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-12" yWindow="-12" windowWidth="8160" windowHeight="5604" tabRatio="791"/>
  </bookViews>
  <sheets>
    <sheet name="2018 TRANS-SERV 12CP AT GEN" sheetId="8" r:id="rId1"/>
    <sheet name="Ext Factors - Calc - 2018 " sheetId="11" r:id="rId2"/>
    <sheet name="RC2016 Ext Factors Calc" sheetId="12" r:id="rId3"/>
    <sheet name="Summary 12CP" sheetId="13" r:id="rId4"/>
    <sheet name="TRANSMISSION PEAKS - 2018" sheetId="9" r:id="rId5"/>
    <sheet name="LLS Exec Summary - 2018" sheetId="10" r:id="rId6"/>
  </sheets>
  <externalReferences>
    <externalReference r:id="rId7"/>
    <externalReference r:id="rId8"/>
    <externalReference r:id="rId9"/>
    <externalReference r:id="rId10"/>
    <externalReference r:id="rId11"/>
    <externalReference r:id="rId12"/>
    <externalReference r:id="rId13"/>
  </externalReferences>
  <definedNames>
    <definedName name="\P" localSheetId="0">'[1]1'!#REF!</definedName>
    <definedName name="\P">'[1]1'!#REF!</definedName>
    <definedName name="_ATPRegress_Dlg_Results" localSheetId="0" hidden="1">{2;#N/A;"R13C16:R17C16";#N/A;"R13C14:R17C15";FALSE;FALSE;FALSE;95;#N/A;#N/A;"R13C19";#N/A;FALSE;FALSE;FALSE;FALSE;#N/A;"";#N/A;FALSE;"";"";#N/A;#N/A;#N/A}</definedName>
    <definedName name="_ATPRegress_Dlg_Results" localSheetId="5" hidden="1">{2;#N/A;"R13C16:R17C16";#N/A;"R13C14:R17C15";FALSE;FALSE;FALSE;95;#N/A;#N/A;"R13C19";#N/A;FALSE;FALSE;FALSE;FALSE;#N/A;"";#N/A;FALSE;"";"";#N/A;#N/A;#N/A}</definedName>
    <definedName name="_ATPRegress_Dlg_Results" localSheetId="2" hidden="1">{2;#N/A;"R13C16:R17C16";#N/A;"R13C14:R17C15";FALSE;FALSE;FALSE;95;#N/A;#N/A;"R13C19";#N/A;FALSE;FALSE;FALSE;FALSE;#N/A;"";#N/A;FALSE;"";"";#N/A;#N/A;#N/A}</definedName>
    <definedName name="_ATPRegress_Dlg_Results" localSheetId="3" hidden="1">{2;#N/A;"R13C16:R17C16";#N/A;"R13C14:R17C15";FALSE;FALSE;FALSE;95;#N/A;#N/A;"R13C19";#N/A;FALSE;FALSE;FALSE;FALSE;#N/A;"";#N/A;FALSE;"";"";#N/A;#N/A;#N/A}</definedName>
    <definedName name="_ATPRegress_Dlg_Results" hidden="1">{2;#N/A;"R13C16:R17C16";#N/A;"R13C14:R17C15";FALSE;FALSE;FALSE;95;#N/A;#N/A;"R13C19";#N/A;FALSE;FALSE;FALSE;FALSE;#N/A;"";#N/A;FALSE;"";"";#N/A;#N/A;#N/A}</definedName>
    <definedName name="_ATPRegress_Dlg_Types" localSheetId="0" hidden="1">{"EXCELHLP.HLP!1802";5;10;5;10;13;13;13;8;5;5;10;14;13;13;13;13;5;10;14;13;5;10;1;2;24}</definedName>
    <definedName name="_ATPRegress_Dlg_Types" localSheetId="5" hidden="1">{"EXCELHLP.HLP!1802";5;10;5;10;13;13;13;8;5;5;10;14;13;13;13;13;5;10;14;13;5;10;1;2;24}</definedName>
    <definedName name="_ATPRegress_Dlg_Types" localSheetId="2" hidden="1">{"EXCELHLP.HLP!1802";5;10;5;10;13;13;13;8;5;5;10;14;13;13;13;13;5;10;14;13;5;10;1;2;24}</definedName>
    <definedName name="_ATPRegress_Dlg_Types" localSheetId="3" hidden="1">{"EXCELHLP.HLP!1802";5;10;5;10;13;13;13;8;5;5;10;14;13;13;13;13;5;10;14;13;5;10;1;2;24}</definedName>
    <definedName name="_ATPRegress_Dlg_Types" hidden="1">{"EXCELHLP.HLP!1802";5;10;5;10;13;13;13;8;5;5;10;14;13;13;13;13;5;10;14;13;5;10;1;2;24}</definedName>
    <definedName name="_ATPRegress_Range1" localSheetId="0" hidden="1">'[2]ST Corrections'!#REF!</definedName>
    <definedName name="_ATPRegress_Range1" hidden="1">'[2]ST Corrections'!#REF!</definedName>
    <definedName name="_ATPRegress_Range2" localSheetId="0" hidden="1">'[2]ST Corrections'!#REF!</definedName>
    <definedName name="_ATPRegress_Range2" hidden="1">'[2]ST Corrections'!#REF!</definedName>
    <definedName name="_ATPRegress_Range3" localSheetId="0" hidden="1">'[2]ST Corrections'!#REF!</definedName>
    <definedName name="_ATPRegress_Range3" hidden="1">'[2]ST Corrections'!#REF!</definedName>
    <definedName name="_ATPRegress_Range4" hidden="1">"="</definedName>
    <definedName name="_ATPRegress_Range5" hidden="1">"="</definedName>
    <definedName name="_AtRisk_SimSetting_AutomaticallyGenerateReports" hidden="1">FALSE</definedName>
    <definedName name="_AtRisk_SimSetting_AutomaticResultsDisplayMode" hidden="1">0</definedName>
    <definedName name="_AtRisk_SimSetting_ConvergenceConfidenceLevel" hidden="1">0.95</definedName>
    <definedName name="_AtRisk_SimSetting_ConvergencePercentileToTest" hidden="1">0.9</definedName>
    <definedName name="_AtRisk_SimSetting_ConvergencePerformMeanTest" hidden="1">TRUE</definedName>
    <definedName name="_AtRisk_SimSetting_ConvergencePerformPercentileTest" hidden="1">FALSE</definedName>
    <definedName name="_AtRisk_SimSetting_ConvergencePerformStdDeviationTest" hidden="1">FALSE</definedName>
    <definedName name="_AtRisk_SimSetting_ConvergenceTestAllOutputs" hidden="1">TRUE</definedName>
    <definedName name="_AtRisk_SimSetting_ConvergenceTestingPeriod" hidden="1">100</definedName>
    <definedName name="_AtRisk_SimSetting_ConvergenceTolerance" hidden="1">0.03</definedName>
    <definedName name="_AtRisk_SimSetting_LiveUpdate" hidden="1">TRUE</definedName>
    <definedName name="_AtRisk_SimSetting_LiveUpdatePeriod" hidden="1">-1</definedName>
    <definedName name="_AtRisk_SimSetting_RandomNumberGenerator" hidden="1">0</definedName>
    <definedName name="_AtRisk_SimSetting_ReportsList" hidden="1">0</definedName>
    <definedName name="_AtRisk_SimSetting_SimNameCount" hidden="1">0</definedName>
    <definedName name="_AtRisk_SimSetting_SmartSensitivityAnalysisEnabled" hidden="1">TRUE</definedName>
    <definedName name="_AtRisk_SimSetting_StatisticFunctionUpdating" hidden="1">1</definedName>
    <definedName name="_AtRisk_SimSetting_StdRecalcBehavior" hidden="1">0</definedName>
    <definedName name="_AtRisk_SimSetting_StdRecalcWithoutRiskStatic" hidden="1">0</definedName>
    <definedName name="_AtRisk_SimSetting_StdRecalcWithoutRiskStaticPercentile" hidden="1">0.5</definedName>
    <definedName name="_Fill" localSheetId="0" hidden="1">'[3]TXSCHD Download'!#REF!</definedName>
    <definedName name="_Fill" localSheetId="4" hidden="1">'[3]TXSCHD Download'!#REF!</definedName>
    <definedName name="_Fill" hidden="1">'[3]TXSCHD Download'!#REF!</definedName>
    <definedName name="_Key1" localSheetId="4" hidden="1">#REF!</definedName>
    <definedName name="_Key1" hidden="1">[4]Curtailable!#REF!</definedName>
    <definedName name="_Key2" hidden="1">#REF!</definedName>
    <definedName name="_Order1" hidden="1">255</definedName>
    <definedName name="_Order2" hidden="1">255</definedName>
    <definedName name="_Parse_Out" hidden="1">#REF!</definedName>
    <definedName name="_Regression_Out" hidden="1">#REF!</definedName>
    <definedName name="_Regression_X" hidden="1">#REF!</definedName>
    <definedName name="_Regression_Y" hidden="1">#REF!</definedName>
    <definedName name="_Sort" hidden="1">#REF!</definedName>
    <definedName name="ACwvu.DATABASE." hidden="1">[5]DATABASE!#REF!</definedName>
    <definedName name="ACwvu.OP." hidden="1">#REF!</definedName>
    <definedName name="APR" localSheetId="0">[6]JAN!#REF!</definedName>
    <definedName name="APR">[6]JAN!#REF!</definedName>
    <definedName name="AS2DocOpenMode" hidden="1">"AS2DocumentEdit"</definedName>
    <definedName name="AUG" localSheetId="0">[6]JAN!#REF!</definedName>
    <definedName name="AUG">[6]JAN!#REF!</definedName>
    <definedName name="BLPH2" hidden="1">'[7]Commercial Paper'!#REF!</definedName>
    <definedName name="BLPH3" hidden="1">'[7]Commercial Paper'!#REF!</definedName>
    <definedName name="BLPH4" hidden="1">'[7]Commercial Paper'!#REF!</definedName>
    <definedName name="BLPH5" hidden="1">'[7]Commercial Paper'!#REF!</definedName>
    <definedName name="BLPH6" hidden="1">'[7]Commercial Paper'!#REF!</definedName>
    <definedName name="DEC" localSheetId="0">[6]JAN!#REF!</definedName>
    <definedName name="DEC">[6]JAN!#REF!</definedName>
    <definedName name="delete" localSheetId="2" hidden="1">{TRUE,TRUE,-1.25,-15.5,484.5,279.75,FALSE,FALSE,TRUE,TRUE,0,3,#N/A,1,#N/A,6.54545454545454,15.55,1,FALSE,FALSE,3,TRUE,1,FALSE,100,"Swvu.WP1.","ACwvu.WP1.",1,FALSE,FALSE,0.25,0.25,0.25,0.25,1,"","&amp;L&amp;D &amp;T NBW&amp;C&amp;P&amp;R&amp;F",FALSE,FALSE,FALSE,FALSE,1,100,#N/A,#N/A,FALSE,FALSE,#N/A,#N/A,FALSE,FALSE}</definedName>
    <definedName name="delete" localSheetId="3" hidden="1">{TRUE,TRUE,-1.25,-15.5,484.5,279.75,FALSE,FALSE,TRUE,TRUE,0,3,#N/A,1,#N/A,6.54545454545454,15.55,1,FALSE,FALSE,3,TRUE,1,FALSE,100,"Swvu.WP1.","ACwvu.WP1.",1,FALSE,FALSE,0.25,0.25,0.25,0.25,1,"","&amp;L&amp;D &amp;T NBW&amp;C&amp;P&amp;R&amp;F",FALSE,FALSE,FALSE,FALSE,1,100,#N/A,#N/A,FALSE,FALSE,#N/A,#N/A,FALSE,FALSE}</definedName>
    <definedName name="delete" hidden="1">{TRUE,TRUE,-1.25,-15.5,484.5,279.75,FALSE,FALSE,TRUE,TRUE,0,3,#N/A,1,#N/A,6.54545454545454,15.55,1,FALSE,FALSE,3,TRUE,1,FALSE,100,"Swvu.WP1.","ACwvu.WP1.",1,FALSE,FALSE,0.25,0.25,0.25,0.25,1,"","&amp;L&amp;D &amp;T NBW&amp;C&amp;P&amp;R&amp;F",FALSE,FALSE,FALSE,FALSE,1,100,#N/A,#N/A,FALSE,FALSE,#N/A,#N/A,FALSE,FALSE}</definedName>
    <definedName name="dsfds" hidden="1">#REF!</definedName>
    <definedName name="e_CompanyTotal_4500">#REF!</definedName>
    <definedName name="e_Meters_5570">#REF!</definedName>
    <definedName name="e_MSNumber_5970">#REF!</definedName>
    <definedName name="e_RateClass_3871">#REF!</definedName>
    <definedName name="e_RateCode_5743">#REF!</definedName>
    <definedName name="er" localSheetId="2" hidden="1">{TRUE,TRUE,-1.25,-15.5,484.5,279.75,FALSE,FALSE,TRUE,TRUE,0,3,#N/A,1,#N/A,6.54545454545454,15.55,1,FALSE,FALSE,3,TRUE,1,FALSE,100,"Swvu.WP1.","ACwvu.WP1.",1,FALSE,FALSE,0.25,0.25,0.25,0.25,1,"","&amp;L&amp;D &amp;T NBW&amp;C&amp;P&amp;R&amp;F",FALSE,FALSE,FALSE,FALSE,1,100,#N/A,#N/A,FALSE,FALSE,#N/A,#N/A,FALSE,FALSE}</definedName>
    <definedName name="er" localSheetId="3" hidden="1">{TRUE,TRUE,-1.25,-15.5,484.5,279.75,FALSE,FALSE,TRUE,TRUE,0,3,#N/A,1,#N/A,6.54545454545454,15.55,1,FALSE,FALSE,3,TRUE,1,FALSE,100,"Swvu.WP1.","ACwvu.WP1.",1,FALSE,FALSE,0.25,0.25,0.25,0.25,1,"","&amp;L&amp;D &amp;T NBW&amp;C&amp;P&amp;R&amp;F",FALSE,FALSE,FALSE,FALSE,1,100,#N/A,#N/A,FALSE,FALSE,#N/A,#N/A,FALSE,FALSE}</definedName>
    <definedName name="er" hidden="1">{TRUE,TRUE,-1.25,-15.5,484.5,279.75,FALSE,FALSE,TRUE,TRUE,0,3,#N/A,1,#N/A,6.54545454545454,15.55,1,FALSE,FALSE,3,TRUE,1,FALSE,100,"Swvu.WP1.","ACwvu.WP1.",1,FALSE,FALSE,0.25,0.25,0.25,0.25,1,"","&amp;L&amp;D &amp;T NBW&amp;C&amp;P&amp;R&amp;F",FALSE,FALSE,FALSE,FALSE,1,100,#N/A,#N/A,FALSE,FALSE,#N/A,#N/A,FALSE,FALSE}</definedName>
    <definedName name="FEB" localSheetId="0">[6]JAN!#REF!</definedName>
    <definedName name="FEB">[6]JAN!#REF!</definedName>
    <definedName name="ID_sorted">#REF!</definedName>
    <definedName name="jpg" localSheetId="2" hidden="1">{"detail305",#N/A,FALSE,"BI-305"}</definedName>
    <definedName name="jpg" localSheetId="3" hidden="1">{"detail305",#N/A,FALSE,"BI-305"}</definedName>
    <definedName name="jpg" hidden="1">{"detail305",#N/A,FALSE,"BI-305"}</definedName>
    <definedName name="JUL" localSheetId="0">[6]JAN!#REF!</definedName>
    <definedName name="JUL">[6]JAN!#REF!</definedName>
    <definedName name="JUN" localSheetId="0">[6]JAN!#REF!</definedName>
    <definedName name="JUN">[6]JAN!#REF!</definedName>
    <definedName name="l_LineLossAllocationofEnergyLossesUnaccountedForEtcStep4_5900">#REF!</definedName>
    <definedName name="l_LineLossAllocationofEnergyLossesUnaccountForEtcStep4_25189">#REF!</definedName>
    <definedName name="l_LineLossDemandLossExpansionFactorsStep3_17981">#REF!</definedName>
    <definedName name="l_LineLossDistributionGCPforECRCActualDemandLossExpansionFactors_19770">#REF!</definedName>
    <definedName name="l_LineLossDistributionGCPforECRCActualEnergyLossExpansionFactors_19372">#REF!</definedName>
    <definedName name="l_LineLossEnergyAnalysis_18987">#REF!</definedName>
    <definedName name="l_LineLossEnergyLossesbyRateClass_26818">#REF!</definedName>
    <definedName name="l_LineLossEnergyLossesbyRateClassTotals_27376">#REF!</definedName>
    <definedName name="l_LineLossEnergyLossExpansionFactorsStep2_17190">#REF!</definedName>
    <definedName name="l_LineLossInputsStep1_17170">#REF!</definedName>
    <definedName name="l_LineLossKWHAnalysisDeliveredSalesbyRateClassVoltageLevel_26770">#REF!</definedName>
    <definedName name="l_LineLossKWHAnalysisDeliveredtoBilledSalesFactor_26371">#REF!</definedName>
    <definedName name="l_LineLossLossFactorLeeCounty_18970">#REF!</definedName>
    <definedName name="l_LineLossSummaryLossExpansionFactorsPercentagesStep5_25191">#REF!</definedName>
    <definedName name="l_LineLossSummaryLossExpansionFactorsPercentageStep5_5951">#REF!</definedName>
    <definedName name="l_MeterCostsAdjustedCILCMeterCostsSummaryStep7_16910">#REF!</definedName>
    <definedName name="l_MeterCostsInputsMaterialCostsbyMSNumberStep3_9994">#REF!</definedName>
    <definedName name="l_MeterCostsMeterCostsbyRateCodeandMeterStep5_9970">#REF!</definedName>
    <definedName name="l_MeterCostsWtdAvgMeterCostsandAdjustedCILCbyRateClassStep6_11970">#REF!</definedName>
    <definedName name="l_RateRevenueImport_25770">#REF!</definedName>
    <definedName name="l_VoltageLevelbyRateClassStep2_7770">#REF!</definedName>
    <definedName name="l_VoltageLevelbyRateCodeStep1_6173">#REF!</definedName>
    <definedName name="MAR" localSheetId="0">[6]JAN!#REF!</definedName>
    <definedName name="MAR">[6]JAN!#REF!</definedName>
    <definedName name="MAY" localSheetId="0">[6]JAN!#REF!</definedName>
    <definedName name="MAY">[6]JAN!#REF!</definedName>
    <definedName name="MIKE" localSheetId="2" hidden="1">{"detail305",#N/A,FALSE,"BI-305"}</definedName>
    <definedName name="MIKE" localSheetId="3" hidden="1">{"detail305",#N/A,FALSE,"BI-305"}</definedName>
    <definedName name="MIKE" hidden="1">{"detail305",#N/A,FALSE,"BI-305"}</definedName>
    <definedName name="Name" localSheetId="0">#REF!</definedName>
    <definedName name="Name" localSheetId="5">#REF!</definedName>
    <definedName name="Name">#REF!</definedName>
    <definedName name="NOV" localSheetId="0">[6]JAN!#REF!</definedName>
    <definedName name="NOV">[6]JAN!#REF!</definedName>
    <definedName name="OCT" localSheetId="0">[6]JAN!#REF!</definedName>
    <definedName name="OCT">[6]JAN!#REF!</definedName>
    <definedName name="PAGE1" localSheetId="0">#REF!</definedName>
    <definedName name="PAGE1">#REF!</definedName>
    <definedName name="PAGE2" localSheetId="0">#REF!</definedName>
    <definedName name="PAGE2">#REF!</definedName>
    <definedName name="Pal_Workbook_GUID" hidden="1">"55M98ACSJ98FTSKW6UFXFD98"</definedName>
    <definedName name="PGD" localSheetId="2" hidden="1">{"detail305",#N/A,FALSE,"BI-305"}</definedName>
    <definedName name="PGD" localSheetId="3" hidden="1">{"detail305",#N/A,FALSE,"BI-305"}</definedName>
    <definedName name="PGD" hidden="1">{"detail305",#N/A,FALSE,"BI-305"}</definedName>
    <definedName name="pig_dig5" localSheetId="0" hidden="1">{#N/A,#N/A,FALSE,"T COST";#N/A,#N/A,FALSE,"COST_FH"}</definedName>
    <definedName name="pig_dig5" localSheetId="5" hidden="1">{#N/A,#N/A,FALSE,"T COST";#N/A,#N/A,FALSE,"COST_FH"}</definedName>
    <definedName name="pig_dig5" localSheetId="2" hidden="1">{#N/A,#N/A,FALSE,"T COST";#N/A,#N/A,FALSE,"COST_FH"}</definedName>
    <definedName name="pig_dig5" localSheetId="3" hidden="1">{#N/A,#N/A,FALSE,"T COST";#N/A,#N/A,FALSE,"COST_FH"}</definedName>
    <definedName name="pig_dig5" hidden="1">{#N/A,#N/A,FALSE,"T COST";#N/A,#N/A,FALSE,"COST_FH"}</definedName>
    <definedName name="pig_dog" localSheetId="0" hidden="1">{2;#N/A;"R13C16:R17C16";#N/A;"R13C14:R17C15";FALSE;FALSE;FALSE;95;#N/A;#N/A;"R13C19";#N/A;FALSE;FALSE;FALSE;FALSE;#N/A;"";#N/A;FALSE;"";"";#N/A;#N/A;#N/A}</definedName>
    <definedName name="pig_dog" localSheetId="5" hidden="1">{2;#N/A;"R13C16:R17C16";#N/A;"R13C14:R17C15";FALSE;FALSE;FALSE;95;#N/A;#N/A;"R13C19";#N/A;FALSE;FALSE;FALSE;FALSE;#N/A;"";#N/A;FALSE;"";"";#N/A;#N/A;#N/A}</definedName>
    <definedName name="pig_dog" localSheetId="2" hidden="1">{2;#N/A;"R13C16:R17C16";#N/A;"R13C14:R17C15";FALSE;FALSE;FALSE;95;#N/A;#N/A;"R13C19";#N/A;FALSE;FALSE;FALSE;FALSE;#N/A;"";#N/A;FALSE;"";"";#N/A;#N/A;#N/A}</definedName>
    <definedName name="pig_dog" localSheetId="3" hidden="1">{2;#N/A;"R13C16:R17C16";#N/A;"R13C14:R17C15";FALSE;FALSE;FALSE;95;#N/A;#N/A;"R13C19";#N/A;FALSE;FALSE;FALSE;FALSE;#N/A;"";#N/A;FALSE;"";"";#N/A;#N/A;#N/A}</definedName>
    <definedName name="pig_dog" hidden="1">{2;#N/A;"R13C16:R17C16";#N/A;"R13C14:R17C15";FALSE;FALSE;FALSE;95;#N/A;#N/A;"R13C19";#N/A;FALSE;FALSE;FALSE;FALSE;#N/A;"";#N/A;FALSE;"";"";#N/A;#N/A;#N/A}</definedName>
    <definedName name="pig_dog\" localSheetId="0" hidden="1">{"EXCELHLP.HLP!1802";5;10;5;10;13;13;13;8;5;5;10;14;13;13;13;13;5;10;14;13;5;10;1;2;24}</definedName>
    <definedName name="pig_dog\" localSheetId="5" hidden="1">{"EXCELHLP.HLP!1802";5;10;5;10;13;13;13;8;5;5;10;14;13;13;13;13;5;10;14;13;5;10;1;2;24}</definedName>
    <definedName name="pig_dog\" localSheetId="2" hidden="1">{"EXCELHLP.HLP!1802";5;10;5;10;13;13;13;8;5;5;10;14;13;13;13;13;5;10;14;13;5;10;1;2;24}</definedName>
    <definedName name="pig_dog\" localSheetId="3" hidden="1">{"EXCELHLP.HLP!1802";5;10;5;10;13;13;13;8;5;5;10;14;13;13;13;13;5;10;14;13;5;10;1;2;24}</definedName>
    <definedName name="pig_dog\" hidden="1">{"EXCELHLP.HLP!1802";5;10;5;10;13;13;13;8;5;5;10;14;13;13;13;13;5;10;14;13;5;10;1;2;24}</definedName>
    <definedName name="pig_dog2" localSheetId="0" hidden="1">{#N/A,#N/A,FALSE,"Results";#N/A,#N/A,FALSE,"Input Data";#N/A,#N/A,FALSE,"Generation Calculation";#N/A,#N/A,FALSE,"Unit Heat Rate Calculation";#N/A,#N/A,FALSE,"Final FWH Extraction Flow";#N/A,#N/A,FALSE,"BEFF.XLS";#N/A,#N/A,FALSE,"TURBEFF.XLS";#N/A,#N/A,FALSE,"Condenser Performance";#N/A,#N/A,FALSE,"Stage Pressure Correction";#N/A,#N/A,FALSE,"Electrical Loss Correction";#N/A,#N/A,FALSE,"Throttle P &amp; T Correction";#N/A,#N/A,FALSE,"Final FWH TTD Correction";#N/A,#N/A,FALSE,"Reheat T &amp; dP Correction";#N/A,#N/A,FALSE,"Auxiliary Steam &amp; Extr Corr";#N/A,#N/A,FALSE,"SHS &amp; RHS Correction";#N/A,#N/A,FALSE,"Change Log"}</definedName>
    <definedName name="pig_dog2" localSheetId="5" hidden="1">{#N/A,#N/A,FALSE,"Results";#N/A,#N/A,FALSE,"Input Data";#N/A,#N/A,FALSE,"Generation Calculation";#N/A,#N/A,FALSE,"Unit Heat Rate Calculation";#N/A,#N/A,FALSE,"Final FWH Extraction Flow";#N/A,#N/A,FALSE,"BEFF.XLS";#N/A,#N/A,FALSE,"TURBEFF.XLS";#N/A,#N/A,FALSE,"Condenser Performance";#N/A,#N/A,FALSE,"Stage Pressure Correction";#N/A,#N/A,FALSE,"Electrical Loss Correction";#N/A,#N/A,FALSE,"Throttle P &amp; T Correction";#N/A,#N/A,FALSE,"Final FWH TTD Correction";#N/A,#N/A,FALSE,"Reheat T &amp; dP Correction";#N/A,#N/A,FALSE,"Auxiliary Steam &amp; Extr Corr";#N/A,#N/A,FALSE,"SHS &amp; RHS Correction";#N/A,#N/A,FALSE,"Change Log"}</definedName>
    <definedName name="pig_dog2" localSheetId="2" hidden="1">{#N/A,#N/A,FALSE,"Results";#N/A,#N/A,FALSE,"Input Data";#N/A,#N/A,FALSE,"Generation Calculation";#N/A,#N/A,FALSE,"Unit Heat Rate Calculation";#N/A,#N/A,FALSE,"Final FWH Extraction Flow";#N/A,#N/A,FALSE,"BEFF.XLS";#N/A,#N/A,FALSE,"TURBEFF.XLS";#N/A,#N/A,FALSE,"Condenser Performance";#N/A,#N/A,FALSE,"Stage Pressure Correction";#N/A,#N/A,FALSE,"Electrical Loss Correction";#N/A,#N/A,FALSE,"Throttle P &amp; T Correction";#N/A,#N/A,FALSE,"Final FWH TTD Correction";#N/A,#N/A,FALSE,"Reheat T &amp; dP Correction";#N/A,#N/A,FALSE,"Auxiliary Steam &amp; Extr Corr";#N/A,#N/A,FALSE,"SHS &amp; RHS Correction";#N/A,#N/A,FALSE,"Change Log"}</definedName>
    <definedName name="pig_dog2" localSheetId="3" hidden="1">{#N/A,#N/A,FALSE,"Results";#N/A,#N/A,FALSE,"Input Data";#N/A,#N/A,FALSE,"Generation Calculation";#N/A,#N/A,FALSE,"Unit Heat Rate Calculation";#N/A,#N/A,FALSE,"Final FWH Extraction Flow";#N/A,#N/A,FALSE,"BEFF.XLS";#N/A,#N/A,FALSE,"TURBEFF.XLS";#N/A,#N/A,FALSE,"Condenser Performance";#N/A,#N/A,FALSE,"Stage Pressure Correction";#N/A,#N/A,FALSE,"Electrical Loss Correction";#N/A,#N/A,FALSE,"Throttle P &amp; T Correction";#N/A,#N/A,FALSE,"Final FWH TTD Correction";#N/A,#N/A,FALSE,"Reheat T &amp; dP Correction";#N/A,#N/A,FALSE,"Auxiliary Steam &amp; Extr Corr";#N/A,#N/A,FALSE,"SHS &amp; RHS Correction";#N/A,#N/A,FALSE,"Change Log"}</definedName>
    <definedName name="pig_dog2" hidden="1">{#N/A,#N/A,FALSE,"Results";#N/A,#N/A,FALSE,"Input Data";#N/A,#N/A,FALSE,"Generation Calculation";#N/A,#N/A,FALSE,"Unit Heat Rate Calculation";#N/A,#N/A,FALSE,"Final FWH Extraction Flow";#N/A,#N/A,FALSE,"BEFF.XLS";#N/A,#N/A,FALSE,"TURBEFF.XLS";#N/A,#N/A,FALSE,"Condenser Performance";#N/A,#N/A,FALSE,"Stage Pressure Correction";#N/A,#N/A,FALSE,"Electrical Loss Correction";#N/A,#N/A,FALSE,"Throttle P &amp; T Correction";#N/A,#N/A,FALSE,"Final FWH TTD Correction";#N/A,#N/A,FALSE,"Reheat T &amp; dP Correction";#N/A,#N/A,FALSE,"Auxiliary Steam &amp; Extr Corr";#N/A,#N/A,FALSE,"SHS &amp; RHS Correction";#N/A,#N/A,FALSE,"Change Log"}</definedName>
    <definedName name="pig_dog3" localSheetId="0" hidden="1">{#N/A,#N/A,FALSE,"Results";#N/A,#N/A,FALSE,"Input Data";#N/A,#N/A,FALSE,"Generation Calculation";#N/A,#N/A,FALSE,"Unit Heat Rate Calculation";#N/A,#N/A,FALSE,"BEFF.XLS";#N/A,#N/A,FALSE,"TURBEFF.XLS";#N/A,#N/A,FALSE,"Final FWH Extraction Flow";#N/A,#N/A,FALSE,"Condenser Performance";#N/A,#N/A,FALSE,"Stage Pressure Correction"}</definedName>
    <definedName name="pig_dog3" localSheetId="5" hidden="1">{#N/A,#N/A,FALSE,"Results";#N/A,#N/A,FALSE,"Input Data";#N/A,#N/A,FALSE,"Generation Calculation";#N/A,#N/A,FALSE,"Unit Heat Rate Calculation";#N/A,#N/A,FALSE,"BEFF.XLS";#N/A,#N/A,FALSE,"TURBEFF.XLS";#N/A,#N/A,FALSE,"Final FWH Extraction Flow";#N/A,#N/A,FALSE,"Condenser Performance";#N/A,#N/A,FALSE,"Stage Pressure Correction"}</definedName>
    <definedName name="pig_dog3" localSheetId="2" hidden="1">{#N/A,#N/A,FALSE,"Results";#N/A,#N/A,FALSE,"Input Data";#N/A,#N/A,FALSE,"Generation Calculation";#N/A,#N/A,FALSE,"Unit Heat Rate Calculation";#N/A,#N/A,FALSE,"BEFF.XLS";#N/A,#N/A,FALSE,"TURBEFF.XLS";#N/A,#N/A,FALSE,"Final FWH Extraction Flow";#N/A,#N/A,FALSE,"Condenser Performance";#N/A,#N/A,FALSE,"Stage Pressure Correction"}</definedName>
    <definedName name="pig_dog3" localSheetId="3" hidden="1">{#N/A,#N/A,FALSE,"Results";#N/A,#N/A,FALSE,"Input Data";#N/A,#N/A,FALSE,"Generation Calculation";#N/A,#N/A,FALSE,"Unit Heat Rate Calculation";#N/A,#N/A,FALSE,"BEFF.XLS";#N/A,#N/A,FALSE,"TURBEFF.XLS";#N/A,#N/A,FALSE,"Final FWH Extraction Flow";#N/A,#N/A,FALSE,"Condenser Performance";#N/A,#N/A,FALSE,"Stage Pressure Correction"}</definedName>
    <definedName name="pig_dog3" hidden="1">{#N/A,#N/A,FALSE,"Results";#N/A,#N/A,FALSE,"Input Data";#N/A,#N/A,FALSE,"Generation Calculation";#N/A,#N/A,FALSE,"Unit Heat Rate Calculation";#N/A,#N/A,FALSE,"BEFF.XLS";#N/A,#N/A,FALSE,"TURBEFF.XLS";#N/A,#N/A,FALSE,"Final FWH Extraction Flow";#N/A,#N/A,FALSE,"Condenser Performance";#N/A,#N/A,FALSE,"Stage Pressure Correction"}</definedName>
    <definedName name="pig_dog4" localSheetId="0" hidden="1">{#N/A,#N/A,FALSE,"SUMMARY";#N/A,#N/A,FALSE,"INPUTDATA";#N/A,#N/A,FALSE,"Condenser Performance"}</definedName>
    <definedName name="pig_dog4" localSheetId="5" hidden="1">{#N/A,#N/A,FALSE,"SUMMARY";#N/A,#N/A,FALSE,"INPUTDATA";#N/A,#N/A,FALSE,"Condenser Performance"}</definedName>
    <definedName name="pig_dog4" localSheetId="2" hidden="1">{#N/A,#N/A,FALSE,"SUMMARY";#N/A,#N/A,FALSE,"INPUTDATA";#N/A,#N/A,FALSE,"Condenser Performance"}</definedName>
    <definedName name="pig_dog4" localSheetId="3" hidden="1">{#N/A,#N/A,FALSE,"SUMMARY";#N/A,#N/A,FALSE,"INPUTDATA";#N/A,#N/A,FALSE,"Condenser Performance"}</definedName>
    <definedName name="pig_dog4" hidden="1">{#N/A,#N/A,FALSE,"SUMMARY";#N/A,#N/A,FALSE,"INPUTDATA";#N/A,#N/A,FALSE,"Condenser Performance"}</definedName>
    <definedName name="pig_dog6" localSheetId="0" hidden="1">{#N/A,#N/A,FALSE,"INPUTDATA";#N/A,#N/A,FALSE,"SUMMARY";#N/A,#N/A,FALSE,"CTAREP";#N/A,#N/A,FALSE,"CTBREP";#N/A,#N/A,FALSE,"TURBEFF";#N/A,#N/A,FALSE,"Condenser Performance"}</definedName>
    <definedName name="pig_dog6" localSheetId="5" hidden="1">{#N/A,#N/A,FALSE,"INPUTDATA";#N/A,#N/A,FALSE,"SUMMARY";#N/A,#N/A,FALSE,"CTAREP";#N/A,#N/A,FALSE,"CTBREP";#N/A,#N/A,FALSE,"TURBEFF";#N/A,#N/A,FALSE,"Condenser Performance"}</definedName>
    <definedName name="pig_dog6" localSheetId="2" hidden="1">{#N/A,#N/A,FALSE,"INPUTDATA";#N/A,#N/A,FALSE,"SUMMARY";#N/A,#N/A,FALSE,"CTAREP";#N/A,#N/A,FALSE,"CTBREP";#N/A,#N/A,FALSE,"TURBEFF";#N/A,#N/A,FALSE,"Condenser Performance"}</definedName>
    <definedName name="pig_dog6" localSheetId="3" hidden="1">{#N/A,#N/A,FALSE,"INPUTDATA";#N/A,#N/A,FALSE,"SUMMARY";#N/A,#N/A,FALSE,"CTAREP";#N/A,#N/A,FALSE,"CTBREP";#N/A,#N/A,FALSE,"TURBEFF";#N/A,#N/A,FALSE,"Condenser Performance"}</definedName>
    <definedName name="pig_dog6" hidden="1">{#N/A,#N/A,FALSE,"INPUTDATA";#N/A,#N/A,FALSE,"SUMMARY";#N/A,#N/A,FALSE,"CTAREP";#N/A,#N/A,FALSE,"CTBREP";#N/A,#N/A,FALSE,"TURBEFF";#N/A,#N/A,FALSE,"Condenser Performance"}</definedName>
    <definedName name="pig_dog7" localSheetId="0" hidden="1">{#N/A,#N/A,FALSE,"INPUTDATA";#N/A,#N/A,FALSE,"SUMMARY"}</definedName>
    <definedName name="pig_dog7" localSheetId="5" hidden="1">{#N/A,#N/A,FALSE,"INPUTDATA";#N/A,#N/A,FALSE,"SUMMARY"}</definedName>
    <definedName name="pig_dog7" localSheetId="2" hidden="1">{#N/A,#N/A,FALSE,"INPUTDATA";#N/A,#N/A,FALSE,"SUMMARY"}</definedName>
    <definedName name="pig_dog7" localSheetId="3" hidden="1">{#N/A,#N/A,FALSE,"INPUTDATA";#N/A,#N/A,FALSE,"SUMMARY"}</definedName>
    <definedName name="pig_dog7" hidden="1">{#N/A,#N/A,FALSE,"INPUTDATA";#N/A,#N/A,FALSE,"SUMMARY"}</definedName>
    <definedName name="pig_dog8" localSheetId="0" hidden="1">{#N/A,#N/A,FALSE,"INPUTDATA";#N/A,#N/A,FALSE,"SUMMARY";#N/A,#N/A,FALSE,"CTAREP";#N/A,#N/A,FALSE,"CTBREP";#N/A,#N/A,FALSE,"PMG4ST86";#N/A,#N/A,FALSE,"TURBEFF";#N/A,#N/A,FALSE,"Condenser Performance"}</definedName>
    <definedName name="pig_dog8" localSheetId="5" hidden="1">{#N/A,#N/A,FALSE,"INPUTDATA";#N/A,#N/A,FALSE,"SUMMARY";#N/A,#N/A,FALSE,"CTAREP";#N/A,#N/A,FALSE,"CTBREP";#N/A,#N/A,FALSE,"PMG4ST86";#N/A,#N/A,FALSE,"TURBEFF";#N/A,#N/A,FALSE,"Condenser Performance"}</definedName>
    <definedName name="pig_dog8" localSheetId="2" hidden="1">{#N/A,#N/A,FALSE,"INPUTDATA";#N/A,#N/A,FALSE,"SUMMARY";#N/A,#N/A,FALSE,"CTAREP";#N/A,#N/A,FALSE,"CTBREP";#N/A,#N/A,FALSE,"PMG4ST86";#N/A,#N/A,FALSE,"TURBEFF";#N/A,#N/A,FALSE,"Condenser Performance"}</definedName>
    <definedName name="pig_dog8" localSheetId="3" hidden="1">{#N/A,#N/A,FALSE,"INPUTDATA";#N/A,#N/A,FALSE,"SUMMARY";#N/A,#N/A,FALSE,"CTAREP";#N/A,#N/A,FALSE,"CTBREP";#N/A,#N/A,FALSE,"PMG4ST86";#N/A,#N/A,FALSE,"TURBEFF";#N/A,#N/A,FALSE,"Condenser Performance"}</definedName>
    <definedName name="pig_dog8" hidden="1">{#N/A,#N/A,FALSE,"INPUTDATA";#N/A,#N/A,FALSE,"SUMMARY";#N/A,#N/A,FALSE,"CTAREP";#N/A,#N/A,FALSE,"CTBREP";#N/A,#N/A,FALSE,"PMG4ST86";#N/A,#N/A,FALSE,"TURBEFF";#N/A,#N/A,FALSE,"Condenser Performance"}</definedName>
    <definedName name="pmm" localSheetId="2" hidden="1">{"summary",#N/A,FALSE,"PCR DIRECTORY"}</definedName>
    <definedName name="pmm" localSheetId="3" hidden="1">{"summary",#N/A,FALSE,"PCR DIRECTORY"}</definedName>
    <definedName name="pmm" hidden="1">{"summary",#N/A,FALSE,"PCR DIRECTORY"}</definedName>
    <definedName name="PMT" localSheetId="2" hidden="1">{"detail305",#N/A,FALSE,"BI-305"}</definedName>
    <definedName name="PMT" localSheetId="3" hidden="1">{"detail305",#N/A,FALSE,"BI-305"}</definedName>
    <definedName name="PMT" hidden="1">{"detail305",#N/A,FALSE,"BI-305"}</definedName>
    <definedName name="PMX" localSheetId="2" hidden="1">{"detail305",#N/A,FALSE,"BI-305"}</definedName>
    <definedName name="PMX" localSheetId="3" hidden="1">{"detail305",#N/A,FALSE,"BI-305"}</definedName>
    <definedName name="PMX" hidden="1">{"detail305",#N/A,FALSE,"BI-305"}</definedName>
    <definedName name="_xlnm.Print_Area" localSheetId="0">'2018 TRANS-SERV 12CP AT GEN'!$A$4:$C$31</definedName>
    <definedName name="_xlnm.Print_Area" localSheetId="1">'Ext Factors - Calc - 2018 '!$A$3:$B$77</definedName>
    <definedName name="_xlnm.Print_Area" localSheetId="2">'RC2016 Ext Factors Calc'!$A$3:$B$68</definedName>
    <definedName name="q" localSheetId="2" hidden="1">{"MATALL",#N/A,FALSE,"Sheet4";"matclass",#N/A,FALSE,"Sheet4"}</definedName>
    <definedName name="q" localSheetId="3" hidden="1">{"MATALL",#N/A,FALSE,"Sheet4";"matclass",#N/A,FALSE,"Sheet4"}</definedName>
    <definedName name="q" hidden="1">{"MATALL",#N/A,FALSE,"Sheet4";"matclass",#N/A,FALSE,"Sheet4"}</definedName>
    <definedName name="RiskAfterRecalcMacro" hidden="1">""</definedName>
    <definedName name="RiskAfterSimMacro" hidden="1">""</definedName>
    <definedName name="RiskBeforeRecalcMacro" hidden="1">""</definedName>
    <definedName name="RiskBeforeSimMacro" hidden="1">""</definedName>
    <definedName name="RiskCollectDistributionSamples" hidden="1">2</definedName>
    <definedName name="RiskFixedSeed" hidden="1">1</definedName>
    <definedName name="RiskHasSettings" hidden="1">5</definedName>
    <definedName name="RiskMinimizeOnStart" hidden="1">FALSE</definedName>
    <definedName name="RiskMonitorConvergence" hidden="1">FALSE</definedName>
    <definedName name="RiskMultipleCPUSupportEnabled" hidden="1">TRUE</definedName>
    <definedName name="RiskNumIterations" hidden="1">10000</definedName>
    <definedName name="RiskNumSimulations" hidden="1">1</definedName>
    <definedName name="RiskPauseOnError" hidden="1">FALSE</definedName>
    <definedName name="RiskRunAfterRecalcMacro" hidden="1">FALSE</definedName>
    <definedName name="RiskRunAfterSimMacro" hidden="1">FALSE</definedName>
    <definedName name="RiskRunBeforeRecalcMacro" hidden="1">FALSE</definedName>
    <definedName name="RiskRunBeforeSimMacro" hidden="1">FALSE</definedName>
    <definedName name="RiskSamplingType" hidden="1">3</definedName>
    <definedName name="RiskStandardRecalc" hidden="1">1</definedName>
    <definedName name="RiskUpdateDisplay" hidden="1">FALSE</definedName>
    <definedName name="RiskUseDifferentSeedForEachSim" hidden="1">FALSE</definedName>
    <definedName name="RiskUseFixedSeed" hidden="1">FALSE</definedName>
    <definedName name="RiskUseMultipleCPUs" hidden="1">TRUE</definedName>
    <definedName name="sada" localSheetId="2" hidden="1">{"summary",#N/A,FALSE,"PCR DIRECTORY"}</definedName>
    <definedName name="sada" localSheetId="3" hidden="1">{"summary",#N/A,FALSE,"PCR DIRECTORY"}</definedName>
    <definedName name="sada" hidden="1">{"summary",#N/A,FALSE,"PCR DIRECTORY"}</definedName>
    <definedName name="SEP" localSheetId="0">[6]JAN!#REF!</definedName>
    <definedName name="SEP">[6]JAN!#REF!</definedName>
    <definedName name="Swvu.DATABASE." hidden="1">[5]DATABASE!#REF!</definedName>
    <definedName name="Swvu.OP." hidden="1">#REF!</definedName>
    <definedName name="TAMI" localSheetId="2" hidden="1">{"summary",#N/A,FALSE,"PCR DIRECTORY"}</definedName>
    <definedName name="TAMI" localSheetId="3" hidden="1">{"summary",#N/A,FALSE,"PCR DIRECTORY"}</definedName>
    <definedName name="TAMI" hidden="1">{"summary",#N/A,FALSE,"PCR DIRECTORY"}</definedName>
    <definedName name="test" localSheetId="0" hidden="1">{2;#N/A;"R13C16:R17C16";#N/A;"R13C14:R17C15";FALSE;FALSE;FALSE;95;#N/A;#N/A;"R13C19";#N/A;FALSE;FALSE;FALSE;FALSE;#N/A;"";#N/A;FALSE;"";"";#N/A;#N/A;#N/A}</definedName>
    <definedName name="test" localSheetId="5" hidden="1">{2;#N/A;"R13C16:R17C16";#N/A;"R13C14:R17C15";FALSE;FALSE;FALSE;95;#N/A;#N/A;"R13C19";#N/A;FALSE;FALSE;FALSE;FALSE;#N/A;"";#N/A;FALSE;"";"";#N/A;#N/A;#N/A}</definedName>
    <definedName name="test" localSheetId="2" hidden="1">{2;#N/A;"R13C16:R17C16";#N/A;"R13C14:R17C15";FALSE;FALSE;FALSE;95;#N/A;#N/A;"R13C19";#N/A;FALSE;FALSE;FALSE;FALSE;#N/A;"";#N/A;FALSE;"";"";#N/A;#N/A;#N/A}</definedName>
    <definedName name="test" localSheetId="3" hidden="1">{2;#N/A;"R13C16:R17C16";#N/A;"R13C14:R17C15";FALSE;FALSE;FALSE;95;#N/A;#N/A;"R13C19";#N/A;FALSE;FALSE;FALSE;FALSE;#N/A;"";#N/A;FALSE;"";"";#N/A;#N/A;#N/A}</definedName>
    <definedName name="TEST" localSheetId="4" hidden="1">{TRUE,TRUE,-1.25,-15.5,484.5,279.75,FALSE,FALSE,TRUE,TRUE,0,3,#N/A,1,#N/A,6.54545454545454,15.55,1,FALSE,FALSE,3,TRUE,1,FALSE,100,"Swvu.WP1.","ACwvu.WP1.",1,FALSE,FALSE,0.25,0.25,0.25,0.25,1,"","&amp;L&amp;D &amp;T NBW&amp;C&amp;P&amp;R&amp;F",FALSE,FALSE,FALSE,FALSE,1,100,#N/A,#N/A,FALSE,FALSE,#N/A,#N/A,FALSE,FALSE}</definedName>
    <definedName name="test" hidden="1">{2;#N/A;"R13C16:R17C16";#N/A;"R13C14:R17C15";FALSE;FALSE;FALSE;95;#N/A;#N/A;"R13C19";#N/A;FALSE;FALSE;FALSE;FALSE;#N/A;"";#N/A;FALSE;"";"";#N/A;#N/A;#N/A}</definedName>
    <definedName name="TOTAL" localSheetId="0">[6]JAN!#REF!</definedName>
    <definedName name="TOTAL">[6]JAN!#REF!</definedName>
    <definedName name="UI_Entity_Groups">#REF!</definedName>
    <definedName name="UI_Reports">#REF!</definedName>
    <definedName name="UI_Scenarios">#REF!</definedName>
    <definedName name="w" localSheetId="2" hidden="1">{"MATALL",#N/A,FALSE,"Sheet4";"matclass",#N/A,FALSE,"Sheet4"}</definedName>
    <definedName name="w" localSheetId="3" hidden="1">{"MATALL",#N/A,FALSE,"Sheet4";"matclass",#N/A,FALSE,"Sheet4"}</definedName>
    <definedName name="w" hidden="1">{"MATALL",#N/A,FALSE,"Sheet4";"matclass",#N/A,FALSE,"Sheet4"}</definedName>
    <definedName name="WORKCAPa" localSheetId="2" hidden="1">{"WCCWCLL",#N/A,FALSE,"Sheet3";"PP",#N/A,FALSE,"Sheet3";"MAT1",#N/A,FALSE,"Sheet3";"MAT2",#N/A,FALSE,"Sheet3"}</definedName>
    <definedName name="WORKCAPa" localSheetId="3" hidden="1">{"WCCWCLL",#N/A,FALSE,"Sheet3";"PP",#N/A,FALSE,"Sheet3";"MAT1",#N/A,FALSE,"Sheet3";"MAT2",#N/A,FALSE,"Sheet3"}</definedName>
    <definedName name="WORKCAPa" hidden="1">{"WCCWCLL",#N/A,FALSE,"Sheet3";"PP",#N/A,FALSE,"Sheet3";"MAT1",#N/A,FALSE,"Sheet3";"MAT2",#N/A,FALSE,"Sheet3"}</definedName>
    <definedName name="wrn.97maint.xls." localSheetId="2" hidden="1">{#N/A,#N/A,TRUE,"TOTAL DISTRIBUTION";#N/A,#N/A,TRUE,"SOUTH";#N/A,#N/A,TRUE,"NORTHEAST";#N/A,#N/A,TRUE,"WEST"}</definedName>
    <definedName name="wrn.97maint.xls." localSheetId="3" hidden="1">{#N/A,#N/A,TRUE,"TOTAL DISTRIBUTION";#N/A,#N/A,TRUE,"SOUTH";#N/A,#N/A,TRUE,"NORTHEAST";#N/A,#N/A,TRUE,"WEST"}</definedName>
    <definedName name="wrn.97maint.xls." hidden="1">{#N/A,#N/A,TRUE,"TOTAL DISTRIBUTION";#N/A,#N/A,TRUE,"SOUTH";#N/A,#N/A,TRUE,"NORTHEAST";#N/A,#N/A,TRUE,"WEST"}</definedName>
    <definedName name="wrn.97OR.XLs." localSheetId="2" hidden="1">{#N/A,#N/A,TRUE,"TOTAL DSBN";#N/A,#N/A,TRUE,"WEST";#N/A,#N/A,TRUE,"SOUTH";#N/A,#N/A,TRUE,"NORTHEAST"}</definedName>
    <definedName name="wrn.97OR.XLs." localSheetId="3" hidden="1">{#N/A,#N/A,TRUE,"TOTAL DSBN";#N/A,#N/A,TRUE,"WEST";#N/A,#N/A,TRUE,"SOUTH";#N/A,#N/A,TRUE,"NORTHEAST"}</definedName>
    <definedName name="wrn.97OR.XLs." hidden="1">{#N/A,#N/A,TRUE,"TOTAL DSBN";#N/A,#N/A,TRUE,"WEST";#N/A,#N/A,TRUE,"SOUTH";#N/A,#N/A,TRUE,"NORTHEAST"}</definedName>
    <definedName name="wrn.AFUDC." localSheetId="0" hidden="1">{#N/A,#N/A,FALSE,"AFDC"}</definedName>
    <definedName name="wrn.AFUDC." localSheetId="5" hidden="1">{#N/A,#N/A,FALSE,"AFDC"}</definedName>
    <definedName name="wrn.AFUDC." localSheetId="2" hidden="1">{#N/A,#N/A,FALSE,"AFDC"}</definedName>
    <definedName name="wrn.AFUDC." localSheetId="3" hidden="1">{#N/A,#N/A,FALSE,"AFDC"}</definedName>
    <definedName name="wrn.AFUDC." localSheetId="4" hidden="1">{#N/A,#N/A,FALSE,"AFDC"}</definedName>
    <definedName name="wrn.AFUDC." hidden="1">{#N/A,#N/A,FALSE,"AFDC"}</definedName>
    <definedName name="wrn.ALL." localSheetId="0" hidden="1">{#N/A,#N/A,FALSE,"Results";#N/A,#N/A,FALSE,"Input Data";#N/A,#N/A,FALSE,"Generation Calculation";#N/A,#N/A,FALSE,"Unit Heat Rate Calculation";#N/A,#N/A,FALSE,"Final FWH Extraction Flow";#N/A,#N/A,FALSE,"BEFF.XLS";#N/A,#N/A,FALSE,"TURBEFF.XLS";#N/A,#N/A,FALSE,"Condenser Performance";#N/A,#N/A,FALSE,"Stage Pressure Correction";#N/A,#N/A,FALSE,"Electrical Loss Correction";#N/A,#N/A,FALSE,"Throttle P &amp; T Correction";#N/A,#N/A,FALSE,"Final FWH TTD Correction";#N/A,#N/A,FALSE,"Reheat T &amp; dP Correction";#N/A,#N/A,FALSE,"Auxiliary Steam &amp; Extr Corr";#N/A,#N/A,FALSE,"SHS &amp; RHS Correction";#N/A,#N/A,FALSE,"Change Log"}</definedName>
    <definedName name="wrn.ALL." localSheetId="5" hidden="1">{#N/A,#N/A,FALSE,"Results";#N/A,#N/A,FALSE,"Input Data";#N/A,#N/A,FALSE,"Generation Calculation";#N/A,#N/A,FALSE,"Unit Heat Rate Calculation";#N/A,#N/A,FALSE,"Final FWH Extraction Flow";#N/A,#N/A,FALSE,"BEFF.XLS";#N/A,#N/A,FALSE,"TURBEFF.XLS";#N/A,#N/A,FALSE,"Condenser Performance";#N/A,#N/A,FALSE,"Stage Pressure Correction";#N/A,#N/A,FALSE,"Electrical Loss Correction";#N/A,#N/A,FALSE,"Throttle P &amp; T Correction";#N/A,#N/A,FALSE,"Final FWH TTD Correction";#N/A,#N/A,FALSE,"Reheat T &amp; dP Correction";#N/A,#N/A,FALSE,"Auxiliary Steam &amp; Extr Corr";#N/A,#N/A,FALSE,"SHS &amp; RHS Correction";#N/A,#N/A,FALSE,"Change Log"}</definedName>
    <definedName name="wrn.ALL." localSheetId="2" hidden="1">{#N/A,#N/A,FALSE,"Results";#N/A,#N/A,FALSE,"Input Data";#N/A,#N/A,FALSE,"Generation Calculation";#N/A,#N/A,FALSE,"Unit Heat Rate Calculation";#N/A,#N/A,FALSE,"Final FWH Extraction Flow";#N/A,#N/A,FALSE,"BEFF.XLS";#N/A,#N/A,FALSE,"TURBEFF.XLS";#N/A,#N/A,FALSE,"Condenser Performance";#N/A,#N/A,FALSE,"Stage Pressure Correction";#N/A,#N/A,FALSE,"Electrical Loss Correction";#N/A,#N/A,FALSE,"Throttle P &amp; T Correction";#N/A,#N/A,FALSE,"Final FWH TTD Correction";#N/A,#N/A,FALSE,"Reheat T &amp; dP Correction";#N/A,#N/A,FALSE,"Auxiliary Steam &amp; Extr Corr";#N/A,#N/A,FALSE,"SHS &amp; RHS Correction";#N/A,#N/A,FALSE,"Change Log"}</definedName>
    <definedName name="wrn.ALL." localSheetId="3" hidden="1">{#N/A,#N/A,FALSE,"Results";#N/A,#N/A,FALSE,"Input Data";#N/A,#N/A,FALSE,"Generation Calculation";#N/A,#N/A,FALSE,"Unit Heat Rate Calculation";#N/A,#N/A,FALSE,"Final FWH Extraction Flow";#N/A,#N/A,FALSE,"BEFF.XLS";#N/A,#N/A,FALSE,"TURBEFF.XLS";#N/A,#N/A,FALSE,"Condenser Performance";#N/A,#N/A,FALSE,"Stage Pressure Correction";#N/A,#N/A,FALSE,"Electrical Loss Correction";#N/A,#N/A,FALSE,"Throttle P &amp; T Correction";#N/A,#N/A,FALSE,"Final FWH TTD Correction";#N/A,#N/A,FALSE,"Reheat T &amp; dP Correction";#N/A,#N/A,FALSE,"Auxiliary Steam &amp; Extr Corr";#N/A,#N/A,FALSE,"SHS &amp; RHS Correction";#N/A,#N/A,FALSE,"Change Log"}</definedName>
    <definedName name="wrn.ALL." hidden="1">{#N/A,#N/A,FALSE,"Results";#N/A,#N/A,FALSE,"Input Data";#N/A,#N/A,FALSE,"Generation Calculation";#N/A,#N/A,FALSE,"Unit Heat Rate Calculation";#N/A,#N/A,FALSE,"Final FWH Extraction Flow";#N/A,#N/A,FALSE,"BEFF.XLS";#N/A,#N/A,FALSE,"TURBEFF.XLS";#N/A,#N/A,FALSE,"Condenser Performance";#N/A,#N/A,FALSE,"Stage Pressure Correction";#N/A,#N/A,FALSE,"Electrical Loss Correction";#N/A,#N/A,FALSE,"Throttle P &amp; T Correction";#N/A,#N/A,FALSE,"Final FWH TTD Correction";#N/A,#N/A,FALSE,"Reheat T &amp; dP Correction";#N/A,#N/A,FALSE,"Auxiliary Steam &amp; Extr Corr";#N/A,#N/A,FALSE,"SHS &amp; RHS Correction";#N/A,#N/A,FALSE,"Change Log"}</definedName>
    <definedName name="wrn.Component._.Analy." localSheetId="0" hidden="1">{#N/A,#N/A,FALSE,"Results";#N/A,#N/A,FALSE,"Input Data";#N/A,#N/A,FALSE,"Generation Calculation";#N/A,#N/A,FALSE,"Unit Heat Rate Calculation";#N/A,#N/A,FALSE,"BEFF.XLS";#N/A,#N/A,FALSE,"TURBEFF.XLS";#N/A,#N/A,FALSE,"Final FWH Extraction Flow";#N/A,#N/A,FALSE,"Condenser Performance";#N/A,#N/A,FALSE,"Stage Pressure Correction"}</definedName>
    <definedName name="wrn.Component._.Analy." localSheetId="5" hidden="1">{#N/A,#N/A,FALSE,"Results";#N/A,#N/A,FALSE,"Input Data";#N/A,#N/A,FALSE,"Generation Calculation";#N/A,#N/A,FALSE,"Unit Heat Rate Calculation";#N/A,#N/A,FALSE,"BEFF.XLS";#N/A,#N/A,FALSE,"TURBEFF.XLS";#N/A,#N/A,FALSE,"Final FWH Extraction Flow";#N/A,#N/A,FALSE,"Condenser Performance";#N/A,#N/A,FALSE,"Stage Pressure Correction"}</definedName>
    <definedName name="wrn.Component._.Analy." localSheetId="2" hidden="1">{#N/A,#N/A,FALSE,"Results";#N/A,#N/A,FALSE,"Input Data";#N/A,#N/A,FALSE,"Generation Calculation";#N/A,#N/A,FALSE,"Unit Heat Rate Calculation";#N/A,#N/A,FALSE,"BEFF.XLS";#N/A,#N/A,FALSE,"TURBEFF.XLS";#N/A,#N/A,FALSE,"Final FWH Extraction Flow";#N/A,#N/A,FALSE,"Condenser Performance";#N/A,#N/A,FALSE,"Stage Pressure Correction"}</definedName>
    <definedName name="wrn.Component._.Analy." localSheetId="3" hidden="1">{#N/A,#N/A,FALSE,"Results";#N/A,#N/A,FALSE,"Input Data";#N/A,#N/A,FALSE,"Generation Calculation";#N/A,#N/A,FALSE,"Unit Heat Rate Calculation";#N/A,#N/A,FALSE,"BEFF.XLS";#N/A,#N/A,FALSE,"TURBEFF.XLS";#N/A,#N/A,FALSE,"Final FWH Extraction Flow";#N/A,#N/A,FALSE,"Condenser Performance";#N/A,#N/A,FALSE,"Stage Pressure Correction"}</definedName>
    <definedName name="wrn.Component._.Analy." hidden="1">{#N/A,#N/A,FALSE,"Results";#N/A,#N/A,FALSE,"Input Data";#N/A,#N/A,FALSE,"Generation Calculation";#N/A,#N/A,FALSE,"Unit Heat Rate Calculation";#N/A,#N/A,FALSE,"BEFF.XLS";#N/A,#N/A,FALSE,"TURBEFF.XLS";#N/A,#N/A,FALSE,"Final FWH Extraction Flow";#N/A,#N/A,FALSE,"Condenser Performance";#N/A,#N/A,FALSE,"Stage Pressure Correction"}</definedName>
    <definedName name="wrn.Condenser._.Summary." localSheetId="0" hidden="1">{#N/A,#N/A,FALSE,"SUMMARY";#N/A,#N/A,FALSE,"INPUTDATA";#N/A,#N/A,FALSE,"Condenser Performance"}</definedName>
    <definedName name="wrn.Condenser._.Summary." localSheetId="5" hidden="1">{#N/A,#N/A,FALSE,"SUMMARY";#N/A,#N/A,FALSE,"INPUTDATA";#N/A,#N/A,FALSE,"Condenser Performance"}</definedName>
    <definedName name="wrn.Condenser._.Summary." localSheetId="2" hidden="1">{#N/A,#N/A,FALSE,"SUMMARY";#N/A,#N/A,FALSE,"INPUTDATA";#N/A,#N/A,FALSE,"Condenser Performance"}</definedName>
    <definedName name="wrn.Condenser._.Summary." localSheetId="3" hidden="1">{#N/A,#N/A,FALSE,"SUMMARY";#N/A,#N/A,FALSE,"INPUTDATA";#N/A,#N/A,FALSE,"Condenser Performance"}</definedName>
    <definedName name="wrn.Condenser._.Summary." hidden="1">{#N/A,#N/A,FALSE,"SUMMARY";#N/A,#N/A,FALSE,"INPUTDATA";#N/A,#N/A,FALSE,"Condenser Performance"}</definedName>
    <definedName name="wrn.COST." localSheetId="0" hidden="1">{#N/A,#N/A,FALSE,"T COST";#N/A,#N/A,FALSE,"COST_FH"}</definedName>
    <definedName name="wrn.COST." localSheetId="5" hidden="1">{#N/A,#N/A,FALSE,"T COST";#N/A,#N/A,FALSE,"COST_FH"}</definedName>
    <definedName name="wrn.COST." localSheetId="2" hidden="1">{#N/A,#N/A,FALSE,"T COST";#N/A,#N/A,FALSE,"COST_FH"}</definedName>
    <definedName name="wrn.COST." localSheetId="3" hidden="1">{#N/A,#N/A,FALSE,"T COST";#N/A,#N/A,FALSE,"COST_FH"}</definedName>
    <definedName name="wrn.COST." hidden="1">{#N/A,#N/A,FALSE,"T COST";#N/A,#N/A,FALSE,"COST_FH"}</definedName>
    <definedName name="wrn.cwip." localSheetId="2" hidden="1">{"CWIP2",#N/A,FALSE,"CWIP";"CWIP3",#N/A,FALSE,"CWIP"}</definedName>
    <definedName name="wrn.cwip." localSheetId="3" hidden="1">{"CWIP2",#N/A,FALSE,"CWIP";"CWIP3",#N/A,FALSE,"CWIP"}</definedName>
    <definedName name="wrn.cwip." hidden="1">{"CWIP2",#N/A,FALSE,"CWIP";"CWIP3",#N/A,FALSE,"CWIP"}</definedName>
    <definedName name="wrn.cwipa" localSheetId="2" hidden="1">{"CWIP2",#N/A,FALSE,"CWIP";"CWIP3",#N/A,FALSE,"CWIP"}</definedName>
    <definedName name="wrn.cwipa" localSheetId="3" hidden="1">{"CWIP2",#N/A,FALSE,"CWIP";"CWIP3",#N/A,FALSE,"CWIP"}</definedName>
    <definedName name="wrn.cwipa" hidden="1">{"CWIP2",#N/A,FALSE,"CWIP";"CWIP3",#N/A,FALSE,"CWIP"}</definedName>
    <definedName name="wrn.Detail._.Support._.and._.Summary." localSheetId="0" hidden="1">{"Alloc Book Depr and Tax Depr",#N/A,FALSE,"OBO DEF TAX";"Ssh Ms Clo to PIS in Cur Mo",#N/A,FALSE,"OBO DEF TAX";"FPSC Book Depreciation",#N/A,FALSE,"OBO DEF TAX";"Ferc Book Depreciation",#N/A,FALSE,"OBO DEF TAX";"OBO Deferred Tax Sum",#N/A,FALSE,"OBO DEF TAX";"Tax Depr Tables",#N/A,FALSE,"OBO DEF TAX"}</definedName>
    <definedName name="wrn.Detail._.Support._.and._.Summary." localSheetId="5" hidden="1">{"Alloc Book Depr and Tax Depr",#N/A,FALSE,"OBO DEF TAX";"Ssh Ms Clo to PIS in Cur Mo",#N/A,FALSE,"OBO DEF TAX";"FPSC Book Depreciation",#N/A,FALSE,"OBO DEF TAX";"Ferc Book Depreciation",#N/A,FALSE,"OBO DEF TAX";"OBO Deferred Tax Sum",#N/A,FALSE,"OBO DEF TAX";"Tax Depr Tables",#N/A,FALSE,"OBO DEF TAX"}</definedName>
    <definedName name="wrn.Detail._.Support._.and._.Summary." localSheetId="2" hidden="1">{"Alloc Book Depr and Tax Depr",#N/A,FALSE,"OBO DEF TAX";"Ssh Ms Clo to PIS in Cur Mo",#N/A,FALSE,"OBO DEF TAX";"FPSC Book Depreciation",#N/A,FALSE,"OBO DEF TAX";"Ferc Book Depreciation",#N/A,FALSE,"OBO DEF TAX";"OBO Deferred Tax Sum",#N/A,FALSE,"OBO DEF TAX";"Tax Depr Tables",#N/A,FALSE,"OBO DEF TAX"}</definedName>
    <definedName name="wrn.Detail._.Support._.and._.Summary." localSheetId="3" hidden="1">{"Alloc Book Depr and Tax Depr",#N/A,FALSE,"OBO DEF TAX";"Ssh Ms Clo to PIS in Cur Mo",#N/A,FALSE,"OBO DEF TAX";"FPSC Book Depreciation",#N/A,FALSE,"OBO DEF TAX";"Ferc Book Depreciation",#N/A,FALSE,"OBO DEF TAX";"OBO Deferred Tax Sum",#N/A,FALSE,"OBO DEF TAX";"Tax Depr Tables",#N/A,FALSE,"OBO DEF TAX"}</definedName>
    <definedName name="wrn.Detail._.Support._.and._.Summary." localSheetId="4" hidden="1">{"Alloc Book Depr and Tax Depr",#N/A,FALSE,"OBO DEF TAX";"Ssh Ms Clo to PIS in Cur Mo",#N/A,FALSE,"OBO DEF TAX";"FPSC Book Depreciation",#N/A,FALSE,"OBO DEF TAX";"Ferc Book Depreciation",#N/A,FALSE,"OBO DEF TAX";"OBO Deferred Tax Sum",#N/A,FALSE,"OBO DEF TAX";"Tax Depr Tables",#N/A,FALSE,"OBO DEF TAX"}</definedName>
    <definedName name="wrn.Detail._.Support._.and._.Summary." hidden="1">{"Alloc Book Depr and Tax Depr",#N/A,FALSE,"OBO DEF TAX";"Ssh Ms Clo to PIS in Cur Mo",#N/A,FALSE,"OBO DEF TAX";"FPSC Book Depreciation",#N/A,FALSE,"OBO DEF TAX";"Ferc Book Depreciation",#N/A,FALSE,"OBO DEF TAX";"OBO Deferred Tax Sum",#N/A,FALSE,"OBO DEF TAX";"Tax Depr Tables",#N/A,FALSE,"OBO DEF TAX"}</definedName>
    <definedName name="wrn.Earnings._.Test." localSheetId="2" hidden="1">{"Schedule 7",#N/A,FALSE,"Earnings Test Adjustments";"Schedule 8",#N/A,FALSE,"Rate Base Adjustments";"Schedule 8a",#N/A,FALSE,"SterlingStip";"Schedule 9",#N/A,FALSE,"Rate Base Adjustments";"Schedule 10",#N/A,FALSE,"Future Use Earnings";"Schedule 11",#N/A,FALSE,"Rate Base Adjustments";"Schedule 13",#N/A,FALSE,"Deferred Taxes";"Schedule 14",#N/A,FALSE,"Rate Base Adjustments";"Schedule 18",#N/A,FALSE,"Rate Base Adjustments";"Schedule 19",#N/A,FALSE,"PSCredit Fees";"Schedule 20",#N/A,FALSE,"Dues";"Schedule 21",#N/A,FALSE,"A&amp;G Adjustments";"Schedule 22",#N/A,FALSE,"A&amp;G Adjustments";"Schedule 23",#N/A,FALSE,"A&amp;G Adjustments";"Schedule 24",#N/A,FALSE,"Deprec. &amp; Amort. Exp";"Schedule 25",#N/A,FALSE,"TOTI";"Schedule 27",#N/A,FALSE,"AFDC"}</definedName>
    <definedName name="wrn.Earnings._.Test." localSheetId="3" hidden="1">{"Schedule 7",#N/A,FALSE,"Earnings Test Adjustments";"Schedule 8",#N/A,FALSE,"Rate Base Adjustments";"Schedule 8a",#N/A,FALSE,"SterlingStip";"Schedule 9",#N/A,FALSE,"Rate Base Adjustments";"Schedule 10",#N/A,FALSE,"Future Use Earnings";"Schedule 11",#N/A,FALSE,"Rate Base Adjustments";"Schedule 13",#N/A,FALSE,"Deferred Taxes";"Schedule 14",#N/A,FALSE,"Rate Base Adjustments";"Schedule 18",#N/A,FALSE,"Rate Base Adjustments";"Schedule 19",#N/A,FALSE,"PSCredit Fees";"Schedule 20",#N/A,FALSE,"Dues";"Schedule 21",#N/A,FALSE,"A&amp;G Adjustments";"Schedule 22",#N/A,FALSE,"A&amp;G Adjustments";"Schedule 23",#N/A,FALSE,"A&amp;G Adjustments";"Schedule 24",#N/A,FALSE,"Deprec. &amp; Amort. Exp";"Schedule 25",#N/A,FALSE,"TOTI";"Schedule 27",#N/A,FALSE,"AFDC"}</definedName>
    <definedName name="wrn.Earnings._.Test." hidden="1">{"Schedule 7",#N/A,FALSE,"Earnings Test Adjustments";"Schedule 8",#N/A,FALSE,"Rate Base Adjustments";"Schedule 8a",#N/A,FALSE,"SterlingStip";"Schedule 9",#N/A,FALSE,"Rate Base Adjustments";"Schedule 10",#N/A,FALSE,"Future Use Earnings";"Schedule 11",#N/A,FALSE,"Rate Base Adjustments";"Schedule 13",#N/A,FALSE,"Deferred Taxes";"Schedule 14",#N/A,FALSE,"Rate Base Adjustments";"Schedule 18",#N/A,FALSE,"Rate Base Adjustments";"Schedule 19",#N/A,FALSE,"PSCredit Fees";"Schedule 20",#N/A,FALSE,"Dues";"Schedule 21",#N/A,FALSE,"A&amp;G Adjustments";"Schedule 22",#N/A,FALSE,"A&amp;G Adjustments";"Schedule 23",#N/A,FALSE,"A&amp;G Adjustments";"Schedule 24",#N/A,FALSE,"Deprec. &amp; Amort. Exp";"Schedule 25",#N/A,FALSE,"TOTI";"Schedule 27",#N/A,FALSE,"AFDC"}</definedName>
    <definedName name="wrn.EFRT." localSheetId="0" hidden="1">{"EFRT Pg 1",#N/A,FALSE,"EFRT (2)";"EFRT Pg 2",#N/A,FALSE,"EFRT (2)"}</definedName>
    <definedName name="wrn.EFRT." localSheetId="5" hidden="1">{"EFRT Pg 1",#N/A,FALSE,"EFRT (2)";"EFRT Pg 2",#N/A,FALSE,"EFRT (2)"}</definedName>
    <definedName name="wrn.EFRT." localSheetId="2" hidden="1">{"EFRT Pg 1",#N/A,FALSE,"EFRT (2)";"EFRT Pg 2",#N/A,FALSE,"EFRT (2)"}</definedName>
    <definedName name="wrn.EFRT." localSheetId="3" hidden="1">{"EFRT Pg 1",#N/A,FALSE,"EFRT (2)";"EFRT Pg 2",#N/A,FALSE,"EFRT (2)"}</definedName>
    <definedName name="wrn.EFRT." localSheetId="4" hidden="1">{"EFRT Pg 1",#N/A,FALSE,"EFRT (2)";"EFRT Pg 2",#N/A,FALSE,"EFRT (2)"}</definedName>
    <definedName name="wrn.EFRT." hidden="1">{"EFRT Pg 1",#N/A,FALSE,"EFRT (2)";"EFRT Pg 2",#N/A,FALSE,"EFRT (2)"}</definedName>
    <definedName name="wrn.Engr._.Summary." localSheetId="0" hidden="1">{#N/A,#N/A,FALSE,"INPUTDATA";#N/A,#N/A,FALSE,"SUMMARY";#N/A,#N/A,FALSE,"CTAREP";#N/A,#N/A,FALSE,"CTBREP";#N/A,#N/A,FALSE,"TURBEFF";#N/A,#N/A,FALSE,"Condenser Performance"}</definedName>
    <definedName name="wrn.Engr._.Summary." localSheetId="5" hidden="1">{#N/A,#N/A,FALSE,"INPUTDATA";#N/A,#N/A,FALSE,"SUMMARY";#N/A,#N/A,FALSE,"CTAREP";#N/A,#N/A,FALSE,"CTBREP";#N/A,#N/A,FALSE,"TURBEFF";#N/A,#N/A,FALSE,"Condenser Performance"}</definedName>
    <definedName name="wrn.Engr._.Summary." localSheetId="2" hidden="1">{#N/A,#N/A,FALSE,"INPUTDATA";#N/A,#N/A,FALSE,"SUMMARY";#N/A,#N/A,FALSE,"CTAREP";#N/A,#N/A,FALSE,"CTBREP";#N/A,#N/A,FALSE,"TURBEFF";#N/A,#N/A,FALSE,"Condenser Performance"}</definedName>
    <definedName name="wrn.Engr._.Summary." localSheetId="3" hidden="1">{#N/A,#N/A,FALSE,"INPUTDATA";#N/A,#N/A,FALSE,"SUMMARY";#N/A,#N/A,FALSE,"CTAREP";#N/A,#N/A,FALSE,"CTBREP";#N/A,#N/A,FALSE,"TURBEFF";#N/A,#N/A,FALSE,"Condenser Performance"}</definedName>
    <definedName name="wrn.Engr._.Summary." hidden="1">{#N/A,#N/A,FALSE,"INPUTDATA";#N/A,#N/A,FALSE,"SUMMARY";#N/A,#N/A,FALSE,"CTAREP";#N/A,#N/A,FALSE,"CTBREP";#N/A,#N/A,FALSE,"TURBEFF";#N/A,#N/A,FALSE,"Condenser Performance"}</definedName>
    <definedName name="wrn.Exec._.Summary." localSheetId="0" hidden="1">{#N/A,#N/A,FALSE,"INPUTDATA";#N/A,#N/A,FALSE,"SUMMARY"}</definedName>
    <definedName name="wrn.Exec._.Summary." localSheetId="5" hidden="1">{#N/A,#N/A,FALSE,"INPUTDATA";#N/A,#N/A,FALSE,"SUMMARY"}</definedName>
    <definedName name="wrn.Exec._.Summary." localSheetId="2" hidden="1">{#N/A,#N/A,FALSE,"INPUTDATA";#N/A,#N/A,FALSE,"SUMMARY"}</definedName>
    <definedName name="wrn.Exec._.Summary." localSheetId="3" hidden="1">{#N/A,#N/A,FALSE,"INPUTDATA";#N/A,#N/A,FALSE,"SUMMARY"}</definedName>
    <definedName name="wrn.Exec._.Summary." hidden="1">{#N/A,#N/A,FALSE,"INPUTDATA";#N/A,#N/A,FALSE,"SUMMARY"}</definedName>
    <definedName name="wrn.FPL._.Cnsl._.Inc._.State._.Pg._.3A." localSheetId="0" hidden="1">{"FPL Consol Inc State Pg 3A",#N/A,FALSE,"ISFPLSUB"}</definedName>
    <definedName name="wrn.FPL._.Cnsl._.Inc._.State._.Pg._.3A." localSheetId="5" hidden="1">{"FPL Consol Inc State Pg 3A",#N/A,FALSE,"ISFPLSUB"}</definedName>
    <definedName name="wrn.FPL._.Cnsl._.Inc._.State._.Pg._.3A." localSheetId="2" hidden="1">{"FPL Consol Inc State Pg 3A",#N/A,FALSE,"ISFPLSUB"}</definedName>
    <definedName name="wrn.FPL._.Cnsl._.Inc._.State._.Pg._.3A." localSheetId="3" hidden="1">{"FPL Consol Inc State Pg 3A",#N/A,FALSE,"ISFPLSUB"}</definedName>
    <definedName name="wrn.FPL._.Cnsl._.Inc._.State._.Pg._.3A." localSheetId="4" hidden="1">{"FPL Consol Inc State Pg 3A",#N/A,FALSE,"ISFPLSUB"}</definedName>
    <definedName name="wrn.FPL._.Cnsl._.Inc._.State._.Pg._.3A." hidden="1">{"FPL Consol Inc State Pg 3A",#N/A,FALSE,"ISFPLSUB"}</definedName>
    <definedName name="wrn.FPL._.Cnsl._.Inc._.State._.Pg._.3M." localSheetId="0" hidden="1">{"FPL Consol Inc State Pg 3M",#N/A,FALSE,"ISFPLSUB"}</definedName>
    <definedName name="wrn.FPL._.Cnsl._.Inc._.State._.Pg._.3M." localSheetId="5" hidden="1">{"FPL Consol Inc State Pg 3M",#N/A,FALSE,"ISFPLSUB"}</definedName>
    <definedName name="wrn.FPL._.Cnsl._.Inc._.State._.Pg._.3M." localSheetId="2" hidden="1">{"FPL Consol Inc State Pg 3M",#N/A,FALSE,"ISFPLSUB"}</definedName>
    <definedName name="wrn.FPL._.Cnsl._.Inc._.State._.Pg._.3M." localSheetId="3" hidden="1">{"FPL Consol Inc State Pg 3M",#N/A,FALSE,"ISFPLSUB"}</definedName>
    <definedName name="wrn.FPL._.Cnsl._.Inc._.State._.Pg._.3M." localSheetId="4" hidden="1">{"FPL Consol Inc State Pg 3M",#N/A,FALSE,"ISFPLSUB"}</definedName>
    <definedName name="wrn.FPL._.Cnsl._.Inc._.State._.Pg._.3M." hidden="1">{"FPL Consol Inc State Pg 3M",#N/A,FALSE,"ISFPLSUB"}</definedName>
    <definedName name="wrn.FPL._.Cnsl._.Inc._.State._.Pg._.3Y." localSheetId="0" hidden="1">{"FPL Consol Inc State Pg 3Y",#N/A,FALSE,"ISFPLSUB"}</definedName>
    <definedName name="wrn.FPL._.Cnsl._.Inc._.State._.Pg._.3Y." localSheetId="5" hidden="1">{"FPL Consol Inc State Pg 3Y",#N/A,FALSE,"ISFPLSUB"}</definedName>
    <definedName name="wrn.FPL._.Cnsl._.Inc._.State._.Pg._.3Y." localSheetId="2" hidden="1">{"FPL Consol Inc State Pg 3Y",#N/A,FALSE,"ISFPLSUB"}</definedName>
    <definedName name="wrn.FPL._.Cnsl._.Inc._.State._.Pg._.3Y." localSheetId="3" hidden="1">{"FPL Consol Inc State Pg 3Y",#N/A,FALSE,"ISFPLSUB"}</definedName>
    <definedName name="wrn.FPL._.Cnsl._.Inc._.State._.Pg._.3Y." localSheetId="4" hidden="1">{"FPL Consol Inc State Pg 3Y",#N/A,FALSE,"ISFPLSUB"}</definedName>
    <definedName name="wrn.FPL._.Cnsl._.Inc._.State._.Pg._.3Y." hidden="1">{"FPL Consol Inc State Pg 3Y",#N/A,FALSE,"ISFPLSUB"}</definedName>
    <definedName name="wrn.FPL._.Consolidated." localSheetId="0" hidden="1">{"Fpl Consol Pg 1",#N/A,FALSE,"FPL Consolidated";"FPL Consol Pg 2",#N/A,FALSE,"FPL Consolidated"}</definedName>
    <definedName name="wrn.FPL._.Consolidated." localSheetId="5" hidden="1">{"Fpl Consol Pg 1",#N/A,FALSE,"FPL Consolidated";"FPL Consol Pg 2",#N/A,FALSE,"FPL Consolidated"}</definedName>
    <definedName name="wrn.FPL._.Consolidated." localSheetId="2" hidden="1">{"Fpl Consol Pg 1",#N/A,FALSE,"FPL Consolidated";"FPL Consol Pg 2",#N/A,FALSE,"FPL Consolidated"}</definedName>
    <definedName name="wrn.FPL._.Consolidated." localSheetId="3" hidden="1">{"Fpl Consol Pg 1",#N/A,FALSE,"FPL Consolidated";"FPL Consol Pg 2",#N/A,FALSE,"FPL Consolidated"}</definedName>
    <definedName name="wrn.FPL._.Consolidated." localSheetId="4" hidden="1">{"Fpl Consol Pg 1",#N/A,FALSE,"FPL Consolidated";"FPL Consol Pg 2",#N/A,FALSE,"FPL Consolidated"}</definedName>
    <definedName name="wrn.FPL._.Consolidated." hidden="1">{"Fpl Consol Pg 1",#N/A,FALSE,"FPL Consolidated";"FPL Consol Pg 2",#N/A,FALSE,"FPL Consolidated"}</definedName>
    <definedName name="wrn.full._.print." localSheetId="2" hidden="1">{#N/A,#N/A,FALSE,"ror";#N/A,#N/A,FALSE,"coc";"cwctot",#N/A,FALSE,"cwc";"cwcelec",#N/A,FALSE,"cwc";"cwcgas",#N/A,FALSE,"cwc";"cwctherm",#N/A,FALSE,"cwc";"om",#N/A,FALSE,"cwc";"vacpay",#N/A,FALSE,"cwc";"precwctot",#N/A,FALSE,"precwc";"precwcelec",#N/A,FALSE,"precwc";"precwcgas",#N/A,FALSE,"precwc";"precwctherm",#N/A,FALSE,"precwc";#N/A,#N/A,FALSE,"erb";#N/A,#N/A,FALSE,"grb";#N/A,#N/A,FALSE,"trb";#N/A,#N/A,FALSE,"deftax";#N/A,#N/A,FALSE,"cocsup";"fsv1",#N/A,FALSE,"fsv";"fsv2",#N/A,FALSE,"fsv"}</definedName>
    <definedName name="wrn.full._.print." localSheetId="3" hidden="1">{#N/A,#N/A,FALSE,"ror";#N/A,#N/A,FALSE,"coc";"cwctot",#N/A,FALSE,"cwc";"cwcelec",#N/A,FALSE,"cwc";"cwcgas",#N/A,FALSE,"cwc";"cwctherm",#N/A,FALSE,"cwc";"om",#N/A,FALSE,"cwc";"vacpay",#N/A,FALSE,"cwc";"precwctot",#N/A,FALSE,"precwc";"precwcelec",#N/A,FALSE,"precwc";"precwcgas",#N/A,FALSE,"precwc";"precwctherm",#N/A,FALSE,"precwc";#N/A,#N/A,FALSE,"erb";#N/A,#N/A,FALSE,"grb";#N/A,#N/A,FALSE,"trb";#N/A,#N/A,FALSE,"deftax";#N/A,#N/A,FALSE,"cocsup";"fsv1",#N/A,FALSE,"fsv";"fsv2",#N/A,FALSE,"fsv"}</definedName>
    <definedName name="wrn.full._.print." hidden="1">{#N/A,#N/A,FALSE,"ror";#N/A,#N/A,FALSE,"coc";"cwctot",#N/A,FALSE,"cwc";"cwcelec",#N/A,FALSE,"cwc";"cwcgas",#N/A,FALSE,"cwc";"cwctherm",#N/A,FALSE,"cwc";"om",#N/A,FALSE,"cwc";"vacpay",#N/A,FALSE,"cwc";"precwctot",#N/A,FALSE,"precwc";"precwcelec",#N/A,FALSE,"precwc";"precwcgas",#N/A,FALSE,"precwc";"precwctherm",#N/A,FALSE,"precwc";#N/A,#N/A,FALSE,"erb";#N/A,#N/A,FALSE,"grb";#N/A,#N/A,FALSE,"trb";#N/A,#N/A,FALSE,"deftax";#N/A,#N/A,FALSE,"cocsup";"fsv1",#N/A,FALSE,"fsv";"fsv2",#N/A,FALSE,"fsv"}</definedName>
    <definedName name="wrn.letter." localSheetId="2" hidden="1">{#N/A,#N/A,FALSE,"Page 1 of 4";#N/A,#N/A,FALSE,"Page 2 of 4";#N/A,#N/A,FALSE,"Page 3 of 4";#N/A,#N/A,FALSE,"Page 4 of 4"}</definedName>
    <definedName name="wrn.letter." localSheetId="3" hidden="1">{#N/A,#N/A,FALSE,"Page 1 of 4";#N/A,#N/A,FALSE,"Page 2 of 4";#N/A,#N/A,FALSE,"Page 3 of 4";#N/A,#N/A,FALSE,"Page 4 of 4"}</definedName>
    <definedName name="wrn.letter." hidden="1">{#N/A,#N/A,FALSE,"Page 1 of 4";#N/A,#N/A,FALSE,"Page 2 of 4";#N/A,#N/A,FALSE,"Page 3 of 4";#N/A,#N/A,FALSE,"Page 4 of 4"}</definedName>
    <definedName name="wrn.LITIGATION." localSheetId="0" hidden="1">{"LI AFUDC DEBT 10282",#N/A,FALSE,"TXFORCST.XLS";"LIT AFUDC 10280",#N/A,FALSE,"TXFORCST.XLS";"LIT DEPR EXP 10281",#N/A,FALSE,"TXFORCST.XLS"}</definedName>
    <definedName name="wrn.LITIGATION." localSheetId="5" hidden="1">{"LI AFUDC DEBT 10282",#N/A,FALSE,"TXFORCST.XLS";"LIT AFUDC 10280",#N/A,FALSE,"TXFORCST.XLS";"LIT DEPR EXP 10281",#N/A,FALSE,"TXFORCST.XLS"}</definedName>
    <definedName name="wrn.LITIGATION." localSheetId="2" hidden="1">{"LI AFUDC DEBT 10282",#N/A,FALSE,"TXFORCST.XLS";"LIT AFUDC 10280",#N/A,FALSE,"TXFORCST.XLS";"LIT DEPR EXP 10281",#N/A,FALSE,"TXFORCST.XLS"}</definedName>
    <definedName name="wrn.LITIGATION." localSheetId="3" hidden="1">{"LI AFUDC DEBT 10282",#N/A,FALSE,"TXFORCST.XLS";"LIT AFUDC 10280",#N/A,FALSE,"TXFORCST.XLS";"LIT DEPR EXP 10281",#N/A,FALSE,"TXFORCST.XLS"}</definedName>
    <definedName name="wrn.LITIGATION." localSheetId="4" hidden="1">{"LI AFUDC DEBT 10282",#N/A,FALSE,"TXFORCST.XLS";"LIT AFUDC 10280",#N/A,FALSE,"TXFORCST.XLS";"LIT DEPR EXP 10281",#N/A,FALSE,"TXFORCST.XLS"}</definedName>
    <definedName name="wrn.LITIGATION." hidden="1">{"LI AFUDC DEBT 10282",#N/A,FALSE,"TXFORCST.XLS";"LIT AFUDC 10280",#N/A,FALSE,"TXFORCST.XLS";"LIT DEPR EXP 10281",#N/A,FALSE,"TXFORCST.XLS"}</definedName>
    <definedName name="wrn.matdtl." localSheetId="2" hidden="1">{"MATALL",#N/A,FALSE,"Sheet4";"matclass",#N/A,FALSE,"Sheet4"}</definedName>
    <definedName name="wrn.matdtl." localSheetId="3" hidden="1">{"MATALL",#N/A,FALSE,"Sheet4";"matclass",#N/A,FALSE,"Sheet4"}</definedName>
    <definedName name="wrn.matdtl." hidden="1">{"MATALL",#N/A,FALSE,"Sheet4";"matclass",#N/A,FALSE,"Sheet4"}</definedName>
    <definedName name="wrn.matdtla" localSheetId="2" hidden="1">{"MATALL",#N/A,FALSE,"Sheet4";"matclass",#N/A,FALSE,"Sheet4"}</definedName>
    <definedName name="wrn.matdtla" localSheetId="3" hidden="1">{"MATALL",#N/A,FALSE,"Sheet4";"matclass",#N/A,FALSE,"Sheet4"}</definedName>
    <definedName name="wrn.matdtla" hidden="1">{"MATALL",#N/A,FALSE,"Sheet4";"matclass",#N/A,FALSE,"Sheet4"}</definedName>
    <definedName name="wrn.OBO._.12._.MO._.ENDED." localSheetId="0" hidden="1">{"OBO 12 Month Ended",#N/A,FALSE,"OBO 12 Months"}</definedName>
    <definedName name="wrn.OBO._.12._.MO._.ENDED." localSheetId="5" hidden="1">{"OBO 12 Month Ended",#N/A,FALSE,"OBO 12 Months"}</definedName>
    <definedName name="wrn.OBO._.12._.MO._.ENDED." localSheetId="2" hidden="1">{"OBO 12 Month Ended",#N/A,FALSE,"OBO 12 Months"}</definedName>
    <definedName name="wrn.OBO._.12._.MO._.ENDED." localSheetId="3" hidden="1">{"OBO 12 Month Ended",#N/A,FALSE,"OBO 12 Months"}</definedName>
    <definedName name="wrn.OBO._.12._.MO._.ENDED." localSheetId="4" hidden="1">{"OBO 12 Month Ended",#N/A,FALSE,"OBO 12 Months"}</definedName>
    <definedName name="wrn.OBO._.12._.MO._.ENDED." hidden="1">{"OBO 12 Month Ended",#N/A,FALSE,"OBO 12 Months"}</definedName>
    <definedName name="wrn.OBO._.MONTHLY." localSheetId="0" hidden="1">{"obo monthly",#N/A,FALSE,"OBO Monthly"}</definedName>
    <definedName name="wrn.OBO._.MONTHLY." localSheetId="5" hidden="1">{"obo monthly",#N/A,FALSE,"OBO Monthly"}</definedName>
    <definedName name="wrn.OBO._.MONTHLY." localSheetId="2" hidden="1">{"obo monthly",#N/A,FALSE,"OBO Monthly"}</definedName>
    <definedName name="wrn.OBO._.MONTHLY." localSheetId="3" hidden="1">{"obo monthly",#N/A,FALSE,"OBO Monthly"}</definedName>
    <definedName name="wrn.OBO._.MONTHLY." localSheetId="4" hidden="1">{"obo monthly",#N/A,FALSE,"OBO Monthly"}</definedName>
    <definedName name="wrn.OBO._.MONTHLY." hidden="1">{"obo monthly",#N/A,FALSE,"OBO Monthly"}</definedName>
    <definedName name="wrn.OBO._.Summary." localSheetId="0" hidden="1">{"OBO Deferred Tax Sum",#N/A,FALSE,"OBO DEF TAX"}</definedName>
    <definedName name="wrn.OBO._.Summary." localSheetId="5" hidden="1">{"OBO Deferred Tax Sum",#N/A,FALSE,"OBO DEF TAX"}</definedName>
    <definedName name="wrn.OBO._.Summary." localSheetId="2" hidden="1">{"OBO Deferred Tax Sum",#N/A,FALSE,"OBO DEF TAX"}</definedName>
    <definedName name="wrn.OBO._.Summary." localSheetId="3" hidden="1">{"OBO Deferred Tax Sum",#N/A,FALSE,"OBO DEF TAX"}</definedName>
    <definedName name="wrn.OBO._.Summary." localSheetId="4" hidden="1">{"OBO Deferred Tax Sum",#N/A,FALSE,"OBO DEF TAX"}</definedName>
    <definedName name="wrn.OBO._.Summary." hidden="1">{"OBO Deferred Tax Sum",#N/A,FALSE,"OBO DEF TAX"}</definedName>
    <definedName name="wrn.Out._.of._.Period." localSheetId="0" hidden="1">{"Out of Period",#N/A,FALSE,"Out of Period"}</definedName>
    <definedName name="wrn.Out._.of._.Period." localSheetId="5" hidden="1">{"Out of Period",#N/A,FALSE,"Out of Period"}</definedName>
    <definedName name="wrn.Out._.of._.Period." localSheetId="2" hidden="1">{"Out of Period",#N/A,FALSE,"Out of Period"}</definedName>
    <definedName name="wrn.Out._.of._.Period." localSheetId="3" hidden="1">{"Out of Period",#N/A,FALSE,"Out of Period"}</definedName>
    <definedName name="wrn.Out._.of._.Period." localSheetId="4" hidden="1">{"Out of Period",#N/A,FALSE,"Out of Period"}</definedName>
    <definedName name="wrn.Out._.of._.Period." hidden="1">{"Out of Period",#N/A,FALSE,"Out of Period"}</definedName>
    <definedName name="wrn.PPJOURNAL._.ENTRY." localSheetId="2" hidden="1">{"PPDEFERREDBAL",#N/A,FALSE,"PRIOR PERIOD ADJMT";#N/A,#N/A,FALSE,"PRIOR PERIOD ADJMT";"PPJOURNALENTRY",#N/A,FALSE,"PRIOR PERIOD ADJMT"}</definedName>
    <definedName name="wrn.PPJOURNAL._.ENTRY." localSheetId="3" hidden="1">{"PPDEFERREDBAL",#N/A,FALSE,"PRIOR PERIOD ADJMT";#N/A,#N/A,FALSE,"PRIOR PERIOD ADJMT";"PPJOURNALENTRY",#N/A,FALSE,"PRIOR PERIOD ADJMT"}</definedName>
    <definedName name="wrn.PPJOURNAL._.ENTRY." hidden="1">{"PPDEFERREDBAL",#N/A,FALSE,"PRIOR PERIOD ADJMT";#N/A,#N/A,FALSE,"PRIOR PERIOD ADJMT";"PPJOURNALENTRY",#N/A,FALSE,"PRIOR PERIOD ADJMT"}</definedName>
    <definedName name="wrn.PRIOR._.PERIOD._.ADJMT." localSheetId="2" hidden="1">{#N/A,#N/A,FALSE,"PRIOR PERIOD ADJMT"}</definedName>
    <definedName name="wrn.PRIOR._.PERIOD._.ADJMT." localSheetId="3" hidden="1">{#N/A,#N/A,FALSE,"PRIOR PERIOD ADJMT"}</definedName>
    <definedName name="wrn.PRIOR._.PERIOD._.ADJMT." hidden="1">{#N/A,#N/A,FALSE,"PRIOR PERIOD ADJMT"}</definedName>
    <definedName name="wrn.Production." localSheetId="2" hidden="1">{"Production",#N/A,FALSE,"Electric O&amp;M Functionalization"}</definedName>
    <definedName name="wrn.Production." localSheetId="3" hidden="1">{"Production",#N/A,FALSE,"Electric O&amp;M Functionalization"}</definedName>
    <definedName name="wrn.Production." hidden="1">{"Production",#N/A,FALSE,"Electric O&amp;M Functionalization"}</definedName>
    <definedName name="wrn.Reconcil._.Bk._.Depr._.to._.47G." localSheetId="0" hidden="1">{"By Account",#N/A,FALSE,"Reconcil Deprec Book to Tax   ";"Correction of JV 47G",#N/A,FALSE,"Reconcil Deprec Book to Tax   ";"Recalculation of JV 47G",#N/A,FALSE,"Reconcil Deprec Book to Tax   "}</definedName>
    <definedName name="wrn.Reconcil._.Bk._.Depr._.to._.47G." localSheetId="5" hidden="1">{"By Account",#N/A,FALSE,"Reconcil Deprec Book to Tax   ";"Correction of JV 47G",#N/A,FALSE,"Reconcil Deprec Book to Tax   ";"Recalculation of JV 47G",#N/A,FALSE,"Reconcil Deprec Book to Tax   "}</definedName>
    <definedName name="wrn.Reconcil._.Bk._.Depr._.to._.47G." localSheetId="2" hidden="1">{"By Account",#N/A,FALSE,"Reconcil Deprec Book to Tax   ";"Correction of JV 47G",#N/A,FALSE,"Reconcil Deprec Book to Tax   ";"Recalculation of JV 47G",#N/A,FALSE,"Reconcil Deprec Book to Tax   "}</definedName>
    <definedName name="wrn.Reconcil._.Bk._.Depr._.to._.47G." localSheetId="3" hidden="1">{"By Account",#N/A,FALSE,"Reconcil Deprec Book to Tax   ";"Correction of JV 47G",#N/A,FALSE,"Reconcil Deprec Book to Tax   ";"Recalculation of JV 47G",#N/A,FALSE,"Reconcil Deprec Book to Tax   "}</definedName>
    <definedName name="wrn.Reconcil._.Bk._.Depr._.to._.47G." localSheetId="4" hidden="1">{"By Account",#N/A,FALSE,"Reconcil Deprec Book to Tax   ";"Correction of JV 47G",#N/A,FALSE,"Reconcil Deprec Book to Tax   ";"Recalculation of JV 47G",#N/A,FALSE,"Reconcil Deprec Book to Tax   "}</definedName>
    <definedName name="wrn.Reconcil._.Bk._.Depr._.to._.47G." hidden="1">{"By Account",#N/A,FALSE,"Reconcil Deprec Book to Tax   ";"Correction of JV 47G",#N/A,FALSE,"Reconcil Deprec Book to Tax   ";"Recalculation of JV 47G",#N/A,FALSE,"Reconcil Deprec Book to Tax   "}</definedName>
    <definedName name="wrn.Statement._.of._.Income._.Taxes." localSheetId="0" hidden="1">{"Consolidated",#N/A,FALSE,"SITRP";"FPL Pure",#N/A,FALSE,"SITRP";"FPL Subsidiaries Consol",#N/A,FALSE,"SITRP"}</definedName>
    <definedName name="wrn.Statement._.of._.Income._.Taxes." localSheetId="5" hidden="1">{"Consolidated",#N/A,FALSE,"SITRP";"FPL Pure",#N/A,FALSE,"SITRP";"FPL Subsidiaries Consol",#N/A,FALSE,"SITRP"}</definedName>
    <definedName name="wrn.Statement._.of._.Income._.Taxes." localSheetId="2" hidden="1">{"Consolidated",#N/A,FALSE,"SITRP";"FPL Pure",#N/A,FALSE,"SITRP";"FPL Subsidiaries Consol",#N/A,FALSE,"SITRP"}</definedName>
    <definedName name="wrn.Statement._.of._.Income._.Taxes." localSheetId="3" hidden="1">{"Consolidated",#N/A,FALSE,"SITRP";"FPL Pure",#N/A,FALSE,"SITRP";"FPL Subsidiaries Consol",#N/A,FALSE,"SITRP"}</definedName>
    <definedName name="wrn.Statement._.of._.Income._.Taxes." localSheetId="4" hidden="1">{"Consolidated",#N/A,FALSE,"SITRP";"FPL Pure",#N/A,FALSE,"SITRP";"FPL Subsidiaries Consol",#N/A,FALSE,"SITRP"}</definedName>
    <definedName name="wrn.Statement._.of._.Income._.Taxes." hidden="1">{"Consolidated",#N/A,FALSE,"SITRP";"FPL Pure",#N/A,FALSE,"SITRP";"FPL Subsidiaries Consol",#N/A,FALSE,"SITRP"}</definedName>
    <definedName name="wrn.SUM._.OF._.UNIT._.3." localSheetId="0" hidden="1">{#N/A,#N/A,FALSE,"INPUTDATA";#N/A,#N/A,FALSE,"SUMMARY";#N/A,#N/A,FALSE,"CTAREP";#N/A,#N/A,FALSE,"CTBREP";#N/A,#N/A,FALSE,"PMG4ST86";#N/A,#N/A,FALSE,"TURBEFF";#N/A,#N/A,FALSE,"Condenser Performance"}</definedName>
    <definedName name="wrn.SUM._.OF._.UNIT._.3." localSheetId="5" hidden="1">{#N/A,#N/A,FALSE,"INPUTDATA";#N/A,#N/A,FALSE,"SUMMARY";#N/A,#N/A,FALSE,"CTAREP";#N/A,#N/A,FALSE,"CTBREP";#N/A,#N/A,FALSE,"PMG4ST86";#N/A,#N/A,FALSE,"TURBEFF";#N/A,#N/A,FALSE,"Condenser Performance"}</definedName>
    <definedName name="wrn.SUM._.OF._.UNIT._.3." localSheetId="2" hidden="1">{#N/A,#N/A,FALSE,"INPUTDATA";#N/A,#N/A,FALSE,"SUMMARY";#N/A,#N/A,FALSE,"CTAREP";#N/A,#N/A,FALSE,"CTBREP";#N/A,#N/A,FALSE,"PMG4ST86";#N/A,#N/A,FALSE,"TURBEFF";#N/A,#N/A,FALSE,"Condenser Performance"}</definedName>
    <definedName name="wrn.SUM._.OF._.UNIT._.3." localSheetId="3" hidden="1">{#N/A,#N/A,FALSE,"INPUTDATA";#N/A,#N/A,FALSE,"SUMMARY";#N/A,#N/A,FALSE,"CTAREP";#N/A,#N/A,FALSE,"CTBREP";#N/A,#N/A,FALSE,"PMG4ST86";#N/A,#N/A,FALSE,"TURBEFF";#N/A,#N/A,FALSE,"Condenser Performance"}</definedName>
    <definedName name="wrn.SUM._.OF._.UNIT._.3." hidden="1">{#N/A,#N/A,FALSE,"INPUTDATA";#N/A,#N/A,FALSE,"SUMMARY";#N/A,#N/A,FALSE,"CTAREP";#N/A,#N/A,FALSE,"CTBREP";#N/A,#N/A,FALSE,"PMG4ST86";#N/A,#N/A,FALSE,"TURBEFF";#N/A,#N/A,FALSE,"Condenser Performance"}</definedName>
    <definedName name="wrn.Transmission." localSheetId="2" hidden="1">{"Transmission",#N/A,FALSE,"Electric O&amp;M Functionalization"}</definedName>
    <definedName name="wrn.Transmission." localSheetId="3" hidden="1">{"Transmission",#N/A,FALSE,"Electric O&amp;M Functionalization"}</definedName>
    <definedName name="wrn.Transmission." hidden="1">{"Transmission",#N/A,FALSE,"Electric O&amp;M Functionalization"}</definedName>
    <definedName name="wrn.UTIL." localSheetId="0" hidden="1">{"Twelve Mo Ended Pg 2",#N/A,TRUE,"Utility";"YTD Adj _ Pg 1",#N/A,TRUE,"Utility"}</definedName>
    <definedName name="wrn.UTIL." localSheetId="5" hidden="1">{"Twelve Mo Ended Pg 2",#N/A,TRUE,"Utility";"YTD Adj _ Pg 1",#N/A,TRUE,"Utility"}</definedName>
    <definedName name="wrn.UTIL." localSheetId="2" hidden="1">{"Twelve Mo Ended Pg 2",#N/A,TRUE,"Utility";"YTD Adj _ Pg 1",#N/A,TRUE,"Utility"}</definedName>
    <definedName name="wrn.UTIL." localSheetId="3" hidden="1">{"Twelve Mo Ended Pg 2",#N/A,TRUE,"Utility";"YTD Adj _ Pg 1",#N/A,TRUE,"Utility"}</definedName>
    <definedName name="wrn.UTIL." localSheetId="4" hidden="1">{"Twelve Mo Ended Pg 2",#N/A,TRUE,"Utility";"YTD Adj _ Pg 1",#N/A,TRUE,"Utility"}</definedName>
    <definedName name="wrn.UTIL." hidden="1">{"Twelve Mo Ended Pg 2",#N/A,TRUE,"Utility";"YTD Adj _ Pg 1",#N/A,TRUE,"Utility"}</definedName>
    <definedName name="wrn.WORKCAP." localSheetId="2" hidden="1">{"WCCWCLL",#N/A,FALSE,"Sheet3";"PP",#N/A,FALSE,"Sheet3";"MAT1",#N/A,FALSE,"Sheet3";"MAT2",#N/A,FALSE,"Sheet3"}</definedName>
    <definedName name="wrn.WORKCAP." localSheetId="3" hidden="1">{"WCCWCLL",#N/A,FALSE,"Sheet3";"PP",#N/A,FALSE,"Sheet3";"MAT1",#N/A,FALSE,"Sheet3";"MAT2",#N/A,FALSE,"Sheet3"}</definedName>
    <definedName name="wrn.WORKCAP." hidden="1">{"WCCWCLL",#N/A,FALSE,"Sheet3";"PP",#N/A,FALSE,"Sheet3";"MAT1",#N/A,FALSE,"Sheet3";"MAT2",#N/A,FALSE,"Sheet3"}</definedName>
    <definedName name="wvu.DATABASE." localSheetId="2" hidden="1">{TRUE,TRUE,-1.25,-15.5,484.5,279.75,FALSE,FALSE,TRUE,TRUE,0,1,#N/A,1,#N/A,4.39094650205761,21.0666666666667,1,FALSE,FALSE,3,TRUE,1,FALSE,75,"Swvu.DATABASE.","ACwvu.DATABASE.",1,FALSE,FALSE,0.5,0.5,0.5,0.77,2,"","&amp;L&amp;""""&amp;8PREPARED: N. WINTER  &amp;D &amp;T&amp;C&amp;""""&amp;8&amp;P OF &amp;N&amp;R&amp;""""&amp;8J:INCTAX\94MTHEND\&amp;F",FALSE,FALSE,FALSE,FALSE,1,68,#N/A,#N/A,"=R6C1:R142C8","=R1:R5",#N/A,#N/A,FALSE,FALSE}</definedName>
    <definedName name="wvu.DATABASE." localSheetId="3" hidden="1">{TRUE,TRUE,-1.25,-15.5,484.5,279.75,FALSE,FALSE,TRUE,TRUE,0,1,#N/A,1,#N/A,4.39094650205761,21.0666666666667,1,FALSE,FALSE,3,TRUE,1,FALSE,75,"Swvu.DATABASE.","ACwvu.DATABASE.",1,FALSE,FALSE,0.5,0.5,0.5,0.77,2,"","&amp;L&amp;""""&amp;8PREPARED: N. WINTER  &amp;D &amp;T&amp;C&amp;""""&amp;8&amp;P OF &amp;N&amp;R&amp;""""&amp;8J:INCTAX\94MTHEND\&amp;F",FALSE,FALSE,FALSE,FALSE,1,68,#N/A,#N/A,"=R6C1:R142C8","=R1:R5",#N/A,#N/A,FALSE,FALSE}</definedName>
    <definedName name="wvu.DATABASE." hidden="1">{TRUE,TRUE,-1.25,-15.5,484.5,279.75,FALSE,FALSE,TRUE,TRUE,0,1,#N/A,1,#N/A,4.39094650205761,21.0666666666667,1,FALSE,FALSE,3,TRUE,1,FALSE,75,"Swvu.DATABASE.","ACwvu.DATABASE.",1,FALSE,FALSE,0.5,0.5,0.5,0.77,2,"","&amp;L&amp;""""&amp;8PREPARED: N. WINTER  &amp;D &amp;T&amp;C&amp;""""&amp;8&amp;P OF &amp;N&amp;R&amp;""""&amp;8J:INCTAX\94MTHEND\&amp;F",FALSE,FALSE,FALSE,FALSE,1,68,#N/A,#N/A,"=R6C1:R142C8","=R1:R5",#N/A,#N/A,FALSE,FALSE}</definedName>
    <definedName name="wvu.OP." localSheetId="2" hidden="1">{TRUE,TRUE,-1.25,-15.5,484.5,279.75,FALSE,FALSE,TRUE,TRUE,0,1,#N/A,1,#N/A,5.69105691056911,21.0666666666667,1,FALSE,FALSE,3,TRUE,1,FALSE,75,"Swvu.OP.","ACwvu.OP.",1,FALSE,FALSE,0.535,0.535,0,0.73,2,"","&amp;L&amp;""Courier New""&amp;8PREPARED BY N. WINTER &amp;D &amp;T &amp;C&amp;""Courier New""&amp;8&amp;P OF &amp;N&amp;R&amp;""Courier New""&amp;8J:INCTAX\94MTHEND\&amp;F",FALSE,FALSE,FALSE,FALSE,1,#N/A,1,3,"=R11C1:R77C7","=R2:R10",#N/A,#N/A,FALSE,FALSE}</definedName>
    <definedName name="wvu.OP." localSheetId="3" hidden="1">{TRUE,TRUE,-1.25,-15.5,484.5,279.75,FALSE,FALSE,TRUE,TRUE,0,1,#N/A,1,#N/A,5.69105691056911,21.0666666666667,1,FALSE,FALSE,3,TRUE,1,FALSE,75,"Swvu.OP.","ACwvu.OP.",1,FALSE,FALSE,0.535,0.535,0,0.73,2,"","&amp;L&amp;""Courier New""&amp;8PREPARED BY N. WINTER &amp;D &amp;T &amp;C&amp;""Courier New""&amp;8&amp;P OF &amp;N&amp;R&amp;""Courier New""&amp;8J:INCTAX\94MTHEND\&amp;F",FALSE,FALSE,FALSE,FALSE,1,#N/A,1,3,"=R11C1:R77C7","=R2:R10",#N/A,#N/A,FALSE,FALSE}</definedName>
    <definedName name="wvu.OP." hidden="1">{TRUE,TRUE,-1.25,-15.5,484.5,279.75,FALSE,FALSE,TRUE,TRUE,0,1,#N/A,1,#N/A,5.69105691056911,21.0666666666667,1,FALSE,FALSE,3,TRUE,1,FALSE,75,"Swvu.OP.","ACwvu.OP.",1,FALSE,FALSE,0.535,0.535,0,0.73,2,"","&amp;L&amp;""Courier New""&amp;8PREPARED BY N. WINTER &amp;D &amp;T &amp;C&amp;""Courier New""&amp;8&amp;P OF &amp;N&amp;R&amp;""Courier New""&amp;8J:INCTAX\94MTHEND\&amp;F",FALSE,FALSE,FALSE,FALSE,1,#N/A,1,3,"=R11C1:R77C7","=R2:R10",#N/A,#N/A,FALSE,FALSE}</definedName>
    <definedName name="wvu.WP1." localSheetId="2" hidden="1">{TRUE,TRUE,-1.25,-15.5,484.5,279.75,FALSE,FALSE,TRUE,TRUE,0,3,#N/A,1,#N/A,6.54545454545454,15.55,1,FALSE,FALSE,3,TRUE,1,FALSE,100,"Swvu.WP1.","ACwvu.WP1.",1,FALSE,FALSE,0.25,0.25,0.25,0.25,1,"","&amp;L&amp;D &amp;T NBW&amp;C&amp;P&amp;R&amp;F",FALSE,FALSE,FALSE,FALSE,1,100,#N/A,#N/A,FALSE,FALSE,#N/A,#N/A,FALSE,FALSE}</definedName>
    <definedName name="wvu.WP1." localSheetId="3" hidden="1">{TRUE,TRUE,-1.25,-15.5,484.5,279.75,FALSE,FALSE,TRUE,TRUE,0,3,#N/A,1,#N/A,6.54545454545454,15.55,1,FALSE,FALSE,3,TRUE,1,FALSE,100,"Swvu.WP1.","ACwvu.WP1.",1,FALSE,FALSE,0.25,0.25,0.25,0.25,1,"","&amp;L&amp;D &amp;T NBW&amp;C&amp;P&amp;R&amp;F",FALSE,FALSE,FALSE,FALSE,1,100,#N/A,#N/A,FALSE,FALSE,#N/A,#N/A,FALSE,FALSE}</definedName>
    <definedName name="wvu.WP1." hidden="1">{TRUE,TRUE,-1.25,-15.5,484.5,279.75,FALSE,FALSE,TRUE,TRUE,0,3,#N/A,1,#N/A,6.54545454545454,15.55,1,FALSE,FALSE,3,TRUE,1,FALSE,100,"Swvu.WP1.","ACwvu.WP1.",1,FALSE,FALSE,0.25,0.25,0.25,0.25,1,"","&amp;L&amp;D &amp;T NBW&amp;C&amp;P&amp;R&amp;F",FALSE,FALSE,FALSE,FALSE,1,100,#N/A,#N/A,FALSE,FALSE,#N/A,#N/A,FALSE,FALSE}</definedName>
    <definedName name="xpg" localSheetId="2" hidden="1">{"detail305",#N/A,FALSE,"BI-305"}</definedName>
    <definedName name="xpg" localSheetId="3" hidden="1">{"detail305",#N/A,FALSE,"BI-305"}</definedName>
    <definedName name="xpg" hidden="1">{"detail305",#N/A,FALSE,"BI-305"}</definedName>
    <definedName name="xxx.detail" localSheetId="2" hidden="1">{"detail305",#N/A,FALSE,"BI-305"}</definedName>
    <definedName name="xxx.detail" localSheetId="3" hidden="1">{"detail305",#N/A,FALSE,"BI-305"}</definedName>
    <definedName name="xxx.detail" hidden="1">{"detail305",#N/A,FALSE,"BI-305"}</definedName>
    <definedName name="xxx.directory" localSheetId="2" hidden="1">{"summary",#N/A,FALSE,"PCR DIRECTORY"}</definedName>
    <definedName name="xxx.directory" localSheetId="3" hidden="1">{"summary",#N/A,FALSE,"PCR DIRECTORY"}</definedName>
    <definedName name="xxx.directory" hidden="1">{"summary",#N/A,FALSE,"PCR DIRECTORY"}</definedName>
    <definedName name="xxxxx" localSheetId="0" hidden="1">{2;#N/A;"R13C16:R17C16";#N/A;"R13C14:R17C15";FALSE;FALSE;FALSE;95;#N/A;#N/A;"R13C19";#N/A;FALSE;FALSE;FALSE;FALSE;#N/A;"";#N/A;FALSE;"";"";#N/A;#N/A;#N/A}</definedName>
    <definedName name="xxxxx" localSheetId="5" hidden="1">{2;#N/A;"R13C16:R17C16";#N/A;"R13C14:R17C15";FALSE;FALSE;FALSE;95;#N/A;#N/A;"R13C19";#N/A;FALSE;FALSE;FALSE;FALSE;#N/A;"";#N/A;FALSE;"";"";#N/A;#N/A;#N/A}</definedName>
    <definedName name="xxxxx" localSheetId="2" hidden="1">{2;#N/A;"R13C16:R17C16";#N/A;"R13C14:R17C15";FALSE;FALSE;FALSE;95;#N/A;#N/A;"R13C19";#N/A;FALSE;FALSE;FALSE;FALSE;#N/A;"";#N/A;FALSE;"";"";#N/A;#N/A;#N/A}</definedName>
    <definedName name="xxxxx" localSheetId="3" hidden="1">{2;#N/A;"R13C16:R17C16";#N/A;"R13C14:R17C15";FALSE;FALSE;FALSE;95;#N/A;#N/A;"R13C19";#N/A;FALSE;FALSE;FALSE;FALSE;#N/A;"";#N/A;FALSE;"";"";#N/A;#N/A;#N/A}</definedName>
    <definedName name="xxxxx" localSheetId="4" hidden="1">{#N/A,#N/A,TRUE,"TOTAL DISTRIBUTION";#N/A,#N/A,TRUE,"SOUTH";#N/A,#N/A,TRUE,"NORTHEAST";#N/A,#N/A,TRUE,"WEST"}</definedName>
    <definedName name="xxxxx" hidden="1">{2;#N/A;"R13C16:R17C16";#N/A;"R13C14:R17C15";FALSE;FALSE;FALSE;95;#N/A;#N/A;"R13C19";#N/A;FALSE;FALSE;FALSE;FALSE;#N/A;"";#N/A;FALSE;"";"";#N/A;#N/A;#N/A}</definedName>
    <definedName name="xxxxxx" localSheetId="2" hidden="1">{#N/A,#N/A,TRUE,"TOTAL DSBN";#N/A,#N/A,TRUE,"WEST";#N/A,#N/A,TRUE,"SOUTH";#N/A,#N/A,TRUE,"NORTHEAST"}</definedName>
    <definedName name="xxxxxx" localSheetId="3" hidden="1">{#N/A,#N/A,TRUE,"TOTAL DSBN";#N/A,#N/A,TRUE,"WEST";#N/A,#N/A,TRUE,"SOUTH";#N/A,#N/A,TRUE,"NORTHEAST"}</definedName>
    <definedName name="xxxxxx" hidden="1">{#N/A,#N/A,TRUE,"TOTAL DSBN";#N/A,#N/A,TRUE,"WEST";#N/A,#N/A,TRUE,"SOUTH";#N/A,#N/A,TRUE,"NORTHEAST"}</definedName>
    <definedName name="zzz" localSheetId="2" hidden="1">{"detail305",#N/A,FALSE,"BI-305"}</definedName>
    <definedName name="zzz" localSheetId="3" hidden="1">{"detail305",#N/A,FALSE,"BI-305"}</definedName>
    <definedName name="zzz" hidden="1">{"detail305",#N/A,FALSE,"BI-305"}</definedName>
  </definedNames>
  <calcPr calcId="145621"/>
</workbook>
</file>

<file path=xl/calcChain.xml><?xml version="1.0" encoding="utf-8"?>
<calcChain xmlns="http://schemas.openxmlformats.org/spreadsheetml/2006/main">
  <c r="C23" i="8" l="1"/>
  <c r="C22" i="8"/>
  <c r="C21" i="8"/>
  <c r="C20" i="8"/>
  <c r="C19" i="8"/>
  <c r="C18" i="8"/>
  <c r="C17" i="8"/>
  <c r="C16" i="8"/>
  <c r="C15" i="8"/>
  <c r="C32" i="8"/>
  <c r="C28" i="8"/>
  <c r="C12" i="8"/>
  <c r="G115" i="12"/>
  <c r="H115" i="12" s="1"/>
  <c r="I115" i="12" s="1"/>
  <c r="G105" i="12"/>
  <c r="H105" i="12" s="1"/>
  <c r="I105" i="12" s="1"/>
  <c r="G95" i="12"/>
  <c r="H95" i="12" s="1"/>
  <c r="I95" i="12" s="1"/>
  <c r="G85" i="12"/>
  <c r="H85" i="12" s="1"/>
  <c r="I85" i="12" s="1"/>
  <c r="G75" i="12"/>
  <c r="H75" i="12" s="1"/>
  <c r="I75" i="12" s="1"/>
  <c r="G65" i="12"/>
  <c r="H65" i="12" s="1"/>
  <c r="I65" i="12" s="1"/>
  <c r="G55" i="12"/>
  <c r="H55" i="12" s="1"/>
  <c r="I55" i="12" s="1"/>
  <c r="G25" i="12"/>
  <c r="H25" i="12" s="1"/>
  <c r="I25" i="12" s="1"/>
  <c r="G15" i="12"/>
  <c r="H15" i="12" s="1"/>
  <c r="I15" i="12" l="1"/>
  <c r="O15" i="9" l="1"/>
  <c r="N15" i="9"/>
  <c r="O14" i="9"/>
  <c r="N14" i="9"/>
  <c r="O13" i="9"/>
  <c r="N13" i="9"/>
  <c r="N11" i="9"/>
  <c r="N12" i="9"/>
  <c r="N16" i="9"/>
  <c r="N17" i="9"/>
  <c r="N18" i="9"/>
  <c r="N19" i="9"/>
  <c r="N20" i="9"/>
  <c r="N21" i="9"/>
  <c r="N22" i="9"/>
  <c r="N23" i="9"/>
  <c r="N37" i="9"/>
  <c r="N36" i="9"/>
  <c r="N35" i="9"/>
  <c r="N34" i="9"/>
  <c r="N33" i="9"/>
  <c r="N32" i="9"/>
  <c r="N31" i="9"/>
  <c r="N30" i="9"/>
  <c r="N29" i="9"/>
  <c r="N28" i="9"/>
  <c r="N27" i="9"/>
  <c r="P16" i="10" l="1"/>
  <c r="P14" i="10"/>
  <c r="P12" i="10"/>
  <c r="O32" i="9" l="1"/>
  <c r="O31" i="9"/>
  <c r="G38" i="9"/>
  <c r="F38" i="9"/>
  <c r="O29" i="9"/>
  <c r="L38" i="9"/>
  <c r="D38" i="9"/>
  <c r="O28" i="9"/>
  <c r="M38" i="9"/>
  <c r="K38" i="9"/>
  <c r="J38" i="9"/>
  <c r="I38" i="9"/>
  <c r="H38" i="9"/>
  <c r="E38" i="9"/>
  <c r="C38" i="9"/>
  <c r="O27" i="9"/>
  <c r="O22" i="9"/>
  <c r="O21" i="9"/>
  <c r="O20" i="9"/>
  <c r="O18" i="9"/>
  <c r="O17" i="9"/>
  <c r="G24" i="9"/>
  <c r="F24" i="9"/>
  <c r="L24" i="9"/>
  <c r="D24" i="9"/>
  <c r="O12" i="9"/>
  <c r="M24" i="9"/>
  <c r="K24" i="9"/>
  <c r="J24" i="9"/>
  <c r="I24" i="9"/>
  <c r="H24" i="9"/>
  <c r="E24" i="9"/>
  <c r="C24" i="9"/>
  <c r="O11" i="9"/>
  <c r="F40" i="9" l="1"/>
  <c r="G40" i="9"/>
  <c r="J40" i="9"/>
  <c r="K40" i="9"/>
  <c r="C40" i="9"/>
  <c r="E40" i="9"/>
  <c r="M40" i="9"/>
  <c r="H40" i="9"/>
  <c r="D40" i="9"/>
  <c r="L40" i="9"/>
  <c r="I40" i="9"/>
  <c r="O19" i="9"/>
  <c r="O23" i="9"/>
  <c r="O33" i="9"/>
  <c r="B24" i="9"/>
  <c r="B38" i="9"/>
  <c r="O16" i="9"/>
  <c r="O30" i="9"/>
  <c r="O38" i="9" l="1"/>
  <c r="O24" i="9"/>
  <c r="C10" i="8" s="1"/>
  <c r="N38" i="9"/>
  <c r="B40" i="9"/>
  <c r="N24" i="9"/>
  <c r="C26" i="8" l="1"/>
  <c r="C29" i="8" s="1"/>
  <c r="O40" i="9"/>
  <c r="N40" i="9"/>
  <c r="F16" i="10"/>
  <c r="F14" i="10"/>
  <c r="F12" i="10"/>
  <c r="C13" i="8" l="1"/>
  <c r="C24" i="8" s="1"/>
  <c r="C31" i="8" s="1"/>
  <c r="C33" i="8" l="1"/>
</calcChain>
</file>

<file path=xl/sharedStrings.xml><?xml version="1.0" encoding="utf-8"?>
<sst xmlns="http://schemas.openxmlformats.org/spreadsheetml/2006/main" count="451" uniqueCount="120">
  <si>
    <t>FKEC</t>
  </si>
  <si>
    <t>LCEC</t>
  </si>
  <si>
    <t>Variance</t>
  </si>
  <si>
    <t>LEE</t>
  </si>
  <si>
    <t>Florida Power &amp; Light Company</t>
  </si>
  <si>
    <t>Loss Study - Summary of Loss Expansion Factors</t>
  </si>
  <si>
    <t>Demand Expansion Factor</t>
  </si>
  <si>
    <t>Voltage Level</t>
  </si>
  <si>
    <t>Transmission</t>
  </si>
  <si>
    <t>Primary</t>
  </si>
  <si>
    <t>Secondary</t>
  </si>
  <si>
    <t>WAUCHULA</t>
  </si>
  <si>
    <t>BLOUNTSTOWN</t>
  </si>
  <si>
    <t>TRANSMISSION SERVICE TO OTHERS - FORECAST</t>
  </si>
  <si>
    <t>INPUT TO FPL101</t>
  </si>
  <si>
    <r>
      <rPr>
        <sz val="12"/>
        <rFont val="Calibri"/>
        <family val="2"/>
      </rPr>
      <t>÷</t>
    </r>
    <r>
      <rPr>
        <sz val="12"/>
        <rFont val="Arial"/>
        <family val="2"/>
      </rPr>
      <t xml:space="preserve"> Transmission Voltage Level Factor</t>
    </r>
  </si>
  <si>
    <t>Firm Network Transmission Forecast - 12 CP @ Meter</t>
  </si>
  <si>
    <t>SEMINOLE</t>
  </si>
  <si>
    <t>TRANSMISSION SERVICES FORECAST - 12 CP @ GENERATION</t>
  </si>
  <si>
    <t>FLORIDA POWER &amp; LIGHT COMPANY</t>
  </si>
  <si>
    <t>TOTAL</t>
  </si>
  <si>
    <t>AVERAGE</t>
  </si>
  <si>
    <t>FIRM NETWORK</t>
  </si>
  <si>
    <t>Blountstown</t>
  </si>
  <si>
    <t>Wauchula</t>
  </si>
  <si>
    <t>Vero Beach</t>
  </si>
  <si>
    <t>FMPA</t>
  </si>
  <si>
    <t>SECI</t>
  </si>
  <si>
    <t>FNO TOTALS</t>
  </si>
  <si>
    <t>LT POINT-TO-POINT</t>
  </si>
  <si>
    <t>FMPA St Lucie Delivery Service</t>
  </si>
  <si>
    <t>OUC St Lucie Delivery Service</t>
  </si>
  <si>
    <t>Homestead</t>
  </si>
  <si>
    <t>OUC Port Charlotte</t>
  </si>
  <si>
    <t>Georgia Transmission Corp.</t>
  </si>
  <si>
    <t>Seminole</t>
  </si>
  <si>
    <t>LFP TOTALS</t>
  </si>
  <si>
    <t>New Smyrna Beach</t>
  </si>
  <si>
    <t>Winter Park</t>
  </si>
  <si>
    <t>WINTER PARK</t>
  </si>
  <si>
    <t>BLOUNTSTOWN </t>
  </si>
  <si>
    <t>FKEC </t>
  </si>
  <si>
    <t>KWEST </t>
  </si>
  <si>
    <t>MDCSWM </t>
  </si>
  <si>
    <t>SEMINOLE </t>
  </si>
  <si>
    <t>LCEC </t>
  </si>
  <si>
    <t>WAUCHULA </t>
  </si>
  <si>
    <t>WINTER PARK </t>
  </si>
  <si>
    <t>NEW SMRYNA BEACH </t>
  </si>
  <si>
    <t>NEW SMYRNA BEACH</t>
  </si>
  <si>
    <t>TOTAL Transmission Forecast @ Meter</t>
  </si>
  <si>
    <t>TRANS-SERV INPUT</t>
  </si>
  <si>
    <t>TRANSMISSION SYSTEM (BASED ON 12CP):</t>
  </si>
  <si>
    <t>RC2016 - DRY RUN</t>
  </si>
  <si>
    <t>2015-2019 FORECAST</t>
  </si>
  <si>
    <t>2017 FCST</t>
  </si>
  <si>
    <t>TOTAL 2017 TRANS SERVICES FORECAST</t>
  </si>
  <si>
    <t>2018 FCST</t>
  </si>
  <si>
    <t>2018 TRANSMISSION SERVICES FORECAST (KW)</t>
  </si>
  <si>
    <t>Dec 2018</t>
  </si>
  <si>
    <t>RC2016 - DRY RUN - 2018 FORECASTED SEPARATION STUDY</t>
  </si>
  <si>
    <t>2018 Firm Network Transmission Forecast (@ GEN)</t>
  </si>
  <si>
    <t>÷ Transmission Line Loss Expansion Factor (2018)</t>
  </si>
  <si>
    <t>Less: 2018 Forecast - Wholesale Customers - 12 CP @ Meter (FIRM)</t>
  </si>
  <si>
    <t>2018 Net Firm Network Transmission Forecast - 12 CP @ Meter</t>
  </si>
  <si>
    <t>2018 Long-Term Point-to-Point (LFP) Transmission Forecast (@ GEN)</t>
  </si>
  <si>
    <t>2018 Net Firm LFP Transmission Forecast - 12 CP @ Meter</t>
  </si>
  <si>
    <t>x Transmission Line Loss Factor (2018 FCST)</t>
  </si>
  <si>
    <t>RC2016</t>
  </si>
  <si>
    <t>Energy</t>
  </si>
  <si>
    <t>Demand</t>
  </si>
  <si>
    <t>Lake Worth</t>
  </si>
  <si>
    <t>Quincy</t>
  </si>
  <si>
    <t>TEC Oleander</t>
  </si>
  <si>
    <t>LES Sarasota</t>
  </si>
  <si>
    <t>RC2016 - 2016 Prior, 2017 Test Year, 2018 Subsequent - AS FILED</t>
  </si>
  <si>
    <t>Dec 2015</t>
  </si>
  <si>
    <t>Dec 2016</t>
  </si>
  <si>
    <t>Dec 2017</t>
  </si>
  <si>
    <t>per RM</t>
  </si>
  <si>
    <t>FPL101</t>
  </si>
  <si>
    <t>12 CP @ Meter</t>
  </si>
  <si>
    <t>12 CP @ Meter Adjustment</t>
  </si>
  <si>
    <t>Load Control Impact on CP (ADJ_CP12)</t>
  </si>
  <si>
    <t>Firm Transmission Service for Others (Trans Service Peak Adj)</t>
  </si>
  <si>
    <t>12 CP @ Meter Adjusted</t>
  </si>
  <si>
    <t>Voltage Level % - Transm</t>
  </si>
  <si>
    <t>Loss Expansion Factor - Transm</t>
  </si>
  <si>
    <t xml:space="preserve">     Transmission 12CP at Generator</t>
  </si>
  <si>
    <t>HOMESTEAD </t>
  </si>
  <si>
    <t>QUINCY </t>
  </si>
  <si>
    <t>Rate Class Total </t>
  </si>
  <si>
    <t>Wholesale Peaks</t>
  </si>
  <si>
    <t>Year</t>
  </si>
  <si>
    <t>TOTALS</t>
  </si>
  <si>
    <t>12CP</t>
  </si>
  <si>
    <t>Period</t>
  </si>
  <si>
    <t>Florida Keys</t>
  </si>
  <si>
    <t>Key West</t>
  </si>
  <si>
    <t>Lee County</t>
  </si>
  <si>
    <t>Metro Dade</t>
  </si>
  <si>
    <t>Seminole Agreement</t>
  </si>
  <si>
    <t xml:space="preserve">Total Wholesale </t>
  </si>
  <si>
    <t>Lee + Seminole - Key West</t>
  </si>
  <si>
    <t>NEW</t>
  </si>
  <si>
    <t>MW</t>
  </si>
  <si>
    <t>($000's)</t>
  </si>
  <si>
    <t>PASTED VALUES ($000s)</t>
  </si>
  <si>
    <t>2018</t>
  </si>
  <si>
    <t>HOMESTEAD</t>
  </si>
  <si>
    <t>QUINCY</t>
  </si>
  <si>
    <t>Sum of A</t>
  </si>
  <si>
    <t>A</t>
  </si>
  <si>
    <t>OPC 013082</t>
  </si>
  <si>
    <t>FPL RC-16</t>
  </si>
  <si>
    <t>OPC 013083</t>
  </si>
  <si>
    <t>OPC 013084</t>
  </si>
  <si>
    <t>OPC 013085</t>
  </si>
  <si>
    <t>OPC 013086</t>
  </si>
  <si>
    <t>OPC 013087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</si>
</sst>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8">
    <numFmt numFmtId="6" formatCode="&quot;$&quot;#,##0_);[Red]\(&quot;$&quot;#,##0\)"/>
    <numFmt numFmtId="8" formatCode="&quot;$&quot;#,##0.00_);[Red]\(&quot;$&quot;#,##0.00\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#,##0.000"/>
    <numFmt numFmtId="166" formatCode="_(* #,##0.000_);_(* \(#,##0.000\);_(* &quot;-&quot;_);_(@_)"/>
    <numFmt numFmtId="167" formatCode="General_)"/>
    <numFmt numFmtId="168" formatCode="#,##0.00000_);[Red]\(#,##0.00000\)"/>
    <numFmt numFmtId="169" formatCode="0.000_)"/>
    <numFmt numFmtId="170" formatCode="0.00_)"/>
    <numFmt numFmtId="171" formatCode="0.000000"/>
    <numFmt numFmtId="172" formatCode="[$-409]mmm\-yy;@"/>
    <numFmt numFmtId="173" formatCode="m\-d\-yy"/>
    <numFmt numFmtId="174" formatCode="&quot;£&quot;#,##0_);[Red]\(&quot;£&quot;#,##0\)"/>
    <numFmt numFmtId="175" formatCode=";;;\(@\)"/>
    <numFmt numFmtId="176" formatCode="0."/>
    <numFmt numFmtId="177" formatCode="_-* #,##0.0_-;\-* #,##0.0_-;_-* &quot;-&quot;??_-;_-@_-"/>
    <numFmt numFmtId="178" formatCode="#,##0.00&quot; $&quot;;\-#,##0.00&quot; $&quot;"/>
    <numFmt numFmtId="179" formatCode="_(* #,##0_);_(* \(#,##0\);_(* &quot;&quot;_);_(@_)"/>
    <numFmt numFmtId="180" formatCode="#,###.0000"/>
    <numFmt numFmtId="181" formatCode="_(* #,##0,_);_(* \(#,##0,\);_(* &quot;-   &quot;_);_(@_)"/>
    <numFmt numFmtId="182" formatCode="_(* #,##0.0,_);_(* \(#,##0.0,\);_(* &quot;-   &quot;_);_(@_)"/>
    <numFmt numFmtId="183" formatCode="#,##0_);[Red]\(#,##0\);&quot; &quot;"/>
    <numFmt numFmtId="184" formatCode="#,##0.00000_);[Red]\(#,##0.00000\);&quot; &quot;"/>
    <numFmt numFmtId="185" formatCode="0.0%"/>
    <numFmt numFmtId="186" formatCode="#,##0.0"/>
  </numFmts>
  <fonts count="9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color indexed="72"/>
      <name val="Courier New"/>
      <family val="3"/>
    </font>
    <font>
      <sz val="10"/>
      <color indexed="72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sz val="12"/>
      <name val="Arial"/>
      <family val="2"/>
    </font>
    <font>
      <sz val="10"/>
      <color indexed="0"/>
      <name val="Arial"/>
      <family val="2"/>
    </font>
    <font>
      <sz val="14"/>
      <color indexed="72"/>
      <name val="Arial"/>
      <family val="2"/>
    </font>
    <font>
      <b/>
      <sz val="16"/>
      <color indexed="8"/>
      <name val="Arial"/>
      <family val="2"/>
    </font>
    <font>
      <b/>
      <sz val="14"/>
      <color indexed="8"/>
      <name val="Arial"/>
      <family val="2"/>
    </font>
    <font>
      <b/>
      <sz val="10"/>
      <color rgb="FFFF0000"/>
      <name val="Arial"/>
      <family val="2"/>
    </font>
    <font>
      <sz val="8"/>
      <name val="Arial"/>
      <family val="2"/>
    </font>
    <font>
      <sz val="10"/>
      <name val="Courier"/>
      <family val="3"/>
    </font>
    <font>
      <sz val="10"/>
      <name val="MS Sans Serif"/>
      <family val="2"/>
    </font>
    <font>
      <sz val="11"/>
      <name val="Tms Rmn"/>
      <family val="1"/>
    </font>
    <font>
      <b/>
      <i/>
      <sz val="16"/>
      <name val="Helv"/>
    </font>
    <font>
      <sz val="10"/>
      <color indexed="72"/>
      <name val="Courier New"/>
      <family val="3"/>
    </font>
    <font>
      <b/>
      <u/>
      <sz val="12"/>
      <name val="Arial"/>
      <family val="2"/>
    </font>
    <font>
      <sz val="12"/>
      <name val="Arial"/>
      <family val="2"/>
    </font>
    <font>
      <sz val="12"/>
      <color indexed="72"/>
      <name val="Arial"/>
      <family val="2"/>
    </font>
    <font>
      <sz val="12"/>
      <name val="Calibri"/>
      <family val="2"/>
    </font>
    <font>
      <sz val="10"/>
      <name val="Courier"/>
      <family val="3"/>
    </font>
    <font>
      <b/>
      <sz val="14"/>
      <name val="Arial"/>
      <family val="2"/>
    </font>
    <font>
      <b/>
      <u/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10"/>
      <name val="Calibri"/>
      <family val="2"/>
    </font>
    <font>
      <b/>
      <sz val="11"/>
      <color indexed="9"/>
      <name val="Calibri"/>
      <family val="2"/>
    </font>
    <font>
      <u val="singleAccounting"/>
      <sz val="10"/>
      <name val="Times"/>
      <family val="1"/>
    </font>
    <font>
      <b/>
      <sz val="10"/>
      <color indexed="64"/>
      <name val="Arial"/>
      <family val="2"/>
    </font>
    <font>
      <sz val="10"/>
      <color indexed="8"/>
      <name val="Arial"/>
      <family val="2"/>
    </font>
    <font>
      <sz val="11"/>
      <color indexed="8"/>
      <name val="Calibri"/>
      <family val="2"/>
      <scheme val="minor"/>
    </font>
    <font>
      <sz val="10"/>
      <name val="MS Serif"/>
      <family val="1"/>
    </font>
    <font>
      <sz val="11"/>
      <name val="??"/>
      <family val="3"/>
      <charset val="129"/>
    </font>
    <font>
      <sz val="12"/>
      <name val="Times New Roman"/>
      <family val="1"/>
    </font>
    <font>
      <sz val="10"/>
      <color indexed="16"/>
      <name val="MS Serif"/>
      <family val="1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u/>
      <sz val="11"/>
      <color indexed="37"/>
      <name val="Arial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0"/>
      <color indexed="12"/>
      <name val="Arial"/>
      <family val="2"/>
    </font>
    <font>
      <sz val="11"/>
      <color indexed="62"/>
      <name val="Calibri"/>
      <family val="2"/>
    </font>
    <font>
      <sz val="11"/>
      <color indexed="10"/>
      <name val="Calibri"/>
      <family val="2"/>
    </font>
    <font>
      <sz val="11"/>
      <color indexed="19"/>
      <name val="Calibri"/>
      <family val="2"/>
    </font>
    <font>
      <sz val="7"/>
      <name val="Small Fonts"/>
      <family val="2"/>
    </font>
    <font>
      <sz val="10"/>
      <color indexed="64"/>
      <name val="Arial"/>
      <family val="2"/>
    </font>
    <font>
      <sz val="6"/>
      <name val="Tahoma"/>
      <family val="2"/>
    </font>
    <font>
      <b/>
      <sz val="11"/>
      <color indexed="63"/>
      <name val="Calibri"/>
      <family val="2"/>
    </font>
    <font>
      <b/>
      <sz val="10"/>
      <name val="MS Sans Serif"/>
      <family val="2"/>
    </font>
    <font>
      <sz val="10"/>
      <color indexed="12"/>
      <name val="MS Sans Serif"/>
      <family val="2"/>
    </font>
    <font>
      <sz val="8"/>
      <name val="Helv"/>
    </font>
    <font>
      <sz val="10"/>
      <color indexed="39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</font>
    <font>
      <b/>
      <sz val="16"/>
      <color indexed="23"/>
      <name val="Arial"/>
      <family val="2"/>
    </font>
    <font>
      <sz val="10"/>
      <color indexed="10"/>
      <name val="Arial"/>
      <family val="2"/>
    </font>
    <font>
      <b/>
      <sz val="10"/>
      <color indexed="12"/>
      <name val="MS Sans Serif"/>
      <family val="2"/>
    </font>
    <font>
      <b/>
      <sz val="8"/>
      <color indexed="8"/>
      <name val="Helv"/>
    </font>
    <font>
      <b/>
      <sz val="18"/>
      <color indexed="62"/>
      <name val="Cambria"/>
      <family val="2"/>
    </font>
    <font>
      <b/>
      <sz val="11"/>
      <color indexed="8"/>
      <name val="Calibri"/>
      <family val="2"/>
    </font>
    <font>
      <sz val="8"/>
      <color indexed="12"/>
      <name val="Arial"/>
      <family val="2"/>
    </font>
    <font>
      <sz val="8"/>
      <color theme="1"/>
      <name val="Calibri"/>
      <family val="2"/>
      <scheme val="minor"/>
    </font>
    <font>
      <b/>
      <i/>
      <sz val="8"/>
      <color theme="1"/>
      <name val="Calibri"/>
      <family val="2"/>
      <scheme val="minor"/>
    </font>
    <font>
      <b/>
      <sz val="12"/>
      <color rgb="FFFF0000"/>
      <name val="Arial"/>
      <family val="2"/>
    </font>
    <font>
      <b/>
      <sz val="8"/>
      <color rgb="FFFF0000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9"/>
      <name val="Arial"/>
      <family val="2"/>
    </font>
    <font>
      <sz val="9"/>
      <name val="Arial"/>
      <family val="2"/>
    </font>
    <font>
      <b/>
      <sz val="9"/>
      <color rgb="FFFF0000"/>
      <name val="Arial"/>
      <family val="2"/>
    </font>
    <font>
      <b/>
      <u/>
      <sz val="9"/>
      <name val="Arial"/>
      <family val="2"/>
    </font>
    <font>
      <sz val="12"/>
      <color rgb="FF00B050"/>
      <name val="Arial"/>
      <family val="2"/>
    </font>
    <font>
      <sz val="12"/>
      <color rgb="FF0070C0"/>
      <name val="Arial"/>
      <family val="2"/>
    </font>
  </fonts>
  <fills count="78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47"/>
      </patternFill>
    </fill>
    <fill>
      <patternFill patternType="solid">
        <fgColor indexed="22"/>
      </patternFill>
    </fill>
    <fill>
      <patternFill patternType="solid">
        <fgColor indexed="27"/>
      </patternFill>
    </fill>
    <fill>
      <patternFill patternType="solid">
        <fgColor indexed="43"/>
      </patternFill>
    </fill>
    <fill>
      <patternFill patternType="solid">
        <fgColor indexed="45"/>
      </patternFill>
    </fill>
    <fill>
      <patternFill patternType="solid">
        <fgColor indexed="53"/>
      </patternFill>
    </fill>
    <fill>
      <patternFill patternType="solid">
        <fgColor indexed="51"/>
      </patternFill>
    </fill>
    <fill>
      <patternFill patternType="solid">
        <fgColor indexed="56"/>
      </patternFill>
    </fill>
    <fill>
      <patternFill patternType="solid">
        <fgColor indexed="54"/>
      </patternFill>
    </fill>
    <fill>
      <patternFill patternType="solid">
        <fgColor indexed="49"/>
      </patternFill>
    </fill>
    <fill>
      <patternFill patternType="solid">
        <fgColor indexed="10"/>
      </patternFill>
    </fill>
    <fill>
      <patternFill patternType="solid">
        <fgColor indexed="46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26"/>
        <bgColor indexed="64"/>
      </patternFill>
    </fill>
    <fill>
      <patternFill patternType="mediumGray">
        <fgColor indexed="22"/>
      </patternFill>
    </fill>
    <fill>
      <patternFill patternType="solid">
        <fgColor indexed="31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6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B050"/>
        <bgColor indexed="64"/>
      </patternFill>
    </fill>
  </fills>
  <borders count="49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rgb="FFFF0000"/>
      </left>
      <right style="medium">
        <color rgb="FFFF0000"/>
      </right>
      <top style="medium">
        <color rgb="FFFF0000"/>
      </top>
      <bottom/>
      <diagonal/>
    </border>
    <border>
      <left style="medium">
        <color rgb="FFFF0000"/>
      </left>
      <right style="medium">
        <color rgb="FFFF0000"/>
      </right>
      <top style="medium">
        <color indexed="64"/>
      </top>
      <bottom style="medium">
        <color indexed="64"/>
      </bottom>
      <diagonal/>
    </border>
    <border>
      <left style="medium">
        <color rgb="FFFF0000"/>
      </left>
      <right style="medium">
        <color rgb="FFFF0000"/>
      </right>
      <top/>
      <bottom/>
      <diagonal/>
    </border>
    <border>
      <left style="medium">
        <color rgb="FFFF0000"/>
      </left>
      <right style="medium">
        <color rgb="FFFF0000"/>
      </right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medium">
        <color rgb="FFFF0000"/>
      </left>
      <right style="medium">
        <color rgb="FFFF0000"/>
      </right>
      <top/>
      <bottom style="double">
        <color indexed="64"/>
      </bottom>
      <diagonal/>
    </border>
    <border>
      <left style="medium">
        <color rgb="FFFF0000"/>
      </left>
      <right style="medium">
        <color rgb="FFFF0000"/>
      </right>
      <top/>
      <bottom style="medium">
        <color rgb="FFFF0000"/>
      </bottom>
      <diagonal/>
    </border>
    <border>
      <left style="double">
        <color indexed="64"/>
      </left>
      <right/>
      <top/>
      <bottom style="hair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/>
      <top/>
      <bottom style="double">
        <color indexed="1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double">
        <color indexed="12"/>
      </left>
      <right style="double">
        <color indexed="12"/>
      </right>
      <top style="double">
        <color indexed="12"/>
      </top>
      <bottom style="dotted">
        <color indexed="1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ck">
        <color indexed="12"/>
      </left>
      <right style="thick">
        <color indexed="12"/>
      </right>
      <top style="thick">
        <color indexed="12"/>
      </top>
      <bottom/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1515">
    <xf numFmtId="0" fontId="0" fillId="0" borderId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7" fillId="12" borderId="0" applyNumberFormat="0" applyBorder="0" applyAlignment="0" applyProtection="0"/>
    <xf numFmtId="0" fontId="17" fillId="16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9" borderId="0" applyNumberFormat="0" applyBorder="0" applyAlignment="0" applyProtection="0"/>
    <xf numFmtId="0" fontId="17" fillId="13" borderId="0" applyNumberFormat="0" applyBorder="0" applyAlignment="0" applyProtection="0"/>
    <xf numFmtId="0" fontId="17" fillId="17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7" fillId="3" borderId="0" applyNumberFormat="0" applyBorder="0" applyAlignment="0" applyProtection="0"/>
    <xf numFmtId="0" fontId="11" fillId="6" borderId="4" applyNumberFormat="0" applyAlignment="0" applyProtection="0"/>
    <xf numFmtId="0" fontId="13" fillId="7" borderId="7" applyNumberFormat="0" applyAlignment="0" applyProtection="0"/>
    <xf numFmtId="0" fontId="1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9" fillId="5" borderId="4" applyNumberFormat="0" applyAlignment="0" applyProtection="0"/>
    <xf numFmtId="0" fontId="12" fillId="0" borderId="6" applyNumberFormat="0" applyFill="0" applyAlignment="0" applyProtection="0"/>
    <xf numFmtId="0" fontId="8" fillId="4" borderId="0" applyNumberFormat="0" applyBorder="0" applyAlignment="0" applyProtection="0"/>
    <xf numFmtId="0" fontId="1" fillId="8" borderId="8" applyNumberFormat="0" applyFont="0" applyAlignment="0" applyProtection="0"/>
    <xf numFmtId="0" fontId="10" fillId="6" borderId="5" applyNumberFormat="0" applyAlignment="0" applyProtection="0"/>
    <xf numFmtId="0" fontId="2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4" fillId="0" borderId="0" applyNumberFormat="0" applyFill="0" applyBorder="0" applyAlignment="0" applyProtection="0"/>
    <xf numFmtId="0" fontId="18" fillId="0" borderId="0" applyAlignment="0">
      <alignment vertical="top"/>
      <protection locked="0"/>
    </xf>
    <xf numFmtId="0" fontId="20" fillId="0" borderId="0"/>
    <xf numFmtId="43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167" fontId="29" fillId="0" borderId="0"/>
    <xf numFmtId="40" fontId="30" fillId="0" borderId="0" applyFont="0" applyFill="0" applyBorder="0" applyAlignment="0" applyProtection="0"/>
    <xf numFmtId="169" fontId="31" fillId="0" borderId="0"/>
    <xf numFmtId="169" fontId="31" fillId="0" borderId="0"/>
    <xf numFmtId="169" fontId="31" fillId="0" borderId="0"/>
    <xf numFmtId="169" fontId="31" fillId="0" borderId="0"/>
    <xf numFmtId="169" fontId="31" fillId="0" borderId="0"/>
    <xf numFmtId="169" fontId="31" fillId="0" borderId="0"/>
    <xf numFmtId="169" fontId="31" fillId="0" borderId="0"/>
    <xf numFmtId="169" fontId="31" fillId="0" borderId="0"/>
    <xf numFmtId="170" fontId="32" fillId="0" borderId="0"/>
    <xf numFmtId="0" fontId="20" fillId="0" borderId="0"/>
    <xf numFmtId="0" fontId="20" fillId="0" borderId="0"/>
    <xf numFmtId="0" fontId="20" fillId="0" borderId="0">
      <alignment horizontal="left" wrapText="1"/>
    </xf>
    <xf numFmtId="0" fontId="33" fillId="0" borderId="0" applyAlignment="0">
      <alignment vertical="top"/>
      <protection locked="0"/>
    </xf>
    <xf numFmtId="43" fontId="33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0" fontId="18" fillId="0" borderId="0" applyAlignment="0">
      <alignment vertical="top"/>
      <protection locked="0"/>
    </xf>
    <xf numFmtId="0" fontId="1" fillId="0" borderId="0"/>
    <xf numFmtId="43" fontId="1" fillId="0" borderId="0" applyFont="0" applyFill="0" applyBorder="0" applyAlignment="0" applyProtection="0"/>
    <xf numFmtId="167" fontId="38" fillId="0" borderId="0"/>
    <xf numFmtId="40" fontId="30" fillId="0" borderId="0" applyFont="0" applyFill="0" applyBorder="0" applyAlignment="0" applyProtection="0"/>
    <xf numFmtId="167" fontId="29" fillId="0" borderId="0"/>
    <xf numFmtId="171" fontId="20" fillId="0" borderId="0">
      <alignment horizontal="left" wrapText="1"/>
    </xf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4" borderId="0" applyNumberFormat="0" applyBorder="0" applyAlignment="0" applyProtection="0"/>
    <xf numFmtId="0" fontId="41" fillId="44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4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4" borderId="0" applyNumberFormat="0" applyBorder="0" applyAlignment="0" applyProtection="0"/>
    <xf numFmtId="0" fontId="41" fillId="44" borderId="0" applyNumberFormat="0" applyBorder="0" applyAlignment="0" applyProtection="0"/>
    <xf numFmtId="0" fontId="41" fillId="44" borderId="0" applyNumberFormat="0" applyBorder="0" applyAlignment="0" applyProtection="0"/>
    <xf numFmtId="0" fontId="41" fillId="44" borderId="0" applyNumberFormat="0" applyBorder="0" applyAlignment="0" applyProtection="0"/>
    <xf numFmtId="0" fontId="41" fillId="44" borderId="0" applyNumberFormat="0" applyBorder="0" applyAlignment="0" applyProtection="0"/>
    <xf numFmtId="0" fontId="41" fillId="44" borderId="0" applyNumberFormat="0" applyBorder="0" applyAlignment="0" applyProtection="0"/>
    <xf numFmtId="0" fontId="41" fillId="44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9" borderId="0" applyNumberFormat="0" applyBorder="0" applyAlignment="0" applyProtection="0"/>
    <xf numFmtId="0" fontId="42" fillId="49" borderId="0" applyNumberFormat="0" applyBorder="0" applyAlignment="0" applyProtection="0"/>
    <xf numFmtId="0" fontId="42" fillId="49" borderId="0" applyNumberFormat="0" applyBorder="0" applyAlignment="0" applyProtection="0"/>
    <xf numFmtId="0" fontId="42" fillId="49" borderId="0" applyNumberFormat="0" applyBorder="0" applyAlignment="0" applyProtection="0"/>
    <xf numFmtId="0" fontId="42" fillId="49" borderId="0" applyNumberFormat="0" applyBorder="0" applyAlignment="0" applyProtection="0"/>
    <xf numFmtId="0" fontId="42" fillId="49" borderId="0" applyNumberFormat="0" applyBorder="0" applyAlignment="0" applyProtection="0"/>
    <xf numFmtId="0" fontId="42" fillId="49" borderId="0" applyNumberFormat="0" applyBorder="0" applyAlignment="0" applyProtection="0"/>
    <xf numFmtId="0" fontId="42" fillId="49" borderId="0" applyNumberFormat="0" applyBorder="0" applyAlignment="0" applyProtection="0"/>
    <xf numFmtId="0" fontId="42" fillId="49" borderId="0" applyNumberFormat="0" applyBorder="0" applyAlignment="0" applyProtection="0"/>
    <xf numFmtId="0" fontId="42" fillId="49" borderId="0" applyNumberFormat="0" applyBorder="0" applyAlignment="0" applyProtection="0"/>
    <xf numFmtId="0" fontId="42" fillId="49" borderId="0" applyNumberFormat="0" applyBorder="0" applyAlignment="0" applyProtection="0"/>
    <xf numFmtId="0" fontId="42" fillId="49" borderId="0" applyNumberFormat="0" applyBorder="0" applyAlignment="0" applyProtection="0"/>
    <xf numFmtId="0" fontId="42" fillId="49" borderId="0" applyNumberFormat="0" applyBorder="0" applyAlignment="0" applyProtection="0"/>
    <xf numFmtId="0" fontId="42" fillId="49" borderId="0" applyNumberFormat="0" applyBorder="0" applyAlignment="0" applyProtection="0"/>
    <xf numFmtId="0" fontId="42" fillId="49" borderId="0" applyNumberFormat="0" applyBorder="0" applyAlignment="0" applyProtection="0"/>
    <xf numFmtId="0" fontId="42" fillId="49" borderId="0" applyNumberFormat="0" applyBorder="0" applyAlignment="0" applyProtection="0"/>
    <xf numFmtId="0" fontId="42" fillId="49" borderId="0" applyNumberFormat="0" applyBorder="0" applyAlignment="0" applyProtection="0"/>
    <xf numFmtId="0" fontId="42" fillId="49" borderId="0" applyNumberFormat="0" applyBorder="0" applyAlignment="0" applyProtection="0"/>
    <xf numFmtId="0" fontId="42" fillId="49" borderId="0" applyNumberFormat="0" applyBorder="0" applyAlignment="0" applyProtection="0"/>
    <xf numFmtId="0" fontId="42" fillId="49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48" borderId="0" applyNumberFormat="0" applyBorder="0" applyAlignment="0" applyProtection="0"/>
    <xf numFmtId="0" fontId="42" fillId="48" borderId="0" applyNumberFormat="0" applyBorder="0" applyAlignment="0" applyProtection="0"/>
    <xf numFmtId="0" fontId="42" fillId="48" borderId="0" applyNumberFormat="0" applyBorder="0" applyAlignment="0" applyProtection="0"/>
    <xf numFmtId="0" fontId="42" fillId="48" borderId="0" applyNumberFormat="0" applyBorder="0" applyAlignment="0" applyProtection="0"/>
    <xf numFmtId="0" fontId="42" fillId="48" borderId="0" applyNumberFormat="0" applyBorder="0" applyAlignment="0" applyProtection="0"/>
    <xf numFmtId="0" fontId="42" fillId="48" borderId="0" applyNumberFormat="0" applyBorder="0" applyAlignment="0" applyProtection="0"/>
    <xf numFmtId="0" fontId="42" fillId="48" borderId="0" applyNumberFormat="0" applyBorder="0" applyAlignment="0" applyProtection="0"/>
    <xf numFmtId="0" fontId="42" fillId="48" borderId="0" applyNumberFormat="0" applyBorder="0" applyAlignment="0" applyProtection="0"/>
    <xf numFmtId="0" fontId="42" fillId="48" borderId="0" applyNumberFormat="0" applyBorder="0" applyAlignment="0" applyProtection="0"/>
    <xf numFmtId="0" fontId="42" fillId="48" borderId="0" applyNumberFormat="0" applyBorder="0" applyAlignment="0" applyProtection="0"/>
    <xf numFmtId="0" fontId="42" fillId="48" borderId="0" applyNumberFormat="0" applyBorder="0" applyAlignment="0" applyProtection="0"/>
    <xf numFmtId="0" fontId="42" fillId="48" borderId="0" applyNumberFormat="0" applyBorder="0" applyAlignment="0" applyProtection="0"/>
    <xf numFmtId="0" fontId="42" fillId="48" borderId="0" applyNumberFormat="0" applyBorder="0" applyAlignment="0" applyProtection="0"/>
    <xf numFmtId="0" fontId="42" fillId="48" borderId="0" applyNumberFormat="0" applyBorder="0" applyAlignment="0" applyProtection="0"/>
    <xf numFmtId="0" fontId="42" fillId="48" borderId="0" applyNumberFormat="0" applyBorder="0" applyAlignment="0" applyProtection="0"/>
    <xf numFmtId="0" fontId="42" fillId="48" borderId="0" applyNumberFormat="0" applyBorder="0" applyAlignment="0" applyProtection="0"/>
    <xf numFmtId="0" fontId="42" fillId="48" borderId="0" applyNumberFormat="0" applyBorder="0" applyAlignment="0" applyProtection="0"/>
    <xf numFmtId="0" fontId="42" fillId="48" borderId="0" applyNumberFormat="0" applyBorder="0" applyAlignment="0" applyProtection="0"/>
    <xf numFmtId="0" fontId="42" fillId="48" borderId="0" applyNumberFormat="0" applyBorder="0" applyAlignment="0" applyProtection="0"/>
    <xf numFmtId="0" fontId="42" fillId="48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2" borderId="0" applyNumberFormat="0" applyBorder="0" applyAlignment="0" applyProtection="0"/>
    <xf numFmtId="0" fontId="42" fillId="42" borderId="0" applyNumberFormat="0" applyBorder="0" applyAlignment="0" applyProtection="0"/>
    <xf numFmtId="0" fontId="42" fillId="42" borderId="0" applyNumberFormat="0" applyBorder="0" applyAlignment="0" applyProtection="0"/>
    <xf numFmtId="0" fontId="42" fillId="42" borderId="0" applyNumberFormat="0" applyBorder="0" applyAlignment="0" applyProtection="0"/>
    <xf numFmtId="0" fontId="42" fillId="42" borderId="0" applyNumberFormat="0" applyBorder="0" applyAlignment="0" applyProtection="0"/>
    <xf numFmtId="0" fontId="42" fillId="42" borderId="0" applyNumberFormat="0" applyBorder="0" applyAlignment="0" applyProtection="0"/>
    <xf numFmtId="0" fontId="42" fillId="42" borderId="0" applyNumberFormat="0" applyBorder="0" applyAlignment="0" applyProtection="0"/>
    <xf numFmtId="0" fontId="42" fillId="42" borderId="0" applyNumberFormat="0" applyBorder="0" applyAlignment="0" applyProtection="0"/>
    <xf numFmtId="0" fontId="42" fillId="42" borderId="0" applyNumberFormat="0" applyBorder="0" applyAlignment="0" applyProtection="0"/>
    <xf numFmtId="0" fontId="42" fillId="42" borderId="0" applyNumberFormat="0" applyBorder="0" applyAlignment="0" applyProtection="0"/>
    <xf numFmtId="0" fontId="42" fillId="42" borderId="0" applyNumberFormat="0" applyBorder="0" applyAlignment="0" applyProtection="0"/>
    <xf numFmtId="0" fontId="42" fillId="42" borderId="0" applyNumberFormat="0" applyBorder="0" applyAlignment="0" applyProtection="0"/>
    <xf numFmtId="0" fontId="42" fillId="42" borderId="0" applyNumberFormat="0" applyBorder="0" applyAlignment="0" applyProtection="0"/>
    <xf numFmtId="0" fontId="42" fillId="42" borderId="0" applyNumberFormat="0" applyBorder="0" applyAlignment="0" applyProtection="0"/>
    <xf numFmtId="0" fontId="42" fillId="42" borderId="0" applyNumberFormat="0" applyBorder="0" applyAlignment="0" applyProtection="0"/>
    <xf numFmtId="0" fontId="42" fillId="42" borderId="0" applyNumberFormat="0" applyBorder="0" applyAlignment="0" applyProtection="0"/>
    <xf numFmtId="0" fontId="42" fillId="42" borderId="0" applyNumberFormat="0" applyBorder="0" applyAlignment="0" applyProtection="0"/>
    <xf numFmtId="0" fontId="42" fillId="42" borderId="0" applyNumberFormat="0" applyBorder="0" applyAlignment="0" applyProtection="0"/>
    <xf numFmtId="0" fontId="42" fillId="42" borderId="0" applyNumberFormat="0" applyBorder="0" applyAlignment="0" applyProtection="0"/>
    <xf numFmtId="0" fontId="42" fillId="42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49" borderId="0" applyNumberFormat="0" applyBorder="0" applyAlignment="0" applyProtection="0"/>
    <xf numFmtId="0" fontId="42" fillId="49" borderId="0" applyNumberFormat="0" applyBorder="0" applyAlignment="0" applyProtection="0"/>
    <xf numFmtId="0" fontId="42" fillId="49" borderId="0" applyNumberFormat="0" applyBorder="0" applyAlignment="0" applyProtection="0"/>
    <xf numFmtId="0" fontId="42" fillId="49" borderId="0" applyNumberFormat="0" applyBorder="0" applyAlignment="0" applyProtection="0"/>
    <xf numFmtId="0" fontId="42" fillId="49" borderId="0" applyNumberFormat="0" applyBorder="0" applyAlignment="0" applyProtection="0"/>
    <xf numFmtId="0" fontId="42" fillId="49" borderId="0" applyNumberFormat="0" applyBorder="0" applyAlignment="0" applyProtection="0"/>
    <xf numFmtId="0" fontId="42" fillId="49" borderId="0" applyNumberFormat="0" applyBorder="0" applyAlignment="0" applyProtection="0"/>
    <xf numFmtId="0" fontId="42" fillId="49" borderId="0" applyNumberFormat="0" applyBorder="0" applyAlignment="0" applyProtection="0"/>
    <xf numFmtId="0" fontId="42" fillId="49" borderId="0" applyNumberFormat="0" applyBorder="0" applyAlignment="0" applyProtection="0"/>
    <xf numFmtId="0" fontId="42" fillId="49" borderId="0" applyNumberFormat="0" applyBorder="0" applyAlignment="0" applyProtection="0"/>
    <xf numFmtId="0" fontId="42" fillId="49" borderId="0" applyNumberFormat="0" applyBorder="0" applyAlignment="0" applyProtection="0"/>
    <xf numFmtId="0" fontId="42" fillId="49" borderId="0" applyNumberFormat="0" applyBorder="0" applyAlignment="0" applyProtection="0"/>
    <xf numFmtId="0" fontId="42" fillId="49" borderId="0" applyNumberFormat="0" applyBorder="0" applyAlignment="0" applyProtection="0"/>
    <xf numFmtId="0" fontId="42" fillId="49" borderId="0" applyNumberFormat="0" applyBorder="0" applyAlignment="0" applyProtection="0"/>
    <xf numFmtId="0" fontId="42" fillId="49" borderId="0" applyNumberFormat="0" applyBorder="0" applyAlignment="0" applyProtection="0"/>
    <xf numFmtId="0" fontId="42" fillId="49" borderId="0" applyNumberFormat="0" applyBorder="0" applyAlignment="0" applyProtection="0"/>
    <xf numFmtId="0" fontId="42" fillId="49" borderId="0" applyNumberFormat="0" applyBorder="0" applyAlignment="0" applyProtection="0"/>
    <xf numFmtId="0" fontId="42" fillId="49" borderId="0" applyNumberFormat="0" applyBorder="0" applyAlignment="0" applyProtection="0"/>
    <xf numFmtId="0" fontId="42" fillId="49" borderId="0" applyNumberFormat="0" applyBorder="0" applyAlignment="0" applyProtection="0"/>
    <xf numFmtId="0" fontId="42" fillId="49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2" borderId="0" applyNumberFormat="0" applyBorder="0" applyAlignment="0" applyProtection="0"/>
    <xf numFmtId="0" fontId="42" fillId="52" borderId="0" applyNumberFormat="0" applyBorder="0" applyAlignment="0" applyProtection="0"/>
    <xf numFmtId="0" fontId="42" fillId="52" borderId="0" applyNumberFormat="0" applyBorder="0" applyAlignment="0" applyProtection="0"/>
    <xf numFmtId="0" fontId="42" fillId="52" borderId="0" applyNumberFormat="0" applyBorder="0" applyAlignment="0" applyProtection="0"/>
    <xf numFmtId="0" fontId="42" fillId="52" borderId="0" applyNumberFormat="0" applyBorder="0" applyAlignment="0" applyProtection="0"/>
    <xf numFmtId="0" fontId="42" fillId="52" borderId="0" applyNumberFormat="0" applyBorder="0" applyAlignment="0" applyProtection="0"/>
    <xf numFmtId="0" fontId="42" fillId="52" borderId="0" applyNumberFormat="0" applyBorder="0" applyAlignment="0" applyProtection="0"/>
    <xf numFmtId="0" fontId="42" fillId="52" borderId="0" applyNumberFormat="0" applyBorder="0" applyAlignment="0" applyProtection="0"/>
    <xf numFmtId="0" fontId="42" fillId="52" borderId="0" applyNumberFormat="0" applyBorder="0" applyAlignment="0" applyProtection="0"/>
    <xf numFmtId="0" fontId="42" fillId="52" borderId="0" applyNumberFormat="0" applyBorder="0" applyAlignment="0" applyProtection="0"/>
    <xf numFmtId="0" fontId="42" fillId="52" borderId="0" applyNumberFormat="0" applyBorder="0" applyAlignment="0" applyProtection="0"/>
    <xf numFmtId="0" fontId="42" fillId="52" borderId="0" applyNumberFormat="0" applyBorder="0" applyAlignment="0" applyProtection="0"/>
    <xf numFmtId="0" fontId="42" fillId="52" borderId="0" applyNumberFormat="0" applyBorder="0" applyAlignment="0" applyProtection="0"/>
    <xf numFmtId="0" fontId="42" fillId="52" borderId="0" applyNumberFormat="0" applyBorder="0" applyAlignment="0" applyProtection="0"/>
    <xf numFmtId="0" fontId="42" fillId="52" borderId="0" applyNumberFormat="0" applyBorder="0" applyAlignment="0" applyProtection="0"/>
    <xf numFmtId="0" fontId="42" fillId="52" borderId="0" applyNumberFormat="0" applyBorder="0" applyAlignment="0" applyProtection="0"/>
    <xf numFmtId="0" fontId="42" fillId="52" borderId="0" applyNumberFormat="0" applyBorder="0" applyAlignment="0" applyProtection="0"/>
    <xf numFmtId="0" fontId="42" fillId="52" borderId="0" applyNumberFormat="0" applyBorder="0" applyAlignment="0" applyProtection="0"/>
    <xf numFmtId="0" fontId="42" fillId="52" borderId="0" applyNumberFormat="0" applyBorder="0" applyAlignment="0" applyProtection="0"/>
    <xf numFmtId="0" fontId="42" fillId="52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173" fontId="21" fillId="34" borderId="26">
      <alignment horizontal="center" vertical="center"/>
    </xf>
    <xf numFmtId="0" fontId="43" fillId="55" borderId="0" applyNumberFormat="0" applyBorder="0" applyAlignment="0" applyProtection="0"/>
    <xf numFmtId="0" fontId="43" fillId="55" borderId="0" applyNumberFormat="0" applyBorder="0" applyAlignment="0" applyProtection="0"/>
    <xf numFmtId="0" fontId="43" fillId="55" borderId="0" applyNumberFormat="0" applyBorder="0" applyAlignment="0" applyProtection="0"/>
    <xf numFmtId="0" fontId="43" fillId="55" borderId="0" applyNumberFormat="0" applyBorder="0" applyAlignment="0" applyProtection="0"/>
    <xf numFmtId="0" fontId="43" fillId="55" borderId="0" applyNumberFormat="0" applyBorder="0" applyAlignment="0" applyProtection="0"/>
    <xf numFmtId="0" fontId="43" fillId="55" borderId="0" applyNumberFormat="0" applyBorder="0" applyAlignment="0" applyProtection="0"/>
    <xf numFmtId="0" fontId="43" fillId="55" borderId="0" applyNumberFormat="0" applyBorder="0" applyAlignment="0" applyProtection="0"/>
    <xf numFmtId="0" fontId="43" fillId="55" borderId="0" applyNumberFormat="0" applyBorder="0" applyAlignment="0" applyProtection="0"/>
    <xf numFmtId="0" fontId="43" fillId="55" borderId="0" applyNumberFormat="0" applyBorder="0" applyAlignment="0" applyProtection="0"/>
    <xf numFmtId="0" fontId="43" fillId="55" borderId="0" applyNumberFormat="0" applyBorder="0" applyAlignment="0" applyProtection="0"/>
    <xf numFmtId="0" fontId="43" fillId="55" borderId="0" applyNumberFormat="0" applyBorder="0" applyAlignment="0" applyProtection="0"/>
    <xf numFmtId="0" fontId="43" fillId="55" borderId="0" applyNumberFormat="0" applyBorder="0" applyAlignment="0" applyProtection="0"/>
    <xf numFmtId="0" fontId="43" fillId="55" borderId="0" applyNumberFormat="0" applyBorder="0" applyAlignment="0" applyProtection="0"/>
    <xf numFmtId="0" fontId="43" fillId="55" borderId="0" applyNumberFormat="0" applyBorder="0" applyAlignment="0" applyProtection="0"/>
    <xf numFmtId="0" fontId="43" fillId="55" borderId="0" applyNumberFormat="0" applyBorder="0" applyAlignment="0" applyProtection="0"/>
    <xf numFmtId="0" fontId="43" fillId="55" borderId="0" applyNumberFormat="0" applyBorder="0" applyAlignment="0" applyProtection="0"/>
    <xf numFmtId="0" fontId="43" fillId="55" borderId="0" applyNumberFormat="0" applyBorder="0" applyAlignment="0" applyProtection="0"/>
    <xf numFmtId="0" fontId="43" fillId="55" borderId="0" applyNumberFormat="0" applyBorder="0" applyAlignment="0" applyProtection="0"/>
    <xf numFmtId="0" fontId="43" fillId="55" borderId="0" applyNumberFormat="0" applyBorder="0" applyAlignment="0" applyProtection="0"/>
    <xf numFmtId="0" fontId="43" fillId="55" borderId="0" applyNumberFormat="0" applyBorder="0" applyAlignment="0" applyProtection="0"/>
    <xf numFmtId="174" fontId="20" fillId="0" borderId="0" applyFill="0" applyBorder="0" applyAlignment="0"/>
    <xf numFmtId="0" fontId="44" fillId="56" borderId="27" applyNumberFormat="0" applyAlignment="0" applyProtection="0"/>
    <xf numFmtId="0" fontId="44" fillId="56" borderId="27" applyNumberFormat="0" applyAlignment="0" applyProtection="0"/>
    <xf numFmtId="0" fontId="44" fillId="56" borderId="27" applyNumberFormat="0" applyAlignment="0" applyProtection="0"/>
    <xf numFmtId="0" fontId="44" fillId="56" borderId="27" applyNumberFormat="0" applyAlignment="0" applyProtection="0"/>
    <xf numFmtId="0" fontId="44" fillId="56" borderId="27" applyNumberFormat="0" applyAlignment="0" applyProtection="0"/>
    <xf numFmtId="0" fontId="44" fillId="56" borderId="27" applyNumberFormat="0" applyAlignment="0" applyProtection="0"/>
    <xf numFmtId="0" fontId="44" fillId="56" borderId="27" applyNumberFormat="0" applyAlignment="0" applyProtection="0"/>
    <xf numFmtId="0" fontId="44" fillId="56" borderId="27" applyNumberFormat="0" applyAlignment="0" applyProtection="0"/>
    <xf numFmtId="0" fontId="44" fillId="56" borderId="27" applyNumberFormat="0" applyAlignment="0" applyProtection="0"/>
    <xf numFmtId="0" fontId="44" fillId="56" borderId="27" applyNumberFormat="0" applyAlignment="0" applyProtection="0"/>
    <xf numFmtId="0" fontId="44" fillId="56" borderId="27" applyNumberFormat="0" applyAlignment="0" applyProtection="0"/>
    <xf numFmtId="0" fontId="44" fillId="56" borderId="27" applyNumberFormat="0" applyAlignment="0" applyProtection="0"/>
    <xf numFmtId="0" fontId="44" fillId="56" borderId="27" applyNumberFormat="0" applyAlignment="0" applyProtection="0"/>
    <xf numFmtId="0" fontId="44" fillId="56" borderId="27" applyNumberFormat="0" applyAlignment="0" applyProtection="0"/>
    <xf numFmtId="0" fontId="44" fillId="56" borderId="27" applyNumberFormat="0" applyAlignment="0" applyProtection="0"/>
    <xf numFmtId="0" fontId="44" fillId="56" borderId="27" applyNumberFormat="0" applyAlignment="0" applyProtection="0"/>
    <xf numFmtId="0" fontId="44" fillId="56" borderId="27" applyNumberFormat="0" applyAlignment="0" applyProtection="0"/>
    <xf numFmtId="0" fontId="44" fillId="56" borderId="27" applyNumberFormat="0" applyAlignment="0" applyProtection="0"/>
    <xf numFmtId="0" fontId="44" fillId="56" borderId="27" applyNumberFormat="0" applyAlignment="0" applyProtection="0"/>
    <xf numFmtId="0" fontId="44" fillId="56" borderId="27" applyNumberFormat="0" applyAlignment="0" applyProtection="0"/>
    <xf numFmtId="0" fontId="45" fillId="57" borderId="28" applyNumberFormat="0" applyAlignment="0" applyProtection="0"/>
    <xf numFmtId="0" fontId="45" fillId="57" borderId="28" applyNumberFormat="0" applyAlignment="0" applyProtection="0"/>
    <xf numFmtId="0" fontId="45" fillId="57" borderId="28" applyNumberFormat="0" applyAlignment="0" applyProtection="0"/>
    <xf numFmtId="0" fontId="45" fillId="57" borderId="28" applyNumberFormat="0" applyAlignment="0" applyProtection="0"/>
    <xf numFmtId="0" fontId="45" fillId="57" borderId="28" applyNumberFormat="0" applyAlignment="0" applyProtection="0"/>
    <xf numFmtId="0" fontId="45" fillId="57" borderId="28" applyNumberFormat="0" applyAlignment="0" applyProtection="0"/>
    <xf numFmtId="0" fontId="45" fillId="57" borderId="28" applyNumberFormat="0" applyAlignment="0" applyProtection="0"/>
    <xf numFmtId="0" fontId="45" fillId="57" borderId="28" applyNumberFormat="0" applyAlignment="0" applyProtection="0"/>
    <xf numFmtId="0" fontId="45" fillId="57" borderId="28" applyNumberFormat="0" applyAlignment="0" applyProtection="0"/>
    <xf numFmtId="0" fontId="45" fillId="57" borderId="28" applyNumberFormat="0" applyAlignment="0" applyProtection="0"/>
    <xf numFmtId="0" fontId="45" fillId="57" borderId="28" applyNumberFormat="0" applyAlignment="0" applyProtection="0"/>
    <xf numFmtId="0" fontId="45" fillId="57" borderId="28" applyNumberFormat="0" applyAlignment="0" applyProtection="0"/>
    <xf numFmtId="0" fontId="45" fillId="57" borderId="28" applyNumberFormat="0" applyAlignment="0" applyProtection="0"/>
    <xf numFmtId="0" fontId="45" fillId="57" borderId="28" applyNumberFormat="0" applyAlignment="0" applyProtection="0"/>
    <xf numFmtId="0" fontId="45" fillId="57" borderId="28" applyNumberFormat="0" applyAlignment="0" applyProtection="0"/>
    <xf numFmtId="0" fontId="45" fillId="57" borderId="28" applyNumberFormat="0" applyAlignment="0" applyProtection="0"/>
    <xf numFmtId="0" fontId="45" fillId="57" borderId="28" applyNumberFormat="0" applyAlignment="0" applyProtection="0"/>
    <xf numFmtId="0" fontId="45" fillId="57" borderId="28" applyNumberFormat="0" applyAlignment="0" applyProtection="0"/>
    <xf numFmtId="0" fontId="45" fillId="57" borderId="28" applyNumberFormat="0" applyAlignment="0" applyProtection="0"/>
    <xf numFmtId="0" fontId="45" fillId="57" borderId="28" applyNumberFormat="0" applyAlignment="0" applyProtection="0"/>
    <xf numFmtId="175" fontId="46" fillId="0" borderId="0">
      <alignment horizontal="center" wrapText="1"/>
    </xf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3" fontId="20" fillId="0" borderId="0" applyFont="0" applyFill="0" applyBorder="0" applyAlignment="0" applyProtection="0"/>
    <xf numFmtId="0" fontId="20" fillId="0" borderId="13"/>
    <xf numFmtId="0" fontId="50" fillId="0" borderId="0" applyNumberFormat="0" applyAlignment="0">
      <alignment horizontal="left"/>
    </xf>
    <xf numFmtId="44" fontId="20" fillId="0" borderId="0" applyFont="0" applyFill="0" applyBorder="0" applyAlignment="0" applyProtection="0"/>
    <xf numFmtId="8" fontId="30" fillId="0" borderId="0" applyFont="0" applyFill="0" applyBorder="0" applyAlignment="0" applyProtection="0"/>
    <xf numFmtId="44" fontId="41" fillId="0" borderId="0" applyFont="0" applyFill="0" applyBorder="0" applyAlignment="0" applyProtection="0"/>
    <xf numFmtId="8" fontId="30" fillId="0" borderId="0" applyFont="0" applyFill="0" applyBorder="0" applyAlignment="0" applyProtection="0"/>
    <xf numFmtId="6" fontId="51" fillId="0" borderId="0">
      <protection locked="0"/>
    </xf>
    <xf numFmtId="176" fontId="52" fillId="0" borderId="0"/>
    <xf numFmtId="0" fontId="53" fillId="0" borderId="0" applyNumberFormat="0" applyAlignment="0">
      <alignment horizontal="left"/>
    </xf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177" fontId="20" fillId="0" borderId="0">
      <protection locked="0"/>
    </xf>
    <xf numFmtId="0" fontId="55" fillId="46" borderId="0" applyNumberFormat="0" applyBorder="0" applyAlignment="0" applyProtection="0"/>
    <xf numFmtId="0" fontId="55" fillId="46" borderId="0" applyNumberFormat="0" applyBorder="0" applyAlignment="0" applyProtection="0"/>
    <xf numFmtId="0" fontId="55" fillId="46" borderId="0" applyNumberFormat="0" applyBorder="0" applyAlignment="0" applyProtection="0"/>
    <xf numFmtId="0" fontId="55" fillId="46" borderId="0" applyNumberFormat="0" applyBorder="0" applyAlignment="0" applyProtection="0"/>
    <xf numFmtId="0" fontId="55" fillId="46" borderId="0" applyNumberFormat="0" applyBorder="0" applyAlignment="0" applyProtection="0"/>
    <xf numFmtId="0" fontId="55" fillId="46" borderId="0" applyNumberFormat="0" applyBorder="0" applyAlignment="0" applyProtection="0"/>
    <xf numFmtId="0" fontId="55" fillId="46" borderId="0" applyNumberFormat="0" applyBorder="0" applyAlignment="0" applyProtection="0"/>
    <xf numFmtId="0" fontId="55" fillId="46" borderId="0" applyNumberFormat="0" applyBorder="0" applyAlignment="0" applyProtection="0"/>
    <xf numFmtId="0" fontId="55" fillId="46" borderId="0" applyNumberFormat="0" applyBorder="0" applyAlignment="0" applyProtection="0"/>
    <xf numFmtId="0" fontId="55" fillId="46" borderId="0" applyNumberFormat="0" applyBorder="0" applyAlignment="0" applyProtection="0"/>
    <xf numFmtId="0" fontId="55" fillId="46" borderId="0" applyNumberFormat="0" applyBorder="0" applyAlignment="0" applyProtection="0"/>
    <xf numFmtId="0" fontId="55" fillId="46" borderId="0" applyNumberFormat="0" applyBorder="0" applyAlignment="0" applyProtection="0"/>
    <xf numFmtId="0" fontId="55" fillId="46" borderId="0" applyNumberFormat="0" applyBorder="0" applyAlignment="0" applyProtection="0"/>
    <xf numFmtId="0" fontId="55" fillId="46" borderId="0" applyNumberFormat="0" applyBorder="0" applyAlignment="0" applyProtection="0"/>
    <xf numFmtId="0" fontId="55" fillId="46" borderId="0" applyNumberFormat="0" applyBorder="0" applyAlignment="0" applyProtection="0"/>
    <xf numFmtId="0" fontId="55" fillId="46" borderId="0" applyNumberFormat="0" applyBorder="0" applyAlignment="0" applyProtection="0"/>
    <xf numFmtId="0" fontId="55" fillId="46" borderId="0" applyNumberFormat="0" applyBorder="0" applyAlignment="0" applyProtection="0"/>
    <xf numFmtId="0" fontId="55" fillId="46" borderId="0" applyNumberFormat="0" applyBorder="0" applyAlignment="0" applyProtection="0"/>
    <xf numFmtId="0" fontId="55" fillId="46" borderId="0" applyNumberFormat="0" applyBorder="0" applyAlignment="0" applyProtection="0"/>
    <xf numFmtId="0" fontId="55" fillId="46" borderId="0" applyNumberFormat="0" applyBorder="0" applyAlignment="0" applyProtection="0"/>
    <xf numFmtId="38" fontId="28" fillId="37" borderId="0" applyNumberFormat="0" applyBorder="0" applyAlignment="0" applyProtection="0"/>
    <xf numFmtId="0" fontId="56" fillId="0" borderId="0" applyNumberFormat="0" applyFill="0" applyBorder="0" applyAlignment="0" applyProtection="0"/>
    <xf numFmtId="0" fontId="22" fillId="0" borderId="14" applyNumberFormat="0" applyAlignment="0" applyProtection="0">
      <alignment horizontal="left" vertical="center"/>
    </xf>
    <xf numFmtId="0" fontId="22" fillId="0" borderId="11">
      <alignment horizontal="left" vertical="center"/>
    </xf>
    <xf numFmtId="0" fontId="57" fillId="0" borderId="29" applyNumberFormat="0" applyFill="0" applyAlignment="0" applyProtection="0"/>
    <xf numFmtId="0" fontId="57" fillId="0" borderId="29" applyNumberFormat="0" applyFill="0" applyAlignment="0" applyProtection="0"/>
    <xf numFmtId="0" fontId="57" fillId="0" borderId="29" applyNumberFormat="0" applyFill="0" applyAlignment="0" applyProtection="0"/>
    <xf numFmtId="0" fontId="57" fillId="0" borderId="29" applyNumberFormat="0" applyFill="0" applyAlignment="0" applyProtection="0"/>
    <xf numFmtId="0" fontId="57" fillId="0" borderId="29" applyNumberFormat="0" applyFill="0" applyAlignment="0" applyProtection="0"/>
    <xf numFmtId="0" fontId="57" fillId="0" borderId="29" applyNumberFormat="0" applyFill="0" applyAlignment="0" applyProtection="0"/>
    <xf numFmtId="0" fontId="57" fillId="0" borderId="29" applyNumberFormat="0" applyFill="0" applyAlignment="0" applyProtection="0"/>
    <xf numFmtId="0" fontId="57" fillId="0" borderId="29" applyNumberFormat="0" applyFill="0" applyAlignment="0" applyProtection="0"/>
    <xf numFmtId="0" fontId="57" fillId="0" borderId="29" applyNumberFormat="0" applyFill="0" applyAlignment="0" applyProtection="0"/>
    <xf numFmtId="0" fontId="57" fillId="0" borderId="29" applyNumberFormat="0" applyFill="0" applyAlignment="0" applyProtection="0"/>
    <xf numFmtId="0" fontId="57" fillId="0" borderId="29" applyNumberFormat="0" applyFill="0" applyAlignment="0" applyProtection="0"/>
    <xf numFmtId="0" fontId="57" fillId="0" borderId="29" applyNumberFormat="0" applyFill="0" applyAlignment="0" applyProtection="0"/>
    <xf numFmtId="0" fontId="57" fillId="0" borderId="29" applyNumberFormat="0" applyFill="0" applyAlignment="0" applyProtection="0"/>
    <xf numFmtId="0" fontId="57" fillId="0" borderId="29" applyNumberFormat="0" applyFill="0" applyAlignment="0" applyProtection="0"/>
    <xf numFmtId="0" fontId="57" fillId="0" borderId="29" applyNumberFormat="0" applyFill="0" applyAlignment="0" applyProtection="0"/>
    <xf numFmtId="0" fontId="57" fillId="0" borderId="29" applyNumberFormat="0" applyFill="0" applyAlignment="0" applyProtection="0"/>
    <xf numFmtId="0" fontId="57" fillId="0" borderId="29" applyNumberFormat="0" applyFill="0" applyAlignment="0" applyProtection="0"/>
    <xf numFmtId="0" fontId="57" fillId="0" borderId="29" applyNumberFormat="0" applyFill="0" applyAlignment="0" applyProtection="0"/>
    <xf numFmtId="0" fontId="57" fillId="0" borderId="29" applyNumberFormat="0" applyFill="0" applyAlignment="0" applyProtection="0"/>
    <xf numFmtId="0" fontId="57" fillId="0" borderId="29" applyNumberFormat="0" applyFill="0" applyAlignment="0" applyProtection="0"/>
    <xf numFmtId="0" fontId="58" fillId="0" borderId="30" applyNumberFormat="0" applyFill="0" applyAlignment="0" applyProtection="0"/>
    <xf numFmtId="0" fontId="58" fillId="0" borderId="30" applyNumberFormat="0" applyFill="0" applyAlignment="0" applyProtection="0"/>
    <xf numFmtId="0" fontId="58" fillId="0" borderId="30" applyNumberFormat="0" applyFill="0" applyAlignment="0" applyProtection="0"/>
    <xf numFmtId="0" fontId="58" fillId="0" borderId="30" applyNumberFormat="0" applyFill="0" applyAlignment="0" applyProtection="0"/>
    <xf numFmtId="0" fontId="58" fillId="0" borderId="30" applyNumberFormat="0" applyFill="0" applyAlignment="0" applyProtection="0"/>
    <xf numFmtId="0" fontId="58" fillId="0" borderId="30" applyNumberFormat="0" applyFill="0" applyAlignment="0" applyProtection="0"/>
    <xf numFmtId="0" fontId="58" fillId="0" borderId="30" applyNumberFormat="0" applyFill="0" applyAlignment="0" applyProtection="0"/>
    <xf numFmtId="0" fontId="58" fillId="0" borderId="30" applyNumberFormat="0" applyFill="0" applyAlignment="0" applyProtection="0"/>
    <xf numFmtId="0" fontId="58" fillId="0" borderId="30" applyNumberFormat="0" applyFill="0" applyAlignment="0" applyProtection="0"/>
    <xf numFmtId="0" fontId="58" fillId="0" borderId="30" applyNumberFormat="0" applyFill="0" applyAlignment="0" applyProtection="0"/>
    <xf numFmtId="0" fontId="58" fillId="0" borderId="30" applyNumberFormat="0" applyFill="0" applyAlignment="0" applyProtection="0"/>
    <xf numFmtId="0" fontId="58" fillId="0" borderId="30" applyNumberFormat="0" applyFill="0" applyAlignment="0" applyProtection="0"/>
    <xf numFmtId="0" fontId="58" fillId="0" borderId="30" applyNumberFormat="0" applyFill="0" applyAlignment="0" applyProtection="0"/>
    <xf numFmtId="0" fontId="58" fillId="0" borderId="30" applyNumberFormat="0" applyFill="0" applyAlignment="0" applyProtection="0"/>
    <xf numFmtId="0" fontId="58" fillId="0" borderId="30" applyNumberFormat="0" applyFill="0" applyAlignment="0" applyProtection="0"/>
    <xf numFmtId="0" fontId="58" fillId="0" borderId="30" applyNumberFormat="0" applyFill="0" applyAlignment="0" applyProtection="0"/>
    <xf numFmtId="0" fontId="58" fillId="0" borderId="30" applyNumberFormat="0" applyFill="0" applyAlignment="0" applyProtection="0"/>
    <xf numFmtId="0" fontId="58" fillId="0" borderId="30" applyNumberFormat="0" applyFill="0" applyAlignment="0" applyProtection="0"/>
    <xf numFmtId="0" fontId="58" fillId="0" borderId="30" applyNumberFormat="0" applyFill="0" applyAlignment="0" applyProtection="0"/>
    <xf numFmtId="0" fontId="58" fillId="0" borderId="30" applyNumberFormat="0" applyFill="0" applyAlignment="0" applyProtection="0"/>
    <xf numFmtId="0" fontId="59" fillId="0" borderId="31" applyNumberFormat="0" applyFill="0" applyAlignment="0" applyProtection="0"/>
    <xf numFmtId="0" fontId="59" fillId="0" borderId="31" applyNumberFormat="0" applyFill="0" applyAlignment="0" applyProtection="0"/>
    <xf numFmtId="0" fontId="59" fillId="0" borderId="31" applyNumberFormat="0" applyFill="0" applyAlignment="0" applyProtection="0"/>
    <xf numFmtId="0" fontId="59" fillId="0" borderId="31" applyNumberFormat="0" applyFill="0" applyAlignment="0" applyProtection="0"/>
    <xf numFmtId="0" fontId="59" fillId="0" borderId="31" applyNumberFormat="0" applyFill="0" applyAlignment="0" applyProtection="0"/>
    <xf numFmtId="0" fontId="59" fillId="0" borderId="31" applyNumberFormat="0" applyFill="0" applyAlignment="0" applyProtection="0"/>
    <xf numFmtId="0" fontId="59" fillId="0" borderId="31" applyNumberFormat="0" applyFill="0" applyAlignment="0" applyProtection="0"/>
    <xf numFmtId="0" fontId="59" fillId="0" borderId="31" applyNumberFormat="0" applyFill="0" applyAlignment="0" applyProtection="0"/>
    <xf numFmtId="0" fontId="59" fillId="0" borderId="31" applyNumberFormat="0" applyFill="0" applyAlignment="0" applyProtection="0"/>
    <xf numFmtId="0" fontId="59" fillId="0" borderId="31" applyNumberFormat="0" applyFill="0" applyAlignment="0" applyProtection="0"/>
    <xf numFmtId="0" fontId="59" fillId="0" borderId="31" applyNumberFormat="0" applyFill="0" applyAlignment="0" applyProtection="0"/>
    <xf numFmtId="0" fontId="59" fillId="0" borderId="31" applyNumberFormat="0" applyFill="0" applyAlignment="0" applyProtection="0"/>
    <xf numFmtId="0" fontId="59" fillId="0" borderId="31" applyNumberFormat="0" applyFill="0" applyAlignment="0" applyProtection="0"/>
    <xf numFmtId="0" fontId="59" fillId="0" borderId="31" applyNumberFormat="0" applyFill="0" applyAlignment="0" applyProtection="0"/>
    <xf numFmtId="0" fontId="59" fillId="0" borderId="31" applyNumberFormat="0" applyFill="0" applyAlignment="0" applyProtection="0"/>
    <xf numFmtId="0" fontId="59" fillId="0" borderId="31" applyNumberFormat="0" applyFill="0" applyAlignment="0" applyProtection="0"/>
    <xf numFmtId="0" fontId="59" fillId="0" borderId="31" applyNumberFormat="0" applyFill="0" applyAlignment="0" applyProtection="0"/>
    <xf numFmtId="0" fontId="59" fillId="0" borderId="31" applyNumberFormat="0" applyFill="0" applyAlignment="0" applyProtection="0"/>
    <xf numFmtId="0" fontId="59" fillId="0" borderId="31" applyNumberFormat="0" applyFill="0" applyAlignment="0" applyProtection="0"/>
    <xf numFmtId="0" fontId="59" fillId="0" borderId="31" applyNumberFormat="0" applyFill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178" fontId="20" fillId="0" borderId="0">
      <protection locked="0"/>
    </xf>
    <xf numFmtId="178" fontId="20" fillId="0" borderId="0">
      <protection locked="0"/>
    </xf>
    <xf numFmtId="0" fontId="60" fillId="0" borderId="32" applyNumberFormat="0" applyFill="0" applyAlignment="0" applyProtection="0"/>
    <xf numFmtId="10" fontId="28" fillId="58" borderId="17" applyNumberFormat="0" applyBorder="0" applyAlignment="0" applyProtection="0"/>
    <xf numFmtId="0" fontId="61" fillId="47" borderId="27" applyNumberFormat="0" applyAlignment="0" applyProtection="0"/>
    <xf numFmtId="0" fontId="61" fillId="47" borderId="27" applyNumberFormat="0" applyAlignment="0" applyProtection="0"/>
    <xf numFmtId="0" fontId="61" fillId="47" borderId="27" applyNumberFormat="0" applyAlignment="0" applyProtection="0"/>
    <xf numFmtId="0" fontId="61" fillId="47" borderId="27" applyNumberFormat="0" applyAlignment="0" applyProtection="0"/>
    <xf numFmtId="0" fontId="61" fillId="47" borderId="27" applyNumberFormat="0" applyAlignment="0" applyProtection="0"/>
    <xf numFmtId="0" fontId="61" fillId="47" borderId="27" applyNumberFormat="0" applyAlignment="0" applyProtection="0"/>
    <xf numFmtId="0" fontId="61" fillId="47" borderId="27" applyNumberFormat="0" applyAlignment="0" applyProtection="0"/>
    <xf numFmtId="0" fontId="61" fillId="47" borderId="27" applyNumberFormat="0" applyAlignment="0" applyProtection="0"/>
    <xf numFmtId="0" fontId="61" fillId="47" borderId="27" applyNumberFormat="0" applyAlignment="0" applyProtection="0"/>
    <xf numFmtId="0" fontId="61" fillId="47" borderId="27" applyNumberFormat="0" applyAlignment="0" applyProtection="0"/>
    <xf numFmtId="0" fontId="61" fillId="47" borderId="27" applyNumberFormat="0" applyAlignment="0" applyProtection="0"/>
    <xf numFmtId="0" fontId="61" fillId="47" borderId="27" applyNumberFormat="0" applyAlignment="0" applyProtection="0"/>
    <xf numFmtId="0" fontId="61" fillId="47" borderId="27" applyNumberFormat="0" applyAlignment="0" applyProtection="0"/>
    <xf numFmtId="0" fontId="61" fillId="47" borderId="27" applyNumberFormat="0" applyAlignment="0" applyProtection="0"/>
    <xf numFmtId="0" fontId="61" fillId="47" borderId="27" applyNumberFormat="0" applyAlignment="0" applyProtection="0"/>
    <xf numFmtId="0" fontId="61" fillId="47" borderId="27" applyNumberFormat="0" applyAlignment="0" applyProtection="0"/>
    <xf numFmtId="0" fontId="61" fillId="47" borderId="27" applyNumberFormat="0" applyAlignment="0" applyProtection="0"/>
    <xf numFmtId="0" fontId="61" fillId="47" borderId="27" applyNumberFormat="0" applyAlignment="0" applyProtection="0"/>
    <xf numFmtId="0" fontId="61" fillId="47" borderId="27" applyNumberFormat="0" applyAlignment="0" applyProtection="0"/>
    <xf numFmtId="0" fontId="61" fillId="47" borderId="27" applyNumberFormat="0" applyAlignment="0" applyProtection="0"/>
    <xf numFmtId="0" fontId="62" fillId="0" borderId="33" applyNumberFormat="0" applyFill="0" applyAlignment="0" applyProtection="0"/>
    <xf numFmtId="0" fontId="62" fillId="0" borderId="33" applyNumberFormat="0" applyFill="0" applyAlignment="0" applyProtection="0"/>
    <xf numFmtId="0" fontId="62" fillId="0" borderId="33" applyNumberFormat="0" applyFill="0" applyAlignment="0" applyProtection="0"/>
    <xf numFmtId="0" fontId="62" fillId="0" borderId="33" applyNumberFormat="0" applyFill="0" applyAlignment="0" applyProtection="0"/>
    <xf numFmtId="0" fontId="62" fillId="0" borderId="33" applyNumberFormat="0" applyFill="0" applyAlignment="0" applyProtection="0"/>
    <xf numFmtId="0" fontId="62" fillId="0" borderId="33" applyNumberFormat="0" applyFill="0" applyAlignment="0" applyProtection="0"/>
    <xf numFmtId="0" fontId="62" fillId="0" borderId="33" applyNumberFormat="0" applyFill="0" applyAlignment="0" applyProtection="0"/>
    <xf numFmtId="0" fontId="62" fillId="0" borderId="33" applyNumberFormat="0" applyFill="0" applyAlignment="0" applyProtection="0"/>
    <xf numFmtId="0" fontId="62" fillId="0" borderId="33" applyNumberFormat="0" applyFill="0" applyAlignment="0" applyProtection="0"/>
    <xf numFmtId="0" fontId="62" fillId="0" borderId="33" applyNumberFormat="0" applyFill="0" applyAlignment="0" applyProtection="0"/>
    <xf numFmtId="0" fontId="62" fillId="0" borderId="33" applyNumberFormat="0" applyFill="0" applyAlignment="0" applyProtection="0"/>
    <xf numFmtId="0" fontId="62" fillId="0" borderId="33" applyNumberFormat="0" applyFill="0" applyAlignment="0" applyProtection="0"/>
    <xf numFmtId="0" fontId="62" fillId="0" borderId="33" applyNumberFormat="0" applyFill="0" applyAlignment="0" applyProtection="0"/>
    <xf numFmtId="0" fontId="62" fillId="0" borderId="33" applyNumberFormat="0" applyFill="0" applyAlignment="0" applyProtection="0"/>
    <xf numFmtId="0" fontId="62" fillId="0" borderId="33" applyNumberFormat="0" applyFill="0" applyAlignment="0" applyProtection="0"/>
    <xf numFmtId="0" fontId="62" fillId="0" borderId="33" applyNumberFormat="0" applyFill="0" applyAlignment="0" applyProtection="0"/>
    <xf numFmtId="0" fontId="62" fillId="0" borderId="33" applyNumberFormat="0" applyFill="0" applyAlignment="0" applyProtection="0"/>
    <xf numFmtId="0" fontId="62" fillId="0" borderId="33" applyNumberFormat="0" applyFill="0" applyAlignment="0" applyProtection="0"/>
    <xf numFmtId="0" fontId="62" fillId="0" borderId="33" applyNumberFormat="0" applyFill="0" applyAlignment="0" applyProtection="0"/>
    <xf numFmtId="0" fontId="62" fillId="0" borderId="33" applyNumberFormat="0" applyFill="0" applyAlignment="0" applyProtection="0"/>
    <xf numFmtId="164" fontId="21" fillId="0" borderId="0">
      <alignment horizontal="center"/>
    </xf>
    <xf numFmtId="164" fontId="21" fillId="0" borderId="0">
      <alignment horizontal="center"/>
    </xf>
    <xf numFmtId="164" fontId="21" fillId="0" borderId="0">
      <alignment horizontal="center"/>
    </xf>
    <xf numFmtId="164" fontId="21" fillId="0" borderId="0">
      <alignment horizontal="center"/>
    </xf>
    <xf numFmtId="164" fontId="21" fillId="0" borderId="0">
      <alignment horizontal="center"/>
    </xf>
    <xf numFmtId="164" fontId="21" fillId="0" borderId="0">
      <alignment horizontal="center"/>
    </xf>
    <xf numFmtId="164" fontId="21" fillId="0" borderId="0">
      <alignment horizontal="center"/>
    </xf>
    <xf numFmtId="164" fontId="21" fillId="0" borderId="0">
      <alignment horizontal="center"/>
    </xf>
    <xf numFmtId="164" fontId="21" fillId="0" borderId="0">
      <alignment horizontal="center"/>
    </xf>
    <xf numFmtId="164" fontId="21" fillId="0" borderId="0">
      <alignment horizontal="center"/>
    </xf>
    <xf numFmtId="164" fontId="21" fillId="0" borderId="0">
      <alignment horizontal="center"/>
    </xf>
    <xf numFmtId="164" fontId="21" fillId="0" borderId="0">
      <alignment horizontal="center"/>
    </xf>
    <xf numFmtId="164" fontId="21" fillId="0" borderId="0">
      <alignment horizontal="center"/>
    </xf>
    <xf numFmtId="0" fontId="63" fillId="47" borderId="0" applyNumberFormat="0" applyBorder="0" applyAlignment="0" applyProtection="0"/>
    <xf numFmtId="0" fontId="63" fillId="47" borderId="0" applyNumberFormat="0" applyBorder="0" applyAlignment="0" applyProtection="0"/>
    <xf numFmtId="0" fontId="63" fillId="47" borderId="0" applyNumberFormat="0" applyBorder="0" applyAlignment="0" applyProtection="0"/>
    <xf numFmtId="0" fontId="63" fillId="47" borderId="0" applyNumberFormat="0" applyBorder="0" applyAlignment="0" applyProtection="0"/>
    <xf numFmtId="0" fontId="63" fillId="47" borderId="0" applyNumberFormat="0" applyBorder="0" applyAlignment="0" applyProtection="0"/>
    <xf numFmtId="0" fontId="63" fillId="47" borderId="0" applyNumberFormat="0" applyBorder="0" applyAlignment="0" applyProtection="0"/>
    <xf numFmtId="0" fontId="63" fillId="47" borderId="0" applyNumberFormat="0" applyBorder="0" applyAlignment="0" applyProtection="0"/>
    <xf numFmtId="0" fontId="63" fillId="47" borderId="0" applyNumberFormat="0" applyBorder="0" applyAlignment="0" applyProtection="0"/>
    <xf numFmtId="0" fontId="63" fillId="47" borderId="0" applyNumberFormat="0" applyBorder="0" applyAlignment="0" applyProtection="0"/>
    <xf numFmtId="0" fontId="63" fillId="47" borderId="0" applyNumberFormat="0" applyBorder="0" applyAlignment="0" applyProtection="0"/>
    <xf numFmtId="0" fontId="63" fillId="47" borderId="0" applyNumberFormat="0" applyBorder="0" applyAlignment="0" applyProtection="0"/>
    <xf numFmtId="0" fontId="63" fillId="47" borderId="0" applyNumberFormat="0" applyBorder="0" applyAlignment="0" applyProtection="0"/>
    <xf numFmtId="0" fontId="63" fillId="47" borderId="0" applyNumberFormat="0" applyBorder="0" applyAlignment="0" applyProtection="0"/>
    <xf numFmtId="0" fontId="63" fillId="47" borderId="0" applyNumberFormat="0" applyBorder="0" applyAlignment="0" applyProtection="0"/>
    <xf numFmtId="0" fontId="63" fillId="47" borderId="0" applyNumberFormat="0" applyBorder="0" applyAlignment="0" applyProtection="0"/>
    <xf numFmtId="0" fontId="63" fillId="47" borderId="0" applyNumberFormat="0" applyBorder="0" applyAlignment="0" applyProtection="0"/>
    <xf numFmtId="0" fontId="63" fillId="47" borderId="0" applyNumberFormat="0" applyBorder="0" applyAlignment="0" applyProtection="0"/>
    <xf numFmtId="0" fontId="63" fillId="47" borderId="0" applyNumberFormat="0" applyBorder="0" applyAlignment="0" applyProtection="0"/>
    <xf numFmtId="0" fontId="63" fillId="47" borderId="0" applyNumberFormat="0" applyBorder="0" applyAlignment="0" applyProtection="0"/>
    <xf numFmtId="0" fontId="63" fillId="47" borderId="0" applyNumberFormat="0" applyBorder="0" applyAlignment="0" applyProtection="0"/>
    <xf numFmtId="37" fontId="64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65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65" fillId="0" borderId="0"/>
    <xf numFmtId="0" fontId="20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1" fillId="0" borderId="0"/>
    <xf numFmtId="0" fontId="1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4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48" fillId="0" borderId="0"/>
    <xf numFmtId="0" fontId="48" fillId="0" borderId="0"/>
    <xf numFmtId="0" fontId="48" fillId="0" borderId="0"/>
    <xf numFmtId="0" fontId="20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49" fillId="0" borderId="0"/>
    <xf numFmtId="0" fontId="66" fillId="0" borderId="0" applyAlignment="0">
      <alignment vertical="top" wrapText="1"/>
      <protection locked="0"/>
    </xf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20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20" fillId="0" borderId="0"/>
    <xf numFmtId="171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43" borderId="34" applyNumberFormat="0" applyFont="0" applyAlignment="0" applyProtection="0"/>
    <xf numFmtId="0" fontId="20" fillId="43" borderId="34" applyNumberFormat="0" applyFont="0" applyAlignment="0" applyProtection="0"/>
    <xf numFmtId="0" fontId="20" fillId="43" borderId="34" applyNumberFormat="0" applyFont="0" applyAlignment="0" applyProtection="0"/>
    <xf numFmtId="0" fontId="20" fillId="43" borderId="34" applyNumberFormat="0" applyFont="0" applyAlignment="0" applyProtection="0"/>
    <xf numFmtId="0" fontId="20" fillId="43" borderId="34" applyNumberFormat="0" applyFont="0" applyAlignment="0" applyProtection="0"/>
    <xf numFmtId="0" fontId="20" fillId="43" borderId="34" applyNumberFormat="0" applyFont="0" applyAlignment="0" applyProtection="0"/>
    <xf numFmtId="0" fontId="20" fillId="43" borderId="34" applyNumberFormat="0" applyFont="0" applyAlignment="0" applyProtection="0"/>
    <xf numFmtId="0" fontId="20" fillId="43" borderId="34" applyNumberFormat="0" applyFont="0" applyAlignment="0" applyProtection="0"/>
    <xf numFmtId="0" fontId="20" fillId="43" borderId="34" applyNumberFormat="0" applyFont="0" applyAlignment="0" applyProtection="0"/>
    <xf numFmtId="0" fontId="20" fillId="43" borderId="34" applyNumberFormat="0" applyFont="0" applyAlignment="0" applyProtection="0"/>
    <xf numFmtId="0" fontId="1" fillId="8" borderId="8" applyNumberFormat="0" applyFont="0" applyAlignment="0" applyProtection="0"/>
    <xf numFmtId="0" fontId="20" fillId="43" borderId="34" applyNumberFormat="0" applyFont="0" applyAlignment="0" applyProtection="0"/>
    <xf numFmtId="0" fontId="20" fillId="43" borderId="34" applyNumberFormat="0" applyFont="0" applyAlignment="0" applyProtection="0"/>
    <xf numFmtId="0" fontId="1" fillId="8" borderId="8" applyNumberFormat="0" applyFont="0" applyAlignment="0" applyProtection="0"/>
    <xf numFmtId="0" fontId="20" fillId="43" borderId="34" applyNumberFormat="0" applyFont="0" applyAlignment="0" applyProtection="0"/>
    <xf numFmtId="0" fontId="20" fillId="43" borderId="34" applyNumberFormat="0" applyFont="0" applyAlignment="0" applyProtection="0"/>
    <xf numFmtId="0" fontId="20" fillId="43" borderId="34" applyNumberFormat="0" applyFont="0" applyAlignment="0" applyProtection="0"/>
    <xf numFmtId="0" fontId="20" fillId="43" borderId="34" applyNumberFormat="0" applyFont="0" applyAlignment="0" applyProtection="0"/>
    <xf numFmtId="0" fontId="20" fillId="43" borderId="34" applyNumberFormat="0" applyFont="0" applyAlignment="0" applyProtection="0"/>
    <xf numFmtId="0" fontId="20" fillId="43" borderId="34" applyNumberFormat="0" applyFont="0" applyAlignment="0" applyProtection="0"/>
    <xf numFmtId="179" fontId="20" fillId="0" borderId="0"/>
    <xf numFmtId="180" fontId="28" fillId="0" borderId="0"/>
    <xf numFmtId="0" fontId="67" fillId="56" borderId="35" applyNumberFormat="0" applyAlignment="0" applyProtection="0"/>
    <xf numFmtId="0" fontId="67" fillId="56" borderId="35" applyNumberFormat="0" applyAlignment="0" applyProtection="0"/>
    <xf numFmtId="0" fontId="67" fillId="56" borderId="35" applyNumberFormat="0" applyAlignment="0" applyProtection="0"/>
    <xf numFmtId="0" fontId="67" fillId="56" borderId="35" applyNumberFormat="0" applyAlignment="0" applyProtection="0"/>
    <xf numFmtId="0" fontId="67" fillId="56" borderId="35" applyNumberFormat="0" applyAlignment="0" applyProtection="0"/>
    <xf numFmtId="0" fontId="67" fillId="56" borderId="35" applyNumberFormat="0" applyAlignment="0" applyProtection="0"/>
    <xf numFmtId="0" fontId="67" fillId="56" borderId="35" applyNumberFormat="0" applyAlignment="0" applyProtection="0"/>
    <xf numFmtId="0" fontId="67" fillId="56" borderId="35" applyNumberFormat="0" applyAlignment="0" applyProtection="0"/>
    <xf numFmtId="0" fontId="67" fillId="56" borderId="35" applyNumberFormat="0" applyAlignment="0" applyProtection="0"/>
    <xf numFmtId="0" fontId="67" fillId="56" borderId="35" applyNumberFormat="0" applyAlignment="0" applyProtection="0"/>
    <xf numFmtId="0" fontId="67" fillId="56" borderId="35" applyNumberFormat="0" applyAlignment="0" applyProtection="0"/>
    <xf numFmtId="0" fontId="67" fillId="56" borderId="35" applyNumberFormat="0" applyAlignment="0" applyProtection="0"/>
    <xf numFmtId="0" fontId="67" fillId="56" borderId="35" applyNumberFormat="0" applyAlignment="0" applyProtection="0"/>
    <xf numFmtId="0" fontId="67" fillId="56" borderId="35" applyNumberFormat="0" applyAlignment="0" applyProtection="0"/>
    <xf numFmtId="0" fontId="67" fillId="56" borderId="35" applyNumberFormat="0" applyAlignment="0" applyProtection="0"/>
    <xf numFmtId="0" fontId="67" fillId="56" borderId="35" applyNumberFormat="0" applyAlignment="0" applyProtection="0"/>
    <xf numFmtId="0" fontId="67" fillId="56" borderId="35" applyNumberFormat="0" applyAlignment="0" applyProtection="0"/>
    <xf numFmtId="0" fontId="67" fillId="56" borderId="35" applyNumberFormat="0" applyAlignment="0" applyProtection="0"/>
    <xf numFmtId="0" fontId="67" fillId="56" borderId="35" applyNumberFormat="0" applyAlignment="0" applyProtection="0"/>
    <xf numFmtId="0" fontId="67" fillId="56" borderId="35" applyNumberFormat="0" applyAlignment="0" applyProtection="0"/>
    <xf numFmtId="10" fontId="2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0" fontId="30" fillId="0" borderId="0" applyNumberFormat="0" applyFont="0" applyFill="0" applyBorder="0" applyAlignment="0" applyProtection="0">
      <alignment horizontal="left"/>
    </xf>
    <xf numFmtId="15" fontId="30" fillId="0" borderId="0" applyFont="0" applyFill="0" applyBorder="0" applyAlignment="0" applyProtection="0"/>
    <xf numFmtId="4" fontId="30" fillId="0" borderId="0" applyFont="0" applyFill="0" applyBorder="0" applyAlignment="0" applyProtection="0"/>
    <xf numFmtId="0" fontId="68" fillId="0" borderId="16">
      <alignment horizontal="center"/>
    </xf>
    <xf numFmtId="3" fontId="30" fillId="0" borderId="0" applyFont="0" applyFill="0" applyBorder="0" applyAlignment="0" applyProtection="0"/>
    <xf numFmtId="0" fontId="30" fillId="59" borderId="0" applyNumberFormat="0" applyFont="0" applyBorder="0" applyAlignment="0" applyProtection="0"/>
    <xf numFmtId="0" fontId="69" fillId="0" borderId="36"/>
    <xf numFmtId="14" fontId="70" fillId="0" borderId="0" applyNumberFormat="0" applyFill="0" applyBorder="0" applyAlignment="0" applyProtection="0">
      <alignment horizontal="left"/>
    </xf>
    <xf numFmtId="4" fontId="48" fillId="33" borderId="35" applyNumberFormat="0" applyProtection="0">
      <alignment vertical="center"/>
    </xf>
    <xf numFmtId="4" fontId="71" fillId="33" borderId="35" applyNumberFormat="0" applyProtection="0">
      <alignment vertical="center"/>
    </xf>
    <xf numFmtId="4" fontId="48" fillId="33" borderId="35" applyNumberFormat="0" applyProtection="0">
      <alignment horizontal="left" vertical="center" indent="1"/>
    </xf>
    <xf numFmtId="4" fontId="48" fillId="33" borderId="35" applyNumberFormat="0" applyProtection="0">
      <alignment horizontal="left" vertical="center" indent="1"/>
    </xf>
    <xf numFmtId="0" fontId="20" fillId="60" borderId="35" applyNumberFormat="0" applyProtection="0">
      <alignment horizontal="left" vertical="center" indent="1"/>
    </xf>
    <xf numFmtId="4" fontId="48" fillId="35" borderId="35" applyNumberFormat="0" applyProtection="0">
      <alignment horizontal="right" vertical="center"/>
    </xf>
    <xf numFmtId="4" fontId="48" fillId="61" borderId="35" applyNumberFormat="0" applyProtection="0">
      <alignment horizontal="right" vertical="center"/>
    </xf>
    <xf numFmtId="4" fontId="48" fillId="62" borderId="35" applyNumberFormat="0" applyProtection="0">
      <alignment horizontal="right" vertical="center"/>
    </xf>
    <xf numFmtId="4" fontId="48" fillId="63" borderId="35" applyNumberFormat="0" applyProtection="0">
      <alignment horizontal="right" vertical="center"/>
    </xf>
    <xf numFmtId="4" fontId="48" fillId="64" borderId="35" applyNumberFormat="0" applyProtection="0">
      <alignment horizontal="right" vertical="center"/>
    </xf>
    <xf numFmtId="4" fontId="48" fillId="65" borderId="35" applyNumberFormat="0" applyProtection="0">
      <alignment horizontal="right" vertical="center"/>
    </xf>
    <xf numFmtId="4" fontId="48" fillId="66" borderId="35" applyNumberFormat="0" applyProtection="0">
      <alignment horizontal="right" vertical="center"/>
    </xf>
    <xf numFmtId="4" fontId="48" fillId="67" borderId="35" applyNumberFormat="0" applyProtection="0">
      <alignment horizontal="right" vertical="center"/>
    </xf>
    <xf numFmtId="4" fontId="48" fillId="68" borderId="35" applyNumberFormat="0" applyProtection="0">
      <alignment horizontal="right" vertical="center"/>
    </xf>
    <xf numFmtId="4" fontId="72" fillId="69" borderId="35" applyNumberFormat="0" applyProtection="0">
      <alignment horizontal="left" vertical="center" indent="1"/>
    </xf>
    <xf numFmtId="4" fontId="48" fillId="70" borderId="37" applyNumberFormat="0" applyProtection="0">
      <alignment horizontal="left" vertical="center" indent="1"/>
    </xf>
    <xf numFmtId="4" fontId="73" fillId="71" borderId="0" applyNumberFormat="0" applyProtection="0">
      <alignment horizontal="left" vertical="center" indent="1"/>
    </xf>
    <xf numFmtId="0" fontId="20" fillId="60" borderId="35" applyNumberFormat="0" applyProtection="0">
      <alignment horizontal="left" vertical="center" indent="1"/>
    </xf>
    <xf numFmtId="4" fontId="48" fillId="70" borderId="35" applyNumberFormat="0" applyProtection="0">
      <alignment horizontal="left" vertical="center" indent="1"/>
    </xf>
    <xf numFmtId="4" fontId="48" fillId="72" borderId="35" applyNumberFormat="0" applyProtection="0">
      <alignment horizontal="left" vertical="center" indent="1"/>
    </xf>
    <xf numFmtId="0" fontId="20" fillId="72" borderId="35" applyNumberFormat="0" applyProtection="0">
      <alignment horizontal="left" vertical="center" indent="1"/>
    </xf>
    <xf numFmtId="0" fontId="20" fillId="72" borderId="35" applyNumberFormat="0" applyProtection="0">
      <alignment horizontal="left" vertical="center" indent="1"/>
    </xf>
    <xf numFmtId="0" fontId="20" fillId="73" borderId="35" applyNumberFormat="0" applyProtection="0">
      <alignment horizontal="left" vertical="center" indent="1"/>
    </xf>
    <xf numFmtId="0" fontId="20" fillId="73" borderId="35" applyNumberFormat="0" applyProtection="0">
      <alignment horizontal="left" vertical="center" indent="1"/>
    </xf>
    <xf numFmtId="0" fontId="20" fillId="37" borderId="35" applyNumberFormat="0" applyProtection="0">
      <alignment horizontal="left" vertical="center" indent="1"/>
    </xf>
    <xf numFmtId="0" fontId="20" fillId="37" borderId="35" applyNumberFormat="0" applyProtection="0">
      <alignment horizontal="left" vertical="center" indent="1"/>
    </xf>
    <xf numFmtId="0" fontId="20" fillId="60" borderId="35" applyNumberFormat="0" applyProtection="0">
      <alignment horizontal="left" vertical="center" indent="1"/>
    </xf>
    <xf numFmtId="0" fontId="20" fillId="60" borderId="35" applyNumberFormat="0" applyProtection="0">
      <alignment horizontal="left" vertical="center" indent="1"/>
    </xf>
    <xf numFmtId="4" fontId="48" fillId="58" borderId="35" applyNumberFormat="0" applyProtection="0">
      <alignment vertical="center"/>
    </xf>
    <xf numFmtId="4" fontId="71" fillId="58" borderId="35" applyNumberFormat="0" applyProtection="0">
      <alignment vertical="center"/>
    </xf>
    <xf numFmtId="4" fontId="48" fillId="58" borderId="35" applyNumberFormat="0" applyProtection="0">
      <alignment horizontal="left" vertical="center" indent="1"/>
    </xf>
    <xf numFmtId="4" fontId="48" fillId="58" borderId="35" applyNumberFormat="0" applyProtection="0">
      <alignment horizontal="left" vertical="center" indent="1"/>
    </xf>
    <xf numFmtId="4" fontId="48" fillId="70" borderId="35" applyNumberFormat="0" applyProtection="0">
      <alignment horizontal="right" vertical="center"/>
    </xf>
    <xf numFmtId="4" fontId="71" fillId="70" borderId="35" applyNumberFormat="0" applyProtection="0">
      <alignment horizontal="right" vertical="center"/>
    </xf>
    <xf numFmtId="0" fontId="20" fillId="60" borderId="35" applyNumberFormat="0" applyProtection="0">
      <alignment horizontal="left" vertical="center" indent="1"/>
    </xf>
    <xf numFmtId="0" fontId="20" fillId="60" borderId="35" applyNumberFormat="0" applyProtection="0">
      <alignment horizontal="left" vertical="center" indent="1"/>
    </xf>
    <xf numFmtId="0" fontId="74" fillId="0" borderId="0"/>
    <xf numFmtId="4" fontId="75" fillId="70" borderId="35" applyNumberFormat="0" applyProtection="0">
      <alignment horizontal="right" vertical="center"/>
    </xf>
    <xf numFmtId="0" fontId="39" fillId="74" borderId="0"/>
    <xf numFmtId="0" fontId="76" fillId="0" borderId="38"/>
    <xf numFmtId="40" fontId="77" fillId="0" borderId="0" applyBorder="0">
      <alignment horizontal="right"/>
    </xf>
    <xf numFmtId="0" fontId="20" fillId="37" borderId="13" applyNumberFormat="0" applyFont="0" applyAlignment="0"/>
    <xf numFmtId="0" fontId="20" fillId="0" borderId="0"/>
    <xf numFmtId="181" fontId="20" fillId="0" borderId="0">
      <alignment wrapText="1"/>
    </xf>
    <xf numFmtId="182" fontId="20" fillId="0" borderId="0">
      <alignment wrapText="1"/>
    </xf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9" fillId="0" borderId="39" applyNumberFormat="0" applyFill="0" applyAlignment="0" applyProtection="0"/>
    <xf numFmtId="0" fontId="79" fillId="0" borderId="39" applyNumberFormat="0" applyFill="0" applyAlignment="0" applyProtection="0"/>
    <xf numFmtId="0" fontId="79" fillId="0" borderId="39" applyNumberFormat="0" applyFill="0" applyAlignment="0" applyProtection="0"/>
    <xf numFmtId="0" fontId="79" fillId="0" borderId="39" applyNumberFormat="0" applyFill="0" applyAlignment="0" applyProtection="0"/>
    <xf numFmtId="0" fontId="79" fillId="0" borderId="39" applyNumberFormat="0" applyFill="0" applyAlignment="0" applyProtection="0"/>
    <xf numFmtId="0" fontId="79" fillId="0" borderId="39" applyNumberFormat="0" applyFill="0" applyAlignment="0" applyProtection="0"/>
    <xf numFmtId="0" fontId="79" fillId="0" borderId="39" applyNumberFormat="0" applyFill="0" applyAlignment="0" applyProtection="0"/>
    <xf numFmtId="0" fontId="79" fillId="0" borderId="39" applyNumberFormat="0" applyFill="0" applyAlignment="0" applyProtection="0"/>
    <xf numFmtId="0" fontId="79" fillId="0" borderId="39" applyNumberFormat="0" applyFill="0" applyAlignment="0" applyProtection="0"/>
    <xf numFmtId="0" fontId="79" fillId="0" borderId="39" applyNumberFormat="0" applyFill="0" applyAlignment="0" applyProtection="0"/>
    <xf numFmtId="0" fontId="79" fillId="0" borderId="39" applyNumberFormat="0" applyFill="0" applyAlignment="0" applyProtection="0"/>
    <xf numFmtId="0" fontId="79" fillId="0" borderId="39" applyNumberFormat="0" applyFill="0" applyAlignment="0" applyProtection="0"/>
    <xf numFmtId="0" fontId="79" fillId="0" borderId="39" applyNumberFormat="0" applyFill="0" applyAlignment="0" applyProtection="0"/>
    <xf numFmtId="0" fontId="79" fillId="0" borderId="39" applyNumberFormat="0" applyFill="0" applyAlignment="0" applyProtection="0"/>
    <xf numFmtId="0" fontId="79" fillId="0" borderId="39" applyNumberFormat="0" applyFill="0" applyAlignment="0" applyProtection="0"/>
    <xf numFmtId="0" fontId="79" fillId="0" borderId="39" applyNumberFormat="0" applyFill="0" applyAlignment="0" applyProtection="0"/>
    <xf numFmtId="0" fontId="79" fillId="0" borderId="39" applyNumberFormat="0" applyFill="0" applyAlignment="0" applyProtection="0"/>
    <xf numFmtId="0" fontId="79" fillId="0" borderId="39" applyNumberFormat="0" applyFill="0" applyAlignment="0" applyProtection="0"/>
    <xf numFmtId="0" fontId="79" fillId="0" borderId="39" applyNumberFormat="0" applyFill="0" applyAlignment="0" applyProtection="0"/>
    <xf numFmtId="0" fontId="79" fillId="0" borderId="39" applyNumberFormat="0" applyFill="0" applyAlignment="0" applyProtection="0"/>
    <xf numFmtId="37" fontId="28" fillId="33" borderId="0" applyNumberFormat="0" applyBorder="0" applyAlignment="0" applyProtection="0"/>
    <xf numFmtId="37" fontId="28" fillId="0" borderId="0"/>
    <xf numFmtId="3" fontId="80" fillId="0" borderId="32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40" fontId="30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226">
    <xf numFmtId="0" fontId="0" fillId="0" borderId="0" xfId="0"/>
    <xf numFmtId="0" fontId="25" fillId="0" borderId="0" xfId="65" applyFont="1" applyAlignment="1" applyProtection="1">
      <alignment vertical="top"/>
    </xf>
    <xf numFmtId="0" fontId="24" fillId="0" borderId="0" xfId="65" applyFont="1" applyAlignment="1" applyProtection="1">
      <alignment horizontal="left" vertical="top"/>
    </xf>
    <xf numFmtId="0" fontId="26" fillId="0" borderId="0" xfId="65" applyFont="1" applyAlignment="1" applyProtection="1">
      <alignment vertical="top"/>
    </xf>
    <xf numFmtId="0" fontId="19" fillId="0" borderId="0" xfId="65" applyFont="1" applyAlignment="1" applyProtection="1">
      <alignment horizontal="left" vertical="top"/>
    </xf>
    <xf numFmtId="165" fontId="23" fillId="0" borderId="0" xfId="65" applyNumberFormat="1" applyFont="1" applyAlignment="1" applyProtection="1">
      <alignment horizontal="right" vertical="top"/>
    </xf>
    <xf numFmtId="165" fontId="19" fillId="0" borderId="0" xfId="65" applyNumberFormat="1" applyFont="1" applyBorder="1" applyAlignment="1" applyProtection="1">
      <alignment horizontal="right" vertical="top"/>
    </xf>
    <xf numFmtId="0" fontId="34" fillId="0" borderId="0" xfId="66" applyFont="1"/>
    <xf numFmtId="0" fontId="35" fillId="0" borderId="0" xfId="65" applyFont="1" applyAlignment="1" applyProtection="1">
      <alignment horizontal="left" vertical="top"/>
    </xf>
    <xf numFmtId="165" fontId="20" fillId="0" borderId="0" xfId="65" applyNumberFormat="1" applyFont="1" applyBorder="1" applyAlignment="1" applyProtection="1">
      <alignment horizontal="right" vertical="top"/>
    </xf>
    <xf numFmtId="165" fontId="35" fillId="0" borderId="0" xfId="65" applyNumberFormat="1" applyFont="1" applyBorder="1" applyAlignment="1" applyProtection="1">
      <alignment horizontal="left" vertical="center"/>
    </xf>
    <xf numFmtId="165" fontId="19" fillId="0" borderId="0" xfId="65" applyNumberFormat="1" applyFont="1" applyAlignment="1" applyProtection="1">
      <alignment horizontal="right" vertical="top"/>
    </xf>
    <xf numFmtId="0" fontId="35" fillId="0" borderId="0" xfId="66" applyFont="1" applyAlignment="1">
      <alignment horizontal="left" indent="1"/>
    </xf>
    <xf numFmtId="166" fontId="35" fillId="0" borderId="0" xfId="65" applyNumberFormat="1" applyFont="1" applyAlignment="1" applyProtection="1">
      <alignment horizontal="right" vertical="top"/>
    </xf>
    <xf numFmtId="0" fontId="35" fillId="0" borderId="0" xfId="66" applyFont="1"/>
    <xf numFmtId="164" fontId="35" fillId="0" borderId="0" xfId="67" applyNumberFormat="1" applyFont="1" applyBorder="1" applyAlignment="1" applyProtection="1">
      <alignment horizontal="right" vertical="top"/>
    </xf>
    <xf numFmtId="0" fontId="20" fillId="0" borderId="0" xfId="65" applyFont="1" applyBorder="1" applyAlignment="1" applyProtection="1">
      <alignment horizontal="left" vertical="top"/>
    </xf>
    <xf numFmtId="166" fontId="36" fillId="0" borderId="0" xfId="65" applyNumberFormat="1" applyFont="1" applyBorder="1" applyAlignment="1" applyProtection="1">
      <alignment horizontal="right" vertical="center"/>
    </xf>
    <xf numFmtId="0" fontId="35" fillId="0" borderId="0" xfId="66" applyFont="1" applyFill="1" applyAlignment="1">
      <alignment horizontal="left" indent="2"/>
    </xf>
    <xf numFmtId="41" fontId="36" fillId="0" borderId="0" xfId="65" applyNumberFormat="1" applyFont="1" applyFill="1" applyBorder="1" applyAlignment="1" applyProtection="1">
      <alignment horizontal="right" vertical="center"/>
    </xf>
    <xf numFmtId="0" fontId="35" fillId="0" borderId="0" xfId="66" applyFont="1" applyAlignment="1">
      <alignment horizontal="left" indent="2"/>
    </xf>
    <xf numFmtId="41" fontId="36" fillId="0" borderId="0" xfId="65" applyNumberFormat="1" applyFont="1" applyBorder="1" applyAlignment="1" applyProtection="1">
      <alignment horizontal="right" vertical="center"/>
    </xf>
    <xf numFmtId="166" fontId="20" fillId="0" borderId="0" xfId="65" applyNumberFormat="1" applyFont="1" applyBorder="1" applyAlignment="1" applyProtection="1">
      <alignment horizontal="right" vertical="top"/>
    </xf>
    <xf numFmtId="0" fontId="35" fillId="0" borderId="0" xfId="66" applyFont="1" applyAlignment="1">
      <alignment horizontal="left"/>
    </xf>
    <xf numFmtId="165" fontId="36" fillId="0" borderId="0" xfId="65" applyNumberFormat="1" applyFont="1" applyBorder="1" applyAlignment="1" applyProtection="1">
      <alignment horizontal="right" vertical="top"/>
    </xf>
    <xf numFmtId="165" fontId="35" fillId="0" borderId="0" xfId="65" applyNumberFormat="1" applyFont="1" applyBorder="1" applyAlignment="1" applyProtection="1">
      <alignment horizontal="right" vertical="top"/>
    </xf>
    <xf numFmtId="0" fontId="20" fillId="0" borderId="0" xfId="65" applyFont="1" applyAlignment="1" applyProtection="1">
      <alignment horizontal="right" vertical="top"/>
    </xf>
    <xf numFmtId="167" fontId="20" fillId="0" borderId="0" xfId="68" applyFont="1"/>
    <xf numFmtId="167" fontId="22" fillId="0" borderId="0" xfId="68" applyFont="1"/>
    <xf numFmtId="167" fontId="20" fillId="0" borderId="19" xfId="68" applyFont="1" applyBorder="1"/>
    <xf numFmtId="167" fontId="20" fillId="36" borderId="15" xfId="68" applyFont="1" applyFill="1" applyBorder="1"/>
    <xf numFmtId="167" fontId="21" fillId="36" borderId="14" xfId="68" applyFont="1" applyFill="1" applyBorder="1" applyAlignment="1">
      <alignment horizontal="center"/>
    </xf>
    <xf numFmtId="167" fontId="21" fillId="36" borderId="20" xfId="68" applyFont="1" applyFill="1" applyBorder="1" applyAlignment="1">
      <alignment horizontal="center"/>
    </xf>
    <xf numFmtId="167" fontId="29" fillId="0" borderId="0" xfId="70"/>
    <xf numFmtId="167" fontId="21" fillId="0" borderId="0" xfId="66" quotePrefix="1" applyNumberFormat="1" applyFont="1" applyAlignment="1" applyProtection="1"/>
    <xf numFmtId="167" fontId="21" fillId="0" borderId="0" xfId="70" applyFont="1" applyAlignment="1">
      <alignment horizontal="center"/>
    </xf>
    <xf numFmtId="167" fontId="21" fillId="0" borderId="0" xfId="70" applyNumberFormat="1" applyFont="1" applyAlignment="1" applyProtection="1">
      <alignment horizontal="center"/>
    </xf>
    <xf numFmtId="167" fontId="21" fillId="37" borderId="13" xfId="70" applyNumberFormat="1" applyFont="1" applyFill="1" applyBorder="1" applyAlignment="1" applyProtection="1">
      <alignment horizontal="center"/>
    </xf>
    <xf numFmtId="167" fontId="21" fillId="39" borderId="10" xfId="70" applyNumberFormat="1" applyFont="1" applyFill="1" applyBorder="1" applyAlignment="1" applyProtection="1">
      <alignment horizontal="center"/>
    </xf>
    <xf numFmtId="167" fontId="20" fillId="0" borderId="0" xfId="70" applyFont="1"/>
    <xf numFmtId="167" fontId="20" fillId="0" borderId="0" xfId="70" applyNumberFormat="1" applyFont="1" applyAlignment="1" applyProtection="1">
      <alignment horizontal="left"/>
    </xf>
    <xf numFmtId="168" fontId="20" fillId="0" borderId="0" xfId="69" applyNumberFormat="1" applyFont="1" applyProtection="1"/>
    <xf numFmtId="168" fontId="20" fillId="0" borderId="0" xfId="48" applyNumberFormat="1" applyFont="1" applyFill="1" applyProtection="1"/>
    <xf numFmtId="172" fontId="21" fillId="36" borderId="14" xfId="968" applyNumberFormat="1" applyFont="1" applyFill="1" applyBorder="1" applyAlignment="1">
      <alignment horizontal="center"/>
    </xf>
    <xf numFmtId="49" fontId="81" fillId="0" borderId="0" xfId="0" applyNumberFormat="1" applyFont="1" applyAlignment="1">
      <alignment horizontal="left" wrapText="1"/>
    </xf>
    <xf numFmtId="49" fontId="81" fillId="0" borderId="0" xfId="0" applyNumberFormat="1" applyFont="1" applyAlignment="1">
      <alignment horizontal="right" wrapText="1"/>
    </xf>
    <xf numFmtId="183" fontId="82" fillId="40" borderId="0" xfId="0" applyNumberFormat="1" applyFont="1" applyFill="1" applyAlignment="1">
      <alignment horizontal="left"/>
    </xf>
    <xf numFmtId="183" fontId="81" fillId="0" borderId="0" xfId="0" applyNumberFormat="1" applyFont="1" applyAlignment="1">
      <alignment horizontal="right"/>
    </xf>
    <xf numFmtId="183" fontId="81" fillId="0" borderId="0" xfId="0" applyNumberFormat="1" applyFont="1" applyAlignment="1">
      <alignment horizontal="left"/>
    </xf>
    <xf numFmtId="184" fontId="81" fillId="0" borderId="0" xfId="0" applyNumberFormat="1" applyFont="1" applyAlignment="1">
      <alignment horizontal="right"/>
    </xf>
    <xf numFmtId="4" fontId="36" fillId="40" borderId="0" xfId="65" applyNumberFormat="1" applyFont="1" applyFill="1" applyAlignment="1" applyProtection="1">
      <alignment horizontal="right"/>
    </xf>
    <xf numFmtId="0" fontId="19" fillId="0" borderId="0" xfId="65" applyFont="1" applyAlignment="1" applyProtection="1">
      <alignment horizontal="left"/>
    </xf>
    <xf numFmtId="0" fontId="35" fillId="0" borderId="0" xfId="65" applyFont="1" applyAlignment="1" applyProtection="1">
      <alignment horizontal="left"/>
    </xf>
    <xf numFmtId="0" fontId="22" fillId="0" borderId="0" xfId="65" applyFont="1" applyAlignment="1" applyProtection="1">
      <alignment horizontal="left"/>
    </xf>
    <xf numFmtId="3" fontId="22" fillId="0" borderId="12" xfId="65" applyNumberFormat="1" applyFont="1" applyBorder="1" applyAlignment="1" applyProtection="1">
      <alignment horizontal="right"/>
    </xf>
    <xf numFmtId="0" fontId="27" fillId="0" borderId="0" xfId="0" applyFont="1" applyAlignment="1"/>
    <xf numFmtId="49" fontId="84" fillId="0" borderId="0" xfId="0" applyNumberFormat="1" applyFont="1" applyAlignment="1">
      <alignment horizontal="left" wrapText="1"/>
    </xf>
    <xf numFmtId="183" fontId="81" fillId="40" borderId="0" xfId="0" applyNumberFormat="1" applyFont="1" applyFill="1" applyAlignment="1">
      <alignment horizontal="left"/>
    </xf>
    <xf numFmtId="0" fontId="0" fillId="0" borderId="0" xfId="0"/>
    <xf numFmtId="183" fontId="81" fillId="0" borderId="0" xfId="0" applyNumberFormat="1" applyFont="1" applyAlignment="1">
      <alignment horizontal="right"/>
    </xf>
    <xf numFmtId="49" fontId="81" fillId="0" borderId="0" xfId="0" applyNumberFormat="1" applyFont="1" applyAlignment="1">
      <alignment horizontal="right" wrapText="1"/>
    </xf>
    <xf numFmtId="49" fontId="81" fillId="0" borderId="0" xfId="0" applyNumberFormat="1" applyFont="1" applyAlignment="1">
      <alignment horizontal="left" wrapText="1"/>
    </xf>
    <xf numFmtId="184" fontId="81" fillId="0" borderId="0" xfId="0" applyNumberFormat="1" applyFont="1" applyAlignment="1">
      <alignment horizontal="right"/>
    </xf>
    <xf numFmtId="0" fontId="40" fillId="0" borderId="0" xfId="968" applyFont="1"/>
    <xf numFmtId="0" fontId="20" fillId="0" borderId="0" xfId="968" applyFont="1"/>
    <xf numFmtId="0" fontId="20" fillId="0" borderId="21" xfId="968" applyFont="1" applyBorder="1"/>
    <xf numFmtId="38" fontId="20" fillId="0" borderId="0" xfId="48" applyNumberFormat="1" applyFont="1"/>
    <xf numFmtId="38" fontId="20" fillId="0" borderId="21" xfId="48" applyNumberFormat="1" applyFont="1" applyBorder="1"/>
    <xf numFmtId="0" fontId="20" fillId="0" borderId="0" xfId="968" applyFont="1" applyFill="1"/>
    <xf numFmtId="38" fontId="20" fillId="0" borderId="0" xfId="48" applyNumberFormat="1" applyFont="1" applyFill="1"/>
    <xf numFmtId="0" fontId="21" fillId="0" borderId="0" xfId="968" applyFont="1"/>
    <xf numFmtId="38" fontId="21" fillId="0" borderId="11" xfId="48" applyNumberFormat="1" applyFont="1" applyBorder="1"/>
    <xf numFmtId="38" fontId="21" fillId="0" borderId="22" xfId="48" applyNumberFormat="1" applyFont="1" applyBorder="1"/>
    <xf numFmtId="38" fontId="21" fillId="0" borderId="23" xfId="48" applyNumberFormat="1" applyFont="1" applyBorder="1"/>
    <xf numFmtId="38" fontId="21" fillId="0" borderId="24" xfId="48" applyNumberFormat="1" applyFont="1" applyBorder="1"/>
    <xf numFmtId="0" fontId="20" fillId="0" borderId="25" xfId="968" applyFont="1" applyBorder="1"/>
    <xf numFmtId="0" fontId="22" fillId="0" borderId="0" xfId="66" applyFont="1"/>
    <xf numFmtId="165" fontId="22" fillId="40" borderId="0" xfId="65" applyNumberFormat="1" applyFont="1" applyFill="1" applyAlignment="1" applyProtection="1">
      <alignment horizontal="left"/>
    </xf>
    <xf numFmtId="167" fontId="21" fillId="0" borderId="0" xfId="70" applyNumberFormat="1" applyFont="1" applyAlignment="1" applyProtection="1">
      <alignment horizontal="center"/>
    </xf>
    <xf numFmtId="167" fontId="21" fillId="33" borderId="15" xfId="42" applyNumberFormat="1" applyFont="1" applyFill="1" applyBorder="1" applyAlignment="1" applyProtection="1">
      <alignment horizontal="center"/>
    </xf>
    <xf numFmtId="167" fontId="21" fillId="38" borderId="13" xfId="42" applyNumberFormat="1" applyFont="1" applyFill="1" applyBorder="1" applyAlignment="1" applyProtection="1">
      <alignment horizontal="center"/>
    </xf>
    <xf numFmtId="183" fontId="81" fillId="0" borderId="0" xfId="0" applyNumberFormat="1" applyFont="1" applyAlignment="1">
      <alignment horizontal="left"/>
    </xf>
    <xf numFmtId="183" fontId="81" fillId="0" borderId="0" xfId="0" applyNumberFormat="1" applyFont="1" applyAlignment="1">
      <alignment horizontal="right"/>
    </xf>
    <xf numFmtId="183" fontId="81" fillId="0" borderId="0" xfId="0" applyNumberFormat="1" applyFont="1" applyAlignment="1">
      <alignment horizontal="left"/>
    </xf>
    <xf numFmtId="184" fontId="81" fillId="0" borderId="0" xfId="0" applyNumberFormat="1" applyFont="1" applyAlignment="1">
      <alignment horizontal="left"/>
    </xf>
    <xf numFmtId="167" fontId="21" fillId="0" borderId="0" xfId="70" applyFont="1"/>
    <xf numFmtId="0" fontId="0" fillId="0" borderId="0" xfId="0" applyAlignment="1">
      <alignment vertical="center" wrapText="1"/>
    </xf>
    <xf numFmtId="0" fontId="0" fillId="75" borderId="0" xfId="0" applyFill="1" applyAlignment="1">
      <alignment vertical="center" wrapText="1"/>
    </xf>
    <xf numFmtId="167" fontId="20" fillId="75" borderId="0" xfId="70" applyFont="1" applyFill="1"/>
    <xf numFmtId="168" fontId="20" fillId="75" borderId="0" xfId="44" applyNumberFormat="1" applyFont="1" applyFill="1" applyProtection="1"/>
    <xf numFmtId="38" fontId="21" fillId="0" borderId="0" xfId="48" applyNumberFormat="1" applyFont="1"/>
    <xf numFmtId="49" fontId="81" fillId="76" borderId="0" xfId="0" applyNumberFormat="1" applyFont="1" applyFill="1" applyAlignment="1">
      <alignment horizontal="right" wrapText="1"/>
    </xf>
    <xf numFmtId="49" fontId="85" fillId="0" borderId="0" xfId="0" applyNumberFormat="1" applyFont="1" applyAlignment="1">
      <alignment horizontal="center" vertical="top" wrapText="1"/>
    </xf>
    <xf numFmtId="49" fontId="85" fillId="76" borderId="0" xfId="0" applyNumberFormat="1" applyFont="1" applyFill="1" applyAlignment="1">
      <alignment horizontal="center" vertical="top" wrapText="1"/>
    </xf>
    <xf numFmtId="49" fontId="81" fillId="0" borderId="0" xfId="0" applyNumberFormat="1" applyFont="1" applyAlignment="1">
      <alignment horizontal="center" vertical="top" wrapText="1"/>
    </xf>
    <xf numFmtId="183" fontId="82" fillId="75" borderId="0" xfId="0" applyNumberFormat="1" applyFont="1" applyFill="1" applyAlignment="1">
      <alignment horizontal="left"/>
    </xf>
    <xf numFmtId="0" fontId="0" fillId="76" borderId="0" xfId="0" applyFill="1"/>
    <xf numFmtId="183" fontId="85" fillId="0" borderId="0" xfId="0" applyNumberFormat="1" applyFont="1" applyAlignment="1">
      <alignment horizontal="left"/>
    </xf>
    <xf numFmtId="183" fontId="81" fillId="76" borderId="0" xfId="0" applyNumberFormat="1" applyFont="1" applyFill="1" applyAlignment="1">
      <alignment horizontal="right"/>
    </xf>
    <xf numFmtId="183" fontId="81" fillId="77" borderId="0" xfId="0" applyNumberFormat="1" applyFont="1" applyFill="1" applyAlignment="1">
      <alignment horizontal="right"/>
    </xf>
    <xf numFmtId="184" fontId="81" fillId="76" borderId="0" xfId="0" applyNumberFormat="1" applyFont="1" applyFill="1" applyAlignment="1">
      <alignment horizontal="right"/>
    </xf>
    <xf numFmtId="164" fontId="81" fillId="0" borderId="0" xfId="1513" applyNumberFormat="1" applyFont="1" applyAlignment="1">
      <alignment horizontal="right"/>
    </xf>
    <xf numFmtId="10" fontId="81" fillId="0" borderId="0" xfId="1514" applyNumberFormat="1" applyFont="1" applyAlignment="1">
      <alignment horizontal="right"/>
    </xf>
    <xf numFmtId="183" fontId="82" fillId="0" borderId="0" xfId="0" applyNumberFormat="1" applyFont="1" applyAlignment="1">
      <alignment horizontal="left"/>
    </xf>
    <xf numFmtId="0" fontId="86" fillId="0" borderId="0" xfId="0" applyFont="1" applyAlignment="1">
      <alignment horizontal="left"/>
    </xf>
    <xf numFmtId="0" fontId="86" fillId="41" borderId="40" xfId="0" applyFont="1" applyFill="1" applyBorder="1" applyAlignment="1">
      <alignment horizontal="center" vertical="center"/>
    </xf>
    <xf numFmtId="4" fontId="86" fillId="41" borderId="40" xfId="0" applyNumberFormat="1" applyFont="1" applyFill="1" applyBorder="1" applyAlignment="1">
      <alignment horizontal="center" vertical="center"/>
    </xf>
    <xf numFmtId="4" fontId="86" fillId="41" borderId="41" xfId="0" applyNumberFormat="1" applyFont="1" applyFill="1" applyBorder="1" applyAlignment="1">
      <alignment horizontal="center" vertical="center"/>
    </xf>
    <xf numFmtId="0" fontId="87" fillId="0" borderId="0" xfId="0" applyFont="1" applyAlignment="1">
      <alignment horizontal="center"/>
    </xf>
    <xf numFmtId="0" fontId="87" fillId="0" borderId="0" xfId="0" applyFont="1" applyAlignment="1">
      <alignment horizontal="center" vertical="center"/>
    </xf>
    <xf numFmtId="3" fontId="87" fillId="0" borderId="0" xfId="0" applyNumberFormat="1" applyFont="1" applyAlignment="1">
      <alignment horizontal="center"/>
    </xf>
    <xf numFmtId="185" fontId="87" fillId="0" borderId="0" xfId="0" applyNumberFormat="1" applyFont="1" applyAlignment="1">
      <alignment horizontal="left"/>
    </xf>
    <xf numFmtId="165" fontId="87" fillId="0" borderId="0" xfId="0" applyNumberFormat="1" applyFont="1" applyAlignment="1">
      <alignment horizontal="center"/>
    </xf>
    <xf numFmtId="0" fontId="87" fillId="0" borderId="0" xfId="0" applyFont="1" applyAlignment="1">
      <alignment horizontal="left"/>
    </xf>
    <xf numFmtId="0" fontId="86" fillId="0" borderId="0" xfId="0" applyFont="1" applyAlignment="1">
      <alignment horizontal="center"/>
    </xf>
    <xf numFmtId="0" fontId="86" fillId="0" borderId="0" xfId="0" applyFont="1" applyAlignment="1">
      <alignment horizontal="center" vertical="center"/>
    </xf>
    <xf numFmtId="3" fontId="86" fillId="0" borderId="0" xfId="0" applyNumberFormat="1" applyFont="1" applyAlignment="1">
      <alignment horizontal="center"/>
    </xf>
    <xf numFmtId="165" fontId="86" fillId="0" borderId="0" xfId="0" applyNumberFormat="1" applyFont="1" applyAlignment="1">
      <alignment horizontal="center"/>
    </xf>
    <xf numFmtId="1" fontId="87" fillId="0" borderId="0" xfId="0" applyNumberFormat="1" applyFont="1" applyAlignment="1">
      <alignment horizontal="left"/>
    </xf>
    <xf numFmtId="3" fontId="87" fillId="0" borderId="0" xfId="0" applyNumberFormat="1" applyFont="1" applyAlignment="1">
      <alignment horizontal="left"/>
    </xf>
    <xf numFmtId="186" fontId="87" fillId="0" borderId="0" xfId="0" applyNumberFormat="1" applyFont="1" applyAlignment="1">
      <alignment horizontal="center"/>
    </xf>
    <xf numFmtId="3" fontId="87" fillId="0" borderId="0" xfId="0" applyNumberFormat="1" applyFont="1" applyFill="1" applyAlignment="1">
      <alignment horizontal="center"/>
    </xf>
    <xf numFmtId="3" fontId="86" fillId="0" borderId="0" xfId="0" applyNumberFormat="1" applyFont="1" applyFill="1" applyAlignment="1">
      <alignment horizontal="center"/>
    </xf>
    <xf numFmtId="165" fontId="86" fillId="0" borderId="0" xfId="0" applyNumberFormat="1" applyFont="1" applyFill="1" applyAlignment="1">
      <alignment horizontal="center"/>
    </xf>
    <xf numFmtId="186" fontId="87" fillId="0" borderId="0" xfId="0" applyNumberFormat="1" applyFont="1" applyFill="1" applyAlignment="1">
      <alignment horizontal="center"/>
    </xf>
    <xf numFmtId="165" fontId="87" fillId="0" borderId="0" xfId="0" applyNumberFormat="1" applyFont="1" applyFill="1" applyAlignment="1">
      <alignment horizontal="center"/>
    </xf>
    <xf numFmtId="0" fontId="87" fillId="0" borderId="0" xfId="0" applyFont="1" applyFill="1" applyAlignment="1">
      <alignment horizontal="center"/>
    </xf>
    <xf numFmtId="0" fontId="87" fillId="0" borderId="0" xfId="0" applyFont="1" applyFill="1" applyAlignment="1">
      <alignment horizontal="center" vertical="center"/>
    </xf>
    <xf numFmtId="185" fontId="87" fillId="0" borderId="0" xfId="45" applyNumberFormat="1" applyFont="1" applyAlignment="1">
      <alignment horizontal="left"/>
    </xf>
    <xf numFmtId="0" fontId="86" fillId="0" borderId="0" xfId="0" applyFont="1" applyFill="1" applyAlignment="1">
      <alignment horizontal="center"/>
    </xf>
    <xf numFmtId="0" fontId="86" fillId="0" borderId="0" xfId="0" applyFont="1" applyFill="1" applyAlignment="1">
      <alignment horizontal="center" vertical="center"/>
    </xf>
    <xf numFmtId="3" fontId="88" fillId="0" borderId="0" xfId="0" applyNumberFormat="1" applyFont="1" applyFill="1" applyAlignment="1">
      <alignment horizontal="center"/>
    </xf>
    <xf numFmtId="3" fontId="87" fillId="75" borderId="0" xfId="0" applyNumberFormat="1" applyFont="1" applyFill="1" applyAlignment="1">
      <alignment horizontal="center"/>
    </xf>
    <xf numFmtId="186" fontId="87" fillId="75" borderId="0" xfId="0" applyNumberFormat="1" applyFont="1" applyFill="1" applyAlignment="1">
      <alignment horizontal="center"/>
    </xf>
    <xf numFmtId="3" fontId="86" fillId="75" borderId="0" xfId="0" applyNumberFormat="1" applyFont="1" applyFill="1" applyAlignment="1">
      <alignment horizontal="center"/>
    </xf>
    <xf numFmtId="0" fontId="87" fillId="0" borderId="18" xfId="0" applyFont="1" applyBorder="1" applyAlignment="1">
      <alignment horizontal="center"/>
    </xf>
    <xf numFmtId="3" fontId="87" fillId="0" borderId="18" xfId="0" applyNumberFormat="1" applyFont="1" applyBorder="1" applyAlignment="1">
      <alignment horizontal="center"/>
    </xf>
    <xf numFmtId="3" fontId="87" fillId="75" borderId="18" xfId="0" applyNumberFormat="1" applyFont="1" applyFill="1" applyBorder="1" applyAlignment="1">
      <alignment horizontal="center"/>
    </xf>
    <xf numFmtId="186" fontId="87" fillId="0" borderId="18" xfId="0" applyNumberFormat="1" applyFont="1" applyBorder="1" applyAlignment="1">
      <alignment horizontal="center"/>
    </xf>
    <xf numFmtId="186" fontId="87" fillId="75" borderId="18" xfId="0" applyNumberFormat="1" applyFont="1" applyFill="1" applyBorder="1" applyAlignment="1">
      <alignment horizontal="center"/>
    </xf>
    <xf numFmtId="185" fontId="87" fillId="0" borderId="0" xfId="45" applyNumberFormat="1" applyFont="1" applyBorder="1" applyAlignment="1">
      <alignment horizontal="left"/>
    </xf>
    <xf numFmtId="3" fontId="87" fillId="0" borderId="0" xfId="0" applyNumberFormat="1" applyFont="1" applyBorder="1" applyAlignment="1">
      <alignment horizontal="center"/>
    </xf>
    <xf numFmtId="0" fontId="86" fillId="0" borderId="18" xfId="0" applyFont="1" applyBorder="1" applyAlignment="1">
      <alignment horizontal="left"/>
    </xf>
    <xf numFmtId="0" fontId="86" fillId="0" borderId="18" xfId="0" applyFont="1" applyBorder="1" applyAlignment="1">
      <alignment horizontal="center"/>
    </xf>
    <xf numFmtId="3" fontId="86" fillId="0" borderId="18" xfId="0" applyNumberFormat="1" applyFont="1" applyBorder="1" applyAlignment="1">
      <alignment horizontal="center"/>
    </xf>
    <xf numFmtId="185" fontId="86" fillId="0" borderId="0" xfId="45" applyNumberFormat="1" applyFont="1" applyBorder="1" applyAlignment="1">
      <alignment horizontal="left"/>
    </xf>
    <xf numFmtId="3" fontId="86" fillId="0" borderId="0" xfId="0" applyNumberFormat="1" applyFont="1" applyBorder="1" applyAlignment="1">
      <alignment horizontal="center"/>
    </xf>
    <xf numFmtId="0" fontId="87" fillId="40" borderId="42" xfId="0" applyFont="1" applyFill="1" applyBorder="1" applyAlignment="1">
      <alignment horizontal="center"/>
    </xf>
    <xf numFmtId="165" fontId="87" fillId="77" borderId="42" xfId="0" applyNumberFormat="1" applyFont="1" applyFill="1" applyBorder="1" applyAlignment="1">
      <alignment horizontal="center"/>
    </xf>
    <xf numFmtId="165" fontId="87" fillId="40" borderId="42" xfId="0" applyNumberFormat="1" applyFont="1" applyFill="1" applyBorder="1" applyAlignment="1">
      <alignment horizontal="center"/>
    </xf>
    <xf numFmtId="0" fontId="87" fillId="40" borderId="0" xfId="0" applyFont="1" applyFill="1" applyBorder="1" applyAlignment="1">
      <alignment horizontal="center"/>
    </xf>
    <xf numFmtId="165" fontId="87" fillId="77" borderId="0" xfId="0" applyNumberFormat="1" applyFont="1" applyFill="1" applyBorder="1" applyAlignment="1">
      <alignment horizontal="center"/>
    </xf>
    <xf numFmtId="165" fontId="87" fillId="40" borderId="0" xfId="0" applyNumberFormat="1" applyFont="1" applyFill="1" applyBorder="1" applyAlignment="1">
      <alignment horizontal="center"/>
    </xf>
    <xf numFmtId="0" fontId="86" fillId="40" borderId="0" xfId="0" applyFont="1" applyFill="1" applyBorder="1" applyAlignment="1">
      <alignment horizontal="center"/>
    </xf>
    <xf numFmtId="165" fontId="86" fillId="40" borderId="0" xfId="0" applyNumberFormat="1" applyFont="1" applyFill="1" applyBorder="1" applyAlignment="1">
      <alignment horizontal="center"/>
    </xf>
    <xf numFmtId="165" fontId="86" fillId="77" borderId="0" xfId="0" applyNumberFormat="1" applyFont="1" applyFill="1" applyBorder="1" applyAlignment="1">
      <alignment horizontal="center"/>
    </xf>
    <xf numFmtId="0" fontId="87" fillId="40" borderId="18" xfId="0" applyFont="1" applyFill="1" applyBorder="1" applyAlignment="1">
      <alignment horizontal="center"/>
    </xf>
    <xf numFmtId="165" fontId="87" fillId="77" borderId="18" xfId="0" applyNumberFormat="1" applyFont="1" applyFill="1" applyBorder="1" applyAlignment="1">
      <alignment horizontal="center"/>
    </xf>
    <xf numFmtId="165" fontId="87" fillId="40" borderId="18" xfId="0" applyNumberFormat="1" applyFont="1" applyFill="1" applyBorder="1" applyAlignment="1">
      <alignment horizontal="center"/>
    </xf>
    <xf numFmtId="165" fontId="86" fillId="77" borderId="18" xfId="0" applyNumberFormat="1" applyFont="1" applyFill="1" applyBorder="1" applyAlignment="1">
      <alignment horizontal="center"/>
    </xf>
    <xf numFmtId="165" fontId="86" fillId="0" borderId="18" xfId="0" applyNumberFormat="1" applyFont="1" applyBorder="1" applyAlignment="1">
      <alignment horizontal="center"/>
    </xf>
    <xf numFmtId="0" fontId="87" fillId="40" borderId="0" xfId="0" applyFont="1" applyFill="1" applyAlignment="1">
      <alignment horizontal="center"/>
    </xf>
    <xf numFmtId="165" fontId="87" fillId="77" borderId="0" xfId="0" applyNumberFormat="1" applyFont="1" applyFill="1" applyAlignment="1">
      <alignment horizontal="center"/>
    </xf>
    <xf numFmtId="165" fontId="87" fillId="40" borderId="0" xfId="0" applyNumberFormat="1" applyFont="1" applyFill="1" applyAlignment="1">
      <alignment horizontal="center"/>
    </xf>
    <xf numFmtId="9" fontId="87" fillId="0" borderId="0" xfId="45" applyFont="1" applyAlignment="1">
      <alignment horizontal="center"/>
    </xf>
    <xf numFmtId="0" fontId="89" fillId="0" borderId="0" xfId="0" applyFont="1" applyAlignment="1">
      <alignment horizontal="left"/>
    </xf>
    <xf numFmtId="2" fontId="87" fillId="0" borderId="0" xfId="0" applyNumberFormat="1" applyFont="1" applyAlignment="1">
      <alignment horizontal="left"/>
    </xf>
    <xf numFmtId="41" fontId="87" fillId="0" borderId="0" xfId="0" applyNumberFormat="1" applyFont="1" applyAlignment="1">
      <alignment horizontal="left"/>
    </xf>
    <xf numFmtId="0" fontId="86" fillId="40" borderId="0" xfId="0" applyFont="1" applyFill="1" applyAlignment="1">
      <alignment horizontal="center"/>
    </xf>
    <xf numFmtId="165" fontId="86" fillId="40" borderId="0" xfId="0" applyNumberFormat="1" applyFont="1" applyFill="1" applyAlignment="1">
      <alignment horizontal="center"/>
    </xf>
    <xf numFmtId="165" fontId="86" fillId="77" borderId="0" xfId="0" applyNumberFormat="1" applyFont="1" applyFill="1" applyAlignment="1">
      <alignment horizontal="center"/>
    </xf>
    <xf numFmtId="41" fontId="86" fillId="0" borderId="0" xfId="0" applyNumberFormat="1" applyFont="1" applyAlignment="1">
      <alignment horizontal="left"/>
    </xf>
    <xf numFmtId="165" fontId="0" fillId="77" borderId="0" xfId="0" applyNumberFormat="1" applyFill="1"/>
    <xf numFmtId="0" fontId="86" fillId="0" borderId="43" xfId="0" applyFont="1" applyBorder="1" applyAlignment="1">
      <alignment horizontal="left"/>
    </xf>
    <xf numFmtId="0" fontId="86" fillId="0" borderId="44" xfId="0" applyFont="1" applyBorder="1" applyAlignment="1">
      <alignment horizontal="left"/>
    </xf>
    <xf numFmtId="0" fontId="86" fillId="0" borderId="45" xfId="0" applyFont="1" applyBorder="1" applyAlignment="1">
      <alignment horizontal="left"/>
    </xf>
    <xf numFmtId="0" fontId="86" fillId="0" borderId="46" xfId="0" applyFont="1" applyBorder="1" applyAlignment="1">
      <alignment horizontal="left"/>
    </xf>
    <xf numFmtId="0" fontId="86" fillId="0" borderId="47" xfId="0" applyFont="1" applyBorder="1" applyAlignment="1">
      <alignment horizontal="left"/>
    </xf>
    <xf numFmtId="0" fontId="86" fillId="0" borderId="48" xfId="0" applyFont="1" applyBorder="1" applyAlignment="1">
      <alignment horizontal="left"/>
    </xf>
    <xf numFmtId="37" fontId="86" fillId="0" borderId="0" xfId="44" applyNumberFormat="1" applyFont="1" applyAlignment="1">
      <alignment horizontal="left"/>
    </xf>
    <xf numFmtId="37" fontId="87" fillId="0" borderId="0" xfId="44" applyNumberFormat="1" applyFont="1" applyAlignment="1">
      <alignment horizontal="left"/>
    </xf>
    <xf numFmtId="0" fontId="87" fillId="77" borderId="0" xfId="0" applyFont="1" applyFill="1" applyAlignment="1">
      <alignment horizontal="left"/>
    </xf>
    <xf numFmtId="37" fontId="86" fillId="77" borderId="0" xfId="44" applyNumberFormat="1" applyFont="1" applyFill="1" applyAlignment="1">
      <alignment horizontal="left"/>
    </xf>
    <xf numFmtId="37" fontId="86" fillId="0" borderId="0" xfId="0" applyNumberFormat="1" applyFont="1" applyAlignment="1">
      <alignment horizontal="left"/>
    </xf>
    <xf numFmtId="37" fontId="87" fillId="0" borderId="0" xfId="0" applyNumberFormat="1" applyFont="1" applyAlignment="1">
      <alignment horizontal="left"/>
    </xf>
    <xf numFmtId="3" fontId="87" fillId="40" borderId="0" xfId="0" applyNumberFormat="1" applyFont="1" applyFill="1" applyAlignment="1">
      <alignment horizontal="center"/>
    </xf>
    <xf numFmtId="3" fontId="87" fillId="40" borderId="18" xfId="0" applyNumberFormat="1" applyFont="1" applyFill="1" applyBorder="1" applyAlignment="1">
      <alignment horizontal="center"/>
    </xf>
    <xf numFmtId="165" fontId="87" fillId="75" borderId="0" xfId="0" applyNumberFormat="1" applyFont="1" applyFill="1" applyAlignment="1">
      <alignment horizontal="center"/>
    </xf>
    <xf numFmtId="165" fontId="86" fillId="75" borderId="0" xfId="0" applyNumberFormat="1" applyFont="1" applyFill="1" applyAlignment="1">
      <alignment horizontal="center"/>
    </xf>
    <xf numFmtId="0" fontId="87" fillId="76" borderId="0" xfId="0" applyFont="1" applyFill="1" applyAlignment="1">
      <alignment horizontal="center"/>
    </xf>
    <xf numFmtId="165" fontId="87" fillId="76" borderId="0" xfId="0" applyNumberFormat="1" applyFont="1" applyFill="1" applyAlignment="1">
      <alignment horizontal="center"/>
    </xf>
    <xf numFmtId="3" fontId="87" fillId="76" borderId="0" xfId="0" applyNumberFormat="1" applyFont="1" applyFill="1" applyAlignment="1">
      <alignment horizontal="center"/>
    </xf>
    <xf numFmtId="0" fontId="87" fillId="76" borderId="0" xfId="0" applyFont="1" applyFill="1" applyAlignment="1">
      <alignment horizontal="left"/>
    </xf>
    <xf numFmtId="0" fontId="87" fillId="0" borderId="0" xfId="0" applyFont="1" applyFill="1" applyAlignment="1">
      <alignment horizontal="left"/>
    </xf>
    <xf numFmtId="166" fontId="90" fillId="0" borderId="18" xfId="65" applyNumberFormat="1" applyFont="1" applyBorder="1" applyAlignment="1" applyProtection="1">
      <alignment horizontal="right" vertical="top"/>
    </xf>
    <xf numFmtId="165" fontId="90" fillId="0" borderId="0" xfId="65" applyNumberFormat="1" applyFont="1" applyBorder="1" applyAlignment="1" applyProtection="1">
      <alignment horizontal="right"/>
    </xf>
    <xf numFmtId="41" fontId="90" fillId="0" borderId="0" xfId="65" applyNumberFormat="1" applyFont="1" applyAlignment="1" applyProtection="1">
      <alignment horizontal="right" vertical="top"/>
    </xf>
    <xf numFmtId="164" fontId="22" fillId="0" borderId="0" xfId="67" applyNumberFormat="1" applyFont="1" applyBorder="1" applyAlignment="1" applyProtection="1">
      <alignment horizontal="right" vertical="top"/>
    </xf>
    <xf numFmtId="41" fontId="22" fillId="0" borderId="12" xfId="65" applyNumberFormat="1" applyFont="1" applyBorder="1" applyAlignment="1" applyProtection="1">
      <alignment horizontal="right" vertical="center"/>
    </xf>
    <xf numFmtId="164" fontId="91" fillId="0" borderId="12" xfId="67" applyNumberFormat="1" applyFont="1" applyBorder="1" applyAlignment="1" applyProtection="1">
      <alignment horizontal="right" vertical="top"/>
    </xf>
    <xf numFmtId="0" fontId="27" fillId="0" borderId="0" xfId="65" applyFont="1" applyBorder="1" applyAlignment="1" applyProtection="1">
      <alignment horizontal="right" vertical="top"/>
    </xf>
    <xf numFmtId="0" fontId="27" fillId="0" borderId="0" xfId="65" applyFont="1" applyBorder="1" applyAlignment="1" applyProtection="1">
      <alignment horizontal="left" vertical="top"/>
    </xf>
    <xf numFmtId="41" fontId="90" fillId="0" borderId="0" xfId="65" applyNumberFormat="1" applyFont="1" applyFill="1" applyBorder="1" applyAlignment="1" applyProtection="1">
      <alignment horizontal="right" vertical="center"/>
    </xf>
    <xf numFmtId="0" fontId="21" fillId="75" borderId="13" xfId="65" applyFont="1" applyFill="1" applyBorder="1" applyAlignment="1" applyProtection="1">
      <alignment horizontal="center"/>
    </xf>
    <xf numFmtId="167" fontId="29" fillId="0" borderId="0" xfId="70" applyAlignment="1">
      <alignment horizontal="right"/>
    </xf>
    <xf numFmtId="167" fontId="20" fillId="0" borderId="0" xfId="70" applyFont="1" applyAlignment="1">
      <alignment horizontal="right"/>
    </xf>
    <xf numFmtId="164" fontId="81" fillId="76" borderId="0" xfId="1513" applyNumberFormat="1" applyFont="1" applyFill="1" applyAlignment="1">
      <alignment horizontal="right" wrapText="1"/>
    </xf>
    <xf numFmtId="164" fontId="85" fillId="76" borderId="0" xfId="1513" applyNumberFormat="1" applyFont="1" applyFill="1" applyAlignment="1">
      <alignment horizontal="center" vertical="top" wrapText="1"/>
    </xf>
    <xf numFmtId="164" fontId="0" fillId="76" borderId="0" xfId="1513" applyNumberFormat="1" applyFont="1" applyFill="1"/>
    <xf numFmtId="164" fontId="81" fillId="77" borderId="0" xfId="1513" applyNumberFormat="1" applyFont="1" applyFill="1" applyAlignment="1">
      <alignment horizontal="right"/>
    </xf>
    <xf numFmtId="164" fontId="81" fillId="76" borderId="0" xfId="1513" applyNumberFormat="1" applyFont="1" applyFill="1" applyAlignment="1">
      <alignment horizontal="right"/>
    </xf>
    <xf numFmtId="0" fontId="25" fillId="0" borderId="0" xfId="65" applyFont="1" applyAlignment="1" applyProtection="1">
      <alignment horizontal="center" vertical="top"/>
    </xf>
    <xf numFmtId="0" fontId="26" fillId="0" borderId="0" xfId="65" applyFont="1" applyAlignment="1" applyProtection="1">
      <alignment horizontal="center" vertical="top"/>
    </xf>
    <xf numFmtId="0" fontId="27" fillId="0" borderId="0" xfId="65" applyFont="1" applyAlignment="1" applyProtection="1">
      <alignment horizontal="left" vertical="center" wrapText="1"/>
    </xf>
    <xf numFmtId="0" fontId="83" fillId="0" borderId="0" xfId="65" applyFont="1" applyAlignment="1" applyProtection="1">
      <alignment horizontal="center" vertical="top"/>
    </xf>
    <xf numFmtId="165" fontId="21" fillId="40" borderId="0" xfId="65" applyNumberFormat="1" applyFont="1" applyFill="1" applyBorder="1" applyAlignment="1" applyProtection="1">
      <alignment horizontal="left"/>
    </xf>
    <xf numFmtId="0" fontId="21" fillId="0" borderId="18" xfId="0" applyFont="1" applyBorder="1" applyAlignment="1">
      <alignment horizontal="center"/>
    </xf>
    <xf numFmtId="167" fontId="39" fillId="0" borderId="0" xfId="68" applyFont="1" applyAlignment="1">
      <alignment horizontal="center"/>
    </xf>
    <xf numFmtId="167" fontId="22" fillId="0" borderId="0" xfId="68" applyFont="1" applyAlignment="1">
      <alignment horizontal="center"/>
    </xf>
    <xf numFmtId="0" fontId="27" fillId="0" borderId="0" xfId="0" applyFont="1" applyAlignment="1">
      <alignment horizontal="center"/>
    </xf>
    <xf numFmtId="167" fontId="21" fillId="34" borderId="15" xfId="70" applyNumberFormat="1" applyFont="1" applyFill="1" applyBorder="1" applyAlignment="1" applyProtection="1">
      <alignment horizontal="center"/>
    </xf>
    <xf numFmtId="167" fontId="21" fillId="34" borderId="14" xfId="70" applyNumberFormat="1" applyFont="1" applyFill="1" applyBorder="1" applyAlignment="1" applyProtection="1">
      <alignment horizontal="center"/>
    </xf>
    <xf numFmtId="167" fontId="21" fillId="34" borderId="10" xfId="70" applyNumberFormat="1" applyFont="1" applyFill="1" applyBorder="1" applyAlignment="1" applyProtection="1">
      <alignment horizontal="center"/>
    </xf>
    <xf numFmtId="167" fontId="21" fillId="0" borderId="0" xfId="70" applyNumberFormat="1" applyFont="1" applyAlignment="1" applyProtection="1">
      <alignment horizontal="center"/>
    </xf>
    <xf numFmtId="167" fontId="21" fillId="0" borderId="0" xfId="66" quotePrefix="1" applyNumberFormat="1" applyFont="1" applyAlignment="1" applyProtection="1">
      <alignment horizontal="center"/>
    </xf>
    <xf numFmtId="0" fontId="22" fillId="0" borderId="0" xfId="65" applyFont="1" applyAlignment="1" applyProtection="1">
      <alignment horizontal="left" vertical="top"/>
    </xf>
  </cellXfs>
  <cellStyles count="1515">
    <cellStyle name=" 1" xfId="71"/>
    <cellStyle name="20% - Accent1" xfId="1" builtinId="30" customBuiltin="1"/>
    <cellStyle name="20% - Accent1 10" xfId="72"/>
    <cellStyle name="20% - Accent1 11" xfId="73"/>
    <cellStyle name="20% - Accent1 12" xfId="74"/>
    <cellStyle name="20% - Accent1 13" xfId="75"/>
    <cellStyle name="20% - Accent1 14" xfId="76"/>
    <cellStyle name="20% - Accent1 15" xfId="77"/>
    <cellStyle name="20% - Accent1 16" xfId="78"/>
    <cellStyle name="20% - Accent1 17" xfId="79"/>
    <cellStyle name="20% - Accent1 18" xfId="80"/>
    <cellStyle name="20% - Accent1 19" xfId="81"/>
    <cellStyle name="20% - Accent1 2" xfId="82"/>
    <cellStyle name="20% - Accent1 20" xfId="83"/>
    <cellStyle name="20% - Accent1 21" xfId="84"/>
    <cellStyle name="20% - Accent1 3" xfId="85"/>
    <cellStyle name="20% - Accent1 4" xfId="86"/>
    <cellStyle name="20% - Accent1 5" xfId="87"/>
    <cellStyle name="20% - Accent1 6" xfId="88"/>
    <cellStyle name="20% - Accent1 7" xfId="89"/>
    <cellStyle name="20% - Accent1 8" xfId="90"/>
    <cellStyle name="20% - Accent1 9" xfId="91"/>
    <cellStyle name="20% - Accent2" xfId="2" builtinId="34" customBuiltin="1"/>
    <cellStyle name="20% - Accent2 10" xfId="92"/>
    <cellStyle name="20% - Accent2 11" xfId="93"/>
    <cellStyle name="20% - Accent2 12" xfId="94"/>
    <cellStyle name="20% - Accent2 13" xfId="95"/>
    <cellStyle name="20% - Accent2 14" xfId="96"/>
    <cellStyle name="20% - Accent2 15" xfId="97"/>
    <cellStyle name="20% - Accent2 16" xfId="98"/>
    <cellStyle name="20% - Accent2 17" xfId="99"/>
    <cellStyle name="20% - Accent2 18" xfId="100"/>
    <cellStyle name="20% - Accent2 19" xfId="101"/>
    <cellStyle name="20% - Accent2 2" xfId="102"/>
    <cellStyle name="20% - Accent2 20" xfId="103"/>
    <cellStyle name="20% - Accent2 21" xfId="104"/>
    <cellStyle name="20% - Accent2 3" xfId="105"/>
    <cellStyle name="20% - Accent2 4" xfId="106"/>
    <cellStyle name="20% - Accent2 5" xfId="107"/>
    <cellStyle name="20% - Accent2 6" xfId="108"/>
    <cellStyle name="20% - Accent2 7" xfId="109"/>
    <cellStyle name="20% - Accent2 8" xfId="110"/>
    <cellStyle name="20% - Accent2 9" xfId="111"/>
    <cellStyle name="20% - Accent3" xfId="3" builtinId="38" customBuiltin="1"/>
    <cellStyle name="20% - Accent3 10" xfId="112"/>
    <cellStyle name="20% - Accent3 11" xfId="113"/>
    <cellStyle name="20% - Accent3 12" xfId="114"/>
    <cellStyle name="20% - Accent3 13" xfId="115"/>
    <cellStyle name="20% - Accent3 14" xfId="116"/>
    <cellStyle name="20% - Accent3 15" xfId="117"/>
    <cellStyle name="20% - Accent3 16" xfId="118"/>
    <cellStyle name="20% - Accent3 17" xfId="119"/>
    <cellStyle name="20% - Accent3 18" xfId="120"/>
    <cellStyle name="20% - Accent3 19" xfId="121"/>
    <cellStyle name="20% - Accent3 2" xfId="122"/>
    <cellStyle name="20% - Accent3 20" xfId="123"/>
    <cellStyle name="20% - Accent3 21" xfId="124"/>
    <cellStyle name="20% - Accent3 3" xfId="125"/>
    <cellStyle name="20% - Accent3 4" xfId="126"/>
    <cellStyle name="20% - Accent3 5" xfId="127"/>
    <cellStyle name="20% - Accent3 6" xfId="128"/>
    <cellStyle name="20% - Accent3 7" xfId="129"/>
    <cellStyle name="20% - Accent3 8" xfId="130"/>
    <cellStyle name="20% - Accent3 9" xfId="131"/>
    <cellStyle name="20% - Accent4" xfId="4" builtinId="42" customBuiltin="1"/>
    <cellStyle name="20% - Accent4 10" xfId="132"/>
    <cellStyle name="20% - Accent4 11" xfId="133"/>
    <cellStyle name="20% - Accent4 12" xfId="134"/>
    <cellStyle name="20% - Accent4 13" xfId="135"/>
    <cellStyle name="20% - Accent4 14" xfId="136"/>
    <cellStyle name="20% - Accent4 15" xfId="137"/>
    <cellStyle name="20% - Accent4 16" xfId="138"/>
    <cellStyle name="20% - Accent4 17" xfId="139"/>
    <cellStyle name="20% - Accent4 18" xfId="140"/>
    <cellStyle name="20% - Accent4 19" xfId="141"/>
    <cellStyle name="20% - Accent4 2" xfId="142"/>
    <cellStyle name="20% - Accent4 20" xfId="143"/>
    <cellStyle name="20% - Accent4 21" xfId="144"/>
    <cellStyle name="20% - Accent4 3" xfId="145"/>
    <cellStyle name="20% - Accent4 4" xfId="146"/>
    <cellStyle name="20% - Accent4 5" xfId="147"/>
    <cellStyle name="20% - Accent4 6" xfId="148"/>
    <cellStyle name="20% - Accent4 7" xfId="149"/>
    <cellStyle name="20% - Accent4 8" xfId="150"/>
    <cellStyle name="20% - Accent4 9" xfId="151"/>
    <cellStyle name="20% - Accent5" xfId="5" builtinId="46" customBuiltin="1"/>
    <cellStyle name="20% - Accent5 10" xfId="152"/>
    <cellStyle name="20% - Accent5 11" xfId="153"/>
    <cellStyle name="20% - Accent5 12" xfId="154"/>
    <cellStyle name="20% - Accent5 13" xfId="155"/>
    <cellStyle name="20% - Accent5 14" xfId="156"/>
    <cellStyle name="20% - Accent5 15" xfId="157"/>
    <cellStyle name="20% - Accent5 16" xfId="158"/>
    <cellStyle name="20% - Accent5 17" xfId="159"/>
    <cellStyle name="20% - Accent5 18" xfId="160"/>
    <cellStyle name="20% - Accent5 19" xfId="161"/>
    <cellStyle name="20% - Accent5 2" xfId="162"/>
    <cellStyle name="20% - Accent5 20" xfId="163"/>
    <cellStyle name="20% - Accent5 21" xfId="164"/>
    <cellStyle name="20% - Accent5 3" xfId="165"/>
    <cellStyle name="20% - Accent5 4" xfId="166"/>
    <cellStyle name="20% - Accent5 5" xfId="167"/>
    <cellStyle name="20% - Accent5 6" xfId="168"/>
    <cellStyle name="20% - Accent5 7" xfId="169"/>
    <cellStyle name="20% - Accent5 8" xfId="170"/>
    <cellStyle name="20% - Accent5 9" xfId="171"/>
    <cellStyle name="20% - Accent6" xfId="6" builtinId="50" customBuiltin="1"/>
    <cellStyle name="20% - Accent6 10" xfId="172"/>
    <cellStyle name="20% - Accent6 11" xfId="173"/>
    <cellStyle name="20% - Accent6 12" xfId="174"/>
    <cellStyle name="20% - Accent6 13" xfId="175"/>
    <cellStyle name="20% - Accent6 14" xfId="176"/>
    <cellStyle name="20% - Accent6 15" xfId="177"/>
    <cellStyle name="20% - Accent6 16" xfId="178"/>
    <cellStyle name="20% - Accent6 17" xfId="179"/>
    <cellStyle name="20% - Accent6 18" xfId="180"/>
    <cellStyle name="20% - Accent6 19" xfId="181"/>
    <cellStyle name="20% - Accent6 2" xfId="182"/>
    <cellStyle name="20% - Accent6 20" xfId="183"/>
    <cellStyle name="20% - Accent6 21" xfId="184"/>
    <cellStyle name="20% - Accent6 3" xfId="185"/>
    <cellStyle name="20% - Accent6 4" xfId="186"/>
    <cellStyle name="20% - Accent6 5" xfId="187"/>
    <cellStyle name="20% - Accent6 6" xfId="188"/>
    <cellStyle name="20% - Accent6 7" xfId="189"/>
    <cellStyle name="20% - Accent6 8" xfId="190"/>
    <cellStyle name="20% - Accent6 9" xfId="191"/>
    <cellStyle name="40% - Accent1" xfId="7" builtinId="31" customBuiltin="1"/>
    <cellStyle name="40% - Accent1 10" xfId="192"/>
    <cellStyle name="40% - Accent1 11" xfId="193"/>
    <cellStyle name="40% - Accent1 12" xfId="194"/>
    <cellStyle name="40% - Accent1 13" xfId="195"/>
    <cellStyle name="40% - Accent1 14" xfId="196"/>
    <cellStyle name="40% - Accent1 15" xfId="197"/>
    <cellStyle name="40% - Accent1 16" xfId="198"/>
    <cellStyle name="40% - Accent1 17" xfId="199"/>
    <cellStyle name="40% - Accent1 18" xfId="200"/>
    <cellStyle name="40% - Accent1 19" xfId="201"/>
    <cellStyle name="40% - Accent1 2" xfId="202"/>
    <cellStyle name="40% - Accent1 20" xfId="203"/>
    <cellStyle name="40% - Accent1 21" xfId="204"/>
    <cellStyle name="40% - Accent1 3" xfId="205"/>
    <cellStyle name="40% - Accent1 4" xfId="206"/>
    <cellStyle name="40% - Accent1 5" xfId="207"/>
    <cellStyle name="40% - Accent1 6" xfId="208"/>
    <cellStyle name="40% - Accent1 7" xfId="209"/>
    <cellStyle name="40% - Accent1 8" xfId="210"/>
    <cellStyle name="40% - Accent1 9" xfId="211"/>
    <cellStyle name="40% - Accent2" xfId="8" builtinId="35" customBuiltin="1"/>
    <cellStyle name="40% - Accent2 10" xfId="212"/>
    <cellStyle name="40% - Accent2 11" xfId="213"/>
    <cellStyle name="40% - Accent2 12" xfId="214"/>
    <cellStyle name="40% - Accent2 13" xfId="215"/>
    <cellStyle name="40% - Accent2 14" xfId="216"/>
    <cellStyle name="40% - Accent2 15" xfId="217"/>
    <cellStyle name="40% - Accent2 16" xfId="218"/>
    <cellStyle name="40% - Accent2 17" xfId="219"/>
    <cellStyle name="40% - Accent2 18" xfId="220"/>
    <cellStyle name="40% - Accent2 19" xfId="221"/>
    <cellStyle name="40% - Accent2 2" xfId="222"/>
    <cellStyle name="40% - Accent2 20" xfId="223"/>
    <cellStyle name="40% - Accent2 21" xfId="224"/>
    <cellStyle name="40% - Accent2 3" xfId="225"/>
    <cellStyle name="40% - Accent2 4" xfId="226"/>
    <cellStyle name="40% - Accent2 5" xfId="227"/>
    <cellStyle name="40% - Accent2 6" xfId="228"/>
    <cellStyle name="40% - Accent2 7" xfId="229"/>
    <cellStyle name="40% - Accent2 8" xfId="230"/>
    <cellStyle name="40% - Accent2 9" xfId="231"/>
    <cellStyle name="40% - Accent3" xfId="9" builtinId="39" customBuiltin="1"/>
    <cellStyle name="40% - Accent3 10" xfId="232"/>
    <cellStyle name="40% - Accent3 11" xfId="233"/>
    <cellStyle name="40% - Accent3 12" xfId="234"/>
    <cellStyle name="40% - Accent3 13" xfId="235"/>
    <cellStyle name="40% - Accent3 14" xfId="236"/>
    <cellStyle name="40% - Accent3 15" xfId="237"/>
    <cellStyle name="40% - Accent3 16" xfId="238"/>
    <cellStyle name="40% - Accent3 17" xfId="239"/>
    <cellStyle name="40% - Accent3 18" xfId="240"/>
    <cellStyle name="40% - Accent3 19" xfId="241"/>
    <cellStyle name="40% - Accent3 2" xfId="242"/>
    <cellStyle name="40% - Accent3 20" xfId="243"/>
    <cellStyle name="40% - Accent3 21" xfId="244"/>
    <cellStyle name="40% - Accent3 3" xfId="245"/>
    <cellStyle name="40% - Accent3 4" xfId="246"/>
    <cellStyle name="40% - Accent3 5" xfId="247"/>
    <cellStyle name="40% - Accent3 6" xfId="248"/>
    <cellStyle name="40% - Accent3 7" xfId="249"/>
    <cellStyle name="40% - Accent3 8" xfId="250"/>
    <cellStyle name="40% - Accent3 9" xfId="251"/>
    <cellStyle name="40% - Accent4" xfId="10" builtinId="43" customBuiltin="1"/>
    <cellStyle name="40% - Accent4 10" xfId="252"/>
    <cellStyle name="40% - Accent4 11" xfId="253"/>
    <cellStyle name="40% - Accent4 12" xfId="254"/>
    <cellStyle name="40% - Accent4 13" xfId="255"/>
    <cellStyle name="40% - Accent4 14" xfId="256"/>
    <cellStyle name="40% - Accent4 15" xfId="257"/>
    <cellStyle name="40% - Accent4 16" xfId="258"/>
    <cellStyle name="40% - Accent4 17" xfId="259"/>
    <cellStyle name="40% - Accent4 18" xfId="260"/>
    <cellStyle name="40% - Accent4 19" xfId="261"/>
    <cellStyle name="40% - Accent4 2" xfId="262"/>
    <cellStyle name="40% - Accent4 20" xfId="263"/>
    <cellStyle name="40% - Accent4 21" xfId="264"/>
    <cellStyle name="40% - Accent4 3" xfId="265"/>
    <cellStyle name="40% - Accent4 4" xfId="266"/>
    <cellStyle name="40% - Accent4 5" xfId="267"/>
    <cellStyle name="40% - Accent4 6" xfId="268"/>
    <cellStyle name="40% - Accent4 7" xfId="269"/>
    <cellStyle name="40% - Accent4 8" xfId="270"/>
    <cellStyle name="40% - Accent4 9" xfId="271"/>
    <cellStyle name="40% - Accent5" xfId="11" builtinId="47" customBuiltin="1"/>
    <cellStyle name="40% - Accent5 10" xfId="272"/>
    <cellStyle name="40% - Accent5 11" xfId="273"/>
    <cellStyle name="40% - Accent5 12" xfId="274"/>
    <cellStyle name="40% - Accent5 13" xfId="275"/>
    <cellStyle name="40% - Accent5 14" xfId="276"/>
    <cellStyle name="40% - Accent5 15" xfId="277"/>
    <cellStyle name="40% - Accent5 16" xfId="278"/>
    <cellStyle name="40% - Accent5 17" xfId="279"/>
    <cellStyle name="40% - Accent5 18" xfId="280"/>
    <cellStyle name="40% - Accent5 19" xfId="281"/>
    <cellStyle name="40% - Accent5 2" xfId="282"/>
    <cellStyle name="40% - Accent5 20" xfId="283"/>
    <cellStyle name="40% - Accent5 21" xfId="284"/>
    <cellStyle name="40% - Accent5 3" xfId="285"/>
    <cellStyle name="40% - Accent5 4" xfId="286"/>
    <cellStyle name="40% - Accent5 5" xfId="287"/>
    <cellStyle name="40% - Accent5 6" xfId="288"/>
    <cellStyle name="40% - Accent5 7" xfId="289"/>
    <cellStyle name="40% - Accent5 8" xfId="290"/>
    <cellStyle name="40% - Accent5 9" xfId="291"/>
    <cellStyle name="40% - Accent6" xfId="12" builtinId="51" customBuiltin="1"/>
    <cellStyle name="40% - Accent6 10" xfId="292"/>
    <cellStyle name="40% - Accent6 11" xfId="293"/>
    <cellStyle name="40% - Accent6 12" xfId="294"/>
    <cellStyle name="40% - Accent6 13" xfId="295"/>
    <cellStyle name="40% - Accent6 14" xfId="296"/>
    <cellStyle name="40% - Accent6 15" xfId="297"/>
    <cellStyle name="40% - Accent6 16" xfId="298"/>
    <cellStyle name="40% - Accent6 17" xfId="299"/>
    <cellStyle name="40% - Accent6 18" xfId="300"/>
    <cellStyle name="40% - Accent6 19" xfId="301"/>
    <cellStyle name="40% - Accent6 2" xfId="302"/>
    <cellStyle name="40% - Accent6 20" xfId="303"/>
    <cellStyle name="40% - Accent6 21" xfId="304"/>
    <cellStyle name="40% - Accent6 3" xfId="305"/>
    <cellStyle name="40% - Accent6 4" xfId="306"/>
    <cellStyle name="40% - Accent6 5" xfId="307"/>
    <cellStyle name="40% - Accent6 6" xfId="308"/>
    <cellStyle name="40% - Accent6 7" xfId="309"/>
    <cellStyle name="40% - Accent6 8" xfId="310"/>
    <cellStyle name="40% - Accent6 9" xfId="311"/>
    <cellStyle name="60% - Accent1" xfId="13" builtinId="32" customBuiltin="1"/>
    <cellStyle name="60% - Accent1 10" xfId="312"/>
    <cellStyle name="60% - Accent1 11" xfId="313"/>
    <cellStyle name="60% - Accent1 12" xfId="314"/>
    <cellStyle name="60% - Accent1 13" xfId="315"/>
    <cellStyle name="60% - Accent1 14" xfId="316"/>
    <cellStyle name="60% - Accent1 15" xfId="317"/>
    <cellStyle name="60% - Accent1 16" xfId="318"/>
    <cellStyle name="60% - Accent1 17" xfId="319"/>
    <cellStyle name="60% - Accent1 18" xfId="320"/>
    <cellStyle name="60% - Accent1 19" xfId="321"/>
    <cellStyle name="60% - Accent1 2" xfId="322"/>
    <cellStyle name="60% - Accent1 20" xfId="323"/>
    <cellStyle name="60% - Accent1 21" xfId="324"/>
    <cellStyle name="60% - Accent1 3" xfId="325"/>
    <cellStyle name="60% - Accent1 4" xfId="326"/>
    <cellStyle name="60% - Accent1 5" xfId="327"/>
    <cellStyle name="60% - Accent1 6" xfId="328"/>
    <cellStyle name="60% - Accent1 7" xfId="329"/>
    <cellStyle name="60% - Accent1 8" xfId="330"/>
    <cellStyle name="60% - Accent1 9" xfId="331"/>
    <cellStyle name="60% - Accent2" xfId="14" builtinId="36" customBuiltin="1"/>
    <cellStyle name="60% - Accent2 10" xfId="332"/>
    <cellStyle name="60% - Accent2 11" xfId="333"/>
    <cellStyle name="60% - Accent2 12" xfId="334"/>
    <cellStyle name="60% - Accent2 13" xfId="335"/>
    <cellStyle name="60% - Accent2 14" xfId="336"/>
    <cellStyle name="60% - Accent2 15" xfId="337"/>
    <cellStyle name="60% - Accent2 16" xfId="338"/>
    <cellStyle name="60% - Accent2 17" xfId="339"/>
    <cellStyle name="60% - Accent2 18" xfId="340"/>
    <cellStyle name="60% - Accent2 19" xfId="341"/>
    <cellStyle name="60% - Accent2 2" xfId="342"/>
    <cellStyle name="60% - Accent2 20" xfId="343"/>
    <cellStyle name="60% - Accent2 21" xfId="344"/>
    <cellStyle name="60% - Accent2 3" xfId="345"/>
    <cellStyle name="60% - Accent2 4" xfId="346"/>
    <cellStyle name="60% - Accent2 5" xfId="347"/>
    <cellStyle name="60% - Accent2 6" xfId="348"/>
    <cellStyle name="60% - Accent2 7" xfId="349"/>
    <cellStyle name="60% - Accent2 8" xfId="350"/>
    <cellStyle name="60% - Accent2 9" xfId="351"/>
    <cellStyle name="60% - Accent3" xfId="15" builtinId="40" customBuiltin="1"/>
    <cellStyle name="60% - Accent3 10" xfId="352"/>
    <cellStyle name="60% - Accent3 11" xfId="353"/>
    <cellStyle name="60% - Accent3 12" xfId="354"/>
    <cellStyle name="60% - Accent3 13" xfId="355"/>
    <cellStyle name="60% - Accent3 14" xfId="356"/>
    <cellStyle name="60% - Accent3 15" xfId="357"/>
    <cellStyle name="60% - Accent3 16" xfId="358"/>
    <cellStyle name="60% - Accent3 17" xfId="359"/>
    <cellStyle name="60% - Accent3 18" xfId="360"/>
    <cellStyle name="60% - Accent3 19" xfId="361"/>
    <cellStyle name="60% - Accent3 2" xfId="362"/>
    <cellStyle name="60% - Accent3 20" xfId="363"/>
    <cellStyle name="60% - Accent3 21" xfId="364"/>
    <cellStyle name="60% - Accent3 3" xfId="365"/>
    <cellStyle name="60% - Accent3 4" xfId="366"/>
    <cellStyle name="60% - Accent3 5" xfId="367"/>
    <cellStyle name="60% - Accent3 6" xfId="368"/>
    <cellStyle name="60% - Accent3 7" xfId="369"/>
    <cellStyle name="60% - Accent3 8" xfId="370"/>
    <cellStyle name="60% - Accent3 9" xfId="371"/>
    <cellStyle name="60% - Accent4" xfId="16" builtinId="44" customBuiltin="1"/>
    <cellStyle name="60% - Accent4 10" xfId="372"/>
    <cellStyle name="60% - Accent4 11" xfId="373"/>
    <cellStyle name="60% - Accent4 12" xfId="374"/>
    <cellStyle name="60% - Accent4 13" xfId="375"/>
    <cellStyle name="60% - Accent4 14" xfId="376"/>
    <cellStyle name="60% - Accent4 15" xfId="377"/>
    <cellStyle name="60% - Accent4 16" xfId="378"/>
    <cellStyle name="60% - Accent4 17" xfId="379"/>
    <cellStyle name="60% - Accent4 18" xfId="380"/>
    <cellStyle name="60% - Accent4 19" xfId="381"/>
    <cellStyle name="60% - Accent4 2" xfId="382"/>
    <cellStyle name="60% - Accent4 20" xfId="383"/>
    <cellStyle name="60% - Accent4 21" xfId="384"/>
    <cellStyle name="60% - Accent4 3" xfId="385"/>
    <cellStyle name="60% - Accent4 4" xfId="386"/>
    <cellStyle name="60% - Accent4 5" xfId="387"/>
    <cellStyle name="60% - Accent4 6" xfId="388"/>
    <cellStyle name="60% - Accent4 7" xfId="389"/>
    <cellStyle name="60% - Accent4 8" xfId="390"/>
    <cellStyle name="60% - Accent4 9" xfId="391"/>
    <cellStyle name="60% - Accent5" xfId="17" builtinId="48" customBuiltin="1"/>
    <cellStyle name="60% - Accent5 10" xfId="392"/>
    <cellStyle name="60% - Accent5 11" xfId="393"/>
    <cellStyle name="60% - Accent5 12" xfId="394"/>
    <cellStyle name="60% - Accent5 13" xfId="395"/>
    <cellStyle name="60% - Accent5 14" xfId="396"/>
    <cellStyle name="60% - Accent5 15" xfId="397"/>
    <cellStyle name="60% - Accent5 16" xfId="398"/>
    <cellStyle name="60% - Accent5 17" xfId="399"/>
    <cellStyle name="60% - Accent5 18" xfId="400"/>
    <cellStyle name="60% - Accent5 19" xfId="401"/>
    <cellStyle name="60% - Accent5 2" xfId="402"/>
    <cellStyle name="60% - Accent5 20" xfId="403"/>
    <cellStyle name="60% - Accent5 21" xfId="404"/>
    <cellStyle name="60% - Accent5 3" xfId="405"/>
    <cellStyle name="60% - Accent5 4" xfId="406"/>
    <cellStyle name="60% - Accent5 5" xfId="407"/>
    <cellStyle name="60% - Accent5 6" xfId="408"/>
    <cellStyle name="60% - Accent5 7" xfId="409"/>
    <cellStyle name="60% - Accent5 8" xfId="410"/>
    <cellStyle name="60% - Accent5 9" xfId="411"/>
    <cellStyle name="60% - Accent6" xfId="18" builtinId="52" customBuiltin="1"/>
    <cellStyle name="60% - Accent6 10" xfId="412"/>
    <cellStyle name="60% - Accent6 11" xfId="413"/>
    <cellStyle name="60% - Accent6 12" xfId="414"/>
    <cellStyle name="60% - Accent6 13" xfId="415"/>
    <cellStyle name="60% - Accent6 14" xfId="416"/>
    <cellStyle name="60% - Accent6 15" xfId="417"/>
    <cellStyle name="60% - Accent6 16" xfId="418"/>
    <cellStyle name="60% - Accent6 17" xfId="419"/>
    <cellStyle name="60% - Accent6 18" xfId="420"/>
    <cellStyle name="60% - Accent6 19" xfId="421"/>
    <cellStyle name="60% - Accent6 2" xfId="422"/>
    <cellStyle name="60% - Accent6 20" xfId="423"/>
    <cellStyle name="60% - Accent6 21" xfId="424"/>
    <cellStyle name="60% - Accent6 3" xfId="425"/>
    <cellStyle name="60% - Accent6 4" xfId="426"/>
    <cellStyle name="60% - Accent6 5" xfId="427"/>
    <cellStyle name="60% - Accent6 6" xfId="428"/>
    <cellStyle name="60% - Accent6 7" xfId="429"/>
    <cellStyle name="60% - Accent6 8" xfId="430"/>
    <cellStyle name="60% - Accent6 9" xfId="431"/>
    <cellStyle name="Accent1" xfId="19" builtinId="29" customBuiltin="1"/>
    <cellStyle name="Accent1 10" xfId="432"/>
    <cellStyle name="Accent1 11" xfId="433"/>
    <cellStyle name="Accent1 12" xfId="434"/>
    <cellStyle name="Accent1 13" xfId="435"/>
    <cellStyle name="Accent1 14" xfId="436"/>
    <cellStyle name="Accent1 15" xfId="437"/>
    <cellStyle name="Accent1 16" xfId="438"/>
    <cellStyle name="Accent1 17" xfId="439"/>
    <cellStyle name="Accent1 18" xfId="440"/>
    <cellStyle name="Accent1 19" xfId="441"/>
    <cellStyle name="Accent1 2" xfId="442"/>
    <cellStyle name="Accent1 20" xfId="443"/>
    <cellStyle name="Accent1 21" xfId="444"/>
    <cellStyle name="Accent1 3" xfId="445"/>
    <cellStyle name="Accent1 4" xfId="446"/>
    <cellStyle name="Accent1 5" xfId="447"/>
    <cellStyle name="Accent1 6" xfId="448"/>
    <cellStyle name="Accent1 7" xfId="449"/>
    <cellStyle name="Accent1 8" xfId="450"/>
    <cellStyle name="Accent1 9" xfId="451"/>
    <cellStyle name="Accent2" xfId="20" builtinId="33" customBuiltin="1"/>
    <cellStyle name="Accent2 10" xfId="452"/>
    <cellStyle name="Accent2 11" xfId="453"/>
    <cellStyle name="Accent2 12" xfId="454"/>
    <cellStyle name="Accent2 13" xfId="455"/>
    <cellStyle name="Accent2 14" xfId="456"/>
    <cellStyle name="Accent2 15" xfId="457"/>
    <cellStyle name="Accent2 16" xfId="458"/>
    <cellStyle name="Accent2 17" xfId="459"/>
    <cellStyle name="Accent2 18" xfId="460"/>
    <cellStyle name="Accent2 19" xfId="461"/>
    <cellStyle name="Accent2 2" xfId="462"/>
    <cellStyle name="Accent2 20" xfId="463"/>
    <cellStyle name="Accent2 21" xfId="464"/>
    <cellStyle name="Accent2 3" xfId="465"/>
    <cellStyle name="Accent2 4" xfId="466"/>
    <cellStyle name="Accent2 5" xfId="467"/>
    <cellStyle name="Accent2 6" xfId="468"/>
    <cellStyle name="Accent2 7" xfId="469"/>
    <cellStyle name="Accent2 8" xfId="470"/>
    <cellStyle name="Accent2 9" xfId="471"/>
    <cellStyle name="Accent3" xfId="21" builtinId="37" customBuiltin="1"/>
    <cellStyle name="Accent3 10" xfId="472"/>
    <cellStyle name="Accent3 11" xfId="473"/>
    <cellStyle name="Accent3 12" xfId="474"/>
    <cellStyle name="Accent3 13" xfId="475"/>
    <cellStyle name="Accent3 14" xfId="476"/>
    <cellStyle name="Accent3 15" xfId="477"/>
    <cellStyle name="Accent3 16" xfId="478"/>
    <cellStyle name="Accent3 17" xfId="479"/>
    <cellStyle name="Accent3 18" xfId="480"/>
    <cellStyle name="Accent3 19" xfId="481"/>
    <cellStyle name="Accent3 2" xfId="482"/>
    <cellStyle name="Accent3 20" xfId="483"/>
    <cellStyle name="Accent3 21" xfId="484"/>
    <cellStyle name="Accent3 3" xfId="485"/>
    <cellStyle name="Accent3 4" xfId="486"/>
    <cellStyle name="Accent3 5" xfId="487"/>
    <cellStyle name="Accent3 6" xfId="488"/>
    <cellStyle name="Accent3 7" xfId="489"/>
    <cellStyle name="Accent3 8" xfId="490"/>
    <cellStyle name="Accent3 9" xfId="491"/>
    <cellStyle name="Accent4" xfId="22" builtinId="41" customBuiltin="1"/>
    <cellStyle name="Accent4 10" xfId="492"/>
    <cellStyle name="Accent4 11" xfId="493"/>
    <cellStyle name="Accent4 12" xfId="494"/>
    <cellStyle name="Accent4 13" xfId="495"/>
    <cellStyle name="Accent4 14" xfId="496"/>
    <cellStyle name="Accent4 15" xfId="497"/>
    <cellStyle name="Accent4 16" xfId="498"/>
    <cellStyle name="Accent4 17" xfId="499"/>
    <cellStyle name="Accent4 18" xfId="500"/>
    <cellStyle name="Accent4 19" xfId="501"/>
    <cellStyle name="Accent4 2" xfId="502"/>
    <cellStyle name="Accent4 20" xfId="503"/>
    <cellStyle name="Accent4 21" xfId="504"/>
    <cellStyle name="Accent4 3" xfId="505"/>
    <cellStyle name="Accent4 4" xfId="506"/>
    <cellStyle name="Accent4 5" xfId="507"/>
    <cellStyle name="Accent4 6" xfId="508"/>
    <cellStyle name="Accent4 7" xfId="509"/>
    <cellStyle name="Accent4 8" xfId="510"/>
    <cellStyle name="Accent4 9" xfId="511"/>
    <cellStyle name="Accent5" xfId="23" builtinId="45" customBuiltin="1"/>
    <cellStyle name="Accent5 10" xfId="512"/>
    <cellStyle name="Accent5 11" xfId="513"/>
    <cellStyle name="Accent5 12" xfId="514"/>
    <cellStyle name="Accent5 13" xfId="515"/>
    <cellStyle name="Accent5 14" xfId="516"/>
    <cellStyle name="Accent5 15" xfId="517"/>
    <cellStyle name="Accent5 16" xfId="518"/>
    <cellStyle name="Accent5 17" xfId="519"/>
    <cellStyle name="Accent5 18" xfId="520"/>
    <cellStyle name="Accent5 19" xfId="521"/>
    <cellStyle name="Accent5 2" xfId="522"/>
    <cellStyle name="Accent5 20" xfId="523"/>
    <cellStyle name="Accent5 21" xfId="524"/>
    <cellStyle name="Accent5 3" xfId="525"/>
    <cellStyle name="Accent5 4" xfId="526"/>
    <cellStyle name="Accent5 5" xfId="527"/>
    <cellStyle name="Accent5 6" xfId="528"/>
    <cellStyle name="Accent5 7" xfId="529"/>
    <cellStyle name="Accent5 8" xfId="530"/>
    <cellStyle name="Accent5 9" xfId="531"/>
    <cellStyle name="Accent6" xfId="24" builtinId="49" customBuiltin="1"/>
    <cellStyle name="Accent6 10" xfId="532"/>
    <cellStyle name="Accent6 11" xfId="533"/>
    <cellStyle name="Accent6 12" xfId="534"/>
    <cellStyle name="Accent6 13" xfId="535"/>
    <cellStyle name="Accent6 14" xfId="536"/>
    <cellStyle name="Accent6 15" xfId="537"/>
    <cellStyle name="Accent6 16" xfId="538"/>
    <cellStyle name="Accent6 17" xfId="539"/>
    <cellStyle name="Accent6 18" xfId="540"/>
    <cellStyle name="Accent6 19" xfId="541"/>
    <cellStyle name="Accent6 2" xfId="542"/>
    <cellStyle name="Accent6 20" xfId="543"/>
    <cellStyle name="Accent6 21" xfId="544"/>
    <cellStyle name="Accent6 3" xfId="545"/>
    <cellStyle name="Accent6 4" xfId="546"/>
    <cellStyle name="Accent6 5" xfId="547"/>
    <cellStyle name="Accent6 6" xfId="548"/>
    <cellStyle name="Accent6 7" xfId="549"/>
    <cellStyle name="Accent6 8" xfId="550"/>
    <cellStyle name="Accent6 9" xfId="551"/>
    <cellStyle name="Actual Date" xfId="552"/>
    <cellStyle name="Bad" xfId="25" builtinId="27" customBuiltin="1"/>
    <cellStyle name="Bad 10" xfId="553"/>
    <cellStyle name="Bad 11" xfId="554"/>
    <cellStyle name="Bad 12" xfId="555"/>
    <cellStyle name="Bad 13" xfId="556"/>
    <cellStyle name="Bad 14" xfId="557"/>
    <cellStyle name="Bad 15" xfId="558"/>
    <cellStyle name="Bad 16" xfId="559"/>
    <cellStyle name="Bad 17" xfId="560"/>
    <cellStyle name="Bad 18" xfId="561"/>
    <cellStyle name="Bad 19" xfId="562"/>
    <cellStyle name="Bad 2" xfId="563"/>
    <cellStyle name="Bad 20" xfId="564"/>
    <cellStyle name="Bad 21" xfId="565"/>
    <cellStyle name="Bad 3" xfId="566"/>
    <cellStyle name="Bad 4" xfId="567"/>
    <cellStyle name="Bad 5" xfId="568"/>
    <cellStyle name="Bad 6" xfId="569"/>
    <cellStyle name="Bad 7" xfId="570"/>
    <cellStyle name="Bad 8" xfId="571"/>
    <cellStyle name="Bad 9" xfId="572"/>
    <cellStyle name="Calc Currency (0)" xfId="573"/>
    <cellStyle name="Calculation" xfId="26" builtinId="22" customBuiltin="1"/>
    <cellStyle name="Calculation 10" xfId="574"/>
    <cellStyle name="Calculation 11" xfId="575"/>
    <cellStyle name="Calculation 12" xfId="576"/>
    <cellStyle name="Calculation 13" xfId="577"/>
    <cellStyle name="Calculation 14" xfId="578"/>
    <cellStyle name="Calculation 15" xfId="579"/>
    <cellStyle name="Calculation 16" xfId="580"/>
    <cellStyle name="Calculation 17" xfId="581"/>
    <cellStyle name="Calculation 18" xfId="582"/>
    <cellStyle name="Calculation 19" xfId="583"/>
    <cellStyle name="Calculation 2" xfId="584"/>
    <cellStyle name="Calculation 20" xfId="585"/>
    <cellStyle name="Calculation 21" xfId="586"/>
    <cellStyle name="Calculation 3" xfId="587"/>
    <cellStyle name="Calculation 4" xfId="588"/>
    <cellStyle name="Calculation 5" xfId="589"/>
    <cellStyle name="Calculation 6" xfId="590"/>
    <cellStyle name="Calculation 7" xfId="591"/>
    <cellStyle name="Calculation 8" xfId="592"/>
    <cellStyle name="Calculation 9" xfId="593"/>
    <cellStyle name="Check Cell" xfId="27" builtinId="23" customBuiltin="1"/>
    <cellStyle name="Check Cell 10" xfId="594"/>
    <cellStyle name="Check Cell 11" xfId="595"/>
    <cellStyle name="Check Cell 12" xfId="596"/>
    <cellStyle name="Check Cell 13" xfId="597"/>
    <cellStyle name="Check Cell 14" xfId="598"/>
    <cellStyle name="Check Cell 15" xfId="599"/>
    <cellStyle name="Check Cell 16" xfId="600"/>
    <cellStyle name="Check Cell 17" xfId="601"/>
    <cellStyle name="Check Cell 18" xfId="602"/>
    <cellStyle name="Check Cell 19" xfId="603"/>
    <cellStyle name="Check Cell 2" xfId="604"/>
    <cellStyle name="Check Cell 20" xfId="605"/>
    <cellStyle name="Check Cell 21" xfId="606"/>
    <cellStyle name="Check Cell 3" xfId="607"/>
    <cellStyle name="Check Cell 4" xfId="608"/>
    <cellStyle name="Check Cell 5" xfId="609"/>
    <cellStyle name="Check Cell 6" xfId="610"/>
    <cellStyle name="Check Cell 7" xfId="611"/>
    <cellStyle name="Check Cell 8" xfId="612"/>
    <cellStyle name="Check Cell 9" xfId="613"/>
    <cellStyle name="Column.Head" xfId="614"/>
    <cellStyle name="Comma" xfId="1513" builtinId="3"/>
    <cellStyle name="Comma  - Style1" xfId="49"/>
    <cellStyle name="Comma  - Style2" xfId="50"/>
    <cellStyle name="Comma  - Style3" xfId="51"/>
    <cellStyle name="Comma  - Style4" xfId="52"/>
    <cellStyle name="Comma  - Style5" xfId="53"/>
    <cellStyle name="Comma  - Style6" xfId="54"/>
    <cellStyle name="Comma  - Style7" xfId="55"/>
    <cellStyle name="Comma  - Style8" xfId="56"/>
    <cellStyle name="Comma 10" xfId="615"/>
    <cellStyle name="Comma 11" xfId="616"/>
    <cellStyle name="Comma 12" xfId="617"/>
    <cellStyle name="Comma 13" xfId="618"/>
    <cellStyle name="Comma 14" xfId="619"/>
    <cellStyle name="Comma 15" xfId="620"/>
    <cellStyle name="Comma 16" xfId="621"/>
    <cellStyle name="Comma 17" xfId="622"/>
    <cellStyle name="Comma 18" xfId="623"/>
    <cellStyle name="Comma 19" xfId="624"/>
    <cellStyle name="Comma 2" xfId="44"/>
    <cellStyle name="Comma 2 10" xfId="625"/>
    <cellStyle name="Comma 2 11" xfId="626"/>
    <cellStyle name="Comma 2 12" xfId="627"/>
    <cellStyle name="Comma 2 13" xfId="628"/>
    <cellStyle name="Comma 2 14" xfId="1512"/>
    <cellStyle name="Comma 2 2" xfId="629"/>
    <cellStyle name="Comma 2 3" xfId="630"/>
    <cellStyle name="Comma 2 4" xfId="631"/>
    <cellStyle name="Comma 2 5" xfId="632"/>
    <cellStyle name="Comma 2 6" xfId="633"/>
    <cellStyle name="Comma 2 7" xfId="634"/>
    <cellStyle name="Comma 2 8" xfId="635"/>
    <cellStyle name="Comma 2 9" xfId="636"/>
    <cellStyle name="Comma 20" xfId="637"/>
    <cellStyle name="Comma 21" xfId="638"/>
    <cellStyle name="Comma 22" xfId="639"/>
    <cellStyle name="Comma 23" xfId="640"/>
    <cellStyle name="Comma 24" xfId="641"/>
    <cellStyle name="Comma 25" xfId="642"/>
    <cellStyle name="Comma 26" xfId="643"/>
    <cellStyle name="Comma 27" xfId="644"/>
    <cellStyle name="Comma 28" xfId="645"/>
    <cellStyle name="Comma 29" xfId="646"/>
    <cellStyle name="Comma 3" xfId="48"/>
    <cellStyle name="Comma 3 2" xfId="67"/>
    <cellStyle name="Comma 3 2 2" xfId="69"/>
    <cellStyle name="Comma 30" xfId="647"/>
    <cellStyle name="Comma 31" xfId="648"/>
    <cellStyle name="Comma 32" xfId="649"/>
    <cellStyle name="Comma 33" xfId="650"/>
    <cellStyle name="Comma 34" xfId="651"/>
    <cellStyle name="Comma 35" xfId="652"/>
    <cellStyle name="Comma 36" xfId="653"/>
    <cellStyle name="Comma 37" xfId="654"/>
    <cellStyle name="Comma 38" xfId="655"/>
    <cellStyle name="Comma 39" xfId="656"/>
    <cellStyle name="Comma 4" xfId="62"/>
    <cellStyle name="Comma 40" xfId="657"/>
    <cellStyle name="Comma 41" xfId="658"/>
    <cellStyle name="Comma 42" xfId="659"/>
    <cellStyle name="Comma 43" xfId="660"/>
    <cellStyle name="Comma 44" xfId="661"/>
    <cellStyle name="Comma 45" xfId="662"/>
    <cellStyle name="Comma 46" xfId="663"/>
    <cellStyle name="Comma 47" xfId="664"/>
    <cellStyle name="Comma 48" xfId="665"/>
    <cellStyle name="Comma 49" xfId="666"/>
    <cellStyle name="Comma 5" xfId="667"/>
    <cellStyle name="Comma 50" xfId="668"/>
    <cellStyle name="Comma 51" xfId="669"/>
    <cellStyle name="Comma 52" xfId="670"/>
    <cellStyle name="Comma 53" xfId="671"/>
    <cellStyle name="Comma 54" xfId="672"/>
    <cellStyle name="Comma 55" xfId="673"/>
    <cellStyle name="Comma 56" xfId="674"/>
    <cellStyle name="Comma 57" xfId="675"/>
    <cellStyle name="Comma 58" xfId="676"/>
    <cellStyle name="Comma 59" xfId="677"/>
    <cellStyle name="Comma 6" xfId="678"/>
    <cellStyle name="Comma 60" xfId="679"/>
    <cellStyle name="Comma 61" xfId="680"/>
    <cellStyle name="Comma 62" xfId="681"/>
    <cellStyle name="Comma 63" xfId="682"/>
    <cellStyle name="Comma 64" xfId="683"/>
    <cellStyle name="Comma 65" xfId="684"/>
    <cellStyle name="Comma 66" xfId="685"/>
    <cellStyle name="Comma 67" xfId="686"/>
    <cellStyle name="Comma 68" xfId="687"/>
    <cellStyle name="Comma 69" xfId="688"/>
    <cellStyle name="Comma 7" xfId="689"/>
    <cellStyle name="Comma 70" xfId="690"/>
    <cellStyle name="Comma 71" xfId="691"/>
    <cellStyle name="Comma 72" xfId="692"/>
    <cellStyle name="Comma 73" xfId="693"/>
    <cellStyle name="Comma 74" xfId="694"/>
    <cellStyle name="Comma 75" xfId="695"/>
    <cellStyle name="Comma 76" xfId="696"/>
    <cellStyle name="Comma 77" xfId="697"/>
    <cellStyle name="Comma 78" xfId="698"/>
    <cellStyle name="Comma 79" xfId="699"/>
    <cellStyle name="Comma 8" xfId="700"/>
    <cellStyle name="Comma 80" xfId="701"/>
    <cellStyle name="Comma 81" xfId="702"/>
    <cellStyle name="Comma 82" xfId="703"/>
    <cellStyle name="Comma 83" xfId="704"/>
    <cellStyle name="Comma 84" xfId="705"/>
    <cellStyle name="Comma 85" xfId="706"/>
    <cellStyle name="Comma 86" xfId="707"/>
    <cellStyle name="Comma 87" xfId="708"/>
    <cellStyle name="Comma 88" xfId="709"/>
    <cellStyle name="Comma 89" xfId="710"/>
    <cellStyle name="Comma 9" xfId="711"/>
    <cellStyle name="Comma 90" xfId="712"/>
    <cellStyle name="Comma 91" xfId="713"/>
    <cellStyle name="Comma 92" xfId="714"/>
    <cellStyle name="Comma 93" xfId="715"/>
    <cellStyle name="Comma 94" xfId="716"/>
    <cellStyle name="Comma 95" xfId="717"/>
    <cellStyle name="Comma 96" xfId="718"/>
    <cellStyle name="Comma 97" xfId="719"/>
    <cellStyle name="Comma 98" xfId="720"/>
    <cellStyle name="comma, 0" xfId="721"/>
    <cellStyle name="Config Data" xfId="722"/>
    <cellStyle name="Copied" xfId="723"/>
    <cellStyle name="Currency 2" xfId="46"/>
    <cellStyle name="Currency 3" xfId="724"/>
    <cellStyle name="Currency 4" xfId="725"/>
    <cellStyle name="Currency 5" xfId="726"/>
    <cellStyle name="Currency.oo" xfId="727"/>
    <cellStyle name="Date" xfId="728"/>
    <cellStyle name="Dot" xfId="729"/>
    <cellStyle name="Entered" xfId="730"/>
    <cellStyle name="Explanatory Text" xfId="28" builtinId="53" customBuiltin="1"/>
    <cellStyle name="Explanatory Text 10" xfId="731"/>
    <cellStyle name="Explanatory Text 11" xfId="732"/>
    <cellStyle name="Explanatory Text 12" xfId="733"/>
    <cellStyle name="Explanatory Text 13" xfId="734"/>
    <cellStyle name="Explanatory Text 14" xfId="735"/>
    <cellStyle name="Explanatory Text 15" xfId="736"/>
    <cellStyle name="Explanatory Text 16" xfId="737"/>
    <cellStyle name="Explanatory Text 17" xfId="738"/>
    <cellStyle name="Explanatory Text 18" xfId="739"/>
    <cellStyle name="Explanatory Text 19" xfId="740"/>
    <cellStyle name="Explanatory Text 2" xfId="741"/>
    <cellStyle name="Explanatory Text 20" xfId="742"/>
    <cellStyle name="Explanatory Text 21" xfId="743"/>
    <cellStyle name="Explanatory Text 3" xfId="744"/>
    <cellStyle name="Explanatory Text 4" xfId="745"/>
    <cellStyle name="Explanatory Text 5" xfId="746"/>
    <cellStyle name="Explanatory Text 6" xfId="747"/>
    <cellStyle name="Explanatory Text 7" xfId="748"/>
    <cellStyle name="Explanatory Text 8" xfId="749"/>
    <cellStyle name="Explanatory Text 9" xfId="750"/>
    <cellStyle name="Fixed" xfId="751"/>
    <cellStyle name="Good" xfId="29" builtinId="26" customBuiltin="1"/>
    <cellStyle name="Good 10" xfId="752"/>
    <cellStyle name="Good 11" xfId="753"/>
    <cellStyle name="Good 12" xfId="754"/>
    <cellStyle name="Good 13" xfId="755"/>
    <cellStyle name="Good 14" xfId="756"/>
    <cellStyle name="Good 15" xfId="757"/>
    <cellStyle name="Good 16" xfId="758"/>
    <cellStyle name="Good 17" xfId="759"/>
    <cellStyle name="Good 18" xfId="760"/>
    <cellStyle name="Good 19" xfId="761"/>
    <cellStyle name="Good 2" xfId="762"/>
    <cellStyle name="Good 20" xfId="763"/>
    <cellStyle name="Good 21" xfId="764"/>
    <cellStyle name="Good 3" xfId="765"/>
    <cellStyle name="Good 4" xfId="766"/>
    <cellStyle name="Good 5" xfId="767"/>
    <cellStyle name="Good 6" xfId="768"/>
    <cellStyle name="Good 7" xfId="769"/>
    <cellStyle name="Good 8" xfId="770"/>
    <cellStyle name="Good 9" xfId="771"/>
    <cellStyle name="Grey" xfId="772"/>
    <cellStyle name="HEADER" xfId="773"/>
    <cellStyle name="Header1" xfId="774"/>
    <cellStyle name="Header2" xfId="775"/>
    <cellStyle name="Heading 1" xfId="30" builtinId="16" customBuiltin="1"/>
    <cellStyle name="Heading 1 10" xfId="776"/>
    <cellStyle name="Heading 1 11" xfId="777"/>
    <cellStyle name="Heading 1 12" xfId="778"/>
    <cellStyle name="Heading 1 13" xfId="779"/>
    <cellStyle name="Heading 1 14" xfId="780"/>
    <cellStyle name="Heading 1 15" xfId="781"/>
    <cellStyle name="Heading 1 16" xfId="782"/>
    <cellStyle name="Heading 1 17" xfId="783"/>
    <cellStyle name="Heading 1 18" xfId="784"/>
    <cellStyle name="Heading 1 19" xfId="785"/>
    <cellStyle name="Heading 1 2" xfId="786"/>
    <cellStyle name="Heading 1 20" xfId="787"/>
    <cellStyle name="Heading 1 21" xfId="788"/>
    <cellStyle name="Heading 1 3" xfId="789"/>
    <cellStyle name="Heading 1 4" xfId="790"/>
    <cellStyle name="Heading 1 5" xfId="791"/>
    <cellStyle name="Heading 1 6" xfId="792"/>
    <cellStyle name="Heading 1 7" xfId="793"/>
    <cellStyle name="Heading 1 8" xfId="794"/>
    <cellStyle name="Heading 1 9" xfId="795"/>
    <cellStyle name="Heading 2" xfId="31" builtinId="17" customBuiltin="1"/>
    <cellStyle name="Heading 2 10" xfId="796"/>
    <cellStyle name="Heading 2 11" xfId="797"/>
    <cellStyle name="Heading 2 12" xfId="798"/>
    <cellStyle name="Heading 2 13" xfId="799"/>
    <cellStyle name="Heading 2 14" xfId="800"/>
    <cellStyle name="Heading 2 15" xfId="801"/>
    <cellStyle name="Heading 2 16" xfId="802"/>
    <cellStyle name="Heading 2 17" xfId="803"/>
    <cellStyle name="Heading 2 18" xfId="804"/>
    <cellStyle name="Heading 2 19" xfId="805"/>
    <cellStyle name="Heading 2 2" xfId="806"/>
    <cellStyle name="Heading 2 20" xfId="807"/>
    <cellStyle name="Heading 2 21" xfId="808"/>
    <cellStyle name="Heading 2 3" xfId="809"/>
    <cellStyle name="Heading 2 4" xfId="810"/>
    <cellStyle name="Heading 2 5" xfId="811"/>
    <cellStyle name="Heading 2 6" xfId="812"/>
    <cellStyle name="Heading 2 7" xfId="813"/>
    <cellStyle name="Heading 2 8" xfId="814"/>
    <cellStyle name="Heading 2 9" xfId="815"/>
    <cellStyle name="Heading 3" xfId="32" builtinId="18" customBuiltin="1"/>
    <cellStyle name="Heading 3 10" xfId="816"/>
    <cellStyle name="Heading 3 11" xfId="817"/>
    <cellStyle name="Heading 3 12" xfId="818"/>
    <cellStyle name="Heading 3 13" xfId="819"/>
    <cellStyle name="Heading 3 14" xfId="820"/>
    <cellStyle name="Heading 3 15" xfId="821"/>
    <cellStyle name="Heading 3 16" xfId="822"/>
    <cellStyle name="Heading 3 17" xfId="823"/>
    <cellStyle name="Heading 3 18" xfId="824"/>
    <cellStyle name="Heading 3 19" xfId="825"/>
    <cellStyle name="Heading 3 2" xfId="826"/>
    <cellStyle name="Heading 3 20" xfId="827"/>
    <cellStyle name="Heading 3 21" xfId="828"/>
    <cellStyle name="Heading 3 3" xfId="829"/>
    <cellStyle name="Heading 3 4" xfId="830"/>
    <cellStyle name="Heading 3 5" xfId="831"/>
    <cellStyle name="Heading 3 6" xfId="832"/>
    <cellStyle name="Heading 3 7" xfId="833"/>
    <cellStyle name="Heading 3 8" xfId="834"/>
    <cellStyle name="Heading 3 9" xfId="835"/>
    <cellStyle name="Heading 4" xfId="33" builtinId="19" customBuiltin="1"/>
    <cellStyle name="Heading 4 10" xfId="836"/>
    <cellStyle name="Heading 4 11" xfId="837"/>
    <cellStyle name="Heading 4 12" xfId="838"/>
    <cellStyle name="Heading 4 13" xfId="839"/>
    <cellStyle name="Heading 4 14" xfId="840"/>
    <cellStyle name="Heading 4 15" xfId="841"/>
    <cellStyle name="Heading 4 16" xfId="842"/>
    <cellStyle name="Heading 4 17" xfId="843"/>
    <cellStyle name="Heading 4 18" xfId="844"/>
    <cellStyle name="Heading 4 19" xfId="845"/>
    <cellStyle name="Heading 4 2" xfId="846"/>
    <cellStyle name="Heading 4 20" xfId="847"/>
    <cellStyle name="Heading 4 21" xfId="848"/>
    <cellStyle name="Heading 4 3" xfId="849"/>
    <cellStyle name="Heading 4 4" xfId="850"/>
    <cellStyle name="Heading 4 5" xfId="851"/>
    <cellStyle name="Heading 4 6" xfId="852"/>
    <cellStyle name="Heading 4 7" xfId="853"/>
    <cellStyle name="Heading 4 8" xfId="854"/>
    <cellStyle name="Heading 4 9" xfId="855"/>
    <cellStyle name="Heading1" xfId="856"/>
    <cellStyle name="Heading2" xfId="857"/>
    <cellStyle name="HIGHLIGHT" xfId="858"/>
    <cellStyle name="Input" xfId="34" builtinId="20" customBuiltin="1"/>
    <cellStyle name="Input [yellow]" xfId="859"/>
    <cellStyle name="Input 10" xfId="860"/>
    <cellStyle name="Input 11" xfId="861"/>
    <cellStyle name="Input 12" xfId="862"/>
    <cellStyle name="Input 13" xfId="863"/>
    <cellStyle name="Input 14" xfId="864"/>
    <cellStyle name="Input 15" xfId="865"/>
    <cellStyle name="Input 16" xfId="866"/>
    <cellStyle name="Input 17" xfId="867"/>
    <cellStyle name="Input 18" xfId="868"/>
    <cellStyle name="Input 19" xfId="869"/>
    <cellStyle name="Input 2" xfId="870"/>
    <cellStyle name="Input 20" xfId="871"/>
    <cellStyle name="Input 21" xfId="872"/>
    <cellStyle name="Input 3" xfId="873"/>
    <cellStyle name="Input 4" xfId="874"/>
    <cellStyle name="Input 5" xfId="875"/>
    <cellStyle name="Input 6" xfId="876"/>
    <cellStyle name="Input 7" xfId="877"/>
    <cellStyle name="Input 8" xfId="878"/>
    <cellStyle name="Input 9" xfId="879"/>
    <cellStyle name="Linked Cell" xfId="35" builtinId="24" customBuiltin="1"/>
    <cellStyle name="Linked Cell 10" xfId="880"/>
    <cellStyle name="Linked Cell 11" xfId="881"/>
    <cellStyle name="Linked Cell 12" xfId="882"/>
    <cellStyle name="Linked Cell 13" xfId="883"/>
    <cellStyle name="Linked Cell 14" xfId="884"/>
    <cellStyle name="Linked Cell 15" xfId="885"/>
    <cellStyle name="Linked Cell 16" xfId="886"/>
    <cellStyle name="Linked Cell 17" xfId="887"/>
    <cellStyle name="Linked Cell 18" xfId="888"/>
    <cellStyle name="Linked Cell 19" xfId="889"/>
    <cellStyle name="Linked Cell 2" xfId="890"/>
    <cellStyle name="Linked Cell 20" xfId="891"/>
    <cellStyle name="Linked Cell 21" xfId="892"/>
    <cellStyle name="Linked Cell 3" xfId="893"/>
    <cellStyle name="Linked Cell 4" xfId="894"/>
    <cellStyle name="Linked Cell 5" xfId="895"/>
    <cellStyle name="Linked Cell 6" xfId="896"/>
    <cellStyle name="Linked Cell 7" xfId="897"/>
    <cellStyle name="Linked Cell 8" xfId="898"/>
    <cellStyle name="Linked Cell 9" xfId="899"/>
    <cellStyle name="n" xfId="900"/>
    <cellStyle name="n_2009 FF1 FPL Transmission Formula Draft(with source documents)04202010" xfId="901"/>
    <cellStyle name="n_2009 FPL Transmission Formula (03182010)" xfId="902"/>
    <cellStyle name="n_2010_TR_Denominator_Data_March_11_2010 (2)" xfId="903"/>
    <cellStyle name="n_Accum Depr  Depr Exp (Updated)" xfId="904"/>
    <cellStyle name="n_FERC Inputs - 2009 - Don Moss" xfId="905"/>
    <cellStyle name="n_FERC Inputs - 2009 - Don Moss (3)" xfId="906"/>
    <cellStyle name="n_Forecasting Input Requirements w Templates" xfId="907"/>
    <cellStyle name="n_FPL Transmission Formula (2009ff1data)" xfId="908"/>
    <cellStyle name="n_FPL Transmission Formula 01122009(pm)" xfId="909"/>
    <cellStyle name="n_FPL Transmission Formula 01142009" xfId="910"/>
    <cellStyle name="n_FPL Transmission Formula 03182010" xfId="911"/>
    <cellStyle name="n_Reg Accounting Inputs w Templates (2009info)" xfId="912"/>
    <cellStyle name="Neutral" xfId="36" builtinId="28" customBuiltin="1"/>
    <cellStyle name="Neutral 10" xfId="913"/>
    <cellStyle name="Neutral 11" xfId="914"/>
    <cellStyle name="Neutral 12" xfId="915"/>
    <cellStyle name="Neutral 13" xfId="916"/>
    <cellStyle name="Neutral 14" xfId="917"/>
    <cellStyle name="Neutral 15" xfId="918"/>
    <cellStyle name="Neutral 16" xfId="919"/>
    <cellStyle name="Neutral 17" xfId="920"/>
    <cellStyle name="Neutral 18" xfId="921"/>
    <cellStyle name="Neutral 19" xfId="922"/>
    <cellStyle name="Neutral 2" xfId="923"/>
    <cellStyle name="Neutral 20" xfId="924"/>
    <cellStyle name="Neutral 21" xfId="925"/>
    <cellStyle name="Neutral 3" xfId="926"/>
    <cellStyle name="Neutral 4" xfId="927"/>
    <cellStyle name="Neutral 5" xfId="928"/>
    <cellStyle name="Neutral 6" xfId="929"/>
    <cellStyle name="Neutral 7" xfId="930"/>
    <cellStyle name="Neutral 8" xfId="931"/>
    <cellStyle name="Neutral 9" xfId="932"/>
    <cellStyle name="no dec" xfId="933"/>
    <cellStyle name="Normal" xfId="0" builtinId="0"/>
    <cellStyle name="Normal - Style1" xfId="57"/>
    <cellStyle name="Normal 10" xfId="58"/>
    <cellStyle name="Normal 100" xfId="934"/>
    <cellStyle name="Normal 101" xfId="935"/>
    <cellStyle name="Normal 102" xfId="936"/>
    <cellStyle name="Normal 103" xfId="937"/>
    <cellStyle name="Normal 104" xfId="938"/>
    <cellStyle name="Normal 105" xfId="939"/>
    <cellStyle name="Normal 106" xfId="940"/>
    <cellStyle name="Normal 107" xfId="941"/>
    <cellStyle name="Normal 108" xfId="942"/>
    <cellStyle name="Normal 109" xfId="943"/>
    <cellStyle name="Normal 11" xfId="944"/>
    <cellStyle name="Normal 110" xfId="945"/>
    <cellStyle name="Normal 111" xfId="946"/>
    <cellStyle name="Normal 112" xfId="947"/>
    <cellStyle name="Normal 113" xfId="948"/>
    <cellStyle name="Normal 114" xfId="949"/>
    <cellStyle name="Normal 115" xfId="950"/>
    <cellStyle name="Normal 116" xfId="951"/>
    <cellStyle name="Normal 117" xfId="952"/>
    <cellStyle name="Normal 118" xfId="953"/>
    <cellStyle name="Normal 119" xfId="954"/>
    <cellStyle name="Normal 12" xfId="955"/>
    <cellStyle name="Normal 120" xfId="956"/>
    <cellStyle name="Normal 121" xfId="957"/>
    <cellStyle name="Normal 122" xfId="958"/>
    <cellStyle name="Normal 123" xfId="959"/>
    <cellStyle name="Normal 124" xfId="960"/>
    <cellStyle name="Normal 125" xfId="961"/>
    <cellStyle name="Normal 126" xfId="962"/>
    <cellStyle name="Normal 127" xfId="963"/>
    <cellStyle name="Normal 128" xfId="964"/>
    <cellStyle name="Normal 129" xfId="965"/>
    <cellStyle name="Normal 13" xfId="59"/>
    <cellStyle name="Normal 130" xfId="966"/>
    <cellStyle name="Normal 131" xfId="967"/>
    <cellStyle name="Normal 132" xfId="968"/>
    <cellStyle name="Normal 14" xfId="969"/>
    <cellStyle name="Normal 15" xfId="970"/>
    <cellStyle name="Normal 16" xfId="971"/>
    <cellStyle name="Normal 17" xfId="972"/>
    <cellStyle name="Normal 18" xfId="973"/>
    <cellStyle name="Normal 19" xfId="974"/>
    <cellStyle name="Normal 2" xfId="42"/>
    <cellStyle name="Normal 2 10" xfId="975"/>
    <cellStyle name="Normal 2 100" xfId="976"/>
    <cellStyle name="Normal 2 101" xfId="977"/>
    <cellStyle name="Normal 2 102" xfId="978"/>
    <cellStyle name="Normal 2 103" xfId="979"/>
    <cellStyle name="Normal 2 104" xfId="980"/>
    <cellStyle name="Normal 2 105" xfId="981"/>
    <cellStyle name="Normal 2 106" xfId="982"/>
    <cellStyle name="Normal 2 107" xfId="983"/>
    <cellStyle name="Normal 2 108" xfId="984"/>
    <cellStyle name="Normal 2 109" xfId="985"/>
    <cellStyle name="Normal 2 11" xfId="986"/>
    <cellStyle name="Normal 2 110" xfId="987"/>
    <cellStyle name="Normal 2 111" xfId="988"/>
    <cellStyle name="Normal 2 112" xfId="989"/>
    <cellStyle name="Normal 2 113" xfId="990"/>
    <cellStyle name="Normal 2 114" xfId="991"/>
    <cellStyle name="Normal 2 115" xfId="992"/>
    <cellStyle name="Normal 2 116" xfId="993"/>
    <cellStyle name="Normal 2 117" xfId="994"/>
    <cellStyle name="Normal 2 118" xfId="995"/>
    <cellStyle name="Normal 2 119" xfId="996"/>
    <cellStyle name="Normal 2 12" xfId="997"/>
    <cellStyle name="Normal 2 120" xfId="998"/>
    <cellStyle name="Normal 2 121" xfId="999"/>
    <cellStyle name="Normal 2 122" xfId="1000"/>
    <cellStyle name="Normal 2 123" xfId="1001"/>
    <cellStyle name="Normal 2 124" xfId="1002"/>
    <cellStyle name="Normal 2 125" xfId="1003"/>
    <cellStyle name="Normal 2 126" xfId="1004"/>
    <cellStyle name="Normal 2 127" xfId="1005"/>
    <cellStyle name="Normal 2 128" xfId="1006"/>
    <cellStyle name="Normal 2 129" xfId="1007"/>
    <cellStyle name="Normal 2 13" xfId="1008"/>
    <cellStyle name="Normal 2 130" xfId="1009"/>
    <cellStyle name="Normal 2 14" xfId="1010"/>
    <cellStyle name="Normal 2 15" xfId="1011"/>
    <cellStyle name="Normal 2 16" xfId="1012"/>
    <cellStyle name="Normal 2 17" xfId="1013"/>
    <cellStyle name="Normal 2 18" xfId="1014"/>
    <cellStyle name="Normal 2 19" xfId="1015"/>
    <cellStyle name="Normal 2 2" xfId="65"/>
    <cellStyle name="Normal 2 2 10" xfId="1016"/>
    <cellStyle name="Normal 2 2 11" xfId="1017"/>
    <cellStyle name="Normal 2 2 12" xfId="1018"/>
    <cellStyle name="Normal 2 2 13" xfId="1019"/>
    <cellStyle name="Normal 2 2 2" xfId="1020"/>
    <cellStyle name="Normal 2 2 2 10" xfId="1021"/>
    <cellStyle name="Normal 2 2 2 11" xfId="1022"/>
    <cellStyle name="Normal 2 2 2 12" xfId="1023"/>
    <cellStyle name="Normal 2 2 2 13" xfId="1024"/>
    <cellStyle name="Normal 2 2 2 2" xfId="1025"/>
    <cellStyle name="Normal 2 2 2 3" xfId="1026"/>
    <cellStyle name="Normal 2 2 2 4" xfId="1027"/>
    <cellStyle name="Normal 2 2 2 5" xfId="1028"/>
    <cellStyle name="Normal 2 2 2 6" xfId="1029"/>
    <cellStyle name="Normal 2 2 2 7" xfId="1030"/>
    <cellStyle name="Normal 2 2 2 8" xfId="1031"/>
    <cellStyle name="Normal 2 2 2 9" xfId="1032"/>
    <cellStyle name="Normal 2 2 2_AFUDC WO depr calc (3)" xfId="1033"/>
    <cellStyle name="Normal 2 2 3" xfId="1034"/>
    <cellStyle name="Normal 2 2 4" xfId="1035"/>
    <cellStyle name="Normal 2 2 5" xfId="1036"/>
    <cellStyle name="Normal 2 2 6" xfId="1037"/>
    <cellStyle name="Normal 2 2 7" xfId="1038"/>
    <cellStyle name="Normal 2 2 8" xfId="1039"/>
    <cellStyle name="Normal 2 2 9" xfId="1040"/>
    <cellStyle name="Normal 2 20" xfId="1041"/>
    <cellStyle name="Normal 2 21" xfId="1042"/>
    <cellStyle name="Normal 2 22" xfId="1043"/>
    <cellStyle name="Normal 2 23" xfId="1044"/>
    <cellStyle name="Normal 2 24" xfId="1045"/>
    <cellStyle name="Normal 2 25" xfId="1046"/>
    <cellStyle name="Normal 2 26" xfId="1047"/>
    <cellStyle name="Normal 2 27" xfId="1048"/>
    <cellStyle name="Normal 2 28" xfId="1049"/>
    <cellStyle name="Normal 2 29" xfId="1050"/>
    <cellStyle name="Normal 2 3" xfId="1051"/>
    <cellStyle name="Normal 2 30" xfId="1052"/>
    <cellStyle name="Normal 2 31" xfId="1053"/>
    <cellStyle name="Normal 2 32" xfId="1054"/>
    <cellStyle name="Normal 2 33" xfId="1055"/>
    <cellStyle name="Normal 2 34" xfId="1056"/>
    <cellStyle name="Normal 2 35" xfId="1057"/>
    <cellStyle name="Normal 2 36" xfId="1058"/>
    <cellStyle name="Normal 2 37" xfId="1059"/>
    <cellStyle name="Normal 2 38" xfId="1060"/>
    <cellStyle name="Normal 2 39" xfId="1061"/>
    <cellStyle name="Normal 2 4" xfId="1062"/>
    <cellStyle name="Normal 2 40" xfId="1063"/>
    <cellStyle name="Normal 2 41" xfId="1064"/>
    <cellStyle name="Normal 2 42" xfId="1065"/>
    <cellStyle name="Normal 2 43" xfId="1066"/>
    <cellStyle name="Normal 2 44" xfId="1067"/>
    <cellStyle name="Normal 2 45" xfId="1068"/>
    <cellStyle name="Normal 2 46" xfId="1069"/>
    <cellStyle name="Normal 2 47" xfId="1070"/>
    <cellStyle name="Normal 2 48" xfId="1071"/>
    <cellStyle name="Normal 2 49" xfId="1072"/>
    <cellStyle name="Normal 2 5" xfId="1073"/>
    <cellStyle name="Normal 2 50" xfId="1074"/>
    <cellStyle name="Normal 2 51" xfId="1075"/>
    <cellStyle name="Normal 2 52" xfId="1076"/>
    <cellStyle name="Normal 2 53" xfId="1077"/>
    <cellStyle name="Normal 2 54" xfId="1078"/>
    <cellStyle name="Normal 2 55" xfId="1079"/>
    <cellStyle name="Normal 2 56" xfId="1080"/>
    <cellStyle name="Normal 2 57" xfId="1081"/>
    <cellStyle name="Normal 2 58" xfId="1082"/>
    <cellStyle name="Normal 2 59" xfId="1083"/>
    <cellStyle name="Normal 2 6" xfId="1084"/>
    <cellStyle name="Normal 2 60" xfId="1085"/>
    <cellStyle name="Normal 2 61" xfId="1086"/>
    <cellStyle name="Normal 2 62" xfId="1087"/>
    <cellStyle name="Normal 2 63" xfId="1088"/>
    <cellStyle name="Normal 2 64" xfId="1089"/>
    <cellStyle name="Normal 2 65" xfId="1090"/>
    <cellStyle name="Normal 2 66" xfId="1091"/>
    <cellStyle name="Normal 2 67" xfId="1092"/>
    <cellStyle name="Normal 2 68" xfId="1093"/>
    <cellStyle name="Normal 2 69" xfId="1094"/>
    <cellStyle name="Normal 2 7" xfId="1095"/>
    <cellStyle name="Normal 2 70" xfId="1096"/>
    <cellStyle name="Normal 2 71" xfId="1097"/>
    <cellStyle name="Normal 2 72" xfId="1098"/>
    <cellStyle name="Normal 2 73" xfId="1099"/>
    <cellStyle name="Normal 2 74" xfId="1100"/>
    <cellStyle name="Normal 2 75" xfId="1101"/>
    <cellStyle name="Normal 2 76" xfId="1102"/>
    <cellStyle name="Normal 2 77" xfId="1103"/>
    <cellStyle name="Normal 2 78" xfId="1104"/>
    <cellStyle name="Normal 2 79" xfId="1105"/>
    <cellStyle name="Normal 2 8" xfId="1106"/>
    <cellStyle name="Normal 2 80" xfId="1107"/>
    <cellStyle name="Normal 2 81" xfId="1108"/>
    <cellStyle name="Normal 2 82" xfId="1109"/>
    <cellStyle name="Normal 2 83" xfId="1110"/>
    <cellStyle name="Normal 2 84" xfId="1111"/>
    <cellStyle name="Normal 2 85" xfId="1112"/>
    <cellStyle name="Normal 2 86" xfId="1113"/>
    <cellStyle name="Normal 2 87" xfId="1114"/>
    <cellStyle name="Normal 2 88" xfId="1115"/>
    <cellStyle name="Normal 2 89" xfId="1116"/>
    <cellStyle name="Normal 2 9" xfId="1117"/>
    <cellStyle name="Normal 2 90" xfId="1118"/>
    <cellStyle name="Normal 2 91" xfId="1119"/>
    <cellStyle name="Normal 2 92" xfId="1120"/>
    <cellStyle name="Normal 2 93" xfId="1121"/>
    <cellStyle name="Normal 2 94" xfId="1122"/>
    <cellStyle name="Normal 2 95" xfId="1123"/>
    <cellStyle name="Normal 2 96" xfId="1124"/>
    <cellStyle name="Normal 2 97" xfId="1125"/>
    <cellStyle name="Normal 2 98" xfId="1126"/>
    <cellStyle name="Normal 2 99" xfId="1127"/>
    <cellStyle name="Normal 2_AFUDC WO depr calc without Dec 07 wo DG" xfId="1128"/>
    <cellStyle name="Normal 20" xfId="1129"/>
    <cellStyle name="Normal 21" xfId="1130"/>
    <cellStyle name="Normal 22" xfId="1131"/>
    <cellStyle name="Normal 23" xfId="1132"/>
    <cellStyle name="Normal 24" xfId="1133"/>
    <cellStyle name="Normal 25" xfId="1134"/>
    <cellStyle name="Normal 26" xfId="1135"/>
    <cellStyle name="Normal 27" xfId="1136"/>
    <cellStyle name="Normal 28" xfId="1137"/>
    <cellStyle name="Normal 29" xfId="1138"/>
    <cellStyle name="Normal 3" xfId="43"/>
    <cellStyle name="Normal 30" xfId="1139"/>
    <cellStyle name="Normal 31" xfId="1140"/>
    <cellStyle name="Normal 32" xfId="1141"/>
    <cellStyle name="Normal 33" xfId="1142"/>
    <cellStyle name="Normal 34" xfId="1143"/>
    <cellStyle name="Normal 35" xfId="1144"/>
    <cellStyle name="Normal 36" xfId="1145"/>
    <cellStyle name="Normal 37" xfId="1146"/>
    <cellStyle name="Normal 38" xfId="1147"/>
    <cellStyle name="Normal 39" xfId="1148"/>
    <cellStyle name="Normal 4" xfId="47"/>
    <cellStyle name="Normal 4 2" xfId="64"/>
    <cellStyle name="Normal 4 3" xfId="70"/>
    <cellStyle name="Normal 40" xfId="1149"/>
    <cellStyle name="Normal 41" xfId="1150"/>
    <cellStyle name="Normal 42" xfId="1151"/>
    <cellStyle name="Normal 43" xfId="1152"/>
    <cellStyle name="Normal 44" xfId="1153"/>
    <cellStyle name="Normal 45" xfId="1154"/>
    <cellStyle name="Normal 46" xfId="1155"/>
    <cellStyle name="Normal 47" xfId="1156"/>
    <cellStyle name="Normal 48" xfId="1157"/>
    <cellStyle name="Normal 49" xfId="1158"/>
    <cellStyle name="Normal 5" xfId="61"/>
    <cellStyle name="Normal 5 2" xfId="1159"/>
    <cellStyle name="Normal 5 2 2" xfId="1160"/>
    <cellStyle name="Normal 50" xfId="1161"/>
    <cellStyle name="Normal 51" xfId="1162"/>
    <cellStyle name="Normal 52" xfId="1163"/>
    <cellStyle name="Normal 53" xfId="1164"/>
    <cellStyle name="Normal 54" xfId="1165"/>
    <cellStyle name="Normal 55" xfId="1166"/>
    <cellStyle name="Normal 56" xfId="1167"/>
    <cellStyle name="Normal 57" xfId="1168"/>
    <cellStyle name="Normal 58" xfId="1169"/>
    <cellStyle name="Normal 59" xfId="1170"/>
    <cellStyle name="Normal 6" xfId="66"/>
    <cellStyle name="Normal 60" xfId="1171"/>
    <cellStyle name="Normal 61" xfId="1172"/>
    <cellStyle name="Normal 62" xfId="1173"/>
    <cellStyle name="Normal 63" xfId="1174"/>
    <cellStyle name="Normal 64" xfId="1175"/>
    <cellStyle name="Normal 65" xfId="1176"/>
    <cellStyle name="Normal 66" xfId="1177"/>
    <cellStyle name="Normal 67" xfId="1178"/>
    <cellStyle name="Normal 68" xfId="1179"/>
    <cellStyle name="Normal 69" xfId="1180"/>
    <cellStyle name="Normal 7" xfId="68"/>
    <cellStyle name="Normal 70" xfId="1181"/>
    <cellStyle name="Normal 71" xfId="1182"/>
    <cellStyle name="Normal 72" xfId="1183"/>
    <cellStyle name="Normal 73" xfId="1184"/>
    <cellStyle name="Normal 74" xfId="1185"/>
    <cellStyle name="Normal 75" xfId="1186"/>
    <cellStyle name="Normal 76" xfId="1187"/>
    <cellStyle name="Normal 77" xfId="1188"/>
    <cellStyle name="Normal 78" xfId="1189"/>
    <cellStyle name="Normal 79" xfId="1190"/>
    <cellStyle name="Normal 8" xfId="1191"/>
    <cellStyle name="Normal 80" xfId="1192"/>
    <cellStyle name="Normal 81" xfId="1193"/>
    <cellStyle name="Normal 82" xfId="1194"/>
    <cellStyle name="Normal 83" xfId="1195"/>
    <cellStyle name="Normal 84" xfId="1196"/>
    <cellStyle name="Normal 85" xfId="1197"/>
    <cellStyle name="Normal 86" xfId="1198"/>
    <cellStyle name="Normal 87" xfId="1199"/>
    <cellStyle name="Normal 88" xfId="1200"/>
    <cellStyle name="Normal 89" xfId="1201"/>
    <cellStyle name="Normal 9" xfId="1202"/>
    <cellStyle name="Normal 90" xfId="1203"/>
    <cellStyle name="Normal 91" xfId="1204"/>
    <cellStyle name="Normal 92" xfId="1205"/>
    <cellStyle name="Normal 93" xfId="1206"/>
    <cellStyle name="Normal 94" xfId="1207"/>
    <cellStyle name="Normal 95" xfId="1208"/>
    <cellStyle name="Normal 96" xfId="1209"/>
    <cellStyle name="Normal 97" xfId="1210"/>
    <cellStyle name="Normal 98" xfId="1211"/>
    <cellStyle name="Normal 99" xfId="1212"/>
    <cellStyle name="Note" xfId="37" builtinId="10" customBuiltin="1"/>
    <cellStyle name="Note 10" xfId="1213"/>
    <cellStyle name="Note 11" xfId="1214"/>
    <cellStyle name="Note 12" xfId="1215"/>
    <cellStyle name="Note 13" xfId="1216"/>
    <cellStyle name="Note 14" xfId="1217"/>
    <cellStyle name="Note 15" xfId="1218"/>
    <cellStyle name="Note 16" xfId="1219"/>
    <cellStyle name="Note 17" xfId="1220"/>
    <cellStyle name="Note 18" xfId="1221"/>
    <cellStyle name="Note 19" xfId="1222"/>
    <cellStyle name="Note 2" xfId="1223"/>
    <cellStyle name="Note 20" xfId="1224"/>
    <cellStyle name="Note 21" xfId="1225"/>
    <cellStyle name="Note 3" xfId="1226"/>
    <cellStyle name="Note 4" xfId="1227"/>
    <cellStyle name="Note 5" xfId="1228"/>
    <cellStyle name="Note 6" xfId="1229"/>
    <cellStyle name="Note 7" xfId="1230"/>
    <cellStyle name="Note 8" xfId="1231"/>
    <cellStyle name="Note 9" xfId="1232"/>
    <cellStyle name="nozero" xfId="1233"/>
    <cellStyle name="NUMBER" xfId="1234"/>
    <cellStyle name="Output" xfId="38" builtinId="21" customBuiltin="1"/>
    <cellStyle name="Output 10" xfId="1235"/>
    <cellStyle name="Output 11" xfId="1236"/>
    <cellStyle name="Output 12" xfId="1237"/>
    <cellStyle name="Output 13" xfId="1238"/>
    <cellStyle name="Output 14" xfId="1239"/>
    <cellStyle name="Output 15" xfId="1240"/>
    <cellStyle name="Output 16" xfId="1241"/>
    <cellStyle name="Output 17" xfId="1242"/>
    <cellStyle name="Output 18" xfId="1243"/>
    <cellStyle name="Output 19" xfId="1244"/>
    <cellStyle name="Output 2" xfId="1245"/>
    <cellStyle name="Output 20" xfId="1246"/>
    <cellStyle name="Output 21" xfId="1247"/>
    <cellStyle name="Output 3" xfId="1248"/>
    <cellStyle name="Output 4" xfId="1249"/>
    <cellStyle name="Output 5" xfId="1250"/>
    <cellStyle name="Output 6" xfId="1251"/>
    <cellStyle name="Output 7" xfId="1252"/>
    <cellStyle name="Output 8" xfId="1253"/>
    <cellStyle name="Output 9" xfId="1254"/>
    <cellStyle name="Percent" xfId="1514" builtinId="5"/>
    <cellStyle name="Percent [2]" xfId="1255"/>
    <cellStyle name="Percent 10" xfId="1256"/>
    <cellStyle name="Percent 100" xfId="1257"/>
    <cellStyle name="Percent 101" xfId="1258"/>
    <cellStyle name="Percent 102" xfId="1259"/>
    <cellStyle name="Percent 103" xfId="1260"/>
    <cellStyle name="Percent 104" xfId="1261"/>
    <cellStyle name="Percent 105" xfId="1262"/>
    <cellStyle name="Percent 106" xfId="1263"/>
    <cellStyle name="Percent 107" xfId="1264"/>
    <cellStyle name="Percent 108" xfId="1265"/>
    <cellStyle name="Percent 109" xfId="1266"/>
    <cellStyle name="Percent 11" xfId="1267"/>
    <cellStyle name="Percent 110" xfId="1268"/>
    <cellStyle name="Percent 111" xfId="1269"/>
    <cellStyle name="Percent 112" xfId="1270"/>
    <cellStyle name="Percent 113" xfId="1271"/>
    <cellStyle name="Percent 114" xfId="1272"/>
    <cellStyle name="Percent 115" xfId="1273"/>
    <cellStyle name="Percent 116" xfId="1274"/>
    <cellStyle name="Percent 117" xfId="1275"/>
    <cellStyle name="Percent 118" xfId="1276"/>
    <cellStyle name="Percent 119" xfId="1277"/>
    <cellStyle name="Percent 12" xfId="1278"/>
    <cellStyle name="Percent 120" xfId="1279"/>
    <cellStyle name="Percent 121" xfId="1280"/>
    <cellStyle name="Percent 122" xfId="1281"/>
    <cellStyle name="Percent 123" xfId="1282"/>
    <cellStyle name="Percent 124" xfId="1283"/>
    <cellStyle name="Percent 125" xfId="1284"/>
    <cellStyle name="Percent 126" xfId="1285"/>
    <cellStyle name="Percent 127" xfId="1286"/>
    <cellStyle name="Percent 128" xfId="1287"/>
    <cellStyle name="Percent 129" xfId="1288"/>
    <cellStyle name="Percent 13" xfId="1289"/>
    <cellStyle name="Percent 130" xfId="1290"/>
    <cellStyle name="Percent 14" xfId="1291"/>
    <cellStyle name="Percent 15" xfId="1292"/>
    <cellStyle name="Percent 16" xfId="1293"/>
    <cellStyle name="Percent 17" xfId="1294"/>
    <cellStyle name="Percent 18" xfId="1295"/>
    <cellStyle name="Percent 19" xfId="1296"/>
    <cellStyle name="Percent 2" xfId="45"/>
    <cellStyle name="Percent 2 10" xfId="1297"/>
    <cellStyle name="Percent 2 11" xfId="1298"/>
    <cellStyle name="Percent 2 12" xfId="1299"/>
    <cellStyle name="Percent 2 13" xfId="1300"/>
    <cellStyle name="Percent 2 14" xfId="1301"/>
    <cellStyle name="Percent 2 2" xfId="1302"/>
    <cellStyle name="Percent 2 3" xfId="1303"/>
    <cellStyle name="Percent 2 4" xfId="1304"/>
    <cellStyle name="Percent 2 5" xfId="1305"/>
    <cellStyle name="Percent 2 6" xfId="1306"/>
    <cellStyle name="Percent 2 7" xfId="1307"/>
    <cellStyle name="Percent 2 8" xfId="1308"/>
    <cellStyle name="Percent 2 9" xfId="1309"/>
    <cellStyle name="Percent 20" xfId="1310"/>
    <cellStyle name="Percent 21" xfId="1311"/>
    <cellStyle name="Percent 22" xfId="1312"/>
    <cellStyle name="Percent 23" xfId="1313"/>
    <cellStyle name="Percent 24" xfId="1314"/>
    <cellStyle name="Percent 25" xfId="1315"/>
    <cellStyle name="Percent 26" xfId="1316"/>
    <cellStyle name="Percent 27" xfId="1317"/>
    <cellStyle name="Percent 28" xfId="1318"/>
    <cellStyle name="Percent 29" xfId="1319"/>
    <cellStyle name="Percent 3" xfId="63"/>
    <cellStyle name="Percent 30" xfId="1320"/>
    <cellStyle name="Percent 31" xfId="1321"/>
    <cellStyle name="Percent 32" xfId="1322"/>
    <cellStyle name="Percent 33" xfId="1323"/>
    <cellStyle name="Percent 34" xfId="1324"/>
    <cellStyle name="Percent 35" xfId="1325"/>
    <cellStyle name="Percent 36" xfId="1326"/>
    <cellStyle name="Percent 37" xfId="1327"/>
    <cellStyle name="Percent 38" xfId="1328"/>
    <cellStyle name="Percent 39" xfId="1329"/>
    <cellStyle name="Percent 4" xfId="1330"/>
    <cellStyle name="Percent 40" xfId="1331"/>
    <cellStyle name="Percent 41" xfId="1332"/>
    <cellStyle name="Percent 42" xfId="1333"/>
    <cellStyle name="Percent 43" xfId="1334"/>
    <cellStyle name="Percent 44" xfId="1335"/>
    <cellStyle name="Percent 45" xfId="1336"/>
    <cellStyle name="Percent 46" xfId="1337"/>
    <cellStyle name="Percent 47" xfId="1338"/>
    <cellStyle name="Percent 48" xfId="1339"/>
    <cellStyle name="Percent 49" xfId="1340"/>
    <cellStyle name="Percent 5" xfId="1341"/>
    <cellStyle name="Percent 50" xfId="1342"/>
    <cellStyle name="Percent 51" xfId="1343"/>
    <cellStyle name="Percent 52" xfId="1344"/>
    <cellStyle name="Percent 53" xfId="1345"/>
    <cellStyle name="Percent 54" xfId="1346"/>
    <cellStyle name="Percent 55" xfId="1347"/>
    <cellStyle name="Percent 56" xfId="1348"/>
    <cellStyle name="Percent 57" xfId="1349"/>
    <cellStyle name="Percent 58" xfId="1350"/>
    <cellStyle name="Percent 59" xfId="1351"/>
    <cellStyle name="Percent 6" xfId="1352"/>
    <cellStyle name="Percent 60" xfId="1353"/>
    <cellStyle name="Percent 61" xfId="1354"/>
    <cellStyle name="Percent 62" xfId="1355"/>
    <cellStyle name="Percent 63" xfId="1356"/>
    <cellStyle name="Percent 64" xfId="1357"/>
    <cellStyle name="Percent 65" xfId="1358"/>
    <cellStyle name="Percent 66" xfId="1359"/>
    <cellStyle name="Percent 67" xfId="1360"/>
    <cellStyle name="Percent 68" xfId="1361"/>
    <cellStyle name="Percent 69" xfId="1362"/>
    <cellStyle name="Percent 7" xfId="1363"/>
    <cellStyle name="Percent 70" xfId="1364"/>
    <cellStyle name="Percent 71" xfId="1365"/>
    <cellStyle name="Percent 72" xfId="1366"/>
    <cellStyle name="Percent 73" xfId="1367"/>
    <cellStyle name="Percent 74" xfId="1368"/>
    <cellStyle name="Percent 75" xfId="1369"/>
    <cellStyle name="Percent 76" xfId="1370"/>
    <cellStyle name="Percent 77" xfId="1371"/>
    <cellStyle name="Percent 78" xfId="1372"/>
    <cellStyle name="Percent 79" xfId="1373"/>
    <cellStyle name="Percent 8" xfId="1374"/>
    <cellStyle name="Percent 80" xfId="1375"/>
    <cellStyle name="Percent 81" xfId="1376"/>
    <cellStyle name="Percent 82" xfId="1377"/>
    <cellStyle name="Percent 83" xfId="1378"/>
    <cellStyle name="Percent 84" xfId="1379"/>
    <cellStyle name="Percent 85" xfId="1380"/>
    <cellStyle name="Percent 86" xfId="1381"/>
    <cellStyle name="Percent 87" xfId="1382"/>
    <cellStyle name="Percent 88" xfId="1383"/>
    <cellStyle name="Percent 89" xfId="1384"/>
    <cellStyle name="Percent 9" xfId="1385"/>
    <cellStyle name="Percent 90" xfId="1386"/>
    <cellStyle name="Percent 91" xfId="1387"/>
    <cellStyle name="Percent 92" xfId="1388"/>
    <cellStyle name="Percent 93" xfId="1389"/>
    <cellStyle name="Percent 94" xfId="1390"/>
    <cellStyle name="Percent 95" xfId="1391"/>
    <cellStyle name="Percent 96" xfId="1392"/>
    <cellStyle name="Percent 97" xfId="1393"/>
    <cellStyle name="Percent 98" xfId="1394"/>
    <cellStyle name="Percent 99" xfId="1395"/>
    <cellStyle name="PSChar" xfId="1396"/>
    <cellStyle name="PSDate" xfId="1397"/>
    <cellStyle name="PSDec" xfId="1398"/>
    <cellStyle name="PSHeading" xfId="1399"/>
    <cellStyle name="PSInt" xfId="1400"/>
    <cellStyle name="PSSpacer" xfId="1401"/>
    <cellStyle name="RangeBelow" xfId="1402"/>
    <cellStyle name="RevList" xfId="1403"/>
    <cellStyle name="SAPBEXaggData" xfId="1404"/>
    <cellStyle name="SAPBEXaggDataEmph" xfId="1405"/>
    <cellStyle name="SAPBEXaggItem" xfId="1406"/>
    <cellStyle name="SAPBEXaggItemX" xfId="1407"/>
    <cellStyle name="SAPBEXchaText" xfId="1408"/>
    <cellStyle name="SAPBEXexcBad7" xfId="1409"/>
    <cellStyle name="SAPBEXexcBad8" xfId="1410"/>
    <cellStyle name="SAPBEXexcBad9" xfId="1411"/>
    <cellStyle name="SAPBEXexcCritical4" xfId="1412"/>
    <cellStyle name="SAPBEXexcCritical5" xfId="1413"/>
    <cellStyle name="SAPBEXexcCritical6" xfId="1414"/>
    <cellStyle name="SAPBEXexcGood1" xfId="1415"/>
    <cellStyle name="SAPBEXexcGood2" xfId="1416"/>
    <cellStyle name="SAPBEXexcGood3" xfId="1417"/>
    <cellStyle name="SAPBEXfilterDrill" xfId="1418"/>
    <cellStyle name="SAPBEXfilterItem" xfId="1419"/>
    <cellStyle name="SAPBEXfilterText" xfId="1420"/>
    <cellStyle name="SAPBEXformats" xfId="1421"/>
    <cellStyle name="SAPBEXheaderItem" xfId="1422"/>
    <cellStyle name="SAPBEXheaderText" xfId="1423"/>
    <cellStyle name="SAPBEXHLevel0" xfId="1424"/>
    <cellStyle name="SAPBEXHLevel0X" xfId="1425"/>
    <cellStyle name="SAPBEXHLevel1" xfId="1426"/>
    <cellStyle name="SAPBEXHLevel1X" xfId="1427"/>
    <cellStyle name="SAPBEXHLevel2" xfId="1428"/>
    <cellStyle name="SAPBEXHLevel2X" xfId="1429"/>
    <cellStyle name="SAPBEXHLevel3" xfId="1430"/>
    <cellStyle name="SAPBEXHLevel3X" xfId="1431"/>
    <cellStyle name="SAPBEXresData" xfId="1432"/>
    <cellStyle name="SAPBEXresDataEmph" xfId="1433"/>
    <cellStyle name="SAPBEXresItem" xfId="1434"/>
    <cellStyle name="SAPBEXresItemX" xfId="1435"/>
    <cellStyle name="SAPBEXstdData" xfId="1436"/>
    <cellStyle name="SAPBEXstdDataEmph" xfId="1437"/>
    <cellStyle name="SAPBEXstdItem" xfId="1438"/>
    <cellStyle name="SAPBEXstdItemX" xfId="1439"/>
    <cellStyle name="SAPBEXtitle" xfId="1440"/>
    <cellStyle name="SAPBEXundefined" xfId="1441"/>
    <cellStyle name="SECTION" xfId="1442"/>
    <cellStyle name="Style 1" xfId="60"/>
    <cellStyle name="SubRoutine" xfId="1443"/>
    <cellStyle name="Subtotal" xfId="1444"/>
    <cellStyle name="System Defined" xfId="1445"/>
    <cellStyle name="þ(Î'_x000c_ïþ÷_x000c_âþÖ_x0006__x0002_Þ”_x0013__x0007__x0001__x0001_" xfId="1446"/>
    <cellStyle name="Thousands" xfId="1447"/>
    <cellStyle name="Thousands1" xfId="1448"/>
    <cellStyle name="Title" xfId="39" builtinId="15" customBuiltin="1"/>
    <cellStyle name="Title 10" xfId="1449"/>
    <cellStyle name="Title 11" xfId="1450"/>
    <cellStyle name="Title 12" xfId="1451"/>
    <cellStyle name="Title 13" xfId="1452"/>
    <cellStyle name="Title 14" xfId="1453"/>
    <cellStyle name="Title 15" xfId="1454"/>
    <cellStyle name="Title 16" xfId="1455"/>
    <cellStyle name="Title 17" xfId="1456"/>
    <cellStyle name="Title 18" xfId="1457"/>
    <cellStyle name="Title 19" xfId="1458"/>
    <cellStyle name="Title 2" xfId="1459"/>
    <cellStyle name="Title 20" xfId="1460"/>
    <cellStyle name="Title 21" xfId="1461"/>
    <cellStyle name="Title 3" xfId="1462"/>
    <cellStyle name="Title 4" xfId="1463"/>
    <cellStyle name="Title 5" xfId="1464"/>
    <cellStyle name="Title 6" xfId="1465"/>
    <cellStyle name="Title 7" xfId="1466"/>
    <cellStyle name="Title 8" xfId="1467"/>
    <cellStyle name="Title 9" xfId="1468"/>
    <cellStyle name="Total" xfId="40" builtinId="25" customBuiltin="1"/>
    <cellStyle name="Total 10" xfId="1469"/>
    <cellStyle name="Total 11" xfId="1470"/>
    <cellStyle name="Total 12" xfId="1471"/>
    <cellStyle name="Total 13" xfId="1472"/>
    <cellStyle name="Total 14" xfId="1473"/>
    <cellStyle name="Total 15" xfId="1474"/>
    <cellStyle name="Total 16" xfId="1475"/>
    <cellStyle name="Total 17" xfId="1476"/>
    <cellStyle name="Total 18" xfId="1477"/>
    <cellStyle name="Total 19" xfId="1478"/>
    <cellStyle name="Total 2" xfId="1479"/>
    <cellStyle name="Total 20" xfId="1480"/>
    <cellStyle name="Total 21" xfId="1481"/>
    <cellStyle name="Total 3" xfId="1482"/>
    <cellStyle name="Total 4" xfId="1483"/>
    <cellStyle name="Total 5" xfId="1484"/>
    <cellStyle name="Total 6" xfId="1485"/>
    <cellStyle name="Total 7" xfId="1486"/>
    <cellStyle name="Total 8" xfId="1487"/>
    <cellStyle name="Total 9" xfId="1488"/>
    <cellStyle name="Unprot" xfId="1489"/>
    <cellStyle name="Unprot$" xfId="1490"/>
    <cellStyle name="Unprotect" xfId="1491"/>
    <cellStyle name="Warning Text" xfId="41" builtinId="11" customBuiltin="1"/>
    <cellStyle name="Warning Text 10" xfId="1492"/>
    <cellStyle name="Warning Text 11" xfId="1493"/>
    <cellStyle name="Warning Text 12" xfId="1494"/>
    <cellStyle name="Warning Text 13" xfId="1495"/>
    <cellStyle name="Warning Text 14" xfId="1496"/>
    <cellStyle name="Warning Text 15" xfId="1497"/>
    <cellStyle name="Warning Text 16" xfId="1498"/>
    <cellStyle name="Warning Text 17" xfId="1499"/>
    <cellStyle name="Warning Text 18" xfId="1500"/>
    <cellStyle name="Warning Text 19" xfId="1501"/>
    <cellStyle name="Warning Text 2" xfId="1502"/>
    <cellStyle name="Warning Text 20" xfId="1503"/>
    <cellStyle name="Warning Text 21" xfId="1504"/>
    <cellStyle name="Warning Text 3" xfId="1505"/>
    <cellStyle name="Warning Text 4" xfId="1506"/>
    <cellStyle name="Warning Text 5" xfId="1507"/>
    <cellStyle name="Warning Text 6" xfId="1508"/>
    <cellStyle name="Warning Text 7" xfId="1509"/>
    <cellStyle name="Warning Text 8" xfId="1510"/>
    <cellStyle name="Warning Text 9" xfId="1511"/>
  </cellStyles>
  <dxfs count="0"/>
  <tableStyles count="0" defaultTableStyle="TableStyleMedium9" defaultPivotStyle="PivotStyleLight16"/>
  <colors>
    <mruColors>
      <color rgb="FFCCFFCC"/>
      <color rgb="FFFF9966"/>
      <color rgb="FFFF505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13" Type="http://schemas.openxmlformats.org/officeDocument/2006/relationships/externalLink" Target="externalLinks/externalLink7.xml"/><Relationship Id="rId1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externalLink" Target="externalLinks/externalLink6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20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5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externalLink" Target="externalLinks/externalLink4.xml"/><Relationship Id="rId19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3.xml"/><Relationship Id="rId1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T\COMMISSION%20PROPOSED%20MFRS\NEW%20E%20SCHEDULES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dktmgmt.nexteraenergy.com/COMBCYC/PMG/performance/UNIT4PRF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XSF01\VOL1\USERS\UACGCAS\EXCEL\WORKBOOK\0396JV.XLW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dktmgmt.nexteraenergy.com/RT/RATES/ASERRA/COST%20OF%20SERVICE/2008%20ACTUAL%20COS/BSAS%20Inputs/Change%20Cases/Load%20Control/2008%20Load%20Control%20Impact%20on%20Demand%20and%20Energy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lue\team\INCTAX\93RTN\FEDERAL\NSP(MN)\93GLD2A.XLW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dktmgmt.nexteraenergy.com/RT/RATES/ASERRA/OTHER/Wholesale%20Log/2009%20WHOLESALE%20LOG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bbcs01\Local%20Settings\Temporary%20Internet%20Files\OLK1632\FINANC\AFUDC\AFUDC%202002\AFUDC2002%20Forecast%20All%20Cos%20Act.%20thru%20Mar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"/>
      <sheetName val="2"/>
      <sheetName val="3a"/>
      <sheetName val="3b"/>
      <sheetName val="4a"/>
      <sheetName val="4b"/>
      <sheetName val="5"/>
      <sheetName val="6a"/>
      <sheetName val="6b"/>
      <sheetName val="7"/>
      <sheetName val="8"/>
      <sheetName val="9"/>
      <sheetName val="10"/>
      <sheetName val="11"/>
      <sheetName val="12"/>
      <sheetName val="13a"/>
      <sheetName val="13b"/>
      <sheetName val="13c"/>
      <sheetName val="13d"/>
      <sheetName val="14"/>
      <sheetName val="15"/>
      <sheetName val="16"/>
      <sheetName val="17"/>
      <sheetName val="18"/>
      <sheetName val="19a"/>
      <sheetName val="19b"/>
      <sheetName val="19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CS Links"/>
      <sheetName val="SUMMARY"/>
      <sheetName val="INPUTDATA"/>
      <sheetName val="CT Performance"/>
      <sheetName val="CT Gen&amp;HR Cor"/>
      <sheetName val="ST Corrections"/>
      <sheetName val="TURBEFF"/>
      <sheetName val="ST Stg Pressures"/>
      <sheetName val="Condenser Performance"/>
      <sheetName val="STM INJECT CORR"/>
      <sheetName val="ELEC LOSS CORR"/>
      <sheetName val="firing tem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TI"/>
      <sheetName val="Storm Fund Earn Gross Up"/>
      <sheetName val="NF Expense 518"/>
      <sheetName val="TXSCHD Download"/>
      <sheetName val="A194"/>
      <sheetName val="INPUTS.XLS"/>
      <sheetName val="SUPERFUND"/>
      <sheetName val="Early Capacity Payments"/>
      <sheetName val="PCICS Accounts"/>
      <sheetName val="OBO DEF TAX"/>
      <sheetName val="Deferred Compensation"/>
      <sheetName val="Injuries &amp; Damages"/>
      <sheetName val="Nucl Decomm Fund Earn Gross Up"/>
      <sheetName val="TXFORCST.XLS"/>
      <sheetName val="Forecast"/>
      <sheetName val="NUCL.XLS"/>
      <sheetName val="Nucl Fuel Interest (Cap &amp; Exp)"/>
      <sheetName val="Analysis of 518"/>
      <sheetName val="TP Fuel Lease Chrg"/>
      <sheetName val="SL Fuel Lease Chrg"/>
      <sheetName val="TxDprTUp"/>
      <sheetName val="BKTXVAR.XLS"/>
      <sheetName val="UNBILREV.XLS"/>
      <sheetName val="Bad Debts"/>
      <sheetName val="OBO Income Taxes"/>
      <sheetName val="MX Entries"/>
      <sheetName val="AFUDC"/>
      <sheetName val="CLSREC.XL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 MWH Sales Impact"/>
      <sheetName val="August"/>
      <sheetName val="July"/>
      <sheetName val="May"/>
      <sheetName val="Feb"/>
      <sheetName val="System Peaks"/>
      <sheetName val="2008 Load Control"/>
      <sheetName val="rlc summary"/>
      <sheetName val="Load Control"/>
      <sheetName val="Curtailable"/>
      <sheetName val="2007 Hourly Loads"/>
      <sheetName val="Data - 2008 EEI Hourly Load"/>
      <sheetName val="CP Analysi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BASE"/>
      <sheetName val="Reconcil"/>
      <sheetName val="SCH C"/>
      <sheetName val="01-04"/>
      <sheetName val="UB ACC"/>
      <sheetName val="UB 481(a)"/>
      <sheetName val="01-06"/>
      <sheetName val="01-11"/>
      <sheetName val="04-01"/>
      <sheetName val="05-01"/>
      <sheetName val="06-01"/>
      <sheetName val="09-01"/>
      <sheetName val="09-02"/>
      <sheetName val="09-05"/>
      <sheetName val="09-06"/>
      <sheetName val="09-07"/>
      <sheetName val="09-09"/>
      <sheetName val="10-02"/>
      <sheetName val="10-03"/>
      <sheetName val="10-04"/>
      <sheetName val="13-02"/>
      <sheetName val="MGR SEV"/>
      <sheetName val="NONMGR SEV"/>
      <sheetName val="13-03"/>
      <sheetName val="ST OPT RECAP"/>
      <sheetName val="13-04"/>
      <sheetName val="13-07"/>
      <sheetName val="VAC ACC"/>
      <sheetName val="13-08"/>
      <sheetName val="17-05"/>
      <sheetName val="FUEL CR"/>
      <sheetName val="18-02"/>
      <sheetName val="18-06"/>
      <sheetName val="18-07"/>
      <sheetName val="19-01"/>
      <sheetName val="CHAR CONT-BLMT"/>
      <sheetName val="19-02"/>
      <sheetName val="20-01"/>
      <sheetName val="20-03"/>
      <sheetName val="RAR - 87_88"/>
      <sheetName val="20-07"/>
      <sheetName val="25-03"/>
      <sheetName val="FAS106"/>
      <sheetName val="25-07"/>
      <sheetName val="26-02"/>
      <sheetName val="LCM"/>
      <sheetName val="26-04"/>
      <sheetName val="26-05"/>
      <sheetName val="LOBBY GROSS-UP"/>
      <sheetName val="26-06"/>
      <sheetName val="26-08"/>
      <sheetName val="26-11"/>
      <sheetName val="26-13"/>
      <sheetName val="LIC AMORT"/>
      <sheetName val="26-14 | 05-04"/>
      <sheetName val="PRIVATE FUEL "/>
      <sheetName val="26-17"/>
      <sheetName val="START-UP AMORT"/>
      <sheetName val="SEREN"/>
      <sheetName val="26-20"/>
      <sheetName val="26-22"/>
      <sheetName val="26-26"/>
      <sheetName val="CIP notes"/>
      <sheetName val="26-31 | 05-06 | 18-11"/>
      <sheetName val="ELEC CIP"/>
      <sheetName val="CIP REC"/>
      <sheetName val="CIP INC STMT"/>
      <sheetName val="CIP BAL SHT"/>
      <sheetName val="26-32 | 05-07 | 18-12"/>
      <sheetName val="GAS CIP"/>
      <sheetName val="26-33"/>
      <sheetName val="26-37"/>
      <sheetName val="26-38"/>
      <sheetName val="26-39"/>
      <sheetName val="TEMP"/>
      <sheetName val="Module1"/>
      <sheetName val="YE DEFN"/>
      <sheetName val="REPORT"/>
      <sheetName val="WORKPAPER1"/>
      <sheetName val="Macro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 refreshError="1"/>
      <sheetData sheetId="76"/>
      <sheetData sheetId="77"/>
      <sheetData sheetId="78"/>
      <sheetData sheetId="7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TES"/>
      <sheetName val="JAN"/>
      <sheetName val="FEB"/>
      <sheetName val="MAR"/>
      <sheetName val="APR"/>
      <sheetName val="MAY"/>
      <sheetName val="JUN"/>
      <sheetName val="JUL"/>
      <sheetName val="AUG"/>
      <sheetName val="SEP"/>
      <sheetName val="OCT"/>
      <sheetName val="NOV"/>
      <sheetName val="DEC"/>
      <sheetName val="TOTAL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NSP MN"/>
      <sheetName val="NSP WI"/>
      <sheetName val="PSCO"/>
      <sheetName val="SPS"/>
      <sheetName val="CHEY"/>
      <sheetName val="STD Forecast"/>
      <sheetName val="Commercial Paper"/>
      <sheetName val="Std Compar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40"/>
  <sheetViews>
    <sheetView showGridLines="0" tabSelected="1" defaultGridColor="0" colorId="8" zoomScale="60" zoomScaleNormal="60" zoomScaleSheetLayoutView="75" workbookViewId="0">
      <selection sqref="A1:A2"/>
    </sheetView>
  </sheetViews>
  <sheetFormatPr defaultColWidth="9.109375" defaultRowHeight="15" customHeight="1"/>
  <cols>
    <col min="1" max="1" width="72.88671875" style="4" bestFit="1" customWidth="1"/>
    <col min="2" max="2" width="20.88671875" style="4" customWidth="1"/>
    <col min="3" max="3" width="16" style="4" bestFit="1" customWidth="1"/>
    <col min="4" max="6" width="9.33203125" style="11" customWidth="1"/>
    <col min="7" max="16384" width="9.109375" style="4"/>
  </cols>
  <sheetData>
    <row r="1" spans="1:6" ht="15" customHeight="1">
      <c r="A1" s="225" t="s">
        <v>113</v>
      </c>
    </row>
    <row r="2" spans="1:6" ht="15" customHeight="1">
      <c r="A2" s="225" t="s">
        <v>114</v>
      </c>
    </row>
    <row r="3" spans="1:6" ht="15" customHeight="1">
      <c r="A3" s="225"/>
    </row>
    <row r="4" spans="1:6" s="2" customFormat="1" ht="20.100000000000001" customHeight="1">
      <c r="A4" s="211" t="s">
        <v>60</v>
      </c>
      <c r="B4" s="211"/>
      <c r="C4" s="211"/>
      <c r="D4" s="1"/>
      <c r="E4" s="1"/>
      <c r="F4" s="1"/>
    </row>
    <row r="5" spans="1:6" s="2" customFormat="1" ht="20.100000000000001" customHeight="1">
      <c r="A5" s="212" t="s">
        <v>13</v>
      </c>
      <c r="B5" s="212"/>
      <c r="C5" s="212"/>
      <c r="D5" s="3"/>
      <c r="E5" s="3"/>
      <c r="F5" s="3"/>
    </row>
    <row r="6" spans="1:6" s="2" customFormat="1" ht="20.100000000000001" customHeight="1">
      <c r="A6" s="212" t="s">
        <v>14</v>
      </c>
      <c r="B6" s="212"/>
      <c r="C6" s="212"/>
      <c r="D6" s="3"/>
      <c r="E6" s="3"/>
      <c r="F6" s="3"/>
    </row>
    <row r="7" spans="1:6" ht="15" customHeight="1">
      <c r="A7" s="214" t="s">
        <v>54</v>
      </c>
      <c r="B7" s="214"/>
      <c r="C7" s="214"/>
      <c r="D7" s="5"/>
      <c r="E7" s="5"/>
      <c r="F7" s="5"/>
    </row>
    <row r="8" spans="1:6" ht="15" customHeight="1">
      <c r="D8" s="6"/>
      <c r="E8" s="6"/>
      <c r="F8" s="6"/>
    </row>
    <row r="9" spans="1:6" ht="20.25" customHeight="1">
      <c r="A9" s="7" t="s">
        <v>52</v>
      </c>
      <c r="B9" s="7"/>
      <c r="C9" s="8"/>
      <c r="D9" s="9"/>
      <c r="E9" s="9"/>
      <c r="F9" s="6"/>
    </row>
    <row r="10" spans="1:6" ht="18" customHeight="1">
      <c r="A10" s="10" t="s">
        <v>61</v>
      </c>
      <c r="C10" s="196">
        <f>+'TRANSMISSION PEAKS - 2018'!$O$24</f>
        <v>2022894.4338576256</v>
      </c>
      <c r="D10" s="9"/>
    </row>
    <row r="11" spans="1:6" ht="18" customHeight="1">
      <c r="A11" s="12" t="s">
        <v>15</v>
      </c>
      <c r="C11" s="13">
        <v>1</v>
      </c>
      <c r="D11" s="9"/>
    </row>
    <row r="12" spans="1:6" ht="18" customHeight="1">
      <c r="A12" s="12" t="s">
        <v>62</v>
      </c>
      <c r="C12" s="194">
        <f>+'LLS Exec Summary - 2018'!$D$12</f>
        <v>1.0219199999999999</v>
      </c>
      <c r="D12" s="9"/>
    </row>
    <row r="13" spans="1:6" ht="18" customHeight="1">
      <c r="A13" s="14" t="s">
        <v>16</v>
      </c>
      <c r="C13" s="197">
        <f>+C10/C11/C12</f>
        <v>1979503.7124800626</v>
      </c>
      <c r="D13" s="201" t="s">
        <v>112</v>
      </c>
    </row>
    <row r="14" spans="1:6" ht="18" customHeight="1">
      <c r="A14" s="12" t="s">
        <v>63</v>
      </c>
      <c r="C14" s="17"/>
      <c r="D14" s="16"/>
    </row>
    <row r="15" spans="1:6" ht="18" customHeight="1">
      <c r="A15" s="18" t="s">
        <v>12</v>
      </c>
      <c r="C15" s="19">
        <f>-'Ext Factors - Calc - 2018 '!$B$8</f>
        <v>0</v>
      </c>
      <c r="D15" s="201" t="s">
        <v>112</v>
      </c>
    </row>
    <row r="16" spans="1:6" ht="18" customHeight="1">
      <c r="A16" s="20" t="s">
        <v>0</v>
      </c>
      <c r="C16" s="21">
        <f>-'Ext Factors - Calc - 2018 '!$B$18</f>
        <v>-132187</v>
      </c>
      <c r="D16" s="201" t="s">
        <v>112</v>
      </c>
    </row>
    <row r="17" spans="1:5" ht="18" customHeight="1">
      <c r="A17" s="20" t="s">
        <v>3</v>
      </c>
      <c r="C17" s="21">
        <f>-'Ext Factors - Calc - 2018 '!$B$58</f>
        <v>-666727</v>
      </c>
      <c r="D17" s="201" t="s">
        <v>112</v>
      </c>
    </row>
    <row r="18" spans="1:5" ht="18" customHeight="1">
      <c r="A18" s="18" t="s">
        <v>49</v>
      </c>
      <c r="C18" s="19">
        <f>-'Ext Factors - Calc - 2018 '!$B$88</f>
        <v>0</v>
      </c>
      <c r="D18" s="201" t="s">
        <v>112</v>
      </c>
    </row>
    <row r="19" spans="1:5" ht="18" customHeight="1">
      <c r="A19" s="20" t="s">
        <v>17</v>
      </c>
      <c r="C19" s="21">
        <f>-'Ext Factors - Calc - 2018 '!$B$48</f>
        <v>-195711</v>
      </c>
      <c r="D19" s="201" t="s">
        <v>112</v>
      </c>
    </row>
    <row r="20" spans="1:5" ht="18" customHeight="1">
      <c r="A20" s="20" t="s">
        <v>11</v>
      </c>
      <c r="C20" s="21">
        <f>-'Ext Factors - Calc - 2018 '!$B$68</f>
        <v>0</v>
      </c>
      <c r="D20" s="201" t="s">
        <v>112</v>
      </c>
    </row>
    <row r="21" spans="1:5" ht="18" customHeight="1">
      <c r="A21" s="20" t="s">
        <v>39</v>
      </c>
      <c r="C21" s="21">
        <f>-'Ext Factors - Calc - 2018 '!$B$78</f>
        <v>-9786</v>
      </c>
      <c r="D21" s="201" t="s">
        <v>112</v>
      </c>
    </row>
    <row r="22" spans="1:5" ht="18" customHeight="1">
      <c r="A22" s="20" t="s">
        <v>109</v>
      </c>
      <c r="C22" s="21">
        <f>-'Ext Factors - Calc - 2018 '!$B$98</f>
        <v>-3914</v>
      </c>
      <c r="D22" s="201" t="s">
        <v>112</v>
      </c>
    </row>
    <row r="23" spans="1:5" ht="18" customHeight="1">
      <c r="A23" s="20" t="s">
        <v>110</v>
      </c>
      <c r="C23" s="21">
        <f>-'Ext Factors - Calc - 2018 '!$B$108</f>
        <v>-3099</v>
      </c>
      <c r="D23" s="201" t="s">
        <v>112</v>
      </c>
    </row>
    <row r="24" spans="1:5" ht="18" customHeight="1" thickBot="1">
      <c r="A24" s="76" t="s">
        <v>64</v>
      </c>
      <c r="B24" s="200" t="s">
        <v>111</v>
      </c>
      <c r="C24" s="198">
        <f>SUM(C13:C23)</f>
        <v>968079.71248006262</v>
      </c>
      <c r="D24" s="22"/>
    </row>
    <row r="25" spans="1:5" ht="18" customHeight="1" thickTop="1">
      <c r="A25" s="14"/>
      <c r="C25" s="21"/>
      <c r="D25" s="22"/>
    </row>
    <row r="26" spans="1:5" ht="18" customHeight="1">
      <c r="A26" s="23" t="s">
        <v>65</v>
      </c>
      <c r="C26" s="202">
        <f>+'TRANSMISSION PEAKS - 2018'!$O$38</f>
        <v>251222.66666666669</v>
      </c>
      <c r="D26" s="22"/>
    </row>
    <row r="27" spans="1:5" ht="18" customHeight="1">
      <c r="A27" s="12" t="s">
        <v>15</v>
      </c>
      <c r="C27" s="13">
        <v>1</v>
      </c>
      <c r="D27" s="22"/>
    </row>
    <row r="28" spans="1:5" ht="18" customHeight="1">
      <c r="A28" s="12" t="s">
        <v>62</v>
      </c>
      <c r="C28" s="194">
        <f>+'LLS Exec Summary - 2018'!$D$12</f>
        <v>1.0219199999999999</v>
      </c>
      <c r="D28" s="22"/>
    </row>
    <row r="29" spans="1:5" ht="18" customHeight="1" thickBot="1">
      <c r="A29" s="76" t="s">
        <v>66</v>
      </c>
      <c r="C29" s="199">
        <f>+C26/C27/C28</f>
        <v>245833.98570012007</v>
      </c>
      <c r="D29" s="22"/>
    </row>
    <row r="30" spans="1:5" ht="18" customHeight="1" thickTop="1" thickBot="1">
      <c r="A30" s="14"/>
      <c r="C30" s="15"/>
      <c r="D30" s="22"/>
    </row>
    <row r="31" spans="1:5" ht="18" customHeight="1" thickBot="1">
      <c r="A31" s="77" t="s">
        <v>50</v>
      </c>
      <c r="B31" s="203">
        <v>2018</v>
      </c>
      <c r="C31" s="50">
        <f>+C24+C29</f>
        <v>1213913.6981801826</v>
      </c>
      <c r="D31" s="215" t="s">
        <v>51</v>
      </c>
      <c r="E31" s="215"/>
    </row>
    <row r="32" spans="1:5" ht="18" customHeight="1">
      <c r="A32" s="52" t="s">
        <v>67</v>
      </c>
      <c r="B32" s="51"/>
      <c r="C32" s="195">
        <f>+'LLS Exec Summary - 2018'!$D$12</f>
        <v>1.0219199999999999</v>
      </c>
      <c r="D32" s="9"/>
    </row>
    <row r="33" spans="1:6" ht="18" customHeight="1" thickBot="1">
      <c r="A33" s="53" t="s">
        <v>18</v>
      </c>
      <c r="B33" s="51"/>
      <c r="C33" s="54">
        <f>+C31*C32</f>
        <v>1240522.6864442921</v>
      </c>
      <c r="D33" s="9"/>
    </row>
    <row r="34" spans="1:6" ht="15" customHeight="1" thickTop="1">
      <c r="A34" s="25"/>
      <c r="B34" s="24"/>
      <c r="C34" s="26"/>
      <c r="D34" s="9"/>
    </row>
    <row r="35" spans="1:6" ht="15" customHeight="1">
      <c r="D35" s="6"/>
      <c r="E35" s="24"/>
      <c r="F35" s="24"/>
    </row>
    <row r="36" spans="1:6" ht="15" customHeight="1">
      <c r="D36" s="6"/>
      <c r="E36" s="24"/>
      <c r="F36" s="24"/>
    </row>
    <row r="37" spans="1:6" ht="15" customHeight="1">
      <c r="D37" s="6"/>
      <c r="E37" s="24"/>
      <c r="F37" s="24"/>
    </row>
    <row r="40" spans="1:6" ht="39" customHeight="1">
      <c r="A40" s="213"/>
      <c r="B40" s="213"/>
      <c r="C40" s="213"/>
      <c r="D40" s="213"/>
      <c r="E40" s="213"/>
      <c r="F40" s="213"/>
    </row>
  </sheetData>
  <mergeCells count="6">
    <mergeCell ref="A4:C4"/>
    <mergeCell ref="A5:C5"/>
    <mergeCell ref="A6:C6"/>
    <mergeCell ref="A40:F40"/>
    <mergeCell ref="A7:C7"/>
    <mergeCell ref="D31:E31"/>
  </mergeCells>
  <printOptions horizontalCentered="1"/>
  <pageMargins left="0.5" right="0.5" top="0.75" bottom="0.5" header="0.3" footer="0.3"/>
  <pageSetup scale="87" pageOrder="overThenDown" orientation="portrait" cellComments="asDisplayed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25"/>
  <sheetViews>
    <sheetView workbookViewId="0">
      <selection sqref="A1:A2"/>
    </sheetView>
  </sheetViews>
  <sheetFormatPr defaultColWidth="9.109375" defaultRowHeight="14.4"/>
  <cols>
    <col min="1" max="1" width="30.6640625" style="48" customWidth="1"/>
    <col min="2" max="2" width="9.6640625" style="208" bestFit="1" customWidth="1" collapsed="1"/>
    <col min="3" max="16384" width="9.109375" style="47"/>
  </cols>
  <sheetData>
    <row r="1" spans="1:2" s="82" customFormat="1" ht="15.6">
      <c r="A1" s="225" t="s">
        <v>115</v>
      </c>
      <c r="B1" s="208"/>
    </row>
    <row r="2" spans="1:2" s="82" customFormat="1" ht="15.6">
      <c r="A2" s="225" t="s">
        <v>114</v>
      </c>
      <c r="B2" s="208"/>
    </row>
    <row r="3" spans="1:2" s="45" customFormat="1" ht="10.199999999999999">
      <c r="A3" s="44"/>
      <c r="B3" s="206"/>
    </row>
    <row r="4" spans="1:2" s="45" customFormat="1" ht="20.399999999999999">
      <c r="A4" s="56" t="s">
        <v>75</v>
      </c>
      <c r="B4" s="207" t="s">
        <v>59</v>
      </c>
    </row>
    <row r="5" spans="1:2" s="45" customFormat="1" ht="10.199999999999999">
      <c r="A5" s="61"/>
      <c r="B5" s="206"/>
    </row>
    <row r="6" spans="1:2">
      <c r="A6" s="95" t="s">
        <v>40</v>
      </c>
    </row>
    <row r="7" spans="1:2">
      <c r="A7" s="57" t="s">
        <v>80</v>
      </c>
    </row>
    <row r="8" spans="1:2" s="59" customFormat="1" ht="10.199999999999999">
      <c r="A8" s="81" t="s">
        <v>81</v>
      </c>
      <c r="B8" s="209">
        <v>0</v>
      </c>
    </row>
    <row r="9" spans="1:2" ht="10.199999999999999">
      <c r="A9" s="83" t="s">
        <v>82</v>
      </c>
      <c r="B9" s="210">
        <v>0</v>
      </c>
    </row>
    <row r="10" spans="1:2" ht="10.199999999999999">
      <c r="A10" s="83" t="s">
        <v>83</v>
      </c>
      <c r="B10" s="210">
        <v>0</v>
      </c>
    </row>
    <row r="11" spans="1:2" s="49" customFormat="1" ht="10.199999999999999">
      <c r="A11" s="84" t="s">
        <v>84</v>
      </c>
      <c r="B11" s="210">
        <v>0</v>
      </c>
    </row>
    <row r="12" spans="1:2" s="49" customFormat="1" ht="10.199999999999999">
      <c r="A12" s="84" t="s">
        <v>85</v>
      </c>
      <c r="B12" s="210">
        <v>0</v>
      </c>
    </row>
    <row r="13" spans="1:2" ht="10.199999999999999">
      <c r="A13" s="83" t="s">
        <v>86</v>
      </c>
      <c r="B13" s="210">
        <v>1</v>
      </c>
    </row>
    <row r="14" spans="1:2" ht="10.199999999999999">
      <c r="A14" s="46" t="s">
        <v>87</v>
      </c>
      <c r="B14" s="210">
        <v>1.0223599999999999</v>
      </c>
    </row>
    <row r="15" spans="1:2" ht="10.199999999999999">
      <c r="A15" s="57" t="s">
        <v>88</v>
      </c>
      <c r="B15" s="210">
        <v>0</v>
      </c>
    </row>
    <row r="16" spans="1:2">
      <c r="A16" s="95" t="s">
        <v>41</v>
      </c>
    </row>
    <row r="17" spans="1:2" s="82" customFormat="1">
      <c r="A17" s="83" t="s">
        <v>80</v>
      </c>
      <c r="B17" s="208"/>
    </row>
    <row r="18" spans="1:2" ht="10.199999999999999">
      <c r="A18" s="83" t="s">
        <v>81</v>
      </c>
      <c r="B18" s="209">
        <v>132187</v>
      </c>
    </row>
    <row r="19" spans="1:2" s="49" customFormat="1" ht="10.199999999999999">
      <c r="A19" s="84" t="s">
        <v>82</v>
      </c>
      <c r="B19" s="210">
        <v>0</v>
      </c>
    </row>
    <row r="20" spans="1:2" s="49" customFormat="1" ht="10.199999999999999">
      <c r="A20" s="84" t="s">
        <v>83</v>
      </c>
      <c r="B20" s="210">
        <v>0</v>
      </c>
    </row>
    <row r="21" spans="1:2" ht="10.199999999999999">
      <c r="A21" s="83" t="s">
        <v>84</v>
      </c>
      <c r="B21" s="210">
        <v>0</v>
      </c>
    </row>
    <row r="22" spans="1:2" ht="10.199999999999999">
      <c r="A22" s="46" t="s">
        <v>85</v>
      </c>
      <c r="B22" s="210">
        <v>132276.08160974301</v>
      </c>
    </row>
    <row r="23" spans="1:2" ht="10.199999999999999">
      <c r="A23" s="57" t="s">
        <v>86</v>
      </c>
      <c r="B23" s="210">
        <v>1</v>
      </c>
    </row>
    <row r="24" spans="1:2" ht="10.199999999999999">
      <c r="A24" s="83" t="s">
        <v>87</v>
      </c>
      <c r="B24" s="210">
        <v>1.0223599999999999</v>
      </c>
    </row>
    <row r="25" spans="1:2" s="82" customFormat="1" ht="10.199999999999999">
      <c r="A25" s="83" t="s">
        <v>88</v>
      </c>
      <c r="B25" s="210">
        <v>135233.77479453699</v>
      </c>
    </row>
    <row r="26" spans="1:2">
      <c r="A26" s="83" t="s">
        <v>42</v>
      </c>
    </row>
    <row r="27" spans="1:2" s="49" customFormat="1">
      <c r="A27" s="84" t="s">
        <v>80</v>
      </c>
      <c r="B27" s="208"/>
    </row>
    <row r="28" spans="1:2" s="49" customFormat="1" ht="10.199999999999999">
      <c r="A28" s="84" t="s">
        <v>81</v>
      </c>
      <c r="B28" s="210">
        <v>0</v>
      </c>
    </row>
    <row r="29" spans="1:2" ht="10.199999999999999">
      <c r="A29" s="83" t="s">
        <v>82</v>
      </c>
      <c r="B29" s="210">
        <v>0</v>
      </c>
    </row>
    <row r="30" spans="1:2" ht="10.199999999999999">
      <c r="A30" s="46" t="s">
        <v>83</v>
      </c>
      <c r="B30" s="210">
        <v>0</v>
      </c>
    </row>
    <row r="31" spans="1:2" ht="10.199999999999999">
      <c r="A31" s="57" t="s">
        <v>84</v>
      </c>
      <c r="B31" s="210">
        <v>0</v>
      </c>
    </row>
    <row r="32" spans="1:2" ht="10.199999999999999">
      <c r="A32" s="83" t="s">
        <v>85</v>
      </c>
      <c r="B32" s="210">
        <v>0</v>
      </c>
    </row>
    <row r="33" spans="1:2" s="82" customFormat="1" ht="10.199999999999999">
      <c r="A33" s="83" t="s">
        <v>86</v>
      </c>
      <c r="B33" s="210">
        <v>1</v>
      </c>
    </row>
    <row r="34" spans="1:2" ht="10.199999999999999">
      <c r="A34" s="83" t="s">
        <v>87</v>
      </c>
      <c r="B34" s="210">
        <v>1.0223599999999999</v>
      </c>
    </row>
    <row r="35" spans="1:2" s="49" customFormat="1" ht="10.199999999999999">
      <c r="A35" s="84" t="s">
        <v>88</v>
      </c>
      <c r="B35" s="210">
        <v>0</v>
      </c>
    </row>
    <row r="36" spans="1:2" s="49" customFormat="1">
      <c r="A36" s="84" t="s">
        <v>43</v>
      </c>
      <c r="B36" s="208"/>
    </row>
    <row r="37" spans="1:2">
      <c r="A37" s="83" t="s">
        <v>80</v>
      </c>
    </row>
    <row r="38" spans="1:2" ht="10.199999999999999">
      <c r="A38" s="46" t="s">
        <v>81</v>
      </c>
      <c r="B38" s="210">
        <v>0</v>
      </c>
    </row>
    <row r="39" spans="1:2" ht="10.199999999999999">
      <c r="A39" s="57" t="s">
        <v>82</v>
      </c>
      <c r="B39" s="210">
        <v>0</v>
      </c>
    </row>
    <row r="40" spans="1:2" ht="10.199999999999999">
      <c r="A40" s="83" t="s">
        <v>83</v>
      </c>
      <c r="B40" s="210">
        <v>0</v>
      </c>
    </row>
    <row r="41" spans="1:2" s="82" customFormat="1" ht="10.199999999999999">
      <c r="A41" s="83" t="s">
        <v>84</v>
      </c>
      <c r="B41" s="210">
        <v>0</v>
      </c>
    </row>
    <row r="42" spans="1:2" ht="10.199999999999999">
      <c r="A42" s="83" t="s">
        <v>85</v>
      </c>
      <c r="B42" s="210">
        <v>0</v>
      </c>
    </row>
    <row r="43" spans="1:2" s="49" customFormat="1" ht="10.199999999999999">
      <c r="A43" s="84" t="s">
        <v>86</v>
      </c>
      <c r="B43" s="210">
        <v>1</v>
      </c>
    </row>
    <row r="44" spans="1:2" s="49" customFormat="1" ht="10.199999999999999">
      <c r="A44" s="84" t="s">
        <v>87</v>
      </c>
      <c r="B44" s="210">
        <v>1.0223599999999999</v>
      </c>
    </row>
    <row r="45" spans="1:2" ht="10.199999999999999">
      <c r="A45" s="83" t="s">
        <v>88</v>
      </c>
      <c r="B45" s="210">
        <v>0</v>
      </c>
    </row>
    <row r="46" spans="1:2">
      <c r="A46" s="95" t="s">
        <v>44</v>
      </c>
    </row>
    <row r="47" spans="1:2">
      <c r="A47" s="57" t="s">
        <v>80</v>
      </c>
    </row>
    <row r="48" spans="1:2" ht="10.199999999999999">
      <c r="A48" s="83" t="s">
        <v>81</v>
      </c>
      <c r="B48" s="209">
        <v>195711</v>
      </c>
    </row>
    <row r="49" spans="1:2" ht="10.199999999999999">
      <c r="A49" s="83" t="s">
        <v>82</v>
      </c>
      <c r="B49" s="210">
        <v>0</v>
      </c>
    </row>
    <row r="50" spans="1:2" s="82" customFormat="1" ht="10.199999999999999">
      <c r="A50" s="83" t="s">
        <v>83</v>
      </c>
      <c r="B50" s="210">
        <v>0</v>
      </c>
    </row>
    <row r="51" spans="1:2" s="49" customFormat="1" ht="10.199999999999999">
      <c r="A51" s="84" t="s">
        <v>84</v>
      </c>
      <c r="B51" s="210">
        <v>0</v>
      </c>
    </row>
    <row r="52" spans="1:2" s="49" customFormat="1" ht="10.199999999999999">
      <c r="A52" s="84" t="s">
        <v>85</v>
      </c>
      <c r="B52" s="210">
        <v>195771.871571272</v>
      </c>
    </row>
    <row r="53" spans="1:2" ht="10.199999999999999">
      <c r="A53" s="83" t="s">
        <v>86</v>
      </c>
      <c r="B53" s="210">
        <v>1</v>
      </c>
    </row>
    <row r="54" spans="1:2" ht="10.199999999999999">
      <c r="A54" s="46" t="s">
        <v>87</v>
      </c>
      <c r="B54" s="210">
        <v>1.0223599999999999</v>
      </c>
    </row>
    <row r="55" spans="1:2" ht="10.199999999999999">
      <c r="A55" s="57" t="s">
        <v>88</v>
      </c>
      <c r="B55" s="210">
        <v>200149.33061960599</v>
      </c>
    </row>
    <row r="56" spans="1:2">
      <c r="A56" s="95" t="s">
        <v>45</v>
      </c>
    </row>
    <row r="57" spans="1:2" s="82" customFormat="1">
      <c r="A57" s="83" t="s">
        <v>80</v>
      </c>
      <c r="B57" s="208"/>
    </row>
    <row r="58" spans="1:2" ht="10.199999999999999">
      <c r="A58" s="83" t="s">
        <v>81</v>
      </c>
      <c r="B58" s="209">
        <v>666727</v>
      </c>
    </row>
    <row r="59" spans="1:2" s="49" customFormat="1" ht="10.199999999999999">
      <c r="A59" s="84" t="s">
        <v>82</v>
      </c>
      <c r="B59" s="210">
        <v>0</v>
      </c>
    </row>
    <row r="60" spans="1:2" s="49" customFormat="1" ht="10.199999999999999">
      <c r="A60" s="84" t="s">
        <v>83</v>
      </c>
      <c r="B60" s="210">
        <v>0</v>
      </c>
    </row>
    <row r="61" spans="1:2" ht="10.199999999999999">
      <c r="A61" s="83" t="s">
        <v>84</v>
      </c>
      <c r="B61" s="210">
        <v>0</v>
      </c>
    </row>
    <row r="62" spans="1:2" ht="10.199999999999999">
      <c r="A62" s="46" t="s">
        <v>85</v>
      </c>
      <c r="B62" s="210">
        <v>666645.72979511297</v>
      </c>
    </row>
    <row r="63" spans="1:2" ht="10.199999999999999">
      <c r="A63" s="57" t="s">
        <v>86</v>
      </c>
      <c r="B63" s="210">
        <v>1</v>
      </c>
    </row>
    <row r="64" spans="1:2" ht="10.199999999999999">
      <c r="A64" s="83" t="s">
        <v>87</v>
      </c>
      <c r="B64" s="210">
        <v>1.0223599999999999</v>
      </c>
    </row>
    <row r="65" spans="1:2" s="82" customFormat="1" ht="10.199999999999999">
      <c r="A65" s="83" t="s">
        <v>88</v>
      </c>
      <c r="B65" s="210">
        <v>681551.92831333203</v>
      </c>
    </row>
    <row r="66" spans="1:2">
      <c r="A66" s="95" t="s">
        <v>46</v>
      </c>
    </row>
    <row r="67" spans="1:2" s="49" customFormat="1">
      <c r="A67" s="84" t="s">
        <v>80</v>
      </c>
      <c r="B67" s="208"/>
    </row>
    <row r="68" spans="1:2" s="49" customFormat="1" ht="10.199999999999999">
      <c r="A68" s="84" t="s">
        <v>81</v>
      </c>
      <c r="B68" s="209">
        <v>0</v>
      </c>
    </row>
    <row r="69" spans="1:2" ht="10.199999999999999">
      <c r="A69" s="83" t="s">
        <v>82</v>
      </c>
      <c r="B69" s="210">
        <v>0</v>
      </c>
    </row>
    <row r="70" spans="1:2" ht="10.199999999999999">
      <c r="A70" s="46" t="s">
        <v>83</v>
      </c>
      <c r="B70" s="210">
        <v>0</v>
      </c>
    </row>
    <row r="71" spans="1:2" ht="10.199999999999999">
      <c r="A71" s="57" t="s">
        <v>84</v>
      </c>
      <c r="B71" s="210">
        <v>0</v>
      </c>
    </row>
    <row r="72" spans="1:2" ht="10.199999999999999">
      <c r="A72" s="83" t="s">
        <v>85</v>
      </c>
      <c r="B72" s="210">
        <v>0</v>
      </c>
    </row>
    <row r="73" spans="1:2" s="82" customFormat="1" ht="10.199999999999999">
      <c r="A73" s="83" t="s">
        <v>86</v>
      </c>
      <c r="B73" s="210">
        <v>1</v>
      </c>
    </row>
    <row r="74" spans="1:2" ht="10.199999999999999">
      <c r="A74" s="83" t="s">
        <v>87</v>
      </c>
      <c r="B74" s="210">
        <v>1.0223599999999999</v>
      </c>
    </row>
    <row r="75" spans="1:2" s="49" customFormat="1" ht="10.199999999999999">
      <c r="A75" s="84" t="s">
        <v>88</v>
      </c>
      <c r="B75" s="210">
        <v>0</v>
      </c>
    </row>
    <row r="76" spans="1:2" s="49" customFormat="1">
      <c r="A76" s="95" t="s">
        <v>47</v>
      </c>
      <c r="B76" s="208"/>
    </row>
    <row r="77" spans="1:2">
      <c r="A77" s="83" t="s">
        <v>80</v>
      </c>
    </row>
    <row r="78" spans="1:2" ht="10.199999999999999">
      <c r="A78" s="48" t="s">
        <v>81</v>
      </c>
      <c r="B78" s="209">
        <v>9786</v>
      </c>
    </row>
    <row r="79" spans="1:2" ht="10.199999999999999">
      <c r="A79" s="48" t="s">
        <v>82</v>
      </c>
      <c r="B79" s="210">
        <v>0</v>
      </c>
    </row>
    <row r="80" spans="1:2" ht="10.199999999999999">
      <c r="A80" s="48" t="s">
        <v>83</v>
      </c>
      <c r="B80" s="210">
        <v>0</v>
      </c>
    </row>
    <row r="81" spans="1:2" ht="10.199999999999999">
      <c r="A81" s="48" t="s">
        <v>84</v>
      </c>
      <c r="B81" s="210">
        <v>0</v>
      </c>
    </row>
    <row r="82" spans="1:2" ht="10.199999999999999">
      <c r="A82" s="48" t="s">
        <v>85</v>
      </c>
      <c r="B82" s="210">
        <v>9770.5511280334704</v>
      </c>
    </row>
    <row r="83" spans="1:2" ht="10.199999999999999">
      <c r="A83" s="48" t="s">
        <v>86</v>
      </c>
      <c r="B83" s="210">
        <v>1</v>
      </c>
    </row>
    <row r="84" spans="1:2" ht="10.199999999999999">
      <c r="A84" s="48" t="s">
        <v>87</v>
      </c>
      <c r="B84" s="210">
        <v>1.0223599999999999</v>
      </c>
    </row>
    <row r="85" spans="1:2" ht="10.199999999999999">
      <c r="A85" s="48" t="s">
        <v>88</v>
      </c>
      <c r="B85" s="210">
        <v>9989.0206512563</v>
      </c>
    </row>
    <row r="86" spans="1:2">
      <c r="A86" s="95" t="s">
        <v>48</v>
      </c>
    </row>
    <row r="87" spans="1:2">
      <c r="A87" s="48" t="s">
        <v>80</v>
      </c>
    </row>
    <row r="88" spans="1:2" ht="10.199999999999999">
      <c r="A88" s="48" t="s">
        <v>81</v>
      </c>
      <c r="B88" s="209">
        <v>0</v>
      </c>
    </row>
    <row r="89" spans="1:2" ht="10.199999999999999">
      <c r="A89" s="48" t="s">
        <v>82</v>
      </c>
      <c r="B89" s="210">
        <v>0</v>
      </c>
    </row>
    <row r="90" spans="1:2" ht="10.199999999999999">
      <c r="A90" s="48" t="s">
        <v>83</v>
      </c>
      <c r="B90" s="210">
        <v>0</v>
      </c>
    </row>
    <row r="91" spans="1:2" ht="10.199999999999999">
      <c r="A91" s="48" t="s">
        <v>84</v>
      </c>
      <c r="B91" s="210">
        <v>0</v>
      </c>
    </row>
    <row r="92" spans="1:2" ht="10.199999999999999">
      <c r="A92" s="48" t="s">
        <v>85</v>
      </c>
      <c r="B92" s="210">
        <v>0</v>
      </c>
    </row>
    <row r="93" spans="1:2" ht="10.199999999999999">
      <c r="A93" s="48" t="s">
        <v>86</v>
      </c>
      <c r="B93" s="210">
        <v>1</v>
      </c>
    </row>
    <row r="94" spans="1:2" ht="10.199999999999999">
      <c r="A94" s="48" t="s">
        <v>87</v>
      </c>
      <c r="B94" s="210">
        <v>1.0223599999999999</v>
      </c>
    </row>
    <row r="95" spans="1:2" ht="10.199999999999999">
      <c r="A95" s="48" t="s">
        <v>88</v>
      </c>
      <c r="B95" s="210">
        <v>0</v>
      </c>
    </row>
    <row r="96" spans="1:2">
      <c r="A96" s="95" t="s">
        <v>89</v>
      </c>
    </row>
    <row r="97" spans="1:2">
      <c r="A97" s="48" t="s">
        <v>80</v>
      </c>
    </row>
    <row r="98" spans="1:2" ht="10.199999999999999">
      <c r="A98" s="48" t="s">
        <v>81</v>
      </c>
      <c r="B98" s="209">
        <v>3914</v>
      </c>
    </row>
    <row r="99" spans="1:2" ht="10.199999999999999">
      <c r="A99" s="48" t="s">
        <v>82</v>
      </c>
      <c r="B99" s="210">
        <v>0</v>
      </c>
    </row>
    <row r="100" spans="1:2" ht="10.199999999999999">
      <c r="A100" s="48" t="s">
        <v>83</v>
      </c>
      <c r="B100" s="210">
        <v>0</v>
      </c>
    </row>
    <row r="101" spans="1:2" ht="10.199999999999999">
      <c r="A101" s="48" t="s">
        <v>84</v>
      </c>
      <c r="B101" s="210">
        <v>0</v>
      </c>
    </row>
    <row r="102" spans="1:2" ht="10.199999999999999">
      <c r="A102" s="48" t="s">
        <v>85</v>
      </c>
      <c r="B102" s="210">
        <v>3907.9111071888701</v>
      </c>
    </row>
    <row r="103" spans="1:2" ht="10.199999999999999">
      <c r="A103" s="48" t="s">
        <v>86</v>
      </c>
      <c r="B103" s="210">
        <v>1</v>
      </c>
    </row>
    <row r="104" spans="1:2" ht="10.199999999999999">
      <c r="A104" s="48" t="s">
        <v>87</v>
      </c>
      <c r="B104" s="210">
        <v>1.0223599999999999</v>
      </c>
    </row>
    <row r="105" spans="1:2" ht="10.199999999999999">
      <c r="A105" s="48" t="s">
        <v>88</v>
      </c>
      <c r="B105" s="210">
        <v>3995.29199954561</v>
      </c>
    </row>
    <row r="106" spans="1:2">
      <c r="A106" s="95" t="s">
        <v>90</v>
      </c>
    </row>
    <row r="107" spans="1:2">
      <c r="A107" s="48" t="s">
        <v>80</v>
      </c>
    </row>
    <row r="108" spans="1:2" ht="10.199999999999999">
      <c r="A108" s="48" t="s">
        <v>81</v>
      </c>
      <c r="B108" s="209">
        <v>3099</v>
      </c>
    </row>
    <row r="109" spans="1:2" ht="10.199999999999999">
      <c r="A109" s="48" t="s">
        <v>82</v>
      </c>
      <c r="B109" s="210">
        <v>0</v>
      </c>
    </row>
    <row r="110" spans="1:2" ht="10.199999999999999">
      <c r="A110" s="48" t="s">
        <v>83</v>
      </c>
      <c r="B110" s="210">
        <v>0</v>
      </c>
    </row>
    <row r="111" spans="1:2" ht="10.199999999999999">
      <c r="A111" s="48" t="s">
        <v>84</v>
      </c>
      <c r="B111" s="210">
        <v>0</v>
      </c>
    </row>
    <row r="112" spans="1:2" ht="10.199999999999999">
      <c r="A112" s="48" t="s">
        <v>85</v>
      </c>
      <c r="B112" s="210">
        <v>3093.6695096861699</v>
      </c>
    </row>
    <row r="113" spans="1:2" ht="10.199999999999999">
      <c r="A113" s="48" t="s">
        <v>86</v>
      </c>
      <c r="B113" s="210">
        <v>1</v>
      </c>
    </row>
    <row r="114" spans="1:2" ht="10.199999999999999">
      <c r="A114" s="48" t="s">
        <v>87</v>
      </c>
      <c r="B114" s="210">
        <v>1.0223599999999999</v>
      </c>
    </row>
    <row r="115" spans="1:2" ht="10.199999999999999">
      <c r="A115" s="48" t="s">
        <v>88</v>
      </c>
      <c r="B115" s="210">
        <v>3162.8439599227499</v>
      </c>
    </row>
    <row r="116" spans="1:2">
      <c r="A116" s="48" t="s">
        <v>91</v>
      </c>
    </row>
    <row r="117" spans="1:2">
      <c r="A117" s="48" t="s">
        <v>80</v>
      </c>
    </row>
    <row r="118" spans="1:2" ht="10.199999999999999">
      <c r="A118" s="48" t="s">
        <v>81</v>
      </c>
      <c r="B118" s="210">
        <v>1011465.81472103</v>
      </c>
    </row>
    <row r="119" spans="1:2" ht="10.199999999999999">
      <c r="A119" s="48" t="s">
        <v>82</v>
      </c>
      <c r="B119" s="210">
        <v>0</v>
      </c>
    </row>
    <row r="120" spans="1:2" ht="10.199999999999999">
      <c r="A120" s="48" t="s">
        <v>83</v>
      </c>
      <c r="B120" s="210">
        <v>0</v>
      </c>
    </row>
    <row r="121" spans="1:2" ht="10.199999999999999">
      <c r="A121" s="48" t="s">
        <v>84</v>
      </c>
      <c r="B121" s="210">
        <v>0</v>
      </c>
    </row>
    <row r="122" spans="1:2" ht="10.199999999999999">
      <c r="A122" s="48" t="s">
        <v>85</v>
      </c>
      <c r="B122" s="210">
        <v>1011465.81472103</v>
      </c>
    </row>
    <row r="123" spans="1:2" ht="10.199999999999999">
      <c r="A123" s="48" t="s">
        <v>86</v>
      </c>
      <c r="B123" s="210">
        <v>11</v>
      </c>
    </row>
    <row r="124" spans="1:2" ht="10.199999999999999">
      <c r="A124" s="48" t="s">
        <v>87</v>
      </c>
      <c r="B124" s="210">
        <v>11.245959999999901</v>
      </c>
    </row>
    <row r="125" spans="1:2" ht="10.199999999999999">
      <c r="A125" s="48" t="s">
        <v>88</v>
      </c>
      <c r="B125" s="210">
        <v>1034082.1903382</v>
      </c>
    </row>
  </sheetData>
  <pageMargins left="0.75" right="0.75" top="1" bottom="1" header="0.5" footer="0.5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25"/>
  <sheetViews>
    <sheetView zoomScale="110" zoomScaleNormal="110" workbookViewId="0">
      <selection activeCell="A2" sqref="A1:A2"/>
    </sheetView>
  </sheetViews>
  <sheetFormatPr defaultColWidth="9.109375" defaultRowHeight="14.4"/>
  <cols>
    <col min="1" max="1" width="39.109375" style="58" bestFit="1" customWidth="1"/>
    <col min="2" max="4" width="9.109375" style="96" customWidth="1" collapsed="1"/>
    <col min="5" max="5" width="9.109375" style="96"/>
    <col min="6" max="8" width="9.109375" style="82"/>
    <col min="9" max="9" width="5.6640625" style="82" bestFit="1" customWidth="1"/>
    <col min="10" max="16384" width="9.109375" style="82"/>
  </cols>
  <sheetData>
    <row r="1" spans="1:9" ht="15.6">
      <c r="A1" s="225" t="s">
        <v>116</v>
      </c>
    </row>
    <row r="2" spans="1:9" ht="15.6">
      <c r="A2" s="225" t="s">
        <v>114</v>
      </c>
    </row>
    <row r="3" spans="1:9" s="60" customFormat="1" ht="10.199999999999999">
      <c r="A3" s="61"/>
      <c r="B3" s="91"/>
      <c r="C3" s="91"/>
      <c r="D3" s="91"/>
      <c r="E3" s="91"/>
    </row>
    <row r="4" spans="1:9" s="92" customFormat="1" ht="20.399999999999999">
      <c r="A4" s="92" t="s">
        <v>75</v>
      </c>
      <c r="B4" s="93" t="s">
        <v>76</v>
      </c>
      <c r="C4" s="93" t="s">
        <v>77</v>
      </c>
      <c r="D4" s="93" t="s">
        <v>78</v>
      </c>
      <c r="E4" s="93" t="s">
        <v>59</v>
      </c>
      <c r="G4" s="92" t="s">
        <v>108</v>
      </c>
    </row>
    <row r="5" spans="1:9" s="60" customFormat="1" ht="10.199999999999999">
      <c r="A5" s="61"/>
      <c r="B5" s="91"/>
      <c r="C5" s="91"/>
      <c r="D5" s="91"/>
      <c r="E5" s="91"/>
      <c r="F5" s="94"/>
      <c r="G5" s="92" t="s">
        <v>79</v>
      </c>
    </row>
    <row r="6" spans="1:9">
      <c r="A6" s="95" t="s">
        <v>40</v>
      </c>
    </row>
    <row r="7" spans="1:9">
      <c r="A7" s="97" t="s">
        <v>80</v>
      </c>
    </row>
    <row r="8" spans="1:9" ht="10.199999999999999">
      <c r="A8" s="83" t="s">
        <v>81</v>
      </c>
      <c r="B8" s="98">
        <v>6982.8763988629898</v>
      </c>
      <c r="C8" s="98">
        <v>8813.2655137107104</v>
      </c>
      <c r="D8" s="98">
        <v>0</v>
      </c>
      <c r="E8" s="99">
        <v>0</v>
      </c>
    </row>
    <row r="9" spans="1:9" ht="10.199999999999999">
      <c r="A9" s="83" t="s">
        <v>82</v>
      </c>
      <c r="B9" s="98">
        <v>0</v>
      </c>
      <c r="C9" s="98">
        <v>0</v>
      </c>
      <c r="D9" s="98">
        <v>0</v>
      </c>
      <c r="E9" s="98">
        <v>0</v>
      </c>
    </row>
    <row r="10" spans="1:9" s="62" customFormat="1" ht="10.199999999999999">
      <c r="A10" s="83" t="s">
        <v>83</v>
      </c>
      <c r="B10" s="98">
        <v>0</v>
      </c>
      <c r="C10" s="98">
        <v>0</v>
      </c>
      <c r="D10" s="98">
        <v>0</v>
      </c>
      <c r="E10" s="98">
        <v>0</v>
      </c>
    </row>
    <row r="11" spans="1:9" s="62" customFormat="1" ht="10.199999999999999">
      <c r="A11" s="83" t="s">
        <v>84</v>
      </c>
      <c r="B11" s="98">
        <v>0</v>
      </c>
      <c r="C11" s="98">
        <v>0</v>
      </c>
      <c r="D11" s="98">
        <v>0</v>
      </c>
      <c r="E11" s="98">
        <v>0</v>
      </c>
    </row>
    <row r="12" spans="1:9" ht="10.199999999999999">
      <c r="A12" s="83" t="s">
        <v>85</v>
      </c>
      <c r="B12" s="98">
        <v>6982.8763988629898</v>
      </c>
      <c r="C12" s="98">
        <v>8813.2655137107104</v>
      </c>
      <c r="D12" s="98">
        <v>0</v>
      </c>
      <c r="E12" s="98">
        <v>0</v>
      </c>
    </row>
    <row r="13" spans="1:9" ht="10.199999999999999">
      <c r="A13" s="84" t="s">
        <v>86</v>
      </c>
      <c r="B13" s="100">
        <v>1</v>
      </c>
      <c r="C13" s="100">
        <v>1</v>
      </c>
      <c r="D13" s="100">
        <v>1</v>
      </c>
      <c r="E13" s="100">
        <v>1</v>
      </c>
    </row>
    <row r="14" spans="1:9" ht="10.199999999999999">
      <c r="A14" s="84" t="s">
        <v>87</v>
      </c>
      <c r="B14" s="100">
        <v>1.02403</v>
      </c>
      <c r="C14" s="100">
        <v>1.02318</v>
      </c>
      <c r="D14" s="100">
        <v>1.02671</v>
      </c>
      <c r="E14" s="100">
        <v>1.0223599999999999</v>
      </c>
    </row>
    <row r="15" spans="1:9" ht="10.199999999999999">
      <c r="A15" s="83" t="s">
        <v>88</v>
      </c>
      <c r="B15" s="98">
        <v>7150.67491872767</v>
      </c>
      <c r="C15" s="98">
        <v>9017.5570083185194</v>
      </c>
      <c r="D15" s="98">
        <v>0</v>
      </c>
      <c r="E15" s="98">
        <v>0</v>
      </c>
      <c r="G15" s="101">
        <f>+'Summary 12CP'!$J$146*1000</f>
        <v>0</v>
      </c>
      <c r="H15" s="101">
        <f>+E15-G15</f>
        <v>0</v>
      </c>
      <c r="I15" s="102" t="e">
        <f>+H15/G15</f>
        <v>#DIV/0!</v>
      </c>
    </row>
    <row r="16" spans="1:9">
      <c r="A16" s="95" t="s">
        <v>41</v>
      </c>
    </row>
    <row r="17" spans="1:9" s="62" customFormat="1">
      <c r="A17" s="97" t="s">
        <v>80</v>
      </c>
      <c r="B17" s="96"/>
      <c r="C17" s="96"/>
      <c r="D17" s="96"/>
      <c r="E17" s="96"/>
    </row>
    <row r="18" spans="1:9" s="62" customFormat="1" ht="10.199999999999999">
      <c r="A18" s="83" t="s">
        <v>81</v>
      </c>
      <c r="B18" s="98">
        <v>127190.988754633</v>
      </c>
      <c r="C18" s="98">
        <v>129823.02192373</v>
      </c>
      <c r="D18" s="98">
        <v>130966.231983622</v>
      </c>
      <c r="E18" s="99">
        <v>132276.08160974301</v>
      </c>
    </row>
    <row r="19" spans="1:9" ht="10.199999999999999">
      <c r="A19" s="83" t="s">
        <v>82</v>
      </c>
      <c r="B19" s="98">
        <v>0</v>
      </c>
      <c r="C19" s="98">
        <v>0</v>
      </c>
      <c r="D19" s="98">
        <v>0</v>
      </c>
      <c r="E19" s="98">
        <v>0</v>
      </c>
    </row>
    <row r="20" spans="1:9" ht="10.199999999999999">
      <c r="A20" s="83" t="s">
        <v>83</v>
      </c>
      <c r="B20" s="98">
        <v>0</v>
      </c>
      <c r="C20" s="98">
        <v>0</v>
      </c>
      <c r="D20" s="98">
        <v>0</v>
      </c>
      <c r="E20" s="98">
        <v>0</v>
      </c>
    </row>
    <row r="21" spans="1:9" ht="10.199999999999999">
      <c r="A21" s="83" t="s">
        <v>84</v>
      </c>
      <c r="B21" s="98">
        <v>0</v>
      </c>
      <c r="C21" s="98">
        <v>0</v>
      </c>
      <c r="D21" s="98">
        <v>0</v>
      </c>
      <c r="E21" s="98">
        <v>0</v>
      </c>
    </row>
    <row r="22" spans="1:9" ht="10.199999999999999">
      <c r="A22" s="83" t="s">
        <v>85</v>
      </c>
      <c r="B22" s="98">
        <v>127190.988754633</v>
      </c>
      <c r="C22" s="98">
        <v>129823.02192373</v>
      </c>
      <c r="D22" s="98">
        <v>130966.231983622</v>
      </c>
      <c r="E22" s="98">
        <v>132276.08160974301</v>
      </c>
    </row>
    <row r="23" spans="1:9" ht="10.199999999999999">
      <c r="A23" s="84" t="s">
        <v>86</v>
      </c>
      <c r="B23" s="100">
        <v>1</v>
      </c>
      <c r="C23" s="100">
        <v>1</v>
      </c>
      <c r="D23" s="100">
        <v>1</v>
      </c>
      <c r="E23" s="100">
        <v>1</v>
      </c>
    </row>
    <row r="24" spans="1:9" s="62" customFormat="1" ht="10.199999999999999">
      <c r="A24" s="84" t="s">
        <v>87</v>
      </c>
      <c r="B24" s="100">
        <v>1.02403</v>
      </c>
      <c r="C24" s="100">
        <v>1.02318</v>
      </c>
      <c r="D24" s="100">
        <v>1.02671</v>
      </c>
      <c r="E24" s="100">
        <v>1.0223599999999999</v>
      </c>
    </row>
    <row r="25" spans="1:9" s="62" customFormat="1" ht="10.199999999999999">
      <c r="A25" s="83" t="s">
        <v>88</v>
      </c>
      <c r="B25" s="98">
        <v>130247.38821440699</v>
      </c>
      <c r="C25" s="98">
        <v>132832.31957192201</v>
      </c>
      <c r="D25" s="98">
        <v>134464.34003990499</v>
      </c>
      <c r="E25" s="98">
        <v>135233.77479453699</v>
      </c>
      <c r="G25" s="101">
        <f>+'Summary 12CP'!$C$146*1000</f>
        <v>135083.89998733098</v>
      </c>
      <c r="H25" s="101">
        <f>+E25-G25</f>
        <v>149.87480720601161</v>
      </c>
      <c r="I25" s="102">
        <f>+H25/G25</f>
        <v>1.1094942270697531E-3</v>
      </c>
    </row>
    <row r="26" spans="1:9">
      <c r="A26" s="103" t="s">
        <v>42</v>
      </c>
    </row>
    <row r="27" spans="1:9">
      <c r="A27" s="97" t="s">
        <v>80</v>
      </c>
    </row>
    <row r="28" spans="1:9" ht="10.199999999999999">
      <c r="A28" s="83" t="s">
        <v>81</v>
      </c>
      <c r="B28" s="98">
        <v>0</v>
      </c>
      <c r="C28" s="98">
        <v>0</v>
      </c>
      <c r="D28" s="98">
        <v>0</v>
      </c>
      <c r="E28" s="98">
        <v>0</v>
      </c>
    </row>
    <row r="29" spans="1:9" ht="10.199999999999999">
      <c r="A29" s="83" t="s">
        <v>82</v>
      </c>
      <c r="B29" s="98">
        <v>0</v>
      </c>
      <c r="C29" s="98">
        <v>0</v>
      </c>
      <c r="D29" s="98">
        <v>0</v>
      </c>
      <c r="E29" s="98">
        <v>0</v>
      </c>
    </row>
    <row r="30" spans="1:9" ht="10.199999999999999">
      <c r="A30" s="83" t="s">
        <v>83</v>
      </c>
      <c r="B30" s="98">
        <v>0</v>
      </c>
      <c r="C30" s="98">
        <v>0</v>
      </c>
      <c r="D30" s="98">
        <v>0</v>
      </c>
      <c r="E30" s="98">
        <v>0</v>
      </c>
    </row>
    <row r="31" spans="1:9" s="62" customFormat="1" ht="10.199999999999999">
      <c r="A31" s="83" t="s">
        <v>84</v>
      </c>
      <c r="B31" s="98">
        <v>0</v>
      </c>
      <c r="C31" s="98">
        <v>0</v>
      </c>
      <c r="D31" s="98">
        <v>0</v>
      </c>
      <c r="E31" s="98">
        <v>0</v>
      </c>
    </row>
    <row r="32" spans="1:9" s="62" customFormat="1" ht="10.199999999999999">
      <c r="A32" s="83" t="s">
        <v>85</v>
      </c>
      <c r="B32" s="98">
        <v>0</v>
      </c>
      <c r="C32" s="98">
        <v>0</v>
      </c>
      <c r="D32" s="98">
        <v>0</v>
      </c>
      <c r="E32" s="98">
        <v>0</v>
      </c>
    </row>
    <row r="33" spans="1:5" ht="10.199999999999999">
      <c r="A33" s="84" t="s">
        <v>86</v>
      </c>
      <c r="B33" s="100">
        <v>1</v>
      </c>
      <c r="C33" s="100">
        <v>1</v>
      </c>
      <c r="D33" s="100">
        <v>1</v>
      </c>
      <c r="E33" s="100">
        <v>1</v>
      </c>
    </row>
    <row r="34" spans="1:5" ht="10.199999999999999">
      <c r="A34" s="84" t="s">
        <v>87</v>
      </c>
      <c r="B34" s="100">
        <v>1.02403</v>
      </c>
      <c r="C34" s="100">
        <v>1.02318</v>
      </c>
      <c r="D34" s="100">
        <v>1.02671</v>
      </c>
      <c r="E34" s="100">
        <v>1.0223599999999999</v>
      </c>
    </row>
    <row r="35" spans="1:5" ht="10.199999999999999">
      <c r="A35" s="83" t="s">
        <v>88</v>
      </c>
      <c r="B35" s="98">
        <v>0</v>
      </c>
      <c r="C35" s="98">
        <v>0</v>
      </c>
      <c r="D35" s="98">
        <v>0</v>
      </c>
      <c r="E35" s="98">
        <v>0</v>
      </c>
    </row>
    <row r="36" spans="1:5">
      <c r="A36" s="103" t="s">
        <v>43</v>
      </c>
    </row>
    <row r="37" spans="1:5">
      <c r="A37" s="97" t="s">
        <v>80</v>
      </c>
    </row>
    <row r="38" spans="1:5" s="62" customFormat="1" ht="10.199999999999999">
      <c r="A38" s="83" t="s">
        <v>81</v>
      </c>
      <c r="B38" s="98">
        <v>0</v>
      </c>
      <c r="C38" s="98">
        <v>0</v>
      </c>
      <c r="D38" s="98">
        <v>0</v>
      </c>
      <c r="E38" s="98">
        <v>0</v>
      </c>
    </row>
    <row r="39" spans="1:5" s="62" customFormat="1" ht="10.199999999999999">
      <c r="A39" s="83" t="s">
        <v>82</v>
      </c>
      <c r="B39" s="98">
        <v>0</v>
      </c>
      <c r="C39" s="98">
        <v>0</v>
      </c>
      <c r="D39" s="98">
        <v>0</v>
      </c>
      <c r="E39" s="98">
        <v>0</v>
      </c>
    </row>
    <row r="40" spans="1:5" ht="10.199999999999999">
      <c r="A40" s="83" t="s">
        <v>83</v>
      </c>
      <c r="B40" s="98">
        <v>0</v>
      </c>
      <c r="C40" s="98">
        <v>0</v>
      </c>
      <c r="D40" s="98">
        <v>0</v>
      </c>
      <c r="E40" s="98">
        <v>0</v>
      </c>
    </row>
    <row r="41" spans="1:5" ht="10.199999999999999">
      <c r="A41" s="83" t="s">
        <v>84</v>
      </c>
      <c r="B41" s="98">
        <v>0</v>
      </c>
      <c r="C41" s="98">
        <v>0</v>
      </c>
      <c r="D41" s="98">
        <v>0</v>
      </c>
      <c r="E41" s="98">
        <v>0</v>
      </c>
    </row>
    <row r="42" spans="1:5" ht="10.199999999999999">
      <c r="A42" s="83" t="s">
        <v>85</v>
      </c>
      <c r="B42" s="98">
        <v>0</v>
      </c>
      <c r="C42" s="98">
        <v>0</v>
      </c>
      <c r="D42" s="98">
        <v>0</v>
      </c>
      <c r="E42" s="98">
        <v>0</v>
      </c>
    </row>
    <row r="43" spans="1:5" ht="10.199999999999999">
      <c r="A43" s="84" t="s">
        <v>86</v>
      </c>
      <c r="B43" s="100">
        <v>1</v>
      </c>
      <c r="C43" s="100">
        <v>1</v>
      </c>
      <c r="D43" s="100">
        <v>1</v>
      </c>
      <c r="E43" s="100">
        <v>1</v>
      </c>
    </row>
    <row r="44" spans="1:5" ht="10.199999999999999">
      <c r="A44" s="84" t="s">
        <v>87</v>
      </c>
      <c r="B44" s="100">
        <v>1.02403</v>
      </c>
      <c r="C44" s="100">
        <v>1.02318</v>
      </c>
      <c r="D44" s="100">
        <v>1.02671</v>
      </c>
      <c r="E44" s="100">
        <v>1.0223599999999999</v>
      </c>
    </row>
    <row r="45" spans="1:5" s="62" customFormat="1" ht="10.199999999999999">
      <c r="A45" s="83" t="s">
        <v>88</v>
      </c>
      <c r="B45" s="98">
        <v>0</v>
      </c>
      <c r="C45" s="98">
        <v>0</v>
      </c>
      <c r="D45" s="98">
        <v>0</v>
      </c>
      <c r="E45" s="98">
        <v>0</v>
      </c>
    </row>
    <row r="46" spans="1:5" s="62" customFormat="1">
      <c r="A46" s="95" t="s">
        <v>44</v>
      </c>
      <c r="B46" s="96"/>
      <c r="C46" s="96"/>
      <c r="D46" s="96"/>
      <c r="E46" s="96"/>
    </row>
    <row r="47" spans="1:5">
      <c r="A47" s="97" t="s">
        <v>80</v>
      </c>
    </row>
    <row r="48" spans="1:5" ht="10.199999999999999">
      <c r="A48" s="83" t="s">
        <v>81</v>
      </c>
      <c r="B48" s="98">
        <v>176905.358364018</v>
      </c>
      <c r="C48" s="98">
        <v>195795.84811378599</v>
      </c>
      <c r="D48" s="98">
        <v>195784.164296679</v>
      </c>
      <c r="E48" s="99">
        <v>195771.871571272</v>
      </c>
    </row>
    <row r="49" spans="1:9" ht="10.199999999999999">
      <c r="A49" s="83" t="s">
        <v>82</v>
      </c>
      <c r="B49" s="98">
        <v>0</v>
      </c>
      <c r="C49" s="98">
        <v>0</v>
      </c>
      <c r="D49" s="98">
        <v>0</v>
      </c>
      <c r="E49" s="98">
        <v>0</v>
      </c>
    </row>
    <row r="50" spans="1:9" ht="10.199999999999999">
      <c r="A50" s="83" t="s">
        <v>83</v>
      </c>
      <c r="B50" s="98">
        <v>0</v>
      </c>
      <c r="C50" s="98">
        <v>0</v>
      </c>
      <c r="D50" s="98">
        <v>0</v>
      </c>
      <c r="E50" s="98">
        <v>0</v>
      </c>
    </row>
    <row r="51" spans="1:9" ht="10.199999999999999">
      <c r="A51" s="83" t="s">
        <v>84</v>
      </c>
      <c r="B51" s="98">
        <v>0</v>
      </c>
      <c r="C51" s="98">
        <v>0</v>
      </c>
      <c r="D51" s="98">
        <v>0</v>
      </c>
      <c r="E51" s="98">
        <v>0</v>
      </c>
    </row>
    <row r="52" spans="1:9" s="62" customFormat="1" ht="10.199999999999999">
      <c r="A52" s="83" t="s">
        <v>85</v>
      </c>
      <c r="B52" s="98">
        <v>176905.358364018</v>
      </c>
      <c r="C52" s="98">
        <v>195795.84811378599</v>
      </c>
      <c r="D52" s="98">
        <v>195784.164296679</v>
      </c>
      <c r="E52" s="98">
        <v>195771.871571272</v>
      </c>
    </row>
    <row r="53" spans="1:9" s="62" customFormat="1" ht="10.199999999999999">
      <c r="A53" s="84" t="s">
        <v>86</v>
      </c>
      <c r="B53" s="100">
        <v>1</v>
      </c>
      <c r="C53" s="100">
        <v>1</v>
      </c>
      <c r="D53" s="100">
        <v>1</v>
      </c>
      <c r="E53" s="100">
        <v>1</v>
      </c>
    </row>
    <row r="54" spans="1:9" ht="10.199999999999999">
      <c r="A54" s="84" t="s">
        <v>87</v>
      </c>
      <c r="B54" s="100">
        <v>1.02403</v>
      </c>
      <c r="C54" s="100">
        <v>1.02318</v>
      </c>
      <c r="D54" s="100">
        <v>1.02671</v>
      </c>
      <c r="E54" s="100">
        <v>1.0223599999999999</v>
      </c>
    </row>
    <row r="55" spans="1:9" ht="10.199999999999999">
      <c r="A55" s="83" t="s">
        <v>88</v>
      </c>
      <c r="B55" s="98">
        <v>181156.39412550599</v>
      </c>
      <c r="C55" s="98">
        <v>200334.39587306301</v>
      </c>
      <c r="D55" s="98">
        <v>201013.559325043</v>
      </c>
      <c r="E55" s="98">
        <v>200149.33061960599</v>
      </c>
      <c r="G55" s="101">
        <f>+'Summary 12CP'!$G$146*1000</f>
        <v>200000</v>
      </c>
      <c r="H55" s="101">
        <f>+E55-G55</f>
        <v>149.3306196059857</v>
      </c>
      <c r="I55" s="102">
        <f>+H55/G55</f>
        <v>7.4665309802992848E-4</v>
      </c>
    </row>
    <row r="56" spans="1:9">
      <c r="A56" s="95" t="s">
        <v>45</v>
      </c>
    </row>
    <row r="57" spans="1:9">
      <c r="A57" s="97" t="s">
        <v>80</v>
      </c>
    </row>
    <row r="58" spans="1:9" ht="10.199999999999999">
      <c r="A58" s="83" t="s">
        <v>81</v>
      </c>
      <c r="B58" s="98">
        <v>695327.62342146703</v>
      </c>
      <c r="C58" s="98">
        <v>661937.06494571804</v>
      </c>
      <c r="D58" s="98">
        <v>664262.23179371504</v>
      </c>
      <c r="E58" s="99">
        <v>666645.72979511297</v>
      </c>
    </row>
    <row r="59" spans="1:9" s="62" customFormat="1" ht="10.199999999999999">
      <c r="A59" s="83" t="s">
        <v>82</v>
      </c>
      <c r="B59" s="98">
        <v>0</v>
      </c>
      <c r="C59" s="98">
        <v>0</v>
      </c>
      <c r="D59" s="98">
        <v>0</v>
      </c>
      <c r="E59" s="98">
        <v>0</v>
      </c>
    </row>
    <row r="60" spans="1:9" s="62" customFormat="1" ht="10.199999999999999">
      <c r="A60" s="83" t="s">
        <v>83</v>
      </c>
      <c r="B60" s="98">
        <v>0</v>
      </c>
      <c r="C60" s="98">
        <v>0</v>
      </c>
      <c r="D60" s="98">
        <v>0</v>
      </c>
      <c r="E60" s="98">
        <v>0</v>
      </c>
    </row>
    <row r="61" spans="1:9" ht="10.199999999999999">
      <c r="A61" s="83" t="s">
        <v>84</v>
      </c>
      <c r="B61" s="98">
        <v>0</v>
      </c>
      <c r="C61" s="98">
        <v>0</v>
      </c>
      <c r="D61" s="98">
        <v>0</v>
      </c>
      <c r="E61" s="98">
        <v>0</v>
      </c>
    </row>
    <row r="62" spans="1:9" ht="10.199999999999999">
      <c r="A62" s="83" t="s">
        <v>85</v>
      </c>
      <c r="B62" s="98">
        <v>695327.62342146703</v>
      </c>
      <c r="C62" s="98">
        <v>661937.06494571804</v>
      </c>
      <c r="D62" s="98">
        <v>664262.23179371504</v>
      </c>
      <c r="E62" s="98">
        <v>666645.72979511297</v>
      </c>
    </row>
    <row r="63" spans="1:9" ht="10.199999999999999">
      <c r="A63" s="84" t="s">
        <v>86</v>
      </c>
      <c r="B63" s="100">
        <v>1</v>
      </c>
      <c r="C63" s="100">
        <v>1</v>
      </c>
      <c r="D63" s="100">
        <v>1</v>
      </c>
      <c r="E63" s="100">
        <v>1</v>
      </c>
    </row>
    <row r="64" spans="1:9" ht="10.199999999999999">
      <c r="A64" s="84" t="s">
        <v>87</v>
      </c>
      <c r="B64" s="100">
        <v>1.02403</v>
      </c>
      <c r="C64" s="100">
        <v>1.02318</v>
      </c>
      <c r="D64" s="100">
        <v>1.02671</v>
      </c>
      <c r="E64" s="100">
        <v>1.0223599999999999</v>
      </c>
    </row>
    <row r="65" spans="1:9" ht="10.199999999999999">
      <c r="A65" s="83" t="s">
        <v>88</v>
      </c>
      <c r="B65" s="98">
        <v>712036.34621228499</v>
      </c>
      <c r="C65" s="98">
        <v>677280.76611116005</v>
      </c>
      <c r="D65" s="98">
        <v>682004.67600492504</v>
      </c>
      <c r="E65" s="98">
        <v>681551.92831333203</v>
      </c>
      <c r="G65" s="101">
        <f>+'Summary 12CP'!$E$146*1000</f>
        <v>681339.68944027799</v>
      </c>
      <c r="H65" s="101">
        <f>+E65-G65</f>
        <v>212.2388730540406</v>
      </c>
      <c r="I65" s="102">
        <f>+H65/G65</f>
        <v>3.1150228930358555E-4</v>
      </c>
    </row>
    <row r="66" spans="1:9" s="62" customFormat="1">
      <c r="A66" s="95" t="s">
        <v>46</v>
      </c>
      <c r="B66" s="96"/>
      <c r="C66" s="96"/>
      <c r="D66" s="96"/>
      <c r="E66" s="96"/>
    </row>
    <row r="67" spans="1:9" s="62" customFormat="1">
      <c r="A67" s="97" t="s">
        <v>80</v>
      </c>
      <c r="B67" s="96"/>
      <c r="C67" s="96"/>
      <c r="D67" s="96"/>
      <c r="E67" s="96"/>
    </row>
    <row r="68" spans="1:9" ht="10.199999999999999">
      <c r="A68" s="83" t="s">
        <v>81</v>
      </c>
      <c r="B68" s="98">
        <v>11582.0590062231</v>
      </c>
      <c r="C68" s="98">
        <v>12707.413382172999</v>
      </c>
      <c r="D68" s="98">
        <v>0</v>
      </c>
      <c r="E68" s="99">
        <v>0</v>
      </c>
    </row>
    <row r="69" spans="1:9" ht="10.199999999999999">
      <c r="A69" s="83" t="s">
        <v>82</v>
      </c>
      <c r="B69" s="98">
        <v>0</v>
      </c>
      <c r="C69" s="98">
        <v>0</v>
      </c>
      <c r="D69" s="98">
        <v>0</v>
      </c>
      <c r="E69" s="98">
        <v>0</v>
      </c>
    </row>
    <row r="70" spans="1:9" ht="10.199999999999999">
      <c r="A70" s="83" t="s">
        <v>83</v>
      </c>
      <c r="B70" s="98">
        <v>0</v>
      </c>
      <c r="C70" s="98">
        <v>0</v>
      </c>
      <c r="D70" s="98">
        <v>0</v>
      </c>
      <c r="E70" s="98">
        <v>0</v>
      </c>
    </row>
    <row r="71" spans="1:9" ht="10.199999999999999">
      <c r="A71" s="83" t="s">
        <v>84</v>
      </c>
      <c r="B71" s="98">
        <v>0</v>
      </c>
      <c r="C71" s="98">
        <v>0</v>
      </c>
      <c r="D71" s="98">
        <v>0</v>
      </c>
      <c r="E71" s="98">
        <v>0</v>
      </c>
    </row>
    <row r="72" spans="1:9" ht="10.199999999999999">
      <c r="A72" s="83" t="s">
        <v>85</v>
      </c>
      <c r="B72" s="98">
        <v>11582.0590062231</v>
      </c>
      <c r="C72" s="98">
        <v>12707.413382172999</v>
      </c>
      <c r="D72" s="98">
        <v>0</v>
      </c>
      <c r="E72" s="98">
        <v>0</v>
      </c>
    </row>
    <row r="73" spans="1:9" ht="10.199999999999999">
      <c r="A73" s="84" t="s">
        <v>86</v>
      </c>
      <c r="B73" s="100">
        <v>1</v>
      </c>
      <c r="C73" s="100">
        <v>1</v>
      </c>
      <c r="D73" s="100">
        <v>1</v>
      </c>
      <c r="E73" s="100">
        <v>1</v>
      </c>
    </row>
    <row r="74" spans="1:9" ht="10.199999999999999">
      <c r="A74" s="84" t="s">
        <v>87</v>
      </c>
      <c r="B74" s="100">
        <v>1.02403</v>
      </c>
      <c r="C74" s="100">
        <v>1.02318</v>
      </c>
      <c r="D74" s="100">
        <v>1.02671</v>
      </c>
      <c r="E74" s="100">
        <v>1.0223599999999999</v>
      </c>
    </row>
    <row r="75" spans="1:9" ht="10.199999999999999">
      <c r="A75" s="83" t="s">
        <v>88</v>
      </c>
      <c r="B75" s="98">
        <v>11860.375884142601</v>
      </c>
      <c r="C75" s="98">
        <v>13001.9712243717</v>
      </c>
      <c r="D75" s="98">
        <v>0</v>
      </c>
      <c r="E75" s="98">
        <v>0</v>
      </c>
      <c r="G75" s="101">
        <f>+'Summary 12CP'!$I$146*1000</f>
        <v>0</v>
      </c>
      <c r="H75" s="101">
        <f>+E75-G75</f>
        <v>0</v>
      </c>
      <c r="I75" s="102" t="e">
        <f>+H75/G75</f>
        <v>#DIV/0!</v>
      </c>
    </row>
    <row r="76" spans="1:9">
      <c r="A76" s="95" t="s">
        <v>47</v>
      </c>
    </row>
    <row r="77" spans="1:9">
      <c r="A77" s="97" t="s">
        <v>80</v>
      </c>
    </row>
    <row r="78" spans="1:9" ht="10.199999999999999">
      <c r="A78" s="83" t="s">
        <v>81</v>
      </c>
      <c r="B78" s="98">
        <v>49896.080946462003</v>
      </c>
      <c r="C78" s="98">
        <v>58648.749318916402</v>
      </c>
      <c r="D78" s="98">
        <v>9772.4503349844799</v>
      </c>
      <c r="E78" s="99">
        <v>9770.5511280334704</v>
      </c>
    </row>
    <row r="79" spans="1:9" ht="10.199999999999999">
      <c r="A79" s="83" t="s">
        <v>82</v>
      </c>
      <c r="B79" s="98">
        <v>0</v>
      </c>
      <c r="C79" s="98">
        <v>0</v>
      </c>
      <c r="D79" s="98">
        <v>0</v>
      </c>
      <c r="E79" s="98">
        <v>0</v>
      </c>
    </row>
    <row r="80" spans="1:9" ht="10.199999999999999">
      <c r="A80" s="83" t="s">
        <v>83</v>
      </c>
      <c r="B80" s="98">
        <v>0</v>
      </c>
      <c r="C80" s="98">
        <v>0</v>
      </c>
      <c r="D80" s="98">
        <v>0</v>
      </c>
      <c r="E80" s="98">
        <v>0</v>
      </c>
    </row>
    <row r="81" spans="1:9" ht="10.199999999999999">
      <c r="A81" s="83" t="s">
        <v>84</v>
      </c>
      <c r="B81" s="98">
        <v>0</v>
      </c>
      <c r="C81" s="98">
        <v>0</v>
      </c>
      <c r="D81" s="98">
        <v>0</v>
      </c>
      <c r="E81" s="98">
        <v>0</v>
      </c>
    </row>
    <row r="82" spans="1:9" ht="10.199999999999999">
      <c r="A82" s="83" t="s">
        <v>85</v>
      </c>
      <c r="B82" s="98">
        <v>49896.080946462003</v>
      </c>
      <c r="C82" s="98">
        <v>58648.749318916402</v>
      </c>
      <c r="D82" s="98">
        <v>9772.4503349844799</v>
      </c>
      <c r="E82" s="98">
        <v>9770.5511280334704</v>
      </c>
    </row>
    <row r="83" spans="1:9" ht="10.199999999999999">
      <c r="A83" s="84" t="s">
        <v>86</v>
      </c>
      <c r="B83" s="100">
        <v>1</v>
      </c>
      <c r="C83" s="100">
        <v>1</v>
      </c>
      <c r="D83" s="100">
        <v>1</v>
      </c>
      <c r="E83" s="100">
        <v>1</v>
      </c>
    </row>
    <row r="84" spans="1:9" ht="10.199999999999999">
      <c r="A84" s="84" t="s">
        <v>87</v>
      </c>
      <c r="B84" s="100">
        <v>1.02403</v>
      </c>
      <c r="C84" s="100">
        <v>1.02318</v>
      </c>
      <c r="D84" s="100">
        <v>1.02671</v>
      </c>
      <c r="E84" s="100">
        <v>1.0223599999999999</v>
      </c>
    </row>
    <row r="85" spans="1:9" ht="10.199999999999999">
      <c r="A85" s="83" t="s">
        <v>88</v>
      </c>
      <c r="B85" s="98">
        <v>51095.083771605503</v>
      </c>
      <c r="C85" s="98">
        <v>60008.2273281288</v>
      </c>
      <c r="D85" s="98">
        <v>10033.4724834319</v>
      </c>
      <c r="E85" s="98">
        <v>9989.0206512563</v>
      </c>
      <c r="G85" s="101">
        <f>+'Summary 12CP'!$K$146*1000</f>
        <v>10000</v>
      </c>
      <c r="H85" s="101">
        <f>+E85-G85</f>
        <v>-10.979348743700029</v>
      </c>
      <c r="I85" s="102">
        <f>+H85/G85</f>
        <v>-1.0979348743700029E-3</v>
      </c>
    </row>
    <row r="86" spans="1:9">
      <c r="A86" s="95" t="s">
        <v>48</v>
      </c>
    </row>
    <row r="87" spans="1:9">
      <c r="A87" s="97" t="s">
        <v>80</v>
      </c>
    </row>
    <row r="88" spans="1:9" ht="10.199999999999999">
      <c r="A88" s="83" t="s">
        <v>81</v>
      </c>
      <c r="B88" s="98">
        <v>28379.7977414163</v>
      </c>
      <c r="C88" s="98">
        <v>31765.548472606599</v>
      </c>
      <c r="D88" s="98">
        <v>7328.7799944855497</v>
      </c>
      <c r="E88" s="99">
        <v>0</v>
      </c>
    </row>
    <row r="89" spans="1:9" ht="10.199999999999999">
      <c r="A89" s="83" t="s">
        <v>82</v>
      </c>
      <c r="B89" s="98">
        <v>0</v>
      </c>
      <c r="C89" s="98">
        <v>0</v>
      </c>
      <c r="D89" s="98">
        <v>0</v>
      </c>
      <c r="E89" s="98">
        <v>0</v>
      </c>
    </row>
    <row r="90" spans="1:9" ht="10.199999999999999">
      <c r="A90" s="83" t="s">
        <v>83</v>
      </c>
      <c r="B90" s="98">
        <v>0</v>
      </c>
      <c r="C90" s="98">
        <v>0</v>
      </c>
      <c r="D90" s="98">
        <v>0</v>
      </c>
      <c r="E90" s="98">
        <v>0</v>
      </c>
    </row>
    <row r="91" spans="1:9" ht="10.199999999999999">
      <c r="A91" s="83" t="s">
        <v>84</v>
      </c>
      <c r="B91" s="98">
        <v>0</v>
      </c>
      <c r="C91" s="98">
        <v>0</v>
      </c>
      <c r="D91" s="98">
        <v>0</v>
      </c>
      <c r="E91" s="98">
        <v>0</v>
      </c>
    </row>
    <row r="92" spans="1:9" ht="10.199999999999999">
      <c r="A92" s="83" t="s">
        <v>85</v>
      </c>
      <c r="B92" s="98">
        <v>28379.7977414163</v>
      </c>
      <c r="C92" s="98">
        <v>31765.548472606599</v>
      </c>
      <c r="D92" s="98">
        <v>7328.7799944855497</v>
      </c>
      <c r="E92" s="98">
        <v>0</v>
      </c>
    </row>
    <row r="93" spans="1:9" ht="10.199999999999999">
      <c r="A93" s="84" t="s">
        <v>86</v>
      </c>
      <c r="B93" s="100">
        <v>1</v>
      </c>
      <c r="C93" s="100">
        <v>1</v>
      </c>
      <c r="D93" s="100">
        <v>1</v>
      </c>
      <c r="E93" s="100">
        <v>1</v>
      </c>
    </row>
    <row r="94" spans="1:9" ht="10.199999999999999">
      <c r="A94" s="84" t="s">
        <v>87</v>
      </c>
      <c r="B94" s="100">
        <v>1.02403</v>
      </c>
      <c r="C94" s="100">
        <v>1.02318</v>
      </c>
      <c r="D94" s="100">
        <v>1.02671</v>
      </c>
      <c r="E94" s="100">
        <v>1.0223599999999999</v>
      </c>
    </row>
    <row r="95" spans="1:9" ht="10.199999999999999">
      <c r="A95" s="83" t="s">
        <v>88</v>
      </c>
      <c r="B95" s="98">
        <v>29061.764281142499</v>
      </c>
      <c r="C95" s="98">
        <v>32501.8738862016</v>
      </c>
      <c r="D95" s="98">
        <v>7524.53170813826</v>
      </c>
      <c r="E95" s="98">
        <v>0</v>
      </c>
      <c r="G95" s="101">
        <f>+'Summary 12CP'!$H$146*1000</f>
        <v>0</v>
      </c>
      <c r="H95" s="101">
        <f>+E95-G95</f>
        <v>0</v>
      </c>
      <c r="I95" s="102" t="e">
        <f>+H95/G95</f>
        <v>#DIV/0!</v>
      </c>
    </row>
    <row r="96" spans="1:9">
      <c r="A96" s="95" t="s">
        <v>89</v>
      </c>
    </row>
    <row r="97" spans="1:9">
      <c r="A97" s="97" t="s">
        <v>80</v>
      </c>
    </row>
    <row r="98" spans="1:9" ht="10.199999999999999">
      <c r="A98" s="83" t="s">
        <v>81</v>
      </c>
      <c r="B98" s="98">
        <v>4096.4860778798402</v>
      </c>
      <c r="C98" s="98">
        <v>2932.0179059319698</v>
      </c>
      <c r="D98" s="98">
        <v>3419.9105845771601</v>
      </c>
      <c r="E98" s="99">
        <v>3907.9111071888701</v>
      </c>
    </row>
    <row r="99" spans="1:9" ht="10.199999999999999">
      <c r="A99" s="83" t="s">
        <v>82</v>
      </c>
      <c r="B99" s="98">
        <v>0</v>
      </c>
      <c r="C99" s="98">
        <v>0</v>
      </c>
      <c r="D99" s="98">
        <v>0</v>
      </c>
      <c r="E99" s="98">
        <v>0</v>
      </c>
    </row>
    <row r="100" spans="1:9" ht="10.199999999999999">
      <c r="A100" s="83" t="s">
        <v>83</v>
      </c>
      <c r="B100" s="98">
        <v>0</v>
      </c>
      <c r="C100" s="98">
        <v>0</v>
      </c>
      <c r="D100" s="98">
        <v>0</v>
      </c>
      <c r="E100" s="98">
        <v>0</v>
      </c>
    </row>
    <row r="101" spans="1:9" ht="10.199999999999999">
      <c r="A101" s="83" t="s">
        <v>84</v>
      </c>
      <c r="B101" s="98">
        <v>0</v>
      </c>
      <c r="C101" s="98">
        <v>0</v>
      </c>
      <c r="D101" s="98">
        <v>0</v>
      </c>
      <c r="E101" s="98">
        <v>0</v>
      </c>
    </row>
    <row r="102" spans="1:9" ht="10.199999999999999">
      <c r="A102" s="83" t="s">
        <v>85</v>
      </c>
      <c r="B102" s="98">
        <v>4096.4860778798402</v>
      </c>
      <c r="C102" s="98">
        <v>2932.0179059319698</v>
      </c>
      <c r="D102" s="98">
        <v>3419.9105845771601</v>
      </c>
      <c r="E102" s="98">
        <v>3907.9111071888701</v>
      </c>
    </row>
    <row r="103" spans="1:9" ht="10.199999999999999">
      <c r="A103" s="84" t="s">
        <v>86</v>
      </c>
      <c r="B103" s="100">
        <v>1</v>
      </c>
      <c r="C103" s="100">
        <v>1</v>
      </c>
      <c r="D103" s="100">
        <v>1</v>
      </c>
      <c r="E103" s="100">
        <v>1</v>
      </c>
    </row>
    <row r="104" spans="1:9" ht="10.199999999999999">
      <c r="A104" s="84" t="s">
        <v>87</v>
      </c>
      <c r="B104" s="100">
        <v>1.02403</v>
      </c>
      <c r="C104" s="100">
        <v>1.02318</v>
      </c>
      <c r="D104" s="100">
        <v>1.02671</v>
      </c>
      <c r="E104" s="100">
        <v>1.0223599999999999</v>
      </c>
    </row>
    <row r="105" spans="1:9" ht="10.199999999999999">
      <c r="A105" s="83" t="s">
        <v>88</v>
      </c>
      <c r="B105" s="98">
        <v>4194.9246383312902</v>
      </c>
      <c r="C105" s="98">
        <v>2999.98208099147</v>
      </c>
      <c r="D105" s="98">
        <v>3511.25639629121</v>
      </c>
      <c r="E105" s="98">
        <v>3995.29199954561</v>
      </c>
      <c r="G105" s="101">
        <f>+'Summary 12CP'!$L$146*1000</f>
        <v>4000</v>
      </c>
      <c r="H105" s="101">
        <f>+E105-G105</f>
        <v>-4.7080004543900031</v>
      </c>
      <c r="I105" s="102">
        <f>+H105/G105</f>
        <v>-1.1770001135975009E-3</v>
      </c>
    </row>
    <row r="106" spans="1:9">
      <c r="A106" s="95" t="s">
        <v>90</v>
      </c>
    </row>
    <row r="107" spans="1:9">
      <c r="A107" s="97" t="s">
        <v>80</v>
      </c>
    </row>
    <row r="108" spans="1:9" ht="10.199999999999999">
      <c r="A108" s="83" t="s">
        <v>81</v>
      </c>
      <c r="B108" s="98">
        <v>0</v>
      </c>
      <c r="C108" s="98">
        <v>3094.8495603230899</v>
      </c>
      <c r="D108" s="98">
        <v>3094.1286460667602</v>
      </c>
      <c r="E108" s="99">
        <v>3093.6695096861699</v>
      </c>
    </row>
    <row r="109" spans="1:9" ht="10.199999999999999">
      <c r="A109" s="83" t="s">
        <v>82</v>
      </c>
      <c r="B109" s="98">
        <v>0</v>
      </c>
      <c r="C109" s="98">
        <v>0</v>
      </c>
      <c r="D109" s="98">
        <v>0</v>
      </c>
      <c r="E109" s="98">
        <v>0</v>
      </c>
    </row>
    <row r="110" spans="1:9" ht="10.199999999999999">
      <c r="A110" s="83" t="s">
        <v>83</v>
      </c>
      <c r="B110" s="98">
        <v>0</v>
      </c>
      <c r="C110" s="98">
        <v>0</v>
      </c>
      <c r="D110" s="98">
        <v>0</v>
      </c>
      <c r="E110" s="98">
        <v>0</v>
      </c>
    </row>
    <row r="111" spans="1:9" ht="10.199999999999999">
      <c r="A111" s="83" t="s">
        <v>84</v>
      </c>
      <c r="B111" s="98">
        <v>0</v>
      </c>
      <c r="C111" s="98">
        <v>0</v>
      </c>
      <c r="D111" s="98">
        <v>0</v>
      </c>
      <c r="E111" s="98">
        <v>0</v>
      </c>
    </row>
    <row r="112" spans="1:9" ht="10.199999999999999">
      <c r="A112" s="83" t="s">
        <v>85</v>
      </c>
      <c r="B112" s="98">
        <v>0</v>
      </c>
      <c r="C112" s="98">
        <v>3094.8495603230899</v>
      </c>
      <c r="D112" s="98">
        <v>3094.1286460667602</v>
      </c>
      <c r="E112" s="98">
        <v>3093.6695096861699</v>
      </c>
    </row>
    <row r="113" spans="1:9" ht="10.199999999999999">
      <c r="A113" s="84" t="s">
        <v>86</v>
      </c>
      <c r="B113" s="100">
        <v>1</v>
      </c>
      <c r="C113" s="100">
        <v>1</v>
      </c>
      <c r="D113" s="100">
        <v>1</v>
      </c>
      <c r="E113" s="100">
        <v>1</v>
      </c>
    </row>
    <row r="114" spans="1:9" ht="10.199999999999999">
      <c r="A114" s="84" t="s">
        <v>87</v>
      </c>
      <c r="B114" s="100">
        <v>1.02403</v>
      </c>
      <c r="C114" s="100">
        <v>1.02318</v>
      </c>
      <c r="D114" s="100">
        <v>1.02671</v>
      </c>
      <c r="E114" s="100">
        <v>1.0223599999999999</v>
      </c>
    </row>
    <row r="115" spans="1:9" ht="10.199999999999999">
      <c r="A115" s="83" t="s">
        <v>88</v>
      </c>
      <c r="B115" s="98">
        <v>0</v>
      </c>
      <c r="C115" s="98">
        <v>3166.5881731313798</v>
      </c>
      <c r="D115" s="98">
        <v>3176.7728222032001</v>
      </c>
      <c r="E115" s="98">
        <v>3162.8439599227499</v>
      </c>
      <c r="G115" s="101">
        <f>+'Summary 12CP'!$M$146*1000</f>
        <v>3166.6666666666665</v>
      </c>
      <c r="H115" s="101">
        <f>+E115-G115</f>
        <v>-3.8227067439165694</v>
      </c>
      <c r="I115" s="102">
        <f>+H115/G115</f>
        <v>-1.2071705507104957E-3</v>
      </c>
    </row>
    <row r="116" spans="1:9">
      <c r="A116" s="103" t="s">
        <v>91</v>
      </c>
    </row>
    <row r="117" spans="1:9">
      <c r="A117" s="97" t="s">
        <v>80</v>
      </c>
    </row>
    <row r="118" spans="1:9" ht="10.199999999999999">
      <c r="A118" s="83" t="s">
        <v>81</v>
      </c>
      <c r="B118" s="98">
        <v>1100361.27071096</v>
      </c>
      <c r="C118" s="98">
        <v>1105517.7791368901</v>
      </c>
      <c r="D118" s="98">
        <v>1014627.89763413</v>
      </c>
      <c r="E118" s="98">
        <v>1011465.81472103</v>
      </c>
    </row>
    <row r="119" spans="1:9" ht="10.199999999999999">
      <c r="A119" s="83" t="s">
        <v>82</v>
      </c>
      <c r="B119" s="98">
        <v>0</v>
      </c>
      <c r="C119" s="98">
        <v>0</v>
      </c>
      <c r="D119" s="98">
        <v>0</v>
      </c>
      <c r="E119" s="98">
        <v>0</v>
      </c>
    </row>
    <row r="120" spans="1:9" ht="10.199999999999999">
      <c r="A120" s="83" t="s">
        <v>83</v>
      </c>
      <c r="B120" s="98">
        <v>0</v>
      </c>
      <c r="C120" s="98">
        <v>0</v>
      </c>
      <c r="D120" s="98">
        <v>0</v>
      </c>
      <c r="E120" s="98">
        <v>0</v>
      </c>
    </row>
    <row r="121" spans="1:9" ht="10.199999999999999">
      <c r="A121" s="83" t="s">
        <v>84</v>
      </c>
      <c r="B121" s="98">
        <v>0</v>
      </c>
      <c r="C121" s="98">
        <v>0</v>
      </c>
      <c r="D121" s="98">
        <v>0</v>
      </c>
      <c r="E121" s="98">
        <v>0</v>
      </c>
    </row>
    <row r="122" spans="1:9" ht="10.199999999999999">
      <c r="A122" s="83" t="s">
        <v>85</v>
      </c>
      <c r="B122" s="98">
        <v>1100361.27071096</v>
      </c>
      <c r="C122" s="98">
        <v>1105517.7791368901</v>
      </c>
      <c r="D122" s="98">
        <v>1014627.89763413</v>
      </c>
      <c r="E122" s="98">
        <v>1011465.81472103</v>
      </c>
    </row>
    <row r="123" spans="1:9" ht="10.199999999999999">
      <c r="A123" s="84" t="s">
        <v>86</v>
      </c>
      <c r="B123" s="100">
        <v>11</v>
      </c>
      <c r="C123" s="100">
        <v>11</v>
      </c>
      <c r="D123" s="100">
        <v>11</v>
      </c>
      <c r="E123" s="100">
        <v>11</v>
      </c>
    </row>
    <row r="124" spans="1:9" ht="10.199999999999999">
      <c r="A124" s="84" t="s">
        <v>87</v>
      </c>
      <c r="B124" s="100">
        <v>11.264329999999999</v>
      </c>
      <c r="C124" s="100">
        <v>11.25498</v>
      </c>
      <c r="D124" s="100">
        <v>11.293809999999899</v>
      </c>
      <c r="E124" s="100">
        <v>11.245959999999901</v>
      </c>
    </row>
    <row r="125" spans="1:9" ht="10.199999999999999">
      <c r="A125" s="83" t="s">
        <v>88</v>
      </c>
      <c r="B125" s="98">
        <v>1126802.9520461401</v>
      </c>
      <c r="C125" s="98">
        <v>1131143.6812572901</v>
      </c>
      <c r="D125" s="98">
        <v>1041728.60877993</v>
      </c>
      <c r="E125" s="98">
        <v>1034082.1903382</v>
      </c>
    </row>
  </sheetData>
  <pageMargins left="0.75" right="0.75" top="1" bottom="1" header="0.5" footer="0.5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XFD776"/>
  <sheetViews>
    <sheetView workbookViewId="0">
      <selection sqref="A1:A2"/>
    </sheetView>
  </sheetViews>
  <sheetFormatPr defaultColWidth="9.109375" defaultRowHeight="11.4" outlineLevelRow="2"/>
  <cols>
    <col min="1" max="1" width="5" style="108" bestFit="1" customWidth="1"/>
    <col min="2" max="2" width="6.109375" style="113" bestFit="1" customWidth="1"/>
    <col min="3" max="3" width="10.6640625" style="113" bestFit="1" customWidth="1"/>
    <col min="4" max="4" width="8.33203125" style="113" bestFit="1" customWidth="1"/>
    <col min="5" max="5" width="9.88671875" style="113" bestFit="1" customWidth="1"/>
    <col min="6" max="6" width="10" style="113" bestFit="1" customWidth="1"/>
    <col min="7" max="7" width="17.88671875" style="113" bestFit="1" customWidth="1"/>
    <col min="8" max="8" width="17.88671875" style="193" customWidth="1"/>
    <col min="9" max="9" width="8.88671875" style="113" bestFit="1" customWidth="1"/>
    <col min="10" max="10" width="10.6640625" style="113" bestFit="1" customWidth="1"/>
    <col min="11" max="11" width="10" style="113" bestFit="1" customWidth="1"/>
    <col min="12" max="13" width="10" style="113" customWidth="1"/>
    <col min="14" max="14" width="14.33203125" style="113" bestFit="1" customWidth="1"/>
    <col min="15" max="15" width="3.6640625" style="113" bestFit="1" customWidth="1"/>
    <col min="16" max="16" width="10.5546875" style="113" customWidth="1"/>
    <col min="17" max="17" width="9.44140625" style="113" customWidth="1"/>
    <col min="18" max="18" width="3" style="113" customWidth="1"/>
    <col min="19" max="19" width="16" style="113" bestFit="1" customWidth="1"/>
    <col min="20" max="31" width="11" style="113" bestFit="1" customWidth="1"/>
    <col min="32" max="32" width="12.44140625" style="113" bestFit="1" customWidth="1"/>
    <col min="33" max="45" width="11" style="113" bestFit="1" customWidth="1"/>
    <col min="46" max="46" width="12.44140625" style="113" bestFit="1" customWidth="1"/>
    <col min="47" max="59" width="11" style="113" bestFit="1" customWidth="1"/>
    <col min="60" max="60" width="12.44140625" style="113" bestFit="1" customWidth="1"/>
    <col min="61" max="73" width="11" style="113" bestFit="1" customWidth="1"/>
    <col min="74" max="74" width="12.44140625" style="113" bestFit="1" customWidth="1"/>
    <col min="75" max="75" width="11" style="113" bestFit="1" customWidth="1"/>
    <col min="76" max="16384" width="9.109375" style="113"/>
  </cols>
  <sheetData>
    <row r="1" spans="1:75" ht="15.6">
      <c r="A1" s="225" t="s">
        <v>117</v>
      </c>
    </row>
    <row r="2" spans="1:75" ht="15.6">
      <c r="A2" s="225" t="s">
        <v>114</v>
      </c>
    </row>
    <row r="3" spans="1:75" s="104" customFormat="1" ht="13.2">
      <c r="A3" s="216" t="s">
        <v>92</v>
      </c>
      <c r="B3" s="216"/>
      <c r="C3" s="216"/>
      <c r="D3" s="216"/>
      <c r="E3" s="216"/>
      <c r="F3" s="216"/>
      <c r="G3" s="216"/>
      <c r="H3" s="216"/>
      <c r="I3" s="216"/>
      <c r="J3" s="216"/>
      <c r="K3" s="216"/>
      <c r="L3" s="216"/>
      <c r="M3" s="216"/>
      <c r="N3" s="216"/>
      <c r="S3" s="104" t="s">
        <v>93</v>
      </c>
      <c r="T3" s="104">
        <v>2015</v>
      </c>
      <c r="U3" s="104">
        <v>2015</v>
      </c>
      <c r="V3" s="104">
        <v>2015</v>
      </c>
      <c r="W3" s="104">
        <v>2015</v>
      </c>
      <c r="X3" s="104">
        <v>2015</v>
      </c>
      <c r="Y3" s="104">
        <v>2015</v>
      </c>
      <c r="Z3" s="104">
        <v>2015</v>
      </c>
      <c r="AA3" s="104">
        <v>2015</v>
      </c>
      <c r="AB3" s="104">
        <v>2015</v>
      </c>
      <c r="AC3" s="104">
        <v>2015</v>
      </c>
      <c r="AD3" s="104">
        <v>2015</v>
      </c>
      <c r="AE3" s="104">
        <v>2015</v>
      </c>
      <c r="AF3" s="104" t="s">
        <v>94</v>
      </c>
      <c r="AG3" s="104" t="s">
        <v>95</v>
      </c>
      <c r="AH3" s="104">
        <v>2016</v>
      </c>
      <c r="AI3" s="104">
        <v>2016</v>
      </c>
      <c r="AJ3" s="104">
        <v>2016</v>
      </c>
      <c r="AK3" s="104">
        <v>2016</v>
      </c>
      <c r="AL3" s="104">
        <v>2016</v>
      </c>
      <c r="AM3" s="104">
        <v>2016</v>
      </c>
      <c r="AN3" s="104">
        <v>2016</v>
      </c>
      <c r="AO3" s="104">
        <v>2016</v>
      </c>
      <c r="AP3" s="104">
        <v>2016</v>
      </c>
      <c r="AQ3" s="104">
        <v>2016</v>
      </c>
      <c r="AR3" s="104">
        <v>2016</v>
      </c>
      <c r="AS3" s="104">
        <v>2016</v>
      </c>
      <c r="AT3" s="104" t="s">
        <v>94</v>
      </c>
      <c r="AU3" s="104" t="s">
        <v>95</v>
      </c>
      <c r="AV3" s="104">
        <v>2017</v>
      </c>
      <c r="AW3" s="104">
        <v>2017</v>
      </c>
      <c r="AX3" s="104">
        <v>2017</v>
      </c>
      <c r="AY3" s="104">
        <v>2017</v>
      </c>
      <c r="AZ3" s="104">
        <v>2017</v>
      </c>
      <c r="BA3" s="104">
        <v>2017</v>
      </c>
      <c r="BB3" s="104">
        <v>2017</v>
      </c>
      <c r="BC3" s="104">
        <v>2017</v>
      </c>
      <c r="BD3" s="104">
        <v>2017</v>
      </c>
      <c r="BE3" s="104">
        <v>2017</v>
      </c>
      <c r="BF3" s="104">
        <v>2017</v>
      </c>
      <c r="BG3" s="104">
        <v>2017</v>
      </c>
      <c r="BH3" s="104" t="s">
        <v>94</v>
      </c>
      <c r="BI3" s="104" t="s">
        <v>95</v>
      </c>
      <c r="BJ3" s="104">
        <v>2018</v>
      </c>
      <c r="BK3" s="104">
        <v>2018</v>
      </c>
      <c r="BL3" s="104">
        <v>2018</v>
      </c>
      <c r="BM3" s="104">
        <v>2018</v>
      </c>
      <c r="BN3" s="104">
        <v>2018</v>
      </c>
      <c r="BO3" s="104">
        <v>2018</v>
      </c>
      <c r="BP3" s="104">
        <v>2018</v>
      </c>
      <c r="BQ3" s="104">
        <v>2018</v>
      </c>
      <c r="BR3" s="104">
        <v>2018</v>
      </c>
      <c r="BS3" s="104">
        <v>2018</v>
      </c>
      <c r="BT3" s="104">
        <v>2018</v>
      </c>
      <c r="BU3" s="104">
        <v>2018</v>
      </c>
      <c r="BV3" s="104" t="s">
        <v>94</v>
      </c>
      <c r="BW3" s="104" t="s">
        <v>95</v>
      </c>
    </row>
    <row r="4" spans="1:75" s="104" customFormat="1" ht="12.6" thickBot="1">
      <c r="A4" s="105" t="s">
        <v>93</v>
      </c>
      <c r="B4" s="105" t="s">
        <v>96</v>
      </c>
      <c r="C4" s="106" t="s">
        <v>97</v>
      </c>
      <c r="D4" s="106" t="s">
        <v>98</v>
      </c>
      <c r="E4" s="106" t="s">
        <v>99</v>
      </c>
      <c r="F4" s="106" t="s">
        <v>100</v>
      </c>
      <c r="G4" s="106" t="s">
        <v>101</v>
      </c>
      <c r="H4" s="107" t="s">
        <v>37</v>
      </c>
      <c r="I4" s="106" t="s">
        <v>24</v>
      </c>
      <c r="J4" s="106" t="s">
        <v>23</v>
      </c>
      <c r="K4" s="106" t="s">
        <v>38</v>
      </c>
      <c r="L4" s="106" t="s">
        <v>32</v>
      </c>
      <c r="M4" s="106" t="s">
        <v>72</v>
      </c>
      <c r="N4" s="106" t="s">
        <v>102</v>
      </c>
      <c r="P4" s="104" t="s">
        <v>103</v>
      </c>
      <c r="S4" s="104" t="s">
        <v>96</v>
      </c>
      <c r="T4" s="104">
        <v>1</v>
      </c>
      <c r="U4" s="104">
        <v>2</v>
      </c>
      <c r="V4" s="104">
        <v>3</v>
      </c>
      <c r="W4" s="104">
        <v>4</v>
      </c>
      <c r="X4" s="104">
        <v>5</v>
      </c>
      <c r="Y4" s="104">
        <v>6</v>
      </c>
      <c r="Z4" s="104">
        <v>7</v>
      </c>
      <c r="AA4" s="104">
        <v>8</v>
      </c>
      <c r="AB4" s="104">
        <v>9</v>
      </c>
      <c r="AC4" s="104">
        <v>10</v>
      </c>
      <c r="AD4" s="104">
        <v>11</v>
      </c>
      <c r="AE4" s="104">
        <v>12</v>
      </c>
      <c r="AH4" s="104">
        <v>1</v>
      </c>
      <c r="AI4" s="104">
        <v>2</v>
      </c>
      <c r="AJ4" s="104">
        <v>3</v>
      </c>
      <c r="AK4" s="104">
        <v>4</v>
      </c>
      <c r="AL4" s="104">
        <v>5</v>
      </c>
      <c r="AM4" s="104">
        <v>6</v>
      </c>
      <c r="AN4" s="104">
        <v>7</v>
      </c>
      <c r="AO4" s="104">
        <v>8</v>
      </c>
      <c r="AP4" s="104">
        <v>9</v>
      </c>
      <c r="AQ4" s="104">
        <v>10</v>
      </c>
      <c r="AR4" s="104">
        <v>11</v>
      </c>
      <c r="AS4" s="104">
        <v>12</v>
      </c>
      <c r="AV4" s="104">
        <v>1</v>
      </c>
      <c r="AW4" s="104">
        <v>2</v>
      </c>
      <c r="AX4" s="104">
        <v>3</v>
      </c>
      <c r="AY4" s="104">
        <v>4</v>
      </c>
      <c r="AZ4" s="104">
        <v>5</v>
      </c>
      <c r="BA4" s="104">
        <v>6</v>
      </c>
      <c r="BB4" s="104">
        <v>7</v>
      </c>
      <c r="BC4" s="104">
        <v>8</v>
      </c>
      <c r="BD4" s="104">
        <v>9</v>
      </c>
      <c r="BE4" s="104">
        <v>10</v>
      </c>
      <c r="BF4" s="104">
        <v>11</v>
      </c>
      <c r="BG4" s="104">
        <v>12</v>
      </c>
      <c r="BJ4" s="104">
        <v>1</v>
      </c>
      <c r="BK4" s="104">
        <v>2</v>
      </c>
      <c r="BL4" s="104">
        <v>3</v>
      </c>
      <c r="BM4" s="104">
        <v>4</v>
      </c>
      <c r="BN4" s="104">
        <v>5</v>
      </c>
      <c r="BO4" s="104">
        <v>6</v>
      </c>
      <c r="BP4" s="104">
        <v>7</v>
      </c>
      <c r="BQ4" s="104">
        <v>8</v>
      </c>
      <c r="BR4" s="104">
        <v>9</v>
      </c>
      <c r="BS4" s="104">
        <v>10</v>
      </c>
      <c r="BT4" s="104">
        <v>11</v>
      </c>
      <c r="BU4" s="104">
        <v>12</v>
      </c>
    </row>
    <row r="5" spans="1:75">
      <c r="A5" s="108">
        <v>2008</v>
      </c>
      <c r="B5" s="109">
        <v>1</v>
      </c>
      <c r="C5" s="110">
        <v>106.79168947252228</v>
      </c>
      <c r="D5" s="110">
        <v>45</v>
      </c>
      <c r="E5" s="111"/>
      <c r="F5" s="112"/>
      <c r="G5" s="110"/>
      <c r="H5" s="110"/>
      <c r="I5" s="110"/>
      <c r="J5" s="110"/>
      <c r="K5" s="110"/>
      <c r="L5" s="110"/>
      <c r="M5" s="110"/>
      <c r="N5" s="110">
        <v>151.79168947252228</v>
      </c>
      <c r="P5" s="110">
        <v>0</v>
      </c>
    </row>
    <row r="6" spans="1:75">
      <c r="A6" s="108">
        <v>2008</v>
      </c>
      <c r="B6" s="109">
        <v>2</v>
      </c>
      <c r="C6" s="110">
        <v>117.32662590280275</v>
      </c>
      <c r="D6" s="110">
        <v>45</v>
      </c>
      <c r="F6" s="112"/>
      <c r="G6" s="110"/>
      <c r="H6" s="110"/>
      <c r="I6" s="110"/>
      <c r="J6" s="110"/>
      <c r="K6" s="110"/>
      <c r="L6" s="110"/>
      <c r="M6" s="110"/>
      <c r="N6" s="110">
        <v>162.32662590280273</v>
      </c>
      <c r="P6" s="110">
        <v>0</v>
      </c>
    </row>
    <row r="7" spans="1:75">
      <c r="A7" s="108">
        <v>2008</v>
      </c>
      <c r="B7" s="109">
        <v>3</v>
      </c>
      <c r="C7" s="110">
        <v>109.65293745839921</v>
      </c>
      <c r="D7" s="110">
        <v>45</v>
      </c>
      <c r="F7" s="112"/>
      <c r="G7" s="110"/>
      <c r="H7" s="110"/>
      <c r="I7" s="110"/>
      <c r="J7" s="110"/>
      <c r="K7" s="110"/>
      <c r="L7" s="110"/>
      <c r="M7" s="110"/>
      <c r="N7" s="110">
        <v>154.65293745839921</v>
      </c>
      <c r="P7" s="110">
        <v>0</v>
      </c>
    </row>
    <row r="8" spans="1:75">
      <c r="A8" s="108">
        <v>2008</v>
      </c>
      <c r="B8" s="109">
        <v>4</v>
      </c>
      <c r="C8" s="110">
        <v>130.96480649591732</v>
      </c>
      <c r="D8" s="110">
        <v>45</v>
      </c>
      <c r="F8" s="112"/>
      <c r="G8" s="110"/>
      <c r="H8" s="110"/>
      <c r="I8" s="110"/>
      <c r="J8" s="110"/>
      <c r="K8" s="110"/>
      <c r="L8" s="110"/>
      <c r="M8" s="110"/>
      <c r="N8" s="110">
        <v>175.96480649591732</v>
      </c>
      <c r="P8" s="110">
        <v>0</v>
      </c>
    </row>
    <row r="9" spans="1:75">
      <c r="A9" s="108">
        <v>2008</v>
      </c>
      <c r="B9" s="109">
        <v>5</v>
      </c>
      <c r="C9" s="110">
        <v>141.77171428418612</v>
      </c>
      <c r="D9" s="110">
        <v>45</v>
      </c>
      <c r="F9" s="112"/>
      <c r="G9" s="110"/>
      <c r="H9" s="110"/>
      <c r="I9" s="110"/>
      <c r="J9" s="110"/>
      <c r="K9" s="110"/>
      <c r="L9" s="110"/>
      <c r="M9" s="110"/>
      <c r="N9" s="110">
        <v>186.77171428418612</v>
      </c>
      <c r="P9" s="110">
        <v>0</v>
      </c>
    </row>
    <row r="10" spans="1:75">
      <c r="A10" s="108">
        <v>2008</v>
      </c>
      <c r="B10" s="109">
        <v>6</v>
      </c>
      <c r="C10" s="110">
        <v>142.31068584323813</v>
      </c>
      <c r="D10" s="110">
        <v>45</v>
      </c>
      <c r="F10" s="112"/>
      <c r="G10" s="110"/>
      <c r="H10" s="110"/>
      <c r="I10" s="110"/>
      <c r="J10" s="110"/>
      <c r="K10" s="110"/>
      <c r="L10" s="110"/>
      <c r="M10" s="110"/>
      <c r="N10" s="110">
        <v>187.31068584323813</v>
      </c>
      <c r="P10" s="110">
        <v>0</v>
      </c>
    </row>
    <row r="11" spans="1:75">
      <c r="A11" s="108">
        <v>2008</v>
      </c>
      <c r="B11" s="109">
        <v>7</v>
      </c>
      <c r="C11" s="110">
        <v>157.73422059226863</v>
      </c>
      <c r="D11" s="110">
        <v>45</v>
      </c>
      <c r="F11" s="112"/>
      <c r="G11" s="110"/>
      <c r="H11" s="110"/>
      <c r="I11" s="110"/>
      <c r="J11" s="110"/>
      <c r="K11" s="110"/>
      <c r="L11" s="110"/>
      <c r="M11" s="110"/>
      <c r="N11" s="110">
        <v>202.73422059226863</v>
      </c>
      <c r="P11" s="110">
        <v>0</v>
      </c>
    </row>
    <row r="12" spans="1:75" ht="12">
      <c r="A12" s="114">
        <v>2008</v>
      </c>
      <c r="B12" s="115">
        <v>8</v>
      </c>
      <c r="C12" s="110">
        <v>156.51206148220393</v>
      </c>
      <c r="D12" s="116">
        <v>45</v>
      </c>
      <c r="E12" s="104"/>
      <c r="F12" s="117"/>
      <c r="G12" s="116"/>
      <c r="H12" s="116"/>
      <c r="I12" s="116"/>
      <c r="J12" s="116"/>
      <c r="K12" s="116"/>
      <c r="L12" s="116"/>
      <c r="M12" s="116"/>
      <c r="N12" s="110">
        <v>201.51206148220393</v>
      </c>
      <c r="P12" s="110">
        <v>0</v>
      </c>
    </row>
    <row r="13" spans="1:75">
      <c r="A13" s="108">
        <v>2008</v>
      </c>
      <c r="B13" s="109">
        <v>9</v>
      </c>
      <c r="C13" s="110">
        <v>145.28945327683067</v>
      </c>
      <c r="D13" s="110">
        <v>45</v>
      </c>
      <c r="F13" s="112"/>
      <c r="G13" s="110"/>
      <c r="H13" s="110"/>
      <c r="I13" s="110"/>
      <c r="J13" s="110"/>
      <c r="K13" s="110"/>
      <c r="L13" s="110"/>
      <c r="M13" s="110"/>
      <c r="N13" s="110">
        <v>190.28945327683067</v>
      </c>
      <c r="P13" s="110">
        <v>0</v>
      </c>
    </row>
    <row r="14" spans="1:75">
      <c r="A14" s="108">
        <v>2008</v>
      </c>
      <c r="B14" s="109">
        <v>10</v>
      </c>
      <c r="C14" s="110">
        <v>133.55841534604937</v>
      </c>
      <c r="D14" s="110">
        <v>45</v>
      </c>
      <c r="F14" s="112"/>
      <c r="G14" s="110"/>
      <c r="H14" s="110"/>
      <c r="I14" s="110"/>
      <c r="J14" s="110"/>
      <c r="K14" s="110"/>
      <c r="L14" s="110"/>
      <c r="M14" s="110"/>
      <c r="N14" s="110">
        <v>178.55841534604937</v>
      </c>
      <c r="P14" s="110">
        <v>0</v>
      </c>
    </row>
    <row r="15" spans="1:75">
      <c r="A15" s="108">
        <v>2008</v>
      </c>
      <c r="B15" s="109">
        <v>11</v>
      </c>
      <c r="C15" s="110">
        <v>118.64546604712494</v>
      </c>
      <c r="D15" s="110">
        <v>45</v>
      </c>
      <c r="F15" s="112"/>
      <c r="G15" s="110"/>
      <c r="H15" s="110"/>
      <c r="I15" s="110"/>
      <c r="J15" s="110"/>
      <c r="K15" s="110"/>
      <c r="L15" s="110"/>
      <c r="M15" s="110"/>
      <c r="N15" s="110">
        <v>163.64546604712496</v>
      </c>
      <c r="P15" s="110">
        <v>0</v>
      </c>
    </row>
    <row r="16" spans="1:75">
      <c r="A16" s="108">
        <v>2008</v>
      </c>
      <c r="B16" s="109">
        <v>12</v>
      </c>
      <c r="C16" s="110">
        <v>114.15294912034769</v>
      </c>
      <c r="D16" s="110">
        <v>45</v>
      </c>
      <c r="E16" s="118"/>
      <c r="F16" s="112"/>
      <c r="G16" s="110">
        <v>75</v>
      </c>
      <c r="H16" s="110"/>
      <c r="I16" s="110"/>
      <c r="J16" s="110"/>
      <c r="K16" s="110"/>
      <c r="L16" s="110"/>
      <c r="M16" s="110"/>
      <c r="N16" s="110">
        <v>234.15294912034767</v>
      </c>
      <c r="O16" s="119"/>
      <c r="P16" s="110">
        <v>75</v>
      </c>
    </row>
    <row r="17" spans="1:16">
      <c r="A17" s="108">
        <v>2009</v>
      </c>
      <c r="B17" s="109">
        <v>1</v>
      </c>
      <c r="C17" s="110">
        <v>107.33632708883215</v>
      </c>
      <c r="D17" s="110">
        <v>45</v>
      </c>
      <c r="E17" s="111"/>
      <c r="F17" s="112"/>
      <c r="G17" s="110">
        <v>75</v>
      </c>
      <c r="H17" s="110"/>
      <c r="I17" s="110"/>
      <c r="J17" s="110"/>
      <c r="K17" s="110"/>
      <c r="L17" s="110"/>
      <c r="M17" s="110"/>
      <c r="N17" s="110">
        <v>227.33632708883215</v>
      </c>
      <c r="P17" s="110">
        <v>75</v>
      </c>
    </row>
    <row r="18" spans="1:16">
      <c r="A18" s="108">
        <v>2009</v>
      </c>
      <c r="B18" s="109">
        <v>2</v>
      </c>
      <c r="C18" s="110">
        <v>117.92499169490706</v>
      </c>
      <c r="D18" s="110">
        <v>45</v>
      </c>
      <c r="F18" s="112"/>
      <c r="G18" s="110">
        <v>75</v>
      </c>
      <c r="H18" s="110"/>
      <c r="I18" s="110"/>
      <c r="J18" s="110"/>
      <c r="K18" s="110"/>
      <c r="L18" s="110"/>
      <c r="M18" s="110"/>
      <c r="N18" s="110">
        <v>237.92499169490708</v>
      </c>
      <c r="P18" s="110">
        <v>75</v>
      </c>
    </row>
    <row r="19" spans="1:16">
      <c r="A19" s="108">
        <v>2009</v>
      </c>
      <c r="B19" s="109">
        <v>3</v>
      </c>
      <c r="C19" s="110">
        <v>110.21216743943705</v>
      </c>
      <c r="D19" s="110">
        <v>45</v>
      </c>
      <c r="F19" s="112"/>
      <c r="G19" s="110">
        <v>75</v>
      </c>
      <c r="H19" s="110"/>
      <c r="I19" s="110"/>
      <c r="J19" s="110"/>
      <c r="K19" s="110"/>
      <c r="L19" s="110"/>
      <c r="M19" s="110"/>
      <c r="N19" s="110">
        <v>230.21216743943705</v>
      </c>
      <c r="P19" s="110">
        <v>75</v>
      </c>
    </row>
    <row r="20" spans="1:16">
      <c r="A20" s="108">
        <v>2009</v>
      </c>
      <c r="B20" s="109">
        <v>4</v>
      </c>
      <c r="C20" s="110">
        <v>131.6327270090465</v>
      </c>
      <c r="D20" s="110">
        <v>45</v>
      </c>
      <c r="F20" s="112"/>
      <c r="G20" s="110">
        <v>75</v>
      </c>
      <c r="H20" s="110"/>
      <c r="I20" s="110"/>
      <c r="J20" s="110"/>
      <c r="K20" s="110"/>
      <c r="L20" s="110"/>
      <c r="M20" s="110"/>
      <c r="N20" s="110">
        <v>251.6327270090465</v>
      </c>
      <c r="P20" s="110">
        <v>75</v>
      </c>
    </row>
    <row r="21" spans="1:16">
      <c r="A21" s="108">
        <v>2009</v>
      </c>
      <c r="B21" s="109">
        <v>5</v>
      </c>
      <c r="C21" s="110">
        <v>142.49475002703548</v>
      </c>
      <c r="D21" s="110">
        <v>45</v>
      </c>
      <c r="F21" s="112"/>
      <c r="G21" s="110">
        <v>75</v>
      </c>
      <c r="H21" s="110"/>
      <c r="I21" s="110"/>
      <c r="J21" s="110"/>
      <c r="K21" s="110"/>
      <c r="L21" s="110"/>
      <c r="M21" s="110"/>
      <c r="N21" s="110">
        <v>262.49475002703548</v>
      </c>
      <c r="P21" s="110">
        <v>75</v>
      </c>
    </row>
    <row r="22" spans="1:16">
      <c r="A22" s="108">
        <v>2009</v>
      </c>
      <c r="B22" s="109">
        <v>6</v>
      </c>
      <c r="C22" s="110">
        <v>143.03647034103867</v>
      </c>
      <c r="D22" s="110">
        <v>45</v>
      </c>
      <c r="F22" s="112"/>
      <c r="G22" s="110">
        <v>75</v>
      </c>
      <c r="H22" s="110"/>
      <c r="I22" s="110"/>
      <c r="J22" s="110"/>
      <c r="K22" s="110"/>
      <c r="L22" s="110"/>
      <c r="M22" s="110"/>
      <c r="N22" s="110">
        <v>263.03647034103869</v>
      </c>
      <c r="P22" s="110">
        <v>75</v>
      </c>
    </row>
    <row r="23" spans="1:16">
      <c r="A23" s="108">
        <v>2009</v>
      </c>
      <c r="B23" s="109">
        <v>7</v>
      </c>
      <c r="C23" s="110">
        <v>158.53891684278292</v>
      </c>
      <c r="D23" s="110">
        <v>45</v>
      </c>
      <c r="F23" s="112"/>
      <c r="G23" s="110">
        <v>75</v>
      </c>
      <c r="H23" s="110"/>
      <c r="I23" s="110"/>
      <c r="J23" s="110"/>
      <c r="K23" s="110"/>
      <c r="L23" s="110"/>
      <c r="M23" s="110"/>
      <c r="N23" s="110">
        <v>278.5389168427829</v>
      </c>
      <c r="P23" s="110">
        <v>75</v>
      </c>
    </row>
    <row r="24" spans="1:16" s="104" customFormat="1" ht="12">
      <c r="A24" s="114">
        <v>2009</v>
      </c>
      <c r="B24" s="115">
        <v>8</v>
      </c>
      <c r="C24" s="110">
        <v>157.31027299576317</v>
      </c>
      <c r="D24" s="116">
        <v>45</v>
      </c>
      <c r="F24" s="117"/>
      <c r="G24" s="116">
        <v>75</v>
      </c>
      <c r="H24" s="116"/>
      <c r="I24" s="116"/>
      <c r="J24" s="116"/>
      <c r="K24" s="116"/>
      <c r="L24" s="116"/>
      <c r="M24" s="116"/>
      <c r="N24" s="110">
        <v>277.31027299576317</v>
      </c>
      <c r="P24" s="110">
        <v>75</v>
      </c>
    </row>
    <row r="25" spans="1:16">
      <c r="A25" s="108">
        <v>2009</v>
      </c>
      <c r="B25" s="109">
        <v>9</v>
      </c>
      <c r="C25" s="110">
        <v>146.0304294885425</v>
      </c>
      <c r="D25" s="110">
        <v>45</v>
      </c>
      <c r="F25" s="112"/>
      <c r="G25" s="110">
        <v>75</v>
      </c>
      <c r="H25" s="110"/>
      <c r="I25" s="110"/>
      <c r="J25" s="110"/>
      <c r="K25" s="110"/>
      <c r="L25" s="110"/>
      <c r="M25" s="110"/>
      <c r="N25" s="110">
        <v>266.0304294885425</v>
      </c>
      <c r="P25" s="110">
        <v>75</v>
      </c>
    </row>
    <row r="26" spans="1:16">
      <c r="A26" s="108">
        <v>2009</v>
      </c>
      <c r="B26" s="109">
        <v>10</v>
      </c>
      <c r="C26" s="110">
        <v>134.23956326431426</v>
      </c>
      <c r="D26" s="110">
        <v>45</v>
      </c>
      <c r="F26" s="112"/>
      <c r="G26" s="110">
        <v>75</v>
      </c>
      <c r="H26" s="110"/>
      <c r="I26" s="110"/>
      <c r="J26" s="110"/>
      <c r="K26" s="110"/>
      <c r="L26" s="110"/>
      <c r="M26" s="110"/>
      <c r="N26" s="110">
        <v>254.23956326431426</v>
      </c>
      <c r="P26" s="110">
        <v>75</v>
      </c>
    </row>
    <row r="27" spans="1:16">
      <c r="A27" s="108">
        <v>2009</v>
      </c>
      <c r="B27" s="109">
        <v>11</v>
      </c>
      <c r="C27" s="110">
        <v>119.25055792396529</v>
      </c>
      <c r="D27" s="110">
        <v>45</v>
      </c>
      <c r="F27" s="112"/>
      <c r="G27" s="110">
        <v>75</v>
      </c>
      <c r="H27" s="110"/>
      <c r="I27" s="110"/>
      <c r="J27" s="110"/>
      <c r="K27" s="110"/>
      <c r="L27" s="110"/>
      <c r="M27" s="110"/>
      <c r="N27" s="110">
        <v>239.25055792396529</v>
      </c>
      <c r="P27" s="110">
        <v>75</v>
      </c>
    </row>
    <row r="28" spans="1:16">
      <c r="A28" s="108">
        <v>2009</v>
      </c>
      <c r="B28" s="109">
        <v>12</v>
      </c>
      <c r="C28" s="110">
        <v>114.73512916086148</v>
      </c>
      <c r="D28" s="110">
        <v>45</v>
      </c>
      <c r="E28" s="118"/>
      <c r="F28" s="112"/>
      <c r="G28" s="110">
        <v>75</v>
      </c>
      <c r="H28" s="110"/>
      <c r="I28" s="110"/>
      <c r="J28" s="110"/>
      <c r="K28" s="110"/>
      <c r="L28" s="110"/>
      <c r="M28" s="110"/>
      <c r="N28" s="110">
        <v>234.73512916086148</v>
      </c>
      <c r="O28" s="119"/>
      <c r="P28" s="110">
        <v>75</v>
      </c>
    </row>
    <row r="29" spans="1:16">
      <c r="A29" s="108">
        <v>2010</v>
      </c>
      <c r="B29" s="109">
        <v>1</v>
      </c>
      <c r="C29" s="110">
        <v>107.88374235698518</v>
      </c>
      <c r="D29" s="110">
        <v>45</v>
      </c>
      <c r="E29" s="110">
        <v>320.762</v>
      </c>
      <c r="F29" s="112">
        <v>0.61099999999999999</v>
      </c>
      <c r="G29" s="110">
        <v>0</v>
      </c>
      <c r="H29" s="110"/>
      <c r="I29" s="110"/>
      <c r="J29" s="110"/>
      <c r="K29" s="110"/>
      <c r="L29" s="110"/>
      <c r="M29" s="110"/>
      <c r="N29" s="110">
        <v>474.25674235698517</v>
      </c>
      <c r="P29" s="110">
        <v>320.762</v>
      </c>
    </row>
    <row r="30" spans="1:16">
      <c r="A30" s="108">
        <v>2010</v>
      </c>
      <c r="B30" s="109">
        <v>2</v>
      </c>
      <c r="C30" s="110">
        <v>118.52640915255108</v>
      </c>
      <c r="D30" s="110">
        <v>45</v>
      </c>
      <c r="E30" s="110">
        <v>197.95099999999999</v>
      </c>
      <c r="F30" s="112">
        <v>0</v>
      </c>
      <c r="G30" s="110">
        <v>0</v>
      </c>
      <c r="H30" s="110"/>
      <c r="I30" s="110"/>
      <c r="J30" s="110"/>
      <c r="K30" s="110"/>
      <c r="L30" s="110"/>
      <c r="M30" s="110"/>
      <c r="N30" s="110">
        <v>361.4774091525511</v>
      </c>
      <c r="P30" s="110">
        <v>197.95099999999999</v>
      </c>
    </row>
    <row r="31" spans="1:16">
      <c r="A31" s="108">
        <v>2010</v>
      </c>
      <c r="B31" s="109">
        <v>3</v>
      </c>
      <c r="C31" s="110">
        <v>110.77424949337818</v>
      </c>
      <c r="D31" s="110">
        <v>45</v>
      </c>
      <c r="E31" s="110">
        <v>218.88800000000001</v>
      </c>
      <c r="F31" s="112">
        <v>1.1020000000000001</v>
      </c>
      <c r="G31" s="110">
        <v>0</v>
      </c>
      <c r="H31" s="110"/>
      <c r="I31" s="110"/>
      <c r="J31" s="110"/>
      <c r="K31" s="110"/>
      <c r="L31" s="110"/>
      <c r="M31" s="110"/>
      <c r="N31" s="110">
        <v>375.7642494933782</v>
      </c>
      <c r="P31" s="110">
        <v>218.88800000000001</v>
      </c>
    </row>
    <row r="32" spans="1:16">
      <c r="A32" s="108">
        <v>2010</v>
      </c>
      <c r="B32" s="109">
        <v>4</v>
      </c>
      <c r="C32" s="110">
        <v>132.30405391679264</v>
      </c>
      <c r="D32" s="110">
        <v>45</v>
      </c>
      <c r="E32" s="110">
        <v>172.84100000000001</v>
      </c>
      <c r="F32" s="112">
        <v>0.63400000000000001</v>
      </c>
      <c r="G32" s="110">
        <v>0</v>
      </c>
      <c r="H32" s="110"/>
      <c r="I32" s="110"/>
      <c r="J32" s="110"/>
      <c r="K32" s="110"/>
      <c r="L32" s="110"/>
      <c r="M32" s="110"/>
      <c r="N32" s="110">
        <v>350.77905391679269</v>
      </c>
      <c r="P32" s="110">
        <v>172.84100000000001</v>
      </c>
    </row>
    <row r="33" spans="1:16">
      <c r="A33" s="108">
        <v>2010</v>
      </c>
      <c r="B33" s="109">
        <v>5</v>
      </c>
      <c r="C33" s="110">
        <v>143.22147325217335</v>
      </c>
      <c r="D33" s="110">
        <v>45</v>
      </c>
      <c r="E33" s="110">
        <v>209.88399999999999</v>
      </c>
      <c r="F33" s="112">
        <v>1.0169999999999999</v>
      </c>
      <c r="G33" s="110">
        <v>0</v>
      </c>
      <c r="H33" s="110"/>
      <c r="I33" s="110"/>
      <c r="J33" s="110"/>
      <c r="K33" s="110"/>
      <c r="L33" s="110"/>
      <c r="M33" s="110"/>
      <c r="N33" s="110">
        <v>399.12247325217334</v>
      </c>
      <c r="P33" s="110">
        <v>209.88399999999999</v>
      </c>
    </row>
    <row r="34" spans="1:16">
      <c r="A34" s="108">
        <v>2010</v>
      </c>
      <c r="B34" s="109">
        <v>6</v>
      </c>
      <c r="C34" s="110">
        <v>143.76595633977797</v>
      </c>
      <c r="D34" s="110">
        <v>45</v>
      </c>
      <c r="E34" s="110">
        <v>233.482</v>
      </c>
      <c r="F34" s="112">
        <v>0.40300000000000002</v>
      </c>
      <c r="G34" s="110">
        <v>0</v>
      </c>
      <c r="H34" s="110"/>
      <c r="I34" s="110"/>
      <c r="J34" s="110"/>
      <c r="K34" s="110"/>
      <c r="L34" s="110"/>
      <c r="M34" s="110"/>
      <c r="N34" s="110">
        <v>422.65095633977796</v>
      </c>
      <c r="P34" s="110">
        <v>233.482</v>
      </c>
    </row>
    <row r="35" spans="1:16">
      <c r="A35" s="108">
        <v>2010</v>
      </c>
      <c r="B35" s="109">
        <v>7</v>
      </c>
      <c r="C35" s="110">
        <v>159.3475432337149</v>
      </c>
      <c r="D35" s="110">
        <v>45</v>
      </c>
      <c r="E35" s="110">
        <v>219.078</v>
      </c>
      <c r="F35" s="112">
        <v>0.34899999999999998</v>
      </c>
      <c r="G35" s="110">
        <v>0</v>
      </c>
      <c r="H35" s="110"/>
      <c r="I35" s="110"/>
      <c r="J35" s="110"/>
      <c r="K35" s="110"/>
      <c r="L35" s="110"/>
      <c r="M35" s="110"/>
      <c r="N35" s="110">
        <v>423.77454323371489</v>
      </c>
      <c r="P35" s="110">
        <v>219.078</v>
      </c>
    </row>
    <row r="36" spans="1:16" s="104" customFormat="1" ht="12">
      <c r="A36" s="114">
        <v>2010</v>
      </c>
      <c r="B36" s="115">
        <v>8</v>
      </c>
      <c r="C36" s="110">
        <v>158.11255538804156</v>
      </c>
      <c r="D36" s="116">
        <v>45</v>
      </c>
      <c r="E36" s="116">
        <v>232.25</v>
      </c>
      <c r="F36" s="112">
        <v>0.626</v>
      </c>
      <c r="G36" s="116">
        <v>0</v>
      </c>
      <c r="H36" s="116"/>
      <c r="I36" s="116"/>
      <c r="J36" s="116"/>
      <c r="K36" s="116"/>
      <c r="L36" s="116"/>
      <c r="M36" s="116"/>
      <c r="N36" s="110">
        <v>435.9885553880415</v>
      </c>
      <c r="P36" s="110">
        <v>232.25</v>
      </c>
    </row>
    <row r="37" spans="1:16">
      <c r="A37" s="108">
        <v>2010</v>
      </c>
      <c r="B37" s="109">
        <v>9</v>
      </c>
      <c r="C37" s="110">
        <v>146.77518467893407</v>
      </c>
      <c r="D37" s="110">
        <v>45</v>
      </c>
      <c r="E37" s="110">
        <v>221.089</v>
      </c>
      <c r="F37" s="112">
        <v>0.85599999999999998</v>
      </c>
      <c r="G37" s="110">
        <v>0</v>
      </c>
      <c r="H37" s="110"/>
      <c r="I37" s="110"/>
      <c r="J37" s="110"/>
      <c r="K37" s="110"/>
      <c r="L37" s="110"/>
      <c r="M37" s="110"/>
      <c r="N37" s="110">
        <v>413.72018467893406</v>
      </c>
      <c r="P37" s="110">
        <v>221.089</v>
      </c>
    </row>
    <row r="38" spans="1:16">
      <c r="A38" s="108">
        <v>2010</v>
      </c>
      <c r="B38" s="109">
        <v>10</v>
      </c>
      <c r="C38" s="110">
        <v>134.92418503696226</v>
      </c>
      <c r="D38" s="110">
        <v>45</v>
      </c>
      <c r="E38" s="110">
        <v>203.81299999999999</v>
      </c>
      <c r="F38" s="112">
        <v>0.114</v>
      </c>
      <c r="G38" s="110">
        <v>0</v>
      </c>
      <c r="H38" s="110"/>
      <c r="I38" s="110"/>
      <c r="J38" s="110"/>
      <c r="K38" s="110"/>
      <c r="L38" s="110"/>
      <c r="M38" s="110"/>
      <c r="N38" s="110">
        <v>383.85118503696225</v>
      </c>
      <c r="P38" s="110">
        <v>203.81299999999999</v>
      </c>
    </row>
    <row r="39" spans="1:16">
      <c r="A39" s="108">
        <v>2010</v>
      </c>
      <c r="B39" s="109">
        <v>11</v>
      </c>
      <c r="C39" s="110">
        <v>119.85873576937752</v>
      </c>
      <c r="D39" s="110">
        <v>45</v>
      </c>
      <c r="E39" s="110">
        <v>191.816</v>
      </c>
      <c r="F39" s="112">
        <v>0.57799999999999996</v>
      </c>
      <c r="G39" s="110">
        <v>0</v>
      </c>
      <c r="H39" s="110"/>
      <c r="I39" s="110"/>
      <c r="J39" s="110"/>
      <c r="K39" s="110"/>
      <c r="L39" s="110"/>
      <c r="M39" s="110"/>
      <c r="N39" s="110">
        <v>357.25273576937752</v>
      </c>
      <c r="P39" s="110">
        <v>191.816</v>
      </c>
    </row>
    <row r="40" spans="1:16">
      <c r="A40" s="108">
        <v>2010</v>
      </c>
      <c r="B40" s="109">
        <v>12</v>
      </c>
      <c r="C40" s="110">
        <v>115.32027831958186</v>
      </c>
      <c r="D40" s="110">
        <v>45</v>
      </c>
      <c r="E40" s="110">
        <v>255.75399999999999</v>
      </c>
      <c r="F40" s="112">
        <v>1.0089999999999999</v>
      </c>
      <c r="G40" s="110">
        <v>0</v>
      </c>
      <c r="H40" s="110"/>
      <c r="I40" s="110"/>
      <c r="J40" s="110"/>
      <c r="K40" s="110"/>
      <c r="L40" s="110"/>
      <c r="M40" s="110"/>
      <c r="N40" s="110">
        <v>417.08327831958184</v>
      </c>
      <c r="O40" s="119"/>
      <c r="P40" s="110">
        <v>255.75399999999999</v>
      </c>
    </row>
    <row r="41" spans="1:16">
      <c r="A41" s="108">
        <v>2011</v>
      </c>
      <c r="B41" s="109">
        <v>1</v>
      </c>
      <c r="C41" s="110">
        <v>108.4339494430058</v>
      </c>
      <c r="D41" s="110">
        <v>45</v>
      </c>
      <c r="E41" s="110">
        <v>235.322</v>
      </c>
      <c r="F41" s="112">
        <v>0.318</v>
      </c>
      <c r="G41" s="110">
        <v>0</v>
      </c>
      <c r="H41" s="110"/>
      <c r="I41" s="110"/>
      <c r="J41" s="110"/>
      <c r="K41" s="110"/>
      <c r="L41" s="110"/>
      <c r="M41" s="110"/>
      <c r="N41" s="110">
        <v>389.0739494430058</v>
      </c>
      <c r="P41" s="110">
        <v>235.322</v>
      </c>
    </row>
    <row r="42" spans="1:16">
      <c r="A42" s="108">
        <v>2011</v>
      </c>
      <c r="B42" s="109">
        <v>2</v>
      </c>
      <c r="C42" s="110">
        <v>119.13089383922907</v>
      </c>
      <c r="D42" s="110">
        <v>45</v>
      </c>
      <c r="E42" s="110">
        <v>159.958</v>
      </c>
      <c r="F42" s="112">
        <v>0.70499999999999996</v>
      </c>
      <c r="G42" s="110">
        <v>0</v>
      </c>
      <c r="H42" s="110"/>
      <c r="I42" s="110"/>
      <c r="J42" s="110"/>
      <c r="K42" s="110"/>
      <c r="L42" s="110"/>
      <c r="M42" s="110"/>
      <c r="N42" s="110">
        <v>324.79389383922904</v>
      </c>
      <c r="P42" s="110">
        <v>159.958</v>
      </c>
    </row>
    <row r="43" spans="1:16">
      <c r="A43" s="108">
        <v>2011</v>
      </c>
      <c r="B43" s="109">
        <v>3</v>
      </c>
      <c r="C43" s="110">
        <v>111.33919816579437</v>
      </c>
      <c r="D43" s="110">
        <v>45</v>
      </c>
      <c r="E43" s="110">
        <v>183.48099999999999</v>
      </c>
      <c r="F43" s="112">
        <v>1.159</v>
      </c>
      <c r="G43" s="110">
        <v>0</v>
      </c>
      <c r="H43" s="110"/>
      <c r="I43" s="110"/>
      <c r="J43" s="110"/>
      <c r="K43" s="110"/>
      <c r="L43" s="110"/>
      <c r="M43" s="110"/>
      <c r="N43" s="110">
        <v>340.97919816579434</v>
      </c>
      <c r="P43" s="110">
        <v>183.48099999999999</v>
      </c>
    </row>
    <row r="44" spans="1:16">
      <c r="A44" s="108">
        <v>2011</v>
      </c>
      <c r="B44" s="109">
        <v>4</v>
      </c>
      <c r="C44" s="110">
        <v>132.9788045917683</v>
      </c>
      <c r="D44" s="110">
        <v>45</v>
      </c>
      <c r="E44" s="110">
        <v>220.28300000000002</v>
      </c>
      <c r="F44" s="112">
        <v>1.032</v>
      </c>
      <c r="G44" s="110">
        <v>0</v>
      </c>
      <c r="H44" s="110"/>
      <c r="I44" s="110"/>
      <c r="J44" s="110"/>
      <c r="K44" s="110"/>
      <c r="L44" s="110"/>
      <c r="M44" s="110"/>
      <c r="N44" s="110">
        <v>399.29380459176826</v>
      </c>
      <c r="P44" s="110">
        <v>220.28300000000002</v>
      </c>
    </row>
    <row r="45" spans="1:16">
      <c r="A45" s="108">
        <v>2011</v>
      </c>
      <c r="B45" s="109">
        <v>5</v>
      </c>
      <c r="C45" s="110">
        <v>143.95190276575943</v>
      </c>
      <c r="D45" s="110">
        <v>45</v>
      </c>
      <c r="E45" s="110">
        <v>217.24799999999999</v>
      </c>
      <c r="F45" s="112">
        <v>0.36299999999999999</v>
      </c>
      <c r="G45" s="110">
        <v>0</v>
      </c>
      <c r="H45" s="110"/>
      <c r="I45" s="110"/>
      <c r="J45" s="110"/>
      <c r="K45" s="110"/>
      <c r="L45" s="110"/>
      <c r="M45" s="110"/>
      <c r="N45" s="110">
        <v>406.56290276575942</v>
      </c>
      <c r="P45" s="110">
        <v>217.24799999999999</v>
      </c>
    </row>
    <row r="46" spans="1:16">
      <c r="A46" s="108">
        <v>2011</v>
      </c>
      <c r="B46" s="109">
        <v>6</v>
      </c>
      <c r="C46" s="110">
        <v>135</v>
      </c>
      <c r="D46" s="110">
        <v>45</v>
      </c>
      <c r="E46" s="110">
        <v>221.02100000000002</v>
      </c>
      <c r="F46" s="112">
        <v>0.54700000000000004</v>
      </c>
      <c r="G46" s="110">
        <v>0</v>
      </c>
      <c r="H46" s="110"/>
      <c r="I46" s="110"/>
      <c r="J46" s="110"/>
      <c r="K46" s="110"/>
      <c r="L46" s="110"/>
      <c r="M46" s="110"/>
      <c r="N46" s="110">
        <v>401.56800000000004</v>
      </c>
      <c r="P46" s="110">
        <v>221.02100000000002</v>
      </c>
    </row>
    <row r="47" spans="1:16">
      <c r="A47" s="108">
        <v>2011</v>
      </c>
      <c r="B47" s="109">
        <v>7</v>
      </c>
      <c r="C47" s="110">
        <v>144</v>
      </c>
      <c r="D47" s="110">
        <v>45</v>
      </c>
      <c r="E47" s="110">
        <v>224.38800000000001</v>
      </c>
      <c r="F47" s="112">
        <v>0.81500000000000006</v>
      </c>
      <c r="G47" s="110">
        <v>0</v>
      </c>
      <c r="H47" s="110"/>
      <c r="I47" s="110"/>
      <c r="J47" s="110"/>
      <c r="K47" s="110"/>
      <c r="L47" s="110"/>
      <c r="M47" s="110"/>
      <c r="N47" s="110">
        <v>414.20300000000003</v>
      </c>
      <c r="P47" s="110">
        <v>224.38800000000001</v>
      </c>
    </row>
    <row r="48" spans="1:16" s="104" customFormat="1" ht="12">
      <c r="A48" s="114">
        <v>2011</v>
      </c>
      <c r="B48" s="115">
        <v>8</v>
      </c>
      <c r="C48" s="110">
        <v>146</v>
      </c>
      <c r="D48" s="116">
        <v>45</v>
      </c>
      <c r="E48" s="116">
        <v>234.47900000000001</v>
      </c>
      <c r="F48" s="112">
        <v>0.997</v>
      </c>
      <c r="G48" s="116">
        <v>0</v>
      </c>
      <c r="H48" s="116"/>
      <c r="I48" s="110"/>
      <c r="J48" s="110"/>
      <c r="K48" s="110"/>
      <c r="L48" s="110"/>
      <c r="M48" s="110"/>
      <c r="N48" s="110">
        <v>426.47600000000006</v>
      </c>
      <c r="P48" s="110">
        <v>234.47900000000001</v>
      </c>
    </row>
    <row r="49" spans="1:16">
      <c r="A49" s="108">
        <v>2011</v>
      </c>
      <c r="B49" s="109">
        <v>9</v>
      </c>
      <c r="C49" s="110">
        <v>133</v>
      </c>
      <c r="D49" s="110">
        <v>45</v>
      </c>
      <c r="E49" s="110">
        <v>218.94300000000001</v>
      </c>
      <c r="F49" s="112">
        <v>0.97599999999999998</v>
      </c>
      <c r="G49" s="110">
        <v>0</v>
      </c>
      <c r="H49" s="110"/>
      <c r="I49" s="110"/>
      <c r="J49" s="110"/>
      <c r="K49" s="110"/>
      <c r="L49" s="110"/>
      <c r="M49" s="110"/>
      <c r="N49" s="110">
        <v>397.91899999999998</v>
      </c>
      <c r="P49" s="110">
        <v>218.94300000000001</v>
      </c>
    </row>
    <row r="50" spans="1:16">
      <c r="A50" s="108">
        <v>2011</v>
      </c>
      <c r="B50" s="109">
        <v>10</v>
      </c>
      <c r="C50" s="110">
        <v>113</v>
      </c>
      <c r="D50" s="110">
        <v>45</v>
      </c>
      <c r="E50" s="110">
        <v>199.83</v>
      </c>
      <c r="F50" s="112">
        <v>0.77800000000000002</v>
      </c>
      <c r="G50" s="110">
        <v>0</v>
      </c>
      <c r="H50" s="110"/>
      <c r="I50" s="120">
        <v>11.157</v>
      </c>
      <c r="J50" s="120"/>
      <c r="K50" s="120"/>
      <c r="L50" s="120"/>
      <c r="M50" s="120"/>
      <c r="N50" s="110">
        <v>369.76500000000004</v>
      </c>
      <c r="P50" s="110">
        <v>199.83</v>
      </c>
    </row>
    <row r="51" spans="1:16">
      <c r="A51" s="108">
        <v>2011</v>
      </c>
      <c r="B51" s="109">
        <v>11</v>
      </c>
      <c r="C51" s="110">
        <v>102</v>
      </c>
      <c r="D51" s="110">
        <v>45</v>
      </c>
      <c r="E51" s="110">
        <v>183.04</v>
      </c>
      <c r="F51" s="112">
        <v>0.95600000000000007</v>
      </c>
      <c r="G51" s="110">
        <v>0</v>
      </c>
      <c r="H51" s="110"/>
      <c r="I51" s="120">
        <v>10.145</v>
      </c>
      <c r="J51" s="120"/>
      <c r="K51" s="120"/>
      <c r="L51" s="120"/>
      <c r="M51" s="120"/>
      <c r="N51" s="110">
        <v>341.14099999999996</v>
      </c>
      <c r="P51" s="110">
        <v>183.04</v>
      </c>
    </row>
    <row r="52" spans="1:16">
      <c r="A52" s="108">
        <v>2011</v>
      </c>
      <c r="B52" s="109">
        <v>12</v>
      </c>
      <c r="C52" s="110">
        <v>96</v>
      </c>
      <c r="D52" s="110">
        <v>45</v>
      </c>
      <c r="E52" s="110">
        <v>157.739</v>
      </c>
      <c r="F52" s="112">
        <v>0.90600000000000003</v>
      </c>
      <c r="G52" s="110">
        <v>0</v>
      </c>
      <c r="H52" s="110"/>
      <c r="I52" s="120">
        <v>8.484</v>
      </c>
      <c r="J52" s="120"/>
      <c r="K52" s="120"/>
      <c r="L52" s="120"/>
      <c r="M52" s="120"/>
      <c r="N52" s="110">
        <v>308.12900000000002</v>
      </c>
      <c r="O52" s="119"/>
      <c r="P52" s="110">
        <v>157.739</v>
      </c>
    </row>
    <row r="53" spans="1:16" outlineLevel="1">
      <c r="A53" s="108">
        <v>2012</v>
      </c>
      <c r="B53" s="109">
        <v>1</v>
      </c>
      <c r="C53" s="110">
        <v>97</v>
      </c>
      <c r="D53" s="110">
        <v>45</v>
      </c>
      <c r="E53" s="121">
        <v>224.965</v>
      </c>
      <c r="F53" s="112">
        <v>0.97799999999999998</v>
      </c>
      <c r="G53" s="110">
        <v>0</v>
      </c>
      <c r="H53" s="110"/>
      <c r="I53" s="120">
        <v>13</v>
      </c>
      <c r="J53" s="120"/>
      <c r="K53" s="120"/>
      <c r="L53" s="120"/>
      <c r="M53" s="120"/>
      <c r="N53" s="110">
        <v>380.94300000000004</v>
      </c>
      <c r="P53" s="110">
        <v>224.965</v>
      </c>
    </row>
    <row r="54" spans="1:16" outlineLevel="1">
      <c r="A54" s="108">
        <v>2012</v>
      </c>
      <c r="B54" s="109">
        <v>2</v>
      </c>
      <c r="C54" s="110">
        <v>110</v>
      </c>
      <c r="D54" s="110">
        <v>45</v>
      </c>
      <c r="E54" s="110">
        <v>178.631</v>
      </c>
      <c r="F54" s="112">
        <v>0.92</v>
      </c>
      <c r="G54" s="110">
        <v>0</v>
      </c>
      <c r="H54" s="110"/>
      <c r="I54" s="120">
        <v>10</v>
      </c>
      <c r="J54" s="120"/>
      <c r="K54" s="120"/>
      <c r="L54" s="120"/>
      <c r="M54" s="120"/>
      <c r="N54" s="110">
        <v>344.55099999999999</v>
      </c>
      <c r="P54" s="110">
        <v>178.631</v>
      </c>
    </row>
    <row r="55" spans="1:16" outlineLevel="1">
      <c r="A55" s="108">
        <v>2012</v>
      </c>
      <c r="B55" s="109">
        <v>3</v>
      </c>
      <c r="C55" s="110">
        <v>103</v>
      </c>
      <c r="D55" s="110">
        <v>45</v>
      </c>
      <c r="E55" s="110">
        <v>189.024</v>
      </c>
      <c r="F55" s="112">
        <v>0.35</v>
      </c>
      <c r="G55" s="110">
        <v>0</v>
      </c>
      <c r="H55" s="110"/>
      <c r="I55" s="120">
        <v>11</v>
      </c>
      <c r="J55" s="120"/>
      <c r="K55" s="120"/>
      <c r="L55" s="120"/>
      <c r="M55" s="120"/>
      <c r="N55" s="110">
        <v>348.37400000000002</v>
      </c>
      <c r="P55" s="110">
        <v>189.024</v>
      </c>
    </row>
    <row r="56" spans="1:16" outlineLevel="1">
      <c r="A56" s="108">
        <v>2012</v>
      </c>
      <c r="B56" s="109">
        <v>4</v>
      </c>
      <c r="C56" s="110">
        <v>117</v>
      </c>
      <c r="D56" s="110">
        <v>45</v>
      </c>
      <c r="E56" s="110">
        <v>205.48599999999999</v>
      </c>
      <c r="F56" s="112">
        <v>0.56999999999999995</v>
      </c>
      <c r="G56" s="110">
        <v>0</v>
      </c>
      <c r="H56" s="110"/>
      <c r="I56" s="120">
        <v>11</v>
      </c>
      <c r="J56" s="120"/>
      <c r="K56" s="120"/>
      <c r="L56" s="120"/>
      <c r="M56" s="120"/>
      <c r="N56" s="110">
        <v>379.05599999999998</v>
      </c>
      <c r="P56" s="110">
        <v>205.48599999999999</v>
      </c>
    </row>
    <row r="57" spans="1:16" outlineLevel="1">
      <c r="A57" s="108">
        <v>2012</v>
      </c>
      <c r="B57" s="109">
        <v>5</v>
      </c>
      <c r="C57" s="110">
        <v>123</v>
      </c>
      <c r="D57" s="110">
        <v>45</v>
      </c>
      <c r="E57" s="110">
        <v>215.85499999999999</v>
      </c>
      <c r="F57" s="112">
        <v>0.89600000000000002</v>
      </c>
      <c r="G57" s="110">
        <v>0</v>
      </c>
      <c r="H57" s="110"/>
      <c r="I57" s="120">
        <v>13</v>
      </c>
      <c r="J57" s="120">
        <v>8</v>
      </c>
      <c r="K57" s="120"/>
      <c r="L57" s="120"/>
      <c r="M57" s="120"/>
      <c r="N57" s="110">
        <v>405.75100000000003</v>
      </c>
      <c r="P57" s="110">
        <v>215.85499999999999</v>
      </c>
    </row>
    <row r="58" spans="1:16" outlineLevel="1">
      <c r="A58" s="108">
        <v>2012</v>
      </c>
      <c r="B58" s="109">
        <v>6</v>
      </c>
      <c r="C58" s="110">
        <v>122</v>
      </c>
      <c r="D58" s="110">
        <v>45</v>
      </c>
      <c r="E58" s="110">
        <v>206.01900000000001</v>
      </c>
      <c r="F58" s="112">
        <v>0.89800000000000002</v>
      </c>
      <c r="G58" s="110">
        <v>0</v>
      </c>
      <c r="H58" s="110"/>
      <c r="I58" s="120">
        <v>12</v>
      </c>
      <c r="J58" s="120">
        <v>8</v>
      </c>
      <c r="K58" s="120"/>
      <c r="L58" s="120"/>
      <c r="M58" s="120"/>
      <c r="N58" s="110">
        <v>393.91700000000003</v>
      </c>
      <c r="P58" s="110">
        <v>206.01900000000001</v>
      </c>
    </row>
    <row r="59" spans="1:16" outlineLevel="1">
      <c r="A59" s="108">
        <v>2012</v>
      </c>
      <c r="B59" s="109">
        <v>7</v>
      </c>
      <c r="C59" s="110">
        <v>145</v>
      </c>
      <c r="D59" s="110">
        <v>45</v>
      </c>
      <c r="E59" s="110">
        <v>226.667</v>
      </c>
      <c r="F59" s="112">
        <v>0.60099999999999998</v>
      </c>
      <c r="G59" s="110">
        <v>0</v>
      </c>
      <c r="H59" s="110"/>
      <c r="I59" s="120">
        <v>13</v>
      </c>
      <c r="J59" s="120">
        <v>8</v>
      </c>
      <c r="K59" s="120"/>
      <c r="L59" s="120"/>
      <c r="M59" s="120"/>
      <c r="N59" s="110">
        <v>438.26800000000003</v>
      </c>
      <c r="P59" s="110">
        <v>226.667</v>
      </c>
    </row>
    <row r="60" spans="1:16" s="104" customFormat="1" ht="12" outlineLevel="1">
      <c r="A60" s="114">
        <v>2012</v>
      </c>
      <c r="B60" s="115">
        <v>8</v>
      </c>
      <c r="C60" s="110">
        <v>143</v>
      </c>
      <c r="D60" s="122">
        <v>45</v>
      </c>
      <c r="E60" s="122">
        <v>223.40299999999999</v>
      </c>
      <c r="F60" s="123">
        <v>0.36299999999999999</v>
      </c>
      <c r="G60" s="122">
        <v>0</v>
      </c>
      <c r="H60" s="122"/>
      <c r="I60" s="120">
        <v>13</v>
      </c>
      <c r="J60" s="120">
        <v>6</v>
      </c>
      <c r="K60" s="124"/>
      <c r="L60" s="124"/>
      <c r="M60" s="124"/>
      <c r="N60" s="110">
        <v>430.76600000000002</v>
      </c>
      <c r="O60" s="116"/>
      <c r="P60" s="110">
        <v>223.40299999999999</v>
      </c>
    </row>
    <row r="61" spans="1:16" outlineLevel="1">
      <c r="A61" s="108">
        <v>2012</v>
      </c>
      <c r="B61" s="109">
        <v>9</v>
      </c>
      <c r="C61" s="110">
        <v>134</v>
      </c>
      <c r="D61" s="121">
        <v>45</v>
      </c>
      <c r="E61" s="121">
        <v>215.81700000000001</v>
      </c>
      <c r="F61" s="125">
        <v>0.68200000000000005</v>
      </c>
      <c r="G61" s="121">
        <v>0</v>
      </c>
      <c r="H61" s="121"/>
      <c r="I61" s="120">
        <v>11</v>
      </c>
      <c r="J61" s="120">
        <v>7</v>
      </c>
      <c r="K61" s="124"/>
      <c r="L61" s="124"/>
      <c r="M61" s="124"/>
      <c r="N61" s="110">
        <v>413.49900000000002</v>
      </c>
      <c r="P61" s="110">
        <v>215.81700000000001</v>
      </c>
    </row>
    <row r="62" spans="1:16" outlineLevel="1">
      <c r="A62" s="108">
        <v>2012</v>
      </c>
      <c r="B62" s="109">
        <v>10</v>
      </c>
      <c r="C62" s="110">
        <v>125</v>
      </c>
      <c r="D62" s="121">
        <v>45</v>
      </c>
      <c r="E62" s="121">
        <v>211.904</v>
      </c>
      <c r="F62" s="125">
        <v>0.30099999999999999</v>
      </c>
      <c r="G62" s="121">
        <v>0</v>
      </c>
      <c r="H62" s="121"/>
      <c r="I62" s="120">
        <v>11</v>
      </c>
      <c r="J62" s="120">
        <v>6</v>
      </c>
      <c r="K62" s="124"/>
      <c r="L62" s="124"/>
      <c r="M62" s="124"/>
      <c r="N62" s="110">
        <v>399.20499999999998</v>
      </c>
      <c r="P62" s="110">
        <v>211.904</v>
      </c>
    </row>
    <row r="63" spans="1:16" outlineLevel="1">
      <c r="A63" s="126">
        <v>2012</v>
      </c>
      <c r="B63" s="127">
        <v>11</v>
      </c>
      <c r="C63" s="121">
        <v>85</v>
      </c>
      <c r="D63" s="121">
        <v>45</v>
      </c>
      <c r="E63" s="121">
        <v>147.77199999999999</v>
      </c>
      <c r="F63" s="125">
        <v>0.57299999999999995</v>
      </c>
      <c r="G63" s="121">
        <v>0</v>
      </c>
      <c r="H63" s="121"/>
      <c r="I63" s="124">
        <v>8</v>
      </c>
      <c r="J63" s="124">
        <v>4</v>
      </c>
      <c r="K63" s="124"/>
      <c r="L63" s="124"/>
      <c r="M63" s="124"/>
      <c r="N63" s="110">
        <v>290.34499999999997</v>
      </c>
      <c r="P63" s="110">
        <v>147.77199999999999</v>
      </c>
    </row>
    <row r="64" spans="1:16" outlineLevel="1">
      <c r="A64" s="126">
        <v>2012</v>
      </c>
      <c r="B64" s="127">
        <v>12</v>
      </c>
      <c r="C64" s="121">
        <v>99</v>
      </c>
      <c r="D64" s="121">
        <v>45</v>
      </c>
      <c r="E64" s="121">
        <v>174.495</v>
      </c>
      <c r="F64" s="125">
        <v>0.66</v>
      </c>
      <c r="G64" s="121">
        <v>0</v>
      </c>
      <c r="H64" s="121"/>
      <c r="I64" s="124">
        <v>9</v>
      </c>
      <c r="J64" s="124">
        <v>5</v>
      </c>
      <c r="K64" s="124"/>
      <c r="L64" s="124"/>
      <c r="M64" s="124"/>
      <c r="N64" s="110">
        <v>333.15500000000003</v>
      </c>
      <c r="O64" s="119"/>
      <c r="P64" s="110">
        <v>174.495</v>
      </c>
    </row>
    <row r="65" spans="1:16" outlineLevel="1">
      <c r="A65" s="126">
        <v>2013</v>
      </c>
      <c r="B65" s="127">
        <v>1</v>
      </c>
      <c r="C65" s="121">
        <v>102</v>
      </c>
      <c r="D65" s="121">
        <v>45</v>
      </c>
      <c r="E65" s="121">
        <v>486.55530489960415</v>
      </c>
      <c r="F65" s="125">
        <v>0.77075993508158613</v>
      </c>
      <c r="G65" s="121">
        <v>0</v>
      </c>
      <c r="H65" s="121"/>
      <c r="I65" s="124">
        <v>9</v>
      </c>
      <c r="J65" s="124">
        <v>4</v>
      </c>
      <c r="K65" s="124"/>
      <c r="L65" s="124"/>
      <c r="M65" s="124"/>
      <c r="N65" s="110">
        <v>647.32606483468578</v>
      </c>
      <c r="P65" s="110">
        <v>486.55530489960415</v>
      </c>
    </row>
    <row r="66" spans="1:16" outlineLevel="1">
      <c r="A66" s="126">
        <v>2013</v>
      </c>
      <c r="B66" s="127">
        <v>2</v>
      </c>
      <c r="C66" s="121">
        <v>111</v>
      </c>
      <c r="D66" s="121">
        <v>45</v>
      </c>
      <c r="E66" s="121">
        <v>598.05891204190641</v>
      </c>
      <c r="F66" s="125">
        <v>0.57388367323850598</v>
      </c>
      <c r="G66" s="121">
        <v>0</v>
      </c>
      <c r="H66" s="121"/>
      <c r="I66" s="124">
        <v>10</v>
      </c>
      <c r="J66" s="124">
        <v>4</v>
      </c>
      <c r="K66" s="124"/>
      <c r="L66" s="124"/>
      <c r="M66" s="124"/>
      <c r="N66" s="110">
        <v>768.63279571514488</v>
      </c>
      <c r="P66" s="110">
        <v>598.05891204190641</v>
      </c>
    </row>
    <row r="67" spans="1:16" outlineLevel="1">
      <c r="A67" s="126">
        <v>2013</v>
      </c>
      <c r="B67" s="127">
        <v>3</v>
      </c>
      <c r="C67" s="121">
        <v>88</v>
      </c>
      <c r="D67" s="121">
        <v>45</v>
      </c>
      <c r="E67" s="121">
        <v>622.81585834934197</v>
      </c>
      <c r="F67" s="125">
        <v>0.83725887989483894</v>
      </c>
      <c r="G67" s="121">
        <v>0</v>
      </c>
      <c r="H67" s="121"/>
      <c r="I67" s="124">
        <v>11</v>
      </c>
      <c r="J67" s="124">
        <v>7</v>
      </c>
      <c r="K67" s="124"/>
      <c r="L67" s="124"/>
      <c r="M67" s="124"/>
      <c r="N67" s="110">
        <v>774.65311722923684</v>
      </c>
      <c r="P67" s="110">
        <v>622.81585834934197</v>
      </c>
    </row>
    <row r="68" spans="1:16" outlineLevel="1">
      <c r="A68" s="126">
        <v>2013</v>
      </c>
      <c r="B68" s="127">
        <v>4</v>
      </c>
      <c r="C68" s="121">
        <v>120</v>
      </c>
      <c r="D68" s="121">
        <v>45</v>
      </c>
      <c r="E68" s="121">
        <v>591.6067549930267</v>
      </c>
      <c r="F68" s="125">
        <v>0.73948675590640567</v>
      </c>
      <c r="G68" s="121">
        <v>0</v>
      </c>
      <c r="H68" s="121"/>
      <c r="I68" s="124">
        <v>10</v>
      </c>
      <c r="J68" s="124">
        <v>4</v>
      </c>
      <c r="K68" s="124"/>
      <c r="L68" s="124"/>
      <c r="M68" s="124"/>
      <c r="N68" s="110">
        <v>771.34624174893315</v>
      </c>
      <c r="P68" s="110">
        <v>591.6067549930267</v>
      </c>
    </row>
    <row r="69" spans="1:16" outlineLevel="1">
      <c r="A69" s="126">
        <v>2013</v>
      </c>
      <c r="B69" s="127">
        <v>5</v>
      </c>
      <c r="C69" s="121">
        <v>139</v>
      </c>
      <c r="D69" s="121">
        <v>45</v>
      </c>
      <c r="E69" s="121">
        <v>702.33923153890782</v>
      </c>
      <c r="F69" s="125">
        <v>0.78311067675493906</v>
      </c>
      <c r="G69" s="121">
        <v>0</v>
      </c>
      <c r="H69" s="121"/>
      <c r="I69" s="124">
        <v>12</v>
      </c>
      <c r="J69" s="124">
        <v>7</v>
      </c>
      <c r="K69" s="124"/>
      <c r="L69" s="124"/>
      <c r="M69" s="124"/>
      <c r="N69" s="110">
        <v>906.1223422156628</v>
      </c>
      <c r="P69" s="110">
        <v>702.33923153890782</v>
      </c>
    </row>
    <row r="70" spans="1:16" outlineLevel="1">
      <c r="A70" s="126">
        <v>2013</v>
      </c>
      <c r="B70" s="127">
        <v>6</v>
      </c>
      <c r="C70" s="121">
        <v>137</v>
      </c>
      <c r="D70" s="121">
        <v>0</v>
      </c>
      <c r="E70" s="121">
        <v>750.90761377030879</v>
      </c>
      <c r="F70" s="125">
        <v>0.64613850481711455</v>
      </c>
      <c r="G70" s="121">
        <v>0</v>
      </c>
      <c r="H70" s="121"/>
      <c r="I70" s="124">
        <v>12</v>
      </c>
      <c r="J70" s="124">
        <v>8</v>
      </c>
      <c r="K70" s="124"/>
      <c r="L70" s="124"/>
      <c r="M70" s="124"/>
      <c r="N70" s="110">
        <v>908.55375227512593</v>
      </c>
      <c r="O70" s="128"/>
      <c r="P70" s="110">
        <v>705.90761377030879</v>
      </c>
    </row>
    <row r="71" spans="1:16" outlineLevel="1">
      <c r="A71" s="126">
        <v>2013</v>
      </c>
      <c r="B71" s="127">
        <v>7</v>
      </c>
      <c r="C71" s="121">
        <v>146</v>
      </c>
      <c r="D71" s="121">
        <v>0</v>
      </c>
      <c r="E71" s="121">
        <v>757.56027841419871</v>
      </c>
      <c r="F71" s="125">
        <v>0.59928851752094436</v>
      </c>
      <c r="G71" s="121">
        <v>0</v>
      </c>
      <c r="H71" s="121"/>
      <c r="I71" s="124">
        <v>11</v>
      </c>
      <c r="J71" s="124">
        <v>8</v>
      </c>
      <c r="K71" s="124"/>
      <c r="L71" s="124"/>
      <c r="M71" s="124"/>
      <c r="N71" s="110">
        <v>923.15956693171961</v>
      </c>
      <c r="O71" s="128"/>
      <c r="P71" s="110">
        <v>712.56027841419871</v>
      </c>
    </row>
    <row r="72" spans="1:16" s="104" customFormat="1" ht="12" outlineLevel="1">
      <c r="A72" s="129">
        <v>2013</v>
      </c>
      <c r="B72" s="130">
        <v>8</v>
      </c>
      <c r="C72" s="121">
        <v>139</v>
      </c>
      <c r="D72" s="122">
        <v>0</v>
      </c>
      <c r="E72" s="122">
        <v>771.53645652066859</v>
      </c>
      <c r="F72" s="123">
        <v>0.80065614331468005</v>
      </c>
      <c r="G72" s="122">
        <v>0</v>
      </c>
      <c r="H72" s="122"/>
      <c r="I72" s="124">
        <v>13</v>
      </c>
      <c r="J72" s="124">
        <v>6</v>
      </c>
      <c r="K72" s="124"/>
      <c r="L72" s="124"/>
      <c r="M72" s="124"/>
      <c r="N72" s="110">
        <v>930.33711266398325</v>
      </c>
      <c r="O72" s="116"/>
      <c r="P72" s="110">
        <v>726.53645652066859</v>
      </c>
    </row>
    <row r="73" spans="1:16" outlineLevel="1">
      <c r="A73" s="126">
        <v>2013</v>
      </c>
      <c r="B73" s="127">
        <v>9</v>
      </c>
      <c r="C73" s="121">
        <v>133</v>
      </c>
      <c r="D73" s="121">
        <v>0</v>
      </c>
      <c r="E73" s="121">
        <v>758.01657905771538</v>
      </c>
      <c r="F73" s="125">
        <v>0.9105170500062737</v>
      </c>
      <c r="G73" s="121">
        <v>0</v>
      </c>
      <c r="H73" s="121"/>
      <c r="I73" s="124">
        <v>13</v>
      </c>
      <c r="J73" s="124">
        <v>8</v>
      </c>
      <c r="K73" s="124"/>
      <c r="L73" s="124"/>
      <c r="M73" s="124"/>
      <c r="N73" s="110">
        <v>912.9270961077217</v>
      </c>
      <c r="O73" s="128"/>
      <c r="P73" s="110">
        <v>713.01657905771538</v>
      </c>
    </row>
    <row r="74" spans="1:16" outlineLevel="1">
      <c r="A74" s="126">
        <v>2013</v>
      </c>
      <c r="B74" s="127">
        <v>10</v>
      </c>
      <c r="C74" s="121">
        <v>129</v>
      </c>
      <c r="D74" s="121">
        <v>0</v>
      </c>
      <c r="E74" s="121">
        <v>711.17210218768923</v>
      </c>
      <c r="F74" s="125">
        <v>0.86879275653923549</v>
      </c>
      <c r="G74" s="121">
        <v>0</v>
      </c>
      <c r="H74" s="121"/>
      <c r="I74" s="124">
        <v>11</v>
      </c>
      <c r="J74" s="124">
        <v>5</v>
      </c>
      <c r="K74" s="124"/>
      <c r="L74" s="124"/>
      <c r="M74" s="124"/>
      <c r="N74" s="110">
        <v>857.04089494422851</v>
      </c>
      <c r="O74" s="128"/>
      <c r="P74" s="110">
        <v>666.17210218768923</v>
      </c>
    </row>
    <row r="75" spans="1:16" outlineLevel="1">
      <c r="A75" s="126">
        <v>2013</v>
      </c>
      <c r="B75" s="127">
        <v>11</v>
      </c>
      <c r="C75" s="121">
        <v>114</v>
      </c>
      <c r="D75" s="121">
        <v>0</v>
      </c>
      <c r="E75" s="121">
        <v>618.13988288404857</v>
      </c>
      <c r="F75" s="125">
        <v>1.1100000000000001</v>
      </c>
      <c r="G75" s="121">
        <v>0</v>
      </c>
      <c r="H75" s="121"/>
      <c r="I75" s="124">
        <v>10</v>
      </c>
      <c r="J75" s="124">
        <v>5</v>
      </c>
      <c r="K75" s="124"/>
      <c r="L75" s="124"/>
      <c r="M75" s="124"/>
      <c r="N75" s="110">
        <v>748.24988288404859</v>
      </c>
      <c r="O75" s="128"/>
      <c r="P75" s="110">
        <v>573.13988288404857</v>
      </c>
    </row>
    <row r="76" spans="1:16" ht="12" outlineLevel="1">
      <c r="A76" s="126">
        <v>2013</v>
      </c>
      <c r="B76" s="127">
        <v>12</v>
      </c>
      <c r="C76" s="121">
        <v>111</v>
      </c>
      <c r="D76" s="121">
        <v>0</v>
      </c>
      <c r="E76" s="121">
        <v>543.91023288879637</v>
      </c>
      <c r="F76" s="121">
        <v>0</v>
      </c>
      <c r="G76" s="121">
        <v>0</v>
      </c>
      <c r="H76" s="131" t="s">
        <v>104</v>
      </c>
      <c r="I76" s="124">
        <v>9</v>
      </c>
      <c r="J76" s="124">
        <v>4</v>
      </c>
      <c r="K76" s="124"/>
      <c r="L76" s="124"/>
      <c r="M76" s="124"/>
      <c r="N76" s="110">
        <v>667.91023288879637</v>
      </c>
      <c r="O76" s="128"/>
      <c r="P76" s="110">
        <v>498.91023288879637</v>
      </c>
    </row>
    <row r="77" spans="1:16" outlineLevel="1" collapsed="1">
      <c r="A77" s="126">
        <v>2014</v>
      </c>
      <c r="B77" s="126">
        <v>1</v>
      </c>
      <c r="C77" s="121">
        <v>88</v>
      </c>
      <c r="D77" s="121">
        <v>0</v>
      </c>
      <c r="E77" s="121">
        <v>760</v>
      </c>
      <c r="F77" s="121">
        <v>0</v>
      </c>
      <c r="G77" s="121">
        <v>0</v>
      </c>
      <c r="H77" s="121">
        <v>0</v>
      </c>
      <c r="I77" s="124">
        <v>12</v>
      </c>
      <c r="J77" s="124">
        <v>7</v>
      </c>
      <c r="K77" s="124">
        <v>23</v>
      </c>
      <c r="L77" s="124"/>
      <c r="M77" s="124"/>
      <c r="N77" s="110">
        <v>890</v>
      </c>
      <c r="O77" s="128"/>
      <c r="P77" s="110">
        <v>715</v>
      </c>
    </row>
    <row r="78" spans="1:16" outlineLevel="1">
      <c r="A78" s="126">
        <v>2014</v>
      </c>
      <c r="B78" s="126">
        <v>2</v>
      </c>
      <c r="C78" s="121">
        <v>111</v>
      </c>
      <c r="D78" s="121">
        <v>0</v>
      </c>
      <c r="E78" s="121">
        <v>556</v>
      </c>
      <c r="F78" s="121">
        <v>0</v>
      </c>
      <c r="G78" s="121">
        <v>0</v>
      </c>
      <c r="H78" s="121">
        <v>30</v>
      </c>
      <c r="I78" s="124">
        <v>9</v>
      </c>
      <c r="J78" s="124">
        <v>4</v>
      </c>
      <c r="K78" s="124">
        <v>22</v>
      </c>
      <c r="L78" s="124"/>
      <c r="M78" s="124"/>
      <c r="N78" s="110">
        <v>732</v>
      </c>
      <c r="O78" s="128"/>
      <c r="P78" s="110">
        <v>511</v>
      </c>
    </row>
    <row r="79" spans="1:16" outlineLevel="1">
      <c r="A79" s="126">
        <v>2014</v>
      </c>
      <c r="B79" s="126">
        <v>3</v>
      </c>
      <c r="C79" s="121">
        <v>123</v>
      </c>
      <c r="D79" s="121">
        <v>0</v>
      </c>
      <c r="E79" s="121">
        <v>586</v>
      </c>
      <c r="F79" s="121">
        <v>0</v>
      </c>
      <c r="G79" s="121">
        <v>0</v>
      </c>
      <c r="H79" s="121">
        <v>20</v>
      </c>
      <c r="I79" s="124">
        <v>8</v>
      </c>
      <c r="J79" s="124">
        <v>3</v>
      </c>
      <c r="K79" s="124">
        <v>23</v>
      </c>
      <c r="L79" s="124"/>
      <c r="M79" s="124"/>
      <c r="N79" s="110">
        <v>763</v>
      </c>
      <c r="O79" s="128"/>
      <c r="P79" s="110">
        <v>541</v>
      </c>
    </row>
    <row r="80" spans="1:16" outlineLevel="1">
      <c r="A80" s="126">
        <v>2014</v>
      </c>
      <c r="B80" s="126">
        <v>4</v>
      </c>
      <c r="C80" s="121">
        <v>129</v>
      </c>
      <c r="D80" s="121">
        <v>0</v>
      </c>
      <c r="E80" s="121">
        <v>711</v>
      </c>
      <c r="F80" s="121">
        <v>0</v>
      </c>
      <c r="G80" s="121">
        <v>0</v>
      </c>
      <c r="H80" s="121">
        <v>10</v>
      </c>
      <c r="I80" s="124">
        <v>12</v>
      </c>
      <c r="J80" s="124">
        <v>7</v>
      </c>
      <c r="K80" s="124">
        <v>23</v>
      </c>
      <c r="L80" s="124"/>
      <c r="M80" s="124"/>
      <c r="N80" s="110">
        <v>892</v>
      </c>
      <c r="O80" s="128"/>
      <c r="P80" s="110">
        <v>666</v>
      </c>
    </row>
    <row r="81" spans="1:75" outlineLevel="1">
      <c r="A81" s="126">
        <v>2014</v>
      </c>
      <c r="B81" s="126">
        <v>5</v>
      </c>
      <c r="C81" s="121">
        <v>123</v>
      </c>
      <c r="D81" s="121">
        <v>0</v>
      </c>
      <c r="E81" s="121">
        <v>728</v>
      </c>
      <c r="F81" s="121">
        <v>0</v>
      </c>
      <c r="G81" s="121">
        <v>0</v>
      </c>
      <c r="H81" s="121">
        <v>30</v>
      </c>
      <c r="I81" s="124">
        <v>13</v>
      </c>
      <c r="J81" s="124">
        <v>7</v>
      </c>
      <c r="K81" s="124">
        <v>23</v>
      </c>
      <c r="L81" s="124"/>
      <c r="M81" s="124"/>
      <c r="N81" s="110">
        <v>924</v>
      </c>
      <c r="O81" s="128"/>
      <c r="P81" s="110">
        <v>683</v>
      </c>
    </row>
    <row r="82" spans="1:75" outlineLevel="1">
      <c r="A82" s="108">
        <v>2014</v>
      </c>
      <c r="B82" s="108">
        <v>6</v>
      </c>
      <c r="C82" s="110">
        <v>140</v>
      </c>
      <c r="D82" s="110">
        <v>0</v>
      </c>
      <c r="E82" s="132">
        <v>781</v>
      </c>
      <c r="F82" s="110">
        <v>0</v>
      </c>
      <c r="G82" s="132">
        <v>200</v>
      </c>
      <c r="H82" s="132">
        <v>35</v>
      </c>
      <c r="I82" s="120">
        <v>13</v>
      </c>
      <c r="J82" s="120">
        <v>7</v>
      </c>
      <c r="K82" s="133">
        <v>22</v>
      </c>
      <c r="L82" s="133"/>
      <c r="M82" s="133"/>
      <c r="N82" s="110">
        <v>1198</v>
      </c>
      <c r="O82" s="128"/>
      <c r="P82" s="110">
        <v>936</v>
      </c>
    </row>
    <row r="83" spans="1:75" outlineLevel="1">
      <c r="A83" s="108">
        <v>2014</v>
      </c>
      <c r="B83" s="108">
        <v>7</v>
      </c>
      <c r="C83" s="110">
        <v>151</v>
      </c>
      <c r="D83" s="110">
        <v>0</v>
      </c>
      <c r="E83" s="132">
        <v>725</v>
      </c>
      <c r="F83" s="110">
        <v>0</v>
      </c>
      <c r="G83" s="132">
        <v>200</v>
      </c>
      <c r="H83" s="132">
        <v>35</v>
      </c>
      <c r="I83" s="120">
        <v>13</v>
      </c>
      <c r="J83" s="120">
        <v>8</v>
      </c>
      <c r="K83" s="133">
        <v>23</v>
      </c>
      <c r="L83" s="133"/>
      <c r="M83" s="133"/>
      <c r="N83" s="110">
        <v>1155</v>
      </c>
      <c r="O83" s="128"/>
      <c r="P83" s="110">
        <v>880</v>
      </c>
    </row>
    <row r="84" spans="1:75" s="104" customFormat="1" ht="12" outlineLevel="1">
      <c r="A84" s="114">
        <v>2014</v>
      </c>
      <c r="B84" s="114">
        <v>8</v>
      </c>
      <c r="C84" s="110">
        <v>146</v>
      </c>
      <c r="D84" s="116">
        <v>0</v>
      </c>
      <c r="E84" s="134">
        <v>829</v>
      </c>
      <c r="F84" s="116">
        <v>0</v>
      </c>
      <c r="G84" s="134">
        <v>200</v>
      </c>
      <c r="H84" s="134">
        <v>35</v>
      </c>
      <c r="I84" s="120">
        <v>14</v>
      </c>
      <c r="J84" s="120">
        <v>8</v>
      </c>
      <c r="K84" s="133">
        <v>23</v>
      </c>
      <c r="L84" s="133"/>
      <c r="M84" s="133"/>
      <c r="N84" s="110">
        <v>1255</v>
      </c>
      <c r="O84" s="116"/>
      <c r="P84" s="110">
        <v>984</v>
      </c>
    </row>
    <row r="85" spans="1:75" outlineLevel="1">
      <c r="A85" s="108">
        <v>2014</v>
      </c>
      <c r="B85" s="108">
        <v>9</v>
      </c>
      <c r="C85" s="110">
        <v>128</v>
      </c>
      <c r="D85" s="110">
        <v>0</v>
      </c>
      <c r="E85" s="132">
        <v>701</v>
      </c>
      <c r="F85" s="110">
        <v>0</v>
      </c>
      <c r="G85" s="132">
        <v>200</v>
      </c>
      <c r="H85" s="132">
        <v>25</v>
      </c>
      <c r="I85" s="120">
        <v>12</v>
      </c>
      <c r="J85" s="120">
        <v>7</v>
      </c>
      <c r="K85" s="133">
        <v>23</v>
      </c>
      <c r="L85" s="133"/>
      <c r="M85" s="133"/>
      <c r="N85" s="110">
        <v>1096</v>
      </c>
      <c r="O85" s="128"/>
      <c r="P85" s="110">
        <v>856</v>
      </c>
    </row>
    <row r="86" spans="1:75" outlineLevel="1">
      <c r="A86" s="108">
        <v>2014</v>
      </c>
      <c r="B86" s="108">
        <v>10</v>
      </c>
      <c r="C86" s="110">
        <v>137</v>
      </c>
      <c r="D86" s="110">
        <v>0</v>
      </c>
      <c r="E86" s="132">
        <v>760</v>
      </c>
      <c r="F86" s="110">
        <v>0</v>
      </c>
      <c r="G86" s="132">
        <v>200</v>
      </c>
      <c r="H86" s="132">
        <v>20</v>
      </c>
      <c r="I86" s="120">
        <v>12</v>
      </c>
      <c r="J86" s="120">
        <v>7</v>
      </c>
      <c r="K86" s="133">
        <v>22</v>
      </c>
      <c r="L86" s="133"/>
      <c r="M86" s="133"/>
      <c r="N86" s="110">
        <v>1158</v>
      </c>
      <c r="O86" s="128"/>
      <c r="P86" s="110">
        <v>915</v>
      </c>
    </row>
    <row r="87" spans="1:75" outlineLevel="1">
      <c r="A87" s="108">
        <v>2014</v>
      </c>
      <c r="B87" s="108">
        <v>11</v>
      </c>
      <c r="C87" s="110">
        <v>115</v>
      </c>
      <c r="D87" s="110">
        <v>0</v>
      </c>
      <c r="E87" s="132">
        <v>598</v>
      </c>
      <c r="F87" s="110">
        <v>0</v>
      </c>
      <c r="G87" s="132">
        <v>0</v>
      </c>
      <c r="H87" s="132">
        <v>20</v>
      </c>
      <c r="I87" s="120">
        <v>9</v>
      </c>
      <c r="J87" s="120">
        <v>4</v>
      </c>
      <c r="K87" s="133">
        <v>23</v>
      </c>
      <c r="L87" s="133"/>
      <c r="M87" s="133"/>
      <c r="N87" s="110">
        <v>769</v>
      </c>
      <c r="O87" s="128"/>
      <c r="P87" s="110">
        <v>553</v>
      </c>
    </row>
    <row r="88" spans="1:75" outlineLevel="1">
      <c r="A88" s="135">
        <v>2014</v>
      </c>
      <c r="B88" s="135">
        <v>12</v>
      </c>
      <c r="C88" s="136">
        <v>105</v>
      </c>
      <c r="D88" s="136">
        <v>0</v>
      </c>
      <c r="E88" s="137">
        <v>557</v>
      </c>
      <c r="F88" s="136">
        <v>0</v>
      </c>
      <c r="G88" s="137">
        <v>0</v>
      </c>
      <c r="H88" s="137">
        <v>20</v>
      </c>
      <c r="I88" s="138">
        <v>9</v>
      </c>
      <c r="J88" s="138">
        <v>4</v>
      </c>
      <c r="K88" s="139">
        <v>23</v>
      </c>
      <c r="L88" s="139"/>
      <c r="M88" s="139"/>
      <c r="N88" s="110">
        <v>718</v>
      </c>
      <c r="O88" s="140"/>
      <c r="P88" s="141">
        <v>512</v>
      </c>
    </row>
    <row r="89" spans="1:75" ht="12" outlineLevel="1">
      <c r="A89" s="142" t="s">
        <v>94</v>
      </c>
      <c r="B89" s="143"/>
      <c r="C89" s="144">
        <v>1496</v>
      </c>
      <c r="D89" s="144">
        <v>0</v>
      </c>
      <c r="E89" s="144">
        <v>8292</v>
      </c>
      <c r="F89" s="144">
        <v>0</v>
      </c>
      <c r="G89" s="144">
        <v>1000</v>
      </c>
      <c r="H89" s="144">
        <v>280</v>
      </c>
      <c r="I89" s="144">
        <v>136</v>
      </c>
      <c r="J89" s="144">
        <v>73</v>
      </c>
      <c r="K89" s="144">
        <v>273</v>
      </c>
      <c r="L89" s="144"/>
      <c r="M89" s="144"/>
      <c r="N89" s="144">
        <v>11550</v>
      </c>
      <c r="O89" s="145"/>
      <c r="P89" s="146"/>
    </row>
    <row r="90" spans="1:75" ht="12" outlineLevel="1">
      <c r="A90" s="142" t="s">
        <v>95</v>
      </c>
      <c r="B90" s="143"/>
      <c r="C90" s="144">
        <v>124.66666666666667</v>
      </c>
      <c r="D90" s="144">
        <v>0</v>
      </c>
      <c r="E90" s="144">
        <v>691</v>
      </c>
      <c r="F90" s="144">
        <v>0</v>
      </c>
      <c r="G90" s="144">
        <v>83.333333333333329</v>
      </c>
      <c r="H90" s="144">
        <v>23.333333333333332</v>
      </c>
      <c r="I90" s="144">
        <v>11.333333333333334</v>
      </c>
      <c r="J90" s="144">
        <v>6.083333333333333</v>
      </c>
      <c r="K90" s="144">
        <v>22.75</v>
      </c>
      <c r="L90" s="144"/>
      <c r="M90" s="144"/>
      <c r="N90" s="144">
        <v>962.5</v>
      </c>
      <c r="O90" s="145"/>
      <c r="P90" s="146"/>
    </row>
    <row r="91" spans="1:75" outlineLevel="1" collapsed="1">
      <c r="A91" s="147">
        <v>2015</v>
      </c>
      <c r="B91" s="147">
        <v>1</v>
      </c>
      <c r="C91" s="148">
        <v>113</v>
      </c>
      <c r="D91" s="149">
        <v>0</v>
      </c>
      <c r="E91" s="148">
        <v>586</v>
      </c>
      <c r="F91" s="149">
        <v>0</v>
      </c>
      <c r="G91" s="148">
        <v>0</v>
      </c>
      <c r="H91" s="148">
        <v>35</v>
      </c>
      <c r="I91" s="148">
        <v>8</v>
      </c>
      <c r="J91" s="148">
        <v>3</v>
      </c>
      <c r="K91" s="148">
        <v>26</v>
      </c>
      <c r="L91" s="148">
        <v>0</v>
      </c>
      <c r="M91" s="148"/>
      <c r="N91" s="110">
        <v>771</v>
      </c>
      <c r="O91" s="128"/>
      <c r="P91" s="110">
        <v>541</v>
      </c>
      <c r="S91" s="113" t="s">
        <v>97</v>
      </c>
      <c r="T91" s="113">
        <v>113</v>
      </c>
      <c r="U91" s="113">
        <v>116</v>
      </c>
      <c r="V91" s="113">
        <v>120</v>
      </c>
      <c r="W91" s="113">
        <v>151</v>
      </c>
      <c r="X91" s="113">
        <v>138</v>
      </c>
      <c r="Y91" s="113">
        <v>146</v>
      </c>
      <c r="Z91" s="113">
        <v>152.80399085120462</v>
      </c>
      <c r="AA91" s="113">
        <v>149.08922817258369</v>
      </c>
      <c r="AB91" s="113">
        <v>137.52329672915712</v>
      </c>
      <c r="AC91" s="113">
        <v>131.47529222993913</v>
      </c>
      <c r="AD91" s="113">
        <v>116.61309603833547</v>
      </c>
      <c r="AE91" s="113">
        <v>111.1608902483644</v>
      </c>
      <c r="AF91" s="113">
        <v>1582.6657942695847</v>
      </c>
      <c r="AG91" s="113">
        <v>131.88881618913206</v>
      </c>
      <c r="AH91" s="113">
        <v>111.35381326672707</v>
      </c>
      <c r="AI91" s="113">
        <v>118.48445422819506</v>
      </c>
      <c r="AJ91" s="113">
        <v>112.43825044284546</v>
      </c>
      <c r="AK91" s="113">
        <v>133.52634481025919</v>
      </c>
      <c r="AL91" s="113">
        <v>141.93714102220008</v>
      </c>
      <c r="AM91" s="113">
        <v>146.0753472200274</v>
      </c>
      <c r="AN91" s="113">
        <v>158.23637941839121</v>
      </c>
      <c r="AO91" s="113">
        <v>154.35827806108213</v>
      </c>
      <c r="AP91" s="113">
        <v>142.4019885132335</v>
      </c>
      <c r="AQ91" s="113">
        <v>136.14786179669019</v>
      </c>
      <c r="AR91" s="113">
        <v>120.78711155826183</v>
      </c>
      <c r="AS91" s="113">
        <v>115.12813163669655</v>
      </c>
      <c r="AT91" s="113">
        <v>1590.8751019746094</v>
      </c>
      <c r="AU91" s="113">
        <v>132.57292516455078</v>
      </c>
      <c r="AV91" s="113">
        <v>112.40339279087264</v>
      </c>
      <c r="AW91" s="113">
        <v>119.60124451529191</v>
      </c>
      <c r="AX91" s="113">
        <v>113.49805146746674</v>
      </c>
      <c r="AY91" s="113">
        <v>134.78491434941952</v>
      </c>
      <c r="AZ91" s="113">
        <v>143.27498759038022</v>
      </c>
      <c r="BA91" s="113">
        <v>147.45219897684464</v>
      </c>
      <c r="BB91" s="113">
        <v>158.73890960037826</v>
      </c>
      <c r="BC91" s="113">
        <v>155.81320163560952</v>
      </c>
      <c r="BD91" s="113">
        <v>143.74421656053971</v>
      </c>
      <c r="BE91" s="113">
        <v>137.43114077749814</v>
      </c>
      <c r="BF91" s="113">
        <v>121.92560583477636</v>
      </c>
      <c r="BG91" s="113">
        <v>116.21328647849414</v>
      </c>
      <c r="BH91" s="113">
        <v>1604.8811505775718</v>
      </c>
      <c r="BI91" s="113">
        <v>133.74009588146433</v>
      </c>
      <c r="BJ91" s="113">
        <v>113.46286526026356</v>
      </c>
      <c r="BK91" s="113">
        <v>120.72856125122526</v>
      </c>
      <c r="BL91" s="113">
        <v>114.5678417813856</v>
      </c>
      <c r="BM91" s="113">
        <v>136.05534669578208</v>
      </c>
      <c r="BN91" s="113">
        <v>144.62544420147864</v>
      </c>
      <c r="BO91" s="113">
        <v>148.84202842494474</v>
      </c>
      <c r="BP91" s="113">
        <v>161.23376132012785</v>
      </c>
      <c r="BQ91" s="113">
        <v>157.28183877726335</v>
      </c>
      <c r="BR91" s="113">
        <v>145.09909594895282</v>
      </c>
      <c r="BS91" s="113">
        <v>138.72651546749208</v>
      </c>
      <c r="BT91" s="113">
        <v>123.07483113383906</v>
      </c>
      <c r="BU91" s="113">
        <v>117.30866958521651</v>
      </c>
      <c r="BV91" s="113">
        <v>1621.0067998479715</v>
      </c>
      <c r="BW91" s="113">
        <v>135.08389998733097</v>
      </c>
    </row>
    <row r="92" spans="1:75" outlineLevel="1">
      <c r="A92" s="150">
        <v>2015</v>
      </c>
      <c r="B92" s="150">
        <v>2</v>
      </c>
      <c r="C92" s="151">
        <v>116</v>
      </c>
      <c r="D92" s="152">
        <v>0</v>
      </c>
      <c r="E92" s="151">
        <v>907</v>
      </c>
      <c r="F92" s="152">
        <v>0</v>
      </c>
      <c r="G92" s="151">
        <v>200</v>
      </c>
      <c r="H92" s="151">
        <v>40</v>
      </c>
      <c r="I92" s="151">
        <v>13</v>
      </c>
      <c r="J92" s="151">
        <v>8</v>
      </c>
      <c r="K92" s="151">
        <v>45</v>
      </c>
      <c r="L92" s="151">
        <v>0</v>
      </c>
      <c r="M92" s="151"/>
      <c r="N92" s="110">
        <v>1329</v>
      </c>
      <c r="O92" s="128"/>
      <c r="P92" s="110">
        <v>1062</v>
      </c>
      <c r="S92" s="113" t="s">
        <v>98</v>
      </c>
      <c r="T92" s="113">
        <v>0</v>
      </c>
      <c r="U92" s="113">
        <v>0</v>
      </c>
      <c r="V92" s="113">
        <v>0</v>
      </c>
      <c r="W92" s="113">
        <v>0</v>
      </c>
      <c r="X92" s="113">
        <v>0</v>
      </c>
      <c r="Y92" s="113">
        <v>0</v>
      </c>
      <c r="Z92" s="113">
        <v>0</v>
      </c>
      <c r="AA92" s="113">
        <v>0</v>
      </c>
      <c r="AB92" s="113">
        <v>0</v>
      </c>
      <c r="AC92" s="113">
        <v>0</v>
      </c>
      <c r="AD92" s="113">
        <v>0</v>
      </c>
      <c r="AE92" s="113">
        <v>0</v>
      </c>
      <c r="AF92" s="113">
        <v>0</v>
      </c>
      <c r="AG92" s="113">
        <v>0</v>
      </c>
      <c r="AH92" s="113">
        <v>0</v>
      </c>
      <c r="AI92" s="113">
        <v>0</v>
      </c>
      <c r="AJ92" s="113">
        <v>0</v>
      </c>
      <c r="AK92" s="113">
        <v>0</v>
      </c>
      <c r="AL92" s="113">
        <v>0</v>
      </c>
      <c r="AM92" s="113">
        <v>0</v>
      </c>
      <c r="AN92" s="113">
        <v>0</v>
      </c>
      <c r="AO92" s="113">
        <v>0</v>
      </c>
      <c r="AP92" s="113">
        <v>0</v>
      </c>
      <c r="AQ92" s="113">
        <v>0</v>
      </c>
      <c r="AR92" s="113">
        <v>0</v>
      </c>
      <c r="AS92" s="113">
        <v>0</v>
      </c>
      <c r="AT92" s="113">
        <v>0</v>
      </c>
      <c r="AU92" s="113">
        <v>0</v>
      </c>
      <c r="AV92" s="113">
        <v>0</v>
      </c>
      <c r="AW92" s="113">
        <v>0</v>
      </c>
      <c r="AX92" s="113">
        <v>0</v>
      </c>
      <c r="AY92" s="113">
        <v>0</v>
      </c>
      <c r="AZ92" s="113">
        <v>0</v>
      </c>
      <c r="BA92" s="113">
        <v>0</v>
      </c>
      <c r="BB92" s="113">
        <v>0</v>
      </c>
      <c r="BC92" s="113">
        <v>0</v>
      </c>
      <c r="BD92" s="113">
        <v>0</v>
      </c>
      <c r="BE92" s="113">
        <v>0</v>
      </c>
      <c r="BF92" s="113">
        <v>0</v>
      </c>
      <c r="BG92" s="113">
        <v>0</v>
      </c>
      <c r="BH92" s="113">
        <v>0</v>
      </c>
      <c r="BI92" s="113">
        <v>0</v>
      </c>
      <c r="BJ92" s="113">
        <v>0</v>
      </c>
      <c r="BK92" s="113">
        <v>0</v>
      </c>
      <c r="BL92" s="113">
        <v>0</v>
      </c>
      <c r="BM92" s="113">
        <v>0</v>
      </c>
      <c r="BN92" s="113">
        <v>0</v>
      </c>
      <c r="BO92" s="113">
        <v>0</v>
      </c>
      <c r="BP92" s="113">
        <v>0</v>
      </c>
      <c r="BQ92" s="113">
        <v>0</v>
      </c>
      <c r="BR92" s="113">
        <v>0</v>
      </c>
      <c r="BS92" s="113">
        <v>0</v>
      </c>
      <c r="BT92" s="113">
        <v>0</v>
      </c>
      <c r="BU92" s="113">
        <v>0</v>
      </c>
      <c r="BV92" s="113">
        <v>0</v>
      </c>
      <c r="BW92" s="113">
        <v>0</v>
      </c>
    </row>
    <row r="93" spans="1:75" outlineLevel="1">
      <c r="A93" s="150">
        <v>2015</v>
      </c>
      <c r="B93" s="150">
        <v>3</v>
      </c>
      <c r="C93" s="151">
        <v>120</v>
      </c>
      <c r="D93" s="152">
        <v>0</v>
      </c>
      <c r="E93" s="151">
        <v>688</v>
      </c>
      <c r="F93" s="152">
        <v>0</v>
      </c>
      <c r="G93" s="151">
        <v>200</v>
      </c>
      <c r="H93" s="151">
        <v>20</v>
      </c>
      <c r="I93" s="151">
        <v>10</v>
      </c>
      <c r="J93" s="151">
        <v>4</v>
      </c>
      <c r="K93" s="151">
        <v>36</v>
      </c>
      <c r="L93" s="151">
        <v>0</v>
      </c>
      <c r="M93" s="151"/>
      <c r="N93" s="110">
        <v>1078</v>
      </c>
      <c r="O93" s="128"/>
      <c r="P93" s="110">
        <v>843</v>
      </c>
      <c r="S93" s="113" t="s">
        <v>99</v>
      </c>
      <c r="T93" s="113">
        <v>586</v>
      </c>
      <c r="U93" s="113">
        <v>907</v>
      </c>
      <c r="V93" s="113">
        <v>688</v>
      </c>
      <c r="W93" s="113">
        <v>787</v>
      </c>
      <c r="X93" s="113">
        <v>761</v>
      </c>
      <c r="Y93" s="113">
        <v>836</v>
      </c>
      <c r="Z93" s="113">
        <v>746</v>
      </c>
      <c r="AA93" s="113">
        <v>768.41322194028521</v>
      </c>
      <c r="AB93" s="113">
        <v>659.50849513881133</v>
      </c>
      <c r="AC93" s="113">
        <v>681.27973337934486</v>
      </c>
      <c r="AD93" s="113">
        <v>607.85977166682403</v>
      </c>
      <c r="AE93" s="113">
        <v>615.85281351076048</v>
      </c>
      <c r="AF93" s="113">
        <v>8643.9140356360258</v>
      </c>
      <c r="AG93" s="113">
        <v>720.32616963633552</v>
      </c>
      <c r="AH93" s="113">
        <v>744.42379360659265</v>
      </c>
      <c r="AI93" s="113">
        <v>668.27951810135085</v>
      </c>
      <c r="AJ93" s="113">
        <v>615.77147353287455</v>
      </c>
      <c r="AK93" s="113">
        <v>600.1545348394036</v>
      </c>
      <c r="AL93" s="113">
        <v>696.31411686990054</v>
      </c>
      <c r="AM93" s="113">
        <v>765.84739959939191</v>
      </c>
      <c r="AN93" s="113">
        <v>744.90402897998797</v>
      </c>
      <c r="AO93" s="113">
        <v>779.04235336340776</v>
      </c>
      <c r="AP93" s="113">
        <v>668.99971586675804</v>
      </c>
      <c r="AQ93" s="113">
        <v>706.27043479170379</v>
      </c>
      <c r="AR93" s="113">
        <v>580.93450240306311</v>
      </c>
      <c r="AS93" s="113">
        <v>545.6726856701282</v>
      </c>
      <c r="AT93" s="113">
        <v>8116.6145576245617</v>
      </c>
      <c r="AU93" s="113">
        <v>676.38454646871344</v>
      </c>
      <c r="AV93" s="113">
        <v>745.1678696363025</v>
      </c>
      <c r="AW93" s="113">
        <v>668.94580175186036</v>
      </c>
      <c r="AX93" s="113">
        <v>616.44913839736409</v>
      </c>
      <c r="AY93" s="113">
        <v>603.91822942080398</v>
      </c>
      <c r="AZ93" s="113">
        <v>699.80199552638896</v>
      </c>
      <c r="BA93" s="113">
        <v>768.53240615780908</v>
      </c>
      <c r="BB93" s="113">
        <v>749.12397131151192</v>
      </c>
      <c r="BC93" s="113">
        <v>783.47567703109326</v>
      </c>
      <c r="BD93" s="113">
        <v>672.81595490237191</v>
      </c>
      <c r="BE93" s="113">
        <v>708.66905835224725</v>
      </c>
      <c r="BF93" s="113">
        <v>582.11712190809203</v>
      </c>
      <c r="BG93" s="113">
        <v>547.18016422875758</v>
      </c>
      <c r="BH93" s="113">
        <v>8146.1973886246033</v>
      </c>
      <c r="BI93" s="113">
        <v>678.84978238538361</v>
      </c>
      <c r="BJ93" s="113">
        <v>745.91194566601234</v>
      </c>
      <c r="BK93" s="113">
        <v>669.61606321520867</v>
      </c>
      <c r="BL93" s="113">
        <v>617.12779836444474</v>
      </c>
      <c r="BM93" s="113">
        <v>607.71344733245473</v>
      </c>
      <c r="BN93" s="113">
        <v>703.43350413311668</v>
      </c>
      <c r="BO93" s="113">
        <v>771.22928889709669</v>
      </c>
      <c r="BP93" s="113">
        <v>753.37070692768032</v>
      </c>
      <c r="BQ93" s="113">
        <v>787.93658582382216</v>
      </c>
      <c r="BR93" s="113">
        <v>676.65609522630905</v>
      </c>
      <c r="BS93" s="113">
        <v>711.07563095524495</v>
      </c>
      <c r="BT93" s="113">
        <v>583.30769179634785</v>
      </c>
      <c r="BU93" s="113">
        <v>548.69751494559682</v>
      </c>
      <c r="BV93" s="113">
        <v>8176.0762732833364</v>
      </c>
      <c r="BW93" s="113">
        <v>681.33968944027799</v>
      </c>
    </row>
    <row r="94" spans="1:75" outlineLevel="1">
      <c r="A94" s="150">
        <v>2015</v>
      </c>
      <c r="B94" s="150">
        <v>4</v>
      </c>
      <c r="C94" s="151">
        <v>151</v>
      </c>
      <c r="D94" s="152">
        <v>0</v>
      </c>
      <c r="E94" s="151">
        <v>787</v>
      </c>
      <c r="F94" s="152">
        <v>0</v>
      </c>
      <c r="G94" s="151">
        <v>200</v>
      </c>
      <c r="H94" s="151">
        <v>20</v>
      </c>
      <c r="I94" s="151">
        <v>11</v>
      </c>
      <c r="J94" s="151">
        <v>5</v>
      </c>
      <c r="K94" s="151">
        <v>45</v>
      </c>
      <c r="L94" s="151">
        <v>0</v>
      </c>
      <c r="M94" s="151"/>
      <c r="N94" s="110">
        <v>1219</v>
      </c>
      <c r="O94" s="128"/>
      <c r="P94" s="110">
        <v>942</v>
      </c>
      <c r="S94" s="113" t="s">
        <v>100</v>
      </c>
      <c r="T94" s="113">
        <v>0</v>
      </c>
      <c r="U94" s="113">
        <v>0</v>
      </c>
      <c r="V94" s="113">
        <v>0</v>
      </c>
      <c r="W94" s="113">
        <v>0</v>
      </c>
      <c r="X94" s="113">
        <v>0</v>
      </c>
      <c r="Y94" s="113">
        <v>0</v>
      </c>
      <c r="Z94" s="113">
        <v>0</v>
      </c>
      <c r="AA94" s="113">
        <v>0</v>
      </c>
      <c r="AB94" s="113">
        <v>0</v>
      </c>
      <c r="AC94" s="113">
        <v>0</v>
      </c>
      <c r="AD94" s="113">
        <v>0</v>
      </c>
      <c r="AE94" s="113">
        <v>0</v>
      </c>
      <c r="AF94" s="113">
        <v>0</v>
      </c>
      <c r="AG94" s="113">
        <v>0</v>
      </c>
      <c r="AH94" s="113">
        <v>0</v>
      </c>
      <c r="AI94" s="113">
        <v>0</v>
      </c>
      <c r="AJ94" s="113">
        <v>0</v>
      </c>
      <c r="AK94" s="113">
        <v>0</v>
      </c>
      <c r="AL94" s="113">
        <v>0</v>
      </c>
      <c r="AM94" s="113">
        <v>0</v>
      </c>
      <c r="AN94" s="113">
        <v>0</v>
      </c>
      <c r="AO94" s="113">
        <v>0</v>
      </c>
      <c r="AP94" s="113">
        <v>0</v>
      </c>
      <c r="AQ94" s="113">
        <v>0</v>
      </c>
      <c r="AR94" s="113">
        <v>0</v>
      </c>
      <c r="AS94" s="113">
        <v>0</v>
      </c>
      <c r="AT94" s="113">
        <v>0</v>
      </c>
      <c r="AU94" s="113">
        <v>0</v>
      </c>
      <c r="AV94" s="113">
        <v>0</v>
      </c>
      <c r="AW94" s="113">
        <v>0</v>
      </c>
      <c r="AX94" s="113">
        <v>0</v>
      </c>
      <c r="AY94" s="113">
        <v>0</v>
      </c>
      <c r="AZ94" s="113">
        <v>0</v>
      </c>
      <c r="BA94" s="113">
        <v>0</v>
      </c>
      <c r="BB94" s="113">
        <v>0</v>
      </c>
      <c r="BC94" s="113">
        <v>0</v>
      </c>
      <c r="BD94" s="113">
        <v>0</v>
      </c>
      <c r="BE94" s="113">
        <v>0</v>
      </c>
      <c r="BF94" s="113">
        <v>0</v>
      </c>
      <c r="BG94" s="113">
        <v>0</v>
      </c>
      <c r="BH94" s="113">
        <v>0</v>
      </c>
      <c r="BI94" s="113">
        <v>0</v>
      </c>
      <c r="BJ94" s="113">
        <v>0</v>
      </c>
      <c r="BK94" s="113">
        <v>0</v>
      </c>
      <c r="BL94" s="113">
        <v>0</v>
      </c>
      <c r="BM94" s="113">
        <v>0</v>
      </c>
      <c r="BN94" s="113">
        <v>0</v>
      </c>
      <c r="BO94" s="113">
        <v>0</v>
      </c>
      <c r="BP94" s="113">
        <v>0</v>
      </c>
      <c r="BQ94" s="113">
        <v>0</v>
      </c>
      <c r="BR94" s="113">
        <v>0</v>
      </c>
      <c r="BS94" s="113">
        <v>0</v>
      </c>
      <c r="BT94" s="113">
        <v>0</v>
      </c>
      <c r="BU94" s="113">
        <v>0</v>
      </c>
      <c r="BV94" s="113">
        <v>0</v>
      </c>
      <c r="BW94" s="113">
        <v>0</v>
      </c>
    </row>
    <row r="95" spans="1:75" outlineLevel="1">
      <c r="A95" s="150">
        <v>2015</v>
      </c>
      <c r="B95" s="150">
        <v>5</v>
      </c>
      <c r="C95" s="151">
        <v>138</v>
      </c>
      <c r="D95" s="152">
        <v>0</v>
      </c>
      <c r="E95" s="151">
        <v>761</v>
      </c>
      <c r="F95" s="152">
        <v>0</v>
      </c>
      <c r="G95" s="151">
        <v>200</v>
      </c>
      <c r="H95" s="151">
        <v>25</v>
      </c>
      <c r="I95" s="151">
        <v>12</v>
      </c>
      <c r="J95" s="151">
        <v>7</v>
      </c>
      <c r="K95" s="151">
        <v>54</v>
      </c>
      <c r="L95" s="151">
        <v>0</v>
      </c>
      <c r="M95" s="151"/>
      <c r="N95" s="110">
        <v>1197</v>
      </c>
      <c r="P95" s="110">
        <v>916</v>
      </c>
      <c r="S95" s="113" t="s">
        <v>101</v>
      </c>
      <c r="T95" s="113">
        <v>0</v>
      </c>
      <c r="U95" s="113">
        <v>200</v>
      </c>
      <c r="V95" s="113">
        <v>200</v>
      </c>
      <c r="W95" s="113">
        <v>200</v>
      </c>
      <c r="X95" s="113">
        <v>200</v>
      </c>
      <c r="Y95" s="113">
        <v>200</v>
      </c>
      <c r="Z95" s="113">
        <v>200</v>
      </c>
      <c r="AA95" s="113">
        <v>200</v>
      </c>
      <c r="AB95" s="113">
        <v>200</v>
      </c>
      <c r="AC95" s="113">
        <v>200</v>
      </c>
      <c r="AD95" s="113">
        <v>200</v>
      </c>
      <c r="AE95" s="113">
        <v>200</v>
      </c>
      <c r="AF95" s="113">
        <v>2200</v>
      </c>
      <c r="AG95" s="113">
        <v>183.33333333333334</v>
      </c>
      <c r="AH95" s="113">
        <v>200</v>
      </c>
      <c r="AI95" s="113">
        <v>200</v>
      </c>
      <c r="AJ95" s="113">
        <v>200</v>
      </c>
      <c r="AK95" s="113">
        <v>200</v>
      </c>
      <c r="AL95" s="113">
        <v>200</v>
      </c>
      <c r="AM95" s="113">
        <v>200</v>
      </c>
      <c r="AN95" s="113">
        <v>200</v>
      </c>
      <c r="AO95" s="113">
        <v>200</v>
      </c>
      <c r="AP95" s="113">
        <v>200</v>
      </c>
      <c r="AQ95" s="113">
        <v>200</v>
      </c>
      <c r="AR95" s="113">
        <v>200</v>
      </c>
      <c r="AS95" s="113">
        <v>200</v>
      </c>
      <c r="AT95" s="113">
        <v>2400</v>
      </c>
      <c r="AU95" s="113">
        <v>200</v>
      </c>
      <c r="AV95" s="113">
        <v>200</v>
      </c>
      <c r="AW95" s="113">
        <v>200</v>
      </c>
      <c r="AX95" s="113">
        <v>200</v>
      </c>
      <c r="AY95" s="113">
        <v>200</v>
      </c>
      <c r="AZ95" s="113">
        <v>200</v>
      </c>
      <c r="BA95" s="113">
        <v>200</v>
      </c>
      <c r="BB95" s="113">
        <v>200</v>
      </c>
      <c r="BC95" s="113">
        <v>200</v>
      </c>
      <c r="BD95" s="113">
        <v>200</v>
      </c>
      <c r="BE95" s="113">
        <v>200</v>
      </c>
      <c r="BF95" s="113">
        <v>200</v>
      </c>
      <c r="BG95" s="113">
        <v>200</v>
      </c>
      <c r="BH95" s="113">
        <v>2400</v>
      </c>
      <c r="BI95" s="113">
        <v>200</v>
      </c>
      <c r="BJ95" s="113">
        <v>200</v>
      </c>
      <c r="BK95" s="113">
        <v>200</v>
      </c>
      <c r="BL95" s="113">
        <v>200</v>
      </c>
      <c r="BM95" s="113">
        <v>200</v>
      </c>
      <c r="BN95" s="113">
        <v>200</v>
      </c>
      <c r="BO95" s="113">
        <v>200</v>
      </c>
      <c r="BP95" s="113">
        <v>200</v>
      </c>
      <c r="BQ95" s="113">
        <v>200</v>
      </c>
      <c r="BR95" s="113">
        <v>200</v>
      </c>
      <c r="BS95" s="113">
        <v>200</v>
      </c>
      <c r="BT95" s="113">
        <v>200</v>
      </c>
      <c r="BU95" s="113">
        <v>200</v>
      </c>
      <c r="BV95" s="113">
        <v>2400</v>
      </c>
      <c r="BW95" s="113">
        <v>200</v>
      </c>
    </row>
    <row r="96" spans="1:75" outlineLevel="1">
      <c r="A96" s="150">
        <v>2015</v>
      </c>
      <c r="B96" s="150">
        <v>6</v>
      </c>
      <c r="C96" s="151">
        <v>146</v>
      </c>
      <c r="D96" s="152">
        <v>0</v>
      </c>
      <c r="E96" s="151">
        <v>836</v>
      </c>
      <c r="F96" s="152">
        <v>0</v>
      </c>
      <c r="G96" s="151">
        <v>200</v>
      </c>
      <c r="H96" s="151">
        <v>40</v>
      </c>
      <c r="I96" s="151">
        <v>13</v>
      </c>
      <c r="J96" s="151">
        <v>8</v>
      </c>
      <c r="K96" s="151">
        <v>60</v>
      </c>
      <c r="L96" s="151">
        <v>0</v>
      </c>
      <c r="M96" s="151"/>
      <c r="N96" s="110">
        <v>1303</v>
      </c>
      <c r="P96" s="110">
        <v>991</v>
      </c>
      <c r="S96" s="113" t="s">
        <v>37</v>
      </c>
      <c r="T96" s="113">
        <v>35</v>
      </c>
      <c r="U96" s="113">
        <v>40</v>
      </c>
      <c r="V96" s="113">
        <v>20</v>
      </c>
      <c r="W96" s="113">
        <v>20</v>
      </c>
      <c r="X96" s="113">
        <v>25</v>
      </c>
      <c r="Y96" s="113">
        <v>40</v>
      </c>
      <c r="Z96" s="113">
        <v>45</v>
      </c>
      <c r="AA96" s="113">
        <v>45</v>
      </c>
      <c r="AB96" s="113">
        <v>30</v>
      </c>
      <c r="AC96" s="113">
        <v>20</v>
      </c>
      <c r="AD96" s="113">
        <v>15</v>
      </c>
      <c r="AE96" s="113">
        <v>20</v>
      </c>
      <c r="AF96" s="113">
        <v>355</v>
      </c>
      <c r="AG96" s="113">
        <v>29.583333333333332</v>
      </c>
      <c r="AH96" s="113">
        <v>40</v>
      </c>
      <c r="AI96" s="113">
        <v>40</v>
      </c>
      <c r="AJ96" s="113">
        <v>25</v>
      </c>
      <c r="AK96" s="113">
        <v>20</v>
      </c>
      <c r="AL96" s="113">
        <v>30</v>
      </c>
      <c r="AM96" s="113">
        <v>40</v>
      </c>
      <c r="AN96" s="113">
        <v>45</v>
      </c>
      <c r="AO96" s="113">
        <v>45</v>
      </c>
      <c r="AP96" s="113">
        <v>35</v>
      </c>
      <c r="AQ96" s="113">
        <v>25</v>
      </c>
      <c r="AR96" s="113">
        <v>20</v>
      </c>
      <c r="AS96" s="113">
        <v>25</v>
      </c>
      <c r="AT96" s="113">
        <v>390</v>
      </c>
      <c r="AU96" s="113">
        <v>32.5</v>
      </c>
      <c r="AV96" s="113">
        <v>45</v>
      </c>
      <c r="AW96" s="113">
        <v>0</v>
      </c>
      <c r="AX96" s="113">
        <v>0</v>
      </c>
      <c r="AY96" s="113">
        <v>0</v>
      </c>
      <c r="AZ96" s="113">
        <v>0</v>
      </c>
      <c r="BA96" s="113">
        <v>0</v>
      </c>
      <c r="BB96" s="113">
        <v>0</v>
      </c>
      <c r="BC96" s="113">
        <v>45</v>
      </c>
      <c r="BD96" s="113">
        <v>0</v>
      </c>
      <c r="BE96" s="113">
        <v>0</v>
      </c>
      <c r="BF96" s="113">
        <v>0</v>
      </c>
      <c r="BG96" s="113">
        <v>0</v>
      </c>
      <c r="BH96" s="113">
        <v>90</v>
      </c>
      <c r="BI96" s="113">
        <v>7.5</v>
      </c>
      <c r="BV96" s="113">
        <v>0</v>
      </c>
      <c r="BW96" s="113">
        <v>0</v>
      </c>
    </row>
    <row r="97" spans="1:75" outlineLevel="1">
      <c r="A97" s="150">
        <v>2015</v>
      </c>
      <c r="B97" s="150">
        <v>7</v>
      </c>
      <c r="C97" s="151">
        <v>152.80399085120462</v>
      </c>
      <c r="D97" s="152">
        <v>0</v>
      </c>
      <c r="E97" s="151">
        <v>746</v>
      </c>
      <c r="F97" s="152">
        <v>0</v>
      </c>
      <c r="G97" s="151">
        <v>200</v>
      </c>
      <c r="H97" s="151">
        <v>45</v>
      </c>
      <c r="I97" s="151">
        <v>12</v>
      </c>
      <c r="J97" s="151">
        <v>7</v>
      </c>
      <c r="K97" s="151">
        <v>55</v>
      </c>
      <c r="L97" s="151">
        <v>0</v>
      </c>
      <c r="M97" s="151"/>
      <c r="N97" s="110">
        <v>1217.8039908512046</v>
      </c>
      <c r="P97" s="110">
        <v>901</v>
      </c>
      <c r="S97" s="113" t="s">
        <v>24</v>
      </c>
      <c r="T97" s="113">
        <v>8</v>
      </c>
      <c r="U97" s="113">
        <v>13</v>
      </c>
      <c r="V97" s="113">
        <v>10</v>
      </c>
      <c r="W97" s="113">
        <v>11</v>
      </c>
      <c r="X97" s="113">
        <v>12</v>
      </c>
      <c r="Y97" s="113">
        <v>13</v>
      </c>
      <c r="Z97" s="113">
        <v>12</v>
      </c>
      <c r="AA97" s="113">
        <v>13</v>
      </c>
      <c r="AB97" s="113">
        <v>13</v>
      </c>
      <c r="AC97" s="113">
        <v>13</v>
      </c>
      <c r="AD97" s="113">
        <v>13</v>
      </c>
      <c r="AE97" s="113">
        <v>13</v>
      </c>
      <c r="AF97" s="113">
        <v>144</v>
      </c>
      <c r="AG97" s="113">
        <v>12</v>
      </c>
      <c r="AH97" s="113">
        <v>13</v>
      </c>
      <c r="AI97" s="113">
        <v>13</v>
      </c>
      <c r="AJ97" s="113">
        <v>13</v>
      </c>
      <c r="AK97" s="113">
        <v>13</v>
      </c>
      <c r="AL97" s="113">
        <v>13</v>
      </c>
      <c r="AM97" s="113">
        <v>13</v>
      </c>
      <c r="AN97" s="113">
        <v>13</v>
      </c>
      <c r="AO97" s="113">
        <v>13</v>
      </c>
      <c r="AP97" s="113">
        <v>13</v>
      </c>
      <c r="AQ97" s="113">
        <v>13</v>
      </c>
      <c r="AR97" s="113">
        <v>13</v>
      </c>
      <c r="AS97" s="113">
        <v>13</v>
      </c>
      <c r="AT97" s="113">
        <v>156</v>
      </c>
      <c r="AU97" s="113">
        <v>13</v>
      </c>
      <c r="BH97" s="113">
        <v>0</v>
      </c>
      <c r="BI97" s="113">
        <v>0</v>
      </c>
      <c r="BV97" s="113">
        <v>0</v>
      </c>
      <c r="BW97" s="113">
        <v>0</v>
      </c>
    </row>
    <row r="98" spans="1:75" s="104" customFormat="1" ht="12" outlineLevel="1">
      <c r="A98" s="153">
        <v>2015</v>
      </c>
      <c r="B98" s="153">
        <v>8</v>
      </c>
      <c r="C98" s="151">
        <v>149.08922817258369</v>
      </c>
      <c r="D98" s="154">
        <v>0</v>
      </c>
      <c r="E98" s="155">
        <v>768.41322194028521</v>
      </c>
      <c r="F98" s="154">
        <v>0</v>
      </c>
      <c r="G98" s="155">
        <v>200</v>
      </c>
      <c r="H98" s="151">
        <v>45</v>
      </c>
      <c r="I98" s="151">
        <v>13</v>
      </c>
      <c r="J98" s="151">
        <v>9</v>
      </c>
      <c r="K98" s="151">
        <v>60</v>
      </c>
      <c r="L98" s="151">
        <v>25</v>
      </c>
      <c r="M98" s="151"/>
      <c r="N98" s="110">
        <v>1269.5024501128689</v>
      </c>
      <c r="O98" s="116"/>
      <c r="P98" s="110">
        <v>923.41322194028521</v>
      </c>
      <c r="S98" s="113" t="s">
        <v>23</v>
      </c>
      <c r="T98" s="113">
        <v>3</v>
      </c>
      <c r="U98" s="113">
        <v>8</v>
      </c>
      <c r="V98" s="113">
        <v>4</v>
      </c>
      <c r="W98" s="113">
        <v>5</v>
      </c>
      <c r="X98" s="113">
        <v>7</v>
      </c>
      <c r="Y98" s="113">
        <v>8</v>
      </c>
      <c r="Z98" s="113">
        <v>7</v>
      </c>
      <c r="AA98" s="113">
        <v>9</v>
      </c>
      <c r="AB98" s="113">
        <v>9</v>
      </c>
      <c r="AC98" s="113">
        <v>9</v>
      </c>
      <c r="AD98" s="113">
        <v>9</v>
      </c>
      <c r="AE98" s="113">
        <v>9</v>
      </c>
      <c r="AF98" s="113">
        <v>87</v>
      </c>
      <c r="AG98" s="113">
        <v>7.25</v>
      </c>
      <c r="AH98" s="113">
        <v>9</v>
      </c>
      <c r="AI98" s="113">
        <v>9</v>
      </c>
      <c r="AJ98" s="113">
        <v>9</v>
      </c>
      <c r="AK98" s="113">
        <v>9</v>
      </c>
      <c r="AL98" s="113">
        <v>9</v>
      </c>
      <c r="AM98" s="113">
        <v>9</v>
      </c>
      <c r="AN98" s="113">
        <v>9</v>
      </c>
      <c r="AO98" s="113">
        <v>9</v>
      </c>
      <c r="AP98" s="113">
        <v>9</v>
      </c>
      <c r="AQ98" s="113">
        <v>9</v>
      </c>
      <c r="AR98" s="113">
        <v>9</v>
      </c>
      <c r="AS98" s="113">
        <v>9</v>
      </c>
      <c r="AT98" s="113">
        <v>108</v>
      </c>
      <c r="AU98" s="113">
        <v>9</v>
      </c>
      <c r="AV98" s="113">
        <v>0</v>
      </c>
      <c r="AW98" s="113">
        <v>0</v>
      </c>
      <c r="AX98" s="113">
        <v>0</v>
      </c>
      <c r="AY98" s="113">
        <v>0</v>
      </c>
      <c r="BH98" s="104">
        <v>0</v>
      </c>
      <c r="BI98" s="104">
        <v>0</v>
      </c>
      <c r="BV98" s="104">
        <v>0</v>
      </c>
      <c r="BW98" s="104">
        <v>0</v>
      </c>
    </row>
    <row r="99" spans="1:75" outlineLevel="1">
      <c r="A99" s="150">
        <v>2015</v>
      </c>
      <c r="B99" s="150">
        <v>9</v>
      </c>
      <c r="C99" s="151">
        <v>137.52329672915712</v>
      </c>
      <c r="D99" s="152">
        <v>0</v>
      </c>
      <c r="E99" s="151">
        <v>659.50849513881133</v>
      </c>
      <c r="F99" s="152">
        <v>0</v>
      </c>
      <c r="G99" s="151">
        <v>200</v>
      </c>
      <c r="H99" s="151">
        <v>30</v>
      </c>
      <c r="I99" s="151">
        <v>13</v>
      </c>
      <c r="J99" s="151">
        <v>9</v>
      </c>
      <c r="K99" s="151">
        <v>60</v>
      </c>
      <c r="L99" s="151">
        <v>21</v>
      </c>
      <c r="M99" s="151"/>
      <c r="N99" s="110">
        <v>1130.0317918679684</v>
      </c>
      <c r="P99" s="110">
        <v>814.50849513881133</v>
      </c>
      <c r="S99" s="113" t="s">
        <v>38</v>
      </c>
      <c r="T99" s="113">
        <v>26</v>
      </c>
      <c r="U99" s="113">
        <v>45</v>
      </c>
      <c r="V99" s="113">
        <v>36</v>
      </c>
      <c r="W99" s="113">
        <v>45</v>
      </c>
      <c r="X99" s="113">
        <v>54</v>
      </c>
      <c r="Y99" s="113">
        <v>60</v>
      </c>
      <c r="Z99" s="113">
        <v>55</v>
      </c>
      <c r="AA99" s="113">
        <v>60</v>
      </c>
      <c r="AB99" s="113">
        <v>60</v>
      </c>
      <c r="AC99" s="113">
        <v>60</v>
      </c>
      <c r="AD99" s="113">
        <v>60</v>
      </c>
      <c r="AE99" s="113">
        <v>60</v>
      </c>
      <c r="AF99" s="113">
        <v>621</v>
      </c>
      <c r="AG99" s="113">
        <v>51.75</v>
      </c>
      <c r="AH99" s="113">
        <v>60</v>
      </c>
      <c r="AI99" s="113">
        <v>60</v>
      </c>
      <c r="AJ99" s="113">
        <v>60</v>
      </c>
      <c r="AK99" s="113">
        <v>60</v>
      </c>
      <c r="AL99" s="113">
        <v>60</v>
      </c>
      <c r="AM99" s="113">
        <v>60</v>
      </c>
      <c r="AN99" s="113">
        <v>60</v>
      </c>
      <c r="AO99" s="113">
        <v>60</v>
      </c>
      <c r="AP99" s="113">
        <v>60</v>
      </c>
      <c r="AQ99" s="113">
        <v>60</v>
      </c>
      <c r="AR99" s="113">
        <v>60</v>
      </c>
      <c r="AS99" s="113">
        <v>60</v>
      </c>
      <c r="AT99" s="113">
        <v>720</v>
      </c>
      <c r="AU99" s="113">
        <v>60</v>
      </c>
      <c r="AV99" s="113">
        <v>60</v>
      </c>
      <c r="AW99" s="113">
        <v>0</v>
      </c>
      <c r="AX99" s="113">
        <v>0</v>
      </c>
      <c r="AY99" s="113">
        <v>0</v>
      </c>
      <c r="AZ99" s="113">
        <v>0</v>
      </c>
      <c r="BA99" s="113">
        <v>0</v>
      </c>
      <c r="BB99" s="113">
        <v>0</v>
      </c>
      <c r="BC99" s="113">
        <v>60</v>
      </c>
      <c r="BD99" s="113">
        <v>0</v>
      </c>
      <c r="BE99" s="113">
        <v>0</v>
      </c>
      <c r="BF99" s="113">
        <v>0</v>
      </c>
      <c r="BG99" s="113">
        <v>0</v>
      </c>
      <c r="BH99" s="113">
        <v>120</v>
      </c>
      <c r="BI99" s="113">
        <v>10</v>
      </c>
      <c r="BJ99" s="113">
        <v>60</v>
      </c>
      <c r="BK99" s="113">
        <v>0</v>
      </c>
      <c r="BL99" s="113">
        <v>0</v>
      </c>
      <c r="BM99" s="113">
        <v>0</v>
      </c>
      <c r="BN99" s="113">
        <v>0</v>
      </c>
      <c r="BO99" s="113">
        <v>0</v>
      </c>
      <c r="BP99" s="113">
        <v>0</v>
      </c>
      <c r="BQ99" s="113">
        <v>60</v>
      </c>
      <c r="BR99" s="113">
        <v>0</v>
      </c>
      <c r="BS99" s="113">
        <v>0</v>
      </c>
      <c r="BT99" s="113">
        <v>0</v>
      </c>
      <c r="BU99" s="113">
        <v>0</v>
      </c>
      <c r="BV99" s="113">
        <v>120</v>
      </c>
      <c r="BW99" s="113">
        <v>10</v>
      </c>
    </row>
    <row r="100" spans="1:75" outlineLevel="1">
      <c r="A100" s="150">
        <v>2015</v>
      </c>
      <c r="B100" s="150">
        <v>10</v>
      </c>
      <c r="C100" s="151">
        <v>131.47529222993913</v>
      </c>
      <c r="D100" s="152">
        <v>0</v>
      </c>
      <c r="E100" s="151">
        <v>681.27973337934486</v>
      </c>
      <c r="F100" s="152">
        <v>0</v>
      </c>
      <c r="G100" s="151">
        <v>200</v>
      </c>
      <c r="H100" s="151">
        <v>20</v>
      </c>
      <c r="I100" s="151">
        <v>13</v>
      </c>
      <c r="J100" s="151">
        <v>9</v>
      </c>
      <c r="K100" s="151">
        <v>60</v>
      </c>
      <c r="L100" s="151">
        <v>8</v>
      </c>
      <c r="M100" s="151"/>
      <c r="N100" s="110">
        <v>1122.7550256092841</v>
      </c>
      <c r="P100" s="110">
        <v>836.27973337934486</v>
      </c>
      <c r="S100" s="113" t="s">
        <v>32</v>
      </c>
      <c r="T100" s="113">
        <v>0</v>
      </c>
      <c r="U100" s="113">
        <v>0</v>
      </c>
      <c r="V100" s="113">
        <v>0</v>
      </c>
      <c r="W100" s="113">
        <v>0</v>
      </c>
      <c r="X100" s="113">
        <v>0</v>
      </c>
      <c r="Y100" s="113">
        <v>0</v>
      </c>
      <c r="Z100" s="113">
        <v>0</v>
      </c>
      <c r="AA100" s="113">
        <v>25</v>
      </c>
      <c r="AB100" s="113">
        <v>21</v>
      </c>
      <c r="AC100" s="113">
        <v>8</v>
      </c>
      <c r="AD100" s="113">
        <v>0</v>
      </c>
      <c r="AE100" s="113">
        <v>0</v>
      </c>
      <c r="AF100" s="113">
        <v>54</v>
      </c>
      <c r="AG100" s="113">
        <v>4.5</v>
      </c>
      <c r="AH100" s="113">
        <v>18</v>
      </c>
      <c r="AI100" s="113">
        <v>0</v>
      </c>
      <c r="AJ100" s="113">
        <v>0</v>
      </c>
      <c r="AK100" s="113">
        <v>0</v>
      </c>
      <c r="AL100" s="113">
        <v>0</v>
      </c>
      <c r="AM100" s="113">
        <v>0</v>
      </c>
      <c r="AN100" s="113">
        <v>0</v>
      </c>
      <c r="AO100" s="113">
        <v>18</v>
      </c>
      <c r="AP100" s="113">
        <v>0</v>
      </c>
      <c r="AQ100" s="113">
        <v>0</v>
      </c>
      <c r="AR100" s="113">
        <v>0</v>
      </c>
      <c r="AS100" s="113">
        <v>0</v>
      </c>
      <c r="AT100" s="113">
        <v>36</v>
      </c>
      <c r="AU100" s="113">
        <v>3</v>
      </c>
      <c r="AV100" s="113">
        <v>21</v>
      </c>
      <c r="AW100" s="113">
        <v>0</v>
      </c>
      <c r="AX100" s="113">
        <v>0</v>
      </c>
      <c r="AY100" s="113">
        <v>0</v>
      </c>
      <c r="AZ100" s="113">
        <v>0</v>
      </c>
      <c r="BA100" s="113">
        <v>0</v>
      </c>
      <c r="BB100" s="113">
        <v>0</v>
      </c>
      <c r="BC100" s="113">
        <v>21</v>
      </c>
      <c r="BD100" s="113">
        <v>0</v>
      </c>
      <c r="BE100" s="113">
        <v>0</v>
      </c>
      <c r="BF100" s="113">
        <v>0</v>
      </c>
      <c r="BG100" s="113">
        <v>0</v>
      </c>
      <c r="BH100" s="113">
        <v>42</v>
      </c>
      <c r="BI100" s="113">
        <v>3.5</v>
      </c>
      <c r="BJ100" s="113">
        <v>24</v>
      </c>
      <c r="BK100" s="113">
        <v>0</v>
      </c>
      <c r="BL100" s="113">
        <v>0</v>
      </c>
      <c r="BM100" s="113">
        <v>0</v>
      </c>
      <c r="BN100" s="113">
        <v>0</v>
      </c>
      <c r="BO100" s="113">
        <v>0</v>
      </c>
      <c r="BP100" s="113">
        <v>0</v>
      </c>
      <c r="BQ100" s="113">
        <v>24</v>
      </c>
      <c r="BR100" s="113">
        <v>0</v>
      </c>
      <c r="BS100" s="113">
        <v>0</v>
      </c>
      <c r="BT100" s="113">
        <v>0</v>
      </c>
      <c r="BU100" s="113">
        <v>0</v>
      </c>
      <c r="BV100" s="113">
        <v>48</v>
      </c>
      <c r="BW100" s="113">
        <v>4</v>
      </c>
    </row>
    <row r="101" spans="1:75" outlineLevel="1">
      <c r="A101" s="150">
        <v>2015</v>
      </c>
      <c r="B101" s="150">
        <v>11</v>
      </c>
      <c r="C101" s="151">
        <v>116.61309603833547</v>
      </c>
      <c r="D101" s="152">
        <v>0</v>
      </c>
      <c r="E101" s="151">
        <v>607.85977166682403</v>
      </c>
      <c r="F101" s="152">
        <v>0</v>
      </c>
      <c r="G101" s="151">
        <v>200</v>
      </c>
      <c r="H101" s="151">
        <v>15</v>
      </c>
      <c r="I101" s="151">
        <v>13</v>
      </c>
      <c r="J101" s="151">
        <v>9</v>
      </c>
      <c r="K101" s="151">
        <v>60</v>
      </c>
      <c r="L101" s="151">
        <v>0</v>
      </c>
      <c r="M101" s="151"/>
      <c r="N101" s="110">
        <v>1021.4728677051595</v>
      </c>
      <c r="P101" s="110">
        <v>762.85977166682403</v>
      </c>
      <c r="S101" s="113" t="s">
        <v>72</v>
      </c>
      <c r="AF101" s="113">
        <v>0</v>
      </c>
      <c r="AG101" s="113">
        <v>0</v>
      </c>
      <c r="AH101" s="113">
        <v>19</v>
      </c>
      <c r="AI101" s="113">
        <v>0</v>
      </c>
      <c r="AJ101" s="113">
        <v>0</v>
      </c>
      <c r="AK101" s="113">
        <v>0</v>
      </c>
      <c r="AL101" s="113">
        <v>0</v>
      </c>
      <c r="AM101" s="113">
        <v>0</v>
      </c>
      <c r="AN101" s="113">
        <v>0</v>
      </c>
      <c r="AO101" s="113">
        <v>19</v>
      </c>
      <c r="AP101" s="113">
        <v>0</v>
      </c>
      <c r="AQ101" s="113">
        <v>0</v>
      </c>
      <c r="AR101" s="113">
        <v>0</v>
      </c>
      <c r="AS101" s="113">
        <v>0</v>
      </c>
      <c r="AT101" s="113">
        <v>38</v>
      </c>
      <c r="AU101" s="113">
        <v>3.1666666666666665</v>
      </c>
      <c r="AV101" s="113">
        <v>19</v>
      </c>
      <c r="AW101" s="113">
        <v>0</v>
      </c>
      <c r="AX101" s="113">
        <v>0</v>
      </c>
      <c r="AY101" s="113">
        <v>0</v>
      </c>
      <c r="AZ101" s="113">
        <v>0</v>
      </c>
      <c r="BA101" s="113">
        <v>0</v>
      </c>
      <c r="BB101" s="113">
        <v>0</v>
      </c>
      <c r="BC101" s="113">
        <v>19</v>
      </c>
      <c r="BD101" s="113">
        <v>0</v>
      </c>
      <c r="BE101" s="113">
        <v>0</v>
      </c>
      <c r="BF101" s="113">
        <v>0</v>
      </c>
      <c r="BG101" s="113">
        <v>0</v>
      </c>
      <c r="BH101" s="113">
        <v>38</v>
      </c>
      <c r="BI101" s="113">
        <v>3.1666666666666665</v>
      </c>
      <c r="BJ101" s="113">
        <v>19</v>
      </c>
      <c r="BK101" s="113">
        <v>0</v>
      </c>
      <c r="BL101" s="113">
        <v>0</v>
      </c>
      <c r="BM101" s="113">
        <v>0</v>
      </c>
      <c r="BN101" s="113">
        <v>0</v>
      </c>
      <c r="BO101" s="113">
        <v>0</v>
      </c>
      <c r="BP101" s="113">
        <v>0</v>
      </c>
      <c r="BQ101" s="113">
        <v>19</v>
      </c>
      <c r="BR101" s="113">
        <v>0</v>
      </c>
      <c r="BS101" s="113">
        <v>0</v>
      </c>
      <c r="BT101" s="113">
        <v>0</v>
      </c>
      <c r="BU101" s="113">
        <v>0</v>
      </c>
      <c r="BV101" s="113">
        <v>38</v>
      </c>
      <c r="BW101" s="113">
        <v>3.1666666666666665</v>
      </c>
    </row>
    <row r="102" spans="1:75" ht="12" outlineLevel="1">
      <c r="A102" s="156">
        <v>2015</v>
      </c>
      <c r="B102" s="156">
        <v>12</v>
      </c>
      <c r="C102" s="157">
        <v>111.1608902483644</v>
      </c>
      <c r="D102" s="158">
        <v>0</v>
      </c>
      <c r="E102" s="157">
        <v>615.85281351076048</v>
      </c>
      <c r="F102" s="158">
        <v>0</v>
      </c>
      <c r="G102" s="157">
        <v>200</v>
      </c>
      <c r="H102" s="157">
        <v>20</v>
      </c>
      <c r="I102" s="157">
        <v>13</v>
      </c>
      <c r="J102" s="157">
        <v>9</v>
      </c>
      <c r="K102" s="157">
        <v>60</v>
      </c>
      <c r="L102" s="157">
        <v>0</v>
      </c>
      <c r="M102" s="157"/>
      <c r="N102" s="110">
        <v>1029.0137037591248</v>
      </c>
      <c r="O102" s="119"/>
      <c r="P102" s="110">
        <v>770.85281351076048</v>
      </c>
      <c r="S102" s="113" t="s">
        <v>102</v>
      </c>
      <c r="T102" s="104">
        <v>771</v>
      </c>
      <c r="U102" s="104">
        <v>1329</v>
      </c>
      <c r="V102" s="104">
        <v>1078</v>
      </c>
      <c r="W102" s="104">
        <v>1219</v>
      </c>
      <c r="X102" s="104">
        <v>1197</v>
      </c>
      <c r="Y102" s="104">
        <v>1303</v>
      </c>
      <c r="Z102" s="104">
        <v>1217.8039908512046</v>
      </c>
      <c r="AA102" s="104">
        <v>1269.5024501128689</v>
      </c>
      <c r="AB102" s="104">
        <v>1130.0317918679684</v>
      </c>
      <c r="AC102" s="104">
        <v>1122.7550256092841</v>
      </c>
      <c r="AD102" s="104">
        <v>1021.4728677051595</v>
      </c>
      <c r="AE102" s="104">
        <v>1029.0137037591248</v>
      </c>
      <c r="AF102" s="104">
        <v>13687.579829905611</v>
      </c>
      <c r="AG102" s="104">
        <v>1140.6316524921342</v>
      </c>
      <c r="AH102" s="104">
        <v>1214.7776068733197</v>
      </c>
      <c r="AI102" s="104">
        <v>1108.763972329546</v>
      </c>
      <c r="AJ102" s="104">
        <v>1035.20972397572</v>
      </c>
      <c r="AK102" s="104">
        <v>1035.6808796496628</v>
      </c>
      <c r="AL102" s="104">
        <v>1150.2512578921005</v>
      </c>
      <c r="AM102" s="104">
        <v>1233.9227468194194</v>
      </c>
      <c r="AN102" s="104">
        <v>1230.1404083983791</v>
      </c>
      <c r="AO102" s="104">
        <v>1297.4006314244898</v>
      </c>
      <c r="AP102" s="104">
        <v>1128.4017043799915</v>
      </c>
      <c r="AQ102" s="104">
        <v>1149.418296588394</v>
      </c>
      <c r="AR102" s="104">
        <v>1003.7216139613249</v>
      </c>
      <c r="AS102" s="104">
        <v>967.8008173068248</v>
      </c>
      <c r="AT102" s="104">
        <v>13555.48965959917</v>
      </c>
      <c r="AU102" s="104">
        <v>1129.624138299931</v>
      </c>
      <c r="AV102" s="104">
        <v>1202.571262427175</v>
      </c>
      <c r="AW102" s="104">
        <v>988.54704626715227</v>
      </c>
      <c r="AX102" s="104">
        <v>929.94718986483088</v>
      </c>
      <c r="AY102" s="104">
        <v>938.70314377022351</v>
      </c>
      <c r="AZ102" s="104">
        <v>1043.076983116769</v>
      </c>
      <c r="BA102" s="104">
        <v>1115.9846051346537</v>
      </c>
      <c r="BB102" s="104">
        <v>1107.8628809118902</v>
      </c>
      <c r="BC102" s="104">
        <v>1284.2888786667027</v>
      </c>
      <c r="BD102" s="104">
        <v>1016.5601714629116</v>
      </c>
      <c r="BE102" s="104">
        <v>1046.1001991297453</v>
      </c>
      <c r="BF102" s="104">
        <v>904.04272774286835</v>
      </c>
      <c r="BG102" s="104">
        <v>863.39345070725176</v>
      </c>
      <c r="BH102" s="104">
        <v>12441.078539202175</v>
      </c>
      <c r="BI102" s="104">
        <v>1036.7565449335145</v>
      </c>
      <c r="BJ102" s="104">
        <v>1162.374810926276</v>
      </c>
      <c r="BK102" s="104">
        <v>990.34462446643397</v>
      </c>
      <c r="BL102" s="104">
        <v>931.69564014583034</v>
      </c>
      <c r="BM102" s="104">
        <v>943.76879402823681</v>
      </c>
      <c r="BN102" s="104">
        <v>1048.0589483345952</v>
      </c>
      <c r="BO102" s="104">
        <v>1120.0713173220415</v>
      </c>
      <c r="BP102" s="104">
        <v>1114.6044682478082</v>
      </c>
      <c r="BQ102" s="104">
        <v>1248.2184246010856</v>
      </c>
      <c r="BR102" s="104">
        <v>1021.7551911752619</v>
      </c>
      <c r="BS102" s="104">
        <v>1049.802146422737</v>
      </c>
      <c r="BT102" s="104">
        <v>906.38252293018695</v>
      </c>
      <c r="BU102" s="104">
        <v>866.00618453081336</v>
      </c>
      <c r="BV102" s="104">
        <v>12403.083073131307</v>
      </c>
      <c r="BW102" s="104">
        <v>1033.5902560942757</v>
      </c>
    </row>
    <row r="103" spans="1:75" ht="12" outlineLevel="1">
      <c r="A103" s="142" t="s">
        <v>94</v>
      </c>
      <c r="B103" s="143"/>
      <c r="C103" s="159">
        <v>1582.6657942695847</v>
      </c>
      <c r="D103" s="160">
        <v>0</v>
      </c>
      <c r="E103" s="159">
        <v>8643.9140356360258</v>
      </c>
      <c r="F103" s="160">
        <v>0</v>
      </c>
      <c r="G103" s="159">
        <v>2200</v>
      </c>
      <c r="H103" s="159">
        <v>355</v>
      </c>
      <c r="I103" s="159">
        <v>144</v>
      </c>
      <c r="J103" s="159">
        <v>87</v>
      </c>
      <c r="K103" s="159">
        <v>621</v>
      </c>
      <c r="L103" s="159">
        <v>54</v>
      </c>
      <c r="M103" s="159">
        <v>0</v>
      </c>
      <c r="N103" s="144">
        <v>13687.57982990561</v>
      </c>
      <c r="O103" s="145"/>
      <c r="P103" s="146"/>
      <c r="T103" s="113">
        <v>771</v>
      </c>
      <c r="U103" s="113">
        <v>1329</v>
      </c>
      <c r="V103" s="113">
        <v>1078</v>
      </c>
      <c r="W103" s="113">
        <v>1219</v>
      </c>
      <c r="X103" s="113">
        <v>1197</v>
      </c>
      <c r="Y103" s="113">
        <v>1303</v>
      </c>
      <c r="Z103" s="113">
        <v>1217.8039908512046</v>
      </c>
      <c r="AA103" s="113">
        <v>1269.5024501128689</v>
      </c>
      <c r="AB103" s="113">
        <v>1130.0317918679684</v>
      </c>
      <c r="AC103" s="113">
        <v>1122.7550256092841</v>
      </c>
      <c r="AD103" s="113">
        <v>1021.4728677051595</v>
      </c>
      <c r="AE103" s="113">
        <v>1029.0137037591248</v>
      </c>
      <c r="AF103" s="113">
        <v>13687.57982990561</v>
      </c>
      <c r="AG103" s="113">
        <v>1140.6316524921342</v>
      </c>
      <c r="AH103" s="113">
        <v>1214.7776068733197</v>
      </c>
      <c r="AI103" s="113">
        <v>1108.763972329546</v>
      </c>
      <c r="AJ103" s="113">
        <v>1035.20972397572</v>
      </c>
      <c r="AK103" s="113">
        <v>1035.6808796496628</v>
      </c>
      <c r="AL103" s="113">
        <v>1150.2512578921005</v>
      </c>
      <c r="AM103" s="113">
        <v>1233.9227468194194</v>
      </c>
      <c r="AN103" s="113">
        <v>1230.1404083983791</v>
      </c>
      <c r="AO103" s="113">
        <v>1297.4006314244898</v>
      </c>
      <c r="AP103" s="113">
        <v>1128.4017043799915</v>
      </c>
      <c r="AQ103" s="113">
        <v>1149.418296588394</v>
      </c>
      <c r="AR103" s="113">
        <v>1003.7216139613249</v>
      </c>
      <c r="AS103" s="113">
        <v>967.8008173068248</v>
      </c>
      <c r="AT103" s="113">
        <v>13555.489659599172</v>
      </c>
      <c r="AU103" s="113">
        <v>1129.624138299931</v>
      </c>
      <c r="AV103" s="113">
        <v>1202.571262427175</v>
      </c>
      <c r="AW103" s="113">
        <v>988.54704626715227</v>
      </c>
      <c r="AX103" s="113">
        <v>929.94718986483088</v>
      </c>
      <c r="AY103" s="113">
        <v>938.70314377022351</v>
      </c>
      <c r="AZ103" s="113">
        <v>1043.076983116769</v>
      </c>
      <c r="BA103" s="113">
        <v>1115.9846051346537</v>
      </c>
      <c r="BB103" s="113">
        <v>1107.8628809118902</v>
      </c>
      <c r="BC103" s="113">
        <v>1284.2888786667027</v>
      </c>
      <c r="BD103" s="113">
        <v>1016.5601714629116</v>
      </c>
      <c r="BE103" s="113">
        <v>1046.1001991297453</v>
      </c>
      <c r="BF103" s="113">
        <v>904.04272774286835</v>
      </c>
      <c r="BG103" s="113">
        <v>863.39345070725176</v>
      </c>
      <c r="BH103" s="113">
        <v>12441.078539202175</v>
      </c>
      <c r="BI103" s="113">
        <v>1036.7565449335145</v>
      </c>
      <c r="BJ103" s="113">
        <v>1162.374810926276</v>
      </c>
      <c r="BK103" s="113">
        <v>990.34462446643397</v>
      </c>
      <c r="BL103" s="113">
        <v>931.69564014583034</v>
      </c>
      <c r="BM103" s="113">
        <v>943.76879402823681</v>
      </c>
      <c r="BN103" s="113">
        <v>1048.0589483345952</v>
      </c>
      <c r="BO103" s="113">
        <v>1120.0713173220415</v>
      </c>
      <c r="BP103" s="113">
        <v>1114.6044682478082</v>
      </c>
      <c r="BQ103" s="113">
        <v>1248.2184246010856</v>
      </c>
      <c r="BR103" s="113">
        <v>1021.7551911752619</v>
      </c>
      <c r="BS103" s="113">
        <v>1049.802146422737</v>
      </c>
      <c r="BT103" s="113">
        <v>906.38252293018695</v>
      </c>
      <c r="BU103" s="113">
        <v>866.00618453081336</v>
      </c>
      <c r="BV103" s="113">
        <v>12403.083073131305</v>
      </c>
      <c r="BW103" s="113">
        <v>1033.5902560942754</v>
      </c>
    </row>
    <row r="104" spans="1:75" ht="12" outlineLevel="1">
      <c r="A104" s="142" t="s">
        <v>95</v>
      </c>
      <c r="B104" s="143"/>
      <c r="C104" s="160">
        <v>131.88881618913206</v>
      </c>
      <c r="D104" s="160">
        <v>0</v>
      </c>
      <c r="E104" s="160">
        <v>720.32616963633552</v>
      </c>
      <c r="F104" s="160">
        <v>0</v>
      </c>
      <c r="G104" s="160">
        <v>183.33333333333334</v>
      </c>
      <c r="H104" s="160">
        <v>29.583333333333332</v>
      </c>
      <c r="I104" s="160">
        <v>12</v>
      </c>
      <c r="J104" s="160">
        <v>7.25</v>
      </c>
      <c r="K104" s="160">
        <v>51.75</v>
      </c>
      <c r="L104" s="160">
        <v>4.5</v>
      </c>
      <c r="M104" s="160">
        <v>0</v>
      </c>
      <c r="N104" s="144">
        <v>1140.6316524921342</v>
      </c>
      <c r="O104" s="145" t="s">
        <v>105</v>
      </c>
      <c r="P104" s="146"/>
      <c r="T104" s="113">
        <v>0</v>
      </c>
      <c r="U104" s="113">
        <v>0</v>
      </c>
      <c r="V104" s="113">
        <v>0</v>
      </c>
      <c r="W104" s="113">
        <v>0</v>
      </c>
      <c r="X104" s="113">
        <v>0</v>
      </c>
      <c r="Y104" s="113">
        <v>0</v>
      </c>
      <c r="Z104" s="113">
        <v>0</v>
      </c>
      <c r="AA104" s="113">
        <v>0</v>
      </c>
      <c r="AB104" s="113">
        <v>0</v>
      </c>
      <c r="AC104" s="113">
        <v>0</v>
      </c>
      <c r="AD104" s="113">
        <v>0</v>
      </c>
      <c r="AE104" s="113">
        <v>0</v>
      </c>
      <c r="AF104" s="113">
        <v>0</v>
      </c>
      <c r="AG104" s="113">
        <v>0</v>
      </c>
      <c r="AH104" s="113">
        <v>0</v>
      </c>
      <c r="AI104" s="113">
        <v>0</v>
      </c>
      <c r="AJ104" s="113">
        <v>0</v>
      </c>
      <c r="AK104" s="113">
        <v>0</v>
      </c>
      <c r="AL104" s="113">
        <v>0</v>
      </c>
      <c r="AM104" s="113">
        <v>0</v>
      </c>
      <c r="AN104" s="113">
        <v>0</v>
      </c>
      <c r="AO104" s="113">
        <v>0</v>
      </c>
      <c r="AP104" s="113">
        <v>0</v>
      </c>
      <c r="AQ104" s="113">
        <v>0</v>
      </c>
      <c r="AR104" s="113">
        <v>0</v>
      </c>
      <c r="AS104" s="113">
        <v>0</v>
      </c>
      <c r="AT104" s="113">
        <v>0</v>
      </c>
      <c r="AU104" s="113">
        <v>0</v>
      </c>
      <c r="AV104" s="113">
        <v>0</v>
      </c>
      <c r="AW104" s="113">
        <v>0</v>
      </c>
      <c r="AX104" s="113">
        <v>0</v>
      </c>
      <c r="AY104" s="113">
        <v>0</v>
      </c>
      <c r="AZ104" s="113">
        <v>0</v>
      </c>
      <c r="BA104" s="113">
        <v>0</v>
      </c>
      <c r="BB104" s="113">
        <v>0</v>
      </c>
      <c r="BC104" s="113">
        <v>0</v>
      </c>
      <c r="BD104" s="113">
        <v>0</v>
      </c>
      <c r="BE104" s="113">
        <v>0</v>
      </c>
      <c r="BF104" s="113">
        <v>0</v>
      </c>
      <c r="BG104" s="113">
        <v>0</v>
      </c>
      <c r="BH104" s="113">
        <v>0</v>
      </c>
      <c r="BI104" s="113">
        <v>0</v>
      </c>
      <c r="BJ104" s="113">
        <v>0</v>
      </c>
      <c r="BK104" s="113">
        <v>0</v>
      </c>
      <c r="BL104" s="113">
        <v>0</v>
      </c>
      <c r="BM104" s="113">
        <v>0</v>
      </c>
      <c r="BN104" s="113">
        <v>0</v>
      </c>
      <c r="BO104" s="113">
        <v>0</v>
      </c>
      <c r="BP104" s="113">
        <v>0</v>
      </c>
      <c r="BQ104" s="113">
        <v>0</v>
      </c>
      <c r="BR104" s="113">
        <v>0</v>
      </c>
      <c r="BS104" s="113">
        <v>0</v>
      </c>
      <c r="BT104" s="113">
        <v>0</v>
      </c>
      <c r="BU104" s="113">
        <v>0</v>
      </c>
      <c r="BV104" s="113">
        <v>0</v>
      </c>
      <c r="BW104" s="113">
        <v>0</v>
      </c>
    </row>
    <row r="105" spans="1:75" ht="12" outlineLevel="1" collapsed="1">
      <c r="A105" s="161">
        <v>2016</v>
      </c>
      <c r="B105" s="161">
        <v>1</v>
      </c>
      <c r="C105" s="162">
        <v>111.35381326672707</v>
      </c>
      <c r="D105" s="163">
        <v>0</v>
      </c>
      <c r="E105" s="162">
        <v>744.42379360659265</v>
      </c>
      <c r="F105" s="163">
        <v>0</v>
      </c>
      <c r="G105" s="162">
        <v>200</v>
      </c>
      <c r="H105" s="162">
        <v>40</v>
      </c>
      <c r="I105" s="162">
        <v>13</v>
      </c>
      <c r="J105" s="162">
        <v>9</v>
      </c>
      <c r="K105" s="162">
        <v>60</v>
      </c>
      <c r="L105" s="162">
        <v>18</v>
      </c>
      <c r="M105" s="162">
        <v>19</v>
      </c>
      <c r="N105" s="110">
        <v>1214.7776068733197</v>
      </c>
      <c r="O105" s="164"/>
      <c r="P105" s="110">
        <v>899.42379360659265</v>
      </c>
      <c r="S105" s="165" t="s">
        <v>106</v>
      </c>
    </row>
    <row r="106" spans="1:75" ht="12" outlineLevel="1">
      <c r="A106" s="161">
        <v>2016</v>
      </c>
      <c r="B106" s="161">
        <v>2</v>
      </c>
      <c r="C106" s="162">
        <v>118.48445422819506</v>
      </c>
      <c r="D106" s="163">
        <v>0</v>
      </c>
      <c r="E106" s="162">
        <v>668.27951810135085</v>
      </c>
      <c r="F106" s="163">
        <v>0</v>
      </c>
      <c r="G106" s="162">
        <v>200</v>
      </c>
      <c r="H106" s="162">
        <v>40</v>
      </c>
      <c r="I106" s="162">
        <v>13</v>
      </c>
      <c r="J106" s="162">
        <v>9</v>
      </c>
      <c r="K106" s="162">
        <v>60</v>
      </c>
      <c r="L106" s="162">
        <v>0</v>
      </c>
      <c r="M106" s="162">
        <v>0</v>
      </c>
      <c r="N106" s="110">
        <v>1108.763972329546</v>
      </c>
      <c r="O106" s="164"/>
      <c r="P106" s="110">
        <v>823.27951810135085</v>
      </c>
      <c r="Q106" s="166"/>
      <c r="S106" s="104" t="s">
        <v>93</v>
      </c>
      <c r="T106" s="104">
        <v>2015</v>
      </c>
      <c r="U106" s="104">
        <v>2015</v>
      </c>
      <c r="V106" s="104">
        <v>2015</v>
      </c>
      <c r="W106" s="104">
        <v>2015</v>
      </c>
      <c r="X106" s="104">
        <v>2015</v>
      </c>
      <c r="Y106" s="104">
        <v>2015</v>
      </c>
      <c r="Z106" s="104">
        <v>2015</v>
      </c>
      <c r="AA106" s="104">
        <v>2015</v>
      </c>
      <c r="AB106" s="104">
        <v>2015</v>
      </c>
      <c r="AC106" s="104">
        <v>2015</v>
      </c>
      <c r="AD106" s="104">
        <v>2015</v>
      </c>
      <c r="AE106" s="104">
        <v>2015</v>
      </c>
      <c r="AF106" s="104" t="s">
        <v>94</v>
      </c>
      <c r="AG106" s="104" t="s">
        <v>95</v>
      </c>
      <c r="AH106" s="104">
        <v>2016</v>
      </c>
      <c r="AI106" s="104">
        <v>2016</v>
      </c>
      <c r="AJ106" s="104">
        <v>2016</v>
      </c>
      <c r="AK106" s="104">
        <v>2016</v>
      </c>
      <c r="AL106" s="104">
        <v>2016</v>
      </c>
      <c r="AM106" s="104">
        <v>2016</v>
      </c>
      <c r="AN106" s="104">
        <v>2016</v>
      </c>
      <c r="AO106" s="104">
        <v>2016</v>
      </c>
      <c r="AP106" s="104">
        <v>2016</v>
      </c>
      <c r="AQ106" s="104">
        <v>2016</v>
      </c>
      <c r="AR106" s="104">
        <v>2016</v>
      </c>
      <c r="AS106" s="104">
        <v>2016</v>
      </c>
      <c r="AT106" s="104" t="s">
        <v>94</v>
      </c>
      <c r="AU106" s="104" t="s">
        <v>95</v>
      </c>
      <c r="AV106" s="104">
        <v>2017</v>
      </c>
      <c r="AW106" s="104">
        <v>2017</v>
      </c>
      <c r="AX106" s="104">
        <v>2017</v>
      </c>
      <c r="AY106" s="104">
        <v>2017</v>
      </c>
      <c r="AZ106" s="104">
        <v>2017</v>
      </c>
      <c r="BA106" s="104">
        <v>2017</v>
      </c>
      <c r="BB106" s="104">
        <v>2017</v>
      </c>
      <c r="BC106" s="104">
        <v>2017</v>
      </c>
      <c r="BD106" s="104">
        <v>2017</v>
      </c>
      <c r="BE106" s="104">
        <v>2017</v>
      </c>
      <c r="BF106" s="104">
        <v>2017</v>
      </c>
      <c r="BG106" s="104">
        <v>2017</v>
      </c>
      <c r="BH106" s="104" t="s">
        <v>94</v>
      </c>
      <c r="BI106" s="104" t="s">
        <v>95</v>
      </c>
      <c r="BJ106" s="104">
        <v>2018</v>
      </c>
      <c r="BK106" s="104">
        <v>2018</v>
      </c>
      <c r="BL106" s="104">
        <v>2018</v>
      </c>
      <c r="BM106" s="104">
        <v>2018</v>
      </c>
      <c r="BN106" s="104">
        <v>2018</v>
      </c>
      <c r="BO106" s="104">
        <v>2018</v>
      </c>
      <c r="BP106" s="104">
        <v>2018</v>
      </c>
      <c r="BQ106" s="104">
        <v>2018</v>
      </c>
      <c r="BR106" s="104">
        <v>2018</v>
      </c>
      <c r="BS106" s="104">
        <v>2018</v>
      </c>
      <c r="BT106" s="104">
        <v>2018</v>
      </c>
      <c r="BU106" s="104">
        <v>2018</v>
      </c>
      <c r="BV106" s="104" t="s">
        <v>94</v>
      </c>
      <c r="BW106" s="104" t="s">
        <v>95</v>
      </c>
    </row>
    <row r="107" spans="1:75" ht="12" outlineLevel="1">
      <c r="A107" s="161">
        <v>2016</v>
      </c>
      <c r="B107" s="161">
        <v>3</v>
      </c>
      <c r="C107" s="162">
        <v>112.43825044284546</v>
      </c>
      <c r="D107" s="163">
        <v>0</v>
      </c>
      <c r="E107" s="162">
        <v>615.77147353287455</v>
      </c>
      <c r="F107" s="163">
        <v>0</v>
      </c>
      <c r="G107" s="162">
        <v>200</v>
      </c>
      <c r="H107" s="162">
        <v>25</v>
      </c>
      <c r="I107" s="162">
        <v>13</v>
      </c>
      <c r="J107" s="162">
        <v>9</v>
      </c>
      <c r="K107" s="162">
        <v>60</v>
      </c>
      <c r="L107" s="162">
        <v>0</v>
      </c>
      <c r="M107" s="162">
        <v>0</v>
      </c>
      <c r="N107" s="110">
        <v>1035.20972397572</v>
      </c>
      <c r="O107" s="164"/>
      <c r="P107" s="110">
        <v>770.77147353287455</v>
      </c>
      <c r="S107" s="104" t="s">
        <v>96</v>
      </c>
      <c r="T107" s="104">
        <v>1</v>
      </c>
      <c r="U107" s="104">
        <v>2</v>
      </c>
      <c r="V107" s="104">
        <v>3</v>
      </c>
      <c r="W107" s="104">
        <v>4</v>
      </c>
      <c r="X107" s="104">
        <v>5</v>
      </c>
      <c r="Y107" s="104">
        <v>6</v>
      </c>
      <c r="Z107" s="104">
        <v>7</v>
      </c>
      <c r="AA107" s="104">
        <v>8</v>
      </c>
      <c r="AB107" s="104">
        <v>9</v>
      </c>
      <c r="AC107" s="104">
        <v>10</v>
      </c>
      <c r="AD107" s="104">
        <v>11</v>
      </c>
      <c r="AE107" s="104">
        <v>12</v>
      </c>
      <c r="AF107" s="104"/>
      <c r="AG107" s="104"/>
      <c r="AH107" s="104">
        <v>1</v>
      </c>
      <c r="AI107" s="104">
        <v>2</v>
      </c>
      <c r="AJ107" s="104">
        <v>3</v>
      </c>
      <c r="AK107" s="104">
        <v>4</v>
      </c>
      <c r="AL107" s="104">
        <v>5</v>
      </c>
      <c r="AM107" s="104">
        <v>6</v>
      </c>
      <c r="AN107" s="104">
        <v>7</v>
      </c>
      <c r="AO107" s="104">
        <v>8</v>
      </c>
      <c r="AP107" s="104">
        <v>9</v>
      </c>
      <c r="AQ107" s="104">
        <v>10</v>
      </c>
      <c r="AR107" s="104">
        <v>11</v>
      </c>
      <c r="AS107" s="104">
        <v>12</v>
      </c>
      <c r="AT107" s="104"/>
      <c r="AU107" s="104"/>
      <c r="AV107" s="104">
        <v>1</v>
      </c>
      <c r="AW107" s="104">
        <v>2</v>
      </c>
      <c r="AX107" s="104">
        <v>3</v>
      </c>
      <c r="AY107" s="104">
        <v>4</v>
      </c>
      <c r="AZ107" s="104">
        <v>5</v>
      </c>
      <c r="BA107" s="104">
        <v>6</v>
      </c>
      <c r="BB107" s="104">
        <v>7</v>
      </c>
      <c r="BC107" s="104">
        <v>8</v>
      </c>
      <c r="BD107" s="104">
        <v>9</v>
      </c>
      <c r="BE107" s="104">
        <v>10</v>
      </c>
      <c r="BF107" s="104">
        <v>11</v>
      </c>
      <c r="BG107" s="104">
        <v>12</v>
      </c>
      <c r="BH107" s="104"/>
      <c r="BI107" s="104"/>
      <c r="BJ107" s="104">
        <v>1</v>
      </c>
      <c r="BK107" s="104">
        <v>2</v>
      </c>
      <c r="BL107" s="104">
        <v>3</v>
      </c>
      <c r="BM107" s="104">
        <v>4</v>
      </c>
      <c r="BN107" s="104">
        <v>5</v>
      </c>
      <c r="BO107" s="104">
        <v>6</v>
      </c>
      <c r="BP107" s="104">
        <v>7</v>
      </c>
      <c r="BQ107" s="104">
        <v>8</v>
      </c>
      <c r="BR107" s="104">
        <v>9</v>
      </c>
      <c r="BS107" s="104">
        <v>10</v>
      </c>
      <c r="BT107" s="104">
        <v>11</v>
      </c>
      <c r="BU107" s="104">
        <v>12</v>
      </c>
      <c r="BV107" s="104"/>
      <c r="BW107" s="104"/>
    </row>
    <row r="108" spans="1:75" outlineLevel="1">
      <c r="A108" s="161">
        <v>2016</v>
      </c>
      <c r="B108" s="161">
        <v>4</v>
      </c>
      <c r="C108" s="162">
        <v>133.52634481025919</v>
      </c>
      <c r="D108" s="163">
        <v>0</v>
      </c>
      <c r="E108" s="162">
        <v>600.1545348394036</v>
      </c>
      <c r="F108" s="163">
        <v>0</v>
      </c>
      <c r="G108" s="162">
        <v>200</v>
      </c>
      <c r="H108" s="162">
        <v>20</v>
      </c>
      <c r="I108" s="162">
        <v>13</v>
      </c>
      <c r="J108" s="162">
        <v>9</v>
      </c>
      <c r="K108" s="162">
        <v>60</v>
      </c>
      <c r="L108" s="162">
        <v>0</v>
      </c>
      <c r="M108" s="162">
        <v>0</v>
      </c>
      <c r="N108" s="110">
        <v>1035.6808796496628</v>
      </c>
      <c r="O108" s="164"/>
      <c r="P108" s="110">
        <v>755.1545348394036</v>
      </c>
      <c r="S108" s="113" t="s">
        <v>97</v>
      </c>
      <c r="T108" s="167">
        <v>113000</v>
      </c>
      <c r="U108" s="167">
        <v>116000</v>
      </c>
      <c r="V108" s="167">
        <v>120000</v>
      </c>
      <c r="W108" s="167">
        <v>151000</v>
      </c>
      <c r="X108" s="167">
        <v>138000</v>
      </c>
      <c r="Y108" s="167">
        <v>146000</v>
      </c>
      <c r="Z108" s="167">
        <v>152803.99085120461</v>
      </c>
      <c r="AA108" s="167">
        <v>149089.22817258368</v>
      </c>
      <c r="AB108" s="167">
        <v>137523.29672915713</v>
      </c>
      <c r="AC108" s="167">
        <v>131475.29222993914</v>
      </c>
      <c r="AD108" s="167">
        <v>116613.09603833547</v>
      </c>
      <c r="AE108" s="167">
        <v>111160.89024836439</v>
      </c>
      <c r="AF108" s="167">
        <v>1582665.7942695846</v>
      </c>
      <c r="AG108" s="167">
        <v>131888.81618913205</v>
      </c>
      <c r="AH108" s="167">
        <v>111353.81326672707</v>
      </c>
      <c r="AI108" s="167">
        <v>118484.45422819506</v>
      </c>
      <c r="AJ108" s="167">
        <v>112438.25044284546</v>
      </c>
      <c r="AK108" s="167">
        <v>133526.34481025918</v>
      </c>
      <c r="AL108" s="167">
        <v>141937.14102220008</v>
      </c>
      <c r="AM108" s="167">
        <v>146075.34722002738</v>
      </c>
      <c r="AN108" s="167">
        <v>158236.37941839121</v>
      </c>
      <c r="AO108" s="167">
        <v>154358.27806108212</v>
      </c>
      <c r="AP108" s="167">
        <v>142401.98851323352</v>
      </c>
      <c r="AQ108" s="167">
        <v>136147.86179669018</v>
      </c>
      <c r="AR108" s="167">
        <v>120787.11155826182</v>
      </c>
      <c r="AS108" s="167">
        <v>115128.13163669655</v>
      </c>
      <c r="AT108" s="167">
        <v>1590875.1019746093</v>
      </c>
      <c r="AU108" s="167">
        <v>132572.92516455078</v>
      </c>
      <c r="AV108" s="167">
        <v>112403.39279087265</v>
      </c>
      <c r="AW108" s="167">
        <v>119601.24451529191</v>
      </c>
      <c r="AX108" s="167">
        <v>113498.05146746674</v>
      </c>
      <c r="AY108" s="167">
        <v>134784.91434941953</v>
      </c>
      <c r="AZ108" s="167">
        <v>143274.98759038022</v>
      </c>
      <c r="BA108" s="167">
        <v>147452.19897684464</v>
      </c>
      <c r="BB108" s="167">
        <v>158738.90960037828</v>
      </c>
      <c r="BC108" s="167">
        <v>155813.20163560953</v>
      </c>
      <c r="BD108" s="167">
        <v>143744.2165605397</v>
      </c>
      <c r="BE108" s="167">
        <v>137431.14077749813</v>
      </c>
      <c r="BF108" s="167">
        <v>121925.60583477636</v>
      </c>
      <c r="BG108" s="167">
        <v>116213.28647849413</v>
      </c>
      <c r="BH108" s="167">
        <v>1604881.1505775717</v>
      </c>
      <c r="BI108" s="167">
        <v>133740.09588146434</v>
      </c>
      <c r="BJ108" s="167">
        <v>113462.86526026356</v>
      </c>
      <c r="BK108" s="167">
        <v>120728.56125122526</v>
      </c>
      <c r="BL108" s="167">
        <v>114567.84178138559</v>
      </c>
      <c r="BM108" s="167">
        <v>136055.34669578206</v>
      </c>
      <c r="BN108" s="167">
        <v>144625.44420147865</v>
      </c>
      <c r="BO108" s="167">
        <v>148842.02842494476</v>
      </c>
      <c r="BP108" s="167">
        <v>161233.76132012784</v>
      </c>
      <c r="BQ108" s="167">
        <v>157281.83877726336</v>
      </c>
      <c r="BR108" s="167">
        <v>145099.09594895283</v>
      </c>
      <c r="BS108" s="167">
        <v>138726.51546749208</v>
      </c>
      <c r="BT108" s="167">
        <v>123074.83113383905</v>
      </c>
      <c r="BU108" s="167">
        <v>117308.6695852165</v>
      </c>
      <c r="BV108" s="167">
        <v>1621006.7998479714</v>
      </c>
      <c r="BW108" s="167">
        <v>135083.89998733098</v>
      </c>
    </row>
    <row r="109" spans="1:75" outlineLevel="1">
      <c r="A109" s="161">
        <v>2016</v>
      </c>
      <c r="B109" s="161">
        <v>5</v>
      </c>
      <c r="C109" s="162">
        <v>141.93714102220008</v>
      </c>
      <c r="D109" s="163">
        <v>0</v>
      </c>
      <c r="E109" s="162">
        <v>696.31411686990054</v>
      </c>
      <c r="F109" s="163">
        <v>0</v>
      </c>
      <c r="G109" s="162">
        <v>200</v>
      </c>
      <c r="H109" s="162">
        <v>30</v>
      </c>
      <c r="I109" s="162">
        <v>13</v>
      </c>
      <c r="J109" s="162">
        <v>9</v>
      </c>
      <c r="K109" s="162">
        <v>60</v>
      </c>
      <c r="L109" s="162">
        <v>0</v>
      </c>
      <c r="M109" s="162">
        <v>0</v>
      </c>
      <c r="N109" s="110">
        <v>1150.2512578921005</v>
      </c>
      <c r="O109" s="164"/>
      <c r="P109" s="110">
        <v>851.31411686990054</v>
      </c>
      <c r="S109" s="113" t="s">
        <v>98</v>
      </c>
      <c r="T109" s="167">
        <v>0</v>
      </c>
      <c r="U109" s="167">
        <v>0</v>
      </c>
      <c r="V109" s="167">
        <v>0</v>
      </c>
      <c r="W109" s="167">
        <v>0</v>
      </c>
      <c r="X109" s="167">
        <v>0</v>
      </c>
      <c r="Y109" s="167">
        <v>0</v>
      </c>
      <c r="Z109" s="167">
        <v>0</v>
      </c>
      <c r="AA109" s="167">
        <v>0</v>
      </c>
      <c r="AB109" s="167">
        <v>0</v>
      </c>
      <c r="AC109" s="167">
        <v>0</v>
      </c>
      <c r="AD109" s="167">
        <v>0</v>
      </c>
      <c r="AE109" s="167">
        <v>0</v>
      </c>
      <c r="AF109" s="167">
        <v>0</v>
      </c>
      <c r="AG109" s="167">
        <v>0</v>
      </c>
      <c r="AH109" s="167">
        <v>0</v>
      </c>
      <c r="AI109" s="167">
        <v>0</v>
      </c>
      <c r="AJ109" s="167">
        <v>0</v>
      </c>
      <c r="AK109" s="167">
        <v>0</v>
      </c>
      <c r="AL109" s="167">
        <v>0</v>
      </c>
      <c r="AM109" s="167">
        <v>0</v>
      </c>
      <c r="AN109" s="167">
        <v>0</v>
      </c>
      <c r="AO109" s="167">
        <v>0</v>
      </c>
      <c r="AP109" s="167">
        <v>0</v>
      </c>
      <c r="AQ109" s="167">
        <v>0</v>
      </c>
      <c r="AR109" s="167">
        <v>0</v>
      </c>
      <c r="AS109" s="167">
        <v>0</v>
      </c>
      <c r="AT109" s="167">
        <v>0</v>
      </c>
      <c r="AU109" s="167">
        <v>0</v>
      </c>
      <c r="AV109" s="167">
        <v>0</v>
      </c>
      <c r="AW109" s="167">
        <v>0</v>
      </c>
      <c r="AX109" s="167">
        <v>0</v>
      </c>
      <c r="AY109" s="167">
        <v>0</v>
      </c>
      <c r="AZ109" s="167">
        <v>0</v>
      </c>
      <c r="BA109" s="167">
        <v>0</v>
      </c>
      <c r="BB109" s="167">
        <v>0</v>
      </c>
      <c r="BC109" s="167">
        <v>0</v>
      </c>
      <c r="BD109" s="167">
        <v>0</v>
      </c>
      <c r="BE109" s="167">
        <v>0</v>
      </c>
      <c r="BF109" s="167">
        <v>0</v>
      </c>
      <c r="BG109" s="167">
        <v>0</v>
      </c>
      <c r="BH109" s="167">
        <v>0</v>
      </c>
      <c r="BI109" s="167">
        <v>0</v>
      </c>
      <c r="BJ109" s="167">
        <v>0</v>
      </c>
      <c r="BK109" s="167">
        <v>0</v>
      </c>
      <c r="BL109" s="167">
        <v>0</v>
      </c>
      <c r="BM109" s="167">
        <v>0</v>
      </c>
      <c r="BN109" s="167">
        <v>0</v>
      </c>
      <c r="BO109" s="167">
        <v>0</v>
      </c>
      <c r="BP109" s="167">
        <v>0</v>
      </c>
      <c r="BQ109" s="167">
        <v>0</v>
      </c>
      <c r="BR109" s="167">
        <v>0</v>
      </c>
      <c r="BS109" s="167">
        <v>0</v>
      </c>
      <c r="BT109" s="167">
        <v>0</v>
      </c>
      <c r="BU109" s="167">
        <v>0</v>
      </c>
      <c r="BV109" s="167">
        <v>0</v>
      </c>
      <c r="BW109" s="167">
        <v>0</v>
      </c>
    </row>
    <row r="110" spans="1:75" outlineLevel="1">
      <c r="A110" s="161">
        <v>2016</v>
      </c>
      <c r="B110" s="161">
        <v>6</v>
      </c>
      <c r="C110" s="162">
        <v>146.0753472200274</v>
      </c>
      <c r="D110" s="163">
        <v>0</v>
      </c>
      <c r="E110" s="162">
        <v>765.84739959939191</v>
      </c>
      <c r="F110" s="163">
        <v>0</v>
      </c>
      <c r="G110" s="162">
        <v>200</v>
      </c>
      <c r="H110" s="162">
        <v>40</v>
      </c>
      <c r="I110" s="162">
        <v>13</v>
      </c>
      <c r="J110" s="162">
        <v>9</v>
      </c>
      <c r="K110" s="162">
        <v>60</v>
      </c>
      <c r="L110" s="162">
        <v>0</v>
      </c>
      <c r="M110" s="162">
        <v>0</v>
      </c>
      <c r="N110" s="110">
        <v>1233.9227468194194</v>
      </c>
      <c r="O110" s="164"/>
      <c r="P110" s="110">
        <v>920.84739959939191</v>
      </c>
      <c r="S110" s="113" t="s">
        <v>99</v>
      </c>
      <c r="T110" s="167">
        <v>586000</v>
      </c>
      <c r="U110" s="167">
        <v>907000</v>
      </c>
      <c r="V110" s="167">
        <v>688000</v>
      </c>
      <c r="W110" s="167">
        <v>787000</v>
      </c>
      <c r="X110" s="167">
        <v>761000</v>
      </c>
      <c r="Y110" s="167">
        <v>836000</v>
      </c>
      <c r="Z110" s="167">
        <v>746000</v>
      </c>
      <c r="AA110" s="167">
        <v>768413.22194028518</v>
      </c>
      <c r="AB110" s="167">
        <v>659508.4951388113</v>
      </c>
      <c r="AC110" s="167">
        <v>681279.73337934481</v>
      </c>
      <c r="AD110" s="167">
        <v>607859.771666824</v>
      </c>
      <c r="AE110" s="167">
        <v>615852.81351076043</v>
      </c>
      <c r="AF110" s="167">
        <v>8643914.0356360264</v>
      </c>
      <c r="AG110" s="167">
        <v>720326.16963633557</v>
      </c>
      <c r="AH110" s="167">
        <v>744423.79360659269</v>
      </c>
      <c r="AI110" s="167">
        <v>668279.51810135087</v>
      </c>
      <c r="AJ110" s="167">
        <v>615771.4735328746</v>
      </c>
      <c r="AK110" s="167">
        <v>600154.53483940358</v>
      </c>
      <c r="AL110" s="167">
        <v>696314.11686990049</v>
      </c>
      <c r="AM110" s="167">
        <v>765847.39959939185</v>
      </c>
      <c r="AN110" s="167">
        <v>744904.02897998795</v>
      </c>
      <c r="AO110" s="167">
        <v>779042.35336340778</v>
      </c>
      <c r="AP110" s="167">
        <v>668999.71586675802</v>
      </c>
      <c r="AQ110" s="167">
        <v>706270.43479170382</v>
      </c>
      <c r="AR110" s="167">
        <v>580934.50240306312</v>
      </c>
      <c r="AS110" s="167">
        <v>545672.68567012821</v>
      </c>
      <c r="AT110" s="167">
        <v>8116614.5576245617</v>
      </c>
      <c r="AU110" s="167">
        <v>676384.54646871344</v>
      </c>
      <c r="AV110" s="167">
        <v>745167.86963630246</v>
      </c>
      <c r="AW110" s="167">
        <v>668945.8017518603</v>
      </c>
      <c r="AX110" s="167">
        <v>616449.13839736406</v>
      </c>
      <c r="AY110" s="167">
        <v>603918.22942080395</v>
      </c>
      <c r="AZ110" s="167">
        <v>699801.99552638899</v>
      </c>
      <c r="BA110" s="167">
        <v>768532.40615780908</v>
      </c>
      <c r="BB110" s="167">
        <v>749123.97131151194</v>
      </c>
      <c r="BC110" s="167">
        <v>783475.67703109328</v>
      </c>
      <c r="BD110" s="167">
        <v>672815.95490237186</v>
      </c>
      <c r="BE110" s="167">
        <v>708669.05835224723</v>
      </c>
      <c r="BF110" s="167">
        <v>582117.12190809206</v>
      </c>
      <c r="BG110" s="167">
        <v>547180.16422875761</v>
      </c>
      <c r="BH110" s="167">
        <v>8146197.3886246029</v>
      </c>
      <c r="BI110" s="167">
        <v>678849.78238538362</v>
      </c>
      <c r="BJ110" s="167">
        <v>745911.94566601235</v>
      </c>
      <c r="BK110" s="167">
        <v>669616.06321520871</v>
      </c>
      <c r="BL110" s="167">
        <v>617127.79836444475</v>
      </c>
      <c r="BM110" s="167">
        <v>607713.44733245473</v>
      </c>
      <c r="BN110" s="167">
        <v>703433.50413311669</v>
      </c>
      <c r="BO110" s="167">
        <v>771229.28889709665</v>
      </c>
      <c r="BP110" s="167">
        <v>753370.70692768029</v>
      </c>
      <c r="BQ110" s="167">
        <v>787936.58582382218</v>
      </c>
      <c r="BR110" s="167">
        <v>676656.09522630903</v>
      </c>
      <c r="BS110" s="167">
        <v>711075.630955245</v>
      </c>
      <c r="BT110" s="167">
        <v>583307.69179634785</v>
      </c>
      <c r="BU110" s="167">
        <v>548697.51494559681</v>
      </c>
      <c r="BV110" s="167">
        <v>8176076.2732833363</v>
      </c>
      <c r="BW110" s="167">
        <v>681339.68944027799</v>
      </c>
    </row>
    <row r="111" spans="1:75" outlineLevel="1">
      <c r="A111" s="161">
        <v>2016</v>
      </c>
      <c r="B111" s="161">
        <v>7</v>
      </c>
      <c r="C111" s="162">
        <v>158.23637941839121</v>
      </c>
      <c r="D111" s="163">
        <v>0</v>
      </c>
      <c r="E111" s="162">
        <v>744.90402897998797</v>
      </c>
      <c r="F111" s="163">
        <v>0</v>
      </c>
      <c r="G111" s="162">
        <v>200</v>
      </c>
      <c r="H111" s="162">
        <v>45</v>
      </c>
      <c r="I111" s="162">
        <v>13</v>
      </c>
      <c r="J111" s="162">
        <v>9</v>
      </c>
      <c r="K111" s="162">
        <v>60</v>
      </c>
      <c r="L111" s="162">
        <v>0</v>
      </c>
      <c r="M111" s="162">
        <v>0</v>
      </c>
      <c r="N111" s="110">
        <v>1230.1404083983791</v>
      </c>
      <c r="O111" s="164"/>
      <c r="P111" s="110">
        <v>899.90402897998797</v>
      </c>
      <c r="S111" s="113" t="s">
        <v>100</v>
      </c>
      <c r="T111" s="167">
        <v>0</v>
      </c>
      <c r="U111" s="167">
        <v>0</v>
      </c>
      <c r="V111" s="167">
        <v>0</v>
      </c>
      <c r="W111" s="167">
        <v>0</v>
      </c>
      <c r="X111" s="167">
        <v>0</v>
      </c>
      <c r="Y111" s="167">
        <v>0</v>
      </c>
      <c r="Z111" s="167">
        <v>0</v>
      </c>
      <c r="AA111" s="167">
        <v>0</v>
      </c>
      <c r="AB111" s="167">
        <v>0</v>
      </c>
      <c r="AC111" s="167">
        <v>0</v>
      </c>
      <c r="AD111" s="167">
        <v>0</v>
      </c>
      <c r="AE111" s="167">
        <v>0</v>
      </c>
      <c r="AF111" s="167">
        <v>0</v>
      </c>
      <c r="AG111" s="167">
        <v>0</v>
      </c>
      <c r="AH111" s="167">
        <v>0</v>
      </c>
      <c r="AI111" s="167">
        <v>0</v>
      </c>
      <c r="AJ111" s="167">
        <v>0</v>
      </c>
      <c r="AK111" s="167">
        <v>0</v>
      </c>
      <c r="AL111" s="167">
        <v>0</v>
      </c>
      <c r="AM111" s="167">
        <v>0</v>
      </c>
      <c r="AN111" s="167">
        <v>0</v>
      </c>
      <c r="AO111" s="167">
        <v>0</v>
      </c>
      <c r="AP111" s="167">
        <v>0</v>
      </c>
      <c r="AQ111" s="167">
        <v>0</v>
      </c>
      <c r="AR111" s="167">
        <v>0</v>
      </c>
      <c r="AS111" s="167">
        <v>0</v>
      </c>
      <c r="AT111" s="167">
        <v>0</v>
      </c>
      <c r="AU111" s="167">
        <v>0</v>
      </c>
      <c r="AV111" s="167">
        <v>0</v>
      </c>
      <c r="AW111" s="167">
        <v>0</v>
      </c>
      <c r="AX111" s="167">
        <v>0</v>
      </c>
      <c r="AY111" s="167">
        <v>0</v>
      </c>
      <c r="AZ111" s="167">
        <v>0</v>
      </c>
      <c r="BA111" s="167">
        <v>0</v>
      </c>
      <c r="BB111" s="167">
        <v>0</v>
      </c>
      <c r="BC111" s="167">
        <v>0</v>
      </c>
      <c r="BD111" s="167">
        <v>0</v>
      </c>
      <c r="BE111" s="167">
        <v>0</v>
      </c>
      <c r="BF111" s="167">
        <v>0</v>
      </c>
      <c r="BG111" s="167">
        <v>0</v>
      </c>
      <c r="BH111" s="167">
        <v>0</v>
      </c>
      <c r="BI111" s="167">
        <v>0</v>
      </c>
      <c r="BJ111" s="167">
        <v>0</v>
      </c>
      <c r="BK111" s="167">
        <v>0</v>
      </c>
      <c r="BL111" s="167">
        <v>0</v>
      </c>
      <c r="BM111" s="167">
        <v>0</v>
      </c>
      <c r="BN111" s="167">
        <v>0</v>
      </c>
      <c r="BO111" s="167">
        <v>0</v>
      </c>
      <c r="BP111" s="167">
        <v>0</v>
      </c>
      <c r="BQ111" s="167">
        <v>0</v>
      </c>
      <c r="BR111" s="167">
        <v>0</v>
      </c>
      <c r="BS111" s="167">
        <v>0</v>
      </c>
      <c r="BT111" s="167">
        <v>0</v>
      </c>
      <c r="BU111" s="167">
        <v>0</v>
      </c>
      <c r="BV111" s="167">
        <v>0</v>
      </c>
      <c r="BW111" s="167">
        <v>0</v>
      </c>
    </row>
    <row r="112" spans="1:75" s="104" customFormat="1" ht="12" outlineLevel="1">
      <c r="A112" s="168">
        <v>2016</v>
      </c>
      <c r="B112" s="168">
        <v>8</v>
      </c>
      <c r="C112" s="162">
        <v>154.35827806108213</v>
      </c>
      <c r="D112" s="169">
        <v>0</v>
      </c>
      <c r="E112" s="170">
        <v>779.04235336340776</v>
      </c>
      <c r="F112" s="169">
        <v>0</v>
      </c>
      <c r="G112" s="170">
        <v>200</v>
      </c>
      <c r="H112" s="162">
        <v>45</v>
      </c>
      <c r="I112" s="162">
        <v>13</v>
      </c>
      <c r="J112" s="162">
        <v>9</v>
      </c>
      <c r="K112" s="162">
        <v>60</v>
      </c>
      <c r="L112" s="162">
        <v>18</v>
      </c>
      <c r="M112" s="162">
        <v>19</v>
      </c>
      <c r="N112" s="110">
        <v>1297.4006314244898</v>
      </c>
      <c r="O112" s="116"/>
      <c r="P112" s="110">
        <v>934.04235336340776</v>
      </c>
      <c r="S112" s="113" t="s">
        <v>101</v>
      </c>
      <c r="T112" s="167">
        <v>0</v>
      </c>
      <c r="U112" s="167">
        <v>200000</v>
      </c>
      <c r="V112" s="167">
        <v>200000</v>
      </c>
      <c r="W112" s="167">
        <v>200000</v>
      </c>
      <c r="X112" s="167">
        <v>200000</v>
      </c>
      <c r="Y112" s="167">
        <v>200000</v>
      </c>
      <c r="Z112" s="167">
        <v>200000</v>
      </c>
      <c r="AA112" s="167">
        <v>200000</v>
      </c>
      <c r="AB112" s="167">
        <v>200000</v>
      </c>
      <c r="AC112" s="167">
        <v>200000</v>
      </c>
      <c r="AD112" s="167">
        <v>200000</v>
      </c>
      <c r="AE112" s="167">
        <v>200000</v>
      </c>
      <c r="AF112" s="167">
        <v>2200000</v>
      </c>
      <c r="AG112" s="167">
        <v>183333.33333333334</v>
      </c>
      <c r="AH112" s="167">
        <v>200000</v>
      </c>
      <c r="AI112" s="167">
        <v>200000</v>
      </c>
      <c r="AJ112" s="167">
        <v>200000</v>
      </c>
      <c r="AK112" s="167">
        <v>200000</v>
      </c>
      <c r="AL112" s="167">
        <v>200000</v>
      </c>
      <c r="AM112" s="167">
        <v>200000</v>
      </c>
      <c r="AN112" s="167">
        <v>200000</v>
      </c>
      <c r="AO112" s="167">
        <v>200000</v>
      </c>
      <c r="AP112" s="167">
        <v>200000</v>
      </c>
      <c r="AQ112" s="167">
        <v>200000</v>
      </c>
      <c r="AR112" s="167">
        <v>200000</v>
      </c>
      <c r="AS112" s="167">
        <v>200000</v>
      </c>
      <c r="AT112" s="167">
        <v>2400000</v>
      </c>
      <c r="AU112" s="167">
        <v>200000</v>
      </c>
      <c r="AV112" s="167">
        <v>200000</v>
      </c>
      <c r="AW112" s="167">
        <v>200000</v>
      </c>
      <c r="AX112" s="167">
        <v>200000</v>
      </c>
      <c r="AY112" s="167">
        <v>200000</v>
      </c>
      <c r="AZ112" s="167">
        <v>200000</v>
      </c>
      <c r="BA112" s="167">
        <v>200000</v>
      </c>
      <c r="BB112" s="167">
        <v>200000</v>
      </c>
      <c r="BC112" s="167">
        <v>200000</v>
      </c>
      <c r="BD112" s="167">
        <v>200000</v>
      </c>
      <c r="BE112" s="167">
        <v>200000</v>
      </c>
      <c r="BF112" s="167">
        <v>200000</v>
      </c>
      <c r="BG112" s="167">
        <v>200000</v>
      </c>
      <c r="BH112" s="167">
        <v>2400000</v>
      </c>
      <c r="BI112" s="167">
        <v>200000</v>
      </c>
      <c r="BJ112" s="167">
        <v>200000</v>
      </c>
      <c r="BK112" s="167">
        <v>200000</v>
      </c>
      <c r="BL112" s="167">
        <v>200000</v>
      </c>
      <c r="BM112" s="167">
        <v>200000</v>
      </c>
      <c r="BN112" s="167">
        <v>200000</v>
      </c>
      <c r="BO112" s="167">
        <v>200000</v>
      </c>
      <c r="BP112" s="167">
        <v>200000</v>
      </c>
      <c r="BQ112" s="167">
        <v>200000</v>
      </c>
      <c r="BR112" s="167">
        <v>200000</v>
      </c>
      <c r="BS112" s="167">
        <v>200000</v>
      </c>
      <c r="BT112" s="167">
        <v>200000</v>
      </c>
      <c r="BU112" s="167">
        <v>200000</v>
      </c>
      <c r="BV112" s="167">
        <v>2400000</v>
      </c>
      <c r="BW112" s="167">
        <v>200000</v>
      </c>
    </row>
    <row r="113" spans="1:16378" outlineLevel="1">
      <c r="A113" s="161">
        <v>2016</v>
      </c>
      <c r="B113" s="161">
        <v>9</v>
      </c>
      <c r="C113" s="162">
        <v>142.4019885132335</v>
      </c>
      <c r="D113" s="163">
        <v>0</v>
      </c>
      <c r="E113" s="162">
        <v>668.99971586675804</v>
      </c>
      <c r="F113" s="163">
        <v>0</v>
      </c>
      <c r="G113" s="162">
        <v>200</v>
      </c>
      <c r="H113" s="162">
        <v>35</v>
      </c>
      <c r="I113" s="162">
        <v>13</v>
      </c>
      <c r="J113" s="162">
        <v>9</v>
      </c>
      <c r="K113" s="162">
        <v>60</v>
      </c>
      <c r="L113" s="162">
        <v>0</v>
      </c>
      <c r="M113" s="162">
        <v>0</v>
      </c>
      <c r="N113" s="110">
        <v>1128.4017043799915</v>
      </c>
      <c r="O113" s="164"/>
      <c r="P113" s="110">
        <v>823.99971586675804</v>
      </c>
      <c r="S113" s="113" t="s">
        <v>37</v>
      </c>
      <c r="T113" s="167">
        <v>35000</v>
      </c>
      <c r="U113" s="167">
        <v>40000</v>
      </c>
      <c r="V113" s="167">
        <v>20000</v>
      </c>
      <c r="W113" s="167">
        <v>20000</v>
      </c>
      <c r="X113" s="167">
        <v>25000</v>
      </c>
      <c r="Y113" s="167">
        <v>40000</v>
      </c>
      <c r="Z113" s="167">
        <v>45000</v>
      </c>
      <c r="AA113" s="167">
        <v>45000</v>
      </c>
      <c r="AB113" s="167">
        <v>30000</v>
      </c>
      <c r="AC113" s="167">
        <v>20000</v>
      </c>
      <c r="AD113" s="167">
        <v>15000</v>
      </c>
      <c r="AE113" s="167">
        <v>20000</v>
      </c>
      <c r="AF113" s="167">
        <v>355000</v>
      </c>
      <c r="AG113" s="167">
        <v>29583.333333333332</v>
      </c>
      <c r="AH113" s="167">
        <v>40000</v>
      </c>
      <c r="AI113" s="167">
        <v>40000</v>
      </c>
      <c r="AJ113" s="167">
        <v>25000</v>
      </c>
      <c r="AK113" s="167">
        <v>20000</v>
      </c>
      <c r="AL113" s="167">
        <v>30000</v>
      </c>
      <c r="AM113" s="167">
        <v>40000</v>
      </c>
      <c r="AN113" s="167">
        <v>45000</v>
      </c>
      <c r="AO113" s="167">
        <v>45000</v>
      </c>
      <c r="AP113" s="167">
        <v>35000</v>
      </c>
      <c r="AQ113" s="167">
        <v>25000</v>
      </c>
      <c r="AR113" s="167">
        <v>20000</v>
      </c>
      <c r="AS113" s="167">
        <v>25000</v>
      </c>
      <c r="AT113" s="167">
        <v>390000</v>
      </c>
      <c r="AU113" s="167">
        <v>32500</v>
      </c>
      <c r="AV113" s="167">
        <v>45000</v>
      </c>
      <c r="AW113" s="167">
        <v>0</v>
      </c>
      <c r="AX113" s="167">
        <v>0</v>
      </c>
      <c r="AY113" s="167">
        <v>0</v>
      </c>
      <c r="AZ113" s="167">
        <v>0</v>
      </c>
      <c r="BA113" s="167">
        <v>0</v>
      </c>
      <c r="BB113" s="167">
        <v>0</v>
      </c>
      <c r="BC113" s="167">
        <v>45000</v>
      </c>
      <c r="BD113" s="167">
        <v>0</v>
      </c>
      <c r="BE113" s="167">
        <v>0</v>
      </c>
      <c r="BF113" s="167">
        <v>0</v>
      </c>
      <c r="BG113" s="167">
        <v>0</v>
      </c>
      <c r="BH113" s="167">
        <v>90000</v>
      </c>
      <c r="BI113" s="167">
        <v>7500</v>
      </c>
      <c r="BJ113" s="167">
        <v>0</v>
      </c>
      <c r="BK113" s="167">
        <v>0</v>
      </c>
      <c r="BL113" s="167">
        <v>0</v>
      </c>
      <c r="BM113" s="167">
        <v>0</v>
      </c>
      <c r="BN113" s="167">
        <v>0</v>
      </c>
      <c r="BO113" s="167">
        <v>0</v>
      </c>
      <c r="BP113" s="167">
        <v>0</v>
      </c>
      <c r="BQ113" s="167">
        <v>0</v>
      </c>
      <c r="BR113" s="167">
        <v>0</v>
      </c>
      <c r="BS113" s="167">
        <v>0</v>
      </c>
      <c r="BT113" s="167">
        <v>0</v>
      </c>
      <c r="BU113" s="167">
        <v>0</v>
      </c>
      <c r="BV113" s="167">
        <v>0</v>
      </c>
      <c r="BW113" s="167">
        <v>0</v>
      </c>
    </row>
    <row r="114" spans="1:16378" outlineLevel="1">
      <c r="A114" s="161">
        <v>2016</v>
      </c>
      <c r="B114" s="161">
        <v>10</v>
      </c>
      <c r="C114" s="162">
        <v>136.14786179669019</v>
      </c>
      <c r="D114" s="163">
        <v>0</v>
      </c>
      <c r="E114" s="162">
        <v>706.27043479170379</v>
      </c>
      <c r="F114" s="163">
        <v>0</v>
      </c>
      <c r="G114" s="162">
        <v>200</v>
      </c>
      <c r="H114" s="162">
        <v>25</v>
      </c>
      <c r="I114" s="162">
        <v>13</v>
      </c>
      <c r="J114" s="162">
        <v>9</v>
      </c>
      <c r="K114" s="162">
        <v>60</v>
      </c>
      <c r="L114" s="162">
        <v>0</v>
      </c>
      <c r="M114" s="162">
        <v>0</v>
      </c>
      <c r="N114" s="110">
        <v>1149.418296588394</v>
      </c>
      <c r="O114" s="164"/>
      <c r="P114" s="110">
        <v>861.27043479170379</v>
      </c>
      <c r="S114" s="113" t="s">
        <v>24</v>
      </c>
      <c r="T114" s="167">
        <v>8000</v>
      </c>
      <c r="U114" s="167">
        <v>13000</v>
      </c>
      <c r="V114" s="167">
        <v>10000</v>
      </c>
      <c r="W114" s="167">
        <v>11000</v>
      </c>
      <c r="X114" s="167">
        <v>12000</v>
      </c>
      <c r="Y114" s="167">
        <v>13000</v>
      </c>
      <c r="Z114" s="167">
        <v>12000</v>
      </c>
      <c r="AA114" s="167">
        <v>13000</v>
      </c>
      <c r="AB114" s="167">
        <v>13000</v>
      </c>
      <c r="AC114" s="167">
        <v>13000</v>
      </c>
      <c r="AD114" s="167">
        <v>13000</v>
      </c>
      <c r="AE114" s="167">
        <v>13000</v>
      </c>
      <c r="AF114" s="167">
        <v>144000</v>
      </c>
      <c r="AG114" s="167">
        <v>12000</v>
      </c>
      <c r="AH114" s="167">
        <v>13000</v>
      </c>
      <c r="AI114" s="167">
        <v>13000</v>
      </c>
      <c r="AJ114" s="167">
        <v>13000</v>
      </c>
      <c r="AK114" s="167">
        <v>13000</v>
      </c>
      <c r="AL114" s="167">
        <v>13000</v>
      </c>
      <c r="AM114" s="167">
        <v>13000</v>
      </c>
      <c r="AN114" s="167">
        <v>13000</v>
      </c>
      <c r="AO114" s="167">
        <v>13000</v>
      </c>
      <c r="AP114" s="167">
        <v>13000</v>
      </c>
      <c r="AQ114" s="167">
        <v>13000</v>
      </c>
      <c r="AR114" s="167">
        <v>13000</v>
      </c>
      <c r="AS114" s="167">
        <v>13000</v>
      </c>
      <c r="AT114" s="167">
        <v>156000</v>
      </c>
      <c r="AU114" s="167">
        <v>13000</v>
      </c>
      <c r="AV114" s="167">
        <v>0</v>
      </c>
      <c r="AW114" s="167">
        <v>0</v>
      </c>
      <c r="AX114" s="167">
        <v>0</v>
      </c>
      <c r="AY114" s="167">
        <v>0</v>
      </c>
      <c r="AZ114" s="167">
        <v>0</v>
      </c>
      <c r="BA114" s="167">
        <v>0</v>
      </c>
      <c r="BB114" s="167">
        <v>0</v>
      </c>
      <c r="BC114" s="167">
        <v>0</v>
      </c>
      <c r="BD114" s="167">
        <v>0</v>
      </c>
      <c r="BE114" s="167">
        <v>0</v>
      </c>
      <c r="BF114" s="167">
        <v>0</v>
      </c>
      <c r="BG114" s="167">
        <v>0</v>
      </c>
      <c r="BH114" s="167">
        <v>0</v>
      </c>
      <c r="BI114" s="167">
        <v>0</v>
      </c>
      <c r="BJ114" s="167">
        <v>0</v>
      </c>
      <c r="BK114" s="167">
        <v>0</v>
      </c>
      <c r="BL114" s="167">
        <v>0</v>
      </c>
      <c r="BM114" s="167">
        <v>0</v>
      </c>
      <c r="BN114" s="167">
        <v>0</v>
      </c>
      <c r="BO114" s="167">
        <v>0</v>
      </c>
      <c r="BP114" s="167">
        <v>0</v>
      </c>
      <c r="BQ114" s="167">
        <v>0</v>
      </c>
      <c r="BR114" s="167">
        <v>0</v>
      </c>
      <c r="BS114" s="167">
        <v>0</v>
      </c>
      <c r="BT114" s="167">
        <v>0</v>
      </c>
      <c r="BU114" s="167">
        <v>0</v>
      </c>
      <c r="BV114" s="167">
        <v>0</v>
      </c>
      <c r="BW114" s="167">
        <v>0</v>
      </c>
    </row>
    <row r="115" spans="1:16378" outlineLevel="1">
      <c r="A115" s="161">
        <v>2016</v>
      </c>
      <c r="B115" s="161">
        <v>11</v>
      </c>
      <c r="C115" s="162">
        <v>120.78711155826183</v>
      </c>
      <c r="D115" s="163">
        <v>0</v>
      </c>
      <c r="E115" s="162">
        <v>580.93450240306311</v>
      </c>
      <c r="F115" s="163">
        <v>0</v>
      </c>
      <c r="G115" s="162">
        <v>200</v>
      </c>
      <c r="H115" s="162">
        <v>20</v>
      </c>
      <c r="I115" s="162">
        <v>13</v>
      </c>
      <c r="J115" s="162">
        <v>9</v>
      </c>
      <c r="K115" s="162">
        <v>60</v>
      </c>
      <c r="L115" s="162">
        <v>0</v>
      </c>
      <c r="M115" s="162">
        <v>0</v>
      </c>
      <c r="N115" s="110">
        <v>1003.7216139613249</v>
      </c>
      <c r="O115" s="164"/>
      <c r="P115" s="110">
        <v>735.93450240306311</v>
      </c>
      <c r="S115" s="113" t="s">
        <v>23</v>
      </c>
      <c r="T115" s="167">
        <v>3000</v>
      </c>
      <c r="U115" s="167">
        <v>8000</v>
      </c>
      <c r="V115" s="167">
        <v>4000</v>
      </c>
      <c r="W115" s="167">
        <v>5000</v>
      </c>
      <c r="X115" s="167">
        <v>7000</v>
      </c>
      <c r="Y115" s="167">
        <v>8000</v>
      </c>
      <c r="Z115" s="167">
        <v>7000</v>
      </c>
      <c r="AA115" s="167">
        <v>9000</v>
      </c>
      <c r="AB115" s="167">
        <v>9000</v>
      </c>
      <c r="AC115" s="167">
        <v>9000</v>
      </c>
      <c r="AD115" s="167">
        <v>9000</v>
      </c>
      <c r="AE115" s="167">
        <v>9000</v>
      </c>
      <c r="AF115" s="167">
        <v>87000</v>
      </c>
      <c r="AG115" s="167">
        <v>7250</v>
      </c>
      <c r="AH115" s="167">
        <v>9000</v>
      </c>
      <c r="AI115" s="167">
        <v>9000</v>
      </c>
      <c r="AJ115" s="167">
        <v>9000</v>
      </c>
      <c r="AK115" s="167">
        <v>9000</v>
      </c>
      <c r="AL115" s="167">
        <v>9000</v>
      </c>
      <c r="AM115" s="167">
        <v>9000</v>
      </c>
      <c r="AN115" s="167">
        <v>9000</v>
      </c>
      <c r="AO115" s="167">
        <v>9000</v>
      </c>
      <c r="AP115" s="167">
        <v>9000</v>
      </c>
      <c r="AQ115" s="167">
        <v>9000</v>
      </c>
      <c r="AR115" s="167">
        <v>9000</v>
      </c>
      <c r="AS115" s="167">
        <v>9000</v>
      </c>
      <c r="AT115" s="167">
        <v>108000</v>
      </c>
      <c r="AU115" s="167">
        <v>9000</v>
      </c>
      <c r="AV115" s="167">
        <v>0</v>
      </c>
      <c r="AW115" s="167">
        <v>0</v>
      </c>
      <c r="AX115" s="167">
        <v>0</v>
      </c>
      <c r="AY115" s="167">
        <v>0</v>
      </c>
      <c r="AZ115" s="167">
        <v>0</v>
      </c>
      <c r="BA115" s="167">
        <v>0</v>
      </c>
      <c r="BB115" s="167">
        <v>0</v>
      </c>
      <c r="BC115" s="167">
        <v>0</v>
      </c>
      <c r="BD115" s="167">
        <v>0</v>
      </c>
      <c r="BE115" s="167">
        <v>0</v>
      </c>
      <c r="BF115" s="167">
        <v>0</v>
      </c>
      <c r="BG115" s="167">
        <v>0</v>
      </c>
      <c r="BH115" s="167">
        <v>0</v>
      </c>
      <c r="BI115" s="167">
        <v>0</v>
      </c>
      <c r="BJ115" s="167">
        <v>0</v>
      </c>
      <c r="BK115" s="167">
        <v>0</v>
      </c>
      <c r="BL115" s="167">
        <v>0</v>
      </c>
      <c r="BM115" s="167">
        <v>0</v>
      </c>
      <c r="BN115" s="167">
        <v>0</v>
      </c>
      <c r="BO115" s="167">
        <v>0</v>
      </c>
      <c r="BP115" s="167">
        <v>0</v>
      </c>
      <c r="BQ115" s="167">
        <v>0</v>
      </c>
      <c r="BR115" s="167">
        <v>0</v>
      </c>
      <c r="BS115" s="167">
        <v>0</v>
      </c>
      <c r="BT115" s="167">
        <v>0</v>
      </c>
      <c r="BU115" s="167">
        <v>0</v>
      </c>
      <c r="BV115" s="167">
        <v>0</v>
      </c>
      <c r="BW115" s="167">
        <v>0</v>
      </c>
    </row>
    <row r="116" spans="1:16378" outlineLevel="1">
      <c r="A116" s="156">
        <v>2016</v>
      </c>
      <c r="B116" s="156">
        <v>12</v>
      </c>
      <c r="C116" s="157">
        <v>115.12813163669655</v>
      </c>
      <c r="D116" s="158">
        <v>0</v>
      </c>
      <c r="E116" s="157">
        <v>545.6726856701282</v>
      </c>
      <c r="F116" s="158">
        <v>0</v>
      </c>
      <c r="G116" s="157">
        <v>200</v>
      </c>
      <c r="H116" s="157">
        <v>25</v>
      </c>
      <c r="I116" s="157">
        <v>13</v>
      </c>
      <c r="J116" s="157">
        <v>9</v>
      </c>
      <c r="K116" s="157">
        <v>60</v>
      </c>
      <c r="L116" s="157">
        <v>0</v>
      </c>
      <c r="M116" s="157">
        <v>0</v>
      </c>
      <c r="N116" s="110">
        <v>967.8008173068248</v>
      </c>
      <c r="O116" s="119"/>
      <c r="P116" s="110">
        <v>700.6726856701282</v>
      </c>
      <c r="S116" s="113" t="s">
        <v>38</v>
      </c>
      <c r="T116" s="167">
        <v>26000</v>
      </c>
      <c r="U116" s="167">
        <v>45000</v>
      </c>
      <c r="V116" s="167">
        <v>36000</v>
      </c>
      <c r="W116" s="167">
        <v>45000</v>
      </c>
      <c r="X116" s="167">
        <v>54000</v>
      </c>
      <c r="Y116" s="167">
        <v>60000</v>
      </c>
      <c r="Z116" s="167">
        <v>55000</v>
      </c>
      <c r="AA116" s="167">
        <v>60000</v>
      </c>
      <c r="AB116" s="167">
        <v>60000</v>
      </c>
      <c r="AC116" s="167">
        <v>60000</v>
      </c>
      <c r="AD116" s="167">
        <v>60000</v>
      </c>
      <c r="AE116" s="167">
        <v>60000</v>
      </c>
      <c r="AF116" s="167">
        <v>621000</v>
      </c>
      <c r="AG116" s="167">
        <v>51750</v>
      </c>
      <c r="AH116" s="167">
        <v>60000</v>
      </c>
      <c r="AI116" s="167">
        <v>60000</v>
      </c>
      <c r="AJ116" s="167">
        <v>60000</v>
      </c>
      <c r="AK116" s="167">
        <v>60000</v>
      </c>
      <c r="AL116" s="167">
        <v>60000</v>
      </c>
      <c r="AM116" s="167">
        <v>60000</v>
      </c>
      <c r="AN116" s="167">
        <v>60000</v>
      </c>
      <c r="AO116" s="167">
        <v>60000</v>
      </c>
      <c r="AP116" s="167">
        <v>60000</v>
      </c>
      <c r="AQ116" s="167">
        <v>60000</v>
      </c>
      <c r="AR116" s="167">
        <v>60000</v>
      </c>
      <c r="AS116" s="167">
        <v>60000</v>
      </c>
      <c r="AT116" s="167">
        <v>720000</v>
      </c>
      <c r="AU116" s="167">
        <v>60000</v>
      </c>
      <c r="AV116" s="167">
        <v>60000</v>
      </c>
      <c r="AW116" s="167">
        <v>0</v>
      </c>
      <c r="AX116" s="167">
        <v>0</v>
      </c>
      <c r="AY116" s="167">
        <v>0</v>
      </c>
      <c r="AZ116" s="167">
        <v>0</v>
      </c>
      <c r="BA116" s="167">
        <v>0</v>
      </c>
      <c r="BB116" s="167">
        <v>0</v>
      </c>
      <c r="BC116" s="167">
        <v>60000</v>
      </c>
      <c r="BD116" s="167">
        <v>0</v>
      </c>
      <c r="BE116" s="167">
        <v>0</v>
      </c>
      <c r="BF116" s="167">
        <v>0</v>
      </c>
      <c r="BG116" s="167">
        <v>0</v>
      </c>
      <c r="BH116" s="167">
        <v>120000</v>
      </c>
      <c r="BI116" s="167">
        <v>10000</v>
      </c>
      <c r="BJ116" s="167">
        <v>60000</v>
      </c>
      <c r="BK116" s="167">
        <v>0</v>
      </c>
      <c r="BL116" s="167">
        <v>0</v>
      </c>
      <c r="BM116" s="167">
        <v>0</v>
      </c>
      <c r="BN116" s="167">
        <v>0</v>
      </c>
      <c r="BO116" s="167">
        <v>0</v>
      </c>
      <c r="BP116" s="167">
        <v>0</v>
      </c>
      <c r="BQ116" s="167">
        <v>60000</v>
      </c>
      <c r="BR116" s="167">
        <v>0</v>
      </c>
      <c r="BS116" s="167">
        <v>0</v>
      </c>
      <c r="BT116" s="167">
        <v>0</v>
      </c>
      <c r="BU116" s="167">
        <v>0</v>
      </c>
      <c r="BV116" s="167">
        <v>120000</v>
      </c>
      <c r="BW116" s="167">
        <v>10000</v>
      </c>
    </row>
    <row r="117" spans="1:16378" ht="12" outlineLevel="1">
      <c r="A117" s="142" t="s">
        <v>94</v>
      </c>
      <c r="B117" s="143"/>
      <c r="C117" s="159">
        <v>1590.8751019746094</v>
      </c>
      <c r="D117" s="160">
        <v>0</v>
      </c>
      <c r="E117" s="159">
        <v>8116.6145576245617</v>
      </c>
      <c r="F117" s="160">
        <v>0</v>
      </c>
      <c r="G117" s="159">
        <v>2400</v>
      </c>
      <c r="H117" s="159">
        <v>390</v>
      </c>
      <c r="I117" s="159">
        <v>156</v>
      </c>
      <c r="J117" s="159">
        <v>108</v>
      </c>
      <c r="K117" s="159">
        <v>720</v>
      </c>
      <c r="L117" s="159">
        <v>36</v>
      </c>
      <c r="M117" s="159">
        <v>38</v>
      </c>
      <c r="N117" s="144">
        <v>13555.489659599172</v>
      </c>
      <c r="O117" s="145"/>
      <c r="P117" s="146"/>
      <c r="S117" s="113" t="s">
        <v>32</v>
      </c>
      <c r="T117" s="167">
        <v>0</v>
      </c>
      <c r="U117" s="167">
        <v>0</v>
      </c>
      <c r="V117" s="167">
        <v>0</v>
      </c>
      <c r="W117" s="167">
        <v>0</v>
      </c>
      <c r="X117" s="167">
        <v>0</v>
      </c>
      <c r="Y117" s="167">
        <v>0</v>
      </c>
      <c r="Z117" s="167">
        <v>0</v>
      </c>
      <c r="AA117" s="167">
        <v>25000</v>
      </c>
      <c r="AB117" s="167">
        <v>21000</v>
      </c>
      <c r="AC117" s="167">
        <v>8000</v>
      </c>
      <c r="AD117" s="167">
        <v>0</v>
      </c>
      <c r="AE117" s="167">
        <v>0</v>
      </c>
      <c r="AF117" s="167">
        <v>54000</v>
      </c>
      <c r="AG117" s="167">
        <v>4500</v>
      </c>
      <c r="AH117" s="167">
        <v>18000</v>
      </c>
      <c r="AI117" s="167">
        <v>0</v>
      </c>
      <c r="AJ117" s="167">
        <v>0</v>
      </c>
      <c r="AK117" s="167">
        <v>0</v>
      </c>
      <c r="AL117" s="167">
        <v>0</v>
      </c>
      <c r="AM117" s="167">
        <v>0</v>
      </c>
      <c r="AN117" s="167">
        <v>0</v>
      </c>
      <c r="AO117" s="167">
        <v>18000</v>
      </c>
      <c r="AP117" s="167">
        <v>0</v>
      </c>
      <c r="AQ117" s="167">
        <v>0</v>
      </c>
      <c r="AR117" s="167">
        <v>0</v>
      </c>
      <c r="AS117" s="167">
        <v>0</v>
      </c>
      <c r="AT117" s="167">
        <v>36000</v>
      </c>
      <c r="AU117" s="167">
        <v>3000</v>
      </c>
      <c r="AV117" s="167">
        <v>21000</v>
      </c>
      <c r="AW117" s="167">
        <v>0</v>
      </c>
      <c r="AX117" s="167">
        <v>0</v>
      </c>
      <c r="AY117" s="167">
        <v>0</v>
      </c>
      <c r="AZ117" s="167">
        <v>0</v>
      </c>
      <c r="BA117" s="167">
        <v>0</v>
      </c>
      <c r="BB117" s="167">
        <v>0</v>
      </c>
      <c r="BC117" s="167">
        <v>21000</v>
      </c>
      <c r="BD117" s="167">
        <v>0</v>
      </c>
      <c r="BE117" s="167">
        <v>0</v>
      </c>
      <c r="BF117" s="167">
        <v>0</v>
      </c>
      <c r="BG117" s="167">
        <v>0</v>
      </c>
      <c r="BH117" s="167">
        <v>42000</v>
      </c>
      <c r="BI117" s="167">
        <v>3500</v>
      </c>
      <c r="BJ117" s="167">
        <v>24000</v>
      </c>
      <c r="BK117" s="167">
        <v>0</v>
      </c>
      <c r="BL117" s="167">
        <v>0</v>
      </c>
      <c r="BM117" s="167">
        <v>0</v>
      </c>
      <c r="BN117" s="167">
        <v>0</v>
      </c>
      <c r="BO117" s="167">
        <v>0</v>
      </c>
      <c r="BP117" s="167">
        <v>0</v>
      </c>
      <c r="BQ117" s="167">
        <v>24000</v>
      </c>
      <c r="BR117" s="167">
        <v>0</v>
      </c>
      <c r="BS117" s="167">
        <v>0</v>
      </c>
      <c r="BT117" s="167">
        <v>0</v>
      </c>
      <c r="BU117" s="167">
        <v>0</v>
      </c>
      <c r="BV117" s="167">
        <v>48000</v>
      </c>
      <c r="BW117" s="167">
        <v>4000</v>
      </c>
    </row>
    <row r="118" spans="1:16378" ht="12" outlineLevel="1">
      <c r="A118" s="142" t="s">
        <v>95</v>
      </c>
      <c r="B118" s="143"/>
      <c r="C118" s="160">
        <v>132.57292516455078</v>
      </c>
      <c r="D118" s="160">
        <v>0</v>
      </c>
      <c r="E118" s="160">
        <v>676.38454646871344</v>
      </c>
      <c r="F118" s="160">
        <v>0</v>
      </c>
      <c r="G118" s="160">
        <v>200</v>
      </c>
      <c r="H118" s="160">
        <v>32.5</v>
      </c>
      <c r="I118" s="160">
        <v>13</v>
      </c>
      <c r="J118" s="160">
        <v>9</v>
      </c>
      <c r="K118" s="160">
        <v>60</v>
      </c>
      <c r="L118" s="160">
        <v>3</v>
      </c>
      <c r="M118" s="160">
        <v>3.1666666666666665</v>
      </c>
      <c r="N118" s="144">
        <v>1129.624138299931</v>
      </c>
      <c r="O118" s="145" t="s">
        <v>105</v>
      </c>
      <c r="P118" s="146"/>
      <c r="S118" s="113" t="s">
        <v>72</v>
      </c>
      <c r="T118" s="167">
        <v>0</v>
      </c>
      <c r="U118" s="167">
        <v>0</v>
      </c>
      <c r="V118" s="167">
        <v>0</v>
      </c>
      <c r="W118" s="167">
        <v>0</v>
      </c>
      <c r="X118" s="167">
        <v>0</v>
      </c>
      <c r="Y118" s="167">
        <v>0</v>
      </c>
      <c r="Z118" s="167">
        <v>0</v>
      </c>
      <c r="AA118" s="167">
        <v>0</v>
      </c>
      <c r="AB118" s="167">
        <v>0</v>
      </c>
      <c r="AC118" s="167">
        <v>0</v>
      </c>
      <c r="AD118" s="167">
        <v>0</v>
      </c>
      <c r="AE118" s="167">
        <v>0</v>
      </c>
      <c r="AF118" s="167">
        <v>0</v>
      </c>
      <c r="AG118" s="167">
        <v>0</v>
      </c>
      <c r="AH118" s="167">
        <v>19000</v>
      </c>
      <c r="AI118" s="167">
        <v>0</v>
      </c>
      <c r="AJ118" s="167">
        <v>0</v>
      </c>
      <c r="AK118" s="167">
        <v>0</v>
      </c>
      <c r="AL118" s="167">
        <v>0</v>
      </c>
      <c r="AM118" s="167">
        <v>0</v>
      </c>
      <c r="AN118" s="167">
        <v>0</v>
      </c>
      <c r="AO118" s="167">
        <v>19000</v>
      </c>
      <c r="AP118" s="167">
        <v>0</v>
      </c>
      <c r="AQ118" s="167">
        <v>0</v>
      </c>
      <c r="AR118" s="167">
        <v>0</v>
      </c>
      <c r="AS118" s="167">
        <v>0</v>
      </c>
      <c r="AT118" s="167">
        <v>38000</v>
      </c>
      <c r="AU118" s="167">
        <v>3166.6666666666665</v>
      </c>
      <c r="AV118" s="167">
        <v>19000</v>
      </c>
      <c r="AW118" s="167">
        <v>0</v>
      </c>
      <c r="AX118" s="167">
        <v>0</v>
      </c>
      <c r="AY118" s="167">
        <v>0</v>
      </c>
      <c r="AZ118" s="167">
        <v>0</v>
      </c>
      <c r="BA118" s="167">
        <v>0</v>
      </c>
      <c r="BB118" s="167">
        <v>0</v>
      </c>
      <c r="BC118" s="167">
        <v>19000</v>
      </c>
      <c r="BD118" s="167">
        <v>0</v>
      </c>
      <c r="BE118" s="167">
        <v>0</v>
      </c>
      <c r="BF118" s="167">
        <v>0</v>
      </c>
      <c r="BG118" s="167">
        <v>0</v>
      </c>
      <c r="BH118" s="167">
        <v>38000</v>
      </c>
      <c r="BI118" s="167">
        <v>3166.6666666666665</v>
      </c>
      <c r="BJ118" s="167">
        <v>19000</v>
      </c>
      <c r="BK118" s="167">
        <v>0</v>
      </c>
      <c r="BL118" s="167">
        <v>0</v>
      </c>
      <c r="BM118" s="167">
        <v>0</v>
      </c>
      <c r="BN118" s="167">
        <v>0</v>
      </c>
      <c r="BO118" s="167">
        <v>0</v>
      </c>
      <c r="BP118" s="167">
        <v>0</v>
      </c>
      <c r="BQ118" s="167">
        <v>19000</v>
      </c>
      <c r="BR118" s="167">
        <v>0</v>
      </c>
      <c r="BS118" s="167">
        <v>0</v>
      </c>
      <c r="BT118" s="167">
        <v>0</v>
      </c>
      <c r="BU118" s="167">
        <v>0</v>
      </c>
      <c r="BV118" s="167">
        <v>38000</v>
      </c>
      <c r="BW118" s="167">
        <v>3166.6666666666665</v>
      </c>
    </row>
    <row r="119" spans="1:16378" ht="12" outlineLevel="1" collapsed="1">
      <c r="A119" s="161">
        <v>2017</v>
      </c>
      <c r="B119" s="161">
        <v>1</v>
      </c>
      <c r="C119" s="162">
        <v>112.40339279087264</v>
      </c>
      <c r="D119" s="163">
        <v>0</v>
      </c>
      <c r="E119" s="162">
        <v>745.1678696363025</v>
      </c>
      <c r="F119" s="163">
        <v>0</v>
      </c>
      <c r="G119" s="162">
        <v>200</v>
      </c>
      <c r="H119" s="162">
        <v>45</v>
      </c>
      <c r="I119" s="163"/>
      <c r="J119" s="162">
        <v>0</v>
      </c>
      <c r="K119" s="163">
        <v>60</v>
      </c>
      <c r="L119" s="163">
        <v>21</v>
      </c>
      <c r="M119" s="163">
        <v>19</v>
      </c>
      <c r="N119" s="110">
        <v>1202.571262427175</v>
      </c>
      <c r="P119" s="110">
        <v>900.1678696363025</v>
      </c>
      <c r="S119" s="113" t="s">
        <v>102</v>
      </c>
      <c r="T119" s="171">
        <v>771000</v>
      </c>
      <c r="U119" s="171">
        <v>1329000</v>
      </c>
      <c r="V119" s="171">
        <v>1078000</v>
      </c>
      <c r="W119" s="171">
        <v>1219000</v>
      </c>
      <c r="X119" s="171">
        <v>1197000</v>
      </c>
      <c r="Y119" s="171">
        <v>1303000</v>
      </c>
      <c r="Z119" s="171">
        <v>1217803.9908512046</v>
      </c>
      <c r="AA119" s="171">
        <v>1269502.4501128688</v>
      </c>
      <c r="AB119" s="171">
        <v>1130031.7918679684</v>
      </c>
      <c r="AC119" s="171">
        <v>1122755.0256092839</v>
      </c>
      <c r="AD119" s="171">
        <v>1021472.8677051595</v>
      </c>
      <c r="AE119" s="171">
        <v>1029013.7037591249</v>
      </c>
      <c r="AF119" s="171">
        <v>13687579.829905611</v>
      </c>
      <c r="AG119" s="171">
        <v>1140631.6524921344</v>
      </c>
      <c r="AH119" s="171">
        <v>1214777.6068733197</v>
      </c>
      <c r="AI119" s="171">
        <v>1108763.9723295458</v>
      </c>
      <c r="AJ119" s="171">
        <v>1035209.7239757201</v>
      </c>
      <c r="AK119" s="171">
        <v>1035680.8796496628</v>
      </c>
      <c r="AL119" s="171">
        <v>1150251.2578921006</v>
      </c>
      <c r="AM119" s="171">
        <v>1233922.7468194193</v>
      </c>
      <c r="AN119" s="171">
        <v>1230140.4083983791</v>
      </c>
      <c r="AO119" s="171">
        <v>1297400.6314244899</v>
      </c>
      <c r="AP119" s="171">
        <v>1128401.7043799916</v>
      </c>
      <c r="AQ119" s="171">
        <v>1149418.2965883939</v>
      </c>
      <c r="AR119" s="171">
        <v>1003721.6139613249</v>
      </c>
      <c r="AS119" s="171">
        <v>967800.81730682473</v>
      </c>
      <c r="AT119" s="171">
        <v>13555489.65959917</v>
      </c>
      <c r="AU119" s="171">
        <v>1129624.1382999311</v>
      </c>
      <c r="AV119" s="171">
        <v>1202571.262427175</v>
      </c>
      <c r="AW119" s="171">
        <v>988547.04626715218</v>
      </c>
      <c r="AX119" s="171">
        <v>929947.18986483081</v>
      </c>
      <c r="AY119" s="171">
        <v>938703.14377022348</v>
      </c>
      <c r="AZ119" s="171">
        <v>1043076.9831167692</v>
      </c>
      <c r="BA119" s="171">
        <v>1115984.6051346539</v>
      </c>
      <c r="BB119" s="171">
        <v>1107862.8809118902</v>
      </c>
      <c r="BC119" s="171">
        <v>1284288.8786667027</v>
      </c>
      <c r="BD119" s="171">
        <v>1016560.1714629115</v>
      </c>
      <c r="BE119" s="171">
        <v>1046100.1991297454</v>
      </c>
      <c r="BF119" s="171">
        <v>904042.72774286848</v>
      </c>
      <c r="BG119" s="171">
        <v>863393.45070725179</v>
      </c>
      <c r="BH119" s="171">
        <v>12441078.539202174</v>
      </c>
      <c r="BI119" s="171">
        <v>1036756.5449335146</v>
      </c>
      <c r="BJ119" s="171">
        <v>1162374.8109262758</v>
      </c>
      <c r="BK119" s="171">
        <v>990344.624466434</v>
      </c>
      <c r="BL119" s="171">
        <v>931695.64014583034</v>
      </c>
      <c r="BM119" s="171">
        <v>943768.79402823676</v>
      </c>
      <c r="BN119" s="171">
        <v>1048058.9483345953</v>
      </c>
      <c r="BO119" s="171">
        <v>1120071.3173220414</v>
      </c>
      <c r="BP119" s="171">
        <v>1114604.4682478081</v>
      </c>
      <c r="BQ119" s="171">
        <v>1248218.4246010855</v>
      </c>
      <c r="BR119" s="171">
        <v>1021755.1911752619</v>
      </c>
      <c r="BS119" s="171">
        <v>1049802.146422737</v>
      </c>
      <c r="BT119" s="171">
        <v>906382.52293018694</v>
      </c>
      <c r="BU119" s="171">
        <v>866006.18453081325</v>
      </c>
      <c r="BV119" s="171">
        <v>12403083.073131308</v>
      </c>
      <c r="BW119" s="171">
        <v>1033590.2560942756</v>
      </c>
    </row>
    <row r="120" spans="1:16378" outlineLevel="1">
      <c r="A120" s="161">
        <v>2017</v>
      </c>
      <c r="B120" s="161">
        <v>2</v>
      </c>
      <c r="C120" s="162">
        <v>119.60124451529191</v>
      </c>
      <c r="D120" s="163">
        <v>0</v>
      </c>
      <c r="E120" s="162">
        <v>668.94580175186036</v>
      </c>
      <c r="F120" s="163">
        <v>0</v>
      </c>
      <c r="G120" s="162">
        <v>200</v>
      </c>
      <c r="H120" s="162">
        <v>0</v>
      </c>
      <c r="I120" s="163"/>
      <c r="J120" s="162">
        <v>0</v>
      </c>
      <c r="K120" s="163">
        <v>0</v>
      </c>
      <c r="L120" s="163">
        <v>0</v>
      </c>
      <c r="M120" s="163">
        <v>0</v>
      </c>
      <c r="N120" s="110">
        <v>988.54704626715227</v>
      </c>
      <c r="P120" s="110">
        <v>823.94580175186036</v>
      </c>
      <c r="Q120" s="166"/>
      <c r="T120" s="167">
        <v>0</v>
      </c>
      <c r="U120" s="167">
        <v>0</v>
      </c>
      <c r="V120" s="167">
        <v>0</v>
      </c>
      <c r="W120" s="167">
        <v>0</v>
      </c>
      <c r="X120" s="167">
        <v>0</v>
      </c>
      <c r="Y120" s="167">
        <v>0</v>
      </c>
      <c r="Z120" s="167">
        <v>0</v>
      </c>
      <c r="AA120" s="167">
        <v>0</v>
      </c>
      <c r="AB120" s="167">
        <v>0</v>
      </c>
      <c r="AC120" s="167">
        <v>0</v>
      </c>
      <c r="AD120" s="167">
        <v>0</v>
      </c>
      <c r="AE120" s="167">
        <v>0</v>
      </c>
      <c r="AF120" s="167">
        <v>0</v>
      </c>
      <c r="AG120" s="167">
        <v>0</v>
      </c>
      <c r="AH120" s="167">
        <v>0</v>
      </c>
      <c r="AI120" s="167">
        <v>0</v>
      </c>
      <c r="AJ120" s="167">
        <v>0</v>
      </c>
      <c r="AK120" s="167">
        <v>0</v>
      </c>
      <c r="AL120" s="167">
        <v>0</v>
      </c>
      <c r="AM120" s="167">
        <v>0</v>
      </c>
      <c r="AN120" s="167">
        <v>0</v>
      </c>
      <c r="AO120" s="167">
        <v>0</v>
      </c>
      <c r="AP120" s="167">
        <v>0</v>
      </c>
      <c r="AQ120" s="167">
        <v>0</v>
      </c>
      <c r="AR120" s="167">
        <v>0</v>
      </c>
      <c r="AS120" s="167">
        <v>0</v>
      </c>
      <c r="AT120" s="167">
        <v>0</v>
      </c>
      <c r="AU120" s="167">
        <v>0</v>
      </c>
      <c r="AV120" s="167">
        <v>0</v>
      </c>
      <c r="AW120" s="167">
        <v>0</v>
      </c>
      <c r="AX120" s="167">
        <v>0</v>
      </c>
      <c r="AY120" s="167">
        <v>0</v>
      </c>
      <c r="AZ120" s="167">
        <v>0</v>
      </c>
      <c r="BA120" s="167">
        <v>0</v>
      </c>
      <c r="BB120" s="167">
        <v>0</v>
      </c>
      <c r="BC120" s="167">
        <v>0</v>
      </c>
      <c r="BD120" s="167">
        <v>0</v>
      </c>
      <c r="BE120" s="167">
        <v>0</v>
      </c>
      <c r="BF120" s="167">
        <v>0</v>
      </c>
      <c r="BG120" s="167">
        <v>0</v>
      </c>
      <c r="BH120" s="167">
        <v>0</v>
      </c>
      <c r="BI120" s="167">
        <v>0</v>
      </c>
      <c r="BJ120" s="167">
        <v>0</v>
      </c>
      <c r="BK120" s="167">
        <v>0</v>
      </c>
      <c r="BL120" s="167">
        <v>0</v>
      </c>
      <c r="BM120" s="167">
        <v>0</v>
      </c>
      <c r="BN120" s="167">
        <v>0</v>
      </c>
      <c r="BO120" s="167">
        <v>0</v>
      </c>
      <c r="BP120" s="167">
        <v>0</v>
      </c>
      <c r="BQ120" s="167">
        <v>0</v>
      </c>
      <c r="BR120" s="167">
        <v>0</v>
      </c>
      <c r="BS120" s="167">
        <v>0</v>
      </c>
      <c r="BT120" s="167">
        <v>0</v>
      </c>
      <c r="BU120" s="167">
        <v>0</v>
      </c>
      <c r="BV120" s="167">
        <v>0</v>
      </c>
      <c r="BW120" s="167">
        <v>0</v>
      </c>
    </row>
    <row r="121" spans="1:16378" outlineLevel="1">
      <c r="A121" s="161">
        <v>2017</v>
      </c>
      <c r="B121" s="161">
        <v>3</v>
      </c>
      <c r="C121" s="162">
        <v>113.49805146746674</v>
      </c>
      <c r="D121" s="163">
        <v>0</v>
      </c>
      <c r="E121" s="162">
        <v>616.44913839736409</v>
      </c>
      <c r="F121" s="163">
        <v>0</v>
      </c>
      <c r="G121" s="162">
        <v>200</v>
      </c>
      <c r="H121" s="162">
        <v>0</v>
      </c>
      <c r="I121" s="163"/>
      <c r="J121" s="162">
        <v>0</v>
      </c>
      <c r="K121" s="163">
        <v>0</v>
      </c>
      <c r="L121" s="163">
        <v>0</v>
      </c>
      <c r="M121" s="163">
        <v>0</v>
      </c>
      <c r="N121" s="110">
        <v>929.94718986483088</v>
      </c>
      <c r="P121" s="110">
        <v>771.44913839736409</v>
      </c>
    </row>
    <row r="122" spans="1:16378" ht="12.6" outlineLevel="1" thickBot="1">
      <c r="A122" s="161">
        <v>2017</v>
      </c>
      <c r="B122" s="161">
        <v>4</v>
      </c>
      <c r="C122" s="162">
        <v>134.78491434941952</v>
      </c>
      <c r="D122" s="163">
        <v>0</v>
      </c>
      <c r="E122" s="162">
        <v>603.91822942080398</v>
      </c>
      <c r="F122" s="163">
        <v>0</v>
      </c>
      <c r="G122" s="162">
        <v>200</v>
      </c>
      <c r="H122" s="162">
        <v>0</v>
      </c>
      <c r="I122" s="163"/>
      <c r="J122" s="162">
        <v>0</v>
      </c>
      <c r="K122" s="163">
        <v>0</v>
      </c>
      <c r="L122" s="163">
        <v>0</v>
      </c>
      <c r="M122" s="163">
        <v>0</v>
      </c>
      <c r="N122" s="110">
        <v>938.70314377022351</v>
      </c>
      <c r="P122" s="110">
        <v>758.91822942080398</v>
      </c>
      <c r="S122" s="165" t="s">
        <v>107</v>
      </c>
    </row>
    <row r="123" spans="1:16378" ht="14.4" outlineLevel="1">
      <c r="A123" s="161">
        <v>2017</v>
      </c>
      <c r="B123" s="161">
        <v>5</v>
      </c>
      <c r="C123" s="162">
        <v>143.27498759038022</v>
      </c>
      <c r="D123" s="163">
        <v>0</v>
      </c>
      <c r="E123" s="162">
        <v>699.80199552638896</v>
      </c>
      <c r="F123" s="163">
        <v>0</v>
      </c>
      <c r="G123" s="162">
        <v>200</v>
      </c>
      <c r="H123" s="162">
        <v>0</v>
      </c>
      <c r="I123" s="163"/>
      <c r="J123" s="172"/>
      <c r="K123" s="163">
        <v>0</v>
      </c>
      <c r="L123" s="163">
        <v>0</v>
      </c>
      <c r="M123" s="163">
        <v>0</v>
      </c>
      <c r="N123" s="110">
        <v>1043.076983116769</v>
      </c>
      <c r="P123" s="110">
        <v>854.80199552638896</v>
      </c>
      <c r="S123" s="104" t="s">
        <v>93</v>
      </c>
      <c r="T123" s="173">
        <v>2015</v>
      </c>
      <c r="U123" s="174">
        <v>2015</v>
      </c>
      <c r="V123" s="174">
        <v>2015</v>
      </c>
      <c r="W123" s="174">
        <v>2015</v>
      </c>
      <c r="X123" s="174">
        <v>2015</v>
      </c>
      <c r="Y123" s="174">
        <v>2015</v>
      </c>
      <c r="Z123" s="174">
        <v>2015</v>
      </c>
      <c r="AA123" s="174">
        <v>2015</v>
      </c>
      <c r="AB123" s="174">
        <v>2015</v>
      </c>
      <c r="AC123" s="174">
        <v>2015</v>
      </c>
      <c r="AD123" s="174">
        <v>2015</v>
      </c>
      <c r="AE123" s="174">
        <v>2015</v>
      </c>
      <c r="AF123" s="174">
        <v>2016</v>
      </c>
      <c r="AG123" s="174">
        <v>2016</v>
      </c>
      <c r="AH123" s="174">
        <v>2016</v>
      </c>
      <c r="AI123" s="174">
        <v>2016</v>
      </c>
      <c r="AJ123" s="174">
        <v>2016</v>
      </c>
      <c r="AK123" s="174">
        <v>2016</v>
      </c>
      <c r="AL123" s="174">
        <v>2016</v>
      </c>
      <c r="AM123" s="174">
        <v>2016</v>
      </c>
      <c r="AN123" s="174">
        <v>2016</v>
      </c>
      <c r="AO123" s="174">
        <v>2016</v>
      </c>
      <c r="AP123" s="174">
        <v>2016</v>
      </c>
      <c r="AQ123" s="174">
        <v>2016</v>
      </c>
      <c r="AR123" s="174">
        <v>2017</v>
      </c>
      <c r="AS123" s="174">
        <v>2017</v>
      </c>
      <c r="AT123" s="174">
        <v>2017</v>
      </c>
      <c r="AU123" s="174">
        <v>2017</v>
      </c>
      <c r="AV123" s="174">
        <v>2017</v>
      </c>
      <c r="AW123" s="174">
        <v>2017</v>
      </c>
      <c r="AX123" s="174">
        <v>2017</v>
      </c>
      <c r="AY123" s="174">
        <v>2017</v>
      </c>
      <c r="AZ123" s="174">
        <v>2017</v>
      </c>
      <c r="BA123" s="174">
        <v>2017</v>
      </c>
      <c r="BB123" s="174">
        <v>2017</v>
      </c>
      <c r="BC123" s="174">
        <v>2017</v>
      </c>
      <c r="BD123" s="174">
        <v>2018</v>
      </c>
      <c r="BE123" s="174">
        <v>2018</v>
      </c>
      <c r="BF123" s="174">
        <v>2018</v>
      </c>
      <c r="BG123" s="174">
        <v>2018</v>
      </c>
      <c r="BH123" s="174">
        <v>2018</v>
      </c>
      <c r="BI123" s="174">
        <v>2018</v>
      </c>
      <c r="BJ123" s="174">
        <v>2018</v>
      </c>
      <c r="BK123" s="174">
        <v>2018</v>
      </c>
      <c r="BL123" s="174">
        <v>2018</v>
      </c>
      <c r="BM123" s="174">
        <v>2018</v>
      </c>
      <c r="BN123" s="174">
        <v>2018</v>
      </c>
      <c r="BO123" s="175">
        <v>2018</v>
      </c>
      <c r="BP123" s="104"/>
      <c r="BQ123" s="104"/>
    </row>
    <row r="124" spans="1:16378" ht="12.6" outlineLevel="1" thickBot="1">
      <c r="A124" s="161">
        <v>2017</v>
      </c>
      <c r="B124" s="161">
        <v>6</v>
      </c>
      <c r="C124" s="162">
        <v>147.45219897684464</v>
      </c>
      <c r="D124" s="163">
        <v>0</v>
      </c>
      <c r="E124" s="162">
        <v>768.53240615780908</v>
      </c>
      <c r="F124" s="163">
        <v>0</v>
      </c>
      <c r="G124" s="162">
        <v>200</v>
      </c>
      <c r="H124" s="162">
        <v>0</v>
      </c>
      <c r="I124" s="163"/>
      <c r="J124" s="162"/>
      <c r="K124" s="163">
        <v>0</v>
      </c>
      <c r="L124" s="163">
        <v>0</v>
      </c>
      <c r="M124" s="163">
        <v>0</v>
      </c>
      <c r="N124" s="110">
        <v>1115.9846051346537</v>
      </c>
      <c r="P124" s="110">
        <v>923.53240615780908</v>
      </c>
      <c r="S124" s="104" t="s">
        <v>96</v>
      </c>
      <c r="T124" s="176">
        <v>1</v>
      </c>
      <c r="U124" s="177">
        <v>2</v>
      </c>
      <c r="V124" s="177">
        <v>3</v>
      </c>
      <c r="W124" s="177">
        <v>4</v>
      </c>
      <c r="X124" s="177">
        <v>5</v>
      </c>
      <c r="Y124" s="177">
        <v>6</v>
      </c>
      <c r="Z124" s="177">
        <v>7</v>
      </c>
      <c r="AA124" s="177">
        <v>8</v>
      </c>
      <c r="AB124" s="177">
        <v>9</v>
      </c>
      <c r="AC124" s="177">
        <v>10</v>
      </c>
      <c r="AD124" s="177">
        <v>11</v>
      </c>
      <c r="AE124" s="177">
        <v>12</v>
      </c>
      <c r="AF124" s="177">
        <v>1</v>
      </c>
      <c r="AG124" s="177">
        <v>2</v>
      </c>
      <c r="AH124" s="177">
        <v>3</v>
      </c>
      <c r="AI124" s="177">
        <v>4</v>
      </c>
      <c r="AJ124" s="177">
        <v>5</v>
      </c>
      <c r="AK124" s="177">
        <v>6</v>
      </c>
      <c r="AL124" s="177">
        <v>7</v>
      </c>
      <c r="AM124" s="177">
        <v>8</v>
      </c>
      <c r="AN124" s="177">
        <v>9</v>
      </c>
      <c r="AO124" s="177">
        <v>10</v>
      </c>
      <c r="AP124" s="177">
        <v>11</v>
      </c>
      <c r="AQ124" s="177">
        <v>12</v>
      </c>
      <c r="AR124" s="177">
        <v>1</v>
      </c>
      <c r="AS124" s="177">
        <v>2</v>
      </c>
      <c r="AT124" s="177">
        <v>3</v>
      </c>
      <c r="AU124" s="177">
        <v>4</v>
      </c>
      <c r="AV124" s="177">
        <v>5</v>
      </c>
      <c r="AW124" s="177">
        <v>6</v>
      </c>
      <c r="AX124" s="177">
        <v>7</v>
      </c>
      <c r="AY124" s="177">
        <v>8</v>
      </c>
      <c r="AZ124" s="177">
        <v>9</v>
      </c>
      <c r="BA124" s="177">
        <v>10</v>
      </c>
      <c r="BB124" s="177">
        <v>11</v>
      </c>
      <c r="BC124" s="177">
        <v>12</v>
      </c>
      <c r="BD124" s="177">
        <v>1</v>
      </c>
      <c r="BE124" s="177">
        <v>2</v>
      </c>
      <c r="BF124" s="177">
        <v>3</v>
      </c>
      <c r="BG124" s="177">
        <v>4</v>
      </c>
      <c r="BH124" s="177">
        <v>5</v>
      </c>
      <c r="BI124" s="177">
        <v>6</v>
      </c>
      <c r="BJ124" s="177">
        <v>7</v>
      </c>
      <c r="BK124" s="177">
        <v>8</v>
      </c>
      <c r="BL124" s="177">
        <v>9</v>
      </c>
      <c r="BM124" s="177">
        <v>10</v>
      </c>
      <c r="BN124" s="177">
        <v>11</v>
      </c>
      <c r="BO124" s="178">
        <v>12</v>
      </c>
      <c r="BP124" s="104"/>
      <c r="BQ124" s="104"/>
    </row>
    <row r="125" spans="1:16378" ht="12" outlineLevel="1">
      <c r="A125" s="161">
        <v>2017</v>
      </c>
      <c r="B125" s="161">
        <v>7</v>
      </c>
      <c r="C125" s="162">
        <v>158.73890960037826</v>
      </c>
      <c r="D125" s="163">
        <v>0</v>
      </c>
      <c r="E125" s="162">
        <v>749.12397131151192</v>
      </c>
      <c r="F125" s="163">
        <v>0</v>
      </c>
      <c r="G125" s="162">
        <v>200</v>
      </c>
      <c r="H125" s="162">
        <v>0</v>
      </c>
      <c r="I125" s="163"/>
      <c r="J125" s="162"/>
      <c r="K125" s="163">
        <v>0</v>
      </c>
      <c r="L125" s="163">
        <v>0</v>
      </c>
      <c r="M125" s="163">
        <v>0</v>
      </c>
      <c r="N125" s="110">
        <v>1107.8628809118902</v>
      </c>
      <c r="P125" s="110">
        <v>904.12397131151192</v>
      </c>
      <c r="S125" s="113" t="s">
        <v>97</v>
      </c>
      <c r="T125" s="179">
        <v>113000</v>
      </c>
      <c r="U125" s="179">
        <v>116000</v>
      </c>
      <c r="V125" s="179">
        <v>120000</v>
      </c>
      <c r="W125" s="179">
        <v>151000</v>
      </c>
      <c r="X125" s="179">
        <v>138000</v>
      </c>
      <c r="Y125" s="179">
        <v>146000</v>
      </c>
      <c r="Z125" s="179">
        <v>152803.99085120461</v>
      </c>
      <c r="AA125" s="179">
        <v>149089.22817258368</v>
      </c>
      <c r="AB125" s="179">
        <v>137523.29672915713</v>
      </c>
      <c r="AC125" s="179">
        <v>131475.29222993914</v>
      </c>
      <c r="AD125" s="179">
        <v>116613.09603833547</v>
      </c>
      <c r="AE125" s="179">
        <v>111160.89024836439</v>
      </c>
      <c r="AF125" s="179">
        <v>111353.81326672707</v>
      </c>
      <c r="AG125" s="179">
        <v>118484.45422819506</v>
      </c>
      <c r="AH125" s="179">
        <v>112438.25044284546</v>
      </c>
      <c r="AI125" s="179">
        <v>133526.34481025918</v>
      </c>
      <c r="AJ125" s="179">
        <v>141937.14102220008</v>
      </c>
      <c r="AK125" s="179">
        <v>146075.34722002738</v>
      </c>
      <c r="AL125" s="179">
        <v>158236.37941839121</v>
      </c>
      <c r="AM125" s="179">
        <v>154358.27806108212</v>
      </c>
      <c r="AN125" s="179">
        <v>142401.98851323352</v>
      </c>
      <c r="AO125" s="179">
        <v>136147.86179669018</v>
      </c>
      <c r="AP125" s="179">
        <v>120787.11155826182</v>
      </c>
      <c r="AQ125" s="179">
        <v>115128.13163669655</v>
      </c>
      <c r="AR125" s="179">
        <v>112403.39279087265</v>
      </c>
      <c r="AS125" s="179">
        <v>119601.24451529191</v>
      </c>
      <c r="AT125" s="179">
        <v>113498.05146746674</v>
      </c>
      <c r="AU125" s="179">
        <v>134784.91434941953</v>
      </c>
      <c r="AV125" s="179">
        <v>143274.98759038022</v>
      </c>
      <c r="AW125" s="179">
        <v>147452.19897684464</v>
      </c>
      <c r="AX125" s="179">
        <v>158738.90960037828</v>
      </c>
      <c r="AY125" s="179">
        <v>155813.20163560953</v>
      </c>
      <c r="AZ125" s="179">
        <v>143744.2165605397</v>
      </c>
      <c r="BA125" s="179">
        <v>137431.14077749813</v>
      </c>
      <c r="BB125" s="179">
        <v>121925.60583477636</v>
      </c>
      <c r="BC125" s="179">
        <v>116213.28647849413</v>
      </c>
      <c r="BD125" s="179">
        <v>113462.86526026356</v>
      </c>
      <c r="BE125" s="179">
        <v>120728.56125122526</v>
      </c>
      <c r="BF125" s="179">
        <v>114567.84178138559</v>
      </c>
      <c r="BG125" s="179">
        <v>136055.34669578206</v>
      </c>
      <c r="BH125" s="179">
        <v>144625.44420147865</v>
      </c>
      <c r="BI125" s="179">
        <v>148842.02842494476</v>
      </c>
      <c r="BJ125" s="179">
        <v>161233.76132012784</v>
      </c>
      <c r="BK125" s="179">
        <v>157281.83877726336</v>
      </c>
      <c r="BL125" s="179">
        <v>145099.09594895283</v>
      </c>
      <c r="BM125" s="179">
        <v>138726.51546749208</v>
      </c>
      <c r="BN125" s="179">
        <v>123074.83113383905</v>
      </c>
      <c r="BO125" s="179">
        <v>117308.6695852165</v>
      </c>
      <c r="BP125" s="180"/>
      <c r="BQ125" s="180"/>
    </row>
    <row r="126" spans="1:16378" s="104" customFormat="1" ht="12" outlineLevel="1">
      <c r="A126" s="168">
        <v>2017</v>
      </c>
      <c r="B126" s="168">
        <v>8</v>
      </c>
      <c r="C126" s="162">
        <v>155.81320163560952</v>
      </c>
      <c r="D126" s="169">
        <v>0</v>
      </c>
      <c r="E126" s="170">
        <v>783.47567703109326</v>
      </c>
      <c r="F126" s="169">
        <v>0</v>
      </c>
      <c r="G126" s="170">
        <v>200</v>
      </c>
      <c r="H126" s="162">
        <v>45</v>
      </c>
      <c r="I126" s="163"/>
      <c r="J126" s="162"/>
      <c r="K126" s="163">
        <v>60</v>
      </c>
      <c r="L126" s="163">
        <v>21</v>
      </c>
      <c r="M126" s="163">
        <v>19</v>
      </c>
      <c r="N126" s="110">
        <v>1284.2888786667027</v>
      </c>
      <c r="O126" s="116"/>
      <c r="P126" s="110">
        <v>938.47567703109326</v>
      </c>
      <c r="S126" s="113" t="s">
        <v>98</v>
      </c>
      <c r="T126" s="179">
        <v>0</v>
      </c>
      <c r="U126" s="179">
        <v>0</v>
      </c>
      <c r="V126" s="179">
        <v>0</v>
      </c>
      <c r="W126" s="179">
        <v>0</v>
      </c>
      <c r="X126" s="179">
        <v>0</v>
      </c>
      <c r="Y126" s="179">
        <v>0</v>
      </c>
      <c r="Z126" s="179">
        <v>0</v>
      </c>
      <c r="AA126" s="179">
        <v>0</v>
      </c>
      <c r="AB126" s="179">
        <v>0</v>
      </c>
      <c r="AC126" s="179">
        <v>0</v>
      </c>
      <c r="AD126" s="179">
        <v>0</v>
      </c>
      <c r="AE126" s="179">
        <v>0</v>
      </c>
      <c r="AF126" s="179">
        <v>0</v>
      </c>
      <c r="AG126" s="179">
        <v>0</v>
      </c>
      <c r="AH126" s="179">
        <v>0</v>
      </c>
      <c r="AI126" s="179">
        <v>0</v>
      </c>
      <c r="AJ126" s="179">
        <v>0</v>
      </c>
      <c r="AK126" s="179">
        <v>0</v>
      </c>
      <c r="AL126" s="179">
        <v>0</v>
      </c>
      <c r="AM126" s="179">
        <v>0</v>
      </c>
      <c r="AN126" s="179">
        <v>0</v>
      </c>
      <c r="AO126" s="179">
        <v>0</v>
      </c>
      <c r="AP126" s="179">
        <v>0</v>
      </c>
      <c r="AQ126" s="179">
        <v>0</v>
      </c>
      <c r="AR126" s="179">
        <v>0</v>
      </c>
      <c r="AS126" s="179">
        <v>0</v>
      </c>
      <c r="AT126" s="179">
        <v>0</v>
      </c>
      <c r="AU126" s="179">
        <v>0</v>
      </c>
      <c r="AV126" s="179">
        <v>0</v>
      </c>
      <c r="AW126" s="179">
        <v>0</v>
      </c>
      <c r="AX126" s="179">
        <v>0</v>
      </c>
      <c r="AY126" s="179">
        <v>0</v>
      </c>
      <c r="AZ126" s="179">
        <v>0</v>
      </c>
      <c r="BA126" s="179">
        <v>0</v>
      </c>
      <c r="BB126" s="179">
        <v>0</v>
      </c>
      <c r="BC126" s="179">
        <v>0</v>
      </c>
      <c r="BD126" s="179">
        <v>0</v>
      </c>
      <c r="BE126" s="179">
        <v>0</v>
      </c>
      <c r="BF126" s="179">
        <v>0</v>
      </c>
      <c r="BG126" s="179">
        <v>0</v>
      </c>
      <c r="BH126" s="179">
        <v>0</v>
      </c>
      <c r="BI126" s="179">
        <v>0</v>
      </c>
      <c r="BJ126" s="179">
        <v>0</v>
      </c>
      <c r="BK126" s="179">
        <v>0</v>
      </c>
      <c r="BL126" s="179">
        <v>0</v>
      </c>
      <c r="BM126" s="179">
        <v>0</v>
      </c>
      <c r="BN126" s="179">
        <v>0</v>
      </c>
      <c r="BO126" s="179">
        <v>0</v>
      </c>
      <c r="BP126" s="180"/>
      <c r="BQ126" s="180"/>
      <c r="BR126" s="113"/>
      <c r="BS126" s="113"/>
      <c r="BT126" s="113"/>
      <c r="BU126" s="113"/>
      <c r="BV126" s="113"/>
      <c r="BW126" s="113"/>
      <c r="BX126" s="113"/>
      <c r="BY126" s="113"/>
      <c r="BZ126" s="113"/>
      <c r="CA126" s="113"/>
      <c r="CB126" s="113"/>
      <c r="CC126" s="113"/>
      <c r="CD126" s="113"/>
      <c r="CE126" s="113"/>
      <c r="CF126" s="113"/>
      <c r="CG126" s="113"/>
      <c r="CH126" s="113"/>
      <c r="CI126" s="113"/>
      <c r="CJ126" s="113"/>
      <c r="CK126" s="113"/>
      <c r="CL126" s="113"/>
      <c r="CM126" s="113"/>
      <c r="CN126" s="113"/>
      <c r="CO126" s="113"/>
      <c r="CP126" s="113"/>
      <c r="CQ126" s="113"/>
      <c r="CR126" s="113"/>
      <c r="CS126" s="113"/>
      <c r="CT126" s="113"/>
      <c r="CU126" s="113"/>
      <c r="CV126" s="113"/>
      <c r="CW126" s="113"/>
      <c r="CX126" s="113"/>
      <c r="CY126" s="113"/>
      <c r="CZ126" s="113"/>
      <c r="DA126" s="113"/>
      <c r="DB126" s="113"/>
      <c r="DC126" s="113"/>
      <c r="DD126" s="113"/>
      <c r="DE126" s="113"/>
      <c r="DF126" s="113"/>
      <c r="DG126" s="113"/>
      <c r="DH126" s="113"/>
      <c r="DI126" s="113"/>
      <c r="DJ126" s="113"/>
      <c r="DK126" s="113"/>
      <c r="DL126" s="113"/>
      <c r="DM126" s="113"/>
      <c r="DN126" s="113"/>
      <c r="DO126" s="113"/>
      <c r="DP126" s="113"/>
      <c r="DQ126" s="113"/>
      <c r="DR126" s="113"/>
      <c r="DS126" s="113"/>
      <c r="DT126" s="113"/>
      <c r="DU126" s="113"/>
      <c r="DV126" s="113"/>
      <c r="DW126" s="113"/>
      <c r="DX126" s="113"/>
      <c r="DY126" s="113"/>
      <c r="DZ126" s="113"/>
      <c r="EA126" s="113"/>
      <c r="EB126" s="113"/>
      <c r="EC126" s="113"/>
      <c r="ED126" s="113"/>
      <c r="EE126" s="113"/>
      <c r="EF126" s="113"/>
      <c r="EG126" s="113"/>
      <c r="EH126" s="113"/>
      <c r="EI126" s="113"/>
      <c r="EJ126" s="113"/>
      <c r="EK126" s="113"/>
      <c r="EL126" s="113"/>
      <c r="EM126" s="113"/>
      <c r="EN126" s="113"/>
      <c r="EO126" s="113"/>
      <c r="EP126" s="113"/>
      <c r="EQ126" s="113"/>
      <c r="ER126" s="113"/>
      <c r="ES126" s="113"/>
      <c r="ET126" s="113"/>
      <c r="EU126" s="113"/>
      <c r="EV126" s="113"/>
      <c r="EW126" s="113"/>
      <c r="EX126" s="113"/>
      <c r="EY126" s="113"/>
      <c r="EZ126" s="113"/>
      <c r="FA126" s="113"/>
      <c r="FB126" s="113"/>
      <c r="FC126" s="113"/>
      <c r="FD126" s="113"/>
      <c r="FE126" s="113"/>
      <c r="FF126" s="113"/>
      <c r="FG126" s="113"/>
      <c r="FH126" s="113"/>
      <c r="FI126" s="113"/>
      <c r="FJ126" s="113"/>
      <c r="FK126" s="113"/>
      <c r="FL126" s="113"/>
      <c r="FM126" s="113"/>
      <c r="FN126" s="113"/>
      <c r="FO126" s="113"/>
      <c r="FP126" s="113"/>
      <c r="FQ126" s="113"/>
      <c r="FR126" s="113"/>
      <c r="FS126" s="113"/>
      <c r="FT126" s="113"/>
      <c r="FU126" s="113"/>
      <c r="FV126" s="113"/>
      <c r="FW126" s="113"/>
      <c r="FX126" s="113"/>
      <c r="FY126" s="113"/>
      <c r="FZ126" s="113"/>
      <c r="GA126" s="113"/>
      <c r="GB126" s="113"/>
      <c r="GC126" s="113"/>
      <c r="GD126" s="113"/>
      <c r="GE126" s="113"/>
      <c r="GF126" s="113"/>
      <c r="GG126" s="113"/>
      <c r="GH126" s="113"/>
      <c r="GI126" s="113"/>
      <c r="GJ126" s="113"/>
      <c r="GK126" s="113"/>
      <c r="GL126" s="113"/>
      <c r="GM126" s="113"/>
      <c r="GN126" s="113"/>
      <c r="GO126" s="113"/>
      <c r="GP126" s="113"/>
      <c r="GQ126" s="113"/>
      <c r="GR126" s="113"/>
      <c r="GS126" s="113"/>
      <c r="GT126" s="113"/>
      <c r="GU126" s="113"/>
      <c r="GV126" s="113"/>
      <c r="GW126" s="113"/>
      <c r="GX126" s="113"/>
      <c r="GY126" s="113"/>
      <c r="GZ126" s="113"/>
      <c r="HA126" s="113"/>
      <c r="HB126" s="113"/>
      <c r="HC126" s="113"/>
      <c r="HD126" s="113"/>
      <c r="HE126" s="113"/>
      <c r="HF126" s="113"/>
      <c r="HG126" s="113"/>
      <c r="HH126" s="113"/>
      <c r="HI126" s="113"/>
      <c r="HJ126" s="113"/>
      <c r="HK126" s="113"/>
      <c r="HL126" s="113"/>
      <c r="HM126" s="113"/>
      <c r="HN126" s="113"/>
      <c r="HO126" s="113"/>
      <c r="HP126" s="113"/>
      <c r="HQ126" s="113"/>
      <c r="HR126" s="113"/>
      <c r="HS126" s="113"/>
      <c r="HT126" s="113"/>
      <c r="HU126" s="113"/>
      <c r="HV126" s="113"/>
      <c r="HW126" s="113"/>
      <c r="HX126" s="113"/>
      <c r="HY126" s="113"/>
      <c r="HZ126" s="113"/>
      <c r="IA126" s="113"/>
      <c r="IB126" s="113"/>
      <c r="IC126" s="113"/>
      <c r="ID126" s="113"/>
      <c r="IE126" s="113"/>
      <c r="IF126" s="113"/>
      <c r="IG126" s="113"/>
      <c r="IH126" s="113"/>
      <c r="II126" s="113"/>
      <c r="IJ126" s="113"/>
      <c r="IK126" s="113"/>
      <c r="IL126" s="113"/>
      <c r="IM126" s="113"/>
      <c r="IN126" s="113"/>
      <c r="IO126" s="113"/>
      <c r="IP126" s="113"/>
      <c r="IQ126" s="113"/>
      <c r="IR126" s="113"/>
      <c r="IS126" s="113"/>
      <c r="IT126" s="113"/>
      <c r="IU126" s="113"/>
      <c r="IV126" s="113"/>
      <c r="IW126" s="113"/>
      <c r="IX126" s="113"/>
      <c r="IY126" s="113"/>
      <c r="IZ126" s="113"/>
      <c r="JA126" s="113"/>
      <c r="JB126" s="113"/>
      <c r="JC126" s="113"/>
      <c r="JD126" s="113"/>
      <c r="JE126" s="113"/>
      <c r="JF126" s="113"/>
      <c r="JG126" s="113"/>
      <c r="JH126" s="113"/>
      <c r="JI126" s="113"/>
      <c r="JJ126" s="113"/>
      <c r="JK126" s="113"/>
      <c r="JL126" s="113"/>
      <c r="JM126" s="113"/>
      <c r="JN126" s="113"/>
      <c r="JO126" s="113"/>
      <c r="JP126" s="113"/>
      <c r="JQ126" s="113"/>
      <c r="JR126" s="113"/>
      <c r="JS126" s="113"/>
      <c r="JT126" s="113"/>
      <c r="JU126" s="113"/>
      <c r="JV126" s="113"/>
      <c r="JW126" s="113"/>
      <c r="JX126" s="113"/>
      <c r="JY126" s="113"/>
      <c r="JZ126" s="113"/>
      <c r="KA126" s="113"/>
      <c r="KB126" s="113"/>
      <c r="KC126" s="113"/>
      <c r="KD126" s="113"/>
      <c r="KE126" s="113"/>
      <c r="KF126" s="113"/>
      <c r="KG126" s="113"/>
      <c r="KH126" s="113"/>
      <c r="KI126" s="113"/>
      <c r="KJ126" s="113"/>
      <c r="KK126" s="113"/>
      <c r="KL126" s="113"/>
      <c r="KM126" s="113"/>
      <c r="KN126" s="113"/>
      <c r="KO126" s="113"/>
      <c r="KP126" s="113"/>
      <c r="KQ126" s="113"/>
      <c r="KR126" s="113"/>
      <c r="KS126" s="113"/>
      <c r="KT126" s="113"/>
      <c r="KU126" s="113"/>
      <c r="KV126" s="113"/>
      <c r="KW126" s="113"/>
      <c r="KX126" s="113"/>
      <c r="KY126" s="113"/>
      <c r="KZ126" s="113"/>
      <c r="LA126" s="113"/>
      <c r="LB126" s="113"/>
      <c r="LC126" s="113"/>
      <c r="LD126" s="113"/>
      <c r="LE126" s="113"/>
      <c r="LF126" s="113"/>
      <c r="LG126" s="113"/>
      <c r="LH126" s="113"/>
      <c r="LI126" s="113"/>
      <c r="LJ126" s="113"/>
      <c r="LK126" s="113"/>
      <c r="LL126" s="113"/>
      <c r="LM126" s="113"/>
      <c r="LN126" s="113"/>
      <c r="LO126" s="113"/>
      <c r="LP126" s="113"/>
      <c r="LQ126" s="113"/>
      <c r="LR126" s="113"/>
      <c r="LS126" s="113"/>
      <c r="LT126" s="113"/>
      <c r="LU126" s="113"/>
      <c r="LV126" s="113"/>
      <c r="LW126" s="113"/>
      <c r="LX126" s="113"/>
      <c r="LY126" s="113"/>
      <c r="LZ126" s="113"/>
      <c r="MA126" s="113"/>
      <c r="MB126" s="113"/>
      <c r="MC126" s="113"/>
      <c r="MD126" s="113"/>
      <c r="ME126" s="113"/>
      <c r="MF126" s="113"/>
      <c r="MG126" s="113"/>
      <c r="MH126" s="113"/>
      <c r="MI126" s="113"/>
      <c r="MJ126" s="113"/>
      <c r="MK126" s="113"/>
      <c r="ML126" s="113"/>
      <c r="MM126" s="113"/>
      <c r="MN126" s="113"/>
      <c r="MO126" s="113"/>
      <c r="MP126" s="113"/>
      <c r="MQ126" s="113"/>
      <c r="MR126" s="113"/>
      <c r="MS126" s="113"/>
      <c r="MT126" s="113"/>
      <c r="MU126" s="113"/>
      <c r="MV126" s="113"/>
      <c r="MW126" s="113"/>
      <c r="MX126" s="113"/>
      <c r="MY126" s="113"/>
      <c r="MZ126" s="113"/>
      <c r="NA126" s="113"/>
      <c r="NB126" s="113"/>
      <c r="NC126" s="113"/>
      <c r="ND126" s="113"/>
      <c r="NE126" s="113"/>
      <c r="NF126" s="113"/>
      <c r="NG126" s="113"/>
      <c r="NH126" s="113"/>
      <c r="NI126" s="113"/>
      <c r="NJ126" s="113"/>
      <c r="NK126" s="113"/>
      <c r="NL126" s="113"/>
      <c r="NM126" s="113"/>
      <c r="NN126" s="113"/>
      <c r="NO126" s="113"/>
      <c r="NP126" s="113"/>
      <c r="NQ126" s="113"/>
      <c r="NR126" s="113"/>
      <c r="NS126" s="113"/>
      <c r="NT126" s="113"/>
      <c r="NU126" s="113"/>
      <c r="NV126" s="113"/>
      <c r="NW126" s="113"/>
      <c r="NX126" s="113"/>
      <c r="NY126" s="113"/>
      <c r="NZ126" s="113"/>
      <c r="OA126" s="113"/>
      <c r="OB126" s="113"/>
      <c r="OC126" s="113"/>
      <c r="OD126" s="113"/>
      <c r="OE126" s="113"/>
      <c r="OF126" s="113"/>
      <c r="OG126" s="113"/>
      <c r="OH126" s="113"/>
      <c r="OI126" s="113"/>
      <c r="OJ126" s="113"/>
      <c r="OK126" s="113"/>
      <c r="OL126" s="113"/>
      <c r="OM126" s="113"/>
      <c r="ON126" s="113"/>
      <c r="OO126" s="113"/>
      <c r="OP126" s="113"/>
      <c r="OQ126" s="113"/>
      <c r="OR126" s="113"/>
      <c r="OS126" s="113"/>
      <c r="OT126" s="113"/>
      <c r="OU126" s="113"/>
      <c r="OV126" s="113"/>
      <c r="OW126" s="113"/>
      <c r="OX126" s="113"/>
      <c r="OY126" s="113"/>
      <c r="OZ126" s="113"/>
      <c r="PA126" s="113"/>
      <c r="PB126" s="113"/>
      <c r="PC126" s="113"/>
      <c r="PD126" s="113"/>
      <c r="PE126" s="113"/>
      <c r="PF126" s="113"/>
      <c r="PG126" s="113"/>
      <c r="PH126" s="113"/>
      <c r="PI126" s="113"/>
      <c r="PJ126" s="113"/>
      <c r="PK126" s="113"/>
      <c r="PL126" s="113"/>
      <c r="PM126" s="113"/>
      <c r="PN126" s="113"/>
      <c r="PO126" s="113"/>
      <c r="PP126" s="113"/>
      <c r="PQ126" s="113"/>
      <c r="PR126" s="113"/>
      <c r="PS126" s="113"/>
      <c r="PT126" s="113"/>
      <c r="PU126" s="113"/>
      <c r="PV126" s="113"/>
      <c r="PW126" s="113"/>
      <c r="PX126" s="113"/>
      <c r="PY126" s="113"/>
      <c r="PZ126" s="113"/>
      <c r="QA126" s="113"/>
      <c r="QB126" s="113"/>
      <c r="QC126" s="113"/>
      <c r="QD126" s="113"/>
      <c r="QE126" s="113"/>
      <c r="QF126" s="113"/>
      <c r="QG126" s="113"/>
      <c r="QH126" s="113"/>
      <c r="QI126" s="113"/>
      <c r="QJ126" s="113"/>
      <c r="QK126" s="113"/>
      <c r="QL126" s="113"/>
      <c r="QM126" s="113"/>
      <c r="QN126" s="113"/>
      <c r="QO126" s="113"/>
      <c r="QP126" s="113"/>
      <c r="QQ126" s="113"/>
      <c r="QR126" s="113"/>
      <c r="QS126" s="113"/>
      <c r="QT126" s="113"/>
      <c r="QU126" s="113"/>
      <c r="QV126" s="113"/>
      <c r="QW126" s="113"/>
      <c r="QX126" s="113"/>
      <c r="QY126" s="113"/>
      <c r="QZ126" s="113"/>
      <c r="RA126" s="113"/>
      <c r="RB126" s="113"/>
      <c r="RC126" s="113"/>
      <c r="RD126" s="113"/>
      <c r="RE126" s="113"/>
      <c r="RF126" s="113"/>
      <c r="RG126" s="113"/>
      <c r="RH126" s="113"/>
      <c r="RI126" s="113"/>
      <c r="RJ126" s="113"/>
      <c r="RK126" s="113"/>
      <c r="RL126" s="113"/>
      <c r="RM126" s="113"/>
      <c r="RN126" s="113"/>
      <c r="RO126" s="113"/>
      <c r="RP126" s="113"/>
      <c r="RQ126" s="113"/>
      <c r="RR126" s="113"/>
      <c r="RS126" s="113"/>
      <c r="RT126" s="113"/>
      <c r="RU126" s="113"/>
      <c r="RV126" s="113"/>
      <c r="RW126" s="113"/>
      <c r="RX126" s="113"/>
      <c r="RY126" s="113"/>
      <c r="RZ126" s="113"/>
      <c r="SA126" s="113"/>
      <c r="SB126" s="113"/>
      <c r="SC126" s="113"/>
      <c r="SD126" s="113"/>
      <c r="SE126" s="113"/>
      <c r="SF126" s="113"/>
      <c r="SG126" s="113"/>
      <c r="SH126" s="113"/>
      <c r="SI126" s="113"/>
      <c r="SJ126" s="113"/>
      <c r="SK126" s="113"/>
      <c r="SL126" s="113"/>
      <c r="SM126" s="113"/>
      <c r="SN126" s="113"/>
      <c r="SO126" s="113"/>
      <c r="SP126" s="113"/>
      <c r="SQ126" s="113"/>
      <c r="SR126" s="113"/>
      <c r="SS126" s="113"/>
      <c r="ST126" s="113"/>
      <c r="SU126" s="113"/>
      <c r="SV126" s="113"/>
      <c r="SW126" s="113"/>
      <c r="SX126" s="113"/>
      <c r="SY126" s="113"/>
      <c r="SZ126" s="113"/>
      <c r="TA126" s="113"/>
      <c r="TB126" s="113"/>
      <c r="TC126" s="113"/>
      <c r="TD126" s="113"/>
      <c r="TE126" s="113"/>
      <c r="TF126" s="113"/>
      <c r="TG126" s="113"/>
      <c r="TH126" s="113"/>
      <c r="TI126" s="113"/>
      <c r="TJ126" s="113"/>
      <c r="TK126" s="113"/>
      <c r="TL126" s="113"/>
      <c r="TM126" s="113"/>
      <c r="TN126" s="113"/>
      <c r="TO126" s="113"/>
      <c r="TP126" s="113"/>
      <c r="TQ126" s="113"/>
      <c r="TR126" s="113"/>
      <c r="TS126" s="113"/>
      <c r="TT126" s="113"/>
      <c r="TU126" s="113"/>
      <c r="TV126" s="113"/>
      <c r="TW126" s="113"/>
      <c r="TX126" s="113"/>
      <c r="TY126" s="113"/>
      <c r="TZ126" s="113"/>
      <c r="UA126" s="113"/>
      <c r="UB126" s="113"/>
      <c r="UC126" s="113"/>
      <c r="UD126" s="113"/>
      <c r="UE126" s="113"/>
      <c r="UF126" s="113"/>
      <c r="UG126" s="113"/>
      <c r="UH126" s="113"/>
      <c r="UI126" s="113"/>
      <c r="UJ126" s="113"/>
      <c r="UK126" s="113"/>
      <c r="UL126" s="113"/>
      <c r="UM126" s="113"/>
      <c r="UN126" s="113"/>
      <c r="UO126" s="113"/>
      <c r="UP126" s="113"/>
      <c r="UQ126" s="113"/>
      <c r="UR126" s="113"/>
      <c r="US126" s="113"/>
      <c r="UT126" s="113"/>
      <c r="UU126" s="113"/>
      <c r="UV126" s="113"/>
      <c r="UW126" s="113"/>
      <c r="UX126" s="113"/>
      <c r="UY126" s="113"/>
      <c r="UZ126" s="113"/>
      <c r="VA126" s="113"/>
      <c r="VB126" s="113"/>
      <c r="VC126" s="113"/>
      <c r="VD126" s="113"/>
      <c r="VE126" s="113"/>
      <c r="VF126" s="113"/>
      <c r="VG126" s="113"/>
      <c r="VH126" s="113"/>
      <c r="VI126" s="113"/>
      <c r="VJ126" s="113"/>
      <c r="VK126" s="113"/>
      <c r="VL126" s="113"/>
      <c r="VM126" s="113"/>
      <c r="VN126" s="113"/>
      <c r="VO126" s="113"/>
      <c r="VP126" s="113"/>
      <c r="VQ126" s="113"/>
      <c r="VR126" s="113"/>
      <c r="VS126" s="113"/>
      <c r="VT126" s="113"/>
      <c r="VU126" s="113"/>
      <c r="VV126" s="113"/>
      <c r="VW126" s="113"/>
      <c r="VX126" s="113"/>
      <c r="VY126" s="113"/>
      <c r="VZ126" s="113"/>
      <c r="WA126" s="113"/>
      <c r="WB126" s="113"/>
      <c r="WC126" s="113"/>
      <c r="WD126" s="113"/>
      <c r="WE126" s="113"/>
      <c r="WF126" s="113"/>
      <c r="WG126" s="113"/>
      <c r="WH126" s="113"/>
      <c r="WI126" s="113"/>
      <c r="WJ126" s="113"/>
      <c r="WK126" s="113"/>
      <c r="WL126" s="113"/>
      <c r="WM126" s="113"/>
      <c r="WN126" s="113"/>
      <c r="WO126" s="113"/>
      <c r="WP126" s="113"/>
      <c r="WQ126" s="113"/>
      <c r="WR126" s="113"/>
      <c r="WS126" s="113"/>
      <c r="WT126" s="113"/>
      <c r="WU126" s="113"/>
      <c r="WV126" s="113"/>
      <c r="WW126" s="113"/>
      <c r="WX126" s="113"/>
      <c r="WY126" s="113"/>
      <c r="WZ126" s="113"/>
      <c r="XA126" s="113"/>
      <c r="XB126" s="113"/>
      <c r="XC126" s="113"/>
      <c r="XD126" s="113"/>
      <c r="XE126" s="113"/>
      <c r="XF126" s="113"/>
      <c r="XG126" s="113"/>
      <c r="XH126" s="113"/>
      <c r="XI126" s="113"/>
      <c r="XJ126" s="113"/>
      <c r="XK126" s="113"/>
      <c r="XL126" s="113"/>
      <c r="XM126" s="113"/>
      <c r="XN126" s="113"/>
      <c r="XO126" s="113"/>
      <c r="XP126" s="113"/>
      <c r="XQ126" s="113"/>
      <c r="XR126" s="113"/>
      <c r="XS126" s="113"/>
      <c r="XT126" s="113"/>
      <c r="XU126" s="113"/>
      <c r="XV126" s="113"/>
      <c r="XW126" s="113"/>
      <c r="XX126" s="113"/>
      <c r="XY126" s="113"/>
      <c r="XZ126" s="113"/>
      <c r="YA126" s="113"/>
      <c r="YB126" s="113"/>
      <c r="YC126" s="113"/>
      <c r="YD126" s="113"/>
      <c r="YE126" s="113"/>
      <c r="YF126" s="113"/>
      <c r="YG126" s="113"/>
      <c r="YH126" s="113"/>
      <c r="YI126" s="113"/>
      <c r="YJ126" s="113"/>
      <c r="YK126" s="113"/>
      <c r="YL126" s="113"/>
      <c r="YM126" s="113"/>
      <c r="YN126" s="113"/>
      <c r="YO126" s="113"/>
      <c r="YP126" s="113"/>
      <c r="YQ126" s="113"/>
      <c r="YR126" s="113"/>
      <c r="YS126" s="113"/>
      <c r="YT126" s="113"/>
      <c r="YU126" s="113"/>
      <c r="YV126" s="113"/>
      <c r="YW126" s="113"/>
      <c r="YX126" s="113"/>
      <c r="YY126" s="113"/>
      <c r="YZ126" s="113"/>
      <c r="ZA126" s="113"/>
      <c r="ZB126" s="113"/>
      <c r="ZC126" s="113"/>
      <c r="ZD126" s="113"/>
      <c r="ZE126" s="113"/>
      <c r="ZF126" s="113"/>
      <c r="ZG126" s="113"/>
      <c r="ZH126" s="113"/>
      <c r="ZI126" s="113"/>
      <c r="ZJ126" s="113"/>
      <c r="ZK126" s="113"/>
      <c r="ZL126" s="113"/>
      <c r="ZM126" s="113"/>
      <c r="ZN126" s="113"/>
      <c r="ZO126" s="113"/>
      <c r="ZP126" s="113"/>
      <c r="ZQ126" s="113"/>
      <c r="ZR126" s="113"/>
      <c r="ZS126" s="113"/>
      <c r="ZT126" s="113"/>
      <c r="ZU126" s="113"/>
      <c r="ZV126" s="113"/>
      <c r="ZW126" s="113"/>
      <c r="ZX126" s="113"/>
      <c r="ZY126" s="113"/>
      <c r="ZZ126" s="113"/>
      <c r="AAA126" s="113"/>
      <c r="AAB126" s="113"/>
      <c r="AAC126" s="113"/>
      <c r="AAD126" s="113"/>
      <c r="AAE126" s="113"/>
      <c r="AAF126" s="113"/>
      <c r="AAG126" s="113"/>
      <c r="AAH126" s="113"/>
      <c r="AAI126" s="113"/>
      <c r="AAJ126" s="113"/>
      <c r="AAK126" s="113"/>
      <c r="AAL126" s="113"/>
      <c r="AAM126" s="113"/>
      <c r="AAN126" s="113"/>
      <c r="AAO126" s="113"/>
      <c r="AAP126" s="113"/>
      <c r="AAQ126" s="113"/>
      <c r="AAR126" s="113"/>
      <c r="AAS126" s="113"/>
      <c r="AAT126" s="113"/>
      <c r="AAU126" s="113"/>
      <c r="AAV126" s="113"/>
      <c r="AAW126" s="113"/>
      <c r="AAX126" s="113"/>
      <c r="AAY126" s="113"/>
      <c r="AAZ126" s="113"/>
      <c r="ABA126" s="113"/>
      <c r="ABB126" s="113"/>
      <c r="ABC126" s="113"/>
      <c r="ABD126" s="113"/>
      <c r="ABE126" s="113"/>
      <c r="ABF126" s="113"/>
      <c r="ABG126" s="113"/>
      <c r="ABH126" s="113"/>
      <c r="ABI126" s="113"/>
      <c r="ABJ126" s="113"/>
      <c r="ABK126" s="113"/>
      <c r="ABL126" s="113"/>
      <c r="ABM126" s="113"/>
      <c r="ABN126" s="113"/>
      <c r="ABO126" s="113"/>
      <c r="ABP126" s="113"/>
      <c r="ABQ126" s="113"/>
      <c r="ABR126" s="113"/>
      <c r="ABS126" s="113"/>
      <c r="ABT126" s="113"/>
      <c r="ABU126" s="113"/>
      <c r="ABV126" s="113"/>
      <c r="ABW126" s="113"/>
      <c r="ABX126" s="113"/>
      <c r="ABY126" s="113"/>
      <c r="ABZ126" s="113"/>
      <c r="ACA126" s="113"/>
      <c r="ACB126" s="113"/>
      <c r="ACC126" s="113"/>
      <c r="ACD126" s="113"/>
      <c r="ACE126" s="113"/>
      <c r="ACF126" s="113"/>
      <c r="ACG126" s="113"/>
      <c r="ACH126" s="113"/>
      <c r="ACI126" s="113"/>
      <c r="ACJ126" s="113"/>
      <c r="ACK126" s="113"/>
      <c r="ACL126" s="113"/>
      <c r="ACM126" s="113"/>
      <c r="ACN126" s="113"/>
      <c r="ACO126" s="113"/>
      <c r="ACP126" s="113"/>
      <c r="ACQ126" s="113"/>
      <c r="ACR126" s="113"/>
      <c r="ACS126" s="113"/>
      <c r="ACT126" s="113"/>
      <c r="ACU126" s="113"/>
      <c r="ACV126" s="113"/>
      <c r="ACW126" s="113"/>
      <c r="ACX126" s="113"/>
      <c r="ACY126" s="113"/>
      <c r="ACZ126" s="113"/>
      <c r="ADA126" s="113"/>
      <c r="ADB126" s="113"/>
      <c r="ADC126" s="113"/>
      <c r="ADD126" s="113"/>
      <c r="ADE126" s="113"/>
      <c r="ADF126" s="113"/>
      <c r="ADG126" s="113"/>
      <c r="ADH126" s="113"/>
      <c r="ADI126" s="113"/>
      <c r="ADJ126" s="113"/>
      <c r="ADK126" s="113"/>
      <c r="ADL126" s="113"/>
      <c r="ADM126" s="113"/>
      <c r="ADN126" s="113"/>
      <c r="ADO126" s="113"/>
      <c r="ADP126" s="113"/>
      <c r="ADQ126" s="113"/>
      <c r="ADR126" s="113"/>
      <c r="ADS126" s="113"/>
      <c r="ADT126" s="113"/>
      <c r="ADU126" s="113"/>
      <c r="ADV126" s="113"/>
      <c r="ADW126" s="113"/>
      <c r="ADX126" s="113"/>
      <c r="ADY126" s="113"/>
      <c r="ADZ126" s="113"/>
      <c r="AEA126" s="113"/>
      <c r="AEB126" s="113"/>
      <c r="AEC126" s="113"/>
      <c r="AED126" s="113"/>
      <c r="AEE126" s="113"/>
      <c r="AEF126" s="113"/>
      <c r="AEG126" s="113"/>
      <c r="AEH126" s="113"/>
      <c r="AEI126" s="113"/>
      <c r="AEJ126" s="113"/>
      <c r="AEK126" s="113"/>
      <c r="AEL126" s="113"/>
      <c r="AEM126" s="113"/>
      <c r="AEN126" s="113"/>
      <c r="AEO126" s="113"/>
      <c r="AEP126" s="113"/>
      <c r="AEQ126" s="113"/>
      <c r="AER126" s="113"/>
      <c r="AES126" s="113"/>
      <c r="AET126" s="113"/>
      <c r="AEU126" s="113"/>
      <c r="AEV126" s="113"/>
      <c r="AEW126" s="113"/>
      <c r="AEX126" s="113"/>
      <c r="AEY126" s="113"/>
      <c r="AEZ126" s="113"/>
      <c r="AFA126" s="113"/>
      <c r="AFB126" s="113"/>
      <c r="AFC126" s="113"/>
      <c r="AFD126" s="113"/>
      <c r="AFE126" s="113"/>
      <c r="AFF126" s="113"/>
      <c r="AFG126" s="113"/>
      <c r="AFH126" s="113"/>
      <c r="AFI126" s="113"/>
      <c r="AFJ126" s="113"/>
      <c r="AFK126" s="113"/>
      <c r="AFL126" s="113"/>
      <c r="AFM126" s="113"/>
      <c r="AFN126" s="113"/>
      <c r="AFO126" s="113"/>
      <c r="AFP126" s="113"/>
      <c r="AFQ126" s="113"/>
      <c r="AFR126" s="113"/>
      <c r="AFS126" s="113"/>
      <c r="AFT126" s="113"/>
      <c r="AFU126" s="113"/>
      <c r="AFV126" s="113"/>
      <c r="AFW126" s="113"/>
      <c r="AFX126" s="113"/>
      <c r="AFY126" s="113"/>
      <c r="AFZ126" s="113"/>
      <c r="AGA126" s="113"/>
      <c r="AGB126" s="113"/>
      <c r="AGC126" s="113"/>
      <c r="AGD126" s="113"/>
      <c r="AGE126" s="113"/>
      <c r="AGF126" s="113"/>
      <c r="AGG126" s="113"/>
      <c r="AGH126" s="113"/>
      <c r="AGI126" s="113"/>
      <c r="AGJ126" s="113"/>
      <c r="AGK126" s="113"/>
      <c r="AGL126" s="113"/>
      <c r="AGM126" s="113"/>
      <c r="AGN126" s="113"/>
      <c r="AGO126" s="113"/>
      <c r="AGP126" s="113"/>
      <c r="AGQ126" s="113"/>
      <c r="AGR126" s="113"/>
      <c r="AGS126" s="113"/>
      <c r="AGT126" s="113"/>
      <c r="AGU126" s="113"/>
      <c r="AGV126" s="113"/>
      <c r="AGW126" s="113"/>
      <c r="AGX126" s="113"/>
      <c r="AGY126" s="113"/>
      <c r="AGZ126" s="113"/>
      <c r="AHA126" s="113"/>
      <c r="AHB126" s="113"/>
      <c r="AHC126" s="113"/>
      <c r="AHD126" s="113"/>
      <c r="AHE126" s="113"/>
      <c r="AHF126" s="113"/>
      <c r="AHG126" s="113"/>
      <c r="AHH126" s="113"/>
      <c r="AHI126" s="113"/>
      <c r="AHJ126" s="113"/>
      <c r="AHK126" s="113"/>
      <c r="AHL126" s="113"/>
      <c r="AHM126" s="113"/>
      <c r="AHN126" s="113"/>
      <c r="AHO126" s="113"/>
      <c r="AHP126" s="113"/>
      <c r="AHQ126" s="113"/>
      <c r="AHR126" s="113"/>
      <c r="AHS126" s="113"/>
      <c r="AHT126" s="113"/>
      <c r="AHU126" s="113"/>
      <c r="AHV126" s="113"/>
      <c r="AHW126" s="113"/>
      <c r="AHX126" s="113"/>
      <c r="AHY126" s="113"/>
      <c r="AHZ126" s="113"/>
      <c r="AIA126" s="113"/>
      <c r="AIB126" s="113"/>
      <c r="AIC126" s="113"/>
      <c r="AID126" s="113"/>
      <c r="AIE126" s="113"/>
      <c r="AIF126" s="113"/>
      <c r="AIG126" s="113"/>
      <c r="AIH126" s="113"/>
      <c r="AII126" s="113"/>
      <c r="AIJ126" s="113"/>
      <c r="AIK126" s="113"/>
      <c r="AIL126" s="113"/>
      <c r="AIM126" s="113"/>
      <c r="AIN126" s="113"/>
      <c r="AIO126" s="113"/>
      <c r="AIP126" s="113"/>
      <c r="AIQ126" s="113"/>
      <c r="AIR126" s="113"/>
      <c r="AIS126" s="113"/>
      <c r="AIT126" s="113"/>
      <c r="AIU126" s="113"/>
      <c r="AIV126" s="113"/>
      <c r="AIW126" s="113"/>
      <c r="AIX126" s="113"/>
      <c r="AIY126" s="113"/>
      <c r="AIZ126" s="113"/>
      <c r="AJA126" s="113"/>
      <c r="AJB126" s="113"/>
      <c r="AJC126" s="113"/>
      <c r="AJD126" s="113"/>
      <c r="AJE126" s="113"/>
      <c r="AJF126" s="113"/>
      <c r="AJG126" s="113"/>
      <c r="AJH126" s="113"/>
      <c r="AJI126" s="113"/>
      <c r="AJJ126" s="113"/>
      <c r="AJK126" s="113"/>
      <c r="AJL126" s="113"/>
      <c r="AJM126" s="113"/>
      <c r="AJN126" s="113"/>
      <c r="AJO126" s="113"/>
      <c r="AJP126" s="113"/>
      <c r="AJQ126" s="113"/>
      <c r="AJR126" s="113"/>
      <c r="AJS126" s="113"/>
      <c r="AJT126" s="113"/>
      <c r="AJU126" s="113"/>
      <c r="AJV126" s="113"/>
      <c r="AJW126" s="113"/>
      <c r="AJX126" s="113"/>
      <c r="AJY126" s="113"/>
      <c r="AJZ126" s="113"/>
      <c r="AKA126" s="113"/>
      <c r="AKB126" s="113"/>
      <c r="AKC126" s="113"/>
      <c r="AKD126" s="113"/>
      <c r="AKE126" s="113"/>
      <c r="AKF126" s="113"/>
      <c r="AKG126" s="113"/>
      <c r="AKH126" s="113"/>
      <c r="AKI126" s="113"/>
      <c r="AKJ126" s="113"/>
      <c r="AKK126" s="113"/>
      <c r="AKL126" s="113"/>
      <c r="AKM126" s="113"/>
      <c r="AKN126" s="113"/>
      <c r="AKO126" s="113"/>
      <c r="AKP126" s="113"/>
      <c r="AKQ126" s="113"/>
      <c r="AKR126" s="113"/>
      <c r="AKS126" s="113"/>
      <c r="AKT126" s="113"/>
      <c r="AKU126" s="113"/>
      <c r="AKV126" s="113"/>
      <c r="AKW126" s="113"/>
      <c r="AKX126" s="113"/>
      <c r="AKY126" s="113"/>
      <c r="AKZ126" s="113"/>
      <c r="ALA126" s="113"/>
      <c r="ALB126" s="113"/>
      <c r="ALC126" s="113"/>
      <c r="ALD126" s="113"/>
      <c r="ALE126" s="113"/>
      <c r="ALF126" s="113"/>
      <c r="ALG126" s="113"/>
      <c r="ALH126" s="113"/>
      <c r="ALI126" s="113"/>
      <c r="ALJ126" s="113"/>
      <c r="ALK126" s="113"/>
      <c r="ALL126" s="113"/>
      <c r="ALM126" s="113"/>
      <c r="ALN126" s="113"/>
      <c r="ALO126" s="113"/>
      <c r="ALP126" s="113"/>
      <c r="ALQ126" s="113"/>
      <c r="ALR126" s="113"/>
      <c r="ALS126" s="113"/>
      <c r="ALT126" s="113"/>
      <c r="ALU126" s="113"/>
      <c r="ALV126" s="113"/>
      <c r="ALW126" s="113"/>
      <c r="ALX126" s="113"/>
      <c r="ALY126" s="113"/>
      <c r="ALZ126" s="113"/>
      <c r="AMA126" s="113"/>
      <c r="AMB126" s="113"/>
      <c r="AMC126" s="113"/>
      <c r="AMD126" s="113"/>
      <c r="AME126" s="113"/>
      <c r="AMF126" s="113"/>
      <c r="AMG126" s="113"/>
      <c r="AMH126" s="113"/>
      <c r="AMI126" s="113"/>
      <c r="AMJ126" s="113"/>
      <c r="AMK126" s="113"/>
      <c r="AML126" s="113"/>
      <c r="AMM126" s="113"/>
      <c r="AMN126" s="113"/>
      <c r="AMO126" s="113"/>
      <c r="AMP126" s="113"/>
      <c r="AMQ126" s="113"/>
      <c r="AMR126" s="113"/>
      <c r="AMS126" s="113"/>
      <c r="AMT126" s="113"/>
      <c r="AMU126" s="113"/>
      <c r="AMV126" s="113"/>
      <c r="AMW126" s="113"/>
      <c r="AMX126" s="113"/>
      <c r="AMY126" s="113"/>
      <c r="AMZ126" s="113"/>
      <c r="ANA126" s="113"/>
      <c r="ANB126" s="113"/>
      <c r="ANC126" s="113"/>
      <c r="AND126" s="113"/>
      <c r="ANE126" s="113"/>
      <c r="ANF126" s="113"/>
      <c r="ANG126" s="113"/>
      <c r="ANH126" s="113"/>
      <c r="ANI126" s="113"/>
      <c r="ANJ126" s="113"/>
      <c r="ANK126" s="113"/>
      <c r="ANL126" s="113"/>
      <c r="ANM126" s="113"/>
      <c r="ANN126" s="113"/>
      <c r="ANO126" s="113"/>
      <c r="ANP126" s="113"/>
      <c r="ANQ126" s="113"/>
      <c r="ANR126" s="113"/>
      <c r="ANS126" s="113"/>
      <c r="ANT126" s="113"/>
      <c r="ANU126" s="113"/>
      <c r="ANV126" s="113"/>
      <c r="ANW126" s="113"/>
      <c r="ANX126" s="113"/>
      <c r="ANY126" s="113"/>
      <c r="ANZ126" s="113"/>
      <c r="AOA126" s="113"/>
      <c r="AOB126" s="113"/>
      <c r="AOC126" s="113"/>
      <c r="AOD126" s="113"/>
      <c r="AOE126" s="113"/>
      <c r="AOF126" s="113"/>
      <c r="AOG126" s="113"/>
      <c r="AOH126" s="113"/>
      <c r="AOI126" s="113"/>
      <c r="AOJ126" s="113"/>
      <c r="AOK126" s="113"/>
      <c r="AOL126" s="113"/>
      <c r="AOM126" s="113"/>
      <c r="AON126" s="113"/>
      <c r="AOO126" s="113"/>
      <c r="AOP126" s="113"/>
      <c r="AOQ126" s="113"/>
      <c r="AOR126" s="113"/>
      <c r="AOS126" s="113"/>
      <c r="AOT126" s="113"/>
      <c r="AOU126" s="113"/>
      <c r="AOV126" s="113"/>
      <c r="AOW126" s="113"/>
      <c r="AOX126" s="113"/>
      <c r="AOY126" s="113"/>
      <c r="AOZ126" s="113"/>
      <c r="APA126" s="113"/>
      <c r="APB126" s="113"/>
      <c r="APC126" s="113"/>
      <c r="APD126" s="113"/>
      <c r="APE126" s="113"/>
      <c r="APF126" s="113"/>
      <c r="APG126" s="113"/>
      <c r="APH126" s="113"/>
      <c r="API126" s="113"/>
      <c r="APJ126" s="113"/>
      <c r="APK126" s="113"/>
      <c r="APL126" s="113"/>
      <c r="APM126" s="113"/>
      <c r="APN126" s="113"/>
      <c r="APO126" s="113"/>
      <c r="APP126" s="113"/>
      <c r="APQ126" s="113"/>
      <c r="APR126" s="113"/>
      <c r="APS126" s="113"/>
      <c r="APT126" s="113"/>
      <c r="APU126" s="113"/>
      <c r="APV126" s="113"/>
      <c r="APW126" s="113"/>
      <c r="APX126" s="113"/>
      <c r="APY126" s="113"/>
      <c r="APZ126" s="113"/>
      <c r="AQA126" s="113"/>
      <c r="AQB126" s="113"/>
      <c r="AQC126" s="113"/>
      <c r="AQD126" s="113"/>
      <c r="AQE126" s="113"/>
      <c r="AQF126" s="113"/>
      <c r="AQG126" s="113"/>
      <c r="AQH126" s="113"/>
      <c r="AQI126" s="113"/>
      <c r="AQJ126" s="113"/>
      <c r="AQK126" s="113"/>
      <c r="AQL126" s="113"/>
      <c r="AQM126" s="113"/>
      <c r="AQN126" s="113"/>
      <c r="AQO126" s="113"/>
      <c r="AQP126" s="113"/>
      <c r="AQQ126" s="113"/>
      <c r="AQR126" s="113"/>
      <c r="AQS126" s="113"/>
      <c r="AQT126" s="113"/>
      <c r="AQU126" s="113"/>
      <c r="AQV126" s="113"/>
      <c r="AQW126" s="113"/>
      <c r="AQX126" s="113"/>
      <c r="AQY126" s="113"/>
      <c r="AQZ126" s="113"/>
      <c r="ARA126" s="113"/>
      <c r="ARB126" s="113"/>
      <c r="ARC126" s="113"/>
      <c r="ARD126" s="113"/>
      <c r="ARE126" s="113"/>
      <c r="ARF126" s="113"/>
      <c r="ARG126" s="113"/>
      <c r="ARH126" s="113"/>
      <c r="ARI126" s="113"/>
      <c r="ARJ126" s="113"/>
      <c r="ARK126" s="113"/>
      <c r="ARL126" s="113"/>
      <c r="ARM126" s="113"/>
      <c r="ARN126" s="113"/>
      <c r="ARO126" s="113"/>
      <c r="ARP126" s="113"/>
      <c r="ARQ126" s="113"/>
      <c r="ARR126" s="113"/>
      <c r="ARS126" s="113"/>
      <c r="ART126" s="113"/>
      <c r="ARU126" s="113"/>
      <c r="ARV126" s="113"/>
      <c r="ARW126" s="113"/>
      <c r="ARX126" s="113"/>
      <c r="ARY126" s="113"/>
      <c r="ARZ126" s="113"/>
      <c r="ASA126" s="113"/>
      <c r="ASB126" s="113"/>
      <c r="ASC126" s="113"/>
      <c r="ASD126" s="113"/>
      <c r="ASE126" s="113"/>
      <c r="ASF126" s="113"/>
      <c r="ASG126" s="113"/>
      <c r="ASH126" s="113"/>
      <c r="ASI126" s="113"/>
      <c r="ASJ126" s="113"/>
      <c r="ASK126" s="113"/>
      <c r="ASL126" s="113"/>
      <c r="ASM126" s="113"/>
      <c r="ASN126" s="113"/>
      <c r="ASO126" s="113"/>
      <c r="ASP126" s="113"/>
      <c r="ASQ126" s="113"/>
      <c r="ASR126" s="113"/>
      <c r="ASS126" s="113"/>
      <c r="AST126" s="113"/>
      <c r="ASU126" s="113"/>
      <c r="ASV126" s="113"/>
      <c r="ASW126" s="113"/>
      <c r="ASX126" s="113"/>
      <c r="ASY126" s="113"/>
      <c r="ASZ126" s="113"/>
      <c r="ATA126" s="113"/>
      <c r="ATB126" s="113"/>
      <c r="ATC126" s="113"/>
      <c r="ATD126" s="113"/>
      <c r="ATE126" s="113"/>
      <c r="ATF126" s="113"/>
      <c r="ATG126" s="113"/>
      <c r="ATH126" s="113"/>
      <c r="ATI126" s="113"/>
      <c r="ATJ126" s="113"/>
      <c r="ATK126" s="113"/>
      <c r="ATL126" s="113"/>
      <c r="ATM126" s="113"/>
      <c r="ATN126" s="113"/>
      <c r="ATO126" s="113"/>
      <c r="ATP126" s="113"/>
      <c r="ATQ126" s="113"/>
      <c r="ATR126" s="113"/>
      <c r="ATS126" s="113"/>
      <c r="ATT126" s="113"/>
      <c r="ATU126" s="113"/>
      <c r="ATV126" s="113"/>
      <c r="ATW126" s="113"/>
      <c r="ATX126" s="113"/>
      <c r="ATY126" s="113"/>
      <c r="ATZ126" s="113"/>
      <c r="AUA126" s="113"/>
      <c r="AUB126" s="113"/>
      <c r="AUC126" s="113"/>
      <c r="AUD126" s="113"/>
      <c r="AUE126" s="113"/>
      <c r="AUF126" s="113"/>
      <c r="AUG126" s="113"/>
      <c r="AUH126" s="113"/>
      <c r="AUI126" s="113"/>
      <c r="AUJ126" s="113"/>
      <c r="AUK126" s="113"/>
      <c r="AUL126" s="113"/>
      <c r="AUM126" s="113"/>
      <c r="AUN126" s="113"/>
      <c r="AUO126" s="113"/>
      <c r="AUP126" s="113"/>
      <c r="AUQ126" s="113"/>
      <c r="AUR126" s="113"/>
      <c r="AUS126" s="113"/>
      <c r="AUT126" s="113"/>
      <c r="AUU126" s="113"/>
      <c r="AUV126" s="113"/>
      <c r="AUW126" s="113"/>
      <c r="AUX126" s="113"/>
      <c r="AUY126" s="113"/>
      <c r="AUZ126" s="113"/>
      <c r="AVA126" s="113"/>
      <c r="AVB126" s="113"/>
      <c r="AVC126" s="113"/>
      <c r="AVD126" s="113"/>
      <c r="AVE126" s="113"/>
      <c r="AVF126" s="113"/>
      <c r="AVG126" s="113"/>
      <c r="AVH126" s="113"/>
      <c r="AVI126" s="113"/>
      <c r="AVJ126" s="113"/>
      <c r="AVK126" s="113"/>
      <c r="AVL126" s="113"/>
      <c r="AVM126" s="113"/>
      <c r="AVN126" s="113"/>
      <c r="AVO126" s="113"/>
      <c r="AVP126" s="113"/>
      <c r="AVQ126" s="113"/>
      <c r="AVR126" s="113"/>
      <c r="AVS126" s="113"/>
      <c r="AVT126" s="113"/>
      <c r="AVU126" s="113"/>
      <c r="AVV126" s="113"/>
      <c r="AVW126" s="113"/>
      <c r="AVX126" s="113"/>
      <c r="AVY126" s="113"/>
      <c r="AVZ126" s="113"/>
      <c r="AWA126" s="113"/>
      <c r="AWB126" s="113"/>
      <c r="AWC126" s="113"/>
      <c r="AWD126" s="113"/>
      <c r="AWE126" s="113"/>
      <c r="AWF126" s="113"/>
      <c r="AWG126" s="113"/>
      <c r="AWH126" s="113"/>
      <c r="AWI126" s="113"/>
      <c r="AWJ126" s="113"/>
      <c r="AWK126" s="113"/>
      <c r="AWL126" s="113"/>
      <c r="AWM126" s="113"/>
      <c r="AWN126" s="113"/>
      <c r="AWO126" s="113"/>
      <c r="AWP126" s="113"/>
      <c r="AWQ126" s="113"/>
      <c r="AWR126" s="113"/>
      <c r="AWS126" s="113"/>
      <c r="AWT126" s="113"/>
      <c r="AWU126" s="113"/>
      <c r="AWV126" s="113"/>
      <c r="AWW126" s="113"/>
      <c r="AWX126" s="113"/>
      <c r="AWY126" s="113"/>
      <c r="AWZ126" s="113"/>
      <c r="AXA126" s="113"/>
      <c r="AXB126" s="113"/>
      <c r="AXC126" s="113"/>
      <c r="AXD126" s="113"/>
      <c r="AXE126" s="113"/>
      <c r="AXF126" s="113"/>
      <c r="AXG126" s="113"/>
      <c r="AXH126" s="113"/>
      <c r="AXI126" s="113"/>
      <c r="AXJ126" s="113"/>
      <c r="AXK126" s="113"/>
      <c r="AXL126" s="113"/>
      <c r="AXM126" s="113"/>
      <c r="AXN126" s="113"/>
      <c r="AXO126" s="113"/>
      <c r="AXP126" s="113"/>
      <c r="AXQ126" s="113"/>
      <c r="AXR126" s="113"/>
      <c r="AXS126" s="113"/>
      <c r="AXT126" s="113"/>
      <c r="AXU126" s="113"/>
      <c r="AXV126" s="113"/>
      <c r="AXW126" s="113"/>
      <c r="AXX126" s="113"/>
      <c r="AXY126" s="113"/>
      <c r="AXZ126" s="113"/>
      <c r="AYA126" s="113"/>
      <c r="AYB126" s="113"/>
      <c r="AYC126" s="113"/>
      <c r="AYD126" s="113"/>
      <c r="AYE126" s="113"/>
      <c r="AYF126" s="113"/>
      <c r="AYG126" s="113"/>
      <c r="AYH126" s="113"/>
      <c r="AYI126" s="113"/>
      <c r="AYJ126" s="113"/>
      <c r="AYK126" s="113"/>
      <c r="AYL126" s="113"/>
      <c r="AYM126" s="113"/>
      <c r="AYN126" s="113"/>
      <c r="AYO126" s="113"/>
      <c r="AYP126" s="113"/>
      <c r="AYQ126" s="113"/>
      <c r="AYR126" s="113"/>
      <c r="AYS126" s="113"/>
      <c r="AYT126" s="113"/>
      <c r="AYU126" s="113"/>
      <c r="AYV126" s="113"/>
      <c r="AYW126" s="113"/>
      <c r="AYX126" s="113"/>
      <c r="AYY126" s="113"/>
      <c r="AYZ126" s="113"/>
      <c r="AZA126" s="113"/>
      <c r="AZB126" s="113"/>
      <c r="AZC126" s="113"/>
      <c r="AZD126" s="113"/>
      <c r="AZE126" s="113"/>
      <c r="AZF126" s="113"/>
      <c r="AZG126" s="113"/>
      <c r="AZH126" s="113"/>
      <c r="AZI126" s="113"/>
      <c r="AZJ126" s="113"/>
      <c r="AZK126" s="113"/>
      <c r="AZL126" s="113"/>
      <c r="AZM126" s="113"/>
      <c r="AZN126" s="113"/>
      <c r="AZO126" s="113"/>
      <c r="AZP126" s="113"/>
      <c r="AZQ126" s="113"/>
      <c r="AZR126" s="113"/>
      <c r="AZS126" s="113"/>
      <c r="AZT126" s="113"/>
      <c r="AZU126" s="113"/>
      <c r="AZV126" s="113"/>
      <c r="AZW126" s="113"/>
      <c r="AZX126" s="113"/>
      <c r="AZY126" s="113"/>
      <c r="AZZ126" s="113"/>
      <c r="BAA126" s="113"/>
      <c r="BAB126" s="113"/>
      <c r="BAC126" s="113"/>
      <c r="BAD126" s="113"/>
      <c r="BAE126" s="113"/>
      <c r="BAF126" s="113"/>
      <c r="BAG126" s="113"/>
      <c r="BAH126" s="113"/>
      <c r="BAI126" s="113"/>
      <c r="BAJ126" s="113"/>
      <c r="BAK126" s="113"/>
      <c r="BAL126" s="113"/>
      <c r="BAM126" s="113"/>
      <c r="BAN126" s="113"/>
      <c r="BAO126" s="113"/>
      <c r="BAP126" s="113"/>
      <c r="BAQ126" s="113"/>
      <c r="BAR126" s="113"/>
      <c r="BAS126" s="113"/>
      <c r="BAT126" s="113"/>
      <c r="BAU126" s="113"/>
      <c r="BAV126" s="113"/>
      <c r="BAW126" s="113"/>
      <c r="BAX126" s="113"/>
      <c r="BAY126" s="113"/>
      <c r="BAZ126" s="113"/>
      <c r="BBA126" s="113"/>
      <c r="BBB126" s="113"/>
      <c r="BBC126" s="113"/>
      <c r="BBD126" s="113"/>
      <c r="BBE126" s="113"/>
      <c r="BBF126" s="113"/>
      <c r="BBG126" s="113"/>
      <c r="BBH126" s="113"/>
      <c r="BBI126" s="113"/>
      <c r="BBJ126" s="113"/>
      <c r="BBK126" s="113"/>
      <c r="BBL126" s="113"/>
      <c r="BBM126" s="113"/>
      <c r="BBN126" s="113"/>
      <c r="BBO126" s="113"/>
      <c r="BBP126" s="113"/>
      <c r="BBQ126" s="113"/>
      <c r="BBR126" s="113"/>
      <c r="BBS126" s="113"/>
      <c r="BBT126" s="113"/>
      <c r="BBU126" s="113"/>
      <c r="BBV126" s="113"/>
      <c r="BBW126" s="113"/>
      <c r="BBX126" s="113"/>
      <c r="BBY126" s="113"/>
      <c r="BBZ126" s="113"/>
      <c r="BCA126" s="113"/>
      <c r="BCB126" s="113"/>
      <c r="BCC126" s="113"/>
      <c r="BCD126" s="113"/>
      <c r="BCE126" s="113"/>
      <c r="BCF126" s="113"/>
      <c r="BCG126" s="113"/>
      <c r="BCH126" s="113"/>
      <c r="BCI126" s="113"/>
      <c r="BCJ126" s="113"/>
      <c r="BCK126" s="113"/>
      <c r="BCL126" s="113"/>
      <c r="BCM126" s="113"/>
      <c r="BCN126" s="113"/>
      <c r="BCO126" s="113"/>
      <c r="BCP126" s="113"/>
      <c r="BCQ126" s="113"/>
      <c r="BCR126" s="113"/>
      <c r="BCS126" s="113"/>
      <c r="BCT126" s="113"/>
      <c r="BCU126" s="113"/>
      <c r="BCV126" s="113"/>
      <c r="BCW126" s="113"/>
      <c r="BCX126" s="113"/>
      <c r="BCY126" s="113"/>
      <c r="BCZ126" s="113"/>
      <c r="BDA126" s="113"/>
      <c r="BDB126" s="113"/>
      <c r="BDC126" s="113"/>
      <c r="BDD126" s="113"/>
      <c r="BDE126" s="113"/>
      <c r="BDF126" s="113"/>
      <c r="BDG126" s="113"/>
      <c r="BDH126" s="113"/>
      <c r="BDI126" s="113"/>
      <c r="BDJ126" s="113"/>
      <c r="BDK126" s="113"/>
      <c r="BDL126" s="113"/>
      <c r="BDM126" s="113"/>
      <c r="BDN126" s="113"/>
      <c r="BDO126" s="113"/>
      <c r="BDP126" s="113"/>
      <c r="BDQ126" s="113"/>
      <c r="BDR126" s="113"/>
      <c r="BDS126" s="113"/>
      <c r="BDT126" s="113"/>
      <c r="BDU126" s="113"/>
      <c r="BDV126" s="113"/>
      <c r="BDW126" s="113"/>
      <c r="BDX126" s="113"/>
      <c r="BDY126" s="113"/>
      <c r="BDZ126" s="113"/>
      <c r="BEA126" s="113"/>
      <c r="BEB126" s="113"/>
      <c r="BEC126" s="113"/>
      <c r="BED126" s="113"/>
      <c r="BEE126" s="113"/>
      <c r="BEF126" s="113"/>
      <c r="BEG126" s="113"/>
      <c r="BEH126" s="113"/>
      <c r="BEI126" s="113"/>
      <c r="BEJ126" s="113"/>
      <c r="BEK126" s="113"/>
      <c r="BEL126" s="113"/>
      <c r="BEM126" s="113"/>
      <c r="BEN126" s="113"/>
      <c r="BEO126" s="113"/>
      <c r="BEP126" s="113"/>
      <c r="BEQ126" s="113"/>
      <c r="BER126" s="113"/>
      <c r="BES126" s="113"/>
      <c r="BET126" s="113"/>
      <c r="BEU126" s="113"/>
      <c r="BEV126" s="113"/>
      <c r="BEW126" s="113"/>
      <c r="BEX126" s="113"/>
      <c r="BEY126" s="113"/>
      <c r="BEZ126" s="113"/>
      <c r="BFA126" s="113"/>
      <c r="BFB126" s="113"/>
      <c r="BFC126" s="113"/>
      <c r="BFD126" s="113"/>
      <c r="BFE126" s="113"/>
      <c r="BFF126" s="113"/>
      <c r="BFG126" s="113"/>
      <c r="BFH126" s="113"/>
      <c r="BFI126" s="113"/>
      <c r="BFJ126" s="113"/>
      <c r="BFK126" s="113"/>
      <c r="BFL126" s="113"/>
      <c r="BFM126" s="113"/>
      <c r="BFN126" s="113"/>
      <c r="BFO126" s="113"/>
      <c r="BFP126" s="113"/>
      <c r="BFQ126" s="113"/>
      <c r="BFR126" s="113"/>
      <c r="BFS126" s="113"/>
      <c r="BFT126" s="113"/>
      <c r="BFU126" s="113"/>
      <c r="BFV126" s="113"/>
      <c r="BFW126" s="113"/>
      <c r="BFX126" s="113"/>
      <c r="BFY126" s="113"/>
      <c r="BFZ126" s="113"/>
      <c r="BGA126" s="113"/>
      <c r="BGB126" s="113"/>
      <c r="BGC126" s="113"/>
      <c r="BGD126" s="113"/>
      <c r="BGE126" s="113"/>
      <c r="BGF126" s="113"/>
      <c r="BGG126" s="113"/>
      <c r="BGH126" s="113"/>
      <c r="BGI126" s="113"/>
      <c r="BGJ126" s="113"/>
      <c r="BGK126" s="113"/>
      <c r="BGL126" s="113"/>
      <c r="BGM126" s="113"/>
      <c r="BGN126" s="113"/>
      <c r="BGO126" s="113"/>
      <c r="BGP126" s="113"/>
      <c r="BGQ126" s="113"/>
      <c r="BGR126" s="113"/>
      <c r="BGS126" s="113"/>
      <c r="BGT126" s="113"/>
      <c r="BGU126" s="113"/>
      <c r="BGV126" s="113"/>
      <c r="BGW126" s="113"/>
      <c r="BGX126" s="113"/>
      <c r="BGY126" s="113"/>
      <c r="BGZ126" s="113"/>
      <c r="BHA126" s="113"/>
      <c r="BHB126" s="113"/>
      <c r="BHC126" s="113"/>
      <c r="BHD126" s="113"/>
      <c r="BHE126" s="113"/>
      <c r="BHF126" s="113"/>
      <c r="BHG126" s="113"/>
      <c r="BHH126" s="113"/>
      <c r="BHI126" s="113"/>
      <c r="BHJ126" s="113"/>
      <c r="BHK126" s="113"/>
      <c r="BHL126" s="113"/>
      <c r="BHM126" s="113"/>
      <c r="BHN126" s="113"/>
      <c r="BHO126" s="113"/>
      <c r="BHP126" s="113"/>
      <c r="BHQ126" s="113"/>
      <c r="BHR126" s="113"/>
      <c r="BHS126" s="113"/>
      <c r="BHT126" s="113"/>
      <c r="BHU126" s="113"/>
      <c r="BHV126" s="113"/>
      <c r="BHW126" s="113"/>
      <c r="BHX126" s="113"/>
      <c r="BHY126" s="113"/>
      <c r="BHZ126" s="113"/>
      <c r="BIA126" s="113"/>
      <c r="BIB126" s="113"/>
      <c r="BIC126" s="113"/>
      <c r="BID126" s="113"/>
      <c r="BIE126" s="113"/>
      <c r="BIF126" s="113"/>
      <c r="BIG126" s="113"/>
      <c r="BIH126" s="113"/>
      <c r="BII126" s="113"/>
      <c r="BIJ126" s="113"/>
      <c r="BIK126" s="113"/>
      <c r="BIL126" s="113"/>
      <c r="BIM126" s="113"/>
      <c r="BIN126" s="113"/>
      <c r="BIO126" s="113"/>
      <c r="BIP126" s="113"/>
      <c r="BIQ126" s="113"/>
      <c r="BIR126" s="113"/>
      <c r="BIS126" s="113"/>
      <c r="BIT126" s="113"/>
      <c r="BIU126" s="113"/>
      <c r="BIV126" s="113"/>
      <c r="BIW126" s="113"/>
      <c r="BIX126" s="113"/>
      <c r="BIY126" s="113"/>
      <c r="BIZ126" s="113"/>
      <c r="BJA126" s="113"/>
      <c r="BJB126" s="113"/>
      <c r="BJC126" s="113"/>
      <c r="BJD126" s="113"/>
      <c r="BJE126" s="113"/>
      <c r="BJF126" s="113"/>
      <c r="BJG126" s="113"/>
      <c r="BJH126" s="113"/>
      <c r="BJI126" s="113"/>
      <c r="BJJ126" s="113"/>
      <c r="BJK126" s="113"/>
      <c r="BJL126" s="113"/>
      <c r="BJM126" s="113"/>
      <c r="BJN126" s="113"/>
      <c r="BJO126" s="113"/>
      <c r="BJP126" s="113"/>
      <c r="BJQ126" s="113"/>
      <c r="BJR126" s="113"/>
      <c r="BJS126" s="113"/>
      <c r="BJT126" s="113"/>
      <c r="BJU126" s="113"/>
      <c r="BJV126" s="113"/>
      <c r="BJW126" s="113"/>
      <c r="BJX126" s="113"/>
      <c r="BJY126" s="113"/>
      <c r="BJZ126" s="113"/>
      <c r="BKA126" s="113"/>
      <c r="BKB126" s="113"/>
      <c r="BKC126" s="113"/>
      <c r="BKD126" s="113"/>
      <c r="BKE126" s="113"/>
      <c r="BKF126" s="113"/>
      <c r="BKG126" s="113"/>
      <c r="BKH126" s="113"/>
      <c r="BKI126" s="113"/>
      <c r="BKJ126" s="113"/>
      <c r="BKK126" s="113"/>
      <c r="BKL126" s="113"/>
      <c r="BKM126" s="113"/>
      <c r="BKN126" s="113"/>
      <c r="BKO126" s="113"/>
      <c r="BKP126" s="113"/>
      <c r="BKQ126" s="113"/>
      <c r="BKR126" s="113"/>
      <c r="BKS126" s="113"/>
      <c r="BKT126" s="113"/>
      <c r="BKU126" s="113"/>
      <c r="BKV126" s="113"/>
      <c r="BKW126" s="113"/>
      <c r="BKX126" s="113"/>
      <c r="BKY126" s="113"/>
      <c r="BKZ126" s="113"/>
      <c r="BLA126" s="113"/>
      <c r="BLB126" s="113"/>
      <c r="BLC126" s="113"/>
      <c r="BLD126" s="113"/>
      <c r="BLE126" s="113"/>
      <c r="BLF126" s="113"/>
      <c r="BLG126" s="113"/>
      <c r="BLH126" s="113"/>
      <c r="BLI126" s="113"/>
      <c r="BLJ126" s="113"/>
      <c r="BLK126" s="113"/>
      <c r="BLL126" s="113"/>
      <c r="BLM126" s="113"/>
      <c r="BLN126" s="113"/>
      <c r="BLO126" s="113"/>
      <c r="BLP126" s="113"/>
      <c r="BLQ126" s="113"/>
      <c r="BLR126" s="113"/>
      <c r="BLS126" s="113"/>
      <c r="BLT126" s="113"/>
      <c r="BLU126" s="113"/>
      <c r="BLV126" s="113"/>
      <c r="BLW126" s="113"/>
      <c r="BLX126" s="113"/>
      <c r="BLY126" s="113"/>
      <c r="BLZ126" s="113"/>
      <c r="BMA126" s="113"/>
      <c r="BMB126" s="113"/>
      <c r="BMC126" s="113"/>
      <c r="BMD126" s="113"/>
      <c r="BME126" s="113"/>
      <c r="BMF126" s="113"/>
      <c r="BMG126" s="113"/>
      <c r="BMH126" s="113"/>
      <c r="BMI126" s="113"/>
      <c r="BMJ126" s="113"/>
      <c r="BMK126" s="113"/>
      <c r="BML126" s="113"/>
      <c r="BMM126" s="113"/>
      <c r="BMN126" s="113"/>
      <c r="BMO126" s="113"/>
      <c r="BMP126" s="113"/>
      <c r="BMQ126" s="113"/>
      <c r="BMR126" s="113"/>
      <c r="BMS126" s="113"/>
      <c r="BMT126" s="113"/>
      <c r="BMU126" s="113"/>
      <c r="BMV126" s="113"/>
      <c r="BMW126" s="113"/>
      <c r="BMX126" s="113"/>
      <c r="BMY126" s="113"/>
      <c r="BMZ126" s="113"/>
      <c r="BNA126" s="113"/>
      <c r="BNB126" s="113"/>
      <c r="BNC126" s="113"/>
      <c r="BND126" s="113"/>
      <c r="BNE126" s="113"/>
      <c r="BNF126" s="113"/>
      <c r="BNG126" s="113"/>
      <c r="BNH126" s="113"/>
      <c r="BNI126" s="113"/>
      <c r="BNJ126" s="113"/>
      <c r="BNK126" s="113"/>
      <c r="BNL126" s="113"/>
      <c r="BNM126" s="113"/>
      <c r="BNN126" s="113"/>
      <c r="BNO126" s="113"/>
      <c r="BNP126" s="113"/>
      <c r="BNQ126" s="113"/>
      <c r="BNR126" s="113"/>
      <c r="BNS126" s="113"/>
      <c r="BNT126" s="113"/>
      <c r="BNU126" s="113"/>
      <c r="BNV126" s="113"/>
      <c r="BNW126" s="113"/>
      <c r="BNX126" s="113"/>
      <c r="BNY126" s="113"/>
      <c r="BNZ126" s="113"/>
      <c r="BOA126" s="113"/>
      <c r="BOB126" s="113"/>
      <c r="BOC126" s="113"/>
      <c r="BOD126" s="113"/>
      <c r="BOE126" s="113"/>
      <c r="BOF126" s="113"/>
      <c r="BOG126" s="113"/>
      <c r="BOH126" s="113"/>
      <c r="BOI126" s="113"/>
      <c r="BOJ126" s="113"/>
      <c r="BOK126" s="113"/>
      <c r="BOL126" s="113"/>
      <c r="BOM126" s="113"/>
      <c r="BON126" s="113"/>
      <c r="BOO126" s="113"/>
      <c r="BOP126" s="113"/>
      <c r="BOQ126" s="113"/>
      <c r="BOR126" s="113"/>
      <c r="BOS126" s="113"/>
      <c r="BOT126" s="113"/>
      <c r="BOU126" s="113"/>
      <c r="BOV126" s="113"/>
      <c r="BOW126" s="113"/>
      <c r="BOX126" s="113"/>
      <c r="BOY126" s="113"/>
      <c r="BOZ126" s="113"/>
      <c r="BPA126" s="113"/>
      <c r="BPB126" s="113"/>
      <c r="BPC126" s="113"/>
      <c r="BPD126" s="113"/>
      <c r="BPE126" s="113"/>
      <c r="BPF126" s="113"/>
      <c r="BPG126" s="113"/>
      <c r="BPH126" s="113"/>
      <c r="BPI126" s="113"/>
      <c r="BPJ126" s="113"/>
      <c r="BPK126" s="113"/>
      <c r="BPL126" s="113"/>
      <c r="BPM126" s="113"/>
      <c r="BPN126" s="113"/>
      <c r="BPO126" s="113"/>
      <c r="BPP126" s="113"/>
      <c r="BPQ126" s="113"/>
      <c r="BPR126" s="113"/>
      <c r="BPS126" s="113"/>
      <c r="BPT126" s="113"/>
      <c r="BPU126" s="113"/>
      <c r="BPV126" s="113"/>
      <c r="BPW126" s="113"/>
      <c r="BPX126" s="113"/>
      <c r="BPY126" s="113"/>
      <c r="BPZ126" s="113"/>
      <c r="BQA126" s="113"/>
      <c r="BQB126" s="113"/>
      <c r="BQC126" s="113"/>
      <c r="BQD126" s="113"/>
      <c r="BQE126" s="113"/>
      <c r="BQF126" s="113"/>
      <c r="BQG126" s="113"/>
      <c r="BQH126" s="113"/>
      <c r="BQI126" s="113"/>
      <c r="BQJ126" s="113"/>
      <c r="BQK126" s="113"/>
      <c r="BQL126" s="113"/>
      <c r="BQM126" s="113"/>
      <c r="BQN126" s="113"/>
      <c r="BQO126" s="113"/>
      <c r="BQP126" s="113"/>
      <c r="BQQ126" s="113"/>
      <c r="BQR126" s="113"/>
      <c r="BQS126" s="113"/>
      <c r="BQT126" s="113"/>
      <c r="BQU126" s="113"/>
      <c r="BQV126" s="113"/>
      <c r="BQW126" s="113"/>
      <c r="BQX126" s="113"/>
      <c r="BQY126" s="113"/>
      <c r="BQZ126" s="113"/>
      <c r="BRA126" s="113"/>
      <c r="BRB126" s="113"/>
      <c r="BRC126" s="113"/>
      <c r="BRD126" s="113"/>
      <c r="BRE126" s="113"/>
      <c r="BRF126" s="113"/>
      <c r="BRG126" s="113"/>
      <c r="BRH126" s="113"/>
      <c r="BRI126" s="113"/>
      <c r="BRJ126" s="113"/>
      <c r="BRK126" s="113"/>
      <c r="BRL126" s="113"/>
      <c r="BRM126" s="113"/>
      <c r="BRN126" s="113"/>
      <c r="BRO126" s="113"/>
      <c r="BRP126" s="113"/>
      <c r="BRQ126" s="113"/>
      <c r="BRR126" s="113"/>
      <c r="BRS126" s="113"/>
      <c r="BRT126" s="113"/>
      <c r="BRU126" s="113"/>
      <c r="BRV126" s="113"/>
      <c r="BRW126" s="113"/>
      <c r="BRX126" s="113"/>
      <c r="BRY126" s="113"/>
      <c r="BRZ126" s="113"/>
      <c r="BSA126" s="113"/>
      <c r="BSB126" s="113"/>
      <c r="BSC126" s="113"/>
      <c r="BSD126" s="113"/>
      <c r="BSE126" s="113"/>
      <c r="BSF126" s="113"/>
      <c r="BSG126" s="113"/>
      <c r="BSH126" s="113"/>
      <c r="BSI126" s="113"/>
      <c r="BSJ126" s="113"/>
      <c r="BSK126" s="113"/>
      <c r="BSL126" s="113"/>
      <c r="BSM126" s="113"/>
      <c r="BSN126" s="113"/>
      <c r="BSO126" s="113"/>
      <c r="BSP126" s="113"/>
      <c r="BSQ126" s="113"/>
      <c r="BSR126" s="113"/>
      <c r="BSS126" s="113"/>
      <c r="BST126" s="113"/>
      <c r="BSU126" s="113"/>
      <c r="BSV126" s="113"/>
      <c r="BSW126" s="113"/>
      <c r="BSX126" s="113"/>
      <c r="BSY126" s="113"/>
      <c r="BSZ126" s="113"/>
      <c r="BTA126" s="113"/>
      <c r="BTB126" s="113"/>
      <c r="BTC126" s="113"/>
      <c r="BTD126" s="113"/>
      <c r="BTE126" s="113"/>
      <c r="BTF126" s="113"/>
      <c r="BTG126" s="113"/>
      <c r="BTH126" s="113"/>
      <c r="BTI126" s="113"/>
      <c r="BTJ126" s="113"/>
      <c r="BTK126" s="113"/>
      <c r="BTL126" s="113"/>
      <c r="BTM126" s="113"/>
      <c r="BTN126" s="113"/>
      <c r="BTO126" s="113"/>
      <c r="BTP126" s="113"/>
      <c r="BTQ126" s="113"/>
      <c r="BTR126" s="113"/>
      <c r="BTS126" s="113"/>
      <c r="BTT126" s="113"/>
      <c r="BTU126" s="113"/>
      <c r="BTV126" s="113"/>
      <c r="BTW126" s="113"/>
      <c r="BTX126" s="113"/>
      <c r="BTY126" s="113"/>
      <c r="BTZ126" s="113"/>
      <c r="BUA126" s="113"/>
      <c r="BUB126" s="113"/>
      <c r="BUC126" s="113"/>
      <c r="BUD126" s="113"/>
      <c r="BUE126" s="113"/>
      <c r="BUF126" s="113"/>
      <c r="BUG126" s="113"/>
      <c r="BUH126" s="113"/>
      <c r="BUI126" s="113"/>
      <c r="BUJ126" s="113"/>
      <c r="BUK126" s="113"/>
      <c r="BUL126" s="113"/>
      <c r="BUM126" s="113"/>
      <c r="BUN126" s="113"/>
      <c r="BUO126" s="113"/>
      <c r="BUP126" s="113"/>
      <c r="BUQ126" s="113"/>
      <c r="BUR126" s="113"/>
      <c r="BUS126" s="113"/>
      <c r="BUT126" s="113"/>
      <c r="BUU126" s="113"/>
      <c r="BUV126" s="113"/>
      <c r="BUW126" s="113"/>
      <c r="BUX126" s="113"/>
      <c r="BUY126" s="113"/>
      <c r="BUZ126" s="113"/>
      <c r="BVA126" s="113"/>
      <c r="BVB126" s="113"/>
      <c r="BVC126" s="113"/>
      <c r="BVD126" s="113"/>
      <c r="BVE126" s="113"/>
      <c r="BVF126" s="113"/>
      <c r="BVG126" s="113"/>
      <c r="BVH126" s="113"/>
      <c r="BVI126" s="113"/>
      <c r="BVJ126" s="113"/>
      <c r="BVK126" s="113"/>
      <c r="BVL126" s="113"/>
      <c r="BVM126" s="113"/>
      <c r="BVN126" s="113"/>
      <c r="BVO126" s="113"/>
      <c r="BVP126" s="113"/>
      <c r="BVQ126" s="113"/>
      <c r="BVR126" s="113"/>
      <c r="BVS126" s="113"/>
      <c r="BVT126" s="113"/>
      <c r="BVU126" s="113"/>
      <c r="BVV126" s="113"/>
      <c r="BVW126" s="113"/>
      <c r="BVX126" s="113"/>
      <c r="BVY126" s="113"/>
      <c r="BVZ126" s="113"/>
      <c r="BWA126" s="113"/>
      <c r="BWB126" s="113"/>
      <c r="BWC126" s="113"/>
      <c r="BWD126" s="113"/>
      <c r="BWE126" s="113"/>
      <c r="BWF126" s="113"/>
      <c r="BWG126" s="113"/>
      <c r="BWH126" s="113"/>
      <c r="BWI126" s="113"/>
      <c r="BWJ126" s="113"/>
      <c r="BWK126" s="113"/>
      <c r="BWL126" s="113"/>
      <c r="BWM126" s="113"/>
      <c r="BWN126" s="113"/>
      <c r="BWO126" s="113"/>
      <c r="BWP126" s="113"/>
      <c r="BWQ126" s="113"/>
      <c r="BWR126" s="113"/>
      <c r="BWS126" s="113"/>
      <c r="BWT126" s="113"/>
      <c r="BWU126" s="113"/>
      <c r="BWV126" s="113"/>
      <c r="BWW126" s="113"/>
      <c r="BWX126" s="113"/>
      <c r="BWY126" s="113"/>
      <c r="BWZ126" s="113"/>
      <c r="BXA126" s="113"/>
      <c r="BXB126" s="113"/>
      <c r="BXC126" s="113"/>
      <c r="BXD126" s="113"/>
      <c r="BXE126" s="113"/>
      <c r="BXF126" s="113"/>
      <c r="BXG126" s="113"/>
      <c r="BXH126" s="113"/>
      <c r="BXI126" s="113"/>
      <c r="BXJ126" s="113"/>
      <c r="BXK126" s="113"/>
      <c r="BXL126" s="113"/>
      <c r="BXM126" s="113"/>
      <c r="BXN126" s="113"/>
      <c r="BXO126" s="113"/>
      <c r="BXP126" s="113"/>
      <c r="BXQ126" s="113"/>
      <c r="BXR126" s="113"/>
      <c r="BXS126" s="113"/>
      <c r="BXT126" s="113"/>
      <c r="BXU126" s="113"/>
      <c r="BXV126" s="113"/>
      <c r="BXW126" s="113"/>
      <c r="BXX126" s="113"/>
      <c r="BXY126" s="113"/>
      <c r="BXZ126" s="113"/>
      <c r="BYA126" s="113"/>
      <c r="BYB126" s="113"/>
      <c r="BYC126" s="113"/>
      <c r="BYD126" s="113"/>
      <c r="BYE126" s="113"/>
      <c r="BYF126" s="113"/>
      <c r="BYG126" s="113"/>
      <c r="BYH126" s="113"/>
      <c r="BYI126" s="113"/>
      <c r="BYJ126" s="113"/>
      <c r="BYK126" s="113"/>
      <c r="BYL126" s="113"/>
      <c r="BYM126" s="113"/>
      <c r="BYN126" s="113"/>
      <c r="BYO126" s="113"/>
      <c r="BYP126" s="113"/>
      <c r="BYQ126" s="113"/>
      <c r="BYR126" s="113"/>
      <c r="BYS126" s="113"/>
      <c r="BYT126" s="113"/>
      <c r="BYU126" s="113"/>
      <c r="BYV126" s="113"/>
      <c r="BYW126" s="113"/>
      <c r="BYX126" s="113"/>
      <c r="BYY126" s="113"/>
      <c r="BYZ126" s="113"/>
      <c r="BZA126" s="113"/>
      <c r="BZB126" s="113"/>
      <c r="BZC126" s="113"/>
      <c r="BZD126" s="113"/>
      <c r="BZE126" s="113"/>
      <c r="BZF126" s="113"/>
      <c r="BZG126" s="113"/>
      <c r="BZH126" s="113"/>
      <c r="BZI126" s="113"/>
      <c r="BZJ126" s="113"/>
      <c r="BZK126" s="113"/>
      <c r="BZL126" s="113"/>
      <c r="BZM126" s="113"/>
      <c r="BZN126" s="113"/>
      <c r="BZO126" s="113"/>
      <c r="BZP126" s="113"/>
      <c r="BZQ126" s="113"/>
      <c r="BZR126" s="113"/>
      <c r="BZS126" s="113"/>
      <c r="BZT126" s="113"/>
      <c r="BZU126" s="113"/>
      <c r="BZV126" s="113"/>
      <c r="BZW126" s="113"/>
      <c r="BZX126" s="113"/>
      <c r="BZY126" s="113"/>
      <c r="BZZ126" s="113"/>
      <c r="CAA126" s="113"/>
      <c r="CAB126" s="113"/>
      <c r="CAC126" s="113"/>
      <c r="CAD126" s="113"/>
      <c r="CAE126" s="113"/>
      <c r="CAF126" s="113"/>
      <c r="CAG126" s="113"/>
      <c r="CAH126" s="113"/>
      <c r="CAI126" s="113"/>
      <c r="CAJ126" s="113"/>
      <c r="CAK126" s="113"/>
      <c r="CAL126" s="113"/>
      <c r="CAM126" s="113"/>
      <c r="CAN126" s="113"/>
      <c r="CAO126" s="113"/>
      <c r="CAP126" s="113"/>
      <c r="CAQ126" s="113"/>
      <c r="CAR126" s="113"/>
      <c r="CAS126" s="113"/>
      <c r="CAT126" s="113"/>
      <c r="CAU126" s="113"/>
      <c r="CAV126" s="113"/>
      <c r="CAW126" s="113"/>
      <c r="CAX126" s="113"/>
      <c r="CAY126" s="113"/>
      <c r="CAZ126" s="113"/>
      <c r="CBA126" s="113"/>
      <c r="CBB126" s="113"/>
      <c r="CBC126" s="113"/>
      <c r="CBD126" s="113"/>
      <c r="CBE126" s="113"/>
      <c r="CBF126" s="113"/>
      <c r="CBG126" s="113"/>
      <c r="CBH126" s="113"/>
      <c r="CBI126" s="113"/>
      <c r="CBJ126" s="113"/>
      <c r="CBK126" s="113"/>
      <c r="CBL126" s="113"/>
      <c r="CBM126" s="113"/>
      <c r="CBN126" s="113"/>
      <c r="CBO126" s="113"/>
      <c r="CBP126" s="113"/>
      <c r="CBQ126" s="113"/>
      <c r="CBR126" s="113"/>
      <c r="CBS126" s="113"/>
      <c r="CBT126" s="113"/>
      <c r="CBU126" s="113"/>
      <c r="CBV126" s="113"/>
      <c r="CBW126" s="113"/>
      <c r="CBX126" s="113"/>
      <c r="CBY126" s="113"/>
      <c r="CBZ126" s="113"/>
      <c r="CCA126" s="113"/>
      <c r="CCB126" s="113"/>
      <c r="CCC126" s="113"/>
      <c r="CCD126" s="113"/>
      <c r="CCE126" s="113"/>
      <c r="CCF126" s="113"/>
      <c r="CCG126" s="113"/>
      <c r="CCH126" s="113"/>
      <c r="CCI126" s="113"/>
      <c r="CCJ126" s="113"/>
      <c r="CCK126" s="113"/>
      <c r="CCL126" s="113"/>
      <c r="CCM126" s="113"/>
      <c r="CCN126" s="113"/>
      <c r="CCO126" s="113"/>
      <c r="CCP126" s="113"/>
      <c r="CCQ126" s="113"/>
      <c r="CCR126" s="113"/>
      <c r="CCS126" s="113"/>
      <c r="CCT126" s="113"/>
      <c r="CCU126" s="113"/>
      <c r="CCV126" s="113"/>
      <c r="CCW126" s="113"/>
      <c r="CCX126" s="113"/>
      <c r="CCY126" s="113"/>
      <c r="CCZ126" s="113"/>
      <c r="CDA126" s="113"/>
      <c r="CDB126" s="113"/>
      <c r="CDC126" s="113"/>
      <c r="CDD126" s="113"/>
      <c r="CDE126" s="113"/>
      <c r="CDF126" s="113"/>
      <c r="CDG126" s="113"/>
      <c r="CDH126" s="113"/>
      <c r="CDI126" s="113"/>
      <c r="CDJ126" s="113"/>
      <c r="CDK126" s="113"/>
      <c r="CDL126" s="113"/>
      <c r="CDM126" s="113"/>
      <c r="CDN126" s="113"/>
      <c r="CDO126" s="113"/>
      <c r="CDP126" s="113"/>
      <c r="CDQ126" s="113"/>
      <c r="CDR126" s="113"/>
      <c r="CDS126" s="113"/>
      <c r="CDT126" s="113"/>
      <c r="CDU126" s="113"/>
      <c r="CDV126" s="113"/>
      <c r="CDW126" s="113"/>
      <c r="CDX126" s="113"/>
      <c r="CDY126" s="113"/>
      <c r="CDZ126" s="113"/>
      <c r="CEA126" s="113"/>
      <c r="CEB126" s="113"/>
      <c r="CEC126" s="113"/>
      <c r="CED126" s="113"/>
      <c r="CEE126" s="113"/>
      <c r="CEF126" s="113"/>
      <c r="CEG126" s="113"/>
      <c r="CEH126" s="113"/>
      <c r="CEI126" s="113"/>
      <c r="CEJ126" s="113"/>
      <c r="CEK126" s="113"/>
      <c r="CEL126" s="113"/>
      <c r="CEM126" s="113"/>
      <c r="CEN126" s="113"/>
      <c r="CEO126" s="113"/>
      <c r="CEP126" s="113"/>
      <c r="CEQ126" s="113"/>
      <c r="CER126" s="113"/>
      <c r="CES126" s="113"/>
      <c r="CET126" s="113"/>
      <c r="CEU126" s="113"/>
      <c r="CEV126" s="113"/>
      <c r="CEW126" s="113"/>
      <c r="CEX126" s="113"/>
      <c r="CEY126" s="113"/>
      <c r="CEZ126" s="113"/>
      <c r="CFA126" s="113"/>
      <c r="CFB126" s="113"/>
      <c r="CFC126" s="113"/>
      <c r="CFD126" s="113"/>
      <c r="CFE126" s="113"/>
      <c r="CFF126" s="113"/>
      <c r="CFG126" s="113"/>
      <c r="CFH126" s="113"/>
      <c r="CFI126" s="113"/>
      <c r="CFJ126" s="113"/>
      <c r="CFK126" s="113"/>
      <c r="CFL126" s="113"/>
      <c r="CFM126" s="113"/>
      <c r="CFN126" s="113"/>
      <c r="CFO126" s="113"/>
      <c r="CFP126" s="113"/>
      <c r="CFQ126" s="113"/>
      <c r="CFR126" s="113"/>
      <c r="CFS126" s="113"/>
      <c r="CFT126" s="113"/>
      <c r="CFU126" s="113"/>
      <c r="CFV126" s="113"/>
      <c r="CFW126" s="113"/>
      <c r="CFX126" s="113"/>
      <c r="CFY126" s="113"/>
      <c r="CFZ126" s="113"/>
      <c r="CGA126" s="113"/>
      <c r="CGB126" s="113"/>
      <c r="CGC126" s="113"/>
      <c r="CGD126" s="113"/>
      <c r="CGE126" s="113"/>
      <c r="CGF126" s="113"/>
      <c r="CGG126" s="113"/>
      <c r="CGH126" s="113"/>
      <c r="CGI126" s="113"/>
      <c r="CGJ126" s="113"/>
      <c r="CGK126" s="113"/>
      <c r="CGL126" s="113"/>
      <c r="CGM126" s="113"/>
      <c r="CGN126" s="113"/>
      <c r="CGO126" s="113"/>
      <c r="CGP126" s="113"/>
      <c r="CGQ126" s="113"/>
      <c r="CGR126" s="113"/>
      <c r="CGS126" s="113"/>
      <c r="CGT126" s="113"/>
      <c r="CGU126" s="113"/>
      <c r="CGV126" s="113"/>
      <c r="CGW126" s="113"/>
      <c r="CGX126" s="113"/>
      <c r="CGY126" s="113"/>
      <c r="CGZ126" s="113"/>
      <c r="CHA126" s="113"/>
      <c r="CHB126" s="113"/>
      <c r="CHC126" s="113"/>
      <c r="CHD126" s="113"/>
      <c r="CHE126" s="113"/>
      <c r="CHF126" s="113"/>
      <c r="CHG126" s="113"/>
      <c r="CHH126" s="113"/>
      <c r="CHI126" s="113"/>
      <c r="CHJ126" s="113"/>
      <c r="CHK126" s="113"/>
      <c r="CHL126" s="113"/>
      <c r="CHM126" s="113"/>
      <c r="CHN126" s="113"/>
      <c r="CHO126" s="113"/>
      <c r="CHP126" s="113"/>
      <c r="CHQ126" s="113"/>
      <c r="CHR126" s="113"/>
      <c r="CHS126" s="113"/>
      <c r="CHT126" s="113"/>
      <c r="CHU126" s="113"/>
      <c r="CHV126" s="113"/>
      <c r="CHW126" s="113"/>
      <c r="CHX126" s="113"/>
      <c r="CHY126" s="113"/>
      <c r="CHZ126" s="113"/>
      <c r="CIA126" s="113"/>
      <c r="CIB126" s="113"/>
      <c r="CIC126" s="113"/>
      <c r="CID126" s="113"/>
      <c r="CIE126" s="113"/>
      <c r="CIF126" s="113"/>
      <c r="CIG126" s="113"/>
      <c r="CIH126" s="113"/>
      <c r="CII126" s="113"/>
      <c r="CIJ126" s="113"/>
      <c r="CIK126" s="113"/>
      <c r="CIL126" s="113"/>
      <c r="CIM126" s="113"/>
      <c r="CIN126" s="113"/>
      <c r="CIO126" s="113"/>
      <c r="CIP126" s="113"/>
      <c r="CIQ126" s="113"/>
      <c r="CIR126" s="113"/>
      <c r="CIS126" s="113"/>
      <c r="CIT126" s="113"/>
      <c r="CIU126" s="113"/>
      <c r="CIV126" s="113"/>
      <c r="CIW126" s="113"/>
      <c r="CIX126" s="113"/>
      <c r="CIY126" s="113"/>
      <c r="CIZ126" s="113"/>
      <c r="CJA126" s="113"/>
      <c r="CJB126" s="113"/>
      <c r="CJC126" s="113"/>
      <c r="CJD126" s="113"/>
      <c r="CJE126" s="113"/>
      <c r="CJF126" s="113"/>
      <c r="CJG126" s="113"/>
      <c r="CJH126" s="113"/>
      <c r="CJI126" s="113"/>
      <c r="CJJ126" s="113"/>
      <c r="CJK126" s="113"/>
      <c r="CJL126" s="113"/>
      <c r="CJM126" s="113"/>
      <c r="CJN126" s="113"/>
      <c r="CJO126" s="113"/>
      <c r="CJP126" s="113"/>
      <c r="CJQ126" s="113"/>
      <c r="CJR126" s="113"/>
      <c r="CJS126" s="113"/>
      <c r="CJT126" s="113"/>
      <c r="CJU126" s="113"/>
      <c r="CJV126" s="113"/>
      <c r="CJW126" s="113"/>
      <c r="CJX126" s="113"/>
      <c r="CJY126" s="113"/>
      <c r="CJZ126" s="113"/>
      <c r="CKA126" s="113"/>
      <c r="CKB126" s="113"/>
      <c r="CKC126" s="113"/>
      <c r="CKD126" s="113"/>
      <c r="CKE126" s="113"/>
      <c r="CKF126" s="113"/>
      <c r="CKG126" s="113"/>
      <c r="CKH126" s="113"/>
      <c r="CKI126" s="113"/>
      <c r="CKJ126" s="113"/>
      <c r="CKK126" s="113"/>
      <c r="CKL126" s="113"/>
      <c r="CKM126" s="113"/>
      <c r="CKN126" s="113"/>
      <c r="CKO126" s="113"/>
      <c r="CKP126" s="113"/>
      <c r="CKQ126" s="113"/>
      <c r="CKR126" s="113"/>
      <c r="CKS126" s="113"/>
      <c r="CKT126" s="113"/>
      <c r="CKU126" s="113"/>
      <c r="CKV126" s="113"/>
      <c r="CKW126" s="113"/>
      <c r="CKX126" s="113"/>
      <c r="CKY126" s="113"/>
      <c r="CKZ126" s="113"/>
      <c r="CLA126" s="113"/>
      <c r="CLB126" s="113"/>
      <c r="CLC126" s="113"/>
      <c r="CLD126" s="113"/>
      <c r="CLE126" s="113"/>
      <c r="CLF126" s="113"/>
      <c r="CLG126" s="113"/>
      <c r="CLH126" s="113"/>
      <c r="CLI126" s="113"/>
      <c r="CLJ126" s="113"/>
      <c r="CLK126" s="113"/>
      <c r="CLL126" s="113"/>
      <c r="CLM126" s="113"/>
      <c r="CLN126" s="113"/>
      <c r="CLO126" s="113"/>
      <c r="CLP126" s="113"/>
      <c r="CLQ126" s="113"/>
      <c r="CLR126" s="113"/>
      <c r="CLS126" s="113"/>
      <c r="CLT126" s="113"/>
      <c r="CLU126" s="113"/>
      <c r="CLV126" s="113"/>
      <c r="CLW126" s="113"/>
      <c r="CLX126" s="113"/>
      <c r="CLY126" s="113"/>
      <c r="CLZ126" s="113"/>
      <c r="CMA126" s="113"/>
      <c r="CMB126" s="113"/>
      <c r="CMC126" s="113"/>
      <c r="CMD126" s="113"/>
      <c r="CME126" s="113"/>
      <c r="CMF126" s="113"/>
      <c r="CMG126" s="113"/>
      <c r="CMH126" s="113"/>
      <c r="CMI126" s="113"/>
      <c r="CMJ126" s="113"/>
      <c r="CMK126" s="113"/>
      <c r="CML126" s="113"/>
      <c r="CMM126" s="113"/>
      <c r="CMN126" s="113"/>
      <c r="CMO126" s="113"/>
      <c r="CMP126" s="113"/>
      <c r="CMQ126" s="113"/>
      <c r="CMR126" s="113"/>
      <c r="CMS126" s="113"/>
      <c r="CMT126" s="113"/>
      <c r="CMU126" s="113"/>
      <c r="CMV126" s="113"/>
      <c r="CMW126" s="113"/>
      <c r="CMX126" s="113"/>
      <c r="CMY126" s="113"/>
      <c r="CMZ126" s="113"/>
      <c r="CNA126" s="113"/>
      <c r="CNB126" s="113"/>
      <c r="CNC126" s="113"/>
      <c r="CND126" s="113"/>
      <c r="CNE126" s="113"/>
      <c r="CNF126" s="113"/>
      <c r="CNG126" s="113"/>
      <c r="CNH126" s="113"/>
      <c r="CNI126" s="113"/>
      <c r="CNJ126" s="113"/>
      <c r="CNK126" s="113"/>
      <c r="CNL126" s="113"/>
      <c r="CNM126" s="113"/>
      <c r="CNN126" s="113"/>
      <c r="CNO126" s="113"/>
      <c r="CNP126" s="113"/>
      <c r="CNQ126" s="113"/>
      <c r="CNR126" s="113"/>
      <c r="CNS126" s="113"/>
      <c r="CNT126" s="113"/>
      <c r="CNU126" s="113"/>
      <c r="CNV126" s="113"/>
      <c r="CNW126" s="113"/>
      <c r="CNX126" s="113"/>
      <c r="CNY126" s="113"/>
      <c r="CNZ126" s="113"/>
      <c r="COA126" s="113"/>
      <c r="COB126" s="113"/>
      <c r="COC126" s="113"/>
      <c r="COD126" s="113"/>
      <c r="COE126" s="113"/>
      <c r="COF126" s="113"/>
      <c r="COG126" s="113"/>
      <c r="COH126" s="113"/>
      <c r="COI126" s="113"/>
      <c r="COJ126" s="113"/>
      <c r="COK126" s="113"/>
      <c r="COL126" s="113"/>
      <c r="COM126" s="113"/>
      <c r="CON126" s="113"/>
      <c r="COO126" s="113"/>
      <c r="COP126" s="113"/>
      <c r="COQ126" s="113"/>
      <c r="COR126" s="113"/>
      <c r="COS126" s="113"/>
      <c r="COT126" s="113"/>
      <c r="COU126" s="113"/>
      <c r="COV126" s="113"/>
      <c r="COW126" s="113"/>
      <c r="COX126" s="113"/>
      <c r="COY126" s="113"/>
      <c r="COZ126" s="113"/>
      <c r="CPA126" s="113"/>
      <c r="CPB126" s="113"/>
      <c r="CPC126" s="113"/>
      <c r="CPD126" s="113"/>
      <c r="CPE126" s="113"/>
      <c r="CPF126" s="113"/>
      <c r="CPG126" s="113"/>
      <c r="CPH126" s="113"/>
      <c r="CPI126" s="113"/>
      <c r="CPJ126" s="113"/>
      <c r="CPK126" s="113"/>
      <c r="CPL126" s="113"/>
      <c r="CPM126" s="113"/>
      <c r="CPN126" s="113"/>
      <c r="CPO126" s="113"/>
      <c r="CPP126" s="113"/>
      <c r="CPQ126" s="113"/>
      <c r="CPR126" s="113"/>
      <c r="CPS126" s="113"/>
      <c r="CPT126" s="113"/>
      <c r="CPU126" s="113"/>
      <c r="CPV126" s="113"/>
      <c r="CPW126" s="113"/>
      <c r="CPX126" s="113"/>
      <c r="CPY126" s="113"/>
      <c r="CPZ126" s="113"/>
      <c r="CQA126" s="113"/>
      <c r="CQB126" s="113"/>
      <c r="CQC126" s="113"/>
      <c r="CQD126" s="113"/>
      <c r="CQE126" s="113"/>
      <c r="CQF126" s="113"/>
      <c r="CQG126" s="113"/>
      <c r="CQH126" s="113"/>
      <c r="CQI126" s="113"/>
      <c r="CQJ126" s="113"/>
      <c r="CQK126" s="113"/>
      <c r="CQL126" s="113"/>
      <c r="CQM126" s="113"/>
      <c r="CQN126" s="113"/>
      <c r="CQO126" s="113"/>
      <c r="CQP126" s="113"/>
      <c r="CQQ126" s="113"/>
      <c r="CQR126" s="113"/>
      <c r="CQS126" s="113"/>
      <c r="CQT126" s="113"/>
      <c r="CQU126" s="113"/>
      <c r="CQV126" s="113"/>
      <c r="CQW126" s="113"/>
      <c r="CQX126" s="113"/>
      <c r="CQY126" s="113"/>
      <c r="CQZ126" s="113"/>
      <c r="CRA126" s="113"/>
      <c r="CRB126" s="113"/>
      <c r="CRC126" s="113"/>
      <c r="CRD126" s="113"/>
      <c r="CRE126" s="113"/>
      <c r="CRF126" s="113"/>
      <c r="CRG126" s="113"/>
      <c r="CRH126" s="113"/>
      <c r="CRI126" s="113"/>
      <c r="CRJ126" s="113"/>
      <c r="CRK126" s="113"/>
      <c r="CRL126" s="113"/>
      <c r="CRM126" s="113"/>
      <c r="CRN126" s="113"/>
      <c r="CRO126" s="113"/>
      <c r="CRP126" s="113"/>
      <c r="CRQ126" s="113"/>
      <c r="CRR126" s="113"/>
      <c r="CRS126" s="113"/>
      <c r="CRT126" s="113"/>
      <c r="CRU126" s="113"/>
      <c r="CRV126" s="113"/>
      <c r="CRW126" s="113"/>
      <c r="CRX126" s="113"/>
      <c r="CRY126" s="113"/>
      <c r="CRZ126" s="113"/>
      <c r="CSA126" s="113"/>
      <c r="CSB126" s="113"/>
      <c r="CSC126" s="113"/>
      <c r="CSD126" s="113"/>
      <c r="CSE126" s="113"/>
      <c r="CSF126" s="113"/>
      <c r="CSG126" s="113"/>
      <c r="CSH126" s="113"/>
      <c r="CSI126" s="113"/>
      <c r="CSJ126" s="113"/>
      <c r="CSK126" s="113"/>
      <c r="CSL126" s="113"/>
      <c r="CSM126" s="113"/>
      <c r="CSN126" s="113"/>
      <c r="CSO126" s="113"/>
      <c r="CSP126" s="113"/>
      <c r="CSQ126" s="113"/>
      <c r="CSR126" s="113"/>
      <c r="CSS126" s="113"/>
      <c r="CST126" s="113"/>
      <c r="CSU126" s="113"/>
      <c r="CSV126" s="113"/>
      <c r="CSW126" s="113"/>
      <c r="CSX126" s="113"/>
      <c r="CSY126" s="113"/>
      <c r="CSZ126" s="113"/>
      <c r="CTA126" s="113"/>
      <c r="CTB126" s="113"/>
      <c r="CTC126" s="113"/>
      <c r="CTD126" s="113"/>
      <c r="CTE126" s="113"/>
      <c r="CTF126" s="113"/>
      <c r="CTG126" s="113"/>
      <c r="CTH126" s="113"/>
      <c r="CTI126" s="113"/>
      <c r="CTJ126" s="113"/>
      <c r="CTK126" s="113"/>
      <c r="CTL126" s="113"/>
      <c r="CTM126" s="113"/>
      <c r="CTN126" s="113"/>
      <c r="CTO126" s="113"/>
      <c r="CTP126" s="113"/>
      <c r="CTQ126" s="113"/>
      <c r="CTR126" s="113"/>
      <c r="CTS126" s="113"/>
      <c r="CTT126" s="113"/>
      <c r="CTU126" s="113"/>
      <c r="CTV126" s="113"/>
      <c r="CTW126" s="113"/>
      <c r="CTX126" s="113"/>
      <c r="CTY126" s="113"/>
      <c r="CTZ126" s="113"/>
      <c r="CUA126" s="113"/>
      <c r="CUB126" s="113"/>
      <c r="CUC126" s="113"/>
      <c r="CUD126" s="113"/>
      <c r="CUE126" s="113"/>
      <c r="CUF126" s="113"/>
      <c r="CUG126" s="113"/>
      <c r="CUH126" s="113"/>
      <c r="CUI126" s="113"/>
      <c r="CUJ126" s="113"/>
      <c r="CUK126" s="113"/>
      <c r="CUL126" s="113"/>
      <c r="CUM126" s="113"/>
      <c r="CUN126" s="113"/>
      <c r="CUO126" s="113"/>
      <c r="CUP126" s="113"/>
      <c r="CUQ126" s="113"/>
      <c r="CUR126" s="113"/>
      <c r="CUS126" s="113"/>
      <c r="CUT126" s="113"/>
      <c r="CUU126" s="113"/>
      <c r="CUV126" s="113"/>
      <c r="CUW126" s="113"/>
      <c r="CUX126" s="113"/>
      <c r="CUY126" s="113"/>
      <c r="CUZ126" s="113"/>
      <c r="CVA126" s="113"/>
      <c r="CVB126" s="113"/>
      <c r="CVC126" s="113"/>
      <c r="CVD126" s="113"/>
      <c r="CVE126" s="113"/>
      <c r="CVF126" s="113"/>
      <c r="CVG126" s="113"/>
      <c r="CVH126" s="113"/>
      <c r="CVI126" s="113"/>
      <c r="CVJ126" s="113"/>
      <c r="CVK126" s="113"/>
      <c r="CVL126" s="113"/>
      <c r="CVM126" s="113"/>
      <c r="CVN126" s="113"/>
      <c r="CVO126" s="113"/>
      <c r="CVP126" s="113"/>
      <c r="CVQ126" s="113"/>
      <c r="CVR126" s="113"/>
      <c r="CVS126" s="113"/>
      <c r="CVT126" s="113"/>
      <c r="CVU126" s="113"/>
      <c r="CVV126" s="113"/>
      <c r="CVW126" s="113"/>
      <c r="CVX126" s="113"/>
      <c r="CVY126" s="113"/>
      <c r="CVZ126" s="113"/>
      <c r="CWA126" s="113"/>
      <c r="CWB126" s="113"/>
      <c r="CWC126" s="113"/>
      <c r="CWD126" s="113"/>
      <c r="CWE126" s="113"/>
      <c r="CWF126" s="113"/>
      <c r="CWG126" s="113"/>
      <c r="CWH126" s="113"/>
      <c r="CWI126" s="113"/>
      <c r="CWJ126" s="113"/>
      <c r="CWK126" s="113"/>
      <c r="CWL126" s="113"/>
      <c r="CWM126" s="113"/>
      <c r="CWN126" s="113"/>
      <c r="CWO126" s="113"/>
      <c r="CWP126" s="113"/>
      <c r="CWQ126" s="113"/>
      <c r="CWR126" s="113"/>
      <c r="CWS126" s="113"/>
      <c r="CWT126" s="113"/>
      <c r="CWU126" s="113"/>
      <c r="CWV126" s="113"/>
      <c r="CWW126" s="113"/>
      <c r="CWX126" s="113"/>
      <c r="CWY126" s="113"/>
      <c r="CWZ126" s="113"/>
      <c r="CXA126" s="113"/>
      <c r="CXB126" s="113"/>
      <c r="CXC126" s="113"/>
      <c r="CXD126" s="113"/>
      <c r="CXE126" s="113"/>
      <c r="CXF126" s="113"/>
      <c r="CXG126" s="113"/>
      <c r="CXH126" s="113"/>
      <c r="CXI126" s="113"/>
      <c r="CXJ126" s="113"/>
      <c r="CXK126" s="113"/>
      <c r="CXL126" s="113"/>
      <c r="CXM126" s="113"/>
      <c r="CXN126" s="113"/>
      <c r="CXO126" s="113"/>
      <c r="CXP126" s="113"/>
      <c r="CXQ126" s="113"/>
      <c r="CXR126" s="113"/>
      <c r="CXS126" s="113"/>
      <c r="CXT126" s="113"/>
      <c r="CXU126" s="113"/>
      <c r="CXV126" s="113"/>
      <c r="CXW126" s="113"/>
      <c r="CXX126" s="113"/>
      <c r="CXY126" s="113"/>
      <c r="CXZ126" s="113"/>
      <c r="CYA126" s="113"/>
      <c r="CYB126" s="113"/>
      <c r="CYC126" s="113"/>
      <c r="CYD126" s="113"/>
      <c r="CYE126" s="113"/>
      <c r="CYF126" s="113"/>
      <c r="CYG126" s="113"/>
      <c r="CYH126" s="113"/>
      <c r="CYI126" s="113"/>
      <c r="CYJ126" s="113"/>
      <c r="CYK126" s="113"/>
      <c r="CYL126" s="113"/>
      <c r="CYM126" s="113"/>
      <c r="CYN126" s="113"/>
      <c r="CYO126" s="113"/>
      <c r="CYP126" s="113"/>
      <c r="CYQ126" s="113"/>
      <c r="CYR126" s="113"/>
      <c r="CYS126" s="113"/>
      <c r="CYT126" s="113"/>
      <c r="CYU126" s="113"/>
      <c r="CYV126" s="113"/>
      <c r="CYW126" s="113"/>
      <c r="CYX126" s="113"/>
      <c r="CYY126" s="113"/>
      <c r="CYZ126" s="113"/>
      <c r="CZA126" s="113"/>
      <c r="CZB126" s="113"/>
      <c r="CZC126" s="113"/>
      <c r="CZD126" s="113"/>
      <c r="CZE126" s="113"/>
      <c r="CZF126" s="113"/>
      <c r="CZG126" s="113"/>
      <c r="CZH126" s="113"/>
      <c r="CZI126" s="113"/>
      <c r="CZJ126" s="113"/>
      <c r="CZK126" s="113"/>
      <c r="CZL126" s="113"/>
      <c r="CZM126" s="113"/>
      <c r="CZN126" s="113"/>
      <c r="CZO126" s="113"/>
      <c r="CZP126" s="113"/>
      <c r="CZQ126" s="113"/>
      <c r="CZR126" s="113"/>
      <c r="CZS126" s="113"/>
      <c r="CZT126" s="113"/>
      <c r="CZU126" s="113"/>
      <c r="CZV126" s="113"/>
      <c r="CZW126" s="113"/>
      <c r="CZX126" s="113"/>
      <c r="CZY126" s="113"/>
      <c r="CZZ126" s="113"/>
      <c r="DAA126" s="113"/>
      <c r="DAB126" s="113"/>
      <c r="DAC126" s="113"/>
      <c r="DAD126" s="113"/>
      <c r="DAE126" s="113"/>
      <c r="DAF126" s="113"/>
      <c r="DAG126" s="113"/>
      <c r="DAH126" s="113"/>
      <c r="DAI126" s="113"/>
      <c r="DAJ126" s="113"/>
      <c r="DAK126" s="113"/>
      <c r="DAL126" s="113"/>
      <c r="DAM126" s="113"/>
      <c r="DAN126" s="113"/>
      <c r="DAO126" s="113"/>
      <c r="DAP126" s="113"/>
      <c r="DAQ126" s="113"/>
      <c r="DAR126" s="113"/>
      <c r="DAS126" s="113"/>
      <c r="DAT126" s="113"/>
      <c r="DAU126" s="113"/>
      <c r="DAV126" s="113"/>
      <c r="DAW126" s="113"/>
      <c r="DAX126" s="113"/>
      <c r="DAY126" s="113"/>
      <c r="DAZ126" s="113"/>
      <c r="DBA126" s="113"/>
      <c r="DBB126" s="113"/>
      <c r="DBC126" s="113"/>
      <c r="DBD126" s="113"/>
      <c r="DBE126" s="113"/>
      <c r="DBF126" s="113"/>
      <c r="DBG126" s="113"/>
      <c r="DBH126" s="113"/>
      <c r="DBI126" s="113"/>
      <c r="DBJ126" s="113"/>
      <c r="DBK126" s="113"/>
      <c r="DBL126" s="113"/>
      <c r="DBM126" s="113"/>
      <c r="DBN126" s="113"/>
      <c r="DBO126" s="113"/>
      <c r="DBP126" s="113"/>
      <c r="DBQ126" s="113"/>
      <c r="DBR126" s="113"/>
      <c r="DBS126" s="113"/>
      <c r="DBT126" s="113"/>
      <c r="DBU126" s="113"/>
      <c r="DBV126" s="113"/>
      <c r="DBW126" s="113"/>
      <c r="DBX126" s="113"/>
      <c r="DBY126" s="113"/>
      <c r="DBZ126" s="113"/>
      <c r="DCA126" s="113"/>
      <c r="DCB126" s="113"/>
      <c r="DCC126" s="113"/>
      <c r="DCD126" s="113"/>
      <c r="DCE126" s="113"/>
      <c r="DCF126" s="113"/>
      <c r="DCG126" s="113"/>
      <c r="DCH126" s="113"/>
      <c r="DCI126" s="113"/>
      <c r="DCJ126" s="113"/>
      <c r="DCK126" s="113"/>
      <c r="DCL126" s="113"/>
      <c r="DCM126" s="113"/>
      <c r="DCN126" s="113"/>
      <c r="DCO126" s="113"/>
      <c r="DCP126" s="113"/>
      <c r="DCQ126" s="113"/>
      <c r="DCR126" s="113"/>
      <c r="DCS126" s="113"/>
      <c r="DCT126" s="113"/>
      <c r="DCU126" s="113"/>
      <c r="DCV126" s="113"/>
      <c r="DCW126" s="113"/>
      <c r="DCX126" s="113"/>
      <c r="DCY126" s="113"/>
      <c r="DCZ126" s="113"/>
      <c r="DDA126" s="113"/>
      <c r="DDB126" s="113"/>
      <c r="DDC126" s="113"/>
      <c r="DDD126" s="113"/>
      <c r="DDE126" s="113"/>
      <c r="DDF126" s="113"/>
      <c r="DDG126" s="113"/>
      <c r="DDH126" s="113"/>
      <c r="DDI126" s="113"/>
      <c r="DDJ126" s="113"/>
      <c r="DDK126" s="113"/>
      <c r="DDL126" s="113"/>
      <c r="DDM126" s="113"/>
      <c r="DDN126" s="113"/>
      <c r="DDO126" s="113"/>
      <c r="DDP126" s="113"/>
      <c r="DDQ126" s="113"/>
      <c r="DDR126" s="113"/>
      <c r="DDS126" s="113"/>
      <c r="DDT126" s="113"/>
      <c r="DDU126" s="113"/>
      <c r="DDV126" s="113"/>
      <c r="DDW126" s="113"/>
      <c r="DDX126" s="113"/>
      <c r="DDY126" s="113"/>
      <c r="DDZ126" s="113"/>
      <c r="DEA126" s="113"/>
      <c r="DEB126" s="113"/>
      <c r="DEC126" s="113"/>
      <c r="DED126" s="113"/>
      <c r="DEE126" s="113"/>
      <c r="DEF126" s="113"/>
      <c r="DEG126" s="113"/>
      <c r="DEH126" s="113"/>
      <c r="DEI126" s="113"/>
      <c r="DEJ126" s="113"/>
      <c r="DEK126" s="113"/>
      <c r="DEL126" s="113"/>
      <c r="DEM126" s="113"/>
      <c r="DEN126" s="113"/>
      <c r="DEO126" s="113"/>
      <c r="DEP126" s="113"/>
      <c r="DEQ126" s="113"/>
      <c r="DER126" s="113"/>
      <c r="DES126" s="113"/>
      <c r="DET126" s="113"/>
      <c r="DEU126" s="113"/>
      <c r="DEV126" s="113"/>
      <c r="DEW126" s="113"/>
      <c r="DEX126" s="113"/>
      <c r="DEY126" s="113"/>
      <c r="DEZ126" s="113"/>
      <c r="DFA126" s="113"/>
      <c r="DFB126" s="113"/>
      <c r="DFC126" s="113"/>
      <c r="DFD126" s="113"/>
      <c r="DFE126" s="113"/>
      <c r="DFF126" s="113"/>
      <c r="DFG126" s="113"/>
      <c r="DFH126" s="113"/>
      <c r="DFI126" s="113"/>
      <c r="DFJ126" s="113"/>
      <c r="DFK126" s="113"/>
      <c r="DFL126" s="113"/>
      <c r="DFM126" s="113"/>
      <c r="DFN126" s="113"/>
      <c r="DFO126" s="113"/>
      <c r="DFP126" s="113"/>
      <c r="DFQ126" s="113"/>
      <c r="DFR126" s="113"/>
      <c r="DFS126" s="113"/>
      <c r="DFT126" s="113"/>
      <c r="DFU126" s="113"/>
      <c r="DFV126" s="113"/>
      <c r="DFW126" s="113"/>
      <c r="DFX126" s="113"/>
      <c r="DFY126" s="113"/>
      <c r="DFZ126" s="113"/>
      <c r="DGA126" s="113"/>
      <c r="DGB126" s="113"/>
      <c r="DGC126" s="113"/>
      <c r="DGD126" s="113"/>
      <c r="DGE126" s="113"/>
      <c r="DGF126" s="113"/>
      <c r="DGG126" s="113"/>
      <c r="DGH126" s="113"/>
      <c r="DGI126" s="113"/>
      <c r="DGJ126" s="113"/>
      <c r="DGK126" s="113"/>
      <c r="DGL126" s="113"/>
      <c r="DGM126" s="113"/>
      <c r="DGN126" s="113"/>
      <c r="DGO126" s="113"/>
      <c r="DGP126" s="113"/>
      <c r="DGQ126" s="113"/>
      <c r="DGR126" s="113"/>
      <c r="DGS126" s="113"/>
      <c r="DGT126" s="113"/>
      <c r="DGU126" s="113"/>
      <c r="DGV126" s="113"/>
      <c r="DGW126" s="113"/>
      <c r="DGX126" s="113"/>
      <c r="DGY126" s="113"/>
      <c r="DGZ126" s="113"/>
      <c r="DHA126" s="113"/>
      <c r="DHB126" s="113"/>
      <c r="DHC126" s="113"/>
      <c r="DHD126" s="113"/>
      <c r="DHE126" s="113"/>
      <c r="DHF126" s="113"/>
      <c r="DHG126" s="113"/>
      <c r="DHH126" s="113"/>
      <c r="DHI126" s="113"/>
      <c r="DHJ126" s="113"/>
      <c r="DHK126" s="113"/>
      <c r="DHL126" s="113"/>
      <c r="DHM126" s="113"/>
      <c r="DHN126" s="113"/>
      <c r="DHO126" s="113"/>
      <c r="DHP126" s="113"/>
      <c r="DHQ126" s="113"/>
      <c r="DHR126" s="113"/>
      <c r="DHS126" s="113"/>
      <c r="DHT126" s="113"/>
      <c r="DHU126" s="113"/>
      <c r="DHV126" s="113"/>
      <c r="DHW126" s="113"/>
      <c r="DHX126" s="113"/>
      <c r="DHY126" s="113"/>
      <c r="DHZ126" s="113"/>
      <c r="DIA126" s="113"/>
      <c r="DIB126" s="113"/>
      <c r="DIC126" s="113"/>
      <c r="DID126" s="113"/>
      <c r="DIE126" s="113"/>
      <c r="DIF126" s="113"/>
      <c r="DIG126" s="113"/>
      <c r="DIH126" s="113"/>
      <c r="DII126" s="113"/>
      <c r="DIJ126" s="113"/>
      <c r="DIK126" s="113"/>
      <c r="DIL126" s="113"/>
      <c r="DIM126" s="113"/>
      <c r="DIN126" s="113"/>
      <c r="DIO126" s="113"/>
      <c r="DIP126" s="113"/>
      <c r="DIQ126" s="113"/>
      <c r="DIR126" s="113"/>
      <c r="DIS126" s="113"/>
      <c r="DIT126" s="113"/>
      <c r="DIU126" s="113"/>
      <c r="DIV126" s="113"/>
      <c r="DIW126" s="113"/>
      <c r="DIX126" s="113"/>
      <c r="DIY126" s="113"/>
      <c r="DIZ126" s="113"/>
      <c r="DJA126" s="113"/>
      <c r="DJB126" s="113"/>
      <c r="DJC126" s="113"/>
      <c r="DJD126" s="113"/>
      <c r="DJE126" s="113"/>
      <c r="DJF126" s="113"/>
      <c r="DJG126" s="113"/>
      <c r="DJH126" s="113"/>
      <c r="DJI126" s="113"/>
      <c r="DJJ126" s="113"/>
      <c r="DJK126" s="113"/>
      <c r="DJL126" s="113"/>
      <c r="DJM126" s="113"/>
      <c r="DJN126" s="113"/>
      <c r="DJO126" s="113"/>
      <c r="DJP126" s="113"/>
      <c r="DJQ126" s="113"/>
      <c r="DJR126" s="113"/>
      <c r="DJS126" s="113"/>
      <c r="DJT126" s="113"/>
      <c r="DJU126" s="113"/>
      <c r="DJV126" s="113"/>
      <c r="DJW126" s="113"/>
      <c r="DJX126" s="113"/>
      <c r="DJY126" s="113"/>
      <c r="DJZ126" s="113"/>
      <c r="DKA126" s="113"/>
      <c r="DKB126" s="113"/>
      <c r="DKC126" s="113"/>
      <c r="DKD126" s="113"/>
      <c r="DKE126" s="113"/>
      <c r="DKF126" s="113"/>
      <c r="DKG126" s="113"/>
      <c r="DKH126" s="113"/>
      <c r="DKI126" s="113"/>
      <c r="DKJ126" s="113"/>
      <c r="DKK126" s="113"/>
      <c r="DKL126" s="113"/>
      <c r="DKM126" s="113"/>
      <c r="DKN126" s="113"/>
      <c r="DKO126" s="113"/>
      <c r="DKP126" s="113"/>
      <c r="DKQ126" s="113"/>
      <c r="DKR126" s="113"/>
      <c r="DKS126" s="113"/>
      <c r="DKT126" s="113"/>
      <c r="DKU126" s="113"/>
      <c r="DKV126" s="113"/>
      <c r="DKW126" s="113"/>
      <c r="DKX126" s="113"/>
      <c r="DKY126" s="113"/>
      <c r="DKZ126" s="113"/>
      <c r="DLA126" s="113"/>
      <c r="DLB126" s="113"/>
      <c r="DLC126" s="113"/>
      <c r="DLD126" s="113"/>
      <c r="DLE126" s="113"/>
      <c r="DLF126" s="113"/>
      <c r="DLG126" s="113"/>
      <c r="DLH126" s="113"/>
      <c r="DLI126" s="113"/>
      <c r="DLJ126" s="113"/>
      <c r="DLK126" s="113"/>
      <c r="DLL126" s="113"/>
      <c r="DLM126" s="113"/>
      <c r="DLN126" s="113"/>
      <c r="DLO126" s="113"/>
      <c r="DLP126" s="113"/>
      <c r="DLQ126" s="113"/>
      <c r="DLR126" s="113"/>
      <c r="DLS126" s="113"/>
      <c r="DLT126" s="113"/>
      <c r="DLU126" s="113"/>
      <c r="DLV126" s="113"/>
      <c r="DLW126" s="113"/>
      <c r="DLX126" s="113"/>
      <c r="DLY126" s="113"/>
      <c r="DLZ126" s="113"/>
      <c r="DMA126" s="113"/>
      <c r="DMB126" s="113"/>
      <c r="DMC126" s="113"/>
      <c r="DMD126" s="113"/>
      <c r="DME126" s="113"/>
      <c r="DMF126" s="113"/>
      <c r="DMG126" s="113"/>
      <c r="DMH126" s="113"/>
      <c r="DMI126" s="113"/>
      <c r="DMJ126" s="113"/>
      <c r="DMK126" s="113"/>
      <c r="DML126" s="113"/>
      <c r="DMM126" s="113"/>
      <c r="DMN126" s="113"/>
      <c r="DMO126" s="113"/>
      <c r="DMP126" s="113"/>
      <c r="DMQ126" s="113"/>
      <c r="DMR126" s="113"/>
      <c r="DMS126" s="113"/>
      <c r="DMT126" s="113"/>
      <c r="DMU126" s="113"/>
      <c r="DMV126" s="113"/>
      <c r="DMW126" s="113"/>
      <c r="DMX126" s="113"/>
      <c r="DMY126" s="113"/>
      <c r="DMZ126" s="113"/>
      <c r="DNA126" s="113"/>
      <c r="DNB126" s="113"/>
      <c r="DNC126" s="113"/>
      <c r="DND126" s="113"/>
      <c r="DNE126" s="113"/>
      <c r="DNF126" s="113"/>
      <c r="DNG126" s="113"/>
      <c r="DNH126" s="113"/>
      <c r="DNI126" s="113"/>
      <c r="DNJ126" s="113"/>
      <c r="DNK126" s="113"/>
      <c r="DNL126" s="113"/>
      <c r="DNM126" s="113"/>
      <c r="DNN126" s="113"/>
      <c r="DNO126" s="113"/>
      <c r="DNP126" s="113"/>
      <c r="DNQ126" s="113"/>
      <c r="DNR126" s="113"/>
      <c r="DNS126" s="113"/>
      <c r="DNT126" s="113"/>
      <c r="DNU126" s="113"/>
      <c r="DNV126" s="113"/>
      <c r="DNW126" s="113"/>
      <c r="DNX126" s="113"/>
      <c r="DNY126" s="113"/>
      <c r="DNZ126" s="113"/>
      <c r="DOA126" s="113"/>
      <c r="DOB126" s="113"/>
      <c r="DOC126" s="113"/>
      <c r="DOD126" s="113"/>
      <c r="DOE126" s="113"/>
      <c r="DOF126" s="113"/>
      <c r="DOG126" s="113"/>
      <c r="DOH126" s="113"/>
      <c r="DOI126" s="113"/>
      <c r="DOJ126" s="113"/>
      <c r="DOK126" s="113"/>
      <c r="DOL126" s="113"/>
      <c r="DOM126" s="113"/>
      <c r="DON126" s="113"/>
      <c r="DOO126" s="113"/>
      <c r="DOP126" s="113"/>
      <c r="DOQ126" s="113"/>
      <c r="DOR126" s="113"/>
      <c r="DOS126" s="113"/>
      <c r="DOT126" s="113"/>
      <c r="DOU126" s="113"/>
      <c r="DOV126" s="113"/>
      <c r="DOW126" s="113"/>
      <c r="DOX126" s="113"/>
      <c r="DOY126" s="113"/>
      <c r="DOZ126" s="113"/>
      <c r="DPA126" s="113"/>
      <c r="DPB126" s="113"/>
      <c r="DPC126" s="113"/>
      <c r="DPD126" s="113"/>
      <c r="DPE126" s="113"/>
      <c r="DPF126" s="113"/>
      <c r="DPG126" s="113"/>
      <c r="DPH126" s="113"/>
      <c r="DPI126" s="113"/>
      <c r="DPJ126" s="113"/>
      <c r="DPK126" s="113"/>
      <c r="DPL126" s="113"/>
      <c r="DPM126" s="113"/>
      <c r="DPN126" s="113"/>
      <c r="DPO126" s="113"/>
      <c r="DPP126" s="113"/>
      <c r="DPQ126" s="113"/>
      <c r="DPR126" s="113"/>
      <c r="DPS126" s="113"/>
      <c r="DPT126" s="113"/>
      <c r="DPU126" s="113"/>
      <c r="DPV126" s="113"/>
      <c r="DPW126" s="113"/>
      <c r="DPX126" s="113"/>
      <c r="DPY126" s="113"/>
      <c r="DPZ126" s="113"/>
      <c r="DQA126" s="113"/>
      <c r="DQB126" s="113"/>
      <c r="DQC126" s="113"/>
      <c r="DQD126" s="113"/>
      <c r="DQE126" s="113"/>
      <c r="DQF126" s="113"/>
      <c r="DQG126" s="113"/>
      <c r="DQH126" s="113"/>
      <c r="DQI126" s="113"/>
      <c r="DQJ126" s="113"/>
      <c r="DQK126" s="113"/>
      <c r="DQL126" s="113"/>
      <c r="DQM126" s="113"/>
      <c r="DQN126" s="113"/>
      <c r="DQO126" s="113"/>
      <c r="DQP126" s="113"/>
      <c r="DQQ126" s="113"/>
      <c r="DQR126" s="113"/>
      <c r="DQS126" s="113"/>
      <c r="DQT126" s="113"/>
      <c r="DQU126" s="113"/>
      <c r="DQV126" s="113"/>
      <c r="DQW126" s="113"/>
      <c r="DQX126" s="113"/>
      <c r="DQY126" s="113"/>
      <c r="DQZ126" s="113"/>
      <c r="DRA126" s="113"/>
      <c r="DRB126" s="113"/>
      <c r="DRC126" s="113"/>
      <c r="DRD126" s="113"/>
      <c r="DRE126" s="113"/>
      <c r="DRF126" s="113"/>
      <c r="DRG126" s="113"/>
      <c r="DRH126" s="113"/>
      <c r="DRI126" s="113"/>
      <c r="DRJ126" s="113"/>
      <c r="DRK126" s="113"/>
      <c r="DRL126" s="113"/>
      <c r="DRM126" s="113"/>
      <c r="DRN126" s="113"/>
      <c r="DRO126" s="113"/>
      <c r="DRP126" s="113"/>
      <c r="DRQ126" s="113"/>
      <c r="DRR126" s="113"/>
      <c r="DRS126" s="113"/>
      <c r="DRT126" s="113"/>
      <c r="DRU126" s="113"/>
      <c r="DRV126" s="113"/>
      <c r="DRW126" s="113"/>
      <c r="DRX126" s="113"/>
      <c r="DRY126" s="113"/>
      <c r="DRZ126" s="113"/>
      <c r="DSA126" s="113"/>
      <c r="DSB126" s="113"/>
      <c r="DSC126" s="113"/>
      <c r="DSD126" s="113"/>
      <c r="DSE126" s="113"/>
      <c r="DSF126" s="113"/>
      <c r="DSG126" s="113"/>
      <c r="DSH126" s="113"/>
      <c r="DSI126" s="113"/>
      <c r="DSJ126" s="113"/>
      <c r="DSK126" s="113"/>
      <c r="DSL126" s="113"/>
      <c r="DSM126" s="113"/>
      <c r="DSN126" s="113"/>
      <c r="DSO126" s="113"/>
      <c r="DSP126" s="113"/>
      <c r="DSQ126" s="113"/>
      <c r="DSR126" s="113"/>
      <c r="DSS126" s="113"/>
      <c r="DST126" s="113"/>
      <c r="DSU126" s="113"/>
      <c r="DSV126" s="113"/>
      <c r="DSW126" s="113"/>
      <c r="DSX126" s="113"/>
      <c r="DSY126" s="113"/>
      <c r="DSZ126" s="113"/>
      <c r="DTA126" s="113"/>
      <c r="DTB126" s="113"/>
      <c r="DTC126" s="113"/>
      <c r="DTD126" s="113"/>
      <c r="DTE126" s="113"/>
      <c r="DTF126" s="113"/>
      <c r="DTG126" s="113"/>
      <c r="DTH126" s="113"/>
      <c r="DTI126" s="113"/>
      <c r="DTJ126" s="113"/>
      <c r="DTK126" s="113"/>
      <c r="DTL126" s="113"/>
      <c r="DTM126" s="113"/>
      <c r="DTN126" s="113"/>
      <c r="DTO126" s="113"/>
      <c r="DTP126" s="113"/>
      <c r="DTQ126" s="113"/>
      <c r="DTR126" s="113"/>
      <c r="DTS126" s="113"/>
      <c r="DTT126" s="113"/>
      <c r="DTU126" s="113"/>
      <c r="DTV126" s="113"/>
      <c r="DTW126" s="113"/>
      <c r="DTX126" s="113"/>
      <c r="DTY126" s="113"/>
      <c r="DTZ126" s="113"/>
      <c r="DUA126" s="113"/>
      <c r="DUB126" s="113"/>
      <c r="DUC126" s="113"/>
      <c r="DUD126" s="113"/>
      <c r="DUE126" s="113"/>
      <c r="DUF126" s="113"/>
      <c r="DUG126" s="113"/>
      <c r="DUH126" s="113"/>
      <c r="DUI126" s="113"/>
      <c r="DUJ126" s="113"/>
      <c r="DUK126" s="113"/>
      <c r="DUL126" s="113"/>
      <c r="DUM126" s="113"/>
      <c r="DUN126" s="113"/>
      <c r="DUO126" s="113"/>
      <c r="DUP126" s="113"/>
      <c r="DUQ126" s="113"/>
      <c r="DUR126" s="113"/>
      <c r="DUS126" s="113"/>
      <c r="DUT126" s="113"/>
      <c r="DUU126" s="113"/>
      <c r="DUV126" s="113"/>
      <c r="DUW126" s="113"/>
      <c r="DUX126" s="113"/>
      <c r="DUY126" s="113"/>
      <c r="DUZ126" s="113"/>
      <c r="DVA126" s="113"/>
      <c r="DVB126" s="113"/>
      <c r="DVC126" s="113"/>
      <c r="DVD126" s="113"/>
      <c r="DVE126" s="113"/>
      <c r="DVF126" s="113"/>
      <c r="DVG126" s="113"/>
      <c r="DVH126" s="113"/>
      <c r="DVI126" s="113"/>
      <c r="DVJ126" s="113"/>
      <c r="DVK126" s="113"/>
      <c r="DVL126" s="113"/>
      <c r="DVM126" s="113"/>
      <c r="DVN126" s="113"/>
      <c r="DVO126" s="113"/>
      <c r="DVP126" s="113"/>
      <c r="DVQ126" s="113"/>
      <c r="DVR126" s="113"/>
      <c r="DVS126" s="113"/>
      <c r="DVT126" s="113"/>
      <c r="DVU126" s="113"/>
      <c r="DVV126" s="113"/>
      <c r="DVW126" s="113"/>
      <c r="DVX126" s="113"/>
      <c r="DVY126" s="113"/>
      <c r="DVZ126" s="113"/>
      <c r="DWA126" s="113"/>
      <c r="DWB126" s="113"/>
      <c r="DWC126" s="113"/>
      <c r="DWD126" s="113"/>
      <c r="DWE126" s="113"/>
      <c r="DWF126" s="113"/>
      <c r="DWG126" s="113"/>
      <c r="DWH126" s="113"/>
      <c r="DWI126" s="113"/>
      <c r="DWJ126" s="113"/>
      <c r="DWK126" s="113"/>
      <c r="DWL126" s="113"/>
      <c r="DWM126" s="113"/>
      <c r="DWN126" s="113"/>
      <c r="DWO126" s="113"/>
      <c r="DWP126" s="113"/>
      <c r="DWQ126" s="113"/>
      <c r="DWR126" s="113"/>
      <c r="DWS126" s="113"/>
      <c r="DWT126" s="113"/>
      <c r="DWU126" s="113"/>
      <c r="DWV126" s="113"/>
      <c r="DWW126" s="113"/>
      <c r="DWX126" s="113"/>
      <c r="DWY126" s="113"/>
      <c r="DWZ126" s="113"/>
      <c r="DXA126" s="113"/>
      <c r="DXB126" s="113"/>
      <c r="DXC126" s="113"/>
      <c r="DXD126" s="113"/>
      <c r="DXE126" s="113"/>
      <c r="DXF126" s="113"/>
      <c r="DXG126" s="113"/>
      <c r="DXH126" s="113"/>
      <c r="DXI126" s="113"/>
      <c r="DXJ126" s="113"/>
      <c r="DXK126" s="113"/>
      <c r="DXL126" s="113"/>
      <c r="DXM126" s="113"/>
      <c r="DXN126" s="113"/>
      <c r="DXO126" s="113"/>
      <c r="DXP126" s="113"/>
      <c r="DXQ126" s="113"/>
      <c r="DXR126" s="113"/>
      <c r="DXS126" s="113"/>
      <c r="DXT126" s="113"/>
      <c r="DXU126" s="113"/>
      <c r="DXV126" s="113"/>
      <c r="DXW126" s="113"/>
      <c r="DXX126" s="113"/>
      <c r="DXY126" s="113"/>
      <c r="DXZ126" s="113"/>
      <c r="DYA126" s="113"/>
      <c r="DYB126" s="113"/>
      <c r="DYC126" s="113"/>
      <c r="DYD126" s="113"/>
      <c r="DYE126" s="113"/>
      <c r="DYF126" s="113"/>
      <c r="DYG126" s="113"/>
      <c r="DYH126" s="113"/>
      <c r="DYI126" s="113"/>
      <c r="DYJ126" s="113"/>
      <c r="DYK126" s="113"/>
      <c r="DYL126" s="113"/>
      <c r="DYM126" s="113"/>
      <c r="DYN126" s="113"/>
      <c r="DYO126" s="113"/>
      <c r="DYP126" s="113"/>
      <c r="DYQ126" s="113"/>
      <c r="DYR126" s="113"/>
      <c r="DYS126" s="113"/>
      <c r="DYT126" s="113"/>
      <c r="DYU126" s="113"/>
      <c r="DYV126" s="113"/>
      <c r="DYW126" s="113"/>
      <c r="DYX126" s="113"/>
      <c r="DYY126" s="113"/>
      <c r="DYZ126" s="113"/>
      <c r="DZA126" s="113"/>
      <c r="DZB126" s="113"/>
      <c r="DZC126" s="113"/>
      <c r="DZD126" s="113"/>
      <c r="DZE126" s="113"/>
      <c r="DZF126" s="113"/>
      <c r="DZG126" s="113"/>
      <c r="DZH126" s="113"/>
      <c r="DZI126" s="113"/>
      <c r="DZJ126" s="113"/>
      <c r="DZK126" s="113"/>
      <c r="DZL126" s="113"/>
      <c r="DZM126" s="113"/>
      <c r="DZN126" s="113"/>
      <c r="DZO126" s="113"/>
      <c r="DZP126" s="113"/>
      <c r="DZQ126" s="113"/>
      <c r="DZR126" s="113"/>
      <c r="DZS126" s="113"/>
      <c r="DZT126" s="113"/>
      <c r="DZU126" s="113"/>
      <c r="DZV126" s="113"/>
      <c r="DZW126" s="113"/>
      <c r="DZX126" s="113"/>
      <c r="DZY126" s="113"/>
      <c r="DZZ126" s="113"/>
      <c r="EAA126" s="113"/>
      <c r="EAB126" s="113"/>
      <c r="EAC126" s="113"/>
      <c r="EAD126" s="113"/>
      <c r="EAE126" s="113"/>
      <c r="EAF126" s="113"/>
      <c r="EAG126" s="113"/>
      <c r="EAH126" s="113"/>
      <c r="EAI126" s="113"/>
      <c r="EAJ126" s="113"/>
      <c r="EAK126" s="113"/>
      <c r="EAL126" s="113"/>
      <c r="EAM126" s="113"/>
      <c r="EAN126" s="113"/>
      <c r="EAO126" s="113"/>
      <c r="EAP126" s="113"/>
      <c r="EAQ126" s="113"/>
      <c r="EAR126" s="113"/>
      <c r="EAS126" s="113"/>
      <c r="EAT126" s="113"/>
      <c r="EAU126" s="113"/>
      <c r="EAV126" s="113"/>
      <c r="EAW126" s="113"/>
      <c r="EAX126" s="113"/>
      <c r="EAY126" s="113"/>
      <c r="EAZ126" s="113"/>
      <c r="EBA126" s="113"/>
      <c r="EBB126" s="113"/>
      <c r="EBC126" s="113"/>
      <c r="EBD126" s="113"/>
      <c r="EBE126" s="113"/>
      <c r="EBF126" s="113"/>
      <c r="EBG126" s="113"/>
      <c r="EBH126" s="113"/>
      <c r="EBI126" s="113"/>
      <c r="EBJ126" s="113"/>
      <c r="EBK126" s="113"/>
      <c r="EBL126" s="113"/>
      <c r="EBM126" s="113"/>
      <c r="EBN126" s="113"/>
      <c r="EBO126" s="113"/>
      <c r="EBP126" s="113"/>
      <c r="EBQ126" s="113"/>
      <c r="EBR126" s="113"/>
      <c r="EBS126" s="113"/>
      <c r="EBT126" s="113"/>
      <c r="EBU126" s="113"/>
      <c r="EBV126" s="113"/>
      <c r="EBW126" s="113"/>
      <c r="EBX126" s="113"/>
      <c r="EBY126" s="113"/>
      <c r="EBZ126" s="113"/>
      <c r="ECA126" s="113"/>
      <c r="ECB126" s="113"/>
      <c r="ECC126" s="113"/>
      <c r="ECD126" s="113"/>
      <c r="ECE126" s="113"/>
      <c r="ECF126" s="113"/>
      <c r="ECG126" s="113"/>
      <c r="ECH126" s="113"/>
      <c r="ECI126" s="113"/>
      <c r="ECJ126" s="113"/>
      <c r="ECK126" s="113"/>
      <c r="ECL126" s="113"/>
      <c r="ECM126" s="113"/>
      <c r="ECN126" s="113"/>
      <c r="ECO126" s="113"/>
      <c r="ECP126" s="113"/>
      <c r="ECQ126" s="113"/>
      <c r="ECR126" s="113"/>
      <c r="ECS126" s="113"/>
      <c r="ECT126" s="113"/>
      <c r="ECU126" s="113"/>
      <c r="ECV126" s="113"/>
      <c r="ECW126" s="113"/>
      <c r="ECX126" s="113"/>
      <c r="ECY126" s="113"/>
      <c r="ECZ126" s="113"/>
      <c r="EDA126" s="113"/>
      <c r="EDB126" s="113"/>
      <c r="EDC126" s="113"/>
      <c r="EDD126" s="113"/>
      <c r="EDE126" s="113"/>
      <c r="EDF126" s="113"/>
      <c r="EDG126" s="113"/>
      <c r="EDH126" s="113"/>
      <c r="EDI126" s="113"/>
      <c r="EDJ126" s="113"/>
      <c r="EDK126" s="113"/>
      <c r="EDL126" s="113"/>
      <c r="EDM126" s="113"/>
      <c r="EDN126" s="113"/>
      <c r="EDO126" s="113"/>
      <c r="EDP126" s="113"/>
      <c r="EDQ126" s="113"/>
      <c r="EDR126" s="113"/>
      <c r="EDS126" s="113"/>
      <c r="EDT126" s="113"/>
      <c r="EDU126" s="113"/>
      <c r="EDV126" s="113"/>
      <c r="EDW126" s="113"/>
      <c r="EDX126" s="113"/>
      <c r="EDY126" s="113"/>
      <c r="EDZ126" s="113"/>
      <c r="EEA126" s="113"/>
      <c r="EEB126" s="113"/>
      <c r="EEC126" s="113"/>
      <c r="EED126" s="113"/>
      <c r="EEE126" s="113"/>
      <c r="EEF126" s="113"/>
      <c r="EEG126" s="113"/>
      <c r="EEH126" s="113"/>
      <c r="EEI126" s="113"/>
      <c r="EEJ126" s="113"/>
      <c r="EEK126" s="113"/>
      <c r="EEL126" s="113"/>
      <c r="EEM126" s="113"/>
      <c r="EEN126" s="113"/>
      <c r="EEO126" s="113"/>
      <c r="EEP126" s="113"/>
      <c r="EEQ126" s="113"/>
      <c r="EER126" s="113"/>
      <c r="EES126" s="113"/>
      <c r="EET126" s="113"/>
      <c r="EEU126" s="113"/>
      <c r="EEV126" s="113"/>
      <c r="EEW126" s="113"/>
      <c r="EEX126" s="113"/>
      <c r="EEY126" s="113"/>
      <c r="EEZ126" s="113"/>
      <c r="EFA126" s="113"/>
      <c r="EFB126" s="113"/>
      <c r="EFC126" s="113"/>
      <c r="EFD126" s="113"/>
      <c r="EFE126" s="113"/>
      <c r="EFF126" s="113"/>
      <c r="EFG126" s="113"/>
      <c r="EFH126" s="113"/>
      <c r="EFI126" s="113"/>
      <c r="EFJ126" s="113"/>
      <c r="EFK126" s="113"/>
      <c r="EFL126" s="113"/>
      <c r="EFM126" s="113"/>
      <c r="EFN126" s="113"/>
      <c r="EFO126" s="113"/>
      <c r="EFP126" s="113"/>
      <c r="EFQ126" s="113"/>
      <c r="EFR126" s="113"/>
      <c r="EFS126" s="113"/>
      <c r="EFT126" s="113"/>
      <c r="EFU126" s="113"/>
      <c r="EFV126" s="113"/>
      <c r="EFW126" s="113"/>
      <c r="EFX126" s="113"/>
      <c r="EFY126" s="113"/>
      <c r="EFZ126" s="113"/>
      <c r="EGA126" s="113"/>
      <c r="EGB126" s="113"/>
      <c r="EGC126" s="113"/>
      <c r="EGD126" s="113"/>
      <c r="EGE126" s="113"/>
      <c r="EGF126" s="113"/>
      <c r="EGG126" s="113"/>
      <c r="EGH126" s="113"/>
      <c r="EGI126" s="113"/>
      <c r="EGJ126" s="113"/>
      <c r="EGK126" s="113"/>
      <c r="EGL126" s="113"/>
      <c r="EGM126" s="113"/>
      <c r="EGN126" s="113"/>
      <c r="EGO126" s="113"/>
      <c r="EGP126" s="113"/>
      <c r="EGQ126" s="113"/>
      <c r="EGR126" s="113"/>
      <c r="EGS126" s="113"/>
      <c r="EGT126" s="113"/>
      <c r="EGU126" s="113"/>
      <c r="EGV126" s="113"/>
      <c r="EGW126" s="113"/>
      <c r="EGX126" s="113"/>
      <c r="EGY126" s="113"/>
      <c r="EGZ126" s="113"/>
      <c r="EHA126" s="113"/>
      <c r="EHB126" s="113"/>
      <c r="EHC126" s="113"/>
      <c r="EHD126" s="113"/>
      <c r="EHE126" s="113"/>
      <c r="EHF126" s="113"/>
      <c r="EHG126" s="113"/>
      <c r="EHH126" s="113"/>
      <c r="EHI126" s="113"/>
      <c r="EHJ126" s="113"/>
      <c r="EHK126" s="113"/>
      <c r="EHL126" s="113"/>
      <c r="EHM126" s="113"/>
      <c r="EHN126" s="113"/>
      <c r="EHO126" s="113"/>
      <c r="EHP126" s="113"/>
      <c r="EHQ126" s="113"/>
      <c r="EHR126" s="113"/>
      <c r="EHS126" s="113"/>
      <c r="EHT126" s="113"/>
      <c r="EHU126" s="113"/>
      <c r="EHV126" s="113"/>
      <c r="EHW126" s="113"/>
      <c r="EHX126" s="113"/>
      <c r="EHY126" s="113"/>
      <c r="EHZ126" s="113"/>
      <c r="EIA126" s="113"/>
      <c r="EIB126" s="113"/>
      <c r="EIC126" s="113"/>
      <c r="EID126" s="113"/>
      <c r="EIE126" s="113"/>
      <c r="EIF126" s="113"/>
      <c r="EIG126" s="113"/>
      <c r="EIH126" s="113"/>
      <c r="EII126" s="113"/>
      <c r="EIJ126" s="113"/>
      <c r="EIK126" s="113"/>
      <c r="EIL126" s="113"/>
      <c r="EIM126" s="113"/>
      <c r="EIN126" s="113"/>
      <c r="EIO126" s="113"/>
      <c r="EIP126" s="113"/>
      <c r="EIQ126" s="113"/>
      <c r="EIR126" s="113"/>
      <c r="EIS126" s="113"/>
      <c r="EIT126" s="113"/>
      <c r="EIU126" s="113"/>
      <c r="EIV126" s="113"/>
      <c r="EIW126" s="113"/>
      <c r="EIX126" s="113"/>
      <c r="EIY126" s="113"/>
      <c r="EIZ126" s="113"/>
      <c r="EJA126" s="113"/>
      <c r="EJB126" s="113"/>
      <c r="EJC126" s="113"/>
      <c r="EJD126" s="113"/>
      <c r="EJE126" s="113"/>
      <c r="EJF126" s="113"/>
      <c r="EJG126" s="113"/>
      <c r="EJH126" s="113"/>
      <c r="EJI126" s="113"/>
      <c r="EJJ126" s="113"/>
      <c r="EJK126" s="113"/>
      <c r="EJL126" s="113"/>
      <c r="EJM126" s="113"/>
      <c r="EJN126" s="113"/>
      <c r="EJO126" s="113"/>
      <c r="EJP126" s="113"/>
      <c r="EJQ126" s="113"/>
      <c r="EJR126" s="113"/>
      <c r="EJS126" s="113"/>
      <c r="EJT126" s="113"/>
      <c r="EJU126" s="113"/>
      <c r="EJV126" s="113"/>
      <c r="EJW126" s="113"/>
      <c r="EJX126" s="113"/>
      <c r="EJY126" s="113"/>
      <c r="EJZ126" s="113"/>
      <c r="EKA126" s="113"/>
      <c r="EKB126" s="113"/>
      <c r="EKC126" s="113"/>
      <c r="EKD126" s="113"/>
      <c r="EKE126" s="113"/>
      <c r="EKF126" s="113"/>
      <c r="EKG126" s="113"/>
      <c r="EKH126" s="113"/>
      <c r="EKI126" s="113"/>
      <c r="EKJ126" s="113"/>
      <c r="EKK126" s="113"/>
      <c r="EKL126" s="113"/>
      <c r="EKM126" s="113"/>
      <c r="EKN126" s="113"/>
      <c r="EKO126" s="113"/>
      <c r="EKP126" s="113"/>
      <c r="EKQ126" s="113"/>
      <c r="EKR126" s="113"/>
      <c r="EKS126" s="113"/>
      <c r="EKT126" s="113"/>
      <c r="EKU126" s="113"/>
      <c r="EKV126" s="113"/>
      <c r="EKW126" s="113"/>
      <c r="EKX126" s="113"/>
      <c r="EKY126" s="113"/>
      <c r="EKZ126" s="113"/>
      <c r="ELA126" s="113"/>
      <c r="ELB126" s="113"/>
      <c r="ELC126" s="113"/>
      <c r="ELD126" s="113"/>
      <c r="ELE126" s="113"/>
      <c r="ELF126" s="113"/>
      <c r="ELG126" s="113"/>
      <c r="ELH126" s="113"/>
      <c r="ELI126" s="113"/>
      <c r="ELJ126" s="113"/>
      <c r="ELK126" s="113"/>
      <c r="ELL126" s="113"/>
      <c r="ELM126" s="113"/>
      <c r="ELN126" s="113"/>
      <c r="ELO126" s="113"/>
      <c r="ELP126" s="113"/>
      <c r="ELQ126" s="113"/>
      <c r="ELR126" s="113"/>
      <c r="ELS126" s="113"/>
      <c r="ELT126" s="113"/>
      <c r="ELU126" s="113"/>
      <c r="ELV126" s="113"/>
      <c r="ELW126" s="113"/>
      <c r="ELX126" s="113"/>
      <c r="ELY126" s="113"/>
      <c r="ELZ126" s="113"/>
      <c r="EMA126" s="113"/>
      <c r="EMB126" s="113"/>
      <c r="EMC126" s="113"/>
      <c r="EMD126" s="113"/>
      <c r="EME126" s="113"/>
      <c r="EMF126" s="113"/>
      <c r="EMG126" s="113"/>
      <c r="EMH126" s="113"/>
      <c r="EMI126" s="113"/>
      <c r="EMJ126" s="113"/>
      <c r="EMK126" s="113"/>
      <c r="EML126" s="113"/>
      <c r="EMM126" s="113"/>
      <c r="EMN126" s="113"/>
      <c r="EMO126" s="113"/>
      <c r="EMP126" s="113"/>
      <c r="EMQ126" s="113"/>
      <c r="EMR126" s="113"/>
      <c r="EMS126" s="113"/>
      <c r="EMT126" s="113"/>
      <c r="EMU126" s="113"/>
      <c r="EMV126" s="113"/>
      <c r="EMW126" s="113"/>
      <c r="EMX126" s="113"/>
      <c r="EMY126" s="113"/>
      <c r="EMZ126" s="113"/>
      <c r="ENA126" s="113"/>
      <c r="ENB126" s="113"/>
      <c r="ENC126" s="113"/>
      <c r="END126" s="113"/>
      <c r="ENE126" s="113"/>
      <c r="ENF126" s="113"/>
      <c r="ENG126" s="113"/>
      <c r="ENH126" s="113"/>
      <c r="ENI126" s="113"/>
      <c r="ENJ126" s="113"/>
      <c r="ENK126" s="113"/>
      <c r="ENL126" s="113"/>
      <c r="ENM126" s="113"/>
      <c r="ENN126" s="113"/>
      <c r="ENO126" s="113"/>
      <c r="ENP126" s="113"/>
      <c r="ENQ126" s="113"/>
      <c r="ENR126" s="113"/>
      <c r="ENS126" s="113"/>
      <c r="ENT126" s="113"/>
      <c r="ENU126" s="113"/>
      <c r="ENV126" s="113"/>
      <c r="ENW126" s="113"/>
      <c r="ENX126" s="113"/>
      <c r="ENY126" s="113"/>
      <c r="ENZ126" s="113"/>
      <c r="EOA126" s="113"/>
      <c r="EOB126" s="113"/>
      <c r="EOC126" s="113"/>
      <c r="EOD126" s="113"/>
      <c r="EOE126" s="113"/>
      <c r="EOF126" s="113"/>
      <c r="EOG126" s="113"/>
      <c r="EOH126" s="113"/>
      <c r="EOI126" s="113"/>
      <c r="EOJ126" s="113"/>
      <c r="EOK126" s="113"/>
      <c r="EOL126" s="113"/>
      <c r="EOM126" s="113"/>
      <c r="EON126" s="113"/>
      <c r="EOO126" s="113"/>
      <c r="EOP126" s="113"/>
      <c r="EOQ126" s="113"/>
      <c r="EOR126" s="113"/>
      <c r="EOS126" s="113"/>
      <c r="EOT126" s="113"/>
      <c r="EOU126" s="113"/>
      <c r="EOV126" s="113"/>
      <c r="EOW126" s="113"/>
      <c r="EOX126" s="113"/>
      <c r="EOY126" s="113"/>
      <c r="EOZ126" s="113"/>
      <c r="EPA126" s="113"/>
      <c r="EPB126" s="113"/>
      <c r="EPC126" s="113"/>
      <c r="EPD126" s="113"/>
      <c r="EPE126" s="113"/>
      <c r="EPF126" s="113"/>
      <c r="EPG126" s="113"/>
      <c r="EPH126" s="113"/>
      <c r="EPI126" s="113"/>
      <c r="EPJ126" s="113"/>
      <c r="EPK126" s="113"/>
      <c r="EPL126" s="113"/>
      <c r="EPM126" s="113"/>
      <c r="EPN126" s="113"/>
      <c r="EPO126" s="113"/>
      <c r="EPP126" s="113"/>
      <c r="EPQ126" s="113"/>
      <c r="EPR126" s="113"/>
      <c r="EPS126" s="113"/>
      <c r="EPT126" s="113"/>
      <c r="EPU126" s="113"/>
      <c r="EPV126" s="113"/>
      <c r="EPW126" s="113"/>
      <c r="EPX126" s="113"/>
      <c r="EPY126" s="113"/>
      <c r="EPZ126" s="113"/>
      <c r="EQA126" s="113"/>
      <c r="EQB126" s="113"/>
      <c r="EQC126" s="113"/>
      <c r="EQD126" s="113"/>
      <c r="EQE126" s="113"/>
      <c r="EQF126" s="113"/>
      <c r="EQG126" s="113"/>
      <c r="EQH126" s="113"/>
      <c r="EQI126" s="113"/>
      <c r="EQJ126" s="113"/>
      <c r="EQK126" s="113"/>
      <c r="EQL126" s="113"/>
      <c r="EQM126" s="113"/>
      <c r="EQN126" s="113"/>
      <c r="EQO126" s="113"/>
      <c r="EQP126" s="113"/>
      <c r="EQQ126" s="113"/>
      <c r="EQR126" s="113"/>
      <c r="EQS126" s="113"/>
      <c r="EQT126" s="113"/>
      <c r="EQU126" s="113"/>
      <c r="EQV126" s="113"/>
      <c r="EQW126" s="113"/>
      <c r="EQX126" s="113"/>
      <c r="EQY126" s="113"/>
      <c r="EQZ126" s="113"/>
      <c r="ERA126" s="113"/>
      <c r="ERB126" s="113"/>
      <c r="ERC126" s="113"/>
      <c r="ERD126" s="113"/>
      <c r="ERE126" s="113"/>
      <c r="ERF126" s="113"/>
      <c r="ERG126" s="113"/>
      <c r="ERH126" s="113"/>
      <c r="ERI126" s="113"/>
      <c r="ERJ126" s="113"/>
      <c r="ERK126" s="113"/>
      <c r="ERL126" s="113"/>
      <c r="ERM126" s="113"/>
      <c r="ERN126" s="113"/>
      <c r="ERO126" s="113"/>
      <c r="ERP126" s="113"/>
      <c r="ERQ126" s="113"/>
      <c r="ERR126" s="113"/>
      <c r="ERS126" s="113"/>
      <c r="ERT126" s="113"/>
      <c r="ERU126" s="113"/>
      <c r="ERV126" s="113"/>
      <c r="ERW126" s="113"/>
      <c r="ERX126" s="113"/>
      <c r="ERY126" s="113"/>
      <c r="ERZ126" s="113"/>
      <c r="ESA126" s="113"/>
      <c r="ESB126" s="113"/>
      <c r="ESC126" s="113"/>
      <c r="ESD126" s="113"/>
      <c r="ESE126" s="113"/>
      <c r="ESF126" s="113"/>
      <c r="ESG126" s="113"/>
      <c r="ESH126" s="113"/>
      <c r="ESI126" s="113"/>
      <c r="ESJ126" s="113"/>
      <c r="ESK126" s="113"/>
      <c r="ESL126" s="113"/>
      <c r="ESM126" s="113"/>
      <c r="ESN126" s="113"/>
      <c r="ESO126" s="113"/>
      <c r="ESP126" s="113"/>
      <c r="ESQ126" s="113"/>
      <c r="ESR126" s="113"/>
      <c r="ESS126" s="113"/>
      <c r="EST126" s="113"/>
      <c r="ESU126" s="113"/>
      <c r="ESV126" s="113"/>
      <c r="ESW126" s="113"/>
      <c r="ESX126" s="113"/>
      <c r="ESY126" s="113"/>
      <c r="ESZ126" s="113"/>
      <c r="ETA126" s="113"/>
      <c r="ETB126" s="113"/>
      <c r="ETC126" s="113"/>
      <c r="ETD126" s="113"/>
      <c r="ETE126" s="113"/>
      <c r="ETF126" s="113"/>
      <c r="ETG126" s="113"/>
      <c r="ETH126" s="113"/>
      <c r="ETI126" s="113"/>
      <c r="ETJ126" s="113"/>
      <c r="ETK126" s="113"/>
      <c r="ETL126" s="113"/>
      <c r="ETM126" s="113"/>
      <c r="ETN126" s="113"/>
      <c r="ETO126" s="113"/>
      <c r="ETP126" s="113"/>
      <c r="ETQ126" s="113"/>
      <c r="ETR126" s="113"/>
      <c r="ETS126" s="113"/>
      <c r="ETT126" s="113"/>
      <c r="ETU126" s="113"/>
      <c r="ETV126" s="113"/>
      <c r="ETW126" s="113"/>
      <c r="ETX126" s="113"/>
      <c r="ETY126" s="113"/>
      <c r="ETZ126" s="113"/>
      <c r="EUA126" s="113"/>
      <c r="EUB126" s="113"/>
      <c r="EUC126" s="113"/>
      <c r="EUD126" s="113"/>
      <c r="EUE126" s="113"/>
      <c r="EUF126" s="113"/>
      <c r="EUG126" s="113"/>
      <c r="EUH126" s="113"/>
      <c r="EUI126" s="113"/>
      <c r="EUJ126" s="113"/>
      <c r="EUK126" s="113"/>
      <c r="EUL126" s="113"/>
      <c r="EUM126" s="113"/>
      <c r="EUN126" s="113"/>
      <c r="EUO126" s="113"/>
      <c r="EUP126" s="113"/>
      <c r="EUQ126" s="113"/>
      <c r="EUR126" s="113"/>
      <c r="EUS126" s="113"/>
      <c r="EUT126" s="113"/>
      <c r="EUU126" s="113"/>
      <c r="EUV126" s="113"/>
      <c r="EUW126" s="113"/>
      <c r="EUX126" s="113"/>
      <c r="EUY126" s="113"/>
      <c r="EUZ126" s="113"/>
      <c r="EVA126" s="113"/>
      <c r="EVB126" s="113"/>
      <c r="EVC126" s="113"/>
      <c r="EVD126" s="113"/>
      <c r="EVE126" s="113"/>
      <c r="EVF126" s="113"/>
      <c r="EVG126" s="113"/>
      <c r="EVH126" s="113"/>
      <c r="EVI126" s="113"/>
      <c r="EVJ126" s="113"/>
      <c r="EVK126" s="113"/>
      <c r="EVL126" s="113"/>
      <c r="EVM126" s="113"/>
      <c r="EVN126" s="113"/>
      <c r="EVO126" s="113"/>
      <c r="EVP126" s="113"/>
      <c r="EVQ126" s="113"/>
      <c r="EVR126" s="113"/>
      <c r="EVS126" s="113"/>
      <c r="EVT126" s="113"/>
      <c r="EVU126" s="113"/>
      <c r="EVV126" s="113"/>
      <c r="EVW126" s="113"/>
      <c r="EVX126" s="113"/>
      <c r="EVY126" s="113"/>
      <c r="EVZ126" s="113"/>
      <c r="EWA126" s="113"/>
      <c r="EWB126" s="113"/>
      <c r="EWC126" s="113"/>
      <c r="EWD126" s="113"/>
      <c r="EWE126" s="113"/>
      <c r="EWF126" s="113"/>
      <c r="EWG126" s="113"/>
      <c r="EWH126" s="113"/>
      <c r="EWI126" s="113"/>
      <c r="EWJ126" s="113"/>
      <c r="EWK126" s="113"/>
      <c r="EWL126" s="113"/>
      <c r="EWM126" s="113"/>
      <c r="EWN126" s="113"/>
      <c r="EWO126" s="113"/>
      <c r="EWP126" s="113"/>
      <c r="EWQ126" s="113"/>
      <c r="EWR126" s="113"/>
      <c r="EWS126" s="113"/>
      <c r="EWT126" s="113"/>
      <c r="EWU126" s="113"/>
      <c r="EWV126" s="113"/>
      <c r="EWW126" s="113"/>
      <c r="EWX126" s="113"/>
      <c r="EWY126" s="113"/>
      <c r="EWZ126" s="113"/>
      <c r="EXA126" s="113"/>
      <c r="EXB126" s="113"/>
      <c r="EXC126" s="113"/>
      <c r="EXD126" s="113"/>
      <c r="EXE126" s="113"/>
      <c r="EXF126" s="113"/>
      <c r="EXG126" s="113"/>
      <c r="EXH126" s="113"/>
      <c r="EXI126" s="113"/>
      <c r="EXJ126" s="113"/>
      <c r="EXK126" s="113"/>
      <c r="EXL126" s="113"/>
      <c r="EXM126" s="113"/>
      <c r="EXN126" s="113"/>
      <c r="EXO126" s="113"/>
      <c r="EXP126" s="113"/>
      <c r="EXQ126" s="113"/>
      <c r="EXR126" s="113"/>
      <c r="EXS126" s="113"/>
      <c r="EXT126" s="113"/>
      <c r="EXU126" s="113"/>
      <c r="EXV126" s="113"/>
      <c r="EXW126" s="113"/>
      <c r="EXX126" s="113"/>
      <c r="EXY126" s="113"/>
      <c r="EXZ126" s="113"/>
      <c r="EYA126" s="113"/>
      <c r="EYB126" s="113"/>
      <c r="EYC126" s="113"/>
      <c r="EYD126" s="113"/>
      <c r="EYE126" s="113"/>
      <c r="EYF126" s="113"/>
      <c r="EYG126" s="113"/>
      <c r="EYH126" s="113"/>
      <c r="EYI126" s="113"/>
      <c r="EYJ126" s="113"/>
      <c r="EYK126" s="113"/>
      <c r="EYL126" s="113"/>
      <c r="EYM126" s="113"/>
      <c r="EYN126" s="113"/>
      <c r="EYO126" s="113"/>
      <c r="EYP126" s="113"/>
      <c r="EYQ126" s="113"/>
      <c r="EYR126" s="113"/>
      <c r="EYS126" s="113"/>
      <c r="EYT126" s="113"/>
      <c r="EYU126" s="113"/>
      <c r="EYV126" s="113"/>
      <c r="EYW126" s="113"/>
      <c r="EYX126" s="113"/>
      <c r="EYY126" s="113"/>
      <c r="EYZ126" s="113"/>
      <c r="EZA126" s="113"/>
      <c r="EZB126" s="113"/>
      <c r="EZC126" s="113"/>
      <c r="EZD126" s="113"/>
      <c r="EZE126" s="113"/>
      <c r="EZF126" s="113"/>
      <c r="EZG126" s="113"/>
      <c r="EZH126" s="113"/>
      <c r="EZI126" s="113"/>
      <c r="EZJ126" s="113"/>
      <c r="EZK126" s="113"/>
      <c r="EZL126" s="113"/>
      <c r="EZM126" s="113"/>
      <c r="EZN126" s="113"/>
      <c r="EZO126" s="113"/>
      <c r="EZP126" s="113"/>
      <c r="EZQ126" s="113"/>
      <c r="EZR126" s="113"/>
      <c r="EZS126" s="113"/>
      <c r="EZT126" s="113"/>
      <c r="EZU126" s="113"/>
      <c r="EZV126" s="113"/>
      <c r="EZW126" s="113"/>
      <c r="EZX126" s="113"/>
      <c r="EZY126" s="113"/>
      <c r="EZZ126" s="113"/>
      <c r="FAA126" s="113"/>
      <c r="FAB126" s="113"/>
      <c r="FAC126" s="113"/>
      <c r="FAD126" s="113"/>
      <c r="FAE126" s="113"/>
      <c r="FAF126" s="113"/>
      <c r="FAG126" s="113"/>
      <c r="FAH126" s="113"/>
      <c r="FAI126" s="113"/>
      <c r="FAJ126" s="113"/>
      <c r="FAK126" s="113"/>
      <c r="FAL126" s="113"/>
      <c r="FAM126" s="113"/>
      <c r="FAN126" s="113"/>
      <c r="FAO126" s="113"/>
      <c r="FAP126" s="113"/>
      <c r="FAQ126" s="113"/>
      <c r="FAR126" s="113"/>
      <c r="FAS126" s="113"/>
      <c r="FAT126" s="113"/>
      <c r="FAU126" s="113"/>
      <c r="FAV126" s="113"/>
      <c r="FAW126" s="113"/>
      <c r="FAX126" s="113"/>
      <c r="FAY126" s="113"/>
      <c r="FAZ126" s="113"/>
      <c r="FBA126" s="113"/>
      <c r="FBB126" s="113"/>
      <c r="FBC126" s="113"/>
      <c r="FBD126" s="113"/>
      <c r="FBE126" s="113"/>
      <c r="FBF126" s="113"/>
      <c r="FBG126" s="113"/>
      <c r="FBH126" s="113"/>
      <c r="FBI126" s="113"/>
      <c r="FBJ126" s="113"/>
      <c r="FBK126" s="113"/>
      <c r="FBL126" s="113"/>
      <c r="FBM126" s="113"/>
      <c r="FBN126" s="113"/>
      <c r="FBO126" s="113"/>
      <c r="FBP126" s="113"/>
      <c r="FBQ126" s="113"/>
      <c r="FBR126" s="113"/>
      <c r="FBS126" s="113"/>
      <c r="FBT126" s="113"/>
      <c r="FBU126" s="113"/>
      <c r="FBV126" s="113"/>
      <c r="FBW126" s="113"/>
      <c r="FBX126" s="113"/>
      <c r="FBY126" s="113"/>
      <c r="FBZ126" s="113"/>
      <c r="FCA126" s="113"/>
      <c r="FCB126" s="113"/>
      <c r="FCC126" s="113"/>
      <c r="FCD126" s="113"/>
      <c r="FCE126" s="113"/>
      <c r="FCF126" s="113"/>
      <c r="FCG126" s="113"/>
      <c r="FCH126" s="113"/>
      <c r="FCI126" s="113"/>
      <c r="FCJ126" s="113"/>
      <c r="FCK126" s="113"/>
      <c r="FCL126" s="113"/>
      <c r="FCM126" s="113"/>
      <c r="FCN126" s="113"/>
      <c r="FCO126" s="113"/>
      <c r="FCP126" s="113"/>
      <c r="FCQ126" s="113"/>
      <c r="FCR126" s="113"/>
      <c r="FCS126" s="113"/>
      <c r="FCT126" s="113"/>
      <c r="FCU126" s="113"/>
      <c r="FCV126" s="113"/>
      <c r="FCW126" s="113"/>
      <c r="FCX126" s="113"/>
      <c r="FCY126" s="113"/>
      <c r="FCZ126" s="113"/>
      <c r="FDA126" s="113"/>
      <c r="FDB126" s="113"/>
      <c r="FDC126" s="113"/>
      <c r="FDD126" s="113"/>
      <c r="FDE126" s="113"/>
      <c r="FDF126" s="113"/>
      <c r="FDG126" s="113"/>
      <c r="FDH126" s="113"/>
      <c r="FDI126" s="113"/>
      <c r="FDJ126" s="113"/>
      <c r="FDK126" s="113"/>
      <c r="FDL126" s="113"/>
      <c r="FDM126" s="113"/>
      <c r="FDN126" s="113"/>
      <c r="FDO126" s="113"/>
      <c r="FDP126" s="113"/>
      <c r="FDQ126" s="113"/>
      <c r="FDR126" s="113"/>
      <c r="FDS126" s="113"/>
      <c r="FDT126" s="113"/>
      <c r="FDU126" s="113"/>
      <c r="FDV126" s="113"/>
      <c r="FDW126" s="113"/>
      <c r="FDX126" s="113"/>
      <c r="FDY126" s="113"/>
      <c r="FDZ126" s="113"/>
      <c r="FEA126" s="113"/>
      <c r="FEB126" s="113"/>
      <c r="FEC126" s="113"/>
      <c r="FED126" s="113"/>
      <c r="FEE126" s="113"/>
      <c r="FEF126" s="113"/>
      <c r="FEG126" s="113"/>
      <c r="FEH126" s="113"/>
      <c r="FEI126" s="113"/>
      <c r="FEJ126" s="113"/>
      <c r="FEK126" s="113"/>
      <c r="FEL126" s="113"/>
      <c r="FEM126" s="113"/>
      <c r="FEN126" s="113"/>
      <c r="FEO126" s="113"/>
      <c r="FEP126" s="113"/>
      <c r="FEQ126" s="113"/>
      <c r="FER126" s="113"/>
      <c r="FES126" s="113"/>
      <c r="FET126" s="113"/>
      <c r="FEU126" s="113"/>
      <c r="FEV126" s="113"/>
      <c r="FEW126" s="113"/>
      <c r="FEX126" s="113"/>
      <c r="FEY126" s="113"/>
      <c r="FEZ126" s="113"/>
      <c r="FFA126" s="113"/>
      <c r="FFB126" s="113"/>
      <c r="FFC126" s="113"/>
      <c r="FFD126" s="113"/>
      <c r="FFE126" s="113"/>
      <c r="FFF126" s="113"/>
      <c r="FFG126" s="113"/>
      <c r="FFH126" s="113"/>
      <c r="FFI126" s="113"/>
      <c r="FFJ126" s="113"/>
      <c r="FFK126" s="113"/>
      <c r="FFL126" s="113"/>
      <c r="FFM126" s="113"/>
      <c r="FFN126" s="113"/>
      <c r="FFO126" s="113"/>
      <c r="FFP126" s="113"/>
      <c r="FFQ126" s="113"/>
      <c r="FFR126" s="113"/>
      <c r="FFS126" s="113"/>
      <c r="FFT126" s="113"/>
      <c r="FFU126" s="113"/>
      <c r="FFV126" s="113"/>
      <c r="FFW126" s="113"/>
      <c r="FFX126" s="113"/>
      <c r="FFY126" s="113"/>
      <c r="FFZ126" s="113"/>
      <c r="FGA126" s="113"/>
      <c r="FGB126" s="113"/>
      <c r="FGC126" s="113"/>
      <c r="FGD126" s="113"/>
      <c r="FGE126" s="113"/>
      <c r="FGF126" s="113"/>
      <c r="FGG126" s="113"/>
      <c r="FGH126" s="113"/>
      <c r="FGI126" s="113"/>
      <c r="FGJ126" s="113"/>
      <c r="FGK126" s="113"/>
      <c r="FGL126" s="113"/>
      <c r="FGM126" s="113"/>
      <c r="FGN126" s="113"/>
      <c r="FGO126" s="113"/>
      <c r="FGP126" s="113"/>
      <c r="FGQ126" s="113"/>
      <c r="FGR126" s="113"/>
      <c r="FGS126" s="113"/>
      <c r="FGT126" s="113"/>
      <c r="FGU126" s="113"/>
      <c r="FGV126" s="113"/>
      <c r="FGW126" s="113"/>
      <c r="FGX126" s="113"/>
      <c r="FGY126" s="113"/>
      <c r="FGZ126" s="113"/>
      <c r="FHA126" s="113"/>
      <c r="FHB126" s="113"/>
      <c r="FHC126" s="113"/>
      <c r="FHD126" s="113"/>
      <c r="FHE126" s="113"/>
      <c r="FHF126" s="113"/>
      <c r="FHG126" s="113"/>
      <c r="FHH126" s="113"/>
      <c r="FHI126" s="113"/>
      <c r="FHJ126" s="113"/>
      <c r="FHK126" s="113"/>
      <c r="FHL126" s="113"/>
      <c r="FHM126" s="113"/>
      <c r="FHN126" s="113"/>
      <c r="FHO126" s="113"/>
      <c r="FHP126" s="113"/>
      <c r="FHQ126" s="113"/>
      <c r="FHR126" s="113"/>
      <c r="FHS126" s="113"/>
      <c r="FHT126" s="113"/>
      <c r="FHU126" s="113"/>
      <c r="FHV126" s="113"/>
      <c r="FHW126" s="113"/>
      <c r="FHX126" s="113"/>
      <c r="FHY126" s="113"/>
      <c r="FHZ126" s="113"/>
      <c r="FIA126" s="113"/>
      <c r="FIB126" s="113"/>
      <c r="FIC126" s="113"/>
      <c r="FID126" s="113"/>
      <c r="FIE126" s="113"/>
      <c r="FIF126" s="113"/>
      <c r="FIG126" s="113"/>
      <c r="FIH126" s="113"/>
      <c r="FII126" s="113"/>
      <c r="FIJ126" s="113"/>
      <c r="FIK126" s="113"/>
      <c r="FIL126" s="113"/>
      <c r="FIM126" s="113"/>
      <c r="FIN126" s="113"/>
      <c r="FIO126" s="113"/>
      <c r="FIP126" s="113"/>
      <c r="FIQ126" s="113"/>
      <c r="FIR126" s="113"/>
      <c r="FIS126" s="113"/>
      <c r="FIT126" s="113"/>
      <c r="FIU126" s="113"/>
      <c r="FIV126" s="113"/>
      <c r="FIW126" s="113"/>
      <c r="FIX126" s="113"/>
      <c r="FIY126" s="113"/>
      <c r="FIZ126" s="113"/>
      <c r="FJA126" s="113"/>
      <c r="FJB126" s="113"/>
      <c r="FJC126" s="113"/>
      <c r="FJD126" s="113"/>
      <c r="FJE126" s="113"/>
      <c r="FJF126" s="113"/>
      <c r="FJG126" s="113"/>
      <c r="FJH126" s="113"/>
      <c r="FJI126" s="113"/>
      <c r="FJJ126" s="113"/>
      <c r="FJK126" s="113"/>
      <c r="FJL126" s="113"/>
      <c r="FJM126" s="113"/>
      <c r="FJN126" s="113"/>
      <c r="FJO126" s="113"/>
      <c r="FJP126" s="113"/>
      <c r="FJQ126" s="113"/>
      <c r="FJR126" s="113"/>
      <c r="FJS126" s="113"/>
      <c r="FJT126" s="113"/>
      <c r="FJU126" s="113"/>
      <c r="FJV126" s="113"/>
      <c r="FJW126" s="113"/>
      <c r="FJX126" s="113"/>
      <c r="FJY126" s="113"/>
      <c r="FJZ126" s="113"/>
      <c r="FKA126" s="113"/>
      <c r="FKB126" s="113"/>
      <c r="FKC126" s="113"/>
      <c r="FKD126" s="113"/>
      <c r="FKE126" s="113"/>
      <c r="FKF126" s="113"/>
      <c r="FKG126" s="113"/>
      <c r="FKH126" s="113"/>
      <c r="FKI126" s="113"/>
      <c r="FKJ126" s="113"/>
      <c r="FKK126" s="113"/>
      <c r="FKL126" s="113"/>
      <c r="FKM126" s="113"/>
      <c r="FKN126" s="113"/>
      <c r="FKO126" s="113"/>
      <c r="FKP126" s="113"/>
      <c r="FKQ126" s="113"/>
      <c r="FKR126" s="113"/>
      <c r="FKS126" s="113"/>
      <c r="FKT126" s="113"/>
      <c r="FKU126" s="113"/>
      <c r="FKV126" s="113"/>
      <c r="FKW126" s="113"/>
      <c r="FKX126" s="113"/>
      <c r="FKY126" s="113"/>
      <c r="FKZ126" s="113"/>
      <c r="FLA126" s="113"/>
      <c r="FLB126" s="113"/>
      <c r="FLC126" s="113"/>
      <c r="FLD126" s="113"/>
      <c r="FLE126" s="113"/>
      <c r="FLF126" s="113"/>
      <c r="FLG126" s="113"/>
      <c r="FLH126" s="113"/>
      <c r="FLI126" s="113"/>
      <c r="FLJ126" s="113"/>
      <c r="FLK126" s="113"/>
      <c r="FLL126" s="113"/>
      <c r="FLM126" s="113"/>
      <c r="FLN126" s="113"/>
      <c r="FLO126" s="113"/>
      <c r="FLP126" s="113"/>
      <c r="FLQ126" s="113"/>
      <c r="FLR126" s="113"/>
      <c r="FLS126" s="113"/>
      <c r="FLT126" s="113"/>
      <c r="FLU126" s="113"/>
      <c r="FLV126" s="113"/>
      <c r="FLW126" s="113"/>
      <c r="FLX126" s="113"/>
      <c r="FLY126" s="113"/>
      <c r="FLZ126" s="113"/>
      <c r="FMA126" s="113"/>
      <c r="FMB126" s="113"/>
      <c r="FMC126" s="113"/>
      <c r="FMD126" s="113"/>
      <c r="FME126" s="113"/>
      <c r="FMF126" s="113"/>
      <c r="FMG126" s="113"/>
      <c r="FMH126" s="113"/>
      <c r="FMI126" s="113"/>
      <c r="FMJ126" s="113"/>
      <c r="FMK126" s="113"/>
      <c r="FML126" s="113"/>
      <c r="FMM126" s="113"/>
      <c r="FMN126" s="113"/>
      <c r="FMO126" s="113"/>
      <c r="FMP126" s="113"/>
      <c r="FMQ126" s="113"/>
      <c r="FMR126" s="113"/>
      <c r="FMS126" s="113"/>
      <c r="FMT126" s="113"/>
      <c r="FMU126" s="113"/>
      <c r="FMV126" s="113"/>
      <c r="FMW126" s="113"/>
      <c r="FMX126" s="113"/>
      <c r="FMY126" s="113"/>
      <c r="FMZ126" s="113"/>
      <c r="FNA126" s="113"/>
      <c r="FNB126" s="113"/>
      <c r="FNC126" s="113"/>
      <c r="FND126" s="113"/>
      <c r="FNE126" s="113"/>
      <c r="FNF126" s="113"/>
      <c r="FNG126" s="113"/>
      <c r="FNH126" s="113"/>
      <c r="FNI126" s="113"/>
      <c r="FNJ126" s="113"/>
      <c r="FNK126" s="113"/>
      <c r="FNL126" s="113"/>
      <c r="FNM126" s="113"/>
      <c r="FNN126" s="113"/>
      <c r="FNO126" s="113"/>
      <c r="FNP126" s="113"/>
      <c r="FNQ126" s="113"/>
      <c r="FNR126" s="113"/>
      <c r="FNS126" s="113"/>
      <c r="FNT126" s="113"/>
      <c r="FNU126" s="113"/>
      <c r="FNV126" s="113"/>
      <c r="FNW126" s="113"/>
      <c r="FNX126" s="113"/>
      <c r="FNY126" s="113"/>
      <c r="FNZ126" s="113"/>
      <c r="FOA126" s="113"/>
      <c r="FOB126" s="113"/>
      <c r="FOC126" s="113"/>
      <c r="FOD126" s="113"/>
      <c r="FOE126" s="113"/>
      <c r="FOF126" s="113"/>
      <c r="FOG126" s="113"/>
      <c r="FOH126" s="113"/>
      <c r="FOI126" s="113"/>
      <c r="FOJ126" s="113"/>
      <c r="FOK126" s="113"/>
      <c r="FOL126" s="113"/>
      <c r="FOM126" s="113"/>
      <c r="FON126" s="113"/>
      <c r="FOO126" s="113"/>
      <c r="FOP126" s="113"/>
      <c r="FOQ126" s="113"/>
      <c r="FOR126" s="113"/>
      <c r="FOS126" s="113"/>
      <c r="FOT126" s="113"/>
      <c r="FOU126" s="113"/>
      <c r="FOV126" s="113"/>
      <c r="FOW126" s="113"/>
      <c r="FOX126" s="113"/>
      <c r="FOY126" s="113"/>
      <c r="FOZ126" s="113"/>
      <c r="FPA126" s="113"/>
      <c r="FPB126" s="113"/>
      <c r="FPC126" s="113"/>
      <c r="FPD126" s="113"/>
      <c r="FPE126" s="113"/>
      <c r="FPF126" s="113"/>
      <c r="FPG126" s="113"/>
      <c r="FPH126" s="113"/>
      <c r="FPI126" s="113"/>
      <c r="FPJ126" s="113"/>
      <c r="FPK126" s="113"/>
      <c r="FPL126" s="113"/>
      <c r="FPM126" s="113"/>
      <c r="FPN126" s="113"/>
      <c r="FPO126" s="113"/>
      <c r="FPP126" s="113"/>
      <c r="FPQ126" s="113"/>
      <c r="FPR126" s="113"/>
      <c r="FPS126" s="113"/>
      <c r="FPT126" s="113"/>
      <c r="FPU126" s="113"/>
      <c r="FPV126" s="113"/>
      <c r="FPW126" s="113"/>
      <c r="FPX126" s="113"/>
      <c r="FPY126" s="113"/>
      <c r="FPZ126" s="113"/>
      <c r="FQA126" s="113"/>
      <c r="FQB126" s="113"/>
      <c r="FQC126" s="113"/>
      <c r="FQD126" s="113"/>
      <c r="FQE126" s="113"/>
      <c r="FQF126" s="113"/>
      <c r="FQG126" s="113"/>
      <c r="FQH126" s="113"/>
      <c r="FQI126" s="113"/>
      <c r="FQJ126" s="113"/>
      <c r="FQK126" s="113"/>
      <c r="FQL126" s="113"/>
      <c r="FQM126" s="113"/>
      <c r="FQN126" s="113"/>
      <c r="FQO126" s="113"/>
      <c r="FQP126" s="113"/>
      <c r="FQQ126" s="113"/>
      <c r="FQR126" s="113"/>
      <c r="FQS126" s="113"/>
      <c r="FQT126" s="113"/>
      <c r="FQU126" s="113"/>
      <c r="FQV126" s="113"/>
      <c r="FQW126" s="113"/>
      <c r="FQX126" s="113"/>
      <c r="FQY126" s="113"/>
      <c r="FQZ126" s="113"/>
      <c r="FRA126" s="113"/>
      <c r="FRB126" s="113"/>
      <c r="FRC126" s="113"/>
      <c r="FRD126" s="113"/>
      <c r="FRE126" s="113"/>
      <c r="FRF126" s="113"/>
      <c r="FRG126" s="113"/>
      <c r="FRH126" s="113"/>
      <c r="FRI126" s="113"/>
      <c r="FRJ126" s="113"/>
      <c r="FRK126" s="113"/>
      <c r="FRL126" s="113"/>
      <c r="FRM126" s="113"/>
      <c r="FRN126" s="113"/>
      <c r="FRO126" s="113"/>
      <c r="FRP126" s="113"/>
      <c r="FRQ126" s="113"/>
      <c r="FRR126" s="113"/>
      <c r="FRS126" s="113"/>
      <c r="FRT126" s="113"/>
      <c r="FRU126" s="113"/>
      <c r="FRV126" s="113"/>
      <c r="FRW126" s="113"/>
      <c r="FRX126" s="113"/>
      <c r="FRY126" s="113"/>
      <c r="FRZ126" s="113"/>
      <c r="FSA126" s="113"/>
      <c r="FSB126" s="113"/>
      <c r="FSC126" s="113"/>
      <c r="FSD126" s="113"/>
      <c r="FSE126" s="113"/>
      <c r="FSF126" s="113"/>
      <c r="FSG126" s="113"/>
      <c r="FSH126" s="113"/>
      <c r="FSI126" s="113"/>
      <c r="FSJ126" s="113"/>
      <c r="FSK126" s="113"/>
      <c r="FSL126" s="113"/>
      <c r="FSM126" s="113"/>
      <c r="FSN126" s="113"/>
      <c r="FSO126" s="113"/>
      <c r="FSP126" s="113"/>
      <c r="FSQ126" s="113"/>
      <c r="FSR126" s="113"/>
      <c r="FSS126" s="113"/>
      <c r="FST126" s="113"/>
      <c r="FSU126" s="113"/>
      <c r="FSV126" s="113"/>
      <c r="FSW126" s="113"/>
      <c r="FSX126" s="113"/>
      <c r="FSY126" s="113"/>
      <c r="FSZ126" s="113"/>
      <c r="FTA126" s="113"/>
      <c r="FTB126" s="113"/>
      <c r="FTC126" s="113"/>
      <c r="FTD126" s="113"/>
      <c r="FTE126" s="113"/>
      <c r="FTF126" s="113"/>
      <c r="FTG126" s="113"/>
      <c r="FTH126" s="113"/>
      <c r="FTI126" s="113"/>
      <c r="FTJ126" s="113"/>
      <c r="FTK126" s="113"/>
      <c r="FTL126" s="113"/>
      <c r="FTM126" s="113"/>
      <c r="FTN126" s="113"/>
      <c r="FTO126" s="113"/>
      <c r="FTP126" s="113"/>
      <c r="FTQ126" s="113"/>
      <c r="FTR126" s="113"/>
      <c r="FTS126" s="113"/>
      <c r="FTT126" s="113"/>
      <c r="FTU126" s="113"/>
      <c r="FTV126" s="113"/>
      <c r="FTW126" s="113"/>
      <c r="FTX126" s="113"/>
      <c r="FTY126" s="113"/>
      <c r="FTZ126" s="113"/>
      <c r="FUA126" s="113"/>
      <c r="FUB126" s="113"/>
      <c r="FUC126" s="113"/>
      <c r="FUD126" s="113"/>
      <c r="FUE126" s="113"/>
      <c r="FUF126" s="113"/>
      <c r="FUG126" s="113"/>
      <c r="FUH126" s="113"/>
      <c r="FUI126" s="113"/>
      <c r="FUJ126" s="113"/>
      <c r="FUK126" s="113"/>
      <c r="FUL126" s="113"/>
      <c r="FUM126" s="113"/>
      <c r="FUN126" s="113"/>
      <c r="FUO126" s="113"/>
      <c r="FUP126" s="113"/>
      <c r="FUQ126" s="113"/>
      <c r="FUR126" s="113"/>
      <c r="FUS126" s="113"/>
      <c r="FUT126" s="113"/>
      <c r="FUU126" s="113"/>
      <c r="FUV126" s="113"/>
      <c r="FUW126" s="113"/>
      <c r="FUX126" s="113"/>
      <c r="FUY126" s="113"/>
      <c r="FUZ126" s="113"/>
      <c r="FVA126" s="113"/>
      <c r="FVB126" s="113"/>
      <c r="FVC126" s="113"/>
      <c r="FVD126" s="113"/>
      <c r="FVE126" s="113"/>
      <c r="FVF126" s="113"/>
      <c r="FVG126" s="113"/>
      <c r="FVH126" s="113"/>
      <c r="FVI126" s="113"/>
      <c r="FVJ126" s="113"/>
      <c r="FVK126" s="113"/>
      <c r="FVL126" s="113"/>
      <c r="FVM126" s="113"/>
      <c r="FVN126" s="113"/>
      <c r="FVO126" s="113"/>
      <c r="FVP126" s="113"/>
      <c r="FVQ126" s="113"/>
      <c r="FVR126" s="113"/>
      <c r="FVS126" s="113"/>
      <c r="FVT126" s="113"/>
      <c r="FVU126" s="113"/>
      <c r="FVV126" s="113"/>
      <c r="FVW126" s="113"/>
      <c r="FVX126" s="113"/>
      <c r="FVY126" s="113"/>
      <c r="FVZ126" s="113"/>
      <c r="FWA126" s="113"/>
      <c r="FWB126" s="113"/>
      <c r="FWC126" s="113"/>
      <c r="FWD126" s="113"/>
      <c r="FWE126" s="113"/>
      <c r="FWF126" s="113"/>
      <c r="FWG126" s="113"/>
      <c r="FWH126" s="113"/>
      <c r="FWI126" s="113"/>
      <c r="FWJ126" s="113"/>
      <c r="FWK126" s="113"/>
      <c r="FWL126" s="113"/>
      <c r="FWM126" s="113"/>
      <c r="FWN126" s="113"/>
      <c r="FWO126" s="113"/>
      <c r="FWP126" s="113"/>
      <c r="FWQ126" s="113"/>
      <c r="FWR126" s="113"/>
      <c r="FWS126" s="113"/>
      <c r="FWT126" s="113"/>
      <c r="FWU126" s="113"/>
      <c r="FWV126" s="113"/>
      <c r="FWW126" s="113"/>
      <c r="FWX126" s="113"/>
      <c r="FWY126" s="113"/>
      <c r="FWZ126" s="113"/>
      <c r="FXA126" s="113"/>
      <c r="FXB126" s="113"/>
      <c r="FXC126" s="113"/>
      <c r="FXD126" s="113"/>
      <c r="FXE126" s="113"/>
      <c r="FXF126" s="113"/>
      <c r="FXG126" s="113"/>
      <c r="FXH126" s="113"/>
      <c r="FXI126" s="113"/>
      <c r="FXJ126" s="113"/>
      <c r="FXK126" s="113"/>
      <c r="FXL126" s="113"/>
      <c r="FXM126" s="113"/>
      <c r="FXN126" s="113"/>
      <c r="FXO126" s="113"/>
      <c r="FXP126" s="113"/>
      <c r="FXQ126" s="113"/>
      <c r="FXR126" s="113"/>
      <c r="FXS126" s="113"/>
      <c r="FXT126" s="113"/>
      <c r="FXU126" s="113"/>
      <c r="FXV126" s="113"/>
      <c r="FXW126" s="113"/>
      <c r="FXX126" s="113"/>
      <c r="FXY126" s="113"/>
      <c r="FXZ126" s="113"/>
      <c r="FYA126" s="113"/>
      <c r="FYB126" s="113"/>
      <c r="FYC126" s="113"/>
      <c r="FYD126" s="113"/>
      <c r="FYE126" s="113"/>
      <c r="FYF126" s="113"/>
      <c r="FYG126" s="113"/>
      <c r="FYH126" s="113"/>
      <c r="FYI126" s="113"/>
      <c r="FYJ126" s="113"/>
      <c r="FYK126" s="113"/>
      <c r="FYL126" s="113"/>
      <c r="FYM126" s="113"/>
      <c r="FYN126" s="113"/>
      <c r="FYO126" s="113"/>
      <c r="FYP126" s="113"/>
      <c r="FYQ126" s="113"/>
      <c r="FYR126" s="113"/>
      <c r="FYS126" s="113"/>
      <c r="FYT126" s="113"/>
      <c r="FYU126" s="113"/>
      <c r="FYV126" s="113"/>
      <c r="FYW126" s="113"/>
      <c r="FYX126" s="113"/>
      <c r="FYY126" s="113"/>
      <c r="FYZ126" s="113"/>
      <c r="FZA126" s="113"/>
      <c r="FZB126" s="113"/>
      <c r="FZC126" s="113"/>
      <c r="FZD126" s="113"/>
      <c r="FZE126" s="113"/>
      <c r="FZF126" s="113"/>
      <c r="FZG126" s="113"/>
      <c r="FZH126" s="113"/>
      <c r="FZI126" s="113"/>
      <c r="FZJ126" s="113"/>
      <c r="FZK126" s="113"/>
      <c r="FZL126" s="113"/>
      <c r="FZM126" s="113"/>
      <c r="FZN126" s="113"/>
      <c r="FZO126" s="113"/>
      <c r="FZP126" s="113"/>
      <c r="FZQ126" s="113"/>
      <c r="FZR126" s="113"/>
      <c r="FZS126" s="113"/>
      <c r="FZT126" s="113"/>
      <c r="FZU126" s="113"/>
      <c r="FZV126" s="113"/>
      <c r="FZW126" s="113"/>
      <c r="FZX126" s="113"/>
      <c r="FZY126" s="113"/>
      <c r="FZZ126" s="113"/>
      <c r="GAA126" s="113"/>
      <c r="GAB126" s="113"/>
      <c r="GAC126" s="113"/>
      <c r="GAD126" s="113"/>
      <c r="GAE126" s="113"/>
      <c r="GAF126" s="113"/>
      <c r="GAG126" s="113"/>
      <c r="GAH126" s="113"/>
      <c r="GAI126" s="113"/>
      <c r="GAJ126" s="113"/>
      <c r="GAK126" s="113"/>
      <c r="GAL126" s="113"/>
      <c r="GAM126" s="113"/>
      <c r="GAN126" s="113"/>
      <c r="GAO126" s="113"/>
      <c r="GAP126" s="113"/>
      <c r="GAQ126" s="113"/>
      <c r="GAR126" s="113"/>
      <c r="GAS126" s="113"/>
      <c r="GAT126" s="113"/>
      <c r="GAU126" s="113"/>
      <c r="GAV126" s="113"/>
      <c r="GAW126" s="113"/>
      <c r="GAX126" s="113"/>
      <c r="GAY126" s="113"/>
      <c r="GAZ126" s="113"/>
      <c r="GBA126" s="113"/>
      <c r="GBB126" s="113"/>
      <c r="GBC126" s="113"/>
      <c r="GBD126" s="113"/>
      <c r="GBE126" s="113"/>
      <c r="GBF126" s="113"/>
      <c r="GBG126" s="113"/>
      <c r="GBH126" s="113"/>
      <c r="GBI126" s="113"/>
      <c r="GBJ126" s="113"/>
      <c r="GBK126" s="113"/>
      <c r="GBL126" s="113"/>
      <c r="GBM126" s="113"/>
      <c r="GBN126" s="113"/>
      <c r="GBO126" s="113"/>
      <c r="GBP126" s="113"/>
      <c r="GBQ126" s="113"/>
      <c r="GBR126" s="113"/>
      <c r="GBS126" s="113"/>
      <c r="GBT126" s="113"/>
      <c r="GBU126" s="113"/>
      <c r="GBV126" s="113"/>
      <c r="GBW126" s="113"/>
      <c r="GBX126" s="113"/>
      <c r="GBY126" s="113"/>
      <c r="GBZ126" s="113"/>
      <c r="GCA126" s="113"/>
      <c r="GCB126" s="113"/>
      <c r="GCC126" s="113"/>
      <c r="GCD126" s="113"/>
      <c r="GCE126" s="113"/>
      <c r="GCF126" s="113"/>
      <c r="GCG126" s="113"/>
      <c r="GCH126" s="113"/>
      <c r="GCI126" s="113"/>
      <c r="GCJ126" s="113"/>
      <c r="GCK126" s="113"/>
      <c r="GCL126" s="113"/>
      <c r="GCM126" s="113"/>
      <c r="GCN126" s="113"/>
      <c r="GCO126" s="113"/>
      <c r="GCP126" s="113"/>
      <c r="GCQ126" s="113"/>
      <c r="GCR126" s="113"/>
      <c r="GCS126" s="113"/>
      <c r="GCT126" s="113"/>
      <c r="GCU126" s="113"/>
      <c r="GCV126" s="113"/>
      <c r="GCW126" s="113"/>
      <c r="GCX126" s="113"/>
      <c r="GCY126" s="113"/>
      <c r="GCZ126" s="113"/>
      <c r="GDA126" s="113"/>
      <c r="GDB126" s="113"/>
      <c r="GDC126" s="113"/>
      <c r="GDD126" s="113"/>
      <c r="GDE126" s="113"/>
      <c r="GDF126" s="113"/>
      <c r="GDG126" s="113"/>
      <c r="GDH126" s="113"/>
      <c r="GDI126" s="113"/>
      <c r="GDJ126" s="113"/>
      <c r="GDK126" s="113"/>
      <c r="GDL126" s="113"/>
      <c r="GDM126" s="113"/>
      <c r="GDN126" s="113"/>
      <c r="GDO126" s="113"/>
      <c r="GDP126" s="113"/>
      <c r="GDQ126" s="113"/>
      <c r="GDR126" s="113"/>
      <c r="GDS126" s="113"/>
      <c r="GDT126" s="113"/>
      <c r="GDU126" s="113"/>
      <c r="GDV126" s="113"/>
      <c r="GDW126" s="113"/>
      <c r="GDX126" s="113"/>
      <c r="GDY126" s="113"/>
      <c r="GDZ126" s="113"/>
      <c r="GEA126" s="113"/>
      <c r="GEB126" s="113"/>
      <c r="GEC126" s="113"/>
      <c r="GED126" s="113"/>
      <c r="GEE126" s="113"/>
      <c r="GEF126" s="113"/>
      <c r="GEG126" s="113"/>
      <c r="GEH126" s="113"/>
      <c r="GEI126" s="113"/>
      <c r="GEJ126" s="113"/>
      <c r="GEK126" s="113"/>
      <c r="GEL126" s="113"/>
      <c r="GEM126" s="113"/>
      <c r="GEN126" s="113"/>
      <c r="GEO126" s="113"/>
      <c r="GEP126" s="113"/>
      <c r="GEQ126" s="113"/>
      <c r="GER126" s="113"/>
      <c r="GES126" s="113"/>
      <c r="GET126" s="113"/>
      <c r="GEU126" s="113"/>
      <c r="GEV126" s="113"/>
      <c r="GEW126" s="113"/>
      <c r="GEX126" s="113"/>
      <c r="GEY126" s="113"/>
      <c r="GEZ126" s="113"/>
      <c r="GFA126" s="113"/>
      <c r="GFB126" s="113"/>
      <c r="GFC126" s="113"/>
      <c r="GFD126" s="113"/>
      <c r="GFE126" s="113"/>
      <c r="GFF126" s="113"/>
      <c r="GFG126" s="113"/>
      <c r="GFH126" s="113"/>
      <c r="GFI126" s="113"/>
      <c r="GFJ126" s="113"/>
      <c r="GFK126" s="113"/>
      <c r="GFL126" s="113"/>
      <c r="GFM126" s="113"/>
      <c r="GFN126" s="113"/>
      <c r="GFO126" s="113"/>
      <c r="GFP126" s="113"/>
      <c r="GFQ126" s="113"/>
      <c r="GFR126" s="113"/>
      <c r="GFS126" s="113"/>
      <c r="GFT126" s="113"/>
      <c r="GFU126" s="113"/>
      <c r="GFV126" s="113"/>
      <c r="GFW126" s="113"/>
      <c r="GFX126" s="113"/>
      <c r="GFY126" s="113"/>
      <c r="GFZ126" s="113"/>
      <c r="GGA126" s="113"/>
      <c r="GGB126" s="113"/>
      <c r="GGC126" s="113"/>
      <c r="GGD126" s="113"/>
      <c r="GGE126" s="113"/>
      <c r="GGF126" s="113"/>
      <c r="GGG126" s="113"/>
      <c r="GGH126" s="113"/>
      <c r="GGI126" s="113"/>
      <c r="GGJ126" s="113"/>
      <c r="GGK126" s="113"/>
      <c r="GGL126" s="113"/>
      <c r="GGM126" s="113"/>
      <c r="GGN126" s="113"/>
      <c r="GGO126" s="113"/>
      <c r="GGP126" s="113"/>
      <c r="GGQ126" s="113"/>
      <c r="GGR126" s="113"/>
      <c r="GGS126" s="113"/>
      <c r="GGT126" s="113"/>
      <c r="GGU126" s="113"/>
      <c r="GGV126" s="113"/>
      <c r="GGW126" s="113"/>
      <c r="GGX126" s="113"/>
      <c r="GGY126" s="113"/>
      <c r="GGZ126" s="113"/>
      <c r="GHA126" s="113"/>
      <c r="GHB126" s="113"/>
      <c r="GHC126" s="113"/>
      <c r="GHD126" s="113"/>
      <c r="GHE126" s="113"/>
      <c r="GHF126" s="113"/>
      <c r="GHG126" s="113"/>
      <c r="GHH126" s="113"/>
      <c r="GHI126" s="113"/>
      <c r="GHJ126" s="113"/>
      <c r="GHK126" s="113"/>
      <c r="GHL126" s="113"/>
      <c r="GHM126" s="113"/>
      <c r="GHN126" s="113"/>
      <c r="GHO126" s="113"/>
      <c r="GHP126" s="113"/>
      <c r="GHQ126" s="113"/>
      <c r="GHR126" s="113"/>
      <c r="GHS126" s="113"/>
      <c r="GHT126" s="113"/>
      <c r="GHU126" s="113"/>
      <c r="GHV126" s="113"/>
      <c r="GHW126" s="113"/>
      <c r="GHX126" s="113"/>
      <c r="GHY126" s="113"/>
      <c r="GHZ126" s="113"/>
      <c r="GIA126" s="113"/>
      <c r="GIB126" s="113"/>
      <c r="GIC126" s="113"/>
      <c r="GID126" s="113"/>
      <c r="GIE126" s="113"/>
      <c r="GIF126" s="113"/>
      <c r="GIG126" s="113"/>
      <c r="GIH126" s="113"/>
      <c r="GII126" s="113"/>
      <c r="GIJ126" s="113"/>
      <c r="GIK126" s="113"/>
      <c r="GIL126" s="113"/>
      <c r="GIM126" s="113"/>
      <c r="GIN126" s="113"/>
      <c r="GIO126" s="113"/>
      <c r="GIP126" s="113"/>
      <c r="GIQ126" s="113"/>
      <c r="GIR126" s="113"/>
      <c r="GIS126" s="113"/>
      <c r="GIT126" s="113"/>
      <c r="GIU126" s="113"/>
      <c r="GIV126" s="113"/>
      <c r="GIW126" s="113"/>
      <c r="GIX126" s="113"/>
      <c r="GIY126" s="113"/>
      <c r="GIZ126" s="113"/>
      <c r="GJA126" s="113"/>
      <c r="GJB126" s="113"/>
      <c r="GJC126" s="113"/>
      <c r="GJD126" s="113"/>
      <c r="GJE126" s="113"/>
      <c r="GJF126" s="113"/>
      <c r="GJG126" s="113"/>
      <c r="GJH126" s="113"/>
      <c r="GJI126" s="113"/>
      <c r="GJJ126" s="113"/>
      <c r="GJK126" s="113"/>
      <c r="GJL126" s="113"/>
      <c r="GJM126" s="113"/>
      <c r="GJN126" s="113"/>
      <c r="GJO126" s="113"/>
      <c r="GJP126" s="113"/>
      <c r="GJQ126" s="113"/>
      <c r="GJR126" s="113"/>
      <c r="GJS126" s="113"/>
      <c r="GJT126" s="113"/>
      <c r="GJU126" s="113"/>
      <c r="GJV126" s="113"/>
      <c r="GJW126" s="113"/>
      <c r="GJX126" s="113"/>
      <c r="GJY126" s="113"/>
      <c r="GJZ126" s="113"/>
      <c r="GKA126" s="113"/>
      <c r="GKB126" s="113"/>
      <c r="GKC126" s="113"/>
      <c r="GKD126" s="113"/>
      <c r="GKE126" s="113"/>
      <c r="GKF126" s="113"/>
      <c r="GKG126" s="113"/>
      <c r="GKH126" s="113"/>
      <c r="GKI126" s="113"/>
      <c r="GKJ126" s="113"/>
      <c r="GKK126" s="113"/>
      <c r="GKL126" s="113"/>
      <c r="GKM126" s="113"/>
      <c r="GKN126" s="113"/>
      <c r="GKO126" s="113"/>
      <c r="GKP126" s="113"/>
      <c r="GKQ126" s="113"/>
      <c r="GKR126" s="113"/>
      <c r="GKS126" s="113"/>
      <c r="GKT126" s="113"/>
      <c r="GKU126" s="113"/>
      <c r="GKV126" s="113"/>
      <c r="GKW126" s="113"/>
      <c r="GKX126" s="113"/>
      <c r="GKY126" s="113"/>
      <c r="GKZ126" s="113"/>
      <c r="GLA126" s="113"/>
      <c r="GLB126" s="113"/>
      <c r="GLC126" s="113"/>
      <c r="GLD126" s="113"/>
      <c r="GLE126" s="113"/>
      <c r="GLF126" s="113"/>
      <c r="GLG126" s="113"/>
      <c r="GLH126" s="113"/>
      <c r="GLI126" s="113"/>
      <c r="GLJ126" s="113"/>
      <c r="GLK126" s="113"/>
      <c r="GLL126" s="113"/>
      <c r="GLM126" s="113"/>
      <c r="GLN126" s="113"/>
      <c r="GLO126" s="113"/>
      <c r="GLP126" s="113"/>
      <c r="GLQ126" s="113"/>
      <c r="GLR126" s="113"/>
      <c r="GLS126" s="113"/>
      <c r="GLT126" s="113"/>
      <c r="GLU126" s="113"/>
      <c r="GLV126" s="113"/>
      <c r="GLW126" s="113"/>
      <c r="GLX126" s="113"/>
      <c r="GLY126" s="113"/>
      <c r="GLZ126" s="113"/>
      <c r="GMA126" s="113"/>
      <c r="GMB126" s="113"/>
      <c r="GMC126" s="113"/>
      <c r="GMD126" s="113"/>
      <c r="GME126" s="113"/>
      <c r="GMF126" s="113"/>
      <c r="GMG126" s="113"/>
      <c r="GMH126" s="113"/>
      <c r="GMI126" s="113"/>
      <c r="GMJ126" s="113"/>
      <c r="GMK126" s="113"/>
      <c r="GML126" s="113"/>
      <c r="GMM126" s="113"/>
      <c r="GMN126" s="113"/>
      <c r="GMO126" s="113"/>
      <c r="GMP126" s="113"/>
      <c r="GMQ126" s="113"/>
      <c r="GMR126" s="113"/>
      <c r="GMS126" s="113"/>
      <c r="GMT126" s="113"/>
      <c r="GMU126" s="113"/>
      <c r="GMV126" s="113"/>
      <c r="GMW126" s="113"/>
      <c r="GMX126" s="113"/>
      <c r="GMY126" s="113"/>
      <c r="GMZ126" s="113"/>
      <c r="GNA126" s="113"/>
      <c r="GNB126" s="113"/>
      <c r="GNC126" s="113"/>
      <c r="GND126" s="113"/>
      <c r="GNE126" s="113"/>
      <c r="GNF126" s="113"/>
      <c r="GNG126" s="113"/>
      <c r="GNH126" s="113"/>
      <c r="GNI126" s="113"/>
      <c r="GNJ126" s="113"/>
      <c r="GNK126" s="113"/>
      <c r="GNL126" s="113"/>
      <c r="GNM126" s="113"/>
      <c r="GNN126" s="113"/>
      <c r="GNO126" s="113"/>
      <c r="GNP126" s="113"/>
      <c r="GNQ126" s="113"/>
      <c r="GNR126" s="113"/>
      <c r="GNS126" s="113"/>
      <c r="GNT126" s="113"/>
      <c r="GNU126" s="113"/>
      <c r="GNV126" s="113"/>
      <c r="GNW126" s="113"/>
      <c r="GNX126" s="113"/>
      <c r="GNY126" s="113"/>
      <c r="GNZ126" s="113"/>
      <c r="GOA126" s="113"/>
      <c r="GOB126" s="113"/>
      <c r="GOC126" s="113"/>
      <c r="GOD126" s="113"/>
      <c r="GOE126" s="113"/>
      <c r="GOF126" s="113"/>
      <c r="GOG126" s="113"/>
      <c r="GOH126" s="113"/>
      <c r="GOI126" s="113"/>
      <c r="GOJ126" s="113"/>
      <c r="GOK126" s="113"/>
      <c r="GOL126" s="113"/>
      <c r="GOM126" s="113"/>
      <c r="GON126" s="113"/>
      <c r="GOO126" s="113"/>
      <c r="GOP126" s="113"/>
      <c r="GOQ126" s="113"/>
      <c r="GOR126" s="113"/>
      <c r="GOS126" s="113"/>
      <c r="GOT126" s="113"/>
      <c r="GOU126" s="113"/>
      <c r="GOV126" s="113"/>
      <c r="GOW126" s="113"/>
      <c r="GOX126" s="113"/>
      <c r="GOY126" s="113"/>
      <c r="GOZ126" s="113"/>
      <c r="GPA126" s="113"/>
      <c r="GPB126" s="113"/>
      <c r="GPC126" s="113"/>
      <c r="GPD126" s="113"/>
      <c r="GPE126" s="113"/>
      <c r="GPF126" s="113"/>
      <c r="GPG126" s="113"/>
      <c r="GPH126" s="113"/>
      <c r="GPI126" s="113"/>
      <c r="GPJ126" s="113"/>
      <c r="GPK126" s="113"/>
      <c r="GPL126" s="113"/>
      <c r="GPM126" s="113"/>
      <c r="GPN126" s="113"/>
      <c r="GPO126" s="113"/>
      <c r="GPP126" s="113"/>
      <c r="GPQ126" s="113"/>
      <c r="GPR126" s="113"/>
      <c r="GPS126" s="113"/>
      <c r="GPT126" s="113"/>
      <c r="GPU126" s="113"/>
      <c r="GPV126" s="113"/>
      <c r="GPW126" s="113"/>
      <c r="GPX126" s="113"/>
      <c r="GPY126" s="113"/>
      <c r="GPZ126" s="113"/>
      <c r="GQA126" s="113"/>
      <c r="GQB126" s="113"/>
      <c r="GQC126" s="113"/>
      <c r="GQD126" s="113"/>
      <c r="GQE126" s="113"/>
      <c r="GQF126" s="113"/>
      <c r="GQG126" s="113"/>
      <c r="GQH126" s="113"/>
      <c r="GQI126" s="113"/>
      <c r="GQJ126" s="113"/>
      <c r="GQK126" s="113"/>
      <c r="GQL126" s="113"/>
      <c r="GQM126" s="113"/>
      <c r="GQN126" s="113"/>
      <c r="GQO126" s="113"/>
      <c r="GQP126" s="113"/>
      <c r="GQQ126" s="113"/>
      <c r="GQR126" s="113"/>
      <c r="GQS126" s="113"/>
      <c r="GQT126" s="113"/>
      <c r="GQU126" s="113"/>
      <c r="GQV126" s="113"/>
      <c r="GQW126" s="113"/>
      <c r="GQX126" s="113"/>
      <c r="GQY126" s="113"/>
      <c r="GQZ126" s="113"/>
      <c r="GRA126" s="113"/>
      <c r="GRB126" s="113"/>
      <c r="GRC126" s="113"/>
      <c r="GRD126" s="113"/>
      <c r="GRE126" s="113"/>
      <c r="GRF126" s="113"/>
      <c r="GRG126" s="113"/>
      <c r="GRH126" s="113"/>
      <c r="GRI126" s="113"/>
      <c r="GRJ126" s="113"/>
      <c r="GRK126" s="113"/>
      <c r="GRL126" s="113"/>
      <c r="GRM126" s="113"/>
      <c r="GRN126" s="113"/>
      <c r="GRO126" s="113"/>
      <c r="GRP126" s="113"/>
      <c r="GRQ126" s="113"/>
      <c r="GRR126" s="113"/>
      <c r="GRS126" s="113"/>
      <c r="GRT126" s="113"/>
      <c r="GRU126" s="113"/>
      <c r="GRV126" s="113"/>
      <c r="GRW126" s="113"/>
      <c r="GRX126" s="113"/>
      <c r="GRY126" s="113"/>
      <c r="GRZ126" s="113"/>
      <c r="GSA126" s="113"/>
      <c r="GSB126" s="113"/>
      <c r="GSC126" s="113"/>
      <c r="GSD126" s="113"/>
      <c r="GSE126" s="113"/>
      <c r="GSF126" s="113"/>
      <c r="GSG126" s="113"/>
      <c r="GSH126" s="113"/>
      <c r="GSI126" s="113"/>
      <c r="GSJ126" s="113"/>
      <c r="GSK126" s="113"/>
      <c r="GSL126" s="113"/>
      <c r="GSM126" s="113"/>
      <c r="GSN126" s="113"/>
      <c r="GSO126" s="113"/>
      <c r="GSP126" s="113"/>
      <c r="GSQ126" s="113"/>
      <c r="GSR126" s="113"/>
      <c r="GSS126" s="113"/>
      <c r="GST126" s="113"/>
      <c r="GSU126" s="113"/>
      <c r="GSV126" s="113"/>
      <c r="GSW126" s="113"/>
      <c r="GSX126" s="113"/>
      <c r="GSY126" s="113"/>
      <c r="GSZ126" s="113"/>
      <c r="GTA126" s="113"/>
      <c r="GTB126" s="113"/>
      <c r="GTC126" s="113"/>
      <c r="GTD126" s="113"/>
      <c r="GTE126" s="113"/>
      <c r="GTF126" s="113"/>
      <c r="GTG126" s="113"/>
      <c r="GTH126" s="113"/>
      <c r="GTI126" s="113"/>
      <c r="GTJ126" s="113"/>
      <c r="GTK126" s="113"/>
      <c r="GTL126" s="113"/>
      <c r="GTM126" s="113"/>
      <c r="GTN126" s="113"/>
      <c r="GTO126" s="113"/>
      <c r="GTP126" s="113"/>
      <c r="GTQ126" s="113"/>
      <c r="GTR126" s="113"/>
      <c r="GTS126" s="113"/>
      <c r="GTT126" s="113"/>
      <c r="GTU126" s="113"/>
      <c r="GTV126" s="113"/>
      <c r="GTW126" s="113"/>
      <c r="GTX126" s="113"/>
      <c r="GTY126" s="113"/>
      <c r="GTZ126" s="113"/>
      <c r="GUA126" s="113"/>
      <c r="GUB126" s="113"/>
      <c r="GUC126" s="113"/>
      <c r="GUD126" s="113"/>
      <c r="GUE126" s="113"/>
      <c r="GUF126" s="113"/>
      <c r="GUG126" s="113"/>
      <c r="GUH126" s="113"/>
      <c r="GUI126" s="113"/>
      <c r="GUJ126" s="113"/>
      <c r="GUK126" s="113"/>
      <c r="GUL126" s="113"/>
      <c r="GUM126" s="113"/>
      <c r="GUN126" s="113"/>
      <c r="GUO126" s="113"/>
      <c r="GUP126" s="113"/>
      <c r="GUQ126" s="113"/>
      <c r="GUR126" s="113"/>
      <c r="GUS126" s="113"/>
      <c r="GUT126" s="113"/>
      <c r="GUU126" s="113"/>
      <c r="GUV126" s="113"/>
      <c r="GUW126" s="113"/>
      <c r="GUX126" s="113"/>
      <c r="GUY126" s="113"/>
      <c r="GUZ126" s="113"/>
      <c r="GVA126" s="113"/>
      <c r="GVB126" s="113"/>
      <c r="GVC126" s="113"/>
      <c r="GVD126" s="113"/>
      <c r="GVE126" s="113"/>
      <c r="GVF126" s="113"/>
      <c r="GVG126" s="113"/>
      <c r="GVH126" s="113"/>
      <c r="GVI126" s="113"/>
      <c r="GVJ126" s="113"/>
      <c r="GVK126" s="113"/>
      <c r="GVL126" s="113"/>
      <c r="GVM126" s="113"/>
      <c r="GVN126" s="113"/>
      <c r="GVO126" s="113"/>
      <c r="GVP126" s="113"/>
      <c r="GVQ126" s="113"/>
      <c r="GVR126" s="113"/>
      <c r="GVS126" s="113"/>
      <c r="GVT126" s="113"/>
      <c r="GVU126" s="113"/>
      <c r="GVV126" s="113"/>
      <c r="GVW126" s="113"/>
      <c r="GVX126" s="113"/>
      <c r="GVY126" s="113"/>
      <c r="GVZ126" s="113"/>
      <c r="GWA126" s="113"/>
      <c r="GWB126" s="113"/>
      <c r="GWC126" s="113"/>
      <c r="GWD126" s="113"/>
      <c r="GWE126" s="113"/>
      <c r="GWF126" s="113"/>
      <c r="GWG126" s="113"/>
      <c r="GWH126" s="113"/>
      <c r="GWI126" s="113"/>
      <c r="GWJ126" s="113"/>
      <c r="GWK126" s="113"/>
      <c r="GWL126" s="113"/>
      <c r="GWM126" s="113"/>
      <c r="GWN126" s="113"/>
      <c r="GWO126" s="113"/>
      <c r="GWP126" s="113"/>
      <c r="GWQ126" s="113"/>
      <c r="GWR126" s="113"/>
      <c r="GWS126" s="113"/>
      <c r="GWT126" s="113"/>
      <c r="GWU126" s="113"/>
      <c r="GWV126" s="113"/>
      <c r="GWW126" s="113"/>
      <c r="GWX126" s="113"/>
      <c r="GWY126" s="113"/>
      <c r="GWZ126" s="113"/>
      <c r="GXA126" s="113"/>
      <c r="GXB126" s="113"/>
      <c r="GXC126" s="113"/>
      <c r="GXD126" s="113"/>
      <c r="GXE126" s="113"/>
      <c r="GXF126" s="113"/>
      <c r="GXG126" s="113"/>
      <c r="GXH126" s="113"/>
      <c r="GXI126" s="113"/>
      <c r="GXJ126" s="113"/>
      <c r="GXK126" s="113"/>
      <c r="GXL126" s="113"/>
      <c r="GXM126" s="113"/>
      <c r="GXN126" s="113"/>
      <c r="GXO126" s="113"/>
      <c r="GXP126" s="113"/>
      <c r="GXQ126" s="113"/>
      <c r="GXR126" s="113"/>
      <c r="GXS126" s="113"/>
      <c r="GXT126" s="113"/>
      <c r="GXU126" s="113"/>
      <c r="GXV126" s="113"/>
      <c r="GXW126" s="113"/>
      <c r="GXX126" s="113"/>
      <c r="GXY126" s="113"/>
      <c r="GXZ126" s="113"/>
      <c r="GYA126" s="113"/>
      <c r="GYB126" s="113"/>
      <c r="GYC126" s="113"/>
      <c r="GYD126" s="113"/>
      <c r="GYE126" s="113"/>
      <c r="GYF126" s="113"/>
      <c r="GYG126" s="113"/>
      <c r="GYH126" s="113"/>
      <c r="GYI126" s="113"/>
      <c r="GYJ126" s="113"/>
      <c r="GYK126" s="113"/>
      <c r="GYL126" s="113"/>
      <c r="GYM126" s="113"/>
      <c r="GYN126" s="113"/>
      <c r="GYO126" s="113"/>
      <c r="GYP126" s="113"/>
      <c r="GYQ126" s="113"/>
      <c r="GYR126" s="113"/>
      <c r="GYS126" s="113"/>
      <c r="GYT126" s="113"/>
      <c r="GYU126" s="113"/>
      <c r="GYV126" s="113"/>
      <c r="GYW126" s="113"/>
      <c r="GYX126" s="113"/>
      <c r="GYY126" s="113"/>
      <c r="GYZ126" s="113"/>
      <c r="GZA126" s="113"/>
      <c r="GZB126" s="113"/>
      <c r="GZC126" s="113"/>
      <c r="GZD126" s="113"/>
      <c r="GZE126" s="113"/>
      <c r="GZF126" s="113"/>
      <c r="GZG126" s="113"/>
      <c r="GZH126" s="113"/>
      <c r="GZI126" s="113"/>
      <c r="GZJ126" s="113"/>
      <c r="GZK126" s="113"/>
      <c r="GZL126" s="113"/>
      <c r="GZM126" s="113"/>
      <c r="GZN126" s="113"/>
      <c r="GZO126" s="113"/>
      <c r="GZP126" s="113"/>
      <c r="GZQ126" s="113"/>
      <c r="GZR126" s="113"/>
      <c r="GZS126" s="113"/>
      <c r="GZT126" s="113"/>
      <c r="GZU126" s="113"/>
      <c r="GZV126" s="113"/>
      <c r="GZW126" s="113"/>
      <c r="GZX126" s="113"/>
      <c r="GZY126" s="113"/>
      <c r="GZZ126" s="113"/>
      <c r="HAA126" s="113"/>
      <c r="HAB126" s="113"/>
      <c r="HAC126" s="113"/>
      <c r="HAD126" s="113"/>
      <c r="HAE126" s="113"/>
      <c r="HAF126" s="113"/>
      <c r="HAG126" s="113"/>
      <c r="HAH126" s="113"/>
      <c r="HAI126" s="113"/>
      <c r="HAJ126" s="113"/>
      <c r="HAK126" s="113"/>
      <c r="HAL126" s="113"/>
      <c r="HAM126" s="113"/>
      <c r="HAN126" s="113"/>
      <c r="HAO126" s="113"/>
      <c r="HAP126" s="113"/>
      <c r="HAQ126" s="113"/>
      <c r="HAR126" s="113"/>
      <c r="HAS126" s="113"/>
      <c r="HAT126" s="113"/>
      <c r="HAU126" s="113"/>
      <c r="HAV126" s="113"/>
      <c r="HAW126" s="113"/>
      <c r="HAX126" s="113"/>
      <c r="HAY126" s="113"/>
      <c r="HAZ126" s="113"/>
      <c r="HBA126" s="113"/>
      <c r="HBB126" s="113"/>
      <c r="HBC126" s="113"/>
      <c r="HBD126" s="113"/>
      <c r="HBE126" s="113"/>
      <c r="HBF126" s="113"/>
      <c r="HBG126" s="113"/>
      <c r="HBH126" s="113"/>
      <c r="HBI126" s="113"/>
      <c r="HBJ126" s="113"/>
      <c r="HBK126" s="113"/>
      <c r="HBL126" s="113"/>
      <c r="HBM126" s="113"/>
      <c r="HBN126" s="113"/>
      <c r="HBO126" s="113"/>
      <c r="HBP126" s="113"/>
      <c r="HBQ126" s="113"/>
      <c r="HBR126" s="113"/>
      <c r="HBS126" s="113"/>
      <c r="HBT126" s="113"/>
      <c r="HBU126" s="113"/>
      <c r="HBV126" s="113"/>
      <c r="HBW126" s="113"/>
      <c r="HBX126" s="113"/>
      <c r="HBY126" s="113"/>
      <c r="HBZ126" s="113"/>
      <c r="HCA126" s="113"/>
      <c r="HCB126" s="113"/>
      <c r="HCC126" s="113"/>
      <c r="HCD126" s="113"/>
      <c r="HCE126" s="113"/>
      <c r="HCF126" s="113"/>
      <c r="HCG126" s="113"/>
      <c r="HCH126" s="113"/>
      <c r="HCI126" s="113"/>
      <c r="HCJ126" s="113"/>
      <c r="HCK126" s="113"/>
      <c r="HCL126" s="113"/>
      <c r="HCM126" s="113"/>
      <c r="HCN126" s="113"/>
      <c r="HCO126" s="113"/>
      <c r="HCP126" s="113"/>
      <c r="HCQ126" s="113"/>
      <c r="HCR126" s="113"/>
      <c r="HCS126" s="113"/>
      <c r="HCT126" s="113"/>
      <c r="HCU126" s="113"/>
      <c r="HCV126" s="113"/>
      <c r="HCW126" s="113"/>
      <c r="HCX126" s="113"/>
      <c r="HCY126" s="113"/>
      <c r="HCZ126" s="113"/>
      <c r="HDA126" s="113"/>
      <c r="HDB126" s="113"/>
      <c r="HDC126" s="113"/>
      <c r="HDD126" s="113"/>
      <c r="HDE126" s="113"/>
      <c r="HDF126" s="113"/>
      <c r="HDG126" s="113"/>
      <c r="HDH126" s="113"/>
      <c r="HDI126" s="113"/>
      <c r="HDJ126" s="113"/>
      <c r="HDK126" s="113"/>
      <c r="HDL126" s="113"/>
      <c r="HDM126" s="113"/>
      <c r="HDN126" s="113"/>
      <c r="HDO126" s="113"/>
      <c r="HDP126" s="113"/>
      <c r="HDQ126" s="113"/>
      <c r="HDR126" s="113"/>
      <c r="HDS126" s="113"/>
      <c r="HDT126" s="113"/>
      <c r="HDU126" s="113"/>
      <c r="HDV126" s="113"/>
      <c r="HDW126" s="113"/>
      <c r="HDX126" s="113"/>
      <c r="HDY126" s="113"/>
      <c r="HDZ126" s="113"/>
      <c r="HEA126" s="113"/>
      <c r="HEB126" s="113"/>
      <c r="HEC126" s="113"/>
      <c r="HED126" s="113"/>
      <c r="HEE126" s="113"/>
      <c r="HEF126" s="113"/>
      <c r="HEG126" s="113"/>
      <c r="HEH126" s="113"/>
      <c r="HEI126" s="113"/>
      <c r="HEJ126" s="113"/>
      <c r="HEK126" s="113"/>
      <c r="HEL126" s="113"/>
      <c r="HEM126" s="113"/>
      <c r="HEN126" s="113"/>
      <c r="HEO126" s="113"/>
      <c r="HEP126" s="113"/>
      <c r="HEQ126" s="113"/>
      <c r="HER126" s="113"/>
      <c r="HES126" s="113"/>
      <c r="HET126" s="113"/>
      <c r="HEU126" s="113"/>
      <c r="HEV126" s="113"/>
      <c r="HEW126" s="113"/>
      <c r="HEX126" s="113"/>
      <c r="HEY126" s="113"/>
      <c r="HEZ126" s="113"/>
      <c r="HFA126" s="113"/>
      <c r="HFB126" s="113"/>
      <c r="HFC126" s="113"/>
      <c r="HFD126" s="113"/>
      <c r="HFE126" s="113"/>
      <c r="HFF126" s="113"/>
      <c r="HFG126" s="113"/>
      <c r="HFH126" s="113"/>
      <c r="HFI126" s="113"/>
      <c r="HFJ126" s="113"/>
      <c r="HFK126" s="113"/>
      <c r="HFL126" s="113"/>
      <c r="HFM126" s="113"/>
      <c r="HFN126" s="113"/>
      <c r="HFO126" s="113"/>
      <c r="HFP126" s="113"/>
      <c r="HFQ126" s="113"/>
      <c r="HFR126" s="113"/>
      <c r="HFS126" s="113"/>
      <c r="HFT126" s="113"/>
      <c r="HFU126" s="113"/>
      <c r="HFV126" s="113"/>
      <c r="HFW126" s="113"/>
      <c r="HFX126" s="113"/>
      <c r="HFY126" s="113"/>
      <c r="HFZ126" s="113"/>
      <c r="HGA126" s="113"/>
      <c r="HGB126" s="113"/>
      <c r="HGC126" s="113"/>
      <c r="HGD126" s="113"/>
      <c r="HGE126" s="113"/>
      <c r="HGF126" s="113"/>
      <c r="HGG126" s="113"/>
      <c r="HGH126" s="113"/>
      <c r="HGI126" s="113"/>
      <c r="HGJ126" s="113"/>
      <c r="HGK126" s="113"/>
      <c r="HGL126" s="113"/>
      <c r="HGM126" s="113"/>
      <c r="HGN126" s="113"/>
      <c r="HGO126" s="113"/>
      <c r="HGP126" s="113"/>
      <c r="HGQ126" s="113"/>
      <c r="HGR126" s="113"/>
      <c r="HGS126" s="113"/>
      <c r="HGT126" s="113"/>
      <c r="HGU126" s="113"/>
      <c r="HGV126" s="113"/>
      <c r="HGW126" s="113"/>
      <c r="HGX126" s="113"/>
      <c r="HGY126" s="113"/>
      <c r="HGZ126" s="113"/>
      <c r="HHA126" s="113"/>
      <c r="HHB126" s="113"/>
      <c r="HHC126" s="113"/>
      <c r="HHD126" s="113"/>
      <c r="HHE126" s="113"/>
      <c r="HHF126" s="113"/>
      <c r="HHG126" s="113"/>
      <c r="HHH126" s="113"/>
      <c r="HHI126" s="113"/>
      <c r="HHJ126" s="113"/>
      <c r="HHK126" s="113"/>
      <c r="HHL126" s="113"/>
      <c r="HHM126" s="113"/>
      <c r="HHN126" s="113"/>
      <c r="HHO126" s="113"/>
      <c r="HHP126" s="113"/>
      <c r="HHQ126" s="113"/>
      <c r="HHR126" s="113"/>
      <c r="HHS126" s="113"/>
      <c r="HHT126" s="113"/>
      <c r="HHU126" s="113"/>
      <c r="HHV126" s="113"/>
      <c r="HHW126" s="113"/>
      <c r="HHX126" s="113"/>
      <c r="HHY126" s="113"/>
      <c r="HHZ126" s="113"/>
      <c r="HIA126" s="113"/>
      <c r="HIB126" s="113"/>
      <c r="HIC126" s="113"/>
      <c r="HID126" s="113"/>
      <c r="HIE126" s="113"/>
      <c r="HIF126" s="113"/>
      <c r="HIG126" s="113"/>
      <c r="HIH126" s="113"/>
      <c r="HII126" s="113"/>
      <c r="HIJ126" s="113"/>
      <c r="HIK126" s="113"/>
      <c r="HIL126" s="113"/>
      <c r="HIM126" s="113"/>
      <c r="HIN126" s="113"/>
      <c r="HIO126" s="113"/>
      <c r="HIP126" s="113"/>
      <c r="HIQ126" s="113"/>
      <c r="HIR126" s="113"/>
      <c r="HIS126" s="113"/>
      <c r="HIT126" s="113"/>
      <c r="HIU126" s="113"/>
      <c r="HIV126" s="113"/>
      <c r="HIW126" s="113"/>
      <c r="HIX126" s="113"/>
      <c r="HIY126" s="113"/>
      <c r="HIZ126" s="113"/>
      <c r="HJA126" s="113"/>
      <c r="HJB126" s="113"/>
      <c r="HJC126" s="113"/>
      <c r="HJD126" s="113"/>
      <c r="HJE126" s="113"/>
      <c r="HJF126" s="113"/>
      <c r="HJG126" s="113"/>
      <c r="HJH126" s="113"/>
      <c r="HJI126" s="113"/>
      <c r="HJJ126" s="113"/>
      <c r="HJK126" s="113"/>
      <c r="HJL126" s="113"/>
      <c r="HJM126" s="113"/>
      <c r="HJN126" s="113"/>
      <c r="HJO126" s="113"/>
      <c r="HJP126" s="113"/>
      <c r="HJQ126" s="113"/>
      <c r="HJR126" s="113"/>
      <c r="HJS126" s="113"/>
      <c r="HJT126" s="113"/>
      <c r="HJU126" s="113"/>
      <c r="HJV126" s="113"/>
      <c r="HJW126" s="113"/>
      <c r="HJX126" s="113"/>
      <c r="HJY126" s="113"/>
      <c r="HJZ126" s="113"/>
      <c r="HKA126" s="113"/>
      <c r="HKB126" s="113"/>
      <c r="HKC126" s="113"/>
      <c r="HKD126" s="113"/>
      <c r="HKE126" s="113"/>
      <c r="HKF126" s="113"/>
      <c r="HKG126" s="113"/>
      <c r="HKH126" s="113"/>
      <c r="HKI126" s="113"/>
      <c r="HKJ126" s="113"/>
      <c r="HKK126" s="113"/>
      <c r="HKL126" s="113"/>
      <c r="HKM126" s="113"/>
      <c r="HKN126" s="113"/>
      <c r="HKO126" s="113"/>
      <c r="HKP126" s="113"/>
      <c r="HKQ126" s="113"/>
      <c r="HKR126" s="113"/>
      <c r="HKS126" s="113"/>
      <c r="HKT126" s="113"/>
      <c r="HKU126" s="113"/>
      <c r="HKV126" s="113"/>
      <c r="HKW126" s="113"/>
      <c r="HKX126" s="113"/>
      <c r="HKY126" s="113"/>
      <c r="HKZ126" s="113"/>
      <c r="HLA126" s="113"/>
      <c r="HLB126" s="113"/>
      <c r="HLC126" s="113"/>
      <c r="HLD126" s="113"/>
      <c r="HLE126" s="113"/>
      <c r="HLF126" s="113"/>
      <c r="HLG126" s="113"/>
      <c r="HLH126" s="113"/>
      <c r="HLI126" s="113"/>
      <c r="HLJ126" s="113"/>
      <c r="HLK126" s="113"/>
      <c r="HLL126" s="113"/>
      <c r="HLM126" s="113"/>
      <c r="HLN126" s="113"/>
      <c r="HLO126" s="113"/>
      <c r="HLP126" s="113"/>
      <c r="HLQ126" s="113"/>
      <c r="HLR126" s="113"/>
      <c r="HLS126" s="113"/>
      <c r="HLT126" s="113"/>
      <c r="HLU126" s="113"/>
      <c r="HLV126" s="113"/>
      <c r="HLW126" s="113"/>
      <c r="HLX126" s="113"/>
      <c r="HLY126" s="113"/>
      <c r="HLZ126" s="113"/>
      <c r="HMA126" s="113"/>
      <c r="HMB126" s="113"/>
      <c r="HMC126" s="113"/>
      <c r="HMD126" s="113"/>
      <c r="HME126" s="113"/>
      <c r="HMF126" s="113"/>
      <c r="HMG126" s="113"/>
      <c r="HMH126" s="113"/>
      <c r="HMI126" s="113"/>
      <c r="HMJ126" s="113"/>
      <c r="HMK126" s="113"/>
      <c r="HML126" s="113"/>
      <c r="HMM126" s="113"/>
      <c r="HMN126" s="113"/>
      <c r="HMO126" s="113"/>
      <c r="HMP126" s="113"/>
      <c r="HMQ126" s="113"/>
      <c r="HMR126" s="113"/>
      <c r="HMS126" s="113"/>
      <c r="HMT126" s="113"/>
      <c r="HMU126" s="113"/>
      <c r="HMV126" s="113"/>
      <c r="HMW126" s="113"/>
      <c r="HMX126" s="113"/>
      <c r="HMY126" s="113"/>
      <c r="HMZ126" s="113"/>
      <c r="HNA126" s="113"/>
      <c r="HNB126" s="113"/>
      <c r="HNC126" s="113"/>
      <c r="HND126" s="113"/>
      <c r="HNE126" s="113"/>
      <c r="HNF126" s="113"/>
      <c r="HNG126" s="113"/>
      <c r="HNH126" s="113"/>
      <c r="HNI126" s="113"/>
      <c r="HNJ126" s="113"/>
      <c r="HNK126" s="113"/>
      <c r="HNL126" s="113"/>
      <c r="HNM126" s="113"/>
      <c r="HNN126" s="113"/>
      <c r="HNO126" s="113"/>
      <c r="HNP126" s="113"/>
      <c r="HNQ126" s="113"/>
      <c r="HNR126" s="113"/>
      <c r="HNS126" s="113"/>
      <c r="HNT126" s="113"/>
      <c r="HNU126" s="113"/>
      <c r="HNV126" s="113"/>
      <c r="HNW126" s="113"/>
      <c r="HNX126" s="113"/>
      <c r="HNY126" s="113"/>
      <c r="HNZ126" s="113"/>
      <c r="HOA126" s="113"/>
      <c r="HOB126" s="113"/>
      <c r="HOC126" s="113"/>
      <c r="HOD126" s="113"/>
      <c r="HOE126" s="113"/>
      <c r="HOF126" s="113"/>
      <c r="HOG126" s="113"/>
      <c r="HOH126" s="113"/>
      <c r="HOI126" s="113"/>
      <c r="HOJ126" s="113"/>
      <c r="HOK126" s="113"/>
      <c r="HOL126" s="113"/>
      <c r="HOM126" s="113"/>
      <c r="HON126" s="113"/>
      <c r="HOO126" s="113"/>
      <c r="HOP126" s="113"/>
      <c r="HOQ126" s="113"/>
      <c r="HOR126" s="113"/>
      <c r="HOS126" s="113"/>
      <c r="HOT126" s="113"/>
      <c r="HOU126" s="113"/>
      <c r="HOV126" s="113"/>
      <c r="HOW126" s="113"/>
      <c r="HOX126" s="113"/>
      <c r="HOY126" s="113"/>
      <c r="HOZ126" s="113"/>
      <c r="HPA126" s="113"/>
      <c r="HPB126" s="113"/>
      <c r="HPC126" s="113"/>
      <c r="HPD126" s="113"/>
      <c r="HPE126" s="113"/>
      <c r="HPF126" s="113"/>
      <c r="HPG126" s="113"/>
      <c r="HPH126" s="113"/>
      <c r="HPI126" s="113"/>
      <c r="HPJ126" s="113"/>
      <c r="HPK126" s="113"/>
      <c r="HPL126" s="113"/>
      <c r="HPM126" s="113"/>
      <c r="HPN126" s="113"/>
      <c r="HPO126" s="113"/>
      <c r="HPP126" s="113"/>
      <c r="HPQ126" s="113"/>
      <c r="HPR126" s="113"/>
      <c r="HPS126" s="113"/>
      <c r="HPT126" s="113"/>
      <c r="HPU126" s="113"/>
      <c r="HPV126" s="113"/>
      <c r="HPW126" s="113"/>
      <c r="HPX126" s="113"/>
      <c r="HPY126" s="113"/>
      <c r="HPZ126" s="113"/>
      <c r="HQA126" s="113"/>
      <c r="HQB126" s="113"/>
      <c r="HQC126" s="113"/>
      <c r="HQD126" s="113"/>
      <c r="HQE126" s="113"/>
      <c r="HQF126" s="113"/>
      <c r="HQG126" s="113"/>
      <c r="HQH126" s="113"/>
      <c r="HQI126" s="113"/>
      <c r="HQJ126" s="113"/>
      <c r="HQK126" s="113"/>
      <c r="HQL126" s="113"/>
      <c r="HQM126" s="113"/>
      <c r="HQN126" s="113"/>
      <c r="HQO126" s="113"/>
      <c r="HQP126" s="113"/>
      <c r="HQQ126" s="113"/>
      <c r="HQR126" s="113"/>
      <c r="HQS126" s="113"/>
      <c r="HQT126" s="113"/>
      <c r="HQU126" s="113"/>
      <c r="HQV126" s="113"/>
      <c r="HQW126" s="113"/>
      <c r="HQX126" s="113"/>
      <c r="HQY126" s="113"/>
      <c r="HQZ126" s="113"/>
      <c r="HRA126" s="113"/>
      <c r="HRB126" s="113"/>
      <c r="HRC126" s="113"/>
      <c r="HRD126" s="113"/>
      <c r="HRE126" s="113"/>
      <c r="HRF126" s="113"/>
      <c r="HRG126" s="113"/>
      <c r="HRH126" s="113"/>
      <c r="HRI126" s="113"/>
      <c r="HRJ126" s="113"/>
      <c r="HRK126" s="113"/>
      <c r="HRL126" s="113"/>
      <c r="HRM126" s="113"/>
      <c r="HRN126" s="113"/>
      <c r="HRO126" s="113"/>
      <c r="HRP126" s="113"/>
      <c r="HRQ126" s="113"/>
      <c r="HRR126" s="113"/>
      <c r="HRS126" s="113"/>
      <c r="HRT126" s="113"/>
      <c r="HRU126" s="113"/>
      <c r="HRV126" s="113"/>
      <c r="HRW126" s="113"/>
      <c r="HRX126" s="113"/>
      <c r="HRY126" s="113"/>
      <c r="HRZ126" s="113"/>
      <c r="HSA126" s="113"/>
      <c r="HSB126" s="113"/>
      <c r="HSC126" s="113"/>
      <c r="HSD126" s="113"/>
      <c r="HSE126" s="113"/>
      <c r="HSF126" s="113"/>
      <c r="HSG126" s="113"/>
      <c r="HSH126" s="113"/>
      <c r="HSI126" s="113"/>
      <c r="HSJ126" s="113"/>
      <c r="HSK126" s="113"/>
      <c r="HSL126" s="113"/>
      <c r="HSM126" s="113"/>
      <c r="HSN126" s="113"/>
      <c r="HSO126" s="113"/>
      <c r="HSP126" s="113"/>
      <c r="HSQ126" s="113"/>
      <c r="HSR126" s="113"/>
      <c r="HSS126" s="113"/>
      <c r="HST126" s="113"/>
      <c r="HSU126" s="113"/>
      <c r="HSV126" s="113"/>
      <c r="HSW126" s="113"/>
      <c r="HSX126" s="113"/>
      <c r="HSY126" s="113"/>
      <c r="HSZ126" s="113"/>
      <c r="HTA126" s="113"/>
      <c r="HTB126" s="113"/>
      <c r="HTC126" s="113"/>
      <c r="HTD126" s="113"/>
      <c r="HTE126" s="113"/>
      <c r="HTF126" s="113"/>
      <c r="HTG126" s="113"/>
      <c r="HTH126" s="113"/>
      <c r="HTI126" s="113"/>
      <c r="HTJ126" s="113"/>
      <c r="HTK126" s="113"/>
      <c r="HTL126" s="113"/>
      <c r="HTM126" s="113"/>
      <c r="HTN126" s="113"/>
      <c r="HTO126" s="113"/>
      <c r="HTP126" s="113"/>
      <c r="HTQ126" s="113"/>
      <c r="HTR126" s="113"/>
      <c r="HTS126" s="113"/>
      <c r="HTT126" s="113"/>
      <c r="HTU126" s="113"/>
      <c r="HTV126" s="113"/>
      <c r="HTW126" s="113"/>
      <c r="HTX126" s="113"/>
      <c r="HTY126" s="113"/>
      <c r="HTZ126" s="113"/>
      <c r="HUA126" s="113"/>
      <c r="HUB126" s="113"/>
      <c r="HUC126" s="113"/>
      <c r="HUD126" s="113"/>
      <c r="HUE126" s="113"/>
      <c r="HUF126" s="113"/>
      <c r="HUG126" s="113"/>
      <c r="HUH126" s="113"/>
      <c r="HUI126" s="113"/>
      <c r="HUJ126" s="113"/>
      <c r="HUK126" s="113"/>
      <c r="HUL126" s="113"/>
      <c r="HUM126" s="113"/>
      <c r="HUN126" s="113"/>
      <c r="HUO126" s="113"/>
      <c r="HUP126" s="113"/>
      <c r="HUQ126" s="113"/>
      <c r="HUR126" s="113"/>
      <c r="HUS126" s="113"/>
      <c r="HUT126" s="113"/>
      <c r="HUU126" s="113"/>
      <c r="HUV126" s="113"/>
      <c r="HUW126" s="113"/>
      <c r="HUX126" s="113"/>
      <c r="HUY126" s="113"/>
      <c r="HUZ126" s="113"/>
      <c r="HVA126" s="113"/>
      <c r="HVB126" s="113"/>
      <c r="HVC126" s="113"/>
      <c r="HVD126" s="113"/>
      <c r="HVE126" s="113"/>
      <c r="HVF126" s="113"/>
      <c r="HVG126" s="113"/>
      <c r="HVH126" s="113"/>
      <c r="HVI126" s="113"/>
      <c r="HVJ126" s="113"/>
      <c r="HVK126" s="113"/>
      <c r="HVL126" s="113"/>
      <c r="HVM126" s="113"/>
      <c r="HVN126" s="113"/>
      <c r="HVO126" s="113"/>
      <c r="HVP126" s="113"/>
      <c r="HVQ126" s="113"/>
      <c r="HVR126" s="113"/>
      <c r="HVS126" s="113"/>
      <c r="HVT126" s="113"/>
      <c r="HVU126" s="113"/>
      <c r="HVV126" s="113"/>
      <c r="HVW126" s="113"/>
      <c r="HVX126" s="113"/>
      <c r="HVY126" s="113"/>
      <c r="HVZ126" s="113"/>
      <c r="HWA126" s="113"/>
      <c r="HWB126" s="113"/>
      <c r="HWC126" s="113"/>
      <c r="HWD126" s="113"/>
      <c r="HWE126" s="113"/>
      <c r="HWF126" s="113"/>
      <c r="HWG126" s="113"/>
      <c r="HWH126" s="113"/>
      <c r="HWI126" s="113"/>
      <c r="HWJ126" s="113"/>
      <c r="HWK126" s="113"/>
      <c r="HWL126" s="113"/>
      <c r="HWM126" s="113"/>
      <c r="HWN126" s="113"/>
      <c r="HWO126" s="113"/>
      <c r="HWP126" s="113"/>
      <c r="HWQ126" s="113"/>
      <c r="HWR126" s="113"/>
      <c r="HWS126" s="113"/>
      <c r="HWT126" s="113"/>
      <c r="HWU126" s="113"/>
      <c r="HWV126" s="113"/>
      <c r="HWW126" s="113"/>
      <c r="HWX126" s="113"/>
      <c r="HWY126" s="113"/>
      <c r="HWZ126" s="113"/>
      <c r="HXA126" s="113"/>
      <c r="HXB126" s="113"/>
      <c r="HXC126" s="113"/>
      <c r="HXD126" s="113"/>
      <c r="HXE126" s="113"/>
      <c r="HXF126" s="113"/>
      <c r="HXG126" s="113"/>
      <c r="HXH126" s="113"/>
      <c r="HXI126" s="113"/>
      <c r="HXJ126" s="113"/>
      <c r="HXK126" s="113"/>
      <c r="HXL126" s="113"/>
      <c r="HXM126" s="113"/>
      <c r="HXN126" s="113"/>
      <c r="HXO126" s="113"/>
      <c r="HXP126" s="113"/>
      <c r="HXQ126" s="113"/>
      <c r="HXR126" s="113"/>
      <c r="HXS126" s="113"/>
      <c r="HXT126" s="113"/>
      <c r="HXU126" s="113"/>
      <c r="HXV126" s="113"/>
      <c r="HXW126" s="113"/>
      <c r="HXX126" s="113"/>
      <c r="HXY126" s="113"/>
      <c r="HXZ126" s="113"/>
      <c r="HYA126" s="113"/>
      <c r="HYB126" s="113"/>
      <c r="HYC126" s="113"/>
      <c r="HYD126" s="113"/>
      <c r="HYE126" s="113"/>
      <c r="HYF126" s="113"/>
      <c r="HYG126" s="113"/>
      <c r="HYH126" s="113"/>
      <c r="HYI126" s="113"/>
      <c r="HYJ126" s="113"/>
      <c r="HYK126" s="113"/>
      <c r="HYL126" s="113"/>
      <c r="HYM126" s="113"/>
      <c r="HYN126" s="113"/>
      <c r="HYO126" s="113"/>
      <c r="HYP126" s="113"/>
      <c r="HYQ126" s="113"/>
      <c r="HYR126" s="113"/>
      <c r="HYS126" s="113"/>
      <c r="HYT126" s="113"/>
      <c r="HYU126" s="113"/>
      <c r="HYV126" s="113"/>
      <c r="HYW126" s="113"/>
      <c r="HYX126" s="113"/>
      <c r="HYY126" s="113"/>
      <c r="HYZ126" s="113"/>
      <c r="HZA126" s="113"/>
      <c r="HZB126" s="113"/>
      <c r="HZC126" s="113"/>
      <c r="HZD126" s="113"/>
      <c r="HZE126" s="113"/>
      <c r="HZF126" s="113"/>
      <c r="HZG126" s="113"/>
      <c r="HZH126" s="113"/>
      <c r="HZI126" s="113"/>
      <c r="HZJ126" s="113"/>
      <c r="HZK126" s="113"/>
      <c r="HZL126" s="113"/>
      <c r="HZM126" s="113"/>
      <c r="HZN126" s="113"/>
      <c r="HZO126" s="113"/>
      <c r="HZP126" s="113"/>
      <c r="HZQ126" s="113"/>
      <c r="HZR126" s="113"/>
      <c r="HZS126" s="113"/>
      <c r="HZT126" s="113"/>
      <c r="HZU126" s="113"/>
      <c r="HZV126" s="113"/>
      <c r="HZW126" s="113"/>
      <c r="HZX126" s="113"/>
      <c r="HZY126" s="113"/>
      <c r="HZZ126" s="113"/>
      <c r="IAA126" s="113"/>
      <c r="IAB126" s="113"/>
      <c r="IAC126" s="113"/>
      <c r="IAD126" s="113"/>
      <c r="IAE126" s="113"/>
      <c r="IAF126" s="113"/>
      <c r="IAG126" s="113"/>
      <c r="IAH126" s="113"/>
      <c r="IAI126" s="113"/>
      <c r="IAJ126" s="113"/>
      <c r="IAK126" s="113"/>
      <c r="IAL126" s="113"/>
      <c r="IAM126" s="113"/>
      <c r="IAN126" s="113"/>
      <c r="IAO126" s="113"/>
      <c r="IAP126" s="113"/>
      <c r="IAQ126" s="113"/>
      <c r="IAR126" s="113"/>
      <c r="IAS126" s="113"/>
      <c r="IAT126" s="113"/>
      <c r="IAU126" s="113"/>
      <c r="IAV126" s="113"/>
      <c r="IAW126" s="113"/>
      <c r="IAX126" s="113"/>
      <c r="IAY126" s="113"/>
      <c r="IAZ126" s="113"/>
      <c r="IBA126" s="113"/>
      <c r="IBB126" s="113"/>
      <c r="IBC126" s="113"/>
      <c r="IBD126" s="113"/>
      <c r="IBE126" s="113"/>
      <c r="IBF126" s="113"/>
      <c r="IBG126" s="113"/>
      <c r="IBH126" s="113"/>
      <c r="IBI126" s="113"/>
      <c r="IBJ126" s="113"/>
      <c r="IBK126" s="113"/>
      <c r="IBL126" s="113"/>
      <c r="IBM126" s="113"/>
      <c r="IBN126" s="113"/>
      <c r="IBO126" s="113"/>
      <c r="IBP126" s="113"/>
      <c r="IBQ126" s="113"/>
      <c r="IBR126" s="113"/>
      <c r="IBS126" s="113"/>
      <c r="IBT126" s="113"/>
      <c r="IBU126" s="113"/>
      <c r="IBV126" s="113"/>
      <c r="IBW126" s="113"/>
      <c r="IBX126" s="113"/>
      <c r="IBY126" s="113"/>
      <c r="IBZ126" s="113"/>
      <c r="ICA126" s="113"/>
      <c r="ICB126" s="113"/>
      <c r="ICC126" s="113"/>
      <c r="ICD126" s="113"/>
      <c r="ICE126" s="113"/>
      <c r="ICF126" s="113"/>
      <c r="ICG126" s="113"/>
      <c r="ICH126" s="113"/>
      <c r="ICI126" s="113"/>
      <c r="ICJ126" s="113"/>
      <c r="ICK126" s="113"/>
      <c r="ICL126" s="113"/>
      <c r="ICM126" s="113"/>
      <c r="ICN126" s="113"/>
      <c r="ICO126" s="113"/>
      <c r="ICP126" s="113"/>
      <c r="ICQ126" s="113"/>
      <c r="ICR126" s="113"/>
      <c r="ICS126" s="113"/>
      <c r="ICT126" s="113"/>
      <c r="ICU126" s="113"/>
      <c r="ICV126" s="113"/>
      <c r="ICW126" s="113"/>
      <c r="ICX126" s="113"/>
      <c r="ICY126" s="113"/>
      <c r="ICZ126" s="113"/>
      <c r="IDA126" s="113"/>
      <c r="IDB126" s="113"/>
      <c r="IDC126" s="113"/>
      <c r="IDD126" s="113"/>
      <c r="IDE126" s="113"/>
      <c r="IDF126" s="113"/>
      <c r="IDG126" s="113"/>
      <c r="IDH126" s="113"/>
      <c r="IDI126" s="113"/>
      <c r="IDJ126" s="113"/>
      <c r="IDK126" s="113"/>
      <c r="IDL126" s="113"/>
      <c r="IDM126" s="113"/>
      <c r="IDN126" s="113"/>
      <c r="IDO126" s="113"/>
      <c r="IDP126" s="113"/>
      <c r="IDQ126" s="113"/>
      <c r="IDR126" s="113"/>
      <c r="IDS126" s="113"/>
      <c r="IDT126" s="113"/>
      <c r="IDU126" s="113"/>
      <c r="IDV126" s="113"/>
      <c r="IDW126" s="113"/>
      <c r="IDX126" s="113"/>
      <c r="IDY126" s="113"/>
      <c r="IDZ126" s="113"/>
      <c r="IEA126" s="113"/>
      <c r="IEB126" s="113"/>
      <c r="IEC126" s="113"/>
      <c r="IED126" s="113"/>
      <c r="IEE126" s="113"/>
      <c r="IEF126" s="113"/>
      <c r="IEG126" s="113"/>
      <c r="IEH126" s="113"/>
      <c r="IEI126" s="113"/>
      <c r="IEJ126" s="113"/>
      <c r="IEK126" s="113"/>
      <c r="IEL126" s="113"/>
      <c r="IEM126" s="113"/>
      <c r="IEN126" s="113"/>
      <c r="IEO126" s="113"/>
      <c r="IEP126" s="113"/>
      <c r="IEQ126" s="113"/>
      <c r="IER126" s="113"/>
      <c r="IES126" s="113"/>
      <c r="IET126" s="113"/>
      <c r="IEU126" s="113"/>
      <c r="IEV126" s="113"/>
      <c r="IEW126" s="113"/>
      <c r="IEX126" s="113"/>
      <c r="IEY126" s="113"/>
      <c r="IEZ126" s="113"/>
      <c r="IFA126" s="113"/>
      <c r="IFB126" s="113"/>
      <c r="IFC126" s="113"/>
      <c r="IFD126" s="113"/>
      <c r="IFE126" s="113"/>
      <c r="IFF126" s="113"/>
      <c r="IFG126" s="113"/>
      <c r="IFH126" s="113"/>
      <c r="IFI126" s="113"/>
      <c r="IFJ126" s="113"/>
      <c r="IFK126" s="113"/>
      <c r="IFL126" s="113"/>
      <c r="IFM126" s="113"/>
      <c r="IFN126" s="113"/>
      <c r="IFO126" s="113"/>
      <c r="IFP126" s="113"/>
      <c r="IFQ126" s="113"/>
      <c r="IFR126" s="113"/>
      <c r="IFS126" s="113"/>
      <c r="IFT126" s="113"/>
      <c r="IFU126" s="113"/>
      <c r="IFV126" s="113"/>
      <c r="IFW126" s="113"/>
      <c r="IFX126" s="113"/>
      <c r="IFY126" s="113"/>
      <c r="IFZ126" s="113"/>
      <c r="IGA126" s="113"/>
      <c r="IGB126" s="113"/>
      <c r="IGC126" s="113"/>
      <c r="IGD126" s="113"/>
      <c r="IGE126" s="113"/>
      <c r="IGF126" s="113"/>
      <c r="IGG126" s="113"/>
      <c r="IGH126" s="113"/>
      <c r="IGI126" s="113"/>
      <c r="IGJ126" s="113"/>
      <c r="IGK126" s="113"/>
      <c r="IGL126" s="113"/>
      <c r="IGM126" s="113"/>
      <c r="IGN126" s="113"/>
      <c r="IGO126" s="113"/>
      <c r="IGP126" s="113"/>
      <c r="IGQ126" s="113"/>
      <c r="IGR126" s="113"/>
      <c r="IGS126" s="113"/>
      <c r="IGT126" s="113"/>
      <c r="IGU126" s="113"/>
      <c r="IGV126" s="113"/>
      <c r="IGW126" s="113"/>
      <c r="IGX126" s="113"/>
      <c r="IGY126" s="113"/>
      <c r="IGZ126" s="113"/>
      <c r="IHA126" s="113"/>
      <c r="IHB126" s="113"/>
      <c r="IHC126" s="113"/>
      <c r="IHD126" s="113"/>
      <c r="IHE126" s="113"/>
      <c r="IHF126" s="113"/>
      <c r="IHG126" s="113"/>
      <c r="IHH126" s="113"/>
      <c r="IHI126" s="113"/>
      <c r="IHJ126" s="113"/>
      <c r="IHK126" s="113"/>
      <c r="IHL126" s="113"/>
      <c r="IHM126" s="113"/>
      <c r="IHN126" s="113"/>
      <c r="IHO126" s="113"/>
      <c r="IHP126" s="113"/>
      <c r="IHQ126" s="113"/>
      <c r="IHR126" s="113"/>
      <c r="IHS126" s="113"/>
      <c r="IHT126" s="113"/>
      <c r="IHU126" s="113"/>
      <c r="IHV126" s="113"/>
      <c r="IHW126" s="113"/>
      <c r="IHX126" s="113"/>
      <c r="IHY126" s="113"/>
      <c r="IHZ126" s="113"/>
      <c r="IIA126" s="113"/>
      <c r="IIB126" s="113"/>
      <c r="IIC126" s="113"/>
      <c r="IID126" s="113"/>
      <c r="IIE126" s="113"/>
      <c r="IIF126" s="113"/>
      <c r="IIG126" s="113"/>
      <c r="IIH126" s="113"/>
      <c r="III126" s="113"/>
      <c r="IIJ126" s="113"/>
      <c r="IIK126" s="113"/>
      <c r="IIL126" s="113"/>
      <c r="IIM126" s="113"/>
      <c r="IIN126" s="113"/>
      <c r="IIO126" s="113"/>
      <c r="IIP126" s="113"/>
      <c r="IIQ126" s="113"/>
      <c r="IIR126" s="113"/>
      <c r="IIS126" s="113"/>
      <c r="IIT126" s="113"/>
      <c r="IIU126" s="113"/>
      <c r="IIV126" s="113"/>
      <c r="IIW126" s="113"/>
      <c r="IIX126" s="113"/>
      <c r="IIY126" s="113"/>
      <c r="IIZ126" s="113"/>
      <c r="IJA126" s="113"/>
      <c r="IJB126" s="113"/>
      <c r="IJC126" s="113"/>
      <c r="IJD126" s="113"/>
      <c r="IJE126" s="113"/>
      <c r="IJF126" s="113"/>
      <c r="IJG126" s="113"/>
      <c r="IJH126" s="113"/>
      <c r="IJI126" s="113"/>
      <c r="IJJ126" s="113"/>
      <c r="IJK126" s="113"/>
      <c r="IJL126" s="113"/>
      <c r="IJM126" s="113"/>
      <c r="IJN126" s="113"/>
      <c r="IJO126" s="113"/>
      <c r="IJP126" s="113"/>
      <c r="IJQ126" s="113"/>
      <c r="IJR126" s="113"/>
      <c r="IJS126" s="113"/>
      <c r="IJT126" s="113"/>
      <c r="IJU126" s="113"/>
      <c r="IJV126" s="113"/>
      <c r="IJW126" s="113"/>
      <c r="IJX126" s="113"/>
      <c r="IJY126" s="113"/>
      <c r="IJZ126" s="113"/>
      <c r="IKA126" s="113"/>
      <c r="IKB126" s="113"/>
      <c r="IKC126" s="113"/>
      <c r="IKD126" s="113"/>
      <c r="IKE126" s="113"/>
      <c r="IKF126" s="113"/>
      <c r="IKG126" s="113"/>
      <c r="IKH126" s="113"/>
      <c r="IKI126" s="113"/>
      <c r="IKJ126" s="113"/>
      <c r="IKK126" s="113"/>
      <c r="IKL126" s="113"/>
      <c r="IKM126" s="113"/>
      <c r="IKN126" s="113"/>
      <c r="IKO126" s="113"/>
      <c r="IKP126" s="113"/>
      <c r="IKQ126" s="113"/>
      <c r="IKR126" s="113"/>
      <c r="IKS126" s="113"/>
      <c r="IKT126" s="113"/>
      <c r="IKU126" s="113"/>
      <c r="IKV126" s="113"/>
      <c r="IKW126" s="113"/>
      <c r="IKX126" s="113"/>
      <c r="IKY126" s="113"/>
      <c r="IKZ126" s="113"/>
      <c r="ILA126" s="113"/>
      <c r="ILB126" s="113"/>
      <c r="ILC126" s="113"/>
      <c r="ILD126" s="113"/>
      <c r="ILE126" s="113"/>
      <c r="ILF126" s="113"/>
      <c r="ILG126" s="113"/>
      <c r="ILH126" s="113"/>
      <c r="ILI126" s="113"/>
      <c r="ILJ126" s="113"/>
      <c r="ILK126" s="113"/>
      <c r="ILL126" s="113"/>
      <c r="ILM126" s="113"/>
      <c r="ILN126" s="113"/>
      <c r="ILO126" s="113"/>
      <c r="ILP126" s="113"/>
      <c r="ILQ126" s="113"/>
      <c r="ILR126" s="113"/>
      <c r="ILS126" s="113"/>
      <c r="ILT126" s="113"/>
      <c r="ILU126" s="113"/>
      <c r="ILV126" s="113"/>
      <c r="ILW126" s="113"/>
      <c r="ILX126" s="113"/>
      <c r="ILY126" s="113"/>
      <c r="ILZ126" s="113"/>
      <c r="IMA126" s="113"/>
      <c r="IMB126" s="113"/>
      <c r="IMC126" s="113"/>
      <c r="IMD126" s="113"/>
      <c r="IME126" s="113"/>
      <c r="IMF126" s="113"/>
      <c r="IMG126" s="113"/>
      <c r="IMH126" s="113"/>
      <c r="IMI126" s="113"/>
      <c r="IMJ126" s="113"/>
      <c r="IMK126" s="113"/>
      <c r="IML126" s="113"/>
      <c r="IMM126" s="113"/>
      <c r="IMN126" s="113"/>
      <c r="IMO126" s="113"/>
      <c r="IMP126" s="113"/>
      <c r="IMQ126" s="113"/>
      <c r="IMR126" s="113"/>
      <c r="IMS126" s="113"/>
      <c r="IMT126" s="113"/>
      <c r="IMU126" s="113"/>
      <c r="IMV126" s="113"/>
      <c r="IMW126" s="113"/>
      <c r="IMX126" s="113"/>
      <c r="IMY126" s="113"/>
      <c r="IMZ126" s="113"/>
      <c r="INA126" s="113"/>
      <c r="INB126" s="113"/>
      <c r="INC126" s="113"/>
      <c r="IND126" s="113"/>
      <c r="INE126" s="113"/>
      <c r="INF126" s="113"/>
      <c r="ING126" s="113"/>
      <c r="INH126" s="113"/>
      <c r="INI126" s="113"/>
      <c r="INJ126" s="113"/>
      <c r="INK126" s="113"/>
      <c r="INL126" s="113"/>
      <c r="INM126" s="113"/>
      <c r="INN126" s="113"/>
      <c r="INO126" s="113"/>
      <c r="INP126" s="113"/>
      <c r="INQ126" s="113"/>
      <c r="INR126" s="113"/>
      <c r="INS126" s="113"/>
      <c r="INT126" s="113"/>
      <c r="INU126" s="113"/>
      <c r="INV126" s="113"/>
      <c r="INW126" s="113"/>
      <c r="INX126" s="113"/>
      <c r="INY126" s="113"/>
      <c r="INZ126" s="113"/>
      <c r="IOA126" s="113"/>
      <c r="IOB126" s="113"/>
      <c r="IOC126" s="113"/>
      <c r="IOD126" s="113"/>
      <c r="IOE126" s="113"/>
      <c r="IOF126" s="113"/>
      <c r="IOG126" s="113"/>
      <c r="IOH126" s="113"/>
      <c r="IOI126" s="113"/>
      <c r="IOJ126" s="113"/>
      <c r="IOK126" s="113"/>
      <c r="IOL126" s="113"/>
      <c r="IOM126" s="113"/>
      <c r="ION126" s="113"/>
      <c r="IOO126" s="113"/>
      <c r="IOP126" s="113"/>
      <c r="IOQ126" s="113"/>
      <c r="IOR126" s="113"/>
      <c r="IOS126" s="113"/>
      <c r="IOT126" s="113"/>
      <c r="IOU126" s="113"/>
      <c r="IOV126" s="113"/>
      <c r="IOW126" s="113"/>
      <c r="IOX126" s="113"/>
      <c r="IOY126" s="113"/>
      <c r="IOZ126" s="113"/>
      <c r="IPA126" s="113"/>
      <c r="IPB126" s="113"/>
      <c r="IPC126" s="113"/>
      <c r="IPD126" s="113"/>
      <c r="IPE126" s="113"/>
      <c r="IPF126" s="113"/>
      <c r="IPG126" s="113"/>
      <c r="IPH126" s="113"/>
      <c r="IPI126" s="113"/>
      <c r="IPJ126" s="113"/>
      <c r="IPK126" s="113"/>
      <c r="IPL126" s="113"/>
      <c r="IPM126" s="113"/>
      <c r="IPN126" s="113"/>
      <c r="IPO126" s="113"/>
      <c r="IPP126" s="113"/>
      <c r="IPQ126" s="113"/>
      <c r="IPR126" s="113"/>
      <c r="IPS126" s="113"/>
      <c r="IPT126" s="113"/>
      <c r="IPU126" s="113"/>
      <c r="IPV126" s="113"/>
      <c r="IPW126" s="113"/>
      <c r="IPX126" s="113"/>
      <c r="IPY126" s="113"/>
      <c r="IPZ126" s="113"/>
      <c r="IQA126" s="113"/>
      <c r="IQB126" s="113"/>
      <c r="IQC126" s="113"/>
      <c r="IQD126" s="113"/>
      <c r="IQE126" s="113"/>
      <c r="IQF126" s="113"/>
      <c r="IQG126" s="113"/>
      <c r="IQH126" s="113"/>
      <c r="IQI126" s="113"/>
      <c r="IQJ126" s="113"/>
      <c r="IQK126" s="113"/>
      <c r="IQL126" s="113"/>
      <c r="IQM126" s="113"/>
      <c r="IQN126" s="113"/>
      <c r="IQO126" s="113"/>
      <c r="IQP126" s="113"/>
      <c r="IQQ126" s="113"/>
      <c r="IQR126" s="113"/>
      <c r="IQS126" s="113"/>
      <c r="IQT126" s="113"/>
      <c r="IQU126" s="113"/>
      <c r="IQV126" s="113"/>
      <c r="IQW126" s="113"/>
      <c r="IQX126" s="113"/>
      <c r="IQY126" s="113"/>
      <c r="IQZ126" s="113"/>
      <c r="IRA126" s="113"/>
      <c r="IRB126" s="113"/>
      <c r="IRC126" s="113"/>
      <c r="IRD126" s="113"/>
      <c r="IRE126" s="113"/>
      <c r="IRF126" s="113"/>
      <c r="IRG126" s="113"/>
      <c r="IRH126" s="113"/>
      <c r="IRI126" s="113"/>
      <c r="IRJ126" s="113"/>
      <c r="IRK126" s="113"/>
      <c r="IRL126" s="113"/>
      <c r="IRM126" s="113"/>
      <c r="IRN126" s="113"/>
      <c r="IRO126" s="113"/>
      <c r="IRP126" s="113"/>
      <c r="IRQ126" s="113"/>
      <c r="IRR126" s="113"/>
      <c r="IRS126" s="113"/>
      <c r="IRT126" s="113"/>
      <c r="IRU126" s="113"/>
      <c r="IRV126" s="113"/>
      <c r="IRW126" s="113"/>
      <c r="IRX126" s="113"/>
      <c r="IRY126" s="113"/>
      <c r="IRZ126" s="113"/>
      <c r="ISA126" s="113"/>
      <c r="ISB126" s="113"/>
      <c r="ISC126" s="113"/>
      <c r="ISD126" s="113"/>
      <c r="ISE126" s="113"/>
      <c r="ISF126" s="113"/>
      <c r="ISG126" s="113"/>
      <c r="ISH126" s="113"/>
      <c r="ISI126" s="113"/>
      <c r="ISJ126" s="113"/>
      <c r="ISK126" s="113"/>
      <c r="ISL126" s="113"/>
      <c r="ISM126" s="113"/>
      <c r="ISN126" s="113"/>
      <c r="ISO126" s="113"/>
      <c r="ISP126" s="113"/>
      <c r="ISQ126" s="113"/>
      <c r="ISR126" s="113"/>
      <c r="ISS126" s="113"/>
      <c r="IST126" s="113"/>
      <c r="ISU126" s="113"/>
      <c r="ISV126" s="113"/>
      <c r="ISW126" s="113"/>
      <c r="ISX126" s="113"/>
      <c r="ISY126" s="113"/>
      <c r="ISZ126" s="113"/>
      <c r="ITA126" s="113"/>
      <c r="ITB126" s="113"/>
      <c r="ITC126" s="113"/>
      <c r="ITD126" s="113"/>
      <c r="ITE126" s="113"/>
      <c r="ITF126" s="113"/>
      <c r="ITG126" s="113"/>
      <c r="ITH126" s="113"/>
      <c r="ITI126" s="113"/>
      <c r="ITJ126" s="113"/>
      <c r="ITK126" s="113"/>
      <c r="ITL126" s="113"/>
      <c r="ITM126" s="113"/>
      <c r="ITN126" s="113"/>
      <c r="ITO126" s="113"/>
      <c r="ITP126" s="113"/>
      <c r="ITQ126" s="113"/>
      <c r="ITR126" s="113"/>
      <c r="ITS126" s="113"/>
      <c r="ITT126" s="113"/>
      <c r="ITU126" s="113"/>
      <c r="ITV126" s="113"/>
      <c r="ITW126" s="113"/>
      <c r="ITX126" s="113"/>
      <c r="ITY126" s="113"/>
      <c r="ITZ126" s="113"/>
      <c r="IUA126" s="113"/>
      <c r="IUB126" s="113"/>
      <c r="IUC126" s="113"/>
      <c r="IUD126" s="113"/>
      <c r="IUE126" s="113"/>
      <c r="IUF126" s="113"/>
      <c r="IUG126" s="113"/>
      <c r="IUH126" s="113"/>
      <c r="IUI126" s="113"/>
      <c r="IUJ126" s="113"/>
      <c r="IUK126" s="113"/>
      <c r="IUL126" s="113"/>
      <c r="IUM126" s="113"/>
      <c r="IUN126" s="113"/>
      <c r="IUO126" s="113"/>
      <c r="IUP126" s="113"/>
      <c r="IUQ126" s="113"/>
      <c r="IUR126" s="113"/>
      <c r="IUS126" s="113"/>
      <c r="IUT126" s="113"/>
      <c r="IUU126" s="113"/>
      <c r="IUV126" s="113"/>
      <c r="IUW126" s="113"/>
      <c r="IUX126" s="113"/>
      <c r="IUY126" s="113"/>
      <c r="IUZ126" s="113"/>
      <c r="IVA126" s="113"/>
      <c r="IVB126" s="113"/>
      <c r="IVC126" s="113"/>
      <c r="IVD126" s="113"/>
      <c r="IVE126" s="113"/>
      <c r="IVF126" s="113"/>
      <c r="IVG126" s="113"/>
      <c r="IVH126" s="113"/>
      <c r="IVI126" s="113"/>
      <c r="IVJ126" s="113"/>
      <c r="IVK126" s="113"/>
      <c r="IVL126" s="113"/>
      <c r="IVM126" s="113"/>
      <c r="IVN126" s="113"/>
      <c r="IVO126" s="113"/>
      <c r="IVP126" s="113"/>
      <c r="IVQ126" s="113"/>
      <c r="IVR126" s="113"/>
      <c r="IVS126" s="113"/>
      <c r="IVT126" s="113"/>
      <c r="IVU126" s="113"/>
      <c r="IVV126" s="113"/>
      <c r="IVW126" s="113"/>
      <c r="IVX126" s="113"/>
      <c r="IVY126" s="113"/>
      <c r="IVZ126" s="113"/>
      <c r="IWA126" s="113"/>
      <c r="IWB126" s="113"/>
      <c r="IWC126" s="113"/>
      <c r="IWD126" s="113"/>
      <c r="IWE126" s="113"/>
      <c r="IWF126" s="113"/>
      <c r="IWG126" s="113"/>
      <c r="IWH126" s="113"/>
      <c r="IWI126" s="113"/>
      <c r="IWJ126" s="113"/>
      <c r="IWK126" s="113"/>
      <c r="IWL126" s="113"/>
      <c r="IWM126" s="113"/>
      <c r="IWN126" s="113"/>
      <c r="IWO126" s="113"/>
      <c r="IWP126" s="113"/>
      <c r="IWQ126" s="113"/>
      <c r="IWR126" s="113"/>
      <c r="IWS126" s="113"/>
      <c r="IWT126" s="113"/>
      <c r="IWU126" s="113"/>
      <c r="IWV126" s="113"/>
      <c r="IWW126" s="113"/>
      <c r="IWX126" s="113"/>
      <c r="IWY126" s="113"/>
      <c r="IWZ126" s="113"/>
      <c r="IXA126" s="113"/>
      <c r="IXB126" s="113"/>
      <c r="IXC126" s="113"/>
      <c r="IXD126" s="113"/>
      <c r="IXE126" s="113"/>
      <c r="IXF126" s="113"/>
      <c r="IXG126" s="113"/>
      <c r="IXH126" s="113"/>
      <c r="IXI126" s="113"/>
      <c r="IXJ126" s="113"/>
      <c r="IXK126" s="113"/>
      <c r="IXL126" s="113"/>
      <c r="IXM126" s="113"/>
      <c r="IXN126" s="113"/>
      <c r="IXO126" s="113"/>
      <c r="IXP126" s="113"/>
      <c r="IXQ126" s="113"/>
      <c r="IXR126" s="113"/>
      <c r="IXS126" s="113"/>
      <c r="IXT126" s="113"/>
      <c r="IXU126" s="113"/>
      <c r="IXV126" s="113"/>
      <c r="IXW126" s="113"/>
      <c r="IXX126" s="113"/>
      <c r="IXY126" s="113"/>
      <c r="IXZ126" s="113"/>
      <c r="IYA126" s="113"/>
      <c r="IYB126" s="113"/>
      <c r="IYC126" s="113"/>
      <c r="IYD126" s="113"/>
      <c r="IYE126" s="113"/>
      <c r="IYF126" s="113"/>
      <c r="IYG126" s="113"/>
      <c r="IYH126" s="113"/>
      <c r="IYI126" s="113"/>
      <c r="IYJ126" s="113"/>
      <c r="IYK126" s="113"/>
      <c r="IYL126" s="113"/>
      <c r="IYM126" s="113"/>
      <c r="IYN126" s="113"/>
      <c r="IYO126" s="113"/>
      <c r="IYP126" s="113"/>
      <c r="IYQ126" s="113"/>
      <c r="IYR126" s="113"/>
      <c r="IYS126" s="113"/>
      <c r="IYT126" s="113"/>
      <c r="IYU126" s="113"/>
      <c r="IYV126" s="113"/>
      <c r="IYW126" s="113"/>
      <c r="IYX126" s="113"/>
      <c r="IYY126" s="113"/>
      <c r="IYZ126" s="113"/>
      <c r="IZA126" s="113"/>
      <c r="IZB126" s="113"/>
      <c r="IZC126" s="113"/>
      <c r="IZD126" s="113"/>
      <c r="IZE126" s="113"/>
      <c r="IZF126" s="113"/>
      <c r="IZG126" s="113"/>
      <c r="IZH126" s="113"/>
      <c r="IZI126" s="113"/>
      <c r="IZJ126" s="113"/>
      <c r="IZK126" s="113"/>
      <c r="IZL126" s="113"/>
      <c r="IZM126" s="113"/>
      <c r="IZN126" s="113"/>
      <c r="IZO126" s="113"/>
      <c r="IZP126" s="113"/>
      <c r="IZQ126" s="113"/>
      <c r="IZR126" s="113"/>
      <c r="IZS126" s="113"/>
      <c r="IZT126" s="113"/>
      <c r="IZU126" s="113"/>
      <c r="IZV126" s="113"/>
      <c r="IZW126" s="113"/>
      <c r="IZX126" s="113"/>
      <c r="IZY126" s="113"/>
      <c r="IZZ126" s="113"/>
      <c r="JAA126" s="113"/>
      <c r="JAB126" s="113"/>
      <c r="JAC126" s="113"/>
      <c r="JAD126" s="113"/>
      <c r="JAE126" s="113"/>
      <c r="JAF126" s="113"/>
      <c r="JAG126" s="113"/>
      <c r="JAH126" s="113"/>
      <c r="JAI126" s="113"/>
      <c r="JAJ126" s="113"/>
      <c r="JAK126" s="113"/>
      <c r="JAL126" s="113"/>
      <c r="JAM126" s="113"/>
      <c r="JAN126" s="113"/>
      <c r="JAO126" s="113"/>
      <c r="JAP126" s="113"/>
      <c r="JAQ126" s="113"/>
      <c r="JAR126" s="113"/>
      <c r="JAS126" s="113"/>
      <c r="JAT126" s="113"/>
      <c r="JAU126" s="113"/>
      <c r="JAV126" s="113"/>
      <c r="JAW126" s="113"/>
      <c r="JAX126" s="113"/>
      <c r="JAY126" s="113"/>
      <c r="JAZ126" s="113"/>
      <c r="JBA126" s="113"/>
      <c r="JBB126" s="113"/>
      <c r="JBC126" s="113"/>
      <c r="JBD126" s="113"/>
      <c r="JBE126" s="113"/>
      <c r="JBF126" s="113"/>
      <c r="JBG126" s="113"/>
      <c r="JBH126" s="113"/>
      <c r="JBI126" s="113"/>
      <c r="JBJ126" s="113"/>
      <c r="JBK126" s="113"/>
      <c r="JBL126" s="113"/>
      <c r="JBM126" s="113"/>
      <c r="JBN126" s="113"/>
      <c r="JBO126" s="113"/>
      <c r="JBP126" s="113"/>
      <c r="JBQ126" s="113"/>
      <c r="JBR126" s="113"/>
      <c r="JBS126" s="113"/>
      <c r="JBT126" s="113"/>
      <c r="JBU126" s="113"/>
      <c r="JBV126" s="113"/>
      <c r="JBW126" s="113"/>
      <c r="JBX126" s="113"/>
      <c r="JBY126" s="113"/>
      <c r="JBZ126" s="113"/>
      <c r="JCA126" s="113"/>
      <c r="JCB126" s="113"/>
      <c r="JCC126" s="113"/>
      <c r="JCD126" s="113"/>
      <c r="JCE126" s="113"/>
      <c r="JCF126" s="113"/>
      <c r="JCG126" s="113"/>
      <c r="JCH126" s="113"/>
      <c r="JCI126" s="113"/>
      <c r="JCJ126" s="113"/>
      <c r="JCK126" s="113"/>
      <c r="JCL126" s="113"/>
      <c r="JCM126" s="113"/>
      <c r="JCN126" s="113"/>
      <c r="JCO126" s="113"/>
      <c r="JCP126" s="113"/>
      <c r="JCQ126" s="113"/>
      <c r="JCR126" s="113"/>
      <c r="JCS126" s="113"/>
      <c r="JCT126" s="113"/>
      <c r="JCU126" s="113"/>
      <c r="JCV126" s="113"/>
      <c r="JCW126" s="113"/>
      <c r="JCX126" s="113"/>
      <c r="JCY126" s="113"/>
      <c r="JCZ126" s="113"/>
      <c r="JDA126" s="113"/>
      <c r="JDB126" s="113"/>
      <c r="JDC126" s="113"/>
      <c r="JDD126" s="113"/>
      <c r="JDE126" s="113"/>
      <c r="JDF126" s="113"/>
      <c r="JDG126" s="113"/>
      <c r="JDH126" s="113"/>
      <c r="JDI126" s="113"/>
      <c r="JDJ126" s="113"/>
      <c r="JDK126" s="113"/>
      <c r="JDL126" s="113"/>
      <c r="JDM126" s="113"/>
      <c r="JDN126" s="113"/>
      <c r="JDO126" s="113"/>
      <c r="JDP126" s="113"/>
      <c r="JDQ126" s="113"/>
      <c r="JDR126" s="113"/>
      <c r="JDS126" s="113"/>
      <c r="JDT126" s="113"/>
      <c r="JDU126" s="113"/>
      <c r="JDV126" s="113"/>
      <c r="JDW126" s="113"/>
      <c r="JDX126" s="113"/>
      <c r="JDY126" s="113"/>
      <c r="JDZ126" s="113"/>
      <c r="JEA126" s="113"/>
      <c r="JEB126" s="113"/>
      <c r="JEC126" s="113"/>
      <c r="JED126" s="113"/>
      <c r="JEE126" s="113"/>
      <c r="JEF126" s="113"/>
      <c r="JEG126" s="113"/>
      <c r="JEH126" s="113"/>
      <c r="JEI126" s="113"/>
      <c r="JEJ126" s="113"/>
      <c r="JEK126" s="113"/>
      <c r="JEL126" s="113"/>
      <c r="JEM126" s="113"/>
      <c r="JEN126" s="113"/>
      <c r="JEO126" s="113"/>
      <c r="JEP126" s="113"/>
      <c r="JEQ126" s="113"/>
      <c r="JER126" s="113"/>
      <c r="JES126" s="113"/>
      <c r="JET126" s="113"/>
      <c r="JEU126" s="113"/>
      <c r="JEV126" s="113"/>
      <c r="JEW126" s="113"/>
      <c r="JEX126" s="113"/>
      <c r="JEY126" s="113"/>
      <c r="JEZ126" s="113"/>
      <c r="JFA126" s="113"/>
      <c r="JFB126" s="113"/>
      <c r="JFC126" s="113"/>
      <c r="JFD126" s="113"/>
      <c r="JFE126" s="113"/>
      <c r="JFF126" s="113"/>
      <c r="JFG126" s="113"/>
      <c r="JFH126" s="113"/>
      <c r="JFI126" s="113"/>
      <c r="JFJ126" s="113"/>
      <c r="JFK126" s="113"/>
      <c r="JFL126" s="113"/>
      <c r="JFM126" s="113"/>
      <c r="JFN126" s="113"/>
      <c r="JFO126" s="113"/>
      <c r="JFP126" s="113"/>
      <c r="JFQ126" s="113"/>
      <c r="JFR126" s="113"/>
      <c r="JFS126" s="113"/>
      <c r="JFT126" s="113"/>
      <c r="JFU126" s="113"/>
      <c r="JFV126" s="113"/>
      <c r="JFW126" s="113"/>
      <c r="JFX126" s="113"/>
      <c r="JFY126" s="113"/>
      <c r="JFZ126" s="113"/>
      <c r="JGA126" s="113"/>
      <c r="JGB126" s="113"/>
      <c r="JGC126" s="113"/>
      <c r="JGD126" s="113"/>
      <c r="JGE126" s="113"/>
      <c r="JGF126" s="113"/>
      <c r="JGG126" s="113"/>
      <c r="JGH126" s="113"/>
      <c r="JGI126" s="113"/>
      <c r="JGJ126" s="113"/>
      <c r="JGK126" s="113"/>
      <c r="JGL126" s="113"/>
      <c r="JGM126" s="113"/>
      <c r="JGN126" s="113"/>
      <c r="JGO126" s="113"/>
      <c r="JGP126" s="113"/>
      <c r="JGQ126" s="113"/>
      <c r="JGR126" s="113"/>
      <c r="JGS126" s="113"/>
      <c r="JGT126" s="113"/>
      <c r="JGU126" s="113"/>
      <c r="JGV126" s="113"/>
      <c r="JGW126" s="113"/>
      <c r="JGX126" s="113"/>
      <c r="JGY126" s="113"/>
      <c r="JGZ126" s="113"/>
      <c r="JHA126" s="113"/>
      <c r="JHB126" s="113"/>
      <c r="JHC126" s="113"/>
      <c r="JHD126" s="113"/>
      <c r="JHE126" s="113"/>
      <c r="JHF126" s="113"/>
      <c r="JHG126" s="113"/>
      <c r="JHH126" s="113"/>
      <c r="JHI126" s="113"/>
      <c r="JHJ126" s="113"/>
      <c r="JHK126" s="113"/>
      <c r="JHL126" s="113"/>
      <c r="JHM126" s="113"/>
      <c r="JHN126" s="113"/>
      <c r="JHO126" s="113"/>
      <c r="JHP126" s="113"/>
      <c r="JHQ126" s="113"/>
      <c r="JHR126" s="113"/>
      <c r="JHS126" s="113"/>
      <c r="JHT126" s="113"/>
      <c r="JHU126" s="113"/>
      <c r="JHV126" s="113"/>
      <c r="JHW126" s="113"/>
      <c r="JHX126" s="113"/>
      <c r="JHY126" s="113"/>
      <c r="JHZ126" s="113"/>
      <c r="JIA126" s="113"/>
      <c r="JIB126" s="113"/>
      <c r="JIC126" s="113"/>
      <c r="JID126" s="113"/>
      <c r="JIE126" s="113"/>
      <c r="JIF126" s="113"/>
      <c r="JIG126" s="113"/>
      <c r="JIH126" s="113"/>
      <c r="JII126" s="113"/>
      <c r="JIJ126" s="113"/>
      <c r="JIK126" s="113"/>
      <c r="JIL126" s="113"/>
      <c r="JIM126" s="113"/>
      <c r="JIN126" s="113"/>
      <c r="JIO126" s="113"/>
      <c r="JIP126" s="113"/>
      <c r="JIQ126" s="113"/>
      <c r="JIR126" s="113"/>
      <c r="JIS126" s="113"/>
      <c r="JIT126" s="113"/>
      <c r="JIU126" s="113"/>
      <c r="JIV126" s="113"/>
      <c r="JIW126" s="113"/>
      <c r="JIX126" s="113"/>
      <c r="JIY126" s="113"/>
      <c r="JIZ126" s="113"/>
      <c r="JJA126" s="113"/>
      <c r="JJB126" s="113"/>
      <c r="JJC126" s="113"/>
      <c r="JJD126" s="113"/>
      <c r="JJE126" s="113"/>
      <c r="JJF126" s="113"/>
      <c r="JJG126" s="113"/>
      <c r="JJH126" s="113"/>
      <c r="JJI126" s="113"/>
      <c r="JJJ126" s="113"/>
      <c r="JJK126" s="113"/>
      <c r="JJL126" s="113"/>
      <c r="JJM126" s="113"/>
      <c r="JJN126" s="113"/>
      <c r="JJO126" s="113"/>
      <c r="JJP126" s="113"/>
      <c r="JJQ126" s="113"/>
      <c r="JJR126" s="113"/>
      <c r="JJS126" s="113"/>
      <c r="JJT126" s="113"/>
      <c r="JJU126" s="113"/>
      <c r="JJV126" s="113"/>
      <c r="JJW126" s="113"/>
      <c r="JJX126" s="113"/>
      <c r="JJY126" s="113"/>
      <c r="JJZ126" s="113"/>
      <c r="JKA126" s="113"/>
      <c r="JKB126" s="113"/>
      <c r="JKC126" s="113"/>
      <c r="JKD126" s="113"/>
      <c r="JKE126" s="113"/>
      <c r="JKF126" s="113"/>
      <c r="JKG126" s="113"/>
      <c r="JKH126" s="113"/>
      <c r="JKI126" s="113"/>
      <c r="JKJ126" s="113"/>
      <c r="JKK126" s="113"/>
      <c r="JKL126" s="113"/>
      <c r="JKM126" s="113"/>
      <c r="JKN126" s="113"/>
      <c r="JKO126" s="113"/>
      <c r="JKP126" s="113"/>
      <c r="JKQ126" s="113"/>
      <c r="JKR126" s="113"/>
      <c r="JKS126" s="113"/>
      <c r="JKT126" s="113"/>
      <c r="JKU126" s="113"/>
      <c r="JKV126" s="113"/>
      <c r="JKW126" s="113"/>
      <c r="JKX126" s="113"/>
      <c r="JKY126" s="113"/>
      <c r="JKZ126" s="113"/>
      <c r="JLA126" s="113"/>
      <c r="JLB126" s="113"/>
      <c r="JLC126" s="113"/>
      <c r="JLD126" s="113"/>
      <c r="JLE126" s="113"/>
      <c r="JLF126" s="113"/>
      <c r="JLG126" s="113"/>
      <c r="JLH126" s="113"/>
      <c r="JLI126" s="113"/>
      <c r="JLJ126" s="113"/>
      <c r="JLK126" s="113"/>
      <c r="JLL126" s="113"/>
      <c r="JLM126" s="113"/>
      <c r="JLN126" s="113"/>
      <c r="JLO126" s="113"/>
      <c r="JLP126" s="113"/>
      <c r="JLQ126" s="113"/>
      <c r="JLR126" s="113"/>
      <c r="JLS126" s="113"/>
      <c r="JLT126" s="113"/>
      <c r="JLU126" s="113"/>
      <c r="JLV126" s="113"/>
      <c r="JLW126" s="113"/>
      <c r="JLX126" s="113"/>
      <c r="JLY126" s="113"/>
      <c r="JLZ126" s="113"/>
      <c r="JMA126" s="113"/>
      <c r="JMB126" s="113"/>
      <c r="JMC126" s="113"/>
      <c r="JMD126" s="113"/>
      <c r="JME126" s="113"/>
      <c r="JMF126" s="113"/>
      <c r="JMG126" s="113"/>
      <c r="JMH126" s="113"/>
      <c r="JMI126" s="113"/>
      <c r="JMJ126" s="113"/>
      <c r="JMK126" s="113"/>
      <c r="JML126" s="113"/>
      <c r="JMM126" s="113"/>
      <c r="JMN126" s="113"/>
      <c r="JMO126" s="113"/>
      <c r="JMP126" s="113"/>
      <c r="JMQ126" s="113"/>
      <c r="JMR126" s="113"/>
      <c r="JMS126" s="113"/>
      <c r="JMT126" s="113"/>
      <c r="JMU126" s="113"/>
      <c r="JMV126" s="113"/>
      <c r="JMW126" s="113"/>
      <c r="JMX126" s="113"/>
      <c r="JMY126" s="113"/>
      <c r="JMZ126" s="113"/>
      <c r="JNA126" s="113"/>
      <c r="JNB126" s="113"/>
      <c r="JNC126" s="113"/>
      <c r="JND126" s="113"/>
      <c r="JNE126" s="113"/>
      <c r="JNF126" s="113"/>
      <c r="JNG126" s="113"/>
      <c r="JNH126" s="113"/>
      <c r="JNI126" s="113"/>
      <c r="JNJ126" s="113"/>
      <c r="JNK126" s="113"/>
      <c r="JNL126" s="113"/>
      <c r="JNM126" s="113"/>
      <c r="JNN126" s="113"/>
      <c r="JNO126" s="113"/>
      <c r="JNP126" s="113"/>
      <c r="JNQ126" s="113"/>
      <c r="JNR126" s="113"/>
      <c r="JNS126" s="113"/>
      <c r="JNT126" s="113"/>
      <c r="JNU126" s="113"/>
      <c r="JNV126" s="113"/>
      <c r="JNW126" s="113"/>
      <c r="JNX126" s="113"/>
      <c r="JNY126" s="113"/>
      <c r="JNZ126" s="113"/>
      <c r="JOA126" s="113"/>
      <c r="JOB126" s="113"/>
      <c r="JOC126" s="113"/>
      <c r="JOD126" s="113"/>
      <c r="JOE126" s="113"/>
      <c r="JOF126" s="113"/>
      <c r="JOG126" s="113"/>
      <c r="JOH126" s="113"/>
      <c r="JOI126" s="113"/>
      <c r="JOJ126" s="113"/>
      <c r="JOK126" s="113"/>
      <c r="JOL126" s="113"/>
      <c r="JOM126" s="113"/>
      <c r="JON126" s="113"/>
      <c r="JOO126" s="113"/>
      <c r="JOP126" s="113"/>
      <c r="JOQ126" s="113"/>
      <c r="JOR126" s="113"/>
      <c r="JOS126" s="113"/>
      <c r="JOT126" s="113"/>
      <c r="JOU126" s="113"/>
      <c r="JOV126" s="113"/>
      <c r="JOW126" s="113"/>
      <c r="JOX126" s="113"/>
      <c r="JOY126" s="113"/>
      <c r="JOZ126" s="113"/>
      <c r="JPA126" s="113"/>
      <c r="JPB126" s="113"/>
      <c r="JPC126" s="113"/>
      <c r="JPD126" s="113"/>
      <c r="JPE126" s="113"/>
      <c r="JPF126" s="113"/>
      <c r="JPG126" s="113"/>
      <c r="JPH126" s="113"/>
      <c r="JPI126" s="113"/>
      <c r="JPJ126" s="113"/>
      <c r="JPK126" s="113"/>
      <c r="JPL126" s="113"/>
      <c r="JPM126" s="113"/>
      <c r="JPN126" s="113"/>
      <c r="JPO126" s="113"/>
      <c r="JPP126" s="113"/>
      <c r="JPQ126" s="113"/>
      <c r="JPR126" s="113"/>
      <c r="JPS126" s="113"/>
      <c r="JPT126" s="113"/>
      <c r="JPU126" s="113"/>
      <c r="JPV126" s="113"/>
      <c r="JPW126" s="113"/>
      <c r="JPX126" s="113"/>
      <c r="JPY126" s="113"/>
      <c r="JPZ126" s="113"/>
      <c r="JQA126" s="113"/>
      <c r="JQB126" s="113"/>
      <c r="JQC126" s="113"/>
      <c r="JQD126" s="113"/>
      <c r="JQE126" s="113"/>
      <c r="JQF126" s="113"/>
      <c r="JQG126" s="113"/>
      <c r="JQH126" s="113"/>
      <c r="JQI126" s="113"/>
      <c r="JQJ126" s="113"/>
      <c r="JQK126" s="113"/>
      <c r="JQL126" s="113"/>
      <c r="JQM126" s="113"/>
      <c r="JQN126" s="113"/>
      <c r="JQO126" s="113"/>
      <c r="JQP126" s="113"/>
      <c r="JQQ126" s="113"/>
      <c r="JQR126" s="113"/>
      <c r="JQS126" s="113"/>
      <c r="JQT126" s="113"/>
      <c r="JQU126" s="113"/>
      <c r="JQV126" s="113"/>
      <c r="JQW126" s="113"/>
      <c r="JQX126" s="113"/>
      <c r="JQY126" s="113"/>
      <c r="JQZ126" s="113"/>
      <c r="JRA126" s="113"/>
      <c r="JRB126" s="113"/>
      <c r="JRC126" s="113"/>
      <c r="JRD126" s="113"/>
      <c r="JRE126" s="113"/>
      <c r="JRF126" s="113"/>
      <c r="JRG126" s="113"/>
      <c r="JRH126" s="113"/>
      <c r="JRI126" s="113"/>
      <c r="JRJ126" s="113"/>
      <c r="JRK126" s="113"/>
      <c r="JRL126" s="113"/>
      <c r="JRM126" s="113"/>
      <c r="JRN126" s="113"/>
      <c r="JRO126" s="113"/>
      <c r="JRP126" s="113"/>
      <c r="JRQ126" s="113"/>
      <c r="JRR126" s="113"/>
      <c r="JRS126" s="113"/>
      <c r="JRT126" s="113"/>
      <c r="JRU126" s="113"/>
      <c r="JRV126" s="113"/>
      <c r="JRW126" s="113"/>
      <c r="JRX126" s="113"/>
      <c r="JRY126" s="113"/>
      <c r="JRZ126" s="113"/>
      <c r="JSA126" s="113"/>
      <c r="JSB126" s="113"/>
      <c r="JSC126" s="113"/>
      <c r="JSD126" s="113"/>
      <c r="JSE126" s="113"/>
      <c r="JSF126" s="113"/>
      <c r="JSG126" s="113"/>
      <c r="JSH126" s="113"/>
      <c r="JSI126" s="113"/>
      <c r="JSJ126" s="113"/>
      <c r="JSK126" s="113"/>
      <c r="JSL126" s="113"/>
      <c r="JSM126" s="113"/>
      <c r="JSN126" s="113"/>
      <c r="JSO126" s="113"/>
      <c r="JSP126" s="113"/>
      <c r="JSQ126" s="113"/>
      <c r="JSR126" s="113"/>
      <c r="JSS126" s="113"/>
      <c r="JST126" s="113"/>
      <c r="JSU126" s="113"/>
      <c r="JSV126" s="113"/>
      <c r="JSW126" s="113"/>
      <c r="JSX126" s="113"/>
      <c r="JSY126" s="113"/>
      <c r="JSZ126" s="113"/>
      <c r="JTA126" s="113"/>
      <c r="JTB126" s="113"/>
      <c r="JTC126" s="113"/>
      <c r="JTD126" s="113"/>
      <c r="JTE126" s="113"/>
      <c r="JTF126" s="113"/>
      <c r="JTG126" s="113"/>
      <c r="JTH126" s="113"/>
      <c r="JTI126" s="113"/>
      <c r="JTJ126" s="113"/>
      <c r="JTK126" s="113"/>
      <c r="JTL126" s="113"/>
      <c r="JTM126" s="113"/>
      <c r="JTN126" s="113"/>
      <c r="JTO126" s="113"/>
      <c r="JTP126" s="113"/>
      <c r="JTQ126" s="113"/>
      <c r="JTR126" s="113"/>
      <c r="JTS126" s="113"/>
      <c r="JTT126" s="113"/>
      <c r="JTU126" s="113"/>
      <c r="JTV126" s="113"/>
      <c r="JTW126" s="113"/>
      <c r="JTX126" s="113"/>
      <c r="JTY126" s="113"/>
      <c r="JTZ126" s="113"/>
      <c r="JUA126" s="113"/>
      <c r="JUB126" s="113"/>
      <c r="JUC126" s="113"/>
      <c r="JUD126" s="113"/>
      <c r="JUE126" s="113"/>
      <c r="JUF126" s="113"/>
      <c r="JUG126" s="113"/>
      <c r="JUH126" s="113"/>
      <c r="JUI126" s="113"/>
      <c r="JUJ126" s="113"/>
      <c r="JUK126" s="113"/>
      <c r="JUL126" s="113"/>
      <c r="JUM126" s="113"/>
      <c r="JUN126" s="113"/>
      <c r="JUO126" s="113"/>
      <c r="JUP126" s="113"/>
      <c r="JUQ126" s="113"/>
      <c r="JUR126" s="113"/>
      <c r="JUS126" s="113"/>
      <c r="JUT126" s="113"/>
      <c r="JUU126" s="113"/>
      <c r="JUV126" s="113"/>
      <c r="JUW126" s="113"/>
      <c r="JUX126" s="113"/>
      <c r="JUY126" s="113"/>
      <c r="JUZ126" s="113"/>
      <c r="JVA126" s="113"/>
      <c r="JVB126" s="113"/>
      <c r="JVC126" s="113"/>
      <c r="JVD126" s="113"/>
      <c r="JVE126" s="113"/>
      <c r="JVF126" s="113"/>
      <c r="JVG126" s="113"/>
      <c r="JVH126" s="113"/>
      <c r="JVI126" s="113"/>
      <c r="JVJ126" s="113"/>
      <c r="JVK126" s="113"/>
      <c r="JVL126" s="113"/>
      <c r="JVM126" s="113"/>
      <c r="JVN126" s="113"/>
      <c r="JVO126" s="113"/>
      <c r="JVP126" s="113"/>
      <c r="JVQ126" s="113"/>
      <c r="JVR126" s="113"/>
      <c r="JVS126" s="113"/>
      <c r="JVT126" s="113"/>
      <c r="JVU126" s="113"/>
      <c r="JVV126" s="113"/>
      <c r="JVW126" s="113"/>
      <c r="JVX126" s="113"/>
      <c r="JVY126" s="113"/>
      <c r="JVZ126" s="113"/>
      <c r="JWA126" s="113"/>
      <c r="JWB126" s="113"/>
      <c r="JWC126" s="113"/>
      <c r="JWD126" s="113"/>
      <c r="JWE126" s="113"/>
      <c r="JWF126" s="113"/>
      <c r="JWG126" s="113"/>
      <c r="JWH126" s="113"/>
      <c r="JWI126" s="113"/>
      <c r="JWJ126" s="113"/>
      <c r="JWK126" s="113"/>
      <c r="JWL126" s="113"/>
      <c r="JWM126" s="113"/>
      <c r="JWN126" s="113"/>
      <c r="JWO126" s="113"/>
      <c r="JWP126" s="113"/>
      <c r="JWQ126" s="113"/>
      <c r="JWR126" s="113"/>
      <c r="JWS126" s="113"/>
      <c r="JWT126" s="113"/>
      <c r="JWU126" s="113"/>
      <c r="JWV126" s="113"/>
      <c r="JWW126" s="113"/>
      <c r="JWX126" s="113"/>
      <c r="JWY126" s="113"/>
      <c r="JWZ126" s="113"/>
      <c r="JXA126" s="113"/>
      <c r="JXB126" s="113"/>
      <c r="JXC126" s="113"/>
      <c r="JXD126" s="113"/>
      <c r="JXE126" s="113"/>
      <c r="JXF126" s="113"/>
      <c r="JXG126" s="113"/>
      <c r="JXH126" s="113"/>
      <c r="JXI126" s="113"/>
      <c r="JXJ126" s="113"/>
      <c r="JXK126" s="113"/>
      <c r="JXL126" s="113"/>
      <c r="JXM126" s="113"/>
      <c r="JXN126" s="113"/>
      <c r="JXO126" s="113"/>
      <c r="JXP126" s="113"/>
      <c r="JXQ126" s="113"/>
      <c r="JXR126" s="113"/>
      <c r="JXS126" s="113"/>
      <c r="JXT126" s="113"/>
      <c r="JXU126" s="113"/>
      <c r="JXV126" s="113"/>
      <c r="JXW126" s="113"/>
      <c r="JXX126" s="113"/>
      <c r="JXY126" s="113"/>
      <c r="JXZ126" s="113"/>
      <c r="JYA126" s="113"/>
      <c r="JYB126" s="113"/>
      <c r="JYC126" s="113"/>
      <c r="JYD126" s="113"/>
      <c r="JYE126" s="113"/>
      <c r="JYF126" s="113"/>
      <c r="JYG126" s="113"/>
      <c r="JYH126" s="113"/>
      <c r="JYI126" s="113"/>
      <c r="JYJ126" s="113"/>
      <c r="JYK126" s="113"/>
      <c r="JYL126" s="113"/>
      <c r="JYM126" s="113"/>
      <c r="JYN126" s="113"/>
      <c r="JYO126" s="113"/>
      <c r="JYP126" s="113"/>
      <c r="JYQ126" s="113"/>
      <c r="JYR126" s="113"/>
      <c r="JYS126" s="113"/>
      <c r="JYT126" s="113"/>
      <c r="JYU126" s="113"/>
      <c r="JYV126" s="113"/>
      <c r="JYW126" s="113"/>
      <c r="JYX126" s="113"/>
      <c r="JYY126" s="113"/>
      <c r="JYZ126" s="113"/>
      <c r="JZA126" s="113"/>
      <c r="JZB126" s="113"/>
      <c r="JZC126" s="113"/>
      <c r="JZD126" s="113"/>
      <c r="JZE126" s="113"/>
      <c r="JZF126" s="113"/>
      <c r="JZG126" s="113"/>
      <c r="JZH126" s="113"/>
      <c r="JZI126" s="113"/>
      <c r="JZJ126" s="113"/>
      <c r="JZK126" s="113"/>
      <c r="JZL126" s="113"/>
      <c r="JZM126" s="113"/>
      <c r="JZN126" s="113"/>
      <c r="JZO126" s="113"/>
      <c r="JZP126" s="113"/>
      <c r="JZQ126" s="113"/>
      <c r="JZR126" s="113"/>
      <c r="JZS126" s="113"/>
      <c r="JZT126" s="113"/>
      <c r="JZU126" s="113"/>
      <c r="JZV126" s="113"/>
      <c r="JZW126" s="113"/>
      <c r="JZX126" s="113"/>
      <c r="JZY126" s="113"/>
      <c r="JZZ126" s="113"/>
      <c r="KAA126" s="113"/>
      <c r="KAB126" s="113"/>
      <c r="KAC126" s="113"/>
      <c r="KAD126" s="113"/>
      <c r="KAE126" s="113"/>
      <c r="KAF126" s="113"/>
      <c r="KAG126" s="113"/>
      <c r="KAH126" s="113"/>
      <c r="KAI126" s="113"/>
      <c r="KAJ126" s="113"/>
      <c r="KAK126" s="113"/>
      <c r="KAL126" s="113"/>
      <c r="KAM126" s="113"/>
      <c r="KAN126" s="113"/>
      <c r="KAO126" s="113"/>
      <c r="KAP126" s="113"/>
      <c r="KAQ126" s="113"/>
      <c r="KAR126" s="113"/>
      <c r="KAS126" s="113"/>
      <c r="KAT126" s="113"/>
      <c r="KAU126" s="113"/>
      <c r="KAV126" s="113"/>
      <c r="KAW126" s="113"/>
      <c r="KAX126" s="113"/>
      <c r="KAY126" s="113"/>
      <c r="KAZ126" s="113"/>
      <c r="KBA126" s="113"/>
      <c r="KBB126" s="113"/>
      <c r="KBC126" s="113"/>
      <c r="KBD126" s="113"/>
      <c r="KBE126" s="113"/>
      <c r="KBF126" s="113"/>
      <c r="KBG126" s="113"/>
      <c r="KBH126" s="113"/>
      <c r="KBI126" s="113"/>
      <c r="KBJ126" s="113"/>
      <c r="KBK126" s="113"/>
      <c r="KBL126" s="113"/>
      <c r="KBM126" s="113"/>
      <c r="KBN126" s="113"/>
      <c r="KBO126" s="113"/>
      <c r="KBP126" s="113"/>
      <c r="KBQ126" s="113"/>
      <c r="KBR126" s="113"/>
      <c r="KBS126" s="113"/>
      <c r="KBT126" s="113"/>
      <c r="KBU126" s="113"/>
      <c r="KBV126" s="113"/>
      <c r="KBW126" s="113"/>
      <c r="KBX126" s="113"/>
      <c r="KBY126" s="113"/>
      <c r="KBZ126" s="113"/>
      <c r="KCA126" s="113"/>
      <c r="KCB126" s="113"/>
      <c r="KCC126" s="113"/>
      <c r="KCD126" s="113"/>
      <c r="KCE126" s="113"/>
      <c r="KCF126" s="113"/>
      <c r="KCG126" s="113"/>
      <c r="KCH126" s="113"/>
      <c r="KCI126" s="113"/>
      <c r="KCJ126" s="113"/>
      <c r="KCK126" s="113"/>
      <c r="KCL126" s="113"/>
      <c r="KCM126" s="113"/>
      <c r="KCN126" s="113"/>
      <c r="KCO126" s="113"/>
      <c r="KCP126" s="113"/>
      <c r="KCQ126" s="113"/>
      <c r="KCR126" s="113"/>
      <c r="KCS126" s="113"/>
      <c r="KCT126" s="113"/>
      <c r="KCU126" s="113"/>
      <c r="KCV126" s="113"/>
      <c r="KCW126" s="113"/>
      <c r="KCX126" s="113"/>
      <c r="KCY126" s="113"/>
      <c r="KCZ126" s="113"/>
      <c r="KDA126" s="113"/>
      <c r="KDB126" s="113"/>
      <c r="KDC126" s="113"/>
      <c r="KDD126" s="113"/>
      <c r="KDE126" s="113"/>
      <c r="KDF126" s="113"/>
      <c r="KDG126" s="113"/>
      <c r="KDH126" s="113"/>
      <c r="KDI126" s="113"/>
      <c r="KDJ126" s="113"/>
      <c r="KDK126" s="113"/>
      <c r="KDL126" s="113"/>
      <c r="KDM126" s="113"/>
      <c r="KDN126" s="113"/>
      <c r="KDO126" s="113"/>
      <c r="KDP126" s="113"/>
      <c r="KDQ126" s="113"/>
      <c r="KDR126" s="113"/>
      <c r="KDS126" s="113"/>
      <c r="KDT126" s="113"/>
      <c r="KDU126" s="113"/>
      <c r="KDV126" s="113"/>
      <c r="KDW126" s="113"/>
      <c r="KDX126" s="113"/>
      <c r="KDY126" s="113"/>
      <c r="KDZ126" s="113"/>
      <c r="KEA126" s="113"/>
      <c r="KEB126" s="113"/>
      <c r="KEC126" s="113"/>
      <c r="KED126" s="113"/>
      <c r="KEE126" s="113"/>
      <c r="KEF126" s="113"/>
      <c r="KEG126" s="113"/>
      <c r="KEH126" s="113"/>
      <c r="KEI126" s="113"/>
      <c r="KEJ126" s="113"/>
      <c r="KEK126" s="113"/>
      <c r="KEL126" s="113"/>
      <c r="KEM126" s="113"/>
      <c r="KEN126" s="113"/>
      <c r="KEO126" s="113"/>
      <c r="KEP126" s="113"/>
      <c r="KEQ126" s="113"/>
      <c r="KER126" s="113"/>
      <c r="KES126" s="113"/>
      <c r="KET126" s="113"/>
      <c r="KEU126" s="113"/>
      <c r="KEV126" s="113"/>
      <c r="KEW126" s="113"/>
      <c r="KEX126" s="113"/>
      <c r="KEY126" s="113"/>
      <c r="KEZ126" s="113"/>
      <c r="KFA126" s="113"/>
      <c r="KFB126" s="113"/>
      <c r="KFC126" s="113"/>
      <c r="KFD126" s="113"/>
      <c r="KFE126" s="113"/>
      <c r="KFF126" s="113"/>
      <c r="KFG126" s="113"/>
      <c r="KFH126" s="113"/>
      <c r="KFI126" s="113"/>
      <c r="KFJ126" s="113"/>
      <c r="KFK126" s="113"/>
      <c r="KFL126" s="113"/>
      <c r="KFM126" s="113"/>
      <c r="KFN126" s="113"/>
      <c r="KFO126" s="113"/>
      <c r="KFP126" s="113"/>
      <c r="KFQ126" s="113"/>
      <c r="KFR126" s="113"/>
      <c r="KFS126" s="113"/>
      <c r="KFT126" s="113"/>
      <c r="KFU126" s="113"/>
      <c r="KFV126" s="113"/>
      <c r="KFW126" s="113"/>
      <c r="KFX126" s="113"/>
      <c r="KFY126" s="113"/>
      <c r="KFZ126" s="113"/>
      <c r="KGA126" s="113"/>
      <c r="KGB126" s="113"/>
      <c r="KGC126" s="113"/>
      <c r="KGD126" s="113"/>
      <c r="KGE126" s="113"/>
      <c r="KGF126" s="113"/>
      <c r="KGG126" s="113"/>
      <c r="KGH126" s="113"/>
      <c r="KGI126" s="113"/>
      <c r="KGJ126" s="113"/>
      <c r="KGK126" s="113"/>
      <c r="KGL126" s="113"/>
      <c r="KGM126" s="113"/>
      <c r="KGN126" s="113"/>
      <c r="KGO126" s="113"/>
      <c r="KGP126" s="113"/>
      <c r="KGQ126" s="113"/>
      <c r="KGR126" s="113"/>
      <c r="KGS126" s="113"/>
      <c r="KGT126" s="113"/>
      <c r="KGU126" s="113"/>
      <c r="KGV126" s="113"/>
      <c r="KGW126" s="113"/>
      <c r="KGX126" s="113"/>
      <c r="KGY126" s="113"/>
      <c r="KGZ126" s="113"/>
      <c r="KHA126" s="113"/>
      <c r="KHB126" s="113"/>
      <c r="KHC126" s="113"/>
      <c r="KHD126" s="113"/>
      <c r="KHE126" s="113"/>
      <c r="KHF126" s="113"/>
      <c r="KHG126" s="113"/>
      <c r="KHH126" s="113"/>
      <c r="KHI126" s="113"/>
      <c r="KHJ126" s="113"/>
      <c r="KHK126" s="113"/>
      <c r="KHL126" s="113"/>
      <c r="KHM126" s="113"/>
      <c r="KHN126" s="113"/>
      <c r="KHO126" s="113"/>
      <c r="KHP126" s="113"/>
      <c r="KHQ126" s="113"/>
      <c r="KHR126" s="113"/>
      <c r="KHS126" s="113"/>
      <c r="KHT126" s="113"/>
      <c r="KHU126" s="113"/>
      <c r="KHV126" s="113"/>
      <c r="KHW126" s="113"/>
      <c r="KHX126" s="113"/>
      <c r="KHY126" s="113"/>
      <c r="KHZ126" s="113"/>
      <c r="KIA126" s="113"/>
      <c r="KIB126" s="113"/>
      <c r="KIC126" s="113"/>
      <c r="KID126" s="113"/>
      <c r="KIE126" s="113"/>
      <c r="KIF126" s="113"/>
      <c r="KIG126" s="113"/>
      <c r="KIH126" s="113"/>
      <c r="KII126" s="113"/>
      <c r="KIJ126" s="113"/>
      <c r="KIK126" s="113"/>
      <c r="KIL126" s="113"/>
      <c r="KIM126" s="113"/>
      <c r="KIN126" s="113"/>
      <c r="KIO126" s="113"/>
      <c r="KIP126" s="113"/>
      <c r="KIQ126" s="113"/>
      <c r="KIR126" s="113"/>
      <c r="KIS126" s="113"/>
      <c r="KIT126" s="113"/>
      <c r="KIU126" s="113"/>
      <c r="KIV126" s="113"/>
      <c r="KIW126" s="113"/>
      <c r="KIX126" s="113"/>
      <c r="KIY126" s="113"/>
      <c r="KIZ126" s="113"/>
      <c r="KJA126" s="113"/>
      <c r="KJB126" s="113"/>
      <c r="KJC126" s="113"/>
      <c r="KJD126" s="113"/>
      <c r="KJE126" s="113"/>
      <c r="KJF126" s="113"/>
      <c r="KJG126" s="113"/>
      <c r="KJH126" s="113"/>
      <c r="KJI126" s="113"/>
      <c r="KJJ126" s="113"/>
      <c r="KJK126" s="113"/>
      <c r="KJL126" s="113"/>
      <c r="KJM126" s="113"/>
      <c r="KJN126" s="113"/>
      <c r="KJO126" s="113"/>
      <c r="KJP126" s="113"/>
      <c r="KJQ126" s="113"/>
      <c r="KJR126" s="113"/>
      <c r="KJS126" s="113"/>
      <c r="KJT126" s="113"/>
      <c r="KJU126" s="113"/>
      <c r="KJV126" s="113"/>
      <c r="KJW126" s="113"/>
      <c r="KJX126" s="113"/>
      <c r="KJY126" s="113"/>
      <c r="KJZ126" s="113"/>
      <c r="KKA126" s="113"/>
      <c r="KKB126" s="113"/>
      <c r="KKC126" s="113"/>
      <c r="KKD126" s="113"/>
      <c r="KKE126" s="113"/>
      <c r="KKF126" s="113"/>
      <c r="KKG126" s="113"/>
      <c r="KKH126" s="113"/>
      <c r="KKI126" s="113"/>
      <c r="KKJ126" s="113"/>
      <c r="KKK126" s="113"/>
      <c r="KKL126" s="113"/>
      <c r="KKM126" s="113"/>
      <c r="KKN126" s="113"/>
      <c r="KKO126" s="113"/>
      <c r="KKP126" s="113"/>
      <c r="KKQ126" s="113"/>
      <c r="KKR126" s="113"/>
      <c r="KKS126" s="113"/>
      <c r="KKT126" s="113"/>
      <c r="KKU126" s="113"/>
      <c r="KKV126" s="113"/>
      <c r="KKW126" s="113"/>
      <c r="KKX126" s="113"/>
      <c r="KKY126" s="113"/>
      <c r="KKZ126" s="113"/>
      <c r="KLA126" s="113"/>
      <c r="KLB126" s="113"/>
      <c r="KLC126" s="113"/>
      <c r="KLD126" s="113"/>
      <c r="KLE126" s="113"/>
      <c r="KLF126" s="113"/>
      <c r="KLG126" s="113"/>
      <c r="KLH126" s="113"/>
      <c r="KLI126" s="113"/>
      <c r="KLJ126" s="113"/>
      <c r="KLK126" s="113"/>
      <c r="KLL126" s="113"/>
      <c r="KLM126" s="113"/>
      <c r="KLN126" s="113"/>
      <c r="KLO126" s="113"/>
      <c r="KLP126" s="113"/>
      <c r="KLQ126" s="113"/>
      <c r="KLR126" s="113"/>
      <c r="KLS126" s="113"/>
      <c r="KLT126" s="113"/>
      <c r="KLU126" s="113"/>
      <c r="KLV126" s="113"/>
      <c r="KLW126" s="113"/>
      <c r="KLX126" s="113"/>
      <c r="KLY126" s="113"/>
      <c r="KLZ126" s="113"/>
      <c r="KMA126" s="113"/>
      <c r="KMB126" s="113"/>
      <c r="KMC126" s="113"/>
      <c r="KMD126" s="113"/>
      <c r="KME126" s="113"/>
      <c r="KMF126" s="113"/>
      <c r="KMG126" s="113"/>
      <c r="KMH126" s="113"/>
      <c r="KMI126" s="113"/>
      <c r="KMJ126" s="113"/>
      <c r="KMK126" s="113"/>
      <c r="KML126" s="113"/>
      <c r="KMM126" s="113"/>
      <c r="KMN126" s="113"/>
      <c r="KMO126" s="113"/>
      <c r="KMP126" s="113"/>
      <c r="KMQ126" s="113"/>
      <c r="KMR126" s="113"/>
      <c r="KMS126" s="113"/>
      <c r="KMT126" s="113"/>
      <c r="KMU126" s="113"/>
      <c r="KMV126" s="113"/>
      <c r="KMW126" s="113"/>
      <c r="KMX126" s="113"/>
      <c r="KMY126" s="113"/>
      <c r="KMZ126" s="113"/>
      <c r="KNA126" s="113"/>
      <c r="KNB126" s="113"/>
      <c r="KNC126" s="113"/>
      <c r="KND126" s="113"/>
      <c r="KNE126" s="113"/>
      <c r="KNF126" s="113"/>
      <c r="KNG126" s="113"/>
      <c r="KNH126" s="113"/>
      <c r="KNI126" s="113"/>
      <c r="KNJ126" s="113"/>
      <c r="KNK126" s="113"/>
      <c r="KNL126" s="113"/>
      <c r="KNM126" s="113"/>
      <c r="KNN126" s="113"/>
      <c r="KNO126" s="113"/>
      <c r="KNP126" s="113"/>
      <c r="KNQ126" s="113"/>
      <c r="KNR126" s="113"/>
      <c r="KNS126" s="113"/>
      <c r="KNT126" s="113"/>
      <c r="KNU126" s="113"/>
      <c r="KNV126" s="113"/>
      <c r="KNW126" s="113"/>
      <c r="KNX126" s="113"/>
      <c r="KNY126" s="113"/>
      <c r="KNZ126" s="113"/>
      <c r="KOA126" s="113"/>
      <c r="KOB126" s="113"/>
      <c r="KOC126" s="113"/>
      <c r="KOD126" s="113"/>
      <c r="KOE126" s="113"/>
      <c r="KOF126" s="113"/>
      <c r="KOG126" s="113"/>
      <c r="KOH126" s="113"/>
      <c r="KOI126" s="113"/>
      <c r="KOJ126" s="113"/>
      <c r="KOK126" s="113"/>
      <c r="KOL126" s="113"/>
      <c r="KOM126" s="113"/>
      <c r="KON126" s="113"/>
      <c r="KOO126" s="113"/>
      <c r="KOP126" s="113"/>
      <c r="KOQ126" s="113"/>
      <c r="KOR126" s="113"/>
      <c r="KOS126" s="113"/>
      <c r="KOT126" s="113"/>
      <c r="KOU126" s="113"/>
      <c r="KOV126" s="113"/>
      <c r="KOW126" s="113"/>
      <c r="KOX126" s="113"/>
      <c r="KOY126" s="113"/>
      <c r="KOZ126" s="113"/>
      <c r="KPA126" s="113"/>
      <c r="KPB126" s="113"/>
      <c r="KPC126" s="113"/>
      <c r="KPD126" s="113"/>
      <c r="KPE126" s="113"/>
      <c r="KPF126" s="113"/>
      <c r="KPG126" s="113"/>
      <c r="KPH126" s="113"/>
      <c r="KPI126" s="113"/>
      <c r="KPJ126" s="113"/>
      <c r="KPK126" s="113"/>
      <c r="KPL126" s="113"/>
      <c r="KPM126" s="113"/>
      <c r="KPN126" s="113"/>
      <c r="KPO126" s="113"/>
      <c r="KPP126" s="113"/>
      <c r="KPQ126" s="113"/>
      <c r="KPR126" s="113"/>
      <c r="KPS126" s="113"/>
      <c r="KPT126" s="113"/>
      <c r="KPU126" s="113"/>
      <c r="KPV126" s="113"/>
      <c r="KPW126" s="113"/>
      <c r="KPX126" s="113"/>
      <c r="KPY126" s="113"/>
      <c r="KPZ126" s="113"/>
      <c r="KQA126" s="113"/>
      <c r="KQB126" s="113"/>
      <c r="KQC126" s="113"/>
      <c r="KQD126" s="113"/>
      <c r="KQE126" s="113"/>
      <c r="KQF126" s="113"/>
      <c r="KQG126" s="113"/>
      <c r="KQH126" s="113"/>
      <c r="KQI126" s="113"/>
      <c r="KQJ126" s="113"/>
      <c r="KQK126" s="113"/>
      <c r="KQL126" s="113"/>
      <c r="KQM126" s="113"/>
      <c r="KQN126" s="113"/>
      <c r="KQO126" s="113"/>
      <c r="KQP126" s="113"/>
      <c r="KQQ126" s="113"/>
      <c r="KQR126" s="113"/>
      <c r="KQS126" s="113"/>
      <c r="KQT126" s="113"/>
      <c r="KQU126" s="113"/>
      <c r="KQV126" s="113"/>
      <c r="KQW126" s="113"/>
      <c r="KQX126" s="113"/>
      <c r="KQY126" s="113"/>
      <c r="KQZ126" s="113"/>
      <c r="KRA126" s="113"/>
      <c r="KRB126" s="113"/>
      <c r="KRC126" s="113"/>
      <c r="KRD126" s="113"/>
      <c r="KRE126" s="113"/>
      <c r="KRF126" s="113"/>
      <c r="KRG126" s="113"/>
      <c r="KRH126" s="113"/>
      <c r="KRI126" s="113"/>
      <c r="KRJ126" s="113"/>
      <c r="KRK126" s="113"/>
      <c r="KRL126" s="113"/>
      <c r="KRM126" s="113"/>
      <c r="KRN126" s="113"/>
      <c r="KRO126" s="113"/>
      <c r="KRP126" s="113"/>
      <c r="KRQ126" s="113"/>
      <c r="KRR126" s="113"/>
      <c r="KRS126" s="113"/>
      <c r="KRT126" s="113"/>
      <c r="KRU126" s="113"/>
      <c r="KRV126" s="113"/>
      <c r="KRW126" s="113"/>
      <c r="KRX126" s="113"/>
      <c r="KRY126" s="113"/>
      <c r="KRZ126" s="113"/>
      <c r="KSA126" s="113"/>
      <c r="KSB126" s="113"/>
      <c r="KSC126" s="113"/>
      <c r="KSD126" s="113"/>
      <c r="KSE126" s="113"/>
      <c r="KSF126" s="113"/>
      <c r="KSG126" s="113"/>
      <c r="KSH126" s="113"/>
      <c r="KSI126" s="113"/>
      <c r="KSJ126" s="113"/>
      <c r="KSK126" s="113"/>
      <c r="KSL126" s="113"/>
      <c r="KSM126" s="113"/>
      <c r="KSN126" s="113"/>
      <c r="KSO126" s="113"/>
      <c r="KSP126" s="113"/>
      <c r="KSQ126" s="113"/>
      <c r="KSR126" s="113"/>
      <c r="KSS126" s="113"/>
      <c r="KST126" s="113"/>
      <c r="KSU126" s="113"/>
      <c r="KSV126" s="113"/>
      <c r="KSW126" s="113"/>
      <c r="KSX126" s="113"/>
      <c r="KSY126" s="113"/>
      <c r="KSZ126" s="113"/>
      <c r="KTA126" s="113"/>
      <c r="KTB126" s="113"/>
      <c r="KTC126" s="113"/>
      <c r="KTD126" s="113"/>
      <c r="KTE126" s="113"/>
      <c r="KTF126" s="113"/>
      <c r="KTG126" s="113"/>
      <c r="KTH126" s="113"/>
      <c r="KTI126" s="113"/>
      <c r="KTJ126" s="113"/>
      <c r="KTK126" s="113"/>
      <c r="KTL126" s="113"/>
      <c r="KTM126" s="113"/>
      <c r="KTN126" s="113"/>
      <c r="KTO126" s="113"/>
      <c r="KTP126" s="113"/>
      <c r="KTQ126" s="113"/>
      <c r="KTR126" s="113"/>
      <c r="KTS126" s="113"/>
      <c r="KTT126" s="113"/>
      <c r="KTU126" s="113"/>
      <c r="KTV126" s="113"/>
      <c r="KTW126" s="113"/>
      <c r="KTX126" s="113"/>
      <c r="KTY126" s="113"/>
      <c r="KTZ126" s="113"/>
      <c r="KUA126" s="113"/>
      <c r="KUB126" s="113"/>
      <c r="KUC126" s="113"/>
      <c r="KUD126" s="113"/>
      <c r="KUE126" s="113"/>
      <c r="KUF126" s="113"/>
      <c r="KUG126" s="113"/>
      <c r="KUH126" s="113"/>
      <c r="KUI126" s="113"/>
      <c r="KUJ126" s="113"/>
      <c r="KUK126" s="113"/>
      <c r="KUL126" s="113"/>
      <c r="KUM126" s="113"/>
      <c r="KUN126" s="113"/>
      <c r="KUO126" s="113"/>
      <c r="KUP126" s="113"/>
      <c r="KUQ126" s="113"/>
      <c r="KUR126" s="113"/>
      <c r="KUS126" s="113"/>
      <c r="KUT126" s="113"/>
      <c r="KUU126" s="113"/>
      <c r="KUV126" s="113"/>
      <c r="KUW126" s="113"/>
      <c r="KUX126" s="113"/>
      <c r="KUY126" s="113"/>
      <c r="KUZ126" s="113"/>
      <c r="KVA126" s="113"/>
      <c r="KVB126" s="113"/>
      <c r="KVC126" s="113"/>
      <c r="KVD126" s="113"/>
      <c r="KVE126" s="113"/>
      <c r="KVF126" s="113"/>
      <c r="KVG126" s="113"/>
      <c r="KVH126" s="113"/>
      <c r="KVI126" s="113"/>
      <c r="KVJ126" s="113"/>
      <c r="KVK126" s="113"/>
      <c r="KVL126" s="113"/>
      <c r="KVM126" s="113"/>
      <c r="KVN126" s="113"/>
      <c r="KVO126" s="113"/>
      <c r="KVP126" s="113"/>
      <c r="KVQ126" s="113"/>
      <c r="KVR126" s="113"/>
      <c r="KVS126" s="113"/>
      <c r="KVT126" s="113"/>
      <c r="KVU126" s="113"/>
      <c r="KVV126" s="113"/>
      <c r="KVW126" s="113"/>
      <c r="KVX126" s="113"/>
      <c r="KVY126" s="113"/>
      <c r="KVZ126" s="113"/>
      <c r="KWA126" s="113"/>
      <c r="KWB126" s="113"/>
      <c r="KWC126" s="113"/>
      <c r="KWD126" s="113"/>
      <c r="KWE126" s="113"/>
      <c r="KWF126" s="113"/>
      <c r="KWG126" s="113"/>
      <c r="KWH126" s="113"/>
      <c r="KWI126" s="113"/>
      <c r="KWJ126" s="113"/>
      <c r="KWK126" s="113"/>
      <c r="KWL126" s="113"/>
      <c r="KWM126" s="113"/>
      <c r="KWN126" s="113"/>
      <c r="KWO126" s="113"/>
      <c r="KWP126" s="113"/>
      <c r="KWQ126" s="113"/>
      <c r="KWR126" s="113"/>
      <c r="KWS126" s="113"/>
      <c r="KWT126" s="113"/>
      <c r="KWU126" s="113"/>
      <c r="KWV126" s="113"/>
      <c r="KWW126" s="113"/>
      <c r="KWX126" s="113"/>
      <c r="KWY126" s="113"/>
      <c r="KWZ126" s="113"/>
      <c r="KXA126" s="113"/>
      <c r="KXB126" s="113"/>
      <c r="KXC126" s="113"/>
      <c r="KXD126" s="113"/>
      <c r="KXE126" s="113"/>
      <c r="KXF126" s="113"/>
      <c r="KXG126" s="113"/>
      <c r="KXH126" s="113"/>
      <c r="KXI126" s="113"/>
      <c r="KXJ126" s="113"/>
      <c r="KXK126" s="113"/>
      <c r="KXL126" s="113"/>
      <c r="KXM126" s="113"/>
      <c r="KXN126" s="113"/>
      <c r="KXO126" s="113"/>
      <c r="KXP126" s="113"/>
      <c r="KXQ126" s="113"/>
      <c r="KXR126" s="113"/>
      <c r="KXS126" s="113"/>
      <c r="KXT126" s="113"/>
      <c r="KXU126" s="113"/>
      <c r="KXV126" s="113"/>
      <c r="KXW126" s="113"/>
      <c r="KXX126" s="113"/>
      <c r="KXY126" s="113"/>
      <c r="KXZ126" s="113"/>
      <c r="KYA126" s="113"/>
      <c r="KYB126" s="113"/>
      <c r="KYC126" s="113"/>
      <c r="KYD126" s="113"/>
      <c r="KYE126" s="113"/>
      <c r="KYF126" s="113"/>
      <c r="KYG126" s="113"/>
      <c r="KYH126" s="113"/>
      <c r="KYI126" s="113"/>
      <c r="KYJ126" s="113"/>
      <c r="KYK126" s="113"/>
      <c r="KYL126" s="113"/>
      <c r="KYM126" s="113"/>
      <c r="KYN126" s="113"/>
      <c r="KYO126" s="113"/>
      <c r="KYP126" s="113"/>
      <c r="KYQ126" s="113"/>
      <c r="KYR126" s="113"/>
      <c r="KYS126" s="113"/>
      <c r="KYT126" s="113"/>
      <c r="KYU126" s="113"/>
      <c r="KYV126" s="113"/>
      <c r="KYW126" s="113"/>
      <c r="KYX126" s="113"/>
      <c r="KYY126" s="113"/>
      <c r="KYZ126" s="113"/>
      <c r="KZA126" s="113"/>
      <c r="KZB126" s="113"/>
      <c r="KZC126" s="113"/>
      <c r="KZD126" s="113"/>
      <c r="KZE126" s="113"/>
      <c r="KZF126" s="113"/>
      <c r="KZG126" s="113"/>
      <c r="KZH126" s="113"/>
      <c r="KZI126" s="113"/>
      <c r="KZJ126" s="113"/>
      <c r="KZK126" s="113"/>
      <c r="KZL126" s="113"/>
      <c r="KZM126" s="113"/>
      <c r="KZN126" s="113"/>
      <c r="KZO126" s="113"/>
      <c r="KZP126" s="113"/>
      <c r="KZQ126" s="113"/>
      <c r="KZR126" s="113"/>
      <c r="KZS126" s="113"/>
      <c r="KZT126" s="113"/>
      <c r="KZU126" s="113"/>
      <c r="KZV126" s="113"/>
      <c r="KZW126" s="113"/>
      <c r="KZX126" s="113"/>
      <c r="KZY126" s="113"/>
      <c r="KZZ126" s="113"/>
      <c r="LAA126" s="113"/>
      <c r="LAB126" s="113"/>
      <c r="LAC126" s="113"/>
      <c r="LAD126" s="113"/>
      <c r="LAE126" s="113"/>
      <c r="LAF126" s="113"/>
      <c r="LAG126" s="113"/>
      <c r="LAH126" s="113"/>
      <c r="LAI126" s="113"/>
      <c r="LAJ126" s="113"/>
      <c r="LAK126" s="113"/>
      <c r="LAL126" s="113"/>
      <c r="LAM126" s="113"/>
      <c r="LAN126" s="113"/>
      <c r="LAO126" s="113"/>
      <c r="LAP126" s="113"/>
      <c r="LAQ126" s="113"/>
      <c r="LAR126" s="113"/>
      <c r="LAS126" s="113"/>
      <c r="LAT126" s="113"/>
      <c r="LAU126" s="113"/>
      <c r="LAV126" s="113"/>
      <c r="LAW126" s="113"/>
      <c r="LAX126" s="113"/>
      <c r="LAY126" s="113"/>
      <c r="LAZ126" s="113"/>
      <c r="LBA126" s="113"/>
      <c r="LBB126" s="113"/>
      <c r="LBC126" s="113"/>
      <c r="LBD126" s="113"/>
      <c r="LBE126" s="113"/>
      <c r="LBF126" s="113"/>
      <c r="LBG126" s="113"/>
      <c r="LBH126" s="113"/>
      <c r="LBI126" s="113"/>
      <c r="LBJ126" s="113"/>
      <c r="LBK126" s="113"/>
      <c r="LBL126" s="113"/>
      <c r="LBM126" s="113"/>
      <c r="LBN126" s="113"/>
      <c r="LBO126" s="113"/>
      <c r="LBP126" s="113"/>
      <c r="LBQ126" s="113"/>
      <c r="LBR126" s="113"/>
      <c r="LBS126" s="113"/>
      <c r="LBT126" s="113"/>
      <c r="LBU126" s="113"/>
      <c r="LBV126" s="113"/>
      <c r="LBW126" s="113"/>
      <c r="LBX126" s="113"/>
      <c r="LBY126" s="113"/>
      <c r="LBZ126" s="113"/>
      <c r="LCA126" s="113"/>
      <c r="LCB126" s="113"/>
      <c r="LCC126" s="113"/>
      <c r="LCD126" s="113"/>
      <c r="LCE126" s="113"/>
      <c r="LCF126" s="113"/>
      <c r="LCG126" s="113"/>
      <c r="LCH126" s="113"/>
      <c r="LCI126" s="113"/>
      <c r="LCJ126" s="113"/>
      <c r="LCK126" s="113"/>
      <c r="LCL126" s="113"/>
      <c r="LCM126" s="113"/>
      <c r="LCN126" s="113"/>
      <c r="LCO126" s="113"/>
      <c r="LCP126" s="113"/>
      <c r="LCQ126" s="113"/>
      <c r="LCR126" s="113"/>
      <c r="LCS126" s="113"/>
      <c r="LCT126" s="113"/>
      <c r="LCU126" s="113"/>
      <c r="LCV126" s="113"/>
      <c r="LCW126" s="113"/>
      <c r="LCX126" s="113"/>
      <c r="LCY126" s="113"/>
      <c r="LCZ126" s="113"/>
      <c r="LDA126" s="113"/>
      <c r="LDB126" s="113"/>
      <c r="LDC126" s="113"/>
      <c r="LDD126" s="113"/>
      <c r="LDE126" s="113"/>
      <c r="LDF126" s="113"/>
      <c r="LDG126" s="113"/>
      <c r="LDH126" s="113"/>
      <c r="LDI126" s="113"/>
      <c r="LDJ126" s="113"/>
      <c r="LDK126" s="113"/>
      <c r="LDL126" s="113"/>
      <c r="LDM126" s="113"/>
      <c r="LDN126" s="113"/>
      <c r="LDO126" s="113"/>
      <c r="LDP126" s="113"/>
      <c r="LDQ126" s="113"/>
      <c r="LDR126" s="113"/>
      <c r="LDS126" s="113"/>
      <c r="LDT126" s="113"/>
      <c r="LDU126" s="113"/>
      <c r="LDV126" s="113"/>
      <c r="LDW126" s="113"/>
      <c r="LDX126" s="113"/>
      <c r="LDY126" s="113"/>
      <c r="LDZ126" s="113"/>
      <c r="LEA126" s="113"/>
      <c r="LEB126" s="113"/>
      <c r="LEC126" s="113"/>
      <c r="LED126" s="113"/>
      <c r="LEE126" s="113"/>
      <c r="LEF126" s="113"/>
      <c r="LEG126" s="113"/>
      <c r="LEH126" s="113"/>
      <c r="LEI126" s="113"/>
      <c r="LEJ126" s="113"/>
      <c r="LEK126" s="113"/>
      <c r="LEL126" s="113"/>
      <c r="LEM126" s="113"/>
      <c r="LEN126" s="113"/>
      <c r="LEO126" s="113"/>
      <c r="LEP126" s="113"/>
      <c r="LEQ126" s="113"/>
      <c r="LER126" s="113"/>
      <c r="LES126" s="113"/>
      <c r="LET126" s="113"/>
      <c r="LEU126" s="113"/>
      <c r="LEV126" s="113"/>
      <c r="LEW126" s="113"/>
      <c r="LEX126" s="113"/>
      <c r="LEY126" s="113"/>
      <c r="LEZ126" s="113"/>
      <c r="LFA126" s="113"/>
      <c r="LFB126" s="113"/>
      <c r="LFC126" s="113"/>
      <c r="LFD126" s="113"/>
      <c r="LFE126" s="113"/>
      <c r="LFF126" s="113"/>
      <c r="LFG126" s="113"/>
      <c r="LFH126" s="113"/>
      <c r="LFI126" s="113"/>
      <c r="LFJ126" s="113"/>
      <c r="LFK126" s="113"/>
      <c r="LFL126" s="113"/>
      <c r="LFM126" s="113"/>
      <c r="LFN126" s="113"/>
      <c r="LFO126" s="113"/>
      <c r="LFP126" s="113"/>
      <c r="LFQ126" s="113"/>
      <c r="LFR126" s="113"/>
      <c r="LFS126" s="113"/>
      <c r="LFT126" s="113"/>
      <c r="LFU126" s="113"/>
      <c r="LFV126" s="113"/>
      <c r="LFW126" s="113"/>
      <c r="LFX126" s="113"/>
      <c r="LFY126" s="113"/>
      <c r="LFZ126" s="113"/>
      <c r="LGA126" s="113"/>
      <c r="LGB126" s="113"/>
      <c r="LGC126" s="113"/>
      <c r="LGD126" s="113"/>
      <c r="LGE126" s="113"/>
      <c r="LGF126" s="113"/>
      <c r="LGG126" s="113"/>
      <c r="LGH126" s="113"/>
      <c r="LGI126" s="113"/>
      <c r="LGJ126" s="113"/>
      <c r="LGK126" s="113"/>
      <c r="LGL126" s="113"/>
      <c r="LGM126" s="113"/>
      <c r="LGN126" s="113"/>
      <c r="LGO126" s="113"/>
      <c r="LGP126" s="113"/>
      <c r="LGQ126" s="113"/>
      <c r="LGR126" s="113"/>
      <c r="LGS126" s="113"/>
      <c r="LGT126" s="113"/>
      <c r="LGU126" s="113"/>
      <c r="LGV126" s="113"/>
      <c r="LGW126" s="113"/>
      <c r="LGX126" s="113"/>
      <c r="LGY126" s="113"/>
      <c r="LGZ126" s="113"/>
      <c r="LHA126" s="113"/>
      <c r="LHB126" s="113"/>
      <c r="LHC126" s="113"/>
      <c r="LHD126" s="113"/>
      <c r="LHE126" s="113"/>
      <c r="LHF126" s="113"/>
      <c r="LHG126" s="113"/>
      <c r="LHH126" s="113"/>
      <c r="LHI126" s="113"/>
      <c r="LHJ126" s="113"/>
      <c r="LHK126" s="113"/>
      <c r="LHL126" s="113"/>
      <c r="LHM126" s="113"/>
      <c r="LHN126" s="113"/>
      <c r="LHO126" s="113"/>
      <c r="LHP126" s="113"/>
      <c r="LHQ126" s="113"/>
      <c r="LHR126" s="113"/>
      <c r="LHS126" s="113"/>
      <c r="LHT126" s="113"/>
      <c r="LHU126" s="113"/>
      <c r="LHV126" s="113"/>
      <c r="LHW126" s="113"/>
      <c r="LHX126" s="113"/>
      <c r="LHY126" s="113"/>
      <c r="LHZ126" s="113"/>
      <c r="LIA126" s="113"/>
      <c r="LIB126" s="113"/>
      <c r="LIC126" s="113"/>
      <c r="LID126" s="113"/>
      <c r="LIE126" s="113"/>
      <c r="LIF126" s="113"/>
      <c r="LIG126" s="113"/>
      <c r="LIH126" s="113"/>
      <c r="LII126" s="113"/>
      <c r="LIJ126" s="113"/>
      <c r="LIK126" s="113"/>
      <c r="LIL126" s="113"/>
      <c r="LIM126" s="113"/>
      <c r="LIN126" s="113"/>
      <c r="LIO126" s="113"/>
      <c r="LIP126" s="113"/>
      <c r="LIQ126" s="113"/>
      <c r="LIR126" s="113"/>
      <c r="LIS126" s="113"/>
      <c r="LIT126" s="113"/>
      <c r="LIU126" s="113"/>
      <c r="LIV126" s="113"/>
      <c r="LIW126" s="113"/>
      <c r="LIX126" s="113"/>
      <c r="LIY126" s="113"/>
      <c r="LIZ126" s="113"/>
      <c r="LJA126" s="113"/>
      <c r="LJB126" s="113"/>
      <c r="LJC126" s="113"/>
      <c r="LJD126" s="113"/>
      <c r="LJE126" s="113"/>
      <c r="LJF126" s="113"/>
      <c r="LJG126" s="113"/>
      <c r="LJH126" s="113"/>
      <c r="LJI126" s="113"/>
      <c r="LJJ126" s="113"/>
      <c r="LJK126" s="113"/>
      <c r="LJL126" s="113"/>
      <c r="LJM126" s="113"/>
      <c r="LJN126" s="113"/>
      <c r="LJO126" s="113"/>
      <c r="LJP126" s="113"/>
      <c r="LJQ126" s="113"/>
      <c r="LJR126" s="113"/>
      <c r="LJS126" s="113"/>
      <c r="LJT126" s="113"/>
      <c r="LJU126" s="113"/>
      <c r="LJV126" s="113"/>
      <c r="LJW126" s="113"/>
      <c r="LJX126" s="113"/>
      <c r="LJY126" s="113"/>
      <c r="LJZ126" s="113"/>
      <c r="LKA126" s="113"/>
      <c r="LKB126" s="113"/>
      <c r="LKC126" s="113"/>
      <c r="LKD126" s="113"/>
      <c r="LKE126" s="113"/>
      <c r="LKF126" s="113"/>
      <c r="LKG126" s="113"/>
      <c r="LKH126" s="113"/>
      <c r="LKI126" s="113"/>
      <c r="LKJ126" s="113"/>
      <c r="LKK126" s="113"/>
      <c r="LKL126" s="113"/>
      <c r="LKM126" s="113"/>
      <c r="LKN126" s="113"/>
      <c r="LKO126" s="113"/>
      <c r="LKP126" s="113"/>
      <c r="LKQ126" s="113"/>
      <c r="LKR126" s="113"/>
      <c r="LKS126" s="113"/>
      <c r="LKT126" s="113"/>
      <c r="LKU126" s="113"/>
      <c r="LKV126" s="113"/>
      <c r="LKW126" s="113"/>
      <c r="LKX126" s="113"/>
      <c r="LKY126" s="113"/>
      <c r="LKZ126" s="113"/>
      <c r="LLA126" s="113"/>
      <c r="LLB126" s="113"/>
      <c r="LLC126" s="113"/>
      <c r="LLD126" s="113"/>
      <c r="LLE126" s="113"/>
      <c r="LLF126" s="113"/>
      <c r="LLG126" s="113"/>
      <c r="LLH126" s="113"/>
      <c r="LLI126" s="113"/>
      <c r="LLJ126" s="113"/>
      <c r="LLK126" s="113"/>
      <c r="LLL126" s="113"/>
      <c r="LLM126" s="113"/>
      <c r="LLN126" s="113"/>
      <c r="LLO126" s="113"/>
      <c r="LLP126" s="113"/>
      <c r="LLQ126" s="113"/>
      <c r="LLR126" s="113"/>
      <c r="LLS126" s="113"/>
      <c r="LLT126" s="113"/>
      <c r="LLU126" s="113"/>
      <c r="LLV126" s="113"/>
      <c r="LLW126" s="113"/>
      <c r="LLX126" s="113"/>
      <c r="LLY126" s="113"/>
      <c r="LLZ126" s="113"/>
      <c r="LMA126" s="113"/>
      <c r="LMB126" s="113"/>
      <c r="LMC126" s="113"/>
      <c r="LMD126" s="113"/>
      <c r="LME126" s="113"/>
      <c r="LMF126" s="113"/>
      <c r="LMG126" s="113"/>
      <c r="LMH126" s="113"/>
      <c r="LMI126" s="113"/>
      <c r="LMJ126" s="113"/>
      <c r="LMK126" s="113"/>
      <c r="LML126" s="113"/>
      <c r="LMM126" s="113"/>
      <c r="LMN126" s="113"/>
      <c r="LMO126" s="113"/>
      <c r="LMP126" s="113"/>
      <c r="LMQ126" s="113"/>
      <c r="LMR126" s="113"/>
      <c r="LMS126" s="113"/>
      <c r="LMT126" s="113"/>
      <c r="LMU126" s="113"/>
      <c r="LMV126" s="113"/>
      <c r="LMW126" s="113"/>
      <c r="LMX126" s="113"/>
      <c r="LMY126" s="113"/>
      <c r="LMZ126" s="113"/>
      <c r="LNA126" s="113"/>
      <c r="LNB126" s="113"/>
      <c r="LNC126" s="113"/>
      <c r="LND126" s="113"/>
      <c r="LNE126" s="113"/>
      <c r="LNF126" s="113"/>
      <c r="LNG126" s="113"/>
      <c r="LNH126" s="113"/>
      <c r="LNI126" s="113"/>
      <c r="LNJ126" s="113"/>
      <c r="LNK126" s="113"/>
      <c r="LNL126" s="113"/>
      <c r="LNM126" s="113"/>
      <c r="LNN126" s="113"/>
      <c r="LNO126" s="113"/>
      <c r="LNP126" s="113"/>
      <c r="LNQ126" s="113"/>
      <c r="LNR126" s="113"/>
      <c r="LNS126" s="113"/>
      <c r="LNT126" s="113"/>
      <c r="LNU126" s="113"/>
      <c r="LNV126" s="113"/>
      <c r="LNW126" s="113"/>
      <c r="LNX126" s="113"/>
      <c r="LNY126" s="113"/>
      <c r="LNZ126" s="113"/>
      <c r="LOA126" s="113"/>
      <c r="LOB126" s="113"/>
      <c r="LOC126" s="113"/>
      <c r="LOD126" s="113"/>
      <c r="LOE126" s="113"/>
      <c r="LOF126" s="113"/>
      <c r="LOG126" s="113"/>
      <c r="LOH126" s="113"/>
      <c r="LOI126" s="113"/>
      <c r="LOJ126" s="113"/>
      <c r="LOK126" s="113"/>
      <c r="LOL126" s="113"/>
      <c r="LOM126" s="113"/>
      <c r="LON126" s="113"/>
      <c r="LOO126" s="113"/>
      <c r="LOP126" s="113"/>
      <c r="LOQ126" s="113"/>
      <c r="LOR126" s="113"/>
      <c r="LOS126" s="113"/>
      <c r="LOT126" s="113"/>
      <c r="LOU126" s="113"/>
      <c r="LOV126" s="113"/>
      <c r="LOW126" s="113"/>
      <c r="LOX126" s="113"/>
      <c r="LOY126" s="113"/>
      <c r="LOZ126" s="113"/>
      <c r="LPA126" s="113"/>
      <c r="LPB126" s="113"/>
      <c r="LPC126" s="113"/>
      <c r="LPD126" s="113"/>
      <c r="LPE126" s="113"/>
      <c r="LPF126" s="113"/>
      <c r="LPG126" s="113"/>
      <c r="LPH126" s="113"/>
      <c r="LPI126" s="113"/>
      <c r="LPJ126" s="113"/>
      <c r="LPK126" s="113"/>
      <c r="LPL126" s="113"/>
      <c r="LPM126" s="113"/>
      <c r="LPN126" s="113"/>
      <c r="LPO126" s="113"/>
      <c r="LPP126" s="113"/>
      <c r="LPQ126" s="113"/>
      <c r="LPR126" s="113"/>
      <c r="LPS126" s="113"/>
      <c r="LPT126" s="113"/>
      <c r="LPU126" s="113"/>
      <c r="LPV126" s="113"/>
      <c r="LPW126" s="113"/>
      <c r="LPX126" s="113"/>
      <c r="LPY126" s="113"/>
      <c r="LPZ126" s="113"/>
      <c r="LQA126" s="113"/>
      <c r="LQB126" s="113"/>
      <c r="LQC126" s="113"/>
      <c r="LQD126" s="113"/>
      <c r="LQE126" s="113"/>
      <c r="LQF126" s="113"/>
      <c r="LQG126" s="113"/>
      <c r="LQH126" s="113"/>
      <c r="LQI126" s="113"/>
      <c r="LQJ126" s="113"/>
      <c r="LQK126" s="113"/>
      <c r="LQL126" s="113"/>
      <c r="LQM126" s="113"/>
      <c r="LQN126" s="113"/>
      <c r="LQO126" s="113"/>
      <c r="LQP126" s="113"/>
      <c r="LQQ126" s="113"/>
      <c r="LQR126" s="113"/>
      <c r="LQS126" s="113"/>
      <c r="LQT126" s="113"/>
      <c r="LQU126" s="113"/>
      <c r="LQV126" s="113"/>
      <c r="LQW126" s="113"/>
      <c r="LQX126" s="113"/>
      <c r="LQY126" s="113"/>
      <c r="LQZ126" s="113"/>
      <c r="LRA126" s="113"/>
      <c r="LRB126" s="113"/>
      <c r="LRC126" s="113"/>
      <c r="LRD126" s="113"/>
      <c r="LRE126" s="113"/>
      <c r="LRF126" s="113"/>
      <c r="LRG126" s="113"/>
      <c r="LRH126" s="113"/>
      <c r="LRI126" s="113"/>
      <c r="LRJ126" s="113"/>
      <c r="LRK126" s="113"/>
      <c r="LRL126" s="113"/>
      <c r="LRM126" s="113"/>
      <c r="LRN126" s="113"/>
      <c r="LRO126" s="113"/>
      <c r="LRP126" s="113"/>
      <c r="LRQ126" s="113"/>
      <c r="LRR126" s="113"/>
      <c r="LRS126" s="113"/>
      <c r="LRT126" s="113"/>
      <c r="LRU126" s="113"/>
      <c r="LRV126" s="113"/>
      <c r="LRW126" s="113"/>
      <c r="LRX126" s="113"/>
      <c r="LRY126" s="113"/>
      <c r="LRZ126" s="113"/>
      <c r="LSA126" s="113"/>
      <c r="LSB126" s="113"/>
      <c r="LSC126" s="113"/>
      <c r="LSD126" s="113"/>
      <c r="LSE126" s="113"/>
      <c r="LSF126" s="113"/>
      <c r="LSG126" s="113"/>
      <c r="LSH126" s="113"/>
      <c r="LSI126" s="113"/>
      <c r="LSJ126" s="113"/>
      <c r="LSK126" s="113"/>
      <c r="LSL126" s="113"/>
      <c r="LSM126" s="113"/>
      <c r="LSN126" s="113"/>
      <c r="LSO126" s="113"/>
      <c r="LSP126" s="113"/>
      <c r="LSQ126" s="113"/>
      <c r="LSR126" s="113"/>
      <c r="LSS126" s="113"/>
      <c r="LST126" s="113"/>
      <c r="LSU126" s="113"/>
      <c r="LSV126" s="113"/>
      <c r="LSW126" s="113"/>
      <c r="LSX126" s="113"/>
      <c r="LSY126" s="113"/>
      <c r="LSZ126" s="113"/>
      <c r="LTA126" s="113"/>
      <c r="LTB126" s="113"/>
      <c r="LTC126" s="113"/>
      <c r="LTD126" s="113"/>
      <c r="LTE126" s="113"/>
      <c r="LTF126" s="113"/>
      <c r="LTG126" s="113"/>
      <c r="LTH126" s="113"/>
      <c r="LTI126" s="113"/>
      <c r="LTJ126" s="113"/>
      <c r="LTK126" s="113"/>
      <c r="LTL126" s="113"/>
      <c r="LTM126" s="113"/>
      <c r="LTN126" s="113"/>
      <c r="LTO126" s="113"/>
      <c r="LTP126" s="113"/>
      <c r="LTQ126" s="113"/>
      <c r="LTR126" s="113"/>
      <c r="LTS126" s="113"/>
      <c r="LTT126" s="113"/>
      <c r="LTU126" s="113"/>
      <c r="LTV126" s="113"/>
      <c r="LTW126" s="113"/>
      <c r="LTX126" s="113"/>
      <c r="LTY126" s="113"/>
      <c r="LTZ126" s="113"/>
      <c r="LUA126" s="113"/>
      <c r="LUB126" s="113"/>
      <c r="LUC126" s="113"/>
      <c r="LUD126" s="113"/>
      <c r="LUE126" s="113"/>
      <c r="LUF126" s="113"/>
      <c r="LUG126" s="113"/>
      <c r="LUH126" s="113"/>
      <c r="LUI126" s="113"/>
      <c r="LUJ126" s="113"/>
      <c r="LUK126" s="113"/>
      <c r="LUL126" s="113"/>
      <c r="LUM126" s="113"/>
      <c r="LUN126" s="113"/>
      <c r="LUO126" s="113"/>
      <c r="LUP126" s="113"/>
      <c r="LUQ126" s="113"/>
      <c r="LUR126" s="113"/>
      <c r="LUS126" s="113"/>
      <c r="LUT126" s="113"/>
      <c r="LUU126" s="113"/>
      <c r="LUV126" s="113"/>
      <c r="LUW126" s="113"/>
      <c r="LUX126" s="113"/>
      <c r="LUY126" s="113"/>
      <c r="LUZ126" s="113"/>
      <c r="LVA126" s="113"/>
      <c r="LVB126" s="113"/>
      <c r="LVC126" s="113"/>
      <c r="LVD126" s="113"/>
      <c r="LVE126" s="113"/>
      <c r="LVF126" s="113"/>
      <c r="LVG126" s="113"/>
      <c r="LVH126" s="113"/>
      <c r="LVI126" s="113"/>
      <c r="LVJ126" s="113"/>
      <c r="LVK126" s="113"/>
      <c r="LVL126" s="113"/>
      <c r="LVM126" s="113"/>
      <c r="LVN126" s="113"/>
      <c r="LVO126" s="113"/>
      <c r="LVP126" s="113"/>
      <c r="LVQ126" s="113"/>
      <c r="LVR126" s="113"/>
      <c r="LVS126" s="113"/>
      <c r="LVT126" s="113"/>
      <c r="LVU126" s="113"/>
      <c r="LVV126" s="113"/>
      <c r="LVW126" s="113"/>
      <c r="LVX126" s="113"/>
      <c r="LVY126" s="113"/>
      <c r="LVZ126" s="113"/>
      <c r="LWA126" s="113"/>
      <c r="LWB126" s="113"/>
      <c r="LWC126" s="113"/>
      <c r="LWD126" s="113"/>
      <c r="LWE126" s="113"/>
      <c r="LWF126" s="113"/>
      <c r="LWG126" s="113"/>
      <c r="LWH126" s="113"/>
      <c r="LWI126" s="113"/>
      <c r="LWJ126" s="113"/>
      <c r="LWK126" s="113"/>
      <c r="LWL126" s="113"/>
      <c r="LWM126" s="113"/>
      <c r="LWN126" s="113"/>
      <c r="LWO126" s="113"/>
      <c r="LWP126" s="113"/>
      <c r="LWQ126" s="113"/>
      <c r="LWR126" s="113"/>
      <c r="LWS126" s="113"/>
      <c r="LWT126" s="113"/>
      <c r="LWU126" s="113"/>
      <c r="LWV126" s="113"/>
      <c r="LWW126" s="113"/>
      <c r="LWX126" s="113"/>
      <c r="LWY126" s="113"/>
      <c r="LWZ126" s="113"/>
      <c r="LXA126" s="113"/>
      <c r="LXB126" s="113"/>
      <c r="LXC126" s="113"/>
      <c r="LXD126" s="113"/>
      <c r="LXE126" s="113"/>
      <c r="LXF126" s="113"/>
      <c r="LXG126" s="113"/>
      <c r="LXH126" s="113"/>
      <c r="LXI126" s="113"/>
      <c r="LXJ126" s="113"/>
      <c r="LXK126" s="113"/>
      <c r="LXL126" s="113"/>
      <c r="LXM126" s="113"/>
      <c r="LXN126" s="113"/>
      <c r="LXO126" s="113"/>
      <c r="LXP126" s="113"/>
      <c r="LXQ126" s="113"/>
      <c r="LXR126" s="113"/>
      <c r="LXS126" s="113"/>
      <c r="LXT126" s="113"/>
      <c r="LXU126" s="113"/>
      <c r="LXV126" s="113"/>
      <c r="LXW126" s="113"/>
      <c r="LXX126" s="113"/>
      <c r="LXY126" s="113"/>
      <c r="LXZ126" s="113"/>
      <c r="LYA126" s="113"/>
      <c r="LYB126" s="113"/>
      <c r="LYC126" s="113"/>
      <c r="LYD126" s="113"/>
      <c r="LYE126" s="113"/>
      <c r="LYF126" s="113"/>
      <c r="LYG126" s="113"/>
      <c r="LYH126" s="113"/>
      <c r="LYI126" s="113"/>
      <c r="LYJ126" s="113"/>
      <c r="LYK126" s="113"/>
      <c r="LYL126" s="113"/>
      <c r="LYM126" s="113"/>
      <c r="LYN126" s="113"/>
      <c r="LYO126" s="113"/>
      <c r="LYP126" s="113"/>
      <c r="LYQ126" s="113"/>
      <c r="LYR126" s="113"/>
      <c r="LYS126" s="113"/>
      <c r="LYT126" s="113"/>
      <c r="LYU126" s="113"/>
      <c r="LYV126" s="113"/>
      <c r="LYW126" s="113"/>
      <c r="LYX126" s="113"/>
      <c r="LYY126" s="113"/>
      <c r="LYZ126" s="113"/>
      <c r="LZA126" s="113"/>
      <c r="LZB126" s="113"/>
      <c r="LZC126" s="113"/>
      <c r="LZD126" s="113"/>
      <c r="LZE126" s="113"/>
      <c r="LZF126" s="113"/>
      <c r="LZG126" s="113"/>
      <c r="LZH126" s="113"/>
      <c r="LZI126" s="113"/>
      <c r="LZJ126" s="113"/>
      <c r="LZK126" s="113"/>
      <c r="LZL126" s="113"/>
      <c r="LZM126" s="113"/>
      <c r="LZN126" s="113"/>
      <c r="LZO126" s="113"/>
      <c r="LZP126" s="113"/>
      <c r="LZQ126" s="113"/>
      <c r="LZR126" s="113"/>
      <c r="LZS126" s="113"/>
      <c r="LZT126" s="113"/>
      <c r="LZU126" s="113"/>
      <c r="LZV126" s="113"/>
      <c r="LZW126" s="113"/>
      <c r="LZX126" s="113"/>
      <c r="LZY126" s="113"/>
      <c r="LZZ126" s="113"/>
      <c r="MAA126" s="113"/>
      <c r="MAB126" s="113"/>
      <c r="MAC126" s="113"/>
      <c r="MAD126" s="113"/>
      <c r="MAE126" s="113"/>
      <c r="MAF126" s="113"/>
      <c r="MAG126" s="113"/>
      <c r="MAH126" s="113"/>
      <c r="MAI126" s="113"/>
      <c r="MAJ126" s="113"/>
      <c r="MAK126" s="113"/>
      <c r="MAL126" s="113"/>
      <c r="MAM126" s="113"/>
      <c r="MAN126" s="113"/>
      <c r="MAO126" s="113"/>
      <c r="MAP126" s="113"/>
      <c r="MAQ126" s="113"/>
      <c r="MAR126" s="113"/>
      <c r="MAS126" s="113"/>
      <c r="MAT126" s="113"/>
      <c r="MAU126" s="113"/>
      <c r="MAV126" s="113"/>
      <c r="MAW126" s="113"/>
      <c r="MAX126" s="113"/>
      <c r="MAY126" s="113"/>
      <c r="MAZ126" s="113"/>
      <c r="MBA126" s="113"/>
      <c r="MBB126" s="113"/>
      <c r="MBC126" s="113"/>
      <c r="MBD126" s="113"/>
      <c r="MBE126" s="113"/>
      <c r="MBF126" s="113"/>
      <c r="MBG126" s="113"/>
      <c r="MBH126" s="113"/>
      <c r="MBI126" s="113"/>
      <c r="MBJ126" s="113"/>
      <c r="MBK126" s="113"/>
      <c r="MBL126" s="113"/>
      <c r="MBM126" s="113"/>
      <c r="MBN126" s="113"/>
      <c r="MBO126" s="113"/>
      <c r="MBP126" s="113"/>
      <c r="MBQ126" s="113"/>
      <c r="MBR126" s="113"/>
      <c r="MBS126" s="113"/>
      <c r="MBT126" s="113"/>
      <c r="MBU126" s="113"/>
      <c r="MBV126" s="113"/>
      <c r="MBW126" s="113"/>
      <c r="MBX126" s="113"/>
      <c r="MBY126" s="113"/>
      <c r="MBZ126" s="113"/>
      <c r="MCA126" s="113"/>
      <c r="MCB126" s="113"/>
      <c r="MCC126" s="113"/>
      <c r="MCD126" s="113"/>
      <c r="MCE126" s="113"/>
      <c r="MCF126" s="113"/>
      <c r="MCG126" s="113"/>
      <c r="MCH126" s="113"/>
      <c r="MCI126" s="113"/>
      <c r="MCJ126" s="113"/>
      <c r="MCK126" s="113"/>
      <c r="MCL126" s="113"/>
      <c r="MCM126" s="113"/>
      <c r="MCN126" s="113"/>
      <c r="MCO126" s="113"/>
      <c r="MCP126" s="113"/>
      <c r="MCQ126" s="113"/>
      <c r="MCR126" s="113"/>
      <c r="MCS126" s="113"/>
      <c r="MCT126" s="113"/>
      <c r="MCU126" s="113"/>
      <c r="MCV126" s="113"/>
      <c r="MCW126" s="113"/>
      <c r="MCX126" s="113"/>
      <c r="MCY126" s="113"/>
      <c r="MCZ126" s="113"/>
      <c r="MDA126" s="113"/>
      <c r="MDB126" s="113"/>
      <c r="MDC126" s="113"/>
      <c r="MDD126" s="113"/>
      <c r="MDE126" s="113"/>
      <c r="MDF126" s="113"/>
      <c r="MDG126" s="113"/>
      <c r="MDH126" s="113"/>
      <c r="MDI126" s="113"/>
      <c r="MDJ126" s="113"/>
      <c r="MDK126" s="113"/>
      <c r="MDL126" s="113"/>
      <c r="MDM126" s="113"/>
      <c r="MDN126" s="113"/>
      <c r="MDO126" s="113"/>
      <c r="MDP126" s="113"/>
      <c r="MDQ126" s="113"/>
      <c r="MDR126" s="113"/>
      <c r="MDS126" s="113"/>
      <c r="MDT126" s="113"/>
      <c r="MDU126" s="113"/>
      <c r="MDV126" s="113"/>
      <c r="MDW126" s="113"/>
      <c r="MDX126" s="113"/>
      <c r="MDY126" s="113"/>
      <c r="MDZ126" s="113"/>
      <c r="MEA126" s="113"/>
      <c r="MEB126" s="113"/>
      <c r="MEC126" s="113"/>
      <c r="MED126" s="113"/>
      <c r="MEE126" s="113"/>
      <c r="MEF126" s="113"/>
      <c r="MEG126" s="113"/>
      <c r="MEH126" s="113"/>
      <c r="MEI126" s="113"/>
      <c r="MEJ126" s="113"/>
      <c r="MEK126" s="113"/>
      <c r="MEL126" s="113"/>
      <c r="MEM126" s="113"/>
      <c r="MEN126" s="113"/>
      <c r="MEO126" s="113"/>
      <c r="MEP126" s="113"/>
      <c r="MEQ126" s="113"/>
      <c r="MER126" s="113"/>
      <c r="MES126" s="113"/>
      <c r="MET126" s="113"/>
      <c r="MEU126" s="113"/>
      <c r="MEV126" s="113"/>
      <c r="MEW126" s="113"/>
      <c r="MEX126" s="113"/>
      <c r="MEY126" s="113"/>
      <c r="MEZ126" s="113"/>
      <c r="MFA126" s="113"/>
      <c r="MFB126" s="113"/>
      <c r="MFC126" s="113"/>
      <c r="MFD126" s="113"/>
      <c r="MFE126" s="113"/>
      <c r="MFF126" s="113"/>
      <c r="MFG126" s="113"/>
      <c r="MFH126" s="113"/>
      <c r="MFI126" s="113"/>
      <c r="MFJ126" s="113"/>
      <c r="MFK126" s="113"/>
      <c r="MFL126" s="113"/>
      <c r="MFM126" s="113"/>
      <c r="MFN126" s="113"/>
      <c r="MFO126" s="113"/>
      <c r="MFP126" s="113"/>
      <c r="MFQ126" s="113"/>
      <c r="MFR126" s="113"/>
      <c r="MFS126" s="113"/>
      <c r="MFT126" s="113"/>
      <c r="MFU126" s="113"/>
      <c r="MFV126" s="113"/>
      <c r="MFW126" s="113"/>
      <c r="MFX126" s="113"/>
      <c r="MFY126" s="113"/>
      <c r="MFZ126" s="113"/>
      <c r="MGA126" s="113"/>
      <c r="MGB126" s="113"/>
      <c r="MGC126" s="113"/>
      <c r="MGD126" s="113"/>
      <c r="MGE126" s="113"/>
      <c r="MGF126" s="113"/>
      <c r="MGG126" s="113"/>
      <c r="MGH126" s="113"/>
      <c r="MGI126" s="113"/>
      <c r="MGJ126" s="113"/>
      <c r="MGK126" s="113"/>
      <c r="MGL126" s="113"/>
      <c r="MGM126" s="113"/>
      <c r="MGN126" s="113"/>
      <c r="MGO126" s="113"/>
      <c r="MGP126" s="113"/>
      <c r="MGQ126" s="113"/>
      <c r="MGR126" s="113"/>
      <c r="MGS126" s="113"/>
      <c r="MGT126" s="113"/>
      <c r="MGU126" s="113"/>
      <c r="MGV126" s="113"/>
      <c r="MGW126" s="113"/>
      <c r="MGX126" s="113"/>
      <c r="MGY126" s="113"/>
      <c r="MGZ126" s="113"/>
      <c r="MHA126" s="113"/>
      <c r="MHB126" s="113"/>
      <c r="MHC126" s="113"/>
      <c r="MHD126" s="113"/>
      <c r="MHE126" s="113"/>
      <c r="MHF126" s="113"/>
      <c r="MHG126" s="113"/>
      <c r="MHH126" s="113"/>
      <c r="MHI126" s="113"/>
      <c r="MHJ126" s="113"/>
      <c r="MHK126" s="113"/>
      <c r="MHL126" s="113"/>
      <c r="MHM126" s="113"/>
      <c r="MHN126" s="113"/>
      <c r="MHO126" s="113"/>
      <c r="MHP126" s="113"/>
      <c r="MHQ126" s="113"/>
      <c r="MHR126" s="113"/>
      <c r="MHS126" s="113"/>
      <c r="MHT126" s="113"/>
      <c r="MHU126" s="113"/>
      <c r="MHV126" s="113"/>
      <c r="MHW126" s="113"/>
      <c r="MHX126" s="113"/>
      <c r="MHY126" s="113"/>
      <c r="MHZ126" s="113"/>
      <c r="MIA126" s="113"/>
      <c r="MIB126" s="113"/>
      <c r="MIC126" s="113"/>
      <c r="MID126" s="113"/>
      <c r="MIE126" s="113"/>
      <c r="MIF126" s="113"/>
      <c r="MIG126" s="113"/>
      <c r="MIH126" s="113"/>
      <c r="MII126" s="113"/>
      <c r="MIJ126" s="113"/>
      <c r="MIK126" s="113"/>
      <c r="MIL126" s="113"/>
      <c r="MIM126" s="113"/>
      <c r="MIN126" s="113"/>
      <c r="MIO126" s="113"/>
      <c r="MIP126" s="113"/>
      <c r="MIQ126" s="113"/>
      <c r="MIR126" s="113"/>
      <c r="MIS126" s="113"/>
      <c r="MIT126" s="113"/>
      <c r="MIU126" s="113"/>
      <c r="MIV126" s="113"/>
      <c r="MIW126" s="113"/>
      <c r="MIX126" s="113"/>
      <c r="MIY126" s="113"/>
      <c r="MIZ126" s="113"/>
      <c r="MJA126" s="113"/>
      <c r="MJB126" s="113"/>
      <c r="MJC126" s="113"/>
      <c r="MJD126" s="113"/>
      <c r="MJE126" s="113"/>
      <c r="MJF126" s="113"/>
      <c r="MJG126" s="113"/>
      <c r="MJH126" s="113"/>
      <c r="MJI126" s="113"/>
      <c r="MJJ126" s="113"/>
      <c r="MJK126" s="113"/>
      <c r="MJL126" s="113"/>
      <c r="MJM126" s="113"/>
      <c r="MJN126" s="113"/>
      <c r="MJO126" s="113"/>
      <c r="MJP126" s="113"/>
      <c r="MJQ126" s="113"/>
      <c r="MJR126" s="113"/>
      <c r="MJS126" s="113"/>
      <c r="MJT126" s="113"/>
      <c r="MJU126" s="113"/>
      <c r="MJV126" s="113"/>
      <c r="MJW126" s="113"/>
      <c r="MJX126" s="113"/>
      <c r="MJY126" s="113"/>
      <c r="MJZ126" s="113"/>
      <c r="MKA126" s="113"/>
      <c r="MKB126" s="113"/>
      <c r="MKC126" s="113"/>
      <c r="MKD126" s="113"/>
      <c r="MKE126" s="113"/>
      <c r="MKF126" s="113"/>
      <c r="MKG126" s="113"/>
      <c r="MKH126" s="113"/>
      <c r="MKI126" s="113"/>
      <c r="MKJ126" s="113"/>
      <c r="MKK126" s="113"/>
      <c r="MKL126" s="113"/>
      <c r="MKM126" s="113"/>
      <c r="MKN126" s="113"/>
      <c r="MKO126" s="113"/>
      <c r="MKP126" s="113"/>
      <c r="MKQ126" s="113"/>
      <c r="MKR126" s="113"/>
      <c r="MKS126" s="113"/>
      <c r="MKT126" s="113"/>
      <c r="MKU126" s="113"/>
      <c r="MKV126" s="113"/>
      <c r="MKW126" s="113"/>
      <c r="MKX126" s="113"/>
      <c r="MKY126" s="113"/>
      <c r="MKZ126" s="113"/>
      <c r="MLA126" s="113"/>
      <c r="MLB126" s="113"/>
      <c r="MLC126" s="113"/>
      <c r="MLD126" s="113"/>
      <c r="MLE126" s="113"/>
      <c r="MLF126" s="113"/>
      <c r="MLG126" s="113"/>
      <c r="MLH126" s="113"/>
      <c r="MLI126" s="113"/>
      <c r="MLJ126" s="113"/>
      <c r="MLK126" s="113"/>
      <c r="MLL126" s="113"/>
      <c r="MLM126" s="113"/>
      <c r="MLN126" s="113"/>
      <c r="MLO126" s="113"/>
      <c r="MLP126" s="113"/>
      <c r="MLQ126" s="113"/>
      <c r="MLR126" s="113"/>
      <c r="MLS126" s="113"/>
      <c r="MLT126" s="113"/>
      <c r="MLU126" s="113"/>
      <c r="MLV126" s="113"/>
      <c r="MLW126" s="113"/>
      <c r="MLX126" s="113"/>
      <c r="MLY126" s="113"/>
      <c r="MLZ126" s="113"/>
      <c r="MMA126" s="113"/>
      <c r="MMB126" s="113"/>
      <c r="MMC126" s="113"/>
      <c r="MMD126" s="113"/>
      <c r="MME126" s="113"/>
      <c r="MMF126" s="113"/>
      <c r="MMG126" s="113"/>
      <c r="MMH126" s="113"/>
      <c r="MMI126" s="113"/>
      <c r="MMJ126" s="113"/>
      <c r="MMK126" s="113"/>
      <c r="MML126" s="113"/>
      <c r="MMM126" s="113"/>
      <c r="MMN126" s="113"/>
      <c r="MMO126" s="113"/>
      <c r="MMP126" s="113"/>
      <c r="MMQ126" s="113"/>
      <c r="MMR126" s="113"/>
      <c r="MMS126" s="113"/>
      <c r="MMT126" s="113"/>
      <c r="MMU126" s="113"/>
      <c r="MMV126" s="113"/>
      <c r="MMW126" s="113"/>
      <c r="MMX126" s="113"/>
      <c r="MMY126" s="113"/>
      <c r="MMZ126" s="113"/>
      <c r="MNA126" s="113"/>
      <c r="MNB126" s="113"/>
      <c r="MNC126" s="113"/>
      <c r="MND126" s="113"/>
      <c r="MNE126" s="113"/>
      <c r="MNF126" s="113"/>
      <c r="MNG126" s="113"/>
      <c r="MNH126" s="113"/>
      <c r="MNI126" s="113"/>
      <c r="MNJ126" s="113"/>
      <c r="MNK126" s="113"/>
      <c r="MNL126" s="113"/>
      <c r="MNM126" s="113"/>
      <c r="MNN126" s="113"/>
      <c r="MNO126" s="113"/>
      <c r="MNP126" s="113"/>
      <c r="MNQ126" s="113"/>
      <c r="MNR126" s="113"/>
      <c r="MNS126" s="113"/>
      <c r="MNT126" s="113"/>
      <c r="MNU126" s="113"/>
      <c r="MNV126" s="113"/>
      <c r="MNW126" s="113"/>
      <c r="MNX126" s="113"/>
      <c r="MNY126" s="113"/>
      <c r="MNZ126" s="113"/>
      <c r="MOA126" s="113"/>
      <c r="MOB126" s="113"/>
      <c r="MOC126" s="113"/>
      <c r="MOD126" s="113"/>
      <c r="MOE126" s="113"/>
      <c r="MOF126" s="113"/>
      <c r="MOG126" s="113"/>
      <c r="MOH126" s="113"/>
      <c r="MOI126" s="113"/>
      <c r="MOJ126" s="113"/>
      <c r="MOK126" s="113"/>
      <c r="MOL126" s="113"/>
      <c r="MOM126" s="113"/>
      <c r="MON126" s="113"/>
      <c r="MOO126" s="113"/>
      <c r="MOP126" s="113"/>
      <c r="MOQ126" s="113"/>
      <c r="MOR126" s="113"/>
      <c r="MOS126" s="113"/>
      <c r="MOT126" s="113"/>
      <c r="MOU126" s="113"/>
      <c r="MOV126" s="113"/>
      <c r="MOW126" s="113"/>
      <c r="MOX126" s="113"/>
      <c r="MOY126" s="113"/>
      <c r="MOZ126" s="113"/>
      <c r="MPA126" s="113"/>
      <c r="MPB126" s="113"/>
      <c r="MPC126" s="113"/>
      <c r="MPD126" s="113"/>
      <c r="MPE126" s="113"/>
      <c r="MPF126" s="113"/>
      <c r="MPG126" s="113"/>
      <c r="MPH126" s="113"/>
      <c r="MPI126" s="113"/>
      <c r="MPJ126" s="113"/>
      <c r="MPK126" s="113"/>
      <c r="MPL126" s="113"/>
      <c r="MPM126" s="113"/>
      <c r="MPN126" s="113"/>
      <c r="MPO126" s="113"/>
      <c r="MPP126" s="113"/>
      <c r="MPQ126" s="113"/>
      <c r="MPR126" s="113"/>
      <c r="MPS126" s="113"/>
      <c r="MPT126" s="113"/>
      <c r="MPU126" s="113"/>
      <c r="MPV126" s="113"/>
      <c r="MPW126" s="113"/>
      <c r="MPX126" s="113"/>
      <c r="MPY126" s="113"/>
      <c r="MPZ126" s="113"/>
      <c r="MQA126" s="113"/>
      <c r="MQB126" s="113"/>
      <c r="MQC126" s="113"/>
      <c r="MQD126" s="113"/>
      <c r="MQE126" s="113"/>
      <c r="MQF126" s="113"/>
      <c r="MQG126" s="113"/>
      <c r="MQH126" s="113"/>
      <c r="MQI126" s="113"/>
      <c r="MQJ126" s="113"/>
      <c r="MQK126" s="113"/>
      <c r="MQL126" s="113"/>
      <c r="MQM126" s="113"/>
      <c r="MQN126" s="113"/>
      <c r="MQO126" s="113"/>
      <c r="MQP126" s="113"/>
      <c r="MQQ126" s="113"/>
      <c r="MQR126" s="113"/>
      <c r="MQS126" s="113"/>
      <c r="MQT126" s="113"/>
      <c r="MQU126" s="113"/>
      <c r="MQV126" s="113"/>
      <c r="MQW126" s="113"/>
      <c r="MQX126" s="113"/>
      <c r="MQY126" s="113"/>
      <c r="MQZ126" s="113"/>
      <c r="MRA126" s="113"/>
      <c r="MRB126" s="113"/>
      <c r="MRC126" s="113"/>
      <c r="MRD126" s="113"/>
      <c r="MRE126" s="113"/>
      <c r="MRF126" s="113"/>
      <c r="MRG126" s="113"/>
      <c r="MRH126" s="113"/>
      <c r="MRI126" s="113"/>
      <c r="MRJ126" s="113"/>
      <c r="MRK126" s="113"/>
      <c r="MRL126" s="113"/>
      <c r="MRM126" s="113"/>
      <c r="MRN126" s="113"/>
      <c r="MRO126" s="113"/>
      <c r="MRP126" s="113"/>
      <c r="MRQ126" s="113"/>
      <c r="MRR126" s="113"/>
      <c r="MRS126" s="113"/>
      <c r="MRT126" s="113"/>
      <c r="MRU126" s="113"/>
      <c r="MRV126" s="113"/>
      <c r="MRW126" s="113"/>
      <c r="MRX126" s="113"/>
      <c r="MRY126" s="113"/>
      <c r="MRZ126" s="113"/>
      <c r="MSA126" s="113"/>
      <c r="MSB126" s="113"/>
      <c r="MSC126" s="113"/>
      <c r="MSD126" s="113"/>
      <c r="MSE126" s="113"/>
      <c r="MSF126" s="113"/>
      <c r="MSG126" s="113"/>
      <c r="MSH126" s="113"/>
      <c r="MSI126" s="113"/>
      <c r="MSJ126" s="113"/>
      <c r="MSK126" s="113"/>
      <c r="MSL126" s="113"/>
      <c r="MSM126" s="113"/>
      <c r="MSN126" s="113"/>
      <c r="MSO126" s="113"/>
      <c r="MSP126" s="113"/>
      <c r="MSQ126" s="113"/>
      <c r="MSR126" s="113"/>
      <c r="MSS126" s="113"/>
      <c r="MST126" s="113"/>
      <c r="MSU126" s="113"/>
      <c r="MSV126" s="113"/>
      <c r="MSW126" s="113"/>
      <c r="MSX126" s="113"/>
      <c r="MSY126" s="113"/>
      <c r="MSZ126" s="113"/>
      <c r="MTA126" s="113"/>
      <c r="MTB126" s="113"/>
      <c r="MTC126" s="113"/>
      <c r="MTD126" s="113"/>
      <c r="MTE126" s="113"/>
      <c r="MTF126" s="113"/>
      <c r="MTG126" s="113"/>
      <c r="MTH126" s="113"/>
      <c r="MTI126" s="113"/>
      <c r="MTJ126" s="113"/>
      <c r="MTK126" s="113"/>
      <c r="MTL126" s="113"/>
      <c r="MTM126" s="113"/>
      <c r="MTN126" s="113"/>
      <c r="MTO126" s="113"/>
      <c r="MTP126" s="113"/>
      <c r="MTQ126" s="113"/>
      <c r="MTR126" s="113"/>
      <c r="MTS126" s="113"/>
      <c r="MTT126" s="113"/>
      <c r="MTU126" s="113"/>
      <c r="MTV126" s="113"/>
      <c r="MTW126" s="113"/>
      <c r="MTX126" s="113"/>
      <c r="MTY126" s="113"/>
      <c r="MTZ126" s="113"/>
      <c r="MUA126" s="113"/>
      <c r="MUB126" s="113"/>
      <c r="MUC126" s="113"/>
      <c r="MUD126" s="113"/>
      <c r="MUE126" s="113"/>
      <c r="MUF126" s="113"/>
      <c r="MUG126" s="113"/>
      <c r="MUH126" s="113"/>
      <c r="MUI126" s="113"/>
      <c r="MUJ126" s="113"/>
      <c r="MUK126" s="113"/>
      <c r="MUL126" s="113"/>
      <c r="MUM126" s="113"/>
      <c r="MUN126" s="113"/>
      <c r="MUO126" s="113"/>
      <c r="MUP126" s="113"/>
      <c r="MUQ126" s="113"/>
      <c r="MUR126" s="113"/>
      <c r="MUS126" s="113"/>
      <c r="MUT126" s="113"/>
      <c r="MUU126" s="113"/>
      <c r="MUV126" s="113"/>
      <c r="MUW126" s="113"/>
      <c r="MUX126" s="113"/>
      <c r="MUY126" s="113"/>
      <c r="MUZ126" s="113"/>
      <c r="MVA126" s="113"/>
      <c r="MVB126" s="113"/>
      <c r="MVC126" s="113"/>
      <c r="MVD126" s="113"/>
      <c r="MVE126" s="113"/>
      <c r="MVF126" s="113"/>
      <c r="MVG126" s="113"/>
      <c r="MVH126" s="113"/>
      <c r="MVI126" s="113"/>
      <c r="MVJ126" s="113"/>
      <c r="MVK126" s="113"/>
      <c r="MVL126" s="113"/>
      <c r="MVM126" s="113"/>
      <c r="MVN126" s="113"/>
      <c r="MVO126" s="113"/>
      <c r="MVP126" s="113"/>
      <c r="MVQ126" s="113"/>
      <c r="MVR126" s="113"/>
      <c r="MVS126" s="113"/>
      <c r="MVT126" s="113"/>
      <c r="MVU126" s="113"/>
      <c r="MVV126" s="113"/>
      <c r="MVW126" s="113"/>
      <c r="MVX126" s="113"/>
      <c r="MVY126" s="113"/>
      <c r="MVZ126" s="113"/>
      <c r="MWA126" s="113"/>
      <c r="MWB126" s="113"/>
      <c r="MWC126" s="113"/>
      <c r="MWD126" s="113"/>
      <c r="MWE126" s="113"/>
      <c r="MWF126" s="113"/>
      <c r="MWG126" s="113"/>
      <c r="MWH126" s="113"/>
      <c r="MWI126" s="113"/>
      <c r="MWJ126" s="113"/>
      <c r="MWK126" s="113"/>
      <c r="MWL126" s="113"/>
      <c r="MWM126" s="113"/>
      <c r="MWN126" s="113"/>
      <c r="MWO126" s="113"/>
      <c r="MWP126" s="113"/>
      <c r="MWQ126" s="113"/>
      <c r="MWR126" s="113"/>
      <c r="MWS126" s="113"/>
      <c r="MWT126" s="113"/>
      <c r="MWU126" s="113"/>
      <c r="MWV126" s="113"/>
      <c r="MWW126" s="113"/>
      <c r="MWX126" s="113"/>
      <c r="MWY126" s="113"/>
      <c r="MWZ126" s="113"/>
      <c r="MXA126" s="113"/>
      <c r="MXB126" s="113"/>
      <c r="MXC126" s="113"/>
      <c r="MXD126" s="113"/>
      <c r="MXE126" s="113"/>
      <c r="MXF126" s="113"/>
      <c r="MXG126" s="113"/>
      <c r="MXH126" s="113"/>
      <c r="MXI126" s="113"/>
      <c r="MXJ126" s="113"/>
      <c r="MXK126" s="113"/>
      <c r="MXL126" s="113"/>
      <c r="MXM126" s="113"/>
      <c r="MXN126" s="113"/>
      <c r="MXO126" s="113"/>
      <c r="MXP126" s="113"/>
      <c r="MXQ126" s="113"/>
      <c r="MXR126" s="113"/>
      <c r="MXS126" s="113"/>
      <c r="MXT126" s="113"/>
      <c r="MXU126" s="113"/>
      <c r="MXV126" s="113"/>
      <c r="MXW126" s="113"/>
      <c r="MXX126" s="113"/>
      <c r="MXY126" s="113"/>
      <c r="MXZ126" s="113"/>
      <c r="MYA126" s="113"/>
      <c r="MYB126" s="113"/>
      <c r="MYC126" s="113"/>
      <c r="MYD126" s="113"/>
      <c r="MYE126" s="113"/>
      <c r="MYF126" s="113"/>
      <c r="MYG126" s="113"/>
      <c r="MYH126" s="113"/>
      <c r="MYI126" s="113"/>
      <c r="MYJ126" s="113"/>
      <c r="MYK126" s="113"/>
      <c r="MYL126" s="113"/>
      <c r="MYM126" s="113"/>
      <c r="MYN126" s="113"/>
      <c r="MYO126" s="113"/>
      <c r="MYP126" s="113"/>
      <c r="MYQ126" s="113"/>
      <c r="MYR126" s="113"/>
      <c r="MYS126" s="113"/>
      <c r="MYT126" s="113"/>
      <c r="MYU126" s="113"/>
      <c r="MYV126" s="113"/>
      <c r="MYW126" s="113"/>
      <c r="MYX126" s="113"/>
      <c r="MYY126" s="113"/>
      <c r="MYZ126" s="113"/>
      <c r="MZA126" s="113"/>
      <c r="MZB126" s="113"/>
      <c r="MZC126" s="113"/>
      <c r="MZD126" s="113"/>
      <c r="MZE126" s="113"/>
      <c r="MZF126" s="113"/>
      <c r="MZG126" s="113"/>
      <c r="MZH126" s="113"/>
      <c r="MZI126" s="113"/>
      <c r="MZJ126" s="113"/>
      <c r="MZK126" s="113"/>
      <c r="MZL126" s="113"/>
      <c r="MZM126" s="113"/>
      <c r="MZN126" s="113"/>
      <c r="MZO126" s="113"/>
      <c r="MZP126" s="113"/>
      <c r="MZQ126" s="113"/>
      <c r="MZR126" s="113"/>
      <c r="MZS126" s="113"/>
      <c r="MZT126" s="113"/>
      <c r="MZU126" s="113"/>
      <c r="MZV126" s="113"/>
      <c r="MZW126" s="113"/>
      <c r="MZX126" s="113"/>
      <c r="MZY126" s="113"/>
      <c r="MZZ126" s="113"/>
      <c r="NAA126" s="113"/>
      <c r="NAB126" s="113"/>
      <c r="NAC126" s="113"/>
      <c r="NAD126" s="113"/>
      <c r="NAE126" s="113"/>
      <c r="NAF126" s="113"/>
      <c r="NAG126" s="113"/>
      <c r="NAH126" s="113"/>
      <c r="NAI126" s="113"/>
      <c r="NAJ126" s="113"/>
      <c r="NAK126" s="113"/>
      <c r="NAL126" s="113"/>
      <c r="NAM126" s="113"/>
      <c r="NAN126" s="113"/>
      <c r="NAO126" s="113"/>
      <c r="NAP126" s="113"/>
      <c r="NAQ126" s="113"/>
      <c r="NAR126" s="113"/>
      <c r="NAS126" s="113"/>
      <c r="NAT126" s="113"/>
      <c r="NAU126" s="113"/>
      <c r="NAV126" s="113"/>
      <c r="NAW126" s="113"/>
      <c r="NAX126" s="113"/>
      <c r="NAY126" s="113"/>
      <c r="NAZ126" s="113"/>
      <c r="NBA126" s="113"/>
      <c r="NBB126" s="113"/>
      <c r="NBC126" s="113"/>
      <c r="NBD126" s="113"/>
      <c r="NBE126" s="113"/>
      <c r="NBF126" s="113"/>
      <c r="NBG126" s="113"/>
      <c r="NBH126" s="113"/>
      <c r="NBI126" s="113"/>
      <c r="NBJ126" s="113"/>
      <c r="NBK126" s="113"/>
      <c r="NBL126" s="113"/>
      <c r="NBM126" s="113"/>
      <c r="NBN126" s="113"/>
      <c r="NBO126" s="113"/>
      <c r="NBP126" s="113"/>
      <c r="NBQ126" s="113"/>
      <c r="NBR126" s="113"/>
      <c r="NBS126" s="113"/>
      <c r="NBT126" s="113"/>
      <c r="NBU126" s="113"/>
      <c r="NBV126" s="113"/>
      <c r="NBW126" s="113"/>
      <c r="NBX126" s="113"/>
      <c r="NBY126" s="113"/>
      <c r="NBZ126" s="113"/>
      <c r="NCA126" s="113"/>
      <c r="NCB126" s="113"/>
      <c r="NCC126" s="113"/>
      <c r="NCD126" s="113"/>
      <c r="NCE126" s="113"/>
      <c r="NCF126" s="113"/>
      <c r="NCG126" s="113"/>
      <c r="NCH126" s="113"/>
      <c r="NCI126" s="113"/>
      <c r="NCJ126" s="113"/>
      <c r="NCK126" s="113"/>
      <c r="NCL126" s="113"/>
      <c r="NCM126" s="113"/>
      <c r="NCN126" s="113"/>
      <c r="NCO126" s="113"/>
      <c r="NCP126" s="113"/>
      <c r="NCQ126" s="113"/>
      <c r="NCR126" s="113"/>
      <c r="NCS126" s="113"/>
      <c r="NCT126" s="113"/>
      <c r="NCU126" s="113"/>
      <c r="NCV126" s="113"/>
      <c r="NCW126" s="113"/>
      <c r="NCX126" s="113"/>
      <c r="NCY126" s="113"/>
      <c r="NCZ126" s="113"/>
      <c r="NDA126" s="113"/>
      <c r="NDB126" s="113"/>
      <c r="NDC126" s="113"/>
      <c r="NDD126" s="113"/>
      <c r="NDE126" s="113"/>
      <c r="NDF126" s="113"/>
      <c r="NDG126" s="113"/>
      <c r="NDH126" s="113"/>
      <c r="NDI126" s="113"/>
      <c r="NDJ126" s="113"/>
      <c r="NDK126" s="113"/>
      <c r="NDL126" s="113"/>
      <c r="NDM126" s="113"/>
      <c r="NDN126" s="113"/>
      <c r="NDO126" s="113"/>
      <c r="NDP126" s="113"/>
      <c r="NDQ126" s="113"/>
      <c r="NDR126" s="113"/>
      <c r="NDS126" s="113"/>
      <c r="NDT126" s="113"/>
      <c r="NDU126" s="113"/>
      <c r="NDV126" s="113"/>
      <c r="NDW126" s="113"/>
      <c r="NDX126" s="113"/>
      <c r="NDY126" s="113"/>
      <c r="NDZ126" s="113"/>
      <c r="NEA126" s="113"/>
      <c r="NEB126" s="113"/>
      <c r="NEC126" s="113"/>
      <c r="NED126" s="113"/>
      <c r="NEE126" s="113"/>
      <c r="NEF126" s="113"/>
      <c r="NEG126" s="113"/>
      <c r="NEH126" s="113"/>
      <c r="NEI126" s="113"/>
      <c r="NEJ126" s="113"/>
      <c r="NEK126" s="113"/>
      <c r="NEL126" s="113"/>
      <c r="NEM126" s="113"/>
      <c r="NEN126" s="113"/>
      <c r="NEO126" s="113"/>
      <c r="NEP126" s="113"/>
      <c r="NEQ126" s="113"/>
      <c r="NER126" s="113"/>
      <c r="NES126" s="113"/>
      <c r="NET126" s="113"/>
      <c r="NEU126" s="113"/>
      <c r="NEV126" s="113"/>
      <c r="NEW126" s="113"/>
      <c r="NEX126" s="113"/>
      <c r="NEY126" s="113"/>
      <c r="NEZ126" s="113"/>
      <c r="NFA126" s="113"/>
      <c r="NFB126" s="113"/>
      <c r="NFC126" s="113"/>
      <c r="NFD126" s="113"/>
      <c r="NFE126" s="113"/>
      <c r="NFF126" s="113"/>
      <c r="NFG126" s="113"/>
      <c r="NFH126" s="113"/>
      <c r="NFI126" s="113"/>
      <c r="NFJ126" s="113"/>
      <c r="NFK126" s="113"/>
      <c r="NFL126" s="113"/>
      <c r="NFM126" s="113"/>
      <c r="NFN126" s="113"/>
      <c r="NFO126" s="113"/>
      <c r="NFP126" s="113"/>
      <c r="NFQ126" s="113"/>
      <c r="NFR126" s="113"/>
      <c r="NFS126" s="113"/>
      <c r="NFT126" s="113"/>
      <c r="NFU126" s="113"/>
      <c r="NFV126" s="113"/>
      <c r="NFW126" s="113"/>
      <c r="NFX126" s="113"/>
      <c r="NFY126" s="113"/>
      <c r="NFZ126" s="113"/>
      <c r="NGA126" s="113"/>
      <c r="NGB126" s="113"/>
      <c r="NGC126" s="113"/>
      <c r="NGD126" s="113"/>
      <c r="NGE126" s="113"/>
      <c r="NGF126" s="113"/>
      <c r="NGG126" s="113"/>
      <c r="NGH126" s="113"/>
      <c r="NGI126" s="113"/>
      <c r="NGJ126" s="113"/>
      <c r="NGK126" s="113"/>
      <c r="NGL126" s="113"/>
      <c r="NGM126" s="113"/>
      <c r="NGN126" s="113"/>
      <c r="NGO126" s="113"/>
      <c r="NGP126" s="113"/>
      <c r="NGQ126" s="113"/>
      <c r="NGR126" s="113"/>
      <c r="NGS126" s="113"/>
      <c r="NGT126" s="113"/>
      <c r="NGU126" s="113"/>
      <c r="NGV126" s="113"/>
      <c r="NGW126" s="113"/>
      <c r="NGX126" s="113"/>
      <c r="NGY126" s="113"/>
      <c r="NGZ126" s="113"/>
      <c r="NHA126" s="113"/>
      <c r="NHB126" s="113"/>
      <c r="NHC126" s="113"/>
      <c r="NHD126" s="113"/>
      <c r="NHE126" s="113"/>
      <c r="NHF126" s="113"/>
      <c r="NHG126" s="113"/>
      <c r="NHH126" s="113"/>
      <c r="NHI126" s="113"/>
      <c r="NHJ126" s="113"/>
      <c r="NHK126" s="113"/>
      <c r="NHL126" s="113"/>
      <c r="NHM126" s="113"/>
      <c r="NHN126" s="113"/>
      <c r="NHO126" s="113"/>
      <c r="NHP126" s="113"/>
      <c r="NHQ126" s="113"/>
      <c r="NHR126" s="113"/>
      <c r="NHS126" s="113"/>
      <c r="NHT126" s="113"/>
      <c r="NHU126" s="113"/>
      <c r="NHV126" s="113"/>
      <c r="NHW126" s="113"/>
      <c r="NHX126" s="113"/>
      <c r="NHY126" s="113"/>
      <c r="NHZ126" s="113"/>
      <c r="NIA126" s="113"/>
      <c r="NIB126" s="113"/>
      <c r="NIC126" s="113"/>
      <c r="NID126" s="113"/>
      <c r="NIE126" s="113"/>
      <c r="NIF126" s="113"/>
      <c r="NIG126" s="113"/>
      <c r="NIH126" s="113"/>
      <c r="NII126" s="113"/>
      <c r="NIJ126" s="113"/>
      <c r="NIK126" s="113"/>
      <c r="NIL126" s="113"/>
      <c r="NIM126" s="113"/>
      <c r="NIN126" s="113"/>
      <c r="NIO126" s="113"/>
      <c r="NIP126" s="113"/>
      <c r="NIQ126" s="113"/>
      <c r="NIR126" s="113"/>
      <c r="NIS126" s="113"/>
      <c r="NIT126" s="113"/>
      <c r="NIU126" s="113"/>
      <c r="NIV126" s="113"/>
      <c r="NIW126" s="113"/>
      <c r="NIX126" s="113"/>
      <c r="NIY126" s="113"/>
      <c r="NIZ126" s="113"/>
      <c r="NJA126" s="113"/>
      <c r="NJB126" s="113"/>
      <c r="NJC126" s="113"/>
      <c r="NJD126" s="113"/>
      <c r="NJE126" s="113"/>
      <c r="NJF126" s="113"/>
      <c r="NJG126" s="113"/>
      <c r="NJH126" s="113"/>
      <c r="NJI126" s="113"/>
      <c r="NJJ126" s="113"/>
      <c r="NJK126" s="113"/>
      <c r="NJL126" s="113"/>
      <c r="NJM126" s="113"/>
      <c r="NJN126" s="113"/>
      <c r="NJO126" s="113"/>
      <c r="NJP126" s="113"/>
      <c r="NJQ126" s="113"/>
      <c r="NJR126" s="113"/>
      <c r="NJS126" s="113"/>
      <c r="NJT126" s="113"/>
      <c r="NJU126" s="113"/>
      <c r="NJV126" s="113"/>
      <c r="NJW126" s="113"/>
      <c r="NJX126" s="113"/>
      <c r="NJY126" s="113"/>
      <c r="NJZ126" s="113"/>
      <c r="NKA126" s="113"/>
      <c r="NKB126" s="113"/>
      <c r="NKC126" s="113"/>
      <c r="NKD126" s="113"/>
      <c r="NKE126" s="113"/>
      <c r="NKF126" s="113"/>
      <c r="NKG126" s="113"/>
      <c r="NKH126" s="113"/>
      <c r="NKI126" s="113"/>
      <c r="NKJ126" s="113"/>
      <c r="NKK126" s="113"/>
      <c r="NKL126" s="113"/>
      <c r="NKM126" s="113"/>
      <c r="NKN126" s="113"/>
      <c r="NKO126" s="113"/>
      <c r="NKP126" s="113"/>
      <c r="NKQ126" s="113"/>
      <c r="NKR126" s="113"/>
      <c r="NKS126" s="113"/>
      <c r="NKT126" s="113"/>
      <c r="NKU126" s="113"/>
      <c r="NKV126" s="113"/>
      <c r="NKW126" s="113"/>
      <c r="NKX126" s="113"/>
      <c r="NKY126" s="113"/>
      <c r="NKZ126" s="113"/>
      <c r="NLA126" s="113"/>
      <c r="NLB126" s="113"/>
      <c r="NLC126" s="113"/>
      <c r="NLD126" s="113"/>
      <c r="NLE126" s="113"/>
      <c r="NLF126" s="113"/>
      <c r="NLG126" s="113"/>
      <c r="NLH126" s="113"/>
      <c r="NLI126" s="113"/>
      <c r="NLJ126" s="113"/>
      <c r="NLK126" s="113"/>
      <c r="NLL126" s="113"/>
      <c r="NLM126" s="113"/>
      <c r="NLN126" s="113"/>
      <c r="NLO126" s="113"/>
      <c r="NLP126" s="113"/>
      <c r="NLQ126" s="113"/>
      <c r="NLR126" s="113"/>
      <c r="NLS126" s="113"/>
      <c r="NLT126" s="113"/>
      <c r="NLU126" s="113"/>
      <c r="NLV126" s="113"/>
      <c r="NLW126" s="113"/>
      <c r="NLX126" s="113"/>
      <c r="NLY126" s="113"/>
      <c r="NLZ126" s="113"/>
      <c r="NMA126" s="113"/>
      <c r="NMB126" s="113"/>
      <c r="NMC126" s="113"/>
      <c r="NMD126" s="113"/>
      <c r="NME126" s="113"/>
      <c r="NMF126" s="113"/>
      <c r="NMG126" s="113"/>
      <c r="NMH126" s="113"/>
      <c r="NMI126" s="113"/>
      <c r="NMJ126" s="113"/>
      <c r="NMK126" s="113"/>
      <c r="NML126" s="113"/>
      <c r="NMM126" s="113"/>
      <c r="NMN126" s="113"/>
      <c r="NMO126" s="113"/>
      <c r="NMP126" s="113"/>
      <c r="NMQ126" s="113"/>
      <c r="NMR126" s="113"/>
      <c r="NMS126" s="113"/>
      <c r="NMT126" s="113"/>
      <c r="NMU126" s="113"/>
      <c r="NMV126" s="113"/>
      <c r="NMW126" s="113"/>
      <c r="NMX126" s="113"/>
      <c r="NMY126" s="113"/>
      <c r="NMZ126" s="113"/>
      <c r="NNA126" s="113"/>
      <c r="NNB126" s="113"/>
      <c r="NNC126" s="113"/>
      <c r="NND126" s="113"/>
      <c r="NNE126" s="113"/>
      <c r="NNF126" s="113"/>
      <c r="NNG126" s="113"/>
      <c r="NNH126" s="113"/>
      <c r="NNI126" s="113"/>
      <c r="NNJ126" s="113"/>
      <c r="NNK126" s="113"/>
      <c r="NNL126" s="113"/>
      <c r="NNM126" s="113"/>
      <c r="NNN126" s="113"/>
      <c r="NNO126" s="113"/>
      <c r="NNP126" s="113"/>
      <c r="NNQ126" s="113"/>
      <c r="NNR126" s="113"/>
      <c r="NNS126" s="113"/>
      <c r="NNT126" s="113"/>
      <c r="NNU126" s="113"/>
      <c r="NNV126" s="113"/>
      <c r="NNW126" s="113"/>
      <c r="NNX126" s="113"/>
      <c r="NNY126" s="113"/>
      <c r="NNZ126" s="113"/>
      <c r="NOA126" s="113"/>
      <c r="NOB126" s="113"/>
      <c r="NOC126" s="113"/>
      <c r="NOD126" s="113"/>
      <c r="NOE126" s="113"/>
      <c r="NOF126" s="113"/>
      <c r="NOG126" s="113"/>
      <c r="NOH126" s="113"/>
      <c r="NOI126" s="113"/>
      <c r="NOJ126" s="113"/>
      <c r="NOK126" s="113"/>
      <c r="NOL126" s="113"/>
      <c r="NOM126" s="113"/>
      <c r="NON126" s="113"/>
      <c r="NOO126" s="113"/>
      <c r="NOP126" s="113"/>
      <c r="NOQ126" s="113"/>
      <c r="NOR126" s="113"/>
      <c r="NOS126" s="113"/>
      <c r="NOT126" s="113"/>
      <c r="NOU126" s="113"/>
      <c r="NOV126" s="113"/>
      <c r="NOW126" s="113"/>
      <c r="NOX126" s="113"/>
      <c r="NOY126" s="113"/>
      <c r="NOZ126" s="113"/>
      <c r="NPA126" s="113"/>
      <c r="NPB126" s="113"/>
      <c r="NPC126" s="113"/>
      <c r="NPD126" s="113"/>
      <c r="NPE126" s="113"/>
      <c r="NPF126" s="113"/>
      <c r="NPG126" s="113"/>
      <c r="NPH126" s="113"/>
      <c r="NPI126" s="113"/>
      <c r="NPJ126" s="113"/>
      <c r="NPK126" s="113"/>
      <c r="NPL126" s="113"/>
      <c r="NPM126" s="113"/>
      <c r="NPN126" s="113"/>
      <c r="NPO126" s="113"/>
      <c r="NPP126" s="113"/>
      <c r="NPQ126" s="113"/>
      <c r="NPR126" s="113"/>
      <c r="NPS126" s="113"/>
      <c r="NPT126" s="113"/>
      <c r="NPU126" s="113"/>
      <c r="NPV126" s="113"/>
      <c r="NPW126" s="113"/>
      <c r="NPX126" s="113"/>
      <c r="NPY126" s="113"/>
      <c r="NPZ126" s="113"/>
      <c r="NQA126" s="113"/>
      <c r="NQB126" s="113"/>
      <c r="NQC126" s="113"/>
      <c r="NQD126" s="113"/>
      <c r="NQE126" s="113"/>
      <c r="NQF126" s="113"/>
      <c r="NQG126" s="113"/>
      <c r="NQH126" s="113"/>
      <c r="NQI126" s="113"/>
      <c r="NQJ126" s="113"/>
      <c r="NQK126" s="113"/>
      <c r="NQL126" s="113"/>
      <c r="NQM126" s="113"/>
      <c r="NQN126" s="113"/>
      <c r="NQO126" s="113"/>
      <c r="NQP126" s="113"/>
      <c r="NQQ126" s="113"/>
      <c r="NQR126" s="113"/>
      <c r="NQS126" s="113"/>
      <c r="NQT126" s="113"/>
      <c r="NQU126" s="113"/>
      <c r="NQV126" s="113"/>
      <c r="NQW126" s="113"/>
      <c r="NQX126" s="113"/>
      <c r="NQY126" s="113"/>
      <c r="NQZ126" s="113"/>
      <c r="NRA126" s="113"/>
      <c r="NRB126" s="113"/>
      <c r="NRC126" s="113"/>
      <c r="NRD126" s="113"/>
      <c r="NRE126" s="113"/>
      <c r="NRF126" s="113"/>
      <c r="NRG126" s="113"/>
      <c r="NRH126" s="113"/>
      <c r="NRI126" s="113"/>
      <c r="NRJ126" s="113"/>
      <c r="NRK126" s="113"/>
      <c r="NRL126" s="113"/>
      <c r="NRM126" s="113"/>
      <c r="NRN126" s="113"/>
      <c r="NRO126" s="113"/>
      <c r="NRP126" s="113"/>
      <c r="NRQ126" s="113"/>
      <c r="NRR126" s="113"/>
      <c r="NRS126" s="113"/>
      <c r="NRT126" s="113"/>
      <c r="NRU126" s="113"/>
      <c r="NRV126" s="113"/>
      <c r="NRW126" s="113"/>
      <c r="NRX126" s="113"/>
      <c r="NRY126" s="113"/>
      <c r="NRZ126" s="113"/>
      <c r="NSA126" s="113"/>
      <c r="NSB126" s="113"/>
      <c r="NSC126" s="113"/>
      <c r="NSD126" s="113"/>
      <c r="NSE126" s="113"/>
      <c r="NSF126" s="113"/>
      <c r="NSG126" s="113"/>
      <c r="NSH126" s="113"/>
      <c r="NSI126" s="113"/>
      <c r="NSJ126" s="113"/>
      <c r="NSK126" s="113"/>
      <c r="NSL126" s="113"/>
      <c r="NSM126" s="113"/>
      <c r="NSN126" s="113"/>
      <c r="NSO126" s="113"/>
      <c r="NSP126" s="113"/>
      <c r="NSQ126" s="113"/>
      <c r="NSR126" s="113"/>
      <c r="NSS126" s="113"/>
      <c r="NST126" s="113"/>
      <c r="NSU126" s="113"/>
      <c r="NSV126" s="113"/>
      <c r="NSW126" s="113"/>
      <c r="NSX126" s="113"/>
      <c r="NSY126" s="113"/>
      <c r="NSZ126" s="113"/>
      <c r="NTA126" s="113"/>
      <c r="NTB126" s="113"/>
      <c r="NTC126" s="113"/>
      <c r="NTD126" s="113"/>
      <c r="NTE126" s="113"/>
      <c r="NTF126" s="113"/>
      <c r="NTG126" s="113"/>
      <c r="NTH126" s="113"/>
      <c r="NTI126" s="113"/>
      <c r="NTJ126" s="113"/>
      <c r="NTK126" s="113"/>
      <c r="NTL126" s="113"/>
      <c r="NTM126" s="113"/>
      <c r="NTN126" s="113"/>
      <c r="NTO126" s="113"/>
      <c r="NTP126" s="113"/>
      <c r="NTQ126" s="113"/>
      <c r="NTR126" s="113"/>
      <c r="NTS126" s="113"/>
      <c r="NTT126" s="113"/>
      <c r="NTU126" s="113"/>
      <c r="NTV126" s="113"/>
      <c r="NTW126" s="113"/>
      <c r="NTX126" s="113"/>
      <c r="NTY126" s="113"/>
      <c r="NTZ126" s="113"/>
      <c r="NUA126" s="113"/>
      <c r="NUB126" s="113"/>
      <c r="NUC126" s="113"/>
      <c r="NUD126" s="113"/>
      <c r="NUE126" s="113"/>
      <c r="NUF126" s="113"/>
      <c r="NUG126" s="113"/>
      <c r="NUH126" s="113"/>
      <c r="NUI126" s="113"/>
      <c r="NUJ126" s="113"/>
      <c r="NUK126" s="113"/>
      <c r="NUL126" s="113"/>
      <c r="NUM126" s="113"/>
      <c r="NUN126" s="113"/>
      <c r="NUO126" s="113"/>
      <c r="NUP126" s="113"/>
      <c r="NUQ126" s="113"/>
      <c r="NUR126" s="113"/>
      <c r="NUS126" s="113"/>
      <c r="NUT126" s="113"/>
      <c r="NUU126" s="113"/>
      <c r="NUV126" s="113"/>
      <c r="NUW126" s="113"/>
      <c r="NUX126" s="113"/>
      <c r="NUY126" s="113"/>
      <c r="NUZ126" s="113"/>
      <c r="NVA126" s="113"/>
      <c r="NVB126" s="113"/>
      <c r="NVC126" s="113"/>
      <c r="NVD126" s="113"/>
      <c r="NVE126" s="113"/>
      <c r="NVF126" s="113"/>
      <c r="NVG126" s="113"/>
      <c r="NVH126" s="113"/>
      <c r="NVI126" s="113"/>
      <c r="NVJ126" s="113"/>
      <c r="NVK126" s="113"/>
      <c r="NVL126" s="113"/>
      <c r="NVM126" s="113"/>
      <c r="NVN126" s="113"/>
      <c r="NVO126" s="113"/>
      <c r="NVP126" s="113"/>
      <c r="NVQ126" s="113"/>
      <c r="NVR126" s="113"/>
      <c r="NVS126" s="113"/>
      <c r="NVT126" s="113"/>
      <c r="NVU126" s="113"/>
      <c r="NVV126" s="113"/>
      <c r="NVW126" s="113"/>
      <c r="NVX126" s="113"/>
      <c r="NVY126" s="113"/>
      <c r="NVZ126" s="113"/>
      <c r="NWA126" s="113"/>
      <c r="NWB126" s="113"/>
      <c r="NWC126" s="113"/>
      <c r="NWD126" s="113"/>
      <c r="NWE126" s="113"/>
      <c r="NWF126" s="113"/>
      <c r="NWG126" s="113"/>
      <c r="NWH126" s="113"/>
      <c r="NWI126" s="113"/>
      <c r="NWJ126" s="113"/>
      <c r="NWK126" s="113"/>
      <c r="NWL126" s="113"/>
      <c r="NWM126" s="113"/>
      <c r="NWN126" s="113"/>
      <c r="NWO126" s="113"/>
      <c r="NWP126" s="113"/>
      <c r="NWQ126" s="113"/>
      <c r="NWR126" s="113"/>
      <c r="NWS126" s="113"/>
      <c r="NWT126" s="113"/>
      <c r="NWU126" s="113"/>
      <c r="NWV126" s="113"/>
      <c r="NWW126" s="113"/>
      <c r="NWX126" s="113"/>
      <c r="NWY126" s="113"/>
      <c r="NWZ126" s="113"/>
      <c r="NXA126" s="113"/>
      <c r="NXB126" s="113"/>
      <c r="NXC126" s="113"/>
      <c r="NXD126" s="113"/>
      <c r="NXE126" s="113"/>
      <c r="NXF126" s="113"/>
      <c r="NXG126" s="113"/>
      <c r="NXH126" s="113"/>
      <c r="NXI126" s="113"/>
      <c r="NXJ126" s="113"/>
      <c r="NXK126" s="113"/>
      <c r="NXL126" s="113"/>
      <c r="NXM126" s="113"/>
      <c r="NXN126" s="113"/>
      <c r="NXO126" s="113"/>
      <c r="NXP126" s="113"/>
      <c r="NXQ126" s="113"/>
      <c r="NXR126" s="113"/>
      <c r="NXS126" s="113"/>
      <c r="NXT126" s="113"/>
      <c r="NXU126" s="113"/>
      <c r="NXV126" s="113"/>
      <c r="NXW126" s="113"/>
      <c r="NXX126" s="113"/>
      <c r="NXY126" s="113"/>
      <c r="NXZ126" s="113"/>
      <c r="NYA126" s="113"/>
      <c r="NYB126" s="113"/>
      <c r="NYC126" s="113"/>
      <c r="NYD126" s="113"/>
      <c r="NYE126" s="113"/>
      <c r="NYF126" s="113"/>
      <c r="NYG126" s="113"/>
      <c r="NYH126" s="113"/>
      <c r="NYI126" s="113"/>
      <c r="NYJ126" s="113"/>
      <c r="NYK126" s="113"/>
      <c r="NYL126" s="113"/>
      <c r="NYM126" s="113"/>
      <c r="NYN126" s="113"/>
      <c r="NYO126" s="113"/>
      <c r="NYP126" s="113"/>
      <c r="NYQ126" s="113"/>
      <c r="NYR126" s="113"/>
      <c r="NYS126" s="113"/>
      <c r="NYT126" s="113"/>
      <c r="NYU126" s="113"/>
      <c r="NYV126" s="113"/>
      <c r="NYW126" s="113"/>
      <c r="NYX126" s="113"/>
      <c r="NYY126" s="113"/>
      <c r="NYZ126" s="113"/>
      <c r="NZA126" s="113"/>
      <c r="NZB126" s="113"/>
      <c r="NZC126" s="113"/>
      <c r="NZD126" s="113"/>
      <c r="NZE126" s="113"/>
      <c r="NZF126" s="113"/>
      <c r="NZG126" s="113"/>
      <c r="NZH126" s="113"/>
      <c r="NZI126" s="113"/>
      <c r="NZJ126" s="113"/>
      <c r="NZK126" s="113"/>
      <c r="NZL126" s="113"/>
      <c r="NZM126" s="113"/>
      <c r="NZN126" s="113"/>
      <c r="NZO126" s="113"/>
      <c r="NZP126" s="113"/>
      <c r="NZQ126" s="113"/>
      <c r="NZR126" s="113"/>
      <c r="NZS126" s="113"/>
      <c r="NZT126" s="113"/>
      <c r="NZU126" s="113"/>
      <c r="NZV126" s="113"/>
      <c r="NZW126" s="113"/>
      <c r="NZX126" s="113"/>
      <c r="NZY126" s="113"/>
      <c r="NZZ126" s="113"/>
      <c r="OAA126" s="113"/>
      <c r="OAB126" s="113"/>
      <c r="OAC126" s="113"/>
      <c r="OAD126" s="113"/>
      <c r="OAE126" s="113"/>
      <c r="OAF126" s="113"/>
      <c r="OAG126" s="113"/>
      <c r="OAH126" s="113"/>
      <c r="OAI126" s="113"/>
      <c r="OAJ126" s="113"/>
      <c r="OAK126" s="113"/>
      <c r="OAL126" s="113"/>
      <c r="OAM126" s="113"/>
      <c r="OAN126" s="113"/>
      <c r="OAO126" s="113"/>
      <c r="OAP126" s="113"/>
      <c r="OAQ126" s="113"/>
      <c r="OAR126" s="113"/>
      <c r="OAS126" s="113"/>
      <c r="OAT126" s="113"/>
      <c r="OAU126" s="113"/>
      <c r="OAV126" s="113"/>
      <c r="OAW126" s="113"/>
      <c r="OAX126" s="113"/>
      <c r="OAY126" s="113"/>
      <c r="OAZ126" s="113"/>
      <c r="OBA126" s="113"/>
      <c r="OBB126" s="113"/>
      <c r="OBC126" s="113"/>
      <c r="OBD126" s="113"/>
      <c r="OBE126" s="113"/>
      <c r="OBF126" s="113"/>
      <c r="OBG126" s="113"/>
      <c r="OBH126" s="113"/>
      <c r="OBI126" s="113"/>
      <c r="OBJ126" s="113"/>
      <c r="OBK126" s="113"/>
      <c r="OBL126" s="113"/>
      <c r="OBM126" s="113"/>
      <c r="OBN126" s="113"/>
      <c r="OBO126" s="113"/>
      <c r="OBP126" s="113"/>
      <c r="OBQ126" s="113"/>
      <c r="OBR126" s="113"/>
      <c r="OBS126" s="113"/>
      <c r="OBT126" s="113"/>
      <c r="OBU126" s="113"/>
      <c r="OBV126" s="113"/>
      <c r="OBW126" s="113"/>
      <c r="OBX126" s="113"/>
      <c r="OBY126" s="113"/>
      <c r="OBZ126" s="113"/>
      <c r="OCA126" s="113"/>
      <c r="OCB126" s="113"/>
      <c r="OCC126" s="113"/>
      <c r="OCD126" s="113"/>
      <c r="OCE126" s="113"/>
      <c r="OCF126" s="113"/>
      <c r="OCG126" s="113"/>
      <c r="OCH126" s="113"/>
      <c r="OCI126" s="113"/>
      <c r="OCJ126" s="113"/>
      <c r="OCK126" s="113"/>
      <c r="OCL126" s="113"/>
      <c r="OCM126" s="113"/>
      <c r="OCN126" s="113"/>
      <c r="OCO126" s="113"/>
      <c r="OCP126" s="113"/>
      <c r="OCQ126" s="113"/>
      <c r="OCR126" s="113"/>
      <c r="OCS126" s="113"/>
      <c r="OCT126" s="113"/>
      <c r="OCU126" s="113"/>
      <c r="OCV126" s="113"/>
      <c r="OCW126" s="113"/>
      <c r="OCX126" s="113"/>
      <c r="OCY126" s="113"/>
      <c r="OCZ126" s="113"/>
      <c r="ODA126" s="113"/>
      <c r="ODB126" s="113"/>
      <c r="ODC126" s="113"/>
      <c r="ODD126" s="113"/>
      <c r="ODE126" s="113"/>
      <c r="ODF126" s="113"/>
      <c r="ODG126" s="113"/>
      <c r="ODH126" s="113"/>
      <c r="ODI126" s="113"/>
      <c r="ODJ126" s="113"/>
      <c r="ODK126" s="113"/>
      <c r="ODL126" s="113"/>
      <c r="ODM126" s="113"/>
      <c r="ODN126" s="113"/>
      <c r="ODO126" s="113"/>
      <c r="ODP126" s="113"/>
      <c r="ODQ126" s="113"/>
      <c r="ODR126" s="113"/>
      <c r="ODS126" s="113"/>
      <c r="ODT126" s="113"/>
      <c r="ODU126" s="113"/>
      <c r="ODV126" s="113"/>
      <c r="ODW126" s="113"/>
      <c r="ODX126" s="113"/>
      <c r="ODY126" s="113"/>
      <c r="ODZ126" s="113"/>
      <c r="OEA126" s="113"/>
      <c r="OEB126" s="113"/>
      <c r="OEC126" s="113"/>
      <c r="OED126" s="113"/>
      <c r="OEE126" s="113"/>
      <c r="OEF126" s="113"/>
      <c r="OEG126" s="113"/>
      <c r="OEH126" s="113"/>
      <c r="OEI126" s="113"/>
      <c r="OEJ126" s="113"/>
      <c r="OEK126" s="113"/>
      <c r="OEL126" s="113"/>
      <c r="OEM126" s="113"/>
      <c r="OEN126" s="113"/>
      <c r="OEO126" s="113"/>
      <c r="OEP126" s="113"/>
      <c r="OEQ126" s="113"/>
      <c r="OER126" s="113"/>
      <c r="OES126" s="113"/>
      <c r="OET126" s="113"/>
      <c r="OEU126" s="113"/>
      <c r="OEV126" s="113"/>
      <c r="OEW126" s="113"/>
      <c r="OEX126" s="113"/>
      <c r="OEY126" s="113"/>
      <c r="OEZ126" s="113"/>
      <c r="OFA126" s="113"/>
      <c r="OFB126" s="113"/>
      <c r="OFC126" s="113"/>
      <c r="OFD126" s="113"/>
      <c r="OFE126" s="113"/>
      <c r="OFF126" s="113"/>
      <c r="OFG126" s="113"/>
      <c r="OFH126" s="113"/>
      <c r="OFI126" s="113"/>
      <c r="OFJ126" s="113"/>
      <c r="OFK126" s="113"/>
      <c r="OFL126" s="113"/>
      <c r="OFM126" s="113"/>
      <c r="OFN126" s="113"/>
      <c r="OFO126" s="113"/>
      <c r="OFP126" s="113"/>
      <c r="OFQ126" s="113"/>
      <c r="OFR126" s="113"/>
      <c r="OFS126" s="113"/>
      <c r="OFT126" s="113"/>
      <c r="OFU126" s="113"/>
      <c r="OFV126" s="113"/>
      <c r="OFW126" s="113"/>
      <c r="OFX126" s="113"/>
      <c r="OFY126" s="113"/>
      <c r="OFZ126" s="113"/>
      <c r="OGA126" s="113"/>
      <c r="OGB126" s="113"/>
      <c r="OGC126" s="113"/>
      <c r="OGD126" s="113"/>
      <c r="OGE126" s="113"/>
      <c r="OGF126" s="113"/>
      <c r="OGG126" s="113"/>
      <c r="OGH126" s="113"/>
      <c r="OGI126" s="113"/>
      <c r="OGJ126" s="113"/>
      <c r="OGK126" s="113"/>
      <c r="OGL126" s="113"/>
      <c r="OGM126" s="113"/>
      <c r="OGN126" s="113"/>
      <c r="OGO126" s="113"/>
      <c r="OGP126" s="113"/>
      <c r="OGQ126" s="113"/>
      <c r="OGR126" s="113"/>
      <c r="OGS126" s="113"/>
      <c r="OGT126" s="113"/>
      <c r="OGU126" s="113"/>
      <c r="OGV126" s="113"/>
      <c r="OGW126" s="113"/>
      <c r="OGX126" s="113"/>
      <c r="OGY126" s="113"/>
      <c r="OGZ126" s="113"/>
      <c r="OHA126" s="113"/>
      <c r="OHB126" s="113"/>
      <c r="OHC126" s="113"/>
      <c r="OHD126" s="113"/>
      <c r="OHE126" s="113"/>
      <c r="OHF126" s="113"/>
      <c r="OHG126" s="113"/>
      <c r="OHH126" s="113"/>
      <c r="OHI126" s="113"/>
      <c r="OHJ126" s="113"/>
      <c r="OHK126" s="113"/>
      <c r="OHL126" s="113"/>
      <c r="OHM126" s="113"/>
      <c r="OHN126" s="113"/>
      <c r="OHO126" s="113"/>
      <c r="OHP126" s="113"/>
      <c r="OHQ126" s="113"/>
      <c r="OHR126" s="113"/>
      <c r="OHS126" s="113"/>
      <c r="OHT126" s="113"/>
      <c r="OHU126" s="113"/>
      <c r="OHV126" s="113"/>
      <c r="OHW126" s="113"/>
      <c r="OHX126" s="113"/>
      <c r="OHY126" s="113"/>
      <c r="OHZ126" s="113"/>
      <c r="OIA126" s="113"/>
      <c r="OIB126" s="113"/>
      <c r="OIC126" s="113"/>
      <c r="OID126" s="113"/>
      <c r="OIE126" s="113"/>
      <c r="OIF126" s="113"/>
      <c r="OIG126" s="113"/>
      <c r="OIH126" s="113"/>
      <c r="OII126" s="113"/>
      <c r="OIJ126" s="113"/>
      <c r="OIK126" s="113"/>
      <c r="OIL126" s="113"/>
      <c r="OIM126" s="113"/>
      <c r="OIN126" s="113"/>
      <c r="OIO126" s="113"/>
      <c r="OIP126" s="113"/>
      <c r="OIQ126" s="113"/>
      <c r="OIR126" s="113"/>
      <c r="OIS126" s="113"/>
      <c r="OIT126" s="113"/>
      <c r="OIU126" s="113"/>
      <c r="OIV126" s="113"/>
      <c r="OIW126" s="113"/>
      <c r="OIX126" s="113"/>
      <c r="OIY126" s="113"/>
      <c r="OIZ126" s="113"/>
      <c r="OJA126" s="113"/>
      <c r="OJB126" s="113"/>
      <c r="OJC126" s="113"/>
      <c r="OJD126" s="113"/>
      <c r="OJE126" s="113"/>
      <c r="OJF126" s="113"/>
      <c r="OJG126" s="113"/>
      <c r="OJH126" s="113"/>
      <c r="OJI126" s="113"/>
      <c r="OJJ126" s="113"/>
      <c r="OJK126" s="113"/>
      <c r="OJL126" s="113"/>
      <c r="OJM126" s="113"/>
      <c r="OJN126" s="113"/>
      <c r="OJO126" s="113"/>
      <c r="OJP126" s="113"/>
      <c r="OJQ126" s="113"/>
      <c r="OJR126" s="113"/>
      <c r="OJS126" s="113"/>
      <c r="OJT126" s="113"/>
      <c r="OJU126" s="113"/>
      <c r="OJV126" s="113"/>
      <c r="OJW126" s="113"/>
      <c r="OJX126" s="113"/>
      <c r="OJY126" s="113"/>
      <c r="OJZ126" s="113"/>
      <c r="OKA126" s="113"/>
      <c r="OKB126" s="113"/>
      <c r="OKC126" s="113"/>
      <c r="OKD126" s="113"/>
      <c r="OKE126" s="113"/>
      <c r="OKF126" s="113"/>
      <c r="OKG126" s="113"/>
      <c r="OKH126" s="113"/>
      <c r="OKI126" s="113"/>
      <c r="OKJ126" s="113"/>
      <c r="OKK126" s="113"/>
      <c r="OKL126" s="113"/>
      <c r="OKM126" s="113"/>
      <c r="OKN126" s="113"/>
      <c r="OKO126" s="113"/>
      <c r="OKP126" s="113"/>
      <c r="OKQ126" s="113"/>
      <c r="OKR126" s="113"/>
      <c r="OKS126" s="113"/>
      <c r="OKT126" s="113"/>
      <c r="OKU126" s="113"/>
      <c r="OKV126" s="113"/>
      <c r="OKW126" s="113"/>
      <c r="OKX126" s="113"/>
      <c r="OKY126" s="113"/>
      <c r="OKZ126" s="113"/>
      <c r="OLA126" s="113"/>
      <c r="OLB126" s="113"/>
      <c r="OLC126" s="113"/>
      <c r="OLD126" s="113"/>
      <c r="OLE126" s="113"/>
      <c r="OLF126" s="113"/>
      <c r="OLG126" s="113"/>
      <c r="OLH126" s="113"/>
      <c r="OLI126" s="113"/>
      <c r="OLJ126" s="113"/>
      <c r="OLK126" s="113"/>
      <c r="OLL126" s="113"/>
      <c r="OLM126" s="113"/>
      <c r="OLN126" s="113"/>
      <c r="OLO126" s="113"/>
      <c r="OLP126" s="113"/>
      <c r="OLQ126" s="113"/>
      <c r="OLR126" s="113"/>
      <c r="OLS126" s="113"/>
      <c r="OLT126" s="113"/>
      <c r="OLU126" s="113"/>
      <c r="OLV126" s="113"/>
      <c r="OLW126" s="113"/>
      <c r="OLX126" s="113"/>
      <c r="OLY126" s="113"/>
      <c r="OLZ126" s="113"/>
      <c r="OMA126" s="113"/>
      <c r="OMB126" s="113"/>
      <c r="OMC126" s="113"/>
      <c r="OMD126" s="113"/>
      <c r="OME126" s="113"/>
      <c r="OMF126" s="113"/>
      <c r="OMG126" s="113"/>
      <c r="OMH126" s="113"/>
      <c r="OMI126" s="113"/>
      <c r="OMJ126" s="113"/>
      <c r="OMK126" s="113"/>
      <c r="OML126" s="113"/>
      <c r="OMM126" s="113"/>
      <c r="OMN126" s="113"/>
      <c r="OMO126" s="113"/>
      <c r="OMP126" s="113"/>
      <c r="OMQ126" s="113"/>
      <c r="OMR126" s="113"/>
      <c r="OMS126" s="113"/>
      <c r="OMT126" s="113"/>
      <c r="OMU126" s="113"/>
      <c r="OMV126" s="113"/>
      <c r="OMW126" s="113"/>
      <c r="OMX126" s="113"/>
      <c r="OMY126" s="113"/>
      <c r="OMZ126" s="113"/>
      <c r="ONA126" s="113"/>
      <c r="ONB126" s="113"/>
      <c r="ONC126" s="113"/>
      <c r="OND126" s="113"/>
      <c r="ONE126" s="113"/>
      <c r="ONF126" s="113"/>
      <c r="ONG126" s="113"/>
      <c r="ONH126" s="113"/>
      <c r="ONI126" s="113"/>
      <c r="ONJ126" s="113"/>
      <c r="ONK126" s="113"/>
      <c r="ONL126" s="113"/>
      <c r="ONM126" s="113"/>
      <c r="ONN126" s="113"/>
      <c r="ONO126" s="113"/>
      <c r="ONP126" s="113"/>
      <c r="ONQ126" s="113"/>
      <c r="ONR126" s="113"/>
      <c r="ONS126" s="113"/>
      <c r="ONT126" s="113"/>
      <c r="ONU126" s="113"/>
      <c r="ONV126" s="113"/>
      <c r="ONW126" s="113"/>
      <c r="ONX126" s="113"/>
      <c r="ONY126" s="113"/>
      <c r="ONZ126" s="113"/>
      <c r="OOA126" s="113"/>
      <c r="OOB126" s="113"/>
      <c r="OOC126" s="113"/>
      <c r="OOD126" s="113"/>
      <c r="OOE126" s="113"/>
      <c r="OOF126" s="113"/>
      <c r="OOG126" s="113"/>
      <c r="OOH126" s="113"/>
      <c r="OOI126" s="113"/>
      <c r="OOJ126" s="113"/>
      <c r="OOK126" s="113"/>
      <c r="OOL126" s="113"/>
      <c r="OOM126" s="113"/>
      <c r="OON126" s="113"/>
      <c r="OOO126" s="113"/>
      <c r="OOP126" s="113"/>
      <c r="OOQ126" s="113"/>
      <c r="OOR126" s="113"/>
      <c r="OOS126" s="113"/>
      <c r="OOT126" s="113"/>
      <c r="OOU126" s="113"/>
      <c r="OOV126" s="113"/>
      <c r="OOW126" s="113"/>
      <c r="OOX126" s="113"/>
      <c r="OOY126" s="113"/>
      <c r="OOZ126" s="113"/>
      <c r="OPA126" s="113"/>
      <c r="OPB126" s="113"/>
      <c r="OPC126" s="113"/>
      <c r="OPD126" s="113"/>
      <c r="OPE126" s="113"/>
      <c r="OPF126" s="113"/>
      <c r="OPG126" s="113"/>
      <c r="OPH126" s="113"/>
      <c r="OPI126" s="113"/>
      <c r="OPJ126" s="113"/>
      <c r="OPK126" s="113"/>
      <c r="OPL126" s="113"/>
      <c r="OPM126" s="113"/>
      <c r="OPN126" s="113"/>
      <c r="OPO126" s="113"/>
      <c r="OPP126" s="113"/>
      <c r="OPQ126" s="113"/>
      <c r="OPR126" s="113"/>
      <c r="OPS126" s="113"/>
      <c r="OPT126" s="113"/>
      <c r="OPU126" s="113"/>
      <c r="OPV126" s="113"/>
      <c r="OPW126" s="113"/>
      <c r="OPX126" s="113"/>
      <c r="OPY126" s="113"/>
      <c r="OPZ126" s="113"/>
      <c r="OQA126" s="113"/>
      <c r="OQB126" s="113"/>
      <c r="OQC126" s="113"/>
      <c r="OQD126" s="113"/>
      <c r="OQE126" s="113"/>
      <c r="OQF126" s="113"/>
      <c r="OQG126" s="113"/>
      <c r="OQH126" s="113"/>
      <c r="OQI126" s="113"/>
      <c r="OQJ126" s="113"/>
      <c r="OQK126" s="113"/>
      <c r="OQL126" s="113"/>
      <c r="OQM126" s="113"/>
      <c r="OQN126" s="113"/>
      <c r="OQO126" s="113"/>
      <c r="OQP126" s="113"/>
      <c r="OQQ126" s="113"/>
      <c r="OQR126" s="113"/>
      <c r="OQS126" s="113"/>
      <c r="OQT126" s="113"/>
      <c r="OQU126" s="113"/>
      <c r="OQV126" s="113"/>
      <c r="OQW126" s="113"/>
      <c r="OQX126" s="113"/>
      <c r="OQY126" s="113"/>
      <c r="OQZ126" s="113"/>
      <c r="ORA126" s="113"/>
      <c r="ORB126" s="113"/>
      <c r="ORC126" s="113"/>
      <c r="ORD126" s="113"/>
      <c r="ORE126" s="113"/>
      <c r="ORF126" s="113"/>
      <c r="ORG126" s="113"/>
      <c r="ORH126" s="113"/>
      <c r="ORI126" s="113"/>
      <c r="ORJ126" s="113"/>
      <c r="ORK126" s="113"/>
      <c r="ORL126" s="113"/>
      <c r="ORM126" s="113"/>
      <c r="ORN126" s="113"/>
      <c r="ORO126" s="113"/>
      <c r="ORP126" s="113"/>
      <c r="ORQ126" s="113"/>
      <c r="ORR126" s="113"/>
      <c r="ORS126" s="113"/>
      <c r="ORT126" s="113"/>
      <c r="ORU126" s="113"/>
      <c r="ORV126" s="113"/>
      <c r="ORW126" s="113"/>
      <c r="ORX126" s="113"/>
      <c r="ORY126" s="113"/>
      <c r="ORZ126" s="113"/>
      <c r="OSA126" s="113"/>
      <c r="OSB126" s="113"/>
      <c r="OSC126" s="113"/>
      <c r="OSD126" s="113"/>
      <c r="OSE126" s="113"/>
      <c r="OSF126" s="113"/>
      <c r="OSG126" s="113"/>
      <c r="OSH126" s="113"/>
      <c r="OSI126" s="113"/>
      <c r="OSJ126" s="113"/>
      <c r="OSK126" s="113"/>
      <c r="OSL126" s="113"/>
      <c r="OSM126" s="113"/>
      <c r="OSN126" s="113"/>
      <c r="OSO126" s="113"/>
      <c r="OSP126" s="113"/>
      <c r="OSQ126" s="113"/>
      <c r="OSR126" s="113"/>
      <c r="OSS126" s="113"/>
      <c r="OST126" s="113"/>
      <c r="OSU126" s="113"/>
      <c r="OSV126" s="113"/>
      <c r="OSW126" s="113"/>
      <c r="OSX126" s="113"/>
      <c r="OSY126" s="113"/>
      <c r="OSZ126" s="113"/>
      <c r="OTA126" s="113"/>
      <c r="OTB126" s="113"/>
      <c r="OTC126" s="113"/>
      <c r="OTD126" s="113"/>
      <c r="OTE126" s="113"/>
      <c r="OTF126" s="113"/>
      <c r="OTG126" s="113"/>
      <c r="OTH126" s="113"/>
      <c r="OTI126" s="113"/>
      <c r="OTJ126" s="113"/>
      <c r="OTK126" s="113"/>
      <c r="OTL126" s="113"/>
      <c r="OTM126" s="113"/>
      <c r="OTN126" s="113"/>
      <c r="OTO126" s="113"/>
      <c r="OTP126" s="113"/>
      <c r="OTQ126" s="113"/>
      <c r="OTR126" s="113"/>
      <c r="OTS126" s="113"/>
      <c r="OTT126" s="113"/>
      <c r="OTU126" s="113"/>
      <c r="OTV126" s="113"/>
      <c r="OTW126" s="113"/>
      <c r="OTX126" s="113"/>
      <c r="OTY126" s="113"/>
      <c r="OTZ126" s="113"/>
      <c r="OUA126" s="113"/>
      <c r="OUB126" s="113"/>
      <c r="OUC126" s="113"/>
      <c r="OUD126" s="113"/>
      <c r="OUE126" s="113"/>
      <c r="OUF126" s="113"/>
      <c r="OUG126" s="113"/>
      <c r="OUH126" s="113"/>
      <c r="OUI126" s="113"/>
      <c r="OUJ126" s="113"/>
      <c r="OUK126" s="113"/>
      <c r="OUL126" s="113"/>
      <c r="OUM126" s="113"/>
      <c r="OUN126" s="113"/>
      <c r="OUO126" s="113"/>
      <c r="OUP126" s="113"/>
      <c r="OUQ126" s="113"/>
      <c r="OUR126" s="113"/>
      <c r="OUS126" s="113"/>
      <c r="OUT126" s="113"/>
      <c r="OUU126" s="113"/>
      <c r="OUV126" s="113"/>
      <c r="OUW126" s="113"/>
      <c r="OUX126" s="113"/>
      <c r="OUY126" s="113"/>
      <c r="OUZ126" s="113"/>
      <c r="OVA126" s="113"/>
      <c r="OVB126" s="113"/>
      <c r="OVC126" s="113"/>
      <c r="OVD126" s="113"/>
      <c r="OVE126" s="113"/>
      <c r="OVF126" s="113"/>
      <c r="OVG126" s="113"/>
      <c r="OVH126" s="113"/>
      <c r="OVI126" s="113"/>
      <c r="OVJ126" s="113"/>
      <c r="OVK126" s="113"/>
      <c r="OVL126" s="113"/>
      <c r="OVM126" s="113"/>
      <c r="OVN126" s="113"/>
      <c r="OVO126" s="113"/>
      <c r="OVP126" s="113"/>
      <c r="OVQ126" s="113"/>
      <c r="OVR126" s="113"/>
      <c r="OVS126" s="113"/>
      <c r="OVT126" s="113"/>
      <c r="OVU126" s="113"/>
      <c r="OVV126" s="113"/>
      <c r="OVW126" s="113"/>
      <c r="OVX126" s="113"/>
      <c r="OVY126" s="113"/>
      <c r="OVZ126" s="113"/>
      <c r="OWA126" s="113"/>
      <c r="OWB126" s="113"/>
      <c r="OWC126" s="113"/>
      <c r="OWD126" s="113"/>
      <c r="OWE126" s="113"/>
      <c r="OWF126" s="113"/>
      <c r="OWG126" s="113"/>
      <c r="OWH126" s="113"/>
      <c r="OWI126" s="113"/>
      <c r="OWJ126" s="113"/>
      <c r="OWK126" s="113"/>
      <c r="OWL126" s="113"/>
      <c r="OWM126" s="113"/>
      <c r="OWN126" s="113"/>
      <c r="OWO126" s="113"/>
      <c r="OWP126" s="113"/>
      <c r="OWQ126" s="113"/>
      <c r="OWR126" s="113"/>
      <c r="OWS126" s="113"/>
      <c r="OWT126" s="113"/>
      <c r="OWU126" s="113"/>
      <c r="OWV126" s="113"/>
      <c r="OWW126" s="113"/>
      <c r="OWX126" s="113"/>
      <c r="OWY126" s="113"/>
      <c r="OWZ126" s="113"/>
      <c r="OXA126" s="113"/>
      <c r="OXB126" s="113"/>
      <c r="OXC126" s="113"/>
      <c r="OXD126" s="113"/>
      <c r="OXE126" s="113"/>
      <c r="OXF126" s="113"/>
      <c r="OXG126" s="113"/>
      <c r="OXH126" s="113"/>
      <c r="OXI126" s="113"/>
      <c r="OXJ126" s="113"/>
      <c r="OXK126" s="113"/>
      <c r="OXL126" s="113"/>
      <c r="OXM126" s="113"/>
      <c r="OXN126" s="113"/>
      <c r="OXO126" s="113"/>
      <c r="OXP126" s="113"/>
      <c r="OXQ126" s="113"/>
      <c r="OXR126" s="113"/>
      <c r="OXS126" s="113"/>
      <c r="OXT126" s="113"/>
      <c r="OXU126" s="113"/>
      <c r="OXV126" s="113"/>
      <c r="OXW126" s="113"/>
      <c r="OXX126" s="113"/>
      <c r="OXY126" s="113"/>
      <c r="OXZ126" s="113"/>
      <c r="OYA126" s="113"/>
      <c r="OYB126" s="113"/>
      <c r="OYC126" s="113"/>
      <c r="OYD126" s="113"/>
      <c r="OYE126" s="113"/>
      <c r="OYF126" s="113"/>
      <c r="OYG126" s="113"/>
      <c r="OYH126" s="113"/>
      <c r="OYI126" s="113"/>
      <c r="OYJ126" s="113"/>
      <c r="OYK126" s="113"/>
      <c r="OYL126" s="113"/>
      <c r="OYM126" s="113"/>
      <c r="OYN126" s="113"/>
      <c r="OYO126" s="113"/>
      <c r="OYP126" s="113"/>
      <c r="OYQ126" s="113"/>
      <c r="OYR126" s="113"/>
      <c r="OYS126" s="113"/>
      <c r="OYT126" s="113"/>
      <c r="OYU126" s="113"/>
      <c r="OYV126" s="113"/>
      <c r="OYW126" s="113"/>
      <c r="OYX126" s="113"/>
      <c r="OYY126" s="113"/>
      <c r="OYZ126" s="113"/>
      <c r="OZA126" s="113"/>
      <c r="OZB126" s="113"/>
      <c r="OZC126" s="113"/>
      <c r="OZD126" s="113"/>
      <c r="OZE126" s="113"/>
      <c r="OZF126" s="113"/>
      <c r="OZG126" s="113"/>
      <c r="OZH126" s="113"/>
      <c r="OZI126" s="113"/>
      <c r="OZJ126" s="113"/>
      <c r="OZK126" s="113"/>
      <c r="OZL126" s="113"/>
      <c r="OZM126" s="113"/>
      <c r="OZN126" s="113"/>
      <c r="OZO126" s="113"/>
      <c r="OZP126" s="113"/>
      <c r="OZQ126" s="113"/>
      <c r="OZR126" s="113"/>
      <c r="OZS126" s="113"/>
      <c r="OZT126" s="113"/>
      <c r="OZU126" s="113"/>
      <c r="OZV126" s="113"/>
      <c r="OZW126" s="113"/>
      <c r="OZX126" s="113"/>
      <c r="OZY126" s="113"/>
      <c r="OZZ126" s="113"/>
      <c r="PAA126" s="113"/>
      <c r="PAB126" s="113"/>
      <c r="PAC126" s="113"/>
      <c r="PAD126" s="113"/>
      <c r="PAE126" s="113"/>
      <c r="PAF126" s="113"/>
      <c r="PAG126" s="113"/>
      <c r="PAH126" s="113"/>
      <c r="PAI126" s="113"/>
      <c r="PAJ126" s="113"/>
      <c r="PAK126" s="113"/>
      <c r="PAL126" s="113"/>
      <c r="PAM126" s="113"/>
      <c r="PAN126" s="113"/>
      <c r="PAO126" s="113"/>
      <c r="PAP126" s="113"/>
      <c r="PAQ126" s="113"/>
      <c r="PAR126" s="113"/>
      <c r="PAS126" s="113"/>
      <c r="PAT126" s="113"/>
      <c r="PAU126" s="113"/>
      <c r="PAV126" s="113"/>
      <c r="PAW126" s="113"/>
      <c r="PAX126" s="113"/>
      <c r="PAY126" s="113"/>
      <c r="PAZ126" s="113"/>
      <c r="PBA126" s="113"/>
      <c r="PBB126" s="113"/>
      <c r="PBC126" s="113"/>
      <c r="PBD126" s="113"/>
      <c r="PBE126" s="113"/>
      <c r="PBF126" s="113"/>
      <c r="PBG126" s="113"/>
      <c r="PBH126" s="113"/>
      <c r="PBI126" s="113"/>
      <c r="PBJ126" s="113"/>
      <c r="PBK126" s="113"/>
      <c r="PBL126" s="113"/>
      <c r="PBM126" s="113"/>
      <c r="PBN126" s="113"/>
      <c r="PBO126" s="113"/>
      <c r="PBP126" s="113"/>
      <c r="PBQ126" s="113"/>
      <c r="PBR126" s="113"/>
      <c r="PBS126" s="113"/>
      <c r="PBT126" s="113"/>
      <c r="PBU126" s="113"/>
      <c r="PBV126" s="113"/>
      <c r="PBW126" s="113"/>
      <c r="PBX126" s="113"/>
      <c r="PBY126" s="113"/>
      <c r="PBZ126" s="113"/>
      <c r="PCA126" s="113"/>
      <c r="PCB126" s="113"/>
      <c r="PCC126" s="113"/>
      <c r="PCD126" s="113"/>
      <c r="PCE126" s="113"/>
      <c r="PCF126" s="113"/>
      <c r="PCG126" s="113"/>
      <c r="PCH126" s="113"/>
      <c r="PCI126" s="113"/>
      <c r="PCJ126" s="113"/>
      <c r="PCK126" s="113"/>
      <c r="PCL126" s="113"/>
      <c r="PCM126" s="113"/>
      <c r="PCN126" s="113"/>
      <c r="PCO126" s="113"/>
      <c r="PCP126" s="113"/>
      <c r="PCQ126" s="113"/>
      <c r="PCR126" s="113"/>
      <c r="PCS126" s="113"/>
      <c r="PCT126" s="113"/>
      <c r="PCU126" s="113"/>
      <c r="PCV126" s="113"/>
      <c r="PCW126" s="113"/>
      <c r="PCX126" s="113"/>
      <c r="PCY126" s="113"/>
      <c r="PCZ126" s="113"/>
      <c r="PDA126" s="113"/>
      <c r="PDB126" s="113"/>
      <c r="PDC126" s="113"/>
      <c r="PDD126" s="113"/>
      <c r="PDE126" s="113"/>
      <c r="PDF126" s="113"/>
      <c r="PDG126" s="113"/>
      <c r="PDH126" s="113"/>
      <c r="PDI126" s="113"/>
      <c r="PDJ126" s="113"/>
      <c r="PDK126" s="113"/>
      <c r="PDL126" s="113"/>
      <c r="PDM126" s="113"/>
      <c r="PDN126" s="113"/>
      <c r="PDO126" s="113"/>
      <c r="PDP126" s="113"/>
      <c r="PDQ126" s="113"/>
      <c r="PDR126" s="113"/>
      <c r="PDS126" s="113"/>
      <c r="PDT126" s="113"/>
      <c r="PDU126" s="113"/>
      <c r="PDV126" s="113"/>
      <c r="PDW126" s="113"/>
      <c r="PDX126" s="113"/>
      <c r="PDY126" s="113"/>
      <c r="PDZ126" s="113"/>
      <c r="PEA126" s="113"/>
      <c r="PEB126" s="113"/>
      <c r="PEC126" s="113"/>
      <c r="PED126" s="113"/>
      <c r="PEE126" s="113"/>
      <c r="PEF126" s="113"/>
      <c r="PEG126" s="113"/>
      <c r="PEH126" s="113"/>
      <c r="PEI126" s="113"/>
      <c r="PEJ126" s="113"/>
      <c r="PEK126" s="113"/>
      <c r="PEL126" s="113"/>
      <c r="PEM126" s="113"/>
      <c r="PEN126" s="113"/>
      <c r="PEO126" s="113"/>
      <c r="PEP126" s="113"/>
      <c r="PEQ126" s="113"/>
      <c r="PER126" s="113"/>
      <c r="PES126" s="113"/>
      <c r="PET126" s="113"/>
      <c r="PEU126" s="113"/>
      <c r="PEV126" s="113"/>
      <c r="PEW126" s="113"/>
      <c r="PEX126" s="113"/>
      <c r="PEY126" s="113"/>
      <c r="PEZ126" s="113"/>
      <c r="PFA126" s="113"/>
      <c r="PFB126" s="113"/>
      <c r="PFC126" s="113"/>
      <c r="PFD126" s="113"/>
      <c r="PFE126" s="113"/>
      <c r="PFF126" s="113"/>
      <c r="PFG126" s="113"/>
      <c r="PFH126" s="113"/>
      <c r="PFI126" s="113"/>
      <c r="PFJ126" s="113"/>
      <c r="PFK126" s="113"/>
      <c r="PFL126" s="113"/>
      <c r="PFM126" s="113"/>
      <c r="PFN126" s="113"/>
      <c r="PFO126" s="113"/>
      <c r="PFP126" s="113"/>
      <c r="PFQ126" s="113"/>
      <c r="PFR126" s="113"/>
      <c r="PFS126" s="113"/>
      <c r="PFT126" s="113"/>
      <c r="PFU126" s="113"/>
      <c r="PFV126" s="113"/>
      <c r="PFW126" s="113"/>
      <c r="PFX126" s="113"/>
      <c r="PFY126" s="113"/>
      <c r="PFZ126" s="113"/>
      <c r="PGA126" s="113"/>
      <c r="PGB126" s="113"/>
      <c r="PGC126" s="113"/>
      <c r="PGD126" s="113"/>
      <c r="PGE126" s="113"/>
      <c r="PGF126" s="113"/>
      <c r="PGG126" s="113"/>
      <c r="PGH126" s="113"/>
      <c r="PGI126" s="113"/>
      <c r="PGJ126" s="113"/>
      <c r="PGK126" s="113"/>
      <c r="PGL126" s="113"/>
      <c r="PGM126" s="113"/>
      <c r="PGN126" s="113"/>
      <c r="PGO126" s="113"/>
      <c r="PGP126" s="113"/>
      <c r="PGQ126" s="113"/>
      <c r="PGR126" s="113"/>
      <c r="PGS126" s="113"/>
      <c r="PGT126" s="113"/>
      <c r="PGU126" s="113"/>
      <c r="PGV126" s="113"/>
      <c r="PGW126" s="113"/>
      <c r="PGX126" s="113"/>
      <c r="PGY126" s="113"/>
      <c r="PGZ126" s="113"/>
      <c r="PHA126" s="113"/>
      <c r="PHB126" s="113"/>
      <c r="PHC126" s="113"/>
      <c r="PHD126" s="113"/>
      <c r="PHE126" s="113"/>
      <c r="PHF126" s="113"/>
      <c r="PHG126" s="113"/>
      <c r="PHH126" s="113"/>
      <c r="PHI126" s="113"/>
      <c r="PHJ126" s="113"/>
      <c r="PHK126" s="113"/>
      <c r="PHL126" s="113"/>
      <c r="PHM126" s="113"/>
      <c r="PHN126" s="113"/>
      <c r="PHO126" s="113"/>
      <c r="PHP126" s="113"/>
      <c r="PHQ126" s="113"/>
      <c r="PHR126" s="113"/>
      <c r="PHS126" s="113"/>
      <c r="PHT126" s="113"/>
      <c r="PHU126" s="113"/>
      <c r="PHV126" s="113"/>
      <c r="PHW126" s="113"/>
      <c r="PHX126" s="113"/>
      <c r="PHY126" s="113"/>
      <c r="PHZ126" s="113"/>
      <c r="PIA126" s="113"/>
      <c r="PIB126" s="113"/>
      <c r="PIC126" s="113"/>
      <c r="PID126" s="113"/>
      <c r="PIE126" s="113"/>
      <c r="PIF126" s="113"/>
      <c r="PIG126" s="113"/>
      <c r="PIH126" s="113"/>
      <c r="PII126" s="113"/>
      <c r="PIJ126" s="113"/>
      <c r="PIK126" s="113"/>
      <c r="PIL126" s="113"/>
      <c r="PIM126" s="113"/>
      <c r="PIN126" s="113"/>
      <c r="PIO126" s="113"/>
      <c r="PIP126" s="113"/>
      <c r="PIQ126" s="113"/>
      <c r="PIR126" s="113"/>
      <c r="PIS126" s="113"/>
      <c r="PIT126" s="113"/>
      <c r="PIU126" s="113"/>
      <c r="PIV126" s="113"/>
      <c r="PIW126" s="113"/>
      <c r="PIX126" s="113"/>
      <c r="PIY126" s="113"/>
      <c r="PIZ126" s="113"/>
      <c r="PJA126" s="113"/>
      <c r="PJB126" s="113"/>
      <c r="PJC126" s="113"/>
      <c r="PJD126" s="113"/>
      <c r="PJE126" s="113"/>
      <c r="PJF126" s="113"/>
      <c r="PJG126" s="113"/>
      <c r="PJH126" s="113"/>
      <c r="PJI126" s="113"/>
      <c r="PJJ126" s="113"/>
      <c r="PJK126" s="113"/>
      <c r="PJL126" s="113"/>
      <c r="PJM126" s="113"/>
      <c r="PJN126" s="113"/>
      <c r="PJO126" s="113"/>
      <c r="PJP126" s="113"/>
      <c r="PJQ126" s="113"/>
      <c r="PJR126" s="113"/>
      <c r="PJS126" s="113"/>
      <c r="PJT126" s="113"/>
      <c r="PJU126" s="113"/>
      <c r="PJV126" s="113"/>
      <c r="PJW126" s="113"/>
      <c r="PJX126" s="113"/>
      <c r="PJY126" s="113"/>
      <c r="PJZ126" s="113"/>
      <c r="PKA126" s="113"/>
      <c r="PKB126" s="113"/>
      <c r="PKC126" s="113"/>
      <c r="PKD126" s="113"/>
      <c r="PKE126" s="113"/>
      <c r="PKF126" s="113"/>
      <c r="PKG126" s="113"/>
      <c r="PKH126" s="113"/>
      <c r="PKI126" s="113"/>
      <c r="PKJ126" s="113"/>
      <c r="PKK126" s="113"/>
      <c r="PKL126" s="113"/>
      <c r="PKM126" s="113"/>
      <c r="PKN126" s="113"/>
      <c r="PKO126" s="113"/>
      <c r="PKP126" s="113"/>
      <c r="PKQ126" s="113"/>
      <c r="PKR126" s="113"/>
      <c r="PKS126" s="113"/>
      <c r="PKT126" s="113"/>
      <c r="PKU126" s="113"/>
      <c r="PKV126" s="113"/>
      <c r="PKW126" s="113"/>
      <c r="PKX126" s="113"/>
      <c r="PKY126" s="113"/>
      <c r="PKZ126" s="113"/>
      <c r="PLA126" s="113"/>
      <c r="PLB126" s="113"/>
      <c r="PLC126" s="113"/>
      <c r="PLD126" s="113"/>
      <c r="PLE126" s="113"/>
      <c r="PLF126" s="113"/>
      <c r="PLG126" s="113"/>
      <c r="PLH126" s="113"/>
      <c r="PLI126" s="113"/>
      <c r="PLJ126" s="113"/>
      <c r="PLK126" s="113"/>
      <c r="PLL126" s="113"/>
      <c r="PLM126" s="113"/>
      <c r="PLN126" s="113"/>
      <c r="PLO126" s="113"/>
      <c r="PLP126" s="113"/>
      <c r="PLQ126" s="113"/>
      <c r="PLR126" s="113"/>
      <c r="PLS126" s="113"/>
      <c r="PLT126" s="113"/>
      <c r="PLU126" s="113"/>
      <c r="PLV126" s="113"/>
      <c r="PLW126" s="113"/>
      <c r="PLX126" s="113"/>
      <c r="PLY126" s="113"/>
      <c r="PLZ126" s="113"/>
      <c r="PMA126" s="113"/>
      <c r="PMB126" s="113"/>
      <c r="PMC126" s="113"/>
      <c r="PMD126" s="113"/>
      <c r="PME126" s="113"/>
      <c r="PMF126" s="113"/>
      <c r="PMG126" s="113"/>
      <c r="PMH126" s="113"/>
      <c r="PMI126" s="113"/>
      <c r="PMJ126" s="113"/>
      <c r="PMK126" s="113"/>
      <c r="PML126" s="113"/>
      <c r="PMM126" s="113"/>
      <c r="PMN126" s="113"/>
      <c r="PMO126" s="113"/>
      <c r="PMP126" s="113"/>
      <c r="PMQ126" s="113"/>
      <c r="PMR126" s="113"/>
      <c r="PMS126" s="113"/>
      <c r="PMT126" s="113"/>
      <c r="PMU126" s="113"/>
      <c r="PMV126" s="113"/>
      <c r="PMW126" s="113"/>
      <c r="PMX126" s="113"/>
      <c r="PMY126" s="113"/>
      <c r="PMZ126" s="113"/>
      <c r="PNA126" s="113"/>
      <c r="PNB126" s="113"/>
      <c r="PNC126" s="113"/>
      <c r="PND126" s="113"/>
      <c r="PNE126" s="113"/>
      <c r="PNF126" s="113"/>
      <c r="PNG126" s="113"/>
      <c r="PNH126" s="113"/>
      <c r="PNI126" s="113"/>
      <c r="PNJ126" s="113"/>
      <c r="PNK126" s="113"/>
      <c r="PNL126" s="113"/>
      <c r="PNM126" s="113"/>
      <c r="PNN126" s="113"/>
      <c r="PNO126" s="113"/>
      <c r="PNP126" s="113"/>
      <c r="PNQ126" s="113"/>
      <c r="PNR126" s="113"/>
      <c r="PNS126" s="113"/>
      <c r="PNT126" s="113"/>
      <c r="PNU126" s="113"/>
      <c r="PNV126" s="113"/>
      <c r="PNW126" s="113"/>
      <c r="PNX126" s="113"/>
      <c r="PNY126" s="113"/>
      <c r="PNZ126" s="113"/>
      <c r="POA126" s="113"/>
      <c r="POB126" s="113"/>
      <c r="POC126" s="113"/>
      <c r="POD126" s="113"/>
      <c r="POE126" s="113"/>
      <c r="POF126" s="113"/>
      <c r="POG126" s="113"/>
      <c r="POH126" s="113"/>
      <c r="POI126" s="113"/>
      <c r="POJ126" s="113"/>
      <c r="POK126" s="113"/>
      <c r="POL126" s="113"/>
      <c r="POM126" s="113"/>
      <c r="PON126" s="113"/>
      <c r="POO126" s="113"/>
      <c r="POP126" s="113"/>
      <c r="POQ126" s="113"/>
      <c r="POR126" s="113"/>
      <c r="POS126" s="113"/>
      <c r="POT126" s="113"/>
      <c r="POU126" s="113"/>
      <c r="POV126" s="113"/>
      <c r="POW126" s="113"/>
      <c r="POX126" s="113"/>
      <c r="POY126" s="113"/>
      <c r="POZ126" s="113"/>
      <c r="PPA126" s="113"/>
      <c r="PPB126" s="113"/>
      <c r="PPC126" s="113"/>
      <c r="PPD126" s="113"/>
      <c r="PPE126" s="113"/>
      <c r="PPF126" s="113"/>
      <c r="PPG126" s="113"/>
      <c r="PPH126" s="113"/>
      <c r="PPI126" s="113"/>
      <c r="PPJ126" s="113"/>
      <c r="PPK126" s="113"/>
      <c r="PPL126" s="113"/>
      <c r="PPM126" s="113"/>
      <c r="PPN126" s="113"/>
      <c r="PPO126" s="113"/>
      <c r="PPP126" s="113"/>
      <c r="PPQ126" s="113"/>
      <c r="PPR126" s="113"/>
      <c r="PPS126" s="113"/>
      <c r="PPT126" s="113"/>
      <c r="PPU126" s="113"/>
      <c r="PPV126" s="113"/>
      <c r="PPW126" s="113"/>
      <c r="PPX126" s="113"/>
      <c r="PPY126" s="113"/>
      <c r="PPZ126" s="113"/>
      <c r="PQA126" s="113"/>
      <c r="PQB126" s="113"/>
      <c r="PQC126" s="113"/>
      <c r="PQD126" s="113"/>
      <c r="PQE126" s="113"/>
      <c r="PQF126" s="113"/>
      <c r="PQG126" s="113"/>
      <c r="PQH126" s="113"/>
      <c r="PQI126" s="113"/>
      <c r="PQJ126" s="113"/>
      <c r="PQK126" s="113"/>
      <c r="PQL126" s="113"/>
      <c r="PQM126" s="113"/>
      <c r="PQN126" s="113"/>
      <c r="PQO126" s="113"/>
      <c r="PQP126" s="113"/>
      <c r="PQQ126" s="113"/>
      <c r="PQR126" s="113"/>
      <c r="PQS126" s="113"/>
      <c r="PQT126" s="113"/>
      <c r="PQU126" s="113"/>
      <c r="PQV126" s="113"/>
      <c r="PQW126" s="113"/>
      <c r="PQX126" s="113"/>
      <c r="PQY126" s="113"/>
      <c r="PQZ126" s="113"/>
      <c r="PRA126" s="113"/>
      <c r="PRB126" s="113"/>
      <c r="PRC126" s="113"/>
      <c r="PRD126" s="113"/>
      <c r="PRE126" s="113"/>
      <c r="PRF126" s="113"/>
      <c r="PRG126" s="113"/>
      <c r="PRH126" s="113"/>
      <c r="PRI126" s="113"/>
      <c r="PRJ126" s="113"/>
      <c r="PRK126" s="113"/>
      <c r="PRL126" s="113"/>
      <c r="PRM126" s="113"/>
      <c r="PRN126" s="113"/>
      <c r="PRO126" s="113"/>
      <c r="PRP126" s="113"/>
      <c r="PRQ126" s="113"/>
      <c r="PRR126" s="113"/>
      <c r="PRS126" s="113"/>
      <c r="PRT126" s="113"/>
      <c r="PRU126" s="113"/>
      <c r="PRV126" s="113"/>
      <c r="PRW126" s="113"/>
      <c r="PRX126" s="113"/>
      <c r="PRY126" s="113"/>
      <c r="PRZ126" s="113"/>
      <c r="PSA126" s="113"/>
      <c r="PSB126" s="113"/>
      <c r="PSC126" s="113"/>
      <c r="PSD126" s="113"/>
      <c r="PSE126" s="113"/>
      <c r="PSF126" s="113"/>
      <c r="PSG126" s="113"/>
      <c r="PSH126" s="113"/>
      <c r="PSI126" s="113"/>
      <c r="PSJ126" s="113"/>
      <c r="PSK126" s="113"/>
      <c r="PSL126" s="113"/>
      <c r="PSM126" s="113"/>
      <c r="PSN126" s="113"/>
      <c r="PSO126" s="113"/>
      <c r="PSP126" s="113"/>
      <c r="PSQ126" s="113"/>
      <c r="PSR126" s="113"/>
      <c r="PSS126" s="113"/>
      <c r="PST126" s="113"/>
      <c r="PSU126" s="113"/>
      <c r="PSV126" s="113"/>
      <c r="PSW126" s="113"/>
      <c r="PSX126" s="113"/>
      <c r="PSY126" s="113"/>
      <c r="PSZ126" s="113"/>
      <c r="PTA126" s="113"/>
      <c r="PTB126" s="113"/>
      <c r="PTC126" s="113"/>
      <c r="PTD126" s="113"/>
      <c r="PTE126" s="113"/>
      <c r="PTF126" s="113"/>
      <c r="PTG126" s="113"/>
      <c r="PTH126" s="113"/>
      <c r="PTI126" s="113"/>
      <c r="PTJ126" s="113"/>
      <c r="PTK126" s="113"/>
      <c r="PTL126" s="113"/>
      <c r="PTM126" s="113"/>
      <c r="PTN126" s="113"/>
      <c r="PTO126" s="113"/>
      <c r="PTP126" s="113"/>
      <c r="PTQ126" s="113"/>
      <c r="PTR126" s="113"/>
      <c r="PTS126" s="113"/>
      <c r="PTT126" s="113"/>
      <c r="PTU126" s="113"/>
      <c r="PTV126" s="113"/>
      <c r="PTW126" s="113"/>
      <c r="PTX126" s="113"/>
      <c r="PTY126" s="113"/>
      <c r="PTZ126" s="113"/>
      <c r="PUA126" s="113"/>
      <c r="PUB126" s="113"/>
      <c r="PUC126" s="113"/>
      <c r="PUD126" s="113"/>
      <c r="PUE126" s="113"/>
      <c r="PUF126" s="113"/>
      <c r="PUG126" s="113"/>
      <c r="PUH126" s="113"/>
      <c r="PUI126" s="113"/>
      <c r="PUJ126" s="113"/>
      <c r="PUK126" s="113"/>
      <c r="PUL126" s="113"/>
      <c r="PUM126" s="113"/>
      <c r="PUN126" s="113"/>
      <c r="PUO126" s="113"/>
      <c r="PUP126" s="113"/>
      <c r="PUQ126" s="113"/>
      <c r="PUR126" s="113"/>
      <c r="PUS126" s="113"/>
      <c r="PUT126" s="113"/>
      <c r="PUU126" s="113"/>
      <c r="PUV126" s="113"/>
      <c r="PUW126" s="113"/>
      <c r="PUX126" s="113"/>
      <c r="PUY126" s="113"/>
      <c r="PUZ126" s="113"/>
      <c r="PVA126" s="113"/>
      <c r="PVB126" s="113"/>
      <c r="PVC126" s="113"/>
      <c r="PVD126" s="113"/>
      <c r="PVE126" s="113"/>
      <c r="PVF126" s="113"/>
      <c r="PVG126" s="113"/>
      <c r="PVH126" s="113"/>
      <c r="PVI126" s="113"/>
      <c r="PVJ126" s="113"/>
      <c r="PVK126" s="113"/>
      <c r="PVL126" s="113"/>
      <c r="PVM126" s="113"/>
      <c r="PVN126" s="113"/>
      <c r="PVO126" s="113"/>
      <c r="PVP126" s="113"/>
      <c r="PVQ126" s="113"/>
      <c r="PVR126" s="113"/>
      <c r="PVS126" s="113"/>
      <c r="PVT126" s="113"/>
      <c r="PVU126" s="113"/>
      <c r="PVV126" s="113"/>
      <c r="PVW126" s="113"/>
      <c r="PVX126" s="113"/>
      <c r="PVY126" s="113"/>
      <c r="PVZ126" s="113"/>
      <c r="PWA126" s="113"/>
      <c r="PWB126" s="113"/>
      <c r="PWC126" s="113"/>
      <c r="PWD126" s="113"/>
      <c r="PWE126" s="113"/>
      <c r="PWF126" s="113"/>
      <c r="PWG126" s="113"/>
      <c r="PWH126" s="113"/>
      <c r="PWI126" s="113"/>
      <c r="PWJ126" s="113"/>
      <c r="PWK126" s="113"/>
      <c r="PWL126" s="113"/>
      <c r="PWM126" s="113"/>
      <c r="PWN126" s="113"/>
      <c r="PWO126" s="113"/>
      <c r="PWP126" s="113"/>
      <c r="PWQ126" s="113"/>
      <c r="PWR126" s="113"/>
      <c r="PWS126" s="113"/>
      <c r="PWT126" s="113"/>
      <c r="PWU126" s="113"/>
      <c r="PWV126" s="113"/>
      <c r="PWW126" s="113"/>
      <c r="PWX126" s="113"/>
      <c r="PWY126" s="113"/>
      <c r="PWZ126" s="113"/>
      <c r="PXA126" s="113"/>
      <c r="PXB126" s="113"/>
      <c r="PXC126" s="113"/>
      <c r="PXD126" s="113"/>
      <c r="PXE126" s="113"/>
      <c r="PXF126" s="113"/>
      <c r="PXG126" s="113"/>
      <c r="PXH126" s="113"/>
      <c r="PXI126" s="113"/>
      <c r="PXJ126" s="113"/>
      <c r="PXK126" s="113"/>
      <c r="PXL126" s="113"/>
      <c r="PXM126" s="113"/>
      <c r="PXN126" s="113"/>
      <c r="PXO126" s="113"/>
      <c r="PXP126" s="113"/>
      <c r="PXQ126" s="113"/>
      <c r="PXR126" s="113"/>
      <c r="PXS126" s="113"/>
      <c r="PXT126" s="113"/>
      <c r="PXU126" s="113"/>
      <c r="PXV126" s="113"/>
      <c r="PXW126" s="113"/>
      <c r="PXX126" s="113"/>
      <c r="PXY126" s="113"/>
      <c r="PXZ126" s="113"/>
      <c r="PYA126" s="113"/>
      <c r="PYB126" s="113"/>
      <c r="PYC126" s="113"/>
      <c r="PYD126" s="113"/>
      <c r="PYE126" s="113"/>
      <c r="PYF126" s="113"/>
      <c r="PYG126" s="113"/>
      <c r="PYH126" s="113"/>
      <c r="PYI126" s="113"/>
      <c r="PYJ126" s="113"/>
      <c r="PYK126" s="113"/>
      <c r="PYL126" s="113"/>
      <c r="PYM126" s="113"/>
      <c r="PYN126" s="113"/>
      <c r="PYO126" s="113"/>
      <c r="PYP126" s="113"/>
      <c r="PYQ126" s="113"/>
      <c r="PYR126" s="113"/>
      <c r="PYS126" s="113"/>
      <c r="PYT126" s="113"/>
      <c r="PYU126" s="113"/>
      <c r="PYV126" s="113"/>
      <c r="PYW126" s="113"/>
      <c r="PYX126" s="113"/>
      <c r="PYY126" s="113"/>
      <c r="PYZ126" s="113"/>
      <c r="PZA126" s="113"/>
      <c r="PZB126" s="113"/>
      <c r="PZC126" s="113"/>
      <c r="PZD126" s="113"/>
      <c r="PZE126" s="113"/>
      <c r="PZF126" s="113"/>
      <c r="PZG126" s="113"/>
      <c r="PZH126" s="113"/>
      <c r="PZI126" s="113"/>
      <c r="PZJ126" s="113"/>
      <c r="PZK126" s="113"/>
      <c r="PZL126" s="113"/>
      <c r="PZM126" s="113"/>
      <c r="PZN126" s="113"/>
      <c r="PZO126" s="113"/>
      <c r="PZP126" s="113"/>
      <c r="PZQ126" s="113"/>
      <c r="PZR126" s="113"/>
      <c r="PZS126" s="113"/>
      <c r="PZT126" s="113"/>
      <c r="PZU126" s="113"/>
      <c r="PZV126" s="113"/>
      <c r="PZW126" s="113"/>
      <c r="PZX126" s="113"/>
      <c r="PZY126" s="113"/>
      <c r="PZZ126" s="113"/>
      <c r="QAA126" s="113"/>
      <c r="QAB126" s="113"/>
      <c r="QAC126" s="113"/>
      <c r="QAD126" s="113"/>
      <c r="QAE126" s="113"/>
      <c r="QAF126" s="113"/>
      <c r="QAG126" s="113"/>
      <c r="QAH126" s="113"/>
      <c r="QAI126" s="113"/>
      <c r="QAJ126" s="113"/>
      <c r="QAK126" s="113"/>
      <c r="QAL126" s="113"/>
      <c r="QAM126" s="113"/>
      <c r="QAN126" s="113"/>
      <c r="QAO126" s="113"/>
      <c r="QAP126" s="113"/>
      <c r="QAQ126" s="113"/>
      <c r="QAR126" s="113"/>
      <c r="QAS126" s="113"/>
      <c r="QAT126" s="113"/>
      <c r="QAU126" s="113"/>
      <c r="QAV126" s="113"/>
      <c r="QAW126" s="113"/>
      <c r="QAX126" s="113"/>
      <c r="QAY126" s="113"/>
      <c r="QAZ126" s="113"/>
      <c r="QBA126" s="113"/>
      <c r="QBB126" s="113"/>
      <c r="QBC126" s="113"/>
      <c r="QBD126" s="113"/>
      <c r="QBE126" s="113"/>
      <c r="QBF126" s="113"/>
      <c r="QBG126" s="113"/>
      <c r="QBH126" s="113"/>
      <c r="QBI126" s="113"/>
      <c r="QBJ126" s="113"/>
      <c r="QBK126" s="113"/>
      <c r="QBL126" s="113"/>
      <c r="QBM126" s="113"/>
      <c r="QBN126" s="113"/>
      <c r="QBO126" s="113"/>
      <c r="QBP126" s="113"/>
      <c r="QBQ126" s="113"/>
      <c r="QBR126" s="113"/>
      <c r="QBS126" s="113"/>
      <c r="QBT126" s="113"/>
      <c r="QBU126" s="113"/>
      <c r="QBV126" s="113"/>
      <c r="QBW126" s="113"/>
      <c r="QBX126" s="113"/>
      <c r="QBY126" s="113"/>
      <c r="QBZ126" s="113"/>
      <c r="QCA126" s="113"/>
      <c r="QCB126" s="113"/>
      <c r="QCC126" s="113"/>
      <c r="QCD126" s="113"/>
      <c r="QCE126" s="113"/>
      <c r="QCF126" s="113"/>
      <c r="QCG126" s="113"/>
      <c r="QCH126" s="113"/>
      <c r="QCI126" s="113"/>
      <c r="QCJ126" s="113"/>
      <c r="QCK126" s="113"/>
      <c r="QCL126" s="113"/>
      <c r="QCM126" s="113"/>
      <c r="QCN126" s="113"/>
      <c r="QCO126" s="113"/>
      <c r="QCP126" s="113"/>
      <c r="QCQ126" s="113"/>
      <c r="QCR126" s="113"/>
      <c r="QCS126" s="113"/>
      <c r="QCT126" s="113"/>
      <c r="QCU126" s="113"/>
      <c r="QCV126" s="113"/>
      <c r="QCW126" s="113"/>
      <c r="QCX126" s="113"/>
      <c r="QCY126" s="113"/>
      <c r="QCZ126" s="113"/>
      <c r="QDA126" s="113"/>
      <c r="QDB126" s="113"/>
      <c r="QDC126" s="113"/>
      <c r="QDD126" s="113"/>
      <c r="QDE126" s="113"/>
      <c r="QDF126" s="113"/>
      <c r="QDG126" s="113"/>
      <c r="QDH126" s="113"/>
      <c r="QDI126" s="113"/>
      <c r="QDJ126" s="113"/>
      <c r="QDK126" s="113"/>
      <c r="QDL126" s="113"/>
      <c r="QDM126" s="113"/>
      <c r="QDN126" s="113"/>
      <c r="QDO126" s="113"/>
      <c r="QDP126" s="113"/>
      <c r="QDQ126" s="113"/>
      <c r="QDR126" s="113"/>
      <c r="QDS126" s="113"/>
      <c r="QDT126" s="113"/>
      <c r="QDU126" s="113"/>
      <c r="QDV126" s="113"/>
      <c r="QDW126" s="113"/>
      <c r="QDX126" s="113"/>
      <c r="QDY126" s="113"/>
      <c r="QDZ126" s="113"/>
      <c r="QEA126" s="113"/>
      <c r="QEB126" s="113"/>
      <c r="QEC126" s="113"/>
      <c r="QED126" s="113"/>
      <c r="QEE126" s="113"/>
      <c r="QEF126" s="113"/>
      <c r="QEG126" s="113"/>
      <c r="QEH126" s="113"/>
      <c r="QEI126" s="113"/>
      <c r="QEJ126" s="113"/>
      <c r="QEK126" s="113"/>
      <c r="QEL126" s="113"/>
      <c r="QEM126" s="113"/>
      <c r="QEN126" s="113"/>
      <c r="QEO126" s="113"/>
      <c r="QEP126" s="113"/>
      <c r="QEQ126" s="113"/>
      <c r="QER126" s="113"/>
      <c r="QES126" s="113"/>
      <c r="QET126" s="113"/>
      <c r="QEU126" s="113"/>
      <c r="QEV126" s="113"/>
      <c r="QEW126" s="113"/>
      <c r="QEX126" s="113"/>
      <c r="QEY126" s="113"/>
      <c r="QEZ126" s="113"/>
      <c r="QFA126" s="113"/>
      <c r="QFB126" s="113"/>
      <c r="QFC126" s="113"/>
      <c r="QFD126" s="113"/>
      <c r="QFE126" s="113"/>
      <c r="QFF126" s="113"/>
      <c r="QFG126" s="113"/>
      <c r="QFH126" s="113"/>
      <c r="QFI126" s="113"/>
      <c r="QFJ126" s="113"/>
      <c r="QFK126" s="113"/>
      <c r="QFL126" s="113"/>
      <c r="QFM126" s="113"/>
      <c r="QFN126" s="113"/>
      <c r="QFO126" s="113"/>
      <c r="QFP126" s="113"/>
      <c r="QFQ126" s="113"/>
      <c r="QFR126" s="113"/>
      <c r="QFS126" s="113"/>
      <c r="QFT126" s="113"/>
      <c r="QFU126" s="113"/>
      <c r="QFV126" s="113"/>
      <c r="QFW126" s="113"/>
      <c r="QFX126" s="113"/>
      <c r="QFY126" s="113"/>
      <c r="QFZ126" s="113"/>
      <c r="QGA126" s="113"/>
      <c r="QGB126" s="113"/>
      <c r="QGC126" s="113"/>
      <c r="QGD126" s="113"/>
      <c r="QGE126" s="113"/>
      <c r="QGF126" s="113"/>
      <c r="QGG126" s="113"/>
      <c r="QGH126" s="113"/>
      <c r="QGI126" s="113"/>
      <c r="QGJ126" s="113"/>
      <c r="QGK126" s="113"/>
      <c r="QGL126" s="113"/>
      <c r="QGM126" s="113"/>
      <c r="QGN126" s="113"/>
      <c r="QGO126" s="113"/>
      <c r="QGP126" s="113"/>
      <c r="QGQ126" s="113"/>
      <c r="QGR126" s="113"/>
      <c r="QGS126" s="113"/>
      <c r="QGT126" s="113"/>
      <c r="QGU126" s="113"/>
      <c r="QGV126" s="113"/>
      <c r="QGW126" s="113"/>
      <c r="QGX126" s="113"/>
      <c r="QGY126" s="113"/>
      <c r="QGZ126" s="113"/>
      <c r="QHA126" s="113"/>
      <c r="QHB126" s="113"/>
      <c r="QHC126" s="113"/>
      <c r="QHD126" s="113"/>
      <c r="QHE126" s="113"/>
      <c r="QHF126" s="113"/>
      <c r="QHG126" s="113"/>
      <c r="QHH126" s="113"/>
      <c r="QHI126" s="113"/>
      <c r="QHJ126" s="113"/>
      <c r="QHK126" s="113"/>
      <c r="QHL126" s="113"/>
      <c r="QHM126" s="113"/>
      <c r="QHN126" s="113"/>
      <c r="QHO126" s="113"/>
      <c r="QHP126" s="113"/>
      <c r="QHQ126" s="113"/>
      <c r="QHR126" s="113"/>
      <c r="QHS126" s="113"/>
      <c r="QHT126" s="113"/>
      <c r="QHU126" s="113"/>
      <c r="QHV126" s="113"/>
      <c r="QHW126" s="113"/>
      <c r="QHX126" s="113"/>
      <c r="QHY126" s="113"/>
      <c r="QHZ126" s="113"/>
      <c r="QIA126" s="113"/>
      <c r="QIB126" s="113"/>
      <c r="QIC126" s="113"/>
      <c r="QID126" s="113"/>
      <c r="QIE126" s="113"/>
      <c r="QIF126" s="113"/>
      <c r="QIG126" s="113"/>
      <c r="QIH126" s="113"/>
      <c r="QII126" s="113"/>
      <c r="QIJ126" s="113"/>
      <c r="QIK126" s="113"/>
      <c r="QIL126" s="113"/>
      <c r="QIM126" s="113"/>
      <c r="QIN126" s="113"/>
      <c r="QIO126" s="113"/>
      <c r="QIP126" s="113"/>
      <c r="QIQ126" s="113"/>
      <c r="QIR126" s="113"/>
      <c r="QIS126" s="113"/>
      <c r="QIT126" s="113"/>
      <c r="QIU126" s="113"/>
      <c r="QIV126" s="113"/>
      <c r="QIW126" s="113"/>
      <c r="QIX126" s="113"/>
      <c r="QIY126" s="113"/>
      <c r="QIZ126" s="113"/>
      <c r="QJA126" s="113"/>
      <c r="QJB126" s="113"/>
      <c r="QJC126" s="113"/>
      <c r="QJD126" s="113"/>
      <c r="QJE126" s="113"/>
      <c r="QJF126" s="113"/>
      <c r="QJG126" s="113"/>
      <c r="QJH126" s="113"/>
      <c r="QJI126" s="113"/>
      <c r="QJJ126" s="113"/>
      <c r="QJK126" s="113"/>
      <c r="QJL126" s="113"/>
      <c r="QJM126" s="113"/>
      <c r="QJN126" s="113"/>
      <c r="QJO126" s="113"/>
      <c r="QJP126" s="113"/>
      <c r="QJQ126" s="113"/>
      <c r="QJR126" s="113"/>
      <c r="QJS126" s="113"/>
      <c r="QJT126" s="113"/>
      <c r="QJU126" s="113"/>
      <c r="QJV126" s="113"/>
      <c r="QJW126" s="113"/>
      <c r="QJX126" s="113"/>
      <c r="QJY126" s="113"/>
      <c r="QJZ126" s="113"/>
      <c r="QKA126" s="113"/>
      <c r="QKB126" s="113"/>
      <c r="QKC126" s="113"/>
      <c r="QKD126" s="113"/>
      <c r="QKE126" s="113"/>
      <c r="QKF126" s="113"/>
      <c r="QKG126" s="113"/>
      <c r="QKH126" s="113"/>
      <c r="QKI126" s="113"/>
      <c r="QKJ126" s="113"/>
      <c r="QKK126" s="113"/>
      <c r="QKL126" s="113"/>
      <c r="QKM126" s="113"/>
      <c r="QKN126" s="113"/>
      <c r="QKO126" s="113"/>
      <c r="QKP126" s="113"/>
      <c r="QKQ126" s="113"/>
      <c r="QKR126" s="113"/>
      <c r="QKS126" s="113"/>
      <c r="QKT126" s="113"/>
      <c r="QKU126" s="113"/>
      <c r="QKV126" s="113"/>
      <c r="QKW126" s="113"/>
      <c r="QKX126" s="113"/>
      <c r="QKY126" s="113"/>
      <c r="QKZ126" s="113"/>
      <c r="QLA126" s="113"/>
      <c r="QLB126" s="113"/>
      <c r="QLC126" s="113"/>
      <c r="QLD126" s="113"/>
      <c r="QLE126" s="113"/>
      <c r="QLF126" s="113"/>
      <c r="QLG126" s="113"/>
      <c r="QLH126" s="113"/>
      <c r="QLI126" s="113"/>
      <c r="QLJ126" s="113"/>
      <c r="QLK126" s="113"/>
      <c r="QLL126" s="113"/>
      <c r="QLM126" s="113"/>
      <c r="QLN126" s="113"/>
      <c r="QLO126" s="113"/>
      <c r="QLP126" s="113"/>
      <c r="QLQ126" s="113"/>
      <c r="QLR126" s="113"/>
      <c r="QLS126" s="113"/>
      <c r="QLT126" s="113"/>
      <c r="QLU126" s="113"/>
      <c r="QLV126" s="113"/>
      <c r="QLW126" s="113"/>
      <c r="QLX126" s="113"/>
      <c r="QLY126" s="113"/>
      <c r="QLZ126" s="113"/>
      <c r="QMA126" s="113"/>
      <c r="QMB126" s="113"/>
      <c r="QMC126" s="113"/>
      <c r="QMD126" s="113"/>
      <c r="QME126" s="113"/>
      <c r="QMF126" s="113"/>
      <c r="QMG126" s="113"/>
      <c r="QMH126" s="113"/>
      <c r="QMI126" s="113"/>
      <c r="QMJ126" s="113"/>
      <c r="QMK126" s="113"/>
      <c r="QML126" s="113"/>
      <c r="QMM126" s="113"/>
      <c r="QMN126" s="113"/>
      <c r="QMO126" s="113"/>
      <c r="QMP126" s="113"/>
      <c r="QMQ126" s="113"/>
      <c r="QMR126" s="113"/>
      <c r="QMS126" s="113"/>
      <c r="QMT126" s="113"/>
      <c r="QMU126" s="113"/>
      <c r="QMV126" s="113"/>
      <c r="QMW126" s="113"/>
      <c r="QMX126" s="113"/>
      <c r="QMY126" s="113"/>
      <c r="QMZ126" s="113"/>
      <c r="QNA126" s="113"/>
      <c r="QNB126" s="113"/>
      <c r="QNC126" s="113"/>
      <c r="QND126" s="113"/>
      <c r="QNE126" s="113"/>
      <c r="QNF126" s="113"/>
      <c r="QNG126" s="113"/>
      <c r="QNH126" s="113"/>
      <c r="QNI126" s="113"/>
      <c r="QNJ126" s="113"/>
      <c r="QNK126" s="113"/>
      <c r="QNL126" s="113"/>
      <c r="QNM126" s="113"/>
      <c r="QNN126" s="113"/>
      <c r="QNO126" s="113"/>
      <c r="QNP126" s="113"/>
      <c r="QNQ126" s="113"/>
      <c r="QNR126" s="113"/>
      <c r="QNS126" s="113"/>
      <c r="QNT126" s="113"/>
      <c r="QNU126" s="113"/>
      <c r="QNV126" s="113"/>
      <c r="QNW126" s="113"/>
      <c r="QNX126" s="113"/>
      <c r="QNY126" s="113"/>
      <c r="QNZ126" s="113"/>
      <c r="QOA126" s="113"/>
      <c r="QOB126" s="113"/>
      <c r="QOC126" s="113"/>
      <c r="QOD126" s="113"/>
      <c r="QOE126" s="113"/>
      <c r="QOF126" s="113"/>
      <c r="QOG126" s="113"/>
      <c r="QOH126" s="113"/>
      <c r="QOI126" s="113"/>
      <c r="QOJ126" s="113"/>
      <c r="QOK126" s="113"/>
      <c r="QOL126" s="113"/>
      <c r="QOM126" s="113"/>
      <c r="QON126" s="113"/>
      <c r="QOO126" s="113"/>
      <c r="QOP126" s="113"/>
      <c r="QOQ126" s="113"/>
      <c r="QOR126" s="113"/>
      <c r="QOS126" s="113"/>
      <c r="QOT126" s="113"/>
      <c r="QOU126" s="113"/>
      <c r="QOV126" s="113"/>
      <c r="QOW126" s="113"/>
      <c r="QOX126" s="113"/>
      <c r="QOY126" s="113"/>
      <c r="QOZ126" s="113"/>
      <c r="QPA126" s="113"/>
      <c r="QPB126" s="113"/>
      <c r="QPC126" s="113"/>
      <c r="QPD126" s="113"/>
      <c r="QPE126" s="113"/>
      <c r="QPF126" s="113"/>
      <c r="QPG126" s="113"/>
      <c r="QPH126" s="113"/>
      <c r="QPI126" s="113"/>
      <c r="QPJ126" s="113"/>
      <c r="QPK126" s="113"/>
      <c r="QPL126" s="113"/>
      <c r="QPM126" s="113"/>
      <c r="QPN126" s="113"/>
      <c r="QPO126" s="113"/>
      <c r="QPP126" s="113"/>
      <c r="QPQ126" s="113"/>
      <c r="QPR126" s="113"/>
      <c r="QPS126" s="113"/>
      <c r="QPT126" s="113"/>
      <c r="QPU126" s="113"/>
      <c r="QPV126" s="113"/>
      <c r="QPW126" s="113"/>
      <c r="QPX126" s="113"/>
      <c r="QPY126" s="113"/>
      <c r="QPZ126" s="113"/>
      <c r="QQA126" s="113"/>
      <c r="QQB126" s="113"/>
      <c r="QQC126" s="113"/>
      <c r="QQD126" s="113"/>
      <c r="QQE126" s="113"/>
      <c r="QQF126" s="113"/>
      <c r="QQG126" s="113"/>
      <c r="QQH126" s="113"/>
      <c r="QQI126" s="113"/>
      <c r="QQJ126" s="113"/>
      <c r="QQK126" s="113"/>
      <c r="QQL126" s="113"/>
      <c r="QQM126" s="113"/>
      <c r="QQN126" s="113"/>
      <c r="QQO126" s="113"/>
      <c r="QQP126" s="113"/>
      <c r="QQQ126" s="113"/>
      <c r="QQR126" s="113"/>
      <c r="QQS126" s="113"/>
      <c r="QQT126" s="113"/>
      <c r="QQU126" s="113"/>
      <c r="QQV126" s="113"/>
      <c r="QQW126" s="113"/>
      <c r="QQX126" s="113"/>
      <c r="QQY126" s="113"/>
      <c r="QQZ126" s="113"/>
      <c r="QRA126" s="113"/>
      <c r="QRB126" s="113"/>
      <c r="QRC126" s="113"/>
      <c r="QRD126" s="113"/>
      <c r="QRE126" s="113"/>
      <c r="QRF126" s="113"/>
      <c r="QRG126" s="113"/>
      <c r="QRH126" s="113"/>
      <c r="QRI126" s="113"/>
      <c r="QRJ126" s="113"/>
      <c r="QRK126" s="113"/>
      <c r="QRL126" s="113"/>
      <c r="QRM126" s="113"/>
      <c r="QRN126" s="113"/>
      <c r="QRO126" s="113"/>
      <c r="QRP126" s="113"/>
      <c r="QRQ126" s="113"/>
      <c r="QRR126" s="113"/>
      <c r="QRS126" s="113"/>
      <c r="QRT126" s="113"/>
      <c r="QRU126" s="113"/>
      <c r="QRV126" s="113"/>
      <c r="QRW126" s="113"/>
      <c r="QRX126" s="113"/>
      <c r="QRY126" s="113"/>
      <c r="QRZ126" s="113"/>
      <c r="QSA126" s="113"/>
      <c r="QSB126" s="113"/>
      <c r="QSC126" s="113"/>
      <c r="QSD126" s="113"/>
      <c r="QSE126" s="113"/>
      <c r="QSF126" s="113"/>
      <c r="QSG126" s="113"/>
      <c r="QSH126" s="113"/>
      <c r="QSI126" s="113"/>
      <c r="QSJ126" s="113"/>
      <c r="QSK126" s="113"/>
      <c r="QSL126" s="113"/>
      <c r="QSM126" s="113"/>
      <c r="QSN126" s="113"/>
      <c r="QSO126" s="113"/>
      <c r="QSP126" s="113"/>
      <c r="QSQ126" s="113"/>
      <c r="QSR126" s="113"/>
      <c r="QSS126" s="113"/>
      <c r="QST126" s="113"/>
      <c r="QSU126" s="113"/>
      <c r="QSV126" s="113"/>
      <c r="QSW126" s="113"/>
      <c r="QSX126" s="113"/>
      <c r="QSY126" s="113"/>
      <c r="QSZ126" s="113"/>
      <c r="QTA126" s="113"/>
      <c r="QTB126" s="113"/>
      <c r="QTC126" s="113"/>
      <c r="QTD126" s="113"/>
      <c r="QTE126" s="113"/>
      <c r="QTF126" s="113"/>
      <c r="QTG126" s="113"/>
      <c r="QTH126" s="113"/>
      <c r="QTI126" s="113"/>
      <c r="QTJ126" s="113"/>
      <c r="QTK126" s="113"/>
      <c r="QTL126" s="113"/>
      <c r="QTM126" s="113"/>
      <c r="QTN126" s="113"/>
      <c r="QTO126" s="113"/>
      <c r="QTP126" s="113"/>
      <c r="QTQ126" s="113"/>
      <c r="QTR126" s="113"/>
      <c r="QTS126" s="113"/>
      <c r="QTT126" s="113"/>
      <c r="QTU126" s="113"/>
      <c r="QTV126" s="113"/>
      <c r="QTW126" s="113"/>
      <c r="QTX126" s="113"/>
      <c r="QTY126" s="113"/>
      <c r="QTZ126" s="113"/>
      <c r="QUA126" s="113"/>
      <c r="QUB126" s="113"/>
      <c r="QUC126" s="113"/>
      <c r="QUD126" s="113"/>
      <c r="QUE126" s="113"/>
      <c r="QUF126" s="113"/>
      <c r="QUG126" s="113"/>
      <c r="QUH126" s="113"/>
      <c r="QUI126" s="113"/>
      <c r="QUJ126" s="113"/>
      <c r="QUK126" s="113"/>
      <c r="QUL126" s="113"/>
      <c r="QUM126" s="113"/>
      <c r="QUN126" s="113"/>
      <c r="QUO126" s="113"/>
      <c r="QUP126" s="113"/>
      <c r="QUQ126" s="113"/>
      <c r="QUR126" s="113"/>
      <c r="QUS126" s="113"/>
      <c r="QUT126" s="113"/>
      <c r="QUU126" s="113"/>
      <c r="QUV126" s="113"/>
      <c r="QUW126" s="113"/>
      <c r="QUX126" s="113"/>
      <c r="QUY126" s="113"/>
      <c r="QUZ126" s="113"/>
      <c r="QVA126" s="113"/>
      <c r="QVB126" s="113"/>
      <c r="QVC126" s="113"/>
      <c r="QVD126" s="113"/>
      <c r="QVE126" s="113"/>
      <c r="QVF126" s="113"/>
      <c r="QVG126" s="113"/>
      <c r="QVH126" s="113"/>
      <c r="QVI126" s="113"/>
      <c r="QVJ126" s="113"/>
      <c r="QVK126" s="113"/>
      <c r="QVL126" s="113"/>
      <c r="QVM126" s="113"/>
      <c r="QVN126" s="113"/>
      <c r="QVO126" s="113"/>
      <c r="QVP126" s="113"/>
      <c r="QVQ126" s="113"/>
      <c r="QVR126" s="113"/>
      <c r="QVS126" s="113"/>
      <c r="QVT126" s="113"/>
      <c r="QVU126" s="113"/>
      <c r="QVV126" s="113"/>
      <c r="QVW126" s="113"/>
      <c r="QVX126" s="113"/>
      <c r="QVY126" s="113"/>
      <c r="QVZ126" s="113"/>
      <c r="QWA126" s="113"/>
      <c r="QWB126" s="113"/>
      <c r="QWC126" s="113"/>
      <c r="QWD126" s="113"/>
      <c r="QWE126" s="113"/>
      <c r="QWF126" s="113"/>
      <c r="QWG126" s="113"/>
      <c r="QWH126" s="113"/>
      <c r="QWI126" s="113"/>
      <c r="QWJ126" s="113"/>
      <c r="QWK126" s="113"/>
      <c r="QWL126" s="113"/>
      <c r="QWM126" s="113"/>
      <c r="QWN126" s="113"/>
      <c r="QWO126" s="113"/>
      <c r="QWP126" s="113"/>
      <c r="QWQ126" s="113"/>
      <c r="QWR126" s="113"/>
      <c r="QWS126" s="113"/>
      <c r="QWT126" s="113"/>
      <c r="QWU126" s="113"/>
      <c r="QWV126" s="113"/>
      <c r="QWW126" s="113"/>
      <c r="QWX126" s="113"/>
      <c r="QWY126" s="113"/>
      <c r="QWZ126" s="113"/>
      <c r="QXA126" s="113"/>
      <c r="QXB126" s="113"/>
      <c r="QXC126" s="113"/>
      <c r="QXD126" s="113"/>
      <c r="QXE126" s="113"/>
      <c r="QXF126" s="113"/>
      <c r="QXG126" s="113"/>
      <c r="QXH126" s="113"/>
      <c r="QXI126" s="113"/>
      <c r="QXJ126" s="113"/>
      <c r="QXK126" s="113"/>
      <c r="QXL126" s="113"/>
      <c r="QXM126" s="113"/>
      <c r="QXN126" s="113"/>
      <c r="QXO126" s="113"/>
      <c r="QXP126" s="113"/>
      <c r="QXQ126" s="113"/>
      <c r="QXR126" s="113"/>
      <c r="QXS126" s="113"/>
      <c r="QXT126" s="113"/>
      <c r="QXU126" s="113"/>
      <c r="QXV126" s="113"/>
      <c r="QXW126" s="113"/>
      <c r="QXX126" s="113"/>
      <c r="QXY126" s="113"/>
      <c r="QXZ126" s="113"/>
      <c r="QYA126" s="113"/>
      <c r="QYB126" s="113"/>
      <c r="QYC126" s="113"/>
      <c r="QYD126" s="113"/>
      <c r="QYE126" s="113"/>
      <c r="QYF126" s="113"/>
      <c r="QYG126" s="113"/>
      <c r="QYH126" s="113"/>
      <c r="QYI126" s="113"/>
      <c r="QYJ126" s="113"/>
      <c r="QYK126" s="113"/>
      <c r="QYL126" s="113"/>
      <c r="QYM126" s="113"/>
      <c r="QYN126" s="113"/>
      <c r="QYO126" s="113"/>
      <c r="QYP126" s="113"/>
      <c r="QYQ126" s="113"/>
      <c r="QYR126" s="113"/>
      <c r="QYS126" s="113"/>
      <c r="QYT126" s="113"/>
      <c r="QYU126" s="113"/>
      <c r="QYV126" s="113"/>
      <c r="QYW126" s="113"/>
      <c r="QYX126" s="113"/>
      <c r="QYY126" s="113"/>
      <c r="QYZ126" s="113"/>
      <c r="QZA126" s="113"/>
      <c r="QZB126" s="113"/>
      <c r="QZC126" s="113"/>
      <c r="QZD126" s="113"/>
      <c r="QZE126" s="113"/>
      <c r="QZF126" s="113"/>
      <c r="QZG126" s="113"/>
      <c r="QZH126" s="113"/>
      <c r="QZI126" s="113"/>
      <c r="QZJ126" s="113"/>
      <c r="QZK126" s="113"/>
      <c r="QZL126" s="113"/>
      <c r="QZM126" s="113"/>
      <c r="QZN126" s="113"/>
      <c r="QZO126" s="113"/>
      <c r="QZP126" s="113"/>
      <c r="QZQ126" s="113"/>
      <c r="QZR126" s="113"/>
      <c r="QZS126" s="113"/>
      <c r="QZT126" s="113"/>
      <c r="QZU126" s="113"/>
      <c r="QZV126" s="113"/>
      <c r="QZW126" s="113"/>
      <c r="QZX126" s="113"/>
      <c r="QZY126" s="113"/>
      <c r="QZZ126" s="113"/>
      <c r="RAA126" s="113"/>
      <c r="RAB126" s="113"/>
      <c r="RAC126" s="113"/>
      <c r="RAD126" s="113"/>
      <c r="RAE126" s="113"/>
      <c r="RAF126" s="113"/>
      <c r="RAG126" s="113"/>
      <c r="RAH126" s="113"/>
      <c r="RAI126" s="113"/>
      <c r="RAJ126" s="113"/>
      <c r="RAK126" s="113"/>
      <c r="RAL126" s="113"/>
      <c r="RAM126" s="113"/>
      <c r="RAN126" s="113"/>
      <c r="RAO126" s="113"/>
      <c r="RAP126" s="113"/>
      <c r="RAQ126" s="113"/>
      <c r="RAR126" s="113"/>
      <c r="RAS126" s="113"/>
      <c r="RAT126" s="113"/>
      <c r="RAU126" s="113"/>
      <c r="RAV126" s="113"/>
      <c r="RAW126" s="113"/>
      <c r="RAX126" s="113"/>
      <c r="RAY126" s="113"/>
      <c r="RAZ126" s="113"/>
      <c r="RBA126" s="113"/>
      <c r="RBB126" s="113"/>
      <c r="RBC126" s="113"/>
      <c r="RBD126" s="113"/>
      <c r="RBE126" s="113"/>
      <c r="RBF126" s="113"/>
      <c r="RBG126" s="113"/>
      <c r="RBH126" s="113"/>
      <c r="RBI126" s="113"/>
      <c r="RBJ126" s="113"/>
      <c r="RBK126" s="113"/>
      <c r="RBL126" s="113"/>
      <c r="RBM126" s="113"/>
      <c r="RBN126" s="113"/>
      <c r="RBO126" s="113"/>
      <c r="RBP126" s="113"/>
      <c r="RBQ126" s="113"/>
      <c r="RBR126" s="113"/>
      <c r="RBS126" s="113"/>
      <c r="RBT126" s="113"/>
      <c r="RBU126" s="113"/>
      <c r="RBV126" s="113"/>
      <c r="RBW126" s="113"/>
      <c r="RBX126" s="113"/>
      <c r="RBY126" s="113"/>
      <c r="RBZ126" s="113"/>
      <c r="RCA126" s="113"/>
      <c r="RCB126" s="113"/>
      <c r="RCC126" s="113"/>
      <c r="RCD126" s="113"/>
      <c r="RCE126" s="113"/>
      <c r="RCF126" s="113"/>
      <c r="RCG126" s="113"/>
      <c r="RCH126" s="113"/>
      <c r="RCI126" s="113"/>
      <c r="RCJ126" s="113"/>
      <c r="RCK126" s="113"/>
      <c r="RCL126" s="113"/>
      <c r="RCM126" s="113"/>
      <c r="RCN126" s="113"/>
      <c r="RCO126" s="113"/>
      <c r="RCP126" s="113"/>
      <c r="RCQ126" s="113"/>
      <c r="RCR126" s="113"/>
      <c r="RCS126" s="113"/>
      <c r="RCT126" s="113"/>
      <c r="RCU126" s="113"/>
      <c r="RCV126" s="113"/>
      <c r="RCW126" s="113"/>
      <c r="RCX126" s="113"/>
      <c r="RCY126" s="113"/>
      <c r="RCZ126" s="113"/>
      <c r="RDA126" s="113"/>
      <c r="RDB126" s="113"/>
      <c r="RDC126" s="113"/>
      <c r="RDD126" s="113"/>
      <c r="RDE126" s="113"/>
      <c r="RDF126" s="113"/>
      <c r="RDG126" s="113"/>
      <c r="RDH126" s="113"/>
      <c r="RDI126" s="113"/>
      <c r="RDJ126" s="113"/>
      <c r="RDK126" s="113"/>
      <c r="RDL126" s="113"/>
      <c r="RDM126" s="113"/>
      <c r="RDN126" s="113"/>
      <c r="RDO126" s="113"/>
      <c r="RDP126" s="113"/>
      <c r="RDQ126" s="113"/>
      <c r="RDR126" s="113"/>
      <c r="RDS126" s="113"/>
      <c r="RDT126" s="113"/>
      <c r="RDU126" s="113"/>
      <c r="RDV126" s="113"/>
      <c r="RDW126" s="113"/>
      <c r="RDX126" s="113"/>
      <c r="RDY126" s="113"/>
      <c r="RDZ126" s="113"/>
      <c r="REA126" s="113"/>
      <c r="REB126" s="113"/>
      <c r="REC126" s="113"/>
      <c r="RED126" s="113"/>
      <c r="REE126" s="113"/>
      <c r="REF126" s="113"/>
      <c r="REG126" s="113"/>
      <c r="REH126" s="113"/>
      <c r="REI126" s="113"/>
      <c r="REJ126" s="113"/>
      <c r="REK126" s="113"/>
      <c r="REL126" s="113"/>
      <c r="REM126" s="113"/>
      <c r="REN126" s="113"/>
      <c r="REO126" s="113"/>
      <c r="REP126" s="113"/>
      <c r="REQ126" s="113"/>
      <c r="RER126" s="113"/>
      <c r="RES126" s="113"/>
      <c r="RET126" s="113"/>
      <c r="REU126" s="113"/>
      <c r="REV126" s="113"/>
      <c r="REW126" s="113"/>
      <c r="REX126" s="113"/>
      <c r="REY126" s="113"/>
      <c r="REZ126" s="113"/>
      <c r="RFA126" s="113"/>
      <c r="RFB126" s="113"/>
      <c r="RFC126" s="113"/>
      <c r="RFD126" s="113"/>
      <c r="RFE126" s="113"/>
      <c r="RFF126" s="113"/>
      <c r="RFG126" s="113"/>
      <c r="RFH126" s="113"/>
      <c r="RFI126" s="113"/>
      <c r="RFJ126" s="113"/>
      <c r="RFK126" s="113"/>
      <c r="RFL126" s="113"/>
      <c r="RFM126" s="113"/>
      <c r="RFN126" s="113"/>
      <c r="RFO126" s="113"/>
      <c r="RFP126" s="113"/>
      <c r="RFQ126" s="113"/>
      <c r="RFR126" s="113"/>
      <c r="RFS126" s="113"/>
      <c r="RFT126" s="113"/>
      <c r="RFU126" s="113"/>
      <c r="RFV126" s="113"/>
      <c r="RFW126" s="113"/>
      <c r="RFX126" s="113"/>
      <c r="RFY126" s="113"/>
      <c r="RFZ126" s="113"/>
      <c r="RGA126" s="113"/>
      <c r="RGB126" s="113"/>
      <c r="RGC126" s="113"/>
      <c r="RGD126" s="113"/>
      <c r="RGE126" s="113"/>
      <c r="RGF126" s="113"/>
      <c r="RGG126" s="113"/>
      <c r="RGH126" s="113"/>
      <c r="RGI126" s="113"/>
      <c r="RGJ126" s="113"/>
      <c r="RGK126" s="113"/>
      <c r="RGL126" s="113"/>
      <c r="RGM126" s="113"/>
      <c r="RGN126" s="113"/>
      <c r="RGO126" s="113"/>
      <c r="RGP126" s="113"/>
      <c r="RGQ126" s="113"/>
      <c r="RGR126" s="113"/>
      <c r="RGS126" s="113"/>
      <c r="RGT126" s="113"/>
      <c r="RGU126" s="113"/>
      <c r="RGV126" s="113"/>
      <c r="RGW126" s="113"/>
      <c r="RGX126" s="113"/>
      <c r="RGY126" s="113"/>
      <c r="RGZ126" s="113"/>
      <c r="RHA126" s="113"/>
      <c r="RHB126" s="113"/>
      <c r="RHC126" s="113"/>
      <c r="RHD126" s="113"/>
      <c r="RHE126" s="113"/>
      <c r="RHF126" s="113"/>
      <c r="RHG126" s="113"/>
      <c r="RHH126" s="113"/>
      <c r="RHI126" s="113"/>
      <c r="RHJ126" s="113"/>
      <c r="RHK126" s="113"/>
      <c r="RHL126" s="113"/>
      <c r="RHM126" s="113"/>
      <c r="RHN126" s="113"/>
      <c r="RHO126" s="113"/>
      <c r="RHP126" s="113"/>
      <c r="RHQ126" s="113"/>
      <c r="RHR126" s="113"/>
      <c r="RHS126" s="113"/>
      <c r="RHT126" s="113"/>
      <c r="RHU126" s="113"/>
      <c r="RHV126" s="113"/>
      <c r="RHW126" s="113"/>
      <c r="RHX126" s="113"/>
      <c r="RHY126" s="113"/>
      <c r="RHZ126" s="113"/>
      <c r="RIA126" s="113"/>
      <c r="RIB126" s="113"/>
      <c r="RIC126" s="113"/>
      <c r="RID126" s="113"/>
      <c r="RIE126" s="113"/>
      <c r="RIF126" s="113"/>
      <c r="RIG126" s="113"/>
      <c r="RIH126" s="113"/>
      <c r="RII126" s="113"/>
      <c r="RIJ126" s="113"/>
      <c r="RIK126" s="113"/>
      <c r="RIL126" s="113"/>
      <c r="RIM126" s="113"/>
      <c r="RIN126" s="113"/>
      <c r="RIO126" s="113"/>
      <c r="RIP126" s="113"/>
      <c r="RIQ126" s="113"/>
      <c r="RIR126" s="113"/>
      <c r="RIS126" s="113"/>
      <c r="RIT126" s="113"/>
      <c r="RIU126" s="113"/>
      <c r="RIV126" s="113"/>
      <c r="RIW126" s="113"/>
      <c r="RIX126" s="113"/>
      <c r="RIY126" s="113"/>
      <c r="RIZ126" s="113"/>
      <c r="RJA126" s="113"/>
      <c r="RJB126" s="113"/>
      <c r="RJC126" s="113"/>
      <c r="RJD126" s="113"/>
      <c r="RJE126" s="113"/>
      <c r="RJF126" s="113"/>
      <c r="RJG126" s="113"/>
      <c r="RJH126" s="113"/>
      <c r="RJI126" s="113"/>
      <c r="RJJ126" s="113"/>
      <c r="RJK126" s="113"/>
      <c r="RJL126" s="113"/>
      <c r="RJM126" s="113"/>
      <c r="RJN126" s="113"/>
      <c r="RJO126" s="113"/>
      <c r="RJP126" s="113"/>
      <c r="RJQ126" s="113"/>
      <c r="RJR126" s="113"/>
      <c r="RJS126" s="113"/>
      <c r="RJT126" s="113"/>
      <c r="RJU126" s="113"/>
      <c r="RJV126" s="113"/>
      <c r="RJW126" s="113"/>
      <c r="RJX126" s="113"/>
      <c r="RJY126" s="113"/>
      <c r="RJZ126" s="113"/>
      <c r="RKA126" s="113"/>
      <c r="RKB126" s="113"/>
      <c r="RKC126" s="113"/>
      <c r="RKD126" s="113"/>
      <c r="RKE126" s="113"/>
      <c r="RKF126" s="113"/>
      <c r="RKG126" s="113"/>
      <c r="RKH126" s="113"/>
      <c r="RKI126" s="113"/>
      <c r="RKJ126" s="113"/>
      <c r="RKK126" s="113"/>
      <c r="RKL126" s="113"/>
      <c r="RKM126" s="113"/>
      <c r="RKN126" s="113"/>
      <c r="RKO126" s="113"/>
      <c r="RKP126" s="113"/>
      <c r="RKQ126" s="113"/>
      <c r="RKR126" s="113"/>
      <c r="RKS126" s="113"/>
      <c r="RKT126" s="113"/>
      <c r="RKU126" s="113"/>
      <c r="RKV126" s="113"/>
      <c r="RKW126" s="113"/>
      <c r="RKX126" s="113"/>
      <c r="RKY126" s="113"/>
      <c r="RKZ126" s="113"/>
      <c r="RLA126" s="113"/>
      <c r="RLB126" s="113"/>
      <c r="RLC126" s="113"/>
      <c r="RLD126" s="113"/>
      <c r="RLE126" s="113"/>
      <c r="RLF126" s="113"/>
      <c r="RLG126" s="113"/>
      <c r="RLH126" s="113"/>
      <c r="RLI126" s="113"/>
      <c r="RLJ126" s="113"/>
      <c r="RLK126" s="113"/>
      <c r="RLL126" s="113"/>
      <c r="RLM126" s="113"/>
      <c r="RLN126" s="113"/>
      <c r="RLO126" s="113"/>
      <c r="RLP126" s="113"/>
      <c r="RLQ126" s="113"/>
      <c r="RLR126" s="113"/>
      <c r="RLS126" s="113"/>
      <c r="RLT126" s="113"/>
      <c r="RLU126" s="113"/>
      <c r="RLV126" s="113"/>
      <c r="RLW126" s="113"/>
      <c r="RLX126" s="113"/>
      <c r="RLY126" s="113"/>
      <c r="RLZ126" s="113"/>
      <c r="RMA126" s="113"/>
      <c r="RMB126" s="113"/>
      <c r="RMC126" s="113"/>
      <c r="RMD126" s="113"/>
      <c r="RME126" s="113"/>
      <c r="RMF126" s="113"/>
      <c r="RMG126" s="113"/>
      <c r="RMH126" s="113"/>
      <c r="RMI126" s="113"/>
      <c r="RMJ126" s="113"/>
      <c r="RMK126" s="113"/>
      <c r="RML126" s="113"/>
      <c r="RMM126" s="113"/>
      <c r="RMN126" s="113"/>
      <c r="RMO126" s="113"/>
      <c r="RMP126" s="113"/>
      <c r="RMQ126" s="113"/>
      <c r="RMR126" s="113"/>
      <c r="RMS126" s="113"/>
      <c r="RMT126" s="113"/>
      <c r="RMU126" s="113"/>
      <c r="RMV126" s="113"/>
      <c r="RMW126" s="113"/>
      <c r="RMX126" s="113"/>
      <c r="RMY126" s="113"/>
      <c r="RMZ126" s="113"/>
      <c r="RNA126" s="113"/>
      <c r="RNB126" s="113"/>
      <c r="RNC126" s="113"/>
      <c r="RND126" s="113"/>
      <c r="RNE126" s="113"/>
      <c r="RNF126" s="113"/>
      <c r="RNG126" s="113"/>
      <c r="RNH126" s="113"/>
      <c r="RNI126" s="113"/>
      <c r="RNJ126" s="113"/>
      <c r="RNK126" s="113"/>
      <c r="RNL126" s="113"/>
      <c r="RNM126" s="113"/>
      <c r="RNN126" s="113"/>
      <c r="RNO126" s="113"/>
      <c r="RNP126" s="113"/>
      <c r="RNQ126" s="113"/>
      <c r="RNR126" s="113"/>
      <c r="RNS126" s="113"/>
      <c r="RNT126" s="113"/>
      <c r="RNU126" s="113"/>
      <c r="RNV126" s="113"/>
      <c r="RNW126" s="113"/>
      <c r="RNX126" s="113"/>
      <c r="RNY126" s="113"/>
      <c r="RNZ126" s="113"/>
      <c r="ROA126" s="113"/>
      <c r="ROB126" s="113"/>
      <c r="ROC126" s="113"/>
      <c r="ROD126" s="113"/>
      <c r="ROE126" s="113"/>
      <c r="ROF126" s="113"/>
      <c r="ROG126" s="113"/>
      <c r="ROH126" s="113"/>
      <c r="ROI126" s="113"/>
      <c r="ROJ126" s="113"/>
      <c r="ROK126" s="113"/>
      <c r="ROL126" s="113"/>
      <c r="ROM126" s="113"/>
      <c r="RON126" s="113"/>
      <c r="ROO126" s="113"/>
      <c r="ROP126" s="113"/>
      <c r="ROQ126" s="113"/>
      <c r="ROR126" s="113"/>
      <c r="ROS126" s="113"/>
      <c r="ROT126" s="113"/>
      <c r="ROU126" s="113"/>
      <c r="ROV126" s="113"/>
      <c r="ROW126" s="113"/>
      <c r="ROX126" s="113"/>
      <c r="ROY126" s="113"/>
      <c r="ROZ126" s="113"/>
      <c r="RPA126" s="113"/>
      <c r="RPB126" s="113"/>
      <c r="RPC126" s="113"/>
      <c r="RPD126" s="113"/>
      <c r="RPE126" s="113"/>
      <c r="RPF126" s="113"/>
      <c r="RPG126" s="113"/>
      <c r="RPH126" s="113"/>
      <c r="RPI126" s="113"/>
      <c r="RPJ126" s="113"/>
      <c r="RPK126" s="113"/>
      <c r="RPL126" s="113"/>
      <c r="RPM126" s="113"/>
      <c r="RPN126" s="113"/>
      <c r="RPO126" s="113"/>
      <c r="RPP126" s="113"/>
      <c r="RPQ126" s="113"/>
      <c r="RPR126" s="113"/>
      <c r="RPS126" s="113"/>
      <c r="RPT126" s="113"/>
      <c r="RPU126" s="113"/>
      <c r="RPV126" s="113"/>
      <c r="RPW126" s="113"/>
      <c r="RPX126" s="113"/>
      <c r="RPY126" s="113"/>
      <c r="RPZ126" s="113"/>
      <c r="RQA126" s="113"/>
      <c r="RQB126" s="113"/>
      <c r="RQC126" s="113"/>
      <c r="RQD126" s="113"/>
      <c r="RQE126" s="113"/>
      <c r="RQF126" s="113"/>
      <c r="RQG126" s="113"/>
      <c r="RQH126" s="113"/>
      <c r="RQI126" s="113"/>
      <c r="RQJ126" s="113"/>
      <c r="RQK126" s="113"/>
      <c r="RQL126" s="113"/>
      <c r="RQM126" s="113"/>
      <c r="RQN126" s="113"/>
      <c r="RQO126" s="113"/>
      <c r="RQP126" s="113"/>
      <c r="RQQ126" s="113"/>
      <c r="RQR126" s="113"/>
      <c r="RQS126" s="113"/>
      <c r="RQT126" s="113"/>
      <c r="RQU126" s="113"/>
      <c r="RQV126" s="113"/>
      <c r="RQW126" s="113"/>
      <c r="RQX126" s="113"/>
      <c r="RQY126" s="113"/>
      <c r="RQZ126" s="113"/>
      <c r="RRA126" s="113"/>
      <c r="RRB126" s="113"/>
      <c r="RRC126" s="113"/>
      <c r="RRD126" s="113"/>
      <c r="RRE126" s="113"/>
      <c r="RRF126" s="113"/>
      <c r="RRG126" s="113"/>
      <c r="RRH126" s="113"/>
      <c r="RRI126" s="113"/>
      <c r="RRJ126" s="113"/>
      <c r="RRK126" s="113"/>
      <c r="RRL126" s="113"/>
      <c r="RRM126" s="113"/>
      <c r="RRN126" s="113"/>
      <c r="RRO126" s="113"/>
      <c r="RRP126" s="113"/>
      <c r="RRQ126" s="113"/>
      <c r="RRR126" s="113"/>
      <c r="RRS126" s="113"/>
      <c r="RRT126" s="113"/>
      <c r="RRU126" s="113"/>
      <c r="RRV126" s="113"/>
      <c r="RRW126" s="113"/>
      <c r="RRX126" s="113"/>
      <c r="RRY126" s="113"/>
      <c r="RRZ126" s="113"/>
      <c r="RSA126" s="113"/>
      <c r="RSB126" s="113"/>
      <c r="RSC126" s="113"/>
      <c r="RSD126" s="113"/>
      <c r="RSE126" s="113"/>
      <c r="RSF126" s="113"/>
      <c r="RSG126" s="113"/>
      <c r="RSH126" s="113"/>
      <c r="RSI126" s="113"/>
      <c r="RSJ126" s="113"/>
      <c r="RSK126" s="113"/>
      <c r="RSL126" s="113"/>
      <c r="RSM126" s="113"/>
      <c r="RSN126" s="113"/>
      <c r="RSO126" s="113"/>
      <c r="RSP126" s="113"/>
      <c r="RSQ126" s="113"/>
      <c r="RSR126" s="113"/>
      <c r="RSS126" s="113"/>
      <c r="RST126" s="113"/>
      <c r="RSU126" s="113"/>
      <c r="RSV126" s="113"/>
      <c r="RSW126" s="113"/>
      <c r="RSX126" s="113"/>
      <c r="RSY126" s="113"/>
      <c r="RSZ126" s="113"/>
      <c r="RTA126" s="113"/>
      <c r="RTB126" s="113"/>
      <c r="RTC126" s="113"/>
      <c r="RTD126" s="113"/>
      <c r="RTE126" s="113"/>
      <c r="RTF126" s="113"/>
      <c r="RTG126" s="113"/>
      <c r="RTH126" s="113"/>
      <c r="RTI126" s="113"/>
      <c r="RTJ126" s="113"/>
      <c r="RTK126" s="113"/>
      <c r="RTL126" s="113"/>
      <c r="RTM126" s="113"/>
      <c r="RTN126" s="113"/>
      <c r="RTO126" s="113"/>
      <c r="RTP126" s="113"/>
      <c r="RTQ126" s="113"/>
      <c r="RTR126" s="113"/>
      <c r="RTS126" s="113"/>
      <c r="RTT126" s="113"/>
      <c r="RTU126" s="113"/>
      <c r="RTV126" s="113"/>
      <c r="RTW126" s="113"/>
      <c r="RTX126" s="113"/>
      <c r="RTY126" s="113"/>
      <c r="RTZ126" s="113"/>
      <c r="RUA126" s="113"/>
      <c r="RUB126" s="113"/>
      <c r="RUC126" s="113"/>
      <c r="RUD126" s="113"/>
      <c r="RUE126" s="113"/>
      <c r="RUF126" s="113"/>
      <c r="RUG126" s="113"/>
      <c r="RUH126" s="113"/>
      <c r="RUI126" s="113"/>
      <c r="RUJ126" s="113"/>
      <c r="RUK126" s="113"/>
      <c r="RUL126" s="113"/>
      <c r="RUM126" s="113"/>
      <c r="RUN126" s="113"/>
      <c r="RUO126" s="113"/>
      <c r="RUP126" s="113"/>
      <c r="RUQ126" s="113"/>
      <c r="RUR126" s="113"/>
      <c r="RUS126" s="113"/>
      <c r="RUT126" s="113"/>
      <c r="RUU126" s="113"/>
      <c r="RUV126" s="113"/>
      <c r="RUW126" s="113"/>
      <c r="RUX126" s="113"/>
      <c r="RUY126" s="113"/>
      <c r="RUZ126" s="113"/>
      <c r="RVA126" s="113"/>
      <c r="RVB126" s="113"/>
      <c r="RVC126" s="113"/>
      <c r="RVD126" s="113"/>
      <c r="RVE126" s="113"/>
      <c r="RVF126" s="113"/>
      <c r="RVG126" s="113"/>
      <c r="RVH126" s="113"/>
      <c r="RVI126" s="113"/>
      <c r="RVJ126" s="113"/>
      <c r="RVK126" s="113"/>
      <c r="RVL126" s="113"/>
      <c r="RVM126" s="113"/>
      <c r="RVN126" s="113"/>
      <c r="RVO126" s="113"/>
      <c r="RVP126" s="113"/>
      <c r="RVQ126" s="113"/>
      <c r="RVR126" s="113"/>
      <c r="RVS126" s="113"/>
      <c r="RVT126" s="113"/>
      <c r="RVU126" s="113"/>
      <c r="RVV126" s="113"/>
      <c r="RVW126" s="113"/>
      <c r="RVX126" s="113"/>
      <c r="RVY126" s="113"/>
      <c r="RVZ126" s="113"/>
      <c r="RWA126" s="113"/>
      <c r="RWB126" s="113"/>
      <c r="RWC126" s="113"/>
      <c r="RWD126" s="113"/>
      <c r="RWE126" s="113"/>
      <c r="RWF126" s="113"/>
      <c r="RWG126" s="113"/>
      <c r="RWH126" s="113"/>
      <c r="RWI126" s="113"/>
      <c r="RWJ126" s="113"/>
      <c r="RWK126" s="113"/>
      <c r="RWL126" s="113"/>
      <c r="RWM126" s="113"/>
      <c r="RWN126" s="113"/>
      <c r="RWO126" s="113"/>
      <c r="RWP126" s="113"/>
      <c r="RWQ126" s="113"/>
      <c r="RWR126" s="113"/>
      <c r="RWS126" s="113"/>
      <c r="RWT126" s="113"/>
      <c r="RWU126" s="113"/>
      <c r="RWV126" s="113"/>
      <c r="RWW126" s="113"/>
      <c r="RWX126" s="113"/>
      <c r="RWY126" s="113"/>
      <c r="RWZ126" s="113"/>
      <c r="RXA126" s="113"/>
      <c r="RXB126" s="113"/>
      <c r="RXC126" s="113"/>
      <c r="RXD126" s="113"/>
      <c r="RXE126" s="113"/>
      <c r="RXF126" s="113"/>
      <c r="RXG126" s="113"/>
      <c r="RXH126" s="113"/>
      <c r="RXI126" s="113"/>
      <c r="RXJ126" s="113"/>
      <c r="RXK126" s="113"/>
      <c r="RXL126" s="113"/>
      <c r="RXM126" s="113"/>
      <c r="RXN126" s="113"/>
      <c r="RXO126" s="113"/>
      <c r="RXP126" s="113"/>
      <c r="RXQ126" s="113"/>
      <c r="RXR126" s="113"/>
      <c r="RXS126" s="113"/>
      <c r="RXT126" s="113"/>
      <c r="RXU126" s="113"/>
      <c r="RXV126" s="113"/>
      <c r="RXW126" s="113"/>
      <c r="RXX126" s="113"/>
      <c r="RXY126" s="113"/>
      <c r="RXZ126" s="113"/>
      <c r="RYA126" s="113"/>
      <c r="RYB126" s="113"/>
      <c r="RYC126" s="113"/>
      <c r="RYD126" s="113"/>
      <c r="RYE126" s="113"/>
      <c r="RYF126" s="113"/>
      <c r="RYG126" s="113"/>
      <c r="RYH126" s="113"/>
      <c r="RYI126" s="113"/>
      <c r="RYJ126" s="113"/>
      <c r="RYK126" s="113"/>
      <c r="RYL126" s="113"/>
      <c r="RYM126" s="113"/>
      <c r="RYN126" s="113"/>
      <c r="RYO126" s="113"/>
      <c r="RYP126" s="113"/>
      <c r="RYQ126" s="113"/>
      <c r="RYR126" s="113"/>
      <c r="RYS126" s="113"/>
      <c r="RYT126" s="113"/>
      <c r="RYU126" s="113"/>
      <c r="RYV126" s="113"/>
      <c r="RYW126" s="113"/>
      <c r="RYX126" s="113"/>
      <c r="RYY126" s="113"/>
      <c r="RYZ126" s="113"/>
      <c r="RZA126" s="113"/>
      <c r="RZB126" s="113"/>
      <c r="RZC126" s="113"/>
      <c r="RZD126" s="113"/>
      <c r="RZE126" s="113"/>
      <c r="RZF126" s="113"/>
      <c r="RZG126" s="113"/>
      <c r="RZH126" s="113"/>
      <c r="RZI126" s="113"/>
      <c r="RZJ126" s="113"/>
      <c r="RZK126" s="113"/>
      <c r="RZL126" s="113"/>
      <c r="RZM126" s="113"/>
      <c r="RZN126" s="113"/>
      <c r="RZO126" s="113"/>
      <c r="RZP126" s="113"/>
      <c r="RZQ126" s="113"/>
      <c r="RZR126" s="113"/>
      <c r="RZS126" s="113"/>
      <c r="RZT126" s="113"/>
      <c r="RZU126" s="113"/>
      <c r="RZV126" s="113"/>
      <c r="RZW126" s="113"/>
      <c r="RZX126" s="113"/>
      <c r="RZY126" s="113"/>
      <c r="RZZ126" s="113"/>
      <c r="SAA126" s="113"/>
      <c r="SAB126" s="113"/>
      <c r="SAC126" s="113"/>
      <c r="SAD126" s="113"/>
      <c r="SAE126" s="113"/>
      <c r="SAF126" s="113"/>
      <c r="SAG126" s="113"/>
      <c r="SAH126" s="113"/>
      <c r="SAI126" s="113"/>
      <c r="SAJ126" s="113"/>
      <c r="SAK126" s="113"/>
      <c r="SAL126" s="113"/>
      <c r="SAM126" s="113"/>
      <c r="SAN126" s="113"/>
      <c r="SAO126" s="113"/>
      <c r="SAP126" s="113"/>
      <c r="SAQ126" s="113"/>
      <c r="SAR126" s="113"/>
      <c r="SAS126" s="113"/>
      <c r="SAT126" s="113"/>
      <c r="SAU126" s="113"/>
      <c r="SAV126" s="113"/>
      <c r="SAW126" s="113"/>
      <c r="SAX126" s="113"/>
      <c r="SAY126" s="113"/>
      <c r="SAZ126" s="113"/>
      <c r="SBA126" s="113"/>
      <c r="SBB126" s="113"/>
      <c r="SBC126" s="113"/>
      <c r="SBD126" s="113"/>
      <c r="SBE126" s="113"/>
      <c r="SBF126" s="113"/>
      <c r="SBG126" s="113"/>
      <c r="SBH126" s="113"/>
      <c r="SBI126" s="113"/>
      <c r="SBJ126" s="113"/>
      <c r="SBK126" s="113"/>
      <c r="SBL126" s="113"/>
      <c r="SBM126" s="113"/>
      <c r="SBN126" s="113"/>
      <c r="SBO126" s="113"/>
      <c r="SBP126" s="113"/>
      <c r="SBQ126" s="113"/>
      <c r="SBR126" s="113"/>
      <c r="SBS126" s="113"/>
      <c r="SBT126" s="113"/>
      <c r="SBU126" s="113"/>
      <c r="SBV126" s="113"/>
      <c r="SBW126" s="113"/>
      <c r="SBX126" s="113"/>
      <c r="SBY126" s="113"/>
      <c r="SBZ126" s="113"/>
      <c r="SCA126" s="113"/>
      <c r="SCB126" s="113"/>
      <c r="SCC126" s="113"/>
      <c r="SCD126" s="113"/>
      <c r="SCE126" s="113"/>
      <c r="SCF126" s="113"/>
      <c r="SCG126" s="113"/>
      <c r="SCH126" s="113"/>
      <c r="SCI126" s="113"/>
      <c r="SCJ126" s="113"/>
      <c r="SCK126" s="113"/>
      <c r="SCL126" s="113"/>
      <c r="SCM126" s="113"/>
      <c r="SCN126" s="113"/>
      <c r="SCO126" s="113"/>
      <c r="SCP126" s="113"/>
      <c r="SCQ126" s="113"/>
      <c r="SCR126" s="113"/>
      <c r="SCS126" s="113"/>
      <c r="SCT126" s="113"/>
      <c r="SCU126" s="113"/>
      <c r="SCV126" s="113"/>
      <c r="SCW126" s="113"/>
      <c r="SCX126" s="113"/>
      <c r="SCY126" s="113"/>
      <c r="SCZ126" s="113"/>
      <c r="SDA126" s="113"/>
      <c r="SDB126" s="113"/>
      <c r="SDC126" s="113"/>
      <c r="SDD126" s="113"/>
      <c r="SDE126" s="113"/>
      <c r="SDF126" s="113"/>
      <c r="SDG126" s="113"/>
      <c r="SDH126" s="113"/>
      <c r="SDI126" s="113"/>
      <c r="SDJ126" s="113"/>
      <c r="SDK126" s="113"/>
      <c r="SDL126" s="113"/>
      <c r="SDM126" s="113"/>
      <c r="SDN126" s="113"/>
      <c r="SDO126" s="113"/>
      <c r="SDP126" s="113"/>
      <c r="SDQ126" s="113"/>
      <c r="SDR126" s="113"/>
      <c r="SDS126" s="113"/>
      <c r="SDT126" s="113"/>
      <c r="SDU126" s="113"/>
      <c r="SDV126" s="113"/>
      <c r="SDW126" s="113"/>
      <c r="SDX126" s="113"/>
      <c r="SDY126" s="113"/>
      <c r="SDZ126" s="113"/>
      <c r="SEA126" s="113"/>
      <c r="SEB126" s="113"/>
      <c r="SEC126" s="113"/>
      <c r="SED126" s="113"/>
      <c r="SEE126" s="113"/>
      <c r="SEF126" s="113"/>
      <c r="SEG126" s="113"/>
      <c r="SEH126" s="113"/>
      <c r="SEI126" s="113"/>
      <c r="SEJ126" s="113"/>
      <c r="SEK126" s="113"/>
      <c r="SEL126" s="113"/>
      <c r="SEM126" s="113"/>
      <c r="SEN126" s="113"/>
      <c r="SEO126" s="113"/>
      <c r="SEP126" s="113"/>
      <c r="SEQ126" s="113"/>
      <c r="SER126" s="113"/>
      <c r="SES126" s="113"/>
      <c r="SET126" s="113"/>
      <c r="SEU126" s="113"/>
      <c r="SEV126" s="113"/>
      <c r="SEW126" s="113"/>
      <c r="SEX126" s="113"/>
      <c r="SEY126" s="113"/>
      <c r="SEZ126" s="113"/>
      <c r="SFA126" s="113"/>
      <c r="SFB126" s="113"/>
      <c r="SFC126" s="113"/>
      <c r="SFD126" s="113"/>
      <c r="SFE126" s="113"/>
      <c r="SFF126" s="113"/>
      <c r="SFG126" s="113"/>
      <c r="SFH126" s="113"/>
      <c r="SFI126" s="113"/>
      <c r="SFJ126" s="113"/>
      <c r="SFK126" s="113"/>
      <c r="SFL126" s="113"/>
      <c r="SFM126" s="113"/>
      <c r="SFN126" s="113"/>
      <c r="SFO126" s="113"/>
      <c r="SFP126" s="113"/>
      <c r="SFQ126" s="113"/>
      <c r="SFR126" s="113"/>
      <c r="SFS126" s="113"/>
      <c r="SFT126" s="113"/>
      <c r="SFU126" s="113"/>
      <c r="SFV126" s="113"/>
      <c r="SFW126" s="113"/>
      <c r="SFX126" s="113"/>
      <c r="SFY126" s="113"/>
      <c r="SFZ126" s="113"/>
      <c r="SGA126" s="113"/>
      <c r="SGB126" s="113"/>
      <c r="SGC126" s="113"/>
      <c r="SGD126" s="113"/>
      <c r="SGE126" s="113"/>
      <c r="SGF126" s="113"/>
      <c r="SGG126" s="113"/>
      <c r="SGH126" s="113"/>
      <c r="SGI126" s="113"/>
      <c r="SGJ126" s="113"/>
      <c r="SGK126" s="113"/>
      <c r="SGL126" s="113"/>
      <c r="SGM126" s="113"/>
      <c r="SGN126" s="113"/>
      <c r="SGO126" s="113"/>
      <c r="SGP126" s="113"/>
      <c r="SGQ126" s="113"/>
      <c r="SGR126" s="113"/>
      <c r="SGS126" s="113"/>
      <c r="SGT126" s="113"/>
      <c r="SGU126" s="113"/>
      <c r="SGV126" s="113"/>
      <c r="SGW126" s="113"/>
      <c r="SGX126" s="113"/>
      <c r="SGY126" s="113"/>
      <c r="SGZ126" s="113"/>
      <c r="SHA126" s="113"/>
      <c r="SHB126" s="113"/>
      <c r="SHC126" s="113"/>
      <c r="SHD126" s="113"/>
      <c r="SHE126" s="113"/>
      <c r="SHF126" s="113"/>
      <c r="SHG126" s="113"/>
      <c r="SHH126" s="113"/>
      <c r="SHI126" s="113"/>
      <c r="SHJ126" s="113"/>
      <c r="SHK126" s="113"/>
      <c r="SHL126" s="113"/>
      <c r="SHM126" s="113"/>
      <c r="SHN126" s="113"/>
      <c r="SHO126" s="113"/>
      <c r="SHP126" s="113"/>
      <c r="SHQ126" s="113"/>
      <c r="SHR126" s="113"/>
      <c r="SHS126" s="113"/>
      <c r="SHT126" s="113"/>
      <c r="SHU126" s="113"/>
      <c r="SHV126" s="113"/>
      <c r="SHW126" s="113"/>
      <c r="SHX126" s="113"/>
      <c r="SHY126" s="113"/>
      <c r="SHZ126" s="113"/>
      <c r="SIA126" s="113"/>
      <c r="SIB126" s="113"/>
      <c r="SIC126" s="113"/>
      <c r="SID126" s="113"/>
      <c r="SIE126" s="113"/>
      <c r="SIF126" s="113"/>
      <c r="SIG126" s="113"/>
      <c r="SIH126" s="113"/>
      <c r="SII126" s="113"/>
      <c r="SIJ126" s="113"/>
      <c r="SIK126" s="113"/>
      <c r="SIL126" s="113"/>
      <c r="SIM126" s="113"/>
      <c r="SIN126" s="113"/>
      <c r="SIO126" s="113"/>
      <c r="SIP126" s="113"/>
      <c r="SIQ126" s="113"/>
      <c r="SIR126" s="113"/>
      <c r="SIS126" s="113"/>
      <c r="SIT126" s="113"/>
      <c r="SIU126" s="113"/>
      <c r="SIV126" s="113"/>
      <c r="SIW126" s="113"/>
      <c r="SIX126" s="113"/>
      <c r="SIY126" s="113"/>
      <c r="SIZ126" s="113"/>
      <c r="SJA126" s="113"/>
      <c r="SJB126" s="113"/>
      <c r="SJC126" s="113"/>
      <c r="SJD126" s="113"/>
      <c r="SJE126" s="113"/>
      <c r="SJF126" s="113"/>
      <c r="SJG126" s="113"/>
      <c r="SJH126" s="113"/>
      <c r="SJI126" s="113"/>
      <c r="SJJ126" s="113"/>
      <c r="SJK126" s="113"/>
      <c r="SJL126" s="113"/>
      <c r="SJM126" s="113"/>
      <c r="SJN126" s="113"/>
      <c r="SJO126" s="113"/>
      <c r="SJP126" s="113"/>
      <c r="SJQ126" s="113"/>
      <c r="SJR126" s="113"/>
      <c r="SJS126" s="113"/>
      <c r="SJT126" s="113"/>
      <c r="SJU126" s="113"/>
      <c r="SJV126" s="113"/>
      <c r="SJW126" s="113"/>
      <c r="SJX126" s="113"/>
      <c r="SJY126" s="113"/>
      <c r="SJZ126" s="113"/>
      <c r="SKA126" s="113"/>
      <c r="SKB126" s="113"/>
      <c r="SKC126" s="113"/>
      <c r="SKD126" s="113"/>
      <c r="SKE126" s="113"/>
      <c r="SKF126" s="113"/>
      <c r="SKG126" s="113"/>
      <c r="SKH126" s="113"/>
      <c r="SKI126" s="113"/>
      <c r="SKJ126" s="113"/>
      <c r="SKK126" s="113"/>
      <c r="SKL126" s="113"/>
      <c r="SKM126" s="113"/>
      <c r="SKN126" s="113"/>
      <c r="SKO126" s="113"/>
      <c r="SKP126" s="113"/>
      <c r="SKQ126" s="113"/>
      <c r="SKR126" s="113"/>
      <c r="SKS126" s="113"/>
      <c r="SKT126" s="113"/>
      <c r="SKU126" s="113"/>
      <c r="SKV126" s="113"/>
      <c r="SKW126" s="113"/>
      <c r="SKX126" s="113"/>
      <c r="SKY126" s="113"/>
      <c r="SKZ126" s="113"/>
      <c r="SLA126" s="113"/>
      <c r="SLB126" s="113"/>
      <c r="SLC126" s="113"/>
      <c r="SLD126" s="113"/>
      <c r="SLE126" s="113"/>
      <c r="SLF126" s="113"/>
      <c r="SLG126" s="113"/>
      <c r="SLH126" s="113"/>
      <c r="SLI126" s="113"/>
      <c r="SLJ126" s="113"/>
      <c r="SLK126" s="113"/>
      <c r="SLL126" s="113"/>
      <c r="SLM126" s="113"/>
      <c r="SLN126" s="113"/>
      <c r="SLO126" s="113"/>
      <c r="SLP126" s="113"/>
      <c r="SLQ126" s="113"/>
      <c r="SLR126" s="113"/>
      <c r="SLS126" s="113"/>
      <c r="SLT126" s="113"/>
      <c r="SLU126" s="113"/>
      <c r="SLV126" s="113"/>
      <c r="SLW126" s="113"/>
      <c r="SLX126" s="113"/>
      <c r="SLY126" s="113"/>
      <c r="SLZ126" s="113"/>
      <c r="SMA126" s="113"/>
      <c r="SMB126" s="113"/>
      <c r="SMC126" s="113"/>
      <c r="SMD126" s="113"/>
      <c r="SME126" s="113"/>
      <c r="SMF126" s="113"/>
      <c r="SMG126" s="113"/>
      <c r="SMH126" s="113"/>
      <c r="SMI126" s="113"/>
      <c r="SMJ126" s="113"/>
      <c r="SMK126" s="113"/>
      <c r="SML126" s="113"/>
      <c r="SMM126" s="113"/>
      <c r="SMN126" s="113"/>
      <c r="SMO126" s="113"/>
      <c r="SMP126" s="113"/>
      <c r="SMQ126" s="113"/>
      <c r="SMR126" s="113"/>
      <c r="SMS126" s="113"/>
      <c r="SMT126" s="113"/>
      <c r="SMU126" s="113"/>
      <c r="SMV126" s="113"/>
      <c r="SMW126" s="113"/>
      <c r="SMX126" s="113"/>
      <c r="SMY126" s="113"/>
      <c r="SMZ126" s="113"/>
      <c r="SNA126" s="113"/>
      <c r="SNB126" s="113"/>
      <c r="SNC126" s="113"/>
      <c r="SND126" s="113"/>
      <c r="SNE126" s="113"/>
      <c r="SNF126" s="113"/>
      <c r="SNG126" s="113"/>
      <c r="SNH126" s="113"/>
      <c r="SNI126" s="113"/>
      <c r="SNJ126" s="113"/>
      <c r="SNK126" s="113"/>
      <c r="SNL126" s="113"/>
      <c r="SNM126" s="113"/>
      <c r="SNN126" s="113"/>
      <c r="SNO126" s="113"/>
      <c r="SNP126" s="113"/>
      <c r="SNQ126" s="113"/>
      <c r="SNR126" s="113"/>
      <c r="SNS126" s="113"/>
      <c r="SNT126" s="113"/>
      <c r="SNU126" s="113"/>
      <c r="SNV126" s="113"/>
      <c r="SNW126" s="113"/>
      <c r="SNX126" s="113"/>
      <c r="SNY126" s="113"/>
      <c r="SNZ126" s="113"/>
      <c r="SOA126" s="113"/>
      <c r="SOB126" s="113"/>
      <c r="SOC126" s="113"/>
      <c r="SOD126" s="113"/>
      <c r="SOE126" s="113"/>
      <c r="SOF126" s="113"/>
      <c r="SOG126" s="113"/>
      <c r="SOH126" s="113"/>
      <c r="SOI126" s="113"/>
      <c r="SOJ126" s="113"/>
      <c r="SOK126" s="113"/>
      <c r="SOL126" s="113"/>
      <c r="SOM126" s="113"/>
      <c r="SON126" s="113"/>
      <c r="SOO126" s="113"/>
      <c r="SOP126" s="113"/>
      <c r="SOQ126" s="113"/>
      <c r="SOR126" s="113"/>
      <c r="SOS126" s="113"/>
      <c r="SOT126" s="113"/>
      <c r="SOU126" s="113"/>
      <c r="SOV126" s="113"/>
      <c r="SOW126" s="113"/>
      <c r="SOX126" s="113"/>
      <c r="SOY126" s="113"/>
      <c r="SOZ126" s="113"/>
      <c r="SPA126" s="113"/>
      <c r="SPB126" s="113"/>
      <c r="SPC126" s="113"/>
      <c r="SPD126" s="113"/>
      <c r="SPE126" s="113"/>
      <c r="SPF126" s="113"/>
      <c r="SPG126" s="113"/>
      <c r="SPH126" s="113"/>
      <c r="SPI126" s="113"/>
      <c r="SPJ126" s="113"/>
      <c r="SPK126" s="113"/>
      <c r="SPL126" s="113"/>
      <c r="SPM126" s="113"/>
      <c r="SPN126" s="113"/>
      <c r="SPO126" s="113"/>
      <c r="SPP126" s="113"/>
      <c r="SPQ126" s="113"/>
      <c r="SPR126" s="113"/>
      <c r="SPS126" s="113"/>
      <c r="SPT126" s="113"/>
      <c r="SPU126" s="113"/>
      <c r="SPV126" s="113"/>
      <c r="SPW126" s="113"/>
      <c r="SPX126" s="113"/>
      <c r="SPY126" s="113"/>
      <c r="SPZ126" s="113"/>
      <c r="SQA126" s="113"/>
      <c r="SQB126" s="113"/>
      <c r="SQC126" s="113"/>
      <c r="SQD126" s="113"/>
      <c r="SQE126" s="113"/>
      <c r="SQF126" s="113"/>
      <c r="SQG126" s="113"/>
      <c r="SQH126" s="113"/>
      <c r="SQI126" s="113"/>
      <c r="SQJ126" s="113"/>
      <c r="SQK126" s="113"/>
      <c r="SQL126" s="113"/>
      <c r="SQM126" s="113"/>
      <c r="SQN126" s="113"/>
      <c r="SQO126" s="113"/>
      <c r="SQP126" s="113"/>
      <c r="SQQ126" s="113"/>
      <c r="SQR126" s="113"/>
      <c r="SQS126" s="113"/>
      <c r="SQT126" s="113"/>
      <c r="SQU126" s="113"/>
      <c r="SQV126" s="113"/>
      <c r="SQW126" s="113"/>
      <c r="SQX126" s="113"/>
      <c r="SQY126" s="113"/>
      <c r="SQZ126" s="113"/>
      <c r="SRA126" s="113"/>
      <c r="SRB126" s="113"/>
      <c r="SRC126" s="113"/>
      <c r="SRD126" s="113"/>
      <c r="SRE126" s="113"/>
      <c r="SRF126" s="113"/>
      <c r="SRG126" s="113"/>
      <c r="SRH126" s="113"/>
      <c r="SRI126" s="113"/>
      <c r="SRJ126" s="113"/>
      <c r="SRK126" s="113"/>
      <c r="SRL126" s="113"/>
      <c r="SRM126" s="113"/>
      <c r="SRN126" s="113"/>
      <c r="SRO126" s="113"/>
      <c r="SRP126" s="113"/>
      <c r="SRQ126" s="113"/>
      <c r="SRR126" s="113"/>
      <c r="SRS126" s="113"/>
      <c r="SRT126" s="113"/>
      <c r="SRU126" s="113"/>
      <c r="SRV126" s="113"/>
      <c r="SRW126" s="113"/>
      <c r="SRX126" s="113"/>
      <c r="SRY126" s="113"/>
      <c r="SRZ126" s="113"/>
      <c r="SSA126" s="113"/>
      <c r="SSB126" s="113"/>
      <c r="SSC126" s="113"/>
      <c r="SSD126" s="113"/>
      <c r="SSE126" s="113"/>
      <c r="SSF126" s="113"/>
      <c r="SSG126" s="113"/>
      <c r="SSH126" s="113"/>
      <c r="SSI126" s="113"/>
      <c r="SSJ126" s="113"/>
      <c r="SSK126" s="113"/>
      <c r="SSL126" s="113"/>
      <c r="SSM126" s="113"/>
      <c r="SSN126" s="113"/>
      <c r="SSO126" s="113"/>
      <c r="SSP126" s="113"/>
      <c r="SSQ126" s="113"/>
      <c r="SSR126" s="113"/>
      <c r="SSS126" s="113"/>
      <c r="SST126" s="113"/>
      <c r="SSU126" s="113"/>
      <c r="SSV126" s="113"/>
      <c r="SSW126" s="113"/>
      <c r="SSX126" s="113"/>
      <c r="SSY126" s="113"/>
      <c r="SSZ126" s="113"/>
      <c r="STA126" s="113"/>
      <c r="STB126" s="113"/>
      <c r="STC126" s="113"/>
      <c r="STD126" s="113"/>
      <c r="STE126" s="113"/>
      <c r="STF126" s="113"/>
      <c r="STG126" s="113"/>
      <c r="STH126" s="113"/>
      <c r="STI126" s="113"/>
      <c r="STJ126" s="113"/>
      <c r="STK126" s="113"/>
      <c r="STL126" s="113"/>
      <c r="STM126" s="113"/>
      <c r="STN126" s="113"/>
      <c r="STO126" s="113"/>
      <c r="STP126" s="113"/>
      <c r="STQ126" s="113"/>
      <c r="STR126" s="113"/>
      <c r="STS126" s="113"/>
      <c r="STT126" s="113"/>
      <c r="STU126" s="113"/>
      <c r="STV126" s="113"/>
      <c r="STW126" s="113"/>
      <c r="STX126" s="113"/>
      <c r="STY126" s="113"/>
      <c r="STZ126" s="113"/>
      <c r="SUA126" s="113"/>
      <c r="SUB126" s="113"/>
      <c r="SUC126" s="113"/>
      <c r="SUD126" s="113"/>
      <c r="SUE126" s="113"/>
      <c r="SUF126" s="113"/>
      <c r="SUG126" s="113"/>
      <c r="SUH126" s="113"/>
      <c r="SUI126" s="113"/>
      <c r="SUJ126" s="113"/>
      <c r="SUK126" s="113"/>
      <c r="SUL126" s="113"/>
      <c r="SUM126" s="113"/>
      <c r="SUN126" s="113"/>
      <c r="SUO126" s="113"/>
      <c r="SUP126" s="113"/>
      <c r="SUQ126" s="113"/>
      <c r="SUR126" s="113"/>
      <c r="SUS126" s="113"/>
      <c r="SUT126" s="113"/>
      <c r="SUU126" s="113"/>
      <c r="SUV126" s="113"/>
      <c r="SUW126" s="113"/>
      <c r="SUX126" s="113"/>
      <c r="SUY126" s="113"/>
      <c r="SUZ126" s="113"/>
      <c r="SVA126" s="113"/>
      <c r="SVB126" s="113"/>
      <c r="SVC126" s="113"/>
      <c r="SVD126" s="113"/>
      <c r="SVE126" s="113"/>
      <c r="SVF126" s="113"/>
      <c r="SVG126" s="113"/>
      <c r="SVH126" s="113"/>
      <c r="SVI126" s="113"/>
      <c r="SVJ126" s="113"/>
      <c r="SVK126" s="113"/>
      <c r="SVL126" s="113"/>
      <c r="SVM126" s="113"/>
      <c r="SVN126" s="113"/>
      <c r="SVO126" s="113"/>
      <c r="SVP126" s="113"/>
      <c r="SVQ126" s="113"/>
      <c r="SVR126" s="113"/>
      <c r="SVS126" s="113"/>
      <c r="SVT126" s="113"/>
      <c r="SVU126" s="113"/>
      <c r="SVV126" s="113"/>
      <c r="SVW126" s="113"/>
      <c r="SVX126" s="113"/>
      <c r="SVY126" s="113"/>
      <c r="SVZ126" s="113"/>
      <c r="SWA126" s="113"/>
      <c r="SWB126" s="113"/>
      <c r="SWC126" s="113"/>
      <c r="SWD126" s="113"/>
      <c r="SWE126" s="113"/>
      <c r="SWF126" s="113"/>
      <c r="SWG126" s="113"/>
      <c r="SWH126" s="113"/>
      <c r="SWI126" s="113"/>
      <c r="SWJ126" s="113"/>
      <c r="SWK126" s="113"/>
      <c r="SWL126" s="113"/>
      <c r="SWM126" s="113"/>
      <c r="SWN126" s="113"/>
      <c r="SWO126" s="113"/>
      <c r="SWP126" s="113"/>
      <c r="SWQ126" s="113"/>
      <c r="SWR126" s="113"/>
      <c r="SWS126" s="113"/>
      <c r="SWT126" s="113"/>
      <c r="SWU126" s="113"/>
      <c r="SWV126" s="113"/>
      <c r="SWW126" s="113"/>
      <c r="SWX126" s="113"/>
      <c r="SWY126" s="113"/>
      <c r="SWZ126" s="113"/>
      <c r="SXA126" s="113"/>
      <c r="SXB126" s="113"/>
      <c r="SXC126" s="113"/>
      <c r="SXD126" s="113"/>
      <c r="SXE126" s="113"/>
      <c r="SXF126" s="113"/>
      <c r="SXG126" s="113"/>
      <c r="SXH126" s="113"/>
      <c r="SXI126" s="113"/>
      <c r="SXJ126" s="113"/>
      <c r="SXK126" s="113"/>
      <c r="SXL126" s="113"/>
      <c r="SXM126" s="113"/>
      <c r="SXN126" s="113"/>
      <c r="SXO126" s="113"/>
      <c r="SXP126" s="113"/>
      <c r="SXQ126" s="113"/>
      <c r="SXR126" s="113"/>
      <c r="SXS126" s="113"/>
      <c r="SXT126" s="113"/>
      <c r="SXU126" s="113"/>
      <c r="SXV126" s="113"/>
      <c r="SXW126" s="113"/>
      <c r="SXX126" s="113"/>
      <c r="SXY126" s="113"/>
      <c r="SXZ126" s="113"/>
      <c r="SYA126" s="113"/>
      <c r="SYB126" s="113"/>
      <c r="SYC126" s="113"/>
      <c r="SYD126" s="113"/>
      <c r="SYE126" s="113"/>
      <c r="SYF126" s="113"/>
      <c r="SYG126" s="113"/>
      <c r="SYH126" s="113"/>
      <c r="SYI126" s="113"/>
      <c r="SYJ126" s="113"/>
      <c r="SYK126" s="113"/>
      <c r="SYL126" s="113"/>
      <c r="SYM126" s="113"/>
      <c r="SYN126" s="113"/>
      <c r="SYO126" s="113"/>
      <c r="SYP126" s="113"/>
      <c r="SYQ126" s="113"/>
      <c r="SYR126" s="113"/>
      <c r="SYS126" s="113"/>
      <c r="SYT126" s="113"/>
      <c r="SYU126" s="113"/>
      <c r="SYV126" s="113"/>
      <c r="SYW126" s="113"/>
      <c r="SYX126" s="113"/>
      <c r="SYY126" s="113"/>
      <c r="SYZ126" s="113"/>
      <c r="SZA126" s="113"/>
      <c r="SZB126" s="113"/>
      <c r="SZC126" s="113"/>
      <c r="SZD126" s="113"/>
      <c r="SZE126" s="113"/>
      <c r="SZF126" s="113"/>
      <c r="SZG126" s="113"/>
      <c r="SZH126" s="113"/>
      <c r="SZI126" s="113"/>
      <c r="SZJ126" s="113"/>
      <c r="SZK126" s="113"/>
      <c r="SZL126" s="113"/>
      <c r="SZM126" s="113"/>
      <c r="SZN126" s="113"/>
      <c r="SZO126" s="113"/>
      <c r="SZP126" s="113"/>
      <c r="SZQ126" s="113"/>
      <c r="SZR126" s="113"/>
      <c r="SZS126" s="113"/>
      <c r="SZT126" s="113"/>
      <c r="SZU126" s="113"/>
      <c r="SZV126" s="113"/>
      <c r="SZW126" s="113"/>
      <c r="SZX126" s="113"/>
      <c r="SZY126" s="113"/>
      <c r="SZZ126" s="113"/>
      <c r="TAA126" s="113"/>
      <c r="TAB126" s="113"/>
      <c r="TAC126" s="113"/>
      <c r="TAD126" s="113"/>
      <c r="TAE126" s="113"/>
      <c r="TAF126" s="113"/>
      <c r="TAG126" s="113"/>
      <c r="TAH126" s="113"/>
      <c r="TAI126" s="113"/>
      <c r="TAJ126" s="113"/>
      <c r="TAK126" s="113"/>
      <c r="TAL126" s="113"/>
      <c r="TAM126" s="113"/>
      <c r="TAN126" s="113"/>
      <c r="TAO126" s="113"/>
      <c r="TAP126" s="113"/>
      <c r="TAQ126" s="113"/>
      <c r="TAR126" s="113"/>
      <c r="TAS126" s="113"/>
      <c r="TAT126" s="113"/>
      <c r="TAU126" s="113"/>
      <c r="TAV126" s="113"/>
      <c r="TAW126" s="113"/>
      <c r="TAX126" s="113"/>
      <c r="TAY126" s="113"/>
      <c r="TAZ126" s="113"/>
      <c r="TBA126" s="113"/>
      <c r="TBB126" s="113"/>
      <c r="TBC126" s="113"/>
      <c r="TBD126" s="113"/>
      <c r="TBE126" s="113"/>
      <c r="TBF126" s="113"/>
      <c r="TBG126" s="113"/>
      <c r="TBH126" s="113"/>
      <c r="TBI126" s="113"/>
      <c r="TBJ126" s="113"/>
      <c r="TBK126" s="113"/>
      <c r="TBL126" s="113"/>
      <c r="TBM126" s="113"/>
      <c r="TBN126" s="113"/>
      <c r="TBO126" s="113"/>
      <c r="TBP126" s="113"/>
      <c r="TBQ126" s="113"/>
      <c r="TBR126" s="113"/>
      <c r="TBS126" s="113"/>
      <c r="TBT126" s="113"/>
      <c r="TBU126" s="113"/>
      <c r="TBV126" s="113"/>
      <c r="TBW126" s="113"/>
      <c r="TBX126" s="113"/>
      <c r="TBY126" s="113"/>
      <c r="TBZ126" s="113"/>
      <c r="TCA126" s="113"/>
      <c r="TCB126" s="113"/>
      <c r="TCC126" s="113"/>
      <c r="TCD126" s="113"/>
      <c r="TCE126" s="113"/>
      <c r="TCF126" s="113"/>
      <c r="TCG126" s="113"/>
      <c r="TCH126" s="113"/>
      <c r="TCI126" s="113"/>
      <c r="TCJ126" s="113"/>
      <c r="TCK126" s="113"/>
      <c r="TCL126" s="113"/>
      <c r="TCM126" s="113"/>
      <c r="TCN126" s="113"/>
      <c r="TCO126" s="113"/>
      <c r="TCP126" s="113"/>
      <c r="TCQ126" s="113"/>
      <c r="TCR126" s="113"/>
      <c r="TCS126" s="113"/>
      <c r="TCT126" s="113"/>
      <c r="TCU126" s="113"/>
      <c r="TCV126" s="113"/>
      <c r="TCW126" s="113"/>
      <c r="TCX126" s="113"/>
      <c r="TCY126" s="113"/>
      <c r="TCZ126" s="113"/>
      <c r="TDA126" s="113"/>
      <c r="TDB126" s="113"/>
      <c r="TDC126" s="113"/>
      <c r="TDD126" s="113"/>
      <c r="TDE126" s="113"/>
      <c r="TDF126" s="113"/>
      <c r="TDG126" s="113"/>
      <c r="TDH126" s="113"/>
      <c r="TDI126" s="113"/>
      <c r="TDJ126" s="113"/>
      <c r="TDK126" s="113"/>
      <c r="TDL126" s="113"/>
      <c r="TDM126" s="113"/>
      <c r="TDN126" s="113"/>
      <c r="TDO126" s="113"/>
      <c r="TDP126" s="113"/>
      <c r="TDQ126" s="113"/>
      <c r="TDR126" s="113"/>
      <c r="TDS126" s="113"/>
      <c r="TDT126" s="113"/>
      <c r="TDU126" s="113"/>
      <c r="TDV126" s="113"/>
      <c r="TDW126" s="113"/>
      <c r="TDX126" s="113"/>
      <c r="TDY126" s="113"/>
      <c r="TDZ126" s="113"/>
      <c r="TEA126" s="113"/>
      <c r="TEB126" s="113"/>
      <c r="TEC126" s="113"/>
      <c r="TED126" s="113"/>
      <c r="TEE126" s="113"/>
      <c r="TEF126" s="113"/>
      <c r="TEG126" s="113"/>
      <c r="TEH126" s="113"/>
      <c r="TEI126" s="113"/>
      <c r="TEJ126" s="113"/>
      <c r="TEK126" s="113"/>
      <c r="TEL126" s="113"/>
      <c r="TEM126" s="113"/>
      <c r="TEN126" s="113"/>
      <c r="TEO126" s="113"/>
      <c r="TEP126" s="113"/>
      <c r="TEQ126" s="113"/>
      <c r="TER126" s="113"/>
      <c r="TES126" s="113"/>
      <c r="TET126" s="113"/>
      <c r="TEU126" s="113"/>
      <c r="TEV126" s="113"/>
      <c r="TEW126" s="113"/>
      <c r="TEX126" s="113"/>
      <c r="TEY126" s="113"/>
      <c r="TEZ126" s="113"/>
      <c r="TFA126" s="113"/>
      <c r="TFB126" s="113"/>
      <c r="TFC126" s="113"/>
      <c r="TFD126" s="113"/>
      <c r="TFE126" s="113"/>
      <c r="TFF126" s="113"/>
      <c r="TFG126" s="113"/>
      <c r="TFH126" s="113"/>
      <c r="TFI126" s="113"/>
      <c r="TFJ126" s="113"/>
      <c r="TFK126" s="113"/>
      <c r="TFL126" s="113"/>
      <c r="TFM126" s="113"/>
      <c r="TFN126" s="113"/>
      <c r="TFO126" s="113"/>
      <c r="TFP126" s="113"/>
      <c r="TFQ126" s="113"/>
      <c r="TFR126" s="113"/>
      <c r="TFS126" s="113"/>
      <c r="TFT126" s="113"/>
      <c r="TFU126" s="113"/>
      <c r="TFV126" s="113"/>
      <c r="TFW126" s="113"/>
      <c r="TFX126" s="113"/>
      <c r="TFY126" s="113"/>
      <c r="TFZ126" s="113"/>
      <c r="TGA126" s="113"/>
      <c r="TGB126" s="113"/>
      <c r="TGC126" s="113"/>
      <c r="TGD126" s="113"/>
      <c r="TGE126" s="113"/>
      <c r="TGF126" s="113"/>
      <c r="TGG126" s="113"/>
      <c r="TGH126" s="113"/>
      <c r="TGI126" s="113"/>
      <c r="TGJ126" s="113"/>
      <c r="TGK126" s="113"/>
      <c r="TGL126" s="113"/>
      <c r="TGM126" s="113"/>
      <c r="TGN126" s="113"/>
      <c r="TGO126" s="113"/>
      <c r="TGP126" s="113"/>
      <c r="TGQ126" s="113"/>
      <c r="TGR126" s="113"/>
      <c r="TGS126" s="113"/>
      <c r="TGT126" s="113"/>
      <c r="TGU126" s="113"/>
      <c r="TGV126" s="113"/>
      <c r="TGW126" s="113"/>
      <c r="TGX126" s="113"/>
      <c r="TGY126" s="113"/>
      <c r="TGZ126" s="113"/>
      <c r="THA126" s="113"/>
      <c r="THB126" s="113"/>
      <c r="THC126" s="113"/>
      <c r="THD126" s="113"/>
      <c r="THE126" s="113"/>
      <c r="THF126" s="113"/>
      <c r="THG126" s="113"/>
      <c r="THH126" s="113"/>
      <c r="THI126" s="113"/>
      <c r="THJ126" s="113"/>
      <c r="THK126" s="113"/>
      <c r="THL126" s="113"/>
      <c r="THM126" s="113"/>
      <c r="THN126" s="113"/>
      <c r="THO126" s="113"/>
      <c r="THP126" s="113"/>
      <c r="THQ126" s="113"/>
      <c r="THR126" s="113"/>
      <c r="THS126" s="113"/>
      <c r="THT126" s="113"/>
      <c r="THU126" s="113"/>
      <c r="THV126" s="113"/>
      <c r="THW126" s="113"/>
      <c r="THX126" s="113"/>
      <c r="THY126" s="113"/>
      <c r="THZ126" s="113"/>
      <c r="TIA126" s="113"/>
      <c r="TIB126" s="113"/>
      <c r="TIC126" s="113"/>
      <c r="TID126" s="113"/>
      <c r="TIE126" s="113"/>
      <c r="TIF126" s="113"/>
      <c r="TIG126" s="113"/>
      <c r="TIH126" s="113"/>
      <c r="TII126" s="113"/>
      <c r="TIJ126" s="113"/>
      <c r="TIK126" s="113"/>
      <c r="TIL126" s="113"/>
      <c r="TIM126" s="113"/>
      <c r="TIN126" s="113"/>
      <c r="TIO126" s="113"/>
      <c r="TIP126" s="113"/>
      <c r="TIQ126" s="113"/>
      <c r="TIR126" s="113"/>
      <c r="TIS126" s="113"/>
      <c r="TIT126" s="113"/>
      <c r="TIU126" s="113"/>
      <c r="TIV126" s="113"/>
      <c r="TIW126" s="113"/>
      <c r="TIX126" s="113"/>
      <c r="TIY126" s="113"/>
      <c r="TIZ126" s="113"/>
      <c r="TJA126" s="113"/>
      <c r="TJB126" s="113"/>
      <c r="TJC126" s="113"/>
      <c r="TJD126" s="113"/>
      <c r="TJE126" s="113"/>
      <c r="TJF126" s="113"/>
      <c r="TJG126" s="113"/>
      <c r="TJH126" s="113"/>
      <c r="TJI126" s="113"/>
      <c r="TJJ126" s="113"/>
      <c r="TJK126" s="113"/>
      <c r="TJL126" s="113"/>
      <c r="TJM126" s="113"/>
      <c r="TJN126" s="113"/>
      <c r="TJO126" s="113"/>
      <c r="TJP126" s="113"/>
      <c r="TJQ126" s="113"/>
      <c r="TJR126" s="113"/>
      <c r="TJS126" s="113"/>
      <c r="TJT126" s="113"/>
      <c r="TJU126" s="113"/>
      <c r="TJV126" s="113"/>
      <c r="TJW126" s="113"/>
      <c r="TJX126" s="113"/>
      <c r="TJY126" s="113"/>
      <c r="TJZ126" s="113"/>
      <c r="TKA126" s="113"/>
      <c r="TKB126" s="113"/>
      <c r="TKC126" s="113"/>
      <c r="TKD126" s="113"/>
      <c r="TKE126" s="113"/>
      <c r="TKF126" s="113"/>
      <c r="TKG126" s="113"/>
      <c r="TKH126" s="113"/>
      <c r="TKI126" s="113"/>
      <c r="TKJ126" s="113"/>
      <c r="TKK126" s="113"/>
      <c r="TKL126" s="113"/>
      <c r="TKM126" s="113"/>
      <c r="TKN126" s="113"/>
      <c r="TKO126" s="113"/>
      <c r="TKP126" s="113"/>
      <c r="TKQ126" s="113"/>
      <c r="TKR126" s="113"/>
      <c r="TKS126" s="113"/>
      <c r="TKT126" s="113"/>
      <c r="TKU126" s="113"/>
      <c r="TKV126" s="113"/>
      <c r="TKW126" s="113"/>
      <c r="TKX126" s="113"/>
      <c r="TKY126" s="113"/>
      <c r="TKZ126" s="113"/>
      <c r="TLA126" s="113"/>
      <c r="TLB126" s="113"/>
      <c r="TLC126" s="113"/>
      <c r="TLD126" s="113"/>
      <c r="TLE126" s="113"/>
      <c r="TLF126" s="113"/>
      <c r="TLG126" s="113"/>
      <c r="TLH126" s="113"/>
      <c r="TLI126" s="113"/>
      <c r="TLJ126" s="113"/>
      <c r="TLK126" s="113"/>
      <c r="TLL126" s="113"/>
      <c r="TLM126" s="113"/>
      <c r="TLN126" s="113"/>
      <c r="TLO126" s="113"/>
      <c r="TLP126" s="113"/>
      <c r="TLQ126" s="113"/>
      <c r="TLR126" s="113"/>
      <c r="TLS126" s="113"/>
      <c r="TLT126" s="113"/>
      <c r="TLU126" s="113"/>
      <c r="TLV126" s="113"/>
      <c r="TLW126" s="113"/>
      <c r="TLX126" s="113"/>
      <c r="TLY126" s="113"/>
      <c r="TLZ126" s="113"/>
      <c r="TMA126" s="113"/>
      <c r="TMB126" s="113"/>
      <c r="TMC126" s="113"/>
      <c r="TMD126" s="113"/>
      <c r="TME126" s="113"/>
      <c r="TMF126" s="113"/>
      <c r="TMG126" s="113"/>
      <c r="TMH126" s="113"/>
      <c r="TMI126" s="113"/>
      <c r="TMJ126" s="113"/>
      <c r="TMK126" s="113"/>
      <c r="TML126" s="113"/>
      <c r="TMM126" s="113"/>
      <c r="TMN126" s="113"/>
      <c r="TMO126" s="113"/>
      <c r="TMP126" s="113"/>
      <c r="TMQ126" s="113"/>
      <c r="TMR126" s="113"/>
      <c r="TMS126" s="113"/>
      <c r="TMT126" s="113"/>
      <c r="TMU126" s="113"/>
      <c r="TMV126" s="113"/>
      <c r="TMW126" s="113"/>
      <c r="TMX126" s="113"/>
      <c r="TMY126" s="113"/>
      <c r="TMZ126" s="113"/>
      <c r="TNA126" s="113"/>
      <c r="TNB126" s="113"/>
      <c r="TNC126" s="113"/>
      <c r="TND126" s="113"/>
      <c r="TNE126" s="113"/>
      <c r="TNF126" s="113"/>
      <c r="TNG126" s="113"/>
      <c r="TNH126" s="113"/>
      <c r="TNI126" s="113"/>
      <c r="TNJ126" s="113"/>
      <c r="TNK126" s="113"/>
      <c r="TNL126" s="113"/>
      <c r="TNM126" s="113"/>
      <c r="TNN126" s="113"/>
      <c r="TNO126" s="113"/>
      <c r="TNP126" s="113"/>
      <c r="TNQ126" s="113"/>
      <c r="TNR126" s="113"/>
      <c r="TNS126" s="113"/>
      <c r="TNT126" s="113"/>
      <c r="TNU126" s="113"/>
      <c r="TNV126" s="113"/>
      <c r="TNW126" s="113"/>
      <c r="TNX126" s="113"/>
      <c r="TNY126" s="113"/>
      <c r="TNZ126" s="113"/>
      <c r="TOA126" s="113"/>
      <c r="TOB126" s="113"/>
      <c r="TOC126" s="113"/>
      <c r="TOD126" s="113"/>
      <c r="TOE126" s="113"/>
      <c r="TOF126" s="113"/>
      <c r="TOG126" s="113"/>
      <c r="TOH126" s="113"/>
      <c r="TOI126" s="113"/>
      <c r="TOJ126" s="113"/>
      <c r="TOK126" s="113"/>
      <c r="TOL126" s="113"/>
      <c r="TOM126" s="113"/>
      <c r="TON126" s="113"/>
      <c r="TOO126" s="113"/>
      <c r="TOP126" s="113"/>
      <c r="TOQ126" s="113"/>
      <c r="TOR126" s="113"/>
      <c r="TOS126" s="113"/>
      <c r="TOT126" s="113"/>
      <c r="TOU126" s="113"/>
      <c r="TOV126" s="113"/>
      <c r="TOW126" s="113"/>
      <c r="TOX126" s="113"/>
      <c r="TOY126" s="113"/>
      <c r="TOZ126" s="113"/>
      <c r="TPA126" s="113"/>
      <c r="TPB126" s="113"/>
      <c r="TPC126" s="113"/>
      <c r="TPD126" s="113"/>
      <c r="TPE126" s="113"/>
      <c r="TPF126" s="113"/>
      <c r="TPG126" s="113"/>
      <c r="TPH126" s="113"/>
      <c r="TPI126" s="113"/>
      <c r="TPJ126" s="113"/>
      <c r="TPK126" s="113"/>
      <c r="TPL126" s="113"/>
      <c r="TPM126" s="113"/>
      <c r="TPN126" s="113"/>
      <c r="TPO126" s="113"/>
      <c r="TPP126" s="113"/>
      <c r="TPQ126" s="113"/>
      <c r="TPR126" s="113"/>
      <c r="TPS126" s="113"/>
      <c r="TPT126" s="113"/>
      <c r="TPU126" s="113"/>
      <c r="TPV126" s="113"/>
      <c r="TPW126" s="113"/>
      <c r="TPX126" s="113"/>
      <c r="TPY126" s="113"/>
      <c r="TPZ126" s="113"/>
      <c r="TQA126" s="113"/>
      <c r="TQB126" s="113"/>
      <c r="TQC126" s="113"/>
      <c r="TQD126" s="113"/>
      <c r="TQE126" s="113"/>
      <c r="TQF126" s="113"/>
      <c r="TQG126" s="113"/>
      <c r="TQH126" s="113"/>
      <c r="TQI126" s="113"/>
      <c r="TQJ126" s="113"/>
      <c r="TQK126" s="113"/>
      <c r="TQL126" s="113"/>
      <c r="TQM126" s="113"/>
      <c r="TQN126" s="113"/>
      <c r="TQO126" s="113"/>
      <c r="TQP126" s="113"/>
      <c r="TQQ126" s="113"/>
      <c r="TQR126" s="113"/>
      <c r="TQS126" s="113"/>
      <c r="TQT126" s="113"/>
      <c r="TQU126" s="113"/>
      <c r="TQV126" s="113"/>
      <c r="TQW126" s="113"/>
      <c r="TQX126" s="113"/>
      <c r="TQY126" s="113"/>
      <c r="TQZ126" s="113"/>
      <c r="TRA126" s="113"/>
      <c r="TRB126" s="113"/>
      <c r="TRC126" s="113"/>
      <c r="TRD126" s="113"/>
      <c r="TRE126" s="113"/>
      <c r="TRF126" s="113"/>
      <c r="TRG126" s="113"/>
      <c r="TRH126" s="113"/>
      <c r="TRI126" s="113"/>
      <c r="TRJ126" s="113"/>
      <c r="TRK126" s="113"/>
      <c r="TRL126" s="113"/>
      <c r="TRM126" s="113"/>
      <c r="TRN126" s="113"/>
      <c r="TRO126" s="113"/>
      <c r="TRP126" s="113"/>
      <c r="TRQ126" s="113"/>
      <c r="TRR126" s="113"/>
      <c r="TRS126" s="113"/>
      <c r="TRT126" s="113"/>
      <c r="TRU126" s="113"/>
      <c r="TRV126" s="113"/>
      <c r="TRW126" s="113"/>
      <c r="TRX126" s="113"/>
      <c r="TRY126" s="113"/>
      <c r="TRZ126" s="113"/>
      <c r="TSA126" s="113"/>
      <c r="TSB126" s="113"/>
      <c r="TSC126" s="113"/>
      <c r="TSD126" s="113"/>
      <c r="TSE126" s="113"/>
      <c r="TSF126" s="113"/>
      <c r="TSG126" s="113"/>
      <c r="TSH126" s="113"/>
      <c r="TSI126" s="113"/>
      <c r="TSJ126" s="113"/>
      <c r="TSK126" s="113"/>
      <c r="TSL126" s="113"/>
      <c r="TSM126" s="113"/>
      <c r="TSN126" s="113"/>
      <c r="TSO126" s="113"/>
      <c r="TSP126" s="113"/>
      <c r="TSQ126" s="113"/>
      <c r="TSR126" s="113"/>
      <c r="TSS126" s="113"/>
      <c r="TST126" s="113"/>
      <c r="TSU126" s="113"/>
      <c r="TSV126" s="113"/>
      <c r="TSW126" s="113"/>
      <c r="TSX126" s="113"/>
      <c r="TSY126" s="113"/>
      <c r="TSZ126" s="113"/>
      <c r="TTA126" s="113"/>
      <c r="TTB126" s="113"/>
      <c r="TTC126" s="113"/>
      <c r="TTD126" s="113"/>
      <c r="TTE126" s="113"/>
      <c r="TTF126" s="113"/>
      <c r="TTG126" s="113"/>
      <c r="TTH126" s="113"/>
      <c r="TTI126" s="113"/>
      <c r="TTJ126" s="113"/>
      <c r="TTK126" s="113"/>
      <c r="TTL126" s="113"/>
      <c r="TTM126" s="113"/>
      <c r="TTN126" s="113"/>
      <c r="TTO126" s="113"/>
      <c r="TTP126" s="113"/>
      <c r="TTQ126" s="113"/>
      <c r="TTR126" s="113"/>
      <c r="TTS126" s="113"/>
      <c r="TTT126" s="113"/>
      <c r="TTU126" s="113"/>
      <c r="TTV126" s="113"/>
      <c r="TTW126" s="113"/>
      <c r="TTX126" s="113"/>
      <c r="TTY126" s="113"/>
      <c r="TTZ126" s="113"/>
      <c r="TUA126" s="113"/>
      <c r="TUB126" s="113"/>
      <c r="TUC126" s="113"/>
      <c r="TUD126" s="113"/>
      <c r="TUE126" s="113"/>
      <c r="TUF126" s="113"/>
      <c r="TUG126" s="113"/>
      <c r="TUH126" s="113"/>
      <c r="TUI126" s="113"/>
      <c r="TUJ126" s="113"/>
      <c r="TUK126" s="113"/>
      <c r="TUL126" s="113"/>
      <c r="TUM126" s="113"/>
      <c r="TUN126" s="113"/>
      <c r="TUO126" s="113"/>
      <c r="TUP126" s="113"/>
      <c r="TUQ126" s="113"/>
      <c r="TUR126" s="113"/>
      <c r="TUS126" s="113"/>
      <c r="TUT126" s="113"/>
      <c r="TUU126" s="113"/>
      <c r="TUV126" s="113"/>
      <c r="TUW126" s="113"/>
      <c r="TUX126" s="113"/>
      <c r="TUY126" s="113"/>
      <c r="TUZ126" s="113"/>
      <c r="TVA126" s="113"/>
      <c r="TVB126" s="113"/>
      <c r="TVC126" s="113"/>
      <c r="TVD126" s="113"/>
      <c r="TVE126" s="113"/>
      <c r="TVF126" s="113"/>
      <c r="TVG126" s="113"/>
      <c r="TVH126" s="113"/>
      <c r="TVI126" s="113"/>
      <c r="TVJ126" s="113"/>
      <c r="TVK126" s="113"/>
      <c r="TVL126" s="113"/>
      <c r="TVM126" s="113"/>
      <c r="TVN126" s="113"/>
      <c r="TVO126" s="113"/>
      <c r="TVP126" s="113"/>
      <c r="TVQ126" s="113"/>
      <c r="TVR126" s="113"/>
      <c r="TVS126" s="113"/>
      <c r="TVT126" s="113"/>
      <c r="TVU126" s="113"/>
      <c r="TVV126" s="113"/>
      <c r="TVW126" s="113"/>
      <c r="TVX126" s="113"/>
      <c r="TVY126" s="113"/>
      <c r="TVZ126" s="113"/>
      <c r="TWA126" s="113"/>
      <c r="TWB126" s="113"/>
      <c r="TWC126" s="113"/>
      <c r="TWD126" s="113"/>
      <c r="TWE126" s="113"/>
      <c r="TWF126" s="113"/>
      <c r="TWG126" s="113"/>
      <c r="TWH126" s="113"/>
      <c r="TWI126" s="113"/>
      <c r="TWJ126" s="113"/>
      <c r="TWK126" s="113"/>
      <c r="TWL126" s="113"/>
      <c r="TWM126" s="113"/>
      <c r="TWN126" s="113"/>
      <c r="TWO126" s="113"/>
      <c r="TWP126" s="113"/>
      <c r="TWQ126" s="113"/>
      <c r="TWR126" s="113"/>
      <c r="TWS126" s="113"/>
      <c r="TWT126" s="113"/>
      <c r="TWU126" s="113"/>
      <c r="TWV126" s="113"/>
      <c r="TWW126" s="113"/>
      <c r="TWX126" s="113"/>
      <c r="TWY126" s="113"/>
      <c r="TWZ126" s="113"/>
      <c r="TXA126" s="113"/>
      <c r="TXB126" s="113"/>
      <c r="TXC126" s="113"/>
      <c r="TXD126" s="113"/>
      <c r="TXE126" s="113"/>
      <c r="TXF126" s="113"/>
      <c r="TXG126" s="113"/>
      <c r="TXH126" s="113"/>
      <c r="TXI126" s="113"/>
      <c r="TXJ126" s="113"/>
      <c r="TXK126" s="113"/>
      <c r="TXL126" s="113"/>
      <c r="TXM126" s="113"/>
      <c r="TXN126" s="113"/>
      <c r="TXO126" s="113"/>
      <c r="TXP126" s="113"/>
      <c r="TXQ126" s="113"/>
      <c r="TXR126" s="113"/>
      <c r="TXS126" s="113"/>
      <c r="TXT126" s="113"/>
      <c r="TXU126" s="113"/>
      <c r="TXV126" s="113"/>
      <c r="TXW126" s="113"/>
      <c r="TXX126" s="113"/>
      <c r="TXY126" s="113"/>
      <c r="TXZ126" s="113"/>
      <c r="TYA126" s="113"/>
      <c r="TYB126" s="113"/>
      <c r="TYC126" s="113"/>
      <c r="TYD126" s="113"/>
      <c r="TYE126" s="113"/>
      <c r="TYF126" s="113"/>
      <c r="TYG126" s="113"/>
      <c r="TYH126" s="113"/>
      <c r="TYI126" s="113"/>
      <c r="TYJ126" s="113"/>
      <c r="TYK126" s="113"/>
      <c r="TYL126" s="113"/>
      <c r="TYM126" s="113"/>
      <c r="TYN126" s="113"/>
      <c r="TYO126" s="113"/>
      <c r="TYP126" s="113"/>
      <c r="TYQ126" s="113"/>
      <c r="TYR126" s="113"/>
      <c r="TYS126" s="113"/>
      <c r="TYT126" s="113"/>
      <c r="TYU126" s="113"/>
      <c r="TYV126" s="113"/>
      <c r="TYW126" s="113"/>
      <c r="TYX126" s="113"/>
      <c r="TYY126" s="113"/>
      <c r="TYZ126" s="113"/>
      <c r="TZA126" s="113"/>
      <c r="TZB126" s="113"/>
      <c r="TZC126" s="113"/>
      <c r="TZD126" s="113"/>
      <c r="TZE126" s="113"/>
      <c r="TZF126" s="113"/>
      <c r="TZG126" s="113"/>
      <c r="TZH126" s="113"/>
      <c r="TZI126" s="113"/>
      <c r="TZJ126" s="113"/>
      <c r="TZK126" s="113"/>
      <c r="TZL126" s="113"/>
      <c r="TZM126" s="113"/>
      <c r="TZN126" s="113"/>
      <c r="TZO126" s="113"/>
      <c r="TZP126" s="113"/>
      <c r="TZQ126" s="113"/>
      <c r="TZR126" s="113"/>
      <c r="TZS126" s="113"/>
      <c r="TZT126" s="113"/>
      <c r="TZU126" s="113"/>
      <c r="TZV126" s="113"/>
      <c r="TZW126" s="113"/>
      <c r="TZX126" s="113"/>
      <c r="TZY126" s="113"/>
      <c r="TZZ126" s="113"/>
      <c r="UAA126" s="113"/>
      <c r="UAB126" s="113"/>
      <c r="UAC126" s="113"/>
      <c r="UAD126" s="113"/>
      <c r="UAE126" s="113"/>
      <c r="UAF126" s="113"/>
      <c r="UAG126" s="113"/>
      <c r="UAH126" s="113"/>
      <c r="UAI126" s="113"/>
      <c r="UAJ126" s="113"/>
      <c r="UAK126" s="113"/>
      <c r="UAL126" s="113"/>
      <c r="UAM126" s="113"/>
      <c r="UAN126" s="113"/>
      <c r="UAO126" s="113"/>
      <c r="UAP126" s="113"/>
      <c r="UAQ126" s="113"/>
      <c r="UAR126" s="113"/>
      <c r="UAS126" s="113"/>
      <c r="UAT126" s="113"/>
      <c r="UAU126" s="113"/>
      <c r="UAV126" s="113"/>
      <c r="UAW126" s="113"/>
      <c r="UAX126" s="113"/>
      <c r="UAY126" s="113"/>
      <c r="UAZ126" s="113"/>
      <c r="UBA126" s="113"/>
      <c r="UBB126" s="113"/>
      <c r="UBC126" s="113"/>
      <c r="UBD126" s="113"/>
      <c r="UBE126" s="113"/>
      <c r="UBF126" s="113"/>
      <c r="UBG126" s="113"/>
      <c r="UBH126" s="113"/>
      <c r="UBI126" s="113"/>
      <c r="UBJ126" s="113"/>
      <c r="UBK126" s="113"/>
      <c r="UBL126" s="113"/>
      <c r="UBM126" s="113"/>
      <c r="UBN126" s="113"/>
      <c r="UBO126" s="113"/>
      <c r="UBP126" s="113"/>
      <c r="UBQ126" s="113"/>
      <c r="UBR126" s="113"/>
      <c r="UBS126" s="113"/>
      <c r="UBT126" s="113"/>
      <c r="UBU126" s="113"/>
      <c r="UBV126" s="113"/>
      <c r="UBW126" s="113"/>
      <c r="UBX126" s="113"/>
      <c r="UBY126" s="113"/>
      <c r="UBZ126" s="113"/>
      <c r="UCA126" s="113"/>
      <c r="UCB126" s="113"/>
      <c r="UCC126" s="113"/>
      <c r="UCD126" s="113"/>
      <c r="UCE126" s="113"/>
      <c r="UCF126" s="113"/>
      <c r="UCG126" s="113"/>
      <c r="UCH126" s="113"/>
      <c r="UCI126" s="113"/>
      <c r="UCJ126" s="113"/>
      <c r="UCK126" s="113"/>
      <c r="UCL126" s="113"/>
      <c r="UCM126" s="113"/>
      <c r="UCN126" s="113"/>
      <c r="UCO126" s="113"/>
      <c r="UCP126" s="113"/>
      <c r="UCQ126" s="113"/>
      <c r="UCR126" s="113"/>
      <c r="UCS126" s="113"/>
      <c r="UCT126" s="113"/>
      <c r="UCU126" s="113"/>
      <c r="UCV126" s="113"/>
      <c r="UCW126" s="113"/>
      <c r="UCX126" s="113"/>
      <c r="UCY126" s="113"/>
      <c r="UCZ126" s="113"/>
      <c r="UDA126" s="113"/>
      <c r="UDB126" s="113"/>
      <c r="UDC126" s="113"/>
      <c r="UDD126" s="113"/>
      <c r="UDE126" s="113"/>
      <c r="UDF126" s="113"/>
      <c r="UDG126" s="113"/>
      <c r="UDH126" s="113"/>
      <c r="UDI126" s="113"/>
      <c r="UDJ126" s="113"/>
      <c r="UDK126" s="113"/>
      <c r="UDL126" s="113"/>
      <c r="UDM126" s="113"/>
      <c r="UDN126" s="113"/>
      <c r="UDO126" s="113"/>
      <c r="UDP126" s="113"/>
      <c r="UDQ126" s="113"/>
      <c r="UDR126" s="113"/>
      <c r="UDS126" s="113"/>
      <c r="UDT126" s="113"/>
      <c r="UDU126" s="113"/>
      <c r="UDV126" s="113"/>
      <c r="UDW126" s="113"/>
      <c r="UDX126" s="113"/>
      <c r="UDY126" s="113"/>
      <c r="UDZ126" s="113"/>
      <c r="UEA126" s="113"/>
      <c r="UEB126" s="113"/>
      <c r="UEC126" s="113"/>
      <c r="UED126" s="113"/>
      <c r="UEE126" s="113"/>
      <c r="UEF126" s="113"/>
      <c r="UEG126" s="113"/>
      <c r="UEH126" s="113"/>
      <c r="UEI126" s="113"/>
      <c r="UEJ126" s="113"/>
      <c r="UEK126" s="113"/>
      <c r="UEL126" s="113"/>
      <c r="UEM126" s="113"/>
      <c r="UEN126" s="113"/>
      <c r="UEO126" s="113"/>
      <c r="UEP126" s="113"/>
      <c r="UEQ126" s="113"/>
      <c r="UER126" s="113"/>
      <c r="UES126" s="113"/>
      <c r="UET126" s="113"/>
      <c r="UEU126" s="113"/>
      <c r="UEV126" s="113"/>
      <c r="UEW126" s="113"/>
      <c r="UEX126" s="113"/>
      <c r="UEY126" s="113"/>
      <c r="UEZ126" s="113"/>
      <c r="UFA126" s="113"/>
      <c r="UFB126" s="113"/>
      <c r="UFC126" s="113"/>
      <c r="UFD126" s="113"/>
      <c r="UFE126" s="113"/>
      <c r="UFF126" s="113"/>
      <c r="UFG126" s="113"/>
      <c r="UFH126" s="113"/>
      <c r="UFI126" s="113"/>
      <c r="UFJ126" s="113"/>
      <c r="UFK126" s="113"/>
      <c r="UFL126" s="113"/>
      <c r="UFM126" s="113"/>
      <c r="UFN126" s="113"/>
      <c r="UFO126" s="113"/>
      <c r="UFP126" s="113"/>
      <c r="UFQ126" s="113"/>
      <c r="UFR126" s="113"/>
      <c r="UFS126" s="113"/>
      <c r="UFT126" s="113"/>
      <c r="UFU126" s="113"/>
      <c r="UFV126" s="113"/>
      <c r="UFW126" s="113"/>
      <c r="UFX126" s="113"/>
      <c r="UFY126" s="113"/>
      <c r="UFZ126" s="113"/>
      <c r="UGA126" s="113"/>
      <c r="UGB126" s="113"/>
      <c r="UGC126" s="113"/>
      <c r="UGD126" s="113"/>
      <c r="UGE126" s="113"/>
      <c r="UGF126" s="113"/>
      <c r="UGG126" s="113"/>
      <c r="UGH126" s="113"/>
      <c r="UGI126" s="113"/>
      <c r="UGJ126" s="113"/>
      <c r="UGK126" s="113"/>
      <c r="UGL126" s="113"/>
      <c r="UGM126" s="113"/>
      <c r="UGN126" s="113"/>
      <c r="UGO126" s="113"/>
      <c r="UGP126" s="113"/>
      <c r="UGQ126" s="113"/>
      <c r="UGR126" s="113"/>
      <c r="UGS126" s="113"/>
      <c r="UGT126" s="113"/>
      <c r="UGU126" s="113"/>
      <c r="UGV126" s="113"/>
      <c r="UGW126" s="113"/>
      <c r="UGX126" s="113"/>
      <c r="UGY126" s="113"/>
      <c r="UGZ126" s="113"/>
      <c r="UHA126" s="113"/>
      <c r="UHB126" s="113"/>
      <c r="UHC126" s="113"/>
      <c r="UHD126" s="113"/>
      <c r="UHE126" s="113"/>
      <c r="UHF126" s="113"/>
      <c r="UHG126" s="113"/>
      <c r="UHH126" s="113"/>
      <c r="UHI126" s="113"/>
      <c r="UHJ126" s="113"/>
      <c r="UHK126" s="113"/>
      <c r="UHL126" s="113"/>
      <c r="UHM126" s="113"/>
      <c r="UHN126" s="113"/>
      <c r="UHO126" s="113"/>
      <c r="UHP126" s="113"/>
      <c r="UHQ126" s="113"/>
      <c r="UHR126" s="113"/>
      <c r="UHS126" s="113"/>
      <c r="UHT126" s="113"/>
      <c r="UHU126" s="113"/>
      <c r="UHV126" s="113"/>
      <c r="UHW126" s="113"/>
      <c r="UHX126" s="113"/>
      <c r="UHY126" s="113"/>
      <c r="UHZ126" s="113"/>
      <c r="UIA126" s="113"/>
      <c r="UIB126" s="113"/>
      <c r="UIC126" s="113"/>
      <c r="UID126" s="113"/>
      <c r="UIE126" s="113"/>
      <c r="UIF126" s="113"/>
      <c r="UIG126" s="113"/>
      <c r="UIH126" s="113"/>
      <c r="UII126" s="113"/>
      <c r="UIJ126" s="113"/>
      <c r="UIK126" s="113"/>
      <c r="UIL126" s="113"/>
      <c r="UIM126" s="113"/>
      <c r="UIN126" s="113"/>
      <c r="UIO126" s="113"/>
      <c r="UIP126" s="113"/>
      <c r="UIQ126" s="113"/>
      <c r="UIR126" s="113"/>
      <c r="UIS126" s="113"/>
      <c r="UIT126" s="113"/>
      <c r="UIU126" s="113"/>
      <c r="UIV126" s="113"/>
      <c r="UIW126" s="113"/>
      <c r="UIX126" s="113"/>
      <c r="UIY126" s="113"/>
      <c r="UIZ126" s="113"/>
      <c r="UJA126" s="113"/>
      <c r="UJB126" s="113"/>
      <c r="UJC126" s="113"/>
      <c r="UJD126" s="113"/>
      <c r="UJE126" s="113"/>
      <c r="UJF126" s="113"/>
      <c r="UJG126" s="113"/>
      <c r="UJH126" s="113"/>
      <c r="UJI126" s="113"/>
      <c r="UJJ126" s="113"/>
      <c r="UJK126" s="113"/>
      <c r="UJL126" s="113"/>
      <c r="UJM126" s="113"/>
      <c r="UJN126" s="113"/>
      <c r="UJO126" s="113"/>
      <c r="UJP126" s="113"/>
      <c r="UJQ126" s="113"/>
      <c r="UJR126" s="113"/>
      <c r="UJS126" s="113"/>
      <c r="UJT126" s="113"/>
      <c r="UJU126" s="113"/>
      <c r="UJV126" s="113"/>
      <c r="UJW126" s="113"/>
      <c r="UJX126" s="113"/>
      <c r="UJY126" s="113"/>
      <c r="UJZ126" s="113"/>
      <c r="UKA126" s="113"/>
      <c r="UKB126" s="113"/>
      <c r="UKC126" s="113"/>
      <c r="UKD126" s="113"/>
      <c r="UKE126" s="113"/>
      <c r="UKF126" s="113"/>
      <c r="UKG126" s="113"/>
      <c r="UKH126" s="113"/>
      <c r="UKI126" s="113"/>
      <c r="UKJ126" s="113"/>
      <c r="UKK126" s="113"/>
      <c r="UKL126" s="113"/>
      <c r="UKM126" s="113"/>
      <c r="UKN126" s="113"/>
      <c r="UKO126" s="113"/>
      <c r="UKP126" s="113"/>
      <c r="UKQ126" s="113"/>
      <c r="UKR126" s="113"/>
      <c r="UKS126" s="113"/>
      <c r="UKT126" s="113"/>
      <c r="UKU126" s="113"/>
      <c r="UKV126" s="113"/>
      <c r="UKW126" s="113"/>
      <c r="UKX126" s="113"/>
      <c r="UKY126" s="113"/>
      <c r="UKZ126" s="113"/>
      <c r="ULA126" s="113"/>
      <c r="ULB126" s="113"/>
      <c r="ULC126" s="113"/>
      <c r="ULD126" s="113"/>
      <c r="ULE126" s="113"/>
      <c r="ULF126" s="113"/>
      <c r="ULG126" s="113"/>
      <c r="ULH126" s="113"/>
      <c r="ULI126" s="113"/>
      <c r="ULJ126" s="113"/>
      <c r="ULK126" s="113"/>
      <c r="ULL126" s="113"/>
      <c r="ULM126" s="113"/>
      <c r="ULN126" s="113"/>
      <c r="ULO126" s="113"/>
      <c r="ULP126" s="113"/>
      <c r="ULQ126" s="113"/>
      <c r="ULR126" s="113"/>
      <c r="ULS126" s="113"/>
      <c r="ULT126" s="113"/>
      <c r="ULU126" s="113"/>
      <c r="ULV126" s="113"/>
      <c r="ULW126" s="113"/>
      <c r="ULX126" s="113"/>
      <c r="ULY126" s="113"/>
      <c r="ULZ126" s="113"/>
      <c r="UMA126" s="113"/>
      <c r="UMB126" s="113"/>
      <c r="UMC126" s="113"/>
      <c r="UMD126" s="113"/>
      <c r="UME126" s="113"/>
      <c r="UMF126" s="113"/>
      <c r="UMG126" s="113"/>
      <c r="UMH126" s="113"/>
      <c r="UMI126" s="113"/>
      <c r="UMJ126" s="113"/>
      <c r="UMK126" s="113"/>
      <c r="UML126" s="113"/>
      <c r="UMM126" s="113"/>
      <c r="UMN126" s="113"/>
      <c r="UMO126" s="113"/>
      <c r="UMP126" s="113"/>
      <c r="UMQ126" s="113"/>
      <c r="UMR126" s="113"/>
      <c r="UMS126" s="113"/>
      <c r="UMT126" s="113"/>
      <c r="UMU126" s="113"/>
      <c r="UMV126" s="113"/>
      <c r="UMW126" s="113"/>
      <c r="UMX126" s="113"/>
      <c r="UMY126" s="113"/>
      <c r="UMZ126" s="113"/>
      <c r="UNA126" s="113"/>
      <c r="UNB126" s="113"/>
      <c r="UNC126" s="113"/>
      <c r="UND126" s="113"/>
      <c r="UNE126" s="113"/>
      <c r="UNF126" s="113"/>
      <c r="UNG126" s="113"/>
      <c r="UNH126" s="113"/>
      <c r="UNI126" s="113"/>
      <c r="UNJ126" s="113"/>
      <c r="UNK126" s="113"/>
      <c r="UNL126" s="113"/>
      <c r="UNM126" s="113"/>
      <c r="UNN126" s="113"/>
      <c r="UNO126" s="113"/>
      <c r="UNP126" s="113"/>
      <c r="UNQ126" s="113"/>
      <c r="UNR126" s="113"/>
      <c r="UNS126" s="113"/>
      <c r="UNT126" s="113"/>
      <c r="UNU126" s="113"/>
      <c r="UNV126" s="113"/>
      <c r="UNW126" s="113"/>
      <c r="UNX126" s="113"/>
      <c r="UNY126" s="113"/>
      <c r="UNZ126" s="113"/>
      <c r="UOA126" s="113"/>
      <c r="UOB126" s="113"/>
      <c r="UOC126" s="113"/>
      <c r="UOD126" s="113"/>
      <c r="UOE126" s="113"/>
      <c r="UOF126" s="113"/>
      <c r="UOG126" s="113"/>
      <c r="UOH126" s="113"/>
      <c r="UOI126" s="113"/>
      <c r="UOJ126" s="113"/>
      <c r="UOK126" s="113"/>
      <c r="UOL126" s="113"/>
      <c r="UOM126" s="113"/>
      <c r="UON126" s="113"/>
      <c r="UOO126" s="113"/>
      <c r="UOP126" s="113"/>
      <c r="UOQ126" s="113"/>
      <c r="UOR126" s="113"/>
      <c r="UOS126" s="113"/>
      <c r="UOT126" s="113"/>
      <c r="UOU126" s="113"/>
      <c r="UOV126" s="113"/>
      <c r="UOW126" s="113"/>
      <c r="UOX126" s="113"/>
      <c r="UOY126" s="113"/>
      <c r="UOZ126" s="113"/>
      <c r="UPA126" s="113"/>
      <c r="UPB126" s="113"/>
      <c r="UPC126" s="113"/>
      <c r="UPD126" s="113"/>
      <c r="UPE126" s="113"/>
      <c r="UPF126" s="113"/>
      <c r="UPG126" s="113"/>
      <c r="UPH126" s="113"/>
      <c r="UPI126" s="113"/>
      <c r="UPJ126" s="113"/>
      <c r="UPK126" s="113"/>
      <c r="UPL126" s="113"/>
      <c r="UPM126" s="113"/>
      <c r="UPN126" s="113"/>
      <c r="UPO126" s="113"/>
      <c r="UPP126" s="113"/>
      <c r="UPQ126" s="113"/>
      <c r="UPR126" s="113"/>
      <c r="UPS126" s="113"/>
      <c r="UPT126" s="113"/>
      <c r="UPU126" s="113"/>
      <c r="UPV126" s="113"/>
      <c r="UPW126" s="113"/>
      <c r="UPX126" s="113"/>
      <c r="UPY126" s="113"/>
      <c r="UPZ126" s="113"/>
      <c r="UQA126" s="113"/>
      <c r="UQB126" s="113"/>
      <c r="UQC126" s="113"/>
      <c r="UQD126" s="113"/>
      <c r="UQE126" s="113"/>
      <c r="UQF126" s="113"/>
      <c r="UQG126" s="113"/>
      <c r="UQH126" s="113"/>
      <c r="UQI126" s="113"/>
      <c r="UQJ126" s="113"/>
      <c r="UQK126" s="113"/>
      <c r="UQL126" s="113"/>
      <c r="UQM126" s="113"/>
      <c r="UQN126" s="113"/>
      <c r="UQO126" s="113"/>
      <c r="UQP126" s="113"/>
      <c r="UQQ126" s="113"/>
      <c r="UQR126" s="113"/>
      <c r="UQS126" s="113"/>
      <c r="UQT126" s="113"/>
      <c r="UQU126" s="113"/>
      <c r="UQV126" s="113"/>
      <c r="UQW126" s="113"/>
      <c r="UQX126" s="113"/>
      <c r="UQY126" s="113"/>
      <c r="UQZ126" s="113"/>
      <c r="URA126" s="113"/>
      <c r="URB126" s="113"/>
      <c r="URC126" s="113"/>
      <c r="URD126" s="113"/>
      <c r="URE126" s="113"/>
      <c r="URF126" s="113"/>
      <c r="URG126" s="113"/>
      <c r="URH126" s="113"/>
      <c r="URI126" s="113"/>
      <c r="URJ126" s="113"/>
      <c r="URK126" s="113"/>
      <c r="URL126" s="113"/>
      <c r="URM126" s="113"/>
      <c r="URN126" s="113"/>
      <c r="URO126" s="113"/>
      <c r="URP126" s="113"/>
      <c r="URQ126" s="113"/>
      <c r="URR126" s="113"/>
      <c r="URS126" s="113"/>
      <c r="URT126" s="113"/>
      <c r="URU126" s="113"/>
      <c r="URV126" s="113"/>
      <c r="URW126" s="113"/>
      <c r="URX126" s="113"/>
      <c r="URY126" s="113"/>
      <c r="URZ126" s="113"/>
      <c r="USA126" s="113"/>
      <c r="USB126" s="113"/>
      <c r="USC126" s="113"/>
      <c r="USD126" s="113"/>
      <c r="USE126" s="113"/>
      <c r="USF126" s="113"/>
      <c r="USG126" s="113"/>
      <c r="USH126" s="113"/>
      <c r="USI126" s="113"/>
      <c r="USJ126" s="113"/>
      <c r="USK126" s="113"/>
      <c r="USL126" s="113"/>
      <c r="USM126" s="113"/>
      <c r="USN126" s="113"/>
      <c r="USO126" s="113"/>
      <c r="USP126" s="113"/>
      <c r="USQ126" s="113"/>
      <c r="USR126" s="113"/>
      <c r="USS126" s="113"/>
      <c r="UST126" s="113"/>
      <c r="USU126" s="113"/>
      <c r="USV126" s="113"/>
      <c r="USW126" s="113"/>
      <c r="USX126" s="113"/>
      <c r="USY126" s="113"/>
      <c r="USZ126" s="113"/>
      <c r="UTA126" s="113"/>
      <c r="UTB126" s="113"/>
      <c r="UTC126" s="113"/>
      <c r="UTD126" s="113"/>
      <c r="UTE126" s="113"/>
      <c r="UTF126" s="113"/>
      <c r="UTG126" s="113"/>
      <c r="UTH126" s="113"/>
      <c r="UTI126" s="113"/>
      <c r="UTJ126" s="113"/>
      <c r="UTK126" s="113"/>
      <c r="UTL126" s="113"/>
      <c r="UTM126" s="113"/>
      <c r="UTN126" s="113"/>
      <c r="UTO126" s="113"/>
      <c r="UTP126" s="113"/>
      <c r="UTQ126" s="113"/>
      <c r="UTR126" s="113"/>
      <c r="UTS126" s="113"/>
      <c r="UTT126" s="113"/>
      <c r="UTU126" s="113"/>
      <c r="UTV126" s="113"/>
      <c r="UTW126" s="113"/>
      <c r="UTX126" s="113"/>
      <c r="UTY126" s="113"/>
      <c r="UTZ126" s="113"/>
      <c r="UUA126" s="113"/>
      <c r="UUB126" s="113"/>
      <c r="UUC126" s="113"/>
      <c r="UUD126" s="113"/>
      <c r="UUE126" s="113"/>
      <c r="UUF126" s="113"/>
      <c r="UUG126" s="113"/>
      <c r="UUH126" s="113"/>
      <c r="UUI126" s="113"/>
      <c r="UUJ126" s="113"/>
      <c r="UUK126" s="113"/>
      <c r="UUL126" s="113"/>
      <c r="UUM126" s="113"/>
      <c r="UUN126" s="113"/>
      <c r="UUO126" s="113"/>
      <c r="UUP126" s="113"/>
      <c r="UUQ126" s="113"/>
      <c r="UUR126" s="113"/>
      <c r="UUS126" s="113"/>
      <c r="UUT126" s="113"/>
      <c r="UUU126" s="113"/>
      <c r="UUV126" s="113"/>
      <c r="UUW126" s="113"/>
      <c r="UUX126" s="113"/>
      <c r="UUY126" s="113"/>
      <c r="UUZ126" s="113"/>
      <c r="UVA126" s="113"/>
      <c r="UVB126" s="113"/>
      <c r="UVC126" s="113"/>
      <c r="UVD126" s="113"/>
      <c r="UVE126" s="113"/>
      <c r="UVF126" s="113"/>
      <c r="UVG126" s="113"/>
      <c r="UVH126" s="113"/>
      <c r="UVI126" s="113"/>
      <c r="UVJ126" s="113"/>
      <c r="UVK126" s="113"/>
      <c r="UVL126" s="113"/>
      <c r="UVM126" s="113"/>
      <c r="UVN126" s="113"/>
      <c r="UVO126" s="113"/>
      <c r="UVP126" s="113"/>
      <c r="UVQ126" s="113"/>
      <c r="UVR126" s="113"/>
      <c r="UVS126" s="113"/>
      <c r="UVT126" s="113"/>
      <c r="UVU126" s="113"/>
      <c r="UVV126" s="113"/>
      <c r="UVW126" s="113"/>
      <c r="UVX126" s="113"/>
      <c r="UVY126" s="113"/>
      <c r="UVZ126" s="113"/>
      <c r="UWA126" s="113"/>
      <c r="UWB126" s="113"/>
      <c r="UWC126" s="113"/>
      <c r="UWD126" s="113"/>
      <c r="UWE126" s="113"/>
      <c r="UWF126" s="113"/>
      <c r="UWG126" s="113"/>
      <c r="UWH126" s="113"/>
      <c r="UWI126" s="113"/>
      <c r="UWJ126" s="113"/>
      <c r="UWK126" s="113"/>
      <c r="UWL126" s="113"/>
      <c r="UWM126" s="113"/>
      <c r="UWN126" s="113"/>
      <c r="UWO126" s="113"/>
      <c r="UWP126" s="113"/>
      <c r="UWQ126" s="113"/>
      <c r="UWR126" s="113"/>
      <c r="UWS126" s="113"/>
      <c r="UWT126" s="113"/>
      <c r="UWU126" s="113"/>
      <c r="UWV126" s="113"/>
      <c r="UWW126" s="113"/>
      <c r="UWX126" s="113"/>
      <c r="UWY126" s="113"/>
      <c r="UWZ126" s="113"/>
      <c r="UXA126" s="113"/>
      <c r="UXB126" s="113"/>
      <c r="UXC126" s="113"/>
      <c r="UXD126" s="113"/>
      <c r="UXE126" s="113"/>
      <c r="UXF126" s="113"/>
      <c r="UXG126" s="113"/>
      <c r="UXH126" s="113"/>
      <c r="UXI126" s="113"/>
      <c r="UXJ126" s="113"/>
      <c r="UXK126" s="113"/>
      <c r="UXL126" s="113"/>
      <c r="UXM126" s="113"/>
      <c r="UXN126" s="113"/>
      <c r="UXO126" s="113"/>
      <c r="UXP126" s="113"/>
      <c r="UXQ126" s="113"/>
      <c r="UXR126" s="113"/>
      <c r="UXS126" s="113"/>
      <c r="UXT126" s="113"/>
      <c r="UXU126" s="113"/>
      <c r="UXV126" s="113"/>
      <c r="UXW126" s="113"/>
      <c r="UXX126" s="113"/>
      <c r="UXY126" s="113"/>
      <c r="UXZ126" s="113"/>
      <c r="UYA126" s="113"/>
      <c r="UYB126" s="113"/>
      <c r="UYC126" s="113"/>
      <c r="UYD126" s="113"/>
      <c r="UYE126" s="113"/>
      <c r="UYF126" s="113"/>
      <c r="UYG126" s="113"/>
      <c r="UYH126" s="113"/>
      <c r="UYI126" s="113"/>
      <c r="UYJ126" s="113"/>
      <c r="UYK126" s="113"/>
      <c r="UYL126" s="113"/>
      <c r="UYM126" s="113"/>
      <c r="UYN126" s="113"/>
      <c r="UYO126" s="113"/>
      <c r="UYP126" s="113"/>
      <c r="UYQ126" s="113"/>
      <c r="UYR126" s="113"/>
      <c r="UYS126" s="113"/>
      <c r="UYT126" s="113"/>
      <c r="UYU126" s="113"/>
      <c r="UYV126" s="113"/>
      <c r="UYW126" s="113"/>
      <c r="UYX126" s="113"/>
      <c r="UYY126" s="113"/>
      <c r="UYZ126" s="113"/>
      <c r="UZA126" s="113"/>
      <c r="UZB126" s="113"/>
      <c r="UZC126" s="113"/>
      <c r="UZD126" s="113"/>
      <c r="UZE126" s="113"/>
      <c r="UZF126" s="113"/>
      <c r="UZG126" s="113"/>
      <c r="UZH126" s="113"/>
      <c r="UZI126" s="113"/>
      <c r="UZJ126" s="113"/>
      <c r="UZK126" s="113"/>
      <c r="UZL126" s="113"/>
      <c r="UZM126" s="113"/>
      <c r="UZN126" s="113"/>
      <c r="UZO126" s="113"/>
      <c r="UZP126" s="113"/>
      <c r="UZQ126" s="113"/>
      <c r="UZR126" s="113"/>
      <c r="UZS126" s="113"/>
      <c r="UZT126" s="113"/>
      <c r="UZU126" s="113"/>
      <c r="UZV126" s="113"/>
      <c r="UZW126" s="113"/>
      <c r="UZX126" s="113"/>
      <c r="UZY126" s="113"/>
      <c r="UZZ126" s="113"/>
      <c r="VAA126" s="113"/>
      <c r="VAB126" s="113"/>
      <c r="VAC126" s="113"/>
      <c r="VAD126" s="113"/>
      <c r="VAE126" s="113"/>
      <c r="VAF126" s="113"/>
      <c r="VAG126" s="113"/>
      <c r="VAH126" s="113"/>
      <c r="VAI126" s="113"/>
      <c r="VAJ126" s="113"/>
      <c r="VAK126" s="113"/>
      <c r="VAL126" s="113"/>
      <c r="VAM126" s="113"/>
      <c r="VAN126" s="113"/>
      <c r="VAO126" s="113"/>
      <c r="VAP126" s="113"/>
      <c r="VAQ126" s="113"/>
      <c r="VAR126" s="113"/>
      <c r="VAS126" s="113"/>
      <c r="VAT126" s="113"/>
      <c r="VAU126" s="113"/>
      <c r="VAV126" s="113"/>
      <c r="VAW126" s="113"/>
      <c r="VAX126" s="113"/>
      <c r="VAY126" s="113"/>
      <c r="VAZ126" s="113"/>
      <c r="VBA126" s="113"/>
      <c r="VBB126" s="113"/>
      <c r="VBC126" s="113"/>
      <c r="VBD126" s="113"/>
      <c r="VBE126" s="113"/>
      <c r="VBF126" s="113"/>
      <c r="VBG126" s="113"/>
      <c r="VBH126" s="113"/>
      <c r="VBI126" s="113"/>
      <c r="VBJ126" s="113"/>
      <c r="VBK126" s="113"/>
      <c r="VBL126" s="113"/>
      <c r="VBM126" s="113"/>
      <c r="VBN126" s="113"/>
      <c r="VBO126" s="113"/>
      <c r="VBP126" s="113"/>
      <c r="VBQ126" s="113"/>
      <c r="VBR126" s="113"/>
      <c r="VBS126" s="113"/>
      <c r="VBT126" s="113"/>
      <c r="VBU126" s="113"/>
      <c r="VBV126" s="113"/>
      <c r="VBW126" s="113"/>
      <c r="VBX126" s="113"/>
      <c r="VBY126" s="113"/>
      <c r="VBZ126" s="113"/>
      <c r="VCA126" s="113"/>
      <c r="VCB126" s="113"/>
      <c r="VCC126" s="113"/>
      <c r="VCD126" s="113"/>
      <c r="VCE126" s="113"/>
      <c r="VCF126" s="113"/>
      <c r="VCG126" s="113"/>
      <c r="VCH126" s="113"/>
      <c r="VCI126" s="113"/>
      <c r="VCJ126" s="113"/>
      <c r="VCK126" s="113"/>
      <c r="VCL126" s="113"/>
      <c r="VCM126" s="113"/>
      <c r="VCN126" s="113"/>
      <c r="VCO126" s="113"/>
      <c r="VCP126" s="113"/>
      <c r="VCQ126" s="113"/>
      <c r="VCR126" s="113"/>
      <c r="VCS126" s="113"/>
      <c r="VCT126" s="113"/>
      <c r="VCU126" s="113"/>
      <c r="VCV126" s="113"/>
      <c r="VCW126" s="113"/>
      <c r="VCX126" s="113"/>
      <c r="VCY126" s="113"/>
      <c r="VCZ126" s="113"/>
      <c r="VDA126" s="113"/>
      <c r="VDB126" s="113"/>
      <c r="VDC126" s="113"/>
      <c r="VDD126" s="113"/>
      <c r="VDE126" s="113"/>
      <c r="VDF126" s="113"/>
      <c r="VDG126" s="113"/>
      <c r="VDH126" s="113"/>
      <c r="VDI126" s="113"/>
      <c r="VDJ126" s="113"/>
      <c r="VDK126" s="113"/>
      <c r="VDL126" s="113"/>
      <c r="VDM126" s="113"/>
      <c r="VDN126" s="113"/>
      <c r="VDO126" s="113"/>
      <c r="VDP126" s="113"/>
      <c r="VDQ126" s="113"/>
      <c r="VDR126" s="113"/>
      <c r="VDS126" s="113"/>
      <c r="VDT126" s="113"/>
      <c r="VDU126" s="113"/>
      <c r="VDV126" s="113"/>
      <c r="VDW126" s="113"/>
      <c r="VDX126" s="113"/>
      <c r="VDY126" s="113"/>
      <c r="VDZ126" s="113"/>
      <c r="VEA126" s="113"/>
      <c r="VEB126" s="113"/>
      <c r="VEC126" s="113"/>
      <c r="VED126" s="113"/>
      <c r="VEE126" s="113"/>
      <c r="VEF126" s="113"/>
      <c r="VEG126" s="113"/>
      <c r="VEH126" s="113"/>
      <c r="VEI126" s="113"/>
      <c r="VEJ126" s="113"/>
      <c r="VEK126" s="113"/>
      <c r="VEL126" s="113"/>
      <c r="VEM126" s="113"/>
      <c r="VEN126" s="113"/>
      <c r="VEO126" s="113"/>
      <c r="VEP126" s="113"/>
      <c r="VEQ126" s="113"/>
      <c r="VER126" s="113"/>
      <c r="VES126" s="113"/>
      <c r="VET126" s="113"/>
      <c r="VEU126" s="113"/>
      <c r="VEV126" s="113"/>
      <c r="VEW126" s="113"/>
      <c r="VEX126" s="113"/>
      <c r="VEY126" s="113"/>
      <c r="VEZ126" s="113"/>
      <c r="VFA126" s="113"/>
      <c r="VFB126" s="113"/>
      <c r="VFC126" s="113"/>
      <c r="VFD126" s="113"/>
      <c r="VFE126" s="113"/>
      <c r="VFF126" s="113"/>
      <c r="VFG126" s="113"/>
      <c r="VFH126" s="113"/>
      <c r="VFI126" s="113"/>
      <c r="VFJ126" s="113"/>
      <c r="VFK126" s="113"/>
      <c r="VFL126" s="113"/>
      <c r="VFM126" s="113"/>
      <c r="VFN126" s="113"/>
      <c r="VFO126" s="113"/>
      <c r="VFP126" s="113"/>
      <c r="VFQ126" s="113"/>
      <c r="VFR126" s="113"/>
      <c r="VFS126" s="113"/>
      <c r="VFT126" s="113"/>
      <c r="VFU126" s="113"/>
      <c r="VFV126" s="113"/>
      <c r="VFW126" s="113"/>
      <c r="VFX126" s="113"/>
      <c r="VFY126" s="113"/>
      <c r="VFZ126" s="113"/>
      <c r="VGA126" s="113"/>
      <c r="VGB126" s="113"/>
      <c r="VGC126" s="113"/>
      <c r="VGD126" s="113"/>
      <c r="VGE126" s="113"/>
      <c r="VGF126" s="113"/>
      <c r="VGG126" s="113"/>
      <c r="VGH126" s="113"/>
      <c r="VGI126" s="113"/>
      <c r="VGJ126" s="113"/>
      <c r="VGK126" s="113"/>
      <c r="VGL126" s="113"/>
      <c r="VGM126" s="113"/>
      <c r="VGN126" s="113"/>
      <c r="VGO126" s="113"/>
      <c r="VGP126" s="113"/>
      <c r="VGQ126" s="113"/>
      <c r="VGR126" s="113"/>
      <c r="VGS126" s="113"/>
      <c r="VGT126" s="113"/>
      <c r="VGU126" s="113"/>
      <c r="VGV126" s="113"/>
      <c r="VGW126" s="113"/>
      <c r="VGX126" s="113"/>
      <c r="VGY126" s="113"/>
      <c r="VGZ126" s="113"/>
      <c r="VHA126" s="113"/>
      <c r="VHB126" s="113"/>
      <c r="VHC126" s="113"/>
      <c r="VHD126" s="113"/>
      <c r="VHE126" s="113"/>
      <c r="VHF126" s="113"/>
      <c r="VHG126" s="113"/>
      <c r="VHH126" s="113"/>
      <c r="VHI126" s="113"/>
      <c r="VHJ126" s="113"/>
      <c r="VHK126" s="113"/>
      <c r="VHL126" s="113"/>
      <c r="VHM126" s="113"/>
      <c r="VHN126" s="113"/>
      <c r="VHO126" s="113"/>
      <c r="VHP126" s="113"/>
      <c r="VHQ126" s="113"/>
      <c r="VHR126" s="113"/>
      <c r="VHS126" s="113"/>
      <c r="VHT126" s="113"/>
      <c r="VHU126" s="113"/>
      <c r="VHV126" s="113"/>
      <c r="VHW126" s="113"/>
      <c r="VHX126" s="113"/>
      <c r="VHY126" s="113"/>
      <c r="VHZ126" s="113"/>
      <c r="VIA126" s="113"/>
      <c r="VIB126" s="113"/>
      <c r="VIC126" s="113"/>
      <c r="VID126" s="113"/>
      <c r="VIE126" s="113"/>
      <c r="VIF126" s="113"/>
      <c r="VIG126" s="113"/>
      <c r="VIH126" s="113"/>
      <c r="VII126" s="113"/>
      <c r="VIJ126" s="113"/>
      <c r="VIK126" s="113"/>
      <c r="VIL126" s="113"/>
      <c r="VIM126" s="113"/>
      <c r="VIN126" s="113"/>
      <c r="VIO126" s="113"/>
      <c r="VIP126" s="113"/>
      <c r="VIQ126" s="113"/>
      <c r="VIR126" s="113"/>
      <c r="VIS126" s="113"/>
      <c r="VIT126" s="113"/>
      <c r="VIU126" s="113"/>
      <c r="VIV126" s="113"/>
      <c r="VIW126" s="113"/>
      <c r="VIX126" s="113"/>
      <c r="VIY126" s="113"/>
      <c r="VIZ126" s="113"/>
      <c r="VJA126" s="113"/>
      <c r="VJB126" s="113"/>
      <c r="VJC126" s="113"/>
      <c r="VJD126" s="113"/>
      <c r="VJE126" s="113"/>
      <c r="VJF126" s="113"/>
      <c r="VJG126" s="113"/>
      <c r="VJH126" s="113"/>
      <c r="VJI126" s="113"/>
      <c r="VJJ126" s="113"/>
      <c r="VJK126" s="113"/>
      <c r="VJL126" s="113"/>
      <c r="VJM126" s="113"/>
      <c r="VJN126" s="113"/>
      <c r="VJO126" s="113"/>
      <c r="VJP126" s="113"/>
      <c r="VJQ126" s="113"/>
      <c r="VJR126" s="113"/>
      <c r="VJS126" s="113"/>
      <c r="VJT126" s="113"/>
      <c r="VJU126" s="113"/>
      <c r="VJV126" s="113"/>
      <c r="VJW126" s="113"/>
      <c r="VJX126" s="113"/>
      <c r="VJY126" s="113"/>
      <c r="VJZ126" s="113"/>
      <c r="VKA126" s="113"/>
      <c r="VKB126" s="113"/>
      <c r="VKC126" s="113"/>
      <c r="VKD126" s="113"/>
      <c r="VKE126" s="113"/>
      <c r="VKF126" s="113"/>
      <c r="VKG126" s="113"/>
      <c r="VKH126" s="113"/>
      <c r="VKI126" s="113"/>
      <c r="VKJ126" s="113"/>
      <c r="VKK126" s="113"/>
      <c r="VKL126" s="113"/>
      <c r="VKM126" s="113"/>
      <c r="VKN126" s="113"/>
      <c r="VKO126" s="113"/>
      <c r="VKP126" s="113"/>
      <c r="VKQ126" s="113"/>
      <c r="VKR126" s="113"/>
      <c r="VKS126" s="113"/>
      <c r="VKT126" s="113"/>
      <c r="VKU126" s="113"/>
      <c r="VKV126" s="113"/>
      <c r="VKW126" s="113"/>
      <c r="VKX126" s="113"/>
      <c r="VKY126" s="113"/>
      <c r="VKZ126" s="113"/>
      <c r="VLA126" s="113"/>
      <c r="VLB126" s="113"/>
      <c r="VLC126" s="113"/>
      <c r="VLD126" s="113"/>
      <c r="VLE126" s="113"/>
      <c r="VLF126" s="113"/>
      <c r="VLG126" s="113"/>
      <c r="VLH126" s="113"/>
      <c r="VLI126" s="113"/>
      <c r="VLJ126" s="113"/>
      <c r="VLK126" s="113"/>
      <c r="VLL126" s="113"/>
      <c r="VLM126" s="113"/>
      <c r="VLN126" s="113"/>
      <c r="VLO126" s="113"/>
      <c r="VLP126" s="113"/>
      <c r="VLQ126" s="113"/>
      <c r="VLR126" s="113"/>
      <c r="VLS126" s="113"/>
      <c r="VLT126" s="113"/>
      <c r="VLU126" s="113"/>
      <c r="VLV126" s="113"/>
      <c r="VLW126" s="113"/>
      <c r="VLX126" s="113"/>
      <c r="VLY126" s="113"/>
      <c r="VLZ126" s="113"/>
      <c r="VMA126" s="113"/>
      <c r="VMB126" s="113"/>
      <c r="VMC126" s="113"/>
      <c r="VMD126" s="113"/>
      <c r="VME126" s="113"/>
      <c r="VMF126" s="113"/>
      <c r="VMG126" s="113"/>
      <c r="VMH126" s="113"/>
      <c r="VMI126" s="113"/>
      <c r="VMJ126" s="113"/>
      <c r="VMK126" s="113"/>
      <c r="VML126" s="113"/>
      <c r="VMM126" s="113"/>
      <c r="VMN126" s="113"/>
      <c r="VMO126" s="113"/>
      <c r="VMP126" s="113"/>
      <c r="VMQ126" s="113"/>
      <c r="VMR126" s="113"/>
      <c r="VMS126" s="113"/>
      <c r="VMT126" s="113"/>
      <c r="VMU126" s="113"/>
      <c r="VMV126" s="113"/>
      <c r="VMW126" s="113"/>
      <c r="VMX126" s="113"/>
      <c r="VMY126" s="113"/>
      <c r="VMZ126" s="113"/>
      <c r="VNA126" s="113"/>
      <c r="VNB126" s="113"/>
      <c r="VNC126" s="113"/>
      <c r="VND126" s="113"/>
      <c r="VNE126" s="113"/>
      <c r="VNF126" s="113"/>
      <c r="VNG126" s="113"/>
      <c r="VNH126" s="113"/>
      <c r="VNI126" s="113"/>
      <c r="VNJ126" s="113"/>
      <c r="VNK126" s="113"/>
      <c r="VNL126" s="113"/>
      <c r="VNM126" s="113"/>
      <c r="VNN126" s="113"/>
      <c r="VNO126" s="113"/>
      <c r="VNP126" s="113"/>
      <c r="VNQ126" s="113"/>
      <c r="VNR126" s="113"/>
      <c r="VNS126" s="113"/>
      <c r="VNT126" s="113"/>
      <c r="VNU126" s="113"/>
      <c r="VNV126" s="113"/>
      <c r="VNW126" s="113"/>
      <c r="VNX126" s="113"/>
      <c r="VNY126" s="113"/>
      <c r="VNZ126" s="113"/>
      <c r="VOA126" s="113"/>
      <c r="VOB126" s="113"/>
      <c r="VOC126" s="113"/>
      <c r="VOD126" s="113"/>
      <c r="VOE126" s="113"/>
      <c r="VOF126" s="113"/>
      <c r="VOG126" s="113"/>
      <c r="VOH126" s="113"/>
      <c r="VOI126" s="113"/>
      <c r="VOJ126" s="113"/>
      <c r="VOK126" s="113"/>
      <c r="VOL126" s="113"/>
      <c r="VOM126" s="113"/>
      <c r="VON126" s="113"/>
      <c r="VOO126" s="113"/>
      <c r="VOP126" s="113"/>
      <c r="VOQ126" s="113"/>
      <c r="VOR126" s="113"/>
      <c r="VOS126" s="113"/>
      <c r="VOT126" s="113"/>
      <c r="VOU126" s="113"/>
      <c r="VOV126" s="113"/>
      <c r="VOW126" s="113"/>
      <c r="VOX126" s="113"/>
      <c r="VOY126" s="113"/>
      <c r="VOZ126" s="113"/>
      <c r="VPA126" s="113"/>
      <c r="VPB126" s="113"/>
      <c r="VPC126" s="113"/>
      <c r="VPD126" s="113"/>
      <c r="VPE126" s="113"/>
      <c r="VPF126" s="113"/>
      <c r="VPG126" s="113"/>
      <c r="VPH126" s="113"/>
      <c r="VPI126" s="113"/>
      <c r="VPJ126" s="113"/>
      <c r="VPK126" s="113"/>
      <c r="VPL126" s="113"/>
      <c r="VPM126" s="113"/>
      <c r="VPN126" s="113"/>
      <c r="VPO126" s="113"/>
      <c r="VPP126" s="113"/>
      <c r="VPQ126" s="113"/>
      <c r="VPR126" s="113"/>
      <c r="VPS126" s="113"/>
      <c r="VPT126" s="113"/>
      <c r="VPU126" s="113"/>
      <c r="VPV126" s="113"/>
      <c r="VPW126" s="113"/>
      <c r="VPX126" s="113"/>
      <c r="VPY126" s="113"/>
      <c r="VPZ126" s="113"/>
      <c r="VQA126" s="113"/>
      <c r="VQB126" s="113"/>
      <c r="VQC126" s="113"/>
      <c r="VQD126" s="113"/>
      <c r="VQE126" s="113"/>
      <c r="VQF126" s="113"/>
      <c r="VQG126" s="113"/>
      <c r="VQH126" s="113"/>
      <c r="VQI126" s="113"/>
      <c r="VQJ126" s="113"/>
      <c r="VQK126" s="113"/>
      <c r="VQL126" s="113"/>
      <c r="VQM126" s="113"/>
      <c r="VQN126" s="113"/>
      <c r="VQO126" s="113"/>
      <c r="VQP126" s="113"/>
      <c r="VQQ126" s="113"/>
      <c r="VQR126" s="113"/>
      <c r="VQS126" s="113"/>
      <c r="VQT126" s="113"/>
      <c r="VQU126" s="113"/>
      <c r="VQV126" s="113"/>
      <c r="VQW126" s="113"/>
      <c r="VQX126" s="113"/>
      <c r="VQY126" s="113"/>
      <c r="VQZ126" s="113"/>
      <c r="VRA126" s="113"/>
      <c r="VRB126" s="113"/>
      <c r="VRC126" s="113"/>
      <c r="VRD126" s="113"/>
      <c r="VRE126" s="113"/>
      <c r="VRF126" s="113"/>
      <c r="VRG126" s="113"/>
      <c r="VRH126" s="113"/>
      <c r="VRI126" s="113"/>
      <c r="VRJ126" s="113"/>
      <c r="VRK126" s="113"/>
      <c r="VRL126" s="113"/>
      <c r="VRM126" s="113"/>
      <c r="VRN126" s="113"/>
      <c r="VRO126" s="113"/>
      <c r="VRP126" s="113"/>
      <c r="VRQ126" s="113"/>
      <c r="VRR126" s="113"/>
      <c r="VRS126" s="113"/>
      <c r="VRT126" s="113"/>
      <c r="VRU126" s="113"/>
      <c r="VRV126" s="113"/>
      <c r="VRW126" s="113"/>
      <c r="VRX126" s="113"/>
      <c r="VRY126" s="113"/>
      <c r="VRZ126" s="113"/>
      <c r="VSA126" s="113"/>
      <c r="VSB126" s="113"/>
      <c r="VSC126" s="113"/>
      <c r="VSD126" s="113"/>
      <c r="VSE126" s="113"/>
      <c r="VSF126" s="113"/>
      <c r="VSG126" s="113"/>
      <c r="VSH126" s="113"/>
      <c r="VSI126" s="113"/>
      <c r="VSJ126" s="113"/>
      <c r="VSK126" s="113"/>
      <c r="VSL126" s="113"/>
      <c r="VSM126" s="113"/>
      <c r="VSN126" s="113"/>
      <c r="VSO126" s="113"/>
      <c r="VSP126" s="113"/>
      <c r="VSQ126" s="113"/>
      <c r="VSR126" s="113"/>
      <c r="VSS126" s="113"/>
      <c r="VST126" s="113"/>
      <c r="VSU126" s="113"/>
      <c r="VSV126" s="113"/>
      <c r="VSW126" s="113"/>
      <c r="VSX126" s="113"/>
      <c r="VSY126" s="113"/>
      <c r="VSZ126" s="113"/>
      <c r="VTA126" s="113"/>
      <c r="VTB126" s="113"/>
      <c r="VTC126" s="113"/>
      <c r="VTD126" s="113"/>
      <c r="VTE126" s="113"/>
      <c r="VTF126" s="113"/>
      <c r="VTG126" s="113"/>
      <c r="VTH126" s="113"/>
      <c r="VTI126" s="113"/>
      <c r="VTJ126" s="113"/>
      <c r="VTK126" s="113"/>
      <c r="VTL126" s="113"/>
      <c r="VTM126" s="113"/>
      <c r="VTN126" s="113"/>
      <c r="VTO126" s="113"/>
      <c r="VTP126" s="113"/>
      <c r="VTQ126" s="113"/>
      <c r="VTR126" s="113"/>
      <c r="VTS126" s="113"/>
      <c r="VTT126" s="113"/>
      <c r="VTU126" s="113"/>
      <c r="VTV126" s="113"/>
      <c r="VTW126" s="113"/>
      <c r="VTX126" s="113"/>
      <c r="VTY126" s="113"/>
      <c r="VTZ126" s="113"/>
      <c r="VUA126" s="113"/>
      <c r="VUB126" s="113"/>
      <c r="VUC126" s="113"/>
      <c r="VUD126" s="113"/>
      <c r="VUE126" s="113"/>
      <c r="VUF126" s="113"/>
      <c r="VUG126" s="113"/>
      <c r="VUH126" s="113"/>
      <c r="VUI126" s="113"/>
      <c r="VUJ126" s="113"/>
      <c r="VUK126" s="113"/>
      <c r="VUL126" s="113"/>
      <c r="VUM126" s="113"/>
      <c r="VUN126" s="113"/>
      <c r="VUO126" s="113"/>
      <c r="VUP126" s="113"/>
      <c r="VUQ126" s="113"/>
      <c r="VUR126" s="113"/>
      <c r="VUS126" s="113"/>
      <c r="VUT126" s="113"/>
      <c r="VUU126" s="113"/>
      <c r="VUV126" s="113"/>
      <c r="VUW126" s="113"/>
      <c r="VUX126" s="113"/>
      <c r="VUY126" s="113"/>
      <c r="VUZ126" s="113"/>
      <c r="VVA126" s="113"/>
      <c r="VVB126" s="113"/>
      <c r="VVC126" s="113"/>
      <c r="VVD126" s="113"/>
      <c r="VVE126" s="113"/>
      <c r="VVF126" s="113"/>
      <c r="VVG126" s="113"/>
      <c r="VVH126" s="113"/>
      <c r="VVI126" s="113"/>
      <c r="VVJ126" s="113"/>
      <c r="VVK126" s="113"/>
      <c r="VVL126" s="113"/>
      <c r="VVM126" s="113"/>
      <c r="VVN126" s="113"/>
      <c r="VVO126" s="113"/>
      <c r="VVP126" s="113"/>
      <c r="VVQ126" s="113"/>
      <c r="VVR126" s="113"/>
      <c r="VVS126" s="113"/>
      <c r="VVT126" s="113"/>
      <c r="VVU126" s="113"/>
      <c r="VVV126" s="113"/>
      <c r="VVW126" s="113"/>
      <c r="VVX126" s="113"/>
      <c r="VVY126" s="113"/>
      <c r="VVZ126" s="113"/>
      <c r="VWA126" s="113"/>
      <c r="VWB126" s="113"/>
      <c r="VWC126" s="113"/>
      <c r="VWD126" s="113"/>
      <c r="VWE126" s="113"/>
      <c r="VWF126" s="113"/>
      <c r="VWG126" s="113"/>
      <c r="VWH126" s="113"/>
      <c r="VWI126" s="113"/>
      <c r="VWJ126" s="113"/>
      <c r="VWK126" s="113"/>
      <c r="VWL126" s="113"/>
      <c r="VWM126" s="113"/>
      <c r="VWN126" s="113"/>
      <c r="VWO126" s="113"/>
      <c r="VWP126" s="113"/>
      <c r="VWQ126" s="113"/>
      <c r="VWR126" s="113"/>
      <c r="VWS126" s="113"/>
      <c r="VWT126" s="113"/>
      <c r="VWU126" s="113"/>
      <c r="VWV126" s="113"/>
      <c r="VWW126" s="113"/>
      <c r="VWX126" s="113"/>
      <c r="VWY126" s="113"/>
      <c r="VWZ126" s="113"/>
      <c r="VXA126" s="113"/>
      <c r="VXB126" s="113"/>
      <c r="VXC126" s="113"/>
      <c r="VXD126" s="113"/>
      <c r="VXE126" s="113"/>
      <c r="VXF126" s="113"/>
      <c r="VXG126" s="113"/>
      <c r="VXH126" s="113"/>
      <c r="VXI126" s="113"/>
      <c r="VXJ126" s="113"/>
      <c r="VXK126" s="113"/>
      <c r="VXL126" s="113"/>
      <c r="VXM126" s="113"/>
      <c r="VXN126" s="113"/>
      <c r="VXO126" s="113"/>
      <c r="VXP126" s="113"/>
      <c r="VXQ126" s="113"/>
      <c r="VXR126" s="113"/>
      <c r="VXS126" s="113"/>
      <c r="VXT126" s="113"/>
      <c r="VXU126" s="113"/>
      <c r="VXV126" s="113"/>
      <c r="VXW126" s="113"/>
      <c r="VXX126" s="113"/>
      <c r="VXY126" s="113"/>
      <c r="VXZ126" s="113"/>
      <c r="VYA126" s="113"/>
      <c r="VYB126" s="113"/>
      <c r="VYC126" s="113"/>
      <c r="VYD126" s="113"/>
      <c r="VYE126" s="113"/>
      <c r="VYF126" s="113"/>
      <c r="VYG126" s="113"/>
      <c r="VYH126" s="113"/>
      <c r="VYI126" s="113"/>
      <c r="VYJ126" s="113"/>
      <c r="VYK126" s="113"/>
      <c r="VYL126" s="113"/>
      <c r="VYM126" s="113"/>
      <c r="VYN126" s="113"/>
      <c r="VYO126" s="113"/>
      <c r="VYP126" s="113"/>
      <c r="VYQ126" s="113"/>
      <c r="VYR126" s="113"/>
      <c r="VYS126" s="113"/>
      <c r="VYT126" s="113"/>
      <c r="VYU126" s="113"/>
      <c r="VYV126" s="113"/>
      <c r="VYW126" s="113"/>
      <c r="VYX126" s="113"/>
      <c r="VYY126" s="113"/>
      <c r="VYZ126" s="113"/>
      <c r="VZA126" s="113"/>
      <c r="VZB126" s="113"/>
      <c r="VZC126" s="113"/>
      <c r="VZD126" s="113"/>
      <c r="VZE126" s="113"/>
      <c r="VZF126" s="113"/>
      <c r="VZG126" s="113"/>
      <c r="VZH126" s="113"/>
      <c r="VZI126" s="113"/>
      <c r="VZJ126" s="113"/>
      <c r="VZK126" s="113"/>
      <c r="VZL126" s="113"/>
      <c r="VZM126" s="113"/>
      <c r="VZN126" s="113"/>
      <c r="VZO126" s="113"/>
      <c r="VZP126" s="113"/>
      <c r="VZQ126" s="113"/>
      <c r="VZR126" s="113"/>
      <c r="VZS126" s="113"/>
      <c r="VZT126" s="113"/>
      <c r="VZU126" s="113"/>
      <c r="VZV126" s="113"/>
      <c r="VZW126" s="113"/>
      <c r="VZX126" s="113"/>
      <c r="VZY126" s="113"/>
      <c r="VZZ126" s="113"/>
      <c r="WAA126" s="113"/>
      <c r="WAB126" s="113"/>
      <c r="WAC126" s="113"/>
      <c r="WAD126" s="113"/>
      <c r="WAE126" s="113"/>
      <c r="WAF126" s="113"/>
      <c r="WAG126" s="113"/>
      <c r="WAH126" s="113"/>
      <c r="WAI126" s="113"/>
      <c r="WAJ126" s="113"/>
      <c r="WAK126" s="113"/>
      <c r="WAL126" s="113"/>
      <c r="WAM126" s="113"/>
      <c r="WAN126" s="113"/>
      <c r="WAO126" s="113"/>
      <c r="WAP126" s="113"/>
      <c r="WAQ126" s="113"/>
      <c r="WAR126" s="113"/>
      <c r="WAS126" s="113"/>
      <c r="WAT126" s="113"/>
      <c r="WAU126" s="113"/>
      <c r="WAV126" s="113"/>
      <c r="WAW126" s="113"/>
      <c r="WAX126" s="113"/>
      <c r="WAY126" s="113"/>
      <c r="WAZ126" s="113"/>
      <c r="WBA126" s="113"/>
      <c r="WBB126" s="113"/>
      <c r="WBC126" s="113"/>
      <c r="WBD126" s="113"/>
      <c r="WBE126" s="113"/>
      <c r="WBF126" s="113"/>
      <c r="WBG126" s="113"/>
      <c r="WBH126" s="113"/>
      <c r="WBI126" s="113"/>
      <c r="WBJ126" s="113"/>
      <c r="WBK126" s="113"/>
      <c r="WBL126" s="113"/>
      <c r="WBM126" s="113"/>
      <c r="WBN126" s="113"/>
      <c r="WBO126" s="113"/>
      <c r="WBP126" s="113"/>
      <c r="WBQ126" s="113"/>
      <c r="WBR126" s="113"/>
      <c r="WBS126" s="113"/>
      <c r="WBT126" s="113"/>
      <c r="WBU126" s="113"/>
      <c r="WBV126" s="113"/>
      <c r="WBW126" s="113"/>
      <c r="WBX126" s="113"/>
      <c r="WBY126" s="113"/>
      <c r="WBZ126" s="113"/>
      <c r="WCA126" s="113"/>
      <c r="WCB126" s="113"/>
      <c r="WCC126" s="113"/>
      <c r="WCD126" s="113"/>
      <c r="WCE126" s="113"/>
      <c r="WCF126" s="113"/>
      <c r="WCG126" s="113"/>
      <c r="WCH126" s="113"/>
      <c r="WCI126" s="113"/>
      <c r="WCJ126" s="113"/>
      <c r="WCK126" s="113"/>
      <c r="WCL126" s="113"/>
      <c r="WCM126" s="113"/>
      <c r="WCN126" s="113"/>
      <c r="WCO126" s="113"/>
      <c r="WCP126" s="113"/>
      <c r="WCQ126" s="113"/>
      <c r="WCR126" s="113"/>
      <c r="WCS126" s="113"/>
      <c r="WCT126" s="113"/>
      <c r="WCU126" s="113"/>
      <c r="WCV126" s="113"/>
      <c r="WCW126" s="113"/>
      <c r="WCX126" s="113"/>
      <c r="WCY126" s="113"/>
      <c r="WCZ126" s="113"/>
      <c r="WDA126" s="113"/>
      <c r="WDB126" s="113"/>
      <c r="WDC126" s="113"/>
      <c r="WDD126" s="113"/>
      <c r="WDE126" s="113"/>
      <c r="WDF126" s="113"/>
      <c r="WDG126" s="113"/>
      <c r="WDH126" s="113"/>
      <c r="WDI126" s="113"/>
      <c r="WDJ126" s="113"/>
      <c r="WDK126" s="113"/>
      <c r="WDL126" s="113"/>
      <c r="WDM126" s="113"/>
      <c r="WDN126" s="113"/>
      <c r="WDO126" s="113"/>
      <c r="WDP126" s="113"/>
      <c r="WDQ126" s="113"/>
      <c r="WDR126" s="113"/>
      <c r="WDS126" s="113"/>
      <c r="WDT126" s="113"/>
      <c r="WDU126" s="113"/>
      <c r="WDV126" s="113"/>
      <c r="WDW126" s="113"/>
      <c r="WDX126" s="113"/>
      <c r="WDY126" s="113"/>
      <c r="WDZ126" s="113"/>
      <c r="WEA126" s="113"/>
      <c r="WEB126" s="113"/>
      <c r="WEC126" s="113"/>
      <c r="WED126" s="113"/>
      <c r="WEE126" s="113"/>
      <c r="WEF126" s="113"/>
      <c r="WEG126" s="113"/>
      <c r="WEH126" s="113"/>
      <c r="WEI126" s="113"/>
      <c r="WEJ126" s="113"/>
      <c r="WEK126" s="113"/>
      <c r="WEL126" s="113"/>
      <c r="WEM126" s="113"/>
      <c r="WEN126" s="113"/>
      <c r="WEO126" s="113"/>
      <c r="WEP126" s="113"/>
      <c r="WEQ126" s="113"/>
      <c r="WER126" s="113"/>
      <c r="WES126" s="113"/>
      <c r="WET126" s="113"/>
      <c r="WEU126" s="113"/>
      <c r="WEV126" s="113"/>
      <c r="WEW126" s="113"/>
      <c r="WEX126" s="113"/>
      <c r="WEY126" s="113"/>
      <c r="WEZ126" s="113"/>
      <c r="WFA126" s="113"/>
      <c r="WFB126" s="113"/>
      <c r="WFC126" s="113"/>
      <c r="WFD126" s="113"/>
      <c r="WFE126" s="113"/>
      <c r="WFF126" s="113"/>
      <c r="WFG126" s="113"/>
      <c r="WFH126" s="113"/>
      <c r="WFI126" s="113"/>
      <c r="WFJ126" s="113"/>
      <c r="WFK126" s="113"/>
      <c r="WFL126" s="113"/>
      <c r="WFM126" s="113"/>
      <c r="WFN126" s="113"/>
      <c r="WFO126" s="113"/>
      <c r="WFP126" s="113"/>
      <c r="WFQ126" s="113"/>
      <c r="WFR126" s="113"/>
      <c r="WFS126" s="113"/>
      <c r="WFT126" s="113"/>
      <c r="WFU126" s="113"/>
      <c r="WFV126" s="113"/>
      <c r="WFW126" s="113"/>
      <c r="WFX126" s="113"/>
      <c r="WFY126" s="113"/>
      <c r="WFZ126" s="113"/>
      <c r="WGA126" s="113"/>
      <c r="WGB126" s="113"/>
      <c r="WGC126" s="113"/>
      <c r="WGD126" s="113"/>
      <c r="WGE126" s="113"/>
      <c r="WGF126" s="113"/>
      <c r="WGG126" s="113"/>
      <c r="WGH126" s="113"/>
      <c r="WGI126" s="113"/>
      <c r="WGJ126" s="113"/>
      <c r="WGK126" s="113"/>
      <c r="WGL126" s="113"/>
      <c r="WGM126" s="113"/>
      <c r="WGN126" s="113"/>
      <c r="WGO126" s="113"/>
      <c r="WGP126" s="113"/>
      <c r="WGQ126" s="113"/>
      <c r="WGR126" s="113"/>
      <c r="WGS126" s="113"/>
      <c r="WGT126" s="113"/>
      <c r="WGU126" s="113"/>
      <c r="WGV126" s="113"/>
      <c r="WGW126" s="113"/>
      <c r="WGX126" s="113"/>
      <c r="WGY126" s="113"/>
      <c r="WGZ126" s="113"/>
      <c r="WHA126" s="113"/>
      <c r="WHB126" s="113"/>
      <c r="WHC126" s="113"/>
      <c r="WHD126" s="113"/>
      <c r="WHE126" s="113"/>
      <c r="WHF126" s="113"/>
      <c r="WHG126" s="113"/>
      <c r="WHH126" s="113"/>
      <c r="WHI126" s="113"/>
      <c r="WHJ126" s="113"/>
      <c r="WHK126" s="113"/>
      <c r="WHL126" s="113"/>
      <c r="WHM126" s="113"/>
      <c r="WHN126" s="113"/>
      <c r="WHO126" s="113"/>
      <c r="WHP126" s="113"/>
      <c r="WHQ126" s="113"/>
      <c r="WHR126" s="113"/>
      <c r="WHS126" s="113"/>
      <c r="WHT126" s="113"/>
      <c r="WHU126" s="113"/>
      <c r="WHV126" s="113"/>
      <c r="WHW126" s="113"/>
      <c r="WHX126" s="113"/>
      <c r="WHY126" s="113"/>
      <c r="WHZ126" s="113"/>
      <c r="WIA126" s="113"/>
      <c r="WIB126" s="113"/>
      <c r="WIC126" s="113"/>
      <c r="WID126" s="113"/>
      <c r="WIE126" s="113"/>
      <c r="WIF126" s="113"/>
      <c r="WIG126" s="113"/>
      <c r="WIH126" s="113"/>
      <c r="WII126" s="113"/>
      <c r="WIJ126" s="113"/>
      <c r="WIK126" s="113"/>
      <c r="WIL126" s="113"/>
      <c r="WIM126" s="113"/>
      <c r="WIN126" s="113"/>
      <c r="WIO126" s="113"/>
      <c r="WIP126" s="113"/>
      <c r="WIQ126" s="113"/>
      <c r="WIR126" s="113"/>
      <c r="WIS126" s="113"/>
      <c r="WIT126" s="113"/>
      <c r="WIU126" s="113"/>
      <c r="WIV126" s="113"/>
      <c r="WIW126" s="113"/>
      <c r="WIX126" s="113"/>
      <c r="WIY126" s="113"/>
      <c r="WIZ126" s="113"/>
      <c r="WJA126" s="113"/>
      <c r="WJB126" s="113"/>
      <c r="WJC126" s="113"/>
      <c r="WJD126" s="113"/>
      <c r="WJE126" s="113"/>
      <c r="WJF126" s="113"/>
      <c r="WJG126" s="113"/>
      <c r="WJH126" s="113"/>
      <c r="WJI126" s="113"/>
      <c r="WJJ126" s="113"/>
      <c r="WJK126" s="113"/>
      <c r="WJL126" s="113"/>
      <c r="WJM126" s="113"/>
      <c r="WJN126" s="113"/>
      <c r="WJO126" s="113"/>
      <c r="WJP126" s="113"/>
      <c r="WJQ126" s="113"/>
      <c r="WJR126" s="113"/>
      <c r="WJS126" s="113"/>
      <c r="WJT126" s="113"/>
      <c r="WJU126" s="113"/>
      <c r="WJV126" s="113"/>
      <c r="WJW126" s="113"/>
      <c r="WJX126" s="113"/>
      <c r="WJY126" s="113"/>
      <c r="WJZ126" s="113"/>
      <c r="WKA126" s="113"/>
      <c r="WKB126" s="113"/>
      <c r="WKC126" s="113"/>
      <c r="WKD126" s="113"/>
      <c r="WKE126" s="113"/>
      <c r="WKF126" s="113"/>
      <c r="WKG126" s="113"/>
      <c r="WKH126" s="113"/>
      <c r="WKI126" s="113"/>
      <c r="WKJ126" s="113"/>
      <c r="WKK126" s="113"/>
      <c r="WKL126" s="113"/>
      <c r="WKM126" s="113"/>
      <c r="WKN126" s="113"/>
      <c r="WKO126" s="113"/>
      <c r="WKP126" s="113"/>
      <c r="WKQ126" s="113"/>
      <c r="WKR126" s="113"/>
      <c r="WKS126" s="113"/>
      <c r="WKT126" s="113"/>
      <c r="WKU126" s="113"/>
      <c r="WKV126" s="113"/>
      <c r="WKW126" s="113"/>
      <c r="WKX126" s="113"/>
      <c r="WKY126" s="113"/>
      <c r="WKZ126" s="113"/>
      <c r="WLA126" s="113"/>
      <c r="WLB126" s="113"/>
      <c r="WLC126" s="113"/>
      <c r="WLD126" s="113"/>
      <c r="WLE126" s="113"/>
      <c r="WLF126" s="113"/>
      <c r="WLG126" s="113"/>
      <c r="WLH126" s="113"/>
      <c r="WLI126" s="113"/>
      <c r="WLJ126" s="113"/>
      <c r="WLK126" s="113"/>
      <c r="WLL126" s="113"/>
      <c r="WLM126" s="113"/>
      <c r="WLN126" s="113"/>
      <c r="WLO126" s="113"/>
      <c r="WLP126" s="113"/>
      <c r="WLQ126" s="113"/>
      <c r="WLR126" s="113"/>
      <c r="WLS126" s="113"/>
      <c r="WLT126" s="113"/>
      <c r="WLU126" s="113"/>
      <c r="WLV126" s="113"/>
      <c r="WLW126" s="113"/>
      <c r="WLX126" s="113"/>
      <c r="WLY126" s="113"/>
      <c r="WLZ126" s="113"/>
      <c r="WMA126" s="113"/>
      <c r="WMB126" s="113"/>
      <c r="WMC126" s="113"/>
      <c r="WMD126" s="113"/>
      <c r="WME126" s="113"/>
      <c r="WMF126" s="113"/>
      <c r="WMG126" s="113"/>
      <c r="WMH126" s="113"/>
      <c r="WMI126" s="113"/>
      <c r="WMJ126" s="113"/>
      <c r="WMK126" s="113"/>
      <c r="WML126" s="113"/>
      <c r="WMM126" s="113"/>
      <c r="WMN126" s="113"/>
      <c r="WMO126" s="113"/>
      <c r="WMP126" s="113"/>
      <c r="WMQ126" s="113"/>
      <c r="WMR126" s="113"/>
      <c r="WMS126" s="113"/>
      <c r="WMT126" s="113"/>
      <c r="WMU126" s="113"/>
      <c r="WMV126" s="113"/>
      <c r="WMW126" s="113"/>
      <c r="WMX126" s="113"/>
      <c r="WMY126" s="113"/>
      <c r="WMZ126" s="113"/>
      <c r="WNA126" s="113"/>
      <c r="WNB126" s="113"/>
      <c r="WNC126" s="113"/>
      <c r="WND126" s="113"/>
      <c r="WNE126" s="113"/>
      <c r="WNF126" s="113"/>
      <c r="WNG126" s="113"/>
      <c r="WNH126" s="113"/>
      <c r="WNI126" s="113"/>
      <c r="WNJ126" s="113"/>
      <c r="WNK126" s="113"/>
      <c r="WNL126" s="113"/>
      <c r="WNM126" s="113"/>
      <c r="WNN126" s="113"/>
      <c r="WNO126" s="113"/>
      <c r="WNP126" s="113"/>
      <c r="WNQ126" s="113"/>
      <c r="WNR126" s="113"/>
      <c r="WNS126" s="113"/>
      <c r="WNT126" s="113"/>
      <c r="WNU126" s="113"/>
      <c r="WNV126" s="113"/>
      <c r="WNW126" s="113"/>
      <c r="WNX126" s="113"/>
      <c r="WNY126" s="113"/>
      <c r="WNZ126" s="113"/>
      <c r="WOA126" s="113"/>
      <c r="WOB126" s="113"/>
      <c r="WOC126" s="113"/>
      <c r="WOD126" s="113"/>
      <c r="WOE126" s="113"/>
      <c r="WOF126" s="113"/>
      <c r="WOG126" s="113"/>
      <c r="WOH126" s="113"/>
      <c r="WOI126" s="113"/>
      <c r="WOJ126" s="113"/>
      <c r="WOK126" s="113"/>
      <c r="WOL126" s="113"/>
      <c r="WOM126" s="113"/>
      <c r="WON126" s="113"/>
      <c r="WOO126" s="113"/>
      <c r="WOP126" s="113"/>
      <c r="WOQ126" s="113"/>
      <c r="WOR126" s="113"/>
      <c r="WOS126" s="113"/>
      <c r="WOT126" s="113"/>
      <c r="WOU126" s="113"/>
      <c r="WOV126" s="113"/>
      <c r="WOW126" s="113"/>
      <c r="WOX126" s="113"/>
      <c r="WOY126" s="113"/>
      <c r="WOZ126" s="113"/>
      <c r="WPA126" s="113"/>
      <c r="WPB126" s="113"/>
      <c r="WPC126" s="113"/>
      <c r="WPD126" s="113"/>
      <c r="WPE126" s="113"/>
      <c r="WPF126" s="113"/>
      <c r="WPG126" s="113"/>
      <c r="WPH126" s="113"/>
      <c r="WPI126" s="113"/>
      <c r="WPJ126" s="113"/>
      <c r="WPK126" s="113"/>
      <c r="WPL126" s="113"/>
      <c r="WPM126" s="113"/>
      <c r="WPN126" s="113"/>
      <c r="WPO126" s="113"/>
      <c r="WPP126" s="113"/>
      <c r="WPQ126" s="113"/>
      <c r="WPR126" s="113"/>
      <c r="WPS126" s="113"/>
      <c r="WPT126" s="113"/>
      <c r="WPU126" s="113"/>
      <c r="WPV126" s="113"/>
      <c r="WPW126" s="113"/>
      <c r="WPX126" s="113"/>
      <c r="WPY126" s="113"/>
      <c r="WPZ126" s="113"/>
      <c r="WQA126" s="113"/>
      <c r="WQB126" s="113"/>
      <c r="WQC126" s="113"/>
      <c r="WQD126" s="113"/>
      <c r="WQE126" s="113"/>
      <c r="WQF126" s="113"/>
      <c r="WQG126" s="113"/>
      <c r="WQH126" s="113"/>
      <c r="WQI126" s="113"/>
      <c r="WQJ126" s="113"/>
      <c r="WQK126" s="113"/>
      <c r="WQL126" s="113"/>
      <c r="WQM126" s="113"/>
      <c r="WQN126" s="113"/>
      <c r="WQO126" s="113"/>
      <c r="WQP126" s="113"/>
      <c r="WQQ126" s="113"/>
      <c r="WQR126" s="113"/>
      <c r="WQS126" s="113"/>
      <c r="WQT126" s="113"/>
      <c r="WQU126" s="113"/>
      <c r="WQV126" s="113"/>
      <c r="WQW126" s="113"/>
      <c r="WQX126" s="113"/>
      <c r="WQY126" s="113"/>
      <c r="WQZ126" s="113"/>
      <c r="WRA126" s="113"/>
      <c r="WRB126" s="113"/>
      <c r="WRC126" s="113"/>
      <c r="WRD126" s="113"/>
      <c r="WRE126" s="113"/>
      <c r="WRF126" s="113"/>
      <c r="WRG126" s="113"/>
      <c r="WRH126" s="113"/>
      <c r="WRI126" s="113"/>
      <c r="WRJ126" s="113"/>
      <c r="WRK126" s="113"/>
      <c r="WRL126" s="113"/>
      <c r="WRM126" s="113"/>
      <c r="WRN126" s="113"/>
      <c r="WRO126" s="113"/>
      <c r="WRP126" s="113"/>
      <c r="WRQ126" s="113"/>
      <c r="WRR126" s="113"/>
      <c r="WRS126" s="113"/>
      <c r="WRT126" s="113"/>
      <c r="WRU126" s="113"/>
      <c r="WRV126" s="113"/>
      <c r="WRW126" s="113"/>
      <c r="WRX126" s="113"/>
      <c r="WRY126" s="113"/>
      <c r="WRZ126" s="113"/>
      <c r="WSA126" s="113"/>
      <c r="WSB126" s="113"/>
      <c r="WSC126" s="113"/>
      <c r="WSD126" s="113"/>
      <c r="WSE126" s="113"/>
      <c r="WSF126" s="113"/>
      <c r="WSG126" s="113"/>
      <c r="WSH126" s="113"/>
      <c r="WSI126" s="113"/>
      <c r="WSJ126" s="113"/>
      <c r="WSK126" s="113"/>
      <c r="WSL126" s="113"/>
      <c r="WSM126" s="113"/>
      <c r="WSN126" s="113"/>
      <c r="WSO126" s="113"/>
      <c r="WSP126" s="113"/>
      <c r="WSQ126" s="113"/>
      <c r="WSR126" s="113"/>
      <c r="WSS126" s="113"/>
      <c r="WST126" s="113"/>
      <c r="WSU126" s="113"/>
      <c r="WSV126" s="113"/>
      <c r="WSW126" s="113"/>
      <c r="WSX126" s="113"/>
      <c r="WSY126" s="113"/>
      <c r="WSZ126" s="113"/>
      <c r="WTA126" s="113"/>
      <c r="WTB126" s="113"/>
      <c r="WTC126" s="113"/>
      <c r="WTD126" s="113"/>
      <c r="WTE126" s="113"/>
      <c r="WTF126" s="113"/>
      <c r="WTG126" s="113"/>
      <c r="WTH126" s="113"/>
      <c r="WTI126" s="113"/>
      <c r="WTJ126" s="113"/>
      <c r="WTK126" s="113"/>
      <c r="WTL126" s="113"/>
      <c r="WTM126" s="113"/>
      <c r="WTN126" s="113"/>
      <c r="WTO126" s="113"/>
      <c r="WTP126" s="113"/>
      <c r="WTQ126" s="113"/>
      <c r="WTR126" s="113"/>
      <c r="WTS126" s="113"/>
      <c r="WTT126" s="113"/>
      <c r="WTU126" s="113"/>
      <c r="WTV126" s="113"/>
      <c r="WTW126" s="113"/>
      <c r="WTX126" s="113"/>
      <c r="WTY126" s="113"/>
      <c r="WTZ126" s="113"/>
      <c r="WUA126" s="113"/>
      <c r="WUB126" s="113"/>
      <c r="WUC126" s="113"/>
      <c r="WUD126" s="113"/>
      <c r="WUE126" s="113"/>
      <c r="WUF126" s="113"/>
      <c r="WUG126" s="113"/>
      <c r="WUH126" s="113"/>
      <c r="WUI126" s="113"/>
      <c r="WUJ126" s="113"/>
      <c r="WUK126" s="113"/>
      <c r="WUL126" s="113"/>
      <c r="WUM126" s="113"/>
      <c r="WUN126" s="113"/>
      <c r="WUO126" s="113"/>
      <c r="WUP126" s="113"/>
      <c r="WUQ126" s="113"/>
      <c r="WUR126" s="113"/>
      <c r="WUS126" s="113"/>
      <c r="WUT126" s="113"/>
      <c r="WUU126" s="113"/>
      <c r="WUV126" s="113"/>
      <c r="WUW126" s="113"/>
      <c r="WUX126" s="113"/>
      <c r="WUY126" s="113"/>
      <c r="WUZ126" s="113"/>
      <c r="WVA126" s="113"/>
      <c r="WVB126" s="113"/>
      <c r="WVC126" s="113"/>
      <c r="WVD126" s="113"/>
      <c r="WVE126" s="113"/>
      <c r="WVF126" s="113"/>
      <c r="WVG126" s="113"/>
      <c r="WVH126" s="113"/>
      <c r="WVI126" s="113"/>
      <c r="WVJ126" s="113"/>
      <c r="WVK126" s="113"/>
      <c r="WVL126" s="113"/>
      <c r="WVM126" s="113"/>
      <c r="WVN126" s="113"/>
      <c r="WVO126" s="113"/>
      <c r="WVP126" s="113"/>
      <c r="WVQ126" s="113"/>
      <c r="WVR126" s="113"/>
      <c r="WVS126" s="113"/>
      <c r="WVT126" s="113"/>
      <c r="WVU126" s="113"/>
      <c r="WVV126" s="113"/>
      <c r="WVW126" s="113"/>
      <c r="WVX126" s="113"/>
      <c r="WVY126" s="113"/>
      <c r="WVZ126" s="113"/>
      <c r="WWA126" s="113"/>
      <c r="WWB126" s="113"/>
      <c r="WWC126" s="113"/>
      <c r="WWD126" s="113"/>
      <c r="WWE126" s="113"/>
      <c r="WWF126" s="113"/>
      <c r="WWG126" s="113"/>
      <c r="WWH126" s="113"/>
      <c r="WWI126" s="113"/>
      <c r="WWJ126" s="113"/>
      <c r="WWK126" s="113"/>
      <c r="WWL126" s="113"/>
      <c r="WWM126" s="113"/>
      <c r="WWN126" s="113"/>
      <c r="WWO126" s="113"/>
      <c r="WWP126" s="113"/>
      <c r="WWQ126" s="113"/>
      <c r="WWR126" s="113"/>
      <c r="WWS126" s="113"/>
      <c r="WWT126" s="113"/>
      <c r="WWU126" s="113"/>
      <c r="WWV126" s="113"/>
      <c r="WWW126" s="113"/>
      <c r="WWX126" s="113"/>
      <c r="WWY126" s="113"/>
      <c r="WWZ126" s="113"/>
      <c r="WXA126" s="113"/>
      <c r="WXB126" s="113"/>
      <c r="WXC126" s="113"/>
      <c r="WXD126" s="113"/>
      <c r="WXE126" s="113"/>
      <c r="WXF126" s="113"/>
      <c r="WXG126" s="113"/>
      <c r="WXH126" s="113"/>
      <c r="WXI126" s="113"/>
      <c r="WXJ126" s="113"/>
      <c r="WXK126" s="113"/>
      <c r="WXL126" s="113"/>
      <c r="WXM126" s="113"/>
      <c r="WXN126" s="113"/>
      <c r="WXO126" s="113"/>
      <c r="WXP126" s="113"/>
      <c r="WXQ126" s="113"/>
      <c r="WXR126" s="113"/>
      <c r="WXS126" s="113"/>
      <c r="WXT126" s="113"/>
      <c r="WXU126" s="113"/>
      <c r="WXV126" s="113"/>
      <c r="WXW126" s="113"/>
      <c r="WXX126" s="113"/>
      <c r="WXY126" s="113"/>
      <c r="WXZ126" s="113"/>
      <c r="WYA126" s="113"/>
      <c r="WYB126" s="113"/>
      <c r="WYC126" s="113"/>
      <c r="WYD126" s="113"/>
      <c r="WYE126" s="113"/>
      <c r="WYF126" s="113"/>
      <c r="WYG126" s="113"/>
      <c r="WYH126" s="113"/>
      <c r="WYI126" s="113"/>
      <c r="WYJ126" s="113"/>
      <c r="WYK126" s="113"/>
      <c r="WYL126" s="113"/>
      <c r="WYM126" s="113"/>
      <c r="WYN126" s="113"/>
      <c r="WYO126" s="113"/>
      <c r="WYP126" s="113"/>
      <c r="WYQ126" s="113"/>
      <c r="WYR126" s="113"/>
      <c r="WYS126" s="113"/>
      <c r="WYT126" s="113"/>
      <c r="WYU126" s="113"/>
      <c r="WYV126" s="113"/>
      <c r="WYW126" s="113"/>
      <c r="WYX126" s="113"/>
      <c r="WYY126" s="113"/>
      <c r="WYZ126" s="113"/>
      <c r="WZA126" s="113"/>
      <c r="WZB126" s="113"/>
      <c r="WZC126" s="113"/>
      <c r="WZD126" s="113"/>
      <c r="WZE126" s="113"/>
      <c r="WZF126" s="113"/>
      <c r="WZG126" s="113"/>
      <c r="WZH126" s="113"/>
      <c r="WZI126" s="113"/>
      <c r="WZJ126" s="113"/>
      <c r="WZK126" s="113"/>
      <c r="WZL126" s="113"/>
      <c r="WZM126" s="113"/>
      <c r="WZN126" s="113"/>
      <c r="WZO126" s="113"/>
      <c r="WZP126" s="113"/>
      <c r="WZQ126" s="113"/>
      <c r="WZR126" s="113"/>
      <c r="WZS126" s="113"/>
      <c r="WZT126" s="113"/>
      <c r="WZU126" s="113"/>
      <c r="WZV126" s="113"/>
      <c r="WZW126" s="113"/>
      <c r="WZX126" s="113"/>
      <c r="WZY126" s="113"/>
      <c r="WZZ126" s="113"/>
      <c r="XAA126" s="113"/>
      <c r="XAB126" s="113"/>
      <c r="XAC126" s="113"/>
      <c r="XAD126" s="113"/>
      <c r="XAE126" s="113"/>
      <c r="XAF126" s="113"/>
      <c r="XAG126" s="113"/>
      <c r="XAH126" s="113"/>
      <c r="XAI126" s="113"/>
      <c r="XAJ126" s="113"/>
      <c r="XAK126" s="113"/>
      <c r="XAL126" s="113"/>
      <c r="XAM126" s="113"/>
      <c r="XAN126" s="113"/>
      <c r="XAO126" s="113"/>
      <c r="XAP126" s="113"/>
      <c r="XAQ126" s="113"/>
      <c r="XAR126" s="113"/>
      <c r="XAS126" s="113"/>
      <c r="XAT126" s="113"/>
      <c r="XAU126" s="113"/>
      <c r="XAV126" s="113"/>
      <c r="XAW126" s="113"/>
      <c r="XAX126" s="113"/>
      <c r="XAY126" s="113"/>
      <c r="XAZ126" s="113"/>
      <c r="XBA126" s="113"/>
      <c r="XBB126" s="113"/>
      <c r="XBC126" s="113"/>
      <c r="XBD126" s="113"/>
      <c r="XBE126" s="113"/>
      <c r="XBF126" s="113"/>
      <c r="XBG126" s="113"/>
      <c r="XBH126" s="113"/>
      <c r="XBI126" s="113"/>
      <c r="XBJ126" s="113"/>
      <c r="XBK126" s="113"/>
      <c r="XBL126" s="113"/>
      <c r="XBM126" s="113"/>
      <c r="XBN126" s="113"/>
      <c r="XBO126" s="113"/>
      <c r="XBP126" s="113"/>
      <c r="XBQ126" s="113"/>
      <c r="XBR126" s="113"/>
      <c r="XBS126" s="113"/>
      <c r="XBT126" s="113"/>
      <c r="XBU126" s="113"/>
      <c r="XBV126" s="113"/>
      <c r="XBW126" s="113"/>
      <c r="XBX126" s="113"/>
      <c r="XBY126" s="113"/>
      <c r="XBZ126" s="113"/>
      <c r="XCA126" s="113"/>
      <c r="XCB126" s="113"/>
      <c r="XCC126" s="113"/>
      <c r="XCD126" s="113"/>
      <c r="XCE126" s="113"/>
      <c r="XCF126" s="113"/>
      <c r="XCG126" s="113"/>
      <c r="XCH126" s="113"/>
      <c r="XCI126" s="113"/>
      <c r="XCJ126" s="113"/>
      <c r="XCK126" s="113"/>
      <c r="XCL126" s="113"/>
      <c r="XCM126" s="113"/>
      <c r="XCN126" s="113"/>
      <c r="XCO126" s="113"/>
      <c r="XCP126" s="113"/>
      <c r="XCQ126" s="113"/>
      <c r="XCR126" s="113"/>
      <c r="XCS126" s="113"/>
      <c r="XCT126" s="113"/>
      <c r="XCU126" s="113"/>
      <c r="XCV126" s="113"/>
      <c r="XCW126" s="113"/>
      <c r="XCX126" s="113"/>
      <c r="XCY126" s="113"/>
      <c r="XCZ126" s="113"/>
      <c r="XDA126" s="113"/>
      <c r="XDB126" s="113"/>
      <c r="XDC126" s="113"/>
      <c r="XDD126" s="113"/>
      <c r="XDE126" s="113"/>
      <c r="XDF126" s="113"/>
      <c r="XDG126" s="113"/>
      <c r="XDH126" s="113"/>
      <c r="XDI126" s="113"/>
      <c r="XDJ126" s="113"/>
      <c r="XDK126" s="113"/>
      <c r="XDL126" s="113"/>
      <c r="XDM126" s="113"/>
      <c r="XDN126" s="113"/>
      <c r="XDO126" s="113"/>
      <c r="XDP126" s="113"/>
      <c r="XDQ126" s="113"/>
      <c r="XDR126" s="113"/>
      <c r="XDS126" s="113"/>
      <c r="XDT126" s="113"/>
      <c r="XDU126" s="113"/>
      <c r="XDV126" s="113"/>
      <c r="XDW126" s="113"/>
      <c r="XDX126" s="113"/>
      <c r="XDY126" s="113"/>
      <c r="XDZ126" s="113"/>
      <c r="XEA126" s="113"/>
      <c r="XEB126" s="113"/>
      <c r="XEC126" s="113"/>
      <c r="XED126" s="113"/>
      <c r="XEE126" s="113"/>
      <c r="XEF126" s="113"/>
      <c r="XEG126" s="113"/>
      <c r="XEH126" s="113"/>
      <c r="XEI126" s="113"/>
      <c r="XEJ126" s="113"/>
      <c r="XEK126" s="113"/>
      <c r="XEL126" s="113"/>
      <c r="XEM126" s="113"/>
      <c r="XEN126" s="113"/>
      <c r="XEO126" s="113"/>
      <c r="XEP126" s="113"/>
      <c r="XEQ126" s="113"/>
      <c r="XER126" s="113"/>
      <c r="XES126" s="113"/>
      <c r="XET126" s="113"/>
      <c r="XEU126" s="113"/>
      <c r="XEV126" s="113"/>
      <c r="XEW126" s="113"/>
      <c r="XEX126" s="113"/>
    </row>
    <row r="127" spans="1:16378" ht="12" outlineLevel="1">
      <c r="A127" s="161">
        <v>2017</v>
      </c>
      <c r="B127" s="161">
        <v>9</v>
      </c>
      <c r="C127" s="162">
        <v>143.74421656053971</v>
      </c>
      <c r="D127" s="163">
        <v>0</v>
      </c>
      <c r="E127" s="162">
        <v>672.81595490237191</v>
      </c>
      <c r="F127" s="163">
        <v>0</v>
      </c>
      <c r="G127" s="162">
        <v>200</v>
      </c>
      <c r="H127" s="162">
        <v>0</v>
      </c>
      <c r="I127" s="163"/>
      <c r="J127" s="162"/>
      <c r="K127" s="163">
        <v>0</v>
      </c>
      <c r="L127" s="163">
        <v>0</v>
      </c>
      <c r="M127" s="163">
        <v>0</v>
      </c>
      <c r="N127" s="110">
        <v>1016.5601714629116</v>
      </c>
      <c r="P127" s="110">
        <v>827.81595490237191</v>
      </c>
      <c r="S127" s="113" t="s">
        <v>99</v>
      </c>
      <c r="T127" s="179">
        <v>586000</v>
      </c>
      <c r="U127" s="179">
        <v>907000</v>
      </c>
      <c r="V127" s="179">
        <v>688000</v>
      </c>
      <c r="W127" s="179">
        <v>787000</v>
      </c>
      <c r="X127" s="179">
        <v>761000</v>
      </c>
      <c r="Y127" s="179">
        <v>836000</v>
      </c>
      <c r="Z127" s="179">
        <v>746000</v>
      </c>
      <c r="AA127" s="179">
        <v>768413.22194028518</v>
      </c>
      <c r="AB127" s="179">
        <v>659508.4951388113</v>
      </c>
      <c r="AC127" s="179">
        <v>681279.73337934481</v>
      </c>
      <c r="AD127" s="179">
        <v>607859.771666824</v>
      </c>
      <c r="AE127" s="179">
        <v>615852.81351076043</v>
      </c>
      <c r="AF127" s="179">
        <v>744423.79360659269</v>
      </c>
      <c r="AG127" s="179">
        <v>668279.51810135087</v>
      </c>
      <c r="AH127" s="179">
        <v>615771.4735328746</v>
      </c>
      <c r="AI127" s="179">
        <v>600154.53483940358</v>
      </c>
      <c r="AJ127" s="179">
        <v>696314.11686990049</v>
      </c>
      <c r="AK127" s="179">
        <v>765847.39959939185</v>
      </c>
      <c r="AL127" s="179">
        <v>744904.02897998795</v>
      </c>
      <c r="AM127" s="179">
        <v>779042.35336340778</v>
      </c>
      <c r="AN127" s="179">
        <v>668999.71586675802</v>
      </c>
      <c r="AO127" s="179">
        <v>706270.43479170382</v>
      </c>
      <c r="AP127" s="179">
        <v>580934.50240306312</v>
      </c>
      <c r="AQ127" s="179">
        <v>545672.68567012821</v>
      </c>
      <c r="AR127" s="179">
        <v>745167.86963630246</v>
      </c>
      <c r="AS127" s="179">
        <v>668945.8017518603</v>
      </c>
      <c r="AT127" s="179">
        <v>616449.13839736406</v>
      </c>
      <c r="AU127" s="179">
        <v>603918.22942080395</v>
      </c>
      <c r="AV127" s="179">
        <v>699801.99552638899</v>
      </c>
      <c r="AW127" s="179">
        <v>768532.40615780908</v>
      </c>
      <c r="AX127" s="179">
        <v>749123.97131151194</v>
      </c>
      <c r="AY127" s="179">
        <v>783475.67703109328</v>
      </c>
      <c r="AZ127" s="179">
        <v>672815.95490237186</v>
      </c>
      <c r="BA127" s="179">
        <v>708669.05835224723</v>
      </c>
      <c r="BB127" s="179">
        <v>582117.12190809206</v>
      </c>
      <c r="BC127" s="179">
        <v>547180.16422875761</v>
      </c>
      <c r="BD127" s="179">
        <v>745911.94566601235</v>
      </c>
      <c r="BE127" s="179">
        <v>669616.06321520871</v>
      </c>
      <c r="BF127" s="179">
        <v>617127.79836444475</v>
      </c>
      <c r="BG127" s="179">
        <v>607713.44733245473</v>
      </c>
      <c r="BH127" s="179">
        <v>703433.50413311669</v>
      </c>
      <c r="BI127" s="179">
        <v>771229.28889709665</v>
      </c>
      <c r="BJ127" s="179">
        <v>753370.70692768029</v>
      </c>
      <c r="BK127" s="179">
        <v>787936.58582382218</v>
      </c>
      <c r="BL127" s="179">
        <v>676656.09522630903</v>
      </c>
      <c r="BM127" s="179">
        <v>711075.630955245</v>
      </c>
      <c r="BN127" s="179">
        <v>583307.69179634785</v>
      </c>
      <c r="BO127" s="179">
        <v>548697.51494559681</v>
      </c>
      <c r="BP127" s="180"/>
      <c r="BQ127" s="180"/>
      <c r="BR127" s="104"/>
      <c r="BS127" s="104"/>
      <c r="BT127" s="104"/>
      <c r="BU127" s="104"/>
      <c r="BV127" s="104"/>
      <c r="BW127" s="104"/>
      <c r="BX127" s="104"/>
      <c r="BY127" s="104"/>
      <c r="BZ127" s="104"/>
      <c r="CA127" s="104"/>
      <c r="CB127" s="104"/>
      <c r="CC127" s="104"/>
      <c r="CD127" s="104"/>
      <c r="CE127" s="104"/>
      <c r="CF127" s="104"/>
      <c r="CG127" s="104"/>
      <c r="CH127" s="104"/>
      <c r="CI127" s="104"/>
      <c r="CJ127" s="104"/>
      <c r="CK127" s="104"/>
      <c r="CL127" s="104"/>
      <c r="CM127" s="104"/>
      <c r="CN127" s="104"/>
      <c r="CO127" s="104"/>
      <c r="CP127" s="104"/>
      <c r="CQ127" s="104"/>
      <c r="CR127" s="104"/>
      <c r="CS127" s="104"/>
      <c r="CT127" s="104"/>
      <c r="CU127" s="104"/>
      <c r="CV127" s="104"/>
      <c r="CW127" s="104"/>
      <c r="CX127" s="104"/>
      <c r="CY127" s="104"/>
      <c r="CZ127" s="104"/>
      <c r="DA127" s="104"/>
      <c r="DB127" s="104"/>
      <c r="DC127" s="104"/>
      <c r="DD127" s="104"/>
      <c r="DE127" s="104"/>
      <c r="DF127" s="104"/>
      <c r="DG127" s="104"/>
      <c r="DH127" s="104"/>
      <c r="DI127" s="104"/>
      <c r="DJ127" s="104"/>
      <c r="DK127" s="104"/>
      <c r="DL127" s="104"/>
      <c r="DM127" s="104"/>
      <c r="DN127" s="104"/>
      <c r="DO127" s="104"/>
      <c r="DP127" s="104"/>
      <c r="DQ127" s="104"/>
      <c r="DR127" s="104"/>
      <c r="DS127" s="104"/>
      <c r="DT127" s="104"/>
      <c r="DU127" s="104"/>
      <c r="DV127" s="104"/>
      <c r="DW127" s="104"/>
      <c r="DX127" s="104"/>
      <c r="DY127" s="104"/>
      <c r="DZ127" s="104"/>
      <c r="EA127" s="104"/>
      <c r="EB127" s="104"/>
      <c r="EC127" s="104"/>
      <c r="ED127" s="104"/>
      <c r="EE127" s="104"/>
      <c r="EF127" s="104"/>
      <c r="EG127" s="104"/>
      <c r="EH127" s="104"/>
      <c r="EI127" s="104"/>
      <c r="EJ127" s="104"/>
      <c r="EK127" s="104"/>
      <c r="EL127" s="104"/>
      <c r="EM127" s="104"/>
      <c r="EN127" s="104"/>
      <c r="EO127" s="104"/>
      <c r="EP127" s="104"/>
      <c r="EQ127" s="104"/>
      <c r="ER127" s="104"/>
      <c r="ES127" s="104"/>
      <c r="ET127" s="104"/>
      <c r="EU127" s="104"/>
      <c r="EV127" s="104"/>
      <c r="EW127" s="104"/>
      <c r="EX127" s="104"/>
      <c r="EY127" s="104"/>
      <c r="EZ127" s="104"/>
      <c r="FA127" s="104"/>
      <c r="FB127" s="104"/>
      <c r="FC127" s="104"/>
      <c r="FD127" s="104"/>
      <c r="FE127" s="104"/>
      <c r="FF127" s="104"/>
      <c r="FG127" s="104"/>
      <c r="FH127" s="104"/>
      <c r="FI127" s="104"/>
      <c r="FJ127" s="104"/>
      <c r="FK127" s="104"/>
      <c r="FL127" s="104"/>
      <c r="FM127" s="104"/>
      <c r="FN127" s="104"/>
      <c r="FO127" s="104"/>
      <c r="FP127" s="104"/>
      <c r="FQ127" s="104"/>
      <c r="FR127" s="104"/>
      <c r="FS127" s="104"/>
      <c r="FT127" s="104"/>
      <c r="FU127" s="104"/>
      <c r="FV127" s="104"/>
      <c r="FW127" s="104"/>
      <c r="FX127" s="104"/>
      <c r="FY127" s="104"/>
      <c r="FZ127" s="104"/>
      <c r="GA127" s="104"/>
      <c r="GB127" s="104"/>
      <c r="GC127" s="104"/>
      <c r="GD127" s="104"/>
      <c r="GE127" s="104"/>
      <c r="GF127" s="104"/>
      <c r="GG127" s="104"/>
      <c r="GH127" s="104"/>
      <c r="GI127" s="104"/>
      <c r="GJ127" s="104"/>
      <c r="GK127" s="104"/>
      <c r="GL127" s="104"/>
      <c r="GM127" s="104"/>
      <c r="GN127" s="104"/>
      <c r="GO127" s="104"/>
      <c r="GP127" s="104"/>
      <c r="GQ127" s="104"/>
      <c r="GR127" s="104"/>
      <c r="GS127" s="104"/>
      <c r="GT127" s="104"/>
      <c r="GU127" s="104"/>
      <c r="GV127" s="104"/>
      <c r="GW127" s="104"/>
      <c r="GX127" s="104"/>
      <c r="GY127" s="104"/>
      <c r="GZ127" s="104"/>
      <c r="HA127" s="104"/>
      <c r="HB127" s="104"/>
      <c r="HC127" s="104"/>
      <c r="HD127" s="104"/>
      <c r="HE127" s="104"/>
      <c r="HF127" s="104"/>
      <c r="HG127" s="104"/>
      <c r="HH127" s="104"/>
      <c r="HI127" s="104"/>
      <c r="HJ127" s="104"/>
      <c r="HK127" s="104"/>
      <c r="HL127" s="104"/>
      <c r="HM127" s="104"/>
      <c r="HN127" s="104"/>
      <c r="HO127" s="104"/>
      <c r="HP127" s="104"/>
      <c r="HQ127" s="104"/>
      <c r="HR127" s="104"/>
      <c r="HS127" s="104"/>
      <c r="HT127" s="104"/>
      <c r="HU127" s="104"/>
      <c r="HV127" s="104"/>
      <c r="HW127" s="104"/>
      <c r="HX127" s="104"/>
      <c r="HY127" s="104"/>
      <c r="HZ127" s="104"/>
      <c r="IA127" s="104"/>
      <c r="IB127" s="104"/>
      <c r="IC127" s="104"/>
      <c r="ID127" s="104"/>
      <c r="IE127" s="104"/>
      <c r="IF127" s="104"/>
      <c r="IG127" s="104"/>
      <c r="IH127" s="104"/>
      <c r="II127" s="104"/>
      <c r="IJ127" s="104"/>
      <c r="IK127" s="104"/>
      <c r="IL127" s="104"/>
      <c r="IM127" s="104"/>
      <c r="IN127" s="104"/>
      <c r="IO127" s="104"/>
      <c r="IP127" s="104"/>
      <c r="IQ127" s="104"/>
      <c r="IR127" s="104"/>
      <c r="IS127" s="104"/>
      <c r="IT127" s="104"/>
      <c r="IU127" s="104"/>
      <c r="IV127" s="104"/>
      <c r="IW127" s="104"/>
      <c r="IX127" s="104"/>
      <c r="IY127" s="104"/>
      <c r="IZ127" s="104"/>
      <c r="JA127" s="104"/>
      <c r="JB127" s="104"/>
      <c r="JC127" s="104"/>
      <c r="JD127" s="104"/>
      <c r="JE127" s="104"/>
      <c r="JF127" s="104"/>
      <c r="JG127" s="104"/>
      <c r="JH127" s="104"/>
      <c r="JI127" s="104"/>
      <c r="JJ127" s="104"/>
      <c r="JK127" s="104"/>
      <c r="JL127" s="104"/>
      <c r="JM127" s="104"/>
      <c r="JN127" s="104"/>
      <c r="JO127" s="104"/>
      <c r="JP127" s="104"/>
      <c r="JQ127" s="104"/>
      <c r="JR127" s="104"/>
      <c r="JS127" s="104"/>
      <c r="JT127" s="104"/>
      <c r="JU127" s="104"/>
      <c r="JV127" s="104"/>
      <c r="JW127" s="104"/>
      <c r="JX127" s="104"/>
      <c r="JY127" s="104"/>
      <c r="JZ127" s="104"/>
      <c r="KA127" s="104"/>
      <c r="KB127" s="104"/>
      <c r="KC127" s="104"/>
      <c r="KD127" s="104"/>
      <c r="KE127" s="104"/>
      <c r="KF127" s="104"/>
      <c r="KG127" s="104"/>
      <c r="KH127" s="104"/>
      <c r="KI127" s="104"/>
      <c r="KJ127" s="104"/>
      <c r="KK127" s="104"/>
      <c r="KL127" s="104"/>
      <c r="KM127" s="104"/>
      <c r="KN127" s="104"/>
      <c r="KO127" s="104"/>
      <c r="KP127" s="104"/>
      <c r="KQ127" s="104"/>
      <c r="KR127" s="104"/>
      <c r="KS127" s="104"/>
      <c r="KT127" s="104"/>
      <c r="KU127" s="104"/>
      <c r="KV127" s="104"/>
      <c r="KW127" s="104"/>
      <c r="KX127" s="104"/>
      <c r="KY127" s="104"/>
      <c r="KZ127" s="104"/>
      <c r="LA127" s="104"/>
      <c r="LB127" s="104"/>
      <c r="LC127" s="104"/>
      <c r="LD127" s="104"/>
      <c r="LE127" s="104"/>
      <c r="LF127" s="104"/>
      <c r="LG127" s="104"/>
      <c r="LH127" s="104"/>
      <c r="LI127" s="104"/>
      <c r="LJ127" s="104"/>
      <c r="LK127" s="104"/>
      <c r="LL127" s="104"/>
      <c r="LM127" s="104"/>
      <c r="LN127" s="104"/>
      <c r="LO127" s="104"/>
      <c r="LP127" s="104"/>
      <c r="LQ127" s="104"/>
      <c r="LR127" s="104"/>
      <c r="LS127" s="104"/>
      <c r="LT127" s="104"/>
      <c r="LU127" s="104"/>
      <c r="LV127" s="104"/>
      <c r="LW127" s="104"/>
      <c r="LX127" s="104"/>
      <c r="LY127" s="104"/>
      <c r="LZ127" s="104"/>
      <c r="MA127" s="104"/>
      <c r="MB127" s="104"/>
      <c r="MC127" s="104"/>
      <c r="MD127" s="104"/>
      <c r="ME127" s="104"/>
      <c r="MF127" s="104"/>
      <c r="MG127" s="104"/>
      <c r="MH127" s="104"/>
      <c r="MI127" s="104"/>
      <c r="MJ127" s="104"/>
      <c r="MK127" s="104"/>
      <c r="ML127" s="104"/>
      <c r="MM127" s="104"/>
      <c r="MN127" s="104"/>
      <c r="MO127" s="104"/>
      <c r="MP127" s="104"/>
      <c r="MQ127" s="104"/>
      <c r="MR127" s="104"/>
      <c r="MS127" s="104"/>
      <c r="MT127" s="104"/>
      <c r="MU127" s="104"/>
      <c r="MV127" s="104"/>
      <c r="MW127" s="104"/>
      <c r="MX127" s="104"/>
      <c r="MY127" s="104"/>
      <c r="MZ127" s="104"/>
      <c r="NA127" s="104"/>
      <c r="NB127" s="104"/>
      <c r="NC127" s="104"/>
      <c r="ND127" s="104"/>
      <c r="NE127" s="104"/>
      <c r="NF127" s="104"/>
      <c r="NG127" s="104"/>
      <c r="NH127" s="104"/>
      <c r="NI127" s="104"/>
      <c r="NJ127" s="104"/>
      <c r="NK127" s="104"/>
      <c r="NL127" s="104"/>
      <c r="NM127" s="104"/>
      <c r="NN127" s="104"/>
      <c r="NO127" s="104"/>
      <c r="NP127" s="104"/>
      <c r="NQ127" s="104"/>
      <c r="NR127" s="104"/>
      <c r="NS127" s="104"/>
      <c r="NT127" s="104"/>
      <c r="NU127" s="104"/>
      <c r="NV127" s="104"/>
      <c r="NW127" s="104"/>
      <c r="NX127" s="104"/>
      <c r="NY127" s="104"/>
      <c r="NZ127" s="104"/>
      <c r="OA127" s="104"/>
      <c r="OB127" s="104"/>
      <c r="OC127" s="104"/>
      <c r="OD127" s="104"/>
      <c r="OE127" s="104"/>
      <c r="OF127" s="104"/>
      <c r="OG127" s="104"/>
      <c r="OH127" s="104"/>
      <c r="OI127" s="104"/>
      <c r="OJ127" s="104"/>
      <c r="OK127" s="104"/>
      <c r="OL127" s="104"/>
      <c r="OM127" s="104"/>
      <c r="ON127" s="104"/>
      <c r="OO127" s="104"/>
      <c r="OP127" s="104"/>
      <c r="OQ127" s="104"/>
      <c r="OR127" s="104"/>
      <c r="OS127" s="104"/>
      <c r="OT127" s="104"/>
      <c r="OU127" s="104"/>
      <c r="OV127" s="104"/>
      <c r="OW127" s="104"/>
      <c r="OX127" s="104"/>
      <c r="OY127" s="104"/>
      <c r="OZ127" s="104"/>
      <c r="PA127" s="104"/>
      <c r="PB127" s="104"/>
      <c r="PC127" s="104"/>
      <c r="PD127" s="104"/>
      <c r="PE127" s="104"/>
      <c r="PF127" s="104"/>
      <c r="PG127" s="104"/>
      <c r="PH127" s="104"/>
      <c r="PI127" s="104"/>
      <c r="PJ127" s="104"/>
      <c r="PK127" s="104"/>
      <c r="PL127" s="104"/>
      <c r="PM127" s="104"/>
      <c r="PN127" s="104"/>
      <c r="PO127" s="104"/>
      <c r="PP127" s="104"/>
      <c r="PQ127" s="104"/>
      <c r="PR127" s="104"/>
      <c r="PS127" s="104"/>
      <c r="PT127" s="104"/>
      <c r="PU127" s="104"/>
      <c r="PV127" s="104"/>
      <c r="PW127" s="104"/>
      <c r="PX127" s="104"/>
      <c r="PY127" s="104"/>
      <c r="PZ127" s="104"/>
      <c r="QA127" s="104"/>
      <c r="QB127" s="104"/>
      <c r="QC127" s="104"/>
      <c r="QD127" s="104"/>
      <c r="QE127" s="104"/>
      <c r="QF127" s="104"/>
      <c r="QG127" s="104"/>
      <c r="QH127" s="104"/>
      <c r="QI127" s="104"/>
      <c r="QJ127" s="104"/>
      <c r="QK127" s="104"/>
      <c r="QL127" s="104"/>
      <c r="QM127" s="104"/>
      <c r="QN127" s="104"/>
      <c r="QO127" s="104"/>
      <c r="QP127" s="104"/>
      <c r="QQ127" s="104"/>
      <c r="QR127" s="104"/>
      <c r="QS127" s="104"/>
      <c r="QT127" s="104"/>
      <c r="QU127" s="104"/>
      <c r="QV127" s="104"/>
      <c r="QW127" s="104"/>
      <c r="QX127" s="104"/>
      <c r="QY127" s="104"/>
      <c r="QZ127" s="104"/>
      <c r="RA127" s="104"/>
      <c r="RB127" s="104"/>
      <c r="RC127" s="104"/>
      <c r="RD127" s="104"/>
      <c r="RE127" s="104"/>
      <c r="RF127" s="104"/>
      <c r="RG127" s="104"/>
      <c r="RH127" s="104"/>
      <c r="RI127" s="104"/>
      <c r="RJ127" s="104"/>
      <c r="RK127" s="104"/>
      <c r="RL127" s="104"/>
      <c r="RM127" s="104"/>
      <c r="RN127" s="104"/>
      <c r="RO127" s="104"/>
      <c r="RP127" s="104"/>
      <c r="RQ127" s="104"/>
      <c r="RR127" s="104"/>
      <c r="RS127" s="104"/>
      <c r="RT127" s="104"/>
      <c r="RU127" s="104"/>
      <c r="RV127" s="104"/>
      <c r="RW127" s="104"/>
      <c r="RX127" s="104"/>
      <c r="RY127" s="104"/>
      <c r="RZ127" s="104"/>
      <c r="SA127" s="104"/>
      <c r="SB127" s="104"/>
      <c r="SC127" s="104"/>
      <c r="SD127" s="104"/>
      <c r="SE127" s="104"/>
      <c r="SF127" s="104"/>
      <c r="SG127" s="104"/>
      <c r="SH127" s="104"/>
      <c r="SI127" s="104"/>
      <c r="SJ127" s="104"/>
      <c r="SK127" s="104"/>
      <c r="SL127" s="104"/>
      <c r="SM127" s="104"/>
      <c r="SN127" s="104"/>
      <c r="SO127" s="104"/>
      <c r="SP127" s="104"/>
      <c r="SQ127" s="104"/>
      <c r="SR127" s="104"/>
      <c r="SS127" s="104"/>
      <c r="ST127" s="104"/>
      <c r="SU127" s="104"/>
      <c r="SV127" s="104"/>
      <c r="SW127" s="104"/>
      <c r="SX127" s="104"/>
      <c r="SY127" s="104"/>
      <c r="SZ127" s="104"/>
      <c r="TA127" s="104"/>
      <c r="TB127" s="104"/>
      <c r="TC127" s="104"/>
      <c r="TD127" s="104"/>
      <c r="TE127" s="104"/>
      <c r="TF127" s="104"/>
      <c r="TG127" s="104"/>
      <c r="TH127" s="104"/>
      <c r="TI127" s="104"/>
      <c r="TJ127" s="104"/>
      <c r="TK127" s="104"/>
      <c r="TL127" s="104"/>
      <c r="TM127" s="104"/>
      <c r="TN127" s="104"/>
      <c r="TO127" s="104"/>
      <c r="TP127" s="104"/>
      <c r="TQ127" s="104"/>
      <c r="TR127" s="104"/>
      <c r="TS127" s="104"/>
      <c r="TT127" s="104"/>
      <c r="TU127" s="104"/>
      <c r="TV127" s="104"/>
      <c r="TW127" s="104"/>
      <c r="TX127" s="104"/>
      <c r="TY127" s="104"/>
      <c r="TZ127" s="104"/>
      <c r="UA127" s="104"/>
      <c r="UB127" s="104"/>
      <c r="UC127" s="104"/>
      <c r="UD127" s="104"/>
      <c r="UE127" s="104"/>
      <c r="UF127" s="104"/>
      <c r="UG127" s="104"/>
      <c r="UH127" s="104"/>
      <c r="UI127" s="104"/>
      <c r="UJ127" s="104"/>
      <c r="UK127" s="104"/>
      <c r="UL127" s="104"/>
      <c r="UM127" s="104"/>
      <c r="UN127" s="104"/>
      <c r="UO127" s="104"/>
      <c r="UP127" s="104"/>
      <c r="UQ127" s="104"/>
      <c r="UR127" s="104"/>
      <c r="US127" s="104"/>
      <c r="UT127" s="104"/>
      <c r="UU127" s="104"/>
      <c r="UV127" s="104"/>
      <c r="UW127" s="104"/>
      <c r="UX127" s="104"/>
      <c r="UY127" s="104"/>
      <c r="UZ127" s="104"/>
      <c r="VA127" s="104"/>
      <c r="VB127" s="104"/>
      <c r="VC127" s="104"/>
      <c r="VD127" s="104"/>
      <c r="VE127" s="104"/>
      <c r="VF127" s="104"/>
      <c r="VG127" s="104"/>
      <c r="VH127" s="104"/>
      <c r="VI127" s="104"/>
      <c r="VJ127" s="104"/>
      <c r="VK127" s="104"/>
      <c r="VL127" s="104"/>
      <c r="VM127" s="104"/>
      <c r="VN127" s="104"/>
      <c r="VO127" s="104"/>
      <c r="VP127" s="104"/>
      <c r="VQ127" s="104"/>
      <c r="VR127" s="104"/>
      <c r="VS127" s="104"/>
      <c r="VT127" s="104"/>
      <c r="VU127" s="104"/>
      <c r="VV127" s="104"/>
      <c r="VW127" s="104"/>
      <c r="VX127" s="104"/>
      <c r="VY127" s="104"/>
      <c r="VZ127" s="104"/>
      <c r="WA127" s="104"/>
      <c r="WB127" s="104"/>
      <c r="WC127" s="104"/>
      <c r="WD127" s="104"/>
      <c r="WE127" s="104"/>
      <c r="WF127" s="104"/>
      <c r="WG127" s="104"/>
      <c r="WH127" s="104"/>
      <c r="WI127" s="104"/>
      <c r="WJ127" s="104"/>
      <c r="WK127" s="104"/>
      <c r="WL127" s="104"/>
      <c r="WM127" s="104"/>
      <c r="WN127" s="104"/>
      <c r="WO127" s="104"/>
      <c r="WP127" s="104"/>
      <c r="WQ127" s="104"/>
      <c r="WR127" s="104"/>
      <c r="WS127" s="104"/>
      <c r="WT127" s="104"/>
      <c r="WU127" s="104"/>
      <c r="WV127" s="104"/>
      <c r="WW127" s="104"/>
      <c r="WX127" s="104"/>
      <c r="WY127" s="104"/>
      <c r="WZ127" s="104"/>
      <c r="XA127" s="104"/>
      <c r="XB127" s="104"/>
      <c r="XC127" s="104"/>
      <c r="XD127" s="104"/>
      <c r="XE127" s="104"/>
      <c r="XF127" s="104"/>
      <c r="XG127" s="104"/>
      <c r="XH127" s="104"/>
      <c r="XI127" s="104"/>
      <c r="XJ127" s="104"/>
      <c r="XK127" s="104"/>
      <c r="XL127" s="104"/>
      <c r="XM127" s="104"/>
      <c r="XN127" s="104"/>
      <c r="XO127" s="104"/>
      <c r="XP127" s="104"/>
      <c r="XQ127" s="104"/>
      <c r="XR127" s="104"/>
      <c r="XS127" s="104"/>
      <c r="XT127" s="104"/>
      <c r="XU127" s="104"/>
      <c r="XV127" s="104"/>
      <c r="XW127" s="104"/>
      <c r="XX127" s="104"/>
      <c r="XY127" s="104"/>
      <c r="XZ127" s="104"/>
      <c r="YA127" s="104"/>
      <c r="YB127" s="104"/>
      <c r="YC127" s="104"/>
      <c r="YD127" s="104"/>
      <c r="YE127" s="104"/>
      <c r="YF127" s="104"/>
      <c r="YG127" s="104"/>
      <c r="YH127" s="104"/>
      <c r="YI127" s="104"/>
      <c r="YJ127" s="104"/>
      <c r="YK127" s="104"/>
      <c r="YL127" s="104"/>
      <c r="YM127" s="104"/>
      <c r="YN127" s="104"/>
      <c r="YO127" s="104"/>
      <c r="YP127" s="104"/>
      <c r="YQ127" s="104"/>
      <c r="YR127" s="104"/>
      <c r="YS127" s="104"/>
      <c r="YT127" s="104"/>
      <c r="YU127" s="104"/>
      <c r="YV127" s="104"/>
      <c r="YW127" s="104"/>
      <c r="YX127" s="104"/>
      <c r="YY127" s="104"/>
      <c r="YZ127" s="104"/>
      <c r="ZA127" s="104"/>
      <c r="ZB127" s="104"/>
      <c r="ZC127" s="104"/>
      <c r="ZD127" s="104"/>
      <c r="ZE127" s="104"/>
      <c r="ZF127" s="104"/>
      <c r="ZG127" s="104"/>
      <c r="ZH127" s="104"/>
      <c r="ZI127" s="104"/>
      <c r="ZJ127" s="104"/>
      <c r="ZK127" s="104"/>
      <c r="ZL127" s="104"/>
      <c r="ZM127" s="104"/>
      <c r="ZN127" s="104"/>
      <c r="ZO127" s="104"/>
      <c r="ZP127" s="104"/>
      <c r="ZQ127" s="104"/>
      <c r="ZR127" s="104"/>
      <c r="ZS127" s="104"/>
      <c r="ZT127" s="104"/>
      <c r="ZU127" s="104"/>
      <c r="ZV127" s="104"/>
      <c r="ZW127" s="104"/>
      <c r="ZX127" s="104"/>
      <c r="ZY127" s="104"/>
      <c r="ZZ127" s="104"/>
      <c r="AAA127" s="104"/>
      <c r="AAB127" s="104"/>
      <c r="AAC127" s="104"/>
      <c r="AAD127" s="104"/>
      <c r="AAE127" s="104"/>
      <c r="AAF127" s="104"/>
      <c r="AAG127" s="104"/>
      <c r="AAH127" s="104"/>
      <c r="AAI127" s="104"/>
      <c r="AAJ127" s="104"/>
      <c r="AAK127" s="104"/>
      <c r="AAL127" s="104"/>
      <c r="AAM127" s="104"/>
      <c r="AAN127" s="104"/>
      <c r="AAO127" s="104"/>
      <c r="AAP127" s="104"/>
      <c r="AAQ127" s="104"/>
      <c r="AAR127" s="104"/>
      <c r="AAS127" s="104"/>
      <c r="AAT127" s="104"/>
      <c r="AAU127" s="104"/>
      <c r="AAV127" s="104"/>
      <c r="AAW127" s="104"/>
      <c r="AAX127" s="104"/>
      <c r="AAY127" s="104"/>
      <c r="AAZ127" s="104"/>
      <c r="ABA127" s="104"/>
      <c r="ABB127" s="104"/>
      <c r="ABC127" s="104"/>
      <c r="ABD127" s="104"/>
      <c r="ABE127" s="104"/>
      <c r="ABF127" s="104"/>
      <c r="ABG127" s="104"/>
      <c r="ABH127" s="104"/>
      <c r="ABI127" s="104"/>
      <c r="ABJ127" s="104"/>
      <c r="ABK127" s="104"/>
      <c r="ABL127" s="104"/>
      <c r="ABM127" s="104"/>
      <c r="ABN127" s="104"/>
      <c r="ABO127" s="104"/>
      <c r="ABP127" s="104"/>
      <c r="ABQ127" s="104"/>
      <c r="ABR127" s="104"/>
      <c r="ABS127" s="104"/>
      <c r="ABT127" s="104"/>
      <c r="ABU127" s="104"/>
      <c r="ABV127" s="104"/>
      <c r="ABW127" s="104"/>
      <c r="ABX127" s="104"/>
      <c r="ABY127" s="104"/>
      <c r="ABZ127" s="104"/>
      <c r="ACA127" s="104"/>
      <c r="ACB127" s="104"/>
      <c r="ACC127" s="104"/>
      <c r="ACD127" s="104"/>
      <c r="ACE127" s="104"/>
      <c r="ACF127" s="104"/>
      <c r="ACG127" s="104"/>
      <c r="ACH127" s="104"/>
      <c r="ACI127" s="104"/>
      <c r="ACJ127" s="104"/>
      <c r="ACK127" s="104"/>
      <c r="ACL127" s="104"/>
      <c r="ACM127" s="104"/>
      <c r="ACN127" s="104"/>
      <c r="ACO127" s="104"/>
      <c r="ACP127" s="104"/>
      <c r="ACQ127" s="104"/>
      <c r="ACR127" s="104"/>
      <c r="ACS127" s="104"/>
      <c r="ACT127" s="104"/>
      <c r="ACU127" s="104"/>
      <c r="ACV127" s="104"/>
      <c r="ACW127" s="104"/>
      <c r="ACX127" s="104"/>
      <c r="ACY127" s="104"/>
      <c r="ACZ127" s="104"/>
      <c r="ADA127" s="104"/>
      <c r="ADB127" s="104"/>
      <c r="ADC127" s="104"/>
      <c r="ADD127" s="104"/>
      <c r="ADE127" s="104"/>
      <c r="ADF127" s="104"/>
      <c r="ADG127" s="104"/>
      <c r="ADH127" s="104"/>
      <c r="ADI127" s="104"/>
      <c r="ADJ127" s="104"/>
      <c r="ADK127" s="104"/>
      <c r="ADL127" s="104"/>
      <c r="ADM127" s="104"/>
      <c r="ADN127" s="104"/>
      <c r="ADO127" s="104"/>
      <c r="ADP127" s="104"/>
      <c r="ADQ127" s="104"/>
      <c r="ADR127" s="104"/>
      <c r="ADS127" s="104"/>
      <c r="ADT127" s="104"/>
      <c r="ADU127" s="104"/>
      <c r="ADV127" s="104"/>
      <c r="ADW127" s="104"/>
      <c r="ADX127" s="104"/>
      <c r="ADY127" s="104"/>
      <c r="ADZ127" s="104"/>
      <c r="AEA127" s="104"/>
      <c r="AEB127" s="104"/>
      <c r="AEC127" s="104"/>
      <c r="AED127" s="104"/>
      <c r="AEE127" s="104"/>
      <c r="AEF127" s="104"/>
      <c r="AEG127" s="104"/>
      <c r="AEH127" s="104"/>
      <c r="AEI127" s="104"/>
      <c r="AEJ127" s="104"/>
      <c r="AEK127" s="104"/>
      <c r="AEL127" s="104"/>
      <c r="AEM127" s="104"/>
      <c r="AEN127" s="104"/>
      <c r="AEO127" s="104"/>
      <c r="AEP127" s="104"/>
      <c r="AEQ127" s="104"/>
      <c r="AER127" s="104"/>
      <c r="AES127" s="104"/>
      <c r="AET127" s="104"/>
      <c r="AEU127" s="104"/>
      <c r="AEV127" s="104"/>
      <c r="AEW127" s="104"/>
      <c r="AEX127" s="104"/>
      <c r="AEY127" s="104"/>
      <c r="AEZ127" s="104"/>
      <c r="AFA127" s="104"/>
      <c r="AFB127" s="104"/>
      <c r="AFC127" s="104"/>
      <c r="AFD127" s="104"/>
      <c r="AFE127" s="104"/>
      <c r="AFF127" s="104"/>
      <c r="AFG127" s="104"/>
      <c r="AFH127" s="104"/>
      <c r="AFI127" s="104"/>
      <c r="AFJ127" s="104"/>
      <c r="AFK127" s="104"/>
      <c r="AFL127" s="104"/>
      <c r="AFM127" s="104"/>
      <c r="AFN127" s="104"/>
      <c r="AFO127" s="104"/>
      <c r="AFP127" s="104"/>
      <c r="AFQ127" s="104"/>
      <c r="AFR127" s="104"/>
      <c r="AFS127" s="104"/>
      <c r="AFT127" s="104"/>
      <c r="AFU127" s="104"/>
      <c r="AFV127" s="104"/>
      <c r="AFW127" s="104"/>
      <c r="AFX127" s="104"/>
      <c r="AFY127" s="104"/>
      <c r="AFZ127" s="104"/>
      <c r="AGA127" s="104"/>
      <c r="AGB127" s="104"/>
      <c r="AGC127" s="104"/>
      <c r="AGD127" s="104"/>
      <c r="AGE127" s="104"/>
      <c r="AGF127" s="104"/>
      <c r="AGG127" s="104"/>
      <c r="AGH127" s="104"/>
      <c r="AGI127" s="104"/>
      <c r="AGJ127" s="104"/>
      <c r="AGK127" s="104"/>
      <c r="AGL127" s="104"/>
      <c r="AGM127" s="104"/>
      <c r="AGN127" s="104"/>
      <c r="AGO127" s="104"/>
      <c r="AGP127" s="104"/>
      <c r="AGQ127" s="104"/>
      <c r="AGR127" s="104"/>
      <c r="AGS127" s="104"/>
      <c r="AGT127" s="104"/>
      <c r="AGU127" s="104"/>
      <c r="AGV127" s="104"/>
      <c r="AGW127" s="104"/>
      <c r="AGX127" s="104"/>
      <c r="AGY127" s="104"/>
      <c r="AGZ127" s="104"/>
      <c r="AHA127" s="104"/>
      <c r="AHB127" s="104"/>
      <c r="AHC127" s="104"/>
      <c r="AHD127" s="104"/>
      <c r="AHE127" s="104"/>
      <c r="AHF127" s="104"/>
      <c r="AHG127" s="104"/>
      <c r="AHH127" s="104"/>
      <c r="AHI127" s="104"/>
      <c r="AHJ127" s="104"/>
      <c r="AHK127" s="104"/>
      <c r="AHL127" s="104"/>
      <c r="AHM127" s="104"/>
      <c r="AHN127" s="104"/>
      <c r="AHO127" s="104"/>
      <c r="AHP127" s="104"/>
      <c r="AHQ127" s="104"/>
      <c r="AHR127" s="104"/>
      <c r="AHS127" s="104"/>
      <c r="AHT127" s="104"/>
      <c r="AHU127" s="104"/>
      <c r="AHV127" s="104"/>
      <c r="AHW127" s="104"/>
      <c r="AHX127" s="104"/>
      <c r="AHY127" s="104"/>
      <c r="AHZ127" s="104"/>
      <c r="AIA127" s="104"/>
      <c r="AIB127" s="104"/>
      <c r="AIC127" s="104"/>
      <c r="AID127" s="104"/>
      <c r="AIE127" s="104"/>
      <c r="AIF127" s="104"/>
      <c r="AIG127" s="104"/>
      <c r="AIH127" s="104"/>
      <c r="AII127" s="104"/>
      <c r="AIJ127" s="104"/>
      <c r="AIK127" s="104"/>
      <c r="AIL127" s="104"/>
      <c r="AIM127" s="104"/>
      <c r="AIN127" s="104"/>
      <c r="AIO127" s="104"/>
      <c r="AIP127" s="104"/>
      <c r="AIQ127" s="104"/>
      <c r="AIR127" s="104"/>
      <c r="AIS127" s="104"/>
      <c r="AIT127" s="104"/>
      <c r="AIU127" s="104"/>
      <c r="AIV127" s="104"/>
      <c r="AIW127" s="104"/>
      <c r="AIX127" s="104"/>
      <c r="AIY127" s="104"/>
      <c r="AIZ127" s="104"/>
      <c r="AJA127" s="104"/>
      <c r="AJB127" s="104"/>
      <c r="AJC127" s="104"/>
      <c r="AJD127" s="104"/>
      <c r="AJE127" s="104"/>
      <c r="AJF127" s="104"/>
      <c r="AJG127" s="104"/>
      <c r="AJH127" s="104"/>
      <c r="AJI127" s="104"/>
      <c r="AJJ127" s="104"/>
      <c r="AJK127" s="104"/>
      <c r="AJL127" s="104"/>
      <c r="AJM127" s="104"/>
      <c r="AJN127" s="104"/>
      <c r="AJO127" s="104"/>
      <c r="AJP127" s="104"/>
      <c r="AJQ127" s="104"/>
      <c r="AJR127" s="104"/>
      <c r="AJS127" s="104"/>
      <c r="AJT127" s="104"/>
      <c r="AJU127" s="104"/>
      <c r="AJV127" s="104"/>
      <c r="AJW127" s="104"/>
      <c r="AJX127" s="104"/>
      <c r="AJY127" s="104"/>
      <c r="AJZ127" s="104"/>
      <c r="AKA127" s="104"/>
      <c r="AKB127" s="104"/>
      <c r="AKC127" s="104"/>
      <c r="AKD127" s="104"/>
      <c r="AKE127" s="104"/>
      <c r="AKF127" s="104"/>
      <c r="AKG127" s="104"/>
      <c r="AKH127" s="104"/>
      <c r="AKI127" s="104"/>
      <c r="AKJ127" s="104"/>
      <c r="AKK127" s="104"/>
      <c r="AKL127" s="104"/>
      <c r="AKM127" s="104"/>
      <c r="AKN127" s="104"/>
      <c r="AKO127" s="104"/>
      <c r="AKP127" s="104"/>
      <c r="AKQ127" s="104"/>
      <c r="AKR127" s="104"/>
      <c r="AKS127" s="104"/>
      <c r="AKT127" s="104"/>
      <c r="AKU127" s="104"/>
      <c r="AKV127" s="104"/>
      <c r="AKW127" s="104"/>
      <c r="AKX127" s="104"/>
      <c r="AKY127" s="104"/>
      <c r="AKZ127" s="104"/>
      <c r="ALA127" s="104"/>
      <c r="ALB127" s="104"/>
      <c r="ALC127" s="104"/>
      <c r="ALD127" s="104"/>
      <c r="ALE127" s="104"/>
      <c r="ALF127" s="104"/>
      <c r="ALG127" s="104"/>
      <c r="ALH127" s="104"/>
      <c r="ALI127" s="104"/>
      <c r="ALJ127" s="104"/>
      <c r="ALK127" s="104"/>
      <c r="ALL127" s="104"/>
      <c r="ALM127" s="104"/>
      <c r="ALN127" s="104"/>
      <c r="ALO127" s="104"/>
      <c r="ALP127" s="104"/>
      <c r="ALQ127" s="104"/>
      <c r="ALR127" s="104"/>
      <c r="ALS127" s="104"/>
      <c r="ALT127" s="104"/>
      <c r="ALU127" s="104"/>
      <c r="ALV127" s="104"/>
      <c r="ALW127" s="104"/>
      <c r="ALX127" s="104"/>
      <c r="ALY127" s="104"/>
      <c r="ALZ127" s="104"/>
      <c r="AMA127" s="104"/>
      <c r="AMB127" s="104"/>
      <c r="AMC127" s="104"/>
      <c r="AMD127" s="104"/>
      <c r="AME127" s="104"/>
      <c r="AMF127" s="104"/>
      <c r="AMG127" s="104"/>
      <c r="AMH127" s="104"/>
      <c r="AMI127" s="104"/>
      <c r="AMJ127" s="104"/>
      <c r="AMK127" s="104"/>
      <c r="AML127" s="104"/>
      <c r="AMM127" s="104"/>
      <c r="AMN127" s="104"/>
      <c r="AMO127" s="104"/>
      <c r="AMP127" s="104"/>
      <c r="AMQ127" s="104"/>
      <c r="AMR127" s="104"/>
      <c r="AMS127" s="104"/>
      <c r="AMT127" s="104"/>
      <c r="AMU127" s="104"/>
      <c r="AMV127" s="104"/>
      <c r="AMW127" s="104"/>
      <c r="AMX127" s="104"/>
      <c r="AMY127" s="104"/>
      <c r="AMZ127" s="104"/>
      <c r="ANA127" s="104"/>
      <c r="ANB127" s="104"/>
      <c r="ANC127" s="104"/>
      <c r="AND127" s="104"/>
      <c r="ANE127" s="104"/>
      <c r="ANF127" s="104"/>
      <c r="ANG127" s="104"/>
      <c r="ANH127" s="104"/>
      <c r="ANI127" s="104"/>
      <c r="ANJ127" s="104"/>
      <c r="ANK127" s="104"/>
      <c r="ANL127" s="104"/>
      <c r="ANM127" s="104"/>
      <c r="ANN127" s="104"/>
      <c r="ANO127" s="104"/>
      <c r="ANP127" s="104"/>
      <c r="ANQ127" s="104"/>
      <c r="ANR127" s="104"/>
      <c r="ANS127" s="104"/>
      <c r="ANT127" s="104"/>
      <c r="ANU127" s="104"/>
      <c r="ANV127" s="104"/>
      <c r="ANW127" s="104"/>
      <c r="ANX127" s="104"/>
      <c r="ANY127" s="104"/>
      <c r="ANZ127" s="104"/>
      <c r="AOA127" s="104"/>
      <c r="AOB127" s="104"/>
      <c r="AOC127" s="104"/>
      <c r="AOD127" s="104"/>
      <c r="AOE127" s="104"/>
      <c r="AOF127" s="104"/>
      <c r="AOG127" s="104"/>
      <c r="AOH127" s="104"/>
      <c r="AOI127" s="104"/>
      <c r="AOJ127" s="104"/>
      <c r="AOK127" s="104"/>
      <c r="AOL127" s="104"/>
      <c r="AOM127" s="104"/>
      <c r="AON127" s="104"/>
      <c r="AOO127" s="104"/>
      <c r="AOP127" s="104"/>
      <c r="AOQ127" s="104"/>
      <c r="AOR127" s="104"/>
      <c r="AOS127" s="104"/>
      <c r="AOT127" s="104"/>
      <c r="AOU127" s="104"/>
      <c r="AOV127" s="104"/>
      <c r="AOW127" s="104"/>
      <c r="AOX127" s="104"/>
      <c r="AOY127" s="104"/>
      <c r="AOZ127" s="104"/>
      <c r="APA127" s="104"/>
      <c r="APB127" s="104"/>
      <c r="APC127" s="104"/>
      <c r="APD127" s="104"/>
      <c r="APE127" s="104"/>
      <c r="APF127" s="104"/>
      <c r="APG127" s="104"/>
      <c r="APH127" s="104"/>
      <c r="API127" s="104"/>
      <c r="APJ127" s="104"/>
      <c r="APK127" s="104"/>
      <c r="APL127" s="104"/>
      <c r="APM127" s="104"/>
      <c r="APN127" s="104"/>
      <c r="APO127" s="104"/>
      <c r="APP127" s="104"/>
      <c r="APQ127" s="104"/>
      <c r="APR127" s="104"/>
      <c r="APS127" s="104"/>
      <c r="APT127" s="104"/>
      <c r="APU127" s="104"/>
      <c r="APV127" s="104"/>
      <c r="APW127" s="104"/>
      <c r="APX127" s="104"/>
      <c r="APY127" s="104"/>
      <c r="APZ127" s="104"/>
      <c r="AQA127" s="104"/>
      <c r="AQB127" s="104"/>
      <c r="AQC127" s="104"/>
      <c r="AQD127" s="104"/>
      <c r="AQE127" s="104"/>
      <c r="AQF127" s="104"/>
      <c r="AQG127" s="104"/>
      <c r="AQH127" s="104"/>
      <c r="AQI127" s="104"/>
      <c r="AQJ127" s="104"/>
      <c r="AQK127" s="104"/>
      <c r="AQL127" s="104"/>
      <c r="AQM127" s="104"/>
      <c r="AQN127" s="104"/>
      <c r="AQO127" s="104"/>
      <c r="AQP127" s="104"/>
      <c r="AQQ127" s="104"/>
      <c r="AQR127" s="104"/>
      <c r="AQS127" s="104"/>
      <c r="AQT127" s="104"/>
      <c r="AQU127" s="104"/>
      <c r="AQV127" s="104"/>
      <c r="AQW127" s="104"/>
      <c r="AQX127" s="104"/>
      <c r="AQY127" s="104"/>
      <c r="AQZ127" s="104"/>
      <c r="ARA127" s="104"/>
      <c r="ARB127" s="104"/>
      <c r="ARC127" s="104"/>
      <c r="ARD127" s="104"/>
      <c r="ARE127" s="104"/>
      <c r="ARF127" s="104"/>
      <c r="ARG127" s="104"/>
      <c r="ARH127" s="104"/>
      <c r="ARI127" s="104"/>
      <c r="ARJ127" s="104"/>
      <c r="ARK127" s="104"/>
      <c r="ARL127" s="104"/>
      <c r="ARM127" s="104"/>
      <c r="ARN127" s="104"/>
      <c r="ARO127" s="104"/>
      <c r="ARP127" s="104"/>
      <c r="ARQ127" s="104"/>
      <c r="ARR127" s="104"/>
      <c r="ARS127" s="104"/>
      <c r="ART127" s="104"/>
      <c r="ARU127" s="104"/>
      <c r="ARV127" s="104"/>
      <c r="ARW127" s="104"/>
      <c r="ARX127" s="104"/>
      <c r="ARY127" s="104"/>
      <c r="ARZ127" s="104"/>
      <c r="ASA127" s="104"/>
      <c r="ASB127" s="104"/>
      <c r="ASC127" s="104"/>
      <c r="ASD127" s="104"/>
      <c r="ASE127" s="104"/>
      <c r="ASF127" s="104"/>
      <c r="ASG127" s="104"/>
      <c r="ASH127" s="104"/>
      <c r="ASI127" s="104"/>
      <c r="ASJ127" s="104"/>
      <c r="ASK127" s="104"/>
      <c r="ASL127" s="104"/>
      <c r="ASM127" s="104"/>
      <c r="ASN127" s="104"/>
      <c r="ASO127" s="104"/>
      <c r="ASP127" s="104"/>
      <c r="ASQ127" s="104"/>
      <c r="ASR127" s="104"/>
      <c r="ASS127" s="104"/>
      <c r="AST127" s="104"/>
      <c r="ASU127" s="104"/>
      <c r="ASV127" s="104"/>
      <c r="ASW127" s="104"/>
      <c r="ASX127" s="104"/>
      <c r="ASY127" s="104"/>
      <c r="ASZ127" s="104"/>
      <c r="ATA127" s="104"/>
      <c r="ATB127" s="104"/>
      <c r="ATC127" s="104"/>
      <c r="ATD127" s="104"/>
      <c r="ATE127" s="104"/>
      <c r="ATF127" s="104"/>
      <c r="ATG127" s="104"/>
      <c r="ATH127" s="104"/>
      <c r="ATI127" s="104"/>
      <c r="ATJ127" s="104"/>
      <c r="ATK127" s="104"/>
      <c r="ATL127" s="104"/>
      <c r="ATM127" s="104"/>
      <c r="ATN127" s="104"/>
      <c r="ATO127" s="104"/>
      <c r="ATP127" s="104"/>
      <c r="ATQ127" s="104"/>
      <c r="ATR127" s="104"/>
      <c r="ATS127" s="104"/>
      <c r="ATT127" s="104"/>
      <c r="ATU127" s="104"/>
      <c r="ATV127" s="104"/>
      <c r="ATW127" s="104"/>
      <c r="ATX127" s="104"/>
      <c r="ATY127" s="104"/>
      <c r="ATZ127" s="104"/>
      <c r="AUA127" s="104"/>
      <c r="AUB127" s="104"/>
      <c r="AUC127" s="104"/>
      <c r="AUD127" s="104"/>
      <c r="AUE127" s="104"/>
      <c r="AUF127" s="104"/>
      <c r="AUG127" s="104"/>
      <c r="AUH127" s="104"/>
      <c r="AUI127" s="104"/>
      <c r="AUJ127" s="104"/>
      <c r="AUK127" s="104"/>
      <c r="AUL127" s="104"/>
      <c r="AUM127" s="104"/>
      <c r="AUN127" s="104"/>
      <c r="AUO127" s="104"/>
      <c r="AUP127" s="104"/>
      <c r="AUQ127" s="104"/>
      <c r="AUR127" s="104"/>
      <c r="AUS127" s="104"/>
      <c r="AUT127" s="104"/>
      <c r="AUU127" s="104"/>
      <c r="AUV127" s="104"/>
      <c r="AUW127" s="104"/>
      <c r="AUX127" s="104"/>
      <c r="AUY127" s="104"/>
      <c r="AUZ127" s="104"/>
      <c r="AVA127" s="104"/>
      <c r="AVB127" s="104"/>
      <c r="AVC127" s="104"/>
      <c r="AVD127" s="104"/>
      <c r="AVE127" s="104"/>
      <c r="AVF127" s="104"/>
      <c r="AVG127" s="104"/>
      <c r="AVH127" s="104"/>
      <c r="AVI127" s="104"/>
      <c r="AVJ127" s="104"/>
      <c r="AVK127" s="104"/>
      <c r="AVL127" s="104"/>
      <c r="AVM127" s="104"/>
      <c r="AVN127" s="104"/>
      <c r="AVO127" s="104"/>
      <c r="AVP127" s="104"/>
      <c r="AVQ127" s="104"/>
      <c r="AVR127" s="104"/>
      <c r="AVS127" s="104"/>
      <c r="AVT127" s="104"/>
      <c r="AVU127" s="104"/>
      <c r="AVV127" s="104"/>
      <c r="AVW127" s="104"/>
      <c r="AVX127" s="104"/>
      <c r="AVY127" s="104"/>
      <c r="AVZ127" s="104"/>
      <c r="AWA127" s="104"/>
      <c r="AWB127" s="104"/>
      <c r="AWC127" s="104"/>
      <c r="AWD127" s="104"/>
      <c r="AWE127" s="104"/>
      <c r="AWF127" s="104"/>
      <c r="AWG127" s="104"/>
      <c r="AWH127" s="104"/>
      <c r="AWI127" s="104"/>
      <c r="AWJ127" s="104"/>
      <c r="AWK127" s="104"/>
      <c r="AWL127" s="104"/>
      <c r="AWM127" s="104"/>
      <c r="AWN127" s="104"/>
      <c r="AWO127" s="104"/>
      <c r="AWP127" s="104"/>
      <c r="AWQ127" s="104"/>
      <c r="AWR127" s="104"/>
      <c r="AWS127" s="104"/>
      <c r="AWT127" s="104"/>
      <c r="AWU127" s="104"/>
      <c r="AWV127" s="104"/>
      <c r="AWW127" s="104"/>
      <c r="AWX127" s="104"/>
      <c r="AWY127" s="104"/>
      <c r="AWZ127" s="104"/>
      <c r="AXA127" s="104"/>
      <c r="AXB127" s="104"/>
      <c r="AXC127" s="104"/>
      <c r="AXD127" s="104"/>
      <c r="AXE127" s="104"/>
      <c r="AXF127" s="104"/>
      <c r="AXG127" s="104"/>
      <c r="AXH127" s="104"/>
      <c r="AXI127" s="104"/>
      <c r="AXJ127" s="104"/>
      <c r="AXK127" s="104"/>
      <c r="AXL127" s="104"/>
      <c r="AXM127" s="104"/>
      <c r="AXN127" s="104"/>
      <c r="AXO127" s="104"/>
      <c r="AXP127" s="104"/>
      <c r="AXQ127" s="104"/>
      <c r="AXR127" s="104"/>
      <c r="AXS127" s="104"/>
      <c r="AXT127" s="104"/>
      <c r="AXU127" s="104"/>
      <c r="AXV127" s="104"/>
      <c r="AXW127" s="104"/>
      <c r="AXX127" s="104"/>
      <c r="AXY127" s="104"/>
      <c r="AXZ127" s="104"/>
      <c r="AYA127" s="104"/>
      <c r="AYB127" s="104"/>
      <c r="AYC127" s="104"/>
      <c r="AYD127" s="104"/>
      <c r="AYE127" s="104"/>
      <c r="AYF127" s="104"/>
      <c r="AYG127" s="104"/>
      <c r="AYH127" s="104"/>
      <c r="AYI127" s="104"/>
      <c r="AYJ127" s="104"/>
      <c r="AYK127" s="104"/>
      <c r="AYL127" s="104"/>
      <c r="AYM127" s="104"/>
      <c r="AYN127" s="104"/>
      <c r="AYO127" s="104"/>
      <c r="AYP127" s="104"/>
      <c r="AYQ127" s="104"/>
      <c r="AYR127" s="104"/>
      <c r="AYS127" s="104"/>
      <c r="AYT127" s="104"/>
      <c r="AYU127" s="104"/>
      <c r="AYV127" s="104"/>
      <c r="AYW127" s="104"/>
      <c r="AYX127" s="104"/>
      <c r="AYY127" s="104"/>
      <c r="AYZ127" s="104"/>
      <c r="AZA127" s="104"/>
      <c r="AZB127" s="104"/>
      <c r="AZC127" s="104"/>
      <c r="AZD127" s="104"/>
      <c r="AZE127" s="104"/>
      <c r="AZF127" s="104"/>
      <c r="AZG127" s="104"/>
      <c r="AZH127" s="104"/>
      <c r="AZI127" s="104"/>
      <c r="AZJ127" s="104"/>
      <c r="AZK127" s="104"/>
      <c r="AZL127" s="104"/>
      <c r="AZM127" s="104"/>
      <c r="AZN127" s="104"/>
      <c r="AZO127" s="104"/>
      <c r="AZP127" s="104"/>
      <c r="AZQ127" s="104"/>
      <c r="AZR127" s="104"/>
      <c r="AZS127" s="104"/>
      <c r="AZT127" s="104"/>
      <c r="AZU127" s="104"/>
      <c r="AZV127" s="104"/>
      <c r="AZW127" s="104"/>
      <c r="AZX127" s="104"/>
      <c r="AZY127" s="104"/>
      <c r="AZZ127" s="104"/>
      <c r="BAA127" s="104"/>
      <c r="BAB127" s="104"/>
      <c r="BAC127" s="104"/>
      <c r="BAD127" s="104"/>
      <c r="BAE127" s="104"/>
      <c r="BAF127" s="104"/>
      <c r="BAG127" s="104"/>
      <c r="BAH127" s="104"/>
      <c r="BAI127" s="104"/>
      <c r="BAJ127" s="104"/>
      <c r="BAK127" s="104"/>
      <c r="BAL127" s="104"/>
      <c r="BAM127" s="104"/>
      <c r="BAN127" s="104"/>
      <c r="BAO127" s="104"/>
      <c r="BAP127" s="104"/>
      <c r="BAQ127" s="104"/>
      <c r="BAR127" s="104"/>
      <c r="BAS127" s="104"/>
      <c r="BAT127" s="104"/>
      <c r="BAU127" s="104"/>
      <c r="BAV127" s="104"/>
      <c r="BAW127" s="104"/>
      <c r="BAX127" s="104"/>
      <c r="BAY127" s="104"/>
      <c r="BAZ127" s="104"/>
      <c r="BBA127" s="104"/>
      <c r="BBB127" s="104"/>
      <c r="BBC127" s="104"/>
      <c r="BBD127" s="104"/>
      <c r="BBE127" s="104"/>
      <c r="BBF127" s="104"/>
      <c r="BBG127" s="104"/>
      <c r="BBH127" s="104"/>
      <c r="BBI127" s="104"/>
      <c r="BBJ127" s="104"/>
      <c r="BBK127" s="104"/>
      <c r="BBL127" s="104"/>
      <c r="BBM127" s="104"/>
      <c r="BBN127" s="104"/>
      <c r="BBO127" s="104"/>
      <c r="BBP127" s="104"/>
      <c r="BBQ127" s="104"/>
      <c r="BBR127" s="104"/>
      <c r="BBS127" s="104"/>
      <c r="BBT127" s="104"/>
      <c r="BBU127" s="104"/>
      <c r="BBV127" s="104"/>
      <c r="BBW127" s="104"/>
      <c r="BBX127" s="104"/>
      <c r="BBY127" s="104"/>
      <c r="BBZ127" s="104"/>
      <c r="BCA127" s="104"/>
      <c r="BCB127" s="104"/>
      <c r="BCC127" s="104"/>
      <c r="BCD127" s="104"/>
      <c r="BCE127" s="104"/>
      <c r="BCF127" s="104"/>
      <c r="BCG127" s="104"/>
      <c r="BCH127" s="104"/>
      <c r="BCI127" s="104"/>
      <c r="BCJ127" s="104"/>
      <c r="BCK127" s="104"/>
      <c r="BCL127" s="104"/>
      <c r="BCM127" s="104"/>
      <c r="BCN127" s="104"/>
      <c r="BCO127" s="104"/>
      <c r="BCP127" s="104"/>
      <c r="BCQ127" s="104"/>
      <c r="BCR127" s="104"/>
      <c r="BCS127" s="104"/>
      <c r="BCT127" s="104"/>
      <c r="BCU127" s="104"/>
      <c r="BCV127" s="104"/>
      <c r="BCW127" s="104"/>
      <c r="BCX127" s="104"/>
      <c r="BCY127" s="104"/>
      <c r="BCZ127" s="104"/>
      <c r="BDA127" s="104"/>
      <c r="BDB127" s="104"/>
      <c r="BDC127" s="104"/>
      <c r="BDD127" s="104"/>
      <c r="BDE127" s="104"/>
      <c r="BDF127" s="104"/>
      <c r="BDG127" s="104"/>
      <c r="BDH127" s="104"/>
      <c r="BDI127" s="104"/>
      <c r="BDJ127" s="104"/>
      <c r="BDK127" s="104"/>
      <c r="BDL127" s="104"/>
      <c r="BDM127" s="104"/>
      <c r="BDN127" s="104"/>
      <c r="BDO127" s="104"/>
      <c r="BDP127" s="104"/>
      <c r="BDQ127" s="104"/>
      <c r="BDR127" s="104"/>
      <c r="BDS127" s="104"/>
      <c r="BDT127" s="104"/>
      <c r="BDU127" s="104"/>
      <c r="BDV127" s="104"/>
      <c r="BDW127" s="104"/>
      <c r="BDX127" s="104"/>
      <c r="BDY127" s="104"/>
      <c r="BDZ127" s="104"/>
      <c r="BEA127" s="104"/>
      <c r="BEB127" s="104"/>
      <c r="BEC127" s="104"/>
      <c r="BED127" s="104"/>
      <c r="BEE127" s="104"/>
      <c r="BEF127" s="104"/>
      <c r="BEG127" s="104"/>
      <c r="BEH127" s="104"/>
      <c r="BEI127" s="104"/>
      <c r="BEJ127" s="104"/>
      <c r="BEK127" s="104"/>
      <c r="BEL127" s="104"/>
      <c r="BEM127" s="104"/>
      <c r="BEN127" s="104"/>
      <c r="BEO127" s="104"/>
      <c r="BEP127" s="104"/>
      <c r="BEQ127" s="104"/>
      <c r="BER127" s="104"/>
      <c r="BES127" s="104"/>
      <c r="BET127" s="104"/>
      <c r="BEU127" s="104"/>
      <c r="BEV127" s="104"/>
      <c r="BEW127" s="104"/>
      <c r="BEX127" s="104"/>
      <c r="BEY127" s="104"/>
      <c r="BEZ127" s="104"/>
      <c r="BFA127" s="104"/>
      <c r="BFB127" s="104"/>
      <c r="BFC127" s="104"/>
      <c r="BFD127" s="104"/>
      <c r="BFE127" s="104"/>
      <c r="BFF127" s="104"/>
      <c r="BFG127" s="104"/>
      <c r="BFH127" s="104"/>
      <c r="BFI127" s="104"/>
      <c r="BFJ127" s="104"/>
      <c r="BFK127" s="104"/>
      <c r="BFL127" s="104"/>
      <c r="BFM127" s="104"/>
      <c r="BFN127" s="104"/>
      <c r="BFO127" s="104"/>
      <c r="BFP127" s="104"/>
      <c r="BFQ127" s="104"/>
      <c r="BFR127" s="104"/>
      <c r="BFS127" s="104"/>
      <c r="BFT127" s="104"/>
      <c r="BFU127" s="104"/>
      <c r="BFV127" s="104"/>
      <c r="BFW127" s="104"/>
      <c r="BFX127" s="104"/>
      <c r="BFY127" s="104"/>
      <c r="BFZ127" s="104"/>
      <c r="BGA127" s="104"/>
      <c r="BGB127" s="104"/>
      <c r="BGC127" s="104"/>
      <c r="BGD127" s="104"/>
      <c r="BGE127" s="104"/>
      <c r="BGF127" s="104"/>
      <c r="BGG127" s="104"/>
      <c r="BGH127" s="104"/>
      <c r="BGI127" s="104"/>
      <c r="BGJ127" s="104"/>
      <c r="BGK127" s="104"/>
      <c r="BGL127" s="104"/>
      <c r="BGM127" s="104"/>
      <c r="BGN127" s="104"/>
      <c r="BGO127" s="104"/>
      <c r="BGP127" s="104"/>
      <c r="BGQ127" s="104"/>
      <c r="BGR127" s="104"/>
      <c r="BGS127" s="104"/>
      <c r="BGT127" s="104"/>
      <c r="BGU127" s="104"/>
      <c r="BGV127" s="104"/>
      <c r="BGW127" s="104"/>
      <c r="BGX127" s="104"/>
      <c r="BGY127" s="104"/>
      <c r="BGZ127" s="104"/>
      <c r="BHA127" s="104"/>
      <c r="BHB127" s="104"/>
      <c r="BHC127" s="104"/>
      <c r="BHD127" s="104"/>
      <c r="BHE127" s="104"/>
      <c r="BHF127" s="104"/>
      <c r="BHG127" s="104"/>
      <c r="BHH127" s="104"/>
      <c r="BHI127" s="104"/>
      <c r="BHJ127" s="104"/>
      <c r="BHK127" s="104"/>
      <c r="BHL127" s="104"/>
      <c r="BHM127" s="104"/>
      <c r="BHN127" s="104"/>
      <c r="BHO127" s="104"/>
      <c r="BHP127" s="104"/>
      <c r="BHQ127" s="104"/>
      <c r="BHR127" s="104"/>
      <c r="BHS127" s="104"/>
      <c r="BHT127" s="104"/>
      <c r="BHU127" s="104"/>
      <c r="BHV127" s="104"/>
      <c r="BHW127" s="104"/>
      <c r="BHX127" s="104"/>
      <c r="BHY127" s="104"/>
      <c r="BHZ127" s="104"/>
      <c r="BIA127" s="104"/>
      <c r="BIB127" s="104"/>
      <c r="BIC127" s="104"/>
      <c r="BID127" s="104"/>
      <c r="BIE127" s="104"/>
      <c r="BIF127" s="104"/>
      <c r="BIG127" s="104"/>
      <c r="BIH127" s="104"/>
      <c r="BII127" s="104"/>
      <c r="BIJ127" s="104"/>
      <c r="BIK127" s="104"/>
      <c r="BIL127" s="104"/>
      <c r="BIM127" s="104"/>
      <c r="BIN127" s="104"/>
      <c r="BIO127" s="104"/>
      <c r="BIP127" s="104"/>
      <c r="BIQ127" s="104"/>
      <c r="BIR127" s="104"/>
      <c r="BIS127" s="104"/>
      <c r="BIT127" s="104"/>
      <c r="BIU127" s="104"/>
      <c r="BIV127" s="104"/>
      <c r="BIW127" s="104"/>
      <c r="BIX127" s="104"/>
      <c r="BIY127" s="104"/>
      <c r="BIZ127" s="104"/>
      <c r="BJA127" s="104"/>
      <c r="BJB127" s="104"/>
      <c r="BJC127" s="104"/>
      <c r="BJD127" s="104"/>
      <c r="BJE127" s="104"/>
      <c r="BJF127" s="104"/>
      <c r="BJG127" s="104"/>
      <c r="BJH127" s="104"/>
      <c r="BJI127" s="104"/>
      <c r="BJJ127" s="104"/>
      <c r="BJK127" s="104"/>
      <c r="BJL127" s="104"/>
      <c r="BJM127" s="104"/>
      <c r="BJN127" s="104"/>
      <c r="BJO127" s="104"/>
      <c r="BJP127" s="104"/>
      <c r="BJQ127" s="104"/>
      <c r="BJR127" s="104"/>
      <c r="BJS127" s="104"/>
      <c r="BJT127" s="104"/>
      <c r="BJU127" s="104"/>
      <c r="BJV127" s="104"/>
      <c r="BJW127" s="104"/>
      <c r="BJX127" s="104"/>
      <c r="BJY127" s="104"/>
      <c r="BJZ127" s="104"/>
      <c r="BKA127" s="104"/>
      <c r="BKB127" s="104"/>
      <c r="BKC127" s="104"/>
      <c r="BKD127" s="104"/>
      <c r="BKE127" s="104"/>
      <c r="BKF127" s="104"/>
      <c r="BKG127" s="104"/>
      <c r="BKH127" s="104"/>
      <c r="BKI127" s="104"/>
      <c r="BKJ127" s="104"/>
      <c r="BKK127" s="104"/>
      <c r="BKL127" s="104"/>
      <c r="BKM127" s="104"/>
      <c r="BKN127" s="104"/>
      <c r="BKO127" s="104"/>
      <c r="BKP127" s="104"/>
      <c r="BKQ127" s="104"/>
      <c r="BKR127" s="104"/>
      <c r="BKS127" s="104"/>
      <c r="BKT127" s="104"/>
      <c r="BKU127" s="104"/>
      <c r="BKV127" s="104"/>
      <c r="BKW127" s="104"/>
      <c r="BKX127" s="104"/>
      <c r="BKY127" s="104"/>
      <c r="BKZ127" s="104"/>
      <c r="BLA127" s="104"/>
      <c r="BLB127" s="104"/>
      <c r="BLC127" s="104"/>
      <c r="BLD127" s="104"/>
      <c r="BLE127" s="104"/>
      <c r="BLF127" s="104"/>
      <c r="BLG127" s="104"/>
      <c r="BLH127" s="104"/>
      <c r="BLI127" s="104"/>
      <c r="BLJ127" s="104"/>
      <c r="BLK127" s="104"/>
      <c r="BLL127" s="104"/>
      <c r="BLM127" s="104"/>
      <c r="BLN127" s="104"/>
      <c r="BLO127" s="104"/>
      <c r="BLP127" s="104"/>
      <c r="BLQ127" s="104"/>
      <c r="BLR127" s="104"/>
      <c r="BLS127" s="104"/>
      <c r="BLT127" s="104"/>
      <c r="BLU127" s="104"/>
      <c r="BLV127" s="104"/>
      <c r="BLW127" s="104"/>
      <c r="BLX127" s="104"/>
      <c r="BLY127" s="104"/>
      <c r="BLZ127" s="104"/>
      <c r="BMA127" s="104"/>
      <c r="BMB127" s="104"/>
      <c r="BMC127" s="104"/>
      <c r="BMD127" s="104"/>
      <c r="BME127" s="104"/>
      <c r="BMF127" s="104"/>
      <c r="BMG127" s="104"/>
      <c r="BMH127" s="104"/>
      <c r="BMI127" s="104"/>
      <c r="BMJ127" s="104"/>
      <c r="BMK127" s="104"/>
      <c r="BML127" s="104"/>
      <c r="BMM127" s="104"/>
      <c r="BMN127" s="104"/>
      <c r="BMO127" s="104"/>
      <c r="BMP127" s="104"/>
      <c r="BMQ127" s="104"/>
      <c r="BMR127" s="104"/>
      <c r="BMS127" s="104"/>
      <c r="BMT127" s="104"/>
      <c r="BMU127" s="104"/>
      <c r="BMV127" s="104"/>
      <c r="BMW127" s="104"/>
      <c r="BMX127" s="104"/>
      <c r="BMY127" s="104"/>
      <c r="BMZ127" s="104"/>
      <c r="BNA127" s="104"/>
      <c r="BNB127" s="104"/>
      <c r="BNC127" s="104"/>
      <c r="BND127" s="104"/>
      <c r="BNE127" s="104"/>
      <c r="BNF127" s="104"/>
      <c r="BNG127" s="104"/>
      <c r="BNH127" s="104"/>
      <c r="BNI127" s="104"/>
      <c r="BNJ127" s="104"/>
      <c r="BNK127" s="104"/>
      <c r="BNL127" s="104"/>
      <c r="BNM127" s="104"/>
      <c r="BNN127" s="104"/>
      <c r="BNO127" s="104"/>
      <c r="BNP127" s="104"/>
      <c r="BNQ127" s="104"/>
      <c r="BNR127" s="104"/>
      <c r="BNS127" s="104"/>
      <c r="BNT127" s="104"/>
      <c r="BNU127" s="104"/>
      <c r="BNV127" s="104"/>
      <c r="BNW127" s="104"/>
      <c r="BNX127" s="104"/>
      <c r="BNY127" s="104"/>
      <c r="BNZ127" s="104"/>
      <c r="BOA127" s="104"/>
      <c r="BOB127" s="104"/>
      <c r="BOC127" s="104"/>
      <c r="BOD127" s="104"/>
      <c r="BOE127" s="104"/>
      <c r="BOF127" s="104"/>
      <c r="BOG127" s="104"/>
      <c r="BOH127" s="104"/>
      <c r="BOI127" s="104"/>
      <c r="BOJ127" s="104"/>
      <c r="BOK127" s="104"/>
      <c r="BOL127" s="104"/>
      <c r="BOM127" s="104"/>
      <c r="BON127" s="104"/>
      <c r="BOO127" s="104"/>
      <c r="BOP127" s="104"/>
      <c r="BOQ127" s="104"/>
      <c r="BOR127" s="104"/>
      <c r="BOS127" s="104"/>
      <c r="BOT127" s="104"/>
      <c r="BOU127" s="104"/>
      <c r="BOV127" s="104"/>
      <c r="BOW127" s="104"/>
      <c r="BOX127" s="104"/>
      <c r="BOY127" s="104"/>
      <c r="BOZ127" s="104"/>
      <c r="BPA127" s="104"/>
      <c r="BPB127" s="104"/>
      <c r="BPC127" s="104"/>
      <c r="BPD127" s="104"/>
      <c r="BPE127" s="104"/>
      <c r="BPF127" s="104"/>
      <c r="BPG127" s="104"/>
      <c r="BPH127" s="104"/>
      <c r="BPI127" s="104"/>
      <c r="BPJ127" s="104"/>
      <c r="BPK127" s="104"/>
      <c r="BPL127" s="104"/>
      <c r="BPM127" s="104"/>
      <c r="BPN127" s="104"/>
      <c r="BPO127" s="104"/>
      <c r="BPP127" s="104"/>
      <c r="BPQ127" s="104"/>
      <c r="BPR127" s="104"/>
      <c r="BPS127" s="104"/>
      <c r="BPT127" s="104"/>
      <c r="BPU127" s="104"/>
      <c r="BPV127" s="104"/>
      <c r="BPW127" s="104"/>
      <c r="BPX127" s="104"/>
      <c r="BPY127" s="104"/>
      <c r="BPZ127" s="104"/>
      <c r="BQA127" s="104"/>
      <c r="BQB127" s="104"/>
      <c r="BQC127" s="104"/>
      <c r="BQD127" s="104"/>
      <c r="BQE127" s="104"/>
      <c r="BQF127" s="104"/>
      <c r="BQG127" s="104"/>
      <c r="BQH127" s="104"/>
      <c r="BQI127" s="104"/>
      <c r="BQJ127" s="104"/>
      <c r="BQK127" s="104"/>
      <c r="BQL127" s="104"/>
      <c r="BQM127" s="104"/>
      <c r="BQN127" s="104"/>
      <c r="BQO127" s="104"/>
      <c r="BQP127" s="104"/>
      <c r="BQQ127" s="104"/>
      <c r="BQR127" s="104"/>
      <c r="BQS127" s="104"/>
      <c r="BQT127" s="104"/>
      <c r="BQU127" s="104"/>
      <c r="BQV127" s="104"/>
      <c r="BQW127" s="104"/>
      <c r="BQX127" s="104"/>
      <c r="BQY127" s="104"/>
      <c r="BQZ127" s="104"/>
      <c r="BRA127" s="104"/>
      <c r="BRB127" s="104"/>
      <c r="BRC127" s="104"/>
      <c r="BRD127" s="104"/>
      <c r="BRE127" s="104"/>
      <c r="BRF127" s="104"/>
      <c r="BRG127" s="104"/>
      <c r="BRH127" s="104"/>
      <c r="BRI127" s="104"/>
      <c r="BRJ127" s="104"/>
      <c r="BRK127" s="104"/>
      <c r="BRL127" s="104"/>
      <c r="BRM127" s="104"/>
      <c r="BRN127" s="104"/>
      <c r="BRO127" s="104"/>
      <c r="BRP127" s="104"/>
      <c r="BRQ127" s="104"/>
      <c r="BRR127" s="104"/>
      <c r="BRS127" s="104"/>
      <c r="BRT127" s="104"/>
      <c r="BRU127" s="104"/>
      <c r="BRV127" s="104"/>
      <c r="BRW127" s="104"/>
      <c r="BRX127" s="104"/>
      <c r="BRY127" s="104"/>
      <c r="BRZ127" s="104"/>
      <c r="BSA127" s="104"/>
      <c r="BSB127" s="104"/>
      <c r="BSC127" s="104"/>
      <c r="BSD127" s="104"/>
      <c r="BSE127" s="104"/>
      <c r="BSF127" s="104"/>
      <c r="BSG127" s="104"/>
      <c r="BSH127" s="104"/>
      <c r="BSI127" s="104"/>
      <c r="BSJ127" s="104"/>
      <c r="BSK127" s="104"/>
      <c r="BSL127" s="104"/>
      <c r="BSM127" s="104"/>
      <c r="BSN127" s="104"/>
      <c r="BSO127" s="104"/>
      <c r="BSP127" s="104"/>
      <c r="BSQ127" s="104"/>
      <c r="BSR127" s="104"/>
      <c r="BSS127" s="104"/>
      <c r="BST127" s="104"/>
      <c r="BSU127" s="104"/>
      <c r="BSV127" s="104"/>
      <c r="BSW127" s="104"/>
      <c r="BSX127" s="104"/>
      <c r="BSY127" s="104"/>
      <c r="BSZ127" s="104"/>
      <c r="BTA127" s="104"/>
      <c r="BTB127" s="104"/>
      <c r="BTC127" s="104"/>
      <c r="BTD127" s="104"/>
      <c r="BTE127" s="104"/>
      <c r="BTF127" s="104"/>
      <c r="BTG127" s="104"/>
      <c r="BTH127" s="104"/>
      <c r="BTI127" s="104"/>
      <c r="BTJ127" s="104"/>
      <c r="BTK127" s="104"/>
      <c r="BTL127" s="104"/>
      <c r="BTM127" s="104"/>
      <c r="BTN127" s="104"/>
      <c r="BTO127" s="104"/>
      <c r="BTP127" s="104"/>
      <c r="BTQ127" s="104"/>
      <c r="BTR127" s="104"/>
      <c r="BTS127" s="104"/>
      <c r="BTT127" s="104"/>
      <c r="BTU127" s="104"/>
      <c r="BTV127" s="104"/>
      <c r="BTW127" s="104"/>
      <c r="BTX127" s="104"/>
      <c r="BTY127" s="104"/>
      <c r="BTZ127" s="104"/>
      <c r="BUA127" s="104"/>
      <c r="BUB127" s="104"/>
      <c r="BUC127" s="104"/>
      <c r="BUD127" s="104"/>
      <c r="BUE127" s="104"/>
      <c r="BUF127" s="104"/>
      <c r="BUG127" s="104"/>
      <c r="BUH127" s="104"/>
      <c r="BUI127" s="104"/>
      <c r="BUJ127" s="104"/>
      <c r="BUK127" s="104"/>
      <c r="BUL127" s="104"/>
      <c r="BUM127" s="104"/>
      <c r="BUN127" s="104"/>
      <c r="BUO127" s="104"/>
      <c r="BUP127" s="104"/>
      <c r="BUQ127" s="104"/>
      <c r="BUR127" s="104"/>
      <c r="BUS127" s="104"/>
      <c r="BUT127" s="104"/>
      <c r="BUU127" s="104"/>
      <c r="BUV127" s="104"/>
      <c r="BUW127" s="104"/>
      <c r="BUX127" s="104"/>
      <c r="BUY127" s="104"/>
      <c r="BUZ127" s="104"/>
      <c r="BVA127" s="104"/>
      <c r="BVB127" s="104"/>
      <c r="BVC127" s="104"/>
      <c r="BVD127" s="104"/>
      <c r="BVE127" s="104"/>
      <c r="BVF127" s="104"/>
      <c r="BVG127" s="104"/>
      <c r="BVH127" s="104"/>
      <c r="BVI127" s="104"/>
      <c r="BVJ127" s="104"/>
      <c r="BVK127" s="104"/>
      <c r="BVL127" s="104"/>
      <c r="BVM127" s="104"/>
      <c r="BVN127" s="104"/>
      <c r="BVO127" s="104"/>
      <c r="BVP127" s="104"/>
      <c r="BVQ127" s="104"/>
      <c r="BVR127" s="104"/>
      <c r="BVS127" s="104"/>
      <c r="BVT127" s="104"/>
      <c r="BVU127" s="104"/>
      <c r="BVV127" s="104"/>
      <c r="BVW127" s="104"/>
      <c r="BVX127" s="104"/>
      <c r="BVY127" s="104"/>
      <c r="BVZ127" s="104"/>
      <c r="BWA127" s="104"/>
      <c r="BWB127" s="104"/>
      <c r="BWC127" s="104"/>
      <c r="BWD127" s="104"/>
      <c r="BWE127" s="104"/>
      <c r="BWF127" s="104"/>
      <c r="BWG127" s="104"/>
      <c r="BWH127" s="104"/>
      <c r="BWI127" s="104"/>
      <c r="BWJ127" s="104"/>
      <c r="BWK127" s="104"/>
      <c r="BWL127" s="104"/>
      <c r="BWM127" s="104"/>
      <c r="BWN127" s="104"/>
      <c r="BWO127" s="104"/>
      <c r="BWP127" s="104"/>
      <c r="BWQ127" s="104"/>
      <c r="BWR127" s="104"/>
      <c r="BWS127" s="104"/>
      <c r="BWT127" s="104"/>
      <c r="BWU127" s="104"/>
      <c r="BWV127" s="104"/>
      <c r="BWW127" s="104"/>
      <c r="BWX127" s="104"/>
      <c r="BWY127" s="104"/>
      <c r="BWZ127" s="104"/>
      <c r="BXA127" s="104"/>
      <c r="BXB127" s="104"/>
      <c r="BXC127" s="104"/>
      <c r="BXD127" s="104"/>
      <c r="BXE127" s="104"/>
      <c r="BXF127" s="104"/>
      <c r="BXG127" s="104"/>
      <c r="BXH127" s="104"/>
      <c r="BXI127" s="104"/>
      <c r="BXJ127" s="104"/>
      <c r="BXK127" s="104"/>
      <c r="BXL127" s="104"/>
      <c r="BXM127" s="104"/>
      <c r="BXN127" s="104"/>
      <c r="BXO127" s="104"/>
      <c r="BXP127" s="104"/>
      <c r="BXQ127" s="104"/>
      <c r="BXR127" s="104"/>
      <c r="BXS127" s="104"/>
      <c r="BXT127" s="104"/>
      <c r="BXU127" s="104"/>
      <c r="BXV127" s="104"/>
      <c r="BXW127" s="104"/>
      <c r="BXX127" s="104"/>
      <c r="BXY127" s="104"/>
      <c r="BXZ127" s="104"/>
      <c r="BYA127" s="104"/>
      <c r="BYB127" s="104"/>
      <c r="BYC127" s="104"/>
      <c r="BYD127" s="104"/>
      <c r="BYE127" s="104"/>
      <c r="BYF127" s="104"/>
      <c r="BYG127" s="104"/>
      <c r="BYH127" s="104"/>
      <c r="BYI127" s="104"/>
      <c r="BYJ127" s="104"/>
      <c r="BYK127" s="104"/>
      <c r="BYL127" s="104"/>
      <c r="BYM127" s="104"/>
      <c r="BYN127" s="104"/>
      <c r="BYO127" s="104"/>
      <c r="BYP127" s="104"/>
      <c r="BYQ127" s="104"/>
      <c r="BYR127" s="104"/>
      <c r="BYS127" s="104"/>
      <c r="BYT127" s="104"/>
      <c r="BYU127" s="104"/>
      <c r="BYV127" s="104"/>
      <c r="BYW127" s="104"/>
      <c r="BYX127" s="104"/>
      <c r="BYY127" s="104"/>
      <c r="BYZ127" s="104"/>
      <c r="BZA127" s="104"/>
      <c r="BZB127" s="104"/>
      <c r="BZC127" s="104"/>
      <c r="BZD127" s="104"/>
      <c r="BZE127" s="104"/>
      <c r="BZF127" s="104"/>
      <c r="BZG127" s="104"/>
      <c r="BZH127" s="104"/>
      <c r="BZI127" s="104"/>
      <c r="BZJ127" s="104"/>
      <c r="BZK127" s="104"/>
      <c r="BZL127" s="104"/>
      <c r="BZM127" s="104"/>
      <c r="BZN127" s="104"/>
      <c r="BZO127" s="104"/>
      <c r="BZP127" s="104"/>
      <c r="BZQ127" s="104"/>
      <c r="BZR127" s="104"/>
      <c r="BZS127" s="104"/>
      <c r="BZT127" s="104"/>
      <c r="BZU127" s="104"/>
      <c r="BZV127" s="104"/>
      <c r="BZW127" s="104"/>
      <c r="BZX127" s="104"/>
      <c r="BZY127" s="104"/>
      <c r="BZZ127" s="104"/>
      <c r="CAA127" s="104"/>
      <c r="CAB127" s="104"/>
      <c r="CAC127" s="104"/>
      <c r="CAD127" s="104"/>
      <c r="CAE127" s="104"/>
      <c r="CAF127" s="104"/>
      <c r="CAG127" s="104"/>
      <c r="CAH127" s="104"/>
      <c r="CAI127" s="104"/>
      <c r="CAJ127" s="104"/>
      <c r="CAK127" s="104"/>
      <c r="CAL127" s="104"/>
      <c r="CAM127" s="104"/>
      <c r="CAN127" s="104"/>
      <c r="CAO127" s="104"/>
      <c r="CAP127" s="104"/>
      <c r="CAQ127" s="104"/>
      <c r="CAR127" s="104"/>
      <c r="CAS127" s="104"/>
      <c r="CAT127" s="104"/>
      <c r="CAU127" s="104"/>
      <c r="CAV127" s="104"/>
      <c r="CAW127" s="104"/>
      <c r="CAX127" s="104"/>
      <c r="CAY127" s="104"/>
      <c r="CAZ127" s="104"/>
      <c r="CBA127" s="104"/>
      <c r="CBB127" s="104"/>
      <c r="CBC127" s="104"/>
      <c r="CBD127" s="104"/>
      <c r="CBE127" s="104"/>
      <c r="CBF127" s="104"/>
      <c r="CBG127" s="104"/>
      <c r="CBH127" s="104"/>
      <c r="CBI127" s="104"/>
      <c r="CBJ127" s="104"/>
      <c r="CBK127" s="104"/>
      <c r="CBL127" s="104"/>
      <c r="CBM127" s="104"/>
      <c r="CBN127" s="104"/>
      <c r="CBO127" s="104"/>
      <c r="CBP127" s="104"/>
      <c r="CBQ127" s="104"/>
      <c r="CBR127" s="104"/>
      <c r="CBS127" s="104"/>
      <c r="CBT127" s="104"/>
      <c r="CBU127" s="104"/>
      <c r="CBV127" s="104"/>
      <c r="CBW127" s="104"/>
      <c r="CBX127" s="104"/>
      <c r="CBY127" s="104"/>
      <c r="CBZ127" s="104"/>
      <c r="CCA127" s="104"/>
      <c r="CCB127" s="104"/>
      <c r="CCC127" s="104"/>
      <c r="CCD127" s="104"/>
      <c r="CCE127" s="104"/>
      <c r="CCF127" s="104"/>
      <c r="CCG127" s="104"/>
      <c r="CCH127" s="104"/>
      <c r="CCI127" s="104"/>
      <c r="CCJ127" s="104"/>
      <c r="CCK127" s="104"/>
      <c r="CCL127" s="104"/>
      <c r="CCM127" s="104"/>
      <c r="CCN127" s="104"/>
      <c r="CCO127" s="104"/>
      <c r="CCP127" s="104"/>
      <c r="CCQ127" s="104"/>
      <c r="CCR127" s="104"/>
      <c r="CCS127" s="104"/>
      <c r="CCT127" s="104"/>
      <c r="CCU127" s="104"/>
      <c r="CCV127" s="104"/>
      <c r="CCW127" s="104"/>
      <c r="CCX127" s="104"/>
      <c r="CCY127" s="104"/>
      <c r="CCZ127" s="104"/>
      <c r="CDA127" s="104"/>
      <c r="CDB127" s="104"/>
      <c r="CDC127" s="104"/>
      <c r="CDD127" s="104"/>
      <c r="CDE127" s="104"/>
      <c r="CDF127" s="104"/>
      <c r="CDG127" s="104"/>
      <c r="CDH127" s="104"/>
      <c r="CDI127" s="104"/>
      <c r="CDJ127" s="104"/>
      <c r="CDK127" s="104"/>
      <c r="CDL127" s="104"/>
      <c r="CDM127" s="104"/>
      <c r="CDN127" s="104"/>
      <c r="CDO127" s="104"/>
      <c r="CDP127" s="104"/>
      <c r="CDQ127" s="104"/>
      <c r="CDR127" s="104"/>
      <c r="CDS127" s="104"/>
      <c r="CDT127" s="104"/>
      <c r="CDU127" s="104"/>
      <c r="CDV127" s="104"/>
      <c r="CDW127" s="104"/>
      <c r="CDX127" s="104"/>
      <c r="CDY127" s="104"/>
      <c r="CDZ127" s="104"/>
      <c r="CEA127" s="104"/>
      <c r="CEB127" s="104"/>
      <c r="CEC127" s="104"/>
      <c r="CED127" s="104"/>
      <c r="CEE127" s="104"/>
      <c r="CEF127" s="104"/>
      <c r="CEG127" s="104"/>
      <c r="CEH127" s="104"/>
      <c r="CEI127" s="104"/>
      <c r="CEJ127" s="104"/>
      <c r="CEK127" s="104"/>
      <c r="CEL127" s="104"/>
      <c r="CEM127" s="104"/>
      <c r="CEN127" s="104"/>
      <c r="CEO127" s="104"/>
      <c r="CEP127" s="104"/>
      <c r="CEQ127" s="104"/>
      <c r="CER127" s="104"/>
      <c r="CES127" s="104"/>
      <c r="CET127" s="104"/>
      <c r="CEU127" s="104"/>
      <c r="CEV127" s="104"/>
      <c r="CEW127" s="104"/>
      <c r="CEX127" s="104"/>
      <c r="CEY127" s="104"/>
      <c r="CEZ127" s="104"/>
      <c r="CFA127" s="104"/>
      <c r="CFB127" s="104"/>
      <c r="CFC127" s="104"/>
      <c r="CFD127" s="104"/>
      <c r="CFE127" s="104"/>
      <c r="CFF127" s="104"/>
      <c r="CFG127" s="104"/>
      <c r="CFH127" s="104"/>
      <c r="CFI127" s="104"/>
      <c r="CFJ127" s="104"/>
      <c r="CFK127" s="104"/>
      <c r="CFL127" s="104"/>
      <c r="CFM127" s="104"/>
      <c r="CFN127" s="104"/>
      <c r="CFO127" s="104"/>
      <c r="CFP127" s="104"/>
      <c r="CFQ127" s="104"/>
      <c r="CFR127" s="104"/>
      <c r="CFS127" s="104"/>
      <c r="CFT127" s="104"/>
      <c r="CFU127" s="104"/>
      <c r="CFV127" s="104"/>
      <c r="CFW127" s="104"/>
      <c r="CFX127" s="104"/>
      <c r="CFY127" s="104"/>
      <c r="CFZ127" s="104"/>
      <c r="CGA127" s="104"/>
      <c r="CGB127" s="104"/>
      <c r="CGC127" s="104"/>
      <c r="CGD127" s="104"/>
      <c r="CGE127" s="104"/>
      <c r="CGF127" s="104"/>
      <c r="CGG127" s="104"/>
      <c r="CGH127" s="104"/>
      <c r="CGI127" s="104"/>
      <c r="CGJ127" s="104"/>
      <c r="CGK127" s="104"/>
      <c r="CGL127" s="104"/>
      <c r="CGM127" s="104"/>
      <c r="CGN127" s="104"/>
      <c r="CGO127" s="104"/>
      <c r="CGP127" s="104"/>
      <c r="CGQ127" s="104"/>
      <c r="CGR127" s="104"/>
      <c r="CGS127" s="104"/>
      <c r="CGT127" s="104"/>
      <c r="CGU127" s="104"/>
      <c r="CGV127" s="104"/>
      <c r="CGW127" s="104"/>
      <c r="CGX127" s="104"/>
      <c r="CGY127" s="104"/>
      <c r="CGZ127" s="104"/>
      <c r="CHA127" s="104"/>
      <c r="CHB127" s="104"/>
      <c r="CHC127" s="104"/>
      <c r="CHD127" s="104"/>
      <c r="CHE127" s="104"/>
      <c r="CHF127" s="104"/>
      <c r="CHG127" s="104"/>
      <c r="CHH127" s="104"/>
      <c r="CHI127" s="104"/>
      <c r="CHJ127" s="104"/>
      <c r="CHK127" s="104"/>
      <c r="CHL127" s="104"/>
      <c r="CHM127" s="104"/>
      <c r="CHN127" s="104"/>
      <c r="CHO127" s="104"/>
      <c r="CHP127" s="104"/>
      <c r="CHQ127" s="104"/>
      <c r="CHR127" s="104"/>
      <c r="CHS127" s="104"/>
      <c r="CHT127" s="104"/>
      <c r="CHU127" s="104"/>
      <c r="CHV127" s="104"/>
      <c r="CHW127" s="104"/>
      <c r="CHX127" s="104"/>
      <c r="CHY127" s="104"/>
      <c r="CHZ127" s="104"/>
      <c r="CIA127" s="104"/>
      <c r="CIB127" s="104"/>
      <c r="CIC127" s="104"/>
      <c r="CID127" s="104"/>
      <c r="CIE127" s="104"/>
      <c r="CIF127" s="104"/>
      <c r="CIG127" s="104"/>
      <c r="CIH127" s="104"/>
      <c r="CII127" s="104"/>
      <c r="CIJ127" s="104"/>
      <c r="CIK127" s="104"/>
      <c r="CIL127" s="104"/>
      <c r="CIM127" s="104"/>
      <c r="CIN127" s="104"/>
      <c r="CIO127" s="104"/>
      <c r="CIP127" s="104"/>
      <c r="CIQ127" s="104"/>
      <c r="CIR127" s="104"/>
      <c r="CIS127" s="104"/>
      <c r="CIT127" s="104"/>
      <c r="CIU127" s="104"/>
      <c r="CIV127" s="104"/>
      <c r="CIW127" s="104"/>
      <c r="CIX127" s="104"/>
      <c r="CIY127" s="104"/>
      <c r="CIZ127" s="104"/>
      <c r="CJA127" s="104"/>
      <c r="CJB127" s="104"/>
      <c r="CJC127" s="104"/>
      <c r="CJD127" s="104"/>
      <c r="CJE127" s="104"/>
      <c r="CJF127" s="104"/>
      <c r="CJG127" s="104"/>
      <c r="CJH127" s="104"/>
      <c r="CJI127" s="104"/>
      <c r="CJJ127" s="104"/>
      <c r="CJK127" s="104"/>
      <c r="CJL127" s="104"/>
      <c r="CJM127" s="104"/>
      <c r="CJN127" s="104"/>
      <c r="CJO127" s="104"/>
      <c r="CJP127" s="104"/>
      <c r="CJQ127" s="104"/>
      <c r="CJR127" s="104"/>
      <c r="CJS127" s="104"/>
      <c r="CJT127" s="104"/>
      <c r="CJU127" s="104"/>
      <c r="CJV127" s="104"/>
      <c r="CJW127" s="104"/>
      <c r="CJX127" s="104"/>
      <c r="CJY127" s="104"/>
      <c r="CJZ127" s="104"/>
      <c r="CKA127" s="104"/>
      <c r="CKB127" s="104"/>
      <c r="CKC127" s="104"/>
      <c r="CKD127" s="104"/>
      <c r="CKE127" s="104"/>
      <c r="CKF127" s="104"/>
      <c r="CKG127" s="104"/>
      <c r="CKH127" s="104"/>
      <c r="CKI127" s="104"/>
      <c r="CKJ127" s="104"/>
      <c r="CKK127" s="104"/>
      <c r="CKL127" s="104"/>
      <c r="CKM127" s="104"/>
      <c r="CKN127" s="104"/>
      <c r="CKO127" s="104"/>
      <c r="CKP127" s="104"/>
      <c r="CKQ127" s="104"/>
      <c r="CKR127" s="104"/>
      <c r="CKS127" s="104"/>
      <c r="CKT127" s="104"/>
      <c r="CKU127" s="104"/>
      <c r="CKV127" s="104"/>
      <c r="CKW127" s="104"/>
      <c r="CKX127" s="104"/>
      <c r="CKY127" s="104"/>
      <c r="CKZ127" s="104"/>
      <c r="CLA127" s="104"/>
      <c r="CLB127" s="104"/>
      <c r="CLC127" s="104"/>
      <c r="CLD127" s="104"/>
      <c r="CLE127" s="104"/>
      <c r="CLF127" s="104"/>
      <c r="CLG127" s="104"/>
      <c r="CLH127" s="104"/>
      <c r="CLI127" s="104"/>
      <c r="CLJ127" s="104"/>
      <c r="CLK127" s="104"/>
      <c r="CLL127" s="104"/>
      <c r="CLM127" s="104"/>
      <c r="CLN127" s="104"/>
      <c r="CLO127" s="104"/>
      <c r="CLP127" s="104"/>
      <c r="CLQ127" s="104"/>
      <c r="CLR127" s="104"/>
      <c r="CLS127" s="104"/>
      <c r="CLT127" s="104"/>
      <c r="CLU127" s="104"/>
      <c r="CLV127" s="104"/>
      <c r="CLW127" s="104"/>
      <c r="CLX127" s="104"/>
      <c r="CLY127" s="104"/>
      <c r="CLZ127" s="104"/>
      <c r="CMA127" s="104"/>
      <c r="CMB127" s="104"/>
      <c r="CMC127" s="104"/>
      <c r="CMD127" s="104"/>
      <c r="CME127" s="104"/>
      <c r="CMF127" s="104"/>
      <c r="CMG127" s="104"/>
      <c r="CMH127" s="104"/>
      <c r="CMI127" s="104"/>
      <c r="CMJ127" s="104"/>
      <c r="CMK127" s="104"/>
      <c r="CML127" s="104"/>
      <c r="CMM127" s="104"/>
      <c r="CMN127" s="104"/>
      <c r="CMO127" s="104"/>
      <c r="CMP127" s="104"/>
      <c r="CMQ127" s="104"/>
      <c r="CMR127" s="104"/>
      <c r="CMS127" s="104"/>
      <c r="CMT127" s="104"/>
      <c r="CMU127" s="104"/>
      <c r="CMV127" s="104"/>
      <c r="CMW127" s="104"/>
      <c r="CMX127" s="104"/>
      <c r="CMY127" s="104"/>
      <c r="CMZ127" s="104"/>
      <c r="CNA127" s="104"/>
      <c r="CNB127" s="104"/>
      <c r="CNC127" s="104"/>
      <c r="CND127" s="104"/>
      <c r="CNE127" s="104"/>
      <c r="CNF127" s="104"/>
      <c r="CNG127" s="104"/>
      <c r="CNH127" s="104"/>
      <c r="CNI127" s="104"/>
      <c r="CNJ127" s="104"/>
      <c r="CNK127" s="104"/>
      <c r="CNL127" s="104"/>
      <c r="CNM127" s="104"/>
      <c r="CNN127" s="104"/>
      <c r="CNO127" s="104"/>
      <c r="CNP127" s="104"/>
      <c r="CNQ127" s="104"/>
      <c r="CNR127" s="104"/>
      <c r="CNS127" s="104"/>
      <c r="CNT127" s="104"/>
      <c r="CNU127" s="104"/>
      <c r="CNV127" s="104"/>
      <c r="CNW127" s="104"/>
      <c r="CNX127" s="104"/>
      <c r="CNY127" s="104"/>
      <c r="CNZ127" s="104"/>
      <c r="COA127" s="104"/>
      <c r="COB127" s="104"/>
      <c r="COC127" s="104"/>
      <c r="COD127" s="104"/>
      <c r="COE127" s="104"/>
      <c r="COF127" s="104"/>
      <c r="COG127" s="104"/>
      <c r="COH127" s="104"/>
      <c r="COI127" s="104"/>
      <c r="COJ127" s="104"/>
      <c r="COK127" s="104"/>
      <c r="COL127" s="104"/>
      <c r="COM127" s="104"/>
      <c r="CON127" s="104"/>
      <c r="COO127" s="104"/>
      <c r="COP127" s="104"/>
      <c r="COQ127" s="104"/>
      <c r="COR127" s="104"/>
      <c r="COS127" s="104"/>
      <c r="COT127" s="104"/>
      <c r="COU127" s="104"/>
      <c r="COV127" s="104"/>
      <c r="COW127" s="104"/>
      <c r="COX127" s="104"/>
      <c r="COY127" s="104"/>
      <c r="COZ127" s="104"/>
      <c r="CPA127" s="104"/>
      <c r="CPB127" s="104"/>
      <c r="CPC127" s="104"/>
      <c r="CPD127" s="104"/>
      <c r="CPE127" s="104"/>
      <c r="CPF127" s="104"/>
      <c r="CPG127" s="104"/>
      <c r="CPH127" s="104"/>
      <c r="CPI127" s="104"/>
      <c r="CPJ127" s="104"/>
      <c r="CPK127" s="104"/>
      <c r="CPL127" s="104"/>
      <c r="CPM127" s="104"/>
      <c r="CPN127" s="104"/>
      <c r="CPO127" s="104"/>
      <c r="CPP127" s="104"/>
      <c r="CPQ127" s="104"/>
      <c r="CPR127" s="104"/>
      <c r="CPS127" s="104"/>
      <c r="CPT127" s="104"/>
      <c r="CPU127" s="104"/>
      <c r="CPV127" s="104"/>
      <c r="CPW127" s="104"/>
      <c r="CPX127" s="104"/>
      <c r="CPY127" s="104"/>
      <c r="CPZ127" s="104"/>
      <c r="CQA127" s="104"/>
      <c r="CQB127" s="104"/>
      <c r="CQC127" s="104"/>
      <c r="CQD127" s="104"/>
      <c r="CQE127" s="104"/>
      <c r="CQF127" s="104"/>
      <c r="CQG127" s="104"/>
      <c r="CQH127" s="104"/>
      <c r="CQI127" s="104"/>
      <c r="CQJ127" s="104"/>
      <c r="CQK127" s="104"/>
      <c r="CQL127" s="104"/>
      <c r="CQM127" s="104"/>
      <c r="CQN127" s="104"/>
      <c r="CQO127" s="104"/>
      <c r="CQP127" s="104"/>
      <c r="CQQ127" s="104"/>
      <c r="CQR127" s="104"/>
      <c r="CQS127" s="104"/>
      <c r="CQT127" s="104"/>
      <c r="CQU127" s="104"/>
      <c r="CQV127" s="104"/>
      <c r="CQW127" s="104"/>
      <c r="CQX127" s="104"/>
      <c r="CQY127" s="104"/>
      <c r="CQZ127" s="104"/>
      <c r="CRA127" s="104"/>
      <c r="CRB127" s="104"/>
      <c r="CRC127" s="104"/>
      <c r="CRD127" s="104"/>
      <c r="CRE127" s="104"/>
      <c r="CRF127" s="104"/>
      <c r="CRG127" s="104"/>
      <c r="CRH127" s="104"/>
      <c r="CRI127" s="104"/>
      <c r="CRJ127" s="104"/>
      <c r="CRK127" s="104"/>
      <c r="CRL127" s="104"/>
      <c r="CRM127" s="104"/>
      <c r="CRN127" s="104"/>
      <c r="CRO127" s="104"/>
      <c r="CRP127" s="104"/>
      <c r="CRQ127" s="104"/>
      <c r="CRR127" s="104"/>
      <c r="CRS127" s="104"/>
      <c r="CRT127" s="104"/>
      <c r="CRU127" s="104"/>
      <c r="CRV127" s="104"/>
      <c r="CRW127" s="104"/>
      <c r="CRX127" s="104"/>
      <c r="CRY127" s="104"/>
      <c r="CRZ127" s="104"/>
      <c r="CSA127" s="104"/>
      <c r="CSB127" s="104"/>
      <c r="CSC127" s="104"/>
      <c r="CSD127" s="104"/>
      <c r="CSE127" s="104"/>
      <c r="CSF127" s="104"/>
      <c r="CSG127" s="104"/>
      <c r="CSH127" s="104"/>
      <c r="CSI127" s="104"/>
      <c r="CSJ127" s="104"/>
      <c r="CSK127" s="104"/>
      <c r="CSL127" s="104"/>
      <c r="CSM127" s="104"/>
      <c r="CSN127" s="104"/>
      <c r="CSO127" s="104"/>
      <c r="CSP127" s="104"/>
      <c r="CSQ127" s="104"/>
      <c r="CSR127" s="104"/>
      <c r="CSS127" s="104"/>
      <c r="CST127" s="104"/>
      <c r="CSU127" s="104"/>
      <c r="CSV127" s="104"/>
      <c r="CSW127" s="104"/>
      <c r="CSX127" s="104"/>
      <c r="CSY127" s="104"/>
      <c r="CSZ127" s="104"/>
      <c r="CTA127" s="104"/>
      <c r="CTB127" s="104"/>
      <c r="CTC127" s="104"/>
      <c r="CTD127" s="104"/>
      <c r="CTE127" s="104"/>
      <c r="CTF127" s="104"/>
      <c r="CTG127" s="104"/>
      <c r="CTH127" s="104"/>
      <c r="CTI127" s="104"/>
      <c r="CTJ127" s="104"/>
      <c r="CTK127" s="104"/>
      <c r="CTL127" s="104"/>
      <c r="CTM127" s="104"/>
      <c r="CTN127" s="104"/>
      <c r="CTO127" s="104"/>
      <c r="CTP127" s="104"/>
      <c r="CTQ127" s="104"/>
      <c r="CTR127" s="104"/>
      <c r="CTS127" s="104"/>
      <c r="CTT127" s="104"/>
      <c r="CTU127" s="104"/>
      <c r="CTV127" s="104"/>
      <c r="CTW127" s="104"/>
      <c r="CTX127" s="104"/>
      <c r="CTY127" s="104"/>
      <c r="CTZ127" s="104"/>
      <c r="CUA127" s="104"/>
      <c r="CUB127" s="104"/>
      <c r="CUC127" s="104"/>
      <c r="CUD127" s="104"/>
      <c r="CUE127" s="104"/>
      <c r="CUF127" s="104"/>
      <c r="CUG127" s="104"/>
      <c r="CUH127" s="104"/>
      <c r="CUI127" s="104"/>
      <c r="CUJ127" s="104"/>
      <c r="CUK127" s="104"/>
      <c r="CUL127" s="104"/>
      <c r="CUM127" s="104"/>
      <c r="CUN127" s="104"/>
      <c r="CUO127" s="104"/>
      <c r="CUP127" s="104"/>
      <c r="CUQ127" s="104"/>
      <c r="CUR127" s="104"/>
      <c r="CUS127" s="104"/>
      <c r="CUT127" s="104"/>
      <c r="CUU127" s="104"/>
      <c r="CUV127" s="104"/>
      <c r="CUW127" s="104"/>
      <c r="CUX127" s="104"/>
      <c r="CUY127" s="104"/>
      <c r="CUZ127" s="104"/>
      <c r="CVA127" s="104"/>
      <c r="CVB127" s="104"/>
      <c r="CVC127" s="104"/>
      <c r="CVD127" s="104"/>
      <c r="CVE127" s="104"/>
      <c r="CVF127" s="104"/>
      <c r="CVG127" s="104"/>
      <c r="CVH127" s="104"/>
      <c r="CVI127" s="104"/>
      <c r="CVJ127" s="104"/>
      <c r="CVK127" s="104"/>
      <c r="CVL127" s="104"/>
      <c r="CVM127" s="104"/>
      <c r="CVN127" s="104"/>
      <c r="CVO127" s="104"/>
      <c r="CVP127" s="104"/>
      <c r="CVQ127" s="104"/>
      <c r="CVR127" s="104"/>
      <c r="CVS127" s="104"/>
      <c r="CVT127" s="104"/>
      <c r="CVU127" s="104"/>
      <c r="CVV127" s="104"/>
      <c r="CVW127" s="104"/>
      <c r="CVX127" s="104"/>
      <c r="CVY127" s="104"/>
      <c r="CVZ127" s="104"/>
      <c r="CWA127" s="104"/>
      <c r="CWB127" s="104"/>
      <c r="CWC127" s="104"/>
      <c r="CWD127" s="104"/>
      <c r="CWE127" s="104"/>
      <c r="CWF127" s="104"/>
      <c r="CWG127" s="104"/>
      <c r="CWH127" s="104"/>
      <c r="CWI127" s="104"/>
      <c r="CWJ127" s="104"/>
      <c r="CWK127" s="104"/>
      <c r="CWL127" s="104"/>
      <c r="CWM127" s="104"/>
      <c r="CWN127" s="104"/>
      <c r="CWO127" s="104"/>
      <c r="CWP127" s="104"/>
      <c r="CWQ127" s="104"/>
      <c r="CWR127" s="104"/>
      <c r="CWS127" s="104"/>
      <c r="CWT127" s="104"/>
      <c r="CWU127" s="104"/>
      <c r="CWV127" s="104"/>
      <c r="CWW127" s="104"/>
      <c r="CWX127" s="104"/>
      <c r="CWY127" s="104"/>
      <c r="CWZ127" s="104"/>
      <c r="CXA127" s="104"/>
      <c r="CXB127" s="104"/>
      <c r="CXC127" s="104"/>
      <c r="CXD127" s="104"/>
      <c r="CXE127" s="104"/>
      <c r="CXF127" s="104"/>
      <c r="CXG127" s="104"/>
      <c r="CXH127" s="104"/>
      <c r="CXI127" s="104"/>
      <c r="CXJ127" s="104"/>
      <c r="CXK127" s="104"/>
      <c r="CXL127" s="104"/>
      <c r="CXM127" s="104"/>
      <c r="CXN127" s="104"/>
      <c r="CXO127" s="104"/>
      <c r="CXP127" s="104"/>
      <c r="CXQ127" s="104"/>
      <c r="CXR127" s="104"/>
      <c r="CXS127" s="104"/>
      <c r="CXT127" s="104"/>
      <c r="CXU127" s="104"/>
      <c r="CXV127" s="104"/>
      <c r="CXW127" s="104"/>
      <c r="CXX127" s="104"/>
      <c r="CXY127" s="104"/>
      <c r="CXZ127" s="104"/>
      <c r="CYA127" s="104"/>
      <c r="CYB127" s="104"/>
      <c r="CYC127" s="104"/>
      <c r="CYD127" s="104"/>
      <c r="CYE127" s="104"/>
      <c r="CYF127" s="104"/>
      <c r="CYG127" s="104"/>
      <c r="CYH127" s="104"/>
      <c r="CYI127" s="104"/>
      <c r="CYJ127" s="104"/>
      <c r="CYK127" s="104"/>
      <c r="CYL127" s="104"/>
      <c r="CYM127" s="104"/>
      <c r="CYN127" s="104"/>
      <c r="CYO127" s="104"/>
      <c r="CYP127" s="104"/>
      <c r="CYQ127" s="104"/>
      <c r="CYR127" s="104"/>
      <c r="CYS127" s="104"/>
      <c r="CYT127" s="104"/>
      <c r="CYU127" s="104"/>
      <c r="CYV127" s="104"/>
      <c r="CYW127" s="104"/>
      <c r="CYX127" s="104"/>
      <c r="CYY127" s="104"/>
      <c r="CYZ127" s="104"/>
      <c r="CZA127" s="104"/>
      <c r="CZB127" s="104"/>
      <c r="CZC127" s="104"/>
      <c r="CZD127" s="104"/>
      <c r="CZE127" s="104"/>
      <c r="CZF127" s="104"/>
      <c r="CZG127" s="104"/>
      <c r="CZH127" s="104"/>
      <c r="CZI127" s="104"/>
      <c r="CZJ127" s="104"/>
      <c r="CZK127" s="104"/>
      <c r="CZL127" s="104"/>
      <c r="CZM127" s="104"/>
      <c r="CZN127" s="104"/>
      <c r="CZO127" s="104"/>
      <c r="CZP127" s="104"/>
      <c r="CZQ127" s="104"/>
      <c r="CZR127" s="104"/>
      <c r="CZS127" s="104"/>
      <c r="CZT127" s="104"/>
      <c r="CZU127" s="104"/>
      <c r="CZV127" s="104"/>
      <c r="CZW127" s="104"/>
      <c r="CZX127" s="104"/>
      <c r="CZY127" s="104"/>
      <c r="CZZ127" s="104"/>
      <c r="DAA127" s="104"/>
      <c r="DAB127" s="104"/>
      <c r="DAC127" s="104"/>
      <c r="DAD127" s="104"/>
      <c r="DAE127" s="104"/>
      <c r="DAF127" s="104"/>
      <c r="DAG127" s="104"/>
      <c r="DAH127" s="104"/>
      <c r="DAI127" s="104"/>
      <c r="DAJ127" s="104"/>
      <c r="DAK127" s="104"/>
      <c r="DAL127" s="104"/>
      <c r="DAM127" s="104"/>
      <c r="DAN127" s="104"/>
      <c r="DAO127" s="104"/>
      <c r="DAP127" s="104"/>
      <c r="DAQ127" s="104"/>
      <c r="DAR127" s="104"/>
      <c r="DAS127" s="104"/>
      <c r="DAT127" s="104"/>
      <c r="DAU127" s="104"/>
      <c r="DAV127" s="104"/>
      <c r="DAW127" s="104"/>
      <c r="DAX127" s="104"/>
      <c r="DAY127" s="104"/>
      <c r="DAZ127" s="104"/>
      <c r="DBA127" s="104"/>
      <c r="DBB127" s="104"/>
      <c r="DBC127" s="104"/>
      <c r="DBD127" s="104"/>
      <c r="DBE127" s="104"/>
      <c r="DBF127" s="104"/>
      <c r="DBG127" s="104"/>
      <c r="DBH127" s="104"/>
      <c r="DBI127" s="104"/>
      <c r="DBJ127" s="104"/>
      <c r="DBK127" s="104"/>
      <c r="DBL127" s="104"/>
      <c r="DBM127" s="104"/>
      <c r="DBN127" s="104"/>
      <c r="DBO127" s="104"/>
      <c r="DBP127" s="104"/>
      <c r="DBQ127" s="104"/>
      <c r="DBR127" s="104"/>
      <c r="DBS127" s="104"/>
      <c r="DBT127" s="104"/>
      <c r="DBU127" s="104"/>
      <c r="DBV127" s="104"/>
      <c r="DBW127" s="104"/>
      <c r="DBX127" s="104"/>
      <c r="DBY127" s="104"/>
      <c r="DBZ127" s="104"/>
      <c r="DCA127" s="104"/>
      <c r="DCB127" s="104"/>
      <c r="DCC127" s="104"/>
      <c r="DCD127" s="104"/>
      <c r="DCE127" s="104"/>
      <c r="DCF127" s="104"/>
      <c r="DCG127" s="104"/>
      <c r="DCH127" s="104"/>
      <c r="DCI127" s="104"/>
      <c r="DCJ127" s="104"/>
      <c r="DCK127" s="104"/>
      <c r="DCL127" s="104"/>
      <c r="DCM127" s="104"/>
      <c r="DCN127" s="104"/>
      <c r="DCO127" s="104"/>
      <c r="DCP127" s="104"/>
      <c r="DCQ127" s="104"/>
      <c r="DCR127" s="104"/>
      <c r="DCS127" s="104"/>
      <c r="DCT127" s="104"/>
      <c r="DCU127" s="104"/>
      <c r="DCV127" s="104"/>
      <c r="DCW127" s="104"/>
      <c r="DCX127" s="104"/>
      <c r="DCY127" s="104"/>
      <c r="DCZ127" s="104"/>
      <c r="DDA127" s="104"/>
      <c r="DDB127" s="104"/>
      <c r="DDC127" s="104"/>
      <c r="DDD127" s="104"/>
      <c r="DDE127" s="104"/>
      <c r="DDF127" s="104"/>
      <c r="DDG127" s="104"/>
      <c r="DDH127" s="104"/>
      <c r="DDI127" s="104"/>
      <c r="DDJ127" s="104"/>
      <c r="DDK127" s="104"/>
      <c r="DDL127" s="104"/>
      <c r="DDM127" s="104"/>
      <c r="DDN127" s="104"/>
      <c r="DDO127" s="104"/>
      <c r="DDP127" s="104"/>
      <c r="DDQ127" s="104"/>
      <c r="DDR127" s="104"/>
      <c r="DDS127" s="104"/>
      <c r="DDT127" s="104"/>
      <c r="DDU127" s="104"/>
      <c r="DDV127" s="104"/>
      <c r="DDW127" s="104"/>
      <c r="DDX127" s="104"/>
      <c r="DDY127" s="104"/>
      <c r="DDZ127" s="104"/>
      <c r="DEA127" s="104"/>
      <c r="DEB127" s="104"/>
      <c r="DEC127" s="104"/>
      <c r="DED127" s="104"/>
      <c r="DEE127" s="104"/>
      <c r="DEF127" s="104"/>
      <c r="DEG127" s="104"/>
      <c r="DEH127" s="104"/>
      <c r="DEI127" s="104"/>
      <c r="DEJ127" s="104"/>
      <c r="DEK127" s="104"/>
      <c r="DEL127" s="104"/>
      <c r="DEM127" s="104"/>
      <c r="DEN127" s="104"/>
      <c r="DEO127" s="104"/>
      <c r="DEP127" s="104"/>
      <c r="DEQ127" s="104"/>
      <c r="DER127" s="104"/>
      <c r="DES127" s="104"/>
      <c r="DET127" s="104"/>
      <c r="DEU127" s="104"/>
      <c r="DEV127" s="104"/>
      <c r="DEW127" s="104"/>
      <c r="DEX127" s="104"/>
      <c r="DEY127" s="104"/>
      <c r="DEZ127" s="104"/>
      <c r="DFA127" s="104"/>
      <c r="DFB127" s="104"/>
      <c r="DFC127" s="104"/>
      <c r="DFD127" s="104"/>
      <c r="DFE127" s="104"/>
      <c r="DFF127" s="104"/>
      <c r="DFG127" s="104"/>
      <c r="DFH127" s="104"/>
      <c r="DFI127" s="104"/>
      <c r="DFJ127" s="104"/>
      <c r="DFK127" s="104"/>
      <c r="DFL127" s="104"/>
      <c r="DFM127" s="104"/>
      <c r="DFN127" s="104"/>
      <c r="DFO127" s="104"/>
      <c r="DFP127" s="104"/>
      <c r="DFQ127" s="104"/>
      <c r="DFR127" s="104"/>
      <c r="DFS127" s="104"/>
      <c r="DFT127" s="104"/>
      <c r="DFU127" s="104"/>
      <c r="DFV127" s="104"/>
      <c r="DFW127" s="104"/>
      <c r="DFX127" s="104"/>
      <c r="DFY127" s="104"/>
      <c r="DFZ127" s="104"/>
      <c r="DGA127" s="104"/>
      <c r="DGB127" s="104"/>
      <c r="DGC127" s="104"/>
      <c r="DGD127" s="104"/>
      <c r="DGE127" s="104"/>
      <c r="DGF127" s="104"/>
      <c r="DGG127" s="104"/>
      <c r="DGH127" s="104"/>
      <c r="DGI127" s="104"/>
      <c r="DGJ127" s="104"/>
      <c r="DGK127" s="104"/>
      <c r="DGL127" s="104"/>
      <c r="DGM127" s="104"/>
      <c r="DGN127" s="104"/>
      <c r="DGO127" s="104"/>
      <c r="DGP127" s="104"/>
      <c r="DGQ127" s="104"/>
      <c r="DGR127" s="104"/>
      <c r="DGS127" s="104"/>
      <c r="DGT127" s="104"/>
      <c r="DGU127" s="104"/>
      <c r="DGV127" s="104"/>
      <c r="DGW127" s="104"/>
      <c r="DGX127" s="104"/>
      <c r="DGY127" s="104"/>
      <c r="DGZ127" s="104"/>
      <c r="DHA127" s="104"/>
      <c r="DHB127" s="104"/>
      <c r="DHC127" s="104"/>
      <c r="DHD127" s="104"/>
      <c r="DHE127" s="104"/>
      <c r="DHF127" s="104"/>
      <c r="DHG127" s="104"/>
      <c r="DHH127" s="104"/>
      <c r="DHI127" s="104"/>
      <c r="DHJ127" s="104"/>
      <c r="DHK127" s="104"/>
      <c r="DHL127" s="104"/>
      <c r="DHM127" s="104"/>
      <c r="DHN127" s="104"/>
      <c r="DHO127" s="104"/>
      <c r="DHP127" s="104"/>
      <c r="DHQ127" s="104"/>
      <c r="DHR127" s="104"/>
      <c r="DHS127" s="104"/>
      <c r="DHT127" s="104"/>
      <c r="DHU127" s="104"/>
      <c r="DHV127" s="104"/>
      <c r="DHW127" s="104"/>
      <c r="DHX127" s="104"/>
      <c r="DHY127" s="104"/>
      <c r="DHZ127" s="104"/>
      <c r="DIA127" s="104"/>
      <c r="DIB127" s="104"/>
      <c r="DIC127" s="104"/>
      <c r="DID127" s="104"/>
      <c r="DIE127" s="104"/>
      <c r="DIF127" s="104"/>
      <c r="DIG127" s="104"/>
      <c r="DIH127" s="104"/>
      <c r="DII127" s="104"/>
      <c r="DIJ127" s="104"/>
      <c r="DIK127" s="104"/>
      <c r="DIL127" s="104"/>
      <c r="DIM127" s="104"/>
      <c r="DIN127" s="104"/>
      <c r="DIO127" s="104"/>
      <c r="DIP127" s="104"/>
      <c r="DIQ127" s="104"/>
      <c r="DIR127" s="104"/>
      <c r="DIS127" s="104"/>
      <c r="DIT127" s="104"/>
      <c r="DIU127" s="104"/>
      <c r="DIV127" s="104"/>
      <c r="DIW127" s="104"/>
      <c r="DIX127" s="104"/>
      <c r="DIY127" s="104"/>
      <c r="DIZ127" s="104"/>
      <c r="DJA127" s="104"/>
      <c r="DJB127" s="104"/>
      <c r="DJC127" s="104"/>
      <c r="DJD127" s="104"/>
      <c r="DJE127" s="104"/>
      <c r="DJF127" s="104"/>
      <c r="DJG127" s="104"/>
      <c r="DJH127" s="104"/>
      <c r="DJI127" s="104"/>
      <c r="DJJ127" s="104"/>
      <c r="DJK127" s="104"/>
      <c r="DJL127" s="104"/>
      <c r="DJM127" s="104"/>
      <c r="DJN127" s="104"/>
      <c r="DJO127" s="104"/>
      <c r="DJP127" s="104"/>
      <c r="DJQ127" s="104"/>
      <c r="DJR127" s="104"/>
      <c r="DJS127" s="104"/>
      <c r="DJT127" s="104"/>
      <c r="DJU127" s="104"/>
      <c r="DJV127" s="104"/>
      <c r="DJW127" s="104"/>
      <c r="DJX127" s="104"/>
      <c r="DJY127" s="104"/>
      <c r="DJZ127" s="104"/>
      <c r="DKA127" s="104"/>
      <c r="DKB127" s="104"/>
      <c r="DKC127" s="104"/>
      <c r="DKD127" s="104"/>
      <c r="DKE127" s="104"/>
      <c r="DKF127" s="104"/>
      <c r="DKG127" s="104"/>
      <c r="DKH127" s="104"/>
      <c r="DKI127" s="104"/>
      <c r="DKJ127" s="104"/>
      <c r="DKK127" s="104"/>
      <c r="DKL127" s="104"/>
      <c r="DKM127" s="104"/>
      <c r="DKN127" s="104"/>
      <c r="DKO127" s="104"/>
      <c r="DKP127" s="104"/>
      <c r="DKQ127" s="104"/>
      <c r="DKR127" s="104"/>
      <c r="DKS127" s="104"/>
      <c r="DKT127" s="104"/>
      <c r="DKU127" s="104"/>
      <c r="DKV127" s="104"/>
      <c r="DKW127" s="104"/>
      <c r="DKX127" s="104"/>
      <c r="DKY127" s="104"/>
      <c r="DKZ127" s="104"/>
      <c r="DLA127" s="104"/>
      <c r="DLB127" s="104"/>
      <c r="DLC127" s="104"/>
      <c r="DLD127" s="104"/>
      <c r="DLE127" s="104"/>
      <c r="DLF127" s="104"/>
      <c r="DLG127" s="104"/>
      <c r="DLH127" s="104"/>
      <c r="DLI127" s="104"/>
      <c r="DLJ127" s="104"/>
      <c r="DLK127" s="104"/>
      <c r="DLL127" s="104"/>
      <c r="DLM127" s="104"/>
      <c r="DLN127" s="104"/>
      <c r="DLO127" s="104"/>
      <c r="DLP127" s="104"/>
      <c r="DLQ127" s="104"/>
      <c r="DLR127" s="104"/>
      <c r="DLS127" s="104"/>
      <c r="DLT127" s="104"/>
      <c r="DLU127" s="104"/>
      <c r="DLV127" s="104"/>
      <c r="DLW127" s="104"/>
      <c r="DLX127" s="104"/>
      <c r="DLY127" s="104"/>
      <c r="DLZ127" s="104"/>
      <c r="DMA127" s="104"/>
      <c r="DMB127" s="104"/>
      <c r="DMC127" s="104"/>
      <c r="DMD127" s="104"/>
      <c r="DME127" s="104"/>
      <c r="DMF127" s="104"/>
      <c r="DMG127" s="104"/>
      <c r="DMH127" s="104"/>
      <c r="DMI127" s="104"/>
      <c r="DMJ127" s="104"/>
      <c r="DMK127" s="104"/>
      <c r="DML127" s="104"/>
      <c r="DMM127" s="104"/>
      <c r="DMN127" s="104"/>
      <c r="DMO127" s="104"/>
      <c r="DMP127" s="104"/>
      <c r="DMQ127" s="104"/>
      <c r="DMR127" s="104"/>
      <c r="DMS127" s="104"/>
      <c r="DMT127" s="104"/>
      <c r="DMU127" s="104"/>
      <c r="DMV127" s="104"/>
      <c r="DMW127" s="104"/>
      <c r="DMX127" s="104"/>
      <c r="DMY127" s="104"/>
      <c r="DMZ127" s="104"/>
      <c r="DNA127" s="104"/>
      <c r="DNB127" s="104"/>
      <c r="DNC127" s="104"/>
      <c r="DND127" s="104"/>
      <c r="DNE127" s="104"/>
      <c r="DNF127" s="104"/>
      <c r="DNG127" s="104"/>
      <c r="DNH127" s="104"/>
      <c r="DNI127" s="104"/>
      <c r="DNJ127" s="104"/>
      <c r="DNK127" s="104"/>
      <c r="DNL127" s="104"/>
      <c r="DNM127" s="104"/>
      <c r="DNN127" s="104"/>
      <c r="DNO127" s="104"/>
      <c r="DNP127" s="104"/>
      <c r="DNQ127" s="104"/>
      <c r="DNR127" s="104"/>
      <c r="DNS127" s="104"/>
      <c r="DNT127" s="104"/>
      <c r="DNU127" s="104"/>
      <c r="DNV127" s="104"/>
      <c r="DNW127" s="104"/>
      <c r="DNX127" s="104"/>
      <c r="DNY127" s="104"/>
      <c r="DNZ127" s="104"/>
      <c r="DOA127" s="104"/>
      <c r="DOB127" s="104"/>
      <c r="DOC127" s="104"/>
      <c r="DOD127" s="104"/>
      <c r="DOE127" s="104"/>
      <c r="DOF127" s="104"/>
      <c r="DOG127" s="104"/>
      <c r="DOH127" s="104"/>
      <c r="DOI127" s="104"/>
      <c r="DOJ127" s="104"/>
      <c r="DOK127" s="104"/>
      <c r="DOL127" s="104"/>
      <c r="DOM127" s="104"/>
      <c r="DON127" s="104"/>
      <c r="DOO127" s="104"/>
      <c r="DOP127" s="104"/>
      <c r="DOQ127" s="104"/>
      <c r="DOR127" s="104"/>
      <c r="DOS127" s="104"/>
      <c r="DOT127" s="104"/>
      <c r="DOU127" s="104"/>
      <c r="DOV127" s="104"/>
      <c r="DOW127" s="104"/>
      <c r="DOX127" s="104"/>
      <c r="DOY127" s="104"/>
      <c r="DOZ127" s="104"/>
      <c r="DPA127" s="104"/>
      <c r="DPB127" s="104"/>
      <c r="DPC127" s="104"/>
      <c r="DPD127" s="104"/>
      <c r="DPE127" s="104"/>
      <c r="DPF127" s="104"/>
      <c r="DPG127" s="104"/>
      <c r="DPH127" s="104"/>
      <c r="DPI127" s="104"/>
      <c r="DPJ127" s="104"/>
      <c r="DPK127" s="104"/>
      <c r="DPL127" s="104"/>
      <c r="DPM127" s="104"/>
      <c r="DPN127" s="104"/>
      <c r="DPO127" s="104"/>
      <c r="DPP127" s="104"/>
      <c r="DPQ127" s="104"/>
      <c r="DPR127" s="104"/>
      <c r="DPS127" s="104"/>
      <c r="DPT127" s="104"/>
      <c r="DPU127" s="104"/>
      <c r="DPV127" s="104"/>
      <c r="DPW127" s="104"/>
      <c r="DPX127" s="104"/>
      <c r="DPY127" s="104"/>
      <c r="DPZ127" s="104"/>
      <c r="DQA127" s="104"/>
      <c r="DQB127" s="104"/>
      <c r="DQC127" s="104"/>
      <c r="DQD127" s="104"/>
      <c r="DQE127" s="104"/>
      <c r="DQF127" s="104"/>
      <c r="DQG127" s="104"/>
      <c r="DQH127" s="104"/>
      <c r="DQI127" s="104"/>
      <c r="DQJ127" s="104"/>
      <c r="DQK127" s="104"/>
      <c r="DQL127" s="104"/>
      <c r="DQM127" s="104"/>
      <c r="DQN127" s="104"/>
      <c r="DQO127" s="104"/>
      <c r="DQP127" s="104"/>
      <c r="DQQ127" s="104"/>
      <c r="DQR127" s="104"/>
      <c r="DQS127" s="104"/>
      <c r="DQT127" s="104"/>
      <c r="DQU127" s="104"/>
      <c r="DQV127" s="104"/>
      <c r="DQW127" s="104"/>
      <c r="DQX127" s="104"/>
      <c r="DQY127" s="104"/>
      <c r="DQZ127" s="104"/>
      <c r="DRA127" s="104"/>
      <c r="DRB127" s="104"/>
      <c r="DRC127" s="104"/>
      <c r="DRD127" s="104"/>
      <c r="DRE127" s="104"/>
      <c r="DRF127" s="104"/>
      <c r="DRG127" s="104"/>
      <c r="DRH127" s="104"/>
      <c r="DRI127" s="104"/>
      <c r="DRJ127" s="104"/>
      <c r="DRK127" s="104"/>
      <c r="DRL127" s="104"/>
      <c r="DRM127" s="104"/>
      <c r="DRN127" s="104"/>
      <c r="DRO127" s="104"/>
      <c r="DRP127" s="104"/>
      <c r="DRQ127" s="104"/>
      <c r="DRR127" s="104"/>
      <c r="DRS127" s="104"/>
      <c r="DRT127" s="104"/>
      <c r="DRU127" s="104"/>
      <c r="DRV127" s="104"/>
      <c r="DRW127" s="104"/>
      <c r="DRX127" s="104"/>
      <c r="DRY127" s="104"/>
      <c r="DRZ127" s="104"/>
      <c r="DSA127" s="104"/>
      <c r="DSB127" s="104"/>
      <c r="DSC127" s="104"/>
      <c r="DSD127" s="104"/>
      <c r="DSE127" s="104"/>
      <c r="DSF127" s="104"/>
      <c r="DSG127" s="104"/>
      <c r="DSH127" s="104"/>
      <c r="DSI127" s="104"/>
      <c r="DSJ127" s="104"/>
      <c r="DSK127" s="104"/>
      <c r="DSL127" s="104"/>
      <c r="DSM127" s="104"/>
      <c r="DSN127" s="104"/>
      <c r="DSO127" s="104"/>
      <c r="DSP127" s="104"/>
      <c r="DSQ127" s="104"/>
      <c r="DSR127" s="104"/>
      <c r="DSS127" s="104"/>
      <c r="DST127" s="104"/>
      <c r="DSU127" s="104"/>
      <c r="DSV127" s="104"/>
      <c r="DSW127" s="104"/>
      <c r="DSX127" s="104"/>
      <c r="DSY127" s="104"/>
      <c r="DSZ127" s="104"/>
      <c r="DTA127" s="104"/>
      <c r="DTB127" s="104"/>
      <c r="DTC127" s="104"/>
      <c r="DTD127" s="104"/>
      <c r="DTE127" s="104"/>
      <c r="DTF127" s="104"/>
      <c r="DTG127" s="104"/>
      <c r="DTH127" s="104"/>
      <c r="DTI127" s="104"/>
      <c r="DTJ127" s="104"/>
      <c r="DTK127" s="104"/>
      <c r="DTL127" s="104"/>
      <c r="DTM127" s="104"/>
      <c r="DTN127" s="104"/>
      <c r="DTO127" s="104"/>
      <c r="DTP127" s="104"/>
      <c r="DTQ127" s="104"/>
      <c r="DTR127" s="104"/>
      <c r="DTS127" s="104"/>
      <c r="DTT127" s="104"/>
      <c r="DTU127" s="104"/>
      <c r="DTV127" s="104"/>
      <c r="DTW127" s="104"/>
      <c r="DTX127" s="104"/>
      <c r="DTY127" s="104"/>
      <c r="DTZ127" s="104"/>
      <c r="DUA127" s="104"/>
      <c r="DUB127" s="104"/>
      <c r="DUC127" s="104"/>
      <c r="DUD127" s="104"/>
      <c r="DUE127" s="104"/>
      <c r="DUF127" s="104"/>
      <c r="DUG127" s="104"/>
      <c r="DUH127" s="104"/>
      <c r="DUI127" s="104"/>
      <c r="DUJ127" s="104"/>
      <c r="DUK127" s="104"/>
      <c r="DUL127" s="104"/>
      <c r="DUM127" s="104"/>
      <c r="DUN127" s="104"/>
      <c r="DUO127" s="104"/>
      <c r="DUP127" s="104"/>
      <c r="DUQ127" s="104"/>
      <c r="DUR127" s="104"/>
      <c r="DUS127" s="104"/>
      <c r="DUT127" s="104"/>
      <c r="DUU127" s="104"/>
      <c r="DUV127" s="104"/>
      <c r="DUW127" s="104"/>
      <c r="DUX127" s="104"/>
      <c r="DUY127" s="104"/>
      <c r="DUZ127" s="104"/>
      <c r="DVA127" s="104"/>
      <c r="DVB127" s="104"/>
      <c r="DVC127" s="104"/>
      <c r="DVD127" s="104"/>
      <c r="DVE127" s="104"/>
      <c r="DVF127" s="104"/>
      <c r="DVG127" s="104"/>
      <c r="DVH127" s="104"/>
      <c r="DVI127" s="104"/>
      <c r="DVJ127" s="104"/>
      <c r="DVK127" s="104"/>
      <c r="DVL127" s="104"/>
      <c r="DVM127" s="104"/>
      <c r="DVN127" s="104"/>
      <c r="DVO127" s="104"/>
      <c r="DVP127" s="104"/>
      <c r="DVQ127" s="104"/>
      <c r="DVR127" s="104"/>
      <c r="DVS127" s="104"/>
      <c r="DVT127" s="104"/>
      <c r="DVU127" s="104"/>
      <c r="DVV127" s="104"/>
      <c r="DVW127" s="104"/>
      <c r="DVX127" s="104"/>
      <c r="DVY127" s="104"/>
      <c r="DVZ127" s="104"/>
      <c r="DWA127" s="104"/>
      <c r="DWB127" s="104"/>
      <c r="DWC127" s="104"/>
      <c r="DWD127" s="104"/>
      <c r="DWE127" s="104"/>
      <c r="DWF127" s="104"/>
      <c r="DWG127" s="104"/>
      <c r="DWH127" s="104"/>
      <c r="DWI127" s="104"/>
      <c r="DWJ127" s="104"/>
      <c r="DWK127" s="104"/>
      <c r="DWL127" s="104"/>
      <c r="DWM127" s="104"/>
      <c r="DWN127" s="104"/>
      <c r="DWO127" s="104"/>
      <c r="DWP127" s="104"/>
      <c r="DWQ127" s="104"/>
      <c r="DWR127" s="104"/>
      <c r="DWS127" s="104"/>
      <c r="DWT127" s="104"/>
      <c r="DWU127" s="104"/>
      <c r="DWV127" s="104"/>
      <c r="DWW127" s="104"/>
      <c r="DWX127" s="104"/>
      <c r="DWY127" s="104"/>
      <c r="DWZ127" s="104"/>
      <c r="DXA127" s="104"/>
      <c r="DXB127" s="104"/>
      <c r="DXC127" s="104"/>
      <c r="DXD127" s="104"/>
      <c r="DXE127" s="104"/>
      <c r="DXF127" s="104"/>
      <c r="DXG127" s="104"/>
      <c r="DXH127" s="104"/>
      <c r="DXI127" s="104"/>
      <c r="DXJ127" s="104"/>
      <c r="DXK127" s="104"/>
      <c r="DXL127" s="104"/>
      <c r="DXM127" s="104"/>
      <c r="DXN127" s="104"/>
      <c r="DXO127" s="104"/>
      <c r="DXP127" s="104"/>
      <c r="DXQ127" s="104"/>
      <c r="DXR127" s="104"/>
      <c r="DXS127" s="104"/>
      <c r="DXT127" s="104"/>
      <c r="DXU127" s="104"/>
      <c r="DXV127" s="104"/>
      <c r="DXW127" s="104"/>
      <c r="DXX127" s="104"/>
      <c r="DXY127" s="104"/>
      <c r="DXZ127" s="104"/>
      <c r="DYA127" s="104"/>
      <c r="DYB127" s="104"/>
      <c r="DYC127" s="104"/>
      <c r="DYD127" s="104"/>
      <c r="DYE127" s="104"/>
      <c r="DYF127" s="104"/>
      <c r="DYG127" s="104"/>
      <c r="DYH127" s="104"/>
      <c r="DYI127" s="104"/>
      <c r="DYJ127" s="104"/>
      <c r="DYK127" s="104"/>
      <c r="DYL127" s="104"/>
      <c r="DYM127" s="104"/>
      <c r="DYN127" s="104"/>
      <c r="DYO127" s="104"/>
      <c r="DYP127" s="104"/>
      <c r="DYQ127" s="104"/>
      <c r="DYR127" s="104"/>
      <c r="DYS127" s="104"/>
      <c r="DYT127" s="104"/>
      <c r="DYU127" s="104"/>
      <c r="DYV127" s="104"/>
      <c r="DYW127" s="104"/>
      <c r="DYX127" s="104"/>
      <c r="DYY127" s="104"/>
      <c r="DYZ127" s="104"/>
      <c r="DZA127" s="104"/>
      <c r="DZB127" s="104"/>
      <c r="DZC127" s="104"/>
      <c r="DZD127" s="104"/>
      <c r="DZE127" s="104"/>
      <c r="DZF127" s="104"/>
      <c r="DZG127" s="104"/>
      <c r="DZH127" s="104"/>
      <c r="DZI127" s="104"/>
      <c r="DZJ127" s="104"/>
      <c r="DZK127" s="104"/>
      <c r="DZL127" s="104"/>
      <c r="DZM127" s="104"/>
      <c r="DZN127" s="104"/>
      <c r="DZO127" s="104"/>
      <c r="DZP127" s="104"/>
      <c r="DZQ127" s="104"/>
      <c r="DZR127" s="104"/>
      <c r="DZS127" s="104"/>
      <c r="DZT127" s="104"/>
      <c r="DZU127" s="104"/>
      <c r="DZV127" s="104"/>
      <c r="DZW127" s="104"/>
      <c r="DZX127" s="104"/>
      <c r="DZY127" s="104"/>
      <c r="DZZ127" s="104"/>
      <c r="EAA127" s="104"/>
      <c r="EAB127" s="104"/>
      <c r="EAC127" s="104"/>
      <c r="EAD127" s="104"/>
      <c r="EAE127" s="104"/>
      <c r="EAF127" s="104"/>
      <c r="EAG127" s="104"/>
      <c r="EAH127" s="104"/>
      <c r="EAI127" s="104"/>
      <c r="EAJ127" s="104"/>
      <c r="EAK127" s="104"/>
      <c r="EAL127" s="104"/>
      <c r="EAM127" s="104"/>
      <c r="EAN127" s="104"/>
      <c r="EAO127" s="104"/>
      <c r="EAP127" s="104"/>
      <c r="EAQ127" s="104"/>
      <c r="EAR127" s="104"/>
      <c r="EAS127" s="104"/>
      <c r="EAT127" s="104"/>
      <c r="EAU127" s="104"/>
      <c r="EAV127" s="104"/>
      <c r="EAW127" s="104"/>
      <c r="EAX127" s="104"/>
      <c r="EAY127" s="104"/>
      <c r="EAZ127" s="104"/>
      <c r="EBA127" s="104"/>
      <c r="EBB127" s="104"/>
      <c r="EBC127" s="104"/>
      <c r="EBD127" s="104"/>
      <c r="EBE127" s="104"/>
      <c r="EBF127" s="104"/>
      <c r="EBG127" s="104"/>
      <c r="EBH127" s="104"/>
      <c r="EBI127" s="104"/>
      <c r="EBJ127" s="104"/>
      <c r="EBK127" s="104"/>
      <c r="EBL127" s="104"/>
      <c r="EBM127" s="104"/>
      <c r="EBN127" s="104"/>
      <c r="EBO127" s="104"/>
      <c r="EBP127" s="104"/>
      <c r="EBQ127" s="104"/>
      <c r="EBR127" s="104"/>
      <c r="EBS127" s="104"/>
      <c r="EBT127" s="104"/>
      <c r="EBU127" s="104"/>
      <c r="EBV127" s="104"/>
      <c r="EBW127" s="104"/>
      <c r="EBX127" s="104"/>
      <c r="EBY127" s="104"/>
      <c r="EBZ127" s="104"/>
      <c r="ECA127" s="104"/>
      <c r="ECB127" s="104"/>
      <c r="ECC127" s="104"/>
      <c r="ECD127" s="104"/>
      <c r="ECE127" s="104"/>
      <c r="ECF127" s="104"/>
      <c r="ECG127" s="104"/>
      <c r="ECH127" s="104"/>
      <c r="ECI127" s="104"/>
      <c r="ECJ127" s="104"/>
      <c r="ECK127" s="104"/>
      <c r="ECL127" s="104"/>
      <c r="ECM127" s="104"/>
      <c r="ECN127" s="104"/>
      <c r="ECO127" s="104"/>
      <c r="ECP127" s="104"/>
      <c r="ECQ127" s="104"/>
      <c r="ECR127" s="104"/>
      <c r="ECS127" s="104"/>
      <c r="ECT127" s="104"/>
      <c r="ECU127" s="104"/>
      <c r="ECV127" s="104"/>
      <c r="ECW127" s="104"/>
      <c r="ECX127" s="104"/>
      <c r="ECY127" s="104"/>
      <c r="ECZ127" s="104"/>
      <c r="EDA127" s="104"/>
      <c r="EDB127" s="104"/>
      <c r="EDC127" s="104"/>
      <c r="EDD127" s="104"/>
      <c r="EDE127" s="104"/>
      <c r="EDF127" s="104"/>
      <c r="EDG127" s="104"/>
      <c r="EDH127" s="104"/>
      <c r="EDI127" s="104"/>
      <c r="EDJ127" s="104"/>
      <c r="EDK127" s="104"/>
      <c r="EDL127" s="104"/>
      <c r="EDM127" s="104"/>
      <c r="EDN127" s="104"/>
      <c r="EDO127" s="104"/>
      <c r="EDP127" s="104"/>
      <c r="EDQ127" s="104"/>
      <c r="EDR127" s="104"/>
      <c r="EDS127" s="104"/>
      <c r="EDT127" s="104"/>
      <c r="EDU127" s="104"/>
      <c r="EDV127" s="104"/>
      <c r="EDW127" s="104"/>
      <c r="EDX127" s="104"/>
      <c r="EDY127" s="104"/>
      <c r="EDZ127" s="104"/>
      <c r="EEA127" s="104"/>
      <c r="EEB127" s="104"/>
      <c r="EEC127" s="104"/>
      <c r="EED127" s="104"/>
      <c r="EEE127" s="104"/>
      <c r="EEF127" s="104"/>
      <c r="EEG127" s="104"/>
      <c r="EEH127" s="104"/>
      <c r="EEI127" s="104"/>
      <c r="EEJ127" s="104"/>
      <c r="EEK127" s="104"/>
      <c r="EEL127" s="104"/>
      <c r="EEM127" s="104"/>
      <c r="EEN127" s="104"/>
      <c r="EEO127" s="104"/>
      <c r="EEP127" s="104"/>
      <c r="EEQ127" s="104"/>
      <c r="EER127" s="104"/>
      <c r="EES127" s="104"/>
      <c r="EET127" s="104"/>
      <c r="EEU127" s="104"/>
      <c r="EEV127" s="104"/>
      <c r="EEW127" s="104"/>
      <c r="EEX127" s="104"/>
      <c r="EEY127" s="104"/>
      <c r="EEZ127" s="104"/>
      <c r="EFA127" s="104"/>
      <c r="EFB127" s="104"/>
      <c r="EFC127" s="104"/>
      <c r="EFD127" s="104"/>
      <c r="EFE127" s="104"/>
      <c r="EFF127" s="104"/>
      <c r="EFG127" s="104"/>
      <c r="EFH127" s="104"/>
      <c r="EFI127" s="104"/>
      <c r="EFJ127" s="104"/>
      <c r="EFK127" s="104"/>
      <c r="EFL127" s="104"/>
      <c r="EFM127" s="104"/>
      <c r="EFN127" s="104"/>
      <c r="EFO127" s="104"/>
      <c r="EFP127" s="104"/>
      <c r="EFQ127" s="104"/>
      <c r="EFR127" s="104"/>
      <c r="EFS127" s="104"/>
      <c r="EFT127" s="104"/>
      <c r="EFU127" s="104"/>
      <c r="EFV127" s="104"/>
      <c r="EFW127" s="104"/>
      <c r="EFX127" s="104"/>
      <c r="EFY127" s="104"/>
      <c r="EFZ127" s="104"/>
      <c r="EGA127" s="104"/>
      <c r="EGB127" s="104"/>
      <c r="EGC127" s="104"/>
      <c r="EGD127" s="104"/>
      <c r="EGE127" s="104"/>
      <c r="EGF127" s="104"/>
      <c r="EGG127" s="104"/>
      <c r="EGH127" s="104"/>
      <c r="EGI127" s="104"/>
      <c r="EGJ127" s="104"/>
      <c r="EGK127" s="104"/>
      <c r="EGL127" s="104"/>
      <c r="EGM127" s="104"/>
      <c r="EGN127" s="104"/>
      <c r="EGO127" s="104"/>
      <c r="EGP127" s="104"/>
      <c r="EGQ127" s="104"/>
      <c r="EGR127" s="104"/>
      <c r="EGS127" s="104"/>
      <c r="EGT127" s="104"/>
      <c r="EGU127" s="104"/>
      <c r="EGV127" s="104"/>
      <c r="EGW127" s="104"/>
      <c r="EGX127" s="104"/>
      <c r="EGY127" s="104"/>
      <c r="EGZ127" s="104"/>
      <c r="EHA127" s="104"/>
      <c r="EHB127" s="104"/>
      <c r="EHC127" s="104"/>
      <c r="EHD127" s="104"/>
      <c r="EHE127" s="104"/>
      <c r="EHF127" s="104"/>
      <c r="EHG127" s="104"/>
      <c r="EHH127" s="104"/>
      <c r="EHI127" s="104"/>
      <c r="EHJ127" s="104"/>
      <c r="EHK127" s="104"/>
      <c r="EHL127" s="104"/>
      <c r="EHM127" s="104"/>
      <c r="EHN127" s="104"/>
      <c r="EHO127" s="104"/>
      <c r="EHP127" s="104"/>
      <c r="EHQ127" s="104"/>
      <c r="EHR127" s="104"/>
      <c r="EHS127" s="104"/>
      <c r="EHT127" s="104"/>
      <c r="EHU127" s="104"/>
      <c r="EHV127" s="104"/>
      <c r="EHW127" s="104"/>
      <c r="EHX127" s="104"/>
      <c r="EHY127" s="104"/>
      <c r="EHZ127" s="104"/>
      <c r="EIA127" s="104"/>
      <c r="EIB127" s="104"/>
      <c r="EIC127" s="104"/>
      <c r="EID127" s="104"/>
      <c r="EIE127" s="104"/>
      <c r="EIF127" s="104"/>
      <c r="EIG127" s="104"/>
      <c r="EIH127" s="104"/>
      <c r="EII127" s="104"/>
      <c r="EIJ127" s="104"/>
      <c r="EIK127" s="104"/>
      <c r="EIL127" s="104"/>
      <c r="EIM127" s="104"/>
      <c r="EIN127" s="104"/>
      <c r="EIO127" s="104"/>
      <c r="EIP127" s="104"/>
      <c r="EIQ127" s="104"/>
      <c r="EIR127" s="104"/>
      <c r="EIS127" s="104"/>
      <c r="EIT127" s="104"/>
      <c r="EIU127" s="104"/>
      <c r="EIV127" s="104"/>
      <c r="EIW127" s="104"/>
      <c r="EIX127" s="104"/>
      <c r="EIY127" s="104"/>
      <c r="EIZ127" s="104"/>
      <c r="EJA127" s="104"/>
      <c r="EJB127" s="104"/>
      <c r="EJC127" s="104"/>
      <c r="EJD127" s="104"/>
      <c r="EJE127" s="104"/>
      <c r="EJF127" s="104"/>
      <c r="EJG127" s="104"/>
      <c r="EJH127" s="104"/>
      <c r="EJI127" s="104"/>
      <c r="EJJ127" s="104"/>
      <c r="EJK127" s="104"/>
      <c r="EJL127" s="104"/>
      <c r="EJM127" s="104"/>
      <c r="EJN127" s="104"/>
      <c r="EJO127" s="104"/>
      <c r="EJP127" s="104"/>
      <c r="EJQ127" s="104"/>
      <c r="EJR127" s="104"/>
      <c r="EJS127" s="104"/>
      <c r="EJT127" s="104"/>
      <c r="EJU127" s="104"/>
      <c r="EJV127" s="104"/>
      <c r="EJW127" s="104"/>
      <c r="EJX127" s="104"/>
      <c r="EJY127" s="104"/>
      <c r="EJZ127" s="104"/>
      <c r="EKA127" s="104"/>
      <c r="EKB127" s="104"/>
      <c r="EKC127" s="104"/>
      <c r="EKD127" s="104"/>
      <c r="EKE127" s="104"/>
      <c r="EKF127" s="104"/>
      <c r="EKG127" s="104"/>
      <c r="EKH127" s="104"/>
      <c r="EKI127" s="104"/>
      <c r="EKJ127" s="104"/>
      <c r="EKK127" s="104"/>
      <c r="EKL127" s="104"/>
      <c r="EKM127" s="104"/>
      <c r="EKN127" s="104"/>
      <c r="EKO127" s="104"/>
      <c r="EKP127" s="104"/>
      <c r="EKQ127" s="104"/>
      <c r="EKR127" s="104"/>
      <c r="EKS127" s="104"/>
      <c r="EKT127" s="104"/>
      <c r="EKU127" s="104"/>
      <c r="EKV127" s="104"/>
      <c r="EKW127" s="104"/>
      <c r="EKX127" s="104"/>
      <c r="EKY127" s="104"/>
      <c r="EKZ127" s="104"/>
      <c r="ELA127" s="104"/>
      <c r="ELB127" s="104"/>
      <c r="ELC127" s="104"/>
      <c r="ELD127" s="104"/>
      <c r="ELE127" s="104"/>
      <c r="ELF127" s="104"/>
      <c r="ELG127" s="104"/>
      <c r="ELH127" s="104"/>
      <c r="ELI127" s="104"/>
      <c r="ELJ127" s="104"/>
      <c r="ELK127" s="104"/>
      <c r="ELL127" s="104"/>
      <c r="ELM127" s="104"/>
      <c r="ELN127" s="104"/>
      <c r="ELO127" s="104"/>
      <c r="ELP127" s="104"/>
      <c r="ELQ127" s="104"/>
      <c r="ELR127" s="104"/>
      <c r="ELS127" s="104"/>
      <c r="ELT127" s="104"/>
      <c r="ELU127" s="104"/>
      <c r="ELV127" s="104"/>
      <c r="ELW127" s="104"/>
      <c r="ELX127" s="104"/>
      <c r="ELY127" s="104"/>
      <c r="ELZ127" s="104"/>
      <c r="EMA127" s="104"/>
      <c r="EMB127" s="104"/>
      <c r="EMC127" s="104"/>
      <c r="EMD127" s="104"/>
      <c r="EME127" s="104"/>
      <c r="EMF127" s="104"/>
      <c r="EMG127" s="104"/>
      <c r="EMH127" s="104"/>
      <c r="EMI127" s="104"/>
      <c r="EMJ127" s="104"/>
      <c r="EMK127" s="104"/>
      <c r="EML127" s="104"/>
      <c r="EMM127" s="104"/>
      <c r="EMN127" s="104"/>
      <c r="EMO127" s="104"/>
      <c r="EMP127" s="104"/>
      <c r="EMQ127" s="104"/>
      <c r="EMR127" s="104"/>
      <c r="EMS127" s="104"/>
      <c r="EMT127" s="104"/>
      <c r="EMU127" s="104"/>
      <c r="EMV127" s="104"/>
      <c r="EMW127" s="104"/>
      <c r="EMX127" s="104"/>
      <c r="EMY127" s="104"/>
      <c r="EMZ127" s="104"/>
      <c r="ENA127" s="104"/>
      <c r="ENB127" s="104"/>
      <c r="ENC127" s="104"/>
      <c r="END127" s="104"/>
      <c r="ENE127" s="104"/>
      <c r="ENF127" s="104"/>
      <c r="ENG127" s="104"/>
      <c r="ENH127" s="104"/>
      <c r="ENI127" s="104"/>
      <c r="ENJ127" s="104"/>
      <c r="ENK127" s="104"/>
      <c r="ENL127" s="104"/>
      <c r="ENM127" s="104"/>
      <c r="ENN127" s="104"/>
      <c r="ENO127" s="104"/>
      <c r="ENP127" s="104"/>
      <c r="ENQ127" s="104"/>
      <c r="ENR127" s="104"/>
      <c r="ENS127" s="104"/>
      <c r="ENT127" s="104"/>
      <c r="ENU127" s="104"/>
      <c r="ENV127" s="104"/>
      <c r="ENW127" s="104"/>
      <c r="ENX127" s="104"/>
      <c r="ENY127" s="104"/>
      <c r="ENZ127" s="104"/>
      <c r="EOA127" s="104"/>
      <c r="EOB127" s="104"/>
      <c r="EOC127" s="104"/>
      <c r="EOD127" s="104"/>
      <c r="EOE127" s="104"/>
      <c r="EOF127" s="104"/>
      <c r="EOG127" s="104"/>
      <c r="EOH127" s="104"/>
      <c r="EOI127" s="104"/>
      <c r="EOJ127" s="104"/>
      <c r="EOK127" s="104"/>
      <c r="EOL127" s="104"/>
      <c r="EOM127" s="104"/>
      <c r="EON127" s="104"/>
      <c r="EOO127" s="104"/>
      <c r="EOP127" s="104"/>
      <c r="EOQ127" s="104"/>
      <c r="EOR127" s="104"/>
      <c r="EOS127" s="104"/>
      <c r="EOT127" s="104"/>
      <c r="EOU127" s="104"/>
      <c r="EOV127" s="104"/>
      <c r="EOW127" s="104"/>
      <c r="EOX127" s="104"/>
      <c r="EOY127" s="104"/>
      <c r="EOZ127" s="104"/>
      <c r="EPA127" s="104"/>
      <c r="EPB127" s="104"/>
      <c r="EPC127" s="104"/>
      <c r="EPD127" s="104"/>
      <c r="EPE127" s="104"/>
      <c r="EPF127" s="104"/>
      <c r="EPG127" s="104"/>
      <c r="EPH127" s="104"/>
      <c r="EPI127" s="104"/>
      <c r="EPJ127" s="104"/>
      <c r="EPK127" s="104"/>
      <c r="EPL127" s="104"/>
      <c r="EPM127" s="104"/>
      <c r="EPN127" s="104"/>
      <c r="EPO127" s="104"/>
      <c r="EPP127" s="104"/>
      <c r="EPQ127" s="104"/>
      <c r="EPR127" s="104"/>
      <c r="EPS127" s="104"/>
      <c r="EPT127" s="104"/>
      <c r="EPU127" s="104"/>
      <c r="EPV127" s="104"/>
      <c r="EPW127" s="104"/>
      <c r="EPX127" s="104"/>
      <c r="EPY127" s="104"/>
      <c r="EPZ127" s="104"/>
      <c r="EQA127" s="104"/>
      <c r="EQB127" s="104"/>
      <c r="EQC127" s="104"/>
      <c r="EQD127" s="104"/>
      <c r="EQE127" s="104"/>
      <c r="EQF127" s="104"/>
      <c r="EQG127" s="104"/>
      <c r="EQH127" s="104"/>
      <c r="EQI127" s="104"/>
      <c r="EQJ127" s="104"/>
      <c r="EQK127" s="104"/>
      <c r="EQL127" s="104"/>
      <c r="EQM127" s="104"/>
      <c r="EQN127" s="104"/>
      <c r="EQO127" s="104"/>
      <c r="EQP127" s="104"/>
      <c r="EQQ127" s="104"/>
      <c r="EQR127" s="104"/>
      <c r="EQS127" s="104"/>
      <c r="EQT127" s="104"/>
      <c r="EQU127" s="104"/>
      <c r="EQV127" s="104"/>
      <c r="EQW127" s="104"/>
      <c r="EQX127" s="104"/>
      <c r="EQY127" s="104"/>
      <c r="EQZ127" s="104"/>
      <c r="ERA127" s="104"/>
      <c r="ERB127" s="104"/>
      <c r="ERC127" s="104"/>
      <c r="ERD127" s="104"/>
      <c r="ERE127" s="104"/>
      <c r="ERF127" s="104"/>
      <c r="ERG127" s="104"/>
      <c r="ERH127" s="104"/>
      <c r="ERI127" s="104"/>
      <c r="ERJ127" s="104"/>
      <c r="ERK127" s="104"/>
      <c r="ERL127" s="104"/>
      <c r="ERM127" s="104"/>
      <c r="ERN127" s="104"/>
      <c r="ERO127" s="104"/>
      <c r="ERP127" s="104"/>
      <c r="ERQ127" s="104"/>
      <c r="ERR127" s="104"/>
      <c r="ERS127" s="104"/>
      <c r="ERT127" s="104"/>
      <c r="ERU127" s="104"/>
      <c r="ERV127" s="104"/>
      <c r="ERW127" s="104"/>
      <c r="ERX127" s="104"/>
      <c r="ERY127" s="104"/>
      <c r="ERZ127" s="104"/>
      <c r="ESA127" s="104"/>
      <c r="ESB127" s="104"/>
      <c r="ESC127" s="104"/>
      <c r="ESD127" s="104"/>
      <c r="ESE127" s="104"/>
      <c r="ESF127" s="104"/>
      <c r="ESG127" s="104"/>
      <c r="ESH127" s="104"/>
      <c r="ESI127" s="104"/>
      <c r="ESJ127" s="104"/>
      <c r="ESK127" s="104"/>
      <c r="ESL127" s="104"/>
      <c r="ESM127" s="104"/>
      <c r="ESN127" s="104"/>
      <c r="ESO127" s="104"/>
      <c r="ESP127" s="104"/>
      <c r="ESQ127" s="104"/>
      <c r="ESR127" s="104"/>
      <c r="ESS127" s="104"/>
      <c r="EST127" s="104"/>
      <c r="ESU127" s="104"/>
      <c r="ESV127" s="104"/>
      <c r="ESW127" s="104"/>
      <c r="ESX127" s="104"/>
      <c r="ESY127" s="104"/>
      <c r="ESZ127" s="104"/>
      <c r="ETA127" s="104"/>
      <c r="ETB127" s="104"/>
      <c r="ETC127" s="104"/>
      <c r="ETD127" s="104"/>
      <c r="ETE127" s="104"/>
      <c r="ETF127" s="104"/>
      <c r="ETG127" s="104"/>
      <c r="ETH127" s="104"/>
      <c r="ETI127" s="104"/>
      <c r="ETJ127" s="104"/>
      <c r="ETK127" s="104"/>
      <c r="ETL127" s="104"/>
      <c r="ETM127" s="104"/>
      <c r="ETN127" s="104"/>
      <c r="ETO127" s="104"/>
      <c r="ETP127" s="104"/>
      <c r="ETQ127" s="104"/>
      <c r="ETR127" s="104"/>
      <c r="ETS127" s="104"/>
      <c r="ETT127" s="104"/>
      <c r="ETU127" s="104"/>
      <c r="ETV127" s="104"/>
      <c r="ETW127" s="104"/>
      <c r="ETX127" s="104"/>
      <c r="ETY127" s="104"/>
      <c r="ETZ127" s="104"/>
      <c r="EUA127" s="104"/>
      <c r="EUB127" s="104"/>
      <c r="EUC127" s="104"/>
      <c r="EUD127" s="104"/>
      <c r="EUE127" s="104"/>
      <c r="EUF127" s="104"/>
      <c r="EUG127" s="104"/>
      <c r="EUH127" s="104"/>
      <c r="EUI127" s="104"/>
      <c r="EUJ127" s="104"/>
      <c r="EUK127" s="104"/>
      <c r="EUL127" s="104"/>
      <c r="EUM127" s="104"/>
      <c r="EUN127" s="104"/>
      <c r="EUO127" s="104"/>
      <c r="EUP127" s="104"/>
      <c r="EUQ127" s="104"/>
      <c r="EUR127" s="104"/>
      <c r="EUS127" s="104"/>
      <c r="EUT127" s="104"/>
      <c r="EUU127" s="104"/>
      <c r="EUV127" s="104"/>
      <c r="EUW127" s="104"/>
      <c r="EUX127" s="104"/>
      <c r="EUY127" s="104"/>
      <c r="EUZ127" s="104"/>
      <c r="EVA127" s="104"/>
      <c r="EVB127" s="104"/>
      <c r="EVC127" s="104"/>
      <c r="EVD127" s="104"/>
      <c r="EVE127" s="104"/>
      <c r="EVF127" s="104"/>
      <c r="EVG127" s="104"/>
      <c r="EVH127" s="104"/>
      <c r="EVI127" s="104"/>
      <c r="EVJ127" s="104"/>
      <c r="EVK127" s="104"/>
      <c r="EVL127" s="104"/>
      <c r="EVM127" s="104"/>
      <c r="EVN127" s="104"/>
      <c r="EVO127" s="104"/>
      <c r="EVP127" s="104"/>
      <c r="EVQ127" s="104"/>
      <c r="EVR127" s="104"/>
      <c r="EVS127" s="104"/>
      <c r="EVT127" s="104"/>
      <c r="EVU127" s="104"/>
      <c r="EVV127" s="104"/>
      <c r="EVW127" s="104"/>
      <c r="EVX127" s="104"/>
      <c r="EVY127" s="104"/>
      <c r="EVZ127" s="104"/>
      <c r="EWA127" s="104"/>
      <c r="EWB127" s="104"/>
      <c r="EWC127" s="104"/>
      <c r="EWD127" s="104"/>
      <c r="EWE127" s="104"/>
      <c r="EWF127" s="104"/>
      <c r="EWG127" s="104"/>
      <c r="EWH127" s="104"/>
      <c r="EWI127" s="104"/>
      <c r="EWJ127" s="104"/>
      <c r="EWK127" s="104"/>
      <c r="EWL127" s="104"/>
      <c r="EWM127" s="104"/>
      <c r="EWN127" s="104"/>
      <c r="EWO127" s="104"/>
      <c r="EWP127" s="104"/>
      <c r="EWQ127" s="104"/>
      <c r="EWR127" s="104"/>
      <c r="EWS127" s="104"/>
      <c r="EWT127" s="104"/>
      <c r="EWU127" s="104"/>
      <c r="EWV127" s="104"/>
      <c r="EWW127" s="104"/>
      <c r="EWX127" s="104"/>
      <c r="EWY127" s="104"/>
      <c r="EWZ127" s="104"/>
      <c r="EXA127" s="104"/>
      <c r="EXB127" s="104"/>
      <c r="EXC127" s="104"/>
      <c r="EXD127" s="104"/>
      <c r="EXE127" s="104"/>
      <c r="EXF127" s="104"/>
      <c r="EXG127" s="104"/>
      <c r="EXH127" s="104"/>
      <c r="EXI127" s="104"/>
      <c r="EXJ127" s="104"/>
      <c r="EXK127" s="104"/>
      <c r="EXL127" s="104"/>
      <c r="EXM127" s="104"/>
      <c r="EXN127" s="104"/>
      <c r="EXO127" s="104"/>
      <c r="EXP127" s="104"/>
      <c r="EXQ127" s="104"/>
      <c r="EXR127" s="104"/>
      <c r="EXS127" s="104"/>
      <c r="EXT127" s="104"/>
      <c r="EXU127" s="104"/>
      <c r="EXV127" s="104"/>
      <c r="EXW127" s="104"/>
      <c r="EXX127" s="104"/>
      <c r="EXY127" s="104"/>
      <c r="EXZ127" s="104"/>
      <c r="EYA127" s="104"/>
      <c r="EYB127" s="104"/>
      <c r="EYC127" s="104"/>
      <c r="EYD127" s="104"/>
      <c r="EYE127" s="104"/>
      <c r="EYF127" s="104"/>
      <c r="EYG127" s="104"/>
      <c r="EYH127" s="104"/>
      <c r="EYI127" s="104"/>
      <c r="EYJ127" s="104"/>
      <c r="EYK127" s="104"/>
      <c r="EYL127" s="104"/>
      <c r="EYM127" s="104"/>
      <c r="EYN127" s="104"/>
      <c r="EYO127" s="104"/>
      <c r="EYP127" s="104"/>
      <c r="EYQ127" s="104"/>
      <c r="EYR127" s="104"/>
      <c r="EYS127" s="104"/>
      <c r="EYT127" s="104"/>
      <c r="EYU127" s="104"/>
      <c r="EYV127" s="104"/>
      <c r="EYW127" s="104"/>
      <c r="EYX127" s="104"/>
      <c r="EYY127" s="104"/>
      <c r="EYZ127" s="104"/>
      <c r="EZA127" s="104"/>
      <c r="EZB127" s="104"/>
      <c r="EZC127" s="104"/>
      <c r="EZD127" s="104"/>
      <c r="EZE127" s="104"/>
      <c r="EZF127" s="104"/>
      <c r="EZG127" s="104"/>
      <c r="EZH127" s="104"/>
      <c r="EZI127" s="104"/>
      <c r="EZJ127" s="104"/>
      <c r="EZK127" s="104"/>
      <c r="EZL127" s="104"/>
      <c r="EZM127" s="104"/>
      <c r="EZN127" s="104"/>
      <c r="EZO127" s="104"/>
      <c r="EZP127" s="104"/>
      <c r="EZQ127" s="104"/>
      <c r="EZR127" s="104"/>
      <c r="EZS127" s="104"/>
      <c r="EZT127" s="104"/>
      <c r="EZU127" s="104"/>
      <c r="EZV127" s="104"/>
      <c r="EZW127" s="104"/>
      <c r="EZX127" s="104"/>
      <c r="EZY127" s="104"/>
      <c r="EZZ127" s="104"/>
      <c r="FAA127" s="104"/>
      <c r="FAB127" s="104"/>
      <c r="FAC127" s="104"/>
      <c r="FAD127" s="104"/>
      <c r="FAE127" s="104"/>
      <c r="FAF127" s="104"/>
      <c r="FAG127" s="104"/>
      <c r="FAH127" s="104"/>
      <c r="FAI127" s="104"/>
      <c r="FAJ127" s="104"/>
      <c r="FAK127" s="104"/>
      <c r="FAL127" s="104"/>
      <c r="FAM127" s="104"/>
      <c r="FAN127" s="104"/>
      <c r="FAO127" s="104"/>
      <c r="FAP127" s="104"/>
      <c r="FAQ127" s="104"/>
      <c r="FAR127" s="104"/>
      <c r="FAS127" s="104"/>
      <c r="FAT127" s="104"/>
      <c r="FAU127" s="104"/>
      <c r="FAV127" s="104"/>
      <c r="FAW127" s="104"/>
      <c r="FAX127" s="104"/>
      <c r="FAY127" s="104"/>
      <c r="FAZ127" s="104"/>
      <c r="FBA127" s="104"/>
      <c r="FBB127" s="104"/>
      <c r="FBC127" s="104"/>
      <c r="FBD127" s="104"/>
      <c r="FBE127" s="104"/>
      <c r="FBF127" s="104"/>
      <c r="FBG127" s="104"/>
      <c r="FBH127" s="104"/>
      <c r="FBI127" s="104"/>
      <c r="FBJ127" s="104"/>
      <c r="FBK127" s="104"/>
      <c r="FBL127" s="104"/>
      <c r="FBM127" s="104"/>
      <c r="FBN127" s="104"/>
      <c r="FBO127" s="104"/>
      <c r="FBP127" s="104"/>
      <c r="FBQ127" s="104"/>
      <c r="FBR127" s="104"/>
      <c r="FBS127" s="104"/>
      <c r="FBT127" s="104"/>
      <c r="FBU127" s="104"/>
      <c r="FBV127" s="104"/>
      <c r="FBW127" s="104"/>
      <c r="FBX127" s="104"/>
      <c r="FBY127" s="104"/>
      <c r="FBZ127" s="104"/>
      <c r="FCA127" s="104"/>
      <c r="FCB127" s="104"/>
      <c r="FCC127" s="104"/>
      <c r="FCD127" s="104"/>
      <c r="FCE127" s="104"/>
      <c r="FCF127" s="104"/>
      <c r="FCG127" s="104"/>
      <c r="FCH127" s="104"/>
      <c r="FCI127" s="104"/>
      <c r="FCJ127" s="104"/>
      <c r="FCK127" s="104"/>
      <c r="FCL127" s="104"/>
      <c r="FCM127" s="104"/>
      <c r="FCN127" s="104"/>
      <c r="FCO127" s="104"/>
      <c r="FCP127" s="104"/>
      <c r="FCQ127" s="104"/>
      <c r="FCR127" s="104"/>
      <c r="FCS127" s="104"/>
      <c r="FCT127" s="104"/>
      <c r="FCU127" s="104"/>
      <c r="FCV127" s="104"/>
      <c r="FCW127" s="104"/>
      <c r="FCX127" s="104"/>
      <c r="FCY127" s="104"/>
      <c r="FCZ127" s="104"/>
      <c r="FDA127" s="104"/>
      <c r="FDB127" s="104"/>
      <c r="FDC127" s="104"/>
      <c r="FDD127" s="104"/>
      <c r="FDE127" s="104"/>
      <c r="FDF127" s="104"/>
      <c r="FDG127" s="104"/>
      <c r="FDH127" s="104"/>
      <c r="FDI127" s="104"/>
      <c r="FDJ127" s="104"/>
      <c r="FDK127" s="104"/>
      <c r="FDL127" s="104"/>
      <c r="FDM127" s="104"/>
      <c r="FDN127" s="104"/>
      <c r="FDO127" s="104"/>
      <c r="FDP127" s="104"/>
      <c r="FDQ127" s="104"/>
      <c r="FDR127" s="104"/>
      <c r="FDS127" s="104"/>
      <c r="FDT127" s="104"/>
      <c r="FDU127" s="104"/>
      <c r="FDV127" s="104"/>
      <c r="FDW127" s="104"/>
      <c r="FDX127" s="104"/>
      <c r="FDY127" s="104"/>
      <c r="FDZ127" s="104"/>
      <c r="FEA127" s="104"/>
      <c r="FEB127" s="104"/>
      <c r="FEC127" s="104"/>
      <c r="FED127" s="104"/>
      <c r="FEE127" s="104"/>
      <c r="FEF127" s="104"/>
      <c r="FEG127" s="104"/>
      <c r="FEH127" s="104"/>
      <c r="FEI127" s="104"/>
      <c r="FEJ127" s="104"/>
      <c r="FEK127" s="104"/>
      <c r="FEL127" s="104"/>
      <c r="FEM127" s="104"/>
      <c r="FEN127" s="104"/>
      <c r="FEO127" s="104"/>
      <c r="FEP127" s="104"/>
      <c r="FEQ127" s="104"/>
      <c r="FER127" s="104"/>
      <c r="FES127" s="104"/>
      <c r="FET127" s="104"/>
      <c r="FEU127" s="104"/>
      <c r="FEV127" s="104"/>
      <c r="FEW127" s="104"/>
      <c r="FEX127" s="104"/>
      <c r="FEY127" s="104"/>
      <c r="FEZ127" s="104"/>
      <c r="FFA127" s="104"/>
      <c r="FFB127" s="104"/>
      <c r="FFC127" s="104"/>
      <c r="FFD127" s="104"/>
      <c r="FFE127" s="104"/>
      <c r="FFF127" s="104"/>
      <c r="FFG127" s="104"/>
      <c r="FFH127" s="104"/>
      <c r="FFI127" s="104"/>
      <c r="FFJ127" s="104"/>
      <c r="FFK127" s="104"/>
      <c r="FFL127" s="104"/>
      <c r="FFM127" s="104"/>
      <c r="FFN127" s="104"/>
      <c r="FFO127" s="104"/>
      <c r="FFP127" s="104"/>
      <c r="FFQ127" s="104"/>
      <c r="FFR127" s="104"/>
      <c r="FFS127" s="104"/>
      <c r="FFT127" s="104"/>
      <c r="FFU127" s="104"/>
      <c r="FFV127" s="104"/>
      <c r="FFW127" s="104"/>
      <c r="FFX127" s="104"/>
      <c r="FFY127" s="104"/>
      <c r="FFZ127" s="104"/>
      <c r="FGA127" s="104"/>
      <c r="FGB127" s="104"/>
      <c r="FGC127" s="104"/>
      <c r="FGD127" s="104"/>
      <c r="FGE127" s="104"/>
      <c r="FGF127" s="104"/>
      <c r="FGG127" s="104"/>
      <c r="FGH127" s="104"/>
      <c r="FGI127" s="104"/>
      <c r="FGJ127" s="104"/>
      <c r="FGK127" s="104"/>
      <c r="FGL127" s="104"/>
      <c r="FGM127" s="104"/>
      <c r="FGN127" s="104"/>
      <c r="FGO127" s="104"/>
      <c r="FGP127" s="104"/>
      <c r="FGQ127" s="104"/>
      <c r="FGR127" s="104"/>
      <c r="FGS127" s="104"/>
      <c r="FGT127" s="104"/>
      <c r="FGU127" s="104"/>
      <c r="FGV127" s="104"/>
      <c r="FGW127" s="104"/>
      <c r="FGX127" s="104"/>
      <c r="FGY127" s="104"/>
      <c r="FGZ127" s="104"/>
      <c r="FHA127" s="104"/>
      <c r="FHB127" s="104"/>
      <c r="FHC127" s="104"/>
      <c r="FHD127" s="104"/>
      <c r="FHE127" s="104"/>
      <c r="FHF127" s="104"/>
      <c r="FHG127" s="104"/>
      <c r="FHH127" s="104"/>
      <c r="FHI127" s="104"/>
      <c r="FHJ127" s="104"/>
      <c r="FHK127" s="104"/>
      <c r="FHL127" s="104"/>
      <c r="FHM127" s="104"/>
      <c r="FHN127" s="104"/>
      <c r="FHO127" s="104"/>
      <c r="FHP127" s="104"/>
      <c r="FHQ127" s="104"/>
      <c r="FHR127" s="104"/>
      <c r="FHS127" s="104"/>
      <c r="FHT127" s="104"/>
      <c r="FHU127" s="104"/>
      <c r="FHV127" s="104"/>
      <c r="FHW127" s="104"/>
      <c r="FHX127" s="104"/>
      <c r="FHY127" s="104"/>
      <c r="FHZ127" s="104"/>
      <c r="FIA127" s="104"/>
      <c r="FIB127" s="104"/>
      <c r="FIC127" s="104"/>
      <c r="FID127" s="104"/>
      <c r="FIE127" s="104"/>
      <c r="FIF127" s="104"/>
      <c r="FIG127" s="104"/>
      <c r="FIH127" s="104"/>
      <c r="FII127" s="104"/>
      <c r="FIJ127" s="104"/>
      <c r="FIK127" s="104"/>
      <c r="FIL127" s="104"/>
      <c r="FIM127" s="104"/>
      <c r="FIN127" s="104"/>
      <c r="FIO127" s="104"/>
      <c r="FIP127" s="104"/>
      <c r="FIQ127" s="104"/>
      <c r="FIR127" s="104"/>
      <c r="FIS127" s="104"/>
      <c r="FIT127" s="104"/>
      <c r="FIU127" s="104"/>
      <c r="FIV127" s="104"/>
      <c r="FIW127" s="104"/>
      <c r="FIX127" s="104"/>
      <c r="FIY127" s="104"/>
      <c r="FIZ127" s="104"/>
      <c r="FJA127" s="104"/>
      <c r="FJB127" s="104"/>
      <c r="FJC127" s="104"/>
      <c r="FJD127" s="104"/>
      <c r="FJE127" s="104"/>
      <c r="FJF127" s="104"/>
      <c r="FJG127" s="104"/>
      <c r="FJH127" s="104"/>
      <c r="FJI127" s="104"/>
      <c r="FJJ127" s="104"/>
      <c r="FJK127" s="104"/>
      <c r="FJL127" s="104"/>
      <c r="FJM127" s="104"/>
      <c r="FJN127" s="104"/>
      <c r="FJO127" s="104"/>
      <c r="FJP127" s="104"/>
      <c r="FJQ127" s="104"/>
      <c r="FJR127" s="104"/>
      <c r="FJS127" s="104"/>
      <c r="FJT127" s="104"/>
      <c r="FJU127" s="104"/>
      <c r="FJV127" s="104"/>
      <c r="FJW127" s="104"/>
      <c r="FJX127" s="104"/>
      <c r="FJY127" s="104"/>
      <c r="FJZ127" s="104"/>
      <c r="FKA127" s="104"/>
      <c r="FKB127" s="104"/>
      <c r="FKC127" s="104"/>
      <c r="FKD127" s="104"/>
      <c r="FKE127" s="104"/>
      <c r="FKF127" s="104"/>
      <c r="FKG127" s="104"/>
      <c r="FKH127" s="104"/>
      <c r="FKI127" s="104"/>
      <c r="FKJ127" s="104"/>
      <c r="FKK127" s="104"/>
      <c r="FKL127" s="104"/>
      <c r="FKM127" s="104"/>
      <c r="FKN127" s="104"/>
      <c r="FKO127" s="104"/>
      <c r="FKP127" s="104"/>
      <c r="FKQ127" s="104"/>
      <c r="FKR127" s="104"/>
      <c r="FKS127" s="104"/>
      <c r="FKT127" s="104"/>
      <c r="FKU127" s="104"/>
      <c r="FKV127" s="104"/>
      <c r="FKW127" s="104"/>
      <c r="FKX127" s="104"/>
      <c r="FKY127" s="104"/>
      <c r="FKZ127" s="104"/>
      <c r="FLA127" s="104"/>
      <c r="FLB127" s="104"/>
      <c r="FLC127" s="104"/>
      <c r="FLD127" s="104"/>
      <c r="FLE127" s="104"/>
      <c r="FLF127" s="104"/>
      <c r="FLG127" s="104"/>
      <c r="FLH127" s="104"/>
      <c r="FLI127" s="104"/>
      <c r="FLJ127" s="104"/>
      <c r="FLK127" s="104"/>
      <c r="FLL127" s="104"/>
      <c r="FLM127" s="104"/>
      <c r="FLN127" s="104"/>
      <c r="FLO127" s="104"/>
      <c r="FLP127" s="104"/>
      <c r="FLQ127" s="104"/>
      <c r="FLR127" s="104"/>
      <c r="FLS127" s="104"/>
      <c r="FLT127" s="104"/>
      <c r="FLU127" s="104"/>
      <c r="FLV127" s="104"/>
      <c r="FLW127" s="104"/>
      <c r="FLX127" s="104"/>
      <c r="FLY127" s="104"/>
      <c r="FLZ127" s="104"/>
      <c r="FMA127" s="104"/>
      <c r="FMB127" s="104"/>
      <c r="FMC127" s="104"/>
      <c r="FMD127" s="104"/>
      <c r="FME127" s="104"/>
      <c r="FMF127" s="104"/>
      <c r="FMG127" s="104"/>
      <c r="FMH127" s="104"/>
      <c r="FMI127" s="104"/>
      <c r="FMJ127" s="104"/>
      <c r="FMK127" s="104"/>
      <c r="FML127" s="104"/>
      <c r="FMM127" s="104"/>
      <c r="FMN127" s="104"/>
      <c r="FMO127" s="104"/>
      <c r="FMP127" s="104"/>
      <c r="FMQ127" s="104"/>
      <c r="FMR127" s="104"/>
      <c r="FMS127" s="104"/>
      <c r="FMT127" s="104"/>
      <c r="FMU127" s="104"/>
      <c r="FMV127" s="104"/>
      <c r="FMW127" s="104"/>
      <c r="FMX127" s="104"/>
      <c r="FMY127" s="104"/>
      <c r="FMZ127" s="104"/>
      <c r="FNA127" s="104"/>
      <c r="FNB127" s="104"/>
      <c r="FNC127" s="104"/>
      <c r="FND127" s="104"/>
      <c r="FNE127" s="104"/>
      <c r="FNF127" s="104"/>
      <c r="FNG127" s="104"/>
      <c r="FNH127" s="104"/>
      <c r="FNI127" s="104"/>
      <c r="FNJ127" s="104"/>
      <c r="FNK127" s="104"/>
      <c r="FNL127" s="104"/>
      <c r="FNM127" s="104"/>
      <c r="FNN127" s="104"/>
      <c r="FNO127" s="104"/>
      <c r="FNP127" s="104"/>
      <c r="FNQ127" s="104"/>
      <c r="FNR127" s="104"/>
      <c r="FNS127" s="104"/>
      <c r="FNT127" s="104"/>
      <c r="FNU127" s="104"/>
      <c r="FNV127" s="104"/>
      <c r="FNW127" s="104"/>
      <c r="FNX127" s="104"/>
      <c r="FNY127" s="104"/>
      <c r="FNZ127" s="104"/>
      <c r="FOA127" s="104"/>
      <c r="FOB127" s="104"/>
      <c r="FOC127" s="104"/>
      <c r="FOD127" s="104"/>
      <c r="FOE127" s="104"/>
      <c r="FOF127" s="104"/>
      <c r="FOG127" s="104"/>
      <c r="FOH127" s="104"/>
      <c r="FOI127" s="104"/>
      <c r="FOJ127" s="104"/>
      <c r="FOK127" s="104"/>
      <c r="FOL127" s="104"/>
      <c r="FOM127" s="104"/>
      <c r="FON127" s="104"/>
      <c r="FOO127" s="104"/>
      <c r="FOP127" s="104"/>
      <c r="FOQ127" s="104"/>
      <c r="FOR127" s="104"/>
      <c r="FOS127" s="104"/>
      <c r="FOT127" s="104"/>
      <c r="FOU127" s="104"/>
      <c r="FOV127" s="104"/>
      <c r="FOW127" s="104"/>
      <c r="FOX127" s="104"/>
      <c r="FOY127" s="104"/>
      <c r="FOZ127" s="104"/>
      <c r="FPA127" s="104"/>
      <c r="FPB127" s="104"/>
      <c r="FPC127" s="104"/>
      <c r="FPD127" s="104"/>
      <c r="FPE127" s="104"/>
      <c r="FPF127" s="104"/>
      <c r="FPG127" s="104"/>
      <c r="FPH127" s="104"/>
      <c r="FPI127" s="104"/>
      <c r="FPJ127" s="104"/>
      <c r="FPK127" s="104"/>
      <c r="FPL127" s="104"/>
      <c r="FPM127" s="104"/>
      <c r="FPN127" s="104"/>
      <c r="FPO127" s="104"/>
      <c r="FPP127" s="104"/>
      <c r="FPQ127" s="104"/>
      <c r="FPR127" s="104"/>
      <c r="FPS127" s="104"/>
      <c r="FPT127" s="104"/>
      <c r="FPU127" s="104"/>
      <c r="FPV127" s="104"/>
      <c r="FPW127" s="104"/>
      <c r="FPX127" s="104"/>
      <c r="FPY127" s="104"/>
      <c r="FPZ127" s="104"/>
      <c r="FQA127" s="104"/>
      <c r="FQB127" s="104"/>
      <c r="FQC127" s="104"/>
      <c r="FQD127" s="104"/>
      <c r="FQE127" s="104"/>
      <c r="FQF127" s="104"/>
      <c r="FQG127" s="104"/>
      <c r="FQH127" s="104"/>
      <c r="FQI127" s="104"/>
      <c r="FQJ127" s="104"/>
      <c r="FQK127" s="104"/>
      <c r="FQL127" s="104"/>
      <c r="FQM127" s="104"/>
      <c r="FQN127" s="104"/>
      <c r="FQO127" s="104"/>
      <c r="FQP127" s="104"/>
      <c r="FQQ127" s="104"/>
      <c r="FQR127" s="104"/>
      <c r="FQS127" s="104"/>
      <c r="FQT127" s="104"/>
      <c r="FQU127" s="104"/>
      <c r="FQV127" s="104"/>
      <c r="FQW127" s="104"/>
      <c r="FQX127" s="104"/>
      <c r="FQY127" s="104"/>
      <c r="FQZ127" s="104"/>
      <c r="FRA127" s="104"/>
      <c r="FRB127" s="104"/>
      <c r="FRC127" s="104"/>
      <c r="FRD127" s="104"/>
      <c r="FRE127" s="104"/>
      <c r="FRF127" s="104"/>
      <c r="FRG127" s="104"/>
      <c r="FRH127" s="104"/>
      <c r="FRI127" s="104"/>
      <c r="FRJ127" s="104"/>
      <c r="FRK127" s="104"/>
      <c r="FRL127" s="104"/>
      <c r="FRM127" s="104"/>
      <c r="FRN127" s="104"/>
      <c r="FRO127" s="104"/>
      <c r="FRP127" s="104"/>
      <c r="FRQ127" s="104"/>
      <c r="FRR127" s="104"/>
      <c r="FRS127" s="104"/>
      <c r="FRT127" s="104"/>
      <c r="FRU127" s="104"/>
      <c r="FRV127" s="104"/>
      <c r="FRW127" s="104"/>
      <c r="FRX127" s="104"/>
      <c r="FRY127" s="104"/>
      <c r="FRZ127" s="104"/>
      <c r="FSA127" s="104"/>
      <c r="FSB127" s="104"/>
      <c r="FSC127" s="104"/>
      <c r="FSD127" s="104"/>
      <c r="FSE127" s="104"/>
      <c r="FSF127" s="104"/>
      <c r="FSG127" s="104"/>
      <c r="FSH127" s="104"/>
      <c r="FSI127" s="104"/>
      <c r="FSJ127" s="104"/>
      <c r="FSK127" s="104"/>
      <c r="FSL127" s="104"/>
      <c r="FSM127" s="104"/>
      <c r="FSN127" s="104"/>
      <c r="FSO127" s="104"/>
      <c r="FSP127" s="104"/>
      <c r="FSQ127" s="104"/>
      <c r="FSR127" s="104"/>
      <c r="FSS127" s="104"/>
      <c r="FST127" s="104"/>
      <c r="FSU127" s="104"/>
      <c r="FSV127" s="104"/>
      <c r="FSW127" s="104"/>
      <c r="FSX127" s="104"/>
      <c r="FSY127" s="104"/>
      <c r="FSZ127" s="104"/>
      <c r="FTA127" s="104"/>
      <c r="FTB127" s="104"/>
      <c r="FTC127" s="104"/>
      <c r="FTD127" s="104"/>
      <c r="FTE127" s="104"/>
      <c r="FTF127" s="104"/>
      <c r="FTG127" s="104"/>
      <c r="FTH127" s="104"/>
      <c r="FTI127" s="104"/>
      <c r="FTJ127" s="104"/>
      <c r="FTK127" s="104"/>
      <c r="FTL127" s="104"/>
      <c r="FTM127" s="104"/>
      <c r="FTN127" s="104"/>
      <c r="FTO127" s="104"/>
      <c r="FTP127" s="104"/>
      <c r="FTQ127" s="104"/>
      <c r="FTR127" s="104"/>
      <c r="FTS127" s="104"/>
      <c r="FTT127" s="104"/>
      <c r="FTU127" s="104"/>
      <c r="FTV127" s="104"/>
      <c r="FTW127" s="104"/>
      <c r="FTX127" s="104"/>
      <c r="FTY127" s="104"/>
      <c r="FTZ127" s="104"/>
      <c r="FUA127" s="104"/>
      <c r="FUB127" s="104"/>
      <c r="FUC127" s="104"/>
      <c r="FUD127" s="104"/>
      <c r="FUE127" s="104"/>
      <c r="FUF127" s="104"/>
      <c r="FUG127" s="104"/>
      <c r="FUH127" s="104"/>
      <c r="FUI127" s="104"/>
      <c r="FUJ127" s="104"/>
      <c r="FUK127" s="104"/>
      <c r="FUL127" s="104"/>
      <c r="FUM127" s="104"/>
      <c r="FUN127" s="104"/>
      <c r="FUO127" s="104"/>
      <c r="FUP127" s="104"/>
      <c r="FUQ127" s="104"/>
      <c r="FUR127" s="104"/>
      <c r="FUS127" s="104"/>
      <c r="FUT127" s="104"/>
      <c r="FUU127" s="104"/>
      <c r="FUV127" s="104"/>
      <c r="FUW127" s="104"/>
      <c r="FUX127" s="104"/>
      <c r="FUY127" s="104"/>
      <c r="FUZ127" s="104"/>
      <c r="FVA127" s="104"/>
      <c r="FVB127" s="104"/>
      <c r="FVC127" s="104"/>
      <c r="FVD127" s="104"/>
      <c r="FVE127" s="104"/>
      <c r="FVF127" s="104"/>
      <c r="FVG127" s="104"/>
      <c r="FVH127" s="104"/>
      <c r="FVI127" s="104"/>
      <c r="FVJ127" s="104"/>
      <c r="FVK127" s="104"/>
      <c r="FVL127" s="104"/>
      <c r="FVM127" s="104"/>
      <c r="FVN127" s="104"/>
      <c r="FVO127" s="104"/>
      <c r="FVP127" s="104"/>
      <c r="FVQ127" s="104"/>
      <c r="FVR127" s="104"/>
      <c r="FVS127" s="104"/>
      <c r="FVT127" s="104"/>
      <c r="FVU127" s="104"/>
      <c r="FVV127" s="104"/>
      <c r="FVW127" s="104"/>
      <c r="FVX127" s="104"/>
      <c r="FVY127" s="104"/>
      <c r="FVZ127" s="104"/>
      <c r="FWA127" s="104"/>
      <c r="FWB127" s="104"/>
      <c r="FWC127" s="104"/>
      <c r="FWD127" s="104"/>
      <c r="FWE127" s="104"/>
      <c r="FWF127" s="104"/>
      <c r="FWG127" s="104"/>
      <c r="FWH127" s="104"/>
      <c r="FWI127" s="104"/>
      <c r="FWJ127" s="104"/>
      <c r="FWK127" s="104"/>
      <c r="FWL127" s="104"/>
      <c r="FWM127" s="104"/>
      <c r="FWN127" s="104"/>
      <c r="FWO127" s="104"/>
      <c r="FWP127" s="104"/>
      <c r="FWQ127" s="104"/>
      <c r="FWR127" s="104"/>
      <c r="FWS127" s="104"/>
      <c r="FWT127" s="104"/>
      <c r="FWU127" s="104"/>
      <c r="FWV127" s="104"/>
      <c r="FWW127" s="104"/>
      <c r="FWX127" s="104"/>
      <c r="FWY127" s="104"/>
      <c r="FWZ127" s="104"/>
      <c r="FXA127" s="104"/>
      <c r="FXB127" s="104"/>
      <c r="FXC127" s="104"/>
      <c r="FXD127" s="104"/>
      <c r="FXE127" s="104"/>
      <c r="FXF127" s="104"/>
      <c r="FXG127" s="104"/>
      <c r="FXH127" s="104"/>
      <c r="FXI127" s="104"/>
      <c r="FXJ127" s="104"/>
      <c r="FXK127" s="104"/>
      <c r="FXL127" s="104"/>
      <c r="FXM127" s="104"/>
      <c r="FXN127" s="104"/>
      <c r="FXO127" s="104"/>
      <c r="FXP127" s="104"/>
      <c r="FXQ127" s="104"/>
      <c r="FXR127" s="104"/>
      <c r="FXS127" s="104"/>
      <c r="FXT127" s="104"/>
      <c r="FXU127" s="104"/>
      <c r="FXV127" s="104"/>
      <c r="FXW127" s="104"/>
      <c r="FXX127" s="104"/>
      <c r="FXY127" s="104"/>
      <c r="FXZ127" s="104"/>
      <c r="FYA127" s="104"/>
      <c r="FYB127" s="104"/>
      <c r="FYC127" s="104"/>
      <c r="FYD127" s="104"/>
      <c r="FYE127" s="104"/>
      <c r="FYF127" s="104"/>
      <c r="FYG127" s="104"/>
      <c r="FYH127" s="104"/>
      <c r="FYI127" s="104"/>
      <c r="FYJ127" s="104"/>
      <c r="FYK127" s="104"/>
      <c r="FYL127" s="104"/>
      <c r="FYM127" s="104"/>
      <c r="FYN127" s="104"/>
      <c r="FYO127" s="104"/>
      <c r="FYP127" s="104"/>
      <c r="FYQ127" s="104"/>
      <c r="FYR127" s="104"/>
      <c r="FYS127" s="104"/>
      <c r="FYT127" s="104"/>
      <c r="FYU127" s="104"/>
      <c r="FYV127" s="104"/>
      <c r="FYW127" s="104"/>
      <c r="FYX127" s="104"/>
      <c r="FYY127" s="104"/>
      <c r="FYZ127" s="104"/>
      <c r="FZA127" s="104"/>
      <c r="FZB127" s="104"/>
      <c r="FZC127" s="104"/>
      <c r="FZD127" s="104"/>
      <c r="FZE127" s="104"/>
      <c r="FZF127" s="104"/>
      <c r="FZG127" s="104"/>
      <c r="FZH127" s="104"/>
      <c r="FZI127" s="104"/>
      <c r="FZJ127" s="104"/>
      <c r="FZK127" s="104"/>
      <c r="FZL127" s="104"/>
      <c r="FZM127" s="104"/>
      <c r="FZN127" s="104"/>
      <c r="FZO127" s="104"/>
      <c r="FZP127" s="104"/>
      <c r="FZQ127" s="104"/>
      <c r="FZR127" s="104"/>
      <c r="FZS127" s="104"/>
      <c r="FZT127" s="104"/>
      <c r="FZU127" s="104"/>
      <c r="FZV127" s="104"/>
      <c r="FZW127" s="104"/>
      <c r="FZX127" s="104"/>
      <c r="FZY127" s="104"/>
      <c r="FZZ127" s="104"/>
      <c r="GAA127" s="104"/>
      <c r="GAB127" s="104"/>
      <c r="GAC127" s="104"/>
      <c r="GAD127" s="104"/>
      <c r="GAE127" s="104"/>
      <c r="GAF127" s="104"/>
      <c r="GAG127" s="104"/>
      <c r="GAH127" s="104"/>
      <c r="GAI127" s="104"/>
      <c r="GAJ127" s="104"/>
      <c r="GAK127" s="104"/>
      <c r="GAL127" s="104"/>
      <c r="GAM127" s="104"/>
      <c r="GAN127" s="104"/>
      <c r="GAO127" s="104"/>
      <c r="GAP127" s="104"/>
      <c r="GAQ127" s="104"/>
      <c r="GAR127" s="104"/>
      <c r="GAS127" s="104"/>
      <c r="GAT127" s="104"/>
      <c r="GAU127" s="104"/>
      <c r="GAV127" s="104"/>
      <c r="GAW127" s="104"/>
      <c r="GAX127" s="104"/>
      <c r="GAY127" s="104"/>
      <c r="GAZ127" s="104"/>
      <c r="GBA127" s="104"/>
      <c r="GBB127" s="104"/>
      <c r="GBC127" s="104"/>
      <c r="GBD127" s="104"/>
      <c r="GBE127" s="104"/>
      <c r="GBF127" s="104"/>
      <c r="GBG127" s="104"/>
      <c r="GBH127" s="104"/>
      <c r="GBI127" s="104"/>
      <c r="GBJ127" s="104"/>
      <c r="GBK127" s="104"/>
      <c r="GBL127" s="104"/>
      <c r="GBM127" s="104"/>
      <c r="GBN127" s="104"/>
      <c r="GBO127" s="104"/>
      <c r="GBP127" s="104"/>
      <c r="GBQ127" s="104"/>
      <c r="GBR127" s="104"/>
      <c r="GBS127" s="104"/>
      <c r="GBT127" s="104"/>
      <c r="GBU127" s="104"/>
      <c r="GBV127" s="104"/>
      <c r="GBW127" s="104"/>
      <c r="GBX127" s="104"/>
      <c r="GBY127" s="104"/>
      <c r="GBZ127" s="104"/>
      <c r="GCA127" s="104"/>
      <c r="GCB127" s="104"/>
      <c r="GCC127" s="104"/>
      <c r="GCD127" s="104"/>
      <c r="GCE127" s="104"/>
      <c r="GCF127" s="104"/>
      <c r="GCG127" s="104"/>
      <c r="GCH127" s="104"/>
      <c r="GCI127" s="104"/>
      <c r="GCJ127" s="104"/>
      <c r="GCK127" s="104"/>
      <c r="GCL127" s="104"/>
      <c r="GCM127" s="104"/>
      <c r="GCN127" s="104"/>
      <c r="GCO127" s="104"/>
      <c r="GCP127" s="104"/>
      <c r="GCQ127" s="104"/>
      <c r="GCR127" s="104"/>
      <c r="GCS127" s="104"/>
      <c r="GCT127" s="104"/>
      <c r="GCU127" s="104"/>
      <c r="GCV127" s="104"/>
      <c r="GCW127" s="104"/>
      <c r="GCX127" s="104"/>
      <c r="GCY127" s="104"/>
      <c r="GCZ127" s="104"/>
      <c r="GDA127" s="104"/>
      <c r="GDB127" s="104"/>
      <c r="GDC127" s="104"/>
      <c r="GDD127" s="104"/>
      <c r="GDE127" s="104"/>
      <c r="GDF127" s="104"/>
      <c r="GDG127" s="104"/>
      <c r="GDH127" s="104"/>
      <c r="GDI127" s="104"/>
      <c r="GDJ127" s="104"/>
      <c r="GDK127" s="104"/>
      <c r="GDL127" s="104"/>
      <c r="GDM127" s="104"/>
      <c r="GDN127" s="104"/>
      <c r="GDO127" s="104"/>
      <c r="GDP127" s="104"/>
      <c r="GDQ127" s="104"/>
      <c r="GDR127" s="104"/>
      <c r="GDS127" s="104"/>
      <c r="GDT127" s="104"/>
      <c r="GDU127" s="104"/>
      <c r="GDV127" s="104"/>
      <c r="GDW127" s="104"/>
      <c r="GDX127" s="104"/>
      <c r="GDY127" s="104"/>
      <c r="GDZ127" s="104"/>
      <c r="GEA127" s="104"/>
      <c r="GEB127" s="104"/>
      <c r="GEC127" s="104"/>
      <c r="GED127" s="104"/>
      <c r="GEE127" s="104"/>
      <c r="GEF127" s="104"/>
      <c r="GEG127" s="104"/>
      <c r="GEH127" s="104"/>
      <c r="GEI127" s="104"/>
      <c r="GEJ127" s="104"/>
      <c r="GEK127" s="104"/>
      <c r="GEL127" s="104"/>
      <c r="GEM127" s="104"/>
      <c r="GEN127" s="104"/>
      <c r="GEO127" s="104"/>
      <c r="GEP127" s="104"/>
      <c r="GEQ127" s="104"/>
      <c r="GER127" s="104"/>
      <c r="GES127" s="104"/>
      <c r="GET127" s="104"/>
      <c r="GEU127" s="104"/>
      <c r="GEV127" s="104"/>
      <c r="GEW127" s="104"/>
      <c r="GEX127" s="104"/>
      <c r="GEY127" s="104"/>
      <c r="GEZ127" s="104"/>
      <c r="GFA127" s="104"/>
      <c r="GFB127" s="104"/>
      <c r="GFC127" s="104"/>
      <c r="GFD127" s="104"/>
      <c r="GFE127" s="104"/>
      <c r="GFF127" s="104"/>
      <c r="GFG127" s="104"/>
      <c r="GFH127" s="104"/>
      <c r="GFI127" s="104"/>
      <c r="GFJ127" s="104"/>
      <c r="GFK127" s="104"/>
      <c r="GFL127" s="104"/>
      <c r="GFM127" s="104"/>
      <c r="GFN127" s="104"/>
      <c r="GFO127" s="104"/>
      <c r="GFP127" s="104"/>
      <c r="GFQ127" s="104"/>
      <c r="GFR127" s="104"/>
      <c r="GFS127" s="104"/>
      <c r="GFT127" s="104"/>
      <c r="GFU127" s="104"/>
      <c r="GFV127" s="104"/>
      <c r="GFW127" s="104"/>
      <c r="GFX127" s="104"/>
      <c r="GFY127" s="104"/>
      <c r="GFZ127" s="104"/>
      <c r="GGA127" s="104"/>
      <c r="GGB127" s="104"/>
      <c r="GGC127" s="104"/>
      <c r="GGD127" s="104"/>
      <c r="GGE127" s="104"/>
      <c r="GGF127" s="104"/>
      <c r="GGG127" s="104"/>
      <c r="GGH127" s="104"/>
      <c r="GGI127" s="104"/>
      <c r="GGJ127" s="104"/>
      <c r="GGK127" s="104"/>
      <c r="GGL127" s="104"/>
      <c r="GGM127" s="104"/>
      <c r="GGN127" s="104"/>
      <c r="GGO127" s="104"/>
      <c r="GGP127" s="104"/>
      <c r="GGQ127" s="104"/>
      <c r="GGR127" s="104"/>
      <c r="GGS127" s="104"/>
      <c r="GGT127" s="104"/>
      <c r="GGU127" s="104"/>
      <c r="GGV127" s="104"/>
      <c r="GGW127" s="104"/>
      <c r="GGX127" s="104"/>
      <c r="GGY127" s="104"/>
      <c r="GGZ127" s="104"/>
      <c r="GHA127" s="104"/>
      <c r="GHB127" s="104"/>
      <c r="GHC127" s="104"/>
      <c r="GHD127" s="104"/>
      <c r="GHE127" s="104"/>
      <c r="GHF127" s="104"/>
      <c r="GHG127" s="104"/>
      <c r="GHH127" s="104"/>
      <c r="GHI127" s="104"/>
      <c r="GHJ127" s="104"/>
      <c r="GHK127" s="104"/>
      <c r="GHL127" s="104"/>
      <c r="GHM127" s="104"/>
      <c r="GHN127" s="104"/>
      <c r="GHO127" s="104"/>
      <c r="GHP127" s="104"/>
      <c r="GHQ127" s="104"/>
      <c r="GHR127" s="104"/>
      <c r="GHS127" s="104"/>
      <c r="GHT127" s="104"/>
      <c r="GHU127" s="104"/>
      <c r="GHV127" s="104"/>
      <c r="GHW127" s="104"/>
      <c r="GHX127" s="104"/>
      <c r="GHY127" s="104"/>
      <c r="GHZ127" s="104"/>
      <c r="GIA127" s="104"/>
      <c r="GIB127" s="104"/>
      <c r="GIC127" s="104"/>
      <c r="GID127" s="104"/>
      <c r="GIE127" s="104"/>
      <c r="GIF127" s="104"/>
      <c r="GIG127" s="104"/>
      <c r="GIH127" s="104"/>
      <c r="GII127" s="104"/>
      <c r="GIJ127" s="104"/>
      <c r="GIK127" s="104"/>
      <c r="GIL127" s="104"/>
      <c r="GIM127" s="104"/>
      <c r="GIN127" s="104"/>
      <c r="GIO127" s="104"/>
      <c r="GIP127" s="104"/>
      <c r="GIQ127" s="104"/>
      <c r="GIR127" s="104"/>
      <c r="GIS127" s="104"/>
      <c r="GIT127" s="104"/>
      <c r="GIU127" s="104"/>
      <c r="GIV127" s="104"/>
      <c r="GIW127" s="104"/>
      <c r="GIX127" s="104"/>
      <c r="GIY127" s="104"/>
      <c r="GIZ127" s="104"/>
      <c r="GJA127" s="104"/>
      <c r="GJB127" s="104"/>
      <c r="GJC127" s="104"/>
      <c r="GJD127" s="104"/>
      <c r="GJE127" s="104"/>
      <c r="GJF127" s="104"/>
      <c r="GJG127" s="104"/>
      <c r="GJH127" s="104"/>
      <c r="GJI127" s="104"/>
      <c r="GJJ127" s="104"/>
      <c r="GJK127" s="104"/>
      <c r="GJL127" s="104"/>
      <c r="GJM127" s="104"/>
      <c r="GJN127" s="104"/>
      <c r="GJO127" s="104"/>
      <c r="GJP127" s="104"/>
      <c r="GJQ127" s="104"/>
      <c r="GJR127" s="104"/>
      <c r="GJS127" s="104"/>
      <c r="GJT127" s="104"/>
      <c r="GJU127" s="104"/>
      <c r="GJV127" s="104"/>
      <c r="GJW127" s="104"/>
      <c r="GJX127" s="104"/>
      <c r="GJY127" s="104"/>
      <c r="GJZ127" s="104"/>
      <c r="GKA127" s="104"/>
      <c r="GKB127" s="104"/>
      <c r="GKC127" s="104"/>
      <c r="GKD127" s="104"/>
      <c r="GKE127" s="104"/>
      <c r="GKF127" s="104"/>
      <c r="GKG127" s="104"/>
      <c r="GKH127" s="104"/>
      <c r="GKI127" s="104"/>
      <c r="GKJ127" s="104"/>
      <c r="GKK127" s="104"/>
      <c r="GKL127" s="104"/>
      <c r="GKM127" s="104"/>
      <c r="GKN127" s="104"/>
      <c r="GKO127" s="104"/>
      <c r="GKP127" s="104"/>
      <c r="GKQ127" s="104"/>
      <c r="GKR127" s="104"/>
      <c r="GKS127" s="104"/>
      <c r="GKT127" s="104"/>
      <c r="GKU127" s="104"/>
      <c r="GKV127" s="104"/>
      <c r="GKW127" s="104"/>
      <c r="GKX127" s="104"/>
      <c r="GKY127" s="104"/>
      <c r="GKZ127" s="104"/>
      <c r="GLA127" s="104"/>
      <c r="GLB127" s="104"/>
      <c r="GLC127" s="104"/>
      <c r="GLD127" s="104"/>
      <c r="GLE127" s="104"/>
      <c r="GLF127" s="104"/>
      <c r="GLG127" s="104"/>
      <c r="GLH127" s="104"/>
      <c r="GLI127" s="104"/>
      <c r="GLJ127" s="104"/>
      <c r="GLK127" s="104"/>
      <c r="GLL127" s="104"/>
      <c r="GLM127" s="104"/>
      <c r="GLN127" s="104"/>
      <c r="GLO127" s="104"/>
      <c r="GLP127" s="104"/>
      <c r="GLQ127" s="104"/>
      <c r="GLR127" s="104"/>
      <c r="GLS127" s="104"/>
      <c r="GLT127" s="104"/>
      <c r="GLU127" s="104"/>
      <c r="GLV127" s="104"/>
      <c r="GLW127" s="104"/>
      <c r="GLX127" s="104"/>
      <c r="GLY127" s="104"/>
      <c r="GLZ127" s="104"/>
      <c r="GMA127" s="104"/>
      <c r="GMB127" s="104"/>
      <c r="GMC127" s="104"/>
      <c r="GMD127" s="104"/>
      <c r="GME127" s="104"/>
      <c r="GMF127" s="104"/>
      <c r="GMG127" s="104"/>
      <c r="GMH127" s="104"/>
      <c r="GMI127" s="104"/>
      <c r="GMJ127" s="104"/>
      <c r="GMK127" s="104"/>
      <c r="GML127" s="104"/>
      <c r="GMM127" s="104"/>
      <c r="GMN127" s="104"/>
      <c r="GMO127" s="104"/>
      <c r="GMP127" s="104"/>
      <c r="GMQ127" s="104"/>
      <c r="GMR127" s="104"/>
      <c r="GMS127" s="104"/>
      <c r="GMT127" s="104"/>
      <c r="GMU127" s="104"/>
      <c r="GMV127" s="104"/>
      <c r="GMW127" s="104"/>
      <c r="GMX127" s="104"/>
      <c r="GMY127" s="104"/>
      <c r="GMZ127" s="104"/>
      <c r="GNA127" s="104"/>
      <c r="GNB127" s="104"/>
      <c r="GNC127" s="104"/>
      <c r="GND127" s="104"/>
      <c r="GNE127" s="104"/>
      <c r="GNF127" s="104"/>
      <c r="GNG127" s="104"/>
      <c r="GNH127" s="104"/>
      <c r="GNI127" s="104"/>
      <c r="GNJ127" s="104"/>
      <c r="GNK127" s="104"/>
      <c r="GNL127" s="104"/>
      <c r="GNM127" s="104"/>
      <c r="GNN127" s="104"/>
      <c r="GNO127" s="104"/>
      <c r="GNP127" s="104"/>
      <c r="GNQ127" s="104"/>
      <c r="GNR127" s="104"/>
      <c r="GNS127" s="104"/>
      <c r="GNT127" s="104"/>
      <c r="GNU127" s="104"/>
      <c r="GNV127" s="104"/>
      <c r="GNW127" s="104"/>
      <c r="GNX127" s="104"/>
      <c r="GNY127" s="104"/>
      <c r="GNZ127" s="104"/>
      <c r="GOA127" s="104"/>
      <c r="GOB127" s="104"/>
      <c r="GOC127" s="104"/>
      <c r="GOD127" s="104"/>
      <c r="GOE127" s="104"/>
      <c r="GOF127" s="104"/>
      <c r="GOG127" s="104"/>
      <c r="GOH127" s="104"/>
      <c r="GOI127" s="104"/>
      <c r="GOJ127" s="104"/>
      <c r="GOK127" s="104"/>
      <c r="GOL127" s="104"/>
      <c r="GOM127" s="104"/>
      <c r="GON127" s="104"/>
      <c r="GOO127" s="104"/>
      <c r="GOP127" s="104"/>
      <c r="GOQ127" s="104"/>
      <c r="GOR127" s="104"/>
      <c r="GOS127" s="104"/>
      <c r="GOT127" s="104"/>
      <c r="GOU127" s="104"/>
      <c r="GOV127" s="104"/>
      <c r="GOW127" s="104"/>
      <c r="GOX127" s="104"/>
      <c r="GOY127" s="104"/>
      <c r="GOZ127" s="104"/>
      <c r="GPA127" s="104"/>
      <c r="GPB127" s="104"/>
      <c r="GPC127" s="104"/>
      <c r="GPD127" s="104"/>
      <c r="GPE127" s="104"/>
      <c r="GPF127" s="104"/>
      <c r="GPG127" s="104"/>
      <c r="GPH127" s="104"/>
      <c r="GPI127" s="104"/>
      <c r="GPJ127" s="104"/>
      <c r="GPK127" s="104"/>
      <c r="GPL127" s="104"/>
      <c r="GPM127" s="104"/>
      <c r="GPN127" s="104"/>
      <c r="GPO127" s="104"/>
      <c r="GPP127" s="104"/>
      <c r="GPQ127" s="104"/>
      <c r="GPR127" s="104"/>
      <c r="GPS127" s="104"/>
      <c r="GPT127" s="104"/>
      <c r="GPU127" s="104"/>
      <c r="GPV127" s="104"/>
      <c r="GPW127" s="104"/>
      <c r="GPX127" s="104"/>
      <c r="GPY127" s="104"/>
      <c r="GPZ127" s="104"/>
      <c r="GQA127" s="104"/>
      <c r="GQB127" s="104"/>
      <c r="GQC127" s="104"/>
      <c r="GQD127" s="104"/>
      <c r="GQE127" s="104"/>
      <c r="GQF127" s="104"/>
      <c r="GQG127" s="104"/>
      <c r="GQH127" s="104"/>
      <c r="GQI127" s="104"/>
      <c r="GQJ127" s="104"/>
      <c r="GQK127" s="104"/>
      <c r="GQL127" s="104"/>
      <c r="GQM127" s="104"/>
      <c r="GQN127" s="104"/>
      <c r="GQO127" s="104"/>
      <c r="GQP127" s="104"/>
      <c r="GQQ127" s="104"/>
      <c r="GQR127" s="104"/>
      <c r="GQS127" s="104"/>
      <c r="GQT127" s="104"/>
      <c r="GQU127" s="104"/>
      <c r="GQV127" s="104"/>
      <c r="GQW127" s="104"/>
      <c r="GQX127" s="104"/>
      <c r="GQY127" s="104"/>
      <c r="GQZ127" s="104"/>
      <c r="GRA127" s="104"/>
      <c r="GRB127" s="104"/>
      <c r="GRC127" s="104"/>
      <c r="GRD127" s="104"/>
      <c r="GRE127" s="104"/>
      <c r="GRF127" s="104"/>
      <c r="GRG127" s="104"/>
      <c r="GRH127" s="104"/>
      <c r="GRI127" s="104"/>
      <c r="GRJ127" s="104"/>
      <c r="GRK127" s="104"/>
      <c r="GRL127" s="104"/>
      <c r="GRM127" s="104"/>
      <c r="GRN127" s="104"/>
      <c r="GRO127" s="104"/>
      <c r="GRP127" s="104"/>
      <c r="GRQ127" s="104"/>
      <c r="GRR127" s="104"/>
      <c r="GRS127" s="104"/>
      <c r="GRT127" s="104"/>
      <c r="GRU127" s="104"/>
      <c r="GRV127" s="104"/>
      <c r="GRW127" s="104"/>
      <c r="GRX127" s="104"/>
      <c r="GRY127" s="104"/>
      <c r="GRZ127" s="104"/>
      <c r="GSA127" s="104"/>
      <c r="GSB127" s="104"/>
      <c r="GSC127" s="104"/>
      <c r="GSD127" s="104"/>
      <c r="GSE127" s="104"/>
      <c r="GSF127" s="104"/>
      <c r="GSG127" s="104"/>
      <c r="GSH127" s="104"/>
      <c r="GSI127" s="104"/>
      <c r="GSJ127" s="104"/>
      <c r="GSK127" s="104"/>
      <c r="GSL127" s="104"/>
      <c r="GSM127" s="104"/>
      <c r="GSN127" s="104"/>
      <c r="GSO127" s="104"/>
      <c r="GSP127" s="104"/>
      <c r="GSQ127" s="104"/>
      <c r="GSR127" s="104"/>
      <c r="GSS127" s="104"/>
      <c r="GST127" s="104"/>
      <c r="GSU127" s="104"/>
      <c r="GSV127" s="104"/>
      <c r="GSW127" s="104"/>
      <c r="GSX127" s="104"/>
      <c r="GSY127" s="104"/>
      <c r="GSZ127" s="104"/>
      <c r="GTA127" s="104"/>
      <c r="GTB127" s="104"/>
      <c r="GTC127" s="104"/>
      <c r="GTD127" s="104"/>
      <c r="GTE127" s="104"/>
      <c r="GTF127" s="104"/>
      <c r="GTG127" s="104"/>
      <c r="GTH127" s="104"/>
      <c r="GTI127" s="104"/>
      <c r="GTJ127" s="104"/>
      <c r="GTK127" s="104"/>
      <c r="GTL127" s="104"/>
      <c r="GTM127" s="104"/>
      <c r="GTN127" s="104"/>
      <c r="GTO127" s="104"/>
      <c r="GTP127" s="104"/>
      <c r="GTQ127" s="104"/>
      <c r="GTR127" s="104"/>
      <c r="GTS127" s="104"/>
      <c r="GTT127" s="104"/>
      <c r="GTU127" s="104"/>
      <c r="GTV127" s="104"/>
      <c r="GTW127" s="104"/>
      <c r="GTX127" s="104"/>
      <c r="GTY127" s="104"/>
      <c r="GTZ127" s="104"/>
      <c r="GUA127" s="104"/>
      <c r="GUB127" s="104"/>
      <c r="GUC127" s="104"/>
      <c r="GUD127" s="104"/>
      <c r="GUE127" s="104"/>
      <c r="GUF127" s="104"/>
      <c r="GUG127" s="104"/>
      <c r="GUH127" s="104"/>
      <c r="GUI127" s="104"/>
      <c r="GUJ127" s="104"/>
      <c r="GUK127" s="104"/>
      <c r="GUL127" s="104"/>
      <c r="GUM127" s="104"/>
      <c r="GUN127" s="104"/>
      <c r="GUO127" s="104"/>
      <c r="GUP127" s="104"/>
      <c r="GUQ127" s="104"/>
      <c r="GUR127" s="104"/>
      <c r="GUS127" s="104"/>
      <c r="GUT127" s="104"/>
      <c r="GUU127" s="104"/>
      <c r="GUV127" s="104"/>
      <c r="GUW127" s="104"/>
      <c r="GUX127" s="104"/>
      <c r="GUY127" s="104"/>
      <c r="GUZ127" s="104"/>
      <c r="GVA127" s="104"/>
      <c r="GVB127" s="104"/>
      <c r="GVC127" s="104"/>
      <c r="GVD127" s="104"/>
      <c r="GVE127" s="104"/>
      <c r="GVF127" s="104"/>
      <c r="GVG127" s="104"/>
      <c r="GVH127" s="104"/>
      <c r="GVI127" s="104"/>
      <c r="GVJ127" s="104"/>
      <c r="GVK127" s="104"/>
      <c r="GVL127" s="104"/>
      <c r="GVM127" s="104"/>
      <c r="GVN127" s="104"/>
      <c r="GVO127" s="104"/>
      <c r="GVP127" s="104"/>
      <c r="GVQ127" s="104"/>
      <c r="GVR127" s="104"/>
      <c r="GVS127" s="104"/>
      <c r="GVT127" s="104"/>
      <c r="GVU127" s="104"/>
      <c r="GVV127" s="104"/>
      <c r="GVW127" s="104"/>
      <c r="GVX127" s="104"/>
      <c r="GVY127" s="104"/>
      <c r="GVZ127" s="104"/>
      <c r="GWA127" s="104"/>
      <c r="GWB127" s="104"/>
      <c r="GWC127" s="104"/>
      <c r="GWD127" s="104"/>
      <c r="GWE127" s="104"/>
      <c r="GWF127" s="104"/>
      <c r="GWG127" s="104"/>
      <c r="GWH127" s="104"/>
      <c r="GWI127" s="104"/>
      <c r="GWJ127" s="104"/>
      <c r="GWK127" s="104"/>
      <c r="GWL127" s="104"/>
      <c r="GWM127" s="104"/>
      <c r="GWN127" s="104"/>
      <c r="GWO127" s="104"/>
      <c r="GWP127" s="104"/>
      <c r="GWQ127" s="104"/>
      <c r="GWR127" s="104"/>
      <c r="GWS127" s="104"/>
      <c r="GWT127" s="104"/>
      <c r="GWU127" s="104"/>
      <c r="GWV127" s="104"/>
      <c r="GWW127" s="104"/>
      <c r="GWX127" s="104"/>
      <c r="GWY127" s="104"/>
      <c r="GWZ127" s="104"/>
      <c r="GXA127" s="104"/>
      <c r="GXB127" s="104"/>
      <c r="GXC127" s="104"/>
      <c r="GXD127" s="104"/>
      <c r="GXE127" s="104"/>
      <c r="GXF127" s="104"/>
      <c r="GXG127" s="104"/>
      <c r="GXH127" s="104"/>
      <c r="GXI127" s="104"/>
      <c r="GXJ127" s="104"/>
      <c r="GXK127" s="104"/>
      <c r="GXL127" s="104"/>
      <c r="GXM127" s="104"/>
      <c r="GXN127" s="104"/>
      <c r="GXO127" s="104"/>
      <c r="GXP127" s="104"/>
      <c r="GXQ127" s="104"/>
      <c r="GXR127" s="104"/>
      <c r="GXS127" s="104"/>
      <c r="GXT127" s="104"/>
      <c r="GXU127" s="104"/>
      <c r="GXV127" s="104"/>
      <c r="GXW127" s="104"/>
      <c r="GXX127" s="104"/>
      <c r="GXY127" s="104"/>
      <c r="GXZ127" s="104"/>
      <c r="GYA127" s="104"/>
      <c r="GYB127" s="104"/>
      <c r="GYC127" s="104"/>
      <c r="GYD127" s="104"/>
      <c r="GYE127" s="104"/>
      <c r="GYF127" s="104"/>
      <c r="GYG127" s="104"/>
      <c r="GYH127" s="104"/>
      <c r="GYI127" s="104"/>
      <c r="GYJ127" s="104"/>
      <c r="GYK127" s="104"/>
      <c r="GYL127" s="104"/>
      <c r="GYM127" s="104"/>
      <c r="GYN127" s="104"/>
      <c r="GYO127" s="104"/>
      <c r="GYP127" s="104"/>
      <c r="GYQ127" s="104"/>
      <c r="GYR127" s="104"/>
      <c r="GYS127" s="104"/>
      <c r="GYT127" s="104"/>
      <c r="GYU127" s="104"/>
      <c r="GYV127" s="104"/>
      <c r="GYW127" s="104"/>
      <c r="GYX127" s="104"/>
      <c r="GYY127" s="104"/>
      <c r="GYZ127" s="104"/>
      <c r="GZA127" s="104"/>
      <c r="GZB127" s="104"/>
      <c r="GZC127" s="104"/>
      <c r="GZD127" s="104"/>
      <c r="GZE127" s="104"/>
      <c r="GZF127" s="104"/>
      <c r="GZG127" s="104"/>
      <c r="GZH127" s="104"/>
      <c r="GZI127" s="104"/>
      <c r="GZJ127" s="104"/>
      <c r="GZK127" s="104"/>
      <c r="GZL127" s="104"/>
      <c r="GZM127" s="104"/>
      <c r="GZN127" s="104"/>
      <c r="GZO127" s="104"/>
      <c r="GZP127" s="104"/>
      <c r="GZQ127" s="104"/>
      <c r="GZR127" s="104"/>
      <c r="GZS127" s="104"/>
      <c r="GZT127" s="104"/>
      <c r="GZU127" s="104"/>
      <c r="GZV127" s="104"/>
      <c r="GZW127" s="104"/>
      <c r="GZX127" s="104"/>
      <c r="GZY127" s="104"/>
      <c r="GZZ127" s="104"/>
      <c r="HAA127" s="104"/>
      <c r="HAB127" s="104"/>
      <c r="HAC127" s="104"/>
      <c r="HAD127" s="104"/>
      <c r="HAE127" s="104"/>
      <c r="HAF127" s="104"/>
      <c r="HAG127" s="104"/>
      <c r="HAH127" s="104"/>
      <c r="HAI127" s="104"/>
      <c r="HAJ127" s="104"/>
      <c r="HAK127" s="104"/>
      <c r="HAL127" s="104"/>
      <c r="HAM127" s="104"/>
      <c r="HAN127" s="104"/>
      <c r="HAO127" s="104"/>
      <c r="HAP127" s="104"/>
      <c r="HAQ127" s="104"/>
      <c r="HAR127" s="104"/>
      <c r="HAS127" s="104"/>
      <c r="HAT127" s="104"/>
      <c r="HAU127" s="104"/>
      <c r="HAV127" s="104"/>
      <c r="HAW127" s="104"/>
      <c r="HAX127" s="104"/>
      <c r="HAY127" s="104"/>
      <c r="HAZ127" s="104"/>
      <c r="HBA127" s="104"/>
      <c r="HBB127" s="104"/>
      <c r="HBC127" s="104"/>
      <c r="HBD127" s="104"/>
      <c r="HBE127" s="104"/>
      <c r="HBF127" s="104"/>
      <c r="HBG127" s="104"/>
      <c r="HBH127" s="104"/>
      <c r="HBI127" s="104"/>
      <c r="HBJ127" s="104"/>
      <c r="HBK127" s="104"/>
      <c r="HBL127" s="104"/>
      <c r="HBM127" s="104"/>
      <c r="HBN127" s="104"/>
      <c r="HBO127" s="104"/>
      <c r="HBP127" s="104"/>
      <c r="HBQ127" s="104"/>
      <c r="HBR127" s="104"/>
      <c r="HBS127" s="104"/>
      <c r="HBT127" s="104"/>
      <c r="HBU127" s="104"/>
      <c r="HBV127" s="104"/>
      <c r="HBW127" s="104"/>
      <c r="HBX127" s="104"/>
      <c r="HBY127" s="104"/>
      <c r="HBZ127" s="104"/>
      <c r="HCA127" s="104"/>
      <c r="HCB127" s="104"/>
      <c r="HCC127" s="104"/>
      <c r="HCD127" s="104"/>
      <c r="HCE127" s="104"/>
      <c r="HCF127" s="104"/>
      <c r="HCG127" s="104"/>
      <c r="HCH127" s="104"/>
      <c r="HCI127" s="104"/>
      <c r="HCJ127" s="104"/>
      <c r="HCK127" s="104"/>
      <c r="HCL127" s="104"/>
      <c r="HCM127" s="104"/>
      <c r="HCN127" s="104"/>
      <c r="HCO127" s="104"/>
      <c r="HCP127" s="104"/>
      <c r="HCQ127" s="104"/>
      <c r="HCR127" s="104"/>
      <c r="HCS127" s="104"/>
      <c r="HCT127" s="104"/>
      <c r="HCU127" s="104"/>
      <c r="HCV127" s="104"/>
      <c r="HCW127" s="104"/>
      <c r="HCX127" s="104"/>
      <c r="HCY127" s="104"/>
      <c r="HCZ127" s="104"/>
      <c r="HDA127" s="104"/>
      <c r="HDB127" s="104"/>
      <c r="HDC127" s="104"/>
      <c r="HDD127" s="104"/>
      <c r="HDE127" s="104"/>
      <c r="HDF127" s="104"/>
      <c r="HDG127" s="104"/>
      <c r="HDH127" s="104"/>
      <c r="HDI127" s="104"/>
      <c r="HDJ127" s="104"/>
      <c r="HDK127" s="104"/>
      <c r="HDL127" s="104"/>
      <c r="HDM127" s="104"/>
      <c r="HDN127" s="104"/>
      <c r="HDO127" s="104"/>
      <c r="HDP127" s="104"/>
      <c r="HDQ127" s="104"/>
      <c r="HDR127" s="104"/>
      <c r="HDS127" s="104"/>
      <c r="HDT127" s="104"/>
      <c r="HDU127" s="104"/>
      <c r="HDV127" s="104"/>
      <c r="HDW127" s="104"/>
      <c r="HDX127" s="104"/>
      <c r="HDY127" s="104"/>
      <c r="HDZ127" s="104"/>
      <c r="HEA127" s="104"/>
      <c r="HEB127" s="104"/>
      <c r="HEC127" s="104"/>
      <c r="HED127" s="104"/>
      <c r="HEE127" s="104"/>
      <c r="HEF127" s="104"/>
      <c r="HEG127" s="104"/>
      <c r="HEH127" s="104"/>
      <c r="HEI127" s="104"/>
      <c r="HEJ127" s="104"/>
      <c r="HEK127" s="104"/>
      <c r="HEL127" s="104"/>
      <c r="HEM127" s="104"/>
      <c r="HEN127" s="104"/>
      <c r="HEO127" s="104"/>
      <c r="HEP127" s="104"/>
      <c r="HEQ127" s="104"/>
      <c r="HER127" s="104"/>
      <c r="HES127" s="104"/>
      <c r="HET127" s="104"/>
      <c r="HEU127" s="104"/>
      <c r="HEV127" s="104"/>
      <c r="HEW127" s="104"/>
      <c r="HEX127" s="104"/>
      <c r="HEY127" s="104"/>
      <c r="HEZ127" s="104"/>
      <c r="HFA127" s="104"/>
      <c r="HFB127" s="104"/>
      <c r="HFC127" s="104"/>
      <c r="HFD127" s="104"/>
      <c r="HFE127" s="104"/>
      <c r="HFF127" s="104"/>
      <c r="HFG127" s="104"/>
      <c r="HFH127" s="104"/>
      <c r="HFI127" s="104"/>
      <c r="HFJ127" s="104"/>
      <c r="HFK127" s="104"/>
      <c r="HFL127" s="104"/>
      <c r="HFM127" s="104"/>
      <c r="HFN127" s="104"/>
      <c r="HFO127" s="104"/>
      <c r="HFP127" s="104"/>
      <c r="HFQ127" s="104"/>
      <c r="HFR127" s="104"/>
      <c r="HFS127" s="104"/>
      <c r="HFT127" s="104"/>
      <c r="HFU127" s="104"/>
      <c r="HFV127" s="104"/>
      <c r="HFW127" s="104"/>
      <c r="HFX127" s="104"/>
      <c r="HFY127" s="104"/>
      <c r="HFZ127" s="104"/>
      <c r="HGA127" s="104"/>
      <c r="HGB127" s="104"/>
      <c r="HGC127" s="104"/>
      <c r="HGD127" s="104"/>
      <c r="HGE127" s="104"/>
      <c r="HGF127" s="104"/>
      <c r="HGG127" s="104"/>
      <c r="HGH127" s="104"/>
      <c r="HGI127" s="104"/>
      <c r="HGJ127" s="104"/>
      <c r="HGK127" s="104"/>
      <c r="HGL127" s="104"/>
      <c r="HGM127" s="104"/>
      <c r="HGN127" s="104"/>
      <c r="HGO127" s="104"/>
      <c r="HGP127" s="104"/>
      <c r="HGQ127" s="104"/>
      <c r="HGR127" s="104"/>
      <c r="HGS127" s="104"/>
      <c r="HGT127" s="104"/>
      <c r="HGU127" s="104"/>
      <c r="HGV127" s="104"/>
      <c r="HGW127" s="104"/>
      <c r="HGX127" s="104"/>
      <c r="HGY127" s="104"/>
      <c r="HGZ127" s="104"/>
      <c r="HHA127" s="104"/>
      <c r="HHB127" s="104"/>
      <c r="HHC127" s="104"/>
      <c r="HHD127" s="104"/>
      <c r="HHE127" s="104"/>
      <c r="HHF127" s="104"/>
      <c r="HHG127" s="104"/>
      <c r="HHH127" s="104"/>
      <c r="HHI127" s="104"/>
      <c r="HHJ127" s="104"/>
      <c r="HHK127" s="104"/>
      <c r="HHL127" s="104"/>
      <c r="HHM127" s="104"/>
      <c r="HHN127" s="104"/>
      <c r="HHO127" s="104"/>
      <c r="HHP127" s="104"/>
      <c r="HHQ127" s="104"/>
      <c r="HHR127" s="104"/>
      <c r="HHS127" s="104"/>
      <c r="HHT127" s="104"/>
      <c r="HHU127" s="104"/>
      <c r="HHV127" s="104"/>
      <c r="HHW127" s="104"/>
      <c r="HHX127" s="104"/>
      <c r="HHY127" s="104"/>
      <c r="HHZ127" s="104"/>
      <c r="HIA127" s="104"/>
      <c r="HIB127" s="104"/>
      <c r="HIC127" s="104"/>
      <c r="HID127" s="104"/>
      <c r="HIE127" s="104"/>
      <c r="HIF127" s="104"/>
      <c r="HIG127" s="104"/>
      <c r="HIH127" s="104"/>
      <c r="HII127" s="104"/>
      <c r="HIJ127" s="104"/>
      <c r="HIK127" s="104"/>
      <c r="HIL127" s="104"/>
      <c r="HIM127" s="104"/>
      <c r="HIN127" s="104"/>
      <c r="HIO127" s="104"/>
      <c r="HIP127" s="104"/>
      <c r="HIQ127" s="104"/>
      <c r="HIR127" s="104"/>
      <c r="HIS127" s="104"/>
      <c r="HIT127" s="104"/>
      <c r="HIU127" s="104"/>
      <c r="HIV127" s="104"/>
      <c r="HIW127" s="104"/>
      <c r="HIX127" s="104"/>
      <c r="HIY127" s="104"/>
      <c r="HIZ127" s="104"/>
      <c r="HJA127" s="104"/>
      <c r="HJB127" s="104"/>
      <c r="HJC127" s="104"/>
      <c r="HJD127" s="104"/>
      <c r="HJE127" s="104"/>
      <c r="HJF127" s="104"/>
      <c r="HJG127" s="104"/>
      <c r="HJH127" s="104"/>
      <c r="HJI127" s="104"/>
      <c r="HJJ127" s="104"/>
      <c r="HJK127" s="104"/>
      <c r="HJL127" s="104"/>
      <c r="HJM127" s="104"/>
      <c r="HJN127" s="104"/>
      <c r="HJO127" s="104"/>
      <c r="HJP127" s="104"/>
      <c r="HJQ127" s="104"/>
      <c r="HJR127" s="104"/>
      <c r="HJS127" s="104"/>
      <c r="HJT127" s="104"/>
      <c r="HJU127" s="104"/>
      <c r="HJV127" s="104"/>
      <c r="HJW127" s="104"/>
      <c r="HJX127" s="104"/>
      <c r="HJY127" s="104"/>
      <c r="HJZ127" s="104"/>
      <c r="HKA127" s="104"/>
      <c r="HKB127" s="104"/>
      <c r="HKC127" s="104"/>
      <c r="HKD127" s="104"/>
      <c r="HKE127" s="104"/>
      <c r="HKF127" s="104"/>
      <c r="HKG127" s="104"/>
      <c r="HKH127" s="104"/>
      <c r="HKI127" s="104"/>
      <c r="HKJ127" s="104"/>
      <c r="HKK127" s="104"/>
      <c r="HKL127" s="104"/>
      <c r="HKM127" s="104"/>
      <c r="HKN127" s="104"/>
      <c r="HKO127" s="104"/>
      <c r="HKP127" s="104"/>
      <c r="HKQ127" s="104"/>
      <c r="HKR127" s="104"/>
      <c r="HKS127" s="104"/>
      <c r="HKT127" s="104"/>
      <c r="HKU127" s="104"/>
      <c r="HKV127" s="104"/>
      <c r="HKW127" s="104"/>
      <c r="HKX127" s="104"/>
      <c r="HKY127" s="104"/>
      <c r="HKZ127" s="104"/>
      <c r="HLA127" s="104"/>
      <c r="HLB127" s="104"/>
      <c r="HLC127" s="104"/>
      <c r="HLD127" s="104"/>
      <c r="HLE127" s="104"/>
      <c r="HLF127" s="104"/>
      <c r="HLG127" s="104"/>
      <c r="HLH127" s="104"/>
      <c r="HLI127" s="104"/>
      <c r="HLJ127" s="104"/>
      <c r="HLK127" s="104"/>
      <c r="HLL127" s="104"/>
      <c r="HLM127" s="104"/>
      <c r="HLN127" s="104"/>
      <c r="HLO127" s="104"/>
      <c r="HLP127" s="104"/>
      <c r="HLQ127" s="104"/>
      <c r="HLR127" s="104"/>
      <c r="HLS127" s="104"/>
      <c r="HLT127" s="104"/>
      <c r="HLU127" s="104"/>
      <c r="HLV127" s="104"/>
      <c r="HLW127" s="104"/>
      <c r="HLX127" s="104"/>
      <c r="HLY127" s="104"/>
      <c r="HLZ127" s="104"/>
      <c r="HMA127" s="104"/>
      <c r="HMB127" s="104"/>
      <c r="HMC127" s="104"/>
      <c r="HMD127" s="104"/>
      <c r="HME127" s="104"/>
      <c r="HMF127" s="104"/>
      <c r="HMG127" s="104"/>
      <c r="HMH127" s="104"/>
      <c r="HMI127" s="104"/>
      <c r="HMJ127" s="104"/>
      <c r="HMK127" s="104"/>
      <c r="HML127" s="104"/>
      <c r="HMM127" s="104"/>
      <c r="HMN127" s="104"/>
      <c r="HMO127" s="104"/>
      <c r="HMP127" s="104"/>
      <c r="HMQ127" s="104"/>
      <c r="HMR127" s="104"/>
      <c r="HMS127" s="104"/>
      <c r="HMT127" s="104"/>
      <c r="HMU127" s="104"/>
      <c r="HMV127" s="104"/>
      <c r="HMW127" s="104"/>
      <c r="HMX127" s="104"/>
      <c r="HMY127" s="104"/>
      <c r="HMZ127" s="104"/>
      <c r="HNA127" s="104"/>
      <c r="HNB127" s="104"/>
      <c r="HNC127" s="104"/>
      <c r="HND127" s="104"/>
      <c r="HNE127" s="104"/>
      <c r="HNF127" s="104"/>
      <c r="HNG127" s="104"/>
      <c r="HNH127" s="104"/>
      <c r="HNI127" s="104"/>
      <c r="HNJ127" s="104"/>
      <c r="HNK127" s="104"/>
      <c r="HNL127" s="104"/>
      <c r="HNM127" s="104"/>
      <c r="HNN127" s="104"/>
      <c r="HNO127" s="104"/>
      <c r="HNP127" s="104"/>
      <c r="HNQ127" s="104"/>
      <c r="HNR127" s="104"/>
      <c r="HNS127" s="104"/>
      <c r="HNT127" s="104"/>
      <c r="HNU127" s="104"/>
      <c r="HNV127" s="104"/>
      <c r="HNW127" s="104"/>
      <c r="HNX127" s="104"/>
      <c r="HNY127" s="104"/>
      <c r="HNZ127" s="104"/>
      <c r="HOA127" s="104"/>
      <c r="HOB127" s="104"/>
      <c r="HOC127" s="104"/>
      <c r="HOD127" s="104"/>
      <c r="HOE127" s="104"/>
      <c r="HOF127" s="104"/>
      <c r="HOG127" s="104"/>
      <c r="HOH127" s="104"/>
      <c r="HOI127" s="104"/>
      <c r="HOJ127" s="104"/>
      <c r="HOK127" s="104"/>
      <c r="HOL127" s="104"/>
      <c r="HOM127" s="104"/>
      <c r="HON127" s="104"/>
      <c r="HOO127" s="104"/>
      <c r="HOP127" s="104"/>
      <c r="HOQ127" s="104"/>
      <c r="HOR127" s="104"/>
      <c r="HOS127" s="104"/>
      <c r="HOT127" s="104"/>
      <c r="HOU127" s="104"/>
      <c r="HOV127" s="104"/>
      <c r="HOW127" s="104"/>
      <c r="HOX127" s="104"/>
      <c r="HOY127" s="104"/>
      <c r="HOZ127" s="104"/>
      <c r="HPA127" s="104"/>
      <c r="HPB127" s="104"/>
      <c r="HPC127" s="104"/>
      <c r="HPD127" s="104"/>
      <c r="HPE127" s="104"/>
      <c r="HPF127" s="104"/>
      <c r="HPG127" s="104"/>
      <c r="HPH127" s="104"/>
      <c r="HPI127" s="104"/>
      <c r="HPJ127" s="104"/>
      <c r="HPK127" s="104"/>
      <c r="HPL127" s="104"/>
      <c r="HPM127" s="104"/>
      <c r="HPN127" s="104"/>
      <c r="HPO127" s="104"/>
      <c r="HPP127" s="104"/>
      <c r="HPQ127" s="104"/>
      <c r="HPR127" s="104"/>
      <c r="HPS127" s="104"/>
      <c r="HPT127" s="104"/>
      <c r="HPU127" s="104"/>
      <c r="HPV127" s="104"/>
      <c r="HPW127" s="104"/>
      <c r="HPX127" s="104"/>
      <c r="HPY127" s="104"/>
      <c r="HPZ127" s="104"/>
      <c r="HQA127" s="104"/>
      <c r="HQB127" s="104"/>
      <c r="HQC127" s="104"/>
      <c r="HQD127" s="104"/>
      <c r="HQE127" s="104"/>
      <c r="HQF127" s="104"/>
      <c r="HQG127" s="104"/>
      <c r="HQH127" s="104"/>
      <c r="HQI127" s="104"/>
      <c r="HQJ127" s="104"/>
      <c r="HQK127" s="104"/>
      <c r="HQL127" s="104"/>
      <c r="HQM127" s="104"/>
      <c r="HQN127" s="104"/>
      <c r="HQO127" s="104"/>
      <c r="HQP127" s="104"/>
      <c r="HQQ127" s="104"/>
      <c r="HQR127" s="104"/>
      <c r="HQS127" s="104"/>
      <c r="HQT127" s="104"/>
      <c r="HQU127" s="104"/>
      <c r="HQV127" s="104"/>
      <c r="HQW127" s="104"/>
      <c r="HQX127" s="104"/>
      <c r="HQY127" s="104"/>
      <c r="HQZ127" s="104"/>
      <c r="HRA127" s="104"/>
      <c r="HRB127" s="104"/>
      <c r="HRC127" s="104"/>
      <c r="HRD127" s="104"/>
      <c r="HRE127" s="104"/>
      <c r="HRF127" s="104"/>
      <c r="HRG127" s="104"/>
      <c r="HRH127" s="104"/>
      <c r="HRI127" s="104"/>
      <c r="HRJ127" s="104"/>
      <c r="HRK127" s="104"/>
      <c r="HRL127" s="104"/>
      <c r="HRM127" s="104"/>
      <c r="HRN127" s="104"/>
      <c r="HRO127" s="104"/>
      <c r="HRP127" s="104"/>
      <c r="HRQ127" s="104"/>
      <c r="HRR127" s="104"/>
      <c r="HRS127" s="104"/>
      <c r="HRT127" s="104"/>
      <c r="HRU127" s="104"/>
      <c r="HRV127" s="104"/>
      <c r="HRW127" s="104"/>
      <c r="HRX127" s="104"/>
      <c r="HRY127" s="104"/>
      <c r="HRZ127" s="104"/>
      <c r="HSA127" s="104"/>
      <c r="HSB127" s="104"/>
      <c r="HSC127" s="104"/>
      <c r="HSD127" s="104"/>
      <c r="HSE127" s="104"/>
      <c r="HSF127" s="104"/>
      <c r="HSG127" s="104"/>
      <c r="HSH127" s="104"/>
      <c r="HSI127" s="104"/>
      <c r="HSJ127" s="104"/>
      <c r="HSK127" s="104"/>
      <c r="HSL127" s="104"/>
      <c r="HSM127" s="104"/>
      <c r="HSN127" s="104"/>
      <c r="HSO127" s="104"/>
      <c r="HSP127" s="104"/>
      <c r="HSQ127" s="104"/>
      <c r="HSR127" s="104"/>
      <c r="HSS127" s="104"/>
      <c r="HST127" s="104"/>
      <c r="HSU127" s="104"/>
      <c r="HSV127" s="104"/>
      <c r="HSW127" s="104"/>
      <c r="HSX127" s="104"/>
      <c r="HSY127" s="104"/>
      <c r="HSZ127" s="104"/>
      <c r="HTA127" s="104"/>
      <c r="HTB127" s="104"/>
      <c r="HTC127" s="104"/>
      <c r="HTD127" s="104"/>
      <c r="HTE127" s="104"/>
      <c r="HTF127" s="104"/>
      <c r="HTG127" s="104"/>
      <c r="HTH127" s="104"/>
      <c r="HTI127" s="104"/>
      <c r="HTJ127" s="104"/>
      <c r="HTK127" s="104"/>
      <c r="HTL127" s="104"/>
      <c r="HTM127" s="104"/>
      <c r="HTN127" s="104"/>
      <c r="HTO127" s="104"/>
      <c r="HTP127" s="104"/>
      <c r="HTQ127" s="104"/>
      <c r="HTR127" s="104"/>
      <c r="HTS127" s="104"/>
      <c r="HTT127" s="104"/>
      <c r="HTU127" s="104"/>
      <c r="HTV127" s="104"/>
      <c r="HTW127" s="104"/>
      <c r="HTX127" s="104"/>
      <c r="HTY127" s="104"/>
      <c r="HTZ127" s="104"/>
      <c r="HUA127" s="104"/>
      <c r="HUB127" s="104"/>
      <c r="HUC127" s="104"/>
      <c r="HUD127" s="104"/>
      <c r="HUE127" s="104"/>
      <c r="HUF127" s="104"/>
      <c r="HUG127" s="104"/>
      <c r="HUH127" s="104"/>
      <c r="HUI127" s="104"/>
      <c r="HUJ127" s="104"/>
      <c r="HUK127" s="104"/>
      <c r="HUL127" s="104"/>
      <c r="HUM127" s="104"/>
      <c r="HUN127" s="104"/>
      <c r="HUO127" s="104"/>
      <c r="HUP127" s="104"/>
      <c r="HUQ127" s="104"/>
      <c r="HUR127" s="104"/>
      <c r="HUS127" s="104"/>
      <c r="HUT127" s="104"/>
      <c r="HUU127" s="104"/>
      <c r="HUV127" s="104"/>
      <c r="HUW127" s="104"/>
      <c r="HUX127" s="104"/>
      <c r="HUY127" s="104"/>
      <c r="HUZ127" s="104"/>
      <c r="HVA127" s="104"/>
      <c r="HVB127" s="104"/>
      <c r="HVC127" s="104"/>
      <c r="HVD127" s="104"/>
      <c r="HVE127" s="104"/>
      <c r="HVF127" s="104"/>
      <c r="HVG127" s="104"/>
      <c r="HVH127" s="104"/>
      <c r="HVI127" s="104"/>
      <c r="HVJ127" s="104"/>
      <c r="HVK127" s="104"/>
      <c r="HVL127" s="104"/>
      <c r="HVM127" s="104"/>
      <c r="HVN127" s="104"/>
      <c r="HVO127" s="104"/>
      <c r="HVP127" s="104"/>
      <c r="HVQ127" s="104"/>
      <c r="HVR127" s="104"/>
      <c r="HVS127" s="104"/>
      <c r="HVT127" s="104"/>
      <c r="HVU127" s="104"/>
      <c r="HVV127" s="104"/>
      <c r="HVW127" s="104"/>
      <c r="HVX127" s="104"/>
      <c r="HVY127" s="104"/>
      <c r="HVZ127" s="104"/>
      <c r="HWA127" s="104"/>
      <c r="HWB127" s="104"/>
      <c r="HWC127" s="104"/>
      <c r="HWD127" s="104"/>
      <c r="HWE127" s="104"/>
      <c r="HWF127" s="104"/>
      <c r="HWG127" s="104"/>
      <c r="HWH127" s="104"/>
      <c r="HWI127" s="104"/>
      <c r="HWJ127" s="104"/>
      <c r="HWK127" s="104"/>
      <c r="HWL127" s="104"/>
      <c r="HWM127" s="104"/>
      <c r="HWN127" s="104"/>
      <c r="HWO127" s="104"/>
      <c r="HWP127" s="104"/>
      <c r="HWQ127" s="104"/>
      <c r="HWR127" s="104"/>
      <c r="HWS127" s="104"/>
      <c r="HWT127" s="104"/>
      <c r="HWU127" s="104"/>
      <c r="HWV127" s="104"/>
      <c r="HWW127" s="104"/>
      <c r="HWX127" s="104"/>
      <c r="HWY127" s="104"/>
      <c r="HWZ127" s="104"/>
      <c r="HXA127" s="104"/>
      <c r="HXB127" s="104"/>
      <c r="HXC127" s="104"/>
      <c r="HXD127" s="104"/>
      <c r="HXE127" s="104"/>
      <c r="HXF127" s="104"/>
      <c r="HXG127" s="104"/>
      <c r="HXH127" s="104"/>
      <c r="HXI127" s="104"/>
      <c r="HXJ127" s="104"/>
      <c r="HXK127" s="104"/>
      <c r="HXL127" s="104"/>
      <c r="HXM127" s="104"/>
      <c r="HXN127" s="104"/>
      <c r="HXO127" s="104"/>
      <c r="HXP127" s="104"/>
      <c r="HXQ127" s="104"/>
      <c r="HXR127" s="104"/>
      <c r="HXS127" s="104"/>
      <c r="HXT127" s="104"/>
      <c r="HXU127" s="104"/>
      <c r="HXV127" s="104"/>
      <c r="HXW127" s="104"/>
      <c r="HXX127" s="104"/>
      <c r="HXY127" s="104"/>
      <c r="HXZ127" s="104"/>
      <c r="HYA127" s="104"/>
      <c r="HYB127" s="104"/>
      <c r="HYC127" s="104"/>
      <c r="HYD127" s="104"/>
      <c r="HYE127" s="104"/>
      <c r="HYF127" s="104"/>
      <c r="HYG127" s="104"/>
      <c r="HYH127" s="104"/>
      <c r="HYI127" s="104"/>
      <c r="HYJ127" s="104"/>
      <c r="HYK127" s="104"/>
      <c r="HYL127" s="104"/>
      <c r="HYM127" s="104"/>
      <c r="HYN127" s="104"/>
      <c r="HYO127" s="104"/>
      <c r="HYP127" s="104"/>
      <c r="HYQ127" s="104"/>
      <c r="HYR127" s="104"/>
      <c r="HYS127" s="104"/>
      <c r="HYT127" s="104"/>
      <c r="HYU127" s="104"/>
      <c r="HYV127" s="104"/>
      <c r="HYW127" s="104"/>
      <c r="HYX127" s="104"/>
      <c r="HYY127" s="104"/>
      <c r="HYZ127" s="104"/>
      <c r="HZA127" s="104"/>
      <c r="HZB127" s="104"/>
      <c r="HZC127" s="104"/>
      <c r="HZD127" s="104"/>
      <c r="HZE127" s="104"/>
      <c r="HZF127" s="104"/>
      <c r="HZG127" s="104"/>
      <c r="HZH127" s="104"/>
      <c r="HZI127" s="104"/>
      <c r="HZJ127" s="104"/>
      <c r="HZK127" s="104"/>
      <c r="HZL127" s="104"/>
      <c r="HZM127" s="104"/>
      <c r="HZN127" s="104"/>
      <c r="HZO127" s="104"/>
      <c r="HZP127" s="104"/>
      <c r="HZQ127" s="104"/>
      <c r="HZR127" s="104"/>
      <c r="HZS127" s="104"/>
      <c r="HZT127" s="104"/>
      <c r="HZU127" s="104"/>
      <c r="HZV127" s="104"/>
      <c r="HZW127" s="104"/>
      <c r="HZX127" s="104"/>
      <c r="HZY127" s="104"/>
      <c r="HZZ127" s="104"/>
      <c r="IAA127" s="104"/>
      <c r="IAB127" s="104"/>
      <c r="IAC127" s="104"/>
      <c r="IAD127" s="104"/>
      <c r="IAE127" s="104"/>
      <c r="IAF127" s="104"/>
      <c r="IAG127" s="104"/>
      <c r="IAH127" s="104"/>
      <c r="IAI127" s="104"/>
      <c r="IAJ127" s="104"/>
      <c r="IAK127" s="104"/>
      <c r="IAL127" s="104"/>
      <c r="IAM127" s="104"/>
      <c r="IAN127" s="104"/>
      <c r="IAO127" s="104"/>
      <c r="IAP127" s="104"/>
      <c r="IAQ127" s="104"/>
      <c r="IAR127" s="104"/>
      <c r="IAS127" s="104"/>
      <c r="IAT127" s="104"/>
      <c r="IAU127" s="104"/>
      <c r="IAV127" s="104"/>
      <c r="IAW127" s="104"/>
      <c r="IAX127" s="104"/>
      <c r="IAY127" s="104"/>
      <c r="IAZ127" s="104"/>
      <c r="IBA127" s="104"/>
      <c r="IBB127" s="104"/>
      <c r="IBC127" s="104"/>
      <c r="IBD127" s="104"/>
      <c r="IBE127" s="104"/>
      <c r="IBF127" s="104"/>
      <c r="IBG127" s="104"/>
      <c r="IBH127" s="104"/>
      <c r="IBI127" s="104"/>
      <c r="IBJ127" s="104"/>
      <c r="IBK127" s="104"/>
      <c r="IBL127" s="104"/>
      <c r="IBM127" s="104"/>
      <c r="IBN127" s="104"/>
      <c r="IBO127" s="104"/>
      <c r="IBP127" s="104"/>
      <c r="IBQ127" s="104"/>
      <c r="IBR127" s="104"/>
      <c r="IBS127" s="104"/>
      <c r="IBT127" s="104"/>
      <c r="IBU127" s="104"/>
      <c r="IBV127" s="104"/>
      <c r="IBW127" s="104"/>
      <c r="IBX127" s="104"/>
      <c r="IBY127" s="104"/>
      <c r="IBZ127" s="104"/>
      <c r="ICA127" s="104"/>
      <c r="ICB127" s="104"/>
      <c r="ICC127" s="104"/>
      <c r="ICD127" s="104"/>
      <c r="ICE127" s="104"/>
      <c r="ICF127" s="104"/>
      <c r="ICG127" s="104"/>
      <c r="ICH127" s="104"/>
      <c r="ICI127" s="104"/>
      <c r="ICJ127" s="104"/>
      <c r="ICK127" s="104"/>
      <c r="ICL127" s="104"/>
      <c r="ICM127" s="104"/>
      <c r="ICN127" s="104"/>
      <c r="ICO127" s="104"/>
      <c r="ICP127" s="104"/>
      <c r="ICQ127" s="104"/>
      <c r="ICR127" s="104"/>
      <c r="ICS127" s="104"/>
      <c r="ICT127" s="104"/>
      <c r="ICU127" s="104"/>
      <c r="ICV127" s="104"/>
      <c r="ICW127" s="104"/>
      <c r="ICX127" s="104"/>
      <c r="ICY127" s="104"/>
      <c r="ICZ127" s="104"/>
      <c r="IDA127" s="104"/>
      <c r="IDB127" s="104"/>
      <c r="IDC127" s="104"/>
      <c r="IDD127" s="104"/>
      <c r="IDE127" s="104"/>
      <c r="IDF127" s="104"/>
      <c r="IDG127" s="104"/>
      <c r="IDH127" s="104"/>
      <c r="IDI127" s="104"/>
      <c r="IDJ127" s="104"/>
      <c r="IDK127" s="104"/>
      <c r="IDL127" s="104"/>
      <c r="IDM127" s="104"/>
      <c r="IDN127" s="104"/>
      <c r="IDO127" s="104"/>
      <c r="IDP127" s="104"/>
      <c r="IDQ127" s="104"/>
      <c r="IDR127" s="104"/>
      <c r="IDS127" s="104"/>
      <c r="IDT127" s="104"/>
      <c r="IDU127" s="104"/>
      <c r="IDV127" s="104"/>
      <c r="IDW127" s="104"/>
      <c r="IDX127" s="104"/>
      <c r="IDY127" s="104"/>
      <c r="IDZ127" s="104"/>
      <c r="IEA127" s="104"/>
      <c r="IEB127" s="104"/>
      <c r="IEC127" s="104"/>
      <c r="IED127" s="104"/>
      <c r="IEE127" s="104"/>
      <c r="IEF127" s="104"/>
      <c r="IEG127" s="104"/>
      <c r="IEH127" s="104"/>
      <c r="IEI127" s="104"/>
      <c r="IEJ127" s="104"/>
      <c r="IEK127" s="104"/>
      <c r="IEL127" s="104"/>
      <c r="IEM127" s="104"/>
      <c r="IEN127" s="104"/>
      <c r="IEO127" s="104"/>
      <c r="IEP127" s="104"/>
      <c r="IEQ127" s="104"/>
      <c r="IER127" s="104"/>
      <c r="IES127" s="104"/>
      <c r="IET127" s="104"/>
      <c r="IEU127" s="104"/>
      <c r="IEV127" s="104"/>
      <c r="IEW127" s="104"/>
      <c r="IEX127" s="104"/>
      <c r="IEY127" s="104"/>
      <c r="IEZ127" s="104"/>
      <c r="IFA127" s="104"/>
      <c r="IFB127" s="104"/>
      <c r="IFC127" s="104"/>
      <c r="IFD127" s="104"/>
      <c r="IFE127" s="104"/>
      <c r="IFF127" s="104"/>
      <c r="IFG127" s="104"/>
      <c r="IFH127" s="104"/>
      <c r="IFI127" s="104"/>
      <c r="IFJ127" s="104"/>
      <c r="IFK127" s="104"/>
      <c r="IFL127" s="104"/>
      <c r="IFM127" s="104"/>
      <c r="IFN127" s="104"/>
      <c r="IFO127" s="104"/>
      <c r="IFP127" s="104"/>
      <c r="IFQ127" s="104"/>
      <c r="IFR127" s="104"/>
      <c r="IFS127" s="104"/>
      <c r="IFT127" s="104"/>
      <c r="IFU127" s="104"/>
      <c r="IFV127" s="104"/>
      <c r="IFW127" s="104"/>
      <c r="IFX127" s="104"/>
      <c r="IFY127" s="104"/>
      <c r="IFZ127" s="104"/>
      <c r="IGA127" s="104"/>
      <c r="IGB127" s="104"/>
      <c r="IGC127" s="104"/>
      <c r="IGD127" s="104"/>
      <c r="IGE127" s="104"/>
      <c r="IGF127" s="104"/>
      <c r="IGG127" s="104"/>
      <c r="IGH127" s="104"/>
      <c r="IGI127" s="104"/>
      <c r="IGJ127" s="104"/>
      <c r="IGK127" s="104"/>
      <c r="IGL127" s="104"/>
      <c r="IGM127" s="104"/>
      <c r="IGN127" s="104"/>
      <c r="IGO127" s="104"/>
      <c r="IGP127" s="104"/>
      <c r="IGQ127" s="104"/>
      <c r="IGR127" s="104"/>
      <c r="IGS127" s="104"/>
      <c r="IGT127" s="104"/>
      <c r="IGU127" s="104"/>
      <c r="IGV127" s="104"/>
      <c r="IGW127" s="104"/>
      <c r="IGX127" s="104"/>
      <c r="IGY127" s="104"/>
      <c r="IGZ127" s="104"/>
      <c r="IHA127" s="104"/>
      <c r="IHB127" s="104"/>
      <c r="IHC127" s="104"/>
      <c r="IHD127" s="104"/>
      <c r="IHE127" s="104"/>
      <c r="IHF127" s="104"/>
      <c r="IHG127" s="104"/>
      <c r="IHH127" s="104"/>
      <c r="IHI127" s="104"/>
      <c r="IHJ127" s="104"/>
      <c r="IHK127" s="104"/>
      <c r="IHL127" s="104"/>
      <c r="IHM127" s="104"/>
      <c r="IHN127" s="104"/>
      <c r="IHO127" s="104"/>
      <c r="IHP127" s="104"/>
      <c r="IHQ127" s="104"/>
      <c r="IHR127" s="104"/>
      <c r="IHS127" s="104"/>
      <c r="IHT127" s="104"/>
      <c r="IHU127" s="104"/>
      <c r="IHV127" s="104"/>
      <c r="IHW127" s="104"/>
      <c r="IHX127" s="104"/>
      <c r="IHY127" s="104"/>
      <c r="IHZ127" s="104"/>
      <c r="IIA127" s="104"/>
      <c r="IIB127" s="104"/>
      <c r="IIC127" s="104"/>
      <c r="IID127" s="104"/>
      <c r="IIE127" s="104"/>
      <c r="IIF127" s="104"/>
      <c r="IIG127" s="104"/>
      <c r="IIH127" s="104"/>
      <c r="III127" s="104"/>
      <c r="IIJ127" s="104"/>
      <c r="IIK127" s="104"/>
      <c r="IIL127" s="104"/>
      <c r="IIM127" s="104"/>
      <c r="IIN127" s="104"/>
      <c r="IIO127" s="104"/>
      <c r="IIP127" s="104"/>
      <c r="IIQ127" s="104"/>
      <c r="IIR127" s="104"/>
      <c r="IIS127" s="104"/>
      <c r="IIT127" s="104"/>
      <c r="IIU127" s="104"/>
      <c r="IIV127" s="104"/>
      <c r="IIW127" s="104"/>
      <c r="IIX127" s="104"/>
      <c r="IIY127" s="104"/>
      <c r="IIZ127" s="104"/>
      <c r="IJA127" s="104"/>
      <c r="IJB127" s="104"/>
      <c r="IJC127" s="104"/>
      <c r="IJD127" s="104"/>
      <c r="IJE127" s="104"/>
      <c r="IJF127" s="104"/>
      <c r="IJG127" s="104"/>
      <c r="IJH127" s="104"/>
      <c r="IJI127" s="104"/>
      <c r="IJJ127" s="104"/>
      <c r="IJK127" s="104"/>
      <c r="IJL127" s="104"/>
      <c r="IJM127" s="104"/>
      <c r="IJN127" s="104"/>
      <c r="IJO127" s="104"/>
      <c r="IJP127" s="104"/>
      <c r="IJQ127" s="104"/>
      <c r="IJR127" s="104"/>
      <c r="IJS127" s="104"/>
      <c r="IJT127" s="104"/>
      <c r="IJU127" s="104"/>
      <c r="IJV127" s="104"/>
      <c r="IJW127" s="104"/>
      <c r="IJX127" s="104"/>
      <c r="IJY127" s="104"/>
      <c r="IJZ127" s="104"/>
      <c r="IKA127" s="104"/>
      <c r="IKB127" s="104"/>
      <c r="IKC127" s="104"/>
      <c r="IKD127" s="104"/>
      <c r="IKE127" s="104"/>
      <c r="IKF127" s="104"/>
      <c r="IKG127" s="104"/>
      <c r="IKH127" s="104"/>
      <c r="IKI127" s="104"/>
      <c r="IKJ127" s="104"/>
      <c r="IKK127" s="104"/>
      <c r="IKL127" s="104"/>
      <c r="IKM127" s="104"/>
      <c r="IKN127" s="104"/>
      <c r="IKO127" s="104"/>
      <c r="IKP127" s="104"/>
      <c r="IKQ127" s="104"/>
      <c r="IKR127" s="104"/>
      <c r="IKS127" s="104"/>
      <c r="IKT127" s="104"/>
      <c r="IKU127" s="104"/>
      <c r="IKV127" s="104"/>
      <c r="IKW127" s="104"/>
      <c r="IKX127" s="104"/>
      <c r="IKY127" s="104"/>
      <c r="IKZ127" s="104"/>
      <c r="ILA127" s="104"/>
      <c r="ILB127" s="104"/>
      <c r="ILC127" s="104"/>
      <c r="ILD127" s="104"/>
      <c r="ILE127" s="104"/>
      <c r="ILF127" s="104"/>
      <c r="ILG127" s="104"/>
      <c r="ILH127" s="104"/>
      <c r="ILI127" s="104"/>
      <c r="ILJ127" s="104"/>
      <c r="ILK127" s="104"/>
      <c r="ILL127" s="104"/>
      <c r="ILM127" s="104"/>
      <c r="ILN127" s="104"/>
      <c r="ILO127" s="104"/>
      <c r="ILP127" s="104"/>
      <c r="ILQ127" s="104"/>
      <c r="ILR127" s="104"/>
      <c r="ILS127" s="104"/>
      <c r="ILT127" s="104"/>
      <c r="ILU127" s="104"/>
      <c r="ILV127" s="104"/>
      <c r="ILW127" s="104"/>
      <c r="ILX127" s="104"/>
      <c r="ILY127" s="104"/>
      <c r="ILZ127" s="104"/>
      <c r="IMA127" s="104"/>
      <c r="IMB127" s="104"/>
      <c r="IMC127" s="104"/>
      <c r="IMD127" s="104"/>
      <c r="IME127" s="104"/>
      <c r="IMF127" s="104"/>
      <c r="IMG127" s="104"/>
      <c r="IMH127" s="104"/>
      <c r="IMI127" s="104"/>
      <c r="IMJ127" s="104"/>
      <c r="IMK127" s="104"/>
      <c r="IML127" s="104"/>
      <c r="IMM127" s="104"/>
      <c r="IMN127" s="104"/>
      <c r="IMO127" s="104"/>
      <c r="IMP127" s="104"/>
      <c r="IMQ127" s="104"/>
      <c r="IMR127" s="104"/>
      <c r="IMS127" s="104"/>
      <c r="IMT127" s="104"/>
      <c r="IMU127" s="104"/>
      <c r="IMV127" s="104"/>
      <c r="IMW127" s="104"/>
      <c r="IMX127" s="104"/>
      <c r="IMY127" s="104"/>
      <c r="IMZ127" s="104"/>
      <c r="INA127" s="104"/>
      <c r="INB127" s="104"/>
      <c r="INC127" s="104"/>
      <c r="IND127" s="104"/>
      <c r="INE127" s="104"/>
      <c r="INF127" s="104"/>
      <c r="ING127" s="104"/>
      <c r="INH127" s="104"/>
      <c r="INI127" s="104"/>
      <c r="INJ127" s="104"/>
      <c r="INK127" s="104"/>
      <c r="INL127" s="104"/>
      <c r="INM127" s="104"/>
      <c r="INN127" s="104"/>
      <c r="INO127" s="104"/>
      <c r="INP127" s="104"/>
      <c r="INQ127" s="104"/>
      <c r="INR127" s="104"/>
      <c r="INS127" s="104"/>
      <c r="INT127" s="104"/>
      <c r="INU127" s="104"/>
      <c r="INV127" s="104"/>
      <c r="INW127" s="104"/>
      <c r="INX127" s="104"/>
      <c r="INY127" s="104"/>
      <c r="INZ127" s="104"/>
      <c r="IOA127" s="104"/>
      <c r="IOB127" s="104"/>
      <c r="IOC127" s="104"/>
      <c r="IOD127" s="104"/>
      <c r="IOE127" s="104"/>
      <c r="IOF127" s="104"/>
      <c r="IOG127" s="104"/>
      <c r="IOH127" s="104"/>
      <c r="IOI127" s="104"/>
      <c r="IOJ127" s="104"/>
      <c r="IOK127" s="104"/>
      <c r="IOL127" s="104"/>
      <c r="IOM127" s="104"/>
      <c r="ION127" s="104"/>
      <c r="IOO127" s="104"/>
      <c r="IOP127" s="104"/>
      <c r="IOQ127" s="104"/>
      <c r="IOR127" s="104"/>
      <c r="IOS127" s="104"/>
      <c r="IOT127" s="104"/>
      <c r="IOU127" s="104"/>
      <c r="IOV127" s="104"/>
      <c r="IOW127" s="104"/>
      <c r="IOX127" s="104"/>
      <c r="IOY127" s="104"/>
      <c r="IOZ127" s="104"/>
      <c r="IPA127" s="104"/>
      <c r="IPB127" s="104"/>
      <c r="IPC127" s="104"/>
      <c r="IPD127" s="104"/>
      <c r="IPE127" s="104"/>
      <c r="IPF127" s="104"/>
      <c r="IPG127" s="104"/>
      <c r="IPH127" s="104"/>
      <c r="IPI127" s="104"/>
      <c r="IPJ127" s="104"/>
      <c r="IPK127" s="104"/>
      <c r="IPL127" s="104"/>
      <c r="IPM127" s="104"/>
      <c r="IPN127" s="104"/>
      <c r="IPO127" s="104"/>
      <c r="IPP127" s="104"/>
      <c r="IPQ127" s="104"/>
      <c r="IPR127" s="104"/>
      <c r="IPS127" s="104"/>
      <c r="IPT127" s="104"/>
      <c r="IPU127" s="104"/>
      <c r="IPV127" s="104"/>
      <c r="IPW127" s="104"/>
      <c r="IPX127" s="104"/>
      <c r="IPY127" s="104"/>
      <c r="IPZ127" s="104"/>
      <c r="IQA127" s="104"/>
      <c r="IQB127" s="104"/>
      <c r="IQC127" s="104"/>
      <c r="IQD127" s="104"/>
      <c r="IQE127" s="104"/>
      <c r="IQF127" s="104"/>
      <c r="IQG127" s="104"/>
      <c r="IQH127" s="104"/>
      <c r="IQI127" s="104"/>
      <c r="IQJ127" s="104"/>
      <c r="IQK127" s="104"/>
      <c r="IQL127" s="104"/>
      <c r="IQM127" s="104"/>
      <c r="IQN127" s="104"/>
      <c r="IQO127" s="104"/>
      <c r="IQP127" s="104"/>
      <c r="IQQ127" s="104"/>
      <c r="IQR127" s="104"/>
      <c r="IQS127" s="104"/>
      <c r="IQT127" s="104"/>
      <c r="IQU127" s="104"/>
      <c r="IQV127" s="104"/>
      <c r="IQW127" s="104"/>
      <c r="IQX127" s="104"/>
      <c r="IQY127" s="104"/>
      <c r="IQZ127" s="104"/>
      <c r="IRA127" s="104"/>
      <c r="IRB127" s="104"/>
      <c r="IRC127" s="104"/>
      <c r="IRD127" s="104"/>
      <c r="IRE127" s="104"/>
      <c r="IRF127" s="104"/>
      <c r="IRG127" s="104"/>
      <c r="IRH127" s="104"/>
      <c r="IRI127" s="104"/>
      <c r="IRJ127" s="104"/>
      <c r="IRK127" s="104"/>
      <c r="IRL127" s="104"/>
      <c r="IRM127" s="104"/>
      <c r="IRN127" s="104"/>
      <c r="IRO127" s="104"/>
      <c r="IRP127" s="104"/>
      <c r="IRQ127" s="104"/>
      <c r="IRR127" s="104"/>
      <c r="IRS127" s="104"/>
      <c r="IRT127" s="104"/>
      <c r="IRU127" s="104"/>
      <c r="IRV127" s="104"/>
      <c r="IRW127" s="104"/>
      <c r="IRX127" s="104"/>
      <c r="IRY127" s="104"/>
      <c r="IRZ127" s="104"/>
      <c r="ISA127" s="104"/>
      <c r="ISB127" s="104"/>
      <c r="ISC127" s="104"/>
      <c r="ISD127" s="104"/>
      <c r="ISE127" s="104"/>
      <c r="ISF127" s="104"/>
      <c r="ISG127" s="104"/>
      <c r="ISH127" s="104"/>
      <c r="ISI127" s="104"/>
      <c r="ISJ127" s="104"/>
      <c r="ISK127" s="104"/>
      <c r="ISL127" s="104"/>
      <c r="ISM127" s="104"/>
      <c r="ISN127" s="104"/>
      <c r="ISO127" s="104"/>
      <c r="ISP127" s="104"/>
      <c r="ISQ127" s="104"/>
      <c r="ISR127" s="104"/>
      <c r="ISS127" s="104"/>
      <c r="IST127" s="104"/>
      <c r="ISU127" s="104"/>
      <c r="ISV127" s="104"/>
      <c r="ISW127" s="104"/>
      <c r="ISX127" s="104"/>
      <c r="ISY127" s="104"/>
      <c r="ISZ127" s="104"/>
      <c r="ITA127" s="104"/>
      <c r="ITB127" s="104"/>
      <c r="ITC127" s="104"/>
      <c r="ITD127" s="104"/>
      <c r="ITE127" s="104"/>
      <c r="ITF127" s="104"/>
      <c r="ITG127" s="104"/>
      <c r="ITH127" s="104"/>
      <c r="ITI127" s="104"/>
      <c r="ITJ127" s="104"/>
      <c r="ITK127" s="104"/>
      <c r="ITL127" s="104"/>
      <c r="ITM127" s="104"/>
      <c r="ITN127" s="104"/>
      <c r="ITO127" s="104"/>
      <c r="ITP127" s="104"/>
      <c r="ITQ127" s="104"/>
      <c r="ITR127" s="104"/>
      <c r="ITS127" s="104"/>
      <c r="ITT127" s="104"/>
      <c r="ITU127" s="104"/>
      <c r="ITV127" s="104"/>
      <c r="ITW127" s="104"/>
      <c r="ITX127" s="104"/>
      <c r="ITY127" s="104"/>
      <c r="ITZ127" s="104"/>
      <c r="IUA127" s="104"/>
      <c r="IUB127" s="104"/>
      <c r="IUC127" s="104"/>
      <c r="IUD127" s="104"/>
      <c r="IUE127" s="104"/>
      <c r="IUF127" s="104"/>
      <c r="IUG127" s="104"/>
      <c r="IUH127" s="104"/>
      <c r="IUI127" s="104"/>
      <c r="IUJ127" s="104"/>
      <c r="IUK127" s="104"/>
      <c r="IUL127" s="104"/>
      <c r="IUM127" s="104"/>
      <c r="IUN127" s="104"/>
      <c r="IUO127" s="104"/>
      <c r="IUP127" s="104"/>
      <c r="IUQ127" s="104"/>
      <c r="IUR127" s="104"/>
      <c r="IUS127" s="104"/>
      <c r="IUT127" s="104"/>
      <c r="IUU127" s="104"/>
      <c r="IUV127" s="104"/>
      <c r="IUW127" s="104"/>
      <c r="IUX127" s="104"/>
      <c r="IUY127" s="104"/>
      <c r="IUZ127" s="104"/>
      <c r="IVA127" s="104"/>
      <c r="IVB127" s="104"/>
      <c r="IVC127" s="104"/>
      <c r="IVD127" s="104"/>
      <c r="IVE127" s="104"/>
      <c r="IVF127" s="104"/>
      <c r="IVG127" s="104"/>
      <c r="IVH127" s="104"/>
      <c r="IVI127" s="104"/>
      <c r="IVJ127" s="104"/>
      <c r="IVK127" s="104"/>
      <c r="IVL127" s="104"/>
      <c r="IVM127" s="104"/>
      <c r="IVN127" s="104"/>
      <c r="IVO127" s="104"/>
      <c r="IVP127" s="104"/>
      <c r="IVQ127" s="104"/>
      <c r="IVR127" s="104"/>
      <c r="IVS127" s="104"/>
      <c r="IVT127" s="104"/>
      <c r="IVU127" s="104"/>
      <c r="IVV127" s="104"/>
      <c r="IVW127" s="104"/>
      <c r="IVX127" s="104"/>
      <c r="IVY127" s="104"/>
      <c r="IVZ127" s="104"/>
      <c r="IWA127" s="104"/>
      <c r="IWB127" s="104"/>
      <c r="IWC127" s="104"/>
      <c r="IWD127" s="104"/>
      <c r="IWE127" s="104"/>
      <c r="IWF127" s="104"/>
      <c r="IWG127" s="104"/>
      <c r="IWH127" s="104"/>
      <c r="IWI127" s="104"/>
      <c r="IWJ127" s="104"/>
      <c r="IWK127" s="104"/>
      <c r="IWL127" s="104"/>
      <c r="IWM127" s="104"/>
      <c r="IWN127" s="104"/>
      <c r="IWO127" s="104"/>
      <c r="IWP127" s="104"/>
      <c r="IWQ127" s="104"/>
      <c r="IWR127" s="104"/>
      <c r="IWS127" s="104"/>
      <c r="IWT127" s="104"/>
      <c r="IWU127" s="104"/>
      <c r="IWV127" s="104"/>
      <c r="IWW127" s="104"/>
      <c r="IWX127" s="104"/>
      <c r="IWY127" s="104"/>
      <c r="IWZ127" s="104"/>
      <c r="IXA127" s="104"/>
      <c r="IXB127" s="104"/>
      <c r="IXC127" s="104"/>
      <c r="IXD127" s="104"/>
      <c r="IXE127" s="104"/>
      <c r="IXF127" s="104"/>
      <c r="IXG127" s="104"/>
      <c r="IXH127" s="104"/>
      <c r="IXI127" s="104"/>
      <c r="IXJ127" s="104"/>
      <c r="IXK127" s="104"/>
      <c r="IXL127" s="104"/>
      <c r="IXM127" s="104"/>
      <c r="IXN127" s="104"/>
      <c r="IXO127" s="104"/>
      <c r="IXP127" s="104"/>
      <c r="IXQ127" s="104"/>
      <c r="IXR127" s="104"/>
      <c r="IXS127" s="104"/>
      <c r="IXT127" s="104"/>
      <c r="IXU127" s="104"/>
      <c r="IXV127" s="104"/>
      <c r="IXW127" s="104"/>
      <c r="IXX127" s="104"/>
      <c r="IXY127" s="104"/>
      <c r="IXZ127" s="104"/>
      <c r="IYA127" s="104"/>
      <c r="IYB127" s="104"/>
      <c r="IYC127" s="104"/>
      <c r="IYD127" s="104"/>
      <c r="IYE127" s="104"/>
      <c r="IYF127" s="104"/>
      <c r="IYG127" s="104"/>
      <c r="IYH127" s="104"/>
      <c r="IYI127" s="104"/>
      <c r="IYJ127" s="104"/>
      <c r="IYK127" s="104"/>
      <c r="IYL127" s="104"/>
      <c r="IYM127" s="104"/>
      <c r="IYN127" s="104"/>
      <c r="IYO127" s="104"/>
      <c r="IYP127" s="104"/>
      <c r="IYQ127" s="104"/>
      <c r="IYR127" s="104"/>
      <c r="IYS127" s="104"/>
      <c r="IYT127" s="104"/>
      <c r="IYU127" s="104"/>
      <c r="IYV127" s="104"/>
      <c r="IYW127" s="104"/>
      <c r="IYX127" s="104"/>
      <c r="IYY127" s="104"/>
      <c r="IYZ127" s="104"/>
      <c r="IZA127" s="104"/>
      <c r="IZB127" s="104"/>
      <c r="IZC127" s="104"/>
      <c r="IZD127" s="104"/>
      <c r="IZE127" s="104"/>
      <c r="IZF127" s="104"/>
      <c r="IZG127" s="104"/>
      <c r="IZH127" s="104"/>
      <c r="IZI127" s="104"/>
      <c r="IZJ127" s="104"/>
      <c r="IZK127" s="104"/>
      <c r="IZL127" s="104"/>
      <c r="IZM127" s="104"/>
      <c r="IZN127" s="104"/>
      <c r="IZO127" s="104"/>
      <c r="IZP127" s="104"/>
      <c r="IZQ127" s="104"/>
      <c r="IZR127" s="104"/>
      <c r="IZS127" s="104"/>
      <c r="IZT127" s="104"/>
      <c r="IZU127" s="104"/>
      <c r="IZV127" s="104"/>
      <c r="IZW127" s="104"/>
      <c r="IZX127" s="104"/>
      <c r="IZY127" s="104"/>
      <c r="IZZ127" s="104"/>
      <c r="JAA127" s="104"/>
      <c r="JAB127" s="104"/>
      <c r="JAC127" s="104"/>
      <c r="JAD127" s="104"/>
      <c r="JAE127" s="104"/>
      <c r="JAF127" s="104"/>
      <c r="JAG127" s="104"/>
      <c r="JAH127" s="104"/>
      <c r="JAI127" s="104"/>
      <c r="JAJ127" s="104"/>
      <c r="JAK127" s="104"/>
      <c r="JAL127" s="104"/>
      <c r="JAM127" s="104"/>
      <c r="JAN127" s="104"/>
      <c r="JAO127" s="104"/>
      <c r="JAP127" s="104"/>
      <c r="JAQ127" s="104"/>
      <c r="JAR127" s="104"/>
      <c r="JAS127" s="104"/>
      <c r="JAT127" s="104"/>
      <c r="JAU127" s="104"/>
      <c r="JAV127" s="104"/>
      <c r="JAW127" s="104"/>
      <c r="JAX127" s="104"/>
      <c r="JAY127" s="104"/>
      <c r="JAZ127" s="104"/>
      <c r="JBA127" s="104"/>
      <c r="JBB127" s="104"/>
      <c r="JBC127" s="104"/>
      <c r="JBD127" s="104"/>
      <c r="JBE127" s="104"/>
      <c r="JBF127" s="104"/>
      <c r="JBG127" s="104"/>
      <c r="JBH127" s="104"/>
      <c r="JBI127" s="104"/>
      <c r="JBJ127" s="104"/>
      <c r="JBK127" s="104"/>
      <c r="JBL127" s="104"/>
      <c r="JBM127" s="104"/>
      <c r="JBN127" s="104"/>
      <c r="JBO127" s="104"/>
      <c r="JBP127" s="104"/>
      <c r="JBQ127" s="104"/>
      <c r="JBR127" s="104"/>
      <c r="JBS127" s="104"/>
      <c r="JBT127" s="104"/>
      <c r="JBU127" s="104"/>
      <c r="JBV127" s="104"/>
      <c r="JBW127" s="104"/>
      <c r="JBX127" s="104"/>
      <c r="JBY127" s="104"/>
      <c r="JBZ127" s="104"/>
      <c r="JCA127" s="104"/>
      <c r="JCB127" s="104"/>
      <c r="JCC127" s="104"/>
      <c r="JCD127" s="104"/>
      <c r="JCE127" s="104"/>
      <c r="JCF127" s="104"/>
      <c r="JCG127" s="104"/>
      <c r="JCH127" s="104"/>
      <c r="JCI127" s="104"/>
      <c r="JCJ127" s="104"/>
      <c r="JCK127" s="104"/>
      <c r="JCL127" s="104"/>
      <c r="JCM127" s="104"/>
      <c r="JCN127" s="104"/>
      <c r="JCO127" s="104"/>
      <c r="JCP127" s="104"/>
      <c r="JCQ127" s="104"/>
      <c r="JCR127" s="104"/>
      <c r="JCS127" s="104"/>
      <c r="JCT127" s="104"/>
      <c r="JCU127" s="104"/>
      <c r="JCV127" s="104"/>
      <c r="JCW127" s="104"/>
      <c r="JCX127" s="104"/>
      <c r="JCY127" s="104"/>
      <c r="JCZ127" s="104"/>
      <c r="JDA127" s="104"/>
      <c r="JDB127" s="104"/>
      <c r="JDC127" s="104"/>
      <c r="JDD127" s="104"/>
      <c r="JDE127" s="104"/>
      <c r="JDF127" s="104"/>
      <c r="JDG127" s="104"/>
      <c r="JDH127" s="104"/>
      <c r="JDI127" s="104"/>
      <c r="JDJ127" s="104"/>
      <c r="JDK127" s="104"/>
      <c r="JDL127" s="104"/>
      <c r="JDM127" s="104"/>
      <c r="JDN127" s="104"/>
      <c r="JDO127" s="104"/>
      <c r="JDP127" s="104"/>
      <c r="JDQ127" s="104"/>
      <c r="JDR127" s="104"/>
      <c r="JDS127" s="104"/>
      <c r="JDT127" s="104"/>
      <c r="JDU127" s="104"/>
      <c r="JDV127" s="104"/>
      <c r="JDW127" s="104"/>
      <c r="JDX127" s="104"/>
      <c r="JDY127" s="104"/>
      <c r="JDZ127" s="104"/>
      <c r="JEA127" s="104"/>
      <c r="JEB127" s="104"/>
      <c r="JEC127" s="104"/>
      <c r="JED127" s="104"/>
      <c r="JEE127" s="104"/>
      <c r="JEF127" s="104"/>
      <c r="JEG127" s="104"/>
      <c r="JEH127" s="104"/>
      <c r="JEI127" s="104"/>
      <c r="JEJ127" s="104"/>
      <c r="JEK127" s="104"/>
      <c r="JEL127" s="104"/>
      <c r="JEM127" s="104"/>
      <c r="JEN127" s="104"/>
      <c r="JEO127" s="104"/>
      <c r="JEP127" s="104"/>
      <c r="JEQ127" s="104"/>
      <c r="JER127" s="104"/>
      <c r="JES127" s="104"/>
      <c r="JET127" s="104"/>
      <c r="JEU127" s="104"/>
      <c r="JEV127" s="104"/>
      <c r="JEW127" s="104"/>
      <c r="JEX127" s="104"/>
      <c r="JEY127" s="104"/>
      <c r="JEZ127" s="104"/>
      <c r="JFA127" s="104"/>
      <c r="JFB127" s="104"/>
      <c r="JFC127" s="104"/>
      <c r="JFD127" s="104"/>
      <c r="JFE127" s="104"/>
      <c r="JFF127" s="104"/>
      <c r="JFG127" s="104"/>
      <c r="JFH127" s="104"/>
      <c r="JFI127" s="104"/>
      <c r="JFJ127" s="104"/>
      <c r="JFK127" s="104"/>
      <c r="JFL127" s="104"/>
      <c r="JFM127" s="104"/>
      <c r="JFN127" s="104"/>
      <c r="JFO127" s="104"/>
      <c r="JFP127" s="104"/>
      <c r="JFQ127" s="104"/>
      <c r="JFR127" s="104"/>
      <c r="JFS127" s="104"/>
      <c r="JFT127" s="104"/>
      <c r="JFU127" s="104"/>
      <c r="JFV127" s="104"/>
      <c r="JFW127" s="104"/>
      <c r="JFX127" s="104"/>
      <c r="JFY127" s="104"/>
      <c r="JFZ127" s="104"/>
      <c r="JGA127" s="104"/>
      <c r="JGB127" s="104"/>
      <c r="JGC127" s="104"/>
      <c r="JGD127" s="104"/>
      <c r="JGE127" s="104"/>
      <c r="JGF127" s="104"/>
      <c r="JGG127" s="104"/>
      <c r="JGH127" s="104"/>
      <c r="JGI127" s="104"/>
      <c r="JGJ127" s="104"/>
      <c r="JGK127" s="104"/>
      <c r="JGL127" s="104"/>
      <c r="JGM127" s="104"/>
      <c r="JGN127" s="104"/>
      <c r="JGO127" s="104"/>
      <c r="JGP127" s="104"/>
      <c r="JGQ127" s="104"/>
      <c r="JGR127" s="104"/>
      <c r="JGS127" s="104"/>
      <c r="JGT127" s="104"/>
      <c r="JGU127" s="104"/>
      <c r="JGV127" s="104"/>
      <c r="JGW127" s="104"/>
      <c r="JGX127" s="104"/>
      <c r="JGY127" s="104"/>
      <c r="JGZ127" s="104"/>
      <c r="JHA127" s="104"/>
      <c r="JHB127" s="104"/>
      <c r="JHC127" s="104"/>
      <c r="JHD127" s="104"/>
      <c r="JHE127" s="104"/>
      <c r="JHF127" s="104"/>
      <c r="JHG127" s="104"/>
      <c r="JHH127" s="104"/>
      <c r="JHI127" s="104"/>
      <c r="JHJ127" s="104"/>
      <c r="JHK127" s="104"/>
      <c r="JHL127" s="104"/>
      <c r="JHM127" s="104"/>
      <c r="JHN127" s="104"/>
      <c r="JHO127" s="104"/>
      <c r="JHP127" s="104"/>
      <c r="JHQ127" s="104"/>
      <c r="JHR127" s="104"/>
      <c r="JHS127" s="104"/>
      <c r="JHT127" s="104"/>
      <c r="JHU127" s="104"/>
      <c r="JHV127" s="104"/>
      <c r="JHW127" s="104"/>
      <c r="JHX127" s="104"/>
      <c r="JHY127" s="104"/>
      <c r="JHZ127" s="104"/>
      <c r="JIA127" s="104"/>
      <c r="JIB127" s="104"/>
      <c r="JIC127" s="104"/>
      <c r="JID127" s="104"/>
      <c r="JIE127" s="104"/>
      <c r="JIF127" s="104"/>
      <c r="JIG127" s="104"/>
      <c r="JIH127" s="104"/>
      <c r="JII127" s="104"/>
      <c r="JIJ127" s="104"/>
      <c r="JIK127" s="104"/>
      <c r="JIL127" s="104"/>
      <c r="JIM127" s="104"/>
      <c r="JIN127" s="104"/>
      <c r="JIO127" s="104"/>
      <c r="JIP127" s="104"/>
      <c r="JIQ127" s="104"/>
      <c r="JIR127" s="104"/>
      <c r="JIS127" s="104"/>
      <c r="JIT127" s="104"/>
      <c r="JIU127" s="104"/>
      <c r="JIV127" s="104"/>
      <c r="JIW127" s="104"/>
      <c r="JIX127" s="104"/>
      <c r="JIY127" s="104"/>
      <c r="JIZ127" s="104"/>
      <c r="JJA127" s="104"/>
      <c r="JJB127" s="104"/>
      <c r="JJC127" s="104"/>
      <c r="JJD127" s="104"/>
      <c r="JJE127" s="104"/>
      <c r="JJF127" s="104"/>
      <c r="JJG127" s="104"/>
      <c r="JJH127" s="104"/>
      <c r="JJI127" s="104"/>
      <c r="JJJ127" s="104"/>
      <c r="JJK127" s="104"/>
      <c r="JJL127" s="104"/>
      <c r="JJM127" s="104"/>
      <c r="JJN127" s="104"/>
      <c r="JJO127" s="104"/>
      <c r="JJP127" s="104"/>
      <c r="JJQ127" s="104"/>
      <c r="JJR127" s="104"/>
      <c r="JJS127" s="104"/>
      <c r="JJT127" s="104"/>
      <c r="JJU127" s="104"/>
      <c r="JJV127" s="104"/>
      <c r="JJW127" s="104"/>
      <c r="JJX127" s="104"/>
      <c r="JJY127" s="104"/>
      <c r="JJZ127" s="104"/>
      <c r="JKA127" s="104"/>
      <c r="JKB127" s="104"/>
      <c r="JKC127" s="104"/>
      <c r="JKD127" s="104"/>
      <c r="JKE127" s="104"/>
      <c r="JKF127" s="104"/>
      <c r="JKG127" s="104"/>
      <c r="JKH127" s="104"/>
      <c r="JKI127" s="104"/>
      <c r="JKJ127" s="104"/>
      <c r="JKK127" s="104"/>
      <c r="JKL127" s="104"/>
      <c r="JKM127" s="104"/>
      <c r="JKN127" s="104"/>
      <c r="JKO127" s="104"/>
      <c r="JKP127" s="104"/>
      <c r="JKQ127" s="104"/>
      <c r="JKR127" s="104"/>
      <c r="JKS127" s="104"/>
      <c r="JKT127" s="104"/>
      <c r="JKU127" s="104"/>
      <c r="JKV127" s="104"/>
      <c r="JKW127" s="104"/>
      <c r="JKX127" s="104"/>
      <c r="JKY127" s="104"/>
      <c r="JKZ127" s="104"/>
      <c r="JLA127" s="104"/>
      <c r="JLB127" s="104"/>
      <c r="JLC127" s="104"/>
      <c r="JLD127" s="104"/>
      <c r="JLE127" s="104"/>
      <c r="JLF127" s="104"/>
      <c r="JLG127" s="104"/>
      <c r="JLH127" s="104"/>
      <c r="JLI127" s="104"/>
      <c r="JLJ127" s="104"/>
      <c r="JLK127" s="104"/>
      <c r="JLL127" s="104"/>
      <c r="JLM127" s="104"/>
      <c r="JLN127" s="104"/>
      <c r="JLO127" s="104"/>
      <c r="JLP127" s="104"/>
      <c r="JLQ127" s="104"/>
      <c r="JLR127" s="104"/>
      <c r="JLS127" s="104"/>
      <c r="JLT127" s="104"/>
      <c r="JLU127" s="104"/>
      <c r="JLV127" s="104"/>
      <c r="JLW127" s="104"/>
      <c r="JLX127" s="104"/>
      <c r="JLY127" s="104"/>
      <c r="JLZ127" s="104"/>
      <c r="JMA127" s="104"/>
      <c r="JMB127" s="104"/>
      <c r="JMC127" s="104"/>
      <c r="JMD127" s="104"/>
      <c r="JME127" s="104"/>
      <c r="JMF127" s="104"/>
      <c r="JMG127" s="104"/>
      <c r="JMH127" s="104"/>
      <c r="JMI127" s="104"/>
      <c r="JMJ127" s="104"/>
      <c r="JMK127" s="104"/>
      <c r="JML127" s="104"/>
      <c r="JMM127" s="104"/>
      <c r="JMN127" s="104"/>
      <c r="JMO127" s="104"/>
      <c r="JMP127" s="104"/>
      <c r="JMQ127" s="104"/>
      <c r="JMR127" s="104"/>
      <c r="JMS127" s="104"/>
      <c r="JMT127" s="104"/>
      <c r="JMU127" s="104"/>
      <c r="JMV127" s="104"/>
      <c r="JMW127" s="104"/>
      <c r="JMX127" s="104"/>
      <c r="JMY127" s="104"/>
      <c r="JMZ127" s="104"/>
      <c r="JNA127" s="104"/>
      <c r="JNB127" s="104"/>
      <c r="JNC127" s="104"/>
      <c r="JND127" s="104"/>
      <c r="JNE127" s="104"/>
      <c r="JNF127" s="104"/>
      <c r="JNG127" s="104"/>
      <c r="JNH127" s="104"/>
      <c r="JNI127" s="104"/>
      <c r="JNJ127" s="104"/>
      <c r="JNK127" s="104"/>
      <c r="JNL127" s="104"/>
      <c r="JNM127" s="104"/>
      <c r="JNN127" s="104"/>
      <c r="JNO127" s="104"/>
      <c r="JNP127" s="104"/>
      <c r="JNQ127" s="104"/>
      <c r="JNR127" s="104"/>
      <c r="JNS127" s="104"/>
      <c r="JNT127" s="104"/>
      <c r="JNU127" s="104"/>
      <c r="JNV127" s="104"/>
      <c r="JNW127" s="104"/>
      <c r="JNX127" s="104"/>
      <c r="JNY127" s="104"/>
      <c r="JNZ127" s="104"/>
      <c r="JOA127" s="104"/>
      <c r="JOB127" s="104"/>
      <c r="JOC127" s="104"/>
      <c r="JOD127" s="104"/>
      <c r="JOE127" s="104"/>
      <c r="JOF127" s="104"/>
      <c r="JOG127" s="104"/>
      <c r="JOH127" s="104"/>
      <c r="JOI127" s="104"/>
      <c r="JOJ127" s="104"/>
      <c r="JOK127" s="104"/>
      <c r="JOL127" s="104"/>
      <c r="JOM127" s="104"/>
      <c r="JON127" s="104"/>
      <c r="JOO127" s="104"/>
      <c r="JOP127" s="104"/>
      <c r="JOQ127" s="104"/>
      <c r="JOR127" s="104"/>
      <c r="JOS127" s="104"/>
      <c r="JOT127" s="104"/>
      <c r="JOU127" s="104"/>
      <c r="JOV127" s="104"/>
      <c r="JOW127" s="104"/>
      <c r="JOX127" s="104"/>
      <c r="JOY127" s="104"/>
      <c r="JOZ127" s="104"/>
      <c r="JPA127" s="104"/>
      <c r="JPB127" s="104"/>
      <c r="JPC127" s="104"/>
      <c r="JPD127" s="104"/>
      <c r="JPE127" s="104"/>
      <c r="JPF127" s="104"/>
      <c r="JPG127" s="104"/>
      <c r="JPH127" s="104"/>
      <c r="JPI127" s="104"/>
      <c r="JPJ127" s="104"/>
      <c r="JPK127" s="104"/>
      <c r="JPL127" s="104"/>
      <c r="JPM127" s="104"/>
      <c r="JPN127" s="104"/>
      <c r="JPO127" s="104"/>
      <c r="JPP127" s="104"/>
      <c r="JPQ127" s="104"/>
      <c r="JPR127" s="104"/>
      <c r="JPS127" s="104"/>
      <c r="JPT127" s="104"/>
      <c r="JPU127" s="104"/>
      <c r="JPV127" s="104"/>
      <c r="JPW127" s="104"/>
      <c r="JPX127" s="104"/>
      <c r="JPY127" s="104"/>
      <c r="JPZ127" s="104"/>
      <c r="JQA127" s="104"/>
      <c r="JQB127" s="104"/>
      <c r="JQC127" s="104"/>
      <c r="JQD127" s="104"/>
      <c r="JQE127" s="104"/>
      <c r="JQF127" s="104"/>
      <c r="JQG127" s="104"/>
      <c r="JQH127" s="104"/>
      <c r="JQI127" s="104"/>
      <c r="JQJ127" s="104"/>
      <c r="JQK127" s="104"/>
      <c r="JQL127" s="104"/>
      <c r="JQM127" s="104"/>
      <c r="JQN127" s="104"/>
      <c r="JQO127" s="104"/>
      <c r="JQP127" s="104"/>
      <c r="JQQ127" s="104"/>
      <c r="JQR127" s="104"/>
      <c r="JQS127" s="104"/>
      <c r="JQT127" s="104"/>
      <c r="JQU127" s="104"/>
      <c r="JQV127" s="104"/>
      <c r="JQW127" s="104"/>
      <c r="JQX127" s="104"/>
      <c r="JQY127" s="104"/>
      <c r="JQZ127" s="104"/>
      <c r="JRA127" s="104"/>
      <c r="JRB127" s="104"/>
      <c r="JRC127" s="104"/>
      <c r="JRD127" s="104"/>
      <c r="JRE127" s="104"/>
      <c r="JRF127" s="104"/>
      <c r="JRG127" s="104"/>
      <c r="JRH127" s="104"/>
      <c r="JRI127" s="104"/>
      <c r="JRJ127" s="104"/>
      <c r="JRK127" s="104"/>
      <c r="JRL127" s="104"/>
      <c r="JRM127" s="104"/>
      <c r="JRN127" s="104"/>
      <c r="JRO127" s="104"/>
      <c r="JRP127" s="104"/>
      <c r="JRQ127" s="104"/>
      <c r="JRR127" s="104"/>
      <c r="JRS127" s="104"/>
      <c r="JRT127" s="104"/>
      <c r="JRU127" s="104"/>
      <c r="JRV127" s="104"/>
      <c r="JRW127" s="104"/>
      <c r="JRX127" s="104"/>
      <c r="JRY127" s="104"/>
      <c r="JRZ127" s="104"/>
      <c r="JSA127" s="104"/>
      <c r="JSB127" s="104"/>
      <c r="JSC127" s="104"/>
      <c r="JSD127" s="104"/>
      <c r="JSE127" s="104"/>
      <c r="JSF127" s="104"/>
      <c r="JSG127" s="104"/>
      <c r="JSH127" s="104"/>
      <c r="JSI127" s="104"/>
      <c r="JSJ127" s="104"/>
      <c r="JSK127" s="104"/>
      <c r="JSL127" s="104"/>
      <c r="JSM127" s="104"/>
      <c r="JSN127" s="104"/>
      <c r="JSO127" s="104"/>
      <c r="JSP127" s="104"/>
      <c r="JSQ127" s="104"/>
      <c r="JSR127" s="104"/>
      <c r="JSS127" s="104"/>
      <c r="JST127" s="104"/>
      <c r="JSU127" s="104"/>
      <c r="JSV127" s="104"/>
      <c r="JSW127" s="104"/>
      <c r="JSX127" s="104"/>
      <c r="JSY127" s="104"/>
      <c r="JSZ127" s="104"/>
      <c r="JTA127" s="104"/>
      <c r="JTB127" s="104"/>
      <c r="JTC127" s="104"/>
      <c r="JTD127" s="104"/>
      <c r="JTE127" s="104"/>
      <c r="JTF127" s="104"/>
      <c r="JTG127" s="104"/>
      <c r="JTH127" s="104"/>
      <c r="JTI127" s="104"/>
      <c r="JTJ127" s="104"/>
      <c r="JTK127" s="104"/>
      <c r="JTL127" s="104"/>
      <c r="JTM127" s="104"/>
      <c r="JTN127" s="104"/>
      <c r="JTO127" s="104"/>
      <c r="JTP127" s="104"/>
      <c r="JTQ127" s="104"/>
      <c r="JTR127" s="104"/>
      <c r="JTS127" s="104"/>
      <c r="JTT127" s="104"/>
      <c r="JTU127" s="104"/>
      <c r="JTV127" s="104"/>
      <c r="JTW127" s="104"/>
      <c r="JTX127" s="104"/>
      <c r="JTY127" s="104"/>
      <c r="JTZ127" s="104"/>
      <c r="JUA127" s="104"/>
      <c r="JUB127" s="104"/>
      <c r="JUC127" s="104"/>
      <c r="JUD127" s="104"/>
      <c r="JUE127" s="104"/>
      <c r="JUF127" s="104"/>
      <c r="JUG127" s="104"/>
      <c r="JUH127" s="104"/>
      <c r="JUI127" s="104"/>
      <c r="JUJ127" s="104"/>
      <c r="JUK127" s="104"/>
      <c r="JUL127" s="104"/>
      <c r="JUM127" s="104"/>
      <c r="JUN127" s="104"/>
      <c r="JUO127" s="104"/>
      <c r="JUP127" s="104"/>
      <c r="JUQ127" s="104"/>
      <c r="JUR127" s="104"/>
      <c r="JUS127" s="104"/>
      <c r="JUT127" s="104"/>
      <c r="JUU127" s="104"/>
      <c r="JUV127" s="104"/>
      <c r="JUW127" s="104"/>
      <c r="JUX127" s="104"/>
      <c r="JUY127" s="104"/>
      <c r="JUZ127" s="104"/>
      <c r="JVA127" s="104"/>
      <c r="JVB127" s="104"/>
      <c r="JVC127" s="104"/>
      <c r="JVD127" s="104"/>
      <c r="JVE127" s="104"/>
      <c r="JVF127" s="104"/>
      <c r="JVG127" s="104"/>
      <c r="JVH127" s="104"/>
      <c r="JVI127" s="104"/>
      <c r="JVJ127" s="104"/>
      <c r="JVK127" s="104"/>
      <c r="JVL127" s="104"/>
      <c r="JVM127" s="104"/>
      <c r="JVN127" s="104"/>
      <c r="JVO127" s="104"/>
      <c r="JVP127" s="104"/>
      <c r="JVQ127" s="104"/>
      <c r="JVR127" s="104"/>
      <c r="JVS127" s="104"/>
      <c r="JVT127" s="104"/>
      <c r="JVU127" s="104"/>
      <c r="JVV127" s="104"/>
      <c r="JVW127" s="104"/>
      <c r="JVX127" s="104"/>
      <c r="JVY127" s="104"/>
      <c r="JVZ127" s="104"/>
      <c r="JWA127" s="104"/>
      <c r="JWB127" s="104"/>
      <c r="JWC127" s="104"/>
      <c r="JWD127" s="104"/>
      <c r="JWE127" s="104"/>
      <c r="JWF127" s="104"/>
      <c r="JWG127" s="104"/>
      <c r="JWH127" s="104"/>
      <c r="JWI127" s="104"/>
      <c r="JWJ127" s="104"/>
      <c r="JWK127" s="104"/>
      <c r="JWL127" s="104"/>
      <c r="JWM127" s="104"/>
      <c r="JWN127" s="104"/>
      <c r="JWO127" s="104"/>
      <c r="JWP127" s="104"/>
      <c r="JWQ127" s="104"/>
      <c r="JWR127" s="104"/>
      <c r="JWS127" s="104"/>
      <c r="JWT127" s="104"/>
      <c r="JWU127" s="104"/>
      <c r="JWV127" s="104"/>
      <c r="JWW127" s="104"/>
      <c r="JWX127" s="104"/>
      <c r="JWY127" s="104"/>
      <c r="JWZ127" s="104"/>
      <c r="JXA127" s="104"/>
      <c r="JXB127" s="104"/>
      <c r="JXC127" s="104"/>
      <c r="JXD127" s="104"/>
      <c r="JXE127" s="104"/>
      <c r="JXF127" s="104"/>
      <c r="JXG127" s="104"/>
      <c r="JXH127" s="104"/>
      <c r="JXI127" s="104"/>
      <c r="JXJ127" s="104"/>
      <c r="JXK127" s="104"/>
      <c r="JXL127" s="104"/>
      <c r="JXM127" s="104"/>
      <c r="JXN127" s="104"/>
      <c r="JXO127" s="104"/>
      <c r="JXP127" s="104"/>
      <c r="JXQ127" s="104"/>
      <c r="JXR127" s="104"/>
      <c r="JXS127" s="104"/>
      <c r="JXT127" s="104"/>
      <c r="JXU127" s="104"/>
      <c r="JXV127" s="104"/>
      <c r="JXW127" s="104"/>
      <c r="JXX127" s="104"/>
      <c r="JXY127" s="104"/>
      <c r="JXZ127" s="104"/>
      <c r="JYA127" s="104"/>
      <c r="JYB127" s="104"/>
      <c r="JYC127" s="104"/>
      <c r="JYD127" s="104"/>
      <c r="JYE127" s="104"/>
      <c r="JYF127" s="104"/>
      <c r="JYG127" s="104"/>
      <c r="JYH127" s="104"/>
      <c r="JYI127" s="104"/>
      <c r="JYJ127" s="104"/>
      <c r="JYK127" s="104"/>
      <c r="JYL127" s="104"/>
      <c r="JYM127" s="104"/>
      <c r="JYN127" s="104"/>
      <c r="JYO127" s="104"/>
      <c r="JYP127" s="104"/>
      <c r="JYQ127" s="104"/>
      <c r="JYR127" s="104"/>
      <c r="JYS127" s="104"/>
      <c r="JYT127" s="104"/>
      <c r="JYU127" s="104"/>
      <c r="JYV127" s="104"/>
      <c r="JYW127" s="104"/>
      <c r="JYX127" s="104"/>
      <c r="JYY127" s="104"/>
      <c r="JYZ127" s="104"/>
      <c r="JZA127" s="104"/>
      <c r="JZB127" s="104"/>
      <c r="JZC127" s="104"/>
      <c r="JZD127" s="104"/>
      <c r="JZE127" s="104"/>
      <c r="JZF127" s="104"/>
      <c r="JZG127" s="104"/>
      <c r="JZH127" s="104"/>
      <c r="JZI127" s="104"/>
      <c r="JZJ127" s="104"/>
      <c r="JZK127" s="104"/>
      <c r="JZL127" s="104"/>
      <c r="JZM127" s="104"/>
      <c r="JZN127" s="104"/>
      <c r="JZO127" s="104"/>
      <c r="JZP127" s="104"/>
      <c r="JZQ127" s="104"/>
      <c r="JZR127" s="104"/>
      <c r="JZS127" s="104"/>
      <c r="JZT127" s="104"/>
      <c r="JZU127" s="104"/>
      <c r="JZV127" s="104"/>
      <c r="JZW127" s="104"/>
      <c r="JZX127" s="104"/>
      <c r="JZY127" s="104"/>
      <c r="JZZ127" s="104"/>
      <c r="KAA127" s="104"/>
      <c r="KAB127" s="104"/>
      <c r="KAC127" s="104"/>
      <c r="KAD127" s="104"/>
      <c r="KAE127" s="104"/>
      <c r="KAF127" s="104"/>
      <c r="KAG127" s="104"/>
      <c r="KAH127" s="104"/>
      <c r="KAI127" s="104"/>
      <c r="KAJ127" s="104"/>
      <c r="KAK127" s="104"/>
      <c r="KAL127" s="104"/>
      <c r="KAM127" s="104"/>
      <c r="KAN127" s="104"/>
      <c r="KAO127" s="104"/>
      <c r="KAP127" s="104"/>
      <c r="KAQ127" s="104"/>
      <c r="KAR127" s="104"/>
      <c r="KAS127" s="104"/>
      <c r="KAT127" s="104"/>
      <c r="KAU127" s="104"/>
      <c r="KAV127" s="104"/>
      <c r="KAW127" s="104"/>
      <c r="KAX127" s="104"/>
      <c r="KAY127" s="104"/>
      <c r="KAZ127" s="104"/>
      <c r="KBA127" s="104"/>
      <c r="KBB127" s="104"/>
      <c r="KBC127" s="104"/>
      <c r="KBD127" s="104"/>
      <c r="KBE127" s="104"/>
      <c r="KBF127" s="104"/>
      <c r="KBG127" s="104"/>
      <c r="KBH127" s="104"/>
      <c r="KBI127" s="104"/>
      <c r="KBJ127" s="104"/>
      <c r="KBK127" s="104"/>
      <c r="KBL127" s="104"/>
      <c r="KBM127" s="104"/>
      <c r="KBN127" s="104"/>
      <c r="KBO127" s="104"/>
      <c r="KBP127" s="104"/>
      <c r="KBQ127" s="104"/>
      <c r="KBR127" s="104"/>
      <c r="KBS127" s="104"/>
      <c r="KBT127" s="104"/>
      <c r="KBU127" s="104"/>
      <c r="KBV127" s="104"/>
      <c r="KBW127" s="104"/>
      <c r="KBX127" s="104"/>
      <c r="KBY127" s="104"/>
      <c r="KBZ127" s="104"/>
      <c r="KCA127" s="104"/>
      <c r="KCB127" s="104"/>
      <c r="KCC127" s="104"/>
      <c r="KCD127" s="104"/>
      <c r="KCE127" s="104"/>
      <c r="KCF127" s="104"/>
      <c r="KCG127" s="104"/>
      <c r="KCH127" s="104"/>
      <c r="KCI127" s="104"/>
      <c r="KCJ127" s="104"/>
      <c r="KCK127" s="104"/>
      <c r="KCL127" s="104"/>
      <c r="KCM127" s="104"/>
      <c r="KCN127" s="104"/>
      <c r="KCO127" s="104"/>
      <c r="KCP127" s="104"/>
      <c r="KCQ127" s="104"/>
      <c r="KCR127" s="104"/>
      <c r="KCS127" s="104"/>
      <c r="KCT127" s="104"/>
      <c r="KCU127" s="104"/>
      <c r="KCV127" s="104"/>
      <c r="KCW127" s="104"/>
      <c r="KCX127" s="104"/>
      <c r="KCY127" s="104"/>
      <c r="KCZ127" s="104"/>
      <c r="KDA127" s="104"/>
      <c r="KDB127" s="104"/>
      <c r="KDC127" s="104"/>
      <c r="KDD127" s="104"/>
      <c r="KDE127" s="104"/>
      <c r="KDF127" s="104"/>
      <c r="KDG127" s="104"/>
      <c r="KDH127" s="104"/>
      <c r="KDI127" s="104"/>
      <c r="KDJ127" s="104"/>
      <c r="KDK127" s="104"/>
      <c r="KDL127" s="104"/>
      <c r="KDM127" s="104"/>
      <c r="KDN127" s="104"/>
      <c r="KDO127" s="104"/>
      <c r="KDP127" s="104"/>
      <c r="KDQ127" s="104"/>
      <c r="KDR127" s="104"/>
      <c r="KDS127" s="104"/>
      <c r="KDT127" s="104"/>
      <c r="KDU127" s="104"/>
      <c r="KDV127" s="104"/>
      <c r="KDW127" s="104"/>
      <c r="KDX127" s="104"/>
      <c r="KDY127" s="104"/>
      <c r="KDZ127" s="104"/>
      <c r="KEA127" s="104"/>
      <c r="KEB127" s="104"/>
      <c r="KEC127" s="104"/>
      <c r="KED127" s="104"/>
      <c r="KEE127" s="104"/>
      <c r="KEF127" s="104"/>
      <c r="KEG127" s="104"/>
      <c r="KEH127" s="104"/>
      <c r="KEI127" s="104"/>
      <c r="KEJ127" s="104"/>
      <c r="KEK127" s="104"/>
      <c r="KEL127" s="104"/>
      <c r="KEM127" s="104"/>
      <c r="KEN127" s="104"/>
      <c r="KEO127" s="104"/>
      <c r="KEP127" s="104"/>
      <c r="KEQ127" s="104"/>
      <c r="KER127" s="104"/>
      <c r="KES127" s="104"/>
      <c r="KET127" s="104"/>
      <c r="KEU127" s="104"/>
      <c r="KEV127" s="104"/>
      <c r="KEW127" s="104"/>
      <c r="KEX127" s="104"/>
      <c r="KEY127" s="104"/>
      <c r="KEZ127" s="104"/>
      <c r="KFA127" s="104"/>
      <c r="KFB127" s="104"/>
      <c r="KFC127" s="104"/>
      <c r="KFD127" s="104"/>
      <c r="KFE127" s="104"/>
      <c r="KFF127" s="104"/>
      <c r="KFG127" s="104"/>
      <c r="KFH127" s="104"/>
      <c r="KFI127" s="104"/>
      <c r="KFJ127" s="104"/>
      <c r="KFK127" s="104"/>
      <c r="KFL127" s="104"/>
      <c r="KFM127" s="104"/>
      <c r="KFN127" s="104"/>
      <c r="KFO127" s="104"/>
      <c r="KFP127" s="104"/>
      <c r="KFQ127" s="104"/>
      <c r="KFR127" s="104"/>
      <c r="KFS127" s="104"/>
      <c r="KFT127" s="104"/>
      <c r="KFU127" s="104"/>
      <c r="KFV127" s="104"/>
      <c r="KFW127" s="104"/>
      <c r="KFX127" s="104"/>
      <c r="KFY127" s="104"/>
      <c r="KFZ127" s="104"/>
      <c r="KGA127" s="104"/>
      <c r="KGB127" s="104"/>
      <c r="KGC127" s="104"/>
      <c r="KGD127" s="104"/>
      <c r="KGE127" s="104"/>
      <c r="KGF127" s="104"/>
      <c r="KGG127" s="104"/>
      <c r="KGH127" s="104"/>
      <c r="KGI127" s="104"/>
      <c r="KGJ127" s="104"/>
      <c r="KGK127" s="104"/>
      <c r="KGL127" s="104"/>
      <c r="KGM127" s="104"/>
      <c r="KGN127" s="104"/>
      <c r="KGO127" s="104"/>
      <c r="KGP127" s="104"/>
      <c r="KGQ127" s="104"/>
      <c r="KGR127" s="104"/>
      <c r="KGS127" s="104"/>
      <c r="KGT127" s="104"/>
      <c r="KGU127" s="104"/>
      <c r="KGV127" s="104"/>
      <c r="KGW127" s="104"/>
      <c r="KGX127" s="104"/>
      <c r="KGY127" s="104"/>
      <c r="KGZ127" s="104"/>
      <c r="KHA127" s="104"/>
      <c r="KHB127" s="104"/>
      <c r="KHC127" s="104"/>
      <c r="KHD127" s="104"/>
      <c r="KHE127" s="104"/>
      <c r="KHF127" s="104"/>
      <c r="KHG127" s="104"/>
      <c r="KHH127" s="104"/>
      <c r="KHI127" s="104"/>
      <c r="KHJ127" s="104"/>
      <c r="KHK127" s="104"/>
      <c r="KHL127" s="104"/>
      <c r="KHM127" s="104"/>
      <c r="KHN127" s="104"/>
      <c r="KHO127" s="104"/>
      <c r="KHP127" s="104"/>
      <c r="KHQ127" s="104"/>
      <c r="KHR127" s="104"/>
      <c r="KHS127" s="104"/>
      <c r="KHT127" s="104"/>
      <c r="KHU127" s="104"/>
      <c r="KHV127" s="104"/>
      <c r="KHW127" s="104"/>
      <c r="KHX127" s="104"/>
      <c r="KHY127" s="104"/>
      <c r="KHZ127" s="104"/>
      <c r="KIA127" s="104"/>
      <c r="KIB127" s="104"/>
      <c r="KIC127" s="104"/>
      <c r="KID127" s="104"/>
      <c r="KIE127" s="104"/>
      <c r="KIF127" s="104"/>
      <c r="KIG127" s="104"/>
      <c r="KIH127" s="104"/>
      <c r="KII127" s="104"/>
      <c r="KIJ127" s="104"/>
      <c r="KIK127" s="104"/>
      <c r="KIL127" s="104"/>
      <c r="KIM127" s="104"/>
      <c r="KIN127" s="104"/>
      <c r="KIO127" s="104"/>
      <c r="KIP127" s="104"/>
      <c r="KIQ127" s="104"/>
      <c r="KIR127" s="104"/>
      <c r="KIS127" s="104"/>
      <c r="KIT127" s="104"/>
      <c r="KIU127" s="104"/>
      <c r="KIV127" s="104"/>
      <c r="KIW127" s="104"/>
      <c r="KIX127" s="104"/>
      <c r="KIY127" s="104"/>
      <c r="KIZ127" s="104"/>
      <c r="KJA127" s="104"/>
      <c r="KJB127" s="104"/>
      <c r="KJC127" s="104"/>
      <c r="KJD127" s="104"/>
      <c r="KJE127" s="104"/>
      <c r="KJF127" s="104"/>
      <c r="KJG127" s="104"/>
      <c r="KJH127" s="104"/>
      <c r="KJI127" s="104"/>
      <c r="KJJ127" s="104"/>
      <c r="KJK127" s="104"/>
      <c r="KJL127" s="104"/>
      <c r="KJM127" s="104"/>
      <c r="KJN127" s="104"/>
      <c r="KJO127" s="104"/>
      <c r="KJP127" s="104"/>
      <c r="KJQ127" s="104"/>
      <c r="KJR127" s="104"/>
      <c r="KJS127" s="104"/>
      <c r="KJT127" s="104"/>
      <c r="KJU127" s="104"/>
      <c r="KJV127" s="104"/>
      <c r="KJW127" s="104"/>
      <c r="KJX127" s="104"/>
      <c r="KJY127" s="104"/>
      <c r="KJZ127" s="104"/>
      <c r="KKA127" s="104"/>
      <c r="KKB127" s="104"/>
      <c r="KKC127" s="104"/>
      <c r="KKD127" s="104"/>
      <c r="KKE127" s="104"/>
      <c r="KKF127" s="104"/>
      <c r="KKG127" s="104"/>
      <c r="KKH127" s="104"/>
      <c r="KKI127" s="104"/>
      <c r="KKJ127" s="104"/>
      <c r="KKK127" s="104"/>
      <c r="KKL127" s="104"/>
      <c r="KKM127" s="104"/>
      <c r="KKN127" s="104"/>
      <c r="KKO127" s="104"/>
      <c r="KKP127" s="104"/>
      <c r="KKQ127" s="104"/>
      <c r="KKR127" s="104"/>
      <c r="KKS127" s="104"/>
      <c r="KKT127" s="104"/>
      <c r="KKU127" s="104"/>
      <c r="KKV127" s="104"/>
      <c r="KKW127" s="104"/>
      <c r="KKX127" s="104"/>
      <c r="KKY127" s="104"/>
      <c r="KKZ127" s="104"/>
      <c r="KLA127" s="104"/>
      <c r="KLB127" s="104"/>
      <c r="KLC127" s="104"/>
      <c r="KLD127" s="104"/>
      <c r="KLE127" s="104"/>
      <c r="KLF127" s="104"/>
      <c r="KLG127" s="104"/>
      <c r="KLH127" s="104"/>
      <c r="KLI127" s="104"/>
      <c r="KLJ127" s="104"/>
      <c r="KLK127" s="104"/>
      <c r="KLL127" s="104"/>
      <c r="KLM127" s="104"/>
      <c r="KLN127" s="104"/>
      <c r="KLO127" s="104"/>
      <c r="KLP127" s="104"/>
      <c r="KLQ127" s="104"/>
      <c r="KLR127" s="104"/>
      <c r="KLS127" s="104"/>
      <c r="KLT127" s="104"/>
      <c r="KLU127" s="104"/>
      <c r="KLV127" s="104"/>
      <c r="KLW127" s="104"/>
      <c r="KLX127" s="104"/>
      <c r="KLY127" s="104"/>
      <c r="KLZ127" s="104"/>
      <c r="KMA127" s="104"/>
      <c r="KMB127" s="104"/>
      <c r="KMC127" s="104"/>
      <c r="KMD127" s="104"/>
      <c r="KME127" s="104"/>
      <c r="KMF127" s="104"/>
      <c r="KMG127" s="104"/>
      <c r="KMH127" s="104"/>
      <c r="KMI127" s="104"/>
      <c r="KMJ127" s="104"/>
      <c r="KMK127" s="104"/>
      <c r="KML127" s="104"/>
      <c r="KMM127" s="104"/>
      <c r="KMN127" s="104"/>
      <c r="KMO127" s="104"/>
      <c r="KMP127" s="104"/>
      <c r="KMQ127" s="104"/>
      <c r="KMR127" s="104"/>
      <c r="KMS127" s="104"/>
      <c r="KMT127" s="104"/>
      <c r="KMU127" s="104"/>
      <c r="KMV127" s="104"/>
      <c r="KMW127" s="104"/>
      <c r="KMX127" s="104"/>
      <c r="KMY127" s="104"/>
      <c r="KMZ127" s="104"/>
      <c r="KNA127" s="104"/>
      <c r="KNB127" s="104"/>
      <c r="KNC127" s="104"/>
      <c r="KND127" s="104"/>
      <c r="KNE127" s="104"/>
      <c r="KNF127" s="104"/>
      <c r="KNG127" s="104"/>
      <c r="KNH127" s="104"/>
      <c r="KNI127" s="104"/>
      <c r="KNJ127" s="104"/>
      <c r="KNK127" s="104"/>
      <c r="KNL127" s="104"/>
      <c r="KNM127" s="104"/>
      <c r="KNN127" s="104"/>
      <c r="KNO127" s="104"/>
      <c r="KNP127" s="104"/>
      <c r="KNQ127" s="104"/>
      <c r="KNR127" s="104"/>
      <c r="KNS127" s="104"/>
      <c r="KNT127" s="104"/>
      <c r="KNU127" s="104"/>
      <c r="KNV127" s="104"/>
      <c r="KNW127" s="104"/>
      <c r="KNX127" s="104"/>
      <c r="KNY127" s="104"/>
      <c r="KNZ127" s="104"/>
      <c r="KOA127" s="104"/>
      <c r="KOB127" s="104"/>
      <c r="KOC127" s="104"/>
      <c r="KOD127" s="104"/>
      <c r="KOE127" s="104"/>
      <c r="KOF127" s="104"/>
      <c r="KOG127" s="104"/>
      <c r="KOH127" s="104"/>
      <c r="KOI127" s="104"/>
      <c r="KOJ127" s="104"/>
      <c r="KOK127" s="104"/>
      <c r="KOL127" s="104"/>
      <c r="KOM127" s="104"/>
      <c r="KON127" s="104"/>
      <c r="KOO127" s="104"/>
      <c r="KOP127" s="104"/>
      <c r="KOQ127" s="104"/>
      <c r="KOR127" s="104"/>
      <c r="KOS127" s="104"/>
      <c r="KOT127" s="104"/>
      <c r="KOU127" s="104"/>
      <c r="KOV127" s="104"/>
      <c r="KOW127" s="104"/>
      <c r="KOX127" s="104"/>
      <c r="KOY127" s="104"/>
      <c r="KOZ127" s="104"/>
      <c r="KPA127" s="104"/>
      <c r="KPB127" s="104"/>
      <c r="KPC127" s="104"/>
      <c r="KPD127" s="104"/>
      <c r="KPE127" s="104"/>
      <c r="KPF127" s="104"/>
      <c r="KPG127" s="104"/>
      <c r="KPH127" s="104"/>
      <c r="KPI127" s="104"/>
      <c r="KPJ127" s="104"/>
      <c r="KPK127" s="104"/>
      <c r="KPL127" s="104"/>
      <c r="KPM127" s="104"/>
      <c r="KPN127" s="104"/>
      <c r="KPO127" s="104"/>
      <c r="KPP127" s="104"/>
      <c r="KPQ127" s="104"/>
      <c r="KPR127" s="104"/>
      <c r="KPS127" s="104"/>
      <c r="KPT127" s="104"/>
      <c r="KPU127" s="104"/>
      <c r="KPV127" s="104"/>
      <c r="KPW127" s="104"/>
      <c r="KPX127" s="104"/>
      <c r="KPY127" s="104"/>
      <c r="KPZ127" s="104"/>
      <c r="KQA127" s="104"/>
      <c r="KQB127" s="104"/>
      <c r="KQC127" s="104"/>
      <c r="KQD127" s="104"/>
      <c r="KQE127" s="104"/>
      <c r="KQF127" s="104"/>
      <c r="KQG127" s="104"/>
      <c r="KQH127" s="104"/>
      <c r="KQI127" s="104"/>
      <c r="KQJ127" s="104"/>
      <c r="KQK127" s="104"/>
      <c r="KQL127" s="104"/>
      <c r="KQM127" s="104"/>
      <c r="KQN127" s="104"/>
      <c r="KQO127" s="104"/>
      <c r="KQP127" s="104"/>
      <c r="KQQ127" s="104"/>
      <c r="KQR127" s="104"/>
      <c r="KQS127" s="104"/>
      <c r="KQT127" s="104"/>
      <c r="KQU127" s="104"/>
      <c r="KQV127" s="104"/>
      <c r="KQW127" s="104"/>
      <c r="KQX127" s="104"/>
      <c r="KQY127" s="104"/>
      <c r="KQZ127" s="104"/>
      <c r="KRA127" s="104"/>
      <c r="KRB127" s="104"/>
      <c r="KRC127" s="104"/>
      <c r="KRD127" s="104"/>
      <c r="KRE127" s="104"/>
      <c r="KRF127" s="104"/>
      <c r="KRG127" s="104"/>
      <c r="KRH127" s="104"/>
      <c r="KRI127" s="104"/>
      <c r="KRJ127" s="104"/>
      <c r="KRK127" s="104"/>
      <c r="KRL127" s="104"/>
      <c r="KRM127" s="104"/>
      <c r="KRN127" s="104"/>
      <c r="KRO127" s="104"/>
      <c r="KRP127" s="104"/>
      <c r="KRQ127" s="104"/>
      <c r="KRR127" s="104"/>
      <c r="KRS127" s="104"/>
      <c r="KRT127" s="104"/>
      <c r="KRU127" s="104"/>
      <c r="KRV127" s="104"/>
      <c r="KRW127" s="104"/>
      <c r="KRX127" s="104"/>
      <c r="KRY127" s="104"/>
      <c r="KRZ127" s="104"/>
      <c r="KSA127" s="104"/>
      <c r="KSB127" s="104"/>
      <c r="KSC127" s="104"/>
      <c r="KSD127" s="104"/>
      <c r="KSE127" s="104"/>
      <c r="KSF127" s="104"/>
      <c r="KSG127" s="104"/>
      <c r="KSH127" s="104"/>
      <c r="KSI127" s="104"/>
      <c r="KSJ127" s="104"/>
      <c r="KSK127" s="104"/>
      <c r="KSL127" s="104"/>
      <c r="KSM127" s="104"/>
      <c r="KSN127" s="104"/>
      <c r="KSO127" s="104"/>
      <c r="KSP127" s="104"/>
      <c r="KSQ127" s="104"/>
      <c r="KSR127" s="104"/>
      <c r="KSS127" s="104"/>
      <c r="KST127" s="104"/>
      <c r="KSU127" s="104"/>
      <c r="KSV127" s="104"/>
      <c r="KSW127" s="104"/>
      <c r="KSX127" s="104"/>
      <c r="KSY127" s="104"/>
      <c r="KSZ127" s="104"/>
      <c r="KTA127" s="104"/>
      <c r="KTB127" s="104"/>
      <c r="KTC127" s="104"/>
      <c r="KTD127" s="104"/>
      <c r="KTE127" s="104"/>
      <c r="KTF127" s="104"/>
      <c r="KTG127" s="104"/>
      <c r="KTH127" s="104"/>
      <c r="KTI127" s="104"/>
      <c r="KTJ127" s="104"/>
      <c r="KTK127" s="104"/>
      <c r="KTL127" s="104"/>
      <c r="KTM127" s="104"/>
      <c r="KTN127" s="104"/>
      <c r="KTO127" s="104"/>
      <c r="KTP127" s="104"/>
      <c r="KTQ127" s="104"/>
      <c r="KTR127" s="104"/>
      <c r="KTS127" s="104"/>
      <c r="KTT127" s="104"/>
      <c r="KTU127" s="104"/>
      <c r="KTV127" s="104"/>
      <c r="KTW127" s="104"/>
      <c r="KTX127" s="104"/>
      <c r="KTY127" s="104"/>
      <c r="KTZ127" s="104"/>
      <c r="KUA127" s="104"/>
      <c r="KUB127" s="104"/>
      <c r="KUC127" s="104"/>
      <c r="KUD127" s="104"/>
      <c r="KUE127" s="104"/>
      <c r="KUF127" s="104"/>
      <c r="KUG127" s="104"/>
      <c r="KUH127" s="104"/>
      <c r="KUI127" s="104"/>
      <c r="KUJ127" s="104"/>
      <c r="KUK127" s="104"/>
      <c r="KUL127" s="104"/>
      <c r="KUM127" s="104"/>
      <c r="KUN127" s="104"/>
      <c r="KUO127" s="104"/>
      <c r="KUP127" s="104"/>
      <c r="KUQ127" s="104"/>
      <c r="KUR127" s="104"/>
      <c r="KUS127" s="104"/>
      <c r="KUT127" s="104"/>
      <c r="KUU127" s="104"/>
      <c r="KUV127" s="104"/>
      <c r="KUW127" s="104"/>
      <c r="KUX127" s="104"/>
      <c r="KUY127" s="104"/>
      <c r="KUZ127" s="104"/>
      <c r="KVA127" s="104"/>
      <c r="KVB127" s="104"/>
      <c r="KVC127" s="104"/>
      <c r="KVD127" s="104"/>
      <c r="KVE127" s="104"/>
      <c r="KVF127" s="104"/>
      <c r="KVG127" s="104"/>
      <c r="KVH127" s="104"/>
      <c r="KVI127" s="104"/>
      <c r="KVJ127" s="104"/>
      <c r="KVK127" s="104"/>
      <c r="KVL127" s="104"/>
      <c r="KVM127" s="104"/>
      <c r="KVN127" s="104"/>
      <c r="KVO127" s="104"/>
      <c r="KVP127" s="104"/>
      <c r="KVQ127" s="104"/>
      <c r="KVR127" s="104"/>
      <c r="KVS127" s="104"/>
      <c r="KVT127" s="104"/>
      <c r="KVU127" s="104"/>
      <c r="KVV127" s="104"/>
      <c r="KVW127" s="104"/>
      <c r="KVX127" s="104"/>
      <c r="KVY127" s="104"/>
      <c r="KVZ127" s="104"/>
      <c r="KWA127" s="104"/>
      <c r="KWB127" s="104"/>
      <c r="KWC127" s="104"/>
      <c r="KWD127" s="104"/>
      <c r="KWE127" s="104"/>
      <c r="KWF127" s="104"/>
      <c r="KWG127" s="104"/>
      <c r="KWH127" s="104"/>
      <c r="KWI127" s="104"/>
      <c r="KWJ127" s="104"/>
      <c r="KWK127" s="104"/>
      <c r="KWL127" s="104"/>
      <c r="KWM127" s="104"/>
      <c r="KWN127" s="104"/>
      <c r="KWO127" s="104"/>
      <c r="KWP127" s="104"/>
      <c r="KWQ127" s="104"/>
      <c r="KWR127" s="104"/>
      <c r="KWS127" s="104"/>
      <c r="KWT127" s="104"/>
      <c r="KWU127" s="104"/>
      <c r="KWV127" s="104"/>
      <c r="KWW127" s="104"/>
      <c r="KWX127" s="104"/>
      <c r="KWY127" s="104"/>
      <c r="KWZ127" s="104"/>
      <c r="KXA127" s="104"/>
      <c r="KXB127" s="104"/>
      <c r="KXC127" s="104"/>
      <c r="KXD127" s="104"/>
      <c r="KXE127" s="104"/>
      <c r="KXF127" s="104"/>
      <c r="KXG127" s="104"/>
      <c r="KXH127" s="104"/>
      <c r="KXI127" s="104"/>
      <c r="KXJ127" s="104"/>
      <c r="KXK127" s="104"/>
      <c r="KXL127" s="104"/>
      <c r="KXM127" s="104"/>
      <c r="KXN127" s="104"/>
      <c r="KXO127" s="104"/>
      <c r="KXP127" s="104"/>
      <c r="KXQ127" s="104"/>
      <c r="KXR127" s="104"/>
      <c r="KXS127" s="104"/>
      <c r="KXT127" s="104"/>
      <c r="KXU127" s="104"/>
      <c r="KXV127" s="104"/>
      <c r="KXW127" s="104"/>
      <c r="KXX127" s="104"/>
      <c r="KXY127" s="104"/>
      <c r="KXZ127" s="104"/>
      <c r="KYA127" s="104"/>
      <c r="KYB127" s="104"/>
      <c r="KYC127" s="104"/>
      <c r="KYD127" s="104"/>
      <c r="KYE127" s="104"/>
      <c r="KYF127" s="104"/>
      <c r="KYG127" s="104"/>
      <c r="KYH127" s="104"/>
      <c r="KYI127" s="104"/>
      <c r="KYJ127" s="104"/>
      <c r="KYK127" s="104"/>
      <c r="KYL127" s="104"/>
      <c r="KYM127" s="104"/>
      <c r="KYN127" s="104"/>
      <c r="KYO127" s="104"/>
      <c r="KYP127" s="104"/>
      <c r="KYQ127" s="104"/>
      <c r="KYR127" s="104"/>
      <c r="KYS127" s="104"/>
      <c r="KYT127" s="104"/>
      <c r="KYU127" s="104"/>
      <c r="KYV127" s="104"/>
      <c r="KYW127" s="104"/>
      <c r="KYX127" s="104"/>
      <c r="KYY127" s="104"/>
      <c r="KYZ127" s="104"/>
      <c r="KZA127" s="104"/>
      <c r="KZB127" s="104"/>
      <c r="KZC127" s="104"/>
      <c r="KZD127" s="104"/>
      <c r="KZE127" s="104"/>
      <c r="KZF127" s="104"/>
      <c r="KZG127" s="104"/>
      <c r="KZH127" s="104"/>
      <c r="KZI127" s="104"/>
      <c r="KZJ127" s="104"/>
      <c r="KZK127" s="104"/>
      <c r="KZL127" s="104"/>
      <c r="KZM127" s="104"/>
      <c r="KZN127" s="104"/>
      <c r="KZO127" s="104"/>
      <c r="KZP127" s="104"/>
      <c r="KZQ127" s="104"/>
      <c r="KZR127" s="104"/>
      <c r="KZS127" s="104"/>
      <c r="KZT127" s="104"/>
      <c r="KZU127" s="104"/>
      <c r="KZV127" s="104"/>
      <c r="KZW127" s="104"/>
      <c r="KZX127" s="104"/>
      <c r="KZY127" s="104"/>
      <c r="KZZ127" s="104"/>
      <c r="LAA127" s="104"/>
      <c r="LAB127" s="104"/>
      <c r="LAC127" s="104"/>
      <c r="LAD127" s="104"/>
      <c r="LAE127" s="104"/>
      <c r="LAF127" s="104"/>
      <c r="LAG127" s="104"/>
      <c r="LAH127" s="104"/>
      <c r="LAI127" s="104"/>
      <c r="LAJ127" s="104"/>
      <c r="LAK127" s="104"/>
      <c r="LAL127" s="104"/>
      <c r="LAM127" s="104"/>
      <c r="LAN127" s="104"/>
      <c r="LAO127" s="104"/>
      <c r="LAP127" s="104"/>
      <c r="LAQ127" s="104"/>
      <c r="LAR127" s="104"/>
      <c r="LAS127" s="104"/>
      <c r="LAT127" s="104"/>
      <c r="LAU127" s="104"/>
      <c r="LAV127" s="104"/>
      <c r="LAW127" s="104"/>
      <c r="LAX127" s="104"/>
      <c r="LAY127" s="104"/>
      <c r="LAZ127" s="104"/>
      <c r="LBA127" s="104"/>
      <c r="LBB127" s="104"/>
      <c r="LBC127" s="104"/>
      <c r="LBD127" s="104"/>
      <c r="LBE127" s="104"/>
      <c r="LBF127" s="104"/>
      <c r="LBG127" s="104"/>
      <c r="LBH127" s="104"/>
      <c r="LBI127" s="104"/>
      <c r="LBJ127" s="104"/>
      <c r="LBK127" s="104"/>
      <c r="LBL127" s="104"/>
      <c r="LBM127" s="104"/>
      <c r="LBN127" s="104"/>
      <c r="LBO127" s="104"/>
      <c r="LBP127" s="104"/>
      <c r="LBQ127" s="104"/>
      <c r="LBR127" s="104"/>
      <c r="LBS127" s="104"/>
      <c r="LBT127" s="104"/>
      <c r="LBU127" s="104"/>
      <c r="LBV127" s="104"/>
      <c r="LBW127" s="104"/>
      <c r="LBX127" s="104"/>
      <c r="LBY127" s="104"/>
      <c r="LBZ127" s="104"/>
      <c r="LCA127" s="104"/>
      <c r="LCB127" s="104"/>
      <c r="LCC127" s="104"/>
      <c r="LCD127" s="104"/>
      <c r="LCE127" s="104"/>
      <c r="LCF127" s="104"/>
      <c r="LCG127" s="104"/>
      <c r="LCH127" s="104"/>
      <c r="LCI127" s="104"/>
      <c r="LCJ127" s="104"/>
      <c r="LCK127" s="104"/>
      <c r="LCL127" s="104"/>
      <c r="LCM127" s="104"/>
      <c r="LCN127" s="104"/>
      <c r="LCO127" s="104"/>
      <c r="LCP127" s="104"/>
      <c r="LCQ127" s="104"/>
      <c r="LCR127" s="104"/>
      <c r="LCS127" s="104"/>
      <c r="LCT127" s="104"/>
      <c r="LCU127" s="104"/>
      <c r="LCV127" s="104"/>
      <c r="LCW127" s="104"/>
      <c r="LCX127" s="104"/>
      <c r="LCY127" s="104"/>
      <c r="LCZ127" s="104"/>
      <c r="LDA127" s="104"/>
      <c r="LDB127" s="104"/>
      <c r="LDC127" s="104"/>
      <c r="LDD127" s="104"/>
      <c r="LDE127" s="104"/>
      <c r="LDF127" s="104"/>
      <c r="LDG127" s="104"/>
      <c r="LDH127" s="104"/>
      <c r="LDI127" s="104"/>
      <c r="LDJ127" s="104"/>
      <c r="LDK127" s="104"/>
      <c r="LDL127" s="104"/>
      <c r="LDM127" s="104"/>
      <c r="LDN127" s="104"/>
      <c r="LDO127" s="104"/>
      <c r="LDP127" s="104"/>
      <c r="LDQ127" s="104"/>
      <c r="LDR127" s="104"/>
      <c r="LDS127" s="104"/>
      <c r="LDT127" s="104"/>
      <c r="LDU127" s="104"/>
      <c r="LDV127" s="104"/>
      <c r="LDW127" s="104"/>
      <c r="LDX127" s="104"/>
      <c r="LDY127" s="104"/>
      <c r="LDZ127" s="104"/>
      <c r="LEA127" s="104"/>
      <c r="LEB127" s="104"/>
      <c r="LEC127" s="104"/>
      <c r="LED127" s="104"/>
      <c r="LEE127" s="104"/>
      <c r="LEF127" s="104"/>
      <c r="LEG127" s="104"/>
      <c r="LEH127" s="104"/>
      <c r="LEI127" s="104"/>
      <c r="LEJ127" s="104"/>
      <c r="LEK127" s="104"/>
      <c r="LEL127" s="104"/>
      <c r="LEM127" s="104"/>
      <c r="LEN127" s="104"/>
      <c r="LEO127" s="104"/>
      <c r="LEP127" s="104"/>
      <c r="LEQ127" s="104"/>
      <c r="LER127" s="104"/>
      <c r="LES127" s="104"/>
      <c r="LET127" s="104"/>
      <c r="LEU127" s="104"/>
      <c r="LEV127" s="104"/>
      <c r="LEW127" s="104"/>
      <c r="LEX127" s="104"/>
      <c r="LEY127" s="104"/>
      <c r="LEZ127" s="104"/>
      <c r="LFA127" s="104"/>
      <c r="LFB127" s="104"/>
      <c r="LFC127" s="104"/>
      <c r="LFD127" s="104"/>
      <c r="LFE127" s="104"/>
      <c r="LFF127" s="104"/>
      <c r="LFG127" s="104"/>
      <c r="LFH127" s="104"/>
      <c r="LFI127" s="104"/>
      <c r="LFJ127" s="104"/>
      <c r="LFK127" s="104"/>
      <c r="LFL127" s="104"/>
      <c r="LFM127" s="104"/>
      <c r="LFN127" s="104"/>
      <c r="LFO127" s="104"/>
      <c r="LFP127" s="104"/>
      <c r="LFQ127" s="104"/>
      <c r="LFR127" s="104"/>
      <c r="LFS127" s="104"/>
      <c r="LFT127" s="104"/>
      <c r="LFU127" s="104"/>
      <c r="LFV127" s="104"/>
      <c r="LFW127" s="104"/>
      <c r="LFX127" s="104"/>
      <c r="LFY127" s="104"/>
      <c r="LFZ127" s="104"/>
      <c r="LGA127" s="104"/>
      <c r="LGB127" s="104"/>
      <c r="LGC127" s="104"/>
      <c r="LGD127" s="104"/>
      <c r="LGE127" s="104"/>
      <c r="LGF127" s="104"/>
      <c r="LGG127" s="104"/>
      <c r="LGH127" s="104"/>
      <c r="LGI127" s="104"/>
      <c r="LGJ127" s="104"/>
      <c r="LGK127" s="104"/>
      <c r="LGL127" s="104"/>
      <c r="LGM127" s="104"/>
      <c r="LGN127" s="104"/>
      <c r="LGO127" s="104"/>
      <c r="LGP127" s="104"/>
      <c r="LGQ127" s="104"/>
      <c r="LGR127" s="104"/>
      <c r="LGS127" s="104"/>
      <c r="LGT127" s="104"/>
      <c r="LGU127" s="104"/>
      <c r="LGV127" s="104"/>
      <c r="LGW127" s="104"/>
      <c r="LGX127" s="104"/>
      <c r="LGY127" s="104"/>
      <c r="LGZ127" s="104"/>
      <c r="LHA127" s="104"/>
      <c r="LHB127" s="104"/>
      <c r="LHC127" s="104"/>
      <c r="LHD127" s="104"/>
      <c r="LHE127" s="104"/>
      <c r="LHF127" s="104"/>
      <c r="LHG127" s="104"/>
      <c r="LHH127" s="104"/>
      <c r="LHI127" s="104"/>
      <c r="LHJ127" s="104"/>
      <c r="LHK127" s="104"/>
      <c r="LHL127" s="104"/>
      <c r="LHM127" s="104"/>
      <c r="LHN127" s="104"/>
      <c r="LHO127" s="104"/>
      <c r="LHP127" s="104"/>
      <c r="LHQ127" s="104"/>
      <c r="LHR127" s="104"/>
      <c r="LHS127" s="104"/>
      <c r="LHT127" s="104"/>
      <c r="LHU127" s="104"/>
      <c r="LHV127" s="104"/>
      <c r="LHW127" s="104"/>
      <c r="LHX127" s="104"/>
      <c r="LHY127" s="104"/>
      <c r="LHZ127" s="104"/>
      <c r="LIA127" s="104"/>
      <c r="LIB127" s="104"/>
      <c r="LIC127" s="104"/>
      <c r="LID127" s="104"/>
      <c r="LIE127" s="104"/>
      <c r="LIF127" s="104"/>
      <c r="LIG127" s="104"/>
      <c r="LIH127" s="104"/>
      <c r="LII127" s="104"/>
      <c r="LIJ127" s="104"/>
      <c r="LIK127" s="104"/>
      <c r="LIL127" s="104"/>
      <c r="LIM127" s="104"/>
      <c r="LIN127" s="104"/>
      <c r="LIO127" s="104"/>
      <c r="LIP127" s="104"/>
      <c r="LIQ127" s="104"/>
      <c r="LIR127" s="104"/>
      <c r="LIS127" s="104"/>
      <c r="LIT127" s="104"/>
      <c r="LIU127" s="104"/>
      <c r="LIV127" s="104"/>
      <c r="LIW127" s="104"/>
      <c r="LIX127" s="104"/>
      <c r="LIY127" s="104"/>
      <c r="LIZ127" s="104"/>
      <c r="LJA127" s="104"/>
      <c r="LJB127" s="104"/>
      <c r="LJC127" s="104"/>
      <c r="LJD127" s="104"/>
      <c r="LJE127" s="104"/>
      <c r="LJF127" s="104"/>
      <c r="LJG127" s="104"/>
      <c r="LJH127" s="104"/>
      <c r="LJI127" s="104"/>
      <c r="LJJ127" s="104"/>
      <c r="LJK127" s="104"/>
      <c r="LJL127" s="104"/>
      <c r="LJM127" s="104"/>
      <c r="LJN127" s="104"/>
      <c r="LJO127" s="104"/>
      <c r="LJP127" s="104"/>
      <c r="LJQ127" s="104"/>
      <c r="LJR127" s="104"/>
      <c r="LJS127" s="104"/>
      <c r="LJT127" s="104"/>
      <c r="LJU127" s="104"/>
      <c r="LJV127" s="104"/>
      <c r="LJW127" s="104"/>
      <c r="LJX127" s="104"/>
      <c r="LJY127" s="104"/>
      <c r="LJZ127" s="104"/>
      <c r="LKA127" s="104"/>
      <c r="LKB127" s="104"/>
      <c r="LKC127" s="104"/>
      <c r="LKD127" s="104"/>
      <c r="LKE127" s="104"/>
      <c r="LKF127" s="104"/>
      <c r="LKG127" s="104"/>
      <c r="LKH127" s="104"/>
      <c r="LKI127" s="104"/>
      <c r="LKJ127" s="104"/>
      <c r="LKK127" s="104"/>
      <c r="LKL127" s="104"/>
      <c r="LKM127" s="104"/>
      <c r="LKN127" s="104"/>
      <c r="LKO127" s="104"/>
      <c r="LKP127" s="104"/>
      <c r="LKQ127" s="104"/>
      <c r="LKR127" s="104"/>
      <c r="LKS127" s="104"/>
      <c r="LKT127" s="104"/>
      <c r="LKU127" s="104"/>
      <c r="LKV127" s="104"/>
      <c r="LKW127" s="104"/>
      <c r="LKX127" s="104"/>
      <c r="LKY127" s="104"/>
      <c r="LKZ127" s="104"/>
      <c r="LLA127" s="104"/>
      <c r="LLB127" s="104"/>
      <c r="LLC127" s="104"/>
      <c r="LLD127" s="104"/>
      <c r="LLE127" s="104"/>
      <c r="LLF127" s="104"/>
      <c r="LLG127" s="104"/>
      <c r="LLH127" s="104"/>
      <c r="LLI127" s="104"/>
      <c r="LLJ127" s="104"/>
      <c r="LLK127" s="104"/>
      <c r="LLL127" s="104"/>
      <c r="LLM127" s="104"/>
      <c r="LLN127" s="104"/>
      <c r="LLO127" s="104"/>
      <c r="LLP127" s="104"/>
      <c r="LLQ127" s="104"/>
      <c r="LLR127" s="104"/>
      <c r="LLS127" s="104"/>
      <c r="LLT127" s="104"/>
      <c r="LLU127" s="104"/>
      <c r="LLV127" s="104"/>
      <c r="LLW127" s="104"/>
      <c r="LLX127" s="104"/>
      <c r="LLY127" s="104"/>
      <c r="LLZ127" s="104"/>
      <c r="LMA127" s="104"/>
      <c r="LMB127" s="104"/>
      <c r="LMC127" s="104"/>
      <c r="LMD127" s="104"/>
      <c r="LME127" s="104"/>
      <c r="LMF127" s="104"/>
      <c r="LMG127" s="104"/>
      <c r="LMH127" s="104"/>
      <c r="LMI127" s="104"/>
      <c r="LMJ127" s="104"/>
      <c r="LMK127" s="104"/>
      <c r="LML127" s="104"/>
      <c r="LMM127" s="104"/>
      <c r="LMN127" s="104"/>
      <c r="LMO127" s="104"/>
      <c r="LMP127" s="104"/>
      <c r="LMQ127" s="104"/>
      <c r="LMR127" s="104"/>
      <c r="LMS127" s="104"/>
      <c r="LMT127" s="104"/>
      <c r="LMU127" s="104"/>
      <c r="LMV127" s="104"/>
      <c r="LMW127" s="104"/>
      <c r="LMX127" s="104"/>
      <c r="LMY127" s="104"/>
      <c r="LMZ127" s="104"/>
      <c r="LNA127" s="104"/>
      <c r="LNB127" s="104"/>
      <c r="LNC127" s="104"/>
      <c r="LND127" s="104"/>
      <c r="LNE127" s="104"/>
      <c r="LNF127" s="104"/>
      <c r="LNG127" s="104"/>
      <c r="LNH127" s="104"/>
      <c r="LNI127" s="104"/>
      <c r="LNJ127" s="104"/>
      <c r="LNK127" s="104"/>
      <c r="LNL127" s="104"/>
      <c r="LNM127" s="104"/>
      <c r="LNN127" s="104"/>
      <c r="LNO127" s="104"/>
      <c r="LNP127" s="104"/>
      <c r="LNQ127" s="104"/>
      <c r="LNR127" s="104"/>
      <c r="LNS127" s="104"/>
      <c r="LNT127" s="104"/>
      <c r="LNU127" s="104"/>
      <c r="LNV127" s="104"/>
      <c r="LNW127" s="104"/>
      <c r="LNX127" s="104"/>
      <c r="LNY127" s="104"/>
      <c r="LNZ127" s="104"/>
      <c r="LOA127" s="104"/>
      <c r="LOB127" s="104"/>
      <c r="LOC127" s="104"/>
      <c r="LOD127" s="104"/>
      <c r="LOE127" s="104"/>
      <c r="LOF127" s="104"/>
      <c r="LOG127" s="104"/>
      <c r="LOH127" s="104"/>
      <c r="LOI127" s="104"/>
      <c r="LOJ127" s="104"/>
      <c r="LOK127" s="104"/>
      <c r="LOL127" s="104"/>
      <c r="LOM127" s="104"/>
      <c r="LON127" s="104"/>
      <c r="LOO127" s="104"/>
      <c r="LOP127" s="104"/>
      <c r="LOQ127" s="104"/>
      <c r="LOR127" s="104"/>
      <c r="LOS127" s="104"/>
      <c r="LOT127" s="104"/>
      <c r="LOU127" s="104"/>
      <c r="LOV127" s="104"/>
      <c r="LOW127" s="104"/>
      <c r="LOX127" s="104"/>
      <c r="LOY127" s="104"/>
      <c r="LOZ127" s="104"/>
      <c r="LPA127" s="104"/>
      <c r="LPB127" s="104"/>
      <c r="LPC127" s="104"/>
      <c r="LPD127" s="104"/>
      <c r="LPE127" s="104"/>
      <c r="LPF127" s="104"/>
      <c r="LPG127" s="104"/>
      <c r="LPH127" s="104"/>
      <c r="LPI127" s="104"/>
      <c r="LPJ127" s="104"/>
      <c r="LPK127" s="104"/>
      <c r="LPL127" s="104"/>
      <c r="LPM127" s="104"/>
      <c r="LPN127" s="104"/>
      <c r="LPO127" s="104"/>
      <c r="LPP127" s="104"/>
      <c r="LPQ127" s="104"/>
      <c r="LPR127" s="104"/>
      <c r="LPS127" s="104"/>
      <c r="LPT127" s="104"/>
      <c r="LPU127" s="104"/>
      <c r="LPV127" s="104"/>
      <c r="LPW127" s="104"/>
      <c r="LPX127" s="104"/>
      <c r="LPY127" s="104"/>
      <c r="LPZ127" s="104"/>
      <c r="LQA127" s="104"/>
      <c r="LQB127" s="104"/>
      <c r="LQC127" s="104"/>
      <c r="LQD127" s="104"/>
      <c r="LQE127" s="104"/>
      <c r="LQF127" s="104"/>
      <c r="LQG127" s="104"/>
      <c r="LQH127" s="104"/>
      <c r="LQI127" s="104"/>
      <c r="LQJ127" s="104"/>
      <c r="LQK127" s="104"/>
      <c r="LQL127" s="104"/>
      <c r="LQM127" s="104"/>
      <c r="LQN127" s="104"/>
      <c r="LQO127" s="104"/>
      <c r="LQP127" s="104"/>
      <c r="LQQ127" s="104"/>
      <c r="LQR127" s="104"/>
      <c r="LQS127" s="104"/>
      <c r="LQT127" s="104"/>
      <c r="LQU127" s="104"/>
      <c r="LQV127" s="104"/>
      <c r="LQW127" s="104"/>
      <c r="LQX127" s="104"/>
      <c r="LQY127" s="104"/>
      <c r="LQZ127" s="104"/>
      <c r="LRA127" s="104"/>
      <c r="LRB127" s="104"/>
      <c r="LRC127" s="104"/>
      <c r="LRD127" s="104"/>
      <c r="LRE127" s="104"/>
      <c r="LRF127" s="104"/>
      <c r="LRG127" s="104"/>
      <c r="LRH127" s="104"/>
      <c r="LRI127" s="104"/>
      <c r="LRJ127" s="104"/>
      <c r="LRK127" s="104"/>
      <c r="LRL127" s="104"/>
      <c r="LRM127" s="104"/>
      <c r="LRN127" s="104"/>
      <c r="LRO127" s="104"/>
      <c r="LRP127" s="104"/>
      <c r="LRQ127" s="104"/>
      <c r="LRR127" s="104"/>
      <c r="LRS127" s="104"/>
      <c r="LRT127" s="104"/>
      <c r="LRU127" s="104"/>
      <c r="LRV127" s="104"/>
      <c r="LRW127" s="104"/>
      <c r="LRX127" s="104"/>
      <c r="LRY127" s="104"/>
      <c r="LRZ127" s="104"/>
      <c r="LSA127" s="104"/>
      <c r="LSB127" s="104"/>
      <c r="LSC127" s="104"/>
      <c r="LSD127" s="104"/>
      <c r="LSE127" s="104"/>
      <c r="LSF127" s="104"/>
      <c r="LSG127" s="104"/>
      <c r="LSH127" s="104"/>
      <c r="LSI127" s="104"/>
      <c r="LSJ127" s="104"/>
      <c r="LSK127" s="104"/>
      <c r="LSL127" s="104"/>
      <c r="LSM127" s="104"/>
      <c r="LSN127" s="104"/>
      <c r="LSO127" s="104"/>
      <c r="LSP127" s="104"/>
      <c r="LSQ127" s="104"/>
      <c r="LSR127" s="104"/>
      <c r="LSS127" s="104"/>
      <c r="LST127" s="104"/>
      <c r="LSU127" s="104"/>
      <c r="LSV127" s="104"/>
      <c r="LSW127" s="104"/>
      <c r="LSX127" s="104"/>
      <c r="LSY127" s="104"/>
      <c r="LSZ127" s="104"/>
      <c r="LTA127" s="104"/>
      <c r="LTB127" s="104"/>
      <c r="LTC127" s="104"/>
      <c r="LTD127" s="104"/>
      <c r="LTE127" s="104"/>
      <c r="LTF127" s="104"/>
      <c r="LTG127" s="104"/>
      <c r="LTH127" s="104"/>
      <c r="LTI127" s="104"/>
      <c r="LTJ127" s="104"/>
      <c r="LTK127" s="104"/>
      <c r="LTL127" s="104"/>
      <c r="LTM127" s="104"/>
      <c r="LTN127" s="104"/>
      <c r="LTO127" s="104"/>
      <c r="LTP127" s="104"/>
      <c r="LTQ127" s="104"/>
      <c r="LTR127" s="104"/>
      <c r="LTS127" s="104"/>
      <c r="LTT127" s="104"/>
      <c r="LTU127" s="104"/>
      <c r="LTV127" s="104"/>
      <c r="LTW127" s="104"/>
      <c r="LTX127" s="104"/>
      <c r="LTY127" s="104"/>
      <c r="LTZ127" s="104"/>
      <c r="LUA127" s="104"/>
      <c r="LUB127" s="104"/>
      <c r="LUC127" s="104"/>
      <c r="LUD127" s="104"/>
      <c r="LUE127" s="104"/>
      <c r="LUF127" s="104"/>
      <c r="LUG127" s="104"/>
      <c r="LUH127" s="104"/>
      <c r="LUI127" s="104"/>
      <c r="LUJ127" s="104"/>
      <c r="LUK127" s="104"/>
      <c r="LUL127" s="104"/>
      <c r="LUM127" s="104"/>
      <c r="LUN127" s="104"/>
      <c r="LUO127" s="104"/>
      <c r="LUP127" s="104"/>
      <c r="LUQ127" s="104"/>
      <c r="LUR127" s="104"/>
      <c r="LUS127" s="104"/>
      <c r="LUT127" s="104"/>
      <c r="LUU127" s="104"/>
      <c r="LUV127" s="104"/>
      <c r="LUW127" s="104"/>
      <c r="LUX127" s="104"/>
      <c r="LUY127" s="104"/>
      <c r="LUZ127" s="104"/>
      <c r="LVA127" s="104"/>
      <c r="LVB127" s="104"/>
      <c r="LVC127" s="104"/>
      <c r="LVD127" s="104"/>
      <c r="LVE127" s="104"/>
      <c r="LVF127" s="104"/>
      <c r="LVG127" s="104"/>
      <c r="LVH127" s="104"/>
      <c r="LVI127" s="104"/>
      <c r="LVJ127" s="104"/>
      <c r="LVK127" s="104"/>
      <c r="LVL127" s="104"/>
      <c r="LVM127" s="104"/>
      <c r="LVN127" s="104"/>
      <c r="LVO127" s="104"/>
      <c r="LVP127" s="104"/>
      <c r="LVQ127" s="104"/>
      <c r="LVR127" s="104"/>
      <c r="LVS127" s="104"/>
      <c r="LVT127" s="104"/>
      <c r="LVU127" s="104"/>
      <c r="LVV127" s="104"/>
      <c r="LVW127" s="104"/>
      <c r="LVX127" s="104"/>
      <c r="LVY127" s="104"/>
      <c r="LVZ127" s="104"/>
      <c r="LWA127" s="104"/>
      <c r="LWB127" s="104"/>
      <c r="LWC127" s="104"/>
      <c r="LWD127" s="104"/>
      <c r="LWE127" s="104"/>
      <c r="LWF127" s="104"/>
      <c r="LWG127" s="104"/>
      <c r="LWH127" s="104"/>
      <c r="LWI127" s="104"/>
      <c r="LWJ127" s="104"/>
      <c r="LWK127" s="104"/>
      <c r="LWL127" s="104"/>
      <c r="LWM127" s="104"/>
      <c r="LWN127" s="104"/>
      <c r="LWO127" s="104"/>
      <c r="LWP127" s="104"/>
      <c r="LWQ127" s="104"/>
      <c r="LWR127" s="104"/>
      <c r="LWS127" s="104"/>
      <c r="LWT127" s="104"/>
      <c r="LWU127" s="104"/>
      <c r="LWV127" s="104"/>
      <c r="LWW127" s="104"/>
      <c r="LWX127" s="104"/>
      <c r="LWY127" s="104"/>
      <c r="LWZ127" s="104"/>
      <c r="LXA127" s="104"/>
      <c r="LXB127" s="104"/>
      <c r="LXC127" s="104"/>
      <c r="LXD127" s="104"/>
      <c r="LXE127" s="104"/>
      <c r="LXF127" s="104"/>
      <c r="LXG127" s="104"/>
      <c r="LXH127" s="104"/>
      <c r="LXI127" s="104"/>
      <c r="LXJ127" s="104"/>
      <c r="LXK127" s="104"/>
      <c r="LXL127" s="104"/>
      <c r="LXM127" s="104"/>
      <c r="LXN127" s="104"/>
      <c r="LXO127" s="104"/>
      <c r="LXP127" s="104"/>
      <c r="LXQ127" s="104"/>
      <c r="LXR127" s="104"/>
      <c r="LXS127" s="104"/>
      <c r="LXT127" s="104"/>
      <c r="LXU127" s="104"/>
      <c r="LXV127" s="104"/>
      <c r="LXW127" s="104"/>
      <c r="LXX127" s="104"/>
      <c r="LXY127" s="104"/>
      <c r="LXZ127" s="104"/>
      <c r="LYA127" s="104"/>
      <c r="LYB127" s="104"/>
      <c r="LYC127" s="104"/>
      <c r="LYD127" s="104"/>
      <c r="LYE127" s="104"/>
      <c r="LYF127" s="104"/>
      <c r="LYG127" s="104"/>
      <c r="LYH127" s="104"/>
      <c r="LYI127" s="104"/>
      <c r="LYJ127" s="104"/>
      <c r="LYK127" s="104"/>
      <c r="LYL127" s="104"/>
      <c r="LYM127" s="104"/>
      <c r="LYN127" s="104"/>
      <c r="LYO127" s="104"/>
      <c r="LYP127" s="104"/>
      <c r="LYQ127" s="104"/>
      <c r="LYR127" s="104"/>
      <c r="LYS127" s="104"/>
      <c r="LYT127" s="104"/>
      <c r="LYU127" s="104"/>
      <c r="LYV127" s="104"/>
      <c r="LYW127" s="104"/>
      <c r="LYX127" s="104"/>
      <c r="LYY127" s="104"/>
      <c r="LYZ127" s="104"/>
      <c r="LZA127" s="104"/>
      <c r="LZB127" s="104"/>
      <c r="LZC127" s="104"/>
      <c r="LZD127" s="104"/>
      <c r="LZE127" s="104"/>
      <c r="LZF127" s="104"/>
      <c r="LZG127" s="104"/>
      <c r="LZH127" s="104"/>
      <c r="LZI127" s="104"/>
      <c r="LZJ127" s="104"/>
      <c r="LZK127" s="104"/>
      <c r="LZL127" s="104"/>
      <c r="LZM127" s="104"/>
      <c r="LZN127" s="104"/>
      <c r="LZO127" s="104"/>
      <c r="LZP127" s="104"/>
      <c r="LZQ127" s="104"/>
      <c r="LZR127" s="104"/>
      <c r="LZS127" s="104"/>
      <c r="LZT127" s="104"/>
      <c r="LZU127" s="104"/>
      <c r="LZV127" s="104"/>
      <c r="LZW127" s="104"/>
      <c r="LZX127" s="104"/>
      <c r="LZY127" s="104"/>
      <c r="LZZ127" s="104"/>
      <c r="MAA127" s="104"/>
      <c r="MAB127" s="104"/>
      <c r="MAC127" s="104"/>
      <c r="MAD127" s="104"/>
      <c r="MAE127" s="104"/>
      <c r="MAF127" s="104"/>
      <c r="MAG127" s="104"/>
      <c r="MAH127" s="104"/>
      <c r="MAI127" s="104"/>
      <c r="MAJ127" s="104"/>
      <c r="MAK127" s="104"/>
      <c r="MAL127" s="104"/>
      <c r="MAM127" s="104"/>
      <c r="MAN127" s="104"/>
      <c r="MAO127" s="104"/>
      <c r="MAP127" s="104"/>
      <c r="MAQ127" s="104"/>
      <c r="MAR127" s="104"/>
      <c r="MAS127" s="104"/>
      <c r="MAT127" s="104"/>
      <c r="MAU127" s="104"/>
      <c r="MAV127" s="104"/>
      <c r="MAW127" s="104"/>
      <c r="MAX127" s="104"/>
      <c r="MAY127" s="104"/>
      <c r="MAZ127" s="104"/>
      <c r="MBA127" s="104"/>
      <c r="MBB127" s="104"/>
      <c r="MBC127" s="104"/>
      <c r="MBD127" s="104"/>
      <c r="MBE127" s="104"/>
      <c r="MBF127" s="104"/>
      <c r="MBG127" s="104"/>
      <c r="MBH127" s="104"/>
      <c r="MBI127" s="104"/>
      <c r="MBJ127" s="104"/>
      <c r="MBK127" s="104"/>
      <c r="MBL127" s="104"/>
      <c r="MBM127" s="104"/>
      <c r="MBN127" s="104"/>
      <c r="MBO127" s="104"/>
      <c r="MBP127" s="104"/>
      <c r="MBQ127" s="104"/>
      <c r="MBR127" s="104"/>
      <c r="MBS127" s="104"/>
      <c r="MBT127" s="104"/>
      <c r="MBU127" s="104"/>
      <c r="MBV127" s="104"/>
      <c r="MBW127" s="104"/>
      <c r="MBX127" s="104"/>
      <c r="MBY127" s="104"/>
      <c r="MBZ127" s="104"/>
      <c r="MCA127" s="104"/>
      <c r="MCB127" s="104"/>
      <c r="MCC127" s="104"/>
      <c r="MCD127" s="104"/>
      <c r="MCE127" s="104"/>
      <c r="MCF127" s="104"/>
      <c r="MCG127" s="104"/>
      <c r="MCH127" s="104"/>
      <c r="MCI127" s="104"/>
      <c r="MCJ127" s="104"/>
      <c r="MCK127" s="104"/>
      <c r="MCL127" s="104"/>
      <c r="MCM127" s="104"/>
      <c r="MCN127" s="104"/>
      <c r="MCO127" s="104"/>
      <c r="MCP127" s="104"/>
      <c r="MCQ127" s="104"/>
      <c r="MCR127" s="104"/>
      <c r="MCS127" s="104"/>
      <c r="MCT127" s="104"/>
      <c r="MCU127" s="104"/>
      <c r="MCV127" s="104"/>
      <c r="MCW127" s="104"/>
      <c r="MCX127" s="104"/>
      <c r="MCY127" s="104"/>
      <c r="MCZ127" s="104"/>
      <c r="MDA127" s="104"/>
      <c r="MDB127" s="104"/>
      <c r="MDC127" s="104"/>
      <c r="MDD127" s="104"/>
      <c r="MDE127" s="104"/>
      <c r="MDF127" s="104"/>
      <c r="MDG127" s="104"/>
      <c r="MDH127" s="104"/>
      <c r="MDI127" s="104"/>
      <c r="MDJ127" s="104"/>
      <c r="MDK127" s="104"/>
      <c r="MDL127" s="104"/>
      <c r="MDM127" s="104"/>
      <c r="MDN127" s="104"/>
      <c r="MDO127" s="104"/>
      <c r="MDP127" s="104"/>
      <c r="MDQ127" s="104"/>
      <c r="MDR127" s="104"/>
      <c r="MDS127" s="104"/>
      <c r="MDT127" s="104"/>
      <c r="MDU127" s="104"/>
      <c r="MDV127" s="104"/>
      <c r="MDW127" s="104"/>
      <c r="MDX127" s="104"/>
      <c r="MDY127" s="104"/>
      <c r="MDZ127" s="104"/>
      <c r="MEA127" s="104"/>
      <c r="MEB127" s="104"/>
      <c r="MEC127" s="104"/>
      <c r="MED127" s="104"/>
      <c r="MEE127" s="104"/>
      <c r="MEF127" s="104"/>
      <c r="MEG127" s="104"/>
      <c r="MEH127" s="104"/>
      <c r="MEI127" s="104"/>
      <c r="MEJ127" s="104"/>
      <c r="MEK127" s="104"/>
      <c r="MEL127" s="104"/>
      <c r="MEM127" s="104"/>
      <c r="MEN127" s="104"/>
      <c r="MEO127" s="104"/>
      <c r="MEP127" s="104"/>
      <c r="MEQ127" s="104"/>
      <c r="MER127" s="104"/>
      <c r="MES127" s="104"/>
      <c r="MET127" s="104"/>
      <c r="MEU127" s="104"/>
      <c r="MEV127" s="104"/>
      <c r="MEW127" s="104"/>
      <c r="MEX127" s="104"/>
      <c r="MEY127" s="104"/>
      <c r="MEZ127" s="104"/>
      <c r="MFA127" s="104"/>
      <c r="MFB127" s="104"/>
      <c r="MFC127" s="104"/>
      <c r="MFD127" s="104"/>
      <c r="MFE127" s="104"/>
      <c r="MFF127" s="104"/>
      <c r="MFG127" s="104"/>
      <c r="MFH127" s="104"/>
      <c r="MFI127" s="104"/>
      <c r="MFJ127" s="104"/>
      <c r="MFK127" s="104"/>
      <c r="MFL127" s="104"/>
      <c r="MFM127" s="104"/>
      <c r="MFN127" s="104"/>
      <c r="MFO127" s="104"/>
      <c r="MFP127" s="104"/>
      <c r="MFQ127" s="104"/>
      <c r="MFR127" s="104"/>
      <c r="MFS127" s="104"/>
      <c r="MFT127" s="104"/>
      <c r="MFU127" s="104"/>
      <c r="MFV127" s="104"/>
      <c r="MFW127" s="104"/>
      <c r="MFX127" s="104"/>
      <c r="MFY127" s="104"/>
      <c r="MFZ127" s="104"/>
      <c r="MGA127" s="104"/>
      <c r="MGB127" s="104"/>
      <c r="MGC127" s="104"/>
      <c r="MGD127" s="104"/>
      <c r="MGE127" s="104"/>
      <c r="MGF127" s="104"/>
      <c r="MGG127" s="104"/>
      <c r="MGH127" s="104"/>
      <c r="MGI127" s="104"/>
      <c r="MGJ127" s="104"/>
      <c r="MGK127" s="104"/>
      <c r="MGL127" s="104"/>
      <c r="MGM127" s="104"/>
      <c r="MGN127" s="104"/>
      <c r="MGO127" s="104"/>
      <c r="MGP127" s="104"/>
      <c r="MGQ127" s="104"/>
      <c r="MGR127" s="104"/>
      <c r="MGS127" s="104"/>
      <c r="MGT127" s="104"/>
      <c r="MGU127" s="104"/>
      <c r="MGV127" s="104"/>
      <c r="MGW127" s="104"/>
      <c r="MGX127" s="104"/>
      <c r="MGY127" s="104"/>
      <c r="MGZ127" s="104"/>
      <c r="MHA127" s="104"/>
      <c r="MHB127" s="104"/>
      <c r="MHC127" s="104"/>
      <c r="MHD127" s="104"/>
      <c r="MHE127" s="104"/>
      <c r="MHF127" s="104"/>
      <c r="MHG127" s="104"/>
      <c r="MHH127" s="104"/>
      <c r="MHI127" s="104"/>
      <c r="MHJ127" s="104"/>
      <c r="MHK127" s="104"/>
      <c r="MHL127" s="104"/>
      <c r="MHM127" s="104"/>
      <c r="MHN127" s="104"/>
      <c r="MHO127" s="104"/>
      <c r="MHP127" s="104"/>
      <c r="MHQ127" s="104"/>
      <c r="MHR127" s="104"/>
      <c r="MHS127" s="104"/>
      <c r="MHT127" s="104"/>
      <c r="MHU127" s="104"/>
      <c r="MHV127" s="104"/>
      <c r="MHW127" s="104"/>
      <c r="MHX127" s="104"/>
      <c r="MHY127" s="104"/>
      <c r="MHZ127" s="104"/>
      <c r="MIA127" s="104"/>
      <c r="MIB127" s="104"/>
      <c r="MIC127" s="104"/>
      <c r="MID127" s="104"/>
      <c r="MIE127" s="104"/>
      <c r="MIF127" s="104"/>
      <c r="MIG127" s="104"/>
      <c r="MIH127" s="104"/>
      <c r="MII127" s="104"/>
      <c r="MIJ127" s="104"/>
      <c r="MIK127" s="104"/>
      <c r="MIL127" s="104"/>
      <c r="MIM127" s="104"/>
      <c r="MIN127" s="104"/>
      <c r="MIO127" s="104"/>
      <c r="MIP127" s="104"/>
      <c r="MIQ127" s="104"/>
      <c r="MIR127" s="104"/>
      <c r="MIS127" s="104"/>
      <c r="MIT127" s="104"/>
      <c r="MIU127" s="104"/>
      <c r="MIV127" s="104"/>
      <c r="MIW127" s="104"/>
      <c r="MIX127" s="104"/>
      <c r="MIY127" s="104"/>
      <c r="MIZ127" s="104"/>
      <c r="MJA127" s="104"/>
      <c r="MJB127" s="104"/>
      <c r="MJC127" s="104"/>
      <c r="MJD127" s="104"/>
      <c r="MJE127" s="104"/>
      <c r="MJF127" s="104"/>
      <c r="MJG127" s="104"/>
      <c r="MJH127" s="104"/>
      <c r="MJI127" s="104"/>
      <c r="MJJ127" s="104"/>
      <c r="MJK127" s="104"/>
      <c r="MJL127" s="104"/>
      <c r="MJM127" s="104"/>
      <c r="MJN127" s="104"/>
      <c r="MJO127" s="104"/>
      <c r="MJP127" s="104"/>
      <c r="MJQ127" s="104"/>
      <c r="MJR127" s="104"/>
      <c r="MJS127" s="104"/>
      <c r="MJT127" s="104"/>
      <c r="MJU127" s="104"/>
      <c r="MJV127" s="104"/>
      <c r="MJW127" s="104"/>
      <c r="MJX127" s="104"/>
      <c r="MJY127" s="104"/>
      <c r="MJZ127" s="104"/>
      <c r="MKA127" s="104"/>
      <c r="MKB127" s="104"/>
      <c r="MKC127" s="104"/>
      <c r="MKD127" s="104"/>
      <c r="MKE127" s="104"/>
      <c r="MKF127" s="104"/>
      <c r="MKG127" s="104"/>
      <c r="MKH127" s="104"/>
      <c r="MKI127" s="104"/>
      <c r="MKJ127" s="104"/>
      <c r="MKK127" s="104"/>
      <c r="MKL127" s="104"/>
      <c r="MKM127" s="104"/>
      <c r="MKN127" s="104"/>
      <c r="MKO127" s="104"/>
      <c r="MKP127" s="104"/>
      <c r="MKQ127" s="104"/>
      <c r="MKR127" s="104"/>
      <c r="MKS127" s="104"/>
      <c r="MKT127" s="104"/>
      <c r="MKU127" s="104"/>
      <c r="MKV127" s="104"/>
      <c r="MKW127" s="104"/>
      <c r="MKX127" s="104"/>
      <c r="MKY127" s="104"/>
      <c r="MKZ127" s="104"/>
      <c r="MLA127" s="104"/>
      <c r="MLB127" s="104"/>
      <c r="MLC127" s="104"/>
      <c r="MLD127" s="104"/>
      <c r="MLE127" s="104"/>
      <c r="MLF127" s="104"/>
      <c r="MLG127" s="104"/>
      <c r="MLH127" s="104"/>
      <c r="MLI127" s="104"/>
      <c r="MLJ127" s="104"/>
      <c r="MLK127" s="104"/>
      <c r="MLL127" s="104"/>
      <c r="MLM127" s="104"/>
      <c r="MLN127" s="104"/>
      <c r="MLO127" s="104"/>
      <c r="MLP127" s="104"/>
      <c r="MLQ127" s="104"/>
      <c r="MLR127" s="104"/>
      <c r="MLS127" s="104"/>
      <c r="MLT127" s="104"/>
      <c r="MLU127" s="104"/>
      <c r="MLV127" s="104"/>
      <c r="MLW127" s="104"/>
      <c r="MLX127" s="104"/>
      <c r="MLY127" s="104"/>
      <c r="MLZ127" s="104"/>
      <c r="MMA127" s="104"/>
      <c r="MMB127" s="104"/>
      <c r="MMC127" s="104"/>
      <c r="MMD127" s="104"/>
      <c r="MME127" s="104"/>
      <c r="MMF127" s="104"/>
      <c r="MMG127" s="104"/>
      <c r="MMH127" s="104"/>
      <c r="MMI127" s="104"/>
      <c r="MMJ127" s="104"/>
      <c r="MMK127" s="104"/>
      <c r="MML127" s="104"/>
      <c r="MMM127" s="104"/>
      <c r="MMN127" s="104"/>
      <c r="MMO127" s="104"/>
      <c r="MMP127" s="104"/>
      <c r="MMQ127" s="104"/>
      <c r="MMR127" s="104"/>
      <c r="MMS127" s="104"/>
      <c r="MMT127" s="104"/>
      <c r="MMU127" s="104"/>
      <c r="MMV127" s="104"/>
      <c r="MMW127" s="104"/>
      <c r="MMX127" s="104"/>
      <c r="MMY127" s="104"/>
      <c r="MMZ127" s="104"/>
      <c r="MNA127" s="104"/>
      <c r="MNB127" s="104"/>
      <c r="MNC127" s="104"/>
      <c r="MND127" s="104"/>
      <c r="MNE127" s="104"/>
      <c r="MNF127" s="104"/>
      <c r="MNG127" s="104"/>
      <c r="MNH127" s="104"/>
      <c r="MNI127" s="104"/>
      <c r="MNJ127" s="104"/>
      <c r="MNK127" s="104"/>
      <c r="MNL127" s="104"/>
      <c r="MNM127" s="104"/>
      <c r="MNN127" s="104"/>
      <c r="MNO127" s="104"/>
      <c r="MNP127" s="104"/>
      <c r="MNQ127" s="104"/>
      <c r="MNR127" s="104"/>
      <c r="MNS127" s="104"/>
      <c r="MNT127" s="104"/>
      <c r="MNU127" s="104"/>
      <c r="MNV127" s="104"/>
      <c r="MNW127" s="104"/>
      <c r="MNX127" s="104"/>
      <c r="MNY127" s="104"/>
      <c r="MNZ127" s="104"/>
      <c r="MOA127" s="104"/>
      <c r="MOB127" s="104"/>
      <c r="MOC127" s="104"/>
      <c r="MOD127" s="104"/>
      <c r="MOE127" s="104"/>
      <c r="MOF127" s="104"/>
      <c r="MOG127" s="104"/>
      <c r="MOH127" s="104"/>
      <c r="MOI127" s="104"/>
      <c r="MOJ127" s="104"/>
      <c r="MOK127" s="104"/>
      <c r="MOL127" s="104"/>
      <c r="MOM127" s="104"/>
      <c r="MON127" s="104"/>
      <c r="MOO127" s="104"/>
      <c r="MOP127" s="104"/>
      <c r="MOQ127" s="104"/>
      <c r="MOR127" s="104"/>
      <c r="MOS127" s="104"/>
      <c r="MOT127" s="104"/>
      <c r="MOU127" s="104"/>
      <c r="MOV127" s="104"/>
      <c r="MOW127" s="104"/>
      <c r="MOX127" s="104"/>
      <c r="MOY127" s="104"/>
      <c r="MOZ127" s="104"/>
      <c r="MPA127" s="104"/>
      <c r="MPB127" s="104"/>
      <c r="MPC127" s="104"/>
      <c r="MPD127" s="104"/>
      <c r="MPE127" s="104"/>
      <c r="MPF127" s="104"/>
      <c r="MPG127" s="104"/>
      <c r="MPH127" s="104"/>
      <c r="MPI127" s="104"/>
      <c r="MPJ127" s="104"/>
      <c r="MPK127" s="104"/>
      <c r="MPL127" s="104"/>
      <c r="MPM127" s="104"/>
      <c r="MPN127" s="104"/>
      <c r="MPO127" s="104"/>
      <c r="MPP127" s="104"/>
      <c r="MPQ127" s="104"/>
      <c r="MPR127" s="104"/>
      <c r="MPS127" s="104"/>
      <c r="MPT127" s="104"/>
      <c r="MPU127" s="104"/>
      <c r="MPV127" s="104"/>
      <c r="MPW127" s="104"/>
      <c r="MPX127" s="104"/>
      <c r="MPY127" s="104"/>
      <c r="MPZ127" s="104"/>
      <c r="MQA127" s="104"/>
      <c r="MQB127" s="104"/>
      <c r="MQC127" s="104"/>
      <c r="MQD127" s="104"/>
      <c r="MQE127" s="104"/>
      <c r="MQF127" s="104"/>
      <c r="MQG127" s="104"/>
      <c r="MQH127" s="104"/>
      <c r="MQI127" s="104"/>
      <c r="MQJ127" s="104"/>
      <c r="MQK127" s="104"/>
      <c r="MQL127" s="104"/>
      <c r="MQM127" s="104"/>
      <c r="MQN127" s="104"/>
      <c r="MQO127" s="104"/>
      <c r="MQP127" s="104"/>
      <c r="MQQ127" s="104"/>
      <c r="MQR127" s="104"/>
      <c r="MQS127" s="104"/>
      <c r="MQT127" s="104"/>
      <c r="MQU127" s="104"/>
      <c r="MQV127" s="104"/>
      <c r="MQW127" s="104"/>
      <c r="MQX127" s="104"/>
      <c r="MQY127" s="104"/>
      <c r="MQZ127" s="104"/>
      <c r="MRA127" s="104"/>
      <c r="MRB127" s="104"/>
      <c r="MRC127" s="104"/>
      <c r="MRD127" s="104"/>
      <c r="MRE127" s="104"/>
      <c r="MRF127" s="104"/>
      <c r="MRG127" s="104"/>
      <c r="MRH127" s="104"/>
      <c r="MRI127" s="104"/>
      <c r="MRJ127" s="104"/>
      <c r="MRK127" s="104"/>
      <c r="MRL127" s="104"/>
      <c r="MRM127" s="104"/>
      <c r="MRN127" s="104"/>
      <c r="MRO127" s="104"/>
      <c r="MRP127" s="104"/>
      <c r="MRQ127" s="104"/>
      <c r="MRR127" s="104"/>
      <c r="MRS127" s="104"/>
      <c r="MRT127" s="104"/>
      <c r="MRU127" s="104"/>
      <c r="MRV127" s="104"/>
      <c r="MRW127" s="104"/>
      <c r="MRX127" s="104"/>
      <c r="MRY127" s="104"/>
      <c r="MRZ127" s="104"/>
      <c r="MSA127" s="104"/>
      <c r="MSB127" s="104"/>
      <c r="MSC127" s="104"/>
      <c r="MSD127" s="104"/>
      <c r="MSE127" s="104"/>
      <c r="MSF127" s="104"/>
      <c r="MSG127" s="104"/>
      <c r="MSH127" s="104"/>
      <c r="MSI127" s="104"/>
      <c r="MSJ127" s="104"/>
      <c r="MSK127" s="104"/>
      <c r="MSL127" s="104"/>
      <c r="MSM127" s="104"/>
      <c r="MSN127" s="104"/>
      <c r="MSO127" s="104"/>
      <c r="MSP127" s="104"/>
      <c r="MSQ127" s="104"/>
      <c r="MSR127" s="104"/>
      <c r="MSS127" s="104"/>
      <c r="MST127" s="104"/>
      <c r="MSU127" s="104"/>
      <c r="MSV127" s="104"/>
      <c r="MSW127" s="104"/>
      <c r="MSX127" s="104"/>
      <c r="MSY127" s="104"/>
      <c r="MSZ127" s="104"/>
      <c r="MTA127" s="104"/>
      <c r="MTB127" s="104"/>
      <c r="MTC127" s="104"/>
      <c r="MTD127" s="104"/>
      <c r="MTE127" s="104"/>
      <c r="MTF127" s="104"/>
      <c r="MTG127" s="104"/>
      <c r="MTH127" s="104"/>
      <c r="MTI127" s="104"/>
      <c r="MTJ127" s="104"/>
      <c r="MTK127" s="104"/>
      <c r="MTL127" s="104"/>
      <c r="MTM127" s="104"/>
      <c r="MTN127" s="104"/>
      <c r="MTO127" s="104"/>
      <c r="MTP127" s="104"/>
      <c r="MTQ127" s="104"/>
      <c r="MTR127" s="104"/>
      <c r="MTS127" s="104"/>
      <c r="MTT127" s="104"/>
      <c r="MTU127" s="104"/>
      <c r="MTV127" s="104"/>
      <c r="MTW127" s="104"/>
      <c r="MTX127" s="104"/>
      <c r="MTY127" s="104"/>
      <c r="MTZ127" s="104"/>
      <c r="MUA127" s="104"/>
      <c r="MUB127" s="104"/>
      <c r="MUC127" s="104"/>
      <c r="MUD127" s="104"/>
      <c r="MUE127" s="104"/>
      <c r="MUF127" s="104"/>
      <c r="MUG127" s="104"/>
      <c r="MUH127" s="104"/>
      <c r="MUI127" s="104"/>
      <c r="MUJ127" s="104"/>
      <c r="MUK127" s="104"/>
      <c r="MUL127" s="104"/>
      <c r="MUM127" s="104"/>
      <c r="MUN127" s="104"/>
      <c r="MUO127" s="104"/>
      <c r="MUP127" s="104"/>
      <c r="MUQ127" s="104"/>
      <c r="MUR127" s="104"/>
      <c r="MUS127" s="104"/>
      <c r="MUT127" s="104"/>
      <c r="MUU127" s="104"/>
      <c r="MUV127" s="104"/>
      <c r="MUW127" s="104"/>
      <c r="MUX127" s="104"/>
      <c r="MUY127" s="104"/>
      <c r="MUZ127" s="104"/>
      <c r="MVA127" s="104"/>
      <c r="MVB127" s="104"/>
      <c r="MVC127" s="104"/>
      <c r="MVD127" s="104"/>
      <c r="MVE127" s="104"/>
      <c r="MVF127" s="104"/>
      <c r="MVG127" s="104"/>
      <c r="MVH127" s="104"/>
      <c r="MVI127" s="104"/>
      <c r="MVJ127" s="104"/>
      <c r="MVK127" s="104"/>
      <c r="MVL127" s="104"/>
      <c r="MVM127" s="104"/>
      <c r="MVN127" s="104"/>
      <c r="MVO127" s="104"/>
      <c r="MVP127" s="104"/>
      <c r="MVQ127" s="104"/>
      <c r="MVR127" s="104"/>
      <c r="MVS127" s="104"/>
      <c r="MVT127" s="104"/>
      <c r="MVU127" s="104"/>
      <c r="MVV127" s="104"/>
      <c r="MVW127" s="104"/>
      <c r="MVX127" s="104"/>
      <c r="MVY127" s="104"/>
      <c r="MVZ127" s="104"/>
      <c r="MWA127" s="104"/>
      <c r="MWB127" s="104"/>
      <c r="MWC127" s="104"/>
      <c r="MWD127" s="104"/>
      <c r="MWE127" s="104"/>
      <c r="MWF127" s="104"/>
      <c r="MWG127" s="104"/>
      <c r="MWH127" s="104"/>
      <c r="MWI127" s="104"/>
      <c r="MWJ127" s="104"/>
      <c r="MWK127" s="104"/>
      <c r="MWL127" s="104"/>
      <c r="MWM127" s="104"/>
      <c r="MWN127" s="104"/>
      <c r="MWO127" s="104"/>
      <c r="MWP127" s="104"/>
      <c r="MWQ127" s="104"/>
      <c r="MWR127" s="104"/>
      <c r="MWS127" s="104"/>
      <c r="MWT127" s="104"/>
      <c r="MWU127" s="104"/>
      <c r="MWV127" s="104"/>
      <c r="MWW127" s="104"/>
      <c r="MWX127" s="104"/>
      <c r="MWY127" s="104"/>
      <c r="MWZ127" s="104"/>
      <c r="MXA127" s="104"/>
      <c r="MXB127" s="104"/>
      <c r="MXC127" s="104"/>
      <c r="MXD127" s="104"/>
      <c r="MXE127" s="104"/>
      <c r="MXF127" s="104"/>
      <c r="MXG127" s="104"/>
      <c r="MXH127" s="104"/>
      <c r="MXI127" s="104"/>
      <c r="MXJ127" s="104"/>
      <c r="MXK127" s="104"/>
      <c r="MXL127" s="104"/>
      <c r="MXM127" s="104"/>
      <c r="MXN127" s="104"/>
      <c r="MXO127" s="104"/>
      <c r="MXP127" s="104"/>
      <c r="MXQ127" s="104"/>
      <c r="MXR127" s="104"/>
      <c r="MXS127" s="104"/>
      <c r="MXT127" s="104"/>
      <c r="MXU127" s="104"/>
      <c r="MXV127" s="104"/>
      <c r="MXW127" s="104"/>
      <c r="MXX127" s="104"/>
      <c r="MXY127" s="104"/>
      <c r="MXZ127" s="104"/>
      <c r="MYA127" s="104"/>
      <c r="MYB127" s="104"/>
      <c r="MYC127" s="104"/>
      <c r="MYD127" s="104"/>
      <c r="MYE127" s="104"/>
      <c r="MYF127" s="104"/>
      <c r="MYG127" s="104"/>
      <c r="MYH127" s="104"/>
      <c r="MYI127" s="104"/>
      <c r="MYJ127" s="104"/>
      <c r="MYK127" s="104"/>
      <c r="MYL127" s="104"/>
      <c r="MYM127" s="104"/>
      <c r="MYN127" s="104"/>
      <c r="MYO127" s="104"/>
      <c r="MYP127" s="104"/>
      <c r="MYQ127" s="104"/>
      <c r="MYR127" s="104"/>
      <c r="MYS127" s="104"/>
      <c r="MYT127" s="104"/>
      <c r="MYU127" s="104"/>
      <c r="MYV127" s="104"/>
      <c r="MYW127" s="104"/>
      <c r="MYX127" s="104"/>
      <c r="MYY127" s="104"/>
      <c r="MYZ127" s="104"/>
      <c r="MZA127" s="104"/>
      <c r="MZB127" s="104"/>
      <c r="MZC127" s="104"/>
      <c r="MZD127" s="104"/>
      <c r="MZE127" s="104"/>
      <c r="MZF127" s="104"/>
      <c r="MZG127" s="104"/>
      <c r="MZH127" s="104"/>
      <c r="MZI127" s="104"/>
      <c r="MZJ127" s="104"/>
      <c r="MZK127" s="104"/>
      <c r="MZL127" s="104"/>
      <c r="MZM127" s="104"/>
      <c r="MZN127" s="104"/>
      <c r="MZO127" s="104"/>
      <c r="MZP127" s="104"/>
      <c r="MZQ127" s="104"/>
      <c r="MZR127" s="104"/>
      <c r="MZS127" s="104"/>
      <c r="MZT127" s="104"/>
      <c r="MZU127" s="104"/>
      <c r="MZV127" s="104"/>
      <c r="MZW127" s="104"/>
      <c r="MZX127" s="104"/>
      <c r="MZY127" s="104"/>
      <c r="MZZ127" s="104"/>
      <c r="NAA127" s="104"/>
      <c r="NAB127" s="104"/>
      <c r="NAC127" s="104"/>
      <c r="NAD127" s="104"/>
      <c r="NAE127" s="104"/>
      <c r="NAF127" s="104"/>
      <c r="NAG127" s="104"/>
      <c r="NAH127" s="104"/>
      <c r="NAI127" s="104"/>
      <c r="NAJ127" s="104"/>
      <c r="NAK127" s="104"/>
      <c r="NAL127" s="104"/>
      <c r="NAM127" s="104"/>
      <c r="NAN127" s="104"/>
      <c r="NAO127" s="104"/>
      <c r="NAP127" s="104"/>
      <c r="NAQ127" s="104"/>
      <c r="NAR127" s="104"/>
      <c r="NAS127" s="104"/>
      <c r="NAT127" s="104"/>
      <c r="NAU127" s="104"/>
      <c r="NAV127" s="104"/>
      <c r="NAW127" s="104"/>
      <c r="NAX127" s="104"/>
      <c r="NAY127" s="104"/>
      <c r="NAZ127" s="104"/>
      <c r="NBA127" s="104"/>
      <c r="NBB127" s="104"/>
      <c r="NBC127" s="104"/>
      <c r="NBD127" s="104"/>
      <c r="NBE127" s="104"/>
      <c r="NBF127" s="104"/>
      <c r="NBG127" s="104"/>
      <c r="NBH127" s="104"/>
      <c r="NBI127" s="104"/>
      <c r="NBJ127" s="104"/>
      <c r="NBK127" s="104"/>
      <c r="NBL127" s="104"/>
      <c r="NBM127" s="104"/>
      <c r="NBN127" s="104"/>
      <c r="NBO127" s="104"/>
      <c r="NBP127" s="104"/>
      <c r="NBQ127" s="104"/>
      <c r="NBR127" s="104"/>
      <c r="NBS127" s="104"/>
      <c r="NBT127" s="104"/>
      <c r="NBU127" s="104"/>
      <c r="NBV127" s="104"/>
      <c r="NBW127" s="104"/>
      <c r="NBX127" s="104"/>
      <c r="NBY127" s="104"/>
      <c r="NBZ127" s="104"/>
      <c r="NCA127" s="104"/>
      <c r="NCB127" s="104"/>
      <c r="NCC127" s="104"/>
      <c r="NCD127" s="104"/>
      <c r="NCE127" s="104"/>
      <c r="NCF127" s="104"/>
      <c r="NCG127" s="104"/>
      <c r="NCH127" s="104"/>
      <c r="NCI127" s="104"/>
      <c r="NCJ127" s="104"/>
      <c r="NCK127" s="104"/>
      <c r="NCL127" s="104"/>
      <c r="NCM127" s="104"/>
      <c r="NCN127" s="104"/>
      <c r="NCO127" s="104"/>
      <c r="NCP127" s="104"/>
      <c r="NCQ127" s="104"/>
      <c r="NCR127" s="104"/>
      <c r="NCS127" s="104"/>
      <c r="NCT127" s="104"/>
      <c r="NCU127" s="104"/>
      <c r="NCV127" s="104"/>
      <c r="NCW127" s="104"/>
      <c r="NCX127" s="104"/>
      <c r="NCY127" s="104"/>
      <c r="NCZ127" s="104"/>
      <c r="NDA127" s="104"/>
      <c r="NDB127" s="104"/>
      <c r="NDC127" s="104"/>
      <c r="NDD127" s="104"/>
      <c r="NDE127" s="104"/>
      <c r="NDF127" s="104"/>
      <c r="NDG127" s="104"/>
      <c r="NDH127" s="104"/>
      <c r="NDI127" s="104"/>
      <c r="NDJ127" s="104"/>
      <c r="NDK127" s="104"/>
      <c r="NDL127" s="104"/>
      <c r="NDM127" s="104"/>
      <c r="NDN127" s="104"/>
      <c r="NDO127" s="104"/>
      <c r="NDP127" s="104"/>
      <c r="NDQ127" s="104"/>
      <c r="NDR127" s="104"/>
      <c r="NDS127" s="104"/>
      <c r="NDT127" s="104"/>
      <c r="NDU127" s="104"/>
      <c r="NDV127" s="104"/>
      <c r="NDW127" s="104"/>
      <c r="NDX127" s="104"/>
      <c r="NDY127" s="104"/>
      <c r="NDZ127" s="104"/>
      <c r="NEA127" s="104"/>
      <c r="NEB127" s="104"/>
      <c r="NEC127" s="104"/>
      <c r="NED127" s="104"/>
      <c r="NEE127" s="104"/>
      <c r="NEF127" s="104"/>
      <c r="NEG127" s="104"/>
      <c r="NEH127" s="104"/>
      <c r="NEI127" s="104"/>
      <c r="NEJ127" s="104"/>
      <c r="NEK127" s="104"/>
      <c r="NEL127" s="104"/>
      <c r="NEM127" s="104"/>
      <c r="NEN127" s="104"/>
      <c r="NEO127" s="104"/>
      <c r="NEP127" s="104"/>
      <c r="NEQ127" s="104"/>
      <c r="NER127" s="104"/>
      <c r="NES127" s="104"/>
      <c r="NET127" s="104"/>
      <c r="NEU127" s="104"/>
      <c r="NEV127" s="104"/>
      <c r="NEW127" s="104"/>
      <c r="NEX127" s="104"/>
      <c r="NEY127" s="104"/>
      <c r="NEZ127" s="104"/>
      <c r="NFA127" s="104"/>
      <c r="NFB127" s="104"/>
      <c r="NFC127" s="104"/>
      <c r="NFD127" s="104"/>
      <c r="NFE127" s="104"/>
      <c r="NFF127" s="104"/>
      <c r="NFG127" s="104"/>
      <c r="NFH127" s="104"/>
      <c r="NFI127" s="104"/>
      <c r="NFJ127" s="104"/>
      <c r="NFK127" s="104"/>
      <c r="NFL127" s="104"/>
      <c r="NFM127" s="104"/>
      <c r="NFN127" s="104"/>
      <c r="NFO127" s="104"/>
      <c r="NFP127" s="104"/>
      <c r="NFQ127" s="104"/>
      <c r="NFR127" s="104"/>
      <c r="NFS127" s="104"/>
      <c r="NFT127" s="104"/>
      <c r="NFU127" s="104"/>
      <c r="NFV127" s="104"/>
      <c r="NFW127" s="104"/>
      <c r="NFX127" s="104"/>
      <c r="NFY127" s="104"/>
      <c r="NFZ127" s="104"/>
      <c r="NGA127" s="104"/>
      <c r="NGB127" s="104"/>
      <c r="NGC127" s="104"/>
      <c r="NGD127" s="104"/>
      <c r="NGE127" s="104"/>
      <c r="NGF127" s="104"/>
      <c r="NGG127" s="104"/>
      <c r="NGH127" s="104"/>
      <c r="NGI127" s="104"/>
      <c r="NGJ127" s="104"/>
      <c r="NGK127" s="104"/>
      <c r="NGL127" s="104"/>
      <c r="NGM127" s="104"/>
      <c r="NGN127" s="104"/>
      <c r="NGO127" s="104"/>
      <c r="NGP127" s="104"/>
      <c r="NGQ127" s="104"/>
      <c r="NGR127" s="104"/>
      <c r="NGS127" s="104"/>
      <c r="NGT127" s="104"/>
      <c r="NGU127" s="104"/>
      <c r="NGV127" s="104"/>
      <c r="NGW127" s="104"/>
      <c r="NGX127" s="104"/>
      <c r="NGY127" s="104"/>
      <c r="NGZ127" s="104"/>
      <c r="NHA127" s="104"/>
      <c r="NHB127" s="104"/>
      <c r="NHC127" s="104"/>
      <c r="NHD127" s="104"/>
      <c r="NHE127" s="104"/>
      <c r="NHF127" s="104"/>
      <c r="NHG127" s="104"/>
      <c r="NHH127" s="104"/>
      <c r="NHI127" s="104"/>
      <c r="NHJ127" s="104"/>
      <c r="NHK127" s="104"/>
      <c r="NHL127" s="104"/>
      <c r="NHM127" s="104"/>
      <c r="NHN127" s="104"/>
      <c r="NHO127" s="104"/>
      <c r="NHP127" s="104"/>
      <c r="NHQ127" s="104"/>
      <c r="NHR127" s="104"/>
      <c r="NHS127" s="104"/>
      <c r="NHT127" s="104"/>
      <c r="NHU127" s="104"/>
      <c r="NHV127" s="104"/>
      <c r="NHW127" s="104"/>
      <c r="NHX127" s="104"/>
      <c r="NHY127" s="104"/>
      <c r="NHZ127" s="104"/>
      <c r="NIA127" s="104"/>
      <c r="NIB127" s="104"/>
      <c r="NIC127" s="104"/>
      <c r="NID127" s="104"/>
      <c r="NIE127" s="104"/>
      <c r="NIF127" s="104"/>
      <c r="NIG127" s="104"/>
      <c r="NIH127" s="104"/>
      <c r="NII127" s="104"/>
      <c r="NIJ127" s="104"/>
      <c r="NIK127" s="104"/>
      <c r="NIL127" s="104"/>
      <c r="NIM127" s="104"/>
      <c r="NIN127" s="104"/>
      <c r="NIO127" s="104"/>
      <c r="NIP127" s="104"/>
      <c r="NIQ127" s="104"/>
      <c r="NIR127" s="104"/>
      <c r="NIS127" s="104"/>
      <c r="NIT127" s="104"/>
      <c r="NIU127" s="104"/>
      <c r="NIV127" s="104"/>
      <c r="NIW127" s="104"/>
      <c r="NIX127" s="104"/>
      <c r="NIY127" s="104"/>
      <c r="NIZ127" s="104"/>
      <c r="NJA127" s="104"/>
      <c r="NJB127" s="104"/>
      <c r="NJC127" s="104"/>
      <c r="NJD127" s="104"/>
      <c r="NJE127" s="104"/>
      <c r="NJF127" s="104"/>
      <c r="NJG127" s="104"/>
      <c r="NJH127" s="104"/>
      <c r="NJI127" s="104"/>
      <c r="NJJ127" s="104"/>
      <c r="NJK127" s="104"/>
      <c r="NJL127" s="104"/>
      <c r="NJM127" s="104"/>
      <c r="NJN127" s="104"/>
      <c r="NJO127" s="104"/>
      <c r="NJP127" s="104"/>
      <c r="NJQ127" s="104"/>
      <c r="NJR127" s="104"/>
      <c r="NJS127" s="104"/>
      <c r="NJT127" s="104"/>
      <c r="NJU127" s="104"/>
      <c r="NJV127" s="104"/>
      <c r="NJW127" s="104"/>
      <c r="NJX127" s="104"/>
      <c r="NJY127" s="104"/>
      <c r="NJZ127" s="104"/>
      <c r="NKA127" s="104"/>
      <c r="NKB127" s="104"/>
      <c r="NKC127" s="104"/>
      <c r="NKD127" s="104"/>
      <c r="NKE127" s="104"/>
      <c r="NKF127" s="104"/>
      <c r="NKG127" s="104"/>
      <c r="NKH127" s="104"/>
      <c r="NKI127" s="104"/>
      <c r="NKJ127" s="104"/>
      <c r="NKK127" s="104"/>
      <c r="NKL127" s="104"/>
      <c r="NKM127" s="104"/>
      <c r="NKN127" s="104"/>
      <c r="NKO127" s="104"/>
      <c r="NKP127" s="104"/>
      <c r="NKQ127" s="104"/>
      <c r="NKR127" s="104"/>
      <c r="NKS127" s="104"/>
      <c r="NKT127" s="104"/>
      <c r="NKU127" s="104"/>
      <c r="NKV127" s="104"/>
      <c r="NKW127" s="104"/>
      <c r="NKX127" s="104"/>
      <c r="NKY127" s="104"/>
      <c r="NKZ127" s="104"/>
      <c r="NLA127" s="104"/>
      <c r="NLB127" s="104"/>
      <c r="NLC127" s="104"/>
      <c r="NLD127" s="104"/>
      <c r="NLE127" s="104"/>
      <c r="NLF127" s="104"/>
      <c r="NLG127" s="104"/>
      <c r="NLH127" s="104"/>
      <c r="NLI127" s="104"/>
      <c r="NLJ127" s="104"/>
      <c r="NLK127" s="104"/>
      <c r="NLL127" s="104"/>
      <c r="NLM127" s="104"/>
      <c r="NLN127" s="104"/>
      <c r="NLO127" s="104"/>
      <c r="NLP127" s="104"/>
      <c r="NLQ127" s="104"/>
      <c r="NLR127" s="104"/>
      <c r="NLS127" s="104"/>
      <c r="NLT127" s="104"/>
      <c r="NLU127" s="104"/>
      <c r="NLV127" s="104"/>
      <c r="NLW127" s="104"/>
      <c r="NLX127" s="104"/>
      <c r="NLY127" s="104"/>
      <c r="NLZ127" s="104"/>
      <c r="NMA127" s="104"/>
      <c r="NMB127" s="104"/>
      <c r="NMC127" s="104"/>
      <c r="NMD127" s="104"/>
      <c r="NME127" s="104"/>
      <c r="NMF127" s="104"/>
      <c r="NMG127" s="104"/>
      <c r="NMH127" s="104"/>
      <c r="NMI127" s="104"/>
      <c r="NMJ127" s="104"/>
      <c r="NMK127" s="104"/>
      <c r="NML127" s="104"/>
      <c r="NMM127" s="104"/>
      <c r="NMN127" s="104"/>
      <c r="NMO127" s="104"/>
      <c r="NMP127" s="104"/>
      <c r="NMQ127" s="104"/>
      <c r="NMR127" s="104"/>
      <c r="NMS127" s="104"/>
      <c r="NMT127" s="104"/>
      <c r="NMU127" s="104"/>
      <c r="NMV127" s="104"/>
      <c r="NMW127" s="104"/>
      <c r="NMX127" s="104"/>
      <c r="NMY127" s="104"/>
      <c r="NMZ127" s="104"/>
      <c r="NNA127" s="104"/>
      <c r="NNB127" s="104"/>
      <c r="NNC127" s="104"/>
      <c r="NND127" s="104"/>
      <c r="NNE127" s="104"/>
      <c r="NNF127" s="104"/>
      <c r="NNG127" s="104"/>
      <c r="NNH127" s="104"/>
      <c r="NNI127" s="104"/>
      <c r="NNJ127" s="104"/>
      <c r="NNK127" s="104"/>
      <c r="NNL127" s="104"/>
      <c r="NNM127" s="104"/>
      <c r="NNN127" s="104"/>
      <c r="NNO127" s="104"/>
      <c r="NNP127" s="104"/>
      <c r="NNQ127" s="104"/>
      <c r="NNR127" s="104"/>
      <c r="NNS127" s="104"/>
      <c r="NNT127" s="104"/>
      <c r="NNU127" s="104"/>
      <c r="NNV127" s="104"/>
      <c r="NNW127" s="104"/>
      <c r="NNX127" s="104"/>
      <c r="NNY127" s="104"/>
      <c r="NNZ127" s="104"/>
      <c r="NOA127" s="104"/>
      <c r="NOB127" s="104"/>
      <c r="NOC127" s="104"/>
      <c r="NOD127" s="104"/>
      <c r="NOE127" s="104"/>
      <c r="NOF127" s="104"/>
      <c r="NOG127" s="104"/>
      <c r="NOH127" s="104"/>
      <c r="NOI127" s="104"/>
      <c r="NOJ127" s="104"/>
      <c r="NOK127" s="104"/>
      <c r="NOL127" s="104"/>
      <c r="NOM127" s="104"/>
      <c r="NON127" s="104"/>
      <c r="NOO127" s="104"/>
      <c r="NOP127" s="104"/>
      <c r="NOQ127" s="104"/>
      <c r="NOR127" s="104"/>
      <c r="NOS127" s="104"/>
      <c r="NOT127" s="104"/>
      <c r="NOU127" s="104"/>
      <c r="NOV127" s="104"/>
      <c r="NOW127" s="104"/>
      <c r="NOX127" s="104"/>
      <c r="NOY127" s="104"/>
      <c r="NOZ127" s="104"/>
      <c r="NPA127" s="104"/>
      <c r="NPB127" s="104"/>
      <c r="NPC127" s="104"/>
      <c r="NPD127" s="104"/>
      <c r="NPE127" s="104"/>
      <c r="NPF127" s="104"/>
      <c r="NPG127" s="104"/>
      <c r="NPH127" s="104"/>
      <c r="NPI127" s="104"/>
      <c r="NPJ127" s="104"/>
      <c r="NPK127" s="104"/>
      <c r="NPL127" s="104"/>
      <c r="NPM127" s="104"/>
      <c r="NPN127" s="104"/>
      <c r="NPO127" s="104"/>
      <c r="NPP127" s="104"/>
      <c r="NPQ127" s="104"/>
      <c r="NPR127" s="104"/>
      <c r="NPS127" s="104"/>
      <c r="NPT127" s="104"/>
      <c r="NPU127" s="104"/>
      <c r="NPV127" s="104"/>
      <c r="NPW127" s="104"/>
      <c r="NPX127" s="104"/>
      <c r="NPY127" s="104"/>
      <c r="NPZ127" s="104"/>
      <c r="NQA127" s="104"/>
      <c r="NQB127" s="104"/>
      <c r="NQC127" s="104"/>
      <c r="NQD127" s="104"/>
      <c r="NQE127" s="104"/>
      <c r="NQF127" s="104"/>
      <c r="NQG127" s="104"/>
      <c r="NQH127" s="104"/>
      <c r="NQI127" s="104"/>
      <c r="NQJ127" s="104"/>
      <c r="NQK127" s="104"/>
      <c r="NQL127" s="104"/>
      <c r="NQM127" s="104"/>
      <c r="NQN127" s="104"/>
      <c r="NQO127" s="104"/>
      <c r="NQP127" s="104"/>
      <c r="NQQ127" s="104"/>
      <c r="NQR127" s="104"/>
      <c r="NQS127" s="104"/>
      <c r="NQT127" s="104"/>
      <c r="NQU127" s="104"/>
      <c r="NQV127" s="104"/>
      <c r="NQW127" s="104"/>
      <c r="NQX127" s="104"/>
      <c r="NQY127" s="104"/>
      <c r="NQZ127" s="104"/>
      <c r="NRA127" s="104"/>
      <c r="NRB127" s="104"/>
      <c r="NRC127" s="104"/>
      <c r="NRD127" s="104"/>
      <c r="NRE127" s="104"/>
      <c r="NRF127" s="104"/>
      <c r="NRG127" s="104"/>
      <c r="NRH127" s="104"/>
      <c r="NRI127" s="104"/>
      <c r="NRJ127" s="104"/>
      <c r="NRK127" s="104"/>
      <c r="NRL127" s="104"/>
      <c r="NRM127" s="104"/>
      <c r="NRN127" s="104"/>
      <c r="NRO127" s="104"/>
      <c r="NRP127" s="104"/>
      <c r="NRQ127" s="104"/>
      <c r="NRR127" s="104"/>
      <c r="NRS127" s="104"/>
      <c r="NRT127" s="104"/>
      <c r="NRU127" s="104"/>
      <c r="NRV127" s="104"/>
      <c r="NRW127" s="104"/>
      <c r="NRX127" s="104"/>
      <c r="NRY127" s="104"/>
      <c r="NRZ127" s="104"/>
      <c r="NSA127" s="104"/>
      <c r="NSB127" s="104"/>
      <c r="NSC127" s="104"/>
      <c r="NSD127" s="104"/>
      <c r="NSE127" s="104"/>
      <c r="NSF127" s="104"/>
      <c r="NSG127" s="104"/>
      <c r="NSH127" s="104"/>
      <c r="NSI127" s="104"/>
      <c r="NSJ127" s="104"/>
      <c r="NSK127" s="104"/>
      <c r="NSL127" s="104"/>
      <c r="NSM127" s="104"/>
      <c r="NSN127" s="104"/>
      <c r="NSO127" s="104"/>
      <c r="NSP127" s="104"/>
      <c r="NSQ127" s="104"/>
      <c r="NSR127" s="104"/>
      <c r="NSS127" s="104"/>
      <c r="NST127" s="104"/>
      <c r="NSU127" s="104"/>
      <c r="NSV127" s="104"/>
      <c r="NSW127" s="104"/>
      <c r="NSX127" s="104"/>
      <c r="NSY127" s="104"/>
      <c r="NSZ127" s="104"/>
      <c r="NTA127" s="104"/>
      <c r="NTB127" s="104"/>
      <c r="NTC127" s="104"/>
      <c r="NTD127" s="104"/>
      <c r="NTE127" s="104"/>
      <c r="NTF127" s="104"/>
      <c r="NTG127" s="104"/>
      <c r="NTH127" s="104"/>
      <c r="NTI127" s="104"/>
      <c r="NTJ127" s="104"/>
      <c r="NTK127" s="104"/>
      <c r="NTL127" s="104"/>
      <c r="NTM127" s="104"/>
      <c r="NTN127" s="104"/>
      <c r="NTO127" s="104"/>
      <c r="NTP127" s="104"/>
      <c r="NTQ127" s="104"/>
      <c r="NTR127" s="104"/>
      <c r="NTS127" s="104"/>
      <c r="NTT127" s="104"/>
      <c r="NTU127" s="104"/>
      <c r="NTV127" s="104"/>
      <c r="NTW127" s="104"/>
      <c r="NTX127" s="104"/>
      <c r="NTY127" s="104"/>
      <c r="NTZ127" s="104"/>
      <c r="NUA127" s="104"/>
      <c r="NUB127" s="104"/>
      <c r="NUC127" s="104"/>
      <c r="NUD127" s="104"/>
      <c r="NUE127" s="104"/>
      <c r="NUF127" s="104"/>
      <c r="NUG127" s="104"/>
      <c r="NUH127" s="104"/>
      <c r="NUI127" s="104"/>
      <c r="NUJ127" s="104"/>
      <c r="NUK127" s="104"/>
      <c r="NUL127" s="104"/>
      <c r="NUM127" s="104"/>
      <c r="NUN127" s="104"/>
      <c r="NUO127" s="104"/>
      <c r="NUP127" s="104"/>
      <c r="NUQ127" s="104"/>
      <c r="NUR127" s="104"/>
      <c r="NUS127" s="104"/>
      <c r="NUT127" s="104"/>
      <c r="NUU127" s="104"/>
      <c r="NUV127" s="104"/>
      <c r="NUW127" s="104"/>
      <c r="NUX127" s="104"/>
      <c r="NUY127" s="104"/>
      <c r="NUZ127" s="104"/>
      <c r="NVA127" s="104"/>
      <c r="NVB127" s="104"/>
      <c r="NVC127" s="104"/>
      <c r="NVD127" s="104"/>
      <c r="NVE127" s="104"/>
      <c r="NVF127" s="104"/>
      <c r="NVG127" s="104"/>
      <c r="NVH127" s="104"/>
      <c r="NVI127" s="104"/>
      <c r="NVJ127" s="104"/>
      <c r="NVK127" s="104"/>
      <c r="NVL127" s="104"/>
      <c r="NVM127" s="104"/>
      <c r="NVN127" s="104"/>
      <c r="NVO127" s="104"/>
      <c r="NVP127" s="104"/>
      <c r="NVQ127" s="104"/>
      <c r="NVR127" s="104"/>
      <c r="NVS127" s="104"/>
      <c r="NVT127" s="104"/>
      <c r="NVU127" s="104"/>
      <c r="NVV127" s="104"/>
      <c r="NVW127" s="104"/>
      <c r="NVX127" s="104"/>
      <c r="NVY127" s="104"/>
      <c r="NVZ127" s="104"/>
      <c r="NWA127" s="104"/>
      <c r="NWB127" s="104"/>
      <c r="NWC127" s="104"/>
      <c r="NWD127" s="104"/>
      <c r="NWE127" s="104"/>
      <c r="NWF127" s="104"/>
      <c r="NWG127" s="104"/>
      <c r="NWH127" s="104"/>
      <c r="NWI127" s="104"/>
      <c r="NWJ127" s="104"/>
      <c r="NWK127" s="104"/>
      <c r="NWL127" s="104"/>
      <c r="NWM127" s="104"/>
      <c r="NWN127" s="104"/>
      <c r="NWO127" s="104"/>
      <c r="NWP127" s="104"/>
      <c r="NWQ127" s="104"/>
      <c r="NWR127" s="104"/>
      <c r="NWS127" s="104"/>
      <c r="NWT127" s="104"/>
      <c r="NWU127" s="104"/>
      <c r="NWV127" s="104"/>
      <c r="NWW127" s="104"/>
      <c r="NWX127" s="104"/>
      <c r="NWY127" s="104"/>
      <c r="NWZ127" s="104"/>
      <c r="NXA127" s="104"/>
      <c r="NXB127" s="104"/>
      <c r="NXC127" s="104"/>
      <c r="NXD127" s="104"/>
      <c r="NXE127" s="104"/>
      <c r="NXF127" s="104"/>
      <c r="NXG127" s="104"/>
      <c r="NXH127" s="104"/>
      <c r="NXI127" s="104"/>
      <c r="NXJ127" s="104"/>
      <c r="NXK127" s="104"/>
      <c r="NXL127" s="104"/>
      <c r="NXM127" s="104"/>
      <c r="NXN127" s="104"/>
      <c r="NXO127" s="104"/>
      <c r="NXP127" s="104"/>
      <c r="NXQ127" s="104"/>
      <c r="NXR127" s="104"/>
      <c r="NXS127" s="104"/>
      <c r="NXT127" s="104"/>
      <c r="NXU127" s="104"/>
      <c r="NXV127" s="104"/>
      <c r="NXW127" s="104"/>
      <c r="NXX127" s="104"/>
      <c r="NXY127" s="104"/>
      <c r="NXZ127" s="104"/>
      <c r="NYA127" s="104"/>
      <c r="NYB127" s="104"/>
      <c r="NYC127" s="104"/>
      <c r="NYD127" s="104"/>
      <c r="NYE127" s="104"/>
      <c r="NYF127" s="104"/>
      <c r="NYG127" s="104"/>
      <c r="NYH127" s="104"/>
      <c r="NYI127" s="104"/>
      <c r="NYJ127" s="104"/>
      <c r="NYK127" s="104"/>
      <c r="NYL127" s="104"/>
      <c r="NYM127" s="104"/>
      <c r="NYN127" s="104"/>
      <c r="NYO127" s="104"/>
      <c r="NYP127" s="104"/>
      <c r="NYQ127" s="104"/>
      <c r="NYR127" s="104"/>
      <c r="NYS127" s="104"/>
      <c r="NYT127" s="104"/>
      <c r="NYU127" s="104"/>
      <c r="NYV127" s="104"/>
      <c r="NYW127" s="104"/>
      <c r="NYX127" s="104"/>
      <c r="NYY127" s="104"/>
      <c r="NYZ127" s="104"/>
      <c r="NZA127" s="104"/>
      <c r="NZB127" s="104"/>
      <c r="NZC127" s="104"/>
      <c r="NZD127" s="104"/>
      <c r="NZE127" s="104"/>
      <c r="NZF127" s="104"/>
      <c r="NZG127" s="104"/>
      <c r="NZH127" s="104"/>
      <c r="NZI127" s="104"/>
      <c r="NZJ127" s="104"/>
      <c r="NZK127" s="104"/>
      <c r="NZL127" s="104"/>
      <c r="NZM127" s="104"/>
      <c r="NZN127" s="104"/>
      <c r="NZO127" s="104"/>
      <c r="NZP127" s="104"/>
      <c r="NZQ127" s="104"/>
      <c r="NZR127" s="104"/>
      <c r="NZS127" s="104"/>
      <c r="NZT127" s="104"/>
      <c r="NZU127" s="104"/>
      <c r="NZV127" s="104"/>
      <c r="NZW127" s="104"/>
      <c r="NZX127" s="104"/>
      <c r="NZY127" s="104"/>
      <c r="NZZ127" s="104"/>
      <c r="OAA127" s="104"/>
      <c r="OAB127" s="104"/>
      <c r="OAC127" s="104"/>
      <c r="OAD127" s="104"/>
      <c r="OAE127" s="104"/>
      <c r="OAF127" s="104"/>
      <c r="OAG127" s="104"/>
      <c r="OAH127" s="104"/>
      <c r="OAI127" s="104"/>
      <c r="OAJ127" s="104"/>
      <c r="OAK127" s="104"/>
      <c r="OAL127" s="104"/>
      <c r="OAM127" s="104"/>
      <c r="OAN127" s="104"/>
      <c r="OAO127" s="104"/>
      <c r="OAP127" s="104"/>
      <c r="OAQ127" s="104"/>
      <c r="OAR127" s="104"/>
      <c r="OAS127" s="104"/>
      <c r="OAT127" s="104"/>
      <c r="OAU127" s="104"/>
      <c r="OAV127" s="104"/>
      <c r="OAW127" s="104"/>
      <c r="OAX127" s="104"/>
      <c r="OAY127" s="104"/>
      <c r="OAZ127" s="104"/>
      <c r="OBA127" s="104"/>
      <c r="OBB127" s="104"/>
      <c r="OBC127" s="104"/>
      <c r="OBD127" s="104"/>
      <c r="OBE127" s="104"/>
      <c r="OBF127" s="104"/>
      <c r="OBG127" s="104"/>
      <c r="OBH127" s="104"/>
      <c r="OBI127" s="104"/>
      <c r="OBJ127" s="104"/>
      <c r="OBK127" s="104"/>
      <c r="OBL127" s="104"/>
      <c r="OBM127" s="104"/>
      <c r="OBN127" s="104"/>
      <c r="OBO127" s="104"/>
      <c r="OBP127" s="104"/>
      <c r="OBQ127" s="104"/>
      <c r="OBR127" s="104"/>
      <c r="OBS127" s="104"/>
      <c r="OBT127" s="104"/>
      <c r="OBU127" s="104"/>
      <c r="OBV127" s="104"/>
      <c r="OBW127" s="104"/>
      <c r="OBX127" s="104"/>
      <c r="OBY127" s="104"/>
      <c r="OBZ127" s="104"/>
      <c r="OCA127" s="104"/>
      <c r="OCB127" s="104"/>
      <c r="OCC127" s="104"/>
      <c r="OCD127" s="104"/>
      <c r="OCE127" s="104"/>
      <c r="OCF127" s="104"/>
      <c r="OCG127" s="104"/>
      <c r="OCH127" s="104"/>
      <c r="OCI127" s="104"/>
      <c r="OCJ127" s="104"/>
      <c r="OCK127" s="104"/>
      <c r="OCL127" s="104"/>
      <c r="OCM127" s="104"/>
      <c r="OCN127" s="104"/>
      <c r="OCO127" s="104"/>
      <c r="OCP127" s="104"/>
      <c r="OCQ127" s="104"/>
      <c r="OCR127" s="104"/>
      <c r="OCS127" s="104"/>
      <c r="OCT127" s="104"/>
      <c r="OCU127" s="104"/>
      <c r="OCV127" s="104"/>
      <c r="OCW127" s="104"/>
      <c r="OCX127" s="104"/>
      <c r="OCY127" s="104"/>
      <c r="OCZ127" s="104"/>
      <c r="ODA127" s="104"/>
      <c r="ODB127" s="104"/>
      <c r="ODC127" s="104"/>
      <c r="ODD127" s="104"/>
      <c r="ODE127" s="104"/>
      <c r="ODF127" s="104"/>
      <c r="ODG127" s="104"/>
      <c r="ODH127" s="104"/>
      <c r="ODI127" s="104"/>
      <c r="ODJ127" s="104"/>
      <c r="ODK127" s="104"/>
      <c r="ODL127" s="104"/>
      <c r="ODM127" s="104"/>
      <c r="ODN127" s="104"/>
      <c r="ODO127" s="104"/>
      <c r="ODP127" s="104"/>
      <c r="ODQ127" s="104"/>
      <c r="ODR127" s="104"/>
      <c r="ODS127" s="104"/>
      <c r="ODT127" s="104"/>
      <c r="ODU127" s="104"/>
      <c r="ODV127" s="104"/>
      <c r="ODW127" s="104"/>
      <c r="ODX127" s="104"/>
      <c r="ODY127" s="104"/>
      <c r="ODZ127" s="104"/>
      <c r="OEA127" s="104"/>
      <c r="OEB127" s="104"/>
      <c r="OEC127" s="104"/>
      <c r="OED127" s="104"/>
      <c r="OEE127" s="104"/>
      <c r="OEF127" s="104"/>
      <c r="OEG127" s="104"/>
      <c r="OEH127" s="104"/>
      <c r="OEI127" s="104"/>
      <c r="OEJ127" s="104"/>
      <c r="OEK127" s="104"/>
      <c r="OEL127" s="104"/>
      <c r="OEM127" s="104"/>
      <c r="OEN127" s="104"/>
      <c r="OEO127" s="104"/>
      <c r="OEP127" s="104"/>
      <c r="OEQ127" s="104"/>
      <c r="OER127" s="104"/>
      <c r="OES127" s="104"/>
      <c r="OET127" s="104"/>
      <c r="OEU127" s="104"/>
      <c r="OEV127" s="104"/>
      <c r="OEW127" s="104"/>
      <c r="OEX127" s="104"/>
      <c r="OEY127" s="104"/>
      <c r="OEZ127" s="104"/>
      <c r="OFA127" s="104"/>
      <c r="OFB127" s="104"/>
      <c r="OFC127" s="104"/>
      <c r="OFD127" s="104"/>
      <c r="OFE127" s="104"/>
      <c r="OFF127" s="104"/>
      <c r="OFG127" s="104"/>
      <c r="OFH127" s="104"/>
      <c r="OFI127" s="104"/>
      <c r="OFJ127" s="104"/>
      <c r="OFK127" s="104"/>
      <c r="OFL127" s="104"/>
      <c r="OFM127" s="104"/>
      <c r="OFN127" s="104"/>
      <c r="OFO127" s="104"/>
      <c r="OFP127" s="104"/>
      <c r="OFQ127" s="104"/>
      <c r="OFR127" s="104"/>
      <c r="OFS127" s="104"/>
      <c r="OFT127" s="104"/>
      <c r="OFU127" s="104"/>
      <c r="OFV127" s="104"/>
      <c r="OFW127" s="104"/>
      <c r="OFX127" s="104"/>
      <c r="OFY127" s="104"/>
      <c r="OFZ127" s="104"/>
      <c r="OGA127" s="104"/>
      <c r="OGB127" s="104"/>
      <c r="OGC127" s="104"/>
      <c r="OGD127" s="104"/>
      <c r="OGE127" s="104"/>
      <c r="OGF127" s="104"/>
      <c r="OGG127" s="104"/>
      <c r="OGH127" s="104"/>
      <c r="OGI127" s="104"/>
      <c r="OGJ127" s="104"/>
      <c r="OGK127" s="104"/>
      <c r="OGL127" s="104"/>
      <c r="OGM127" s="104"/>
      <c r="OGN127" s="104"/>
      <c r="OGO127" s="104"/>
      <c r="OGP127" s="104"/>
      <c r="OGQ127" s="104"/>
      <c r="OGR127" s="104"/>
      <c r="OGS127" s="104"/>
      <c r="OGT127" s="104"/>
      <c r="OGU127" s="104"/>
      <c r="OGV127" s="104"/>
      <c r="OGW127" s="104"/>
      <c r="OGX127" s="104"/>
      <c r="OGY127" s="104"/>
      <c r="OGZ127" s="104"/>
      <c r="OHA127" s="104"/>
      <c r="OHB127" s="104"/>
      <c r="OHC127" s="104"/>
      <c r="OHD127" s="104"/>
      <c r="OHE127" s="104"/>
      <c r="OHF127" s="104"/>
      <c r="OHG127" s="104"/>
      <c r="OHH127" s="104"/>
      <c r="OHI127" s="104"/>
      <c r="OHJ127" s="104"/>
      <c r="OHK127" s="104"/>
      <c r="OHL127" s="104"/>
      <c r="OHM127" s="104"/>
      <c r="OHN127" s="104"/>
      <c r="OHO127" s="104"/>
      <c r="OHP127" s="104"/>
      <c r="OHQ127" s="104"/>
      <c r="OHR127" s="104"/>
      <c r="OHS127" s="104"/>
      <c r="OHT127" s="104"/>
      <c r="OHU127" s="104"/>
      <c r="OHV127" s="104"/>
      <c r="OHW127" s="104"/>
      <c r="OHX127" s="104"/>
      <c r="OHY127" s="104"/>
      <c r="OHZ127" s="104"/>
      <c r="OIA127" s="104"/>
      <c r="OIB127" s="104"/>
      <c r="OIC127" s="104"/>
      <c r="OID127" s="104"/>
      <c r="OIE127" s="104"/>
      <c r="OIF127" s="104"/>
      <c r="OIG127" s="104"/>
      <c r="OIH127" s="104"/>
      <c r="OII127" s="104"/>
      <c r="OIJ127" s="104"/>
      <c r="OIK127" s="104"/>
      <c r="OIL127" s="104"/>
      <c r="OIM127" s="104"/>
      <c r="OIN127" s="104"/>
      <c r="OIO127" s="104"/>
      <c r="OIP127" s="104"/>
      <c r="OIQ127" s="104"/>
      <c r="OIR127" s="104"/>
      <c r="OIS127" s="104"/>
      <c r="OIT127" s="104"/>
      <c r="OIU127" s="104"/>
      <c r="OIV127" s="104"/>
      <c r="OIW127" s="104"/>
      <c r="OIX127" s="104"/>
      <c r="OIY127" s="104"/>
      <c r="OIZ127" s="104"/>
      <c r="OJA127" s="104"/>
      <c r="OJB127" s="104"/>
      <c r="OJC127" s="104"/>
      <c r="OJD127" s="104"/>
      <c r="OJE127" s="104"/>
      <c r="OJF127" s="104"/>
      <c r="OJG127" s="104"/>
      <c r="OJH127" s="104"/>
      <c r="OJI127" s="104"/>
      <c r="OJJ127" s="104"/>
      <c r="OJK127" s="104"/>
      <c r="OJL127" s="104"/>
      <c r="OJM127" s="104"/>
      <c r="OJN127" s="104"/>
      <c r="OJO127" s="104"/>
      <c r="OJP127" s="104"/>
      <c r="OJQ127" s="104"/>
      <c r="OJR127" s="104"/>
      <c r="OJS127" s="104"/>
      <c r="OJT127" s="104"/>
      <c r="OJU127" s="104"/>
      <c r="OJV127" s="104"/>
      <c r="OJW127" s="104"/>
      <c r="OJX127" s="104"/>
      <c r="OJY127" s="104"/>
      <c r="OJZ127" s="104"/>
      <c r="OKA127" s="104"/>
      <c r="OKB127" s="104"/>
      <c r="OKC127" s="104"/>
      <c r="OKD127" s="104"/>
      <c r="OKE127" s="104"/>
      <c r="OKF127" s="104"/>
      <c r="OKG127" s="104"/>
      <c r="OKH127" s="104"/>
      <c r="OKI127" s="104"/>
      <c r="OKJ127" s="104"/>
      <c r="OKK127" s="104"/>
      <c r="OKL127" s="104"/>
      <c r="OKM127" s="104"/>
      <c r="OKN127" s="104"/>
      <c r="OKO127" s="104"/>
      <c r="OKP127" s="104"/>
      <c r="OKQ127" s="104"/>
      <c r="OKR127" s="104"/>
      <c r="OKS127" s="104"/>
      <c r="OKT127" s="104"/>
      <c r="OKU127" s="104"/>
      <c r="OKV127" s="104"/>
      <c r="OKW127" s="104"/>
      <c r="OKX127" s="104"/>
      <c r="OKY127" s="104"/>
      <c r="OKZ127" s="104"/>
      <c r="OLA127" s="104"/>
      <c r="OLB127" s="104"/>
      <c r="OLC127" s="104"/>
      <c r="OLD127" s="104"/>
      <c r="OLE127" s="104"/>
      <c r="OLF127" s="104"/>
      <c r="OLG127" s="104"/>
      <c r="OLH127" s="104"/>
      <c r="OLI127" s="104"/>
      <c r="OLJ127" s="104"/>
      <c r="OLK127" s="104"/>
      <c r="OLL127" s="104"/>
      <c r="OLM127" s="104"/>
      <c r="OLN127" s="104"/>
      <c r="OLO127" s="104"/>
      <c r="OLP127" s="104"/>
      <c r="OLQ127" s="104"/>
      <c r="OLR127" s="104"/>
      <c r="OLS127" s="104"/>
      <c r="OLT127" s="104"/>
      <c r="OLU127" s="104"/>
      <c r="OLV127" s="104"/>
      <c r="OLW127" s="104"/>
      <c r="OLX127" s="104"/>
      <c r="OLY127" s="104"/>
      <c r="OLZ127" s="104"/>
      <c r="OMA127" s="104"/>
      <c r="OMB127" s="104"/>
      <c r="OMC127" s="104"/>
      <c r="OMD127" s="104"/>
      <c r="OME127" s="104"/>
      <c r="OMF127" s="104"/>
      <c r="OMG127" s="104"/>
      <c r="OMH127" s="104"/>
      <c r="OMI127" s="104"/>
      <c r="OMJ127" s="104"/>
      <c r="OMK127" s="104"/>
      <c r="OML127" s="104"/>
      <c r="OMM127" s="104"/>
      <c r="OMN127" s="104"/>
      <c r="OMO127" s="104"/>
      <c r="OMP127" s="104"/>
      <c r="OMQ127" s="104"/>
      <c r="OMR127" s="104"/>
      <c r="OMS127" s="104"/>
      <c r="OMT127" s="104"/>
      <c r="OMU127" s="104"/>
      <c r="OMV127" s="104"/>
      <c r="OMW127" s="104"/>
      <c r="OMX127" s="104"/>
      <c r="OMY127" s="104"/>
      <c r="OMZ127" s="104"/>
      <c r="ONA127" s="104"/>
      <c r="ONB127" s="104"/>
      <c r="ONC127" s="104"/>
      <c r="OND127" s="104"/>
      <c r="ONE127" s="104"/>
      <c r="ONF127" s="104"/>
      <c r="ONG127" s="104"/>
      <c r="ONH127" s="104"/>
      <c r="ONI127" s="104"/>
      <c r="ONJ127" s="104"/>
      <c r="ONK127" s="104"/>
      <c r="ONL127" s="104"/>
      <c r="ONM127" s="104"/>
      <c r="ONN127" s="104"/>
      <c r="ONO127" s="104"/>
      <c r="ONP127" s="104"/>
      <c r="ONQ127" s="104"/>
      <c r="ONR127" s="104"/>
      <c r="ONS127" s="104"/>
      <c r="ONT127" s="104"/>
      <c r="ONU127" s="104"/>
      <c r="ONV127" s="104"/>
      <c r="ONW127" s="104"/>
      <c r="ONX127" s="104"/>
      <c r="ONY127" s="104"/>
      <c r="ONZ127" s="104"/>
      <c r="OOA127" s="104"/>
      <c r="OOB127" s="104"/>
      <c r="OOC127" s="104"/>
      <c r="OOD127" s="104"/>
      <c r="OOE127" s="104"/>
      <c r="OOF127" s="104"/>
      <c r="OOG127" s="104"/>
      <c r="OOH127" s="104"/>
      <c r="OOI127" s="104"/>
      <c r="OOJ127" s="104"/>
      <c r="OOK127" s="104"/>
      <c r="OOL127" s="104"/>
      <c r="OOM127" s="104"/>
      <c r="OON127" s="104"/>
      <c r="OOO127" s="104"/>
      <c r="OOP127" s="104"/>
      <c r="OOQ127" s="104"/>
      <c r="OOR127" s="104"/>
      <c r="OOS127" s="104"/>
      <c r="OOT127" s="104"/>
      <c r="OOU127" s="104"/>
      <c r="OOV127" s="104"/>
      <c r="OOW127" s="104"/>
      <c r="OOX127" s="104"/>
      <c r="OOY127" s="104"/>
      <c r="OOZ127" s="104"/>
      <c r="OPA127" s="104"/>
      <c r="OPB127" s="104"/>
      <c r="OPC127" s="104"/>
      <c r="OPD127" s="104"/>
      <c r="OPE127" s="104"/>
      <c r="OPF127" s="104"/>
      <c r="OPG127" s="104"/>
      <c r="OPH127" s="104"/>
      <c r="OPI127" s="104"/>
      <c r="OPJ127" s="104"/>
      <c r="OPK127" s="104"/>
      <c r="OPL127" s="104"/>
      <c r="OPM127" s="104"/>
      <c r="OPN127" s="104"/>
      <c r="OPO127" s="104"/>
      <c r="OPP127" s="104"/>
      <c r="OPQ127" s="104"/>
      <c r="OPR127" s="104"/>
      <c r="OPS127" s="104"/>
      <c r="OPT127" s="104"/>
      <c r="OPU127" s="104"/>
      <c r="OPV127" s="104"/>
      <c r="OPW127" s="104"/>
      <c r="OPX127" s="104"/>
      <c r="OPY127" s="104"/>
      <c r="OPZ127" s="104"/>
      <c r="OQA127" s="104"/>
      <c r="OQB127" s="104"/>
      <c r="OQC127" s="104"/>
      <c r="OQD127" s="104"/>
      <c r="OQE127" s="104"/>
      <c r="OQF127" s="104"/>
      <c r="OQG127" s="104"/>
      <c r="OQH127" s="104"/>
      <c r="OQI127" s="104"/>
      <c r="OQJ127" s="104"/>
      <c r="OQK127" s="104"/>
      <c r="OQL127" s="104"/>
      <c r="OQM127" s="104"/>
      <c r="OQN127" s="104"/>
      <c r="OQO127" s="104"/>
      <c r="OQP127" s="104"/>
      <c r="OQQ127" s="104"/>
      <c r="OQR127" s="104"/>
      <c r="OQS127" s="104"/>
      <c r="OQT127" s="104"/>
      <c r="OQU127" s="104"/>
      <c r="OQV127" s="104"/>
      <c r="OQW127" s="104"/>
      <c r="OQX127" s="104"/>
      <c r="OQY127" s="104"/>
      <c r="OQZ127" s="104"/>
      <c r="ORA127" s="104"/>
      <c r="ORB127" s="104"/>
      <c r="ORC127" s="104"/>
      <c r="ORD127" s="104"/>
      <c r="ORE127" s="104"/>
      <c r="ORF127" s="104"/>
      <c r="ORG127" s="104"/>
      <c r="ORH127" s="104"/>
      <c r="ORI127" s="104"/>
      <c r="ORJ127" s="104"/>
      <c r="ORK127" s="104"/>
      <c r="ORL127" s="104"/>
      <c r="ORM127" s="104"/>
      <c r="ORN127" s="104"/>
      <c r="ORO127" s="104"/>
      <c r="ORP127" s="104"/>
      <c r="ORQ127" s="104"/>
      <c r="ORR127" s="104"/>
      <c r="ORS127" s="104"/>
      <c r="ORT127" s="104"/>
      <c r="ORU127" s="104"/>
      <c r="ORV127" s="104"/>
      <c r="ORW127" s="104"/>
      <c r="ORX127" s="104"/>
      <c r="ORY127" s="104"/>
      <c r="ORZ127" s="104"/>
      <c r="OSA127" s="104"/>
      <c r="OSB127" s="104"/>
      <c r="OSC127" s="104"/>
      <c r="OSD127" s="104"/>
      <c r="OSE127" s="104"/>
      <c r="OSF127" s="104"/>
      <c r="OSG127" s="104"/>
      <c r="OSH127" s="104"/>
      <c r="OSI127" s="104"/>
      <c r="OSJ127" s="104"/>
      <c r="OSK127" s="104"/>
      <c r="OSL127" s="104"/>
      <c r="OSM127" s="104"/>
      <c r="OSN127" s="104"/>
      <c r="OSO127" s="104"/>
      <c r="OSP127" s="104"/>
      <c r="OSQ127" s="104"/>
      <c r="OSR127" s="104"/>
      <c r="OSS127" s="104"/>
      <c r="OST127" s="104"/>
      <c r="OSU127" s="104"/>
      <c r="OSV127" s="104"/>
      <c r="OSW127" s="104"/>
      <c r="OSX127" s="104"/>
      <c r="OSY127" s="104"/>
      <c r="OSZ127" s="104"/>
      <c r="OTA127" s="104"/>
      <c r="OTB127" s="104"/>
      <c r="OTC127" s="104"/>
      <c r="OTD127" s="104"/>
      <c r="OTE127" s="104"/>
      <c r="OTF127" s="104"/>
      <c r="OTG127" s="104"/>
      <c r="OTH127" s="104"/>
      <c r="OTI127" s="104"/>
      <c r="OTJ127" s="104"/>
      <c r="OTK127" s="104"/>
      <c r="OTL127" s="104"/>
      <c r="OTM127" s="104"/>
      <c r="OTN127" s="104"/>
      <c r="OTO127" s="104"/>
      <c r="OTP127" s="104"/>
      <c r="OTQ127" s="104"/>
      <c r="OTR127" s="104"/>
      <c r="OTS127" s="104"/>
      <c r="OTT127" s="104"/>
      <c r="OTU127" s="104"/>
      <c r="OTV127" s="104"/>
      <c r="OTW127" s="104"/>
      <c r="OTX127" s="104"/>
      <c r="OTY127" s="104"/>
      <c r="OTZ127" s="104"/>
      <c r="OUA127" s="104"/>
      <c r="OUB127" s="104"/>
      <c r="OUC127" s="104"/>
      <c r="OUD127" s="104"/>
      <c r="OUE127" s="104"/>
      <c r="OUF127" s="104"/>
      <c r="OUG127" s="104"/>
      <c r="OUH127" s="104"/>
      <c r="OUI127" s="104"/>
      <c r="OUJ127" s="104"/>
      <c r="OUK127" s="104"/>
      <c r="OUL127" s="104"/>
      <c r="OUM127" s="104"/>
      <c r="OUN127" s="104"/>
      <c r="OUO127" s="104"/>
      <c r="OUP127" s="104"/>
      <c r="OUQ127" s="104"/>
      <c r="OUR127" s="104"/>
      <c r="OUS127" s="104"/>
      <c r="OUT127" s="104"/>
      <c r="OUU127" s="104"/>
      <c r="OUV127" s="104"/>
      <c r="OUW127" s="104"/>
      <c r="OUX127" s="104"/>
      <c r="OUY127" s="104"/>
      <c r="OUZ127" s="104"/>
      <c r="OVA127" s="104"/>
      <c r="OVB127" s="104"/>
      <c r="OVC127" s="104"/>
      <c r="OVD127" s="104"/>
      <c r="OVE127" s="104"/>
      <c r="OVF127" s="104"/>
      <c r="OVG127" s="104"/>
      <c r="OVH127" s="104"/>
      <c r="OVI127" s="104"/>
      <c r="OVJ127" s="104"/>
      <c r="OVK127" s="104"/>
      <c r="OVL127" s="104"/>
      <c r="OVM127" s="104"/>
      <c r="OVN127" s="104"/>
      <c r="OVO127" s="104"/>
      <c r="OVP127" s="104"/>
      <c r="OVQ127" s="104"/>
      <c r="OVR127" s="104"/>
      <c r="OVS127" s="104"/>
      <c r="OVT127" s="104"/>
      <c r="OVU127" s="104"/>
      <c r="OVV127" s="104"/>
      <c r="OVW127" s="104"/>
      <c r="OVX127" s="104"/>
      <c r="OVY127" s="104"/>
      <c r="OVZ127" s="104"/>
      <c r="OWA127" s="104"/>
      <c r="OWB127" s="104"/>
      <c r="OWC127" s="104"/>
      <c r="OWD127" s="104"/>
      <c r="OWE127" s="104"/>
      <c r="OWF127" s="104"/>
      <c r="OWG127" s="104"/>
      <c r="OWH127" s="104"/>
      <c r="OWI127" s="104"/>
      <c r="OWJ127" s="104"/>
      <c r="OWK127" s="104"/>
      <c r="OWL127" s="104"/>
      <c r="OWM127" s="104"/>
      <c r="OWN127" s="104"/>
      <c r="OWO127" s="104"/>
      <c r="OWP127" s="104"/>
      <c r="OWQ127" s="104"/>
      <c r="OWR127" s="104"/>
      <c r="OWS127" s="104"/>
      <c r="OWT127" s="104"/>
      <c r="OWU127" s="104"/>
      <c r="OWV127" s="104"/>
      <c r="OWW127" s="104"/>
      <c r="OWX127" s="104"/>
      <c r="OWY127" s="104"/>
      <c r="OWZ127" s="104"/>
      <c r="OXA127" s="104"/>
      <c r="OXB127" s="104"/>
      <c r="OXC127" s="104"/>
      <c r="OXD127" s="104"/>
      <c r="OXE127" s="104"/>
      <c r="OXF127" s="104"/>
      <c r="OXG127" s="104"/>
      <c r="OXH127" s="104"/>
      <c r="OXI127" s="104"/>
      <c r="OXJ127" s="104"/>
      <c r="OXK127" s="104"/>
      <c r="OXL127" s="104"/>
      <c r="OXM127" s="104"/>
      <c r="OXN127" s="104"/>
      <c r="OXO127" s="104"/>
      <c r="OXP127" s="104"/>
      <c r="OXQ127" s="104"/>
      <c r="OXR127" s="104"/>
      <c r="OXS127" s="104"/>
      <c r="OXT127" s="104"/>
      <c r="OXU127" s="104"/>
      <c r="OXV127" s="104"/>
      <c r="OXW127" s="104"/>
      <c r="OXX127" s="104"/>
      <c r="OXY127" s="104"/>
      <c r="OXZ127" s="104"/>
      <c r="OYA127" s="104"/>
      <c r="OYB127" s="104"/>
      <c r="OYC127" s="104"/>
      <c r="OYD127" s="104"/>
      <c r="OYE127" s="104"/>
      <c r="OYF127" s="104"/>
      <c r="OYG127" s="104"/>
      <c r="OYH127" s="104"/>
      <c r="OYI127" s="104"/>
      <c r="OYJ127" s="104"/>
      <c r="OYK127" s="104"/>
      <c r="OYL127" s="104"/>
      <c r="OYM127" s="104"/>
      <c r="OYN127" s="104"/>
      <c r="OYO127" s="104"/>
      <c r="OYP127" s="104"/>
      <c r="OYQ127" s="104"/>
      <c r="OYR127" s="104"/>
      <c r="OYS127" s="104"/>
      <c r="OYT127" s="104"/>
      <c r="OYU127" s="104"/>
      <c r="OYV127" s="104"/>
      <c r="OYW127" s="104"/>
      <c r="OYX127" s="104"/>
      <c r="OYY127" s="104"/>
      <c r="OYZ127" s="104"/>
      <c r="OZA127" s="104"/>
      <c r="OZB127" s="104"/>
      <c r="OZC127" s="104"/>
      <c r="OZD127" s="104"/>
      <c r="OZE127" s="104"/>
      <c r="OZF127" s="104"/>
      <c r="OZG127" s="104"/>
      <c r="OZH127" s="104"/>
      <c r="OZI127" s="104"/>
      <c r="OZJ127" s="104"/>
      <c r="OZK127" s="104"/>
      <c r="OZL127" s="104"/>
      <c r="OZM127" s="104"/>
      <c r="OZN127" s="104"/>
      <c r="OZO127" s="104"/>
      <c r="OZP127" s="104"/>
      <c r="OZQ127" s="104"/>
      <c r="OZR127" s="104"/>
      <c r="OZS127" s="104"/>
      <c r="OZT127" s="104"/>
      <c r="OZU127" s="104"/>
      <c r="OZV127" s="104"/>
      <c r="OZW127" s="104"/>
      <c r="OZX127" s="104"/>
      <c r="OZY127" s="104"/>
      <c r="OZZ127" s="104"/>
      <c r="PAA127" s="104"/>
      <c r="PAB127" s="104"/>
      <c r="PAC127" s="104"/>
      <c r="PAD127" s="104"/>
      <c r="PAE127" s="104"/>
      <c r="PAF127" s="104"/>
      <c r="PAG127" s="104"/>
      <c r="PAH127" s="104"/>
      <c r="PAI127" s="104"/>
      <c r="PAJ127" s="104"/>
      <c r="PAK127" s="104"/>
      <c r="PAL127" s="104"/>
      <c r="PAM127" s="104"/>
      <c r="PAN127" s="104"/>
      <c r="PAO127" s="104"/>
      <c r="PAP127" s="104"/>
      <c r="PAQ127" s="104"/>
      <c r="PAR127" s="104"/>
      <c r="PAS127" s="104"/>
      <c r="PAT127" s="104"/>
      <c r="PAU127" s="104"/>
      <c r="PAV127" s="104"/>
      <c r="PAW127" s="104"/>
      <c r="PAX127" s="104"/>
      <c r="PAY127" s="104"/>
      <c r="PAZ127" s="104"/>
      <c r="PBA127" s="104"/>
      <c r="PBB127" s="104"/>
      <c r="PBC127" s="104"/>
      <c r="PBD127" s="104"/>
      <c r="PBE127" s="104"/>
      <c r="PBF127" s="104"/>
      <c r="PBG127" s="104"/>
      <c r="PBH127" s="104"/>
      <c r="PBI127" s="104"/>
      <c r="PBJ127" s="104"/>
      <c r="PBK127" s="104"/>
      <c r="PBL127" s="104"/>
      <c r="PBM127" s="104"/>
      <c r="PBN127" s="104"/>
      <c r="PBO127" s="104"/>
      <c r="PBP127" s="104"/>
      <c r="PBQ127" s="104"/>
      <c r="PBR127" s="104"/>
      <c r="PBS127" s="104"/>
      <c r="PBT127" s="104"/>
      <c r="PBU127" s="104"/>
      <c r="PBV127" s="104"/>
      <c r="PBW127" s="104"/>
      <c r="PBX127" s="104"/>
      <c r="PBY127" s="104"/>
      <c r="PBZ127" s="104"/>
      <c r="PCA127" s="104"/>
      <c r="PCB127" s="104"/>
      <c r="PCC127" s="104"/>
      <c r="PCD127" s="104"/>
      <c r="PCE127" s="104"/>
      <c r="PCF127" s="104"/>
      <c r="PCG127" s="104"/>
      <c r="PCH127" s="104"/>
      <c r="PCI127" s="104"/>
      <c r="PCJ127" s="104"/>
      <c r="PCK127" s="104"/>
      <c r="PCL127" s="104"/>
      <c r="PCM127" s="104"/>
      <c r="PCN127" s="104"/>
      <c r="PCO127" s="104"/>
      <c r="PCP127" s="104"/>
      <c r="PCQ127" s="104"/>
      <c r="PCR127" s="104"/>
      <c r="PCS127" s="104"/>
      <c r="PCT127" s="104"/>
      <c r="PCU127" s="104"/>
      <c r="PCV127" s="104"/>
      <c r="PCW127" s="104"/>
      <c r="PCX127" s="104"/>
      <c r="PCY127" s="104"/>
      <c r="PCZ127" s="104"/>
      <c r="PDA127" s="104"/>
      <c r="PDB127" s="104"/>
      <c r="PDC127" s="104"/>
      <c r="PDD127" s="104"/>
      <c r="PDE127" s="104"/>
      <c r="PDF127" s="104"/>
      <c r="PDG127" s="104"/>
      <c r="PDH127" s="104"/>
      <c r="PDI127" s="104"/>
      <c r="PDJ127" s="104"/>
      <c r="PDK127" s="104"/>
      <c r="PDL127" s="104"/>
      <c r="PDM127" s="104"/>
      <c r="PDN127" s="104"/>
      <c r="PDO127" s="104"/>
      <c r="PDP127" s="104"/>
      <c r="PDQ127" s="104"/>
      <c r="PDR127" s="104"/>
      <c r="PDS127" s="104"/>
      <c r="PDT127" s="104"/>
      <c r="PDU127" s="104"/>
      <c r="PDV127" s="104"/>
      <c r="PDW127" s="104"/>
      <c r="PDX127" s="104"/>
      <c r="PDY127" s="104"/>
      <c r="PDZ127" s="104"/>
      <c r="PEA127" s="104"/>
      <c r="PEB127" s="104"/>
      <c r="PEC127" s="104"/>
      <c r="PED127" s="104"/>
      <c r="PEE127" s="104"/>
      <c r="PEF127" s="104"/>
      <c r="PEG127" s="104"/>
      <c r="PEH127" s="104"/>
      <c r="PEI127" s="104"/>
      <c r="PEJ127" s="104"/>
      <c r="PEK127" s="104"/>
      <c r="PEL127" s="104"/>
      <c r="PEM127" s="104"/>
      <c r="PEN127" s="104"/>
      <c r="PEO127" s="104"/>
      <c r="PEP127" s="104"/>
      <c r="PEQ127" s="104"/>
      <c r="PER127" s="104"/>
      <c r="PES127" s="104"/>
      <c r="PET127" s="104"/>
      <c r="PEU127" s="104"/>
      <c r="PEV127" s="104"/>
      <c r="PEW127" s="104"/>
      <c r="PEX127" s="104"/>
      <c r="PEY127" s="104"/>
      <c r="PEZ127" s="104"/>
      <c r="PFA127" s="104"/>
      <c r="PFB127" s="104"/>
      <c r="PFC127" s="104"/>
      <c r="PFD127" s="104"/>
      <c r="PFE127" s="104"/>
      <c r="PFF127" s="104"/>
      <c r="PFG127" s="104"/>
      <c r="PFH127" s="104"/>
      <c r="PFI127" s="104"/>
      <c r="PFJ127" s="104"/>
      <c r="PFK127" s="104"/>
      <c r="PFL127" s="104"/>
      <c r="PFM127" s="104"/>
      <c r="PFN127" s="104"/>
      <c r="PFO127" s="104"/>
      <c r="PFP127" s="104"/>
      <c r="PFQ127" s="104"/>
      <c r="PFR127" s="104"/>
      <c r="PFS127" s="104"/>
      <c r="PFT127" s="104"/>
      <c r="PFU127" s="104"/>
      <c r="PFV127" s="104"/>
      <c r="PFW127" s="104"/>
      <c r="PFX127" s="104"/>
      <c r="PFY127" s="104"/>
      <c r="PFZ127" s="104"/>
      <c r="PGA127" s="104"/>
      <c r="PGB127" s="104"/>
      <c r="PGC127" s="104"/>
      <c r="PGD127" s="104"/>
      <c r="PGE127" s="104"/>
      <c r="PGF127" s="104"/>
      <c r="PGG127" s="104"/>
      <c r="PGH127" s="104"/>
      <c r="PGI127" s="104"/>
      <c r="PGJ127" s="104"/>
      <c r="PGK127" s="104"/>
      <c r="PGL127" s="104"/>
      <c r="PGM127" s="104"/>
      <c r="PGN127" s="104"/>
      <c r="PGO127" s="104"/>
      <c r="PGP127" s="104"/>
      <c r="PGQ127" s="104"/>
      <c r="PGR127" s="104"/>
      <c r="PGS127" s="104"/>
      <c r="PGT127" s="104"/>
      <c r="PGU127" s="104"/>
      <c r="PGV127" s="104"/>
      <c r="PGW127" s="104"/>
      <c r="PGX127" s="104"/>
      <c r="PGY127" s="104"/>
      <c r="PGZ127" s="104"/>
      <c r="PHA127" s="104"/>
      <c r="PHB127" s="104"/>
      <c r="PHC127" s="104"/>
      <c r="PHD127" s="104"/>
      <c r="PHE127" s="104"/>
      <c r="PHF127" s="104"/>
      <c r="PHG127" s="104"/>
      <c r="PHH127" s="104"/>
      <c r="PHI127" s="104"/>
      <c r="PHJ127" s="104"/>
      <c r="PHK127" s="104"/>
      <c r="PHL127" s="104"/>
      <c r="PHM127" s="104"/>
      <c r="PHN127" s="104"/>
      <c r="PHO127" s="104"/>
      <c r="PHP127" s="104"/>
      <c r="PHQ127" s="104"/>
      <c r="PHR127" s="104"/>
      <c r="PHS127" s="104"/>
      <c r="PHT127" s="104"/>
      <c r="PHU127" s="104"/>
      <c r="PHV127" s="104"/>
      <c r="PHW127" s="104"/>
      <c r="PHX127" s="104"/>
      <c r="PHY127" s="104"/>
      <c r="PHZ127" s="104"/>
      <c r="PIA127" s="104"/>
      <c r="PIB127" s="104"/>
      <c r="PIC127" s="104"/>
      <c r="PID127" s="104"/>
      <c r="PIE127" s="104"/>
      <c r="PIF127" s="104"/>
      <c r="PIG127" s="104"/>
      <c r="PIH127" s="104"/>
      <c r="PII127" s="104"/>
      <c r="PIJ127" s="104"/>
      <c r="PIK127" s="104"/>
      <c r="PIL127" s="104"/>
      <c r="PIM127" s="104"/>
      <c r="PIN127" s="104"/>
      <c r="PIO127" s="104"/>
      <c r="PIP127" s="104"/>
      <c r="PIQ127" s="104"/>
      <c r="PIR127" s="104"/>
      <c r="PIS127" s="104"/>
      <c r="PIT127" s="104"/>
      <c r="PIU127" s="104"/>
      <c r="PIV127" s="104"/>
      <c r="PIW127" s="104"/>
      <c r="PIX127" s="104"/>
      <c r="PIY127" s="104"/>
      <c r="PIZ127" s="104"/>
      <c r="PJA127" s="104"/>
      <c r="PJB127" s="104"/>
      <c r="PJC127" s="104"/>
      <c r="PJD127" s="104"/>
      <c r="PJE127" s="104"/>
      <c r="PJF127" s="104"/>
      <c r="PJG127" s="104"/>
      <c r="PJH127" s="104"/>
      <c r="PJI127" s="104"/>
      <c r="PJJ127" s="104"/>
      <c r="PJK127" s="104"/>
      <c r="PJL127" s="104"/>
      <c r="PJM127" s="104"/>
      <c r="PJN127" s="104"/>
      <c r="PJO127" s="104"/>
      <c r="PJP127" s="104"/>
      <c r="PJQ127" s="104"/>
      <c r="PJR127" s="104"/>
      <c r="PJS127" s="104"/>
      <c r="PJT127" s="104"/>
      <c r="PJU127" s="104"/>
      <c r="PJV127" s="104"/>
      <c r="PJW127" s="104"/>
      <c r="PJX127" s="104"/>
      <c r="PJY127" s="104"/>
      <c r="PJZ127" s="104"/>
      <c r="PKA127" s="104"/>
      <c r="PKB127" s="104"/>
      <c r="PKC127" s="104"/>
      <c r="PKD127" s="104"/>
      <c r="PKE127" s="104"/>
      <c r="PKF127" s="104"/>
      <c r="PKG127" s="104"/>
      <c r="PKH127" s="104"/>
      <c r="PKI127" s="104"/>
      <c r="PKJ127" s="104"/>
      <c r="PKK127" s="104"/>
      <c r="PKL127" s="104"/>
      <c r="PKM127" s="104"/>
      <c r="PKN127" s="104"/>
      <c r="PKO127" s="104"/>
      <c r="PKP127" s="104"/>
      <c r="PKQ127" s="104"/>
      <c r="PKR127" s="104"/>
      <c r="PKS127" s="104"/>
      <c r="PKT127" s="104"/>
      <c r="PKU127" s="104"/>
      <c r="PKV127" s="104"/>
      <c r="PKW127" s="104"/>
      <c r="PKX127" s="104"/>
      <c r="PKY127" s="104"/>
      <c r="PKZ127" s="104"/>
      <c r="PLA127" s="104"/>
      <c r="PLB127" s="104"/>
      <c r="PLC127" s="104"/>
      <c r="PLD127" s="104"/>
      <c r="PLE127" s="104"/>
      <c r="PLF127" s="104"/>
      <c r="PLG127" s="104"/>
      <c r="PLH127" s="104"/>
      <c r="PLI127" s="104"/>
      <c r="PLJ127" s="104"/>
      <c r="PLK127" s="104"/>
      <c r="PLL127" s="104"/>
      <c r="PLM127" s="104"/>
      <c r="PLN127" s="104"/>
      <c r="PLO127" s="104"/>
      <c r="PLP127" s="104"/>
      <c r="PLQ127" s="104"/>
      <c r="PLR127" s="104"/>
      <c r="PLS127" s="104"/>
      <c r="PLT127" s="104"/>
      <c r="PLU127" s="104"/>
      <c r="PLV127" s="104"/>
      <c r="PLW127" s="104"/>
      <c r="PLX127" s="104"/>
      <c r="PLY127" s="104"/>
      <c r="PLZ127" s="104"/>
      <c r="PMA127" s="104"/>
      <c r="PMB127" s="104"/>
      <c r="PMC127" s="104"/>
      <c r="PMD127" s="104"/>
      <c r="PME127" s="104"/>
      <c r="PMF127" s="104"/>
      <c r="PMG127" s="104"/>
      <c r="PMH127" s="104"/>
      <c r="PMI127" s="104"/>
      <c r="PMJ127" s="104"/>
      <c r="PMK127" s="104"/>
      <c r="PML127" s="104"/>
      <c r="PMM127" s="104"/>
      <c r="PMN127" s="104"/>
      <c r="PMO127" s="104"/>
      <c r="PMP127" s="104"/>
      <c r="PMQ127" s="104"/>
      <c r="PMR127" s="104"/>
      <c r="PMS127" s="104"/>
      <c r="PMT127" s="104"/>
      <c r="PMU127" s="104"/>
      <c r="PMV127" s="104"/>
      <c r="PMW127" s="104"/>
      <c r="PMX127" s="104"/>
      <c r="PMY127" s="104"/>
      <c r="PMZ127" s="104"/>
      <c r="PNA127" s="104"/>
      <c r="PNB127" s="104"/>
      <c r="PNC127" s="104"/>
      <c r="PND127" s="104"/>
      <c r="PNE127" s="104"/>
      <c r="PNF127" s="104"/>
      <c r="PNG127" s="104"/>
      <c r="PNH127" s="104"/>
      <c r="PNI127" s="104"/>
      <c r="PNJ127" s="104"/>
      <c r="PNK127" s="104"/>
      <c r="PNL127" s="104"/>
      <c r="PNM127" s="104"/>
      <c r="PNN127" s="104"/>
      <c r="PNO127" s="104"/>
      <c r="PNP127" s="104"/>
      <c r="PNQ127" s="104"/>
      <c r="PNR127" s="104"/>
      <c r="PNS127" s="104"/>
      <c r="PNT127" s="104"/>
      <c r="PNU127" s="104"/>
      <c r="PNV127" s="104"/>
      <c r="PNW127" s="104"/>
      <c r="PNX127" s="104"/>
      <c r="PNY127" s="104"/>
      <c r="PNZ127" s="104"/>
      <c r="POA127" s="104"/>
      <c r="POB127" s="104"/>
      <c r="POC127" s="104"/>
      <c r="POD127" s="104"/>
      <c r="POE127" s="104"/>
      <c r="POF127" s="104"/>
      <c r="POG127" s="104"/>
      <c r="POH127" s="104"/>
      <c r="POI127" s="104"/>
      <c r="POJ127" s="104"/>
      <c r="POK127" s="104"/>
      <c r="POL127" s="104"/>
      <c r="POM127" s="104"/>
      <c r="PON127" s="104"/>
      <c r="POO127" s="104"/>
      <c r="POP127" s="104"/>
      <c r="POQ127" s="104"/>
      <c r="POR127" s="104"/>
      <c r="POS127" s="104"/>
      <c r="POT127" s="104"/>
      <c r="POU127" s="104"/>
      <c r="POV127" s="104"/>
      <c r="POW127" s="104"/>
      <c r="POX127" s="104"/>
      <c r="POY127" s="104"/>
      <c r="POZ127" s="104"/>
      <c r="PPA127" s="104"/>
      <c r="PPB127" s="104"/>
      <c r="PPC127" s="104"/>
      <c r="PPD127" s="104"/>
      <c r="PPE127" s="104"/>
      <c r="PPF127" s="104"/>
      <c r="PPG127" s="104"/>
      <c r="PPH127" s="104"/>
      <c r="PPI127" s="104"/>
      <c r="PPJ127" s="104"/>
      <c r="PPK127" s="104"/>
      <c r="PPL127" s="104"/>
      <c r="PPM127" s="104"/>
      <c r="PPN127" s="104"/>
      <c r="PPO127" s="104"/>
      <c r="PPP127" s="104"/>
      <c r="PPQ127" s="104"/>
      <c r="PPR127" s="104"/>
      <c r="PPS127" s="104"/>
      <c r="PPT127" s="104"/>
      <c r="PPU127" s="104"/>
      <c r="PPV127" s="104"/>
      <c r="PPW127" s="104"/>
      <c r="PPX127" s="104"/>
      <c r="PPY127" s="104"/>
      <c r="PPZ127" s="104"/>
      <c r="PQA127" s="104"/>
      <c r="PQB127" s="104"/>
      <c r="PQC127" s="104"/>
      <c r="PQD127" s="104"/>
      <c r="PQE127" s="104"/>
      <c r="PQF127" s="104"/>
      <c r="PQG127" s="104"/>
      <c r="PQH127" s="104"/>
      <c r="PQI127" s="104"/>
      <c r="PQJ127" s="104"/>
      <c r="PQK127" s="104"/>
      <c r="PQL127" s="104"/>
      <c r="PQM127" s="104"/>
      <c r="PQN127" s="104"/>
      <c r="PQO127" s="104"/>
      <c r="PQP127" s="104"/>
      <c r="PQQ127" s="104"/>
      <c r="PQR127" s="104"/>
      <c r="PQS127" s="104"/>
      <c r="PQT127" s="104"/>
      <c r="PQU127" s="104"/>
      <c r="PQV127" s="104"/>
      <c r="PQW127" s="104"/>
      <c r="PQX127" s="104"/>
      <c r="PQY127" s="104"/>
      <c r="PQZ127" s="104"/>
      <c r="PRA127" s="104"/>
      <c r="PRB127" s="104"/>
      <c r="PRC127" s="104"/>
      <c r="PRD127" s="104"/>
      <c r="PRE127" s="104"/>
      <c r="PRF127" s="104"/>
      <c r="PRG127" s="104"/>
      <c r="PRH127" s="104"/>
      <c r="PRI127" s="104"/>
      <c r="PRJ127" s="104"/>
      <c r="PRK127" s="104"/>
      <c r="PRL127" s="104"/>
      <c r="PRM127" s="104"/>
      <c r="PRN127" s="104"/>
      <c r="PRO127" s="104"/>
      <c r="PRP127" s="104"/>
      <c r="PRQ127" s="104"/>
      <c r="PRR127" s="104"/>
      <c r="PRS127" s="104"/>
      <c r="PRT127" s="104"/>
      <c r="PRU127" s="104"/>
      <c r="PRV127" s="104"/>
      <c r="PRW127" s="104"/>
      <c r="PRX127" s="104"/>
      <c r="PRY127" s="104"/>
      <c r="PRZ127" s="104"/>
      <c r="PSA127" s="104"/>
      <c r="PSB127" s="104"/>
      <c r="PSC127" s="104"/>
      <c r="PSD127" s="104"/>
      <c r="PSE127" s="104"/>
      <c r="PSF127" s="104"/>
      <c r="PSG127" s="104"/>
      <c r="PSH127" s="104"/>
      <c r="PSI127" s="104"/>
      <c r="PSJ127" s="104"/>
      <c r="PSK127" s="104"/>
      <c r="PSL127" s="104"/>
      <c r="PSM127" s="104"/>
      <c r="PSN127" s="104"/>
      <c r="PSO127" s="104"/>
      <c r="PSP127" s="104"/>
      <c r="PSQ127" s="104"/>
      <c r="PSR127" s="104"/>
      <c r="PSS127" s="104"/>
      <c r="PST127" s="104"/>
      <c r="PSU127" s="104"/>
      <c r="PSV127" s="104"/>
      <c r="PSW127" s="104"/>
      <c r="PSX127" s="104"/>
      <c r="PSY127" s="104"/>
      <c r="PSZ127" s="104"/>
      <c r="PTA127" s="104"/>
      <c r="PTB127" s="104"/>
      <c r="PTC127" s="104"/>
      <c r="PTD127" s="104"/>
      <c r="PTE127" s="104"/>
      <c r="PTF127" s="104"/>
      <c r="PTG127" s="104"/>
      <c r="PTH127" s="104"/>
      <c r="PTI127" s="104"/>
      <c r="PTJ127" s="104"/>
      <c r="PTK127" s="104"/>
      <c r="PTL127" s="104"/>
      <c r="PTM127" s="104"/>
      <c r="PTN127" s="104"/>
      <c r="PTO127" s="104"/>
      <c r="PTP127" s="104"/>
      <c r="PTQ127" s="104"/>
      <c r="PTR127" s="104"/>
      <c r="PTS127" s="104"/>
      <c r="PTT127" s="104"/>
      <c r="PTU127" s="104"/>
      <c r="PTV127" s="104"/>
      <c r="PTW127" s="104"/>
      <c r="PTX127" s="104"/>
      <c r="PTY127" s="104"/>
      <c r="PTZ127" s="104"/>
      <c r="PUA127" s="104"/>
      <c r="PUB127" s="104"/>
      <c r="PUC127" s="104"/>
      <c r="PUD127" s="104"/>
      <c r="PUE127" s="104"/>
      <c r="PUF127" s="104"/>
      <c r="PUG127" s="104"/>
      <c r="PUH127" s="104"/>
      <c r="PUI127" s="104"/>
      <c r="PUJ127" s="104"/>
      <c r="PUK127" s="104"/>
      <c r="PUL127" s="104"/>
      <c r="PUM127" s="104"/>
      <c r="PUN127" s="104"/>
      <c r="PUO127" s="104"/>
      <c r="PUP127" s="104"/>
      <c r="PUQ127" s="104"/>
      <c r="PUR127" s="104"/>
      <c r="PUS127" s="104"/>
      <c r="PUT127" s="104"/>
      <c r="PUU127" s="104"/>
      <c r="PUV127" s="104"/>
      <c r="PUW127" s="104"/>
      <c r="PUX127" s="104"/>
      <c r="PUY127" s="104"/>
      <c r="PUZ127" s="104"/>
      <c r="PVA127" s="104"/>
      <c r="PVB127" s="104"/>
      <c r="PVC127" s="104"/>
      <c r="PVD127" s="104"/>
      <c r="PVE127" s="104"/>
      <c r="PVF127" s="104"/>
      <c r="PVG127" s="104"/>
      <c r="PVH127" s="104"/>
      <c r="PVI127" s="104"/>
      <c r="PVJ127" s="104"/>
      <c r="PVK127" s="104"/>
      <c r="PVL127" s="104"/>
      <c r="PVM127" s="104"/>
      <c r="PVN127" s="104"/>
      <c r="PVO127" s="104"/>
      <c r="PVP127" s="104"/>
      <c r="PVQ127" s="104"/>
      <c r="PVR127" s="104"/>
      <c r="PVS127" s="104"/>
      <c r="PVT127" s="104"/>
      <c r="PVU127" s="104"/>
      <c r="PVV127" s="104"/>
      <c r="PVW127" s="104"/>
      <c r="PVX127" s="104"/>
      <c r="PVY127" s="104"/>
      <c r="PVZ127" s="104"/>
      <c r="PWA127" s="104"/>
      <c r="PWB127" s="104"/>
      <c r="PWC127" s="104"/>
      <c r="PWD127" s="104"/>
      <c r="PWE127" s="104"/>
      <c r="PWF127" s="104"/>
      <c r="PWG127" s="104"/>
      <c r="PWH127" s="104"/>
      <c r="PWI127" s="104"/>
      <c r="PWJ127" s="104"/>
      <c r="PWK127" s="104"/>
      <c r="PWL127" s="104"/>
      <c r="PWM127" s="104"/>
      <c r="PWN127" s="104"/>
      <c r="PWO127" s="104"/>
      <c r="PWP127" s="104"/>
      <c r="PWQ127" s="104"/>
      <c r="PWR127" s="104"/>
      <c r="PWS127" s="104"/>
      <c r="PWT127" s="104"/>
      <c r="PWU127" s="104"/>
      <c r="PWV127" s="104"/>
      <c r="PWW127" s="104"/>
      <c r="PWX127" s="104"/>
      <c r="PWY127" s="104"/>
      <c r="PWZ127" s="104"/>
      <c r="PXA127" s="104"/>
      <c r="PXB127" s="104"/>
      <c r="PXC127" s="104"/>
      <c r="PXD127" s="104"/>
      <c r="PXE127" s="104"/>
      <c r="PXF127" s="104"/>
      <c r="PXG127" s="104"/>
      <c r="PXH127" s="104"/>
      <c r="PXI127" s="104"/>
      <c r="PXJ127" s="104"/>
      <c r="PXK127" s="104"/>
      <c r="PXL127" s="104"/>
      <c r="PXM127" s="104"/>
      <c r="PXN127" s="104"/>
      <c r="PXO127" s="104"/>
      <c r="PXP127" s="104"/>
      <c r="PXQ127" s="104"/>
      <c r="PXR127" s="104"/>
      <c r="PXS127" s="104"/>
      <c r="PXT127" s="104"/>
      <c r="PXU127" s="104"/>
      <c r="PXV127" s="104"/>
      <c r="PXW127" s="104"/>
      <c r="PXX127" s="104"/>
      <c r="PXY127" s="104"/>
      <c r="PXZ127" s="104"/>
      <c r="PYA127" s="104"/>
      <c r="PYB127" s="104"/>
      <c r="PYC127" s="104"/>
      <c r="PYD127" s="104"/>
      <c r="PYE127" s="104"/>
      <c r="PYF127" s="104"/>
      <c r="PYG127" s="104"/>
      <c r="PYH127" s="104"/>
      <c r="PYI127" s="104"/>
      <c r="PYJ127" s="104"/>
      <c r="PYK127" s="104"/>
      <c r="PYL127" s="104"/>
      <c r="PYM127" s="104"/>
      <c r="PYN127" s="104"/>
      <c r="PYO127" s="104"/>
      <c r="PYP127" s="104"/>
      <c r="PYQ127" s="104"/>
      <c r="PYR127" s="104"/>
      <c r="PYS127" s="104"/>
      <c r="PYT127" s="104"/>
      <c r="PYU127" s="104"/>
      <c r="PYV127" s="104"/>
      <c r="PYW127" s="104"/>
      <c r="PYX127" s="104"/>
      <c r="PYY127" s="104"/>
      <c r="PYZ127" s="104"/>
      <c r="PZA127" s="104"/>
      <c r="PZB127" s="104"/>
      <c r="PZC127" s="104"/>
      <c r="PZD127" s="104"/>
      <c r="PZE127" s="104"/>
      <c r="PZF127" s="104"/>
      <c r="PZG127" s="104"/>
      <c r="PZH127" s="104"/>
      <c r="PZI127" s="104"/>
      <c r="PZJ127" s="104"/>
      <c r="PZK127" s="104"/>
      <c r="PZL127" s="104"/>
      <c r="PZM127" s="104"/>
      <c r="PZN127" s="104"/>
      <c r="PZO127" s="104"/>
      <c r="PZP127" s="104"/>
      <c r="PZQ127" s="104"/>
      <c r="PZR127" s="104"/>
      <c r="PZS127" s="104"/>
      <c r="PZT127" s="104"/>
      <c r="PZU127" s="104"/>
      <c r="PZV127" s="104"/>
      <c r="PZW127" s="104"/>
      <c r="PZX127" s="104"/>
      <c r="PZY127" s="104"/>
      <c r="PZZ127" s="104"/>
      <c r="QAA127" s="104"/>
      <c r="QAB127" s="104"/>
      <c r="QAC127" s="104"/>
      <c r="QAD127" s="104"/>
      <c r="QAE127" s="104"/>
      <c r="QAF127" s="104"/>
      <c r="QAG127" s="104"/>
      <c r="QAH127" s="104"/>
      <c r="QAI127" s="104"/>
      <c r="QAJ127" s="104"/>
      <c r="QAK127" s="104"/>
      <c r="QAL127" s="104"/>
      <c r="QAM127" s="104"/>
      <c r="QAN127" s="104"/>
      <c r="QAO127" s="104"/>
      <c r="QAP127" s="104"/>
      <c r="QAQ127" s="104"/>
      <c r="QAR127" s="104"/>
      <c r="QAS127" s="104"/>
      <c r="QAT127" s="104"/>
      <c r="QAU127" s="104"/>
      <c r="QAV127" s="104"/>
      <c r="QAW127" s="104"/>
      <c r="QAX127" s="104"/>
      <c r="QAY127" s="104"/>
      <c r="QAZ127" s="104"/>
      <c r="QBA127" s="104"/>
      <c r="QBB127" s="104"/>
      <c r="QBC127" s="104"/>
      <c r="QBD127" s="104"/>
      <c r="QBE127" s="104"/>
      <c r="QBF127" s="104"/>
      <c r="QBG127" s="104"/>
      <c r="QBH127" s="104"/>
      <c r="QBI127" s="104"/>
      <c r="QBJ127" s="104"/>
      <c r="QBK127" s="104"/>
      <c r="QBL127" s="104"/>
      <c r="QBM127" s="104"/>
      <c r="QBN127" s="104"/>
      <c r="QBO127" s="104"/>
      <c r="QBP127" s="104"/>
      <c r="QBQ127" s="104"/>
      <c r="QBR127" s="104"/>
      <c r="QBS127" s="104"/>
      <c r="QBT127" s="104"/>
      <c r="QBU127" s="104"/>
      <c r="QBV127" s="104"/>
      <c r="QBW127" s="104"/>
      <c r="QBX127" s="104"/>
      <c r="QBY127" s="104"/>
      <c r="QBZ127" s="104"/>
      <c r="QCA127" s="104"/>
      <c r="QCB127" s="104"/>
      <c r="QCC127" s="104"/>
      <c r="QCD127" s="104"/>
      <c r="QCE127" s="104"/>
      <c r="QCF127" s="104"/>
      <c r="QCG127" s="104"/>
      <c r="QCH127" s="104"/>
      <c r="QCI127" s="104"/>
      <c r="QCJ127" s="104"/>
      <c r="QCK127" s="104"/>
      <c r="QCL127" s="104"/>
      <c r="QCM127" s="104"/>
      <c r="QCN127" s="104"/>
      <c r="QCO127" s="104"/>
      <c r="QCP127" s="104"/>
      <c r="QCQ127" s="104"/>
      <c r="QCR127" s="104"/>
      <c r="QCS127" s="104"/>
      <c r="QCT127" s="104"/>
      <c r="QCU127" s="104"/>
      <c r="QCV127" s="104"/>
      <c r="QCW127" s="104"/>
      <c r="QCX127" s="104"/>
      <c r="QCY127" s="104"/>
      <c r="QCZ127" s="104"/>
      <c r="QDA127" s="104"/>
      <c r="QDB127" s="104"/>
      <c r="QDC127" s="104"/>
      <c r="QDD127" s="104"/>
      <c r="QDE127" s="104"/>
      <c r="QDF127" s="104"/>
      <c r="QDG127" s="104"/>
      <c r="QDH127" s="104"/>
      <c r="QDI127" s="104"/>
      <c r="QDJ127" s="104"/>
      <c r="QDK127" s="104"/>
      <c r="QDL127" s="104"/>
      <c r="QDM127" s="104"/>
      <c r="QDN127" s="104"/>
      <c r="QDO127" s="104"/>
      <c r="QDP127" s="104"/>
      <c r="QDQ127" s="104"/>
      <c r="QDR127" s="104"/>
      <c r="QDS127" s="104"/>
      <c r="QDT127" s="104"/>
      <c r="QDU127" s="104"/>
      <c r="QDV127" s="104"/>
      <c r="QDW127" s="104"/>
      <c r="QDX127" s="104"/>
      <c r="QDY127" s="104"/>
      <c r="QDZ127" s="104"/>
      <c r="QEA127" s="104"/>
      <c r="QEB127" s="104"/>
      <c r="QEC127" s="104"/>
      <c r="QED127" s="104"/>
      <c r="QEE127" s="104"/>
      <c r="QEF127" s="104"/>
      <c r="QEG127" s="104"/>
      <c r="QEH127" s="104"/>
      <c r="QEI127" s="104"/>
      <c r="QEJ127" s="104"/>
      <c r="QEK127" s="104"/>
      <c r="QEL127" s="104"/>
      <c r="QEM127" s="104"/>
      <c r="QEN127" s="104"/>
      <c r="QEO127" s="104"/>
      <c r="QEP127" s="104"/>
      <c r="QEQ127" s="104"/>
      <c r="QER127" s="104"/>
      <c r="QES127" s="104"/>
      <c r="QET127" s="104"/>
      <c r="QEU127" s="104"/>
      <c r="QEV127" s="104"/>
      <c r="QEW127" s="104"/>
      <c r="QEX127" s="104"/>
      <c r="QEY127" s="104"/>
      <c r="QEZ127" s="104"/>
      <c r="QFA127" s="104"/>
      <c r="QFB127" s="104"/>
      <c r="QFC127" s="104"/>
      <c r="QFD127" s="104"/>
      <c r="QFE127" s="104"/>
      <c r="QFF127" s="104"/>
      <c r="QFG127" s="104"/>
      <c r="QFH127" s="104"/>
      <c r="QFI127" s="104"/>
      <c r="QFJ127" s="104"/>
      <c r="QFK127" s="104"/>
      <c r="QFL127" s="104"/>
      <c r="QFM127" s="104"/>
      <c r="QFN127" s="104"/>
      <c r="QFO127" s="104"/>
      <c r="QFP127" s="104"/>
      <c r="QFQ127" s="104"/>
      <c r="QFR127" s="104"/>
      <c r="QFS127" s="104"/>
      <c r="QFT127" s="104"/>
      <c r="QFU127" s="104"/>
      <c r="QFV127" s="104"/>
      <c r="QFW127" s="104"/>
      <c r="QFX127" s="104"/>
      <c r="QFY127" s="104"/>
      <c r="QFZ127" s="104"/>
      <c r="QGA127" s="104"/>
      <c r="QGB127" s="104"/>
      <c r="QGC127" s="104"/>
      <c r="QGD127" s="104"/>
      <c r="QGE127" s="104"/>
      <c r="QGF127" s="104"/>
      <c r="QGG127" s="104"/>
      <c r="QGH127" s="104"/>
      <c r="QGI127" s="104"/>
      <c r="QGJ127" s="104"/>
      <c r="QGK127" s="104"/>
      <c r="QGL127" s="104"/>
      <c r="QGM127" s="104"/>
      <c r="QGN127" s="104"/>
      <c r="QGO127" s="104"/>
      <c r="QGP127" s="104"/>
      <c r="QGQ127" s="104"/>
      <c r="QGR127" s="104"/>
      <c r="QGS127" s="104"/>
      <c r="QGT127" s="104"/>
      <c r="QGU127" s="104"/>
      <c r="QGV127" s="104"/>
      <c r="QGW127" s="104"/>
      <c r="QGX127" s="104"/>
      <c r="QGY127" s="104"/>
      <c r="QGZ127" s="104"/>
      <c r="QHA127" s="104"/>
      <c r="QHB127" s="104"/>
      <c r="QHC127" s="104"/>
      <c r="QHD127" s="104"/>
      <c r="QHE127" s="104"/>
      <c r="QHF127" s="104"/>
      <c r="QHG127" s="104"/>
      <c r="QHH127" s="104"/>
      <c r="QHI127" s="104"/>
      <c r="QHJ127" s="104"/>
      <c r="QHK127" s="104"/>
      <c r="QHL127" s="104"/>
      <c r="QHM127" s="104"/>
      <c r="QHN127" s="104"/>
      <c r="QHO127" s="104"/>
      <c r="QHP127" s="104"/>
      <c r="QHQ127" s="104"/>
      <c r="QHR127" s="104"/>
      <c r="QHS127" s="104"/>
      <c r="QHT127" s="104"/>
      <c r="QHU127" s="104"/>
      <c r="QHV127" s="104"/>
      <c r="QHW127" s="104"/>
      <c r="QHX127" s="104"/>
      <c r="QHY127" s="104"/>
      <c r="QHZ127" s="104"/>
      <c r="QIA127" s="104"/>
      <c r="QIB127" s="104"/>
      <c r="QIC127" s="104"/>
      <c r="QID127" s="104"/>
      <c r="QIE127" s="104"/>
      <c r="QIF127" s="104"/>
      <c r="QIG127" s="104"/>
      <c r="QIH127" s="104"/>
      <c r="QII127" s="104"/>
      <c r="QIJ127" s="104"/>
      <c r="QIK127" s="104"/>
      <c r="QIL127" s="104"/>
      <c r="QIM127" s="104"/>
      <c r="QIN127" s="104"/>
      <c r="QIO127" s="104"/>
      <c r="QIP127" s="104"/>
      <c r="QIQ127" s="104"/>
      <c r="QIR127" s="104"/>
      <c r="QIS127" s="104"/>
      <c r="QIT127" s="104"/>
      <c r="QIU127" s="104"/>
      <c r="QIV127" s="104"/>
      <c r="QIW127" s="104"/>
      <c r="QIX127" s="104"/>
      <c r="QIY127" s="104"/>
      <c r="QIZ127" s="104"/>
      <c r="QJA127" s="104"/>
      <c r="QJB127" s="104"/>
      <c r="QJC127" s="104"/>
      <c r="QJD127" s="104"/>
      <c r="QJE127" s="104"/>
      <c r="QJF127" s="104"/>
      <c r="QJG127" s="104"/>
      <c r="QJH127" s="104"/>
      <c r="QJI127" s="104"/>
      <c r="QJJ127" s="104"/>
      <c r="QJK127" s="104"/>
      <c r="QJL127" s="104"/>
      <c r="QJM127" s="104"/>
      <c r="QJN127" s="104"/>
      <c r="QJO127" s="104"/>
      <c r="QJP127" s="104"/>
      <c r="QJQ127" s="104"/>
      <c r="QJR127" s="104"/>
      <c r="QJS127" s="104"/>
      <c r="QJT127" s="104"/>
      <c r="QJU127" s="104"/>
      <c r="QJV127" s="104"/>
      <c r="QJW127" s="104"/>
      <c r="QJX127" s="104"/>
      <c r="QJY127" s="104"/>
      <c r="QJZ127" s="104"/>
      <c r="QKA127" s="104"/>
      <c r="QKB127" s="104"/>
      <c r="QKC127" s="104"/>
      <c r="QKD127" s="104"/>
      <c r="QKE127" s="104"/>
      <c r="QKF127" s="104"/>
      <c r="QKG127" s="104"/>
      <c r="QKH127" s="104"/>
      <c r="QKI127" s="104"/>
      <c r="QKJ127" s="104"/>
      <c r="QKK127" s="104"/>
      <c r="QKL127" s="104"/>
      <c r="QKM127" s="104"/>
      <c r="QKN127" s="104"/>
      <c r="QKO127" s="104"/>
      <c r="QKP127" s="104"/>
      <c r="QKQ127" s="104"/>
      <c r="QKR127" s="104"/>
      <c r="QKS127" s="104"/>
      <c r="QKT127" s="104"/>
      <c r="QKU127" s="104"/>
      <c r="QKV127" s="104"/>
      <c r="QKW127" s="104"/>
      <c r="QKX127" s="104"/>
      <c r="QKY127" s="104"/>
      <c r="QKZ127" s="104"/>
      <c r="QLA127" s="104"/>
      <c r="QLB127" s="104"/>
      <c r="QLC127" s="104"/>
      <c r="QLD127" s="104"/>
      <c r="QLE127" s="104"/>
      <c r="QLF127" s="104"/>
      <c r="QLG127" s="104"/>
      <c r="QLH127" s="104"/>
      <c r="QLI127" s="104"/>
      <c r="QLJ127" s="104"/>
      <c r="QLK127" s="104"/>
      <c r="QLL127" s="104"/>
      <c r="QLM127" s="104"/>
      <c r="QLN127" s="104"/>
      <c r="QLO127" s="104"/>
      <c r="QLP127" s="104"/>
      <c r="QLQ127" s="104"/>
      <c r="QLR127" s="104"/>
      <c r="QLS127" s="104"/>
      <c r="QLT127" s="104"/>
      <c r="QLU127" s="104"/>
      <c r="QLV127" s="104"/>
      <c r="QLW127" s="104"/>
      <c r="QLX127" s="104"/>
      <c r="QLY127" s="104"/>
      <c r="QLZ127" s="104"/>
      <c r="QMA127" s="104"/>
      <c r="QMB127" s="104"/>
      <c r="QMC127" s="104"/>
      <c r="QMD127" s="104"/>
      <c r="QME127" s="104"/>
      <c r="QMF127" s="104"/>
      <c r="QMG127" s="104"/>
      <c r="QMH127" s="104"/>
      <c r="QMI127" s="104"/>
      <c r="QMJ127" s="104"/>
      <c r="QMK127" s="104"/>
      <c r="QML127" s="104"/>
      <c r="QMM127" s="104"/>
      <c r="QMN127" s="104"/>
      <c r="QMO127" s="104"/>
      <c r="QMP127" s="104"/>
      <c r="QMQ127" s="104"/>
      <c r="QMR127" s="104"/>
      <c r="QMS127" s="104"/>
      <c r="QMT127" s="104"/>
      <c r="QMU127" s="104"/>
      <c r="QMV127" s="104"/>
      <c r="QMW127" s="104"/>
      <c r="QMX127" s="104"/>
      <c r="QMY127" s="104"/>
      <c r="QMZ127" s="104"/>
      <c r="QNA127" s="104"/>
      <c r="QNB127" s="104"/>
      <c r="QNC127" s="104"/>
      <c r="QND127" s="104"/>
      <c r="QNE127" s="104"/>
      <c r="QNF127" s="104"/>
      <c r="QNG127" s="104"/>
      <c r="QNH127" s="104"/>
      <c r="QNI127" s="104"/>
      <c r="QNJ127" s="104"/>
      <c r="QNK127" s="104"/>
      <c r="QNL127" s="104"/>
      <c r="QNM127" s="104"/>
      <c r="QNN127" s="104"/>
      <c r="QNO127" s="104"/>
      <c r="QNP127" s="104"/>
      <c r="QNQ127" s="104"/>
      <c r="QNR127" s="104"/>
      <c r="QNS127" s="104"/>
      <c r="QNT127" s="104"/>
      <c r="QNU127" s="104"/>
      <c r="QNV127" s="104"/>
      <c r="QNW127" s="104"/>
      <c r="QNX127" s="104"/>
      <c r="QNY127" s="104"/>
      <c r="QNZ127" s="104"/>
      <c r="QOA127" s="104"/>
      <c r="QOB127" s="104"/>
      <c r="QOC127" s="104"/>
      <c r="QOD127" s="104"/>
      <c r="QOE127" s="104"/>
      <c r="QOF127" s="104"/>
      <c r="QOG127" s="104"/>
      <c r="QOH127" s="104"/>
      <c r="QOI127" s="104"/>
      <c r="QOJ127" s="104"/>
      <c r="QOK127" s="104"/>
      <c r="QOL127" s="104"/>
      <c r="QOM127" s="104"/>
      <c r="QON127" s="104"/>
      <c r="QOO127" s="104"/>
      <c r="QOP127" s="104"/>
      <c r="QOQ127" s="104"/>
      <c r="QOR127" s="104"/>
      <c r="QOS127" s="104"/>
      <c r="QOT127" s="104"/>
      <c r="QOU127" s="104"/>
      <c r="QOV127" s="104"/>
      <c r="QOW127" s="104"/>
      <c r="QOX127" s="104"/>
      <c r="QOY127" s="104"/>
      <c r="QOZ127" s="104"/>
      <c r="QPA127" s="104"/>
      <c r="QPB127" s="104"/>
      <c r="QPC127" s="104"/>
      <c r="QPD127" s="104"/>
      <c r="QPE127" s="104"/>
      <c r="QPF127" s="104"/>
      <c r="QPG127" s="104"/>
      <c r="QPH127" s="104"/>
      <c r="QPI127" s="104"/>
      <c r="QPJ127" s="104"/>
      <c r="QPK127" s="104"/>
      <c r="QPL127" s="104"/>
      <c r="QPM127" s="104"/>
      <c r="QPN127" s="104"/>
      <c r="QPO127" s="104"/>
      <c r="QPP127" s="104"/>
      <c r="QPQ127" s="104"/>
      <c r="QPR127" s="104"/>
      <c r="QPS127" s="104"/>
      <c r="QPT127" s="104"/>
      <c r="QPU127" s="104"/>
      <c r="QPV127" s="104"/>
      <c r="QPW127" s="104"/>
      <c r="QPX127" s="104"/>
      <c r="QPY127" s="104"/>
      <c r="QPZ127" s="104"/>
      <c r="QQA127" s="104"/>
      <c r="QQB127" s="104"/>
      <c r="QQC127" s="104"/>
      <c r="QQD127" s="104"/>
      <c r="QQE127" s="104"/>
      <c r="QQF127" s="104"/>
      <c r="QQG127" s="104"/>
      <c r="QQH127" s="104"/>
      <c r="QQI127" s="104"/>
      <c r="QQJ127" s="104"/>
      <c r="QQK127" s="104"/>
      <c r="QQL127" s="104"/>
      <c r="QQM127" s="104"/>
      <c r="QQN127" s="104"/>
      <c r="QQO127" s="104"/>
      <c r="QQP127" s="104"/>
      <c r="QQQ127" s="104"/>
      <c r="QQR127" s="104"/>
      <c r="QQS127" s="104"/>
      <c r="QQT127" s="104"/>
      <c r="QQU127" s="104"/>
      <c r="QQV127" s="104"/>
      <c r="QQW127" s="104"/>
      <c r="QQX127" s="104"/>
      <c r="QQY127" s="104"/>
      <c r="QQZ127" s="104"/>
      <c r="QRA127" s="104"/>
      <c r="QRB127" s="104"/>
      <c r="QRC127" s="104"/>
      <c r="QRD127" s="104"/>
      <c r="QRE127" s="104"/>
      <c r="QRF127" s="104"/>
      <c r="QRG127" s="104"/>
      <c r="QRH127" s="104"/>
      <c r="QRI127" s="104"/>
      <c r="QRJ127" s="104"/>
      <c r="QRK127" s="104"/>
      <c r="QRL127" s="104"/>
      <c r="QRM127" s="104"/>
      <c r="QRN127" s="104"/>
      <c r="QRO127" s="104"/>
      <c r="QRP127" s="104"/>
      <c r="QRQ127" s="104"/>
      <c r="QRR127" s="104"/>
      <c r="QRS127" s="104"/>
      <c r="QRT127" s="104"/>
      <c r="QRU127" s="104"/>
      <c r="QRV127" s="104"/>
      <c r="QRW127" s="104"/>
      <c r="QRX127" s="104"/>
      <c r="QRY127" s="104"/>
      <c r="QRZ127" s="104"/>
      <c r="QSA127" s="104"/>
      <c r="QSB127" s="104"/>
      <c r="QSC127" s="104"/>
      <c r="QSD127" s="104"/>
      <c r="QSE127" s="104"/>
      <c r="QSF127" s="104"/>
      <c r="QSG127" s="104"/>
      <c r="QSH127" s="104"/>
      <c r="QSI127" s="104"/>
      <c r="QSJ127" s="104"/>
      <c r="QSK127" s="104"/>
      <c r="QSL127" s="104"/>
      <c r="QSM127" s="104"/>
      <c r="QSN127" s="104"/>
      <c r="QSO127" s="104"/>
      <c r="QSP127" s="104"/>
      <c r="QSQ127" s="104"/>
      <c r="QSR127" s="104"/>
      <c r="QSS127" s="104"/>
      <c r="QST127" s="104"/>
      <c r="QSU127" s="104"/>
      <c r="QSV127" s="104"/>
      <c r="QSW127" s="104"/>
      <c r="QSX127" s="104"/>
      <c r="QSY127" s="104"/>
      <c r="QSZ127" s="104"/>
      <c r="QTA127" s="104"/>
      <c r="QTB127" s="104"/>
      <c r="QTC127" s="104"/>
      <c r="QTD127" s="104"/>
      <c r="QTE127" s="104"/>
      <c r="QTF127" s="104"/>
      <c r="QTG127" s="104"/>
      <c r="QTH127" s="104"/>
      <c r="QTI127" s="104"/>
      <c r="QTJ127" s="104"/>
      <c r="QTK127" s="104"/>
      <c r="QTL127" s="104"/>
      <c r="QTM127" s="104"/>
      <c r="QTN127" s="104"/>
      <c r="QTO127" s="104"/>
      <c r="QTP127" s="104"/>
      <c r="QTQ127" s="104"/>
      <c r="QTR127" s="104"/>
      <c r="QTS127" s="104"/>
      <c r="QTT127" s="104"/>
      <c r="QTU127" s="104"/>
      <c r="QTV127" s="104"/>
      <c r="QTW127" s="104"/>
      <c r="QTX127" s="104"/>
      <c r="QTY127" s="104"/>
      <c r="QTZ127" s="104"/>
      <c r="QUA127" s="104"/>
      <c r="QUB127" s="104"/>
      <c r="QUC127" s="104"/>
      <c r="QUD127" s="104"/>
      <c r="QUE127" s="104"/>
      <c r="QUF127" s="104"/>
      <c r="QUG127" s="104"/>
      <c r="QUH127" s="104"/>
      <c r="QUI127" s="104"/>
      <c r="QUJ127" s="104"/>
      <c r="QUK127" s="104"/>
      <c r="QUL127" s="104"/>
      <c r="QUM127" s="104"/>
      <c r="QUN127" s="104"/>
      <c r="QUO127" s="104"/>
      <c r="QUP127" s="104"/>
      <c r="QUQ127" s="104"/>
      <c r="QUR127" s="104"/>
      <c r="QUS127" s="104"/>
      <c r="QUT127" s="104"/>
      <c r="QUU127" s="104"/>
      <c r="QUV127" s="104"/>
      <c r="QUW127" s="104"/>
      <c r="QUX127" s="104"/>
      <c r="QUY127" s="104"/>
      <c r="QUZ127" s="104"/>
      <c r="QVA127" s="104"/>
      <c r="QVB127" s="104"/>
      <c r="QVC127" s="104"/>
      <c r="QVD127" s="104"/>
      <c r="QVE127" s="104"/>
      <c r="QVF127" s="104"/>
      <c r="QVG127" s="104"/>
      <c r="QVH127" s="104"/>
      <c r="QVI127" s="104"/>
      <c r="QVJ127" s="104"/>
      <c r="QVK127" s="104"/>
      <c r="QVL127" s="104"/>
      <c r="QVM127" s="104"/>
      <c r="QVN127" s="104"/>
      <c r="QVO127" s="104"/>
      <c r="QVP127" s="104"/>
      <c r="QVQ127" s="104"/>
      <c r="QVR127" s="104"/>
      <c r="QVS127" s="104"/>
      <c r="QVT127" s="104"/>
      <c r="QVU127" s="104"/>
      <c r="QVV127" s="104"/>
      <c r="QVW127" s="104"/>
      <c r="QVX127" s="104"/>
      <c r="QVY127" s="104"/>
      <c r="QVZ127" s="104"/>
      <c r="QWA127" s="104"/>
      <c r="QWB127" s="104"/>
      <c r="QWC127" s="104"/>
      <c r="QWD127" s="104"/>
      <c r="QWE127" s="104"/>
      <c r="QWF127" s="104"/>
      <c r="QWG127" s="104"/>
      <c r="QWH127" s="104"/>
      <c r="QWI127" s="104"/>
      <c r="QWJ127" s="104"/>
      <c r="QWK127" s="104"/>
      <c r="QWL127" s="104"/>
      <c r="QWM127" s="104"/>
      <c r="QWN127" s="104"/>
      <c r="QWO127" s="104"/>
      <c r="QWP127" s="104"/>
      <c r="QWQ127" s="104"/>
      <c r="QWR127" s="104"/>
      <c r="QWS127" s="104"/>
      <c r="QWT127" s="104"/>
      <c r="QWU127" s="104"/>
      <c r="QWV127" s="104"/>
      <c r="QWW127" s="104"/>
      <c r="QWX127" s="104"/>
      <c r="QWY127" s="104"/>
      <c r="QWZ127" s="104"/>
      <c r="QXA127" s="104"/>
      <c r="QXB127" s="104"/>
      <c r="QXC127" s="104"/>
      <c r="QXD127" s="104"/>
      <c r="QXE127" s="104"/>
      <c r="QXF127" s="104"/>
      <c r="QXG127" s="104"/>
      <c r="QXH127" s="104"/>
      <c r="QXI127" s="104"/>
      <c r="QXJ127" s="104"/>
      <c r="QXK127" s="104"/>
      <c r="QXL127" s="104"/>
      <c r="QXM127" s="104"/>
      <c r="QXN127" s="104"/>
      <c r="QXO127" s="104"/>
      <c r="QXP127" s="104"/>
      <c r="QXQ127" s="104"/>
      <c r="QXR127" s="104"/>
      <c r="QXS127" s="104"/>
      <c r="QXT127" s="104"/>
      <c r="QXU127" s="104"/>
      <c r="QXV127" s="104"/>
      <c r="QXW127" s="104"/>
      <c r="QXX127" s="104"/>
      <c r="QXY127" s="104"/>
      <c r="QXZ127" s="104"/>
      <c r="QYA127" s="104"/>
      <c r="QYB127" s="104"/>
      <c r="QYC127" s="104"/>
      <c r="QYD127" s="104"/>
      <c r="QYE127" s="104"/>
      <c r="QYF127" s="104"/>
      <c r="QYG127" s="104"/>
      <c r="QYH127" s="104"/>
      <c r="QYI127" s="104"/>
      <c r="QYJ127" s="104"/>
      <c r="QYK127" s="104"/>
      <c r="QYL127" s="104"/>
      <c r="QYM127" s="104"/>
      <c r="QYN127" s="104"/>
      <c r="QYO127" s="104"/>
      <c r="QYP127" s="104"/>
      <c r="QYQ127" s="104"/>
      <c r="QYR127" s="104"/>
      <c r="QYS127" s="104"/>
      <c r="QYT127" s="104"/>
      <c r="QYU127" s="104"/>
      <c r="QYV127" s="104"/>
      <c r="QYW127" s="104"/>
      <c r="QYX127" s="104"/>
      <c r="QYY127" s="104"/>
      <c r="QYZ127" s="104"/>
      <c r="QZA127" s="104"/>
      <c r="QZB127" s="104"/>
      <c r="QZC127" s="104"/>
      <c r="QZD127" s="104"/>
      <c r="QZE127" s="104"/>
      <c r="QZF127" s="104"/>
      <c r="QZG127" s="104"/>
      <c r="QZH127" s="104"/>
      <c r="QZI127" s="104"/>
      <c r="QZJ127" s="104"/>
      <c r="QZK127" s="104"/>
      <c r="QZL127" s="104"/>
      <c r="QZM127" s="104"/>
      <c r="QZN127" s="104"/>
      <c r="QZO127" s="104"/>
      <c r="QZP127" s="104"/>
      <c r="QZQ127" s="104"/>
      <c r="QZR127" s="104"/>
      <c r="QZS127" s="104"/>
      <c r="QZT127" s="104"/>
      <c r="QZU127" s="104"/>
      <c r="QZV127" s="104"/>
      <c r="QZW127" s="104"/>
      <c r="QZX127" s="104"/>
      <c r="QZY127" s="104"/>
      <c r="QZZ127" s="104"/>
      <c r="RAA127" s="104"/>
      <c r="RAB127" s="104"/>
      <c r="RAC127" s="104"/>
      <c r="RAD127" s="104"/>
      <c r="RAE127" s="104"/>
      <c r="RAF127" s="104"/>
      <c r="RAG127" s="104"/>
      <c r="RAH127" s="104"/>
      <c r="RAI127" s="104"/>
      <c r="RAJ127" s="104"/>
      <c r="RAK127" s="104"/>
      <c r="RAL127" s="104"/>
      <c r="RAM127" s="104"/>
      <c r="RAN127" s="104"/>
      <c r="RAO127" s="104"/>
      <c r="RAP127" s="104"/>
      <c r="RAQ127" s="104"/>
      <c r="RAR127" s="104"/>
      <c r="RAS127" s="104"/>
      <c r="RAT127" s="104"/>
      <c r="RAU127" s="104"/>
      <c r="RAV127" s="104"/>
      <c r="RAW127" s="104"/>
      <c r="RAX127" s="104"/>
      <c r="RAY127" s="104"/>
      <c r="RAZ127" s="104"/>
      <c r="RBA127" s="104"/>
      <c r="RBB127" s="104"/>
      <c r="RBC127" s="104"/>
      <c r="RBD127" s="104"/>
      <c r="RBE127" s="104"/>
      <c r="RBF127" s="104"/>
      <c r="RBG127" s="104"/>
      <c r="RBH127" s="104"/>
      <c r="RBI127" s="104"/>
      <c r="RBJ127" s="104"/>
      <c r="RBK127" s="104"/>
      <c r="RBL127" s="104"/>
      <c r="RBM127" s="104"/>
      <c r="RBN127" s="104"/>
      <c r="RBO127" s="104"/>
      <c r="RBP127" s="104"/>
      <c r="RBQ127" s="104"/>
      <c r="RBR127" s="104"/>
      <c r="RBS127" s="104"/>
      <c r="RBT127" s="104"/>
      <c r="RBU127" s="104"/>
      <c r="RBV127" s="104"/>
      <c r="RBW127" s="104"/>
      <c r="RBX127" s="104"/>
      <c r="RBY127" s="104"/>
      <c r="RBZ127" s="104"/>
      <c r="RCA127" s="104"/>
      <c r="RCB127" s="104"/>
      <c r="RCC127" s="104"/>
      <c r="RCD127" s="104"/>
      <c r="RCE127" s="104"/>
      <c r="RCF127" s="104"/>
      <c r="RCG127" s="104"/>
      <c r="RCH127" s="104"/>
      <c r="RCI127" s="104"/>
      <c r="RCJ127" s="104"/>
      <c r="RCK127" s="104"/>
      <c r="RCL127" s="104"/>
      <c r="RCM127" s="104"/>
      <c r="RCN127" s="104"/>
      <c r="RCO127" s="104"/>
      <c r="RCP127" s="104"/>
      <c r="RCQ127" s="104"/>
      <c r="RCR127" s="104"/>
      <c r="RCS127" s="104"/>
      <c r="RCT127" s="104"/>
      <c r="RCU127" s="104"/>
      <c r="RCV127" s="104"/>
      <c r="RCW127" s="104"/>
      <c r="RCX127" s="104"/>
      <c r="RCY127" s="104"/>
      <c r="RCZ127" s="104"/>
      <c r="RDA127" s="104"/>
      <c r="RDB127" s="104"/>
      <c r="RDC127" s="104"/>
      <c r="RDD127" s="104"/>
      <c r="RDE127" s="104"/>
      <c r="RDF127" s="104"/>
      <c r="RDG127" s="104"/>
      <c r="RDH127" s="104"/>
      <c r="RDI127" s="104"/>
      <c r="RDJ127" s="104"/>
      <c r="RDK127" s="104"/>
      <c r="RDL127" s="104"/>
      <c r="RDM127" s="104"/>
      <c r="RDN127" s="104"/>
      <c r="RDO127" s="104"/>
      <c r="RDP127" s="104"/>
      <c r="RDQ127" s="104"/>
      <c r="RDR127" s="104"/>
      <c r="RDS127" s="104"/>
      <c r="RDT127" s="104"/>
      <c r="RDU127" s="104"/>
      <c r="RDV127" s="104"/>
      <c r="RDW127" s="104"/>
      <c r="RDX127" s="104"/>
      <c r="RDY127" s="104"/>
      <c r="RDZ127" s="104"/>
      <c r="REA127" s="104"/>
      <c r="REB127" s="104"/>
      <c r="REC127" s="104"/>
      <c r="RED127" s="104"/>
      <c r="REE127" s="104"/>
      <c r="REF127" s="104"/>
      <c r="REG127" s="104"/>
      <c r="REH127" s="104"/>
      <c r="REI127" s="104"/>
      <c r="REJ127" s="104"/>
      <c r="REK127" s="104"/>
      <c r="REL127" s="104"/>
      <c r="REM127" s="104"/>
      <c r="REN127" s="104"/>
      <c r="REO127" s="104"/>
      <c r="REP127" s="104"/>
      <c r="REQ127" s="104"/>
      <c r="RER127" s="104"/>
      <c r="RES127" s="104"/>
      <c r="RET127" s="104"/>
      <c r="REU127" s="104"/>
      <c r="REV127" s="104"/>
      <c r="REW127" s="104"/>
      <c r="REX127" s="104"/>
      <c r="REY127" s="104"/>
      <c r="REZ127" s="104"/>
      <c r="RFA127" s="104"/>
      <c r="RFB127" s="104"/>
      <c r="RFC127" s="104"/>
      <c r="RFD127" s="104"/>
      <c r="RFE127" s="104"/>
      <c r="RFF127" s="104"/>
      <c r="RFG127" s="104"/>
      <c r="RFH127" s="104"/>
      <c r="RFI127" s="104"/>
      <c r="RFJ127" s="104"/>
      <c r="RFK127" s="104"/>
      <c r="RFL127" s="104"/>
      <c r="RFM127" s="104"/>
      <c r="RFN127" s="104"/>
      <c r="RFO127" s="104"/>
      <c r="RFP127" s="104"/>
      <c r="RFQ127" s="104"/>
      <c r="RFR127" s="104"/>
      <c r="RFS127" s="104"/>
      <c r="RFT127" s="104"/>
      <c r="RFU127" s="104"/>
      <c r="RFV127" s="104"/>
      <c r="RFW127" s="104"/>
      <c r="RFX127" s="104"/>
      <c r="RFY127" s="104"/>
      <c r="RFZ127" s="104"/>
      <c r="RGA127" s="104"/>
      <c r="RGB127" s="104"/>
      <c r="RGC127" s="104"/>
      <c r="RGD127" s="104"/>
      <c r="RGE127" s="104"/>
      <c r="RGF127" s="104"/>
      <c r="RGG127" s="104"/>
      <c r="RGH127" s="104"/>
      <c r="RGI127" s="104"/>
      <c r="RGJ127" s="104"/>
      <c r="RGK127" s="104"/>
      <c r="RGL127" s="104"/>
      <c r="RGM127" s="104"/>
      <c r="RGN127" s="104"/>
      <c r="RGO127" s="104"/>
      <c r="RGP127" s="104"/>
      <c r="RGQ127" s="104"/>
      <c r="RGR127" s="104"/>
      <c r="RGS127" s="104"/>
      <c r="RGT127" s="104"/>
      <c r="RGU127" s="104"/>
      <c r="RGV127" s="104"/>
      <c r="RGW127" s="104"/>
      <c r="RGX127" s="104"/>
      <c r="RGY127" s="104"/>
      <c r="RGZ127" s="104"/>
      <c r="RHA127" s="104"/>
      <c r="RHB127" s="104"/>
      <c r="RHC127" s="104"/>
      <c r="RHD127" s="104"/>
      <c r="RHE127" s="104"/>
      <c r="RHF127" s="104"/>
      <c r="RHG127" s="104"/>
      <c r="RHH127" s="104"/>
      <c r="RHI127" s="104"/>
      <c r="RHJ127" s="104"/>
      <c r="RHK127" s="104"/>
      <c r="RHL127" s="104"/>
      <c r="RHM127" s="104"/>
      <c r="RHN127" s="104"/>
      <c r="RHO127" s="104"/>
      <c r="RHP127" s="104"/>
      <c r="RHQ127" s="104"/>
      <c r="RHR127" s="104"/>
      <c r="RHS127" s="104"/>
      <c r="RHT127" s="104"/>
      <c r="RHU127" s="104"/>
      <c r="RHV127" s="104"/>
      <c r="RHW127" s="104"/>
      <c r="RHX127" s="104"/>
      <c r="RHY127" s="104"/>
      <c r="RHZ127" s="104"/>
      <c r="RIA127" s="104"/>
      <c r="RIB127" s="104"/>
      <c r="RIC127" s="104"/>
      <c r="RID127" s="104"/>
      <c r="RIE127" s="104"/>
      <c r="RIF127" s="104"/>
      <c r="RIG127" s="104"/>
      <c r="RIH127" s="104"/>
      <c r="RII127" s="104"/>
      <c r="RIJ127" s="104"/>
      <c r="RIK127" s="104"/>
      <c r="RIL127" s="104"/>
      <c r="RIM127" s="104"/>
      <c r="RIN127" s="104"/>
      <c r="RIO127" s="104"/>
      <c r="RIP127" s="104"/>
      <c r="RIQ127" s="104"/>
      <c r="RIR127" s="104"/>
      <c r="RIS127" s="104"/>
      <c r="RIT127" s="104"/>
      <c r="RIU127" s="104"/>
      <c r="RIV127" s="104"/>
      <c r="RIW127" s="104"/>
      <c r="RIX127" s="104"/>
      <c r="RIY127" s="104"/>
      <c r="RIZ127" s="104"/>
      <c r="RJA127" s="104"/>
      <c r="RJB127" s="104"/>
      <c r="RJC127" s="104"/>
      <c r="RJD127" s="104"/>
      <c r="RJE127" s="104"/>
      <c r="RJF127" s="104"/>
      <c r="RJG127" s="104"/>
      <c r="RJH127" s="104"/>
      <c r="RJI127" s="104"/>
      <c r="RJJ127" s="104"/>
      <c r="RJK127" s="104"/>
      <c r="RJL127" s="104"/>
      <c r="RJM127" s="104"/>
      <c r="RJN127" s="104"/>
      <c r="RJO127" s="104"/>
      <c r="RJP127" s="104"/>
      <c r="RJQ127" s="104"/>
      <c r="RJR127" s="104"/>
      <c r="RJS127" s="104"/>
      <c r="RJT127" s="104"/>
      <c r="RJU127" s="104"/>
      <c r="RJV127" s="104"/>
      <c r="RJW127" s="104"/>
      <c r="RJX127" s="104"/>
      <c r="RJY127" s="104"/>
      <c r="RJZ127" s="104"/>
      <c r="RKA127" s="104"/>
      <c r="RKB127" s="104"/>
      <c r="RKC127" s="104"/>
      <c r="RKD127" s="104"/>
      <c r="RKE127" s="104"/>
      <c r="RKF127" s="104"/>
      <c r="RKG127" s="104"/>
      <c r="RKH127" s="104"/>
      <c r="RKI127" s="104"/>
      <c r="RKJ127" s="104"/>
      <c r="RKK127" s="104"/>
      <c r="RKL127" s="104"/>
      <c r="RKM127" s="104"/>
      <c r="RKN127" s="104"/>
      <c r="RKO127" s="104"/>
      <c r="RKP127" s="104"/>
      <c r="RKQ127" s="104"/>
      <c r="RKR127" s="104"/>
      <c r="RKS127" s="104"/>
      <c r="RKT127" s="104"/>
      <c r="RKU127" s="104"/>
      <c r="RKV127" s="104"/>
      <c r="RKW127" s="104"/>
      <c r="RKX127" s="104"/>
      <c r="RKY127" s="104"/>
      <c r="RKZ127" s="104"/>
      <c r="RLA127" s="104"/>
      <c r="RLB127" s="104"/>
      <c r="RLC127" s="104"/>
      <c r="RLD127" s="104"/>
      <c r="RLE127" s="104"/>
      <c r="RLF127" s="104"/>
      <c r="RLG127" s="104"/>
      <c r="RLH127" s="104"/>
      <c r="RLI127" s="104"/>
      <c r="RLJ127" s="104"/>
      <c r="RLK127" s="104"/>
      <c r="RLL127" s="104"/>
      <c r="RLM127" s="104"/>
      <c r="RLN127" s="104"/>
      <c r="RLO127" s="104"/>
      <c r="RLP127" s="104"/>
      <c r="RLQ127" s="104"/>
      <c r="RLR127" s="104"/>
      <c r="RLS127" s="104"/>
      <c r="RLT127" s="104"/>
      <c r="RLU127" s="104"/>
      <c r="RLV127" s="104"/>
      <c r="RLW127" s="104"/>
      <c r="RLX127" s="104"/>
      <c r="RLY127" s="104"/>
      <c r="RLZ127" s="104"/>
      <c r="RMA127" s="104"/>
      <c r="RMB127" s="104"/>
      <c r="RMC127" s="104"/>
      <c r="RMD127" s="104"/>
      <c r="RME127" s="104"/>
      <c r="RMF127" s="104"/>
      <c r="RMG127" s="104"/>
      <c r="RMH127" s="104"/>
      <c r="RMI127" s="104"/>
      <c r="RMJ127" s="104"/>
      <c r="RMK127" s="104"/>
      <c r="RML127" s="104"/>
      <c r="RMM127" s="104"/>
      <c r="RMN127" s="104"/>
      <c r="RMO127" s="104"/>
      <c r="RMP127" s="104"/>
      <c r="RMQ127" s="104"/>
      <c r="RMR127" s="104"/>
      <c r="RMS127" s="104"/>
      <c r="RMT127" s="104"/>
      <c r="RMU127" s="104"/>
      <c r="RMV127" s="104"/>
      <c r="RMW127" s="104"/>
      <c r="RMX127" s="104"/>
      <c r="RMY127" s="104"/>
      <c r="RMZ127" s="104"/>
      <c r="RNA127" s="104"/>
      <c r="RNB127" s="104"/>
      <c r="RNC127" s="104"/>
      <c r="RND127" s="104"/>
      <c r="RNE127" s="104"/>
      <c r="RNF127" s="104"/>
      <c r="RNG127" s="104"/>
      <c r="RNH127" s="104"/>
      <c r="RNI127" s="104"/>
      <c r="RNJ127" s="104"/>
      <c r="RNK127" s="104"/>
      <c r="RNL127" s="104"/>
      <c r="RNM127" s="104"/>
      <c r="RNN127" s="104"/>
      <c r="RNO127" s="104"/>
      <c r="RNP127" s="104"/>
      <c r="RNQ127" s="104"/>
      <c r="RNR127" s="104"/>
      <c r="RNS127" s="104"/>
      <c r="RNT127" s="104"/>
      <c r="RNU127" s="104"/>
      <c r="RNV127" s="104"/>
      <c r="RNW127" s="104"/>
      <c r="RNX127" s="104"/>
      <c r="RNY127" s="104"/>
      <c r="RNZ127" s="104"/>
      <c r="ROA127" s="104"/>
      <c r="ROB127" s="104"/>
      <c r="ROC127" s="104"/>
      <c r="ROD127" s="104"/>
      <c r="ROE127" s="104"/>
      <c r="ROF127" s="104"/>
      <c r="ROG127" s="104"/>
      <c r="ROH127" s="104"/>
      <c r="ROI127" s="104"/>
      <c r="ROJ127" s="104"/>
      <c r="ROK127" s="104"/>
      <c r="ROL127" s="104"/>
      <c r="ROM127" s="104"/>
      <c r="RON127" s="104"/>
      <c r="ROO127" s="104"/>
      <c r="ROP127" s="104"/>
      <c r="ROQ127" s="104"/>
      <c r="ROR127" s="104"/>
      <c r="ROS127" s="104"/>
      <c r="ROT127" s="104"/>
      <c r="ROU127" s="104"/>
      <c r="ROV127" s="104"/>
      <c r="ROW127" s="104"/>
      <c r="ROX127" s="104"/>
      <c r="ROY127" s="104"/>
      <c r="ROZ127" s="104"/>
      <c r="RPA127" s="104"/>
      <c r="RPB127" s="104"/>
      <c r="RPC127" s="104"/>
      <c r="RPD127" s="104"/>
      <c r="RPE127" s="104"/>
      <c r="RPF127" s="104"/>
      <c r="RPG127" s="104"/>
      <c r="RPH127" s="104"/>
      <c r="RPI127" s="104"/>
      <c r="RPJ127" s="104"/>
      <c r="RPK127" s="104"/>
      <c r="RPL127" s="104"/>
      <c r="RPM127" s="104"/>
      <c r="RPN127" s="104"/>
      <c r="RPO127" s="104"/>
      <c r="RPP127" s="104"/>
      <c r="RPQ127" s="104"/>
      <c r="RPR127" s="104"/>
      <c r="RPS127" s="104"/>
      <c r="RPT127" s="104"/>
      <c r="RPU127" s="104"/>
      <c r="RPV127" s="104"/>
      <c r="RPW127" s="104"/>
      <c r="RPX127" s="104"/>
      <c r="RPY127" s="104"/>
      <c r="RPZ127" s="104"/>
      <c r="RQA127" s="104"/>
      <c r="RQB127" s="104"/>
      <c r="RQC127" s="104"/>
      <c r="RQD127" s="104"/>
      <c r="RQE127" s="104"/>
      <c r="RQF127" s="104"/>
      <c r="RQG127" s="104"/>
      <c r="RQH127" s="104"/>
      <c r="RQI127" s="104"/>
      <c r="RQJ127" s="104"/>
      <c r="RQK127" s="104"/>
      <c r="RQL127" s="104"/>
      <c r="RQM127" s="104"/>
      <c r="RQN127" s="104"/>
      <c r="RQO127" s="104"/>
      <c r="RQP127" s="104"/>
      <c r="RQQ127" s="104"/>
      <c r="RQR127" s="104"/>
      <c r="RQS127" s="104"/>
      <c r="RQT127" s="104"/>
      <c r="RQU127" s="104"/>
      <c r="RQV127" s="104"/>
      <c r="RQW127" s="104"/>
      <c r="RQX127" s="104"/>
      <c r="RQY127" s="104"/>
      <c r="RQZ127" s="104"/>
      <c r="RRA127" s="104"/>
      <c r="RRB127" s="104"/>
      <c r="RRC127" s="104"/>
      <c r="RRD127" s="104"/>
      <c r="RRE127" s="104"/>
      <c r="RRF127" s="104"/>
      <c r="RRG127" s="104"/>
      <c r="RRH127" s="104"/>
      <c r="RRI127" s="104"/>
      <c r="RRJ127" s="104"/>
      <c r="RRK127" s="104"/>
      <c r="RRL127" s="104"/>
      <c r="RRM127" s="104"/>
      <c r="RRN127" s="104"/>
      <c r="RRO127" s="104"/>
      <c r="RRP127" s="104"/>
      <c r="RRQ127" s="104"/>
      <c r="RRR127" s="104"/>
      <c r="RRS127" s="104"/>
      <c r="RRT127" s="104"/>
      <c r="RRU127" s="104"/>
      <c r="RRV127" s="104"/>
      <c r="RRW127" s="104"/>
      <c r="RRX127" s="104"/>
      <c r="RRY127" s="104"/>
      <c r="RRZ127" s="104"/>
      <c r="RSA127" s="104"/>
      <c r="RSB127" s="104"/>
      <c r="RSC127" s="104"/>
      <c r="RSD127" s="104"/>
      <c r="RSE127" s="104"/>
      <c r="RSF127" s="104"/>
      <c r="RSG127" s="104"/>
      <c r="RSH127" s="104"/>
      <c r="RSI127" s="104"/>
      <c r="RSJ127" s="104"/>
      <c r="RSK127" s="104"/>
      <c r="RSL127" s="104"/>
      <c r="RSM127" s="104"/>
      <c r="RSN127" s="104"/>
      <c r="RSO127" s="104"/>
      <c r="RSP127" s="104"/>
      <c r="RSQ127" s="104"/>
      <c r="RSR127" s="104"/>
      <c r="RSS127" s="104"/>
      <c r="RST127" s="104"/>
      <c r="RSU127" s="104"/>
      <c r="RSV127" s="104"/>
      <c r="RSW127" s="104"/>
      <c r="RSX127" s="104"/>
      <c r="RSY127" s="104"/>
      <c r="RSZ127" s="104"/>
      <c r="RTA127" s="104"/>
      <c r="RTB127" s="104"/>
      <c r="RTC127" s="104"/>
      <c r="RTD127" s="104"/>
      <c r="RTE127" s="104"/>
      <c r="RTF127" s="104"/>
      <c r="RTG127" s="104"/>
      <c r="RTH127" s="104"/>
      <c r="RTI127" s="104"/>
      <c r="RTJ127" s="104"/>
      <c r="RTK127" s="104"/>
      <c r="RTL127" s="104"/>
      <c r="RTM127" s="104"/>
      <c r="RTN127" s="104"/>
      <c r="RTO127" s="104"/>
      <c r="RTP127" s="104"/>
      <c r="RTQ127" s="104"/>
      <c r="RTR127" s="104"/>
      <c r="RTS127" s="104"/>
      <c r="RTT127" s="104"/>
      <c r="RTU127" s="104"/>
      <c r="RTV127" s="104"/>
      <c r="RTW127" s="104"/>
      <c r="RTX127" s="104"/>
      <c r="RTY127" s="104"/>
      <c r="RTZ127" s="104"/>
      <c r="RUA127" s="104"/>
      <c r="RUB127" s="104"/>
      <c r="RUC127" s="104"/>
      <c r="RUD127" s="104"/>
      <c r="RUE127" s="104"/>
      <c r="RUF127" s="104"/>
      <c r="RUG127" s="104"/>
      <c r="RUH127" s="104"/>
      <c r="RUI127" s="104"/>
      <c r="RUJ127" s="104"/>
      <c r="RUK127" s="104"/>
      <c r="RUL127" s="104"/>
      <c r="RUM127" s="104"/>
      <c r="RUN127" s="104"/>
      <c r="RUO127" s="104"/>
      <c r="RUP127" s="104"/>
      <c r="RUQ127" s="104"/>
      <c r="RUR127" s="104"/>
      <c r="RUS127" s="104"/>
      <c r="RUT127" s="104"/>
      <c r="RUU127" s="104"/>
      <c r="RUV127" s="104"/>
      <c r="RUW127" s="104"/>
      <c r="RUX127" s="104"/>
      <c r="RUY127" s="104"/>
      <c r="RUZ127" s="104"/>
      <c r="RVA127" s="104"/>
      <c r="RVB127" s="104"/>
      <c r="RVC127" s="104"/>
      <c r="RVD127" s="104"/>
      <c r="RVE127" s="104"/>
      <c r="RVF127" s="104"/>
      <c r="RVG127" s="104"/>
      <c r="RVH127" s="104"/>
      <c r="RVI127" s="104"/>
      <c r="RVJ127" s="104"/>
      <c r="RVK127" s="104"/>
      <c r="RVL127" s="104"/>
      <c r="RVM127" s="104"/>
      <c r="RVN127" s="104"/>
      <c r="RVO127" s="104"/>
      <c r="RVP127" s="104"/>
      <c r="RVQ127" s="104"/>
      <c r="RVR127" s="104"/>
      <c r="RVS127" s="104"/>
      <c r="RVT127" s="104"/>
      <c r="RVU127" s="104"/>
      <c r="RVV127" s="104"/>
      <c r="RVW127" s="104"/>
      <c r="RVX127" s="104"/>
      <c r="RVY127" s="104"/>
      <c r="RVZ127" s="104"/>
      <c r="RWA127" s="104"/>
      <c r="RWB127" s="104"/>
      <c r="RWC127" s="104"/>
      <c r="RWD127" s="104"/>
      <c r="RWE127" s="104"/>
      <c r="RWF127" s="104"/>
      <c r="RWG127" s="104"/>
      <c r="RWH127" s="104"/>
      <c r="RWI127" s="104"/>
      <c r="RWJ127" s="104"/>
      <c r="RWK127" s="104"/>
      <c r="RWL127" s="104"/>
      <c r="RWM127" s="104"/>
      <c r="RWN127" s="104"/>
      <c r="RWO127" s="104"/>
      <c r="RWP127" s="104"/>
      <c r="RWQ127" s="104"/>
      <c r="RWR127" s="104"/>
      <c r="RWS127" s="104"/>
      <c r="RWT127" s="104"/>
      <c r="RWU127" s="104"/>
      <c r="RWV127" s="104"/>
      <c r="RWW127" s="104"/>
      <c r="RWX127" s="104"/>
      <c r="RWY127" s="104"/>
      <c r="RWZ127" s="104"/>
      <c r="RXA127" s="104"/>
      <c r="RXB127" s="104"/>
      <c r="RXC127" s="104"/>
      <c r="RXD127" s="104"/>
      <c r="RXE127" s="104"/>
      <c r="RXF127" s="104"/>
      <c r="RXG127" s="104"/>
      <c r="RXH127" s="104"/>
      <c r="RXI127" s="104"/>
      <c r="RXJ127" s="104"/>
      <c r="RXK127" s="104"/>
      <c r="RXL127" s="104"/>
      <c r="RXM127" s="104"/>
      <c r="RXN127" s="104"/>
      <c r="RXO127" s="104"/>
      <c r="RXP127" s="104"/>
      <c r="RXQ127" s="104"/>
      <c r="RXR127" s="104"/>
      <c r="RXS127" s="104"/>
      <c r="RXT127" s="104"/>
      <c r="RXU127" s="104"/>
      <c r="RXV127" s="104"/>
      <c r="RXW127" s="104"/>
      <c r="RXX127" s="104"/>
      <c r="RXY127" s="104"/>
      <c r="RXZ127" s="104"/>
      <c r="RYA127" s="104"/>
      <c r="RYB127" s="104"/>
      <c r="RYC127" s="104"/>
      <c r="RYD127" s="104"/>
      <c r="RYE127" s="104"/>
      <c r="RYF127" s="104"/>
      <c r="RYG127" s="104"/>
      <c r="RYH127" s="104"/>
      <c r="RYI127" s="104"/>
      <c r="RYJ127" s="104"/>
      <c r="RYK127" s="104"/>
      <c r="RYL127" s="104"/>
      <c r="RYM127" s="104"/>
      <c r="RYN127" s="104"/>
      <c r="RYO127" s="104"/>
      <c r="RYP127" s="104"/>
      <c r="RYQ127" s="104"/>
      <c r="RYR127" s="104"/>
      <c r="RYS127" s="104"/>
      <c r="RYT127" s="104"/>
      <c r="RYU127" s="104"/>
      <c r="RYV127" s="104"/>
      <c r="RYW127" s="104"/>
      <c r="RYX127" s="104"/>
      <c r="RYY127" s="104"/>
      <c r="RYZ127" s="104"/>
      <c r="RZA127" s="104"/>
      <c r="RZB127" s="104"/>
      <c r="RZC127" s="104"/>
      <c r="RZD127" s="104"/>
      <c r="RZE127" s="104"/>
      <c r="RZF127" s="104"/>
      <c r="RZG127" s="104"/>
      <c r="RZH127" s="104"/>
      <c r="RZI127" s="104"/>
      <c r="RZJ127" s="104"/>
      <c r="RZK127" s="104"/>
      <c r="RZL127" s="104"/>
      <c r="RZM127" s="104"/>
      <c r="RZN127" s="104"/>
      <c r="RZO127" s="104"/>
      <c r="RZP127" s="104"/>
      <c r="RZQ127" s="104"/>
      <c r="RZR127" s="104"/>
      <c r="RZS127" s="104"/>
      <c r="RZT127" s="104"/>
      <c r="RZU127" s="104"/>
      <c r="RZV127" s="104"/>
      <c r="RZW127" s="104"/>
      <c r="RZX127" s="104"/>
      <c r="RZY127" s="104"/>
      <c r="RZZ127" s="104"/>
      <c r="SAA127" s="104"/>
      <c r="SAB127" s="104"/>
      <c r="SAC127" s="104"/>
      <c r="SAD127" s="104"/>
      <c r="SAE127" s="104"/>
      <c r="SAF127" s="104"/>
      <c r="SAG127" s="104"/>
      <c r="SAH127" s="104"/>
      <c r="SAI127" s="104"/>
      <c r="SAJ127" s="104"/>
      <c r="SAK127" s="104"/>
      <c r="SAL127" s="104"/>
      <c r="SAM127" s="104"/>
      <c r="SAN127" s="104"/>
      <c r="SAO127" s="104"/>
      <c r="SAP127" s="104"/>
      <c r="SAQ127" s="104"/>
      <c r="SAR127" s="104"/>
      <c r="SAS127" s="104"/>
      <c r="SAT127" s="104"/>
      <c r="SAU127" s="104"/>
      <c r="SAV127" s="104"/>
      <c r="SAW127" s="104"/>
      <c r="SAX127" s="104"/>
      <c r="SAY127" s="104"/>
      <c r="SAZ127" s="104"/>
      <c r="SBA127" s="104"/>
      <c r="SBB127" s="104"/>
      <c r="SBC127" s="104"/>
      <c r="SBD127" s="104"/>
      <c r="SBE127" s="104"/>
      <c r="SBF127" s="104"/>
      <c r="SBG127" s="104"/>
      <c r="SBH127" s="104"/>
      <c r="SBI127" s="104"/>
      <c r="SBJ127" s="104"/>
      <c r="SBK127" s="104"/>
      <c r="SBL127" s="104"/>
      <c r="SBM127" s="104"/>
      <c r="SBN127" s="104"/>
      <c r="SBO127" s="104"/>
      <c r="SBP127" s="104"/>
      <c r="SBQ127" s="104"/>
      <c r="SBR127" s="104"/>
      <c r="SBS127" s="104"/>
      <c r="SBT127" s="104"/>
      <c r="SBU127" s="104"/>
      <c r="SBV127" s="104"/>
      <c r="SBW127" s="104"/>
      <c r="SBX127" s="104"/>
      <c r="SBY127" s="104"/>
      <c r="SBZ127" s="104"/>
      <c r="SCA127" s="104"/>
      <c r="SCB127" s="104"/>
      <c r="SCC127" s="104"/>
      <c r="SCD127" s="104"/>
      <c r="SCE127" s="104"/>
      <c r="SCF127" s="104"/>
      <c r="SCG127" s="104"/>
      <c r="SCH127" s="104"/>
      <c r="SCI127" s="104"/>
      <c r="SCJ127" s="104"/>
      <c r="SCK127" s="104"/>
      <c r="SCL127" s="104"/>
      <c r="SCM127" s="104"/>
      <c r="SCN127" s="104"/>
      <c r="SCO127" s="104"/>
      <c r="SCP127" s="104"/>
      <c r="SCQ127" s="104"/>
      <c r="SCR127" s="104"/>
      <c r="SCS127" s="104"/>
      <c r="SCT127" s="104"/>
      <c r="SCU127" s="104"/>
      <c r="SCV127" s="104"/>
      <c r="SCW127" s="104"/>
      <c r="SCX127" s="104"/>
      <c r="SCY127" s="104"/>
      <c r="SCZ127" s="104"/>
      <c r="SDA127" s="104"/>
      <c r="SDB127" s="104"/>
      <c r="SDC127" s="104"/>
      <c r="SDD127" s="104"/>
      <c r="SDE127" s="104"/>
      <c r="SDF127" s="104"/>
      <c r="SDG127" s="104"/>
      <c r="SDH127" s="104"/>
      <c r="SDI127" s="104"/>
      <c r="SDJ127" s="104"/>
      <c r="SDK127" s="104"/>
      <c r="SDL127" s="104"/>
      <c r="SDM127" s="104"/>
      <c r="SDN127" s="104"/>
      <c r="SDO127" s="104"/>
      <c r="SDP127" s="104"/>
      <c r="SDQ127" s="104"/>
      <c r="SDR127" s="104"/>
      <c r="SDS127" s="104"/>
      <c r="SDT127" s="104"/>
      <c r="SDU127" s="104"/>
      <c r="SDV127" s="104"/>
      <c r="SDW127" s="104"/>
      <c r="SDX127" s="104"/>
      <c r="SDY127" s="104"/>
      <c r="SDZ127" s="104"/>
      <c r="SEA127" s="104"/>
      <c r="SEB127" s="104"/>
      <c r="SEC127" s="104"/>
      <c r="SED127" s="104"/>
      <c r="SEE127" s="104"/>
      <c r="SEF127" s="104"/>
      <c r="SEG127" s="104"/>
      <c r="SEH127" s="104"/>
      <c r="SEI127" s="104"/>
      <c r="SEJ127" s="104"/>
      <c r="SEK127" s="104"/>
      <c r="SEL127" s="104"/>
      <c r="SEM127" s="104"/>
      <c r="SEN127" s="104"/>
      <c r="SEO127" s="104"/>
      <c r="SEP127" s="104"/>
      <c r="SEQ127" s="104"/>
      <c r="SER127" s="104"/>
      <c r="SES127" s="104"/>
      <c r="SET127" s="104"/>
      <c r="SEU127" s="104"/>
      <c r="SEV127" s="104"/>
      <c r="SEW127" s="104"/>
      <c r="SEX127" s="104"/>
      <c r="SEY127" s="104"/>
      <c r="SEZ127" s="104"/>
      <c r="SFA127" s="104"/>
      <c r="SFB127" s="104"/>
      <c r="SFC127" s="104"/>
      <c r="SFD127" s="104"/>
      <c r="SFE127" s="104"/>
      <c r="SFF127" s="104"/>
      <c r="SFG127" s="104"/>
      <c r="SFH127" s="104"/>
      <c r="SFI127" s="104"/>
      <c r="SFJ127" s="104"/>
      <c r="SFK127" s="104"/>
      <c r="SFL127" s="104"/>
      <c r="SFM127" s="104"/>
      <c r="SFN127" s="104"/>
      <c r="SFO127" s="104"/>
      <c r="SFP127" s="104"/>
      <c r="SFQ127" s="104"/>
      <c r="SFR127" s="104"/>
      <c r="SFS127" s="104"/>
      <c r="SFT127" s="104"/>
      <c r="SFU127" s="104"/>
      <c r="SFV127" s="104"/>
      <c r="SFW127" s="104"/>
      <c r="SFX127" s="104"/>
      <c r="SFY127" s="104"/>
      <c r="SFZ127" s="104"/>
      <c r="SGA127" s="104"/>
      <c r="SGB127" s="104"/>
      <c r="SGC127" s="104"/>
      <c r="SGD127" s="104"/>
      <c r="SGE127" s="104"/>
      <c r="SGF127" s="104"/>
      <c r="SGG127" s="104"/>
      <c r="SGH127" s="104"/>
      <c r="SGI127" s="104"/>
      <c r="SGJ127" s="104"/>
      <c r="SGK127" s="104"/>
      <c r="SGL127" s="104"/>
      <c r="SGM127" s="104"/>
      <c r="SGN127" s="104"/>
      <c r="SGO127" s="104"/>
      <c r="SGP127" s="104"/>
      <c r="SGQ127" s="104"/>
      <c r="SGR127" s="104"/>
      <c r="SGS127" s="104"/>
      <c r="SGT127" s="104"/>
      <c r="SGU127" s="104"/>
      <c r="SGV127" s="104"/>
      <c r="SGW127" s="104"/>
      <c r="SGX127" s="104"/>
      <c r="SGY127" s="104"/>
      <c r="SGZ127" s="104"/>
      <c r="SHA127" s="104"/>
      <c r="SHB127" s="104"/>
      <c r="SHC127" s="104"/>
      <c r="SHD127" s="104"/>
      <c r="SHE127" s="104"/>
      <c r="SHF127" s="104"/>
      <c r="SHG127" s="104"/>
      <c r="SHH127" s="104"/>
      <c r="SHI127" s="104"/>
      <c r="SHJ127" s="104"/>
      <c r="SHK127" s="104"/>
      <c r="SHL127" s="104"/>
      <c r="SHM127" s="104"/>
      <c r="SHN127" s="104"/>
      <c r="SHO127" s="104"/>
      <c r="SHP127" s="104"/>
      <c r="SHQ127" s="104"/>
      <c r="SHR127" s="104"/>
      <c r="SHS127" s="104"/>
      <c r="SHT127" s="104"/>
      <c r="SHU127" s="104"/>
      <c r="SHV127" s="104"/>
      <c r="SHW127" s="104"/>
      <c r="SHX127" s="104"/>
      <c r="SHY127" s="104"/>
      <c r="SHZ127" s="104"/>
      <c r="SIA127" s="104"/>
      <c r="SIB127" s="104"/>
      <c r="SIC127" s="104"/>
      <c r="SID127" s="104"/>
      <c r="SIE127" s="104"/>
      <c r="SIF127" s="104"/>
      <c r="SIG127" s="104"/>
      <c r="SIH127" s="104"/>
      <c r="SII127" s="104"/>
      <c r="SIJ127" s="104"/>
      <c r="SIK127" s="104"/>
      <c r="SIL127" s="104"/>
      <c r="SIM127" s="104"/>
      <c r="SIN127" s="104"/>
      <c r="SIO127" s="104"/>
      <c r="SIP127" s="104"/>
      <c r="SIQ127" s="104"/>
      <c r="SIR127" s="104"/>
      <c r="SIS127" s="104"/>
      <c r="SIT127" s="104"/>
      <c r="SIU127" s="104"/>
      <c r="SIV127" s="104"/>
      <c r="SIW127" s="104"/>
      <c r="SIX127" s="104"/>
      <c r="SIY127" s="104"/>
      <c r="SIZ127" s="104"/>
      <c r="SJA127" s="104"/>
      <c r="SJB127" s="104"/>
      <c r="SJC127" s="104"/>
      <c r="SJD127" s="104"/>
      <c r="SJE127" s="104"/>
      <c r="SJF127" s="104"/>
      <c r="SJG127" s="104"/>
      <c r="SJH127" s="104"/>
      <c r="SJI127" s="104"/>
      <c r="SJJ127" s="104"/>
      <c r="SJK127" s="104"/>
      <c r="SJL127" s="104"/>
      <c r="SJM127" s="104"/>
      <c r="SJN127" s="104"/>
      <c r="SJO127" s="104"/>
      <c r="SJP127" s="104"/>
      <c r="SJQ127" s="104"/>
      <c r="SJR127" s="104"/>
      <c r="SJS127" s="104"/>
      <c r="SJT127" s="104"/>
      <c r="SJU127" s="104"/>
      <c r="SJV127" s="104"/>
      <c r="SJW127" s="104"/>
      <c r="SJX127" s="104"/>
      <c r="SJY127" s="104"/>
      <c r="SJZ127" s="104"/>
      <c r="SKA127" s="104"/>
      <c r="SKB127" s="104"/>
      <c r="SKC127" s="104"/>
      <c r="SKD127" s="104"/>
      <c r="SKE127" s="104"/>
      <c r="SKF127" s="104"/>
      <c r="SKG127" s="104"/>
      <c r="SKH127" s="104"/>
      <c r="SKI127" s="104"/>
      <c r="SKJ127" s="104"/>
      <c r="SKK127" s="104"/>
      <c r="SKL127" s="104"/>
      <c r="SKM127" s="104"/>
      <c r="SKN127" s="104"/>
      <c r="SKO127" s="104"/>
      <c r="SKP127" s="104"/>
      <c r="SKQ127" s="104"/>
      <c r="SKR127" s="104"/>
      <c r="SKS127" s="104"/>
      <c r="SKT127" s="104"/>
      <c r="SKU127" s="104"/>
      <c r="SKV127" s="104"/>
      <c r="SKW127" s="104"/>
      <c r="SKX127" s="104"/>
      <c r="SKY127" s="104"/>
      <c r="SKZ127" s="104"/>
      <c r="SLA127" s="104"/>
      <c r="SLB127" s="104"/>
      <c r="SLC127" s="104"/>
      <c r="SLD127" s="104"/>
      <c r="SLE127" s="104"/>
      <c r="SLF127" s="104"/>
      <c r="SLG127" s="104"/>
      <c r="SLH127" s="104"/>
      <c r="SLI127" s="104"/>
      <c r="SLJ127" s="104"/>
      <c r="SLK127" s="104"/>
      <c r="SLL127" s="104"/>
      <c r="SLM127" s="104"/>
      <c r="SLN127" s="104"/>
      <c r="SLO127" s="104"/>
      <c r="SLP127" s="104"/>
      <c r="SLQ127" s="104"/>
      <c r="SLR127" s="104"/>
      <c r="SLS127" s="104"/>
      <c r="SLT127" s="104"/>
      <c r="SLU127" s="104"/>
      <c r="SLV127" s="104"/>
      <c r="SLW127" s="104"/>
      <c r="SLX127" s="104"/>
      <c r="SLY127" s="104"/>
      <c r="SLZ127" s="104"/>
      <c r="SMA127" s="104"/>
      <c r="SMB127" s="104"/>
      <c r="SMC127" s="104"/>
      <c r="SMD127" s="104"/>
      <c r="SME127" s="104"/>
      <c r="SMF127" s="104"/>
      <c r="SMG127" s="104"/>
      <c r="SMH127" s="104"/>
      <c r="SMI127" s="104"/>
      <c r="SMJ127" s="104"/>
      <c r="SMK127" s="104"/>
      <c r="SML127" s="104"/>
      <c r="SMM127" s="104"/>
      <c r="SMN127" s="104"/>
      <c r="SMO127" s="104"/>
      <c r="SMP127" s="104"/>
      <c r="SMQ127" s="104"/>
      <c r="SMR127" s="104"/>
      <c r="SMS127" s="104"/>
      <c r="SMT127" s="104"/>
      <c r="SMU127" s="104"/>
      <c r="SMV127" s="104"/>
      <c r="SMW127" s="104"/>
      <c r="SMX127" s="104"/>
      <c r="SMY127" s="104"/>
      <c r="SMZ127" s="104"/>
      <c r="SNA127" s="104"/>
      <c r="SNB127" s="104"/>
      <c r="SNC127" s="104"/>
      <c r="SND127" s="104"/>
      <c r="SNE127" s="104"/>
      <c r="SNF127" s="104"/>
      <c r="SNG127" s="104"/>
      <c r="SNH127" s="104"/>
      <c r="SNI127" s="104"/>
      <c r="SNJ127" s="104"/>
      <c r="SNK127" s="104"/>
      <c r="SNL127" s="104"/>
      <c r="SNM127" s="104"/>
      <c r="SNN127" s="104"/>
      <c r="SNO127" s="104"/>
      <c r="SNP127" s="104"/>
      <c r="SNQ127" s="104"/>
      <c r="SNR127" s="104"/>
      <c r="SNS127" s="104"/>
      <c r="SNT127" s="104"/>
      <c r="SNU127" s="104"/>
      <c r="SNV127" s="104"/>
      <c r="SNW127" s="104"/>
      <c r="SNX127" s="104"/>
      <c r="SNY127" s="104"/>
      <c r="SNZ127" s="104"/>
      <c r="SOA127" s="104"/>
      <c r="SOB127" s="104"/>
      <c r="SOC127" s="104"/>
      <c r="SOD127" s="104"/>
      <c r="SOE127" s="104"/>
      <c r="SOF127" s="104"/>
      <c r="SOG127" s="104"/>
      <c r="SOH127" s="104"/>
      <c r="SOI127" s="104"/>
      <c r="SOJ127" s="104"/>
      <c r="SOK127" s="104"/>
      <c r="SOL127" s="104"/>
      <c r="SOM127" s="104"/>
      <c r="SON127" s="104"/>
      <c r="SOO127" s="104"/>
      <c r="SOP127" s="104"/>
      <c r="SOQ127" s="104"/>
      <c r="SOR127" s="104"/>
      <c r="SOS127" s="104"/>
      <c r="SOT127" s="104"/>
      <c r="SOU127" s="104"/>
      <c r="SOV127" s="104"/>
      <c r="SOW127" s="104"/>
      <c r="SOX127" s="104"/>
      <c r="SOY127" s="104"/>
      <c r="SOZ127" s="104"/>
      <c r="SPA127" s="104"/>
      <c r="SPB127" s="104"/>
      <c r="SPC127" s="104"/>
      <c r="SPD127" s="104"/>
      <c r="SPE127" s="104"/>
      <c r="SPF127" s="104"/>
      <c r="SPG127" s="104"/>
      <c r="SPH127" s="104"/>
      <c r="SPI127" s="104"/>
      <c r="SPJ127" s="104"/>
      <c r="SPK127" s="104"/>
      <c r="SPL127" s="104"/>
      <c r="SPM127" s="104"/>
      <c r="SPN127" s="104"/>
      <c r="SPO127" s="104"/>
      <c r="SPP127" s="104"/>
      <c r="SPQ127" s="104"/>
      <c r="SPR127" s="104"/>
      <c r="SPS127" s="104"/>
      <c r="SPT127" s="104"/>
      <c r="SPU127" s="104"/>
      <c r="SPV127" s="104"/>
      <c r="SPW127" s="104"/>
      <c r="SPX127" s="104"/>
      <c r="SPY127" s="104"/>
      <c r="SPZ127" s="104"/>
      <c r="SQA127" s="104"/>
      <c r="SQB127" s="104"/>
      <c r="SQC127" s="104"/>
      <c r="SQD127" s="104"/>
      <c r="SQE127" s="104"/>
      <c r="SQF127" s="104"/>
      <c r="SQG127" s="104"/>
      <c r="SQH127" s="104"/>
      <c r="SQI127" s="104"/>
      <c r="SQJ127" s="104"/>
      <c r="SQK127" s="104"/>
      <c r="SQL127" s="104"/>
      <c r="SQM127" s="104"/>
      <c r="SQN127" s="104"/>
      <c r="SQO127" s="104"/>
      <c r="SQP127" s="104"/>
      <c r="SQQ127" s="104"/>
      <c r="SQR127" s="104"/>
      <c r="SQS127" s="104"/>
      <c r="SQT127" s="104"/>
      <c r="SQU127" s="104"/>
      <c r="SQV127" s="104"/>
      <c r="SQW127" s="104"/>
      <c r="SQX127" s="104"/>
      <c r="SQY127" s="104"/>
      <c r="SQZ127" s="104"/>
      <c r="SRA127" s="104"/>
      <c r="SRB127" s="104"/>
      <c r="SRC127" s="104"/>
      <c r="SRD127" s="104"/>
      <c r="SRE127" s="104"/>
      <c r="SRF127" s="104"/>
      <c r="SRG127" s="104"/>
      <c r="SRH127" s="104"/>
      <c r="SRI127" s="104"/>
      <c r="SRJ127" s="104"/>
      <c r="SRK127" s="104"/>
      <c r="SRL127" s="104"/>
      <c r="SRM127" s="104"/>
      <c r="SRN127" s="104"/>
      <c r="SRO127" s="104"/>
      <c r="SRP127" s="104"/>
      <c r="SRQ127" s="104"/>
      <c r="SRR127" s="104"/>
      <c r="SRS127" s="104"/>
      <c r="SRT127" s="104"/>
      <c r="SRU127" s="104"/>
      <c r="SRV127" s="104"/>
      <c r="SRW127" s="104"/>
      <c r="SRX127" s="104"/>
      <c r="SRY127" s="104"/>
      <c r="SRZ127" s="104"/>
      <c r="SSA127" s="104"/>
      <c r="SSB127" s="104"/>
      <c r="SSC127" s="104"/>
      <c r="SSD127" s="104"/>
      <c r="SSE127" s="104"/>
      <c r="SSF127" s="104"/>
      <c r="SSG127" s="104"/>
      <c r="SSH127" s="104"/>
      <c r="SSI127" s="104"/>
      <c r="SSJ127" s="104"/>
      <c r="SSK127" s="104"/>
      <c r="SSL127" s="104"/>
      <c r="SSM127" s="104"/>
      <c r="SSN127" s="104"/>
      <c r="SSO127" s="104"/>
      <c r="SSP127" s="104"/>
      <c r="SSQ127" s="104"/>
      <c r="SSR127" s="104"/>
      <c r="SSS127" s="104"/>
      <c r="SST127" s="104"/>
      <c r="SSU127" s="104"/>
      <c r="SSV127" s="104"/>
      <c r="SSW127" s="104"/>
      <c r="SSX127" s="104"/>
      <c r="SSY127" s="104"/>
      <c r="SSZ127" s="104"/>
      <c r="STA127" s="104"/>
      <c r="STB127" s="104"/>
      <c r="STC127" s="104"/>
      <c r="STD127" s="104"/>
      <c r="STE127" s="104"/>
      <c r="STF127" s="104"/>
      <c r="STG127" s="104"/>
      <c r="STH127" s="104"/>
      <c r="STI127" s="104"/>
      <c r="STJ127" s="104"/>
      <c r="STK127" s="104"/>
      <c r="STL127" s="104"/>
      <c r="STM127" s="104"/>
      <c r="STN127" s="104"/>
      <c r="STO127" s="104"/>
      <c r="STP127" s="104"/>
      <c r="STQ127" s="104"/>
      <c r="STR127" s="104"/>
      <c r="STS127" s="104"/>
      <c r="STT127" s="104"/>
      <c r="STU127" s="104"/>
      <c r="STV127" s="104"/>
      <c r="STW127" s="104"/>
      <c r="STX127" s="104"/>
      <c r="STY127" s="104"/>
      <c r="STZ127" s="104"/>
      <c r="SUA127" s="104"/>
      <c r="SUB127" s="104"/>
      <c r="SUC127" s="104"/>
      <c r="SUD127" s="104"/>
      <c r="SUE127" s="104"/>
      <c r="SUF127" s="104"/>
      <c r="SUG127" s="104"/>
      <c r="SUH127" s="104"/>
      <c r="SUI127" s="104"/>
      <c r="SUJ127" s="104"/>
      <c r="SUK127" s="104"/>
      <c r="SUL127" s="104"/>
      <c r="SUM127" s="104"/>
      <c r="SUN127" s="104"/>
      <c r="SUO127" s="104"/>
      <c r="SUP127" s="104"/>
      <c r="SUQ127" s="104"/>
      <c r="SUR127" s="104"/>
      <c r="SUS127" s="104"/>
      <c r="SUT127" s="104"/>
      <c r="SUU127" s="104"/>
      <c r="SUV127" s="104"/>
      <c r="SUW127" s="104"/>
      <c r="SUX127" s="104"/>
      <c r="SUY127" s="104"/>
      <c r="SUZ127" s="104"/>
      <c r="SVA127" s="104"/>
      <c r="SVB127" s="104"/>
      <c r="SVC127" s="104"/>
      <c r="SVD127" s="104"/>
      <c r="SVE127" s="104"/>
      <c r="SVF127" s="104"/>
      <c r="SVG127" s="104"/>
      <c r="SVH127" s="104"/>
      <c r="SVI127" s="104"/>
      <c r="SVJ127" s="104"/>
      <c r="SVK127" s="104"/>
      <c r="SVL127" s="104"/>
      <c r="SVM127" s="104"/>
      <c r="SVN127" s="104"/>
      <c r="SVO127" s="104"/>
      <c r="SVP127" s="104"/>
      <c r="SVQ127" s="104"/>
      <c r="SVR127" s="104"/>
      <c r="SVS127" s="104"/>
      <c r="SVT127" s="104"/>
      <c r="SVU127" s="104"/>
      <c r="SVV127" s="104"/>
      <c r="SVW127" s="104"/>
      <c r="SVX127" s="104"/>
      <c r="SVY127" s="104"/>
      <c r="SVZ127" s="104"/>
      <c r="SWA127" s="104"/>
      <c r="SWB127" s="104"/>
      <c r="SWC127" s="104"/>
      <c r="SWD127" s="104"/>
      <c r="SWE127" s="104"/>
      <c r="SWF127" s="104"/>
      <c r="SWG127" s="104"/>
      <c r="SWH127" s="104"/>
      <c r="SWI127" s="104"/>
      <c r="SWJ127" s="104"/>
      <c r="SWK127" s="104"/>
      <c r="SWL127" s="104"/>
      <c r="SWM127" s="104"/>
      <c r="SWN127" s="104"/>
      <c r="SWO127" s="104"/>
      <c r="SWP127" s="104"/>
      <c r="SWQ127" s="104"/>
      <c r="SWR127" s="104"/>
      <c r="SWS127" s="104"/>
      <c r="SWT127" s="104"/>
      <c r="SWU127" s="104"/>
      <c r="SWV127" s="104"/>
      <c r="SWW127" s="104"/>
      <c r="SWX127" s="104"/>
      <c r="SWY127" s="104"/>
      <c r="SWZ127" s="104"/>
      <c r="SXA127" s="104"/>
      <c r="SXB127" s="104"/>
      <c r="SXC127" s="104"/>
      <c r="SXD127" s="104"/>
      <c r="SXE127" s="104"/>
      <c r="SXF127" s="104"/>
      <c r="SXG127" s="104"/>
      <c r="SXH127" s="104"/>
      <c r="SXI127" s="104"/>
      <c r="SXJ127" s="104"/>
      <c r="SXK127" s="104"/>
      <c r="SXL127" s="104"/>
      <c r="SXM127" s="104"/>
      <c r="SXN127" s="104"/>
      <c r="SXO127" s="104"/>
      <c r="SXP127" s="104"/>
      <c r="SXQ127" s="104"/>
      <c r="SXR127" s="104"/>
      <c r="SXS127" s="104"/>
      <c r="SXT127" s="104"/>
      <c r="SXU127" s="104"/>
      <c r="SXV127" s="104"/>
      <c r="SXW127" s="104"/>
      <c r="SXX127" s="104"/>
      <c r="SXY127" s="104"/>
      <c r="SXZ127" s="104"/>
      <c r="SYA127" s="104"/>
      <c r="SYB127" s="104"/>
      <c r="SYC127" s="104"/>
      <c r="SYD127" s="104"/>
      <c r="SYE127" s="104"/>
      <c r="SYF127" s="104"/>
      <c r="SYG127" s="104"/>
      <c r="SYH127" s="104"/>
      <c r="SYI127" s="104"/>
      <c r="SYJ127" s="104"/>
      <c r="SYK127" s="104"/>
      <c r="SYL127" s="104"/>
      <c r="SYM127" s="104"/>
      <c r="SYN127" s="104"/>
      <c r="SYO127" s="104"/>
      <c r="SYP127" s="104"/>
      <c r="SYQ127" s="104"/>
      <c r="SYR127" s="104"/>
      <c r="SYS127" s="104"/>
      <c r="SYT127" s="104"/>
      <c r="SYU127" s="104"/>
      <c r="SYV127" s="104"/>
      <c r="SYW127" s="104"/>
      <c r="SYX127" s="104"/>
      <c r="SYY127" s="104"/>
      <c r="SYZ127" s="104"/>
      <c r="SZA127" s="104"/>
      <c r="SZB127" s="104"/>
      <c r="SZC127" s="104"/>
      <c r="SZD127" s="104"/>
      <c r="SZE127" s="104"/>
      <c r="SZF127" s="104"/>
      <c r="SZG127" s="104"/>
      <c r="SZH127" s="104"/>
      <c r="SZI127" s="104"/>
      <c r="SZJ127" s="104"/>
      <c r="SZK127" s="104"/>
      <c r="SZL127" s="104"/>
      <c r="SZM127" s="104"/>
      <c r="SZN127" s="104"/>
      <c r="SZO127" s="104"/>
      <c r="SZP127" s="104"/>
      <c r="SZQ127" s="104"/>
      <c r="SZR127" s="104"/>
      <c r="SZS127" s="104"/>
      <c r="SZT127" s="104"/>
      <c r="SZU127" s="104"/>
      <c r="SZV127" s="104"/>
      <c r="SZW127" s="104"/>
      <c r="SZX127" s="104"/>
      <c r="SZY127" s="104"/>
      <c r="SZZ127" s="104"/>
      <c r="TAA127" s="104"/>
      <c r="TAB127" s="104"/>
      <c r="TAC127" s="104"/>
      <c r="TAD127" s="104"/>
      <c r="TAE127" s="104"/>
      <c r="TAF127" s="104"/>
      <c r="TAG127" s="104"/>
      <c r="TAH127" s="104"/>
      <c r="TAI127" s="104"/>
      <c r="TAJ127" s="104"/>
      <c r="TAK127" s="104"/>
      <c r="TAL127" s="104"/>
      <c r="TAM127" s="104"/>
      <c r="TAN127" s="104"/>
      <c r="TAO127" s="104"/>
      <c r="TAP127" s="104"/>
      <c r="TAQ127" s="104"/>
      <c r="TAR127" s="104"/>
      <c r="TAS127" s="104"/>
      <c r="TAT127" s="104"/>
      <c r="TAU127" s="104"/>
      <c r="TAV127" s="104"/>
      <c r="TAW127" s="104"/>
      <c r="TAX127" s="104"/>
      <c r="TAY127" s="104"/>
      <c r="TAZ127" s="104"/>
      <c r="TBA127" s="104"/>
      <c r="TBB127" s="104"/>
      <c r="TBC127" s="104"/>
      <c r="TBD127" s="104"/>
      <c r="TBE127" s="104"/>
      <c r="TBF127" s="104"/>
      <c r="TBG127" s="104"/>
      <c r="TBH127" s="104"/>
      <c r="TBI127" s="104"/>
      <c r="TBJ127" s="104"/>
      <c r="TBK127" s="104"/>
      <c r="TBL127" s="104"/>
      <c r="TBM127" s="104"/>
      <c r="TBN127" s="104"/>
      <c r="TBO127" s="104"/>
      <c r="TBP127" s="104"/>
      <c r="TBQ127" s="104"/>
      <c r="TBR127" s="104"/>
      <c r="TBS127" s="104"/>
      <c r="TBT127" s="104"/>
      <c r="TBU127" s="104"/>
      <c r="TBV127" s="104"/>
      <c r="TBW127" s="104"/>
      <c r="TBX127" s="104"/>
      <c r="TBY127" s="104"/>
      <c r="TBZ127" s="104"/>
      <c r="TCA127" s="104"/>
      <c r="TCB127" s="104"/>
      <c r="TCC127" s="104"/>
      <c r="TCD127" s="104"/>
      <c r="TCE127" s="104"/>
      <c r="TCF127" s="104"/>
      <c r="TCG127" s="104"/>
      <c r="TCH127" s="104"/>
      <c r="TCI127" s="104"/>
      <c r="TCJ127" s="104"/>
      <c r="TCK127" s="104"/>
      <c r="TCL127" s="104"/>
      <c r="TCM127" s="104"/>
      <c r="TCN127" s="104"/>
      <c r="TCO127" s="104"/>
      <c r="TCP127" s="104"/>
      <c r="TCQ127" s="104"/>
      <c r="TCR127" s="104"/>
      <c r="TCS127" s="104"/>
      <c r="TCT127" s="104"/>
      <c r="TCU127" s="104"/>
      <c r="TCV127" s="104"/>
      <c r="TCW127" s="104"/>
      <c r="TCX127" s="104"/>
      <c r="TCY127" s="104"/>
      <c r="TCZ127" s="104"/>
      <c r="TDA127" s="104"/>
      <c r="TDB127" s="104"/>
      <c r="TDC127" s="104"/>
      <c r="TDD127" s="104"/>
      <c r="TDE127" s="104"/>
      <c r="TDF127" s="104"/>
      <c r="TDG127" s="104"/>
      <c r="TDH127" s="104"/>
      <c r="TDI127" s="104"/>
      <c r="TDJ127" s="104"/>
      <c r="TDK127" s="104"/>
      <c r="TDL127" s="104"/>
      <c r="TDM127" s="104"/>
      <c r="TDN127" s="104"/>
      <c r="TDO127" s="104"/>
      <c r="TDP127" s="104"/>
      <c r="TDQ127" s="104"/>
      <c r="TDR127" s="104"/>
      <c r="TDS127" s="104"/>
      <c r="TDT127" s="104"/>
      <c r="TDU127" s="104"/>
      <c r="TDV127" s="104"/>
      <c r="TDW127" s="104"/>
      <c r="TDX127" s="104"/>
      <c r="TDY127" s="104"/>
      <c r="TDZ127" s="104"/>
      <c r="TEA127" s="104"/>
      <c r="TEB127" s="104"/>
      <c r="TEC127" s="104"/>
      <c r="TED127" s="104"/>
      <c r="TEE127" s="104"/>
      <c r="TEF127" s="104"/>
      <c r="TEG127" s="104"/>
      <c r="TEH127" s="104"/>
      <c r="TEI127" s="104"/>
      <c r="TEJ127" s="104"/>
      <c r="TEK127" s="104"/>
      <c r="TEL127" s="104"/>
      <c r="TEM127" s="104"/>
      <c r="TEN127" s="104"/>
      <c r="TEO127" s="104"/>
      <c r="TEP127" s="104"/>
      <c r="TEQ127" s="104"/>
      <c r="TER127" s="104"/>
      <c r="TES127" s="104"/>
      <c r="TET127" s="104"/>
      <c r="TEU127" s="104"/>
      <c r="TEV127" s="104"/>
      <c r="TEW127" s="104"/>
      <c r="TEX127" s="104"/>
      <c r="TEY127" s="104"/>
      <c r="TEZ127" s="104"/>
      <c r="TFA127" s="104"/>
      <c r="TFB127" s="104"/>
      <c r="TFC127" s="104"/>
      <c r="TFD127" s="104"/>
      <c r="TFE127" s="104"/>
      <c r="TFF127" s="104"/>
      <c r="TFG127" s="104"/>
      <c r="TFH127" s="104"/>
      <c r="TFI127" s="104"/>
      <c r="TFJ127" s="104"/>
      <c r="TFK127" s="104"/>
      <c r="TFL127" s="104"/>
      <c r="TFM127" s="104"/>
      <c r="TFN127" s="104"/>
      <c r="TFO127" s="104"/>
      <c r="TFP127" s="104"/>
      <c r="TFQ127" s="104"/>
      <c r="TFR127" s="104"/>
      <c r="TFS127" s="104"/>
      <c r="TFT127" s="104"/>
      <c r="TFU127" s="104"/>
      <c r="TFV127" s="104"/>
      <c r="TFW127" s="104"/>
      <c r="TFX127" s="104"/>
      <c r="TFY127" s="104"/>
      <c r="TFZ127" s="104"/>
      <c r="TGA127" s="104"/>
      <c r="TGB127" s="104"/>
      <c r="TGC127" s="104"/>
      <c r="TGD127" s="104"/>
      <c r="TGE127" s="104"/>
      <c r="TGF127" s="104"/>
      <c r="TGG127" s="104"/>
      <c r="TGH127" s="104"/>
      <c r="TGI127" s="104"/>
      <c r="TGJ127" s="104"/>
      <c r="TGK127" s="104"/>
      <c r="TGL127" s="104"/>
      <c r="TGM127" s="104"/>
      <c r="TGN127" s="104"/>
      <c r="TGO127" s="104"/>
      <c r="TGP127" s="104"/>
      <c r="TGQ127" s="104"/>
      <c r="TGR127" s="104"/>
      <c r="TGS127" s="104"/>
      <c r="TGT127" s="104"/>
      <c r="TGU127" s="104"/>
      <c r="TGV127" s="104"/>
      <c r="TGW127" s="104"/>
      <c r="TGX127" s="104"/>
      <c r="TGY127" s="104"/>
      <c r="TGZ127" s="104"/>
      <c r="THA127" s="104"/>
      <c r="THB127" s="104"/>
      <c r="THC127" s="104"/>
      <c r="THD127" s="104"/>
      <c r="THE127" s="104"/>
      <c r="THF127" s="104"/>
      <c r="THG127" s="104"/>
      <c r="THH127" s="104"/>
      <c r="THI127" s="104"/>
      <c r="THJ127" s="104"/>
      <c r="THK127" s="104"/>
      <c r="THL127" s="104"/>
      <c r="THM127" s="104"/>
      <c r="THN127" s="104"/>
      <c r="THO127" s="104"/>
      <c r="THP127" s="104"/>
      <c r="THQ127" s="104"/>
      <c r="THR127" s="104"/>
      <c r="THS127" s="104"/>
      <c r="THT127" s="104"/>
      <c r="THU127" s="104"/>
      <c r="THV127" s="104"/>
      <c r="THW127" s="104"/>
      <c r="THX127" s="104"/>
      <c r="THY127" s="104"/>
      <c r="THZ127" s="104"/>
      <c r="TIA127" s="104"/>
      <c r="TIB127" s="104"/>
      <c r="TIC127" s="104"/>
      <c r="TID127" s="104"/>
      <c r="TIE127" s="104"/>
      <c r="TIF127" s="104"/>
      <c r="TIG127" s="104"/>
      <c r="TIH127" s="104"/>
      <c r="TII127" s="104"/>
      <c r="TIJ127" s="104"/>
      <c r="TIK127" s="104"/>
      <c r="TIL127" s="104"/>
      <c r="TIM127" s="104"/>
      <c r="TIN127" s="104"/>
      <c r="TIO127" s="104"/>
      <c r="TIP127" s="104"/>
      <c r="TIQ127" s="104"/>
      <c r="TIR127" s="104"/>
      <c r="TIS127" s="104"/>
      <c r="TIT127" s="104"/>
      <c r="TIU127" s="104"/>
      <c r="TIV127" s="104"/>
      <c r="TIW127" s="104"/>
      <c r="TIX127" s="104"/>
      <c r="TIY127" s="104"/>
      <c r="TIZ127" s="104"/>
      <c r="TJA127" s="104"/>
      <c r="TJB127" s="104"/>
      <c r="TJC127" s="104"/>
      <c r="TJD127" s="104"/>
      <c r="TJE127" s="104"/>
      <c r="TJF127" s="104"/>
      <c r="TJG127" s="104"/>
      <c r="TJH127" s="104"/>
      <c r="TJI127" s="104"/>
      <c r="TJJ127" s="104"/>
      <c r="TJK127" s="104"/>
      <c r="TJL127" s="104"/>
      <c r="TJM127" s="104"/>
      <c r="TJN127" s="104"/>
      <c r="TJO127" s="104"/>
      <c r="TJP127" s="104"/>
      <c r="TJQ127" s="104"/>
      <c r="TJR127" s="104"/>
      <c r="TJS127" s="104"/>
      <c r="TJT127" s="104"/>
      <c r="TJU127" s="104"/>
      <c r="TJV127" s="104"/>
      <c r="TJW127" s="104"/>
      <c r="TJX127" s="104"/>
      <c r="TJY127" s="104"/>
      <c r="TJZ127" s="104"/>
      <c r="TKA127" s="104"/>
      <c r="TKB127" s="104"/>
      <c r="TKC127" s="104"/>
      <c r="TKD127" s="104"/>
      <c r="TKE127" s="104"/>
      <c r="TKF127" s="104"/>
      <c r="TKG127" s="104"/>
      <c r="TKH127" s="104"/>
      <c r="TKI127" s="104"/>
      <c r="TKJ127" s="104"/>
      <c r="TKK127" s="104"/>
      <c r="TKL127" s="104"/>
      <c r="TKM127" s="104"/>
      <c r="TKN127" s="104"/>
      <c r="TKO127" s="104"/>
      <c r="TKP127" s="104"/>
      <c r="TKQ127" s="104"/>
      <c r="TKR127" s="104"/>
      <c r="TKS127" s="104"/>
      <c r="TKT127" s="104"/>
      <c r="TKU127" s="104"/>
      <c r="TKV127" s="104"/>
      <c r="TKW127" s="104"/>
      <c r="TKX127" s="104"/>
      <c r="TKY127" s="104"/>
      <c r="TKZ127" s="104"/>
      <c r="TLA127" s="104"/>
      <c r="TLB127" s="104"/>
      <c r="TLC127" s="104"/>
      <c r="TLD127" s="104"/>
      <c r="TLE127" s="104"/>
      <c r="TLF127" s="104"/>
      <c r="TLG127" s="104"/>
      <c r="TLH127" s="104"/>
      <c r="TLI127" s="104"/>
      <c r="TLJ127" s="104"/>
      <c r="TLK127" s="104"/>
      <c r="TLL127" s="104"/>
      <c r="TLM127" s="104"/>
      <c r="TLN127" s="104"/>
      <c r="TLO127" s="104"/>
      <c r="TLP127" s="104"/>
      <c r="TLQ127" s="104"/>
      <c r="TLR127" s="104"/>
      <c r="TLS127" s="104"/>
      <c r="TLT127" s="104"/>
      <c r="TLU127" s="104"/>
      <c r="TLV127" s="104"/>
      <c r="TLW127" s="104"/>
      <c r="TLX127" s="104"/>
      <c r="TLY127" s="104"/>
      <c r="TLZ127" s="104"/>
      <c r="TMA127" s="104"/>
      <c r="TMB127" s="104"/>
      <c r="TMC127" s="104"/>
      <c r="TMD127" s="104"/>
      <c r="TME127" s="104"/>
      <c r="TMF127" s="104"/>
      <c r="TMG127" s="104"/>
      <c r="TMH127" s="104"/>
      <c r="TMI127" s="104"/>
      <c r="TMJ127" s="104"/>
      <c r="TMK127" s="104"/>
      <c r="TML127" s="104"/>
      <c r="TMM127" s="104"/>
      <c r="TMN127" s="104"/>
      <c r="TMO127" s="104"/>
      <c r="TMP127" s="104"/>
      <c r="TMQ127" s="104"/>
      <c r="TMR127" s="104"/>
      <c r="TMS127" s="104"/>
      <c r="TMT127" s="104"/>
      <c r="TMU127" s="104"/>
      <c r="TMV127" s="104"/>
      <c r="TMW127" s="104"/>
      <c r="TMX127" s="104"/>
      <c r="TMY127" s="104"/>
      <c r="TMZ127" s="104"/>
      <c r="TNA127" s="104"/>
      <c r="TNB127" s="104"/>
      <c r="TNC127" s="104"/>
      <c r="TND127" s="104"/>
      <c r="TNE127" s="104"/>
      <c r="TNF127" s="104"/>
      <c r="TNG127" s="104"/>
      <c r="TNH127" s="104"/>
      <c r="TNI127" s="104"/>
      <c r="TNJ127" s="104"/>
      <c r="TNK127" s="104"/>
      <c r="TNL127" s="104"/>
      <c r="TNM127" s="104"/>
      <c r="TNN127" s="104"/>
      <c r="TNO127" s="104"/>
      <c r="TNP127" s="104"/>
      <c r="TNQ127" s="104"/>
      <c r="TNR127" s="104"/>
      <c r="TNS127" s="104"/>
      <c r="TNT127" s="104"/>
      <c r="TNU127" s="104"/>
      <c r="TNV127" s="104"/>
      <c r="TNW127" s="104"/>
      <c r="TNX127" s="104"/>
      <c r="TNY127" s="104"/>
      <c r="TNZ127" s="104"/>
      <c r="TOA127" s="104"/>
      <c r="TOB127" s="104"/>
      <c r="TOC127" s="104"/>
      <c r="TOD127" s="104"/>
      <c r="TOE127" s="104"/>
      <c r="TOF127" s="104"/>
      <c r="TOG127" s="104"/>
      <c r="TOH127" s="104"/>
      <c r="TOI127" s="104"/>
      <c r="TOJ127" s="104"/>
      <c r="TOK127" s="104"/>
      <c r="TOL127" s="104"/>
      <c r="TOM127" s="104"/>
      <c r="TON127" s="104"/>
      <c r="TOO127" s="104"/>
      <c r="TOP127" s="104"/>
      <c r="TOQ127" s="104"/>
      <c r="TOR127" s="104"/>
      <c r="TOS127" s="104"/>
      <c r="TOT127" s="104"/>
      <c r="TOU127" s="104"/>
      <c r="TOV127" s="104"/>
      <c r="TOW127" s="104"/>
      <c r="TOX127" s="104"/>
      <c r="TOY127" s="104"/>
      <c r="TOZ127" s="104"/>
      <c r="TPA127" s="104"/>
      <c r="TPB127" s="104"/>
      <c r="TPC127" s="104"/>
      <c r="TPD127" s="104"/>
      <c r="TPE127" s="104"/>
      <c r="TPF127" s="104"/>
      <c r="TPG127" s="104"/>
      <c r="TPH127" s="104"/>
      <c r="TPI127" s="104"/>
      <c r="TPJ127" s="104"/>
      <c r="TPK127" s="104"/>
      <c r="TPL127" s="104"/>
      <c r="TPM127" s="104"/>
      <c r="TPN127" s="104"/>
      <c r="TPO127" s="104"/>
      <c r="TPP127" s="104"/>
      <c r="TPQ127" s="104"/>
      <c r="TPR127" s="104"/>
      <c r="TPS127" s="104"/>
      <c r="TPT127" s="104"/>
      <c r="TPU127" s="104"/>
      <c r="TPV127" s="104"/>
      <c r="TPW127" s="104"/>
      <c r="TPX127" s="104"/>
      <c r="TPY127" s="104"/>
      <c r="TPZ127" s="104"/>
      <c r="TQA127" s="104"/>
      <c r="TQB127" s="104"/>
      <c r="TQC127" s="104"/>
      <c r="TQD127" s="104"/>
      <c r="TQE127" s="104"/>
      <c r="TQF127" s="104"/>
      <c r="TQG127" s="104"/>
      <c r="TQH127" s="104"/>
      <c r="TQI127" s="104"/>
      <c r="TQJ127" s="104"/>
      <c r="TQK127" s="104"/>
      <c r="TQL127" s="104"/>
      <c r="TQM127" s="104"/>
      <c r="TQN127" s="104"/>
      <c r="TQO127" s="104"/>
      <c r="TQP127" s="104"/>
      <c r="TQQ127" s="104"/>
      <c r="TQR127" s="104"/>
      <c r="TQS127" s="104"/>
      <c r="TQT127" s="104"/>
      <c r="TQU127" s="104"/>
      <c r="TQV127" s="104"/>
      <c r="TQW127" s="104"/>
      <c r="TQX127" s="104"/>
      <c r="TQY127" s="104"/>
      <c r="TQZ127" s="104"/>
      <c r="TRA127" s="104"/>
      <c r="TRB127" s="104"/>
      <c r="TRC127" s="104"/>
      <c r="TRD127" s="104"/>
      <c r="TRE127" s="104"/>
      <c r="TRF127" s="104"/>
      <c r="TRG127" s="104"/>
      <c r="TRH127" s="104"/>
      <c r="TRI127" s="104"/>
      <c r="TRJ127" s="104"/>
      <c r="TRK127" s="104"/>
      <c r="TRL127" s="104"/>
      <c r="TRM127" s="104"/>
      <c r="TRN127" s="104"/>
      <c r="TRO127" s="104"/>
      <c r="TRP127" s="104"/>
      <c r="TRQ127" s="104"/>
      <c r="TRR127" s="104"/>
      <c r="TRS127" s="104"/>
      <c r="TRT127" s="104"/>
      <c r="TRU127" s="104"/>
      <c r="TRV127" s="104"/>
      <c r="TRW127" s="104"/>
      <c r="TRX127" s="104"/>
      <c r="TRY127" s="104"/>
      <c r="TRZ127" s="104"/>
      <c r="TSA127" s="104"/>
      <c r="TSB127" s="104"/>
      <c r="TSC127" s="104"/>
      <c r="TSD127" s="104"/>
      <c r="TSE127" s="104"/>
      <c r="TSF127" s="104"/>
      <c r="TSG127" s="104"/>
      <c r="TSH127" s="104"/>
      <c r="TSI127" s="104"/>
      <c r="TSJ127" s="104"/>
      <c r="TSK127" s="104"/>
      <c r="TSL127" s="104"/>
      <c r="TSM127" s="104"/>
      <c r="TSN127" s="104"/>
      <c r="TSO127" s="104"/>
      <c r="TSP127" s="104"/>
      <c r="TSQ127" s="104"/>
      <c r="TSR127" s="104"/>
      <c r="TSS127" s="104"/>
      <c r="TST127" s="104"/>
      <c r="TSU127" s="104"/>
      <c r="TSV127" s="104"/>
      <c r="TSW127" s="104"/>
      <c r="TSX127" s="104"/>
      <c r="TSY127" s="104"/>
      <c r="TSZ127" s="104"/>
      <c r="TTA127" s="104"/>
      <c r="TTB127" s="104"/>
      <c r="TTC127" s="104"/>
      <c r="TTD127" s="104"/>
      <c r="TTE127" s="104"/>
      <c r="TTF127" s="104"/>
      <c r="TTG127" s="104"/>
      <c r="TTH127" s="104"/>
      <c r="TTI127" s="104"/>
      <c r="TTJ127" s="104"/>
      <c r="TTK127" s="104"/>
      <c r="TTL127" s="104"/>
      <c r="TTM127" s="104"/>
      <c r="TTN127" s="104"/>
      <c r="TTO127" s="104"/>
      <c r="TTP127" s="104"/>
      <c r="TTQ127" s="104"/>
      <c r="TTR127" s="104"/>
      <c r="TTS127" s="104"/>
      <c r="TTT127" s="104"/>
      <c r="TTU127" s="104"/>
      <c r="TTV127" s="104"/>
      <c r="TTW127" s="104"/>
      <c r="TTX127" s="104"/>
      <c r="TTY127" s="104"/>
      <c r="TTZ127" s="104"/>
      <c r="TUA127" s="104"/>
      <c r="TUB127" s="104"/>
      <c r="TUC127" s="104"/>
      <c r="TUD127" s="104"/>
      <c r="TUE127" s="104"/>
      <c r="TUF127" s="104"/>
      <c r="TUG127" s="104"/>
      <c r="TUH127" s="104"/>
      <c r="TUI127" s="104"/>
      <c r="TUJ127" s="104"/>
      <c r="TUK127" s="104"/>
      <c r="TUL127" s="104"/>
      <c r="TUM127" s="104"/>
      <c r="TUN127" s="104"/>
      <c r="TUO127" s="104"/>
      <c r="TUP127" s="104"/>
      <c r="TUQ127" s="104"/>
      <c r="TUR127" s="104"/>
      <c r="TUS127" s="104"/>
      <c r="TUT127" s="104"/>
      <c r="TUU127" s="104"/>
      <c r="TUV127" s="104"/>
      <c r="TUW127" s="104"/>
      <c r="TUX127" s="104"/>
      <c r="TUY127" s="104"/>
      <c r="TUZ127" s="104"/>
      <c r="TVA127" s="104"/>
      <c r="TVB127" s="104"/>
      <c r="TVC127" s="104"/>
      <c r="TVD127" s="104"/>
      <c r="TVE127" s="104"/>
      <c r="TVF127" s="104"/>
      <c r="TVG127" s="104"/>
      <c r="TVH127" s="104"/>
      <c r="TVI127" s="104"/>
      <c r="TVJ127" s="104"/>
      <c r="TVK127" s="104"/>
      <c r="TVL127" s="104"/>
      <c r="TVM127" s="104"/>
      <c r="TVN127" s="104"/>
      <c r="TVO127" s="104"/>
      <c r="TVP127" s="104"/>
      <c r="TVQ127" s="104"/>
      <c r="TVR127" s="104"/>
      <c r="TVS127" s="104"/>
      <c r="TVT127" s="104"/>
      <c r="TVU127" s="104"/>
      <c r="TVV127" s="104"/>
      <c r="TVW127" s="104"/>
      <c r="TVX127" s="104"/>
      <c r="TVY127" s="104"/>
      <c r="TVZ127" s="104"/>
      <c r="TWA127" s="104"/>
      <c r="TWB127" s="104"/>
      <c r="TWC127" s="104"/>
      <c r="TWD127" s="104"/>
      <c r="TWE127" s="104"/>
      <c r="TWF127" s="104"/>
      <c r="TWG127" s="104"/>
      <c r="TWH127" s="104"/>
      <c r="TWI127" s="104"/>
      <c r="TWJ127" s="104"/>
      <c r="TWK127" s="104"/>
      <c r="TWL127" s="104"/>
      <c r="TWM127" s="104"/>
      <c r="TWN127" s="104"/>
      <c r="TWO127" s="104"/>
      <c r="TWP127" s="104"/>
      <c r="TWQ127" s="104"/>
      <c r="TWR127" s="104"/>
      <c r="TWS127" s="104"/>
      <c r="TWT127" s="104"/>
      <c r="TWU127" s="104"/>
      <c r="TWV127" s="104"/>
      <c r="TWW127" s="104"/>
      <c r="TWX127" s="104"/>
      <c r="TWY127" s="104"/>
      <c r="TWZ127" s="104"/>
      <c r="TXA127" s="104"/>
      <c r="TXB127" s="104"/>
      <c r="TXC127" s="104"/>
      <c r="TXD127" s="104"/>
      <c r="TXE127" s="104"/>
      <c r="TXF127" s="104"/>
      <c r="TXG127" s="104"/>
      <c r="TXH127" s="104"/>
      <c r="TXI127" s="104"/>
      <c r="TXJ127" s="104"/>
      <c r="TXK127" s="104"/>
      <c r="TXL127" s="104"/>
      <c r="TXM127" s="104"/>
      <c r="TXN127" s="104"/>
      <c r="TXO127" s="104"/>
      <c r="TXP127" s="104"/>
      <c r="TXQ127" s="104"/>
      <c r="TXR127" s="104"/>
      <c r="TXS127" s="104"/>
      <c r="TXT127" s="104"/>
      <c r="TXU127" s="104"/>
      <c r="TXV127" s="104"/>
      <c r="TXW127" s="104"/>
      <c r="TXX127" s="104"/>
      <c r="TXY127" s="104"/>
      <c r="TXZ127" s="104"/>
      <c r="TYA127" s="104"/>
      <c r="TYB127" s="104"/>
      <c r="TYC127" s="104"/>
      <c r="TYD127" s="104"/>
      <c r="TYE127" s="104"/>
      <c r="TYF127" s="104"/>
      <c r="TYG127" s="104"/>
      <c r="TYH127" s="104"/>
      <c r="TYI127" s="104"/>
      <c r="TYJ127" s="104"/>
      <c r="TYK127" s="104"/>
      <c r="TYL127" s="104"/>
      <c r="TYM127" s="104"/>
      <c r="TYN127" s="104"/>
      <c r="TYO127" s="104"/>
      <c r="TYP127" s="104"/>
      <c r="TYQ127" s="104"/>
      <c r="TYR127" s="104"/>
      <c r="TYS127" s="104"/>
      <c r="TYT127" s="104"/>
      <c r="TYU127" s="104"/>
      <c r="TYV127" s="104"/>
      <c r="TYW127" s="104"/>
      <c r="TYX127" s="104"/>
      <c r="TYY127" s="104"/>
      <c r="TYZ127" s="104"/>
      <c r="TZA127" s="104"/>
      <c r="TZB127" s="104"/>
      <c r="TZC127" s="104"/>
      <c r="TZD127" s="104"/>
      <c r="TZE127" s="104"/>
      <c r="TZF127" s="104"/>
      <c r="TZG127" s="104"/>
      <c r="TZH127" s="104"/>
      <c r="TZI127" s="104"/>
      <c r="TZJ127" s="104"/>
      <c r="TZK127" s="104"/>
      <c r="TZL127" s="104"/>
      <c r="TZM127" s="104"/>
      <c r="TZN127" s="104"/>
      <c r="TZO127" s="104"/>
      <c r="TZP127" s="104"/>
      <c r="TZQ127" s="104"/>
      <c r="TZR127" s="104"/>
      <c r="TZS127" s="104"/>
      <c r="TZT127" s="104"/>
      <c r="TZU127" s="104"/>
      <c r="TZV127" s="104"/>
      <c r="TZW127" s="104"/>
      <c r="TZX127" s="104"/>
      <c r="TZY127" s="104"/>
      <c r="TZZ127" s="104"/>
      <c r="UAA127" s="104"/>
      <c r="UAB127" s="104"/>
      <c r="UAC127" s="104"/>
      <c r="UAD127" s="104"/>
      <c r="UAE127" s="104"/>
      <c r="UAF127" s="104"/>
      <c r="UAG127" s="104"/>
      <c r="UAH127" s="104"/>
      <c r="UAI127" s="104"/>
      <c r="UAJ127" s="104"/>
      <c r="UAK127" s="104"/>
      <c r="UAL127" s="104"/>
      <c r="UAM127" s="104"/>
      <c r="UAN127" s="104"/>
      <c r="UAO127" s="104"/>
      <c r="UAP127" s="104"/>
      <c r="UAQ127" s="104"/>
      <c r="UAR127" s="104"/>
      <c r="UAS127" s="104"/>
      <c r="UAT127" s="104"/>
      <c r="UAU127" s="104"/>
      <c r="UAV127" s="104"/>
      <c r="UAW127" s="104"/>
      <c r="UAX127" s="104"/>
      <c r="UAY127" s="104"/>
      <c r="UAZ127" s="104"/>
      <c r="UBA127" s="104"/>
      <c r="UBB127" s="104"/>
      <c r="UBC127" s="104"/>
      <c r="UBD127" s="104"/>
      <c r="UBE127" s="104"/>
      <c r="UBF127" s="104"/>
      <c r="UBG127" s="104"/>
      <c r="UBH127" s="104"/>
      <c r="UBI127" s="104"/>
      <c r="UBJ127" s="104"/>
      <c r="UBK127" s="104"/>
      <c r="UBL127" s="104"/>
      <c r="UBM127" s="104"/>
      <c r="UBN127" s="104"/>
      <c r="UBO127" s="104"/>
      <c r="UBP127" s="104"/>
      <c r="UBQ127" s="104"/>
      <c r="UBR127" s="104"/>
      <c r="UBS127" s="104"/>
      <c r="UBT127" s="104"/>
      <c r="UBU127" s="104"/>
      <c r="UBV127" s="104"/>
      <c r="UBW127" s="104"/>
      <c r="UBX127" s="104"/>
      <c r="UBY127" s="104"/>
      <c r="UBZ127" s="104"/>
      <c r="UCA127" s="104"/>
      <c r="UCB127" s="104"/>
      <c r="UCC127" s="104"/>
      <c r="UCD127" s="104"/>
      <c r="UCE127" s="104"/>
      <c r="UCF127" s="104"/>
      <c r="UCG127" s="104"/>
      <c r="UCH127" s="104"/>
      <c r="UCI127" s="104"/>
      <c r="UCJ127" s="104"/>
      <c r="UCK127" s="104"/>
      <c r="UCL127" s="104"/>
      <c r="UCM127" s="104"/>
      <c r="UCN127" s="104"/>
      <c r="UCO127" s="104"/>
      <c r="UCP127" s="104"/>
      <c r="UCQ127" s="104"/>
      <c r="UCR127" s="104"/>
      <c r="UCS127" s="104"/>
      <c r="UCT127" s="104"/>
      <c r="UCU127" s="104"/>
      <c r="UCV127" s="104"/>
      <c r="UCW127" s="104"/>
      <c r="UCX127" s="104"/>
      <c r="UCY127" s="104"/>
      <c r="UCZ127" s="104"/>
      <c r="UDA127" s="104"/>
      <c r="UDB127" s="104"/>
      <c r="UDC127" s="104"/>
      <c r="UDD127" s="104"/>
      <c r="UDE127" s="104"/>
      <c r="UDF127" s="104"/>
      <c r="UDG127" s="104"/>
      <c r="UDH127" s="104"/>
      <c r="UDI127" s="104"/>
      <c r="UDJ127" s="104"/>
      <c r="UDK127" s="104"/>
      <c r="UDL127" s="104"/>
      <c r="UDM127" s="104"/>
      <c r="UDN127" s="104"/>
      <c r="UDO127" s="104"/>
      <c r="UDP127" s="104"/>
      <c r="UDQ127" s="104"/>
      <c r="UDR127" s="104"/>
      <c r="UDS127" s="104"/>
      <c r="UDT127" s="104"/>
      <c r="UDU127" s="104"/>
      <c r="UDV127" s="104"/>
      <c r="UDW127" s="104"/>
      <c r="UDX127" s="104"/>
      <c r="UDY127" s="104"/>
      <c r="UDZ127" s="104"/>
      <c r="UEA127" s="104"/>
      <c r="UEB127" s="104"/>
      <c r="UEC127" s="104"/>
      <c r="UED127" s="104"/>
      <c r="UEE127" s="104"/>
      <c r="UEF127" s="104"/>
      <c r="UEG127" s="104"/>
      <c r="UEH127" s="104"/>
      <c r="UEI127" s="104"/>
      <c r="UEJ127" s="104"/>
      <c r="UEK127" s="104"/>
      <c r="UEL127" s="104"/>
      <c r="UEM127" s="104"/>
      <c r="UEN127" s="104"/>
      <c r="UEO127" s="104"/>
      <c r="UEP127" s="104"/>
      <c r="UEQ127" s="104"/>
      <c r="UER127" s="104"/>
      <c r="UES127" s="104"/>
      <c r="UET127" s="104"/>
      <c r="UEU127" s="104"/>
      <c r="UEV127" s="104"/>
      <c r="UEW127" s="104"/>
      <c r="UEX127" s="104"/>
      <c r="UEY127" s="104"/>
      <c r="UEZ127" s="104"/>
      <c r="UFA127" s="104"/>
      <c r="UFB127" s="104"/>
      <c r="UFC127" s="104"/>
      <c r="UFD127" s="104"/>
      <c r="UFE127" s="104"/>
      <c r="UFF127" s="104"/>
      <c r="UFG127" s="104"/>
      <c r="UFH127" s="104"/>
      <c r="UFI127" s="104"/>
      <c r="UFJ127" s="104"/>
      <c r="UFK127" s="104"/>
      <c r="UFL127" s="104"/>
      <c r="UFM127" s="104"/>
      <c r="UFN127" s="104"/>
      <c r="UFO127" s="104"/>
      <c r="UFP127" s="104"/>
      <c r="UFQ127" s="104"/>
      <c r="UFR127" s="104"/>
      <c r="UFS127" s="104"/>
      <c r="UFT127" s="104"/>
      <c r="UFU127" s="104"/>
      <c r="UFV127" s="104"/>
      <c r="UFW127" s="104"/>
      <c r="UFX127" s="104"/>
      <c r="UFY127" s="104"/>
      <c r="UFZ127" s="104"/>
      <c r="UGA127" s="104"/>
      <c r="UGB127" s="104"/>
      <c r="UGC127" s="104"/>
      <c r="UGD127" s="104"/>
      <c r="UGE127" s="104"/>
      <c r="UGF127" s="104"/>
      <c r="UGG127" s="104"/>
      <c r="UGH127" s="104"/>
      <c r="UGI127" s="104"/>
      <c r="UGJ127" s="104"/>
      <c r="UGK127" s="104"/>
      <c r="UGL127" s="104"/>
      <c r="UGM127" s="104"/>
      <c r="UGN127" s="104"/>
      <c r="UGO127" s="104"/>
      <c r="UGP127" s="104"/>
      <c r="UGQ127" s="104"/>
      <c r="UGR127" s="104"/>
      <c r="UGS127" s="104"/>
      <c r="UGT127" s="104"/>
      <c r="UGU127" s="104"/>
      <c r="UGV127" s="104"/>
      <c r="UGW127" s="104"/>
      <c r="UGX127" s="104"/>
      <c r="UGY127" s="104"/>
      <c r="UGZ127" s="104"/>
      <c r="UHA127" s="104"/>
      <c r="UHB127" s="104"/>
      <c r="UHC127" s="104"/>
      <c r="UHD127" s="104"/>
      <c r="UHE127" s="104"/>
      <c r="UHF127" s="104"/>
      <c r="UHG127" s="104"/>
      <c r="UHH127" s="104"/>
      <c r="UHI127" s="104"/>
      <c r="UHJ127" s="104"/>
      <c r="UHK127" s="104"/>
      <c r="UHL127" s="104"/>
      <c r="UHM127" s="104"/>
      <c r="UHN127" s="104"/>
      <c r="UHO127" s="104"/>
      <c r="UHP127" s="104"/>
      <c r="UHQ127" s="104"/>
      <c r="UHR127" s="104"/>
      <c r="UHS127" s="104"/>
      <c r="UHT127" s="104"/>
      <c r="UHU127" s="104"/>
      <c r="UHV127" s="104"/>
      <c r="UHW127" s="104"/>
      <c r="UHX127" s="104"/>
      <c r="UHY127" s="104"/>
      <c r="UHZ127" s="104"/>
      <c r="UIA127" s="104"/>
      <c r="UIB127" s="104"/>
      <c r="UIC127" s="104"/>
      <c r="UID127" s="104"/>
      <c r="UIE127" s="104"/>
      <c r="UIF127" s="104"/>
      <c r="UIG127" s="104"/>
      <c r="UIH127" s="104"/>
      <c r="UII127" s="104"/>
      <c r="UIJ127" s="104"/>
      <c r="UIK127" s="104"/>
      <c r="UIL127" s="104"/>
      <c r="UIM127" s="104"/>
      <c r="UIN127" s="104"/>
      <c r="UIO127" s="104"/>
      <c r="UIP127" s="104"/>
      <c r="UIQ127" s="104"/>
      <c r="UIR127" s="104"/>
      <c r="UIS127" s="104"/>
      <c r="UIT127" s="104"/>
      <c r="UIU127" s="104"/>
      <c r="UIV127" s="104"/>
      <c r="UIW127" s="104"/>
      <c r="UIX127" s="104"/>
      <c r="UIY127" s="104"/>
      <c r="UIZ127" s="104"/>
      <c r="UJA127" s="104"/>
      <c r="UJB127" s="104"/>
      <c r="UJC127" s="104"/>
      <c r="UJD127" s="104"/>
      <c r="UJE127" s="104"/>
      <c r="UJF127" s="104"/>
      <c r="UJG127" s="104"/>
      <c r="UJH127" s="104"/>
      <c r="UJI127" s="104"/>
      <c r="UJJ127" s="104"/>
      <c r="UJK127" s="104"/>
      <c r="UJL127" s="104"/>
      <c r="UJM127" s="104"/>
      <c r="UJN127" s="104"/>
      <c r="UJO127" s="104"/>
      <c r="UJP127" s="104"/>
      <c r="UJQ127" s="104"/>
      <c r="UJR127" s="104"/>
      <c r="UJS127" s="104"/>
      <c r="UJT127" s="104"/>
      <c r="UJU127" s="104"/>
      <c r="UJV127" s="104"/>
      <c r="UJW127" s="104"/>
      <c r="UJX127" s="104"/>
      <c r="UJY127" s="104"/>
      <c r="UJZ127" s="104"/>
      <c r="UKA127" s="104"/>
      <c r="UKB127" s="104"/>
      <c r="UKC127" s="104"/>
      <c r="UKD127" s="104"/>
      <c r="UKE127" s="104"/>
      <c r="UKF127" s="104"/>
      <c r="UKG127" s="104"/>
      <c r="UKH127" s="104"/>
      <c r="UKI127" s="104"/>
      <c r="UKJ127" s="104"/>
      <c r="UKK127" s="104"/>
      <c r="UKL127" s="104"/>
      <c r="UKM127" s="104"/>
      <c r="UKN127" s="104"/>
      <c r="UKO127" s="104"/>
      <c r="UKP127" s="104"/>
      <c r="UKQ127" s="104"/>
      <c r="UKR127" s="104"/>
      <c r="UKS127" s="104"/>
      <c r="UKT127" s="104"/>
      <c r="UKU127" s="104"/>
      <c r="UKV127" s="104"/>
      <c r="UKW127" s="104"/>
      <c r="UKX127" s="104"/>
      <c r="UKY127" s="104"/>
      <c r="UKZ127" s="104"/>
      <c r="ULA127" s="104"/>
      <c r="ULB127" s="104"/>
      <c r="ULC127" s="104"/>
      <c r="ULD127" s="104"/>
      <c r="ULE127" s="104"/>
      <c r="ULF127" s="104"/>
      <c r="ULG127" s="104"/>
      <c r="ULH127" s="104"/>
      <c r="ULI127" s="104"/>
      <c r="ULJ127" s="104"/>
      <c r="ULK127" s="104"/>
      <c r="ULL127" s="104"/>
      <c r="ULM127" s="104"/>
      <c r="ULN127" s="104"/>
      <c r="ULO127" s="104"/>
      <c r="ULP127" s="104"/>
      <c r="ULQ127" s="104"/>
      <c r="ULR127" s="104"/>
      <c r="ULS127" s="104"/>
      <c r="ULT127" s="104"/>
      <c r="ULU127" s="104"/>
      <c r="ULV127" s="104"/>
      <c r="ULW127" s="104"/>
      <c r="ULX127" s="104"/>
      <c r="ULY127" s="104"/>
      <c r="ULZ127" s="104"/>
      <c r="UMA127" s="104"/>
      <c r="UMB127" s="104"/>
      <c r="UMC127" s="104"/>
      <c r="UMD127" s="104"/>
      <c r="UME127" s="104"/>
      <c r="UMF127" s="104"/>
      <c r="UMG127" s="104"/>
      <c r="UMH127" s="104"/>
      <c r="UMI127" s="104"/>
      <c r="UMJ127" s="104"/>
      <c r="UMK127" s="104"/>
      <c r="UML127" s="104"/>
      <c r="UMM127" s="104"/>
      <c r="UMN127" s="104"/>
      <c r="UMO127" s="104"/>
      <c r="UMP127" s="104"/>
      <c r="UMQ127" s="104"/>
      <c r="UMR127" s="104"/>
      <c r="UMS127" s="104"/>
      <c r="UMT127" s="104"/>
      <c r="UMU127" s="104"/>
      <c r="UMV127" s="104"/>
      <c r="UMW127" s="104"/>
      <c r="UMX127" s="104"/>
      <c r="UMY127" s="104"/>
      <c r="UMZ127" s="104"/>
      <c r="UNA127" s="104"/>
      <c r="UNB127" s="104"/>
      <c r="UNC127" s="104"/>
      <c r="UND127" s="104"/>
      <c r="UNE127" s="104"/>
      <c r="UNF127" s="104"/>
      <c r="UNG127" s="104"/>
      <c r="UNH127" s="104"/>
      <c r="UNI127" s="104"/>
      <c r="UNJ127" s="104"/>
      <c r="UNK127" s="104"/>
      <c r="UNL127" s="104"/>
      <c r="UNM127" s="104"/>
      <c r="UNN127" s="104"/>
      <c r="UNO127" s="104"/>
      <c r="UNP127" s="104"/>
      <c r="UNQ127" s="104"/>
      <c r="UNR127" s="104"/>
      <c r="UNS127" s="104"/>
      <c r="UNT127" s="104"/>
      <c r="UNU127" s="104"/>
      <c r="UNV127" s="104"/>
      <c r="UNW127" s="104"/>
      <c r="UNX127" s="104"/>
      <c r="UNY127" s="104"/>
      <c r="UNZ127" s="104"/>
      <c r="UOA127" s="104"/>
      <c r="UOB127" s="104"/>
      <c r="UOC127" s="104"/>
      <c r="UOD127" s="104"/>
      <c r="UOE127" s="104"/>
      <c r="UOF127" s="104"/>
      <c r="UOG127" s="104"/>
      <c r="UOH127" s="104"/>
      <c r="UOI127" s="104"/>
      <c r="UOJ127" s="104"/>
      <c r="UOK127" s="104"/>
      <c r="UOL127" s="104"/>
      <c r="UOM127" s="104"/>
      <c r="UON127" s="104"/>
      <c r="UOO127" s="104"/>
      <c r="UOP127" s="104"/>
      <c r="UOQ127" s="104"/>
      <c r="UOR127" s="104"/>
      <c r="UOS127" s="104"/>
      <c r="UOT127" s="104"/>
      <c r="UOU127" s="104"/>
      <c r="UOV127" s="104"/>
      <c r="UOW127" s="104"/>
      <c r="UOX127" s="104"/>
      <c r="UOY127" s="104"/>
      <c r="UOZ127" s="104"/>
      <c r="UPA127" s="104"/>
      <c r="UPB127" s="104"/>
      <c r="UPC127" s="104"/>
      <c r="UPD127" s="104"/>
      <c r="UPE127" s="104"/>
      <c r="UPF127" s="104"/>
      <c r="UPG127" s="104"/>
      <c r="UPH127" s="104"/>
      <c r="UPI127" s="104"/>
      <c r="UPJ127" s="104"/>
      <c r="UPK127" s="104"/>
      <c r="UPL127" s="104"/>
      <c r="UPM127" s="104"/>
      <c r="UPN127" s="104"/>
      <c r="UPO127" s="104"/>
      <c r="UPP127" s="104"/>
      <c r="UPQ127" s="104"/>
      <c r="UPR127" s="104"/>
      <c r="UPS127" s="104"/>
      <c r="UPT127" s="104"/>
      <c r="UPU127" s="104"/>
      <c r="UPV127" s="104"/>
      <c r="UPW127" s="104"/>
      <c r="UPX127" s="104"/>
      <c r="UPY127" s="104"/>
      <c r="UPZ127" s="104"/>
      <c r="UQA127" s="104"/>
      <c r="UQB127" s="104"/>
      <c r="UQC127" s="104"/>
      <c r="UQD127" s="104"/>
      <c r="UQE127" s="104"/>
      <c r="UQF127" s="104"/>
      <c r="UQG127" s="104"/>
      <c r="UQH127" s="104"/>
      <c r="UQI127" s="104"/>
      <c r="UQJ127" s="104"/>
      <c r="UQK127" s="104"/>
      <c r="UQL127" s="104"/>
      <c r="UQM127" s="104"/>
      <c r="UQN127" s="104"/>
      <c r="UQO127" s="104"/>
      <c r="UQP127" s="104"/>
      <c r="UQQ127" s="104"/>
      <c r="UQR127" s="104"/>
      <c r="UQS127" s="104"/>
      <c r="UQT127" s="104"/>
      <c r="UQU127" s="104"/>
      <c r="UQV127" s="104"/>
      <c r="UQW127" s="104"/>
      <c r="UQX127" s="104"/>
      <c r="UQY127" s="104"/>
      <c r="UQZ127" s="104"/>
      <c r="URA127" s="104"/>
      <c r="URB127" s="104"/>
      <c r="URC127" s="104"/>
      <c r="URD127" s="104"/>
      <c r="URE127" s="104"/>
      <c r="URF127" s="104"/>
      <c r="URG127" s="104"/>
      <c r="URH127" s="104"/>
      <c r="URI127" s="104"/>
      <c r="URJ127" s="104"/>
      <c r="URK127" s="104"/>
      <c r="URL127" s="104"/>
      <c r="URM127" s="104"/>
      <c r="URN127" s="104"/>
      <c r="URO127" s="104"/>
      <c r="URP127" s="104"/>
      <c r="URQ127" s="104"/>
      <c r="URR127" s="104"/>
      <c r="URS127" s="104"/>
      <c r="URT127" s="104"/>
      <c r="URU127" s="104"/>
      <c r="URV127" s="104"/>
      <c r="URW127" s="104"/>
      <c r="URX127" s="104"/>
      <c r="URY127" s="104"/>
      <c r="URZ127" s="104"/>
      <c r="USA127" s="104"/>
      <c r="USB127" s="104"/>
      <c r="USC127" s="104"/>
      <c r="USD127" s="104"/>
      <c r="USE127" s="104"/>
      <c r="USF127" s="104"/>
      <c r="USG127" s="104"/>
      <c r="USH127" s="104"/>
      <c r="USI127" s="104"/>
      <c r="USJ127" s="104"/>
      <c r="USK127" s="104"/>
      <c r="USL127" s="104"/>
      <c r="USM127" s="104"/>
      <c r="USN127" s="104"/>
      <c r="USO127" s="104"/>
      <c r="USP127" s="104"/>
      <c r="USQ127" s="104"/>
      <c r="USR127" s="104"/>
      <c r="USS127" s="104"/>
      <c r="UST127" s="104"/>
      <c r="USU127" s="104"/>
      <c r="USV127" s="104"/>
      <c r="USW127" s="104"/>
      <c r="USX127" s="104"/>
      <c r="USY127" s="104"/>
      <c r="USZ127" s="104"/>
      <c r="UTA127" s="104"/>
      <c r="UTB127" s="104"/>
      <c r="UTC127" s="104"/>
      <c r="UTD127" s="104"/>
      <c r="UTE127" s="104"/>
      <c r="UTF127" s="104"/>
      <c r="UTG127" s="104"/>
      <c r="UTH127" s="104"/>
      <c r="UTI127" s="104"/>
      <c r="UTJ127" s="104"/>
      <c r="UTK127" s="104"/>
      <c r="UTL127" s="104"/>
      <c r="UTM127" s="104"/>
      <c r="UTN127" s="104"/>
      <c r="UTO127" s="104"/>
      <c r="UTP127" s="104"/>
      <c r="UTQ127" s="104"/>
      <c r="UTR127" s="104"/>
      <c r="UTS127" s="104"/>
      <c r="UTT127" s="104"/>
      <c r="UTU127" s="104"/>
      <c r="UTV127" s="104"/>
      <c r="UTW127" s="104"/>
      <c r="UTX127" s="104"/>
      <c r="UTY127" s="104"/>
      <c r="UTZ127" s="104"/>
      <c r="UUA127" s="104"/>
      <c r="UUB127" s="104"/>
      <c r="UUC127" s="104"/>
      <c r="UUD127" s="104"/>
      <c r="UUE127" s="104"/>
      <c r="UUF127" s="104"/>
      <c r="UUG127" s="104"/>
      <c r="UUH127" s="104"/>
      <c r="UUI127" s="104"/>
      <c r="UUJ127" s="104"/>
      <c r="UUK127" s="104"/>
      <c r="UUL127" s="104"/>
      <c r="UUM127" s="104"/>
      <c r="UUN127" s="104"/>
      <c r="UUO127" s="104"/>
      <c r="UUP127" s="104"/>
      <c r="UUQ127" s="104"/>
      <c r="UUR127" s="104"/>
      <c r="UUS127" s="104"/>
      <c r="UUT127" s="104"/>
      <c r="UUU127" s="104"/>
      <c r="UUV127" s="104"/>
      <c r="UUW127" s="104"/>
      <c r="UUX127" s="104"/>
      <c r="UUY127" s="104"/>
      <c r="UUZ127" s="104"/>
      <c r="UVA127" s="104"/>
      <c r="UVB127" s="104"/>
      <c r="UVC127" s="104"/>
      <c r="UVD127" s="104"/>
      <c r="UVE127" s="104"/>
      <c r="UVF127" s="104"/>
      <c r="UVG127" s="104"/>
      <c r="UVH127" s="104"/>
      <c r="UVI127" s="104"/>
      <c r="UVJ127" s="104"/>
      <c r="UVK127" s="104"/>
      <c r="UVL127" s="104"/>
      <c r="UVM127" s="104"/>
      <c r="UVN127" s="104"/>
      <c r="UVO127" s="104"/>
      <c r="UVP127" s="104"/>
      <c r="UVQ127" s="104"/>
      <c r="UVR127" s="104"/>
      <c r="UVS127" s="104"/>
      <c r="UVT127" s="104"/>
      <c r="UVU127" s="104"/>
      <c r="UVV127" s="104"/>
      <c r="UVW127" s="104"/>
      <c r="UVX127" s="104"/>
      <c r="UVY127" s="104"/>
      <c r="UVZ127" s="104"/>
      <c r="UWA127" s="104"/>
      <c r="UWB127" s="104"/>
      <c r="UWC127" s="104"/>
      <c r="UWD127" s="104"/>
      <c r="UWE127" s="104"/>
      <c r="UWF127" s="104"/>
      <c r="UWG127" s="104"/>
      <c r="UWH127" s="104"/>
      <c r="UWI127" s="104"/>
      <c r="UWJ127" s="104"/>
      <c r="UWK127" s="104"/>
      <c r="UWL127" s="104"/>
      <c r="UWM127" s="104"/>
      <c r="UWN127" s="104"/>
      <c r="UWO127" s="104"/>
      <c r="UWP127" s="104"/>
      <c r="UWQ127" s="104"/>
      <c r="UWR127" s="104"/>
      <c r="UWS127" s="104"/>
      <c r="UWT127" s="104"/>
      <c r="UWU127" s="104"/>
      <c r="UWV127" s="104"/>
      <c r="UWW127" s="104"/>
      <c r="UWX127" s="104"/>
      <c r="UWY127" s="104"/>
      <c r="UWZ127" s="104"/>
      <c r="UXA127" s="104"/>
      <c r="UXB127" s="104"/>
      <c r="UXC127" s="104"/>
      <c r="UXD127" s="104"/>
      <c r="UXE127" s="104"/>
      <c r="UXF127" s="104"/>
      <c r="UXG127" s="104"/>
      <c r="UXH127" s="104"/>
      <c r="UXI127" s="104"/>
      <c r="UXJ127" s="104"/>
      <c r="UXK127" s="104"/>
      <c r="UXL127" s="104"/>
      <c r="UXM127" s="104"/>
      <c r="UXN127" s="104"/>
      <c r="UXO127" s="104"/>
      <c r="UXP127" s="104"/>
      <c r="UXQ127" s="104"/>
      <c r="UXR127" s="104"/>
      <c r="UXS127" s="104"/>
      <c r="UXT127" s="104"/>
      <c r="UXU127" s="104"/>
      <c r="UXV127" s="104"/>
      <c r="UXW127" s="104"/>
      <c r="UXX127" s="104"/>
      <c r="UXY127" s="104"/>
      <c r="UXZ127" s="104"/>
      <c r="UYA127" s="104"/>
      <c r="UYB127" s="104"/>
      <c r="UYC127" s="104"/>
      <c r="UYD127" s="104"/>
      <c r="UYE127" s="104"/>
      <c r="UYF127" s="104"/>
      <c r="UYG127" s="104"/>
      <c r="UYH127" s="104"/>
      <c r="UYI127" s="104"/>
      <c r="UYJ127" s="104"/>
      <c r="UYK127" s="104"/>
      <c r="UYL127" s="104"/>
      <c r="UYM127" s="104"/>
      <c r="UYN127" s="104"/>
      <c r="UYO127" s="104"/>
      <c r="UYP127" s="104"/>
      <c r="UYQ127" s="104"/>
      <c r="UYR127" s="104"/>
      <c r="UYS127" s="104"/>
      <c r="UYT127" s="104"/>
      <c r="UYU127" s="104"/>
      <c r="UYV127" s="104"/>
      <c r="UYW127" s="104"/>
      <c r="UYX127" s="104"/>
      <c r="UYY127" s="104"/>
      <c r="UYZ127" s="104"/>
      <c r="UZA127" s="104"/>
      <c r="UZB127" s="104"/>
      <c r="UZC127" s="104"/>
      <c r="UZD127" s="104"/>
      <c r="UZE127" s="104"/>
      <c r="UZF127" s="104"/>
      <c r="UZG127" s="104"/>
      <c r="UZH127" s="104"/>
      <c r="UZI127" s="104"/>
      <c r="UZJ127" s="104"/>
      <c r="UZK127" s="104"/>
      <c r="UZL127" s="104"/>
      <c r="UZM127" s="104"/>
      <c r="UZN127" s="104"/>
      <c r="UZO127" s="104"/>
      <c r="UZP127" s="104"/>
      <c r="UZQ127" s="104"/>
      <c r="UZR127" s="104"/>
      <c r="UZS127" s="104"/>
      <c r="UZT127" s="104"/>
      <c r="UZU127" s="104"/>
      <c r="UZV127" s="104"/>
      <c r="UZW127" s="104"/>
      <c r="UZX127" s="104"/>
      <c r="UZY127" s="104"/>
      <c r="UZZ127" s="104"/>
      <c r="VAA127" s="104"/>
      <c r="VAB127" s="104"/>
      <c r="VAC127" s="104"/>
      <c r="VAD127" s="104"/>
      <c r="VAE127" s="104"/>
      <c r="VAF127" s="104"/>
      <c r="VAG127" s="104"/>
      <c r="VAH127" s="104"/>
      <c r="VAI127" s="104"/>
      <c r="VAJ127" s="104"/>
      <c r="VAK127" s="104"/>
      <c r="VAL127" s="104"/>
      <c r="VAM127" s="104"/>
      <c r="VAN127" s="104"/>
      <c r="VAO127" s="104"/>
      <c r="VAP127" s="104"/>
      <c r="VAQ127" s="104"/>
      <c r="VAR127" s="104"/>
      <c r="VAS127" s="104"/>
      <c r="VAT127" s="104"/>
      <c r="VAU127" s="104"/>
      <c r="VAV127" s="104"/>
      <c r="VAW127" s="104"/>
      <c r="VAX127" s="104"/>
      <c r="VAY127" s="104"/>
      <c r="VAZ127" s="104"/>
      <c r="VBA127" s="104"/>
      <c r="VBB127" s="104"/>
      <c r="VBC127" s="104"/>
      <c r="VBD127" s="104"/>
      <c r="VBE127" s="104"/>
      <c r="VBF127" s="104"/>
      <c r="VBG127" s="104"/>
      <c r="VBH127" s="104"/>
      <c r="VBI127" s="104"/>
      <c r="VBJ127" s="104"/>
      <c r="VBK127" s="104"/>
      <c r="VBL127" s="104"/>
      <c r="VBM127" s="104"/>
      <c r="VBN127" s="104"/>
      <c r="VBO127" s="104"/>
      <c r="VBP127" s="104"/>
      <c r="VBQ127" s="104"/>
      <c r="VBR127" s="104"/>
      <c r="VBS127" s="104"/>
      <c r="VBT127" s="104"/>
      <c r="VBU127" s="104"/>
      <c r="VBV127" s="104"/>
      <c r="VBW127" s="104"/>
      <c r="VBX127" s="104"/>
      <c r="VBY127" s="104"/>
      <c r="VBZ127" s="104"/>
      <c r="VCA127" s="104"/>
      <c r="VCB127" s="104"/>
      <c r="VCC127" s="104"/>
      <c r="VCD127" s="104"/>
      <c r="VCE127" s="104"/>
      <c r="VCF127" s="104"/>
      <c r="VCG127" s="104"/>
      <c r="VCH127" s="104"/>
      <c r="VCI127" s="104"/>
      <c r="VCJ127" s="104"/>
      <c r="VCK127" s="104"/>
      <c r="VCL127" s="104"/>
      <c r="VCM127" s="104"/>
      <c r="VCN127" s="104"/>
      <c r="VCO127" s="104"/>
      <c r="VCP127" s="104"/>
      <c r="VCQ127" s="104"/>
      <c r="VCR127" s="104"/>
      <c r="VCS127" s="104"/>
      <c r="VCT127" s="104"/>
      <c r="VCU127" s="104"/>
      <c r="VCV127" s="104"/>
      <c r="VCW127" s="104"/>
      <c r="VCX127" s="104"/>
      <c r="VCY127" s="104"/>
      <c r="VCZ127" s="104"/>
      <c r="VDA127" s="104"/>
      <c r="VDB127" s="104"/>
      <c r="VDC127" s="104"/>
      <c r="VDD127" s="104"/>
      <c r="VDE127" s="104"/>
      <c r="VDF127" s="104"/>
      <c r="VDG127" s="104"/>
      <c r="VDH127" s="104"/>
      <c r="VDI127" s="104"/>
      <c r="VDJ127" s="104"/>
      <c r="VDK127" s="104"/>
      <c r="VDL127" s="104"/>
      <c r="VDM127" s="104"/>
      <c r="VDN127" s="104"/>
      <c r="VDO127" s="104"/>
      <c r="VDP127" s="104"/>
      <c r="VDQ127" s="104"/>
      <c r="VDR127" s="104"/>
      <c r="VDS127" s="104"/>
      <c r="VDT127" s="104"/>
      <c r="VDU127" s="104"/>
      <c r="VDV127" s="104"/>
      <c r="VDW127" s="104"/>
      <c r="VDX127" s="104"/>
      <c r="VDY127" s="104"/>
      <c r="VDZ127" s="104"/>
      <c r="VEA127" s="104"/>
      <c r="VEB127" s="104"/>
      <c r="VEC127" s="104"/>
      <c r="VED127" s="104"/>
      <c r="VEE127" s="104"/>
      <c r="VEF127" s="104"/>
      <c r="VEG127" s="104"/>
      <c r="VEH127" s="104"/>
      <c r="VEI127" s="104"/>
      <c r="VEJ127" s="104"/>
      <c r="VEK127" s="104"/>
      <c r="VEL127" s="104"/>
      <c r="VEM127" s="104"/>
      <c r="VEN127" s="104"/>
      <c r="VEO127" s="104"/>
      <c r="VEP127" s="104"/>
      <c r="VEQ127" s="104"/>
      <c r="VER127" s="104"/>
      <c r="VES127" s="104"/>
      <c r="VET127" s="104"/>
      <c r="VEU127" s="104"/>
      <c r="VEV127" s="104"/>
      <c r="VEW127" s="104"/>
      <c r="VEX127" s="104"/>
      <c r="VEY127" s="104"/>
      <c r="VEZ127" s="104"/>
      <c r="VFA127" s="104"/>
      <c r="VFB127" s="104"/>
      <c r="VFC127" s="104"/>
      <c r="VFD127" s="104"/>
      <c r="VFE127" s="104"/>
      <c r="VFF127" s="104"/>
      <c r="VFG127" s="104"/>
      <c r="VFH127" s="104"/>
      <c r="VFI127" s="104"/>
      <c r="VFJ127" s="104"/>
      <c r="VFK127" s="104"/>
      <c r="VFL127" s="104"/>
      <c r="VFM127" s="104"/>
      <c r="VFN127" s="104"/>
      <c r="VFO127" s="104"/>
      <c r="VFP127" s="104"/>
      <c r="VFQ127" s="104"/>
      <c r="VFR127" s="104"/>
      <c r="VFS127" s="104"/>
      <c r="VFT127" s="104"/>
      <c r="VFU127" s="104"/>
      <c r="VFV127" s="104"/>
      <c r="VFW127" s="104"/>
      <c r="VFX127" s="104"/>
      <c r="VFY127" s="104"/>
      <c r="VFZ127" s="104"/>
      <c r="VGA127" s="104"/>
      <c r="VGB127" s="104"/>
      <c r="VGC127" s="104"/>
      <c r="VGD127" s="104"/>
      <c r="VGE127" s="104"/>
      <c r="VGF127" s="104"/>
      <c r="VGG127" s="104"/>
      <c r="VGH127" s="104"/>
      <c r="VGI127" s="104"/>
      <c r="VGJ127" s="104"/>
      <c r="VGK127" s="104"/>
      <c r="VGL127" s="104"/>
      <c r="VGM127" s="104"/>
      <c r="VGN127" s="104"/>
      <c r="VGO127" s="104"/>
      <c r="VGP127" s="104"/>
      <c r="VGQ127" s="104"/>
      <c r="VGR127" s="104"/>
      <c r="VGS127" s="104"/>
      <c r="VGT127" s="104"/>
      <c r="VGU127" s="104"/>
      <c r="VGV127" s="104"/>
      <c r="VGW127" s="104"/>
      <c r="VGX127" s="104"/>
      <c r="VGY127" s="104"/>
      <c r="VGZ127" s="104"/>
      <c r="VHA127" s="104"/>
      <c r="VHB127" s="104"/>
      <c r="VHC127" s="104"/>
      <c r="VHD127" s="104"/>
      <c r="VHE127" s="104"/>
      <c r="VHF127" s="104"/>
      <c r="VHG127" s="104"/>
      <c r="VHH127" s="104"/>
      <c r="VHI127" s="104"/>
      <c r="VHJ127" s="104"/>
      <c r="VHK127" s="104"/>
      <c r="VHL127" s="104"/>
      <c r="VHM127" s="104"/>
      <c r="VHN127" s="104"/>
      <c r="VHO127" s="104"/>
      <c r="VHP127" s="104"/>
      <c r="VHQ127" s="104"/>
      <c r="VHR127" s="104"/>
      <c r="VHS127" s="104"/>
      <c r="VHT127" s="104"/>
      <c r="VHU127" s="104"/>
      <c r="VHV127" s="104"/>
      <c r="VHW127" s="104"/>
      <c r="VHX127" s="104"/>
      <c r="VHY127" s="104"/>
      <c r="VHZ127" s="104"/>
      <c r="VIA127" s="104"/>
      <c r="VIB127" s="104"/>
      <c r="VIC127" s="104"/>
      <c r="VID127" s="104"/>
      <c r="VIE127" s="104"/>
      <c r="VIF127" s="104"/>
      <c r="VIG127" s="104"/>
      <c r="VIH127" s="104"/>
      <c r="VII127" s="104"/>
      <c r="VIJ127" s="104"/>
      <c r="VIK127" s="104"/>
      <c r="VIL127" s="104"/>
      <c r="VIM127" s="104"/>
      <c r="VIN127" s="104"/>
      <c r="VIO127" s="104"/>
      <c r="VIP127" s="104"/>
      <c r="VIQ127" s="104"/>
      <c r="VIR127" s="104"/>
      <c r="VIS127" s="104"/>
      <c r="VIT127" s="104"/>
      <c r="VIU127" s="104"/>
      <c r="VIV127" s="104"/>
      <c r="VIW127" s="104"/>
      <c r="VIX127" s="104"/>
      <c r="VIY127" s="104"/>
      <c r="VIZ127" s="104"/>
      <c r="VJA127" s="104"/>
      <c r="VJB127" s="104"/>
      <c r="VJC127" s="104"/>
      <c r="VJD127" s="104"/>
      <c r="VJE127" s="104"/>
      <c r="VJF127" s="104"/>
      <c r="VJG127" s="104"/>
      <c r="VJH127" s="104"/>
      <c r="VJI127" s="104"/>
      <c r="VJJ127" s="104"/>
      <c r="VJK127" s="104"/>
      <c r="VJL127" s="104"/>
      <c r="VJM127" s="104"/>
      <c r="VJN127" s="104"/>
      <c r="VJO127" s="104"/>
      <c r="VJP127" s="104"/>
      <c r="VJQ127" s="104"/>
      <c r="VJR127" s="104"/>
      <c r="VJS127" s="104"/>
      <c r="VJT127" s="104"/>
      <c r="VJU127" s="104"/>
      <c r="VJV127" s="104"/>
      <c r="VJW127" s="104"/>
      <c r="VJX127" s="104"/>
      <c r="VJY127" s="104"/>
      <c r="VJZ127" s="104"/>
      <c r="VKA127" s="104"/>
      <c r="VKB127" s="104"/>
      <c r="VKC127" s="104"/>
      <c r="VKD127" s="104"/>
      <c r="VKE127" s="104"/>
      <c r="VKF127" s="104"/>
      <c r="VKG127" s="104"/>
      <c r="VKH127" s="104"/>
      <c r="VKI127" s="104"/>
      <c r="VKJ127" s="104"/>
      <c r="VKK127" s="104"/>
      <c r="VKL127" s="104"/>
      <c r="VKM127" s="104"/>
      <c r="VKN127" s="104"/>
      <c r="VKO127" s="104"/>
      <c r="VKP127" s="104"/>
      <c r="VKQ127" s="104"/>
      <c r="VKR127" s="104"/>
      <c r="VKS127" s="104"/>
      <c r="VKT127" s="104"/>
      <c r="VKU127" s="104"/>
      <c r="VKV127" s="104"/>
      <c r="VKW127" s="104"/>
      <c r="VKX127" s="104"/>
      <c r="VKY127" s="104"/>
      <c r="VKZ127" s="104"/>
      <c r="VLA127" s="104"/>
      <c r="VLB127" s="104"/>
      <c r="VLC127" s="104"/>
      <c r="VLD127" s="104"/>
      <c r="VLE127" s="104"/>
      <c r="VLF127" s="104"/>
      <c r="VLG127" s="104"/>
      <c r="VLH127" s="104"/>
      <c r="VLI127" s="104"/>
      <c r="VLJ127" s="104"/>
      <c r="VLK127" s="104"/>
      <c r="VLL127" s="104"/>
      <c r="VLM127" s="104"/>
      <c r="VLN127" s="104"/>
      <c r="VLO127" s="104"/>
      <c r="VLP127" s="104"/>
      <c r="VLQ127" s="104"/>
      <c r="VLR127" s="104"/>
      <c r="VLS127" s="104"/>
      <c r="VLT127" s="104"/>
      <c r="VLU127" s="104"/>
      <c r="VLV127" s="104"/>
      <c r="VLW127" s="104"/>
      <c r="VLX127" s="104"/>
      <c r="VLY127" s="104"/>
      <c r="VLZ127" s="104"/>
      <c r="VMA127" s="104"/>
      <c r="VMB127" s="104"/>
      <c r="VMC127" s="104"/>
      <c r="VMD127" s="104"/>
      <c r="VME127" s="104"/>
      <c r="VMF127" s="104"/>
      <c r="VMG127" s="104"/>
      <c r="VMH127" s="104"/>
      <c r="VMI127" s="104"/>
      <c r="VMJ127" s="104"/>
      <c r="VMK127" s="104"/>
      <c r="VML127" s="104"/>
      <c r="VMM127" s="104"/>
      <c r="VMN127" s="104"/>
      <c r="VMO127" s="104"/>
      <c r="VMP127" s="104"/>
      <c r="VMQ127" s="104"/>
      <c r="VMR127" s="104"/>
      <c r="VMS127" s="104"/>
      <c r="VMT127" s="104"/>
      <c r="VMU127" s="104"/>
      <c r="VMV127" s="104"/>
      <c r="VMW127" s="104"/>
      <c r="VMX127" s="104"/>
      <c r="VMY127" s="104"/>
      <c r="VMZ127" s="104"/>
      <c r="VNA127" s="104"/>
      <c r="VNB127" s="104"/>
      <c r="VNC127" s="104"/>
      <c r="VND127" s="104"/>
      <c r="VNE127" s="104"/>
      <c r="VNF127" s="104"/>
      <c r="VNG127" s="104"/>
      <c r="VNH127" s="104"/>
      <c r="VNI127" s="104"/>
      <c r="VNJ127" s="104"/>
      <c r="VNK127" s="104"/>
      <c r="VNL127" s="104"/>
      <c r="VNM127" s="104"/>
      <c r="VNN127" s="104"/>
      <c r="VNO127" s="104"/>
      <c r="VNP127" s="104"/>
      <c r="VNQ127" s="104"/>
      <c r="VNR127" s="104"/>
      <c r="VNS127" s="104"/>
      <c r="VNT127" s="104"/>
      <c r="VNU127" s="104"/>
      <c r="VNV127" s="104"/>
      <c r="VNW127" s="104"/>
      <c r="VNX127" s="104"/>
      <c r="VNY127" s="104"/>
      <c r="VNZ127" s="104"/>
      <c r="VOA127" s="104"/>
      <c r="VOB127" s="104"/>
      <c r="VOC127" s="104"/>
      <c r="VOD127" s="104"/>
      <c r="VOE127" s="104"/>
      <c r="VOF127" s="104"/>
      <c r="VOG127" s="104"/>
      <c r="VOH127" s="104"/>
      <c r="VOI127" s="104"/>
      <c r="VOJ127" s="104"/>
      <c r="VOK127" s="104"/>
      <c r="VOL127" s="104"/>
      <c r="VOM127" s="104"/>
      <c r="VON127" s="104"/>
      <c r="VOO127" s="104"/>
      <c r="VOP127" s="104"/>
      <c r="VOQ127" s="104"/>
      <c r="VOR127" s="104"/>
      <c r="VOS127" s="104"/>
      <c r="VOT127" s="104"/>
      <c r="VOU127" s="104"/>
      <c r="VOV127" s="104"/>
      <c r="VOW127" s="104"/>
      <c r="VOX127" s="104"/>
      <c r="VOY127" s="104"/>
      <c r="VOZ127" s="104"/>
      <c r="VPA127" s="104"/>
      <c r="VPB127" s="104"/>
      <c r="VPC127" s="104"/>
      <c r="VPD127" s="104"/>
      <c r="VPE127" s="104"/>
      <c r="VPF127" s="104"/>
      <c r="VPG127" s="104"/>
      <c r="VPH127" s="104"/>
      <c r="VPI127" s="104"/>
      <c r="VPJ127" s="104"/>
      <c r="VPK127" s="104"/>
      <c r="VPL127" s="104"/>
      <c r="VPM127" s="104"/>
      <c r="VPN127" s="104"/>
      <c r="VPO127" s="104"/>
      <c r="VPP127" s="104"/>
      <c r="VPQ127" s="104"/>
      <c r="VPR127" s="104"/>
      <c r="VPS127" s="104"/>
      <c r="VPT127" s="104"/>
      <c r="VPU127" s="104"/>
      <c r="VPV127" s="104"/>
      <c r="VPW127" s="104"/>
      <c r="VPX127" s="104"/>
      <c r="VPY127" s="104"/>
      <c r="VPZ127" s="104"/>
      <c r="VQA127" s="104"/>
      <c r="VQB127" s="104"/>
      <c r="VQC127" s="104"/>
      <c r="VQD127" s="104"/>
      <c r="VQE127" s="104"/>
      <c r="VQF127" s="104"/>
      <c r="VQG127" s="104"/>
      <c r="VQH127" s="104"/>
      <c r="VQI127" s="104"/>
      <c r="VQJ127" s="104"/>
      <c r="VQK127" s="104"/>
      <c r="VQL127" s="104"/>
      <c r="VQM127" s="104"/>
      <c r="VQN127" s="104"/>
      <c r="VQO127" s="104"/>
      <c r="VQP127" s="104"/>
      <c r="VQQ127" s="104"/>
      <c r="VQR127" s="104"/>
      <c r="VQS127" s="104"/>
      <c r="VQT127" s="104"/>
      <c r="VQU127" s="104"/>
      <c r="VQV127" s="104"/>
      <c r="VQW127" s="104"/>
      <c r="VQX127" s="104"/>
      <c r="VQY127" s="104"/>
      <c r="VQZ127" s="104"/>
      <c r="VRA127" s="104"/>
      <c r="VRB127" s="104"/>
      <c r="VRC127" s="104"/>
      <c r="VRD127" s="104"/>
      <c r="VRE127" s="104"/>
      <c r="VRF127" s="104"/>
      <c r="VRG127" s="104"/>
      <c r="VRH127" s="104"/>
      <c r="VRI127" s="104"/>
      <c r="VRJ127" s="104"/>
      <c r="VRK127" s="104"/>
      <c r="VRL127" s="104"/>
      <c r="VRM127" s="104"/>
      <c r="VRN127" s="104"/>
      <c r="VRO127" s="104"/>
      <c r="VRP127" s="104"/>
      <c r="VRQ127" s="104"/>
      <c r="VRR127" s="104"/>
      <c r="VRS127" s="104"/>
      <c r="VRT127" s="104"/>
      <c r="VRU127" s="104"/>
      <c r="VRV127" s="104"/>
      <c r="VRW127" s="104"/>
      <c r="VRX127" s="104"/>
      <c r="VRY127" s="104"/>
      <c r="VRZ127" s="104"/>
      <c r="VSA127" s="104"/>
      <c r="VSB127" s="104"/>
      <c r="VSC127" s="104"/>
      <c r="VSD127" s="104"/>
      <c r="VSE127" s="104"/>
      <c r="VSF127" s="104"/>
      <c r="VSG127" s="104"/>
      <c r="VSH127" s="104"/>
      <c r="VSI127" s="104"/>
      <c r="VSJ127" s="104"/>
      <c r="VSK127" s="104"/>
      <c r="VSL127" s="104"/>
      <c r="VSM127" s="104"/>
      <c r="VSN127" s="104"/>
      <c r="VSO127" s="104"/>
      <c r="VSP127" s="104"/>
      <c r="VSQ127" s="104"/>
      <c r="VSR127" s="104"/>
      <c r="VSS127" s="104"/>
      <c r="VST127" s="104"/>
      <c r="VSU127" s="104"/>
      <c r="VSV127" s="104"/>
      <c r="VSW127" s="104"/>
      <c r="VSX127" s="104"/>
      <c r="VSY127" s="104"/>
      <c r="VSZ127" s="104"/>
      <c r="VTA127" s="104"/>
      <c r="VTB127" s="104"/>
      <c r="VTC127" s="104"/>
      <c r="VTD127" s="104"/>
      <c r="VTE127" s="104"/>
      <c r="VTF127" s="104"/>
      <c r="VTG127" s="104"/>
      <c r="VTH127" s="104"/>
      <c r="VTI127" s="104"/>
      <c r="VTJ127" s="104"/>
      <c r="VTK127" s="104"/>
      <c r="VTL127" s="104"/>
      <c r="VTM127" s="104"/>
      <c r="VTN127" s="104"/>
      <c r="VTO127" s="104"/>
      <c r="VTP127" s="104"/>
      <c r="VTQ127" s="104"/>
      <c r="VTR127" s="104"/>
      <c r="VTS127" s="104"/>
      <c r="VTT127" s="104"/>
      <c r="VTU127" s="104"/>
      <c r="VTV127" s="104"/>
      <c r="VTW127" s="104"/>
      <c r="VTX127" s="104"/>
      <c r="VTY127" s="104"/>
      <c r="VTZ127" s="104"/>
      <c r="VUA127" s="104"/>
      <c r="VUB127" s="104"/>
      <c r="VUC127" s="104"/>
      <c r="VUD127" s="104"/>
      <c r="VUE127" s="104"/>
      <c r="VUF127" s="104"/>
      <c r="VUG127" s="104"/>
      <c r="VUH127" s="104"/>
      <c r="VUI127" s="104"/>
      <c r="VUJ127" s="104"/>
      <c r="VUK127" s="104"/>
      <c r="VUL127" s="104"/>
      <c r="VUM127" s="104"/>
      <c r="VUN127" s="104"/>
      <c r="VUO127" s="104"/>
      <c r="VUP127" s="104"/>
      <c r="VUQ127" s="104"/>
      <c r="VUR127" s="104"/>
      <c r="VUS127" s="104"/>
      <c r="VUT127" s="104"/>
      <c r="VUU127" s="104"/>
      <c r="VUV127" s="104"/>
      <c r="VUW127" s="104"/>
      <c r="VUX127" s="104"/>
      <c r="VUY127" s="104"/>
      <c r="VUZ127" s="104"/>
      <c r="VVA127" s="104"/>
      <c r="VVB127" s="104"/>
      <c r="VVC127" s="104"/>
      <c r="VVD127" s="104"/>
      <c r="VVE127" s="104"/>
      <c r="VVF127" s="104"/>
      <c r="VVG127" s="104"/>
      <c r="VVH127" s="104"/>
      <c r="VVI127" s="104"/>
      <c r="VVJ127" s="104"/>
      <c r="VVK127" s="104"/>
      <c r="VVL127" s="104"/>
      <c r="VVM127" s="104"/>
      <c r="VVN127" s="104"/>
      <c r="VVO127" s="104"/>
      <c r="VVP127" s="104"/>
      <c r="VVQ127" s="104"/>
      <c r="VVR127" s="104"/>
      <c r="VVS127" s="104"/>
      <c r="VVT127" s="104"/>
      <c r="VVU127" s="104"/>
      <c r="VVV127" s="104"/>
      <c r="VVW127" s="104"/>
      <c r="VVX127" s="104"/>
      <c r="VVY127" s="104"/>
      <c r="VVZ127" s="104"/>
      <c r="VWA127" s="104"/>
      <c r="VWB127" s="104"/>
      <c r="VWC127" s="104"/>
      <c r="VWD127" s="104"/>
      <c r="VWE127" s="104"/>
      <c r="VWF127" s="104"/>
      <c r="VWG127" s="104"/>
      <c r="VWH127" s="104"/>
      <c r="VWI127" s="104"/>
      <c r="VWJ127" s="104"/>
      <c r="VWK127" s="104"/>
      <c r="VWL127" s="104"/>
      <c r="VWM127" s="104"/>
      <c r="VWN127" s="104"/>
      <c r="VWO127" s="104"/>
      <c r="VWP127" s="104"/>
      <c r="VWQ127" s="104"/>
      <c r="VWR127" s="104"/>
      <c r="VWS127" s="104"/>
      <c r="VWT127" s="104"/>
      <c r="VWU127" s="104"/>
      <c r="VWV127" s="104"/>
      <c r="VWW127" s="104"/>
      <c r="VWX127" s="104"/>
      <c r="VWY127" s="104"/>
      <c r="VWZ127" s="104"/>
      <c r="VXA127" s="104"/>
      <c r="VXB127" s="104"/>
      <c r="VXC127" s="104"/>
      <c r="VXD127" s="104"/>
      <c r="VXE127" s="104"/>
      <c r="VXF127" s="104"/>
      <c r="VXG127" s="104"/>
      <c r="VXH127" s="104"/>
      <c r="VXI127" s="104"/>
      <c r="VXJ127" s="104"/>
      <c r="VXK127" s="104"/>
      <c r="VXL127" s="104"/>
      <c r="VXM127" s="104"/>
      <c r="VXN127" s="104"/>
      <c r="VXO127" s="104"/>
      <c r="VXP127" s="104"/>
      <c r="VXQ127" s="104"/>
      <c r="VXR127" s="104"/>
      <c r="VXS127" s="104"/>
      <c r="VXT127" s="104"/>
      <c r="VXU127" s="104"/>
      <c r="VXV127" s="104"/>
      <c r="VXW127" s="104"/>
      <c r="VXX127" s="104"/>
      <c r="VXY127" s="104"/>
      <c r="VXZ127" s="104"/>
      <c r="VYA127" s="104"/>
      <c r="VYB127" s="104"/>
      <c r="VYC127" s="104"/>
      <c r="VYD127" s="104"/>
      <c r="VYE127" s="104"/>
      <c r="VYF127" s="104"/>
      <c r="VYG127" s="104"/>
      <c r="VYH127" s="104"/>
      <c r="VYI127" s="104"/>
      <c r="VYJ127" s="104"/>
      <c r="VYK127" s="104"/>
      <c r="VYL127" s="104"/>
      <c r="VYM127" s="104"/>
      <c r="VYN127" s="104"/>
      <c r="VYO127" s="104"/>
      <c r="VYP127" s="104"/>
      <c r="VYQ127" s="104"/>
      <c r="VYR127" s="104"/>
      <c r="VYS127" s="104"/>
      <c r="VYT127" s="104"/>
      <c r="VYU127" s="104"/>
      <c r="VYV127" s="104"/>
      <c r="VYW127" s="104"/>
      <c r="VYX127" s="104"/>
      <c r="VYY127" s="104"/>
      <c r="VYZ127" s="104"/>
      <c r="VZA127" s="104"/>
      <c r="VZB127" s="104"/>
      <c r="VZC127" s="104"/>
      <c r="VZD127" s="104"/>
      <c r="VZE127" s="104"/>
      <c r="VZF127" s="104"/>
      <c r="VZG127" s="104"/>
      <c r="VZH127" s="104"/>
      <c r="VZI127" s="104"/>
      <c r="VZJ127" s="104"/>
      <c r="VZK127" s="104"/>
      <c r="VZL127" s="104"/>
      <c r="VZM127" s="104"/>
      <c r="VZN127" s="104"/>
      <c r="VZO127" s="104"/>
      <c r="VZP127" s="104"/>
      <c r="VZQ127" s="104"/>
      <c r="VZR127" s="104"/>
      <c r="VZS127" s="104"/>
      <c r="VZT127" s="104"/>
      <c r="VZU127" s="104"/>
      <c r="VZV127" s="104"/>
      <c r="VZW127" s="104"/>
      <c r="VZX127" s="104"/>
      <c r="VZY127" s="104"/>
      <c r="VZZ127" s="104"/>
      <c r="WAA127" s="104"/>
      <c r="WAB127" s="104"/>
      <c r="WAC127" s="104"/>
      <c r="WAD127" s="104"/>
      <c r="WAE127" s="104"/>
      <c r="WAF127" s="104"/>
      <c r="WAG127" s="104"/>
      <c r="WAH127" s="104"/>
      <c r="WAI127" s="104"/>
      <c r="WAJ127" s="104"/>
      <c r="WAK127" s="104"/>
      <c r="WAL127" s="104"/>
      <c r="WAM127" s="104"/>
      <c r="WAN127" s="104"/>
      <c r="WAO127" s="104"/>
      <c r="WAP127" s="104"/>
      <c r="WAQ127" s="104"/>
      <c r="WAR127" s="104"/>
      <c r="WAS127" s="104"/>
      <c r="WAT127" s="104"/>
      <c r="WAU127" s="104"/>
      <c r="WAV127" s="104"/>
      <c r="WAW127" s="104"/>
      <c r="WAX127" s="104"/>
      <c r="WAY127" s="104"/>
      <c r="WAZ127" s="104"/>
      <c r="WBA127" s="104"/>
      <c r="WBB127" s="104"/>
      <c r="WBC127" s="104"/>
      <c r="WBD127" s="104"/>
      <c r="WBE127" s="104"/>
      <c r="WBF127" s="104"/>
      <c r="WBG127" s="104"/>
      <c r="WBH127" s="104"/>
      <c r="WBI127" s="104"/>
      <c r="WBJ127" s="104"/>
      <c r="WBK127" s="104"/>
      <c r="WBL127" s="104"/>
      <c r="WBM127" s="104"/>
      <c r="WBN127" s="104"/>
      <c r="WBO127" s="104"/>
      <c r="WBP127" s="104"/>
      <c r="WBQ127" s="104"/>
      <c r="WBR127" s="104"/>
      <c r="WBS127" s="104"/>
      <c r="WBT127" s="104"/>
      <c r="WBU127" s="104"/>
      <c r="WBV127" s="104"/>
      <c r="WBW127" s="104"/>
      <c r="WBX127" s="104"/>
      <c r="WBY127" s="104"/>
      <c r="WBZ127" s="104"/>
      <c r="WCA127" s="104"/>
      <c r="WCB127" s="104"/>
      <c r="WCC127" s="104"/>
      <c r="WCD127" s="104"/>
      <c r="WCE127" s="104"/>
      <c r="WCF127" s="104"/>
      <c r="WCG127" s="104"/>
      <c r="WCH127" s="104"/>
      <c r="WCI127" s="104"/>
      <c r="WCJ127" s="104"/>
      <c r="WCK127" s="104"/>
      <c r="WCL127" s="104"/>
      <c r="WCM127" s="104"/>
      <c r="WCN127" s="104"/>
      <c r="WCO127" s="104"/>
      <c r="WCP127" s="104"/>
      <c r="WCQ127" s="104"/>
      <c r="WCR127" s="104"/>
      <c r="WCS127" s="104"/>
      <c r="WCT127" s="104"/>
      <c r="WCU127" s="104"/>
      <c r="WCV127" s="104"/>
      <c r="WCW127" s="104"/>
      <c r="WCX127" s="104"/>
      <c r="WCY127" s="104"/>
      <c r="WCZ127" s="104"/>
      <c r="WDA127" s="104"/>
      <c r="WDB127" s="104"/>
      <c r="WDC127" s="104"/>
      <c r="WDD127" s="104"/>
      <c r="WDE127" s="104"/>
      <c r="WDF127" s="104"/>
      <c r="WDG127" s="104"/>
      <c r="WDH127" s="104"/>
      <c r="WDI127" s="104"/>
      <c r="WDJ127" s="104"/>
      <c r="WDK127" s="104"/>
      <c r="WDL127" s="104"/>
      <c r="WDM127" s="104"/>
      <c r="WDN127" s="104"/>
      <c r="WDO127" s="104"/>
      <c r="WDP127" s="104"/>
      <c r="WDQ127" s="104"/>
      <c r="WDR127" s="104"/>
      <c r="WDS127" s="104"/>
      <c r="WDT127" s="104"/>
      <c r="WDU127" s="104"/>
      <c r="WDV127" s="104"/>
      <c r="WDW127" s="104"/>
      <c r="WDX127" s="104"/>
      <c r="WDY127" s="104"/>
      <c r="WDZ127" s="104"/>
      <c r="WEA127" s="104"/>
      <c r="WEB127" s="104"/>
      <c r="WEC127" s="104"/>
      <c r="WED127" s="104"/>
      <c r="WEE127" s="104"/>
      <c r="WEF127" s="104"/>
      <c r="WEG127" s="104"/>
      <c r="WEH127" s="104"/>
      <c r="WEI127" s="104"/>
      <c r="WEJ127" s="104"/>
      <c r="WEK127" s="104"/>
      <c r="WEL127" s="104"/>
      <c r="WEM127" s="104"/>
      <c r="WEN127" s="104"/>
      <c r="WEO127" s="104"/>
      <c r="WEP127" s="104"/>
      <c r="WEQ127" s="104"/>
      <c r="WER127" s="104"/>
      <c r="WES127" s="104"/>
      <c r="WET127" s="104"/>
      <c r="WEU127" s="104"/>
      <c r="WEV127" s="104"/>
      <c r="WEW127" s="104"/>
      <c r="WEX127" s="104"/>
      <c r="WEY127" s="104"/>
      <c r="WEZ127" s="104"/>
      <c r="WFA127" s="104"/>
      <c r="WFB127" s="104"/>
      <c r="WFC127" s="104"/>
      <c r="WFD127" s="104"/>
      <c r="WFE127" s="104"/>
      <c r="WFF127" s="104"/>
      <c r="WFG127" s="104"/>
      <c r="WFH127" s="104"/>
      <c r="WFI127" s="104"/>
      <c r="WFJ127" s="104"/>
      <c r="WFK127" s="104"/>
      <c r="WFL127" s="104"/>
      <c r="WFM127" s="104"/>
      <c r="WFN127" s="104"/>
      <c r="WFO127" s="104"/>
      <c r="WFP127" s="104"/>
      <c r="WFQ127" s="104"/>
      <c r="WFR127" s="104"/>
      <c r="WFS127" s="104"/>
      <c r="WFT127" s="104"/>
      <c r="WFU127" s="104"/>
      <c r="WFV127" s="104"/>
      <c r="WFW127" s="104"/>
      <c r="WFX127" s="104"/>
      <c r="WFY127" s="104"/>
      <c r="WFZ127" s="104"/>
      <c r="WGA127" s="104"/>
      <c r="WGB127" s="104"/>
      <c r="WGC127" s="104"/>
      <c r="WGD127" s="104"/>
      <c r="WGE127" s="104"/>
      <c r="WGF127" s="104"/>
      <c r="WGG127" s="104"/>
      <c r="WGH127" s="104"/>
      <c r="WGI127" s="104"/>
      <c r="WGJ127" s="104"/>
      <c r="WGK127" s="104"/>
      <c r="WGL127" s="104"/>
      <c r="WGM127" s="104"/>
      <c r="WGN127" s="104"/>
      <c r="WGO127" s="104"/>
      <c r="WGP127" s="104"/>
      <c r="WGQ127" s="104"/>
      <c r="WGR127" s="104"/>
      <c r="WGS127" s="104"/>
      <c r="WGT127" s="104"/>
      <c r="WGU127" s="104"/>
      <c r="WGV127" s="104"/>
      <c r="WGW127" s="104"/>
      <c r="WGX127" s="104"/>
      <c r="WGY127" s="104"/>
      <c r="WGZ127" s="104"/>
      <c r="WHA127" s="104"/>
      <c r="WHB127" s="104"/>
      <c r="WHC127" s="104"/>
      <c r="WHD127" s="104"/>
      <c r="WHE127" s="104"/>
      <c r="WHF127" s="104"/>
      <c r="WHG127" s="104"/>
      <c r="WHH127" s="104"/>
      <c r="WHI127" s="104"/>
      <c r="WHJ127" s="104"/>
      <c r="WHK127" s="104"/>
      <c r="WHL127" s="104"/>
      <c r="WHM127" s="104"/>
      <c r="WHN127" s="104"/>
      <c r="WHO127" s="104"/>
      <c r="WHP127" s="104"/>
      <c r="WHQ127" s="104"/>
      <c r="WHR127" s="104"/>
      <c r="WHS127" s="104"/>
      <c r="WHT127" s="104"/>
      <c r="WHU127" s="104"/>
      <c r="WHV127" s="104"/>
      <c r="WHW127" s="104"/>
      <c r="WHX127" s="104"/>
      <c r="WHY127" s="104"/>
      <c r="WHZ127" s="104"/>
      <c r="WIA127" s="104"/>
      <c r="WIB127" s="104"/>
      <c r="WIC127" s="104"/>
      <c r="WID127" s="104"/>
      <c r="WIE127" s="104"/>
      <c r="WIF127" s="104"/>
      <c r="WIG127" s="104"/>
      <c r="WIH127" s="104"/>
      <c r="WII127" s="104"/>
      <c r="WIJ127" s="104"/>
      <c r="WIK127" s="104"/>
      <c r="WIL127" s="104"/>
      <c r="WIM127" s="104"/>
      <c r="WIN127" s="104"/>
      <c r="WIO127" s="104"/>
      <c r="WIP127" s="104"/>
      <c r="WIQ127" s="104"/>
      <c r="WIR127" s="104"/>
      <c r="WIS127" s="104"/>
      <c r="WIT127" s="104"/>
      <c r="WIU127" s="104"/>
      <c r="WIV127" s="104"/>
      <c r="WIW127" s="104"/>
      <c r="WIX127" s="104"/>
      <c r="WIY127" s="104"/>
      <c r="WIZ127" s="104"/>
      <c r="WJA127" s="104"/>
      <c r="WJB127" s="104"/>
      <c r="WJC127" s="104"/>
      <c r="WJD127" s="104"/>
      <c r="WJE127" s="104"/>
      <c r="WJF127" s="104"/>
      <c r="WJG127" s="104"/>
      <c r="WJH127" s="104"/>
      <c r="WJI127" s="104"/>
      <c r="WJJ127" s="104"/>
      <c r="WJK127" s="104"/>
      <c r="WJL127" s="104"/>
      <c r="WJM127" s="104"/>
      <c r="WJN127" s="104"/>
      <c r="WJO127" s="104"/>
      <c r="WJP127" s="104"/>
      <c r="WJQ127" s="104"/>
      <c r="WJR127" s="104"/>
      <c r="WJS127" s="104"/>
      <c r="WJT127" s="104"/>
      <c r="WJU127" s="104"/>
      <c r="WJV127" s="104"/>
      <c r="WJW127" s="104"/>
      <c r="WJX127" s="104"/>
      <c r="WJY127" s="104"/>
      <c r="WJZ127" s="104"/>
      <c r="WKA127" s="104"/>
      <c r="WKB127" s="104"/>
      <c r="WKC127" s="104"/>
      <c r="WKD127" s="104"/>
      <c r="WKE127" s="104"/>
      <c r="WKF127" s="104"/>
      <c r="WKG127" s="104"/>
      <c r="WKH127" s="104"/>
      <c r="WKI127" s="104"/>
      <c r="WKJ127" s="104"/>
      <c r="WKK127" s="104"/>
      <c r="WKL127" s="104"/>
      <c r="WKM127" s="104"/>
      <c r="WKN127" s="104"/>
      <c r="WKO127" s="104"/>
      <c r="WKP127" s="104"/>
      <c r="WKQ127" s="104"/>
      <c r="WKR127" s="104"/>
      <c r="WKS127" s="104"/>
      <c r="WKT127" s="104"/>
      <c r="WKU127" s="104"/>
      <c r="WKV127" s="104"/>
      <c r="WKW127" s="104"/>
      <c r="WKX127" s="104"/>
      <c r="WKY127" s="104"/>
      <c r="WKZ127" s="104"/>
      <c r="WLA127" s="104"/>
      <c r="WLB127" s="104"/>
      <c r="WLC127" s="104"/>
      <c r="WLD127" s="104"/>
      <c r="WLE127" s="104"/>
      <c r="WLF127" s="104"/>
      <c r="WLG127" s="104"/>
      <c r="WLH127" s="104"/>
      <c r="WLI127" s="104"/>
      <c r="WLJ127" s="104"/>
      <c r="WLK127" s="104"/>
      <c r="WLL127" s="104"/>
      <c r="WLM127" s="104"/>
      <c r="WLN127" s="104"/>
      <c r="WLO127" s="104"/>
      <c r="WLP127" s="104"/>
      <c r="WLQ127" s="104"/>
      <c r="WLR127" s="104"/>
      <c r="WLS127" s="104"/>
      <c r="WLT127" s="104"/>
      <c r="WLU127" s="104"/>
      <c r="WLV127" s="104"/>
      <c r="WLW127" s="104"/>
      <c r="WLX127" s="104"/>
      <c r="WLY127" s="104"/>
      <c r="WLZ127" s="104"/>
      <c r="WMA127" s="104"/>
      <c r="WMB127" s="104"/>
      <c r="WMC127" s="104"/>
      <c r="WMD127" s="104"/>
      <c r="WME127" s="104"/>
      <c r="WMF127" s="104"/>
      <c r="WMG127" s="104"/>
      <c r="WMH127" s="104"/>
      <c r="WMI127" s="104"/>
      <c r="WMJ127" s="104"/>
      <c r="WMK127" s="104"/>
      <c r="WML127" s="104"/>
      <c r="WMM127" s="104"/>
      <c r="WMN127" s="104"/>
      <c r="WMO127" s="104"/>
      <c r="WMP127" s="104"/>
      <c r="WMQ127" s="104"/>
      <c r="WMR127" s="104"/>
      <c r="WMS127" s="104"/>
      <c r="WMT127" s="104"/>
      <c r="WMU127" s="104"/>
      <c r="WMV127" s="104"/>
      <c r="WMW127" s="104"/>
      <c r="WMX127" s="104"/>
      <c r="WMY127" s="104"/>
      <c r="WMZ127" s="104"/>
      <c r="WNA127" s="104"/>
      <c r="WNB127" s="104"/>
      <c r="WNC127" s="104"/>
      <c r="WND127" s="104"/>
      <c r="WNE127" s="104"/>
      <c r="WNF127" s="104"/>
      <c r="WNG127" s="104"/>
      <c r="WNH127" s="104"/>
      <c r="WNI127" s="104"/>
      <c r="WNJ127" s="104"/>
      <c r="WNK127" s="104"/>
      <c r="WNL127" s="104"/>
      <c r="WNM127" s="104"/>
      <c r="WNN127" s="104"/>
      <c r="WNO127" s="104"/>
      <c r="WNP127" s="104"/>
      <c r="WNQ127" s="104"/>
      <c r="WNR127" s="104"/>
      <c r="WNS127" s="104"/>
      <c r="WNT127" s="104"/>
      <c r="WNU127" s="104"/>
      <c r="WNV127" s="104"/>
      <c r="WNW127" s="104"/>
      <c r="WNX127" s="104"/>
      <c r="WNY127" s="104"/>
      <c r="WNZ127" s="104"/>
      <c r="WOA127" s="104"/>
      <c r="WOB127" s="104"/>
      <c r="WOC127" s="104"/>
      <c r="WOD127" s="104"/>
      <c r="WOE127" s="104"/>
      <c r="WOF127" s="104"/>
      <c r="WOG127" s="104"/>
      <c r="WOH127" s="104"/>
      <c r="WOI127" s="104"/>
      <c r="WOJ127" s="104"/>
      <c r="WOK127" s="104"/>
      <c r="WOL127" s="104"/>
      <c r="WOM127" s="104"/>
      <c r="WON127" s="104"/>
      <c r="WOO127" s="104"/>
      <c r="WOP127" s="104"/>
      <c r="WOQ127" s="104"/>
      <c r="WOR127" s="104"/>
      <c r="WOS127" s="104"/>
      <c r="WOT127" s="104"/>
      <c r="WOU127" s="104"/>
      <c r="WOV127" s="104"/>
      <c r="WOW127" s="104"/>
      <c r="WOX127" s="104"/>
      <c r="WOY127" s="104"/>
      <c r="WOZ127" s="104"/>
      <c r="WPA127" s="104"/>
      <c r="WPB127" s="104"/>
      <c r="WPC127" s="104"/>
      <c r="WPD127" s="104"/>
      <c r="WPE127" s="104"/>
      <c r="WPF127" s="104"/>
      <c r="WPG127" s="104"/>
      <c r="WPH127" s="104"/>
      <c r="WPI127" s="104"/>
      <c r="WPJ127" s="104"/>
      <c r="WPK127" s="104"/>
      <c r="WPL127" s="104"/>
      <c r="WPM127" s="104"/>
      <c r="WPN127" s="104"/>
      <c r="WPO127" s="104"/>
      <c r="WPP127" s="104"/>
      <c r="WPQ127" s="104"/>
      <c r="WPR127" s="104"/>
      <c r="WPS127" s="104"/>
      <c r="WPT127" s="104"/>
      <c r="WPU127" s="104"/>
      <c r="WPV127" s="104"/>
      <c r="WPW127" s="104"/>
      <c r="WPX127" s="104"/>
      <c r="WPY127" s="104"/>
      <c r="WPZ127" s="104"/>
      <c r="WQA127" s="104"/>
      <c r="WQB127" s="104"/>
      <c r="WQC127" s="104"/>
      <c r="WQD127" s="104"/>
      <c r="WQE127" s="104"/>
      <c r="WQF127" s="104"/>
      <c r="WQG127" s="104"/>
      <c r="WQH127" s="104"/>
      <c r="WQI127" s="104"/>
      <c r="WQJ127" s="104"/>
      <c r="WQK127" s="104"/>
      <c r="WQL127" s="104"/>
      <c r="WQM127" s="104"/>
      <c r="WQN127" s="104"/>
      <c r="WQO127" s="104"/>
      <c r="WQP127" s="104"/>
      <c r="WQQ127" s="104"/>
      <c r="WQR127" s="104"/>
      <c r="WQS127" s="104"/>
      <c r="WQT127" s="104"/>
      <c r="WQU127" s="104"/>
      <c r="WQV127" s="104"/>
      <c r="WQW127" s="104"/>
      <c r="WQX127" s="104"/>
      <c r="WQY127" s="104"/>
      <c r="WQZ127" s="104"/>
      <c r="WRA127" s="104"/>
      <c r="WRB127" s="104"/>
      <c r="WRC127" s="104"/>
      <c r="WRD127" s="104"/>
      <c r="WRE127" s="104"/>
      <c r="WRF127" s="104"/>
      <c r="WRG127" s="104"/>
      <c r="WRH127" s="104"/>
      <c r="WRI127" s="104"/>
      <c r="WRJ127" s="104"/>
      <c r="WRK127" s="104"/>
      <c r="WRL127" s="104"/>
      <c r="WRM127" s="104"/>
      <c r="WRN127" s="104"/>
      <c r="WRO127" s="104"/>
      <c r="WRP127" s="104"/>
      <c r="WRQ127" s="104"/>
      <c r="WRR127" s="104"/>
      <c r="WRS127" s="104"/>
      <c r="WRT127" s="104"/>
      <c r="WRU127" s="104"/>
      <c r="WRV127" s="104"/>
      <c r="WRW127" s="104"/>
      <c r="WRX127" s="104"/>
      <c r="WRY127" s="104"/>
      <c r="WRZ127" s="104"/>
      <c r="WSA127" s="104"/>
      <c r="WSB127" s="104"/>
      <c r="WSC127" s="104"/>
      <c r="WSD127" s="104"/>
      <c r="WSE127" s="104"/>
      <c r="WSF127" s="104"/>
      <c r="WSG127" s="104"/>
      <c r="WSH127" s="104"/>
      <c r="WSI127" s="104"/>
      <c r="WSJ127" s="104"/>
      <c r="WSK127" s="104"/>
      <c r="WSL127" s="104"/>
      <c r="WSM127" s="104"/>
      <c r="WSN127" s="104"/>
      <c r="WSO127" s="104"/>
      <c r="WSP127" s="104"/>
      <c r="WSQ127" s="104"/>
      <c r="WSR127" s="104"/>
      <c r="WSS127" s="104"/>
      <c r="WST127" s="104"/>
      <c r="WSU127" s="104"/>
      <c r="WSV127" s="104"/>
      <c r="WSW127" s="104"/>
      <c r="WSX127" s="104"/>
      <c r="WSY127" s="104"/>
      <c r="WSZ127" s="104"/>
      <c r="WTA127" s="104"/>
      <c r="WTB127" s="104"/>
      <c r="WTC127" s="104"/>
      <c r="WTD127" s="104"/>
      <c r="WTE127" s="104"/>
      <c r="WTF127" s="104"/>
      <c r="WTG127" s="104"/>
      <c r="WTH127" s="104"/>
      <c r="WTI127" s="104"/>
      <c r="WTJ127" s="104"/>
      <c r="WTK127" s="104"/>
      <c r="WTL127" s="104"/>
      <c r="WTM127" s="104"/>
      <c r="WTN127" s="104"/>
      <c r="WTO127" s="104"/>
      <c r="WTP127" s="104"/>
      <c r="WTQ127" s="104"/>
      <c r="WTR127" s="104"/>
      <c r="WTS127" s="104"/>
      <c r="WTT127" s="104"/>
      <c r="WTU127" s="104"/>
      <c r="WTV127" s="104"/>
      <c r="WTW127" s="104"/>
      <c r="WTX127" s="104"/>
      <c r="WTY127" s="104"/>
      <c r="WTZ127" s="104"/>
      <c r="WUA127" s="104"/>
      <c r="WUB127" s="104"/>
      <c r="WUC127" s="104"/>
      <c r="WUD127" s="104"/>
      <c r="WUE127" s="104"/>
      <c r="WUF127" s="104"/>
      <c r="WUG127" s="104"/>
      <c r="WUH127" s="104"/>
      <c r="WUI127" s="104"/>
      <c r="WUJ127" s="104"/>
      <c r="WUK127" s="104"/>
      <c r="WUL127" s="104"/>
      <c r="WUM127" s="104"/>
      <c r="WUN127" s="104"/>
      <c r="WUO127" s="104"/>
      <c r="WUP127" s="104"/>
      <c r="WUQ127" s="104"/>
      <c r="WUR127" s="104"/>
      <c r="WUS127" s="104"/>
      <c r="WUT127" s="104"/>
      <c r="WUU127" s="104"/>
      <c r="WUV127" s="104"/>
      <c r="WUW127" s="104"/>
      <c r="WUX127" s="104"/>
      <c r="WUY127" s="104"/>
      <c r="WUZ127" s="104"/>
      <c r="WVA127" s="104"/>
      <c r="WVB127" s="104"/>
      <c r="WVC127" s="104"/>
      <c r="WVD127" s="104"/>
      <c r="WVE127" s="104"/>
      <c r="WVF127" s="104"/>
      <c r="WVG127" s="104"/>
      <c r="WVH127" s="104"/>
      <c r="WVI127" s="104"/>
      <c r="WVJ127" s="104"/>
      <c r="WVK127" s="104"/>
      <c r="WVL127" s="104"/>
      <c r="WVM127" s="104"/>
      <c r="WVN127" s="104"/>
      <c r="WVO127" s="104"/>
      <c r="WVP127" s="104"/>
      <c r="WVQ127" s="104"/>
      <c r="WVR127" s="104"/>
      <c r="WVS127" s="104"/>
      <c r="WVT127" s="104"/>
      <c r="WVU127" s="104"/>
      <c r="WVV127" s="104"/>
      <c r="WVW127" s="104"/>
      <c r="WVX127" s="104"/>
      <c r="WVY127" s="104"/>
      <c r="WVZ127" s="104"/>
      <c r="WWA127" s="104"/>
      <c r="WWB127" s="104"/>
      <c r="WWC127" s="104"/>
      <c r="WWD127" s="104"/>
      <c r="WWE127" s="104"/>
      <c r="WWF127" s="104"/>
      <c r="WWG127" s="104"/>
      <c r="WWH127" s="104"/>
      <c r="WWI127" s="104"/>
      <c r="WWJ127" s="104"/>
      <c r="WWK127" s="104"/>
      <c r="WWL127" s="104"/>
      <c r="WWM127" s="104"/>
      <c r="WWN127" s="104"/>
      <c r="WWO127" s="104"/>
      <c r="WWP127" s="104"/>
      <c r="WWQ127" s="104"/>
      <c r="WWR127" s="104"/>
      <c r="WWS127" s="104"/>
      <c r="WWT127" s="104"/>
      <c r="WWU127" s="104"/>
      <c r="WWV127" s="104"/>
      <c r="WWW127" s="104"/>
      <c r="WWX127" s="104"/>
      <c r="WWY127" s="104"/>
      <c r="WWZ127" s="104"/>
      <c r="WXA127" s="104"/>
      <c r="WXB127" s="104"/>
      <c r="WXC127" s="104"/>
      <c r="WXD127" s="104"/>
      <c r="WXE127" s="104"/>
      <c r="WXF127" s="104"/>
      <c r="WXG127" s="104"/>
      <c r="WXH127" s="104"/>
      <c r="WXI127" s="104"/>
      <c r="WXJ127" s="104"/>
      <c r="WXK127" s="104"/>
      <c r="WXL127" s="104"/>
      <c r="WXM127" s="104"/>
      <c r="WXN127" s="104"/>
      <c r="WXO127" s="104"/>
      <c r="WXP127" s="104"/>
      <c r="WXQ127" s="104"/>
      <c r="WXR127" s="104"/>
      <c r="WXS127" s="104"/>
      <c r="WXT127" s="104"/>
      <c r="WXU127" s="104"/>
      <c r="WXV127" s="104"/>
      <c r="WXW127" s="104"/>
      <c r="WXX127" s="104"/>
      <c r="WXY127" s="104"/>
      <c r="WXZ127" s="104"/>
      <c r="WYA127" s="104"/>
      <c r="WYB127" s="104"/>
      <c r="WYC127" s="104"/>
      <c r="WYD127" s="104"/>
      <c r="WYE127" s="104"/>
      <c r="WYF127" s="104"/>
      <c r="WYG127" s="104"/>
      <c r="WYH127" s="104"/>
      <c r="WYI127" s="104"/>
      <c r="WYJ127" s="104"/>
      <c r="WYK127" s="104"/>
      <c r="WYL127" s="104"/>
      <c r="WYM127" s="104"/>
      <c r="WYN127" s="104"/>
      <c r="WYO127" s="104"/>
      <c r="WYP127" s="104"/>
      <c r="WYQ127" s="104"/>
      <c r="WYR127" s="104"/>
      <c r="WYS127" s="104"/>
      <c r="WYT127" s="104"/>
      <c r="WYU127" s="104"/>
      <c r="WYV127" s="104"/>
      <c r="WYW127" s="104"/>
      <c r="WYX127" s="104"/>
      <c r="WYY127" s="104"/>
      <c r="WYZ127" s="104"/>
      <c r="WZA127" s="104"/>
      <c r="WZB127" s="104"/>
      <c r="WZC127" s="104"/>
      <c r="WZD127" s="104"/>
      <c r="WZE127" s="104"/>
      <c r="WZF127" s="104"/>
      <c r="WZG127" s="104"/>
      <c r="WZH127" s="104"/>
      <c r="WZI127" s="104"/>
      <c r="WZJ127" s="104"/>
      <c r="WZK127" s="104"/>
      <c r="WZL127" s="104"/>
      <c r="WZM127" s="104"/>
      <c r="WZN127" s="104"/>
      <c r="WZO127" s="104"/>
      <c r="WZP127" s="104"/>
      <c r="WZQ127" s="104"/>
      <c r="WZR127" s="104"/>
      <c r="WZS127" s="104"/>
      <c r="WZT127" s="104"/>
      <c r="WZU127" s="104"/>
      <c r="WZV127" s="104"/>
      <c r="WZW127" s="104"/>
      <c r="WZX127" s="104"/>
      <c r="WZY127" s="104"/>
      <c r="WZZ127" s="104"/>
      <c r="XAA127" s="104"/>
      <c r="XAB127" s="104"/>
      <c r="XAC127" s="104"/>
      <c r="XAD127" s="104"/>
      <c r="XAE127" s="104"/>
      <c r="XAF127" s="104"/>
      <c r="XAG127" s="104"/>
      <c r="XAH127" s="104"/>
      <c r="XAI127" s="104"/>
      <c r="XAJ127" s="104"/>
      <c r="XAK127" s="104"/>
      <c r="XAL127" s="104"/>
      <c r="XAM127" s="104"/>
      <c r="XAN127" s="104"/>
      <c r="XAO127" s="104"/>
      <c r="XAP127" s="104"/>
      <c r="XAQ127" s="104"/>
      <c r="XAR127" s="104"/>
      <c r="XAS127" s="104"/>
      <c r="XAT127" s="104"/>
      <c r="XAU127" s="104"/>
      <c r="XAV127" s="104"/>
      <c r="XAW127" s="104"/>
      <c r="XAX127" s="104"/>
      <c r="XAY127" s="104"/>
      <c r="XAZ127" s="104"/>
      <c r="XBA127" s="104"/>
      <c r="XBB127" s="104"/>
      <c r="XBC127" s="104"/>
      <c r="XBD127" s="104"/>
      <c r="XBE127" s="104"/>
      <c r="XBF127" s="104"/>
      <c r="XBG127" s="104"/>
      <c r="XBH127" s="104"/>
      <c r="XBI127" s="104"/>
      <c r="XBJ127" s="104"/>
      <c r="XBK127" s="104"/>
      <c r="XBL127" s="104"/>
      <c r="XBM127" s="104"/>
      <c r="XBN127" s="104"/>
      <c r="XBO127" s="104"/>
      <c r="XBP127" s="104"/>
      <c r="XBQ127" s="104"/>
      <c r="XBR127" s="104"/>
      <c r="XBS127" s="104"/>
      <c r="XBT127" s="104"/>
      <c r="XBU127" s="104"/>
      <c r="XBV127" s="104"/>
      <c r="XBW127" s="104"/>
      <c r="XBX127" s="104"/>
      <c r="XBY127" s="104"/>
      <c r="XBZ127" s="104"/>
      <c r="XCA127" s="104"/>
      <c r="XCB127" s="104"/>
      <c r="XCC127" s="104"/>
      <c r="XCD127" s="104"/>
      <c r="XCE127" s="104"/>
      <c r="XCF127" s="104"/>
      <c r="XCG127" s="104"/>
      <c r="XCH127" s="104"/>
      <c r="XCI127" s="104"/>
      <c r="XCJ127" s="104"/>
      <c r="XCK127" s="104"/>
      <c r="XCL127" s="104"/>
      <c r="XCM127" s="104"/>
      <c r="XCN127" s="104"/>
      <c r="XCO127" s="104"/>
      <c r="XCP127" s="104"/>
      <c r="XCQ127" s="104"/>
      <c r="XCR127" s="104"/>
      <c r="XCS127" s="104"/>
      <c r="XCT127" s="104"/>
      <c r="XCU127" s="104"/>
      <c r="XCV127" s="104"/>
      <c r="XCW127" s="104"/>
      <c r="XCX127" s="104"/>
      <c r="XCY127" s="104"/>
      <c r="XCZ127" s="104"/>
      <c r="XDA127" s="104"/>
      <c r="XDB127" s="104"/>
      <c r="XDC127" s="104"/>
      <c r="XDD127" s="104"/>
      <c r="XDE127" s="104"/>
      <c r="XDF127" s="104"/>
      <c r="XDG127" s="104"/>
      <c r="XDH127" s="104"/>
      <c r="XDI127" s="104"/>
      <c r="XDJ127" s="104"/>
      <c r="XDK127" s="104"/>
      <c r="XDL127" s="104"/>
      <c r="XDM127" s="104"/>
      <c r="XDN127" s="104"/>
      <c r="XDO127" s="104"/>
      <c r="XDP127" s="104"/>
      <c r="XDQ127" s="104"/>
      <c r="XDR127" s="104"/>
      <c r="XDS127" s="104"/>
      <c r="XDT127" s="104"/>
      <c r="XDU127" s="104"/>
      <c r="XDV127" s="104"/>
      <c r="XDW127" s="104"/>
      <c r="XDX127" s="104"/>
      <c r="XDY127" s="104"/>
      <c r="XDZ127" s="104"/>
      <c r="XEA127" s="104"/>
      <c r="XEB127" s="104"/>
      <c r="XEC127" s="104"/>
      <c r="XED127" s="104"/>
      <c r="XEE127" s="104"/>
      <c r="XEF127" s="104"/>
      <c r="XEG127" s="104"/>
      <c r="XEH127" s="104"/>
      <c r="XEI127" s="104"/>
      <c r="XEJ127" s="104"/>
      <c r="XEK127" s="104"/>
      <c r="XEL127" s="104"/>
      <c r="XEM127" s="104"/>
      <c r="XEN127" s="104"/>
      <c r="XEO127" s="104"/>
      <c r="XEP127" s="104"/>
      <c r="XEQ127" s="104"/>
      <c r="XER127" s="104"/>
      <c r="XES127" s="104"/>
      <c r="XET127" s="104"/>
      <c r="XEU127" s="104"/>
      <c r="XEV127" s="104"/>
      <c r="XEW127" s="104"/>
      <c r="XEX127" s="104"/>
    </row>
    <row r="128" spans="1:16378" ht="12" outlineLevel="1">
      <c r="A128" s="161">
        <v>2017</v>
      </c>
      <c r="B128" s="161">
        <v>10</v>
      </c>
      <c r="C128" s="162">
        <v>137.43114077749814</v>
      </c>
      <c r="D128" s="163">
        <v>0</v>
      </c>
      <c r="E128" s="162">
        <v>708.66905835224725</v>
      </c>
      <c r="F128" s="163">
        <v>0</v>
      </c>
      <c r="G128" s="162">
        <v>200</v>
      </c>
      <c r="H128" s="162">
        <v>0</v>
      </c>
      <c r="I128" s="163"/>
      <c r="J128" s="162"/>
      <c r="K128" s="163">
        <v>0</v>
      </c>
      <c r="L128" s="163">
        <v>0</v>
      </c>
      <c r="M128" s="163">
        <v>0</v>
      </c>
      <c r="N128" s="110">
        <v>1046.1001991297453</v>
      </c>
      <c r="P128" s="110">
        <v>863.66905835224725</v>
      </c>
      <c r="S128" s="113" t="s">
        <v>100</v>
      </c>
      <c r="T128" s="179">
        <v>0</v>
      </c>
      <c r="U128" s="179">
        <v>0</v>
      </c>
      <c r="V128" s="179">
        <v>0</v>
      </c>
      <c r="W128" s="179">
        <v>0</v>
      </c>
      <c r="X128" s="179">
        <v>0</v>
      </c>
      <c r="Y128" s="179">
        <v>0</v>
      </c>
      <c r="Z128" s="179">
        <v>0</v>
      </c>
      <c r="AA128" s="179">
        <v>0</v>
      </c>
      <c r="AB128" s="179">
        <v>0</v>
      </c>
      <c r="AC128" s="179">
        <v>0</v>
      </c>
      <c r="AD128" s="179">
        <v>0</v>
      </c>
      <c r="AE128" s="179">
        <v>0</v>
      </c>
      <c r="AF128" s="179">
        <v>0</v>
      </c>
      <c r="AG128" s="179">
        <v>0</v>
      </c>
      <c r="AH128" s="179">
        <v>0</v>
      </c>
      <c r="AI128" s="179">
        <v>0</v>
      </c>
      <c r="AJ128" s="179">
        <v>0</v>
      </c>
      <c r="AK128" s="179">
        <v>0</v>
      </c>
      <c r="AL128" s="179">
        <v>0</v>
      </c>
      <c r="AM128" s="179">
        <v>0</v>
      </c>
      <c r="AN128" s="179">
        <v>0</v>
      </c>
      <c r="AO128" s="179">
        <v>0</v>
      </c>
      <c r="AP128" s="179">
        <v>0</v>
      </c>
      <c r="AQ128" s="179">
        <v>0</v>
      </c>
      <c r="AR128" s="179">
        <v>0</v>
      </c>
      <c r="AS128" s="179">
        <v>0</v>
      </c>
      <c r="AT128" s="179">
        <v>0</v>
      </c>
      <c r="AU128" s="179">
        <v>0</v>
      </c>
      <c r="AV128" s="179">
        <v>0</v>
      </c>
      <c r="AW128" s="179">
        <v>0</v>
      </c>
      <c r="AX128" s="179">
        <v>0</v>
      </c>
      <c r="AY128" s="179">
        <v>0</v>
      </c>
      <c r="AZ128" s="179">
        <v>0</v>
      </c>
      <c r="BA128" s="179">
        <v>0</v>
      </c>
      <c r="BB128" s="179">
        <v>0</v>
      </c>
      <c r="BC128" s="179">
        <v>0</v>
      </c>
      <c r="BD128" s="179">
        <v>0</v>
      </c>
      <c r="BE128" s="179">
        <v>0</v>
      </c>
      <c r="BF128" s="179">
        <v>0</v>
      </c>
      <c r="BG128" s="179">
        <v>0</v>
      </c>
      <c r="BH128" s="179">
        <v>0</v>
      </c>
      <c r="BI128" s="179">
        <v>0</v>
      </c>
      <c r="BJ128" s="179">
        <v>0</v>
      </c>
      <c r="BK128" s="179">
        <v>0</v>
      </c>
      <c r="BL128" s="179">
        <v>0</v>
      </c>
      <c r="BM128" s="179">
        <v>0</v>
      </c>
      <c r="BN128" s="179">
        <v>0</v>
      </c>
      <c r="BO128" s="179">
        <v>0</v>
      </c>
      <c r="BP128" s="180"/>
      <c r="BQ128" s="180"/>
    </row>
    <row r="129" spans="1:16384" ht="12" outlineLevel="1">
      <c r="A129" s="161">
        <v>2017</v>
      </c>
      <c r="B129" s="161">
        <v>11</v>
      </c>
      <c r="C129" s="162">
        <v>121.92560583477636</v>
      </c>
      <c r="D129" s="163">
        <v>0</v>
      </c>
      <c r="E129" s="162">
        <v>582.11712190809203</v>
      </c>
      <c r="F129" s="163">
        <v>0</v>
      </c>
      <c r="G129" s="162">
        <v>200</v>
      </c>
      <c r="H129" s="162">
        <v>0</v>
      </c>
      <c r="I129" s="163"/>
      <c r="J129" s="162"/>
      <c r="K129" s="163">
        <v>0</v>
      </c>
      <c r="L129" s="163">
        <v>0</v>
      </c>
      <c r="M129" s="163">
        <v>0</v>
      </c>
      <c r="N129" s="110">
        <v>904.04272774286835</v>
      </c>
      <c r="P129" s="110">
        <v>737.11712190809203</v>
      </c>
      <c r="S129" s="113" t="s">
        <v>101</v>
      </c>
      <c r="T129" s="179">
        <v>0</v>
      </c>
      <c r="U129" s="179">
        <v>200000</v>
      </c>
      <c r="V129" s="179">
        <v>200000</v>
      </c>
      <c r="W129" s="179">
        <v>200000</v>
      </c>
      <c r="X129" s="179">
        <v>200000</v>
      </c>
      <c r="Y129" s="179">
        <v>200000</v>
      </c>
      <c r="Z129" s="179">
        <v>200000</v>
      </c>
      <c r="AA129" s="179">
        <v>200000</v>
      </c>
      <c r="AB129" s="179">
        <v>200000</v>
      </c>
      <c r="AC129" s="179">
        <v>200000</v>
      </c>
      <c r="AD129" s="179">
        <v>200000</v>
      </c>
      <c r="AE129" s="179">
        <v>200000</v>
      </c>
      <c r="AF129" s="179">
        <v>200000</v>
      </c>
      <c r="AG129" s="179">
        <v>200000</v>
      </c>
      <c r="AH129" s="179">
        <v>200000</v>
      </c>
      <c r="AI129" s="179">
        <v>200000</v>
      </c>
      <c r="AJ129" s="179">
        <v>200000</v>
      </c>
      <c r="AK129" s="179">
        <v>200000</v>
      </c>
      <c r="AL129" s="179">
        <v>200000</v>
      </c>
      <c r="AM129" s="179">
        <v>200000</v>
      </c>
      <c r="AN129" s="179">
        <v>200000</v>
      </c>
      <c r="AO129" s="179">
        <v>200000</v>
      </c>
      <c r="AP129" s="179">
        <v>200000</v>
      </c>
      <c r="AQ129" s="179">
        <v>200000</v>
      </c>
      <c r="AR129" s="179">
        <v>200000</v>
      </c>
      <c r="AS129" s="179">
        <v>200000</v>
      </c>
      <c r="AT129" s="179">
        <v>200000</v>
      </c>
      <c r="AU129" s="179">
        <v>200000</v>
      </c>
      <c r="AV129" s="179">
        <v>200000</v>
      </c>
      <c r="AW129" s="179">
        <v>200000</v>
      </c>
      <c r="AX129" s="179">
        <v>200000</v>
      </c>
      <c r="AY129" s="179">
        <v>200000</v>
      </c>
      <c r="AZ129" s="179">
        <v>200000</v>
      </c>
      <c r="BA129" s="179">
        <v>200000</v>
      </c>
      <c r="BB129" s="179">
        <v>200000</v>
      </c>
      <c r="BC129" s="179">
        <v>200000</v>
      </c>
      <c r="BD129" s="179">
        <v>200000</v>
      </c>
      <c r="BE129" s="179">
        <v>200000</v>
      </c>
      <c r="BF129" s="179">
        <v>200000</v>
      </c>
      <c r="BG129" s="179">
        <v>200000</v>
      </c>
      <c r="BH129" s="179">
        <v>200000</v>
      </c>
      <c r="BI129" s="179">
        <v>200000</v>
      </c>
      <c r="BJ129" s="179">
        <v>200000</v>
      </c>
      <c r="BK129" s="179">
        <v>200000</v>
      </c>
      <c r="BL129" s="179">
        <v>200000</v>
      </c>
      <c r="BM129" s="179">
        <v>200000</v>
      </c>
      <c r="BN129" s="179">
        <v>200000</v>
      </c>
      <c r="BO129" s="179">
        <v>200000</v>
      </c>
      <c r="BP129" s="180"/>
      <c r="BQ129" s="180"/>
    </row>
    <row r="130" spans="1:16384" ht="12" outlineLevel="1">
      <c r="A130" s="156">
        <v>2017</v>
      </c>
      <c r="B130" s="156">
        <v>12</v>
      </c>
      <c r="C130" s="157">
        <v>116.21328647849414</v>
      </c>
      <c r="D130" s="158">
        <v>0</v>
      </c>
      <c r="E130" s="157">
        <v>547.18016422875758</v>
      </c>
      <c r="F130" s="158">
        <v>0</v>
      </c>
      <c r="G130" s="157">
        <v>200</v>
      </c>
      <c r="H130" s="157">
        <v>0</v>
      </c>
      <c r="I130" s="158"/>
      <c r="J130" s="157"/>
      <c r="K130" s="158">
        <v>0</v>
      </c>
      <c r="L130" s="158">
        <v>0</v>
      </c>
      <c r="M130" s="158">
        <v>0</v>
      </c>
      <c r="N130" s="110">
        <v>863.39345070725176</v>
      </c>
      <c r="O130" s="119"/>
      <c r="P130" s="110">
        <v>702.18016422875758</v>
      </c>
      <c r="S130" s="113" t="s">
        <v>37</v>
      </c>
      <c r="T130" s="179">
        <v>35000</v>
      </c>
      <c r="U130" s="179">
        <v>40000</v>
      </c>
      <c r="V130" s="179">
        <v>20000</v>
      </c>
      <c r="W130" s="179">
        <v>20000</v>
      </c>
      <c r="X130" s="179">
        <v>25000</v>
      </c>
      <c r="Y130" s="179">
        <v>40000</v>
      </c>
      <c r="Z130" s="179">
        <v>45000</v>
      </c>
      <c r="AA130" s="179">
        <v>45000</v>
      </c>
      <c r="AB130" s="179">
        <v>30000</v>
      </c>
      <c r="AC130" s="179">
        <v>20000</v>
      </c>
      <c r="AD130" s="179">
        <v>15000</v>
      </c>
      <c r="AE130" s="179">
        <v>20000</v>
      </c>
      <c r="AF130" s="179">
        <v>40000</v>
      </c>
      <c r="AG130" s="179">
        <v>40000</v>
      </c>
      <c r="AH130" s="179">
        <v>25000</v>
      </c>
      <c r="AI130" s="179">
        <v>20000</v>
      </c>
      <c r="AJ130" s="179">
        <v>30000</v>
      </c>
      <c r="AK130" s="179">
        <v>40000</v>
      </c>
      <c r="AL130" s="179">
        <v>45000</v>
      </c>
      <c r="AM130" s="179">
        <v>45000</v>
      </c>
      <c r="AN130" s="179">
        <v>35000</v>
      </c>
      <c r="AO130" s="179">
        <v>25000</v>
      </c>
      <c r="AP130" s="179">
        <v>20000</v>
      </c>
      <c r="AQ130" s="179">
        <v>25000</v>
      </c>
      <c r="AR130" s="179">
        <v>45000</v>
      </c>
      <c r="AS130" s="179">
        <v>0</v>
      </c>
      <c r="AT130" s="179">
        <v>0</v>
      </c>
      <c r="AU130" s="179">
        <v>0</v>
      </c>
      <c r="AV130" s="179">
        <v>0</v>
      </c>
      <c r="AW130" s="179">
        <v>0</v>
      </c>
      <c r="AX130" s="179">
        <v>0</v>
      </c>
      <c r="AY130" s="179">
        <v>45000</v>
      </c>
      <c r="AZ130" s="179">
        <v>0</v>
      </c>
      <c r="BA130" s="179">
        <v>0</v>
      </c>
      <c r="BB130" s="179">
        <v>0</v>
      </c>
      <c r="BC130" s="179">
        <v>0</v>
      </c>
      <c r="BD130" s="179">
        <v>0</v>
      </c>
      <c r="BE130" s="179">
        <v>0</v>
      </c>
      <c r="BF130" s="179">
        <v>0</v>
      </c>
      <c r="BG130" s="179">
        <v>0</v>
      </c>
      <c r="BH130" s="179">
        <v>0</v>
      </c>
      <c r="BI130" s="179">
        <v>0</v>
      </c>
      <c r="BJ130" s="179">
        <v>0</v>
      </c>
      <c r="BK130" s="179">
        <v>0</v>
      </c>
      <c r="BL130" s="179">
        <v>0</v>
      </c>
      <c r="BM130" s="179">
        <v>0</v>
      </c>
      <c r="BN130" s="179">
        <v>0</v>
      </c>
      <c r="BO130" s="179">
        <v>0</v>
      </c>
      <c r="BP130" s="180"/>
      <c r="BQ130" s="180"/>
    </row>
    <row r="131" spans="1:16384" ht="12" outlineLevel="1">
      <c r="A131" s="142" t="s">
        <v>94</v>
      </c>
      <c r="B131" s="143"/>
      <c r="C131" s="159">
        <v>1604.8811505775718</v>
      </c>
      <c r="D131" s="160">
        <v>0</v>
      </c>
      <c r="E131" s="159">
        <v>8146.1973886246033</v>
      </c>
      <c r="F131" s="160">
        <v>0</v>
      </c>
      <c r="G131" s="159">
        <v>2400</v>
      </c>
      <c r="H131" s="159">
        <v>90</v>
      </c>
      <c r="I131" s="160">
        <v>0</v>
      </c>
      <c r="J131" s="159">
        <v>0</v>
      </c>
      <c r="K131" s="160">
        <v>120</v>
      </c>
      <c r="L131" s="160">
        <v>42</v>
      </c>
      <c r="M131" s="160">
        <v>38</v>
      </c>
      <c r="N131" s="144">
        <v>12441.078539202175</v>
      </c>
      <c r="O131" s="145"/>
      <c r="P131" s="146"/>
      <c r="S131" s="113" t="s">
        <v>24</v>
      </c>
      <c r="T131" s="179">
        <v>8000</v>
      </c>
      <c r="U131" s="179">
        <v>13000</v>
      </c>
      <c r="V131" s="179">
        <v>10000</v>
      </c>
      <c r="W131" s="179">
        <v>11000</v>
      </c>
      <c r="X131" s="179">
        <v>12000</v>
      </c>
      <c r="Y131" s="179">
        <v>13000</v>
      </c>
      <c r="Z131" s="179">
        <v>12000</v>
      </c>
      <c r="AA131" s="179">
        <v>13000</v>
      </c>
      <c r="AB131" s="179">
        <v>13000</v>
      </c>
      <c r="AC131" s="179">
        <v>13000</v>
      </c>
      <c r="AD131" s="179">
        <v>13000</v>
      </c>
      <c r="AE131" s="179">
        <v>13000</v>
      </c>
      <c r="AF131" s="179">
        <v>13000</v>
      </c>
      <c r="AG131" s="179">
        <v>13000</v>
      </c>
      <c r="AH131" s="179">
        <v>13000</v>
      </c>
      <c r="AI131" s="179">
        <v>13000</v>
      </c>
      <c r="AJ131" s="179">
        <v>13000</v>
      </c>
      <c r="AK131" s="179">
        <v>13000</v>
      </c>
      <c r="AL131" s="179">
        <v>13000</v>
      </c>
      <c r="AM131" s="179">
        <v>13000</v>
      </c>
      <c r="AN131" s="179">
        <v>13000</v>
      </c>
      <c r="AO131" s="179">
        <v>13000</v>
      </c>
      <c r="AP131" s="179">
        <v>13000</v>
      </c>
      <c r="AQ131" s="179">
        <v>13000</v>
      </c>
      <c r="AR131" s="179">
        <v>0</v>
      </c>
      <c r="AS131" s="179">
        <v>0</v>
      </c>
      <c r="AT131" s="179">
        <v>0</v>
      </c>
      <c r="AU131" s="179">
        <v>0</v>
      </c>
      <c r="AV131" s="179">
        <v>0</v>
      </c>
      <c r="AW131" s="179">
        <v>0</v>
      </c>
      <c r="AX131" s="179">
        <v>0</v>
      </c>
      <c r="AY131" s="179">
        <v>0</v>
      </c>
      <c r="AZ131" s="179">
        <v>0</v>
      </c>
      <c r="BA131" s="179">
        <v>0</v>
      </c>
      <c r="BB131" s="179">
        <v>0</v>
      </c>
      <c r="BC131" s="179">
        <v>0</v>
      </c>
      <c r="BD131" s="179">
        <v>0</v>
      </c>
      <c r="BE131" s="179">
        <v>0</v>
      </c>
      <c r="BF131" s="179">
        <v>0</v>
      </c>
      <c r="BG131" s="179">
        <v>0</v>
      </c>
      <c r="BH131" s="179">
        <v>0</v>
      </c>
      <c r="BI131" s="179">
        <v>0</v>
      </c>
      <c r="BJ131" s="179">
        <v>0</v>
      </c>
      <c r="BK131" s="179">
        <v>0</v>
      </c>
      <c r="BL131" s="179">
        <v>0</v>
      </c>
      <c r="BM131" s="179">
        <v>0</v>
      </c>
      <c r="BN131" s="179">
        <v>0</v>
      </c>
      <c r="BO131" s="179">
        <v>0</v>
      </c>
      <c r="BP131" s="180"/>
      <c r="BQ131" s="180"/>
    </row>
    <row r="132" spans="1:16384" ht="12" outlineLevel="1">
      <c r="A132" s="142" t="s">
        <v>95</v>
      </c>
      <c r="B132" s="143"/>
      <c r="C132" s="160">
        <v>133.74009588146433</v>
      </c>
      <c r="D132" s="160">
        <v>0</v>
      </c>
      <c r="E132" s="160">
        <v>678.84978238538361</v>
      </c>
      <c r="F132" s="160">
        <v>0</v>
      </c>
      <c r="G132" s="160">
        <v>200</v>
      </c>
      <c r="H132" s="160">
        <v>7.5</v>
      </c>
      <c r="I132" s="160">
        <v>0</v>
      </c>
      <c r="J132" s="160">
        <v>0</v>
      </c>
      <c r="K132" s="160">
        <v>10</v>
      </c>
      <c r="L132" s="160">
        <v>3.5</v>
      </c>
      <c r="M132" s="160">
        <v>3.1666666666666665</v>
      </c>
      <c r="N132" s="144">
        <v>1036.7565449335145</v>
      </c>
      <c r="O132" s="145" t="s">
        <v>105</v>
      </c>
      <c r="P132" s="146"/>
      <c r="S132" s="113" t="s">
        <v>23</v>
      </c>
      <c r="T132" s="179">
        <v>3000</v>
      </c>
      <c r="U132" s="179">
        <v>8000</v>
      </c>
      <c r="V132" s="179">
        <v>4000</v>
      </c>
      <c r="W132" s="179">
        <v>5000</v>
      </c>
      <c r="X132" s="179">
        <v>7000</v>
      </c>
      <c r="Y132" s="179">
        <v>8000</v>
      </c>
      <c r="Z132" s="179">
        <v>7000</v>
      </c>
      <c r="AA132" s="179">
        <v>9000</v>
      </c>
      <c r="AB132" s="179">
        <v>9000</v>
      </c>
      <c r="AC132" s="179">
        <v>9000</v>
      </c>
      <c r="AD132" s="179">
        <v>9000</v>
      </c>
      <c r="AE132" s="179">
        <v>9000</v>
      </c>
      <c r="AF132" s="179">
        <v>9000</v>
      </c>
      <c r="AG132" s="179">
        <v>9000</v>
      </c>
      <c r="AH132" s="179">
        <v>9000</v>
      </c>
      <c r="AI132" s="179">
        <v>9000</v>
      </c>
      <c r="AJ132" s="179">
        <v>9000</v>
      </c>
      <c r="AK132" s="179">
        <v>9000</v>
      </c>
      <c r="AL132" s="179">
        <v>9000</v>
      </c>
      <c r="AM132" s="179">
        <v>9000</v>
      </c>
      <c r="AN132" s="179">
        <v>9000</v>
      </c>
      <c r="AO132" s="179">
        <v>9000</v>
      </c>
      <c r="AP132" s="179">
        <v>9000</v>
      </c>
      <c r="AQ132" s="179">
        <v>9000</v>
      </c>
      <c r="AR132" s="179">
        <v>0</v>
      </c>
      <c r="AS132" s="179">
        <v>0</v>
      </c>
      <c r="AT132" s="179">
        <v>0</v>
      </c>
      <c r="AU132" s="179">
        <v>0</v>
      </c>
      <c r="AV132" s="179">
        <v>0</v>
      </c>
      <c r="AW132" s="179">
        <v>0</v>
      </c>
      <c r="AX132" s="179">
        <v>0</v>
      </c>
      <c r="AY132" s="179">
        <v>0</v>
      </c>
      <c r="AZ132" s="179">
        <v>0</v>
      </c>
      <c r="BA132" s="179">
        <v>0</v>
      </c>
      <c r="BB132" s="179">
        <v>0</v>
      </c>
      <c r="BC132" s="179">
        <v>0</v>
      </c>
      <c r="BD132" s="179">
        <v>0</v>
      </c>
      <c r="BE132" s="179">
        <v>0</v>
      </c>
      <c r="BF132" s="179">
        <v>0</v>
      </c>
      <c r="BG132" s="179">
        <v>0</v>
      </c>
      <c r="BH132" s="179">
        <v>0</v>
      </c>
      <c r="BI132" s="179">
        <v>0</v>
      </c>
      <c r="BJ132" s="179">
        <v>0</v>
      </c>
      <c r="BK132" s="179">
        <v>0</v>
      </c>
      <c r="BL132" s="179">
        <v>0</v>
      </c>
      <c r="BM132" s="179">
        <v>0</v>
      </c>
      <c r="BN132" s="179">
        <v>0</v>
      </c>
      <c r="BO132" s="179">
        <v>0</v>
      </c>
      <c r="BP132" s="180"/>
      <c r="BQ132" s="180"/>
    </row>
    <row r="133" spans="1:16384" ht="12" collapsed="1">
      <c r="A133" s="161">
        <v>2018</v>
      </c>
      <c r="B133" s="161">
        <v>1</v>
      </c>
      <c r="C133" s="162">
        <v>113.46286526026356</v>
      </c>
      <c r="D133" s="163">
        <v>0</v>
      </c>
      <c r="E133" s="162">
        <v>745.91194566601234</v>
      </c>
      <c r="F133" s="163">
        <v>0</v>
      </c>
      <c r="G133" s="162">
        <v>200</v>
      </c>
      <c r="H133" s="163"/>
      <c r="I133" s="163"/>
      <c r="J133" s="163"/>
      <c r="K133" s="163">
        <v>60</v>
      </c>
      <c r="L133" s="163">
        <v>24</v>
      </c>
      <c r="M133" s="163">
        <v>19</v>
      </c>
      <c r="N133" s="110">
        <v>1162.374810926276</v>
      </c>
      <c r="P133" s="110">
        <v>900.91194566601234</v>
      </c>
      <c r="S133" s="113" t="s">
        <v>38</v>
      </c>
      <c r="T133" s="179">
        <v>26000</v>
      </c>
      <c r="U133" s="179">
        <v>45000</v>
      </c>
      <c r="V133" s="179">
        <v>36000</v>
      </c>
      <c r="W133" s="179">
        <v>45000</v>
      </c>
      <c r="X133" s="179">
        <v>54000</v>
      </c>
      <c r="Y133" s="179">
        <v>60000</v>
      </c>
      <c r="Z133" s="179">
        <v>55000</v>
      </c>
      <c r="AA133" s="179">
        <v>60000</v>
      </c>
      <c r="AB133" s="179">
        <v>60000</v>
      </c>
      <c r="AC133" s="179">
        <v>60000</v>
      </c>
      <c r="AD133" s="179">
        <v>60000</v>
      </c>
      <c r="AE133" s="179">
        <v>60000</v>
      </c>
      <c r="AF133" s="179">
        <v>60000</v>
      </c>
      <c r="AG133" s="179">
        <v>60000</v>
      </c>
      <c r="AH133" s="179">
        <v>60000</v>
      </c>
      <c r="AI133" s="179">
        <v>60000</v>
      </c>
      <c r="AJ133" s="179">
        <v>60000</v>
      </c>
      <c r="AK133" s="179">
        <v>60000</v>
      </c>
      <c r="AL133" s="179">
        <v>60000</v>
      </c>
      <c r="AM133" s="179">
        <v>60000</v>
      </c>
      <c r="AN133" s="179">
        <v>60000</v>
      </c>
      <c r="AO133" s="179">
        <v>60000</v>
      </c>
      <c r="AP133" s="179">
        <v>60000</v>
      </c>
      <c r="AQ133" s="179">
        <v>60000</v>
      </c>
      <c r="AR133" s="179">
        <v>60000</v>
      </c>
      <c r="AS133" s="179">
        <v>0</v>
      </c>
      <c r="AT133" s="179">
        <v>0</v>
      </c>
      <c r="AU133" s="179">
        <v>0</v>
      </c>
      <c r="AV133" s="179">
        <v>0</v>
      </c>
      <c r="AW133" s="179">
        <v>0</v>
      </c>
      <c r="AX133" s="179">
        <v>0</v>
      </c>
      <c r="AY133" s="179">
        <v>60000</v>
      </c>
      <c r="AZ133" s="179">
        <v>0</v>
      </c>
      <c r="BA133" s="179">
        <v>0</v>
      </c>
      <c r="BB133" s="179">
        <v>0</v>
      </c>
      <c r="BC133" s="179">
        <v>0</v>
      </c>
      <c r="BD133" s="179">
        <v>60000</v>
      </c>
      <c r="BE133" s="179">
        <v>0</v>
      </c>
      <c r="BF133" s="179">
        <v>0</v>
      </c>
      <c r="BG133" s="179">
        <v>0</v>
      </c>
      <c r="BH133" s="179">
        <v>0</v>
      </c>
      <c r="BI133" s="179">
        <v>0</v>
      </c>
      <c r="BJ133" s="179">
        <v>0</v>
      </c>
      <c r="BK133" s="179">
        <v>60000</v>
      </c>
      <c r="BL133" s="179">
        <v>0</v>
      </c>
      <c r="BM133" s="179">
        <v>0</v>
      </c>
      <c r="BN133" s="179">
        <v>0</v>
      </c>
      <c r="BO133" s="179">
        <v>0</v>
      </c>
      <c r="BP133" s="180"/>
      <c r="BQ133" s="180"/>
    </row>
    <row r="134" spans="1:16384" ht="12">
      <c r="A134" s="161">
        <v>2018</v>
      </c>
      <c r="B134" s="161">
        <v>2</v>
      </c>
      <c r="C134" s="162">
        <v>120.72856125122526</v>
      </c>
      <c r="D134" s="163">
        <v>0</v>
      </c>
      <c r="E134" s="162">
        <v>669.61606321520867</v>
      </c>
      <c r="F134" s="163">
        <v>0</v>
      </c>
      <c r="G134" s="162">
        <v>200</v>
      </c>
      <c r="H134" s="163"/>
      <c r="I134" s="163"/>
      <c r="J134" s="163"/>
      <c r="K134" s="163">
        <v>0</v>
      </c>
      <c r="L134" s="163">
        <v>0</v>
      </c>
      <c r="M134" s="163">
        <v>0</v>
      </c>
      <c r="N134" s="110">
        <v>990.34462446643397</v>
      </c>
      <c r="P134" s="110">
        <v>824.61606321520867</v>
      </c>
      <c r="Q134" s="166"/>
      <c r="S134" s="181" t="s">
        <v>32</v>
      </c>
      <c r="T134" s="182">
        <v>0</v>
      </c>
      <c r="U134" s="182">
        <v>0</v>
      </c>
      <c r="V134" s="182">
        <v>0</v>
      </c>
      <c r="W134" s="182">
        <v>0</v>
      </c>
      <c r="X134" s="182">
        <v>0</v>
      </c>
      <c r="Y134" s="182">
        <v>0</v>
      </c>
      <c r="Z134" s="182">
        <v>0</v>
      </c>
      <c r="AA134" s="182">
        <v>25000</v>
      </c>
      <c r="AB134" s="182">
        <v>21000</v>
      </c>
      <c r="AC134" s="182">
        <v>8000</v>
      </c>
      <c r="AD134" s="182">
        <v>0</v>
      </c>
      <c r="AE134" s="182">
        <v>0</v>
      </c>
      <c r="AF134" s="182">
        <v>18000</v>
      </c>
      <c r="AG134" s="182">
        <v>0</v>
      </c>
      <c r="AH134" s="182">
        <v>0</v>
      </c>
      <c r="AI134" s="182">
        <v>0</v>
      </c>
      <c r="AJ134" s="182">
        <v>0</v>
      </c>
      <c r="AK134" s="182">
        <v>0</v>
      </c>
      <c r="AL134" s="182">
        <v>0</v>
      </c>
      <c r="AM134" s="182">
        <v>18000</v>
      </c>
      <c r="AN134" s="182">
        <v>0</v>
      </c>
      <c r="AO134" s="182">
        <v>0</v>
      </c>
      <c r="AP134" s="182">
        <v>0</v>
      </c>
      <c r="AQ134" s="182">
        <v>0</v>
      </c>
      <c r="AR134" s="182">
        <v>21000</v>
      </c>
      <c r="AS134" s="182">
        <v>0</v>
      </c>
      <c r="AT134" s="182">
        <v>0</v>
      </c>
      <c r="AU134" s="182">
        <v>0</v>
      </c>
      <c r="AV134" s="182">
        <v>0</v>
      </c>
      <c r="AW134" s="182">
        <v>0</v>
      </c>
      <c r="AX134" s="182">
        <v>0</v>
      </c>
      <c r="AY134" s="182">
        <v>21000</v>
      </c>
      <c r="AZ134" s="182">
        <v>0</v>
      </c>
      <c r="BA134" s="182">
        <v>0</v>
      </c>
      <c r="BB134" s="182">
        <v>0</v>
      </c>
      <c r="BC134" s="182">
        <v>0</v>
      </c>
      <c r="BD134" s="182">
        <v>24000</v>
      </c>
      <c r="BE134" s="182">
        <v>0</v>
      </c>
      <c r="BF134" s="182">
        <v>0</v>
      </c>
      <c r="BG134" s="182">
        <v>0</v>
      </c>
      <c r="BH134" s="182">
        <v>0</v>
      </c>
      <c r="BI134" s="182">
        <v>0</v>
      </c>
      <c r="BJ134" s="182">
        <v>0</v>
      </c>
      <c r="BK134" s="182">
        <v>24000</v>
      </c>
      <c r="BL134" s="182">
        <v>0</v>
      </c>
      <c r="BM134" s="182">
        <v>0</v>
      </c>
      <c r="BN134" s="182">
        <v>0</v>
      </c>
      <c r="BO134" s="182">
        <v>0</v>
      </c>
      <c r="BP134" s="180"/>
      <c r="BQ134" s="180"/>
    </row>
    <row r="135" spans="1:16384" ht="12">
      <c r="A135" s="161">
        <v>2018</v>
      </c>
      <c r="B135" s="161">
        <v>3</v>
      </c>
      <c r="C135" s="162">
        <v>114.5678417813856</v>
      </c>
      <c r="D135" s="163">
        <v>0</v>
      </c>
      <c r="E135" s="162">
        <v>617.12779836444474</v>
      </c>
      <c r="F135" s="163">
        <v>0</v>
      </c>
      <c r="G135" s="162">
        <v>200</v>
      </c>
      <c r="H135" s="163"/>
      <c r="I135" s="163"/>
      <c r="J135" s="163"/>
      <c r="K135" s="163">
        <v>0</v>
      </c>
      <c r="L135" s="163">
        <v>0</v>
      </c>
      <c r="M135" s="163">
        <v>0</v>
      </c>
      <c r="N135" s="110">
        <v>931.69564014583034</v>
      </c>
      <c r="P135" s="110">
        <v>772.12779836444474</v>
      </c>
      <c r="S135" s="181" t="s">
        <v>72</v>
      </c>
      <c r="T135" s="182">
        <v>0</v>
      </c>
      <c r="U135" s="182">
        <v>0</v>
      </c>
      <c r="V135" s="182">
        <v>0</v>
      </c>
      <c r="W135" s="182">
        <v>0</v>
      </c>
      <c r="X135" s="182">
        <v>0</v>
      </c>
      <c r="Y135" s="182">
        <v>0</v>
      </c>
      <c r="Z135" s="182">
        <v>0</v>
      </c>
      <c r="AA135" s="182">
        <v>0</v>
      </c>
      <c r="AB135" s="182">
        <v>0</v>
      </c>
      <c r="AC135" s="182">
        <v>0</v>
      </c>
      <c r="AD135" s="182">
        <v>0</v>
      </c>
      <c r="AE135" s="182">
        <v>0</v>
      </c>
      <c r="AF135" s="182">
        <v>19000</v>
      </c>
      <c r="AG135" s="182">
        <v>0</v>
      </c>
      <c r="AH135" s="182">
        <v>0</v>
      </c>
      <c r="AI135" s="182">
        <v>0</v>
      </c>
      <c r="AJ135" s="182">
        <v>0</v>
      </c>
      <c r="AK135" s="182">
        <v>0</v>
      </c>
      <c r="AL135" s="182">
        <v>0</v>
      </c>
      <c r="AM135" s="182">
        <v>19000</v>
      </c>
      <c r="AN135" s="182">
        <v>0</v>
      </c>
      <c r="AO135" s="182">
        <v>0</v>
      </c>
      <c r="AP135" s="182">
        <v>0</v>
      </c>
      <c r="AQ135" s="182">
        <v>0</v>
      </c>
      <c r="AR135" s="182">
        <v>19000</v>
      </c>
      <c r="AS135" s="182">
        <v>0</v>
      </c>
      <c r="AT135" s="182">
        <v>0</v>
      </c>
      <c r="AU135" s="182">
        <v>0</v>
      </c>
      <c r="AV135" s="182">
        <v>0</v>
      </c>
      <c r="AW135" s="182">
        <v>0</v>
      </c>
      <c r="AX135" s="182">
        <v>0</v>
      </c>
      <c r="AY135" s="182">
        <v>19000</v>
      </c>
      <c r="AZ135" s="182">
        <v>0</v>
      </c>
      <c r="BA135" s="182">
        <v>0</v>
      </c>
      <c r="BB135" s="182">
        <v>0</v>
      </c>
      <c r="BC135" s="182">
        <v>0</v>
      </c>
      <c r="BD135" s="182">
        <v>19000</v>
      </c>
      <c r="BE135" s="182">
        <v>0</v>
      </c>
      <c r="BF135" s="182">
        <v>0</v>
      </c>
      <c r="BG135" s="182">
        <v>0</v>
      </c>
      <c r="BH135" s="182">
        <v>0</v>
      </c>
      <c r="BI135" s="182">
        <v>0</v>
      </c>
      <c r="BJ135" s="182">
        <v>0</v>
      </c>
      <c r="BK135" s="182">
        <v>19000</v>
      </c>
      <c r="BL135" s="182">
        <v>0</v>
      </c>
      <c r="BM135" s="182">
        <v>0</v>
      </c>
      <c r="BN135" s="182">
        <v>0</v>
      </c>
      <c r="BO135" s="182">
        <v>0</v>
      </c>
      <c r="BP135" s="180"/>
      <c r="BQ135" s="180"/>
    </row>
    <row r="136" spans="1:16384" ht="12">
      <c r="A136" s="161">
        <v>2018</v>
      </c>
      <c r="B136" s="161">
        <v>4</v>
      </c>
      <c r="C136" s="162">
        <v>136.05534669578208</v>
      </c>
      <c r="D136" s="163">
        <v>0</v>
      </c>
      <c r="E136" s="162">
        <v>607.71344733245473</v>
      </c>
      <c r="F136" s="163">
        <v>0</v>
      </c>
      <c r="G136" s="162">
        <v>200</v>
      </c>
      <c r="H136" s="163"/>
      <c r="I136" s="163"/>
      <c r="J136" s="163"/>
      <c r="K136" s="163">
        <v>0</v>
      </c>
      <c r="L136" s="163">
        <v>0</v>
      </c>
      <c r="M136" s="163">
        <v>0</v>
      </c>
      <c r="N136" s="110">
        <v>943.76879402823681</v>
      </c>
      <c r="P136" s="110">
        <v>762.71344733245473</v>
      </c>
      <c r="S136" s="113" t="s">
        <v>102</v>
      </c>
      <c r="T136" s="183">
        <v>771000</v>
      </c>
      <c r="U136" s="183">
        <v>1329000</v>
      </c>
      <c r="V136" s="183">
        <v>1078000</v>
      </c>
      <c r="W136" s="183">
        <v>1219000</v>
      </c>
      <c r="X136" s="183">
        <v>1197000</v>
      </c>
      <c r="Y136" s="183">
        <v>1303000</v>
      </c>
      <c r="Z136" s="183">
        <v>1217803.9908512046</v>
      </c>
      <c r="AA136" s="183">
        <v>1269502.4501128688</v>
      </c>
      <c r="AB136" s="183">
        <v>1130031.7918679684</v>
      </c>
      <c r="AC136" s="183">
        <v>1122755.0256092839</v>
      </c>
      <c r="AD136" s="183">
        <v>1021472.8677051595</v>
      </c>
      <c r="AE136" s="183">
        <v>1029013.7037591249</v>
      </c>
      <c r="AF136" s="183">
        <v>1214777.6068733197</v>
      </c>
      <c r="AG136" s="183">
        <v>1108763.9723295458</v>
      </c>
      <c r="AH136" s="183">
        <v>1035209.7239757201</v>
      </c>
      <c r="AI136" s="183">
        <v>1035680.8796496628</v>
      </c>
      <c r="AJ136" s="183">
        <v>1150251.2578921006</v>
      </c>
      <c r="AK136" s="183">
        <v>1233922.7468194193</v>
      </c>
      <c r="AL136" s="183">
        <v>1230140.4083983791</v>
      </c>
      <c r="AM136" s="183">
        <v>1297400.6314244899</v>
      </c>
      <c r="AN136" s="183">
        <v>1128401.7043799916</v>
      </c>
      <c r="AO136" s="183">
        <v>1149418.2965883939</v>
      </c>
      <c r="AP136" s="183">
        <v>1003721.6139613249</v>
      </c>
      <c r="AQ136" s="183">
        <v>967800.81730682473</v>
      </c>
      <c r="AR136" s="183">
        <v>1202571.262427175</v>
      </c>
      <c r="AS136" s="183">
        <v>988547.04626715218</v>
      </c>
      <c r="AT136" s="183">
        <v>929947.18986483081</v>
      </c>
      <c r="AU136" s="183">
        <v>938703.14377022348</v>
      </c>
      <c r="AV136" s="183">
        <v>1043076.9831167692</v>
      </c>
      <c r="AW136" s="183">
        <v>1115984.6051346539</v>
      </c>
      <c r="AX136" s="183">
        <v>1107862.8809118902</v>
      </c>
      <c r="AY136" s="183">
        <v>1284288.8786667027</v>
      </c>
      <c r="AZ136" s="183">
        <v>1016560.1714629115</v>
      </c>
      <c r="BA136" s="183">
        <v>1046100.1991297454</v>
      </c>
      <c r="BB136" s="183">
        <v>904042.72774286848</v>
      </c>
      <c r="BC136" s="183">
        <v>863393.45070725179</v>
      </c>
      <c r="BD136" s="183">
        <v>1162374.8109262758</v>
      </c>
      <c r="BE136" s="183">
        <v>990344.624466434</v>
      </c>
      <c r="BF136" s="183">
        <v>931695.64014583034</v>
      </c>
      <c r="BG136" s="183">
        <v>943768.79402823676</v>
      </c>
      <c r="BH136" s="183">
        <v>1048058.9483345953</v>
      </c>
      <c r="BI136" s="183">
        <v>1120071.3173220414</v>
      </c>
      <c r="BJ136" s="183">
        <v>1114604.4682478081</v>
      </c>
      <c r="BK136" s="183">
        <v>1248218.4246010855</v>
      </c>
      <c r="BL136" s="183">
        <v>1021755.1911752619</v>
      </c>
      <c r="BM136" s="183">
        <v>1049802.146422737</v>
      </c>
      <c r="BN136" s="183">
        <v>906382.52293018694</v>
      </c>
      <c r="BO136" s="183">
        <v>866006.18453081325</v>
      </c>
    </row>
    <row r="137" spans="1:16384">
      <c r="A137" s="161">
        <v>2018</v>
      </c>
      <c r="B137" s="161">
        <v>5</v>
      </c>
      <c r="C137" s="162">
        <v>144.62544420147864</v>
      </c>
      <c r="D137" s="163">
        <v>0</v>
      </c>
      <c r="E137" s="162">
        <v>703.43350413311668</v>
      </c>
      <c r="F137" s="163">
        <v>0</v>
      </c>
      <c r="G137" s="162">
        <v>200</v>
      </c>
      <c r="H137" s="163"/>
      <c r="I137" s="163"/>
      <c r="J137" s="163"/>
      <c r="K137" s="163">
        <v>0</v>
      </c>
      <c r="L137" s="163">
        <v>0</v>
      </c>
      <c r="M137" s="163">
        <v>0</v>
      </c>
      <c r="N137" s="110">
        <v>1048.0589483345952</v>
      </c>
      <c r="P137" s="110">
        <v>858.43350413311668</v>
      </c>
      <c r="T137" s="184">
        <v>0</v>
      </c>
      <c r="U137" s="184">
        <v>0</v>
      </c>
      <c r="V137" s="184">
        <v>0</v>
      </c>
      <c r="W137" s="184">
        <v>0</v>
      </c>
      <c r="X137" s="184">
        <v>0</v>
      </c>
      <c r="Y137" s="184">
        <v>0</v>
      </c>
      <c r="Z137" s="184">
        <v>0</v>
      </c>
      <c r="AA137" s="184">
        <v>0</v>
      </c>
      <c r="AB137" s="184">
        <v>0</v>
      </c>
      <c r="AC137" s="184">
        <v>0</v>
      </c>
      <c r="AD137" s="184">
        <v>0</v>
      </c>
      <c r="AE137" s="184">
        <v>0</v>
      </c>
      <c r="AF137" s="184">
        <v>0</v>
      </c>
      <c r="AG137" s="184">
        <v>0</v>
      </c>
      <c r="AH137" s="184">
        <v>0</v>
      </c>
      <c r="AI137" s="184">
        <v>0</v>
      </c>
      <c r="AJ137" s="184">
        <v>0</v>
      </c>
      <c r="AK137" s="184">
        <v>0</v>
      </c>
      <c r="AL137" s="184">
        <v>0</v>
      </c>
      <c r="AM137" s="184">
        <v>0</v>
      </c>
      <c r="AN137" s="184">
        <v>0</v>
      </c>
      <c r="AO137" s="184">
        <v>0</v>
      </c>
      <c r="AP137" s="184">
        <v>0</v>
      </c>
      <c r="AQ137" s="184">
        <v>0</v>
      </c>
      <c r="AR137" s="184">
        <v>0</v>
      </c>
      <c r="AS137" s="184">
        <v>0</v>
      </c>
      <c r="AT137" s="184">
        <v>0</v>
      </c>
      <c r="AU137" s="184">
        <v>0</v>
      </c>
      <c r="AV137" s="184">
        <v>0</v>
      </c>
      <c r="AW137" s="184">
        <v>0</v>
      </c>
      <c r="AX137" s="184">
        <v>0</v>
      </c>
      <c r="AY137" s="184">
        <v>0</v>
      </c>
      <c r="AZ137" s="184">
        <v>0</v>
      </c>
      <c r="BA137" s="184">
        <v>0</v>
      </c>
      <c r="BB137" s="184">
        <v>0</v>
      </c>
      <c r="BC137" s="184">
        <v>0</v>
      </c>
      <c r="BD137" s="184">
        <v>0</v>
      </c>
      <c r="BE137" s="184">
        <v>0</v>
      </c>
      <c r="BF137" s="184">
        <v>0</v>
      </c>
      <c r="BG137" s="184">
        <v>0</v>
      </c>
      <c r="BH137" s="184">
        <v>0</v>
      </c>
      <c r="BI137" s="184">
        <v>0</v>
      </c>
      <c r="BJ137" s="184">
        <v>0</v>
      </c>
      <c r="BK137" s="184">
        <v>0</v>
      </c>
      <c r="BL137" s="184">
        <v>0</v>
      </c>
      <c r="BM137" s="184">
        <v>0</v>
      </c>
      <c r="BN137" s="184">
        <v>0</v>
      </c>
      <c r="BO137" s="184">
        <v>0</v>
      </c>
    </row>
    <row r="138" spans="1:16384">
      <c r="A138" s="161">
        <v>2018</v>
      </c>
      <c r="B138" s="161">
        <v>6</v>
      </c>
      <c r="C138" s="162">
        <v>148.84202842494474</v>
      </c>
      <c r="D138" s="163">
        <v>0</v>
      </c>
      <c r="E138" s="162">
        <v>771.22928889709669</v>
      </c>
      <c r="F138" s="163">
        <v>0</v>
      </c>
      <c r="G138" s="162">
        <v>200</v>
      </c>
      <c r="H138" s="163"/>
      <c r="I138" s="163"/>
      <c r="J138" s="163"/>
      <c r="K138" s="163">
        <v>0</v>
      </c>
      <c r="L138" s="163">
        <v>0</v>
      </c>
      <c r="M138" s="163">
        <v>0</v>
      </c>
      <c r="N138" s="110">
        <v>1120.0713173220415</v>
      </c>
      <c r="P138" s="110">
        <v>926.22928889709669</v>
      </c>
    </row>
    <row r="139" spans="1:16384">
      <c r="A139" s="161">
        <v>2018</v>
      </c>
      <c r="B139" s="161">
        <v>7</v>
      </c>
      <c r="C139" s="162">
        <v>161.23376132012785</v>
      </c>
      <c r="D139" s="163">
        <v>0</v>
      </c>
      <c r="E139" s="162">
        <v>753.37070692768032</v>
      </c>
      <c r="F139" s="163">
        <v>0</v>
      </c>
      <c r="G139" s="162">
        <v>200</v>
      </c>
      <c r="H139" s="163"/>
      <c r="I139" s="163"/>
      <c r="J139" s="163"/>
      <c r="K139" s="163">
        <v>0</v>
      </c>
      <c r="L139" s="163">
        <v>0</v>
      </c>
      <c r="M139" s="163">
        <v>0</v>
      </c>
      <c r="N139" s="110">
        <v>1114.6044682478082</v>
      </c>
      <c r="P139" s="110">
        <v>908.37070692768032</v>
      </c>
    </row>
    <row r="140" spans="1:16384" s="104" customFormat="1" ht="12">
      <c r="A140" s="168">
        <v>2018</v>
      </c>
      <c r="B140" s="168">
        <v>8</v>
      </c>
      <c r="C140" s="162">
        <v>157.28183877726335</v>
      </c>
      <c r="D140" s="169">
        <v>0</v>
      </c>
      <c r="E140" s="170">
        <v>787.93658582382216</v>
      </c>
      <c r="F140" s="169">
        <v>0</v>
      </c>
      <c r="G140" s="170">
        <v>200</v>
      </c>
      <c r="H140" s="169"/>
      <c r="I140" s="163"/>
      <c r="J140" s="163"/>
      <c r="K140" s="163">
        <v>60</v>
      </c>
      <c r="L140" s="163">
        <v>24</v>
      </c>
      <c r="M140" s="163">
        <v>19</v>
      </c>
      <c r="N140" s="110">
        <v>1248.2184246010856</v>
      </c>
      <c r="O140" s="116"/>
      <c r="P140" s="110">
        <v>942.93658582382216</v>
      </c>
      <c r="S140" s="113"/>
      <c r="T140" s="113"/>
      <c r="U140" s="113"/>
      <c r="V140" s="113"/>
      <c r="W140" s="113"/>
      <c r="X140" s="113"/>
      <c r="Y140" s="113"/>
      <c r="Z140" s="113"/>
      <c r="AA140" s="113"/>
      <c r="AB140" s="113"/>
      <c r="AC140" s="113"/>
      <c r="AD140" s="113"/>
      <c r="AE140" s="113"/>
      <c r="AF140" s="113"/>
      <c r="AG140" s="113"/>
      <c r="AH140" s="113"/>
      <c r="AI140" s="113"/>
      <c r="AJ140" s="113"/>
      <c r="AK140" s="113"/>
      <c r="AL140" s="113"/>
      <c r="AM140" s="113"/>
      <c r="AN140" s="113"/>
      <c r="AO140" s="113"/>
      <c r="AP140" s="113"/>
      <c r="AQ140" s="113"/>
      <c r="AR140" s="113"/>
      <c r="AS140" s="113"/>
      <c r="AT140" s="113"/>
      <c r="AU140" s="113"/>
      <c r="AV140" s="113"/>
      <c r="AW140" s="113"/>
      <c r="AX140" s="113"/>
      <c r="AY140" s="113"/>
      <c r="AZ140" s="113"/>
      <c r="BA140" s="113"/>
      <c r="BB140" s="113"/>
      <c r="BC140" s="113"/>
      <c r="BD140" s="113"/>
      <c r="BE140" s="113"/>
      <c r="BF140" s="113"/>
      <c r="BG140" s="113"/>
      <c r="BH140" s="113"/>
      <c r="BI140" s="113"/>
      <c r="BJ140" s="113"/>
      <c r="BK140" s="113"/>
      <c r="BL140" s="113"/>
      <c r="BM140" s="113"/>
      <c r="BN140" s="113"/>
      <c r="BO140" s="113"/>
      <c r="BP140" s="113"/>
      <c r="BQ140" s="113"/>
      <c r="BR140" s="113"/>
      <c r="BS140" s="113"/>
      <c r="BT140" s="113"/>
      <c r="BU140" s="113"/>
      <c r="BV140" s="113"/>
      <c r="BW140" s="113"/>
      <c r="BX140" s="113"/>
      <c r="BY140" s="113"/>
      <c r="BZ140" s="113"/>
      <c r="CA140" s="113"/>
      <c r="CB140" s="113"/>
      <c r="CC140" s="113"/>
      <c r="CD140" s="113"/>
      <c r="CE140" s="113"/>
      <c r="CF140" s="113"/>
      <c r="CG140" s="113"/>
      <c r="CH140" s="113"/>
      <c r="CI140" s="113"/>
      <c r="CJ140" s="113"/>
      <c r="CK140" s="113"/>
      <c r="CL140" s="113"/>
      <c r="CM140" s="113"/>
      <c r="CN140" s="113"/>
      <c r="CO140" s="113"/>
      <c r="CP140" s="113"/>
      <c r="CQ140" s="113"/>
      <c r="CR140" s="113"/>
      <c r="CS140" s="113"/>
      <c r="CT140" s="113"/>
      <c r="CU140" s="113"/>
      <c r="CV140" s="113"/>
      <c r="CW140" s="113"/>
      <c r="CX140" s="113"/>
      <c r="CY140" s="113"/>
      <c r="CZ140" s="113"/>
      <c r="DA140" s="113"/>
      <c r="DB140" s="113"/>
      <c r="DC140" s="113"/>
      <c r="DD140" s="113"/>
      <c r="DE140" s="113"/>
      <c r="DF140" s="113"/>
      <c r="DG140" s="113"/>
      <c r="DH140" s="113"/>
      <c r="DI140" s="113"/>
      <c r="DJ140" s="113"/>
      <c r="DK140" s="113"/>
      <c r="DL140" s="113"/>
      <c r="DM140" s="113"/>
      <c r="DN140" s="113"/>
      <c r="DO140" s="113"/>
      <c r="DP140" s="113"/>
      <c r="DQ140" s="113"/>
      <c r="DR140" s="113"/>
      <c r="DS140" s="113"/>
      <c r="DT140" s="113"/>
      <c r="DU140" s="113"/>
      <c r="DV140" s="113"/>
      <c r="DW140" s="113"/>
      <c r="DX140" s="113"/>
      <c r="DY140" s="113"/>
      <c r="DZ140" s="113"/>
      <c r="EA140" s="113"/>
      <c r="EB140" s="113"/>
      <c r="EC140" s="113"/>
      <c r="ED140" s="113"/>
      <c r="EE140" s="113"/>
      <c r="EF140" s="113"/>
      <c r="EG140" s="113"/>
      <c r="EH140" s="113"/>
      <c r="EI140" s="113"/>
      <c r="EJ140" s="113"/>
      <c r="EK140" s="113"/>
      <c r="EL140" s="113"/>
      <c r="EM140" s="113"/>
      <c r="EN140" s="113"/>
      <c r="EO140" s="113"/>
      <c r="EP140" s="113"/>
      <c r="EQ140" s="113"/>
      <c r="ER140" s="113"/>
      <c r="ES140" s="113"/>
      <c r="ET140" s="113"/>
      <c r="EU140" s="113"/>
      <c r="EV140" s="113"/>
      <c r="EW140" s="113"/>
      <c r="EX140" s="113"/>
      <c r="EY140" s="113"/>
      <c r="EZ140" s="113"/>
      <c r="FA140" s="113"/>
      <c r="FB140" s="113"/>
      <c r="FC140" s="113"/>
      <c r="FD140" s="113"/>
      <c r="FE140" s="113"/>
      <c r="FF140" s="113"/>
      <c r="FG140" s="113"/>
      <c r="FH140" s="113"/>
      <c r="FI140" s="113"/>
      <c r="FJ140" s="113"/>
      <c r="FK140" s="113"/>
      <c r="FL140" s="113"/>
      <c r="FM140" s="113"/>
      <c r="FN140" s="113"/>
      <c r="FO140" s="113"/>
      <c r="FP140" s="113"/>
      <c r="FQ140" s="113"/>
      <c r="FR140" s="113"/>
      <c r="FS140" s="113"/>
      <c r="FT140" s="113"/>
      <c r="FU140" s="113"/>
      <c r="FV140" s="113"/>
      <c r="FW140" s="113"/>
      <c r="FX140" s="113"/>
      <c r="FY140" s="113"/>
      <c r="FZ140" s="113"/>
      <c r="GA140" s="113"/>
      <c r="GB140" s="113"/>
      <c r="GC140" s="113"/>
      <c r="GD140" s="113"/>
      <c r="GE140" s="113"/>
      <c r="GF140" s="113"/>
      <c r="GG140" s="113"/>
      <c r="GH140" s="113"/>
      <c r="GI140" s="113"/>
      <c r="GJ140" s="113"/>
      <c r="GK140" s="113"/>
      <c r="GL140" s="113"/>
      <c r="GM140" s="113"/>
      <c r="GN140" s="113"/>
      <c r="GO140" s="113"/>
      <c r="GP140" s="113"/>
      <c r="GQ140" s="113"/>
      <c r="GR140" s="113"/>
      <c r="GS140" s="113"/>
      <c r="GT140" s="113"/>
      <c r="GU140" s="113"/>
      <c r="GV140" s="113"/>
      <c r="GW140" s="113"/>
      <c r="GX140" s="113"/>
      <c r="GY140" s="113"/>
      <c r="GZ140" s="113"/>
      <c r="HA140" s="113"/>
      <c r="HB140" s="113"/>
      <c r="HC140" s="113"/>
      <c r="HD140" s="113"/>
      <c r="HE140" s="113"/>
      <c r="HF140" s="113"/>
      <c r="HG140" s="113"/>
      <c r="HH140" s="113"/>
      <c r="HI140" s="113"/>
      <c r="HJ140" s="113"/>
      <c r="HK140" s="113"/>
      <c r="HL140" s="113"/>
      <c r="HM140" s="113"/>
      <c r="HN140" s="113"/>
      <c r="HO140" s="113"/>
      <c r="HP140" s="113"/>
      <c r="HQ140" s="113"/>
      <c r="HR140" s="113"/>
      <c r="HS140" s="113"/>
      <c r="HT140" s="113"/>
      <c r="HU140" s="113"/>
      <c r="HV140" s="113"/>
      <c r="HW140" s="113"/>
      <c r="HX140" s="113"/>
      <c r="HY140" s="113"/>
      <c r="HZ140" s="113"/>
      <c r="IA140" s="113"/>
      <c r="IB140" s="113"/>
      <c r="IC140" s="113"/>
      <c r="ID140" s="113"/>
      <c r="IE140" s="113"/>
      <c r="IF140" s="113"/>
      <c r="IG140" s="113"/>
      <c r="IH140" s="113"/>
      <c r="II140" s="113"/>
      <c r="IJ140" s="113"/>
      <c r="IK140" s="113"/>
      <c r="IL140" s="113"/>
      <c r="IM140" s="113"/>
      <c r="IN140" s="113"/>
      <c r="IO140" s="113"/>
      <c r="IP140" s="113"/>
      <c r="IQ140" s="113"/>
      <c r="IR140" s="113"/>
      <c r="IS140" s="113"/>
      <c r="IT140" s="113"/>
      <c r="IU140" s="113"/>
      <c r="IV140" s="113"/>
      <c r="IW140" s="113"/>
      <c r="IX140" s="113"/>
      <c r="IY140" s="113"/>
      <c r="IZ140" s="113"/>
      <c r="JA140" s="113"/>
      <c r="JB140" s="113"/>
      <c r="JC140" s="113"/>
      <c r="JD140" s="113"/>
      <c r="JE140" s="113"/>
      <c r="JF140" s="113"/>
      <c r="JG140" s="113"/>
      <c r="JH140" s="113"/>
      <c r="JI140" s="113"/>
      <c r="JJ140" s="113"/>
      <c r="JK140" s="113"/>
      <c r="JL140" s="113"/>
      <c r="JM140" s="113"/>
      <c r="JN140" s="113"/>
      <c r="JO140" s="113"/>
      <c r="JP140" s="113"/>
      <c r="JQ140" s="113"/>
      <c r="JR140" s="113"/>
      <c r="JS140" s="113"/>
      <c r="JT140" s="113"/>
      <c r="JU140" s="113"/>
      <c r="JV140" s="113"/>
      <c r="JW140" s="113"/>
      <c r="JX140" s="113"/>
      <c r="JY140" s="113"/>
      <c r="JZ140" s="113"/>
      <c r="KA140" s="113"/>
      <c r="KB140" s="113"/>
      <c r="KC140" s="113"/>
      <c r="KD140" s="113"/>
      <c r="KE140" s="113"/>
      <c r="KF140" s="113"/>
      <c r="KG140" s="113"/>
      <c r="KH140" s="113"/>
      <c r="KI140" s="113"/>
      <c r="KJ140" s="113"/>
      <c r="KK140" s="113"/>
      <c r="KL140" s="113"/>
      <c r="KM140" s="113"/>
      <c r="KN140" s="113"/>
      <c r="KO140" s="113"/>
      <c r="KP140" s="113"/>
      <c r="KQ140" s="113"/>
      <c r="KR140" s="113"/>
      <c r="KS140" s="113"/>
      <c r="KT140" s="113"/>
      <c r="KU140" s="113"/>
      <c r="KV140" s="113"/>
      <c r="KW140" s="113"/>
      <c r="KX140" s="113"/>
      <c r="KY140" s="113"/>
      <c r="KZ140" s="113"/>
      <c r="LA140" s="113"/>
      <c r="LB140" s="113"/>
      <c r="LC140" s="113"/>
      <c r="LD140" s="113"/>
      <c r="LE140" s="113"/>
      <c r="LF140" s="113"/>
      <c r="LG140" s="113"/>
      <c r="LH140" s="113"/>
      <c r="LI140" s="113"/>
      <c r="LJ140" s="113"/>
      <c r="LK140" s="113"/>
      <c r="LL140" s="113"/>
      <c r="LM140" s="113"/>
      <c r="LN140" s="113"/>
      <c r="LO140" s="113"/>
      <c r="LP140" s="113"/>
      <c r="LQ140" s="113"/>
      <c r="LR140" s="113"/>
      <c r="LS140" s="113"/>
      <c r="LT140" s="113"/>
      <c r="LU140" s="113"/>
      <c r="LV140" s="113"/>
      <c r="LW140" s="113"/>
      <c r="LX140" s="113"/>
      <c r="LY140" s="113"/>
      <c r="LZ140" s="113"/>
      <c r="MA140" s="113"/>
      <c r="MB140" s="113"/>
      <c r="MC140" s="113"/>
      <c r="MD140" s="113"/>
      <c r="ME140" s="113"/>
      <c r="MF140" s="113"/>
      <c r="MG140" s="113"/>
      <c r="MH140" s="113"/>
      <c r="MI140" s="113"/>
      <c r="MJ140" s="113"/>
      <c r="MK140" s="113"/>
      <c r="ML140" s="113"/>
      <c r="MM140" s="113"/>
      <c r="MN140" s="113"/>
      <c r="MO140" s="113"/>
      <c r="MP140" s="113"/>
      <c r="MQ140" s="113"/>
      <c r="MR140" s="113"/>
      <c r="MS140" s="113"/>
      <c r="MT140" s="113"/>
      <c r="MU140" s="113"/>
      <c r="MV140" s="113"/>
      <c r="MW140" s="113"/>
      <c r="MX140" s="113"/>
      <c r="MY140" s="113"/>
      <c r="MZ140" s="113"/>
      <c r="NA140" s="113"/>
      <c r="NB140" s="113"/>
      <c r="NC140" s="113"/>
      <c r="ND140" s="113"/>
      <c r="NE140" s="113"/>
      <c r="NF140" s="113"/>
      <c r="NG140" s="113"/>
      <c r="NH140" s="113"/>
      <c r="NI140" s="113"/>
      <c r="NJ140" s="113"/>
      <c r="NK140" s="113"/>
      <c r="NL140" s="113"/>
      <c r="NM140" s="113"/>
      <c r="NN140" s="113"/>
      <c r="NO140" s="113"/>
      <c r="NP140" s="113"/>
      <c r="NQ140" s="113"/>
      <c r="NR140" s="113"/>
      <c r="NS140" s="113"/>
      <c r="NT140" s="113"/>
      <c r="NU140" s="113"/>
      <c r="NV140" s="113"/>
      <c r="NW140" s="113"/>
      <c r="NX140" s="113"/>
      <c r="NY140" s="113"/>
      <c r="NZ140" s="113"/>
      <c r="OA140" s="113"/>
      <c r="OB140" s="113"/>
      <c r="OC140" s="113"/>
      <c r="OD140" s="113"/>
      <c r="OE140" s="113"/>
      <c r="OF140" s="113"/>
      <c r="OG140" s="113"/>
      <c r="OH140" s="113"/>
      <c r="OI140" s="113"/>
      <c r="OJ140" s="113"/>
      <c r="OK140" s="113"/>
      <c r="OL140" s="113"/>
      <c r="OM140" s="113"/>
      <c r="ON140" s="113"/>
      <c r="OO140" s="113"/>
      <c r="OP140" s="113"/>
      <c r="OQ140" s="113"/>
      <c r="OR140" s="113"/>
      <c r="OS140" s="113"/>
      <c r="OT140" s="113"/>
      <c r="OU140" s="113"/>
      <c r="OV140" s="113"/>
      <c r="OW140" s="113"/>
      <c r="OX140" s="113"/>
      <c r="OY140" s="113"/>
      <c r="OZ140" s="113"/>
      <c r="PA140" s="113"/>
      <c r="PB140" s="113"/>
      <c r="PC140" s="113"/>
      <c r="PD140" s="113"/>
      <c r="PE140" s="113"/>
      <c r="PF140" s="113"/>
      <c r="PG140" s="113"/>
      <c r="PH140" s="113"/>
      <c r="PI140" s="113"/>
      <c r="PJ140" s="113"/>
      <c r="PK140" s="113"/>
      <c r="PL140" s="113"/>
      <c r="PM140" s="113"/>
      <c r="PN140" s="113"/>
      <c r="PO140" s="113"/>
      <c r="PP140" s="113"/>
      <c r="PQ140" s="113"/>
      <c r="PR140" s="113"/>
      <c r="PS140" s="113"/>
      <c r="PT140" s="113"/>
      <c r="PU140" s="113"/>
      <c r="PV140" s="113"/>
      <c r="PW140" s="113"/>
      <c r="PX140" s="113"/>
      <c r="PY140" s="113"/>
      <c r="PZ140" s="113"/>
      <c r="QA140" s="113"/>
      <c r="QB140" s="113"/>
      <c r="QC140" s="113"/>
      <c r="QD140" s="113"/>
      <c r="QE140" s="113"/>
      <c r="QF140" s="113"/>
      <c r="QG140" s="113"/>
      <c r="QH140" s="113"/>
      <c r="QI140" s="113"/>
      <c r="QJ140" s="113"/>
      <c r="QK140" s="113"/>
      <c r="QL140" s="113"/>
      <c r="QM140" s="113"/>
      <c r="QN140" s="113"/>
      <c r="QO140" s="113"/>
      <c r="QP140" s="113"/>
      <c r="QQ140" s="113"/>
      <c r="QR140" s="113"/>
      <c r="QS140" s="113"/>
      <c r="QT140" s="113"/>
      <c r="QU140" s="113"/>
      <c r="QV140" s="113"/>
      <c r="QW140" s="113"/>
      <c r="QX140" s="113"/>
      <c r="QY140" s="113"/>
      <c r="QZ140" s="113"/>
      <c r="RA140" s="113"/>
      <c r="RB140" s="113"/>
      <c r="RC140" s="113"/>
      <c r="RD140" s="113"/>
      <c r="RE140" s="113"/>
      <c r="RF140" s="113"/>
      <c r="RG140" s="113"/>
      <c r="RH140" s="113"/>
      <c r="RI140" s="113"/>
      <c r="RJ140" s="113"/>
      <c r="RK140" s="113"/>
      <c r="RL140" s="113"/>
      <c r="RM140" s="113"/>
      <c r="RN140" s="113"/>
      <c r="RO140" s="113"/>
      <c r="RP140" s="113"/>
      <c r="RQ140" s="113"/>
      <c r="RR140" s="113"/>
      <c r="RS140" s="113"/>
      <c r="RT140" s="113"/>
      <c r="RU140" s="113"/>
      <c r="RV140" s="113"/>
      <c r="RW140" s="113"/>
      <c r="RX140" s="113"/>
      <c r="RY140" s="113"/>
      <c r="RZ140" s="113"/>
      <c r="SA140" s="113"/>
      <c r="SB140" s="113"/>
      <c r="SC140" s="113"/>
      <c r="SD140" s="113"/>
      <c r="SE140" s="113"/>
      <c r="SF140" s="113"/>
      <c r="SG140" s="113"/>
      <c r="SH140" s="113"/>
      <c r="SI140" s="113"/>
      <c r="SJ140" s="113"/>
      <c r="SK140" s="113"/>
      <c r="SL140" s="113"/>
      <c r="SM140" s="113"/>
      <c r="SN140" s="113"/>
      <c r="SO140" s="113"/>
      <c r="SP140" s="113"/>
      <c r="SQ140" s="113"/>
      <c r="SR140" s="113"/>
      <c r="SS140" s="113"/>
      <c r="ST140" s="113"/>
      <c r="SU140" s="113"/>
      <c r="SV140" s="113"/>
      <c r="SW140" s="113"/>
      <c r="SX140" s="113"/>
      <c r="SY140" s="113"/>
      <c r="SZ140" s="113"/>
      <c r="TA140" s="113"/>
      <c r="TB140" s="113"/>
      <c r="TC140" s="113"/>
      <c r="TD140" s="113"/>
      <c r="TE140" s="113"/>
      <c r="TF140" s="113"/>
      <c r="TG140" s="113"/>
      <c r="TH140" s="113"/>
      <c r="TI140" s="113"/>
      <c r="TJ140" s="113"/>
      <c r="TK140" s="113"/>
      <c r="TL140" s="113"/>
      <c r="TM140" s="113"/>
      <c r="TN140" s="113"/>
      <c r="TO140" s="113"/>
      <c r="TP140" s="113"/>
      <c r="TQ140" s="113"/>
      <c r="TR140" s="113"/>
      <c r="TS140" s="113"/>
      <c r="TT140" s="113"/>
      <c r="TU140" s="113"/>
      <c r="TV140" s="113"/>
      <c r="TW140" s="113"/>
      <c r="TX140" s="113"/>
      <c r="TY140" s="113"/>
      <c r="TZ140" s="113"/>
      <c r="UA140" s="113"/>
      <c r="UB140" s="113"/>
      <c r="UC140" s="113"/>
      <c r="UD140" s="113"/>
      <c r="UE140" s="113"/>
      <c r="UF140" s="113"/>
      <c r="UG140" s="113"/>
      <c r="UH140" s="113"/>
      <c r="UI140" s="113"/>
      <c r="UJ140" s="113"/>
      <c r="UK140" s="113"/>
      <c r="UL140" s="113"/>
      <c r="UM140" s="113"/>
      <c r="UN140" s="113"/>
      <c r="UO140" s="113"/>
      <c r="UP140" s="113"/>
      <c r="UQ140" s="113"/>
      <c r="UR140" s="113"/>
      <c r="US140" s="113"/>
      <c r="UT140" s="113"/>
      <c r="UU140" s="113"/>
      <c r="UV140" s="113"/>
      <c r="UW140" s="113"/>
      <c r="UX140" s="113"/>
      <c r="UY140" s="113"/>
      <c r="UZ140" s="113"/>
      <c r="VA140" s="113"/>
      <c r="VB140" s="113"/>
      <c r="VC140" s="113"/>
      <c r="VD140" s="113"/>
      <c r="VE140" s="113"/>
      <c r="VF140" s="113"/>
      <c r="VG140" s="113"/>
      <c r="VH140" s="113"/>
      <c r="VI140" s="113"/>
      <c r="VJ140" s="113"/>
      <c r="VK140" s="113"/>
      <c r="VL140" s="113"/>
      <c r="VM140" s="113"/>
      <c r="VN140" s="113"/>
      <c r="VO140" s="113"/>
      <c r="VP140" s="113"/>
      <c r="VQ140" s="113"/>
      <c r="VR140" s="113"/>
      <c r="VS140" s="113"/>
      <c r="VT140" s="113"/>
      <c r="VU140" s="113"/>
      <c r="VV140" s="113"/>
      <c r="VW140" s="113"/>
      <c r="VX140" s="113"/>
      <c r="VY140" s="113"/>
      <c r="VZ140" s="113"/>
      <c r="WA140" s="113"/>
      <c r="WB140" s="113"/>
      <c r="WC140" s="113"/>
      <c r="WD140" s="113"/>
      <c r="WE140" s="113"/>
      <c r="WF140" s="113"/>
      <c r="WG140" s="113"/>
      <c r="WH140" s="113"/>
      <c r="WI140" s="113"/>
      <c r="WJ140" s="113"/>
      <c r="WK140" s="113"/>
      <c r="WL140" s="113"/>
      <c r="WM140" s="113"/>
      <c r="WN140" s="113"/>
      <c r="WO140" s="113"/>
      <c r="WP140" s="113"/>
      <c r="WQ140" s="113"/>
      <c r="WR140" s="113"/>
      <c r="WS140" s="113"/>
      <c r="WT140" s="113"/>
      <c r="WU140" s="113"/>
      <c r="WV140" s="113"/>
      <c r="WW140" s="113"/>
      <c r="WX140" s="113"/>
      <c r="WY140" s="113"/>
      <c r="WZ140" s="113"/>
      <c r="XA140" s="113"/>
      <c r="XB140" s="113"/>
      <c r="XC140" s="113"/>
      <c r="XD140" s="113"/>
      <c r="XE140" s="113"/>
      <c r="XF140" s="113"/>
      <c r="XG140" s="113"/>
      <c r="XH140" s="113"/>
      <c r="XI140" s="113"/>
      <c r="XJ140" s="113"/>
      <c r="XK140" s="113"/>
      <c r="XL140" s="113"/>
      <c r="XM140" s="113"/>
      <c r="XN140" s="113"/>
      <c r="XO140" s="113"/>
      <c r="XP140" s="113"/>
      <c r="XQ140" s="113"/>
      <c r="XR140" s="113"/>
      <c r="XS140" s="113"/>
      <c r="XT140" s="113"/>
      <c r="XU140" s="113"/>
      <c r="XV140" s="113"/>
      <c r="XW140" s="113"/>
      <c r="XX140" s="113"/>
      <c r="XY140" s="113"/>
      <c r="XZ140" s="113"/>
      <c r="YA140" s="113"/>
      <c r="YB140" s="113"/>
      <c r="YC140" s="113"/>
      <c r="YD140" s="113"/>
      <c r="YE140" s="113"/>
      <c r="YF140" s="113"/>
      <c r="YG140" s="113"/>
      <c r="YH140" s="113"/>
      <c r="YI140" s="113"/>
      <c r="YJ140" s="113"/>
      <c r="YK140" s="113"/>
      <c r="YL140" s="113"/>
      <c r="YM140" s="113"/>
      <c r="YN140" s="113"/>
      <c r="YO140" s="113"/>
      <c r="YP140" s="113"/>
      <c r="YQ140" s="113"/>
      <c r="YR140" s="113"/>
      <c r="YS140" s="113"/>
      <c r="YT140" s="113"/>
      <c r="YU140" s="113"/>
      <c r="YV140" s="113"/>
      <c r="YW140" s="113"/>
      <c r="YX140" s="113"/>
      <c r="YY140" s="113"/>
      <c r="YZ140" s="113"/>
      <c r="ZA140" s="113"/>
      <c r="ZB140" s="113"/>
      <c r="ZC140" s="113"/>
      <c r="ZD140" s="113"/>
      <c r="ZE140" s="113"/>
      <c r="ZF140" s="113"/>
      <c r="ZG140" s="113"/>
      <c r="ZH140" s="113"/>
      <c r="ZI140" s="113"/>
      <c r="ZJ140" s="113"/>
      <c r="ZK140" s="113"/>
      <c r="ZL140" s="113"/>
      <c r="ZM140" s="113"/>
      <c r="ZN140" s="113"/>
      <c r="ZO140" s="113"/>
      <c r="ZP140" s="113"/>
      <c r="ZQ140" s="113"/>
      <c r="ZR140" s="113"/>
      <c r="ZS140" s="113"/>
      <c r="ZT140" s="113"/>
      <c r="ZU140" s="113"/>
      <c r="ZV140" s="113"/>
      <c r="ZW140" s="113"/>
      <c r="ZX140" s="113"/>
      <c r="ZY140" s="113"/>
      <c r="ZZ140" s="113"/>
      <c r="AAA140" s="113"/>
      <c r="AAB140" s="113"/>
      <c r="AAC140" s="113"/>
      <c r="AAD140" s="113"/>
      <c r="AAE140" s="113"/>
      <c r="AAF140" s="113"/>
      <c r="AAG140" s="113"/>
      <c r="AAH140" s="113"/>
      <c r="AAI140" s="113"/>
      <c r="AAJ140" s="113"/>
      <c r="AAK140" s="113"/>
      <c r="AAL140" s="113"/>
      <c r="AAM140" s="113"/>
      <c r="AAN140" s="113"/>
      <c r="AAO140" s="113"/>
      <c r="AAP140" s="113"/>
      <c r="AAQ140" s="113"/>
      <c r="AAR140" s="113"/>
      <c r="AAS140" s="113"/>
      <c r="AAT140" s="113"/>
      <c r="AAU140" s="113"/>
      <c r="AAV140" s="113"/>
      <c r="AAW140" s="113"/>
      <c r="AAX140" s="113"/>
      <c r="AAY140" s="113"/>
      <c r="AAZ140" s="113"/>
      <c r="ABA140" s="113"/>
      <c r="ABB140" s="113"/>
      <c r="ABC140" s="113"/>
      <c r="ABD140" s="113"/>
      <c r="ABE140" s="113"/>
      <c r="ABF140" s="113"/>
      <c r="ABG140" s="113"/>
      <c r="ABH140" s="113"/>
      <c r="ABI140" s="113"/>
      <c r="ABJ140" s="113"/>
      <c r="ABK140" s="113"/>
      <c r="ABL140" s="113"/>
      <c r="ABM140" s="113"/>
      <c r="ABN140" s="113"/>
      <c r="ABO140" s="113"/>
      <c r="ABP140" s="113"/>
      <c r="ABQ140" s="113"/>
      <c r="ABR140" s="113"/>
      <c r="ABS140" s="113"/>
      <c r="ABT140" s="113"/>
      <c r="ABU140" s="113"/>
      <c r="ABV140" s="113"/>
      <c r="ABW140" s="113"/>
      <c r="ABX140" s="113"/>
      <c r="ABY140" s="113"/>
      <c r="ABZ140" s="113"/>
      <c r="ACA140" s="113"/>
      <c r="ACB140" s="113"/>
      <c r="ACC140" s="113"/>
      <c r="ACD140" s="113"/>
      <c r="ACE140" s="113"/>
      <c r="ACF140" s="113"/>
      <c r="ACG140" s="113"/>
      <c r="ACH140" s="113"/>
      <c r="ACI140" s="113"/>
      <c r="ACJ140" s="113"/>
      <c r="ACK140" s="113"/>
      <c r="ACL140" s="113"/>
      <c r="ACM140" s="113"/>
      <c r="ACN140" s="113"/>
      <c r="ACO140" s="113"/>
      <c r="ACP140" s="113"/>
      <c r="ACQ140" s="113"/>
      <c r="ACR140" s="113"/>
      <c r="ACS140" s="113"/>
      <c r="ACT140" s="113"/>
      <c r="ACU140" s="113"/>
      <c r="ACV140" s="113"/>
      <c r="ACW140" s="113"/>
      <c r="ACX140" s="113"/>
      <c r="ACY140" s="113"/>
      <c r="ACZ140" s="113"/>
      <c r="ADA140" s="113"/>
      <c r="ADB140" s="113"/>
      <c r="ADC140" s="113"/>
      <c r="ADD140" s="113"/>
      <c r="ADE140" s="113"/>
      <c r="ADF140" s="113"/>
      <c r="ADG140" s="113"/>
      <c r="ADH140" s="113"/>
      <c r="ADI140" s="113"/>
      <c r="ADJ140" s="113"/>
      <c r="ADK140" s="113"/>
      <c r="ADL140" s="113"/>
      <c r="ADM140" s="113"/>
      <c r="ADN140" s="113"/>
      <c r="ADO140" s="113"/>
      <c r="ADP140" s="113"/>
      <c r="ADQ140" s="113"/>
      <c r="ADR140" s="113"/>
      <c r="ADS140" s="113"/>
      <c r="ADT140" s="113"/>
      <c r="ADU140" s="113"/>
      <c r="ADV140" s="113"/>
      <c r="ADW140" s="113"/>
      <c r="ADX140" s="113"/>
      <c r="ADY140" s="113"/>
      <c r="ADZ140" s="113"/>
      <c r="AEA140" s="113"/>
      <c r="AEB140" s="113"/>
      <c r="AEC140" s="113"/>
      <c r="AED140" s="113"/>
      <c r="AEE140" s="113"/>
      <c r="AEF140" s="113"/>
      <c r="AEG140" s="113"/>
      <c r="AEH140" s="113"/>
      <c r="AEI140" s="113"/>
      <c r="AEJ140" s="113"/>
      <c r="AEK140" s="113"/>
      <c r="AEL140" s="113"/>
      <c r="AEM140" s="113"/>
      <c r="AEN140" s="113"/>
      <c r="AEO140" s="113"/>
      <c r="AEP140" s="113"/>
      <c r="AEQ140" s="113"/>
      <c r="AER140" s="113"/>
      <c r="AES140" s="113"/>
      <c r="AET140" s="113"/>
      <c r="AEU140" s="113"/>
      <c r="AEV140" s="113"/>
      <c r="AEW140" s="113"/>
      <c r="AEX140" s="113"/>
      <c r="AEY140" s="113"/>
      <c r="AEZ140" s="113"/>
      <c r="AFA140" s="113"/>
      <c r="AFB140" s="113"/>
      <c r="AFC140" s="113"/>
      <c r="AFD140" s="113"/>
      <c r="AFE140" s="113"/>
      <c r="AFF140" s="113"/>
      <c r="AFG140" s="113"/>
      <c r="AFH140" s="113"/>
      <c r="AFI140" s="113"/>
      <c r="AFJ140" s="113"/>
      <c r="AFK140" s="113"/>
      <c r="AFL140" s="113"/>
      <c r="AFM140" s="113"/>
      <c r="AFN140" s="113"/>
      <c r="AFO140" s="113"/>
      <c r="AFP140" s="113"/>
      <c r="AFQ140" s="113"/>
      <c r="AFR140" s="113"/>
      <c r="AFS140" s="113"/>
      <c r="AFT140" s="113"/>
      <c r="AFU140" s="113"/>
      <c r="AFV140" s="113"/>
      <c r="AFW140" s="113"/>
      <c r="AFX140" s="113"/>
      <c r="AFY140" s="113"/>
      <c r="AFZ140" s="113"/>
      <c r="AGA140" s="113"/>
      <c r="AGB140" s="113"/>
      <c r="AGC140" s="113"/>
      <c r="AGD140" s="113"/>
      <c r="AGE140" s="113"/>
      <c r="AGF140" s="113"/>
      <c r="AGG140" s="113"/>
      <c r="AGH140" s="113"/>
      <c r="AGI140" s="113"/>
      <c r="AGJ140" s="113"/>
      <c r="AGK140" s="113"/>
      <c r="AGL140" s="113"/>
      <c r="AGM140" s="113"/>
      <c r="AGN140" s="113"/>
      <c r="AGO140" s="113"/>
      <c r="AGP140" s="113"/>
      <c r="AGQ140" s="113"/>
      <c r="AGR140" s="113"/>
      <c r="AGS140" s="113"/>
      <c r="AGT140" s="113"/>
      <c r="AGU140" s="113"/>
      <c r="AGV140" s="113"/>
      <c r="AGW140" s="113"/>
      <c r="AGX140" s="113"/>
      <c r="AGY140" s="113"/>
      <c r="AGZ140" s="113"/>
      <c r="AHA140" s="113"/>
      <c r="AHB140" s="113"/>
      <c r="AHC140" s="113"/>
      <c r="AHD140" s="113"/>
      <c r="AHE140" s="113"/>
      <c r="AHF140" s="113"/>
      <c r="AHG140" s="113"/>
      <c r="AHH140" s="113"/>
      <c r="AHI140" s="113"/>
      <c r="AHJ140" s="113"/>
      <c r="AHK140" s="113"/>
      <c r="AHL140" s="113"/>
      <c r="AHM140" s="113"/>
      <c r="AHN140" s="113"/>
      <c r="AHO140" s="113"/>
      <c r="AHP140" s="113"/>
      <c r="AHQ140" s="113"/>
      <c r="AHR140" s="113"/>
      <c r="AHS140" s="113"/>
      <c r="AHT140" s="113"/>
      <c r="AHU140" s="113"/>
      <c r="AHV140" s="113"/>
      <c r="AHW140" s="113"/>
      <c r="AHX140" s="113"/>
      <c r="AHY140" s="113"/>
      <c r="AHZ140" s="113"/>
      <c r="AIA140" s="113"/>
      <c r="AIB140" s="113"/>
      <c r="AIC140" s="113"/>
      <c r="AID140" s="113"/>
      <c r="AIE140" s="113"/>
      <c r="AIF140" s="113"/>
      <c r="AIG140" s="113"/>
      <c r="AIH140" s="113"/>
      <c r="AII140" s="113"/>
      <c r="AIJ140" s="113"/>
      <c r="AIK140" s="113"/>
      <c r="AIL140" s="113"/>
      <c r="AIM140" s="113"/>
      <c r="AIN140" s="113"/>
      <c r="AIO140" s="113"/>
      <c r="AIP140" s="113"/>
      <c r="AIQ140" s="113"/>
      <c r="AIR140" s="113"/>
      <c r="AIS140" s="113"/>
      <c r="AIT140" s="113"/>
      <c r="AIU140" s="113"/>
      <c r="AIV140" s="113"/>
      <c r="AIW140" s="113"/>
      <c r="AIX140" s="113"/>
      <c r="AIY140" s="113"/>
      <c r="AIZ140" s="113"/>
      <c r="AJA140" s="113"/>
      <c r="AJB140" s="113"/>
      <c r="AJC140" s="113"/>
      <c r="AJD140" s="113"/>
      <c r="AJE140" s="113"/>
      <c r="AJF140" s="113"/>
      <c r="AJG140" s="113"/>
      <c r="AJH140" s="113"/>
      <c r="AJI140" s="113"/>
      <c r="AJJ140" s="113"/>
      <c r="AJK140" s="113"/>
      <c r="AJL140" s="113"/>
      <c r="AJM140" s="113"/>
      <c r="AJN140" s="113"/>
      <c r="AJO140" s="113"/>
      <c r="AJP140" s="113"/>
      <c r="AJQ140" s="113"/>
      <c r="AJR140" s="113"/>
      <c r="AJS140" s="113"/>
      <c r="AJT140" s="113"/>
      <c r="AJU140" s="113"/>
      <c r="AJV140" s="113"/>
      <c r="AJW140" s="113"/>
      <c r="AJX140" s="113"/>
      <c r="AJY140" s="113"/>
      <c r="AJZ140" s="113"/>
      <c r="AKA140" s="113"/>
      <c r="AKB140" s="113"/>
      <c r="AKC140" s="113"/>
      <c r="AKD140" s="113"/>
      <c r="AKE140" s="113"/>
      <c r="AKF140" s="113"/>
      <c r="AKG140" s="113"/>
      <c r="AKH140" s="113"/>
      <c r="AKI140" s="113"/>
      <c r="AKJ140" s="113"/>
      <c r="AKK140" s="113"/>
      <c r="AKL140" s="113"/>
      <c r="AKM140" s="113"/>
      <c r="AKN140" s="113"/>
      <c r="AKO140" s="113"/>
      <c r="AKP140" s="113"/>
      <c r="AKQ140" s="113"/>
      <c r="AKR140" s="113"/>
      <c r="AKS140" s="113"/>
      <c r="AKT140" s="113"/>
      <c r="AKU140" s="113"/>
      <c r="AKV140" s="113"/>
      <c r="AKW140" s="113"/>
      <c r="AKX140" s="113"/>
      <c r="AKY140" s="113"/>
      <c r="AKZ140" s="113"/>
      <c r="ALA140" s="113"/>
      <c r="ALB140" s="113"/>
      <c r="ALC140" s="113"/>
      <c r="ALD140" s="113"/>
      <c r="ALE140" s="113"/>
      <c r="ALF140" s="113"/>
      <c r="ALG140" s="113"/>
      <c r="ALH140" s="113"/>
      <c r="ALI140" s="113"/>
      <c r="ALJ140" s="113"/>
      <c r="ALK140" s="113"/>
      <c r="ALL140" s="113"/>
      <c r="ALM140" s="113"/>
      <c r="ALN140" s="113"/>
      <c r="ALO140" s="113"/>
      <c r="ALP140" s="113"/>
      <c r="ALQ140" s="113"/>
      <c r="ALR140" s="113"/>
      <c r="ALS140" s="113"/>
      <c r="ALT140" s="113"/>
      <c r="ALU140" s="113"/>
      <c r="ALV140" s="113"/>
      <c r="ALW140" s="113"/>
      <c r="ALX140" s="113"/>
      <c r="ALY140" s="113"/>
      <c r="ALZ140" s="113"/>
      <c r="AMA140" s="113"/>
      <c r="AMB140" s="113"/>
      <c r="AMC140" s="113"/>
      <c r="AMD140" s="113"/>
      <c r="AME140" s="113"/>
      <c r="AMF140" s="113"/>
      <c r="AMG140" s="113"/>
      <c r="AMH140" s="113"/>
      <c r="AMI140" s="113"/>
      <c r="AMJ140" s="113"/>
      <c r="AMK140" s="113"/>
      <c r="AML140" s="113"/>
      <c r="AMM140" s="113"/>
      <c r="AMN140" s="113"/>
      <c r="AMO140" s="113"/>
      <c r="AMP140" s="113"/>
      <c r="AMQ140" s="113"/>
      <c r="AMR140" s="113"/>
      <c r="AMS140" s="113"/>
      <c r="AMT140" s="113"/>
      <c r="AMU140" s="113"/>
      <c r="AMV140" s="113"/>
      <c r="AMW140" s="113"/>
      <c r="AMX140" s="113"/>
      <c r="AMY140" s="113"/>
      <c r="AMZ140" s="113"/>
      <c r="ANA140" s="113"/>
      <c r="ANB140" s="113"/>
      <c r="ANC140" s="113"/>
      <c r="AND140" s="113"/>
      <c r="ANE140" s="113"/>
      <c r="ANF140" s="113"/>
      <c r="ANG140" s="113"/>
      <c r="ANH140" s="113"/>
      <c r="ANI140" s="113"/>
      <c r="ANJ140" s="113"/>
      <c r="ANK140" s="113"/>
      <c r="ANL140" s="113"/>
      <c r="ANM140" s="113"/>
      <c r="ANN140" s="113"/>
      <c r="ANO140" s="113"/>
      <c r="ANP140" s="113"/>
      <c r="ANQ140" s="113"/>
      <c r="ANR140" s="113"/>
      <c r="ANS140" s="113"/>
      <c r="ANT140" s="113"/>
      <c r="ANU140" s="113"/>
      <c r="ANV140" s="113"/>
      <c r="ANW140" s="113"/>
      <c r="ANX140" s="113"/>
      <c r="ANY140" s="113"/>
      <c r="ANZ140" s="113"/>
      <c r="AOA140" s="113"/>
      <c r="AOB140" s="113"/>
      <c r="AOC140" s="113"/>
      <c r="AOD140" s="113"/>
      <c r="AOE140" s="113"/>
      <c r="AOF140" s="113"/>
      <c r="AOG140" s="113"/>
      <c r="AOH140" s="113"/>
      <c r="AOI140" s="113"/>
      <c r="AOJ140" s="113"/>
      <c r="AOK140" s="113"/>
      <c r="AOL140" s="113"/>
      <c r="AOM140" s="113"/>
      <c r="AON140" s="113"/>
      <c r="AOO140" s="113"/>
      <c r="AOP140" s="113"/>
      <c r="AOQ140" s="113"/>
      <c r="AOR140" s="113"/>
      <c r="AOS140" s="113"/>
      <c r="AOT140" s="113"/>
      <c r="AOU140" s="113"/>
      <c r="AOV140" s="113"/>
      <c r="AOW140" s="113"/>
      <c r="AOX140" s="113"/>
      <c r="AOY140" s="113"/>
      <c r="AOZ140" s="113"/>
      <c r="APA140" s="113"/>
      <c r="APB140" s="113"/>
      <c r="APC140" s="113"/>
      <c r="APD140" s="113"/>
      <c r="APE140" s="113"/>
      <c r="APF140" s="113"/>
      <c r="APG140" s="113"/>
      <c r="APH140" s="113"/>
      <c r="API140" s="113"/>
      <c r="APJ140" s="113"/>
      <c r="APK140" s="113"/>
      <c r="APL140" s="113"/>
      <c r="APM140" s="113"/>
      <c r="APN140" s="113"/>
      <c r="APO140" s="113"/>
      <c r="APP140" s="113"/>
      <c r="APQ140" s="113"/>
      <c r="APR140" s="113"/>
      <c r="APS140" s="113"/>
      <c r="APT140" s="113"/>
      <c r="APU140" s="113"/>
      <c r="APV140" s="113"/>
      <c r="APW140" s="113"/>
      <c r="APX140" s="113"/>
      <c r="APY140" s="113"/>
      <c r="APZ140" s="113"/>
      <c r="AQA140" s="113"/>
      <c r="AQB140" s="113"/>
      <c r="AQC140" s="113"/>
      <c r="AQD140" s="113"/>
      <c r="AQE140" s="113"/>
      <c r="AQF140" s="113"/>
      <c r="AQG140" s="113"/>
      <c r="AQH140" s="113"/>
      <c r="AQI140" s="113"/>
      <c r="AQJ140" s="113"/>
      <c r="AQK140" s="113"/>
      <c r="AQL140" s="113"/>
      <c r="AQM140" s="113"/>
      <c r="AQN140" s="113"/>
      <c r="AQO140" s="113"/>
      <c r="AQP140" s="113"/>
      <c r="AQQ140" s="113"/>
      <c r="AQR140" s="113"/>
      <c r="AQS140" s="113"/>
      <c r="AQT140" s="113"/>
      <c r="AQU140" s="113"/>
      <c r="AQV140" s="113"/>
      <c r="AQW140" s="113"/>
      <c r="AQX140" s="113"/>
      <c r="AQY140" s="113"/>
      <c r="AQZ140" s="113"/>
      <c r="ARA140" s="113"/>
      <c r="ARB140" s="113"/>
      <c r="ARC140" s="113"/>
      <c r="ARD140" s="113"/>
      <c r="ARE140" s="113"/>
      <c r="ARF140" s="113"/>
      <c r="ARG140" s="113"/>
      <c r="ARH140" s="113"/>
      <c r="ARI140" s="113"/>
      <c r="ARJ140" s="113"/>
      <c r="ARK140" s="113"/>
      <c r="ARL140" s="113"/>
      <c r="ARM140" s="113"/>
      <c r="ARN140" s="113"/>
      <c r="ARO140" s="113"/>
      <c r="ARP140" s="113"/>
      <c r="ARQ140" s="113"/>
      <c r="ARR140" s="113"/>
      <c r="ARS140" s="113"/>
      <c r="ART140" s="113"/>
      <c r="ARU140" s="113"/>
      <c r="ARV140" s="113"/>
      <c r="ARW140" s="113"/>
      <c r="ARX140" s="113"/>
      <c r="ARY140" s="113"/>
      <c r="ARZ140" s="113"/>
      <c r="ASA140" s="113"/>
      <c r="ASB140" s="113"/>
      <c r="ASC140" s="113"/>
      <c r="ASD140" s="113"/>
      <c r="ASE140" s="113"/>
      <c r="ASF140" s="113"/>
      <c r="ASG140" s="113"/>
      <c r="ASH140" s="113"/>
      <c r="ASI140" s="113"/>
      <c r="ASJ140" s="113"/>
      <c r="ASK140" s="113"/>
      <c r="ASL140" s="113"/>
      <c r="ASM140" s="113"/>
      <c r="ASN140" s="113"/>
      <c r="ASO140" s="113"/>
      <c r="ASP140" s="113"/>
      <c r="ASQ140" s="113"/>
      <c r="ASR140" s="113"/>
      <c r="ASS140" s="113"/>
      <c r="AST140" s="113"/>
      <c r="ASU140" s="113"/>
      <c r="ASV140" s="113"/>
      <c r="ASW140" s="113"/>
      <c r="ASX140" s="113"/>
      <c r="ASY140" s="113"/>
      <c r="ASZ140" s="113"/>
      <c r="ATA140" s="113"/>
      <c r="ATB140" s="113"/>
      <c r="ATC140" s="113"/>
      <c r="ATD140" s="113"/>
      <c r="ATE140" s="113"/>
      <c r="ATF140" s="113"/>
      <c r="ATG140" s="113"/>
      <c r="ATH140" s="113"/>
      <c r="ATI140" s="113"/>
      <c r="ATJ140" s="113"/>
      <c r="ATK140" s="113"/>
      <c r="ATL140" s="113"/>
      <c r="ATM140" s="113"/>
      <c r="ATN140" s="113"/>
      <c r="ATO140" s="113"/>
      <c r="ATP140" s="113"/>
      <c r="ATQ140" s="113"/>
      <c r="ATR140" s="113"/>
      <c r="ATS140" s="113"/>
      <c r="ATT140" s="113"/>
      <c r="ATU140" s="113"/>
      <c r="ATV140" s="113"/>
      <c r="ATW140" s="113"/>
      <c r="ATX140" s="113"/>
      <c r="ATY140" s="113"/>
      <c r="ATZ140" s="113"/>
      <c r="AUA140" s="113"/>
      <c r="AUB140" s="113"/>
      <c r="AUC140" s="113"/>
      <c r="AUD140" s="113"/>
      <c r="AUE140" s="113"/>
      <c r="AUF140" s="113"/>
      <c r="AUG140" s="113"/>
      <c r="AUH140" s="113"/>
      <c r="AUI140" s="113"/>
      <c r="AUJ140" s="113"/>
      <c r="AUK140" s="113"/>
      <c r="AUL140" s="113"/>
      <c r="AUM140" s="113"/>
      <c r="AUN140" s="113"/>
      <c r="AUO140" s="113"/>
      <c r="AUP140" s="113"/>
      <c r="AUQ140" s="113"/>
      <c r="AUR140" s="113"/>
      <c r="AUS140" s="113"/>
      <c r="AUT140" s="113"/>
      <c r="AUU140" s="113"/>
      <c r="AUV140" s="113"/>
      <c r="AUW140" s="113"/>
      <c r="AUX140" s="113"/>
      <c r="AUY140" s="113"/>
      <c r="AUZ140" s="113"/>
      <c r="AVA140" s="113"/>
      <c r="AVB140" s="113"/>
      <c r="AVC140" s="113"/>
      <c r="AVD140" s="113"/>
      <c r="AVE140" s="113"/>
      <c r="AVF140" s="113"/>
      <c r="AVG140" s="113"/>
      <c r="AVH140" s="113"/>
      <c r="AVI140" s="113"/>
      <c r="AVJ140" s="113"/>
      <c r="AVK140" s="113"/>
      <c r="AVL140" s="113"/>
      <c r="AVM140" s="113"/>
      <c r="AVN140" s="113"/>
      <c r="AVO140" s="113"/>
      <c r="AVP140" s="113"/>
      <c r="AVQ140" s="113"/>
      <c r="AVR140" s="113"/>
      <c r="AVS140" s="113"/>
      <c r="AVT140" s="113"/>
      <c r="AVU140" s="113"/>
      <c r="AVV140" s="113"/>
      <c r="AVW140" s="113"/>
      <c r="AVX140" s="113"/>
      <c r="AVY140" s="113"/>
      <c r="AVZ140" s="113"/>
      <c r="AWA140" s="113"/>
      <c r="AWB140" s="113"/>
      <c r="AWC140" s="113"/>
      <c r="AWD140" s="113"/>
      <c r="AWE140" s="113"/>
      <c r="AWF140" s="113"/>
      <c r="AWG140" s="113"/>
      <c r="AWH140" s="113"/>
      <c r="AWI140" s="113"/>
      <c r="AWJ140" s="113"/>
      <c r="AWK140" s="113"/>
      <c r="AWL140" s="113"/>
      <c r="AWM140" s="113"/>
      <c r="AWN140" s="113"/>
      <c r="AWO140" s="113"/>
      <c r="AWP140" s="113"/>
      <c r="AWQ140" s="113"/>
      <c r="AWR140" s="113"/>
      <c r="AWS140" s="113"/>
      <c r="AWT140" s="113"/>
      <c r="AWU140" s="113"/>
      <c r="AWV140" s="113"/>
      <c r="AWW140" s="113"/>
      <c r="AWX140" s="113"/>
      <c r="AWY140" s="113"/>
      <c r="AWZ140" s="113"/>
      <c r="AXA140" s="113"/>
      <c r="AXB140" s="113"/>
      <c r="AXC140" s="113"/>
      <c r="AXD140" s="113"/>
      <c r="AXE140" s="113"/>
      <c r="AXF140" s="113"/>
      <c r="AXG140" s="113"/>
      <c r="AXH140" s="113"/>
      <c r="AXI140" s="113"/>
      <c r="AXJ140" s="113"/>
      <c r="AXK140" s="113"/>
      <c r="AXL140" s="113"/>
      <c r="AXM140" s="113"/>
      <c r="AXN140" s="113"/>
      <c r="AXO140" s="113"/>
      <c r="AXP140" s="113"/>
      <c r="AXQ140" s="113"/>
      <c r="AXR140" s="113"/>
      <c r="AXS140" s="113"/>
      <c r="AXT140" s="113"/>
      <c r="AXU140" s="113"/>
      <c r="AXV140" s="113"/>
      <c r="AXW140" s="113"/>
      <c r="AXX140" s="113"/>
      <c r="AXY140" s="113"/>
      <c r="AXZ140" s="113"/>
      <c r="AYA140" s="113"/>
      <c r="AYB140" s="113"/>
      <c r="AYC140" s="113"/>
      <c r="AYD140" s="113"/>
      <c r="AYE140" s="113"/>
      <c r="AYF140" s="113"/>
      <c r="AYG140" s="113"/>
      <c r="AYH140" s="113"/>
      <c r="AYI140" s="113"/>
      <c r="AYJ140" s="113"/>
      <c r="AYK140" s="113"/>
      <c r="AYL140" s="113"/>
      <c r="AYM140" s="113"/>
      <c r="AYN140" s="113"/>
      <c r="AYO140" s="113"/>
      <c r="AYP140" s="113"/>
      <c r="AYQ140" s="113"/>
      <c r="AYR140" s="113"/>
      <c r="AYS140" s="113"/>
      <c r="AYT140" s="113"/>
      <c r="AYU140" s="113"/>
      <c r="AYV140" s="113"/>
      <c r="AYW140" s="113"/>
      <c r="AYX140" s="113"/>
      <c r="AYY140" s="113"/>
      <c r="AYZ140" s="113"/>
      <c r="AZA140" s="113"/>
      <c r="AZB140" s="113"/>
      <c r="AZC140" s="113"/>
      <c r="AZD140" s="113"/>
      <c r="AZE140" s="113"/>
      <c r="AZF140" s="113"/>
      <c r="AZG140" s="113"/>
      <c r="AZH140" s="113"/>
      <c r="AZI140" s="113"/>
      <c r="AZJ140" s="113"/>
      <c r="AZK140" s="113"/>
      <c r="AZL140" s="113"/>
      <c r="AZM140" s="113"/>
      <c r="AZN140" s="113"/>
      <c r="AZO140" s="113"/>
      <c r="AZP140" s="113"/>
      <c r="AZQ140" s="113"/>
      <c r="AZR140" s="113"/>
      <c r="AZS140" s="113"/>
      <c r="AZT140" s="113"/>
      <c r="AZU140" s="113"/>
      <c r="AZV140" s="113"/>
      <c r="AZW140" s="113"/>
      <c r="AZX140" s="113"/>
      <c r="AZY140" s="113"/>
      <c r="AZZ140" s="113"/>
      <c r="BAA140" s="113"/>
      <c r="BAB140" s="113"/>
      <c r="BAC140" s="113"/>
      <c r="BAD140" s="113"/>
      <c r="BAE140" s="113"/>
      <c r="BAF140" s="113"/>
      <c r="BAG140" s="113"/>
      <c r="BAH140" s="113"/>
      <c r="BAI140" s="113"/>
      <c r="BAJ140" s="113"/>
      <c r="BAK140" s="113"/>
      <c r="BAL140" s="113"/>
      <c r="BAM140" s="113"/>
      <c r="BAN140" s="113"/>
      <c r="BAO140" s="113"/>
      <c r="BAP140" s="113"/>
      <c r="BAQ140" s="113"/>
      <c r="BAR140" s="113"/>
      <c r="BAS140" s="113"/>
      <c r="BAT140" s="113"/>
      <c r="BAU140" s="113"/>
      <c r="BAV140" s="113"/>
      <c r="BAW140" s="113"/>
      <c r="BAX140" s="113"/>
      <c r="BAY140" s="113"/>
      <c r="BAZ140" s="113"/>
      <c r="BBA140" s="113"/>
      <c r="BBB140" s="113"/>
      <c r="BBC140" s="113"/>
      <c r="BBD140" s="113"/>
      <c r="BBE140" s="113"/>
      <c r="BBF140" s="113"/>
      <c r="BBG140" s="113"/>
      <c r="BBH140" s="113"/>
      <c r="BBI140" s="113"/>
      <c r="BBJ140" s="113"/>
      <c r="BBK140" s="113"/>
      <c r="BBL140" s="113"/>
      <c r="BBM140" s="113"/>
      <c r="BBN140" s="113"/>
      <c r="BBO140" s="113"/>
      <c r="BBP140" s="113"/>
      <c r="BBQ140" s="113"/>
      <c r="BBR140" s="113"/>
      <c r="BBS140" s="113"/>
      <c r="BBT140" s="113"/>
      <c r="BBU140" s="113"/>
      <c r="BBV140" s="113"/>
      <c r="BBW140" s="113"/>
      <c r="BBX140" s="113"/>
      <c r="BBY140" s="113"/>
      <c r="BBZ140" s="113"/>
      <c r="BCA140" s="113"/>
      <c r="BCB140" s="113"/>
      <c r="BCC140" s="113"/>
      <c r="BCD140" s="113"/>
      <c r="BCE140" s="113"/>
      <c r="BCF140" s="113"/>
      <c r="BCG140" s="113"/>
      <c r="BCH140" s="113"/>
      <c r="BCI140" s="113"/>
      <c r="BCJ140" s="113"/>
      <c r="BCK140" s="113"/>
      <c r="BCL140" s="113"/>
      <c r="BCM140" s="113"/>
      <c r="BCN140" s="113"/>
      <c r="BCO140" s="113"/>
      <c r="BCP140" s="113"/>
      <c r="BCQ140" s="113"/>
      <c r="BCR140" s="113"/>
      <c r="BCS140" s="113"/>
      <c r="BCT140" s="113"/>
      <c r="BCU140" s="113"/>
      <c r="BCV140" s="113"/>
      <c r="BCW140" s="113"/>
      <c r="BCX140" s="113"/>
      <c r="BCY140" s="113"/>
      <c r="BCZ140" s="113"/>
      <c r="BDA140" s="113"/>
      <c r="BDB140" s="113"/>
      <c r="BDC140" s="113"/>
      <c r="BDD140" s="113"/>
      <c r="BDE140" s="113"/>
      <c r="BDF140" s="113"/>
      <c r="BDG140" s="113"/>
      <c r="BDH140" s="113"/>
      <c r="BDI140" s="113"/>
      <c r="BDJ140" s="113"/>
      <c r="BDK140" s="113"/>
      <c r="BDL140" s="113"/>
      <c r="BDM140" s="113"/>
      <c r="BDN140" s="113"/>
      <c r="BDO140" s="113"/>
      <c r="BDP140" s="113"/>
      <c r="BDQ140" s="113"/>
      <c r="BDR140" s="113"/>
      <c r="BDS140" s="113"/>
      <c r="BDT140" s="113"/>
      <c r="BDU140" s="113"/>
      <c r="BDV140" s="113"/>
      <c r="BDW140" s="113"/>
      <c r="BDX140" s="113"/>
      <c r="BDY140" s="113"/>
      <c r="BDZ140" s="113"/>
      <c r="BEA140" s="113"/>
      <c r="BEB140" s="113"/>
      <c r="BEC140" s="113"/>
      <c r="BED140" s="113"/>
      <c r="BEE140" s="113"/>
      <c r="BEF140" s="113"/>
      <c r="BEG140" s="113"/>
      <c r="BEH140" s="113"/>
      <c r="BEI140" s="113"/>
      <c r="BEJ140" s="113"/>
      <c r="BEK140" s="113"/>
      <c r="BEL140" s="113"/>
      <c r="BEM140" s="113"/>
      <c r="BEN140" s="113"/>
      <c r="BEO140" s="113"/>
      <c r="BEP140" s="113"/>
      <c r="BEQ140" s="113"/>
      <c r="BER140" s="113"/>
      <c r="BES140" s="113"/>
      <c r="BET140" s="113"/>
      <c r="BEU140" s="113"/>
      <c r="BEV140" s="113"/>
      <c r="BEW140" s="113"/>
      <c r="BEX140" s="113"/>
      <c r="BEY140" s="113"/>
      <c r="BEZ140" s="113"/>
      <c r="BFA140" s="113"/>
      <c r="BFB140" s="113"/>
      <c r="BFC140" s="113"/>
      <c r="BFD140" s="113"/>
      <c r="BFE140" s="113"/>
      <c r="BFF140" s="113"/>
      <c r="BFG140" s="113"/>
      <c r="BFH140" s="113"/>
      <c r="BFI140" s="113"/>
      <c r="BFJ140" s="113"/>
      <c r="BFK140" s="113"/>
      <c r="BFL140" s="113"/>
      <c r="BFM140" s="113"/>
      <c r="BFN140" s="113"/>
      <c r="BFO140" s="113"/>
      <c r="BFP140" s="113"/>
      <c r="BFQ140" s="113"/>
      <c r="BFR140" s="113"/>
      <c r="BFS140" s="113"/>
      <c r="BFT140" s="113"/>
      <c r="BFU140" s="113"/>
      <c r="BFV140" s="113"/>
      <c r="BFW140" s="113"/>
      <c r="BFX140" s="113"/>
      <c r="BFY140" s="113"/>
      <c r="BFZ140" s="113"/>
      <c r="BGA140" s="113"/>
      <c r="BGB140" s="113"/>
      <c r="BGC140" s="113"/>
      <c r="BGD140" s="113"/>
      <c r="BGE140" s="113"/>
      <c r="BGF140" s="113"/>
      <c r="BGG140" s="113"/>
      <c r="BGH140" s="113"/>
      <c r="BGI140" s="113"/>
      <c r="BGJ140" s="113"/>
      <c r="BGK140" s="113"/>
      <c r="BGL140" s="113"/>
      <c r="BGM140" s="113"/>
      <c r="BGN140" s="113"/>
      <c r="BGO140" s="113"/>
      <c r="BGP140" s="113"/>
      <c r="BGQ140" s="113"/>
      <c r="BGR140" s="113"/>
      <c r="BGS140" s="113"/>
      <c r="BGT140" s="113"/>
      <c r="BGU140" s="113"/>
      <c r="BGV140" s="113"/>
      <c r="BGW140" s="113"/>
      <c r="BGX140" s="113"/>
      <c r="BGY140" s="113"/>
      <c r="BGZ140" s="113"/>
      <c r="BHA140" s="113"/>
      <c r="BHB140" s="113"/>
      <c r="BHC140" s="113"/>
      <c r="BHD140" s="113"/>
      <c r="BHE140" s="113"/>
      <c r="BHF140" s="113"/>
      <c r="BHG140" s="113"/>
      <c r="BHH140" s="113"/>
      <c r="BHI140" s="113"/>
      <c r="BHJ140" s="113"/>
      <c r="BHK140" s="113"/>
      <c r="BHL140" s="113"/>
      <c r="BHM140" s="113"/>
      <c r="BHN140" s="113"/>
      <c r="BHO140" s="113"/>
      <c r="BHP140" s="113"/>
      <c r="BHQ140" s="113"/>
      <c r="BHR140" s="113"/>
      <c r="BHS140" s="113"/>
      <c r="BHT140" s="113"/>
      <c r="BHU140" s="113"/>
      <c r="BHV140" s="113"/>
      <c r="BHW140" s="113"/>
      <c r="BHX140" s="113"/>
      <c r="BHY140" s="113"/>
      <c r="BHZ140" s="113"/>
      <c r="BIA140" s="113"/>
      <c r="BIB140" s="113"/>
      <c r="BIC140" s="113"/>
      <c r="BID140" s="113"/>
      <c r="BIE140" s="113"/>
      <c r="BIF140" s="113"/>
      <c r="BIG140" s="113"/>
      <c r="BIH140" s="113"/>
      <c r="BII140" s="113"/>
      <c r="BIJ140" s="113"/>
      <c r="BIK140" s="113"/>
      <c r="BIL140" s="113"/>
      <c r="BIM140" s="113"/>
      <c r="BIN140" s="113"/>
      <c r="BIO140" s="113"/>
      <c r="BIP140" s="113"/>
      <c r="BIQ140" s="113"/>
      <c r="BIR140" s="113"/>
      <c r="BIS140" s="113"/>
      <c r="BIT140" s="113"/>
      <c r="BIU140" s="113"/>
      <c r="BIV140" s="113"/>
      <c r="BIW140" s="113"/>
      <c r="BIX140" s="113"/>
      <c r="BIY140" s="113"/>
      <c r="BIZ140" s="113"/>
      <c r="BJA140" s="113"/>
      <c r="BJB140" s="113"/>
      <c r="BJC140" s="113"/>
      <c r="BJD140" s="113"/>
      <c r="BJE140" s="113"/>
      <c r="BJF140" s="113"/>
      <c r="BJG140" s="113"/>
      <c r="BJH140" s="113"/>
      <c r="BJI140" s="113"/>
      <c r="BJJ140" s="113"/>
      <c r="BJK140" s="113"/>
      <c r="BJL140" s="113"/>
      <c r="BJM140" s="113"/>
      <c r="BJN140" s="113"/>
      <c r="BJO140" s="113"/>
      <c r="BJP140" s="113"/>
      <c r="BJQ140" s="113"/>
      <c r="BJR140" s="113"/>
      <c r="BJS140" s="113"/>
      <c r="BJT140" s="113"/>
      <c r="BJU140" s="113"/>
      <c r="BJV140" s="113"/>
      <c r="BJW140" s="113"/>
      <c r="BJX140" s="113"/>
      <c r="BJY140" s="113"/>
      <c r="BJZ140" s="113"/>
      <c r="BKA140" s="113"/>
      <c r="BKB140" s="113"/>
      <c r="BKC140" s="113"/>
      <c r="BKD140" s="113"/>
      <c r="BKE140" s="113"/>
      <c r="BKF140" s="113"/>
      <c r="BKG140" s="113"/>
      <c r="BKH140" s="113"/>
      <c r="BKI140" s="113"/>
      <c r="BKJ140" s="113"/>
      <c r="BKK140" s="113"/>
      <c r="BKL140" s="113"/>
      <c r="BKM140" s="113"/>
      <c r="BKN140" s="113"/>
      <c r="BKO140" s="113"/>
      <c r="BKP140" s="113"/>
      <c r="BKQ140" s="113"/>
      <c r="BKR140" s="113"/>
      <c r="BKS140" s="113"/>
      <c r="BKT140" s="113"/>
      <c r="BKU140" s="113"/>
      <c r="BKV140" s="113"/>
      <c r="BKW140" s="113"/>
      <c r="BKX140" s="113"/>
      <c r="BKY140" s="113"/>
      <c r="BKZ140" s="113"/>
      <c r="BLA140" s="113"/>
      <c r="BLB140" s="113"/>
      <c r="BLC140" s="113"/>
      <c r="BLD140" s="113"/>
      <c r="BLE140" s="113"/>
      <c r="BLF140" s="113"/>
      <c r="BLG140" s="113"/>
      <c r="BLH140" s="113"/>
      <c r="BLI140" s="113"/>
      <c r="BLJ140" s="113"/>
      <c r="BLK140" s="113"/>
      <c r="BLL140" s="113"/>
      <c r="BLM140" s="113"/>
      <c r="BLN140" s="113"/>
      <c r="BLO140" s="113"/>
      <c r="BLP140" s="113"/>
      <c r="BLQ140" s="113"/>
      <c r="BLR140" s="113"/>
      <c r="BLS140" s="113"/>
      <c r="BLT140" s="113"/>
      <c r="BLU140" s="113"/>
      <c r="BLV140" s="113"/>
      <c r="BLW140" s="113"/>
      <c r="BLX140" s="113"/>
      <c r="BLY140" s="113"/>
      <c r="BLZ140" s="113"/>
      <c r="BMA140" s="113"/>
      <c r="BMB140" s="113"/>
      <c r="BMC140" s="113"/>
      <c r="BMD140" s="113"/>
      <c r="BME140" s="113"/>
      <c r="BMF140" s="113"/>
      <c r="BMG140" s="113"/>
      <c r="BMH140" s="113"/>
      <c r="BMI140" s="113"/>
      <c r="BMJ140" s="113"/>
      <c r="BMK140" s="113"/>
      <c r="BML140" s="113"/>
      <c r="BMM140" s="113"/>
      <c r="BMN140" s="113"/>
      <c r="BMO140" s="113"/>
      <c r="BMP140" s="113"/>
      <c r="BMQ140" s="113"/>
      <c r="BMR140" s="113"/>
      <c r="BMS140" s="113"/>
      <c r="BMT140" s="113"/>
      <c r="BMU140" s="113"/>
      <c r="BMV140" s="113"/>
      <c r="BMW140" s="113"/>
      <c r="BMX140" s="113"/>
      <c r="BMY140" s="113"/>
      <c r="BMZ140" s="113"/>
      <c r="BNA140" s="113"/>
      <c r="BNB140" s="113"/>
      <c r="BNC140" s="113"/>
      <c r="BND140" s="113"/>
      <c r="BNE140" s="113"/>
      <c r="BNF140" s="113"/>
      <c r="BNG140" s="113"/>
      <c r="BNH140" s="113"/>
      <c r="BNI140" s="113"/>
      <c r="BNJ140" s="113"/>
      <c r="BNK140" s="113"/>
      <c r="BNL140" s="113"/>
      <c r="BNM140" s="113"/>
      <c r="BNN140" s="113"/>
      <c r="BNO140" s="113"/>
      <c r="BNP140" s="113"/>
      <c r="BNQ140" s="113"/>
      <c r="BNR140" s="113"/>
      <c r="BNS140" s="113"/>
      <c r="BNT140" s="113"/>
      <c r="BNU140" s="113"/>
      <c r="BNV140" s="113"/>
      <c r="BNW140" s="113"/>
      <c r="BNX140" s="113"/>
      <c r="BNY140" s="113"/>
      <c r="BNZ140" s="113"/>
      <c r="BOA140" s="113"/>
      <c r="BOB140" s="113"/>
      <c r="BOC140" s="113"/>
      <c r="BOD140" s="113"/>
      <c r="BOE140" s="113"/>
      <c r="BOF140" s="113"/>
      <c r="BOG140" s="113"/>
      <c r="BOH140" s="113"/>
      <c r="BOI140" s="113"/>
      <c r="BOJ140" s="113"/>
      <c r="BOK140" s="113"/>
      <c r="BOL140" s="113"/>
      <c r="BOM140" s="113"/>
      <c r="BON140" s="113"/>
      <c r="BOO140" s="113"/>
      <c r="BOP140" s="113"/>
      <c r="BOQ140" s="113"/>
      <c r="BOR140" s="113"/>
      <c r="BOS140" s="113"/>
      <c r="BOT140" s="113"/>
      <c r="BOU140" s="113"/>
      <c r="BOV140" s="113"/>
      <c r="BOW140" s="113"/>
      <c r="BOX140" s="113"/>
      <c r="BOY140" s="113"/>
      <c r="BOZ140" s="113"/>
      <c r="BPA140" s="113"/>
      <c r="BPB140" s="113"/>
      <c r="BPC140" s="113"/>
      <c r="BPD140" s="113"/>
      <c r="BPE140" s="113"/>
      <c r="BPF140" s="113"/>
      <c r="BPG140" s="113"/>
      <c r="BPH140" s="113"/>
      <c r="BPI140" s="113"/>
      <c r="BPJ140" s="113"/>
      <c r="BPK140" s="113"/>
      <c r="BPL140" s="113"/>
      <c r="BPM140" s="113"/>
      <c r="BPN140" s="113"/>
      <c r="BPO140" s="113"/>
      <c r="BPP140" s="113"/>
      <c r="BPQ140" s="113"/>
      <c r="BPR140" s="113"/>
      <c r="BPS140" s="113"/>
      <c r="BPT140" s="113"/>
      <c r="BPU140" s="113"/>
      <c r="BPV140" s="113"/>
      <c r="BPW140" s="113"/>
      <c r="BPX140" s="113"/>
      <c r="BPY140" s="113"/>
      <c r="BPZ140" s="113"/>
      <c r="BQA140" s="113"/>
      <c r="BQB140" s="113"/>
      <c r="BQC140" s="113"/>
      <c r="BQD140" s="113"/>
      <c r="BQE140" s="113"/>
      <c r="BQF140" s="113"/>
      <c r="BQG140" s="113"/>
      <c r="BQH140" s="113"/>
      <c r="BQI140" s="113"/>
      <c r="BQJ140" s="113"/>
      <c r="BQK140" s="113"/>
      <c r="BQL140" s="113"/>
      <c r="BQM140" s="113"/>
      <c r="BQN140" s="113"/>
      <c r="BQO140" s="113"/>
      <c r="BQP140" s="113"/>
      <c r="BQQ140" s="113"/>
      <c r="BQR140" s="113"/>
      <c r="BQS140" s="113"/>
      <c r="BQT140" s="113"/>
      <c r="BQU140" s="113"/>
      <c r="BQV140" s="113"/>
      <c r="BQW140" s="113"/>
      <c r="BQX140" s="113"/>
      <c r="BQY140" s="113"/>
      <c r="BQZ140" s="113"/>
      <c r="BRA140" s="113"/>
      <c r="BRB140" s="113"/>
      <c r="BRC140" s="113"/>
      <c r="BRD140" s="113"/>
      <c r="BRE140" s="113"/>
      <c r="BRF140" s="113"/>
      <c r="BRG140" s="113"/>
      <c r="BRH140" s="113"/>
      <c r="BRI140" s="113"/>
      <c r="BRJ140" s="113"/>
      <c r="BRK140" s="113"/>
      <c r="BRL140" s="113"/>
      <c r="BRM140" s="113"/>
      <c r="BRN140" s="113"/>
      <c r="BRO140" s="113"/>
      <c r="BRP140" s="113"/>
      <c r="BRQ140" s="113"/>
      <c r="BRR140" s="113"/>
      <c r="BRS140" s="113"/>
      <c r="BRT140" s="113"/>
      <c r="BRU140" s="113"/>
      <c r="BRV140" s="113"/>
      <c r="BRW140" s="113"/>
      <c r="BRX140" s="113"/>
      <c r="BRY140" s="113"/>
      <c r="BRZ140" s="113"/>
      <c r="BSA140" s="113"/>
      <c r="BSB140" s="113"/>
      <c r="BSC140" s="113"/>
      <c r="BSD140" s="113"/>
      <c r="BSE140" s="113"/>
      <c r="BSF140" s="113"/>
      <c r="BSG140" s="113"/>
      <c r="BSH140" s="113"/>
      <c r="BSI140" s="113"/>
      <c r="BSJ140" s="113"/>
      <c r="BSK140" s="113"/>
      <c r="BSL140" s="113"/>
      <c r="BSM140" s="113"/>
      <c r="BSN140" s="113"/>
      <c r="BSO140" s="113"/>
      <c r="BSP140" s="113"/>
      <c r="BSQ140" s="113"/>
      <c r="BSR140" s="113"/>
      <c r="BSS140" s="113"/>
      <c r="BST140" s="113"/>
      <c r="BSU140" s="113"/>
      <c r="BSV140" s="113"/>
      <c r="BSW140" s="113"/>
      <c r="BSX140" s="113"/>
      <c r="BSY140" s="113"/>
      <c r="BSZ140" s="113"/>
      <c r="BTA140" s="113"/>
      <c r="BTB140" s="113"/>
      <c r="BTC140" s="113"/>
      <c r="BTD140" s="113"/>
      <c r="BTE140" s="113"/>
      <c r="BTF140" s="113"/>
      <c r="BTG140" s="113"/>
      <c r="BTH140" s="113"/>
      <c r="BTI140" s="113"/>
      <c r="BTJ140" s="113"/>
      <c r="BTK140" s="113"/>
      <c r="BTL140" s="113"/>
      <c r="BTM140" s="113"/>
      <c r="BTN140" s="113"/>
      <c r="BTO140" s="113"/>
      <c r="BTP140" s="113"/>
      <c r="BTQ140" s="113"/>
      <c r="BTR140" s="113"/>
      <c r="BTS140" s="113"/>
      <c r="BTT140" s="113"/>
      <c r="BTU140" s="113"/>
      <c r="BTV140" s="113"/>
      <c r="BTW140" s="113"/>
      <c r="BTX140" s="113"/>
      <c r="BTY140" s="113"/>
      <c r="BTZ140" s="113"/>
      <c r="BUA140" s="113"/>
      <c r="BUB140" s="113"/>
      <c r="BUC140" s="113"/>
      <c r="BUD140" s="113"/>
      <c r="BUE140" s="113"/>
      <c r="BUF140" s="113"/>
      <c r="BUG140" s="113"/>
      <c r="BUH140" s="113"/>
      <c r="BUI140" s="113"/>
      <c r="BUJ140" s="113"/>
      <c r="BUK140" s="113"/>
      <c r="BUL140" s="113"/>
      <c r="BUM140" s="113"/>
      <c r="BUN140" s="113"/>
      <c r="BUO140" s="113"/>
      <c r="BUP140" s="113"/>
      <c r="BUQ140" s="113"/>
      <c r="BUR140" s="113"/>
      <c r="BUS140" s="113"/>
      <c r="BUT140" s="113"/>
      <c r="BUU140" s="113"/>
      <c r="BUV140" s="113"/>
      <c r="BUW140" s="113"/>
      <c r="BUX140" s="113"/>
      <c r="BUY140" s="113"/>
      <c r="BUZ140" s="113"/>
      <c r="BVA140" s="113"/>
      <c r="BVB140" s="113"/>
      <c r="BVC140" s="113"/>
      <c r="BVD140" s="113"/>
      <c r="BVE140" s="113"/>
      <c r="BVF140" s="113"/>
      <c r="BVG140" s="113"/>
      <c r="BVH140" s="113"/>
      <c r="BVI140" s="113"/>
      <c r="BVJ140" s="113"/>
      <c r="BVK140" s="113"/>
      <c r="BVL140" s="113"/>
      <c r="BVM140" s="113"/>
      <c r="BVN140" s="113"/>
      <c r="BVO140" s="113"/>
      <c r="BVP140" s="113"/>
      <c r="BVQ140" s="113"/>
      <c r="BVR140" s="113"/>
      <c r="BVS140" s="113"/>
      <c r="BVT140" s="113"/>
      <c r="BVU140" s="113"/>
      <c r="BVV140" s="113"/>
      <c r="BVW140" s="113"/>
      <c r="BVX140" s="113"/>
      <c r="BVY140" s="113"/>
      <c r="BVZ140" s="113"/>
      <c r="BWA140" s="113"/>
      <c r="BWB140" s="113"/>
      <c r="BWC140" s="113"/>
      <c r="BWD140" s="113"/>
      <c r="BWE140" s="113"/>
      <c r="BWF140" s="113"/>
      <c r="BWG140" s="113"/>
      <c r="BWH140" s="113"/>
      <c r="BWI140" s="113"/>
      <c r="BWJ140" s="113"/>
      <c r="BWK140" s="113"/>
      <c r="BWL140" s="113"/>
      <c r="BWM140" s="113"/>
      <c r="BWN140" s="113"/>
      <c r="BWO140" s="113"/>
      <c r="BWP140" s="113"/>
      <c r="BWQ140" s="113"/>
      <c r="BWR140" s="113"/>
      <c r="BWS140" s="113"/>
      <c r="BWT140" s="113"/>
      <c r="BWU140" s="113"/>
      <c r="BWV140" s="113"/>
      <c r="BWW140" s="113"/>
      <c r="BWX140" s="113"/>
      <c r="BWY140" s="113"/>
      <c r="BWZ140" s="113"/>
      <c r="BXA140" s="113"/>
      <c r="BXB140" s="113"/>
      <c r="BXC140" s="113"/>
      <c r="BXD140" s="113"/>
      <c r="BXE140" s="113"/>
      <c r="BXF140" s="113"/>
      <c r="BXG140" s="113"/>
      <c r="BXH140" s="113"/>
      <c r="BXI140" s="113"/>
      <c r="BXJ140" s="113"/>
      <c r="BXK140" s="113"/>
      <c r="BXL140" s="113"/>
      <c r="BXM140" s="113"/>
      <c r="BXN140" s="113"/>
      <c r="BXO140" s="113"/>
      <c r="BXP140" s="113"/>
      <c r="BXQ140" s="113"/>
      <c r="BXR140" s="113"/>
      <c r="BXS140" s="113"/>
      <c r="BXT140" s="113"/>
      <c r="BXU140" s="113"/>
      <c r="BXV140" s="113"/>
      <c r="BXW140" s="113"/>
      <c r="BXX140" s="113"/>
      <c r="BXY140" s="113"/>
      <c r="BXZ140" s="113"/>
      <c r="BYA140" s="113"/>
      <c r="BYB140" s="113"/>
      <c r="BYC140" s="113"/>
      <c r="BYD140" s="113"/>
      <c r="BYE140" s="113"/>
      <c r="BYF140" s="113"/>
      <c r="BYG140" s="113"/>
      <c r="BYH140" s="113"/>
      <c r="BYI140" s="113"/>
      <c r="BYJ140" s="113"/>
      <c r="BYK140" s="113"/>
      <c r="BYL140" s="113"/>
      <c r="BYM140" s="113"/>
      <c r="BYN140" s="113"/>
      <c r="BYO140" s="113"/>
      <c r="BYP140" s="113"/>
      <c r="BYQ140" s="113"/>
      <c r="BYR140" s="113"/>
      <c r="BYS140" s="113"/>
      <c r="BYT140" s="113"/>
      <c r="BYU140" s="113"/>
      <c r="BYV140" s="113"/>
      <c r="BYW140" s="113"/>
      <c r="BYX140" s="113"/>
      <c r="BYY140" s="113"/>
      <c r="BYZ140" s="113"/>
      <c r="BZA140" s="113"/>
      <c r="BZB140" s="113"/>
      <c r="BZC140" s="113"/>
      <c r="BZD140" s="113"/>
      <c r="BZE140" s="113"/>
      <c r="BZF140" s="113"/>
      <c r="BZG140" s="113"/>
      <c r="BZH140" s="113"/>
      <c r="BZI140" s="113"/>
      <c r="BZJ140" s="113"/>
      <c r="BZK140" s="113"/>
      <c r="BZL140" s="113"/>
      <c r="BZM140" s="113"/>
      <c r="BZN140" s="113"/>
      <c r="BZO140" s="113"/>
      <c r="BZP140" s="113"/>
      <c r="BZQ140" s="113"/>
      <c r="BZR140" s="113"/>
      <c r="BZS140" s="113"/>
      <c r="BZT140" s="113"/>
      <c r="BZU140" s="113"/>
      <c r="BZV140" s="113"/>
      <c r="BZW140" s="113"/>
      <c r="BZX140" s="113"/>
      <c r="BZY140" s="113"/>
      <c r="BZZ140" s="113"/>
      <c r="CAA140" s="113"/>
      <c r="CAB140" s="113"/>
      <c r="CAC140" s="113"/>
      <c r="CAD140" s="113"/>
      <c r="CAE140" s="113"/>
      <c r="CAF140" s="113"/>
      <c r="CAG140" s="113"/>
      <c r="CAH140" s="113"/>
      <c r="CAI140" s="113"/>
      <c r="CAJ140" s="113"/>
      <c r="CAK140" s="113"/>
      <c r="CAL140" s="113"/>
      <c r="CAM140" s="113"/>
      <c r="CAN140" s="113"/>
      <c r="CAO140" s="113"/>
      <c r="CAP140" s="113"/>
      <c r="CAQ140" s="113"/>
      <c r="CAR140" s="113"/>
      <c r="CAS140" s="113"/>
      <c r="CAT140" s="113"/>
      <c r="CAU140" s="113"/>
      <c r="CAV140" s="113"/>
      <c r="CAW140" s="113"/>
      <c r="CAX140" s="113"/>
      <c r="CAY140" s="113"/>
      <c r="CAZ140" s="113"/>
      <c r="CBA140" s="113"/>
      <c r="CBB140" s="113"/>
      <c r="CBC140" s="113"/>
      <c r="CBD140" s="113"/>
      <c r="CBE140" s="113"/>
      <c r="CBF140" s="113"/>
      <c r="CBG140" s="113"/>
      <c r="CBH140" s="113"/>
      <c r="CBI140" s="113"/>
      <c r="CBJ140" s="113"/>
      <c r="CBK140" s="113"/>
      <c r="CBL140" s="113"/>
      <c r="CBM140" s="113"/>
      <c r="CBN140" s="113"/>
      <c r="CBO140" s="113"/>
      <c r="CBP140" s="113"/>
      <c r="CBQ140" s="113"/>
      <c r="CBR140" s="113"/>
      <c r="CBS140" s="113"/>
      <c r="CBT140" s="113"/>
      <c r="CBU140" s="113"/>
      <c r="CBV140" s="113"/>
      <c r="CBW140" s="113"/>
      <c r="CBX140" s="113"/>
      <c r="CBY140" s="113"/>
      <c r="CBZ140" s="113"/>
      <c r="CCA140" s="113"/>
      <c r="CCB140" s="113"/>
      <c r="CCC140" s="113"/>
      <c r="CCD140" s="113"/>
      <c r="CCE140" s="113"/>
      <c r="CCF140" s="113"/>
      <c r="CCG140" s="113"/>
      <c r="CCH140" s="113"/>
      <c r="CCI140" s="113"/>
      <c r="CCJ140" s="113"/>
      <c r="CCK140" s="113"/>
      <c r="CCL140" s="113"/>
      <c r="CCM140" s="113"/>
      <c r="CCN140" s="113"/>
      <c r="CCO140" s="113"/>
      <c r="CCP140" s="113"/>
      <c r="CCQ140" s="113"/>
      <c r="CCR140" s="113"/>
      <c r="CCS140" s="113"/>
      <c r="CCT140" s="113"/>
      <c r="CCU140" s="113"/>
      <c r="CCV140" s="113"/>
      <c r="CCW140" s="113"/>
      <c r="CCX140" s="113"/>
      <c r="CCY140" s="113"/>
      <c r="CCZ140" s="113"/>
      <c r="CDA140" s="113"/>
      <c r="CDB140" s="113"/>
      <c r="CDC140" s="113"/>
      <c r="CDD140" s="113"/>
      <c r="CDE140" s="113"/>
      <c r="CDF140" s="113"/>
      <c r="CDG140" s="113"/>
      <c r="CDH140" s="113"/>
      <c r="CDI140" s="113"/>
      <c r="CDJ140" s="113"/>
      <c r="CDK140" s="113"/>
      <c r="CDL140" s="113"/>
      <c r="CDM140" s="113"/>
      <c r="CDN140" s="113"/>
      <c r="CDO140" s="113"/>
      <c r="CDP140" s="113"/>
      <c r="CDQ140" s="113"/>
      <c r="CDR140" s="113"/>
      <c r="CDS140" s="113"/>
      <c r="CDT140" s="113"/>
      <c r="CDU140" s="113"/>
      <c r="CDV140" s="113"/>
      <c r="CDW140" s="113"/>
      <c r="CDX140" s="113"/>
      <c r="CDY140" s="113"/>
      <c r="CDZ140" s="113"/>
      <c r="CEA140" s="113"/>
      <c r="CEB140" s="113"/>
      <c r="CEC140" s="113"/>
      <c r="CED140" s="113"/>
      <c r="CEE140" s="113"/>
      <c r="CEF140" s="113"/>
      <c r="CEG140" s="113"/>
      <c r="CEH140" s="113"/>
      <c r="CEI140" s="113"/>
      <c r="CEJ140" s="113"/>
      <c r="CEK140" s="113"/>
      <c r="CEL140" s="113"/>
      <c r="CEM140" s="113"/>
      <c r="CEN140" s="113"/>
      <c r="CEO140" s="113"/>
      <c r="CEP140" s="113"/>
      <c r="CEQ140" s="113"/>
      <c r="CER140" s="113"/>
      <c r="CES140" s="113"/>
      <c r="CET140" s="113"/>
      <c r="CEU140" s="113"/>
      <c r="CEV140" s="113"/>
      <c r="CEW140" s="113"/>
      <c r="CEX140" s="113"/>
      <c r="CEY140" s="113"/>
      <c r="CEZ140" s="113"/>
      <c r="CFA140" s="113"/>
      <c r="CFB140" s="113"/>
      <c r="CFC140" s="113"/>
      <c r="CFD140" s="113"/>
      <c r="CFE140" s="113"/>
      <c r="CFF140" s="113"/>
      <c r="CFG140" s="113"/>
      <c r="CFH140" s="113"/>
      <c r="CFI140" s="113"/>
      <c r="CFJ140" s="113"/>
      <c r="CFK140" s="113"/>
      <c r="CFL140" s="113"/>
      <c r="CFM140" s="113"/>
      <c r="CFN140" s="113"/>
      <c r="CFO140" s="113"/>
      <c r="CFP140" s="113"/>
      <c r="CFQ140" s="113"/>
      <c r="CFR140" s="113"/>
      <c r="CFS140" s="113"/>
      <c r="CFT140" s="113"/>
      <c r="CFU140" s="113"/>
      <c r="CFV140" s="113"/>
      <c r="CFW140" s="113"/>
      <c r="CFX140" s="113"/>
      <c r="CFY140" s="113"/>
      <c r="CFZ140" s="113"/>
      <c r="CGA140" s="113"/>
      <c r="CGB140" s="113"/>
      <c r="CGC140" s="113"/>
      <c r="CGD140" s="113"/>
      <c r="CGE140" s="113"/>
      <c r="CGF140" s="113"/>
      <c r="CGG140" s="113"/>
      <c r="CGH140" s="113"/>
      <c r="CGI140" s="113"/>
      <c r="CGJ140" s="113"/>
      <c r="CGK140" s="113"/>
      <c r="CGL140" s="113"/>
      <c r="CGM140" s="113"/>
      <c r="CGN140" s="113"/>
      <c r="CGO140" s="113"/>
      <c r="CGP140" s="113"/>
      <c r="CGQ140" s="113"/>
      <c r="CGR140" s="113"/>
      <c r="CGS140" s="113"/>
      <c r="CGT140" s="113"/>
      <c r="CGU140" s="113"/>
      <c r="CGV140" s="113"/>
      <c r="CGW140" s="113"/>
      <c r="CGX140" s="113"/>
      <c r="CGY140" s="113"/>
      <c r="CGZ140" s="113"/>
      <c r="CHA140" s="113"/>
      <c r="CHB140" s="113"/>
      <c r="CHC140" s="113"/>
      <c r="CHD140" s="113"/>
      <c r="CHE140" s="113"/>
      <c r="CHF140" s="113"/>
      <c r="CHG140" s="113"/>
      <c r="CHH140" s="113"/>
      <c r="CHI140" s="113"/>
      <c r="CHJ140" s="113"/>
      <c r="CHK140" s="113"/>
      <c r="CHL140" s="113"/>
      <c r="CHM140" s="113"/>
      <c r="CHN140" s="113"/>
      <c r="CHO140" s="113"/>
      <c r="CHP140" s="113"/>
      <c r="CHQ140" s="113"/>
      <c r="CHR140" s="113"/>
      <c r="CHS140" s="113"/>
      <c r="CHT140" s="113"/>
      <c r="CHU140" s="113"/>
      <c r="CHV140" s="113"/>
      <c r="CHW140" s="113"/>
      <c r="CHX140" s="113"/>
      <c r="CHY140" s="113"/>
      <c r="CHZ140" s="113"/>
      <c r="CIA140" s="113"/>
      <c r="CIB140" s="113"/>
      <c r="CIC140" s="113"/>
      <c r="CID140" s="113"/>
      <c r="CIE140" s="113"/>
      <c r="CIF140" s="113"/>
      <c r="CIG140" s="113"/>
      <c r="CIH140" s="113"/>
      <c r="CII140" s="113"/>
      <c r="CIJ140" s="113"/>
      <c r="CIK140" s="113"/>
      <c r="CIL140" s="113"/>
      <c r="CIM140" s="113"/>
      <c r="CIN140" s="113"/>
      <c r="CIO140" s="113"/>
      <c r="CIP140" s="113"/>
      <c r="CIQ140" s="113"/>
      <c r="CIR140" s="113"/>
      <c r="CIS140" s="113"/>
      <c r="CIT140" s="113"/>
      <c r="CIU140" s="113"/>
      <c r="CIV140" s="113"/>
      <c r="CIW140" s="113"/>
      <c r="CIX140" s="113"/>
      <c r="CIY140" s="113"/>
      <c r="CIZ140" s="113"/>
      <c r="CJA140" s="113"/>
      <c r="CJB140" s="113"/>
      <c r="CJC140" s="113"/>
      <c r="CJD140" s="113"/>
      <c r="CJE140" s="113"/>
      <c r="CJF140" s="113"/>
      <c r="CJG140" s="113"/>
      <c r="CJH140" s="113"/>
      <c r="CJI140" s="113"/>
      <c r="CJJ140" s="113"/>
      <c r="CJK140" s="113"/>
      <c r="CJL140" s="113"/>
      <c r="CJM140" s="113"/>
      <c r="CJN140" s="113"/>
      <c r="CJO140" s="113"/>
      <c r="CJP140" s="113"/>
      <c r="CJQ140" s="113"/>
      <c r="CJR140" s="113"/>
      <c r="CJS140" s="113"/>
      <c r="CJT140" s="113"/>
      <c r="CJU140" s="113"/>
      <c r="CJV140" s="113"/>
      <c r="CJW140" s="113"/>
      <c r="CJX140" s="113"/>
      <c r="CJY140" s="113"/>
      <c r="CJZ140" s="113"/>
      <c r="CKA140" s="113"/>
      <c r="CKB140" s="113"/>
      <c r="CKC140" s="113"/>
      <c r="CKD140" s="113"/>
      <c r="CKE140" s="113"/>
      <c r="CKF140" s="113"/>
      <c r="CKG140" s="113"/>
      <c r="CKH140" s="113"/>
      <c r="CKI140" s="113"/>
      <c r="CKJ140" s="113"/>
      <c r="CKK140" s="113"/>
      <c r="CKL140" s="113"/>
      <c r="CKM140" s="113"/>
      <c r="CKN140" s="113"/>
      <c r="CKO140" s="113"/>
      <c r="CKP140" s="113"/>
      <c r="CKQ140" s="113"/>
      <c r="CKR140" s="113"/>
      <c r="CKS140" s="113"/>
      <c r="CKT140" s="113"/>
      <c r="CKU140" s="113"/>
      <c r="CKV140" s="113"/>
      <c r="CKW140" s="113"/>
      <c r="CKX140" s="113"/>
      <c r="CKY140" s="113"/>
      <c r="CKZ140" s="113"/>
      <c r="CLA140" s="113"/>
      <c r="CLB140" s="113"/>
      <c r="CLC140" s="113"/>
      <c r="CLD140" s="113"/>
      <c r="CLE140" s="113"/>
      <c r="CLF140" s="113"/>
      <c r="CLG140" s="113"/>
      <c r="CLH140" s="113"/>
      <c r="CLI140" s="113"/>
      <c r="CLJ140" s="113"/>
      <c r="CLK140" s="113"/>
      <c r="CLL140" s="113"/>
      <c r="CLM140" s="113"/>
      <c r="CLN140" s="113"/>
      <c r="CLO140" s="113"/>
      <c r="CLP140" s="113"/>
      <c r="CLQ140" s="113"/>
      <c r="CLR140" s="113"/>
      <c r="CLS140" s="113"/>
      <c r="CLT140" s="113"/>
      <c r="CLU140" s="113"/>
      <c r="CLV140" s="113"/>
      <c r="CLW140" s="113"/>
      <c r="CLX140" s="113"/>
      <c r="CLY140" s="113"/>
      <c r="CLZ140" s="113"/>
      <c r="CMA140" s="113"/>
      <c r="CMB140" s="113"/>
      <c r="CMC140" s="113"/>
      <c r="CMD140" s="113"/>
      <c r="CME140" s="113"/>
      <c r="CMF140" s="113"/>
      <c r="CMG140" s="113"/>
      <c r="CMH140" s="113"/>
      <c r="CMI140" s="113"/>
      <c r="CMJ140" s="113"/>
      <c r="CMK140" s="113"/>
      <c r="CML140" s="113"/>
      <c r="CMM140" s="113"/>
      <c r="CMN140" s="113"/>
      <c r="CMO140" s="113"/>
      <c r="CMP140" s="113"/>
      <c r="CMQ140" s="113"/>
      <c r="CMR140" s="113"/>
      <c r="CMS140" s="113"/>
      <c r="CMT140" s="113"/>
      <c r="CMU140" s="113"/>
      <c r="CMV140" s="113"/>
      <c r="CMW140" s="113"/>
      <c r="CMX140" s="113"/>
      <c r="CMY140" s="113"/>
      <c r="CMZ140" s="113"/>
      <c r="CNA140" s="113"/>
      <c r="CNB140" s="113"/>
      <c r="CNC140" s="113"/>
      <c r="CND140" s="113"/>
      <c r="CNE140" s="113"/>
      <c r="CNF140" s="113"/>
      <c r="CNG140" s="113"/>
      <c r="CNH140" s="113"/>
      <c r="CNI140" s="113"/>
      <c r="CNJ140" s="113"/>
      <c r="CNK140" s="113"/>
      <c r="CNL140" s="113"/>
      <c r="CNM140" s="113"/>
      <c r="CNN140" s="113"/>
      <c r="CNO140" s="113"/>
      <c r="CNP140" s="113"/>
      <c r="CNQ140" s="113"/>
      <c r="CNR140" s="113"/>
      <c r="CNS140" s="113"/>
      <c r="CNT140" s="113"/>
      <c r="CNU140" s="113"/>
      <c r="CNV140" s="113"/>
      <c r="CNW140" s="113"/>
      <c r="CNX140" s="113"/>
      <c r="CNY140" s="113"/>
      <c r="CNZ140" s="113"/>
      <c r="COA140" s="113"/>
      <c r="COB140" s="113"/>
      <c r="COC140" s="113"/>
      <c r="COD140" s="113"/>
      <c r="COE140" s="113"/>
      <c r="COF140" s="113"/>
      <c r="COG140" s="113"/>
      <c r="COH140" s="113"/>
      <c r="COI140" s="113"/>
      <c r="COJ140" s="113"/>
      <c r="COK140" s="113"/>
      <c r="COL140" s="113"/>
      <c r="COM140" s="113"/>
      <c r="CON140" s="113"/>
      <c r="COO140" s="113"/>
      <c r="COP140" s="113"/>
      <c r="COQ140" s="113"/>
      <c r="COR140" s="113"/>
      <c r="COS140" s="113"/>
      <c r="COT140" s="113"/>
      <c r="COU140" s="113"/>
      <c r="COV140" s="113"/>
      <c r="COW140" s="113"/>
      <c r="COX140" s="113"/>
      <c r="COY140" s="113"/>
      <c r="COZ140" s="113"/>
      <c r="CPA140" s="113"/>
      <c r="CPB140" s="113"/>
      <c r="CPC140" s="113"/>
      <c r="CPD140" s="113"/>
      <c r="CPE140" s="113"/>
      <c r="CPF140" s="113"/>
      <c r="CPG140" s="113"/>
      <c r="CPH140" s="113"/>
      <c r="CPI140" s="113"/>
      <c r="CPJ140" s="113"/>
      <c r="CPK140" s="113"/>
      <c r="CPL140" s="113"/>
      <c r="CPM140" s="113"/>
      <c r="CPN140" s="113"/>
      <c r="CPO140" s="113"/>
      <c r="CPP140" s="113"/>
      <c r="CPQ140" s="113"/>
      <c r="CPR140" s="113"/>
      <c r="CPS140" s="113"/>
      <c r="CPT140" s="113"/>
      <c r="CPU140" s="113"/>
      <c r="CPV140" s="113"/>
      <c r="CPW140" s="113"/>
      <c r="CPX140" s="113"/>
      <c r="CPY140" s="113"/>
      <c r="CPZ140" s="113"/>
      <c r="CQA140" s="113"/>
      <c r="CQB140" s="113"/>
      <c r="CQC140" s="113"/>
      <c r="CQD140" s="113"/>
      <c r="CQE140" s="113"/>
      <c r="CQF140" s="113"/>
      <c r="CQG140" s="113"/>
      <c r="CQH140" s="113"/>
      <c r="CQI140" s="113"/>
      <c r="CQJ140" s="113"/>
      <c r="CQK140" s="113"/>
      <c r="CQL140" s="113"/>
      <c r="CQM140" s="113"/>
      <c r="CQN140" s="113"/>
      <c r="CQO140" s="113"/>
      <c r="CQP140" s="113"/>
      <c r="CQQ140" s="113"/>
      <c r="CQR140" s="113"/>
      <c r="CQS140" s="113"/>
      <c r="CQT140" s="113"/>
      <c r="CQU140" s="113"/>
      <c r="CQV140" s="113"/>
      <c r="CQW140" s="113"/>
      <c r="CQX140" s="113"/>
      <c r="CQY140" s="113"/>
      <c r="CQZ140" s="113"/>
      <c r="CRA140" s="113"/>
      <c r="CRB140" s="113"/>
      <c r="CRC140" s="113"/>
      <c r="CRD140" s="113"/>
      <c r="CRE140" s="113"/>
      <c r="CRF140" s="113"/>
      <c r="CRG140" s="113"/>
      <c r="CRH140" s="113"/>
      <c r="CRI140" s="113"/>
      <c r="CRJ140" s="113"/>
      <c r="CRK140" s="113"/>
      <c r="CRL140" s="113"/>
      <c r="CRM140" s="113"/>
      <c r="CRN140" s="113"/>
      <c r="CRO140" s="113"/>
      <c r="CRP140" s="113"/>
      <c r="CRQ140" s="113"/>
      <c r="CRR140" s="113"/>
      <c r="CRS140" s="113"/>
      <c r="CRT140" s="113"/>
      <c r="CRU140" s="113"/>
      <c r="CRV140" s="113"/>
      <c r="CRW140" s="113"/>
      <c r="CRX140" s="113"/>
      <c r="CRY140" s="113"/>
      <c r="CRZ140" s="113"/>
      <c r="CSA140" s="113"/>
      <c r="CSB140" s="113"/>
      <c r="CSC140" s="113"/>
      <c r="CSD140" s="113"/>
      <c r="CSE140" s="113"/>
      <c r="CSF140" s="113"/>
      <c r="CSG140" s="113"/>
      <c r="CSH140" s="113"/>
      <c r="CSI140" s="113"/>
      <c r="CSJ140" s="113"/>
      <c r="CSK140" s="113"/>
      <c r="CSL140" s="113"/>
      <c r="CSM140" s="113"/>
      <c r="CSN140" s="113"/>
      <c r="CSO140" s="113"/>
      <c r="CSP140" s="113"/>
      <c r="CSQ140" s="113"/>
      <c r="CSR140" s="113"/>
      <c r="CSS140" s="113"/>
      <c r="CST140" s="113"/>
      <c r="CSU140" s="113"/>
      <c r="CSV140" s="113"/>
      <c r="CSW140" s="113"/>
      <c r="CSX140" s="113"/>
      <c r="CSY140" s="113"/>
      <c r="CSZ140" s="113"/>
      <c r="CTA140" s="113"/>
      <c r="CTB140" s="113"/>
      <c r="CTC140" s="113"/>
      <c r="CTD140" s="113"/>
      <c r="CTE140" s="113"/>
      <c r="CTF140" s="113"/>
      <c r="CTG140" s="113"/>
      <c r="CTH140" s="113"/>
      <c r="CTI140" s="113"/>
      <c r="CTJ140" s="113"/>
      <c r="CTK140" s="113"/>
      <c r="CTL140" s="113"/>
      <c r="CTM140" s="113"/>
      <c r="CTN140" s="113"/>
      <c r="CTO140" s="113"/>
      <c r="CTP140" s="113"/>
      <c r="CTQ140" s="113"/>
      <c r="CTR140" s="113"/>
      <c r="CTS140" s="113"/>
      <c r="CTT140" s="113"/>
      <c r="CTU140" s="113"/>
      <c r="CTV140" s="113"/>
      <c r="CTW140" s="113"/>
      <c r="CTX140" s="113"/>
      <c r="CTY140" s="113"/>
      <c r="CTZ140" s="113"/>
      <c r="CUA140" s="113"/>
      <c r="CUB140" s="113"/>
      <c r="CUC140" s="113"/>
      <c r="CUD140" s="113"/>
      <c r="CUE140" s="113"/>
      <c r="CUF140" s="113"/>
      <c r="CUG140" s="113"/>
      <c r="CUH140" s="113"/>
      <c r="CUI140" s="113"/>
      <c r="CUJ140" s="113"/>
      <c r="CUK140" s="113"/>
      <c r="CUL140" s="113"/>
      <c r="CUM140" s="113"/>
      <c r="CUN140" s="113"/>
      <c r="CUO140" s="113"/>
      <c r="CUP140" s="113"/>
      <c r="CUQ140" s="113"/>
      <c r="CUR140" s="113"/>
      <c r="CUS140" s="113"/>
      <c r="CUT140" s="113"/>
      <c r="CUU140" s="113"/>
      <c r="CUV140" s="113"/>
      <c r="CUW140" s="113"/>
      <c r="CUX140" s="113"/>
      <c r="CUY140" s="113"/>
      <c r="CUZ140" s="113"/>
      <c r="CVA140" s="113"/>
      <c r="CVB140" s="113"/>
      <c r="CVC140" s="113"/>
      <c r="CVD140" s="113"/>
      <c r="CVE140" s="113"/>
      <c r="CVF140" s="113"/>
      <c r="CVG140" s="113"/>
      <c r="CVH140" s="113"/>
      <c r="CVI140" s="113"/>
      <c r="CVJ140" s="113"/>
      <c r="CVK140" s="113"/>
      <c r="CVL140" s="113"/>
      <c r="CVM140" s="113"/>
      <c r="CVN140" s="113"/>
      <c r="CVO140" s="113"/>
      <c r="CVP140" s="113"/>
      <c r="CVQ140" s="113"/>
      <c r="CVR140" s="113"/>
      <c r="CVS140" s="113"/>
      <c r="CVT140" s="113"/>
      <c r="CVU140" s="113"/>
      <c r="CVV140" s="113"/>
      <c r="CVW140" s="113"/>
      <c r="CVX140" s="113"/>
      <c r="CVY140" s="113"/>
      <c r="CVZ140" s="113"/>
      <c r="CWA140" s="113"/>
      <c r="CWB140" s="113"/>
      <c r="CWC140" s="113"/>
      <c r="CWD140" s="113"/>
      <c r="CWE140" s="113"/>
      <c r="CWF140" s="113"/>
      <c r="CWG140" s="113"/>
      <c r="CWH140" s="113"/>
      <c r="CWI140" s="113"/>
      <c r="CWJ140" s="113"/>
      <c r="CWK140" s="113"/>
      <c r="CWL140" s="113"/>
      <c r="CWM140" s="113"/>
      <c r="CWN140" s="113"/>
      <c r="CWO140" s="113"/>
      <c r="CWP140" s="113"/>
      <c r="CWQ140" s="113"/>
      <c r="CWR140" s="113"/>
      <c r="CWS140" s="113"/>
      <c r="CWT140" s="113"/>
      <c r="CWU140" s="113"/>
      <c r="CWV140" s="113"/>
      <c r="CWW140" s="113"/>
      <c r="CWX140" s="113"/>
      <c r="CWY140" s="113"/>
      <c r="CWZ140" s="113"/>
      <c r="CXA140" s="113"/>
      <c r="CXB140" s="113"/>
      <c r="CXC140" s="113"/>
      <c r="CXD140" s="113"/>
      <c r="CXE140" s="113"/>
      <c r="CXF140" s="113"/>
      <c r="CXG140" s="113"/>
      <c r="CXH140" s="113"/>
      <c r="CXI140" s="113"/>
      <c r="CXJ140" s="113"/>
      <c r="CXK140" s="113"/>
      <c r="CXL140" s="113"/>
      <c r="CXM140" s="113"/>
      <c r="CXN140" s="113"/>
      <c r="CXO140" s="113"/>
      <c r="CXP140" s="113"/>
      <c r="CXQ140" s="113"/>
      <c r="CXR140" s="113"/>
      <c r="CXS140" s="113"/>
      <c r="CXT140" s="113"/>
      <c r="CXU140" s="113"/>
      <c r="CXV140" s="113"/>
      <c r="CXW140" s="113"/>
      <c r="CXX140" s="113"/>
      <c r="CXY140" s="113"/>
      <c r="CXZ140" s="113"/>
      <c r="CYA140" s="113"/>
      <c r="CYB140" s="113"/>
      <c r="CYC140" s="113"/>
      <c r="CYD140" s="113"/>
      <c r="CYE140" s="113"/>
      <c r="CYF140" s="113"/>
      <c r="CYG140" s="113"/>
      <c r="CYH140" s="113"/>
      <c r="CYI140" s="113"/>
      <c r="CYJ140" s="113"/>
      <c r="CYK140" s="113"/>
      <c r="CYL140" s="113"/>
      <c r="CYM140" s="113"/>
      <c r="CYN140" s="113"/>
      <c r="CYO140" s="113"/>
      <c r="CYP140" s="113"/>
      <c r="CYQ140" s="113"/>
      <c r="CYR140" s="113"/>
      <c r="CYS140" s="113"/>
      <c r="CYT140" s="113"/>
      <c r="CYU140" s="113"/>
      <c r="CYV140" s="113"/>
      <c r="CYW140" s="113"/>
      <c r="CYX140" s="113"/>
      <c r="CYY140" s="113"/>
      <c r="CYZ140" s="113"/>
      <c r="CZA140" s="113"/>
      <c r="CZB140" s="113"/>
      <c r="CZC140" s="113"/>
      <c r="CZD140" s="113"/>
      <c r="CZE140" s="113"/>
      <c r="CZF140" s="113"/>
      <c r="CZG140" s="113"/>
      <c r="CZH140" s="113"/>
      <c r="CZI140" s="113"/>
      <c r="CZJ140" s="113"/>
      <c r="CZK140" s="113"/>
      <c r="CZL140" s="113"/>
      <c r="CZM140" s="113"/>
      <c r="CZN140" s="113"/>
      <c r="CZO140" s="113"/>
      <c r="CZP140" s="113"/>
      <c r="CZQ140" s="113"/>
      <c r="CZR140" s="113"/>
      <c r="CZS140" s="113"/>
      <c r="CZT140" s="113"/>
      <c r="CZU140" s="113"/>
      <c r="CZV140" s="113"/>
      <c r="CZW140" s="113"/>
      <c r="CZX140" s="113"/>
      <c r="CZY140" s="113"/>
      <c r="CZZ140" s="113"/>
      <c r="DAA140" s="113"/>
      <c r="DAB140" s="113"/>
      <c r="DAC140" s="113"/>
      <c r="DAD140" s="113"/>
      <c r="DAE140" s="113"/>
      <c r="DAF140" s="113"/>
      <c r="DAG140" s="113"/>
      <c r="DAH140" s="113"/>
      <c r="DAI140" s="113"/>
      <c r="DAJ140" s="113"/>
      <c r="DAK140" s="113"/>
      <c r="DAL140" s="113"/>
      <c r="DAM140" s="113"/>
      <c r="DAN140" s="113"/>
      <c r="DAO140" s="113"/>
      <c r="DAP140" s="113"/>
      <c r="DAQ140" s="113"/>
      <c r="DAR140" s="113"/>
      <c r="DAS140" s="113"/>
      <c r="DAT140" s="113"/>
      <c r="DAU140" s="113"/>
      <c r="DAV140" s="113"/>
      <c r="DAW140" s="113"/>
      <c r="DAX140" s="113"/>
      <c r="DAY140" s="113"/>
      <c r="DAZ140" s="113"/>
      <c r="DBA140" s="113"/>
      <c r="DBB140" s="113"/>
      <c r="DBC140" s="113"/>
      <c r="DBD140" s="113"/>
      <c r="DBE140" s="113"/>
      <c r="DBF140" s="113"/>
      <c r="DBG140" s="113"/>
      <c r="DBH140" s="113"/>
      <c r="DBI140" s="113"/>
      <c r="DBJ140" s="113"/>
      <c r="DBK140" s="113"/>
      <c r="DBL140" s="113"/>
      <c r="DBM140" s="113"/>
      <c r="DBN140" s="113"/>
      <c r="DBO140" s="113"/>
      <c r="DBP140" s="113"/>
      <c r="DBQ140" s="113"/>
      <c r="DBR140" s="113"/>
      <c r="DBS140" s="113"/>
      <c r="DBT140" s="113"/>
      <c r="DBU140" s="113"/>
      <c r="DBV140" s="113"/>
      <c r="DBW140" s="113"/>
      <c r="DBX140" s="113"/>
      <c r="DBY140" s="113"/>
      <c r="DBZ140" s="113"/>
      <c r="DCA140" s="113"/>
      <c r="DCB140" s="113"/>
      <c r="DCC140" s="113"/>
      <c r="DCD140" s="113"/>
      <c r="DCE140" s="113"/>
      <c r="DCF140" s="113"/>
      <c r="DCG140" s="113"/>
      <c r="DCH140" s="113"/>
      <c r="DCI140" s="113"/>
      <c r="DCJ140" s="113"/>
      <c r="DCK140" s="113"/>
      <c r="DCL140" s="113"/>
      <c r="DCM140" s="113"/>
      <c r="DCN140" s="113"/>
      <c r="DCO140" s="113"/>
      <c r="DCP140" s="113"/>
      <c r="DCQ140" s="113"/>
      <c r="DCR140" s="113"/>
      <c r="DCS140" s="113"/>
      <c r="DCT140" s="113"/>
      <c r="DCU140" s="113"/>
      <c r="DCV140" s="113"/>
      <c r="DCW140" s="113"/>
      <c r="DCX140" s="113"/>
      <c r="DCY140" s="113"/>
      <c r="DCZ140" s="113"/>
      <c r="DDA140" s="113"/>
      <c r="DDB140" s="113"/>
      <c r="DDC140" s="113"/>
      <c r="DDD140" s="113"/>
      <c r="DDE140" s="113"/>
      <c r="DDF140" s="113"/>
      <c r="DDG140" s="113"/>
      <c r="DDH140" s="113"/>
      <c r="DDI140" s="113"/>
      <c r="DDJ140" s="113"/>
      <c r="DDK140" s="113"/>
      <c r="DDL140" s="113"/>
      <c r="DDM140" s="113"/>
      <c r="DDN140" s="113"/>
      <c r="DDO140" s="113"/>
      <c r="DDP140" s="113"/>
      <c r="DDQ140" s="113"/>
      <c r="DDR140" s="113"/>
      <c r="DDS140" s="113"/>
      <c r="DDT140" s="113"/>
      <c r="DDU140" s="113"/>
      <c r="DDV140" s="113"/>
      <c r="DDW140" s="113"/>
      <c r="DDX140" s="113"/>
      <c r="DDY140" s="113"/>
      <c r="DDZ140" s="113"/>
      <c r="DEA140" s="113"/>
      <c r="DEB140" s="113"/>
      <c r="DEC140" s="113"/>
      <c r="DED140" s="113"/>
      <c r="DEE140" s="113"/>
      <c r="DEF140" s="113"/>
      <c r="DEG140" s="113"/>
      <c r="DEH140" s="113"/>
      <c r="DEI140" s="113"/>
      <c r="DEJ140" s="113"/>
      <c r="DEK140" s="113"/>
      <c r="DEL140" s="113"/>
      <c r="DEM140" s="113"/>
      <c r="DEN140" s="113"/>
      <c r="DEO140" s="113"/>
      <c r="DEP140" s="113"/>
      <c r="DEQ140" s="113"/>
      <c r="DER140" s="113"/>
      <c r="DES140" s="113"/>
      <c r="DET140" s="113"/>
      <c r="DEU140" s="113"/>
      <c r="DEV140" s="113"/>
      <c r="DEW140" s="113"/>
      <c r="DEX140" s="113"/>
      <c r="DEY140" s="113"/>
      <c r="DEZ140" s="113"/>
      <c r="DFA140" s="113"/>
      <c r="DFB140" s="113"/>
      <c r="DFC140" s="113"/>
      <c r="DFD140" s="113"/>
      <c r="DFE140" s="113"/>
      <c r="DFF140" s="113"/>
      <c r="DFG140" s="113"/>
      <c r="DFH140" s="113"/>
      <c r="DFI140" s="113"/>
      <c r="DFJ140" s="113"/>
      <c r="DFK140" s="113"/>
      <c r="DFL140" s="113"/>
      <c r="DFM140" s="113"/>
      <c r="DFN140" s="113"/>
      <c r="DFO140" s="113"/>
      <c r="DFP140" s="113"/>
      <c r="DFQ140" s="113"/>
      <c r="DFR140" s="113"/>
      <c r="DFS140" s="113"/>
      <c r="DFT140" s="113"/>
      <c r="DFU140" s="113"/>
      <c r="DFV140" s="113"/>
      <c r="DFW140" s="113"/>
      <c r="DFX140" s="113"/>
      <c r="DFY140" s="113"/>
      <c r="DFZ140" s="113"/>
      <c r="DGA140" s="113"/>
      <c r="DGB140" s="113"/>
      <c r="DGC140" s="113"/>
      <c r="DGD140" s="113"/>
      <c r="DGE140" s="113"/>
      <c r="DGF140" s="113"/>
      <c r="DGG140" s="113"/>
      <c r="DGH140" s="113"/>
      <c r="DGI140" s="113"/>
      <c r="DGJ140" s="113"/>
      <c r="DGK140" s="113"/>
      <c r="DGL140" s="113"/>
      <c r="DGM140" s="113"/>
      <c r="DGN140" s="113"/>
      <c r="DGO140" s="113"/>
      <c r="DGP140" s="113"/>
      <c r="DGQ140" s="113"/>
      <c r="DGR140" s="113"/>
      <c r="DGS140" s="113"/>
      <c r="DGT140" s="113"/>
      <c r="DGU140" s="113"/>
      <c r="DGV140" s="113"/>
      <c r="DGW140" s="113"/>
      <c r="DGX140" s="113"/>
      <c r="DGY140" s="113"/>
      <c r="DGZ140" s="113"/>
      <c r="DHA140" s="113"/>
      <c r="DHB140" s="113"/>
      <c r="DHC140" s="113"/>
      <c r="DHD140" s="113"/>
      <c r="DHE140" s="113"/>
      <c r="DHF140" s="113"/>
      <c r="DHG140" s="113"/>
      <c r="DHH140" s="113"/>
      <c r="DHI140" s="113"/>
      <c r="DHJ140" s="113"/>
      <c r="DHK140" s="113"/>
      <c r="DHL140" s="113"/>
      <c r="DHM140" s="113"/>
      <c r="DHN140" s="113"/>
      <c r="DHO140" s="113"/>
      <c r="DHP140" s="113"/>
      <c r="DHQ140" s="113"/>
      <c r="DHR140" s="113"/>
      <c r="DHS140" s="113"/>
      <c r="DHT140" s="113"/>
      <c r="DHU140" s="113"/>
      <c r="DHV140" s="113"/>
      <c r="DHW140" s="113"/>
      <c r="DHX140" s="113"/>
      <c r="DHY140" s="113"/>
      <c r="DHZ140" s="113"/>
      <c r="DIA140" s="113"/>
      <c r="DIB140" s="113"/>
      <c r="DIC140" s="113"/>
      <c r="DID140" s="113"/>
      <c r="DIE140" s="113"/>
      <c r="DIF140" s="113"/>
      <c r="DIG140" s="113"/>
      <c r="DIH140" s="113"/>
      <c r="DII140" s="113"/>
      <c r="DIJ140" s="113"/>
      <c r="DIK140" s="113"/>
      <c r="DIL140" s="113"/>
      <c r="DIM140" s="113"/>
      <c r="DIN140" s="113"/>
      <c r="DIO140" s="113"/>
      <c r="DIP140" s="113"/>
      <c r="DIQ140" s="113"/>
      <c r="DIR140" s="113"/>
      <c r="DIS140" s="113"/>
      <c r="DIT140" s="113"/>
      <c r="DIU140" s="113"/>
      <c r="DIV140" s="113"/>
      <c r="DIW140" s="113"/>
      <c r="DIX140" s="113"/>
      <c r="DIY140" s="113"/>
      <c r="DIZ140" s="113"/>
      <c r="DJA140" s="113"/>
      <c r="DJB140" s="113"/>
      <c r="DJC140" s="113"/>
      <c r="DJD140" s="113"/>
      <c r="DJE140" s="113"/>
      <c r="DJF140" s="113"/>
      <c r="DJG140" s="113"/>
      <c r="DJH140" s="113"/>
      <c r="DJI140" s="113"/>
      <c r="DJJ140" s="113"/>
      <c r="DJK140" s="113"/>
      <c r="DJL140" s="113"/>
      <c r="DJM140" s="113"/>
      <c r="DJN140" s="113"/>
      <c r="DJO140" s="113"/>
      <c r="DJP140" s="113"/>
      <c r="DJQ140" s="113"/>
      <c r="DJR140" s="113"/>
      <c r="DJS140" s="113"/>
      <c r="DJT140" s="113"/>
      <c r="DJU140" s="113"/>
      <c r="DJV140" s="113"/>
      <c r="DJW140" s="113"/>
      <c r="DJX140" s="113"/>
      <c r="DJY140" s="113"/>
      <c r="DJZ140" s="113"/>
      <c r="DKA140" s="113"/>
      <c r="DKB140" s="113"/>
      <c r="DKC140" s="113"/>
      <c r="DKD140" s="113"/>
      <c r="DKE140" s="113"/>
      <c r="DKF140" s="113"/>
      <c r="DKG140" s="113"/>
      <c r="DKH140" s="113"/>
      <c r="DKI140" s="113"/>
      <c r="DKJ140" s="113"/>
      <c r="DKK140" s="113"/>
      <c r="DKL140" s="113"/>
      <c r="DKM140" s="113"/>
      <c r="DKN140" s="113"/>
      <c r="DKO140" s="113"/>
      <c r="DKP140" s="113"/>
      <c r="DKQ140" s="113"/>
      <c r="DKR140" s="113"/>
      <c r="DKS140" s="113"/>
      <c r="DKT140" s="113"/>
      <c r="DKU140" s="113"/>
      <c r="DKV140" s="113"/>
      <c r="DKW140" s="113"/>
      <c r="DKX140" s="113"/>
      <c r="DKY140" s="113"/>
      <c r="DKZ140" s="113"/>
      <c r="DLA140" s="113"/>
      <c r="DLB140" s="113"/>
      <c r="DLC140" s="113"/>
      <c r="DLD140" s="113"/>
      <c r="DLE140" s="113"/>
      <c r="DLF140" s="113"/>
      <c r="DLG140" s="113"/>
      <c r="DLH140" s="113"/>
      <c r="DLI140" s="113"/>
      <c r="DLJ140" s="113"/>
      <c r="DLK140" s="113"/>
      <c r="DLL140" s="113"/>
      <c r="DLM140" s="113"/>
      <c r="DLN140" s="113"/>
      <c r="DLO140" s="113"/>
      <c r="DLP140" s="113"/>
      <c r="DLQ140" s="113"/>
      <c r="DLR140" s="113"/>
      <c r="DLS140" s="113"/>
      <c r="DLT140" s="113"/>
      <c r="DLU140" s="113"/>
      <c r="DLV140" s="113"/>
      <c r="DLW140" s="113"/>
      <c r="DLX140" s="113"/>
      <c r="DLY140" s="113"/>
      <c r="DLZ140" s="113"/>
      <c r="DMA140" s="113"/>
      <c r="DMB140" s="113"/>
      <c r="DMC140" s="113"/>
      <c r="DMD140" s="113"/>
      <c r="DME140" s="113"/>
      <c r="DMF140" s="113"/>
      <c r="DMG140" s="113"/>
      <c r="DMH140" s="113"/>
      <c r="DMI140" s="113"/>
      <c r="DMJ140" s="113"/>
      <c r="DMK140" s="113"/>
      <c r="DML140" s="113"/>
      <c r="DMM140" s="113"/>
      <c r="DMN140" s="113"/>
      <c r="DMO140" s="113"/>
      <c r="DMP140" s="113"/>
      <c r="DMQ140" s="113"/>
      <c r="DMR140" s="113"/>
      <c r="DMS140" s="113"/>
      <c r="DMT140" s="113"/>
      <c r="DMU140" s="113"/>
      <c r="DMV140" s="113"/>
      <c r="DMW140" s="113"/>
      <c r="DMX140" s="113"/>
      <c r="DMY140" s="113"/>
      <c r="DMZ140" s="113"/>
      <c r="DNA140" s="113"/>
      <c r="DNB140" s="113"/>
      <c r="DNC140" s="113"/>
      <c r="DND140" s="113"/>
      <c r="DNE140" s="113"/>
      <c r="DNF140" s="113"/>
      <c r="DNG140" s="113"/>
      <c r="DNH140" s="113"/>
      <c r="DNI140" s="113"/>
      <c r="DNJ140" s="113"/>
      <c r="DNK140" s="113"/>
      <c r="DNL140" s="113"/>
      <c r="DNM140" s="113"/>
      <c r="DNN140" s="113"/>
      <c r="DNO140" s="113"/>
      <c r="DNP140" s="113"/>
      <c r="DNQ140" s="113"/>
      <c r="DNR140" s="113"/>
      <c r="DNS140" s="113"/>
      <c r="DNT140" s="113"/>
      <c r="DNU140" s="113"/>
      <c r="DNV140" s="113"/>
      <c r="DNW140" s="113"/>
      <c r="DNX140" s="113"/>
      <c r="DNY140" s="113"/>
      <c r="DNZ140" s="113"/>
      <c r="DOA140" s="113"/>
      <c r="DOB140" s="113"/>
      <c r="DOC140" s="113"/>
      <c r="DOD140" s="113"/>
      <c r="DOE140" s="113"/>
      <c r="DOF140" s="113"/>
      <c r="DOG140" s="113"/>
      <c r="DOH140" s="113"/>
      <c r="DOI140" s="113"/>
      <c r="DOJ140" s="113"/>
      <c r="DOK140" s="113"/>
      <c r="DOL140" s="113"/>
      <c r="DOM140" s="113"/>
      <c r="DON140" s="113"/>
      <c r="DOO140" s="113"/>
      <c r="DOP140" s="113"/>
      <c r="DOQ140" s="113"/>
      <c r="DOR140" s="113"/>
      <c r="DOS140" s="113"/>
      <c r="DOT140" s="113"/>
      <c r="DOU140" s="113"/>
      <c r="DOV140" s="113"/>
      <c r="DOW140" s="113"/>
      <c r="DOX140" s="113"/>
      <c r="DOY140" s="113"/>
      <c r="DOZ140" s="113"/>
      <c r="DPA140" s="113"/>
      <c r="DPB140" s="113"/>
      <c r="DPC140" s="113"/>
      <c r="DPD140" s="113"/>
      <c r="DPE140" s="113"/>
      <c r="DPF140" s="113"/>
      <c r="DPG140" s="113"/>
      <c r="DPH140" s="113"/>
      <c r="DPI140" s="113"/>
      <c r="DPJ140" s="113"/>
      <c r="DPK140" s="113"/>
      <c r="DPL140" s="113"/>
      <c r="DPM140" s="113"/>
      <c r="DPN140" s="113"/>
      <c r="DPO140" s="113"/>
      <c r="DPP140" s="113"/>
      <c r="DPQ140" s="113"/>
      <c r="DPR140" s="113"/>
      <c r="DPS140" s="113"/>
      <c r="DPT140" s="113"/>
      <c r="DPU140" s="113"/>
      <c r="DPV140" s="113"/>
      <c r="DPW140" s="113"/>
      <c r="DPX140" s="113"/>
      <c r="DPY140" s="113"/>
      <c r="DPZ140" s="113"/>
      <c r="DQA140" s="113"/>
      <c r="DQB140" s="113"/>
      <c r="DQC140" s="113"/>
      <c r="DQD140" s="113"/>
      <c r="DQE140" s="113"/>
      <c r="DQF140" s="113"/>
      <c r="DQG140" s="113"/>
      <c r="DQH140" s="113"/>
      <c r="DQI140" s="113"/>
      <c r="DQJ140" s="113"/>
      <c r="DQK140" s="113"/>
      <c r="DQL140" s="113"/>
      <c r="DQM140" s="113"/>
      <c r="DQN140" s="113"/>
      <c r="DQO140" s="113"/>
      <c r="DQP140" s="113"/>
      <c r="DQQ140" s="113"/>
      <c r="DQR140" s="113"/>
      <c r="DQS140" s="113"/>
      <c r="DQT140" s="113"/>
      <c r="DQU140" s="113"/>
      <c r="DQV140" s="113"/>
      <c r="DQW140" s="113"/>
      <c r="DQX140" s="113"/>
      <c r="DQY140" s="113"/>
      <c r="DQZ140" s="113"/>
      <c r="DRA140" s="113"/>
      <c r="DRB140" s="113"/>
      <c r="DRC140" s="113"/>
      <c r="DRD140" s="113"/>
      <c r="DRE140" s="113"/>
      <c r="DRF140" s="113"/>
      <c r="DRG140" s="113"/>
      <c r="DRH140" s="113"/>
      <c r="DRI140" s="113"/>
      <c r="DRJ140" s="113"/>
      <c r="DRK140" s="113"/>
      <c r="DRL140" s="113"/>
      <c r="DRM140" s="113"/>
      <c r="DRN140" s="113"/>
      <c r="DRO140" s="113"/>
      <c r="DRP140" s="113"/>
      <c r="DRQ140" s="113"/>
      <c r="DRR140" s="113"/>
      <c r="DRS140" s="113"/>
      <c r="DRT140" s="113"/>
      <c r="DRU140" s="113"/>
      <c r="DRV140" s="113"/>
      <c r="DRW140" s="113"/>
      <c r="DRX140" s="113"/>
      <c r="DRY140" s="113"/>
      <c r="DRZ140" s="113"/>
      <c r="DSA140" s="113"/>
      <c r="DSB140" s="113"/>
      <c r="DSC140" s="113"/>
      <c r="DSD140" s="113"/>
      <c r="DSE140" s="113"/>
      <c r="DSF140" s="113"/>
      <c r="DSG140" s="113"/>
      <c r="DSH140" s="113"/>
      <c r="DSI140" s="113"/>
      <c r="DSJ140" s="113"/>
      <c r="DSK140" s="113"/>
      <c r="DSL140" s="113"/>
      <c r="DSM140" s="113"/>
      <c r="DSN140" s="113"/>
      <c r="DSO140" s="113"/>
      <c r="DSP140" s="113"/>
      <c r="DSQ140" s="113"/>
      <c r="DSR140" s="113"/>
      <c r="DSS140" s="113"/>
      <c r="DST140" s="113"/>
      <c r="DSU140" s="113"/>
      <c r="DSV140" s="113"/>
      <c r="DSW140" s="113"/>
      <c r="DSX140" s="113"/>
      <c r="DSY140" s="113"/>
      <c r="DSZ140" s="113"/>
      <c r="DTA140" s="113"/>
      <c r="DTB140" s="113"/>
      <c r="DTC140" s="113"/>
      <c r="DTD140" s="113"/>
      <c r="DTE140" s="113"/>
      <c r="DTF140" s="113"/>
      <c r="DTG140" s="113"/>
      <c r="DTH140" s="113"/>
      <c r="DTI140" s="113"/>
      <c r="DTJ140" s="113"/>
      <c r="DTK140" s="113"/>
      <c r="DTL140" s="113"/>
      <c r="DTM140" s="113"/>
      <c r="DTN140" s="113"/>
      <c r="DTO140" s="113"/>
      <c r="DTP140" s="113"/>
      <c r="DTQ140" s="113"/>
      <c r="DTR140" s="113"/>
      <c r="DTS140" s="113"/>
      <c r="DTT140" s="113"/>
      <c r="DTU140" s="113"/>
      <c r="DTV140" s="113"/>
      <c r="DTW140" s="113"/>
      <c r="DTX140" s="113"/>
      <c r="DTY140" s="113"/>
      <c r="DTZ140" s="113"/>
      <c r="DUA140" s="113"/>
      <c r="DUB140" s="113"/>
      <c r="DUC140" s="113"/>
      <c r="DUD140" s="113"/>
      <c r="DUE140" s="113"/>
      <c r="DUF140" s="113"/>
      <c r="DUG140" s="113"/>
      <c r="DUH140" s="113"/>
      <c r="DUI140" s="113"/>
      <c r="DUJ140" s="113"/>
      <c r="DUK140" s="113"/>
      <c r="DUL140" s="113"/>
      <c r="DUM140" s="113"/>
      <c r="DUN140" s="113"/>
      <c r="DUO140" s="113"/>
      <c r="DUP140" s="113"/>
      <c r="DUQ140" s="113"/>
      <c r="DUR140" s="113"/>
      <c r="DUS140" s="113"/>
      <c r="DUT140" s="113"/>
      <c r="DUU140" s="113"/>
      <c r="DUV140" s="113"/>
      <c r="DUW140" s="113"/>
      <c r="DUX140" s="113"/>
      <c r="DUY140" s="113"/>
      <c r="DUZ140" s="113"/>
      <c r="DVA140" s="113"/>
      <c r="DVB140" s="113"/>
      <c r="DVC140" s="113"/>
      <c r="DVD140" s="113"/>
      <c r="DVE140" s="113"/>
      <c r="DVF140" s="113"/>
      <c r="DVG140" s="113"/>
      <c r="DVH140" s="113"/>
      <c r="DVI140" s="113"/>
      <c r="DVJ140" s="113"/>
      <c r="DVK140" s="113"/>
      <c r="DVL140" s="113"/>
      <c r="DVM140" s="113"/>
      <c r="DVN140" s="113"/>
      <c r="DVO140" s="113"/>
      <c r="DVP140" s="113"/>
      <c r="DVQ140" s="113"/>
      <c r="DVR140" s="113"/>
      <c r="DVS140" s="113"/>
      <c r="DVT140" s="113"/>
      <c r="DVU140" s="113"/>
      <c r="DVV140" s="113"/>
      <c r="DVW140" s="113"/>
      <c r="DVX140" s="113"/>
      <c r="DVY140" s="113"/>
      <c r="DVZ140" s="113"/>
      <c r="DWA140" s="113"/>
      <c r="DWB140" s="113"/>
      <c r="DWC140" s="113"/>
      <c r="DWD140" s="113"/>
      <c r="DWE140" s="113"/>
      <c r="DWF140" s="113"/>
      <c r="DWG140" s="113"/>
      <c r="DWH140" s="113"/>
      <c r="DWI140" s="113"/>
      <c r="DWJ140" s="113"/>
      <c r="DWK140" s="113"/>
      <c r="DWL140" s="113"/>
      <c r="DWM140" s="113"/>
      <c r="DWN140" s="113"/>
      <c r="DWO140" s="113"/>
      <c r="DWP140" s="113"/>
      <c r="DWQ140" s="113"/>
      <c r="DWR140" s="113"/>
      <c r="DWS140" s="113"/>
      <c r="DWT140" s="113"/>
      <c r="DWU140" s="113"/>
      <c r="DWV140" s="113"/>
      <c r="DWW140" s="113"/>
      <c r="DWX140" s="113"/>
      <c r="DWY140" s="113"/>
      <c r="DWZ140" s="113"/>
      <c r="DXA140" s="113"/>
      <c r="DXB140" s="113"/>
      <c r="DXC140" s="113"/>
      <c r="DXD140" s="113"/>
      <c r="DXE140" s="113"/>
      <c r="DXF140" s="113"/>
      <c r="DXG140" s="113"/>
      <c r="DXH140" s="113"/>
      <c r="DXI140" s="113"/>
      <c r="DXJ140" s="113"/>
      <c r="DXK140" s="113"/>
      <c r="DXL140" s="113"/>
      <c r="DXM140" s="113"/>
      <c r="DXN140" s="113"/>
      <c r="DXO140" s="113"/>
      <c r="DXP140" s="113"/>
      <c r="DXQ140" s="113"/>
      <c r="DXR140" s="113"/>
      <c r="DXS140" s="113"/>
      <c r="DXT140" s="113"/>
      <c r="DXU140" s="113"/>
      <c r="DXV140" s="113"/>
      <c r="DXW140" s="113"/>
      <c r="DXX140" s="113"/>
      <c r="DXY140" s="113"/>
      <c r="DXZ140" s="113"/>
      <c r="DYA140" s="113"/>
      <c r="DYB140" s="113"/>
      <c r="DYC140" s="113"/>
      <c r="DYD140" s="113"/>
      <c r="DYE140" s="113"/>
      <c r="DYF140" s="113"/>
      <c r="DYG140" s="113"/>
      <c r="DYH140" s="113"/>
      <c r="DYI140" s="113"/>
      <c r="DYJ140" s="113"/>
      <c r="DYK140" s="113"/>
      <c r="DYL140" s="113"/>
      <c r="DYM140" s="113"/>
      <c r="DYN140" s="113"/>
      <c r="DYO140" s="113"/>
      <c r="DYP140" s="113"/>
      <c r="DYQ140" s="113"/>
      <c r="DYR140" s="113"/>
      <c r="DYS140" s="113"/>
      <c r="DYT140" s="113"/>
      <c r="DYU140" s="113"/>
      <c r="DYV140" s="113"/>
      <c r="DYW140" s="113"/>
      <c r="DYX140" s="113"/>
      <c r="DYY140" s="113"/>
      <c r="DYZ140" s="113"/>
      <c r="DZA140" s="113"/>
      <c r="DZB140" s="113"/>
      <c r="DZC140" s="113"/>
      <c r="DZD140" s="113"/>
      <c r="DZE140" s="113"/>
      <c r="DZF140" s="113"/>
      <c r="DZG140" s="113"/>
      <c r="DZH140" s="113"/>
      <c r="DZI140" s="113"/>
      <c r="DZJ140" s="113"/>
      <c r="DZK140" s="113"/>
      <c r="DZL140" s="113"/>
      <c r="DZM140" s="113"/>
      <c r="DZN140" s="113"/>
      <c r="DZO140" s="113"/>
      <c r="DZP140" s="113"/>
      <c r="DZQ140" s="113"/>
      <c r="DZR140" s="113"/>
      <c r="DZS140" s="113"/>
      <c r="DZT140" s="113"/>
      <c r="DZU140" s="113"/>
      <c r="DZV140" s="113"/>
      <c r="DZW140" s="113"/>
      <c r="DZX140" s="113"/>
      <c r="DZY140" s="113"/>
      <c r="DZZ140" s="113"/>
      <c r="EAA140" s="113"/>
      <c r="EAB140" s="113"/>
      <c r="EAC140" s="113"/>
      <c r="EAD140" s="113"/>
      <c r="EAE140" s="113"/>
      <c r="EAF140" s="113"/>
      <c r="EAG140" s="113"/>
      <c r="EAH140" s="113"/>
      <c r="EAI140" s="113"/>
      <c r="EAJ140" s="113"/>
      <c r="EAK140" s="113"/>
      <c r="EAL140" s="113"/>
      <c r="EAM140" s="113"/>
      <c r="EAN140" s="113"/>
      <c r="EAO140" s="113"/>
      <c r="EAP140" s="113"/>
      <c r="EAQ140" s="113"/>
      <c r="EAR140" s="113"/>
      <c r="EAS140" s="113"/>
      <c r="EAT140" s="113"/>
      <c r="EAU140" s="113"/>
      <c r="EAV140" s="113"/>
      <c r="EAW140" s="113"/>
      <c r="EAX140" s="113"/>
      <c r="EAY140" s="113"/>
      <c r="EAZ140" s="113"/>
      <c r="EBA140" s="113"/>
      <c r="EBB140" s="113"/>
      <c r="EBC140" s="113"/>
      <c r="EBD140" s="113"/>
      <c r="EBE140" s="113"/>
      <c r="EBF140" s="113"/>
      <c r="EBG140" s="113"/>
      <c r="EBH140" s="113"/>
      <c r="EBI140" s="113"/>
      <c r="EBJ140" s="113"/>
      <c r="EBK140" s="113"/>
      <c r="EBL140" s="113"/>
      <c r="EBM140" s="113"/>
      <c r="EBN140" s="113"/>
      <c r="EBO140" s="113"/>
      <c r="EBP140" s="113"/>
      <c r="EBQ140" s="113"/>
      <c r="EBR140" s="113"/>
      <c r="EBS140" s="113"/>
      <c r="EBT140" s="113"/>
      <c r="EBU140" s="113"/>
      <c r="EBV140" s="113"/>
      <c r="EBW140" s="113"/>
      <c r="EBX140" s="113"/>
      <c r="EBY140" s="113"/>
      <c r="EBZ140" s="113"/>
      <c r="ECA140" s="113"/>
      <c r="ECB140" s="113"/>
      <c r="ECC140" s="113"/>
      <c r="ECD140" s="113"/>
      <c r="ECE140" s="113"/>
      <c r="ECF140" s="113"/>
      <c r="ECG140" s="113"/>
      <c r="ECH140" s="113"/>
      <c r="ECI140" s="113"/>
      <c r="ECJ140" s="113"/>
      <c r="ECK140" s="113"/>
      <c r="ECL140" s="113"/>
      <c r="ECM140" s="113"/>
      <c r="ECN140" s="113"/>
      <c r="ECO140" s="113"/>
      <c r="ECP140" s="113"/>
      <c r="ECQ140" s="113"/>
      <c r="ECR140" s="113"/>
      <c r="ECS140" s="113"/>
      <c r="ECT140" s="113"/>
      <c r="ECU140" s="113"/>
      <c r="ECV140" s="113"/>
      <c r="ECW140" s="113"/>
      <c r="ECX140" s="113"/>
      <c r="ECY140" s="113"/>
      <c r="ECZ140" s="113"/>
      <c r="EDA140" s="113"/>
      <c r="EDB140" s="113"/>
      <c r="EDC140" s="113"/>
      <c r="EDD140" s="113"/>
      <c r="EDE140" s="113"/>
      <c r="EDF140" s="113"/>
      <c r="EDG140" s="113"/>
      <c r="EDH140" s="113"/>
      <c r="EDI140" s="113"/>
      <c r="EDJ140" s="113"/>
      <c r="EDK140" s="113"/>
      <c r="EDL140" s="113"/>
      <c r="EDM140" s="113"/>
      <c r="EDN140" s="113"/>
      <c r="EDO140" s="113"/>
      <c r="EDP140" s="113"/>
      <c r="EDQ140" s="113"/>
      <c r="EDR140" s="113"/>
      <c r="EDS140" s="113"/>
      <c r="EDT140" s="113"/>
      <c r="EDU140" s="113"/>
      <c r="EDV140" s="113"/>
      <c r="EDW140" s="113"/>
      <c r="EDX140" s="113"/>
      <c r="EDY140" s="113"/>
      <c r="EDZ140" s="113"/>
      <c r="EEA140" s="113"/>
      <c r="EEB140" s="113"/>
      <c r="EEC140" s="113"/>
      <c r="EED140" s="113"/>
      <c r="EEE140" s="113"/>
      <c r="EEF140" s="113"/>
      <c r="EEG140" s="113"/>
      <c r="EEH140" s="113"/>
      <c r="EEI140" s="113"/>
      <c r="EEJ140" s="113"/>
      <c r="EEK140" s="113"/>
      <c r="EEL140" s="113"/>
      <c r="EEM140" s="113"/>
      <c r="EEN140" s="113"/>
      <c r="EEO140" s="113"/>
      <c r="EEP140" s="113"/>
      <c r="EEQ140" s="113"/>
      <c r="EER140" s="113"/>
      <c r="EES140" s="113"/>
      <c r="EET140" s="113"/>
      <c r="EEU140" s="113"/>
      <c r="EEV140" s="113"/>
      <c r="EEW140" s="113"/>
      <c r="EEX140" s="113"/>
      <c r="EEY140" s="113"/>
      <c r="EEZ140" s="113"/>
      <c r="EFA140" s="113"/>
      <c r="EFB140" s="113"/>
      <c r="EFC140" s="113"/>
      <c r="EFD140" s="113"/>
      <c r="EFE140" s="113"/>
      <c r="EFF140" s="113"/>
      <c r="EFG140" s="113"/>
      <c r="EFH140" s="113"/>
      <c r="EFI140" s="113"/>
      <c r="EFJ140" s="113"/>
      <c r="EFK140" s="113"/>
      <c r="EFL140" s="113"/>
      <c r="EFM140" s="113"/>
      <c r="EFN140" s="113"/>
      <c r="EFO140" s="113"/>
      <c r="EFP140" s="113"/>
      <c r="EFQ140" s="113"/>
      <c r="EFR140" s="113"/>
      <c r="EFS140" s="113"/>
      <c r="EFT140" s="113"/>
      <c r="EFU140" s="113"/>
      <c r="EFV140" s="113"/>
      <c r="EFW140" s="113"/>
      <c r="EFX140" s="113"/>
      <c r="EFY140" s="113"/>
      <c r="EFZ140" s="113"/>
      <c r="EGA140" s="113"/>
      <c r="EGB140" s="113"/>
      <c r="EGC140" s="113"/>
      <c r="EGD140" s="113"/>
      <c r="EGE140" s="113"/>
      <c r="EGF140" s="113"/>
      <c r="EGG140" s="113"/>
      <c r="EGH140" s="113"/>
      <c r="EGI140" s="113"/>
      <c r="EGJ140" s="113"/>
      <c r="EGK140" s="113"/>
      <c r="EGL140" s="113"/>
      <c r="EGM140" s="113"/>
      <c r="EGN140" s="113"/>
      <c r="EGO140" s="113"/>
      <c r="EGP140" s="113"/>
      <c r="EGQ140" s="113"/>
      <c r="EGR140" s="113"/>
      <c r="EGS140" s="113"/>
      <c r="EGT140" s="113"/>
      <c r="EGU140" s="113"/>
      <c r="EGV140" s="113"/>
      <c r="EGW140" s="113"/>
      <c r="EGX140" s="113"/>
      <c r="EGY140" s="113"/>
      <c r="EGZ140" s="113"/>
      <c r="EHA140" s="113"/>
      <c r="EHB140" s="113"/>
      <c r="EHC140" s="113"/>
      <c r="EHD140" s="113"/>
      <c r="EHE140" s="113"/>
      <c r="EHF140" s="113"/>
      <c r="EHG140" s="113"/>
      <c r="EHH140" s="113"/>
      <c r="EHI140" s="113"/>
      <c r="EHJ140" s="113"/>
      <c r="EHK140" s="113"/>
      <c r="EHL140" s="113"/>
      <c r="EHM140" s="113"/>
      <c r="EHN140" s="113"/>
      <c r="EHO140" s="113"/>
      <c r="EHP140" s="113"/>
      <c r="EHQ140" s="113"/>
      <c r="EHR140" s="113"/>
      <c r="EHS140" s="113"/>
      <c r="EHT140" s="113"/>
      <c r="EHU140" s="113"/>
      <c r="EHV140" s="113"/>
      <c r="EHW140" s="113"/>
      <c r="EHX140" s="113"/>
      <c r="EHY140" s="113"/>
      <c r="EHZ140" s="113"/>
      <c r="EIA140" s="113"/>
      <c r="EIB140" s="113"/>
      <c r="EIC140" s="113"/>
      <c r="EID140" s="113"/>
      <c r="EIE140" s="113"/>
      <c r="EIF140" s="113"/>
      <c r="EIG140" s="113"/>
      <c r="EIH140" s="113"/>
      <c r="EII140" s="113"/>
      <c r="EIJ140" s="113"/>
      <c r="EIK140" s="113"/>
      <c r="EIL140" s="113"/>
      <c r="EIM140" s="113"/>
      <c r="EIN140" s="113"/>
      <c r="EIO140" s="113"/>
      <c r="EIP140" s="113"/>
      <c r="EIQ140" s="113"/>
      <c r="EIR140" s="113"/>
      <c r="EIS140" s="113"/>
      <c r="EIT140" s="113"/>
      <c r="EIU140" s="113"/>
      <c r="EIV140" s="113"/>
      <c r="EIW140" s="113"/>
      <c r="EIX140" s="113"/>
      <c r="EIY140" s="113"/>
      <c r="EIZ140" s="113"/>
      <c r="EJA140" s="113"/>
      <c r="EJB140" s="113"/>
      <c r="EJC140" s="113"/>
      <c r="EJD140" s="113"/>
      <c r="EJE140" s="113"/>
      <c r="EJF140" s="113"/>
      <c r="EJG140" s="113"/>
      <c r="EJH140" s="113"/>
      <c r="EJI140" s="113"/>
      <c r="EJJ140" s="113"/>
      <c r="EJK140" s="113"/>
      <c r="EJL140" s="113"/>
      <c r="EJM140" s="113"/>
      <c r="EJN140" s="113"/>
      <c r="EJO140" s="113"/>
      <c r="EJP140" s="113"/>
      <c r="EJQ140" s="113"/>
      <c r="EJR140" s="113"/>
      <c r="EJS140" s="113"/>
      <c r="EJT140" s="113"/>
      <c r="EJU140" s="113"/>
      <c r="EJV140" s="113"/>
      <c r="EJW140" s="113"/>
      <c r="EJX140" s="113"/>
      <c r="EJY140" s="113"/>
      <c r="EJZ140" s="113"/>
      <c r="EKA140" s="113"/>
      <c r="EKB140" s="113"/>
      <c r="EKC140" s="113"/>
      <c r="EKD140" s="113"/>
      <c r="EKE140" s="113"/>
      <c r="EKF140" s="113"/>
      <c r="EKG140" s="113"/>
      <c r="EKH140" s="113"/>
      <c r="EKI140" s="113"/>
      <c r="EKJ140" s="113"/>
      <c r="EKK140" s="113"/>
      <c r="EKL140" s="113"/>
      <c r="EKM140" s="113"/>
      <c r="EKN140" s="113"/>
      <c r="EKO140" s="113"/>
      <c r="EKP140" s="113"/>
      <c r="EKQ140" s="113"/>
      <c r="EKR140" s="113"/>
      <c r="EKS140" s="113"/>
      <c r="EKT140" s="113"/>
      <c r="EKU140" s="113"/>
      <c r="EKV140" s="113"/>
      <c r="EKW140" s="113"/>
      <c r="EKX140" s="113"/>
      <c r="EKY140" s="113"/>
      <c r="EKZ140" s="113"/>
      <c r="ELA140" s="113"/>
      <c r="ELB140" s="113"/>
      <c r="ELC140" s="113"/>
      <c r="ELD140" s="113"/>
      <c r="ELE140" s="113"/>
      <c r="ELF140" s="113"/>
      <c r="ELG140" s="113"/>
      <c r="ELH140" s="113"/>
      <c r="ELI140" s="113"/>
      <c r="ELJ140" s="113"/>
      <c r="ELK140" s="113"/>
      <c r="ELL140" s="113"/>
      <c r="ELM140" s="113"/>
      <c r="ELN140" s="113"/>
      <c r="ELO140" s="113"/>
      <c r="ELP140" s="113"/>
      <c r="ELQ140" s="113"/>
      <c r="ELR140" s="113"/>
      <c r="ELS140" s="113"/>
      <c r="ELT140" s="113"/>
      <c r="ELU140" s="113"/>
      <c r="ELV140" s="113"/>
      <c r="ELW140" s="113"/>
      <c r="ELX140" s="113"/>
      <c r="ELY140" s="113"/>
      <c r="ELZ140" s="113"/>
      <c r="EMA140" s="113"/>
      <c r="EMB140" s="113"/>
      <c r="EMC140" s="113"/>
      <c r="EMD140" s="113"/>
      <c r="EME140" s="113"/>
      <c r="EMF140" s="113"/>
      <c r="EMG140" s="113"/>
      <c r="EMH140" s="113"/>
      <c r="EMI140" s="113"/>
      <c r="EMJ140" s="113"/>
      <c r="EMK140" s="113"/>
      <c r="EML140" s="113"/>
      <c r="EMM140" s="113"/>
      <c r="EMN140" s="113"/>
      <c r="EMO140" s="113"/>
      <c r="EMP140" s="113"/>
      <c r="EMQ140" s="113"/>
      <c r="EMR140" s="113"/>
      <c r="EMS140" s="113"/>
      <c r="EMT140" s="113"/>
      <c r="EMU140" s="113"/>
      <c r="EMV140" s="113"/>
      <c r="EMW140" s="113"/>
      <c r="EMX140" s="113"/>
      <c r="EMY140" s="113"/>
      <c r="EMZ140" s="113"/>
      <c r="ENA140" s="113"/>
      <c r="ENB140" s="113"/>
      <c r="ENC140" s="113"/>
      <c r="END140" s="113"/>
      <c r="ENE140" s="113"/>
      <c r="ENF140" s="113"/>
      <c r="ENG140" s="113"/>
      <c r="ENH140" s="113"/>
      <c r="ENI140" s="113"/>
      <c r="ENJ140" s="113"/>
      <c r="ENK140" s="113"/>
      <c r="ENL140" s="113"/>
      <c r="ENM140" s="113"/>
      <c r="ENN140" s="113"/>
      <c r="ENO140" s="113"/>
      <c r="ENP140" s="113"/>
      <c r="ENQ140" s="113"/>
      <c r="ENR140" s="113"/>
      <c r="ENS140" s="113"/>
      <c r="ENT140" s="113"/>
      <c r="ENU140" s="113"/>
      <c r="ENV140" s="113"/>
      <c r="ENW140" s="113"/>
      <c r="ENX140" s="113"/>
      <c r="ENY140" s="113"/>
      <c r="ENZ140" s="113"/>
      <c r="EOA140" s="113"/>
      <c r="EOB140" s="113"/>
      <c r="EOC140" s="113"/>
      <c r="EOD140" s="113"/>
      <c r="EOE140" s="113"/>
      <c r="EOF140" s="113"/>
      <c r="EOG140" s="113"/>
      <c r="EOH140" s="113"/>
      <c r="EOI140" s="113"/>
      <c r="EOJ140" s="113"/>
      <c r="EOK140" s="113"/>
      <c r="EOL140" s="113"/>
      <c r="EOM140" s="113"/>
      <c r="EON140" s="113"/>
      <c r="EOO140" s="113"/>
      <c r="EOP140" s="113"/>
      <c r="EOQ140" s="113"/>
      <c r="EOR140" s="113"/>
      <c r="EOS140" s="113"/>
      <c r="EOT140" s="113"/>
      <c r="EOU140" s="113"/>
      <c r="EOV140" s="113"/>
      <c r="EOW140" s="113"/>
      <c r="EOX140" s="113"/>
      <c r="EOY140" s="113"/>
      <c r="EOZ140" s="113"/>
      <c r="EPA140" s="113"/>
      <c r="EPB140" s="113"/>
      <c r="EPC140" s="113"/>
      <c r="EPD140" s="113"/>
      <c r="EPE140" s="113"/>
      <c r="EPF140" s="113"/>
      <c r="EPG140" s="113"/>
      <c r="EPH140" s="113"/>
      <c r="EPI140" s="113"/>
      <c r="EPJ140" s="113"/>
      <c r="EPK140" s="113"/>
      <c r="EPL140" s="113"/>
      <c r="EPM140" s="113"/>
      <c r="EPN140" s="113"/>
      <c r="EPO140" s="113"/>
      <c r="EPP140" s="113"/>
      <c r="EPQ140" s="113"/>
      <c r="EPR140" s="113"/>
      <c r="EPS140" s="113"/>
      <c r="EPT140" s="113"/>
      <c r="EPU140" s="113"/>
      <c r="EPV140" s="113"/>
      <c r="EPW140" s="113"/>
      <c r="EPX140" s="113"/>
      <c r="EPY140" s="113"/>
      <c r="EPZ140" s="113"/>
      <c r="EQA140" s="113"/>
      <c r="EQB140" s="113"/>
      <c r="EQC140" s="113"/>
      <c r="EQD140" s="113"/>
      <c r="EQE140" s="113"/>
      <c r="EQF140" s="113"/>
      <c r="EQG140" s="113"/>
      <c r="EQH140" s="113"/>
      <c r="EQI140" s="113"/>
      <c r="EQJ140" s="113"/>
      <c r="EQK140" s="113"/>
      <c r="EQL140" s="113"/>
      <c r="EQM140" s="113"/>
      <c r="EQN140" s="113"/>
      <c r="EQO140" s="113"/>
      <c r="EQP140" s="113"/>
      <c r="EQQ140" s="113"/>
      <c r="EQR140" s="113"/>
      <c r="EQS140" s="113"/>
      <c r="EQT140" s="113"/>
      <c r="EQU140" s="113"/>
      <c r="EQV140" s="113"/>
      <c r="EQW140" s="113"/>
      <c r="EQX140" s="113"/>
      <c r="EQY140" s="113"/>
      <c r="EQZ140" s="113"/>
      <c r="ERA140" s="113"/>
      <c r="ERB140" s="113"/>
      <c r="ERC140" s="113"/>
      <c r="ERD140" s="113"/>
      <c r="ERE140" s="113"/>
      <c r="ERF140" s="113"/>
      <c r="ERG140" s="113"/>
      <c r="ERH140" s="113"/>
      <c r="ERI140" s="113"/>
      <c r="ERJ140" s="113"/>
      <c r="ERK140" s="113"/>
      <c r="ERL140" s="113"/>
      <c r="ERM140" s="113"/>
      <c r="ERN140" s="113"/>
      <c r="ERO140" s="113"/>
      <c r="ERP140" s="113"/>
      <c r="ERQ140" s="113"/>
      <c r="ERR140" s="113"/>
      <c r="ERS140" s="113"/>
      <c r="ERT140" s="113"/>
      <c r="ERU140" s="113"/>
      <c r="ERV140" s="113"/>
      <c r="ERW140" s="113"/>
      <c r="ERX140" s="113"/>
      <c r="ERY140" s="113"/>
      <c r="ERZ140" s="113"/>
      <c r="ESA140" s="113"/>
      <c r="ESB140" s="113"/>
      <c r="ESC140" s="113"/>
      <c r="ESD140" s="113"/>
      <c r="ESE140" s="113"/>
      <c r="ESF140" s="113"/>
      <c r="ESG140" s="113"/>
      <c r="ESH140" s="113"/>
      <c r="ESI140" s="113"/>
      <c r="ESJ140" s="113"/>
      <c r="ESK140" s="113"/>
      <c r="ESL140" s="113"/>
      <c r="ESM140" s="113"/>
      <c r="ESN140" s="113"/>
      <c r="ESO140" s="113"/>
      <c r="ESP140" s="113"/>
      <c r="ESQ140" s="113"/>
      <c r="ESR140" s="113"/>
      <c r="ESS140" s="113"/>
      <c r="EST140" s="113"/>
      <c r="ESU140" s="113"/>
      <c r="ESV140" s="113"/>
      <c r="ESW140" s="113"/>
      <c r="ESX140" s="113"/>
      <c r="ESY140" s="113"/>
      <c r="ESZ140" s="113"/>
      <c r="ETA140" s="113"/>
      <c r="ETB140" s="113"/>
      <c r="ETC140" s="113"/>
      <c r="ETD140" s="113"/>
      <c r="ETE140" s="113"/>
      <c r="ETF140" s="113"/>
      <c r="ETG140" s="113"/>
      <c r="ETH140" s="113"/>
      <c r="ETI140" s="113"/>
      <c r="ETJ140" s="113"/>
      <c r="ETK140" s="113"/>
      <c r="ETL140" s="113"/>
      <c r="ETM140" s="113"/>
      <c r="ETN140" s="113"/>
      <c r="ETO140" s="113"/>
      <c r="ETP140" s="113"/>
      <c r="ETQ140" s="113"/>
      <c r="ETR140" s="113"/>
      <c r="ETS140" s="113"/>
      <c r="ETT140" s="113"/>
      <c r="ETU140" s="113"/>
      <c r="ETV140" s="113"/>
      <c r="ETW140" s="113"/>
      <c r="ETX140" s="113"/>
      <c r="ETY140" s="113"/>
      <c r="ETZ140" s="113"/>
      <c r="EUA140" s="113"/>
      <c r="EUB140" s="113"/>
      <c r="EUC140" s="113"/>
      <c r="EUD140" s="113"/>
      <c r="EUE140" s="113"/>
      <c r="EUF140" s="113"/>
      <c r="EUG140" s="113"/>
      <c r="EUH140" s="113"/>
      <c r="EUI140" s="113"/>
      <c r="EUJ140" s="113"/>
      <c r="EUK140" s="113"/>
      <c r="EUL140" s="113"/>
      <c r="EUM140" s="113"/>
      <c r="EUN140" s="113"/>
      <c r="EUO140" s="113"/>
      <c r="EUP140" s="113"/>
      <c r="EUQ140" s="113"/>
      <c r="EUR140" s="113"/>
      <c r="EUS140" s="113"/>
      <c r="EUT140" s="113"/>
      <c r="EUU140" s="113"/>
      <c r="EUV140" s="113"/>
      <c r="EUW140" s="113"/>
      <c r="EUX140" s="113"/>
      <c r="EUY140" s="113"/>
      <c r="EUZ140" s="113"/>
      <c r="EVA140" s="113"/>
      <c r="EVB140" s="113"/>
      <c r="EVC140" s="113"/>
      <c r="EVD140" s="113"/>
      <c r="EVE140" s="113"/>
      <c r="EVF140" s="113"/>
      <c r="EVG140" s="113"/>
      <c r="EVH140" s="113"/>
      <c r="EVI140" s="113"/>
      <c r="EVJ140" s="113"/>
      <c r="EVK140" s="113"/>
      <c r="EVL140" s="113"/>
      <c r="EVM140" s="113"/>
      <c r="EVN140" s="113"/>
      <c r="EVO140" s="113"/>
      <c r="EVP140" s="113"/>
      <c r="EVQ140" s="113"/>
      <c r="EVR140" s="113"/>
      <c r="EVS140" s="113"/>
      <c r="EVT140" s="113"/>
      <c r="EVU140" s="113"/>
      <c r="EVV140" s="113"/>
      <c r="EVW140" s="113"/>
      <c r="EVX140" s="113"/>
      <c r="EVY140" s="113"/>
      <c r="EVZ140" s="113"/>
      <c r="EWA140" s="113"/>
      <c r="EWB140" s="113"/>
      <c r="EWC140" s="113"/>
      <c r="EWD140" s="113"/>
      <c r="EWE140" s="113"/>
      <c r="EWF140" s="113"/>
      <c r="EWG140" s="113"/>
      <c r="EWH140" s="113"/>
      <c r="EWI140" s="113"/>
      <c r="EWJ140" s="113"/>
      <c r="EWK140" s="113"/>
      <c r="EWL140" s="113"/>
      <c r="EWM140" s="113"/>
      <c r="EWN140" s="113"/>
      <c r="EWO140" s="113"/>
      <c r="EWP140" s="113"/>
      <c r="EWQ140" s="113"/>
      <c r="EWR140" s="113"/>
      <c r="EWS140" s="113"/>
      <c r="EWT140" s="113"/>
      <c r="EWU140" s="113"/>
      <c r="EWV140" s="113"/>
      <c r="EWW140" s="113"/>
      <c r="EWX140" s="113"/>
      <c r="EWY140" s="113"/>
      <c r="EWZ140" s="113"/>
      <c r="EXA140" s="113"/>
      <c r="EXB140" s="113"/>
      <c r="EXC140" s="113"/>
      <c r="EXD140" s="113"/>
      <c r="EXE140" s="113"/>
      <c r="EXF140" s="113"/>
      <c r="EXG140" s="113"/>
      <c r="EXH140" s="113"/>
      <c r="EXI140" s="113"/>
      <c r="EXJ140" s="113"/>
      <c r="EXK140" s="113"/>
      <c r="EXL140" s="113"/>
      <c r="EXM140" s="113"/>
      <c r="EXN140" s="113"/>
      <c r="EXO140" s="113"/>
      <c r="EXP140" s="113"/>
      <c r="EXQ140" s="113"/>
      <c r="EXR140" s="113"/>
      <c r="EXS140" s="113"/>
      <c r="EXT140" s="113"/>
      <c r="EXU140" s="113"/>
      <c r="EXV140" s="113"/>
      <c r="EXW140" s="113"/>
      <c r="EXX140" s="113"/>
      <c r="EXY140" s="113"/>
      <c r="EXZ140" s="113"/>
      <c r="EYA140" s="113"/>
      <c r="EYB140" s="113"/>
      <c r="EYC140" s="113"/>
      <c r="EYD140" s="113"/>
      <c r="EYE140" s="113"/>
      <c r="EYF140" s="113"/>
      <c r="EYG140" s="113"/>
      <c r="EYH140" s="113"/>
      <c r="EYI140" s="113"/>
      <c r="EYJ140" s="113"/>
      <c r="EYK140" s="113"/>
      <c r="EYL140" s="113"/>
      <c r="EYM140" s="113"/>
      <c r="EYN140" s="113"/>
      <c r="EYO140" s="113"/>
      <c r="EYP140" s="113"/>
      <c r="EYQ140" s="113"/>
      <c r="EYR140" s="113"/>
      <c r="EYS140" s="113"/>
      <c r="EYT140" s="113"/>
      <c r="EYU140" s="113"/>
      <c r="EYV140" s="113"/>
      <c r="EYW140" s="113"/>
      <c r="EYX140" s="113"/>
      <c r="EYY140" s="113"/>
      <c r="EYZ140" s="113"/>
      <c r="EZA140" s="113"/>
      <c r="EZB140" s="113"/>
      <c r="EZC140" s="113"/>
      <c r="EZD140" s="113"/>
      <c r="EZE140" s="113"/>
      <c r="EZF140" s="113"/>
      <c r="EZG140" s="113"/>
      <c r="EZH140" s="113"/>
      <c r="EZI140" s="113"/>
      <c r="EZJ140" s="113"/>
      <c r="EZK140" s="113"/>
      <c r="EZL140" s="113"/>
      <c r="EZM140" s="113"/>
      <c r="EZN140" s="113"/>
      <c r="EZO140" s="113"/>
      <c r="EZP140" s="113"/>
      <c r="EZQ140" s="113"/>
      <c r="EZR140" s="113"/>
      <c r="EZS140" s="113"/>
      <c r="EZT140" s="113"/>
      <c r="EZU140" s="113"/>
      <c r="EZV140" s="113"/>
      <c r="EZW140" s="113"/>
      <c r="EZX140" s="113"/>
      <c r="EZY140" s="113"/>
      <c r="EZZ140" s="113"/>
      <c r="FAA140" s="113"/>
      <c r="FAB140" s="113"/>
      <c r="FAC140" s="113"/>
      <c r="FAD140" s="113"/>
      <c r="FAE140" s="113"/>
      <c r="FAF140" s="113"/>
      <c r="FAG140" s="113"/>
      <c r="FAH140" s="113"/>
      <c r="FAI140" s="113"/>
      <c r="FAJ140" s="113"/>
      <c r="FAK140" s="113"/>
      <c r="FAL140" s="113"/>
      <c r="FAM140" s="113"/>
      <c r="FAN140" s="113"/>
      <c r="FAO140" s="113"/>
      <c r="FAP140" s="113"/>
      <c r="FAQ140" s="113"/>
      <c r="FAR140" s="113"/>
      <c r="FAS140" s="113"/>
      <c r="FAT140" s="113"/>
      <c r="FAU140" s="113"/>
      <c r="FAV140" s="113"/>
      <c r="FAW140" s="113"/>
      <c r="FAX140" s="113"/>
      <c r="FAY140" s="113"/>
      <c r="FAZ140" s="113"/>
      <c r="FBA140" s="113"/>
      <c r="FBB140" s="113"/>
      <c r="FBC140" s="113"/>
      <c r="FBD140" s="113"/>
      <c r="FBE140" s="113"/>
      <c r="FBF140" s="113"/>
      <c r="FBG140" s="113"/>
      <c r="FBH140" s="113"/>
      <c r="FBI140" s="113"/>
      <c r="FBJ140" s="113"/>
      <c r="FBK140" s="113"/>
      <c r="FBL140" s="113"/>
      <c r="FBM140" s="113"/>
      <c r="FBN140" s="113"/>
      <c r="FBO140" s="113"/>
      <c r="FBP140" s="113"/>
      <c r="FBQ140" s="113"/>
      <c r="FBR140" s="113"/>
      <c r="FBS140" s="113"/>
      <c r="FBT140" s="113"/>
      <c r="FBU140" s="113"/>
      <c r="FBV140" s="113"/>
      <c r="FBW140" s="113"/>
      <c r="FBX140" s="113"/>
      <c r="FBY140" s="113"/>
      <c r="FBZ140" s="113"/>
      <c r="FCA140" s="113"/>
      <c r="FCB140" s="113"/>
      <c r="FCC140" s="113"/>
      <c r="FCD140" s="113"/>
      <c r="FCE140" s="113"/>
      <c r="FCF140" s="113"/>
      <c r="FCG140" s="113"/>
      <c r="FCH140" s="113"/>
      <c r="FCI140" s="113"/>
      <c r="FCJ140" s="113"/>
      <c r="FCK140" s="113"/>
      <c r="FCL140" s="113"/>
      <c r="FCM140" s="113"/>
      <c r="FCN140" s="113"/>
      <c r="FCO140" s="113"/>
      <c r="FCP140" s="113"/>
      <c r="FCQ140" s="113"/>
      <c r="FCR140" s="113"/>
      <c r="FCS140" s="113"/>
      <c r="FCT140" s="113"/>
      <c r="FCU140" s="113"/>
      <c r="FCV140" s="113"/>
      <c r="FCW140" s="113"/>
      <c r="FCX140" s="113"/>
      <c r="FCY140" s="113"/>
      <c r="FCZ140" s="113"/>
      <c r="FDA140" s="113"/>
      <c r="FDB140" s="113"/>
      <c r="FDC140" s="113"/>
      <c r="FDD140" s="113"/>
      <c r="FDE140" s="113"/>
      <c r="FDF140" s="113"/>
      <c r="FDG140" s="113"/>
      <c r="FDH140" s="113"/>
      <c r="FDI140" s="113"/>
      <c r="FDJ140" s="113"/>
      <c r="FDK140" s="113"/>
      <c r="FDL140" s="113"/>
      <c r="FDM140" s="113"/>
      <c r="FDN140" s="113"/>
      <c r="FDO140" s="113"/>
      <c r="FDP140" s="113"/>
      <c r="FDQ140" s="113"/>
      <c r="FDR140" s="113"/>
      <c r="FDS140" s="113"/>
      <c r="FDT140" s="113"/>
      <c r="FDU140" s="113"/>
      <c r="FDV140" s="113"/>
      <c r="FDW140" s="113"/>
      <c r="FDX140" s="113"/>
      <c r="FDY140" s="113"/>
      <c r="FDZ140" s="113"/>
      <c r="FEA140" s="113"/>
      <c r="FEB140" s="113"/>
      <c r="FEC140" s="113"/>
      <c r="FED140" s="113"/>
      <c r="FEE140" s="113"/>
      <c r="FEF140" s="113"/>
      <c r="FEG140" s="113"/>
      <c r="FEH140" s="113"/>
      <c r="FEI140" s="113"/>
      <c r="FEJ140" s="113"/>
      <c r="FEK140" s="113"/>
      <c r="FEL140" s="113"/>
      <c r="FEM140" s="113"/>
      <c r="FEN140" s="113"/>
      <c r="FEO140" s="113"/>
      <c r="FEP140" s="113"/>
      <c r="FEQ140" s="113"/>
      <c r="FER140" s="113"/>
      <c r="FES140" s="113"/>
      <c r="FET140" s="113"/>
      <c r="FEU140" s="113"/>
      <c r="FEV140" s="113"/>
      <c r="FEW140" s="113"/>
      <c r="FEX140" s="113"/>
      <c r="FEY140" s="113"/>
      <c r="FEZ140" s="113"/>
      <c r="FFA140" s="113"/>
      <c r="FFB140" s="113"/>
      <c r="FFC140" s="113"/>
      <c r="FFD140" s="113"/>
      <c r="FFE140" s="113"/>
      <c r="FFF140" s="113"/>
      <c r="FFG140" s="113"/>
      <c r="FFH140" s="113"/>
      <c r="FFI140" s="113"/>
      <c r="FFJ140" s="113"/>
      <c r="FFK140" s="113"/>
      <c r="FFL140" s="113"/>
      <c r="FFM140" s="113"/>
      <c r="FFN140" s="113"/>
      <c r="FFO140" s="113"/>
      <c r="FFP140" s="113"/>
      <c r="FFQ140" s="113"/>
      <c r="FFR140" s="113"/>
      <c r="FFS140" s="113"/>
      <c r="FFT140" s="113"/>
      <c r="FFU140" s="113"/>
      <c r="FFV140" s="113"/>
      <c r="FFW140" s="113"/>
      <c r="FFX140" s="113"/>
      <c r="FFY140" s="113"/>
      <c r="FFZ140" s="113"/>
      <c r="FGA140" s="113"/>
      <c r="FGB140" s="113"/>
      <c r="FGC140" s="113"/>
      <c r="FGD140" s="113"/>
      <c r="FGE140" s="113"/>
      <c r="FGF140" s="113"/>
      <c r="FGG140" s="113"/>
      <c r="FGH140" s="113"/>
      <c r="FGI140" s="113"/>
      <c r="FGJ140" s="113"/>
      <c r="FGK140" s="113"/>
      <c r="FGL140" s="113"/>
      <c r="FGM140" s="113"/>
      <c r="FGN140" s="113"/>
      <c r="FGO140" s="113"/>
      <c r="FGP140" s="113"/>
      <c r="FGQ140" s="113"/>
      <c r="FGR140" s="113"/>
      <c r="FGS140" s="113"/>
      <c r="FGT140" s="113"/>
      <c r="FGU140" s="113"/>
      <c r="FGV140" s="113"/>
      <c r="FGW140" s="113"/>
      <c r="FGX140" s="113"/>
      <c r="FGY140" s="113"/>
      <c r="FGZ140" s="113"/>
      <c r="FHA140" s="113"/>
      <c r="FHB140" s="113"/>
      <c r="FHC140" s="113"/>
      <c r="FHD140" s="113"/>
      <c r="FHE140" s="113"/>
      <c r="FHF140" s="113"/>
      <c r="FHG140" s="113"/>
      <c r="FHH140" s="113"/>
      <c r="FHI140" s="113"/>
      <c r="FHJ140" s="113"/>
      <c r="FHK140" s="113"/>
      <c r="FHL140" s="113"/>
      <c r="FHM140" s="113"/>
      <c r="FHN140" s="113"/>
      <c r="FHO140" s="113"/>
      <c r="FHP140" s="113"/>
      <c r="FHQ140" s="113"/>
      <c r="FHR140" s="113"/>
      <c r="FHS140" s="113"/>
      <c r="FHT140" s="113"/>
      <c r="FHU140" s="113"/>
      <c r="FHV140" s="113"/>
      <c r="FHW140" s="113"/>
      <c r="FHX140" s="113"/>
      <c r="FHY140" s="113"/>
      <c r="FHZ140" s="113"/>
      <c r="FIA140" s="113"/>
      <c r="FIB140" s="113"/>
      <c r="FIC140" s="113"/>
      <c r="FID140" s="113"/>
      <c r="FIE140" s="113"/>
      <c r="FIF140" s="113"/>
      <c r="FIG140" s="113"/>
      <c r="FIH140" s="113"/>
      <c r="FII140" s="113"/>
      <c r="FIJ140" s="113"/>
      <c r="FIK140" s="113"/>
      <c r="FIL140" s="113"/>
      <c r="FIM140" s="113"/>
      <c r="FIN140" s="113"/>
      <c r="FIO140" s="113"/>
      <c r="FIP140" s="113"/>
      <c r="FIQ140" s="113"/>
      <c r="FIR140" s="113"/>
      <c r="FIS140" s="113"/>
      <c r="FIT140" s="113"/>
      <c r="FIU140" s="113"/>
      <c r="FIV140" s="113"/>
      <c r="FIW140" s="113"/>
      <c r="FIX140" s="113"/>
      <c r="FIY140" s="113"/>
      <c r="FIZ140" s="113"/>
      <c r="FJA140" s="113"/>
      <c r="FJB140" s="113"/>
      <c r="FJC140" s="113"/>
      <c r="FJD140" s="113"/>
      <c r="FJE140" s="113"/>
      <c r="FJF140" s="113"/>
      <c r="FJG140" s="113"/>
      <c r="FJH140" s="113"/>
      <c r="FJI140" s="113"/>
      <c r="FJJ140" s="113"/>
      <c r="FJK140" s="113"/>
      <c r="FJL140" s="113"/>
      <c r="FJM140" s="113"/>
      <c r="FJN140" s="113"/>
      <c r="FJO140" s="113"/>
      <c r="FJP140" s="113"/>
      <c r="FJQ140" s="113"/>
      <c r="FJR140" s="113"/>
      <c r="FJS140" s="113"/>
      <c r="FJT140" s="113"/>
      <c r="FJU140" s="113"/>
      <c r="FJV140" s="113"/>
      <c r="FJW140" s="113"/>
      <c r="FJX140" s="113"/>
      <c r="FJY140" s="113"/>
      <c r="FJZ140" s="113"/>
      <c r="FKA140" s="113"/>
      <c r="FKB140" s="113"/>
      <c r="FKC140" s="113"/>
      <c r="FKD140" s="113"/>
      <c r="FKE140" s="113"/>
      <c r="FKF140" s="113"/>
      <c r="FKG140" s="113"/>
      <c r="FKH140" s="113"/>
      <c r="FKI140" s="113"/>
      <c r="FKJ140" s="113"/>
      <c r="FKK140" s="113"/>
      <c r="FKL140" s="113"/>
      <c r="FKM140" s="113"/>
      <c r="FKN140" s="113"/>
      <c r="FKO140" s="113"/>
      <c r="FKP140" s="113"/>
      <c r="FKQ140" s="113"/>
      <c r="FKR140" s="113"/>
      <c r="FKS140" s="113"/>
      <c r="FKT140" s="113"/>
      <c r="FKU140" s="113"/>
      <c r="FKV140" s="113"/>
      <c r="FKW140" s="113"/>
      <c r="FKX140" s="113"/>
      <c r="FKY140" s="113"/>
      <c r="FKZ140" s="113"/>
      <c r="FLA140" s="113"/>
      <c r="FLB140" s="113"/>
      <c r="FLC140" s="113"/>
      <c r="FLD140" s="113"/>
      <c r="FLE140" s="113"/>
      <c r="FLF140" s="113"/>
      <c r="FLG140" s="113"/>
      <c r="FLH140" s="113"/>
      <c r="FLI140" s="113"/>
      <c r="FLJ140" s="113"/>
      <c r="FLK140" s="113"/>
      <c r="FLL140" s="113"/>
      <c r="FLM140" s="113"/>
      <c r="FLN140" s="113"/>
      <c r="FLO140" s="113"/>
      <c r="FLP140" s="113"/>
      <c r="FLQ140" s="113"/>
      <c r="FLR140" s="113"/>
      <c r="FLS140" s="113"/>
      <c r="FLT140" s="113"/>
      <c r="FLU140" s="113"/>
      <c r="FLV140" s="113"/>
      <c r="FLW140" s="113"/>
      <c r="FLX140" s="113"/>
      <c r="FLY140" s="113"/>
      <c r="FLZ140" s="113"/>
      <c r="FMA140" s="113"/>
      <c r="FMB140" s="113"/>
      <c r="FMC140" s="113"/>
      <c r="FMD140" s="113"/>
      <c r="FME140" s="113"/>
      <c r="FMF140" s="113"/>
      <c r="FMG140" s="113"/>
      <c r="FMH140" s="113"/>
      <c r="FMI140" s="113"/>
      <c r="FMJ140" s="113"/>
      <c r="FMK140" s="113"/>
      <c r="FML140" s="113"/>
      <c r="FMM140" s="113"/>
      <c r="FMN140" s="113"/>
      <c r="FMO140" s="113"/>
      <c r="FMP140" s="113"/>
      <c r="FMQ140" s="113"/>
      <c r="FMR140" s="113"/>
      <c r="FMS140" s="113"/>
      <c r="FMT140" s="113"/>
      <c r="FMU140" s="113"/>
      <c r="FMV140" s="113"/>
      <c r="FMW140" s="113"/>
      <c r="FMX140" s="113"/>
      <c r="FMY140" s="113"/>
      <c r="FMZ140" s="113"/>
      <c r="FNA140" s="113"/>
      <c r="FNB140" s="113"/>
      <c r="FNC140" s="113"/>
      <c r="FND140" s="113"/>
      <c r="FNE140" s="113"/>
      <c r="FNF140" s="113"/>
      <c r="FNG140" s="113"/>
      <c r="FNH140" s="113"/>
      <c r="FNI140" s="113"/>
      <c r="FNJ140" s="113"/>
      <c r="FNK140" s="113"/>
      <c r="FNL140" s="113"/>
      <c r="FNM140" s="113"/>
      <c r="FNN140" s="113"/>
      <c r="FNO140" s="113"/>
      <c r="FNP140" s="113"/>
      <c r="FNQ140" s="113"/>
      <c r="FNR140" s="113"/>
      <c r="FNS140" s="113"/>
      <c r="FNT140" s="113"/>
      <c r="FNU140" s="113"/>
      <c r="FNV140" s="113"/>
      <c r="FNW140" s="113"/>
      <c r="FNX140" s="113"/>
      <c r="FNY140" s="113"/>
      <c r="FNZ140" s="113"/>
      <c r="FOA140" s="113"/>
      <c r="FOB140" s="113"/>
      <c r="FOC140" s="113"/>
      <c r="FOD140" s="113"/>
      <c r="FOE140" s="113"/>
      <c r="FOF140" s="113"/>
      <c r="FOG140" s="113"/>
      <c r="FOH140" s="113"/>
      <c r="FOI140" s="113"/>
      <c r="FOJ140" s="113"/>
      <c r="FOK140" s="113"/>
      <c r="FOL140" s="113"/>
      <c r="FOM140" s="113"/>
      <c r="FON140" s="113"/>
      <c r="FOO140" s="113"/>
      <c r="FOP140" s="113"/>
      <c r="FOQ140" s="113"/>
      <c r="FOR140" s="113"/>
      <c r="FOS140" s="113"/>
      <c r="FOT140" s="113"/>
      <c r="FOU140" s="113"/>
      <c r="FOV140" s="113"/>
      <c r="FOW140" s="113"/>
      <c r="FOX140" s="113"/>
      <c r="FOY140" s="113"/>
      <c r="FOZ140" s="113"/>
      <c r="FPA140" s="113"/>
      <c r="FPB140" s="113"/>
      <c r="FPC140" s="113"/>
      <c r="FPD140" s="113"/>
      <c r="FPE140" s="113"/>
      <c r="FPF140" s="113"/>
      <c r="FPG140" s="113"/>
      <c r="FPH140" s="113"/>
      <c r="FPI140" s="113"/>
      <c r="FPJ140" s="113"/>
      <c r="FPK140" s="113"/>
      <c r="FPL140" s="113"/>
      <c r="FPM140" s="113"/>
      <c r="FPN140" s="113"/>
      <c r="FPO140" s="113"/>
      <c r="FPP140" s="113"/>
      <c r="FPQ140" s="113"/>
      <c r="FPR140" s="113"/>
      <c r="FPS140" s="113"/>
      <c r="FPT140" s="113"/>
      <c r="FPU140" s="113"/>
      <c r="FPV140" s="113"/>
      <c r="FPW140" s="113"/>
      <c r="FPX140" s="113"/>
      <c r="FPY140" s="113"/>
      <c r="FPZ140" s="113"/>
      <c r="FQA140" s="113"/>
      <c r="FQB140" s="113"/>
      <c r="FQC140" s="113"/>
      <c r="FQD140" s="113"/>
      <c r="FQE140" s="113"/>
      <c r="FQF140" s="113"/>
      <c r="FQG140" s="113"/>
      <c r="FQH140" s="113"/>
      <c r="FQI140" s="113"/>
      <c r="FQJ140" s="113"/>
      <c r="FQK140" s="113"/>
      <c r="FQL140" s="113"/>
      <c r="FQM140" s="113"/>
      <c r="FQN140" s="113"/>
      <c r="FQO140" s="113"/>
      <c r="FQP140" s="113"/>
      <c r="FQQ140" s="113"/>
      <c r="FQR140" s="113"/>
      <c r="FQS140" s="113"/>
      <c r="FQT140" s="113"/>
      <c r="FQU140" s="113"/>
      <c r="FQV140" s="113"/>
      <c r="FQW140" s="113"/>
      <c r="FQX140" s="113"/>
      <c r="FQY140" s="113"/>
      <c r="FQZ140" s="113"/>
      <c r="FRA140" s="113"/>
      <c r="FRB140" s="113"/>
      <c r="FRC140" s="113"/>
      <c r="FRD140" s="113"/>
      <c r="FRE140" s="113"/>
      <c r="FRF140" s="113"/>
      <c r="FRG140" s="113"/>
      <c r="FRH140" s="113"/>
      <c r="FRI140" s="113"/>
      <c r="FRJ140" s="113"/>
      <c r="FRK140" s="113"/>
      <c r="FRL140" s="113"/>
      <c r="FRM140" s="113"/>
      <c r="FRN140" s="113"/>
      <c r="FRO140" s="113"/>
      <c r="FRP140" s="113"/>
      <c r="FRQ140" s="113"/>
      <c r="FRR140" s="113"/>
      <c r="FRS140" s="113"/>
      <c r="FRT140" s="113"/>
      <c r="FRU140" s="113"/>
      <c r="FRV140" s="113"/>
      <c r="FRW140" s="113"/>
      <c r="FRX140" s="113"/>
      <c r="FRY140" s="113"/>
      <c r="FRZ140" s="113"/>
      <c r="FSA140" s="113"/>
      <c r="FSB140" s="113"/>
      <c r="FSC140" s="113"/>
      <c r="FSD140" s="113"/>
      <c r="FSE140" s="113"/>
      <c r="FSF140" s="113"/>
      <c r="FSG140" s="113"/>
      <c r="FSH140" s="113"/>
      <c r="FSI140" s="113"/>
      <c r="FSJ140" s="113"/>
      <c r="FSK140" s="113"/>
      <c r="FSL140" s="113"/>
      <c r="FSM140" s="113"/>
      <c r="FSN140" s="113"/>
      <c r="FSO140" s="113"/>
      <c r="FSP140" s="113"/>
      <c r="FSQ140" s="113"/>
      <c r="FSR140" s="113"/>
      <c r="FSS140" s="113"/>
      <c r="FST140" s="113"/>
      <c r="FSU140" s="113"/>
      <c r="FSV140" s="113"/>
      <c r="FSW140" s="113"/>
      <c r="FSX140" s="113"/>
      <c r="FSY140" s="113"/>
      <c r="FSZ140" s="113"/>
      <c r="FTA140" s="113"/>
      <c r="FTB140" s="113"/>
      <c r="FTC140" s="113"/>
      <c r="FTD140" s="113"/>
      <c r="FTE140" s="113"/>
      <c r="FTF140" s="113"/>
      <c r="FTG140" s="113"/>
      <c r="FTH140" s="113"/>
      <c r="FTI140" s="113"/>
      <c r="FTJ140" s="113"/>
      <c r="FTK140" s="113"/>
      <c r="FTL140" s="113"/>
      <c r="FTM140" s="113"/>
      <c r="FTN140" s="113"/>
      <c r="FTO140" s="113"/>
      <c r="FTP140" s="113"/>
      <c r="FTQ140" s="113"/>
      <c r="FTR140" s="113"/>
      <c r="FTS140" s="113"/>
      <c r="FTT140" s="113"/>
      <c r="FTU140" s="113"/>
      <c r="FTV140" s="113"/>
      <c r="FTW140" s="113"/>
      <c r="FTX140" s="113"/>
      <c r="FTY140" s="113"/>
      <c r="FTZ140" s="113"/>
      <c r="FUA140" s="113"/>
      <c r="FUB140" s="113"/>
      <c r="FUC140" s="113"/>
      <c r="FUD140" s="113"/>
      <c r="FUE140" s="113"/>
      <c r="FUF140" s="113"/>
      <c r="FUG140" s="113"/>
      <c r="FUH140" s="113"/>
      <c r="FUI140" s="113"/>
      <c r="FUJ140" s="113"/>
      <c r="FUK140" s="113"/>
      <c r="FUL140" s="113"/>
      <c r="FUM140" s="113"/>
      <c r="FUN140" s="113"/>
      <c r="FUO140" s="113"/>
      <c r="FUP140" s="113"/>
      <c r="FUQ140" s="113"/>
      <c r="FUR140" s="113"/>
      <c r="FUS140" s="113"/>
      <c r="FUT140" s="113"/>
      <c r="FUU140" s="113"/>
      <c r="FUV140" s="113"/>
      <c r="FUW140" s="113"/>
      <c r="FUX140" s="113"/>
      <c r="FUY140" s="113"/>
      <c r="FUZ140" s="113"/>
      <c r="FVA140" s="113"/>
      <c r="FVB140" s="113"/>
      <c r="FVC140" s="113"/>
      <c r="FVD140" s="113"/>
      <c r="FVE140" s="113"/>
      <c r="FVF140" s="113"/>
      <c r="FVG140" s="113"/>
      <c r="FVH140" s="113"/>
      <c r="FVI140" s="113"/>
      <c r="FVJ140" s="113"/>
      <c r="FVK140" s="113"/>
      <c r="FVL140" s="113"/>
      <c r="FVM140" s="113"/>
      <c r="FVN140" s="113"/>
      <c r="FVO140" s="113"/>
      <c r="FVP140" s="113"/>
      <c r="FVQ140" s="113"/>
      <c r="FVR140" s="113"/>
      <c r="FVS140" s="113"/>
      <c r="FVT140" s="113"/>
      <c r="FVU140" s="113"/>
      <c r="FVV140" s="113"/>
      <c r="FVW140" s="113"/>
      <c r="FVX140" s="113"/>
      <c r="FVY140" s="113"/>
      <c r="FVZ140" s="113"/>
      <c r="FWA140" s="113"/>
      <c r="FWB140" s="113"/>
      <c r="FWC140" s="113"/>
      <c r="FWD140" s="113"/>
      <c r="FWE140" s="113"/>
      <c r="FWF140" s="113"/>
      <c r="FWG140" s="113"/>
      <c r="FWH140" s="113"/>
      <c r="FWI140" s="113"/>
      <c r="FWJ140" s="113"/>
      <c r="FWK140" s="113"/>
      <c r="FWL140" s="113"/>
      <c r="FWM140" s="113"/>
      <c r="FWN140" s="113"/>
      <c r="FWO140" s="113"/>
      <c r="FWP140" s="113"/>
      <c r="FWQ140" s="113"/>
      <c r="FWR140" s="113"/>
      <c r="FWS140" s="113"/>
      <c r="FWT140" s="113"/>
      <c r="FWU140" s="113"/>
      <c r="FWV140" s="113"/>
      <c r="FWW140" s="113"/>
      <c r="FWX140" s="113"/>
      <c r="FWY140" s="113"/>
      <c r="FWZ140" s="113"/>
      <c r="FXA140" s="113"/>
      <c r="FXB140" s="113"/>
      <c r="FXC140" s="113"/>
      <c r="FXD140" s="113"/>
      <c r="FXE140" s="113"/>
      <c r="FXF140" s="113"/>
      <c r="FXG140" s="113"/>
      <c r="FXH140" s="113"/>
      <c r="FXI140" s="113"/>
      <c r="FXJ140" s="113"/>
      <c r="FXK140" s="113"/>
      <c r="FXL140" s="113"/>
      <c r="FXM140" s="113"/>
      <c r="FXN140" s="113"/>
      <c r="FXO140" s="113"/>
      <c r="FXP140" s="113"/>
      <c r="FXQ140" s="113"/>
      <c r="FXR140" s="113"/>
      <c r="FXS140" s="113"/>
      <c r="FXT140" s="113"/>
      <c r="FXU140" s="113"/>
      <c r="FXV140" s="113"/>
      <c r="FXW140" s="113"/>
      <c r="FXX140" s="113"/>
      <c r="FXY140" s="113"/>
      <c r="FXZ140" s="113"/>
      <c r="FYA140" s="113"/>
      <c r="FYB140" s="113"/>
      <c r="FYC140" s="113"/>
      <c r="FYD140" s="113"/>
      <c r="FYE140" s="113"/>
      <c r="FYF140" s="113"/>
      <c r="FYG140" s="113"/>
      <c r="FYH140" s="113"/>
      <c r="FYI140" s="113"/>
      <c r="FYJ140" s="113"/>
      <c r="FYK140" s="113"/>
      <c r="FYL140" s="113"/>
      <c r="FYM140" s="113"/>
      <c r="FYN140" s="113"/>
      <c r="FYO140" s="113"/>
      <c r="FYP140" s="113"/>
      <c r="FYQ140" s="113"/>
      <c r="FYR140" s="113"/>
      <c r="FYS140" s="113"/>
      <c r="FYT140" s="113"/>
      <c r="FYU140" s="113"/>
      <c r="FYV140" s="113"/>
      <c r="FYW140" s="113"/>
      <c r="FYX140" s="113"/>
      <c r="FYY140" s="113"/>
      <c r="FYZ140" s="113"/>
      <c r="FZA140" s="113"/>
      <c r="FZB140" s="113"/>
      <c r="FZC140" s="113"/>
      <c r="FZD140" s="113"/>
      <c r="FZE140" s="113"/>
      <c r="FZF140" s="113"/>
      <c r="FZG140" s="113"/>
      <c r="FZH140" s="113"/>
      <c r="FZI140" s="113"/>
      <c r="FZJ140" s="113"/>
      <c r="FZK140" s="113"/>
      <c r="FZL140" s="113"/>
      <c r="FZM140" s="113"/>
      <c r="FZN140" s="113"/>
      <c r="FZO140" s="113"/>
      <c r="FZP140" s="113"/>
      <c r="FZQ140" s="113"/>
      <c r="FZR140" s="113"/>
      <c r="FZS140" s="113"/>
      <c r="FZT140" s="113"/>
      <c r="FZU140" s="113"/>
      <c r="FZV140" s="113"/>
      <c r="FZW140" s="113"/>
      <c r="FZX140" s="113"/>
      <c r="FZY140" s="113"/>
      <c r="FZZ140" s="113"/>
      <c r="GAA140" s="113"/>
      <c r="GAB140" s="113"/>
      <c r="GAC140" s="113"/>
      <c r="GAD140" s="113"/>
      <c r="GAE140" s="113"/>
      <c r="GAF140" s="113"/>
      <c r="GAG140" s="113"/>
      <c r="GAH140" s="113"/>
      <c r="GAI140" s="113"/>
      <c r="GAJ140" s="113"/>
      <c r="GAK140" s="113"/>
      <c r="GAL140" s="113"/>
      <c r="GAM140" s="113"/>
      <c r="GAN140" s="113"/>
      <c r="GAO140" s="113"/>
      <c r="GAP140" s="113"/>
      <c r="GAQ140" s="113"/>
      <c r="GAR140" s="113"/>
      <c r="GAS140" s="113"/>
      <c r="GAT140" s="113"/>
      <c r="GAU140" s="113"/>
      <c r="GAV140" s="113"/>
      <c r="GAW140" s="113"/>
      <c r="GAX140" s="113"/>
      <c r="GAY140" s="113"/>
      <c r="GAZ140" s="113"/>
      <c r="GBA140" s="113"/>
      <c r="GBB140" s="113"/>
      <c r="GBC140" s="113"/>
      <c r="GBD140" s="113"/>
      <c r="GBE140" s="113"/>
      <c r="GBF140" s="113"/>
      <c r="GBG140" s="113"/>
      <c r="GBH140" s="113"/>
      <c r="GBI140" s="113"/>
      <c r="GBJ140" s="113"/>
      <c r="GBK140" s="113"/>
      <c r="GBL140" s="113"/>
      <c r="GBM140" s="113"/>
      <c r="GBN140" s="113"/>
      <c r="GBO140" s="113"/>
      <c r="GBP140" s="113"/>
      <c r="GBQ140" s="113"/>
      <c r="GBR140" s="113"/>
      <c r="GBS140" s="113"/>
      <c r="GBT140" s="113"/>
      <c r="GBU140" s="113"/>
      <c r="GBV140" s="113"/>
      <c r="GBW140" s="113"/>
      <c r="GBX140" s="113"/>
      <c r="GBY140" s="113"/>
      <c r="GBZ140" s="113"/>
      <c r="GCA140" s="113"/>
      <c r="GCB140" s="113"/>
      <c r="GCC140" s="113"/>
      <c r="GCD140" s="113"/>
      <c r="GCE140" s="113"/>
      <c r="GCF140" s="113"/>
      <c r="GCG140" s="113"/>
      <c r="GCH140" s="113"/>
      <c r="GCI140" s="113"/>
      <c r="GCJ140" s="113"/>
      <c r="GCK140" s="113"/>
      <c r="GCL140" s="113"/>
      <c r="GCM140" s="113"/>
      <c r="GCN140" s="113"/>
      <c r="GCO140" s="113"/>
      <c r="GCP140" s="113"/>
      <c r="GCQ140" s="113"/>
      <c r="GCR140" s="113"/>
      <c r="GCS140" s="113"/>
      <c r="GCT140" s="113"/>
      <c r="GCU140" s="113"/>
      <c r="GCV140" s="113"/>
      <c r="GCW140" s="113"/>
      <c r="GCX140" s="113"/>
      <c r="GCY140" s="113"/>
      <c r="GCZ140" s="113"/>
      <c r="GDA140" s="113"/>
      <c r="GDB140" s="113"/>
      <c r="GDC140" s="113"/>
      <c r="GDD140" s="113"/>
      <c r="GDE140" s="113"/>
      <c r="GDF140" s="113"/>
      <c r="GDG140" s="113"/>
      <c r="GDH140" s="113"/>
      <c r="GDI140" s="113"/>
      <c r="GDJ140" s="113"/>
      <c r="GDK140" s="113"/>
      <c r="GDL140" s="113"/>
      <c r="GDM140" s="113"/>
      <c r="GDN140" s="113"/>
      <c r="GDO140" s="113"/>
      <c r="GDP140" s="113"/>
      <c r="GDQ140" s="113"/>
      <c r="GDR140" s="113"/>
      <c r="GDS140" s="113"/>
      <c r="GDT140" s="113"/>
      <c r="GDU140" s="113"/>
      <c r="GDV140" s="113"/>
      <c r="GDW140" s="113"/>
      <c r="GDX140" s="113"/>
      <c r="GDY140" s="113"/>
      <c r="GDZ140" s="113"/>
      <c r="GEA140" s="113"/>
      <c r="GEB140" s="113"/>
      <c r="GEC140" s="113"/>
      <c r="GED140" s="113"/>
      <c r="GEE140" s="113"/>
      <c r="GEF140" s="113"/>
      <c r="GEG140" s="113"/>
      <c r="GEH140" s="113"/>
      <c r="GEI140" s="113"/>
      <c r="GEJ140" s="113"/>
      <c r="GEK140" s="113"/>
      <c r="GEL140" s="113"/>
      <c r="GEM140" s="113"/>
      <c r="GEN140" s="113"/>
      <c r="GEO140" s="113"/>
      <c r="GEP140" s="113"/>
      <c r="GEQ140" s="113"/>
      <c r="GER140" s="113"/>
      <c r="GES140" s="113"/>
      <c r="GET140" s="113"/>
      <c r="GEU140" s="113"/>
      <c r="GEV140" s="113"/>
      <c r="GEW140" s="113"/>
      <c r="GEX140" s="113"/>
      <c r="GEY140" s="113"/>
      <c r="GEZ140" s="113"/>
      <c r="GFA140" s="113"/>
      <c r="GFB140" s="113"/>
      <c r="GFC140" s="113"/>
      <c r="GFD140" s="113"/>
      <c r="GFE140" s="113"/>
      <c r="GFF140" s="113"/>
      <c r="GFG140" s="113"/>
      <c r="GFH140" s="113"/>
      <c r="GFI140" s="113"/>
      <c r="GFJ140" s="113"/>
      <c r="GFK140" s="113"/>
      <c r="GFL140" s="113"/>
      <c r="GFM140" s="113"/>
      <c r="GFN140" s="113"/>
      <c r="GFO140" s="113"/>
      <c r="GFP140" s="113"/>
      <c r="GFQ140" s="113"/>
      <c r="GFR140" s="113"/>
      <c r="GFS140" s="113"/>
      <c r="GFT140" s="113"/>
      <c r="GFU140" s="113"/>
      <c r="GFV140" s="113"/>
      <c r="GFW140" s="113"/>
      <c r="GFX140" s="113"/>
      <c r="GFY140" s="113"/>
      <c r="GFZ140" s="113"/>
      <c r="GGA140" s="113"/>
      <c r="GGB140" s="113"/>
      <c r="GGC140" s="113"/>
      <c r="GGD140" s="113"/>
      <c r="GGE140" s="113"/>
      <c r="GGF140" s="113"/>
      <c r="GGG140" s="113"/>
      <c r="GGH140" s="113"/>
      <c r="GGI140" s="113"/>
      <c r="GGJ140" s="113"/>
      <c r="GGK140" s="113"/>
      <c r="GGL140" s="113"/>
      <c r="GGM140" s="113"/>
      <c r="GGN140" s="113"/>
      <c r="GGO140" s="113"/>
      <c r="GGP140" s="113"/>
      <c r="GGQ140" s="113"/>
      <c r="GGR140" s="113"/>
      <c r="GGS140" s="113"/>
      <c r="GGT140" s="113"/>
      <c r="GGU140" s="113"/>
      <c r="GGV140" s="113"/>
      <c r="GGW140" s="113"/>
      <c r="GGX140" s="113"/>
      <c r="GGY140" s="113"/>
      <c r="GGZ140" s="113"/>
      <c r="GHA140" s="113"/>
      <c r="GHB140" s="113"/>
      <c r="GHC140" s="113"/>
      <c r="GHD140" s="113"/>
      <c r="GHE140" s="113"/>
      <c r="GHF140" s="113"/>
      <c r="GHG140" s="113"/>
      <c r="GHH140" s="113"/>
      <c r="GHI140" s="113"/>
      <c r="GHJ140" s="113"/>
      <c r="GHK140" s="113"/>
      <c r="GHL140" s="113"/>
      <c r="GHM140" s="113"/>
      <c r="GHN140" s="113"/>
      <c r="GHO140" s="113"/>
      <c r="GHP140" s="113"/>
      <c r="GHQ140" s="113"/>
      <c r="GHR140" s="113"/>
      <c r="GHS140" s="113"/>
      <c r="GHT140" s="113"/>
      <c r="GHU140" s="113"/>
      <c r="GHV140" s="113"/>
      <c r="GHW140" s="113"/>
      <c r="GHX140" s="113"/>
      <c r="GHY140" s="113"/>
      <c r="GHZ140" s="113"/>
      <c r="GIA140" s="113"/>
      <c r="GIB140" s="113"/>
      <c r="GIC140" s="113"/>
      <c r="GID140" s="113"/>
      <c r="GIE140" s="113"/>
      <c r="GIF140" s="113"/>
      <c r="GIG140" s="113"/>
      <c r="GIH140" s="113"/>
      <c r="GII140" s="113"/>
      <c r="GIJ140" s="113"/>
      <c r="GIK140" s="113"/>
      <c r="GIL140" s="113"/>
      <c r="GIM140" s="113"/>
      <c r="GIN140" s="113"/>
      <c r="GIO140" s="113"/>
      <c r="GIP140" s="113"/>
      <c r="GIQ140" s="113"/>
      <c r="GIR140" s="113"/>
      <c r="GIS140" s="113"/>
      <c r="GIT140" s="113"/>
      <c r="GIU140" s="113"/>
      <c r="GIV140" s="113"/>
      <c r="GIW140" s="113"/>
      <c r="GIX140" s="113"/>
      <c r="GIY140" s="113"/>
      <c r="GIZ140" s="113"/>
      <c r="GJA140" s="113"/>
      <c r="GJB140" s="113"/>
      <c r="GJC140" s="113"/>
      <c r="GJD140" s="113"/>
      <c r="GJE140" s="113"/>
      <c r="GJF140" s="113"/>
      <c r="GJG140" s="113"/>
      <c r="GJH140" s="113"/>
      <c r="GJI140" s="113"/>
      <c r="GJJ140" s="113"/>
      <c r="GJK140" s="113"/>
      <c r="GJL140" s="113"/>
      <c r="GJM140" s="113"/>
      <c r="GJN140" s="113"/>
      <c r="GJO140" s="113"/>
      <c r="GJP140" s="113"/>
      <c r="GJQ140" s="113"/>
      <c r="GJR140" s="113"/>
      <c r="GJS140" s="113"/>
      <c r="GJT140" s="113"/>
      <c r="GJU140" s="113"/>
      <c r="GJV140" s="113"/>
      <c r="GJW140" s="113"/>
      <c r="GJX140" s="113"/>
      <c r="GJY140" s="113"/>
      <c r="GJZ140" s="113"/>
      <c r="GKA140" s="113"/>
      <c r="GKB140" s="113"/>
      <c r="GKC140" s="113"/>
      <c r="GKD140" s="113"/>
      <c r="GKE140" s="113"/>
      <c r="GKF140" s="113"/>
      <c r="GKG140" s="113"/>
      <c r="GKH140" s="113"/>
      <c r="GKI140" s="113"/>
      <c r="GKJ140" s="113"/>
      <c r="GKK140" s="113"/>
      <c r="GKL140" s="113"/>
      <c r="GKM140" s="113"/>
      <c r="GKN140" s="113"/>
      <c r="GKO140" s="113"/>
      <c r="GKP140" s="113"/>
      <c r="GKQ140" s="113"/>
      <c r="GKR140" s="113"/>
      <c r="GKS140" s="113"/>
      <c r="GKT140" s="113"/>
      <c r="GKU140" s="113"/>
      <c r="GKV140" s="113"/>
      <c r="GKW140" s="113"/>
      <c r="GKX140" s="113"/>
      <c r="GKY140" s="113"/>
      <c r="GKZ140" s="113"/>
      <c r="GLA140" s="113"/>
      <c r="GLB140" s="113"/>
      <c r="GLC140" s="113"/>
      <c r="GLD140" s="113"/>
      <c r="GLE140" s="113"/>
      <c r="GLF140" s="113"/>
      <c r="GLG140" s="113"/>
      <c r="GLH140" s="113"/>
      <c r="GLI140" s="113"/>
      <c r="GLJ140" s="113"/>
      <c r="GLK140" s="113"/>
      <c r="GLL140" s="113"/>
      <c r="GLM140" s="113"/>
      <c r="GLN140" s="113"/>
      <c r="GLO140" s="113"/>
      <c r="GLP140" s="113"/>
      <c r="GLQ140" s="113"/>
      <c r="GLR140" s="113"/>
      <c r="GLS140" s="113"/>
      <c r="GLT140" s="113"/>
      <c r="GLU140" s="113"/>
      <c r="GLV140" s="113"/>
      <c r="GLW140" s="113"/>
      <c r="GLX140" s="113"/>
      <c r="GLY140" s="113"/>
      <c r="GLZ140" s="113"/>
      <c r="GMA140" s="113"/>
      <c r="GMB140" s="113"/>
      <c r="GMC140" s="113"/>
      <c r="GMD140" s="113"/>
      <c r="GME140" s="113"/>
      <c r="GMF140" s="113"/>
      <c r="GMG140" s="113"/>
      <c r="GMH140" s="113"/>
      <c r="GMI140" s="113"/>
      <c r="GMJ140" s="113"/>
      <c r="GMK140" s="113"/>
      <c r="GML140" s="113"/>
      <c r="GMM140" s="113"/>
      <c r="GMN140" s="113"/>
      <c r="GMO140" s="113"/>
      <c r="GMP140" s="113"/>
      <c r="GMQ140" s="113"/>
      <c r="GMR140" s="113"/>
      <c r="GMS140" s="113"/>
      <c r="GMT140" s="113"/>
      <c r="GMU140" s="113"/>
      <c r="GMV140" s="113"/>
      <c r="GMW140" s="113"/>
      <c r="GMX140" s="113"/>
      <c r="GMY140" s="113"/>
      <c r="GMZ140" s="113"/>
      <c r="GNA140" s="113"/>
      <c r="GNB140" s="113"/>
      <c r="GNC140" s="113"/>
      <c r="GND140" s="113"/>
      <c r="GNE140" s="113"/>
      <c r="GNF140" s="113"/>
      <c r="GNG140" s="113"/>
      <c r="GNH140" s="113"/>
      <c r="GNI140" s="113"/>
      <c r="GNJ140" s="113"/>
      <c r="GNK140" s="113"/>
      <c r="GNL140" s="113"/>
      <c r="GNM140" s="113"/>
      <c r="GNN140" s="113"/>
      <c r="GNO140" s="113"/>
      <c r="GNP140" s="113"/>
      <c r="GNQ140" s="113"/>
      <c r="GNR140" s="113"/>
      <c r="GNS140" s="113"/>
      <c r="GNT140" s="113"/>
      <c r="GNU140" s="113"/>
      <c r="GNV140" s="113"/>
      <c r="GNW140" s="113"/>
      <c r="GNX140" s="113"/>
      <c r="GNY140" s="113"/>
      <c r="GNZ140" s="113"/>
      <c r="GOA140" s="113"/>
      <c r="GOB140" s="113"/>
      <c r="GOC140" s="113"/>
      <c r="GOD140" s="113"/>
      <c r="GOE140" s="113"/>
      <c r="GOF140" s="113"/>
      <c r="GOG140" s="113"/>
      <c r="GOH140" s="113"/>
      <c r="GOI140" s="113"/>
      <c r="GOJ140" s="113"/>
      <c r="GOK140" s="113"/>
      <c r="GOL140" s="113"/>
      <c r="GOM140" s="113"/>
      <c r="GON140" s="113"/>
      <c r="GOO140" s="113"/>
      <c r="GOP140" s="113"/>
      <c r="GOQ140" s="113"/>
      <c r="GOR140" s="113"/>
      <c r="GOS140" s="113"/>
      <c r="GOT140" s="113"/>
      <c r="GOU140" s="113"/>
      <c r="GOV140" s="113"/>
      <c r="GOW140" s="113"/>
      <c r="GOX140" s="113"/>
      <c r="GOY140" s="113"/>
      <c r="GOZ140" s="113"/>
      <c r="GPA140" s="113"/>
      <c r="GPB140" s="113"/>
      <c r="GPC140" s="113"/>
      <c r="GPD140" s="113"/>
      <c r="GPE140" s="113"/>
      <c r="GPF140" s="113"/>
      <c r="GPG140" s="113"/>
      <c r="GPH140" s="113"/>
      <c r="GPI140" s="113"/>
      <c r="GPJ140" s="113"/>
      <c r="GPK140" s="113"/>
      <c r="GPL140" s="113"/>
      <c r="GPM140" s="113"/>
      <c r="GPN140" s="113"/>
      <c r="GPO140" s="113"/>
      <c r="GPP140" s="113"/>
      <c r="GPQ140" s="113"/>
      <c r="GPR140" s="113"/>
      <c r="GPS140" s="113"/>
      <c r="GPT140" s="113"/>
      <c r="GPU140" s="113"/>
      <c r="GPV140" s="113"/>
      <c r="GPW140" s="113"/>
      <c r="GPX140" s="113"/>
      <c r="GPY140" s="113"/>
      <c r="GPZ140" s="113"/>
      <c r="GQA140" s="113"/>
      <c r="GQB140" s="113"/>
      <c r="GQC140" s="113"/>
      <c r="GQD140" s="113"/>
      <c r="GQE140" s="113"/>
      <c r="GQF140" s="113"/>
      <c r="GQG140" s="113"/>
      <c r="GQH140" s="113"/>
      <c r="GQI140" s="113"/>
      <c r="GQJ140" s="113"/>
      <c r="GQK140" s="113"/>
      <c r="GQL140" s="113"/>
      <c r="GQM140" s="113"/>
      <c r="GQN140" s="113"/>
      <c r="GQO140" s="113"/>
      <c r="GQP140" s="113"/>
      <c r="GQQ140" s="113"/>
      <c r="GQR140" s="113"/>
      <c r="GQS140" s="113"/>
      <c r="GQT140" s="113"/>
      <c r="GQU140" s="113"/>
      <c r="GQV140" s="113"/>
      <c r="GQW140" s="113"/>
      <c r="GQX140" s="113"/>
      <c r="GQY140" s="113"/>
      <c r="GQZ140" s="113"/>
      <c r="GRA140" s="113"/>
      <c r="GRB140" s="113"/>
      <c r="GRC140" s="113"/>
      <c r="GRD140" s="113"/>
      <c r="GRE140" s="113"/>
      <c r="GRF140" s="113"/>
      <c r="GRG140" s="113"/>
      <c r="GRH140" s="113"/>
      <c r="GRI140" s="113"/>
      <c r="GRJ140" s="113"/>
      <c r="GRK140" s="113"/>
      <c r="GRL140" s="113"/>
      <c r="GRM140" s="113"/>
      <c r="GRN140" s="113"/>
      <c r="GRO140" s="113"/>
      <c r="GRP140" s="113"/>
      <c r="GRQ140" s="113"/>
      <c r="GRR140" s="113"/>
      <c r="GRS140" s="113"/>
      <c r="GRT140" s="113"/>
      <c r="GRU140" s="113"/>
      <c r="GRV140" s="113"/>
      <c r="GRW140" s="113"/>
      <c r="GRX140" s="113"/>
      <c r="GRY140" s="113"/>
      <c r="GRZ140" s="113"/>
      <c r="GSA140" s="113"/>
      <c r="GSB140" s="113"/>
      <c r="GSC140" s="113"/>
      <c r="GSD140" s="113"/>
      <c r="GSE140" s="113"/>
      <c r="GSF140" s="113"/>
      <c r="GSG140" s="113"/>
      <c r="GSH140" s="113"/>
      <c r="GSI140" s="113"/>
      <c r="GSJ140" s="113"/>
      <c r="GSK140" s="113"/>
      <c r="GSL140" s="113"/>
      <c r="GSM140" s="113"/>
      <c r="GSN140" s="113"/>
      <c r="GSO140" s="113"/>
      <c r="GSP140" s="113"/>
      <c r="GSQ140" s="113"/>
      <c r="GSR140" s="113"/>
      <c r="GSS140" s="113"/>
      <c r="GST140" s="113"/>
      <c r="GSU140" s="113"/>
      <c r="GSV140" s="113"/>
      <c r="GSW140" s="113"/>
      <c r="GSX140" s="113"/>
      <c r="GSY140" s="113"/>
      <c r="GSZ140" s="113"/>
      <c r="GTA140" s="113"/>
      <c r="GTB140" s="113"/>
      <c r="GTC140" s="113"/>
      <c r="GTD140" s="113"/>
      <c r="GTE140" s="113"/>
      <c r="GTF140" s="113"/>
      <c r="GTG140" s="113"/>
      <c r="GTH140" s="113"/>
      <c r="GTI140" s="113"/>
      <c r="GTJ140" s="113"/>
      <c r="GTK140" s="113"/>
      <c r="GTL140" s="113"/>
      <c r="GTM140" s="113"/>
      <c r="GTN140" s="113"/>
      <c r="GTO140" s="113"/>
      <c r="GTP140" s="113"/>
      <c r="GTQ140" s="113"/>
      <c r="GTR140" s="113"/>
      <c r="GTS140" s="113"/>
      <c r="GTT140" s="113"/>
      <c r="GTU140" s="113"/>
      <c r="GTV140" s="113"/>
      <c r="GTW140" s="113"/>
      <c r="GTX140" s="113"/>
      <c r="GTY140" s="113"/>
      <c r="GTZ140" s="113"/>
      <c r="GUA140" s="113"/>
      <c r="GUB140" s="113"/>
      <c r="GUC140" s="113"/>
      <c r="GUD140" s="113"/>
      <c r="GUE140" s="113"/>
      <c r="GUF140" s="113"/>
      <c r="GUG140" s="113"/>
      <c r="GUH140" s="113"/>
      <c r="GUI140" s="113"/>
      <c r="GUJ140" s="113"/>
      <c r="GUK140" s="113"/>
      <c r="GUL140" s="113"/>
      <c r="GUM140" s="113"/>
      <c r="GUN140" s="113"/>
      <c r="GUO140" s="113"/>
      <c r="GUP140" s="113"/>
      <c r="GUQ140" s="113"/>
      <c r="GUR140" s="113"/>
      <c r="GUS140" s="113"/>
      <c r="GUT140" s="113"/>
      <c r="GUU140" s="113"/>
      <c r="GUV140" s="113"/>
      <c r="GUW140" s="113"/>
      <c r="GUX140" s="113"/>
      <c r="GUY140" s="113"/>
      <c r="GUZ140" s="113"/>
      <c r="GVA140" s="113"/>
      <c r="GVB140" s="113"/>
      <c r="GVC140" s="113"/>
      <c r="GVD140" s="113"/>
      <c r="GVE140" s="113"/>
      <c r="GVF140" s="113"/>
      <c r="GVG140" s="113"/>
      <c r="GVH140" s="113"/>
      <c r="GVI140" s="113"/>
      <c r="GVJ140" s="113"/>
      <c r="GVK140" s="113"/>
      <c r="GVL140" s="113"/>
      <c r="GVM140" s="113"/>
      <c r="GVN140" s="113"/>
      <c r="GVO140" s="113"/>
      <c r="GVP140" s="113"/>
      <c r="GVQ140" s="113"/>
      <c r="GVR140" s="113"/>
      <c r="GVS140" s="113"/>
      <c r="GVT140" s="113"/>
      <c r="GVU140" s="113"/>
      <c r="GVV140" s="113"/>
      <c r="GVW140" s="113"/>
      <c r="GVX140" s="113"/>
      <c r="GVY140" s="113"/>
      <c r="GVZ140" s="113"/>
      <c r="GWA140" s="113"/>
      <c r="GWB140" s="113"/>
      <c r="GWC140" s="113"/>
      <c r="GWD140" s="113"/>
      <c r="GWE140" s="113"/>
      <c r="GWF140" s="113"/>
      <c r="GWG140" s="113"/>
      <c r="GWH140" s="113"/>
      <c r="GWI140" s="113"/>
      <c r="GWJ140" s="113"/>
      <c r="GWK140" s="113"/>
      <c r="GWL140" s="113"/>
      <c r="GWM140" s="113"/>
      <c r="GWN140" s="113"/>
      <c r="GWO140" s="113"/>
      <c r="GWP140" s="113"/>
      <c r="GWQ140" s="113"/>
      <c r="GWR140" s="113"/>
      <c r="GWS140" s="113"/>
      <c r="GWT140" s="113"/>
      <c r="GWU140" s="113"/>
      <c r="GWV140" s="113"/>
      <c r="GWW140" s="113"/>
      <c r="GWX140" s="113"/>
      <c r="GWY140" s="113"/>
      <c r="GWZ140" s="113"/>
      <c r="GXA140" s="113"/>
      <c r="GXB140" s="113"/>
      <c r="GXC140" s="113"/>
      <c r="GXD140" s="113"/>
      <c r="GXE140" s="113"/>
      <c r="GXF140" s="113"/>
      <c r="GXG140" s="113"/>
      <c r="GXH140" s="113"/>
      <c r="GXI140" s="113"/>
      <c r="GXJ140" s="113"/>
      <c r="GXK140" s="113"/>
      <c r="GXL140" s="113"/>
      <c r="GXM140" s="113"/>
      <c r="GXN140" s="113"/>
      <c r="GXO140" s="113"/>
      <c r="GXP140" s="113"/>
      <c r="GXQ140" s="113"/>
      <c r="GXR140" s="113"/>
      <c r="GXS140" s="113"/>
      <c r="GXT140" s="113"/>
      <c r="GXU140" s="113"/>
      <c r="GXV140" s="113"/>
      <c r="GXW140" s="113"/>
      <c r="GXX140" s="113"/>
      <c r="GXY140" s="113"/>
      <c r="GXZ140" s="113"/>
      <c r="GYA140" s="113"/>
      <c r="GYB140" s="113"/>
      <c r="GYC140" s="113"/>
      <c r="GYD140" s="113"/>
      <c r="GYE140" s="113"/>
      <c r="GYF140" s="113"/>
      <c r="GYG140" s="113"/>
      <c r="GYH140" s="113"/>
      <c r="GYI140" s="113"/>
      <c r="GYJ140" s="113"/>
      <c r="GYK140" s="113"/>
      <c r="GYL140" s="113"/>
      <c r="GYM140" s="113"/>
      <c r="GYN140" s="113"/>
      <c r="GYO140" s="113"/>
      <c r="GYP140" s="113"/>
      <c r="GYQ140" s="113"/>
      <c r="GYR140" s="113"/>
      <c r="GYS140" s="113"/>
      <c r="GYT140" s="113"/>
      <c r="GYU140" s="113"/>
      <c r="GYV140" s="113"/>
      <c r="GYW140" s="113"/>
      <c r="GYX140" s="113"/>
      <c r="GYY140" s="113"/>
      <c r="GYZ140" s="113"/>
      <c r="GZA140" s="113"/>
      <c r="GZB140" s="113"/>
      <c r="GZC140" s="113"/>
      <c r="GZD140" s="113"/>
      <c r="GZE140" s="113"/>
      <c r="GZF140" s="113"/>
      <c r="GZG140" s="113"/>
      <c r="GZH140" s="113"/>
      <c r="GZI140" s="113"/>
      <c r="GZJ140" s="113"/>
      <c r="GZK140" s="113"/>
      <c r="GZL140" s="113"/>
      <c r="GZM140" s="113"/>
      <c r="GZN140" s="113"/>
      <c r="GZO140" s="113"/>
      <c r="GZP140" s="113"/>
      <c r="GZQ140" s="113"/>
      <c r="GZR140" s="113"/>
      <c r="GZS140" s="113"/>
      <c r="GZT140" s="113"/>
      <c r="GZU140" s="113"/>
      <c r="GZV140" s="113"/>
      <c r="GZW140" s="113"/>
      <c r="GZX140" s="113"/>
      <c r="GZY140" s="113"/>
      <c r="GZZ140" s="113"/>
      <c r="HAA140" s="113"/>
      <c r="HAB140" s="113"/>
      <c r="HAC140" s="113"/>
      <c r="HAD140" s="113"/>
      <c r="HAE140" s="113"/>
      <c r="HAF140" s="113"/>
      <c r="HAG140" s="113"/>
      <c r="HAH140" s="113"/>
      <c r="HAI140" s="113"/>
      <c r="HAJ140" s="113"/>
      <c r="HAK140" s="113"/>
      <c r="HAL140" s="113"/>
      <c r="HAM140" s="113"/>
      <c r="HAN140" s="113"/>
      <c r="HAO140" s="113"/>
      <c r="HAP140" s="113"/>
      <c r="HAQ140" s="113"/>
      <c r="HAR140" s="113"/>
      <c r="HAS140" s="113"/>
      <c r="HAT140" s="113"/>
      <c r="HAU140" s="113"/>
      <c r="HAV140" s="113"/>
      <c r="HAW140" s="113"/>
      <c r="HAX140" s="113"/>
      <c r="HAY140" s="113"/>
      <c r="HAZ140" s="113"/>
      <c r="HBA140" s="113"/>
      <c r="HBB140" s="113"/>
      <c r="HBC140" s="113"/>
      <c r="HBD140" s="113"/>
      <c r="HBE140" s="113"/>
      <c r="HBF140" s="113"/>
      <c r="HBG140" s="113"/>
      <c r="HBH140" s="113"/>
      <c r="HBI140" s="113"/>
      <c r="HBJ140" s="113"/>
      <c r="HBK140" s="113"/>
      <c r="HBL140" s="113"/>
      <c r="HBM140" s="113"/>
      <c r="HBN140" s="113"/>
      <c r="HBO140" s="113"/>
      <c r="HBP140" s="113"/>
      <c r="HBQ140" s="113"/>
      <c r="HBR140" s="113"/>
      <c r="HBS140" s="113"/>
      <c r="HBT140" s="113"/>
      <c r="HBU140" s="113"/>
      <c r="HBV140" s="113"/>
      <c r="HBW140" s="113"/>
      <c r="HBX140" s="113"/>
      <c r="HBY140" s="113"/>
      <c r="HBZ140" s="113"/>
      <c r="HCA140" s="113"/>
      <c r="HCB140" s="113"/>
      <c r="HCC140" s="113"/>
      <c r="HCD140" s="113"/>
      <c r="HCE140" s="113"/>
      <c r="HCF140" s="113"/>
      <c r="HCG140" s="113"/>
      <c r="HCH140" s="113"/>
      <c r="HCI140" s="113"/>
      <c r="HCJ140" s="113"/>
      <c r="HCK140" s="113"/>
      <c r="HCL140" s="113"/>
      <c r="HCM140" s="113"/>
      <c r="HCN140" s="113"/>
      <c r="HCO140" s="113"/>
      <c r="HCP140" s="113"/>
      <c r="HCQ140" s="113"/>
      <c r="HCR140" s="113"/>
      <c r="HCS140" s="113"/>
      <c r="HCT140" s="113"/>
      <c r="HCU140" s="113"/>
      <c r="HCV140" s="113"/>
      <c r="HCW140" s="113"/>
      <c r="HCX140" s="113"/>
      <c r="HCY140" s="113"/>
      <c r="HCZ140" s="113"/>
      <c r="HDA140" s="113"/>
      <c r="HDB140" s="113"/>
      <c r="HDC140" s="113"/>
      <c r="HDD140" s="113"/>
      <c r="HDE140" s="113"/>
      <c r="HDF140" s="113"/>
      <c r="HDG140" s="113"/>
      <c r="HDH140" s="113"/>
      <c r="HDI140" s="113"/>
      <c r="HDJ140" s="113"/>
      <c r="HDK140" s="113"/>
      <c r="HDL140" s="113"/>
      <c r="HDM140" s="113"/>
      <c r="HDN140" s="113"/>
      <c r="HDO140" s="113"/>
      <c r="HDP140" s="113"/>
      <c r="HDQ140" s="113"/>
      <c r="HDR140" s="113"/>
      <c r="HDS140" s="113"/>
      <c r="HDT140" s="113"/>
      <c r="HDU140" s="113"/>
      <c r="HDV140" s="113"/>
      <c r="HDW140" s="113"/>
      <c r="HDX140" s="113"/>
      <c r="HDY140" s="113"/>
      <c r="HDZ140" s="113"/>
      <c r="HEA140" s="113"/>
      <c r="HEB140" s="113"/>
      <c r="HEC140" s="113"/>
      <c r="HED140" s="113"/>
      <c r="HEE140" s="113"/>
      <c r="HEF140" s="113"/>
      <c r="HEG140" s="113"/>
      <c r="HEH140" s="113"/>
      <c r="HEI140" s="113"/>
      <c r="HEJ140" s="113"/>
      <c r="HEK140" s="113"/>
      <c r="HEL140" s="113"/>
      <c r="HEM140" s="113"/>
      <c r="HEN140" s="113"/>
      <c r="HEO140" s="113"/>
      <c r="HEP140" s="113"/>
      <c r="HEQ140" s="113"/>
      <c r="HER140" s="113"/>
      <c r="HES140" s="113"/>
      <c r="HET140" s="113"/>
      <c r="HEU140" s="113"/>
      <c r="HEV140" s="113"/>
      <c r="HEW140" s="113"/>
      <c r="HEX140" s="113"/>
      <c r="HEY140" s="113"/>
      <c r="HEZ140" s="113"/>
      <c r="HFA140" s="113"/>
      <c r="HFB140" s="113"/>
      <c r="HFC140" s="113"/>
      <c r="HFD140" s="113"/>
      <c r="HFE140" s="113"/>
      <c r="HFF140" s="113"/>
      <c r="HFG140" s="113"/>
      <c r="HFH140" s="113"/>
      <c r="HFI140" s="113"/>
      <c r="HFJ140" s="113"/>
      <c r="HFK140" s="113"/>
      <c r="HFL140" s="113"/>
      <c r="HFM140" s="113"/>
      <c r="HFN140" s="113"/>
      <c r="HFO140" s="113"/>
      <c r="HFP140" s="113"/>
      <c r="HFQ140" s="113"/>
      <c r="HFR140" s="113"/>
      <c r="HFS140" s="113"/>
      <c r="HFT140" s="113"/>
      <c r="HFU140" s="113"/>
      <c r="HFV140" s="113"/>
      <c r="HFW140" s="113"/>
      <c r="HFX140" s="113"/>
      <c r="HFY140" s="113"/>
      <c r="HFZ140" s="113"/>
      <c r="HGA140" s="113"/>
      <c r="HGB140" s="113"/>
      <c r="HGC140" s="113"/>
      <c r="HGD140" s="113"/>
      <c r="HGE140" s="113"/>
      <c r="HGF140" s="113"/>
      <c r="HGG140" s="113"/>
      <c r="HGH140" s="113"/>
      <c r="HGI140" s="113"/>
      <c r="HGJ140" s="113"/>
      <c r="HGK140" s="113"/>
      <c r="HGL140" s="113"/>
      <c r="HGM140" s="113"/>
      <c r="HGN140" s="113"/>
      <c r="HGO140" s="113"/>
      <c r="HGP140" s="113"/>
      <c r="HGQ140" s="113"/>
      <c r="HGR140" s="113"/>
      <c r="HGS140" s="113"/>
      <c r="HGT140" s="113"/>
      <c r="HGU140" s="113"/>
      <c r="HGV140" s="113"/>
      <c r="HGW140" s="113"/>
      <c r="HGX140" s="113"/>
      <c r="HGY140" s="113"/>
      <c r="HGZ140" s="113"/>
      <c r="HHA140" s="113"/>
      <c r="HHB140" s="113"/>
      <c r="HHC140" s="113"/>
      <c r="HHD140" s="113"/>
      <c r="HHE140" s="113"/>
      <c r="HHF140" s="113"/>
      <c r="HHG140" s="113"/>
      <c r="HHH140" s="113"/>
      <c r="HHI140" s="113"/>
      <c r="HHJ140" s="113"/>
      <c r="HHK140" s="113"/>
      <c r="HHL140" s="113"/>
      <c r="HHM140" s="113"/>
      <c r="HHN140" s="113"/>
      <c r="HHO140" s="113"/>
      <c r="HHP140" s="113"/>
      <c r="HHQ140" s="113"/>
      <c r="HHR140" s="113"/>
      <c r="HHS140" s="113"/>
      <c r="HHT140" s="113"/>
      <c r="HHU140" s="113"/>
      <c r="HHV140" s="113"/>
      <c r="HHW140" s="113"/>
      <c r="HHX140" s="113"/>
      <c r="HHY140" s="113"/>
      <c r="HHZ140" s="113"/>
      <c r="HIA140" s="113"/>
      <c r="HIB140" s="113"/>
      <c r="HIC140" s="113"/>
      <c r="HID140" s="113"/>
      <c r="HIE140" s="113"/>
      <c r="HIF140" s="113"/>
      <c r="HIG140" s="113"/>
      <c r="HIH140" s="113"/>
      <c r="HII140" s="113"/>
      <c r="HIJ140" s="113"/>
      <c r="HIK140" s="113"/>
      <c r="HIL140" s="113"/>
      <c r="HIM140" s="113"/>
      <c r="HIN140" s="113"/>
      <c r="HIO140" s="113"/>
      <c r="HIP140" s="113"/>
      <c r="HIQ140" s="113"/>
      <c r="HIR140" s="113"/>
      <c r="HIS140" s="113"/>
      <c r="HIT140" s="113"/>
      <c r="HIU140" s="113"/>
      <c r="HIV140" s="113"/>
      <c r="HIW140" s="113"/>
      <c r="HIX140" s="113"/>
      <c r="HIY140" s="113"/>
      <c r="HIZ140" s="113"/>
      <c r="HJA140" s="113"/>
      <c r="HJB140" s="113"/>
      <c r="HJC140" s="113"/>
      <c r="HJD140" s="113"/>
      <c r="HJE140" s="113"/>
      <c r="HJF140" s="113"/>
      <c r="HJG140" s="113"/>
      <c r="HJH140" s="113"/>
      <c r="HJI140" s="113"/>
      <c r="HJJ140" s="113"/>
      <c r="HJK140" s="113"/>
      <c r="HJL140" s="113"/>
      <c r="HJM140" s="113"/>
      <c r="HJN140" s="113"/>
      <c r="HJO140" s="113"/>
      <c r="HJP140" s="113"/>
      <c r="HJQ140" s="113"/>
      <c r="HJR140" s="113"/>
      <c r="HJS140" s="113"/>
      <c r="HJT140" s="113"/>
      <c r="HJU140" s="113"/>
      <c r="HJV140" s="113"/>
      <c r="HJW140" s="113"/>
      <c r="HJX140" s="113"/>
      <c r="HJY140" s="113"/>
      <c r="HJZ140" s="113"/>
      <c r="HKA140" s="113"/>
      <c r="HKB140" s="113"/>
      <c r="HKC140" s="113"/>
      <c r="HKD140" s="113"/>
      <c r="HKE140" s="113"/>
      <c r="HKF140" s="113"/>
      <c r="HKG140" s="113"/>
      <c r="HKH140" s="113"/>
      <c r="HKI140" s="113"/>
      <c r="HKJ140" s="113"/>
      <c r="HKK140" s="113"/>
      <c r="HKL140" s="113"/>
      <c r="HKM140" s="113"/>
      <c r="HKN140" s="113"/>
      <c r="HKO140" s="113"/>
      <c r="HKP140" s="113"/>
      <c r="HKQ140" s="113"/>
      <c r="HKR140" s="113"/>
      <c r="HKS140" s="113"/>
      <c r="HKT140" s="113"/>
      <c r="HKU140" s="113"/>
      <c r="HKV140" s="113"/>
      <c r="HKW140" s="113"/>
      <c r="HKX140" s="113"/>
      <c r="HKY140" s="113"/>
      <c r="HKZ140" s="113"/>
      <c r="HLA140" s="113"/>
      <c r="HLB140" s="113"/>
      <c r="HLC140" s="113"/>
      <c r="HLD140" s="113"/>
      <c r="HLE140" s="113"/>
      <c r="HLF140" s="113"/>
      <c r="HLG140" s="113"/>
      <c r="HLH140" s="113"/>
      <c r="HLI140" s="113"/>
      <c r="HLJ140" s="113"/>
      <c r="HLK140" s="113"/>
      <c r="HLL140" s="113"/>
      <c r="HLM140" s="113"/>
      <c r="HLN140" s="113"/>
      <c r="HLO140" s="113"/>
      <c r="HLP140" s="113"/>
      <c r="HLQ140" s="113"/>
      <c r="HLR140" s="113"/>
      <c r="HLS140" s="113"/>
      <c r="HLT140" s="113"/>
      <c r="HLU140" s="113"/>
      <c r="HLV140" s="113"/>
      <c r="HLW140" s="113"/>
      <c r="HLX140" s="113"/>
      <c r="HLY140" s="113"/>
      <c r="HLZ140" s="113"/>
      <c r="HMA140" s="113"/>
      <c r="HMB140" s="113"/>
      <c r="HMC140" s="113"/>
      <c r="HMD140" s="113"/>
      <c r="HME140" s="113"/>
      <c r="HMF140" s="113"/>
      <c r="HMG140" s="113"/>
      <c r="HMH140" s="113"/>
      <c r="HMI140" s="113"/>
      <c r="HMJ140" s="113"/>
      <c r="HMK140" s="113"/>
      <c r="HML140" s="113"/>
      <c r="HMM140" s="113"/>
      <c r="HMN140" s="113"/>
      <c r="HMO140" s="113"/>
      <c r="HMP140" s="113"/>
      <c r="HMQ140" s="113"/>
      <c r="HMR140" s="113"/>
      <c r="HMS140" s="113"/>
      <c r="HMT140" s="113"/>
      <c r="HMU140" s="113"/>
      <c r="HMV140" s="113"/>
      <c r="HMW140" s="113"/>
      <c r="HMX140" s="113"/>
      <c r="HMY140" s="113"/>
      <c r="HMZ140" s="113"/>
      <c r="HNA140" s="113"/>
      <c r="HNB140" s="113"/>
      <c r="HNC140" s="113"/>
      <c r="HND140" s="113"/>
      <c r="HNE140" s="113"/>
      <c r="HNF140" s="113"/>
      <c r="HNG140" s="113"/>
      <c r="HNH140" s="113"/>
      <c r="HNI140" s="113"/>
      <c r="HNJ140" s="113"/>
      <c r="HNK140" s="113"/>
      <c r="HNL140" s="113"/>
      <c r="HNM140" s="113"/>
      <c r="HNN140" s="113"/>
      <c r="HNO140" s="113"/>
      <c r="HNP140" s="113"/>
      <c r="HNQ140" s="113"/>
      <c r="HNR140" s="113"/>
      <c r="HNS140" s="113"/>
      <c r="HNT140" s="113"/>
      <c r="HNU140" s="113"/>
      <c r="HNV140" s="113"/>
      <c r="HNW140" s="113"/>
      <c r="HNX140" s="113"/>
      <c r="HNY140" s="113"/>
      <c r="HNZ140" s="113"/>
      <c r="HOA140" s="113"/>
      <c r="HOB140" s="113"/>
      <c r="HOC140" s="113"/>
      <c r="HOD140" s="113"/>
      <c r="HOE140" s="113"/>
      <c r="HOF140" s="113"/>
      <c r="HOG140" s="113"/>
      <c r="HOH140" s="113"/>
      <c r="HOI140" s="113"/>
      <c r="HOJ140" s="113"/>
      <c r="HOK140" s="113"/>
      <c r="HOL140" s="113"/>
      <c r="HOM140" s="113"/>
      <c r="HON140" s="113"/>
      <c r="HOO140" s="113"/>
      <c r="HOP140" s="113"/>
      <c r="HOQ140" s="113"/>
      <c r="HOR140" s="113"/>
      <c r="HOS140" s="113"/>
      <c r="HOT140" s="113"/>
      <c r="HOU140" s="113"/>
      <c r="HOV140" s="113"/>
      <c r="HOW140" s="113"/>
      <c r="HOX140" s="113"/>
      <c r="HOY140" s="113"/>
      <c r="HOZ140" s="113"/>
      <c r="HPA140" s="113"/>
      <c r="HPB140" s="113"/>
      <c r="HPC140" s="113"/>
      <c r="HPD140" s="113"/>
      <c r="HPE140" s="113"/>
      <c r="HPF140" s="113"/>
      <c r="HPG140" s="113"/>
      <c r="HPH140" s="113"/>
      <c r="HPI140" s="113"/>
      <c r="HPJ140" s="113"/>
      <c r="HPK140" s="113"/>
      <c r="HPL140" s="113"/>
      <c r="HPM140" s="113"/>
      <c r="HPN140" s="113"/>
      <c r="HPO140" s="113"/>
      <c r="HPP140" s="113"/>
      <c r="HPQ140" s="113"/>
      <c r="HPR140" s="113"/>
      <c r="HPS140" s="113"/>
      <c r="HPT140" s="113"/>
      <c r="HPU140" s="113"/>
      <c r="HPV140" s="113"/>
      <c r="HPW140" s="113"/>
      <c r="HPX140" s="113"/>
      <c r="HPY140" s="113"/>
      <c r="HPZ140" s="113"/>
      <c r="HQA140" s="113"/>
      <c r="HQB140" s="113"/>
      <c r="HQC140" s="113"/>
      <c r="HQD140" s="113"/>
      <c r="HQE140" s="113"/>
      <c r="HQF140" s="113"/>
      <c r="HQG140" s="113"/>
      <c r="HQH140" s="113"/>
      <c r="HQI140" s="113"/>
      <c r="HQJ140" s="113"/>
      <c r="HQK140" s="113"/>
      <c r="HQL140" s="113"/>
      <c r="HQM140" s="113"/>
      <c r="HQN140" s="113"/>
      <c r="HQO140" s="113"/>
      <c r="HQP140" s="113"/>
      <c r="HQQ140" s="113"/>
      <c r="HQR140" s="113"/>
      <c r="HQS140" s="113"/>
      <c r="HQT140" s="113"/>
      <c r="HQU140" s="113"/>
      <c r="HQV140" s="113"/>
      <c r="HQW140" s="113"/>
      <c r="HQX140" s="113"/>
      <c r="HQY140" s="113"/>
      <c r="HQZ140" s="113"/>
      <c r="HRA140" s="113"/>
      <c r="HRB140" s="113"/>
      <c r="HRC140" s="113"/>
      <c r="HRD140" s="113"/>
      <c r="HRE140" s="113"/>
      <c r="HRF140" s="113"/>
      <c r="HRG140" s="113"/>
      <c r="HRH140" s="113"/>
      <c r="HRI140" s="113"/>
      <c r="HRJ140" s="113"/>
      <c r="HRK140" s="113"/>
      <c r="HRL140" s="113"/>
      <c r="HRM140" s="113"/>
      <c r="HRN140" s="113"/>
      <c r="HRO140" s="113"/>
      <c r="HRP140" s="113"/>
      <c r="HRQ140" s="113"/>
      <c r="HRR140" s="113"/>
      <c r="HRS140" s="113"/>
      <c r="HRT140" s="113"/>
      <c r="HRU140" s="113"/>
      <c r="HRV140" s="113"/>
      <c r="HRW140" s="113"/>
      <c r="HRX140" s="113"/>
      <c r="HRY140" s="113"/>
      <c r="HRZ140" s="113"/>
      <c r="HSA140" s="113"/>
      <c r="HSB140" s="113"/>
      <c r="HSC140" s="113"/>
      <c r="HSD140" s="113"/>
      <c r="HSE140" s="113"/>
      <c r="HSF140" s="113"/>
      <c r="HSG140" s="113"/>
      <c r="HSH140" s="113"/>
      <c r="HSI140" s="113"/>
      <c r="HSJ140" s="113"/>
      <c r="HSK140" s="113"/>
      <c r="HSL140" s="113"/>
      <c r="HSM140" s="113"/>
      <c r="HSN140" s="113"/>
      <c r="HSO140" s="113"/>
      <c r="HSP140" s="113"/>
      <c r="HSQ140" s="113"/>
      <c r="HSR140" s="113"/>
      <c r="HSS140" s="113"/>
      <c r="HST140" s="113"/>
      <c r="HSU140" s="113"/>
      <c r="HSV140" s="113"/>
      <c r="HSW140" s="113"/>
      <c r="HSX140" s="113"/>
      <c r="HSY140" s="113"/>
      <c r="HSZ140" s="113"/>
      <c r="HTA140" s="113"/>
      <c r="HTB140" s="113"/>
      <c r="HTC140" s="113"/>
      <c r="HTD140" s="113"/>
      <c r="HTE140" s="113"/>
      <c r="HTF140" s="113"/>
      <c r="HTG140" s="113"/>
      <c r="HTH140" s="113"/>
      <c r="HTI140" s="113"/>
      <c r="HTJ140" s="113"/>
      <c r="HTK140" s="113"/>
      <c r="HTL140" s="113"/>
      <c r="HTM140" s="113"/>
      <c r="HTN140" s="113"/>
      <c r="HTO140" s="113"/>
      <c r="HTP140" s="113"/>
      <c r="HTQ140" s="113"/>
      <c r="HTR140" s="113"/>
      <c r="HTS140" s="113"/>
      <c r="HTT140" s="113"/>
      <c r="HTU140" s="113"/>
      <c r="HTV140" s="113"/>
      <c r="HTW140" s="113"/>
      <c r="HTX140" s="113"/>
      <c r="HTY140" s="113"/>
      <c r="HTZ140" s="113"/>
      <c r="HUA140" s="113"/>
      <c r="HUB140" s="113"/>
      <c r="HUC140" s="113"/>
      <c r="HUD140" s="113"/>
      <c r="HUE140" s="113"/>
      <c r="HUF140" s="113"/>
      <c r="HUG140" s="113"/>
      <c r="HUH140" s="113"/>
      <c r="HUI140" s="113"/>
      <c r="HUJ140" s="113"/>
      <c r="HUK140" s="113"/>
      <c r="HUL140" s="113"/>
      <c r="HUM140" s="113"/>
      <c r="HUN140" s="113"/>
      <c r="HUO140" s="113"/>
      <c r="HUP140" s="113"/>
      <c r="HUQ140" s="113"/>
      <c r="HUR140" s="113"/>
      <c r="HUS140" s="113"/>
      <c r="HUT140" s="113"/>
      <c r="HUU140" s="113"/>
      <c r="HUV140" s="113"/>
      <c r="HUW140" s="113"/>
      <c r="HUX140" s="113"/>
      <c r="HUY140" s="113"/>
      <c r="HUZ140" s="113"/>
      <c r="HVA140" s="113"/>
      <c r="HVB140" s="113"/>
      <c r="HVC140" s="113"/>
      <c r="HVD140" s="113"/>
      <c r="HVE140" s="113"/>
      <c r="HVF140" s="113"/>
      <c r="HVG140" s="113"/>
      <c r="HVH140" s="113"/>
      <c r="HVI140" s="113"/>
      <c r="HVJ140" s="113"/>
      <c r="HVK140" s="113"/>
      <c r="HVL140" s="113"/>
      <c r="HVM140" s="113"/>
      <c r="HVN140" s="113"/>
      <c r="HVO140" s="113"/>
      <c r="HVP140" s="113"/>
      <c r="HVQ140" s="113"/>
      <c r="HVR140" s="113"/>
      <c r="HVS140" s="113"/>
      <c r="HVT140" s="113"/>
      <c r="HVU140" s="113"/>
      <c r="HVV140" s="113"/>
      <c r="HVW140" s="113"/>
      <c r="HVX140" s="113"/>
      <c r="HVY140" s="113"/>
      <c r="HVZ140" s="113"/>
      <c r="HWA140" s="113"/>
      <c r="HWB140" s="113"/>
      <c r="HWC140" s="113"/>
      <c r="HWD140" s="113"/>
      <c r="HWE140" s="113"/>
      <c r="HWF140" s="113"/>
      <c r="HWG140" s="113"/>
      <c r="HWH140" s="113"/>
      <c r="HWI140" s="113"/>
      <c r="HWJ140" s="113"/>
      <c r="HWK140" s="113"/>
      <c r="HWL140" s="113"/>
      <c r="HWM140" s="113"/>
      <c r="HWN140" s="113"/>
      <c r="HWO140" s="113"/>
      <c r="HWP140" s="113"/>
      <c r="HWQ140" s="113"/>
      <c r="HWR140" s="113"/>
      <c r="HWS140" s="113"/>
      <c r="HWT140" s="113"/>
      <c r="HWU140" s="113"/>
      <c r="HWV140" s="113"/>
      <c r="HWW140" s="113"/>
      <c r="HWX140" s="113"/>
      <c r="HWY140" s="113"/>
      <c r="HWZ140" s="113"/>
      <c r="HXA140" s="113"/>
      <c r="HXB140" s="113"/>
      <c r="HXC140" s="113"/>
      <c r="HXD140" s="113"/>
      <c r="HXE140" s="113"/>
      <c r="HXF140" s="113"/>
      <c r="HXG140" s="113"/>
      <c r="HXH140" s="113"/>
      <c r="HXI140" s="113"/>
      <c r="HXJ140" s="113"/>
      <c r="HXK140" s="113"/>
      <c r="HXL140" s="113"/>
      <c r="HXM140" s="113"/>
      <c r="HXN140" s="113"/>
      <c r="HXO140" s="113"/>
      <c r="HXP140" s="113"/>
      <c r="HXQ140" s="113"/>
      <c r="HXR140" s="113"/>
      <c r="HXS140" s="113"/>
      <c r="HXT140" s="113"/>
      <c r="HXU140" s="113"/>
      <c r="HXV140" s="113"/>
      <c r="HXW140" s="113"/>
      <c r="HXX140" s="113"/>
      <c r="HXY140" s="113"/>
      <c r="HXZ140" s="113"/>
      <c r="HYA140" s="113"/>
      <c r="HYB140" s="113"/>
      <c r="HYC140" s="113"/>
      <c r="HYD140" s="113"/>
      <c r="HYE140" s="113"/>
      <c r="HYF140" s="113"/>
      <c r="HYG140" s="113"/>
      <c r="HYH140" s="113"/>
      <c r="HYI140" s="113"/>
      <c r="HYJ140" s="113"/>
      <c r="HYK140" s="113"/>
      <c r="HYL140" s="113"/>
      <c r="HYM140" s="113"/>
      <c r="HYN140" s="113"/>
      <c r="HYO140" s="113"/>
      <c r="HYP140" s="113"/>
      <c r="HYQ140" s="113"/>
      <c r="HYR140" s="113"/>
      <c r="HYS140" s="113"/>
      <c r="HYT140" s="113"/>
      <c r="HYU140" s="113"/>
      <c r="HYV140" s="113"/>
      <c r="HYW140" s="113"/>
      <c r="HYX140" s="113"/>
      <c r="HYY140" s="113"/>
      <c r="HYZ140" s="113"/>
      <c r="HZA140" s="113"/>
      <c r="HZB140" s="113"/>
      <c r="HZC140" s="113"/>
      <c r="HZD140" s="113"/>
      <c r="HZE140" s="113"/>
      <c r="HZF140" s="113"/>
      <c r="HZG140" s="113"/>
      <c r="HZH140" s="113"/>
      <c r="HZI140" s="113"/>
      <c r="HZJ140" s="113"/>
      <c r="HZK140" s="113"/>
      <c r="HZL140" s="113"/>
      <c r="HZM140" s="113"/>
      <c r="HZN140" s="113"/>
      <c r="HZO140" s="113"/>
      <c r="HZP140" s="113"/>
      <c r="HZQ140" s="113"/>
      <c r="HZR140" s="113"/>
      <c r="HZS140" s="113"/>
      <c r="HZT140" s="113"/>
      <c r="HZU140" s="113"/>
      <c r="HZV140" s="113"/>
      <c r="HZW140" s="113"/>
      <c r="HZX140" s="113"/>
      <c r="HZY140" s="113"/>
      <c r="HZZ140" s="113"/>
      <c r="IAA140" s="113"/>
      <c r="IAB140" s="113"/>
      <c r="IAC140" s="113"/>
      <c r="IAD140" s="113"/>
      <c r="IAE140" s="113"/>
      <c r="IAF140" s="113"/>
      <c r="IAG140" s="113"/>
      <c r="IAH140" s="113"/>
      <c r="IAI140" s="113"/>
      <c r="IAJ140" s="113"/>
      <c r="IAK140" s="113"/>
      <c r="IAL140" s="113"/>
      <c r="IAM140" s="113"/>
      <c r="IAN140" s="113"/>
      <c r="IAO140" s="113"/>
      <c r="IAP140" s="113"/>
      <c r="IAQ140" s="113"/>
      <c r="IAR140" s="113"/>
      <c r="IAS140" s="113"/>
      <c r="IAT140" s="113"/>
      <c r="IAU140" s="113"/>
      <c r="IAV140" s="113"/>
      <c r="IAW140" s="113"/>
      <c r="IAX140" s="113"/>
      <c r="IAY140" s="113"/>
      <c r="IAZ140" s="113"/>
      <c r="IBA140" s="113"/>
      <c r="IBB140" s="113"/>
      <c r="IBC140" s="113"/>
      <c r="IBD140" s="113"/>
      <c r="IBE140" s="113"/>
      <c r="IBF140" s="113"/>
      <c r="IBG140" s="113"/>
      <c r="IBH140" s="113"/>
      <c r="IBI140" s="113"/>
      <c r="IBJ140" s="113"/>
      <c r="IBK140" s="113"/>
      <c r="IBL140" s="113"/>
      <c r="IBM140" s="113"/>
      <c r="IBN140" s="113"/>
      <c r="IBO140" s="113"/>
      <c r="IBP140" s="113"/>
      <c r="IBQ140" s="113"/>
      <c r="IBR140" s="113"/>
      <c r="IBS140" s="113"/>
      <c r="IBT140" s="113"/>
      <c r="IBU140" s="113"/>
      <c r="IBV140" s="113"/>
      <c r="IBW140" s="113"/>
      <c r="IBX140" s="113"/>
      <c r="IBY140" s="113"/>
      <c r="IBZ140" s="113"/>
      <c r="ICA140" s="113"/>
      <c r="ICB140" s="113"/>
      <c r="ICC140" s="113"/>
      <c r="ICD140" s="113"/>
      <c r="ICE140" s="113"/>
      <c r="ICF140" s="113"/>
      <c r="ICG140" s="113"/>
      <c r="ICH140" s="113"/>
      <c r="ICI140" s="113"/>
      <c r="ICJ140" s="113"/>
      <c r="ICK140" s="113"/>
      <c r="ICL140" s="113"/>
      <c r="ICM140" s="113"/>
      <c r="ICN140" s="113"/>
      <c r="ICO140" s="113"/>
      <c r="ICP140" s="113"/>
      <c r="ICQ140" s="113"/>
      <c r="ICR140" s="113"/>
      <c r="ICS140" s="113"/>
      <c r="ICT140" s="113"/>
      <c r="ICU140" s="113"/>
      <c r="ICV140" s="113"/>
      <c r="ICW140" s="113"/>
      <c r="ICX140" s="113"/>
      <c r="ICY140" s="113"/>
      <c r="ICZ140" s="113"/>
      <c r="IDA140" s="113"/>
      <c r="IDB140" s="113"/>
      <c r="IDC140" s="113"/>
      <c r="IDD140" s="113"/>
      <c r="IDE140" s="113"/>
      <c r="IDF140" s="113"/>
      <c r="IDG140" s="113"/>
      <c r="IDH140" s="113"/>
      <c r="IDI140" s="113"/>
      <c r="IDJ140" s="113"/>
      <c r="IDK140" s="113"/>
      <c r="IDL140" s="113"/>
      <c r="IDM140" s="113"/>
      <c r="IDN140" s="113"/>
      <c r="IDO140" s="113"/>
      <c r="IDP140" s="113"/>
      <c r="IDQ140" s="113"/>
      <c r="IDR140" s="113"/>
      <c r="IDS140" s="113"/>
      <c r="IDT140" s="113"/>
      <c r="IDU140" s="113"/>
      <c r="IDV140" s="113"/>
      <c r="IDW140" s="113"/>
      <c r="IDX140" s="113"/>
      <c r="IDY140" s="113"/>
      <c r="IDZ140" s="113"/>
      <c r="IEA140" s="113"/>
      <c r="IEB140" s="113"/>
      <c r="IEC140" s="113"/>
      <c r="IED140" s="113"/>
      <c r="IEE140" s="113"/>
      <c r="IEF140" s="113"/>
      <c r="IEG140" s="113"/>
      <c r="IEH140" s="113"/>
      <c r="IEI140" s="113"/>
      <c r="IEJ140" s="113"/>
      <c r="IEK140" s="113"/>
      <c r="IEL140" s="113"/>
      <c r="IEM140" s="113"/>
      <c r="IEN140" s="113"/>
      <c r="IEO140" s="113"/>
      <c r="IEP140" s="113"/>
      <c r="IEQ140" s="113"/>
      <c r="IER140" s="113"/>
      <c r="IES140" s="113"/>
      <c r="IET140" s="113"/>
      <c r="IEU140" s="113"/>
      <c r="IEV140" s="113"/>
      <c r="IEW140" s="113"/>
      <c r="IEX140" s="113"/>
      <c r="IEY140" s="113"/>
      <c r="IEZ140" s="113"/>
      <c r="IFA140" s="113"/>
      <c r="IFB140" s="113"/>
      <c r="IFC140" s="113"/>
      <c r="IFD140" s="113"/>
      <c r="IFE140" s="113"/>
      <c r="IFF140" s="113"/>
      <c r="IFG140" s="113"/>
      <c r="IFH140" s="113"/>
      <c r="IFI140" s="113"/>
      <c r="IFJ140" s="113"/>
      <c r="IFK140" s="113"/>
      <c r="IFL140" s="113"/>
      <c r="IFM140" s="113"/>
      <c r="IFN140" s="113"/>
      <c r="IFO140" s="113"/>
      <c r="IFP140" s="113"/>
      <c r="IFQ140" s="113"/>
      <c r="IFR140" s="113"/>
      <c r="IFS140" s="113"/>
      <c r="IFT140" s="113"/>
      <c r="IFU140" s="113"/>
      <c r="IFV140" s="113"/>
      <c r="IFW140" s="113"/>
      <c r="IFX140" s="113"/>
      <c r="IFY140" s="113"/>
      <c r="IFZ140" s="113"/>
      <c r="IGA140" s="113"/>
      <c r="IGB140" s="113"/>
      <c r="IGC140" s="113"/>
      <c r="IGD140" s="113"/>
      <c r="IGE140" s="113"/>
      <c r="IGF140" s="113"/>
      <c r="IGG140" s="113"/>
      <c r="IGH140" s="113"/>
      <c r="IGI140" s="113"/>
      <c r="IGJ140" s="113"/>
      <c r="IGK140" s="113"/>
      <c r="IGL140" s="113"/>
      <c r="IGM140" s="113"/>
      <c r="IGN140" s="113"/>
      <c r="IGO140" s="113"/>
      <c r="IGP140" s="113"/>
      <c r="IGQ140" s="113"/>
      <c r="IGR140" s="113"/>
      <c r="IGS140" s="113"/>
      <c r="IGT140" s="113"/>
      <c r="IGU140" s="113"/>
      <c r="IGV140" s="113"/>
      <c r="IGW140" s="113"/>
      <c r="IGX140" s="113"/>
      <c r="IGY140" s="113"/>
      <c r="IGZ140" s="113"/>
      <c r="IHA140" s="113"/>
      <c r="IHB140" s="113"/>
      <c r="IHC140" s="113"/>
      <c r="IHD140" s="113"/>
      <c r="IHE140" s="113"/>
      <c r="IHF140" s="113"/>
      <c r="IHG140" s="113"/>
      <c r="IHH140" s="113"/>
      <c r="IHI140" s="113"/>
      <c r="IHJ140" s="113"/>
      <c r="IHK140" s="113"/>
      <c r="IHL140" s="113"/>
      <c r="IHM140" s="113"/>
      <c r="IHN140" s="113"/>
      <c r="IHO140" s="113"/>
      <c r="IHP140" s="113"/>
      <c r="IHQ140" s="113"/>
      <c r="IHR140" s="113"/>
      <c r="IHS140" s="113"/>
      <c r="IHT140" s="113"/>
      <c r="IHU140" s="113"/>
      <c r="IHV140" s="113"/>
      <c r="IHW140" s="113"/>
      <c r="IHX140" s="113"/>
      <c r="IHY140" s="113"/>
      <c r="IHZ140" s="113"/>
      <c r="IIA140" s="113"/>
      <c r="IIB140" s="113"/>
      <c r="IIC140" s="113"/>
      <c r="IID140" s="113"/>
      <c r="IIE140" s="113"/>
      <c r="IIF140" s="113"/>
      <c r="IIG140" s="113"/>
      <c r="IIH140" s="113"/>
      <c r="III140" s="113"/>
      <c r="IIJ140" s="113"/>
      <c r="IIK140" s="113"/>
      <c r="IIL140" s="113"/>
      <c r="IIM140" s="113"/>
      <c r="IIN140" s="113"/>
      <c r="IIO140" s="113"/>
      <c r="IIP140" s="113"/>
      <c r="IIQ140" s="113"/>
      <c r="IIR140" s="113"/>
      <c r="IIS140" s="113"/>
      <c r="IIT140" s="113"/>
      <c r="IIU140" s="113"/>
      <c r="IIV140" s="113"/>
      <c r="IIW140" s="113"/>
      <c r="IIX140" s="113"/>
      <c r="IIY140" s="113"/>
      <c r="IIZ140" s="113"/>
      <c r="IJA140" s="113"/>
      <c r="IJB140" s="113"/>
      <c r="IJC140" s="113"/>
      <c r="IJD140" s="113"/>
      <c r="IJE140" s="113"/>
      <c r="IJF140" s="113"/>
      <c r="IJG140" s="113"/>
      <c r="IJH140" s="113"/>
      <c r="IJI140" s="113"/>
      <c r="IJJ140" s="113"/>
      <c r="IJK140" s="113"/>
      <c r="IJL140" s="113"/>
      <c r="IJM140" s="113"/>
      <c r="IJN140" s="113"/>
      <c r="IJO140" s="113"/>
      <c r="IJP140" s="113"/>
      <c r="IJQ140" s="113"/>
      <c r="IJR140" s="113"/>
      <c r="IJS140" s="113"/>
      <c r="IJT140" s="113"/>
      <c r="IJU140" s="113"/>
      <c r="IJV140" s="113"/>
      <c r="IJW140" s="113"/>
      <c r="IJX140" s="113"/>
      <c r="IJY140" s="113"/>
      <c r="IJZ140" s="113"/>
      <c r="IKA140" s="113"/>
      <c r="IKB140" s="113"/>
      <c r="IKC140" s="113"/>
      <c r="IKD140" s="113"/>
      <c r="IKE140" s="113"/>
      <c r="IKF140" s="113"/>
      <c r="IKG140" s="113"/>
      <c r="IKH140" s="113"/>
      <c r="IKI140" s="113"/>
      <c r="IKJ140" s="113"/>
      <c r="IKK140" s="113"/>
      <c r="IKL140" s="113"/>
      <c r="IKM140" s="113"/>
      <c r="IKN140" s="113"/>
      <c r="IKO140" s="113"/>
      <c r="IKP140" s="113"/>
      <c r="IKQ140" s="113"/>
      <c r="IKR140" s="113"/>
      <c r="IKS140" s="113"/>
      <c r="IKT140" s="113"/>
      <c r="IKU140" s="113"/>
      <c r="IKV140" s="113"/>
      <c r="IKW140" s="113"/>
      <c r="IKX140" s="113"/>
      <c r="IKY140" s="113"/>
      <c r="IKZ140" s="113"/>
      <c r="ILA140" s="113"/>
      <c r="ILB140" s="113"/>
      <c r="ILC140" s="113"/>
      <c r="ILD140" s="113"/>
      <c r="ILE140" s="113"/>
      <c r="ILF140" s="113"/>
      <c r="ILG140" s="113"/>
      <c r="ILH140" s="113"/>
      <c r="ILI140" s="113"/>
      <c r="ILJ140" s="113"/>
      <c r="ILK140" s="113"/>
      <c r="ILL140" s="113"/>
      <c r="ILM140" s="113"/>
      <c r="ILN140" s="113"/>
      <c r="ILO140" s="113"/>
      <c r="ILP140" s="113"/>
      <c r="ILQ140" s="113"/>
      <c r="ILR140" s="113"/>
      <c r="ILS140" s="113"/>
      <c r="ILT140" s="113"/>
      <c r="ILU140" s="113"/>
      <c r="ILV140" s="113"/>
      <c r="ILW140" s="113"/>
      <c r="ILX140" s="113"/>
      <c r="ILY140" s="113"/>
      <c r="ILZ140" s="113"/>
      <c r="IMA140" s="113"/>
      <c r="IMB140" s="113"/>
      <c r="IMC140" s="113"/>
      <c r="IMD140" s="113"/>
      <c r="IME140" s="113"/>
      <c r="IMF140" s="113"/>
      <c r="IMG140" s="113"/>
      <c r="IMH140" s="113"/>
      <c r="IMI140" s="113"/>
      <c r="IMJ140" s="113"/>
      <c r="IMK140" s="113"/>
      <c r="IML140" s="113"/>
      <c r="IMM140" s="113"/>
      <c r="IMN140" s="113"/>
      <c r="IMO140" s="113"/>
      <c r="IMP140" s="113"/>
      <c r="IMQ140" s="113"/>
      <c r="IMR140" s="113"/>
      <c r="IMS140" s="113"/>
      <c r="IMT140" s="113"/>
      <c r="IMU140" s="113"/>
      <c r="IMV140" s="113"/>
      <c r="IMW140" s="113"/>
      <c r="IMX140" s="113"/>
      <c r="IMY140" s="113"/>
      <c r="IMZ140" s="113"/>
      <c r="INA140" s="113"/>
      <c r="INB140" s="113"/>
      <c r="INC140" s="113"/>
      <c r="IND140" s="113"/>
      <c r="INE140" s="113"/>
      <c r="INF140" s="113"/>
      <c r="ING140" s="113"/>
      <c r="INH140" s="113"/>
      <c r="INI140" s="113"/>
      <c r="INJ140" s="113"/>
      <c r="INK140" s="113"/>
      <c r="INL140" s="113"/>
      <c r="INM140" s="113"/>
      <c r="INN140" s="113"/>
      <c r="INO140" s="113"/>
      <c r="INP140" s="113"/>
      <c r="INQ140" s="113"/>
      <c r="INR140" s="113"/>
      <c r="INS140" s="113"/>
      <c r="INT140" s="113"/>
      <c r="INU140" s="113"/>
      <c r="INV140" s="113"/>
      <c r="INW140" s="113"/>
      <c r="INX140" s="113"/>
      <c r="INY140" s="113"/>
      <c r="INZ140" s="113"/>
      <c r="IOA140" s="113"/>
      <c r="IOB140" s="113"/>
      <c r="IOC140" s="113"/>
      <c r="IOD140" s="113"/>
      <c r="IOE140" s="113"/>
      <c r="IOF140" s="113"/>
      <c r="IOG140" s="113"/>
      <c r="IOH140" s="113"/>
      <c r="IOI140" s="113"/>
      <c r="IOJ140" s="113"/>
      <c r="IOK140" s="113"/>
      <c r="IOL140" s="113"/>
      <c r="IOM140" s="113"/>
      <c r="ION140" s="113"/>
      <c r="IOO140" s="113"/>
      <c r="IOP140" s="113"/>
      <c r="IOQ140" s="113"/>
      <c r="IOR140" s="113"/>
      <c r="IOS140" s="113"/>
      <c r="IOT140" s="113"/>
      <c r="IOU140" s="113"/>
      <c r="IOV140" s="113"/>
      <c r="IOW140" s="113"/>
      <c r="IOX140" s="113"/>
      <c r="IOY140" s="113"/>
      <c r="IOZ140" s="113"/>
      <c r="IPA140" s="113"/>
      <c r="IPB140" s="113"/>
      <c r="IPC140" s="113"/>
      <c r="IPD140" s="113"/>
      <c r="IPE140" s="113"/>
      <c r="IPF140" s="113"/>
      <c r="IPG140" s="113"/>
      <c r="IPH140" s="113"/>
      <c r="IPI140" s="113"/>
      <c r="IPJ140" s="113"/>
      <c r="IPK140" s="113"/>
      <c r="IPL140" s="113"/>
      <c r="IPM140" s="113"/>
      <c r="IPN140" s="113"/>
      <c r="IPO140" s="113"/>
      <c r="IPP140" s="113"/>
      <c r="IPQ140" s="113"/>
      <c r="IPR140" s="113"/>
      <c r="IPS140" s="113"/>
      <c r="IPT140" s="113"/>
      <c r="IPU140" s="113"/>
      <c r="IPV140" s="113"/>
      <c r="IPW140" s="113"/>
      <c r="IPX140" s="113"/>
      <c r="IPY140" s="113"/>
      <c r="IPZ140" s="113"/>
      <c r="IQA140" s="113"/>
      <c r="IQB140" s="113"/>
      <c r="IQC140" s="113"/>
      <c r="IQD140" s="113"/>
      <c r="IQE140" s="113"/>
      <c r="IQF140" s="113"/>
      <c r="IQG140" s="113"/>
      <c r="IQH140" s="113"/>
      <c r="IQI140" s="113"/>
      <c r="IQJ140" s="113"/>
      <c r="IQK140" s="113"/>
      <c r="IQL140" s="113"/>
      <c r="IQM140" s="113"/>
      <c r="IQN140" s="113"/>
      <c r="IQO140" s="113"/>
      <c r="IQP140" s="113"/>
      <c r="IQQ140" s="113"/>
      <c r="IQR140" s="113"/>
      <c r="IQS140" s="113"/>
      <c r="IQT140" s="113"/>
      <c r="IQU140" s="113"/>
      <c r="IQV140" s="113"/>
      <c r="IQW140" s="113"/>
      <c r="IQX140" s="113"/>
      <c r="IQY140" s="113"/>
      <c r="IQZ140" s="113"/>
      <c r="IRA140" s="113"/>
      <c r="IRB140" s="113"/>
      <c r="IRC140" s="113"/>
      <c r="IRD140" s="113"/>
      <c r="IRE140" s="113"/>
      <c r="IRF140" s="113"/>
      <c r="IRG140" s="113"/>
      <c r="IRH140" s="113"/>
      <c r="IRI140" s="113"/>
      <c r="IRJ140" s="113"/>
      <c r="IRK140" s="113"/>
      <c r="IRL140" s="113"/>
      <c r="IRM140" s="113"/>
      <c r="IRN140" s="113"/>
      <c r="IRO140" s="113"/>
      <c r="IRP140" s="113"/>
      <c r="IRQ140" s="113"/>
      <c r="IRR140" s="113"/>
      <c r="IRS140" s="113"/>
      <c r="IRT140" s="113"/>
      <c r="IRU140" s="113"/>
      <c r="IRV140" s="113"/>
      <c r="IRW140" s="113"/>
      <c r="IRX140" s="113"/>
      <c r="IRY140" s="113"/>
      <c r="IRZ140" s="113"/>
      <c r="ISA140" s="113"/>
      <c r="ISB140" s="113"/>
      <c r="ISC140" s="113"/>
      <c r="ISD140" s="113"/>
      <c r="ISE140" s="113"/>
      <c r="ISF140" s="113"/>
      <c r="ISG140" s="113"/>
      <c r="ISH140" s="113"/>
      <c r="ISI140" s="113"/>
      <c r="ISJ140" s="113"/>
      <c r="ISK140" s="113"/>
      <c r="ISL140" s="113"/>
      <c r="ISM140" s="113"/>
      <c r="ISN140" s="113"/>
      <c r="ISO140" s="113"/>
      <c r="ISP140" s="113"/>
      <c r="ISQ140" s="113"/>
      <c r="ISR140" s="113"/>
      <c r="ISS140" s="113"/>
      <c r="IST140" s="113"/>
      <c r="ISU140" s="113"/>
      <c r="ISV140" s="113"/>
      <c r="ISW140" s="113"/>
      <c r="ISX140" s="113"/>
      <c r="ISY140" s="113"/>
      <c r="ISZ140" s="113"/>
      <c r="ITA140" s="113"/>
      <c r="ITB140" s="113"/>
      <c r="ITC140" s="113"/>
      <c r="ITD140" s="113"/>
      <c r="ITE140" s="113"/>
      <c r="ITF140" s="113"/>
      <c r="ITG140" s="113"/>
      <c r="ITH140" s="113"/>
      <c r="ITI140" s="113"/>
      <c r="ITJ140" s="113"/>
      <c r="ITK140" s="113"/>
      <c r="ITL140" s="113"/>
      <c r="ITM140" s="113"/>
      <c r="ITN140" s="113"/>
      <c r="ITO140" s="113"/>
      <c r="ITP140" s="113"/>
      <c r="ITQ140" s="113"/>
      <c r="ITR140" s="113"/>
      <c r="ITS140" s="113"/>
      <c r="ITT140" s="113"/>
      <c r="ITU140" s="113"/>
      <c r="ITV140" s="113"/>
      <c r="ITW140" s="113"/>
      <c r="ITX140" s="113"/>
      <c r="ITY140" s="113"/>
      <c r="ITZ140" s="113"/>
      <c r="IUA140" s="113"/>
      <c r="IUB140" s="113"/>
      <c r="IUC140" s="113"/>
      <c r="IUD140" s="113"/>
      <c r="IUE140" s="113"/>
      <c r="IUF140" s="113"/>
      <c r="IUG140" s="113"/>
      <c r="IUH140" s="113"/>
      <c r="IUI140" s="113"/>
      <c r="IUJ140" s="113"/>
      <c r="IUK140" s="113"/>
      <c r="IUL140" s="113"/>
      <c r="IUM140" s="113"/>
      <c r="IUN140" s="113"/>
      <c r="IUO140" s="113"/>
      <c r="IUP140" s="113"/>
      <c r="IUQ140" s="113"/>
      <c r="IUR140" s="113"/>
      <c r="IUS140" s="113"/>
      <c r="IUT140" s="113"/>
      <c r="IUU140" s="113"/>
      <c r="IUV140" s="113"/>
      <c r="IUW140" s="113"/>
      <c r="IUX140" s="113"/>
      <c r="IUY140" s="113"/>
      <c r="IUZ140" s="113"/>
      <c r="IVA140" s="113"/>
      <c r="IVB140" s="113"/>
      <c r="IVC140" s="113"/>
      <c r="IVD140" s="113"/>
      <c r="IVE140" s="113"/>
      <c r="IVF140" s="113"/>
      <c r="IVG140" s="113"/>
      <c r="IVH140" s="113"/>
      <c r="IVI140" s="113"/>
      <c r="IVJ140" s="113"/>
      <c r="IVK140" s="113"/>
      <c r="IVL140" s="113"/>
      <c r="IVM140" s="113"/>
      <c r="IVN140" s="113"/>
      <c r="IVO140" s="113"/>
      <c r="IVP140" s="113"/>
      <c r="IVQ140" s="113"/>
      <c r="IVR140" s="113"/>
      <c r="IVS140" s="113"/>
      <c r="IVT140" s="113"/>
      <c r="IVU140" s="113"/>
      <c r="IVV140" s="113"/>
      <c r="IVW140" s="113"/>
      <c r="IVX140" s="113"/>
      <c r="IVY140" s="113"/>
      <c r="IVZ140" s="113"/>
      <c r="IWA140" s="113"/>
      <c r="IWB140" s="113"/>
      <c r="IWC140" s="113"/>
      <c r="IWD140" s="113"/>
      <c r="IWE140" s="113"/>
      <c r="IWF140" s="113"/>
      <c r="IWG140" s="113"/>
      <c r="IWH140" s="113"/>
      <c r="IWI140" s="113"/>
      <c r="IWJ140" s="113"/>
      <c r="IWK140" s="113"/>
      <c r="IWL140" s="113"/>
      <c r="IWM140" s="113"/>
      <c r="IWN140" s="113"/>
      <c r="IWO140" s="113"/>
      <c r="IWP140" s="113"/>
      <c r="IWQ140" s="113"/>
      <c r="IWR140" s="113"/>
      <c r="IWS140" s="113"/>
      <c r="IWT140" s="113"/>
      <c r="IWU140" s="113"/>
      <c r="IWV140" s="113"/>
      <c r="IWW140" s="113"/>
      <c r="IWX140" s="113"/>
      <c r="IWY140" s="113"/>
      <c r="IWZ140" s="113"/>
      <c r="IXA140" s="113"/>
      <c r="IXB140" s="113"/>
      <c r="IXC140" s="113"/>
      <c r="IXD140" s="113"/>
      <c r="IXE140" s="113"/>
      <c r="IXF140" s="113"/>
      <c r="IXG140" s="113"/>
      <c r="IXH140" s="113"/>
      <c r="IXI140" s="113"/>
      <c r="IXJ140" s="113"/>
      <c r="IXK140" s="113"/>
      <c r="IXL140" s="113"/>
      <c r="IXM140" s="113"/>
      <c r="IXN140" s="113"/>
      <c r="IXO140" s="113"/>
      <c r="IXP140" s="113"/>
      <c r="IXQ140" s="113"/>
      <c r="IXR140" s="113"/>
      <c r="IXS140" s="113"/>
      <c r="IXT140" s="113"/>
      <c r="IXU140" s="113"/>
      <c r="IXV140" s="113"/>
      <c r="IXW140" s="113"/>
      <c r="IXX140" s="113"/>
      <c r="IXY140" s="113"/>
      <c r="IXZ140" s="113"/>
      <c r="IYA140" s="113"/>
      <c r="IYB140" s="113"/>
      <c r="IYC140" s="113"/>
      <c r="IYD140" s="113"/>
      <c r="IYE140" s="113"/>
      <c r="IYF140" s="113"/>
      <c r="IYG140" s="113"/>
      <c r="IYH140" s="113"/>
      <c r="IYI140" s="113"/>
      <c r="IYJ140" s="113"/>
      <c r="IYK140" s="113"/>
      <c r="IYL140" s="113"/>
      <c r="IYM140" s="113"/>
      <c r="IYN140" s="113"/>
      <c r="IYO140" s="113"/>
      <c r="IYP140" s="113"/>
      <c r="IYQ140" s="113"/>
      <c r="IYR140" s="113"/>
      <c r="IYS140" s="113"/>
      <c r="IYT140" s="113"/>
      <c r="IYU140" s="113"/>
      <c r="IYV140" s="113"/>
      <c r="IYW140" s="113"/>
      <c r="IYX140" s="113"/>
      <c r="IYY140" s="113"/>
      <c r="IYZ140" s="113"/>
      <c r="IZA140" s="113"/>
      <c r="IZB140" s="113"/>
      <c r="IZC140" s="113"/>
      <c r="IZD140" s="113"/>
      <c r="IZE140" s="113"/>
      <c r="IZF140" s="113"/>
      <c r="IZG140" s="113"/>
      <c r="IZH140" s="113"/>
      <c r="IZI140" s="113"/>
      <c r="IZJ140" s="113"/>
      <c r="IZK140" s="113"/>
      <c r="IZL140" s="113"/>
      <c r="IZM140" s="113"/>
      <c r="IZN140" s="113"/>
      <c r="IZO140" s="113"/>
      <c r="IZP140" s="113"/>
      <c r="IZQ140" s="113"/>
      <c r="IZR140" s="113"/>
      <c r="IZS140" s="113"/>
      <c r="IZT140" s="113"/>
      <c r="IZU140" s="113"/>
      <c r="IZV140" s="113"/>
      <c r="IZW140" s="113"/>
      <c r="IZX140" s="113"/>
      <c r="IZY140" s="113"/>
      <c r="IZZ140" s="113"/>
      <c r="JAA140" s="113"/>
      <c r="JAB140" s="113"/>
      <c r="JAC140" s="113"/>
      <c r="JAD140" s="113"/>
      <c r="JAE140" s="113"/>
      <c r="JAF140" s="113"/>
      <c r="JAG140" s="113"/>
      <c r="JAH140" s="113"/>
      <c r="JAI140" s="113"/>
      <c r="JAJ140" s="113"/>
      <c r="JAK140" s="113"/>
      <c r="JAL140" s="113"/>
      <c r="JAM140" s="113"/>
      <c r="JAN140" s="113"/>
      <c r="JAO140" s="113"/>
      <c r="JAP140" s="113"/>
      <c r="JAQ140" s="113"/>
      <c r="JAR140" s="113"/>
      <c r="JAS140" s="113"/>
      <c r="JAT140" s="113"/>
      <c r="JAU140" s="113"/>
      <c r="JAV140" s="113"/>
      <c r="JAW140" s="113"/>
      <c r="JAX140" s="113"/>
      <c r="JAY140" s="113"/>
      <c r="JAZ140" s="113"/>
      <c r="JBA140" s="113"/>
      <c r="JBB140" s="113"/>
      <c r="JBC140" s="113"/>
      <c r="JBD140" s="113"/>
      <c r="JBE140" s="113"/>
      <c r="JBF140" s="113"/>
      <c r="JBG140" s="113"/>
      <c r="JBH140" s="113"/>
      <c r="JBI140" s="113"/>
      <c r="JBJ140" s="113"/>
      <c r="JBK140" s="113"/>
      <c r="JBL140" s="113"/>
      <c r="JBM140" s="113"/>
      <c r="JBN140" s="113"/>
      <c r="JBO140" s="113"/>
      <c r="JBP140" s="113"/>
      <c r="JBQ140" s="113"/>
      <c r="JBR140" s="113"/>
      <c r="JBS140" s="113"/>
      <c r="JBT140" s="113"/>
      <c r="JBU140" s="113"/>
      <c r="JBV140" s="113"/>
      <c r="JBW140" s="113"/>
      <c r="JBX140" s="113"/>
      <c r="JBY140" s="113"/>
      <c r="JBZ140" s="113"/>
      <c r="JCA140" s="113"/>
      <c r="JCB140" s="113"/>
      <c r="JCC140" s="113"/>
      <c r="JCD140" s="113"/>
      <c r="JCE140" s="113"/>
      <c r="JCF140" s="113"/>
      <c r="JCG140" s="113"/>
      <c r="JCH140" s="113"/>
      <c r="JCI140" s="113"/>
      <c r="JCJ140" s="113"/>
      <c r="JCK140" s="113"/>
      <c r="JCL140" s="113"/>
      <c r="JCM140" s="113"/>
      <c r="JCN140" s="113"/>
      <c r="JCO140" s="113"/>
      <c r="JCP140" s="113"/>
      <c r="JCQ140" s="113"/>
      <c r="JCR140" s="113"/>
      <c r="JCS140" s="113"/>
      <c r="JCT140" s="113"/>
      <c r="JCU140" s="113"/>
      <c r="JCV140" s="113"/>
      <c r="JCW140" s="113"/>
      <c r="JCX140" s="113"/>
      <c r="JCY140" s="113"/>
      <c r="JCZ140" s="113"/>
      <c r="JDA140" s="113"/>
      <c r="JDB140" s="113"/>
      <c r="JDC140" s="113"/>
      <c r="JDD140" s="113"/>
      <c r="JDE140" s="113"/>
      <c r="JDF140" s="113"/>
      <c r="JDG140" s="113"/>
      <c r="JDH140" s="113"/>
      <c r="JDI140" s="113"/>
      <c r="JDJ140" s="113"/>
      <c r="JDK140" s="113"/>
      <c r="JDL140" s="113"/>
      <c r="JDM140" s="113"/>
      <c r="JDN140" s="113"/>
      <c r="JDO140" s="113"/>
      <c r="JDP140" s="113"/>
      <c r="JDQ140" s="113"/>
      <c r="JDR140" s="113"/>
      <c r="JDS140" s="113"/>
      <c r="JDT140" s="113"/>
      <c r="JDU140" s="113"/>
      <c r="JDV140" s="113"/>
      <c r="JDW140" s="113"/>
      <c r="JDX140" s="113"/>
      <c r="JDY140" s="113"/>
      <c r="JDZ140" s="113"/>
      <c r="JEA140" s="113"/>
      <c r="JEB140" s="113"/>
      <c r="JEC140" s="113"/>
      <c r="JED140" s="113"/>
      <c r="JEE140" s="113"/>
      <c r="JEF140" s="113"/>
      <c r="JEG140" s="113"/>
      <c r="JEH140" s="113"/>
      <c r="JEI140" s="113"/>
      <c r="JEJ140" s="113"/>
      <c r="JEK140" s="113"/>
      <c r="JEL140" s="113"/>
      <c r="JEM140" s="113"/>
      <c r="JEN140" s="113"/>
      <c r="JEO140" s="113"/>
      <c r="JEP140" s="113"/>
      <c r="JEQ140" s="113"/>
      <c r="JER140" s="113"/>
      <c r="JES140" s="113"/>
      <c r="JET140" s="113"/>
      <c r="JEU140" s="113"/>
      <c r="JEV140" s="113"/>
      <c r="JEW140" s="113"/>
      <c r="JEX140" s="113"/>
      <c r="JEY140" s="113"/>
      <c r="JEZ140" s="113"/>
      <c r="JFA140" s="113"/>
      <c r="JFB140" s="113"/>
      <c r="JFC140" s="113"/>
      <c r="JFD140" s="113"/>
      <c r="JFE140" s="113"/>
      <c r="JFF140" s="113"/>
      <c r="JFG140" s="113"/>
      <c r="JFH140" s="113"/>
      <c r="JFI140" s="113"/>
      <c r="JFJ140" s="113"/>
      <c r="JFK140" s="113"/>
      <c r="JFL140" s="113"/>
      <c r="JFM140" s="113"/>
      <c r="JFN140" s="113"/>
      <c r="JFO140" s="113"/>
      <c r="JFP140" s="113"/>
      <c r="JFQ140" s="113"/>
      <c r="JFR140" s="113"/>
      <c r="JFS140" s="113"/>
      <c r="JFT140" s="113"/>
      <c r="JFU140" s="113"/>
      <c r="JFV140" s="113"/>
      <c r="JFW140" s="113"/>
      <c r="JFX140" s="113"/>
      <c r="JFY140" s="113"/>
      <c r="JFZ140" s="113"/>
      <c r="JGA140" s="113"/>
      <c r="JGB140" s="113"/>
      <c r="JGC140" s="113"/>
      <c r="JGD140" s="113"/>
      <c r="JGE140" s="113"/>
      <c r="JGF140" s="113"/>
      <c r="JGG140" s="113"/>
      <c r="JGH140" s="113"/>
      <c r="JGI140" s="113"/>
      <c r="JGJ140" s="113"/>
      <c r="JGK140" s="113"/>
      <c r="JGL140" s="113"/>
      <c r="JGM140" s="113"/>
      <c r="JGN140" s="113"/>
      <c r="JGO140" s="113"/>
      <c r="JGP140" s="113"/>
      <c r="JGQ140" s="113"/>
      <c r="JGR140" s="113"/>
      <c r="JGS140" s="113"/>
      <c r="JGT140" s="113"/>
      <c r="JGU140" s="113"/>
      <c r="JGV140" s="113"/>
      <c r="JGW140" s="113"/>
      <c r="JGX140" s="113"/>
      <c r="JGY140" s="113"/>
      <c r="JGZ140" s="113"/>
      <c r="JHA140" s="113"/>
      <c r="JHB140" s="113"/>
      <c r="JHC140" s="113"/>
      <c r="JHD140" s="113"/>
      <c r="JHE140" s="113"/>
      <c r="JHF140" s="113"/>
      <c r="JHG140" s="113"/>
      <c r="JHH140" s="113"/>
      <c r="JHI140" s="113"/>
      <c r="JHJ140" s="113"/>
      <c r="JHK140" s="113"/>
      <c r="JHL140" s="113"/>
      <c r="JHM140" s="113"/>
      <c r="JHN140" s="113"/>
      <c r="JHO140" s="113"/>
      <c r="JHP140" s="113"/>
      <c r="JHQ140" s="113"/>
      <c r="JHR140" s="113"/>
      <c r="JHS140" s="113"/>
      <c r="JHT140" s="113"/>
      <c r="JHU140" s="113"/>
      <c r="JHV140" s="113"/>
      <c r="JHW140" s="113"/>
      <c r="JHX140" s="113"/>
      <c r="JHY140" s="113"/>
      <c r="JHZ140" s="113"/>
      <c r="JIA140" s="113"/>
      <c r="JIB140" s="113"/>
      <c r="JIC140" s="113"/>
      <c r="JID140" s="113"/>
      <c r="JIE140" s="113"/>
      <c r="JIF140" s="113"/>
      <c r="JIG140" s="113"/>
      <c r="JIH140" s="113"/>
      <c r="JII140" s="113"/>
      <c r="JIJ140" s="113"/>
      <c r="JIK140" s="113"/>
      <c r="JIL140" s="113"/>
      <c r="JIM140" s="113"/>
      <c r="JIN140" s="113"/>
      <c r="JIO140" s="113"/>
      <c r="JIP140" s="113"/>
      <c r="JIQ140" s="113"/>
      <c r="JIR140" s="113"/>
      <c r="JIS140" s="113"/>
      <c r="JIT140" s="113"/>
      <c r="JIU140" s="113"/>
      <c r="JIV140" s="113"/>
      <c r="JIW140" s="113"/>
      <c r="JIX140" s="113"/>
      <c r="JIY140" s="113"/>
      <c r="JIZ140" s="113"/>
      <c r="JJA140" s="113"/>
      <c r="JJB140" s="113"/>
      <c r="JJC140" s="113"/>
      <c r="JJD140" s="113"/>
      <c r="JJE140" s="113"/>
      <c r="JJF140" s="113"/>
      <c r="JJG140" s="113"/>
      <c r="JJH140" s="113"/>
      <c r="JJI140" s="113"/>
      <c r="JJJ140" s="113"/>
      <c r="JJK140" s="113"/>
      <c r="JJL140" s="113"/>
      <c r="JJM140" s="113"/>
      <c r="JJN140" s="113"/>
      <c r="JJO140" s="113"/>
      <c r="JJP140" s="113"/>
      <c r="JJQ140" s="113"/>
      <c r="JJR140" s="113"/>
      <c r="JJS140" s="113"/>
      <c r="JJT140" s="113"/>
      <c r="JJU140" s="113"/>
      <c r="JJV140" s="113"/>
      <c r="JJW140" s="113"/>
      <c r="JJX140" s="113"/>
      <c r="JJY140" s="113"/>
      <c r="JJZ140" s="113"/>
      <c r="JKA140" s="113"/>
      <c r="JKB140" s="113"/>
      <c r="JKC140" s="113"/>
      <c r="JKD140" s="113"/>
      <c r="JKE140" s="113"/>
      <c r="JKF140" s="113"/>
      <c r="JKG140" s="113"/>
      <c r="JKH140" s="113"/>
      <c r="JKI140" s="113"/>
      <c r="JKJ140" s="113"/>
      <c r="JKK140" s="113"/>
      <c r="JKL140" s="113"/>
      <c r="JKM140" s="113"/>
      <c r="JKN140" s="113"/>
      <c r="JKO140" s="113"/>
      <c r="JKP140" s="113"/>
      <c r="JKQ140" s="113"/>
      <c r="JKR140" s="113"/>
      <c r="JKS140" s="113"/>
      <c r="JKT140" s="113"/>
      <c r="JKU140" s="113"/>
      <c r="JKV140" s="113"/>
      <c r="JKW140" s="113"/>
      <c r="JKX140" s="113"/>
      <c r="JKY140" s="113"/>
      <c r="JKZ140" s="113"/>
      <c r="JLA140" s="113"/>
      <c r="JLB140" s="113"/>
      <c r="JLC140" s="113"/>
      <c r="JLD140" s="113"/>
      <c r="JLE140" s="113"/>
      <c r="JLF140" s="113"/>
      <c r="JLG140" s="113"/>
      <c r="JLH140" s="113"/>
      <c r="JLI140" s="113"/>
      <c r="JLJ140" s="113"/>
      <c r="JLK140" s="113"/>
      <c r="JLL140" s="113"/>
      <c r="JLM140" s="113"/>
      <c r="JLN140" s="113"/>
      <c r="JLO140" s="113"/>
      <c r="JLP140" s="113"/>
      <c r="JLQ140" s="113"/>
      <c r="JLR140" s="113"/>
      <c r="JLS140" s="113"/>
      <c r="JLT140" s="113"/>
      <c r="JLU140" s="113"/>
      <c r="JLV140" s="113"/>
      <c r="JLW140" s="113"/>
      <c r="JLX140" s="113"/>
      <c r="JLY140" s="113"/>
      <c r="JLZ140" s="113"/>
      <c r="JMA140" s="113"/>
      <c r="JMB140" s="113"/>
      <c r="JMC140" s="113"/>
      <c r="JMD140" s="113"/>
      <c r="JME140" s="113"/>
      <c r="JMF140" s="113"/>
      <c r="JMG140" s="113"/>
      <c r="JMH140" s="113"/>
      <c r="JMI140" s="113"/>
      <c r="JMJ140" s="113"/>
      <c r="JMK140" s="113"/>
      <c r="JML140" s="113"/>
      <c r="JMM140" s="113"/>
      <c r="JMN140" s="113"/>
      <c r="JMO140" s="113"/>
      <c r="JMP140" s="113"/>
      <c r="JMQ140" s="113"/>
      <c r="JMR140" s="113"/>
      <c r="JMS140" s="113"/>
      <c r="JMT140" s="113"/>
      <c r="JMU140" s="113"/>
      <c r="JMV140" s="113"/>
      <c r="JMW140" s="113"/>
      <c r="JMX140" s="113"/>
      <c r="JMY140" s="113"/>
      <c r="JMZ140" s="113"/>
      <c r="JNA140" s="113"/>
      <c r="JNB140" s="113"/>
      <c r="JNC140" s="113"/>
      <c r="JND140" s="113"/>
      <c r="JNE140" s="113"/>
      <c r="JNF140" s="113"/>
      <c r="JNG140" s="113"/>
      <c r="JNH140" s="113"/>
      <c r="JNI140" s="113"/>
      <c r="JNJ140" s="113"/>
      <c r="JNK140" s="113"/>
      <c r="JNL140" s="113"/>
      <c r="JNM140" s="113"/>
      <c r="JNN140" s="113"/>
      <c r="JNO140" s="113"/>
      <c r="JNP140" s="113"/>
      <c r="JNQ140" s="113"/>
      <c r="JNR140" s="113"/>
      <c r="JNS140" s="113"/>
      <c r="JNT140" s="113"/>
      <c r="JNU140" s="113"/>
      <c r="JNV140" s="113"/>
      <c r="JNW140" s="113"/>
      <c r="JNX140" s="113"/>
      <c r="JNY140" s="113"/>
      <c r="JNZ140" s="113"/>
      <c r="JOA140" s="113"/>
      <c r="JOB140" s="113"/>
      <c r="JOC140" s="113"/>
      <c r="JOD140" s="113"/>
      <c r="JOE140" s="113"/>
      <c r="JOF140" s="113"/>
      <c r="JOG140" s="113"/>
      <c r="JOH140" s="113"/>
      <c r="JOI140" s="113"/>
      <c r="JOJ140" s="113"/>
      <c r="JOK140" s="113"/>
      <c r="JOL140" s="113"/>
      <c r="JOM140" s="113"/>
      <c r="JON140" s="113"/>
      <c r="JOO140" s="113"/>
      <c r="JOP140" s="113"/>
      <c r="JOQ140" s="113"/>
      <c r="JOR140" s="113"/>
      <c r="JOS140" s="113"/>
      <c r="JOT140" s="113"/>
      <c r="JOU140" s="113"/>
      <c r="JOV140" s="113"/>
      <c r="JOW140" s="113"/>
      <c r="JOX140" s="113"/>
      <c r="JOY140" s="113"/>
      <c r="JOZ140" s="113"/>
      <c r="JPA140" s="113"/>
      <c r="JPB140" s="113"/>
      <c r="JPC140" s="113"/>
      <c r="JPD140" s="113"/>
      <c r="JPE140" s="113"/>
      <c r="JPF140" s="113"/>
      <c r="JPG140" s="113"/>
      <c r="JPH140" s="113"/>
      <c r="JPI140" s="113"/>
      <c r="JPJ140" s="113"/>
      <c r="JPK140" s="113"/>
      <c r="JPL140" s="113"/>
      <c r="JPM140" s="113"/>
      <c r="JPN140" s="113"/>
      <c r="JPO140" s="113"/>
      <c r="JPP140" s="113"/>
      <c r="JPQ140" s="113"/>
      <c r="JPR140" s="113"/>
      <c r="JPS140" s="113"/>
      <c r="JPT140" s="113"/>
      <c r="JPU140" s="113"/>
      <c r="JPV140" s="113"/>
      <c r="JPW140" s="113"/>
      <c r="JPX140" s="113"/>
      <c r="JPY140" s="113"/>
      <c r="JPZ140" s="113"/>
      <c r="JQA140" s="113"/>
      <c r="JQB140" s="113"/>
      <c r="JQC140" s="113"/>
      <c r="JQD140" s="113"/>
      <c r="JQE140" s="113"/>
      <c r="JQF140" s="113"/>
      <c r="JQG140" s="113"/>
      <c r="JQH140" s="113"/>
      <c r="JQI140" s="113"/>
      <c r="JQJ140" s="113"/>
      <c r="JQK140" s="113"/>
      <c r="JQL140" s="113"/>
      <c r="JQM140" s="113"/>
      <c r="JQN140" s="113"/>
      <c r="JQO140" s="113"/>
      <c r="JQP140" s="113"/>
      <c r="JQQ140" s="113"/>
      <c r="JQR140" s="113"/>
      <c r="JQS140" s="113"/>
      <c r="JQT140" s="113"/>
      <c r="JQU140" s="113"/>
      <c r="JQV140" s="113"/>
      <c r="JQW140" s="113"/>
      <c r="JQX140" s="113"/>
      <c r="JQY140" s="113"/>
      <c r="JQZ140" s="113"/>
      <c r="JRA140" s="113"/>
      <c r="JRB140" s="113"/>
      <c r="JRC140" s="113"/>
      <c r="JRD140" s="113"/>
      <c r="JRE140" s="113"/>
      <c r="JRF140" s="113"/>
      <c r="JRG140" s="113"/>
      <c r="JRH140" s="113"/>
      <c r="JRI140" s="113"/>
      <c r="JRJ140" s="113"/>
      <c r="JRK140" s="113"/>
      <c r="JRL140" s="113"/>
      <c r="JRM140" s="113"/>
      <c r="JRN140" s="113"/>
      <c r="JRO140" s="113"/>
      <c r="JRP140" s="113"/>
      <c r="JRQ140" s="113"/>
      <c r="JRR140" s="113"/>
      <c r="JRS140" s="113"/>
      <c r="JRT140" s="113"/>
      <c r="JRU140" s="113"/>
      <c r="JRV140" s="113"/>
      <c r="JRW140" s="113"/>
      <c r="JRX140" s="113"/>
      <c r="JRY140" s="113"/>
      <c r="JRZ140" s="113"/>
      <c r="JSA140" s="113"/>
      <c r="JSB140" s="113"/>
      <c r="JSC140" s="113"/>
      <c r="JSD140" s="113"/>
      <c r="JSE140" s="113"/>
      <c r="JSF140" s="113"/>
      <c r="JSG140" s="113"/>
      <c r="JSH140" s="113"/>
      <c r="JSI140" s="113"/>
      <c r="JSJ140" s="113"/>
      <c r="JSK140" s="113"/>
      <c r="JSL140" s="113"/>
      <c r="JSM140" s="113"/>
      <c r="JSN140" s="113"/>
      <c r="JSO140" s="113"/>
      <c r="JSP140" s="113"/>
      <c r="JSQ140" s="113"/>
      <c r="JSR140" s="113"/>
      <c r="JSS140" s="113"/>
      <c r="JST140" s="113"/>
      <c r="JSU140" s="113"/>
      <c r="JSV140" s="113"/>
      <c r="JSW140" s="113"/>
      <c r="JSX140" s="113"/>
      <c r="JSY140" s="113"/>
      <c r="JSZ140" s="113"/>
      <c r="JTA140" s="113"/>
      <c r="JTB140" s="113"/>
      <c r="JTC140" s="113"/>
      <c r="JTD140" s="113"/>
      <c r="JTE140" s="113"/>
      <c r="JTF140" s="113"/>
      <c r="JTG140" s="113"/>
      <c r="JTH140" s="113"/>
      <c r="JTI140" s="113"/>
      <c r="JTJ140" s="113"/>
      <c r="JTK140" s="113"/>
      <c r="JTL140" s="113"/>
      <c r="JTM140" s="113"/>
      <c r="JTN140" s="113"/>
      <c r="JTO140" s="113"/>
      <c r="JTP140" s="113"/>
      <c r="JTQ140" s="113"/>
      <c r="JTR140" s="113"/>
      <c r="JTS140" s="113"/>
      <c r="JTT140" s="113"/>
      <c r="JTU140" s="113"/>
      <c r="JTV140" s="113"/>
      <c r="JTW140" s="113"/>
      <c r="JTX140" s="113"/>
      <c r="JTY140" s="113"/>
      <c r="JTZ140" s="113"/>
      <c r="JUA140" s="113"/>
      <c r="JUB140" s="113"/>
      <c r="JUC140" s="113"/>
      <c r="JUD140" s="113"/>
      <c r="JUE140" s="113"/>
      <c r="JUF140" s="113"/>
      <c r="JUG140" s="113"/>
      <c r="JUH140" s="113"/>
      <c r="JUI140" s="113"/>
      <c r="JUJ140" s="113"/>
      <c r="JUK140" s="113"/>
      <c r="JUL140" s="113"/>
      <c r="JUM140" s="113"/>
      <c r="JUN140" s="113"/>
      <c r="JUO140" s="113"/>
      <c r="JUP140" s="113"/>
      <c r="JUQ140" s="113"/>
      <c r="JUR140" s="113"/>
      <c r="JUS140" s="113"/>
      <c r="JUT140" s="113"/>
      <c r="JUU140" s="113"/>
      <c r="JUV140" s="113"/>
      <c r="JUW140" s="113"/>
      <c r="JUX140" s="113"/>
      <c r="JUY140" s="113"/>
      <c r="JUZ140" s="113"/>
      <c r="JVA140" s="113"/>
      <c r="JVB140" s="113"/>
      <c r="JVC140" s="113"/>
      <c r="JVD140" s="113"/>
      <c r="JVE140" s="113"/>
      <c r="JVF140" s="113"/>
      <c r="JVG140" s="113"/>
      <c r="JVH140" s="113"/>
      <c r="JVI140" s="113"/>
      <c r="JVJ140" s="113"/>
      <c r="JVK140" s="113"/>
      <c r="JVL140" s="113"/>
      <c r="JVM140" s="113"/>
      <c r="JVN140" s="113"/>
      <c r="JVO140" s="113"/>
      <c r="JVP140" s="113"/>
      <c r="JVQ140" s="113"/>
      <c r="JVR140" s="113"/>
      <c r="JVS140" s="113"/>
      <c r="JVT140" s="113"/>
      <c r="JVU140" s="113"/>
      <c r="JVV140" s="113"/>
      <c r="JVW140" s="113"/>
      <c r="JVX140" s="113"/>
      <c r="JVY140" s="113"/>
      <c r="JVZ140" s="113"/>
      <c r="JWA140" s="113"/>
      <c r="JWB140" s="113"/>
      <c r="JWC140" s="113"/>
      <c r="JWD140" s="113"/>
      <c r="JWE140" s="113"/>
      <c r="JWF140" s="113"/>
      <c r="JWG140" s="113"/>
      <c r="JWH140" s="113"/>
      <c r="JWI140" s="113"/>
      <c r="JWJ140" s="113"/>
      <c r="JWK140" s="113"/>
      <c r="JWL140" s="113"/>
      <c r="JWM140" s="113"/>
      <c r="JWN140" s="113"/>
      <c r="JWO140" s="113"/>
      <c r="JWP140" s="113"/>
      <c r="JWQ140" s="113"/>
      <c r="JWR140" s="113"/>
      <c r="JWS140" s="113"/>
      <c r="JWT140" s="113"/>
      <c r="JWU140" s="113"/>
      <c r="JWV140" s="113"/>
      <c r="JWW140" s="113"/>
      <c r="JWX140" s="113"/>
      <c r="JWY140" s="113"/>
      <c r="JWZ140" s="113"/>
      <c r="JXA140" s="113"/>
      <c r="JXB140" s="113"/>
      <c r="JXC140" s="113"/>
      <c r="JXD140" s="113"/>
      <c r="JXE140" s="113"/>
      <c r="JXF140" s="113"/>
      <c r="JXG140" s="113"/>
      <c r="JXH140" s="113"/>
      <c r="JXI140" s="113"/>
      <c r="JXJ140" s="113"/>
      <c r="JXK140" s="113"/>
      <c r="JXL140" s="113"/>
      <c r="JXM140" s="113"/>
      <c r="JXN140" s="113"/>
      <c r="JXO140" s="113"/>
      <c r="JXP140" s="113"/>
      <c r="JXQ140" s="113"/>
      <c r="JXR140" s="113"/>
      <c r="JXS140" s="113"/>
      <c r="JXT140" s="113"/>
      <c r="JXU140" s="113"/>
      <c r="JXV140" s="113"/>
      <c r="JXW140" s="113"/>
      <c r="JXX140" s="113"/>
      <c r="JXY140" s="113"/>
      <c r="JXZ140" s="113"/>
      <c r="JYA140" s="113"/>
      <c r="JYB140" s="113"/>
      <c r="JYC140" s="113"/>
      <c r="JYD140" s="113"/>
      <c r="JYE140" s="113"/>
      <c r="JYF140" s="113"/>
      <c r="JYG140" s="113"/>
      <c r="JYH140" s="113"/>
      <c r="JYI140" s="113"/>
      <c r="JYJ140" s="113"/>
      <c r="JYK140" s="113"/>
      <c r="JYL140" s="113"/>
      <c r="JYM140" s="113"/>
      <c r="JYN140" s="113"/>
      <c r="JYO140" s="113"/>
      <c r="JYP140" s="113"/>
      <c r="JYQ140" s="113"/>
      <c r="JYR140" s="113"/>
      <c r="JYS140" s="113"/>
      <c r="JYT140" s="113"/>
      <c r="JYU140" s="113"/>
      <c r="JYV140" s="113"/>
      <c r="JYW140" s="113"/>
      <c r="JYX140" s="113"/>
      <c r="JYY140" s="113"/>
      <c r="JYZ140" s="113"/>
      <c r="JZA140" s="113"/>
      <c r="JZB140" s="113"/>
      <c r="JZC140" s="113"/>
      <c r="JZD140" s="113"/>
      <c r="JZE140" s="113"/>
      <c r="JZF140" s="113"/>
      <c r="JZG140" s="113"/>
      <c r="JZH140" s="113"/>
      <c r="JZI140" s="113"/>
      <c r="JZJ140" s="113"/>
      <c r="JZK140" s="113"/>
      <c r="JZL140" s="113"/>
      <c r="JZM140" s="113"/>
      <c r="JZN140" s="113"/>
      <c r="JZO140" s="113"/>
      <c r="JZP140" s="113"/>
      <c r="JZQ140" s="113"/>
      <c r="JZR140" s="113"/>
      <c r="JZS140" s="113"/>
      <c r="JZT140" s="113"/>
      <c r="JZU140" s="113"/>
      <c r="JZV140" s="113"/>
      <c r="JZW140" s="113"/>
      <c r="JZX140" s="113"/>
      <c r="JZY140" s="113"/>
      <c r="JZZ140" s="113"/>
      <c r="KAA140" s="113"/>
      <c r="KAB140" s="113"/>
      <c r="KAC140" s="113"/>
      <c r="KAD140" s="113"/>
      <c r="KAE140" s="113"/>
      <c r="KAF140" s="113"/>
      <c r="KAG140" s="113"/>
      <c r="KAH140" s="113"/>
      <c r="KAI140" s="113"/>
      <c r="KAJ140" s="113"/>
      <c r="KAK140" s="113"/>
      <c r="KAL140" s="113"/>
      <c r="KAM140" s="113"/>
      <c r="KAN140" s="113"/>
      <c r="KAO140" s="113"/>
      <c r="KAP140" s="113"/>
      <c r="KAQ140" s="113"/>
      <c r="KAR140" s="113"/>
      <c r="KAS140" s="113"/>
      <c r="KAT140" s="113"/>
      <c r="KAU140" s="113"/>
      <c r="KAV140" s="113"/>
      <c r="KAW140" s="113"/>
      <c r="KAX140" s="113"/>
      <c r="KAY140" s="113"/>
      <c r="KAZ140" s="113"/>
      <c r="KBA140" s="113"/>
      <c r="KBB140" s="113"/>
      <c r="KBC140" s="113"/>
      <c r="KBD140" s="113"/>
      <c r="KBE140" s="113"/>
      <c r="KBF140" s="113"/>
      <c r="KBG140" s="113"/>
      <c r="KBH140" s="113"/>
      <c r="KBI140" s="113"/>
      <c r="KBJ140" s="113"/>
      <c r="KBK140" s="113"/>
      <c r="KBL140" s="113"/>
      <c r="KBM140" s="113"/>
      <c r="KBN140" s="113"/>
      <c r="KBO140" s="113"/>
      <c r="KBP140" s="113"/>
      <c r="KBQ140" s="113"/>
      <c r="KBR140" s="113"/>
      <c r="KBS140" s="113"/>
      <c r="KBT140" s="113"/>
      <c r="KBU140" s="113"/>
      <c r="KBV140" s="113"/>
      <c r="KBW140" s="113"/>
      <c r="KBX140" s="113"/>
      <c r="KBY140" s="113"/>
      <c r="KBZ140" s="113"/>
      <c r="KCA140" s="113"/>
      <c r="KCB140" s="113"/>
      <c r="KCC140" s="113"/>
      <c r="KCD140" s="113"/>
      <c r="KCE140" s="113"/>
      <c r="KCF140" s="113"/>
      <c r="KCG140" s="113"/>
      <c r="KCH140" s="113"/>
      <c r="KCI140" s="113"/>
      <c r="KCJ140" s="113"/>
      <c r="KCK140" s="113"/>
      <c r="KCL140" s="113"/>
      <c r="KCM140" s="113"/>
      <c r="KCN140" s="113"/>
      <c r="KCO140" s="113"/>
      <c r="KCP140" s="113"/>
      <c r="KCQ140" s="113"/>
      <c r="KCR140" s="113"/>
      <c r="KCS140" s="113"/>
      <c r="KCT140" s="113"/>
      <c r="KCU140" s="113"/>
      <c r="KCV140" s="113"/>
      <c r="KCW140" s="113"/>
      <c r="KCX140" s="113"/>
      <c r="KCY140" s="113"/>
      <c r="KCZ140" s="113"/>
      <c r="KDA140" s="113"/>
      <c r="KDB140" s="113"/>
      <c r="KDC140" s="113"/>
      <c r="KDD140" s="113"/>
      <c r="KDE140" s="113"/>
      <c r="KDF140" s="113"/>
      <c r="KDG140" s="113"/>
      <c r="KDH140" s="113"/>
      <c r="KDI140" s="113"/>
      <c r="KDJ140" s="113"/>
      <c r="KDK140" s="113"/>
      <c r="KDL140" s="113"/>
      <c r="KDM140" s="113"/>
      <c r="KDN140" s="113"/>
      <c r="KDO140" s="113"/>
      <c r="KDP140" s="113"/>
      <c r="KDQ140" s="113"/>
      <c r="KDR140" s="113"/>
      <c r="KDS140" s="113"/>
      <c r="KDT140" s="113"/>
      <c r="KDU140" s="113"/>
      <c r="KDV140" s="113"/>
      <c r="KDW140" s="113"/>
      <c r="KDX140" s="113"/>
      <c r="KDY140" s="113"/>
      <c r="KDZ140" s="113"/>
      <c r="KEA140" s="113"/>
      <c r="KEB140" s="113"/>
      <c r="KEC140" s="113"/>
      <c r="KED140" s="113"/>
      <c r="KEE140" s="113"/>
      <c r="KEF140" s="113"/>
      <c r="KEG140" s="113"/>
      <c r="KEH140" s="113"/>
      <c r="KEI140" s="113"/>
      <c r="KEJ140" s="113"/>
      <c r="KEK140" s="113"/>
      <c r="KEL140" s="113"/>
      <c r="KEM140" s="113"/>
      <c r="KEN140" s="113"/>
      <c r="KEO140" s="113"/>
      <c r="KEP140" s="113"/>
      <c r="KEQ140" s="113"/>
      <c r="KER140" s="113"/>
      <c r="KES140" s="113"/>
      <c r="KET140" s="113"/>
      <c r="KEU140" s="113"/>
      <c r="KEV140" s="113"/>
      <c r="KEW140" s="113"/>
      <c r="KEX140" s="113"/>
      <c r="KEY140" s="113"/>
      <c r="KEZ140" s="113"/>
      <c r="KFA140" s="113"/>
      <c r="KFB140" s="113"/>
      <c r="KFC140" s="113"/>
      <c r="KFD140" s="113"/>
      <c r="KFE140" s="113"/>
      <c r="KFF140" s="113"/>
      <c r="KFG140" s="113"/>
      <c r="KFH140" s="113"/>
      <c r="KFI140" s="113"/>
      <c r="KFJ140" s="113"/>
      <c r="KFK140" s="113"/>
      <c r="KFL140" s="113"/>
      <c r="KFM140" s="113"/>
      <c r="KFN140" s="113"/>
      <c r="KFO140" s="113"/>
      <c r="KFP140" s="113"/>
      <c r="KFQ140" s="113"/>
      <c r="KFR140" s="113"/>
      <c r="KFS140" s="113"/>
      <c r="KFT140" s="113"/>
      <c r="KFU140" s="113"/>
      <c r="KFV140" s="113"/>
      <c r="KFW140" s="113"/>
      <c r="KFX140" s="113"/>
      <c r="KFY140" s="113"/>
      <c r="KFZ140" s="113"/>
      <c r="KGA140" s="113"/>
      <c r="KGB140" s="113"/>
      <c r="KGC140" s="113"/>
      <c r="KGD140" s="113"/>
      <c r="KGE140" s="113"/>
      <c r="KGF140" s="113"/>
      <c r="KGG140" s="113"/>
      <c r="KGH140" s="113"/>
      <c r="KGI140" s="113"/>
      <c r="KGJ140" s="113"/>
      <c r="KGK140" s="113"/>
      <c r="KGL140" s="113"/>
      <c r="KGM140" s="113"/>
      <c r="KGN140" s="113"/>
      <c r="KGO140" s="113"/>
      <c r="KGP140" s="113"/>
      <c r="KGQ140" s="113"/>
      <c r="KGR140" s="113"/>
      <c r="KGS140" s="113"/>
      <c r="KGT140" s="113"/>
      <c r="KGU140" s="113"/>
      <c r="KGV140" s="113"/>
      <c r="KGW140" s="113"/>
      <c r="KGX140" s="113"/>
      <c r="KGY140" s="113"/>
      <c r="KGZ140" s="113"/>
      <c r="KHA140" s="113"/>
      <c r="KHB140" s="113"/>
      <c r="KHC140" s="113"/>
      <c r="KHD140" s="113"/>
      <c r="KHE140" s="113"/>
      <c r="KHF140" s="113"/>
      <c r="KHG140" s="113"/>
      <c r="KHH140" s="113"/>
      <c r="KHI140" s="113"/>
      <c r="KHJ140" s="113"/>
      <c r="KHK140" s="113"/>
      <c r="KHL140" s="113"/>
      <c r="KHM140" s="113"/>
      <c r="KHN140" s="113"/>
      <c r="KHO140" s="113"/>
      <c r="KHP140" s="113"/>
      <c r="KHQ140" s="113"/>
      <c r="KHR140" s="113"/>
      <c r="KHS140" s="113"/>
      <c r="KHT140" s="113"/>
      <c r="KHU140" s="113"/>
      <c r="KHV140" s="113"/>
      <c r="KHW140" s="113"/>
      <c r="KHX140" s="113"/>
      <c r="KHY140" s="113"/>
      <c r="KHZ140" s="113"/>
      <c r="KIA140" s="113"/>
      <c r="KIB140" s="113"/>
      <c r="KIC140" s="113"/>
      <c r="KID140" s="113"/>
      <c r="KIE140" s="113"/>
      <c r="KIF140" s="113"/>
      <c r="KIG140" s="113"/>
      <c r="KIH140" s="113"/>
      <c r="KII140" s="113"/>
      <c r="KIJ140" s="113"/>
      <c r="KIK140" s="113"/>
      <c r="KIL140" s="113"/>
      <c r="KIM140" s="113"/>
      <c r="KIN140" s="113"/>
      <c r="KIO140" s="113"/>
      <c r="KIP140" s="113"/>
      <c r="KIQ140" s="113"/>
      <c r="KIR140" s="113"/>
      <c r="KIS140" s="113"/>
      <c r="KIT140" s="113"/>
      <c r="KIU140" s="113"/>
      <c r="KIV140" s="113"/>
      <c r="KIW140" s="113"/>
      <c r="KIX140" s="113"/>
      <c r="KIY140" s="113"/>
      <c r="KIZ140" s="113"/>
      <c r="KJA140" s="113"/>
      <c r="KJB140" s="113"/>
      <c r="KJC140" s="113"/>
      <c r="KJD140" s="113"/>
      <c r="KJE140" s="113"/>
      <c r="KJF140" s="113"/>
      <c r="KJG140" s="113"/>
      <c r="KJH140" s="113"/>
      <c r="KJI140" s="113"/>
      <c r="KJJ140" s="113"/>
      <c r="KJK140" s="113"/>
      <c r="KJL140" s="113"/>
      <c r="KJM140" s="113"/>
      <c r="KJN140" s="113"/>
      <c r="KJO140" s="113"/>
      <c r="KJP140" s="113"/>
      <c r="KJQ140" s="113"/>
      <c r="KJR140" s="113"/>
      <c r="KJS140" s="113"/>
      <c r="KJT140" s="113"/>
      <c r="KJU140" s="113"/>
      <c r="KJV140" s="113"/>
      <c r="KJW140" s="113"/>
      <c r="KJX140" s="113"/>
      <c r="KJY140" s="113"/>
      <c r="KJZ140" s="113"/>
      <c r="KKA140" s="113"/>
      <c r="KKB140" s="113"/>
      <c r="KKC140" s="113"/>
      <c r="KKD140" s="113"/>
      <c r="KKE140" s="113"/>
      <c r="KKF140" s="113"/>
      <c r="KKG140" s="113"/>
      <c r="KKH140" s="113"/>
      <c r="KKI140" s="113"/>
      <c r="KKJ140" s="113"/>
      <c r="KKK140" s="113"/>
      <c r="KKL140" s="113"/>
      <c r="KKM140" s="113"/>
      <c r="KKN140" s="113"/>
      <c r="KKO140" s="113"/>
      <c r="KKP140" s="113"/>
      <c r="KKQ140" s="113"/>
      <c r="KKR140" s="113"/>
      <c r="KKS140" s="113"/>
      <c r="KKT140" s="113"/>
      <c r="KKU140" s="113"/>
      <c r="KKV140" s="113"/>
      <c r="KKW140" s="113"/>
      <c r="KKX140" s="113"/>
      <c r="KKY140" s="113"/>
      <c r="KKZ140" s="113"/>
      <c r="KLA140" s="113"/>
      <c r="KLB140" s="113"/>
      <c r="KLC140" s="113"/>
      <c r="KLD140" s="113"/>
      <c r="KLE140" s="113"/>
      <c r="KLF140" s="113"/>
      <c r="KLG140" s="113"/>
      <c r="KLH140" s="113"/>
      <c r="KLI140" s="113"/>
      <c r="KLJ140" s="113"/>
      <c r="KLK140" s="113"/>
      <c r="KLL140" s="113"/>
      <c r="KLM140" s="113"/>
      <c r="KLN140" s="113"/>
      <c r="KLO140" s="113"/>
      <c r="KLP140" s="113"/>
      <c r="KLQ140" s="113"/>
      <c r="KLR140" s="113"/>
      <c r="KLS140" s="113"/>
      <c r="KLT140" s="113"/>
      <c r="KLU140" s="113"/>
      <c r="KLV140" s="113"/>
      <c r="KLW140" s="113"/>
      <c r="KLX140" s="113"/>
      <c r="KLY140" s="113"/>
      <c r="KLZ140" s="113"/>
      <c r="KMA140" s="113"/>
      <c r="KMB140" s="113"/>
      <c r="KMC140" s="113"/>
      <c r="KMD140" s="113"/>
      <c r="KME140" s="113"/>
      <c r="KMF140" s="113"/>
      <c r="KMG140" s="113"/>
      <c r="KMH140" s="113"/>
      <c r="KMI140" s="113"/>
      <c r="KMJ140" s="113"/>
      <c r="KMK140" s="113"/>
      <c r="KML140" s="113"/>
      <c r="KMM140" s="113"/>
      <c r="KMN140" s="113"/>
      <c r="KMO140" s="113"/>
      <c r="KMP140" s="113"/>
      <c r="KMQ140" s="113"/>
      <c r="KMR140" s="113"/>
      <c r="KMS140" s="113"/>
      <c r="KMT140" s="113"/>
      <c r="KMU140" s="113"/>
      <c r="KMV140" s="113"/>
      <c r="KMW140" s="113"/>
      <c r="KMX140" s="113"/>
      <c r="KMY140" s="113"/>
      <c r="KMZ140" s="113"/>
      <c r="KNA140" s="113"/>
      <c r="KNB140" s="113"/>
      <c r="KNC140" s="113"/>
      <c r="KND140" s="113"/>
      <c r="KNE140" s="113"/>
      <c r="KNF140" s="113"/>
      <c r="KNG140" s="113"/>
      <c r="KNH140" s="113"/>
      <c r="KNI140" s="113"/>
      <c r="KNJ140" s="113"/>
      <c r="KNK140" s="113"/>
      <c r="KNL140" s="113"/>
      <c r="KNM140" s="113"/>
      <c r="KNN140" s="113"/>
      <c r="KNO140" s="113"/>
      <c r="KNP140" s="113"/>
      <c r="KNQ140" s="113"/>
      <c r="KNR140" s="113"/>
      <c r="KNS140" s="113"/>
      <c r="KNT140" s="113"/>
      <c r="KNU140" s="113"/>
      <c r="KNV140" s="113"/>
      <c r="KNW140" s="113"/>
      <c r="KNX140" s="113"/>
      <c r="KNY140" s="113"/>
      <c r="KNZ140" s="113"/>
      <c r="KOA140" s="113"/>
      <c r="KOB140" s="113"/>
      <c r="KOC140" s="113"/>
      <c r="KOD140" s="113"/>
      <c r="KOE140" s="113"/>
      <c r="KOF140" s="113"/>
      <c r="KOG140" s="113"/>
      <c r="KOH140" s="113"/>
      <c r="KOI140" s="113"/>
      <c r="KOJ140" s="113"/>
      <c r="KOK140" s="113"/>
      <c r="KOL140" s="113"/>
      <c r="KOM140" s="113"/>
      <c r="KON140" s="113"/>
      <c r="KOO140" s="113"/>
      <c r="KOP140" s="113"/>
      <c r="KOQ140" s="113"/>
      <c r="KOR140" s="113"/>
      <c r="KOS140" s="113"/>
      <c r="KOT140" s="113"/>
      <c r="KOU140" s="113"/>
      <c r="KOV140" s="113"/>
      <c r="KOW140" s="113"/>
      <c r="KOX140" s="113"/>
      <c r="KOY140" s="113"/>
      <c r="KOZ140" s="113"/>
      <c r="KPA140" s="113"/>
      <c r="KPB140" s="113"/>
      <c r="KPC140" s="113"/>
      <c r="KPD140" s="113"/>
      <c r="KPE140" s="113"/>
      <c r="KPF140" s="113"/>
      <c r="KPG140" s="113"/>
      <c r="KPH140" s="113"/>
      <c r="KPI140" s="113"/>
      <c r="KPJ140" s="113"/>
      <c r="KPK140" s="113"/>
      <c r="KPL140" s="113"/>
      <c r="KPM140" s="113"/>
      <c r="KPN140" s="113"/>
      <c r="KPO140" s="113"/>
      <c r="KPP140" s="113"/>
      <c r="KPQ140" s="113"/>
      <c r="KPR140" s="113"/>
      <c r="KPS140" s="113"/>
      <c r="KPT140" s="113"/>
      <c r="KPU140" s="113"/>
      <c r="KPV140" s="113"/>
      <c r="KPW140" s="113"/>
      <c r="KPX140" s="113"/>
      <c r="KPY140" s="113"/>
      <c r="KPZ140" s="113"/>
      <c r="KQA140" s="113"/>
      <c r="KQB140" s="113"/>
      <c r="KQC140" s="113"/>
      <c r="KQD140" s="113"/>
      <c r="KQE140" s="113"/>
      <c r="KQF140" s="113"/>
      <c r="KQG140" s="113"/>
      <c r="KQH140" s="113"/>
      <c r="KQI140" s="113"/>
      <c r="KQJ140" s="113"/>
      <c r="KQK140" s="113"/>
      <c r="KQL140" s="113"/>
      <c r="KQM140" s="113"/>
      <c r="KQN140" s="113"/>
      <c r="KQO140" s="113"/>
      <c r="KQP140" s="113"/>
      <c r="KQQ140" s="113"/>
      <c r="KQR140" s="113"/>
      <c r="KQS140" s="113"/>
      <c r="KQT140" s="113"/>
      <c r="KQU140" s="113"/>
      <c r="KQV140" s="113"/>
      <c r="KQW140" s="113"/>
      <c r="KQX140" s="113"/>
      <c r="KQY140" s="113"/>
      <c r="KQZ140" s="113"/>
      <c r="KRA140" s="113"/>
      <c r="KRB140" s="113"/>
      <c r="KRC140" s="113"/>
      <c r="KRD140" s="113"/>
      <c r="KRE140" s="113"/>
      <c r="KRF140" s="113"/>
      <c r="KRG140" s="113"/>
      <c r="KRH140" s="113"/>
      <c r="KRI140" s="113"/>
      <c r="KRJ140" s="113"/>
      <c r="KRK140" s="113"/>
      <c r="KRL140" s="113"/>
      <c r="KRM140" s="113"/>
      <c r="KRN140" s="113"/>
      <c r="KRO140" s="113"/>
      <c r="KRP140" s="113"/>
      <c r="KRQ140" s="113"/>
      <c r="KRR140" s="113"/>
      <c r="KRS140" s="113"/>
      <c r="KRT140" s="113"/>
      <c r="KRU140" s="113"/>
      <c r="KRV140" s="113"/>
      <c r="KRW140" s="113"/>
      <c r="KRX140" s="113"/>
      <c r="KRY140" s="113"/>
      <c r="KRZ140" s="113"/>
      <c r="KSA140" s="113"/>
      <c r="KSB140" s="113"/>
      <c r="KSC140" s="113"/>
      <c r="KSD140" s="113"/>
      <c r="KSE140" s="113"/>
      <c r="KSF140" s="113"/>
      <c r="KSG140" s="113"/>
      <c r="KSH140" s="113"/>
      <c r="KSI140" s="113"/>
      <c r="KSJ140" s="113"/>
      <c r="KSK140" s="113"/>
      <c r="KSL140" s="113"/>
      <c r="KSM140" s="113"/>
      <c r="KSN140" s="113"/>
      <c r="KSO140" s="113"/>
      <c r="KSP140" s="113"/>
      <c r="KSQ140" s="113"/>
      <c r="KSR140" s="113"/>
      <c r="KSS140" s="113"/>
      <c r="KST140" s="113"/>
      <c r="KSU140" s="113"/>
      <c r="KSV140" s="113"/>
      <c r="KSW140" s="113"/>
      <c r="KSX140" s="113"/>
      <c r="KSY140" s="113"/>
      <c r="KSZ140" s="113"/>
      <c r="KTA140" s="113"/>
      <c r="KTB140" s="113"/>
      <c r="KTC140" s="113"/>
      <c r="KTD140" s="113"/>
      <c r="KTE140" s="113"/>
      <c r="KTF140" s="113"/>
      <c r="KTG140" s="113"/>
      <c r="KTH140" s="113"/>
      <c r="KTI140" s="113"/>
      <c r="KTJ140" s="113"/>
      <c r="KTK140" s="113"/>
      <c r="KTL140" s="113"/>
      <c r="KTM140" s="113"/>
      <c r="KTN140" s="113"/>
      <c r="KTO140" s="113"/>
      <c r="KTP140" s="113"/>
      <c r="KTQ140" s="113"/>
      <c r="KTR140" s="113"/>
      <c r="KTS140" s="113"/>
      <c r="KTT140" s="113"/>
      <c r="KTU140" s="113"/>
      <c r="KTV140" s="113"/>
      <c r="KTW140" s="113"/>
      <c r="KTX140" s="113"/>
      <c r="KTY140" s="113"/>
      <c r="KTZ140" s="113"/>
      <c r="KUA140" s="113"/>
      <c r="KUB140" s="113"/>
      <c r="KUC140" s="113"/>
      <c r="KUD140" s="113"/>
      <c r="KUE140" s="113"/>
      <c r="KUF140" s="113"/>
      <c r="KUG140" s="113"/>
      <c r="KUH140" s="113"/>
      <c r="KUI140" s="113"/>
      <c r="KUJ140" s="113"/>
      <c r="KUK140" s="113"/>
      <c r="KUL140" s="113"/>
      <c r="KUM140" s="113"/>
      <c r="KUN140" s="113"/>
      <c r="KUO140" s="113"/>
      <c r="KUP140" s="113"/>
      <c r="KUQ140" s="113"/>
      <c r="KUR140" s="113"/>
      <c r="KUS140" s="113"/>
      <c r="KUT140" s="113"/>
      <c r="KUU140" s="113"/>
      <c r="KUV140" s="113"/>
      <c r="KUW140" s="113"/>
      <c r="KUX140" s="113"/>
      <c r="KUY140" s="113"/>
      <c r="KUZ140" s="113"/>
      <c r="KVA140" s="113"/>
      <c r="KVB140" s="113"/>
      <c r="KVC140" s="113"/>
      <c r="KVD140" s="113"/>
      <c r="KVE140" s="113"/>
      <c r="KVF140" s="113"/>
      <c r="KVG140" s="113"/>
      <c r="KVH140" s="113"/>
      <c r="KVI140" s="113"/>
      <c r="KVJ140" s="113"/>
      <c r="KVK140" s="113"/>
      <c r="KVL140" s="113"/>
      <c r="KVM140" s="113"/>
      <c r="KVN140" s="113"/>
      <c r="KVO140" s="113"/>
      <c r="KVP140" s="113"/>
      <c r="KVQ140" s="113"/>
      <c r="KVR140" s="113"/>
      <c r="KVS140" s="113"/>
      <c r="KVT140" s="113"/>
      <c r="KVU140" s="113"/>
      <c r="KVV140" s="113"/>
      <c r="KVW140" s="113"/>
      <c r="KVX140" s="113"/>
      <c r="KVY140" s="113"/>
      <c r="KVZ140" s="113"/>
      <c r="KWA140" s="113"/>
      <c r="KWB140" s="113"/>
      <c r="KWC140" s="113"/>
      <c r="KWD140" s="113"/>
      <c r="KWE140" s="113"/>
      <c r="KWF140" s="113"/>
      <c r="KWG140" s="113"/>
      <c r="KWH140" s="113"/>
      <c r="KWI140" s="113"/>
      <c r="KWJ140" s="113"/>
      <c r="KWK140" s="113"/>
      <c r="KWL140" s="113"/>
      <c r="KWM140" s="113"/>
      <c r="KWN140" s="113"/>
      <c r="KWO140" s="113"/>
      <c r="KWP140" s="113"/>
      <c r="KWQ140" s="113"/>
      <c r="KWR140" s="113"/>
      <c r="KWS140" s="113"/>
      <c r="KWT140" s="113"/>
      <c r="KWU140" s="113"/>
      <c r="KWV140" s="113"/>
      <c r="KWW140" s="113"/>
      <c r="KWX140" s="113"/>
      <c r="KWY140" s="113"/>
      <c r="KWZ140" s="113"/>
      <c r="KXA140" s="113"/>
      <c r="KXB140" s="113"/>
      <c r="KXC140" s="113"/>
      <c r="KXD140" s="113"/>
      <c r="KXE140" s="113"/>
      <c r="KXF140" s="113"/>
      <c r="KXG140" s="113"/>
      <c r="KXH140" s="113"/>
      <c r="KXI140" s="113"/>
      <c r="KXJ140" s="113"/>
      <c r="KXK140" s="113"/>
      <c r="KXL140" s="113"/>
      <c r="KXM140" s="113"/>
      <c r="KXN140" s="113"/>
      <c r="KXO140" s="113"/>
      <c r="KXP140" s="113"/>
      <c r="KXQ140" s="113"/>
      <c r="KXR140" s="113"/>
      <c r="KXS140" s="113"/>
      <c r="KXT140" s="113"/>
      <c r="KXU140" s="113"/>
      <c r="KXV140" s="113"/>
      <c r="KXW140" s="113"/>
      <c r="KXX140" s="113"/>
      <c r="KXY140" s="113"/>
      <c r="KXZ140" s="113"/>
      <c r="KYA140" s="113"/>
      <c r="KYB140" s="113"/>
      <c r="KYC140" s="113"/>
      <c r="KYD140" s="113"/>
      <c r="KYE140" s="113"/>
      <c r="KYF140" s="113"/>
      <c r="KYG140" s="113"/>
      <c r="KYH140" s="113"/>
      <c r="KYI140" s="113"/>
      <c r="KYJ140" s="113"/>
      <c r="KYK140" s="113"/>
      <c r="KYL140" s="113"/>
      <c r="KYM140" s="113"/>
      <c r="KYN140" s="113"/>
      <c r="KYO140" s="113"/>
      <c r="KYP140" s="113"/>
      <c r="KYQ140" s="113"/>
      <c r="KYR140" s="113"/>
      <c r="KYS140" s="113"/>
      <c r="KYT140" s="113"/>
      <c r="KYU140" s="113"/>
      <c r="KYV140" s="113"/>
      <c r="KYW140" s="113"/>
      <c r="KYX140" s="113"/>
      <c r="KYY140" s="113"/>
      <c r="KYZ140" s="113"/>
      <c r="KZA140" s="113"/>
      <c r="KZB140" s="113"/>
      <c r="KZC140" s="113"/>
      <c r="KZD140" s="113"/>
      <c r="KZE140" s="113"/>
      <c r="KZF140" s="113"/>
      <c r="KZG140" s="113"/>
      <c r="KZH140" s="113"/>
      <c r="KZI140" s="113"/>
      <c r="KZJ140" s="113"/>
      <c r="KZK140" s="113"/>
      <c r="KZL140" s="113"/>
      <c r="KZM140" s="113"/>
      <c r="KZN140" s="113"/>
      <c r="KZO140" s="113"/>
      <c r="KZP140" s="113"/>
      <c r="KZQ140" s="113"/>
      <c r="KZR140" s="113"/>
      <c r="KZS140" s="113"/>
      <c r="KZT140" s="113"/>
      <c r="KZU140" s="113"/>
      <c r="KZV140" s="113"/>
      <c r="KZW140" s="113"/>
      <c r="KZX140" s="113"/>
      <c r="KZY140" s="113"/>
      <c r="KZZ140" s="113"/>
      <c r="LAA140" s="113"/>
      <c r="LAB140" s="113"/>
      <c r="LAC140" s="113"/>
      <c r="LAD140" s="113"/>
      <c r="LAE140" s="113"/>
      <c r="LAF140" s="113"/>
      <c r="LAG140" s="113"/>
      <c r="LAH140" s="113"/>
      <c r="LAI140" s="113"/>
      <c r="LAJ140" s="113"/>
      <c r="LAK140" s="113"/>
      <c r="LAL140" s="113"/>
      <c r="LAM140" s="113"/>
      <c r="LAN140" s="113"/>
      <c r="LAO140" s="113"/>
      <c r="LAP140" s="113"/>
      <c r="LAQ140" s="113"/>
      <c r="LAR140" s="113"/>
      <c r="LAS140" s="113"/>
      <c r="LAT140" s="113"/>
      <c r="LAU140" s="113"/>
      <c r="LAV140" s="113"/>
      <c r="LAW140" s="113"/>
      <c r="LAX140" s="113"/>
      <c r="LAY140" s="113"/>
      <c r="LAZ140" s="113"/>
      <c r="LBA140" s="113"/>
      <c r="LBB140" s="113"/>
      <c r="LBC140" s="113"/>
      <c r="LBD140" s="113"/>
      <c r="LBE140" s="113"/>
      <c r="LBF140" s="113"/>
      <c r="LBG140" s="113"/>
      <c r="LBH140" s="113"/>
      <c r="LBI140" s="113"/>
      <c r="LBJ140" s="113"/>
      <c r="LBK140" s="113"/>
      <c r="LBL140" s="113"/>
      <c r="LBM140" s="113"/>
      <c r="LBN140" s="113"/>
      <c r="LBO140" s="113"/>
      <c r="LBP140" s="113"/>
      <c r="LBQ140" s="113"/>
      <c r="LBR140" s="113"/>
      <c r="LBS140" s="113"/>
      <c r="LBT140" s="113"/>
      <c r="LBU140" s="113"/>
      <c r="LBV140" s="113"/>
      <c r="LBW140" s="113"/>
      <c r="LBX140" s="113"/>
      <c r="LBY140" s="113"/>
      <c r="LBZ140" s="113"/>
      <c r="LCA140" s="113"/>
      <c r="LCB140" s="113"/>
      <c r="LCC140" s="113"/>
      <c r="LCD140" s="113"/>
      <c r="LCE140" s="113"/>
      <c r="LCF140" s="113"/>
      <c r="LCG140" s="113"/>
      <c r="LCH140" s="113"/>
      <c r="LCI140" s="113"/>
      <c r="LCJ140" s="113"/>
      <c r="LCK140" s="113"/>
      <c r="LCL140" s="113"/>
      <c r="LCM140" s="113"/>
      <c r="LCN140" s="113"/>
      <c r="LCO140" s="113"/>
      <c r="LCP140" s="113"/>
      <c r="LCQ140" s="113"/>
      <c r="LCR140" s="113"/>
      <c r="LCS140" s="113"/>
      <c r="LCT140" s="113"/>
      <c r="LCU140" s="113"/>
      <c r="LCV140" s="113"/>
      <c r="LCW140" s="113"/>
      <c r="LCX140" s="113"/>
      <c r="LCY140" s="113"/>
      <c r="LCZ140" s="113"/>
      <c r="LDA140" s="113"/>
      <c r="LDB140" s="113"/>
      <c r="LDC140" s="113"/>
      <c r="LDD140" s="113"/>
      <c r="LDE140" s="113"/>
      <c r="LDF140" s="113"/>
      <c r="LDG140" s="113"/>
      <c r="LDH140" s="113"/>
      <c r="LDI140" s="113"/>
      <c r="LDJ140" s="113"/>
      <c r="LDK140" s="113"/>
      <c r="LDL140" s="113"/>
      <c r="LDM140" s="113"/>
      <c r="LDN140" s="113"/>
      <c r="LDO140" s="113"/>
      <c r="LDP140" s="113"/>
      <c r="LDQ140" s="113"/>
      <c r="LDR140" s="113"/>
      <c r="LDS140" s="113"/>
      <c r="LDT140" s="113"/>
      <c r="LDU140" s="113"/>
      <c r="LDV140" s="113"/>
      <c r="LDW140" s="113"/>
      <c r="LDX140" s="113"/>
      <c r="LDY140" s="113"/>
      <c r="LDZ140" s="113"/>
      <c r="LEA140" s="113"/>
      <c r="LEB140" s="113"/>
      <c r="LEC140" s="113"/>
      <c r="LED140" s="113"/>
      <c r="LEE140" s="113"/>
      <c r="LEF140" s="113"/>
      <c r="LEG140" s="113"/>
      <c r="LEH140" s="113"/>
      <c r="LEI140" s="113"/>
      <c r="LEJ140" s="113"/>
      <c r="LEK140" s="113"/>
      <c r="LEL140" s="113"/>
      <c r="LEM140" s="113"/>
      <c r="LEN140" s="113"/>
      <c r="LEO140" s="113"/>
      <c r="LEP140" s="113"/>
      <c r="LEQ140" s="113"/>
      <c r="LER140" s="113"/>
      <c r="LES140" s="113"/>
      <c r="LET140" s="113"/>
      <c r="LEU140" s="113"/>
      <c r="LEV140" s="113"/>
      <c r="LEW140" s="113"/>
      <c r="LEX140" s="113"/>
      <c r="LEY140" s="113"/>
      <c r="LEZ140" s="113"/>
      <c r="LFA140" s="113"/>
      <c r="LFB140" s="113"/>
      <c r="LFC140" s="113"/>
      <c r="LFD140" s="113"/>
      <c r="LFE140" s="113"/>
      <c r="LFF140" s="113"/>
      <c r="LFG140" s="113"/>
      <c r="LFH140" s="113"/>
      <c r="LFI140" s="113"/>
      <c r="LFJ140" s="113"/>
      <c r="LFK140" s="113"/>
      <c r="LFL140" s="113"/>
      <c r="LFM140" s="113"/>
      <c r="LFN140" s="113"/>
      <c r="LFO140" s="113"/>
      <c r="LFP140" s="113"/>
      <c r="LFQ140" s="113"/>
      <c r="LFR140" s="113"/>
      <c r="LFS140" s="113"/>
      <c r="LFT140" s="113"/>
      <c r="LFU140" s="113"/>
      <c r="LFV140" s="113"/>
      <c r="LFW140" s="113"/>
      <c r="LFX140" s="113"/>
      <c r="LFY140" s="113"/>
      <c r="LFZ140" s="113"/>
      <c r="LGA140" s="113"/>
      <c r="LGB140" s="113"/>
      <c r="LGC140" s="113"/>
      <c r="LGD140" s="113"/>
      <c r="LGE140" s="113"/>
      <c r="LGF140" s="113"/>
      <c r="LGG140" s="113"/>
      <c r="LGH140" s="113"/>
      <c r="LGI140" s="113"/>
      <c r="LGJ140" s="113"/>
      <c r="LGK140" s="113"/>
      <c r="LGL140" s="113"/>
      <c r="LGM140" s="113"/>
      <c r="LGN140" s="113"/>
      <c r="LGO140" s="113"/>
      <c r="LGP140" s="113"/>
      <c r="LGQ140" s="113"/>
      <c r="LGR140" s="113"/>
      <c r="LGS140" s="113"/>
      <c r="LGT140" s="113"/>
      <c r="LGU140" s="113"/>
      <c r="LGV140" s="113"/>
      <c r="LGW140" s="113"/>
      <c r="LGX140" s="113"/>
      <c r="LGY140" s="113"/>
      <c r="LGZ140" s="113"/>
      <c r="LHA140" s="113"/>
      <c r="LHB140" s="113"/>
      <c r="LHC140" s="113"/>
      <c r="LHD140" s="113"/>
      <c r="LHE140" s="113"/>
      <c r="LHF140" s="113"/>
      <c r="LHG140" s="113"/>
      <c r="LHH140" s="113"/>
      <c r="LHI140" s="113"/>
      <c r="LHJ140" s="113"/>
      <c r="LHK140" s="113"/>
      <c r="LHL140" s="113"/>
      <c r="LHM140" s="113"/>
      <c r="LHN140" s="113"/>
      <c r="LHO140" s="113"/>
      <c r="LHP140" s="113"/>
      <c r="LHQ140" s="113"/>
      <c r="LHR140" s="113"/>
      <c r="LHS140" s="113"/>
      <c r="LHT140" s="113"/>
      <c r="LHU140" s="113"/>
      <c r="LHV140" s="113"/>
      <c r="LHW140" s="113"/>
      <c r="LHX140" s="113"/>
      <c r="LHY140" s="113"/>
      <c r="LHZ140" s="113"/>
      <c r="LIA140" s="113"/>
      <c r="LIB140" s="113"/>
      <c r="LIC140" s="113"/>
      <c r="LID140" s="113"/>
      <c r="LIE140" s="113"/>
      <c r="LIF140" s="113"/>
      <c r="LIG140" s="113"/>
      <c r="LIH140" s="113"/>
      <c r="LII140" s="113"/>
      <c r="LIJ140" s="113"/>
      <c r="LIK140" s="113"/>
      <c r="LIL140" s="113"/>
      <c r="LIM140" s="113"/>
      <c r="LIN140" s="113"/>
      <c r="LIO140" s="113"/>
      <c r="LIP140" s="113"/>
      <c r="LIQ140" s="113"/>
      <c r="LIR140" s="113"/>
      <c r="LIS140" s="113"/>
      <c r="LIT140" s="113"/>
      <c r="LIU140" s="113"/>
      <c r="LIV140" s="113"/>
      <c r="LIW140" s="113"/>
      <c r="LIX140" s="113"/>
      <c r="LIY140" s="113"/>
      <c r="LIZ140" s="113"/>
      <c r="LJA140" s="113"/>
      <c r="LJB140" s="113"/>
      <c r="LJC140" s="113"/>
      <c r="LJD140" s="113"/>
      <c r="LJE140" s="113"/>
      <c r="LJF140" s="113"/>
      <c r="LJG140" s="113"/>
      <c r="LJH140" s="113"/>
      <c r="LJI140" s="113"/>
      <c r="LJJ140" s="113"/>
      <c r="LJK140" s="113"/>
      <c r="LJL140" s="113"/>
      <c r="LJM140" s="113"/>
      <c r="LJN140" s="113"/>
      <c r="LJO140" s="113"/>
      <c r="LJP140" s="113"/>
      <c r="LJQ140" s="113"/>
      <c r="LJR140" s="113"/>
      <c r="LJS140" s="113"/>
      <c r="LJT140" s="113"/>
      <c r="LJU140" s="113"/>
      <c r="LJV140" s="113"/>
      <c r="LJW140" s="113"/>
      <c r="LJX140" s="113"/>
      <c r="LJY140" s="113"/>
      <c r="LJZ140" s="113"/>
      <c r="LKA140" s="113"/>
      <c r="LKB140" s="113"/>
      <c r="LKC140" s="113"/>
      <c r="LKD140" s="113"/>
      <c r="LKE140" s="113"/>
      <c r="LKF140" s="113"/>
      <c r="LKG140" s="113"/>
      <c r="LKH140" s="113"/>
      <c r="LKI140" s="113"/>
      <c r="LKJ140" s="113"/>
      <c r="LKK140" s="113"/>
      <c r="LKL140" s="113"/>
      <c r="LKM140" s="113"/>
      <c r="LKN140" s="113"/>
      <c r="LKO140" s="113"/>
      <c r="LKP140" s="113"/>
      <c r="LKQ140" s="113"/>
      <c r="LKR140" s="113"/>
      <c r="LKS140" s="113"/>
      <c r="LKT140" s="113"/>
      <c r="LKU140" s="113"/>
      <c r="LKV140" s="113"/>
      <c r="LKW140" s="113"/>
      <c r="LKX140" s="113"/>
      <c r="LKY140" s="113"/>
      <c r="LKZ140" s="113"/>
      <c r="LLA140" s="113"/>
      <c r="LLB140" s="113"/>
      <c r="LLC140" s="113"/>
      <c r="LLD140" s="113"/>
      <c r="LLE140" s="113"/>
      <c r="LLF140" s="113"/>
      <c r="LLG140" s="113"/>
      <c r="LLH140" s="113"/>
      <c r="LLI140" s="113"/>
      <c r="LLJ140" s="113"/>
      <c r="LLK140" s="113"/>
      <c r="LLL140" s="113"/>
      <c r="LLM140" s="113"/>
      <c r="LLN140" s="113"/>
      <c r="LLO140" s="113"/>
      <c r="LLP140" s="113"/>
      <c r="LLQ140" s="113"/>
      <c r="LLR140" s="113"/>
      <c r="LLS140" s="113"/>
      <c r="LLT140" s="113"/>
      <c r="LLU140" s="113"/>
      <c r="LLV140" s="113"/>
      <c r="LLW140" s="113"/>
      <c r="LLX140" s="113"/>
      <c r="LLY140" s="113"/>
      <c r="LLZ140" s="113"/>
      <c r="LMA140" s="113"/>
      <c r="LMB140" s="113"/>
      <c r="LMC140" s="113"/>
      <c r="LMD140" s="113"/>
      <c r="LME140" s="113"/>
      <c r="LMF140" s="113"/>
      <c r="LMG140" s="113"/>
      <c r="LMH140" s="113"/>
      <c r="LMI140" s="113"/>
      <c r="LMJ140" s="113"/>
      <c r="LMK140" s="113"/>
      <c r="LML140" s="113"/>
      <c r="LMM140" s="113"/>
      <c r="LMN140" s="113"/>
      <c r="LMO140" s="113"/>
      <c r="LMP140" s="113"/>
      <c r="LMQ140" s="113"/>
      <c r="LMR140" s="113"/>
      <c r="LMS140" s="113"/>
      <c r="LMT140" s="113"/>
      <c r="LMU140" s="113"/>
      <c r="LMV140" s="113"/>
      <c r="LMW140" s="113"/>
      <c r="LMX140" s="113"/>
      <c r="LMY140" s="113"/>
      <c r="LMZ140" s="113"/>
      <c r="LNA140" s="113"/>
      <c r="LNB140" s="113"/>
      <c r="LNC140" s="113"/>
      <c r="LND140" s="113"/>
      <c r="LNE140" s="113"/>
      <c r="LNF140" s="113"/>
      <c r="LNG140" s="113"/>
      <c r="LNH140" s="113"/>
      <c r="LNI140" s="113"/>
      <c r="LNJ140" s="113"/>
      <c r="LNK140" s="113"/>
      <c r="LNL140" s="113"/>
      <c r="LNM140" s="113"/>
      <c r="LNN140" s="113"/>
      <c r="LNO140" s="113"/>
      <c r="LNP140" s="113"/>
      <c r="LNQ140" s="113"/>
      <c r="LNR140" s="113"/>
      <c r="LNS140" s="113"/>
      <c r="LNT140" s="113"/>
      <c r="LNU140" s="113"/>
      <c r="LNV140" s="113"/>
      <c r="LNW140" s="113"/>
      <c r="LNX140" s="113"/>
      <c r="LNY140" s="113"/>
      <c r="LNZ140" s="113"/>
      <c r="LOA140" s="113"/>
      <c r="LOB140" s="113"/>
      <c r="LOC140" s="113"/>
      <c r="LOD140" s="113"/>
      <c r="LOE140" s="113"/>
      <c r="LOF140" s="113"/>
      <c r="LOG140" s="113"/>
      <c r="LOH140" s="113"/>
      <c r="LOI140" s="113"/>
      <c r="LOJ140" s="113"/>
      <c r="LOK140" s="113"/>
      <c r="LOL140" s="113"/>
      <c r="LOM140" s="113"/>
      <c r="LON140" s="113"/>
      <c r="LOO140" s="113"/>
      <c r="LOP140" s="113"/>
      <c r="LOQ140" s="113"/>
      <c r="LOR140" s="113"/>
      <c r="LOS140" s="113"/>
      <c r="LOT140" s="113"/>
      <c r="LOU140" s="113"/>
      <c r="LOV140" s="113"/>
      <c r="LOW140" s="113"/>
      <c r="LOX140" s="113"/>
      <c r="LOY140" s="113"/>
      <c r="LOZ140" s="113"/>
      <c r="LPA140" s="113"/>
      <c r="LPB140" s="113"/>
      <c r="LPC140" s="113"/>
      <c r="LPD140" s="113"/>
      <c r="LPE140" s="113"/>
      <c r="LPF140" s="113"/>
      <c r="LPG140" s="113"/>
      <c r="LPH140" s="113"/>
      <c r="LPI140" s="113"/>
      <c r="LPJ140" s="113"/>
      <c r="LPK140" s="113"/>
      <c r="LPL140" s="113"/>
      <c r="LPM140" s="113"/>
      <c r="LPN140" s="113"/>
      <c r="LPO140" s="113"/>
      <c r="LPP140" s="113"/>
      <c r="LPQ140" s="113"/>
      <c r="LPR140" s="113"/>
      <c r="LPS140" s="113"/>
      <c r="LPT140" s="113"/>
      <c r="LPU140" s="113"/>
      <c r="LPV140" s="113"/>
      <c r="LPW140" s="113"/>
      <c r="LPX140" s="113"/>
      <c r="LPY140" s="113"/>
      <c r="LPZ140" s="113"/>
      <c r="LQA140" s="113"/>
      <c r="LQB140" s="113"/>
      <c r="LQC140" s="113"/>
      <c r="LQD140" s="113"/>
      <c r="LQE140" s="113"/>
      <c r="LQF140" s="113"/>
      <c r="LQG140" s="113"/>
      <c r="LQH140" s="113"/>
      <c r="LQI140" s="113"/>
      <c r="LQJ140" s="113"/>
      <c r="LQK140" s="113"/>
      <c r="LQL140" s="113"/>
      <c r="LQM140" s="113"/>
      <c r="LQN140" s="113"/>
      <c r="LQO140" s="113"/>
      <c r="LQP140" s="113"/>
      <c r="LQQ140" s="113"/>
      <c r="LQR140" s="113"/>
      <c r="LQS140" s="113"/>
      <c r="LQT140" s="113"/>
      <c r="LQU140" s="113"/>
      <c r="LQV140" s="113"/>
      <c r="LQW140" s="113"/>
      <c r="LQX140" s="113"/>
      <c r="LQY140" s="113"/>
      <c r="LQZ140" s="113"/>
      <c r="LRA140" s="113"/>
      <c r="LRB140" s="113"/>
      <c r="LRC140" s="113"/>
      <c r="LRD140" s="113"/>
      <c r="LRE140" s="113"/>
      <c r="LRF140" s="113"/>
      <c r="LRG140" s="113"/>
      <c r="LRH140" s="113"/>
      <c r="LRI140" s="113"/>
      <c r="LRJ140" s="113"/>
      <c r="LRK140" s="113"/>
      <c r="LRL140" s="113"/>
      <c r="LRM140" s="113"/>
      <c r="LRN140" s="113"/>
      <c r="LRO140" s="113"/>
      <c r="LRP140" s="113"/>
      <c r="LRQ140" s="113"/>
      <c r="LRR140" s="113"/>
      <c r="LRS140" s="113"/>
      <c r="LRT140" s="113"/>
      <c r="LRU140" s="113"/>
      <c r="LRV140" s="113"/>
      <c r="LRW140" s="113"/>
      <c r="LRX140" s="113"/>
      <c r="LRY140" s="113"/>
      <c r="LRZ140" s="113"/>
      <c r="LSA140" s="113"/>
      <c r="LSB140" s="113"/>
      <c r="LSC140" s="113"/>
      <c r="LSD140" s="113"/>
      <c r="LSE140" s="113"/>
      <c r="LSF140" s="113"/>
      <c r="LSG140" s="113"/>
      <c r="LSH140" s="113"/>
      <c r="LSI140" s="113"/>
      <c r="LSJ140" s="113"/>
      <c r="LSK140" s="113"/>
      <c r="LSL140" s="113"/>
      <c r="LSM140" s="113"/>
      <c r="LSN140" s="113"/>
      <c r="LSO140" s="113"/>
      <c r="LSP140" s="113"/>
      <c r="LSQ140" s="113"/>
      <c r="LSR140" s="113"/>
      <c r="LSS140" s="113"/>
      <c r="LST140" s="113"/>
      <c r="LSU140" s="113"/>
      <c r="LSV140" s="113"/>
      <c r="LSW140" s="113"/>
      <c r="LSX140" s="113"/>
      <c r="LSY140" s="113"/>
      <c r="LSZ140" s="113"/>
      <c r="LTA140" s="113"/>
      <c r="LTB140" s="113"/>
      <c r="LTC140" s="113"/>
      <c r="LTD140" s="113"/>
      <c r="LTE140" s="113"/>
      <c r="LTF140" s="113"/>
      <c r="LTG140" s="113"/>
      <c r="LTH140" s="113"/>
      <c r="LTI140" s="113"/>
      <c r="LTJ140" s="113"/>
      <c r="LTK140" s="113"/>
      <c r="LTL140" s="113"/>
      <c r="LTM140" s="113"/>
      <c r="LTN140" s="113"/>
      <c r="LTO140" s="113"/>
      <c r="LTP140" s="113"/>
      <c r="LTQ140" s="113"/>
      <c r="LTR140" s="113"/>
      <c r="LTS140" s="113"/>
      <c r="LTT140" s="113"/>
      <c r="LTU140" s="113"/>
      <c r="LTV140" s="113"/>
      <c r="LTW140" s="113"/>
      <c r="LTX140" s="113"/>
      <c r="LTY140" s="113"/>
      <c r="LTZ140" s="113"/>
      <c r="LUA140" s="113"/>
      <c r="LUB140" s="113"/>
      <c r="LUC140" s="113"/>
      <c r="LUD140" s="113"/>
      <c r="LUE140" s="113"/>
      <c r="LUF140" s="113"/>
      <c r="LUG140" s="113"/>
      <c r="LUH140" s="113"/>
      <c r="LUI140" s="113"/>
      <c r="LUJ140" s="113"/>
      <c r="LUK140" s="113"/>
      <c r="LUL140" s="113"/>
      <c r="LUM140" s="113"/>
      <c r="LUN140" s="113"/>
      <c r="LUO140" s="113"/>
      <c r="LUP140" s="113"/>
      <c r="LUQ140" s="113"/>
      <c r="LUR140" s="113"/>
      <c r="LUS140" s="113"/>
      <c r="LUT140" s="113"/>
      <c r="LUU140" s="113"/>
      <c r="LUV140" s="113"/>
      <c r="LUW140" s="113"/>
      <c r="LUX140" s="113"/>
      <c r="LUY140" s="113"/>
      <c r="LUZ140" s="113"/>
      <c r="LVA140" s="113"/>
      <c r="LVB140" s="113"/>
      <c r="LVC140" s="113"/>
      <c r="LVD140" s="113"/>
      <c r="LVE140" s="113"/>
      <c r="LVF140" s="113"/>
      <c r="LVG140" s="113"/>
      <c r="LVH140" s="113"/>
      <c r="LVI140" s="113"/>
      <c r="LVJ140" s="113"/>
      <c r="LVK140" s="113"/>
      <c r="LVL140" s="113"/>
      <c r="LVM140" s="113"/>
      <c r="LVN140" s="113"/>
      <c r="LVO140" s="113"/>
      <c r="LVP140" s="113"/>
      <c r="LVQ140" s="113"/>
      <c r="LVR140" s="113"/>
      <c r="LVS140" s="113"/>
      <c r="LVT140" s="113"/>
      <c r="LVU140" s="113"/>
      <c r="LVV140" s="113"/>
      <c r="LVW140" s="113"/>
      <c r="LVX140" s="113"/>
      <c r="LVY140" s="113"/>
      <c r="LVZ140" s="113"/>
      <c r="LWA140" s="113"/>
      <c r="LWB140" s="113"/>
      <c r="LWC140" s="113"/>
      <c r="LWD140" s="113"/>
      <c r="LWE140" s="113"/>
      <c r="LWF140" s="113"/>
      <c r="LWG140" s="113"/>
      <c r="LWH140" s="113"/>
      <c r="LWI140" s="113"/>
      <c r="LWJ140" s="113"/>
      <c r="LWK140" s="113"/>
      <c r="LWL140" s="113"/>
      <c r="LWM140" s="113"/>
      <c r="LWN140" s="113"/>
      <c r="LWO140" s="113"/>
      <c r="LWP140" s="113"/>
      <c r="LWQ140" s="113"/>
      <c r="LWR140" s="113"/>
      <c r="LWS140" s="113"/>
      <c r="LWT140" s="113"/>
      <c r="LWU140" s="113"/>
      <c r="LWV140" s="113"/>
      <c r="LWW140" s="113"/>
      <c r="LWX140" s="113"/>
      <c r="LWY140" s="113"/>
      <c r="LWZ140" s="113"/>
      <c r="LXA140" s="113"/>
      <c r="LXB140" s="113"/>
      <c r="LXC140" s="113"/>
      <c r="LXD140" s="113"/>
      <c r="LXE140" s="113"/>
      <c r="LXF140" s="113"/>
      <c r="LXG140" s="113"/>
      <c r="LXH140" s="113"/>
      <c r="LXI140" s="113"/>
      <c r="LXJ140" s="113"/>
      <c r="LXK140" s="113"/>
      <c r="LXL140" s="113"/>
      <c r="LXM140" s="113"/>
      <c r="LXN140" s="113"/>
      <c r="LXO140" s="113"/>
      <c r="LXP140" s="113"/>
      <c r="LXQ140" s="113"/>
      <c r="LXR140" s="113"/>
      <c r="LXS140" s="113"/>
      <c r="LXT140" s="113"/>
      <c r="LXU140" s="113"/>
      <c r="LXV140" s="113"/>
      <c r="LXW140" s="113"/>
      <c r="LXX140" s="113"/>
      <c r="LXY140" s="113"/>
      <c r="LXZ140" s="113"/>
      <c r="LYA140" s="113"/>
      <c r="LYB140" s="113"/>
      <c r="LYC140" s="113"/>
      <c r="LYD140" s="113"/>
      <c r="LYE140" s="113"/>
      <c r="LYF140" s="113"/>
      <c r="LYG140" s="113"/>
      <c r="LYH140" s="113"/>
      <c r="LYI140" s="113"/>
      <c r="LYJ140" s="113"/>
      <c r="LYK140" s="113"/>
      <c r="LYL140" s="113"/>
      <c r="LYM140" s="113"/>
      <c r="LYN140" s="113"/>
      <c r="LYO140" s="113"/>
      <c r="LYP140" s="113"/>
      <c r="LYQ140" s="113"/>
      <c r="LYR140" s="113"/>
      <c r="LYS140" s="113"/>
      <c r="LYT140" s="113"/>
      <c r="LYU140" s="113"/>
      <c r="LYV140" s="113"/>
      <c r="LYW140" s="113"/>
      <c r="LYX140" s="113"/>
      <c r="LYY140" s="113"/>
      <c r="LYZ140" s="113"/>
      <c r="LZA140" s="113"/>
      <c r="LZB140" s="113"/>
      <c r="LZC140" s="113"/>
      <c r="LZD140" s="113"/>
      <c r="LZE140" s="113"/>
      <c r="LZF140" s="113"/>
      <c r="LZG140" s="113"/>
      <c r="LZH140" s="113"/>
      <c r="LZI140" s="113"/>
      <c r="LZJ140" s="113"/>
      <c r="LZK140" s="113"/>
      <c r="LZL140" s="113"/>
      <c r="LZM140" s="113"/>
      <c r="LZN140" s="113"/>
      <c r="LZO140" s="113"/>
      <c r="LZP140" s="113"/>
      <c r="LZQ140" s="113"/>
      <c r="LZR140" s="113"/>
      <c r="LZS140" s="113"/>
      <c r="LZT140" s="113"/>
      <c r="LZU140" s="113"/>
      <c r="LZV140" s="113"/>
      <c r="LZW140" s="113"/>
      <c r="LZX140" s="113"/>
      <c r="LZY140" s="113"/>
      <c r="LZZ140" s="113"/>
      <c r="MAA140" s="113"/>
      <c r="MAB140" s="113"/>
      <c r="MAC140" s="113"/>
      <c r="MAD140" s="113"/>
      <c r="MAE140" s="113"/>
      <c r="MAF140" s="113"/>
      <c r="MAG140" s="113"/>
      <c r="MAH140" s="113"/>
      <c r="MAI140" s="113"/>
      <c r="MAJ140" s="113"/>
      <c r="MAK140" s="113"/>
      <c r="MAL140" s="113"/>
      <c r="MAM140" s="113"/>
      <c r="MAN140" s="113"/>
      <c r="MAO140" s="113"/>
      <c r="MAP140" s="113"/>
      <c r="MAQ140" s="113"/>
      <c r="MAR140" s="113"/>
      <c r="MAS140" s="113"/>
      <c r="MAT140" s="113"/>
      <c r="MAU140" s="113"/>
      <c r="MAV140" s="113"/>
      <c r="MAW140" s="113"/>
      <c r="MAX140" s="113"/>
      <c r="MAY140" s="113"/>
      <c r="MAZ140" s="113"/>
      <c r="MBA140" s="113"/>
      <c r="MBB140" s="113"/>
      <c r="MBC140" s="113"/>
      <c r="MBD140" s="113"/>
      <c r="MBE140" s="113"/>
      <c r="MBF140" s="113"/>
      <c r="MBG140" s="113"/>
      <c r="MBH140" s="113"/>
      <c r="MBI140" s="113"/>
      <c r="MBJ140" s="113"/>
      <c r="MBK140" s="113"/>
      <c r="MBL140" s="113"/>
      <c r="MBM140" s="113"/>
      <c r="MBN140" s="113"/>
      <c r="MBO140" s="113"/>
      <c r="MBP140" s="113"/>
      <c r="MBQ140" s="113"/>
      <c r="MBR140" s="113"/>
      <c r="MBS140" s="113"/>
      <c r="MBT140" s="113"/>
      <c r="MBU140" s="113"/>
      <c r="MBV140" s="113"/>
      <c r="MBW140" s="113"/>
      <c r="MBX140" s="113"/>
      <c r="MBY140" s="113"/>
      <c r="MBZ140" s="113"/>
      <c r="MCA140" s="113"/>
      <c r="MCB140" s="113"/>
      <c r="MCC140" s="113"/>
      <c r="MCD140" s="113"/>
      <c r="MCE140" s="113"/>
      <c r="MCF140" s="113"/>
      <c r="MCG140" s="113"/>
      <c r="MCH140" s="113"/>
      <c r="MCI140" s="113"/>
      <c r="MCJ140" s="113"/>
      <c r="MCK140" s="113"/>
      <c r="MCL140" s="113"/>
      <c r="MCM140" s="113"/>
      <c r="MCN140" s="113"/>
      <c r="MCO140" s="113"/>
      <c r="MCP140" s="113"/>
      <c r="MCQ140" s="113"/>
      <c r="MCR140" s="113"/>
      <c r="MCS140" s="113"/>
      <c r="MCT140" s="113"/>
      <c r="MCU140" s="113"/>
      <c r="MCV140" s="113"/>
      <c r="MCW140" s="113"/>
      <c r="MCX140" s="113"/>
      <c r="MCY140" s="113"/>
      <c r="MCZ140" s="113"/>
      <c r="MDA140" s="113"/>
      <c r="MDB140" s="113"/>
      <c r="MDC140" s="113"/>
      <c r="MDD140" s="113"/>
      <c r="MDE140" s="113"/>
      <c r="MDF140" s="113"/>
      <c r="MDG140" s="113"/>
      <c r="MDH140" s="113"/>
      <c r="MDI140" s="113"/>
      <c r="MDJ140" s="113"/>
      <c r="MDK140" s="113"/>
      <c r="MDL140" s="113"/>
      <c r="MDM140" s="113"/>
      <c r="MDN140" s="113"/>
      <c r="MDO140" s="113"/>
      <c r="MDP140" s="113"/>
      <c r="MDQ140" s="113"/>
      <c r="MDR140" s="113"/>
      <c r="MDS140" s="113"/>
      <c r="MDT140" s="113"/>
      <c r="MDU140" s="113"/>
      <c r="MDV140" s="113"/>
      <c r="MDW140" s="113"/>
      <c r="MDX140" s="113"/>
      <c r="MDY140" s="113"/>
      <c r="MDZ140" s="113"/>
      <c r="MEA140" s="113"/>
      <c r="MEB140" s="113"/>
      <c r="MEC140" s="113"/>
      <c r="MED140" s="113"/>
      <c r="MEE140" s="113"/>
      <c r="MEF140" s="113"/>
      <c r="MEG140" s="113"/>
      <c r="MEH140" s="113"/>
      <c r="MEI140" s="113"/>
      <c r="MEJ140" s="113"/>
      <c r="MEK140" s="113"/>
      <c r="MEL140" s="113"/>
      <c r="MEM140" s="113"/>
      <c r="MEN140" s="113"/>
      <c r="MEO140" s="113"/>
      <c r="MEP140" s="113"/>
      <c r="MEQ140" s="113"/>
      <c r="MER140" s="113"/>
      <c r="MES140" s="113"/>
      <c r="MET140" s="113"/>
      <c r="MEU140" s="113"/>
      <c r="MEV140" s="113"/>
      <c r="MEW140" s="113"/>
      <c r="MEX140" s="113"/>
      <c r="MEY140" s="113"/>
      <c r="MEZ140" s="113"/>
      <c r="MFA140" s="113"/>
      <c r="MFB140" s="113"/>
      <c r="MFC140" s="113"/>
      <c r="MFD140" s="113"/>
      <c r="MFE140" s="113"/>
      <c r="MFF140" s="113"/>
      <c r="MFG140" s="113"/>
      <c r="MFH140" s="113"/>
      <c r="MFI140" s="113"/>
      <c r="MFJ140" s="113"/>
      <c r="MFK140" s="113"/>
      <c r="MFL140" s="113"/>
      <c r="MFM140" s="113"/>
      <c r="MFN140" s="113"/>
      <c r="MFO140" s="113"/>
      <c r="MFP140" s="113"/>
      <c r="MFQ140" s="113"/>
      <c r="MFR140" s="113"/>
      <c r="MFS140" s="113"/>
      <c r="MFT140" s="113"/>
      <c r="MFU140" s="113"/>
      <c r="MFV140" s="113"/>
      <c r="MFW140" s="113"/>
      <c r="MFX140" s="113"/>
      <c r="MFY140" s="113"/>
      <c r="MFZ140" s="113"/>
      <c r="MGA140" s="113"/>
      <c r="MGB140" s="113"/>
      <c r="MGC140" s="113"/>
      <c r="MGD140" s="113"/>
      <c r="MGE140" s="113"/>
      <c r="MGF140" s="113"/>
      <c r="MGG140" s="113"/>
      <c r="MGH140" s="113"/>
      <c r="MGI140" s="113"/>
      <c r="MGJ140" s="113"/>
      <c r="MGK140" s="113"/>
      <c r="MGL140" s="113"/>
      <c r="MGM140" s="113"/>
      <c r="MGN140" s="113"/>
      <c r="MGO140" s="113"/>
      <c r="MGP140" s="113"/>
      <c r="MGQ140" s="113"/>
      <c r="MGR140" s="113"/>
      <c r="MGS140" s="113"/>
      <c r="MGT140" s="113"/>
      <c r="MGU140" s="113"/>
      <c r="MGV140" s="113"/>
      <c r="MGW140" s="113"/>
      <c r="MGX140" s="113"/>
      <c r="MGY140" s="113"/>
      <c r="MGZ140" s="113"/>
      <c r="MHA140" s="113"/>
      <c r="MHB140" s="113"/>
      <c r="MHC140" s="113"/>
      <c r="MHD140" s="113"/>
      <c r="MHE140" s="113"/>
      <c r="MHF140" s="113"/>
      <c r="MHG140" s="113"/>
      <c r="MHH140" s="113"/>
      <c r="MHI140" s="113"/>
      <c r="MHJ140" s="113"/>
      <c r="MHK140" s="113"/>
      <c r="MHL140" s="113"/>
      <c r="MHM140" s="113"/>
      <c r="MHN140" s="113"/>
      <c r="MHO140" s="113"/>
      <c r="MHP140" s="113"/>
      <c r="MHQ140" s="113"/>
      <c r="MHR140" s="113"/>
      <c r="MHS140" s="113"/>
      <c r="MHT140" s="113"/>
      <c r="MHU140" s="113"/>
      <c r="MHV140" s="113"/>
      <c r="MHW140" s="113"/>
      <c r="MHX140" s="113"/>
      <c r="MHY140" s="113"/>
      <c r="MHZ140" s="113"/>
      <c r="MIA140" s="113"/>
      <c r="MIB140" s="113"/>
      <c r="MIC140" s="113"/>
      <c r="MID140" s="113"/>
      <c r="MIE140" s="113"/>
      <c r="MIF140" s="113"/>
      <c r="MIG140" s="113"/>
      <c r="MIH140" s="113"/>
      <c r="MII140" s="113"/>
      <c r="MIJ140" s="113"/>
      <c r="MIK140" s="113"/>
      <c r="MIL140" s="113"/>
      <c r="MIM140" s="113"/>
      <c r="MIN140" s="113"/>
      <c r="MIO140" s="113"/>
      <c r="MIP140" s="113"/>
      <c r="MIQ140" s="113"/>
      <c r="MIR140" s="113"/>
      <c r="MIS140" s="113"/>
      <c r="MIT140" s="113"/>
      <c r="MIU140" s="113"/>
      <c r="MIV140" s="113"/>
      <c r="MIW140" s="113"/>
      <c r="MIX140" s="113"/>
      <c r="MIY140" s="113"/>
      <c r="MIZ140" s="113"/>
      <c r="MJA140" s="113"/>
      <c r="MJB140" s="113"/>
      <c r="MJC140" s="113"/>
      <c r="MJD140" s="113"/>
      <c r="MJE140" s="113"/>
      <c r="MJF140" s="113"/>
      <c r="MJG140" s="113"/>
      <c r="MJH140" s="113"/>
      <c r="MJI140" s="113"/>
      <c r="MJJ140" s="113"/>
      <c r="MJK140" s="113"/>
      <c r="MJL140" s="113"/>
      <c r="MJM140" s="113"/>
      <c r="MJN140" s="113"/>
      <c r="MJO140" s="113"/>
      <c r="MJP140" s="113"/>
      <c r="MJQ140" s="113"/>
      <c r="MJR140" s="113"/>
      <c r="MJS140" s="113"/>
      <c r="MJT140" s="113"/>
      <c r="MJU140" s="113"/>
      <c r="MJV140" s="113"/>
      <c r="MJW140" s="113"/>
      <c r="MJX140" s="113"/>
      <c r="MJY140" s="113"/>
      <c r="MJZ140" s="113"/>
      <c r="MKA140" s="113"/>
      <c r="MKB140" s="113"/>
      <c r="MKC140" s="113"/>
      <c r="MKD140" s="113"/>
      <c r="MKE140" s="113"/>
      <c r="MKF140" s="113"/>
      <c r="MKG140" s="113"/>
      <c r="MKH140" s="113"/>
      <c r="MKI140" s="113"/>
      <c r="MKJ140" s="113"/>
      <c r="MKK140" s="113"/>
      <c r="MKL140" s="113"/>
      <c r="MKM140" s="113"/>
      <c r="MKN140" s="113"/>
      <c r="MKO140" s="113"/>
      <c r="MKP140" s="113"/>
      <c r="MKQ140" s="113"/>
      <c r="MKR140" s="113"/>
      <c r="MKS140" s="113"/>
      <c r="MKT140" s="113"/>
      <c r="MKU140" s="113"/>
      <c r="MKV140" s="113"/>
      <c r="MKW140" s="113"/>
      <c r="MKX140" s="113"/>
      <c r="MKY140" s="113"/>
      <c r="MKZ140" s="113"/>
      <c r="MLA140" s="113"/>
      <c r="MLB140" s="113"/>
      <c r="MLC140" s="113"/>
      <c r="MLD140" s="113"/>
      <c r="MLE140" s="113"/>
      <c r="MLF140" s="113"/>
      <c r="MLG140" s="113"/>
      <c r="MLH140" s="113"/>
      <c r="MLI140" s="113"/>
      <c r="MLJ140" s="113"/>
      <c r="MLK140" s="113"/>
      <c r="MLL140" s="113"/>
      <c r="MLM140" s="113"/>
      <c r="MLN140" s="113"/>
      <c r="MLO140" s="113"/>
      <c r="MLP140" s="113"/>
      <c r="MLQ140" s="113"/>
      <c r="MLR140" s="113"/>
      <c r="MLS140" s="113"/>
      <c r="MLT140" s="113"/>
      <c r="MLU140" s="113"/>
      <c r="MLV140" s="113"/>
      <c r="MLW140" s="113"/>
      <c r="MLX140" s="113"/>
      <c r="MLY140" s="113"/>
      <c r="MLZ140" s="113"/>
      <c r="MMA140" s="113"/>
      <c r="MMB140" s="113"/>
      <c r="MMC140" s="113"/>
      <c r="MMD140" s="113"/>
      <c r="MME140" s="113"/>
      <c r="MMF140" s="113"/>
      <c r="MMG140" s="113"/>
      <c r="MMH140" s="113"/>
      <c r="MMI140" s="113"/>
      <c r="MMJ140" s="113"/>
      <c r="MMK140" s="113"/>
      <c r="MML140" s="113"/>
      <c r="MMM140" s="113"/>
      <c r="MMN140" s="113"/>
      <c r="MMO140" s="113"/>
      <c r="MMP140" s="113"/>
      <c r="MMQ140" s="113"/>
      <c r="MMR140" s="113"/>
      <c r="MMS140" s="113"/>
      <c r="MMT140" s="113"/>
      <c r="MMU140" s="113"/>
      <c r="MMV140" s="113"/>
      <c r="MMW140" s="113"/>
      <c r="MMX140" s="113"/>
      <c r="MMY140" s="113"/>
      <c r="MMZ140" s="113"/>
      <c r="MNA140" s="113"/>
      <c r="MNB140" s="113"/>
      <c r="MNC140" s="113"/>
      <c r="MND140" s="113"/>
      <c r="MNE140" s="113"/>
      <c r="MNF140" s="113"/>
      <c r="MNG140" s="113"/>
      <c r="MNH140" s="113"/>
      <c r="MNI140" s="113"/>
      <c r="MNJ140" s="113"/>
      <c r="MNK140" s="113"/>
      <c r="MNL140" s="113"/>
      <c r="MNM140" s="113"/>
      <c r="MNN140" s="113"/>
      <c r="MNO140" s="113"/>
      <c r="MNP140" s="113"/>
      <c r="MNQ140" s="113"/>
      <c r="MNR140" s="113"/>
      <c r="MNS140" s="113"/>
      <c r="MNT140" s="113"/>
      <c r="MNU140" s="113"/>
      <c r="MNV140" s="113"/>
      <c r="MNW140" s="113"/>
      <c r="MNX140" s="113"/>
      <c r="MNY140" s="113"/>
      <c r="MNZ140" s="113"/>
      <c r="MOA140" s="113"/>
      <c r="MOB140" s="113"/>
      <c r="MOC140" s="113"/>
      <c r="MOD140" s="113"/>
      <c r="MOE140" s="113"/>
      <c r="MOF140" s="113"/>
      <c r="MOG140" s="113"/>
      <c r="MOH140" s="113"/>
      <c r="MOI140" s="113"/>
      <c r="MOJ140" s="113"/>
      <c r="MOK140" s="113"/>
      <c r="MOL140" s="113"/>
      <c r="MOM140" s="113"/>
      <c r="MON140" s="113"/>
      <c r="MOO140" s="113"/>
      <c r="MOP140" s="113"/>
      <c r="MOQ140" s="113"/>
      <c r="MOR140" s="113"/>
      <c r="MOS140" s="113"/>
      <c r="MOT140" s="113"/>
      <c r="MOU140" s="113"/>
      <c r="MOV140" s="113"/>
      <c r="MOW140" s="113"/>
      <c r="MOX140" s="113"/>
      <c r="MOY140" s="113"/>
      <c r="MOZ140" s="113"/>
      <c r="MPA140" s="113"/>
      <c r="MPB140" s="113"/>
      <c r="MPC140" s="113"/>
      <c r="MPD140" s="113"/>
      <c r="MPE140" s="113"/>
      <c r="MPF140" s="113"/>
      <c r="MPG140" s="113"/>
      <c r="MPH140" s="113"/>
      <c r="MPI140" s="113"/>
      <c r="MPJ140" s="113"/>
      <c r="MPK140" s="113"/>
      <c r="MPL140" s="113"/>
      <c r="MPM140" s="113"/>
      <c r="MPN140" s="113"/>
      <c r="MPO140" s="113"/>
      <c r="MPP140" s="113"/>
      <c r="MPQ140" s="113"/>
      <c r="MPR140" s="113"/>
      <c r="MPS140" s="113"/>
      <c r="MPT140" s="113"/>
      <c r="MPU140" s="113"/>
      <c r="MPV140" s="113"/>
      <c r="MPW140" s="113"/>
      <c r="MPX140" s="113"/>
      <c r="MPY140" s="113"/>
      <c r="MPZ140" s="113"/>
      <c r="MQA140" s="113"/>
      <c r="MQB140" s="113"/>
      <c r="MQC140" s="113"/>
      <c r="MQD140" s="113"/>
      <c r="MQE140" s="113"/>
      <c r="MQF140" s="113"/>
      <c r="MQG140" s="113"/>
      <c r="MQH140" s="113"/>
      <c r="MQI140" s="113"/>
      <c r="MQJ140" s="113"/>
      <c r="MQK140" s="113"/>
      <c r="MQL140" s="113"/>
      <c r="MQM140" s="113"/>
      <c r="MQN140" s="113"/>
      <c r="MQO140" s="113"/>
      <c r="MQP140" s="113"/>
      <c r="MQQ140" s="113"/>
      <c r="MQR140" s="113"/>
      <c r="MQS140" s="113"/>
      <c r="MQT140" s="113"/>
      <c r="MQU140" s="113"/>
      <c r="MQV140" s="113"/>
      <c r="MQW140" s="113"/>
      <c r="MQX140" s="113"/>
      <c r="MQY140" s="113"/>
      <c r="MQZ140" s="113"/>
      <c r="MRA140" s="113"/>
      <c r="MRB140" s="113"/>
      <c r="MRC140" s="113"/>
      <c r="MRD140" s="113"/>
      <c r="MRE140" s="113"/>
      <c r="MRF140" s="113"/>
      <c r="MRG140" s="113"/>
      <c r="MRH140" s="113"/>
      <c r="MRI140" s="113"/>
      <c r="MRJ140" s="113"/>
      <c r="MRK140" s="113"/>
      <c r="MRL140" s="113"/>
      <c r="MRM140" s="113"/>
      <c r="MRN140" s="113"/>
      <c r="MRO140" s="113"/>
      <c r="MRP140" s="113"/>
      <c r="MRQ140" s="113"/>
      <c r="MRR140" s="113"/>
      <c r="MRS140" s="113"/>
      <c r="MRT140" s="113"/>
      <c r="MRU140" s="113"/>
      <c r="MRV140" s="113"/>
      <c r="MRW140" s="113"/>
      <c r="MRX140" s="113"/>
      <c r="MRY140" s="113"/>
      <c r="MRZ140" s="113"/>
      <c r="MSA140" s="113"/>
      <c r="MSB140" s="113"/>
      <c r="MSC140" s="113"/>
      <c r="MSD140" s="113"/>
      <c r="MSE140" s="113"/>
      <c r="MSF140" s="113"/>
      <c r="MSG140" s="113"/>
      <c r="MSH140" s="113"/>
      <c r="MSI140" s="113"/>
      <c r="MSJ140" s="113"/>
      <c r="MSK140" s="113"/>
      <c r="MSL140" s="113"/>
      <c r="MSM140" s="113"/>
      <c r="MSN140" s="113"/>
      <c r="MSO140" s="113"/>
      <c r="MSP140" s="113"/>
      <c r="MSQ140" s="113"/>
      <c r="MSR140" s="113"/>
      <c r="MSS140" s="113"/>
      <c r="MST140" s="113"/>
      <c r="MSU140" s="113"/>
      <c r="MSV140" s="113"/>
      <c r="MSW140" s="113"/>
      <c r="MSX140" s="113"/>
      <c r="MSY140" s="113"/>
      <c r="MSZ140" s="113"/>
      <c r="MTA140" s="113"/>
      <c r="MTB140" s="113"/>
      <c r="MTC140" s="113"/>
      <c r="MTD140" s="113"/>
      <c r="MTE140" s="113"/>
      <c r="MTF140" s="113"/>
      <c r="MTG140" s="113"/>
      <c r="MTH140" s="113"/>
      <c r="MTI140" s="113"/>
      <c r="MTJ140" s="113"/>
      <c r="MTK140" s="113"/>
      <c r="MTL140" s="113"/>
      <c r="MTM140" s="113"/>
      <c r="MTN140" s="113"/>
      <c r="MTO140" s="113"/>
      <c r="MTP140" s="113"/>
      <c r="MTQ140" s="113"/>
      <c r="MTR140" s="113"/>
      <c r="MTS140" s="113"/>
      <c r="MTT140" s="113"/>
      <c r="MTU140" s="113"/>
      <c r="MTV140" s="113"/>
      <c r="MTW140" s="113"/>
      <c r="MTX140" s="113"/>
      <c r="MTY140" s="113"/>
      <c r="MTZ140" s="113"/>
      <c r="MUA140" s="113"/>
      <c r="MUB140" s="113"/>
      <c r="MUC140" s="113"/>
      <c r="MUD140" s="113"/>
      <c r="MUE140" s="113"/>
      <c r="MUF140" s="113"/>
      <c r="MUG140" s="113"/>
      <c r="MUH140" s="113"/>
      <c r="MUI140" s="113"/>
      <c r="MUJ140" s="113"/>
      <c r="MUK140" s="113"/>
      <c r="MUL140" s="113"/>
      <c r="MUM140" s="113"/>
      <c r="MUN140" s="113"/>
      <c r="MUO140" s="113"/>
      <c r="MUP140" s="113"/>
      <c r="MUQ140" s="113"/>
      <c r="MUR140" s="113"/>
      <c r="MUS140" s="113"/>
      <c r="MUT140" s="113"/>
      <c r="MUU140" s="113"/>
      <c r="MUV140" s="113"/>
      <c r="MUW140" s="113"/>
      <c r="MUX140" s="113"/>
      <c r="MUY140" s="113"/>
      <c r="MUZ140" s="113"/>
      <c r="MVA140" s="113"/>
      <c r="MVB140" s="113"/>
      <c r="MVC140" s="113"/>
      <c r="MVD140" s="113"/>
      <c r="MVE140" s="113"/>
      <c r="MVF140" s="113"/>
      <c r="MVG140" s="113"/>
      <c r="MVH140" s="113"/>
      <c r="MVI140" s="113"/>
      <c r="MVJ140" s="113"/>
      <c r="MVK140" s="113"/>
      <c r="MVL140" s="113"/>
      <c r="MVM140" s="113"/>
      <c r="MVN140" s="113"/>
      <c r="MVO140" s="113"/>
      <c r="MVP140" s="113"/>
      <c r="MVQ140" s="113"/>
      <c r="MVR140" s="113"/>
      <c r="MVS140" s="113"/>
      <c r="MVT140" s="113"/>
      <c r="MVU140" s="113"/>
      <c r="MVV140" s="113"/>
      <c r="MVW140" s="113"/>
      <c r="MVX140" s="113"/>
      <c r="MVY140" s="113"/>
      <c r="MVZ140" s="113"/>
      <c r="MWA140" s="113"/>
      <c r="MWB140" s="113"/>
      <c r="MWC140" s="113"/>
      <c r="MWD140" s="113"/>
      <c r="MWE140" s="113"/>
      <c r="MWF140" s="113"/>
      <c r="MWG140" s="113"/>
      <c r="MWH140" s="113"/>
      <c r="MWI140" s="113"/>
      <c r="MWJ140" s="113"/>
      <c r="MWK140" s="113"/>
      <c r="MWL140" s="113"/>
      <c r="MWM140" s="113"/>
      <c r="MWN140" s="113"/>
      <c r="MWO140" s="113"/>
      <c r="MWP140" s="113"/>
      <c r="MWQ140" s="113"/>
      <c r="MWR140" s="113"/>
      <c r="MWS140" s="113"/>
      <c r="MWT140" s="113"/>
      <c r="MWU140" s="113"/>
      <c r="MWV140" s="113"/>
      <c r="MWW140" s="113"/>
      <c r="MWX140" s="113"/>
      <c r="MWY140" s="113"/>
      <c r="MWZ140" s="113"/>
      <c r="MXA140" s="113"/>
      <c r="MXB140" s="113"/>
      <c r="MXC140" s="113"/>
      <c r="MXD140" s="113"/>
      <c r="MXE140" s="113"/>
      <c r="MXF140" s="113"/>
      <c r="MXG140" s="113"/>
      <c r="MXH140" s="113"/>
      <c r="MXI140" s="113"/>
      <c r="MXJ140" s="113"/>
      <c r="MXK140" s="113"/>
      <c r="MXL140" s="113"/>
      <c r="MXM140" s="113"/>
      <c r="MXN140" s="113"/>
      <c r="MXO140" s="113"/>
      <c r="MXP140" s="113"/>
      <c r="MXQ140" s="113"/>
      <c r="MXR140" s="113"/>
      <c r="MXS140" s="113"/>
      <c r="MXT140" s="113"/>
      <c r="MXU140" s="113"/>
      <c r="MXV140" s="113"/>
      <c r="MXW140" s="113"/>
      <c r="MXX140" s="113"/>
      <c r="MXY140" s="113"/>
      <c r="MXZ140" s="113"/>
      <c r="MYA140" s="113"/>
      <c r="MYB140" s="113"/>
      <c r="MYC140" s="113"/>
      <c r="MYD140" s="113"/>
      <c r="MYE140" s="113"/>
      <c r="MYF140" s="113"/>
      <c r="MYG140" s="113"/>
      <c r="MYH140" s="113"/>
      <c r="MYI140" s="113"/>
      <c r="MYJ140" s="113"/>
      <c r="MYK140" s="113"/>
      <c r="MYL140" s="113"/>
      <c r="MYM140" s="113"/>
      <c r="MYN140" s="113"/>
      <c r="MYO140" s="113"/>
      <c r="MYP140" s="113"/>
      <c r="MYQ140" s="113"/>
      <c r="MYR140" s="113"/>
      <c r="MYS140" s="113"/>
      <c r="MYT140" s="113"/>
      <c r="MYU140" s="113"/>
      <c r="MYV140" s="113"/>
      <c r="MYW140" s="113"/>
      <c r="MYX140" s="113"/>
      <c r="MYY140" s="113"/>
      <c r="MYZ140" s="113"/>
      <c r="MZA140" s="113"/>
      <c r="MZB140" s="113"/>
      <c r="MZC140" s="113"/>
      <c r="MZD140" s="113"/>
      <c r="MZE140" s="113"/>
      <c r="MZF140" s="113"/>
      <c r="MZG140" s="113"/>
      <c r="MZH140" s="113"/>
      <c r="MZI140" s="113"/>
      <c r="MZJ140" s="113"/>
      <c r="MZK140" s="113"/>
      <c r="MZL140" s="113"/>
      <c r="MZM140" s="113"/>
      <c r="MZN140" s="113"/>
      <c r="MZO140" s="113"/>
      <c r="MZP140" s="113"/>
      <c r="MZQ140" s="113"/>
      <c r="MZR140" s="113"/>
      <c r="MZS140" s="113"/>
      <c r="MZT140" s="113"/>
      <c r="MZU140" s="113"/>
      <c r="MZV140" s="113"/>
      <c r="MZW140" s="113"/>
      <c r="MZX140" s="113"/>
      <c r="MZY140" s="113"/>
      <c r="MZZ140" s="113"/>
      <c r="NAA140" s="113"/>
      <c r="NAB140" s="113"/>
      <c r="NAC140" s="113"/>
      <c r="NAD140" s="113"/>
      <c r="NAE140" s="113"/>
      <c r="NAF140" s="113"/>
      <c r="NAG140" s="113"/>
      <c r="NAH140" s="113"/>
      <c r="NAI140" s="113"/>
      <c r="NAJ140" s="113"/>
      <c r="NAK140" s="113"/>
      <c r="NAL140" s="113"/>
      <c r="NAM140" s="113"/>
      <c r="NAN140" s="113"/>
      <c r="NAO140" s="113"/>
      <c r="NAP140" s="113"/>
      <c r="NAQ140" s="113"/>
      <c r="NAR140" s="113"/>
      <c r="NAS140" s="113"/>
      <c r="NAT140" s="113"/>
      <c r="NAU140" s="113"/>
      <c r="NAV140" s="113"/>
      <c r="NAW140" s="113"/>
      <c r="NAX140" s="113"/>
      <c r="NAY140" s="113"/>
      <c r="NAZ140" s="113"/>
      <c r="NBA140" s="113"/>
      <c r="NBB140" s="113"/>
      <c r="NBC140" s="113"/>
      <c r="NBD140" s="113"/>
      <c r="NBE140" s="113"/>
      <c r="NBF140" s="113"/>
      <c r="NBG140" s="113"/>
      <c r="NBH140" s="113"/>
      <c r="NBI140" s="113"/>
      <c r="NBJ140" s="113"/>
      <c r="NBK140" s="113"/>
      <c r="NBL140" s="113"/>
      <c r="NBM140" s="113"/>
      <c r="NBN140" s="113"/>
      <c r="NBO140" s="113"/>
      <c r="NBP140" s="113"/>
      <c r="NBQ140" s="113"/>
      <c r="NBR140" s="113"/>
      <c r="NBS140" s="113"/>
      <c r="NBT140" s="113"/>
      <c r="NBU140" s="113"/>
      <c r="NBV140" s="113"/>
      <c r="NBW140" s="113"/>
      <c r="NBX140" s="113"/>
      <c r="NBY140" s="113"/>
      <c r="NBZ140" s="113"/>
      <c r="NCA140" s="113"/>
      <c r="NCB140" s="113"/>
      <c r="NCC140" s="113"/>
      <c r="NCD140" s="113"/>
      <c r="NCE140" s="113"/>
      <c r="NCF140" s="113"/>
      <c r="NCG140" s="113"/>
      <c r="NCH140" s="113"/>
      <c r="NCI140" s="113"/>
      <c r="NCJ140" s="113"/>
      <c r="NCK140" s="113"/>
      <c r="NCL140" s="113"/>
      <c r="NCM140" s="113"/>
      <c r="NCN140" s="113"/>
      <c r="NCO140" s="113"/>
      <c r="NCP140" s="113"/>
      <c r="NCQ140" s="113"/>
      <c r="NCR140" s="113"/>
      <c r="NCS140" s="113"/>
      <c r="NCT140" s="113"/>
      <c r="NCU140" s="113"/>
      <c r="NCV140" s="113"/>
      <c r="NCW140" s="113"/>
      <c r="NCX140" s="113"/>
      <c r="NCY140" s="113"/>
      <c r="NCZ140" s="113"/>
      <c r="NDA140" s="113"/>
      <c r="NDB140" s="113"/>
      <c r="NDC140" s="113"/>
      <c r="NDD140" s="113"/>
      <c r="NDE140" s="113"/>
      <c r="NDF140" s="113"/>
      <c r="NDG140" s="113"/>
      <c r="NDH140" s="113"/>
      <c r="NDI140" s="113"/>
      <c r="NDJ140" s="113"/>
      <c r="NDK140" s="113"/>
      <c r="NDL140" s="113"/>
      <c r="NDM140" s="113"/>
      <c r="NDN140" s="113"/>
      <c r="NDO140" s="113"/>
      <c r="NDP140" s="113"/>
      <c r="NDQ140" s="113"/>
      <c r="NDR140" s="113"/>
      <c r="NDS140" s="113"/>
      <c r="NDT140" s="113"/>
      <c r="NDU140" s="113"/>
      <c r="NDV140" s="113"/>
      <c r="NDW140" s="113"/>
      <c r="NDX140" s="113"/>
      <c r="NDY140" s="113"/>
      <c r="NDZ140" s="113"/>
      <c r="NEA140" s="113"/>
      <c r="NEB140" s="113"/>
      <c r="NEC140" s="113"/>
      <c r="NED140" s="113"/>
      <c r="NEE140" s="113"/>
      <c r="NEF140" s="113"/>
      <c r="NEG140" s="113"/>
      <c r="NEH140" s="113"/>
      <c r="NEI140" s="113"/>
      <c r="NEJ140" s="113"/>
      <c r="NEK140" s="113"/>
      <c r="NEL140" s="113"/>
      <c r="NEM140" s="113"/>
      <c r="NEN140" s="113"/>
      <c r="NEO140" s="113"/>
      <c r="NEP140" s="113"/>
      <c r="NEQ140" s="113"/>
      <c r="NER140" s="113"/>
      <c r="NES140" s="113"/>
      <c r="NET140" s="113"/>
      <c r="NEU140" s="113"/>
      <c r="NEV140" s="113"/>
      <c r="NEW140" s="113"/>
      <c r="NEX140" s="113"/>
      <c r="NEY140" s="113"/>
      <c r="NEZ140" s="113"/>
      <c r="NFA140" s="113"/>
      <c r="NFB140" s="113"/>
      <c r="NFC140" s="113"/>
      <c r="NFD140" s="113"/>
      <c r="NFE140" s="113"/>
      <c r="NFF140" s="113"/>
      <c r="NFG140" s="113"/>
      <c r="NFH140" s="113"/>
      <c r="NFI140" s="113"/>
      <c r="NFJ140" s="113"/>
      <c r="NFK140" s="113"/>
      <c r="NFL140" s="113"/>
      <c r="NFM140" s="113"/>
      <c r="NFN140" s="113"/>
      <c r="NFO140" s="113"/>
      <c r="NFP140" s="113"/>
      <c r="NFQ140" s="113"/>
      <c r="NFR140" s="113"/>
      <c r="NFS140" s="113"/>
      <c r="NFT140" s="113"/>
      <c r="NFU140" s="113"/>
      <c r="NFV140" s="113"/>
      <c r="NFW140" s="113"/>
      <c r="NFX140" s="113"/>
      <c r="NFY140" s="113"/>
      <c r="NFZ140" s="113"/>
      <c r="NGA140" s="113"/>
      <c r="NGB140" s="113"/>
      <c r="NGC140" s="113"/>
      <c r="NGD140" s="113"/>
      <c r="NGE140" s="113"/>
      <c r="NGF140" s="113"/>
      <c r="NGG140" s="113"/>
      <c r="NGH140" s="113"/>
      <c r="NGI140" s="113"/>
      <c r="NGJ140" s="113"/>
      <c r="NGK140" s="113"/>
      <c r="NGL140" s="113"/>
      <c r="NGM140" s="113"/>
      <c r="NGN140" s="113"/>
      <c r="NGO140" s="113"/>
      <c r="NGP140" s="113"/>
      <c r="NGQ140" s="113"/>
      <c r="NGR140" s="113"/>
      <c r="NGS140" s="113"/>
      <c r="NGT140" s="113"/>
      <c r="NGU140" s="113"/>
      <c r="NGV140" s="113"/>
      <c r="NGW140" s="113"/>
      <c r="NGX140" s="113"/>
      <c r="NGY140" s="113"/>
      <c r="NGZ140" s="113"/>
      <c r="NHA140" s="113"/>
      <c r="NHB140" s="113"/>
      <c r="NHC140" s="113"/>
      <c r="NHD140" s="113"/>
      <c r="NHE140" s="113"/>
      <c r="NHF140" s="113"/>
      <c r="NHG140" s="113"/>
      <c r="NHH140" s="113"/>
      <c r="NHI140" s="113"/>
      <c r="NHJ140" s="113"/>
      <c r="NHK140" s="113"/>
      <c r="NHL140" s="113"/>
      <c r="NHM140" s="113"/>
      <c r="NHN140" s="113"/>
      <c r="NHO140" s="113"/>
      <c r="NHP140" s="113"/>
      <c r="NHQ140" s="113"/>
      <c r="NHR140" s="113"/>
      <c r="NHS140" s="113"/>
      <c r="NHT140" s="113"/>
      <c r="NHU140" s="113"/>
      <c r="NHV140" s="113"/>
      <c r="NHW140" s="113"/>
      <c r="NHX140" s="113"/>
      <c r="NHY140" s="113"/>
      <c r="NHZ140" s="113"/>
      <c r="NIA140" s="113"/>
      <c r="NIB140" s="113"/>
      <c r="NIC140" s="113"/>
      <c r="NID140" s="113"/>
      <c r="NIE140" s="113"/>
      <c r="NIF140" s="113"/>
      <c r="NIG140" s="113"/>
      <c r="NIH140" s="113"/>
      <c r="NII140" s="113"/>
      <c r="NIJ140" s="113"/>
      <c r="NIK140" s="113"/>
      <c r="NIL140" s="113"/>
      <c r="NIM140" s="113"/>
      <c r="NIN140" s="113"/>
      <c r="NIO140" s="113"/>
      <c r="NIP140" s="113"/>
      <c r="NIQ140" s="113"/>
      <c r="NIR140" s="113"/>
      <c r="NIS140" s="113"/>
      <c r="NIT140" s="113"/>
      <c r="NIU140" s="113"/>
      <c r="NIV140" s="113"/>
      <c r="NIW140" s="113"/>
      <c r="NIX140" s="113"/>
      <c r="NIY140" s="113"/>
      <c r="NIZ140" s="113"/>
      <c r="NJA140" s="113"/>
      <c r="NJB140" s="113"/>
      <c r="NJC140" s="113"/>
      <c r="NJD140" s="113"/>
      <c r="NJE140" s="113"/>
      <c r="NJF140" s="113"/>
      <c r="NJG140" s="113"/>
      <c r="NJH140" s="113"/>
      <c r="NJI140" s="113"/>
      <c r="NJJ140" s="113"/>
      <c r="NJK140" s="113"/>
      <c r="NJL140" s="113"/>
      <c r="NJM140" s="113"/>
      <c r="NJN140" s="113"/>
      <c r="NJO140" s="113"/>
      <c r="NJP140" s="113"/>
      <c r="NJQ140" s="113"/>
      <c r="NJR140" s="113"/>
      <c r="NJS140" s="113"/>
      <c r="NJT140" s="113"/>
      <c r="NJU140" s="113"/>
      <c r="NJV140" s="113"/>
      <c r="NJW140" s="113"/>
      <c r="NJX140" s="113"/>
      <c r="NJY140" s="113"/>
      <c r="NJZ140" s="113"/>
      <c r="NKA140" s="113"/>
      <c r="NKB140" s="113"/>
      <c r="NKC140" s="113"/>
      <c r="NKD140" s="113"/>
      <c r="NKE140" s="113"/>
      <c r="NKF140" s="113"/>
      <c r="NKG140" s="113"/>
      <c r="NKH140" s="113"/>
      <c r="NKI140" s="113"/>
      <c r="NKJ140" s="113"/>
      <c r="NKK140" s="113"/>
      <c r="NKL140" s="113"/>
      <c r="NKM140" s="113"/>
      <c r="NKN140" s="113"/>
      <c r="NKO140" s="113"/>
      <c r="NKP140" s="113"/>
      <c r="NKQ140" s="113"/>
      <c r="NKR140" s="113"/>
      <c r="NKS140" s="113"/>
      <c r="NKT140" s="113"/>
      <c r="NKU140" s="113"/>
      <c r="NKV140" s="113"/>
      <c r="NKW140" s="113"/>
      <c r="NKX140" s="113"/>
      <c r="NKY140" s="113"/>
      <c r="NKZ140" s="113"/>
      <c r="NLA140" s="113"/>
      <c r="NLB140" s="113"/>
      <c r="NLC140" s="113"/>
      <c r="NLD140" s="113"/>
      <c r="NLE140" s="113"/>
      <c r="NLF140" s="113"/>
      <c r="NLG140" s="113"/>
      <c r="NLH140" s="113"/>
      <c r="NLI140" s="113"/>
      <c r="NLJ140" s="113"/>
      <c r="NLK140" s="113"/>
      <c r="NLL140" s="113"/>
      <c r="NLM140" s="113"/>
      <c r="NLN140" s="113"/>
      <c r="NLO140" s="113"/>
      <c r="NLP140" s="113"/>
      <c r="NLQ140" s="113"/>
      <c r="NLR140" s="113"/>
      <c r="NLS140" s="113"/>
      <c r="NLT140" s="113"/>
      <c r="NLU140" s="113"/>
      <c r="NLV140" s="113"/>
      <c r="NLW140" s="113"/>
      <c r="NLX140" s="113"/>
      <c r="NLY140" s="113"/>
      <c r="NLZ140" s="113"/>
      <c r="NMA140" s="113"/>
      <c r="NMB140" s="113"/>
      <c r="NMC140" s="113"/>
      <c r="NMD140" s="113"/>
      <c r="NME140" s="113"/>
      <c r="NMF140" s="113"/>
      <c r="NMG140" s="113"/>
      <c r="NMH140" s="113"/>
      <c r="NMI140" s="113"/>
      <c r="NMJ140" s="113"/>
      <c r="NMK140" s="113"/>
      <c r="NML140" s="113"/>
      <c r="NMM140" s="113"/>
      <c r="NMN140" s="113"/>
      <c r="NMO140" s="113"/>
      <c r="NMP140" s="113"/>
      <c r="NMQ140" s="113"/>
      <c r="NMR140" s="113"/>
      <c r="NMS140" s="113"/>
      <c r="NMT140" s="113"/>
      <c r="NMU140" s="113"/>
      <c r="NMV140" s="113"/>
      <c r="NMW140" s="113"/>
      <c r="NMX140" s="113"/>
      <c r="NMY140" s="113"/>
      <c r="NMZ140" s="113"/>
      <c r="NNA140" s="113"/>
      <c r="NNB140" s="113"/>
      <c r="NNC140" s="113"/>
      <c r="NND140" s="113"/>
      <c r="NNE140" s="113"/>
      <c r="NNF140" s="113"/>
      <c r="NNG140" s="113"/>
      <c r="NNH140" s="113"/>
      <c r="NNI140" s="113"/>
      <c r="NNJ140" s="113"/>
      <c r="NNK140" s="113"/>
      <c r="NNL140" s="113"/>
      <c r="NNM140" s="113"/>
      <c r="NNN140" s="113"/>
      <c r="NNO140" s="113"/>
      <c r="NNP140" s="113"/>
      <c r="NNQ140" s="113"/>
      <c r="NNR140" s="113"/>
      <c r="NNS140" s="113"/>
      <c r="NNT140" s="113"/>
      <c r="NNU140" s="113"/>
      <c r="NNV140" s="113"/>
      <c r="NNW140" s="113"/>
      <c r="NNX140" s="113"/>
      <c r="NNY140" s="113"/>
      <c r="NNZ140" s="113"/>
      <c r="NOA140" s="113"/>
      <c r="NOB140" s="113"/>
      <c r="NOC140" s="113"/>
      <c r="NOD140" s="113"/>
      <c r="NOE140" s="113"/>
      <c r="NOF140" s="113"/>
      <c r="NOG140" s="113"/>
      <c r="NOH140" s="113"/>
      <c r="NOI140" s="113"/>
      <c r="NOJ140" s="113"/>
      <c r="NOK140" s="113"/>
      <c r="NOL140" s="113"/>
      <c r="NOM140" s="113"/>
      <c r="NON140" s="113"/>
      <c r="NOO140" s="113"/>
      <c r="NOP140" s="113"/>
      <c r="NOQ140" s="113"/>
      <c r="NOR140" s="113"/>
      <c r="NOS140" s="113"/>
      <c r="NOT140" s="113"/>
      <c r="NOU140" s="113"/>
      <c r="NOV140" s="113"/>
      <c r="NOW140" s="113"/>
      <c r="NOX140" s="113"/>
      <c r="NOY140" s="113"/>
      <c r="NOZ140" s="113"/>
      <c r="NPA140" s="113"/>
      <c r="NPB140" s="113"/>
      <c r="NPC140" s="113"/>
      <c r="NPD140" s="113"/>
      <c r="NPE140" s="113"/>
      <c r="NPF140" s="113"/>
      <c r="NPG140" s="113"/>
      <c r="NPH140" s="113"/>
      <c r="NPI140" s="113"/>
      <c r="NPJ140" s="113"/>
      <c r="NPK140" s="113"/>
      <c r="NPL140" s="113"/>
      <c r="NPM140" s="113"/>
      <c r="NPN140" s="113"/>
      <c r="NPO140" s="113"/>
      <c r="NPP140" s="113"/>
      <c r="NPQ140" s="113"/>
      <c r="NPR140" s="113"/>
      <c r="NPS140" s="113"/>
      <c r="NPT140" s="113"/>
      <c r="NPU140" s="113"/>
      <c r="NPV140" s="113"/>
      <c r="NPW140" s="113"/>
      <c r="NPX140" s="113"/>
      <c r="NPY140" s="113"/>
      <c r="NPZ140" s="113"/>
      <c r="NQA140" s="113"/>
      <c r="NQB140" s="113"/>
      <c r="NQC140" s="113"/>
      <c r="NQD140" s="113"/>
      <c r="NQE140" s="113"/>
      <c r="NQF140" s="113"/>
      <c r="NQG140" s="113"/>
      <c r="NQH140" s="113"/>
      <c r="NQI140" s="113"/>
      <c r="NQJ140" s="113"/>
      <c r="NQK140" s="113"/>
      <c r="NQL140" s="113"/>
      <c r="NQM140" s="113"/>
      <c r="NQN140" s="113"/>
      <c r="NQO140" s="113"/>
      <c r="NQP140" s="113"/>
      <c r="NQQ140" s="113"/>
      <c r="NQR140" s="113"/>
      <c r="NQS140" s="113"/>
      <c r="NQT140" s="113"/>
      <c r="NQU140" s="113"/>
      <c r="NQV140" s="113"/>
      <c r="NQW140" s="113"/>
      <c r="NQX140" s="113"/>
      <c r="NQY140" s="113"/>
      <c r="NQZ140" s="113"/>
      <c r="NRA140" s="113"/>
      <c r="NRB140" s="113"/>
      <c r="NRC140" s="113"/>
      <c r="NRD140" s="113"/>
      <c r="NRE140" s="113"/>
      <c r="NRF140" s="113"/>
      <c r="NRG140" s="113"/>
      <c r="NRH140" s="113"/>
      <c r="NRI140" s="113"/>
      <c r="NRJ140" s="113"/>
      <c r="NRK140" s="113"/>
      <c r="NRL140" s="113"/>
      <c r="NRM140" s="113"/>
      <c r="NRN140" s="113"/>
      <c r="NRO140" s="113"/>
      <c r="NRP140" s="113"/>
      <c r="NRQ140" s="113"/>
      <c r="NRR140" s="113"/>
      <c r="NRS140" s="113"/>
      <c r="NRT140" s="113"/>
      <c r="NRU140" s="113"/>
      <c r="NRV140" s="113"/>
      <c r="NRW140" s="113"/>
      <c r="NRX140" s="113"/>
      <c r="NRY140" s="113"/>
      <c r="NRZ140" s="113"/>
      <c r="NSA140" s="113"/>
      <c r="NSB140" s="113"/>
      <c r="NSC140" s="113"/>
      <c r="NSD140" s="113"/>
      <c r="NSE140" s="113"/>
      <c r="NSF140" s="113"/>
      <c r="NSG140" s="113"/>
      <c r="NSH140" s="113"/>
      <c r="NSI140" s="113"/>
      <c r="NSJ140" s="113"/>
      <c r="NSK140" s="113"/>
      <c r="NSL140" s="113"/>
      <c r="NSM140" s="113"/>
      <c r="NSN140" s="113"/>
      <c r="NSO140" s="113"/>
      <c r="NSP140" s="113"/>
      <c r="NSQ140" s="113"/>
      <c r="NSR140" s="113"/>
      <c r="NSS140" s="113"/>
      <c r="NST140" s="113"/>
      <c r="NSU140" s="113"/>
      <c r="NSV140" s="113"/>
      <c r="NSW140" s="113"/>
      <c r="NSX140" s="113"/>
      <c r="NSY140" s="113"/>
      <c r="NSZ140" s="113"/>
      <c r="NTA140" s="113"/>
      <c r="NTB140" s="113"/>
      <c r="NTC140" s="113"/>
      <c r="NTD140" s="113"/>
      <c r="NTE140" s="113"/>
      <c r="NTF140" s="113"/>
      <c r="NTG140" s="113"/>
      <c r="NTH140" s="113"/>
      <c r="NTI140" s="113"/>
      <c r="NTJ140" s="113"/>
      <c r="NTK140" s="113"/>
      <c r="NTL140" s="113"/>
      <c r="NTM140" s="113"/>
      <c r="NTN140" s="113"/>
      <c r="NTO140" s="113"/>
      <c r="NTP140" s="113"/>
      <c r="NTQ140" s="113"/>
      <c r="NTR140" s="113"/>
      <c r="NTS140" s="113"/>
      <c r="NTT140" s="113"/>
      <c r="NTU140" s="113"/>
      <c r="NTV140" s="113"/>
      <c r="NTW140" s="113"/>
      <c r="NTX140" s="113"/>
      <c r="NTY140" s="113"/>
      <c r="NTZ140" s="113"/>
      <c r="NUA140" s="113"/>
      <c r="NUB140" s="113"/>
      <c r="NUC140" s="113"/>
      <c r="NUD140" s="113"/>
      <c r="NUE140" s="113"/>
      <c r="NUF140" s="113"/>
      <c r="NUG140" s="113"/>
      <c r="NUH140" s="113"/>
      <c r="NUI140" s="113"/>
      <c r="NUJ140" s="113"/>
      <c r="NUK140" s="113"/>
      <c r="NUL140" s="113"/>
      <c r="NUM140" s="113"/>
      <c r="NUN140" s="113"/>
      <c r="NUO140" s="113"/>
      <c r="NUP140" s="113"/>
      <c r="NUQ140" s="113"/>
      <c r="NUR140" s="113"/>
      <c r="NUS140" s="113"/>
      <c r="NUT140" s="113"/>
      <c r="NUU140" s="113"/>
      <c r="NUV140" s="113"/>
      <c r="NUW140" s="113"/>
      <c r="NUX140" s="113"/>
      <c r="NUY140" s="113"/>
      <c r="NUZ140" s="113"/>
      <c r="NVA140" s="113"/>
      <c r="NVB140" s="113"/>
      <c r="NVC140" s="113"/>
      <c r="NVD140" s="113"/>
      <c r="NVE140" s="113"/>
      <c r="NVF140" s="113"/>
      <c r="NVG140" s="113"/>
      <c r="NVH140" s="113"/>
      <c r="NVI140" s="113"/>
      <c r="NVJ140" s="113"/>
      <c r="NVK140" s="113"/>
      <c r="NVL140" s="113"/>
      <c r="NVM140" s="113"/>
      <c r="NVN140" s="113"/>
      <c r="NVO140" s="113"/>
      <c r="NVP140" s="113"/>
      <c r="NVQ140" s="113"/>
      <c r="NVR140" s="113"/>
      <c r="NVS140" s="113"/>
      <c r="NVT140" s="113"/>
      <c r="NVU140" s="113"/>
      <c r="NVV140" s="113"/>
      <c r="NVW140" s="113"/>
      <c r="NVX140" s="113"/>
      <c r="NVY140" s="113"/>
      <c r="NVZ140" s="113"/>
      <c r="NWA140" s="113"/>
      <c r="NWB140" s="113"/>
      <c r="NWC140" s="113"/>
      <c r="NWD140" s="113"/>
      <c r="NWE140" s="113"/>
      <c r="NWF140" s="113"/>
      <c r="NWG140" s="113"/>
      <c r="NWH140" s="113"/>
      <c r="NWI140" s="113"/>
      <c r="NWJ140" s="113"/>
      <c r="NWK140" s="113"/>
      <c r="NWL140" s="113"/>
      <c r="NWM140" s="113"/>
      <c r="NWN140" s="113"/>
      <c r="NWO140" s="113"/>
      <c r="NWP140" s="113"/>
      <c r="NWQ140" s="113"/>
      <c r="NWR140" s="113"/>
      <c r="NWS140" s="113"/>
      <c r="NWT140" s="113"/>
      <c r="NWU140" s="113"/>
      <c r="NWV140" s="113"/>
      <c r="NWW140" s="113"/>
      <c r="NWX140" s="113"/>
      <c r="NWY140" s="113"/>
      <c r="NWZ140" s="113"/>
      <c r="NXA140" s="113"/>
      <c r="NXB140" s="113"/>
      <c r="NXC140" s="113"/>
      <c r="NXD140" s="113"/>
      <c r="NXE140" s="113"/>
      <c r="NXF140" s="113"/>
      <c r="NXG140" s="113"/>
      <c r="NXH140" s="113"/>
      <c r="NXI140" s="113"/>
      <c r="NXJ140" s="113"/>
      <c r="NXK140" s="113"/>
      <c r="NXL140" s="113"/>
      <c r="NXM140" s="113"/>
      <c r="NXN140" s="113"/>
      <c r="NXO140" s="113"/>
      <c r="NXP140" s="113"/>
      <c r="NXQ140" s="113"/>
      <c r="NXR140" s="113"/>
      <c r="NXS140" s="113"/>
      <c r="NXT140" s="113"/>
      <c r="NXU140" s="113"/>
      <c r="NXV140" s="113"/>
      <c r="NXW140" s="113"/>
      <c r="NXX140" s="113"/>
      <c r="NXY140" s="113"/>
      <c r="NXZ140" s="113"/>
      <c r="NYA140" s="113"/>
      <c r="NYB140" s="113"/>
      <c r="NYC140" s="113"/>
      <c r="NYD140" s="113"/>
      <c r="NYE140" s="113"/>
      <c r="NYF140" s="113"/>
      <c r="NYG140" s="113"/>
      <c r="NYH140" s="113"/>
      <c r="NYI140" s="113"/>
      <c r="NYJ140" s="113"/>
      <c r="NYK140" s="113"/>
      <c r="NYL140" s="113"/>
      <c r="NYM140" s="113"/>
      <c r="NYN140" s="113"/>
      <c r="NYO140" s="113"/>
      <c r="NYP140" s="113"/>
      <c r="NYQ140" s="113"/>
      <c r="NYR140" s="113"/>
      <c r="NYS140" s="113"/>
      <c r="NYT140" s="113"/>
      <c r="NYU140" s="113"/>
      <c r="NYV140" s="113"/>
      <c r="NYW140" s="113"/>
      <c r="NYX140" s="113"/>
      <c r="NYY140" s="113"/>
      <c r="NYZ140" s="113"/>
      <c r="NZA140" s="113"/>
      <c r="NZB140" s="113"/>
      <c r="NZC140" s="113"/>
      <c r="NZD140" s="113"/>
      <c r="NZE140" s="113"/>
      <c r="NZF140" s="113"/>
      <c r="NZG140" s="113"/>
      <c r="NZH140" s="113"/>
      <c r="NZI140" s="113"/>
      <c r="NZJ140" s="113"/>
      <c r="NZK140" s="113"/>
      <c r="NZL140" s="113"/>
      <c r="NZM140" s="113"/>
      <c r="NZN140" s="113"/>
      <c r="NZO140" s="113"/>
      <c r="NZP140" s="113"/>
      <c r="NZQ140" s="113"/>
      <c r="NZR140" s="113"/>
      <c r="NZS140" s="113"/>
      <c r="NZT140" s="113"/>
      <c r="NZU140" s="113"/>
      <c r="NZV140" s="113"/>
      <c r="NZW140" s="113"/>
      <c r="NZX140" s="113"/>
      <c r="NZY140" s="113"/>
      <c r="NZZ140" s="113"/>
      <c r="OAA140" s="113"/>
      <c r="OAB140" s="113"/>
      <c r="OAC140" s="113"/>
      <c r="OAD140" s="113"/>
      <c r="OAE140" s="113"/>
      <c r="OAF140" s="113"/>
      <c r="OAG140" s="113"/>
      <c r="OAH140" s="113"/>
      <c r="OAI140" s="113"/>
      <c r="OAJ140" s="113"/>
      <c r="OAK140" s="113"/>
      <c r="OAL140" s="113"/>
      <c r="OAM140" s="113"/>
      <c r="OAN140" s="113"/>
      <c r="OAO140" s="113"/>
      <c r="OAP140" s="113"/>
      <c r="OAQ140" s="113"/>
      <c r="OAR140" s="113"/>
      <c r="OAS140" s="113"/>
      <c r="OAT140" s="113"/>
      <c r="OAU140" s="113"/>
      <c r="OAV140" s="113"/>
      <c r="OAW140" s="113"/>
      <c r="OAX140" s="113"/>
      <c r="OAY140" s="113"/>
      <c r="OAZ140" s="113"/>
      <c r="OBA140" s="113"/>
      <c r="OBB140" s="113"/>
      <c r="OBC140" s="113"/>
      <c r="OBD140" s="113"/>
      <c r="OBE140" s="113"/>
      <c r="OBF140" s="113"/>
      <c r="OBG140" s="113"/>
      <c r="OBH140" s="113"/>
      <c r="OBI140" s="113"/>
      <c r="OBJ140" s="113"/>
      <c r="OBK140" s="113"/>
      <c r="OBL140" s="113"/>
      <c r="OBM140" s="113"/>
      <c r="OBN140" s="113"/>
      <c r="OBO140" s="113"/>
      <c r="OBP140" s="113"/>
      <c r="OBQ140" s="113"/>
      <c r="OBR140" s="113"/>
      <c r="OBS140" s="113"/>
      <c r="OBT140" s="113"/>
      <c r="OBU140" s="113"/>
      <c r="OBV140" s="113"/>
      <c r="OBW140" s="113"/>
      <c r="OBX140" s="113"/>
      <c r="OBY140" s="113"/>
      <c r="OBZ140" s="113"/>
      <c r="OCA140" s="113"/>
      <c r="OCB140" s="113"/>
      <c r="OCC140" s="113"/>
      <c r="OCD140" s="113"/>
      <c r="OCE140" s="113"/>
      <c r="OCF140" s="113"/>
      <c r="OCG140" s="113"/>
      <c r="OCH140" s="113"/>
      <c r="OCI140" s="113"/>
      <c r="OCJ140" s="113"/>
      <c r="OCK140" s="113"/>
      <c r="OCL140" s="113"/>
      <c r="OCM140" s="113"/>
      <c r="OCN140" s="113"/>
      <c r="OCO140" s="113"/>
      <c r="OCP140" s="113"/>
      <c r="OCQ140" s="113"/>
      <c r="OCR140" s="113"/>
      <c r="OCS140" s="113"/>
      <c r="OCT140" s="113"/>
      <c r="OCU140" s="113"/>
      <c r="OCV140" s="113"/>
      <c r="OCW140" s="113"/>
      <c r="OCX140" s="113"/>
      <c r="OCY140" s="113"/>
      <c r="OCZ140" s="113"/>
      <c r="ODA140" s="113"/>
      <c r="ODB140" s="113"/>
      <c r="ODC140" s="113"/>
      <c r="ODD140" s="113"/>
      <c r="ODE140" s="113"/>
      <c r="ODF140" s="113"/>
      <c r="ODG140" s="113"/>
      <c r="ODH140" s="113"/>
      <c r="ODI140" s="113"/>
      <c r="ODJ140" s="113"/>
      <c r="ODK140" s="113"/>
      <c r="ODL140" s="113"/>
      <c r="ODM140" s="113"/>
      <c r="ODN140" s="113"/>
      <c r="ODO140" s="113"/>
      <c r="ODP140" s="113"/>
      <c r="ODQ140" s="113"/>
      <c r="ODR140" s="113"/>
      <c r="ODS140" s="113"/>
      <c r="ODT140" s="113"/>
      <c r="ODU140" s="113"/>
      <c r="ODV140" s="113"/>
      <c r="ODW140" s="113"/>
      <c r="ODX140" s="113"/>
      <c r="ODY140" s="113"/>
      <c r="ODZ140" s="113"/>
      <c r="OEA140" s="113"/>
      <c r="OEB140" s="113"/>
      <c r="OEC140" s="113"/>
      <c r="OED140" s="113"/>
      <c r="OEE140" s="113"/>
      <c r="OEF140" s="113"/>
      <c r="OEG140" s="113"/>
      <c r="OEH140" s="113"/>
      <c r="OEI140" s="113"/>
      <c r="OEJ140" s="113"/>
      <c r="OEK140" s="113"/>
      <c r="OEL140" s="113"/>
      <c r="OEM140" s="113"/>
      <c r="OEN140" s="113"/>
      <c r="OEO140" s="113"/>
      <c r="OEP140" s="113"/>
      <c r="OEQ140" s="113"/>
      <c r="OER140" s="113"/>
      <c r="OES140" s="113"/>
      <c r="OET140" s="113"/>
      <c r="OEU140" s="113"/>
      <c r="OEV140" s="113"/>
      <c r="OEW140" s="113"/>
      <c r="OEX140" s="113"/>
      <c r="OEY140" s="113"/>
      <c r="OEZ140" s="113"/>
      <c r="OFA140" s="113"/>
      <c r="OFB140" s="113"/>
      <c r="OFC140" s="113"/>
      <c r="OFD140" s="113"/>
      <c r="OFE140" s="113"/>
      <c r="OFF140" s="113"/>
      <c r="OFG140" s="113"/>
      <c r="OFH140" s="113"/>
      <c r="OFI140" s="113"/>
      <c r="OFJ140" s="113"/>
      <c r="OFK140" s="113"/>
      <c r="OFL140" s="113"/>
      <c r="OFM140" s="113"/>
      <c r="OFN140" s="113"/>
      <c r="OFO140" s="113"/>
      <c r="OFP140" s="113"/>
      <c r="OFQ140" s="113"/>
      <c r="OFR140" s="113"/>
      <c r="OFS140" s="113"/>
      <c r="OFT140" s="113"/>
      <c r="OFU140" s="113"/>
      <c r="OFV140" s="113"/>
      <c r="OFW140" s="113"/>
      <c r="OFX140" s="113"/>
      <c r="OFY140" s="113"/>
      <c r="OFZ140" s="113"/>
      <c r="OGA140" s="113"/>
      <c r="OGB140" s="113"/>
      <c r="OGC140" s="113"/>
      <c r="OGD140" s="113"/>
      <c r="OGE140" s="113"/>
      <c r="OGF140" s="113"/>
      <c r="OGG140" s="113"/>
      <c r="OGH140" s="113"/>
      <c r="OGI140" s="113"/>
      <c r="OGJ140" s="113"/>
      <c r="OGK140" s="113"/>
      <c r="OGL140" s="113"/>
      <c r="OGM140" s="113"/>
      <c r="OGN140" s="113"/>
      <c r="OGO140" s="113"/>
      <c r="OGP140" s="113"/>
      <c r="OGQ140" s="113"/>
      <c r="OGR140" s="113"/>
      <c r="OGS140" s="113"/>
      <c r="OGT140" s="113"/>
      <c r="OGU140" s="113"/>
      <c r="OGV140" s="113"/>
      <c r="OGW140" s="113"/>
      <c r="OGX140" s="113"/>
      <c r="OGY140" s="113"/>
      <c r="OGZ140" s="113"/>
      <c r="OHA140" s="113"/>
      <c r="OHB140" s="113"/>
      <c r="OHC140" s="113"/>
      <c r="OHD140" s="113"/>
      <c r="OHE140" s="113"/>
      <c r="OHF140" s="113"/>
      <c r="OHG140" s="113"/>
      <c r="OHH140" s="113"/>
      <c r="OHI140" s="113"/>
      <c r="OHJ140" s="113"/>
      <c r="OHK140" s="113"/>
      <c r="OHL140" s="113"/>
      <c r="OHM140" s="113"/>
      <c r="OHN140" s="113"/>
      <c r="OHO140" s="113"/>
      <c r="OHP140" s="113"/>
      <c r="OHQ140" s="113"/>
      <c r="OHR140" s="113"/>
      <c r="OHS140" s="113"/>
      <c r="OHT140" s="113"/>
      <c r="OHU140" s="113"/>
      <c r="OHV140" s="113"/>
      <c r="OHW140" s="113"/>
      <c r="OHX140" s="113"/>
      <c r="OHY140" s="113"/>
      <c r="OHZ140" s="113"/>
      <c r="OIA140" s="113"/>
      <c r="OIB140" s="113"/>
      <c r="OIC140" s="113"/>
      <c r="OID140" s="113"/>
      <c r="OIE140" s="113"/>
      <c r="OIF140" s="113"/>
      <c r="OIG140" s="113"/>
      <c r="OIH140" s="113"/>
      <c r="OII140" s="113"/>
      <c r="OIJ140" s="113"/>
      <c r="OIK140" s="113"/>
      <c r="OIL140" s="113"/>
      <c r="OIM140" s="113"/>
      <c r="OIN140" s="113"/>
      <c r="OIO140" s="113"/>
      <c r="OIP140" s="113"/>
      <c r="OIQ140" s="113"/>
      <c r="OIR140" s="113"/>
      <c r="OIS140" s="113"/>
      <c r="OIT140" s="113"/>
      <c r="OIU140" s="113"/>
      <c r="OIV140" s="113"/>
      <c r="OIW140" s="113"/>
      <c r="OIX140" s="113"/>
      <c r="OIY140" s="113"/>
      <c r="OIZ140" s="113"/>
      <c r="OJA140" s="113"/>
      <c r="OJB140" s="113"/>
      <c r="OJC140" s="113"/>
      <c r="OJD140" s="113"/>
      <c r="OJE140" s="113"/>
      <c r="OJF140" s="113"/>
      <c r="OJG140" s="113"/>
      <c r="OJH140" s="113"/>
      <c r="OJI140" s="113"/>
      <c r="OJJ140" s="113"/>
      <c r="OJK140" s="113"/>
      <c r="OJL140" s="113"/>
      <c r="OJM140" s="113"/>
      <c r="OJN140" s="113"/>
      <c r="OJO140" s="113"/>
      <c r="OJP140" s="113"/>
      <c r="OJQ140" s="113"/>
      <c r="OJR140" s="113"/>
      <c r="OJS140" s="113"/>
      <c r="OJT140" s="113"/>
      <c r="OJU140" s="113"/>
      <c r="OJV140" s="113"/>
      <c r="OJW140" s="113"/>
      <c r="OJX140" s="113"/>
      <c r="OJY140" s="113"/>
      <c r="OJZ140" s="113"/>
      <c r="OKA140" s="113"/>
      <c r="OKB140" s="113"/>
      <c r="OKC140" s="113"/>
      <c r="OKD140" s="113"/>
      <c r="OKE140" s="113"/>
      <c r="OKF140" s="113"/>
      <c r="OKG140" s="113"/>
      <c r="OKH140" s="113"/>
      <c r="OKI140" s="113"/>
      <c r="OKJ140" s="113"/>
      <c r="OKK140" s="113"/>
      <c r="OKL140" s="113"/>
      <c r="OKM140" s="113"/>
      <c r="OKN140" s="113"/>
      <c r="OKO140" s="113"/>
      <c r="OKP140" s="113"/>
      <c r="OKQ140" s="113"/>
      <c r="OKR140" s="113"/>
      <c r="OKS140" s="113"/>
      <c r="OKT140" s="113"/>
      <c r="OKU140" s="113"/>
      <c r="OKV140" s="113"/>
      <c r="OKW140" s="113"/>
      <c r="OKX140" s="113"/>
      <c r="OKY140" s="113"/>
      <c r="OKZ140" s="113"/>
      <c r="OLA140" s="113"/>
      <c r="OLB140" s="113"/>
      <c r="OLC140" s="113"/>
      <c r="OLD140" s="113"/>
      <c r="OLE140" s="113"/>
      <c r="OLF140" s="113"/>
      <c r="OLG140" s="113"/>
      <c r="OLH140" s="113"/>
      <c r="OLI140" s="113"/>
      <c r="OLJ140" s="113"/>
      <c r="OLK140" s="113"/>
      <c r="OLL140" s="113"/>
      <c r="OLM140" s="113"/>
      <c r="OLN140" s="113"/>
      <c r="OLO140" s="113"/>
      <c r="OLP140" s="113"/>
      <c r="OLQ140" s="113"/>
      <c r="OLR140" s="113"/>
      <c r="OLS140" s="113"/>
      <c r="OLT140" s="113"/>
      <c r="OLU140" s="113"/>
      <c r="OLV140" s="113"/>
      <c r="OLW140" s="113"/>
      <c r="OLX140" s="113"/>
      <c r="OLY140" s="113"/>
      <c r="OLZ140" s="113"/>
      <c r="OMA140" s="113"/>
      <c r="OMB140" s="113"/>
      <c r="OMC140" s="113"/>
      <c r="OMD140" s="113"/>
      <c r="OME140" s="113"/>
      <c r="OMF140" s="113"/>
      <c r="OMG140" s="113"/>
      <c r="OMH140" s="113"/>
      <c r="OMI140" s="113"/>
      <c r="OMJ140" s="113"/>
      <c r="OMK140" s="113"/>
      <c r="OML140" s="113"/>
      <c r="OMM140" s="113"/>
      <c r="OMN140" s="113"/>
      <c r="OMO140" s="113"/>
      <c r="OMP140" s="113"/>
      <c r="OMQ140" s="113"/>
      <c r="OMR140" s="113"/>
      <c r="OMS140" s="113"/>
      <c r="OMT140" s="113"/>
      <c r="OMU140" s="113"/>
      <c r="OMV140" s="113"/>
      <c r="OMW140" s="113"/>
      <c r="OMX140" s="113"/>
      <c r="OMY140" s="113"/>
      <c r="OMZ140" s="113"/>
      <c r="ONA140" s="113"/>
      <c r="ONB140" s="113"/>
      <c r="ONC140" s="113"/>
      <c r="OND140" s="113"/>
      <c r="ONE140" s="113"/>
      <c r="ONF140" s="113"/>
      <c r="ONG140" s="113"/>
      <c r="ONH140" s="113"/>
      <c r="ONI140" s="113"/>
      <c r="ONJ140" s="113"/>
      <c r="ONK140" s="113"/>
      <c r="ONL140" s="113"/>
      <c r="ONM140" s="113"/>
      <c r="ONN140" s="113"/>
      <c r="ONO140" s="113"/>
      <c r="ONP140" s="113"/>
      <c r="ONQ140" s="113"/>
      <c r="ONR140" s="113"/>
      <c r="ONS140" s="113"/>
      <c r="ONT140" s="113"/>
      <c r="ONU140" s="113"/>
      <c r="ONV140" s="113"/>
      <c r="ONW140" s="113"/>
      <c r="ONX140" s="113"/>
      <c r="ONY140" s="113"/>
      <c r="ONZ140" s="113"/>
      <c r="OOA140" s="113"/>
      <c r="OOB140" s="113"/>
      <c r="OOC140" s="113"/>
      <c r="OOD140" s="113"/>
      <c r="OOE140" s="113"/>
      <c r="OOF140" s="113"/>
      <c r="OOG140" s="113"/>
      <c r="OOH140" s="113"/>
      <c r="OOI140" s="113"/>
      <c r="OOJ140" s="113"/>
      <c r="OOK140" s="113"/>
      <c r="OOL140" s="113"/>
      <c r="OOM140" s="113"/>
      <c r="OON140" s="113"/>
      <c r="OOO140" s="113"/>
      <c r="OOP140" s="113"/>
      <c r="OOQ140" s="113"/>
      <c r="OOR140" s="113"/>
      <c r="OOS140" s="113"/>
      <c r="OOT140" s="113"/>
      <c r="OOU140" s="113"/>
      <c r="OOV140" s="113"/>
      <c r="OOW140" s="113"/>
      <c r="OOX140" s="113"/>
      <c r="OOY140" s="113"/>
      <c r="OOZ140" s="113"/>
      <c r="OPA140" s="113"/>
      <c r="OPB140" s="113"/>
      <c r="OPC140" s="113"/>
      <c r="OPD140" s="113"/>
      <c r="OPE140" s="113"/>
      <c r="OPF140" s="113"/>
      <c r="OPG140" s="113"/>
      <c r="OPH140" s="113"/>
      <c r="OPI140" s="113"/>
      <c r="OPJ140" s="113"/>
      <c r="OPK140" s="113"/>
      <c r="OPL140" s="113"/>
      <c r="OPM140" s="113"/>
      <c r="OPN140" s="113"/>
      <c r="OPO140" s="113"/>
      <c r="OPP140" s="113"/>
      <c r="OPQ140" s="113"/>
      <c r="OPR140" s="113"/>
      <c r="OPS140" s="113"/>
      <c r="OPT140" s="113"/>
      <c r="OPU140" s="113"/>
      <c r="OPV140" s="113"/>
      <c r="OPW140" s="113"/>
      <c r="OPX140" s="113"/>
      <c r="OPY140" s="113"/>
      <c r="OPZ140" s="113"/>
      <c r="OQA140" s="113"/>
      <c r="OQB140" s="113"/>
      <c r="OQC140" s="113"/>
      <c r="OQD140" s="113"/>
      <c r="OQE140" s="113"/>
      <c r="OQF140" s="113"/>
      <c r="OQG140" s="113"/>
      <c r="OQH140" s="113"/>
      <c r="OQI140" s="113"/>
      <c r="OQJ140" s="113"/>
      <c r="OQK140" s="113"/>
      <c r="OQL140" s="113"/>
      <c r="OQM140" s="113"/>
      <c r="OQN140" s="113"/>
      <c r="OQO140" s="113"/>
      <c r="OQP140" s="113"/>
      <c r="OQQ140" s="113"/>
      <c r="OQR140" s="113"/>
      <c r="OQS140" s="113"/>
      <c r="OQT140" s="113"/>
      <c r="OQU140" s="113"/>
      <c r="OQV140" s="113"/>
      <c r="OQW140" s="113"/>
      <c r="OQX140" s="113"/>
      <c r="OQY140" s="113"/>
      <c r="OQZ140" s="113"/>
      <c r="ORA140" s="113"/>
      <c r="ORB140" s="113"/>
      <c r="ORC140" s="113"/>
      <c r="ORD140" s="113"/>
      <c r="ORE140" s="113"/>
      <c r="ORF140" s="113"/>
      <c r="ORG140" s="113"/>
      <c r="ORH140" s="113"/>
      <c r="ORI140" s="113"/>
      <c r="ORJ140" s="113"/>
      <c r="ORK140" s="113"/>
      <c r="ORL140" s="113"/>
      <c r="ORM140" s="113"/>
      <c r="ORN140" s="113"/>
      <c r="ORO140" s="113"/>
      <c r="ORP140" s="113"/>
      <c r="ORQ140" s="113"/>
      <c r="ORR140" s="113"/>
      <c r="ORS140" s="113"/>
      <c r="ORT140" s="113"/>
      <c r="ORU140" s="113"/>
      <c r="ORV140" s="113"/>
      <c r="ORW140" s="113"/>
      <c r="ORX140" s="113"/>
      <c r="ORY140" s="113"/>
      <c r="ORZ140" s="113"/>
      <c r="OSA140" s="113"/>
      <c r="OSB140" s="113"/>
      <c r="OSC140" s="113"/>
      <c r="OSD140" s="113"/>
      <c r="OSE140" s="113"/>
      <c r="OSF140" s="113"/>
      <c r="OSG140" s="113"/>
      <c r="OSH140" s="113"/>
      <c r="OSI140" s="113"/>
      <c r="OSJ140" s="113"/>
      <c r="OSK140" s="113"/>
      <c r="OSL140" s="113"/>
      <c r="OSM140" s="113"/>
      <c r="OSN140" s="113"/>
      <c r="OSO140" s="113"/>
      <c r="OSP140" s="113"/>
      <c r="OSQ140" s="113"/>
      <c r="OSR140" s="113"/>
      <c r="OSS140" s="113"/>
      <c r="OST140" s="113"/>
      <c r="OSU140" s="113"/>
      <c r="OSV140" s="113"/>
      <c r="OSW140" s="113"/>
      <c r="OSX140" s="113"/>
      <c r="OSY140" s="113"/>
      <c r="OSZ140" s="113"/>
      <c r="OTA140" s="113"/>
      <c r="OTB140" s="113"/>
      <c r="OTC140" s="113"/>
      <c r="OTD140" s="113"/>
      <c r="OTE140" s="113"/>
      <c r="OTF140" s="113"/>
      <c r="OTG140" s="113"/>
      <c r="OTH140" s="113"/>
      <c r="OTI140" s="113"/>
      <c r="OTJ140" s="113"/>
      <c r="OTK140" s="113"/>
      <c r="OTL140" s="113"/>
      <c r="OTM140" s="113"/>
      <c r="OTN140" s="113"/>
      <c r="OTO140" s="113"/>
      <c r="OTP140" s="113"/>
      <c r="OTQ140" s="113"/>
      <c r="OTR140" s="113"/>
      <c r="OTS140" s="113"/>
      <c r="OTT140" s="113"/>
      <c r="OTU140" s="113"/>
      <c r="OTV140" s="113"/>
      <c r="OTW140" s="113"/>
      <c r="OTX140" s="113"/>
      <c r="OTY140" s="113"/>
      <c r="OTZ140" s="113"/>
      <c r="OUA140" s="113"/>
      <c r="OUB140" s="113"/>
      <c r="OUC140" s="113"/>
      <c r="OUD140" s="113"/>
      <c r="OUE140" s="113"/>
      <c r="OUF140" s="113"/>
      <c r="OUG140" s="113"/>
      <c r="OUH140" s="113"/>
      <c r="OUI140" s="113"/>
      <c r="OUJ140" s="113"/>
      <c r="OUK140" s="113"/>
      <c r="OUL140" s="113"/>
      <c r="OUM140" s="113"/>
      <c r="OUN140" s="113"/>
      <c r="OUO140" s="113"/>
      <c r="OUP140" s="113"/>
      <c r="OUQ140" s="113"/>
      <c r="OUR140" s="113"/>
      <c r="OUS140" s="113"/>
      <c r="OUT140" s="113"/>
      <c r="OUU140" s="113"/>
      <c r="OUV140" s="113"/>
      <c r="OUW140" s="113"/>
      <c r="OUX140" s="113"/>
      <c r="OUY140" s="113"/>
      <c r="OUZ140" s="113"/>
      <c r="OVA140" s="113"/>
      <c r="OVB140" s="113"/>
      <c r="OVC140" s="113"/>
      <c r="OVD140" s="113"/>
      <c r="OVE140" s="113"/>
      <c r="OVF140" s="113"/>
      <c r="OVG140" s="113"/>
      <c r="OVH140" s="113"/>
      <c r="OVI140" s="113"/>
      <c r="OVJ140" s="113"/>
      <c r="OVK140" s="113"/>
      <c r="OVL140" s="113"/>
      <c r="OVM140" s="113"/>
      <c r="OVN140" s="113"/>
      <c r="OVO140" s="113"/>
      <c r="OVP140" s="113"/>
      <c r="OVQ140" s="113"/>
      <c r="OVR140" s="113"/>
      <c r="OVS140" s="113"/>
      <c r="OVT140" s="113"/>
      <c r="OVU140" s="113"/>
      <c r="OVV140" s="113"/>
      <c r="OVW140" s="113"/>
      <c r="OVX140" s="113"/>
      <c r="OVY140" s="113"/>
      <c r="OVZ140" s="113"/>
      <c r="OWA140" s="113"/>
      <c r="OWB140" s="113"/>
      <c r="OWC140" s="113"/>
      <c r="OWD140" s="113"/>
      <c r="OWE140" s="113"/>
      <c r="OWF140" s="113"/>
      <c r="OWG140" s="113"/>
      <c r="OWH140" s="113"/>
      <c r="OWI140" s="113"/>
      <c r="OWJ140" s="113"/>
      <c r="OWK140" s="113"/>
      <c r="OWL140" s="113"/>
      <c r="OWM140" s="113"/>
      <c r="OWN140" s="113"/>
      <c r="OWO140" s="113"/>
      <c r="OWP140" s="113"/>
      <c r="OWQ140" s="113"/>
      <c r="OWR140" s="113"/>
      <c r="OWS140" s="113"/>
      <c r="OWT140" s="113"/>
      <c r="OWU140" s="113"/>
      <c r="OWV140" s="113"/>
      <c r="OWW140" s="113"/>
      <c r="OWX140" s="113"/>
      <c r="OWY140" s="113"/>
      <c r="OWZ140" s="113"/>
      <c r="OXA140" s="113"/>
      <c r="OXB140" s="113"/>
      <c r="OXC140" s="113"/>
      <c r="OXD140" s="113"/>
      <c r="OXE140" s="113"/>
      <c r="OXF140" s="113"/>
      <c r="OXG140" s="113"/>
      <c r="OXH140" s="113"/>
      <c r="OXI140" s="113"/>
      <c r="OXJ140" s="113"/>
      <c r="OXK140" s="113"/>
      <c r="OXL140" s="113"/>
      <c r="OXM140" s="113"/>
      <c r="OXN140" s="113"/>
      <c r="OXO140" s="113"/>
      <c r="OXP140" s="113"/>
      <c r="OXQ140" s="113"/>
      <c r="OXR140" s="113"/>
      <c r="OXS140" s="113"/>
      <c r="OXT140" s="113"/>
      <c r="OXU140" s="113"/>
      <c r="OXV140" s="113"/>
      <c r="OXW140" s="113"/>
      <c r="OXX140" s="113"/>
      <c r="OXY140" s="113"/>
      <c r="OXZ140" s="113"/>
      <c r="OYA140" s="113"/>
      <c r="OYB140" s="113"/>
      <c r="OYC140" s="113"/>
      <c r="OYD140" s="113"/>
      <c r="OYE140" s="113"/>
      <c r="OYF140" s="113"/>
      <c r="OYG140" s="113"/>
      <c r="OYH140" s="113"/>
      <c r="OYI140" s="113"/>
      <c r="OYJ140" s="113"/>
      <c r="OYK140" s="113"/>
      <c r="OYL140" s="113"/>
      <c r="OYM140" s="113"/>
      <c r="OYN140" s="113"/>
      <c r="OYO140" s="113"/>
      <c r="OYP140" s="113"/>
      <c r="OYQ140" s="113"/>
      <c r="OYR140" s="113"/>
      <c r="OYS140" s="113"/>
      <c r="OYT140" s="113"/>
      <c r="OYU140" s="113"/>
      <c r="OYV140" s="113"/>
      <c r="OYW140" s="113"/>
      <c r="OYX140" s="113"/>
      <c r="OYY140" s="113"/>
      <c r="OYZ140" s="113"/>
      <c r="OZA140" s="113"/>
      <c r="OZB140" s="113"/>
      <c r="OZC140" s="113"/>
      <c r="OZD140" s="113"/>
      <c r="OZE140" s="113"/>
      <c r="OZF140" s="113"/>
      <c r="OZG140" s="113"/>
      <c r="OZH140" s="113"/>
      <c r="OZI140" s="113"/>
      <c r="OZJ140" s="113"/>
      <c r="OZK140" s="113"/>
      <c r="OZL140" s="113"/>
      <c r="OZM140" s="113"/>
      <c r="OZN140" s="113"/>
      <c r="OZO140" s="113"/>
      <c r="OZP140" s="113"/>
      <c r="OZQ140" s="113"/>
      <c r="OZR140" s="113"/>
      <c r="OZS140" s="113"/>
      <c r="OZT140" s="113"/>
      <c r="OZU140" s="113"/>
      <c r="OZV140" s="113"/>
      <c r="OZW140" s="113"/>
      <c r="OZX140" s="113"/>
      <c r="OZY140" s="113"/>
      <c r="OZZ140" s="113"/>
      <c r="PAA140" s="113"/>
      <c r="PAB140" s="113"/>
      <c r="PAC140" s="113"/>
      <c r="PAD140" s="113"/>
      <c r="PAE140" s="113"/>
      <c r="PAF140" s="113"/>
      <c r="PAG140" s="113"/>
      <c r="PAH140" s="113"/>
      <c r="PAI140" s="113"/>
      <c r="PAJ140" s="113"/>
      <c r="PAK140" s="113"/>
      <c r="PAL140" s="113"/>
      <c r="PAM140" s="113"/>
      <c r="PAN140" s="113"/>
      <c r="PAO140" s="113"/>
      <c r="PAP140" s="113"/>
      <c r="PAQ140" s="113"/>
      <c r="PAR140" s="113"/>
      <c r="PAS140" s="113"/>
      <c r="PAT140" s="113"/>
      <c r="PAU140" s="113"/>
      <c r="PAV140" s="113"/>
      <c r="PAW140" s="113"/>
      <c r="PAX140" s="113"/>
      <c r="PAY140" s="113"/>
      <c r="PAZ140" s="113"/>
      <c r="PBA140" s="113"/>
      <c r="PBB140" s="113"/>
      <c r="PBC140" s="113"/>
      <c r="PBD140" s="113"/>
      <c r="PBE140" s="113"/>
      <c r="PBF140" s="113"/>
      <c r="PBG140" s="113"/>
      <c r="PBH140" s="113"/>
      <c r="PBI140" s="113"/>
      <c r="PBJ140" s="113"/>
      <c r="PBK140" s="113"/>
      <c r="PBL140" s="113"/>
      <c r="PBM140" s="113"/>
      <c r="PBN140" s="113"/>
      <c r="PBO140" s="113"/>
      <c r="PBP140" s="113"/>
      <c r="PBQ140" s="113"/>
      <c r="PBR140" s="113"/>
      <c r="PBS140" s="113"/>
      <c r="PBT140" s="113"/>
      <c r="PBU140" s="113"/>
      <c r="PBV140" s="113"/>
      <c r="PBW140" s="113"/>
      <c r="PBX140" s="113"/>
      <c r="PBY140" s="113"/>
      <c r="PBZ140" s="113"/>
      <c r="PCA140" s="113"/>
      <c r="PCB140" s="113"/>
      <c r="PCC140" s="113"/>
      <c r="PCD140" s="113"/>
      <c r="PCE140" s="113"/>
      <c r="PCF140" s="113"/>
      <c r="PCG140" s="113"/>
      <c r="PCH140" s="113"/>
      <c r="PCI140" s="113"/>
      <c r="PCJ140" s="113"/>
      <c r="PCK140" s="113"/>
      <c r="PCL140" s="113"/>
      <c r="PCM140" s="113"/>
      <c r="PCN140" s="113"/>
      <c r="PCO140" s="113"/>
      <c r="PCP140" s="113"/>
      <c r="PCQ140" s="113"/>
      <c r="PCR140" s="113"/>
      <c r="PCS140" s="113"/>
      <c r="PCT140" s="113"/>
      <c r="PCU140" s="113"/>
      <c r="PCV140" s="113"/>
      <c r="PCW140" s="113"/>
      <c r="PCX140" s="113"/>
      <c r="PCY140" s="113"/>
      <c r="PCZ140" s="113"/>
      <c r="PDA140" s="113"/>
      <c r="PDB140" s="113"/>
      <c r="PDC140" s="113"/>
      <c r="PDD140" s="113"/>
      <c r="PDE140" s="113"/>
      <c r="PDF140" s="113"/>
      <c r="PDG140" s="113"/>
      <c r="PDH140" s="113"/>
      <c r="PDI140" s="113"/>
      <c r="PDJ140" s="113"/>
      <c r="PDK140" s="113"/>
      <c r="PDL140" s="113"/>
      <c r="PDM140" s="113"/>
      <c r="PDN140" s="113"/>
      <c r="PDO140" s="113"/>
      <c r="PDP140" s="113"/>
      <c r="PDQ140" s="113"/>
      <c r="PDR140" s="113"/>
      <c r="PDS140" s="113"/>
      <c r="PDT140" s="113"/>
      <c r="PDU140" s="113"/>
      <c r="PDV140" s="113"/>
      <c r="PDW140" s="113"/>
      <c r="PDX140" s="113"/>
      <c r="PDY140" s="113"/>
      <c r="PDZ140" s="113"/>
      <c r="PEA140" s="113"/>
      <c r="PEB140" s="113"/>
      <c r="PEC140" s="113"/>
      <c r="PED140" s="113"/>
      <c r="PEE140" s="113"/>
      <c r="PEF140" s="113"/>
      <c r="PEG140" s="113"/>
      <c r="PEH140" s="113"/>
      <c r="PEI140" s="113"/>
      <c r="PEJ140" s="113"/>
      <c r="PEK140" s="113"/>
      <c r="PEL140" s="113"/>
      <c r="PEM140" s="113"/>
      <c r="PEN140" s="113"/>
      <c r="PEO140" s="113"/>
      <c r="PEP140" s="113"/>
      <c r="PEQ140" s="113"/>
      <c r="PER140" s="113"/>
      <c r="PES140" s="113"/>
      <c r="PET140" s="113"/>
      <c r="PEU140" s="113"/>
      <c r="PEV140" s="113"/>
      <c r="PEW140" s="113"/>
      <c r="PEX140" s="113"/>
      <c r="PEY140" s="113"/>
      <c r="PEZ140" s="113"/>
      <c r="PFA140" s="113"/>
      <c r="PFB140" s="113"/>
      <c r="PFC140" s="113"/>
      <c r="PFD140" s="113"/>
      <c r="PFE140" s="113"/>
      <c r="PFF140" s="113"/>
      <c r="PFG140" s="113"/>
      <c r="PFH140" s="113"/>
      <c r="PFI140" s="113"/>
      <c r="PFJ140" s="113"/>
      <c r="PFK140" s="113"/>
      <c r="PFL140" s="113"/>
      <c r="PFM140" s="113"/>
      <c r="PFN140" s="113"/>
      <c r="PFO140" s="113"/>
      <c r="PFP140" s="113"/>
      <c r="PFQ140" s="113"/>
      <c r="PFR140" s="113"/>
      <c r="PFS140" s="113"/>
      <c r="PFT140" s="113"/>
      <c r="PFU140" s="113"/>
      <c r="PFV140" s="113"/>
      <c r="PFW140" s="113"/>
      <c r="PFX140" s="113"/>
      <c r="PFY140" s="113"/>
      <c r="PFZ140" s="113"/>
      <c r="PGA140" s="113"/>
      <c r="PGB140" s="113"/>
      <c r="PGC140" s="113"/>
      <c r="PGD140" s="113"/>
      <c r="PGE140" s="113"/>
      <c r="PGF140" s="113"/>
      <c r="PGG140" s="113"/>
      <c r="PGH140" s="113"/>
      <c r="PGI140" s="113"/>
      <c r="PGJ140" s="113"/>
      <c r="PGK140" s="113"/>
      <c r="PGL140" s="113"/>
      <c r="PGM140" s="113"/>
      <c r="PGN140" s="113"/>
      <c r="PGO140" s="113"/>
      <c r="PGP140" s="113"/>
      <c r="PGQ140" s="113"/>
      <c r="PGR140" s="113"/>
      <c r="PGS140" s="113"/>
      <c r="PGT140" s="113"/>
      <c r="PGU140" s="113"/>
      <c r="PGV140" s="113"/>
      <c r="PGW140" s="113"/>
      <c r="PGX140" s="113"/>
      <c r="PGY140" s="113"/>
      <c r="PGZ140" s="113"/>
      <c r="PHA140" s="113"/>
      <c r="PHB140" s="113"/>
      <c r="PHC140" s="113"/>
      <c r="PHD140" s="113"/>
      <c r="PHE140" s="113"/>
      <c r="PHF140" s="113"/>
      <c r="PHG140" s="113"/>
      <c r="PHH140" s="113"/>
      <c r="PHI140" s="113"/>
      <c r="PHJ140" s="113"/>
      <c r="PHK140" s="113"/>
      <c r="PHL140" s="113"/>
      <c r="PHM140" s="113"/>
      <c r="PHN140" s="113"/>
      <c r="PHO140" s="113"/>
      <c r="PHP140" s="113"/>
      <c r="PHQ140" s="113"/>
      <c r="PHR140" s="113"/>
      <c r="PHS140" s="113"/>
      <c r="PHT140" s="113"/>
      <c r="PHU140" s="113"/>
      <c r="PHV140" s="113"/>
      <c r="PHW140" s="113"/>
      <c r="PHX140" s="113"/>
      <c r="PHY140" s="113"/>
      <c r="PHZ140" s="113"/>
      <c r="PIA140" s="113"/>
      <c r="PIB140" s="113"/>
      <c r="PIC140" s="113"/>
      <c r="PID140" s="113"/>
      <c r="PIE140" s="113"/>
      <c r="PIF140" s="113"/>
      <c r="PIG140" s="113"/>
      <c r="PIH140" s="113"/>
      <c r="PII140" s="113"/>
      <c r="PIJ140" s="113"/>
      <c r="PIK140" s="113"/>
      <c r="PIL140" s="113"/>
      <c r="PIM140" s="113"/>
      <c r="PIN140" s="113"/>
      <c r="PIO140" s="113"/>
      <c r="PIP140" s="113"/>
      <c r="PIQ140" s="113"/>
      <c r="PIR140" s="113"/>
      <c r="PIS140" s="113"/>
      <c r="PIT140" s="113"/>
      <c r="PIU140" s="113"/>
      <c r="PIV140" s="113"/>
      <c r="PIW140" s="113"/>
      <c r="PIX140" s="113"/>
      <c r="PIY140" s="113"/>
      <c r="PIZ140" s="113"/>
      <c r="PJA140" s="113"/>
      <c r="PJB140" s="113"/>
      <c r="PJC140" s="113"/>
      <c r="PJD140" s="113"/>
      <c r="PJE140" s="113"/>
      <c r="PJF140" s="113"/>
      <c r="PJG140" s="113"/>
      <c r="PJH140" s="113"/>
      <c r="PJI140" s="113"/>
      <c r="PJJ140" s="113"/>
      <c r="PJK140" s="113"/>
      <c r="PJL140" s="113"/>
      <c r="PJM140" s="113"/>
      <c r="PJN140" s="113"/>
      <c r="PJO140" s="113"/>
      <c r="PJP140" s="113"/>
      <c r="PJQ140" s="113"/>
      <c r="PJR140" s="113"/>
      <c r="PJS140" s="113"/>
      <c r="PJT140" s="113"/>
      <c r="PJU140" s="113"/>
      <c r="PJV140" s="113"/>
      <c r="PJW140" s="113"/>
      <c r="PJX140" s="113"/>
      <c r="PJY140" s="113"/>
      <c r="PJZ140" s="113"/>
      <c r="PKA140" s="113"/>
      <c r="PKB140" s="113"/>
      <c r="PKC140" s="113"/>
      <c r="PKD140" s="113"/>
      <c r="PKE140" s="113"/>
      <c r="PKF140" s="113"/>
      <c r="PKG140" s="113"/>
      <c r="PKH140" s="113"/>
      <c r="PKI140" s="113"/>
      <c r="PKJ140" s="113"/>
      <c r="PKK140" s="113"/>
      <c r="PKL140" s="113"/>
      <c r="PKM140" s="113"/>
      <c r="PKN140" s="113"/>
      <c r="PKO140" s="113"/>
      <c r="PKP140" s="113"/>
      <c r="PKQ140" s="113"/>
      <c r="PKR140" s="113"/>
      <c r="PKS140" s="113"/>
      <c r="PKT140" s="113"/>
      <c r="PKU140" s="113"/>
      <c r="PKV140" s="113"/>
      <c r="PKW140" s="113"/>
      <c r="PKX140" s="113"/>
      <c r="PKY140" s="113"/>
      <c r="PKZ140" s="113"/>
      <c r="PLA140" s="113"/>
      <c r="PLB140" s="113"/>
      <c r="PLC140" s="113"/>
      <c r="PLD140" s="113"/>
      <c r="PLE140" s="113"/>
      <c r="PLF140" s="113"/>
      <c r="PLG140" s="113"/>
      <c r="PLH140" s="113"/>
      <c r="PLI140" s="113"/>
      <c r="PLJ140" s="113"/>
      <c r="PLK140" s="113"/>
      <c r="PLL140" s="113"/>
      <c r="PLM140" s="113"/>
      <c r="PLN140" s="113"/>
      <c r="PLO140" s="113"/>
      <c r="PLP140" s="113"/>
      <c r="PLQ140" s="113"/>
      <c r="PLR140" s="113"/>
      <c r="PLS140" s="113"/>
      <c r="PLT140" s="113"/>
      <c r="PLU140" s="113"/>
      <c r="PLV140" s="113"/>
      <c r="PLW140" s="113"/>
      <c r="PLX140" s="113"/>
      <c r="PLY140" s="113"/>
      <c r="PLZ140" s="113"/>
      <c r="PMA140" s="113"/>
      <c r="PMB140" s="113"/>
      <c r="PMC140" s="113"/>
      <c r="PMD140" s="113"/>
      <c r="PME140" s="113"/>
      <c r="PMF140" s="113"/>
      <c r="PMG140" s="113"/>
      <c r="PMH140" s="113"/>
      <c r="PMI140" s="113"/>
      <c r="PMJ140" s="113"/>
      <c r="PMK140" s="113"/>
      <c r="PML140" s="113"/>
      <c r="PMM140" s="113"/>
      <c r="PMN140" s="113"/>
      <c r="PMO140" s="113"/>
      <c r="PMP140" s="113"/>
      <c r="PMQ140" s="113"/>
      <c r="PMR140" s="113"/>
      <c r="PMS140" s="113"/>
      <c r="PMT140" s="113"/>
      <c r="PMU140" s="113"/>
      <c r="PMV140" s="113"/>
      <c r="PMW140" s="113"/>
      <c r="PMX140" s="113"/>
      <c r="PMY140" s="113"/>
      <c r="PMZ140" s="113"/>
      <c r="PNA140" s="113"/>
      <c r="PNB140" s="113"/>
      <c r="PNC140" s="113"/>
      <c r="PND140" s="113"/>
      <c r="PNE140" s="113"/>
      <c r="PNF140" s="113"/>
      <c r="PNG140" s="113"/>
      <c r="PNH140" s="113"/>
      <c r="PNI140" s="113"/>
      <c r="PNJ140" s="113"/>
      <c r="PNK140" s="113"/>
      <c r="PNL140" s="113"/>
      <c r="PNM140" s="113"/>
      <c r="PNN140" s="113"/>
      <c r="PNO140" s="113"/>
      <c r="PNP140" s="113"/>
      <c r="PNQ140" s="113"/>
      <c r="PNR140" s="113"/>
      <c r="PNS140" s="113"/>
      <c r="PNT140" s="113"/>
      <c r="PNU140" s="113"/>
      <c r="PNV140" s="113"/>
      <c r="PNW140" s="113"/>
      <c r="PNX140" s="113"/>
      <c r="PNY140" s="113"/>
      <c r="PNZ140" s="113"/>
      <c r="POA140" s="113"/>
      <c r="POB140" s="113"/>
      <c r="POC140" s="113"/>
      <c r="POD140" s="113"/>
      <c r="POE140" s="113"/>
      <c r="POF140" s="113"/>
      <c r="POG140" s="113"/>
      <c r="POH140" s="113"/>
      <c r="POI140" s="113"/>
      <c r="POJ140" s="113"/>
      <c r="POK140" s="113"/>
      <c r="POL140" s="113"/>
      <c r="POM140" s="113"/>
      <c r="PON140" s="113"/>
      <c r="POO140" s="113"/>
      <c r="POP140" s="113"/>
      <c r="POQ140" s="113"/>
      <c r="POR140" s="113"/>
      <c r="POS140" s="113"/>
      <c r="POT140" s="113"/>
      <c r="POU140" s="113"/>
      <c r="POV140" s="113"/>
      <c r="POW140" s="113"/>
      <c r="POX140" s="113"/>
      <c r="POY140" s="113"/>
      <c r="POZ140" s="113"/>
      <c r="PPA140" s="113"/>
      <c r="PPB140" s="113"/>
      <c r="PPC140" s="113"/>
      <c r="PPD140" s="113"/>
      <c r="PPE140" s="113"/>
      <c r="PPF140" s="113"/>
      <c r="PPG140" s="113"/>
      <c r="PPH140" s="113"/>
      <c r="PPI140" s="113"/>
      <c r="PPJ140" s="113"/>
      <c r="PPK140" s="113"/>
      <c r="PPL140" s="113"/>
      <c r="PPM140" s="113"/>
      <c r="PPN140" s="113"/>
      <c r="PPO140" s="113"/>
      <c r="PPP140" s="113"/>
      <c r="PPQ140" s="113"/>
      <c r="PPR140" s="113"/>
      <c r="PPS140" s="113"/>
      <c r="PPT140" s="113"/>
      <c r="PPU140" s="113"/>
      <c r="PPV140" s="113"/>
      <c r="PPW140" s="113"/>
      <c r="PPX140" s="113"/>
      <c r="PPY140" s="113"/>
      <c r="PPZ140" s="113"/>
      <c r="PQA140" s="113"/>
      <c r="PQB140" s="113"/>
      <c r="PQC140" s="113"/>
      <c r="PQD140" s="113"/>
      <c r="PQE140" s="113"/>
      <c r="PQF140" s="113"/>
      <c r="PQG140" s="113"/>
      <c r="PQH140" s="113"/>
      <c r="PQI140" s="113"/>
      <c r="PQJ140" s="113"/>
      <c r="PQK140" s="113"/>
      <c r="PQL140" s="113"/>
      <c r="PQM140" s="113"/>
      <c r="PQN140" s="113"/>
      <c r="PQO140" s="113"/>
      <c r="PQP140" s="113"/>
      <c r="PQQ140" s="113"/>
      <c r="PQR140" s="113"/>
      <c r="PQS140" s="113"/>
      <c r="PQT140" s="113"/>
      <c r="PQU140" s="113"/>
      <c r="PQV140" s="113"/>
      <c r="PQW140" s="113"/>
      <c r="PQX140" s="113"/>
      <c r="PQY140" s="113"/>
      <c r="PQZ140" s="113"/>
      <c r="PRA140" s="113"/>
      <c r="PRB140" s="113"/>
      <c r="PRC140" s="113"/>
      <c r="PRD140" s="113"/>
      <c r="PRE140" s="113"/>
      <c r="PRF140" s="113"/>
      <c r="PRG140" s="113"/>
      <c r="PRH140" s="113"/>
      <c r="PRI140" s="113"/>
      <c r="PRJ140" s="113"/>
      <c r="PRK140" s="113"/>
      <c r="PRL140" s="113"/>
      <c r="PRM140" s="113"/>
      <c r="PRN140" s="113"/>
      <c r="PRO140" s="113"/>
      <c r="PRP140" s="113"/>
      <c r="PRQ140" s="113"/>
      <c r="PRR140" s="113"/>
      <c r="PRS140" s="113"/>
      <c r="PRT140" s="113"/>
      <c r="PRU140" s="113"/>
      <c r="PRV140" s="113"/>
      <c r="PRW140" s="113"/>
      <c r="PRX140" s="113"/>
      <c r="PRY140" s="113"/>
      <c r="PRZ140" s="113"/>
      <c r="PSA140" s="113"/>
      <c r="PSB140" s="113"/>
      <c r="PSC140" s="113"/>
      <c r="PSD140" s="113"/>
      <c r="PSE140" s="113"/>
      <c r="PSF140" s="113"/>
      <c r="PSG140" s="113"/>
      <c r="PSH140" s="113"/>
      <c r="PSI140" s="113"/>
      <c r="PSJ140" s="113"/>
      <c r="PSK140" s="113"/>
      <c r="PSL140" s="113"/>
      <c r="PSM140" s="113"/>
      <c r="PSN140" s="113"/>
      <c r="PSO140" s="113"/>
      <c r="PSP140" s="113"/>
      <c r="PSQ140" s="113"/>
      <c r="PSR140" s="113"/>
      <c r="PSS140" s="113"/>
      <c r="PST140" s="113"/>
      <c r="PSU140" s="113"/>
      <c r="PSV140" s="113"/>
      <c r="PSW140" s="113"/>
      <c r="PSX140" s="113"/>
      <c r="PSY140" s="113"/>
      <c r="PSZ140" s="113"/>
      <c r="PTA140" s="113"/>
      <c r="PTB140" s="113"/>
      <c r="PTC140" s="113"/>
      <c r="PTD140" s="113"/>
      <c r="PTE140" s="113"/>
      <c r="PTF140" s="113"/>
      <c r="PTG140" s="113"/>
      <c r="PTH140" s="113"/>
      <c r="PTI140" s="113"/>
      <c r="PTJ140" s="113"/>
      <c r="PTK140" s="113"/>
      <c r="PTL140" s="113"/>
      <c r="PTM140" s="113"/>
      <c r="PTN140" s="113"/>
      <c r="PTO140" s="113"/>
      <c r="PTP140" s="113"/>
      <c r="PTQ140" s="113"/>
      <c r="PTR140" s="113"/>
      <c r="PTS140" s="113"/>
      <c r="PTT140" s="113"/>
      <c r="PTU140" s="113"/>
      <c r="PTV140" s="113"/>
      <c r="PTW140" s="113"/>
      <c r="PTX140" s="113"/>
      <c r="PTY140" s="113"/>
      <c r="PTZ140" s="113"/>
      <c r="PUA140" s="113"/>
      <c r="PUB140" s="113"/>
      <c r="PUC140" s="113"/>
      <c r="PUD140" s="113"/>
      <c r="PUE140" s="113"/>
      <c r="PUF140" s="113"/>
      <c r="PUG140" s="113"/>
      <c r="PUH140" s="113"/>
      <c r="PUI140" s="113"/>
      <c r="PUJ140" s="113"/>
      <c r="PUK140" s="113"/>
      <c r="PUL140" s="113"/>
      <c r="PUM140" s="113"/>
      <c r="PUN140" s="113"/>
      <c r="PUO140" s="113"/>
      <c r="PUP140" s="113"/>
      <c r="PUQ140" s="113"/>
      <c r="PUR140" s="113"/>
      <c r="PUS140" s="113"/>
      <c r="PUT140" s="113"/>
      <c r="PUU140" s="113"/>
      <c r="PUV140" s="113"/>
      <c r="PUW140" s="113"/>
      <c r="PUX140" s="113"/>
      <c r="PUY140" s="113"/>
      <c r="PUZ140" s="113"/>
      <c r="PVA140" s="113"/>
      <c r="PVB140" s="113"/>
      <c r="PVC140" s="113"/>
      <c r="PVD140" s="113"/>
      <c r="PVE140" s="113"/>
      <c r="PVF140" s="113"/>
      <c r="PVG140" s="113"/>
      <c r="PVH140" s="113"/>
      <c r="PVI140" s="113"/>
      <c r="PVJ140" s="113"/>
      <c r="PVK140" s="113"/>
      <c r="PVL140" s="113"/>
      <c r="PVM140" s="113"/>
      <c r="PVN140" s="113"/>
      <c r="PVO140" s="113"/>
      <c r="PVP140" s="113"/>
      <c r="PVQ140" s="113"/>
      <c r="PVR140" s="113"/>
      <c r="PVS140" s="113"/>
      <c r="PVT140" s="113"/>
      <c r="PVU140" s="113"/>
      <c r="PVV140" s="113"/>
      <c r="PVW140" s="113"/>
      <c r="PVX140" s="113"/>
      <c r="PVY140" s="113"/>
      <c r="PVZ140" s="113"/>
      <c r="PWA140" s="113"/>
      <c r="PWB140" s="113"/>
      <c r="PWC140" s="113"/>
      <c r="PWD140" s="113"/>
      <c r="PWE140" s="113"/>
      <c r="PWF140" s="113"/>
      <c r="PWG140" s="113"/>
      <c r="PWH140" s="113"/>
      <c r="PWI140" s="113"/>
      <c r="PWJ140" s="113"/>
      <c r="PWK140" s="113"/>
      <c r="PWL140" s="113"/>
      <c r="PWM140" s="113"/>
      <c r="PWN140" s="113"/>
      <c r="PWO140" s="113"/>
      <c r="PWP140" s="113"/>
      <c r="PWQ140" s="113"/>
      <c r="PWR140" s="113"/>
      <c r="PWS140" s="113"/>
      <c r="PWT140" s="113"/>
      <c r="PWU140" s="113"/>
      <c r="PWV140" s="113"/>
      <c r="PWW140" s="113"/>
      <c r="PWX140" s="113"/>
      <c r="PWY140" s="113"/>
      <c r="PWZ140" s="113"/>
      <c r="PXA140" s="113"/>
      <c r="PXB140" s="113"/>
      <c r="PXC140" s="113"/>
      <c r="PXD140" s="113"/>
      <c r="PXE140" s="113"/>
      <c r="PXF140" s="113"/>
      <c r="PXG140" s="113"/>
      <c r="PXH140" s="113"/>
      <c r="PXI140" s="113"/>
      <c r="PXJ140" s="113"/>
      <c r="PXK140" s="113"/>
      <c r="PXL140" s="113"/>
      <c r="PXM140" s="113"/>
      <c r="PXN140" s="113"/>
      <c r="PXO140" s="113"/>
      <c r="PXP140" s="113"/>
      <c r="PXQ140" s="113"/>
      <c r="PXR140" s="113"/>
      <c r="PXS140" s="113"/>
      <c r="PXT140" s="113"/>
      <c r="PXU140" s="113"/>
      <c r="PXV140" s="113"/>
      <c r="PXW140" s="113"/>
      <c r="PXX140" s="113"/>
      <c r="PXY140" s="113"/>
      <c r="PXZ140" s="113"/>
      <c r="PYA140" s="113"/>
      <c r="PYB140" s="113"/>
      <c r="PYC140" s="113"/>
      <c r="PYD140" s="113"/>
      <c r="PYE140" s="113"/>
      <c r="PYF140" s="113"/>
      <c r="PYG140" s="113"/>
      <c r="PYH140" s="113"/>
      <c r="PYI140" s="113"/>
      <c r="PYJ140" s="113"/>
      <c r="PYK140" s="113"/>
      <c r="PYL140" s="113"/>
      <c r="PYM140" s="113"/>
      <c r="PYN140" s="113"/>
      <c r="PYO140" s="113"/>
      <c r="PYP140" s="113"/>
      <c r="PYQ140" s="113"/>
      <c r="PYR140" s="113"/>
      <c r="PYS140" s="113"/>
      <c r="PYT140" s="113"/>
      <c r="PYU140" s="113"/>
      <c r="PYV140" s="113"/>
      <c r="PYW140" s="113"/>
      <c r="PYX140" s="113"/>
      <c r="PYY140" s="113"/>
      <c r="PYZ140" s="113"/>
      <c r="PZA140" s="113"/>
      <c r="PZB140" s="113"/>
      <c r="PZC140" s="113"/>
      <c r="PZD140" s="113"/>
      <c r="PZE140" s="113"/>
      <c r="PZF140" s="113"/>
      <c r="PZG140" s="113"/>
      <c r="PZH140" s="113"/>
      <c r="PZI140" s="113"/>
      <c r="PZJ140" s="113"/>
      <c r="PZK140" s="113"/>
      <c r="PZL140" s="113"/>
      <c r="PZM140" s="113"/>
      <c r="PZN140" s="113"/>
      <c r="PZO140" s="113"/>
      <c r="PZP140" s="113"/>
      <c r="PZQ140" s="113"/>
      <c r="PZR140" s="113"/>
      <c r="PZS140" s="113"/>
      <c r="PZT140" s="113"/>
      <c r="PZU140" s="113"/>
      <c r="PZV140" s="113"/>
      <c r="PZW140" s="113"/>
      <c r="PZX140" s="113"/>
      <c r="PZY140" s="113"/>
      <c r="PZZ140" s="113"/>
      <c r="QAA140" s="113"/>
      <c r="QAB140" s="113"/>
      <c r="QAC140" s="113"/>
      <c r="QAD140" s="113"/>
      <c r="QAE140" s="113"/>
      <c r="QAF140" s="113"/>
      <c r="QAG140" s="113"/>
      <c r="QAH140" s="113"/>
      <c r="QAI140" s="113"/>
      <c r="QAJ140" s="113"/>
      <c r="QAK140" s="113"/>
      <c r="QAL140" s="113"/>
      <c r="QAM140" s="113"/>
      <c r="QAN140" s="113"/>
      <c r="QAO140" s="113"/>
      <c r="QAP140" s="113"/>
      <c r="QAQ140" s="113"/>
      <c r="QAR140" s="113"/>
      <c r="QAS140" s="113"/>
      <c r="QAT140" s="113"/>
      <c r="QAU140" s="113"/>
      <c r="QAV140" s="113"/>
      <c r="QAW140" s="113"/>
      <c r="QAX140" s="113"/>
      <c r="QAY140" s="113"/>
      <c r="QAZ140" s="113"/>
      <c r="QBA140" s="113"/>
      <c r="QBB140" s="113"/>
      <c r="QBC140" s="113"/>
      <c r="QBD140" s="113"/>
      <c r="QBE140" s="113"/>
      <c r="QBF140" s="113"/>
      <c r="QBG140" s="113"/>
      <c r="QBH140" s="113"/>
      <c r="QBI140" s="113"/>
      <c r="QBJ140" s="113"/>
      <c r="QBK140" s="113"/>
      <c r="QBL140" s="113"/>
      <c r="QBM140" s="113"/>
      <c r="QBN140" s="113"/>
      <c r="QBO140" s="113"/>
      <c r="QBP140" s="113"/>
      <c r="QBQ140" s="113"/>
      <c r="QBR140" s="113"/>
      <c r="QBS140" s="113"/>
      <c r="QBT140" s="113"/>
      <c r="QBU140" s="113"/>
      <c r="QBV140" s="113"/>
      <c r="QBW140" s="113"/>
      <c r="QBX140" s="113"/>
      <c r="QBY140" s="113"/>
      <c r="QBZ140" s="113"/>
      <c r="QCA140" s="113"/>
      <c r="QCB140" s="113"/>
      <c r="QCC140" s="113"/>
      <c r="QCD140" s="113"/>
      <c r="QCE140" s="113"/>
      <c r="QCF140" s="113"/>
      <c r="QCG140" s="113"/>
      <c r="QCH140" s="113"/>
      <c r="QCI140" s="113"/>
      <c r="QCJ140" s="113"/>
      <c r="QCK140" s="113"/>
      <c r="QCL140" s="113"/>
      <c r="QCM140" s="113"/>
      <c r="QCN140" s="113"/>
      <c r="QCO140" s="113"/>
      <c r="QCP140" s="113"/>
      <c r="QCQ140" s="113"/>
      <c r="QCR140" s="113"/>
      <c r="QCS140" s="113"/>
      <c r="QCT140" s="113"/>
      <c r="QCU140" s="113"/>
      <c r="QCV140" s="113"/>
      <c r="QCW140" s="113"/>
      <c r="QCX140" s="113"/>
      <c r="QCY140" s="113"/>
      <c r="QCZ140" s="113"/>
      <c r="QDA140" s="113"/>
      <c r="QDB140" s="113"/>
      <c r="QDC140" s="113"/>
      <c r="QDD140" s="113"/>
      <c r="QDE140" s="113"/>
      <c r="QDF140" s="113"/>
      <c r="QDG140" s="113"/>
      <c r="QDH140" s="113"/>
      <c r="QDI140" s="113"/>
      <c r="QDJ140" s="113"/>
      <c r="QDK140" s="113"/>
      <c r="QDL140" s="113"/>
      <c r="QDM140" s="113"/>
      <c r="QDN140" s="113"/>
      <c r="QDO140" s="113"/>
      <c r="QDP140" s="113"/>
      <c r="QDQ140" s="113"/>
      <c r="QDR140" s="113"/>
      <c r="QDS140" s="113"/>
      <c r="QDT140" s="113"/>
      <c r="QDU140" s="113"/>
      <c r="QDV140" s="113"/>
      <c r="QDW140" s="113"/>
      <c r="QDX140" s="113"/>
      <c r="QDY140" s="113"/>
      <c r="QDZ140" s="113"/>
      <c r="QEA140" s="113"/>
      <c r="QEB140" s="113"/>
      <c r="QEC140" s="113"/>
      <c r="QED140" s="113"/>
      <c r="QEE140" s="113"/>
      <c r="QEF140" s="113"/>
      <c r="QEG140" s="113"/>
      <c r="QEH140" s="113"/>
      <c r="QEI140" s="113"/>
      <c r="QEJ140" s="113"/>
      <c r="QEK140" s="113"/>
      <c r="QEL140" s="113"/>
      <c r="QEM140" s="113"/>
      <c r="QEN140" s="113"/>
      <c r="QEO140" s="113"/>
      <c r="QEP140" s="113"/>
      <c r="QEQ140" s="113"/>
      <c r="QER140" s="113"/>
      <c r="QES140" s="113"/>
      <c r="QET140" s="113"/>
      <c r="QEU140" s="113"/>
      <c r="QEV140" s="113"/>
      <c r="QEW140" s="113"/>
      <c r="QEX140" s="113"/>
      <c r="QEY140" s="113"/>
      <c r="QEZ140" s="113"/>
      <c r="QFA140" s="113"/>
      <c r="QFB140" s="113"/>
      <c r="QFC140" s="113"/>
      <c r="QFD140" s="113"/>
      <c r="QFE140" s="113"/>
      <c r="QFF140" s="113"/>
      <c r="QFG140" s="113"/>
      <c r="QFH140" s="113"/>
      <c r="QFI140" s="113"/>
      <c r="QFJ140" s="113"/>
      <c r="QFK140" s="113"/>
      <c r="QFL140" s="113"/>
      <c r="QFM140" s="113"/>
      <c r="QFN140" s="113"/>
      <c r="QFO140" s="113"/>
      <c r="QFP140" s="113"/>
      <c r="QFQ140" s="113"/>
      <c r="QFR140" s="113"/>
      <c r="QFS140" s="113"/>
      <c r="QFT140" s="113"/>
      <c r="QFU140" s="113"/>
      <c r="QFV140" s="113"/>
      <c r="QFW140" s="113"/>
      <c r="QFX140" s="113"/>
      <c r="QFY140" s="113"/>
      <c r="QFZ140" s="113"/>
      <c r="QGA140" s="113"/>
      <c r="QGB140" s="113"/>
      <c r="QGC140" s="113"/>
      <c r="QGD140" s="113"/>
      <c r="QGE140" s="113"/>
      <c r="QGF140" s="113"/>
      <c r="QGG140" s="113"/>
      <c r="QGH140" s="113"/>
      <c r="QGI140" s="113"/>
      <c r="QGJ140" s="113"/>
      <c r="QGK140" s="113"/>
      <c r="QGL140" s="113"/>
      <c r="QGM140" s="113"/>
      <c r="QGN140" s="113"/>
      <c r="QGO140" s="113"/>
      <c r="QGP140" s="113"/>
      <c r="QGQ140" s="113"/>
      <c r="QGR140" s="113"/>
      <c r="QGS140" s="113"/>
      <c r="QGT140" s="113"/>
      <c r="QGU140" s="113"/>
      <c r="QGV140" s="113"/>
      <c r="QGW140" s="113"/>
      <c r="QGX140" s="113"/>
      <c r="QGY140" s="113"/>
      <c r="QGZ140" s="113"/>
      <c r="QHA140" s="113"/>
      <c r="QHB140" s="113"/>
      <c r="QHC140" s="113"/>
      <c r="QHD140" s="113"/>
      <c r="QHE140" s="113"/>
      <c r="QHF140" s="113"/>
      <c r="QHG140" s="113"/>
      <c r="QHH140" s="113"/>
      <c r="QHI140" s="113"/>
      <c r="QHJ140" s="113"/>
      <c r="QHK140" s="113"/>
      <c r="QHL140" s="113"/>
      <c r="QHM140" s="113"/>
      <c r="QHN140" s="113"/>
      <c r="QHO140" s="113"/>
      <c r="QHP140" s="113"/>
      <c r="QHQ140" s="113"/>
      <c r="QHR140" s="113"/>
      <c r="QHS140" s="113"/>
      <c r="QHT140" s="113"/>
      <c r="QHU140" s="113"/>
      <c r="QHV140" s="113"/>
      <c r="QHW140" s="113"/>
      <c r="QHX140" s="113"/>
      <c r="QHY140" s="113"/>
      <c r="QHZ140" s="113"/>
      <c r="QIA140" s="113"/>
      <c r="QIB140" s="113"/>
      <c r="QIC140" s="113"/>
      <c r="QID140" s="113"/>
      <c r="QIE140" s="113"/>
      <c r="QIF140" s="113"/>
      <c r="QIG140" s="113"/>
      <c r="QIH140" s="113"/>
      <c r="QII140" s="113"/>
      <c r="QIJ140" s="113"/>
      <c r="QIK140" s="113"/>
      <c r="QIL140" s="113"/>
      <c r="QIM140" s="113"/>
      <c r="QIN140" s="113"/>
      <c r="QIO140" s="113"/>
      <c r="QIP140" s="113"/>
      <c r="QIQ140" s="113"/>
      <c r="QIR140" s="113"/>
      <c r="QIS140" s="113"/>
      <c r="QIT140" s="113"/>
      <c r="QIU140" s="113"/>
      <c r="QIV140" s="113"/>
      <c r="QIW140" s="113"/>
      <c r="QIX140" s="113"/>
      <c r="QIY140" s="113"/>
      <c r="QIZ140" s="113"/>
      <c r="QJA140" s="113"/>
      <c r="QJB140" s="113"/>
      <c r="QJC140" s="113"/>
      <c r="QJD140" s="113"/>
      <c r="QJE140" s="113"/>
      <c r="QJF140" s="113"/>
      <c r="QJG140" s="113"/>
      <c r="QJH140" s="113"/>
      <c r="QJI140" s="113"/>
      <c r="QJJ140" s="113"/>
      <c r="QJK140" s="113"/>
      <c r="QJL140" s="113"/>
      <c r="QJM140" s="113"/>
      <c r="QJN140" s="113"/>
      <c r="QJO140" s="113"/>
      <c r="QJP140" s="113"/>
      <c r="QJQ140" s="113"/>
      <c r="QJR140" s="113"/>
      <c r="QJS140" s="113"/>
      <c r="QJT140" s="113"/>
      <c r="QJU140" s="113"/>
      <c r="QJV140" s="113"/>
      <c r="QJW140" s="113"/>
      <c r="QJX140" s="113"/>
      <c r="QJY140" s="113"/>
      <c r="QJZ140" s="113"/>
      <c r="QKA140" s="113"/>
      <c r="QKB140" s="113"/>
      <c r="QKC140" s="113"/>
      <c r="QKD140" s="113"/>
      <c r="QKE140" s="113"/>
      <c r="QKF140" s="113"/>
      <c r="QKG140" s="113"/>
      <c r="QKH140" s="113"/>
      <c r="QKI140" s="113"/>
      <c r="QKJ140" s="113"/>
      <c r="QKK140" s="113"/>
      <c r="QKL140" s="113"/>
      <c r="QKM140" s="113"/>
      <c r="QKN140" s="113"/>
      <c r="QKO140" s="113"/>
      <c r="QKP140" s="113"/>
      <c r="QKQ140" s="113"/>
      <c r="QKR140" s="113"/>
      <c r="QKS140" s="113"/>
      <c r="QKT140" s="113"/>
      <c r="QKU140" s="113"/>
      <c r="QKV140" s="113"/>
      <c r="QKW140" s="113"/>
      <c r="QKX140" s="113"/>
      <c r="QKY140" s="113"/>
      <c r="QKZ140" s="113"/>
      <c r="QLA140" s="113"/>
      <c r="QLB140" s="113"/>
      <c r="QLC140" s="113"/>
      <c r="QLD140" s="113"/>
      <c r="QLE140" s="113"/>
      <c r="QLF140" s="113"/>
      <c r="QLG140" s="113"/>
      <c r="QLH140" s="113"/>
      <c r="QLI140" s="113"/>
      <c r="QLJ140" s="113"/>
      <c r="QLK140" s="113"/>
      <c r="QLL140" s="113"/>
      <c r="QLM140" s="113"/>
      <c r="QLN140" s="113"/>
      <c r="QLO140" s="113"/>
      <c r="QLP140" s="113"/>
      <c r="QLQ140" s="113"/>
      <c r="QLR140" s="113"/>
      <c r="QLS140" s="113"/>
      <c r="QLT140" s="113"/>
      <c r="QLU140" s="113"/>
      <c r="QLV140" s="113"/>
      <c r="QLW140" s="113"/>
      <c r="QLX140" s="113"/>
      <c r="QLY140" s="113"/>
      <c r="QLZ140" s="113"/>
      <c r="QMA140" s="113"/>
      <c r="QMB140" s="113"/>
      <c r="QMC140" s="113"/>
      <c r="QMD140" s="113"/>
      <c r="QME140" s="113"/>
      <c r="QMF140" s="113"/>
      <c r="QMG140" s="113"/>
      <c r="QMH140" s="113"/>
      <c r="QMI140" s="113"/>
      <c r="QMJ140" s="113"/>
      <c r="QMK140" s="113"/>
      <c r="QML140" s="113"/>
      <c r="QMM140" s="113"/>
      <c r="QMN140" s="113"/>
      <c r="QMO140" s="113"/>
      <c r="QMP140" s="113"/>
      <c r="QMQ140" s="113"/>
      <c r="QMR140" s="113"/>
      <c r="QMS140" s="113"/>
      <c r="QMT140" s="113"/>
      <c r="QMU140" s="113"/>
      <c r="QMV140" s="113"/>
      <c r="QMW140" s="113"/>
      <c r="QMX140" s="113"/>
      <c r="QMY140" s="113"/>
      <c r="QMZ140" s="113"/>
      <c r="QNA140" s="113"/>
      <c r="QNB140" s="113"/>
      <c r="QNC140" s="113"/>
      <c r="QND140" s="113"/>
      <c r="QNE140" s="113"/>
      <c r="QNF140" s="113"/>
      <c r="QNG140" s="113"/>
      <c r="QNH140" s="113"/>
      <c r="QNI140" s="113"/>
      <c r="QNJ140" s="113"/>
      <c r="QNK140" s="113"/>
      <c r="QNL140" s="113"/>
      <c r="QNM140" s="113"/>
      <c r="QNN140" s="113"/>
      <c r="QNO140" s="113"/>
      <c r="QNP140" s="113"/>
      <c r="QNQ140" s="113"/>
      <c r="QNR140" s="113"/>
      <c r="QNS140" s="113"/>
      <c r="QNT140" s="113"/>
      <c r="QNU140" s="113"/>
      <c r="QNV140" s="113"/>
      <c r="QNW140" s="113"/>
      <c r="QNX140" s="113"/>
      <c r="QNY140" s="113"/>
      <c r="QNZ140" s="113"/>
      <c r="QOA140" s="113"/>
      <c r="QOB140" s="113"/>
      <c r="QOC140" s="113"/>
      <c r="QOD140" s="113"/>
      <c r="QOE140" s="113"/>
      <c r="QOF140" s="113"/>
      <c r="QOG140" s="113"/>
      <c r="QOH140" s="113"/>
      <c r="QOI140" s="113"/>
      <c r="QOJ140" s="113"/>
      <c r="QOK140" s="113"/>
      <c r="QOL140" s="113"/>
      <c r="QOM140" s="113"/>
      <c r="QON140" s="113"/>
      <c r="QOO140" s="113"/>
      <c r="QOP140" s="113"/>
      <c r="QOQ140" s="113"/>
      <c r="QOR140" s="113"/>
      <c r="QOS140" s="113"/>
      <c r="QOT140" s="113"/>
      <c r="QOU140" s="113"/>
      <c r="QOV140" s="113"/>
      <c r="QOW140" s="113"/>
      <c r="QOX140" s="113"/>
      <c r="QOY140" s="113"/>
      <c r="QOZ140" s="113"/>
      <c r="QPA140" s="113"/>
      <c r="QPB140" s="113"/>
      <c r="QPC140" s="113"/>
      <c r="QPD140" s="113"/>
      <c r="QPE140" s="113"/>
      <c r="QPF140" s="113"/>
      <c r="QPG140" s="113"/>
      <c r="QPH140" s="113"/>
      <c r="QPI140" s="113"/>
      <c r="QPJ140" s="113"/>
      <c r="QPK140" s="113"/>
      <c r="QPL140" s="113"/>
      <c r="QPM140" s="113"/>
      <c r="QPN140" s="113"/>
      <c r="QPO140" s="113"/>
      <c r="QPP140" s="113"/>
      <c r="QPQ140" s="113"/>
      <c r="QPR140" s="113"/>
      <c r="QPS140" s="113"/>
      <c r="QPT140" s="113"/>
      <c r="QPU140" s="113"/>
      <c r="QPV140" s="113"/>
      <c r="QPW140" s="113"/>
      <c r="QPX140" s="113"/>
      <c r="QPY140" s="113"/>
      <c r="QPZ140" s="113"/>
      <c r="QQA140" s="113"/>
      <c r="QQB140" s="113"/>
      <c r="QQC140" s="113"/>
      <c r="QQD140" s="113"/>
      <c r="QQE140" s="113"/>
      <c r="QQF140" s="113"/>
      <c r="QQG140" s="113"/>
      <c r="QQH140" s="113"/>
      <c r="QQI140" s="113"/>
      <c r="QQJ140" s="113"/>
      <c r="QQK140" s="113"/>
      <c r="QQL140" s="113"/>
      <c r="QQM140" s="113"/>
      <c r="QQN140" s="113"/>
      <c r="QQO140" s="113"/>
      <c r="QQP140" s="113"/>
      <c r="QQQ140" s="113"/>
      <c r="QQR140" s="113"/>
      <c r="QQS140" s="113"/>
      <c r="QQT140" s="113"/>
      <c r="QQU140" s="113"/>
      <c r="QQV140" s="113"/>
      <c r="QQW140" s="113"/>
      <c r="QQX140" s="113"/>
      <c r="QQY140" s="113"/>
      <c r="QQZ140" s="113"/>
      <c r="QRA140" s="113"/>
      <c r="QRB140" s="113"/>
      <c r="QRC140" s="113"/>
      <c r="QRD140" s="113"/>
      <c r="QRE140" s="113"/>
      <c r="QRF140" s="113"/>
      <c r="QRG140" s="113"/>
      <c r="QRH140" s="113"/>
      <c r="QRI140" s="113"/>
      <c r="QRJ140" s="113"/>
      <c r="QRK140" s="113"/>
      <c r="QRL140" s="113"/>
      <c r="QRM140" s="113"/>
      <c r="QRN140" s="113"/>
      <c r="QRO140" s="113"/>
      <c r="QRP140" s="113"/>
      <c r="QRQ140" s="113"/>
      <c r="QRR140" s="113"/>
      <c r="QRS140" s="113"/>
      <c r="QRT140" s="113"/>
      <c r="QRU140" s="113"/>
      <c r="QRV140" s="113"/>
      <c r="QRW140" s="113"/>
      <c r="QRX140" s="113"/>
      <c r="QRY140" s="113"/>
      <c r="QRZ140" s="113"/>
      <c r="QSA140" s="113"/>
      <c r="QSB140" s="113"/>
      <c r="QSC140" s="113"/>
      <c r="QSD140" s="113"/>
      <c r="QSE140" s="113"/>
      <c r="QSF140" s="113"/>
      <c r="QSG140" s="113"/>
      <c r="QSH140" s="113"/>
      <c r="QSI140" s="113"/>
      <c r="QSJ140" s="113"/>
      <c r="QSK140" s="113"/>
      <c r="QSL140" s="113"/>
      <c r="QSM140" s="113"/>
      <c r="QSN140" s="113"/>
      <c r="QSO140" s="113"/>
      <c r="QSP140" s="113"/>
      <c r="QSQ140" s="113"/>
      <c r="QSR140" s="113"/>
      <c r="QSS140" s="113"/>
      <c r="QST140" s="113"/>
      <c r="QSU140" s="113"/>
      <c r="QSV140" s="113"/>
      <c r="QSW140" s="113"/>
      <c r="QSX140" s="113"/>
      <c r="QSY140" s="113"/>
      <c r="QSZ140" s="113"/>
      <c r="QTA140" s="113"/>
      <c r="QTB140" s="113"/>
      <c r="QTC140" s="113"/>
      <c r="QTD140" s="113"/>
      <c r="QTE140" s="113"/>
      <c r="QTF140" s="113"/>
      <c r="QTG140" s="113"/>
      <c r="QTH140" s="113"/>
      <c r="QTI140" s="113"/>
      <c r="QTJ140" s="113"/>
      <c r="QTK140" s="113"/>
      <c r="QTL140" s="113"/>
      <c r="QTM140" s="113"/>
      <c r="QTN140" s="113"/>
      <c r="QTO140" s="113"/>
      <c r="QTP140" s="113"/>
      <c r="QTQ140" s="113"/>
      <c r="QTR140" s="113"/>
      <c r="QTS140" s="113"/>
      <c r="QTT140" s="113"/>
      <c r="QTU140" s="113"/>
      <c r="QTV140" s="113"/>
      <c r="QTW140" s="113"/>
      <c r="QTX140" s="113"/>
      <c r="QTY140" s="113"/>
      <c r="QTZ140" s="113"/>
      <c r="QUA140" s="113"/>
      <c r="QUB140" s="113"/>
      <c r="QUC140" s="113"/>
      <c r="QUD140" s="113"/>
      <c r="QUE140" s="113"/>
      <c r="QUF140" s="113"/>
      <c r="QUG140" s="113"/>
      <c r="QUH140" s="113"/>
      <c r="QUI140" s="113"/>
      <c r="QUJ140" s="113"/>
      <c r="QUK140" s="113"/>
      <c r="QUL140" s="113"/>
      <c r="QUM140" s="113"/>
      <c r="QUN140" s="113"/>
      <c r="QUO140" s="113"/>
      <c r="QUP140" s="113"/>
      <c r="QUQ140" s="113"/>
      <c r="QUR140" s="113"/>
      <c r="QUS140" s="113"/>
      <c r="QUT140" s="113"/>
      <c r="QUU140" s="113"/>
      <c r="QUV140" s="113"/>
      <c r="QUW140" s="113"/>
      <c r="QUX140" s="113"/>
      <c r="QUY140" s="113"/>
      <c r="QUZ140" s="113"/>
      <c r="QVA140" s="113"/>
      <c r="QVB140" s="113"/>
      <c r="QVC140" s="113"/>
      <c r="QVD140" s="113"/>
      <c r="QVE140" s="113"/>
      <c r="QVF140" s="113"/>
      <c r="QVG140" s="113"/>
      <c r="QVH140" s="113"/>
      <c r="QVI140" s="113"/>
      <c r="QVJ140" s="113"/>
      <c r="QVK140" s="113"/>
      <c r="QVL140" s="113"/>
      <c r="QVM140" s="113"/>
      <c r="QVN140" s="113"/>
      <c r="QVO140" s="113"/>
      <c r="QVP140" s="113"/>
      <c r="QVQ140" s="113"/>
      <c r="QVR140" s="113"/>
      <c r="QVS140" s="113"/>
      <c r="QVT140" s="113"/>
      <c r="QVU140" s="113"/>
      <c r="QVV140" s="113"/>
      <c r="QVW140" s="113"/>
      <c r="QVX140" s="113"/>
      <c r="QVY140" s="113"/>
      <c r="QVZ140" s="113"/>
      <c r="QWA140" s="113"/>
      <c r="QWB140" s="113"/>
      <c r="QWC140" s="113"/>
      <c r="QWD140" s="113"/>
      <c r="QWE140" s="113"/>
      <c r="QWF140" s="113"/>
      <c r="QWG140" s="113"/>
      <c r="QWH140" s="113"/>
      <c r="QWI140" s="113"/>
      <c r="QWJ140" s="113"/>
      <c r="QWK140" s="113"/>
      <c r="QWL140" s="113"/>
      <c r="QWM140" s="113"/>
      <c r="QWN140" s="113"/>
      <c r="QWO140" s="113"/>
      <c r="QWP140" s="113"/>
      <c r="QWQ140" s="113"/>
      <c r="QWR140" s="113"/>
      <c r="QWS140" s="113"/>
      <c r="QWT140" s="113"/>
      <c r="QWU140" s="113"/>
      <c r="QWV140" s="113"/>
      <c r="QWW140" s="113"/>
      <c r="QWX140" s="113"/>
      <c r="QWY140" s="113"/>
      <c r="QWZ140" s="113"/>
      <c r="QXA140" s="113"/>
      <c r="QXB140" s="113"/>
      <c r="QXC140" s="113"/>
      <c r="QXD140" s="113"/>
      <c r="QXE140" s="113"/>
      <c r="QXF140" s="113"/>
      <c r="QXG140" s="113"/>
      <c r="QXH140" s="113"/>
      <c r="QXI140" s="113"/>
      <c r="QXJ140" s="113"/>
      <c r="QXK140" s="113"/>
      <c r="QXL140" s="113"/>
      <c r="QXM140" s="113"/>
      <c r="QXN140" s="113"/>
      <c r="QXO140" s="113"/>
      <c r="QXP140" s="113"/>
      <c r="QXQ140" s="113"/>
      <c r="QXR140" s="113"/>
      <c r="QXS140" s="113"/>
      <c r="QXT140" s="113"/>
      <c r="QXU140" s="113"/>
      <c r="QXV140" s="113"/>
      <c r="QXW140" s="113"/>
      <c r="QXX140" s="113"/>
      <c r="QXY140" s="113"/>
      <c r="QXZ140" s="113"/>
      <c r="QYA140" s="113"/>
      <c r="QYB140" s="113"/>
      <c r="QYC140" s="113"/>
      <c r="QYD140" s="113"/>
      <c r="QYE140" s="113"/>
      <c r="QYF140" s="113"/>
      <c r="QYG140" s="113"/>
      <c r="QYH140" s="113"/>
      <c r="QYI140" s="113"/>
      <c r="QYJ140" s="113"/>
      <c r="QYK140" s="113"/>
      <c r="QYL140" s="113"/>
      <c r="QYM140" s="113"/>
      <c r="QYN140" s="113"/>
      <c r="QYO140" s="113"/>
      <c r="QYP140" s="113"/>
      <c r="QYQ140" s="113"/>
      <c r="QYR140" s="113"/>
      <c r="QYS140" s="113"/>
      <c r="QYT140" s="113"/>
      <c r="QYU140" s="113"/>
      <c r="QYV140" s="113"/>
      <c r="QYW140" s="113"/>
      <c r="QYX140" s="113"/>
      <c r="QYY140" s="113"/>
      <c r="QYZ140" s="113"/>
      <c r="QZA140" s="113"/>
      <c r="QZB140" s="113"/>
      <c r="QZC140" s="113"/>
      <c r="QZD140" s="113"/>
      <c r="QZE140" s="113"/>
      <c r="QZF140" s="113"/>
      <c r="QZG140" s="113"/>
      <c r="QZH140" s="113"/>
      <c r="QZI140" s="113"/>
      <c r="QZJ140" s="113"/>
      <c r="QZK140" s="113"/>
      <c r="QZL140" s="113"/>
      <c r="QZM140" s="113"/>
      <c r="QZN140" s="113"/>
      <c r="QZO140" s="113"/>
      <c r="QZP140" s="113"/>
      <c r="QZQ140" s="113"/>
      <c r="QZR140" s="113"/>
      <c r="QZS140" s="113"/>
      <c r="QZT140" s="113"/>
      <c r="QZU140" s="113"/>
      <c r="QZV140" s="113"/>
      <c r="QZW140" s="113"/>
      <c r="QZX140" s="113"/>
      <c r="QZY140" s="113"/>
      <c r="QZZ140" s="113"/>
      <c r="RAA140" s="113"/>
      <c r="RAB140" s="113"/>
      <c r="RAC140" s="113"/>
      <c r="RAD140" s="113"/>
      <c r="RAE140" s="113"/>
      <c r="RAF140" s="113"/>
      <c r="RAG140" s="113"/>
      <c r="RAH140" s="113"/>
      <c r="RAI140" s="113"/>
      <c r="RAJ140" s="113"/>
      <c r="RAK140" s="113"/>
      <c r="RAL140" s="113"/>
      <c r="RAM140" s="113"/>
      <c r="RAN140" s="113"/>
      <c r="RAO140" s="113"/>
      <c r="RAP140" s="113"/>
      <c r="RAQ140" s="113"/>
      <c r="RAR140" s="113"/>
      <c r="RAS140" s="113"/>
      <c r="RAT140" s="113"/>
      <c r="RAU140" s="113"/>
      <c r="RAV140" s="113"/>
      <c r="RAW140" s="113"/>
      <c r="RAX140" s="113"/>
      <c r="RAY140" s="113"/>
      <c r="RAZ140" s="113"/>
      <c r="RBA140" s="113"/>
      <c r="RBB140" s="113"/>
      <c r="RBC140" s="113"/>
      <c r="RBD140" s="113"/>
      <c r="RBE140" s="113"/>
      <c r="RBF140" s="113"/>
      <c r="RBG140" s="113"/>
      <c r="RBH140" s="113"/>
      <c r="RBI140" s="113"/>
      <c r="RBJ140" s="113"/>
      <c r="RBK140" s="113"/>
      <c r="RBL140" s="113"/>
      <c r="RBM140" s="113"/>
      <c r="RBN140" s="113"/>
      <c r="RBO140" s="113"/>
      <c r="RBP140" s="113"/>
      <c r="RBQ140" s="113"/>
      <c r="RBR140" s="113"/>
      <c r="RBS140" s="113"/>
      <c r="RBT140" s="113"/>
      <c r="RBU140" s="113"/>
      <c r="RBV140" s="113"/>
      <c r="RBW140" s="113"/>
      <c r="RBX140" s="113"/>
      <c r="RBY140" s="113"/>
      <c r="RBZ140" s="113"/>
      <c r="RCA140" s="113"/>
      <c r="RCB140" s="113"/>
      <c r="RCC140" s="113"/>
      <c r="RCD140" s="113"/>
      <c r="RCE140" s="113"/>
      <c r="RCF140" s="113"/>
      <c r="RCG140" s="113"/>
      <c r="RCH140" s="113"/>
      <c r="RCI140" s="113"/>
      <c r="RCJ140" s="113"/>
      <c r="RCK140" s="113"/>
      <c r="RCL140" s="113"/>
      <c r="RCM140" s="113"/>
      <c r="RCN140" s="113"/>
      <c r="RCO140" s="113"/>
      <c r="RCP140" s="113"/>
      <c r="RCQ140" s="113"/>
      <c r="RCR140" s="113"/>
      <c r="RCS140" s="113"/>
      <c r="RCT140" s="113"/>
      <c r="RCU140" s="113"/>
      <c r="RCV140" s="113"/>
      <c r="RCW140" s="113"/>
      <c r="RCX140" s="113"/>
      <c r="RCY140" s="113"/>
      <c r="RCZ140" s="113"/>
      <c r="RDA140" s="113"/>
      <c r="RDB140" s="113"/>
      <c r="RDC140" s="113"/>
      <c r="RDD140" s="113"/>
      <c r="RDE140" s="113"/>
      <c r="RDF140" s="113"/>
      <c r="RDG140" s="113"/>
      <c r="RDH140" s="113"/>
      <c r="RDI140" s="113"/>
      <c r="RDJ140" s="113"/>
      <c r="RDK140" s="113"/>
      <c r="RDL140" s="113"/>
      <c r="RDM140" s="113"/>
      <c r="RDN140" s="113"/>
      <c r="RDO140" s="113"/>
      <c r="RDP140" s="113"/>
      <c r="RDQ140" s="113"/>
      <c r="RDR140" s="113"/>
      <c r="RDS140" s="113"/>
      <c r="RDT140" s="113"/>
      <c r="RDU140" s="113"/>
      <c r="RDV140" s="113"/>
      <c r="RDW140" s="113"/>
      <c r="RDX140" s="113"/>
      <c r="RDY140" s="113"/>
      <c r="RDZ140" s="113"/>
      <c r="REA140" s="113"/>
      <c r="REB140" s="113"/>
      <c r="REC140" s="113"/>
      <c r="RED140" s="113"/>
      <c r="REE140" s="113"/>
      <c r="REF140" s="113"/>
      <c r="REG140" s="113"/>
      <c r="REH140" s="113"/>
      <c r="REI140" s="113"/>
      <c r="REJ140" s="113"/>
      <c r="REK140" s="113"/>
      <c r="REL140" s="113"/>
      <c r="REM140" s="113"/>
      <c r="REN140" s="113"/>
      <c r="REO140" s="113"/>
      <c r="REP140" s="113"/>
      <c r="REQ140" s="113"/>
      <c r="RER140" s="113"/>
      <c r="RES140" s="113"/>
      <c r="RET140" s="113"/>
      <c r="REU140" s="113"/>
      <c r="REV140" s="113"/>
      <c r="REW140" s="113"/>
      <c r="REX140" s="113"/>
      <c r="REY140" s="113"/>
      <c r="REZ140" s="113"/>
      <c r="RFA140" s="113"/>
      <c r="RFB140" s="113"/>
      <c r="RFC140" s="113"/>
      <c r="RFD140" s="113"/>
      <c r="RFE140" s="113"/>
      <c r="RFF140" s="113"/>
      <c r="RFG140" s="113"/>
      <c r="RFH140" s="113"/>
      <c r="RFI140" s="113"/>
      <c r="RFJ140" s="113"/>
      <c r="RFK140" s="113"/>
      <c r="RFL140" s="113"/>
      <c r="RFM140" s="113"/>
      <c r="RFN140" s="113"/>
      <c r="RFO140" s="113"/>
      <c r="RFP140" s="113"/>
      <c r="RFQ140" s="113"/>
      <c r="RFR140" s="113"/>
      <c r="RFS140" s="113"/>
      <c r="RFT140" s="113"/>
      <c r="RFU140" s="113"/>
      <c r="RFV140" s="113"/>
      <c r="RFW140" s="113"/>
      <c r="RFX140" s="113"/>
      <c r="RFY140" s="113"/>
      <c r="RFZ140" s="113"/>
      <c r="RGA140" s="113"/>
      <c r="RGB140" s="113"/>
      <c r="RGC140" s="113"/>
      <c r="RGD140" s="113"/>
      <c r="RGE140" s="113"/>
      <c r="RGF140" s="113"/>
      <c r="RGG140" s="113"/>
      <c r="RGH140" s="113"/>
      <c r="RGI140" s="113"/>
      <c r="RGJ140" s="113"/>
      <c r="RGK140" s="113"/>
      <c r="RGL140" s="113"/>
      <c r="RGM140" s="113"/>
      <c r="RGN140" s="113"/>
      <c r="RGO140" s="113"/>
      <c r="RGP140" s="113"/>
      <c r="RGQ140" s="113"/>
      <c r="RGR140" s="113"/>
      <c r="RGS140" s="113"/>
      <c r="RGT140" s="113"/>
      <c r="RGU140" s="113"/>
      <c r="RGV140" s="113"/>
      <c r="RGW140" s="113"/>
      <c r="RGX140" s="113"/>
      <c r="RGY140" s="113"/>
      <c r="RGZ140" s="113"/>
      <c r="RHA140" s="113"/>
      <c r="RHB140" s="113"/>
      <c r="RHC140" s="113"/>
      <c r="RHD140" s="113"/>
      <c r="RHE140" s="113"/>
      <c r="RHF140" s="113"/>
      <c r="RHG140" s="113"/>
      <c r="RHH140" s="113"/>
      <c r="RHI140" s="113"/>
      <c r="RHJ140" s="113"/>
      <c r="RHK140" s="113"/>
      <c r="RHL140" s="113"/>
      <c r="RHM140" s="113"/>
      <c r="RHN140" s="113"/>
      <c r="RHO140" s="113"/>
      <c r="RHP140" s="113"/>
      <c r="RHQ140" s="113"/>
      <c r="RHR140" s="113"/>
      <c r="RHS140" s="113"/>
      <c r="RHT140" s="113"/>
      <c r="RHU140" s="113"/>
      <c r="RHV140" s="113"/>
      <c r="RHW140" s="113"/>
      <c r="RHX140" s="113"/>
      <c r="RHY140" s="113"/>
      <c r="RHZ140" s="113"/>
      <c r="RIA140" s="113"/>
      <c r="RIB140" s="113"/>
      <c r="RIC140" s="113"/>
      <c r="RID140" s="113"/>
      <c r="RIE140" s="113"/>
      <c r="RIF140" s="113"/>
      <c r="RIG140" s="113"/>
      <c r="RIH140" s="113"/>
      <c r="RII140" s="113"/>
      <c r="RIJ140" s="113"/>
      <c r="RIK140" s="113"/>
      <c r="RIL140" s="113"/>
      <c r="RIM140" s="113"/>
      <c r="RIN140" s="113"/>
      <c r="RIO140" s="113"/>
      <c r="RIP140" s="113"/>
      <c r="RIQ140" s="113"/>
      <c r="RIR140" s="113"/>
      <c r="RIS140" s="113"/>
      <c r="RIT140" s="113"/>
      <c r="RIU140" s="113"/>
      <c r="RIV140" s="113"/>
      <c r="RIW140" s="113"/>
      <c r="RIX140" s="113"/>
      <c r="RIY140" s="113"/>
      <c r="RIZ140" s="113"/>
      <c r="RJA140" s="113"/>
      <c r="RJB140" s="113"/>
      <c r="RJC140" s="113"/>
      <c r="RJD140" s="113"/>
      <c r="RJE140" s="113"/>
      <c r="RJF140" s="113"/>
      <c r="RJG140" s="113"/>
      <c r="RJH140" s="113"/>
      <c r="RJI140" s="113"/>
      <c r="RJJ140" s="113"/>
      <c r="RJK140" s="113"/>
      <c r="RJL140" s="113"/>
      <c r="RJM140" s="113"/>
      <c r="RJN140" s="113"/>
      <c r="RJO140" s="113"/>
      <c r="RJP140" s="113"/>
      <c r="RJQ140" s="113"/>
      <c r="RJR140" s="113"/>
      <c r="RJS140" s="113"/>
      <c r="RJT140" s="113"/>
      <c r="RJU140" s="113"/>
      <c r="RJV140" s="113"/>
      <c r="RJW140" s="113"/>
      <c r="RJX140" s="113"/>
      <c r="RJY140" s="113"/>
      <c r="RJZ140" s="113"/>
      <c r="RKA140" s="113"/>
      <c r="RKB140" s="113"/>
      <c r="RKC140" s="113"/>
      <c r="RKD140" s="113"/>
      <c r="RKE140" s="113"/>
      <c r="RKF140" s="113"/>
      <c r="RKG140" s="113"/>
      <c r="RKH140" s="113"/>
      <c r="RKI140" s="113"/>
      <c r="RKJ140" s="113"/>
      <c r="RKK140" s="113"/>
      <c r="RKL140" s="113"/>
      <c r="RKM140" s="113"/>
      <c r="RKN140" s="113"/>
      <c r="RKO140" s="113"/>
      <c r="RKP140" s="113"/>
      <c r="RKQ140" s="113"/>
      <c r="RKR140" s="113"/>
      <c r="RKS140" s="113"/>
      <c r="RKT140" s="113"/>
      <c r="RKU140" s="113"/>
      <c r="RKV140" s="113"/>
      <c r="RKW140" s="113"/>
      <c r="RKX140" s="113"/>
      <c r="RKY140" s="113"/>
      <c r="RKZ140" s="113"/>
      <c r="RLA140" s="113"/>
      <c r="RLB140" s="113"/>
      <c r="RLC140" s="113"/>
      <c r="RLD140" s="113"/>
      <c r="RLE140" s="113"/>
      <c r="RLF140" s="113"/>
      <c r="RLG140" s="113"/>
      <c r="RLH140" s="113"/>
      <c r="RLI140" s="113"/>
      <c r="RLJ140" s="113"/>
      <c r="RLK140" s="113"/>
      <c r="RLL140" s="113"/>
      <c r="RLM140" s="113"/>
      <c r="RLN140" s="113"/>
      <c r="RLO140" s="113"/>
      <c r="RLP140" s="113"/>
      <c r="RLQ140" s="113"/>
      <c r="RLR140" s="113"/>
      <c r="RLS140" s="113"/>
      <c r="RLT140" s="113"/>
      <c r="RLU140" s="113"/>
      <c r="RLV140" s="113"/>
      <c r="RLW140" s="113"/>
      <c r="RLX140" s="113"/>
      <c r="RLY140" s="113"/>
      <c r="RLZ140" s="113"/>
      <c r="RMA140" s="113"/>
      <c r="RMB140" s="113"/>
      <c r="RMC140" s="113"/>
      <c r="RMD140" s="113"/>
      <c r="RME140" s="113"/>
      <c r="RMF140" s="113"/>
      <c r="RMG140" s="113"/>
      <c r="RMH140" s="113"/>
      <c r="RMI140" s="113"/>
      <c r="RMJ140" s="113"/>
      <c r="RMK140" s="113"/>
      <c r="RML140" s="113"/>
      <c r="RMM140" s="113"/>
      <c r="RMN140" s="113"/>
      <c r="RMO140" s="113"/>
      <c r="RMP140" s="113"/>
      <c r="RMQ140" s="113"/>
      <c r="RMR140" s="113"/>
      <c r="RMS140" s="113"/>
      <c r="RMT140" s="113"/>
      <c r="RMU140" s="113"/>
      <c r="RMV140" s="113"/>
      <c r="RMW140" s="113"/>
      <c r="RMX140" s="113"/>
      <c r="RMY140" s="113"/>
      <c r="RMZ140" s="113"/>
      <c r="RNA140" s="113"/>
      <c r="RNB140" s="113"/>
      <c r="RNC140" s="113"/>
      <c r="RND140" s="113"/>
      <c r="RNE140" s="113"/>
      <c r="RNF140" s="113"/>
      <c r="RNG140" s="113"/>
      <c r="RNH140" s="113"/>
      <c r="RNI140" s="113"/>
      <c r="RNJ140" s="113"/>
      <c r="RNK140" s="113"/>
      <c r="RNL140" s="113"/>
      <c r="RNM140" s="113"/>
      <c r="RNN140" s="113"/>
      <c r="RNO140" s="113"/>
      <c r="RNP140" s="113"/>
      <c r="RNQ140" s="113"/>
      <c r="RNR140" s="113"/>
      <c r="RNS140" s="113"/>
      <c r="RNT140" s="113"/>
      <c r="RNU140" s="113"/>
      <c r="RNV140" s="113"/>
      <c r="RNW140" s="113"/>
      <c r="RNX140" s="113"/>
      <c r="RNY140" s="113"/>
      <c r="RNZ140" s="113"/>
      <c r="ROA140" s="113"/>
      <c r="ROB140" s="113"/>
      <c r="ROC140" s="113"/>
      <c r="ROD140" s="113"/>
      <c r="ROE140" s="113"/>
      <c r="ROF140" s="113"/>
      <c r="ROG140" s="113"/>
      <c r="ROH140" s="113"/>
      <c r="ROI140" s="113"/>
      <c r="ROJ140" s="113"/>
      <c r="ROK140" s="113"/>
      <c r="ROL140" s="113"/>
      <c r="ROM140" s="113"/>
      <c r="RON140" s="113"/>
      <c r="ROO140" s="113"/>
      <c r="ROP140" s="113"/>
      <c r="ROQ140" s="113"/>
      <c r="ROR140" s="113"/>
      <c r="ROS140" s="113"/>
      <c r="ROT140" s="113"/>
      <c r="ROU140" s="113"/>
      <c r="ROV140" s="113"/>
      <c r="ROW140" s="113"/>
      <c r="ROX140" s="113"/>
      <c r="ROY140" s="113"/>
      <c r="ROZ140" s="113"/>
      <c r="RPA140" s="113"/>
      <c r="RPB140" s="113"/>
      <c r="RPC140" s="113"/>
      <c r="RPD140" s="113"/>
      <c r="RPE140" s="113"/>
      <c r="RPF140" s="113"/>
      <c r="RPG140" s="113"/>
      <c r="RPH140" s="113"/>
      <c r="RPI140" s="113"/>
      <c r="RPJ140" s="113"/>
      <c r="RPK140" s="113"/>
      <c r="RPL140" s="113"/>
      <c r="RPM140" s="113"/>
      <c r="RPN140" s="113"/>
      <c r="RPO140" s="113"/>
      <c r="RPP140" s="113"/>
      <c r="RPQ140" s="113"/>
      <c r="RPR140" s="113"/>
      <c r="RPS140" s="113"/>
      <c r="RPT140" s="113"/>
      <c r="RPU140" s="113"/>
      <c r="RPV140" s="113"/>
      <c r="RPW140" s="113"/>
      <c r="RPX140" s="113"/>
      <c r="RPY140" s="113"/>
      <c r="RPZ140" s="113"/>
      <c r="RQA140" s="113"/>
      <c r="RQB140" s="113"/>
      <c r="RQC140" s="113"/>
      <c r="RQD140" s="113"/>
      <c r="RQE140" s="113"/>
      <c r="RQF140" s="113"/>
      <c r="RQG140" s="113"/>
      <c r="RQH140" s="113"/>
      <c r="RQI140" s="113"/>
      <c r="RQJ140" s="113"/>
      <c r="RQK140" s="113"/>
      <c r="RQL140" s="113"/>
      <c r="RQM140" s="113"/>
      <c r="RQN140" s="113"/>
      <c r="RQO140" s="113"/>
      <c r="RQP140" s="113"/>
      <c r="RQQ140" s="113"/>
      <c r="RQR140" s="113"/>
      <c r="RQS140" s="113"/>
      <c r="RQT140" s="113"/>
      <c r="RQU140" s="113"/>
      <c r="RQV140" s="113"/>
      <c r="RQW140" s="113"/>
      <c r="RQX140" s="113"/>
      <c r="RQY140" s="113"/>
      <c r="RQZ140" s="113"/>
      <c r="RRA140" s="113"/>
      <c r="RRB140" s="113"/>
      <c r="RRC140" s="113"/>
      <c r="RRD140" s="113"/>
      <c r="RRE140" s="113"/>
      <c r="RRF140" s="113"/>
      <c r="RRG140" s="113"/>
      <c r="RRH140" s="113"/>
      <c r="RRI140" s="113"/>
      <c r="RRJ140" s="113"/>
      <c r="RRK140" s="113"/>
      <c r="RRL140" s="113"/>
      <c r="RRM140" s="113"/>
      <c r="RRN140" s="113"/>
      <c r="RRO140" s="113"/>
      <c r="RRP140" s="113"/>
      <c r="RRQ140" s="113"/>
      <c r="RRR140" s="113"/>
      <c r="RRS140" s="113"/>
      <c r="RRT140" s="113"/>
      <c r="RRU140" s="113"/>
      <c r="RRV140" s="113"/>
      <c r="RRW140" s="113"/>
      <c r="RRX140" s="113"/>
      <c r="RRY140" s="113"/>
      <c r="RRZ140" s="113"/>
      <c r="RSA140" s="113"/>
      <c r="RSB140" s="113"/>
      <c r="RSC140" s="113"/>
      <c r="RSD140" s="113"/>
      <c r="RSE140" s="113"/>
      <c r="RSF140" s="113"/>
      <c r="RSG140" s="113"/>
      <c r="RSH140" s="113"/>
      <c r="RSI140" s="113"/>
      <c r="RSJ140" s="113"/>
      <c r="RSK140" s="113"/>
      <c r="RSL140" s="113"/>
      <c r="RSM140" s="113"/>
      <c r="RSN140" s="113"/>
      <c r="RSO140" s="113"/>
      <c r="RSP140" s="113"/>
      <c r="RSQ140" s="113"/>
      <c r="RSR140" s="113"/>
      <c r="RSS140" s="113"/>
      <c r="RST140" s="113"/>
      <c r="RSU140" s="113"/>
      <c r="RSV140" s="113"/>
      <c r="RSW140" s="113"/>
      <c r="RSX140" s="113"/>
      <c r="RSY140" s="113"/>
      <c r="RSZ140" s="113"/>
      <c r="RTA140" s="113"/>
      <c r="RTB140" s="113"/>
      <c r="RTC140" s="113"/>
      <c r="RTD140" s="113"/>
      <c r="RTE140" s="113"/>
      <c r="RTF140" s="113"/>
      <c r="RTG140" s="113"/>
      <c r="RTH140" s="113"/>
      <c r="RTI140" s="113"/>
      <c r="RTJ140" s="113"/>
      <c r="RTK140" s="113"/>
      <c r="RTL140" s="113"/>
      <c r="RTM140" s="113"/>
      <c r="RTN140" s="113"/>
      <c r="RTO140" s="113"/>
      <c r="RTP140" s="113"/>
      <c r="RTQ140" s="113"/>
      <c r="RTR140" s="113"/>
      <c r="RTS140" s="113"/>
      <c r="RTT140" s="113"/>
      <c r="RTU140" s="113"/>
      <c r="RTV140" s="113"/>
      <c r="RTW140" s="113"/>
      <c r="RTX140" s="113"/>
      <c r="RTY140" s="113"/>
      <c r="RTZ140" s="113"/>
      <c r="RUA140" s="113"/>
      <c r="RUB140" s="113"/>
      <c r="RUC140" s="113"/>
      <c r="RUD140" s="113"/>
      <c r="RUE140" s="113"/>
      <c r="RUF140" s="113"/>
      <c r="RUG140" s="113"/>
      <c r="RUH140" s="113"/>
      <c r="RUI140" s="113"/>
      <c r="RUJ140" s="113"/>
      <c r="RUK140" s="113"/>
      <c r="RUL140" s="113"/>
      <c r="RUM140" s="113"/>
      <c r="RUN140" s="113"/>
      <c r="RUO140" s="113"/>
      <c r="RUP140" s="113"/>
      <c r="RUQ140" s="113"/>
      <c r="RUR140" s="113"/>
      <c r="RUS140" s="113"/>
      <c r="RUT140" s="113"/>
      <c r="RUU140" s="113"/>
      <c r="RUV140" s="113"/>
      <c r="RUW140" s="113"/>
      <c r="RUX140" s="113"/>
      <c r="RUY140" s="113"/>
      <c r="RUZ140" s="113"/>
      <c r="RVA140" s="113"/>
      <c r="RVB140" s="113"/>
      <c r="RVC140" s="113"/>
      <c r="RVD140" s="113"/>
      <c r="RVE140" s="113"/>
      <c r="RVF140" s="113"/>
      <c r="RVG140" s="113"/>
      <c r="RVH140" s="113"/>
      <c r="RVI140" s="113"/>
      <c r="RVJ140" s="113"/>
      <c r="RVK140" s="113"/>
      <c r="RVL140" s="113"/>
      <c r="RVM140" s="113"/>
      <c r="RVN140" s="113"/>
      <c r="RVO140" s="113"/>
      <c r="RVP140" s="113"/>
      <c r="RVQ140" s="113"/>
      <c r="RVR140" s="113"/>
      <c r="RVS140" s="113"/>
      <c r="RVT140" s="113"/>
      <c r="RVU140" s="113"/>
      <c r="RVV140" s="113"/>
      <c r="RVW140" s="113"/>
      <c r="RVX140" s="113"/>
      <c r="RVY140" s="113"/>
      <c r="RVZ140" s="113"/>
      <c r="RWA140" s="113"/>
      <c r="RWB140" s="113"/>
      <c r="RWC140" s="113"/>
      <c r="RWD140" s="113"/>
      <c r="RWE140" s="113"/>
      <c r="RWF140" s="113"/>
      <c r="RWG140" s="113"/>
      <c r="RWH140" s="113"/>
      <c r="RWI140" s="113"/>
      <c r="RWJ140" s="113"/>
      <c r="RWK140" s="113"/>
      <c r="RWL140" s="113"/>
      <c r="RWM140" s="113"/>
      <c r="RWN140" s="113"/>
      <c r="RWO140" s="113"/>
      <c r="RWP140" s="113"/>
      <c r="RWQ140" s="113"/>
      <c r="RWR140" s="113"/>
      <c r="RWS140" s="113"/>
      <c r="RWT140" s="113"/>
      <c r="RWU140" s="113"/>
      <c r="RWV140" s="113"/>
      <c r="RWW140" s="113"/>
      <c r="RWX140" s="113"/>
      <c r="RWY140" s="113"/>
      <c r="RWZ140" s="113"/>
      <c r="RXA140" s="113"/>
      <c r="RXB140" s="113"/>
      <c r="RXC140" s="113"/>
      <c r="RXD140" s="113"/>
      <c r="RXE140" s="113"/>
      <c r="RXF140" s="113"/>
      <c r="RXG140" s="113"/>
      <c r="RXH140" s="113"/>
      <c r="RXI140" s="113"/>
      <c r="RXJ140" s="113"/>
      <c r="RXK140" s="113"/>
      <c r="RXL140" s="113"/>
      <c r="RXM140" s="113"/>
      <c r="RXN140" s="113"/>
      <c r="RXO140" s="113"/>
      <c r="RXP140" s="113"/>
      <c r="RXQ140" s="113"/>
      <c r="RXR140" s="113"/>
      <c r="RXS140" s="113"/>
      <c r="RXT140" s="113"/>
      <c r="RXU140" s="113"/>
      <c r="RXV140" s="113"/>
      <c r="RXW140" s="113"/>
      <c r="RXX140" s="113"/>
      <c r="RXY140" s="113"/>
      <c r="RXZ140" s="113"/>
      <c r="RYA140" s="113"/>
      <c r="RYB140" s="113"/>
      <c r="RYC140" s="113"/>
      <c r="RYD140" s="113"/>
      <c r="RYE140" s="113"/>
      <c r="RYF140" s="113"/>
      <c r="RYG140" s="113"/>
      <c r="RYH140" s="113"/>
      <c r="RYI140" s="113"/>
      <c r="RYJ140" s="113"/>
      <c r="RYK140" s="113"/>
      <c r="RYL140" s="113"/>
      <c r="RYM140" s="113"/>
      <c r="RYN140" s="113"/>
      <c r="RYO140" s="113"/>
      <c r="RYP140" s="113"/>
      <c r="RYQ140" s="113"/>
      <c r="RYR140" s="113"/>
      <c r="RYS140" s="113"/>
      <c r="RYT140" s="113"/>
      <c r="RYU140" s="113"/>
      <c r="RYV140" s="113"/>
      <c r="RYW140" s="113"/>
      <c r="RYX140" s="113"/>
      <c r="RYY140" s="113"/>
      <c r="RYZ140" s="113"/>
      <c r="RZA140" s="113"/>
      <c r="RZB140" s="113"/>
      <c r="RZC140" s="113"/>
      <c r="RZD140" s="113"/>
      <c r="RZE140" s="113"/>
      <c r="RZF140" s="113"/>
      <c r="RZG140" s="113"/>
      <c r="RZH140" s="113"/>
      <c r="RZI140" s="113"/>
      <c r="RZJ140" s="113"/>
      <c r="RZK140" s="113"/>
      <c r="RZL140" s="113"/>
      <c r="RZM140" s="113"/>
      <c r="RZN140" s="113"/>
      <c r="RZO140" s="113"/>
      <c r="RZP140" s="113"/>
      <c r="RZQ140" s="113"/>
      <c r="RZR140" s="113"/>
      <c r="RZS140" s="113"/>
      <c r="RZT140" s="113"/>
      <c r="RZU140" s="113"/>
      <c r="RZV140" s="113"/>
      <c r="RZW140" s="113"/>
      <c r="RZX140" s="113"/>
      <c r="RZY140" s="113"/>
      <c r="RZZ140" s="113"/>
      <c r="SAA140" s="113"/>
      <c r="SAB140" s="113"/>
      <c r="SAC140" s="113"/>
      <c r="SAD140" s="113"/>
      <c r="SAE140" s="113"/>
      <c r="SAF140" s="113"/>
      <c r="SAG140" s="113"/>
      <c r="SAH140" s="113"/>
      <c r="SAI140" s="113"/>
      <c r="SAJ140" s="113"/>
      <c r="SAK140" s="113"/>
      <c r="SAL140" s="113"/>
      <c r="SAM140" s="113"/>
      <c r="SAN140" s="113"/>
      <c r="SAO140" s="113"/>
      <c r="SAP140" s="113"/>
      <c r="SAQ140" s="113"/>
      <c r="SAR140" s="113"/>
      <c r="SAS140" s="113"/>
      <c r="SAT140" s="113"/>
      <c r="SAU140" s="113"/>
      <c r="SAV140" s="113"/>
      <c r="SAW140" s="113"/>
      <c r="SAX140" s="113"/>
      <c r="SAY140" s="113"/>
      <c r="SAZ140" s="113"/>
      <c r="SBA140" s="113"/>
      <c r="SBB140" s="113"/>
      <c r="SBC140" s="113"/>
      <c r="SBD140" s="113"/>
      <c r="SBE140" s="113"/>
      <c r="SBF140" s="113"/>
      <c r="SBG140" s="113"/>
      <c r="SBH140" s="113"/>
      <c r="SBI140" s="113"/>
      <c r="SBJ140" s="113"/>
      <c r="SBK140" s="113"/>
      <c r="SBL140" s="113"/>
      <c r="SBM140" s="113"/>
      <c r="SBN140" s="113"/>
      <c r="SBO140" s="113"/>
      <c r="SBP140" s="113"/>
      <c r="SBQ140" s="113"/>
      <c r="SBR140" s="113"/>
      <c r="SBS140" s="113"/>
      <c r="SBT140" s="113"/>
      <c r="SBU140" s="113"/>
      <c r="SBV140" s="113"/>
      <c r="SBW140" s="113"/>
      <c r="SBX140" s="113"/>
      <c r="SBY140" s="113"/>
      <c r="SBZ140" s="113"/>
      <c r="SCA140" s="113"/>
      <c r="SCB140" s="113"/>
      <c r="SCC140" s="113"/>
      <c r="SCD140" s="113"/>
      <c r="SCE140" s="113"/>
      <c r="SCF140" s="113"/>
      <c r="SCG140" s="113"/>
      <c r="SCH140" s="113"/>
      <c r="SCI140" s="113"/>
      <c r="SCJ140" s="113"/>
      <c r="SCK140" s="113"/>
      <c r="SCL140" s="113"/>
      <c r="SCM140" s="113"/>
      <c r="SCN140" s="113"/>
      <c r="SCO140" s="113"/>
      <c r="SCP140" s="113"/>
      <c r="SCQ140" s="113"/>
      <c r="SCR140" s="113"/>
      <c r="SCS140" s="113"/>
      <c r="SCT140" s="113"/>
      <c r="SCU140" s="113"/>
      <c r="SCV140" s="113"/>
      <c r="SCW140" s="113"/>
      <c r="SCX140" s="113"/>
      <c r="SCY140" s="113"/>
      <c r="SCZ140" s="113"/>
      <c r="SDA140" s="113"/>
      <c r="SDB140" s="113"/>
      <c r="SDC140" s="113"/>
      <c r="SDD140" s="113"/>
      <c r="SDE140" s="113"/>
      <c r="SDF140" s="113"/>
      <c r="SDG140" s="113"/>
      <c r="SDH140" s="113"/>
      <c r="SDI140" s="113"/>
      <c r="SDJ140" s="113"/>
      <c r="SDK140" s="113"/>
      <c r="SDL140" s="113"/>
      <c r="SDM140" s="113"/>
      <c r="SDN140" s="113"/>
      <c r="SDO140" s="113"/>
      <c r="SDP140" s="113"/>
      <c r="SDQ140" s="113"/>
      <c r="SDR140" s="113"/>
      <c r="SDS140" s="113"/>
      <c r="SDT140" s="113"/>
      <c r="SDU140" s="113"/>
      <c r="SDV140" s="113"/>
      <c r="SDW140" s="113"/>
      <c r="SDX140" s="113"/>
      <c r="SDY140" s="113"/>
      <c r="SDZ140" s="113"/>
      <c r="SEA140" s="113"/>
      <c r="SEB140" s="113"/>
      <c r="SEC140" s="113"/>
      <c r="SED140" s="113"/>
      <c r="SEE140" s="113"/>
      <c r="SEF140" s="113"/>
      <c r="SEG140" s="113"/>
      <c r="SEH140" s="113"/>
      <c r="SEI140" s="113"/>
      <c r="SEJ140" s="113"/>
      <c r="SEK140" s="113"/>
      <c r="SEL140" s="113"/>
      <c r="SEM140" s="113"/>
      <c r="SEN140" s="113"/>
      <c r="SEO140" s="113"/>
      <c r="SEP140" s="113"/>
      <c r="SEQ140" s="113"/>
      <c r="SER140" s="113"/>
      <c r="SES140" s="113"/>
      <c r="SET140" s="113"/>
      <c r="SEU140" s="113"/>
      <c r="SEV140" s="113"/>
      <c r="SEW140" s="113"/>
      <c r="SEX140" s="113"/>
      <c r="SEY140" s="113"/>
      <c r="SEZ140" s="113"/>
      <c r="SFA140" s="113"/>
      <c r="SFB140" s="113"/>
      <c r="SFC140" s="113"/>
      <c r="SFD140" s="113"/>
      <c r="SFE140" s="113"/>
      <c r="SFF140" s="113"/>
      <c r="SFG140" s="113"/>
      <c r="SFH140" s="113"/>
      <c r="SFI140" s="113"/>
      <c r="SFJ140" s="113"/>
      <c r="SFK140" s="113"/>
      <c r="SFL140" s="113"/>
      <c r="SFM140" s="113"/>
      <c r="SFN140" s="113"/>
      <c r="SFO140" s="113"/>
      <c r="SFP140" s="113"/>
      <c r="SFQ140" s="113"/>
      <c r="SFR140" s="113"/>
      <c r="SFS140" s="113"/>
      <c r="SFT140" s="113"/>
      <c r="SFU140" s="113"/>
      <c r="SFV140" s="113"/>
      <c r="SFW140" s="113"/>
      <c r="SFX140" s="113"/>
      <c r="SFY140" s="113"/>
      <c r="SFZ140" s="113"/>
      <c r="SGA140" s="113"/>
      <c r="SGB140" s="113"/>
      <c r="SGC140" s="113"/>
      <c r="SGD140" s="113"/>
      <c r="SGE140" s="113"/>
      <c r="SGF140" s="113"/>
      <c r="SGG140" s="113"/>
      <c r="SGH140" s="113"/>
      <c r="SGI140" s="113"/>
      <c r="SGJ140" s="113"/>
      <c r="SGK140" s="113"/>
      <c r="SGL140" s="113"/>
      <c r="SGM140" s="113"/>
      <c r="SGN140" s="113"/>
      <c r="SGO140" s="113"/>
      <c r="SGP140" s="113"/>
      <c r="SGQ140" s="113"/>
      <c r="SGR140" s="113"/>
      <c r="SGS140" s="113"/>
      <c r="SGT140" s="113"/>
      <c r="SGU140" s="113"/>
      <c r="SGV140" s="113"/>
      <c r="SGW140" s="113"/>
      <c r="SGX140" s="113"/>
      <c r="SGY140" s="113"/>
      <c r="SGZ140" s="113"/>
      <c r="SHA140" s="113"/>
      <c r="SHB140" s="113"/>
      <c r="SHC140" s="113"/>
      <c r="SHD140" s="113"/>
      <c r="SHE140" s="113"/>
      <c r="SHF140" s="113"/>
      <c r="SHG140" s="113"/>
      <c r="SHH140" s="113"/>
      <c r="SHI140" s="113"/>
      <c r="SHJ140" s="113"/>
      <c r="SHK140" s="113"/>
      <c r="SHL140" s="113"/>
      <c r="SHM140" s="113"/>
      <c r="SHN140" s="113"/>
      <c r="SHO140" s="113"/>
      <c r="SHP140" s="113"/>
      <c r="SHQ140" s="113"/>
      <c r="SHR140" s="113"/>
      <c r="SHS140" s="113"/>
      <c r="SHT140" s="113"/>
      <c r="SHU140" s="113"/>
      <c r="SHV140" s="113"/>
      <c r="SHW140" s="113"/>
      <c r="SHX140" s="113"/>
      <c r="SHY140" s="113"/>
      <c r="SHZ140" s="113"/>
      <c r="SIA140" s="113"/>
      <c r="SIB140" s="113"/>
      <c r="SIC140" s="113"/>
      <c r="SID140" s="113"/>
      <c r="SIE140" s="113"/>
      <c r="SIF140" s="113"/>
      <c r="SIG140" s="113"/>
      <c r="SIH140" s="113"/>
      <c r="SII140" s="113"/>
      <c r="SIJ140" s="113"/>
      <c r="SIK140" s="113"/>
      <c r="SIL140" s="113"/>
      <c r="SIM140" s="113"/>
      <c r="SIN140" s="113"/>
      <c r="SIO140" s="113"/>
      <c r="SIP140" s="113"/>
      <c r="SIQ140" s="113"/>
      <c r="SIR140" s="113"/>
      <c r="SIS140" s="113"/>
      <c r="SIT140" s="113"/>
      <c r="SIU140" s="113"/>
      <c r="SIV140" s="113"/>
      <c r="SIW140" s="113"/>
      <c r="SIX140" s="113"/>
      <c r="SIY140" s="113"/>
      <c r="SIZ140" s="113"/>
      <c r="SJA140" s="113"/>
      <c r="SJB140" s="113"/>
      <c r="SJC140" s="113"/>
      <c r="SJD140" s="113"/>
      <c r="SJE140" s="113"/>
      <c r="SJF140" s="113"/>
      <c r="SJG140" s="113"/>
      <c r="SJH140" s="113"/>
      <c r="SJI140" s="113"/>
      <c r="SJJ140" s="113"/>
      <c r="SJK140" s="113"/>
      <c r="SJL140" s="113"/>
      <c r="SJM140" s="113"/>
      <c r="SJN140" s="113"/>
      <c r="SJO140" s="113"/>
      <c r="SJP140" s="113"/>
      <c r="SJQ140" s="113"/>
      <c r="SJR140" s="113"/>
      <c r="SJS140" s="113"/>
      <c r="SJT140" s="113"/>
      <c r="SJU140" s="113"/>
      <c r="SJV140" s="113"/>
      <c r="SJW140" s="113"/>
      <c r="SJX140" s="113"/>
      <c r="SJY140" s="113"/>
      <c r="SJZ140" s="113"/>
      <c r="SKA140" s="113"/>
      <c r="SKB140" s="113"/>
      <c r="SKC140" s="113"/>
      <c r="SKD140" s="113"/>
      <c r="SKE140" s="113"/>
      <c r="SKF140" s="113"/>
      <c r="SKG140" s="113"/>
      <c r="SKH140" s="113"/>
      <c r="SKI140" s="113"/>
      <c r="SKJ140" s="113"/>
      <c r="SKK140" s="113"/>
      <c r="SKL140" s="113"/>
      <c r="SKM140" s="113"/>
      <c r="SKN140" s="113"/>
      <c r="SKO140" s="113"/>
      <c r="SKP140" s="113"/>
      <c r="SKQ140" s="113"/>
      <c r="SKR140" s="113"/>
      <c r="SKS140" s="113"/>
      <c r="SKT140" s="113"/>
      <c r="SKU140" s="113"/>
      <c r="SKV140" s="113"/>
      <c r="SKW140" s="113"/>
      <c r="SKX140" s="113"/>
      <c r="SKY140" s="113"/>
      <c r="SKZ140" s="113"/>
      <c r="SLA140" s="113"/>
      <c r="SLB140" s="113"/>
      <c r="SLC140" s="113"/>
      <c r="SLD140" s="113"/>
      <c r="SLE140" s="113"/>
      <c r="SLF140" s="113"/>
      <c r="SLG140" s="113"/>
      <c r="SLH140" s="113"/>
      <c r="SLI140" s="113"/>
      <c r="SLJ140" s="113"/>
      <c r="SLK140" s="113"/>
      <c r="SLL140" s="113"/>
      <c r="SLM140" s="113"/>
      <c r="SLN140" s="113"/>
      <c r="SLO140" s="113"/>
      <c r="SLP140" s="113"/>
      <c r="SLQ140" s="113"/>
      <c r="SLR140" s="113"/>
      <c r="SLS140" s="113"/>
      <c r="SLT140" s="113"/>
      <c r="SLU140" s="113"/>
      <c r="SLV140" s="113"/>
      <c r="SLW140" s="113"/>
      <c r="SLX140" s="113"/>
      <c r="SLY140" s="113"/>
      <c r="SLZ140" s="113"/>
      <c r="SMA140" s="113"/>
      <c r="SMB140" s="113"/>
      <c r="SMC140" s="113"/>
      <c r="SMD140" s="113"/>
      <c r="SME140" s="113"/>
      <c r="SMF140" s="113"/>
      <c r="SMG140" s="113"/>
      <c r="SMH140" s="113"/>
      <c r="SMI140" s="113"/>
      <c r="SMJ140" s="113"/>
      <c r="SMK140" s="113"/>
      <c r="SML140" s="113"/>
      <c r="SMM140" s="113"/>
      <c r="SMN140" s="113"/>
      <c r="SMO140" s="113"/>
      <c r="SMP140" s="113"/>
      <c r="SMQ140" s="113"/>
      <c r="SMR140" s="113"/>
      <c r="SMS140" s="113"/>
      <c r="SMT140" s="113"/>
      <c r="SMU140" s="113"/>
      <c r="SMV140" s="113"/>
      <c r="SMW140" s="113"/>
      <c r="SMX140" s="113"/>
      <c r="SMY140" s="113"/>
      <c r="SMZ140" s="113"/>
      <c r="SNA140" s="113"/>
      <c r="SNB140" s="113"/>
      <c r="SNC140" s="113"/>
      <c r="SND140" s="113"/>
      <c r="SNE140" s="113"/>
      <c r="SNF140" s="113"/>
      <c r="SNG140" s="113"/>
      <c r="SNH140" s="113"/>
      <c r="SNI140" s="113"/>
      <c r="SNJ140" s="113"/>
      <c r="SNK140" s="113"/>
      <c r="SNL140" s="113"/>
      <c r="SNM140" s="113"/>
      <c r="SNN140" s="113"/>
      <c r="SNO140" s="113"/>
      <c r="SNP140" s="113"/>
      <c r="SNQ140" s="113"/>
      <c r="SNR140" s="113"/>
      <c r="SNS140" s="113"/>
      <c r="SNT140" s="113"/>
      <c r="SNU140" s="113"/>
      <c r="SNV140" s="113"/>
      <c r="SNW140" s="113"/>
      <c r="SNX140" s="113"/>
      <c r="SNY140" s="113"/>
      <c r="SNZ140" s="113"/>
      <c r="SOA140" s="113"/>
      <c r="SOB140" s="113"/>
      <c r="SOC140" s="113"/>
      <c r="SOD140" s="113"/>
      <c r="SOE140" s="113"/>
      <c r="SOF140" s="113"/>
      <c r="SOG140" s="113"/>
      <c r="SOH140" s="113"/>
      <c r="SOI140" s="113"/>
      <c r="SOJ140" s="113"/>
      <c r="SOK140" s="113"/>
      <c r="SOL140" s="113"/>
      <c r="SOM140" s="113"/>
      <c r="SON140" s="113"/>
      <c r="SOO140" s="113"/>
      <c r="SOP140" s="113"/>
      <c r="SOQ140" s="113"/>
      <c r="SOR140" s="113"/>
      <c r="SOS140" s="113"/>
      <c r="SOT140" s="113"/>
      <c r="SOU140" s="113"/>
      <c r="SOV140" s="113"/>
      <c r="SOW140" s="113"/>
      <c r="SOX140" s="113"/>
      <c r="SOY140" s="113"/>
      <c r="SOZ140" s="113"/>
      <c r="SPA140" s="113"/>
      <c r="SPB140" s="113"/>
      <c r="SPC140" s="113"/>
      <c r="SPD140" s="113"/>
      <c r="SPE140" s="113"/>
      <c r="SPF140" s="113"/>
      <c r="SPG140" s="113"/>
      <c r="SPH140" s="113"/>
      <c r="SPI140" s="113"/>
      <c r="SPJ140" s="113"/>
      <c r="SPK140" s="113"/>
      <c r="SPL140" s="113"/>
      <c r="SPM140" s="113"/>
      <c r="SPN140" s="113"/>
      <c r="SPO140" s="113"/>
      <c r="SPP140" s="113"/>
      <c r="SPQ140" s="113"/>
      <c r="SPR140" s="113"/>
      <c r="SPS140" s="113"/>
      <c r="SPT140" s="113"/>
      <c r="SPU140" s="113"/>
      <c r="SPV140" s="113"/>
      <c r="SPW140" s="113"/>
      <c r="SPX140" s="113"/>
      <c r="SPY140" s="113"/>
      <c r="SPZ140" s="113"/>
      <c r="SQA140" s="113"/>
      <c r="SQB140" s="113"/>
      <c r="SQC140" s="113"/>
      <c r="SQD140" s="113"/>
      <c r="SQE140" s="113"/>
      <c r="SQF140" s="113"/>
      <c r="SQG140" s="113"/>
      <c r="SQH140" s="113"/>
      <c r="SQI140" s="113"/>
      <c r="SQJ140" s="113"/>
      <c r="SQK140" s="113"/>
      <c r="SQL140" s="113"/>
      <c r="SQM140" s="113"/>
      <c r="SQN140" s="113"/>
      <c r="SQO140" s="113"/>
      <c r="SQP140" s="113"/>
      <c r="SQQ140" s="113"/>
      <c r="SQR140" s="113"/>
      <c r="SQS140" s="113"/>
      <c r="SQT140" s="113"/>
      <c r="SQU140" s="113"/>
      <c r="SQV140" s="113"/>
      <c r="SQW140" s="113"/>
      <c r="SQX140" s="113"/>
      <c r="SQY140" s="113"/>
      <c r="SQZ140" s="113"/>
      <c r="SRA140" s="113"/>
      <c r="SRB140" s="113"/>
      <c r="SRC140" s="113"/>
      <c r="SRD140" s="113"/>
      <c r="SRE140" s="113"/>
      <c r="SRF140" s="113"/>
      <c r="SRG140" s="113"/>
      <c r="SRH140" s="113"/>
      <c r="SRI140" s="113"/>
      <c r="SRJ140" s="113"/>
      <c r="SRK140" s="113"/>
      <c r="SRL140" s="113"/>
      <c r="SRM140" s="113"/>
      <c r="SRN140" s="113"/>
      <c r="SRO140" s="113"/>
      <c r="SRP140" s="113"/>
      <c r="SRQ140" s="113"/>
      <c r="SRR140" s="113"/>
      <c r="SRS140" s="113"/>
      <c r="SRT140" s="113"/>
      <c r="SRU140" s="113"/>
      <c r="SRV140" s="113"/>
      <c r="SRW140" s="113"/>
      <c r="SRX140" s="113"/>
      <c r="SRY140" s="113"/>
      <c r="SRZ140" s="113"/>
      <c r="SSA140" s="113"/>
      <c r="SSB140" s="113"/>
      <c r="SSC140" s="113"/>
      <c r="SSD140" s="113"/>
      <c r="SSE140" s="113"/>
      <c r="SSF140" s="113"/>
      <c r="SSG140" s="113"/>
      <c r="SSH140" s="113"/>
      <c r="SSI140" s="113"/>
      <c r="SSJ140" s="113"/>
      <c r="SSK140" s="113"/>
      <c r="SSL140" s="113"/>
      <c r="SSM140" s="113"/>
      <c r="SSN140" s="113"/>
      <c r="SSO140" s="113"/>
      <c r="SSP140" s="113"/>
      <c r="SSQ140" s="113"/>
      <c r="SSR140" s="113"/>
      <c r="SSS140" s="113"/>
      <c r="SST140" s="113"/>
      <c r="SSU140" s="113"/>
      <c r="SSV140" s="113"/>
      <c r="SSW140" s="113"/>
      <c r="SSX140" s="113"/>
      <c r="SSY140" s="113"/>
      <c r="SSZ140" s="113"/>
      <c r="STA140" s="113"/>
      <c r="STB140" s="113"/>
      <c r="STC140" s="113"/>
      <c r="STD140" s="113"/>
      <c r="STE140" s="113"/>
      <c r="STF140" s="113"/>
      <c r="STG140" s="113"/>
      <c r="STH140" s="113"/>
      <c r="STI140" s="113"/>
      <c r="STJ140" s="113"/>
      <c r="STK140" s="113"/>
      <c r="STL140" s="113"/>
      <c r="STM140" s="113"/>
      <c r="STN140" s="113"/>
      <c r="STO140" s="113"/>
      <c r="STP140" s="113"/>
      <c r="STQ140" s="113"/>
      <c r="STR140" s="113"/>
      <c r="STS140" s="113"/>
      <c r="STT140" s="113"/>
      <c r="STU140" s="113"/>
      <c r="STV140" s="113"/>
      <c r="STW140" s="113"/>
      <c r="STX140" s="113"/>
      <c r="STY140" s="113"/>
      <c r="STZ140" s="113"/>
      <c r="SUA140" s="113"/>
      <c r="SUB140" s="113"/>
      <c r="SUC140" s="113"/>
      <c r="SUD140" s="113"/>
      <c r="SUE140" s="113"/>
      <c r="SUF140" s="113"/>
      <c r="SUG140" s="113"/>
      <c r="SUH140" s="113"/>
      <c r="SUI140" s="113"/>
      <c r="SUJ140" s="113"/>
      <c r="SUK140" s="113"/>
      <c r="SUL140" s="113"/>
      <c r="SUM140" s="113"/>
      <c r="SUN140" s="113"/>
      <c r="SUO140" s="113"/>
      <c r="SUP140" s="113"/>
      <c r="SUQ140" s="113"/>
      <c r="SUR140" s="113"/>
      <c r="SUS140" s="113"/>
      <c r="SUT140" s="113"/>
      <c r="SUU140" s="113"/>
      <c r="SUV140" s="113"/>
      <c r="SUW140" s="113"/>
      <c r="SUX140" s="113"/>
      <c r="SUY140" s="113"/>
      <c r="SUZ140" s="113"/>
      <c r="SVA140" s="113"/>
      <c r="SVB140" s="113"/>
      <c r="SVC140" s="113"/>
      <c r="SVD140" s="113"/>
      <c r="SVE140" s="113"/>
      <c r="SVF140" s="113"/>
      <c r="SVG140" s="113"/>
      <c r="SVH140" s="113"/>
      <c r="SVI140" s="113"/>
      <c r="SVJ140" s="113"/>
      <c r="SVK140" s="113"/>
      <c r="SVL140" s="113"/>
      <c r="SVM140" s="113"/>
      <c r="SVN140" s="113"/>
      <c r="SVO140" s="113"/>
      <c r="SVP140" s="113"/>
      <c r="SVQ140" s="113"/>
      <c r="SVR140" s="113"/>
      <c r="SVS140" s="113"/>
      <c r="SVT140" s="113"/>
      <c r="SVU140" s="113"/>
      <c r="SVV140" s="113"/>
      <c r="SVW140" s="113"/>
      <c r="SVX140" s="113"/>
      <c r="SVY140" s="113"/>
      <c r="SVZ140" s="113"/>
      <c r="SWA140" s="113"/>
      <c r="SWB140" s="113"/>
      <c r="SWC140" s="113"/>
      <c r="SWD140" s="113"/>
      <c r="SWE140" s="113"/>
      <c r="SWF140" s="113"/>
      <c r="SWG140" s="113"/>
      <c r="SWH140" s="113"/>
      <c r="SWI140" s="113"/>
      <c r="SWJ140" s="113"/>
      <c r="SWK140" s="113"/>
      <c r="SWL140" s="113"/>
      <c r="SWM140" s="113"/>
      <c r="SWN140" s="113"/>
      <c r="SWO140" s="113"/>
      <c r="SWP140" s="113"/>
      <c r="SWQ140" s="113"/>
      <c r="SWR140" s="113"/>
      <c r="SWS140" s="113"/>
      <c r="SWT140" s="113"/>
      <c r="SWU140" s="113"/>
      <c r="SWV140" s="113"/>
      <c r="SWW140" s="113"/>
      <c r="SWX140" s="113"/>
      <c r="SWY140" s="113"/>
      <c r="SWZ140" s="113"/>
      <c r="SXA140" s="113"/>
      <c r="SXB140" s="113"/>
      <c r="SXC140" s="113"/>
      <c r="SXD140" s="113"/>
      <c r="SXE140" s="113"/>
      <c r="SXF140" s="113"/>
      <c r="SXG140" s="113"/>
      <c r="SXH140" s="113"/>
      <c r="SXI140" s="113"/>
      <c r="SXJ140" s="113"/>
      <c r="SXK140" s="113"/>
      <c r="SXL140" s="113"/>
      <c r="SXM140" s="113"/>
      <c r="SXN140" s="113"/>
      <c r="SXO140" s="113"/>
      <c r="SXP140" s="113"/>
      <c r="SXQ140" s="113"/>
      <c r="SXR140" s="113"/>
      <c r="SXS140" s="113"/>
      <c r="SXT140" s="113"/>
      <c r="SXU140" s="113"/>
      <c r="SXV140" s="113"/>
      <c r="SXW140" s="113"/>
      <c r="SXX140" s="113"/>
      <c r="SXY140" s="113"/>
      <c r="SXZ140" s="113"/>
      <c r="SYA140" s="113"/>
      <c r="SYB140" s="113"/>
      <c r="SYC140" s="113"/>
      <c r="SYD140" s="113"/>
      <c r="SYE140" s="113"/>
      <c r="SYF140" s="113"/>
      <c r="SYG140" s="113"/>
      <c r="SYH140" s="113"/>
      <c r="SYI140" s="113"/>
      <c r="SYJ140" s="113"/>
      <c r="SYK140" s="113"/>
      <c r="SYL140" s="113"/>
      <c r="SYM140" s="113"/>
      <c r="SYN140" s="113"/>
      <c r="SYO140" s="113"/>
      <c r="SYP140" s="113"/>
      <c r="SYQ140" s="113"/>
      <c r="SYR140" s="113"/>
      <c r="SYS140" s="113"/>
      <c r="SYT140" s="113"/>
      <c r="SYU140" s="113"/>
      <c r="SYV140" s="113"/>
      <c r="SYW140" s="113"/>
      <c r="SYX140" s="113"/>
      <c r="SYY140" s="113"/>
      <c r="SYZ140" s="113"/>
      <c r="SZA140" s="113"/>
      <c r="SZB140" s="113"/>
      <c r="SZC140" s="113"/>
      <c r="SZD140" s="113"/>
      <c r="SZE140" s="113"/>
      <c r="SZF140" s="113"/>
      <c r="SZG140" s="113"/>
      <c r="SZH140" s="113"/>
      <c r="SZI140" s="113"/>
      <c r="SZJ140" s="113"/>
      <c r="SZK140" s="113"/>
      <c r="SZL140" s="113"/>
      <c r="SZM140" s="113"/>
      <c r="SZN140" s="113"/>
      <c r="SZO140" s="113"/>
      <c r="SZP140" s="113"/>
      <c r="SZQ140" s="113"/>
      <c r="SZR140" s="113"/>
      <c r="SZS140" s="113"/>
      <c r="SZT140" s="113"/>
      <c r="SZU140" s="113"/>
      <c r="SZV140" s="113"/>
      <c r="SZW140" s="113"/>
      <c r="SZX140" s="113"/>
      <c r="SZY140" s="113"/>
      <c r="SZZ140" s="113"/>
      <c r="TAA140" s="113"/>
      <c r="TAB140" s="113"/>
      <c r="TAC140" s="113"/>
      <c r="TAD140" s="113"/>
      <c r="TAE140" s="113"/>
      <c r="TAF140" s="113"/>
      <c r="TAG140" s="113"/>
      <c r="TAH140" s="113"/>
      <c r="TAI140" s="113"/>
      <c r="TAJ140" s="113"/>
      <c r="TAK140" s="113"/>
      <c r="TAL140" s="113"/>
      <c r="TAM140" s="113"/>
      <c r="TAN140" s="113"/>
      <c r="TAO140" s="113"/>
      <c r="TAP140" s="113"/>
      <c r="TAQ140" s="113"/>
      <c r="TAR140" s="113"/>
      <c r="TAS140" s="113"/>
      <c r="TAT140" s="113"/>
      <c r="TAU140" s="113"/>
      <c r="TAV140" s="113"/>
      <c r="TAW140" s="113"/>
      <c r="TAX140" s="113"/>
      <c r="TAY140" s="113"/>
      <c r="TAZ140" s="113"/>
      <c r="TBA140" s="113"/>
      <c r="TBB140" s="113"/>
      <c r="TBC140" s="113"/>
      <c r="TBD140" s="113"/>
      <c r="TBE140" s="113"/>
      <c r="TBF140" s="113"/>
      <c r="TBG140" s="113"/>
      <c r="TBH140" s="113"/>
      <c r="TBI140" s="113"/>
      <c r="TBJ140" s="113"/>
      <c r="TBK140" s="113"/>
      <c r="TBL140" s="113"/>
      <c r="TBM140" s="113"/>
      <c r="TBN140" s="113"/>
      <c r="TBO140" s="113"/>
      <c r="TBP140" s="113"/>
      <c r="TBQ140" s="113"/>
      <c r="TBR140" s="113"/>
      <c r="TBS140" s="113"/>
      <c r="TBT140" s="113"/>
      <c r="TBU140" s="113"/>
      <c r="TBV140" s="113"/>
      <c r="TBW140" s="113"/>
      <c r="TBX140" s="113"/>
      <c r="TBY140" s="113"/>
      <c r="TBZ140" s="113"/>
      <c r="TCA140" s="113"/>
      <c r="TCB140" s="113"/>
      <c r="TCC140" s="113"/>
      <c r="TCD140" s="113"/>
      <c r="TCE140" s="113"/>
      <c r="TCF140" s="113"/>
      <c r="TCG140" s="113"/>
      <c r="TCH140" s="113"/>
      <c r="TCI140" s="113"/>
      <c r="TCJ140" s="113"/>
      <c r="TCK140" s="113"/>
      <c r="TCL140" s="113"/>
      <c r="TCM140" s="113"/>
      <c r="TCN140" s="113"/>
      <c r="TCO140" s="113"/>
      <c r="TCP140" s="113"/>
      <c r="TCQ140" s="113"/>
      <c r="TCR140" s="113"/>
      <c r="TCS140" s="113"/>
      <c r="TCT140" s="113"/>
      <c r="TCU140" s="113"/>
      <c r="TCV140" s="113"/>
      <c r="TCW140" s="113"/>
      <c r="TCX140" s="113"/>
      <c r="TCY140" s="113"/>
      <c r="TCZ140" s="113"/>
      <c r="TDA140" s="113"/>
      <c r="TDB140" s="113"/>
      <c r="TDC140" s="113"/>
      <c r="TDD140" s="113"/>
      <c r="TDE140" s="113"/>
      <c r="TDF140" s="113"/>
      <c r="TDG140" s="113"/>
      <c r="TDH140" s="113"/>
      <c r="TDI140" s="113"/>
      <c r="TDJ140" s="113"/>
      <c r="TDK140" s="113"/>
      <c r="TDL140" s="113"/>
      <c r="TDM140" s="113"/>
      <c r="TDN140" s="113"/>
      <c r="TDO140" s="113"/>
      <c r="TDP140" s="113"/>
      <c r="TDQ140" s="113"/>
      <c r="TDR140" s="113"/>
      <c r="TDS140" s="113"/>
      <c r="TDT140" s="113"/>
      <c r="TDU140" s="113"/>
      <c r="TDV140" s="113"/>
      <c r="TDW140" s="113"/>
      <c r="TDX140" s="113"/>
      <c r="TDY140" s="113"/>
      <c r="TDZ140" s="113"/>
      <c r="TEA140" s="113"/>
      <c r="TEB140" s="113"/>
      <c r="TEC140" s="113"/>
      <c r="TED140" s="113"/>
      <c r="TEE140" s="113"/>
      <c r="TEF140" s="113"/>
      <c r="TEG140" s="113"/>
      <c r="TEH140" s="113"/>
      <c r="TEI140" s="113"/>
      <c r="TEJ140" s="113"/>
      <c r="TEK140" s="113"/>
      <c r="TEL140" s="113"/>
      <c r="TEM140" s="113"/>
      <c r="TEN140" s="113"/>
      <c r="TEO140" s="113"/>
      <c r="TEP140" s="113"/>
      <c r="TEQ140" s="113"/>
      <c r="TER140" s="113"/>
      <c r="TES140" s="113"/>
      <c r="TET140" s="113"/>
      <c r="TEU140" s="113"/>
      <c r="TEV140" s="113"/>
      <c r="TEW140" s="113"/>
      <c r="TEX140" s="113"/>
      <c r="TEY140" s="113"/>
      <c r="TEZ140" s="113"/>
      <c r="TFA140" s="113"/>
      <c r="TFB140" s="113"/>
      <c r="TFC140" s="113"/>
      <c r="TFD140" s="113"/>
      <c r="TFE140" s="113"/>
      <c r="TFF140" s="113"/>
      <c r="TFG140" s="113"/>
      <c r="TFH140" s="113"/>
      <c r="TFI140" s="113"/>
      <c r="TFJ140" s="113"/>
      <c r="TFK140" s="113"/>
      <c r="TFL140" s="113"/>
      <c r="TFM140" s="113"/>
      <c r="TFN140" s="113"/>
      <c r="TFO140" s="113"/>
      <c r="TFP140" s="113"/>
      <c r="TFQ140" s="113"/>
      <c r="TFR140" s="113"/>
      <c r="TFS140" s="113"/>
      <c r="TFT140" s="113"/>
      <c r="TFU140" s="113"/>
      <c r="TFV140" s="113"/>
      <c r="TFW140" s="113"/>
      <c r="TFX140" s="113"/>
      <c r="TFY140" s="113"/>
      <c r="TFZ140" s="113"/>
      <c r="TGA140" s="113"/>
      <c r="TGB140" s="113"/>
      <c r="TGC140" s="113"/>
      <c r="TGD140" s="113"/>
      <c r="TGE140" s="113"/>
      <c r="TGF140" s="113"/>
      <c r="TGG140" s="113"/>
      <c r="TGH140" s="113"/>
      <c r="TGI140" s="113"/>
      <c r="TGJ140" s="113"/>
      <c r="TGK140" s="113"/>
      <c r="TGL140" s="113"/>
      <c r="TGM140" s="113"/>
      <c r="TGN140" s="113"/>
      <c r="TGO140" s="113"/>
      <c r="TGP140" s="113"/>
      <c r="TGQ140" s="113"/>
      <c r="TGR140" s="113"/>
      <c r="TGS140" s="113"/>
      <c r="TGT140" s="113"/>
      <c r="TGU140" s="113"/>
      <c r="TGV140" s="113"/>
      <c r="TGW140" s="113"/>
      <c r="TGX140" s="113"/>
      <c r="TGY140" s="113"/>
      <c r="TGZ140" s="113"/>
      <c r="THA140" s="113"/>
      <c r="THB140" s="113"/>
      <c r="THC140" s="113"/>
      <c r="THD140" s="113"/>
      <c r="THE140" s="113"/>
      <c r="THF140" s="113"/>
      <c r="THG140" s="113"/>
      <c r="THH140" s="113"/>
      <c r="THI140" s="113"/>
      <c r="THJ140" s="113"/>
      <c r="THK140" s="113"/>
      <c r="THL140" s="113"/>
      <c r="THM140" s="113"/>
      <c r="THN140" s="113"/>
      <c r="THO140" s="113"/>
      <c r="THP140" s="113"/>
      <c r="THQ140" s="113"/>
      <c r="THR140" s="113"/>
      <c r="THS140" s="113"/>
      <c r="THT140" s="113"/>
      <c r="THU140" s="113"/>
      <c r="THV140" s="113"/>
      <c r="THW140" s="113"/>
      <c r="THX140" s="113"/>
      <c r="THY140" s="113"/>
      <c r="THZ140" s="113"/>
      <c r="TIA140" s="113"/>
      <c r="TIB140" s="113"/>
      <c r="TIC140" s="113"/>
      <c r="TID140" s="113"/>
      <c r="TIE140" s="113"/>
      <c r="TIF140" s="113"/>
      <c r="TIG140" s="113"/>
      <c r="TIH140" s="113"/>
      <c r="TII140" s="113"/>
      <c r="TIJ140" s="113"/>
      <c r="TIK140" s="113"/>
      <c r="TIL140" s="113"/>
      <c r="TIM140" s="113"/>
      <c r="TIN140" s="113"/>
      <c r="TIO140" s="113"/>
      <c r="TIP140" s="113"/>
      <c r="TIQ140" s="113"/>
      <c r="TIR140" s="113"/>
      <c r="TIS140" s="113"/>
      <c r="TIT140" s="113"/>
      <c r="TIU140" s="113"/>
      <c r="TIV140" s="113"/>
      <c r="TIW140" s="113"/>
      <c r="TIX140" s="113"/>
      <c r="TIY140" s="113"/>
      <c r="TIZ140" s="113"/>
      <c r="TJA140" s="113"/>
      <c r="TJB140" s="113"/>
      <c r="TJC140" s="113"/>
      <c r="TJD140" s="113"/>
      <c r="TJE140" s="113"/>
      <c r="TJF140" s="113"/>
      <c r="TJG140" s="113"/>
      <c r="TJH140" s="113"/>
      <c r="TJI140" s="113"/>
      <c r="TJJ140" s="113"/>
      <c r="TJK140" s="113"/>
      <c r="TJL140" s="113"/>
      <c r="TJM140" s="113"/>
      <c r="TJN140" s="113"/>
      <c r="TJO140" s="113"/>
      <c r="TJP140" s="113"/>
      <c r="TJQ140" s="113"/>
      <c r="TJR140" s="113"/>
      <c r="TJS140" s="113"/>
      <c r="TJT140" s="113"/>
      <c r="TJU140" s="113"/>
      <c r="TJV140" s="113"/>
      <c r="TJW140" s="113"/>
      <c r="TJX140" s="113"/>
      <c r="TJY140" s="113"/>
      <c r="TJZ140" s="113"/>
      <c r="TKA140" s="113"/>
      <c r="TKB140" s="113"/>
      <c r="TKC140" s="113"/>
      <c r="TKD140" s="113"/>
      <c r="TKE140" s="113"/>
      <c r="TKF140" s="113"/>
      <c r="TKG140" s="113"/>
      <c r="TKH140" s="113"/>
      <c r="TKI140" s="113"/>
      <c r="TKJ140" s="113"/>
      <c r="TKK140" s="113"/>
      <c r="TKL140" s="113"/>
      <c r="TKM140" s="113"/>
      <c r="TKN140" s="113"/>
      <c r="TKO140" s="113"/>
      <c r="TKP140" s="113"/>
      <c r="TKQ140" s="113"/>
      <c r="TKR140" s="113"/>
      <c r="TKS140" s="113"/>
      <c r="TKT140" s="113"/>
      <c r="TKU140" s="113"/>
      <c r="TKV140" s="113"/>
      <c r="TKW140" s="113"/>
      <c r="TKX140" s="113"/>
      <c r="TKY140" s="113"/>
      <c r="TKZ140" s="113"/>
      <c r="TLA140" s="113"/>
      <c r="TLB140" s="113"/>
      <c r="TLC140" s="113"/>
      <c r="TLD140" s="113"/>
      <c r="TLE140" s="113"/>
      <c r="TLF140" s="113"/>
      <c r="TLG140" s="113"/>
      <c r="TLH140" s="113"/>
      <c r="TLI140" s="113"/>
      <c r="TLJ140" s="113"/>
      <c r="TLK140" s="113"/>
      <c r="TLL140" s="113"/>
      <c r="TLM140" s="113"/>
      <c r="TLN140" s="113"/>
      <c r="TLO140" s="113"/>
      <c r="TLP140" s="113"/>
      <c r="TLQ140" s="113"/>
      <c r="TLR140" s="113"/>
      <c r="TLS140" s="113"/>
      <c r="TLT140" s="113"/>
      <c r="TLU140" s="113"/>
      <c r="TLV140" s="113"/>
      <c r="TLW140" s="113"/>
      <c r="TLX140" s="113"/>
      <c r="TLY140" s="113"/>
      <c r="TLZ140" s="113"/>
      <c r="TMA140" s="113"/>
      <c r="TMB140" s="113"/>
      <c r="TMC140" s="113"/>
      <c r="TMD140" s="113"/>
      <c r="TME140" s="113"/>
      <c r="TMF140" s="113"/>
      <c r="TMG140" s="113"/>
      <c r="TMH140" s="113"/>
      <c r="TMI140" s="113"/>
      <c r="TMJ140" s="113"/>
      <c r="TMK140" s="113"/>
      <c r="TML140" s="113"/>
      <c r="TMM140" s="113"/>
      <c r="TMN140" s="113"/>
      <c r="TMO140" s="113"/>
      <c r="TMP140" s="113"/>
      <c r="TMQ140" s="113"/>
      <c r="TMR140" s="113"/>
      <c r="TMS140" s="113"/>
      <c r="TMT140" s="113"/>
      <c r="TMU140" s="113"/>
      <c r="TMV140" s="113"/>
      <c r="TMW140" s="113"/>
      <c r="TMX140" s="113"/>
      <c r="TMY140" s="113"/>
      <c r="TMZ140" s="113"/>
      <c r="TNA140" s="113"/>
      <c r="TNB140" s="113"/>
      <c r="TNC140" s="113"/>
      <c r="TND140" s="113"/>
      <c r="TNE140" s="113"/>
      <c r="TNF140" s="113"/>
      <c r="TNG140" s="113"/>
      <c r="TNH140" s="113"/>
      <c r="TNI140" s="113"/>
      <c r="TNJ140" s="113"/>
      <c r="TNK140" s="113"/>
      <c r="TNL140" s="113"/>
      <c r="TNM140" s="113"/>
      <c r="TNN140" s="113"/>
      <c r="TNO140" s="113"/>
      <c r="TNP140" s="113"/>
      <c r="TNQ140" s="113"/>
      <c r="TNR140" s="113"/>
      <c r="TNS140" s="113"/>
      <c r="TNT140" s="113"/>
      <c r="TNU140" s="113"/>
      <c r="TNV140" s="113"/>
      <c r="TNW140" s="113"/>
      <c r="TNX140" s="113"/>
      <c r="TNY140" s="113"/>
      <c r="TNZ140" s="113"/>
      <c r="TOA140" s="113"/>
      <c r="TOB140" s="113"/>
      <c r="TOC140" s="113"/>
      <c r="TOD140" s="113"/>
      <c r="TOE140" s="113"/>
      <c r="TOF140" s="113"/>
      <c r="TOG140" s="113"/>
      <c r="TOH140" s="113"/>
      <c r="TOI140" s="113"/>
      <c r="TOJ140" s="113"/>
      <c r="TOK140" s="113"/>
      <c r="TOL140" s="113"/>
      <c r="TOM140" s="113"/>
      <c r="TON140" s="113"/>
      <c r="TOO140" s="113"/>
      <c r="TOP140" s="113"/>
      <c r="TOQ140" s="113"/>
      <c r="TOR140" s="113"/>
      <c r="TOS140" s="113"/>
      <c r="TOT140" s="113"/>
      <c r="TOU140" s="113"/>
      <c r="TOV140" s="113"/>
      <c r="TOW140" s="113"/>
      <c r="TOX140" s="113"/>
      <c r="TOY140" s="113"/>
      <c r="TOZ140" s="113"/>
      <c r="TPA140" s="113"/>
      <c r="TPB140" s="113"/>
      <c r="TPC140" s="113"/>
      <c r="TPD140" s="113"/>
      <c r="TPE140" s="113"/>
      <c r="TPF140" s="113"/>
      <c r="TPG140" s="113"/>
      <c r="TPH140" s="113"/>
      <c r="TPI140" s="113"/>
      <c r="TPJ140" s="113"/>
      <c r="TPK140" s="113"/>
      <c r="TPL140" s="113"/>
      <c r="TPM140" s="113"/>
      <c r="TPN140" s="113"/>
      <c r="TPO140" s="113"/>
      <c r="TPP140" s="113"/>
      <c r="TPQ140" s="113"/>
      <c r="TPR140" s="113"/>
      <c r="TPS140" s="113"/>
      <c r="TPT140" s="113"/>
      <c r="TPU140" s="113"/>
      <c r="TPV140" s="113"/>
      <c r="TPW140" s="113"/>
      <c r="TPX140" s="113"/>
      <c r="TPY140" s="113"/>
      <c r="TPZ140" s="113"/>
      <c r="TQA140" s="113"/>
      <c r="TQB140" s="113"/>
      <c r="TQC140" s="113"/>
      <c r="TQD140" s="113"/>
      <c r="TQE140" s="113"/>
      <c r="TQF140" s="113"/>
      <c r="TQG140" s="113"/>
      <c r="TQH140" s="113"/>
      <c r="TQI140" s="113"/>
      <c r="TQJ140" s="113"/>
      <c r="TQK140" s="113"/>
      <c r="TQL140" s="113"/>
      <c r="TQM140" s="113"/>
      <c r="TQN140" s="113"/>
      <c r="TQO140" s="113"/>
      <c r="TQP140" s="113"/>
      <c r="TQQ140" s="113"/>
      <c r="TQR140" s="113"/>
      <c r="TQS140" s="113"/>
      <c r="TQT140" s="113"/>
      <c r="TQU140" s="113"/>
      <c r="TQV140" s="113"/>
      <c r="TQW140" s="113"/>
      <c r="TQX140" s="113"/>
      <c r="TQY140" s="113"/>
      <c r="TQZ140" s="113"/>
      <c r="TRA140" s="113"/>
      <c r="TRB140" s="113"/>
      <c r="TRC140" s="113"/>
      <c r="TRD140" s="113"/>
      <c r="TRE140" s="113"/>
      <c r="TRF140" s="113"/>
      <c r="TRG140" s="113"/>
      <c r="TRH140" s="113"/>
      <c r="TRI140" s="113"/>
      <c r="TRJ140" s="113"/>
      <c r="TRK140" s="113"/>
      <c r="TRL140" s="113"/>
      <c r="TRM140" s="113"/>
      <c r="TRN140" s="113"/>
      <c r="TRO140" s="113"/>
      <c r="TRP140" s="113"/>
      <c r="TRQ140" s="113"/>
      <c r="TRR140" s="113"/>
      <c r="TRS140" s="113"/>
      <c r="TRT140" s="113"/>
      <c r="TRU140" s="113"/>
      <c r="TRV140" s="113"/>
      <c r="TRW140" s="113"/>
      <c r="TRX140" s="113"/>
      <c r="TRY140" s="113"/>
      <c r="TRZ140" s="113"/>
      <c r="TSA140" s="113"/>
      <c r="TSB140" s="113"/>
      <c r="TSC140" s="113"/>
      <c r="TSD140" s="113"/>
      <c r="TSE140" s="113"/>
      <c r="TSF140" s="113"/>
      <c r="TSG140" s="113"/>
      <c r="TSH140" s="113"/>
      <c r="TSI140" s="113"/>
      <c r="TSJ140" s="113"/>
      <c r="TSK140" s="113"/>
      <c r="TSL140" s="113"/>
      <c r="TSM140" s="113"/>
      <c r="TSN140" s="113"/>
      <c r="TSO140" s="113"/>
      <c r="TSP140" s="113"/>
      <c r="TSQ140" s="113"/>
      <c r="TSR140" s="113"/>
      <c r="TSS140" s="113"/>
      <c r="TST140" s="113"/>
      <c r="TSU140" s="113"/>
      <c r="TSV140" s="113"/>
      <c r="TSW140" s="113"/>
      <c r="TSX140" s="113"/>
      <c r="TSY140" s="113"/>
      <c r="TSZ140" s="113"/>
      <c r="TTA140" s="113"/>
      <c r="TTB140" s="113"/>
      <c r="TTC140" s="113"/>
      <c r="TTD140" s="113"/>
      <c r="TTE140" s="113"/>
      <c r="TTF140" s="113"/>
      <c r="TTG140" s="113"/>
      <c r="TTH140" s="113"/>
      <c r="TTI140" s="113"/>
      <c r="TTJ140" s="113"/>
      <c r="TTK140" s="113"/>
      <c r="TTL140" s="113"/>
      <c r="TTM140" s="113"/>
      <c r="TTN140" s="113"/>
      <c r="TTO140" s="113"/>
      <c r="TTP140" s="113"/>
      <c r="TTQ140" s="113"/>
      <c r="TTR140" s="113"/>
      <c r="TTS140" s="113"/>
      <c r="TTT140" s="113"/>
      <c r="TTU140" s="113"/>
      <c r="TTV140" s="113"/>
      <c r="TTW140" s="113"/>
      <c r="TTX140" s="113"/>
      <c r="TTY140" s="113"/>
      <c r="TTZ140" s="113"/>
      <c r="TUA140" s="113"/>
      <c r="TUB140" s="113"/>
      <c r="TUC140" s="113"/>
      <c r="TUD140" s="113"/>
      <c r="TUE140" s="113"/>
      <c r="TUF140" s="113"/>
      <c r="TUG140" s="113"/>
      <c r="TUH140" s="113"/>
      <c r="TUI140" s="113"/>
      <c r="TUJ140" s="113"/>
      <c r="TUK140" s="113"/>
      <c r="TUL140" s="113"/>
      <c r="TUM140" s="113"/>
      <c r="TUN140" s="113"/>
      <c r="TUO140" s="113"/>
      <c r="TUP140" s="113"/>
      <c r="TUQ140" s="113"/>
      <c r="TUR140" s="113"/>
      <c r="TUS140" s="113"/>
      <c r="TUT140" s="113"/>
      <c r="TUU140" s="113"/>
      <c r="TUV140" s="113"/>
      <c r="TUW140" s="113"/>
      <c r="TUX140" s="113"/>
      <c r="TUY140" s="113"/>
      <c r="TUZ140" s="113"/>
      <c r="TVA140" s="113"/>
      <c r="TVB140" s="113"/>
      <c r="TVC140" s="113"/>
      <c r="TVD140" s="113"/>
      <c r="TVE140" s="113"/>
      <c r="TVF140" s="113"/>
      <c r="TVG140" s="113"/>
      <c r="TVH140" s="113"/>
      <c r="TVI140" s="113"/>
      <c r="TVJ140" s="113"/>
      <c r="TVK140" s="113"/>
      <c r="TVL140" s="113"/>
      <c r="TVM140" s="113"/>
      <c r="TVN140" s="113"/>
      <c r="TVO140" s="113"/>
      <c r="TVP140" s="113"/>
      <c r="TVQ140" s="113"/>
      <c r="TVR140" s="113"/>
      <c r="TVS140" s="113"/>
      <c r="TVT140" s="113"/>
      <c r="TVU140" s="113"/>
      <c r="TVV140" s="113"/>
      <c r="TVW140" s="113"/>
      <c r="TVX140" s="113"/>
      <c r="TVY140" s="113"/>
      <c r="TVZ140" s="113"/>
      <c r="TWA140" s="113"/>
      <c r="TWB140" s="113"/>
      <c r="TWC140" s="113"/>
      <c r="TWD140" s="113"/>
      <c r="TWE140" s="113"/>
      <c r="TWF140" s="113"/>
      <c r="TWG140" s="113"/>
      <c r="TWH140" s="113"/>
      <c r="TWI140" s="113"/>
      <c r="TWJ140" s="113"/>
      <c r="TWK140" s="113"/>
      <c r="TWL140" s="113"/>
      <c r="TWM140" s="113"/>
      <c r="TWN140" s="113"/>
      <c r="TWO140" s="113"/>
      <c r="TWP140" s="113"/>
      <c r="TWQ140" s="113"/>
      <c r="TWR140" s="113"/>
      <c r="TWS140" s="113"/>
      <c r="TWT140" s="113"/>
      <c r="TWU140" s="113"/>
      <c r="TWV140" s="113"/>
      <c r="TWW140" s="113"/>
      <c r="TWX140" s="113"/>
      <c r="TWY140" s="113"/>
      <c r="TWZ140" s="113"/>
      <c r="TXA140" s="113"/>
      <c r="TXB140" s="113"/>
      <c r="TXC140" s="113"/>
      <c r="TXD140" s="113"/>
      <c r="TXE140" s="113"/>
      <c r="TXF140" s="113"/>
      <c r="TXG140" s="113"/>
      <c r="TXH140" s="113"/>
      <c r="TXI140" s="113"/>
      <c r="TXJ140" s="113"/>
      <c r="TXK140" s="113"/>
      <c r="TXL140" s="113"/>
      <c r="TXM140" s="113"/>
      <c r="TXN140" s="113"/>
      <c r="TXO140" s="113"/>
      <c r="TXP140" s="113"/>
      <c r="TXQ140" s="113"/>
      <c r="TXR140" s="113"/>
      <c r="TXS140" s="113"/>
      <c r="TXT140" s="113"/>
      <c r="TXU140" s="113"/>
      <c r="TXV140" s="113"/>
      <c r="TXW140" s="113"/>
      <c r="TXX140" s="113"/>
      <c r="TXY140" s="113"/>
      <c r="TXZ140" s="113"/>
      <c r="TYA140" s="113"/>
      <c r="TYB140" s="113"/>
      <c r="TYC140" s="113"/>
      <c r="TYD140" s="113"/>
      <c r="TYE140" s="113"/>
      <c r="TYF140" s="113"/>
      <c r="TYG140" s="113"/>
      <c r="TYH140" s="113"/>
      <c r="TYI140" s="113"/>
      <c r="TYJ140" s="113"/>
      <c r="TYK140" s="113"/>
      <c r="TYL140" s="113"/>
      <c r="TYM140" s="113"/>
      <c r="TYN140" s="113"/>
      <c r="TYO140" s="113"/>
      <c r="TYP140" s="113"/>
      <c r="TYQ140" s="113"/>
      <c r="TYR140" s="113"/>
      <c r="TYS140" s="113"/>
      <c r="TYT140" s="113"/>
      <c r="TYU140" s="113"/>
      <c r="TYV140" s="113"/>
      <c r="TYW140" s="113"/>
      <c r="TYX140" s="113"/>
      <c r="TYY140" s="113"/>
      <c r="TYZ140" s="113"/>
      <c r="TZA140" s="113"/>
      <c r="TZB140" s="113"/>
      <c r="TZC140" s="113"/>
      <c r="TZD140" s="113"/>
      <c r="TZE140" s="113"/>
      <c r="TZF140" s="113"/>
      <c r="TZG140" s="113"/>
      <c r="TZH140" s="113"/>
      <c r="TZI140" s="113"/>
      <c r="TZJ140" s="113"/>
      <c r="TZK140" s="113"/>
      <c r="TZL140" s="113"/>
      <c r="TZM140" s="113"/>
      <c r="TZN140" s="113"/>
      <c r="TZO140" s="113"/>
      <c r="TZP140" s="113"/>
      <c r="TZQ140" s="113"/>
      <c r="TZR140" s="113"/>
      <c r="TZS140" s="113"/>
      <c r="TZT140" s="113"/>
      <c r="TZU140" s="113"/>
      <c r="TZV140" s="113"/>
      <c r="TZW140" s="113"/>
      <c r="TZX140" s="113"/>
      <c r="TZY140" s="113"/>
      <c r="TZZ140" s="113"/>
      <c r="UAA140" s="113"/>
      <c r="UAB140" s="113"/>
      <c r="UAC140" s="113"/>
      <c r="UAD140" s="113"/>
      <c r="UAE140" s="113"/>
      <c r="UAF140" s="113"/>
      <c r="UAG140" s="113"/>
      <c r="UAH140" s="113"/>
      <c r="UAI140" s="113"/>
      <c r="UAJ140" s="113"/>
      <c r="UAK140" s="113"/>
      <c r="UAL140" s="113"/>
      <c r="UAM140" s="113"/>
      <c r="UAN140" s="113"/>
      <c r="UAO140" s="113"/>
      <c r="UAP140" s="113"/>
      <c r="UAQ140" s="113"/>
      <c r="UAR140" s="113"/>
      <c r="UAS140" s="113"/>
      <c r="UAT140" s="113"/>
      <c r="UAU140" s="113"/>
      <c r="UAV140" s="113"/>
      <c r="UAW140" s="113"/>
      <c r="UAX140" s="113"/>
      <c r="UAY140" s="113"/>
      <c r="UAZ140" s="113"/>
      <c r="UBA140" s="113"/>
      <c r="UBB140" s="113"/>
      <c r="UBC140" s="113"/>
      <c r="UBD140" s="113"/>
      <c r="UBE140" s="113"/>
      <c r="UBF140" s="113"/>
      <c r="UBG140" s="113"/>
      <c r="UBH140" s="113"/>
      <c r="UBI140" s="113"/>
      <c r="UBJ140" s="113"/>
      <c r="UBK140" s="113"/>
      <c r="UBL140" s="113"/>
      <c r="UBM140" s="113"/>
      <c r="UBN140" s="113"/>
      <c r="UBO140" s="113"/>
      <c r="UBP140" s="113"/>
      <c r="UBQ140" s="113"/>
      <c r="UBR140" s="113"/>
      <c r="UBS140" s="113"/>
      <c r="UBT140" s="113"/>
      <c r="UBU140" s="113"/>
      <c r="UBV140" s="113"/>
      <c r="UBW140" s="113"/>
      <c r="UBX140" s="113"/>
      <c r="UBY140" s="113"/>
      <c r="UBZ140" s="113"/>
      <c r="UCA140" s="113"/>
      <c r="UCB140" s="113"/>
      <c r="UCC140" s="113"/>
      <c r="UCD140" s="113"/>
      <c r="UCE140" s="113"/>
      <c r="UCF140" s="113"/>
      <c r="UCG140" s="113"/>
      <c r="UCH140" s="113"/>
      <c r="UCI140" s="113"/>
      <c r="UCJ140" s="113"/>
      <c r="UCK140" s="113"/>
      <c r="UCL140" s="113"/>
      <c r="UCM140" s="113"/>
      <c r="UCN140" s="113"/>
      <c r="UCO140" s="113"/>
      <c r="UCP140" s="113"/>
      <c r="UCQ140" s="113"/>
      <c r="UCR140" s="113"/>
      <c r="UCS140" s="113"/>
      <c r="UCT140" s="113"/>
      <c r="UCU140" s="113"/>
      <c r="UCV140" s="113"/>
      <c r="UCW140" s="113"/>
      <c r="UCX140" s="113"/>
      <c r="UCY140" s="113"/>
      <c r="UCZ140" s="113"/>
      <c r="UDA140" s="113"/>
      <c r="UDB140" s="113"/>
      <c r="UDC140" s="113"/>
      <c r="UDD140" s="113"/>
      <c r="UDE140" s="113"/>
      <c r="UDF140" s="113"/>
      <c r="UDG140" s="113"/>
      <c r="UDH140" s="113"/>
      <c r="UDI140" s="113"/>
      <c r="UDJ140" s="113"/>
      <c r="UDK140" s="113"/>
      <c r="UDL140" s="113"/>
      <c r="UDM140" s="113"/>
      <c r="UDN140" s="113"/>
      <c r="UDO140" s="113"/>
      <c r="UDP140" s="113"/>
      <c r="UDQ140" s="113"/>
      <c r="UDR140" s="113"/>
      <c r="UDS140" s="113"/>
      <c r="UDT140" s="113"/>
      <c r="UDU140" s="113"/>
      <c r="UDV140" s="113"/>
      <c r="UDW140" s="113"/>
      <c r="UDX140" s="113"/>
      <c r="UDY140" s="113"/>
      <c r="UDZ140" s="113"/>
      <c r="UEA140" s="113"/>
      <c r="UEB140" s="113"/>
      <c r="UEC140" s="113"/>
      <c r="UED140" s="113"/>
      <c r="UEE140" s="113"/>
      <c r="UEF140" s="113"/>
      <c r="UEG140" s="113"/>
      <c r="UEH140" s="113"/>
      <c r="UEI140" s="113"/>
      <c r="UEJ140" s="113"/>
      <c r="UEK140" s="113"/>
      <c r="UEL140" s="113"/>
      <c r="UEM140" s="113"/>
      <c r="UEN140" s="113"/>
      <c r="UEO140" s="113"/>
      <c r="UEP140" s="113"/>
      <c r="UEQ140" s="113"/>
      <c r="UER140" s="113"/>
      <c r="UES140" s="113"/>
      <c r="UET140" s="113"/>
      <c r="UEU140" s="113"/>
      <c r="UEV140" s="113"/>
      <c r="UEW140" s="113"/>
      <c r="UEX140" s="113"/>
      <c r="UEY140" s="113"/>
      <c r="UEZ140" s="113"/>
      <c r="UFA140" s="113"/>
      <c r="UFB140" s="113"/>
      <c r="UFC140" s="113"/>
      <c r="UFD140" s="113"/>
      <c r="UFE140" s="113"/>
      <c r="UFF140" s="113"/>
      <c r="UFG140" s="113"/>
      <c r="UFH140" s="113"/>
      <c r="UFI140" s="113"/>
      <c r="UFJ140" s="113"/>
      <c r="UFK140" s="113"/>
      <c r="UFL140" s="113"/>
      <c r="UFM140" s="113"/>
      <c r="UFN140" s="113"/>
      <c r="UFO140" s="113"/>
      <c r="UFP140" s="113"/>
      <c r="UFQ140" s="113"/>
      <c r="UFR140" s="113"/>
      <c r="UFS140" s="113"/>
      <c r="UFT140" s="113"/>
      <c r="UFU140" s="113"/>
      <c r="UFV140" s="113"/>
      <c r="UFW140" s="113"/>
      <c r="UFX140" s="113"/>
      <c r="UFY140" s="113"/>
      <c r="UFZ140" s="113"/>
      <c r="UGA140" s="113"/>
      <c r="UGB140" s="113"/>
      <c r="UGC140" s="113"/>
      <c r="UGD140" s="113"/>
      <c r="UGE140" s="113"/>
      <c r="UGF140" s="113"/>
      <c r="UGG140" s="113"/>
      <c r="UGH140" s="113"/>
      <c r="UGI140" s="113"/>
      <c r="UGJ140" s="113"/>
      <c r="UGK140" s="113"/>
      <c r="UGL140" s="113"/>
      <c r="UGM140" s="113"/>
      <c r="UGN140" s="113"/>
      <c r="UGO140" s="113"/>
      <c r="UGP140" s="113"/>
      <c r="UGQ140" s="113"/>
      <c r="UGR140" s="113"/>
      <c r="UGS140" s="113"/>
      <c r="UGT140" s="113"/>
      <c r="UGU140" s="113"/>
      <c r="UGV140" s="113"/>
      <c r="UGW140" s="113"/>
      <c r="UGX140" s="113"/>
      <c r="UGY140" s="113"/>
      <c r="UGZ140" s="113"/>
      <c r="UHA140" s="113"/>
      <c r="UHB140" s="113"/>
      <c r="UHC140" s="113"/>
      <c r="UHD140" s="113"/>
      <c r="UHE140" s="113"/>
      <c r="UHF140" s="113"/>
      <c r="UHG140" s="113"/>
      <c r="UHH140" s="113"/>
      <c r="UHI140" s="113"/>
      <c r="UHJ140" s="113"/>
      <c r="UHK140" s="113"/>
      <c r="UHL140" s="113"/>
      <c r="UHM140" s="113"/>
      <c r="UHN140" s="113"/>
      <c r="UHO140" s="113"/>
      <c r="UHP140" s="113"/>
      <c r="UHQ140" s="113"/>
      <c r="UHR140" s="113"/>
      <c r="UHS140" s="113"/>
      <c r="UHT140" s="113"/>
      <c r="UHU140" s="113"/>
      <c r="UHV140" s="113"/>
      <c r="UHW140" s="113"/>
      <c r="UHX140" s="113"/>
      <c r="UHY140" s="113"/>
      <c r="UHZ140" s="113"/>
      <c r="UIA140" s="113"/>
      <c r="UIB140" s="113"/>
      <c r="UIC140" s="113"/>
      <c r="UID140" s="113"/>
      <c r="UIE140" s="113"/>
      <c r="UIF140" s="113"/>
      <c r="UIG140" s="113"/>
      <c r="UIH140" s="113"/>
      <c r="UII140" s="113"/>
      <c r="UIJ140" s="113"/>
      <c r="UIK140" s="113"/>
      <c r="UIL140" s="113"/>
      <c r="UIM140" s="113"/>
      <c r="UIN140" s="113"/>
      <c r="UIO140" s="113"/>
      <c r="UIP140" s="113"/>
      <c r="UIQ140" s="113"/>
      <c r="UIR140" s="113"/>
      <c r="UIS140" s="113"/>
      <c r="UIT140" s="113"/>
      <c r="UIU140" s="113"/>
      <c r="UIV140" s="113"/>
      <c r="UIW140" s="113"/>
      <c r="UIX140" s="113"/>
      <c r="UIY140" s="113"/>
      <c r="UIZ140" s="113"/>
      <c r="UJA140" s="113"/>
      <c r="UJB140" s="113"/>
      <c r="UJC140" s="113"/>
      <c r="UJD140" s="113"/>
      <c r="UJE140" s="113"/>
      <c r="UJF140" s="113"/>
      <c r="UJG140" s="113"/>
      <c r="UJH140" s="113"/>
      <c r="UJI140" s="113"/>
      <c r="UJJ140" s="113"/>
      <c r="UJK140" s="113"/>
      <c r="UJL140" s="113"/>
      <c r="UJM140" s="113"/>
      <c r="UJN140" s="113"/>
      <c r="UJO140" s="113"/>
      <c r="UJP140" s="113"/>
      <c r="UJQ140" s="113"/>
      <c r="UJR140" s="113"/>
      <c r="UJS140" s="113"/>
      <c r="UJT140" s="113"/>
      <c r="UJU140" s="113"/>
      <c r="UJV140" s="113"/>
      <c r="UJW140" s="113"/>
      <c r="UJX140" s="113"/>
      <c r="UJY140" s="113"/>
      <c r="UJZ140" s="113"/>
      <c r="UKA140" s="113"/>
      <c r="UKB140" s="113"/>
      <c r="UKC140" s="113"/>
      <c r="UKD140" s="113"/>
      <c r="UKE140" s="113"/>
      <c r="UKF140" s="113"/>
      <c r="UKG140" s="113"/>
      <c r="UKH140" s="113"/>
      <c r="UKI140" s="113"/>
      <c r="UKJ140" s="113"/>
      <c r="UKK140" s="113"/>
      <c r="UKL140" s="113"/>
      <c r="UKM140" s="113"/>
      <c r="UKN140" s="113"/>
      <c r="UKO140" s="113"/>
      <c r="UKP140" s="113"/>
      <c r="UKQ140" s="113"/>
      <c r="UKR140" s="113"/>
      <c r="UKS140" s="113"/>
      <c r="UKT140" s="113"/>
      <c r="UKU140" s="113"/>
      <c r="UKV140" s="113"/>
      <c r="UKW140" s="113"/>
      <c r="UKX140" s="113"/>
      <c r="UKY140" s="113"/>
      <c r="UKZ140" s="113"/>
      <c r="ULA140" s="113"/>
      <c r="ULB140" s="113"/>
      <c r="ULC140" s="113"/>
      <c r="ULD140" s="113"/>
      <c r="ULE140" s="113"/>
      <c r="ULF140" s="113"/>
      <c r="ULG140" s="113"/>
      <c r="ULH140" s="113"/>
      <c r="ULI140" s="113"/>
      <c r="ULJ140" s="113"/>
      <c r="ULK140" s="113"/>
      <c r="ULL140" s="113"/>
      <c r="ULM140" s="113"/>
      <c r="ULN140" s="113"/>
      <c r="ULO140" s="113"/>
      <c r="ULP140" s="113"/>
      <c r="ULQ140" s="113"/>
      <c r="ULR140" s="113"/>
      <c r="ULS140" s="113"/>
      <c r="ULT140" s="113"/>
      <c r="ULU140" s="113"/>
      <c r="ULV140" s="113"/>
      <c r="ULW140" s="113"/>
      <c r="ULX140" s="113"/>
      <c r="ULY140" s="113"/>
      <c r="ULZ140" s="113"/>
      <c r="UMA140" s="113"/>
      <c r="UMB140" s="113"/>
      <c r="UMC140" s="113"/>
      <c r="UMD140" s="113"/>
      <c r="UME140" s="113"/>
      <c r="UMF140" s="113"/>
      <c r="UMG140" s="113"/>
      <c r="UMH140" s="113"/>
      <c r="UMI140" s="113"/>
      <c r="UMJ140" s="113"/>
      <c r="UMK140" s="113"/>
      <c r="UML140" s="113"/>
      <c r="UMM140" s="113"/>
      <c r="UMN140" s="113"/>
      <c r="UMO140" s="113"/>
      <c r="UMP140" s="113"/>
      <c r="UMQ140" s="113"/>
      <c r="UMR140" s="113"/>
      <c r="UMS140" s="113"/>
      <c r="UMT140" s="113"/>
      <c r="UMU140" s="113"/>
      <c r="UMV140" s="113"/>
      <c r="UMW140" s="113"/>
      <c r="UMX140" s="113"/>
      <c r="UMY140" s="113"/>
      <c r="UMZ140" s="113"/>
      <c r="UNA140" s="113"/>
      <c r="UNB140" s="113"/>
      <c r="UNC140" s="113"/>
      <c r="UND140" s="113"/>
      <c r="UNE140" s="113"/>
      <c r="UNF140" s="113"/>
      <c r="UNG140" s="113"/>
      <c r="UNH140" s="113"/>
      <c r="UNI140" s="113"/>
      <c r="UNJ140" s="113"/>
      <c r="UNK140" s="113"/>
      <c r="UNL140" s="113"/>
      <c r="UNM140" s="113"/>
      <c r="UNN140" s="113"/>
      <c r="UNO140" s="113"/>
      <c r="UNP140" s="113"/>
      <c r="UNQ140" s="113"/>
      <c r="UNR140" s="113"/>
      <c r="UNS140" s="113"/>
      <c r="UNT140" s="113"/>
      <c r="UNU140" s="113"/>
      <c r="UNV140" s="113"/>
      <c r="UNW140" s="113"/>
      <c r="UNX140" s="113"/>
      <c r="UNY140" s="113"/>
      <c r="UNZ140" s="113"/>
      <c r="UOA140" s="113"/>
      <c r="UOB140" s="113"/>
      <c r="UOC140" s="113"/>
      <c r="UOD140" s="113"/>
      <c r="UOE140" s="113"/>
      <c r="UOF140" s="113"/>
      <c r="UOG140" s="113"/>
      <c r="UOH140" s="113"/>
      <c r="UOI140" s="113"/>
      <c r="UOJ140" s="113"/>
      <c r="UOK140" s="113"/>
      <c r="UOL140" s="113"/>
      <c r="UOM140" s="113"/>
      <c r="UON140" s="113"/>
      <c r="UOO140" s="113"/>
      <c r="UOP140" s="113"/>
      <c r="UOQ140" s="113"/>
      <c r="UOR140" s="113"/>
      <c r="UOS140" s="113"/>
      <c r="UOT140" s="113"/>
      <c r="UOU140" s="113"/>
      <c r="UOV140" s="113"/>
      <c r="UOW140" s="113"/>
      <c r="UOX140" s="113"/>
      <c r="UOY140" s="113"/>
      <c r="UOZ140" s="113"/>
      <c r="UPA140" s="113"/>
      <c r="UPB140" s="113"/>
      <c r="UPC140" s="113"/>
      <c r="UPD140" s="113"/>
      <c r="UPE140" s="113"/>
      <c r="UPF140" s="113"/>
      <c r="UPG140" s="113"/>
      <c r="UPH140" s="113"/>
      <c r="UPI140" s="113"/>
      <c r="UPJ140" s="113"/>
      <c r="UPK140" s="113"/>
      <c r="UPL140" s="113"/>
      <c r="UPM140" s="113"/>
      <c r="UPN140" s="113"/>
      <c r="UPO140" s="113"/>
      <c r="UPP140" s="113"/>
      <c r="UPQ140" s="113"/>
      <c r="UPR140" s="113"/>
      <c r="UPS140" s="113"/>
      <c r="UPT140" s="113"/>
      <c r="UPU140" s="113"/>
      <c r="UPV140" s="113"/>
      <c r="UPW140" s="113"/>
      <c r="UPX140" s="113"/>
      <c r="UPY140" s="113"/>
      <c r="UPZ140" s="113"/>
      <c r="UQA140" s="113"/>
      <c r="UQB140" s="113"/>
      <c r="UQC140" s="113"/>
      <c r="UQD140" s="113"/>
      <c r="UQE140" s="113"/>
      <c r="UQF140" s="113"/>
      <c r="UQG140" s="113"/>
      <c r="UQH140" s="113"/>
      <c r="UQI140" s="113"/>
      <c r="UQJ140" s="113"/>
      <c r="UQK140" s="113"/>
      <c r="UQL140" s="113"/>
      <c r="UQM140" s="113"/>
      <c r="UQN140" s="113"/>
      <c r="UQO140" s="113"/>
      <c r="UQP140" s="113"/>
      <c r="UQQ140" s="113"/>
      <c r="UQR140" s="113"/>
      <c r="UQS140" s="113"/>
      <c r="UQT140" s="113"/>
      <c r="UQU140" s="113"/>
      <c r="UQV140" s="113"/>
      <c r="UQW140" s="113"/>
      <c r="UQX140" s="113"/>
      <c r="UQY140" s="113"/>
      <c r="UQZ140" s="113"/>
      <c r="URA140" s="113"/>
      <c r="URB140" s="113"/>
      <c r="URC140" s="113"/>
      <c r="URD140" s="113"/>
      <c r="URE140" s="113"/>
      <c r="URF140" s="113"/>
      <c r="URG140" s="113"/>
      <c r="URH140" s="113"/>
      <c r="URI140" s="113"/>
      <c r="URJ140" s="113"/>
      <c r="URK140" s="113"/>
      <c r="URL140" s="113"/>
      <c r="URM140" s="113"/>
      <c r="URN140" s="113"/>
      <c r="URO140" s="113"/>
      <c r="URP140" s="113"/>
      <c r="URQ140" s="113"/>
      <c r="URR140" s="113"/>
      <c r="URS140" s="113"/>
      <c r="URT140" s="113"/>
      <c r="URU140" s="113"/>
      <c r="URV140" s="113"/>
      <c r="URW140" s="113"/>
      <c r="URX140" s="113"/>
      <c r="URY140" s="113"/>
      <c r="URZ140" s="113"/>
      <c r="USA140" s="113"/>
      <c r="USB140" s="113"/>
      <c r="USC140" s="113"/>
      <c r="USD140" s="113"/>
      <c r="USE140" s="113"/>
      <c r="USF140" s="113"/>
      <c r="USG140" s="113"/>
      <c r="USH140" s="113"/>
      <c r="USI140" s="113"/>
      <c r="USJ140" s="113"/>
      <c r="USK140" s="113"/>
      <c r="USL140" s="113"/>
      <c r="USM140" s="113"/>
      <c r="USN140" s="113"/>
      <c r="USO140" s="113"/>
      <c r="USP140" s="113"/>
      <c r="USQ140" s="113"/>
      <c r="USR140" s="113"/>
      <c r="USS140" s="113"/>
      <c r="UST140" s="113"/>
      <c r="USU140" s="113"/>
      <c r="USV140" s="113"/>
      <c r="USW140" s="113"/>
      <c r="USX140" s="113"/>
      <c r="USY140" s="113"/>
      <c r="USZ140" s="113"/>
      <c r="UTA140" s="113"/>
      <c r="UTB140" s="113"/>
      <c r="UTC140" s="113"/>
      <c r="UTD140" s="113"/>
      <c r="UTE140" s="113"/>
      <c r="UTF140" s="113"/>
      <c r="UTG140" s="113"/>
      <c r="UTH140" s="113"/>
      <c r="UTI140" s="113"/>
      <c r="UTJ140" s="113"/>
      <c r="UTK140" s="113"/>
      <c r="UTL140" s="113"/>
      <c r="UTM140" s="113"/>
      <c r="UTN140" s="113"/>
      <c r="UTO140" s="113"/>
      <c r="UTP140" s="113"/>
      <c r="UTQ140" s="113"/>
      <c r="UTR140" s="113"/>
      <c r="UTS140" s="113"/>
      <c r="UTT140" s="113"/>
      <c r="UTU140" s="113"/>
      <c r="UTV140" s="113"/>
      <c r="UTW140" s="113"/>
      <c r="UTX140" s="113"/>
      <c r="UTY140" s="113"/>
      <c r="UTZ140" s="113"/>
      <c r="UUA140" s="113"/>
      <c r="UUB140" s="113"/>
      <c r="UUC140" s="113"/>
      <c r="UUD140" s="113"/>
      <c r="UUE140" s="113"/>
      <c r="UUF140" s="113"/>
      <c r="UUG140" s="113"/>
      <c r="UUH140" s="113"/>
      <c r="UUI140" s="113"/>
      <c r="UUJ140" s="113"/>
      <c r="UUK140" s="113"/>
      <c r="UUL140" s="113"/>
      <c r="UUM140" s="113"/>
      <c r="UUN140" s="113"/>
      <c r="UUO140" s="113"/>
      <c r="UUP140" s="113"/>
      <c r="UUQ140" s="113"/>
      <c r="UUR140" s="113"/>
      <c r="UUS140" s="113"/>
      <c r="UUT140" s="113"/>
      <c r="UUU140" s="113"/>
      <c r="UUV140" s="113"/>
      <c r="UUW140" s="113"/>
      <c r="UUX140" s="113"/>
      <c r="UUY140" s="113"/>
      <c r="UUZ140" s="113"/>
      <c r="UVA140" s="113"/>
      <c r="UVB140" s="113"/>
      <c r="UVC140" s="113"/>
      <c r="UVD140" s="113"/>
      <c r="UVE140" s="113"/>
      <c r="UVF140" s="113"/>
      <c r="UVG140" s="113"/>
      <c r="UVH140" s="113"/>
      <c r="UVI140" s="113"/>
      <c r="UVJ140" s="113"/>
      <c r="UVK140" s="113"/>
      <c r="UVL140" s="113"/>
      <c r="UVM140" s="113"/>
      <c r="UVN140" s="113"/>
      <c r="UVO140" s="113"/>
      <c r="UVP140" s="113"/>
      <c r="UVQ140" s="113"/>
      <c r="UVR140" s="113"/>
      <c r="UVS140" s="113"/>
      <c r="UVT140" s="113"/>
      <c r="UVU140" s="113"/>
      <c r="UVV140" s="113"/>
      <c r="UVW140" s="113"/>
      <c r="UVX140" s="113"/>
      <c r="UVY140" s="113"/>
      <c r="UVZ140" s="113"/>
      <c r="UWA140" s="113"/>
      <c r="UWB140" s="113"/>
      <c r="UWC140" s="113"/>
      <c r="UWD140" s="113"/>
      <c r="UWE140" s="113"/>
      <c r="UWF140" s="113"/>
      <c r="UWG140" s="113"/>
      <c r="UWH140" s="113"/>
      <c r="UWI140" s="113"/>
      <c r="UWJ140" s="113"/>
      <c r="UWK140" s="113"/>
      <c r="UWL140" s="113"/>
      <c r="UWM140" s="113"/>
      <c r="UWN140" s="113"/>
      <c r="UWO140" s="113"/>
      <c r="UWP140" s="113"/>
      <c r="UWQ140" s="113"/>
      <c r="UWR140" s="113"/>
      <c r="UWS140" s="113"/>
      <c r="UWT140" s="113"/>
      <c r="UWU140" s="113"/>
      <c r="UWV140" s="113"/>
      <c r="UWW140" s="113"/>
      <c r="UWX140" s="113"/>
      <c r="UWY140" s="113"/>
      <c r="UWZ140" s="113"/>
      <c r="UXA140" s="113"/>
      <c r="UXB140" s="113"/>
      <c r="UXC140" s="113"/>
      <c r="UXD140" s="113"/>
      <c r="UXE140" s="113"/>
      <c r="UXF140" s="113"/>
      <c r="UXG140" s="113"/>
      <c r="UXH140" s="113"/>
      <c r="UXI140" s="113"/>
      <c r="UXJ140" s="113"/>
      <c r="UXK140" s="113"/>
      <c r="UXL140" s="113"/>
      <c r="UXM140" s="113"/>
      <c r="UXN140" s="113"/>
      <c r="UXO140" s="113"/>
      <c r="UXP140" s="113"/>
      <c r="UXQ140" s="113"/>
      <c r="UXR140" s="113"/>
      <c r="UXS140" s="113"/>
      <c r="UXT140" s="113"/>
      <c r="UXU140" s="113"/>
      <c r="UXV140" s="113"/>
      <c r="UXW140" s="113"/>
      <c r="UXX140" s="113"/>
      <c r="UXY140" s="113"/>
      <c r="UXZ140" s="113"/>
      <c r="UYA140" s="113"/>
      <c r="UYB140" s="113"/>
      <c r="UYC140" s="113"/>
      <c r="UYD140" s="113"/>
      <c r="UYE140" s="113"/>
      <c r="UYF140" s="113"/>
      <c r="UYG140" s="113"/>
      <c r="UYH140" s="113"/>
      <c r="UYI140" s="113"/>
      <c r="UYJ140" s="113"/>
      <c r="UYK140" s="113"/>
      <c r="UYL140" s="113"/>
      <c r="UYM140" s="113"/>
      <c r="UYN140" s="113"/>
      <c r="UYO140" s="113"/>
      <c r="UYP140" s="113"/>
      <c r="UYQ140" s="113"/>
      <c r="UYR140" s="113"/>
      <c r="UYS140" s="113"/>
      <c r="UYT140" s="113"/>
      <c r="UYU140" s="113"/>
      <c r="UYV140" s="113"/>
      <c r="UYW140" s="113"/>
      <c r="UYX140" s="113"/>
      <c r="UYY140" s="113"/>
      <c r="UYZ140" s="113"/>
      <c r="UZA140" s="113"/>
      <c r="UZB140" s="113"/>
      <c r="UZC140" s="113"/>
      <c r="UZD140" s="113"/>
      <c r="UZE140" s="113"/>
      <c r="UZF140" s="113"/>
      <c r="UZG140" s="113"/>
      <c r="UZH140" s="113"/>
      <c r="UZI140" s="113"/>
      <c r="UZJ140" s="113"/>
      <c r="UZK140" s="113"/>
      <c r="UZL140" s="113"/>
      <c r="UZM140" s="113"/>
      <c r="UZN140" s="113"/>
      <c r="UZO140" s="113"/>
      <c r="UZP140" s="113"/>
      <c r="UZQ140" s="113"/>
      <c r="UZR140" s="113"/>
      <c r="UZS140" s="113"/>
      <c r="UZT140" s="113"/>
      <c r="UZU140" s="113"/>
      <c r="UZV140" s="113"/>
      <c r="UZW140" s="113"/>
      <c r="UZX140" s="113"/>
      <c r="UZY140" s="113"/>
      <c r="UZZ140" s="113"/>
      <c r="VAA140" s="113"/>
      <c r="VAB140" s="113"/>
      <c r="VAC140" s="113"/>
      <c r="VAD140" s="113"/>
      <c r="VAE140" s="113"/>
      <c r="VAF140" s="113"/>
      <c r="VAG140" s="113"/>
      <c r="VAH140" s="113"/>
      <c r="VAI140" s="113"/>
      <c r="VAJ140" s="113"/>
      <c r="VAK140" s="113"/>
      <c r="VAL140" s="113"/>
      <c r="VAM140" s="113"/>
      <c r="VAN140" s="113"/>
      <c r="VAO140" s="113"/>
      <c r="VAP140" s="113"/>
      <c r="VAQ140" s="113"/>
      <c r="VAR140" s="113"/>
      <c r="VAS140" s="113"/>
      <c r="VAT140" s="113"/>
      <c r="VAU140" s="113"/>
      <c r="VAV140" s="113"/>
      <c r="VAW140" s="113"/>
      <c r="VAX140" s="113"/>
      <c r="VAY140" s="113"/>
      <c r="VAZ140" s="113"/>
      <c r="VBA140" s="113"/>
      <c r="VBB140" s="113"/>
      <c r="VBC140" s="113"/>
      <c r="VBD140" s="113"/>
      <c r="VBE140" s="113"/>
      <c r="VBF140" s="113"/>
      <c r="VBG140" s="113"/>
      <c r="VBH140" s="113"/>
      <c r="VBI140" s="113"/>
      <c r="VBJ140" s="113"/>
      <c r="VBK140" s="113"/>
      <c r="VBL140" s="113"/>
      <c r="VBM140" s="113"/>
      <c r="VBN140" s="113"/>
      <c r="VBO140" s="113"/>
      <c r="VBP140" s="113"/>
      <c r="VBQ140" s="113"/>
      <c r="VBR140" s="113"/>
      <c r="VBS140" s="113"/>
      <c r="VBT140" s="113"/>
      <c r="VBU140" s="113"/>
      <c r="VBV140" s="113"/>
      <c r="VBW140" s="113"/>
      <c r="VBX140" s="113"/>
      <c r="VBY140" s="113"/>
      <c r="VBZ140" s="113"/>
      <c r="VCA140" s="113"/>
      <c r="VCB140" s="113"/>
      <c r="VCC140" s="113"/>
      <c r="VCD140" s="113"/>
      <c r="VCE140" s="113"/>
      <c r="VCF140" s="113"/>
      <c r="VCG140" s="113"/>
      <c r="VCH140" s="113"/>
      <c r="VCI140" s="113"/>
      <c r="VCJ140" s="113"/>
      <c r="VCK140" s="113"/>
      <c r="VCL140" s="113"/>
      <c r="VCM140" s="113"/>
      <c r="VCN140" s="113"/>
      <c r="VCO140" s="113"/>
      <c r="VCP140" s="113"/>
      <c r="VCQ140" s="113"/>
      <c r="VCR140" s="113"/>
      <c r="VCS140" s="113"/>
      <c r="VCT140" s="113"/>
      <c r="VCU140" s="113"/>
      <c r="VCV140" s="113"/>
      <c r="VCW140" s="113"/>
      <c r="VCX140" s="113"/>
      <c r="VCY140" s="113"/>
      <c r="VCZ140" s="113"/>
      <c r="VDA140" s="113"/>
      <c r="VDB140" s="113"/>
      <c r="VDC140" s="113"/>
      <c r="VDD140" s="113"/>
      <c r="VDE140" s="113"/>
      <c r="VDF140" s="113"/>
      <c r="VDG140" s="113"/>
      <c r="VDH140" s="113"/>
      <c r="VDI140" s="113"/>
      <c r="VDJ140" s="113"/>
      <c r="VDK140" s="113"/>
      <c r="VDL140" s="113"/>
      <c r="VDM140" s="113"/>
      <c r="VDN140" s="113"/>
      <c r="VDO140" s="113"/>
      <c r="VDP140" s="113"/>
      <c r="VDQ140" s="113"/>
      <c r="VDR140" s="113"/>
      <c r="VDS140" s="113"/>
      <c r="VDT140" s="113"/>
      <c r="VDU140" s="113"/>
      <c r="VDV140" s="113"/>
      <c r="VDW140" s="113"/>
      <c r="VDX140" s="113"/>
      <c r="VDY140" s="113"/>
      <c r="VDZ140" s="113"/>
      <c r="VEA140" s="113"/>
      <c r="VEB140" s="113"/>
      <c r="VEC140" s="113"/>
      <c r="VED140" s="113"/>
      <c r="VEE140" s="113"/>
      <c r="VEF140" s="113"/>
      <c r="VEG140" s="113"/>
      <c r="VEH140" s="113"/>
      <c r="VEI140" s="113"/>
      <c r="VEJ140" s="113"/>
      <c r="VEK140" s="113"/>
      <c r="VEL140" s="113"/>
      <c r="VEM140" s="113"/>
      <c r="VEN140" s="113"/>
      <c r="VEO140" s="113"/>
      <c r="VEP140" s="113"/>
      <c r="VEQ140" s="113"/>
      <c r="VER140" s="113"/>
      <c r="VES140" s="113"/>
      <c r="VET140" s="113"/>
      <c r="VEU140" s="113"/>
      <c r="VEV140" s="113"/>
      <c r="VEW140" s="113"/>
      <c r="VEX140" s="113"/>
      <c r="VEY140" s="113"/>
      <c r="VEZ140" s="113"/>
      <c r="VFA140" s="113"/>
      <c r="VFB140" s="113"/>
      <c r="VFC140" s="113"/>
      <c r="VFD140" s="113"/>
      <c r="VFE140" s="113"/>
      <c r="VFF140" s="113"/>
      <c r="VFG140" s="113"/>
      <c r="VFH140" s="113"/>
      <c r="VFI140" s="113"/>
      <c r="VFJ140" s="113"/>
      <c r="VFK140" s="113"/>
      <c r="VFL140" s="113"/>
      <c r="VFM140" s="113"/>
      <c r="VFN140" s="113"/>
      <c r="VFO140" s="113"/>
      <c r="VFP140" s="113"/>
      <c r="VFQ140" s="113"/>
      <c r="VFR140" s="113"/>
      <c r="VFS140" s="113"/>
      <c r="VFT140" s="113"/>
      <c r="VFU140" s="113"/>
      <c r="VFV140" s="113"/>
      <c r="VFW140" s="113"/>
      <c r="VFX140" s="113"/>
      <c r="VFY140" s="113"/>
      <c r="VFZ140" s="113"/>
      <c r="VGA140" s="113"/>
      <c r="VGB140" s="113"/>
      <c r="VGC140" s="113"/>
      <c r="VGD140" s="113"/>
      <c r="VGE140" s="113"/>
      <c r="VGF140" s="113"/>
      <c r="VGG140" s="113"/>
      <c r="VGH140" s="113"/>
      <c r="VGI140" s="113"/>
      <c r="VGJ140" s="113"/>
      <c r="VGK140" s="113"/>
      <c r="VGL140" s="113"/>
      <c r="VGM140" s="113"/>
      <c r="VGN140" s="113"/>
      <c r="VGO140" s="113"/>
      <c r="VGP140" s="113"/>
      <c r="VGQ140" s="113"/>
      <c r="VGR140" s="113"/>
      <c r="VGS140" s="113"/>
      <c r="VGT140" s="113"/>
      <c r="VGU140" s="113"/>
      <c r="VGV140" s="113"/>
      <c r="VGW140" s="113"/>
      <c r="VGX140" s="113"/>
      <c r="VGY140" s="113"/>
      <c r="VGZ140" s="113"/>
      <c r="VHA140" s="113"/>
      <c r="VHB140" s="113"/>
      <c r="VHC140" s="113"/>
      <c r="VHD140" s="113"/>
      <c r="VHE140" s="113"/>
      <c r="VHF140" s="113"/>
      <c r="VHG140" s="113"/>
      <c r="VHH140" s="113"/>
      <c r="VHI140" s="113"/>
      <c r="VHJ140" s="113"/>
      <c r="VHK140" s="113"/>
      <c r="VHL140" s="113"/>
      <c r="VHM140" s="113"/>
      <c r="VHN140" s="113"/>
      <c r="VHO140" s="113"/>
      <c r="VHP140" s="113"/>
      <c r="VHQ140" s="113"/>
      <c r="VHR140" s="113"/>
      <c r="VHS140" s="113"/>
      <c r="VHT140" s="113"/>
      <c r="VHU140" s="113"/>
      <c r="VHV140" s="113"/>
      <c r="VHW140" s="113"/>
      <c r="VHX140" s="113"/>
      <c r="VHY140" s="113"/>
      <c r="VHZ140" s="113"/>
      <c r="VIA140" s="113"/>
      <c r="VIB140" s="113"/>
      <c r="VIC140" s="113"/>
      <c r="VID140" s="113"/>
      <c r="VIE140" s="113"/>
      <c r="VIF140" s="113"/>
      <c r="VIG140" s="113"/>
      <c r="VIH140" s="113"/>
      <c r="VII140" s="113"/>
      <c r="VIJ140" s="113"/>
      <c r="VIK140" s="113"/>
      <c r="VIL140" s="113"/>
      <c r="VIM140" s="113"/>
      <c r="VIN140" s="113"/>
      <c r="VIO140" s="113"/>
      <c r="VIP140" s="113"/>
      <c r="VIQ140" s="113"/>
      <c r="VIR140" s="113"/>
      <c r="VIS140" s="113"/>
      <c r="VIT140" s="113"/>
      <c r="VIU140" s="113"/>
      <c r="VIV140" s="113"/>
      <c r="VIW140" s="113"/>
      <c r="VIX140" s="113"/>
      <c r="VIY140" s="113"/>
      <c r="VIZ140" s="113"/>
      <c r="VJA140" s="113"/>
      <c r="VJB140" s="113"/>
      <c r="VJC140" s="113"/>
      <c r="VJD140" s="113"/>
      <c r="VJE140" s="113"/>
      <c r="VJF140" s="113"/>
      <c r="VJG140" s="113"/>
      <c r="VJH140" s="113"/>
      <c r="VJI140" s="113"/>
      <c r="VJJ140" s="113"/>
      <c r="VJK140" s="113"/>
      <c r="VJL140" s="113"/>
      <c r="VJM140" s="113"/>
      <c r="VJN140" s="113"/>
      <c r="VJO140" s="113"/>
      <c r="VJP140" s="113"/>
      <c r="VJQ140" s="113"/>
      <c r="VJR140" s="113"/>
      <c r="VJS140" s="113"/>
      <c r="VJT140" s="113"/>
      <c r="VJU140" s="113"/>
      <c r="VJV140" s="113"/>
      <c r="VJW140" s="113"/>
      <c r="VJX140" s="113"/>
      <c r="VJY140" s="113"/>
      <c r="VJZ140" s="113"/>
      <c r="VKA140" s="113"/>
      <c r="VKB140" s="113"/>
      <c r="VKC140" s="113"/>
      <c r="VKD140" s="113"/>
      <c r="VKE140" s="113"/>
      <c r="VKF140" s="113"/>
      <c r="VKG140" s="113"/>
      <c r="VKH140" s="113"/>
      <c r="VKI140" s="113"/>
      <c r="VKJ140" s="113"/>
      <c r="VKK140" s="113"/>
      <c r="VKL140" s="113"/>
      <c r="VKM140" s="113"/>
      <c r="VKN140" s="113"/>
      <c r="VKO140" s="113"/>
      <c r="VKP140" s="113"/>
      <c r="VKQ140" s="113"/>
      <c r="VKR140" s="113"/>
      <c r="VKS140" s="113"/>
      <c r="VKT140" s="113"/>
      <c r="VKU140" s="113"/>
      <c r="VKV140" s="113"/>
      <c r="VKW140" s="113"/>
      <c r="VKX140" s="113"/>
      <c r="VKY140" s="113"/>
      <c r="VKZ140" s="113"/>
      <c r="VLA140" s="113"/>
      <c r="VLB140" s="113"/>
      <c r="VLC140" s="113"/>
      <c r="VLD140" s="113"/>
      <c r="VLE140" s="113"/>
      <c r="VLF140" s="113"/>
      <c r="VLG140" s="113"/>
      <c r="VLH140" s="113"/>
      <c r="VLI140" s="113"/>
      <c r="VLJ140" s="113"/>
      <c r="VLK140" s="113"/>
      <c r="VLL140" s="113"/>
      <c r="VLM140" s="113"/>
      <c r="VLN140" s="113"/>
      <c r="VLO140" s="113"/>
      <c r="VLP140" s="113"/>
      <c r="VLQ140" s="113"/>
      <c r="VLR140" s="113"/>
      <c r="VLS140" s="113"/>
      <c r="VLT140" s="113"/>
      <c r="VLU140" s="113"/>
      <c r="VLV140" s="113"/>
      <c r="VLW140" s="113"/>
      <c r="VLX140" s="113"/>
      <c r="VLY140" s="113"/>
      <c r="VLZ140" s="113"/>
      <c r="VMA140" s="113"/>
      <c r="VMB140" s="113"/>
      <c r="VMC140" s="113"/>
      <c r="VMD140" s="113"/>
      <c r="VME140" s="113"/>
      <c r="VMF140" s="113"/>
      <c r="VMG140" s="113"/>
      <c r="VMH140" s="113"/>
      <c r="VMI140" s="113"/>
      <c r="VMJ140" s="113"/>
      <c r="VMK140" s="113"/>
      <c r="VML140" s="113"/>
      <c r="VMM140" s="113"/>
      <c r="VMN140" s="113"/>
      <c r="VMO140" s="113"/>
      <c r="VMP140" s="113"/>
      <c r="VMQ140" s="113"/>
      <c r="VMR140" s="113"/>
      <c r="VMS140" s="113"/>
      <c r="VMT140" s="113"/>
      <c r="VMU140" s="113"/>
      <c r="VMV140" s="113"/>
      <c r="VMW140" s="113"/>
      <c r="VMX140" s="113"/>
      <c r="VMY140" s="113"/>
      <c r="VMZ140" s="113"/>
      <c r="VNA140" s="113"/>
      <c r="VNB140" s="113"/>
      <c r="VNC140" s="113"/>
      <c r="VND140" s="113"/>
      <c r="VNE140" s="113"/>
      <c r="VNF140" s="113"/>
      <c r="VNG140" s="113"/>
      <c r="VNH140" s="113"/>
      <c r="VNI140" s="113"/>
      <c r="VNJ140" s="113"/>
      <c r="VNK140" s="113"/>
      <c r="VNL140" s="113"/>
      <c r="VNM140" s="113"/>
      <c r="VNN140" s="113"/>
      <c r="VNO140" s="113"/>
      <c r="VNP140" s="113"/>
      <c r="VNQ140" s="113"/>
      <c r="VNR140" s="113"/>
      <c r="VNS140" s="113"/>
      <c r="VNT140" s="113"/>
      <c r="VNU140" s="113"/>
      <c r="VNV140" s="113"/>
      <c r="VNW140" s="113"/>
      <c r="VNX140" s="113"/>
      <c r="VNY140" s="113"/>
      <c r="VNZ140" s="113"/>
      <c r="VOA140" s="113"/>
      <c r="VOB140" s="113"/>
      <c r="VOC140" s="113"/>
      <c r="VOD140" s="113"/>
      <c r="VOE140" s="113"/>
      <c r="VOF140" s="113"/>
      <c r="VOG140" s="113"/>
      <c r="VOH140" s="113"/>
      <c r="VOI140" s="113"/>
      <c r="VOJ140" s="113"/>
      <c r="VOK140" s="113"/>
      <c r="VOL140" s="113"/>
      <c r="VOM140" s="113"/>
      <c r="VON140" s="113"/>
      <c r="VOO140" s="113"/>
      <c r="VOP140" s="113"/>
      <c r="VOQ140" s="113"/>
      <c r="VOR140" s="113"/>
      <c r="VOS140" s="113"/>
      <c r="VOT140" s="113"/>
      <c r="VOU140" s="113"/>
      <c r="VOV140" s="113"/>
      <c r="VOW140" s="113"/>
      <c r="VOX140" s="113"/>
      <c r="VOY140" s="113"/>
      <c r="VOZ140" s="113"/>
      <c r="VPA140" s="113"/>
      <c r="VPB140" s="113"/>
      <c r="VPC140" s="113"/>
      <c r="VPD140" s="113"/>
      <c r="VPE140" s="113"/>
      <c r="VPF140" s="113"/>
      <c r="VPG140" s="113"/>
      <c r="VPH140" s="113"/>
      <c r="VPI140" s="113"/>
      <c r="VPJ140" s="113"/>
      <c r="VPK140" s="113"/>
      <c r="VPL140" s="113"/>
      <c r="VPM140" s="113"/>
      <c r="VPN140" s="113"/>
      <c r="VPO140" s="113"/>
      <c r="VPP140" s="113"/>
      <c r="VPQ140" s="113"/>
      <c r="VPR140" s="113"/>
      <c r="VPS140" s="113"/>
      <c r="VPT140" s="113"/>
      <c r="VPU140" s="113"/>
      <c r="VPV140" s="113"/>
      <c r="VPW140" s="113"/>
      <c r="VPX140" s="113"/>
      <c r="VPY140" s="113"/>
      <c r="VPZ140" s="113"/>
      <c r="VQA140" s="113"/>
      <c r="VQB140" s="113"/>
      <c r="VQC140" s="113"/>
      <c r="VQD140" s="113"/>
      <c r="VQE140" s="113"/>
      <c r="VQF140" s="113"/>
      <c r="VQG140" s="113"/>
      <c r="VQH140" s="113"/>
      <c r="VQI140" s="113"/>
      <c r="VQJ140" s="113"/>
      <c r="VQK140" s="113"/>
      <c r="VQL140" s="113"/>
      <c r="VQM140" s="113"/>
      <c r="VQN140" s="113"/>
      <c r="VQO140" s="113"/>
      <c r="VQP140" s="113"/>
      <c r="VQQ140" s="113"/>
      <c r="VQR140" s="113"/>
      <c r="VQS140" s="113"/>
      <c r="VQT140" s="113"/>
      <c r="VQU140" s="113"/>
      <c r="VQV140" s="113"/>
      <c r="VQW140" s="113"/>
      <c r="VQX140" s="113"/>
      <c r="VQY140" s="113"/>
      <c r="VQZ140" s="113"/>
      <c r="VRA140" s="113"/>
      <c r="VRB140" s="113"/>
      <c r="VRC140" s="113"/>
      <c r="VRD140" s="113"/>
      <c r="VRE140" s="113"/>
      <c r="VRF140" s="113"/>
      <c r="VRG140" s="113"/>
      <c r="VRH140" s="113"/>
      <c r="VRI140" s="113"/>
      <c r="VRJ140" s="113"/>
      <c r="VRK140" s="113"/>
      <c r="VRL140" s="113"/>
      <c r="VRM140" s="113"/>
      <c r="VRN140" s="113"/>
      <c r="VRO140" s="113"/>
      <c r="VRP140" s="113"/>
      <c r="VRQ140" s="113"/>
      <c r="VRR140" s="113"/>
      <c r="VRS140" s="113"/>
      <c r="VRT140" s="113"/>
      <c r="VRU140" s="113"/>
      <c r="VRV140" s="113"/>
      <c r="VRW140" s="113"/>
      <c r="VRX140" s="113"/>
      <c r="VRY140" s="113"/>
      <c r="VRZ140" s="113"/>
      <c r="VSA140" s="113"/>
      <c r="VSB140" s="113"/>
      <c r="VSC140" s="113"/>
      <c r="VSD140" s="113"/>
      <c r="VSE140" s="113"/>
      <c r="VSF140" s="113"/>
      <c r="VSG140" s="113"/>
      <c r="VSH140" s="113"/>
      <c r="VSI140" s="113"/>
      <c r="VSJ140" s="113"/>
      <c r="VSK140" s="113"/>
      <c r="VSL140" s="113"/>
      <c r="VSM140" s="113"/>
      <c r="VSN140" s="113"/>
      <c r="VSO140" s="113"/>
      <c r="VSP140" s="113"/>
      <c r="VSQ140" s="113"/>
      <c r="VSR140" s="113"/>
      <c r="VSS140" s="113"/>
      <c r="VST140" s="113"/>
      <c r="VSU140" s="113"/>
      <c r="VSV140" s="113"/>
      <c r="VSW140" s="113"/>
      <c r="VSX140" s="113"/>
      <c r="VSY140" s="113"/>
      <c r="VSZ140" s="113"/>
      <c r="VTA140" s="113"/>
      <c r="VTB140" s="113"/>
      <c r="VTC140" s="113"/>
      <c r="VTD140" s="113"/>
      <c r="VTE140" s="113"/>
      <c r="VTF140" s="113"/>
      <c r="VTG140" s="113"/>
      <c r="VTH140" s="113"/>
      <c r="VTI140" s="113"/>
      <c r="VTJ140" s="113"/>
      <c r="VTK140" s="113"/>
      <c r="VTL140" s="113"/>
      <c r="VTM140" s="113"/>
      <c r="VTN140" s="113"/>
      <c r="VTO140" s="113"/>
      <c r="VTP140" s="113"/>
      <c r="VTQ140" s="113"/>
      <c r="VTR140" s="113"/>
      <c r="VTS140" s="113"/>
      <c r="VTT140" s="113"/>
      <c r="VTU140" s="113"/>
      <c r="VTV140" s="113"/>
      <c r="VTW140" s="113"/>
      <c r="VTX140" s="113"/>
      <c r="VTY140" s="113"/>
      <c r="VTZ140" s="113"/>
      <c r="VUA140" s="113"/>
      <c r="VUB140" s="113"/>
      <c r="VUC140" s="113"/>
      <c r="VUD140" s="113"/>
      <c r="VUE140" s="113"/>
      <c r="VUF140" s="113"/>
      <c r="VUG140" s="113"/>
      <c r="VUH140" s="113"/>
      <c r="VUI140" s="113"/>
      <c r="VUJ140" s="113"/>
      <c r="VUK140" s="113"/>
      <c r="VUL140" s="113"/>
      <c r="VUM140" s="113"/>
      <c r="VUN140" s="113"/>
      <c r="VUO140" s="113"/>
      <c r="VUP140" s="113"/>
      <c r="VUQ140" s="113"/>
      <c r="VUR140" s="113"/>
      <c r="VUS140" s="113"/>
      <c r="VUT140" s="113"/>
      <c r="VUU140" s="113"/>
      <c r="VUV140" s="113"/>
      <c r="VUW140" s="113"/>
      <c r="VUX140" s="113"/>
      <c r="VUY140" s="113"/>
      <c r="VUZ140" s="113"/>
      <c r="VVA140" s="113"/>
      <c r="VVB140" s="113"/>
      <c r="VVC140" s="113"/>
      <c r="VVD140" s="113"/>
      <c r="VVE140" s="113"/>
      <c r="VVF140" s="113"/>
      <c r="VVG140" s="113"/>
      <c r="VVH140" s="113"/>
      <c r="VVI140" s="113"/>
      <c r="VVJ140" s="113"/>
      <c r="VVK140" s="113"/>
      <c r="VVL140" s="113"/>
      <c r="VVM140" s="113"/>
      <c r="VVN140" s="113"/>
      <c r="VVO140" s="113"/>
      <c r="VVP140" s="113"/>
      <c r="VVQ140" s="113"/>
      <c r="VVR140" s="113"/>
      <c r="VVS140" s="113"/>
      <c r="VVT140" s="113"/>
      <c r="VVU140" s="113"/>
      <c r="VVV140" s="113"/>
      <c r="VVW140" s="113"/>
      <c r="VVX140" s="113"/>
      <c r="VVY140" s="113"/>
      <c r="VVZ140" s="113"/>
      <c r="VWA140" s="113"/>
      <c r="VWB140" s="113"/>
      <c r="VWC140" s="113"/>
      <c r="VWD140" s="113"/>
      <c r="VWE140" s="113"/>
      <c r="VWF140" s="113"/>
      <c r="VWG140" s="113"/>
      <c r="VWH140" s="113"/>
      <c r="VWI140" s="113"/>
      <c r="VWJ140" s="113"/>
      <c r="VWK140" s="113"/>
      <c r="VWL140" s="113"/>
      <c r="VWM140" s="113"/>
      <c r="VWN140" s="113"/>
      <c r="VWO140" s="113"/>
      <c r="VWP140" s="113"/>
      <c r="VWQ140" s="113"/>
      <c r="VWR140" s="113"/>
      <c r="VWS140" s="113"/>
      <c r="VWT140" s="113"/>
      <c r="VWU140" s="113"/>
      <c r="VWV140" s="113"/>
      <c r="VWW140" s="113"/>
      <c r="VWX140" s="113"/>
      <c r="VWY140" s="113"/>
      <c r="VWZ140" s="113"/>
      <c r="VXA140" s="113"/>
      <c r="VXB140" s="113"/>
      <c r="VXC140" s="113"/>
      <c r="VXD140" s="113"/>
      <c r="VXE140" s="113"/>
      <c r="VXF140" s="113"/>
      <c r="VXG140" s="113"/>
      <c r="VXH140" s="113"/>
      <c r="VXI140" s="113"/>
      <c r="VXJ140" s="113"/>
      <c r="VXK140" s="113"/>
      <c r="VXL140" s="113"/>
      <c r="VXM140" s="113"/>
      <c r="VXN140" s="113"/>
      <c r="VXO140" s="113"/>
      <c r="VXP140" s="113"/>
      <c r="VXQ140" s="113"/>
      <c r="VXR140" s="113"/>
      <c r="VXS140" s="113"/>
      <c r="VXT140" s="113"/>
      <c r="VXU140" s="113"/>
      <c r="VXV140" s="113"/>
      <c r="VXW140" s="113"/>
      <c r="VXX140" s="113"/>
      <c r="VXY140" s="113"/>
      <c r="VXZ140" s="113"/>
      <c r="VYA140" s="113"/>
      <c r="VYB140" s="113"/>
      <c r="VYC140" s="113"/>
      <c r="VYD140" s="113"/>
      <c r="VYE140" s="113"/>
      <c r="VYF140" s="113"/>
      <c r="VYG140" s="113"/>
      <c r="VYH140" s="113"/>
      <c r="VYI140" s="113"/>
      <c r="VYJ140" s="113"/>
      <c r="VYK140" s="113"/>
      <c r="VYL140" s="113"/>
      <c r="VYM140" s="113"/>
      <c r="VYN140" s="113"/>
      <c r="VYO140" s="113"/>
      <c r="VYP140" s="113"/>
      <c r="VYQ140" s="113"/>
      <c r="VYR140" s="113"/>
      <c r="VYS140" s="113"/>
      <c r="VYT140" s="113"/>
      <c r="VYU140" s="113"/>
      <c r="VYV140" s="113"/>
      <c r="VYW140" s="113"/>
      <c r="VYX140" s="113"/>
      <c r="VYY140" s="113"/>
      <c r="VYZ140" s="113"/>
      <c r="VZA140" s="113"/>
      <c r="VZB140" s="113"/>
      <c r="VZC140" s="113"/>
      <c r="VZD140" s="113"/>
      <c r="VZE140" s="113"/>
      <c r="VZF140" s="113"/>
      <c r="VZG140" s="113"/>
      <c r="VZH140" s="113"/>
      <c r="VZI140" s="113"/>
      <c r="VZJ140" s="113"/>
      <c r="VZK140" s="113"/>
      <c r="VZL140" s="113"/>
      <c r="VZM140" s="113"/>
      <c r="VZN140" s="113"/>
      <c r="VZO140" s="113"/>
      <c r="VZP140" s="113"/>
      <c r="VZQ140" s="113"/>
      <c r="VZR140" s="113"/>
      <c r="VZS140" s="113"/>
      <c r="VZT140" s="113"/>
      <c r="VZU140" s="113"/>
      <c r="VZV140" s="113"/>
      <c r="VZW140" s="113"/>
      <c r="VZX140" s="113"/>
      <c r="VZY140" s="113"/>
      <c r="VZZ140" s="113"/>
      <c r="WAA140" s="113"/>
      <c r="WAB140" s="113"/>
      <c r="WAC140" s="113"/>
      <c r="WAD140" s="113"/>
      <c r="WAE140" s="113"/>
      <c r="WAF140" s="113"/>
      <c r="WAG140" s="113"/>
      <c r="WAH140" s="113"/>
      <c r="WAI140" s="113"/>
      <c r="WAJ140" s="113"/>
      <c r="WAK140" s="113"/>
      <c r="WAL140" s="113"/>
      <c r="WAM140" s="113"/>
      <c r="WAN140" s="113"/>
      <c r="WAO140" s="113"/>
      <c r="WAP140" s="113"/>
      <c r="WAQ140" s="113"/>
      <c r="WAR140" s="113"/>
      <c r="WAS140" s="113"/>
      <c r="WAT140" s="113"/>
      <c r="WAU140" s="113"/>
      <c r="WAV140" s="113"/>
      <c r="WAW140" s="113"/>
      <c r="WAX140" s="113"/>
      <c r="WAY140" s="113"/>
      <c r="WAZ140" s="113"/>
      <c r="WBA140" s="113"/>
      <c r="WBB140" s="113"/>
      <c r="WBC140" s="113"/>
      <c r="WBD140" s="113"/>
      <c r="WBE140" s="113"/>
      <c r="WBF140" s="113"/>
      <c r="WBG140" s="113"/>
      <c r="WBH140" s="113"/>
      <c r="WBI140" s="113"/>
      <c r="WBJ140" s="113"/>
      <c r="WBK140" s="113"/>
      <c r="WBL140" s="113"/>
      <c r="WBM140" s="113"/>
      <c r="WBN140" s="113"/>
      <c r="WBO140" s="113"/>
      <c r="WBP140" s="113"/>
      <c r="WBQ140" s="113"/>
      <c r="WBR140" s="113"/>
      <c r="WBS140" s="113"/>
      <c r="WBT140" s="113"/>
      <c r="WBU140" s="113"/>
      <c r="WBV140" s="113"/>
      <c r="WBW140" s="113"/>
      <c r="WBX140" s="113"/>
      <c r="WBY140" s="113"/>
      <c r="WBZ140" s="113"/>
      <c r="WCA140" s="113"/>
      <c r="WCB140" s="113"/>
      <c r="WCC140" s="113"/>
      <c r="WCD140" s="113"/>
      <c r="WCE140" s="113"/>
      <c r="WCF140" s="113"/>
      <c r="WCG140" s="113"/>
      <c r="WCH140" s="113"/>
      <c r="WCI140" s="113"/>
      <c r="WCJ140" s="113"/>
      <c r="WCK140" s="113"/>
      <c r="WCL140" s="113"/>
      <c r="WCM140" s="113"/>
      <c r="WCN140" s="113"/>
      <c r="WCO140" s="113"/>
      <c r="WCP140" s="113"/>
      <c r="WCQ140" s="113"/>
      <c r="WCR140" s="113"/>
      <c r="WCS140" s="113"/>
      <c r="WCT140" s="113"/>
      <c r="WCU140" s="113"/>
      <c r="WCV140" s="113"/>
      <c r="WCW140" s="113"/>
      <c r="WCX140" s="113"/>
      <c r="WCY140" s="113"/>
      <c r="WCZ140" s="113"/>
      <c r="WDA140" s="113"/>
      <c r="WDB140" s="113"/>
      <c r="WDC140" s="113"/>
      <c r="WDD140" s="113"/>
      <c r="WDE140" s="113"/>
      <c r="WDF140" s="113"/>
      <c r="WDG140" s="113"/>
      <c r="WDH140" s="113"/>
      <c r="WDI140" s="113"/>
      <c r="WDJ140" s="113"/>
      <c r="WDK140" s="113"/>
      <c r="WDL140" s="113"/>
      <c r="WDM140" s="113"/>
      <c r="WDN140" s="113"/>
      <c r="WDO140" s="113"/>
      <c r="WDP140" s="113"/>
      <c r="WDQ140" s="113"/>
      <c r="WDR140" s="113"/>
      <c r="WDS140" s="113"/>
      <c r="WDT140" s="113"/>
      <c r="WDU140" s="113"/>
      <c r="WDV140" s="113"/>
      <c r="WDW140" s="113"/>
      <c r="WDX140" s="113"/>
      <c r="WDY140" s="113"/>
      <c r="WDZ140" s="113"/>
      <c r="WEA140" s="113"/>
      <c r="WEB140" s="113"/>
      <c r="WEC140" s="113"/>
      <c r="WED140" s="113"/>
      <c r="WEE140" s="113"/>
      <c r="WEF140" s="113"/>
      <c r="WEG140" s="113"/>
      <c r="WEH140" s="113"/>
      <c r="WEI140" s="113"/>
      <c r="WEJ140" s="113"/>
      <c r="WEK140" s="113"/>
      <c r="WEL140" s="113"/>
      <c r="WEM140" s="113"/>
      <c r="WEN140" s="113"/>
      <c r="WEO140" s="113"/>
      <c r="WEP140" s="113"/>
      <c r="WEQ140" s="113"/>
      <c r="WER140" s="113"/>
      <c r="WES140" s="113"/>
      <c r="WET140" s="113"/>
      <c r="WEU140" s="113"/>
      <c r="WEV140" s="113"/>
      <c r="WEW140" s="113"/>
      <c r="WEX140" s="113"/>
      <c r="WEY140" s="113"/>
      <c r="WEZ140" s="113"/>
      <c r="WFA140" s="113"/>
      <c r="WFB140" s="113"/>
      <c r="WFC140" s="113"/>
      <c r="WFD140" s="113"/>
      <c r="WFE140" s="113"/>
      <c r="WFF140" s="113"/>
      <c r="WFG140" s="113"/>
      <c r="WFH140" s="113"/>
      <c r="WFI140" s="113"/>
      <c r="WFJ140" s="113"/>
      <c r="WFK140" s="113"/>
      <c r="WFL140" s="113"/>
      <c r="WFM140" s="113"/>
      <c r="WFN140" s="113"/>
      <c r="WFO140" s="113"/>
      <c r="WFP140" s="113"/>
      <c r="WFQ140" s="113"/>
      <c r="WFR140" s="113"/>
      <c r="WFS140" s="113"/>
      <c r="WFT140" s="113"/>
      <c r="WFU140" s="113"/>
      <c r="WFV140" s="113"/>
      <c r="WFW140" s="113"/>
      <c r="WFX140" s="113"/>
      <c r="WFY140" s="113"/>
      <c r="WFZ140" s="113"/>
      <c r="WGA140" s="113"/>
      <c r="WGB140" s="113"/>
      <c r="WGC140" s="113"/>
      <c r="WGD140" s="113"/>
      <c r="WGE140" s="113"/>
      <c r="WGF140" s="113"/>
      <c r="WGG140" s="113"/>
      <c r="WGH140" s="113"/>
      <c r="WGI140" s="113"/>
      <c r="WGJ140" s="113"/>
      <c r="WGK140" s="113"/>
      <c r="WGL140" s="113"/>
      <c r="WGM140" s="113"/>
      <c r="WGN140" s="113"/>
      <c r="WGO140" s="113"/>
      <c r="WGP140" s="113"/>
      <c r="WGQ140" s="113"/>
      <c r="WGR140" s="113"/>
      <c r="WGS140" s="113"/>
      <c r="WGT140" s="113"/>
      <c r="WGU140" s="113"/>
      <c r="WGV140" s="113"/>
      <c r="WGW140" s="113"/>
      <c r="WGX140" s="113"/>
      <c r="WGY140" s="113"/>
      <c r="WGZ140" s="113"/>
      <c r="WHA140" s="113"/>
      <c r="WHB140" s="113"/>
      <c r="WHC140" s="113"/>
      <c r="WHD140" s="113"/>
      <c r="WHE140" s="113"/>
      <c r="WHF140" s="113"/>
      <c r="WHG140" s="113"/>
      <c r="WHH140" s="113"/>
      <c r="WHI140" s="113"/>
      <c r="WHJ140" s="113"/>
      <c r="WHK140" s="113"/>
      <c r="WHL140" s="113"/>
      <c r="WHM140" s="113"/>
      <c r="WHN140" s="113"/>
      <c r="WHO140" s="113"/>
      <c r="WHP140" s="113"/>
      <c r="WHQ140" s="113"/>
      <c r="WHR140" s="113"/>
      <c r="WHS140" s="113"/>
      <c r="WHT140" s="113"/>
      <c r="WHU140" s="113"/>
      <c r="WHV140" s="113"/>
      <c r="WHW140" s="113"/>
      <c r="WHX140" s="113"/>
      <c r="WHY140" s="113"/>
      <c r="WHZ140" s="113"/>
      <c r="WIA140" s="113"/>
      <c r="WIB140" s="113"/>
      <c r="WIC140" s="113"/>
      <c r="WID140" s="113"/>
      <c r="WIE140" s="113"/>
      <c r="WIF140" s="113"/>
      <c r="WIG140" s="113"/>
      <c r="WIH140" s="113"/>
      <c r="WII140" s="113"/>
      <c r="WIJ140" s="113"/>
      <c r="WIK140" s="113"/>
      <c r="WIL140" s="113"/>
      <c r="WIM140" s="113"/>
      <c r="WIN140" s="113"/>
      <c r="WIO140" s="113"/>
      <c r="WIP140" s="113"/>
      <c r="WIQ140" s="113"/>
      <c r="WIR140" s="113"/>
      <c r="WIS140" s="113"/>
      <c r="WIT140" s="113"/>
      <c r="WIU140" s="113"/>
      <c r="WIV140" s="113"/>
      <c r="WIW140" s="113"/>
      <c r="WIX140" s="113"/>
      <c r="WIY140" s="113"/>
      <c r="WIZ140" s="113"/>
      <c r="WJA140" s="113"/>
      <c r="WJB140" s="113"/>
      <c r="WJC140" s="113"/>
      <c r="WJD140" s="113"/>
      <c r="WJE140" s="113"/>
      <c r="WJF140" s="113"/>
      <c r="WJG140" s="113"/>
      <c r="WJH140" s="113"/>
      <c r="WJI140" s="113"/>
      <c r="WJJ140" s="113"/>
      <c r="WJK140" s="113"/>
      <c r="WJL140" s="113"/>
      <c r="WJM140" s="113"/>
      <c r="WJN140" s="113"/>
      <c r="WJO140" s="113"/>
      <c r="WJP140" s="113"/>
      <c r="WJQ140" s="113"/>
      <c r="WJR140" s="113"/>
      <c r="WJS140" s="113"/>
      <c r="WJT140" s="113"/>
      <c r="WJU140" s="113"/>
      <c r="WJV140" s="113"/>
      <c r="WJW140" s="113"/>
      <c r="WJX140" s="113"/>
      <c r="WJY140" s="113"/>
      <c r="WJZ140" s="113"/>
      <c r="WKA140" s="113"/>
      <c r="WKB140" s="113"/>
      <c r="WKC140" s="113"/>
      <c r="WKD140" s="113"/>
      <c r="WKE140" s="113"/>
      <c r="WKF140" s="113"/>
      <c r="WKG140" s="113"/>
      <c r="WKH140" s="113"/>
      <c r="WKI140" s="113"/>
      <c r="WKJ140" s="113"/>
      <c r="WKK140" s="113"/>
      <c r="WKL140" s="113"/>
      <c r="WKM140" s="113"/>
      <c r="WKN140" s="113"/>
      <c r="WKO140" s="113"/>
      <c r="WKP140" s="113"/>
      <c r="WKQ140" s="113"/>
      <c r="WKR140" s="113"/>
      <c r="WKS140" s="113"/>
      <c r="WKT140" s="113"/>
      <c r="WKU140" s="113"/>
      <c r="WKV140" s="113"/>
      <c r="WKW140" s="113"/>
      <c r="WKX140" s="113"/>
      <c r="WKY140" s="113"/>
      <c r="WKZ140" s="113"/>
      <c r="WLA140" s="113"/>
      <c r="WLB140" s="113"/>
      <c r="WLC140" s="113"/>
      <c r="WLD140" s="113"/>
      <c r="WLE140" s="113"/>
      <c r="WLF140" s="113"/>
      <c r="WLG140" s="113"/>
      <c r="WLH140" s="113"/>
      <c r="WLI140" s="113"/>
      <c r="WLJ140" s="113"/>
      <c r="WLK140" s="113"/>
      <c r="WLL140" s="113"/>
      <c r="WLM140" s="113"/>
      <c r="WLN140" s="113"/>
      <c r="WLO140" s="113"/>
      <c r="WLP140" s="113"/>
      <c r="WLQ140" s="113"/>
      <c r="WLR140" s="113"/>
      <c r="WLS140" s="113"/>
      <c r="WLT140" s="113"/>
      <c r="WLU140" s="113"/>
      <c r="WLV140" s="113"/>
      <c r="WLW140" s="113"/>
      <c r="WLX140" s="113"/>
      <c r="WLY140" s="113"/>
      <c r="WLZ140" s="113"/>
      <c r="WMA140" s="113"/>
      <c r="WMB140" s="113"/>
      <c r="WMC140" s="113"/>
      <c r="WMD140" s="113"/>
      <c r="WME140" s="113"/>
      <c r="WMF140" s="113"/>
      <c r="WMG140" s="113"/>
      <c r="WMH140" s="113"/>
      <c r="WMI140" s="113"/>
      <c r="WMJ140" s="113"/>
      <c r="WMK140" s="113"/>
      <c r="WML140" s="113"/>
      <c r="WMM140" s="113"/>
      <c r="WMN140" s="113"/>
      <c r="WMO140" s="113"/>
      <c r="WMP140" s="113"/>
      <c r="WMQ140" s="113"/>
      <c r="WMR140" s="113"/>
      <c r="WMS140" s="113"/>
      <c r="WMT140" s="113"/>
      <c r="WMU140" s="113"/>
      <c r="WMV140" s="113"/>
      <c r="WMW140" s="113"/>
      <c r="WMX140" s="113"/>
      <c r="WMY140" s="113"/>
      <c r="WMZ140" s="113"/>
      <c r="WNA140" s="113"/>
      <c r="WNB140" s="113"/>
      <c r="WNC140" s="113"/>
      <c r="WND140" s="113"/>
      <c r="WNE140" s="113"/>
      <c r="WNF140" s="113"/>
      <c r="WNG140" s="113"/>
      <c r="WNH140" s="113"/>
      <c r="WNI140" s="113"/>
      <c r="WNJ140" s="113"/>
      <c r="WNK140" s="113"/>
      <c r="WNL140" s="113"/>
      <c r="WNM140" s="113"/>
      <c r="WNN140" s="113"/>
      <c r="WNO140" s="113"/>
      <c r="WNP140" s="113"/>
      <c r="WNQ140" s="113"/>
      <c r="WNR140" s="113"/>
      <c r="WNS140" s="113"/>
      <c r="WNT140" s="113"/>
      <c r="WNU140" s="113"/>
      <c r="WNV140" s="113"/>
      <c r="WNW140" s="113"/>
      <c r="WNX140" s="113"/>
      <c r="WNY140" s="113"/>
      <c r="WNZ140" s="113"/>
      <c r="WOA140" s="113"/>
      <c r="WOB140" s="113"/>
      <c r="WOC140" s="113"/>
      <c r="WOD140" s="113"/>
      <c r="WOE140" s="113"/>
      <c r="WOF140" s="113"/>
      <c r="WOG140" s="113"/>
      <c r="WOH140" s="113"/>
      <c r="WOI140" s="113"/>
      <c r="WOJ140" s="113"/>
      <c r="WOK140" s="113"/>
      <c r="WOL140" s="113"/>
      <c r="WOM140" s="113"/>
      <c r="WON140" s="113"/>
      <c r="WOO140" s="113"/>
      <c r="WOP140" s="113"/>
      <c r="WOQ140" s="113"/>
      <c r="WOR140" s="113"/>
      <c r="WOS140" s="113"/>
      <c r="WOT140" s="113"/>
      <c r="WOU140" s="113"/>
      <c r="WOV140" s="113"/>
      <c r="WOW140" s="113"/>
      <c r="WOX140" s="113"/>
      <c r="WOY140" s="113"/>
      <c r="WOZ140" s="113"/>
      <c r="WPA140" s="113"/>
      <c r="WPB140" s="113"/>
      <c r="WPC140" s="113"/>
      <c r="WPD140" s="113"/>
      <c r="WPE140" s="113"/>
      <c r="WPF140" s="113"/>
      <c r="WPG140" s="113"/>
      <c r="WPH140" s="113"/>
      <c r="WPI140" s="113"/>
      <c r="WPJ140" s="113"/>
      <c r="WPK140" s="113"/>
      <c r="WPL140" s="113"/>
      <c r="WPM140" s="113"/>
      <c r="WPN140" s="113"/>
      <c r="WPO140" s="113"/>
      <c r="WPP140" s="113"/>
      <c r="WPQ140" s="113"/>
      <c r="WPR140" s="113"/>
      <c r="WPS140" s="113"/>
      <c r="WPT140" s="113"/>
      <c r="WPU140" s="113"/>
      <c r="WPV140" s="113"/>
      <c r="WPW140" s="113"/>
      <c r="WPX140" s="113"/>
      <c r="WPY140" s="113"/>
      <c r="WPZ140" s="113"/>
      <c r="WQA140" s="113"/>
      <c r="WQB140" s="113"/>
      <c r="WQC140" s="113"/>
      <c r="WQD140" s="113"/>
      <c r="WQE140" s="113"/>
      <c r="WQF140" s="113"/>
      <c r="WQG140" s="113"/>
      <c r="WQH140" s="113"/>
      <c r="WQI140" s="113"/>
      <c r="WQJ140" s="113"/>
      <c r="WQK140" s="113"/>
      <c r="WQL140" s="113"/>
      <c r="WQM140" s="113"/>
      <c r="WQN140" s="113"/>
      <c r="WQO140" s="113"/>
      <c r="WQP140" s="113"/>
      <c r="WQQ140" s="113"/>
      <c r="WQR140" s="113"/>
      <c r="WQS140" s="113"/>
      <c r="WQT140" s="113"/>
      <c r="WQU140" s="113"/>
      <c r="WQV140" s="113"/>
      <c r="WQW140" s="113"/>
      <c r="WQX140" s="113"/>
      <c r="WQY140" s="113"/>
      <c r="WQZ140" s="113"/>
      <c r="WRA140" s="113"/>
      <c r="WRB140" s="113"/>
      <c r="WRC140" s="113"/>
      <c r="WRD140" s="113"/>
      <c r="WRE140" s="113"/>
      <c r="WRF140" s="113"/>
      <c r="WRG140" s="113"/>
      <c r="WRH140" s="113"/>
      <c r="WRI140" s="113"/>
      <c r="WRJ140" s="113"/>
      <c r="WRK140" s="113"/>
      <c r="WRL140" s="113"/>
      <c r="WRM140" s="113"/>
      <c r="WRN140" s="113"/>
      <c r="WRO140" s="113"/>
      <c r="WRP140" s="113"/>
      <c r="WRQ140" s="113"/>
      <c r="WRR140" s="113"/>
      <c r="WRS140" s="113"/>
      <c r="WRT140" s="113"/>
      <c r="WRU140" s="113"/>
      <c r="WRV140" s="113"/>
      <c r="WRW140" s="113"/>
      <c r="WRX140" s="113"/>
      <c r="WRY140" s="113"/>
      <c r="WRZ140" s="113"/>
      <c r="WSA140" s="113"/>
      <c r="WSB140" s="113"/>
      <c r="WSC140" s="113"/>
      <c r="WSD140" s="113"/>
      <c r="WSE140" s="113"/>
      <c r="WSF140" s="113"/>
      <c r="WSG140" s="113"/>
      <c r="WSH140" s="113"/>
      <c r="WSI140" s="113"/>
      <c r="WSJ140" s="113"/>
      <c r="WSK140" s="113"/>
      <c r="WSL140" s="113"/>
      <c r="WSM140" s="113"/>
      <c r="WSN140" s="113"/>
      <c r="WSO140" s="113"/>
      <c r="WSP140" s="113"/>
      <c r="WSQ140" s="113"/>
      <c r="WSR140" s="113"/>
      <c r="WSS140" s="113"/>
      <c r="WST140" s="113"/>
      <c r="WSU140" s="113"/>
      <c r="WSV140" s="113"/>
      <c r="WSW140" s="113"/>
      <c r="WSX140" s="113"/>
      <c r="WSY140" s="113"/>
      <c r="WSZ140" s="113"/>
      <c r="WTA140" s="113"/>
      <c r="WTB140" s="113"/>
      <c r="WTC140" s="113"/>
      <c r="WTD140" s="113"/>
      <c r="WTE140" s="113"/>
      <c r="WTF140" s="113"/>
      <c r="WTG140" s="113"/>
      <c r="WTH140" s="113"/>
      <c r="WTI140" s="113"/>
      <c r="WTJ140" s="113"/>
      <c r="WTK140" s="113"/>
      <c r="WTL140" s="113"/>
      <c r="WTM140" s="113"/>
      <c r="WTN140" s="113"/>
      <c r="WTO140" s="113"/>
      <c r="WTP140" s="113"/>
      <c r="WTQ140" s="113"/>
      <c r="WTR140" s="113"/>
      <c r="WTS140" s="113"/>
      <c r="WTT140" s="113"/>
      <c r="WTU140" s="113"/>
      <c r="WTV140" s="113"/>
      <c r="WTW140" s="113"/>
      <c r="WTX140" s="113"/>
      <c r="WTY140" s="113"/>
      <c r="WTZ140" s="113"/>
      <c r="WUA140" s="113"/>
      <c r="WUB140" s="113"/>
      <c r="WUC140" s="113"/>
      <c r="WUD140" s="113"/>
      <c r="WUE140" s="113"/>
      <c r="WUF140" s="113"/>
      <c r="WUG140" s="113"/>
      <c r="WUH140" s="113"/>
      <c r="WUI140" s="113"/>
      <c r="WUJ140" s="113"/>
      <c r="WUK140" s="113"/>
      <c r="WUL140" s="113"/>
      <c r="WUM140" s="113"/>
      <c r="WUN140" s="113"/>
      <c r="WUO140" s="113"/>
      <c r="WUP140" s="113"/>
      <c r="WUQ140" s="113"/>
      <c r="WUR140" s="113"/>
      <c r="WUS140" s="113"/>
      <c r="WUT140" s="113"/>
      <c r="WUU140" s="113"/>
      <c r="WUV140" s="113"/>
      <c r="WUW140" s="113"/>
      <c r="WUX140" s="113"/>
      <c r="WUY140" s="113"/>
      <c r="WUZ140" s="113"/>
      <c r="WVA140" s="113"/>
      <c r="WVB140" s="113"/>
      <c r="WVC140" s="113"/>
      <c r="WVD140" s="113"/>
      <c r="WVE140" s="113"/>
      <c r="WVF140" s="113"/>
      <c r="WVG140" s="113"/>
      <c r="WVH140" s="113"/>
      <c r="WVI140" s="113"/>
      <c r="WVJ140" s="113"/>
      <c r="WVK140" s="113"/>
      <c r="WVL140" s="113"/>
      <c r="WVM140" s="113"/>
      <c r="WVN140" s="113"/>
      <c r="WVO140" s="113"/>
      <c r="WVP140" s="113"/>
      <c r="WVQ140" s="113"/>
      <c r="WVR140" s="113"/>
      <c r="WVS140" s="113"/>
      <c r="WVT140" s="113"/>
      <c r="WVU140" s="113"/>
      <c r="WVV140" s="113"/>
      <c r="WVW140" s="113"/>
      <c r="WVX140" s="113"/>
      <c r="WVY140" s="113"/>
      <c r="WVZ140" s="113"/>
      <c r="WWA140" s="113"/>
      <c r="WWB140" s="113"/>
      <c r="WWC140" s="113"/>
      <c r="WWD140" s="113"/>
      <c r="WWE140" s="113"/>
      <c r="WWF140" s="113"/>
      <c r="WWG140" s="113"/>
      <c r="WWH140" s="113"/>
      <c r="WWI140" s="113"/>
      <c r="WWJ140" s="113"/>
      <c r="WWK140" s="113"/>
      <c r="WWL140" s="113"/>
      <c r="WWM140" s="113"/>
      <c r="WWN140" s="113"/>
      <c r="WWO140" s="113"/>
      <c r="WWP140" s="113"/>
      <c r="WWQ140" s="113"/>
      <c r="WWR140" s="113"/>
      <c r="WWS140" s="113"/>
      <c r="WWT140" s="113"/>
      <c r="WWU140" s="113"/>
      <c r="WWV140" s="113"/>
      <c r="WWW140" s="113"/>
      <c r="WWX140" s="113"/>
      <c r="WWY140" s="113"/>
      <c r="WWZ140" s="113"/>
      <c r="WXA140" s="113"/>
      <c r="WXB140" s="113"/>
      <c r="WXC140" s="113"/>
      <c r="WXD140" s="113"/>
      <c r="WXE140" s="113"/>
      <c r="WXF140" s="113"/>
      <c r="WXG140" s="113"/>
      <c r="WXH140" s="113"/>
      <c r="WXI140" s="113"/>
      <c r="WXJ140" s="113"/>
      <c r="WXK140" s="113"/>
      <c r="WXL140" s="113"/>
      <c r="WXM140" s="113"/>
      <c r="WXN140" s="113"/>
      <c r="WXO140" s="113"/>
      <c r="WXP140" s="113"/>
      <c r="WXQ140" s="113"/>
      <c r="WXR140" s="113"/>
      <c r="WXS140" s="113"/>
      <c r="WXT140" s="113"/>
      <c r="WXU140" s="113"/>
      <c r="WXV140" s="113"/>
      <c r="WXW140" s="113"/>
      <c r="WXX140" s="113"/>
      <c r="WXY140" s="113"/>
      <c r="WXZ140" s="113"/>
      <c r="WYA140" s="113"/>
      <c r="WYB140" s="113"/>
      <c r="WYC140" s="113"/>
      <c r="WYD140" s="113"/>
      <c r="WYE140" s="113"/>
      <c r="WYF140" s="113"/>
      <c r="WYG140" s="113"/>
      <c r="WYH140" s="113"/>
      <c r="WYI140" s="113"/>
      <c r="WYJ140" s="113"/>
      <c r="WYK140" s="113"/>
      <c r="WYL140" s="113"/>
      <c r="WYM140" s="113"/>
      <c r="WYN140" s="113"/>
      <c r="WYO140" s="113"/>
      <c r="WYP140" s="113"/>
      <c r="WYQ140" s="113"/>
      <c r="WYR140" s="113"/>
      <c r="WYS140" s="113"/>
      <c r="WYT140" s="113"/>
      <c r="WYU140" s="113"/>
      <c r="WYV140" s="113"/>
      <c r="WYW140" s="113"/>
      <c r="WYX140" s="113"/>
      <c r="WYY140" s="113"/>
      <c r="WYZ140" s="113"/>
      <c r="WZA140" s="113"/>
      <c r="WZB140" s="113"/>
      <c r="WZC140" s="113"/>
      <c r="WZD140" s="113"/>
      <c r="WZE140" s="113"/>
      <c r="WZF140" s="113"/>
      <c r="WZG140" s="113"/>
      <c r="WZH140" s="113"/>
      <c r="WZI140" s="113"/>
      <c r="WZJ140" s="113"/>
      <c r="WZK140" s="113"/>
      <c r="WZL140" s="113"/>
      <c r="WZM140" s="113"/>
      <c r="WZN140" s="113"/>
      <c r="WZO140" s="113"/>
      <c r="WZP140" s="113"/>
      <c r="WZQ140" s="113"/>
      <c r="WZR140" s="113"/>
      <c r="WZS140" s="113"/>
      <c r="WZT140" s="113"/>
      <c r="WZU140" s="113"/>
      <c r="WZV140" s="113"/>
      <c r="WZW140" s="113"/>
      <c r="WZX140" s="113"/>
      <c r="WZY140" s="113"/>
      <c r="WZZ140" s="113"/>
      <c r="XAA140" s="113"/>
      <c r="XAB140" s="113"/>
      <c r="XAC140" s="113"/>
      <c r="XAD140" s="113"/>
      <c r="XAE140" s="113"/>
      <c r="XAF140" s="113"/>
      <c r="XAG140" s="113"/>
      <c r="XAH140" s="113"/>
      <c r="XAI140" s="113"/>
      <c r="XAJ140" s="113"/>
      <c r="XAK140" s="113"/>
      <c r="XAL140" s="113"/>
      <c r="XAM140" s="113"/>
      <c r="XAN140" s="113"/>
      <c r="XAO140" s="113"/>
      <c r="XAP140" s="113"/>
      <c r="XAQ140" s="113"/>
      <c r="XAR140" s="113"/>
      <c r="XAS140" s="113"/>
      <c r="XAT140" s="113"/>
      <c r="XAU140" s="113"/>
      <c r="XAV140" s="113"/>
      <c r="XAW140" s="113"/>
      <c r="XAX140" s="113"/>
      <c r="XAY140" s="113"/>
      <c r="XAZ140" s="113"/>
      <c r="XBA140" s="113"/>
      <c r="XBB140" s="113"/>
      <c r="XBC140" s="113"/>
      <c r="XBD140" s="113"/>
      <c r="XBE140" s="113"/>
      <c r="XBF140" s="113"/>
      <c r="XBG140" s="113"/>
      <c r="XBH140" s="113"/>
      <c r="XBI140" s="113"/>
      <c r="XBJ140" s="113"/>
      <c r="XBK140" s="113"/>
      <c r="XBL140" s="113"/>
      <c r="XBM140" s="113"/>
      <c r="XBN140" s="113"/>
      <c r="XBO140" s="113"/>
      <c r="XBP140" s="113"/>
      <c r="XBQ140" s="113"/>
      <c r="XBR140" s="113"/>
      <c r="XBS140" s="113"/>
      <c r="XBT140" s="113"/>
      <c r="XBU140" s="113"/>
      <c r="XBV140" s="113"/>
      <c r="XBW140" s="113"/>
      <c r="XBX140" s="113"/>
      <c r="XBY140" s="113"/>
      <c r="XBZ140" s="113"/>
      <c r="XCA140" s="113"/>
      <c r="XCB140" s="113"/>
      <c r="XCC140" s="113"/>
      <c r="XCD140" s="113"/>
      <c r="XCE140" s="113"/>
      <c r="XCF140" s="113"/>
      <c r="XCG140" s="113"/>
      <c r="XCH140" s="113"/>
      <c r="XCI140" s="113"/>
      <c r="XCJ140" s="113"/>
      <c r="XCK140" s="113"/>
      <c r="XCL140" s="113"/>
      <c r="XCM140" s="113"/>
      <c r="XCN140" s="113"/>
      <c r="XCO140" s="113"/>
      <c r="XCP140" s="113"/>
      <c r="XCQ140" s="113"/>
      <c r="XCR140" s="113"/>
      <c r="XCS140" s="113"/>
      <c r="XCT140" s="113"/>
      <c r="XCU140" s="113"/>
      <c r="XCV140" s="113"/>
      <c r="XCW140" s="113"/>
      <c r="XCX140" s="113"/>
      <c r="XCY140" s="113"/>
      <c r="XCZ140" s="113"/>
      <c r="XDA140" s="113"/>
      <c r="XDB140" s="113"/>
      <c r="XDC140" s="113"/>
      <c r="XDD140" s="113"/>
      <c r="XDE140" s="113"/>
      <c r="XDF140" s="113"/>
      <c r="XDG140" s="113"/>
      <c r="XDH140" s="113"/>
      <c r="XDI140" s="113"/>
      <c r="XDJ140" s="113"/>
      <c r="XDK140" s="113"/>
      <c r="XDL140" s="113"/>
      <c r="XDM140" s="113"/>
      <c r="XDN140" s="113"/>
      <c r="XDO140" s="113"/>
      <c r="XDP140" s="113"/>
      <c r="XDQ140" s="113"/>
      <c r="XDR140" s="113"/>
      <c r="XDS140" s="113"/>
      <c r="XDT140" s="113"/>
      <c r="XDU140" s="113"/>
      <c r="XDV140" s="113"/>
      <c r="XDW140" s="113"/>
      <c r="XDX140" s="113"/>
      <c r="XDY140" s="113"/>
      <c r="XDZ140" s="113"/>
      <c r="XEA140" s="113"/>
      <c r="XEB140" s="113"/>
      <c r="XEC140" s="113"/>
      <c r="XED140" s="113"/>
      <c r="XEE140" s="113"/>
      <c r="XEF140" s="113"/>
      <c r="XEG140" s="113"/>
      <c r="XEH140" s="113"/>
      <c r="XEI140" s="113"/>
      <c r="XEJ140" s="113"/>
      <c r="XEK140" s="113"/>
      <c r="XEL140" s="113"/>
      <c r="XEM140" s="113"/>
      <c r="XEN140" s="113"/>
      <c r="XEO140" s="113"/>
      <c r="XEP140" s="113"/>
      <c r="XEQ140" s="113"/>
      <c r="XER140" s="113"/>
      <c r="XES140" s="113"/>
      <c r="XET140" s="113"/>
      <c r="XEU140" s="113"/>
      <c r="XEV140" s="113"/>
      <c r="XEW140" s="113"/>
      <c r="XEX140" s="113"/>
      <c r="XEY140" s="113"/>
      <c r="XEZ140" s="113"/>
      <c r="XFA140" s="113"/>
      <c r="XFB140" s="113"/>
      <c r="XFC140" s="113"/>
      <c r="XFD140" s="113"/>
    </row>
    <row r="141" spans="1:16384" ht="12">
      <c r="A141" s="161">
        <v>2018</v>
      </c>
      <c r="B141" s="161">
        <v>9</v>
      </c>
      <c r="C141" s="162">
        <v>145.09909594895282</v>
      </c>
      <c r="D141" s="163">
        <v>0</v>
      </c>
      <c r="E141" s="162">
        <v>676.65609522630905</v>
      </c>
      <c r="F141" s="163">
        <v>0</v>
      </c>
      <c r="G141" s="162">
        <v>200</v>
      </c>
      <c r="H141" s="163"/>
      <c r="I141" s="163"/>
      <c r="J141" s="163"/>
      <c r="K141" s="163">
        <v>0</v>
      </c>
      <c r="L141" s="163">
        <v>0</v>
      </c>
      <c r="M141" s="163">
        <v>0</v>
      </c>
      <c r="N141" s="110">
        <v>1021.7551911752619</v>
      </c>
      <c r="P141" s="110">
        <v>831.65609522630905</v>
      </c>
      <c r="S141" s="104"/>
      <c r="T141" s="104"/>
      <c r="U141" s="104"/>
      <c r="V141" s="104"/>
      <c r="W141" s="104"/>
      <c r="X141" s="104"/>
      <c r="Y141" s="104"/>
      <c r="Z141" s="104"/>
      <c r="AA141" s="104"/>
      <c r="AB141" s="104"/>
      <c r="AC141" s="104"/>
      <c r="AD141" s="104"/>
      <c r="AE141" s="104"/>
      <c r="AF141" s="104"/>
      <c r="AG141" s="104"/>
      <c r="AH141" s="104"/>
      <c r="AI141" s="104"/>
      <c r="AJ141" s="104"/>
      <c r="AK141" s="104"/>
      <c r="AL141" s="104"/>
      <c r="AM141" s="104"/>
      <c r="AN141" s="104"/>
      <c r="AO141" s="104"/>
      <c r="AP141" s="104"/>
      <c r="AQ141" s="104"/>
      <c r="AR141" s="104"/>
      <c r="AS141" s="104"/>
      <c r="AT141" s="104"/>
      <c r="AU141" s="104"/>
      <c r="AV141" s="104"/>
      <c r="AW141" s="104"/>
      <c r="AX141" s="104"/>
      <c r="AY141" s="104"/>
      <c r="AZ141" s="104"/>
      <c r="BA141" s="104"/>
      <c r="BB141" s="104"/>
      <c r="BC141" s="104"/>
      <c r="BD141" s="104"/>
      <c r="BE141" s="104"/>
      <c r="BF141" s="104"/>
      <c r="BG141" s="104"/>
      <c r="BH141" s="104"/>
      <c r="BI141" s="104"/>
      <c r="BJ141" s="104"/>
      <c r="BK141" s="104"/>
      <c r="BL141" s="104"/>
      <c r="BM141" s="104"/>
      <c r="BN141" s="104"/>
      <c r="BO141" s="104"/>
      <c r="BP141" s="104"/>
      <c r="BQ141" s="104"/>
      <c r="BR141" s="104"/>
      <c r="BS141" s="104"/>
      <c r="BT141" s="104"/>
      <c r="BU141" s="104"/>
      <c r="BV141" s="104"/>
      <c r="BW141" s="104"/>
      <c r="BX141" s="104"/>
      <c r="BY141" s="104"/>
      <c r="BZ141" s="104"/>
      <c r="CA141" s="104"/>
      <c r="CB141" s="104"/>
      <c r="CC141" s="104"/>
      <c r="CD141" s="104"/>
      <c r="CE141" s="104"/>
      <c r="CF141" s="104"/>
      <c r="CG141" s="104"/>
      <c r="CH141" s="104"/>
      <c r="CI141" s="104"/>
      <c r="CJ141" s="104"/>
      <c r="CK141" s="104"/>
      <c r="CL141" s="104"/>
      <c r="CM141" s="104"/>
      <c r="CN141" s="104"/>
      <c r="CO141" s="104"/>
      <c r="CP141" s="104"/>
      <c r="CQ141" s="104"/>
      <c r="CR141" s="104"/>
      <c r="CS141" s="104"/>
      <c r="CT141" s="104"/>
      <c r="CU141" s="104"/>
      <c r="CV141" s="104"/>
      <c r="CW141" s="104"/>
      <c r="CX141" s="104"/>
      <c r="CY141" s="104"/>
      <c r="CZ141" s="104"/>
      <c r="DA141" s="104"/>
      <c r="DB141" s="104"/>
      <c r="DC141" s="104"/>
      <c r="DD141" s="104"/>
      <c r="DE141" s="104"/>
      <c r="DF141" s="104"/>
      <c r="DG141" s="104"/>
      <c r="DH141" s="104"/>
      <c r="DI141" s="104"/>
      <c r="DJ141" s="104"/>
      <c r="DK141" s="104"/>
      <c r="DL141" s="104"/>
      <c r="DM141" s="104"/>
      <c r="DN141" s="104"/>
      <c r="DO141" s="104"/>
      <c r="DP141" s="104"/>
      <c r="DQ141" s="104"/>
      <c r="DR141" s="104"/>
      <c r="DS141" s="104"/>
      <c r="DT141" s="104"/>
      <c r="DU141" s="104"/>
      <c r="DV141" s="104"/>
      <c r="DW141" s="104"/>
      <c r="DX141" s="104"/>
      <c r="DY141" s="104"/>
      <c r="DZ141" s="104"/>
      <c r="EA141" s="104"/>
      <c r="EB141" s="104"/>
      <c r="EC141" s="104"/>
      <c r="ED141" s="104"/>
      <c r="EE141" s="104"/>
      <c r="EF141" s="104"/>
      <c r="EG141" s="104"/>
      <c r="EH141" s="104"/>
      <c r="EI141" s="104"/>
      <c r="EJ141" s="104"/>
      <c r="EK141" s="104"/>
      <c r="EL141" s="104"/>
      <c r="EM141" s="104"/>
      <c r="EN141" s="104"/>
      <c r="EO141" s="104"/>
      <c r="EP141" s="104"/>
      <c r="EQ141" s="104"/>
      <c r="ER141" s="104"/>
      <c r="ES141" s="104"/>
      <c r="ET141" s="104"/>
      <c r="EU141" s="104"/>
      <c r="EV141" s="104"/>
      <c r="EW141" s="104"/>
      <c r="EX141" s="104"/>
      <c r="EY141" s="104"/>
      <c r="EZ141" s="104"/>
      <c r="FA141" s="104"/>
      <c r="FB141" s="104"/>
      <c r="FC141" s="104"/>
      <c r="FD141" s="104"/>
      <c r="FE141" s="104"/>
      <c r="FF141" s="104"/>
      <c r="FG141" s="104"/>
      <c r="FH141" s="104"/>
      <c r="FI141" s="104"/>
      <c r="FJ141" s="104"/>
      <c r="FK141" s="104"/>
      <c r="FL141" s="104"/>
      <c r="FM141" s="104"/>
      <c r="FN141" s="104"/>
      <c r="FO141" s="104"/>
      <c r="FP141" s="104"/>
      <c r="FQ141" s="104"/>
      <c r="FR141" s="104"/>
      <c r="FS141" s="104"/>
      <c r="FT141" s="104"/>
      <c r="FU141" s="104"/>
      <c r="FV141" s="104"/>
      <c r="FW141" s="104"/>
      <c r="FX141" s="104"/>
      <c r="FY141" s="104"/>
      <c r="FZ141" s="104"/>
      <c r="GA141" s="104"/>
      <c r="GB141" s="104"/>
      <c r="GC141" s="104"/>
      <c r="GD141" s="104"/>
      <c r="GE141" s="104"/>
      <c r="GF141" s="104"/>
      <c r="GG141" s="104"/>
      <c r="GH141" s="104"/>
      <c r="GI141" s="104"/>
      <c r="GJ141" s="104"/>
      <c r="GK141" s="104"/>
      <c r="GL141" s="104"/>
      <c r="GM141" s="104"/>
      <c r="GN141" s="104"/>
      <c r="GO141" s="104"/>
      <c r="GP141" s="104"/>
      <c r="GQ141" s="104"/>
      <c r="GR141" s="104"/>
      <c r="GS141" s="104"/>
      <c r="GT141" s="104"/>
      <c r="GU141" s="104"/>
      <c r="GV141" s="104"/>
      <c r="GW141" s="104"/>
      <c r="GX141" s="104"/>
      <c r="GY141" s="104"/>
      <c r="GZ141" s="104"/>
      <c r="HA141" s="104"/>
      <c r="HB141" s="104"/>
      <c r="HC141" s="104"/>
      <c r="HD141" s="104"/>
      <c r="HE141" s="104"/>
      <c r="HF141" s="104"/>
      <c r="HG141" s="104"/>
      <c r="HH141" s="104"/>
      <c r="HI141" s="104"/>
      <c r="HJ141" s="104"/>
      <c r="HK141" s="104"/>
      <c r="HL141" s="104"/>
      <c r="HM141" s="104"/>
      <c r="HN141" s="104"/>
      <c r="HO141" s="104"/>
      <c r="HP141" s="104"/>
      <c r="HQ141" s="104"/>
      <c r="HR141" s="104"/>
      <c r="HS141" s="104"/>
      <c r="HT141" s="104"/>
      <c r="HU141" s="104"/>
      <c r="HV141" s="104"/>
      <c r="HW141" s="104"/>
      <c r="HX141" s="104"/>
      <c r="HY141" s="104"/>
      <c r="HZ141" s="104"/>
      <c r="IA141" s="104"/>
      <c r="IB141" s="104"/>
      <c r="IC141" s="104"/>
      <c r="ID141" s="104"/>
      <c r="IE141" s="104"/>
      <c r="IF141" s="104"/>
      <c r="IG141" s="104"/>
      <c r="IH141" s="104"/>
      <c r="II141" s="104"/>
      <c r="IJ141" s="104"/>
      <c r="IK141" s="104"/>
      <c r="IL141" s="104"/>
      <c r="IM141" s="104"/>
      <c r="IN141" s="104"/>
      <c r="IO141" s="104"/>
      <c r="IP141" s="104"/>
      <c r="IQ141" s="104"/>
      <c r="IR141" s="104"/>
      <c r="IS141" s="104"/>
      <c r="IT141" s="104"/>
      <c r="IU141" s="104"/>
      <c r="IV141" s="104"/>
      <c r="IW141" s="104"/>
      <c r="IX141" s="104"/>
      <c r="IY141" s="104"/>
      <c r="IZ141" s="104"/>
      <c r="JA141" s="104"/>
      <c r="JB141" s="104"/>
      <c r="JC141" s="104"/>
      <c r="JD141" s="104"/>
      <c r="JE141" s="104"/>
      <c r="JF141" s="104"/>
      <c r="JG141" s="104"/>
      <c r="JH141" s="104"/>
      <c r="JI141" s="104"/>
      <c r="JJ141" s="104"/>
      <c r="JK141" s="104"/>
      <c r="JL141" s="104"/>
      <c r="JM141" s="104"/>
      <c r="JN141" s="104"/>
      <c r="JO141" s="104"/>
      <c r="JP141" s="104"/>
      <c r="JQ141" s="104"/>
      <c r="JR141" s="104"/>
      <c r="JS141" s="104"/>
      <c r="JT141" s="104"/>
      <c r="JU141" s="104"/>
      <c r="JV141" s="104"/>
      <c r="JW141" s="104"/>
      <c r="JX141" s="104"/>
      <c r="JY141" s="104"/>
      <c r="JZ141" s="104"/>
      <c r="KA141" s="104"/>
      <c r="KB141" s="104"/>
      <c r="KC141" s="104"/>
      <c r="KD141" s="104"/>
      <c r="KE141" s="104"/>
      <c r="KF141" s="104"/>
      <c r="KG141" s="104"/>
      <c r="KH141" s="104"/>
      <c r="KI141" s="104"/>
      <c r="KJ141" s="104"/>
      <c r="KK141" s="104"/>
      <c r="KL141" s="104"/>
      <c r="KM141" s="104"/>
      <c r="KN141" s="104"/>
      <c r="KO141" s="104"/>
      <c r="KP141" s="104"/>
      <c r="KQ141" s="104"/>
      <c r="KR141" s="104"/>
      <c r="KS141" s="104"/>
      <c r="KT141" s="104"/>
      <c r="KU141" s="104"/>
      <c r="KV141" s="104"/>
      <c r="KW141" s="104"/>
      <c r="KX141" s="104"/>
      <c r="KY141" s="104"/>
      <c r="KZ141" s="104"/>
      <c r="LA141" s="104"/>
      <c r="LB141" s="104"/>
      <c r="LC141" s="104"/>
      <c r="LD141" s="104"/>
      <c r="LE141" s="104"/>
      <c r="LF141" s="104"/>
      <c r="LG141" s="104"/>
      <c r="LH141" s="104"/>
      <c r="LI141" s="104"/>
      <c r="LJ141" s="104"/>
      <c r="LK141" s="104"/>
      <c r="LL141" s="104"/>
      <c r="LM141" s="104"/>
      <c r="LN141" s="104"/>
      <c r="LO141" s="104"/>
      <c r="LP141" s="104"/>
      <c r="LQ141" s="104"/>
      <c r="LR141" s="104"/>
      <c r="LS141" s="104"/>
      <c r="LT141" s="104"/>
      <c r="LU141" s="104"/>
      <c r="LV141" s="104"/>
      <c r="LW141" s="104"/>
      <c r="LX141" s="104"/>
      <c r="LY141" s="104"/>
      <c r="LZ141" s="104"/>
      <c r="MA141" s="104"/>
      <c r="MB141" s="104"/>
      <c r="MC141" s="104"/>
      <c r="MD141" s="104"/>
      <c r="ME141" s="104"/>
      <c r="MF141" s="104"/>
      <c r="MG141" s="104"/>
      <c r="MH141" s="104"/>
      <c r="MI141" s="104"/>
      <c r="MJ141" s="104"/>
      <c r="MK141" s="104"/>
      <c r="ML141" s="104"/>
      <c r="MM141" s="104"/>
      <c r="MN141" s="104"/>
      <c r="MO141" s="104"/>
      <c r="MP141" s="104"/>
      <c r="MQ141" s="104"/>
      <c r="MR141" s="104"/>
      <c r="MS141" s="104"/>
      <c r="MT141" s="104"/>
      <c r="MU141" s="104"/>
      <c r="MV141" s="104"/>
      <c r="MW141" s="104"/>
      <c r="MX141" s="104"/>
      <c r="MY141" s="104"/>
      <c r="MZ141" s="104"/>
      <c r="NA141" s="104"/>
      <c r="NB141" s="104"/>
      <c r="NC141" s="104"/>
      <c r="ND141" s="104"/>
      <c r="NE141" s="104"/>
      <c r="NF141" s="104"/>
      <c r="NG141" s="104"/>
      <c r="NH141" s="104"/>
      <c r="NI141" s="104"/>
      <c r="NJ141" s="104"/>
      <c r="NK141" s="104"/>
      <c r="NL141" s="104"/>
      <c r="NM141" s="104"/>
      <c r="NN141" s="104"/>
      <c r="NO141" s="104"/>
      <c r="NP141" s="104"/>
      <c r="NQ141" s="104"/>
      <c r="NR141" s="104"/>
      <c r="NS141" s="104"/>
      <c r="NT141" s="104"/>
      <c r="NU141" s="104"/>
      <c r="NV141" s="104"/>
      <c r="NW141" s="104"/>
      <c r="NX141" s="104"/>
      <c r="NY141" s="104"/>
      <c r="NZ141" s="104"/>
      <c r="OA141" s="104"/>
      <c r="OB141" s="104"/>
      <c r="OC141" s="104"/>
      <c r="OD141" s="104"/>
      <c r="OE141" s="104"/>
      <c r="OF141" s="104"/>
      <c r="OG141" s="104"/>
      <c r="OH141" s="104"/>
      <c r="OI141" s="104"/>
      <c r="OJ141" s="104"/>
      <c r="OK141" s="104"/>
      <c r="OL141" s="104"/>
      <c r="OM141" s="104"/>
      <c r="ON141" s="104"/>
      <c r="OO141" s="104"/>
      <c r="OP141" s="104"/>
      <c r="OQ141" s="104"/>
      <c r="OR141" s="104"/>
      <c r="OS141" s="104"/>
      <c r="OT141" s="104"/>
      <c r="OU141" s="104"/>
      <c r="OV141" s="104"/>
      <c r="OW141" s="104"/>
      <c r="OX141" s="104"/>
      <c r="OY141" s="104"/>
      <c r="OZ141" s="104"/>
      <c r="PA141" s="104"/>
      <c r="PB141" s="104"/>
      <c r="PC141" s="104"/>
      <c r="PD141" s="104"/>
      <c r="PE141" s="104"/>
      <c r="PF141" s="104"/>
      <c r="PG141" s="104"/>
      <c r="PH141" s="104"/>
      <c r="PI141" s="104"/>
      <c r="PJ141" s="104"/>
      <c r="PK141" s="104"/>
      <c r="PL141" s="104"/>
      <c r="PM141" s="104"/>
      <c r="PN141" s="104"/>
      <c r="PO141" s="104"/>
      <c r="PP141" s="104"/>
      <c r="PQ141" s="104"/>
      <c r="PR141" s="104"/>
      <c r="PS141" s="104"/>
      <c r="PT141" s="104"/>
      <c r="PU141" s="104"/>
      <c r="PV141" s="104"/>
      <c r="PW141" s="104"/>
      <c r="PX141" s="104"/>
      <c r="PY141" s="104"/>
      <c r="PZ141" s="104"/>
      <c r="QA141" s="104"/>
      <c r="QB141" s="104"/>
      <c r="QC141" s="104"/>
      <c r="QD141" s="104"/>
      <c r="QE141" s="104"/>
      <c r="QF141" s="104"/>
      <c r="QG141" s="104"/>
      <c r="QH141" s="104"/>
      <c r="QI141" s="104"/>
      <c r="QJ141" s="104"/>
      <c r="QK141" s="104"/>
      <c r="QL141" s="104"/>
      <c r="QM141" s="104"/>
      <c r="QN141" s="104"/>
      <c r="QO141" s="104"/>
      <c r="QP141" s="104"/>
      <c r="QQ141" s="104"/>
      <c r="QR141" s="104"/>
      <c r="QS141" s="104"/>
      <c r="QT141" s="104"/>
      <c r="QU141" s="104"/>
      <c r="QV141" s="104"/>
      <c r="QW141" s="104"/>
      <c r="QX141" s="104"/>
      <c r="QY141" s="104"/>
      <c r="QZ141" s="104"/>
      <c r="RA141" s="104"/>
      <c r="RB141" s="104"/>
      <c r="RC141" s="104"/>
      <c r="RD141" s="104"/>
      <c r="RE141" s="104"/>
      <c r="RF141" s="104"/>
      <c r="RG141" s="104"/>
      <c r="RH141" s="104"/>
      <c r="RI141" s="104"/>
      <c r="RJ141" s="104"/>
      <c r="RK141" s="104"/>
      <c r="RL141" s="104"/>
      <c r="RM141" s="104"/>
      <c r="RN141" s="104"/>
      <c r="RO141" s="104"/>
      <c r="RP141" s="104"/>
      <c r="RQ141" s="104"/>
      <c r="RR141" s="104"/>
      <c r="RS141" s="104"/>
      <c r="RT141" s="104"/>
      <c r="RU141" s="104"/>
      <c r="RV141" s="104"/>
      <c r="RW141" s="104"/>
      <c r="RX141" s="104"/>
      <c r="RY141" s="104"/>
      <c r="RZ141" s="104"/>
      <c r="SA141" s="104"/>
      <c r="SB141" s="104"/>
      <c r="SC141" s="104"/>
      <c r="SD141" s="104"/>
      <c r="SE141" s="104"/>
      <c r="SF141" s="104"/>
      <c r="SG141" s="104"/>
      <c r="SH141" s="104"/>
      <c r="SI141" s="104"/>
      <c r="SJ141" s="104"/>
      <c r="SK141" s="104"/>
      <c r="SL141" s="104"/>
      <c r="SM141" s="104"/>
      <c r="SN141" s="104"/>
      <c r="SO141" s="104"/>
      <c r="SP141" s="104"/>
      <c r="SQ141" s="104"/>
      <c r="SR141" s="104"/>
      <c r="SS141" s="104"/>
      <c r="ST141" s="104"/>
      <c r="SU141" s="104"/>
      <c r="SV141" s="104"/>
      <c r="SW141" s="104"/>
      <c r="SX141" s="104"/>
      <c r="SY141" s="104"/>
      <c r="SZ141" s="104"/>
      <c r="TA141" s="104"/>
      <c r="TB141" s="104"/>
      <c r="TC141" s="104"/>
      <c r="TD141" s="104"/>
      <c r="TE141" s="104"/>
      <c r="TF141" s="104"/>
      <c r="TG141" s="104"/>
      <c r="TH141" s="104"/>
      <c r="TI141" s="104"/>
      <c r="TJ141" s="104"/>
      <c r="TK141" s="104"/>
      <c r="TL141" s="104"/>
      <c r="TM141" s="104"/>
      <c r="TN141" s="104"/>
      <c r="TO141" s="104"/>
      <c r="TP141" s="104"/>
      <c r="TQ141" s="104"/>
      <c r="TR141" s="104"/>
      <c r="TS141" s="104"/>
      <c r="TT141" s="104"/>
      <c r="TU141" s="104"/>
      <c r="TV141" s="104"/>
      <c r="TW141" s="104"/>
      <c r="TX141" s="104"/>
      <c r="TY141" s="104"/>
      <c r="TZ141" s="104"/>
      <c r="UA141" s="104"/>
      <c r="UB141" s="104"/>
      <c r="UC141" s="104"/>
      <c r="UD141" s="104"/>
      <c r="UE141" s="104"/>
      <c r="UF141" s="104"/>
      <c r="UG141" s="104"/>
      <c r="UH141" s="104"/>
      <c r="UI141" s="104"/>
      <c r="UJ141" s="104"/>
      <c r="UK141" s="104"/>
      <c r="UL141" s="104"/>
      <c r="UM141" s="104"/>
      <c r="UN141" s="104"/>
      <c r="UO141" s="104"/>
      <c r="UP141" s="104"/>
      <c r="UQ141" s="104"/>
      <c r="UR141" s="104"/>
      <c r="US141" s="104"/>
      <c r="UT141" s="104"/>
      <c r="UU141" s="104"/>
      <c r="UV141" s="104"/>
      <c r="UW141" s="104"/>
      <c r="UX141" s="104"/>
      <c r="UY141" s="104"/>
      <c r="UZ141" s="104"/>
      <c r="VA141" s="104"/>
      <c r="VB141" s="104"/>
      <c r="VC141" s="104"/>
      <c r="VD141" s="104"/>
      <c r="VE141" s="104"/>
      <c r="VF141" s="104"/>
      <c r="VG141" s="104"/>
      <c r="VH141" s="104"/>
      <c r="VI141" s="104"/>
      <c r="VJ141" s="104"/>
      <c r="VK141" s="104"/>
      <c r="VL141" s="104"/>
      <c r="VM141" s="104"/>
      <c r="VN141" s="104"/>
      <c r="VO141" s="104"/>
      <c r="VP141" s="104"/>
      <c r="VQ141" s="104"/>
      <c r="VR141" s="104"/>
      <c r="VS141" s="104"/>
      <c r="VT141" s="104"/>
      <c r="VU141" s="104"/>
      <c r="VV141" s="104"/>
      <c r="VW141" s="104"/>
      <c r="VX141" s="104"/>
      <c r="VY141" s="104"/>
      <c r="VZ141" s="104"/>
      <c r="WA141" s="104"/>
      <c r="WB141" s="104"/>
      <c r="WC141" s="104"/>
      <c r="WD141" s="104"/>
      <c r="WE141" s="104"/>
      <c r="WF141" s="104"/>
      <c r="WG141" s="104"/>
      <c r="WH141" s="104"/>
      <c r="WI141" s="104"/>
      <c r="WJ141" s="104"/>
      <c r="WK141" s="104"/>
      <c r="WL141" s="104"/>
      <c r="WM141" s="104"/>
      <c r="WN141" s="104"/>
      <c r="WO141" s="104"/>
      <c r="WP141" s="104"/>
      <c r="WQ141" s="104"/>
      <c r="WR141" s="104"/>
      <c r="WS141" s="104"/>
      <c r="WT141" s="104"/>
      <c r="WU141" s="104"/>
      <c r="WV141" s="104"/>
      <c r="WW141" s="104"/>
      <c r="WX141" s="104"/>
      <c r="WY141" s="104"/>
      <c r="WZ141" s="104"/>
      <c r="XA141" s="104"/>
      <c r="XB141" s="104"/>
      <c r="XC141" s="104"/>
      <c r="XD141" s="104"/>
      <c r="XE141" s="104"/>
      <c r="XF141" s="104"/>
      <c r="XG141" s="104"/>
      <c r="XH141" s="104"/>
      <c r="XI141" s="104"/>
      <c r="XJ141" s="104"/>
      <c r="XK141" s="104"/>
      <c r="XL141" s="104"/>
      <c r="XM141" s="104"/>
      <c r="XN141" s="104"/>
      <c r="XO141" s="104"/>
      <c r="XP141" s="104"/>
      <c r="XQ141" s="104"/>
      <c r="XR141" s="104"/>
      <c r="XS141" s="104"/>
      <c r="XT141" s="104"/>
      <c r="XU141" s="104"/>
      <c r="XV141" s="104"/>
      <c r="XW141" s="104"/>
      <c r="XX141" s="104"/>
      <c r="XY141" s="104"/>
      <c r="XZ141" s="104"/>
      <c r="YA141" s="104"/>
      <c r="YB141" s="104"/>
      <c r="YC141" s="104"/>
      <c r="YD141" s="104"/>
      <c r="YE141" s="104"/>
      <c r="YF141" s="104"/>
      <c r="YG141" s="104"/>
      <c r="YH141" s="104"/>
      <c r="YI141" s="104"/>
      <c r="YJ141" s="104"/>
      <c r="YK141" s="104"/>
      <c r="YL141" s="104"/>
      <c r="YM141" s="104"/>
      <c r="YN141" s="104"/>
      <c r="YO141" s="104"/>
      <c r="YP141" s="104"/>
      <c r="YQ141" s="104"/>
      <c r="YR141" s="104"/>
      <c r="YS141" s="104"/>
      <c r="YT141" s="104"/>
      <c r="YU141" s="104"/>
      <c r="YV141" s="104"/>
      <c r="YW141" s="104"/>
      <c r="YX141" s="104"/>
      <c r="YY141" s="104"/>
      <c r="YZ141" s="104"/>
      <c r="ZA141" s="104"/>
      <c r="ZB141" s="104"/>
      <c r="ZC141" s="104"/>
      <c r="ZD141" s="104"/>
      <c r="ZE141" s="104"/>
      <c r="ZF141" s="104"/>
      <c r="ZG141" s="104"/>
      <c r="ZH141" s="104"/>
      <c r="ZI141" s="104"/>
      <c r="ZJ141" s="104"/>
      <c r="ZK141" s="104"/>
      <c r="ZL141" s="104"/>
      <c r="ZM141" s="104"/>
      <c r="ZN141" s="104"/>
      <c r="ZO141" s="104"/>
      <c r="ZP141" s="104"/>
      <c r="ZQ141" s="104"/>
      <c r="ZR141" s="104"/>
      <c r="ZS141" s="104"/>
      <c r="ZT141" s="104"/>
      <c r="ZU141" s="104"/>
      <c r="ZV141" s="104"/>
      <c r="ZW141" s="104"/>
      <c r="ZX141" s="104"/>
      <c r="ZY141" s="104"/>
      <c r="ZZ141" s="104"/>
      <c r="AAA141" s="104"/>
      <c r="AAB141" s="104"/>
      <c r="AAC141" s="104"/>
      <c r="AAD141" s="104"/>
      <c r="AAE141" s="104"/>
      <c r="AAF141" s="104"/>
      <c r="AAG141" s="104"/>
      <c r="AAH141" s="104"/>
      <c r="AAI141" s="104"/>
      <c r="AAJ141" s="104"/>
      <c r="AAK141" s="104"/>
      <c r="AAL141" s="104"/>
      <c r="AAM141" s="104"/>
      <c r="AAN141" s="104"/>
      <c r="AAO141" s="104"/>
      <c r="AAP141" s="104"/>
      <c r="AAQ141" s="104"/>
      <c r="AAR141" s="104"/>
      <c r="AAS141" s="104"/>
      <c r="AAT141" s="104"/>
      <c r="AAU141" s="104"/>
      <c r="AAV141" s="104"/>
      <c r="AAW141" s="104"/>
      <c r="AAX141" s="104"/>
      <c r="AAY141" s="104"/>
      <c r="AAZ141" s="104"/>
      <c r="ABA141" s="104"/>
      <c r="ABB141" s="104"/>
      <c r="ABC141" s="104"/>
      <c r="ABD141" s="104"/>
      <c r="ABE141" s="104"/>
      <c r="ABF141" s="104"/>
      <c r="ABG141" s="104"/>
      <c r="ABH141" s="104"/>
      <c r="ABI141" s="104"/>
      <c r="ABJ141" s="104"/>
      <c r="ABK141" s="104"/>
      <c r="ABL141" s="104"/>
      <c r="ABM141" s="104"/>
      <c r="ABN141" s="104"/>
      <c r="ABO141" s="104"/>
      <c r="ABP141" s="104"/>
      <c r="ABQ141" s="104"/>
      <c r="ABR141" s="104"/>
      <c r="ABS141" s="104"/>
      <c r="ABT141" s="104"/>
      <c r="ABU141" s="104"/>
      <c r="ABV141" s="104"/>
      <c r="ABW141" s="104"/>
      <c r="ABX141" s="104"/>
      <c r="ABY141" s="104"/>
      <c r="ABZ141" s="104"/>
      <c r="ACA141" s="104"/>
      <c r="ACB141" s="104"/>
      <c r="ACC141" s="104"/>
      <c r="ACD141" s="104"/>
      <c r="ACE141" s="104"/>
      <c r="ACF141" s="104"/>
      <c r="ACG141" s="104"/>
      <c r="ACH141" s="104"/>
      <c r="ACI141" s="104"/>
      <c r="ACJ141" s="104"/>
      <c r="ACK141" s="104"/>
      <c r="ACL141" s="104"/>
      <c r="ACM141" s="104"/>
      <c r="ACN141" s="104"/>
      <c r="ACO141" s="104"/>
      <c r="ACP141" s="104"/>
      <c r="ACQ141" s="104"/>
      <c r="ACR141" s="104"/>
      <c r="ACS141" s="104"/>
      <c r="ACT141" s="104"/>
      <c r="ACU141" s="104"/>
      <c r="ACV141" s="104"/>
      <c r="ACW141" s="104"/>
      <c r="ACX141" s="104"/>
      <c r="ACY141" s="104"/>
      <c r="ACZ141" s="104"/>
      <c r="ADA141" s="104"/>
      <c r="ADB141" s="104"/>
      <c r="ADC141" s="104"/>
      <c r="ADD141" s="104"/>
      <c r="ADE141" s="104"/>
      <c r="ADF141" s="104"/>
      <c r="ADG141" s="104"/>
      <c r="ADH141" s="104"/>
      <c r="ADI141" s="104"/>
      <c r="ADJ141" s="104"/>
      <c r="ADK141" s="104"/>
      <c r="ADL141" s="104"/>
      <c r="ADM141" s="104"/>
      <c r="ADN141" s="104"/>
      <c r="ADO141" s="104"/>
      <c r="ADP141" s="104"/>
      <c r="ADQ141" s="104"/>
      <c r="ADR141" s="104"/>
      <c r="ADS141" s="104"/>
      <c r="ADT141" s="104"/>
      <c r="ADU141" s="104"/>
      <c r="ADV141" s="104"/>
      <c r="ADW141" s="104"/>
      <c r="ADX141" s="104"/>
      <c r="ADY141" s="104"/>
      <c r="ADZ141" s="104"/>
      <c r="AEA141" s="104"/>
      <c r="AEB141" s="104"/>
      <c r="AEC141" s="104"/>
      <c r="AED141" s="104"/>
      <c r="AEE141" s="104"/>
      <c r="AEF141" s="104"/>
      <c r="AEG141" s="104"/>
      <c r="AEH141" s="104"/>
      <c r="AEI141" s="104"/>
      <c r="AEJ141" s="104"/>
      <c r="AEK141" s="104"/>
      <c r="AEL141" s="104"/>
      <c r="AEM141" s="104"/>
      <c r="AEN141" s="104"/>
      <c r="AEO141" s="104"/>
      <c r="AEP141" s="104"/>
      <c r="AEQ141" s="104"/>
      <c r="AER141" s="104"/>
      <c r="AES141" s="104"/>
      <c r="AET141" s="104"/>
      <c r="AEU141" s="104"/>
      <c r="AEV141" s="104"/>
      <c r="AEW141" s="104"/>
      <c r="AEX141" s="104"/>
      <c r="AEY141" s="104"/>
      <c r="AEZ141" s="104"/>
      <c r="AFA141" s="104"/>
      <c r="AFB141" s="104"/>
      <c r="AFC141" s="104"/>
      <c r="AFD141" s="104"/>
      <c r="AFE141" s="104"/>
      <c r="AFF141" s="104"/>
      <c r="AFG141" s="104"/>
      <c r="AFH141" s="104"/>
      <c r="AFI141" s="104"/>
      <c r="AFJ141" s="104"/>
      <c r="AFK141" s="104"/>
      <c r="AFL141" s="104"/>
      <c r="AFM141" s="104"/>
      <c r="AFN141" s="104"/>
      <c r="AFO141" s="104"/>
      <c r="AFP141" s="104"/>
      <c r="AFQ141" s="104"/>
      <c r="AFR141" s="104"/>
      <c r="AFS141" s="104"/>
      <c r="AFT141" s="104"/>
      <c r="AFU141" s="104"/>
      <c r="AFV141" s="104"/>
      <c r="AFW141" s="104"/>
      <c r="AFX141" s="104"/>
      <c r="AFY141" s="104"/>
      <c r="AFZ141" s="104"/>
      <c r="AGA141" s="104"/>
      <c r="AGB141" s="104"/>
      <c r="AGC141" s="104"/>
      <c r="AGD141" s="104"/>
      <c r="AGE141" s="104"/>
      <c r="AGF141" s="104"/>
      <c r="AGG141" s="104"/>
      <c r="AGH141" s="104"/>
      <c r="AGI141" s="104"/>
      <c r="AGJ141" s="104"/>
      <c r="AGK141" s="104"/>
      <c r="AGL141" s="104"/>
      <c r="AGM141" s="104"/>
      <c r="AGN141" s="104"/>
      <c r="AGO141" s="104"/>
      <c r="AGP141" s="104"/>
      <c r="AGQ141" s="104"/>
      <c r="AGR141" s="104"/>
      <c r="AGS141" s="104"/>
      <c r="AGT141" s="104"/>
      <c r="AGU141" s="104"/>
      <c r="AGV141" s="104"/>
      <c r="AGW141" s="104"/>
      <c r="AGX141" s="104"/>
      <c r="AGY141" s="104"/>
      <c r="AGZ141" s="104"/>
      <c r="AHA141" s="104"/>
      <c r="AHB141" s="104"/>
      <c r="AHC141" s="104"/>
      <c r="AHD141" s="104"/>
      <c r="AHE141" s="104"/>
      <c r="AHF141" s="104"/>
      <c r="AHG141" s="104"/>
      <c r="AHH141" s="104"/>
      <c r="AHI141" s="104"/>
      <c r="AHJ141" s="104"/>
      <c r="AHK141" s="104"/>
      <c r="AHL141" s="104"/>
      <c r="AHM141" s="104"/>
      <c r="AHN141" s="104"/>
      <c r="AHO141" s="104"/>
      <c r="AHP141" s="104"/>
      <c r="AHQ141" s="104"/>
      <c r="AHR141" s="104"/>
      <c r="AHS141" s="104"/>
      <c r="AHT141" s="104"/>
      <c r="AHU141" s="104"/>
      <c r="AHV141" s="104"/>
      <c r="AHW141" s="104"/>
      <c r="AHX141" s="104"/>
      <c r="AHY141" s="104"/>
      <c r="AHZ141" s="104"/>
      <c r="AIA141" s="104"/>
      <c r="AIB141" s="104"/>
      <c r="AIC141" s="104"/>
      <c r="AID141" s="104"/>
      <c r="AIE141" s="104"/>
      <c r="AIF141" s="104"/>
      <c r="AIG141" s="104"/>
      <c r="AIH141" s="104"/>
      <c r="AII141" s="104"/>
      <c r="AIJ141" s="104"/>
      <c r="AIK141" s="104"/>
      <c r="AIL141" s="104"/>
      <c r="AIM141" s="104"/>
      <c r="AIN141" s="104"/>
      <c r="AIO141" s="104"/>
      <c r="AIP141" s="104"/>
      <c r="AIQ141" s="104"/>
      <c r="AIR141" s="104"/>
      <c r="AIS141" s="104"/>
      <c r="AIT141" s="104"/>
      <c r="AIU141" s="104"/>
      <c r="AIV141" s="104"/>
      <c r="AIW141" s="104"/>
      <c r="AIX141" s="104"/>
      <c r="AIY141" s="104"/>
      <c r="AIZ141" s="104"/>
      <c r="AJA141" s="104"/>
      <c r="AJB141" s="104"/>
      <c r="AJC141" s="104"/>
      <c r="AJD141" s="104"/>
      <c r="AJE141" s="104"/>
      <c r="AJF141" s="104"/>
      <c r="AJG141" s="104"/>
      <c r="AJH141" s="104"/>
      <c r="AJI141" s="104"/>
      <c r="AJJ141" s="104"/>
      <c r="AJK141" s="104"/>
      <c r="AJL141" s="104"/>
      <c r="AJM141" s="104"/>
      <c r="AJN141" s="104"/>
      <c r="AJO141" s="104"/>
      <c r="AJP141" s="104"/>
      <c r="AJQ141" s="104"/>
      <c r="AJR141" s="104"/>
      <c r="AJS141" s="104"/>
      <c r="AJT141" s="104"/>
      <c r="AJU141" s="104"/>
      <c r="AJV141" s="104"/>
      <c r="AJW141" s="104"/>
      <c r="AJX141" s="104"/>
      <c r="AJY141" s="104"/>
      <c r="AJZ141" s="104"/>
      <c r="AKA141" s="104"/>
      <c r="AKB141" s="104"/>
      <c r="AKC141" s="104"/>
      <c r="AKD141" s="104"/>
      <c r="AKE141" s="104"/>
      <c r="AKF141" s="104"/>
      <c r="AKG141" s="104"/>
      <c r="AKH141" s="104"/>
      <c r="AKI141" s="104"/>
      <c r="AKJ141" s="104"/>
      <c r="AKK141" s="104"/>
      <c r="AKL141" s="104"/>
      <c r="AKM141" s="104"/>
      <c r="AKN141" s="104"/>
      <c r="AKO141" s="104"/>
      <c r="AKP141" s="104"/>
      <c r="AKQ141" s="104"/>
      <c r="AKR141" s="104"/>
      <c r="AKS141" s="104"/>
      <c r="AKT141" s="104"/>
      <c r="AKU141" s="104"/>
      <c r="AKV141" s="104"/>
      <c r="AKW141" s="104"/>
      <c r="AKX141" s="104"/>
      <c r="AKY141" s="104"/>
      <c r="AKZ141" s="104"/>
      <c r="ALA141" s="104"/>
      <c r="ALB141" s="104"/>
      <c r="ALC141" s="104"/>
      <c r="ALD141" s="104"/>
      <c r="ALE141" s="104"/>
      <c r="ALF141" s="104"/>
      <c r="ALG141" s="104"/>
      <c r="ALH141" s="104"/>
      <c r="ALI141" s="104"/>
      <c r="ALJ141" s="104"/>
      <c r="ALK141" s="104"/>
      <c r="ALL141" s="104"/>
      <c r="ALM141" s="104"/>
      <c r="ALN141" s="104"/>
      <c r="ALO141" s="104"/>
      <c r="ALP141" s="104"/>
      <c r="ALQ141" s="104"/>
      <c r="ALR141" s="104"/>
      <c r="ALS141" s="104"/>
      <c r="ALT141" s="104"/>
      <c r="ALU141" s="104"/>
      <c r="ALV141" s="104"/>
      <c r="ALW141" s="104"/>
      <c r="ALX141" s="104"/>
      <c r="ALY141" s="104"/>
      <c r="ALZ141" s="104"/>
      <c r="AMA141" s="104"/>
      <c r="AMB141" s="104"/>
      <c r="AMC141" s="104"/>
      <c r="AMD141" s="104"/>
      <c r="AME141" s="104"/>
      <c r="AMF141" s="104"/>
      <c r="AMG141" s="104"/>
      <c r="AMH141" s="104"/>
      <c r="AMI141" s="104"/>
      <c r="AMJ141" s="104"/>
      <c r="AMK141" s="104"/>
      <c r="AML141" s="104"/>
      <c r="AMM141" s="104"/>
      <c r="AMN141" s="104"/>
      <c r="AMO141" s="104"/>
      <c r="AMP141" s="104"/>
      <c r="AMQ141" s="104"/>
      <c r="AMR141" s="104"/>
      <c r="AMS141" s="104"/>
      <c r="AMT141" s="104"/>
      <c r="AMU141" s="104"/>
      <c r="AMV141" s="104"/>
      <c r="AMW141" s="104"/>
      <c r="AMX141" s="104"/>
      <c r="AMY141" s="104"/>
      <c r="AMZ141" s="104"/>
      <c r="ANA141" s="104"/>
      <c r="ANB141" s="104"/>
      <c r="ANC141" s="104"/>
      <c r="AND141" s="104"/>
      <c r="ANE141" s="104"/>
      <c r="ANF141" s="104"/>
      <c r="ANG141" s="104"/>
      <c r="ANH141" s="104"/>
      <c r="ANI141" s="104"/>
      <c r="ANJ141" s="104"/>
      <c r="ANK141" s="104"/>
      <c r="ANL141" s="104"/>
      <c r="ANM141" s="104"/>
      <c r="ANN141" s="104"/>
      <c r="ANO141" s="104"/>
      <c r="ANP141" s="104"/>
      <c r="ANQ141" s="104"/>
      <c r="ANR141" s="104"/>
      <c r="ANS141" s="104"/>
      <c r="ANT141" s="104"/>
      <c r="ANU141" s="104"/>
      <c r="ANV141" s="104"/>
      <c r="ANW141" s="104"/>
      <c r="ANX141" s="104"/>
      <c r="ANY141" s="104"/>
      <c r="ANZ141" s="104"/>
      <c r="AOA141" s="104"/>
      <c r="AOB141" s="104"/>
      <c r="AOC141" s="104"/>
      <c r="AOD141" s="104"/>
      <c r="AOE141" s="104"/>
      <c r="AOF141" s="104"/>
      <c r="AOG141" s="104"/>
      <c r="AOH141" s="104"/>
      <c r="AOI141" s="104"/>
      <c r="AOJ141" s="104"/>
      <c r="AOK141" s="104"/>
      <c r="AOL141" s="104"/>
      <c r="AOM141" s="104"/>
      <c r="AON141" s="104"/>
      <c r="AOO141" s="104"/>
      <c r="AOP141" s="104"/>
      <c r="AOQ141" s="104"/>
      <c r="AOR141" s="104"/>
      <c r="AOS141" s="104"/>
      <c r="AOT141" s="104"/>
      <c r="AOU141" s="104"/>
      <c r="AOV141" s="104"/>
      <c r="AOW141" s="104"/>
      <c r="AOX141" s="104"/>
      <c r="AOY141" s="104"/>
      <c r="AOZ141" s="104"/>
      <c r="APA141" s="104"/>
      <c r="APB141" s="104"/>
      <c r="APC141" s="104"/>
      <c r="APD141" s="104"/>
      <c r="APE141" s="104"/>
      <c r="APF141" s="104"/>
      <c r="APG141" s="104"/>
      <c r="APH141" s="104"/>
      <c r="API141" s="104"/>
      <c r="APJ141" s="104"/>
      <c r="APK141" s="104"/>
      <c r="APL141" s="104"/>
      <c r="APM141" s="104"/>
      <c r="APN141" s="104"/>
      <c r="APO141" s="104"/>
      <c r="APP141" s="104"/>
      <c r="APQ141" s="104"/>
      <c r="APR141" s="104"/>
      <c r="APS141" s="104"/>
      <c r="APT141" s="104"/>
      <c r="APU141" s="104"/>
      <c r="APV141" s="104"/>
      <c r="APW141" s="104"/>
      <c r="APX141" s="104"/>
      <c r="APY141" s="104"/>
      <c r="APZ141" s="104"/>
      <c r="AQA141" s="104"/>
      <c r="AQB141" s="104"/>
      <c r="AQC141" s="104"/>
      <c r="AQD141" s="104"/>
      <c r="AQE141" s="104"/>
      <c r="AQF141" s="104"/>
      <c r="AQG141" s="104"/>
      <c r="AQH141" s="104"/>
      <c r="AQI141" s="104"/>
      <c r="AQJ141" s="104"/>
      <c r="AQK141" s="104"/>
      <c r="AQL141" s="104"/>
      <c r="AQM141" s="104"/>
      <c r="AQN141" s="104"/>
      <c r="AQO141" s="104"/>
      <c r="AQP141" s="104"/>
      <c r="AQQ141" s="104"/>
      <c r="AQR141" s="104"/>
      <c r="AQS141" s="104"/>
      <c r="AQT141" s="104"/>
      <c r="AQU141" s="104"/>
      <c r="AQV141" s="104"/>
      <c r="AQW141" s="104"/>
      <c r="AQX141" s="104"/>
      <c r="AQY141" s="104"/>
      <c r="AQZ141" s="104"/>
      <c r="ARA141" s="104"/>
      <c r="ARB141" s="104"/>
      <c r="ARC141" s="104"/>
      <c r="ARD141" s="104"/>
      <c r="ARE141" s="104"/>
      <c r="ARF141" s="104"/>
      <c r="ARG141" s="104"/>
      <c r="ARH141" s="104"/>
      <c r="ARI141" s="104"/>
      <c r="ARJ141" s="104"/>
      <c r="ARK141" s="104"/>
      <c r="ARL141" s="104"/>
      <c r="ARM141" s="104"/>
      <c r="ARN141" s="104"/>
      <c r="ARO141" s="104"/>
      <c r="ARP141" s="104"/>
      <c r="ARQ141" s="104"/>
      <c r="ARR141" s="104"/>
      <c r="ARS141" s="104"/>
      <c r="ART141" s="104"/>
      <c r="ARU141" s="104"/>
      <c r="ARV141" s="104"/>
      <c r="ARW141" s="104"/>
      <c r="ARX141" s="104"/>
      <c r="ARY141" s="104"/>
      <c r="ARZ141" s="104"/>
      <c r="ASA141" s="104"/>
      <c r="ASB141" s="104"/>
      <c r="ASC141" s="104"/>
      <c r="ASD141" s="104"/>
      <c r="ASE141" s="104"/>
      <c r="ASF141" s="104"/>
      <c r="ASG141" s="104"/>
      <c r="ASH141" s="104"/>
      <c r="ASI141" s="104"/>
      <c r="ASJ141" s="104"/>
      <c r="ASK141" s="104"/>
      <c r="ASL141" s="104"/>
      <c r="ASM141" s="104"/>
      <c r="ASN141" s="104"/>
      <c r="ASO141" s="104"/>
      <c r="ASP141" s="104"/>
      <c r="ASQ141" s="104"/>
      <c r="ASR141" s="104"/>
      <c r="ASS141" s="104"/>
      <c r="AST141" s="104"/>
      <c r="ASU141" s="104"/>
      <c r="ASV141" s="104"/>
      <c r="ASW141" s="104"/>
      <c r="ASX141" s="104"/>
      <c r="ASY141" s="104"/>
      <c r="ASZ141" s="104"/>
      <c r="ATA141" s="104"/>
      <c r="ATB141" s="104"/>
      <c r="ATC141" s="104"/>
      <c r="ATD141" s="104"/>
      <c r="ATE141" s="104"/>
      <c r="ATF141" s="104"/>
      <c r="ATG141" s="104"/>
      <c r="ATH141" s="104"/>
      <c r="ATI141" s="104"/>
      <c r="ATJ141" s="104"/>
      <c r="ATK141" s="104"/>
      <c r="ATL141" s="104"/>
      <c r="ATM141" s="104"/>
      <c r="ATN141" s="104"/>
      <c r="ATO141" s="104"/>
      <c r="ATP141" s="104"/>
      <c r="ATQ141" s="104"/>
      <c r="ATR141" s="104"/>
      <c r="ATS141" s="104"/>
      <c r="ATT141" s="104"/>
      <c r="ATU141" s="104"/>
      <c r="ATV141" s="104"/>
      <c r="ATW141" s="104"/>
      <c r="ATX141" s="104"/>
      <c r="ATY141" s="104"/>
      <c r="ATZ141" s="104"/>
      <c r="AUA141" s="104"/>
      <c r="AUB141" s="104"/>
      <c r="AUC141" s="104"/>
      <c r="AUD141" s="104"/>
      <c r="AUE141" s="104"/>
      <c r="AUF141" s="104"/>
      <c r="AUG141" s="104"/>
      <c r="AUH141" s="104"/>
      <c r="AUI141" s="104"/>
      <c r="AUJ141" s="104"/>
      <c r="AUK141" s="104"/>
      <c r="AUL141" s="104"/>
      <c r="AUM141" s="104"/>
      <c r="AUN141" s="104"/>
      <c r="AUO141" s="104"/>
      <c r="AUP141" s="104"/>
      <c r="AUQ141" s="104"/>
      <c r="AUR141" s="104"/>
      <c r="AUS141" s="104"/>
      <c r="AUT141" s="104"/>
      <c r="AUU141" s="104"/>
      <c r="AUV141" s="104"/>
      <c r="AUW141" s="104"/>
      <c r="AUX141" s="104"/>
      <c r="AUY141" s="104"/>
      <c r="AUZ141" s="104"/>
      <c r="AVA141" s="104"/>
      <c r="AVB141" s="104"/>
      <c r="AVC141" s="104"/>
      <c r="AVD141" s="104"/>
      <c r="AVE141" s="104"/>
      <c r="AVF141" s="104"/>
      <c r="AVG141" s="104"/>
      <c r="AVH141" s="104"/>
      <c r="AVI141" s="104"/>
      <c r="AVJ141" s="104"/>
      <c r="AVK141" s="104"/>
      <c r="AVL141" s="104"/>
      <c r="AVM141" s="104"/>
      <c r="AVN141" s="104"/>
      <c r="AVO141" s="104"/>
      <c r="AVP141" s="104"/>
      <c r="AVQ141" s="104"/>
      <c r="AVR141" s="104"/>
      <c r="AVS141" s="104"/>
      <c r="AVT141" s="104"/>
      <c r="AVU141" s="104"/>
      <c r="AVV141" s="104"/>
      <c r="AVW141" s="104"/>
      <c r="AVX141" s="104"/>
      <c r="AVY141" s="104"/>
      <c r="AVZ141" s="104"/>
      <c r="AWA141" s="104"/>
      <c r="AWB141" s="104"/>
      <c r="AWC141" s="104"/>
      <c r="AWD141" s="104"/>
      <c r="AWE141" s="104"/>
      <c r="AWF141" s="104"/>
      <c r="AWG141" s="104"/>
      <c r="AWH141" s="104"/>
      <c r="AWI141" s="104"/>
      <c r="AWJ141" s="104"/>
      <c r="AWK141" s="104"/>
      <c r="AWL141" s="104"/>
      <c r="AWM141" s="104"/>
      <c r="AWN141" s="104"/>
      <c r="AWO141" s="104"/>
      <c r="AWP141" s="104"/>
      <c r="AWQ141" s="104"/>
      <c r="AWR141" s="104"/>
      <c r="AWS141" s="104"/>
      <c r="AWT141" s="104"/>
      <c r="AWU141" s="104"/>
      <c r="AWV141" s="104"/>
      <c r="AWW141" s="104"/>
      <c r="AWX141" s="104"/>
      <c r="AWY141" s="104"/>
      <c r="AWZ141" s="104"/>
      <c r="AXA141" s="104"/>
      <c r="AXB141" s="104"/>
      <c r="AXC141" s="104"/>
      <c r="AXD141" s="104"/>
      <c r="AXE141" s="104"/>
      <c r="AXF141" s="104"/>
      <c r="AXG141" s="104"/>
      <c r="AXH141" s="104"/>
      <c r="AXI141" s="104"/>
      <c r="AXJ141" s="104"/>
      <c r="AXK141" s="104"/>
      <c r="AXL141" s="104"/>
      <c r="AXM141" s="104"/>
      <c r="AXN141" s="104"/>
      <c r="AXO141" s="104"/>
      <c r="AXP141" s="104"/>
      <c r="AXQ141" s="104"/>
      <c r="AXR141" s="104"/>
      <c r="AXS141" s="104"/>
      <c r="AXT141" s="104"/>
      <c r="AXU141" s="104"/>
      <c r="AXV141" s="104"/>
      <c r="AXW141" s="104"/>
      <c r="AXX141" s="104"/>
      <c r="AXY141" s="104"/>
      <c r="AXZ141" s="104"/>
      <c r="AYA141" s="104"/>
      <c r="AYB141" s="104"/>
      <c r="AYC141" s="104"/>
      <c r="AYD141" s="104"/>
      <c r="AYE141" s="104"/>
      <c r="AYF141" s="104"/>
      <c r="AYG141" s="104"/>
      <c r="AYH141" s="104"/>
      <c r="AYI141" s="104"/>
      <c r="AYJ141" s="104"/>
      <c r="AYK141" s="104"/>
      <c r="AYL141" s="104"/>
      <c r="AYM141" s="104"/>
      <c r="AYN141" s="104"/>
      <c r="AYO141" s="104"/>
      <c r="AYP141" s="104"/>
      <c r="AYQ141" s="104"/>
      <c r="AYR141" s="104"/>
      <c r="AYS141" s="104"/>
      <c r="AYT141" s="104"/>
      <c r="AYU141" s="104"/>
      <c r="AYV141" s="104"/>
      <c r="AYW141" s="104"/>
      <c r="AYX141" s="104"/>
      <c r="AYY141" s="104"/>
      <c r="AYZ141" s="104"/>
      <c r="AZA141" s="104"/>
      <c r="AZB141" s="104"/>
      <c r="AZC141" s="104"/>
      <c r="AZD141" s="104"/>
      <c r="AZE141" s="104"/>
      <c r="AZF141" s="104"/>
      <c r="AZG141" s="104"/>
      <c r="AZH141" s="104"/>
      <c r="AZI141" s="104"/>
      <c r="AZJ141" s="104"/>
      <c r="AZK141" s="104"/>
      <c r="AZL141" s="104"/>
      <c r="AZM141" s="104"/>
      <c r="AZN141" s="104"/>
      <c r="AZO141" s="104"/>
      <c r="AZP141" s="104"/>
      <c r="AZQ141" s="104"/>
      <c r="AZR141" s="104"/>
      <c r="AZS141" s="104"/>
      <c r="AZT141" s="104"/>
      <c r="AZU141" s="104"/>
      <c r="AZV141" s="104"/>
      <c r="AZW141" s="104"/>
      <c r="AZX141" s="104"/>
      <c r="AZY141" s="104"/>
      <c r="AZZ141" s="104"/>
      <c r="BAA141" s="104"/>
      <c r="BAB141" s="104"/>
      <c r="BAC141" s="104"/>
      <c r="BAD141" s="104"/>
      <c r="BAE141" s="104"/>
      <c r="BAF141" s="104"/>
      <c r="BAG141" s="104"/>
      <c r="BAH141" s="104"/>
      <c r="BAI141" s="104"/>
      <c r="BAJ141" s="104"/>
      <c r="BAK141" s="104"/>
      <c r="BAL141" s="104"/>
      <c r="BAM141" s="104"/>
      <c r="BAN141" s="104"/>
      <c r="BAO141" s="104"/>
      <c r="BAP141" s="104"/>
      <c r="BAQ141" s="104"/>
      <c r="BAR141" s="104"/>
      <c r="BAS141" s="104"/>
      <c r="BAT141" s="104"/>
      <c r="BAU141" s="104"/>
      <c r="BAV141" s="104"/>
      <c r="BAW141" s="104"/>
      <c r="BAX141" s="104"/>
      <c r="BAY141" s="104"/>
      <c r="BAZ141" s="104"/>
      <c r="BBA141" s="104"/>
      <c r="BBB141" s="104"/>
      <c r="BBC141" s="104"/>
      <c r="BBD141" s="104"/>
      <c r="BBE141" s="104"/>
      <c r="BBF141" s="104"/>
      <c r="BBG141" s="104"/>
      <c r="BBH141" s="104"/>
      <c r="BBI141" s="104"/>
      <c r="BBJ141" s="104"/>
      <c r="BBK141" s="104"/>
      <c r="BBL141" s="104"/>
      <c r="BBM141" s="104"/>
      <c r="BBN141" s="104"/>
      <c r="BBO141" s="104"/>
      <c r="BBP141" s="104"/>
      <c r="BBQ141" s="104"/>
      <c r="BBR141" s="104"/>
      <c r="BBS141" s="104"/>
      <c r="BBT141" s="104"/>
      <c r="BBU141" s="104"/>
      <c r="BBV141" s="104"/>
      <c r="BBW141" s="104"/>
      <c r="BBX141" s="104"/>
      <c r="BBY141" s="104"/>
      <c r="BBZ141" s="104"/>
      <c r="BCA141" s="104"/>
      <c r="BCB141" s="104"/>
      <c r="BCC141" s="104"/>
      <c r="BCD141" s="104"/>
      <c r="BCE141" s="104"/>
      <c r="BCF141" s="104"/>
      <c r="BCG141" s="104"/>
      <c r="BCH141" s="104"/>
      <c r="BCI141" s="104"/>
      <c r="BCJ141" s="104"/>
      <c r="BCK141" s="104"/>
      <c r="BCL141" s="104"/>
      <c r="BCM141" s="104"/>
      <c r="BCN141" s="104"/>
      <c r="BCO141" s="104"/>
      <c r="BCP141" s="104"/>
      <c r="BCQ141" s="104"/>
      <c r="BCR141" s="104"/>
      <c r="BCS141" s="104"/>
      <c r="BCT141" s="104"/>
      <c r="BCU141" s="104"/>
      <c r="BCV141" s="104"/>
      <c r="BCW141" s="104"/>
      <c r="BCX141" s="104"/>
      <c r="BCY141" s="104"/>
      <c r="BCZ141" s="104"/>
      <c r="BDA141" s="104"/>
      <c r="BDB141" s="104"/>
      <c r="BDC141" s="104"/>
      <c r="BDD141" s="104"/>
      <c r="BDE141" s="104"/>
      <c r="BDF141" s="104"/>
      <c r="BDG141" s="104"/>
      <c r="BDH141" s="104"/>
      <c r="BDI141" s="104"/>
      <c r="BDJ141" s="104"/>
      <c r="BDK141" s="104"/>
      <c r="BDL141" s="104"/>
      <c r="BDM141" s="104"/>
      <c r="BDN141" s="104"/>
      <c r="BDO141" s="104"/>
      <c r="BDP141" s="104"/>
      <c r="BDQ141" s="104"/>
      <c r="BDR141" s="104"/>
      <c r="BDS141" s="104"/>
      <c r="BDT141" s="104"/>
      <c r="BDU141" s="104"/>
      <c r="BDV141" s="104"/>
      <c r="BDW141" s="104"/>
      <c r="BDX141" s="104"/>
      <c r="BDY141" s="104"/>
      <c r="BDZ141" s="104"/>
      <c r="BEA141" s="104"/>
      <c r="BEB141" s="104"/>
      <c r="BEC141" s="104"/>
      <c r="BED141" s="104"/>
      <c r="BEE141" s="104"/>
      <c r="BEF141" s="104"/>
      <c r="BEG141" s="104"/>
      <c r="BEH141" s="104"/>
      <c r="BEI141" s="104"/>
      <c r="BEJ141" s="104"/>
      <c r="BEK141" s="104"/>
      <c r="BEL141" s="104"/>
      <c r="BEM141" s="104"/>
      <c r="BEN141" s="104"/>
      <c r="BEO141" s="104"/>
      <c r="BEP141" s="104"/>
      <c r="BEQ141" s="104"/>
      <c r="BER141" s="104"/>
      <c r="BES141" s="104"/>
      <c r="BET141" s="104"/>
      <c r="BEU141" s="104"/>
      <c r="BEV141" s="104"/>
      <c r="BEW141" s="104"/>
      <c r="BEX141" s="104"/>
      <c r="BEY141" s="104"/>
      <c r="BEZ141" s="104"/>
      <c r="BFA141" s="104"/>
      <c r="BFB141" s="104"/>
      <c r="BFC141" s="104"/>
      <c r="BFD141" s="104"/>
      <c r="BFE141" s="104"/>
      <c r="BFF141" s="104"/>
      <c r="BFG141" s="104"/>
      <c r="BFH141" s="104"/>
      <c r="BFI141" s="104"/>
      <c r="BFJ141" s="104"/>
      <c r="BFK141" s="104"/>
      <c r="BFL141" s="104"/>
      <c r="BFM141" s="104"/>
      <c r="BFN141" s="104"/>
      <c r="BFO141" s="104"/>
      <c r="BFP141" s="104"/>
      <c r="BFQ141" s="104"/>
      <c r="BFR141" s="104"/>
      <c r="BFS141" s="104"/>
      <c r="BFT141" s="104"/>
      <c r="BFU141" s="104"/>
      <c r="BFV141" s="104"/>
      <c r="BFW141" s="104"/>
      <c r="BFX141" s="104"/>
      <c r="BFY141" s="104"/>
      <c r="BFZ141" s="104"/>
      <c r="BGA141" s="104"/>
      <c r="BGB141" s="104"/>
      <c r="BGC141" s="104"/>
      <c r="BGD141" s="104"/>
      <c r="BGE141" s="104"/>
      <c r="BGF141" s="104"/>
      <c r="BGG141" s="104"/>
      <c r="BGH141" s="104"/>
      <c r="BGI141" s="104"/>
      <c r="BGJ141" s="104"/>
      <c r="BGK141" s="104"/>
      <c r="BGL141" s="104"/>
      <c r="BGM141" s="104"/>
      <c r="BGN141" s="104"/>
      <c r="BGO141" s="104"/>
      <c r="BGP141" s="104"/>
      <c r="BGQ141" s="104"/>
      <c r="BGR141" s="104"/>
      <c r="BGS141" s="104"/>
      <c r="BGT141" s="104"/>
      <c r="BGU141" s="104"/>
      <c r="BGV141" s="104"/>
      <c r="BGW141" s="104"/>
      <c r="BGX141" s="104"/>
      <c r="BGY141" s="104"/>
      <c r="BGZ141" s="104"/>
      <c r="BHA141" s="104"/>
      <c r="BHB141" s="104"/>
      <c r="BHC141" s="104"/>
      <c r="BHD141" s="104"/>
      <c r="BHE141" s="104"/>
      <c r="BHF141" s="104"/>
      <c r="BHG141" s="104"/>
      <c r="BHH141" s="104"/>
      <c r="BHI141" s="104"/>
      <c r="BHJ141" s="104"/>
      <c r="BHK141" s="104"/>
      <c r="BHL141" s="104"/>
      <c r="BHM141" s="104"/>
      <c r="BHN141" s="104"/>
      <c r="BHO141" s="104"/>
      <c r="BHP141" s="104"/>
      <c r="BHQ141" s="104"/>
      <c r="BHR141" s="104"/>
      <c r="BHS141" s="104"/>
      <c r="BHT141" s="104"/>
      <c r="BHU141" s="104"/>
      <c r="BHV141" s="104"/>
      <c r="BHW141" s="104"/>
      <c r="BHX141" s="104"/>
      <c r="BHY141" s="104"/>
      <c r="BHZ141" s="104"/>
      <c r="BIA141" s="104"/>
      <c r="BIB141" s="104"/>
      <c r="BIC141" s="104"/>
      <c r="BID141" s="104"/>
      <c r="BIE141" s="104"/>
      <c r="BIF141" s="104"/>
      <c r="BIG141" s="104"/>
      <c r="BIH141" s="104"/>
      <c r="BII141" s="104"/>
      <c r="BIJ141" s="104"/>
      <c r="BIK141" s="104"/>
      <c r="BIL141" s="104"/>
      <c r="BIM141" s="104"/>
      <c r="BIN141" s="104"/>
      <c r="BIO141" s="104"/>
      <c r="BIP141" s="104"/>
      <c r="BIQ141" s="104"/>
      <c r="BIR141" s="104"/>
      <c r="BIS141" s="104"/>
      <c r="BIT141" s="104"/>
      <c r="BIU141" s="104"/>
      <c r="BIV141" s="104"/>
      <c r="BIW141" s="104"/>
      <c r="BIX141" s="104"/>
      <c r="BIY141" s="104"/>
      <c r="BIZ141" s="104"/>
      <c r="BJA141" s="104"/>
      <c r="BJB141" s="104"/>
      <c r="BJC141" s="104"/>
      <c r="BJD141" s="104"/>
      <c r="BJE141" s="104"/>
      <c r="BJF141" s="104"/>
      <c r="BJG141" s="104"/>
      <c r="BJH141" s="104"/>
      <c r="BJI141" s="104"/>
      <c r="BJJ141" s="104"/>
      <c r="BJK141" s="104"/>
      <c r="BJL141" s="104"/>
      <c r="BJM141" s="104"/>
      <c r="BJN141" s="104"/>
      <c r="BJO141" s="104"/>
      <c r="BJP141" s="104"/>
      <c r="BJQ141" s="104"/>
      <c r="BJR141" s="104"/>
      <c r="BJS141" s="104"/>
      <c r="BJT141" s="104"/>
      <c r="BJU141" s="104"/>
      <c r="BJV141" s="104"/>
      <c r="BJW141" s="104"/>
      <c r="BJX141" s="104"/>
      <c r="BJY141" s="104"/>
      <c r="BJZ141" s="104"/>
      <c r="BKA141" s="104"/>
      <c r="BKB141" s="104"/>
      <c r="BKC141" s="104"/>
      <c r="BKD141" s="104"/>
      <c r="BKE141" s="104"/>
      <c r="BKF141" s="104"/>
      <c r="BKG141" s="104"/>
      <c r="BKH141" s="104"/>
      <c r="BKI141" s="104"/>
      <c r="BKJ141" s="104"/>
      <c r="BKK141" s="104"/>
      <c r="BKL141" s="104"/>
      <c r="BKM141" s="104"/>
      <c r="BKN141" s="104"/>
      <c r="BKO141" s="104"/>
      <c r="BKP141" s="104"/>
      <c r="BKQ141" s="104"/>
      <c r="BKR141" s="104"/>
      <c r="BKS141" s="104"/>
      <c r="BKT141" s="104"/>
      <c r="BKU141" s="104"/>
      <c r="BKV141" s="104"/>
      <c r="BKW141" s="104"/>
      <c r="BKX141" s="104"/>
      <c r="BKY141" s="104"/>
      <c r="BKZ141" s="104"/>
      <c r="BLA141" s="104"/>
      <c r="BLB141" s="104"/>
      <c r="BLC141" s="104"/>
      <c r="BLD141" s="104"/>
      <c r="BLE141" s="104"/>
      <c r="BLF141" s="104"/>
      <c r="BLG141" s="104"/>
      <c r="BLH141" s="104"/>
      <c r="BLI141" s="104"/>
      <c r="BLJ141" s="104"/>
      <c r="BLK141" s="104"/>
      <c r="BLL141" s="104"/>
      <c r="BLM141" s="104"/>
      <c r="BLN141" s="104"/>
      <c r="BLO141" s="104"/>
      <c r="BLP141" s="104"/>
      <c r="BLQ141" s="104"/>
      <c r="BLR141" s="104"/>
      <c r="BLS141" s="104"/>
      <c r="BLT141" s="104"/>
      <c r="BLU141" s="104"/>
      <c r="BLV141" s="104"/>
      <c r="BLW141" s="104"/>
      <c r="BLX141" s="104"/>
      <c r="BLY141" s="104"/>
      <c r="BLZ141" s="104"/>
      <c r="BMA141" s="104"/>
      <c r="BMB141" s="104"/>
      <c r="BMC141" s="104"/>
      <c r="BMD141" s="104"/>
      <c r="BME141" s="104"/>
      <c r="BMF141" s="104"/>
      <c r="BMG141" s="104"/>
      <c r="BMH141" s="104"/>
      <c r="BMI141" s="104"/>
      <c r="BMJ141" s="104"/>
      <c r="BMK141" s="104"/>
      <c r="BML141" s="104"/>
      <c r="BMM141" s="104"/>
      <c r="BMN141" s="104"/>
      <c r="BMO141" s="104"/>
      <c r="BMP141" s="104"/>
      <c r="BMQ141" s="104"/>
      <c r="BMR141" s="104"/>
      <c r="BMS141" s="104"/>
      <c r="BMT141" s="104"/>
      <c r="BMU141" s="104"/>
      <c r="BMV141" s="104"/>
      <c r="BMW141" s="104"/>
      <c r="BMX141" s="104"/>
      <c r="BMY141" s="104"/>
      <c r="BMZ141" s="104"/>
      <c r="BNA141" s="104"/>
      <c r="BNB141" s="104"/>
      <c r="BNC141" s="104"/>
      <c r="BND141" s="104"/>
      <c r="BNE141" s="104"/>
      <c r="BNF141" s="104"/>
      <c r="BNG141" s="104"/>
      <c r="BNH141" s="104"/>
      <c r="BNI141" s="104"/>
      <c r="BNJ141" s="104"/>
      <c r="BNK141" s="104"/>
      <c r="BNL141" s="104"/>
      <c r="BNM141" s="104"/>
      <c r="BNN141" s="104"/>
      <c r="BNO141" s="104"/>
      <c r="BNP141" s="104"/>
      <c r="BNQ141" s="104"/>
      <c r="BNR141" s="104"/>
      <c r="BNS141" s="104"/>
      <c r="BNT141" s="104"/>
      <c r="BNU141" s="104"/>
      <c r="BNV141" s="104"/>
      <c r="BNW141" s="104"/>
      <c r="BNX141" s="104"/>
      <c r="BNY141" s="104"/>
      <c r="BNZ141" s="104"/>
      <c r="BOA141" s="104"/>
      <c r="BOB141" s="104"/>
      <c r="BOC141" s="104"/>
      <c r="BOD141" s="104"/>
      <c r="BOE141" s="104"/>
      <c r="BOF141" s="104"/>
      <c r="BOG141" s="104"/>
      <c r="BOH141" s="104"/>
      <c r="BOI141" s="104"/>
      <c r="BOJ141" s="104"/>
      <c r="BOK141" s="104"/>
      <c r="BOL141" s="104"/>
      <c r="BOM141" s="104"/>
      <c r="BON141" s="104"/>
      <c r="BOO141" s="104"/>
      <c r="BOP141" s="104"/>
      <c r="BOQ141" s="104"/>
      <c r="BOR141" s="104"/>
      <c r="BOS141" s="104"/>
      <c r="BOT141" s="104"/>
      <c r="BOU141" s="104"/>
      <c r="BOV141" s="104"/>
      <c r="BOW141" s="104"/>
      <c r="BOX141" s="104"/>
      <c r="BOY141" s="104"/>
      <c r="BOZ141" s="104"/>
      <c r="BPA141" s="104"/>
      <c r="BPB141" s="104"/>
      <c r="BPC141" s="104"/>
      <c r="BPD141" s="104"/>
      <c r="BPE141" s="104"/>
      <c r="BPF141" s="104"/>
      <c r="BPG141" s="104"/>
      <c r="BPH141" s="104"/>
      <c r="BPI141" s="104"/>
      <c r="BPJ141" s="104"/>
      <c r="BPK141" s="104"/>
      <c r="BPL141" s="104"/>
      <c r="BPM141" s="104"/>
      <c r="BPN141" s="104"/>
      <c r="BPO141" s="104"/>
      <c r="BPP141" s="104"/>
      <c r="BPQ141" s="104"/>
      <c r="BPR141" s="104"/>
      <c r="BPS141" s="104"/>
      <c r="BPT141" s="104"/>
      <c r="BPU141" s="104"/>
      <c r="BPV141" s="104"/>
      <c r="BPW141" s="104"/>
      <c r="BPX141" s="104"/>
      <c r="BPY141" s="104"/>
      <c r="BPZ141" s="104"/>
      <c r="BQA141" s="104"/>
      <c r="BQB141" s="104"/>
      <c r="BQC141" s="104"/>
      <c r="BQD141" s="104"/>
      <c r="BQE141" s="104"/>
      <c r="BQF141" s="104"/>
      <c r="BQG141" s="104"/>
      <c r="BQH141" s="104"/>
      <c r="BQI141" s="104"/>
      <c r="BQJ141" s="104"/>
      <c r="BQK141" s="104"/>
      <c r="BQL141" s="104"/>
      <c r="BQM141" s="104"/>
      <c r="BQN141" s="104"/>
      <c r="BQO141" s="104"/>
      <c r="BQP141" s="104"/>
      <c r="BQQ141" s="104"/>
      <c r="BQR141" s="104"/>
      <c r="BQS141" s="104"/>
      <c r="BQT141" s="104"/>
      <c r="BQU141" s="104"/>
      <c r="BQV141" s="104"/>
      <c r="BQW141" s="104"/>
      <c r="BQX141" s="104"/>
      <c r="BQY141" s="104"/>
      <c r="BQZ141" s="104"/>
      <c r="BRA141" s="104"/>
      <c r="BRB141" s="104"/>
      <c r="BRC141" s="104"/>
      <c r="BRD141" s="104"/>
      <c r="BRE141" s="104"/>
      <c r="BRF141" s="104"/>
      <c r="BRG141" s="104"/>
      <c r="BRH141" s="104"/>
      <c r="BRI141" s="104"/>
      <c r="BRJ141" s="104"/>
      <c r="BRK141" s="104"/>
      <c r="BRL141" s="104"/>
      <c r="BRM141" s="104"/>
      <c r="BRN141" s="104"/>
      <c r="BRO141" s="104"/>
      <c r="BRP141" s="104"/>
      <c r="BRQ141" s="104"/>
      <c r="BRR141" s="104"/>
      <c r="BRS141" s="104"/>
      <c r="BRT141" s="104"/>
      <c r="BRU141" s="104"/>
      <c r="BRV141" s="104"/>
      <c r="BRW141" s="104"/>
      <c r="BRX141" s="104"/>
      <c r="BRY141" s="104"/>
      <c r="BRZ141" s="104"/>
      <c r="BSA141" s="104"/>
      <c r="BSB141" s="104"/>
      <c r="BSC141" s="104"/>
      <c r="BSD141" s="104"/>
      <c r="BSE141" s="104"/>
      <c r="BSF141" s="104"/>
      <c r="BSG141" s="104"/>
      <c r="BSH141" s="104"/>
      <c r="BSI141" s="104"/>
      <c r="BSJ141" s="104"/>
      <c r="BSK141" s="104"/>
      <c r="BSL141" s="104"/>
      <c r="BSM141" s="104"/>
      <c r="BSN141" s="104"/>
      <c r="BSO141" s="104"/>
      <c r="BSP141" s="104"/>
      <c r="BSQ141" s="104"/>
      <c r="BSR141" s="104"/>
      <c r="BSS141" s="104"/>
      <c r="BST141" s="104"/>
      <c r="BSU141" s="104"/>
      <c r="BSV141" s="104"/>
      <c r="BSW141" s="104"/>
      <c r="BSX141" s="104"/>
      <c r="BSY141" s="104"/>
      <c r="BSZ141" s="104"/>
      <c r="BTA141" s="104"/>
      <c r="BTB141" s="104"/>
      <c r="BTC141" s="104"/>
      <c r="BTD141" s="104"/>
      <c r="BTE141" s="104"/>
      <c r="BTF141" s="104"/>
      <c r="BTG141" s="104"/>
      <c r="BTH141" s="104"/>
      <c r="BTI141" s="104"/>
      <c r="BTJ141" s="104"/>
      <c r="BTK141" s="104"/>
      <c r="BTL141" s="104"/>
      <c r="BTM141" s="104"/>
      <c r="BTN141" s="104"/>
      <c r="BTO141" s="104"/>
      <c r="BTP141" s="104"/>
      <c r="BTQ141" s="104"/>
      <c r="BTR141" s="104"/>
      <c r="BTS141" s="104"/>
      <c r="BTT141" s="104"/>
      <c r="BTU141" s="104"/>
      <c r="BTV141" s="104"/>
      <c r="BTW141" s="104"/>
      <c r="BTX141" s="104"/>
      <c r="BTY141" s="104"/>
      <c r="BTZ141" s="104"/>
      <c r="BUA141" s="104"/>
      <c r="BUB141" s="104"/>
      <c r="BUC141" s="104"/>
      <c r="BUD141" s="104"/>
      <c r="BUE141" s="104"/>
      <c r="BUF141" s="104"/>
      <c r="BUG141" s="104"/>
      <c r="BUH141" s="104"/>
      <c r="BUI141" s="104"/>
      <c r="BUJ141" s="104"/>
      <c r="BUK141" s="104"/>
      <c r="BUL141" s="104"/>
      <c r="BUM141" s="104"/>
      <c r="BUN141" s="104"/>
      <c r="BUO141" s="104"/>
      <c r="BUP141" s="104"/>
      <c r="BUQ141" s="104"/>
      <c r="BUR141" s="104"/>
      <c r="BUS141" s="104"/>
      <c r="BUT141" s="104"/>
      <c r="BUU141" s="104"/>
      <c r="BUV141" s="104"/>
      <c r="BUW141" s="104"/>
      <c r="BUX141" s="104"/>
      <c r="BUY141" s="104"/>
      <c r="BUZ141" s="104"/>
      <c r="BVA141" s="104"/>
      <c r="BVB141" s="104"/>
      <c r="BVC141" s="104"/>
      <c r="BVD141" s="104"/>
      <c r="BVE141" s="104"/>
      <c r="BVF141" s="104"/>
      <c r="BVG141" s="104"/>
      <c r="BVH141" s="104"/>
      <c r="BVI141" s="104"/>
      <c r="BVJ141" s="104"/>
      <c r="BVK141" s="104"/>
      <c r="BVL141" s="104"/>
      <c r="BVM141" s="104"/>
      <c r="BVN141" s="104"/>
      <c r="BVO141" s="104"/>
      <c r="BVP141" s="104"/>
      <c r="BVQ141" s="104"/>
      <c r="BVR141" s="104"/>
      <c r="BVS141" s="104"/>
      <c r="BVT141" s="104"/>
      <c r="BVU141" s="104"/>
      <c r="BVV141" s="104"/>
      <c r="BVW141" s="104"/>
      <c r="BVX141" s="104"/>
      <c r="BVY141" s="104"/>
      <c r="BVZ141" s="104"/>
      <c r="BWA141" s="104"/>
      <c r="BWB141" s="104"/>
      <c r="BWC141" s="104"/>
      <c r="BWD141" s="104"/>
      <c r="BWE141" s="104"/>
      <c r="BWF141" s="104"/>
      <c r="BWG141" s="104"/>
      <c r="BWH141" s="104"/>
      <c r="BWI141" s="104"/>
      <c r="BWJ141" s="104"/>
      <c r="BWK141" s="104"/>
      <c r="BWL141" s="104"/>
      <c r="BWM141" s="104"/>
      <c r="BWN141" s="104"/>
      <c r="BWO141" s="104"/>
      <c r="BWP141" s="104"/>
      <c r="BWQ141" s="104"/>
      <c r="BWR141" s="104"/>
      <c r="BWS141" s="104"/>
      <c r="BWT141" s="104"/>
      <c r="BWU141" s="104"/>
      <c r="BWV141" s="104"/>
      <c r="BWW141" s="104"/>
      <c r="BWX141" s="104"/>
      <c r="BWY141" s="104"/>
      <c r="BWZ141" s="104"/>
      <c r="BXA141" s="104"/>
      <c r="BXB141" s="104"/>
      <c r="BXC141" s="104"/>
      <c r="BXD141" s="104"/>
      <c r="BXE141" s="104"/>
      <c r="BXF141" s="104"/>
      <c r="BXG141" s="104"/>
      <c r="BXH141" s="104"/>
      <c r="BXI141" s="104"/>
      <c r="BXJ141" s="104"/>
      <c r="BXK141" s="104"/>
      <c r="BXL141" s="104"/>
      <c r="BXM141" s="104"/>
      <c r="BXN141" s="104"/>
      <c r="BXO141" s="104"/>
      <c r="BXP141" s="104"/>
      <c r="BXQ141" s="104"/>
      <c r="BXR141" s="104"/>
      <c r="BXS141" s="104"/>
      <c r="BXT141" s="104"/>
      <c r="BXU141" s="104"/>
      <c r="BXV141" s="104"/>
      <c r="BXW141" s="104"/>
      <c r="BXX141" s="104"/>
      <c r="BXY141" s="104"/>
      <c r="BXZ141" s="104"/>
      <c r="BYA141" s="104"/>
      <c r="BYB141" s="104"/>
      <c r="BYC141" s="104"/>
      <c r="BYD141" s="104"/>
      <c r="BYE141" s="104"/>
      <c r="BYF141" s="104"/>
      <c r="BYG141" s="104"/>
      <c r="BYH141" s="104"/>
      <c r="BYI141" s="104"/>
      <c r="BYJ141" s="104"/>
      <c r="BYK141" s="104"/>
      <c r="BYL141" s="104"/>
      <c r="BYM141" s="104"/>
      <c r="BYN141" s="104"/>
      <c r="BYO141" s="104"/>
      <c r="BYP141" s="104"/>
      <c r="BYQ141" s="104"/>
      <c r="BYR141" s="104"/>
      <c r="BYS141" s="104"/>
      <c r="BYT141" s="104"/>
      <c r="BYU141" s="104"/>
      <c r="BYV141" s="104"/>
      <c r="BYW141" s="104"/>
      <c r="BYX141" s="104"/>
      <c r="BYY141" s="104"/>
      <c r="BYZ141" s="104"/>
      <c r="BZA141" s="104"/>
      <c r="BZB141" s="104"/>
      <c r="BZC141" s="104"/>
      <c r="BZD141" s="104"/>
      <c r="BZE141" s="104"/>
      <c r="BZF141" s="104"/>
      <c r="BZG141" s="104"/>
      <c r="BZH141" s="104"/>
      <c r="BZI141" s="104"/>
      <c r="BZJ141" s="104"/>
      <c r="BZK141" s="104"/>
      <c r="BZL141" s="104"/>
      <c r="BZM141" s="104"/>
      <c r="BZN141" s="104"/>
      <c r="BZO141" s="104"/>
      <c r="BZP141" s="104"/>
      <c r="BZQ141" s="104"/>
      <c r="BZR141" s="104"/>
      <c r="BZS141" s="104"/>
      <c r="BZT141" s="104"/>
      <c r="BZU141" s="104"/>
      <c r="BZV141" s="104"/>
      <c r="BZW141" s="104"/>
      <c r="BZX141" s="104"/>
      <c r="BZY141" s="104"/>
      <c r="BZZ141" s="104"/>
      <c r="CAA141" s="104"/>
      <c r="CAB141" s="104"/>
      <c r="CAC141" s="104"/>
      <c r="CAD141" s="104"/>
      <c r="CAE141" s="104"/>
      <c r="CAF141" s="104"/>
      <c r="CAG141" s="104"/>
      <c r="CAH141" s="104"/>
      <c r="CAI141" s="104"/>
      <c r="CAJ141" s="104"/>
      <c r="CAK141" s="104"/>
      <c r="CAL141" s="104"/>
      <c r="CAM141" s="104"/>
      <c r="CAN141" s="104"/>
      <c r="CAO141" s="104"/>
      <c r="CAP141" s="104"/>
      <c r="CAQ141" s="104"/>
      <c r="CAR141" s="104"/>
      <c r="CAS141" s="104"/>
      <c r="CAT141" s="104"/>
      <c r="CAU141" s="104"/>
      <c r="CAV141" s="104"/>
      <c r="CAW141" s="104"/>
      <c r="CAX141" s="104"/>
      <c r="CAY141" s="104"/>
      <c r="CAZ141" s="104"/>
      <c r="CBA141" s="104"/>
      <c r="CBB141" s="104"/>
      <c r="CBC141" s="104"/>
      <c r="CBD141" s="104"/>
      <c r="CBE141" s="104"/>
      <c r="CBF141" s="104"/>
      <c r="CBG141" s="104"/>
      <c r="CBH141" s="104"/>
      <c r="CBI141" s="104"/>
      <c r="CBJ141" s="104"/>
      <c r="CBK141" s="104"/>
      <c r="CBL141" s="104"/>
      <c r="CBM141" s="104"/>
      <c r="CBN141" s="104"/>
      <c r="CBO141" s="104"/>
      <c r="CBP141" s="104"/>
      <c r="CBQ141" s="104"/>
      <c r="CBR141" s="104"/>
      <c r="CBS141" s="104"/>
      <c r="CBT141" s="104"/>
      <c r="CBU141" s="104"/>
      <c r="CBV141" s="104"/>
      <c r="CBW141" s="104"/>
      <c r="CBX141" s="104"/>
      <c r="CBY141" s="104"/>
      <c r="CBZ141" s="104"/>
      <c r="CCA141" s="104"/>
      <c r="CCB141" s="104"/>
      <c r="CCC141" s="104"/>
      <c r="CCD141" s="104"/>
      <c r="CCE141" s="104"/>
      <c r="CCF141" s="104"/>
      <c r="CCG141" s="104"/>
      <c r="CCH141" s="104"/>
      <c r="CCI141" s="104"/>
      <c r="CCJ141" s="104"/>
      <c r="CCK141" s="104"/>
      <c r="CCL141" s="104"/>
      <c r="CCM141" s="104"/>
      <c r="CCN141" s="104"/>
      <c r="CCO141" s="104"/>
      <c r="CCP141" s="104"/>
      <c r="CCQ141" s="104"/>
      <c r="CCR141" s="104"/>
      <c r="CCS141" s="104"/>
      <c r="CCT141" s="104"/>
      <c r="CCU141" s="104"/>
      <c r="CCV141" s="104"/>
      <c r="CCW141" s="104"/>
      <c r="CCX141" s="104"/>
      <c r="CCY141" s="104"/>
      <c r="CCZ141" s="104"/>
      <c r="CDA141" s="104"/>
      <c r="CDB141" s="104"/>
      <c r="CDC141" s="104"/>
      <c r="CDD141" s="104"/>
      <c r="CDE141" s="104"/>
      <c r="CDF141" s="104"/>
      <c r="CDG141" s="104"/>
      <c r="CDH141" s="104"/>
      <c r="CDI141" s="104"/>
      <c r="CDJ141" s="104"/>
      <c r="CDK141" s="104"/>
      <c r="CDL141" s="104"/>
      <c r="CDM141" s="104"/>
      <c r="CDN141" s="104"/>
      <c r="CDO141" s="104"/>
      <c r="CDP141" s="104"/>
      <c r="CDQ141" s="104"/>
      <c r="CDR141" s="104"/>
      <c r="CDS141" s="104"/>
      <c r="CDT141" s="104"/>
      <c r="CDU141" s="104"/>
      <c r="CDV141" s="104"/>
      <c r="CDW141" s="104"/>
      <c r="CDX141" s="104"/>
      <c r="CDY141" s="104"/>
      <c r="CDZ141" s="104"/>
      <c r="CEA141" s="104"/>
      <c r="CEB141" s="104"/>
      <c r="CEC141" s="104"/>
      <c r="CED141" s="104"/>
      <c r="CEE141" s="104"/>
      <c r="CEF141" s="104"/>
      <c r="CEG141" s="104"/>
      <c r="CEH141" s="104"/>
      <c r="CEI141" s="104"/>
      <c r="CEJ141" s="104"/>
      <c r="CEK141" s="104"/>
      <c r="CEL141" s="104"/>
      <c r="CEM141" s="104"/>
      <c r="CEN141" s="104"/>
      <c r="CEO141" s="104"/>
      <c r="CEP141" s="104"/>
      <c r="CEQ141" s="104"/>
      <c r="CER141" s="104"/>
      <c r="CES141" s="104"/>
      <c r="CET141" s="104"/>
      <c r="CEU141" s="104"/>
      <c r="CEV141" s="104"/>
      <c r="CEW141" s="104"/>
      <c r="CEX141" s="104"/>
      <c r="CEY141" s="104"/>
      <c r="CEZ141" s="104"/>
      <c r="CFA141" s="104"/>
      <c r="CFB141" s="104"/>
      <c r="CFC141" s="104"/>
      <c r="CFD141" s="104"/>
      <c r="CFE141" s="104"/>
      <c r="CFF141" s="104"/>
      <c r="CFG141" s="104"/>
      <c r="CFH141" s="104"/>
      <c r="CFI141" s="104"/>
      <c r="CFJ141" s="104"/>
      <c r="CFK141" s="104"/>
      <c r="CFL141" s="104"/>
      <c r="CFM141" s="104"/>
      <c r="CFN141" s="104"/>
      <c r="CFO141" s="104"/>
      <c r="CFP141" s="104"/>
      <c r="CFQ141" s="104"/>
      <c r="CFR141" s="104"/>
      <c r="CFS141" s="104"/>
      <c r="CFT141" s="104"/>
      <c r="CFU141" s="104"/>
      <c r="CFV141" s="104"/>
      <c r="CFW141" s="104"/>
      <c r="CFX141" s="104"/>
      <c r="CFY141" s="104"/>
      <c r="CFZ141" s="104"/>
      <c r="CGA141" s="104"/>
      <c r="CGB141" s="104"/>
      <c r="CGC141" s="104"/>
      <c r="CGD141" s="104"/>
      <c r="CGE141" s="104"/>
      <c r="CGF141" s="104"/>
      <c r="CGG141" s="104"/>
      <c r="CGH141" s="104"/>
      <c r="CGI141" s="104"/>
      <c r="CGJ141" s="104"/>
      <c r="CGK141" s="104"/>
      <c r="CGL141" s="104"/>
      <c r="CGM141" s="104"/>
      <c r="CGN141" s="104"/>
      <c r="CGO141" s="104"/>
      <c r="CGP141" s="104"/>
      <c r="CGQ141" s="104"/>
      <c r="CGR141" s="104"/>
      <c r="CGS141" s="104"/>
      <c r="CGT141" s="104"/>
      <c r="CGU141" s="104"/>
      <c r="CGV141" s="104"/>
      <c r="CGW141" s="104"/>
      <c r="CGX141" s="104"/>
      <c r="CGY141" s="104"/>
      <c r="CGZ141" s="104"/>
      <c r="CHA141" s="104"/>
      <c r="CHB141" s="104"/>
      <c r="CHC141" s="104"/>
      <c r="CHD141" s="104"/>
      <c r="CHE141" s="104"/>
      <c r="CHF141" s="104"/>
      <c r="CHG141" s="104"/>
      <c r="CHH141" s="104"/>
      <c r="CHI141" s="104"/>
      <c r="CHJ141" s="104"/>
      <c r="CHK141" s="104"/>
      <c r="CHL141" s="104"/>
      <c r="CHM141" s="104"/>
      <c r="CHN141" s="104"/>
      <c r="CHO141" s="104"/>
      <c r="CHP141" s="104"/>
      <c r="CHQ141" s="104"/>
      <c r="CHR141" s="104"/>
      <c r="CHS141" s="104"/>
      <c r="CHT141" s="104"/>
      <c r="CHU141" s="104"/>
      <c r="CHV141" s="104"/>
      <c r="CHW141" s="104"/>
      <c r="CHX141" s="104"/>
      <c r="CHY141" s="104"/>
      <c r="CHZ141" s="104"/>
      <c r="CIA141" s="104"/>
      <c r="CIB141" s="104"/>
      <c r="CIC141" s="104"/>
      <c r="CID141" s="104"/>
      <c r="CIE141" s="104"/>
      <c r="CIF141" s="104"/>
      <c r="CIG141" s="104"/>
      <c r="CIH141" s="104"/>
      <c r="CII141" s="104"/>
      <c r="CIJ141" s="104"/>
      <c r="CIK141" s="104"/>
      <c r="CIL141" s="104"/>
      <c r="CIM141" s="104"/>
      <c r="CIN141" s="104"/>
      <c r="CIO141" s="104"/>
      <c r="CIP141" s="104"/>
      <c r="CIQ141" s="104"/>
      <c r="CIR141" s="104"/>
      <c r="CIS141" s="104"/>
      <c r="CIT141" s="104"/>
      <c r="CIU141" s="104"/>
      <c r="CIV141" s="104"/>
      <c r="CIW141" s="104"/>
      <c r="CIX141" s="104"/>
      <c r="CIY141" s="104"/>
      <c r="CIZ141" s="104"/>
      <c r="CJA141" s="104"/>
      <c r="CJB141" s="104"/>
      <c r="CJC141" s="104"/>
      <c r="CJD141" s="104"/>
      <c r="CJE141" s="104"/>
      <c r="CJF141" s="104"/>
      <c r="CJG141" s="104"/>
      <c r="CJH141" s="104"/>
      <c r="CJI141" s="104"/>
      <c r="CJJ141" s="104"/>
      <c r="CJK141" s="104"/>
      <c r="CJL141" s="104"/>
      <c r="CJM141" s="104"/>
      <c r="CJN141" s="104"/>
      <c r="CJO141" s="104"/>
      <c r="CJP141" s="104"/>
      <c r="CJQ141" s="104"/>
      <c r="CJR141" s="104"/>
      <c r="CJS141" s="104"/>
      <c r="CJT141" s="104"/>
      <c r="CJU141" s="104"/>
      <c r="CJV141" s="104"/>
      <c r="CJW141" s="104"/>
      <c r="CJX141" s="104"/>
      <c r="CJY141" s="104"/>
      <c r="CJZ141" s="104"/>
      <c r="CKA141" s="104"/>
      <c r="CKB141" s="104"/>
      <c r="CKC141" s="104"/>
      <c r="CKD141" s="104"/>
      <c r="CKE141" s="104"/>
      <c r="CKF141" s="104"/>
      <c r="CKG141" s="104"/>
      <c r="CKH141" s="104"/>
      <c r="CKI141" s="104"/>
      <c r="CKJ141" s="104"/>
      <c r="CKK141" s="104"/>
      <c r="CKL141" s="104"/>
      <c r="CKM141" s="104"/>
      <c r="CKN141" s="104"/>
      <c r="CKO141" s="104"/>
      <c r="CKP141" s="104"/>
      <c r="CKQ141" s="104"/>
      <c r="CKR141" s="104"/>
      <c r="CKS141" s="104"/>
      <c r="CKT141" s="104"/>
      <c r="CKU141" s="104"/>
      <c r="CKV141" s="104"/>
      <c r="CKW141" s="104"/>
      <c r="CKX141" s="104"/>
      <c r="CKY141" s="104"/>
      <c r="CKZ141" s="104"/>
      <c r="CLA141" s="104"/>
      <c r="CLB141" s="104"/>
      <c r="CLC141" s="104"/>
      <c r="CLD141" s="104"/>
      <c r="CLE141" s="104"/>
      <c r="CLF141" s="104"/>
      <c r="CLG141" s="104"/>
      <c r="CLH141" s="104"/>
      <c r="CLI141" s="104"/>
      <c r="CLJ141" s="104"/>
      <c r="CLK141" s="104"/>
      <c r="CLL141" s="104"/>
      <c r="CLM141" s="104"/>
      <c r="CLN141" s="104"/>
      <c r="CLO141" s="104"/>
      <c r="CLP141" s="104"/>
      <c r="CLQ141" s="104"/>
      <c r="CLR141" s="104"/>
      <c r="CLS141" s="104"/>
      <c r="CLT141" s="104"/>
      <c r="CLU141" s="104"/>
      <c r="CLV141" s="104"/>
      <c r="CLW141" s="104"/>
      <c r="CLX141" s="104"/>
      <c r="CLY141" s="104"/>
      <c r="CLZ141" s="104"/>
      <c r="CMA141" s="104"/>
      <c r="CMB141" s="104"/>
      <c r="CMC141" s="104"/>
      <c r="CMD141" s="104"/>
      <c r="CME141" s="104"/>
      <c r="CMF141" s="104"/>
      <c r="CMG141" s="104"/>
      <c r="CMH141" s="104"/>
      <c r="CMI141" s="104"/>
      <c r="CMJ141" s="104"/>
      <c r="CMK141" s="104"/>
      <c r="CML141" s="104"/>
      <c r="CMM141" s="104"/>
      <c r="CMN141" s="104"/>
      <c r="CMO141" s="104"/>
      <c r="CMP141" s="104"/>
      <c r="CMQ141" s="104"/>
      <c r="CMR141" s="104"/>
      <c r="CMS141" s="104"/>
      <c r="CMT141" s="104"/>
      <c r="CMU141" s="104"/>
      <c r="CMV141" s="104"/>
      <c r="CMW141" s="104"/>
      <c r="CMX141" s="104"/>
      <c r="CMY141" s="104"/>
      <c r="CMZ141" s="104"/>
      <c r="CNA141" s="104"/>
      <c r="CNB141" s="104"/>
      <c r="CNC141" s="104"/>
      <c r="CND141" s="104"/>
      <c r="CNE141" s="104"/>
      <c r="CNF141" s="104"/>
      <c r="CNG141" s="104"/>
      <c r="CNH141" s="104"/>
      <c r="CNI141" s="104"/>
      <c r="CNJ141" s="104"/>
      <c r="CNK141" s="104"/>
      <c r="CNL141" s="104"/>
      <c r="CNM141" s="104"/>
      <c r="CNN141" s="104"/>
      <c r="CNO141" s="104"/>
      <c r="CNP141" s="104"/>
      <c r="CNQ141" s="104"/>
      <c r="CNR141" s="104"/>
      <c r="CNS141" s="104"/>
      <c r="CNT141" s="104"/>
      <c r="CNU141" s="104"/>
      <c r="CNV141" s="104"/>
      <c r="CNW141" s="104"/>
      <c r="CNX141" s="104"/>
      <c r="CNY141" s="104"/>
      <c r="CNZ141" s="104"/>
      <c r="COA141" s="104"/>
      <c r="COB141" s="104"/>
      <c r="COC141" s="104"/>
      <c r="COD141" s="104"/>
      <c r="COE141" s="104"/>
      <c r="COF141" s="104"/>
      <c r="COG141" s="104"/>
      <c r="COH141" s="104"/>
      <c r="COI141" s="104"/>
      <c r="COJ141" s="104"/>
      <c r="COK141" s="104"/>
      <c r="COL141" s="104"/>
      <c r="COM141" s="104"/>
      <c r="CON141" s="104"/>
      <c r="COO141" s="104"/>
      <c r="COP141" s="104"/>
      <c r="COQ141" s="104"/>
      <c r="COR141" s="104"/>
      <c r="COS141" s="104"/>
      <c r="COT141" s="104"/>
      <c r="COU141" s="104"/>
      <c r="COV141" s="104"/>
      <c r="COW141" s="104"/>
      <c r="COX141" s="104"/>
      <c r="COY141" s="104"/>
      <c r="COZ141" s="104"/>
      <c r="CPA141" s="104"/>
      <c r="CPB141" s="104"/>
      <c r="CPC141" s="104"/>
      <c r="CPD141" s="104"/>
      <c r="CPE141" s="104"/>
      <c r="CPF141" s="104"/>
      <c r="CPG141" s="104"/>
      <c r="CPH141" s="104"/>
      <c r="CPI141" s="104"/>
      <c r="CPJ141" s="104"/>
      <c r="CPK141" s="104"/>
      <c r="CPL141" s="104"/>
      <c r="CPM141" s="104"/>
      <c r="CPN141" s="104"/>
      <c r="CPO141" s="104"/>
      <c r="CPP141" s="104"/>
      <c r="CPQ141" s="104"/>
      <c r="CPR141" s="104"/>
      <c r="CPS141" s="104"/>
      <c r="CPT141" s="104"/>
      <c r="CPU141" s="104"/>
      <c r="CPV141" s="104"/>
      <c r="CPW141" s="104"/>
      <c r="CPX141" s="104"/>
      <c r="CPY141" s="104"/>
      <c r="CPZ141" s="104"/>
      <c r="CQA141" s="104"/>
      <c r="CQB141" s="104"/>
      <c r="CQC141" s="104"/>
      <c r="CQD141" s="104"/>
      <c r="CQE141" s="104"/>
      <c r="CQF141" s="104"/>
      <c r="CQG141" s="104"/>
      <c r="CQH141" s="104"/>
      <c r="CQI141" s="104"/>
      <c r="CQJ141" s="104"/>
      <c r="CQK141" s="104"/>
      <c r="CQL141" s="104"/>
      <c r="CQM141" s="104"/>
      <c r="CQN141" s="104"/>
      <c r="CQO141" s="104"/>
      <c r="CQP141" s="104"/>
      <c r="CQQ141" s="104"/>
      <c r="CQR141" s="104"/>
      <c r="CQS141" s="104"/>
      <c r="CQT141" s="104"/>
      <c r="CQU141" s="104"/>
      <c r="CQV141" s="104"/>
      <c r="CQW141" s="104"/>
      <c r="CQX141" s="104"/>
      <c r="CQY141" s="104"/>
      <c r="CQZ141" s="104"/>
      <c r="CRA141" s="104"/>
      <c r="CRB141" s="104"/>
      <c r="CRC141" s="104"/>
      <c r="CRD141" s="104"/>
      <c r="CRE141" s="104"/>
      <c r="CRF141" s="104"/>
      <c r="CRG141" s="104"/>
      <c r="CRH141" s="104"/>
      <c r="CRI141" s="104"/>
      <c r="CRJ141" s="104"/>
      <c r="CRK141" s="104"/>
      <c r="CRL141" s="104"/>
      <c r="CRM141" s="104"/>
      <c r="CRN141" s="104"/>
      <c r="CRO141" s="104"/>
      <c r="CRP141" s="104"/>
      <c r="CRQ141" s="104"/>
      <c r="CRR141" s="104"/>
      <c r="CRS141" s="104"/>
      <c r="CRT141" s="104"/>
      <c r="CRU141" s="104"/>
      <c r="CRV141" s="104"/>
      <c r="CRW141" s="104"/>
      <c r="CRX141" s="104"/>
      <c r="CRY141" s="104"/>
      <c r="CRZ141" s="104"/>
      <c r="CSA141" s="104"/>
      <c r="CSB141" s="104"/>
      <c r="CSC141" s="104"/>
      <c r="CSD141" s="104"/>
      <c r="CSE141" s="104"/>
      <c r="CSF141" s="104"/>
      <c r="CSG141" s="104"/>
      <c r="CSH141" s="104"/>
      <c r="CSI141" s="104"/>
      <c r="CSJ141" s="104"/>
      <c r="CSK141" s="104"/>
      <c r="CSL141" s="104"/>
      <c r="CSM141" s="104"/>
      <c r="CSN141" s="104"/>
      <c r="CSO141" s="104"/>
      <c r="CSP141" s="104"/>
      <c r="CSQ141" s="104"/>
      <c r="CSR141" s="104"/>
      <c r="CSS141" s="104"/>
      <c r="CST141" s="104"/>
      <c r="CSU141" s="104"/>
      <c r="CSV141" s="104"/>
      <c r="CSW141" s="104"/>
      <c r="CSX141" s="104"/>
      <c r="CSY141" s="104"/>
      <c r="CSZ141" s="104"/>
      <c r="CTA141" s="104"/>
      <c r="CTB141" s="104"/>
      <c r="CTC141" s="104"/>
      <c r="CTD141" s="104"/>
      <c r="CTE141" s="104"/>
      <c r="CTF141" s="104"/>
      <c r="CTG141" s="104"/>
      <c r="CTH141" s="104"/>
      <c r="CTI141" s="104"/>
      <c r="CTJ141" s="104"/>
      <c r="CTK141" s="104"/>
      <c r="CTL141" s="104"/>
      <c r="CTM141" s="104"/>
      <c r="CTN141" s="104"/>
      <c r="CTO141" s="104"/>
      <c r="CTP141" s="104"/>
      <c r="CTQ141" s="104"/>
      <c r="CTR141" s="104"/>
      <c r="CTS141" s="104"/>
      <c r="CTT141" s="104"/>
      <c r="CTU141" s="104"/>
      <c r="CTV141" s="104"/>
      <c r="CTW141" s="104"/>
      <c r="CTX141" s="104"/>
      <c r="CTY141" s="104"/>
      <c r="CTZ141" s="104"/>
      <c r="CUA141" s="104"/>
      <c r="CUB141" s="104"/>
      <c r="CUC141" s="104"/>
      <c r="CUD141" s="104"/>
      <c r="CUE141" s="104"/>
      <c r="CUF141" s="104"/>
      <c r="CUG141" s="104"/>
      <c r="CUH141" s="104"/>
      <c r="CUI141" s="104"/>
      <c r="CUJ141" s="104"/>
      <c r="CUK141" s="104"/>
      <c r="CUL141" s="104"/>
      <c r="CUM141" s="104"/>
      <c r="CUN141" s="104"/>
      <c r="CUO141" s="104"/>
      <c r="CUP141" s="104"/>
      <c r="CUQ141" s="104"/>
      <c r="CUR141" s="104"/>
      <c r="CUS141" s="104"/>
      <c r="CUT141" s="104"/>
      <c r="CUU141" s="104"/>
      <c r="CUV141" s="104"/>
      <c r="CUW141" s="104"/>
      <c r="CUX141" s="104"/>
      <c r="CUY141" s="104"/>
      <c r="CUZ141" s="104"/>
      <c r="CVA141" s="104"/>
      <c r="CVB141" s="104"/>
      <c r="CVC141" s="104"/>
      <c r="CVD141" s="104"/>
      <c r="CVE141" s="104"/>
      <c r="CVF141" s="104"/>
      <c r="CVG141" s="104"/>
      <c r="CVH141" s="104"/>
      <c r="CVI141" s="104"/>
      <c r="CVJ141" s="104"/>
      <c r="CVK141" s="104"/>
      <c r="CVL141" s="104"/>
      <c r="CVM141" s="104"/>
      <c r="CVN141" s="104"/>
      <c r="CVO141" s="104"/>
      <c r="CVP141" s="104"/>
      <c r="CVQ141" s="104"/>
      <c r="CVR141" s="104"/>
      <c r="CVS141" s="104"/>
      <c r="CVT141" s="104"/>
      <c r="CVU141" s="104"/>
      <c r="CVV141" s="104"/>
      <c r="CVW141" s="104"/>
      <c r="CVX141" s="104"/>
      <c r="CVY141" s="104"/>
      <c r="CVZ141" s="104"/>
      <c r="CWA141" s="104"/>
      <c r="CWB141" s="104"/>
      <c r="CWC141" s="104"/>
      <c r="CWD141" s="104"/>
      <c r="CWE141" s="104"/>
      <c r="CWF141" s="104"/>
      <c r="CWG141" s="104"/>
      <c r="CWH141" s="104"/>
      <c r="CWI141" s="104"/>
      <c r="CWJ141" s="104"/>
      <c r="CWK141" s="104"/>
      <c r="CWL141" s="104"/>
      <c r="CWM141" s="104"/>
      <c r="CWN141" s="104"/>
      <c r="CWO141" s="104"/>
      <c r="CWP141" s="104"/>
      <c r="CWQ141" s="104"/>
      <c r="CWR141" s="104"/>
      <c r="CWS141" s="104"/>
      <c r="CWT141" s="104"/>
      <c r="CWU141" s="104"/>
      <c r="CWV141" s="104"/>
      <c r="CWW141" s="104"/>
      <c r="CWX141" s="104"/>
      <c r="CWY141" s="104"/>
      <c r="CWZ141" s="104"/>
      <c r="CXA141" s="104"/>
      <c r="CXB141" s="104"/>
      <c r="CXC141" s="104"/>
      <c r="CXD141" s="104"/>
      <c r="CXE141" s="104"/>
      <c r="CXF141" s="104"/>
      <c r="CXG141" s="104"/>
      <c r="CXH141" s="104"/>
      <c r="CXI141" s="104"/>
      <c r="CXJ141" s="104"/>
      <c r="CXK141" s="104"/>
      <c r="CXL141" s="104"/>
      <c r="CXM141" s="104"/>
      <c r="CXN141" s="104"/>
      <c r="CXO141" s="104"/>
      <c r="CXP141" s="104"/>
      <c r="CXQ141" s="104"/>
      <c r="CXR141" s="104"/>
      <c r="CXS141" s="104"/>
      <c r="CXT141" s="104"/>
      <c r="CXU141" s="104"/>
      <c r="CXV141" s="104"/>
      <c r="CXW141" s="104"/>
      <c r="CXX141" s="104"/>
      <c r="CXY141" s="104"/>
      <c r="CXZ141" s="104"/>
      <c r="CYA141" s="104"/>
      <c r="CYB141" s="104"/>
      <c r="CYC141" s="104"/>
      <c r="CYD141" s="104"/>
      <c r="CYE141" s="104"/>
      <c r="CYF141" s="104"/>
      <c r="CYG141" s="104"/>
      <c r="CYH141" s="104"/>
      <c r="CYI141" s="104"/>
      <c r="CYJ141" s="104"/>
      <c r="CYK141" s="104"/>
      <c r="CYL141" s="104"/>
      <c r="CYM141" s="104"/>
      <c r="CYN141" s="104"/>
      <c r="CYO141" s="104"/>
      <c r="CYP141" s="104"/>
      <c r="CYQ141" s="104"/>
      <c r="CYR141" s="104"/>
      <c r="CYS141" s="104"/>
      <c r="CYT141" s="104"/>
      <c r="CYU141" s="104"/>
      <c r="CYV141" s="104"/>
      <c r="CYW141" s="104"/>
      <c r="CYX141" s="104"/>
      <c r="CYY141" s="104"/>
      <c r="CYZ141" s="104"/>
      <c r="CZA141" s="104"/>
      <c r="CZB141" s="104"/>
      <c r="CZC141" s="104"/>
      <c r="CZD141" s="104"/>
      <c r="CZE141" s="104"/>
      <c r="CZF141" s="104"/>
      <c r="CZG141" s="104"/>
      <c r="CZH141" s="104"/>
      <c r="CZI141" s="104"/>
      <c r="CZJ141" s="104"/>
      <c r="CZK141" s="104"/>
      <c r="CZL141" s="104"/>
      <c r="CZM141" s="104"/>
      <c r="CZN141" s="104"/>
      <c r="CZO141" s="104"/>
      <c r="CZP141" s="104"/>
      <c r="CZQ141" s="104"/>
      <c r="CZR141" s="104"/>
      <c r="CZS141" s="104"/>
      <c r="CZT141" s="104"/>
      <c r="CZU141" s="104"/>
      <c r="CZV141" s="104"/>
      <c r="CZW141" s="104"/>
      <c r="CZX141" s="104"/>
      <c r="CZY141" s="104"/>
      <c r="CZZ141" s="104"/>
      <c r="DAA141" s="104"/>
      <c r="DAB141" s="104"/>
      <c r="DAC141" s="104"/>
      <c r="DAD141" s="104"/>
      <c r="DAE141" s="104"/>
      <c r="DAF141" s="104"/>
      <c r="DAG141" s="104"/>
      <c r="DAH141" s="104"/>
      <c r="DAI141" s="104"/>
      <c r="DAJ141" s="104"/>
      <c r="DAK141" s="104"/>
      <c r="DAL141" s="104"/>
      <c r="DAM141" s="104"/>
      <c r="DAN141" s="104"/>
      <c r="DAO141" s="104"/>
      <c r="DAP141" s="104"/>
      <c r="DAQ141" s="104"/>
      <c r="DAR141" s="104"/>
      <c r="DAS141" s="104"/>
      <c r="DAT141" s="104"/>
      <c r="DAU141" s="104"/>
      <c r="DAV141" s="104"/>
      <c r="DAW141" s="104"/>
      <c r="DAX141" s="104"/>
      <c r="DAY141" s="104"/>
      <c r="DAZ141" s="104"/>
      <c r="DBA141" s="104"/>
      <c r="DBB141" s="104"/>
      <c r="DBC141" s="104"/>
      <c r="DBD141" s="104"/>
      <c r="DBE141" s="104"/>
      <c r="DBF141" s="104"/>
      <c r="DBG141" s="104"/>
      <c r="DBH141" s="104"/>
      <c r="DBI141" s="104"/>
      <c r="DBJ141" s="104"/>
      <c r="DBK141" s="104"/>
      <c r="DBL141" s="104"/>
      <c r="DBM141" s="104"/>
      <c r="DBN141" s="104"/>
      <c r="DBO141" s="104"/>
      <c r="DBP141" s="104"/>
      <c r="DBQ141" s="104"/>
      <c r="DBR141" s="104"/>
      <c r="DBS141" s="104"/>
      <c r="DBT141" s="104"/>
      <c r="DBU141" s="104"/>
      <c r="DBV141" s="104"/>
      <c r="DBW141" s="104"/>
      <c r="DBX141" s="104"/>
      <c r="DBY141" s="104"/>
      <c r="DBZ141" s="104"/>
      <c r="DCA141" s="104"/>
      <c r="DCB141" s="104"/>
      <c r="DCC141" s="104"/>
      <c r="DCD141" s="104"/>
      <c r="DCE141" s="104"/>
      <c r="DCF141" s="104"/>
      <c r="DCG141" s="104"/>
      <c r="DCH141" s="104"/>
      <c r="DCI141" s="104"/>
      <c r="DCJ141" s="104"/>
      <c r="DCK141" s="104"/>
      <c r="DCL141" s="104"/>
      <c r="DCM141" s="104"/>
      <c r="DCN141" s="104"/>
      <c r="DCO141" s="104"/>
      <c r="DCP141" s="104"/>
      <c r="DCQ141" s="104"/>
      <c r="DCR141" s="104"/>
      <c r="DCS141" s="104"/>
      <c r="DCT141" s="104"/>
      <c r="DCU141" s="104"/>
      <c r="DCV141" s="104"/>
      <c r="DCW141" s="104"/>
      <c r="DCX141" s="104"/>
      <c r="DCY141" s="104"/>
      <c r="DCZ141" s="104"/>
      <c r="DDA141" s="104"/>
      <c r="DDB141" s="104"/>
      <c r="DDC141" s="104"/>
      <c r="DDD141" s="104"/>
      <c r="DDE141" s="104"/>
      <c r="DDF141" s="104"/>
      <c r="DDG141" s="104"/>
      <c r="DDH141" s="104"/>
      <c r="DDI141" s="104"/>
      <c r="DDJ141" s="104"/>
      <c r="DDK141" s="104"/>
      <c r="DDL141" s="104"/>
      <c r="DDM141" s="104"/>
      <c r="DDN141" s="104"/>
      <c r="DDO141" s="104"/>
      <c r="DDP141" s="104"/>
      <c r="DDQ141" s="104"/>
      <c r="DDR141" s="104"/>
      <c r="DDS141" s="104"/>
      <c r="DDT141" s="104"/>
      <c r="DDU141" s="104"/>
      <c r="DDV141" s="104"/>
      <c r="DDW141" s="104"/>
      <c r="DDX141" s="104"/>
      <c r="DDY141" s="104"/>
      <c r="DDZ141" s="104"/>
      <c r="DEA141" s="104"/>
      <c r="DEB141" s="104"/>
      <c r="DEC141" s="104"/>
      <c r="DED141" s="104"/>
      <c r="DEE141" s="104"/>
      <c r="DEF141" s="104"/>
      <c r="DEG141" s="104"/>
      <c r="DEH141" s="104"/>
      <c r="DEI141" s="104"/>
      <c r="DEJ141" s="104"/>
      <c r="DEK141" s="104"/>
      <c r="DEL141" s="104"/>
      <c r="DEM141" s="104"/>
      <c r="DEN141" s="104"/>
      <c r="DEO141" s="104"/>
      <c r="DEP141" s="104"/>
      <c r="DEQ141" s="104"/>
      <c r="DER141" s="104"/>
      <c r="DES141" s="104"/>
      <c r="DET141" s="104"/>
      <c r="DEU141" s="104"/>
      <c r="DEV141" s="104"/>
      <c r="DEW141" s="104"/>
      <c r="DEX141" s="104"/>
      <c r="DEY141" s="104"/>
      <c r="DEZ141" s="104"/>
      <c r="DFA141" s="104"/>
      <c r="DFB141" s="104"/>
      <c r="DFC141" s="104"/>
      <c r="DFD141" s="104"/>
      <c r="DFE141" s="104"/>
      <c r="DFF141" s="104"/>
      <c r="DFG141" s="104"/>
      <c r="DFH141" s="104"/>
      <c r="DFI141" s="104"/>
      <c r="DFJ141" s="104"/>
      <c r="DFK141" s="104"/>
      <c r="DFL141" s="104"/>
      <c r="DFM141" s="104"/>
      <c r="DFN141" s="104"/>
      <c r="DFO141" s="104"/>
      <c r="DFP141" s="104"/>
      <c r="DFQ141" s="104"/>
      <c r="DFR141" s="104"/>
      <c r="DFS141" s="104"/>
      <c r="DFT141" s="104"/>
      <c r="DFU141" s="104"/>
      <c r="DFV141" s="104"/>
      <c r="DFW141" s="104"/>
      <c r="DFX141" s="104"/>
      <c r="DFY141" s="104"/>
      <c r="DFZ141" s="104"/>
      <c r="DGA141" s="104"/>
      <c r="DGB141" s="104"/>
      <c r="DGC141" s="104"/>
      <c r="DGD141" s="104"/>
      <c r="DGE141" s="104"/>
      <c r="DGF141" s="104"/>
      <c r="DGG141" s="104"/>
      <c r="DGH141" s="104"/>
      <c r="DGI141" s="104"/>
      <c r="DGJ141" s="104"/>
      <c r="DGK141" s="104"/>
      <c r="DGL141" s="104"/>
      <c r="DGM141" s="104"/>
      <c r="DGN141" s="104"/>
      <c r="DGO141" s="104"/>
      <c r="DGP141" s="104"/>
      <c r="DGQ141" s="104"/>
      <c r="DGR141" s="104"/>
      <c r="DGS141" s="104"/>
      <c r="DGT141" s="104"/>
      <c r="DGU141" s="104"/>
      <c r="DGV141" s="104"/>
      <c r="DGW141" s="104"/>
      <c r="DGX141" s="104"/>
      <c r="DGY141" s="104"/>
      <c r="DGZ141" s="104"/>
      <c r="DHA141" s="104"/>
      <c r="DHB141" s="104"/>
      <c r="DHC141" s="104"/>
      <c r="DHD141" s="104"/>
      <c r="DHE141" s="104"/>
      <c r="DHF141" s="104"/>
      <c r="DHG141" s="104"/>
      <c r="DHH141" s="104"/>
      <c r="DHI141" s="104"/>
      <c r="DHJ141" s="104"/>
      <c r="DHK141" s="104"/>
      <c r="DHL141" s="104"/>
      <c r="DHM141" s="104"/>
      <c r="DHN141" s="104"/>
      <c r="DHO141" s="104"/>
      <c r="DHP141" s="104"/>
      <c r="DHQ141" s="104"/>
      <c r="DHR141" s="104"/>
      <c r="DHS141" s="104"/>
      <c r="DHT141" s="104"/>
      <c r="DHU141" s="104"/>
      <c r="DHV141" s="104"/>
      <c r="DHW141" s="104"/>
      <c r="DHX141" s="104"/>
      <c r="DHY141" s="104"/>
      <c r="DHZ141" s="104"/>
      <c r="DIA141" s="104"/>
      <c r="DIB141" s="104"/>
      <c r="DIC141" s="104"/>
      <c r="DID141" s="104"/>
      <c r="DIE141" s="104"/>
      <c r="DIF141" s="104"/>
      <c r="DIG141" s="104"/>
      <c r="DIH141" s="104"/>
      <c r="DII141" s="104"/>
      <c r="DIJ141" s="104"/>
      <c r="DIK141" s="104"/>
      <c r="DIL141" s="104"/>
      <c r="DIM141" s="104"/>
      <c r="DIN141" s="104"/>
      <c r="DIO141" s="104"/>
      <c r="DIP141" s="104"/>
      <c r="DIQ141" s="104"/>
      <c r="DIR141" s="104"/>
      <c r="DIS141" s="104"/>
      <c r="DIT141" s="104"/>
      <c r="DIU141" s="104"/>
      <c r="DIV141" s="104"/>
      <c r="DIW141" s="104"/>
      <c r="DIX141" s="104"/>
      <c r="DIY141" s="104"/>
      <c r="DIZ141" s="104"/>
      <c r="DJA141" s="104"/>
      <c r="DJB141" s="104"/>
      <c r="DJC141" s="104"/>
      <c r="DJD141" s="104"/>
      <c r="DJE141" s="104"/>
      <c r="DJF141" s="104"/>
      <c r="DJG141" s="104"/>
      <c r="DJH141" s="104"/>
      <c r="DJI141" s="104"/>
      <c r="DJJ141" s="104"/>
      <c r="DJK141" s="104"/>
      <c r="DJL141" s="104"/>
      <c r="DJM141" s="104"/>
      <c r="DJN141" s="104"/>
      <c r="DJO141" s="104"/>
      <c r="DJP141" s="104"/>
      <c r="DJQ141" s="104"/>
      <c r="DJR141" s="104"/>
      <c r="DJS141" s="104"/>
      <c r="DJT141" s="104"/>
      <c r="DJU141" s="104"/>
      <c r="DJV141" s="104"/>
      <c r="DJW141" s="104"/>
      <c r="DJX141" s="104"/>
      <c r="DJY141" s="104"/>
      <c r="DJZ141" s="104"/>
      <c r="DKA141" s="104"/>
      <c r="DKB141" s="104"/>
      <c r="DKC141" s="104"/>
      <c r="DKD141" s="104"/>
      <c r="DKE141" s="104"/>
      <c r="DKF141" s="104"/>
      <c r="DKG141" s="104"/>
      <c r="DKH141" s="104"/>
      <c r="DKI141" s="104"/>
      <c r="DKJ141" s="104"/>
      <c r="DKK141" s="104"/>
      <c r="DKL141" s="104"/>
      <c r="DKM141" s="104"/>
      <c r="DKN141" s="104"/>
      <c r="DKO141" s="104"/>
      <c r="DKP141" s="104"/>
      <c r="DKQ141" s="104"/>
      <c r="DKR141" s="104"/>
      <c r="DKS141" s="104"/>
      <c r="DKT141" s="104"/>
      <c r="DKU141" s="104"/>
      <c r="DKV141" s="104"/>
      <c r="DKW141" s="104"/>
      <c r="DKX141" s="104"/>
      <c r="DKY141" s="104"/>
      <c r="DKZ141" s="104"/>
      <c r="DLA141" s="104"/>
      <c r="DLB141" s="104"/>
      <c r="DLC141" s="104"/>
      <c r="DLD141" s="104"/>
      <c r="DLE141" s="104"/>
      <c r="DLF141" s="104"/>
      <c r="DLG141" s="104"/>
      <c r="DLH141" s="104"/>
      <c r="DLI141" s="104"/>
      <c r="DLJ141" s="104"/>
      <c r="DLK141" s="104"/>
      <c r="DLL141" s="104"/>
      <c r="DLM141" s="104"/>
      <c r="DLN141" s="104"/>
      <c r="DLO141" s="104"/>
      <c r="DLP141" s="104"/>
      <c r="DLQ141" s="104"/>
      <c r="DLR141" s="104"/>
      <c r="DLS141" s="104"/>
      <c r="DLT141" s="104"/>
      <c r="DLU141" s="104"/>
      <c r="DLV141" s="104"/>
      <c r="DLW141" s="104"/>
      <c r="DLX141" s="104"/>
      <c r="DLY141" s="104"/>
      <c r="DLZ141" s="104"/>
      <c r="DMA141" s="104"/>
      <c r="DMB141" s="104"/>
      <c r="DMC141" s="104"/>
      <c r="DMD141" s="104"/>
      <c r="DME141" s="104"/>
      <c r="DMF141" s="104"/>
      <c r="DMG141" s="104"/>
      <c r="DMH141" s="104"/>
      <c r="DMI141" s="104"/>
      <c r="DMJ141" s="104"/>
      <c r="DMK141" s="104"/>
      <c r="DML141" s="104"/>
      <c r="DMM141" s="104"/>
      <c r="DMN141" s="104"/>
      <c r="DMO141" s="104"/>
      <c r="DMP141" s="104"/>
      <c r="DMQ141" s="104"/>
      <c r="DMR141" s="104"/>
      <c r="DMS141" s="104"/>
      <c r="DMT141" s="104"/>
      <c r="DMU141" s="104"/>
      <c r="DMV141" s="104"/>
      <c r="DMW141" s="104"/>
      <c r="DMX141" s="104"/>
      <c r="DMY141" s="104"/>
      <c r="DMZ141" s="104"/>
      <c r="DNA141" s="104"/>
      <c r="DNB141" s="104"/>
      <c r="DNC141" s="104"/>
      <c r="DND141" s="104"/>
      <c r="DNE141" s="104"/>
      <c r="DNF141" s="104"/>
      <c r="DNG141" s="104"/>
      <c r="DNH141" s="104"/>
      <c r="DNI141" s="104"/>
      <c r="DNJ141" s="104"/>
      <c r="DNK141" s="104"/>
      <c r="DNL141" s="104"/>
      <c r="DNM141" s="104"/>
      <c r="DNN141" s="104"/>
      <c r="DNO141" s="104"/>
      <c r="DNP141" s="104"/>
      <c r="DNQ141" s="104"/>
      <c r="DNR141" s="104"/>
      <c r="DNS141" s="104"/>
      <c r="DNT141" s="104"/>
      <c r="DNU141" s="104"/>
      <c r="DNV141" s="104"/>
      <c r="DNW141" s="104"/>
      <c r="DNX141" s="104"/>
      <c r="DNY141" s="104"/>
      <c r="DNZ141" s="104"/>
      <c r="DOA141" s="104"/>
      <c r="DOB141" s="104"/>
      <c r="DOC141" s="104"/>
      <c r="DOD141" s="104"/>
      <c r="DOE141" s="104"/>
      <c r="DOF141" s="104"/>
      <c r="DOG141" s="104"/>
      <c r="DOH141" s="104"/>
      <c r="DOI141" s="104"/>
      <c r="DOJ141" s="104"/>
      <c r="DOK141" s="104"/>
      <c r="DOL141" s="104"/>
      <c r="DOM141" s="104"/>
      <c r="DON141" s="104"/>
      <c r="DOO141" s="104"/>
      <c r="DOP141" s="104"/>
      <c r="DOQ141" s="104"/>
      <c r="DOR141" s="104"/>
      <c r="DOS141" s="104"/>
      <c r="DOT141" s="104"/>
      <c r="DOU141" s="104"/>
      <c r="DOV141" s="104"/>
      <c r="DOW141" s="104"/>
      <c r="DOX141" s="104"/>
      <c r="DOY141" s="104"/>
      <c r="DOZ141" s="104"/>
      <c r="DPA141" s="104"/>
      <c r="DPB141" s="104"/>
      <c r="DPC141" s="104"/>
      <c r="DPD141" s="104"/>
      <c r="DPE141" s="104"/>
      <c r="DPF141" s="104"/>
      <c r="DPG141" s="104"/>
      <c r="DPH141" s="104"/>
      <c r="DPI141" s="104"/>
      <c r="DPJ141" s="104"/>
      <c r="DPK141" s="104"/>
      <c r="DPL141" s="104"/>
      <c r="DPM141" s="104"/>
      <c r="DPN141" s="104"/>
      <c r="DPO141" s="104"/>
      <c r="DPP141" s="104"/>
      <c r="DPQ141" s="104"/>
      <c r="DPR141" s="104"/>
      <c r="DPS141" s="104"/>
      <c r="DPT141" s="104"/>
      <c r="DPU141" s="104"/>
      <c r="DPV141" s="104"/>
      <c r="DPW141" s="104"/>
      <c r="DPX141" s="104"/>
      <c r="DPY141" s="104"/>
      <c r="DPZ141" s="104"/>
      <c r="DQA141" s="104"/>
      <c r="DQB141" s="104"/>
      <c r="DQC141" s="104"/>
      <c r="DQD141" s="104"/>
      <c r="DQE141" s="104"/>
      <c r="DQF141" s="104"/>
      <c r="DQG141" s="104"/>
      <c r="DQH141" s="104"/>
      <c r="DQI141" s="104"/>
      <c r="DQJ141" s="104"/>
      <c r="DQK141" s="104"/>
      <c r="DQL141" s="104"/>
      <c r="DQM141" s="104"/>
      <c r="DQN141" s="104"/>
      <c r="DQO141" s="104"/>
      <c r="DQP141" s="104"/>
      <c r="DQQ141" s="104"/>
      <c r="DQR141" s="104"/>
      <c r="DQS141" s="104"/>
      <c r="DQT141" s="104"/>
      <c r="DQU141" s="104"/>
      <c r="DQV141" s="104"/>
      <c r="DQW141" s="104"/>
      <c r="DQX141" s="104"/>
      <c r="DQY141" s="104"/>
      <c r="DQZ141" s="104"/>
      <c r="DRA141" s="104"/>
      <c r="DRB141" s="104"/>
      <c r="DRC141" s="104"/>
      <c r="DRD141" s="104"/>
      <c r="DRE141" s="104"/>
      <c r="DRF141" s="104"/>
      <c r="DRG141" s="104"/>
      <c r="DRH141" s="104"/>
      <c r="DRI141" s="104"/>
      <c r="DRJ141" s="104"/>
      <c r="DRK141" s="104"/>
      <c r="DRL141" s="104"/>
      <c r="DRM141" s="104"/>
      <c r="DRN141" s="104"/>
      <c r="DRO141" s="104"/>
      <c r="DRP141" s="104"/>
      <c r="DRQ141" s="104"/>
      <c r="DRR141" s="104"/>
      <c r="DRS141" s="104"/>
      <c r="DRT141" s="104"/>
      <c r="DRU141" s="104"/>
      <c r="DRV141" s="104"/>
      <c r="DRW141" s="104"/>
      <c r="DRX141" s="104"/>
      <c r="DRY141" s="104"/>
      <c r="DRZ141" s="104"/>
      <c r="DSA141" s="104"/>
      <c r="DSB141" s="104"/>
      <c r="DSC141" s="104"/>
      <c r="DSD141" s="104"/>
      <c r="DSE141" s="104"/>
      <c r="DSF141" s="104"/>
      <c r="DSG141" s="104"/>
      <c r="DSH141" s="104"/>
      <c r="DSI141" s="104"/>
      <c r="DSJ141" s="104"/>
      <c r="DSK141" s="104"/>
      <c r="DSL141" s="104"/>
      <c r="DSM141" s="104"/>
      <c r="DSN141" s="104"/>
      <c r="DSO141" s="104"/>
      <c r="DSP141" s="104"/>
      <c r="DSQ141" s="104"/>
      <c r="DSR141" s="104"/>
      <c r="DSS141" s="104"/>
      <c r="DST141" s="104"/>
      <c r="DSU141" s="104"/>
      <c r="DSV141" s="104"/>
      <c r="DSW141" s="104"/>
      <c r="DSX141" s="104"/>
      <c r="DSY141" s="104"/>
      <c r="DSZ141" s="104"/>
      <c r="DTA141" s="104"/>
      <c r="DTB141" s="104"/>
      <c r="DTC141" s="104"/>
      <c r="DTD141" s="104"/>
      <c r="DTE141" s="104"/>
      <c r="DTF141" s="104"/>
      <c r="DTG141" s="104"/>
      <c r="DTH141" s="104"/>
      <c r="DTI141" s="104"/>
      <c r="DTJ141" s="104"/>
      <c r="DTK141" s="104"/>
      <c r="DTL141" s="104"/>
      <c r="DTM141" s="104"/>
      <c r="DTN141" s="104"/>
      <c r="DTO141" s="104"/>
      <c r="DTP141" s="104"/>
      <c r="DTQ141" s="104"/>
      <c r="DTR141" s="104"/>
      <c r="DTS141" s="104"/>
      <c r="DTT141" s="104"/>
      <c r="DTU141" s="104"/>
      <c r="DTV141" s="104"/>
      <c r="DTW141" s="104"/>
      <c r="DTX141" s="104"/>
      <c r="DTY141" s="104"/>
      <c r="DTZ141" s="104"/>
      <c r="DUA141" s="104"/>
      <c r="DUB141" s="104"/>
      <c r="DUC141" s="104"/>
      <c r="DUD141" s="104"/>
      <c r="DUE141" s="104"/>
      <c r="DUF141" s="104"/>
      <c r="DUG141" s="104"/>
      <c r="DUH141" s="104"/>
      <c r="DUI141" s="104"/>
      <c r="DUJ141" s="104"/>
      <c r="DUK141" s="104"/>
      <c r="DUL141" s="104"/>
      <c r="DUM141" s="104"/>
      <c r="DUN141" s="104"/>
      <c r="DUO141" s="104"/>
      <c r="DUP141" s="104"/>
      <c r="DUQ141" s="104"/>
      <c r="DUR141" s="104"/>
      <c r="DUS141" s="104"/>
      <c r="DUT141" s="104"/>
      <c r="DUU141" s="104"/>
      <c r="DUV141" s="104"/>
      <c r="DUW141" s="104"/>
      <c r="DUX141" s="104"/>
      <c r="DUY141" s="104"/>
      <c r="DUZ141" s="104"/>
      <c r="DVA141" s="104"/>
      <c r="DVB141" s="104"/>
      <c r="DVC141" s="104"/>
      <c r="DVD141" s="104"/>
      <c r="DVE141" s="104"/>
      <c r="DVF141" s="104"/>
      <c r="DVG141" s="104"/>
      <c r="DVH141" s="104"/>
      <c r="DVI141" s="104"/>
      <c r="DVJ141" s="104"/>
      <c r="DVK141" s="104"/>
      <c r="DVL141" s="104"/>
      <c r="DVM141" s="104"/>
      <c r="DVN141" s="104"/>
      <c r="DVO141" s="104"/>
      <c r="DVP141" s="104"/>
      <c r="DVQ141" s="104"/>
      <c r="DVR141" s="104"/>
      <c r="DVS141" s="104"/>
      <c r="DVT141" s="104"/>
      <c r="DVU141" s="104"/>
      <c r="DVV141" s="104"/>
      <c r="DVW141" s="104"/>
      <c r="DVX141" s="104"/>
      <c r="DVY141" s="104"/>
      <c r="DVZ141" s="104"/>
      <c r="DWA141" s="104"/>
      <c r="DWB141" s="104"/>
      <c r="DWC141" s="104"/>
      <c r="DWD141" s="104"/>
      <c r="DWE141" s="104"/>
      <c r="DWF141" s="104"/>
      <c r="DWG141" s="104"/>
      <c r="DWH141" s="104"/>
      <c r="DWI141" s="104"/>
      <c r="DWJ141" s="104"/>
      <c r="DWK141" s="104"/>
      <c r="DWL141" s="104"/>
      <c r="DWM141" s="104"/>
      <c r="DWN141" s="104"/>
      <c r="DWO141" s="104"/>
      <c r="DWP141" s="104"/>
      <c r="DWQ141" s="104"/>
      <c r="DWR141" s="104"/>
      <c r="DWS141" s="104"/>
      <c r="DWT141" s="104"/>
      <c r="DWU141" s="104"/>
      <c r="DWV141" s="104"/>
      <c r="DWW141" s="104"/>
      <c r="DWX141" s="104"/>
      <c r="DWY141" s="104"/>
      <c r="DWZ141" s="104"/>
      <c r="DXA141" s="104"/>
      <c r="DXB141" s="104"/>
      <c r="DXC141" s="104"/>
      <c r="DXD141" s="104"/>
      <c r="DXE141" s="104"/>
      <c r="DXF141" s="104"/>
      <c r="DXG141" s="104"/>
      <c r="DXH141" s="104"/>
      <c r="DXI141" s="104"/>
      <c r="DXJ141" s="104"/>
      <c r="DXK141" s="104"/>
      <c r="DXL141" s="104"/>
      <c r="DXM141" s="104"/>
      <c r="DXN141" s="104"/>
      <c r="DXO141" s="104"/>
      <c r="DXP141" s="104"/>
      <c r="DXQ141" s="104"/>
      <c r="DXR141" s="104"/>
      <c r="DXS141" s="104"/>
      <c r="DXT141" s="104"/>
      <c r="DXU141" s="104"/>
      <c r="DXV141" s="104"/>
      <c r="DXW141" s="104"/>
      <c r="DXX141" s="104"/>
      <c r="DXY141" s="104"/>
      <c r="DXZ141" s="104"/>
      <c r="DYA141" s="104"/>
      <c r="DYB141" s="104"/>
      <c r="DYC141" s="104"/>
      <c r="DYD141" s="104"/>
      <c r="DYE141" s="104"/>
      <c r="DYF141" s="104"/>
      <c r="DYG141" s="104"/>
      <c r="DYH141" s="104"/>
      <c r="DYI141" s="104"/>
      <c r="DYJ141" s="104"/>
      <c r="DYK141" s="104"/>
      <c r="DYL141" s="104"/>
      <c r="DYM141" s="104"/>
      <c r="DYN141" s="104"/>
      <c r="DYO141" s="104"/>
      <c r="DYP141" s="104"/>
      <c r="DYQ141" s="104"/>
      <c r="DYR141" s="104"/>
      <c r="DYS141" s="104"/>
      <c r="DYT141" s="104"/>
      <c r="DYU141" s="104"/>
      <c r="DYV141" s="104"/>
      <c r="DYW141" s="104"/>
      <c r="DYX141" s="104"/>
      <c r="DYY141" s="104"/>
      <c r="DYZ141" s="104"/>
      <c r="DZA141" s="104"/>
      <c r="DZB141" s="104"/>
      <c r="DZC141" s="104"/>
      <c r="DZD141" s="104"/>
      <c r="DZE141" s="104"/>
      <c r="DZF141" s="104"/>
      <c r="DZG141" s="104"/>
      <c r="DZH141" s="104"/>
      <c r="DZI141" s="104"/>
      <c r="DZJ141" s="104"/>
      <c r="DZK141" s="104"/>
      <c r="DZL141" s="104"/>
      <c r="DZM141" s="104"/>
      <c r="DZN141" s="104"/>
      <c r="DZO141" s="104"/>
      <c r="DZP141" s="104"/>
      <c r="DZQ141" s="104"/>
      <c r="DZR141" s="104"/>
      <c r="DZS141" s="104"/>
      <c r="DZT141" s="104"/>
      <c r="DZU141" s="104"/>
      <c r="DZV141" s="104"/>
      <c r="DZW141" s="104"/>
      <c r="DZX141" s="104"/>
      <c r="DZY141" s="104"/>
      <c r="DZZ141" s="104"/>
      <c r="EAA141" s="104"/>
      <c r="EAB141" s="104"/>
      <c r="EAC141" s="104"/>
      <c r="EAD141" s="104"/>
      <c r="EAE141" s="104"/>
      <c r="EAF141" s="104"/>
      <c r="EAG141" s="104"/>
      <c r="EAH141" s="104"/>
      <c r="EAI141" s="104"/>
      <c r="EAJ141" s="104"/>
      <c r="EAK141" s="104"/>
      <c r="EAL141" s="104"/>
      <c r="EAM141" s="104"/>
      <c r="EAN141" s="104"/>
      <c r="EAO141" s="104"/>
      <c r="EAP141" s="104"/>
      <c r="EAQ141" s="104"/>
      <c r="EAR141" s="104"/>
      <c r="EAS141" s="104"/>
      <c r="EAT141" s="104"/>
      <c r="EAU141" s="104"/>
      <c r="EAV141" s="104"/>
      <c r="EAW141" s="104"/>
      <c r="EAX141" s="104"/>
      <c r="EAY141" s="104"/>
      <c r="EAZ141" s="104"/>
      <c r="EBA141" s="104"/>
      <c r="EBB141" s="104"/>
      <c r="EBC141" s="104"/>
      <c r="EBD141" s="104"/>
      <c r="EBE141" s="104"/>
      <c r="EBF141" s="104"/>
      <c r="EBG141" s="104"/>
      <c r="EBH141" s="104"/>
      <c r="EBI141" s="104"/>
      <c r="EBJ141" s="104"/>
      <c r="EBK141" s="104"/>
      <c r="EBL141" s="104"/>
      <c r="EBM141" s="104"/>
      <c r="EBN141" s="104"/>
      <c r="EBO141" s="104"/>
      <c r="EBP141" s="104"/>
      <c r="EBQ141" s="104"/>
      <c r="EBR141" s="104"/>
      <c r="EBS141" s="104"/>
      <c r="EBT141" s="104"/>
      <c r="EBU141" s="104"/>
      <c r="EBV141" s="104"/>
      <c r="EBW141" s="104"/>
      <c r="EBX141" s="104"/>
      <c r="EBY141" s="104"/>
      <c r="EBZ141" s="104"/>
      <c r="ECA141" s="104"/>
      <c r="ECB141" s="104"/>
      <c r="ECC141" s="104"/>
      <c r="ECD141" s="104"/>
      <c r="ECE141" s="104"/>
      <c r="ECF141" s="104"/>
      <c r="ECG141" s="104"/>
      <c r="ECH141" s="104"/>
      <c r="ECI141" s="104"/>
      <c r="ECJ141" s="104"/>
      <c r="ECK141" s="104"/>
      <c r="ECL141" s="104"/>
      <c r="ECM141" s="104"/>
      <c r="ECN141" s="104"/>
      <c r="ECO141" s="104"/>
      <c r="ECP141" s="104"/>
      <c r="ECQ141" s="104"/>
      <c r="ECR141" s="104"/>
      <c r="ECS141" s="104"/>
      <c r="ECT141" s="104"/>
      <c r="ECU141" s="104"/>
      <c r="ECV141" s="104"/>
      <c r="ECW141" s="104"/>
      <c r="ECX141" s="104"/>
      <c r="ECY141" s="104"/>
      <c r="ECZ141" s="104"/>
      <c r="EDA141" s="104"/>
      <c r="EDB141" s="104"/>
      <c r="EDC141" s="104"/>
      <c r="EDD141" s="104"/>
      <c r="EDE141" s="104"/>
      <c r="EDF141" s="104"/>
      <c r="EDG141" s="104"/>
      <c r="EDH141" s="104"/>
      <c r="EDI141" s="104"/>
      <c r="EDJ141" s="104"/>
      <c r="EDK141" s="104"/>
      <c r="EDL141" s="104"/>
      <c r="EDM141" s="104"/>
      <c r="EDN141" s="104"/>
      <c r="EDO141" s="104"/>
      <c r="EDP141" s="104"/>
      <c r="EDQ141" s="104"/>
      <c r="EDR141" s="104"/>
      <c r="EDS141" s="104"/>
      <c r="EDT141" s="104"/>
      <c r="EDU141" s="104"/>
      <c r="EDV141" s="104"/>
      <c r="EDW141" s="104"/>
      <c r="EDX141" s="104"/>
      <c r="EDY141" s="104"/>
      <c r="EDZ141" s="104"/>
      <c r="EEA141" s="104"/>
      <c r="EEB141" s="104"/>
      <c r="EEC141" s="104"/>
      <c r="EED141" s="104"/>
      <c r="EEE141" s="104"/>
      <c r="EEF141" s="104"/>
      <c r="EEG141" s="104"/>
      <c r="EEH141" s="104"/>
      <c r="EEI141" s="104"/>
      <c r="EEJ141" s="104"/>
      <c r="EEK141" s="104"/>
      <c r="EEL141" s="104"/>
      <c r="EEM141" s="104"/>
      <c r="EEN141" s="104"/>
      <c r="EEO141" s="104"/>
      <c r="EEP141" s="104"/>
      <c r="EEQ141" s="104"/>
      <c r="EER141" s="104"/>
      <c r="EES141" s="104"/>
      <c r="EET141" s="104"/>
      <c r="EEU141" s="104"/>
      <c r="EEV141" s="104"/>
      <c r="EEW141" s="104"/>
      <c r="EEX141" s="104"/>
      <c r="EEY141" s="104"/>
      <c r="EEZ141" s="104"/>
      <c r="EFA141" s="104"/>
      <c r="EFB141" s="104"/>
      <c r="EFC141" s="104"/>
      <c r="EFD141" s="104"/>
      <c r="EFE141" s="104"/>
      <c r="EFF141" s="104"/>
      <c r="EFG141" s="104"/>
      <c r="EFH141" s="104"/>
      <c r="EFI141" s="104"/>
      <c r="EFJ141" s="104"/>
      <c r="EFK141" s="104"/>
      <c r="EFL141" s="104"/>
      <c r="EFM141" s="104"/>
      <c r="EFN141" s="104"/>
      <c r="EFO141" s="104"/>
      <c r="EFP141" s="104"/>
      <c r="EFQ141" s="104"/>
      <c r="EFR141" s="104"/>
      <c r="EFS141" s="104"/>
      <c r="EFT141" s="104"/>
      <c r="EFU141" s="104"/>
      <c r="EFV141" s="104"/>
      <c r="EFW141" s="104"/>
      <c r="EFX141" s="104"/>
      <c r="EFY141" s="104"/>
      <c r="EFZ141" s="104"/>
      <c r="EGA141" s="104"/>
      <c r="EGB141" s="104"/>
      <c r="EGC141" s="104"/>
      <c r="EGD141" s="104"/>
      <c r="EGE141" s="104"/>
      <c r="EGF141" s="104"/>
      <c r="EGG141" s="104"/>
      <c r="EGH141" s="104"/>
      <c r="EGI141" s="104"/>
      <c r="EGJ141" s="104"/>
      <c r="EGK141" s="104"/>
      <c r="EGL141" s="104"/>
      <c r="EGM141" s="104"/>
      <c r="EGN141" s="104"/>
      <c r="EGO141" s="104"/>
      <c r="EGP141" s="104"/>
      <c r="EGQ141" s="104"/>
      <c r="EGR141" s="104"/>
      <c r="EGS141" s="104"/>
      <c r="EGT141" s="104"/>
      <c r="EGU141" s="104"/>
      <c r="EGV141" s="104"/>
      <c r="EGW141" s="104"/>
      <c r="EGX141" s="104"/>
      <c r="EGY141" s="104"/>
      <c r="EGZ141" s="104"/>
      <c r="EHA141" s="104"/>
      <c r="EHB141" s="104"/>
      <c r="EHC141" s="104"/>
      <c r="EHD141" s="104"/>
      <c r="EHE141" s="104"/>
      <c r="EHF141" s="104"/>
      <c r="EHG141" s="104"/>
      <c r="EHH141" s="104"/>
      <c r="EHI141" s="104"/>
      <c r="EHJ141" s="104"/>
      <c r="EHK141" s="104"/>
      <c r="EHL141" s="104"/>
      <c r="EHM141" s="104"/>
      <c r="EHN141" s="104"/>
      <c r="EHO141" s="104"/>
      <c r="EHP141" s="104"/>
      <c r="EHQ141" s="104"/>
      <c r="EHR141" s="104"/>
      <c r="EHS141" s="104"/>
      <c r="EHT141" s="104"/>
      <c r="EHU141" s="104"/>
      <c r="EHV141" s="104"/>
      <c r="EHW141" s="104"/>
      <c r="EHX141" s="104"/>
      <c r="EHY141" s="104"/>
      <c r="EHZ141" s="104"/>
      <c r="EIA141" s="104"/>
      <c r="EIB141" s="104"/>
      <c r="EIC141" s="104"/>
      <c r="EID141" s="104"/>
      <c r="EIE141" s="104"/>
      <c r="EIF141" s="104"/>
      <c r="EIG141" s="104"/>
      <c r="EIH141" s="104"/>
      <c r="EII141" s="104"/>
      <c r="EIJ141" s="104"/>
      <c r="EIK141" s="104"/>
      <c r="EIL141" s="104"/>
      <c r="EIM141" s="104"/>
      <c r="EIN141" s="104"/>
      <c r="EIO141" s="104"/>
      <c r="EIP141" s="104"/>
      <c r="EIQ141" s="104"/>
      <c r="EIR141" s="104"/>
      <c r="EIS141" s="104"/>
      <c r="EIT141" s="104"/>
      <c r="EIU141" s="104"/>
      <c r="EIV141" s="104"/>
      <c r="EIW141" s="104"/>
      <c r="EIX141" s="104"/>
      <c r="EIY141" s="104"/>
      <c r="EIZ141" s="104"/>
      <c r="EJA141" s="104"/>
      <c r="EJB141" s="104"/>
      <c r="EJC141" s="104"/>
      <c r="EJD141" s="104"/>
      <c r="EJE141" s="104"/>
      <c r="EJF141" s="104"/>
      <c r="EJG141" s="104"/>
      <c r="EJH141" s="104"/>
      <c r="EJI141" s="104"/>
      <c r="EJJ141" s="104"/>
      <c r="EJK141" s="104"/>
      <c r="EJL141" s="104"/>
      <c r="EJM141" s="104"/>
      <c r="EJN141" s="104"/>
      <c r="EJO141" s="104"/>
      <c r="EJP141" s="104"/>
      <c r="EJQ141" s="104"/>
      <c r="EJR141" s="104"/>
      <c r="EJS141" s="104"/>
      <c r="EJT141" s="104"/>
      <c r="EJU141" s="104"/>
      <c r="EJV141" s="104"/>
      <c r="EJW141" s="104"/>
      <c r="EJX141" s="104"/>
      <c r="EJY141" s="104"/>
      <c r="EJZ141" s="104"/>
      <c r="EKA141" s="104"/>
      <c r="EKB141" s="104"/>
      <c r="EKC141" s="104"/>
      <c r="EKD141" s="104"/>
      <c r="EKE141" s="104"/>
      <c r="EKF141" s="104"/>
      <c r="EKG141" s="104"/>
      <c r="EKH141" s="104"/>
      <c r="EKI141" s="104"/>
      <c r="EKJ141" s="104"/>
      <c r="EKK141" s="104"/>
      <c r="EKL141" s="104"/>
      <c r="EKM141" s="104"/>
      <c r="EKN141" s="104"/>
      <c r="EKO141" s="104"/>
      <c r="EKP141" s="104"/>
      <c r="EKQ141" s="104"/>
      <c r="EKR141" s="104"/>
      <c r="EKS141" s="104"/>
      <c r="EKT141" s="104"/>
      <c r="EKU141" s="104"/>
      <c r="EKV141" s="104"/>
      <c r="EKW141" s="104"/>
      <c r="EKX141" s="104"/>
      <c r="EKY141" s="104"/>
      <c r="EKZ141" s="104"/>
      <c r="ELA141" s="104"/>
      <c r="ELB141" s="104"/>
      <c r="ELC141" s="104"/>
      <c r="ELD141" s="104"/>
      <c r="ELE141" s="104"/>
      <c r="ELF141" s="104"/>
      <c r="ELG141" s="104"/>
      <c r="ELH141" s="104"/>
      <c r="ELI141" s="104"/>
      <c r="ELJ141" s="104"/>
      <c r="ELK141" s="104"/>
      <c r="ELL141" s="104"/>
      <c r="ELM141" s="104"/>
      <c r="ELN141" s="104"/>
      <c r="ELO141" s="104"/>
      <c r="ELP141" s="104"/>
      <c r="ELQ141" s="104"/>
      <c r="ELR141" s="104"/>
      <c r="ELS141" s="104"/>
      <c r="ELT141" s="104"/>
      <c r="ELU141" s="104"/>
      <c r="ELV141" s="104"/>
      <c r="ELW141" s="104"/>
      <c r="ELX141" s="104"/>
      <c r="ELY141" s="104"/>
      <c r="ELZ141" s="104"/>
      <c r="EMA141" s="104"/>
      <c r="EMB141" s="104"/>
      <c r="EMC141" s="104"/>
      <c r="EMD141" s="104"/>
      <c r="EME141" s="104"/>
      <c r="EMF141" s="104"/>
      <c r="EMG141" s="104"/>
      <c r="EMH141" s="104"/>
      <c r="EMI141" s="104"/>
      <c r="EMJ141" s="104"/>
      <c r="EMK141" s="104"/>
      <c r="EML141" s="104"/>
      <c r="EMM141" s="104"/>
      <c r="EMN141" s="104"/>
      <c r="EMO141" s="104"/>
      <c r="EMP141" s="104"/>
      <c r="EMQ141" s="104"/>
      <c r="EMR141" s="104"/>
      <c r="EMS141" s="104"/>
      <c r="EMT141" s="104"/>
      <c r="EMU141" s="104"/>
      <c r="EMV141" s="104"/>
      <c r="EMW141" s="104"/>
      <c r="EMX141" s="104"/>
      <c r="EMY141" s="104"/>
      <c r="EMZ141" s="104"/>
      <c r="ENA141" s="104"/>
      <c r="ENB141" s="104"/>
      <c r="ENC141" s="104"/>
      <c r="END141" s="104"/>
      <c r="ENE141" s="104"/>
      <c r="ENF141" s="104"/>
      <c r="ENG141" s="104"/>
      <c r="ENH141" s="104"/>
      <c r="ENI141" s="104"/>
      <c r="ENJ141" s="104"/>
      <c r="ENK141" s="104"/>
      <c r="ENL141" s="104"/>
      <c r="ENM141" s="104"/>
      <c r="ENN141" s="104"/>
      <c r="ENO141" s="104"/>
      <c r="ENP141" s="104"/>
      <c r="ENQ141" s="104"/>
      <c r="ENR141" s="104"/>
      <c r="ENS141" s="104"/>
      <c r="ENT141" s="104"/>
      <c r="ENU141" s="104"/>
      <c r="ENV141" s="104"/>
      <c r="ENW141" s="104"/>
      <c r="ENX141" s="104"/>
      <c r="ENY141" s="104"/>
      <c r="ENZ141" s="104"/>
      <c r="EOA141" s="104"/>
      <c r="EOB141" s="104"/>
      <c r="EOC141" s="104"/>
      <c r="EOD141" s="104"/>
      <c r="EOE141" s="104"/>
      <c r="EOF141" s="104"/>
      <c r="EOG141" s="104"/>
      <c r="EOH141" s="104"/>
      <c r="EOI141" s="104"/>
      <c r="EOJ141" s="104"/>
      <c r="EOK141" s="104"/>
      <c r="EOL141" s="104"/>
      <c r="EOM141" s="104"/>
      <c r="EON141" s="104"/>
      <c r="EOO141" s="104"/>
      <c r="EOP141" s="104"/>
      <c r="EOQ141" s="104"/>
      <c r="EOR141" s="104"/>
      <c r="EOS141" s="104"/>
      <c r="EOT141" s="104"/>
      <c r="EOU141" s="104"/>
      <c r="EOV141" s="104"/>
      <c r="EOW141" s="104"/>
      <c r="EOX141" s="104"/>
      <c r="EOY141" s="104"/>
      <c r="EOZ141" s="104"/>
      <c r="EPA141" s="104"/>
      <c r="EPB141" s="104"/>
      <c r="EPC141" s="104"/>
      <c r="EPD141" s="104"/>
      <c r="EPE141" s="104"/>
      <c r="EPF141" s="104"/>
      <c r="EPG141" s="104"/>
      <c r="EPH141" s="104"/>
      <c r="EPI141" s="104"/>
      <c r="EPJ141" s="104"/>
      <c r="EPK141" s="104"/>
      <c r="EPL141" s="104"/>
      <c r="EPM141" s="104"/>
      <c r="EPN141" s="104"/>
      <c r="EPO141" s="104"/>
      <c r="EPP141" s="104"/>
      <c r="EPQ141" s="104"/>
      <c r="EPR141" s="104"/>
      <c r="EPS141" s="104"/>
      <c r="EPT141" s="104"/>
      <c r="EPU141" s="104"/>
      <c r="EPV141" s="104"/>
      <c r="EPW141" s="104"/>
      <c r="EPX141" s="104"/>
      <c r="EPY141" s="104"/>
      <c r="EPZ141" s="104"/>
      <c r="EQA141" s="104"/>
      <c r="EQB141" s="104"/>
      <c r="EQC141" s="104"/>
      <c r="EQD141" s="104"/>
      <c r="EQE141" s="104"/>
      <c r="EQF141" s="104"/>
      <c r="EQG141" s="104"/>
      <c r="EQH141" s="104"/>
      <c r="EQI141" s="104"/>
      <c r="EQJ141" s="104"/>
      <c r="EQK141" s="104"/>
      <c r="EQL141" s="104"/>
      <c r="EQM141" s="104"/>
      <c r="EQN141" s="104"/>
      <c r="EQO141" s="104"/>
      <c r="EQP141" s="104"/>
      <c r="EQQ141" s="104"/>
      <c r="EQR141" s="104"/>
      <c r="EQS141" s="104"/>
      <c r="EQT141" s="104"/>
      <c r="EQU141" s="104"/>
      <c r="EQV141" s="104"/>
      <c r="EQW141" s="104"/>
      <c r="EQX141" s="104"/>
      <c r="EQY141" s="104"/>
      <c r="EQZ141" s="104"/>
      <c r="ERA141" s="104"/>
      <c r="ERB141" s="104"/>
      <c r="ERC141" s="104"/>
      <c r="ERD141" s="104"/>
      <c r="ERE141" s="104"/>
      <c r="ERF141" s="104"/>
      <c r="ERG141" s="104"/>
      <c r="ERH141" s="104"/>
      <c r="ERI141" s="104"/>
      <c r="ERJ141" s="104"/>
      <c r="ERK141" s="104"/>
      <c r="ERL141" s="104"/>
      <c r="ERM141" s="104"/>
      <c r="ERN141" s="104"/>
      <c r="ERO141" s="104"/>
      <c r="ERP141" s="104"/>
      <c r="ERQ141" s="104"/>
      <c r="ERR141" s="104"/>
      <c r="ERS141" s="104"/>
      <c r="ERT141" s="104"/>
      <c r="ERU141" s="104"/>
      <c r="ERV141" s="104"/>
      <c r="ERW141" s="104"/>
      <c r="ERX141" s="104"/>
      <c r="ERY141" s="104"/>
      <c r="ERZ141" s="104"/>
      <c r="ESA141" s="104"/>
      <c r="ESB141" s="104"/>
      <c r="ESC141" s="104"/>
      <c r="ESD141" s="104"/>
      <c r="ESE141" s="104"/>
      <c r="ESF141" s="104"/>
      <c r="ESG141" s="104"/>
      <c r="ESH141" s="104"/>
      <c r="ESI141" s="104"/>
      <c r="ESJ141" s="104"/>
      <c r="ESK141" s="104"/>
      <c r="ESL141" s="104"/>
      <c r="ESM141" s="104"/>
      <c r="ESN141" s="104"/>
      <c r="ESO141" s="104"/>
      <c r="ESP141" s="104"/>
      <c r="ESQ141" s="104"/>
      <c r="ESR141" s="104"/>
      <c r="ESS141" s="104"/>
      <c r="EST141" s="104"/>
      <c r="ESU141" s="104"/>
      <c r="ESV141" s="104"/>
      <c r="ESW141" s="104"/>
      <c r="ESX141" s="104"/>
      <c r="ESY141" s="104"/>
      <c r="ESZ141" s="104"/>
      <c r="ETA141" s="104"/>
      <c r="ETB141" s="104"/>
      <c r="ETC141" s="104"/>
      <c r="ETD141" s="104"/>
      <c r="ETE141" s="104"/>
      <c r="ETF141" s="104"/>
      <c r="ETG141" s="104"/>
      <c r="ETH141" s="104"/>
      <c r="ETI141" s="104"/>
      <c r="ETJ141" s="104"/>
      <c r="ETK141" s="104"/>
      <c r="ETL141" s="104"/>
      <c r="ETM141" s="104"/>
      <c r="ETN141" s="104"/>
      <c r="ETO141" s="104"/>
      <c r="ETP141" s="104"/>
      <c r="ETQ141" s="104"/>
      <c r="ETR141" s="104"/>
      <c r="ETS141" s="104"/>
      <c r="ETT141" s="104"/>
      <c r="ETU141" s="104"/>
      <c r="ETV141" s="104"/>
      <c r="ETW141" s="104"/>
      <c r="ETX141" s="104"/>
      <c r="ETY141" s="104"/>
      <c r="ETZ141" s="104"/>
      <c r="EUA141" s="104"/>
      <c r="EUB141" s="104"/>
      <c r="EUC141" s="104"/>
      <c r="EUD141" s="104"/>
      <c r="EUE141" s="104"/>
      <c r="EUF141" s="104"/>
      <c r="EUG141" s="104"/>
      <c r="EUH141" s="104"/>
      <c r="EUI141" s="104"/>
      <c r="EUJ141" s="104"/>
      <c r="EUK141" s="104"/>
      <c r="EUL141" s="104"/>
      <c r="EUM141" s="104"/>
      <c r="EUN141" s="104"/>
      <c r="EUO141" s="104"/>
      <c r="EUP141" s="104"/>
      <c r="EUQ141" s="104"/>
      <c r="EUR141" s="104"/>
      <c r="EUS141" s="104"/>
      <c r="EUT141" s="104"/>
      <c r="EUU141" s="104"/>
      <c r="EUV141" s="104"/>
      <c r="EUW141" s="104"/>
      <c r="EUX141" s="104"/>
      <c r="EUY141" s="104"/>
      <c r="EUZ141" s="104"/>
      <c r="EVA141" s="104"/>
      <c r="EVB141" s="104"/>
      <c r="EVC141" s="104"/>
      <c r="EVD141" s="104"/>
      <c r="EVE141" s="104"/>
      <c r="EVF141" s="104"/>
      <c r="EVG141" s="104"/>
      <c r="EVH141" s="104"/>
      <c r="EVI141" s="104"/>
      <c r="EVJ141" s="104"/>
      <c r="EVK141" s="104"/>
      <c r="EVL141" s="104"/>
      <c r="EVM141" s="104"/>
      <c r="EVN141" s="104"/>
      <c r="EVO141" s="104"/>
      <c r="EVP141" s="104"/>
      <c r="EVQ141" s="104"/>
      <c r="EVR141" s="104"/>
      <c r="EVS141" s="104"/>
      <c r="EVT141" s="104"/>
      <c r="EVU141" s="104"/>
      <c r="EVV141" s="104"/>
      <c r="EVW141" s="104"/>
      <c r="EVX141" s="104"/>
      <c r="EVY141" s="104"/>
      <c r="EVZ141" s="104"/>
      <c r="EWA141" s="104"/>
      <c r="EWB141" s="104"/>
      <c r="EWC141" s="104"/>
      <c r="EWD141" s="104"/>
      <c r="EWE141" s="104"/>
      <c r="EWF141" s="104"/>
      <c r="EWG141" s="104"/>
      <c r="EWH141" s="104"/>
      <c r="EWI141" s="104"/>
      <c r="EWJ141" s="104"/>
      <c r="EWK141" s="104"/>
      <c r="EWL141" s="104"/>
      <c r="EWM141" s="104"/>
      <c r="EWN141" s="104"/>
      <c r="EWO141" s="104"/>
      <c r="EWP141" s="104"/>
      <c r="EWQ141" s="104"/>
      <c r="EWR141" s="104"/>
      <c r="EWS141" s="104"/>
      <c r="EWT141" s="104"/>
      <c r="EWU141" s="104"/>
      <c r="EWV141" s="104"/>
      <c r="EWW141" s="104"/>
      <c r="EWX141" s="104"/>
      <c r="EWY141" s="104"/>
      <c r="EWZ141" s="104"/>
      <c r="EXA141" s="104"/>
      <c r="EXB141" s="104"/>
      <c r="EXC141" s="104"/>
      <c r="EXD141" s="104"/>
      <c r="EXE141" s="104"/>
      <c r="EXF141" s="104"/>
      <c r="EXG141" s="104"/>
      <c r="EXH141" s="104"/>
      <c r="EXI141" s="104"/>
      <c r="EXJ141" s="104"/>
      <c r="EXK141" s="104"/>
      <c r="EXL141" s="104"/>
      <c r="EXM141" s="104"/>
      <c r="EXN141" s="104"/>
      <c r="EXO141" s="104"/>
      <c r="EXP141" s="104"/>
      <c r="EXQ141" s="104"/>
      <c r="EXR141" s="104"/>
      <c r="EXS141" s="104"/>
      <c r="EXT141" s="104"/>
      <c r="EXU141" s="104"/>
      <c r="EXV141" s="104"/>
      <c r="EXW141" s="104"/>
      <c r="EXX141" s="104"/>
      <c r="EXY141" s="104"/>
      <c r="EXZ141" s="104"/>
      <c r="EYA141" s="104"/>
      <c r="EYB141" s="104"/>
      <c r="EYC141" s="104"/>
      <c r="EYD141" s="104"/>
      <c r="EYE141" s="104"/>
      <c r="EYF141" s="104"/>
      <c r="EYG141" s="104"/>
      <c r="EYH141" s="104"/>
      <c r="EYI141" s="104"/>
      <c r="EYJ141" s="104"/>
      <c r="EYK141" s="104"/>
      <c r="EYL141" s="104"/>
      <c r="EYM141" s="104"/>
      <c r="EYN141" s="104"/>
      <c r="EYO141" s="104"/>
      <c r="EYP141" s="104"/>
      <c r="EYQ141" s="104"/>
      <c r="EYR141" s="104"/>
      <c r="EYS141" s="104"/>
      <c r="EYT141" s="104"/>
      <c r="EYU141" s="104"/>
      <c r="EYV141" s="104"/>
      <c r="EYW141" s="104"/>
      <c r="EYX141" s="104"/>
      <c r="EYY141" s="104"/>
      <c r="EYZ141" s="104"/>
      <c r="EZA141" s="104"/>
      <c r="EZB141" s="104"/>
      <c r="EZC141" s="104"/>
      <c r="EZD141" s="104"/>
      <c r="EZE141" s="104"/>
      <c r="EZF141" s="104"/>
      <c r="EZG141" s="104"/>
      <c r="EZH141" s="104"/>
      <c r="EZI141" s="104"/>
      <c r="EZJ141" s="104"/>
      <c r="EZK141" s="104"/>
      <c r="EZL141" s="104"/>
      <c r="EZM141" s="104"/>
      <c r="EZN141" s="104"/>
      <c r="EZO141" s="104"/>
      <c r="EZP141" s="104"/>
      <c r="EZQ141" s="104"/>
      <c r="EZR141" s="104"/>
      <c r="EZS141" s="104"/>
      <c r="EZT141" s="104"/>
      <c r="EZU141" s="104"/>
      <c r="EZV141" s="104"/>
      <c r="EZW141" s="104"/>
      <c r="EZX141" s="104"/>
      <c r="EZY141" s="104"/>
      <c r="EZZ141" s="104"/>
      <c r="FAA141" s="104"/>
      <c r="FAB141" s="104"/>
      <c r="FAC141" s="104"/>
      <c r="FAD141" s="104"/>
      <c r="FAE141" s="104"/>
      <c r="FAF141" s="104"/>
      <c r="FAG141" s="104"/>
      <c r="FAH141" s="104"/>
      <c r="FAI141" s="104"/>
      <c r="FAJ141" s="104"/>
      <c r="FAK141" s="104"/>
      <c r="FAL141" s="104"/>
      <c r="FAM141" s="104"/>
      <c r="FAN141" s="104"/>
      <c r="FAO141" s="104"/>
      <c r="FAP141" s="104"/>
      <c r="FAQ141" s="104"/>
      <c r="FAR141" s="104"/>
      <c r="FAS141" s="104"/>
      <c r="FAT141" s="104"/>
      <c r="FAU141" s="104"/>
      <c r="FAV141" s="104"/>
      <c r="FAW141" s="104"/>
      <c r="FAX141" s="104"/>
      <c r="FAY141" s="104"/>
      <c r="FAZ141" s="104"/>
      <c r="FBA141" s="104"/>
      <c r="FBB141" s="104"/>
      <c r="FBC141" s="104"/>
      <c r="FBD141" s="104"/>
      <c r="FBE141" s="104"/>
      <c r="FBF141" s="104"/>
      <c r="FBG141" s="104"/>
      <c r="FBH141" s="104"/>
      <c r="FBI141" s="104"/>
      <c r="FBJ141" s="104"/>
      <c r="FBK141" s="104"/>
      <c r="FBL141" s="104"/>
      <c r="FBM141" s="104"/>
      <c r="FBN141" s="104"/>
      <c r="FBO141" s="104"/>
      <c r="FBP141" s="104"/>
      <c r="FBQ141" s="104"/>
      <c r="FBR141" s="104"/>
      <c r="FBS141" s="104"/>
      <c r="FBT141" s="104"/>
      <c r="FBU141" s="104"/>
      <c r="FBV141" s="104"/>
      <c r="FBW141" s="104"/>
      <c r="FBX141" s="104"/>
      <c r="FBY141" s="104"/>
      <c r="FBZ141" s="104"/>
      <c r="FCA141" s="104"/>
      <c r="FCB141" s="104"/>
      <c r="FCC141" s="104"/>
      <c r="FCD141" s="104"/>
      <c r="FCE141" s="104"/>
      <c r="FCF141" s="104"/>
      <c r="FCG141" s="104"/>
      <c r="FCH141" s="104"/>
      <c r="FCI141" s="104"/>
      <c r="FCJ141" s="104"/>
      <c r="FCK141" s="104"/>
      <c r="FCL141" s="104"/>
      <c r="FCM141" s="104"/>
      <c r="FCN141" s="104"/>
      <c r="FCO141" s="104"/>
      <c r="FCP141" s="104"/>
      <c r="FCQ141" s="104"/>
      <c r="FCR141" s="104"/>
      <c r="FCS141" s="104"/>
      <c r="FCT141" s="104"/>
      <c r="FCU141" s="104"/>
      <c r="FCV141" s="104"/>
      <c r="FCW141" s="104"/>
      <c r="FCX141" s="104"/>
      <c r="FCY141" s="104"/>
      <c r="FCZ141" s="104"/>
      <c r="FDA141" s="104"/>
      <c r="FDB141" s="104"/>
      <c r="FDC141" s="104"/>
      <c r="FDD141" s="104"/>
      <c r="FDE141" s="104"/>
      <c r="FDF141" s="104"/>
      <c r="FDG141" s="104"/>
      <c r="FDH141" s="104"/>
      <c r="FDI141" s="104"/>
      <c r="FDJ141" s="104"/>
      <c r="FDK141" s="104"/>
      <c r="FDL141" s="104"/>
      <c r="FDM141" s="104"/>
      <c r="FDN141" s="104"/>
      <c r="FDO141" s="104"/>
      <c r="FDP141" s="104"/>
      <c r="FDQ141" s="104"/>
      <c r="FDR141" s="104"/>
      <c r="FDS141" s="104"/>
      <c r="FDT141" s="104"/>
      <c r="FDU141" s="104"/>
      <c r="FDV141" s="104"/>
      <c r="FDW141" s="104"/>
      <c r="FDX141" s="104"/>
      <c r="FDY141" s="104"/>
      <c r="FDZ141" s="104"/>
      <c r="FEA141" s="104"/>
      <c r="FEB141" s="104"/>
      <c r="FEC141" s="104"/>
      <c r="FED141" s="104"/>
      <c r="FEE141" s="104"/>
      <c r="FEF141" s="104"/>
      <c r="FEG141" s="104"/>
      <c r="FEH141" s="104"/>
      <c r="FEI141" s="104"/>
      <c r="FEJ141" s="104"/>
      <c r="FEK141" s="104"/>
      <c r="FEL141" s="104"/>
      <c r="FEM141" s="104"/>
      <c r="FEN141" s="104"/>
      <c r="FEO141" s="104"/>
      <c r="FEP141" s="104"/>
      <c r="FEQ141" s="104"/>
      <c r="FER141" s="104"/>
      <c r="FES141" s="104"/>
      <c r="FET141" s="104"/>
      <c r="FEU141" s="104"/>
      <c r="FEV141" s="104"/>
      <c r="FEW141" s="104"/>
      <c r="FEX141" s="104"/>
      <c r="FEY141" s="104"/>
      <c r="FEZ141" s="104"/>
      <c r="FFA141" s="104"/>
      <c r="FFB141" s="104"/>
      <c r="FFC141" s="104"/>
      <c r="FFD141" s="104"/>
      <c r="FFE141" s="104"/>
      <c r="FFF141" s="104"/>
      <c r="FFG141" s="104"/>
      <c r="FFH141" s="104"/>
      <c r="FFI141" s="104"/>
      <c r="FFJ141" s="104"/>
      <c r="FFK141" s="104"/>
      <c r="FFL141" s="104"/>
      <c r="FFM141" s="104"/>
      <c r="FFN141" s="104"/>
      <c r="FFO141" s="104"/>
      <c r="FFP141" s="104"/>
      <c r="FFQ141" s="104"/>
      <c r="FFR141" s="104"/>
      <c r="FFS141" s="104"/>
      <c r="FFT141" s="104"/>
      <c r="FFU141" s="104"/>
      <c r="FFV141" s="104"/>
      <c r="FFW141" s="104"/>
      <c r="FFX141" s="104"/>
      <c r="FFY141" s="104"/>
      <c r="FFZ141" s="104"/>
      <c r="FGA141" s="104"/>
      <c r="FGB141" s="104"/>
      <c r="FGC141" s="104"/>
      <c r="FGD141" s="104"/>
      <c r="FGE141" s="104"/>
      <c r="FGF141" s="104"/>
      <c r="FGG141" s="104"/>
      <c r="FGH141" s="104"/>
      <c r="FGI141" s="104"/>
      <c r="FGJ141" s="104"/>
      <c r="FGK141" s="104"/>
      <c r="FGL141" s="104"/>
      <c r="FGM141" s="104"/>
      <c r="FGN141" s="104"/>
      <c r="FGO141" s="104"/>
      <c r="FGP141" s="104"/>
      <c r="FGQ141" s="104"/>
      <c r="FGR141" s="104"/>
      <c r="FGS141" s="104"/>
      <c r="FGT141" s="104"/>
      <c r="FGU141" s="104"/>
      <c r="FGV141" s="104"/>
      <c r="FGW141" s="104"/>
      <c r="FGX141" s="104"/>
      <c r="FGY141" s="104"/>
      <c r="FGZ141" s="104"/>
      <c r="FHA141" s="104"/>
      <c r="FHB141" s="104"/>
      <c r="FHC141" s="104"/>
      <c r="FHD141" s="104"/>
      <c r="FHE141" s="104"/>
      <c r="FHF141" s="104"/>
      <c r="FHG141" s="104"/>
      <c r="FHH141" s="104"/>
      <c r="FHI141" s="104"/>
      <c r="FHJ141" s="104"/>
      <c r="FHK141" s="104"/>
      <c r="FHL141" s="104"/>
      <c r="FHM141" s="104"/>
      <c r="FHN141" s="104"/>
      <c r="FHO141" s="104"/>
      <c r="FHP141" s="104"/>
      <c r="FHQ141" s="104"/>
      <c r="FHR141" s="104"/>
      <c r="FHS141" s="104"/>
      <c r="FHT141" s="104"/>
      <c r="FHU141" s="104"/>
      <c r="FHV141" s="104"/>
      <c r="FHW141" s="104"/>
      <c r="FHX141" s="104"/>
      <c r="FHY141" s="104"/>
      <c r="FHZ141" s="104"/>
      <c r="FIA141" s="104"/>
      <c r="FIB141" s="104"/>
      <c r="FIC141" s="104"/>
      <c r="FID141" s="104"/>
      <c r="FIE141" s="104"/>
      <c r="FIF141" s="104"/>
      <c r="FIG141" s="104"/>
      <c r="FIH141" s="104"/>
      <c r="FII141" s="104"/>
      <c r="FIJ141" s="104"/>
      <c r="FIK141" s="104"/>
      <c r="FIL141" s="104"/>
      <c r="FIM141" s="104"/>
      <c r="FIN141" s="104"/>
      <c r="FIO141" s="104"/>
      <c r="FIP141" s="104"/>
      <c r="FIQ141" s="104"/>
      <c r="FIR141" s="104"/>
      <c r="FIS141" s="104"/>
      <c r="FIT141" s="104"/>
      <c r="FIU141" s="104"/>
      <c r="FIV141" s="104"/>
      <c r="FIW141" s="104"/>
      <c r="FIX141" s="104"/>
      <c r="FIY141" s="104"/>
      <c r="FIZ141" s="104"/>
      <c r="FJA141" s="104"/>
      <c r="FJB141" s="104"/>
      <c r="FJC141" s="104"/>
      <c r="FJD141" s="104"/>
      <c r="FJE141" s="104"/>
      <c r="FJF141" s="104"/>
      <c r="FJG141" s="104"/>
      <c r="FJH141" s="104"/>
      <c r="FJI141" s="104"/>
      <c r="FJJ141" s="104"/>
      <c r="FJK141" s="104"/>
      <c r="FJL141" s="104"/>
      <c r="FJM141" s="104"/>
      <c r="FJN141" s="104"/>
      <c r="FJO141" s="104"/>
      <c r="FJP141" s="104"/>
      <c r="FJQ141" s="104"/>
      <c r="FJR141" s="104"/>
      <c r="FJS141" s="104"/>
      <c r="FJT141" s="104"/>
      <c r="FJU141" s="104"/>
      <c r="FJV141" s="104"/>
      <c r="FJW141" s="104"/>
      <c r="FJX141" s="104"/>
      <c r="FJY141" s="104"/>
      <c r="FJZ141" s="104"/>
      <c r="FKA141" s="104"/>
      <c r="FKB141" s="104"/>
      <c r="FKC141" s="104"/>
      <c r="FKD141" s="104"/>
      <c r="FKE141" s="104"/>
      <c r="FKF141" s="104"/>
      <c r="FKG141" s="104"/>
      <c r="FKH141" s="104"/>
      <c r="FKI141" s="104"/>
      <c r="FKJ141" s="104"/>
      <c r="FKK141" s="104"/>
      <c r="FKL141" s="104"/>
      <c r="FKM141" s="104"/>
      <c r="FKN141" s="104"/>
      <c r="FKO141" s="104"/>
      <c r="FKP141" s="104"/>
      <c r="FKQ141" s="104"/>
      <c r="FKR141" s="104"/>
      <c r="FKS141" s="104"/>
      <c r="FKT141" s="104"/>
      <c r="FKU141" s="104"/>
      <c r="FKV141" s="104"/>
      <c r="FKW141" s="104"/>
      <c r="FKX141" s="104"/>
      <c r="FKY141" s="104"/>
      <c r="FKZ141" s="104"/>
      <c r="FLA141" s="104"/>
      <c r="FLB141" s="104"/>
      <c r="FLC141" s="104"/>
      <c r="FLD141" s="104"/>
      <c r="FLE141" s="104"/>
      <c r="FLF141" s="104"/>
      <c r="FLG141" s="104"/>
      <c r="FLH141" s="104"/>
      <c r="FLI141" s="104"/>
      <c r="FLJ141" s="104"/>
      <c r="FLK141" s="104"/>
      <c r="FLL141" s="104"/>
      <c r="FLM141" s="104"/>
      <c r="FLN141" s="104"/>
      <c r="FLO141" s="104"/>
      <c r="FLP141" s="104"/>
      <c r="FLQ141" s="104"/>
      <c r="FLR141" s="104"/>
      <c r="FLS141" s="104"/>
      <c r="FLT141" s="104"/>
      <c r="FLU141" s="104"/>
      <c r="FLV141" s="104"/>
      <c r="FLW141" s="104"/>
      <c r="FLX141" s="104"/>
      <c r="FLY141" s="104"/>
      <c r="FLZ141" s="104"/>
      <c r="FMA141" s="104"/>
      <c r="FMB141" s="104"/>
      <c r="FMC141" s="104"/>
      <c r="FMD141" s="104"/>
      <c r="FME141" s="104"/>
      <c r="FMF141" s="104"/>
      <c r="FMG141" s="104"/>
      <c r="FMH141" s="104"/>
      <c r="FMI141" s="104"/>
      <c r="FMJ141" s="104"/>
      <c r="FMK141" s="104"/>
      <c r="FML141" s="104"/>
      <c r="FMM141" s="104"/>
      <c r="FMN141" s="104"/>
      <c r="FMO141" s="104"/>
      <c r="FMP141" s="104"/>
      <c r="FMQ141" s="104"/>
      <c r="FMR141" s="104"/>
      <c r="FMS141" s="104"/>
      <c r="FMT141" s="104"/>
      <c r="FMU141" s="104"/>
      <c r="FMV141" s="104"/>
      <c r="FMW141" s="104"/>
      <c r="FMX141" s="104"/>
      <c r="FMY141" s="104"/>
      <c r="FMZ141" s="104"/>
      <c r="FNA141" s="104"/>
      <c r="FNB141" s="104"/>
      <c r="FNC141" s="104"/>
      <c r="FND141" s="104"/>
      <c r="FNE141" s="104"/>
      <c r="FNF141" s="104"/>
      <c r="FNG141" s="104"/>
      <c r="FNH141" s="104"/>
      <c r="FNI141" s="104"/>
      <c r="FNJ141" s="104"/>
      <c r="FNK141" s="104"/>
      <c r="FNL141" s="104"/>
      <c r="FNM141" s="104"/>
      <c r="FNN141" s="104"/>
      <c r="FNO141" s="104"/>
      <c r="FNP141" s="104"/>
      <c r="FNQ141" s="104"/>
      <c r="FNR141" s="104"/>
      <c r="FNS141" s="104"/>
      <c r="FNT141" s="104"/>
      <c r="FNU141" s="104"/>
      <c r="FNV141" s="104"/>
      <c r="FNW141" s="104"/>
      <c r="FNX141" s="104"/>
      <c r="FNY141" s="104"/>
      <c r="FNZ141" s="104"/>
      <c r="FOA141" s="104"/>
      <c r="FOB141" s="104"/>
      <c r="FOC141" s="104"/>
      <c r="FOD141" s="104"/>
      <c r="FOE141" s="104"/>
      <c r="FOF141" s="104"/>
      <c r="FOG141" s="104"/>
      <c r="FOH141" s="104"/>
      <c r="FOI141" s="104"/>
      <c r="FOJ141" s="104"/>
      <c r="FOK141" s="104"/>
      <c r="FOL141" s="104"/>
      <c r="FOM141" s="104"/>
      <c r="FON141" s="104"/>
      <c r="FOO141" s="104"/>
      <c r="FOP141" s="104"/>
      <c r="FOQ141" s="104"/>
      <c r="FOR141" s="104"/>
      <c r="FOS141" s="104"/>
      <c r="FOT141" s="104"/>
      <c r="FOU141" s="104"/>
      <c r="FOV141" s="104"/>
      <c r="FOW141" s="104"/>
      <c r="FOX141" s="104"/>
      <c r="FOY141" s="104"/>
      <c r="FOZ141" s="104"/>
      <c r="FPA141" s="104"/>
      <c r="FPB141" s="104"/>
      <c r="FPC141" s="104"/>
      <c r="FPD141" s="104"/>
      <c r="FPE141" s="104"/>
      <c r="FPF141" s="104"/>
      <c r="FPG141" s="104"/>
      <c r="FPH141" s="104"/>
      <c r="FPI141" s="104"/>
      <c r="FPJ141" s="104"/>
      <c r="FPK141" s="104"/>
      <c r="FPL141" s="104"/>
      <c r="FPM141" s="104"/>
      <c r="FPN141" s="104"/>
      <c r="FPO141" s="104"/>
      <c r="FPP141" s="104"/>
      <c r="FPQ141" s="104"/>
      <c r="FPR141" s="104"/>
      <c r="FPS141" s="104"/>
      <c r="FPT141" s="104"/>
      <c r="FPU141" s="104"/>
      <c r="FPV141" s="104"/>
      <c r="FPW141" s="104"/>
      <c r="FPX141" s="104"/>
      <c r="FPY141" s="104"/>
      <c r="FPZ141" s="104"/>
      <c r="FQA141" s="104"/>
      <c r="FQB141" s="104"/>
      <c r="FQC141" s="104"/>
      <c r="FQD141" s="104"/>
      <c r="FQE141" s="104"/>
      <c r="FQF141" s="104"/>
      <c r="FQG141" s="104"/>
      <c r="FQH141" s="104"/>
      <c r="FQI141" s="104"/>
      <c r="FQJ141" s="104"/>
      <c r="FQK141" s="104"/>
      <c r="FQL141" s="104"/>
      <c r="FQM141" s="104"/>
      <c r="FQN141" s="104"/>
      <c r="FQO141" s="104"/>
      <c r="FQP141" s="104"/>
      <c r="FQQ141" s="104"/>
      <c r="FQR141" s="104"/>
      <c r="FQS141" s="104"/>
      <c r="FQT141" s="104"/>
      <c r="FQU141" s="104"/>
      <c r="FQV141" s="104"/>
      <c r="FQW141" s="104"/>
      <c r="FQX141" s="104"/>
      <c r="FQY141" s="104"/>
      <c r="FQZ141" s="104"/>
      <c r="FRA141" s="104"/>
      <c r="FRB141" s="104"/>
      <c r="FRC141" s="104"/>
      <c r="FRD141" s="104"/>
      <c r="FRE141" s="104"/>
      <c r="FRF141" s="104"/>
      <c r="FRG141" s="104"/>
      <c r="FRH141" s="104"/>
      <c r="FRI141" s="104"/>
      <c r="FRJ141" s="104"/>
      <c r="FRK141" s="104"/>
      <c r="FRL141" s="104"/>
      <c r="FRM141" s="104"/>
      <c r="FRN141" s="104"/>
      <c r="FRO141" s="104"/>
      <c r="FRP141" s="104"/>
      <c r="FRQ141" s="104"/>
      <c r="FRR141" s="104"/>
      <c r="FRS141" s="104"/>
      <c r="FRT141" s="104"/>
      <c r="FRU141" s="104"/>
      <c r="FRV141" s="104"/>
      <c r="FRW141" s="104"/>
      <c r="FRX141" s="104"/>
      <c r="FRY141" s="104"/>
      <c r="FRZ141" s="104"/>
      <c r="FSA141" s="104"/>
      <c r="FSB141" s="104"/>
      <c r="FSC141" s="104"/>
      <c r="FSD141" s="104"/>
      <c r="FSE141" s="104"/>
      <c r="FSF141" s="104"/>
      <c r="FSG141" s="104"/>
      <c r="FSH141" s="104"/>
      <c r="FSI141" s="104"/>
      <c r="FSJ141" s="104"/>
      <c r="FSK141" s="104"/>
      <c r="FSL141" s="104"/>
      <c r="FSM141" s="104"/>
      <c r="FSN141" s="104"/>
      <c r="FSO141" s="104"/>
      <c r="FSP141" s="104"/>
      <c r="FSQ141" s="104"/>
      <c r="FSR141" s="104"/>
      <c r="FSS141" s="104"/>
      <c r="FST141" s="104"/>
      <c r="FSU141" s="104"/>
      <c r="FSV141" s="104"/>
      <c r="FSW141" s="104"/>
      <c r="FSX141" s="104"/>
      <c r="FSY141" s="104"/>
      <c r="FSZ141" s="104"/>
      <c r="FTA141" s="104"/>
      <c r="FTB141" s="104"/>
      <c r="FTC141" s="104"/>
      <c r="FTD141" s="104"/>
      <c r="FTE141" s="104"/>
      <c r="FTF141" s="104"/>
      <c r="FTG141" s="104"/>
      <c r="FTH141" s="104"/>
      <c r="FTI141" s="104"/>
      <c r="FTJ141" s="104"/>
      <c r="FTK141" s="104"/>
      <c r="FTL141" s="104"/>
      <c r="FTM141" s="104"/>
      <c r="FTN141" s="104"/>
      <c r="FTO141" s="104"/>
      <c r="FTP141" s="104"/>
      <c r="FTQ141" s="104"/>
      <c r="FTR141" s="104"/>
      <c r="FTS141" s="104"/>
      <c r="FTT141" s="104"/>
      <c r="FTU141" s="104"/>
      <c r="FTV141" s="104"/>
      <c r="FTW141" s="104"/>
      <c r="FTX141" s="104"/>
      <c r="FTY141" s="104"/>
      <c r="FTZ141" s="104"/>
      <c r="FUA141" s="104"/>
      <c r="FUB141" s="104"/>
      <c r="FUC141" s="104"/>
      <c r="FUD141" s="104"/>
      <c r="FUE141" s="104"/>
      <c r="FUF141" s="104"/>
      <c r="FUG141" s="104"/>
      <c r="FUH141" s="104"/>
      <c r="FUI141" s="104"/>
      <c r="FUJ141" s="104"/>
      <c r="FUK141" s="104"/>
      <c r="FUL141" s="104"/>
      <c r="FUM141" s="104"/>
      <c r="FUN141" s="104"/>
      <c r="FUO141" s="104"/>
      <c r="FUP141" s="104"/>
      <c r="FUQ141" s="104"/>
      <c r="FUR141" s="104"/>
      <c r="FUS141" s="104"/>
      <c r="FUT141" s="104"/>
      <c r="FUU141" s="104"/>
      <c r="FUV141" s="104"/>
      <c r="FUW141" s="104"/>
      <c r="FUX141" s="104"/>
      <c r="FUY141" s="104"/>
      <c r="FUZ141" s="104"/>
      <c r="FVA141" s="104"/>
      <c r="FVB141" s="104"/>
      <c r="FVC141" s="104"/>
      <c r="FVD141" s="104"/>
      <c r="FVE141" s="104"/>
      <c r="FVF141" s="104"/>
      <c r="FVG141" s="104"/>
      <c r="FVH141" s="104"/>
      <c r="FVI141" s="104"/>
      <c r="FVJ141" s="104"/>
      <c r="FVK141" s="104"/>
      <c r="FVL141" s="104"/>
      <c r="FVM141" s="104"/>
      <c r="FVN141" s="104"/>
      <c r="FVO141" s="104"/>
      <c r="FVP141" s="104"/>
      <c r="FVQ141" s="104"/>
      <c r="FVR141" s="104"/>
      <c r="FVS141" s="104"/>
      <c r="FVT141" s="104"/>
      <c r="FVU141" s="104"/>
      <c r="FVV141" s="104"/>
      <c r="FVW141" s="104"/>
      <c r="FVX141" s="104"/>
      <c r="FVY141" s="104"/>
      <c r="FVZ141" s="104"/>
      <c r="FWA141" s="104"/>
      <c r="FWB141" s="104"/>
      <c r="FWC141" s="104"/>
      <c r="FWD141" s="104"/>
      <c r="FWE141" s="104"/>
      <c r="FWF141" s="104"/>
      <c r="FWG141" s="104"/>
      <c r="FWH141" s="104"/>
      <c r="FWI141" s="104"/>
      <c r="FWJ141" s="104"/>
      <c r="FWK141" s="104"/>
      <c r="FWL141" s="104"/>
      <c r="FWM141" s="104"/>
      <c r="FWN141" s="104"/>
      <c r="FWO141" s="104"/>
      <c r="FWP141" s="104"/>
      <c r="FWQ141" s="104"/>
      <c r="FWR141" s="104"/>
      <c r="FWS141" s="104"/>
      <c r="FWT141" s="104"/>
      <c r="FWU141" s="104"/>
      <c r="FWV141" s="104"/>
      <c r="FWW141" s="104"/>
      <c r="FWX141" s="104"/>
      <c r="FWY141" s="104"/>
      <c r="FWZ141" s="104"/>
      <c r="FXA141" s="104"/>
      <c r="FXB141" s="104"/>
      <c r="FXC141" s="104"/>
      <c r="FXD141" s="104"/>
      <c r="FXE141" s="104"/>
      <c r="FXF141" s="104"/>
      <c r="FXG141" s="104"/>
      <c r="FXH141" s="104"/>
      <c r="FXI141" s="104"/>
      <c r="FXJ141" s="104"/>
      <c r="FXK141" s="104"/>
      <c r="FXL141" s="104"/>
      <c r="FXM141" s="104"/>
      <c r="FXN141" s="104"/>
      <c r="FXO141" s="104"/>
      <c r="FXP141" s="104"/>
      <c r="FXQ141" s="104"/>
      <c r="FXR141" s="104"/>
      <c r="FXS141" s="104"/>
      <c r="FXT141" s="104"/>
      <c r="FXU141" s="104"/>
      <c r="FXV141" s="104"/>
      <c r="FXW141" s="104"/>
      <c r="FXX141" s="104"/>
      <c r="FXY141" s="104"/>
      <c r="FXZ141" s="104"/>
      <c r="FYA141" s="104"/>
      <c r="FYB141" s="104"/>
      <c r="FYC141" s="104"/>
      <c r="FYD141" s="104"/>
      <c r="FYE141" s="104"/>
      <c r="FYF141" s="104"/>
      <c r="FYG141" s="104"/>
      <c r="FYH141" s="104"/>
      <c r="FYI141" s="104"/>
      <c r="FYJ141" s="104"/>
      <c r="FYK141" s="104"/>
      <c r="FYL141" s="104"/>
      <c r="FYM141" s="104"/>
      <c r="FYN141" s="104"/>
      <c r="FYO141" s="104"/>
      <c r="FYP141" s="104"/>
      <c r="FYQ141" s="104"/>
      <c r="FYR141" s="104"/>
      <c r="FYS141" s="104"/>
      <c r="FYT141" s="104"/>
      <c r="FYU141" s="104"/>
      <c r="FYV141" s="104"/>
      <c r="FYW141" s="104"/>
      <c r="FYX141" s="104"/>
      <c r="FYY141" s="104"/>
      <c r="FYZ141" s="104"/>
      <c r="FZA141" s="104"/>
      <c r="FZB141" s="104"/>
      <c r="FZC141" s="104"/>
      <c r="FZD141" s="104"/>
      <c r="FZE141" s="104"/>
      <c r="FZF141" s="104"/>
      <c r="FZG141" s="104"/>
      <c r="FZH141" s="104"/>
      <c r="FZI141" s="104"/>
      <c r="FZJ141" s="104"/>
      <c r="FZK141" s="104"/>
      <c r="FZL141" s="104"/>
      <c r="FZM141" s="104"/>
      <c r="FZN141" s="104"/>
      <c r="FZO141" s="104"/>
      <c r="FZP141" s="104"/>
      <c r="FZQ141" s="104"/>
      <c r="FZR141" s="104"/>
      <c r="FZS141" s="104"/>
      <c r="FZT141" s="104"/>
      <c r="FZU141" s="104"/>
      <c r="FZV141" s="104"/>
      <c r="FZW141" s="104"/>
      <c r="FZX141" s="104"/>
      <c r="FZY141" s="104"/>
      <c r="FZZ141" s="104"/>
      <c r="GAA141" s="104"/>
      <c r="GAB141" s="104"/>
      <c r="GAC141" s="104"/>
      <c r="GAD141" s="104"/>
      <c r="GAE141" s="104"/>
      <c r="GAF141" s="104"/>
      <c r="GAG141" s="104"/>
      <c r="GAH141" s="104"/>
      <c r="GAI141" s="104"/>
      <c r="GAJ141" s="104"/>
      <c r="GAK141" s="104"/>
      <c r="GAL141" s="104"/>
      <c r="GAM141" s="104"/>
      <c r="GAN141" s="104"/>
      <c r="GAO141" s="104"/>
      <c r="GAP141" s="104"/>
      <c r="GAQ141" s="104"/>
      <c r="GAR141" s="104"/>
      <c r="GAS141" s="104"/>
      <c r="GAT141" s="104"/>
      <c r="GAU141" s="104"/>
      <c r="GAV141" s="104"/>
      <c r="GAW141" s="104"/>
      <c r="GAX141" s="104"/>
      <c r="GAY141" s="104"/>
      <c r="GAZ141" s="104"/>
      <c r="GBA141" s="104"/>
      <c r="GBB141" s="104"/>
      <c r="GBC141" s="104"/>
      <c r="GBD141" s="104"/>
      <c r="GBE141" s="104"/>
      <c r="GBF141" s="104"/>
      <c r="GBG141" s="104"/>
      <c r="GBH141" s="104"/>
      <c r="GBI141" s="104"/>
      <c r="GBJ141" s="104"/>
      <c r="GBK141" s="104"/>
      <c r="GBL141" s="104"/>
      <c r="GBM141" s="104"/>
      <c r="GBN141" s="104"/>
      <c r="GBO141" s="104"/>
      <c r="GBP141" s="104"/>
      <c r="GBQ141" s="104"/>
      <c r="GBR141" s="104"/>
      <c r="GBS141" s="104"/>
      <c r="GBT141" s="104"/>
      <c r="GBU141" s="104"/>
      <c r="GBV141" s="104"/>
      <c r="GBW141" s="104"/>
      <c r="GBX141" s="104"/>
      <c r="GBY141" s="104"/>
      <c r="GBZ141" s="104"/>
      <c r="GCA141" s="104"/>
      <c r="GCB141" s="104"/>
      <c r="GCC141" s="104"/>
      <c r="GCD141" s="104"/>
      <c r="GCE141" s="104"/>
      <c r="GCF141" s="104"/>
      <c r="GCG141" s="104"/>
      <c r="GCH141" s="104"/>
      <c r="GCI141" s="104"/>
      <c r="GCJ141" s="104"/>
      <c r="GCK141" s="104"/>
      <c r="GCL141" s="104"/>
      <c r="GCM141" s="104"/>
      <c r="GCN141" s="104"/>
      <c r="GCO141" s="104"/>
      <c r="GCP141" s="104"/>
      <c r="GCQ141" s="104"/>
      <c r="GCR141" s="104"/>
      <c r="GCS141" s="104"/>
      <c r="GCT141" s="104"/>
      <c r="GCU141" s="104"/>
      <c r="GCV141" s="104"/>
      <c r="GCW141" s="104"/>
      <c r="GCX141" s="104"/>
      <c r="GCY141" s="104"/>
      <c r="GCZ141" s="104"/>
      <c r="GDA141" s="104"/>
      <c r="GDB141" s="104"/>
      <c r="GDC141" s="104"/>
      <c r="GDD141" s="104"/>
      <c r="GDE141" s="104"/>
      <c r="GDF141" s="104"/>
      <c r="GDG141" s="104"/>
      <c r="GDH141" s="104"/>
      <c r="GDI141" s="104"/>
      <c r="GDJ141" s="104"/>
      <c r="GDK141" s="104"/>
      <c r="GDL141" s="104"/>
      <c r="GDM141" s="104"/>
      <c r="GDN141" s="104"/>
      <c r="GDO141" s="104"/>
      <c r="GDP141" s="104"/>
      <c r="GDQ141" s="104"/>
      <c r="GDR141" s="104"/>
      <c r="GDS141" s="104"/>
      <c r="GDT141" s="104"/>
      <c r="GDU141" s="104"/>
      <c r="GDV141" s="104"/>
      <c r="GDW141" s="104"/>
      <c r="GDX141" s="104"/>
      <c r="GDY141" s="104"/>
      <c r="GDZ141" s="104"/>
      <c r="GEA141" s="104"/>
      <c r="GEB141" s="104"/>
      <c r="GEC141" s="104"/>
      <c r="GED141" s="104"/>
      <c r="GEE141" s="104"/>
      <c r="GEF141" s="104"/>
      <c r="GEG141" s="104"/>
      <c r="GEH141" s="104"/>
      <c r="GEI141" s="104"/>
      <c r="GEJ141" s="104"/>
      <c r="GEK141" s="104"/>
      <c r="GEL141" s="104"/>
      <c r="GEM141" s="104"/>
      <c r="GEN141" s="104"/>
      <c r="GEO141" s="104"/>
      <c r="GEP141" s="104"/>
      <c r="GEQ141" s="104"/>
      <c r="GER141" s="104"/>
      <c r="GES141" s="104"/>
      <c r="GET141" s="104"/>
      <c r="GEU141" s="104"/>
      <c r="GEV141" s="104"/>
      <c r="GEW141" s="104"/>
      <c r="GEX141" s="104"/>
      <c r="GEY141" s="104"/>
      <c r="GEZ141" s="104"/>
      <c r="GFA141" s="104"/>
      <c r="GFB141" s="104"/>
      <c r="GFC141" s="104"/>
      <c r="GFD141" s="104"/>
      <c r="GFE141" s="104"/>
      <c r="GFF141" s="104"/>
      <c r="GFG141" s="104"/>
      <c r="GFH141" s="104"/>
      <c r="GFI141" s="104"/>
      <c r="GFJ141" s="104"/>
      <c r="GFK141" s="104"/>
      <c r="GFL141" s="104"/>
      <c r="GFM141" s="104"/>
      <c r="GFN141" s="104"/>
      <c r="GFO141" s="104"/>
      <c r="GFP141" s="104"/>
      <c r="GFQ141" s="104"/>
      <c r="GFR141" s="104"/>
      <c r="GFS141" s="104"/>
      <c r="GFT141" s="104"/>
      <c r="GFU141" s="104"/>
      <c r="GFV141" s="104"/>
      <c r="GFW141" s="104"/>
      <c r="GFX141" s="104"/>
      <c r="GFY141" s="104"/>
      <c r="GFZ141" s="104"/>
      <c r="GGA141" s="104"/>
      <c r="GGB141" s="104"/>
      <c r="GGC141" s="104"/>
      <c r="GGD141" s="104"/>
      <c r="GGE141" s="104"/>
      <c r="GGF141" s="104"/>
      <c r="GGG141" s="104"/>
      <c r="GGH141" s="104"/>
      <c r="GGI141" s="104"/>
      <c r="GGJ141" s="104"/>
      <c r="GGK141" s="104"/>
      <c r="GGL141" s="104"/>
      <c r="GGM141" s="104"/>
      <c r="GGN141" s="104"/>
      <c r="GGO141" s="104"/>
      <c r="GGP141" s="104"/>
      <c r="GGQ141" s="104"/>
      <c r="GGR141" s="104"/>
      <c r="GGS141" s="104"/>
      <c r="GGT141" s="104"/>
      <c r="GGU141" s="104"/>
      <c r="GGV141" s="104"/>
      <c r="GGW141" s="104"/>
      <c r="GGX141" s="104"/>
      <c r="GGY141" s="104"/>
      <c r="GGZ141" s="104"/>
      <c r="GHA141" s="104"/>
      <c r="GHB141" s="104"/>
      <c r="GHC141" s="104"/>
      <c r="GHD141" s="104"/>
      <c r="GHE141" s="104"/>
      <c r="GHF141" s="104"/>
      <c r="GHG141" s="104"/>
      <c r="GHH141" s="104"/>
      <c r="GHI141" s="104"/>
      <c r="GHJ141" s="104"/>
      <c r="GHK141" s="104"/>
      <c r="GHL141" s="104"/>
      <c r="GHM141" s="104"/>
      <c r="GHN141" s="104"/>
      <c r="GHO141" s="104"/>
      <c r="GHP141" s="104"/>
      <c r="GHQ141" s="104"/>
      <c r="GHR141" s="104"/>
      <c r="GHS141" s="104"/>
      <c r="GHT141" s="104"/>
      <c r="GHU141" s="104"/>
      <c r="GHV141" s="104"/>
      <c r="GHW141" s="104"/>
      <c r="GHX141" s="104"/>
      <c r="GHY141" s="104"/>
      <c r="GHZ141" s="104"/>
      <c r="GIA141" s="104"/>
      <c r="GIB141" s="104"/>
      <c r="GIC141" s="104"/>
      <c r="GID141" s="104"/>
      <c r="GIE141" s="104"/>
      <c r="GIF141" s="104"/>
      <c r="GIG141" s="104"/>
      <c r="GIH141" s="104"/>
      <c r="GII141" s="104"/>
      <c r="GIJ141" s="104"/>
      <c r="GIK141" s="104"/>
      <c r="GIL141" s="104"/>
      <c r="GIM141" s="104"/>
      <c r="GIN141" s="104"/>
      <c r="GIO141" s="104"/>
      <c r="GIP141" s="104"/>
      <c r="GIQ141" s="104"/>
      <c r="GIR141" s="104"/>
      <c r="GIS141" s="104"/>
      <c r="GIT141" s="104"/>
      <c r="GIU141" s="104"/>
      <c r="GIV141" s="104"/>
      <c r="GIW141" s="104"/>
      <c r="GIX141" s="104"/>
      <c r="GIY141" s="104"/>
      <c r="GIZ141" s="104"/>
      <c r="GJA141" s="104"/>
      <c r="GJB141" s="104"/>
      <c r="GJC141" s="104"/>
      <c r="GJD141" s="104"/>
      <c r="GJE141" s="104"/>
      <c r="GJF141" s="104"/>
      <c r="GJG141" s="104"/>
      <c r="GJH141" s="104"/>
      <c r="GJI141" s="104"/>
      <c r="GJJ141" s="104"/>
      <c r="GJK141" s="104"/>
      <c r="GJL141" s="104"/>
      <c r="GJM141" s="104"/>
      <c r="GJN141" s="104"/>
      <c r="GJO141" s="104"/>
      <c r="GJP141" s="104"/>
      <c r="GJQ141" s="104"/>
      <c r="GJR141" s="104"/>
      <c r="GJS141" s="104"/>
      <c r="GJT141" s="104"/>
      <c r="GJU141" s="104"/>
      <c r="GJV141" s="104"/>
      <c r="GJW141" s="104"/>
      <c r="GJX141" s="104"/>
      <c r="GJY141" s="104"/>
      <c r="GJZ141" s="104"/>
      <c r="GKA141" s="104"/>
      <c r="GKB141" s="104"/>
      <c r="GKC141" s="104"/>
      <c r="GKD141" s="104"/>
      <c r="GKE141" s="104"/>
      <c r="GKF141" s="104"/>
      <c r="GKG141" s="104"/>
      <c r="GKH141" s="104"/>
      <c r="GKI141" s="104"/>
      <c r="GKJ141" s="104"/>
      <c r="GKK141" s="104"/>
      <c r="GKL141" s="104"/>
      <c r="GKM141" s="104"/>
      <c r="GKN141" s="104"/>
      <c r="GKO141" s="104"/>
      <c r="GKP141" s="104"/>
      <c r="GKQ141" s="104"/>
      <c r="GKR141" s="104"/>
      <c r="GKS141" s="104"/>
      <c r="GKT141" s="104"/>
      <c r="GKU141" s="104"/>
      <c r="GKV141" s="104"/>
      <c r="GKW141" s="104"/>
      <c r="GKX141" s="104"/>
      <c r="GKY141" s="104"/>
      <c r="GKZ141" s="104"/>
      <c r="GLA141" s="104"/>
      <c r="GLB141" s="104"/>
      <c r="GLC141" s="104"/>
      <c r="GLD141" s="104"/>
      <c r="GLE141" s="104"/>
      <c r="GLF141" s="104"/>
      <c r="GLG141" s="104"/>
      <c r="GLH141" s="104"/>
      <c r="GLI141" s="104"/>
      <c r="GLJ141" s="104"/>
      <c r="GLK141" s="104"/>
      <c r="GLL141" s="104"/>
      <c r="GLM141" s="104"/>
      <c r="GLN141" s="104"/>
      <c r="GLO141" s="104"/>
      <c r="GLP141" s="104"/>
      <c r="GLQ141" s="104"/>
      <c r="GLR141" s="104"/>
      <c r="GLS141" s="104"/>
      <c r="GLT141" s="104"/>
      <c r="GLU141" s="104"/>
      <c r="GLV141" s="104"/>
      <c r="GLW141" s="104"/>
      <c r="GLX141" s="104"/>
      <c r="GLY141" s="104"/>
      <c r="GLZ141" s="104"/>
      <c r="GMA141" s="104"/>
      <c r="GMB141" s="104"/>
      <c r="GMC141" s="104"/>
      <c r="GMD141" s="104"/>
      <c r="GME141" s="104"/>
      <c r="GMF141" s="104"/>
      <c r="GMG141" s="104"/>
      <c r="GMH141" s="104"/>
      <c r="GMI141" s="104"/>
      <c r="GMJ141" s="104"/>
      <c r="GMK141" s="104"/>
      <c r="GML141" s="104"/>
      <c r="GMM141" s="104"/>
      <c r="GMN141" s="104"/>
      <c r="GMO141" s="104"/>
      <c r="GMP141" s="104"/>
      <c r="GMQ141" s="104"/>
      <c r="GMR141" s="104"/>
      <c r="GMS141" s="104"/>
      <c r="GMT141" s="104"/>
      <c r="GMU141" s="104"/>
      <c r="GMV141" s="104"/>
      <c r="GMW141" s="104"/>
      <c r="GMX141" s="104"/>
      <c r="GMY141" s="104"/>
      <c r="GMZ141" s="104"/>
      <c r="GNA141" s="104"/>
      <c r="GNB141" s="104"/>
      <c r="GNC141" s="104"/>
      <c r="GND141" s="104"/>
      <c r="GNE141" s="104"/>
      <c r="GNF141" s="104"/>
      <c r="GNG141" s="104"/>
      <c r="GNH141" s="104"/>
      <c r="GNI141" s="104"/>
      <c r="GNJ141" s="104"/>
      <c r="GNK141" s="104"/>
      <c r="GNL141" s="104"/>
      <c r="GNM141" s="104"/>
      <c r="GNN141" s="104"/>
      <c r="GNO141" s="104"/>
      <c r="GNP141" s="104"/>
      <c r="GNQ141" s="104"/>
      <c r="GNR141" s="104"/>
      <c r="GNS141" s="104"/>
      <c r="GNT141" s="104"/>
      <c r="GNU141" s="104"/>
      <c r="GNV141" s="104"/>
      <c r="GNW141" s="104"/>
      <c r="GNX141" s="104"/>
      <c r="GNY141" s="104"/>
      <c r="GNZ141" s="104"/>
      <c r="GOA141" s="104"/>
      <c r="GOB141" s="104"/>
      <c r="GOC141" s="104"/>
      <c r="GOD141" s="104"/>
      <c r="GOE141" s="104"/>
      <c r="GOF141" s="104"/>
      <c r="GOG141" s="104"/>
      <c r="GOH141" s="104"/>
      <c r="GOI141" s="104"/>
      <c r="GOJ141" s="104"/>
      <c r="GOK141" s="104"/>
      <c r="GOL141" s="104"/>
      <c r="GOM141" s="104"/>
      <c r="GON141" s="104"/>
      <c r="GOO141" s="104"/>
      <c r="GOP141" s="104"/>
      <c r="GOQ141" s="104"/>
      <c r="GOR141" s="104"/>
      <c r="GOS141" s="104"/>
      <c r="GOT141" s="104"/>
      <c r="GOU141" s="104"/>
      <c r="GOV141" s="104"/>
      <c r="GOW141" s="104"/>
      <c r="GOX141" s="104"/>
      <c r="GOY141" s="104"/>
      <c r="GOZ141" s="104"/>
      <c r="GPA141" s="104"/>
      <c r="GPB141" s="104"/>
      <c r="GPC141" s="104"/>
      <c r="GPD141" s="104"/>
      <c r="GPE141" s="104"/>
      <c r="GPF141" s="104"/>
      <c r="GPG141" s="104"/>
      <c r="GPH141" s="104"/>
      <c r="GPI141" s="104"/>
      <c r="GPJ141" s="104"/>
      <c r="GPK141" s="104"/>
      <c r="GPL141" s="104"/>
      <c r="GPM141" s="104"/>
      <c r="GPN141" s="104"/>
      <c r="GPO141" s="104"/>
      <c r="GPP141" s="104"/>
      <c r="GPQ141" s="104"/>
      <c r="GPR141" s="104"/>
      <c r="GPS141" s="104"/>
      <c r="GPT141" s="104"/>
      <c r="GPU141" s="104"/>
      <c r="GPV141" s="104"/>
      <c r="GPW141" s="104"/>
      <c r="GPX141" s="104"/>
      <c r="GPY141" s="104"/>
      <c r="GPZ141" s="104"/>
      <c r="GQA141" s="104"/>
      <c r="GQB141" s="104"/>
      <c r="GQC141" s="104"/>
      <c r="GQD141" s="104"/>
      <c r="GQE141" s="104"/>
      <c r="GQF141" s="104"/>
      <c r="GQG141" s="104"/>
      <c r="GQH141" s="104"/>
      <c r="GQI141" s="104"/>
      <c r="GQJ141" s="104"/>
      <c r="GQK141" s="104"/>
      <c r="GQL141" s="104"/>
      <c r="GQM141" s="104"/>
      <c r="GQN141" s="104"/>
      <c r="GQO141" s="104"/>
      <c r="GQP141" s="104"/>
      <c r="GQQ141" s="104"/>
      <c r="GQR141" s="104"/>
      <c r="GQS141" s="104"/>
      <c r="GQT141" s="104"/>
      <c r="GQU141" s="104"/>
      <c r="GQV141" s="104"/>
      <c r="GQW141" s="104"/>
      <c r="GQX141" s="104"/>
      <c r="GQY141" s="104"/>
      <c r="GQZ141" s="104"/>
      <c r="GRA141" s="104"/>
      <c r="GRB141" s="104"/>
      <c r="GRC141" s="104"/>
      <c r="GRD141" s="104"/>
      <c r="GRE141" s="104"/>
      <c r="GRF141" s="104"/>
      <c r="GRG141" s="104"/>
      <c r="GRH141" s="104"/>
      <c r="GRI141" s="104"/>
      <c r="GRJ141" s="104"/>
      <c r="GRK141" s="104"/>
      <c r="GRL141" s="104"/>
      <c r="GRM141" s="104"/>
      <c r="GRN141" s="104"/>
      <c r="GRO141" s="104"/>
      <c r="GRP141" s="104"/>
      <c r="GRQ141" s="104"/>
      <c r="GRR141" s="104"/>
      <c r="GRS141" s="104"/>
      <c r="GRT141" s="104"/>
      <c r="GRU141" s="104"/>
      <c r="GRV141" s="104"/>
      <c r="GRW141" s="104"/>
      <c r="GRX141" s="104"/>
      <c r="GRY141" s="104"/>
      <c r="GRZ141" s="104"/>
      <c r="GSA141" s="104"/>
      <c r="GSB141" s="104"/>
      <c r="GSC141" s="104"/>
      <c r="GSD141" s="104"/>
      <c r="GSE141" s="104"/>
      <c r="GSF141" s="104"/>
      <c r="GSG141" s="104"/>
      <c r="GSH141" s="104"/>
      <c r="GSI141" s="104"/>
      <c r="GSJ141" s="104"/>
      <c r="GSK141" s="104"/>
      <c r="GSL141" s="104"/>
      <c r="GSM141" s="104"/>
      <c r="GSN141" s="104"/>
      <c r="GSO141" s="104"/>
      <c r="GSP141" s="104"/>
      <c r="GSQ141" s="104"/>
      <c r="GSR141" s="104"/>
      <c r="GSS141" s="104"/>
      <c r="GST141" s="104"/>
      <c r="GSU141" s="104"/>
      <c r="GSV141" s="104"/>
      <c r="GSW141" s="104"/>
      <c r="GSX141" s="104"/>
      <c r="GSY141" s="104"/>
      <c r="GSZ141" s="104"/>
      <c r="GTA141" s="104"/>
      <c r="GTB141" s="104"/>
      <c r="GTC141" s="104"/>
      <c r="GTD141" s="104"/>
      <c r="GTE141" s="104"/>
      <c r="GTF141" s="104"/>
      <c r="GTG141" s="104"/>
      <c r="GTH141" s="104"/>
      <c r="GTI141" s="104"/>
      <c r="GTJ141" s="104"/>
      <c r="GTK141" s="104"/>
      <c r="GTL141" s="104"/>
      <c r="GTM141" s="104"/>
      <c r="GTN141" s="104"/>
      <c r="GTO141" s="104"/>
      <c r="GTP141" s="104"/>
      <c r="GTQ141" s="104"/>
      <c r="GTR141" s="104"/>
      <c r="GTS141" s="104"/>
      <c r="GTT141" s="104"/>
      <c r="GTU141" s="104"/>
      <c r="GTV141" s="104"/>
      <c r="GTW141" s="104"/>
      <c r="GTX141" s="104"/>
      <c r="GTY141" s="104"/>
      <c r="GTZ141" s="104"/>
      <c r="GUA141" s="104"/>
      <c r="GUB141" s="104"/>
      <c r="GUC141" s="104"/>
      <c r="GUD141" s="104"/>
      <c r="GUE141" s="104"/>
      <c r="GUF141" s="104"/>
      <c r="GUG141" s="104"/>
      <c r="GUH141" s="104"/>
      <c r="GUI141" s="104"/>
      <c r="GUJ141" s="104"/>
      <c r="GUK141" s="104"/>
      <c r="GUL141" s="104"/>
      <c r="GUM141" s="104"/>
      <c r="GUN141" s="104"/>
      <c r="GUO141" s="104"/>
      <c r="GUP141" s="104"/>
      <c r="GUQ141" s="104"/>
      <c r="GUR141" s="104"/>
      <c r="GUS141" s="104"/>
      <c r="GUT141" s="104"/>
      <c r="GUU141" s="104"/>
      <c r="GUV141" s="104"/>
      <c r="GUW141" s="104"/>
      <c r="GUX141" s="104"/>
      <c r="GUY141" s="104"/>
      <c r="GUZ141" s="104"/>
      <c r="GVA141" s="104"/>
      <c r="GVB141" s="104"/>
      <c r="GVC141" s="104"/>
      <c r="GVD141" s="104"/>
      <c r="GVE141" s="104"/>
      <c r="GVF141" s="104"/>
      <c r="GVG141" s="104"/>
      <c r="GVH141" s="104"/>
      <c r="GVI141" s="104"/>
      <c r="GVJ141" s="104"/>
      <c r="GVK141" s="104"/>
      <c r="GVL141" s="104"/>
      <c r="GVM141" s="104"/>
      <c r="GVN141" s="104"/>
      <c r="GVO141" s="104"/>
      <c r="GVP141" s="104"/>
      <c r="GVQ141" s="104"/>
      <c r="GVR141" s="104"/>
      <c r="GVS141" s="104"/>
      <c r="GVT141" s="104"/>
      <c r="GVU141" s="104"/>
      <c r="GVV141" s="104"/>
      <c r="GVW141" s="104"/>
      <c r="GVX141" s="104"/>
      <c r="GVY141" s="104"/>
      <c r="GVZ141" s="104"/>
      <c r="GWA141" s="104"/>
      <c r="GWB141" s="104"/>
      <c r="GWC141" s="104"/>
      <c r="GWD141" s="104"/>
      <c r="GWE141" s="104"/>
      <c r="GWF141" s="104"/>
      <c r="GWG141" s="104"/>
      <c r="GWH141" s="104"/>
      <c r="GWI141" s="104"/>
      <c r="GWJ141" s="104"/>
      <c r="GWK141" s="104"/>
      <c r="GWL141" s="104"/>
      <c r="GWM141" s="104"/>
      <c r="GWN141" s="104"/>
      <c r="GWO141" s="104"/>
      <c r="GWP141" s="104"/>
      <c r="GWQ141" s="104"/>
      <c r="GWR141" s="104"/>
      <c r="GWS141" s="104"/>
      <c r="GWT141" s="104"/>
      <c r="GWU141" s="104"/>
      <c r="GWV141" s="104"/>
      <c r="GWW141" s="104"/>
      <c r="GWX141" s="104"/>
      <c r="GWY141" s="104"/>
      <c r="GWZ141" s="104"/>
      <c r="GXA141" s="104"/>
      <c r="GXB141" s="104"/>
      <c r="GXC141" s="104"/>
      <c r="GXD141" s="104"/>
      <c r="GXE141" s="104"/>
      <c r="GXF141" s="104"/>
      <c r="GXG141" s="104"/>
      <c r="GXH141" s="104"/>
      <c r="GXI141" s="104"/>
      <c r="GXJ141" s="104"/>
      <c r="GXK141" s="104"/>
      <c r="GXL141" s="104"/>
      <c r="GXM141" s="104"/>
      <c r="GXN141" s="104"/>
      <c r="GXO141" s="104"/>
      <c r="GXP141" s="104"/>
      <c r="GXQ141" s="104"/>
      <c r="GXR141" s="104"/>
      <c r="GXS141" s="104"/>
      <c r="GXT141" s="104"/>
      <c r="GXU141" s="104"/>
      <c r="GXV141" s="104"/>
      <c r="GXW141" s="104"/>
      <c r="GXX141" s="104"/>
      <c r="GXY141" s="104"/>
      <c r="GXZ141" s="104"/>
      <c r="GYA141" s="104"/>
      <c r="GYB141" s="104"/>
      <c r="GYC141" s="104"/>
      <c r="GYD141" s="104"/>
      <c r="GYE141" s="104"/>
      <c r="GYF141" s="104"/>
      <c r="GYG141" s="104"/>
      <c r="GYH141" s="104"/>
      <c r="GYI141" s="104"/>
      <c r="GYJ141" s="104"/>
      <c r="GYK141" s="104"/>
      <c r="GYL141" s="104"/>
      <c r="GYM141" s="104"/>
      <c r="GYN141" s="104"/>
      <c r="GYO141" s="104"/>
      <c r="GYP141" s="104"/>
      <c r="GYQ141" s="104"/>
      <c r="GYR141" s="104"/>
      <c r="GYS141" s="104"/>
      <c r="GYT141" s="104"/>
      <c r="GYU141" s="104"/>
      <c r="GYV141" s="104"/>
      <c r="GYW141" s="104"/>
      <c r="GYX141" s="104"/>
      <c r="GYY141" s="104"/>
      <c r="GYZ141" s="104"/>
      <c r="GZA141" s="104"/>
      <c r="GZB141" s="104"/>
      <c r="GZC141" s="104"/>
      <c r="GZD141" s="104"/>
      <c r="GZE141" s="104"/>
      <c r="GZF141" s="104"/>
      <c r="GZG141" s="104"/>
      <c r="GZH141" s="104"/>
      <c r="GZI141" s="104"/>
      <c r="GZJ141" s="104"/>
      <c r="GZK141" s="104"/>
      <c r="GZL141" s="104"/>
      <c r="GZM141" s="104"/>
      <c r="GZN141" s="104"/>
      <c r="GZO141" s="104"/>
      <c r="GZP141" s="104"/>
      <c r="GZQ141" s="104"/>
      <c r="GZR141" s="104"/>
      <c r="GZS141" s="104"/>
      <c r="GZT141" s="104"/>
      <c r="GZU141" s="104"/>
      <c r="GZV141" s="104"/>
      <c r="GZW141" s="104"/>
      <c r="GZX141" s="104"/>
      <c r="GZY141" s="104"/>
      <c r="GZZ141" s="104"/>
      <c r="HAA141" s="104"/>
      <c r="HAB141" s="104"/>
      <c r="HAC141" s="104"/>
      <c r="HAD141" s="104"/>
      <c r="HAE141" s="104"/>
      <c r="HAF141" s="104"/>
      <c r="HAG141" s="104"/>
      <c r="HAH141" s="104"/>
      <c r="HAI141" s="104"/>
      <c r="HAJ141" s="104"/>
      <c r="HAK141" s="104"/>
      <c r="HAL141" s="104"/>
      <c r="HAM141" s="104"/>
      <c r="HAN141" s="104"/>
      <c r="HAO141" s="104"/>
      <c r="HAP141" s="104"/>
      <c r="HAQ141" s="104"/>
      <c r="HAR141" s="104"/>
      <c r="HAS141" s="104"/>
      <c r="HAT141" s="104"/>
      <c r="HAU141" s="104"/>
      <c r="HAV141" s="104"/>
      <c r="HAW141" s="104"/>
      <c r="HAX141" s="104"/>
      <c r="HAY141" s="104"/>
      <c r="HAZ141" s="104"/>
      <c r="HBA141" s="104"/>
      <c r="HBB141" s="104"/>
      <c r="HBC141" s="104"/>
      <c r="HBD141" s="104"/>
      <c r="HBE141" s="104"/>
      <c r="HBF141" s="104"/>
      <c r="HBG141" s="104"/>
      <c r="HBH141" s="104"/>
      <c r="HBI141" s="104"/>
      <c r="HBJ141" s="104"/>
      <c r="HBK141" s="104"/>
      <c r="HBL141" s="104"/>
      <c r="HBM141" s="104"/>
      <c r="HBN141" s="104"/>
      <c r="HBO141" s="104"/>
      <c r="HBP141" s="104"/>
      <c r="HBQ141" s="104"/>
      <c r="HBR141" s="104"/>
      <c r="HBS141" s="104"/>
      <c r="HBT141" s="104"/>
      <c r="HBU141" s="104"/>
      <c r="HBV141" s="104"/>
      <c r="HBW141" s="104"/>
      <c r="HBX141" s="104"/>
      <c r="HBY141" s="104"/>
      <c r="HBZ141" s="104"/>
      <c r="HCA141" s="104"/>
      <c r="HCB141" s="104"/>
      <c r="HCC141" s="104"/>
      <c r="HCD141" s="104"/>
      <c r="HCE141" s="104"/>
      <c r="HCF141" s="104"/>
      <c r="HCG141" s="104"/>
      <c r="HCH141" s="104"/>
      <c r="HCI141" s="104"/>
      <c r="HCJ141" s="104"/>
      <c r="HCK141" s="104"/>
      <c r="HCL141" s="104"/>
      <c r="HCM141" s="104"/>
      <c r="HCN141" s="104"/>
      <c r="HCO141" s="104"/>
      <c r="HCP141" s="104"/>
      <c r="HCQ141" s="104"/>
      <c r="HCR141" s="104"/>
      <c r="HCS141" s="104"/>
      <c r="HCT141" s="104"/>
      <c r="HCU141" s="104"/>
      <c r="HCV141" s="104"/>
      <c r="HCW141" s="104"/>
      <c r="HCX141" s="104"/>
      <c r="HCY141" s="104"/>
      <c r="HCZ141" s="104"/>
      <c r="HDA141" s="104"/>
      <c r="HDB141" s="104"/>
      <c r="HDC141" s="104"/>
      <c r="HDD141" s="104"/>
      <c r="HDE141" s="104"/>
      <c r="HDF141" s="104"/>
      <c r="HDG141" s="104"/>
      <c r="HDH141" s="104"/>
      <c r="HDI141" s="104"/>
      <c r="HDJ141" s="104"/>
      <c r="HDK141" s="104"/>
      <c r="HDL141" s="104"/>
      <c r="HDM141" s="104"/>
      <c r="HDN141" s="104"/>
      <c r="HDO141" s="104"/>
      <c r="HDP141" s="104"/>
      <c r="HDQ141" s="104"/>
      <c r="HDR141" s="104"/>
      <c r="HDS141" s="104"/>
      <c r="HDT141" s="104"/>
      <c r="HDU141" s="104"/>
      <c r="HDV141" s="104"/>
      <c r="HDW141" s="104"/>
      <c r="HDX141" s="104"/>
      <c r="HDY141" s="104"/>
      <c r="HDZ141" s="104"/>
      <c r="HEA141" s="104"/>
      <c r="HEB141" s="104"/>
      <c r="HEC141" s="104"/>
      <c r="HED141" s="104"/>
      <c r="HEE141" s="104"/>
      <c r="HEF141" s="104"/>
      <c r="HEG141" s="104"/>
      <c r="HEH141" s="104"/>
      <c r="HEI141" s="104"/>
      <c r="HEJ141" s="104"/>
      <c r="HEK141" s="104"/>
      <c r="HEL141" s="104"/>
      <c r="HEM141" s="104"/>
      <c r="HEN141" s="104"/>
      <c r="HEO141" s="104"/>
      <c r="HEP141" s="104"/>
      <c r="HEQ141" s="104"/>
      <c r="HER141" s="104"/>
      <c r="HES141" s="104"/>
      <c r="HET141" s="104"/>
      <c r="HEU141" s="104"/>
      <c r="HEV141" s="104"/>
      <c r="HEW141" s="104"/>
      <c r="HEX141" s="104"/>
      <c r="HEY141" s="104"/>
      <c r="HEZ141" s="104"/>
      <c r="HFA141" s="104"/>
      <c r="HFB141" s="104"/>
      <c r="HFC141" s="104"/>
      <c r="HFD141" s="104"/>
      <c r="HFE141" s="104"/>
      <c r="HFF141" s="104"/>
      <c r="HFG141" s="104"/>
      <c r="HFH141" s="104"/>
      <c r="HFI141" s="104"/>
      <c r="HFJ141" s="104"/>
      <c r="HFK141" s="104"/>
      <c r="HFL141" s="104"/>
      <c r="HFM141" s="104"/>
      <c r="HFN141" s="104"/>
      <c r="HFO141" s="104"/>
      <c r="HFP141" s="104"/>
      <c r="HFQ141" s="104"/>
      <c r="HFR141" s="104"/>
      <c r="HFS141" s="104"/>
      <c r="HFT141" s="104"/>
      <c r="HFU141" s="104"/>
      <c r="HFV141" s="104"/>
      <c r="HFW141" s="104"/>
      <c r="HFX141" s="104"/>
      <c r="HFY141" s="104"/>
      <c r="HFZ141" s="104"/>
      <c r="HGA141" s="104"/>
      <c r="HGB141" s="104"/>
      <c r="HGC141" s="104"/>
      <c r="HGD141" s="104"/>
      <c r="HGE141" s="104"/>
      <c r="HGF141" s="104"/>
      <c r="HGG141" s="104"/>
      <c r="HGH141" s="104"/>
      <c r="HGI141" s="104"/>
      <c r="HGJ141" s="104"/>
      <c r="HGK141" s="104"/>
      <c r="HGL141" s="104"/>
      <c r="HGM141" s="104"/>
      <c r="HGN141" s="104"/>
      <c r="HGO141" s="104"/>
      <c r="HGP141" s="104"/>
      <c r="HGQ141" s="104"/>
      <c r="HGR141" s="104"/>
      <c r="HGS141" s="104"/>
      <c r="HGT141" s="104"/>
      <c r="HGU141" s="104"/>
      <c r="HGV141" s="104"/>
      <c r="HGW141" s="104"/>
      <c r="HGX141" s="104"/>
      <c r="HGY141" s="104"/>
      <c r="HGZ141" s="104"/>
      <c r="HHA141" s="104"/>
      <c r="HHB141" s="104"/>
      <c r="HHC141" s="104"/>
      <c r="HHD141" s="104"/>
      <c r="HHE141" s="104"/>
      <c r="HHF141" s="104"/>
      <c r="HHG141" s="104"/>
      <c r="HHH141" s="104"/>
      <c r="HHI141" s="104"/>
      <c r="HHJ141" s="104"/>
      <c r="HHK141" s="104"/>
      <c r="HHL141" s="104"/>
      <c r="HHM141" s="104"/>
      <c r="HHN141" s="104"/>
      <c r="HHO141" s="104"/>
      <c r="HHP141" s="104"/>
      <c r="HHQ141" s="104"/>
      <c r="HHR141" s="104"/>
      <c r="HHS141" s="104"/>
      <c r="HHT141" s="104"/>
      <c r="HHU141" s="104"/>
      <c r="HHV141" s="104"/>
      <c r="HHW141" s="104"/>
      <c r="HHX141" s="104"/>
      <c r="HHY141" s="104"/>
      <c r="HHZ141" s="104"/>
      <c r="HIA141" s="104"/>
      <c r="HIB141" s="104"/>
      <c r="HIC141" s="104"/>
      <c r="HID141" s="104"/>
      <c r="HIE141" s="104"/>
      <c r="HIF141" s="104"/>
      <c r="HIG141" s="104"/>
      <c r="HIH141" s="104"/>
      <c r="HII141" s="104"/>
      <c r="HIJ141" s="104"/>
      <c r="HIK141" s="104"/>
      <c r="HIL141" s="104"/>
      <c r="HIM141" s="104"/>
      <c r="HIN141" s="104"/>
      <c r="HIO141" s="104"/>
      <c r="HIP141" s="104"/>
      <c r="HIQ141" s="104"/>
      <c r="HIR141" s="104"/>
      <c r="HIS141" s="104"/>
      <c r="HIT141" s="104"/>
      <c r="HIU141" s="104"/>
      <c r="HIV141" s="104"/>
      <c r="HIW141" s="104"/>
      <c r="HIX141" s="104"/>
      <c r="HIY141" s="104"/>
      <c r="HIZ141" s="104"/>
      <c r="HJA141" s="104"/>
      <c r="HJB141" s="104"/>
      <c r="HJC141" s="104"/>
      <c r="HJD141" s="104"/>
      <c r="HJE141" s="104"/>
      <c r="HJF141" s="104"/>
      <c r="HJG141" s="104"/>
      <c r="HJH141" s="104"/>
      <c r="HJI141" s="104"/>
      <c r="HJJ141" s="104"/>
      <c r="HJK141" s="104"/>
      <c r="HJL141" s="104"/>
      <c r="HJM141" s="104"/>
      <c r="HJN141" s="104"/>
      <c r="HJO141" s="104"/>
      <c r="HJP141" s="104"/>
      <c r="HJQ141" s="104"/>
      <c r="HJR141" s="104"/>
      <c r="HJS141" s="104"/>
      <c r="HJT141" s="104"/>
      <c r="HJU141" s="104"/>
      <c r="HJV141" s="104"/>
      <c r="HJW141" s="104"/>
      <c r="HJX141" s="104"/>
      <c r="HJY141" s="104"/>
      <c r="HJZ141" s="104"/>
      <c r="HKA141" s="104"/>
      <c r="HKB141" s="104"/>
      <c r="HKC141" s="104"/>
      <c r="HKD141" s="104"/>
      <c r="HKE141" s="104"/>
      <c r="HKF141" s="104"/>
      <c r="HKG141" s="104"/>
      <c r="HKH141" s="104"/>
      <c r="HKI141" s="104"/>
      <c r="HKJ141" s="104"/>
      <c r="HKK141" s="104"/>
      <c r="HKL141" s="104"/>
      <c r="HKM141" s="104"/>
      <c r="HKN141" s="104"/>
      <c r="HKO141" s="104"/>
      <c r="HKP141" s="104"/>
      <c r="HKQ141" s="104"/>
      <c r="HKR141" s="104"/>
      <c r="HKS141" s="104"/>
      <c r="HKT141" s="104"/>
      <c r="HKU141" s="104"/>
      <c r="HKV141" s="104"/>
      <c r="HKW141" s="104"/>
      <c r="HKX141" s="104"/>
      <c r="HKY141" s="104"/>
      <c r="HKZ141" s="104"/>
      <c r="HLA141" s="104"/>
      <c r="HLB141" s="104"/>
      <c r="HLC141" s="104"/>
      <c r="HLD141" s="104"/>
      <c r="HLE141" s="104"/>
      <c r="HLF141" s="104"/>
      <c r="HLG141" s="104"/>
      <c r="HLH141" s="104"/>
      <c r="HLI141" s="104"/>
      <c r="HLJ141" s="104"/>
      <c r="HLK141" s="104"/>
      <c r="HLL141" s="104"/>
      <c r="HLM141" s="104"/>
      <c r="HLN141" s="104"/>
      <c r="HLO141" s="104"/>
      <c r="HLP141" s="104"/>
      <c r="HLQ141" s="104"/>
      <c r="HLR141" s="104"/>
      <c r="HLS141" s="104"/>
      <c r="HLT141" s="104"/>
      <c r="HLU141" s="104"/>
      <c r="HLV141" s="104"/>
      <c r="HLW141" s="104"/>
      <c r="HLX141" s="104"/>
      <c r="HLY141" s="104"/>
      <c r="HLZ141" s="104"/>
      <c r="HMA141" s="104"/>
      <c r="HMB141" s="104"/>
      <c r="HMC141" s="104"/>
      <c r="HMD141" s="104"/>
      <c r="HME141" s="104"/>
      <c r="HMF141" s="104"/>
      <c r="HMG141" s="104"/>
      <c r="HMH141" s="104"/>
      <c r="HMI141" s="104"/>
      <c r="HMJ141" s="104"/>
      <c r="HMK141" s="104"/>
      <c r="HML141" s="104"/>
      <c r="HMM141" s="104"/>
      <c r="HMN141" s="104"/>
      <c r="HMO141" s="104"/>
      <c r="HMP141" s="104"/>
      <c r="HMQ141" s="104"/>
      <c r="HMR141" s="104"/>
      <c r="HMS141" s="104"/>
      <c r="HMT141" s="104"/>
      <c r="HMU141" s="104"/>
      <c r="HMV141" s="104"/>
      <c r="HMW141" s="104"/>
      <c r="HMX141" s="104"/>
      <c r="HMY141" s="104"/>
      <c r="HMZ141" s="104"/>
      <c r="HNA141" s="104"/>
      <c r="HNB141" s="104"/>
      <c r="HNC141" s="104"/>
      <c r="HND141" s="104"/>
      <c r="HNE141" s="104"/>
      <c r="HNF141" s="104"/>
      <c r="HNG141" s="104"/>
      <c r="HNH141" s="104"/>
      <c r="HNI141" s="104"/>
      <c r="HNJ141" s="104"/>
      <c r="HNK141" s="104"/>
      <c r="HNL141" s="104"/>
      <c r="HNM141" s="104"/>
      <c r="HNN141" s="104"/>
      <c r="HNO141" s="104"/>
      <c r="HNP141" s="104"/>
      <c r="HNQ141" s="104"/>
      <c r="HNR141" s="104"/>
      <c r="HNS141" s="104"/>
      <c r="HNT141" s="104"/>
      <c r="HNU141" s="104"/>
      <c r="HNV141" s="104"/>
      <c r="HNW141" s="104"/>
      <c r="HNX141" s="104"/>
      <c r="HNY141" s="104"/>
      <c r="HNZ141" s="104"/>
      <c r="HOA141" s="104"/>
      <c r="HOB141" s="104"/>
      <c r="HOC141" s="104"/>
      <c r="HOD141" s="104"/>
      <c r="HOE141" s="104"/>
      <c r="HOF141" s="104"/>
      <c r="HOG141" s="104"/>
      <c r="HOH141" s="104"/>
      <c r="HOI141" s="104"/>
      <c r="HOJ141" s="104"/>
      <c r="HOK141" s="104"/>
      <c r="HOL141" s="104"/>
      <c r="HOM141" s="104"/>
      <c r="HON141" s="104"/>
      <c r="HOO141" s="104"/>
      <c r="HOP141" s="104"/>
      <c r="HOQ141" s="104"/>
      <c r="HOR141" s="104"/>
      <c r="HOS141" s="104"/>
      <c r="HOT141" s="104"/>
      <c r="HOU141" s="104"/>
      <c r="HOV141" s="104"/>
      <c r="HOW141" s="104"/>
      <c r="HOX141" s="104"/>
      <c r="HOY141" s="104"/>
      <c r="HOZ141" s="104"/>
      <c r="HPA141" s="104"/>
      <c r="HPB141" s="104"/>
      <c r="HPC141" s="104"/>
      <c r="HPD141" s="104"/>
      <c r="HPE141" s="104"/>
      <c r="HPF141" s="104"/>
      <c r="HPG141" s="104"/>
      <c r="HPH141" s="104"/>
      <c r="HPI141" s="104"/>
      <c r="HPJ141" s="104"/>
      <c r="HPK141" s="104"/>
      <c r="HPL141" s="104"/>
      <c r="HPM141" s="104"/>
      <c r="HPN141" s="104"/>
      <c r="HPO141" s="104"/>
      <c r="HPP141" s="104"/>
      <c r="HPQ141" s="104"/>
      <c r="HPR141" s="104"/>
      <c r="HPS141" s="104"/>
      <c r="HPT141" s="104"/>
      <c r="HPU141" s="104"/>
      <c r="HPV141" s="104"/>
      <c r="HPW141" s="104"/>
      <c r="HPX141" s="104"/>
      <c r="HPY141" s="104"/>
      <c r="HPZ141" s="104"/>
      <c r="HQA141" s="104"/>
      <c r="HQB141" s="104"/>
      <c r="HQC141" s="104"/>
      <c r="HQD141" s="104"/>
      <c r="HQE141" s="104"/>
      <c r="HQF141" s="104"/>
      <c r="HQG141" s="104"/>
      <c r="HQH141" s="104"/>
      <c r="HQI141" s="104"/>
      <c r="HQJ141" s="104"/>
      <c r="HQK141" s="104"/>
      <c r="HQL141" s="104"/>
      <c r="HQM141" s="104"/>
      <c r="HQN141" s="104"/>
      <c r="HQO141" s="104"/>
      <c r="HQP141" s="104"/>
      <c r="HQQ141" s="104"/>
      <c r="HQR141" s="104"/>
      <c r="HQS141" s="104"/>
      <c r="HQT141" s="104"/>
      <c r="HQU141" s="104"/>
      <c r="HQV141" s="104"/>
      <c r="HQW141" s="104"/>
      <c r="HQX141" s="104"/>
      <c r="HQY141" s="104"/>
      <c r="HQZ141" s="104"/>
      <c r="HRA141" s="104"/>
      <c r="HRB141" s="104"/>
      <c r="HRC141" s="104"/>
      <c r="HRD141" s="104"/>
      <c r="HRE141" s="104"/>
      <c r="HRF141" s="104"/>
      <c r="HRG141" s="104"/>
      <c r="HRH141" s="104"/>
      <c r="HRI141" s="104"/>
      <c r="HRJ141" s="104"/>
      <c r="HRK141" s="104"/>
      <c r="HRL141" s="104"/>
      <c r="HRM141" s="104"/>
      <c r="HRN141" s="104"/>
      <c r="HRO141" s="104"/>
      <c r="HRP141" s="104"/>
      <c r="HRQ141" s="104"/>
      <c r="HRR141" s="104"/>
      <c r="HRS141" s="104"/>
      <c r="HRT141" s="104"/>
      <c r="HRU141" s="104"/>
      <c r="HRV141" s="104"/>
      <c r="HRW141" s="104"/>
      <c r="HRX141" s="104"/>
      <c r="HRY141" s="104"/>
      <c r="HRZ141" s="104"/>
      <c r="HSA141" s="104"/>
      <c r="HSB141" s="104"/>
      <c r="HSC141" s="104"/>
      <c r="HSD141" s="104"/>
      <c r="HSE141" s="104"/>
      <c r="HSF141" s="104"/>
      <c r="HSG141" s="104"/>
      <c r="HSH141" s="104"/>
      <c r="HSI141" s="104"/>
      <c r="HSJ141" s="104"/>
      <c r="HSK141" s="104"/>
      <c r="HSL141" s="104"/>
      <c r="HSM141" s="104"/>
      <c r="HSN141" s="104"/>
      <c r="HSO141" s="104"/>
      <c r="HSP141" s="104"/>
      <c r="HSQ141" s="104"/>
      <c r="HSR141" s="104"/>
      <c r="HSS141" s="104"/>
      <c r="HST141" s="104"/>
      <c r="HSU141" s="104"/>
      <c r="HSV141" s="104"/>
      <c r="HSW141" s="104"/>
      <c r="HSX141" s="104"/>
      <c r="HSY141" s="104"/>
      <c r="HSZ141" s="104"/>
      <c r="HTA141" s="104"/>
      <c r="HTB141" s="104"/>
      <c r="HTC141" s="104"/>
      <c r="HTD141" s="104"/>
      <c r="HTE141" s="104"/>
      <c r="HTF141" s="104"/>
      <c r="HTG141" s="104"/>
      <c r="HTH141" s="104"/>
      <c r="HTI141" s="104"/>
      <c r="HTJ141" s="104"/>
      <c r="HTK141" s="104"/>
      <c r="HTL141" s="104"/>
      <c r="HTM141" s="104"/>
      <c r="HTN141" s="104"/>
      <c r="HTO141" s="104"/>
      <c r="HTP141" s="104"/>
      <c r="HTQ141" s="104"/>
      <c r="HTR141" s="104"/>
      <c r="HTS141" s="104"/>
      <c r="HTT141" s="104"/>
      <c r="HTU141" s="104"/>
      <c r="HTV141" s="104"/>
      <c r="HTW141" s="104"/>
      <c r="HTX141" s="104"/>
      <c r="HTY141" s="104"/>
      <c r="HTZ141" s="104"/>
      <c r="HUA141" s="104"/>
      <c r="HUB141" s="104"/>
      <c r="HUC141" s="104"/>
      <c r="HUD141" s="104"/>
      <c r="HUE141" s="104"/>
      <c r="HUF141" s="104"/>
      <c r="HUG141" s="104"/>
      <c r="HUH141" s="104"/>
      <c r="HUI141" s="104"/>
      <c r="HUJ141" s="104"/>
      <c r="HUK141" s="104"/>
      <c r="HUL141" s="104"/>
      <c r="HUM141" s="104"/>
      <c r="HUN141" s="104"/>
      <c r="HUO141" s="104"/>
      <c r="HUP141" s="104"/>
      <c r="HUQ141" s="104"/>
      <c r="HUR141" s="104"/>
      <c r="HUS141" s="104"/>
      <c r="HUT141" s="104"/>
      <c r="HUU141" s="104"/>
      <c r="HUV141" s="104"/>
      <c r="HUW141" s="104"/>
      <c r="HUX141" s="104"/>
      <c r="HUY141" s="104"/>
      <c r="HUZ141" s="104"/>
      <c r="HVA141" s="104"/>
      <c r="HVB141" s="104"/>
      <c r="HVC141" s="104"/>
      <c r="HVD141" s="104"/>
      <c r="HVE141" s="104"/>
      <c r="HVF141" s="104"/>
      <c r="HVG141" s="104"/>
      <c r="HVH141" s="104"/>
      <c r="HVI141" s="104"/>
      <c r="HVJ141" s="104"/>
      <c r="HVK141" s="104"/>
      <c r="HVL141" s="104"/>
      <c r="HVM141" s="104"/>
      <c r="HVN141" s="104"/>
      <c r="HVO141" s="104"/>
      <c r="HVP141" s="104"/>
      <c r="HVQ141" s="104"/>
      <c r="HVR141" s="104"/>
      <c r="HVS141" s="104"/>
      <c r="HVT141" s="104"/>
      <c r="HVU141" s="104"/>
      <c r="HVV141" s="104"/>
      <c r="HVW141" s="104"/>
      <c r="HVX141" s="104"/>
      <c r="HVY141" s="104"/>
      <c r="HVZ141" s="104"/>
      <c r="HWA141" s="104"/>
      <c r="HWB141" s="104"/>
      <c r="HWC141" s="104"/>
      <c r="HWD141" s="104"/>
      <c r="HWE141" s="104"/>
      <c r="HWF141" s="104"/>
      <c r="HWG141" s="104"/>
      <c r="HWH141" s="104"/>
      <c r="HWI141" s="104"/>
      <c r="HWJ141" s="104"/>
      <c r="HWK141" s="104"/>
      <c r="HWL141" s="104"/>
      <c r="HWM141" s="104"/>
      <c r="HWN141" s="104"/>
      <c r="HWO141" s="104"/>
      <c r="HWP141" s="104"/>
      <c r="HWQ141" s="104"/>
      <c r="HWR141" s="104"/>
      <c r="HWS141" s="104"/>
      <c r="HWT141" s="104"/>
      <c r="HWU141" s="104"/>
      <c r="HWV141" s="104"/>
      <c r="HWW141" s="104"/>
      <c r="HWX141" s="104"/>
      <c r="HWY141" s="104"/>
      <c r="HWZ141" s="104"/>
      <c r="HXA141" s="104"/>
      <c r="HXB141" s="104"/>
      <c r="HXC141" s="104"/>
      <c r="HXD141" s="104"/>
      <c r="HXE141" s="104"/>
      <c r="HXF141" s="104"/>
      <c r="HXG141" s="104"/>
      <c r="HXH141" s="104"/>
      <c r="HXI141" s="104"/>
      <c r="HXJ141" s="104"/>
      <c r="HXK141" s="104"/>
      <c r="HXL141" s="104"/>
      <c r="HXM141" s="104"/>
      <c r="HXN141" s="104"/>
      <c r="HXO141" s="104"/>
      <c r="HXP141" s="104"/>
      <c r="HXQ141" s="104"/>
      <c r="HXR141" s="104"/>
      <c r="HXS141" s="104"/>
      <c r="HXT141" s="104"/>
      <c r="HXU141" s="104"/>
      <c r="HXV141" s="104"/>
      <c r="HXW141" s="104"/>
      <c r="HXX141" s="104"/>
      <c r="HXY141" s="104"/>
      <c r="HXZ141" s="104"/>
      <c r="HYA141" s="104"/>
      <c r="HYB141" s="104"/>
      <c r="HYC141" s="104"/>
      <c r="HYD141" s="104"/>
      <c r="HYE141" s="104"/>
      <c r="HYF141" s="104"/>
      <c r="HYG141" s="104"/>
      <c r="HYH141" s="104"/>
      <c r="HYI141" s="104"/>
      <c r="HYJ141" s="104"/>
      <c r="HYK141" s="104"/>
      <c r="HYL141" s="104"/>
      <c r="HYM141" s="104"/>
      <c r="HYN141" s="104"/>
      <c r="HYO141" s="104"/>
      <c r="HYP141" s="104"/>
      <c r="HYQ141" s="104"/>
      <c r="HYR141" s="104"/>
      <c r="HYS141" s="104"/>
      <c r="HYT141" s="104"/>
      <c r="HYU141" s="104"/>
      <c r="HYV141" s="104"/>
      <c r="HYW141" s="104"/>
      <c r="HYX141" s="104"/>
      <c r="HYY141" s="104"/>
      <c r="HYZ141" s="104"/>
      <c r="HZA141" s="104"/>
      <c r="HZB141" s="104"/>
      <c r="HZC141" s="104"/>
      <c r="HZD141" s="104"/>
      <c r="HZE141" s="104"/>
      <c r="HZF141" s="104"/>
      <c r="HZG141" s="104"/>
      <c r="HZH141" s="104"/>
      <c r="HZI141" s="104"/>
      <c r="HZJ141" s="104"/>
      <c r="HZK141" s="104"/>
      <c r="HZL141" s="104"/>
      <c r="HZM141" s="104"/>
      <c r="HZN141" s="104"/>
      <c r="HZO141" s="104"/>
      <c r="HZP141" s="104"/>
      <c r="HZQ141" s="104"/>
      <c r="HZR141" s="104"/>
      <c r="HZS141" s="104"/>
      <c r="HZT141" s="104"/>
      <c r="HZU141" s="104"/>
      <c r="HZV141" s="104"/>
      <c r="HZW141" s="104"/>
      <c r="HZX141" s="104"/>
      <c r="HZY141" s="104"/>
      <c r="HZZ141" s="104"/>
      <c r="IAA141" s="104"/>
      <c r="IAB141" s="104"/>
      <c r="IAC141" s="104"/>
      <c r="IAD141" s="104"/>
      <c r="IAE141" s="104"/>
      <c r="IAF141" s="104"/>
      <c r="IAG141" s="104"/>
      <c r="IAH141" s="104"/>
      <c r="IAI141" s="104"/>
      <c r="IAJ141" s="104"/>
      <c r="IAK141" s="104"/>
      <c r="IAL141" s="104"/>
      <c r="IAM141" s="104"/>
      <c r="IAN141" s="104"/>
      <c r="IAO141" s="104"/>
      <c r="IAP141" s="104"/>
      <c r="IAQ141" s="104"/>
      <c r="IAR141" s="104"/>
      <c r="IAS141" s="104"/>
      <c r="IAT141" s="104"/>
      <c r="IAU141" s="104"/>
      <c r="IAV141" s="104"/>
      <c r="IAW141" s="104"/>
      <c r="IAX141" s="104"/>
      <c r="IAY141" s="104"/>
      <c r="IAZ141" s="104"/>
      <c r="IBA141" s="104"/>
      <c r="IBB141" s="104"/>
      <c r="IBC141" s="104"/>
      <c r="IBD141" s="104"/>
      <c r="IBE141" s="104"/>
      <c r="IBF141" s="104"/>
      <c r="IBG141" s="104"/>
      <c r="IBH141" s="104"/>
      <c r="IBI141" s="104"/>
      <c r="IBJ141" s="104"/>
      <c r="IBK141" s="104"/>
      <c r="IBL141" s="104"/>
      <c r="IBM141" s="104"/>
      <c r="IBN141" s="104"/>
      <c r="IBO141" s="104"/>
      <c r="IBP141" s="104"/>
      <c r="IBQ141" s="104"/>
      <c r="IBR141" s="104"/>
      <c r="IBS141" s="104"/>
      <c r="IBT141" s="104"/>
      <c r="IBU141" s="104"/>
      <c r="IBV141" s="104"/>
      <c r="IBW141" s="104"/>
      <c r="IBX141" s="104"/>
      <c r="IBY141" s="104"/>
      <c r="IBZ141" s="104"/>
      <c r="ICA141" s="104"/>
      <c r="ICB141" s="104"/>
      <c r="ICC141" s="104"/>
      <c r="ICD141" s="104"/>
      <c r="ICE141" s="104"/>
      <c r="ICF141" s="104"/>
      <c r="ICG141" s="104"/>
      <c r="ICH141" s="104"/>
      <c r="ICI141" s="104"/>
      <c r="ICJ141" s="104"/>
      <c r="ICK141" s="104"/>
      <c r="ICL141" s="104"/>
      <c r="ICM141" s="104"/>
      <c r="ICN141" s="104"/>
      <c r="ICO141" s="104"/>
      <c r="ICP141" s="104"/>
      <c r="ICQ141" s="104"/>
      <c r="ICR141" s="104"/>
      <c r="ICS141" s="104"/>
      <c r="ICT141" s="104"/>
      <c r="ICU141" s="104"/>
      <c r="ICV141" s="104"/>
      <c r="ICW141" s="104"/>
      <c r="ICX141" s="104"/>
      <c r="ICY141" s="104"/>
      <c r="ICZ141" s="104"/>
      <c r="IDA141" s="104"/>
      <c r="IDB141" s="104"/>
      <c r="IDC141" s="104"/>
      <c r="IDD141" s="104"/>
      <c r="IDE141" s="104"/>
      <c r="IDF141" s="104"/>
      <c r="IDG141" s="104"/>
      <c r="IDH141" s="104"/>
      <c r="IDI141" s="104"/>
      <c r="IDJ141" s="104"/>
      <c r="IDK141" s="104"/>
      <c r="IDL141" s="104"/>
      <c r="IDM141" s="104"/>
      <c r="IDN141" s="104"/>
      <c r="IDO141" s="104"/>
      <c r="IDP141" s="104"/>
      <c r="IDQ141" s="104"/>
      <c r="IDR141" s="104"/>
      <c r="IDS141" s="104"/>
      <c r="IDT141" s="104"/>
      <c r="IDU141" s="104"/>
      <c r="IDV141" s="104"/>
      <c r="IDW141" s="104"/>
      <c r="IDX141" s="104"/>
      <c r="IDY141" s="104"/>
      <c r="IDZ141" s="104"/>
      <c r="IEA141" s="104"/>
      <c r="IEB141" s="104"/>
      <c r="IEC141" s="104"/>
      <c r="IED141" s="104"/>
      <c r="IEE141" s="104"/>
      <c r="IEF141" s="104"/>
      <c r="IEG141" s="104"/>
      <c r="IEH141" s="104"/>
      <c r="IEI141" s="104"/>
      <c r="IEJ141" s="104"/>
      <c r="IEK141" s="104"/>
      <c r="IEL141" s="104"/>
      <c r="IEM141" s="104"/>
      <c r="IEN141" s="104"/>
      <c r="IEO141" s="104"/>
      <c r="IEP141" s="104"/>
      <c r="IEQ141" s="104"/>
      <c r="IER141" s="104"/>
      <c r="IES141" s="104"/>
      <c r="IET141" s="104"/>
      <c r="IEU141" s="104"/>
      <c r="IEV141" s="104"/>
      <c r="IEW141" s="104"/>
      <c r="IEX141" s="104"/>
      <c r="IEY141" s="104"/>
      <c r="IEZ141" s="104"/>
      <c r="IFA141" s="104"/>
      <c r="IFB141" s="104"/>
      <c r="IFC141" s="104"/>
      <c r="IFD141" s="104"/>
      <c r="IFE141" s="104"/>
      <c r="IFF141" s="104"/>
      <c r="IFG141" s="104"/>
      <c r="IFH141" s="104"/>
      <c r="IFI141" s="104"/>
      <c r="IFJ141" s="104"/>
      <c r="IFK141" s="104"/>
      <c r="IFL141" s="104"/>
      <c r="IFM141" s="104"/>
      <c r="IFN141" s="104"/>
      <c r="IFO141" s="104"/>
      <c r="IFP141" s="104"/>
      <c r="IFQ141" s="104"/>
      <c r="IFR141" s="104"/>
      <c r="IFS141" s="104"/>
      <c r="IFT141" s="104"/>
      <c r="IFU141" s="104"/>
      <c r="IFV141" s="104"/>
      <c r="IFW141" s="104"/>
      <c r="IFX141" s="104"/>
      <c r="IFY141" s="104"/>
      <c r="IFZ141" s="104"/>
      <c r="IGA141" s="104"/>
      <c r="IGB141" s="104"/>
      <c r="IGC141" s="104"/>
      <c r="IGD141" s="104"/>
      <c r="IGE141" s="104"/>
      <c r="IGF141" s="104"/>
      <c r="IGG141" s="104"/>
      <c r="IGH141" s="104"/>
      <c r="IGI141" s="104"/>
      <c r="IGJ141" s="104"/>
      <c r="IGK141" s="104"/>
      <c r="IGL141" s="104"/>
      <c r="IGM141" s="104"/>
      <c r="IGN141" s="104"/>
      <c r="IGO141" s="104"/>
      <c r="IGP141" s="104"/>
      <c r="IGQ141" s="104"/>
      <c r="IGR141" s="104"/>
      <c r="IGS141" s="104"/>
      <c r="IGT141" s="104"/>
      <c r="IGU141" s="104"/>
      <c r="IGV141" s="104"/>
      <c r="IGW141" s="104"/>
      <c r="IGX141" s="104"/>
      <c r="IGY141" s="104"/>
      <c r="IGZ141" s="104"/>
      <c r="IHA141" s="104"/>
      <c r="IHB141" s="104"/>
      <c r="IHC141" s="104"/>
      <c r="IHD141" s="104"/>
      <c r="IHE141" s="104"/>
      <c r="IHF141" s="104"/>
      <c r="IHG141" s="104"/>
      <c r="IHH141" s="104"/>
      <c r="IHI141" s="104"/>
      <c r="IHJ141" s="104"/>
      <c r="IHK141" s="104"/>
      <c r="IHL141" s="104"/>
      <c r="IHM141" s="104"/>
      <c r="IHN141" s="104"/>
      <c r="IHO141" s="104"/>
      <c r="IHP141" s="104"/>
      <c r="IHQ141" s="104"/>
      <c r="IHR141" s="104"/>
      <c r="IHS141" s="104"/>
      <c r="IHT141" s="104"/>
      <c r="IHU141" s="104"/>
      <c r="IHV141" s="104"/>
      <c r="IHW141" s="104"/>
      <c r="IHX141" s="104"/>
      <c r="IHY141" s="104"/>
      <c r="IHZ141" s="104"/>
      <c r="IIA141" s="104"/>
      <c r="IIB141" s="104"/>
      <c r="IIC141" s="104"/>
      <c r="IID141" s="104"/>
      <c r="IIE141" s="104"/>
      <c r="IIF141" s="104"/>
      <c r="IIG141" s="104"/>
      <c r="IIH141" s="104"/>
      <c r="III141" s="104"/>
      <c r="IIJ141" s="104"/>
      <c r="IIK141" s="104"/>
      <c r="IIL141" s="104"/>
      <c r="IIM141" s="104"/>
      <c r="IIN141" s="104"/>
      <c r="IIO141" s="104"/>
      <c r="IIP141" s="104"/>
      <c r="IIQ141" s="104"/>
      <c r="IIR141" s="104"/>
      <c r="IIS141" s="104"/>
      <c r="IIT141" s="104"/>
      <c r="IIU141" s="104"/>
      <c r="IIV141" s="104"/>
      <c r="IIW141" s="104"/>
      <c r="IIX141" s="104"/>
      <c r="IIY141" s="104"/>
      <c r="IIZ141" s="104"/>
      <c r="IJA141" s="104"/>
      <c r="IJB141" s="104"/>
      <c r="IJC141" s="104"/>
      <c r="IJD141" s="104"/>
      <c r="IJE141" s="104"/>
      <c r="IJF141" s="104"/>
      <c r="IJG141" s="104"/>
      <c r="IJH141" s="104"/>
      <c r="IJI141" s="104"/>
      <c r="IJJ141" s="104"/>
      <c r="IJK141" s="104"/>
      <c r="IJL141" s="104"/>
      <c r="IJM141" s="104"/>
      <c r="IJN141" s="104"/>
      <c r="IJO141" s="104"/>
      <c r="IJP141" s="104"/>
      <c r="IJQ141" s="104"/>
      <c r="IJR141" s="104"/>
      <c r="IJS141" s="104"/>
      <c r="IJT141" s="104"/>
      <c r="IJU141" s="104"/>
      <c r="IJV141" s="104"/>
      <c r="IJW141" s="104"/>
      <c r="IJX141" s="104"/>
      <c r="IJY141" s="104"/>
      <c r="IJZ141" s="104"/>
      <c r="IKA141" s="104"/>
      <c r="IKB141" s="104"/>
      <c r="IKC141" s="104"/>
      <c r="IKD141" s="104"/>
      <c r="IKE141" s="104"/>
      <c r="IKF141" s="104"/>
      <c r="IKG141" s="104"/>
      <c r="IKH141" s="104"/>
      <c r="IKI141" s="104"/>
      <c r="IKJ141" s="104"/>
      <c r="IKK141" s="104"/>
      <c r="IKL141" s="104"/>
      <c r="IKM141" s="104"/>
      <c r="IKN141" s="104"/>
      <c r="IKO141" s="104"/>
      <c r="IKP141" s="104"/>
      <c r="IKQ141" s="104"/>
      <c r="IKR141" s="104"/>
      <c r="IKS141" s="104"/>
      <c r="IKT141" s="104"/>
      <c r="IKU141" s="104"/>
      <c r="IKV141" s="104"/>
      <c r="IKW141" s="104"/>
      <c r="IKX141" s="104"/>
      <c r="IKY141" s="104"/>
      <c r="IKZ141" s="104"/>
      <c r="ILA141" s="104"/>
      <c r="ILB141" s="104"/>
      <c r="ILC141" s="104"/>
      <c r="ILD141" s="104"/>
      <c r="ILE141" s="104"/>
      <c r="ILF141" s="104"/>
      <c r="ILG141" s="104"/>
      <c r="ILH141" s="104"/>
      <c r="ILI141" s="104"/>
      <c r="ILJ141" s="104"/>
      <c r="ILK141" s="104"/>
      <c r="ILL141" s="104"/>
      <c r="ILM141" s="104"/>
      <c r="ILN141" s="104"/>
      <c r="ILO141" s="104"/>
      <c r="ILP141" s="104"/>
      <c r="ILQ141" s="104"/>
      <c r="ILR141" s="104"/>
      <c r="ILS141" s="104"/>
      <c r="ILT141" s="104"/>
      <c r="ILU141" s="104"/>
      <c r="ILV141" s="104"/>
      <c r="ILW141" s="104"/>
      <c r="ILX141" s="104"/>
      <c r="ILY141" s="104"/>
      <c r="ILZ141" s="104"/>
      <c r="IMA141" s="104"/>
      <c r="IMB141" s="104"/>
      <c r="IMC141" s="104"/>
      <c r="IMD141" s="104"/>
      <c r="IME141" s="104"/>
      <c r="IMF141" s="104"/>
      <c r="IMG141" s="104"/>
      <c r="IMH141" s="104"/>
      <c r="IMI141" s="104"/>
      <c r="IMJ141" s="104"/>
      <c r="IMK141" s="104"/>
      <c r="IML141" s="104"/>
      <c r="IMM141" s="104"/>
      <c r="IMN141" s="104"/>
      <c r="IMO141" s="104"/>
      <c r="IMP141" s="104"/>
      <c r="IMQ141" s="104"/>
      <c r="IMR141" s="104"/>
      <c r="IMS141" s="104"/>
      <c r="IMT141" s="104"/>
      <c r="IMU141" s="104"/>
      <c r="IMV141" s="104"/>
      <c r="IMW141" s="104"/>
      <c r="IMX141" s="104"/>
      <c r="IMY141" s="104"/>
      <c r="IMZ141" s="104"/>
      <c r="INA141" s="104"/>
      <c r="INB141" s="104"/>
      <c r="INC141" s="104"/>
      <c r="IND141" s="104"/>
      <c r="INE141" s="104"/>
      <c r="INF141" s="104"/>
      <c r="ING141" s="104"/>
      <c r="INH141" s="104"/>
      <c r="INI141" s="104"/>
      <c r="INJ141" s="104"/>
      <c r="INK141" s="104"/>
      <c r="INL141" s="104"/>
      <c r="INM141" s="104"/>
      <c r="INN141" s="104"/>
      <c r="INO141" s="104"/>
      <c r="INP141" s="104"/>
      <c r="INQ141" s="104"/>
      <c r="INR141" s="104"/>
      <c r="INS141" s="104"/>
      <c r="INT141" s="104"/>
      <c r="INU141" s="104"/>
      <c r="INV141" s="104"/>
      <c r="INW141" s="104"/>
      <c r="INX141" s="104"/>
      <c r="INY141" s="104"/>
      <c r="INZ141" s="104"/>
      <c r="IOA141" s="104"/>
      <c r="IOB141" s="104"/>
      <c r="IOC141" s="104"/>
      <c r="IOD141" s="104"/>
      <c r="IOE141" s="104"/>
      <c r="IOF141" s="104"/>
      <c r="IOG141" s="104"/>
      <c r="IOH141" s="104"/>
      <c r="IOI141" s="104"/>
      <c r="IOJ141" s="104"/>
      <c r="IOK141" s="104"/>
      <c r="IOL141" s="104"/>
      <c r="IOM141" s="104"/>
      <c r="ION141" s="104"/>
      <c r="IOO141" s="104"/>
      <c r="IOP141" s="104"/>
      <c r="IOQ141" s="104"/>
      <c r="IOR141" s="104"/>
      <c r="IOS141" s="104"/>
      <c r="IOT141" s="104"/>
      <c r="IOU141" s="104"/>
      <c r="IOV141" s="104"/>
      <c r="IOW141" s="104"/>
      <c r="IOX141" s="104"/>
      <c r="IOY141" s="104"/>
      <c r="IOZ141" s="104"/>
      <c r="IPA141" s="104"/>
      <c r="IPB141" s="104"/>
      <c r="IPC141" s="104"/>
      <c r="IPD141" s="104"/>
      <c r="IPE141" s="104"/>
      <c r="IPF141" s="104"/>
      <c r="IPG141" s="104"/>
      <c r="IPH141" s="104"/>
      <c r="IPI141" s="104"/>
      <c r="IPJ141" s="104"/>
      <c r="IPK141" s="104"/>
      <c r="IPL141" s="104"/>
      <c r="IPM141" s="104"/>
      <c r="IPN141" s="104"/>
      <c r="IPO141" s="104"/>
      <c r="IPP141" s="104"/>
      <c r="IPQ141" s="104"/>
      <c r="IPR141" s="104"/>
      <c r="IPS141" s="104"/>
      <c r="IPT141" s="104"/>
      <c r="IPU141" s="104"/>
      <c r="IPV141" s="104"/>
      <c r="IPW141" s="104"/>
      <c r="IPX141" s="104"/>
      <c r="IPY141" s="104"/>
      <c r="IPZ141" s="104"/>
      <c r="IQA141" s="104"/>
      <c r="IQB141" s="104"/>
      <c r="IQC141" s="104"/>
      <c r="IQD141" s="104"/>
      <c r="IQE141" s="104"/>
      <c r="IQF141" s="104"/>
      <c r="IQG141" s="104"/>
      <c r="IQH141" s="104"/>
      <c r="IQI141" s="104"/>
      <c r="IQJ141" s="104"/>
      <c r="IQK141" s="104"/>
      <c r="IQL141" s="104"/>
      <c r="IQM141" s="104"/>
      <c r="IQN141" s="104"/>
      <c r="IQO141" s="104"/>
      <c r="IQP141" s="104"/>
      <c r="IQQ141" s="104"/>
      <c r="IQR141" s="104"/>
      <c r="IQS141" s="104"/>
      <c r="IQT141" s="104"/>
      <c r="IQU141" s="104"/>
      <c r="IQV141" s="104"/>
      <c r="IQW141" s="104"/>
      <c r="IQX141" s="104"/>
      <c r="IQY141" s="104"/>
      <c r="IQZ141" s="104"/>
      <c r="IRA141" s="104"/>
      <c r="IRB141" s="104"/>
      <c r="IRC141" s="104"/>
      <c r="IRD141" s="104"/>
      <c r="IRE141" s="104"/>
      <c r="IRF141" s="104"/>
      <c r="IRG141" s="104"/>
      <c r="IRH141" s="104"/>
      <c r="IRI141" s="104"/>
      <c r="IRJ141" s="104"/>
      <c r="IRK141" s="104"/>
      <c r="IRL141" s="104"/>
      <c r="IRM141" s="104"/>
      <c r="IRN141" s="104"/>
      <c r="IRO141" s="104"/>
      <c r="IRP141" s="104"/>
      <c r="IRQ141" s="104"/>
      <c r="IRR141" s="104"/>
      <c r="IRS141" s="104"/>
      <c r="IRT141" s="104"/>
      <c r="IRU141" s="104"/>
      <c r="IRV141" s="104"/>
      <c r="IRW141" s="104"/>
      <c r="IRX141" s="104"/>
      <c r="IRY141" s="104"/>
      <c r="IRZ141" s="104"/>
      <c r="ISA141" s="104"/>
      <c r="ISB141" s="104"/>
      <c r="ISC141" s="104"/>
      <c r="ISD141" s="104"/>
      <c r="ISE141" s="104"/>
      <c r="ISF141" s="104"/>
      <c r="ISG141" s="104"/>
      <c r="ISH141" s="104"/>
      <c r="ISI141" s="104"/>
      <c r="ISJ141" s="104"/>
      <c r="ISK141" s="104"/>
      <c r="ISL141" s="104"/>
      <c r="ISM141" s="104"/>
      <c r="ISN141" s="104"/>
      <c r="ISO141" s="104"/>
      <c r="ISP141" s="104"/>
      <c r="ISQ141" s="104"/>
      <c r="ISR141" s="104"/>
      <c r="ISS141" s="104"/>
      <c r="IST141" s="104"/>
      <c r="ISU141" s="104"/>
      <c r="ISV141" s="104"/>
      <c r="ISW141" s="104"/>
      <c r="ISX141" s="104"/>
      <c r="ISY141" s="104"/>
      <c r="ISZ141" s="104"/>
      <c r="ITA141" s="104"/>
      <c r="ITB141" s="104"/>
      <c r="ITC141" s="104"/>
      <c r="ITD141" s="104"/>
      <c r="ITE141" s="104"/>
      <c r="ITF141" s="104"/>
      <c r="ITG141" s="104"/>
      <c r="ITH141" s="104"/>
      <c r="ITI141" s="104"/>
      <c r="ITJ141" s="104"/>
      <c r="ITK141" s="104"/>
      <c r="ITL141" s="104"/>
      <c r="ITM141" s="104"/>
      <c r="ITN141" s="104"/>
      <c r="ITO141" s="104"/>
      <c r="ITP141" s="104"/>
      <c r="ITQ141" s="104"/>
      <c r="ITR141" s="104"/>
      <c r="ITS141" s="104"/>
      <c r="ITT141" s="104"/>
      <c r="ITU141" s="104"/>
      <c r="ITV141" s="104"/>
      <c r="ITW141" s="104"/>
      <c r="ITX141" s="104"/>
      <c r="ITY141" s="104"/>
      <c r="ITZ141" s="104"/>
      <c r="IUA141" s="104"/>
      <c r="IUB141" s="104"/>
      <c r="IUC141" s="104"/>
      <c r="IUD141" s="104"/>
      <c r="IUE141" s="104"/>
      <c r="IUF141" s="104"/>
      <c r="IUG141" s="104"/>
      <c r="IUH141" s="104"/>
      <c r="IUI141" s="104"/>
      <c r="IUJ141" s="104"/>
      <c r="IUK141" s="104"/>
      <c r="IUL141" s="104"/>
      <c r="IUM141" s="104"/>
      <c r="IUN141" s="104"/>
      <c r="IUO141" s="104"/>
      <c r="IUP141" s="104"/>
      <c r="IUQ141" s="104"/>
      <c r="IUR141" s="104"/>
      <c r="IUS141" s="104"/>
      <c r="IUT141" s="104"/>
      <c r="IUU141" s="104"/>
      <c r="IUV141" s="104"/>
      <c r="IUW141" s="104"/>
      <c r="IUX141" s="104"/>
      <c r="IUY141" s="104"/>
      <c r="IUZ141" s="104"/>
      <c r="IVA141" s="104"/>
      <c r="IVB141" s="104"/>
      <c r="IVC141" s="104"/>
      <c r="IVD141" s="104"/>
      <c r="IVE141" s="104"/>
      <c r="IVF141" s="104"/>
      <c r="IVG141" s="104"/>
      <c r="IVH141" s="104"/>
      <c r="IVI141" s="104"/>
      <c r="IVJ141" s="104"/>
      <c r="IVK141" s="104"/>
      <c r="IVL141" s="104"/>
      <c r="IVM141" s="104"/>
      <c r="IVN141" s="104"/>
      <c r="IVO141" s="104"/>
      <c r="IVP141" s="104"/>
      <c r="IVQ141" s="104"/>
      <c r="IVR141" s="104"/>
      <c r="IVS141" s="104"/>
      <c r="IVT141" s="104"/>
      <c r="IVU141" s="104"/>
      <c r="IVV141" s="104"/>
      <c r="IVW141" s="104"/>
      <c r="IVX141" s="104"/>
      <c r="IVY141" s="104"/>
      <c r="IVZ141" s="104"/>
      <c r="IWA141" s="104"/>
      <c r="IWB141" s="104"/>
      <c r="IWC141" s="104"/>
      <c r="IWD141" s="104"/>
      <c r="IWE141" s="104"/>
      <c r="IWF141" s="104"/>
      <c r="IWG141" s="104"/>
      <c r="IWH141" s="104"/>
      <c r="IWI141" s="104"/>
      <c r="IWJ141" s="104"/>
      <c r="IWK141" s="104"/>
      <c r="IWL141" s="104"/>
      <c r="IWM141" s="104"/>
      <c r="IWN141" s="104"/>
      <c r="IWO141" s="104"/>
      <c r="IWP141" s="104"/>
      <c r="IWQ141" s="104"/>
      <c r="IWR141" s="104"/>
      <c r="IWS141" s="104"/>
      <c r="IWT141" s="104"/>
      <c r="IWU141" s="104"/>
      <c r="IWV141" s="104"/>
      <c r="IWW141" s="104"/>
      <c r="IWX141" s="104"/>
      <c r="IWY141" s="104"/>
      <c r="IWZ141" s="104"/>
      <c r="IXA141" s="104"/>
      <c r="IXB141" s="104"/>
      <c r="IXC141" s="104"/>
      <c r="IXD141" s="104"/>
      <c r="IXE141" s="104"/>
      <c r="IXF141" s="104"/>
      <c r="IXG141" s="104"/>
      <c r="IXH141" s="104"/>
      <c r="IXI141" s="104"/>
      <c r="IXJ141" s="104"/>
      <c r="IXK141" s="104"/>
      <c r="IXL141" s="104"/>
      <c r="IXM141" s="104"/>
      <c r="IXN141" s="104"/>
      <c r="IXO141" s="104"/>
      <c r="IXP141" s="104"/>
      <c r="IXQ141" s="104"/>
      <c r="IXR141" s="104"/>
      <c r="IXS141" s="104"/>
      <c r="IXT141" s="104"/>
      <c r="IXU141" s="104"/>
      <c r="IXV141" s="104"/>
      <c r="IXW141" s="104"/>
      <c r="IXX141" s="104"/>
      <c r="IXY141" s="104"/>
      <c r="IXZ141" s="104"/>
      <c r="IYA141" s="104"/>
      <c r="IYB141" s="104"/>
      <c r="IYC141" s="104"/>
      <c r="IYD141" s="104"/>
      <c r="IYE141" s="104"/>
      <c r="IYF141" s="104"/>
      <c r="IYG141" s="104"/>
      <c r="IYH141" s="104"/>
      <c r="IYI141" s="104"/>
      <c r="IYJ141" s="104"/>
      <c r="IYK141" s="104"/>
      <c r="IYL141" s="104"/>
      <c r="IYM141" s="104"/>
      <c r="IYN141" s="104"/>
      <c r="IYO141" s="104"/>
      <c r="IYP141" s="104"/>
      <c r="IYQ141" s="104"/>
      <c r="IYR141" s="104"/>
      <c r="IYS141" s="104"/>
      <c r="IYT141" s="104"/>
      <c r="IYU141" s="104"/>
      <c r="IYV141" s="104"/>
      <c r="IYW141" s="104"/>
      <c r="IYX141" s="104"/>
      <c r="IYY141" s="104"/>
      <c r="IYZ141" s="104"/>
      <c r="IZA141" s="104"/>
      <c r="IZB141" s="104"/>
      <c r="IZC141" s="104"/>
      <c r="IZD141" s="104"/>
      <c r="IZE141" s="104"/>
      <c r="IZF141" s="104"/>
      <c r="IZG141" s="104"/>
      <c r="IZH141" s="104"/>
      <c r="IZI141" s="104"/>
      <c r="IZJ141" s="104"/>
      <c r="IZK141" s="104"/>
      <c r="IZL141" s="104"/>
      <c r="IZM141" s="104"/>
      <c r="IZN141" s="104"/>
      <c r="IZO141" s="104"/>
      <c r="IZP141" s="104"/>
      <c r="IZQ141" s="104"/>
      <c r="IZR141" s="104"/>
      <c r="IZS141" s="104"/>
      <c r="IZT141" s="104"/>
      <c r="IZU141" s="104"/>
      <c r="IZV141" s="104"/>
      <c r="IZW141" s="104"/>
      <c r="IZX141" s="104"/>
      <c r="IZY141" s="104"/>
      <c r="IZZ141" s="104"/>
      <c r="JAA141" s="104"/>
      <c r="JAB141" s="104"/>
      <c r="JAC141" s="104"/>
      <c r="JAD141" s="104"/>
      <c r="JAE141" s="104"/>
      <c r="JAF141" s="104"/>
      <c r="JAG141" s="104"/>
      <c r="JAH141" s="104"/>
      <c r="JAI141" s="104"/>
      <c r="JAJ141" s="104"/>
      <c r="JAK141" s="104"/>
      <c r="JAL141" s="104"/>
      <c r="JAM141" s="104"/>
      <c r="JAN141" s="104"/>
      <c r="JAO141" s="104"/>
      <c r="JAP141" s="104"/>
      <c r="JAQ141" s="104"/>
      <c r="JAR141" s="104"/>
      <c r="JAS141" s="104"/>
      <c r="JAT141" s="104"/>
      <c r="JAU141" s="104"/>
      <c r="JAV141" s="104"/>
      <c r="JAW141" s="104"/>
      <c r="JAX141" s="104"/>
      <c r="JAY141" s="104"/>
      <c r="JAZ141" s="104"/>
      <c r="JBA141" s="104"/>
      <c r="JBB141" s="104"/>
      <c r="JBC141" s="104"/>
      <c r="JBD141" s="104"/>
      <c r="JBE141" s="104"/>
      <c r="JBF141" s="104"/>
      <c r="JBG141" s="104"/>
      <c r="JBH141" s="104"/>
      <c r="JBI141" s="104"/>
      <c r="JBJ141" s="104"/>
      <c r="JBK141" s="104"/>
      <c r="JBL141" s="104"/>
      <c r="JBM141" s="104"/>
      <c r="JBN141" s="104"/>
      <c r="JBO141" s="104"/>
      <c r="JBP141" s="104"/>
      <c r="JBQ141" s="104"/>
      <c r="JBR141" s="104"/>
      <c r="JBS141" s="104"/>
      <c r="JBT141" s="104"/>
      <c r="JBU141" s="104"/>
      <c r="JBV141" s="104"/>
      <c r="JBW141" s="104"/>
      <c r="JBX141" s="104"/>
      <c r="JBY141" s="104"/>
      <c r="JBZ141" s="104"/>
      <c r="JCA141" s="104"/>
      <c r="JCB141" s="104"/>
      <c r="JCC141" s="104"/>
      <c r="JCD141" s="104"/>
      <c r="JCE141" s="104"/>
      <c r="JCF141" s="104"/>
      <c r="JCG141" s="104"/>
      <c r="JCH141" s="104"/>
      <c r="JCI141" s="104"/>
      <c r="JCJ141" s="104"/>
      <c r="JCK141" s="104"/>
      <c r="JCL141" s="104"/>
      <c r="JCM141" s="104"/>
      <c r="JCN141" s="104"/>
      <c r="JCO141" s="104"/>
      <c r="JCP141" s="104"/>
      <c r="JCQ141" s="104"/>
      <c r="JCR141" s="104"/>
      <c r="JCS141" s="104"/>
      <c r="JCT141" s="104"/>
      <c r="JCU141" s="104"/>
      <c r="JCV141" s="104"/>
      <c r="JCW141" s="104"/>
      <c r="JCX141" s="104"/>
      <c r="JCY141" s="104"/>
      <c r="JCZ141" s="104"/>
      <c r="JDA141" s="104"/>
      <c r="JDB141" s="104"/>
      <c r="JDC141" s="104"/>
      <c r="JDD141" s="104"/>
      <c r="JDE141" s="104"/>
      <c r="JDF141" s="104"/>
      <c r="JDG141" s="104"/>
      <c r="JDH141" s="104"/>
      <c r="JDI141" s="104"/>
      <c r="JDJ141" s="104"/>
      <c r="JDK141" s="104"/>
      <c r="JDL141" s="104"/>
      <c r="JDM141" s="104"/>
      <c r="JDN141" s="104"/>
      <c r="JDO141" s="104"/>
      <c r="JDP141" s="104"/>
      <c r="JDQ141" s="104"/>
      <c r="JDR141" s="104"/>
      <c r="JDS141" s="104"/>
      <c r="JDT141" s="104"/>
      <c r="JDU141" s="104"/>
      <c r="JDV141" s="104"/>
      <c r="JDW141" s="104"/>
      <c r="JDX141" s="104"/>
      <c r="JDY141" s="104"/>
      <c r="JDZ141" s="104"/>
      <c r="JEA141" s="104"/>
      <c r="JEB141" s="104"/>
      <c r="JEC141" s="104"/>
      <c r="JED141" s="104"/>
      <c r="JEE141" s="104"/>
      <c r="JEF141" s="104"/>
      <c r="JEG141" s="104"/>
      <c r="JEH141" s="104"/>
      <c r="JEI141" s="104"/>
      <c r="JEJ141" s="104"/>
      <c r="JEK141" s="104"/>
      <c r="JEL141" s="104"/>
      <c r="JEM141" s="104"/>
      <c r="JEN141" s="104"/>
      <c r="JEO141" s="104"/>
      <c r="JEP141" s="104"/>
      <c r="JEQ141" s="104"/>
      <c r="JER141" s="104"/>
      <c r="JES141" s="104"/>
      <c r="JET141" s="104"/>
      <c r="JEU141" s="104"/>
      <c r="JEV141" s="104"/>
      <c r="JEW141" s="104"/>
      <c r="JEX141" s="104"/>
      <c r="JEY141" s="104"/>
      <c r="JEZ141" s="104"/>
      <c r="JFA141" s="104"/>
      <c r="JFB141" s="104"/>
      <c r="JFC141" s="104"/>
      <c r="JFD141" s="104"/>
      <c r="JFE141" s="104"/>
      <c r="JFF141" s="104"/>
      <c r="JFG141" s="104"/>
      <c r="JFH141" s="104"/>
      <c r="JFI141" s="104"/>
      <c r="JFJ141" s="104"/>
      <c r="JFK141" s="104"/>
      <c r="JFL141" s="104"/>
      <c r="JFM141" s="104"/>
      <c r="JFN141" s="104"/>
      <c r="JFO141" s="104"/>
      <c r="JFP141" s="104"/>
      <c r="JFQ141" s="104"/>
      <c r="JFR141" s="104"/>
      <c r="JFS141" s="104"/>
      <c r="JFT141" s="104"/>
      <c r="JFU141" s="104"/>
      <c r="JFV141" s="104"/>
      <c r="JFW141" s="104"/>
      <c r="JFX141" s="104"/>
      <c r="JFY141" s="104"/>
      <c r="JFZ141" s="104"/>
      <c r="JGA141" s="104"/>
      <c r="JGB141" s="104"/>
      <c r="JGC141" s="104"/>
      <c r="JGD141" s="104"/>
      <c r="JGE141" s="104"/>
      <c r="JGF141" s="104"/>
      <c r="JGG141" s="104"/>
      <c r="JGH141" s="104"/>
      <c r="JGI141" s="104"/>
      <c r="JGJ141" s="104"/>
      <c r="JGK141" s="104"/>
      <c r="JGL141" s="104"/>
      <c r="JGM141" s="104"/>
      <c r="JGN141" s="104"/>
      <c r="JGO141" s="104"/>
      <c r="JGP141" s="104"/>
      <c r="JGQ141" s="104"/>
      <c r="JGR141" s="104"/>
      <c r="JGS141" s="104"/>
      <c r="JGT141" s="104"/>
      <c r="JGU141" s="104"/>
      <c r="JGV141" s="104"/>
      <c r="JGW141" s="104"/>
      <c r="JGX141" s="104"/>
      <c r="JGY141" s="104"/>
      <c r="JGZ141" s="104"/>
      <c r="JHA141" s="104"/>
      <c r="JHB141" s="104"/>
      <c r="JHC141" s="104"/>
      <c r="JHD141" s="104"/>
      <c r="JHE141" s="104"/>
      <c r="JHF141" s="104"/>
      <c r="JHG141" s="104"/>
      <c r="JHH141" s="104"/>
      <c r="JHI141" s="104"/>
      <c r="JHJ141" s="104"/>
      <c r="JHK141" s="104"/>
      <c r="JHL141" s="104"/>
      <c r="JHM141" s="104"/>
      <c r="JHN141" s="104"/>
      <c r="JHO141" s="104"/>
      <c r="JHP141" s="104"/>
      <c r="JHQ141" s="104"/>
      <c r="JHR141" s="104"/>
      <c r="JHS141" s="104"/>
      <c r="JHT141" s="104"/>
      <c r="JHU141" s="104"/>
      <c r="JHV141" s="104"/>
      <c r="JHW141" s="104"/>
      <c r="JHX141" s="104"/>
      <c r="JHY141" s="104"/>
      <c r="JHZ141" s="104"/>
      <c r="JIA141" s="104"/>
      <c r="JIB141" s="104"/>
      <c r="JIC141" s="104"/>
      <c r="JID141" s="104"/>
      <c r="JIE141" s="104"/>
      <c r="JIF141" s="104"/>
      <c r="JIG141" s="104"/>
      <c r="JIH141" s="104"/>
      <c r="JII141" s="104"/>
      <c r="JIJ141" s="104"/>
      <c r="JIK141" s="104"/>
      <c r="JIL141" s="104"/>
      <c r="JIM141" s="104"/>
      <c r="JIN141" s="104"/>
      <c r="JIO141" s="104"/>
      <c r="JIP141" s="104"/>
      <c r="JIQ141" s="104"/>
      <c r="JIR141" s="104"/>
      <c r="JIS141" s="104"/>
      <c r="JIT141" s="104"/>
      <c r="JIU141" s="104"/>
      <c r="JIV141" s="104"/>
      <c r="JIW141" s="104"/>
      <c r="JIX141" s="104"/>
      <c r="JIY141" s="104"/>
      <c r="JIZ141" s="104"/>
      <c r="JJA141" s="104"/>
      <c r="JJB141" s="104"/>
      <c r="JJC141" s="104"/>
      <c r="JJD141" s="104"/>
      <c r="JJE141" s="104"/>
      <c r="JJF141" s="104"/>
      <c r="JJG141" s="104"/>
      <c r="JJH141" s="104"/>
      <c r="JJI141" s="104"/>
      <c r="JJJ141" s="104"/>
      <c r="JJK141" s="104"/>
      <c r="JJL141" s="104"/>
      <c r="JJM141" s="104"/>
      <c r="JJN141" s="104"/>
      <c r="JJO141" s="104"/>
      <c r="JJP141" s="104"/>
      <c r="JJQ141" s="104"/>
      <c r="JJR141" s="104"/>
      <c r="JJS141" s="104"/>
      <c r="JJT141" s="104"/>
      <c r="JJU141" s="104"/>
      <c r="JJV141" s="104"/>
      <c r="JJW141" s="104"/>
      <c r="JJX141" s="104"/>
      <c r="JJY141" s="104"/>
      <c r="JJZ141" s="104"/>
      <c r="JKA141" s="104"/>
      <c r="JKB141" s="104"/>
      <c r="JKC141" s="104"/>
      <c r="JKD141" s="104"/>
      <c r="JKE141" s="104"/>
      <c r="JKF141" s="104"/>
      <c r="JKG141" s="104"/>
      <c r="JKH141" s="104"/>
      <c r="JKI141" s="104"/>
      <c r="JKJ141" s="104"/>
      <c r="JKK141" s="104"/>
      <c r="JKL141" s="104"/>
      <c r="JKM141" s="104"/>
      <c r="JKN141" s="104"/>
      <c r="JKO141" s="104"/>
      <c r="JKP141" s="104"/>
      <c r="JKQ141" s="104"/>
      <c r="JKR141" s="104"/>
      <c r="JKS141" s="104"/>
      <c r="JKT141" s="104"/>
      <c r="JKU141" s="104"/>
      <c r="JKV141" s="104"/>
      <c r="JKW141" s="104"/>
      <c r="JKX141" s="104"/>
      <c r="JKY141" s="104"/>
      <c r="JKZ141" s="104"/>
      <c r="JLA141" s="104"/>
      <c r="JLB141" s="104"/>
      <c r="JLC141" s="104"/>
      <c r="JLD141" s="104"/>
      <c r="JLE141" s="104"/>
      <c r="JLF141" s="104"/>
      <c r="JLG141" s="104"/>
      <c r="JLH141" s="104"/>
      <c r="JLI141" s="104"/>
      <c r="JLJ141" s="104"/>
      <c r="JLK141" s="104"/>
      <c r="JLL141" s="104"/>
      <c r="JLM141" s="104"/>
      <c r="JLN141" s="104"/>
      <c r="JLO141" s="104"/>
      <c r="JLP141" s="104"/>
      <c r="JLQ141" s="104"/>
      <c r="JLR141" s="104"/>
      <c r="JLS141" s="104"/>
      <c r="JLT141" s="104"/>
      <c r="JLU141" s="104"/>
      <c r="JLV141" s="104"/>
      <c r="JLW141" s="104"/>
      <c r="JLX141" s="104"/>
      <c r="JLY141" s="104"/>
      <c r="JLZ141" s="104"/>
      <c r="JMA141" s="104"/>
      <c r="JMB141" s="104"/>
      <c r="JMC141" s="104"/>
      <c r="JMD141" s="104"/>
      <c r="JME141" s="104"/>
      <c r="JMF141" s="104"/>
      <c r="JMG141" s="104"/>
      <c r="JMH141" s="104"/>
      <c r="JMI141" s="104"/>
      <c r="JMJ141" s="104"/>
      <c r="JMK141" s="104"/>
      <c r="JML141" s="104"/>
      <c r="JMM141" s="104"/>
      <c r="JMN141" s="104"/>
      <c r="JMO141" s="104"/>
      <c r="JMP141" s="104"/>
      <c r="JMQ141" s="104"/>
      <c r="JMR141" s="104"/>
      <c r="JMS141" s="104"/>
      <c r="JMT141" s="104"/>
      <c r="JMU141" s="104"/>
      <c r="JMV141" s="104"/>
      <c r="JMW141" s="104"/>
      <c r="JMX141" s="104"/>
      <c r="JMY141" s="104"/>
      <c r="JMZ141" s="104"/>
      <c r="JNA141" s="104"/>
      <c r="JNB141" s="104"/>
      <c r="JNC141" s="104"/>
      <c r="JND141" s="104"/>
      <c r="JNE141" s="104"/>
      <c r="JNF141" s="104"/>
      <c r="JNG141" s="104"/>
      <c r="JNH141" s="104"/>
      <c r="JNI141" s="104"/>
      <c r="JNJ141" s="104"/>
      <c r="JNK141" s="104"/>
      <c r="JNL141" s="104"/>
      <c r="JNM141" s="104"/>
      <c r="JNN141" s="104"/>
      <c r="JNO141" s="104"/>
      <c r="JNP141" s="104"/>
      <c r="JNQ141" s="104"/>
      <c r="JNR141" s="104"/>
      <c r="JNS141" s="104"/>
      <c r="JNT141" s="104"/>
      <c r="JNU141" s="104"/>
      <c r="JNV141" s="104"/>
      <c r="JNW141" s="104"/>
      <c r="JNX141" s="104"/>
      <c r="JNY141" s="104"/>
      <c r="JNZ141" s="104"/>
      <c r="JOA141" s="104"/>
      <c r="JOB141" s="104"/>
      <c r="JOC141" s="104"/>
      <c r="JOD141" s="104"/>
      <c r="JOE141" s="104"/>
      <c r="JOF141" s="104"/>
      <c r="JOG141" s="104"/>
      <c r="JOH141" s="104"/>
      <c r="JOI141" s="104"/>
      <c r="JOJ141" s="104"/>
      <c r="JOK141" s="104"/>
      <c r="JOL141" s="104"/>
      <c r="JOM141" s="104"/>
      <c r="JON141" s="104"/>
      <c r="JOO141" s="104"/>
      <c r="JOP141" s="104"/>
      <c r="JOQ141" s="104"/>
      <c r="JOR141" s="104"/>
      <c r="JOS141" s="104"/>
      <c r="JOT141" s="104"/>
      <c r="JOU141" s="104"/>
      <c r="JOV141" s="104"/>
      <c r="JOW141" s="104"/>
      <c r="JOX141" s="104"/>
      <c r="JOY141" s="104"/>
      <c r="JOZ141" s="104"/>
      <c r="JPA141" s="104"/>
      <c r="JPB141" s="104"/>
      <c r="JPC141" s="104"/>
      <c r="JPD141" s="104"/>
      <c r="JPE141" s="104"/>
      <c r="JPF141" s="104"/>
      <c r="JPG141" s="104"/>
      <c r="JPH141" s="104"/>
      <c r="JPI141" s="104"/>
      <c r="JPJ141" s="104"/>
      <c r="JPK141" s="104"/>
      <c r="JPL141" s="104"/>
      <c r="JPM141" s="104"/>
      <c r="JPN141" s="104"/>
      <c r="JPO141" s="104"/>
      <c r="JPP141" s="104"/>
      <c r="JPQ141" s="104"/>
      <c r="JPR141" s="104"/>
      <c r="JPS141" s="104"/>
      <c r="JPT141" s="104"/>
      <c r="JPU141" s="104"/>
      <c r="JPV141" s="104"/>
      <c r="JPW141" s="104"/>
      <c r="JPX141" s="104"/>
      <c r="JPY141" s="104"/>
      <c r="JPZ141" s="104"/>
      <c r="JQA141" s="104"/>
      <c r="JQB141" s="104"/>
      <c r="JQC141" s="104"/>
      <c r="JQD141" s="104"/>
      <c r="JQE141" s="104"/>
      <c r="JQF141" s="104"/>
      <c r="JQG141" s="104"/>
      <c r="JQH141" s="104"/>
      <c r="JQI141" s="104"/>
      <c r="JQJ141" s="104"/>
      <c r="JQK141" s="104"/>
      <c r="JQL141" s="104"/>
      <c r="JQM141" s="104"/>
      <c r="JQN141" s="104"/>
      <c r="JQO141" s="104"/>
      <c r="JQP141" s="104"/>
      <c r="JQQ141" s="104"/>
      <c r="JQR141" s="104"/>
      <c r="JQS141" s="104"/>
      <c r="JQT141" s="104"/>
      <c r="JQU141" s="104"/>
      <c r="JQV141" s="104"/>
      <c r="JQW141" s="104"/>
      <c r="JQX141" s="104"/>
      <c r="JQY141" s="104"/>
      <c r="JQZ141" s="104"/>
      <c r="JRA141" s="104"/>
      <c r="JRB141" s="104"/>
      <c r="JRC141" s="104"/>
      <c r="JRD141" s="104"/>
      <c r="JRE141" s="104"/>
      <c r="JRF141" s="104"/>
      <c r="JRG141" s="104"/>
      <c r="JRH141" s="104"/>
      <c r="JRI141" s="104"/>
      <c r="JRJ141" s="104"/>
      <c r="JRK141" s="104"/>
      <c r="JRL141" s="104"/>
      <c r="JRM141" s="104"/>
      <c r="JRN141" s="104"/>
      <c r="JRO141" s="104"/>
      <c r="JRP141" s="104"/>
      <c r="JRQ141" s="104"/>
      <c r="JRR141" s="104"/>
      <c r="JRS141" s="104"/>
      <c r="JRT141" s="104"/>
      <c r="JRU141" s="104"/>
      <c r="JRV141" s="104"/>
      <c r="JRW141" s="104"/>
      <c r="JRX141" s="104"/>
      <c r="JRY141" s="104"/>
      <c r="JRZ141" s="104"/>
      <c r="JSA141" s="104"/>
      <c r="JSB141" s="104"/>
      <c r="JSC141" s="104"/>
      <c r="JSD141" s="104"/>
      <c r="JSE141" s="104"/>
      <c r="JSF141" s="104"/>
      <c r="JSG141" s="104"/>
      <c r="JSH141" s="104"/>
      <c r="JSI141" s="104"/>
      <c r="JSJ141" s="104"/>
      <c r="JSK141" s="104"/>
      <c r="JSL141" s="104"/>
      <c r="JSM141" s="104"/>
      <c r="JSN141" s="104"/>
      <c r="JSO141" s="104"/>
      <c r="JSP141" s="104"/>
      <c r="JSQ141" s="104"/>
      <c r="JSR141" s="104"/>
      <c r="JSS141" s="104"/>
      <c r="JST141" s="104"/>
      <c r="JSU141" s="104"/>
      <c r="JSV141" s="104"/>
      <c r="JSW141" s="104"/>
      <c r="JSX141" s="104"/>
      <c r="JSY141" s="104"/>
      <c r="JSZ141" s="104"/>
      <c r="JTA141" s="104"/>
      <c r="JTB141" s="104"/>
      <c r="JTC141" s="104"/>
      <c r="JTD141" s="104"/>
      <c r="JTE141" s="104"/>
      <c r="JTF141" s="104"/>
      <c r="JTG141" s="104"/>
      <c r="JTH141" s="104"/>
      <c r="JTI141" s="104"/>
      <c r="JTJ141" s="104"/>
      <c r="JTK141" s="104"/>
      <c r="JTL141" s="104"/>
      <c r="JTM141" s="104"/>
      <c r="JTN141" s="104"/>
      <c r="JTO141" s="104"/>
      <c r="JTP141" s="104"/>
      <c r="JTQ141" s="104"/>
      <c r="JTR141" s="104"/>
      <c r="JTS141" s="104"/>
      <c r="JTT141" s="104"/>
      <c r="JTU141" s="104"/>
      <c r="JTV141" s="104"/>
      <c r="JTW141" s="104"/>
      <c r="JTX141" s="104"/>
      <c r="JTY141" s="104"/>
      <c r="JTZ141" s="104"/>
      <c r="JUA141" s="104"/>
      <c r="JUB141" s="104"/>
      <c r="JUC141" s="104"/>
      <c r="JUD141" s="104"/>
      <c r="JUE141" s="104"/>
      <c r="JUF141" s="104"/>
      <c r="JUG141" s="104"/>
      <c r="JUH141" s="104"/>
      <c r="JUI141" s="104"/>
      <c r="JUJ141" s="104"/>
      <c r="JUK141" s="104"/>
      <c r="JUL141" s="104"/>
      <c r="JUM141" s="104"/>
      <c r="JUN141" s="104"/>
      <c r="JUO141" s="104"/>
      <c r="JUP141" s="104"/>
      <c r="JUQ141" s="104"/>
      <c r="JUR141" s="104"/>
      <c r="JUS141" s="104"/>
      <c r="JUT141" s="104"/>
      <c r="JUU141" s="104"/>
      <c r="JUV141" s="104"/>
      <c r="JUW141" s="104"/>
      <c r="JUX141" s="104"/>
      <c r="JUY141" s="104"/>
      <c r="JUZ141" s="104"/>
      <c r="JVA141" s="104"/>
      <c r="JVB141" s="104"/>
      <c r="JVC141" s="104"/>
      <c r="JVD141" s="104"/>
      <c r="JVE141" s="104"/>
      <c r="JVF141" s="104"/>
      <c r="JVG141" s="104"/>
      <c r="JVH141" s="104"/>
      <c r="JVI141" s="104"/>
      <c r="JVJ141" s="104"/>
      <c r="JVK141" s="104"/>
      <c r="JVL141" s="104"/>
      <c r="JVM141" s="104"/>
      <c r="JVN141" s="104"/>
      <c r="JVO141" s="104"/>
      <c r="JVP141" s="104"/>
      <c r="JVQ141" s="104"/>
      <c r="JVR141" s="104"/>
      <c r="JVS141" s="104"/>
      <c r="JVT141" s="104"/>
      <c r="JVU141" s="104"/>
      <c r="JVV141" s="104"/>
      <c r="JVW141" s="104"/>
      <c r="JVX141" s="104"/>
      <c r="JVY141" s="104"/>
      <c r="JVZ141" s="104"/>
      <c r="JWA141" s="104"/>
      <c r="JWB141" s="104"/>
      <c r="JWC141" s="104"/>
      <c r="JWD141" s="104"/>
      <c r="JWE141" s="104"/>
      <c r="JWF141" s="104"/>
      <c r="JWG141" s="104"/>
      <c r="JWH141" s="104"/>
      <c r="JWI141" s="104"/>
      <c r="JWJ141" s="104"/>
      <c r="JWK141" s="104"/>
      <c r="JWL141" s="104"/>
      <c r="JWM141" s="104"/>
      <c r="JWN141" s="104"/>
      <c r="JWO141" s="104"/>
      <c r="JWP141" s="104"/>
      <c r="JWQ141" s="104"/>
      <c r="JWR141" s="104"/>
      <c r="JWS141" s="104"/>
      <c r="JWT141" s="104"/>
      <c r="JWU141" s="104"/>
      <c r="JWV141" s="104"/>
      <c r="JWW141" s="104"/>
      <c r="JWX141" s="104"/>
      <c r="JWY141" s="104"/>
      <c r="JWZ141" s="104"/>
      <c r="JXA141" s="104"/>
      <c r="JXB141" s="104"/>
      <c r="JXC141" s="104"/>
      <c r="JXD141" s="104"/>
      <c r="JXE141" s="104"/>
      <c r="JXF141" s="104"/>
      <c r="JXG141" s="104"/>
      <c r="JXH141" s="104"/>
      <c r="JXI141" s="104"/>
      <c r="JXJ141" s="104"/>
      <c r="JXK141" s="104"/>
      <c r="JXL141" s="104"/>
      <c r="JXM141" s="104"/>
      <c r="JXN141" s="104"/>
      <c r="JXO141" s="104"/>
      <c r="JXP141" s="104"/>
      <c r="JXQ141" s="104"/>
      <c r="JXR141" s="104"/>
      <c r="JXS141" s="104"/>
      <c r="JXT141" s="104"/>
      <c r="JXU141" s="104"/>
      <c r="JXV141" s="104"/>
      <c r="JXW141" s="104"/>
      <c r="JXX141" s="104"/>
      <c r="JXY141" s="104"/>
      <c r="JXZ141" s="104"/>
      <c r="JYA141" s="104"/>
      <c r="JYB141" s="104"/>
      <c r="JYC141" s="104"/>
      <c r="JYD141" s="104"/>
      <c r="JYE141" s="104"/>
      <c r="JYF141" s="104"/>
      <c r="JYG141" s="104"/>
      <c r="JYH141" s="104"/>
      <c r="JYI141" s="104"/>
      <c r="JYJ141" s="104"/>
      <c r="JYK141" s="104"/>
      <c r="JYL141" s="104"/>
      <c r="JYM141" s="104"/>
      <c r="JYN141" s="104"/>
      <c r="JYO141" s="104"/>
      <c r="JYP141" s="104"/>
      <c r="JYQ141" s="104"/>
      <c r="JYR141" s="104"/>
      <c r="JYS141" s="104"/>
      <c r="JYT141" s="104"/>
      <c r="JYU141" s="104"/>
      <c r="JYV141" s="104"/>
      <c r="JYW141" s="104"/>
      <c r="JYX141" s="104"/>
      <c r="JYY141" s="104"/>
      <c r="JYZ141" s="104"/>
      <c r="JZA141" s="104"/>
      <c r="JZB141" s="104"/>
      <c r="JZC141" s="104"/>
      <c r="JZD141" s="104"/>
      <c r="JZE141" s="104"/>
      <c r="JZF141" s="104"/>
      <c r="JZG141" s="104"/>
      <c r="JZH141" s="104"/>
      <c r="JZI141" s="104"/>
      <c r="JZJ141" s="104"/>
      <c r="JZK141" s="104"/>
      <c r="JZL141" s="104"/>
      <c r="JZM141" s="104"/>
      <c r="JZN141" s="104"/>
      <c r="JZO141" s="104"/>
      <c r="JZP141" s="104"/>
      <c r="JZQ141" s="104"/>
      <c r="JZR141" s="104"/>
      <c r="JZS141" s="104"/>
      <c r="JZT141" s="104"/>
      <c r="JZU141" s="104"/>
      <c r="JZV141" s="104"/>
      <c r="JZW141" s="104"/>
      <c r="JZX141" s="104"/>
      <c r="JZY141" s="104"/>
      <c r="JZZ141" s="104"/>
      <c r="KAA141" s="104"/>
      <c r="KAB141" s="104"/>
      <c r="KAC141" s="104"/>
      <c r="KAD141" s="104"/>
      <c r="KAE141" s="104"/>
      <c r="KAF141" s="104"/>
      <c r="KAG141" s="104"/>
      <c r="KAH141" s="104"/>
      <c r="KAI141" s="104"/>
      <c r="KAJ141" s="104"/>
      <c r="KAK141" s="104"/>
      <c r="KAL141" s="104"/>
      <c r="KAM141" s="104"/>
      <c r="KAN141" s="104"/>
      <c r="KAO141" s="104"/>
      <c r="KAP141" s="104"/>
      <c r="KAQ141" s="104"/>
      <c r="KAR141" s="104"/>
      <c r="KAS141" s="104"/>
      <c r="KAT141" s="104"/>
      <c r="KAU141" s="104"/>
      <c r="KAV141" s="104"/>
      <c r="KAW141" s="104"/>
      <c r="KAX141" s="104"/>
      <c r="KAY141" s="104"/>
      <c r="KAZ141" s="104"/>
      <c r="KBA141" s="104"/>
      <c r="KBB141" s="104"/>
      <c r="KBC141" s="104"/>
      <c r="KBD141" s="104"/>
      <c r="KBE141" s="104"/>
      <c r="KBF141" s="104"/>
      <c r="KBG141" s="104"/>
      <c r="KBH141" s="104"/>
      <c r="KBI141" s="104"/>
      <c r="KBJ141" s="104"/>
      <c r="KBK141" s="104"/>
      <c r="KBL141" s="104"/>
      <c r="KBM141" s="104"/>
      <c r="KBN141" s="104"/>
      <c r="KBO141" s="104"/>
      <c r="KBP141" s="104"/>
      <c r="KBQ141" s="104"/>
      <c r="KBR141" s="104"/>
      <c r="KBS141" s="104"/>
      <c r="KBT141" s="104"/>
      <c r="KBU141" s="104"/>
      <c r="KBV141" s="104"/>
      <c r="KBW141" s="104"/>
      <c r="KBX141" s="104"/>
      <c r="KBY141" s="104"/>
      <c r="KBZ141" s="104"/>
      <c r="KCA141" s="104"/>
      <c r="KCB141" s="104"/>
      <c r="KCC141" s="104"/>
      <c r="KCD141" s="104"/>
      <c r="KCE141" s="104"/>
      <c r="KCF141" s="104"/>
      <c r="KCG141" s="104"/>
      <c r="KCH141" s="104"/>
      <c r="KCI141" s="104"/>
      <c r="KCJ141" s="104"/>
      <c r="KCK141" s="104"/>
      <c r="KCL141" s="104"/>
      <c r="KCM141" s="104"/>
      <c r="KCN141" s="104"/>
      <c r="KCO141" s="104"/>
      <c r="KCP141" s="104"/>
      <c r="KCQ141" s="104"/>
      <c r="KCR141" s="104"/>
      <c r="KCS141" s="104"/>
      <c r="KCT141" s="104"/>
      <c r="KCU141" s="104"/>
      <c r="KCV141" s="104"/>
      <c r="KCW141" s="104"/>
      <c r="KCX141" s="104"/>
      <c r="KCY141" s="104"/>
      <c r="KCZ141" s="104"/>
      <c r="KDA141" s="104"/>
      <c r="KDB141" s="104"/>
      <c r="KDC141" s="104"/>
      <c r="KDD141" s="104"/>
      <c r="KDE141" s="104"/>
      <c r="KDF141" s="104"/>
      <c r="KDG141" s="104"/>
      <c r="KDH141" s="104"/>
      <c r="KDI141" s="104"/>
      <c r="KDJ141" s="104"/>
      <c r="KDK141" s="104"/>
      <c r="KDL141" s="104"/>
      <c r="KDM141" s="104"/>
      <c r="KDN141" s="104"/>
      <c r="KDO141" s="104"/>
      <c r="KDP141" s="104"/>
      <c r="KDQ141" s="104"/>
      <c r="KDR141" s="104"/>
      <c r="KDS141" s="104"/>
      <c r="KDT141" s="104"/>
      <c r="KDU141" s="104"/>
      <c r="KDV141" s="104"/>
      <c r="KDW141" s="104"/>
      <c r="KDX141" s="104"/>
      <c r="KDY141" s="104"/>
      <c r="KDZ141" s="104"/>
      <c r="KEA141" s="104"/>
      <c r="KEB141" s="104"/>
      <c r="KEC141" s="104"/>
      <c r="KED141" s="104"/>
      <c r="KEE141" s="104"/>
      <c r="KEF141" s="104"/>
      <c r="KEG141" s="104"/>
      <c r="KEH141" s="104"/>
      <c r="KEI141" s="104"/>
      <c r="KEJ141" s="104"/>
      <c r="KEK141" s="104"/>
      <c r="KEL141" s="104"/>
      <c r="KEM141" s="104"/>
      <c r="KEN141" s="104"/>
      <c r="KEO141" s="104"/>
      <c r="KEP141" s="104"/>
      <c r="KEQ141" s="104"/>
      <c r="KER141" s="104"/>
      <c r="KES141" s="104"/>
      <c r="KET141" s="104"/>
      <c r="KEU141" s="104"/>
      <c r="KEV141" s="104"/>
      <c r="KEW141" s="104"/>
      <c r="KEX141" s="104"/>
      <c r="KEY141" s="104"/>
      <c r="KEZ141" s="104"/>
      <c r="KFA141" s="104"/>
      <c r="KFB141" s="104"/>
      <c r="KFC141" s="104"/>
      <c r="KFD141" s="104"/>
      <c r="KFE141" s="104"/>
      <c r="KFF141" s="104"/>
      <c r="KFG141" s="104"/>
      <c r="KFH141" s="104"/>
      <c r="KFI141" s="104"/>
      <c r="KFJ141" s="104"/>
      <c r="KFK141" s="104"/>
      <c r="KFL141" s="104"/>
      <c r="KFM141" s="104"/>
      <c r="KFN141" s="104"/>
      <c r="KFO141" s="104"/>
      <c r="KFP141" s="104"/>
      <c r="KFQ141" s="104"/>
      <c r="KFR141" s="104"/>
      <c r="KFS141" s="104"/>
      <c r="KFT141" s="104"/>
      <c r="KFU141" s="104"/>
      <c r="KFV141" s="104"/>
      <c r="KFW141" s="104"/>
      <c r="KFX141" s="104"/>
      <c r="KFY141" s="104"/>
      <c r="KFZ141" s="104"/>
      <c r="KGA141" s="104"/>
      <c r="KGB141" s="104"/>
      <c r="KGC141" s="104"/>
      <c r="KGD141" s="104"/>
      <c r="KGE141" s="104"/>
      <c r="KGF141" s="104"/>
      <c r="KGG141" s="104"/>
      <c r="KGH141" s="104"/>
      <c r="KGI141" s="104"/>
      <c r="KGJ141" s="104"/>
      <c r="KGK141" s="104"/>
      <c r="KGL141" s="104"/>
      <c r="KGM141" s="104"/>
      <c r="KGN141" s="104"/>
      <c r="KGO141" s="104"/>
      <c r="KGP141" s="104"/>
      <c r="KGQ141" s="104"/>
      <c r="KGR141" s="104"/>
      <c r="KGS141" s="104"/>
      <c r="KGT141" s="104"/>
      <c r="KGU141" s="104"/>
      <c r="KGV141" s="104"/>
      <c r="KGW141" s="104"/>
      <c r="KGX141" s="104"/>
      <c r="KGY141" s="104"/>
      <c r="KGZ141" s="104"/>
      <c r="KHA141" s="104"/>
      <c r="KHB141" s="104"/>
      <c r="KHC141" s="104"/>
      <c r="KHD141" s="104"/>
      <c r="KHE141" s="104"/>
      <c r="KHF141" s="104"/>
      <c r="KHG141" s="104"/>
      <c r="KHH141" s="104"/>
      <c r="KHI141" s="104"/>
      <c r="KHJ141" s="104"/>
      <c r="KHK141" s="104"/>
      <c r="KHL141" s="104"/>
      <c r="KHM141" s="104"/>
      <c r="KHN141" s="104"/>
      <c r="KHO141" s="104"/>
      <c r="KHP141" s="104"/>
      <c r="KHQ141" s="104"/>
      <c r="KHR141" s="104"/>
      <c r="KHS141" s="104"/>
      <c r="KHT141" s="104"/>
      <c r="KHU141" s="104"/>
      <c r="KHV141" s="104"/>
      <c r="KHW141" s="104"/>
      <c r="KHX141" s="104"/>
      <c r="KHY141" s="104"/>
      <c r="KHZ141" s="104"/>
      <c r="KIA141" s="104"/>
      <c r="KIB141" s="104"/>
      <c r="KIC141" s="104"/>
      <c r="KID141" s="104"/>
      <c r="KIE141" s="104"/>
      <c r="KIF141" s="104"/>
      <c r="KIG141" s="104"/>
      <c r="KIH141" s="104"/>
      <c r="KII141" s="104"/>
      <c r="KIJ141" s="104"/>
      <c r="KIK141" s="104"/>
      <c r="KIL141" s="104"/>
      <c r="KIM141" s="104"/>
      <c r="KIN141" s="104"/>
      <c r="KIO141" s="104"/>
      <c r="KIP141" s="104"/>
      <c r="KIQ141" s="104"/>
      <c r="KIR141" s="104"/>
      <c r="KIS141" s="104"/>
      <c r="KIT141" s="104"/>
      <c r="KIU141" s="104"/>
      <c r="KIV141" s="104"/>
      <c r="KIW141" s="104"/>
      <c r="KIX141" s="104"/>
      <c r="KIY141" s="104"/>
      <c r="KIZ141" s="104"/>
      <c r="KJA141" s="104"/>
      <c r="KJB141" s="104"/>
      <c r="KJC141" s="104"/>
      <c r="KJD141" s="104"/>
      <c r="KJE141" s="104"/>
      <c r="KJF141" s="104"/>
      <c r="KJG141" s="104"/>
      <c r="KJH141" s="104"/>
      <c r="KJI141" s="104"/>
      <c r="KJJ141" s="104"/>
      <c r="KJK141" s="104"/>
      <c r="KJL141" s="104"/>
      <c r="KJM141" s="104"/>
      <c r="KJN141" s="104"/>
      <c r="KJO141" s="104"/>
      <c r="KJP141" s="104"/>
      <c r="KJQ141" s="104"/>
      <c r="KJR141" s="104"/>
      <c r="KJS141" s="104"/>
      <c r="KJT141" s="104"/>
      <c r="KJU141" s="104"/>
      <c r="KJV141" s="104"/>
      <c r="KJW141" s="104"/>
      <c r="KJX141" s="104"/>
      <c r="KJY141" s="104"/>
      <c r="KJZ141" s="104"/>
      <c r="KKA141" s="104"/>
      <c r="KKB141" s="104"/>
      <c r="KKC141" s="104"/>
      <c r="KKD141" s="104"/>
      <c r="KKE141" s="104"/>
      <c r="KKF141" s="104"/>
      <c r="KKG141" s="104"/>
      <c r="KKH141" s="104"/>
      <c r="KKI141" s="104"/>
      <c r="KKJ141" s="104"/>
      <c r="KKK141" s="104"/>
      <c r="KKL141" s="104"/>
      <c r="KKM141" s="104"/>
      <c r="KKN141" s="104"/>
      <c r="KKO141" s="104"/>
      <c r="KKP141" s="104"/>
      <c r="KKQ141" s="104"/>
      <c r="KKR141" s="104"/>
      <c r="KKS141" s="104"/>
      <c r="KKT141" s="104"/>
      <c r="KKU141" s="104"/>
      <c r="KKV141" s="104"/>
      <c r="KKW141" s="104"/>
      <c r="KKX141" s="104"/>
      <c r="KKY141" s="104"/>
      <c r="KKZ141" s="104"/>
      <c r="KLA141" s="104"/>
      <c r="KLB141" s="104"/>
      <c r="KLC141" s="104"/>
      <c r="KLD141" s="104"/>
      <c r="KLE141" s="104"/>
      <c r="KLF141" s="104"/>
      <c r="KLG141" s="104"/>
      <c r="KLH141" s="104"/>
      <c r="KLI141" s="104"/>
      <c r="KLJ141" s="104"/>
      <c r="KLK141" s="104"/>
      <c r="KLL141" s="104"/>
      <c r="KLM141" s="104"/>
      <c r="KLN141" s="104"/>
      <c r="KLO141" s="104"/>
      <c r="KLP141" s="104"/>
      <c r="KLQ141" s="104"/>
      <c r="KLR141" s="104"/>
      <c r="KLS141" s="104"/>
      <c r="KLT141" s="104"/>
      <c r="KLU141" s="104"/>
      <c r="KLV141" s="104"/>
      <c r="KLW141" s="104"/>
      <c r="KLX141" s="104"/>
      <c r="KLY141" s="104"/>
      <c r="KLZ141" s="104"/>
      <c r="KMA141" s="104"/>
      <c r="KMB141" s="104"/>
      <c r="KMC141" s="104"/>
      <c r="KMD141" s="104"/>
      <c r="KME141" s="104"/>
      <c r="KMF141" s="104"/>
      <c r="KMG141" s="104"/>
      <c r="KMH141" s="104"/>
      <c r="KMI141" s="104"/>
      <c r="KMJ141" s="104"/>
      <c r="KMK141" s="104"/>
      <c r="KML141" s="104"/>
      <c r="KMM141" s="104"/>
      <c r="KMN141" s="104"/>
      <c r="KMO141" s="104"/>
      <c r="KMP141" s="104"/>
      <c r="KMQ141" s="104"/>
      <c r="KMR141" s="104"/>
      <c r="KMS141" s="104"/>
      <c r="KMT141" s="104"/>
      <c r="KMU141" s="104"/>
      <c r="KMV141" s="104"/>
      <c r="KMW141" s="104"/>
      <c r="KMX141" s="104"/>
      <c r="KMY141" s="104"/>
      <c r="KMZ141" s="104"/>
      <c r="KNA141" s="104"/>
      <c r="KNB141" s="104"/>
      <c r="KNC141" s="104"/>
      <c r="KND141" s="104"/>
      <c r="KNE141" s="104"/>
      <c r="KNF141" s="104"/>
      <c r="KNG141" s="104"/>
      <c r="KNH141" s="104"/>
      <c r="KNI141" s="104"/>
      <c r="KNJ141" s="104"/>
      <c r="KNK141" s="104"/>
      <c r="KNL141" s="104"/>
      <c r="KNM141" s="104"/>
      <c r="KNN141" s="104"/>
      <c r="KNO141" s="104"/>
      <c r="KNP141" s="104"/>
      <c r="KNQ141" s="104"/>
      <c r="KNR141" s="104"/>
      <c r="KNS141" s="104"/>
      <c r="KNT141" s="104"/>
      <c r="KNU141" s="104"/>
      <c r="KNV141" s="104"/>
      <c r="KNW141" s="104"/>
      <c r="KNX141" s="104"/>
      <c r="KNY141" s="104"/>
      <c r="KNZ141" s="104"/>
      <c r="KOA141" s="104"/>
      <c r="KOB141" s="104"/>
      <c r="KOC141" s="104"/>
      <c r="KOD141" s="104"/>
      <c r="KOE141" s="104"/>
      <c r="KOF141" s="104"/>
      <c r="KOG141" s="104"/>
      <c r="KOH141" s="104"/>
      <c r="KOI141" s="104"/>
      <c r="KOJ141" s="104"/>
      <c r="KOK141" s="104"/>
      <c r="KOL141" s="104"/>
      <c r="KOM141" s="104"/>
      <c r="KON141" s="104"/>
      <c r="KOO141" s="104"/>
      <c r="KOP141" s="104"/>
      <c r="KOQ141" s="104"/>
      <c r="KOR141" s="104"/>
      <c r="KOS141" s="104"/>
      <c r="KOT141" s="104"/>
      <c r="KOU141" s="104"/>
      <c r="KOV141" s="104"/>
      <c r="KOW141" s="104"/>
      <c r="KOX141" s="104"/>
      <c r="KOY141" s="104"/>
      <c r="KOZ141" s="104"/>
      <c r="KPA141" s="104"/>
      <c r="KPB141" s="104"/>
      <c r="KPC141" s="104"/>
      <c r="KPD141" s="104"/>
      <c r="KPE141" s="104"/>
      <c r="KPF141" s="104"/>
      <c r="KPG141" s="104"/>
      <c r="KPH141" s="104"/>
      <c r="KPI141" s="104"/>
      <c r="KPJ141" s="104"/>
      <c r="KPK141" s="104"/>
      <c r="KPL141" s="104"/>
      <c r="KPM141" s="104"/>
      <c r="KPN141" s="104"/>
      <c r="KPO141" s="104"/>
      <c r="KPP141" s="104"/>
      <c r="KPQ141" s="104"/>
      <c r="KPR141" s="104"/>
      <c r="KPS141" s="104"/>
      <c r="KPT141" s="104"/>
      <c r="KPU141" s="104"/>
      <c r="KPV141" s="104"/>
      <c r="KPW141" s="104"/>
      <c r="KPX141" s="104"/>
      <c r="KPY141" s="104"/>
      <c r="KPZ141" s="104"/>
      <c r="KQA141" s="104"/>
      <c r="KQB141" s="104"/>
      <c r="KQC141" s="104"/>
      <c r="KQD141" s="104"/>
      <c r="KQE141" s="104"/>
      <c r="KQF141" s="104"/>
      <c r="KQG141" s="104"/>
      <c r="KQH141" s="104"/>
      <c r="KQI141" s="104"/>
      <c r="KQJ141" s="104"/>
      <c r="KQK141" s="104"/>
      <c r="KQL141" s="104"/>
      <c r="KQM141" s="104"/>
      <c r="KQN141" s="104"/>
      <c r="KQO141" s="104"/>
      <c r="KQP141" s="104"/>
      <c r="KQQ141" s="104"/>
      <c r="KQR141" s="104"/>
      <c r="KQS141" s="104"/>
      <c r="KQT141" s="104"/>
      <c r="KQU141" s="104"/>
      <c r="KQV141" s="104"/>
      <c r="KQW141" s="104"/>
      <c r="KQX141" s="104"/>
      <c r="KQY141" s="104"/>
      <c r="KQZ141" s="104"/>
      <c r="KRA141" s="104"/>
      <c r="KRB141" s="104"/>
      <c r="KRC141" s="104"/>
      <c r="KRD141" s="104"/>
      <c r="KRE141" s="104"/>
      <c r="KRF141" s="104"/>
      <c r="KRG141" s="104"/>
      <c r="KRH141" s="104"/>
      <c r="KRI141" s="104"/>
      <c r="KRJ141" s="104"/>
      <c r="KRK141" s="104"/>
      <c r="KRL141" s="104"/>
      <c r="KRM141" s="104"/>
      <c r="KRN141" s="104"/>
      <c r="KRO141" s="104"/>
      <c r="KRP141" s="104"/>
      <c r="KRQ141" s="104"/>
      <c r="KRR141" s="104"/>
      <c r="KRS141" s="104"/>
      <c r="KRT141" s="104"/>
      <c r="KRU141" s="104"/>
      <c r="KRV141" s="104"/>
      <c r="KRW141" s="104"/>
      <c r="KRX141" s="104"/>
      <c r="KRY141" s="104"/>
      <c r="KRZ141" s="104"/>
      <c r="KSA141" s="104"/>
      <c r="KSB141" s="104"/>
      <c r="KSC141" s="104"/>
      <c r="KSD141" s="104"/>
      <c r="KSE141" s="104"/>
      <c r="KSF141" s="104"/>
      <c r="KSG141" s="104"/>
      <c r="KSH141" s="104"/>
      <c r="KSI141" s="104"/>
      <c r="KSJ141" s="104"/>
      <c r="KSK141" s="104"/>
      <c r="KSL141" s="104"/>
      <c r="KSM141" s="104"/>
      <c r="KSN141" s="104"/>
      <c r="KSO141" s="104"/>
      <c r="KSP141" s="104"/>
      <c r="KSQ141" s="104"/>
      <c r="KSR141" s="104"/>
      <c r="KSS141" s="104"/>
      <c r="KST141" s="104"/>
      <c r="KSU141" s="104"/>
      <c r="KSV141" s="104"/>
      <c r="KSW141" s="104"/>
      <c r="KSX141" s="104"/>
      <c r="KSY141" s="104"/>
      <c r="KSZ141" s="104"/>
      <c r="KTA141" s="104"/>
      <c r="KTB141" s="104"/>
      <c r="KTC141" s="104"/>
      <c r="KTD141" s="104"/>
      <c r="KTE141" s="104"/>
      <c r="KTF141" s="104"/>
      <c r="KTG141" s="104"/>
      <c r="KTH141" s="104"/>
      <c r="KTI141" s="104"/>
      <c r="KTJ141" s="104"/>
      <c r="KTK141" s="104"/>
      <c r="KTL141" s="104"/>
      <c r="KTM141" s="104"/>
      <c r="KTN141" s="104"/>
      <c r="KTO141" s="104"/>
      <c r="KTP141" s="104"/>
      <c r="KTQ141" s="104"/>
      <c r="KTR141" s="104"/>
      <c r="KTS141" s="104"/>
      <c r="KTT141" s="104"/>
      <c r="KTU141" s="104"/>
      <c r="KTV141" s="104"/>
      <c r="KTW141" s="104"/>
      <c r="KTX141" s="104"/>
      <c r="KTY141" s="104"/>
      <c r="KTZ141" s="104"/>
      <c r="KUA141" s="104"/>
      <c r="KUB141" s="104"/>
      <c r="KUC141" s="104"/>
      <c r="KUD141" s="104"/>
      <c r="KUE141" s="104"/>
      <c r="KUF141" s="104"/>
      <c r="KUG141" s="104"/>
      <c r="KUH141" s="104"/>
      <c r="KUI141" s="104"/>
      <c r="KUJ141" s="104"/>
      <c r="KUK141" s="104"/>
      <c r="KUL141" s="104"/>
      <c r="KUM141" s="104"/>
      <c r="KUN141" s="104"/>
      <c r="KUO141" s="104"/>
      <c r="KUP141" s="104"/>
      <c r="KUQ141" s="104"/>
      <c r="KUR141" s="104"/>
      <c r="KUS141" s="104"/>
      <c r="KUT141" s="104"/>
      <c r="KUU141" s="104"/>
      <c r="KUV141" s="104"/>
      <c r="KUW141" s="104"/>
      <c r="KUX141" s="104"/>
      <c r="KUY141" s="104"/>
      <c r="KUZ141" s="104"/>
      <c r="KVA141" s="104"/>
      <c r="KVB141" s="104"/>
      <c r="KVC141" s="104"/>
      <c r="KVD141" s="104"/>
      <c r="KVE141" s="104"/>
      <c r="KVF141" s="104"/>
      <c r="KVG141" s="104"/>
      <c r="KVH141" s="104"/>
      <c r="KVI141" s="104"/>
      <c r="KVJ141" s="104"/>
      <c r="KVK141" s="104"/>
      <c r="KVL141" s="104"/>
      <c r="KVM141" s="104"/>
      <c r="KVN141" s="104"/>
      <c r="KVO141" s="104"/>
      <c r="KVP141" s="104"/>
      <c r="KVQ141" s="104"/>
      <c r="KVR141" s="104"/>
      <c r="KVS141" s="104"/>
      <c r="KVT141" s="104"/>
      <c r="KVU141" s="104"/>
      <c r="KVV141" s="104"/>
      <c r="KVW141" s="104"/>
      <c r="KVX141" s="104"/>
      <c r="KVY141" s="104"/>
      <c r="KVZ141" s="104"/>
      <c r="KWA141" s="104"/>
      <c r="KWB141" s="104"/>
      <c r="KWC141" s="104"/>
      <c r="KWD141" s="104"/>
      <c r="KWE141" s="104"/>
      <c r="KWF141" s="104"/>
      <c r="KWG141" s="104"/>
      <c r="KWH141" s="104"/>
      <c r="KWI141" s="104"/>
      <c r="KWJ141" s="104"/>
      <c r="KWK141" s="104"/>
      <c r="KWL141" s="104"/>
      <c r="KWM141" s="104"/>
      <c r="KWN141" s="104"/>
      <c r="KWO141" s="104"/>
      <c r="KWP141" s="104"/>
      <c r="KWQ141" s="104"/>
      <c r="KWR141" s="104"/>
      <c r="KWS141" s="104"/>
      <c r="KWT141" s="104"/>
      <c r="KWU141" s="104"/>
      <c r="KWV141" s="104"/>
      <c r="KWW141" s="104"/>
      <c r="KWX141" s="104"/>
      <c r="KWY141" s="104"/>
      <c r="KWZ141" s="104"/>
      <c r="KXA141" s="104"/>
      <c r="KXB141" s="104"/>
      <c r="KXC141" s="104"/>
      <c r="KXD141" s="104"/>
      <c r="KXE141" s="104"/>
      <c r="KXF141" s="104"/>
      <c r="KXG141" s="104"/>
      <c r="KXH141" s="104"/>
      <c r="KXI141" s="104"/>
      <c r="KXJ141" s="104"/>
      <c r="KXK141" s="104"/>
      <c r="KXL141" s="104"/>
      <c r="KXM141" s="104"/>
      <c r="KXN141" s="104"/>
      <c r="KXO141" s="104"/>
      <c r="KXP141" s="104"/>
      <c r="KXQ141" s="104"/>
      <c r="KXR141" s="104"/>
      <c r="KXS141" s="104"/>
      <c r="KXT141" s="104"/>
      <c r="KXU141" s="104"/>
      <c r="KXV141" s="104"/>
      <c r="KXW141" s="104"/>
      <c r="KXX141" s="104"/>
      <c r="KXY141" s="104"/>
      <c r="KXZ141" s="104"/>
      <c r="KYA141" s="104"/>
      <c r="KYB141" s="104"/>
      <c r="KYC141" s="104"/>
      <c r="KYD141" s="104"/>
      <c r="KYE141" s="104"/>
      <c r="KYF141" s="104"/>
      <c r="KYG141" s="104"/>
      <c r="KYH141" s="104"/>
      <c r="KYI141" s="104"/>
      <c r="KYJ141" s="104"/>
      <c r="KYK141" s="104"/>
      <c r="KYL141" s="104"/>
      <c r="KYM141" s="104"/>
      <c r="KYN141" s="104"/>
      <c r="KYO141" s="104"/>
      <c r="KYP141" s="104"/>
      <c r="KYQ141" s="104"/>
      <c r="KYR141" s="104"/>
      <c r="KYS141" s="104"/>
      <c r="KYT141" s="104"/>
      <c r="KYU141" s="104"/>
      <c r="KYV141" s="104"/>
      <c r="KYW141" s="104"/>
      <c r="KYX141" s="104"/>
      <c r="KYY141" s="104"/>
      <c r="KYZ141" s="104"/>
      <c r="KZA141" s="104"/>
      <c r="KZB141" s="104"/>
      <c r="KZC141" s="104"/>
      <c r="KZD141" s="104"/>
      <c r="KZE141" s="104"/>
      <c r="KZF141" s="104"/>
      <c r="KZG141" s="104"/>
      <c r="KZH141" s="104"/>
      <c r="KZI141" s="104"/>
      <c r="KZJ141" s="104"/>
      <c r="KZK141" s="104"/>
      <c r="KZL141" s="104"/>
      <c r="KZM141" s="104"/>
      <c r="KZN141" s="104"/>
      <c r="KZO141" s="104"/>
      <c r="KZP141" s="104"/>
      <c r="KZQ141" s="104"/>
      <c r="KZR141" s="104"/>
      <c r="KZS141" s="104"/>
      <c r="KZT141" s="104"/>
      <c r="KZU141" s="104"/>
      <c r="KZV141" s="104"/>
      <c r="KZW141" s="104"/>
      <c r="KZX141" s="104"/>
      <c r="KZY141" s="104"/>
      <c r="KZZ141" s="104"/>
      <c r="LAA141" s="104"/>
      <c r="LAB141" s="104"/>
      <c r="LAC141" s="104"/>
      <c r="LAD141" s="104"/>
      <c r="LAE141" s="104"/>
      <c r="LAF141" s="104"/>
      <c r="LAG141" s="104"/>
      <c r="LAH141" s="104"/>
      <c r="LAI141" s="104"/>
      <c r="LAJ141" s="104"/>
      <c r="LAK141" s="104"/>
      <c r="LAL141" s="104"/>
      <c r="LAM141" s="104"/>
      <c r="LAN141" s="104"/>
      <c r="LAO141" s="104"/>
      <c r="LAP141" s="104"/>
      <c r="LAQ141" s="104"/>
      <c r="LAR141" s="104"/>
      <c r="LAS141" s="104"/>
      <c r="LAT141" s="104"/>
      <c r="LAU141" s="104"/>
      <c r="LAV141" s="104"/>
      <c r="LAW141" s="104"/>
      <c r="LAX141" s="104"/>
      <c r="LAY141" s="104"/>
      <c r="LAZ141" s="104"/>
      <c r="LBA141" s="104"/>
      <c r="LBB141" s="104"/>
      <c r="LBC141" s="104"/>
      <c r="LBD141" s="104"/>
      <c r="LBE141" s="104"/>
      <c r="LBF141" s="104"/>
      <c r="LBG141" s="104"/>
      <c r="LBH141" s="104"/>
      <c r="LBI141" s="104"/>
      <c r="LBJ141" s="104"/>
      <c r="LBK141" s="104"/>
      <c r="LBL141" s="104"/>
      <c r="LBM141" s="104"/>
      <c r="LBN141" s="104"/>
      <c r="LBO141" s="104"/>
      <c r="LBP141" s="104"/>
      <c r="LBQ141" s="104"/>
      <c r="LBR141" s="104"/>
      <c r="LBS141" s="104"/>
      <c r="LBT141" s="104"/>
      <c r="LBU141" s="104"/>
      <c r="LBV141" s="104"/>
      <c r="LBW141" s="104"/>
      <c r="LBX141" s="104"/>
      <c r="LBY141" s="104"/>
      <c r="LBZ141" s="104"/>
      <c r="LCA141" s="104"/>
      <c r="LCB141" s="104"/>
      <c r="LCC141" s="104"/>
      <c r="LCD141" s="104"/>
      <c r="LCE141" s="104"/>
      <c r="LCF141" s="104"/>
      <c r="LCG141" s="104"/>
      <c r="LCH141" s="104"/>
      <c r="LCI141" s="104"/>
      <c r="LCJ141" s="104"/>
      <c r="LCK141" s="104"/>
      <c r="LCL141" s="104"/>
      <c r="LCM141" s="104"/>
      <c r="LCN141" s="104"/>
      <c r="LCO141" s="104"/>
      <c r="LCP141" s="104"/>
      <c r="LCQ141" s="104"/>
      <c r="LCR141" s="104"/>
      <c r="LCS141" s="104"/>
      <c r="LCT141" s="104"/>
      <c r="LCU141" s="104"/>
      <c r="LCV141" s="104"/>
      <c r="LCW141" s="104"/>
      <c r="LCX141" s="104"/>
      <c r="LCY141" s="104"/>
      <c r="LCZ141" s="104"/>
      <c r="LDA141" s="104"/>
      <c r="LDB141" s="104"/>
      <c r="LDC141" s="104"/>
      <c r="LDD141" s="104"/>
      <c r="LDE141" s="104"/>
      <c r="LDF141" s="104"/>
      <c r="LDG141" s="104"/>
      <c r="LDH141" s="104"/>
      <c r="LDI141" s="104"/>
      <c r="LDJ141" s="104"/>
      <c r="LDK141" s="104"/>
      <c r="LDL141" s="104"/>
      <c r="LDM141" s="104"/>
      <c r="LDN141" s="104"/>
      <c r="LDO141" s="104"/>
      <c r="LDP141" s="104"/>
      <c r="LDQ141" s="104"/>
      <c r="LDR141" s="104"/>
      <c r="LDS141" s="104"/>
      <c r="LDT141" s="104"/>
      <c r="LDU141" s="104"/>
      <c r="LDV141" s="104"/>
      <c r="LDW141" s="104"/>
      <c r="LDX141" s="104"/>
      <c r="LDY141" s="104"/>
      <c r="LDZ141" s="104"/>
      <c r="LEA141" s="104"/>
      <c r="LEB141" s="104"/>
      <c r="LEC141" s="104"/>
      <c r="LED141" s="104"/>
      <c r="LEE141" s="104"/>
      <c r="LEF141" s="104"/>
      <c r="LEG141" s="104"/>
      <c r="LEH141" s="104"/>
      <c r="LEI141" s="104"/>
      <c r="LEJ141" s="104"/>
      <c r="LEK141" s="104"/>
      <c r="LEL141" s="104"/>
      <c r="LEM141" s="104"/>
      <c r="LEN141" s="104"/>
      <c r="LEO141" s="104"/>
      <c r="LEP141" s="104"/>
      <c r="LEQ141" s="104"/>
      <c r="LER141" s="104"/>
      <c r="LES141" s="104"/>
      <c r="LET141" s="104"/>
      <c r="LEU141" s="104"/>
      <c r="LEV141" s="104"/>
      <c r="LEW141" s="104"/>
      <c r="LEX141" s="104"/>
      <c r="LEY141" s="104"/>
      <c r="LEZ141" s="104"/>
      <c r="LFA141" s="104"/>
      <c r="LFB141" s="104"/>
      <c r="LFC141" s="104"/>
      <c r="LFD141" s="104"/>
      <c r="LFE141" s="104"/>
      <c r="LFF141" s="104"/>
      <c r="LFG141" s="104"/>
      <c r="LFH141" s="104"/>
      <c r="LFI141" s="104"/>
      <c r="LFJ141" s="104"/>
      <c r="LFK141" s="104"/>
      <c r="LFL141" s="104"/>
      <c r="LFM141" s="104"/>
      <c r="LFN141" s="104"/>
      <c r="LFO141" s="104"/>
      <c r="LFP141" s="104"/>
      <c r="LFQ141" s="104"/>
      <c r="LFR141" s="104"/>
      <c r="LFS141" s="104"/>
      <c r="LFT141" s="104"/>
      <c r="LFU141" s="104"/>
      <c r="LFV141" s="104"/>
      <c r="LFW141" s="104"/>
      <c r="LFX141" s="104"/>
      <c r="LFY141" s="104"/>
      <c r="LFZ141" s="104"/>
      <c r="LGA141" s="104"/>
      <c r="LGB141" s="104"/>
      <c r="LGC141" s="104"/>
      <c r="LGD141" s="104"/>
      <c r="LGE141" s="104"/>
      <c r="LGF141" s="104"/>
      <c r="LGG141" s="104"/>
      <c r="LGH141" s="104"/>
      <c r="LGI141" s="104"/>
      <c r="LGJ141" s="104"/>
      <c r="LGK141" s="104"/>
      <c r="LGL141" s="104"/>
      <c r="LGM141" s="104"/>
      <c r="LGN141" s="104"/>
      <c r="LGO141" s="104"/>
      <c r="LGP141" s="104"/>
      <c r="LGQ141" s="104"/>
      <c r="LGR141" s="104"/>
      <c r="LGS141" s="104"/>
      <c r="LGT141" s="104"/>
      <c r="LGU141" s="104"/>
      <c r="LGV141" s="104"/>
      <c r="LGW141" s="104"/>
      <c r="LGX141" s="104"/>
      <c r="LGY141" s="104"/>
      <c r="LGZ141" s="104"/>
      <c r="LHA141" s="104"/>
      <c r="LHB141" s="104"/>
      <c r="LHC141" s="104"/>
      <c r="LHD141" s="104"/>
      <c r="LHE141" s="104"/>
      <c r="LHF141" s="104"/>
      <c r="LHG141" s="104"/>
      <c r="LHH141" s="104"/>
      <c r="LHI141" s="104"/>
      <c r="LHJ141" s="104"/>
      <c r="LHK141" s="104"/>
      <c r="LHL141" s="104"/>
      <c r="LHM141" s="104"/>
      <c r="LHN141" s="104"/>
      <c r="LHO141" s="104"/>
      <c r="LHP141" s="104"/>
      <c r="LHQ141" s="104"/>
      <c r="LHR141" s="104"/>
      <c r="LHS141" s="104"/>
      <c r="LHT141" s="104"/>
      <c r="LHU141" s="104"/>
      <c r="LHV141" s="104"/>
      <c r="LHW141" s="104"/>
      <c r="LHX141" s="104"/>
      <c r="LHY141" s="104"/>
      <c r="LHZ141" s="104"/>
      <c r="LIA141" s="104"/>
      <c r="LIB141" s="104"/>
      <c r="LIC141" s="104"/>
      <c r="LID141" s="104"/>
      <c r="LIE141" s="104"/>
      <c r="LIF141" s="104"/>
      <c r="LIG141" s="104"/>
      <c r="LIH141" s="104"/>
      <c r="LII141" s="104"/>
      <c r="LIJ141" s="104"/>
      <c r="LIK141" s="104"/>
      <c r="LIL141" s="104"/>
      <c r="LIM141" s="104"/>
      <c r="LIN141" s="104"/>
      <c r="LIO141" s="104"/>
      <c r="LIP141" s="104"/>
      <c r="LIQ141" s="104"/>
      <c r="LIR141" s="104"/>
      <c r="LIS141" s="104"/>
      <c r="LIT141" s="104"/>
      <c r="LIU141" s="104"/>
      <c r="LIV141" s="104"/>
      <c r="LIW141" s="104"/>
      <c r="LIX141" s="104"/>
      <c r="LIY141" s="104"/>
      <c r="LIZ141" s="104"/>
      <c r="LJA141" s="104"/>
      <c r="LJB141" s="104"/>
      <c r="LJC141" s="104"/>
      <c r="LJD141" s="104"/>
      <c r="LJE141" s="104"/>
      <c r="LJF141" s="104"/>
      <c r="LJG141" s="104"/>
      <c r="LJH141" s="104"/>
      <c r="LJI141" s="104"/>
      <c r="LJJ141" s="104"/>
      <c r="LJK141" s="104"/>
      <c r="LJL141" s="104"/>
      <c r="LJM141" s="104"/>
      <c r="LJN141" s="104"/>
      <c r="LJO141" s="104"/>
      <c r="LJP141" s="104"/>
      <c r="LJQ141" s="104"/>
      <c r="LJR141" s="104"/>
      <c r="LJS141" s="104"/>
      <c r="LJT141" s="104"/>
      <c r="LJU141" s="104"/>
      <c r="LJV141" s="104"/>
      <c r="LJW141" s="104"/>
      <c r="LJX141" s="104"/>
      <c r="LJY141" s="104"/>
      <c r="LJZ141" s="104"/>
      <c r="LKA141" s="104"/>
      <c r="LKB141" s="104"/>
      <c r="LKC141" s="104"/>
      <c r="LKD141" s="104"/>
      <c r="LKE141" s="104"/>
      <c r="LKF141" s="104"/>
      <c r="LKG141" s="104"/>
      <c r="LKH141" s="104"/>
      <c r="LKI141" s="104"/>
      <c r="LKJ141" s="104"/>
      <c r="LKK141" s="104"/>
      <c r="LKL141" s="104"/>
      <c r="LKM141" s="104"/>
      <c r="LKN141" s="104"/>
      <c r="LKO141" s="104"/>
      <c r="LKP141" s="104"/>
      <c r="LKQ141" s="104"/>
      <c r="LKR141" s="104"/>
      <c r="LKS141" s="104"/>
      <c r="LKT141" s="104"/>
      <c r="LKU141" s="104"/>
      <c r="LKV141" s="104"/>
      <c r="LKW141" s="104"/>
      <c r="LKX141" s="104"/>
      <c r="LKY141" s="104"/>
      <c r="LKZ141" s="104"/>
      <c r="LLA141" s="104"/>
      <c r="LLB141" s="104"/>
      <c r="LLC141" s="104"/>
      <c r="LLD141" s="104"/>
      <c r="LLE141" s="104"/>
      <c r="LLF141" s="104"/>
      <c r="LLG141" s="104"/>
      <c r="LLH141" s="104"/>
      <c r="LLI141" s="104"/>
      <c r="LLJ141" s="104"/>
      <c r="LLK141" s="104"/>
      <c r="LLL141" s="104"/>
      <c r="LLM141" s="104"/>
      <c r="LLN141" s="104"/>
      <c r="LLO141" s="104"/>
      <c r="LLP141" s="104"/>
      <c r="LLQ141" s="104"/>
      <c r="LLR141" s="104"/>
      <c r="LLS141" s="104"/>
      <c r="LLT141" s="104"/>
      <c r="LLU141" s="104"/>
      <c r="LLV141" s="104"/>
      <c r="LLW141" s="104"/>
      <c r="LLX141" s="104"/>
      <c r="LLY141" s="104"/>
      <c r="LLZ141" s="104"/>
      <c r="LMA141" s="104"/>
      <c r="LMB141" s="104"/>
      <c r="LMC141" s="104"/>
      <c r="LMD141" s="104"/>
      <c r="LME141" s="104"/>
      <c r="LMF141" s="104"/>
      <c r="LMG141" s="104"/>
      <c r="LMH141" s="104"/>
      <c r="LMI141" s="104"/>
      <c r="LMJ141" s="104"/>
      <c r="LMK141" s="104"/>
      <c r="LML141" s="104"/>
      <c r="LMM141" s="104"/>
      <c r="LMN141" s="104"/>
      <c r="LMO141" s="104"/>
      <c r="LMP141" s="104"/>
      <c r="LMQ141" s="104"/>
      <c r="LMR141" s="104"/>
      <c r="LMS141" s="104"/>
      <c r="LMT141" s="104"/>
      <c r="LMU141" s="104"/>
      <c r="LMV141" s="104"/>
      <c r="LMW141" s="104"/>
      <c r="LMX141" s="104"/>
      <c r="LMY141" s="104"/>
      <c r="LMZ141" s="104"/>
      <c r="LNA141" s="104"/>
      <c r="LNB141" s="104"/>
      <c r="LNC141" s="104"/>
      <c r="LND141" s="104"/>
      <c r="LNE141" s="104"/>
      <c r="LNF141" s="104"/>
      <c r="LNG141" s="104"/>
      <c r="LNH141" s="104"/>
      <c r="LNI141" s="104"/>
      <c r="LNJ141" s="104"/>
      <c r="LNK141" s="104"/>
      <c r="LNL141" s="104"/>
      <c r="LNM141" s="104"/>
      <c r="LNN141" s="104"/>
      <c r="LNO141" s="104"/>
      <c r="LNP141" s="104"/>
      <c r="LNQ141" s="104"/>
      <c r="LNR141" s="104"/>
      <c r="LNS141" s="104"/>
      <c r="LNT141" s="104"/>
      <c r="LNU141" s="104"/>
      <c r="LNV141" s="104"/>
      <c r="LNW141" s="104"/>
      <c r="LNX141" s="104"/>
      <c r="LNY141" s="104"/>
      <c r="LNZ141" s="104"/>
      <c r="LOA141" s="104"/>
      <c r="LOB141" s="104"/>
      <c r="LOC141" s="104"/>
      <c r="LOD141" s="104"/>
      <c r="LOE141" s="104"/>
      <c r="LOF141" s="104"/>
      <c r="LOG141" s="104"/>
      <c r="LOH141" s="104"/>
      <c r="LOI141" s="104"/>
      <c r="LOJ141" s="104"/>
      <c r="LOK141" s="104"/>
      <c r="LOL141" s="104"/>
      <c r="LOM141" s="104"/>
      <c r="LON141" s="104"/>
      <c r="LOO141" s="104"/>
      <c r="LOP141" s="104"/>
      <c r="LOQ141" s="104"/>
      <c r="LOR141" s="104"/>
      <c r="LOS141" s="104"/>
      <c r="LOT141" s="104"/>
      <c r="LOU141" s="104"/>
      <c r="LOV141" s="104"/>
      <c r="LOW141" s="104"/>
      <c r="LOX141" s="104"/>
      <c r="LOY141" s="104"/>
      <c r="LOZ141" s="104"/>
      <c r="LPA141" s="104"/>
      <c r="LPB141" s="104"/>
      <c r="LPC141" s="104"/>
      <c r="LPD141" s="104"/>
      <c r="LPE141" s="104"/>
      <c r="LPF141" s="104"/>
      <c r="LPG141" s="104"/>
      <c r="LPH141" s="104"/>
      <c r="LPI141" s="104"/>
      <c r="LPJ141" s="104"/>
      <c r="LPK141" s="104"/>
      <c r="LPL141" s="104"/>
      <c r="LPM141" s="104"/>
      <c r="LPN141" s="104"/>
      <c r="LPO141" s="104"/>
      <c r="LPP141" s="104"/>
      <c r="LPQ141" s="104"/>
      <c r="LPR141" s="104"/>
      <c r="LPS141" s="104"/>
      <c r="LPT141" s="104"/>
      <c r="LPU141" s="104"/>
      <c r="LPV141" s="104"/>
      <c r="LPW141" s="104"/>
      <c r="LPX141" s="104"/>
      <c r="LPY141" s="104"/>
      <c r="LPZ141" s="104"/>
      <c r="LQA141" s="104"/>
      <c r="LQB141" s="104"/>
      <c r="LQC141" s="104"/>
      <c r="LQD141" s="104"/>
      <c r="LQE141" s="104"/>
      <c r="LQF141" s="104"/>
      <c r="LQG141" s="104"/>
      <c r="LQH141" s="104"/>
      <c r="LQI141" s="104"/>
      <c r="LQJ141" s="104"/>
      <c r="LQK141" s="104"/>
      <c r="LQL141" s="104"/>
      <c r="LQM141" s="104"/>
      <c r="LQN141" s="104"/>
      <c r="LQO141" s="104"/>
      <c r="LQP141" s="104"/>
      <c r="LQQ141" s="104"/>
      <c r="LQR141" s="104"/>
      <c r="LQS141" s="104"/>
      <c r="LQT141" s="104"/>
      <c r="LQU141" s="104"/>
      <c r="LQV141" s="104"/>
      <c r="LQW141" s="104"/>
      <c r="LQX141" s="104"/>
      <c r="LQY141" s="104"/>
      <c r="LQZ141" s="104"/>
      <c r="LRA141" s="104"/>
      <c r="LRB141" s="104"/>
      <c r="LRC141" s="104"/>
      <c r="LRD141" s="104"/>
      <c r="LRE141" s="104"/>
      <c r="LRF141" s="104"/>
      <c r="LRG141" s="104"/>
      <c r="LRH141" s="104"/>
      <c r="LRI141" s="104"/>
      <c r="LRJ141" s="104"/>
      <c r="LRK141" s="104"/>
      <c r="LRL141" s="104"/>
      <c r="LRM141" s="104"/>
      <c r="LRN141" s="104"/>
      <c r="LRO141" s="104"/>
      <c r="LRP141" s="104"/>
      <c r="LRQ141" s="104"/>
      <c r="LRR141" s="104"/>
      <c r="LRS141" s="104"/>
      <c r="LRT141" s="104"/>
      <c r="LRU141" s="104"/>
      <c r="LRV141" s="104"/>
      <c r="LRW141" s="104"/>
      <c r="LRX141" s="104"/>
      <c r="LRY141" s="104"/>
      <c r="LRZ141" s="104"/>
      <c r="LSA141" s="104"/>
      <c r="LSB141" s="104"/>
      <c r="LSC141" s="104"/>
      <c r="LSD141" s="104"/>
      <c r="LSE141" s="104"/>
      <c r="LSF141" s="104"/>
      <c r="LSG141" s="104"/>
      <c r="LSH141" s="104"/>
      <c r="LSI141" s="104"/>
      <c r="LSJ141" s="104"/>
      <c r="LSK141" s="104"/>
      <c r="LSL141" s="104"/>
      <c r="LSM141" s="104"/>
      <c r="LSN141" s="104"/>
      <c r="LSO141" s="104"/>
      <c r="LSP141" s="104"/>
      <c r="LSQ141" s="104"/>
      <c r="LSR141" s="104"/>
      <c r="LSS141" s="104"/>
      <c r="LST141" s="104"/>
      <c r="LSU141" s="104"/>
      <c r="LSV141" s="104"/>
      <c r="LSW141" s="104"/>
      <c r="LSX141" s="104"/>
      <c r="LSY141" s="104"/>
      <c r="LSZ141" s="104"/>
      <c r="LTA141" s="104"/>
      <c r="LTB141" s="104"/>
      <c r="LTC141" s="104"/>
      <c r="LTD141" s="104"/>
      <c r="LTE141" s="104"/>
      <c r="LTF141" s="104"/>
      <c r="LTG141" s="104"/>
      <c r="LTH141" s="104"/>
      <c r="LTI141" s="104"/>
      <c r="LTJ141" s="104"/>
      <c r="LTK141" s="104"/>
      <c r="LTL141" s="104"/>
      <c r="LTM141" s="104"/>
      <c r="LTN141" s="104"/>
      <c r="LTO141" s="104"/>
      <c r="LTP141" s="104"/>
      <c r="LTQ141" s="104"/>
      <c r="LTR141" s="104"/>
      <c r="LTS141" s="104"/>
      <c r="LTT141" s="104"/>
      <c r="LTU141" s="104"/>
      <c r="LTV141" s="104"/>
      <c r="LTW141" s="104"/>
      <c r="LTX141" s="104"/>
      <c r="LTY141" s="104"/>
      <c r="LTZ141" s="104"/>
      <c r="LUA141" s="104"/>
      <c r="LUB141" s="104"/>
      <c r="LUC141" s="104"/>
      <c r="LUD141" s="104"/>
      <c r="LUE141" s="104"/>
      <c r="LUF141" s="104"/>
      <c r="LUG141" s="104"/>
      <c r="LUH141" s="104"/>
      <c r="LUI141" s="104"/>
      <c r="LUJ141" s="104"/>
      <c r="LUK141" s="104"/>
      <c r="LUL141" s="104"/>
      <c r="LUM141" s="104"/>
      <c r="LUN141" s="104"/>
      <c r="LUO141" s="104"/>
      <c r="LUP141" s="104"/>
      <c r="LUQ141" s="104"/>
      <c r="LUR141" s="104"/>
      <c r="LUS141" s="104"/>
      <c r="LUT141" s="104"/>
      <c r="LUU141" s="104"/>
      <c r="LUV141" s="104"/>
      <c r="LUW141" s="104"/>
      <c r="LUX141" s="104"/>
      <c r="LUY141" s="104"/>
      <c r="LUZ141" s="104"/>
      <c r="LVA141" s="104"/>
      <c r="LVB141" s="104"/>
      <c r="LVC141" s="104"/>
      <c r="LVD141" s="104"/>
      <c r="LVE141" s="104"/>
      <c r="LVF141" s="104"/>
      <c r="LVG141" s="104"/>
      <c r="LVH141" s="104"/>
      <c r="LVI141" s="104"/>
      <c r="LVJ141" s="104"/>
      <c r="LVK141" s="104"/>
      <c r="LVL141" s="104"/>
      <c r="LVM141" s="104"/>
      <c r="LVN141" s="104"/>
      <c r="LVO141" s="104"/>
      <c r="LVP141" s="104"/>
      <c r="LVQ141" s="104"/>
      <c r="LVR141" s="104"/>
      <c r="LVS141" s="104"/>
      <c r="LVT141" s="104"/>
      <c r="LVU141" s="104"/>
      <c r="LVV141" s="104"/>
      <c r="LVW141" s="104"/>
      <c r="LVX141" s="104"/>
      <c r="LVY141" s="104"/>
      <c r="LVZ141" s="104"/>
      <c r="LWA141" s="104"/>
      <c r="LWB141" s="104"/>
      <c r="LWC141" s="104"/>
      <c r="LWD141" s="104"/>
      <c r="LWE141" s="104"/>
      <c r="LWF141" s="104"/>
      <c r="LWG141" s="104"/>
      <c r="LWH141" s="104"/>
      <c r="LWI141" s="104"/>
      <c r="LWJ141" s="104"/>
      <c r="LWK141" s="104"/>
      <c r="LWL141" s="104"/>
      <c r="LWM141" s="104"/>
      <c r="LWN141" s="104"/>
      <c r="LWO141" s="104"/>
      <c r="LWP141" s="104"/>
      <c r="LWQ141" s="104"/>
      <c r="LWR141" s="104"/>
      <c r="LWS141" s="104"/>
      <c r="LWT141" s="104"/>
      <c r="LWU141" s="104"/>
      <c r="LWV141" s="104"/>
      <c r="LWW141" s="104"/>
      <c r="LWX141" s="104"/>
      <c r="LWY141" s="104"/>
      <c r="LWZ141" s="104"/>
      <c r="LXA141" s="104"/>
      <c r="LXB141" s="104"/>
      <c r="LXC141" s="104"/>
      <c r="LXD141" s="104"/>
      <c r="LXE141" s="104"/>
      <c r="LXF141" s="104"/>
      <c r="LXG141" s="104"/>
      <c r="LXH141" s="104"/>
      <c r="LXI141" s="104"/>
      <c r="LXJ141" s="104"/>
      <c r="LXK141" s="104"/>
      <c r="LXL141" s="104"/>
      <c r="LXM141" s="104"/>
      <c r="LXN141" s="104"/>
      <c r="LXO141" s="104"/>
      <c r="LXP141" s="104"/>
      <c r="LXQ141" s="104"/>
      <c r="LXR141" s="104"/>
      <c r="LXS141" s="104"/>
      <c r="LXT141" s="104"/>
      <c r="LXU141" s="104"/>
      <c r="LXV141" s="104"/>
      <c r="LXW141" s="104"/>
      <c r="LXX141" s="104"/>
      <c r="LXY141" s="104"/>
      <c r="LXZ141" s="104"/>
      <c r="LYA141" s="104"/>
      <c r="LYB141" s="104"/>
      <c r="LYC141" s="104"/>
      <c r="LYD141" s="104"/>
      <c r="LYE141" s="104"/>
      <c r="LYF141" s="104"/>
      <c r="LYG141" s="104"/>
      <c r="LYH141" s="104"/>
      <c r="LYI141" s="104"/>
      <c r="LYJ141" s="104"/>
      <c r="LYK141" s="104"/>
      <c r="LYL141" s="104"/>
      <c r="LYM141" s="104"/>
      <c r="LYN141" s="104"/>
      <c r="LYO141" s="104"/>
      <c r="LYP141" s="104"/>
      <c r="LYQ141" s="104"/>
      <c r="LYR141" s="104"/>
      <c r="LYS141" s="104"/>
      <c r="LYT141" s="104"/>
      <c r="LYU141" s="104"/>
      <c r="LYV141" s="104"/>
      <c r="LYW141" s="104"/>
      <c r="LYX141" s="104"/>
      <c r="LYY141" s="104"/>
      <c r="LYZ141" s="104"/>
      <c r="LZA141" s="104"/>
      <c r="LZB141" s="104"/>
      <c r="LZC141" s="104"/>
      <c r="LZD141" s="104"/>
      <c r="LZE141" s="104"/>
      <c r="LZF141" s="104"/>
      <c r="LZG141" s="104"/>
      <c r="LZH141" s="104"/>
      <c r="LZI141" s="104"/>
      <c r="LZJ141" s="104"/>
      <c r="LZK141" s="104"/>
      <c r="LZL141" s="104"/>
      <c r="LZM141" s="104"/>
      <c r="LZN141" s="104"/>
      <c r="LZO141" s="104"/>
      <c r="LZP141" s="104"/>
      <c r="LZQ141" s="104"/>
      <c r="LZR141" s="104"/>
      <c r="LZS141" s="104"/>
      <c r="LZT141" s="104"/>
      <c r="LZU141" s="104"/>
      <c r="LZV141" s="104"/>
      <c r="LZW141" s="104"/>
      <c r="LZX141" s="104"/>
      <c r="LZY141" s="104"/>
      <c r="LZZ141" s="104"/>
      <c r="MAA141" s="104"/>
      <c r="MAB141" s="104"/>
      <c r="MAC141" s="104"/>
      <c r="MAD141" s="104"/>
      <c r="MAE141" s="104"/>
      <c r="MAF141" s="104"/>
      <c r="MAG141" s="104"/>
      <c r="MAH141" s="104"/>
      <c r="MAI141" s="104"/>
      <c r="MAJ141" s="104"/>
      <c r="MAK141" s="104"/>
      <c r="MAL141" s="104"/>
      <c r="MAM141" s="104"/>
      <c r="MAN141" s="104"/>
      <c r="MAO141" s="104"/>
      <c r="MAP141" s="104"/>
      <c r="MAQ141" s="104"/>
      <c r="MAR141" s="104"/>
      <c r="MAS141" s="104"/>
      <c r="MAT141" s="104"/>
      <c r="MAU141" s="104"/>
      <c r="MAV141" s="104"/>
      <c r="MAW141" s="104"/>
      <c r="MAX141" s="104"/>
      <c r="MAY141" s="104"/>
      <c r="MAZ141" s="104"/>
      <c r="MBA141" s="104"/>
      <c r="MBB141" s="104"/>
      <c r="MBC141" s="104"/>
      <c r="MBD141" s="104"/>
      <c r="MBE141" s="104"/>
      <c r="MBF141" s="104"/>
      <c r="MBG141" s="104"/>
      <c r="MBH141" s="104"/>
      <c r="MBI141" s="104"/>
      <c r="MBJ141" s="104"/>
      <c r="MBK141" s="104"/>
      <c r="MBL141" s="104"/>
      <c r="MBM141" s="104"/>
      <c r="MBN141" s="104"/>
      <c r="MBO141" s="104"/>
      <c r="MBP141" s="104"/>
      <c r="MBQ141" s="104"/>
      <c r="MBR141" s="104"/>
      <c r="MBS141" s="104"/>
      <c r="MBT141" s="104"/>
      <c r="MBU141" s="104"/>
      <c r="MBV141" s="104"/>
      <c r="MBW141" s="104"/>
      <c r="MBX141" s="104"/>
      <c r="MBY141" s="104"/>
      <c r="MBZ141" s="104"/>
      <c r="MCA141" s="104"/>
      <c r="MCB141" s="104"/>
      <c r="MCC141" s="104"/>
      <c r="MCD141" s="104"/>
      <c r="MCE141" s="104"/>
      <c r="MCF141" s="104"/>
      <c r="MCG141" s="104"/>
      <c r="MCH141" s="104"/>
      <c r="MCI141" s="104"/>
      <c r="MCJ141" s="104"/>
      <c r="MCK141" s="104"/>
      <c r="MCL141" s="104"/>
      <c r="MCM141" s="104"/>
      <c r="MCN141" s="104"/>
      <c r="MCO141" s="104"/>
      <c r="MCP141" s="104"/>
      <c r="MCQ141" s="104"/>
      <c r="MCR141" s="104"/>
      <c r="MCS141" s="104"/>
      <c r="MCT141" s="104"/>
      <c r="MCU141" s="104"/>
      <c r="MCV141" s="104"/>
      <c r="MCW141" s="104"/>
      <c r="MCX141" s="104"/>
      <c r="MCY141" s="104"/>
      <c r="MCZ141" s="104"/>
      <c r="MDA141" s="104"/>
      <c r="MDB141" s="104"/>
      <c r="MDC141" s="104"/>
      <c r="MDD141" s="104"/>
      <c r="MDE141" s="104"/>
      <c r="MDF141" s="104"/>
      <c r="MDG141" s="104"/>
      <c r="MDH141" s="104"/>
      <c r="MDI141" s="104"/>
      <c r="MDJ141" s="104"/>
      <c r="MDK141" s="104"/>
      <c r="MDL141" s="104"/>
      <c r="MDM141" s="104"/>
      <c r="MDN141" s="104"/>
      <c r="MDO141" s="104"/>
      <c r="MDP141" s="104"/>
      <c r="MDQ141" s="104"/>
      <c r="MDR141" s="104"/>
      <c r="MDS141" s="104"/>
      <c r="MDT141" s="104"/>
      <c r="MDU141" s="104"/>
      <c r="MDV141" s="104"/>
      <c r="MDW141" s="104"/>
      <c r="MDX141" s="104"/>
      <c r="MDY141" s="104"/>
      <c r="MDZ141" s="104"/>
      <c r="MEA141" s="104"/>
      <c r="MEB141" s="104"/>
      <c r="MEC141" s="104"/>
      <c r="MED141" s="104"/>
      <c r="MEE141" s="104"/>
      <c r="MEF141" s="104"/>
      <c r="MEG141" s="104"/>
      <c r="MEH141" s="104"/>
      <c r="MEI141" s="104"/>
      <c r="MEJ141" s="104"/>
      <c r="MEK141" s="104"/>
      <c r="MEL141" s="104"/>
      <c r="MEM141" s="104"/>
      <c r="MEN141" s="104"/>
      <c r="MEO141" s="104"/>
      <c r="MEP141" s="104"/>
      <c r="MEQ141" s="104"/>
      <c r="MER141" s="104"/>
      <c r="MES141" s="104"/>
      <c r="MET141" s="104"/>
      <c r="MEU141" s="104"/>
      <c r="MEV141" s="104"/>
      <c r="MEW141" s="104"/>
      <c r="MEX141" s="104"/>
      <c r="MEY141" s="104"/>
      <c r="MEZ141" s="104"/>
      <c r="MFA141" s="104"/>
      <c r="MFB141" s="104"/>
      <c r="MFC141" s="104"/>
      <c r="MFD141" s="104"/>
      <c r="MFE141" s="104"/>
      <c r="MFF141" s="104"/>
      <c r="MFG141" s="104"/>
      <c r="MFH141" s="104"/>
      <c r="MFI141" s="104"/>
      <c r="MFJ141" s="104"/>
      <c r="MFK141" s="104"/>
      <c r="MFL141" s="104"/>
      <c r="MFM141" s="104"/>
      <c r="MFN141" s="104"/>
      <c r="MFO141" s="104"/>
      <c r="MFP141" s="104"/>
      <c r="MFQ141" s="104"/>
      <c r="MFR141" s="104"/>
      <c r="MFS141" s="104"/>
      <c r="MFT141" s="104"/>
      <c r="MFU141" s="104"/>
      <c r="MFV141" s="104"/>
      <c r="MFW141" s="104"/>
      <c r="MFX141" s="104"/>
      <c r="MFY141" s="104"/>
      <c r="MFZ141" s="104"/>
      <c r="MGA141" s="104"/>
      <c r="MGB141" s="104"/>
      <c r="MGC141" s="104"/>
      <c r="MGD141" s="104"/>
      <c r="MGE141" s="104"/>
      <c r="MGF141" s="104"/>
      <c r="MGG141" s="104"/>
      <c r="MGH141" s="104"/>
      <c r="MGI141" s="104"/>
      <c r="MGJ141" s="104"/>
      <c r="MGK141" s="104"/>
      <c r="MGL141" s="104"/>
      <c r="MGM141" s="104"/>
      <c r="MGN141" s="104"/>
      <c r="MGO141" s="104"/>
      <c r="MGP141" s="104"/>
      <c r="MGQ141" s="104"/>
      <c r="MGR141" s="104"/>
      <c r="MGS141" s="104"/>
      <c r="MGT141" s="104"/>
      <c r="MGU141" s="104"/>
      <c r="MGV141" s="104"/>
      <c r="MGW141" s="104"/>
      <c r="MGX141" s="104"/>
      <c r="MGY141" s="104"/>
      <c r="MGZ141" s="104"/>
      <c r="MHA141" s="104"/>
      <c r="MHB141" s="104"/>
      <c r="MHC141" s="104"/>
      <c r="MHD141" s="104"/>
      <c r="MHE141" s="104"/>
      <c r="MHF141" s="104"/>
      <c r="MHG141" s="104"/>
      <c r="MHH141" s="104"/>
      <c r="MHI141" s="104"/>
      <c r="MHJ141" s="104"/>
      <c r="MHK141" s="104"/>
      <c r="MHL141" s="104"/>
      <c r="MHM141" s="104"/>
      <c r="MHN141" s="104"/>
      <c r="MHO141" s="104"/>
      <c r="MHP141" s="104"/>
      <c r="MHQ141" s="104"/>
      <c r="MHR141" s="104"/>
      <c r="MHS141" s="104"/>
      <c r="MHT141" s="104"/>
      <c r="MHU141" s="104"/>
      <c r="MHV141" s="104"/>
      <c r="MHW141" s="104"/>
      <c r="MHX141" s="104"/>
      <c r="MHY141" s="104"/>
      <c r="MHZ141" s="104"/>
      <c r="MIA141" s="104"/>
      <c r="MIB141" s="104"/>
      <c r="MIC141" s="104"/>
      <c r="MID141" s="104"/>
      <c r="MIE141" s="104"/>
      <c r="MIF141" s="104"/>
      <c r="MIG141" s="104"/>
      <c r="MIH141" s="104"/>
      <c r="MII141" s="104"/>
      <c r="MIJ141" s="104"/>
      <c r="MIK141" s="104"/>
      <c r="MIL141" s="104"/>
      <c r="MIM141" s="104"/>
      <c r="MIN141" s="104"/>
      <c r="MIO141" s="104"/>
      <c r="MIP141" s="104"/>
      <c r="MIQ141" s="104"/>
      <c r="MIR141" s="104"/>
      <c r="MIS141" s="104"/>
      <c r="MIT141" s="104"/>
      <c r="MIU141" s="104"/>
      <c r="MIV141" s="104"/>
      <c r="MIW141" s="104"/>
      <c r="MIX141" s="104"/>
      <c r="MIY141" s="104"/>
      <c r="MIZ141" s="104"/>
      <c r="MJA141" s="104"/>
      <c r="MJB141" s="104"/>
      <c r="MJC141" s="104"/>
      <c r="MJD141" s="104"/>
      <c r="MJE141" s="104"/>
      <c r="MJF141" s="104"/>
      <c r="MJG141" s="104"/>
      <c r="MJH141" s="104"/>
      <c r="MJI141" s="104"/>
      <c r="MJJ141" s="104"/>
      <c r="MJK141" s="104"/>
      <c r="MJL141" s="104"/>
      <c r="MJM141" s="104"/>
      <c r="MJN141" s="104"/>
      <c r="MJO141" s="104"/>
      <c r="MJP141" s="104"/>
      <c r="MJQ141" s="104"/>
      <c r="MJR141" s="104"/>
      <c r="MJS141" s="104"/>
      <c r="MJT141" s="104"/>
      <c r="MJU141" s="104"/>
      <c r="MJV141" s="104"/>
      <c r="MJW141" s="104"/>
      <c r="MJX141" s="104"/>
      <c r="MJY141" s="104"/>
      <c r="MJZ141" s="104"/>
      <c r="MKA141" s="104"/>
      <c r="MKB141" s="104"/>
      <c r="MKC141" s="104"/>
      <c r="MKD141" s="104"/>
      <c r="MKE141" s="104"/>
      <c r="MKF141" s="104"/>
      <c r="MKG141" s="104"/>
      <c r="MKH141" s="104"/>
      <c r="MKI141" s="104"/>
      <c r="MKJ141" s="104"/>
      <c r="MKK141" s="104"/>
      <c r="MKL141" s="104"/>
      <c r="MKM141" s="104"/>
      <c r="MKN141" s="104"/>
      <c r="MKO141" s="104"/>
      <c r="MKP141" s="104"/>
      <c r="MKQ141" s="104"/>
      <c r="MKR141" s="104"/>
      <c r="MKS141" s="104"/>
      <c r="MKT141" s="104"/>
      <c r="MKU141" s="104"/>
      <c r="MKV141" s="104"/>
      <c r="MKW141" s="104"/>
      <c r="MKX141" s="104"/>
      <c r="MKY141" s="104"/>
      <c r="MKZ141" s="104"/>
      <c r="MLA141" s="104"/>
      <c r="MLB141" s="104"/>
      <c r="MLC141" s="104"/>
      <c r="MLD141" s="104"/>
      <c r="MLE141" s="104"/>
      <c r="MLF141" s="104"/>
      <c r="MLG141" s="104"/>
      <c r="MLH141" s="104"/>
      <c r="MLI141" s="104"/>
      <c r="MLJ141" s="104"/>
      <c r="MLK141" s="104"/>
      <c r="MLL141" s="104"/>
      <c r="MLM141" s="104"/>
      <c r="MLN141" s="104"/>
      <c r="MLO141" s="104"/>
      <c r="MLP141" s="104"/>
      <c r="MLQ141" s="104"/>
      <c r="MLR141" s="104"/>
      <c r="MLS141" s="104"/>
      <c r="MLT141" s="104"/>
      <c r="MLU141" s="104"/>
      <c r="MLV141" s="104"/>
      <c r="MLW141" s="104"/>
      <c r="MLX141" s="104"/>
      <c r="MLY141" s="104"/>
      <c r="MLZ141" s="104"/>
      <c r="MMA141" s="104"/>
      <c r="MMB141" s="104"/>
      <c r="MMC141" s="104"/>
      <c r="MMD141" s="104"/>
      <c r="MME141" s="104"/>
      <c r="MMF141" s="104"/>
      <c r="MMG141" s="104"/>
      <c r="MMH141" s="104"/>
      <c r="MMI141" s="104"/>
      <c r="MMJ141" s="104"/>
      <c r="MMK141" s="104"/>
      <c r="MML141" s="104"/>
      <c r="MMM141" s="104"/>
      <c r="MMN141" s="104"/>
      <c r="MMO141" s="104"/>
      <c r="MMP141" s="104"/>
      <c r="MMQ141" s="104"/>
      <c r="MMR141" s="104"/>
      <c r="MMS141" s="104"/>
      <c r="MMT141" s="104"/>
      <c r="MMU141" s="104"/>
      <c r="MMV141" s="104"/>
      <c r="MMW141" s="104"/>
      <c r="MMX141" s="104"/>
      <c r="MMY141" s="104"/>
      <c r="MMZ141" s="104"/>
      <c r="MNA141" s="104"/>
      <c r="MNB141" s="104"/>
      <c r="MNC141" s="104"/>
      <c r="MND141" s="104"/>
      <c r="MNE141" s="104"/>
      <c r="MNF141" s="104"/>
      <c r="MNG141" s="104"/>
      <c r="MNH141" s="104"/>
      <c r="MNI141" s="104"/>
      <c r="MNJ141" s="104"/>
      <c r="MNK141" s="104"/>
      <c r="MNL141" s="104"/>
      <c r="MNM141" s="104"/>
      <c r="MNN141" s="104"/>
      <c r="MNO141" s="104"/>
      <c r="MNP141" s="104"/>
      <c r="MNQ141" s="104"/>
      <c r="MNR141" s="104"/>
      <c r="MNS141" s="104"/>
      <c r="MNT141" s="104"/>
      <c r="MNU141" s="104"/>
      <c r="MNV141" s="104"/>
      <c r="MNW141" s="104"/>
      <c r="MNX141" s="104"/>
      <c r="MNY141" s="104"/>
      <c r="MNZ141" s="104"/>
      <c r="MOA141" s="104"/>
      <c r="MOB141" s="104"/>
      <c r="MOC141" s="104"/>
      <c r="MOD141" s="104"/>
      <c r="MOE141" s="104"/>
      <c r="MOF141" s="104"/>
      <c r="MOG141" s="104"/>
      <c r="MOH141" s="104"/>
      <c r="MOI141" s="104"/>
      <c r="MOJ141" s="104"/>
      <c r="MOK141" s="104"/>
      <c r="MOL141" s="104"/>
      <c r="MOM141" s="104"/>
      <c r="MON141" s="104"/>
      <c r="MOO141" s="104"/>
      <c r="MOP141" s="104"/>
      <c r="MOQ141" s="104"/>
      <c r="MOR141" s="104"/>
      <c r="MOS141" s="104"/>
      <c r="MOT141" s="104"/>
      <c r="MOU141" s="104"/>
      <c r="MOV141" s="104"/>
      <c r="MOW141" s="104"/>
      <c r="MOX141" s="104"/>
      <c r="MOY141" s="104"/>
      <c r="MOZ141" s="104"/>
      <c r="MPA141" s="104"/>
      <c r="MPB141" s="104"/>
      <c r="MPC141" s="104"/>
      <c r="MPD141" s="104"/>
      <c r="MPE141" s="104"/>
      <c r="MPF141" s="104"/>
      <c r="MPG141" s="104"/>
      <c r="MPH141" s="104"/>
      <c r="MPI141" s="104"/>
      <c r="MPJ141" s="104"/>
      <c r="MPK141" s="104"/>
      <c r="MPL141" s="104"/>
      <c r="MPM141" s="104"/>
      <c r="MPN141" s="104"/>
      <c r="MPO141" s="104"/>
      <c r="MPP141" s="104"/>
      <c r="MPQ141" s="104"/>
      <c r="MPR141" s="104"/>
      <c r="MPS141" s="104"/>
      <c r="MPT141" s="104"/>
      <c r="MPU141" s="104"/>
      <c r="MPV141" s="104"/>
      <c r="MPW141" s="104"/>
      <c r="MPX141" s="104"/>
      <c r="MPY141" s="104"/>
      <c r="MPZ141" s="104"/>
      <c r="MQA141" s="104"/>
      <c r="MQB141" s="104"/>
      <c r="MQC141" s="104"/>
      <c r="MQD141" s="104"/>
      <c r="MQE141" s="104"/>
      <c r="MQF141" s="104"/>
      <c r="MQG141" s="104"/>
      <c r="MQH141" s="104"/>
      <c r="MQI141" s="104"/>
      <c r="MQJ141" s="104"/>
      <c r="MQK141" s="104"/>
      <c r="MQL141" s="104"/>
      <c r="MQM141" s="104"/>
      <c r="MQN141" s="104"/>
      <c r="MQO141" s="104"/>
      <c r="MQP141" s="104"/>
      <c r="MQQ141" s="104"/>
      <c r="MQR141" s="104"/>
      <c r="MQS141" s="104"/>
      <c r="MQT141" s="104"/>
      <c r="MQU141" s="104"/>
      <c r="MQV141" s="104"/>
      <c r="MQW141" s="104"/>
      <c r="MQX141" s="104"/>
      <c r="MQY141" s="104"/>
      <c r="MQZ141" s="104"/>
      <c r="MRA141" s="104"/>
      <c r="MRB141" s="104"/>
      <c r="MRC141" s="104"/>
      <c r="MRD141" s="104"/>
      <c r="MRE141" s="104"/>
      <c r="MRF141" s="104"/>
      <c r="MRG141" s="104"/>
      <c r="MRH141" s="104"/>
      <c r="MRI141" s="104"/>
      <c r="MRJ141" s="104"/>
      <c r="MRK141" s="104"/>
      <c r="MRL141" s="104"/>
      <c r="MRM141" s="104"/>
      <c r="MRN141" s="104"/>
      <c r="MRO141" s="104"/>
      <c r="MRP141" s="104"/>
      <c r="MRQ141" s="104"/>
      <c r="MRR141" s="104"/>
      <c r="MRS141" s="104"/>
      <c r="MRT141" s="104"/>
      <c r="MRU141" s="104"/>
      <c r="MRV141" s="104"/>
      <c r="MRW141" s="104"/>
      <c r="MRX141" s="104"/>
      <c r="MRY141" s="104"/>
      <c r="MRZ141" s="104"/>
      <c r="MSA141" s="104"/>
      <c r="MSB141" s="104"/>
      <c r="MSC141" s="104"/>
      <c r="MSD141" s="104"/>
      <c r="MSE141" s="104"/>
      <c r="MSF141" s="104"/>
      <c r="MSG141" s="104"/>
      <c r="MSH141" s="104"/>
      <c r="MSI141" s="104"/>
      <c r="MSJ141" s="104"/>
      <c r="MSK141" s="104"/>
      <c r="MSL141" s="104"/>
      <c r="MSM141" s="104"/>
      <c r="MSN141" s="104"/>
      <c r="MSO141" s="104"/>
      <c r="MSP141" s="104"/>
      <c r="MSQ141" s="104"/>
      <c r="MSR141" s="104"/>
      <c r="MSS141" s="104"/>
      <c r="MST141" s="104"/>
      <c r="MSU141" s="104"/>
      <c r="MSV141" s="104"/>
      <c r="MSW141" s="104"/>
      <c r="MSX141" s="104"/>
      <c r="MSY141" s="104"/>
      <c r="MSZ141" s="104"/>
      <c r="MTA141" s="104"/>
      <c r="MTB141" s="104"/>
      <c r="MTC141" s="104"/>
      <c r="MTD141" s="104"/>
      <c r="MTE141" s="104"/>
      <c r="MTF141" s="104"/>
      <c r="MTG141" s="104"/>
      <c r="MTH141" s="104"/>
      <c r="MTI141" s="104"/>
      <c r="MTJ141" s="104"/>
      <c r="MTK141" s="104"/>
      <c r="MTL141" s="104"/>
      <c r="MTM141" s="104"/>
      <c r="MTN141" s="104"/>
      <c r="MTO141" s="104"/>
      <c r="MTP141" s="104"/>
      <c r="MTQ141" s="104"/>
      <c r="MTR141" s="104"/>
      <c r="MTS141" s="104"/>
      <c r="MTT141" s="104"/>
      <c r="MTU141" s="104"/>
      <c r="MTV141" s="104"/>
      <c r="MTW141" s="104"/>
      <c r="MTX141" s="104"/>
      <c r="MTY141" s="104"/>
      <c r="MTZ141" s="104"/>
      <c r="MUA141" s="104"/>
      <c r="MUB141" s="104"/>
      <c r="MUC141" s="104"/>
      <c r="MUD141" s="104"/>
      <c r="MUE141" s="104"/>
      <c r="MUF141" s="104"/>
      <c r="MUG141" s="104"/>
      <c r="MUH141" s="104"/>
      <c r="MUI141" s="104"/>
      <c r="MUJ141" s="104"/>
      <c r="MUK141" s="104"/>
      <c r="MUL141" s="104"/>
      <c r="MUM141" s="104"/>
      <c r="MUN141" s="104"/>
      <c r="MUO141" s="104"/>
      <c r="MUP141" s="104"/>
      <c r="MUQ141" s="104"/>
      <c r="MUR141" s="104"/>
      <c r="MUS141" s="104"/>
      <c r="MUT141" s="104"/>
      <c r="MUU141" s="104"/>
      <c r="MUV141" s="104"/>
      <c r="MUW141" s="104"/>
      <c r="MUX141" s="104"/>
      <c r="MUY141" s="104"/>
      <c r="MUZ141" s="104"/>
      <c r="MVA141" s="104"/>
      <c r="MVB141" s="104"/>
      <c r="MVC141" s="104"/>
      <c r="MVD141" s="104"/>
      <c r="MVE141" s="104"/>
      <c r="MVF141" s="104"/>
      <c r="MVG141" s="104"/>
      <c r="MVH141" s="104"/>
      <c r="MVI141" s="104"/>
      <c r="MVJ141" s="104"/>
      <c r="MVK141" s="104"/>
      <c r="MVL141" s="104"/>
      <c r="MVM141" s="104"/>
      <c r="MVN141" s="104"/>
      <c r="MVO141" s="104"/>
      <c r="MVP141" s="104"/>
      <c r="MVQ141" s="104"/>
      <c r="MVR141" s="104"/>
      <c r="MVS141" s="104"/>
      <c r="MVT141" s="104"/>
      <c r="MVU141" s="104"/>
      <c r="MVV141" s="104"/>
      <c r="MVW141" s="104"/>
      <c r="MVX141" s="104"/>
      <c r="MVY141" s="104"/>
      <c r="MVZ141" s="104"/>
      <c r="MWA141" s="104"/>
      <c r="MWB141" s="104"/>
      <c r="MWC141" s="104"/>
      <c r="MWD141" s="104"/>
      <c r="MWE141" s="104"/>
      <c r="MWF141" s="104"/>
      <c r="MWG141" s="104"/>
      <c r="MWH141" s="104"/>
      <c r="MWI141" s="104"/>
      <c r="MWJ141" s="104"/>
      <c r="MWK141" s="104"/>
      <c r="MWL141" s="104"/>
      <c r="MWM141" s="104"/>
      <c r="MWN141" s="104"/>
      <c r="MWO141" s="104"/>
      <c r="MWP141" s="104"/>
      <c r="MWQ141" s="104"/>
      <c r="MWR141" s="104"/>
      <c r="MWS141" s="104"/>
      <c r="MWT141" s="104"/>
      <c r="MWU141" s="104"/>
      <c r="MWV141" s="104"/>
      <c r="MWW141" s="104"/>
      <c r="MWX141" s="104"/>
      <c r="MWY141" s="104"/>
      <c r="MWZ141" s="104"/>
      <c r="MXA141" s="104"/>
      <c r="MXB141" s="104"/>
      <c r="MXC141" s="104"/>
      <c r="MXD141" s="104"/>
      <c r="MXE141" s="104"/>
      <c r="MXF141" s="104"/>
      <c r="MXG141" s="104"/>
      <c r="MXH141" s="104"/>
      <c r="MXI141" s="104"/>
      <c r="MXJ141" s="104"/>
      <c r="MXK141" s="104"/>
      <c r="MXL141" s="104"/>
      <c r="MXM141" s="104"/>
      <c r="MXN141" s="104"/>
      <c r="MXO141" s="104"/>
      <c r="MXP141" s="104"/>
      <c r="MXQ141" s="104"/>
      <c r="MXR141" s="104"/>
      <c r="MXS141" s="104"/>
      <c r="MXT141" s="104"/>
      <c r="MXU141" s="104"/>
      <c r="MXV141" s="104"/>
      <c r="MXW141" s="104"/>
      <c r="MXX141" s="104"/>
      <c r="MXY141" s="104"/>
      <c r="MXZ141" s="104"/>
      <c r="MYA141" s="104"/>
      <c r="MYB141" s="104"/>
      <c r="MYC141" s="104"/>
      <c r="MYD141" s="104"/>
      <c r="MYE141" s="104"/>
      <c r="MYF141" s="104"/>
      <c r="MYG141" s="104"/>
      <c r="MYH141" s="104"/>
      <c r="MYI141" s="104"/>
      <c r="MYJ141" s="104"/>
      <c r="MYK141" s="104"/>
      <c r="MYL141" s="104"/>
      <c r="MYM141" s="104"/>
      <c r="MYN141" s="104"/>
      <c r="MYO141" s="104"/>
      <c r="MYP141" s="104"/>
      <c r="MYQ141" s="104"/>
      <c r="MYR141" s="104"/>
      <c r="MYS141" s="104"/>
      <c r="MYT141" s="104"/>
      <c r="MYU141" s="104"/>
      <c r="MYV141" s="104"/>
      <c r="MYW141" s="104"/>
      <c r="MYX141" s="104"/>
      <c r="MYY141" s="104"/>
      <c r="MYZ141" s="104"/>
      <c r="MZA141" s="104"/>
      <c r="MZB141" s="104"/>
      <c r="MZC141" s="104"/>
      <c r="MZD141" s="104"/>
      <c r="MZE141" s="104"/>
      <c r="MZF141" s="104"/>
      <c r="MZG141" s="104"/>
      <c r="MZH141" s="104"/>
      <c r="MZI141" s="104"/>
      <c r="MZJ141" s="104"/>
      <c r="MZK141" s="104"/>
      <c r="MZL141" s="104"/>
      <c r="MZM141" s="104"/>
      <c r="MZN141" s="104"/>
      <c r="MZO141" s="104"/>
      <c r="MZP141" s="104"/>
      <c r="MZQ141" s="104"/>
      <c r="MZR141" s="104"/>
      <c r="MZS141" s="104"/>
      <c r="MZT141" s="104"/>
      <c r="MZU141" s="104"/>
      <c r="MZV141" s="104"/>
      <c r="MZW141" s="104"/>
      <c r="MZX141" s="104"/>
      <c r="MZY141" s="104"/>
      <c r="MZZ141" s="104"/>
      <c r="NAA141" s="104"/>
      <c r="NAB141" s="104"/>
      <c r="NAC141" s="104"/>
      <c r="NAD141" s="104"/>
      <c r="NAE141" s="104"/>
      <c r="NAF141" s="104"/>
      <c r="NAG141" s="104"/>
      <c r="NAH141" s="104"/>
      <c r="NAI141" s="104"/>
      <c r="NAJ141" s="104"/>
      <c r="NAK141" s="104"/>
      <c r="NAL141" s="104"/>
      <c r="NAM141" s="104"/>
      <c r="NAN141" s="104"/>
      <c r="NAO141" s="104"/>
      <c r="NAP141" s="104"/>
      <c r="NAQ141" s="104"/>
      <c r="NAR141" s="104"/>
      <c r="NAS141" s="104"/>
      <c r="NAT141" s="104"/>
      <c r="NAU141" s="104"/>
      <c r="NAV141" s="104"/>
      <c r="NAW141" s="104"/>
      <c r="NAX141" s="104"/>
      <c r="NAY141" s="104"/>
      <c r="NAZ141" s="104"/>
      <c r="NBA141" s="104"/>
      <c r="NBB141" s="104"/>
      <c r="NBC141" s="104"/>
      <c r="NBD141" s="104"/>
      <c r="NBE141" s="104"/>
      <c r="NBF141" s="104"/>
      <c r="NBG141" s="104"/>
      <c r="NBH141" s="104"/>
      <c r="NBI141" s="104"/>
      <c r="NBJ141" s="104"/>
      <c r="NBK141" s="104"/>
      <c r="NBL141" s="104"/>
      <c r="NBM141" s="104"/>
      <c r="NBN141" s="104"/>
      <c r="NBO141" s="104"/>
      <c r="NBP141" s="104"/>
      <c r="NBQ141" s="104"/>
      <c r="NBR141" s="104"/>
      <c r="NBS141" s="104"/>
      <c r="NBT141" s="104"/>
      <c r="NBU141" s="104"/>
      <c r="NBV141" s="104"/>
      <c r="NBW141" s="104"/>
      <c r="NBX141" s="104"/>
      <c r="NBY141" s="104"/>
      <c r="NBZ141" s="104"/>
      <c r="NCA141" s="104"/>
      <c r="NCB141" s="104"/>
      <c r="NCC141" s="104"/>
      <c r="NCD141" s="104"/>
      <c r="NCE141" s="104"/>
      <c r="NCF141" s="104"/>
      <c r="NCG141" s="104"/>
      <c r="NCH141" s="104"/>
      <c r="NCI141" s="104"/>
      <c r="NCJ141" s="104"/>
      <c r="NCK141" s="104"/>
      <c r="NCL141" s="104"/>
      <c r="NCM141" s="104"/>
      <c r="NCN141" s="104"/>
      <c r="NCO141" s="104"/>
      <c r="NCP141" s="104"/>
      <c r="NCQ141" s="104"/>
      <c r="NCR141" s="104"/>
      <c r="NCS141" s="104"/>
      <c r="NCT141" s="104"/>
      <c r="NCU141" s="104"/>
      <c r="NCV141" s="104"/>
      <c r="NCW141" s="104"/>
      <c r="NCX141" s="104"/>
      <c r="NCY141" s="104"/>
      <c r="NCZ141" s="104"/>
      <c r="NDA141" s="104"/>
      <c r="NDB141" s="104"/>
      <c r="NDC141" s="104"/>
      <c r="NDD141" s="104"/>
      <c r="NDE141" s="104"/>
      <c r="NDF141" s="104"/>
      <c r="NDG141" s="104"/>
      <c r="NDH141" s="104"/>
      <c r="NDI141" s="104"/>
      <c r="NDJ141" s="104"/>
      <c r="NDK141" s="104"/>
      <c r="NDL141" s="104"/>
      <c r="NDM141" s="104"/>
      <c r="NDN141" s="104"/>
      <c r="NDO141" s="104"/>
      <c r="NDP141" s="104"/>
      <c r="NDQ141" s="104"/>
      <c r="NDR141" s="104"/>
      <c r="NDS141" s="104"/>
      <c r="NDT141" s="104"/>
      <c r="NDU141" s="104"/>
      <c r="NDV141" s="104"/>
      <c r="NDW141" s="104"/>
      <c r="NDX141" s="104"/>
      <c r="NDY141" s="104"/>
      <c r="NDZ141" s="104"/>
      <c r="NEA141" s="104"/>
      <c r="NEB141" s="104"/>
      <c r="NEC141" s="104"/>
      <c r="NED141" s="104"/>
      <c r="NEE141" s="104"/>
      <c r="NEF141" s="104"/>
      <c r="NEG141" s="104"/>
      <c r="NEH141" s="104"/>
      <c r="NEI141" s="104"/>
      <c r="NEJ141" s="104"/>
      <c r="NEK141" s="104"/>
      <c r="NEL141" s="104"/>
      <c r="NEM141" s="104"/>
      <c r="NEN141" s="104"/>
      <c r="NEO141" s="104"/>
      <c r="NEP141" s="104"/>
      <c r="NEQ141" s="104"/>
      <c r="NER141" s="104"/>
      <c r="NES141" s="104"/>
      <c r="NET141" s="104"/>
      <c r="NEU141" s="104"/>
      <c r="NEV141" s="104"/>
      <c r="NEW141" s="104"/>
      <c r="NEX141" s="104"/>
      <c r="NEY141" s="104"/>
      <c r="NEZ141" s="104"/>
      <c r="NFA141" s="104"/>
      <c r="NFB141" s="104"/>
      <c r="NFC141" s="104"/>
      <c r="NFD141" s="104"/>
      <c r="NFE141" s="104"/>
      <c r="NFF141" s="104"/>
      <c r="NFG141" s="104"/>
      <c r="NFH141" s="104"/>
      <c r="NFI141" s="104"/>
      <c r="NFJ141" s="104"/>
      <c r="NFK141" s="104"/>
      <c r="NFL141" s="104"/>
      <c r="NFM141" s="104"/>
      <c r="NFN141" s="104"/>
      <c r="NFO141" s="104"/>
      <c r="NFP141" s="104"/>
      <c r="NFQ141" s="104"/>
      <c r="NFR141" s="104"/>
      <c r="NFS141" s="104"/>
      <c r="NFT141" s="104"/>
      <c r="NFU141" s="104"/>
      <c r="NFV141" s="104"/>
      <c r="NFW141" s="104"/>
      <c r="NFX141" s="104"/>
      <c r="NFY141" s="104"/>
      <c r="NFZ141" s="104"/>
      <c r="NGA141" s="104"/>
      <c r="NGB141" s="104"/>
      <c r="NGC141" s="104"/>
      <c r="NGD141" s="104"/>
      <c r="NGE141" s="104"/>
      <c r="NGF141" s="104"/>
      <c r="NGG141" s="104"/>
      <c r="NGH141" s="104"/>
      <c r="NGI141" s="104"/>
      <c r="NGJ141" s="104"/>
      <c r="NGK141" s="104"/>
      <c r="NGL141" s="104"/>
      <c r="NGM141" s="104"/>
      <c r="NGN141" s="104"/>
      <c r="NGO141" s="104"/>
      <c r="NGP141" s="104"/>
      <c r="NGQ141" s="104"/>
      <c r="NGR141" s="104"/>
      <c r="NGS141" s="104"/>
      <c r="NGT141" s="104"/>
      <c r="NGU141" s="104"/>
      <c r="NGV141" s="104"/>
      <c r="NGW141" s="104"/>
      <c r="NGX141" s="104"/>
      <c r="NGY141" s="104"/>
      <c r="NGZ141" s="104"/>
      <c r="NHA141" s="104"/>
      <c r="NHB141" s="104"/>
      <c r="NHC141" s="104"/>
      <c r="NHD141" s="104"/>
      <c r="NHE141" s="104"/>
      <c r="NHF141" s="104"/>
      <c r="NHG141" s="104"/>
      <c r="NHH141" s="104"/>
      <c r="NHI141" s="104"/>
      <c r="NHJ141" s="104"/>
      <c r="NHK141" s="104"/>
      <c r="NHL141" s="104"/>
      <c r="NHM141" s="104"/>
      <c r="NHN141" s="104"/>
      <c r="NHO141" s="104"/>
      <c r="NHP141" s="104"/>
      <c r="NHQ141" s="104"/>
      <c r="NHR141" s="104"/>
      <c r="NHS141" s="104"/>
      <c r="NHT141" s="104"/>
      <c r="NHU141" s="104"/>
      <c r="NHV141" s="104"/>
      <c r="NHW141" s="104"/>
      <c r="NHX141" s="104"/>
      <c r="NHY141" s="104"/>
      <c r="NHZ141" s="104"/>
      <c r="NIA141" s="104"/>
      <c r="NIB141" s="104"/>
      <c r="NIC141" s="104"/>
      <c r="NID141" s="104"/>
      <c r="NIE141" s="104"/>
      <c r="NIF141" s="104"/>
      <c r="NIG141" s="104"/>
      <c r="NIH141" s="104"/>
      <c r="NII141" s="104"/>
      <c r="NIJ141" s="104"/>
      <c r="NIK141" s="104"/>
      <c r="NIL141" s="104"/>
      <c r="NIM141" s="104"/>
      <c r="NIN141" s="104"/>
      <c r="NIO141" s="104"/>
      <c r="NIP141" s="104"/>
      <c r="NIQ141" s="104"/>
      <c r="NIR141" s="104"/>
      <c r="NIS141" s="104"/>
      <c r="NIT141" s="104"/>
      <c r="NIU141" s="104"/>
      <c r="NIV141" s="104"/>
      <c r="NIW141" s="104"/>
      <c r="NIX141" s="104"/>
      <c r="NIY141" s="104"/>
      <c r="NIZ141" s="104"/>
      <c r="NJA141" s="104"/>
      <c r="NJB141" s="104"/>
      <c r="NJC141" s="104"/>
      <c r="NJD141" s="104"/>
      <c r="NJE141" s="104"/>
      <c r="NJF141" s="104"/>
      <c r="NJG141" s="104"/>
      <c r="NJH141" s="104"/>
      <c r="NJI141" s="104"/>
      <c r="NJJ141" s="104"/>
      <c r="NJK141" s="104"/>
      <c r="NJL141" s="104"/>
      <c r="NJM141" s="104"/>
      <c r="NJN141" s="104"/>
      <c r="NJO141" s="104"/>
      <c r="NJP141" s="104"/>
      <c r="NJQ141" s="104"/>
      <c r="NJR141" s="104"/>
      <c r="NJS141" s="104"/>
      <c r="NJT141" s="104"/>
      <c r="NJU141" s="104"/>
      <c r="NJV141" s="104"/>
      <c r="NJW141" s="104"/>
      <c r="NJX141" s="104"/>
      <c r="NJY141" s="104"/>
      <c r="NJZ141" s="104"/>
      <c r="NKA141" s="104"/>
      <c r="NKB141" s="104"/>
      <c r="NKC141" s="104"/>
      <c r="NKD141" s="104"/>
      <c r="NKE141" s="104"/>
      <c r="NKF141" s="104"/>
      <c r="NKG141" s="104"/>
      <c r="NKH141" s="104"/>
      <c r="NKI141" s="104"/>
      <c r="NKJ141" s="104"/>
      <c r="NKK141" s="104"/>
      <c r="NKL141" s="104"/>
      <c r="NKM141" s="104"/>
      <c r="NKN141" s="104"/>
      <c r="NKO141" s="104"/>
      <c r="NKP141" s="104"/>
      <c r="NKQ141" s="104"/>
      <c r="NKR141" s="104"/>
      <c r="NKS141" s="104"/>
      <c r="NKT141" s="104"/>
      <c r="NKU141" s="104"/>
      <c r="NKV141" s="104"/>
      <c r="NKW141" s="104"/>
      <c r="NKX141" s="104"/>
      <c r="NKY141" s="104"/>
      <c r="NKZ141" s="104"/>
      <c r="NLA141" s="104"/>
      <c r="NLB141" s="104"/>
      <c r="NLC141" s="104"/>
      <c r="NLD141" s="104"/>
      <c r="NLE141" s="104"/>
      <c r="NLF141" s="104"/>
      <c r="NLG141" s="104"/>
      <c r="NLH141" s="104"/>
      <c r="NLI141" s="104"/>
      <c r="NLJ141" s="104"/>
      <c r="NLK141" s="104"/>
      <c r="NLL141" s="104"/>
      <c r="NLM141" s="104"/>
      <c r="NLN141" s="104"/>
      <c r="NLO141" s="104"/>
      <c r="NLP141" s="104"/>
      <c r="NLQ141" s="104"/>
      <c r="NLR141" s="104"/>
      <c r="NLS141" s="104"/>
      <c r="NLT141" s="104"/>
      <c r="NLU141" s="104"/>
      <c r="NLV141" s="104"/>
      <c r="NLW141" s="104"/>
      <c r="NLX141" s="104"/>
      <c r="NLY141" s="104"/>
      <c r="NLZ141" s="104"/>
      <c r="NMA141" s="104"/>
      <c r="NMB141" s="104"/>
      <c r="NMC141" s="104"/>
      <c r="NMD141" s="104"/>
      <c r="NME141" s="104"/>
      <c r="NMF141" s="104"/>
      <c r="NMG141" s="104"/>
      <c r="NMH141" s="104"/>
      <c r="NMI141" s="104"/>
      <c r="NMJ141" s="104"/>
      <c r="NMK141" s="104"/>
      <c r="NML141" s="104"/>
      <c r="NMM141" s="104"/>
      <c r="NMN141" s="104"/>
      <c r="NMO141" s="104"/>
      <c r="NMP141" s="104"/>
      <c r="NMQ141" s="104"/>
      <c r="NMR141" s="104"/>
      <c r="NMS141" s="104"/>
      <c r="NMT141" s="104"/>
      <c r="NMU141" s="104"/>
      <c r="NMV141" s="104"/>
      <c r="NMW141" s="104"/>
      <c r="NMX141" s="104"/>
      <c r="NMY141" s="104"/>
      <c r="NMZ141" s="104"/>
      <c r="NNA141" s="104"/>
      <c r="NNB141" s="104"/>
      <c r="NNC141" s="104"/>
      <c r="NND141" s="104"/>
      <c r="NNE141" s="104"/>
      <c r="NNF141" s="104"/>
      <c r="NNG141" s="104"/>
      <c r="NNH141" s="104"/>
      <c r="NNI141" s="104"/>
      <c r="NNJ141" s="104"/>
      <c r="NNK141" s="104"/>
      <c r="NNL141" s="104"/>
      <c r="NNM141" s="104"/>
      <c r="NNN141" s="104"/>
      <c r="NNO141" s="104"/>
      <c r="NNP141" s="104"/>
      <c r="NNQ141" s="104"/>
      <c r="NNR141" s="104"/>
      <c r="NNS141" s="104"/>
      <c r="NNT141" s="104"/>
      <c r="NNU141" s="104"/>
      <c r="NNV141" s="104"/>
      <c r="NNW141" s="104"/>
      <c r="NNX141" s="104"/>
      <c r="NNY141" s="104"/>
      <c r="NNZ141" s="104"/>
      <c r="NOA141" s="104"/>
      <c r="NOB141" s="104"/>
      <c r="NOC141" s="104"/>
      <c r="NOD141" s="104"/>
      <c r="NOE141" s="104"/>
      <c r="NOF141" s="104"/>
      <c r="NOG141" s="104"/>
      <c r="NOH141" s="104"/>
      <c r="NOI141" s="104"/>
      <c r="NOJ141" s="104"/>
      <c r="NOK141" s="104"/>
      <c r="NOL141" s="104"/>
      <c r="NOM141" s="104"/>
      <c r="NON141" s="104"/>
      <c r="NOO141" s="104"/>
      <c r="NOP141" s="104"/>
      <c r="NOQ141" s="104"/>
      <c r="NOR141" s="104"/>
      <c r="NOS141" s="104"/>
      <c r="NOT141" s="104"/>
      <c r="NOU141" s="104"/>
      <c r="NOV141" s="104"/>
      <c r="NOW141" s="104"/>
      <c r="NOX141" s="104"/>
      <c r="NOY141" s="104"/>
      <c r="NOZ141" s="104"/>
      <c r="NPA141" s="104"/>
      <c r="NPB141" s="104"/>
      <c r="NPC141" s="104"/>
      <c r="NPD141" s="104"/>
      <c r="NPE141" s="104"/>
      <c r="NPF141" s="104"/>
      <c r="NPG141" s="104"/>
      <c r="NPH141" s="104"/>
      <c r="NPI141" s="104"/>
      <c r="NPJ141" s="104"/>
      <c r="NPK141" s="104"/>
      <c r="NPL141" s="104"/>
      <c r="NPM141" s="104"/>
      <c r="NPN141" s="104"/>
      <c r="NPO141" s="104"/>
      <c r="NPP141" s="104"/>
      <c r="NPQ141" s="104"/>
      <c r="NPR141" s="104"/>
      <c r="NPS141" s="104"/>
      <c r="NPT141" s="104"/>
      <c r="NPU141" s="104"/>
      <c r="NPV141" s="104"/>
      <c r="NPW141" s="104"/>
      <c r="NPX141" s="104"/>
      <c r="NPY141" s="104"/>
      <c r="NPZ141" s="104"/>
      <c r="NQA141" s="104"/>
      <c r="NQB141" s="104"/>
      <c r="NQC141" s="104"/>
      <c r="NQD141" s="104"/>
      <c r="NQE141" s="104"/>
      <c r="NQF141" s="104"/>
      <c r="NQG141" s="104"/>
      <c r="NQH141" s="104"/>
      <c r="NQI141" s="104"/>
      <c r="NQJ141" s="104"/>
      <c r="NQK141" s="104"/>
      <c r="NQL141" s="104"/>
      <c r="NQM141" s="104"/>
      <c r="NQN141" s="104"/>
      <c r="NQO141" s="104"/>
      <c r="NQP141" s="104"/>
      <c r="NQQ141" s="104"/>
      <c r="NQR141" s="104"/>
      <c r="NQS141" s="104"/>
      <c r="NQT141" s="104"/>
      <c r="NQU141" s="104"/>
      <c r="NQV141" s="104"/>
      <c r="NQW141" s="104"/>
      <c r="NQX141" s="104"/>
      <c r="NQY141" s="104"/>
      <c r="NQZ141" s="104"/>
      <c r="NRA141" s="104"/>
      <c r="NRB141" s="104"/>
      <c r="NRC141" s="104"/>
      <c r="NRD141" s="104"/>
      <c r="NRE141" s="104"/>
      <c r="NRF141" s="104"/>
      <c r="NRG141" s="104"/>
      <c r="NRH141" s="104"/>
      <c r="NRI141" s="104"/>
      <c r="NRJ141" s="104"/>
      <c r="NRK141" s="104"/>
      <c r="NRL141" s="104"/>
      <c r="NRM141" s="104"/>
      <c r="NRN141" s="104"/>
      <c r="NRO141" s="104"/>
      <c r="NRP141" s="104"/>
      <c r="NRQ141" s="104"/>
      <c r="NRR141" s="104"/>
      <c r="NRS141" s="104"/>
      <c r="NRT141" s="104"/>
      <c r="NRU141" s="104"/>
      <c r="NRV141" s="104"/>
      <c r="NRW141" s="104"/>
      <c r="NRX141" s="104"/>
      <c r="NRY141" s="104"/>
      <c r="NRZ141" s="104"/>
      <c r="NSA141" s="104"/>
      <c r="NSB141" s="104"/>
      <c r="NSC141" s="104"/>
      <c r="NSD141" s="104"/>
      <c r="NSE141" s="104"/>
      <c r="NSF141" s="104"/>
      <c r="NSG141" s="104"/>
      <c r="NSH141" s="104"/>
      <c r="NSI141" s="104"/>
      <c r="NSJ141" s="104"/>
      <c r="NSK141" s="104"/>
      <c r="NSL141" s="104"/>
      <c r="NSM141" s="104"/>
      <c r="NSN141" s="104"/>
      <c r="NSO141" s="104"/>
      <c r="NSP141" s="104"/>
      <c r="NSQ141" s="104"/>
      <c r="NSR141" s="104"/>
      <c r="NSS141" s="104"/>
      <c r="NST141" s="104"/>
      <c r="NSU141" s="104"/>
      <c r="NSV141" s="104"/>
      <c r="NSW141" s="104"/>
      <c r="NSX141" s="104"/>
      <c r="NSY141" s="104"/>
      <c r="NSZ141" s="104"/>
      <c r="NTA141" s="104"/>
      <c r="NTB141" s="104"/>
      <c r="NTC141" s="104"/>
      <c r="NTD141" s="104"/>
      <c r="NTE141" s="104"/>
      <c r="NTF141" s="104"/>
      <c r="NTG141" s="104"/>
      <c r="NTH141" s="104"/>
      <c r="NTI141" s="104"/>
      <c r="NTJ141" s="104"/>
      <c r="NTK141" s="104"/>
      <c r="NTL141" s="104"/>
      <c r="NTM141" s="104"/>
      <c r="NTN141" s="104"/>
      <c r="NTO141" s="104"/>
      <c r="NTP141" s="104"/>
      <c r="NTQ141" s="104"/>
      <c r="NTR141" s="104"/>
      <c r="NTS141" s="104"/>
      <c r="NTT141" s="104"/>
      <c r="NTU141" s="104"/>
      <c r="NTV141" s="104"/>
      <c r="NTW141" s="104"/>
      <c r="NTX141" s="104"/>
      <c r="NTY141" s="104"/>
      <c r="NTZ141" s="104"/>
      <c r="NUA141" s="104"/>
      <c r="NUB141" s="104"/>
      <c r="NUC141" s="104"/>
      <c r="NUD141" s="104"/>
      <c r="NUE141" s="104"/>
      <c r="NUF141" s="104"/>
      <c r="NUG141" s="104"/>
      <c r="NUH141" s="104"/>
      <c r="NUI141" s="104"/>
      <c r="NUJ141" s="104"/>
      <c r="NUK141" s="104"/>
      <c r="NUL141" s="104"/>
      <c r="NUM141" s="104"/>
      <c r="NUN141" s="104"/>
      <c r="NUO141" s="104"/>
      <c r="NUP141" s="104"/>
      <c r="NUQ141" s="104"/>
      <c r="NUR141" s="104"/>
      <c r="NUS141" s="104"/>
      <c r="NUT141" s="104"/>
      <c r="NUU141" s="104"/>
      <c r="NUV141" s="104"/>
      <c r="NUW141" s="104"/>
      <c r="NUX141" s="104"/>
      <c r="NUY141" s="104"/>
      <c r="NUZ141" s="104"/>
      <c r="NVA141" s="104"/>
      <c r="NVB141" s="104"/>
      <c r="NVC141" s="104"/>
      <c r="NVD141" s="104"/>
      <c r="NVE141" s="104"/>
      <c r="NVF141" s="104"/>
      <c r="NVG141" s="104"/>
      <c r="NVH141" s="104"/>
      <c r="NVI141" s="104"/>
      <c r="NVJ141" s="104"/>
      <c r="NVK141" s="104"/>
      <c r="NVL141" s="104"/>
      <c r="NVM141" s="104"/>
      <c r="NVN141" s="104"/>
      <c r="NVO141" s="104"/>
      <c r="NVP141" s="104"/>
      <c r="NVQ141" s="104"/>
      <c r="NVR141" s="104"/>
      <c r="NVS141" s="104"/>
      <c r="NVT141" s="104"/>
      <c r="NVU141" s="104"/>
      <c r="NVV141" s="104"/>
      <c r="NVW141" s="104"/>
      <c r="NVX141" s="104"/>
      <c r="NVY141" s="104"/>
      <c r="NVZ141" s="104"/>
      <c r="NWA141" s="104"/>
      <c r="NWB141" s="104"/>
      <c r="NWC141" s="104"/>
      <c r="NWD141" s="104"/>
      <c r="NWE141" s="104"/>
      <c r="NWF141" s="104"/>
      <c r="NWG141" s="104"/>
      <c r="NWH141" s="104"/>
      <c r="NWI141" s="104"/>
      <c r="NWJ141" s="104"/>
      <c r="NWK141" s="104"/>
      <c r="NWL141" s="104"/>
      <c r="NWM141" s="104"/>
      <c r="NWN141" s="104"/>
      <c r="NWO141" s="104"/>
      <c r="NWP141" s="104"/>
      <c r="NWQ141" s="104"/>
      <c r="NWR141" s="104"/>
      <c r="NWS141" s="104"/>
      <c r="NWT141" s="104"/>
      <c r="NWU141" s="104"/>
      <c r="NWV141" s="104"/>
      <c r="NWW141" s="104"/>
      <c r="NWX141" s="104"/>
      <c r="NWY141" s="104"/>
      <c r="NWZ141" s="104"/>
      <c r="NXA141" s="104"/>
      <c r="NXB141" s="104"/>
      <c r="NXC141" s="104"/>
      <c r="NXD141" s="104"/>
      <c r="NXE141" s="104"/>
      <c r="NXF141" s="104"/>
      <c r="NXG141" s="104"/>
      <c r="NXH141" s="104"/>
      <c r="NXI141" s="104"/>
      <c r="NXJ141" s="104"/>
      <c r="NXK141" s="104"/>
      <c r="NXL141" s="104"/>
      <c r="NXM141" s="104"/>
      <c r="NXN141" s="104"/>
      <c r="NXO141" s="104"/>
      <c r="NXP141" s="104"/>
      <c r="NXQ141" s="104"/>
      <c r="NXR141" s="104"/>
      <c r="NXS141" s="104"/>
      <c r="NXT141" s="104"/>
      <c r="NXU141" s="104"/>
      <c r="NXV141" s="104"/>
      <c r="NXW141" s="104"/>
      <c r="NXX141" s="104"/>
      <c r="NXY141" s="104"/>
      <c r="NXZ141" s="104"/>
      <c r="NYA141" s="104"/>
      <c r="NYB141" s="104"/>
      <c r="NYC141" s="104"/>
      <c r="NYD141" s="104"/>
      <c r="NYE141" s="104"/>
      <c r="NYF141" s="104"/>
      <c r="NYG141" s="104"/>
      <c r="NYH141" s="104"/>
      <c r="NYI141" s="104"/>
      <c r="NYJ141" s="104"/>
      <c r="NYK141" s="104"/>
      <c r="NYL141" s="104"/>
      <c r="NYM141" s="104"/>
      <c r="NYN141" s="104"/>
      <c r="NYO141" s="104"/>
      <c r="NYP141" s="104"/>
      <c r="NYQ141" s="104"/>
      <c r="NYR141" s="104"/>
      <c r="NYS141" s="104"/>
      <c r="NYT141" s="104"/>
      <c r="NYU141" s="104"/>
      <c r="NYV141" s="104"/>
      <c r="NYW141" s="104"/>
      <c r="NYX141" s="104"/>
      <c r="NYY141" s="104"/>
      <c r="NYZ141" s="104"/>
      <c r="NZA141" s="104"/>
      <c r="NZB141" s="104"/>
      <c r="NZC141" s="104"/>
      <c r="NZD141" s="104"/>
      <c r="NZE141" s="104"/>
      <c r="NZF141" s="104"/>
      <c r="NZG141" s="104"/>
      <c r="NZH141" s="104"/>
      <c r="NZI141" s="104"/>
      <c r="NZJ141" s="104"/>
      <c r="NZK141" s="104"/>
      <c r="NZL141" s="104"/>
      <c r="NZM141" s="104"/>
      <c r="NZN141" s="104"/>
      <c r="NZO141" s="104"/>
      <c r="NZP141" s="104"/>
      <c r="NZQ141" s="104"/>
      <c r="NZR141" s="104"/>
      <c r="NZS141" s="104"/>
      <c r="NZT141" s="104"/>
      <c r="NZU141" s="104"/>
      <c r="NZV141" s="104"/>
      <c r="NZW141" s="104"/>
      <c r="NZX141" s="104"/>
      <c r="NZY141" s="104"/>
      <c r="NZZ141" s="104"/>
      <c r="OAA141" s="104"/>
      <c r="OAB141" s="104"/>
      <c r="OAC141" s="104"/>
      <c r="OAD141" s="104"/>
      <c r="OAE141" s="104"/>
      <c r="OAF141" s="104"/>
      <c r="OAG141" s="104"/>
      <c r="OAH141" s="104"/>
      <c r="OAI141" s="104"/>
      <c r="OAJ141" s="104"/>
      <c r="OAK141" s="104"/>
      <c r="OAL141" s="104"/>
      <c r="OAM141" s="104"/>
      <c r="OAN141" s="104"/>
      <c r="OAO141" s="104"/>
      <c r="OAP141" s="104"/>
      <c r="OAQ141" s="104"/>
      <c r="OAR141" s="104"/>
      <c r="OAS141" s="104"/>
      <c r="OAT141" s="104"/>
      <c r="OAU141" s="104"/>
      <c r="OAV141" s="104"/>
      <c r="OAW141" s="104"/>
      <c r="OAX141" s="104"/>
      <c r="OAY141" s="104"/>
      <c r="OAZ141" s="104"/>
      <c r="OBA141" s="104"/>
      <c r="OBB141" s="104"/>
      <c r="OBC141" s="104"/>
      <c r="OBD141" s="104"/>
      <c r="OBE141" s="104"/>
      <c r="OBF141" s="104"/>
      <c r="OBG141" s="104"/>
      <c r="OBH141" s="104"/>
      <c r="OBI141" s="104"/>
      <c r="OBJ141" s="104"/>
      <c r="OBK141" s="104"/>
      <c r="OBL141" s="104"/>
      <c r="OBM141" s="104"/>
      <c r="OBN141" s="104"/>
      <c r="OBO141" s="104"/>
      <c r="OBP141" s="104"/>
      <c r="OBQ141" s="104"/>
      <c r="OBR141" s="104"/>
      <c r="OBS141" s="104"/>
      <c r="OBT141" s="104"/>
      <c r="OBU141" s="104"/>
      <c r="OBV141" s="104"/>
      <c r="OBW141" s="104"/>
      <c r="OBX141" s="104"/>
      <c r="OBY141" s="104"/>
      <c r="OBZ141" s="104"/>
      <c r="OCA141" s="104"/>
      <c r="OCB141" s="104"/>
      <c r="OCC141" s="104"/>
      <c r="OCD141" s="104"/>
      <c r="OCE141" s="104"/>
      <c r="OCF141" s="104"/>
      <c r="OCG141" s="104"/>
      <c r="OCH141" s="104"/>
      <c r="OCI141" s="104"/>
      <c r="OCJ141" s="104"/>
      <c r="OCK141" s="104"/>
      <c r="OCL141" s="104"/>
      <c r="OCM141" s="104"/>
      <c r="OCN141" s="104"/>
      <c r="OCO141" s="104"/>
      <c r="OCP141" s="104"/>
      <c r="OCQ141" s="104"/>
      <c r="OCR141" s="104"/>
      <c r="OCS141" s="104"/>
      <c r="OCT141" s="104"/>
      <c r="OCU141" s="104"/>
      <c r="OCV141" s="104"/>
      <c r="OCW141" s="104"/>
      <c r="OCX141" s="104"/>
      <c r="OCY141" s="104"/>
      <c r="OCZ141" s="104"/>
      <c r="ODA141" s="104"/>
      <c r="ODB141" s="104"/>
      <c r="ODC141" s="104"/>
      <c r="ODD141" s="104"/>
      <c r="ODE141" s="104"/>
      <c r="ODF141" s="104"/>
      <c r="ODG141" s="104"/>
      <c r="ODH141" s="104"/>
      <c r="ODI141" s="104"/>
      <c r="ODJ141" s="104"/>
      <c r="ODK141" s="104"/>
      <c r="ODL141" s="104"/>
      <c r="ODM141" s="104"/>
      <c r="ODN141" s="104"/>
      <c r="ODO141" s="104"/>
      <c r="ODP141" s="104"/>
      <c r="ODQ141" s="104"/>
      <c r="ODR141" s="104"/>
      <c r="ODS141" s="104"/>
      <c r="ODT141" s="104"/>
      <c r="ODU141" s="104"/>
      <c r="ODV141" s="104"/>
      <c r="ODW141" s="104"/>
      <c r="ODX141" s="104"/>
      <c r="ODY141" s="104"/>
      <c r="ODZ141" s="104"/>
      <c r="OEA141" s="104"/>
      <c r="OEB141" s="104"/>
      <c r="OEC141" s="104"/>
      <c r="OED141" s="104"/>
      <c r="OEE141" s="104"/>
      <c r="OEF141" s="104"/>
      <c r="OEG141" s="104"/>
      <c r="OEH141" s="104"/>
      <c r="OEI141" s="104"/>
      <c r="OEJ141" s="104"/>
      <c r="OEK141" s="104"/>
      <c r="OEL141" s="104"/>
      <c r="OEM141" s="104"/>
      <c r="OEN141" s="104"/>
      <c r="OEO141" s="104"/>
      <c r="OEP141" s="104"/>
      <c r="OEQ141" s="104"/>
      <c r="OER141" s="104"/>
      <c r="OES141" s="104"/>
      <c r="OET141" s="104"/>
      <c r="OEU141" s="104"/>
      <c r="OEV141" s="104"/>
      <c r="OEW141" s="104"/>
      <c r="OEX141" s="104"/>
      <c r="OEY141" s="104"/>
      <c r="OEZ141" s="104"/>
      <c r="OFA141" s="104"/>
      <c r="OFB141" s="104"/>
      <c r="OFC141" s="104"/>
      <c r="OFD141" s="104"/>
      <c r="OFE141" s="104"/>
      <c r="OFF141" s="104"/>
      <c r="OFG141" s="104"/>
      <c r="OFH141" s="104"/>
      <c r="OFI141" s="104"/>
      <c r="OFJ141" s="104"/>
      <c r="OFK141" s="104"/>
      <c r="OFL141" s="104"/>
      <c r="OFM141" s="104"/>
      <c r="OFN141" s="104"/>
      <c r="OFO141" s="104"/>
      <c r="OFP141" s="104"/>
      <c r="OFQ141" s="104"/>
      <c r="OFR141" s="104"/>
      <c r="OFS141" s="104"/>
      <c r="OFT141" s="104"/>
      <c r="OFU141" s="104"/>
      <c r="OFV141" s="104"/>
      <c r="OFW141" s="104"/>
      <c r="OFX141" s="104"/>
      <c r="OFY141" s="104"/>
      <c r="OFZ141" s="104"/>
      <c r="OGA141" s="104"/>
      <c r="OGB141" s="104"/>
      <c r="OGC141" s="104"/>
      <c r="OGD141" s="104"/>
      <c r="OGE141" s="104"/>
      <c r="OGF141" s="104"/>
      <c r="OGG141" s="104"/>
      <c r="OGH141" s="104"/>
      <c r="OGI141" s="104"/>
      <c r="OGJ141" s="104"/>
      <c r="OGK141" s="104"/>
      <c r="OGL141" s="104"/>
      <c r="OGM141" s="104"/>
      <c r="OGN141" s="104"/>
      <c r="OGO141" s="104"/>
      <c r="OGP141" s="104"/>
      <c r="OGQ141" s="104"/>
      <c r="OGR141" s="104"/>
      <c r="OGS141" s="104"/>
      <c r="OGT141" s="104"/>
      <c r="OGU141" s="104"/>
      <c r="OGV141" s="104"/>
      <c r="OGW141" s="104"/>
      <c r="OGX141" s="104"/>
      <c r="OGY141" s="104"/>
      <c r="OGZ141" s="104"/>
      <c r="OHA141" s="104"/>
      <c r="OHB141" s="104"/>
      <c r="OHC141" s="104"/>
      <c r="OHD141" s="104"/>
      <c r="OHE141" s="104"/>
      <c r="OHF141" s="104"/>
      <c r="OHG141" s="104"/>
      <c r="OHH141" s="104"/>
      <c r="OHI141" s="104"/>
      <c r="OHJ141" s="104"/>
      <c r="OHK141" s="104"/>
      <c r="OHL141" s="104"/>
      <c r="OHM141" s="104"/>
      <c r="OHN141" s="104"/>
      <c r="OHO141" s="104"/>
      <c r="OHP141" s="104"/>
      <c r="OHQ141" s="104"/>
      <c r="OHR141" s="104"/>
      <c r="OHS141" s="104"/>
      <c r="OHT141" s="104"/>
      <c r="OHU141" s="104"/>
      <c r="OHV141" s="104"/>
      <c r="OHW141" s="104"/>
      <c r="OHX141" s="104"/>
      <c r="OHY141" s="104"/>
      <c r="OHZ141" s="104"/>
      <c r="OIA141" s="104"/>
      <c r="OIB141" s="104"/>
      <c r="OIC141" s="104"/>
      <c r="OID141" s="104"/>
      <c r="OIE141" s="104"/>
      <c r="OIF141" s="104"/>
      <c r="OIG141" s="104"/>
      <c r="OIH141" s="104"/>
      <c r="OII141" s="104"/>
      <c r="OIJ141" s="104"/>
      <c r="OIK141" s="104"/>
      <c r="OIL141" s="104"/>
      <c r="OIM141" s="104"/>
      <c r="OIN141" s="104"/>
      <c r="OIO141" s="104"/>
      <c r="OIP141" s="104"/>
      <c r="OIQ141" s="104"/>
      <c r="OIR141" s="104"/>
      <c r="OIS141" s="104"/>
      <c r="OIT141" s="104"/>
      <c r="OIU141" s="104"/>
      <c r="OIV141" s="104"/>
      <c r="OIW141" s="104"/>
      <c r="OIX141" s="104"/>
      <c r="OIY141" s="104"/>
      <c r="OIZ141" s="104"/>
      <c r="OJA141" s="104"/>
      <c r="OJB141" s="104"/>
      <c r="OJC141" s="104"/>
      <c r="OJD141" s="104"/>
      <c r="OJE141" s="104"/>
      <c r="OJF141" s="104"/>
      <c r="OJG141" s="104"/>
      <c r="OJH141" s="104"/>
      <c r="OJI141" s="104"/>
      <c r="OJJ141" s="104"/>
      <c r="OJK141" s="104"/>
      <c r="OJL141" s="104"/>
      <c r="OJM141" s="104"/>
      <c r="OJN141" s="104"/>
      <c r="OJO141" s="104"/>
      <c r="OJP141" s="104"/>
      <c r="OJQ141" s="104"/>
      <c r="OJR141" s="104"/>
      <c r="OJS141" s="104"/>
      <c r="OJT141" s="104"/>
      <c r="OJU141" s="104"/>
      <c r="OJV141" s="104"/>
      <c r="OJW141" s="104"/>
      <c r="OJX141" s="104"/>
      <c r="OJY141" s="104"/>
      <c r="OJZ141" s="104"/>
      <c r="OKA141" s="104"/>
      <c r="OKB141" s="104"/>
      <c r="OKC141" s="104"/>
      <c r="OKD141" s="104"/>
      <c r="OKE141" s="104"/>
      <c r="OKF141" s="104"/>
      <c r="OKG141" s="104"/>
      <c r="OKH141" s="104"/>
      <c r="OKI141" s="104"/>
      <c r="OKJ141" s="104"/>
      <c r="OKK141" s="104"/>
      <c r="OKL141" s="104"/>
      <c r="OKM141" s="104"/>
      <c r="OKN141" s="104"/>
      <c r="OKO141" s="104"/>
      <c r="OKP141" s="104"/>
      <c r="OKQ141" s="104"/>
      <c r="OKR141" s="104"/>
      <c r="OKS141" s="104"/>
      <c r="OKT141" s="104"/>
      <c r="OKU141" s="104"/>
      <c r="OKV141" s="104"/>
      <c r="OKW141" s="104"/>
      <c r="OKX141" s="104"/>
      <c r="OKY141" s="104"/>
      <c r="OKZ141" s="104"/>
      <c r="OLA141" s="104"/>
      <c r="OLB141" s="104"/>
      <c r="OLC141" s="104"/>
      <c r="OLD141" s="104"/>
      <c r="OLE141" s="104"/>
      <c r="OLF141" s="104"/>
      <c r="OLG141" s="104"/>
      <c r="OLH141" s="104"/>
      <c r="OLI141" s="104"/>
      <c r="OLJ141" s="104"/>
      <c r="OLK141" s="104"/>
      <c r="OLL141" s="104"/>
      <c r="OLM141" s="104"/>
      <c r="OLN141" s="104"/>
      <c r="OLO141" s="104"/>
      <c r="OLP141" s="104"/>
      <c r="OLQ141" s="104"/>
      <c r="OLR141" s="104"/>
      <c r="OLS141" s="104"/>
      <c r="OLT141" s="104"/>
      <c r="OLU141" s="104"/>
      <c r="OLV141" s="104"/>
      <c r="OLW141" s="104"/>
      <c r="OLX141" s="104"/>
      <c r="OLY141" s="104"/>
      <c r="OLZ141" s="104"/>
      <c r="OMA141" s="104"/>
      <c r="OMB141" s="104"/>
      <c r="OMC141" s="104"/>
      <c r="OMD141" s="104"/>
      <c r="OME141" s="104"/>
      <c r="OMF141" s="104"/>
      <c r="OMG141" s="104"/>
      <c r="OMH141" s="104"/>
      <c r="OMI141" s="104"/>
      <c r="OMJ141" s="104"/>
      <c r="OMK141" s="104"/>
      <c r="OML141" s="104"/>
      <c r="OMM141" s="104"/>
      <c r="OMN141" s="104"/>
      <c r="OMO141" s="104"/>
      <c r="OMP141" s="104"/>
      <c r="OMQ141" s="104"/>
      <c r="OMR141" s="104"/>
      <c r="OMS141" s="104"/>
      <c r="OMT141" s="104"/>
      <c r="OMU141" s="104"/>
      <c r="OMV141" s="104"/>
      <c r="OMW141" s="104"/>
      <c r="OMX141" s="104"/>
      <c r="OMY141" s="104"/>
      <c r="OMZ141" s="104"/>
      <c r="ONA141" s="104"/>
      <c r="ONB141" s="104"/>
      <c r="ONC141" s="104"/>
      <c r="OND141" s="104"/>
      <c r="ONE141" s="104"/>
      <c r="ONF141" s="104"/>
      <c r="ONG141" s="104"/>
      <c r="ONH141" s="104"/>
      <c r="ONI141" s="104"/>
      <c r="ONJ141" s="104"/>
      <c r="ONK141" s="104"/>
      <c r="ONL141" s="104"/>
      <c r="ONM141" s="104"/>
      <c r="ONN141" s="104"/>
      <c r="ONO141" s="104"/>
      <c r="ONP141" s="104"/>
      <c r="ONQ141" s="104"/>
      <c r="ONR141" s="104"/>
      <c r="ONS141" s="104"/>
      <c r="ONT141" s="104"/>
      <c r="ONU141" s="104"/>
      <c r="ONV141" s="104"/>
      <c r="ONW141" s="104"/>
      <c r="ONX141" s="104"/>
      <c r="ONY141" s="104"/>
      <c r="ONZ141" s="104"/>
      <c r="OOA141" s="104"/>
      <c r="OOB141" s="104"/>
      <c r="OOC141" s="104"/>
      <c r="OOD141" s="104"/>
      <c r="OOE141" s="104"/>
      <c r="OOF141" s="104"/>
      <c r="OOG141" s="104"/>
      <c r="OOH141" s="104"/>
      <c r="OOI141" s="104"/>
      <c r="OOJ141" s="104"/>
      <c r="OOK141" s="104"/>
      <c r="OOL141" s="104"/>
      <c r="OOM141" s="104"/>
      <c r="OON141" s="104"/>
      <c r="OOO141" s="104"/>
      <c r="OOP141" s="104"/>
      <c r="OOQ141" s="104"/>
      <c r="OOR141" s="104"/>
      <c r="OOS141" s="104"/>
      <c r="OOT141" s="104"/>
      <c r="OOU141" s="104"/>
      <c r="OOV141" s="104"/>
      <c r="OOW141" s="104"/>
      <c r="OOX141" s="104"/>
      <c r="OOY141" s="104"/>
      <c r="OOZ141" s="104"/>
      <c r="OPA141" s="104"/>
      <c r="OPB141" s="104"/>
      <c r="OPC141" s="104"/>
      <c r="OPD141" s="104"/>
      <c r="OPE141" s="104"/>
      <c r="OPF141" s="104"/>
      <c r="OPG141" s="104"/>
      <c r="OPH141" s="104"/>
      <c r="OPI141" s="104"/>
      <c r="OPJ141" s="104"/>
      <c r="OPK141" s="104"/>
      <c r="OPL141" s="104"/>
      <c r="OPM141" s="104"/>
      <c r="OPN141" s="104"/>
      <c r="OPO141" s="104"/>
      <c r="OPP141" s="104"/>
      <c r="OPQ141" s="104"/>
      <c r="OPR141" s="104"/>
      <c r="OPS141" s="104"/>
      <c r="OPT141" s="104"/>
      <c r="OPU141" s="104"/>
      <c r="OPV141" s="104"/>
      <c r="OPW141" s="104"/>
      <c r="OPX141" s="104"/>
      <c r="OPY141" s="104"/>
      <c r="OPZ141" s="104"/>
      <c r="OQA141" s="104"/>
      <c r="OQB141" s="104"/>
      <c r="OQC141" s="104"/>
      <c r="OQD141" s="104"/>
      <c r="OQE141" s="104"/>
      <c r="OQF141" s="104"/>
      <c r="OQG141" s="104"/>
      <c r="OQH141" s="104"/>
      <c r="OQI141" s="104"/>
      <c r="OQJ141" s="104"/>
      <c r="OQK141" s="104"/>
      <c r="OQL141" s="104"/>
      <c r="OQM141" s="104"/>
      <c r="OQN141" s="104"/>
      <c r="OQO141" s="104"/>
      <c r="OQP141" s="104"/>
      <c r="OQQ141" s="104"/>
      <c r="OQR141" s="104"/>
      <c r="OQS141" s="104"/>
      <c r="OQT141" s="104"/>
      <c r="OQU141" s="104"/>
      <c r="OQV141" s="104"/>
      <c r="OQW141" s="104"/>
      <c r="OQX141" s="104"/>
      <c r="OQY141" s="104"/>
      <c r="OQZ141" s="104"/>
      <c r="ORA141" s="104"/>
      <c r="ORB141" s="104"/>
      <c r="ORC141" s="104"/>
      <c r="ORD141" s="104"/>
      <c r="ORE141" s="104"/>
      <c r="ORF141" s="104"/>
      <c r="ORG141" s="104"/>
      <c r="ORH141" s="104"/>
      <c r="ORI141" s="104"/>
      <c r="ORJ141" s="104"/>
      <c r="ORK141" s="104"/>
      <c r="ORL141" s="104"/>
      <c r="ORM141" s="104"/>
      <c r="ORN141" s="104"/>
      <c r="ORO141" s="104"/>
      <c r="ORP141" s="104"/>
      <c r="ORQ141" s="104"/>
      <c r="ORR141" s="104"/>
      <c r="ORS141" s="104"/>
      <c r="ORT141" s="104"/>
      <c r="ORU141" s="104"/>
      <c r="ORV141" s="104"/>
      <c r="ORW141" s="104"/>
      <c r="ORX141" s="104"/>
      <c r="ORY141" s="104"/>
      <c r="ORZ141" s="104"/>
      <c r="OSA141" s="104"/>
      <c r="OSB141" s="104"/>
      <c r="OSC141" s="104"/>
      <c r="OSD141" s="104"/>
      <c r="OSE141" s="104"/>
      <c r="OSF141" s="104"/>
      <c r="OSG141" s="104"/>
      <c r="OSH141" s="104"/>
      <c r="OSI141" s="104"/>
      <c r="OSJ141" s="104"/>
      <c r="OSK141" s="104"/>
      <c r="OSL141" s="104"/>
      <c r="OSM141" s="104"/>
      <c r="OSN141" s="104"/>
      <c r="OSO141" s="104"/>
      <c r="OSP141" s="104"/>
      <c r="OSQ141" s="104"/>
      <c r="OSR141" s="104"/>
      <c r="OSS141" s="104"/>
      <c r="OST141" s="104"/>
      <c r="OSU141" s="104"/>
      <c r="OSV141" s="104"/>
      <c r="OSW141" s="104"/>
      <c r="OSX141" s="104"/>
      <c r="OSY141" s="104"/>
      <c r="OSZ141" s="104"/>
      <c r="OTA141" s="104"/>
      <c r="OTB141" s="104"/>
      <c r="OTC141" s="104"/>
      <c r="OTD141" s="104"/>
      <c r="OTE141" s="104"/>
      <c r="OTF141" s="104"/>
      <c r="OTG141" s="104"/>
      <c r="OTH141" s="104"/>
      <c r="OTI141" s="104"/>
      <c r="OTJ141" s="104"/>
      <c r="OTK141" s="104"/>
      <c r="OTL141" s="104"/>
      <c r="OTM141" s="104"/>
      <c r="OTN141" s="104"/>
      <c r="OTO141" s="104"/>
      <c r="OTP141" s="104"/>
      <c r="OTQ141" s="104"/>
      <c r="OTR141" s="104"/>
      <c r="OTS141" s="104"/>
      <c r="OTT141" s="104"/>
      <c r="OTU141" s="104"/>
      <c r="OTV141" s="104"/>
      <c r="OTW141" s="104"/>
      <c r="OTX141" s="104"/>
      <c r="OTY141" s="104"/>
      <c r="OTZ141" s="104"/>
      <c r="OUA141" s="104"/>
      <c r="OUB141" s="104"/>
      <c r="OUC141" s="104"/>
      <c r="OUD141" s="104"/>
      <c r="OUE141" s="104"/>
      <c r="OUF141" s="104"/>
      <c r="OUG141" s="104"/>
      <c r="OUH141" s="104"/>
      <c r="OUI141" s="104"/>
      <c r="OUJ141" s="104"/>
      <c r="OUK141" s="104"/>
      <c r="OUL141" s="104"/>
      <c r="OUM141" s="104"/>
      <c r="OUN141" s="104"/>
      <c r="OUO141" s="104"/>
      <c r="OUP141" s="104"/>
      <c r="OUQ141" s="104"/>
      <c r="OUR141" s="104"/>
      <c r="OUS141" s="104"/>
      <c r="OUT141" s="104"/>
      <c r="OUU141" s="104"/>
      <c r="OUV141" s="104"/>
      <c r="OUW141" s="104"/>
      <c r="OUX141" s="104"/>
      <c r="OUY141" s="104"/>
      <c r="OUZ141" s="104"/>
      <c r="OVA141" s="104"/>
      <c r="OVB141" s="104"/>
      <c r="OVC141" s="104"/>
      <c r="OVD141" s="104"/>
      <c r="OVE141" s="104"/>
      <c r="OVF141" s="104"/>
      <c r="OVG141" s="104"/>
      <c r="OVH141" s="104"/>
      <c r="OVI141" s="104"/>
      <c r="OVJ141" s="104"/>
      <c r="OVK141" s="104"/>
      <c r="OVL141" s="104"/>
      <c r="OVM141" s="104"/>
      <c r="OVN141" s="104"/>
      <c r="OVO141" s="104"/>
      <c r="OVP141" s="104"/>
      <c r="OVQ141" s="104"/>
      <c r="OVR141" s="104"/>
      <c r="OVS141" s="104"/>
      <c r="OVT141" s="104"/>
      <c r="OVU141" s="104"/>
      <c r="OVV141" s="104"/>
      <c r="OVW141" s="104"/>
      <c r="OVX141" s="104"/>
      <c r="OVY141" s="104"/>
      <c r="OVZ141" s="104"/>
      <c r="OWA141" s="104"/>
      <c r="OWB141" s="104"/>
      <c r="OWC141" s="104"/>
      <c r="OWD141" s="104"/>
      <c r="OWE141" s="104"/>
      <c r="OWF141" s="104"/>
      <c r="OWG141" s="104"/>
      <c r="OWH141" s="104"/>
      <c r="OWI141" s="104"/>
      <c r="OWJ141" s="104"/>
      <c r="OWK141" s="104"/>
      <c r="OWL141" s="104"/>
      <c r="OWM141" s="104"/>
      <c r="OWN141" s="104"/>
      <c r="OWO141" s="104"/>
      <c r="OWP141" s="104"/>
      <c r="OWQ141" s="104"/>
      <c r="OWR141" s="104"/>
      <c r="OWS141" s="104"/>
      <c r="OWT141" s="104"/>
      <c r="OWU141" s="104"/>
      <c r="OWV141" s="104"/>
      <c r="OWW141" s="104"/>
      <c r="OWX141" s="104"/>
      <c r="OWY141" s="104"/>
      <c r="OWZ141" s="104"/>
      <c r="OXA141" s="104"/>
      <c r="OXB141" s="104"/>
      <c r="OXC141" s="104"/>
      <c r="OXD141" s="104"/>
      <c r="OXE141" s="104"/>
      <c r="OXF141" s="104"/>
      <c r="OXG141" s="104"/>
      <c r="OXH141" s="104"/>
      <c r="OXI141" s="104"/>
      <c r="OXJ141" s="104"/>
      <c r="OXK141" s="104"/>
      <c r="OXL141" s="104"/>
      <c r="OXM141" s="104"/>
      <c r="OXN141" s="104"/>
      <c r="OXO141" s="104"/>
      <c r="OXP141" s="104"/>
      <c r="OXQ141" s="104"/>
      <c r="OXR141" s="104"/>
      <c r="OXS141" s="104"/>
      <c r="OXT141" s="104"/>
      <c r="OXU141" s="104"/>
      <c r="OXV141" s="104"/>
      <c r="OXW141" s="104"/>
      <c r="OXX141" s="104"/>
      <c r="OXY141" s="104"/>
      <c r="OXZ141" s="104"/>
      <c r="OYA141" s="104"/>
      <c r="OYB141" s="104"/>
      <c r="OYC141" s="104"/>
      <c r="OYD141" s="104"/>
      <c r="OYE141" s="104"/>
      <c r="OYF141" s="104"/>
      <c r="OYG141" s="104"/>
      <c r="OYH141" s="104"/>
      <c r="OYI141" s="104"/>
      <c r="OYJ141" s="104"/>
      <c r="OYK141" s="104"/>
      <c r="OYL141" s="104"/>
      <c r="OYM141" s="104"/>
      <c r="OYN141" s="104"/>
      <c r="OYO141" s="104"/>
      <c r="OYP141" s="104"/>
      <c r="OYQ141" s="104"/>
      <c r="OYR141" s="104"/>
      <c r="OYS141" s="104"/>
      <c r="OYT141" s="104"/>
      <c r="OYU141" s="104"/>
      <c r="OYV141" s="104"/>
      <c r="OYW141" s="104"/>
      <c r="OYX141" s="104"/>
      <c r="OYY141" s="104"/>
      <c r="OYZ141" s="104"/>
      <c r="OZA141" s="104"/>
      <c r="OZB141" s="104"/>
      <c r="OZC141" s="104"/>
      <c r="OZD141" s="104"/>
      <c r="OZE141" s="104"/>
      <c r="OZF141" s="104"/>
      <c r="OZG141" s="104"/>
      <c r="OZH141" s="104"/>
      <c r="OZI141" s="104"/>
      <c r="OZJ141" s="104"/>
      <c r="OZK141" s="104"/>
      <c r="OZL141" s="104"/>
      <c r="OZM141" s="104"/>
      <c r="OZN141" s="104"/>
      <c r="OZO141" s="104"/>
      <c r="OZP141" s="104"/>
      <c r="OZQ141" s="104"/>
      <c r="OZR141" s="104"/>
      <c r="OZS141" s="104"/>
      <c r="OZT141" s="104"/>
      <c r="OZU141" s="104"/>
      <c r="OZV141" s="104"/>
      <c r="OZW141" s="104"/>
      <c r="OZX141" s="104"/>
      <c r="OZY141" s="104"/>
      <c r="OZZ141" s="104"/>
      <c r="PAA141" s="104"/>
      <c r="PAB141" s="104"/>
      <c r="PAC141" s="104"/>
      <c r="PAD141" s="104"/>
      <c r="PAE141" s="104"/>
      <c r="PAF141" s="104"/>
      <c r="PAG141" s="104"/>
      <c r="PAH141" s="104"/>
      <c r="PAI141" s="104"/>
      <c r="PAJ141" s="104"/>
      <c r="PAK141" s="104"/>
      <c r="PAL141" s="104"/>
      <c r="PAM141" s="104"/>
      <c r="PAN141" s="104"/>
      <c r="PAO141" s="104"/>
      <c r="PAP141" s="104"/>
      <c r="PAQ141" s="104"/>
      <c r="PAR141" s="104"/>
      <c r="PAS141" s="104"/>
      <c r="PAT141" s="104"/>
      <c r="PAU141" s="104"/>
      <c r="PAV141" s="104"/>
      <c r="PAW141" s="104"/>
      <c r="PAX141" s="104"/>
      <c r="PAY141" s="104"/>
      <c r="PAZ141" s="104"/>
      <c r="PBA141" s="104"/>
      <c r="PBB141" s="104"/>
      <c r="PBC141" s="104"/>
      <c r="PBD141" s="104"/>
      <c r="PBE141" s="104"/>
      <c r="PBF141" s="104"/>
      <c r="PBG141" s="104"/>
      <c r="PBH141" s="104"/>
      <c r="PBI141" s="104"/>
      <c r="PBJ141" s="104"/>
      <c r="PBK141" s="104"/>
      <c r="PBL141" s="104"/>
      <c r="PBM141" s="104"/>
      <c r="PBN141" s="104"/>
      <c r="PBO141" s="104"/>
      <c r="PBP141" s="104"/>
      <c r="PBQ141" s="104"/>
      <c r="PBR141" s="104"/>
      <c r="PBS141" s="104"/>
      <c r="PBT141" s="104"/>
      <c r="PBU141" s="104"/>
      <c r="PBV141" s="104"/>
      <c r="PBW141" s="104"/>
      <c r="PBX141" s="104"/>
      <c r="PBY141" s="104"/>
      <c r="PBZ141" s="104"/>
      <c r="PCA141" s="104"/>
      <c r="PCB141" s="104"/>
      <c r="PCC141" s="104"/>
      <c r="PCD141" s="104"/>
      <c r="PCE141" s="104"/>
      <c r="PCF141" s="104"/>
      <c r="PCG141" s="104"/>
      <c r="PCH141" s="104"/>
      <c r="PCI141" s="104"/>
      <c r="PCJ141" s="104"/>
      <c r="PCK141" s="104"/>
      <c r="PCL141" s="104"/>
      <c r="PCM141" s="104"/>
      <c r="PCN141" s="104"/>
      <c r="PCO141" s="104"/>
      <c r="PCP141" s="104"/>
      <c r="PCQ141" s="104"/>
      <c r="PCR141" s="104"/>
      <c r="PCS141" s="104"/>
      <c r="PCT141" s="104"/>
      <c r="PCU141" s="104"/>
      <c r="PCV141" s="104"/>
      <c r="PCW141" s="104"/>
      <c r="PCX141" s="104"/>
      <c r="PCY141" s="104"/>
      <c r="PCZ141" s="104"/>
      <c r="PDA141" s="104"/>
      <c r="PDB141" s="104"/>
      <c r="PDC141" s="104"/>
      <c r="PDD141" s="104"/>
      <c r="PDE141" s="104"/>
      <c r="PDF141" s="104"/>
      <c r="PDG141" s="104"/>
      <c r="PDH141" s="104"/>
      <c r="PDI141" s="104"/>
      <c r="PDJ141" s="104"/>
      <c r="PDK141" s="104"/>
      <c r="PDL141" s="104"/>
      <c r="PDM141" s="104"/>
      <c r="PDN141" s="104"/>
      <c r="PDO141" s="104"/>
      <c r="PDP141" s="104"/>
      <c r="PDQ141" s="104"/>
      <c r="PDR141" s="104"/>
      <c r="PDS141" s="104"/>
      <c r="PDT141" s="104"/>
      <c r="PDU141" s="104"/>
      <c r="PDV141" s="104"/>
      <c r="PDW141" s="104"/>
      <c r="PDX141" s="104"/>
      <c r="PDY141" s="104"/>
      <c r="PDZ141" s="104"/>
      <c r="PEA141" s="104"/>
      <c r="PEB141" s="104"/>
      <c r="PEC141" s="104"/>
      <c r="PED141" s="104"/>
      <c r="PEE141" s="104"/>
      <c r="PEF141" s="104"/>
      <c r="PEG141" s="104"/>
      <c r="PEH141" s="104"/>
      <c r="PEI141" s="104"/>
      <c r="PEJ141" s="104"/>
      <c r="PEK141" s="104"/>
      <c r="PEL141" s="104"/>
      <c r="PEM141" s="104"/>
      <c r="PEN141" s="104"/>
      <c r="PEO141" s="104"/>
      <c r="PEP141" s="104"/>
      <c r="PEQ141" s="104"/>
      <c r="PER141" s="104"/>
      <c r="PES141" s="104"/>
      <c r="PET141" s="104"/>
      <c r="PEU141" s="104"/>
      <c r="PEV141" s="104"/>
      <c r="PEW141" s="104"/>
      <c r="PEX141" s="104"/>
      <c r="PEY141" s="104"/>
      <c r="PEZ141" s="104"/>
      <c r="PFA141" s="104"/>
      <c r="PFB141" s="104"/>
      <c r="PFC141" s="104"/>
      <c r="PFD141" s="104"/>
      <c r="PFE141" s="104"/>
      <c r="PFF141" s="104"/>
      <c r="PFG141" s="104"/>
      <c r="PFH141" s="104"/>
      <c r="PFI141" s="104"/>
      <c r="PFJ141" s="104"/>
      <c r="PFK141" s="104"/>
      <c r="PFL141" s="104"/>
      <c r="PFM141" s="104"/>
      <c r="PFN141" s="104"/>
      <c r="PFO141" s="104"/>
      <c r="PFP141" s="104"/>
      <c r="PFQ141" s="104"/>
      <c r="PFR141" s="104"/>
      <c r="PFS141" s="104"/>
      <c r="PFT141" s="104"/>
      <c r="PFU141" s="104"/>
      <c r="PFV141" s="104"/>
      <c r="PFW141" s="104"/>
      <c r="PFX141" s="104"/>
      <c r="PFY141" s="104"/>
      <c r="PFZ141" s="104"/>
      <c r="PGA141" s="104"/>
      <c r="PGB141" s="104"/>
      <c r="PGC141" s="104"/>
      <c r="PGD141" s="104"/>
      <c r="PGE141" s="104"/>
      <c r="PGF141" s="104"/>
      <c r="PGG141" s="104"/>
      <c r="PGH141" s="104"/>
      <c r="PGI141" s="104"/>
      <c r="PGJ141" s="104"/>
      <c r="PGK141" s="104"/>
      <c r="PGL141" s="104"/>
      <c r="PGM141" s="104"/>
      <c r="PGN141" s="104"/>
      <c r="PGO141" s="104"/>
      <c r="PGP141" s="104"/>
      <c r="PGQ141" s="104"/>
      <c r="PGR141" s="104"/>
      <c r="PGS141" s="104"/>
      <c r="PGT141" s="104"/>
      <c r="PGU141" s="104"/>
      <c r="PGV141" s="104"/>
      <c r="PGW141" s="104"/>
      <c r="PGX141" s="104"/>
      <c r="PGY141" s="104"/>
      <c r="PGZ141" s="104"/>
      <c r="PHA141" s="104"/>
      <c r="PHB141" s="104"/>
      <c r="PHC141" s="104"/>
      <c r="PHD141" s="104"/>
      <c r="PHE141" s="104"/>
      <c r="PHF141" s="104"/>
      <c r="PHG141" s="104"/>
      <c r="PHH141" s="104"/>
      <c r="PHI141" s="104"/>
      <c r="PHJ141" s="104"/>
      <c r="PHK141" s="104"/>
      <c r="PHL141" s="104"/>
      <c r="PHM141" s="104"/>
      <c r="PHN141" s="104"/>
      <c r="PHO141" s="104"/>
      <c r="PHP141" s="104"/>
      <c r="PHQ141" s="104"/>
      <c r="PHR141" s="104"/>
      <c r="PHS141" s="104"/>
      <c r="PHT141" s="104"/>
      <c r="PHU141" s="104"/>
      <c r="PHV141" s="104"/>
      <c r="PHW141" s="104"/>
      <c r="PHX141" s="104"/>
      <c r="PHY141" s="104"/>
      <c r="PHZ141" s="104"/>
      <c r="PIA141" s="104"/>
      <c r="PIB141" s="104"/>
      <c r="PIC141" s="104"/>
      <c r="PID141" s="104"/>
      <c r="PIE141" s="104"/>
      <c r="PIF141" s="104"/>
      <c r="PIG141" s="104"/>
      <c r="PIH141" s="104"/>
      <c r="PII141" s="104"/>
      <c r="PIJ141" s="104"/>
      <c r="PIK141" s="104"/>
      <c r="PIL141" s="104"/>
      <c r="PIM141" s="104"/>
      <c r="PIN141" s="104"/>
      <c r="PIO141" s="104"/>
      <c r="PIP141" s="104"/>
      <c r="PIQ141" s="104"/>
      <c r="PIR141" s="104"/>
      <c r="PIS141" s="104"/>
      <c r="PIT141" s="104"/>
      <c r="PIU141" s="104"/>
      <c r="PIV141" s="104"/>
      <c r="PIW141" s="104"/>
      <c r="PIX141" s="104"/>
      <c r="PIY141" s="104"/>
      <c r="PIZ141" s="104"/>
      <c r="PJA141" s="104"/>
      <c r="PJB141" s="104"/>
      <c r="PJC141" s="104"/>
      <c r="PJD141" s="104"/>
      <c r="PJE141" s="104"/>
      <c r="PJF141" s="104"/>
      <c r="PJG141" s="104"/>
      <c r="PJH141" s="104"/>
      <c r="PJI141" s="104"/>
      <c r="PJJ141" s="104"/>
      <c r="PJK141" s="104"/>
      <c r="PJL141" s="104"/>
      <c r="PJM141" s="104"/>
      <c r="PJN141" s="104"/>
      <c r="PJO141" s="104"/>
      <c r="PJP141" s="104"/>
      <c r="PJQ141" s="104"/>
      <c r="PJR141" s="104"/>
      <c r="PJS141" s="104"/>
      <c r="PJT141" s="104"/>
      <c r="PJU141" s="104"/>
      <c r="PJV141" s="104"/>
      <c r="PJW141" s="104"/>
      <c r="PJX141" s="104"/>
      <c r="PJY141" s="104"/>
      <c r="PJZ141" s="104"/>
      <c r="PKA141" s="104"/>
      <c r="PKB141" s="104"/>
      <c r="PKC141" s="104"/>
      <c r="PKD141" s="104"/>
      <c r="PKE141" s="104"/>
      <c r="PKF141" s="104"/>
      <c r="PKG141" s="104"/>
      <c r="PKH141" s="104"/>
      <c r="PKI141" s="104"/>
      <c r="PKJ141" s="104"/>
      <c r="PKK141" s="104"/>
      <c r="PKL141" s="104"/>
      <c r="PKM141" s="104"/>
      <c r="PKN141" s="104"/>
      <c r="PKO141" s="104"/>
      <c r="PKP141" s="104"/>
      <c r="PKQ141" s="104"/>
      <c r="PKR141" s="104"/>
      <c r="PKS141" s="104"/>
      <c r="PKT141" s="104"/>
      <c r="PKU141" s="104"/>
      <c r="PKV141" s="104"/>
      <c r="PKW141" s="104"/>
      <c r="PKX141" s="104"/>
      <c r="PKY141" s="104"/>
      <c r="PKZ141" s="104"/>
      <c r="PLA141" s="104"/>
      <c r="PLB141" s="104"/>
      <c r="PLC141" s="104"/>
      <c r="PLD141" s="104"/>
      <c r="PLE141" s="104"/>
      <c r="PLF141" s="104"/>
      <c r="PLG141" s="104"/>
      <c r="PLH141" s="104"/>
      <c r="PLI141" s="104"/>
      <c r="PLJ141" s="104"/>
      <c r="PLK141" s="104"/>
      <c r="PLL141" s="104"/>
      <c r="PLM141" s="104"/>
      <c r="PLN141" s="104"/>
      <c r="PLO141" s="104"/>
      <c r="PLP141" s="104"/>
      <c r="PLQ141" s="104"/>
      <c r="PLR141" s="104"/>
      <c r="PLS141" s="104"/>
      <c r="PLT141" s="104"/>
      <c r="PLU141" s="104"/>
      <c r="PLV141" s="104"/>
      <c r="PLW141" s="104"/>
      <c r="PLX141" s="104"/>
      <c r="PLY141" s="104"/>
      <c r="PLZ141" s="104"/>
      <c r="PMA141" s="104"/>
      <c r="PMB141" s="104"/>
      <c r="PMC141" s="104"/>
      <c r="PMD141" s="104"/>
      <c r="PME141" s="104"/>
      <c r="PMF141" s="104"/>
      <c r="PMG141" s="104"/>
      <c r="PMH141" s="104"/>
      <c r="PMI141" s="104"/>
      <c r="PMJ141" s="104"/>
      <c r="PMK141" s="104"/>
      <c r="PML141" s="104"/>
      <c r="PMM141" s="104"/>
      <c r="PMN141" s="104"/>
      <c r="PMO141" s="104"/>
      <c r="PMP141" s="104"/>
      <c r="PMQ141" s="104"/>
      <c r="PMR141" s="104"/>
      <c r="PMS141" s="104"/>
      <c r="PMT141" s="104"/>
      <c r="PMU141" s="104"/>
      <c r="PMV141" s="104"/>
      <c r="PMW141" s="104"/>
      <c r="PMX141" s="104"/>
      <c r="PMY141" s="104"/>
      <c r="PMZ141" s="104"/>
      <c r="PNA141" s="104"/>
      <c r="PNB141" s="104"/>
      <c r="PNC141" s="104"/>
      <c r="PND141" s="104"/>
      <c r="PNE141" s="104"/>
      <c r="PNF141" s="104"/>
      <c r="PNG141" s="104"/>
      <c r="PNH141" s="104"/>
      <c r="PNI141" s="104"/>
      <c r="PNJ141" s="104"/>
      <c r="PNK141" s="104"/>
      <c r="PNL141" s="104"/>
      <c r="PNM141" s="104"/>
      <c r="PNN141" s="104"/>
      <c r="PNO141" s="104"/>
      <c r="PNP141" s="104"/>
      <c r="PNQ141" s="104"/>
      <c r="PNR141" s="104"/>
      <c r="PNS141" s="104"/>
      <c r="PNT141" s="104"/>
      <c r="PNU141" s="104"/>
      <c r="PNV141" s="104"/>
      <c r="PNW141" s="104"/>
      <c r="PNX141" s="104"/>
      <c r="PNY141" s="104"/>
      <c r="PNZ141" s="104"/>
      <c r="POA141" s="104"/>
      <c r="POB141" s="104"/>
      <c r="POC141" s="104"/>
      <c r="POD141" s="104"/>
      <c r="POE141" s="104"/>
      <c r="POF141" s="104"/>
      <c r="POG141" s="104"/>
      <c r="POH141" s="104"/>
      <c r="POI141" s="104"/>
      <c r="POJ141" s="104"/>
      <c r="POK141" s="104"/>
      <c r="POL141" s="104"/>
      <c r="POM141" s="104"/>
      <c r="PON141" s="104"/>
      <c r="POO141" s="104"/>
      <c r="POP141" s="104"/>
      <c r="POQ141" s="104"/>
      <c r="POR141" s="104"/>
      <c r="POS141" s="104"/>
      <c r="POT141" s="104"/>
      <c r="POU141" s="104"/>
      <c r="POV141" s="104"/>
      <c r="POW141" s="104"/>
      <c r="POX141" s="104"/>
      <c r="POY141" s="104"/>
      <c r="POZ141" s="104"/>
      <c r="PPA141" s="104"/>
      <c r="PPB141" s="104"/>
      <c r="PPC141" s="104"/>
      <c r="PPD141" s="104"/>
      <c r="PPE141" s="104"/>
      <c r="PPF141" s="104"/>
      <c r="PPG141" s="104"/>
      <c r="PPH141" s="104"/>
      <c r="PPI141" s="104"/>
      <c r="PPJ141" s="104"/>
      <c r="PPK141" s="104"/>
      <c r="PPL141" s="104"/>
      <c r="PPM141" s="104"/>
      <c r="PPN141" s="104"/>
      <c r="PPO141" s="104"/>
      <c r="PPP141" s="104"/>
      <c r="PPQ141" s="104"/>
      <c r="PPR141" s="104"/>
      <c r="PPS141" s="104"/>
      <c r="PPT141" s="104"/>
      <c r="PPU141" s="104"/>
      <c r="PPV141" s="104"/>
      <c r="PPW141" s="104"/>
      <c r="PPX141" s="104"/>
      <c r="PPY141" s="104"/>
      <c r="PPZ141" s="104"/>
      <c r="PQA141" s="104"/>
      <c r="PQB141" s="104"/>
      <c r="PQC141" s="104"/>
      <c r="PQD141" s="104"/>
      <c r="PQE141" s="104"/>
      <c r="PQF141" s="104"/>
      <c r="PQG141" s="104"/>
      <c r="PQH141" s="104"/>
      <c r="PQI141" s="104"/>
      <c r="PQJ141" s="104"/>
      <c r="PQK141" s="104"/>
      <c r="PQL141" s="104"/>
      <c r="PQM141" s="104"/>
      <c r="PQN141" s="104"/>
      <c r="PQO141" s="104"/>
      <c r="PQP141" s="104"/>
      <c r="PQQ141" s="104"/>
      <c r="PQR141" s="104"/>
      <c r="PQS141" s="104"/>
      <c r="PQT141" s="104"/>
      <c r="PQU141" s="104"/>
      <c r="PQV141" s="104"/>
      <c r="PQW141" s="104"/>
      <c r="PQX141" s="104"/>
      <c r="PQY141" s="104"/>
      <c r="PQZ141" s="104"/>
      <c r="PRA141" s="104"/>
      <c r="PRB141" s="104"/>
      <c r="PRC141" s="104"/>
      <c r="PRD141" s="104"/>
      <c r="PRE141" s="104"/>
      <c r="PRF141" s="104"/>
      <c r="PRG141" s="104"/>
      <c r="PRH141" s="104"/>
      <c r="PRI141" s="104"/>
      <c r="PRJ141" s="104"/>
      <c r="PRK141" s="104"/>
      <c r="PRL141" s="104"/>
      <c r="PRM141" s="104"/>
      <c r="PRN141" s="104"/>
      <c r="PRO141" s="104"/>
      <c r="PRP141" s="104"/>
      <c r="PRQ141" s="104"/>
      <c r="PRR141" s="104"/>
      <c r="PRS141" s="104"/>
      <c r="PRT141" s="104"/>
      <c r="PRU141" s="104"/>
      <c r="PRV141" s="104"/>
      <c r="PRW141" s="104"/>
      <c r="PRX141" s="104"/>
      <c r="PRY141" s="104"/>
      <c r="PRZ141" s="104"/>
      <c r="PSA141" s="104"/>
      <c r="PSB141" s="104"/>
      <c r="PSC141" s="104"/>
      <c r="PSD141" s="104"/>
      <c r="PSE141" s="104"/>
      <c r="PSF141" s="104"/>
      <c r="PSG141" s="104"/>
      <c r="PSH141" s="104"/>
      <c r="PSI141" s="104"/>
      <c r="PSJ141" s="104"/>
      <c r="PSK141" s="104"/>
      <c r="PSL141" s="104"/>
      <c r="PSM141" s="104"/>
      <c r="PSN141" s="104"/>
      <c r="PSO141" s="104"/>
      <c r="PSP141" s="104"/>
      <c r="PSQ141" s="104"/>
      <c r="PSR141" s="104"/>
      <c r="PSS141" s="104"/>
      <c r="PST141" s="104"/>
      <c r="PSU141" s="104"/>
      <c r="PSV141" s="104"/>
      <c r="PSW141" s="104"/>
      <c r="PSX141" s="104"/>
      <c r="PSY141" s="104"/>
      <c r="PSZ141" s="104"/>
      <c r="PTA141" s="104"/>
      <c r="PTB141" s="104"/>
      <c r="PTC141" s="104"/>
      <c r="PTD141" s="104"/>
      <c r="PTE141" s="104"/>
      <c r="PTF141" s="104"/>
      <c r="PTG141" s="104"/>
      <c r="PTH141" s="104"/>
      <c r="PTI141" s="104"/>
      <c r="PTJ141" s="104"/>
      <c r="PTK141" s="104"/>
      <c r="PTL141" s="104"/>
      <c r="PTM141" s="104"/>
      <c r="PTN141" s="104"/>
      <c r="PTO141" s="104"/>
      <c r="PTP141" s="104"/>
      <c r="PTQ141" s="104"/>
      <c r="PTR141" s="104"/>
      <c r="PTS141" s="104"/>
      <c r="PTT141" s="104"/>
      <c r="PTU141" s="104"/>
      <c r="PTV141" s="104"/>
      <c r="PTW141" s="104"/>
      <c r="PTX141" s="104"/>
      <c r="PTY141" s="104"/>
      <c r="PTZ141" s="104"/>
      <c r="PUA141" s="104"/>
      <c r="PUB141" s="104"/>
      <c r="PUC141" s="104"/>
      <c r="PUD141" s="104"/>
      <c r="PUE141" s="104"/>
      <c r="PUF141" s="104"/>
      <c r="PUG141" s="104"/>
      <c r="PUH141" s="104"/>
      <c r="PUI141" s="104"/>
      <c r="PUJ141" s="104"/>
      <c r="PUK141" s="104"/>
      <c r="PUL141" s="104"/>
      <c r="PUM141" s="104"/>
      <c r="PUN141" s="104"/>
      <c r="PUO141" s="104"/>
      <c r="PUP141" s="104"/>
      <c r="PUQ141" s="104"/>
      <c r="PUR141" s="104"/>
      <c r="PUS141" s="104"/>
      <c r="PUT141" s="104"/>
      <c r="PUU141" s="104"/>
      <c r="PUV141" s="104"/>
      <c r="PUW141" s="104"/>
      <c r="PUX141" s="104"/>
      <c r="PUY141" s="104"/>
      <c r="PUZ141" s="104"/>
      <c r="PVA141" s="104"/>
      <c r="PVB141" s="104"/>
      <c r="PVC141" s="104"/>
      <c r="PVD141" s="104"/>
      <c r="PVE141" s="104"/>
      <c r="PVF141" s="104"/>
      <c r="PVG141" s="104"/>
      <c r="PVH141" s="104"/>
      <c r="PVI141" s="104"/>
      <c r="PVJ141" s="104"/>
      <c r="PVK141" s="104"/>
      <c r="PVL141" s="104"/>
      <c r="PVM141" s="104"/>
      <c r="PVN141" s="104"/>
      <c r="PVO141" s="104"/>
      <c r="PVP141" s="104"/>
      <c r="PVQ141" s="104"/>
      <c r="PVR141" s="104"/>
      <c r="PVS141" s="104"/>
      <c r="PVT141" s="104"/>
      <c r="PVU141" s="104"/>
      <c r="PVV141" s="104"/>
      <c r="PVW141" s="104"/>
      <c r="PVX141" s="104"/>
      <c r="PVY141" s="104"/>
      <c r="PVZ141" s="104"/>
      <c r="PWA141" s="104"/>
      <c r="PWB141" s="104"/>
      <c r="PWC141" s="104"/>
      <c r="PWD141" s="104"/>
      <c r="PWE141" s="104"/>
      <c r="PWF141" s="104"/>
      <c r="PWG141" s="104"/>
      <c r="PWH141" s="104"/>
      <c r="PWI141" s="104"/>
      <c r="PWJ141" s="104"/>
      <c r="PWK141" s="104"/>
      <c r="PWL141" s="104"/>
      <c r="PWM141" s="104"/>
      <c r="PWN141" s="104"/>
      <c r="PWO141" s="104"/>
      <c r="PWP141" s="104"/>
      <c r="PWQ141" s="104"/>
      <c r="PWR141" s="104"/>
      <c r="PWS141" s="104"/>
      <c r="PWT141" s="104"/>
      <c r="PWU141" s="104"/>
      <c r="PWV141" s="104"/>
      <c r="PWW141" s="104"/>
      <c r="PWX141" s="104"/>
      <c r="PWY141" s="104"/>
      <c r="PWZ141" s="104"/>
      <c r="PXA141" s="104"/>
      <c r="PXB141" s="104"/>
      <c r="PXC141" s="104"/>
      <c r="PXD141" s="104"/>
      <c r="PXE141" s="104"/>
      <c r="PXF141" s="104"/>
      <c r="PXG141" s="104"/>
      <c r="PXH141" s="104"/>
      <c r="PXI141" s="104"/>
      <c r="PXJ141" s="104"/>
      <c r="PXK141" s="104"/>
      <c r="PXL141" s="104"/>
      <c r="PXM141" s="104"/>
      <c r="PXN141" s="104"/>
      <c r="PXO141" s="104"/>
      <c r="PXP141" s="104"/>
      <c r="PXQ141" s="104"/>
      <c r="PXR141" s="104"/>
      <c r="PXS141" s="104"/>
      <c r="PXT141" s="104"/>
      <c r="PXU141" s="104"/>
      <c r="PXV141" s="104"/>
      <c r="PXW141" s="104"/>
      <c r="PXX141" s="104"/>
      <c r="PXY141" s="104"/>
      <c r="PXZ141" s="104"/>
      <c r="PYA141" s="104"/>
      <c r="PYB141" s="104"/>
      <c r="PYC141" s="104"/>
      <c r="PYD141" s="104"/>
      <c r="PYE141" s="104"/>
      <c r="PYF141" s="104"/>
      <c r="PYG141" s="104"/>
      <c r="PYH141" s="104"/>
      <c r="PYI141" s="104"/>
      <c r="PYJ141" s="104"/>
      <c r="PYK141" s="104"/>
      <c r="PYL141" s="104"/>
      <c r="PYM141" s="104"/>
      <c r="PYN141" s="104"/>
      <c r="PYO141" s="104"/>
      <c r="PYP141" s="104"/>
      <c r="PYQ141" s="104"/>
      <c r="PYR141" s="104"/>
      <c r="PYS141" s="104"/>
      <c r="PYT141" s="104"/>
      <c r="PYU141" s="104"/>
      <c r="PYV141" s="104"/>
      <c r="PYW141" s="104"/>
      <c r="PYX141" s="104"/>
      <c r="PYY141" s="104"/>
      <c r="PYZ141" s="104"/>
      <c r="PZA141" s="104"/>
      <c r="PZB141" s="104"/>
      <c r="PZC141" s="104"/>
      <c r="PZD141" s="104"/>
      <c r="PZE141" s="104"/>
      <c r="PZF141" s="104"/>
      <c r="PZG141" s="104"/>
      <c r="PZH141" s="104"/>
      <c r="PZI141" s="104"/>
      <c r="PZJ141" s="104"/>
      <c r="PZK141" s="104"/>
      <c r="PZL141" s="104"/>
      <c r="PZM141" s="104"/>
      <c r="PZN141" s="104"/>
      <c r="PZO141" s="104"/>
      <c r="PZP141" s="104"/>
      <c r="PZQ141" s="104"/>
      <c r="PZR141" s="104"/>
      <c r="PZS141" s="104"/>
      <c r="PZT141" s="104"/>
      <c r="PZU141" s="104"/>
      <c r="PZV141" s="104"/>
      <c r="PZW141" s="104"/>
      <c r="PZX141" s="104"/>
      <c r="PZY141" s="104"/>
      <c r="PZZ141" s="104"/>
      <c r="QAA141" s="104"/>
      <c r="QAB141" s="104"/>
      <c r="QAC141" s="104"/>
      <c r="QAD141" s="104"/>
      <c r="QAE141" s="104"/>
      <c r="QAF141" s="104"/>
      <c r="QAG141" s="104"/>
      <c r="QAH141" s="104"/>
      <c r="QAI141" s="104"/>
      <c r="QAJ141" s="104"/>
      <c r="QAK141" s="104"/>
      <c r="QAL141" s="104"/>
      <c r="QAM141" s="104"/>
      <c r="QAN141" s="104"/>
      <c r="QAO141" s="104"/>
      <c r="QAP141" s="104"/>
      <c r="QAQ141" s="104"/>
      <c r="QAR141" s="104"/>
      <c r="QAS141" s="104"/>
      <c r="QAT141" s="104"/>
      <c r="QAU141" s="104"/>
      <c r="QAV141" s="104"/>
      <c r="QAW141" s="104"/>
      <c r="QAX141" s="104"/>
      <c r="QAY141" s="104"/>
      <c r="QAZ141" s="104"/>
      <c r="QBA141" s="104"/>
      <c r="QBB141" s="104"/>
      <c r="QBC141" s="104"/>
      <c r="QBD141" s="104"/>
      <c r="QBE141" s="104"/>
      <c r="QBF141" s="104"/>
      <c r="QBG141" s="104"/>
      <c r="QBH141" s="104"/>
      <c r="QBI141" s="104"/>
      <c r="QBJ141" s="104"/>
      <c r="QBK141" s="104"/>
      <c r="QBL141" s="104"/>
      <c r="QBM141" s="104"/>
      <c r="QBN141" s="104"/>
      <c r="QBO141" s="104"/>
      <c r="QBP141" s="104"/>
      <c r="QBQ141" s="104"/>
      <c r="QBR141" s="104"/>
      <c r="QBS141" s="104"/>
      <c r="QBT141" s="104"/>
      <c r="QBU141" s="104"/>
      <c r="QBV141" s="104"/>
      <c r="QBW141" s="104"/>
      <c r="QBX141" s="104"/>
      <c r="QBY141" s="104"/>
      <c r="QBZ141" s="104"/>
      <c r="QCA141" s="104"/>
      <c r="QCB141" s="104"/>
      <c r="QCC141" s="104"/>
      <c r="QCD141" s="104"/>
      <c r="QCE141" s="104"/>
      <c r="QCF141" s="104"/>
      <c r="QCG141" s="104"/>
      <c r="QCH141" s="104"/>
      <c r="QCI141" s="104"/>
      <c r="QCJ141" s="104"/>
      <c r="QCK141" s="104"/>
      <c r="QCL141" s="104"/>
      <c r="QCM141" s="104"/>
      <c r="QCN141" s="104"/>
      <c r="QCO141" s="104"/>
      <c r="QCP141" s="104"/>
      <c r="QCQ141" s="104"/>
      <c r="QCR141" s="104"/>
      <c r="QCS141" s="104"/>
      <c r="QCT141" s="104"/>
      <c r="QCU141" s="104"/>
      <c r="QCV141" s="104"/>
      <c r="QCW141" s="104"/>
      <c r="QCX141" s="104"/>
      <c r="QCY141" s="104"/>
      <c r="QCZ141" s="104"/>
      <c r="QDA141" s="104"/>
      <c r="QDB141" s="104"/>
      <c r="QDC141" s="104"/>
      <c r="QDD141" s="104"/>
      <c r="QDE141" s="104"/>
      <c r="QDF141" s="104"/>
      <c r="QDG141" s="104"/>
      <c r="QDH141" s="104"/>
      <c r="QDI141" s="104"/>
      <c r="QDJ141" s="104"/>
      <c r="QDK141" s="104"/>
      <c r="QDL141" s="104"/>
      <c r="QDM141" s="104"/>
      <c r="QDN141" s="104"/>
      <c r="QDO141" s="104"/>
      <c r="QDP141" s="104"/>
      <c r="QDQ141" s="104"/>
      <c r="QDR141" s="104"/>
      <c r="QDS141" s="104"/>
      <c r="QDT141" s="104"/>
      <c r="QDU141" s="104"/>
      <c r="QDV141" s="104"/>
      <c r="QDW141" s="104"/>
      <c r="QDX141" s="104"/>
      <c r="QDY141" s="104"/>
      <c r="QDZ141" s="104"/>
      <c r="QEA141" s="104"/>
      <c r="QEB141" s="104"/>
      <c r="QEC141" s="104"/>
      <c r="QED141" s="104"/>
      <c r="QEE141" s="104"/>
      <c r="QEF141" s="104"/>
      <c r="QEG141" s="104"/>
      <c r="QEH141" s="104"/>
      <c r="QEI141" s="104"/>
      <c r="QEJ141" s="104"/>
      <c r="QEK141" s="104"/>
      <c r="QEL141" s="104"/>
      <c r="QEM141" s="104"/>
      <c r="QEN141" s="104"/>
      <c r="QEO141" s="104"/>
      <c r="QEP141" s="104"/>
      <c r="QEQ141" s="104"/>
      <c r="QER141" s="104"/>
      <c r="QES141" s="104"/>
      <c r="QET141" s="104"/>
      <c r="QEU141" s="104"/>
      <c r="QEV141" s="104"/>
      <c r="QEW141" s="104"/>
      <c r="QEX141" s="104"/>
      <c r="QEY141" s="104"/>
      <c r="QEZ141" s="104"/>
      <c r="QFA141" s="104"/>
      <c r="QFB141" s="104"/>
      <c r="QFC141" s="104"/>
      <c r="QFD141" s="104"/>
      <c r="QFE141" s="104"/>
      <c r="QFF141" s="104"/>
      <c r="QFG141" s="104"/>
      <c r="QFH141" s="104"/>
      <c r="QFI141" s="104"/>
      <c r="QFJ141" s="104"/>
      <c r="QFK141" s="104"/>
      <c r="QFL141" s="104"/>
      <c r="QFM141" s="104"/>
      <c r="QFN141" s="104"/>
      <c r="QFO141" s="104"/>
      <c r="QFP141" s="104"/>
      <c r="QFQ141" s="104"/>
      <c r="QFR141" s="104"/>
      <c r="QFS141" s="104"/>
      <c r="QFT141" s="104"/>
      <c r="QFU141" s="104"/>
      <c r="QFV141" s="104"/>
      <c r="QFW141" s="104"/>
      <c r="QFX141" s="104"/>
      <c r="QFY141" s="104"/>
      <c r="QFZ141" s="104"/>
      <c r="QGA141" s="104"/>
      <c r="QGB141" s="104"/>
      <c r="QGC141" s="104"/>
      <c r="QGD141" s="104"/>
      <c r="QGE141" s="104"/>
      <c r="QGF141" s="104"/>
      <c r="QGG141" s="104"/>
      <c r="QGH141" s="104"/>
      <c r="QGI141" s="104"/>
      <c r="QGJ141" s="104"/>
      <c r="QGK141" s="104"/>
      <c r="QGL141" s="104"/>
      <c r="QGM141" s="104"/>
      <c r="QGN141" s="104"/>
      <c r="QGO141" s="104"/>
      <c r="QGP141" s="104"/>
      <c r="QGQ141" s="104"/>
      <c r="QGR141" s="104"/>
      <c r="QGS141" s="104"/>
      <c r="QGT141" s="104"/>
      <c r="QGU141" s="104"/>
      <c r="QGV141" s="104"/>
      <c r="QGW141" s="104"/>
      <c r="QGX141" s="104"/>
      <c r="QGY141" s="104"/>
      <c r="QGZ141" s="104"/>
      <c r="QHA141" s="104"/>
      <c r="QHB141" s="104"/>
      <c r="QHC141" s="104"/>
      <c r="QHD141" s="104"/>
      <c r="QHE141" s="104"/>
      <c r="QHF141" s="104"/>
      <c r="QHG141" s="104"/>
      <c r="QHH141" s="104"/>
      <c r="QHI141" s="104"/>
      <c r="QHJ141" s="104"/>
      <c r="QHK141" s="104"/>
      <c r="QHL141" s="104"/>
      <c r="QHM141" s="104"/>
      <c r="QHN141" s="104"/>
      <c r="QHO141" s="104"/>
      <c r="QHP141" s="104"/>
      <c r="QHQ141" s="104"/>
      <c r="QHR141" s="104"/>
      <c r="QHS141" s="104"/>
      <c r="QHT141" s="104"/>
      <c r="QHU141" s="104"/>
      <c r="QHV141" s="104"/>
      <c r="QHW141" s="104"/>
      <c r="QHX141" s="104"/>
      <c r="QHY141" s="104"/>
      <c r="QHZ141" s="104"/>
      <c r="QIA141" s="104"/>
      <c r="QIB141" s="104"/>
      <c r="QIC141" s="104"/>
      <c r="QID141" s="104"/>
      <c r="QIE141" s="104"/>
      <c r="QIF141" s="104"/>
      <c r="QIG141" s="104"/>
      <c r="QIH141" s="104"/>
      <c r="QII141" s="104"/>
      <c r="QIJ141" s="104"/>
      <c r="QIK141" s="104"/>
      <c r="QIL141" s="104"/>
      <c r="QIM141" s="104"/>
      <c r="QIN141" s="104"/>
      <c r="QIO141" s="104"/>
      <c r="QIP141" s="104"/>
      <c r="QIQ141" s="104"/>
      <c r="QIR141" s="104"/>
      <c r="QIS141" s="104"/>
      <c r="QIT141" s="104"/>
      <c r="QIU141" s="104"/>
      <c r="QIV141" s="104"/>
      <c r="QIW141" s="104"/>
      <c r="QIX141" s="104"/>
      <c r="QIY141" s="104"/>
      <c r="QIZ141" s="104"/>
      <c r="QJA141" s="104"/>
      <c r="QJB141" s="104"/>
      <c r="QJC141" s="104"/>
      <c r="QJD141" s="104"/>
      <c r="QJE141" s="104"/>
      <c r="QJF141" s="104"/>
      <c r="QJG141" s="104"/>
      <c r="QJH141" s="104"/>
      <c r="QJI141" s="104"/>
      <c r="QJJ141" s="104"/>
      <c r="QJK141" s="104"/>
      <c r="QJL141" s="104"/>
      <c r="QJM141" s="104"/>
      <c r="QJN141" s="104"/>
      <c r="QJO141" s="104"/>
      <c r="QJP141" s="104"/>
      <c r="QJQ141" s="104"/>
      <c r="QJR141" s="104"/>
      <c r="QJS141" s="104"/>
      <c r="QJT141" s="104"/>
      <c r="QJU141" s="104"/>
      <c r="QJV141" s="104"/>
      <c r="QJW141" s="104"/>
      <c r="QJX141" s="104"/>
      <c r="QJY141" s="104"/>
      <c r="QJZ141" s="104"/>
      <c r="QKA141" s="104"/>
      <c r="QKB141" s="104"/>
      <c r="QKC141" s="104"/>
      <c r="QKD141" s="104"/>
      <c r="QKE141" s="104"/>
      <c r="QKF141" s="104"/>
      <c r="QKG141" s="104"/>
      <c r="QKH141" s="104"/>
      <c r="QKI141" s="104"/>
      <c r="QKJ141" s="104"/>
      <c r="QKK141" s="104"/>
      <c r="QKL141" s="104"/>
      <c r="QKM141" s="104"/>
      <c r="QKN141" s="104"/>
      <c r="QKO141" s="104"/>
      <c r="QKP141" s="104"/>
      <c r="QKQ141" s="104"/>
      <c r="QKR141" s="104"/>
      <c r="QKS141" s="104"/>
      <c r="QKT141" s="104"/>
      <c r="QKU141" s="104"/>
      <c r="QKV141" s="104"/>
      <c r="QKW141" s="104"/>
      <c r="QKX141" s="104"/>
      <c r="QKY141" s="104"/>
      <c r="QKZ141" s="104"/>
      <c r="QLA141" s="104"/>
      <c r="QLB141" s="104"/>
      <c r="QLC141" s="104"/>
      <c r="QLD141" s="104"/>
      <c r="QLE141" s="104"/>
      <c r="QLF141" s="104"/>
      <c r="QLG141" s="104"/>
      <c r="QLH141" s="104"/>
      <c r="QLI141" s="104"/>
      <c r="QLJ141" s="104"/>
      <c r="QLK141" s="104"/>
      <c r="QLL141" s="104"/>
      <c r="QLM141" s="104"/>
      <c r="QLN141" s="104"/>
      <c r="QLO141" s="104"/>
      <c r="QLP141" s="104"/>
      <c r="QLQ141" s="104"/>
      <c r="QLR141" s="104"/>
      <c r="QLS141" s="104"/>
      <c r="QLT141" s="104"/>
      <c r="QLU141" s="104"/>
      <c r="QLV141" s="104"/>
      <c r="QLW141" s="104"/>
      <c r="QLX141" s="104"/>
      <c r="QLY141" s="104"/>
      <c r="QLZ141" s="104"/>
      <c r="QMA141" s="104"/>
      <c r="QMB141" s="104"/>
      <c r="QMC141" s="104"/>
      <c r="QMD141" s="104"/>
      <c r="QME141" s="104"/>
      <c r="QMF141" s="104"/>
      <c r="QMG141" s="104"/>
      <c r="QMH141" s="104"/>
      <c r="QMI141" s="104"/>
      <c r="QMJ141" s="104"/>
      <c r="QMK141" s="104"/>
      <c r="QML141" s="104"/>
      <c r="QMM141" s="104"/>
      <c r="QMN141" s="104"/>
      <c r="QMO141" s="104"/>
      <c r="QMP141" s="104"/>
      <c r="QMQ141" s="104"/>
      <c r="QMR141" s="104"/>
      <c r="QMS141" s="104"/>
      <c r="QMT141" s="104"/>
      <c r="QMU141" s="104"/>
      <c r="QMV141" s="104"/>
      <c r="QMW141" s="104"/>
      <c r="QMX141" s="104"/>
      <c r="QMY141" s="104"/>
      <c r="QMZ141" s="104"/>
      <c r="QNA141" s="104"/>
      <c r="QNB141" s="104"/>
      <c r="QNC141" s="104"/>
      <c r="QND141" s="104"/>
      <c r="QNE141" s="104"/>
      <c r="QNF141" s="104"/>
      <c r="QNG141" s="104"/>
      <c r="QNH141" s="104"/>
      <c r="QNI141" s="104"/>
      <c r="QNJ141" s="104"/>
      <c r="QNK141" s="104"/>
      <c r="QNL141" s="104"/>
      <c r="QNM141" s="104"/>
      <c r="QNN141" s="104"/>
      <c r="QNO141" s="104"/>
      <c r="QNP141" s="104"/>
      <c r="QNQ141" s="104"/>
      <c r="QNR141" s="104"/>
      <c r="QNS141" s="104"/>
      <c r="QNT141" s="104"/>
      <c r="QNU141" s="104"/>
      <c r="QNV141" s="104"/>
      <c r="QNW141" s="104"/>
      <c r="QNX141" s="104"/>
      <c r="QNY141" s="104"/>
      <c r="QNZ141" s="104"/>
      <c r="QOA141" s="104"/>
      <c r="QOB141" s="104"/>
      <c r="QOC141" s="104"/>
      <c r="QOD141" s="104"/>
      <c r="QOE141" s="104"/>
      <c r="QOF141" s="104"/>
      <c r="QOG141" s="104"/>
      <c r="QOH141" s="104"/>
      <c r="QOI141" s="104"/>
      <c r="QOJ141" s="104"/>
      <c r="QOK141" s="104"/>
      <c r="QOL141" s="104"/>
      <c r="QOM141" s="104"/>
      <c r="QON141" s="104"/>
      <c r="QOO141" s="104"/>
      <c r="QOP141" s="104"/>
      <c r="QOQ141" s="104"/>
      <c r="QOR141" s="104"/>
      <c r="QOS141" s="104"/>
      <c r="QOT141" s="104"/>
      <c r="QOU141" s="104"/>
      <c r="QOV141" s="104"/>
      <c r="QOW141" s="104"/>
      <c r="QOX141" s="104"/>
      <c r="QOY141" s="104"/>
      <c r="QOZ141" s="104"/>
      <c r="QPA141" s="104"/>
      <c r="QPB141" s="104"/>
      <c r="QPC141" s="104"/>
      <c r="QPD141" s="104"/>
      <c r="QPE141" s="104"/>
      <c r="QPF141" s="104"/>
      <c r="QPG141" s="104"/>
      <c r="QPH141" s="104"/>
      <c r="QPI141" s="104"/>
      <c r="QPJ141" s="104"/>
      <c r="QPK141" s="104"/>
      <c r="QPL141" s="104"/>
      <c r="QPM141" s="104"/>
      <c r="QPN141" s="104"/>
      <c r="QPO141" s="104"/>
      <c r="QPP141" s="104"/>
      <c r="QPQ141" s="104"/>
      <c r="QPR141" s="104"/>
      <c r="QPS141" s="104"/>
      <c r="QPT141" s="104"/>
      <c r="QPU141" s="104"/>
      <c r="QPV141" s="104"/>
      <c r="QPW141" s="104"/>
      <c r="QPX141" s="104"/>
      <c r="QPY141" s="104"/>
      <c r="QPZ141" s="104"/>
      <c r="QQA141" s="104"/>
      <c r="QQB141" s="104"/>
      <c r="QQC141" s="104"/>
      <c r="QQD141" s="104"/>
      <c r="QQE141" s="104"/>
      <c r="QQF141" s="104"/>
      <c r="QQG141" s="104"/>
      <c r="QQH141" s="104"/>
      <c r="QQI141" s="104"/>
      <c r="QQJ141" s="104"/>
      <c r="QQK141" s="104"/>
      <c r="QQL141" s="104"/>
      <c r="QQM141" s="104"/>
      <c r="QQN141" s="104"/>
      <c r="QQO141" s="104"/>
      <c r="QQP141" s="104"/>
      <c r="QQQ141" s="104"/>
      <c r="QQR141" s="104"/>
      <c r="QQS141" s="104"/>
      <c r="QQT141" s="104"/>
      <c r="QQU141" s="104"/>
      <c r="QQV141" s="104"/>
      <c r="QQW141" s="104"/>
      <c r="QQX141" s="104"/>
      <c r="QQY141" s="104"/>
      <c r="QQZ141" s="104"/>
      <c r="QRA141" s="104"/>
      <c r="QRB141" s="104"/>
      <c r="QRC141" s="104"/>
      <c r="QRD141" s="104"/>
      <c r="QRE141" s="104"/>
      <c r="QRF141" s="104"/>
      <c r="QRG141" s="104"/>
      <c r="QRH141" s="104"/>
      <c r="QRI141" s="104"/>
      <c r="QRJ141" s="104"/>
      <c r="QRK141" s="104"/>
      <c r="QRL141" s="104"/>
      <c r="QRM141" s="104"/>
      <c r="QRN141" s="104"/>
      <c r="QRO141" s="104"/>
      <c r="QRP141" s="104"/>
      <c r="QRQ141" s="104"/>
      <c r="QRR141" s="104"/>
      <c r="QRS141" s="104"/>
      <c r="QRT141" s="104"/>
      <c r="QRU141" s="104"/>
      <c r="QRV141" s="104"/>
      <c r="QRW141" s="104"/>
      <c r="QRX141" s="104"/>
      <c r="QRY141" s="104"/>
      <c r="QRZ141" s="104"/>
      <c r="QSA141" s="104"/>
      <c r="QSB141" s="104"/>
      <c r="QSC141" s="104"/>
      <c r="QSD141" s="104"/>
      <c r="QSE141" s="104"/>
      <c r="QSF141" s="104"/>
      <c r="QSG141" s="104"/>
      <c r="QSH141" s="104"/>
      <c r="QSI141" s="104"/>
      <c r="QSJ141" s="104"/>
      <c r="QSK141" s="104"/>
      <c r="QSL141" s="104"/>
      <c r="QSM141" s="104"/>
      <c r="QSN141" s="104"/>
      <c r="QSO141" s="104"/>
      <c r="QSP141" s="104"/>
      <c r="QSQ141" s="104"/>
      <c r="QSR141" s="104"/>
      <c r="QSS141" s="104"/>
      <c r="QST141" s="104"/>
      <c r="QSU141" s="104"/>
      <c r="QSV141" s="104"/>
      <c r="QSW141" s="104"/>
      <c r="QSX141" s="104"/>
      <c r="QSY141" s="104"/>
      <c r="QSZ141" s="104"/>
      <c r="QTA141" s="104"/>
      <c r="QTB141" s="104"/>
      <c r="QTC141" s="104"/>
      <c r="QTD141" s="104"/>
      <c r="QTE141" s="104"/>
      <c r="QTF141" s="104"/>
      <c r="QTG141" s="104"/>
      <c r="QTH141" s="104"/>
      <c r="QTI141" s="104"/>
      <c r="QTJ141" s="104"/>
      <c r="QTK141" s="104"/>
      <c r="QTL141" s="104"/>
      <c r="QTM141" s="104"/>
      <c r="QTN141" s="104"/>
      <c r="QTO141" s="104"/>
      <c r="QTP141" s="104"/>
      <c r="QTQ141" s="104"/>
      <c r="QTR141" s="104"/>
      <c r="QTS141" s="104"/>
      <c r="QTT141" s="104"/>
      <c r="QTU141" s="104"/>
      <c r="QTV141" s="104"/>
      <c r="QTW141" s="104"/>
      <c r="QTX141" s="104"/>
      <c r="QTY141" s="104"/>
      <c r="QTZ141" s="104"/>
      <c r="QUA141" s="104"/>
      <c r="QUB141" s="104"/>
      <c r="QUC141" s="104"/>
      <c r="QUD141" s="104"/>
      <c r="QUE141" s="104"/>
      <c r="QUF141" s="104"/>
      <c r="QUG141" s="104"/>
      <c r="QUH141" s="104"/>
      <c r="QUI141" s="104"/>
      <c r="QUJ141" s="104"/>
      <c r="QUK141" s="104"/>
      <c r="QUL141" s="104"/>
      <c r="QUM141" s="104"/>
      <c r="QUN141" s="104"/>
      <c r="QUO141" s="104"/>
      <c r="QUP141" s="104"/>
      <c r="QUQ141" s="104"/>
      <c r="QUR141" s="104"/>
      <c r="QUS141" s="104"/>
      <c r="QUT141" s="104"/>
      <c r="QUU141" s="104"/>
      <c r="QUV141" s="104"/>
      <c r="QUW141" s="104"/>
      <c r="QUX141" s="104"/>
      <c r="QUY141" s="104"/>
      <c r="QUZ141" s="104"/>
      <c r="QVA141" s="104"/>
      <c r="QVB141" s="104"/>
      <c r="QVC141" s="104"/>
      <c r="QVD141" s="104"/>
      <c r="QVE141" s="104"/>
      <c r="QVF141" s="104"/>
      <c r="QVG141" s="104"/>
      <c r="QVH141" s="104"/>
      <c r="QVI141" s="104"/>
      <c r="QVJ141" s="104"/>
      <c r="QVK141" s="104"/>
      <c r="QVL141" s="104"/>
      <c r="QVM141" s="104"/>
      <c r="QVN141" s="104"/>
      <c r="QVO141" s="104"/>
      <c r="QVP141" s="104"/>
      <c r="QVQ141" s="104"/>
      <c r="QVR141" s="104"/>
      <c r="QVS141" s="104"/>
      <c r="QVT141" s="104"/>
      <c r="QVU141" s="104"/>
      <c r="QVV141" s="104"/>
      <c r="QVW141" s="104"/>
      <c r="QVX141" s="104"/>
      <c r="QVY141" s="104"/>
      <c r="QVZ141" s="104"/>
      <c r="QWA141" s="104"/>
      <c r="QWB141" s="104"/>
      <c r="QWC141" s="104"/>
      <c r="QWD141" s="104"/>
      <c r="QWE141" s="104"/>
      <c r="QWF141" s="104"/>
      <c r="QWG141" s="104"/>
      <c r="QWH141" s="104"/>
      <c r="QWI141" s="104"/>
      <c r="QWJ141" s="104"/>
      <c r="QWK141" s="104"/>
      <c r="QWL141" s="104"/>
      <c r="QWM141" s="104"/>
      <c r="QWN141" s="104"/>
      <c r="QWO141" s="104"/>
      <c r="QWP141" s="104"/>
      <c r="QWQ141" s="104"/>
      <c r="QWR141" s="104"/>
      <c r="QWS141" s="104"/>
      <c r="QWT141" s="104"/>
      <c r="QWU141" s="104"/>
      <c r="QWV141" s="104"/>
      <c r="QWW141" s="104"/>
      <c r="QWX141" s="104"/>
      <c r="QWY141" s="104"/>
      <c r="QWZ141" s="104"/>
      <c r="QXA141" s="104"/>
      <c r="QXB141" s="104"/>
      <c r="QXC141" s="104"/>
      <c r="QXD141" s="104"/>
      <c r="QXE141" s="104"/>
      <c r="QXF141" s="104"/>
      <c r="QXG141" s="104"/>
      <c r="QXH141" s="104"/>
      <c r="QXI141" s="104"/>
      <c r="QXJ141" s="104"/>
      <c r="QXK141" s="104"/>
      <c r="QXL141" s="104"/>
      <c r="QXM141" s="104"/>
      <c r="QXN141" s="104"/>
      <c r="QXO141" s="104"/>
      <c r="QXP141" s="104"/>
      <c r="QXQ141" s="104"/>
      <c r="QXR141" s="104"/>
      <c r="QXS141" s="104"/>
      <c r="QXT141" s="104"/>
      <c r="QXU141" s="104"/>
      <c r="QXV141" s="104"/>
      <c r="QXW141" s="104"/>
      <c r="QXX141" s="104"/>
      <c r="QXY141" s="104"/>
      <c r="QXZ141" s="104"/>
      <c r="QYA141" s="104"/>
      <c r="QYB141" s="104"/>
      <c r="QYC141" s="104"/>
      <c r="QYD141" s="104"/>
      <c r="QYE141" s="104"/>
      <c r="QYF141" s="104"/>
      <c r="QYG141" s="104"/>
      <c r="QYH141" s="104"/>
      <c r="QYI141" s="104"/>
      <c r="QYJ141" s="104"/>
      <c r="QYK141" s="104"/>
      <c r="QYL141" s="104"/>
      <c r="QYM141" s="104"/>
      <c r="QYN141" s="104"/>
      <c r="QYO141" s="104"/>
      <c r="QYP141" s="104"/>
      <c r="QYQ141" s="104"/>
      <c r="QYR141" s="104"/>
      <c r="QYS141" s="104"/>
      <c r="QYT141" s="104"/>
      <c r="QYU141" s="104"/>
      <c r="QYV141" s="104"/>
      <c r="QYW141" s="104"/>
      <c r="QYX141" s="104"/>
      <c r="QYY141" s="104"/>
      <c r="QYZ141" s="104"/>
      <c r="QZA141" s="104"/>
      <c r="QZB141" s="104"/>
      <c r="QZC141" s="104"/>
      <c r="QZD141" s="104"/>
      <c r="QZE141" s="104"/>
      <c r="QZF141" s="104"/>
      <c r="QZG141" s="104"/>
      <c r="QZH141" s="104"/>
      <c r="QZI141" s="104"/>
      <c r="QZJ141" s="104"/>
      <c r="QZK141" s="104"/>
      <c r="QZL141" s="104"/>
      <c r="QZM141" s="104"/>
      <c r="QZN141" s="104"/>
      <c r="QZO141" s="104"/>
      <c r="QZP141" s="104"/>
      <c r="QZQ141" s="104"/>
      <c r="QZR141" s="104"/>
      <c r="QZS141" s="104"/>
      <c r="QZT141" s="104"/>
      <c r="QZU141" s="104"/>
      <c r="QZV141" s="104"/>
      <c r="QZW141" s="104"/>
      <c r="QZX141" s="104"/>
      <c r="QZY141" s="104"/>
      <c r="QZZ141" s="104"/>
      <c r="RAA141" s="104"/>
      <c r="RAB141" s="104"/>
      <c r="RAC141" s="104"/>
      <c r="RAD141" s="104"/>
      <c r="RAE141" s="104"/>
      <c r="RAF141" s="104"/>
      <c r="RAG141" s="104"/>
      <c r="RAH141" s="104"/>
      <c r="RAI141" s="104"/>
      <c r="RAJ141" s="104"/>
      <c r="RAK141" s="104"/>
      <c r="RAL141" s="104"/>
      <c r="RAM141" s="104"/>
      <c r="RAN141" s="104"/>
      <c r="RAO141" s="104"/>
      <c r="RAP141" s="104"/>
      <c r="RAQ141" s="104"/>
      <c r="RAR141" s="104"/>
      <c r="RAS141" s="104"/>
      <c r="RAT141" s="104"/>
      <c r="RAU141" s="104"/>
      <c r="RAV141" s="104"/>
      <c r="RAW141" s="104"/>
      <c r="RAX141" s="104"/>
      <c r="RAY141" s="104"/>
      <c r="RAZ141" s="104"/>
      <c r="RBA141" s="104"/>
      <c r="RBB141" s="104"/>
      <c r="RBC141" s="104"/>
      <c r="RBD141" s="104"/>
      <c r="RBE141" s="104"/>
      <c r="RBF141" s="104"/>
      <c r="RBG141" s="104"/>
      <c r="RBH141" s="104"/>
      <c r="RBI141" s="104"/>
      <c r="RBJ141" s="104"/>
      <c r="RBK141" s="104"/>
      <c r="RBL141" s="104"/>
      <c r="RBM141" s="104"/>
      <c r="RBN141" s="104"/>
      <c r="RBO141" s="104"/>
      <c r="RBP141" s="104"/>
      <c r="RBQ141" s="104"/>
      <c r="RBR141" s="104"/>
      <c r="RBS141" s="104"/>
      <c r="RBT141" s="104"/>
      <c r="RBU141" s="104"/>
      <c r="RBV141" s="104"/>
      <c r="RBW141" s="104"/>
      <c r="RBX141" s="104"/>
      <c r="RBY141" s="104"/>
      <c r="RBZ141" s="104"/>
      <c r="RCA141" s="104"/>
      <c r="RCB141" s="104"/>
      <c r="RCC141" s="104"/>
      <c r="RCD141" s="104"/>
      <c r="RCE141" s="104"/>
      <c r="RCF141" s="104"/>
      <c r="RCG141" s="104"/>
      <c r="RCH141" s="104"/>
      <c r="RCI141" s="104"/>
      <c r="RCJ141" s="104"/>
      <c r="RCK141" s="104"/>
      <c r="RCL141" s="104"/>
      <c r="RCM141" s="104"/>
      <c r="RCN141" s="104"/>
      <c r="RCO141" s="104"/>
      <c r="RCP141" s="104"/>
      <c r="RCQ141" s="104"/>
      <c r="RCR141" s="104"/>
      <c r="RCS141" s="104"/>
      <c r="RCT141" s="104"/>
      <c r="RCU141" s="104"/>
      <c r="RCV141" s="104"/>
      <c r="RCW141" s="104"/>
      <c r="RCX141" s="104"/>
      <c r="RCY141" s="104"/>
      <c r="RCZ141" s="104"/>
      <c r="RDA141" s="104"/>
      <c r="RDB141" s="104"/>
      <c r="RDC141" s="104"/>
      <c r="RDD141" s="104"/>
      <c r="RDE141" s="104"/>
      <c r="RDF141" s="104"/>
      <c r="RDG141" s="104"/>
      <c r="RDH141" s="104"/>
      <c r="RDI141" s="104"/>
      <c r="RDJ141" s="104"/>
      <c r="RDK141" s="104"/>
      <c r="RDL141" s="104"/>
      <c r="RDM141" s="104"/>
      <c r="RDN141" s="104"/>
      <c r="RDO141" s="104"/>
      <c r="RDP141" s="104"/>
      <c r="RDQ141" s="104"/>
      <c r="RDR141" s="104"/>
      <c r="RDS141" s="104"/>
      <c r="RDT141" s="104"/>
      <c r="RDU141" s="104"/>
      <c r="RDV141" s="104"/>
      <c r="RDW141" s="104"/>
      <c r="RDX141" s="104"/>
      <c r="RDY141" s="104"/>
      <c r="RDZ141" s="104"/>
      <c r="REA141" s="104"/>
      <c r="REB141" s="104"/>
      <c r="REC141" s="104"/>
      <c r="RED141" s="104"/>
      <c r="REE141" s="104"/>
      <c r="REF141" s="104"/>
      <c r="REG141" s="104"/>
      <c r="REH141" s="104"/>
      <c r="REI141" s="104"/>
      <c r="REJ141" s="104"/>
      <c r="REK141" s="104"/>
      <c r="REL141" s="104"/>
      <c r="REM141" s="104"/>
      <c r="REN141" s="104"/>
      <c r="REO141" s="104"/>
      <c r="REP141" s="104"/>
      <c r="REQ141" s="104"/>
      <c r="RER141" s="104"/>
      <c r="RES141" s="104"/>
      <c r="RET141" s="104"/>
      <c r="REU141" s="104"/>
      <c r="REV141" s="104"/>
      <c r="REW141" s="104"/>
      <c r="REX141" s="104"/>
      <c r="REY141" s="104"/>
      <c r="REZ141" s="104"/>
      <c r="RFA141" s="104"/>
      <c r="RFB141" s="104"/>
      <c r="RFC141" s="104"/>
      <c r="RFD141" s="104"/>
      <c r="RFE141" s="104"/>
      <c r="RFF141" s="104"/>
      <c r="RFG141" s="104"/>
      <c r="RFH141" s="104"/>
      <c r="RFI141" s="104"/>
      <c r="RFJ141" s="104"/>
      <c r="RFK141" s="104"/>
      <c r="RFL141" s="104"/>
      <c r="RFM141" s="104"/>
      <c r="RFN141" s="104"/>
      <c r="RFO141" s="104"/>
      <c r="RFP141" s="104"/>
      <c r="RFQ141" s="104"/>
      <c r="RFR141" s="104"/>
      <c r="RFS141" s="104"/>
      <c r="RFT141" s="104"/>
      <c r="RFU141" s="104"/>
      <c r="RFV141" s="104"/>
      <c r="RFW141" s="104"/>
      <c r="RFX141" s="104"/>
      <c r="RFY141" s="104"/>
      <c r="RFZ141" s="104"/>
      <c r="RGA141" s="104"/>
      <c r="RGB141" s="104"/>
      <c r="RGC141" s="104"/>
      <c r="RGD141" s="104"/>
      <c r="RGE141" s="104"/>
      <c r="RGF141" s="104"/>
      <c r="RGG141" s="104"/>
      <c r="RGH141" s="104"/>
      <c r="RGI141" s="104"/>
      <c r="RGJ141" s="104"/>
      <c r="RGK141" s="104"/>
      <c r="RGL141" s="104"/>
      <c r="RGM141" s="104"/>
      <c r="RGN141" s="104"/>
      <c r="RGO141" s="104"/>
      <c r="RGP141" s="104"/>
      <c r="RGQ141" s="104"/>
      <c r="RGR141" s="104"/>
      <c r="RGS141" s="104"/>
      <c r="RGT141" s="104"/>
      <c r="RGU141" s="104"/>
      <c r="RGV141" s="104"/>
      <c r="RGW141" s="104"/>
      <c r="RGX141" s="104"/>
      <c r="RGY141" s="104"/>
      <c r="RGZ141" s="104"/>
      <c r="RHA141" s="104"/>
      <c r="RHB141" s="104"/>
      <c r="RHC141" s="104"/>
      <c r="RHD141" s="104"/>
      <c r="RHE141" s="104"/>
      <c r="RHF141" s="104"/>
      <c r="RHG141" s="104"/>
      <c r="RHH141" s="104"/>
      <c r="RHI141" s="104"/>
      <c r="RHJ141" s="104"/>
      <c r="RHK141" s="104"/>
      <c r="RHL141" s="104"/>
      <c r="RHM141" s="104"/>
      <c r="RHN141" s="104"/>
      <c r="RHO141" s="104"/>
      <c r="RHP141" s="104"/>
      <c r="RHQ141" s="104"/>
      <c r="RHR141" s="104"/>
      <c r="RHS141" s="104"/>
      <c r="RHT141" s="104"/>
      <c r="RHU141" s="104"/>
      <c r="RHV141" s="104"/>
      <c r="RHW141" s="104"/>
      <c r="RHX141" s="104"/>
      <c r="RHY141" s="104"/>
      <c r="RHZ141" s="104"/>
      <c r="RIA141" s="104"/>
      <c r="RIB141" s="104"/>
      <c r="RIC141" s="104"/>
      <c r="RID141" s="104"/>
      <c r="RIE141" s="104"/>
      <c r="RIF141" s="104"/>
      <c r="RIG141" s="104"/>
      <c r="RIH141" s="104"/>
      <c r="RII141" s="104"/>
      <c r="RIJ141" s="104"/>
      <c r="RIK141" s="104"/>
      <c r="RIL141" s="104"/>
      <c r="RIM141" s="104"/>
      <c r="RIN141" s="104"/>
      <c r="RIO141" s="104"/>
      <c r="RIP141" s="104"/>
      <c r="RIQ141" s="104"/>
      <c r="RIR141" s="104"/>
      <c r="RIS141" s="104"/>
      <c r="RIT141" s="104"/>
      <c r="RIU141" s="104"/>
      <c r="RIV141" s="104"/>
      <c r="RIW141" s="104"/>
      <c r="RIX141" s="104"/>
      <c r="RIY141" s="104"/>
      <c r="RIZ141" s="104"/>
      <c r="RJA141" s="104"/>
      <c r="RJB141" s="104"/>
      <c r="RJC141" s="104"/>
      <c r="RJD141" s="104"/>
      <c r="RJE141" s="104"/>
      <c r="RJF141" s="104"/>
      <c r="RJG141" s="104"/>
      <c r="RJH141" s="104"/>
      <c r="RJI141" s="104"/>
      <c r="RJJ141" s="104"/>
      <c r="RJK141" s="104"/>
      <c r="RJL141" s="104"/>
      <c r="RJM141" s="104"/>
      <c r="RJN141" s="104"/>
      <c r="RJO141" s="104"/>
      <c r="RJP141" s="104"/>
      <c r="RJQ141" s="104"/>
      <c r="RJR141" s="104"/>
      <c r="RJS141" s="104"/>
      <c r="RJT141" s="104"/>
      <c r="RJU141" s="104"/>
      <c r="RJV141" s="104"/>
      <c r="RJW141" s="104"/>
      <c r="RJX141" s="104"/>
      <c r="RJY141" s="104"/>
      <c r="RJZ141" s="104"/>
      <c r="RKA141" s="104"/>
      <c r="RKB141" s="104"/>
      <c r="RKC141" s="104"/>
      <c r="RKD141" s="104"/>
      <c r="RKE141" s="104"/>
      <c r="RKF141" s="104"/>
      <c r="RKG141" s="104"/>
      <c r="RKH141" s="104"/>
      <c r="RKI141" s="104"/>
      <c r="RKJ141" s="104"/>
      <c r="RKK141" s="104"/>
      <c r="RKL141" s="104"/>
      <c r="RKM141" s="104"/>
      <c r="RKN141" s="104"/>
      <c r="RKO141" s="104"/>
      <c r="RKP141" s="104"/>
      <c r="RKQ141" s="104"/>
      <c r="RKR141" s="104"/>
      <c r="RKS141" s="104"/>
      <c r="RKT141" s="104"/>
      <c r="RKU141" s="104"/>
      <c r="RKV141" s="104"/>
      <c r="RKW141" s="104"/>
      <c r="RKX141" s="104"/>
      <c r="RKY141" s="104"/>
      <c r="RKZ141" s="104"/>
      <c r="RLA141" s="104"/>
      <c r="RLB141" s="104"/>
      <c r="RLC141" s="104"/>
      <c r="RLD141" s="104"/>
      <c r="RLE141" s="104"/>
      <c r="RLF141" s="104"/>
      <c r="RLG141" s="104"/>
      <c r="RLH141" s="104"/>
      <c r="RLI141" s="104"/>
      <c r="RLJ141" s="104"/>
      <c r="RLK141" s="104"/>
      <c r="RLL141" s="104"/>
      <c r="RLM141" s="104"/>
      <c r="RLN141" s="104"/>
      <c r="RLO141" s="104"/>
      <c r="RLP141" s="104"/>
      <c r="RLQ141" s="104"/>
      <c r="RLR141" s="104"/>
      <c r="RLS141" s="104"/>
      <c r="RLT141" s="104"/>
      <c r="RLU141" s="104"/>
      <c r="RLV141" s="104"/>
      <c r="RLW141" s="104"/>
      <c r="RLX141" s="104"/>
      <c r="RLY141" s="104"/>
      <c r="RLZ141" s="104"/>
      <c r="RMA141" s="104"/>
      <c r="RMB141" s="104"/>
      <c r="RMC141" s="104"/>
      <c r="RMD141" s="104"/>
      <c r="RME141" s="104"/>
      <c r="RMF141" s="104"/>
      <c r="RMG141" s="104"/>
      <c r="RMH141" s="104"/>
      <c r="RMI141" s="104"/>
      <c r="RMJ141" s="104"/>
      <c r="RMK141" s="104"/>
      <c r="RML141" s="104"/>
      <c r="RMM141" s="104"/>
      <c r="RMN141" s="104"/>
      <c r="RMO141" s="104"/>
      <c r="RMP141" s="104"/>
      <c r="RMQ141" s="104"/>
      <c r="RMR141" s="104"/>
      <c r="RMS141" s="104"/>
      <c r="RMT141" s="104"/>
      <c r="RMU141" s="104"/>
      <c r="RMV141" s="104"/>
      <c r="RMW141" s="104"/>
      <c r="RMX141" s="104"/>
      <c r="RMY141" s="104"/>
      <c r="RMZ141" s="104"/>
      <c r="RNA141" s="104"/>
      <c r="RNB141" s="104"/>
      <c r="RNC141" s="104"/>
      <c r="RND141" s="104"/>
      <c r="RNE141" s="104"/>
      <c r="RNF141" s="104"/>
      <c r="RNG141" s="104"/>
      <c r="RNH141" s="104"/>
      <c r="RNI141" s="104"/>
      <c r="RNJ141" s="104"/>
      <c r="RNK141" s="104"/>
      <c r="RNL141" s="104"/>
      <c r="RNM141" s="104"/>
      <c r="RNN141" s="104"/>
      <c r="RNO141" s="104"/>
      <c r="RNP141" s="104"/>
      <c r="RNQ141" s="104"/>
      <c r="RNR141" s="104"/>
      <c r="RNS141" s="104"/>
      <c r="RNT141" s="104"/>
      <c r="RNU141" s="104"/>
      <c r="RNV141" s="104"/>
      <c r="RNW141" s="104"/>
      <c r="RNX141" s="104"/>
      <c r="RNY141" s="104"/>
      <c r="RNZ141" s="104"/>
      <c r="ROA141" s="104"/>
      <c r="ROB141" s="104"/>
      <c r="ROC141" s="104"/>
      <c r="ROD141" s="104"/>
      <c r="ROE141" s="104"/>
      <c r="ROF141" s="104"/>
      <c r="ROG141" s="104"/>
      <c r="ROH141" s="104"/>
      <c r="ROI141" s="104"/>
      <c r="ROJ141" s="104"/>
      <c r="ROK141" s="104"/>
      <c r="ROL141" s="104"/>
      <c r="ROM141" s="104"/>
      <c r="RON141" s="104"/>
      <c r="ROO141" s="104"/>
      <c r="ROP141" s="104"/>
      <c r="ROQ141" s="104"/>
      <c r="ROR141" s="104"/>
      <c r="ROS141" s="104"/>
      <c r="ROT141" s="104"/>
      <c r="ROU141" s="104"/>
      <c r="ROV141" s="104"/>
      <c r="ROW141" s="104"/>
      <c r="ROX141" s="104"/>
      <c r="ROY141" s="104"/>
      <c r="ROZ141" s="104"/>
      <c r="RPA141" s="104"/>
      <c r="RPB141" s="104"/>
      <c r="RPC141" s="104"/>
      <c r="RPD141" s="104"/>
      <c r="RPE141" s="104"/>
      <c r="RPF141" s="104"/>
      <c r="RPG141" s="104"/>
      <c r="RPH141" s="104"/>
      <c r="RPI141" s="104"/>
      <c r="RPJ141" s="104"/>
      <c r="RPK141" s="104"/>
      <c r="RPL141" s="104"/>
      <c r="RPM141" s="104"/>
      <c r="RPN141" s="104"/>
      <c r="RPO141" s="104"/>
      <c r="RPP141" s="104"/>
      <c r="RPQ141" s="104"/>
      <c r="RPR141" s="104"/>
      <c r="RPS141" s="104"/>
      <c r="RPT141" s="104"/>
      <c r="RPU141" s="104"/>
      <c r="RPV141" s="104"/>
      <c r="RPW141" s="104"/>
      <c r="RPX141" s="104"/>
      <c r="RPY141" s="104"/>
      <c r="RPZ141" s="104"/>
      <c r="RQA141" s="104"/>
      <c r="RQB141" s="104"/>
      <c r="RQC141" s="104"/>
      <c r="RQD141" s="104"/>
      <c r="RQE141" s="104"/>
      <c r="RQF141" s="104"/>
      <c r="RQG141" s="104"/>
      <c r="RQH141" s="104"/>
      <c r="RQI141" s="104"/>
      <c r="RQJ141" s="104"/>
      <c r="RQK141" s="104"/>
      <c r="RQL141" s="104"/>
      <c r="RQM141" s="104"/>
      <c r="RQN141" s="104"/>
      <c r="RQO141" s="104"/>
      <c r="RQP141" s="104"/>
      <c r="RQQ141" s="104"/>
      <c r="RQR141" s="104"/>
      <c r="RQS141" s="104"/>
      <c r="RQT141" s="104"/>
      <c r="RQU141" s="104"/>
      <c r="RQV141" s="104"/>
      <c r="RQW141" s="104"/>
      <c r="RQX141" s="104"/>
      <c r="RQY141" s="104"/>
      <c r="RQZ141" s="104"/>
      <c r="RRA141" s="104"/>
      <c r="RRB141" s="104"/>
      <c r="RRC141" s="104"/>
      <c r="RRD141" s="104"/>
      <c r="RRE141" s="104"/>
      <c r="RRF141" s="104"/>
      <c r="RRG141" s="104"/>
      <c r="RRH141" s="104"/>
      <c r="RRI141" s="104"/>
      <c r="RRJ141" s="104"/>
      <c r="RRK141" s="104"/>
      <c r="RRL141" s="104"/>
      <c r="RRM141" s="104"/>
      <c r="RRN141" s="104"/>
      <c r="RRO141" s="104"/>
      <c r="RRP141" s="104"/>
      <c r="RRQ141" s="104"/>
      <c r="RRR141" s="104"/>
      <c r="RRS141" s="104"/>
      <c r="RRT141" s="104"/>
      <c r="RRU141" s="104"/>
      <c r="RRV141" s="104"/>
      <c r="RRW141" s="104"/>
      <c r="RRX141" s="104"/>
      <c r="RRY141" s="104"/>
      <c r="RRZ141" s="104"/>
      <c r="RSA141" s="104"/>
      <c r="RSB141" s="104"/>
      <c r="RSC141" s="104"/>
      <c r="RSD141" s="104"/>
      <c r="RSE141" s="104"/>
      <c r="RSF141" s="104"/>
      <c r="RSG141" s="104"/>
      <c r="RSH141" s="104"/>
      <c r="RSI141" s="104"/>
      <c r="RSJ141" s="104"/>
      <c r="RSK141" s="104"/>
      <c r="RSL141" s="104"/>
      <c r="RSM141" s="104"/>
      <c r="RSN141" s="104"/>
      <c r="RSO141" s="104"/>
      <c r="RSP141" s="104"/>
      <c r="RSQ141" s="104"/>
      <c r="RSR141" s="104"/>
      <c r="RSS141" s="104"/>
      <c r="RST141" s="104"/>
      <c r="RSU141" s="104"/>
      <c r="RSV141" s="104"/>
      <c r="RSW141" s="104"/>
      <c r="RSX141" s="104"/>
      <c r="RSY141" s="104"/>
      <c r="RSZ141" s="104"/>
      <c r="RTA141" s="104"/>
      <c r="RTB141" s="104"/>
      <c r="RTC141" s="104"/>
      <c r="RTD141" s="104"/>
      <c r="RTE141" s="104"/>
      <c r="RTF141" s="104"/>
      <c r="RTG141" s="104"/>
      <c r="RTH141" s="104"/>
      <c r="RTI141" s="104"/>
      <c r="RTJ141" s="104"/>
      <c r="RTK141" s="104"/>
      <c r="RTL141" s="104"/>
      <c r="RTM141" s="104"/>
      <c r="RTN141" s="104"/>
      <c r="RTO141" s="104"/>
      <c r="RTP141" s="104"/>
      <c r="RTQ141" s="104"/>
      <c r="RTR141" s="104"/>
      <c r="RTS141" s="104"/>
      <c r="RTT141" s="104"/>
      <c r="RTU141" s="104"/>
      <c r="RTV141" s="104"/>
      <c r="RTW141" s="104"/>
      <c r="RTX141" s="104"/>
      <c r="RTY141" s="104"/>
      <c r="RTZ141" s="104"/>
      <c r="RUA141" s="104"/>
      <c r="RUB141" s="104"/>
      <c r="RUC141" s="104"/>
      <c r="RUD141" s="104"/>
      <c r="RUE141" s="104"/>
      <c r="RUF141" s="104"/>
      <c r="RUG141" s="104"/>
      <c r="RUH141" s="104"/>
      <c r="RUI141" s="104"/>
      <c r="RUJ141" s="104"/>
      <c r="RUK141" s="104"/>
      <c r="RUL141" s="104"/>
      <c r="RUM141" s="104"/>
      <c r="RUN141" s="104"/>
      <c r="RUO141" s="104"/>
      <c r="RUP141" s="104"/>
      <c r="RUQ141" s="104"/>
      <c r="RUR141" s="104"/>
      <c r="RUS141" s="104"/>
      <c r="RUT141" s="104"/>
      <c r="RUU141" s="104"/>
      <c r="RUV141" s="104"/>
      <c r="RUW141" s="104"/>
      <c r="RUX141" s="104"/>
      <c r="RUY141" s="104"/>
      <c r="RUZ141" s="104"/>
      <c r="RVA141" s="104"/>
      <c r="RVB141" s="104"/>
      <c r="RVC141" s="104"/>
      <c r="RVD141" s="104"/>
      <c r="RVE141" s="104"/>
      <c r="RVF141" s="104"/>
      <c r="RVG141" s="104"/>
      <c r="RVH141" s="104"/>
      <c r="RVI141" s="104"/>
      <c r="RVJ141" s="104"/>
      <c r="RVK141" s="104"/>
      <c r="RVL141" s="104"/>
      <c r="RVM141" s="104"/>
      <c r="RVN141" s="104"/>
      <c r="RVO141" s="104"/>
      <c r="RVP141" s="104"/>
      <c r="RVQ141" s="104"/>
      <c r="RVR141" s="104"/>
      <c r="RVS141" s="104"/>
      <c r="RVT141" s="104"/>
      <c r="RVU141" s="104"/>
      <c r="RVV141" s="104"/>
      <c r="RVW141" s="104"/>
      <c r="RVX141" s="104"/>
      <c r="RVY141" s="104"/>
      <c r="RVZ141" s="104"/>
      <c r="RWA141" s="104"/>
      <c r="RWB141" s="104"/>
      <c r="RWC141" s="104"/>
      <c r="RWD141" s="104"/>
      <c r="RWE141" s="104"/>
      <c r="RWF141" s="104"/>
      <c r="RWG141" s="104"/>
      <c r="RWH141" s="104"/>
      <c r="RWI141" s="104"/>
      <c r="RWJ141" s="104"/>
      <c r="RWK141" s="104"/>
      <c r="RWL141" s="104"/>
      <c r="RWM141" s="104"/>
      <c r="RWN141" s="104"/>
      <c r="RWO141" s="104"/>
      <c r="RWP141" s="104"/>
      <c r="RWQ141" s="104"/>
      <c r="RWR141" s="104"/>
      <c r="RWS141" s="104"/>
      <c r="RWT141" s="104"/>
      <c r="RWU141" s="104"/>
      <c r="RWV141" s="104"/>
      <c r="RWW141" s="104"/>
      <c r="RWX141" s="104"/>
      <c r="RWY141" s="104"/>
      <c r="RWZ141" s="104"/>
      <c r="RXA141" s="104"/>
      <c r="RXB141" s="104"/>
      <c r="RXC141" s="104"/>
      <c r="RXD141" s="104"/>
      <c r="RXE141" s="104"/>
      <c r="RXF141" s="104"/>
      <c r="RXG141" s="104"/>
      <c r="RXH141" s="104"/>
      <c r="RXI141" s="104"/>
      <c r="RXJ141" s="104"/>
      <c r="RXK141" s="104"/>
      <c r="RXL141" s="104"/>
      <c r="RXM141" s="104"/>
      <c r="RXN141" s="104"/>
      <c r="RXO141" s="104"/>
      <c r="RXP141" s="104"/>
      <c r="RXQ141" s="104"/>
      <c r="RXR141" s="104"/>
      <c r="RXS141" s="104"/>
      <c r="RXT141" s="104"/>
      <c r="RXU141" s="104"/>
      <c r="RXV141" s="104"/>
      <c r="RXW141" s="104"/>
      <c r="RXX141" s="104"/>
      <c r="RXY141" s="104"/>
      <c r="RXZ141" s="104"/>
      <c r="RYA141" s="104"/>
      <c r="RYB141" s="104"/>
      <c r="RYC141" s="104"/>
      <c r="RYD141" s="104"/>
      <c r="RYE141" s="104"/>
      <c r="RYF141" s="104"/>
      <c r="RYG141" s="104"/>
      <c r="RYH141" s="104"/>
      <c r="RYI141" s="104"/>
      <c r="RYJ141" s="104"/>
      <c r="RYK141" s="104"/>
      <c r="RYL141" s="104"/>
      <c r="RYM141" s="104"/>
      <c r="RYN141" s="104"/>
      <c r="RYO141" s="104"/>
      <c r="RYP141" s="104"/>
      <c r="RYQ141" s="104"/>
      <c r="RYR141" s="104"/>
      <c r="RYS141" s="104"/>
      <c r="RYT141" s="104"/>
      <c r="RYU141" s="104"/>
      <c r="RYV141" s="104"/>
      <c r="RYW141" s="104"/>
      <c r="RYX141" s="104"/>
      <c r="RYY141" s="104"/>
      <c r="RYZ141" s="104"/>
      <c r="RZA141" s="104"/>
      <c r="RZB141" s="104"/>
      <c r="RZC141" s="104"/>
      <c r="RZD141" s="104"/>
      <c r="RZE141" s="104"/>
      <c r="RZF141" s="104"/>
      <c r="RZG141" s="104"/>
      <c r="RZH141" s="104"/>
      <c r="RZI141" s="104"/>
      <c r="RZJ141" s="104"/>
      <c r="RZK141" s="104"/>
      <c r="RZL141" s="104"/>
      <c r="RZM141" s="104"/>
      <c r="RZN141" s="104"/>
      <c r="RZO141" s="104"/>
      <c r="RZP141" s="104"/>
      <c r="RZQ141" s="104"/>
      <c r="RZR141" s="104"/>
      <c r="RZS141" s="104"/>
      <c r="RZT141" s="104"/>
      <c r="RZU141" s="104"/>
      <c r="RZV141" s="104"/>
      <c r="RZW141" s="104"/>
      <c r="RZX141" s="104"/>
      <c r="RZY141" s="104"/>
      <c r="RZZ141" s="104"/>
      <c r="SAA141" s="104"/>
      <c r="SAB141" s="104"/>
      <c r="SAC141" s="104"/>
      <c r="SAD141" s="104"/>
      <c r="SAE141" s="104"/>
      <c r="SAF141" s="104"/>
      <c r="SAG141" s="104"/>
      <c r="SAH141" s="104"/>
      <c r="SAI141" s="104"/>
      <c r="SAJ141" s="104"/>
      <c r="SAK141" s="104"/>
      <c r="SAL141" s="104"/>
      <c r="SAM141" s="104"/>
      <c r="SAN141" s="104"/>
      <c r="SAO141" s="104"/>
      <c r="SAP141" s="104"/>
      <c r="SAQ141" s="104"/>
      <c r="SAR141" s="104"/>
      <c r="SAS141" s="104"/>
      <c r="SAT141" s="104"/>
      <c r="SAU141" s="104"/>
      <c r="SAV141" s="104"/>
      <c r="SAW141" s="104"/>
      <c r="SAX141" s="104"/>
      <c r="SAY141" s="104"/>
      <c r="SAZ141" s="104"/>
      <c r="SBA141" s="104"/>
      <c r="SBB141" s="104"/>
      <c r="SBC141" s="104"/>
      <c r="SBD141" s="104"/>
      <c r="SBE141" s="104"/>
      <c r="SBF141" s="104"/>
      <c r="SBG141" s="104"/>
      <c r="SBH141" s="104"/>
      <c r="SBI141" s="104"/>
      <c r="SBJ141" s="104"/>
      <c r="SBK141" s="104"/>
      <c r="SBL141" s="104"/>
      <c r="SBM141" s="104"/>
      <c r="SBN141" s="104"/>
      <c r="SBO141" s="104"/>
      <c r="SBP141" s="104"/>
      <c r="SBQ141" s="104"/>
      <c r="SBR141" s="104"/>
      <c r="SBS141" s="104"/>
      <c r="SBT141" s="104"/>
      <c r="SBU141" s="104"/>
      <c r="SBV141" s="104"/>
      <c r="SBW141" s="104"/>
      <c r="SBX141" s="104"/>
      <c r="SBY141" s="104"/>
      <c r="SBZ141" s="104"/>
      <c r="SCA141" s="104"/>
      <c r="SCB141" s="104"/>
      <c r="SCC141" s="104"/>
      <c r="SCD141" s="104"/>
      <c r="SCE141" s="104"/>
      <c r="SCF141" s="104"/>
      <c r="SCG141" s="104"/>
      <c r="SCH141" s="104"/>
      <c r="SCI141" s="104"/>
      <c r="SCJ141" s="104"/>
      <c r="SCK141" s="104"/>
      <c r="SCL141" s="104"/>
      <c r="SCM141" s="104"/>
      <c r="SCN141" s="104"/>
      <c r="SCO141" s="104"/>
      <c r="SCP141" s="104"/>
      <c r="SCQ141" s="104"/>
      <c r="SCR141" s="104"/>
      <c r="SCS141" s="104"/>
      <c r="SCT141" s="104"/>
      <c r="SCU141" s="104"/>
      <c r="SCV141" s="104"/>
      <c r="SCW141" s="104"/>
      <c r="SCX141" s="104"/>
      <c r="SCY141" s="104"/>
      <c r="SCZ141" s="104"/>
      <c r="SDA141" s="104"/>
      <c r="SDB141" s="104"/>
      <c r="SDC141" s="104"/>
      <c r="SDD141" s="104"/>
      <c r="SDE141" s="104"/>
      <c r="SDF141" s="104"/>
      <c r="SDG141" s="104"/>
      <c r="SDH141" s="104"/>
      <c r="SDI141" s="104"/>
      <c r="SDJ141" s="104"/>
      <c r="SDK141" s="104"/>
      <c r="SDL141" s="104"/>
      <c r="SDM141" s="104"/>
      <c r="SDN141" s="104"/>
      <c r="SDO141" s="104"/>
      <c r="SDP141" s="104"/>
      <c r="SDQ141" s="104"/>
      <c r="SDR141" s="104"/>
      <c r="SDS141" s="104"/>
      <c r="SDT141" s="104"/>
      <c r="SDU141" s="104"/>
      <c r="SDV141" s="104"/>
      <c r="SDW141" s="104"/>
      <c r="SDX141" s="104"/>
      <c r="SDY141" s="104"/>
      <c r="SDZ141" s="104"/>
      <c r="SEA141" s="104"/>
      <c r="SEB141" s="104"/>
      <c r="SEC141" s="104"/>
      <c r="SED141" s="104"/>
      <c r="SEE141" s="104"/>
      <c r="SEF141" s="104"/>
      <c r="SEG141" s="104"/>
      <c r="SEH141" s="104"/>
      <c r="SEI141" s="104"/>
      <c r="SEJ141" s="104"/>
      <c r="SEK141" s="104"/>
      <c r="SEL141" s="104"/>
      <c r="SEM141" s="104"/>
      <c r="SEN141" s="104"/>
      <c r="SEO141" s="104"/>
      <c r="SEP141" s="104"/>
      <c r="SEQ141" s="104"/>
      <c r="SER141" s="104"/>
      <c r="SES141" s="104"/>
      <c r="SET141" s="104"/>
      <c r="SEU141" s="104"/>
      <c r="SEV141" s="104"/>
      <c r="SEW141" s="104"/>
      <c r="SEX141" s="104"/>
      <c r="SEY141" s="104"/>
      <c r="SEZ141" s="104"/>
      <c r="SFA141" s="104"/>
      <c r="SFB141" s="104"/>
      <c r="SFC141" s="104"/>
      <c r="SFD141" s="104"/>
      <c r="SFE141" s="104"/>
      <c r="SFF141" s="104"/>
      <c r="SFG141" s="104"/>
      <c r="SFH141" s="104"/>
      <c r="SFI141" s="104"/>
      <c r="SFJ141" s="104"/>
      <c r="SFK141" s="104"/>
      <c r="SFL141" s="104"/>
      <c r="SFM141" s="104"/>
      <c r="SFN141" s="104"/>
      <c r="SFO141" s="104"/>
      <c r="SFP141" s="104"/>
      <c r="SFQ141" s="104"/>
      <c r="SFR141" s="104"/>
      <c r="SFS141" s="104"/>
      <c r="SFT141" s="104"/>
      <c r="SFU141" s="104"/>
      <c r="SFV141" s="104"/>
      <c r="SFW141" s="104"/>
      <c r="SFX141" s="104"/>
      <c r="SFY141" s="104"/>
      <c r="SFZ141" s="104"/>
      <c r="SGA141" s="104"/>
      <c r="SGB141" s="104"/>
      <c r="SGC141" s="104"/>
      <c r="SGD141" s="104"/>
      <c r="SGE141" s="104"/>
      <c r="SGF141" s="104"/>
      <c r="SGG141" s="104"/>
      <c r="SGH141" s="104"/>
      <c r="SGI141" s="104"/>
      <c r="SGJ141" s="104"/>
      <c r="SGK141" s="104"/>
      <c r="SGL141" s="104"/>
      <c r="SGM141" s="104"/>
      <c r="SGN141" s="104"/>
      <c r="SGO141" s="104"/>
      <c r="SGP141" s="104"/>
      <c r="SGQ141" s="104"/>
      <c r="SGR141" s="104"/>
      <c r="SGS141" s="104"/>
      <c r="SGT141" s="104"/>
      <c r="SGU141" s="104"/>
      <c r="SGV141" s="104"/>
      <c r="SGW141" s="104"/>
      <c r="SGX141" s="104"/>
      <c r="SGY141" s="104"/>
      <c r="SGZ141" s="104"/>
      <c r="SHA141" s="104"/>
      <c r="SHB141" s="104"/>
      <c r="SHC141" s="104"/>
      <c r="SHD141" s="104"/>
      <c r="SHE141" s="104"/>
      <c r="SHF141" s="104"/>
      <c r="SHG141" s="104"/>
      <c r="SHH141" s="104"/>
      <c r="SHI141" s="104"/>
      <c r="SHJ141" s="104"/>
      <c r="SHK141" s="104"/>
      <c r="SHL141" s="104"/>
      <c r="SHM141" s="104"/>
      <c r="SHN141" s="104"/>
      <c r="SHO141" s="104"/>
      <c r="SHP141" s="104"/>
      <c r="SHQ141" s="104"/>
      <c r="SHR141" s="104"/>
      <c r="SHS141" s="104"/>
      <c r="SHT141" s="104"/>
      <c r="SHU141" s="104"/>
      <c r="SHV141" s="104"/>
      <c r="SHW141" s="104"/>
      <c r="SHX141" s="104"/>
      <c r="SHY141" s="104"/>
      <c r="SHZ141" s="104"/>
      <c r="SIA141" s="104"/>
      <c r="SIB141" s="104"/>
      <c r="SIC141" s="104"/>
      <c r="SID141" s="104"/>
      <c r="SIE141" s="104"/>
      <c r="SIF141" s="104"/>
      <c r="SIG141" s="104"/>
      <c r="SIH141" s="104"/>
      <c r="SII141" s="104"/>
      <c r="SIJ141" s="104"/>
      <c r="SIK141" s="104"/>
      <c r="SIL141" s="104"/>
      <c r="SIM141" s="104"/>
      <c r="SIN141" s="104"/>
      <c r="SIO141" s="104"/>
      <c r="SIP141" s="104"/>
      <c r="SIQ141" s="104"/>
      <c r="SIR141" s="104"/>
      <c r="SIS141" s="104"/>
      <c r="SIT141" s="104"/>
      <c r="SIU141" s="104"/>
      <c r="SIV141" s="104"/>
      <c r="SIW141" s="104"/>
      <c r="SIX141" s="104"/>
      <c r="SIY141" s="104"/>
      <c r="SIZ141" s="104"/>
      <c r="SJA141" s="104"/>
      <c r="SJB141" s="104"/>
      <c r="SJC141" s="104"/>
      <c r="SJD141" s="104"/>
      <c r="SJE141" s="104"/>
      <c r="SJF141" s="104"/>
      <c r="SJG141" s="104"/>
      <c r="SJH141" s="104"/>
      <c r="SJI141" s="104"/>
      <c r="SJJ141" s="104"/>
      <c r="SJK141" s="104"/>
      <c r="SJL141" s="104"/>
      <c r="SJM141" s="104"/>
      <c r="SJN141" s="104"/>
      <c r="SJO141" s="104"/>
      <c r="SJP141" s="104"/>
      <c r="SJQ141" s="104"/>
      <c r="SJR141" s="104"/>
      <c r="SJS141" s="104"/>
      <c r="SJT141" s="104"/>
      <c r="SJU141" s="104"/>
      <c r="SJV141" s="104"/>
      <c r="SJW141" s="104"/>
      <c r="SJX141" s="104"/>
      <c r="SJY141" s="104"/>
      <c r="SJZ141" s="104"/>
      <c r="SKA141" s="104"/>
      <c r="SKB141" s="104"/>
      <c r="SKC141" s="104"/>
      <c r="SKD141" s="104"/>
      <c r="SKE141" s="104"/>
      <c r="SKF141" s="104"/>
      <c r="SKG141" s="104"/>
      <c r="SKH141" s="104"/>
      <c r="SKI141" s="104"/>
      <c r="SKJ141" s="104"/>
      <c r="SKK141" s="104"/>
      <c r="SKL141" s="104"/>
      <c r="SKM141" s="104"/>
      <c r="SKN141" s="104"/>
      <c r="SKO141" s="104"/>
      <c r="SKP141" s="104"/>
      <c r="SKQ141" s="104"/>
      <c r="SKR141" s="104"/>
      <c r="SKS141" s="104"/>
      <c r="SKT141" s="104"/>
      <c r="SKU141" s="104"/>
      <c r="SKV141" s="104"/>
      <c r="SKW141" s="104"/>
      <c r="SKX141" s="104"/>
      <c r="SKY141" s="104"/>
      <c r="SKZ141" s="104"/>
      <c r="SLA141" s="104"/>
      <c r="SLB141" s="104"/>
      <c r="SLC141" s="104"/>
      <c r="SLD141" s="104"/>
      <c r="SLE141" s="104"/>
      <c r="SLF141" s="104"/>
      <c r="SLG141" s="104"/>
      <c r="SLH141" s="104"/>
      <c r="SLI141" s="104"/>
      <c r="SLJ141" s="104"/>
      <c r="SLK141" s="104"/>
      <c r="SLL141" s="104"/>
      <c r="SLM141" s="104"/>
      <c r="SLN141" s="104"/>
      <c r="SLO141" s="104"/>
      <c r="SLP141" s="104"/>
      <c r="SLQ141" s="104"/>
      <c r="SLR141" s="104"/>
      <c r="SLS141" s="104"/>
      <c r="SLT141" s="104"/>
      <c r="SLU141" s="104"/>
      <c r="SLV141" s="104"/>
      <c r="SLW141" s="104"/>
      <c r="SLX141" s="104"/>
      <c r="SLY141" s="104"/>
      <c r="SLZ141" s="104"/>
      <c r="SMA141" s="104"/>
      <c r="SMB141" s="104"/>
      <c r="SMC141" s="104"/>
      <c r="SMD141" s="104"/>
      <c r="SME141" s="104"/>
      <c r="SMF141" s="104"/>
      <c r="SMG141" s="104"/>
      <c r="SMH141" s="104"/>
      <c r="SMI141" s="104"/>
      <c r="SMJ141" s="104"/>
      <c r="SMK141" s="104"/>
      <c r="SML141" s="104"/>
      <c r="SMM141" s="104"/>
      <c r="SMN141" s="104"/>
      <c r="SMO141" s="104"/>
      <c r="SMP141" s="104"/>
      <c r="SMQ141" s="104"/>
      <c r="SMR141" s="104"/>
      <c r="SMS141" s="104"/>
      <c r="SMT141" s="104"/>
      <c r="SMU141" s="104"/>
      <c r="SMV141" s="104"/>
      <c r="SMW141" s="104"/>
      <c r="SMX141" s="104"/>
      <c r="SMY141" s="104"/>
      <c r="SMZ141" s="104"/>
      <c r="SNA141" s="104"/>
      <c r="SNB141" s="104"/>
      <c r="SNC141" s="104"/>
      <c r="SND141" s="104"/>
      <c r="SNE141" s="104"/>
      <c r="SNF141" s="104"/>
      <c r="SNG141" s="104"/>
      <c r="SNH141" s="104"/>
      <c r="SNI141" s="104"/>
      <c r="SNJ141" s="104"/>
      <c r="SNK141" s="104"/>
      <c r="SNL141" s="104"/>
      <c r="SNM141" s="104"/>
      <c r="SNN141" s="104"/>
      <c r="SNO141" s="104"/>
      <c r="SNP141" s="104"/>
      <c r="SNQ141" s="104"/>
      <c r="SNR141" s="104"/>
      <c r="SNS141" s="104"/>
      <c r="SNT141" s="104"/>
      <c r="SNU141" s="104"/>
      <c r="SNV141" s="104"/>
      <c r="SNW141" s="104"/>
      <c r="SNX141" s="104"/>
      <c r="SNY141" s="104"/>
      <c r="SNZ141" s="104"/>
      <c r="SOA141" s="104"/>
      <c r="SOB141" s="104"/>
      <c r="SOC141" s="104"/>
      <c r="SOD141" s="104"/>
      <c r="SOE141" s="104"/>
      <c r="SOF141" s="104"/>
      <c r="SOG141" s="104"/>
      <c r="SOH141" s="104"/>
      <c r="SOI141" s="104"/>
      <c r="SOJ141" s="104"/>
      <c r="SOK141" s="104"/>
      <c r="SOL141" s="104"/>
      <c r="SOM141" s="104"/>
      <c r="SON141" s="104"/>
      <c r="SOO141" s="104"/>
      <c r="SOP141" s="104"/>
      <c r="SOQ141" s="104"/>
      <c r="SOR141" s="104"/>
      <c r="SOS141" s="104"/>
      <c r="SOT141" s="104"/>
      <c r="SOU141" s="104"/>
      <c r="SOV141" s="104"/>
      <c r="SOW141" s="104"/>
      <c r="SOX141" s="104"/>
      <c r="SOY141" s="104"/>
      <c r="SOZ141" s="104"/>
      <c r="SPA141" s="104"/>
      <c r="SPB141" s="104"/>
      <c r="SPC141" s="104"/>
      <c r="SPD141" s="104"/>
      <c r="SPE141" s="104"/>
      <c r="SPF141" s="104"/>
      <c r="SPG141" s="104"/>
      <c r="SPH141" s="104"/>
      <c r="SPI141" s="104"/>
      <c r="SPJ141" s="104"/>
      <c r="SPK141" s="104"/>
      <c r="SPL141" s="104"/>
      <c r="SPM141" s="104"/>
      <c r="SPN141" s="104"/>
      <c r="SPO141" s="104"/>
      <c r="SPP141" s="104"/>
      <c r="SPQ141" s="104"/>
      <c r="SPR141" s="104"/>
      <c r="SPS141" s="104"/>
      <c r="SPT141" s="104"/>
      <c r="SPU141" s="104"/>
      <c r="SPV141" s="104"/>
      <c r="SPW141" s="104"/>
      <c r="SPX141" s="104"/>
      <c r="SPY141" s="104"/>
      <c r="SPZ141" s="104"/>
      <c r="SQA141" s="104"/>
      <c r="SQB141" s="104"/>
      <c r="SQC141" s="104"/>
      <c r="SQD141" s="104"/>
      <c r="SQE141" s="104"/>
      <c r="SQF141" s="104"/>
      <c r="SQG141" s="104"/>
      <c r="SQH141" s="104"/>
      <c r="SQI141" s="104"/>
      <c r="SQJ141" s="104"/>
      <c r="SQK141" s="104"/>
      <c r="SQL141" s="104"/>
      <c r="SQM141" s="104"/>
      <c r="SQN141" s="104"/>
      <c r="SQO141" s="104"/>
      <c r="SQP141" s="104"/>
      <c r="SQQ141" s="104"/>
      <c r="SQR141" s="104"/>
      <c r="SQS141" s="104"/>
      <c r="SQT141" s="104"/>
      <c r="SQU141" s="104"/>
      <c r="SQV141" s="104"/>
      <c r="SQW141" s="104"/>
      <c r="SQX141" s="104"/>
      <c r="SQY141" s="104"/>
      <c r="SQZ141" s="104"/>
      <c r="SRA141" s="104"/>
      <c r="SRB141" s="104"/>
      <c r="SRC141" s="104"/>
      <c r="SRD141" s="104"/>
      <c r="SRE141" s="104"/>
      <c r="SRF141" s="104"/>
      <c r="SRG141" s="104"/>
      <c r="SRH141" s="104"/>
      <c r="SRI141" s="104"/>
      <c r="SRJ141" s="104"/>
      <c r="SRK141" s="104"/>
      <c r="SRL141" s="104"/>
      <c r="SRM141" s="104"/>
      <c r="SRN141" s="104"/>
      <c r="SRO141" s="104"/>
      <c r="SRP141" s="104"/>
      <c r="SRQ141" s="104"/>
      <c r="SRR141" s="104"/>
      <c r="SRS141" s="104"/>
      <c r="SRT141" s="104"/>
      <c r="SRU141" s="104"/>
      <c r="SRV141" s="104"/>
      <c r="SRW141" s="104"/>
      <c r="SRX141" s="104"/>
      <c r="SRY141" s="104"/>
      <c r="SRZ141" s="104"/>
      <c r="SSA141" s="104"/>
      <c r="SSB141" s="104"/>
      <c r="SSC141" s="104"/>
      <c r="SSD141" s="104"/>
      <c r="SSE141" s="104"/>
      <c r="SSF141" s="104"/>
      <c r="SSG141" s="104"/>
      <c r="SSH141" s="104"/>
      <c r="SSI141" s="104"/>
      <c r="SSJ141" s="104"/>
      <c r="SSK141" s="104"/>
      <c r="SSL141" s="104"/>
      <c r="SSM141" s="104"/>
      <c r="SSN141" s="104"/>
      <c r="SSO141" s="104"/>
      <c r="SSP141" s="104"/>
      <c r="SSQ141" s="104"/>
      <c r="SSR141" s="104"/>
      <c r="SSS141" s="104"/>
      <c r="SST141" s="104"/>
      <c r="SSU141" s="104"/>
      <c r="SSV141" s="104"/>
      <c r="SSW141" s="104"/>
      <c r="SSX141" s="104"/>
      <c r="SSY141" s="104"/>
      <c r="SSZ141" s="104"/>
      <c r="STA141" s="104"/>
      <c r="STB141" s="104"/>
      <c r="STC141" s="104"/>
      <c r="STD141" s="104"/>
      <c r="STE141" s="104"/>
      <c r="STF141" s="104"/>
      <c r="STG141" s="104"/>
      <c r="STH141" s="104"/>
      <c r="STI141" s="104"/>
      <c r="STJ141" s="104"/>
      <c r="STK141" s="104"/>
      <c r="STL141" s="104"/>
      <c r="STM141" s="104"/>
      <c r="STN141" s="104"/>
      <c r="STO141" s="104"/>
      <c r="STP141" s="104"/>
      <c r="STQ141" s="104"/>
      <c r="STR141" s="104"/>
      <c r="STS141" s="104"/>
      <c r="STT141" s="104"/>
      <c r="STU141" s="104"/>
      <c r="STV141" s="104"/>
      <c r="STW141" s="104"/>
      <c r="STX141" s="104"/>
      <c r="STY141" s="104"/>
      <c r="STZ141" s="104"/>
      <c r="SUA141" s="104"/>
      <c r="SUB141" s="104"/>
      <c r="SUC141" s="104"/>
      <c r="SUD141" s="104"/>
      <c r="SUE141" s="104"/>
      <c r="SUF141" s="104"/>
      <c r="SUG141" s="104"/>
      <c r="SUH141" s="104"/>
      <c r="SUI141" s="104"/>
      <c r="SUJ141" s="104"/>
      <c r="SUK141" s="104"/>
      <c r="SUL141" s="104"/>
      <c r="SUM141" s="104"/>
      <c r="SUN141" s="104"/>
      <c r="SUO141" s="104"/>
      <c r="SUP141" s="104"/>
      <c r="SUQ141" s="104"/>
      <c r="SUR141" s="104"/>
      <c r="SUS141" s="104"/>
      <c r="SUT141" s="104"/>
      <c r="SUU141" s="104"/>
      <c r="SUV141" s="104"/>
      <c r="SUW141" s="104"/>
      <c r="SUX141" s="104"/>
      <c r="SUY141" s="104"/>
      <c r="SUZ141" s="104"/>
      <c r="SVA141" s="104"/>
      <c r="SVB141" s="104"/>
      <c r="SVC141" s="104"/>
      <c r="SVD141" s="104"/>
      <c r="SVE141" s="104"/>
      <c r="SVF141" s="104"/>
      <c r="SVG141" s="104"/>
      <c r="SVH141" s="104"/>
      <c r="SVI141" s="104"/>
      <c r="SVJ141" s="104"/>
      <c r="SVK141" s="104"/>
      <c r="SVL141" s="104"/>
      <c r="SVM141" s="104"/>
      <c r="SVN141" s="104"/>
      <c r="SVO141" s="104"/>
      <c r="SVP141" s="104"/>
      <c r="SVQ141" s="104"/>
      <c r="SVR141" s="104"/>
      <c r="SVS141" s="104"/>
      <c r="SVT141" s="104"/>
      <c r="SVU141" s="104"/>
      <c r="SVV141" s="104"/>
      <c r="SVW141" s="104"/>
      <c r="SVX141" s="104"/>
      <c r="SVY141" s="104"/>
      <c r="SVZ141" s="104"/>
      <c r="SWA141" s="104"/>
      <c r="SWB141" s="104"/>
      <c r="SWC141" s="104"/>
      <c r="SWD141" s="104"/>
      <c r="SWE141" s="104"/>
      <c r="SWF141" s="104"/>
      <c r="SWG141" s="104"/>
      <c r="SWH141" s="104"/>
      <c r="SWI141" s="104"/>
      <c r="SWJ141" s="104"/>
      <c r="SWK141" s="104"/>
      <c r="SWL141" s="104"/>
      <c r="SWM141" s="104"/>
      <c r="SWN141" s="104"/>
      <c r="SWO141" s="104"/>
      <c r="SWP141" s="104"/>
      <c r="SWQ141" s="104"/>
      <c r="SWR141" s="104"/>
      <c r="SWS141" s="104"/>
      <c r="SWT141" s="104"/>
      <c r="SWU141" s="104"/>
      <c r="SWV141" s="104"/>
      <c r="SWW141" s="104"/>
      <c r="SWX141" s="104"/>
      <c r="SWY141" s="104"/>
      <c r="SWZ141" s="104"/>
      <c r="SXA141" s="104"/>
      <c r="SXB141" s="104"/>
      <c r="SXC141" s="104"/>
      <c r="SXD141" s="104"/>
      <c r="SXE141" s="104"/>
      <c r="SXF141" s="104"/>
      <c r="SXG141" s="104"/>
      <c r="SXH141" s="104"/>
      <c r="SXI141" s="104"/>
      <c r="SXJ141" s="104"/>
      <c r="SXK141" s="104"/>
      <c r="SXL141" s="104"/>
      <c r="SXM141" s="104"/>
      <c r="SXN141" s="104"/>
      <c r="SXO141" s="104"/>
      <c r="SXP141" s="104"/>
      <c r="SXQ141" s="104"/>
      <c r="SXR141" s="104"/>
      <c r="SXS141" s="104"/>
      <c r="SXT141" s="104"/>
      <c r="SXU141" s="104"/>
      <c r="SXV141" s="104"/>
      <c r="SXW141" s="104"/>
      <c r="SXX141" s="104"/>
      <c r="SXY141" s="104"/>
      <c r="SXZ141" s="104"/>
      <c r="SYA141" s="104"/>
      <c r="SYB141" s="104"/>
      <c r="SYC141" s="104"/>
      <c r="SYD141" s="104"/>
      <c r="SYE141" s="104"/>
      <c r="SYF141" s="104"/>
      <c r="SYG141" s="104"/>
      <c r="SYH141" s="104"/>
      <c r="SYI141" s="104"/>
      <c r="SYJ141" s="104"/>
      <c r="SYK141" s="104"/>
      <c r="SYL141" s="104"/>
      <c r="SYM141" s="104"/>
      <c r="SYN141" s="104"/>
      <c r="SYO141" s="104"/>
      <c r="SYP141" s="104"/>
      <c r="SYQ141" s="104"/>
      <c r="SYR141" s="104"/>
      <c r="SYS141" s="104"/>
      <c r="SYT141" s="104"/>
      <c r="SYU141" s="104"/>
      <c r="SYV141" s="104"/>
      <c r="SYW141" s="104"/>
      <c r="SYX141" s="104"/>
      <c r="SYY141" s="104"/>
      <c r="SYZ141" s="104"/>
      <c r="SZA141" s="104"/>
      <c r="SZB141" s="104"/>
      <c r="SZC141" s="104"/>
      <c r="SZD141" s="104"/>
      <c r="SZE141" s="104"/>
      <c r="SZF141" s="104"/>
      <c r="SZG141" s="104"/>
      <c r="SZH141" s="104"/>
      <c r="SZI141" s="104"/>
      <c r="SZJ141" s="104"/>
      <c r="SZK141" s="104"/>
      <c r="SZL141" s="104"/>
      <c r="SZM141" s="104"/>
      <c r="SZN141" s="104"/>
      <c r="SZO141" s="104"/>
      <c r="SZP141" s="104"/>
      <c r="SZQ141" s="104"/>
      <c r="SZR141" s="104"/>
      <c r="SZS141" s="104"/>
      <c r="SZT141" s="104"/>
      <c r="SZU141" s="104"/>
      <c r="SZV141" s="104"/>
      <c r="SZW141" s="104"/>
      <c r="SZX141" s="104"/>
      <c r="SZY141" s="104"/>
      <c r="SZZ141" s="104"/>
      <c r="TAA141" s="104"/>
      <c r="TAB141" s="104"/>
      <c r="TAC141" s="104"/>
      <c r="TAD141" s="104"/>
      <c r="TAE141" s="104"/>
      <c r="TAF141" s="104"/>
      <c r="TAG141" s="104"/>
      <c r="TAH141" s="104"/>
      <c r="TAI141" s="104"/>
      <c r="TAJ141" s="104"/>
      <c r="TAK141" s="104"/>
      <c r="TAL141" s="104"/>
      <c r="TAM141" s="104"/>
      <c r="TAN141" s="104"/>
      <c r="TAO141" s="104"/>
      <c r="TAP141" s="104"/>
      <c r="TAQ141" s="104"/>
      <c r="TAR141" s="104"/>
      <c r="TAS141" s="104"/>
      <c r="TAT141" s="104"/>
      <c r="TAU141" s="104"/>
      <c r="TAV141" s="104"/>
      <c r="TAW141" s="104"/>
      <c r="TAX141" s="104"/>
      <c r="TAY141" s="104"/>
      <c r="TAZ141" s="104"/>
      <c r="TBA141" s="104"/>
      <c r="TBB141" s="104"/>
      <c r="TBC141" s="104"/>
      <c r="TBD141" s="104"/>
      <c r="TBE141" s="104"/>
      <c r="TBF141" s="104"/>
      <c r="TBG141" s="104"/>
      <c r="TBH141" s="104"/>
      <c r="TBI141" s="104"/>
      <c r="TBJ141" s="104"/>
      <c r="TBK141" s="104"/>
      <c r="TBL141" s="104"/>
      <c r="TBM141" s="104"/>
      <c r="TBN141" s="104"/>
      <c r="TBO141" s="104"/>
      <c r="TBP141" s="104"/>
      <c r="TBQ141" s="104"/>
      <c r="TBR141" s="104"/>
      <c r="TBS141" s="104"/>
      <c r="TBT141" s="104"/>
      <c r="TBU141" s="104"/>
      <c r="TBV141" s="104"/>
      <c r="TBW141" s="104"/>
      <c r="TBX141" s="104"/>
      <c r="TBY141" s="104"/>
      <c r="TBZ141" s="104"/>
      <c r="TCA141" s="104"/>
      <c r="TCB141" s="104"/>
      <c r="TCC141" s="104"/>
      <c r="TCD141" s="104"/>
      <c r="TCE141" s="104"/>
      <c r="TCF141" s="104"/>
      <c r="TCG141" s="104"/>
      <c r="TCH141" s="104"/>
      <c r="TCI141" s="104"/>
      <c r="TCJ141" s="104"/>
      <c r="TCK141" s="104"/>
      <c r="TCL141" s="104"/>
      <c r="TCM141" s="104"/>
      <c r="TCN141" s="104"/>
      <c r="TCO141" s="104"/>
      <c r="TCP141" s="104"/>
      <c r="TCQ141" s="104"/>
      <c r="TCR141" s="104"/>
      <c r="TCS141" s="104"/>
      <c r="TCT141" s="104"/>
      <c r="TCU141" s="104"/>
      <c r="TCV141" s="104"/>
      <c r="TCW141" s="104"/>
      <c r="TCX141" s="104"/>
      <c r="TCY141" s="104"/>
      <c r="TCZ141" s="104"/>
      <c r="TDA141" s="104"/>
      <c r="TDB141" s="104"/>
      <c r="TDC141" s="104"/>
      <c r="TDD141" s="104"/>
      <c r="TDE141" s="104"/>
      <c r="TDF141" s="104"/>
      <c r="TDG141" s="104"/>
      <c r="TDH141" s="104"/>
      <c r="TDI141" s="104"/>
      <c r="TDJ141" s="104"/>
      <c r="TDK141" s="104"/>
      <c r="TDL141" s="104"/>
      <c r="TDM141" s="104"/>
      <c r="TDN141" s="104"/>
      <c r="TDO141" s="104"/>
      <c r="TDP141" s="104"/>
      <c r="TDQ141" s="104"/>
      <c r="TDR141" s="104"/>
      <c r="TDS141" s="104"/>
      <c r="TDT141" s="104"/>
      <c r="TDU141" s="104"/>
      <c r="TDV141" s="104"/>
      <c r="TDW141" s="104"/>
      <c r="TDX141" s="104"/>
      <c r="TDY141" s="104"/>
      <c r="TDZ141" s="104"/>
      <c r="TEA141" s="104"/>
      <c r="TEB141" s="104"/>
      <c r="TEC141" s="104"/>
      <c r="TED141" s="104"/>
      <c r="TEE141" s="104"/>
      <c r="TEF141" s="104"/>
      <c r="TEG141" s="104"/>
      <c r="TEH141" s="104"/>
      <c r="TEI141" s="104"/>
      <c r="TEJ141" s="104"/>
      <c r="TEK141" s="104"/>
      <c r="TEL141" s="104"/>
      <c r="TEM141" s="104"/>
      <c r="TEN141" s="104"/>
      <c r="TEO141" s="104"/>
      <c r="TEP141" s="104"/>
      <c r="TEQ141" s="104"/>
      <c r="TER141" s="104"/>
      <c r="TES141" s="104"/>
      <c r="TET141" s="104"/>
      <c r="TEU141" s="104"/>
      <c r="TEV141" s="104"/>
      <c r="TEW141" s="104"/>
      <c r="TEX141" s="104"/>
      <c r="TEY141" s="104"/>
      <c r="TEZ141" s="104"/>
      <c r="TFA141" s="104"/>
      <c r="TFB141" s="104"/>
      <c r="TFC141" s="104"/>
      <c r="TFD141" s="104"/>
      <c r="TFE141" s="104"/>
      <c r="TFF141" s="104"/>
      <c r="TFG141" s="104"/>
      <c r="TFH141" s="104"/>
      <c r="TFI141" s="104"/>
      <c r="TFJ141" s="104"/>
      <c r="TFK141" s="104"/>
      <c r="TFL141" s="104"/>
      <c r="TFM141" s="104"/>
      <c r="TFN141" s="104"/>
      <c r="TFO141" s="104"/>
      <c r="TFP141" s="104"/>
      <c r="TFQ141" s="104"/>
      <c r="TFR141" s="104"/>
      <c r="TFS141" s="104"/>
      <c r="TFT141" s="104"/>
      <c r="TFU141" s="104"/>
      <c r="TFV141" s="104"/>
      <c r="TFW141" s="104"/>
      <c r="TFX141" s="104"/>
      <c r="TFY141" s="104"/>
      <c r="TFZ141" s="104"/>
      <c r="TGA141" s="104"/>
      <c r="TGB141" s="104"/>
      <c r="TGC141" s="104"/>
      <c r="TGD141" s="104"/>
      <c r="TGE141" s="104"/>
      <c r="TGF141" s="104"/>
      <c r="TGG141" s="104"/>
      <c r="TGH141" s="104"/>
      <c r="TGI141" s="104"/>
      <c r="TGJ141" s="104"/>
      <c r="TGK141" s="104"/>
      <c r="TGL141" s="104"/>
      <c r="TGM141" s="104"/>
      <c r="TGN141" s="104"/>
      <c r="TGO141" s="104"/>
      <c r="TGP141" s="104"/>
      <c r="TGQ141" s="104"/>
      <c r="TGR141" s="104"/>
      <c r="TGS141" s="104"/>
      <c r="TGT141" s="104"/>
      <c r="TGU141" s="104"/>
      <c r="TGV141" s="104"/>
      <c r="TGW141" s="104"/>
      <c r="TGX141" s="104"/>
      <c r="TGY141" s="104"/>
      <c r="TGZ141" s="104"/>
      <c r="THA141" s="104"/>
      <c r="THB141" s="104"/>
      <c r="THC141" s="104"/>
      <c r="THD141" s="104"/>
      <c r="THE141" s="104"/>
      <c r="THF141" s="104"/>
      <c r="THG141" s="104"/>
      <c r="THH141" s="104"/>
      <c r="THI141" s="104"/>
      <c r="THJ141" s="104"/>
      <c r="THK141" s="104"/>
      <c r="THL141" s="104"/>
      <c r="THM141" s="104"/>
      <c r="THN141" s="104"/>
      <c r="THO141" s="104"/>
      <c r="THP141" s="104"/>
      <c r="THQ141" s="104"/>
      <c r="THR141" s="104"/>
      <c r="THS141" s="104"/>
      <c r="THT141" s="104"/>
      <c r="THU141" s="104"/>
      <c r="THV141" s="104"/>
      <c r="THW141" s="104"/>
      <c r="THX141" s="104"/>
      <c r="THY141" s="104"/>
      <c r="THZ141" s="104"/>
      <c r="TIA141" s="104"/>
      <c r="TIB141" s="104"/>
      <c r="TIC141" s="104"/>
      <c r="TID141" s="104"/>
      <c r="TIE141" s="104"/>
      <c r="TIF141" s="104"/>
      <c r="TIG141" s="104"/>
      <c r="TIH141" s="104"/>
      <c r="TII141" s="104"/>
      <c r="TIJ141" s="104"/>
      <c r="TIK141" s="104"/>
      <c r="TIL141" s="104"/>
      <c r="TIM141" s="104"/>
      <c r="TIN141" s="104"/>
      <c r="TIO141" s="104"/>
      <c r="TIP141" s="104"/>
      <c r="TIQ141" s="104"/>
      <c r="TIR141" s="104"/>
      <c r="TIS141" s="104"/>
      <c r="TIT141" s="104"/>
      <c r="TIU141" s="104"/>
      <c r="TIV141" s="104"/>
      <c r="TIW141" s="104"/>
      <c r="TIX141" s="104"/>
      <c r="TIY141" s="104"/>
      <c r="TIZ141" s="104"/>
      <c r="TJA141" s="104"/>
      <c r="TJB141" s="104"/>
      <c r="TJC141" s="104"/>
      <c r="TJD141" s="104"/>
      <c r="TJE141" s="104"/>
      <c r="TJF141" s="104"/>
      <c r="TJG141" s="104"/>
      <c r="TJH141" s="104"/>
      <c r="TJI141" s="104"/>
      <c r="TJJ141" s="104"/>
      <c r="TJK141" s="104"/>
      <c r="TJL141" s="104"/>
      <c r="TJM141" s="104"/>
      <c r="TJN141" s="104"/>
      <c r="TJO141" s="104"/>
      <c r="TJP141" s="104"/>
      <c r="TJQ141" s="104"/>
      <c r="TJR141" s="104"/>
      <c r="TJS141" s="104"/>
      <c r="TJT141" s="104"/>
      <c r="TJU141" s="104"/>
      <c r="TJV141" s="104"/>
      <c r="TJW141" s="104"/>
      <c r="TJX141" s="104"/>
      <c r="TJY141" s="104"/>
      <c r="TJZ141" s="104"/>
      <c r="TKA141" s="104"/>
      <c r="TKB141" s="104"/>
      <c r="TKC141" s="104"/>
      <c r="TKD141" s="104"/>
      <c r="TKE141" s="104"/>
      <c r="TKF141" s="104"/>
      <c r="TKG141" s="104"/>
      <c r="TKH141" s="104"/>
      <c r="TKI141" s="104"/>
      <c r="TKJ141" s="104"/>
      <c r="TKK141" s="104"/>
      <c r="TKL141" s="104"/>
      <c r="TKM141" s="104"/>
      <c r="TKN141" s="104"/>
      <c r="TKO141" s="104"/>
      <c r="TKP141" s="104"/>
      <c r="TKQ141" s="104"/>
      <c r="TKR141" s="104"/>
      <c r="TKS141" s="104"/>
      <c r="TKT141" s="104"/>
      <c r="TKU141" s="104"/>
      <c r="TKV141" s="104"/>
      <c r="TKW141" s="104"/>
      <c r="TKX141" s="104"/>
      <c r="TKY141" s="104"/>
      <c r="TKZ141" s="104"/>
      <c r="TLA141" s="104"/>
      <c r="TLB141" s="104"/>
      <c r="TLC141" s="104"/>
      <c r="TLD141" s="104"/>
      <c r="TLE141" s="104"/>
      <c r="TLF141" s="104"/>
      <c r="TLG141" s="104"/>
      <c r="TLH141" s="104"/>
      <c r="TLI141" s="104"/>
      <c r="TLJ141" s="104"/>
      <c r="TLK141" s="104"/>
      <c r="TLL141" s="104"/>
      <c r="TLM141" s="104"/>
      <c r="TLN141" s="104"/>
      <c r="TLO141" s="104"/>
      <c r="TLP141" s="104"/>
      <c r="TLQ141" s="104"/>
      <c r="TLR141" s="104"/>
      <c r="TLS141" s="104"/>
      <c r="TLT141" s="104"/>
      <c r="TLU141" s="104"/>
      <c r="TLV141" s="104"/>
      <c r="TLW141" s="104"/>
      <c r="TLX141" s="104"/>
      <c r="TLY141" s="104"/>
      <c r="TLZ141" s="104"/>
      <c r="TMA141" s="104"/>
      <c r="TMB141" s="104"/>
      <c r="TMC141" s="104"/>
      <c r="TMD141" s="104"/>
      <c r="TME141" s="104"/>
      <c r="TMF141" s="104"/>
      <c r="TMG141" s="104"/>
      <c r="TMH141" s="104"/>
      <c r="TMI141" s="104"/>
      <c r="TMJ141" s="104"/>
      <c r="TMK141" s="104"/>
      <c r="TML141" s="104"/>
      <c r="TMM141" s="104"/>
      <c r="TMN141" s="104"/>
      <c r="TMO141" s="104"/>
      <c r="TMP141" s="104"/>
      <c r="TMQ141" s="104"/>
      <c r="TMR141" s="104"/>
      <c r="TMS141" s="104"/>
      <c r="TMT141" s="104"/>
      <c r="TMU141" s="104"/>
      <c r="TMV141" s="104"/>
      <c r="TMW141" s="104"/>
      <c r="TMX141" s="104"/>
      <c r="TMY141" s="104"/>
      <c r="TMZ141" s="104"/>
      <c r="TNA141" s="104"/>
      <c r="TNB141" s="104"/>
      <c r="TNC141" s="104"/>
      <c r="TND141" s="104"/>
      <c r="TNE141" s="104"/>
      <c r="TNF141" s="104"/>
      <c r="TNG141" s="104"/>
      <c r="TNH141" s="104"/>
      <c r="TNI141" s="104"/>
      <c r="TNJ141" s="104"/>
      <c r="TNK141" s="104"/>
      <c r="TNL141" s="104"/>
      <c r="TNM141" s="104"/>
      <c r="TNN141" s="104"/>
      <c r="TNO141" s="104"/>
      <c r="TNP141" s="104"/>
      <c r="TNQ141" s="104"/>
      <c r="TNR141" s="104"/>
      <c r="TNS141" s="104"/>
      <c r="TNT141" s="104"/>
      <c r="TNU141" s="104"/>
      <c r="TNV141" s="104"/>
      <c r="TNW141" s="104"/>
      <c r="TNX141" s="104"/>
      <c r="TNY141" s="104"/>
      <c r="TNZ141" s="104"/>
      <c r="TOA141" s="104"/>
      <c r="TOB141" s="104"/>
      <c r="TOC141" s="104"/>
      <c r="TOD141" s="104"/>
      <c r="TOE141" s="104"/>
      <c r="TOF141" s="104"/>
      <c r="TOG141" s="104"/>
      <c r="TOH141" s="104"/>
      <c r="TOI141" s="104"/>
      <c r="TOJ141" s="104"/>
      <c r="TOK141" s="104"/>
      <c r="TOL141" s="104"/>
      <c r="TOM141" s="104"/>
      <c r="TON141" s="104"/>
      <c r="TOO141" s="104"/>
      <c r="TOP141" s="104"/>
      <c r="TOQ141" s="104"/>
      <c r="TOR141" s="104"/>
      <c r="TOS141" s="104"/>
      <c r="TOT141" s="104"/>
      <c r="TOU141" s="104"/>
      <c r="TOV141" s="104"/>
      <c r="TOW141" s="104"/>
      <c r="TOX141" s="104"/>
      <c r="TOY141" s="104"/>
      <c r="TOZ141" s="104"/>
      <c r="TPA141" s="104"/>
      <c r="TPB141" s="104"/>
      <c r="TPC141" s="104"/>
      <c r="TPD141" s="104"/>
      <c r="TPE141" s="104"/>
      <c r="TPF141" s="104"/>
      <c r="TPG141" s="104"/>
      <c r="TPH141" s="104"/>
      <c r="TPI141" s="104"/>
      <c r="TPJ141" s="104"/>
      <c r="TPK141" s="104"/>
      <c r="TPL141" s="104"/>
      <c r="TPM141" s="104"/>
      <c r="TPN141" s="104"/>
      <c r="TPO141" s="104"/>
      <c r="TPP141" s="104"/>
      <c r="TPQ141" s="104"/>
      <c r="TPR141" s="104"/>
      <c r="TPS141" s="104"/>
      <c r="TPT141" s="104"/>
      <c r="TPU141" s="104"/>
      <c r="TPV141" s="104"/>
      <c r="TPW141" s="104"/>
      <c r="TPX141" s="104"/>
      <c r="TPY141" s="104"/>
      <c r="TPZ141" s="104"/>
      <c r="TQA141" s="104"/>
      <c r="TQB141" s="104"/>
      <c r="TQC141" s="104"/>
      <c r="TQD141" s="104"/>
      <c r="TQE141" s="104"/>
      <c r="TQF141" s="104"/>
      <c r="TQG141" s="104"/>
      <c r="TQH141" s="104"/>
      <c r="TQI141" s="104"/>
      <c r="TQJ141" s="104"/>
      <c r="TQK141" s="104"/>
      <c r="TQL141" s="104"/>
      <c r="TQM141" s="104"/>
      <c r="TQN141" s="104"/>
      <c r="TQO141" s="104"/>
      <c r="TQP141" s="104"/>
      <c r="TQQ141" s="104"/>
      <c r="TQR141" s="104"/>
      <c r="TQS141" s="104"/>
      <c r="TQT141" s="104"/>
      <c r="TQU141" s="104"/>
      <c r="TQV141" s="104"/>
      <c r="TQW141" s="104"/>
      <c r="TQX141" s="104"/>
      <c r="TQY141" s="104"/>
      <c r="TQZ141" s="104"/>
      <c r="TRA141" s="104"/>
      <c r="TRB141" s="104"/>
      <c r="TRC141" s="104"/>
      <c r="TRD141" s="104"/>
      <c r="TRE141" s="104"/>
      <c r="TRF141" s="104"/>
      <c r="TRG141" s="104"/>
      <c r="TRH141" s="104"/>
      <c r="TRI141" s="104"/>
      <c r="TRJ141" s="104"/>
      <c r="TRK141" s="104"/>
      <c r="TRL141" s="104"/>
      <c r="TRM141" s="104"/>
      <c r="TRN141" s="104"/>
      <c r="TRO141" s="104"/>
      <c r="TRP141" s="104"/>
      <c r="TRQ141" s="104"/>
      <c r="TRR141" s="104"/>
      <c r="TRS141" s="104"/>
      <c r="TRT141" s="104"/>
      <c r="TRU141" s="104"/>
      <c r="TRV141" s="104"/>
      <c r="TRW141" s="104"/>
      <c r="TRX141" s="104"/>
      <c r="TRY141" s="104"/>
      <c r="TRZ141" s="104"/>
      <c r="TSA141" s="104"/>
      <c r="TSB141" s="104"/>
      <c r="TSC141" s="104"/>
      <c r="TSD141" s="104"/>
      <c r="TSE141" s="104"/>
      <c r="TSF141" s="104"/>
      <c r="TSG141" s="104"/>
      <c r="TSH141" s="104"/>
      <c r="TSI141" s="104"/>
      <c r="TSJ141" s="104"/>
      <c r="TSK141" s="104"/>
      <c r="TSL141" s="104"/>
      <c r="TSM141" s="104"/>
      <c r="TSN141" s="104"/>
      <c r="TSO141" s="104"/>
      <c r="TSP141" s="104"/>
      <c r="TSQ141" s="104"/>
      <c r="TSR141" s="104"/>
      <c r="TSS141" s="104"/>
      <c r="TST141" s="104"/>
      <c r="TSU141" s="104"/>
      <c r="TSV141" s="104"/>
      <c r="TSW141" s="104"/>
      <c r="TSX141" s="104"/>
      <c r="TSY141" s="104"/>
      <c r="TSZ141" s="104"/>
      <c r="TTA141" s="104"/>
      <c r="TTB141" s="104"/>
      <c r="TTC141" s="104"/>
      <c r="TTD141" s="104"/>
      <c r="TTE141" s="104"/>
      <c r="TTF141" s="104"/>
      <c r="TTG141" s="104"/>
      <c r="TTH141" s="104"/>
      <c r="TTI141" s="104"/>
      <c r="TTJ141" s="104"/>
      <c r="TTK141" s="104"/>
      <c r="TTL141" s="104"/>
      <c r="TTM141" s="104"/>
      <c r="TTN141" s="104"/>
      <c r="TTO141" s="104"/>
      <c r="TTP141" s="104"/>
      <c r="TTQ141" s="104"/>
      <c r="TTR141" s="104"/>
      <c r="TTS141" s="104"/>
      <c r="TTT141" s="104"/>
      <c r="TTU141" s="104"/>
      <c r="TTV141" s="104"/>
      <c r="TTW141" s="104"/>
      <c r="TTX141" s="104"/>
      <c r="TTY141" s="104"/>
      <c r="TTZ141" s="104"/>
      <c r="TUA141" s="104"/>
      <c r="TUB141" s="104"/>
      <c r="TUC141" s="104"/>
      <c r="TUD141" s="104"/>
      <c r="TUE141" s="104"/>
      <c r="TUF141" s="104"/>
      <c r="TUG141" s="104"/>
      <c r="TUH141" s="104"/>
      <c r="TUI141" s="104"/>
      <c r="TUJ141" s="104"/>
      <c r="TUK141" s="104"/>
      <c r="TUL141" s="104"/>
      <c r="TUM141" s="104"/>
      <c r="TUN141" s="104"/>
      <c r="TUO141" s="104"/>
      <c r="TUP141" s="104"/>
      <c r="TUQ141" s="104"/>
      <c r="TUR141" s="104"/>
      <c r="TUS141" s="104"/>
      <c r="TUT141" s="104"/>
      <c r="TUU141" s="104"/>
      <c r="TUV141" s="104"/>
      <c r="TUW141" s="104"/>
      <c r="TUX141" s="104"/>
      <c r="TUY141" s="104"/>
      <c r="TUZ141" s="104"/>
      <c r="TVA141" s="104"/>
      <c r="TVB141" s="104"/>
      <c r="TVC141" s="104"/>
      <c r="TVD141" s="104"/>
      <c r="TVE141" s="104"/>
      <c r="TVF141" s="104"/>
      <c r="TVG141" s="104"/>
      <c r="TVH141" s="104"/>
      <c r="TVI141" s="104"/>
      <c r="TVJ141" s="104"/>
      <c r="TVK141" s="104"/>
      <c r="TVL141" s="104"/>
      <c r="TVM141" s="104"/>
      <c r="TVN141" s="104"/>
      <c r="TVO141" s="104"/>
      <c r="TVP141" s="104"/>
      <c r="TVQ141" s="104"/>
      <c r="TVR141" s="104"/>
      <c r="TVS141" s="104"/>
      <c r="TVT141" s="104"/>
      <c r="TVU141" s="104"/>
      <c r="TVV141" s="104"/>
      <c r="TVW141" s="104"/>
      <c r="TVX141" s="104"/>
      <c r="TVY141" s="104"/>
      <c r="TVZ141" s="104"/>
      <c r="TWA141" s="104"/>
      <c r="TWB141" s="104"/>
      <c r="TWC141" s="104"/>
      <c r="TWD141" s="104"/>
      <c r="TWE141" s="104"/>
      <c r="TWF141" s="104"/>
      <c r="TWG141" s="104"/>
      <c r="TWH141" s="104"/>
      <c r="TWI141" s="104"/>
      <c r="TWJ141" s="104"/>
      <c r="TWK141" s="104"/>
      <c r="TWL141" s="104"/>
      <c r="TWM141" s="104"/>
      <c r="TWN141" s="104"/>
      <c r="TWO141" s="104"/>
      <c r="TWP141" s="104"/>
      <c r="TWQ141" s="104"/>
      <c r="TWR141" s="104"/>
      <c r="TWS141" s="104"/>
      <c r="TWT141" s="104"/>
      <c r="TWU141" s="104"/>
      <c r="TWV141" s="104"/>
      <c r="TWW141" s="104"/>
      <c r="TWX141" s="104"/>
      <c r="TWY141" s="104"/>
      <c r="TWZ141" s="104"/>
      <c r="TXA141" s="104"/>
      <c r="TXB141" s="104"/>
      <c r="TXC141" s="104"/>
      <c r="TXD141" s="104"/>
      <c r="TXE141" s="104"/>
      <c r="TXF141" s="104"/>
      <c r="TXG141" s="104"/>
      <c r="TXH141" s="104"/>
      <c r="TXI141" s="104"/>
      <c r="TXJ141" s="104"/>
      <c r="TXK141" s="104"/>
      <c r="TXL141" s="104"/>
      <c r="TXM141" s="104"/>
      <c r="TXN141" s="104"/>
      <c r="TXO141" s="104"/>
      <c r="TXP141" s="104"/>
      <c r="TXQ141" s="104"/>
      <c r="TXR141" s="104"/>
      <c r="TXS141" s="104"/>
      <c r="TXT141" s="104"/>
      <c r="TXU141" s="104"/>
      <c r="TXV141" s="104"/>
      <c r="TXW141" s="104"/>
      <c r="TXX141" s="104"/>
      <c r="TXY141" s="104"/>
      <c r="TXZ141" s="104"/>
      <c r="TYA141" s="104"/>
      <c r="TYB141" s="104"/>
      <c r="TYC141" s="104"/>
      <c r="TYD141" s="104"/>
      <c r="TYE141" s="104"/>
      <c r="TYF141" s="104"/>
      <c r="TYG141" s="104"/>
      <c r="TYH141" s="104"/>
      <c r="TYI141" s="104"/>
      <c r="TYJ141" s="104"/>
      <c r="TYK141" s="104"/>
      <c r="TYL141" s="104"/>
      <c r="TYM141" s="104"/>
      <c r="TYN141" s="104"/>
      <c r="TYO141" s="104"/>
      <c r="TYP141" s="104"/>
      <c r="TYQ141" s="104"/>
      <c r="TYR141" s="104"/>
      <c r="TYS141" s="104"/>
      <c r="TYT141" s="104"/>
      <c r="TYU141" s="104"/>
      <c r="TYV141" s="104"/>
      <c r="TYW141" s="104"/>
      <c r="TYX141" s="104"/>
      <c r="TYY141" s="104"/>
      <c r="TYZ141" s="104"/>
      <c r="TZA141" s="104"/>
      <c r="TZB141" s="104"/>
      <c r="TZC141" s="104"/>
      <c r="TZD141" s="104"/>
      <c r="TZE141" s="104"/>
      <c r="TZF141" s="104"/>
      <c r="TZG141" s="104"/>
      <c r="TZH141" s="104"/>
      <c r="TZI141" s="104"/>
      <c r="TZJ141" s="104"/>
      <c r="TZK141" s="104"/>
      <c r="TZL141" s="104"/>
      <c r="TZM141" s="104"/>
      <c r="TZN141" s="104"/>
      <c r="TZO141" s="104"/>
      <c r="TZP141" s="104"/>
      <c r="TZQ141" s="104"/>
      <c r="TZR141" s="104"/>
      <c r="TZS141" s="104"/>
      <c r="TZT141" s="104"/>
      <c r="TZU141" s="104"/>
      <c r="TZV141" s="104"/>
      <c r="TZW141" s="104"/>
      <c r="TZX141" s="104"/>
      <c r="TZY141" s="104"/>
      <c r="TZZ141" s="104"/>
      <c r="UAA141" s="104"/>
      <c r="UAB141" s="104"/>
      <c r="UAC141" s="104"/>
      <c r="UAD141" s="104"/>
      <c r="UAE141" s="104"/>
      <c r="UAF141" s="104"/>
      <c r="UAG141" s="104"/>
      <c r="UAH141" s="104"/>
      <c r="UAI141" s="104"/>
      <c r="UAJ141" s="104"/>
      <c r="UAK141" s="104"/>
      <c r="UAL141" s="104"/>
      <c r="UAM141" s="104"/>
      <c r="UAN141" s="104"/>
      <c r="UAO141" s="104"/>
      <c r="UAP141" s="104"/>
      <c r="UAQ141" s="104"/>
      <c r="UAR141" s="104"/>
      <c r="UAS141" s="104"/>
      <c r="UAT141" s="104"/>
      <c r="UAU141" s="104"/>
      <c r="UAV141" s="104"/>
      <c r="UAW141" s="104"/>
      <c r="UAX141" s="104"/>
      <c r="UAY141" s="104"/>
      <c r="UAZ141" s="104"/>
      <c r="UBA141" s="104"/>
      <c r="UBB141" s="104"/>
      <c r="UBC141" s="104"/>
      <c r="UBD141" s="104"/>
      <c r="UBE141" s="104"/>
      <c r="UBF141" s="104"/>
      <c r="UBG141" s="104"/>
      <c r="UBH141" s="104"/>
      <c r="UBI141" s="104"/>
      <c r="UBJ141" s="104"/>
      <c r="UBK141" s="104"/>
      <c r="UBL141" s="104"/>
      <c r="UBM141" s="104"/>
      <c r="UBN141" s="104"/>
      <c r="UBO141" s="104"/>
      <c r="UBP141" s="104"/>
      <c r="UBQ141" s="104"/>
      <c r="UBR141" s="104"/>
      <c r="UBS141" s="104"/>
      <c r="UBT141" s="104"/>
      <c r="UBU141" s="104"/>
      <c r="UBV141" s="104"/>
      <c r="UBW141" s="104"/>
      <c r="UBX141" s="104"/>
      <c r="UBY141" s="104"/>
      <c r="UBZ141" s="104"/>
      <c r="UCA141" s="104"/>
      <c r="UCB141" s="104"/>
      <c r="UCC141" s="104"/>
      <c r="UCD141" s="104"/>
      <c r="UCE141" s="104"/>
      <c r="UCF141" s="104"/>
      <c r="UCG141" s="104"/>
      <c r="UCH141" s="104"/>
      <c r="UCI141" s="104"/>
      <c r="UCJ141" s="104"/>
      <c r="UCK141" s="104"/>
      <c r="UCL141" s="104"/>
      <c r="UCM141" s="104"/>
      <c r="UCN141" s="104"/>
      <c r="UCO141" s="104"/>
      <c r="UCP141" s="104"/>
      <c r="UCQ141" s="104"/>
      <c r="UCR141" s="104"/>
      <c r="UCS141" s="104"/>
      <c r="UCT141" s="104"/>
      <c r="UCU141" s="104"/>
      <c r="UCV141" s="104"/>
      <c r="UCW141" s="104"/>
      <c r="UCX141" s="104"/>
      <c r="UCY141" s="104"/>
      <c r="UCZ141" s="104"/>
      <c r="UDA141" s="104"/>
      <c r="UDB141" s="104"/>
      <c r="UDC141" s="104"/>
      <c r="UDD141" s="104"/>
      <c r="UDE141" s="104"/>
      <c r="UDF141" s="104"/>
      <c r="UDG141" s="104"/>
      <c r="UDH141" s="104"/>
      <c r="UDI141" s="104"/>
      <c r="UDJ141" s="104"/>
      <c r="UDK141" s="104"/>
      <c r="UDL141" s="104"/>
      <c r="UDM141" s="104"/>
      <c r="UDN141" s="104"/>
      <c r="UDO141" s="104"/>
      <c r="UDP141" s="104"/>
      <c r="UDQ141" s="104"/>
      <c r="UDR141" s="104"/>
      <c r="UDS141" s="104"/>
      <c r="UDT141" s="104"/>
      <c r="UDU141" s="104"/>
      <c r="UDV141" s="104"/>
      <c r="UDW141" s="104"/>
      <c r="UDX141" s="104"/>
      <c r="UDY141" s="104"/>
      <c r="UDZ141" s="104"/>
      <c r="UEA141" s="104"/>
      <c r="UEB141" s="104"/>
      <c r="UEC141" s="104"/>
      <c r="UED141" s="104"/>
      <c r="UEE141" s="104"/>
      <c r="UEF141" s="104"/>
      <c r="UEG141" s="104"/>
      <c r="UEH141" s="104"/>
      <c r="UEI141" s="104"/>
      <c r="UEJ141" s="104"/>
      <c r="UEK141" s="104"/>
      <c r="UEL141" s="104"/>
      <c r="UEM141" s="104"/>
      <c r="UEN141" s="104"/>
      <c r="UEO141" s="104"/>
      <c r="UEP141" s="104"/>
      <c r="UEQ141" s="104"/>
      <c r="UER141" s="104"/>
      <c r="UES141" s="104"/>
      <c r="UET141" s="104"/>
      <c r="UEU141" s="104"/>
      <c r="UEV141" s="104"/>
      <c r="UEW141" s="104"/>
      <c r="UEX141" s="104"/>
      <c r="UEY141" s="104"/>
      <c r="UEZ141" s="104"/>
      <c r="UFA141" s="104"/>
      <c r="UFB141" s="104"/>
      <c r="UFC141" s="104"/>
      <c r="UFD141" s="104"/>
      <c r="UFE141" s="104"/>
      <c r="UFF141" s="104"/>
      <c r="UFG141" s="104"/>
      <c r="UFH141" s="104"/>
      <c r="UFI141" s="104"/>
      <c r="UFJ141" s="104"/>
      <c r="UFK141" s="104"/>
      <c r="UFL141" s="104"/>
      <c r="UFM141" s="104"/>
      <c r="UFN141" s="104"/>
      <c r="UFO141" s="104"/>
      <c r="UFP141" s="104"/>
      <c r="UFQ141" s="104"/>
      <c r="UFR141" s="104"/>
      <c r="UFS141" s="104"/>
      <c r="UFT141" s="104"/>
      <c r="UFU141" s="104"/>
      <c r="UFV141" s="104"/>
      <c r="UFW141" s="104"/>
      <c r="UFX141" s="104"/>
      <c r="UFY141" s="104"/>
      <c r="UFZ141" s="104"/>
      <c r="UGA141" s="104"/>
      <c r="UGB141" s="104"/>
      <c r="UGC141" s="104"/>
      <c r="UGD141" s="104"/>
      <c r="UGE141" s="104"/>
      <c r="UGF141" s="104"/>
      <c r="UGG141" s="104"/>
      <c r="UGH141" s="104"/>
      <c r="UGI141" s="104"/>
      <c r="UGJ141" s="104"/>
      <c r="UGK141" s="104"/>
      <c r="UGL141" s="104"/>
      <c r="UGM141" s="104"/>
      <c r="UGN141" s="104"/>
      <c r="UGO141" s="104"/>
      <c r="UGP141" s="104"/>
      <c r="UGQ141" s="104"/>
      <c r="UGR141" s="104"/>
      <c r="UGS141" s="104"/>
      <c r="UGT141" s="104"/>
      <c r="UGU141" s="104"/>
      <c r="UGV141" s="104"/>
      <c r="UGW141" s="104"/>
      <c r="UGX141" s="104"/>
      <c r="UGY141" s="104"/>
      <c r="UGZ141" s="104"/>
      <c r="UHA141" s="104"/>
      <c r="UHB141" s="104"/>
      <c r="UHC141" s="104"/>
      <c r="UHD141" s="104"/>
      <c r="UHE141" s="104"/>
      <c r="UHF141" s="104"/>
      <c r="UHG141" s="104"/>
      <c r="UHH141" s="104"/>
      <c r="UHI141" s="104"/>
      <c r="UHJ141" s="104"/>
      <c r="UHK141" s="104"/>
      <c r="UHL141" s="104"/>
      <c r="UHM141" s="104"/>
      <c r="UHN141" s="104"/>
      <c r="UHO141" s="104"/>
      <c r="UHP141" s="104"/>
      <c r="UHQ141" s="104"/>
      <c r="UHR141" s="104"/>
      <c r="UHS141" s="104"/>
      <c r="UHT141" s="104"/>
      <c r="UHU141" s="104"/>
      <c r="UHV141" s="104"/>
      <c r="UHW141" s="104"/>
      <c r="UHX141" s="104"/>
      <c r="UHY141" s="104"/>
      <c r="UHZ141" s="104"/>
      <c r="UIA141" s="104"/>
      <c r="UIB141" s="104"/>
      <c r="UIC141" s="104"/>
      <c r="UID141" s="104"/>
      <c r="UIE141" s="104"/>
      <c r="UIF141" s="104"/>
      <c r="UIG141" s="104"/>
      <c r="UIH141" s="104"/>
      <c r="UII141" s="104"/>
      <c r="UIJ141" s="104"/>
      <c r="UIK141" s="104"/>
      <c r="UIL141" s="104"/>
      <c r="UIM141" s="104"/>
      <c r="UIN141" s="104"/>
      <c r="UIO141" s="104"/>
      <c r="UIP141" s="104"/>
      <c r="UIQ141" s="104"/>
      <c r="UIR141" s="104"/>
      <c r="UIS141" s="104"/>
      <c r="UIT141" s="104"/>
      <c r="UIU141" s="104"/>
      <c r="UIV141" s="104"/>
      <c r="UIW141" s="104"/>
      <c r="UIX141" s="104"/>
      <c r="UIY141" s="104"/>
      <c r="UIZ141" s="104"/>
      <c r="UJA141" s="104"/>
      <c r="UJB141" s="104"/>
      <c r="UJC141" s="104"/>
      <c r="UJD141" s="104"/>
      <c r="UJE141" s="104"/>
      <c r="UJF141" s="104"/>
      <c r="UJG141" s="104"/>
      <c r="UJH141" s="104"/>
      <c r="UJI141" s="104"/>
      <c r="UJJ141" s="104"/>
      <c r="UJK141" s="104"/>
      <c r="UJL141" s="104"/>
      <c r="UJM141" s="104"/>
      <c r="UJN141" s="104"/>
      <c r="UJO141" s="104"/>
      <c r="UJP141" s="104"/>
      <c r="UJQ141" s="104"/>
      <c r="UJR141" s="104"/>
      <c r="UJS141" s="104"/>
      <c r="UJT141" s="104"/>
      <c r="UJU141" s="104"/>
      <c r="UJV141" s="104"/>
      <c r="UJW141" s="104"/>
      <c r="UJX141" s="104"/>
      <c r="UJY141" s="104"/>
      <c r="UJZ141" s="104"/>
      <c r="UKA141" s="104"/>
      <c r="UKB141" s="104"/>
      <c r="UKC141" s="104"/>
      <c r="UKD141" s="104"/>
      <c r="UKE141" s="104"/>
      <c r="UKF141" s="104"/>
      <c r="UKG141" s="104"/>
      <c r="UKH141" s="104"/>
      <c r="UKI141" s="104"/>
      <c r="UKJ141" s="104"/>
      <c r="UKK141" s="104"/>
      <c r="UKL141" s="104"/>
      <c r="UKM141" s="104"/>
      <c r="UKN141" s="104"/>
      <c r="UKO141" s="104"/>
      <c r="UKP141" s="104"/>
      <c r="UKQ141" s="104"/>
      <c r="UKR141" s="104"/>
      <c r="UKS141" s="104"/>
      <c r="UKT141" s="104"/>
      <c r="UKU141" s="104"/>
      <c r="UKV141" s="104"/>
      <c r="UKW141" s="104"/>
      <c r="UKX141" s="104"/>
      <c r="UKY141" s="104"/>
      <c r="UKZ141" s="104"/>
      <c r="ULA141" s="104"/>
      <c r="ULB141" s="104"/>
      <c r="ULC141" s="104"/>
      <c r="ULD141" s="104"/>
      <c r="ULE141" s="104"/>
      <c r="ULF141" s="104"/>
      <c r="ULG141" s="104"/>
      <c r="ULH141" s="104"/>
      <c r="ULI141" s="104"/>
      <c r="ULJ141" s="104"/>
      <c r="ULK141" s="104"/>
      <c r="ULL141" s="104"/>
      <c r="ULM141" s="104"/>
      <c r="ULN141" s="104"/>
      <c r="ULO141" s="104"/>
      <c r="ULP141" s="104"/>
      <c r="ULQ141" s="104"/>
      <c r="ULR141" s="104"/>
      <c r="ULS141" s="104"/>
      <c r="ULT141" s="104"/>
      <c r="ULU141" s="104"/>
      <c r="ULV141" s="104"/>
      <c r="ULW141" s="104"/>
      <c r="ULX141" s="104"/>
      <c r="ULY141" s="104"/>
      <c r="ULZ141" s="104"/>
      <c r="UMA141" s="104"/>
      <c r="UMB141" s="104"/>
      <c r="UMC141" s="104"/>
      <c r="UMD141" s="104"/>
      <c r="UME141" s="104"/>
      <c r="UMF141" s="104"/>
      <c r="UMG141" s="104"/>
      <c r="UMH141" s="104"/>
      <c r="UMI141" s="104"/>
      <c r="UMJ141" s="104"/>
      <c r="UMK141" s="104"/>
      <c r="UML141" s="104"/>
      <c r="UMM141" s="104"/>
      <c r="UMN141" s="104"/>
      <c r="UMO141" s="104"/>
      <c r="UMP141" s="104"/>
      <c r="UMQ141" s="104"/>
      <c r="UMR141" s="104"/>
      <c r="UMS141" s="104"/>
      <c r="UMT141" s="104"/>
      <c r="UMU141" s="104"/>
      <c r="UMV141" s="104"/>
      <c r="UMW141" s="104"/>
      <c r="UMX141" s="104"/>
      <c r="UMY141" s="104"/>
      <c r="UMZ141" s="104"/>
      <c r="UNA141" s="104"/>
      <c r="UNB141" s="104"/>
      <c r="UNC141" s="104"/>
      <c r="UND141" s="104"/>
      <c r="UNE141" s="104"/>
      <c r="UNF141" s="104"/>
      <c r="UNG141" s="104"/>
      <c r="UNH141" s="104"/>
      <c r="UNI141" s="104"/>
      <c r="UNJ141" s="104"/>
      <c r="UNK141" s="104"/>
      <c r="UNL141" s="104"/>
      <c r="UNM141" s="104"/>
      <c r="UNN141" s="104"/>
      <c r="UNO141" s="104"/>
      <c r="UNP141" s="104"/>
      <c r="UNQ141" s="104"/>
      <c r="UNR141" s="104"/>
      <c r="UNS141" s="104"/>
      <c r="UNT141" s="104"/>
      <c r="UNU141" s="104"/>
      <c r="UNV141" s="104"/>
      <c r="UNW141" s="104"/>
      <c r="UNX141" s="104"/>
      <c r="UNY141" s="104"/>
      <c r="UNZ141" s="104"/>
      <c r="UOA141" s="104"/>
      <c r="UOB141" s="104"/>
      <c r="UOC141" s="104"/>
      <c r="UOD141" s="104"/>
      <c r="UOE141" s="104"/>
      <c r="UOF141" s="104"/>
      <c r="UOG141" s="104"/>
      <c r="UOH141" s="104"/>
      <c r="UOI141" s="104"/>
      <c r="UOJ141" s="104"/>
      <c r="UOK141" s="104"/>
      <c r="UOL141" s="104"/>
      <c r="UOM141" s="104"/>
      <c r="UON141" s="104"/>
      <c r="UOO141" s="104"/>
      <c r="UOP141" s="104"/>
      <c r="UOQ141" s="104"/>
      <c r="UOR141" s="104"/>
      <c r="UOS141" s="104"/>
      <c r="UOT141" s="104"/>
      <c r="UOU141" s="104"/>
      <c r="UOV141" s="104"/>
      <c r="UOW141" s="104"/>
      <c r="UOX141" s="104"/>
      <c r="UOY141" s="104"/>
      <c r="UOZ141" s="104"/>
      <c r="UPA141" s="104"/>
      <c r="UPB141" s="104"/>
      <c r="UPC141" s="104"/>
      <c r="UPD141" s="104"/>
      <c r="UPE141" s="104"/>
      <c r="UPF141" s="104"/>
      <c r="UPG141" s="104"/>
      <c r="UPH141" s="104"/>
      <c r="UPI141" s="104"/>
      <c r="UPJ141" s="104"/>
      <c r="UPK141" s="104"/>
      <c r="UPL141" s="104"/>
      <c r="UPM141" s="104"/>
      <c r="UPN141" s="104"/>
      <c r="UPO141" s="104"/>
      <c r="UPP141" s="104"/>
      <c r="UPQ141" s="104"/>
      <c r="UPR141" s="104"/>
      <c r="UPS141" s="104"/>
      <c r="UPT141" s="104"/>
      <c r="UPU141" s="104"/>
      <c r="UPV141" s="104"/>
      <c r="UPW141" s="104"/>
      <c r="UPX141" s="104"/>
      <c r="UPY141" s="104"/>
      <c r="UPZ141" s="104"/>
      <c r="UQA141" s="104"/>
      <c r="UQB141" s="104"/>
      <c r="UQC141" s="104"/>
      <c r="UQD141" s="104"/>
      <c r="UQE141" s="104"/>
      <c r="UQF141" s="104"/>
      <c r="UQG141" s="104"/>
      <c r="UQH141" s="104"/>
      <c r="UQI141" s="104"/>
      <c r="UQJ141" s="104"/>
      <c r="UQK141" s="104"/>
      <c r="UQL141" s="104"/>
      <c r="UQM141" s="104"/>
      <c r="UQN141" s="104"/>
      <c r="UQO141" s="104"/>
      <c r="UQP141" s="104"/>
      <c r="UQQ141" s="104"/>
      <c r="UQR141" s="104"/>
      <c r="UQS141" s="104"/>
      <c r="UQT141" s="104"/>
      <c r="UQU141" s="104"/>
      <c r="UQV141" s="104"/>
      <c r="UQW141" s="104"/>
      <c r="UQX141" s="104"/>
      <c r="UQY141" s="104"/>
      <c r="UQZ141" s="104"/>
      <c r="URA141" s="104"/>
      <c r="URB141" s="104"/>
      <c r="URC141" s="104"/>
      <c r="URD141" s="104"/>
      <c r="URE141" s="104"/>
      <c r="URF141" s="104"/>
      <c r="URG141" s="104"/>
      <c r="URH141" s="104"/>
      <c r="URI141" s="104"/>
      <c r="URJ141" s="104"/>
      <c r="URK141" s="104"/>
      <c r="URL141" s="104"/>
      <c r="URM141" s="104"/>
      <c r="URN141" s="104"/>
      <c r="URO141" s="104"/>
      <c r="URP141" s="104"/>
      <c r="URQ141" s="104"/>
      <c r="URR141" s="104"/>
      <c r="URS141" s="104"/>
      <c r="URT141" s="104"/>
      <c r="URU141" s="104"/>
      <c r="URV141" s="104"/>
      <c r="URW141" s="104"/>
      <c r="URX141" s="104"/>
      <c r="URY141" s="104"/>
      <c r="URZ141" s="104"/>
      <c r="USA141" s="104"/>
      <c r="USB141" s="104"/>
      <c r="USC141" s="104"/>
      <c r="USD141" s="104"/>
      <c r="USE141" s="104"/>
      <c r="USF141" s="104"/>
      <c r="USG141" s="104"/>
      <c r="USH141" s="104"/>
      <c r="USI141" s="104"/>
      <c r="USJ141" s="104"/>
      <c r="USK141" s="104"/>
      <c r="USL141" s="104"/>
      <c r="USM141" s="104"/>
      <c r="USN141" s="104"/>
      <c r="USO141" s="104"/>
      <c r="USP141" s="104"/>
      <c r="USQ141" s="104"/>
      <c r="USR141" s="104"/>
      <c r="USS141" s="104"/>
      <c r="UST141" s="104"/>
      <c r="USU141" s="104"/>
      <c r="USV141" s="104"/>
      <c r="USW141" s="104"/>
      <c r="USX141" s="104"/>
      <c r="USY141" s="104"/>
      <c r="USZ141" s="104"/>
      <c r="UTA141" s="104"/>
      <c r="UTB141" s="104"/>
      <c r="UTC141" s="104"/>
      <c r="UTD141" s="104"/>
      <c r="UTE141" s="104"/>
      <c r="UTF141" s="104"/>
      <c r="UTG141" s="104"/>
      <c r="UTH141" s="104"/>
      <c r="UTI141" s="104"/>
      <c r="UTJ141" s="104"/>
      <c r="UTK141" s="104"/>
      <c r="UTL141" s="104"/>
      <c r="UTM141" s="104"/>
      <c r="UTN141" s="104"/>
      <c r="UTO141" s="104"/>
      <c r="UTP141" s="104"/>
      <c r="UTQ141" s="104"/>
      <c r="UTR141" s="104"/>
      <c r="UTS141" s="104"/>
      <c r="UTT141" s="104"/>
      <c r="UTU141" s="104"/>
      <c r="UTV141" s="104"/>
      <c r="UTW141" s="104"/>
      <c r="UTX141" s="104"/>
      <c r="UTY141" s="104"/>
      <c r="UTZ141" s="104"/>
      <c r="UUA141" s="104"/>
      <c r="UUB141" s="104"/>
      <c r="UUC141" s="104"/>
      <c r="UUD141" s="104"/>
      <c r="UUE141" s="104"/>
      <c r="UUF141" s="104"/>
      <c r="UUG141" s="104"/>
      <c r="UUH141" s="104"/>
      <c r="UUI141" s="104"/>
      <c r="UUJ141" s="104"/>
      <c r="UUK141" s="104"/>
      <c r="UUL141" s="104"/>
      <c r="UUM141" s="104"/>
      <c r="UUN141" s="104"/>
      <c r="UUO141" s="104"/>
      <c r="UUP141" s="104"/>
      <c r="UUQ141" s="104"/>
      <c r="UUR141" s="104"/>
      <c r="UUS141" s="104"/>
      <c r="UUT141" s="104"/>
      <c r="UUU141" s="104"/>
      <c r="UUV141" s="104"/>
      <c r="UUW141" s="104"/>
      <c r="UUX141" s="104"/>
      <c r="UUY141" s="104"/>
      <c r="UUZ141" s="104"/>
      <c r="UVA141" s="104"/>
      <c r="UVB141" s="104"/>
      <c r="UVC141" s="104"/>
      <c r="UVD141" s="104"/>
      <c r="UVE141" s="104"/>
      <c r="UVF141" s="104"/>
      <c r="UVG141" s="104"/>
      <c r="UVH141" s="104"/>
      <c r="UVI141" s="104"/>
      <c r="UVJ141" s="104"/>
      <c r="UVK141" s="104"/>
      <c r="UVL141" s="104"/>
      <c r="UVM141" s="104"/>
      <c r="UVN141" s="104"/>
      <c r="UVO141" s="104"/>
      <c r="UVP141" s="104"/>
      <c r="UVQ141" s="104"/>
      <c r="UVR141" s="104"/>
      <c r="UVS141" s="104"/>
      <c r="UVT141" s="104"/>
      <c r="UVU141" s="104"/>
      <c r="UVV141" s="104"/>
      <c r="UVW141" s="104"/>
      <c r="UVX141" s="104"/>
      <c r="UVY141" s="104"/>
      <c r="UVZ141" s="104"/>
      <c r="UWA141" s="104"/>
      <c r="UWB141" s="104"/>
      <c r="UWC141" s="104"/>
      <c r="UWD141" s="104"/>
      <c r="UWE141" s="104"/>
      <c r="UWF141" s="104"/>
      <c r="UWG141" s="104"/>
      <c r="UWH141" s="104"/>
      <c r="UWI141" s="104"/>
      <c r="UWJ141" s="104"/>
      <c r="UWK141" s="104"/>
      <c r="UWL141" s="104"/>
      <c r="UWM141" s="104"/>
      <c r="UWN141" s="104"/>
      <c r="UWO141" s="104"/>
      <c r="UWP141" s="104"/>
      <c r="UWQ141" s="104"/>
      <c r="UWR141" s="104"/>
      <c r="UWS141" s="104"/>
      <c r="UWT141" s="104"/>
      <c r="UWU141" s="104"/>
      <c r="UWV141" s="104"/>
      <c r="UWW141" s="104"/>
      <c r="UWX141" s="104"/>
      <c r="UWY141" s="104"/>
      <c r="UWZ141" s="104"/>
      <c r="UXA141" s="104"/>
      <c r="UXB141" s="104"/>
      <c r="UXC141" s="104"/>
      <c r="UXD141" s="104"/>
      <c r="UXE141" s="104"/>
      <c r="UXF141" s="104"/>
      <c r="UXG141" s="104"/>
      <c r="UXH141" s="104"/>
      <c r="UXI141" s="104"/>
      <c r="UXJ141" s="104"/>
      <c r="UXK141" s="104"/>
      <c r="UXL141" s="104"/>
      <c r="UXM141" s="104"/>
      <c r="UXN141" s="104"/>
      <c r="UXO141" s="104"/>
      <c r="UXP141" s="104"/>
      <c r="UXQ141" s="104"/>
      <c r="UXR141" s="104"/>
      <c r="UXS141" s="104"/>
      <c r="UXT141" s="104"/>
      <c r="UXU141" s="104"/>
      <c r="UXV141" s="104"/>
      <c r="UXW141" s="104"/>
      <c r="UXX141" s="104"/>
      <c r="UXY141" s="104"/>
      <c r="UXZ141" s="104"/>
      <c r="UYA141" s="104"/>
      <c r="UYB141" s="104"/>
      <c r="UYC141" s="104"/>
      <c r="UYD141" s="104"/>
      <c r="UYE141" s="104"/>
      <c r="UYF141" s="104"/>
      <c r="UYG141" s="104"/>
      <c r="UYH141" s="104"/>
      <c r="UYI141" s="104"/>
      <c r="UYJ141" s="104"/>
      <c r="UYK141" s="104"/>
      <c r="UYL141" s="104"/>
      <c r="UYM141" s="104"/>
      <c r="UYN141" s="104"/>
      <c r="UYO141" s="104"/>
      <c r="UYP141" s="104"/>
      <c r="UYQ141" s="104"/>
      <c r="UYR141" s="104"/>
      <c r="UYS141" s="104"/>
      <c r="UYT141" s="104"/>
      <c r="UYU141" s="104"/>
      <c r="UYV141" s="104"/>
      <c r="UYW141" s="104"/>
      <c r="UYX141" s="104"/>
      <c r="UYY141" s="104"/>
      <c r="UYZ141" s="104"/>
      <c r="UZA141" s="104"/>
      <c r="UZB141" s="104"/>
      <c r="UZC141" s="104"/>
      <c r="UZD141" s="104"/>
      <c r="UZE141" s="104"/>
      <c r="UZF141" s="104"/>
      <c r="UZG141" s="104"/>
      <c r="UZH141" s="104"/>
      <c r="UZI141" s="104"/>
      <c r="UZJ141" s="104"/>
      <c r="UZK141" s="104"/>
      <c r="UZL141" s="104"/>
      <c r="UZM141" s="104"/>
      <c r="UZN141" s="104"/>
      <c r="UZO141" s="104"/>
      <c r="UZP141" s="104"/>
      <c r="UZQ141" s="104"/>
      <c r="UZR141" s="104"/>
      <c r="UZS141" s="104"/>
      <c r="UZT141" s="104"/>
      <c r="UZU141" s="104"/>
      <c r="UZV141" s="104"/>
      <c r="UZW141" s="104"/>
      <c r="UZX141" s="104"/>
      <c r="UZY141" s="104"/>
      <c r="UZZ141" s="104"/>
      <c r="VAA141" s="104"/>
      <c r="VAB141" s="104"/>
      <c r="VAC141" s="104"/>
      <c r="VAD141" s="104"/>
      <c r="VAE141" s="104"/>
      <c r="VAF141" s="104"/>
      <c r="VAG141" s="104"/>
      <c r="VAH141" s="104"/>
      <c r="VAI141" s="104"/>
      <c r="VAJ141" s="104"/>
      <c r="VAK141" s="104"/>
      <c r="VAL141" s="104"/>
      <c r="VAM141" s="104"/>
      <c r="VAN141" s="104"/>
      <c r="VAO141" s="104"/>
      <c r="VAP141" s="104"/>
      <c r="VAQ141" s="104"/>
      <c r="VAR141" s="104"/>
      <c r="VAS141" s="104"/>
      <c r="VAT141" s="104"/>
      <c r="VAU141" s="104"/>
      <c r="VAV141" s="104"/>
      <c r="VAW141" s="104"/>
      <c r="VAX141" s="104"/>
      <c r="VAY141" s="104"/>
      <c r="VAZ141" s="104"/>
      <c r="VBA141" s="104"/>
      <c r="VBB141" s="104"/>
      <c r="VBC141" s="104"/>
      <c r="VBD141" s="104"/>
      <c r="VBE141" s="104"/>
      <c r="VBF141" s="104"/>
      <c r="VBG141" s="104"/>
      <c r="VBH141" s="104"/>
      <c r="VBI141" s="104"/>
      <c r="VBJ141" s="104"/>
      <c r="VBK141" s="104"/>
      <c r="VBL141" s="104"/>
      <c r="VBM141" s="104"/>
      <c r="VBN141" s="104"/>
      <c r="VBO141" s="104"/>
      <c r="VBP141" s="104"/>
      <c r="VBQ141" s="104"/>
      <c r="VBR141" s="104"/>
      <c r="VBS141" s="104"/>
      <c r="VBT141" s="104"/>
      <c r="VBU141" s="104"/>
      <c r="VBV141" s="104"/>
      <c r="VBW141" s="104"/>
      <c r="VBX141" s="104"/>
      <c r="VBY141" s="104"/>
      <c r="VBZ141" s="104"/>
      <c r="VCA141" s="104"/>
      <c r="VCB141" s="104"/>
      <c r="VCC141" s="104"/>
      <c r="VCD141" s="104"/>
      <c r="VCE141" s="104"/>
      <c r="VCF141" s="104"/>
      <c r="VCG141" s="104"/>
      <c r="VCH141" s="104"/>
      <c r="VCI141" s="104"/>
      <c r="VCJ141" s="104"/>
      <c r="VCK141" s="104"/>
      <c r="VCL141" s="104"/>
      <c r="VCM141" s="104"/>
      <c r="VCN141" s="104"/>
      <c r="VCO141" s="104"/>
      <c r="VCP141" s="104"/>
      <c r="VCQ141" s="104"/>
      <c r="VCR141" s="104"/>
      <c r="VCS141" s="104"/>
      <c r="VCT141" s="104"/>
      <c r="VCU141" s="104"/>
      <c r="VCV141" s="104"/>
      <c r="VCW141" s="104"/>
      <c r="VCX141" s="104"/>
      <c r="VCY141" s="104"/>
      <c r="VCZ141" s="104"/>
      <c r="VDA141" s="104"/>
      <c r="VDB141" s="104"/>
      <c r="VDC141" s="104"/>
      <c r="VDD141" s="104"/>
      <c r="VDE141" s="104"/>
      <c r="VDF141" s="104"/>
      <c r="VDG141" s="104"/>
      <c r="VDH141" s="104"/>
      <c r="VDI141" s="104"/>
      <c r="VDJ141" s="104"/>
      <c r="VDK141" s="104"/>
      <c r="VDL141" s="104"/>
      <c r="VDM141" s="104"/>
      <c r="VDN141" s="104"/>
      <c r="VDO141" s="104"/>
      <c r="VDP141" s="104"/>
      <c r="VDQ141" s="104"/>
      <c r="VDR141" s="104"/>
      <c r="VDS141" s="104"/>
      <c r="VDT141" s="104"/>
      <c r="VDU141" s="104"/>
      <c r="VDV141" s="104"/>
      <c r="VDW141" s="104"/>
      <c r="VDX141" s="104"/>
      <c r="VDY141" s="104"/>
      <c r="VDZ141" s="104"/>
      <c r="VEA141" s="104"/>
      <c r="VEB141" s="104"/>
      <c r="VEC141" s="104"/>
      <c r="VED141" s="104"/>
      <c r="VEE141" s="104"/>
      <c r="VEF141" s="104"/>
      <c r="VEG141" s="104"/>
      <c r="VEH141" s="104"/>
      <c r="VEI141" s="104"/>
      <c r="VEJ141" s="104"/>
      <c r="VEK141" s="104"/>
      <c r="VEL141" s="104"/>
      <c r="VEM141" s="104"/>
      <c r="VEN141" s="104"/>
      <c r="VEO141" s="104"/>
      <c r="VEP141" s="104"/>
      <c r="VEQ141" s="104"/>
      <c r="VER141" s="104"/>
      <c r="VES141" s="104"/>
      <c r="VET141" s="104"/>
      <c r="VEU141" s="104"/>
      <c r="VEV141" s="104"/>
      <c r="VEW141" s="104"/>
      <c r="VEX141" s="104"/>
      <c r="VEY141" s="104"/>
      <c r="VEZ141" s="104"/>
      <c r="VFA141" s="104"/>
      <c r="VFB141" s="104"/>
      <c r="VFC141" s="104"/>
      <c r="VFD141" s="104"/>
      <c r="VFE141" s="104"/>
      <c r="VFF141" s="104"/>
      <c r="VFG141" s="104"/>
      <c r="VFH141" s="104"/>
      <c r="VFI141" s="104"/>
      <c r="VFJ141" s="104"/>
      <c r="VFK141" s="104"/>
      <c r="VFL141" s="104"/>
      <c r="VFM141" s="104"/>
      <c r="VFN141" s="104"/>
      <c r="VFO141" s="104"/>
      <c r="VFP141" s="104"/>
      <c r="VFQ141" s="104"/>
      <c r="VFR141" s="104"/>
      <c r="VFS141" s="104"/>
      <c r="VFT141" s="104"/>
      <c r="VFU141" s="104"/>
      <c r="VFV141" s="104"/>
      <c r="VFW141" s="104"/>
      <c r="VFX141" s="104"/>
      <c r="VFY141" s="104"/>
      <c r="VFZ141" s="104"/>
      <c r="VGA141" s="104"/>
      <c r="VGB141" s="104"/>
      <c r="VGC141" s="104"/>
      <c r="VGD141" s="104"/>
      <c r="VGE141" s="104"/>
      <c r="VGF141" s="104"/>
      <c r="VGG141" s="104"/>
      <c r="VGH141" s="104"/>
      <c r="VGI141" s="104"/>
      <c r="VGJ141" s="104"/>
      <c r="VGK141" s="104"/>
      <c r="VGL141" s="104"/>
      <c r="VGM141" s="104"/>
      <c r="VGN141" s="104"/>
      <c r="VGO141" s="104"/>
      <c r="VGP141" s="104"/>
      <c r="VGQ141" s="104"/>
      <c r="VGR141" s="104"/>
      <c r="VGS141" s="104"/>
      <c r="VGT141" s="104"/>
      <c r="VGU141" s="104"/>
      <c r="VGV141" s="104"/>
      <c r="VGW141" s="104"/>
      <c r="VGX141" s="104"/>
      <c r="VGY141" s="104"/>
      <c r="VGZ141" s="104"/>
      <c r="VHA141" s="104"/>
      <c r="VHB141" s="104"/>
      <c r="VHC141" s="104"/>
      <c r="VHD141" s="104"/>
      <c r="VHE141" s="104"/>
      <c r="VHF141" s="104"/>
      <c r="VHG141" s="104"/>
      <c r="VHH141" s="104"/>
      <c r="VHI141" s="104"/>
      <c r="VHJ141" s="104"/>
      <c r="VHK141" s="104"/>
      <c r="VHL141" s="104"/>
      <c r="VHM141" s="104"/>
      <c r="VHN141" s="104"/>
      <c r="VHO141" s="104"/>
      <c r="VHP141" s="104"/>
      <c r="VHQ141" s="104"/>
      <c r="VHR141" s="104"/>
      <c r="VHS141" s="104"/>
      <c r="VHT141" s="104"/>
      <c r="VHU141" s="104"/>
      <c r="VHV141" s="104"/>
      <c r="VHW141" s="104"/>
      <c r="VHX141" s="104"/>
      <c r="VHY141" s="104"/>
      <c r="VHZ141" s="104"/>
      <c r="VIA141" s="104"/>
      <c r="VIB141" s="104"/>
      <c r="VIC141" s="104"/>
      <c r="VID141" s="104"/>
      <c r="VIE141" s="104"/>
      <c r="VIF141" s="104"/>
      <c r="VIG141" s="104"/>
      <c r="VIH141" s="104"/>
      <c r="VII141" s="104"/>
      <c r="VIJ141" s="104"/>
      <c r="VIK141" s="104"/>
      <c r="VIL141" s="104"/>
      <c r="VIM141" s="104"/>
      <c r="VIN141" s="104"/>
      <c r="VIO141" s="104"/>
      <c r="VIP141" s="104"/>
      <c r="VIQ141" s="104"/>
      <c r="VIR141" s="104"/>
      <c r="VIS141" s="104"/>
      <c r="VIT141" s="104"/>
      <c r="VIU141" s="104"/>
      <c r="VIV141" s="104"/>
      <c r="VIW141" s="104"/>
      <c r="VIX141" s="104"/>
      <c r="VIY141" s="104"/>
      <c r="VIZ141" s="104"/>
      <c r="VJA141" s="104"/>
      <c r="VJB141" s="104"/>
      <c r="VJC141" s="104"/>
      <c r="VJD141" s="104"/>
      <c r="VJE141" s="104"/>
      <c r="VJF141" s="104"/>
      <c r="VJG141" s="104"/>
      <c r="VJH141" s="104"/>
      <c r="VJI141" s="104"/>
      <c r="VJJ141" s="104"/>
      <c r="VJK141" s="104"/>
      <c r="VJL141" s="104"/>
      <c r="VJM141" s="104"/>
      <c r="VJN141" s="104"/>
      <c r="VJO141" s="104"/>
      <c r="VJP141" s="104"/>
      <c r="VJQ141" s="104"/>
      <c r="VJR141" s="104"/>
      <c r="VJS141" s="104"/>
      <c r="VJT141" s="104"/>
      <c r="VJU141" s="104"/>
      <c r="VJV141" s="104"/>
      <c r="VJW141" s="104"/>
      <c r="VJX141" s="104"/>
      <c r="VJY141" s="104"/>
      <c r="VJZ141" s="104"/>
      <c r="VKA141" s="104"/>
      <c r="VKB141" s="104"/>
      <c r="VKC141" s="104"/>
      <c r="VKD141" s="104"/>
      <c r="VKE141" s="104"/>
      <c r="VKF141" s="104"/>
      <c r="VKG141" s="104"/>
      <c r="VKH141" s="104"/>
      <c r="VKI141" s="104"/>
      <c r="VKJ141" s="104"/>
      <c r="VKK141" s="104"/>
      <c r="VKL141" s="104"/>
      <c r="VKM141" s="104"/>
      <c r="VKN141" s="104"/>
      <c r="VKO141" s="104"/>
      <c r="VKP141" s="104"/>
      <c r="VKQ141" s="104"/>
      <c r="VKR141" s="104"/>
      <c r="VKS141" s="104"/>
      <c r="VKT141" s="104"/>
      <c r="VKU141" s="104"/>
      <c r="VKV141" s="104"/>
      <c r="VKW141" s="104"/>
      <c r="VKX141" s="104"/>
      <c r="VKY141" s="104"/>
      <c r="VKZ141" s="104"/>
      <c r="VLA141" s="104"/>
      <c r="VLB141" s="104"/>
      <c r="VLC141" s="104"/>
      <c r="VLD141" s="104"/>
      <c r="VLE141" s="104"/>
      <c r="VLF141" s="104"/>
      <c r="VLG141" s="104"/>
      <c r="VLH141" s="104"/>
      <c r="VLI141" s="104"/>
      <c r="VLJ141" s="104"/>
      <c r="VLK141" s="104"/>
      <c r="VLL141" s="104"/>
      <c r="VLM141" s="104"/>
      <c r="VLN141" s="104"/>
      <c r="VLO141" s="104"/>
      <c r="VLP141" s="104"/>
      <c r="VLQ141" s="104"/>
      <c r="VLR141" s="104"/>
      <c r="VLS141" s="104"/>
      <c r="VLT141" s="104"/>
      <c r="VLU141" s="104"/>
      <c r="VLV141" s="104"/>
      <c r="VLW141" s="104"/>
      <c r="VLX141" s="104"/>
      <c r="VLY141" s="104"/>
      <c r="VLZ141" s="104"/>
      <c r="VMA141" s="104"/>
      <c r="VMB141" s="104"/>
      <c r="VMC141" s="104"/>
      <c r="VMD141" s="104"/>
      <c r="VME141" s="104"/>
      <c r="VMF141" s="104"/>
      <c r="VMG141" s="104"/>
      <c r="VMH141" s="104"/>
      <c r="VMI141" s="104"/>
      <c r="VMJ141" s="104"/>
      <c r="VMK141" s="104"/>
      <c r="VML141" s="104"/>
      <c r="VMM141" s="104"/>
      <c r="VMN141" s="104"/>
      <c r="VMO141" s="104"/>
      <c r="VMP141" s="104"/>
      <c r="VMQ141" s="104"/>
      <c r="VMR141" s="104"/>
      <c r="VMS141" s="104"/>
      <c r="VMT141" s="104"/>
      <c r="VMU141" s="104"/>
      <c r="VMV141" s="104"/>
      <c r="VMW141" s="104"/>
      <c r="VMX141" s="104"/>
      <c r="VMY141" s="104"/>
      <c r="VMZ141" s="104"/>
      <c r="VNA141" s="104"/>
      <c r="VNB141" s="104"/>
      <c r="VNC141" s="104"/>
      <c r="VND141" s="104"/>
      <c r="VNE141" s="104"/>
      <c r="VNF141" s="104"/>
      <c r="VNG141" s="104"/>
      <c r="VNH141" s="104"/>
      <c r="VNI141" s="104"/>
      <c r="VNJ141" s="104"/>
      <c r="VNK141" s="104"/>
      <c r="VNL141" s="104"/>
      <c r="VNM141" s="104"/>
      <c r="VNN141" s="104"/>
      <c r="VNO141" s="104"/>
      <c r="VNP141" s="104"/>
      <c r="VNQ141" s="104"/>
      <c r="VNR141" s="104"/>
      <c r="VNS141" s="104"/>
      <c r="VNT141" s="104"/>
      <c r="VNU141" s="104"/>
      <c r="VNV141" s="104"/>
      <c r="VNW141" s="104"/>
      <c r="VNX141" s="104"/>
      <c r="VNY141" s="104"/>
      <c r="VNZ141" s="104"/>
      <c r="VOA141" s="104"/>
      <c r="VOB141" s="104"/>
      <c r="VOC141" s="104"/>
      <c r="VOD141" s="104"/>
      <c r="VOE141" s="104"/>
      <c r="VOF141" s="104"/>
      <c r="VOG141" s="104"/>
      <c r="VOH141" s="104"/>
      <c r="VOI141" s="104"/>
      <c r="VOJ141" s="104"/>
      <c r="VOK141" s="104"/>
      <c r="VOL141" s="104"/>
      <c r="VOM141" s="104"/>
      <c r="VON141" s="104"/>
      <c r="VOO141" s="104"/>
      <c r="VOP141" s="104"/>
      <c r="VOQ141" s="104"/>
      <c r="VOR141" s="104"/>
      <c r="VOS141" s="104"/>
      <c r="VOT141" s="104"/>
      <c r="VOU141" s="104"/>
      <c r="VOV141" s="104"/>
      <c r="VOW141" s="104"/>
      <c r="VOX141" s="104"/>
      <c r="VOY141" s="104"/>
      <c r="VOZ141" s="104"/>
      <c r="VPA141" s="104"/>
      <c r="VPB141" s="104"/>
      <c r="VPC141" s="104"/>
      <c r="VPD141" s="104"/>
      <c r="VPE141" s="104"/>
      <c r="VPF141" s="104"/>
      <c r="VPG141" s="104"/>
      <c r="VPH141" s="104"/>
      <c r="VPI141" s="104"/>
      <c r="VPJ141" s="104"/>
      <c r="VPK141" s="104"/>
      <c r="VPL141" s="104"/>
      <c r="VPM141" s="104"/>
      <c r="VPN141" s="104"/>
      <c r="VPO141" s="104"/>
      <c r="VPP141" s="104"/>
      <c r="VPQ141" s="104"/>
      <c r="VPR141" s="104"/>
      <c r="VPS141" s="104"/>
      <c r="VPT141" s="104"/>
      <c r="VPU141" s="104"/>
      <c r="VPV141" s="104"/>
      <c r="VPW141" s="104"/>
      <c r="VPX141" s="104"/>
      <c r="VPY141" s="104"/>
      <c r="VPZ141" s="104"/>
      <c r="VQA141" s="104"/>
      <c r="VQB141" s="104"/>
      <c r="VQC141" s="104"/>
      <c r="VQD141" s="104"/>
      <c r="VQE141" s="104"/>
      <c r="VQF141" s="104"/>
      <c r="VQG141" s="104"/>
      <c r="VQH141" s="104"/>
      <c r="VQI141" s="104"/>
      <c r="VQJ141" s="104"/>
      <c r="VQK141" s="104"/>
      <c r="VQL141" s="104"/>
      <c r="VQM141" s="104"/>
      <c r="VQN141" s="104"/>
      <c r="VQO141" s="104"/>
      <c r="VQP141" s="104"/>
      <c r="VQQ141" s="104"/>
      <c r="VQR141" s="104"/>
      <c r="VQS141" s="104"/>
      <c r="VQT141" s="104"/>
      <c r="VQU141" s="104"/>
      <c r="VQV141" s="104"/>
      <c r="VQW141" s="104"/>
      <c r="VQX141" s="104"/>
      <c r="VQY141" s="104"/>
      <c r="VQZ141" s="104"/>
      <c r="VRA141" s="104"/>
      <c r="VRB141" s="104"/>
      <c r="VRC141" s="104"/>
      <c r="VRD141" s="104"/>
      <c r="VRE141" s="104"/>
      <c r="VRF141" s="104"/>
      <c r="VRG141" s="104"/>
      <c r="VRH141" s="104"/>
      <c r="VRI141" s="104"/>
      <c r="VRJ141" s="104"/>
      <c r="VRK141" s="104"/>
      <c r="VRL141" s="104"/>
      <c r="VRM141" s="104"/>
      <c r="VRN141" s="104"/>
      <c r="VRO141" s="104"/>
      <c r="VRP141" s="104"/>
      <c r="VRQ141" s="104"/>
      <c r="VRR141" s="104"/>
      <c r="VRS141" s="104"/>
      <c r="VRT141" s="104"/>
      <c r="VRU141" s="104"/>
      <c r="VRV141" s="104"/>
      <c r="VRW141" s="104"/>
      <c r="VRX141" s="104"/>
      <c r="VRY141" s="104"/>
      <c r="VRZ141" s="104"/>
      <c r="VSA141" s="104"/>
      <c r="VSB141" s="104"/>
      <c r="VSC141" s="104"/>
      <c r="VSD141" s="104"/>
      <c r="VSE141" s="104"/>
      <c r="VSF141" s="104"/>
      <c r="VSG141" s="104"/>
      <c r="VSH141" s="104"/>
      <c r="VSI141" s="104"/>
      <c r="VSJ141" s="104"/>
      <c r="VSK141" s="104"/>
      <c r="VSL141" s="104"/>
      <c r="VSM141" s="104"/>
      <c r="VSN141" s="104"/>
      <c r="VSO141" s="104"/>
      <c r="VSP141" s="104"/>
      <c r="VSQ141" s="104"/>
      <c r="VSR141" s="104"/>
      <c r="VSS141" s="104"/>
      <c r="VST141" s="104"/>
      <c r="VSU141" s="104"/>
      <c r="VSV141" s="104"/>
      <c r="VSW141" s="104"/>
      <c r="VSX141" s="104"/>
      <c r="VSY141" s="104"/>
      <c r="VSZ141" s="104"/>
      <c r="VTA141" s="104"/>
      <c r="VTB141" s="104"/>
      <c r="VTC141" s="104"/>
      <c r="VTD141" s="104"/>
      <c r="VTE141" s="104"/>
      <c r="VTF141" s="104"/>
      <c r="VTG141" s="104"/>
      <c r="VTH141" s="104"/>
      <c r="VTI141" s="104"/>
      <c r="VTJ141" s="104"/>
      <c r="VTK141" s="104"/>
      <c r="VTL141" s="104"/>
      <c r="VTM141" s="104"/>
      <c r="VTN141" s="104"/>
      <c r="VTO141" s="104"/>
      <c r="VTP141" s="104"/>
      <c r="VTQ141" s="104"/>
      <c r="VTR141" s="104"/>
      <c r="VTS141" s="104"/>
      <c r="VTT141" s="104"/>
      <c r="VTU141" s="104"/>
      <c r="VTV141" s="104"/>
      <c r="VTW141" s="104"/>
      <c r="VTX141" s="104"/>
      <c r="VTY141" s="104"/>
      <c r="VTZ141" s="104"/>
      <c r="VUA141" s="104"/>
      <c r="VUB141" s="104"/>
      <c r="VUC141" s="104"/>
      <c r="VUD141" s="104"/>
      <c r="VUE141" s="104"/>
      <c r="VUF141" s="104"/>
      <c r="VUG141" s="104"/>
      <c r="VUH141" s="104"/>
      <c r="VUI141" s="104"/>
      <c r="VUJ141" s="104"/>
      <c r="VUK141" s="104"/>
      <c r="VUL141" s="104"/>
      <c r="VUM141" s="104"/>
      <c r="VUN141" s="104"/>
      <c r="VUO141" s="104"/>
      <c r="VUP141" s="104"/>
      <c r="VUQ141" s="104"/>
      <c r="VUR141" s="104"/>
      <c r="VUS141" s="104"/>
      <c r="VUT141" s="104"/>
      <c r="VUU141" s="104"/>
      <c r="VUV141" s="104"/>
      <c r="VUW141" s="104"/>
      <c r="VUX141" s="104"/>
      <c r="VUY141" s="104"/>
      <c r="VUZ141" s="104"/>
      <c r="VVA141" s="104"/>
      <c r="VVB141" s="104"/>
      <c r="VVC141" s="104"/>
      <c r="VVD141" s="104"/>
      <c r="VVE141" s="104"/>
      <c r="VVF141" s="104"/>
      <c r="VVG141" s="104"/>
      <c r="VVH141" s="104"/>
      <c r="VVI141" s="104"/>
      <c r="VVJ141" s="104"/>
      <c r="VVK141" s="104"/>
      <c r="VVL141" s="104"/>
      <c r="VVM141" s="104"/>
      <c r="VVN141" s="104"/>
      <c r="VVO141" s="104"/>
      <c r="VVP141" s="104"/>
      <c r="VVQ141" s="104"/>
      <c r="VVR141" s="104"/>
      <c r="VVS141" s="104"/>
      <c r="VVT141" s="104"/>
      <c r="VVU141" s="104"/>
      <c r="VVV141" s="104"/>
      <c r="VVW141" s="104"/>
      <c r="VVX141" s="104"/>
      <c r="VVY141" s="104"/>
      <c r="VVZ141" s="104"/>
      <c r="VWA141" s="104"/>
      <c r="VWB141" s="104"/>
      <c r="VWC141" s="104"/>
      <c r="VWD141" s="104"/>
      <c r="VWE141" s="104"/>
      <c r="VWF141" s="104"/>
      <c r="VWG141" s="104"/>
      <c r="VWH141" s="104"/>
      <c r="VWI141" s="104"/>
      <c r="VWJ141" s="104"/>
      <c r="VWK141" s="104"/>
      <c r="VWL141" s="104"/>
      <c r="VWM141" s="104"/>
      <c r="VWN141" s="104"/>
      <c r="VWO141" s="104"/>
      <c r="VWP141" s="104"/>
      <c r="VWQ141" s="104"/>
      <c r="VWR141" s="104"/>
      <c r="VWS141" s="104"/>
      <c r="VWT141" s="104"/>
      <c r="VWU141" s="104"/>
      <c r="VWV141" s="104"/>
      <c r="VWW141" s="104"/>
      <c r="VWX141" s="104"/>
      <c r="VWY141" s="104"/>
      <c r="VWZ141" s="104"/>
      <c r="VXA141" s="104"/>
      <c r="VXB141" s="104"/>
      <c r="VXC141" s="104"/>
      <c r="VXD141" s="104"/>
      <c r="VXE141" s="104"/>
      <c r="VXF141" s="104"/>
      <c r="VXG141" s="104"/>
      <c r="VXH141" s="104"/>
      <c r="VXI141" s="104"/>
      <c r="VXJ141" s="104"/>
      <c r="VXK141" s="104"/>
      <c r="VXL141" s="104"/>
      <c r="VXM141" s="104"/>
      <c r="VXN141" s="104"/>
      <c r="VXO141" s="104"/>
      <c r="VXP141" s="104"/>
      <c r="VXQ141" s="104"/>
      <c r="VXR141" s="104"/>
      <c r="VXS141" s="104"/>
      <c r="VXT141" s="104"/>
      <c r="VXU141" s="104"/>
      <c r="VXV141" s="104"/>
      <c r="VXW141" s="104"/>
      <c r="VXX141" s="104"/>
      <c r="VXY141" s="104"/>
      <c r="VXZ141" s="104"/>
      <c r="VYA141" s="104"/>
      <c r="VYB141" s="104"/>
      <c r="VYC141" s="104"/>
      <c r="VYD141" s="104"/>
      <c r="VYE141" s="104"/>
      <c r="VYF141" s="104"/>
      <c r="VYG141" s="104"/>
      <c r="VYH141" s="104"/>
      <c r="VYI141" s="104"/>
      <c r="VYJ141" s="104"/>
      <c r="VYK141" s="104"/>
      <c r="VYL141" s="104"/>
      <c r="VYM141" s="104"/>
      <c r="VYN141" s="104"/>
      <c r="VYO141" s="104"/>
      <c r="VYP141" s="104"/>
      <c r="VYQ141" s="104"/>
      <c r="VYR141" s="104"/>
      <c r="VYS141" s="104"/>
      <c r="VYT141" s="104"/>
      <c r="VYU141" s="104"/>
      <c r="VYV141" s="104"/>
      <c r="VYW141" s="104"/>
      <c r="VYX141" s="104"/>
      <c r="VYY141" s="104"/>
      <c r="VYZ141" s="104"/>
      <c r="VZA141" s="104"/>
      <c r="VZB141" s="104"/>
      <c r="VZC141" s="104"/>
      <c r="VZD141" s="104"/>
      <c r="VZE141" s="104"/>
      <c r="VZF141" s="104"/>
      <c r="VZG141" s="104"/>
      <c r="VZH141" s="104"/>
      <c r="VZI141" s="104"/>
      <c r="VZJ141" s="104"/>
      <c r="VZK141" s="104"/>
      <c r="VZL141" s="104"/>
      <c r="VZM141" s="104"/>
      <c r="VZN141" s="104"/>
      <c r="VZO141" s="104"/>
      <c r="VZP141" s="104"/>
      <c r="VZQ141" s="104"/>
      <c r="VZR141" s="104"/>
      <c r="VZS141" s="104"/>
      <c r="VZT141" s="104"/>
      <c r="VZU141" s="104"/>
      <c r="VZV141" s="104"/>
      <c r="VZW141" s="104"/>
      <c r="VZX141" s="104"/>
      <c r="VZY141" s="104"/>
      <c r="VZZ141" s="104"/>
      <c r="WAA141" s="104"/>
      <c r="WAB141" s="104"/>
      <c r="WAC141" s="104"/>
      <c r="WAD141" s="104"/>
      <c r="WAE141" s="104"/>
      <c r="WAF141" s="104"/>
      <c r="WAG141" s="104"/>
      <c r="WAH141" s="104"/>
      <c r="WAI141" s="104"/>
      <c r="WAJ141" s="104"/>
      <c r="WAK141" s="104"/>
      <c r="WAL141" s="104"/>
      <c r="WAM141" s="104"/>
      <c r="WAN141" s="104"/>
      <c r="WAO141" s="104"/>
      <c r="WAP141" s="104"/>
      <c r="WAQ141" s="104"/>
      <c r="WAR141" s="104"/>
      <c r="WAS141" s="104"/>
      <c r="WAT141" s="104"/>
      <c r="WAU141" s="104"/>
      <c r="WAV141" s="104"/>
      <c r="WAW141" s="104"/>
      <c r="WAX141" s="104"/>
      <c r="WAY141" s="104"/>
      <c r="WAZ141" s="104"/>
      <c r="WBA141" s="104"/>
      <c r="WBB141" s="104"/>
      <c r="WBC141" s="104"/>
      <c r="WBD141" s="104"/>
      <c r="WBE141" s="104"/>
      <c r="WBF141" s="104"/>
      <c r="WBG141" s="104"/>
      <c r="WBH141" s="104"/>
      <c r="WBI141" s="104"/>
      <c r="WBJ141" s="104"/>
      <c r="WBK141" s="104"/>
      <c r="WBL141" s="104"/>
      <c r="WBM141" s="104"/>
      <c r="WBN141" s="104"/>
      <c r="WBO141" s="104"/>
      <c r="WBP141" s="104"/>
      <c r="WBQ141" s="104"/>
      <c r="WBR141" s="104"/>
      <c r="WBS141" s="104"/>
      <c r="WBT141" s="104"/>
      <c r="WBU141" s="104"/>
      <c r="WBV141" s="104"/>
      <c r="WBW141" s="104"/>
      <c r="WBX141" s="104"/>
      <c r="WBY141" s="104"/>
      <c r="WBZ141" s="104"/>
      <c r="WCA141" s="104"/>
      <c r="WCB141" s="104"/>
      <c r="WCC141" s="104"/>
      <c r="WCD141" s="104"/>
      <c r="WCE141" s="104"/>
      <c r="WCF141" s="104"/>
      <c r="WCG141" s="104"/>
      <c r="WCH141" s="104"/>
      <c r="WCI141" s="104"/>
      <c r="WCJ141" s="104"/>
      <c r="WCK141" s="104"/>
      <c r="WCL141" s="104"/>
      <c r="WCM141" s="104"/>
      <c r="WCN141" s="104"/>
      <c r="WCO141" s="104"/>
      <c r="WCP141" s="104"/>
      <c r="WCQ141" s="104"/>
      <c r="WCR141" s="104"/>
      <c r="WCS141" s="104"/>
      <c r="WCT141" s="104"/>
      <c r="WCU141" s="104"/>
      <c r="WCV141" s="104"/>
      <c r="WCW141" s="104"/>
      <c r="WCX141" s="104"/>
      <c r="WCY141" s="104"/>
      <c r="WCZ141" s="104"/>
      <c r="WDA141" s="104"/>
      <c r="WDB141" s="104"/>
      <c r="WDC141" s="104"/>
      <c r="WDD141" s="104"/>
      <c r="WDE141" s="104"/>
      <c r="WDF141" s="104"/>
      <c r="WDG141" s="104"/>
      <c r="WDH141" s="104"/>
      <c r="WDI141" s="104"/>
      <c r="WDJ141" s="104"/>
      <c r="WDK141" s="104"/>
      <c r="WDL141" s="104"/>
      <c r="WDM141" s="104"/>
      <c r="WDN141" s="104"/>
      <c r="WDO141" s="104"/>
      <c r="WDP141" s="104"/>
      <c r="WDQ141" s="104"/>
      <c r="WDR141" s="104"/>
      <c r="WDS141" s="104"/>
      <c r="WDT141" s="104"/>
      <c r="WDU141" s="104"/>
      <c r="WDV141" s="104"/>
      <c r="WDW141" s="104"/>
      <c r="WDX141" s="104"/>
      <c r="WDY141" s="104"/>
      <c r="WDZ141" s="104"/>
      <c r="WEA141" s="104"/>
      <c r="WEB141" s="104"/>
      <c r="WEC141" s="104"/>
      <c r="WED141" s="104"/>
      <c r="WEE141" s="104"/>
      <c r="WEF141" s="104"/>
      <c r="WEG141" s="104"/>
      <c r="WEH141" s="104"/>
      <c r="WEI141" s="104"/>
      <c r="WEJ141" s="104"/>
      <c r="WEK141" s="104"/>
      <c r="WEL141" s="104"/>
      <c r="WEM141" s="104"/>
      <c r="WEN141" s="104"/>
      <c r="WEO141" s="104"/>
      <c r="WEP141" s="104"/>
      <c r="WEQ141" s="104"/>
      <c r="WER141" s="104"/>
      <c r="WES141" s="104"/>
      <c r="WET141" s="104"/>
      <c r="WEU141" s="104"/>
      <c r="WEV141" s="104"/>
      <c r="WEW141" s="104"/>
      <c r="WEX141" s="104"/>
      <c r="WEY141" s="104"/>
      <c r="WEZ141" s="104"/>
      <c r="WFA141" s="104"/>
      <c r="WFB141" s="104"/>
      <c r="WFC141" s="104"/>
      <c r="WFD141" s="104"/>
      <c r="WFE141" s="104"/>
      <c r="WFF141" s="104"/>
      <c r="WFG141" s="104"/>
      <c r="WFH141" s="104"/>
      <c r="WFI141" s="104"/>
      <c r="WFJ141" s="104"/>
      <c r="WFK141" s="104"/>
      <c r="WFL141" s="104"/>
      <c r="WFM141" s="104"/>
      <c r="WFN141" s="104"/>
      <c r="WFO141" s="104"/>
      <c r="WFP141" s="104"/>
      <c r="WFQ141" s="104"/>
      <c r="WFR141" s="104"/>
      <c r="WFS141" s="104"/>
      <c r="WFT141" s="104"/>
      <c r="WFU141" s="104"/>
      <c r="WFV141" s="104"/>
      <c r="WFW141" s="104"/>
      <c r="WFX141" s="104"/>
      <c r="WFY141" s="104"/>
      <c r="WFZ141" s="104"/>
      <c r="WGA141" s="104"/>
      <c r="WGB141" s="104"/>
      <c r="WGC141" s="104"/>
      <c r="WGD141" s="104"/>
      <c r="WGE141" s="104"/>
      <c r="WGF141" s="104"/>
      <c r="WGG141" s="104"/>
      <c r="WGH141" s="104"/>
      <c r="WGI141" s="104"/>
      <c r="WGJ141" s="104"/>
      <c r="WGK141" s="104"/>
      <c r="WGL141" s="104"/>
      <c r="WGM141" s="104"/>
      <c r="WGN141" s="104"/>
      <c r="WGO141" s="104"/>
      <c r="WGP141" s="104"/>
      <c r="WGQ141" s="104"/>
      <c r="WGR141" s="104"/>
      <c r="WGS141" s="104"/>
      <c r="WGT141" s="104"/>
      <c r="WGU141" s="104"/>
      <c r="WGV141" s="104"/>
      <c r="WGW141" s="104"/>
      <c r="WGX141" s="104"/>
      <c r="WGY141" s="104"/>
      <c r="WGZ141" s="104"/>
      <c r="WHA141" s="104"/>
      <c r="WHB141" s="104"/>
      <c r="WHC141" s="104"/>
      <c r="WHD141" s="104"/>
      <c r="WHE141" s="104"/>
      <c r="WHF141" s="104"/>
      <c r="WHG141" s="104"/>
      <c r="WHH141" s="104"/>
      <c r="WHI141" s="104"/>
      <c r="WHJ141" s="104"/>
      <c r="WHK141" s="104"/>
      <c r="WHL141" s="104"/>
      <c r="WHM141" s="104"/>
      <c r="WHN141" s="104"/>
      <c r="WHO141" s="104"/>
      <c r="WHP141" s="104"/>
      <c r="WHQ141" s="104"/>
      <c r="WHR141" s="104"/>
      <c r="WHS141" s="104"/>
      <c r="WHT141" s="104"/>
      <c r="WHU141" s="104"/>
      <c r="WHV141" s="104"/>
      <c r="WHW141" s="104"/>
      <c r="WHX141" s="104"/>
      <c r="WHY141" s="104"/>
      <c r="WHZ141" s="104"/>
      <c r="WIA141" s="104"/>
      <c r="WIB141" s="104"/>
      <c r="WIC141" s="104"/>
      <c r="WID141" s="104"/>
      <c r="WIE141" s="104"/>
      <c r="WIF141" s="104"/>
      <c r="WIG141" s="104"/>
      <c r="WIH141" s="104"/>
      <c r="WII141" s="104"/>
      <c r="WIJ141" s="104"/>
      <c r="WIK141" s="104"/>
      <c r="WIL141" s="104"/>
      <c r="WIM141" s="104"/>
      <c r="WIN141" s="104"/>
      <c r="WIO141" s="104"/>
      <c r="WIP141" s="104"/>
      <c r="WIQ141" s="104"/>
      <c r="WIR141" s="104"/>
      <c r="WIS141" s="104"/>
      <c r="WIT141" s="104"/>
      <c r="WIU141" s="104"/>
      <c r="WIV141" s="104"/>
      <c r="WIW141" s="104"/>
      <c r="WIX141" s="104"/>
      <c r="WIY141" s="104"/>
      <c r="WIZ141" s="104"/>
      <c r="WJA141" s="104"/>
      <c r="WJB141" s="104"/>
      <c r="WJC141" s="104"/>
      <c r="WJD141" s="104"/>
      <c r="WJE141" s="104"/>
      <c r="WJF141" s="104"/>
      <c r="WJG141" s="104"/>
      <c r="WJH141" s="104"/>
      <c r="WJI141" s="104"/>
      <c r="WJJ141" s="104"/>
      <c r="WJK141" s="104"/>
      <c r="WJL141" s="104"/>
      <c r="WJM141" s="104"/>
      <c r="WJN141" s="104"/>
      <c r="WJO141" s="104"/>
      <c r="WJP141" s="104"/>
      <c r="WJQ141" s="104"/>
      <c r="WJR141" s="104"/>
      <c r="WJS141" s="104"/>
      <c r="WJT141" s="104"/>
      <c r="WJU141" s="104"/>
      <c r="WJV141" s="104"/>
      <c r="WJW141" s="104"/>
      <c r="WJX141" s="104"/>
      <c r="WJY141" s="104"/>
      <c r="WJZ141" s="104"/>
      <c r="WKA141" s="104"/>
      <c r="WKB141" s="104"/>
      <c r="WKC141" s="104"/>
      <c r="WKD141" s="104"/>
      <c r="WKE141" s="104"/>
      <c r="WKF141" s="104"/>
      <c r="WKG141" s="104"/>
      <c r="WKH141" s="104"/>
      <c r="WKI141" s="104"/>
      <c r="WKJ141" s="104"/>
      <c r="WKK141" s="104"/>
      <c r="WKL141" s="104"/>
      <c r="WKM141" s="104"/>
      <c r="WKN141" s="104"/>
      <c r="WKO141" s="104"/>
      <c r="WKP141" s="104"/>
      <c r="WKQ141" s="104"/>
      <c r="WKR141" s="104"/>
      <c r="WKS141" s="104"/>
      <c r="WKT141" s="104"/>
      <c r="WKU141" s="104"/>
      <c r="WKV141" s="104"/>
      <c r="WKW141" s="104"/>
      <c r="WKX141" s="104"/>
      <c r="WKY141" s="104"/>
      <c r="WKZ141" s="104"/>
      <c r="WLA141" s="104"/>
      <c r="WLB141" s="104"/>
      <c r="WLC141" s="104"/>
      <c r="WLD141" s="104"/>
      <c r="WLE141" s="104"/>
      <c r="WLF141" s="104"/>
      <c r="WLG141" s="104"/>
      <c r="WLH141" s="104"/>
      <c r="WLI141" s="104"/>
      <c r="WLJ141" s="104"/>
      <c r="WLK141" s="104"/>
      <c r="WLL141" s="104"/>
      <c r="WLM141" s="104"/>
      <c r="WLN141" s="104"/>
      <c r="WLO141" s="104"/>
      <c r="WLP141" s="104"/>
      <c r="WLQ141" s="104"/>
      <c r="WLR141" s="104"/>
      <c r="WLS141" s="104"/>
      <c r="WLT141" s="104"/>
      <c r="WLU141" s="104"/>
      <c r="WLV141" s="104"/>
      <c r="WLW141" s="104"/>
      <c r="WLX141" s="104"/>
      <c r="WLY141" s="104"/>
      <c r="WLZ141" s="104"/>
      <c r="WMA141" s="104"/>
      <c r="WMB141" s="104"/>
      <c r="WMC141" s="104"/>
      <c r="WMD141" s="104"/>
      <c r="WME141" s="104"/>
      <c r="WMF141" s="104"/>
      <c r="WMG141" s="104"/>
      <c r="WMH141" s="104"/>
      <c r="WMI141" s="104"/>
      <c r="WMJ141" s="104"/>
      <c r="WMK141" s="104"/>
      <c r="WML141" s="104"/>
      <c r="WMM141" s="104"/>
      <c r="WMN141" s="104"/>
      <c r="WMO141" s="104"/>
      <c r="WMP141" s="104"/>
      <c r="WMQ141" s="104"/>
      <c r="WMR141" s="104"/>
      <c r="WMS141" s="104"/>
      <c r="WMT141" s="104"/>
      <c r="WMU141" s="104"/>
      <c r="WMV141" s="104"/>
      <c r="WMW141" s="104"/>
      <c r="WMX141" s="104"/>
      <c r="WMY141" s="104"/>
      <c r="WMZ141" s="104"/>
      <c r="WNA141" s="104"/>
      <c r="WNB141" s="104"/>
      <c r="WNC141" s="104"/>
      <c r="WND141" s="104"/>
      <c r="WNE141" s="104"/>
      <c r="WNF141" s="104"/>
      <c r="WNG141" s="104"/>
      <c r="WNH141" s="104"/>
      <c r="WNI141" s="104"/>
      <c r="WNJ141" s="104"/>
      <c r="WNK141" s="104"/>
      <c r="WNL141" s="104"/>
      <c r="WNM141" s="104"/>
      <c r="WNN141" s="104"/>
      <c r="WNO141" s="104"/>
      <c r="WNP141" s="104"/>
      <c r="WNQ141" s="104"/>
      <c r="WNR141" s="104"/>
      <c r="WNS141" s="104"/>
      <c r="WNT141" s="104"/>
      <c r="WNU141" s="104"/>
      <c r="WNV141" s="104"/>
      <c r="WNW141" s="104"/>
      <c r="WNX141" s="104"/>
      <c r="WNY141" s="104"/>
      <c r="WNZ141" s="104"/>
      <c r="WOA141" s="104"/>
      <c r="WOB141" s="104"/>
      <c r="WOC141" s="104"/>
      <c r="WOD141" s="104"/>
      <c r="WOE141" s="104"/>
      <c r="WOF141" s="104"/>
      <c r="WOG141" s="104"/>
      <c r="WOH141" s="104"/>
      <c r="WOI141" s="104"/>
      <c r="WOJ141" s="104"/>
      <c r="WOK141" s="104"/>
      <c r="WOL141" s="104"/>
      <c r="WOM141" s="104"/>
      <c r="WON141" s="104"/>
      <c r="WOO141" s="104"/>
      <c r="WOP141" s="104"/>
      <c r="WOQ141" s="104"/>
      <c r="WOR141" s="104"/>
      <c r="WOS141" s="104"/>
      <c r="WOT141" s="104"/>
      <c r="WOU141" s="104"/>
      <c r="WOV141" s="104"/>
      <c r="WOW141" s="104"/>
      <c r="WOX141" s="104"/>
      <c r="WOY141" s="104"/>
      <c r="WOZ141" s="104"/>
      <c r="WPA141" s="104"/>
      <c r="WPB141" s="104"/>
      <c r="WPC141" s="104"/>
      <c r="WPD141" s="104"/>
      <c r="WPE141" s="104"/>
      <c r="WPF141" s="104"/>
      <c r="WPG141" s="104"/>
      <c r="WPH141" s="104"/>
      <c r="WPI141" s="104"/>
      <c r="WPJ141" s="104"/>
      <c r="WPK141" s="104"/>
      <c r="WPL141" s="104"/>
      <c r="WPM141" s="104"/>
      <c r="WPN141" s="104"/>
      <c r="WPO141" s="104"/>
      <c r="WPP141" s="104"/>
      <c r="WPQ141" s="104"/>
      <c r="WPR141" s="104"/>
      <c r="WPS141" s="104"/>
      <c r="WPT141" s="104"/>
      <c r="WPU141" s="104"/>
      <c r="WPV141" s="104"/>
      <c r="WPW141" s="104"/>
      <c r="WPX141" s="104"/>
      <c r="WPY141" s="104"/>
      <c r="WPZ141" s="104"/>
      <c r="WQA141" s="104"/>
      <c r="WQB141" s="104"/>
      <c r="WQC141" s="104"/>
      <c r="WQD141" s="104"/>
      <c r="WQE141" s="104"/>
      <c r="WQF141" s="104"/>
      <c r="WQG141" s="104"/>
      <c r="WQH141" s="104"/>
      <c r="WQI141" s="104"/>
      <c r="WQJ141" s="104"/>
      <c r="WQK141" s="104"/>
      <c r="WQL141" s="104"/>
      <c r="WQM141" s="104"/>
      <c r="WQN141" s="104"/>
      <c r="WQO141" s="104"/>
      <c r="WQP141" s="104"/>
      <c r="WQQ141" s="104"/>
      <c r="WQR141" s="104"/>
      <c r="WQS141" s="104"/>
      <c r="WQT141" s="104"/>
      <c r="WQU141" s="104"/>
      <c r="WQV141" s="104"/>
      <c r="WQW141" s="104"/>
      <c r="WQX141" s="104"/>
      <c r="WQY141" s="104"/>
      <c r="WQZ141" s="104"/>
      <c r="WRA141" s="104"/>
      <c r="WRB141" s="104"/>
      <c r="WRC141" s="104"/>
      <c r="WRD141" s="104"/>
      <c r="WRE141" s="104"/>
      <c r="WRF141" s="104"/>
      <c r="WRG141" s="104"/>
      <c r="WRH141" s="104"/>
      <c r="WRI141" s="104"/>
      <c r="WRJ141" s="104"/>
      <c r="WRK141" s="104"/>
      <c r="WRL141" s="104"/>
      <c r="WRM141" s="104"/>
      <c r="WRN141" s="104"/>
      <c r="WRO141" s="104"/>
      <c r="WRP141" s="104"/>
      <c r="WRQ141" s="104"/>
      <c r="WRR141" s="104"/>
      <c r="WRS141" s="104"/>
      <c r="WRT141" s="104"/>
      <c r="WRU141" s="104"/>
      <c r="WRV141" s="104"/>
      <c r="WRW141" s="104"/>
      <c r="WRX141" s="104"/>
      <c r="WRY141" s="104"/>
      <c r="WRZ141" s="104"/>
      <c r="WSA141" s="104"/>
      <c r="WSB141" s="104"/>
      <c r="WSC141" s="104"/>
      <c r="WSD141" s="104"/>
      <c r="WSE141" s="104"/>
      <c r="WSF141" s="104"/>
      <c r="WSG141" s="104"/>
      <c r="WSH141" s="104"/>
      <c r="WSI141" s="104"/>
      <c r="WSJ141" s="104"/>
      <c r="WSK141" s="104"/>
      <c r="WSL141" s="104"/>
      <c r="WSM141" s="104"/>
      <c r="WSN141" s="104"/>
      <c r="WSO141" s="104"/>
      <c r="WSP141" s="104"/>
      <c r="WSQ141" s="104"/>
      <c r="WSR141" s="104"/>
      <c r="WSS141" s="104"/>
      <c r="WST141" s="104"/>
      <c r="WSU141" s="104"/>
      <c r="WSV141" s="104"/>
      <c r="WSW141" s="104"/>
      <c r="WSX141" s="104"/>
      <c r="WSY141" s="104"/>
      <c r="WSZ141" s="104"/>
      <c r="WTA141" s="104"/>
      <c r="WTB141" s="104"/>
      <c r="WTC141" s="104"/>
      <c r="WTD141" s="104"/>
      <c r="WTE141" s="104"/>
      <c r="WTF141" s="104"/>
      <c r="WTG141" s="104"/>
      <c r="WTH141" s="104"/>
      <c r="WTI141" s="104"/>
      <c r="WTJ141" s="104"/>
      <c r="WTK141" s="104"/>
      <c r="WTL141" s="104"/>
      <c r="WTM141" s="104"/>
      <c r="WTN141" s="104"/>
      <c r="WTO141" s="104"/>
      <c r="WTP141" s="104"/>
      <c r="WTQ141" s="104"/>
      <c r="WTR141" s="104"/>
      <c r="WTS141" s="104"/>
      <c r="WTT141" s="104"/>
      <c r="WTU141" s="104"/>
      <c r="WTV141" s="104"/>
      <c r="WTW141" s="104"/>
      <c r="WTX141" s="104"/>
      <c r="WTY141" s="104"/>
      <c r="WTZ141" s="104"/>
      <c r="WUA141" s="104"/>
      <c r="WUB141" s="104"/>
      <c r="WUC141" s="104"/>
      <c r="WUD141" s="104"/>
      <c r="WUE141" s="104"/>
      <c r="WUF141" s="104"/>
      <c r="WUG141" s="104"/>
      <c r="WUH141" s="104"/>
      <c r="WUI141" s="104"/>
      <c r="WUJ141" s="104"/>
      <c r="WUK141" s="104"/>
      <c r="WUL141" s="104"/>
      <c r="WUM141" s="104"/>
      <c r="WUN141" s="104"/>
      <c r="WUO141" s="104"/>
      <c r="WUP141" s="104"/>
      <c r="WUQ141" s="104"/>
      <c r="WUR141" s="104"/>
      <c r="WUS141" s="104"/>
      <c r="WUT141" s="104"/>
      <c r="WUU141" s="104"/>
      <c r="WUV141" s="104"/>
      <c r="WUW141" s="104"/>
      <c r="WUX141" s="104"/>
      <c r="WUY141" s="104"/>
      <c r="WUZ141" s="104"/>
      <c r="WVA141" s="104"/>
      <c r="WVB141" s="104"/>
      <c r="WVC141" s="104"/>
      <c r="WVD141" s="104"/>
      <c r="WVE141" s="104"/>
      <c r="WVF141" s="104"/>
      <c r="WVG141" s="104"/>
      <c r="WVH141" s="104"/>
      <c r="WVI141" s="104"/>
      <c r="WVJ141" s="104"/>
      <c r="WVK141" s="104"/>
      <c r="WVL141" s="104"/>
      <c r="WVM141" s="104"/>
      <c r="WVN141" s="104"/>
      <c r="WVO141" s="104"/>
      <c r="WVP141" s="104"/>
      <c r="WVQ141" s="104"/>
      <c r="WVR141" s="104"/>
      <c r="WVS141" s="104"/>
      <c r="WVT141" s="104"/>
      <c r="WVU141" s="104"/>
      <c r="WVV141" s="104"/>
      <c r="WVW141" s="104"/>
      <c r="WVX141" s="104"/>
      <c r="WVY141" s="104"/>
      <c r="WVZ141" s="104"/>
      <c r="WWA141" s="104"/>
      <c r="WWB141" s="104"/>
      <c r="WWC141" s="104"/>
      <c r="WWD141" s="104"/>
      <c r="WWE141" s="104"/>
      <c r="WWF141" s="104"/>
      <c r="WWG141" s="104"/>
      <c r="WWH141" s="104"/>
      <c r="WWI141" s="104"/>
      <c r="WWJ141" s="104"/>
      <c r="WWK141" s="104"/>
      <c r="WWL141" s="104"/>
      <c r="WWM141" s="104"/>
      <c r="WWN141" s="104"/>
      <c r="WWO141" s="104"/>
      <c r="WWP141" s="104"/>
      <c r="WWQ141" s="104"/>
      <c r="WWR141" s="104"/>
      <c r="WWS141" s="104"/>
      <c r="WWT141" s="104"/>
      <c r="WWU141" s="104"/>
      <c r="WWV141" s="104"/>
      <c r="WWW141" s="104"/>
      <c r="WWX141" s="104"/>
      <c r="WWY141" s="104"/>
      <c r="WWZ141" s="104"/>
      <c r="WXA141" s="104"/>
      <c r="WXB141" s="104"/>
      <c r="WXC141" s="104"/>
      <c r="WXD141" s="104"/>
      <c r="WXE141" s="104"/>
      <c r="WXF141" s="104"/>
      <c r="WXG141" s="104"/>
      <c r="WXH141" s="104"/>
      <c r="WXI141" s="104"/>
      <c r="WXJ141" s="104"/>
      <c r="WXK141" s="104"/>
      <c r="WXL141" s="104"/>
      <c r="WXM141" s="104"/>
      <c r="WXN141" s="104"/>
      <c r="WXO141" s="104"/>
      <c r="WXP141" s="104"/>
      <c r="WXQ141" s="104"/>
      <c r="WXR141" s="104"/>
      <c r="WXS141" s="104"/>
      <c r="WXT141" s="104"/>
      <c r="WXU141" s="104"/>
      <c r="WXV141" s="104"/>
      <c r="WXW141" s="104"/>
      <c r="WXX141" s="104"/>
      <c r="WXY141" s="104"/>
      <c r="WXZ141" s="104"/>
      <c r="WYA141" s="104"/>
      <c r="WYB141" s="104"/>
      <c r="WYC141" s="104"/>
      <c r="WYD141" s="104"/>
      <c r="WYE141" s="104"/>
      <c r="WYF141" s="104"/>
      <c r="WYG141" s="104"/>
      <c r="WYH141" s="104"/>
      <c r="WYI141" s="104"/>
      <c r="WYJ141" s="104"/>
      <c r="WYK141" s="104"/>
      <c r="WYL141" s="104"/>
      <c r="WYM141" s="104"/>
      <c r="WYN141" s="104"/>
      <c r="WYO141" s="104"/>
      <c r="WYP141" s="104"/>
      <c r="WYQ141" s="104"/>
      <c r="WYR141" s="104"/>
      <c r="WYS141" s="104"/>
      <c r="WYT141" s="104"/>
      <c r="WYU141" s="104"/>
      <c r="WYV141" s="104"/>
      <c r="WYW141" s="104"/>
      <c r="WYX141" s="104"/>
      <c r="WYY141" s="104"/>
      <c r="WYZ141" s="104"/>
      <c r="WZA141" s="104"/>
      <c r="WZB141" s="104"/>
      <c r="WZC141" s="104"/>
      <c r="WZD141" s="104"/>
      <c r="WZE141" s="104"/>
      <c r="WZF141" s="104"/>
      <c r="WZG141" s="104"/>
      <c r="WZH141" s="104"/>
      <c r="WZI141" s="104"/>
      <c r="WZJ141" s="104"/>
      <c r="WZK141" s="104"/>
      <c r="WZL141" s="104"/>
      <c r="WZM141" s="104"/>
      <c r="WZN141" s="104"/>
      <c r="WZO141" s="104"/>
      <c r="WZP141" s="104"/>
      <c r="WZQ141" s="104"/>
      <c r="WZR141" s="104"/>
      <c r="WZS141" s="104"/>
      <c r="WZT141" s="104"/>
      <c r="WZU141" s="104"/>
      <c r="WZV141" s="104"/>
      <c r="WZW141" s="104"/>
      <c r="WZX141" s="104"/>
      <c r="WZY141" s="104"/>
      <c r="WZZ141" s="104"/>
      <c r="XAA141" s="104"/>
      <c r="XAB141" s="104"/>
      <c r="XAC141" s="104"/>
      <c r="XAD141" s="104"/>
      <c r="XAE141" s="104"/>
      <c r="XAF141" s="104"/>
      <c r="XAG141" s="104"/>
      <c r="XAH141" s="104"/>
      <c r="XAI141" s="104"/>
      <c r="XAJ141" s="104"/>
      <c r="XAK141" s="104"/>
      <c r="XAL141" s="104"/>
      <c r="XAM141" s="104"/>
      <c r="XAN141" s="104"/>
      <c r="XAO141" s="104"/>
      <c r="XAP141" s="104"/>
      <c r="XAQ141" s="104"/>
      <c r="XAR141" s="104"/>
      <c r="XAS141" s="104"/>
      <c r="XAT141" s="104"/>
      <c r="XAU141" s="104"/>
      <c r="XAV141" s="104"/>
      <c r="XAW141" s="104"/>
      <c r="XAX141" s="104"/>
      <c r="XAY141" s="104"/>
      <c r="XAZ141" s="104"/>
      <c r="XBA141" s="104"/>
      <c r="XBB141" s="104"/>
      <c r="XBC141" s="104"/>
      <c r="XBD141" s="104"/>
      <c r="XBE141" s="104"/>
      <c r="XBF141" s="104"/>
      <c r="XBG141" s="104"/>
      <c r="XBH141" s="104"/>
      <c r="XBI141" s="104"/>
      <c r="XBJ141" s="104"/>
      <c r="XBK141" s="104"/>
      <c r="XBL141" s="104"/>
      <c r="XBM141" s="104"/>
      <c r="XBN141" s="104"/>
      <c r="XBO141" s="104"/>
      <c r="XBP141" s="104"/>
      <c r="XBQ141" s="104"/>
      <c r="XBR141" s="104"/>
      <c r="XBS141" s="104"/>
      <c r="XBT141" s="104"/>
      <c r="XBU141" s="104"/>
      <c r="XBV141" s="104"/>
      <c r="XBW141" s="104"/>
      <c r="XBX141" s="104"/>
      <c r="XBY141" s="104"/>
      <c r="XBZ141" s="104"/>
      <c r="XCA141" s="104"/>
      <c r="XCB141" s="104"/>
      <c r="XCC141" s="104"/>
      <c r="XCD141" s="104"/>
      <c r="XCE141" s="104"/>
      <c r="XCF141" s="104"/>
      <c r="XCG141" s="104"/>
      <c r="XCH141" s="104"/>
      <c r="XCI141" s="104"/>
      <c r="XCJ141" s="104"/>
      <c r="XCK141" s="104"/>
      <c r="XCL141" s="104"/>
      <c r="XCM141" s="104"/>
      <c r="XCN141" s="104"/>
      <c r="XCO141" s="104"/>
      <c r="XCP141" s="104"/>
      <c r="XCQ141" s="104"/>
      <c r="XCR141" s="104"/>
      <c r="XCS141" s="104"/>
      <c r="XCT141" s="104"/>
      <c r="XCU141" s="104"/>
      <c r="XCV141" s="104"/>
      <c r="XCW141" s="104"/>
      <c r="XCX141" s="104"/>
      <c r="XCY141" s="104"/>
      <c r="XCZ141" s="104"/>
      <c r="XDA141" s="104"/>
      <c r="XDB141" s="104"/>
      <c r="XDC141" s="104"/>
      <c r="XDD141" s="104"/>
      <c r="XDE141" s="104"/>
      <c r="XDF141" s="104"/>
      <c r="XDG141" s="104"/>
      <c r="XDH141" s="104"/>
      <c r="XDI141" s="104"/>
      <c r="XDJ141" s="104"/>
      <c r="XDK141" s="104"/>
      <c r="XDL141" s="104"/>
      <c r="XDM141" s="104"/>
      <c r="XDN141" s="104"/>
      <c r="XDO141" s="104"/>
      <c r="XDP141" s="104"/>
      <c r="XDQ141" s="104"/>
      <c r="XDR141" s="104"/>
      <c r="XDS141" s="104"/>
      <c r="XDT141" s="104"/>
      <c r="XDU141" s="104"/>
      <c r="XDV141" s="104"/>
      <c r="XDW141" s="104"/>
      <c r="XDX141" s="104"/>
      <c r="XDY141" s="104"/>
      <c r="XDZ141" s="104"/>
      <c r="XEA141" s="104"/>
      <c r="XEB141" s="104"/>
      <c r="XEC141" s="104"/>
      <c r="XED141" s="104"/>
      <c r="XEE141" s="104"/>
      <c r="XEF141" s="104"/>
      <c r="XEG141" s="104"/>
      <c r="XEH141" s="104"/>
      <c r="XEI141" s="104"/>
      <c r="XEJ141" s="104"/>
      <c r="XEK141" s="104"/>
      <c r="XEL141" s="104"/>
      <c r="XEM141" s="104"/>
      <c r="XEN141" s="104"/>
      <c r="XEO141" s="104"/>
      <c r="XEP141" s="104"/>
      <c r="XEQ141" s="104"/>
      <c r="XER141" s="104"/>
      <c r="XES141" s="104"/>
      <c r="XET141" s="104"/>
      <c r="XEU141" s="104"/>
      <c r="XEV141" s="104"/>
      <c r="XEW141" s="104"/>
      <c r="XEX141" s="104"/>
      <c r="XEY141" s="104"/>
      <c r="XEZ141" s="104"/>
      <c r="XFA141" s="104"/>
      <c r="XFB141" s="104"/>
      <c r="XFC141" s="104"/>
      <c r="XFD141" s="104"/>
    </row>
    <row r="142" spans="1:16384">
      <c r="A142" s="161">
        <v>2018</v>
      </c>
      <c r="B142" s="161">
        <v>10</v>
      </c>
      <c r="C142" s="162">
        <v>138.72651546749208</v>
      </c>
      <c r="D142" s="163">
        <v>0</v>
      </c>
      <c r="E142" s="162">
        <v>711.07563095524495</v>
      </c>
      <c r="F142" s="163">
        <v>0</v>
      </c>
      <c r="G142" s="162">
        <v>200</v>
      </c>
      <c r="H142" s="163"/>
      <c r="I142" s="163"/>
      <c r="J142" s="163"/>
      <c r="K142" s="163">
        <v>0</v>
      </c>
      <c r="L142" s="163">
        <v>0</v>
      </c>
      <c r="M142" s="163">
        <v>0</v>
      </c>
      <c r="N142" s="110">
        <v>1049.802146422737</v>
      </c>
      <c r="P142" s="110">
        <v>866.07563095524495</v>
      </c>
    </row>
    <row r="143" spans="1:16384">
      <c r="A143" s="161">
        <v>2018</v>
      </c>
      <c r="B143" s="161">
        <v>11</v>
      </c>
      <c r="C143" s="162">
        <v>123.07483113383906</v>
      </c>
      <c r="D143" s="163">
        <v>0</v>
      </c>
      <c r="E143" s="162">
        <v>583.30769179634785</v>
      </c>
      <c r="F143" s="163">
        <v>0</v>
      </c>
      <c r="G143" s="162">
        <v>200</v>
      </c>
      <c r="H143" s="163"/>
      <c r="I143" s="163"/>
      <c r="J143" s="163"/>
      <c r="K143" s="163">
        <v>0</v>
      </c>
      <c r="L143" s="163">
        <v>0</v>
      </c>
      <c r="M143" s="163">
        <v>0</v>
      </c>
      <c r="N143" s="110">
        <v>906.38252293018695</v>
      </c>
      <c r="P143" s="110">
        <v>738.30769179634785</v>
      </c>
    </row>
    <row r="144" spans="1:16384">
      <c r="A144" s="156">
        <v>2018</v>
      </c>
      <c r="B144" s="156">
        <v>12</v>
      </c>
      <c r="C144" s="157">
        <v>117.30866958521651</v>
      </c>
      <c r="D144" s="158">
        <v>0</v>
      </c>
      <c r="E144" s="157">
        <v>548.69751494559682</v>
      </c>
      <c r="F144" s="158">
        <v>0</v>
      </c>
      <c r="G144" s="157">
        <v>200</v>
      </c>
      <c r="H144" s="158"/>
      <c r="I144" s="158"/>
      <c r="J144" s="158"/>
      <c r="K144" s="158">
        <v>0</v>
      </c>
      <c r="L144" s="158">
        <v>0</v>
      </c>
      <c r="M144" s="158">
        <v>0</v>
      </c>
      <c r="N144" s="110">
        <v>866.00618453081336</v>
      </c>
      <c r="O144" s="119"/>
      <c r="P144" s="110">
        <v>703.69751494559682</v>
      </c>
    </row>
    <row r="145" spans="1:16384" ht="12">
      <c r="A145" s="142" t="s">
        <v>94</v>
      </c>
      <c r="B145" s="143"/>
      <c r="C145" s="159">
        <v>1621.0067998479715</v>
      </c>
      <c r="D145" s="160">
        <v>0</v>
      </c>
      <c r="E145" s="159">
        <v>8176.0762732833364</v>
      </c>
      <c r="F145" s="160">
        <v>0</v>
      </c>
      <c r="G145" s="159">
        <v>2400</v>
      </c>
      <c r="H145" s="160">
        <v>0</v>
      </c>
      <c r="I145" s="160">
        <v>0</v>
      </c>
      <c r="J145" s="160">
        <v>0</v>
      </c>
      <c r="K145" s="160">
        <v>120</v>
      </c>
      <c r="L145" s="160">
        <v>48</v>
      </c>
      <c r="M145" s="160">
        <v>38</v>
      </c>
      <c r="N145" s="144">
        <v>12403.083073131305</v>
      </c>
      <c r="O145" s="145"/>
      <c r="P145" s="146"/>
    </row>
    <row r="146" spans="1:16384" ht="12">
      <c r="A146" s="142" t="s">
        <v>95</v>
      </c>
      <c r="B146" s="143"/>
      <c r="C146" s="160">
        <v>135.08389998733097</v>
      </c>
      <c r="D146" s="160">
        <v>0</v>
      </c>
      <c r="E146" s="160">
        <v>681.33968944027799</v>
      </c>
      <c r="F146" s="160">
        <v>0</v>
      </c>
      <c r="G146" s="160">
        <v>200</v>
      </c>
      <c r="H146" s="160">
        <v>0</v>
      </c>
      <c r="I146" s="160">
        <v>0</v>
      </c>
      <c r="J146" s="160">
        <v>0</v>
      </c>
      <c r="K146" s="160">
        <v>10</v>
      </c>
      <c r="L146" s="160">
        <v>4</v>
      </c>
      <c r="M146" s="160">
        <v>3.1666666666666665</v>
      </c>
      <c r="N146" s="144">
        <v>1033.5902560942754</v>
      </c>
      <c r="O146" s="145" t="s">
        <v>105</v>
      </c>
      <c r="P146" s="146"/>
    </row>
    <row r="147" spans="1:16384" outlineLevel="2">
      <c r="A147" s="161">
        <v>2019</v>
      </c>
      <c r="B147" s="161">
        <v>1</v>
      </c>
      <c r="C147" s="162">
        <v>106.24981541391132</v>
      </c>
      <c r="D147" s="163">
        <v>0</v>
      </c>
      <c r="E147" s="162">
        <v>818.29560301687195</v>
      </c>
      <c r="F147" s="163">
        <v>0</v>
      </c>
      <c r="G147" s="162">
        <v>200</v>
      </c>
      <c r="H147" s="163"/>
      <c r="I147" s="163"/>
      <c r="J147" s="163"/>
      <c r="K147" s="163">
        <v>0</v>
      </c>
      <c r="L147" s="163"/>
      <c r="M147" s="163"/>
      <c r="N147" s="185">
        <v>1124.5454184307832</v>
      </c>
      <c r="P147" s="110">
        <v>973.29560301687195</v>
      </c>
    </row>
    <row r="148" spans="1:16384" outlineLevel="2">
      <c r="A148" s="161">
        <v>2019</v>
      </c>
      <c r="B148" s="161">
        <v>2</v>
      </c>
      <c r="C148" s="162">
        <v>116.731296291715</v>
      </c>
      <c r="D148" s="163">
        <v>0</v>
      </c>
      <c r="E148" s="162">
        <v>698.52191028449806</v>
      </c>
      <c r="F148" s="163">
        <v>0</v>
      </c>
      <c r="G148" s="162">
        <v>200</v>
      </c>
      <c r="H148" s="163"/>
      <c r="I148" s="163"/>
      <c r="J148" s="163"/>
      <c r="K148" s="163">
        <v>0</v>
      </c>
      <c r="L148" s="163"/>
      <c r="M148" s="163"/>
      <c r="N148" s="185">
        <v>1015.2532065762131</v>
      </c>
      <c r="P148" s="110">
        <v>853.52191028449806</v>
      </c>
      <c r="Q148" s="166"/>
    </row>
    <row r="149" spans="1:16384" outlineLevel="2">
      <c r="A149" s="161">
        <v>2019</v>
      </c>
      <c r="B149" s="161">
        <v>3</v>
      </c>
      <c r="C149" s="162">
        <v>109.09654507849883</v>
      </c>
      <c r="D149" s="163">
        <v>0</v>
      </c>
      <c r="E149" s="162">
        <v>639.02004069700399</v>
      </c>
      <c r="F149" s="163">
        <v>0</v>
      </c>
      <c r="G149" s="162">
        <v>200</v>
      </c>
      <c r="H149" s="163"/>
      <c r="I149" s="163"/>
      <c r="J149" s="163"/>
      <c r="K149" s="163">
        <v>0</v>
      </c>
      <c r="L149" s="163"/>
      <c r="M149" s="163"/>
      <c r="N149" s="185">
        <v>948.11658577550281</v>
      </c>
      <c r="P149" s="110">
        <v>794.02004069700399</v>
      </c>
    </row>
    <row r="150" spans="1:16384" outlineLevel="2">
      <c r="A150" s="161">
        <v>2019</v>
      </c>
      <c r="B150" s="161">
        <v>4</v>
      </c>
      <c r="C150" s="162">
        <v>130.30027509294331</v>
      </c>
      <c r="D150" s="163">
        <v>0</v>
      </c>
      <c r="E150" s="162">
        <v>645.90040301164584</v>
      </c>
      <c r="F150" s="163">
        <v>0</v>
      </c>
      <c r="G150" s="162">
        <v>200</v>
      </c>
      <c r="H150" s="163"/>
      <c r="I150" s="163"/>
      <c r="J150" s="163"/>
      <c r="K150" s="163">
        <v>0</v>
      </c>
      <c r="L150" s="163"/>
      <c r="M150" s="163"/>
      <c r="N150" s="185">
        <v>976.20067810458909</v>
      </c>
      <c r="P150" s="110">
        <v>800.90040301164584</v>
      </c>
    </row>
    <row r="151" spans="1:16384" outlineLevel="2">
      <c r="A151" s="161">
        <v>2019</v>
      </c>
      <c r="B151" s="161">
        <v>5</v>
      </c>
      <c r="C151" s="162">
        <v>141.05234731289036</v>
      </c>
      <c r="D151" s="163">
        <v>0</v>
      </c>
      <c r="E151" s="162">
        <v>730.76552090341988</v>
      </c>
      <c r="F151" s="163">
        <v>0</v>
      </c>
      <c r="G151" s="162">
        <v>200</v>
      </c>
      <c r="H151" s="163"/>
      <c r="I151" s="163"/>
      <c r="J151" s="163"/>
      <c r="K151" s="163">
        <v>0</v>
      </c>
      <c r="L151" s="163"/>
      <c r="M151" s="163"/>
      <c r="N151" s="185">
        <v>1071.8178682163102</v>
      </c>
      <c r="P151" s="110">
        <v>885.76552090341988</v>
      </c>
    </row>
    <row r="152" spans="1:16384" outlineLevel="2">
      <c r="A152" s="161">
        <v>2019</v>
      </c>
      <c r="B152" s="161">
        <v>6</v>
      </c>
      <c r="C152" s="162">
        <v>141.58858406450912</v>
      </c>
      <c r="D152" s="163">
        <v>0</v>
      </c>
      <c r="E152" s="162">
        <v>762.81380095477505</v>
      </c>
      <c r="F152" s="163">
        <v>0</v>
      </c>
      <c r="G152" s="162">
        <v>200</v>
      </c>
      <c r="H152" s="163"/>
      <c r="I152" s="163"/>
      <c r="J152" s="163"/>
      <c r="K152" s="163">
        <v>0</v>
      </c>
      <c r="L152" s="163"/>
      <c r="M152" s="163"/>
      <c r="N152" s="185">
        <v>1104.4023850192841</v>
      </c>
      <c r="P152" s="110">
        <v>917.81380095477505</v>
      </c>
    </row>
    <row r="153" spans="1:16384" outlineLevel="2">
      <c r="A153" s="161">
        <v>2019</v>
      </c>
      <c r="B153" s="161">
        <v>7</v>
      </c>
      <c r="C153" s="162">
        <v>156.93345448217195</v>
      </c>
      <c r="D153" s="163">
        <v>0</v>
      </c>
      <c r="E153" s="162">
        <v>790.79230867783701</v>
      </c>
      <c r="F153" s="163">
        <v>0</v>
      </c>
      <c r="G153" s="162">
        <v>200</v>
      </c>
      <c r="H153" s="163"/>
      <c r="I153" s="163"/>
      <c r="J153" s="163"/>
      <c r="K153" s="163">
        <v>0</v>
      </c>
      <c r="L153" s="163"/>
      <c r="M153" s="163"/>
      <c r="N153" s="185">
        <v>1147.7257631600089</v>
      </c>
      <c r="P153" s="110">
        <v>945.79230867783701</v>
      </c>
    </row>
    <row r="154" spans="1:16384" s="104" customFormat="1" ht="12" outlineLevel="2">
      <c r="A154" s="168">
        <v>2019</v>
      </c>
      <c r="B154" s="168">
        <v>8</v>
      </c>
      <c r="C154" s="162">
        <v>155.71790019122864</v>
      </c>
      <c r="D154" s="169">
        <v>0</v>
      </c>
      <c r="E154" s="170">
        <v>793.43581755724472</v>
      </c>
      <c r="F154" s="169">
        <v>0</v>
      </c>
      <c r="G154" s="170">
        <v>200</v>
      </c>
      <c r="H154" s="169"/>
      <c r="I154" s="163"/>
      <c r="J154" s="163"/>
      <c r="K154" s="163">
        <v>0</v>
      </c>
      <c r="L154" s="163"/>
      <c r="M154" s="163"/>
      <c r="N154" s="185">
        <v>1149.1537177484734</v>
      </c>
      <c r="O154" s="116"/>
      <c r="P154" s="110">
        <v>948.43581755724472</v>
      </c>
      <c r="S154" s="113"/>
      <c r="T154" s="113"/>
      <c r="U154" s="113"/>
      <c r="V154" s="113"/>
      <c r="W154" s="113"/>
      <c r="X154" s="113"/>
      <c r="Y154" s="113"/>
      <c r="Z154" s="113"/>
      <c r="AA154" s="113"/>
      <c r="AB154" s="113"/>
      <c r="AC154" s="113"/>
      <c r="AD154" s="113"/>
      <c r="AE154" s="113"/>
      <c r="AF154" s="113"/>
      <c r="AG154" s="113"/>
      <c r="AH154" s="113"/>
      <c r="AI154" s="113"/>
      <c r="AJ154" s="113"/>
      <c r="AK154" s="113"/>
      <c r="AL154" s="113"/>
      <c r="AM154" s="113"/>
      <c r="AN154" s="113"/>
      <c r="AO154" s="113"/>
      <c r="AP154" s="113"/>
      <c r="AQ154" s="113"/>
      <c r="AR154" s="113"/>
      <c r="AS154" s="113"/>
      <c r="AT154" s="113"/>
      <c r="AU154" s="113"/>
      <c r="AV154" s="113"/>
      <c r="AW154" s="113"/>
      <c r="AX154" s="113"/>
      <c r="AY154" s="113"/>
      <c r="AZ154" s="113"/>
      <c r="BA154" s="113"/>
      <c r="BB154" s="113"/>
      <c r="BC154" s="113"/>
      <c r="BD154" s="113"/>
      <c r="BE154" s="113"/>
      <c r="BF154" s="113"/>
      <c r="BG154" s="113"/>
      <c r="BH154" s="113"/>
      <c r="BI154" s="113"/>
      <c r="BJ154" s="113"/>
      <c r="BK154" s="113"/>
      <c r="BL154" s="113"/>
      <c r="BM154" s="113"/>
      <c r="BN154" s="113"/>
      <c r="BO154" s="113"/>
      <c r="BP154" s="113"/>
      <c r="BQ154" s="113"/>
      <c r="BR154" s="113"/>
      <c r="BS154" s="113"/>
      <c r="BT154" s="113"/>
      <c r="BU154" s="113"/>
      <c r="BV154" s="113"/>
      <c r="BW154" s="113"/>
      <c r="BX154" s="113"/>
      <c r="BY154" s="113"/>
      <c r="BZ154" s="113"/>
      <c r="CA154" s="113"/>
      <c r="CB154" s="113"/>
      <c r="CC154" s="113"/>
      <c r="CD154" s="113"/>
      <c r="CE154" s="113"/>
      <c r="CF154" s="113"/>
      <c r="CG154" s="113"/>
      <c r="CH154" s="113"/>
      <c r="CI154" s="113"/>
      <c r="CJ154" s="113"/>
      <c r="CK154" s="113"/>
      <c r="CL154" s="113"/>
      <c r="CM154" s="113"/>
      <c r="CN154" s="113"/>
      <c r="CO154" s="113"/>
      <c r="CP154" s="113"/>
      <c r="CQ154" s="113"/>
      <c r="CR154" s="113"/>
      <c r="CS154" s="113"/>
      <c r="CT154" s="113"/>
      <c r="CU154" s="113"/>
      <c r="CV154" s="113"/>
      <c r="CW154" s="113"/>
      <c r="CX154" s="113"/>
      <c r="CY154" s="113"/>
      <c r="CZ154" s="113"/>
      <c r="DA154" s="113"/>
      <c r="DB154" s="113"/>
      <c r="DC154" s="113"/>
      <c r="DD154" s="113"/>
      <c r="DE154" s="113"/>
      <c r="DF154" s="113"/>
      <c r="DG154" s="113"/>
      <c r="DH154" s="113"/>
      <c r="DI154" s="113"/>
      <c r="DJ154" s="113"/>
      <c r="DK154" s="113"/>
      <c r="DL154" s="113"/>
      <c r="DM154" s="113"/>
      <c r="DN154" s="113"/>
      <c r="DO154" s="113"/>
      <c r="DP154" s="113"/>
      <c r="DQ154" s="113"/>
      <c r="DR154" s="113"/>
      <c r="DS154" s="113"/>
      <c r="DT154" s="113"/>
      <c r="DU154" s="113"/>
      <c r="DV154" s="113"/>
      <c r="DW154" s="113"/>
      <c r="DX154" s="113"/>
      <c r="DY154" s="113"/>
      <c r="DZ154" s="113"/>
      <c r="EA154" s="113"/>
      <c r="EB154" s="113"/>
      <c r="EC154" s="113"/>
      <c r="ED154" s="113"/>
      <c r="EE154" s="113"/>
      <c r="EF154" s="113"/>
      <c r="EG154" s="113"/>
      <c r="EH154" s="113"/>
      <c r="EI154" s="113"/>
      <c r="EJ154" s="113"/>
      <c r="EK154" s="113"/>
      <c r="EL154" s="113"/>
      <c r="EM154" s="113"/>
      <c r="EN154" s="113"/>
      <c r="EO154" s="113"/>
      <c r="EP154" s="113"/>
      <c r="EQ154" s="113"/>
      <c r="ER154" s="113"/>
      <c r="ES154" s="113"/>
      <c r="ET154" s="113"/>
      <c r="EU154" s="113"/>
      <c r="EV154" s="113"/>
      <c r="EW154" s="113"/>
      <c r="EX154" s="113"/>
      <c r="EY154" s="113"/>
      <c r="EZ154" s="113"/>
      <c r="FA154" s="113"/>
      <c r="FB154" s="113"/>
      <c r="FC154" s="113"/>
      <c r="FD154" s="113"/>
      <c r="FE154" s="113"/>
      <c r="FF154" s="113"/>
      <c r="FG154" s="113"/>
      <c r="FH154" s="113"/>
      <c r="FI154" s="113"/>
      <c r="FJ154" s="113"/>
      <c r="FK154" s="113"/>
      <c r="FL154" s="113"/>
      <c r="FM154" s="113"/>
      <c r="FN154" s="113"/>
      <c r="FO154" s="113"/>
      <c r="FP154" s="113"/>
      <c r="FQ154" s="113"/>
      <c r="FR154" s="113"/>
      <c r="FS154" s="113"/>
      <c r="FT154" s="113"/>
      <c r="FU154" s="113"/>
      <c r="FV154" s="113"/>
      <c r="FW154" s="113"/>
      <c r="FX154" s="113"/>
      <c r="FY154" s="113"/>
      <c r="FZ154" s="113"/>
      <c r="GA154" s="113"/>
      <c r="GB154" s="113"/>
      <c r="GC154" s="113"/>
      <c r="GD154" s="113"/>
      <c r="GE154" s="113"/>
      <c r="GF154" s="113"/>
      <c r="GG154" s="113"/>
      <c r="GH154" s="113"/>
      <c r="GI154" s="113"/>
      <c r="GJ154" s="113"/>
      <c r="GK154" s="113"/>
      <c r="GL154" s="113"/>
      <c r="GM154" s="113"/>
      <c r="GN154" s="113"/>
      <c r="GO154" s="113"/>
      <c r="GP154" s="113"/>
      <c r="GQ154" s="113"/>
      <c r="GR154" s="113"/>
      <c r="GS154" s="113"/>
      <c r="GT154" s="113"/>
      <c r="GU154" s="113"/>
      <c r="GV154" s="113"/>
      <c r="GW154" s="113"/>
      <c r="GX154" s="113"/>
      <c r="GY154" s="113"/>
      <c r="GZ154" s="113"/>
      <c r="HA154" s="113"/>
      <c r="HB154" s="113"/>
      <c r="HC154" s="113"/>
      <c r="HD154" s="113"/>
      <c r="HE154" s="113"/>
      <c r="HF154" s="113"/>
      <c r="HG154" s="113"/>
      <c r="HH154" s="113"/>
      <c r="HI154" s="113"/>
      <c r="HJ154" s="113"/>
      <c r="HK154" s="113"/>
      <c r="HL154" s="113"/>
      <c r="HM154" s="113"/>
      <c r="HN154" s="113"/>
      <c r="HO154" s="113"/>
      <c r="HP154" s="113"/>
      <c r="HQ154" s="113"/>
      <c r="HR154" s="113"/>
      <c r="HS154" s="113"/>
      <c r="HT154" s="113"/>
      <c r="HU154" s="113"/>
      <c r="HV154" s="113"/>
      <c r="HW154" s="113"/>
      <c r="HX154" s="113"/>
      <c r="HY154" s="113"/>
      <c r="HZ154" s="113"/>
      <c r="IA154" s="113"/>
      <c r="IB154" s="113"/>
      <c r="IC154" s="113"/>
      <c r="ID154" s="113"/>
      <c r="IE154" s="113"/>
      <c r="IF154" s="113"/>
      <c r="IG154" s="113"/>
      <c r="IH154" s="113"/>
      <c r="II154" s="113"/>
      <c r="IJ154" s="113"/>
      <c r="IK154" s="113"/>
      <c r="IL154" s="113"/>
      <c r="IM154" s="113"/>
      <c r="IN154" s="113"/>
      <c r="IO154" s="113"/>
      <c r="IP154" s="113"/>
      <c r="IQ154" s="113"/>
      <c r="IR154" s="113"/>
      <c r="IS154" s="113"/>
      <c r="IT154" s="113"/>
      <c r="IU154" s="113"/>
      <c r="IV154" s="113"/>
      <c r="IW154" s="113"/>
      <c r="IX154" s="113"/>
      <c r="IY154" s="113"/>
      <c r="IZ154" s="113"/>
      <c r="JA154" s="113"/>
      <c r="JB154" s="113"/>
      <c r="JC154" s="113"/>
      <c r="JD154" s="113"/>
      <c r="JE154" s="113"/>
      <c r="JF154" s="113"/>
      <c r="JG154" s="113"/>
      <c r="JH154" s="113"/>
      <c r="JI154" s="113"/>
      <c r="JJ154" s="113"/>
      <c r="JK154" s="113"/>
      <c r="JL154" s="113"/>
      <c r="JM154" s="113"/>
      <c r="JN154" s="113"/>
      <c r="JO154" s="113"/>
      <c r="JP154" s="113"/>
      <c r="JQ154" s="113"/>
      <c r="JR154" s="113"/>
      <c r="JS154" s="113"/>
      <c r="JT154" s="113"/>
      <c r="JU154" s="113"/>
      <c r="JV154" s="113"/>
      <c r="JW154" s="113"/>
      <c r="JX154" s="113"/>
      <c r="JY154" s="113"/>
      <c r="JZ154" s="113"/>
      <c r="KA154" s="113"/>
      <c r="KB154" s="113"/>
      <c r="KC154" s="113"/>
      <c r="KD154" s="113"/>
      <c r="KE154" s="113"/>
      <c r="KF154" s="113"/>
      <c r="KG154" s="113"/>
      <c r="KH154" s="113"/>
      <c r="KI154" s="113"/>
      <c r="KJ154" s="113"/>
      <c r="KK154" s="113"/>
      <c r="KL154" s="113"/>
      <c r="KM154" s="113"/>
      <c r="KN154" s="113"/>
      <c r="KO154" s="113"/>
      <c r="KP154" s="113"/>
      <c r="KQ154" s="113"/>
      <c r="KR154" s="113"/>
      <c r="KS154" s="113"/>
      <c r="KT154" s="113"/>
      <c r="KU154" s="113"/>
      <c r="KV154" s="113"/>
      <c r="KW154" s="113"/>
      <c r="KX154" s="113"/>
      <c r="KY154" s="113"/>
      <c r="KZ154" s="113"/>
      <c r="LA154" s="113"/>
      <c r="LB154" s="113"/>
      <c r="LC154" s="113"/>
      <c r="LD154" s="113"/>
      <c r="LE154" s="113"/>
      <c r="LF154" s="113"/>
      <c r="LG154" s="113"/>
      <c r="LH154" s="113"/>
      <c r="LI154" s="113"/>
      <c r="LJ154" s="113"/>
      <c r="LK154" s="113"/>
      <c r="LL154" s="113"/>
      <c r="LM154" s="113"/>
      <c r="LN154" s="113"/>
      <c r="LO154" s="113"/>
      <c r="LP154" s="113"/>
      <c r="LQ154" s="113"/>
      <c r="LR154" s="113"/>
      <c r="LS154" s="113"/>
      <c r="LT154" s="113"/>
      <c r="LU154" s="113"/>
      <c r="LV154" s="113"/>
      <c r="LW154" s="113"/>
      <c r="LX154" s="113"/>
      <c r="LY154" s="113"/>
      <c r="LZ154" s="113"/>
      <c r="MA154" s="113"/>
      <c r="MB154" s="113"/>
      <c r="MC154" s="113"/>
      <c r="MD154" s="113"/>
      <c r="ME154" s="113"/>
      <c r="MF154" s="113"/>
      <c r="MG154" s="113"/>
      <c r="MH154" s="113"/>
      <c r="MI154" s="113"/>
      <c r="MJ154" s="113"/>
      <c r="MK154" s="113"/>
      <c r="ML154" s="113"/>
      <c r="MM154" s="113"/>
      <c r="MN154" s="113"/>
      <c r="MO154" s="113"/>
      <c r="MP154" s="113"/>
      <c r="MQ154" s="113"/>
      <c r="MR154" s="113"/>
      <c r="MS154" s="113"/>
      <c r="MT154" s="113"/>
      <c r="MU154" s="113"/>
      <c r="MV154" s="113"/>
      <c r="MW154" s="113"/>
      <c r="MX154" s="113"/>
      <c r="MY154" s="113"/>
      <c r="MZ154" s="113"/>
      <c r="NA154" s="113"/>
      <c r="NB154" s="113"/>
      <c r="NC154" s="113"/>
      <c r="ND154" s="113"/>
      <c r="NE154" s="113"/>
      <c r="NF154" s="113"/>
      <c r="NG154" s="113"/>
      <c r="NH154" s="113"/>
      <c r="NI154" s="113"/>
      <c r="NJ154" s="113"/>
      <c r="NK154" s="113"/>
      <c r="NL154" s="113"/>
      <c r="NM154" s="113"/>
      <c r="NN154" s="113"/>
      <c r="NO154" s="113"/>
      <c r="NP154" s="113"/>
      <c r="NQ154" s="113"/>
      <c r="NR154" s="113"/>
      <c r="NS154" s="113"/>
      <c r="NT154" s="113"/>
      <c r="NU154" s="113"/>
      <c r="NV154" s="113"/>
      <c r="NW154" s="113"/>
      <c r="NX154" s="113"/>
      <c r="NY154" s="113"/>
      <c r="NZ154" s="113"/>
      <c r="OA154" s="113"/>
      <c r="OB154" s="113"/>
      <c r="OC154" s="113"/>
      <c r="OD154" s="113"/>
      <c r="OE154" s="113"/>
      <c r="OF154" s="113"/>
      <c r="OG154" s="113"/>
      <c r="OH154" s="113"/>
      <c r="OI154" s="113"/>
      <c r="OJ154" s="113"/>
      <c r="OK154" s="113"/>
      <c r="OL154" s="113"/>
      <c r="OM154" s="113"/>
      <c r="ON154" s="113"/>
      <c r="OO154" s="113"/>
      <c r="OP154" s="113"/>
      <c r="OQ154" s="113"/>
      <c r="OR154" s="113"/>
      <c r="OS154" s="113"/>
      <c r="OT154" s="113"/>
      <c r="OU154" s="113"/>
      <c r="OV154" s="113"/>
      <c r="OW154" s="113"/>
      <c r="OX154" s="113"/>
      <c r="OY154" s="113"/>
      <c r="OZ154" s="113"/>
      <c r="PA154" s="113"/>
      <c r="PB154" s="113"/>
      <c r="PC154" s="113"/>
      <c r="PD154" s="113"/>
      <c r="PE154" s="113"/>
      <c r="PF154" s="113"/>
      <c r="PG154" s="113"/>
      <c r="PH154" s="113"/>
      <c r="PI154" s="113"/>
      <c r="PJ154" s="113"/>
      <c r="PK154" s="113"/>
      <c r="PL154" s="113"/>
      <c r="PM154" s="113"/>
      <c r="PN154" s="113"/>
      <c r="PO154" s="113"/>
      <c r="PP154" s="113"/>
      <c r="PQ154" s="113"/>
      <c r="PR154" s="113"/>
      <c r="PS154" s="113"/>
      <c r="PT154" s="113"/>
      <c r="PU154" s="113"/>
      <c r="PV154" s="113"/>
      <c r="PW154" s="113"/>
      <c r="PX154" s="113"/>
      <c r="PY154" s="113"/>
      <c r="PZ154" s="113"/>
      <c r="QA154" s="113"/>
      <c r="QB154" s="113"/>
      <c r="QC154" s="113"/>
      <c r="QD154" s="113"/>
      <c r="QE154" s="113"/>
      <c r="QF154" s="113"/>
      <c r="QG154" s="113"/>
      <c r="QH154" s="113"/>
      <c r="QI154" s="113"/>
      <c r="QJ154" s="113"/>
      <c r="QK154" s="113"/>
      <c r="QL154" s="113"/>
      <c r="QM154" s="113"/>
      <c r="QN154" s="113"/>
      <c r="QO154" s="113"/>
      <c r="QP154" s="113"/>
      <c r="QQ154" s="113"/>
      <c r="QR154" s="113"/>
      <c r="QS154" s="113"/>
      <c r="QT154" s="113"/>
      <c r="QU154" s="113"/>
      <c r="QV154" s="113"/>
      <c r="QW154" s="113"/>
      <c r="QX154" s="113"/>
      <c r="QY154" s="113"/>
      <c r="QZ154" s="113"/>
      <c r="RA154" s="113"/>
      <c r="RB154" s="113"/>
      <c r="RC154" s="113"/>
      <c r="RD154" s="113"/>
      <c r="RE154" s="113"/>
      <c r="RF154" s="113"/>
      <c r="RG154" s="113"/>
      <c r="RH154" s="113"/>
      <c r="RI154" s="113"/>
      <c r="RJ154" s="113"/>
      <c r="RK154" s="113"/>
      <c r="RL154" s="113"/>
      <c r="RM154" s="113"/>
      <c r="RN154" s="113"/>
      <c r="RO154" s="113"/>
      <c r="RP154" s="113"/>
      <c r="RQ154" s="113"/>
      <c r="RR154" s="113"/>
      <c r="RS154" s="113"/>
      <c r="RT154" s="113"/>
      <c r="RU154" s="113"/>
      <c r="RV154" s="113"/>
      <c r="RW154" s="113"/>
      <c r="RX154" s="113"/>
      <c r="RY154" s="113"/>
      <c r="RZ154" s="113"/>
      <c r="SA154" s="113"/>
      <c r="SB154" s="113"/>
      <c r="SC154" s="113"/>
      <c r="SD154" s="113"/>
      <c r="SE154" s="113"/>
      <c r="SF154" s="113"/>
      <c r="SG154" s="113"/>
      <c r="SH154" s="113"/>
      <c r="SI154" s="113"/>
      <c r="SJ154" s="113"/>
      <c r="SK154" s="113"/>
      <c r="SL154" s="113"/>
      <c r="SM154" s="113"/>
      <c r="SN154" s="113"/>
      <c r="SO154" s="113"/>
      <c r="SP154" s="113"/>
      <c r="SQ154" s="113"/>
      <c r="SR154" s="113"/>
      <c r="SS154" s="113"/>
      <c r="ST154" s="113"/>
      <c r="SU154" s="113"/>
      <c r="SV154" s="113"/>
      <c r="SW154" s="113"/>
      <c r="SX154" s="113"/>
      <c r="SY154" s="113"/>
      <c r="SZ154" s="113"/>
      <c r="TA154" s="113"/>
      <c r="TB154" s="113"/>
      <c r="TC154" s="113"/>
      <c r="TD154" s="113"/>
      <c r="TE154" s="113"/>
      <c r="TF154" s="113"/>
      <c r="TG154" s="113"/>
      <c r="TH154" s="113"/>
      <c r="TI154" s="113"/>
      <c r="TJ154" s="113"/>
      <c r="TK154" s="113"/>
      <c r="TL154" s="113"/>
      <c r="TM154" s="113"/>
      <c r="TN154" s="113"/>
      <c r="TO154" s="113"/>
      <c r="TP154" s="113"/>
      <c r="TQ154" s="113"/>
      <c r="TR154" s="113"/>
      <c r="TS154" s="113"/>
      <c r="TT154" s="113"/>
      <c r="TU154" s="113"/>
      <c r="TV154" s="113"/>
      <c r="TW154" s="113"/>
      <c r="TX154" s="113"/>
      <c r="TY154" s="113"/>
      <c r="TZ154" s="113"/>
      <c r="UA154" s="113"/>
      <c r="UB154" s="113"/>
      <c r="UC154" s="113"/>
      <c r="UD154" s="113"/>
      <c r="UE154" s="113"/>
      <c r="UF154" s="113"/>
      <c r="UG154" s="113"/>
      <c r="UH154" s="113"/>
      <c r="UI154" s="113"/>
      <c r="UJ154" s="113"/>
      <c r="UK154" s="113"/>
      <c r="UL154" s="113"/>
      <c r="UM154" s="113"/>
      <c r="UN154" s="113"/>
      <c r="UO154" s="113"/>
      <c r="UP154" s="113"/>
      <c r="UQ154" s="113"/>
      <c r="UR154" s="113"/>
      <c r="US154" s="113"/>
      <c r="UT154" s="113"/>
      <c r="UU154" s="113"/>
      <c r="UV154" s="113"/>
      <c r="UW154" s="113"/>
      <c r="UX154" s="113"/>
      <c r="UY154" s="113"/>
      <c r="UZ154" s="113"/>
      <c r="VA154" s="113"/>
      <c r="VB154" s="113"/>
      <c r="VC154" s="113"/>
      <c r="VD154" s="113"/>
      <c r="VE154" s="113"/>
      <c r="VF154" s="113"/>
      <c r="VG154" s="113"/>
      <c r="VH154" s="113"/>
      <c r="VI154" s="113"/>
      <c r="VJ154" s="113"/>
      <c r="VK154" s="113"/>
      <c r="VL154" s="113"/>
      <c r="VM154" s="113"/>
      <c r="VN154" s="113"/>
      <c r="VO154" s="113"/>
      <c r="VP154" s="113"/>
      <c r="VQ154" s="113"/>
      <c r="VR154" s="113"/>
      <c r="VS154" s="113"/>
      <c r="VT154" s="113"/>
      <c r="VU154" s="113"/>
      <c r="VV154" s="113"/>
      <c r="VW154" s="113"/>
      <c r="VX154" s="113"/>
      <c r="VY154" s="113"/>
      <c r="VZ154" s="113"/>
      <c r="WA154" s="113"/>
      <c r="WB154" s="113"/>
      <c r="WC154" s="113"/>
      <c r="WD154" s="113"/>
      <c r="WE154" s="113"/>
      <c r="WF154" s="113"/>
      <c r="WG154" s="113"/>
      <c r="WH154" s="113"/>
      <c r="WI154" s="113"/>
      <c r="WJ154" s="113"/>
      <c r="WK154" s="113"/>
      <c r="WL154" s="113"/>
      <c r="WM154" s="113"/>
      <c r="WN154" s="113"/>
      <c r="WO154" s="113"/>
      <c r="WP154" s="113"/>
      <c r="WQ154" s="113"/>
      <c r="WR154" s="113"/>
      <c r="WS154" s="113"/>
      <c r="WT154" s="113"/>
      <c r="WU154" s="113"/>
      <c r="WV154" s="113"/>
      <c r="WW154" s="113"/>
      <c r="WX154" s="113"/>
      <c r="WY154" s="113"/>
      <c r="WZ154" s="113"/>
      <c r="XA154" s="113"/>
      <c r="XB154" s="113"/>
      <c r="XC154" s="113"/>
      <c r="XD154" s="113"/>
      <c r="XE154" s="113"/>
      <c r="XF154" s="113"/>
      <c r="XG154" s="113"/>
      <c r="XH154" s="113"/>
      <c r="XI154" s="113"/>
      <c r="XJ154" s="113"/>
      <c r="XK154" s="113"/>
      <c r="XL154" s="113"/>
      <c r="XM154" s="113"/>
      <c r="XN154" s="113"/>
      <c r="XO154" s="113"/>
      <c r="XP154" s="113"/>
      <c r="XQ154" s="113"/>
      <c r="XR154" s="113"/>
      <c r="XS154" s="113"/>
      <c r="XT154" s="113"/>
      <c r="XU154" s="113"/>
      <c r="XV154" s="113"/>
      <c r="XW154" s="113"/>
      <c r="XX154" s="113"/>
      <c r="XY154" s="113"/>
      <c r="XZ154" s="113"/>
      <c r="YA154" s="113"/>
      <c r="YB154" s="113"/>
      <c r="YC154" s="113"/>
      <c r="YD154" s="113"/>
      <c r="YE154" s="113"/>
      <c r="YF154" s="113"/>
      <c r="YG154" s="113"/>
      <c r="YH154" s="113"/>
      <c r="YI154" s="113"/>
      <c r="YJ154" s="113"/>
      <c r="YK154" s="113"/>
      <c r="YL154" s="113"/>
      <c r="YM154" s="113"/>
      <c r="YN154" s="113"/>
      <c r="YO154" s="113"/>
      <c r="YP154" s="113"/>
      <c r="YQ154" s="113"/>
      <c r="YR154" s="113"/>
      <c r="YS154" s="113"/>
      <c r="YT154" s="113"/>
      <c r="YU154" s="113"/>
      <c r="YV154" s="113"/>
      <c r="YW154" s="113"/>
      <c r="YX154" s="113"/>
      <c r="YY154" s="113"/>
      <c r="YZ154" s="113"/>
      <c r="ZA154" s="113"/>
      <c r="ZB154" s="113"/>
      <c r="ZC154" s="113"/>
      <c r="ZD154" s="113"/>
      <c r="ZE154" s="113"/>
      <c r="ZF154" s="113"/>
      <c r="ZG154" s="113"/>
      <c r="ZH154" s="113"/>
      <c r="ZI154" s="113"/>
      <c r="ZJ154" s="113"/>
      <c r="ZK154" s="113"/>
      <c r="ZL154" s="113"/>
      <c r="ZM154" s="113"/>
      <c r="ZN154" s="113"/>
      <c r="ZO154" s="113"/>
      <c r="ZP154" s="113"/>
      <c r="ZQ154" s="113"/>
      <c r="ZR154" s="113"/>
      <c r="ZS154" s="113"/>
      <c r="ZT154" s="113"/>
      <c r="ZU154" s="113"/>
      <c r="ZV154" s="113"/>
      <c r="ZW154" s="113"/>
      <c r="ZX154" s="113"/>
      <c r="ZY154" s="113"/>
      <c r="ZZ154" s="113"/>
      <c r="AAA154" s="113"/>
      <c r="AAB154" s="113"/>
      <c r="AAC154" s="113"/>
      <c r="AAD154" s="113"/>
      <c r="AAE154" s="113"/>
      <c r="AAF154" s="113"/>
      <c r="AAG154" s="113"/>
      <c r="AAH154" s="113"/>
      <c r="AAI154" s="113"/>
      <c r="AAJ154" s="113"/>
      <c r="AAK154" s="113"/>
      <c r="AAL154" s="113"/>
      <c r="AAM154" s="113"/>
      <c r="AAN154" s="113"/>
      <c r="AAO154" s="113"/>
      <c r="AAP154" s="113"/>
      <c r="AAQ154" s="113"/>
      <c r="AAR154" s="113"/>
      <c r="AAS154" s="113"/>
      <c r="AAT154" s="113"/>
      <c r="AAU154" s="113"/>
      <c r="AAV154" s="113"/>
      <c r="AAW154" s="113"/>
      <c r="AAX154" s="113"/>
      <c r="AAY154" s="113"/>
      <c r="AAZ154" s="113"/>
      <c r="ABA154" s="113"/>
      <c r="ABB154" s="113"/>
      <c r="ABC154" s="113"/>
      <c r="ABD154" s="113"/>
      <c r="ABE154" s="113"/>
      <c r="ABF154" s="113"/>
      <c r="ABG154" s="113"/>
      <c r="ABH154" s="113"/>
      <c r="ABI154" s="113"/>
      <c r="ABJ154" s="113"/>
      <c r="ABK154" s="113"/>
      <c r="ABL154" s="113"/>
      <c r="ABM154" s="113"/>
      <c r="ABN154" s="113"/>
      <c r="ABO154" s="113"/>
      <c r="ABP154" s="113"/>
      <c r="ABQ154" s="113"/>
      <c r="ABR154" s="113"/>
      <c r="ABS154" s="113"/>
      <c r="ABT154" s="113"/>
      <c r="ABU154" s="113"/>
      <c r="ABV154" s="113"/>
      <c r="ABW154" s="113"/>
      <c r="ABX154" s="113"/>
      <c r="ABY154" s="113"/>
      <c r="ABZ154" s="113"/>
      <c r="ACA154" s="113"/>
      <c r="ACB154" s="113"/>
      <c r="ACC154" s="113"/>
      <c r="ACD154" s="113"/>
      <c r="ACE154" s="113"/>
      <c r="ACF154" s="113"/>
      <c r="ACG154" s="113"/>
      <c r="ACH154" s="113"/>
      <c r="ACI154" s="113"/>
      <c r="ACJ154" s="113"/>
      <c r="ACK154" s="113"/>
      <c r="ACL154" s="113"/>
      <c r="ACM154" s="113"/>
      <c r="ACN154" s="113"/>
      <c r="ACO154" s="113"/>
      <c r="ACP154" s="113"/>
      <c r="ACQ154" s="113"/>
      <c r="ACR154" s="113"/>
      <c r="ACS154" s="113"/>
      <c r="ACT154" s="113"/>
      <c r="ACU154" s="113"/>
      <c r="ACV154" s="113"/>
      <c r="ACW154" s="113"/>
      <c r="ACX154" s="113"/>
      <c r="ACY154" s="113"/>
      <c r="ACZ154" s="113"/>
      <c r="ADA154" s="113"/>
      <c r="ADB154" s="113"/>
      <c r="ADC154" s="113"/>
      <c r="ADD154" s="113"/>
      <c r="ADE154" s="113"/>
      <c r="ADF154" s="113"/>
      <c r="ADG154" s="113"/>
      <c r="ADH154" s="113"/>
      <c r="ADI154" s="113"/>
      <c r="ADJ154" s="113"/>
      <c r="ADK154" s="113"/>
      <c r="ADL154" s="113"/>
      <c r="ADM154" s="113"/>
      <c r="ADN154" s="113"/>
      <c r="ADO154" s="113"/>
      <c r="ADP154" s="113"/>
      <c r="ADQ154" s="113"/>
      <c r="ADR154" s="113"/>
      <c r="ADS154" s="113"/>
      <c r="ADT154" s="113"/>
      <c r="ADU154" s="113"/>
      <c r="ADV154" s="113"/>
      <c r="ADW154" s="113"/>
      <c r="ADX154" s="113"/>
      <c r="ADY154" s="113"/>
      <c r="ADZ154" s="113"/>
      <c r="AEA154" s="113"/>
      <c r="AEB154" s="113"/>
      <c r="AEC154" s="113"/>
      <c r="AED154" s="113"/>
      <c r="AEE154" s="113"/>
      <c r="AEF154" s="113"/>
      <c r="AEG154" s="113"/>
      <c r="AEH154" s="113"/>
      <c r="AEI154" s="113"/>
      <c r="AEJ154" s="113"/>
      <c r="AEK154" s="113"/>
      <c r="AEL154" s="113"/>
      <c r="AEM154" s="113"/>
      <c r="AEN154" s="113"/>
      <c r="AEO154" s="113"/>
      <c r="AEP154" s="113"/>
      <c r="AEQ154" s="113"/>
      <c r="AER154" s="113"/>
      <c r="AES154" s="113"/>
      <c r="AET154" s="113"/>
      <c r="AEU154" s="113"/>
      <c r="AEV154" s="113"/>
      <c r="AEW154" s="113"/>
      <c r="AEX154" s="113"/>
      <c r="AEY154" s="113"/>
      <c r="AEZ154" s="113"/>
      <c r="AFA154" s="113"/>
      <c r="AFB154" s="113"/>
      <c r="AFC154" s="113"/>
      <c r="AFD154" s="113"/>
      <c r="AFE154" s="113"/>
      <c r="AFF154" s="113"/>
      <c r="AFG154" s="113"/>
      <c r="AFH154" s="113"/>
      <c r="AFI154" s="113"/>
      <c r="AFJ154" s="113"/>
      <c r="AFK154" s="113"/>
      <c r="AFL154" s="113"/>
      <c r="AFM154" s="113"/>
      <c r="AFN154" s="113"/>
      <c r="AFO154" s="113"/>
      <c r="AFP154" s="113"/>
      <c r="AFQ154" s="113"/>
      <c r="AFR154" s="113"/>
      <c r="AFS154" s="113"/>
      <c r="AFT154" s="113"/>
      <c r="AFU154" s="113"/>
      <c r="AFV154" s="113"/>
      <c r="AFW154" s="113"/>
      <c r="AFX154" s="113"/>
      <c r="AFY154" s="113"/>
      <c r="AFZ154" s="113"/>
      <c r="AGA154" s="113"/>
      <c r="AGB154" s="113"/>
      <c r="AGC154" s="113"/>
      <c r="AGD154" s="113"/>
      <c r="AGE154" s="113"/>
      <c r="AGF154" s="113"/>
      <c r="AGG154" s="113"/>
      <c r="AGH154" s="113"/>
      <c r="AGI154" s="113"/>
      <c r="AGJ154" s="113"/>
      <c r="AGK154" s="113"/>
      <c r="AGL154" s="113"/>
      <c r="AGM154" s="113"/>
      <c r="AGN154" s="113"/>
      <c r="AGO154" s="113"/>
      <c r="AGP154" s="113"/>
      <c r="AGQ154" s="113"/>
      <c r="AGR154" s="113"/>
      <c r="AGS154" s="113"/>
      <c r="AGT154" s="113"/>
      <c r="AGU154" s="113"/>
      <c r="AGV154" s="113"/>
      <c r="AGW154" s="113"/>
      <c r="AGX154" s="113"/>
      <c r="AGY154" s="113"/>
      <c r="AGZ154" s="113"/>
      <c r="AHA154" s="113"/>
      <c r="AHB154" s="113"/>
      <c r="AHC154" s="113"/>
      <c r="AHD154" s="113"/>
      <c r="AHE154" s="113"/>
      <c r="AHF154" s="113"/>
      <c r="AHG154" s="113"/>
      <c r="AHH154" s="113"/>
      <c r="AHI154" s="113"/>
      <c r="AHJ154" s="113"/>
      <c r="AHK154" s="113"/>
      <c r="AHL154" s="113"/>
      <c r="AHM154" s="113"/>
      <c r="AHN154" s="113"/>
      <c r="AHO154" s="113"/>
      <c r="AHP154" s="113"/>
      <c r="AHQ154" s="113"/>
      <c r="AHR154" s="113"/>
      <c r="AHS154" s="113"/>
      <c r="AHT154" s="113"/>
      <c r="AHU154" s="113"/>
      <c r="AHV154" s="113"/>
      <c r="AHW154" s="113"/>
      <c r="AHX154" s="113"/>
      <c r="AHY154" s="113"/>
      <c r="AHZ154" s="113"/>
      <c r="AIA154" s="113"/>
      <c r="AIB154" s="113"/>
      <c r="AIC154" s="113"/>
      <c r="AID154" s="113"/>
      <c r="AIE154" s="113"/>
      <c r="AIF154" s="113"/>
      <c r="AIG154" s="113"/>
      <c r="AIH154" s="113"/>
      <c r="AII154" s="113"/>
      <c r="AIJ154" s="113"/>
      <c r="AIK154" s="113"/>
      <c r="AIL154" s="113"/>
      <c r="AIM154" s="113"/>
      <c r="AIN154" s="113"/>
      <c r="AIO154" s="113"/>
      <c r="AIP154" s="113"/>
      <c r="AIQ154" s="113"/>
      <c r="AIR154" s="113"/>
      <c r="AIS154" s="113"/>
      <c r="AIT154" s="113"/>
      <c r="AIU154" s="113"/>
      <c r="AIV154" s="113"/>
      <c r="AIW154" s="113"/>
      <c r="AIX154" s="113"/>
      <c r="AIY154" s="113"/>
      <c r="AIZ154" s="113"/>
      <c r="AJA154" s="113"/>
      <c r="AJB154" s="113"/>
      <c r="AJC154" s="113"/>
      <c r="AJD154" s="113"/>
      <c r="AJE154" s="113"/>
      <c r="AJF154" s="113"/>
      <c r="AJG154" s="113"/>
      <c r="AJH154" s="113"/>
      <c r="AJI154" s="113"/>
      <c r="AJJ154" s="113"/>
      <c r="AJK154" s="113"/>
      <c r="AJL154" s="113"/>
      <c r="AJM154" s="113"/>
      <c r="AJN154" s="113"/>
      <c r="AJO154" s="113"/>
      <c r="AJP154" s="113"/>
      <c r="AJQ154" s="113"/>
      <c r="AJR154" s="113"/>
      <c r="AJS154" s="113"/>
      <c r="AJT154" s="113"/>
      <c r="AJU154" s="113"/>
      <c r="AJV154" s="113"/>
      <c r="AJW154" s="113"/>
      <c r="AJX154" s="113"/>
      <c r="AJY154" s="113"/>
      <c r="AJZ154" s="113"/>
      <c r="AKA154" s="113"/>
      <c r="AKB154" s="113"/>
      <c r="AKC154" s="113"/>
      <c r="AKD154" s="113"/>
      <c r="AKE154" s="113"/>
      <c r="AKF154" s="113"/>
      <c r="AKG154" s="113"/>
      <c r="AKH154" s="113"/>
      <c r="AKI154" s="113"/>
      <c r="AKJ154" s="113"/>
      <c r="AKK154" s="113"/>
      <c r="AKL154" s="113"/>
      <c r="AKM154" s="113"/>
      <c r="AKN154" s="113"/>
      <c r="AKO154" s="113"/>
      <c r="AKP154" s="113"/>
      <c r="AKQ154" s="113"/>
      <c r="AKR154" s="113"/>
      <c r="AKS154" s="113"/>
      <c r="AKT154" s="113"/>
      <c r="AKU154" s="113"/>
      <c r="AKV154" s="113"/>
      <c r="AKW154" s="113"/>
      <c r="AKX154" s="113"/>
      <c r="AKY154" s="113"/>
      <c r="AKZ154" s="113"/>
      <c r="ALA154" s="113"/>
      <c r="ALB154" s="113"/>
      <c r="ALC154" s="113"/>
      <c r="ALD154" s="113"/>
      <c r="ALE154" s="113"/>
      <c r="ALF154" s="113"/>
      <c r="ALG154" s="113"/>
      <c r="ALH154" s="113"/>
      <c r="ALI154" s="113"/>
      <c r="ALJ154" s="113"/>
      <c r="ALK154" s="113"/>
      <c r="ALL154" s="113"/>
      <c r="ALM154" s="113"/>
      <c r="ALN154" s="113"/>
      <c r="ALO154" s="113"/>
      <c r="ALP154" s="113"/>
      <c r="ALQ154" s="113"/>
      <c r="ALR154" s="113"/>
      <c r="ALS154" s="113"/>
      <c r="ALT154" s="113"/>
      <c r="ALU154" s="113"/>
      <c r="ALV154" s="113"/>
      <c r="ALW154" s="113"/>
      <c r="ALX154" s="113"/>
      <c r="ALY154" s="113"/>
      <c r="ALZ154" s="113"/>
      <c r="AMA154" s="113"/>
      <c r="AMB154" s="113"/>
      <c r="AMC154" s="113"/>
      <c r="AMD154" s="113"/>
      <c r="AME154" s="113"/>
      <c r="AMF154" s="113"/>
      <c r="AMG154" s="113"/>
      <c r="AMH154" s="113"/>
      <c r="AMI154" s="113"/>
      <c r="AMJ154" s="113"/>
      <c r="AMK154" s="113"/>
      <c r="AML154" s="113"/>
      <c r="AMM154" s="113"/>
      <c r="AMN154" s="113"/>
      <c r="AMO154" s="113"/>
      <c r="AMP154" s="113"/>
      <c r="AMQ154" s="113"/>
      <c r="AMR154" s="113"/>
      <c r="AMS154" s="113"/>
      <c r="AMT154" s="113"/>
      <c r="AMU154" s="113"/>
      <c r="AMV154" s="113"/>
      <c r="AMW154" s="113"/>
      <c r="AMX154" s="113"/>
      <c r="AMY154" s="113"/>
      <c r="AMZ154" s="113"/>
      <c r="ANA154" s="113"/>
      <c r="ANB154" s="113"/>
      <c r="ANC154" s="113"/>
      <c r="AND154" s="113"/>
      <c r="ANE154" s="113"/>
      <c r="ANF154" s="113"/>
      <c r="ANG154" s="113"/>
      <c r="ANH154" s="113"/>
      <c r="ANI154" s="113"/>
      <c r="ANJ154" s="113"/>
      <c r="ANK154" s="113"/>
      <c r="ANL154" s="113"/>
      <c r="ANM154" s="113"/>
      <c r="ANN154" s="113"/>
      <c r="ANO154" s="113"/>
      <c r="ANP154" s="113"/>
      <c r="ANQ154" s="113"/>
      <c r="ANR154" s="113"/>
      <c r="ANS154" s="113"/>
      <c r="ANT154" s="113"/>
      <c r="ANU154" s="113"/>
      <c r="ANV154" s="113"/>
      <c r="ANW154" s="113"/>
      <c r="ANX154" s="113"/>
      <c r="ANY154" s="113"/>
      <c r="ANZ154" s="113"/>
      <c r="AOA154" s="113"/>
      <c r="AOB154" s="113"/>
      <c r="AOC154" s="113"/>
      <c r="AOD154" s="113"/>
      <c r="AOE154" s="113"/>
      <c r="AOF154" s="113"/>
      <c r="AOG154" s="113"/>
      <c r="AOH154" s="113"/>
      <c r="AOI154" s="113"/>
      <c r="AOJ154" s="113"/>
      <c r="AOK154" s="113"/>
      <c r="AOL154" s="113"/>
      <c r="AOM154" s="113"/>
      <c r="AON154" s="113"/>
      <c r="AOO154" s="113"/>
      <c r="AOP154" s="113"/>
      <c r="AOQ154" s="113"/>
      <c r="AOR154" s="113"/>
      <c r="AOS154" s="113"/>
      <c r="AOT154" s="113"/>
      <c r="AOU154" s="113"/>
      <c r="AOV154" s="113"/>
      <c r="AOW154" s="113"/>
      <c r="AOX154" s="113"/>
      <c r="AOY154" s="113"/>
      <c r="AOZ154" s="113"/>
      <c r="APA154" s="113"/>
      <c r="APB154" s="113"/>
      <c r="APC154" s="113"/>
      <c r="APD154" s="113"/>
      <c r="APE154" s="113"/>
      <c r="APF154" s="113"/>
      <c r="APG154" s="113"/>
      <c r="APH154" s="113"/>
      <c r="API154" s="113"/>
      <c r="APJ154" s="113"/>
      <c r="APK154" s="113"/>
      <c r="APL154" s="113"/>
      <c r="APM154" s="113"/>
      <c r="APN154" s="113"/>
      <c r="APO154" s="113"/>
      <c r="APP154" s="113"/>
      <c r="APQ154" s="113"/>
      <c r="APR154" s="113"/>
      <c r="APS154" s="113"/>
      <c r="APT154" s="113"/>
      <c r="APU154" s="113"/>
      <c r="APV154" s="113"/>
      <c r="APW154" s="113"/>
      <c r="APX154" s="113"/>
      <c r="APY154" s="113"/>
      <c r="APZ154" s="113"/>
      <c r="AQA154" s="113"/>
      <c r="AQB154" s="113"/>
      <c r="AQC154" s="113"/>
      <c r="AQD154" s="113"/>
      <c r="AQE154" s="113"/>
      <c r="AQF154" s="113"/>
      <c r="AQG154" s="113"/>
      <c r="AQH154" s="113"/>
      <c r="AQI154" s="113"/>
      <c r="AQJ154" s="113"/>
      <c r="AQK154" s="113"/>
      <c r="AQL154" s="113"/>
      <c r="AQM154" s="113"/>
      <c r="AQN154" s="113"/>
      <c r="AQO154" s="113"/>
      <c r="AQP154" s="113"/>
      <c r="AQQ154" s="113"/>
      <c r="AQR154" s="113"/>
      <c r="AQS154" s="113"/>
      <c r="AQT154" s="113"/>
      <c r="AQU154" s="113"/>
      <c r="AQV154" s="113"/>
      <c r="AQW154" s="113"/>
      <c r="AQX154" s="113"/>
      <c r="AQY154" s="113"/>
      <c r="AQZ154" s="113"/>
      <c r="ARA154" s="113"/>
      <c r="ARB154" s="113"/>
      <c r="ARC154" s="113"/>
      <c r="ARD154" s="113"/>
      <c r="ARE154" s="113"/>
      <c r="ARF154" s="113"/>
      <c r="ARG154" s="113"/>
      <c r="ARH154" s="113"/>
      <c r="ARI154" s="113"/>
      <c r="ARJ154" s="113"/>
      <c r="ARK154" s="113"/>
      <c r="ARL154" s="113"/>
      <c r="ARM154" s="113"/>
      <c r="ARN154" s="113"/>
      <c r="ARO154" s="113"/>
      <c r="ARP154" s="113"/>
      <c r="ARQ154" s="113"/>
      <c r="ARR154" s="113"/>
      <c r="ARS154" s="113"/>
      <c r="ART154" s="113"/>
      <c r="ARU154" s="113"/>
      <c r="ARV154" s="113"/>
      <c r="ARW154" s="113"/>
      <c r="ARX154" s="113"/>
      <c r="ARY154" s="113"/>
      <c r="ARZ154" s="113"/>
      <c r="ASA154" s="113"/>
      <c r="ASB154" s="113"/>
      <c r="ASC154" s="113"/>
      <c r="ASD154" s="113"/>
      <c r="ASE154" s="113"/>
      <c r="ASF154" s="113"/>
      <c r="ASG154" s="113"/>
      <c r="ASH154" s="113"/>
      <c r="ASI154" s="113"/>
      <c r="ASJ154" s="113"/>
      <c r="ASK154" s="113"/>
      <c r="ASL154" s="113"/>
      <c r="ASM154" s="113"/>
      <c r="ASN154" s="113"/>
      <c r="ASO154" s="113"/>
      <c r="ASP154" s="113"/>
      <c r="ASQ154" s="113"/>
      <c r="ASR154" s="113"/>
      <c r="ASS154" s="113"/>
      <c r="AST154" s="113"/>
      <c r="ASU154" s="113"/>
      <c r="ASV154" s="113"/>
      <c r="ASW154" s="113"/>
      <c r="ASX154" s="113"/>
      <c r="ASY154" s="113"/>
      <c r="ASZ154" s="113"/>
      <c r="ATA154" s="113"/>
      <c r="ATB154" s="113"/>
      <c r="ATC154" s="113"/>
      <c r="ATD154" s="113"/>
      <c r="ATE154" s="113"/>
      <c r="ATF154" s="113"/>
      <c r="ATG154" s="113"/>
      <c r="ATH154" s="113"/>
      <c r="ATI154" s="113"/>
      <c r="ATJ154" s="113"/>
      <c r="ATK154" s="113"/>
      <c r="ATL154" s="113"/>
      <c r="ATM154" s="113"/>
      <c r="ATN154" s="113"/>
      <c r="ATO154" s="113"/>
      <c r="ATP154" s="113"/>
      <c r="ATQ154" s="113"/>
      <c r="ATR154" s="113"/>
      <c r="ATS154" s="113"/>
      <c r="ATT154" s="113"/>
      <c r="ATU154" s="113"/>
      <c r="ATV154" s="113"/>
      <c r="ATW154" s="113"/>
      <c r="ATX154" s="113"/>
      <c r="ATY154" s="113"/>
      <c r="ATZ154" s="113"/>
      <c r="AUA154" s="113"/>
      <c r="AUB154" s="113"/>
      <c r="AUC154" s="113"/>
      <c r="AUD154" s="113"/>
      <c r="AUE154" s="113"/>
      <c r="AUF154" s="113"/>
      <c r="AUG154" s="113"/>
      <c r="AUH154" s="113"/>
      <c r="AUI154" s="113"/>
      <c r="AUJ154" s="113"/>
      <c r="AUK154" s="113"/>
      <c r="AUL154" s="113"/>
      <c r="AUM154" s="113"/>
      <c r="AUN154" s="113"/>
      <c r="AUO154" s="113"/>
      <c r="AUP154" s="113"/>
      <c r="AUQ154" s="113"/>
      <c r="AUR154" s="113"/>
      <c r="AUS154" s="113"/>
      <c r="AUT154" s="113"/>
      <c r="AUU154" s="113"/>
      <c r="AUV154" s="113"/>
      <c r="AUW154" s="113"/>
      <c r="AUX154" s="113"/>
      <c r="AUY154" s="113"/>
      <c r="AUZ154" s="113"/>
      <c r="AVA154" s="113"/>
      <c r="AVB154" s="113"/>
      <c r="AVC154" s="113"/>
      <c r="AVD154" s="113"/>
      <c r="AVE154" s="113"/>
      <c r="AVF154" s="113"/>
      <c r="AVG154" s="113"/>
      <c r="AVH154" s="113"/>
      <c r="AVI154" s="113"/>
      <c r="AVJ154" s="113"/>
      <c r="AVK154" s="113"/>
      <c r="AVL154" s="113"/>
      <c r="AVM154" s="113"/>
      <c r="AVN154" s="113"/>
      <c r="AVO154" s="113"/>
      <c r="AVP154" s="113"/>
      <c r="AVQ154" s="113"/>
      <c r="AVR154" s="113"/>
      <c r="AVS154" s="113"/>
      <c r="AVT154" s="113"/>
      <c r="AVU154" s="113"/>
      <c r="AVV154" s="113"/>
      <c r="AVW154" s="113"/>
      <c r="AVX154" s="113"/>
      <c r="AVY154" s="113"/>
      <c r="AVZ154" s="113"/>
      <c r="AWA154" s="113"/>
      <c r="AWB154" s="113"/>
      <c r="AWC154" s="113"/>
      <c r="AWD154" s="113"/>
      <c r="AWE154" s="113"/>
      <c r="AWF154" s="113"/>
      <c r="AWG154" s="113"/>
      <c r="AWH154" s="113"/>
      <c r="AWI154" s="113"/>
      <c r="AWJ154" s="113"/>
      <c r="AWK154" s="113"/>
      <c r="AWL154" s="113"/>
      <c r="AWM154" s="113"/>
      <c r="AWN154" s="113"/>
      <c r="AWO154" s="113"/>
      <c r="AWP154" s="113"/>
      <c r="AWQ154" s="113"/>
      <c r="AWR154" s="113"/>
      <c r="AWS154" s="113"/>
      <c r="AWT154" s="113"/>
      <c r="AWU154" s="113"/>
      <c r="AWV154" s="113"/>
      <c r="AWW154" s="113"/>
      <c r="AWX154" s="113"/>
      <c r="AWY154" s="113"/>
      <c r="AWZ154" s="113"/>
      <c r="AXA154" s="113"/>
      <c r="AXB154" s="113"/>
      <c r="AXC154" s="113"/>
      <c r="AXD154" s="113"/>
      <c r="AXE154" s="113"/>
      <c r="AXF154" s="113"/>
      <c r="AXG154" s="113"/>
      <c r="AXH154" s="113"/>
      <c r="AXI154" s="113"/>
      <c r="AXJ154" s="113"/>
      <c r="AXK154" s="113"/>
      <c r="AXL154" s="113"/>
      <c r="AXM154" s="113"/>
      <c r="AXN154" s="113"/>
      <c r="AXO154" s="113"/>
      <c r="AXP154" s="113"/>
      <c r="AXQ154" s="113"/>
      <c r="AXR154" s="113"/>
      <c r="AXS154" s="113"/>
      <c r="AXT154" s="113"/>
      <c r="AXU154" s="113"/>
      <c r="AXV154" s="113"/>
      <c r="AXW154" s="113"/>
      <c r="AXX154" s="113"/>
      <c r="AXY154" s="113"/>
      <c r="AXZ154" s="113"/>
      <c r="AYA154" s="113"/>
      <c r="AYB154" s="113"/>
      <c r="AYC154" s="113"/>
      <c r="AYD154" s="113"/>
      <c r="AYE154" s="113"/>
      <c r="AYF154" s="113"/>
      <c r="AYG154" s="113"/>
      <c r="AYH154" s="113"/>
      <c r="AYI154" s="113"/>
      <c r="AYJ154" s="113"/>
      <c r="AYK154" s="113"/>
      <c r="AYL154" s="113"/>
      <c r="AYM154" s="113"/>
      <c r="AYN154" s="113"/>
      <c r="AYO154" s="113"/>
      <c r="AYP154" s="113"/>
      <c r="AYQ154" s="113"/>
      <c r="AYR154" s="113"/>
      <c r="AYS154" s="113"/>
      <c r="AYT154" s="113"/>
      <c r="AYU154" s="113"/>
      <c r="AYV154" s="113"/>
      <c r="AYW154" s="113"/>
      <c r="AYX154" s="113"/>
      <c r="AYY154" s="113"/>
      <c r="AYZ154" s="113"/>
      <c r="AZA154" s="113"/>
      <c r="AZB154" s="113"/>
      <c r="AZC154" s="113"/>
      <c r="AZD154" s="113"/>
      <c r="AZE154" s="113"/>
      <c r="AZF154" s="113"/>
      <c r="AZG154" s="113"/>
      <c r="AZH154" s="113"/>
      <c r="AZI154" s="113"/>
      <c r="AZJ154" s="113"/>
      <c r="AZK154" s="113"/>
      <c r="AZL154" s="113"/>
      <c r="AZM154" s="113"/>
      <c r="AZN154" s="113"/>
      <c r="AZO154" s="113"/>
      <c r="AZP154" s="113"/>
      <c r="AZQ154" s="113"/>
      <c r="AZR154" s="113"/>
      <c r="AZS154" s="113"/>
      <c r="AZT154" s="113"/>
      <c r="AZU154" s="113"/>
      <c r="AZV154" s="113"/>
      <c r="AZW154" s="113"/>
      <c r="AZX154" s="113"/>
      <c r="AZY154" s="113"/>
      <c r="AZZ154" s="113"/>
      <c r="BAA154" s="113"/>
      <c r="BAB154" s="113"/>
      <c r="BAC154" s="113"/>
      <c r="BAD154" s="113"/>
      <c r="BAE154" s="113"/>
      <c r="BAF154" s="113"/>
      <c r="BAG154" s="113"/>
      <c r="BAH154" s="113"/>
      <c r="BAI154" s="113"/>
      <c r="BAJ154" s="113"/>
      <c r="BAK154" s="113"/>
      <c r="BAL154" s="113"/>
      <c r="BAM154" s="113"/>
      <c r="BAN154" s="113"/>
      <c r="BAO154" s="113"/>
      <c r="BAP154" s="113"/>
      <c r="BAQ154" s="113"/>
      <c r="BAR154" s="113"/>
      <c r="BAS154" s="113"/>
      <c r="BAT154" s="113"/>
      <c r="BAU154" s="113"/>
      <c r="BAV154" s="113"/>
      <c r="BAW154" s="113"/>
      <c r="BAX154" s="113"/>
      <c r="BAY154" s="113"/>
      <c r="BAZ154" s="113"/>
      <c r="BBA154" s="113"/>
      <c r="BBB154" s="113"/>
      <c r="BBC154" s="113"/>
      <c r="BBD154" s="113"/>
      <c r="BBE154" s="113"/>
      <c r="BBF154" s="113"/>
      <c r="BBG154" s="113"/>
      <c r="BBH154" s="113"/>
      <c r="BBI154" s="113"/>
      <c r="BBJ154" s="113"/>
      <c r="BBK154" s="113"/>
      <c r="BBL154" s="113"/>
      <c r="BBM154" s="113"/>
      <c r="BBN154" s="113"/>
      <c r="BBO154" s="113"/>
      <c r="BBP154" s="113"/>
      <c r="BBQ154" s="113"/>
      <c r="BBR154" s="113"/>
      <c r="BBS154" s="113"/>
      <c r="BBT154" s="113"/>
      <c r="BBU154" s="113"/>
      <c r="BBV154" s="113"/>
      <c r="BBW154" s="113"/>
      <c r="BBX154" s="113"/>
      <c r="BBY154" s="113"/>
      <c r="BBZ154" s="113"/>
      <c r="BCA154" s="113"/>
      <c r="BCB154" s="113"/>
      <c r="BCC154" s="113"/>
      <c r="BCD154" s="113"/>
      <c r="BCE154" s="113"/>
      <c r="BCF154" s="113"/>
      <c r="BCG154" s="113"/>
      <c r="BCH154" s="113"/>
      <c r="BCI154" s="113"/>
      <c r="BCJ154" s="113"/>
      <c r="BCK154" s="113"/>
      <c r="BCL154" s="113"/>
      <c r="BCM154" s="113"/>
      <c r="BCN154" s="113"/>
      <c r="BCO154" s="113"/>
      <c r="BCP154" s="113"/>
      <c r="BCQ154" s="113"/>
      <c r="BCR154" s="113"/>
      <c r="BCS154" s="113"/>
      <c r="BCT154" s="113"/>
      <c r="BCU154" s="113"/>
      <c r="BCV154" s="113"/>
      <c r="BCW154" s="113"/>
      <c r="BCX154" s="113"/>
      <c r="BCY154" s="113"/>
      <c r="BCZ154" s="113"/>
      <c r="BDA154" s="113"/>
      <c r="BDB154" s="113"/>
      <c r="BDC154" s="113"/>
      <c r="BDD154" s="113"/>
      <c r="BDE154" s="113"/>
      <c r="BDF154" s="113"/>
      <c r="BDG154" s="113"/>
      <c r="BDH154" s="113"/>
      <c r="BDI154" s="113"/>
      <c r="BDJ154" s="113"/>
      <c r="BDK154" s="113"/>
      <c r="BDL154" s="113"/>
      <c r="BDM154" s="113"/>
      <c r="BDN154" s="113"/>
      <c r="BDO154" s="113"/>
      <c r="BDP154" s="113"/>
      <c r="BDQ154" s="113"/>
      <c r="BDR154" s="113"/>
      <c r="BDS154" s="113"/>
      <c r="BDT154" s="113"/>
      <c r="BDU154" s="113"/>
      <c r="BDV154" s="113"/>
      <c r="BDW154" s="113"/>
      <c r="BDX154" s="113"/>
      <c r="BDY154" s="113"/>
      <c r="BDZ154" s="113"/>
      <c r="BEA154" s="113"/>
      <c r="BEB154" s="113"/>
      <c r="BEC154" s="113"/>
      <c r="BED154" s="113"/>
      <c r="BEE154" s="113"/>
      <c r="BEF154" s="113"/>
      <c r="BEG154" s="113"/>
      <c r="BEH154" s="113"/>
      <c r="BEI154" s="113"/>
      <c r="BEJ154" s="113"/>
      <c r="BEK154" s="113"/>
      <c r="BEL154" s="113"/>
      <c r="BEM154" s="113"/>
      <c r="BEN154" s="113"/>
      <c r="BEO154" s="113"/>
      <c r="BEP154" s="113"/>
      <c r="BEQ154" s="113"/>
      <c r="BER154" s="113"/>
      <c r="BES154" s="113"/>
      <c r="BET154" s="113"/>
      <c r="BEU154" s="113"/>
      <c r="BEV154" s="113"/>
      <c r="BEW154" s="113"/>
      <c r="BEX154" s="113"/>
      <c r="BEY154" s="113"/>
      <c r="BEZ154" s="113"/>
      <c r="BFA154" s="113"/>
      <c r="BFB154" s="113"/>
      <c r="BFC154" s="113"/>
      <c r="BFD154" s="113"/>
      <c r="BFE154" s="113"/>
      <c r="BFF154" s="113"/>
      <c r="BFG154" s="113"/>
      <c r="BFH154" s="113"/>
      <c r="BFI154" s="113"/>
      <c r="BFJ154" s="113"/>
      <c r="BFK154" s="113"/>
      <c r="BFL154" s="113"/>
      <c r="BFM154" s="113"/>
      <c r="BFN154" s="113"/>
      <c r="BFO154" s="113"/>
      <c r="BFP154" s="113"/>
      <c r="BFQ154" s="113"/>
      <c r="BFR154" s="113"/>
      <c r="BFS154" s="113"/>
      <c r="BFT154" s="113"/>
      <c r="BFU154" s="113"/>
      <c r="BFV154" s="113"/>
      <c r="BFW154" s="113"/>
      <c r="BFX154" s="113"/>
      <c r="BFY154" s="113"/>
      <c r="BFZ154" s="113"/>
      <c r="BGA154" s="113"/>
      <c r="BGB154" s="113"/>
      <c r="BGC154" s="113"/>
      <c r="BGD154" s="113"/>
      <c r="BGE154" s="113"/>
      <c r="BGF154" s="113"/>
      <c r="BGG154" s="113"/>
      <c r="BGH154" s="113"/>
      <c r="BGI154" s="113"/>
      <c r="BGJ154" s="113"/>
      <c r="BGK154" s="113"/>
      <c r="BGL154" s="113"/>
      <c r="BGM154" s="113"/>
      <c r="BGN154" s="113"/>
      <c r="BGO154" s="113"/>
      <c r="BGP154" s="113"/>
      <c r="BGQ154" s="113"/>
      <c r="BGR154" s="113"/>
      <c r="BGS154" s="113"/>
      <c r="BGT154" s="113"/>
      <c r="BGU154" s="113"/>
      <c r="BGV154" s="113"/>
      <c r="BGW154" s="113"/>
      <c r="BGX154" s="113"/>
      <c r="BGY154" s="113"/>
      <c r="BGZ154" s="113"/>
      <c r="BHA154" s="113"/>
      <c r="BHB154" s="113"/>
      <c r="BHC154" s="113"/>
      <c r="BHD154" s="113"/>
      <c r="BHE154" s="113"/>
      <c r="BHF154" s="113"/>
      <c r="BHG154" s="113"/>
      <c r="BHH154" s="113"/>
      <c r="BHI154" s="113"/>
      <c r="BHJ154" s="113"/>
      <c r="BHK154" s="113"/>
      <c r="BHL154" s="113"/>
      <c r="BHM154" s="113"/>
      <c r="BHN154" s="113"/>
      <c r="BHO154" s="113"/>
      <c r="BHP154" s="113"/>
      <c r="BHQ154" s="113"/>
      <c r="BHR154" s="113"/>
      <c r="BHS154" s="113"/>
      <c r="BHT154" s="113"/>
      <c r="BHU154" s="113"/>
      <c r="BHV154" s="113"/>
      <c r="BHW154" s="113"/>
      <c r="BHX154" s="113"/>
      <c r="BHY154" s="113"/>
      <c r="BHZ154" s="113"/>
      <c r="BIA154" s="113"/>
      <c r="BIB154" s="113"/>
      <c r="BIC154" s="113"/>
      <c r="BID154" s="113"/>
      <c r="BIE154" s="113"/>
      <c r="BIF154" s="113"/>
      <c r="BIG154" s="113"/>
      <c r="BIH154" s="113"/>
      <c r="BII154" s="113"/>
      <c r="BIJ154" s="113"/>
      <c r="BIK154" s="113"/>
      <c r="BIL154" s="113"/>
      <c r="BIM154" s="113"/>
      <c r="BIN154" s="113"/>
      <c r="BIO154" s="113"/>
      <c r="BIP154" s="113"/>
      <c r="BIQ154" s="113"/>
      <c r="BIR154" s="113"/>
      <c r="BIS154" s="113"/>
      <c r="BIT154" s="113"/>
      <c r="BIU154" s="113"/>
      <c r="BIV154" s="113"/>
      <c r="BIW154" s="113"/>
      <c r="BIX154" s="113"/>
      <c r="BIY154" s="113"/>
      <c r="BIZ154" s="113"/>
      <c r="BJA154" s="113"/>
      <c r="BJB154" s="113"/>
      <c r="BJC154" s="113"/>
      <c r="BJD154" s="113"/>
      <c r="BJE154" s="113"/>
      <c r="BJF154" s="113"/>
      <c r="BJG154" s="113"/>
      <c r="BJH154" s="113"/>
      <c r="BJI154" s="113"/>
      <c r="BJJ154" s="113"/>
      <c r="BJK154" s="113"/>
      <c r="BJL154" s="113"/>
      <c r="BJM154" s="113"/>
      <c r="BJN154" s="113"/>
      <c r="BJO154" s="113"/>
      <c r="BJP154" s="113"/>
      <c r="BJQ154" s="113"/>
      <c r="BJR154" s="113"/>
      <c r="BJS154" s="113"/>
      <c r="BJT154" s="113"/>
      <c r="BJU154" s="113"/>
      <c r="BJV154" s="113"/>
      <c r="BJW154" s="113"/>
      <c r="BJX154" s="113"/>
      <c r="BJY154" s="113"/>
      <c r="BJZ154" s="113"/>
      <c r="BKA154" s="113"/>
      <c r="BKB154" s="113"/>
      <c r="BKC154" s="113"/>
      <c r="BKD154" s="113"/>
      <c r="BKE154" s="113"/>
      <c r="BKF154" s="113"/>
      <c r="BKG154" s="113"/>
      <c r="BKH154" s="113"/>
      <c r="BKI154" s="113"/>
      <c r="BKJ154" s="113"/>
      <c r="BKK154" s="113"/>
      <c r="BKL154" s="113"/>
      <c r="BKM154" s="113"/>
      <c r="BKN154" s="113"/>
      <c r="BKO154" s="113"/>
      <c r="BKP154" s="113"/>
      <c r="BKQ154" s="113"/>
      <c r="BKR154" s="113"/>
      <c r="BKS154" s="113"/>
      <c r="BKT154" s="113"/>
      <c r="BKU154" s="113"/>
      <c r="BKV154" s="113"/>
      <c r="BKW154" s="113"/>
      <c r="BKX154" s="113"/>
      <c r="BKY154" s="113"/>
      <c r="BKZ154" s="113"/>
      <c r="BLA154" s="113"/>
      <c r="BLB154" s="113"/>
      <c r="BLC154" s="113"/>
      <c r="BLD154" s="113"/>
      <c r="BLE154" s="113"/>
      <c r="BLF154" s="113"/>
      <c r="BLG154" s="113"/>
      <c r="BLH154" s="113"/>
      <c r="BLI154" s="113"/>
      <c r="BLJ154" s="113"/>
      <c r="BLK154" s="113"/>
      <c r="BLL154" s="113"/>
      <c r="BLM154" s="113"/>
      <c r="BLN154" s="113"/>
      <c r="BLO154" s="113"/>
      <c r="BLP154" s="113"/>
      <c r="BLQ154" s="113"/>
      <c r="BLR154" s="113"/>
      <c r="BLS154" s="113"/>
      <c r="BLT154" s="113"/>
      <c r="BLU154" s="113"/>
      <c r="BLV154" s="113"/>
      <c r="BLW154" s="113"/>
      <c r="BLX154" s="113"/>
      <c r="BLY154" s="113"/>
      <c r="BLZ154" s="113"/>
      <c r="BMA154" s="113"/>
      <c r="BMB154" s="113"/>
      <c r="BMC154" s="113"/>
      <c r="BMD154" s="113"/>
      <c r="BME154" s="113"/>
      <c r="BMF154" s="113"/>
      <c r="BMG154" s="113"/>
      <c r="BMH154" s="113"/>
      <c r="BMI154" s="113"/>
      <c r="BMJ154" s="113"/>
      <c r="BMK154" s="113"/>
      <c r="BML154" s="113"/>
      <c r="BMM154" s="113"/>
      <c r="BMN154" s="113"/>
      <c r="BMO154" s="113"/>
      <c r="BMP154" s="113"/>
      <c r="BMQ154" s="113"/>
      <c r="BMR154" s="113"/>
      <c r="BMS154" s="113"/>
      <c r="BMT154" s="113"/>
      <c r="BMU154" s="113"/>
      <c r="BMV154" s="113"/>
      <c r="BMW154" s="113"/>
      <c r="BMX154" s="113"/>
      <c r="BMY154" s="113"/>
      <c r="BMZ154" s="113"/>
      <c r="BNA154" s="113"/>
      <c r="BNB154" s="113"/>
      <c r="BNC154" s="113"/>
      <c r="BND154" s="113"/>
      <c r="BNE154" s="113"/>
      <c r="BNF154" s="113"/>
      <c r="BNG154" s="113"/>
      <c r="BNH154" s="113"/>
      <c r="BNI154" s="113"/>
      <c r="BNJ154" s="113"/>
      <c r="BNK154" s="113"/>
      <c r="BNL154" s="113"/>
      <c r="BNM154" s="113"/>
      <c r="BNN154" s="113"/>
      <c r="BNO154" s="113"/>
      <c r="BNP154" s="113"/>
      <c r="BNQ154" s="113"/>
      <c r="BNR154" s="113"/>
      <c r="BNS154" s="113"/>
      <c r="BNT154" s="113"/>
      <c r="BNU154" s="113"/>
      <c r="BNV154" s="113"/>
      <c r="BNW154" s="113"/>
      <c r="BNX154" s="113"/>
      <c r="BNY154" s="113"/>
      <c r="BNZ154" s="113"/>
      <c r="BOA154" s="113"/>
      <c r="BOB154" s="113"/>
      <c r="BOC154" s="113"/>
      <c r="BOD154" s="113"/>
      <c r="BOE154" s="113"/>
      <c r="BOF154" s="113"/>
      <c r="BOG154" s="113"/>
      <c r="BOH154" s="113"/>
      <c r="BOI154" s="113"/>
      <c r="BOJ154" s="113"/>
      <c r="BOK154" s="113"/>
      <c r="BOL154" s="113"/>
      <c r="BOM154" s="113"/>
      <c r="BON154" s="113"/>
      <c r="BOO154" s="113"/>
      <c r="BOP154" s="113"/>
      <c r="BOQ154" s="113"/>
      <c r="BOR154" s="113"/>
      <c r="BOS154" s="113"/>
      <c r="BOT154" s="113"/>
      <c r="BOU154" s="113"/>
      <c r="BOV154" s="113"/>
      <c r="BOW154" s="113"/>
      <c r="BOX154" s="113"/>
      <c r="BOY154" s="113"/>
      <c r="BOZ154" s="113"/>
      <c r="BPA154" s="113"/>
      <c r="BPB154" s="113"/>
      <c r="BPC154" s="113"/>
      <c r="BPD154" s="113"/>
      <c r="BPE154" s="113"/>
      <c r="BPF154" s="113"/>
      <c r="BPG154" s="113"/>
      <c r="BPH154" s="113"/>
      <c r="BPI154" s="113"/>
      <c r="BPJ154" s="113"/>
      <c r="BPK154" s="113"/>
      <c r="BPL154" s="113"/>
      <c r="BPM154" s="113"/>
      <c r="BPN154" s="113"/>
      <c r="BPO154" s="113"/>
      <c r="BPP154" s="113"/>
      <c r="BPQ154" s="113"/>
      <c r="BPR154" s="113"/>
      <c r="BPS154" s="113"/>
      <c r="BPT154" s="113"/>
      <c r="BPU154" s="113"/>
      <c r="BPV154" s="113"/>
      <c r="BPW154" s="113"/>
      <c r="BPX154" s="113"/>
      <c r="BPY154" s="113"/>
      <c r="BPZ154" s="113"/>
      <c r="BQA154" s="113"/>
      <c r="BQB154" s="113"/>
      <c r="BQC154" s="113"/>
      <c r="BQD154" s="113"/>
      <c r="BQE154" s="113"/>
      <c r="BQF154" s="113"/>
      <c r="BQG154" s="113"/>
      <c r="BQH154" s="113"/>
      <c r="BQI154" s="113"/>
      <c r="BQJ154" s="113"/>
      <c r="BQK154" s="113"/>
      <c r="BQL154" s="113"/>
      <c r="BQM154" s="113"/>
      <c r="BQN154" s="113"/>
      <c r="BQO154" s="113"/>
      <c r="BQP154" s="113"/>
      <c r="BQQ154" s="113"/>
      <c r="BQR154" s="113"/>
      <c r="BQS154" s="113"/>
      <c r="BQT154" s="113"/>
      <c r="BQU154" s="113"/>
      <c r="BQV154" s="113"/>
      <c r="BQW154" s="113"/>
      <c r="BQX154" s="113"/>
      <c r="BQY154" s="113"/>
      <c r="BQZ154" s="113"/>
      <c r="BRA154" s="113"/>
      <c r="BRB154" s="113"/>
      <c r="BRC154" s="113"/>
      <c r="BRD154" s="113"/>
      <c r="BRE154" s="113"/>
      <c r="BRF154" s="113"/>
      <c r="BRG154" s="113"/>
      <c r="BRH154" s="113"/>
      <c r="BRI154" s="113"/>
      <c r="BRJ154" s="113"/>
      <c r="BRK154" s="113"/>
      <c r="BRL154" s="113"/>
      <c r="BRM154" s="113"/>
      <c r="BRN154" s="113"/>
      <c r="BRO154" s="113"/>
      <c r="BRP154" s="113"/>
      <c r="BRQ154" s="113"/>
      <c r="BRR154" s="113"/>
      <c r="BRS154" s="113"/>
      <c r="BRT154" s="113"/>
      <c r="BRU154" s="113"/>
      <c r="BRV154" s="113"/>
      <c r="BRW154" s="113"/>
      <c r="BRX154" s="113"/>
      <c r="BRY154" s="113"/>
      <c r="BRZ154" s="113"/>
      <c r="BSA154" s="113"/>
      <c r="BSB154" s="113"/>
      <c r="BSC154" s="113"/>
      <c r="BSD154" s="113"/>
      <c r="BSE154" s="113"/>
      <c r="BSF154" s="113"/>
      <c r="BSG154" s="113"/>
      <c r="BSH154" s="113"/>
      <c r="BSI154" s="113"/>
      <c r="BSJ154" s="113"/>
      <c r="BSK154" s="113"/>
      <c r="BSL154" s="113"/>
      <c r="BSM154" s="113"/>
      <c r="BSN154" s="113"/>
      <c r="BSO154" s="113"/>
      <c r="BSP154" s="113"/>
      <c r="BSQ154" s="113"/>
      <c r="BSR154" s="113"/>
      <c r="BSS154" s="113"/>
      <c r="BST154" s="113"/>
      <c r="BSU154" s="113"/>
      <c r="BSV154" s="113"/>
      <c r="BSW154" s="113"/>
      <c r="BSX154" s="113"/>
      <c r="BSY154" s="113"/>
      <c r="BSZ154" s="113"/>
      <c r="BTA154" s="113"/>
      <c r="BTB154" s="113"/>
      <c r="BTC154" s="113"/>
      <c r="BTD154" s="113"/>
      <c r="BTE154" s="113"/>
      <c r="BTF154" s="113"/>
      <c r="BTG154" s="113"/>
      <c r="BTH154" s="113"/>
      <c r="BTI154" s="113"/>
      <c r="BTJ154" s="113"/>
      <c r="BTK154" s="113"/>
      <c r="BTL154" s="113"/>
      <c r="BTM154" s="113"/>
      <c r="BTN154" s="113"/>
      <c r="BTO154" s="113"/>
      <c r="BTP154" s="113"/>
      <c r="BTQ154" s="113"/>
      <c r="BTR154" s="113"/>
      <c r="BTS154" s="113"/>
      <c r="BTT154" s="113"/>
      <c r="BTU154" s="113"/>
      <c r="BTV154" s="113"/>
      <c r="BTW154" s="113"/>
      <c r="BTX154" s="113"/>
      <c r="BTY154" s="113"/>
      <c r="BTZ154" s="113"/>
      <c r="BUA154" s="113"/>
      <c r="BUB154" s="113"/>
      <c r="BUC154" s="113"/>
      <c r="BUD154" s="113"/>
      <c r="BUE154" s="113"/>
      <c r="BUF154" s="113"/>
      <c r="BUG154" s="113"/>
      <c r="BUH154" s="113"/>
      <c r="BUI154" s="113"/>
      <c r="BUJ154" s="113"/>
      <c r="BUK154" s="113"/>
      <c r="BUL154" s="113"/>
      <c r="BUM154" s="113"/>
      <c r="BUN154" s="113"/>
      <c r="BUO154" s="113"/>
      <c r="BUP154" s="113"/>
      <c r="BUQ154" s="113"/>
      <c r="BUR154" s="113"/>
      <c r="BUS154" s="113"/>
      <c r="BUT154" s="113"/>
      <c r="BUU154" s="113"/>
      <c r="BUV154" s="113"/>
      <c r="BUW154" s="113"/>
      <c r="BUX154" s="113"/>
      <c r="BUY154" s="113"/>
      <c r="BUZ154" s="113"/>
      <c r="BVA154" s="113"/>
      <c r="BVB154" s="113"/>
      <c r="BVC154" s="113"/>
      <c r="BVD154" s="113"/>
      <c r="BVE154" s="113"/>
      <c r="BVF154" s="113"/>
      <c r="BVG154" s="113"/>
      <c r="BVH154" s="113"/>
      <c r="BVI154" s="113"/>
      <c r="BVJ154" s="113"/>
      <c r="BVK154" s="113"/>
      <c r="BVL154" s="113"/>
      <c r="BVM154" s="113"/>
      <c r="BVN154" s="113"/>
      <c r="BVO154" s="113"/>
      <c r="BVP154" s="113"/>
      <c r="BVQ154" s="113"/>
      <c r="BVR154" s="113"/>
      <c r="BVS154" s="113"/>
      <c r="BVT154" s="113"/>
      <c r="BVU154" s="113"/>
      <c r="BVV154" s="113"/>
      <c r="BVW154" s="113"/>
      <c r="BVX154" s="113"/>
      <c r="BVY154" s="113"/>
      <c r="BVZ154" s="113"/>
      <c r="BWA154" s="113"/>
      <c r="BWB154" s="113"/>
      <c r="BWC154" s="113"/>
      <c r="BWD154" s="113"/>
      <c r="BWE154" s="113"/>
      <c r="BWF154" s="113"/>
      <c r="BWG154" s="113"/>
      <c r="BWH154" s="113"/>
      <c r="BWI154" s="113"/>
      <c r="BWJ154" s="113"/>
      <c r="BWK154" s="113"/>
      <c r="BWL154" s="113"/>
      <c r="BWM154" s="113"/>
      <c r="BWN154" s="113"/>
      <c r="BWO154" s="113"/>
      <c r="BWP154" s="113"/>
      <c r="BWQ154" s="113"/>
      <c r="BWR154" s="113"/>
      <c r="BWS154" s="113"/>
      <c r="BWT154" s="113"/>
      <c r="BWU154" s="113"/>
      <c r="BWV154" s="113"/>
      <c r="BWW154" s="113"/>
      <c r="BWX154" s="113"/>
      <c r="BWY154" s="113"/>
      <c r="BWZ154" s="113"/>
      <c r="BXA154" s="113"/>
      <c r="BXB154" s="113"/>
      <c r="BXC154" s="113"/>
      <c r="BXD154" s="113"/>
      <c r="BXE154" s="113"/>
      <c r="BXF154" s="113"/>
      <c r="BXG154" s="113"/>
      <c r="BXH154" s="113"/>
      <c r="BXI154" s="113"/>
      <c r="BXJ154" s="113"/>
      <c r="BXK154" s="113"/>
      <c r="BXL154" s="113"/>
      <c r="BXM154" s="113"/>
      <c r="BXN154" s="113"/>
      <c r="BXO154" s="113"/>
      <c r="BXP154" s="113"/>
      <c r="BXQ154" s="113"/>
      <c r="BXR154" s="113"/>
      <c r="BXS154" s="113"/>
      <c r="BXT154" s="113"/>
      <c r="BXU154" s="113"/>
      <c r="BXV154" s="113"/>
      <c r="BXW154" s="113"/>
      <c r="BXX154" s="113"/>
      <c r="BXY154" s="113"/>
      <c r="BXZ154" s="113"/>
      <c r="BYA154" s="113"/>
      <c r="BYB154" s="113"/>
      <c r="BYC154" s="113"/>
      <c r="BYD154" s="113"/>
      <c r="BYE154" s="113"/>
      <c r="BYF154" s="113"/>
      <c r="BYG154" s="113"/>
      <c r="BYH154" s="113"/>
      <c r="BYI154" s="113"/>
      <c r="BYJ154" s="113"/>
      <c r="BYK154" s="113"/>
      <c r="BYL154" s="113"/>
      <c r="BYM154" s="113"/>
      <c r="BYN154" s="113"/>
      <c r="BYO154" s="113"/>
      <c r="BYP154" s="113"/>
      <c r="BYQ154" s="113"/>
      <c r="BYR154" s="113"/>
      <c r="BYS154" s="113"/>
      <c r="BYT154" s="113"/>
      <c r="BYU154" s="113"/>
      <c r="BYV154" s="113"/>
      <c r="BYW154" s="113"/>
      <c r="BYX154" s="113"/>
      <c r="BYY154" s="113"/>
      <c r="BYZ154" s="113"/>
      <c r="BZA154" s="113"/>
      <c r="BZB154" s="113"/>
      <c r="BZC154" s="113"/>
      <c r="BZD154" s="113"/>
      <c r="BZE154" s="113"/>
      <c r="BZF154" s="113"/>
      <c r="BZG154" s="113"/>
      <c r="BZH154" s="113"/>
      <c r="BZI154" s="113"/>
      <c r="BZJ154" s="113"/>
      <c r="BZK154" s="113"/>
      <c r="BZL154" s="113"/>
      <c r="BZM154" s="113"/>
      <c r="BZN154" s="113"/>
      <c r="BZO154" s="113"/>
      <c r="BZP154" s="113"/>
      <c r="BZQ154" s="113"/>
      <c r="BZR154" s="113"/>
      <c r="BZS154" s="113"/>
      <c r="BZT154" s="113"/>
      <c r="BZU154" s="113"/>
      <c r="BZV154" s="113"/>
      <c r="BZW154" s="113"/>
      <c r="BZX154" s="113"/>
      <c r="BZY154" s="113"/>
      <c r="BZZ154" s="113"/>
      <c r="CAA154" s="113"/>
      <c r="CAB154" s="113"/>
      <c r="CAC154" s="113"/>
      <c r="CAD154" s="113"/>
      <c r="CAE154" s="113"/>
      <c r="CAF154" s="113"/>
      <c r="CAG154" s="113"/>
      <c r="CAH154" s="113"/>
      <c r="CAI154" s="113"/>
      <c r="CAJ154" s="113"/>
      <c r="CAK154" s="113"/>
      <c r="CAL154" s="113"/>
      <c r="CAM154" s="113"/>
      <c r="CAN154" s="113"/>
      <c r="CAO154" s="113"/>
      <c r="CAP154" s="113"/>
      <c r="CAQ154" s="113"/>
      <c r="CAR154" s="113"/>
      <c r="CAS154" s="113"/>
      <c r="CAT154" s="113"/>
      <c r="CAU154" s="113"/>
      <c r="CAV154" s="113"/>
      <c r="CAW154" s="113"/>
      <c r="CAX154" s="113"/>
      <c r="CAY154" s="113"/>
      <c r="CAZ154" s="113"/>
      <c r="CBA154" s="113"/>
      <c r="CBB154" s="113"/>
      <c r="CBC154" s="113"/>
      <c r="CBD154" s="113"/>
      <c r="CBE154" s="113"/>
      <c r="CBF154" s="113"/>
      <c r="CBG154" s="113"/>
      <c r="CBH154" s="113"/>
      <c r="CBI154" s="113"/>
      <c r="CBJ154" s="113"/>
      <c r="CBK154" s="113"/>
      <c r="CBL154" s="113"/>
      <c r="CBM154" s="113"/>
      <c r="CBN154" s="113"/>
      <c r="CBO154" s="113"/>
      <c r="CBP154" s="113"/>
      <c r="CBQ154" s="113"/>
      <c r="CBR154" s="113"/>
      <c r="CBS154" s="113"/>
      <c r="CBT154" s="113"/>
      <c r="CBU154" s="113"/>
      <c r="CBV154" s="113"/>
      <c r="CBW154" s="113"/>
      <c r="CBX154" s="113"/>
      <c r="CBY154" s="113"/>
      <c r="CBZ154" s="113"/>
      <c r="CCA154" s="113"/>
      <c r="CCB154" s="113"/>
      <c r="CCC154" s="113"/>
      <c r="CCD154" s="113"/>
      <c r="CCE154" s="113"/>
      <c r="CCF154" s="113"/>
      <c r="CCG154" s="113"/>
      <c r="CCH154" s="113"/>
      <c r="CCI154" s="113"/>
      <c r="CCJ154" s="113"/>
      <c r="CCK154" s="113"/>
      <c r="CCL154" s="113"/>
      <c r="CCM154" s="113"/>
      <c r="CCN154" s="113"/>
      <c r="CCO154" s="113"/>
      <c r="CCP154" s="113"/>
      <c r="CCQ154" s="113"/>
      <c r="CCR154" s="113"/>
      <c r="CCS154" s="113"/>
      <c r="CCT154" s="113"/>
      <c r="CCU154" s="113"/>
      <c r="CCV154" s="113"/>
      <c r="CCW154" s="113"/>
      <c r="CCX154" s="113"/>
      <c r="CCY154" s="113"/>
      <c r="CCZ154" s="113"/>
      <c r="CDA154" s="113"/>
      <c r="CDB154" s="113"/>
      <c r="CDC154" s="113"/>
      <c r="CDD154" s="113"/>
      <c r="CDE154" s="113"/>
      <c r="CDF154" s="113"/>
      <c r="CDG154" s="113"/>
      <c r="CDH154" s="113"/>
      <c r="CDI154" s="113"/>
      <c r="CDJ154" s="113"/>
      <c r="CDK154" s="113"/>
      <c r="CDL154" s="113"/>
      <c r="CDM154" s="113"/>
      <c r="CDN154" s="113"/>
      <c r="CDO154" s="113"/>
      <c r="CDP154" s="113"/>
      <c r="CDQ154" s="113"/>
      <c r="CDR154" s="113"/>
      <c r="CDS154" s="113"/>
      <c r="CDT154" s="113"/>
      <c r="CDU154" s="113"/>
      <c r="CDV154" s="113"/>
      <c r="CDW154" s="113"/>
      <c r="CDX154" s="113"/>
      <c r="CDY154" s="113"/>
      <c r="CDZ154" s="113"/>
      <c r="CEA154" s="113"/>
      <c r="CEB154" s="113"/>
      <c r="CEC154" s="113"/>
      <c r="CED154" s="113"/>
      <c r="CEE154" s="113"/>
      <c r="CEF154" s="113"/>
      <c r="CEG154" s="113"/>
      <c r="CEH154" s="113"/>
      <c r="CEI154" s="113"/>
      <c r="CEJ154" s="113"/>
      <c r="CEK154" s="113"/>
      <c r="CEL154" s="113"/>
      <c r="CEM154" s="113"/>
      <c r="CEN154" s="113"/>
      <c r="CEO154" s="113"/>
      <c r="CEP154" s="113"/>
      <c r="CEQ154" s="113"/>
      <c r="CER154" s="113"/>
      <c r="CES154" s="113"/>
      <c r="CET154" s="113"/>
      <c r="CEU154" s="113"/>
      <c r="CEV154" s="113"/>
      <c r="CEW154" s="113"/>
      <c r="CEX154" s="113"/>
      <c r="CEY154" s="113"/>
      <c r="CEZ154" s="113"/>
      <c r="CFA154" s="113"/>
      <c r="CFB154" s="113"/>
      <c r="CFC154" s="113"/>
      <c r="CFD154" s="113"/>
      <c r="CFE154" s="113"/>
      <c r="CFF154" s="113"/>
      <c r="CFG154" s="113"/>
      <c r="CFH154" s="113"/>
      <c r="CFI154" s="113"/>
      <c r="CFJ154" s="113"/>
      <c r="CFK154" s="113"/>
      <c r="CFL154" s="113"/>
      <c r="CFM154" s="113"/>
      <c r="CFN154" s="113"/>
      <c r="CFO154" s="113"/>
      <c r="CFP154" s="113"/>
      <c r="CFQ154" s="113"/>
      <c r="CFR154" s="113"/>
      <c r="CFS154" s="113"/>
      <c r="CFT154" s="113"/>
      <c r="CFU154" s="113"/>
      <c r="CFV154" s="113"/>
      <c r="CFW154" s="113"/>
      <c r="CFX154" s="113"/>
      <c r="CFY154" s="113"/>
      <c r="CFZ154" s="113"/>
      <c r="CGA154" s="113"/>
      <c r="CGB154" s="113"/>
      <c r="CGC154" s="113"/>
      <c r="CGD154" s="113"/>
      <c r="CGE154" s="113"/>
      <c r="CGF154" s="113"/>
      <c r="CGG154" s="113"/>
      <c r="CGH154" s="113"/>
      <c r="CGI154" s="113"/>
      <c r="CGJ154" s="113"/>
      <c r="CGK154" s="113"/>
      <c r="CGL154" s="113"/>
      <c r="CGM154" s="113"/>
      <c r="CGN154" s="113"/>
      <c r="CGO154" s="113"/>
      <c r="CGP154" s="113"/>
      <c r="CGQ154" s="113"/>
      <c r="CGR154" s="113"/>
      <c r="CGS154" s="113"/>
      <c r="CGT154" s="113"/>
      <c r="CGU154" s="113"/>
      <c r="CGV154" s="113"/>
      <c r="CGW154" s="113"/>
      <c r="CGX154" s="113"/>
      <c r="CGY154" s="113"/>
      <c r="CGZ154" s="113"/>
      <c r="CHA154" s="113"/>
      <c r="CHB154" s="113"/>
      <c r="CHC154" s="113"/>
      <c r="CHD154" s="113"/>
      <c r="CHE154" s="113"/>
      <c r="CHF154" s="113"/>
      <c r="CHG154" s="113"/>
      <c r="CHH154" s="113"/>
      <c r="CHI154" s="113"/>
      <c r="CHJ154" s="113"/>
      <c r="CHK154" s="113"/>
      <c r="CHL154" s="113"/>
      <c r="CHM154" s="113"/>
      <c r="CHN154" s="113"/>
      <c r="CHO154" s="113"/>
      <c r="CHP154" s="113"/>
      <c r="CHQ154" s="113"/>
      <c r="CHR154" s="113"/>
      <c r="CHS154" s="113"/>
      <c r="CHT154" s="113"/>
      <c r="CHU154" s="113"/>
      <c r="CHV154" s="113"/>
      <c r="CHW154" s="113"/>
      <c r="CHX154" s="113"/>
      <c r="CHY154" s="113"/>
      <c r="CHZ154" s="113"/>
      <c r="CIA154" s="113"/>
      <c r="CIB154" s="113"/>
      <c r="CIC154" s="113"/>
      <c r="CID154" s="113"/>
      <c r="CIE154" s="113"/>
      <c r="CIF154" s="113"/>
      <c r="CIG154" s="113"/>
      <c r="CIH154" s="113"/>
      <c r="CII154" s="113"/>
      <c r="CIJ154" s="113"/>
      <c r="CIK154" s="113"/>
      <c r="CIL154" s="113"/>
      <c r="CIM154" s="113"/>
      <c r="CIN154" s="113"/>
      <c r="CIO154" s="113"/>
      <c r="CIP154" s="113"/>
      <c r="CIQ154" s="113"/>
      <c r="CIR154" s="113"/>
      <c r="CIS154" s="113"/>
      <c r="CIT154" s="113"/>
      <c r="CIU154" s="113"/>
      <c r="CIV154" s="113"/>
      <c r="CIW154" s="113"/>
      <c r="CIX154" s="113"/>
      <c r="CIY154" s="113"/>
      <c r="CIZ154" s="113"/>
      <c r="CJA154" s="113"/>
      <c r="CJB154" s="113"/>
      <c r="CJC154" s="113"/>
      <c r="CJD154" s="113"/>
      <c r="CJE154" s="113"/>
      <c r="CJF154" s="113"/>
      <c r="CJG154" s="113"/>
      <c r="CJH154" s="113"/>
      <c r="CJI154" s="113"/>
      <c r="CJJ154" s="113"/>
      <c r="CJK154" s="113"/>
      <c r="CJL154" s="113"/>
      <c r="CJM154" s="113"/>
      <c r="CJN154" s="113"/>
      <c r="CJO154" s="113"/>
      <c r="CJP154" s="113"/>
      <c r="CJQ154" s="113"/>
      <c r="CJR154" s="113"/>
      <c r="CJS154" s="113"/>
      <c r="CJT154" s="113"/>
      <c r="CJU154" s="113"/>
      <c r="CJV154" s="113"/>
      <c r="CJW154" s="113"/>
      <c r="CJX154" s="113"/>
      <c r="CJY154" s="113"/>
      <c r="CJZ154" s="113"/>
      <c r="CKA154" s="113"/>
      <c r="CKB154" s="113"/>
      <c r="CKC154" s="113"/>
      <c r="CKD154" s="113"/>
      <c r="CKE154" s="113"/>
      <c r="CKF154" s="113"/>
      <c r="CKG154" s="113"/>
      <c r="CKH154" s="113"/>
      <c r="CKI154" s="113"/>
      <c r="CKJ154" s="113"/>
      <c r="CKK154" s="113"/>
      <c r="CKL154" s="113"/>
      <c r="CKM154" s="113"/>
      <c r="CKN154" s="113"/>
      <c r="CKO154" s="113"/>
      <c r="CKP154" s="113"/>
      <c r="CKQ154" s="113"/>
      <c r="CKR154" s="113"/>
      <c r="CKS154" s="113"/>
      <c r="CKT154" s="113"/>
      <c r="CKU154" s="113"/>
      <c r="CKV154" s="113"/>
      <c r="CKW154" s="113"/>
      <c r="CKX154" s="113"/>
      <c r="CKY154" s="113"/>
      <c r="CKZ154" s="113"/>
      <c r="CLA154" s="113"/>
      <c r="CLB154" s="113"/>
      <c r="CLC154" s="113"/>
      <c r="CLD154" s="113"/>
      <c r="CLE154" s="113"/>
      <c r="CLF154" s="113"/>
      <c r="CLG154" s="113"/>
      <c r="CLH154" s="113"/>
      <c r="CLI154" s="113"/>
      <c r="CLJ154" s="113"/>
      <c r="CLK154" s="113"/>
      <c r="CLL154" s="113"/>
      <c r="CLM154" s="113"/>
      <c r="CLN154" s="113"/>
      <c r="CLO154" s="113"/>
      <c r="CLP154" s="113"/>
      <c r="CLQ154" s="113"/>
      <c r="CLR154" s="113"/>
      <c r="CLS154" s="113"/>
      <c r="CLT154" s="113"/>
      <c r="CLU154" s="113"/>
      <c r="CLV154" s="113"/>
      <c r="CLW154" s="113"/>
      <c r="CLX154" s="113"/>
      <c r="CLY154" s="113"/>
      <c r="CLZ154" s="113"/>
      <c r="CMA154" s="113"/>
      <c r="CMB154" s="113"/>
      <c r="CMC154" s="113"/>
      <c r="CMD154" s="113"/>
      <c r="CME154" s="113"/>
      <c r="CMF154" s="113"/>
      <c r="CMG154" s="113"/>
      <c r="CMH154" s="113"/>
      <c r="CMI154" s="113"/>
      <c r="CMJ154" s="113"/>
      <c r="CMK154" s="113"/>
      <c r="CML154" s="113"/>
      <c r="CMM154" s="113"/>
      <c r="CMN154" s="113"/>
      <c r="CMO154" s="113"/>
      <c r="CMP154" s="113"/>
      <c r="CMQ154" s="113"/>
      <c r="CMR154" s="113"/>
      <c r="CMS154" s="113"/>
      <c r="CMT154" s="113"/>
      <c r="CMU154" s="113"/>
      <c r="CMV154" s="113"/>
      <c r="CMW154" s="113"/>
      <c r="CMX154" s="113"/>
      <c r="CMY154" s="113"/>
      <c r="CMZ154" s="113"/>
      <c r="CNA154" s="113"/>
      <c r="CNB154" s="113"/>
      <c r="CNC154" s="113"/>
      <c r="CND154" s="113"/>
      <c r="CNE154" s="113"/>
      <c r="CNF154" s="113"/>
      <c r="CNG154" s="113"/>
      <c r="CNH154" s="113"/>
      <c r="CNI154" s="113"/>
      <c r="CNJ154" s="113"/>
      <c r="CNK154" s="113"/>
      <c r="CNL154" s="113"/>
      <c r="CNM154" s="113"/>
      <c r="CNN154" s="113"/>
      <c r="CNO154" s="113"/>
      <c r="CNP154" s="113"/>
      <c r="CNQ154" s="113"/>
      <c r="CNR154" s="113"/>
      <c r="CNS154" s="113"/>
      <c r="CNT154" s="113"/>
      <c r="CNU154" s="113"/>
      <c r="CNV154" s="113"/>
      <c r="CNW154" s="113"/>
      <c r="CNX154" s="113"/>
      <c r="CNY154" s="113"/>
      <c r="CNZ154" s="113"/>
      <c r="COA154" s="113"/>
      <c r="COB154" s="113"/>
      <c r="COC154" s="113"/>
      <c r="COD154" s="113"/>
      <c r="COE154" s="113"/>
      <c r="COF154" s="113"/>
      <c r="COG154" s="113"/>
      <c r="COH154" s="113"/>
      <c r="COI154" s="113"/>
      <c r="COJ154" s="113"/>
      <c r="COK154" s="113"/>
      <c r="COL154" s="113"/>
      <c r="COM154" s="113"/>
      <c r="CON154" s="113"/>
      <c r="COO154" s="113"/>
      <c r="COP154" s="113"/>
      <c r="COQ154" s="113"/>
      <c r="COR154" s="113"/>
      <c r="COS154" s="113"/>
      <c r="COT154" s="113"/>
      <c r="COU154" s="113"/>
      <c r="COV154" s="113"/>
      <c r="COW154" s="113"/>
      <c r="COX154" s="113"/>
      <c r="COY154" s="113"/>
      <c r="COZ154" s="113"/>
      <c r="CPA154" s="113"/>
      <c r="CPB154" s="113"/>
      <c r="CPC154" s="113"/>
      <c r="CPD154" s="113"/>
      <c r="CPE154" s="113"/>
      <c r="CPF154" s="113"/>
      <c r="CPG154" s="113"/>
      <c r="CPH154" s="113"/>
      <c r="CPI154" s="113"/>
      <c r="CPJ154" s="113"/>
      <c r="CPK154" s="113"/>
      <c r="CPL154" s="113"/>
      <c r="CPM154" s="113"/>
      <c r="CPN154" s="113"/>
      <c r="CPO154" s="113"/>
      <c r="CPP154" s="113"/>
      <c r="CPQ154" s="113"/>
      <c r="CPR154" s="113"/>
      <c r="CPS154" s="113"/>
      <c r="CPT154" s="113"/>
      <c r="CPU154" s="113"/>
      <c r="CPV154" s="113"/>
      <c r="CPW154" s="113"/>
      <c r="CPX154" s="113"/>
      <c r="CPY154" s="113"/>
      <c r="CPZ154" s="113"/>
      <c r="CQA154" s="113"/>
      <c r="CQB154" s="113"/>
      <c r="CQC154" s="113"/>
      <c r="CQD154" s="113"/>
      <c r="CQE154" s="113"/>
      <c r="CQF154" s="113"/>
      <c r="CQG154" s="113"/>
      <c r="CQH154" s="113"/>
      <c r="CQI154" s="113"/>
      <c r="CQJ154" s="113"/>
      <c r="CQK154" s="113"/>
      <c r="CQL154" s="113"/>
      <c r="CQM154" s="113"/>
      <c r="CQN154" s="113"/>
      <c r="CQO154" s="113"/>
      <c r="CQP154" s="113"/>
      <c r="CQQ154" s="113"/>
      <c r="CQR154" s="113"/>
      <c r="CQS154" s="113"/>
      <c r="CQT154" s="113"/>
      <c r="CQU154" s="113"/>
      <c r="CQV154" s="113"/>
      <c r="CQW154" s="113"/>
      <c r="CQX154" s="113"/>
      <c r="CQY154" s="113"/>
      <c r="CQZ154" s="113"/>
      <c r="CRA154" s="113"/>
      <c r="CRB154" s="113"/>
      <c r="CRC154" s="113"/>
      <c r="CRD154" s="113"/>
      <c r="CRE154" s="113"/>
      <c r="CRF154" s="113"/>
      <c r="CRG154" s="113"/>
      <c r="CRH154" s="113"/>
      <c r="CRI154" s="113"/>
      <c r="CRJ154" s="113"/>
      <c r="CRK154" s="113"/>
      <c r="CRL154" s="113"/>
      <c r="CRM154" s="113"/>
      <c r="CRN154" s="113"/>
      <c r="CRO154" s="113"/>
      <c r="CRP154" s="113"/>
      <c r="CRQ154" s="113"/>
      <c r="CRR154" s="113"/>
      <c r="CRS154" s="113"/>
      <c r="CRT154" s="113"/>
      <c r="CRU154" s="113"/>
      <c r="CRV154" s="113"/>
      <c r="CRW154" s="113"/>
      <c r="CRX154" s="113"/>
      <c r="CRY154" s="113"/>
      <c r="CRZ154" s="113"/>
      <c r="CSA154" s="113"/>
      <c r="CSB154" s="113"/>
      <c r="CSC154" s="113"/>
      <c r="CSD154" s="113"/>
      <c r="CSE154" s="113"/>
      <c r="CSF154" s="113"/>
      <c r="CSG154" s="113"/>
      <c r="CSH154" s="113"/>
      <c r="CSI154" s="113"/>
      <c r="CSJ154" s="113"/>
      <c r="CSK154" s="113"/>
      <c r="CSL154" s="113"/>
      <c r="CSM154" s="113"/>
      <c r="CSN154" s="113"/>
      <c r="CSO154" s="113"/>
      <c r="CSP154" s="113"/>
      <c r="CSQ154" s="113"/>
      <c r="CSR154" s="113"/>
      <c r="CSS154" s="113"/>
      <c r="CST154" s="113"/>
      <c r="CSU154" s="113"/>
      <c r="CSV154" s="113"/>
      <c r="CSW154" s="113"/>
      <c r="CSX154" s="113"/>
      <c r="CSY154" s="113"/>
      <c r="CSZ154" s="113"/>
      <c r="CTA154" s="113"/>
      <c r="CTB154" s="113"/>
      <c r="CTC154" s="113"/>
      <c r="CTD154" s="113"/>
      <c r="CTE154" s="113"/>
      <c r="CTF154" s="113"/>
      <c r="CTG154" s="113"/>
      <c r="CTH154" s="113"/>
      <c r="CTI154" s="113"/>
      <c r="CTJ154" s="113"/>
      <c r="CTK154" s="113"/>
      <c r="CTL154" s="113"/>
      <c r="CTM154" s="113"/>
      <c r="CTN154" s="113"/>
      <c r="CTO154" s="113"/>
      <c r="CTP154" s="113"/>
      <c r="CTQ154" s="113"/>
      <c r="CTR154" s="113"/>
      <c r="CTS154" s="113"/>
      <c r="CTT154" s="113"/>
      <c r="CTU154" s="113"/>
      <c r="CTV154" s="113"/>
      <c r="CTW154" s="113"/>
      <c r="CTX154" s="113"/>
      <c r="CTY154" s="113"/>
      <c r="CTZ154" s="113"/>
      <c r="CUA154" s="113"/>
      <c r="CUB154" s="113"/>
      <c r="CUC154" s="113"/>
      <c r="CUD154" s="113"/>
      <c r="CUE154" s="113"/>
      <c r="CUF154" s="113"/>
      <c r="CUG154" s="113"/>
      <c r="CUH154" s="113"/>
      <c r="CUI154" s="113"/>
      <c r="CUJ154" s="113"/>
      <c r="CUK154" s="113"/>
      <c r="CUL154" s="113"/>
      <c r="CUM154" s="113"/>
      <c r="CUN154" s="113"/>
      <c r="CUO154" s="113"/>
      <c r="CUP154" s="113"/>
      <c r="CUQ154" s="113"/>
      <c r="CUR154" s="113"/>
      <c r="CUS154" s="113"/>
      <c r="CUT154" s="113"/>
      <c r="CUU154" s="113"/>
      <c r="CUV154" s="113"/>
      <c r="CUW154" s="113"/>
      <c r="CUX154" s="113"/>
      <c r="CUY154" s="113"/>
      <c r="CUZ154" s="113"/>
      <c r="CVA154" s="113"/>
      <c r="CVB154" s="113"/>
      <c r="CVC154" s="113"/>
      <c r="CVD154" s="113"/>
      <c r="CVE154" s="113"/>
      <c r="CVF154" s="113"/>
      <c r="CVG154" s="113"/>
      <c r="CVH154" s="113"/>
      <c r="CVI154" s="113"/>
      <c r="CVJ154" s="113"/>
      <c r="CVK154" s="113"/>
      <c r="CVL154" s="113"/>
      <c r="CVM154" s="113"/>
      <c r="CVN154" s="113"/>
      <c r="CVO154" s="113"/>
      <c r="CVP154" s="113"/>
      <c r="CVQ154" s="113"/>
      <c r="CVR154" s="113"/>
      <c r="CVS154" s="113"/>
      <c r="CVT154" s="113"/>
      <c r="CVU154" s="113"/>
      <c r="CVV154" s="113"/>
      <c r="CVW154" s="113"/>
      <c r="CVX154" s="113"/>
      <c r="CVY154" s="113"/>
      <c r="CVZ154" s="113"/>
      <c r="CWA154" s="113"/>
      <c r="CWB154" s="113"/>
      <c r="CWC154" s="113"/>
      <c r="CWD154" s="113"/>
      <c r="CWE154" s="113"/>
      <c r="CWF154" s="113"/>
      <c r="CWG154" s="113"/>
      <c r="CWH154" s="113"/>
      <c r="CWI154" s="113"/>
      <c r="CWJ154" s="113"/>
      <c r="CWK154" s="113"/>
      <c r="CWL154" s="113"/>
      <c r="CWM154" s="113"/>
      <c r="CWN154" s="113"/>
      <c r="CWO154" s="113"/>
      <c r="CWP154" s="113"/>
      <c r="CWQ154" s="113"/>
      <c r="CWR154" s="113"/>
      <c r="CWS154" s="113"/>
      <c r="CWT154" s="113"/>
      <c r="CWU154" s="113"/>
      <c r="CWV154" s="113"/>
      <c r="CWW154" s="113"/>
      <c r="CWX154" s="113"/>
      <c r="CWY154" s="113"/>
      <c r="CWZ154" s="113"/>
      <c r="CXA154" s="113"/>
      <c r="CXB154" s="113"/>
      <c r="CXC154" s="113"/>
      <c r="CXD154" s="113"/>
      <c r="CXE154" s="113"/>
      <c r="CXF154" s="113"/>
      <c r="CXG154" s="113"/>
      <c r="CXH154" s="113"/>
      <c r="CXI154" s="113"/>
      <c r="CXJ154" s="113"/>
      <c r="CXK154" s="113"/>
      <c r="CXL154" s="113"/>
      <c r="CXM154" s="113"/>
      <c r="CXN154" s="113"/>
      <c r="CXO154" s="113"/>
      <c r="CXP154" s="113"/>
      <c r="CXQ154" s="113"/>
      <c r="CXR154" s="113"/>
      <c r="CXS154" s="113"/>
      <c r="CXT154" s="113"/>
      <c r="CXU154" s="113"/>
      <c r="CXV154" s="113"/>
      <c r="CXW154" s="113"/>
      <c r="CXX154" s="113"/>
      <c r="CXY154" s="113"/>
      <c r="CXZ154" s="113"/>
      <c r="CYA154" s="113"/>
      <c r="CYB154" s="113"/>
      <c r="CYC154" s="113"/>
      <c r="CYD154" s="113"/>
      <c r="CYE154" s="113"/>
      <c r="CYF154" s="113"/>
      <c r="CYG154" s="113"/>
      <c r="CYH154" s="113"/>
      <c r="CYI154" s="113"/>
      <c r="CYJ154" s="113"/>
      <c r="CYK154" s="113"/>
      <c r="CYL154" s="113"/>
      <c r="CYM154" s="113"/>
      <c r="CYN154" s="113"/>
      <c r="CYO154" s="113"/>
      <c r="CYP154" s="113"/>
      <c r="CYQ154" s="113"/>
      <c r="CYR154" s="113"/>
      <c r="CYS154" s="113"/>
      <c r="CYT154" s="113"/>
      <c r="CYU154" s="113"/>
      <c r="CYV154" s="113"/>
      <c r="CYW154" s="113"/>
      <c r="CYX154" s="113"/>
      <c r="CYY154" s="113"/>
      <c r="CYZ154" s="113"/>
      <c r="CZA154" s="113"/>
      <c r="CZB154" s="113"/>
      <c r="CZC154" s="113"/>
      <c r="CZD154" s="113"/>
      <c r="CZE154" s="113"/>
      <c r="CZF154" s="113"/>
      <c r="CZG154" s="113"/>
      <c r="CZH154" s="113"/>
      <c r="CZI154" s="113"/>
      <c r="CZJ154" s="113"/>
      <c r="CZK154" s="113"/>
      <c r="CZL154" s="113"/>
      <c r="CZM154" s="113"/>
      <c r="CZN154" s="113"/>
      <c r="CZO154" s="113"/>
      <c r="CZP154" s="113"/>
      <c r="CZQ154" s="113"/>
      <c r="CZR154" s="113"/>
      <c r="CZS154" s="113"/>
      <c r="CZT154" s="113"/>
      <c r="CZU154" s="113"/>
      <c r="CZV154" s="113"/>
      <c r="CZW154" s="113"/>
      <c r="CZX154" s="113"/>
      <c r="CZY154" s="113"/>
      <c r="CZZ154" s="113"/>
      <c r="DAA154" s="113"/>
      <c r="DAB154" s="113"/>
      <c r="DAC154" s="113"/>
      <c r="DAD154" s="113"/>
      <c r="DAE154" s="113"/>
      <c r="DAF154" s="113"/>
      <c r="DAG154" s="113"/>
      <c r="DAH154" s="113"/>
      <c r="DAI154" s="113"/>
      <c r="DAJ154" s="113"/>
      <c r="DAK154" s="113"/>
      <c r="DAL154" s="113"/>
      <c r="DAM154" s="113"/>
      <c r="DAN154" s="113"/>
      <c r="DAO154" s="113"/>
      <c r="DAP154" s="113"/>
      <c r="DAQ154" s="113"/>
      <c r="DAR154" s="113"/>
      <c r="DAS154" s="113"/>
      <c r="DAT154" s="113"/>
      <c r="DAU154" s="113"/>
      <c r="DAV154" s="113"/>
      <c r="DAW154" s="113"/>
      <c r="DAX154" s="113"/>
      <c r="DAY154" s="113"/>
      <c r="DAZ154" s="113"/>
      <c r="DBA154" s="113"/>
      <c r="DBB154" s="113"/>
      <c r="DBC154" s="113"/>
      <c r="DBD154" s="113"/>
      <c r="DBE154" s="113"/>
      <c r="DBF154" s="113"/>
      <c r="DBG154" s="113"/>
      <c r="DBH154" s="113"/>
      <c r="DBI154" s="113"/>
      <c r="DBJ154" s="113"/>
      <c r="DBK154" s="113"/>
      <c r="DBL154" s="113"/>
      <c r="DBM154" s="113"/>
      <c r="DBN154" s="113"/>
      <c r="DBO154" s="113"/>
      <c r="DBP154" s="113"/>
      <c r="DBQ154" s="113"/>
      <c r="DBR154" s="113"/>
      <c r="DBS154" s="113"/>
      <c r="DBT154" s="113"/>
      <c r="DBU154" s="113"/>
      <c r="DBV154" s="113"/>
      <c r="DBW154" s="113"/>
      <c r="DBX154" s="113"/>
      <c r="DBY154" s="113"/>
      <c r="DBZ154" s="113"/>
      <c r="DCA154" s="113"/>
      <c r="DCB154" s="113"/>
      <c r="DCC154" s="113"/>
      <c r="DCD154" s="113"/>
      <c r="DCE154" s="113"/>
      <c r="DCF154" s="113"/>
      <c r="DCG154" s="113"/>
      <c r="DCH154" s="113"/>
      <c r="DCI154" s="113"/>
      <c r="DCJ154" s="113"/>
      <c r="DCK154" s="113"/>
      <c r="DCL154" s="113"/>
      <c r="DCM154" s="113"/>
      <c r="DCN154" s="113"/>
      <c r="DCO154" s="113"/>
      <c r="DCP154" s="113"/>
      <c r="DCQ154" s="113"/>
      <c r="DCR154" s="113"/>
      <c r="DCS154" s="113"/>
      <c r="DCT154" s="113"/>
      <c r="DCU154" s="113"/>
      <c r="DCV154" s="113"/>
      <c r="DCW154" s="113"/>
      <c r="DCX154" s="113"/>
      <c r="DCY154" s="113"/>
      <c r="DCZ154" s="113"/>
      <c r="DDA154" s="113"/>
      <c r="DDB154" s="113"/>
      <c r="DDC154" s="113"/>
      <c r="DDD154" s="113"/>
      <c r="DDE154" s="113"/>
      <c r="DDF154" s="113"/>
      <c r="DDG154" s="113"/>
      <c r="DDH154" s="113"/>
      <c r="DDI154" s="113"/>
      <c r="DDJ154" s="113"/>
      <c r="DDK154" s="113"/>
      <c r="DDL154" s="113"/>
      <c r="DDM154" s="113"/>
      <c r="DDN154" s="113"/>
      <c r="DDO154" s="113"/>
      <c r="DDP154" s="113"/>
      <c r="DDQ154" s="113"/>
      <c r="DDR154" s="113"/>
      <c r="DDS154" s="113"/>
      <c r="DDT154" s="113"/>
      <c r="DDU154" s="113"/>
      <c r="DDV154" s="113"/>
      <c r="DDW154" s="113"/>
      <c r="DDX154" s="113"/>
      <c r="DDY154" s="113"/>
      <c r="DDZ154" s="113"/>
      <c r="DEA154" s="113"/>
      <c r="DEB154" s="113"/>
      <c r="DEC154" s="113"/>
      <c r="DED154" s="113"/>
      <c r="DEE154" s="113"/>
      <c r="DEF154" s="113"/>
      <c r="DEG154" s="113"/>
      <c r="DEH154" s="113"/>
      <c r="DEI154" s="113"/>
      <c r="DEJ154" s="113"/>
      <c r="DEK154" s="113"/>
      <c r="DEL154" s="113"/>
      <c r="DEM154" s="113"/>
      <c r="DEN154" s="113"/>
      <c r="DEO154" s="113"/>
      <c r="DEP154" s="113"/>
      <c r="DEQ154" s="113"/>
      <c r="DER154" s="113"/>
      <c r="DES154" s="113"/>
      <c r="DET154" s="113"/>
      <c r="DEU154" s="113"/>
      <c r="DEV154" s="113"/>
      <c r="DEW154" s="113"/>
      <c r="DEX154" s="113"/>
      <c r="DEY154" s="113"/>
      <c r="DEZ154" s="113"/>
      <c r="DFA154" s="113"/>
      <c r="DFB154" s="113"/>
      <c r="DFC154" s="113"/>
      <c r="DFD154" s="113"/>
      <c r="DFE154" s="113"/>
      <c r="DFF154" s="113"/>
      <c r="DFG154" s="113"/>
      <c r="DFH154" s="113"/>
      <c r="DFI154" s="113"/>
      <c r="DFJ154" s="113"/>
      <c r="DFK154" s="113"/>
      <c r="DFL154" s="113"/>
      <c r="DFM154" s="113"/>
      <c r="DFN154" s="113"/>
      <c r="DFO154" s="113"/>
      <c r="DFP154" s="113"/>
      <c r="DFQ154" s="113"/>
      <c r="DFR154" s="113"/>
      <c r="DFS154" s="113"/>
      <c r="DFT154" s="113"/>
      <c r="DFU154" s="113"/>
      <c r="DFV154" s="113"/>
      <c r="DFW154" s="113"/>
      <c r="DFX154" s="113"/>
      <c r="DFY154" s="113"/>
      <c r="DFZ154" s="113"/>
      <c r="DGA154" s="113"/>
      <c r="DGB154" s="113"/>
      <c r="DGC154" s="113"/>
      <c r="DGD154" s="113"/>
      <c r="DGE154" s="113"/>
      <c r="DGF154" s="113"/>
      <c r="DGG154" s="113"/>
      <c r="DGH154" s="113"/>
      <c r="DGI154" s="113"/>
      <c r="DGJ154" s="113"/>
      <c r="DGK154" s="113"/>
      <c r="DGL154" s="113"/>
      <c r="DGM154" s="113"/>
      <c r="DGN154" s="113"/>
      <c r="DGO154" s="113"/>
      <c r="DGP154" s="113"/>
      <c r="DGQ154" s="113"/>
      <c r="DGR154" s="113"/>
      <c r="DGS154" s="113"/>
      <c r="DGT154" s="113"/>
      <c r="DGU154" s="113"/>
      <c r="DGV154" s="113"/>
      <c r="DGW154" s="113"/>
      <c r="DGX154" s="113"/>
      <c r="DGY154" s="113"/>
      <c r="DGZ154" s="113"/>
      <c r="DHA154" s="113"/>
      <c r="DHB154" s="113"/>
      <c r="DHC154" s="113"/>
      <c r="DHD154" s="113"/>
      <c r="DHE154" s="113"/>
      <c r="DHF154" s="113"/>
      <c r="DHG154" s="113"/>
      <c r="DHH154" s="113"/>
      <c r="DHI154" s="113"/>
      <c r="DHJ154" s="113"/>
      <c r="DHK154" s="113"/>
      <c r="DHL154" s="113"/>
      <c r="DHM154" s="113"/>
      <c r="DHN154" s="113"/>
      <c r="DHO154" s="113"/>
      <c r="DHP154" s="113"/>
      <c r="DHQ154" s="113"/>
      <c r="DHR154" s="113"/>
      <c r="DHS154" s="113"/>
      <c r="DHT154" s="113"/>
      <c r="DHU154" s="113"/>
      <c r="DHV154" s="113"/>
      <c r="DHW154" s="113"/>
      <c r="DHX154" s="113"/>
      <c r="DHY154" s="113"/>
      <c r="DHZ154" s="113"/>
      <c r="DIA154" s="113"/>
      <c r="DIB154" s="113"/>
      <c r="DIC154" s="113"/>
      <c r="DID154" s="113"/>
      <c r="DIE154" s="113"/>
      <c r="DIF154" s="113"/>
      <c r="DIG154" s="113"/>
      <c r="DIH154" s="113"/>
      <c r="DII154" s="113"/>
      <c r="DIJ154" s="113"/>
      <c r="DIK154" s="113"/>
      <c r="DIL154" s="113"/>
      <c r="DIM154" s="113"/>
      <c r="DIN154" s="113"/>
      <c r="DIO154" s="113"/>
      <c r="DIP154" s="113"/>
      <c r="DIQ154" s="113"/>
      <c r="DIR154" s="113"/>
      <c r="DIS154" s="113"/>
      <c r="DIT154" s="113"/>
      <c r="DIU154" s="113"/>
      <c r="DIV154" s="113"/>
      <c r="DIW154" s="113"/>
      <c r="DIX154" s="113"/>
      <c r="DIY154" s="113"/>
      <c r="DIZ154" s="113"/>
      <c r="DJA154" s="113"/>
      <c r="DJB154" s="113"/>
      <c r="DJC154" s="113"/>
      <c r="DJD154" s="113"/>
      <c r="DJE154" s="113"/>
      <c r="DJF154" s="113"/>
      <c r="DJG154" s="113"/>
      <c r="DJH154" s="113"/>
      <c r="DJI154" s="113"/>
      <c r="DJJ154" s="113"/>
      <c r="DJK154" s="113"/>
      <c r="DJL154" s="113"/>
      <c r="DJM154" s="113"/>
      <c r="DJN154" s="113"/>
      <c r="DJO154" s="113"/>
      <c r="DJP154" s="113"/>
      <c r="DJQ154" s="113"/>
      <c r="DJR154" s="113"/>
      <c r="DJS154" s="113"/>
      <c r="DJT154" s="113"/>
      <c r="DJU154" s="113"/>
      <c r="DJV154" s="113"/>
      <c r="DJW154" s="113"/>
      <c r="DJX154" s="113"/>
      <c r="DJY154" s="113"/>
      <c r="DJZ154" s="113"/>
      <c r="DKA154" s="113"/>
      <c r="DKB154" s="113"/>
      <c r="DKC154" s="113"/>
      <c r="DKD154" s="113"/>
      <c r="DKE154" s="113"/>
      <c r="DKF154" s="113"/>
      <c r="DKG154" s="113"/>
      <c r="DKH154" s="113"/>
      <c r="DKI154" s="113"/>
      <c r="DKJ154" s="113"/>
      <c r="DKK154" s="113"/>
      <c r="DKL154" s="113"/>
      <c r="DKM154" s="113"/>
      <c r="DKN154" s="113"/>
      <c r="DKO154" s="113"/>
      <c r="DKP154" s="113"/>
      <c r="DKQ154" s="113"/>
      <c r="DKR154" s="113"/>
      <c r="DKS154" s="113"/>
      <c r="DKT154" s="113"/>
      <c r="DKU154" s="113"/>
      <c r="DKV154" s="113"/>
      <c r="DKW154" s="113"/>
      <c r="DKX154" s="113"/>
      <c r="DKY154" s="113"/>
      <c r="DKZ154" s="113"/>
      <c r="DLA154" s="113"/>
      <c r="DLB154" s="113"/>
      <c r="DLC154" s="113"/>
      <c r="DLD154" s="113"/>
      <c r="DLE154" s="113"/>
      <c r="DLF154" s="113"/>
      <c r="DLG154" s="113"/>
      <c r="DLH154" s="113"/>
      <c r="DLI154" s="113"/>
      <c r="DLJ154" s="113"/>
      <c r="DLK154" s="113"/>
      <c r="DLL154" s="113"/>
      <c r="DLM154" s="113"/>
      <c r="DLN154" s="113"/>
      <c r="DLO154" s="113"/>
      <c r="DLP154" s="113"/>
      <c r="DLQ154" s="113"/>
      <c r="DLR154" s="113"/>
      <c r="DLS154" s="113"/>
      <c r="DLT154" s="113"/>
      <c r="DLU154" s="113"/>
      <c r="DLV154" s="113"/>
      <c r="DLW154" s="113"/>
      <c r="DLX154" s="113"/>
      <c r="DLY154" s="113"/>
      <c r="DLZ154" s="113"/>
      <c r="DMA154" s="113"/>
      <c r="DMB154" s="113"/>
      <c r="DMC154" s="113"/>
      <c r="DMD154" s="113"/>
      <c r="DME154" s="113"/>
      <c r="DMF154" s="113"/>
      <c r="DMG154" s="113"/>
      <c r="DMH154" s="113"/>
      <c r="DMI154" s="113"/>
      <c r="DMJ154" s="113"/>
      <c r="DMK154" s="113"/>
      <c r="DML154" s="113"/>
      <c r="DMM154" s="113"/>
      <c r="DMN154" s="113"/>
      <c r="DMO154" s="113"/>
      <c r="DMP154" s="113"/>
      <c r="DMQ154" s="113"/>
      <c r="DMR154" s="113"/>
      <c r="DMS154" s="113"/>
      <c r="DMT154" s="113"/>
      <c r="DMU154" s="113"/>
      <c r="DMV154" s="113"/>
      <c r="DMW154" s="113"/>
      <c r="DMX154" s="113"/>
      <c r="DMY154" s="113"/>
      <c r="DMZ154" s="113"/>
      <c r="DNA154" s="113"/>
      <c r="DNB154" s="113"/>
      <c r="DNC154" s="113"/>
      <c r="DND154" s="113"/>
      <c r="DNE154" s="113"/>
      <c r="DNF154" s="113"/>
      <c r="DNG154" s="113"/>
      <c r="DNH154" s="113"/>
      <c r="DNI154" s="113"/>
      <c r="DNJ154" s="113"/>
      <c r="DNK154" s="113"/>
      <c r="DNL154" s="113"/>
      <c r="DNM154" s="113"/>
      <c r="DNN154" s="113"/>
      <c r="DNO154" s="113"/>
      <c r="DNP154" s="113"/>
      <c r="DNQ154" s="113"/>
      <c r="DNR154" s="113"/>
      <c r="DNS154" s="113"/>
      <c r="DNT154" s="113"/>
      <c r="DNU154" s="113"/>
      <c r="DNV154" s="113"/>
      <c r="DNW154" s="113"/>
      <c r="DNX154" s="113"/>
      <c r="DNY154" s="113"/>
      <c r="DNZ154" s="113"/>
      <c r="DOA154" s="113"/>
      <c r="DOB154" s="113"/>
      <c r="DOC154" s="113"/>
      <c r="DOD154" s="113"/>
      <c r="DOE154" s="113"/>
      <c r="DOF154" s="113"/>
      <c r="DOG154" s="113"/>
      <c r="DOH154" s="113"/>
      <c r="DOI154" s="113"/>
      <c r="DOJ154" s="113"/>
      <c r="DOK154" s="113"/>
      <c r="DOL154" s="113"/>
      <c r="DOM154" s="113"/>
      <c r="DON154" s="113"/>
      <c r="DOO154" s="113"/>
      <c r="DOP154" s="113"/>
      <c r="DOQ154" s="113"/>
      <c r="DOR154" s="113"/>
      <c r="DOS154" s="113"/>
      <c r="DOT154" s="113"/>
      <c r="DOU154" s="113"/>
      <c r="DOV154" s="113"/>
      <c r="DOW154" s="113"/>
      <c r="DOX154" s="113"/>
      <c r="DOY154" s="113"/>
      <c r="DOZ154" s="113"/>
      <c r="DPA154" s="113"/>
      <c r="DPB154" s="113"/>
      <c r="DPC154" s="113"/>
      <c r="DPD154" s="113"/>
      <c r="DPE154" s="113"/>
      <c r="DPF154" s="113"/>
      <c r="DPG154" s="113"/>
      <c r="DPH154" s="113"/>
      <c r="DPI154" s="113"/>
      <c r="DPJ154" s="113"/>
      <c r="DPK154" s="113"/>
      <c r="DPL154" s="113"/>
      <c r="DPM154" s="113"/>
      <c r="DPN154" s="113"/>
      <c r="DPO154" s="113"/>
      <c r="DPP154" s="113"/>
      <c r="DPQ154" s="113"/>
      <c r="DPR154" s="113"/>
      <c r="DPS154" s="113"/>
      <c r="DPT154" s="113"/>
      <c r="DPU154" s="113"/>
      <c r="DPV154" s="113"/>
      <c r="DPW154" s="113"/>
      <c r="DPX154" s="113"/>
      <c r="DPY154" s="113"/>
      <c r="DPZ154" s="113"/>
      <c r="DQA154" s="113"/>
      <c r="DQB154" s="113"/>
      <c r="DQC154" s="113"/>
      <c r="DQD154" s="113"/>
      <c r="DQE154" s="113"/>
      <c r="DQF154" s="113"/>
      <c r="DQG154" s="113"/>
      <c r="DQH154" s="113"/>
      <c r="DQI154" s="113"/>
      <c r="DQJ154" s="113"/>
      <c r="DQK154" s="113"/>
      <c r="DQL154" s="113"/>
      <c r="DQM154" s="113"/>
      <c r="DQN154" s="113"/>
      <c r="DQO154" s="113"/>
      <c r="DQP154" s="113"/>
      <c r="DQQ154" s="113"/>
      <c r="DQR154" s="113"/>
      <c r="DQS154" s="113"/>
      <c r="DQT154" s="113"/>
      <c r="DQU154" s="113"/>
      <c r="DQV154" s="113"/>
      <c r="DQW154" s="113"/>
      <c r="DQX154" s="113"/>
      <c r="DQY154" s="113"/>
      <c r="DQZ154" s="113"/>
      <c r="DRA154" s="113"/>
      <c r="DRB154" s="113"/>
      <c r="DRC154" s="113"/>
      <c r="DRD154" s="113"/>
      <c r="DRE154" s="113"/>
      <c r="DRF154" s="113"/>
      <c r="DRG154" s="113"/>
      <c r="DRH154" s="113"/>
      <c r="DRI154" s="113"/>
      <c r="DRJ154" s="113"/>
      <c r="DRK154" s="113"/>
      <c r="DRL154" s="113"/>
      <c r="DRM154" s="113"/>
      <c r="DRN154" s="113"/>
      <c r="DRO154" s="113"/>
      <c r="DRP154" s="113"/>
      <c r="DRQ154" s="113"/>
      <c r="DRR154" s="113"/>
      <c r="DRS154" s="113"/>
      <c r="DRT154" s="113"/>
      <c r="DRU154" s="113"/>
      <c r="DRV154" s="113"/>
      <c r="DRW154" s="113"/>
      <c r="DRX154" s="113"/>
      <c r="DRY154" s="113"/>
      <c r="DRZ154" s="113"/>
      <c r="DSA154" s="113"/>
      <c r="DSB154" s="113"/>
      <c r="DSC154" s="113"/>
      <c r="DSD154" s="113"/>
      <c r="DSE154" s="113"/>
      <c r="DSF154" s="113"/>
      <c r="DSG154" s="113"/>
      <c r="DSH154" s="113"/>
      <c r="DSI154" s="113"/>
      <c r="DSJ154" s="113"/>
      <c r="DSK154" s="113"/>
      <c r="DSL154" s="113"/>
      <c r="DSM154" s="113"/>
      <c r="DSN154" s="113"/>
      <c r="DSO154" s="113"/>
      <c r="DSP154" s="113"/>
      <c r="DSQ154" s="113"/>
      <c r="DSR154" s="113"/>
      <c r="DSS154" s="113"/>
      <c r="DST154" s="113"/>
      <c r="DSU154" s="113"/>
      <c r="DSV154" s="113"/>
      <c r="DSW154" s="113"/>
      <c r="DSX154" s="113"/>
      <c r="DSY154" s="113"/>
      <c r="DSZ154" s="113"/>
      <c r="DTA154" s="113"/>
      <c r="DTB154" s="113"/>
      <c r="DTC154" s="113"/>
      <c r="DTD154" s="113"/>
      <c r="DTE154" s="113"/>
      <c r="DTF154" s="113"/>
      <c r="DTG154" s="113"/>
      <c r="DTH154" s="113"/>
      <c r="DTI154" s="113"/>
      <c r="DTJ154" s="113"/>
      <c r="DTK154" s="113"/>
      <c r="DTL154" s="113"/>
      <c r="DTM154" s="113"/>
      <c r="DTN154" s="113"/>
      <c r="DTO154" s="113"/>
      <c r="DTP154" s="113"/>
      <c r="DTQ154" s="113"/>
      <c r="DTR154" s="113"/>
      <c r="DTS154" s="113"/>
      <c r="DTT154" s="113"/>
      <c r="DTU154" s="113"/>
      <c r="DTV154" s="113"/>
      <c r="DTW154" s="113"/>
      <c r="DTX154" s="113"/>
      <c r="DTY154" s="113"/>
      <c r="DTZ154" s="113"/>
      <c r="DUA154" s="113"/>
      <c r="DUB154" s="113"/>
      <c r="DUC154" s="113"/>
      <c r="DUD154" s="113"/>
      <c r="DUE154" s="113"/>
      <c r="DUF154" s="113"/>
      <c r="DUG154" s="113"/>
      <c r="DUH154" s="113"/>
      <c r="DUI154" s="113"/>
      <c r="DUJ154" s="113"/>
      <c r="DUK154" s="113"/>
      <c r="DUL154" s="113"/>
      <c r="DUM154" s="113"/>
      <c r="DUN154" s="113"/>
      <c r="DUO154" s="113"/>
      <c r="DUP154" s="113"/>
      <c r="DUQ154" s="113"/>
      <c r="DUR154" s="113"/>
      <c r="DUS154" s="113"/>
      <c r="DUT154" s="113"/>
      <c r="DUU154" s="113"/>
      <c r="DUV154" s="113"/>
      <c r="DUW154" s="113"/>
      <c r="DUX154" s="113"/>
      <c r="DUY154" s="113"/>
      <c r="DUZ154" s="113"/>
      <c r="DVA154" s="113"/>
      <c r="DVB154" s="113"/>
      <c r="DVC154" s="113"/>
      <c r="DVD154" s="113"/>
      <c r="DVE154" s="113"/>
      <c r="DVF154" s="113"/>
      <c r="DVG154" s="113"/>
      <c r="DVH154" s="113"/>
      <c r="DVI154" s="113"/>
      <c r="DVJ154" s="113"/>
      <c r="DVK154" s="113"/>
      <c r="DVL154" s="113"/>
      <c r="DVM154" s="113"/>
      <c r="DVN154" s="113"/>
      <c r="DVO154" s="113"/>
      <c r="DVP154" s="113"/>
      <c r="DVQ154" s="113"/>
      <c r="DVR154" s="113"/>
      <c r="DVS154" s="113"/>
      <c r="DVT154" s="113"/>
      <c r="DVU154" s="113"/>
      <c r="DVV154" s="113"/>
      <c r="DVW154" s="113"/>
      <c r="DVX154" s="113"/>
      <c r="DVY154" s="113"/>
      <c r="DVZ154" s="113"/>
      <c r="DWA154" s="113"/>
      <c r="DWB154" s="113"/>
      <c r="DWC154" s="113"/>
      <c r="DWD154" s="113"/>
      <c r="DWE154" s="113"/>
      <c r="DWF154" s="113"/>
      <c r="DWG154" s="113"/>
      <c r="DWH154" s="113"/>
      <c r="DWI154" s="113"/>
      <c r="DWJ154" s="113"/>
      <c r="DWK154" s="113"/>
      <c r="DWL154" s="113"/>
      <c r="DWM154" s="113"/>
      <c r="DWN154" s="113"/>
      <c r="DWO154" s="113"/>
      <c r="DWP154" s="113"/>
      <c r="DWQ154" s="113"/>
      <c r="DWR154" s="113"/>
      <c r="DWS154" s="113"/>
      <c r="DWT154" s="113"/>
      <c r="DWU154" s="113"/>
      <c r="DWV154" s="113"/>
      <c r="DWW154" s="113"/>
      <c r="DWX154" s="113"/>
      <c r="DWY154" s="113"/>
      <c r="DWZ154" s="113"/>
      <c r="DXA154" s="113"/>
      <c r="DXB154" s="113"/>
      <c r="DXC154" s="113"/>
      <c r="DXD154" s="113"/>
      <c r="DXE154" s="113"/>
      <c r="DXF154" s="113"/>
      <c r="DXG154" s="113"/>
      <c r="DXH154" s="113"/>
      <c r="DXI154" s="113"/>
      <c r="DXJ154" s="113"/>
      <c r="DXK154" s="113"/>
      <c r="DXL154" s="113"/>
      <c r="DXM154" s="113"/>
      <c r="DXN154" s="113"/>
      <c r="DXO154" s="113"/>
      <c r="DXP154" s="113"/>
      <c r="DXQ154" s="113"/>
      <c r="DXR154" s="113"/>
      <c r="DXS154" s="113"/>
      <c r="DXT154" s="113"/>
      <c r="DXU154" s="113"/>
      <c r="DXV154" s="113"/>
      <c r="DXW154" s="113"/>
      <c r="DXX154" s="113"/>
      <c r="DXY154" s="113"/>
      <c r="DXZ154" s="113"/>
      <c r="DYA154" s="113"/>
      <c r="DYB154" s="113"/>
      <c r="DYC154" s="113"/>
      <c r="DYD154" s="113"/>
      <c r="DYE154" s="113"/>
      <c r="DYF154" s="113"/>
      <c r="DYG154" s="113"/>
      <c r="DYH154" s="113"/>
      <c r="DYI154" s="113"/>
      <c r="DYJ154" s="113"/>
      <c r="DYK154" s="113"/>
      <c r="DYL154" s="113"/>
      <c r="DYM154" s="113"/>
      <c r="DYN154" s="113"/>
      <c r="DYO154" s="113"/>
      <c r="DYP154" s="113"/>
      <c r="DYQ154" s="113"/>
      <c r="DYR154" s="113"/>
      <c r="DYS154" s="113"/>
      <c r="DYT154" s="113"/>
      <c r="DYU154" s="113"/>
      <c r="DYV154" s="113"/>
      <c r="DYW154" s="113"/>
      <c r="DYX154" s="113"/>
      <c r="DYY154" s="113"/>
      <c r="DYZ154" s="113"/>
      <c r="DZA154" s="113"/>
      <c r="DZB154" s="113"/>
      <c r="DZC154" s="113"/>
      <c r="DZD154" s="113"/>
      <c r="DZE154" s="113"/>
      <c r="DZF154" s="113"/>
      <c r="DZG154" s="113"/>
      <c r="DZH154" s="113"/>
      <c r="DZI154" s="113"/>
      <c r="DZJ154" s="113"/>
      <c r="DZK154" s="113"/>
      <c r="DZL154" s="113"/>
      <c r="DZM154" s="113"/>
      <c r="DZN154" s="113"/>
      <c r="DZO154" s="113"/>
      <c r="DZP154" s="113"/>
      <c r="DZQ154" s="113"/>
      <c r="DZR154" s="113"/>
      <c r="DZS154" s="113"/>
      <c r="DZT154" s="113"/>
      <c r="DZU154" s="113"/>
      <c r="DZV154" s="113"/>
      <c r="DZW154" s="113"/>
      <c r="DZX154" s="113"/>
      <c r="DZY154" s="113"/>
      <c r="DZZ154" s="113"/>
      <c r="EAA154" s="113"/>
      <c r="EAB154" s="113"/>
      <c r="EAC154" s="113"/>
      <c r="EAD154" s="113"/>
      <c r="EAE154" s="113"/>
      <c r="EAF154" s="113"/>
      <c r="EAG154" s="113"/>
      <c r="EAH154" s="113"/>
      <c r="EAI154" s="113"/>
      <c r="EAJ154" s="113"/>
      <c r="EAK154" s="113"/>
      <c r="EAL154" s="113"/>
      <c r="EAM154" s="113"/>
      <c r="EAN154" s="113"/>
      <c r="EAO154" s="113"/>
      <c r="EAP154" s="113"/>
      <c r="EAQ154" s="113"/>
      <c r="EAR154" s="113"/>
      <c r="EAS154" s="113"/>
      <c r="EAT154" s="113"/>
      <c r="EAU154" s="113"/>
      <c r="EAV154" s="113"/>
      <c r="EAW154" s="113"/>
      <c r="EAX154" s="113"/>
      <c r="EAY154" s="113"/>
      <c r="EAZ154" s="113"/>
      <c r="EBA154" s="113"/>
      <c r="EBB154" s="113"/>
      <c r="EBC154" s="113"/>
      <c r="EBD154" s="113"/>
      <c r="EBE154" s="113"/>
      <c r="EBF154" s="113"/>
      <c r="EBG154" s="113"/>
      <c r="EBH154" s="113"/>
      <c r="EBI154" s="113"/>
      <c r="EBJ154" s="113"/>
      <c r="EBK154" s="113"/>
      <c r="EBL154" s="113"/>
      <c r="EBM154" s="113"/>
      <c r="EBN154" s="113"/>
      <c r="EBO154" s="113"/>
      <c r="EBP154" s="113"/>
      <c r="EBQ154" s="113"/>
      <c r="EBR154" s="113"/>
      <c r="EBS154" s="113"/>
      <c r="EBT154" s="113"/>
      <c r="EBU154" s="113"/>
      <c r="EBV154" s="113"/>
      <c r="EBW154" s="113"/>
      <c r="EBX154" s="113"/>
      <c r="EBY154" s="113"/>
      <c r="EBZ154" s="113"/>
      <c r="ECA154" s="113"/>
      <c r="ECB154" s="113"/>
      <c r="ECC154" s="113"/>
      <c r="ECD154" s="113"/>
      <c r="ECE154" s="113"/>
      <c r="ECF154" s="113"/>
      <c r="ECG154" s="113"/>
      <c r="ECH154" s="113"/>
      <c r="ECI154" s="113"/>
      <c r="ECJ154" s="113"/>
      <c r="ECK154" s="113"/>
      <c r="ECL154" s="113"/>
      <c r="ECM154" s="113"/>
      <c r="ECN154" s="113"/>
      <c r="ECO154" s="113"/>
      <c r="ECP154" s="113"/>
      <c r="ECQ154" s="113"/>
      <c r="ECR154" s="113"/>
      <c r="ECS154" s="113"/>
      <c r="ECT154" s="113"/>
      <c r="ECU154" s="113"/>
      <c r="ECV154" s="113"/>
      <c r="ECW154" s="113"/>
      <c r="ECX154" s="113"/>
      <c r="ECY154" s="113"/>
      <c r="ECZ154" s="113"/>
      <c r="EDA154" s="113"/>
      <c r="EDB154" s="113"/>
      <c r="EDC154" s="113"/>
      <c r="EDD154" s="113"/>
      <c r="EDE154" s="113"/>
      <c r="EDF154" s="113"/>
      <c r="EDG154" s="113"/>
      <c r="EDH154" s="113"/>
      <c r="EDI154" s="113"/>
      <c r="EDJ154" s="113"/>
      <c r="EDK154" s="113"/>
      <c r="EDL154" s="113"/>
      <c r="EDM154" s="113"/>
      <c r="EDN154" s="113"/>
      <c r="EDO154" s="113"/>
      <c r="EDP154" s="113"/>
      <c r="EDQ154" s="113"/>
      <c r="EDR154" s="113"/>
      <c r="EDS154" s="113"/>
      <c r="EDT154" s="113"/>
      <c r="EDU154" s="113"/>
      <c r="EDV154" s="113"/>
      <c r="EDW154" s="113"/>
      <c r="EDX154" s="113"/>
      <c r="EDY154" s="113"/>
      <c r="EDZ154" s="113"/>
      <c r="EEA154" s="113"/>
      <c r="EEB154" s="113"/>
      <c r="EEC154" s="113"/>
      <c r="EED154" s="113"/>
      <c r="EEE154" s="113"/>
      <c r="EEF154" s="113"/>
      <c r="EEG154" s="113"/>
      <c r="EEH154" s="113"/>
      <c r="EEI154" s="113"/>
      <c r="EEJ154" s="113"/>
      <c r="EEK154" s="113"/>
      <c r="EEL154" s="113"/>
      <c r="EEM154" s="113"/>
      <c r="EEN154" s="113"/>
      <c r="EEO154" s="113"/>
      <c r="EEP154" s="113"/>
      <c r="EEQ154" s="113"/>
      <c r="EER154" s="113"/>
      <c r="EES154" s="113"/>
      <c r="EET154" s="113"/>
      <c r="EEU154" s="113"/>
      <c r="EEV154" s="113"/>
      <c r="EEW154" s="113"/>
      <c r="EEX154" s="113"/>
      <c r="EEY154" s="113"/>
      <c r="EEZ154" s="113"/>
      <c r="EFA154" s="113"/>
      <c r="EFB154" s="113"/>
      <c r="EFC154" s="113"/>
      <c r="EFD154" s="113"/>
      <c r="EFE154" s="113"/>
      <c r="EFF154" s="113"/>
      <c r="EFG154" s="113"/>
      <c r="EFH154" s="113"/>
      <c r="EFI154" s="113"/>
      <c r="EFJ154" s="113"/>
      <c r="EFK154" s="113"/>
      <c r="EFL154" s="113"/>
      <c r="EFM154" s="113"/>
      <c r="EFN154" s="113"/>
      <c r="EFO154" s="113"/>
      <c r="EFP154" s="113"/>
      <c r="EFQ154" s="113"/>
      <c r="EFR154" s="113"/>
      <c r="EFS154" s="113"/>
      <c r="EFT154" s="113"/>
      <c r="EFU154" s="113"/>
      <c r="EFV154" s="113"/>
      <c r="EFW154" s="113"/>
      <c r="EFX154" s="113"/>
      <c r="EFY154" s="113"/>
      <c r="EFZ154" s="113"/>
      <c r="EGA154" s="113"/>
      <c r="EGB154" s="113"/>
      <c r="EGC154" s="113"/>
      <c r="EGD154" s="113"/>
      <c r="EGE154" s="113"/>
      <c r="EGF154" s="113"/>
      <c r="EGG154" s="113"/>
      <c r="EGH154" s="113"/>
      <c r="EGI154" s="113"/>
      <c r="EGJ154" s="113"/>
      <c r="EGK154" s="113"/>
      <c r="EGL154" s="113"/>
      <c r="EGM154" s="113"/>
      <c r="EGN154" s="113"/>
      <c r="EGO154" s="113"/>
      <c r="EGP154" s="113"/>
      <c r="EGQ154" s="113"/>
      <c r="EGR154" s="113"/>
      <c r="EGS154" s="113"/>
      <c r="EGT154" s="113"/>
      <c r="EGU154" s="113"/>
      <c r="EGV154" s="113"/>
      <c r="EGW154" s="113"/>
      <c r="EGX154" s="113"/>
      <c r="EGY154" s="113"/>
      <c r="EGZ154" s="113"/>
      <c r="EHA154" s="113"/>
      <c r="EHB154" s="113"/>
      <c r="EHC154" s="113"/>
      <c r="EHD154" s="113"/>
      <c r="EHE154" s="113"/>
      <c r="EHF154" s="113"/>
      <c r="EHG154" s="113"/>
      <c r="EHH154" s="113"/>
      <c r="EHI154" s="113"/>
      <c r="EHJ154" s="113"/>
      <c r="EHK154" s="113"/>
      <c r="EHL154" s="113"/>
      <c r="EHM154" s="113"/>
      <c r="EHN154" s="113"/>
      <c r="EHO154" s="113"/>
      <c r="EHP154" s="113"/>
      <c r="EHQ154" s="113"/>
      <c r="EHR154" s="113"/>
      <c r="EHS154" s="113"/>
      <c r="EHT154" s="113"/>
      <c r="EHU154" s="113"/>
      <c r="EHV154" s="113"/>
      <c r="EHW154" s="113"/>
      <c r="EHX154" s="113"/>
      <c r="EHY154" s="113"/>
      <c r="EHZ154" s="113"/>
      <c r="EIA154" s="113"/>
      <c r="EIB154" s="113"/>
      <c r="EIC154" s="113"/>
      <c r="EID154" s="113"/>
      <c r="EIE154" s="113"/>
      <c r="EIF154" s="113"/>
      <c r="EIG154" s="113"/>
      <c r="EIH154" s="113"/>
      <c r="EII154" s="113"/>
      <c r="EIJ154" s="113"/>
      <c r="EIK154" s="113"/>
      <c r="EIL154" s="113"/>
      <c r="EIM154" s="113"/>
      <c r="EIN154" s="113"/>
      <c r="EIO154" s="113"/>
      <c r="EIP154" s="113"/>
      <c r="EIQ154" s="113"/>
      <c r="EIR154" s="113"/>
      <c r="EIS154" s="113"/>
      <c r="EIT154" s="113"/>
      <c r="EIU154" s="113"/>
      <c r="EIV154" s="113"/>
      <c r="EIW154" s="113"/>
      <c r="EIX154" s="113"/>
      <c r="EIY154" s="113"/>
      <c r="EIZ154" s="113"/>
      <c r="EJA154" s="113"/>
      <c r="EJB154" s="113"/>
      <c r="EJC154" s="113"/>
      <c r="EJD154" s="113"/>
      <c r="EJE154" s="113"/>
      <c r="EJF154" s="113"/>
      <c r="EJG154" s="113"/>
      <c r="EJH154" s="113"/>
      <c r="EJI154" s="113"/>
      <c r="EJJ154" s="113"/>
      <c r="EJK154" s="113"/>
      <c r="EJL154" s="113"/>
      <c r="EJM154" s="113"/>
      <c r="EJN154" s="113"/>
      <c r="EJO154" s="113"/>
      <c r="EJP154" s="113"/>
      <c r="EJQ154" s="113"/>
      <c r="EJR154" s="113"/>
      <c r="EJS154" s="113"/>
      <c r="EJT154" s="113"/>
      <c r="EJU154" s="113"/>
      <c r="EJV154" s="113"/>
      <c r="EJW154" s="113"/>
      <c r="EJX154" s="113"/>
      <c r="EJY154" s="113"/>
      <c r="EJZ154" s="113"/>
      <c r="EKA154" s="113"/>
      <c r="EKB154" s="113"/>
      <c r="EKC154" s="113"/>
      <c r="EKD154" s="113"/>
      <c r="EKE154" s="113"/>
      <c r="EKF154" s="113"/>
      <c r="EKG154" s="113"/>
      <c r="EKH154" s="113"/>
      <c r="EKI154" s="113"/>
      <c r="EKJ154" s="113"/>
      <c r="EKK154" s="113"/>
      <c r="EKL154" s="113"/>
      <c r="EKM154" s="113"/>
      <c r="EKN154" s="113"/>
      <c r="EKO154" s="113"/>
      <c r="EKP154" s="113"/>
      <c r="EKQ154" s="113"/>
      <c r="EKR154" s="113"/>
      <c r="EKS154" s="113"/>
      <c r="EKT154" s="113"/>
      <c r="EKU154" s="113"/>
      <c r="EKV154" s="113"/>
      <c r="EKW154" s="113"/>
      <c r="EKX154" s="113"/>
      <c r="EKY154" s="113"/>
      <c r="EKZ154" s="113"/>
      <c r="ELA154" s="113"/>
      <c r="ELB154" s="113"/>
      <c r="ELC154" s="113"/>
      <c r="ELD154" s="113"/>
      <c r="ELE154" s="113"/>
      <c r="ELF154" s="113"/>
      <c r="ELG154" s="113"/>
      <c r="ELH154" s="113"/>
      <c r="ELI154" s="113"/>
      <c r="ELJ154" s="113"/>
      <c r="ELK154" s="113"/>
      <c r="ELL154" s="113"/>
      <c r="ELM154" s="113"/>
      <c r="ELN154" s="113"/>
      <c r="ELO154" s="113"/>
      <c r="ELP154" s="113"/>
      <c r="ELQ154" s="113"/>
      <c r="ELR154" s="113"/>
      <c r="ELS154" s="113"/>
      <c r="ELT154" s="113"/>
      <c r="ELU154" s="113"/>
      <c r="ELV154" s="113"/>
      <c r="ELW154" s="113"/>
      <c r="ELX154" s="113"/>
      <c r="ELY154" s="113"/>
      <c r="ELZ154" s="113"/>
      <c r="EMA154" s="113"/>
      <c r="EMB154" s="113"/>
      <c r="EMC154" s="113"/>
      <c r="EMD154" s="113"/>
      <c r="EME154" s="113"/>
      <c r="EMF154" s="113"/>
      <c r="EMG154" s="113"/>
      <c r="EMH154" s="113"/>
      <c r="EMI154" s="113"/>
      <c r="EMJ154" s="113"/>
      <c r="EMK154" s="113"/>
      <c r="EML154" s="113"/>
      <c r="EMM154" s="113"/>
      <c r="EMN154" s="113"/>
      <c r="EMO154" s="113"/>
      <c r="EMP154" s="113"/>
      <c r="EMQ154" s="113"/>
      <c r="EMR154" s="113"/>
      <c r="EMS154" s="113"/>
      <c r="EMT154" s="113"/>
      <c r="EMU154" s="113"/>
      <c r="EMV154" s="113"/>
      <c r="EMW154" s="113"/>
      <c r="EMX154" s="113"/>
      <c r="EMY154" s="113"/>
      <c r="EMZ154" s="113"/>
      <c r="ENA154" s="113"/>
      <c r="ENB154" s="113"/>
      <c r="ENC154" s="113"/>
      <c r="END154" s="113"/>
      <c r="ENE154" s="113"/>
      <c r="ENF154" s="113"/>
      <c r="ENG154" s="113"/>
      <c r="ENH154" s="113"/>
      <c r="ENI154" s="113"/>
      <c r="ENJ154" s="113"/>
      <c r="ENK154" s="113"/>
      <c r="ENL154" s="113"/>
      <c r="ENM154" s="113"/>
      <c r="ENN154" s="113"/>
      <c r="ENO154" s="113"/>
      <c r="ENP154" s="113"/>
      <c r="ENQ154" s="113"/>
      <c r="ENR154" s="113"/>
      <c r="ENS154" s="113"/>
      <c r="ENT154" s="113"/>
      <c r="ENU154" s="113"/>
      <c r="ENV154" s="113"/>
      <c r="ENW154" s="113"/>
      <c r="ENX154" s="113"/>
      <c r="ENY154" s="113"/>
      <c r="ENZ154" s="113"/>
      <c r="EOA154" s="113"/>
      <c r="EOB154" s="113"/>
      <c r="EOC154" s="113"/>
      <c r="EOD154" s="113"/>
      <c r="EOE154" s="113"/>
      <c r="EOF154" s="113"/>
      <c r="EOG154" s="113"/>
      <c r="EOH154" s="113"/>
      <c r="EOI154" s="113"/>
      <c r="EOJ154" s="113"/>
      <c r="EOK154" s="113"/>
      <c r="EOL154" s="113"/>
      <c r="EOM154" s="113"/>
      <c r="EON154" s="113"/>
      <c r="EOO154" s="113"/>
      <c r="EOP154" s="113"/>
      <c r="EOQ154" s="113"/>
      <c r="EOR154" s="113"/>
      <c r="EOS154" s="113"/>
      <c r="EOT154" s="113"/>
      <c r="EOU154" s="113"/>
      <c r="EOV154" s="113"/>
      <c r="EOW154" s="113"/>
      <c r="EOX154" s="113"/>
      <c r="EOY154" s="113"/>
      <c r="EOZ154" s="113"/>
      <c r="EPA154" s="113"/>
      <c r="EPB154" s="113"/>
      <c r="EPC154" s="113"/>
      <c r="EPD154" s="113"/>
      <c r="EPE154" s="113"/>
      <c r="EPF154" s="113"/>
      <c r="EPG154" s="113"/>
      <c r="EPH154" s="113"/>
      <c r="EPI154" s="113"/>
      <c r="EPJ154" s="113"/>
      <c r="EPK154" s="113"/>
      <c r="EPL154" s="113"/>
      <c r="EPM154" s="113"/>
      <c r="EPN154" s="113"/>
      <c r="EPO154" s="113"/>
      <c r="EPP154" s="113"/>
      <c r="EPQ154" s="113"/>
      <c r="EPR154" s="113"/>
      <c r="EPS154" s="113"/>
      <c r="EPT154" s="113"/>
      <c r="EPU154" s="113"/>
      <c r="EPV154" s="113"/>
      <c r="EPW154" s="113"/>
      <c r="EPX154" s="113"/>
      <c r="EPY154" s="113"/>
      <c r="EPZ154" s="113"/>
      <c r="EQA154" s="113"/>
      <c r="EQB154" s="113"/>
      <c r="EQC154" s="113"/>
      <c r="EQD154" s="113"/>
      <c r="EQE154" s="113"/>
      <c r="EQF154" s="113"/>
      <c r="EQG154" s="113"/>
      <c r="EQH154" s="113"/>
      <c r="EQI154" s="113"/>
      <c r="EQJ154" s="113"/>
      <c r="EQK154" s="113"/>
      <c r="EQL154" s="113"/>
      <c r="EQM154" s="113"/>
      <c r="EQN154" s="113"/>
      <c r="EQO154" s="113"/>
      <c r="EQP154" s="113"/>
      <c r="EQQ154" s="113"/>
      <c r="EQR154" s="113"/>
      <c r="EQS154" s="113"/>
      <c r="EQT154" s="113"/>
      <c r="EQU154" s="113"/>
      <c r="EQV154" s="113"/>
      <c r="EQW154" s="113"/>
      <c r="EQX154" s="113"/>
      <c r="EQY154" s="113"/>
      <c r="EQZ154" s="113"/>
      <c r="ERA154" s="113"/>
      <c r="ERB154" s="113"/>
      <c r="ERC154" s="113"/>
      <c r="ERD154" s="113"/>
      <c r="ERE154" s="113"/>
      <c r="ERF154" s="113"/>
      <c r="ERG154" s="113"/>
      <c r="ERH154" s="113"/>
      <c r="ERI154" s="113"/>
      <c r="ERJ154" s="113"/>
      <c r="ERK154" s="113"/>
      <c r="ERL154" s="113"/>
      <c r="ERM154" s="113"/>
      <c r="ERN154" s="113"/>
      <c r="ERO154" s="113"/>
      <c r="ERP154" s="113"/>
      <c r="ERQ154" s="113"/>
      <c r="ERR154" s="113"/>
      <c r="ERS154" s="113"/>
      <c r="ERT154" s="113"/>
      <c r="ERU154" s="113"/>
      <c r="ERV154" s="113"/>
      <c r="ERW154" s="113"/>
      <c r="ERX154" s="113"/>
      <c r="ERY154" s="113"/>
      <c r="ERZ154" s="113"/>
      <c r="ESA154" s="113"/>
      <c r="ESB154" s="113"/>
      <c r="ESC154" s="113"/>
      <c r="ESD154" s="113"/>
      <c r="ESE154" s="113"/>
      <c r="ESF154" s="113"/>
      <c r="ESG154" s="113"/>
      <c r="ESH154" s="113"/>
      <c r="ESI154" s="113"/>
      <c r="ESJ154" s="113"/>
      <c r="ESK154" s="113"/>
      <c r="ESL154" s="113"/>
      <c r="ESM154" s="113"/>
      <c r="ESN154" s="113"/>
      <c r="ESO154" s="113"/>
      <c r="ESP154" s="113"/>
      <c r="ESQ154" s="113"/>
      <c r="ESR154" s="113"/>
      <c r="ESS154" s="113"/>
      <c r="EST154" s="113"/>
      <c r="ESU154" s="113"/>
      <c r="ESV154" s="113"/>
      <c r="ESW154" s="113"/>
      <c r="ESX154" s="113"/>
      <c r="ESY154" s="113"/>
      <c r="ESZ154" s="113"/>
      <c r="ETA154" s="113"/>
      <c r="ETB154" s="113"/>
      <c r="ETC154" s="113"/>
      <c r="ETD154" s="113"/>
      <c r="ETE154" s="113"/>
      <c r="ETF154" s="113"/>
      <c r="ETG154" s="113"/>
      <c r="ETH154" s="113"/>
      <c r="ETI154" s="113"/>
      <c r="ETJ154" s="113"/>
      <c r="ETK154" s="113"/>
      <c r="ETL154" s="113"/>
      <c r="ETM154" s="113"/>
      <c r="ETN154" s="113"/>
      <c r="ETO154" s="113"/>
      <c r="ETP154" s="113"/>
      <c r="ETQ154" s="113"/>
      <c r="ETR154" s="113"/>
      <c r="ETS154" s="113"/>
      <c r="ETT154" s="113"/>
      <c r="ETU154" s="113"/>
      <c r="ETV154" s="113"/>
      <c r="ETW154" s="113"/>
      <c r="ETX154" s="113"/>
      <c r="ETY154" s="113"/>
      <c r="ETZ154" s="113"/>
      <c r="EUA154" s="113"/>
      <c r="EUB154" s="113"/>
      <c r="EUC154" s="113"/>
      <c r="EUD154" s="113"/>
      <c r="EUE154" s="113"/>
      <c r="EUF154" s="113"/>
      <c r="EUG154" s="113"/>
      <c r="EUH154" s="113"/>
      <c r="EUI154" s="113"/>
      <c r="EUJ154" s="113"/>
      <c r="EUK154" s="113"/>
      <c r="EUL154" s="113"/>
      <c r="EUM154" s="113"/>
      <c r="EUN154" s="113"/>
      <c r="EUO154" s="113"/>
      <c r="EUP154" s="113"/>
      <c r="EUQ154" s="113"/>
      <c r="EUR154" s="113"/>
      <c r="EUS154" s="113"/>
      <c r="EUT154" s="113"/>
      <c r="EUU154" s="113"/>
      <c r="EUV154" s="113"/>
      <c r="EUW154" s="113"/>
      <c r="EUX154" s="113"/>
      <c r="EUY154" s="113"/>
      <c r="EUZ154" s="113"/>
      <c r="EVA154" s="113"/>
      <c r="EVB154" s="113"/>
      <c r="EVC154" s="113"/>
      <c r="EVD154" s="113"/>
      <c r="EVE154" s="113"/>
      <c r="EVF154" s="113"/>
      <c r="EVG154" s="113"/>
      <c r="EVH154" s="113"/>
      <c r="EVI154" s="113"/>
      <c r="EVJ154" s="113"/>
      <c r="EVK154" s="113"/>
      <c r="EVL154" s="113"/>
      <c r="EVM154" s="113"/>
      <c r="EVN154" s="113"/>
      <c r="EVO154" s="113"/>
      <c r="EVP154" s="113"/>
      <c r="EVQ154" s="113"/>
      <c r="EVR154" s="113"/>
      <c r="EVS154" s="113"/>
      <c r="EVT154" s="113"/>
      <c r="EVU154" s="113"/>
      <c r="EVV154" s="113"/>
      <c r="EVW154" s="113"/>
      <c r="EVX154" s="113"/>
      <c r="EVY154" s="113"/>
      <c r="EVZ154" s="113"/>
      <c r="EWA154" s="113"/>
      <c r="EWB154" s="113"/>
      <c r="EWC154" s="113"/>
      <c r="EWD154" s="113"/>
      <c r="EWE154" s="113"/>
      <c r="EWF154" s="113"/>
      <c r="EWG154" s="113"/>
      <c r="EWH154" s="113"/>
      <c r="EWI154" s="113"/>
      <c r="EWJ154" s="113"/>
      <c r="EWK154" s="113"/>
      <c r="EWL154" s="113"/>
      <c r="EWM154" s="113"/>
      <c r="EWN154" s="113"/>
      <c r="EWO154" s="113"/>
      <c r="EWP154" s="113"/>
      <c r="EWQ154" s="113"/>
      <c r="EWR154" s="113"/>
      <c r="EWS154" s="113"/>
      <c r="EWT154" s="113"/>
      <c r="EWU154" s="113"/>
      <c r="EWV154" s="113"/>
      <c r="EWW154" s="113"/>
      <c r="EWX154" s="113"/>
      <c r="EWY154" s="113"/>
      <c r="EWZ154" s="113"/>
      <c r="EXA154" s="113"/>
      <c r="EXB154" s="113"/>
      <c r="EXC154" s="113"/>
      <c r="EXD154" s="113"/>
      <c r="EXE154" s="113"/>
      <c r="EXF154" s="113"/>
      <c r="EXG154" s="113"/>
      <c r="EXH154" s="113"/>
      <c r="EXI154" s="113"/>
      <c r="EXJ154" s="113"/>
      <c r="EXK154" s="113"/>
      <c r="EXL154" s="113"/>
      <c r="EXM154" s="113"/>
      <c r="EXN154" s="113"/>
      <c r="EXO154" s="113"/>
      <c r="EXP154" s="113"/>
      <c r="EXQ154" s="113"/>
      <c r="EXR154" s="113"/>
      <c r="EXS154" s="113"/>
      <c r="EXT154" s="113"/>
      <c r="EXU154" s="113"/>
      <c r="EXV154" s="113"/>
      <c r="EXW154" s="113"/>
      <c r="EXX154" s="113"/>
      <c r="EXY154" s="113"/>
      <c r="EXZ154" s="113"/>
      <c r="EYA154" s="113"/>
      <c r="EYB154" s="113"/>
      <c r="EYC154" s="113"/>
      <c r="EYD154" s="113"/>
      <c r="EYE154" s="113"/>
      <c r="EYF154" s="113"/>
      <c r="EYG154" s="113"/>
      <c r="EYH154" s="113"/>
      <c r="EYI154" s="113"/>
      <c r="EYJ154" s="113"/>
      <c r="EYK154" s="113"/>
      <c r="EYL154" s="113"/>
      <c r="EYM154" s="113"/>
      <c r="EYN154" s="113"/>
      <c r="EYO154" s="113"/>
      <c r="EYP154" s="113"/>
      <c r="EYQ154" s="113"/>
      <c r="EYR154" s="113"/>
      <c r="EYS154" s="113"/>
      <c r="EYT154" s="113"/>
      <c r="EYU154" s="113"/>
      <c r="EYV154" s="113"/>
      <c r="EYW154" s="113"/>
      <c r="EYX154" s="113"/>
      <c r="EYY154" s="113"/>
      <c r="EYZ154" s="113"/>
      <c r="EZA154" s="113"/>
      <c r="EZB154" s="113"/>
      <c r="EZC154" s="113"/>
      <c r="EZD154" s="113"/>
      <c r="EZE154" s="113"/>
      <c r="EZF154" s="113"/>
      <c r="EZG154" s="113"/>
      <c r="EZH154" s="113"/>
      <c r="EZI154" s="113"/>
      <c r="EZJ154" s="113"/>
      <c r="EZK154" s="113"/>
      <c r="EZL154" s="113"/>
      <c r="EZM154" s="113"/>
      <c r="EZN154" s="113"/>
      <c r="EZO154" s="113"/>
      <c r="EZP154" s="113"/>
      <c r="EZQ154" s="113"/>
      <c r="EZR154" s="113"/>
      <c r="EZS154" s="113"/>
      <c r="EZT154" s="113"/>
      <c r="EZU154" s="113"/>
      <c r="EZV154" s="113"/>
      <c r="EZW154" s="113"/>
      <c r="EZX154" s="113"/>
      <c r="EZY154" s="113"/>
      <c r="EZZ154" s="113"/>
      <c r="FAA154" s="113"/>
      <c r="FAB154" s="113"/>
      <c r="FAC154" s="113"/>
      <c r="FAD154" s="113"/>
      <c r="FAE154" s="113"/>
      <c r="FAF154" s="113"/>
      <c r="FAG154" s="113"/>
      <c r="FAH154" s="113"/>
      <c r="FAI154" s="113"/>
      <c r="FAJ154" s="113"/>
      <c r="FAK154" s="113"/>
      <c r="FAL154" s="113"/>
      <c r="FAM154" s="113"/>
      <c r="FAN154" s="113"/>
      <c r="FAO154" s="113"/>
      <c r="FAP154" s="113"/>
      <c r="FAQ154" s="113"/>
      <c r="FAR154" s="113"/>
      <c r="FAS154" s="113"/>
      <c r="FAT154" s="113"/>
      <c r="FAU154" s="113"/>
      <c r="FAV154" s="113"/>
      <c r="FAW154" s="113"/>
      <c r="FAX154" s="113"/>
      <c r="FAY154" s="113"/>
      <c r="FAZ154" s="113"/>
      <c r="FBA154" s="113"/>
      <c r="FBB154" s="113"/>
      <c r="FBC154" s="113"/>
      <c r="FBD154" s="113"/>
      <c r="FBE154" s="113"/>
      <c r="FBF154" s="113"/>
      <c r="FBG154" s="113"/>
      <c r="FBH154" s="113"/>
      <c r="FBI154" s="113"/>
      <c r="FBJ154" s="113"/>
      <c r="FBK154" s="113"/>
      <c r="FBL154" s="113"/>
      <c r="FBM154" s="113"/>
      <c r="FBN154" s="113"/>
      <c r="FBO154" s="113"/>
      <c r="FBP154" s="113"/>
      <c r="FBQ154" s="113"/>
      <c r="FBR154" s="113"/>
      <c r="FBS154" s="113"/>
      <c r="FBT154" s="113"/>
      <c r="FBU154" s="113"/>
      <c r="FBV154" s="113"/>
      <c r="FBW154" s="113"/>
      <c r="FBX154" s="113"/>
      <c r="FBY154" s="113"/>
      <c r="FBZ154" s="113"/>
      <c r="FCA154" s="113"/>
      <c r="FCB154" s="113"/>
      <c r="FCC154" s="113"/>
      <c r="FCD154" s="113"/>
      <c r="FCE154" s="113"/>
      <c r="FCF154" s="113"/>
      <c r="FCG154" s="113"/>
      <c r="FCH154" s="113"/>
      <c r="FCI154" s="113"/>
      <c r="FCJ154" s="113"/>
      <c r="FCK154" s="113"/>
      <c r="FCL154" s="113"/>
      <c r="FCM154" s="113"/>
      <c r="FCN154" s="113"/>
      <c r="FCO154" s="113"/>
      <c r="FCP154" s="113"/>
      <c r="FCQ154" s="113"/>
      <c r="FCR154" s="113"/>
      <c r="FCS154" s="113"/>
      <c r="FCT154" s="113"/>
      <c r="FCU154" s="113"/>
      <c r="FCV154" s="113"/>
      <c r="FCW154" s="113"/>
      <c r="FCX154" s="113"/>
      <c r="FCY154" s="113"/>
      <c r="FCZ154" s="113"/>
      <c r="FDA154" s="113"/>
      <c r="FDB154" s="113"/>
      <c r="FDC154" s="113"/>
      <c r="FDD154" s="113"/>
      <c r="FDE154" s="113"/>
      <c r="FDF154" s="113"/>
      <c r="FDG154" s="113"/>
      <c r="FDH154" s="113"/>
      <c r="FDI154" s="113"/>
      <c r="FDJ154" s="113"/>
      <c r="FDK154" s="113"/>
      <c r="FDL154" s="113"/>
      <c r="FDM154" s="113"/>
      <c r="FDN154" s="113"/>
      <c r="FDO154" s="113"/>
      <c r="FDP154" s="113"/>
      <c r="FDQ154" s="113"/>
      <c r="FDR154" s="113"/>
      <c r="FDS154" s="113"/>
      <c r="FDT154" s="113"/>
      <c r="FDU154" s="113"/>
      <c r="FDV154" s="113"/>
      <c r="FDW154" s="113"/>
      <c r="FDX154" s="113"/>
      <c r="FDY154" s="113"/>
      <c r="FDZ154" s="113"/>
      <c r="FEA154" s="113"/>
      <c r="FEB154" s="113"/>
      <c r="FEC154" s="113"/>
      <c r="FED154" s="113"/>
      <c r="FEE154" s="113"/>
      <c r="FEF154" s="113"/>
      <c r="FEG154" s="113"/>
      <c r="FEH154" s="113"/>
      <c r="FEI154" s="113"/>
      <c r="FEJ154" s="113"/>
      <c r="FEK154" s="113"/>
      <c r="FEL154" s="113"/>
      <c r="FEM154" s="113"/>
      <c r="FEN154" s="113"/>
      <c r="FEO154" s="113"/>
      <c r="FEP154" s="113"/>
      <c r="FEQ154" s="113"/>
      <c r="FER154" s="113"/>
      <c r="FES154" s="113"/>
      <c r="FET154" s="113"/>
      <c r="FEU154" s="113"/>
      <c r="FEV154" s="113"/>
      <c r="FEW154" s="113"/>
      <c r="FEX154" s="113"/>
      <c r="FEY154" s="113"/>
      <c r="FEZ154" s="113"/>
      <c r="FFA154" s="113"/>
      <c r="FFB154" s="113"/>
      <c r="FFC154" s="113"/>
      <c r="FFD154" s="113"/>
      <c r="FFE154" s="113"/>
      <c r="FFF154" s="113"/>
      <c r="FFG154" s="113"/>
      <c r="FFH154" s="113"/>
      <c r="FFI154" s="113"/>
      <c r="FFJ154" s="113"/>
      <c r="FFK154" s="113"/>
      <c r="FFL154" s="113"/>
      <c r="FFM154" s="113"/>
      <c r="FFN154" s="113"/>
      <c r="FFO154" s="113"/>
      <c r="FFP154" s="113"/>
      <c r="FFQ154" s="113"/>
      <c r="FFR154" s="113"/>
      <c r="FFS154" s="113"/>
      <c r="FFT154" s="113"/>
      <c r="FFU154" s="113"/>
      <c r="FFV154" s="113"/>
      <c r="FFW154" s="113"/>
      <c r="FFX154" s="113"/>
      <c r="FFY154" s="113"/>
      <c r="FFZ154" s="113"/>
      <c r="FGA154" s="113"/>
      <c r="FGB154" s="113"/>
      <c r="FGC154" s="113"/>
      <c r="FGD154" s="113"/>
      <c r="FGE154" s="113"/>
      <c r="FGF154" s="113"/>
      <c r="FGG154" s="113"/>
      <c r="FGH154" s="113"/>
      <c r="FGI154" s="113"/>
      <c r="FGJ154" s="113"/>
      <c r="FGK154" s="113"/>
      <c r="FGL154" s="113"/>
      <c r="FGM154" s="113"/>
      <c r="FGN154" s="113"/>
      <c r="FGO154" s="113"/>
      <c r="FGP154" s="113"/>
      <c r="FGQ154" s="113"/>
      <c r="FGR154" s="113"/>
      <c r="FGS154" s="113"/>
      <c r="FGT154" s="113"/>
      <c r="FGU154" s="113"/>
      <c r="FGV154" s="113"/>
      <c r="FGW154" s="113"/>
      <c r="FGX154" s="113"/>
      <c r="FGY154" s="113"/>
      <c r="FGZ154" s="113"/>
      <c r="FHA154" s="113"/>
      <c r="FHB154" s="113"/>
      <c r="FHC154" s="113"/>
      <c r="FHD154" s="113"/>
      <c r="FHE154" s="113"/>
      <c r="FHF154" s="113"/>
      <c r="FHG154" s="113"/>
      <c r="FHH154" s="113"/>
      <c r="FHI154" s="113"/>
      <c r="FHJ154" s="113"/>
      <c r="FHK154" s="113"/>
      <c r="FHL154" s="113"/>
      <c r="FHM154" s="113"/>
      <c r="FHN154" s="113"/>
      <c r="FHO154" s="113"/>
      <c r="FHP154" s="113"/>
      <c r="FHQ154" s="113"/>
      <c r="FHR154" s="113"/>
      <c r="FHS154" s="113"/>
      <c r="FHT154" s="113"/>
      <c r="FHU154" s="113"/>
      <c r="FHV154" s="113"/>
      <c r="FHW154" s="113"/>
      <c r="FHX154" s="113"/>
      <c r="FHY154" s="113"/>
      <c r="FHZ154" s="113"/>
      <c r="FIA154" s="113"/>
      <c r="FIB154" s="113"/>
      <c r="FIC154" s="113"/>
      <c r="FID154" s="113"/>
      <c r="FIE154" s="113"/>
      <c r="FIF154" s="113"/>
      <c r="FIG154" s="113"/>
      <c r="FIH154" s="113"/>
      <c r="FII154" s="113"/>
      <c r="FIJ154" s="113"/>
      <c r="FIK154" s="113"/>
      <c r="FIL154" s="113"/>
      <c r="FIM154" s="113"/>
      <c r="FIN154" s="113"/>
      <c r="FIO154" s="113"/>
      <c r="FIP154" s="113"/>
      <c r="FIQ154" s="113"/>
      <c r="FIR154" s="113"/>
      <c r="FIS154" s="113"/>
      <c r="FIT154" s="113"/>
      <c r="FIU154" s="113"/>
      <c r="FIV154" s="113"/>
      <c r="FIW154" s="113"/>
      <c r="FIX154" s="113"/>
      <c r="FIY154" s="113"/>
      <c r="FIZ154" s="113"/>
      <c r="FJA154" s="113"/>
      <c r="FJB154" s="113"/>
      <c r="FJC154" s="113"/>
      <c r="FJD154" s="113"/>
      <c r="FJE154" s="113"/>
      <c r="FJF154" s="113"/>
      <c r="FJG154" s="113"/>
      <c r="FJH154" s="113"/>
      <c r="FJI154" s="113"/>
      <c r="FJJ154" s="113"/>
      <c r="FJK154" s="113"/>
      <c r="FJL154" s="113"/>
      <c r="FJM154" s="113"/>
      <c r="FJN154" s="113"/>
      <c r="FJO154" s="113"/>
      <c r="FJP154" s="113"/>
      <c r="FJQ154" s="113"/>
      <c r="FJR154" s="113"/>
      <c r="FJS154" s="113"/>
      <c r="FJT154" s="113"/>
      <c r="FJU154" s="113"/>
      <c r="FJV154" s="113"/>
      <c r="FJW154" s="113"/>
      <c r="FJX154" s="113"/>
      <c r="FJY154" s="113"/>
      <c r="FJZ154" s="113"/>
      <c r="FKA154" s="113"/>
      <c r="FKB154" s="113"/>
      <c r="FKC154" s="113"/>
      <c r="FKD154" s="113"/>
      <c r="FKE154" s="113"/>
      <c r="FKF154" s="113"/>
      <c r="FKG154" s="113"/>
      <c r="FKH154" s="113"/>
      <c r="FKI154" s="113"/>
      <c r="FKJ154" s="113"/>
      <c r="FKK154" s="113"/>
      <c r="FKL154" s="113"/>
      <c r="FKM154" s="113"/>
      <c r="FKN154" s="113"/>
      <c r="FKO154" s="113"/>
      <c r="FKP154" s="113"/>
      <c r="FKQ154" s="113"/>
      <c r="FKR154" s="113"/>
      <c r="FKS154" s="113"/>
      <c r="FKT154" s="113"/>
      <c r="FKU154" s="113"/>
      <c r="FKV154" s="113"/>
      <c r="FKW154" s="113"/>
      <c r="FKX154" s="113"/>
      <c r="FKY154" s="113"/>
      <c r="FKZ154" s="113"/>
      <c r="FLA154" s="113"/>
      <c r="FLB154" s="113"/>
      <c r="FLC154" s="113"/>
      <c r="FLD154" s="113"/>
      <c r="FLE154" s="113"/>
      <c r="FLF154" s="113"/>
      <c r="FLG154" s="113"/>
      <c r="FLH154" s="113"/>
      <c r="FLI154" s="113"/>
      <c r="FLJ154" s="113"/>
      <c r="FLK154" s="113"/>
      <c r="FLL154" s="113"/>
      <c r="FLM154" s="113"/>
      <c r="FLN154" s="113"/>
      <c r="FLO154" s="113"/>
      <c r="FLP154" s="113"/>
      <c r="FLQ154" s="113"/>
      <c r="FLR154" s="113"/>
      <c r="FLS154" s="113"/>
      <c r="FLT154" s="113"/>
      <c r="FLU154" s="113"/>
      <c r="FLV154" s="113"/>
      <c r="FLW154" s="113"/>
      <c r="FLX154" s="113"/>
      <c r="FLY154" s="113"/>
      <c r="FLZ154" s="113"/>
      <c r="FMA154" s="113"/>
      <c r="FMB154" s="113"/>
      <c r="FMC154" s="113"/>
      <c r="FMD154" s="113"/>
      <c r="FME154" s="113"/>
      <c r="FMF154" s="113"/>
      <c r="FMG154" s="113"/>
      <c r="FMH154" s="113"/>
      <c r="FMI154" s="113"/>
      <c r="FMJ154" s="113"/>
      <c r="FMK154" s="113"/>
      <c r="FML154" s="113"/>
      <c r="FMM154" s="113"/>
      <c r="FMN154" s="113"/>
      <c r="FMO154" s="113"/>
      <c r="FMP154" s="113"/>
      <c r="FMQ154" s="113"/>
      <c r="FMR154" s="113"/>
      <c r="FMS154" s="113"/>
      <c r="FMT154" s="113"/>
      <c r="FMU154" s="113"/>
      <c r="FMV154" s="113"/>
      <c r="FMW154" s="113"/>
      <c r="FMX154" s="113"/>
      <c r="FMY154" s="113"/>
      <c r="FMZ154" s="113"/>
      <c r="FNA154" s="113"/>
      <c r="FNB154" s="113"/>
      <c r="FNC154" s="113"/>
      <c r="FND154" s="113"/>
      <c r="FNE154" s="113"/>
      <c r="FNF154" s="113"/>
      <c r="FNG154" s="113"/>
      <c r="FNH154" s="113"/>
      <c r="FNI154" s="113"/>
      <c r="FNJ154" s="113"/>
      <c r="FNK154" s="113"/>
      <c r="FNL154" s="113"/>
      <c r="FNM154" s="113"/>
      <c r="FNN154" s="113"/>
      <c r="FNO154" s="113"/>
      <c r="FNP154" s="113"/>
      <c r="FNQ154" s="113"/>
      <c r="FNR154" s="113"/>
      <c r="FNS154" s="113"/>
      <c r="FNT154" s="113"/>
      <c r="FNU154" s="113"/>
      <c r="FNV154" s="113"/>
      <c r="FNW154" s="113"/>
      <c r="FNX154" s="113"/>
      <c r="FNY154" s="113"/>
      <c r="FNZ154" s="113"/>
      <c r="FOA154" s="113"/>
      <c r="FOB154" s="113"/>
      <c r="FOC154" s="113"/>
      <c r="FOD154" s="113"/>
      <c r="FOE154" s="113"/>
      <c r="FOF154" s="113"/>
      <c r="FOG154" s="113"/>
      <c r="FOH154" s="113"/>
      <c r="FOI154" s="113"/>
      <c r="FOJ154" s="113"/>
      <c r="FOK154" s="113"/>
      <c r="FOL154" s="113"/>
      <c r="FOM154" s="113"/>
      <c r="FON154" s="113"/>
      <c r="FOO154" s="113"/>
      <c r="FOP154" s="113"/>
      <c r="FOQ154" s="113"/>
      <c r="FOR154" s="113"/>
      <c r="FOS154" s="113"/>
      <c r="FOT154" s="113"/>
      <c r="FOU154" s="113"/>
      <c r="FOV154" s="113"/>
      <c r="FOW154" s="113"/>
      <c r="FOX154" s="113"/>
      <c r="FOY154" s="113"/>
      <c r="FOZ154" s="113"/>
      <c r="FPA154" s="113"/>
      <c r="FPB154" s="113"/>
      <c r="FPC154" s="113"/>
      <c r="FPD154" s="113"/>
      <c r="FPE154" s="113"/>
      <c r="FPF154" s="113"/>
      <c r="FPG154" s="113"/>
      <c r="FPH154" s="113"/>
      <c r="FPI154" s="113"/>
      <c r="FPJ154" s="113"/>
      <c r="FPK154" s="113"/>
      <c r="FPL154" s="113"/>
      <c r="FPM154" s="113"/>
      <c r="FPN154" s="113"/>
      <c r="FPO154" s="113"/>
      <c r="FPP154" s="113"/>
      <c r="FPQ154" s="113"/>
      <c r="FPR154" s="113"/>
      <c r="FPS154" s="113"/>
      <c r="FPT154" s="113"/>
      <c r="FPU154" s="113"/>
      <c r="FPV154" s="113"/>
      <c r="FPW154" s="113"/>
      <c r="FPX154" s="113"/>
      <c r="FPY154" s="113"/>
      <c r="FPZ154" s="113"/>
      <c r="FQA154" s="113"/>
      <c r="FQB154" s="113"/>
      <c r="FQC154" s="113"/>
      <c r="FQD154" s="113"/>
      <c r="FQE154" s="113"/>
      <c r="FQF154" s="113"/>
      <c r="FQG154" s="113"/>
      <c r="FQH154" s="113"/>
      <c r="FQI154" s="113"/>
      <c r="FQJ154" s="113"/>
      <c r="FQK154" s="113"/>
      <c r="FQL154" s="113"/>
      <c r="FQM154" s="113"/>
      <c r="FQN154" s="113"/>
      <c r="FQO154" s="113"/>
      <c r="FQP154" s="113"/>
      <c r="FQQ154" s="113"/>
      <c r="FQR154" s="113"/>
      <c r="FQS154" s="113"/>
      <c r="FQT154" s="113"/>
      <c r="FQU154" s="113"/>
      <c r="FQV154" s="113"/>
      <c r="FQW154" s="113"/>
      <c r="FQX154" s="113"/>
      <c r="FQY154" s="113"/>
      <c r="FQZ154" s="113"/>
      <c r="FRA154" s="113"/>
      <c r="FRB154" s="113"/>
      <c r="FRC154" s="113"/>
      <c r="FRD154" s="113"/>
      <c r="FRE154" s="113"/>
      <c r="FRF154" s="113"/>
      <c r="FRG154" s="113"/>
      <c r="FRH154" s="113"/>
      <c r="FRI154" s="113"/>
      <c r="FRJ154" s="113"/>
      <c r="FRK154" s="113"/>
      <c r="FRL154" s="113"/>
      <c r="FRM154" s="113"/>
      <c r="FRN154" s="113"/>
      <c r="FRO154" s="113"/>
      <c r="FRP154" s="113"/>
      <c r="FRQ154" s="113"/>
      <c r="FRR154" s="113"/>
      <c r="FRS154" s="113"/>
      <c r="FRT154" s="113"/>
      <c r="FRU154" s="113"/>
      <c r="FRV154" s="113"/>
      <c r="FRW154" s="113"/>
      <c r="FRX154" s="113"/>
      <c r="FRY154" s="113"/>
      <c r="FRZ154" s="113"/>
      <c r="FSA154" s="113"/>
      <c r="FSB154" s="113"/>
      <c r="FSC154" s="113"/>
      <c r="FSD154" s="113"/>
      <c r="FSE154" s="113"/>
      <c r="FSF154" s="113"/>
      <c r="FSG154" s="113"/>
      <c r="FSH154" s="113"/>
      <c r="FSI154" s="113"/>
      <c r="FSJ154" s="113"/>
      <c r="FSK154" s="113"/>
      <c r="FSL154" s="113"/>
      <c r="FSM154" s="113"/>
      <c r="FSN154" s="113"/>
      <c r="FSO154" s="113"/>
      <c r="FSP154" s="113"/>
      <c r="FSQ154" s="113"/>
      <c r="FSR154" s="113"/>
      <c r="FSS154" s="113"/>
      <c r="FST154" s="113"/>
      <c r="FSU154" s="113"/>
      <c r="FSV154" s="113"/>
      <c r="FSW154" s="113"/>
      <c r="FSX154" s="113"/>
      <c r="FSY154" s="113"/>
      <c r="FSZ154" s="113"/>
      <c r="FTA154" s="113"/>
      <c r="FTB154" s="113"/>
      <c r="FTC154" s="113"/>
      <c r="FTD154" s="113"/>
      <c r="FTE154" s="113"/>
      <c r="FTF154" s="113"/>
      <c r="FTG154" s="113"/>
      <c r="FTH154" s="113"/>
      <c r="FTI154" s="113"/>
      <c r="FTJ154" s="113"/>
      <c r="FTK154" s="113"/>
      <c r="FTL154" s="113"/>
      <c r="FTM154" s="113"/>
      <c r="FTN154" s="113"/>
      <c r="FTO154" s="113"/>
      <c r="FTP154" s="113"/>
      <c r="FTQ154" s="113"/>
      <c r="FTR154" s="113"/>
      <c r="FTS154" s="113"/>
      <c r="FTT154" s="113"/>
      <c r="FTU154" s="113"/>
      <c r="FTV154" s="113"/>
      <c r="FTW154" s="113"/>
      <c r="FTX154" s="113"/>
      <c r="FTY154" s="113"/>
      <c r="FTZ154" s="113"/>
      <c r="FUA154" s="113"/>
      <c r="FUB154" s="113"/>
      <c r="FUC154" s="113"/>
      <c r="FUD154" s="113"/>
      <c r="FUE154" s="113"/>
      <c r="FUF154" s="113"/>
      <c r="FUG154" s="113"/>
      <c r="FUH154" s="113"/>
      <c r="FUI154" s="113"/>
      <c r="FUJ154" s="113"/>
      <c r="FUK154" s="113"/>
      <c r="FUL154" s="113"/>
      <c r="FUM154" s="113"/>
      <c r="FUN154" s="113"/>
      <c r="FUO154" s="113"/>
      <c r="FUP154" s="113"/>
      <c r="FUQ154" s="113"/>
      <c r="FUR154" s="113"/>
      <c r="FUS154" s="113"/>
      <c r="FUT154" s="113"/>
      <c r="FUU154" s="113"/>
      <c r="FUV154" s="113"/>
      <c r="FUW154" s="113"/>
      <c r="FUX154" s="113"/>
      <c r="FUY154" s="113"/>
      <c r="FUZ154" s="113"/>
      <c r="FVA154" s="113"/>
      <c r="FVB154" s="113"/>
      <c r="FVC154" s="113"/>
      <c r="FVD154" s="113"/>
      <c r="FVE154" s="113"/>
      <c r="FVF154" s="113"/>
      <c r="FVG154" s="113"/>
      <c r="FVH154" s="113"/>
      <c r="FVI154" s="113"/>
      <c r="FVJ154" s="113"/>
      <c r="FVK154" s="113"/>
      <c r="FVL154" s="113"/>
      <c r="FVM154" s="113"/>
      <c r="FVN154" s="113"/>
      <c r="FVO154" s="113"/>
      <c r="FVP154" s="113"/>
      <c r="FVQ154" s="113"/>
      <c r="FVR154" s="113"/>
      <c r="FVS154" s="113"/>
      <c r="FVT154" s="113"/>
      <c r="FVU154" s="113"/>
      <c r="FVV154" s="113"/>
      <c r="FVW154" s="113"/>
      <c r="FVX154" s="113"/>
      <c r="FVY154" s="113"/>
      <c r="FVZ154" s="113"/>
      <c r="FWA154" s="113"/>
      <c r="FWB154" s="113"/>
      <c r="FWC154" s="113"/>
      <c r="FWD154" s="113"/>
      <c r="FWE154" s="113"/>
      <c r="FWF154" s="113"/>
      <c r="FWG154" s="113"/>
      <c r="FWH154" s="113"/>
      <c r="FWI154" s="113"/>
      <c r="FWJ154" s="113"/>
      <c r="FWK154" s="113"/>
      <c r="FWL154" s="113"/>
      <c r="FWM154" s="113"/>
      <c r="FWN154" s="113"/>
      <c r="FWO154" s="113"/>
      <c r="FWP154" s="113"/>
      <c r="FWQ154" s="113"/>
      <c r="FWR154" s="113"/>
      <c r="FWS154" s="113"/>
      <c r="FWT154" s="113"/>
      <c r="FWU154" s="113"/>
      <c r="FWV154" s="113"/>
      <c r="FWW154" s="113"/>
      <c r="FWX154" s="113"/>
      <c r="FWY154" s="113"/>
      <c r="FWZ154" s="113"/>
      <c r="FXA154" s="113"/>
      <c r="FXB154" s="113"/>
      <c r="FXC154" s="113"/>
      <c r="FXD154" s="113"/>
      <c r="FXE154" s="113"/>
      <c r="FXF154" s="113"/>
      <c r="FXG154" s="113"/>
      <c r="FXH154" s="113"/>
      <c r="FXI154" s="113"/>
      <c r="FXJ154" s="113"/>
      <c r="FXK154" s="113"/>
      <c r="FXL154" s="113"/>
      <c r="FXM154" s="113"/>
      <c r="FXN154" s="113"/>
      <c r="FXO154" s="113"/>
      <c r="FXP154" s="113"/>
      <c r="FXQ154" s="113"/>
      <c r="FXR154" s="113"/>
      <c r="FXS154" s="113"/>
      <c r="FXT154" s="113"/>
      <c r="FXU154" s="113"/>
      <c r="FXV154" s="113"/>
      <c r="FXW154" s="113"/>
      <c r="FXX154" s="113"/>
      <c r="FXY154" s="113"/>
      <c r="FXZ154" s="113"/>
      <c r="FYA154" s="113"/>
      <c r="FYB154" s="113"/>
      <c r="FYC154" s="113"/>
      <c r="FYD154" s="113"/>
      <c r="FYE154" s="113"/>
      <c r="FYF154" s="113"/>
      <c r="FYG154" s="113"/>
      <c r="FYH154" s="113"/>
      <c r="FYI154" s="113"/>
      <c r="FYJ154" s="113"/>
      <c r="FYK154" s="113"/>
      <c r="FYL154" s="113"/>
      <c r="FYM154" s="113"/>
      <c r="FYN154" s="113"/>
      <c r="FYO154" s="113"/>
      <c r="FYP154" s="113"/>
      <c r="FYQ154" s="113"/>
      <c r="FYR154" s="113"/>
      <c r="FYS154" s="113"/>
      <c r="FYT154" s="113"/>
      <c r="FYU154" s="113"/>
      <c r="FYV154" s="113"/>
      <c r="FYW154" s="113"/>
      <c r="FYX154" s="113"/>
      <c r="FYY154" s="113"/>
      <c r="FYZ154" s="113"/>
      <c r="FZA154" s="113"/>
      <c r="FZB154" s="113"/>
      <c r="FZC154" s="113"/>
      <c r="FZD154" s="113"/>
      <c r="FZE154" s="113"/>
      <c r="FZF154" s="113"/>
      <c r="FZG154" s="113"/>
      <c r="FZH154" s="113"/>
      <c r="FZI154" s="113"/>
      <c r="FZJ154" s="113"/>
      <c r="FZK154" s="113"/>
      <c r="FZL154" s="113"/>
      <c r="FZM154" s="113"/>
      <c r="FZN154" s="113"/>
      <c r="FZO154" s="113"/>
      <c r="FZP154" s="113"/>
      <c r="FZQ154" s="113"/>
      <c r="FZR154" s="113"/>
      <c r="FZS154" s="113"/>
      <c r="FZT154" s="113"/>
      <c r="FZU154" s="113"/>
      <c r="FZV154" s="113"/>
      <c r="FZW154" s="113"/>
      <c r="FZX154" s="113"/>
      <c r="FZY154" s="113"/>
      <c r="FZZ154" s="113"/>
      <c r="GAA154" s="113"/>
      <c r="GAB154" s="113"/>
      <c r="GAC154" s="113"/>
      <c r="GAD154" s="113"/>
      <c r="GAE154" s="113"/>
      <c r="GAF154" s="113"/>
      <c r="GAG154" s="113"/>
      <c r="GAH154" s="113"/>
      <c r="GAI154" s="113"/>
      <c r="GAJ154" s="113"/>
      <c r="GAK154" s="113"/>
      <c r="GAL154" s="113"/>
      <c r="GAM154" s="113"/>
      <c r="GAN154" s="113"/>
      <c r="GAO154" s="113"/>
      <c r="GAP154" s="113"/>
      <c r="GAQ154" s="113"/>
      <c r="GAR154" s="113"/>
      <c r="GAS154" s="113"/>
      <c r="GAT154" s="113"/>
      <c r="GAU154" s="113"/>
      <c r="GAV154" s="113"/>
      <c r="GAW154" s="113"/>
      <c r="GAX154" s="113"/>
      <c r="GAY154" s="113"/>
      <c r="GAZ154" s="113"/>
      <c r="GBA154" s="113"/>
      <c r="GBB154" s="113"/>
      <c r="GBC154" s="113"/>
      <c r="GBD154" s="113"/>
      <c r="GBE154" s="113"/>
      <c r="GBF154" s="113"/>
      <c r="GBG154" s="113"/>
      <c r="GBH154" s="113"/>
      <c r="GBI154" s="113"/>
      <c r="GBJ154" s="113"/>
      <c r="GBK154" s="113"/>
      <c r="GBL154" s="113"/>
      <c r="GBM154" s="113"/>
      <c r="GBN154" s="113"/>
      <c r="GBO154" s="113"/>
      <c r="GBP154" s="113"/>
      <c r="GBQ154" s="113"/>
      <c r="GBR154" s="113"/>
      <c r="GBS154" s="113"/>
      <c r="GBT154" s="113"/>
      <c r="GBU154" s="113"/>
      <c r="GBV154" s="113"/>
      <c r="GBW154" s="113"/>
      <c r="GBX154" s="113"/>
      <c r="GBY154" s="113"/>
      <c r="GBZ154" s="113"/>
      <c r="GCA154" s="113"/>
      <c r="GCB154" s="113"/>
      <c r="GCC154" s="113"/>
      <c r="GCD154" s="113"/>
      <c r="GCE154" s="113"/>
      <c r="GCF154" s="113"/>
      <c r="GCG154" s="113"/>
      <c r="GCH154" s="113"/>
      <c r="GCI154" s="113"/>
      <c r="GCJ154" s="113"/>
      <c r="GCK154" s="113"/>
      <c r="GCL154" s="113"/>
      <c r="GCM154" s="113"/>
      <c r="GCN154" s="113"/>
      <c r="GCO154" s="113"/>
      <c r="GCP154" s="113"/>
      <c r="GCQ154" s="113"/>
      <c r="GCR154" s="113"/>
      <c r="GCS154" s="113"/>
      <c r="GCT154" s="113"/>
      <c r="GCU154" s="113"/>
      <c r="GCV154" s="113"/>
      <c r="GCW154" s="113"/>
      <c r="GCX154" s="113"/>
      <c r="GCY154" s="113"/>
      <c r="GCZ154" s="113"/>
      <c r="GDA154" s="113"/>
      <c r="GDB154" s="113"/>
      <c r="GDC154" s="113"/>
      <c r="GDD154" s="113"/>
      <c r="GDE154" s="113"/>
      <c r="GDF154" s="113"/>
      <c r="GDG154" s="113"/>
      <c r="GDH154" s="113"/>
      <c r="GDI154" s="113"/>
      <c r="GDJ154" s="113"/>
      <c r="GDK154" s="113"/>
      <c r="GDL154" s="113"/>
      <c r="GDM154" s="113"/>
      <c r="GDN154" s="113"/>
      <c r="GDO154" s="113"/>
      <c r="GDP154" s="113"/>
      <c r="GDQ154" s="113"/>
      <c r="GDR154" s="113"/>
      <c r="GDS154" s="113"/>
      <c r="GDT154" s="113"/>
      <c r="GDU154" s="113"/>
      <c r="GDV154" s="113"/>
      <c r="GDW154" s="113"/>
      <c r="GDX154" s="113"/>
      <c r="GDY154" s="113"/>
      <c r="GDZ154" s="113"/>
      <c r="GEA154" s="113"/>
      <c r="GEB154" s="113"/>
      <c r="GEC154" s="113"/>
      <c r="GED154" s="113"/>
      <c r="GEE154" s="113"/>
      <c r="GEF154" s="113"/>
      <c r="GEG154" s="113"/>
      <c r="GEH154" s="113"/>
      <c r="GEI154" s="113"/>
      <c r="GEJ154" s="113"/>
      <c r="GEK154" s="113"/>
      <c r="GEL154" s="113"/>
      <c r="GEM154" s="113"/>
      <c r="GEN154" s="113"/>
      <c r="GEO154" s="113"/>
      <c r="GEP154" s="113"/>
      <c r="GEQ154" s="113"/>
      <c r="GER154" s="113"/>
      <c r="GES154" s="113"/>
      <c r="GET154" s="113"/>
      <c r="GEU154" s="113"/>
      <c r="GEV154" s="113"/>
      <c r="GEW154" s="113"/>
      <c r="GEX154" s="113"/>
      <c r="GEY154" s="113"/>
      <c r="GEZ154" s="113"/>
      <c r="GFA154" s="113"/>
      <c r="GFB154" s="113"/>
      <c r="GFC154" s="113"/>
      <c r="GFD154" s="113"/>
      <c r="GFE154" s="113"/>
      <c r="GFF154" s="113"/>
      <c r="GFG154" s="113"/>
      <c r="GFH154" s="113"/>
      <c r="GFI154" s="113"/>
      <c r="GFJ154" s="113"/>
      <c r="GFK154" s="113"/>
      <c r="GFL154" s="113"/>
      <c r="GFM154" s="113"/>
      <c r="GFN154" s="113"/>
      <c r="GFO154" s="113"/>
      <c r="GFP154" s="113"/>
      <c r="GFQ154" s="113"/>
      <c r="GFR154" s="113"/>
      <c r="GFS154" s="113"/>
      <c r="GFT154" s="113"/>
      <c r="GFU154" s="113"/>
      <c r="GFV154" s="113"/>
      <c r="GFW154" s="113"/>
      <c r="GFX154" s="113"/>
      <c r="GFY154" s="113"/>
      <c r="GFZ154" s="113"/>
      <c r="GGA154" s="113"/>
      <c r="GGB154" s="113"/>
      <c r="GGC154" s="113"/>
      <c r="GGD154" s="113"/>
      <c r="GGE154" s="113"/>
      <c r="GGF154" s="113"/>
      <c r="GGG154" s="113"/>
      <c r="GGH154" s="113"/>
      <c r="GGI154" s="113"/>
      <c r="GGJ154" s="113"/>
      <c r="GGK154" s="113"/>
      <c r="GGL154" s="113"/>
      <c r="GGM154" s="113"/>
      <c r="GGN154" s="113"/>
      <c r="GGO154" s="113"/>
      <c r="GGP154" s="113"/>
      <c r="GGQ154" s="113"/>
      <c r="GGR154" s="113"/>
      <c r="GGS154" s="113"/>
      <c r="GGT154" s="113"/>
      <c r="GGU154" s="113"/>
      <c r="GGV154" s="113"/>
      <c r="GGW154" s="113"/>
      <c r="GGX154" s="113"/>
      <c r="GGY154" s="113"/>
      <c r="GGZ154" s="113"/>
      <c r="GHA154" s="113"/>
      <c r="GHB154" s="113"/>
      <c r="GHC154" s="113"/>
      <c r="GHD154" s="113"/>
      <c r="GHE154" s="113"/>
      <c r="GHF154" s="113"/>
      <c r="GHG154" s="113"/>
      <c r="GHH154" s="113"/>
      <c r="GHI154" s="113"/>
      <c r="GHJ154" s="113"/>
      <c r="GHK154" s="113"/>
      <c r="GHL154" s="113"/>
      <c r="GHM154" s="113"/>
      <c r="GHN154" s="113"/>
      <c r="GHO154" s="113"/>
      <c r="GHP154" s="113"/>
      <c r="GHQ154" s="113"/>
      <c r="GHR154" s="113"/>
      <c r="GHS154" s="113"/>
      <c r="GHT154" s="113"/>
      <c r="GHU154" s="113"/>
      <c r="GHV154" s="113"/>
      <c r="GHW154" s="113"/>
      <c r="GHX154" s="113"/>
      <c r="GHY154" s="113"/>
      <c r="GHZ154" s="113"/>
      <c r="GIA154" s="113"/>
      <c r="GIB154" s="113"/>
      <c r="GIC154" s="113"/>
      <c r="GID154" s="113"/>
      <c r="GIE154" s="113"/>
      <c r="GIF154" s="113"/>
      <c r="GIG154" s="113"/>
      <c r="GIH154" s="113"/>
      <c r="GII154" s="113"/>
      <c r="GIJ154" s="113"/>
      <c r="GIK154" s="113"/>
      <c r="GIL154" s="113"/>
      <c r="GIM154" s="113"/>
      <c r="GIN154" s="113"/>
      <c r="GIO154" s="113"/>
      <c r="GIP154" s="113"/>
      <c r="GIQ154" s="113"/>
      <c r="GIR154" s="113"/>
      <c r="GIS154" s="113"/>
      <c r="GIT154" s="113"/>
      <c r="GIU154" s="113"/>
      <c r="GIV154" s="113"/>
      <c r="GIW154" s="113"/>
      <c r="GIX154" s="113"/>
      <c r="GIY154" s="113"/>
      <c r="GIZ154" s="113"/>
      <c r="GJA154" s="113"/>
      <c r="GJB154" s="113"/>
      <c r="GJC154" s="113"/>
      <c r="GJD154" s="113"/>
      <c r="GJE154" s="113"/>
      <c r="GJF154" s="113"/>
      <c r="GJG154" s="113"/>
      <c r="GJH154" s="113"/>
      <c r="GJI154" s="113"/>
      <c r="GJJ154" s="113"/>
      <c r="GJK154" s="113"/>
      <c r="GJL154" s="113"/>
      <c r="GJM154" s="113"/>
      <c r="GJN154" s="113"/>
      <c r="GJO154" s="113"/>
      <c r="GJP154" s="113"/>
      <c r="GJQ154" s="113"/>
      <c r="GJR154" s="113"/>
      <c r="GJS154" s="113"/>
      <c r="GJT154" s="113"/>
      <c r="GJU154" s="113"/>
      <c r="GJV154" s="113"/>
      <c r="GJW154" s="113"/>
      <c r="GJX154" s="113"/>
      <c r="GJY154" s="113"/>
      <c r="GJZ154" s="113"/>
      <c r="GKA154" s="113"/>
      <c r="GKB154" s="113"/>
      <c r="GKC154" s="113"/>
      <c r="GKD154" s="113"/>
      <c r="GKE154" s="113"/>
      <c r="GKF154" s="113"/>
      <c r="GKG154" s="113"/>
      <c r="GKH154" s="113"/>
      <c r="GKI154" s="113"/>
      <c r="GKJ154" s="113"/>
      <c r="GKK154" s="113"/>
      <c r="GKL154" s="113"/>
      <c r="GKM154" s="113"/>
      <c r="GKN154" s="113"/>
      <c r="GKO154" s="113"/>
      <c r="GKP154" s="113"/>
      <c r="GKQ154" s="113"/>
      <c r="GKR154" s="113"/>
      <c r="GKS154" s="113"/>
      <c r="GKT154" s="113"/>
      <c r="GKU154" s="113"/>
      <c r="GKV154" s="113"/>
      <c r="GKW154" s="113"/>
      <c r="GKX154" s="113"/>
      <c r="GKY154" s="113"/>
      <c r="GKZ154" s="113"/>
      <c r="GLA154" s="113"/>
      <c r="GLB154" s="113"/>
      <c r="GLC154" s="113"/>
      <c r="GLD154" s="113"/>
      <c r="GLE154" s="113"/>
      <c r="GLF154" s="113"/>
      <c r="GLG154" s="113"/>
      <c r="GLH154" s="113"/>
      <c r="GLI154" s="113"/>
      <c r="GLJ154" s="113"/>
      <c r="GLK154" s="113"/>
      <c r="GLL154" s="113"/>
      <c r="GLM154" s="113"/>
      <c r="GLN154" s="113"/>
      <c r="GLO154" s="113"/>
      <c r="GLP154" s="113"/>
      <c r="GLQ154" s="113"/>
      <c r="GLR154" s="113"/>
      <c r="GLS154" s="113"/>
      <c r="GLT154" s="113"/>
      <c r="GLU154" s="113"/>
      <c r="GLV154" s="113"/>
      <c r="GLW154" s="113"/>
      <c r="GLX154" s="113"/>
      <c r="GLY154" s="113"/>
      <c r="GLZ154" s="113"/>
      <c r="GMA154" s="113"/>
      <c r="GMB154" s="113"/>
      <c r="GMC154" s="113"/>
      <c r="GMD154" s="113"/>
      <c r="GME154" s="113"/>
      <c r="GMF154" s="113"/>
      <c r="GMG154" s="113"/>
      <c r="GMH154" s="113"/>
      <c r="GMI154" s="113"/>
      <c r="GMJ154" s="113"/>
      <c r="GMK154" s="113"/>
      <c r="GML154" s="113"/>
      <c r="GMM154" s="113"/>
      <c r="GMN154" s="113"/>
      <c r="GMO154" s="113"/>
      <c r="GMP154" s="113"/>
      <c r="GMQ154" s="113"/>
      <c r="GMR154" s="113"/>
      <c r="GMS154" s="113"/>
      <c r="GMT154" s="113"/>
      <c r="GMU154" s="113"/>
      <c r="GMV154" s="113"/>
      <c r="GMW154" s="113"/>
      <c r="GMX154" s="113"/>
      <c r="GMY154" s="113"/>
      <c r="GMZ154" s="113"/>
      <c r="GNA154" s="113"/>
      <c r="GNB154" s="113"/>
      <c r="GNC154" s="113"/>
      <c r="GND154" s="113"/>
      <c r="GNE154" s="113"/>
      <c r="GNF154" s="113"/>
      <c r="GNG154" s="113"/>
      <c r="GNH154" s="113"/>
      <c r="GNI154" s="113"/>
      <c r="GNJ154" s="113"/>
      <c r="GNK154" s="113"/>
      <c r="GNL154" s="113"/>
      <c r="GNM154" s="113"/>
      <c r="GNN154" s="113"/>
      <c r="GNO154" s="113"/>
      <c r="GNP154" s="113"/>
      <c r="GNQ154" s="113"/>
      <c r="GNR154" s="113"/>
      <c r="GNS154" s="113"/>
      <c r="GNT154" s="113"/>
      <c r="GNU154" s="113"/>
      <c r="GNV154" s="113"/>
      <c r="GNW154" s="113"/>
      <c r="GNX154" s="113"/>
      <c r="GNY154" s="113"/>
      <c r="GNZ154" s="113"/>
      <c r="GOA154" s="113"/>
      <c r="GOB154" s="113"/>
      <c r="GOC154" s="113"/>
      <c r="GOD154" s="113"/>
      <c r="GOE154" s="113"/>
      <c r="GOF154" s="113"/>
      <c r="GOG154" s="113"/>
      <c r="GOH154" s="113"/>
      <c r="GOI154" s="113"/>
      <c r="GOJ154" s="113"/>
      <c r="GOK154" s="113"/>
      <c r="GOL154" s="113"/>
      <c r="GOM154" s="113"/>
      <c r="GON154" s="113"/>
      <c r="GOO154" s="113"/>
      <c r="GOP154" s="113"/>
      <c r="GOQ154" s="113"/>
      <c r="GOR154" s="113"/>
      <c r="GOS154" s="113"/>
      <c r="GOT154" s="113"/>
      <c r="GOU154" s="113"/>
      <c r="GOV154" s="113"/>
      <c r="GOW154" s="113"/>
      <c r="GOX154" s="113"/>
      <c r="GOY154" s="113"/>
      <c r="GOZ154" s="113"/>
      <c r="GPA154" s="113"/>
      <c r="GPB154" s="113"/>
      <c r="GPC154" s="113"/>
      <c r="GPD154" s="113"/>
      <c r="GPE154" s="113"/>
      <c r="GPF154" s="113"/>
      <c r="GPG154" s="113"/>
      <c r="GPH154" s="113"/>
      <c r="GPI154" s="113"/>
      <c r="GPJ154" s="113"/>
      <c r="GPK154" s="113"/>
      <c r="GPL154" s="113"/>
      <c r="GPM154" s="113"/>
      <c r="GPN154" s="113"/>
      <c r="GPO154" s="113"/>
      <c r="GPP154" s="113"/>
      <c r="GPQ154" s="113"/>
      <c r="GPR154" s="113"/>
      <c r="GPS154" s="113"/>
      <c r="GPT154" s="113"/>
      <c r="GPU154" s="113"/>
      <c r="GPV154" s="113"/>
      <c r="GPW154" s="113"/>
      <c r="GPX154" s="113"/>
      <c r="GPY154" s="113"/>
      <c r="GPZ154" s="113"/>
      <c r="GQA154" s="113"/>
      <c r="GQB154" s="113"/>
      <c r="GQC154" s="113"/>
      <c r="GQD154" s="113"/>
      <c r="GQE154" s="113"/>
      <c r="GQF154" s="113"/>
      <c r="GQG154" s="113"/>
      <c r="GQH154" s="113"/>
      <c r="GQI154" s="113"/>
      <c r="GQJ154" s="113"/>
      <c r="GQK154" s="113"/>
      <c r="GQL154" s="113"/>
      <c r="GQM154" s="113"/>
      <c r="GQN154" s="113"/>
      <c r="GQO154" s="113"/>
      <c r="GQP154" s="113"/>
      <c r="GQQ154" s="113"/>
      <c r="GQR154" s="113"/>
      <c r="GQS154" s="113"/>
      <c r="GQT154" s="113"/>
      <c r="GQU154" s="113"/>
      <c r="GQV154" s="113"/>
      <c r="GQW154" s="113"/>
      <c r="GQX154" s="113"/>
      <c r="GQY154" s="113"/>
      <c r="GQZ154" s="113"/>
      <c r="GRA154" s="113"/>
      <c r="GRB154" s="113"/>
      <c r="GRC154" s="113"/>
      <c r="GRD154" s="113"/>
      <c r="GRE154" s="113"/>
      <c r="GRF154" s="113"/>
      <c r="GRG154" s="113"/>
      <c r="GRH154" s="113"/>
      <c r="GRI154" s="113"/>
      <c r="GRJ154" s="113"/>
      <c r="GRK154" s="113"/>
      <c r="GRL154" s="113"/>
      <c r="GRM154" s="113"/>
      <c r="GRN154" s="113"/>
      <c r="GRO154" s="113"/>
      <c r="GRP154" s="113"/>
      <c r="GRQ154" s="113"/>
      <c r="GRR154" s="113"/>
      <c r="GRS154" s="113"/>
      <c r="GRT154" s="113"/>
      <c r="GRU154" s="113"/>
      <c r="GRV154" s="113"/>
      <c r="GRW154" s="113"/>
      <c r="GRX154" s="113"/>
      <c r="GRY154" s="113"/>
      <c r="GRZ154" s="113"/>
      <c r="GSA154" s="113"/>
      <c r="GSB154" s="113"/>
      <c r="GSC154" s="113"/>
      <c r="GSD154" s="113"/>
      <c r="GSE154" s="113"/>
      <c r="GSF154" s="113"/>
      <c r="GSG154" s="113"/>
      <c r="GSH154" s="113"/>
      <c r="GSI154" s="113"/>
      <c r="GSJ154" s="113"/>
      <c r="GSK154" s="113"/>
      <c r="GSL154" s="113"/>
      <c r="GSM154" s="113"/>
      <c r="GSN154" s="113"/>
      <c r="GSO154" s="113"/>
      <c r="GSP154" s="113"/>
      <c r="GSQ154" s="113"/>
      <c r="GSR154" s="113"/>
      <c r="GSS154" s="113"/>
      <c r="GST154" s="113"/>
      <c r="GSU154" s="113"/>
      <c r="GSV154" s="113"/>
      <c r="GSW154" s="113"/>
      <c r="GSX154" s="113"/>
      <c r="GSY154" s="113"/>
      <c r="GSZ154" s="113"/>
      <c r="GTA154" s="113"/>
      <c r="GTB154" s="113"/>
      <c r="GTC154" s="113"/>
      <c r="GTD154" s="113"/>
      <c r="GTE154" s="113"/>
      <c r="GTF154" s="113"/>
      <c r="GTG154" s="113"/>
      <c r="GTH154" s="113"/>
      <c r="GTI154" s="113"/>
      <c r="GTJ154" s="113"/>
      <c r="GTK154" s="113"/>
      <c r="GTL154" s="113"/>
      <c r="GTM154" s="113"/>
      <c r="GTN154" s="113"/>
      <c r="GTO154" s="113"/>
      <c r="GTP154" s="113"/>
      <c r="GTQ154" s="113"/>
      <c r="GTR154" s="113"/>
      <c r="GTS154" s="113"/>
      <c r="GTT154" s="113"/>
      <c r="GTU154" s="113"/>
      <c r="GTV154" s="113"/>
      <c r="GTW154" s="113"/>
      <c r="GTX154" s="113"/>
      <c r="GTY154" s="113"/>
      <c r="GTZ154" s="113"/>
      <c r="GUA154" s="113"/>
      <c r="GUB154" s="113"/>
      <c r="GUC154" s="113"/>
      <c r="GUD154" s="113"/>
      <c r="GUE154" s="113"/>
      <c r="GUF154" s="113"/>
      <c r="GUG154" s="113"/>
      <c r="GUH154" s="113"/>
      <c r="GUI154" s="113"/>
      <c r="GUJ154" s="113"/>
      <c r="GUK154" s="113"/>
      <c r="GUL154" s="113"/>
      <c r="GUM154" s="113"/>
      <c r="GUN154" s="113"/>
      <c r="GUO154" s="113"/>
      <c r="GUP154" s="113"/>
      <c r="GUQ154" s="113"/>
      <c r="GUR154" s="113"/>
      <c r="GUS154" s="113"/>
      <c r="GUT154" s="113"/>
      <c r="GUU154" s="113"/>
      <c r="GUV154" s="113"/>
      <c r="GUW154" s="113"/>
      <c r="GUX154" s="113"/>
      <c r="GUY154" s="113"/>
      <c r="GUZ154" s="113"/>
      <c r="GVA154" s="113"/>
      <c r="GVB154" s="113"/>
      <c r="GVC154" s="113"/>
      <c r="GVD154" s="113"/>
      <c r="GVE154" s="113"/>
      <c r="GVF154" s="113"/>
      <c r="GVG154" s="113"/>
      <c r="GVH154" s="113"/>
      <c r="GVI154" s="113"/>
      <c r="GVJ154" s="113"/>
      <c r="GVK154" s="113"/>
      <c r="GVL154" s="113"/>
      <c r="GVM154" s="113"/>
      <c r="GVN154" s="113"/>
      <c r="GVO154" s="113"/>
      <c r="GVP154" s="113"/>
      <c r="GVQ154" s="113"/>
      <c r="GVR154" s="113"/>
      <c r="GVS154" s="113"/>
      <c r="GVT154" s="113"/>
      <c r="GVU154" s="113"/>
      <c r="GVV154" s="113"/>
      <c r="GVW154" s="113"/>
      <c r="GVX154" s="113"/>
      <c r="GVY154" s="113"/>
      <c r="GVZ154" s="113"/>
      <c r="GWA154" s="113"/>
      <c r="GWB154" s="113"/>
      <c r="GWC154" s="113"/>
      <c r="GWD154" s="113"/>
      <c r="GWE154" s="113"/>
      <c r="GWF154" s="113"/>
      <c r="GWG154" s="113"/>
      <c r="GWH154" s="113"/>
      <c r="GWI154" s="113"/>
      <c r="GWJ154" s="113"/>
      <c r="GWK154" s="113"/>
      <c r="GWL154" s="113"/>
      <c r="GWM154" s="113"/>
      <c r="GWN154" s="113"/>
      <c r="GWO154" s="113"/>
      <c r="GWP154" s="113"/>
      <c r="GWQ154" s="113"/>
      <c r="GWR154" s="113"/>
      <c r="GWS154" s="113"/>
      <c r="GWT154" s="113"/>
      <c r="GWU154" s="113"/>
      <c r="GWV154" s="113"/>
      <c r="GWW154" s="113"/>
      <c r="GWX154" s="113"/>
      <c r="GWY154" s="113"/>
      <c r="GWZ154" s="113"/>
      <c r="GXA154" s="113"/>
      <c r="GXB154" s="113"/>
      <c r="GXC154" s="113"/>
      <c r="GXD154" s="113"/>
      <c r="GXE154" s="113"/>
      <c r="GXF154" s="113"/>
      <c r="GXG154" s="113"/>
      <c r="GXH154" s="113"/>
      <c r="GXI154" s="113"/>
      <c r="GXJ154" s="113"/>
      <c r="GXK154" s="113"/>
      <c r="GXL154" s="113"/>
      <c r="GXM154" s="113"/>
      <c r="GXN154" s="113"/>
      <c r="GXO154" s="113"/>
      <c r="GXP154" s="113"/>
      <c r="GXQ154" s="113"/>
      <c r="GXR154" s="113"/>
      <c r="GXS154" s="113"/>
      <c r="GXT154" s="113"/>
      <c r="GXU154" s="113"/>
      <c r="GXV154" s="113"/>
      <c r="GXW154" s="113"/>
      <c r="GXX154" s="113"/>
      <c r="GXY154" s="113"/>
      <c r="GXZ154" s="113"/>
      <c r="GYA154" s="113"/>
      <c r="GYB154" s="113"/>
      <c r="GYC154" s="113"/>
      <c r="GYD154" s="113"/>
      <c r="GYE154" s="113"/>
      <c r="GYF154" s="113"/>
      <c r="GYG154" s="113"/>
      <c r="GYH154" s="113"/>
      <c r="GYI154" s="113"/>
      <c r="GYJ154" s="113"/>
      <c r="GYK154" s="113"/>
      <c r="GYL154" s="113"/>
      <c r="GYM154" s="113"/>
      <c r="GYN154" s="113"/>
      <c r="GYO154" s="113"/>
      <c r="GYP154" s="113"/>
      <c r="GYQ154" s="113"/>
      <c r="GYR154" s="113"/>
      <c r="GYS154" s="113"/>
      <c r="GYT154" s="113"/>
      <c r="GYU154" s="113"/>
      <c r="GYV154" s="113"/>
      <c r="GYW154" s="113"/>
      <c r="GYX154" s="113"/>
      <c r="GYY154" s="113"/>
      <c r="GYZ154" s="113"/>
      <c r="GZA154" s="113"/>
      <c r="GZB154" s="113"/>
      <c r="GZC154" s="113"/>
      <c r="GZD154" s="113"/>
      <c r="GZE154" s="113"/>
      <c r="GZF154" s="113"/>
      <c r="GZG154" s="113"/>
      <c r="GZH154" s="113"/>
      <c r="GZI154" s="113"/>
      <c r="GZJ154" s="113"/>
      <c r="GZK154" s="113"/>
      <c r="GZL154" s="113"/>
      <c r="GZM154" s="113"/>
      <c r="GZN154" s="113"/>
      <c r="GZO154" s="113"/>
      <c r="GZP154" s="113"/>
      <c r="GZQ154" s="113"/>
      <c r="GZR154" s="113"/>
      <c r="GZS154" s="113"/>
      <c r="GZT154" s="113"/>
      <c r="GZU154" s="113"/>
      <c r="GZV154" s="113"/>
      <c r="GZW154" s="113"/>
      <c r="GZX154" s="113"/>
      <c r="GZY154" s="113"/>
      <c r="GZZ154" s="113"/>
      <c r="HAA154" s="113"/>
      <c r="HAB154" s="113"/>
      <c r="HAC154" s="113"/>
      <c r="HAD154" s="113"/>
      <c r="HAE154" s="113"/>
      <c r="HAF154" s="113"/>
      <c r="HAG154" s="113"/>
      <c r="HAH154" s="113"/>
      <c r="HAI154" s="113"/>
      <c r="HAJ154" s="113"/>
      <c r="HAK154" s="113"/>
      <c r="HAL154" s="113"/>
      <c r="HAM154" s="113"/>
      <c r="HAN154" s="113"/>
      <c r="HAO154" s="113"/>
      <c r="HAP154" s="113"/>
      <c r="HAQ154" s="113"/>
      <c r="HAR154" s="113"/>
      <c r="HAS154" s="113"/>
      <c r="HAT154" s="113"/>
      <c r="HAU154" s="113"/>
      <c r="HAV154" s="113"/>
      <c r="HAW154" s="113"/>
      <c r="HAX154" s="113"/>
      <c r="HAY154" s="113"/>
      <c r="HAZ154" s="113"/>
      <c r="HBA154" s="113"/>
      <c r="HBB154" s="113"/>
      <c r="HBC154" s="113"/>
      <c r="HBD154" s="113"/>
      <c r="HBE154" s="113"/>
      <c r="HBF154" s="113"/>
      <c r="HBG154" s="113"/>
      <c r="HBH154" s="113"/>
      <c r="HBI154" s="113"/>
      <c r="HBJ154" s="113"/>
      <c r="HBK154" s="113"/>
      <c r="HBL154" s="113"/>
      <c r="HBM154" s="113"/>
      <c r="HBN154" s="113"/>
      <c r="HBO154" s="113"/>
      <c r="HBP154" s="113"/>
      <c r="HBQ154" s="113"/>
      <c r="HBR154" s="113"/>
      <c r="HBS154" s="113"/>
      <c r="HBT154" s="113"/>
      <c r="HBU154" s="113"/>
      <c r="HBV154" s="113"/>
      <c r="HBW154" s="113"/>
      <c r="HBX154" s="113"/>
      <c r="HBY154" s="113"/>
      <c r="HBZ154" s="113"/>
      <c r="HCA154" s="113"/>
      <c r="HCB154" s="113"/>
      <c r="HCC154" s="113"/>
      <c r="HCD154" s="113"/>
      <c r="HCE154" s="113"/>
      <c r="HCF154" s="113"/>
      <c r="HCG154" s="113"/>
      <c r="HCH154" s="113"/>
      <c r="HCI154" s="113"/>
      <c r="HCJ154" s="113"/>
      <c r="HCK154" s="113"/>
      <c r="HCL154" s="113"/>
      <c r="HCM154" s="113"/>
      <c r="HCN154" s="113"/>
      <c r="HCO154" s="113"/>
      <c r="HCP154" s="113"/>
      <c r="HCQ154" s="113"/>
      <c r="HCR154" s="113"/>
      <c r="HCS154" s="113"/>
      <c r="HCT154" s="113"/>
      <c r="HCU154" s="113"/>
      <c r="HCV154" s="113"/>
      <c r="HCW154" s="113"/>
      <c r="HCX154" s="113"/>
      <c r="HCY154" s="113"/>
      <c r="HCZ154" s="113"/>
      <c r="HDA154" s="113"/>
      <c r="HDB154" s="113"/>
      <c r="HDC154" s="113"/>
      <c r="HDD154" s="113"/>
      <c r="HDE154" s="113"/>
      <c r="HDF154" s="113"/>
      <c r="HDG154" s="113"/>
      <c r="HDH154" s="113"/>
      <c r="HDI154" s="113"/>
      <c r="HDJ154" s="113"/>
      <c r="HDK154" s="113"/>
      <c r="HDL154" s="113"/>
      <c r="HDM154" s="113"/>
      <c r="HDN154" s="113"/>
      <c r="HDO154" s="113"/>
      <c r="HDP154" s="113"/>
      <c r="HDQ154" s="113"/>
      <c r="HDR154" s="113"/>
      <c r="HDS154" s="113"/>
      <c r="HDT154" s="113"/>
      <c r="HDU154" s="113"/>
      <c r="HDV154" s="113"/>
      <c r="HDW154" s="113"/>
      <c r="HDX154" s="113"/>
      <c r="HDY154" s="113"/>
      <c r="HDZ154" s="113"/>
      <c r="HEA154" s="113"/>
      <c r="HEB154" s="113"/>
      <c r="HEC154" s="113"/>
      <c r="HED154" s="113"/>
      <c r="HEE154" s="113"/>
      <c r="HEF154" s="113"/>
      <c r="HEG154" s="113"/>
      <c r="HEH154" s="113"/>
      <c r="HEI154" s="113"/>
      <c r="HEJ154" s="113"/>
      <c r="HEK154" s="113"/>
      <c r="HEL154" s="113"/>
      <c r="HEM154" s="113"/>
      <c r="HEN154" s="113"/>
      <c r="HEO154" s="113"/>
      <c r="HEP154" s="113"/>
      <c r="HEQ154" s="113"/>
      <c r="HER154" s="113"/>
      <c r="HES154" s="113"/>
      <c r="HET154" s="113"/>
      <c r="HEU154" s="113"/>
      <c r="HEV154" s="113"/>
      <c r="HEW154" s="113"/>
      <c r="HEX154" s="113"/>
      <c r="HEY154" s="113"/>
      <c r="HEZ154" s="113"/>
      <c r="HFA154" s="113"/>
      <c r="HFB154" s="113"/>
      <c r="HFC154" s="113"/>
      <c r="HFD154" s="113"/>
      <c r="HFE154" s="113"/>
      <c r="HFF154" s="113"/>
      <c r="HFG154" s="113"/>
      <c r="HFH154" s="113"/>
      <c r="HFI154" s="113"/>
      <c r="HFJ154" s="113"/>
      <c r="HFK154" s="113"/>
      <c r="HFL154" s="113"/>
      <c r="HFM154" s="113"/>
      <c r="HFN154" s="113"/>
      <c r="HFO154" s="113"/>
      <c r="HFP154" s="113"/>
      <c r="HFQ154" s="113"/>
      <c r="HFR154" s="113"/>
      <c r="HFS154" s="113"/>
      <c r="HFT154" s="113"/>
      <c r="HFU154" s="113"/>
      <c r="HFV154" s="113"/>
      <c r="HFW154" s="113"/>
      <c r="HFX154" s="113"/>
      <c r="HFY154" s="113"/>
      <c r="HFZ154" s="113"/>
      <c r="HGA154" s="113"/>
      <c r="HGB154" s="113"/>
      <c r="HGC154" s="113"/>
      <c r="HGD154" s="113"/>
      <c r="HGE154" s="113"/>
      <c r="HGF154" s="113"/>
      <c r="HGG154" s="113"/>
      <c r="HGH154" s="113"/>
      <c r="HGI154" s="113"/>
      <c r="HGJ154" s="113"/>
      <c r="HGK154" s="113"/>
      <c r="HGL154" s="113"/>
      <c r="HGM154" s="113"/>
      <c r="HGN154" s="113"/>
      <c r="HGO154" s="113"/>
      <c r="HGP154" s="113"/>
      <c r="HGQ154" s="113"/>
      <c r="HGR154" s="113"/>
      <c r="HGS154" s="113"/>
      <c r="HGT154" s="113"/>
      <c r="HGU154" s="113"/>
      <c r="HGV154" s="113"/>
      <c r="HGW154" s="113"/>
      <c r="HGX154" s="113"/>
      <c r="HGY154" s="113"/>
      <c r="HGZ154" s="113"/>
      <c r="HHA154" s="113"/>
      <c r="HHB154" s="113"/>
      <c r="HHC154" s="113"/>
      <c r="HHD154" s="113"/>
      <c r="HHE154" s="113"/>
      <c r="HHF154" s="113"/>
      <c r="HHG154" s="113"/>
      <c r="HHH154" s="113"/>
      <c r="HHI154" s="113"/>
      <c r="HHJ154" s="113"/>
      <c r="HHK154" s="113"/>
      <c r="HHL154" s="113"/>
      <c r="HHM154" s="113"/>
      <c r="HHN154" s="113"/>
      <c r="HHO154" s="113"/>
      <c r="HHP154" s="113"/>
      <c r="HHQ154" s="113"/>
      <c r="HHR154" s="113"/>
      <c r="HHS154" s="113"/>
      <c r="HHT154" s="113"/>
      <c r="HHU154" s="113"/>
      <c r="HHV154" s="113"/>
      <c r="HHW154" s="113"/>
      <c r="HHX154" s="113"/>
      <c r="HHY154" s="113"/>
      <c r="HHZ154" s="113"/>
      <c r="HIA154" s="113"/>
      <c r="HIB154" s="113"/>
      <c r="HIC154" s="113"/>
      <c r="HID154" s="113"/>
      <c r="HIE154" s="113"/>
      <c r="HIF154" s="113"/>
      <c r="HIG154" s="113"/>
      <c r="HIH154" s="113"/>
      <c r="HII154" s="113"/>
      <c r="HIJ154" s="113"/>
      <c r="HIK154" s="113"/>
      <c r="HIL154" s="113"/>
      <c r="HIM154" s="113"/>
      <c r="HIN154" s="113"/>
      <c r="HIO154" s="113"/>
      <c r="HIP154" s="113"/>
      <c r="HIQ154" s="113"/>
      <c r="HIR154" s="113"/>
      <c r="HIS154" s="113"/>
      <c r="HIT154" s="113"/>
      <c r="HIU154" s="113"/>
      <c r="HIV154" s="113"/>
      <c r="HIW154" s="113"/>
      <c r="HIX154" s="113"/>
      <c r="HIY154" s="113"/>
      <c r="HIZ154" s="113"/>
      <c r="HJA154" s="113"/>
      <c r="HJB154" s="113"/>
      <c r="HJC154" s="113"/>
      <c r="HJD154" s="113"/>
      <c r="HJE154" s="113"/>
      <c r="HJF154" s="113"/>
      <c r="HJG154" s="113"/>
      <c r="HJH154" s="113"/>
      <c r="HJI154" s="113"/>
      <c r="HJJ154" s="113"/>
      <c r="HJK154" s="113"/>
      <c r="HJL154" s="113"/>
      <c r="HJM154" s="113"/>
      <c r="HJN154" s="113"/>
      <c r="HJO154" s="113"/>
      <c r="HJP154" s="113"/>
      <c r="HJQ154" s="113"/>
      <c r="HJR154" s="113"/>
      <c r="HJS154" s="113"/>
      <c r="HJT154" s="113"/>
      <c r="HJU154" s="113"/>
      <c r="HJV154" s="113"/>
      <c r="HJW154" s="113"/>
      <c r="HJX154" s="113"/>
      <c r="HJY154" s="113"/>
      <c r="HJZ154" s="113"/>
      <c r="HKA154" s="113"/>
      <c r="HKB154" s="113"/>
      <c r="HKC154" s="113"/>
      <c r="HKD154" s="113"/>
      <c r="HKE154" s="113"/>
      <c r="HKF154" s="113"/>
      <c r="HKG154" s="113"/>
      <c r="HKH154" s="113"/>
      <c r="HKI154" s="113"/>
      <c r="HKJ154" s="113"/>
      <c r="HKK154" s="113"/>
      <c r="HKL154" s="113"/>
      <c r="HKM154" s="113"/>
      <c r="HKN154" s="113"/>
      <c r="HKO154" s="113"/>
      <c r="HKP154" s="113"/>
      <c r="HKQ154" s="113"/>
      <c r="HKR154" s="113"/>
      <c r="HKS154" s="113"/>
      <c r="HKT154" s="113"/>
      <c r="HKU154" s="113"/>
      <c r="HKV154" s="113"/>
      <c r="HKW154" s="113"/>
      <c r="HKX154" s="113"/>
      <c r="HKY154" s="113"/>
      <c r="HKZ154" s="113"/>
      <c r="HLA154" s="113"/>
      <c r="HLB154" s="113"/>
      <c r="HLC154" s="113"/>
      <c r="HLD154" s="113"/>
      <c r="HLE154" s="113"/>
      <c r="HLF154" s="113"/>
      <c r="HLG154" s="113"/>
      <c r="HLH154" s="113"/>
      <c r="HLI154" s="113"/>
      <c r="HLJ154" s="113"/>
      <c r="HLK154" s="113"/>
      <c r="HLL154" s="113"/>
      <c r="HLM154" s="113"/>
      <c r="HLN154" s="113"/>
      <c r="HLO154" s="113"/>
      <c r="HLP154" s="113"/>
      <c r="HLQ154" s="113"/>
      <c r="HLR154" s="113"/>
      <c r="HLS154" s="113"/>
      <c r="HLT154" s="113"/>
      <c r="HLU154" s="113"/>
      <c r="HLV154" s="113"/>
      <c r="HLW154" s="113"/>
      <c r="HLX154" s="113"/>
      <c r="HLY154" s="113"/>
      <c r="HLZ154" s="113"/>
      <c r="HMA154" s="113"/>
      <c r="HMB154" s="113"/>
      <c r="HMC154" s="113"/>
      <c r="HMD154" s="113"/>
      <c r="HME154" s="113"/>
      <c r="HMF154" s="113"/>
      <c r="HMG154" s="113"/>
      <c r="HMH154" s="113"/>
      <c r="HMI154" s="113"/>
      <c r="HMJ154" s="113"/>
      <c r="HMK154" s="113"/>
      <c r="HML154" s="113"/>
      <c r="HMM154" s="113"/>
      <c r="HMN154" s="113"/>
      <c r="HMO154" s="113"/>
      <c r="HMP154" s="113"/>
      <c r="HMQ154" s="113"/>
      <c r="HMR154" s="113"/>
      <c r="HMS154" s="113"/>
      <c r="HMT154" s="113"/>
      <c r="HMU154" s="113"/>
      <c r="HMV154" s="113"/>
      <c r="HMW154" s="113"/>
      <c r="HMX154" s="113"/>
      <c r="HMY154" s="113"/>
      <c r="HMZ154" s="113"/>
      <c r="HNA154" s="113"/>
      <c r="HNB154" s="113"/>
      <c r="HNC154" s="113"/>
      <c r="HND154" s="113"/>
      <c r="HNE154" s="113"/>
      <c r="HNF154" s="113"/>
      <c r="HNG154" s="113"/>
      <c r="HNH154" s="113"/>
      <c r="HNI154" s="113"/>
      <c r="HNJ154" s="113"/>
      <c r="HNK154" s="113"/>
      <c r="HNL154" s="113"/>
      <c r="HNM154" s="113"/>
      <c r="HNN154" s="113"/>
      <c r="HNO154" s="113"/>
      <c r="HNP154" s="113"/>
      <c r="HNQ154" s="113"/>
      <c r="HNR154" s="113"/>
      <c r="HNS154" s="113"/>
      <c r="HNT154" s="113"/>
      <c r="HNU154" s="113"/>
      <c r="HNV154" s="113"/>
      <c r="HNW154" s="113"/>
      <c r="HNX154" s="113"/>
      <c r="HNY154" s="113"/>
      <c r="HNZ154" s="113"/>
      <c r="HOA154" s="113"/>
      <c r="HOB154" s="113"/>
      <c r="HOC154" s="113"/>
      <c r="HOD154" s="113"/>
      <c r="HOE154" s="113"/>
      <c r="HOF154" s="113"/>
      <c r="HOG154" s="113"/>
      <c r="HOH154" s="113"/>
      <c r="HOI154" s="113"/>
      <c r="HOJ154" s="113"/>
      <c r="HOK154" s="113"/>
      <c r="HOL154" s="113"/>
      <c r="HOM154" s="113"/>
      <c r="HON154" s="113"/>
      <c r="HOO154" s="113"/>
      <c r="HOP154" s="113"/>
      <c r="HOQ154" s="113"/>
      <c r="HOR154" s="113"/>
      <c r="HOS154" s="113"/>
      <c r="HOT154" s="113"/>
      <c r="HOU154" s="113"/>
      <c r="HOV154" s="113"/>
      <c r="HOW154" s="113"/>
      <c r="HOX154" s="113"/>
      <c r="HOY154" s="113"/>
      <c r="HOZ154" s="113"/>
      <c r="HPA154" s="113"/>
      <c r="HPB154" s="113"/>
      <c r="HPC154" s="113"/>
      <c r="HPD154" s="113"/>
      <c r="HPE154" s="113"/>
      <c r="HPF154" s="113"/>
      <c r="HPG154" s="113"/>
      <c r="HPH154" s="113"/>
      <c r="HPI154" s="113"/>
      <c r="HPJ154" s="113"/>
      <c r="HPK154" s="113"/>
      <c r="HPL154" s="113"/>
      <c r="HPM154" s="113"/>
      <c r="HPN154" s="113"/>
      <c r="HPO154" s="113"/>
      <c r="HPP154" s="113"/>
      <c r="HPQ154" s="113"/>
      <c r="HPR154" s="113"/>
      <c r="HPS154" s="113"/>
      <c r="HPT154" s="113"/>
      <c r="HPU154" s="113"/>
      <c r="HPV154" s="113"/>
      <c r="HPW154" s="113"/>
      <c r="HPX154" s="113"/>
      <c r="HPY154" s="113"/>
      <c r="HPZ154" s="113"/>
      <c r="HQA154" s="113"/>
      <c r="HQB154" s="113"/>
      <c r="HQC154" s="113"/>
      <c r="HQD154" s="113"/>
      <c r="HQE154" s="113"/>
      <c r="HQF154" s="113"/>
      <c r="HQG154" s="113"/>
      <c r="HQH154" s="113"/>
      <c r="HQI154" s="113"/>
      <c r="HQJ154" s="113"/>
      <c r="HQK154" s="113"/>
      <c r="HQL154" s="113"/>
      <c r="HQM154" s="113"/>
      <c r="HQN154" s="113"/>
      <c r="HQO154" s="113"/>
      <c r="HQP154" s="113"/>
      <c r="HQQ154" s="113"/>
      <c r="HQR154" s="113"/>
      <c r="HQS154" s="113"/>
      <c r="HQT154" s="113"/>
      <c r="HQU154" s="113"/>
      <c r="HQV154" s="113"/>
      <c r="HQW154" s="113"/>
      <c r="HQX154" s="113"/>
      <c r="HQY154" s="113"/>
      <c r="HQZ154" s="113"/>
      <c r="HRA154" s="113"/>
      <c r="HRB154" s="113"/>
      <c r="HRC154" s="113"/>
      <c r="HRD154" s="113"/>
      <c r="HRE154" s="113"/>
      <c r="HRF154" s="113"/>
      <c r="HRG154" s="113"/>
      <c r="HRH154" s="113"/>
      <c r="HRI154" s="113"/>
      <c r="HRJ154" s="113"/>
      <c r="HRK154" s="113"/>
      <c r="HRL154" s="113"/>
      <c r="HRM154" s="113"/>
      <c r="HRN154" s="113"/>
      <c r="HRO154" s="113"/>
      <c r="HRP154" s="113"/>
      <c r="HRQ154" s="113"/>
      <c r="HRR154" s="113"/>
      <c r="HRS154" s="113"/>
      <c r="HRT154" s="113"/>
      <c r="HRU154" s="113"/>
      <c r="HRV154" s="113"/>
      <c r="HRW154" s="113"/>
      <c r="HRX154" s="113"/>
      <c r="HRY154" s="113"/>
      <c r="HRZ154" s="113"/>
      <c r="HSA154" s="113"/>
      <c r="HSB154" s="113"/>
      <c r="HSC154" s="113"/>
      <c r="HSD154" s="113"/>
      <c r="HSE154" s="113"/>
      <c r="HSF154" s="113"/>
      <c r="HSG154" s="113"/>
      <c r="HSH154" s="113"/>
      <c r="HSI154" s="113"/>
      <c r="HSJ154" s="113"/>
      <c r="HSK154" s="113"/>
      <c r="HSL154" s="113"/>
      <c r="HSM154" s="113"/>
      <c r="HSN154" s="113"/>
      <c r="HSO154" s="113"/>
      <c r="HSP154" s="113"/>
      <c r="HSQ154" s="113"/>
      <c r="HSR154" s="113"/>
      <c r="HSS154" s="113"/>
      <c r="HST154" s="113"/>
      <c r="HSU154" s="113"/>
      <c r="HSV154" s="113"/>
      <c r="HSW154" s="113"/>
      <c r="HSX154" s="113"/>
      <c r="HSY154" s="113"/>
      <c r="HSZ154" s="113"/>
      <c r="HTA154" s="113"/>
      <c r="HTB154" s="113"/>
      <c r="HTC154" s="113"/>
      <c r="HTD154" s="113"/>
      <c r="HTE154" s="113"/>
      <c r="HTF154" s="113"/>
      <c r="HTG154" s="113"/>
      <c r="HTH154" s="113"/>
      <c r="HTI154" s="113"/>
      <c r="HTJ154" s="113"/>
      <c r="HTK154" s="113"/>
      <c r="HTL154" s="113"/>
      <c r="HTM154" s="113"/>
      <c r="HTN154" s="113"/>
      <c r="HTO154" s="113"/>
      <c r="HTP154" s="113"/>
      <c r="HTQ154" s="113"/>
      <c r="HTR154" s="113"/>
      <c r="HTS154" s="113"/>
      <c r="HTT154" s="113"/>
      <c r="HTU154" s="113"/>
      <c r="HTV154" s="113"/>
      <c r="HTW154" s="113"/>
      <c r="HTX154" s="113"/>
      <c r="HTY154" s="113"/>
      <c r="HTZ154" s="113"/>
      <c r="HUA154" s="113"/>
      <c r="HUB154" s="113"/>
      <c r="HUC154" s="113"/>
      <c r="HUD154" s="113"/>
      <c r="HUE154" s="113"/>
      <c r="HUF154" s="113"/>
      <c r="HUG154" s="113"/>
      <c r="HUH154" s="113"/>
      <c r="HUI154" s="113"/>
      <c r="HUJ154" s="113"/>
      <c r="HUK154" s="113"/>
      <c r="HUL154" s="113"/>
      <c r="HUM154" s="113"/>
      <c r="HUN154" s="113"/>
      <c r="HUO154" s="113"/>
      <c r="HUP154" s="113"/>
      <c r="HUQ154" s="113"/>
      <c r="HUR154" s="113"/>
      <c r="HUS154" s="113"/>
      <c r="HUT154" s="113"/>
      <c r="HUU154" s="113"/>
      <c r="HUV154" s="113"/>
      <c r="HUW154" s="113"/>
      <c r="HUX154" s="113"/>
      <c r="HUY154" s="113"/>
      <c r="HUZ154" s="113"/>
      <c r="HVA154" s="113"/>
      <c r="HVB154" s="113"/>
      <c r="HVC154" s="113"/>
      <c r="HVD154" s="113"/>
      <c r="HVE154" s="113"/>
      <c r="HVF154" s="113"/>
      <c r="HVG154" s="113"/>
      <c r="HVH154" s="113"/>
      <c r="HVI154" s="113"/>
      <c r="HVJ154" s="113"/>
      <c r="HVK154" s="113"/>
      <c r="HVL154" s="113"/>
      <c r="HVM154" s="113"/>
      <c r="HVN154" s="113"/>
      <c r="HVO154" s="113"/>
      <c r="HVP154" s="113"/>
      <c r="HVQ154" s="113"/>
      <c r="HVR154" s="113"/>
      <c r="HVS154" s="113"/>
      <c r="HVT154" s="113"/>
      <c r="HVU154" s="113"/>
      <c r="HVV154" s="113"/>
      <c r="HVW154" s="113"/>
      <c r="HVX154" s="113"/>
      <c r="HVY154" s="113"/>
      <c r="HVZ154" s="113"/>
      <c r="HWA154" s="113"/>
      <c r="HWB154" s="113"/>
      <c r="HWC154" s="113"/>
      <c r="HWD154" s="113"/>
      <c r="HWE154" s="113"/>
      <c r="HWF154" s="113"/>
      <c r="HWG154" s="113"/>
      <c r="HWH154" s="113"/>
      <c r="HWI154" s="113"/>
      <c r="HWJ154" s="113"/>
      <c r="HWK154" s="113"/>
      <c r="HWL154" s="113"/>
      <c r="HWM154" s="113"/>
      <c r="HWN154" s="113"/>
      <c r="HWO154" s="113"/>
      <c r="HWP154" s="113"/>
      <c r="HWQ154" s="113"/>
      <c r="HWR154" s="113"/>
      <c r="HWS154" s="113"/>
      <c r="HWT154" s="113"/>
      <c r="HWU154" s="113"/>
      <c r="HWV154" s="113"/>
      <c r="HWW154" s="113"/>
      <c r="HWX154" s="113"/>
      <c r="HWY154" s="113"/>
      <c r="HWZ154" s="113"/>
      <c r="HXA154" s="113"/>
      <c r="HXB154" s="113"/>
      <c r="HXC154" s="113"/>
      <c r="HXD154" s="113"/>
      <c r="HXE154" s="113"/>
      <c r="HXF154" s="113"/>
      <c r="HXG154" s="113"/>
      <c r="HXH154" s="113"/>
      <c r="HXI154" s="113"/>
      <c r="HXJ154" s="113"/>
      <c r="HXK154" s="113"/>
      <c r="HXL154" s="113"/>
      <c r="HXM154" s="113"/>
      <c r="HXN154" s="113"/>
      <c r="HXO154" s="113"/>
      <c r="HXP154" s="113"/>
      <c r="HXQ154" s="113"/>
      <c r="HXR154" s="113"/>
      <c r="HXS154" s="113"/>
      <c r="HXT154" s="113"/>
      <c r="HXU154" s="113"/>
      <c r="HXV154" s="113"/>
      <c r="HXW154" s="113"/>
      <c r="HXX154" s="113"/>
      <c r="HXY154" s="113"/>
      <c r="HXZ154" s="113"/>
      <c r="HYA154" s="113"/>
      <c r="HYB154" s="113"/>
      <c r="HYC154" s="113"/>
      <c r="HYD154" s="113"/>
      <c r="HYE154" s="113"/>
      <c r="HYF154" s="113"/>
      <c r="HYG154" s="113"/>
      <c r="HYH154" s="113"/>
      <c r="HYI154" s="113"/>
      <c r="HYJ154" s="113"/>
      <c r="HYK154" s="113"/>
      <c r="HYL154" s="113"/>
      <c r="HYM154" s="113"/>
      <c r="HYN154" s="113"/>
      <c r="HYO154" s="113"/>
      <c r="HYP154" s="113"/>
      <c r="HYQ154" s="113"/>
      <c r="HYR154" s="113"/>
      <c r="HYS154" s="113"/>
      <c r="HYT154" s="113"/>
      <c r="HYU154" s="113"/>
      <c r="HYV154" s="113"/>
      <c r="HYW154" s="113"/>
      <c r="HYX154" s="113"/>
      <c r="HYY154" s="113"/>
      <c r="HYZ154" s="113"/>
      <c r="HZA154" s="113"/>
      <c r="HZB154" s="113"/>
      <c r="HZC154" s="113"/>
      <c r="HZD154" s="113"/>
      <c r="HZE154" s="113"/>
      <c r="HZF154" s="113"/>
      <c r="HZG154" s="113"/>
      <c r="HZH154" s="113"/>
      <c r="HZI154" s="113"/>
      <c r="HZJ154" s="113"/>
      <c r="HZK154" s="113"/>
      <c r="HZL154" s="113"/>
      <c r="HZM154" s="113"/>
      <c r="HZN154" s="113"/>
      <c r="HZO154" s="113"/>
      <c r="HZP154" s="113"/>
      <c r="HZQ154" s="113"/>
      <c r="HZR154" s="113"/>
      <c r="HZS154" s="113"/>
      <c r="HZT154" s="113"/>
      <c r="HZU154" s="113"/>
      <c r="HZV154" s="113"/>
      <c r="HZW154" s="113"/>
      <c r="HZX154" s="113"/>
      <c r="HZY154" s="113"/>
      <c r="HZZ154" s="113"/>
      <c r="IAA154" s="113"/>
      <c r="IAB154" s="113"/>
      <c r="IAC154" s="113"/>
      <c r="IAD154" s="113"/>
      <c r="IAE154" s="113"/>
      <c r="IAF154" s="113"/>
      <c r="IAG154" s="113"/>
      <c r="IAH154" s="113"/>
      <c r="IAI154" s="113"/>
      <c r="IAJ154" s="113"/>
      <c r="IAK154" s="113"/>
      <c r="IAL154" s="113"/>
      <c r="IAM154" s="113"/>
      <c r="IAN154" s="113"/>
      <c r="IAO154" s="113"/>
      <c r="IAP154" s="113"/>
      <c r="IAQ154" s="113"/>
      <c r="IAR154" s="113"/>
      <c r="IAS154" s="113"/>
      <c r="IAT154" s="113"/>
      <c r="IAU154" s="113"/>
      <c r="IAV154" s="113"/>
      <c r="IAW154" s="113"/>
      <c r="IAX154" s="113"/>
      <c r="IAY154" s="113"/>
      <c r="IAZ154" s="113"/>
      <c r="IBA154" s="113"/>
      <c r="IBB154" s="113"/>
      <c r="IBC154" s="113"/>
      <c r="IBD154" s="113"/>
      <c r="IBE154" s="113"/>
      <c r="IBF154" s="113"/>
      <c r="IBG154" s="113"/>
      <c r="IBH154" s="113"/>
      <c r="IBI154" s="113"/>
      <c r="IBJ154" s="113"/>
      <c r="IBK154" s="113"/>
      <c r="IBL154" s="113"/>
      <c r="IBM154" s="113"/>
      <c r="IBN154" s="113"/>
      <c r="IBO154" s="113"/>
      <c r="IBP154" s="113"/>
      <c r="IBQ154" s="113"/>
      <c r="IBR154" s="113"/>
      <c r="IBS154" s="113"/>
      <c r="IBT154" s="113"/>
      <c r="IBU154" s="113"/>
      <c r="IBV154" s="113"/>
      <c r="IBW154" s="113"/>
      <c r="IBX154" s="113"/>
      <c r="IBY154" s="113"/>
      <c r="IBZ154" s="113"/>
      <c r="ICA154" s="113"/>
      <c r="ICB154" s="113"/>
      <c r="ICC154" s="113"/>
      <c r="ICD154" s="113"/>
      <c r="ICE154" s="113"/>
      <c r="ICF154" s="113"/>
      <c r="ICG154" s="113"/>
      <c r="ICH154" s="113"/>
      <c r="ICI154" s="113"/>
      <c r="ICJ154" s="113"/>
      <c r="ICK154" s="113"/>
      <c r="ICL154" s="113"/>
      <c r="ICM154" s="113"/>
      <c r="ICN154" s="113"/>
      <c r="ICO154" s="113"/>
      <c r="ICP154" s="113"/>
      <c r="ICQ154" s="113"/>
      <c r="ICR154" s="113"/>
      <c r="ICS154" s="113"/>
      <c r="ICT154" s="113"/>
      <c r="ICU154" s="113"/>
      <c r="ICV154" s="113"/>
      <c r="ICW154" s="113"/>
      <c r="ICX154" s="113"/>
      <c r="ICY154" s="113"/>
      <c r="ICZ154" s="113"/>
      <c r="IDA154" s="113"/>
      <c r="IDB154" s="113"/>
      <c r="IDC154" s="113"/>
      <c r="IDD154" s="113"/>
      <c r="IDE154" s="113"/>
      <c r="IDF154" s="113"/>
      <c r="IDG154" s="113"/>
      <c r="IDH154" s="113"/>
      <c r="IDI154" s="113"/>
      <c r="IDJ154" s="113"/>
      <c r="IDK154" s="113"/>
      <c r="IDL154" s="113"/>
      <c r="IDM154" s="113"/>
      <c r="IDN154" s="113"/>
      <c r="IDO154" s="113"/>
      <c r="IDP154" s="113"/>
      <c r="IDQ154" s="113"/>
      <c r="IDR154" s="113"/>
      <c r="IDS154" s="113"/>
      <c r="IDT154" s="113"/>
      <c r="IDU154" s="113"/>
      <c r="IDV154" s="113"/>
      <c r="IDW154" s="113"/>
      <c r="IDX154" s="113"/>
      <c r="IDY154" s="113"/>
      <c r="IDZ154" s="113"/>
      <c r="IEA154" s="113"/>
      <c r="IEB154" s="113"/>
      <c r="IEC154" s="113"/>
      <c r="IED154" s="113"/>
      <c r="IEE154" s="113"/>
      <c r="IEF154" s="113"/>
      <c r="IEG154" s="113"/>
      <c r="IEH154" s="113"/>
      <c r="IEI154" s="113"/>
      <c r="IEJ154" s="113"/>
      <c r="IEK154" s="113"/>
      <c r="IEL154" s="113"/>
      <c r="IEM154" s="113"/>
      <c r="IEN154" s="113"/>
      <c r="IEO154" s="113"/>
      <c r="IEP154" s="113"/>
      <c r="IEQ154" s="113"/>
      <c r="IER154" s="113"/>
      <c r="IES154" s="113"/>
      <c r="IET154" s="113"/>
      <c r="IEU154" s="113"/>
      <c r="IEV154" s="113"/>
      <c r="IEW154" s="113"/>
      <c r="IEX154" s="113"/>
      <c r="IEY154" s="113"/>
      <c r="IEZ154" s="113"/>
      <c r="IFA154" s="113"/>
      <c r="IFB154" s="113"/>
      <c r="IFC154" s="113"/>
      <c r="IFD154" s="113"/>
      <c r="IFE154" s="113"/>
      <c r="IFF154" s="113"/>
      <c r="IFG154" s="113"/>
      <c r="IFH154" s="113"/>
      <c r="IFI154" s="113"/>
      <c r="IFJ154" s="113"/>
      <c r="IFK154" s="113"/>
      <c r="IFL154" s="113"/>
      <c r="IFM154" s="113"/>
      <c r="IFN154" s="113"/>
      <c r="IFO154" s="113"/>
      <c r="IFP154" s="113"/>
      <c r="IFQ154" s="113"/>
      <c r="IFR154" s="113"/>
      <c r="IFS154" s="113"/>
      <c r="IFT154" s="113"/>
      <c r="IFU154" s="113"/>
      <c r="IFV154" s="113"/>
      <c r="IFW154" s="113"/>
      <c r="IFX154" s="113"/>
      <c r="IFY154" s="113"/>
      <c r="IFZ154" s="113"/>
      <c r="IGA154" s="113"/>
      <c r="IGB154" s="113"/>
      <c r="IGC154" s="113"/>
      <c r="IGD154" s="113"/>
      <c r="IGE154" s="113"/>
      <c r="IGF154" s="113"/>
      <c r="IGG154" s="113"/>
      <c r="IGH154" s="113"/>
      <c r="IGI154" s="113"/>
      <c r="IGJ154" s="113"/>
      <c r="IGK154" s="113"/>
      <c r="IGL154" s="113"/>
      <c r="IGM154" s="113"/>
      <c r="IGN154" s="113"/>
      <c r="IGO154" s="113"/>
      <c r="IGP154" s="113"/>
      <c r="IGQ154" s="113"/>
      <c r="IGR154" s="113"/>
      <c r="IGS154" s="113"/>
      <c r="IGT154" s="113"/>
      <c r="IGU154" s="113"/>
      <c r="IGV154" s="113"/>
      <c r="IGW154" s="113"/>
      <c r="IGX154" s="113"/>
      <c r="IGY154" s="113"/>
      <c r="IGZ154" s="113"/>
      <c r="IHA154" s="113"/>
      <c r="IHB154" s="113"/>
      <c r="IHC154" s="113"/>
      <c r="IHD154" s="113"/>
      <c r="IHE154" s="113"/>
      <c r="IHF154" s="113"/>
      <c r="IHG154" s="113"/>
      <c r="IHH154" s="113"/>
      <c r="IHI154" s="113"/>
      <c r="IHJ154" s="113"/>
      <c r="IHK154" s="113"/>
      <c r="IHL154" s="113"/>
      <c r="IHM154" s="113"/>
      <c r="IHN154" s="113"/>
      <c r="IHO154" s="113"/>
      <c r="IHP154" s="113"/>
      <c r="IHQ154" s="113"/>
      <c r="IHR154" s="113"/>
      <c r="IHS154" s="113"/>
      <c r="IHT154" s="113"/>
      <c r="IHU154" s="113"/>
      <c r="IHV154" s="113"/>
      <c r="IHW154" s="113"/>
      <c r="IHX154" s="113"/>
      <c r="IHY154" s="113"/>
      <c r="IHZ154" s="113"/>
      <c r="IIA154" s="113"/>
      <c r="IIB154" s="113"/>
      <c r="IIC154" s="113"/>
      <c r="IID154" s="113"/>
      <c r="IIE154" s="113"/>
      <c r="IIF154" s="113"/>
      <c r="IIG154" s="113"/>
      <c r="IIH154" s="113"/>
      <c r="III154" s="113"/>
      <c r="IIJ154" s="113"/>
      <c r="IIK154" s="113"/>
      <c r="IIL154" s="113"/>
      <c r="IIM154" s="113"/>
      <c r="IIN154" s="113"/>
      <c r="IIO154" s="113"/>
      <c r="IIP154" s="113"/>
      <c r="IIQ154" s="113"/>
      <c r="IIR154" s="113"/>
      <c r="IIS154" s="113"/>
      <c r="IIT154" s="113"/>
      <c r="IIU154" s="113"/>
      <c r="IIV154" s="113"/>
      <c r="IIW154" s="113"/>
      <c r="IIX154" s="113"/>
      <c r="IIY154" s="113"/>
      <c r="IIZ154" s="113"/>
      <c r="IJA154" s="113"/>
      <c r="IJB154" s="113"/>
      <c r="IJC154" s="113"/>
      <c r="IJD154" s="113"/>
      <c r="IJE154" s="113"/>
      <c r="IJF154" s="113"/>
      <c r="IJG154" s="113"/>
      <c r="IJH154" s="113"/>
      <c r="IJI154" s="113"/>
      <c r="IJJ154" s="113"/>
      <c r="IJK154" s="113"/>
      <c r="IJL154" s="113"/>
      <c r="IJM154" s="113"/>
      <c r="IJN154" s="113"/>
      <c r="IJO154" s="113"/>
      <c r="IJP154" s="113"/>
      <c r="IJQ154" s="113"/>
      <c r="IJR154" s="113"/>
      <c r="IJS154" s="113"/>
      <c r="IJT154" s="113"/>
      <c r="IJU154" s="113"/>
      <c r="IJV154" s="113"/>
      <c r="IJW154" s="113"/>
      <c r="IJX154" s="113"/>
      <c r="IJY154" s="113"/>
      <c r="IJZ154" s="113"/>
      <c r="IKA154" s="113"/>
      <c r="IKB154" s="113"/>
      <c r="IKC154" s="113"/>
      <c r="IKD154" s="113"/>
      <c r="IKE154" s="113"/>
      <c r="IKF154" s="113"/>
      <c r="IKG154" s="113"/>
      <c r="IKH154" s="113"/>
      <c r="IKI154" s="113"/>
      <c r="IKJ154" s="113"/>
      <c r="IKK154" s="113"/>
      <c r="IKL154" s="113"/>
      <c r="IKM154" s="113"/>
      <c r="IKN154" s="113"/>
      <c r="IKO154" s="113"/>
      <c r="IKP154" s="113"/>
      <c r="IKQ154" s="113"/>
      <c r="IKR154" s="113"/>
      <c r="IKS154" s="113"/>
      <c r="IKT154" s="113"/>
      <c r="IKU154" s="113"/>
      <c r="IKV154" s="113"/>
      <c r="IKW154" s="113"/>
      <c r="IKX154" s="113"/>
      <c r="IKY154" s="113"/>
      <c r="IKZ154" s="113"/>
      <c r="ILA154" s="113"/>
      <c r="ILB154" s="113"/>
      <c r="ILC154" s="113"/>
      <c r="ILD154" s="113"/>
      <c r="ILE154" s="113"/>
      <c r="ILF154" s="113"/>
      <c r="ILG154" s="113"/>
      <c r="ILH154" s="113"/>
      <c r="ILI154" s="113"/>
      <c r="ILJ154" s="113"/>
      <c r="ILK154" s="113"/>
      <c r="ILL154" s="113"/>
      <c r="ILM154" s="113"/>
      <c r="ILN154" s="113"/>
      <c r="ILO154" s="113"/>
      <c r="ILP154" s="113"/>
      <c r="ILQ154" s="113"/>
      <c r="ILR154" s="113"/>
      <c r="ILS154" s="113"/>
      <c r="ILT154" s="113"/>
      <c r="ILU154" s="113"/>
      <c r="ILV154" s="113"/>
      <c r="ILW154" s="113"/>
      <c r="ILX154" s="113"/>
      <c r="ILY154" s="113"/>
      <c r="ILZ154" s="113"/>
      <c r="IMA154" s="113"/>
      <c r="IMB154" s="113"/>
      <c r="IMC154" s="113"/>
      <c r="IMD154" s="113"/>
      <c r="IME154" s="113"/>
      <c r="IMF154" s="113"/>
      <c r="IMG154" s="113"/>
      <c r="IMH154" s="113"/>
      <c r="IMI154" s="113"/>
      <c r="IMJ154" s="113"/>
      <c r="IMK154" s="113"/>
      <c r="IML154" s="113"/>
      <c r="IMM154" s="113"/>
      <c r="IMN154" s="113"/>
      <c r="IMO154" s="113"/>
      <c r="IMP154" s="113"/>
      <c r="IMQ154" s="113"/>
      <c r="IMR154" s="113"/>
      <c r="IMS154" s="113"/>
      <c r="IMT154" s="113"/>
      <c r="IMU154" s="113"/>
      <c r="IMV154" s="113"/>
      <c r="IMW154" s="113"/>
      <c r="IMX154" s="113"/>
      <c r="IMY154" s="113"/>
      <c r="IMZ154" s="113"/>
      <c r="INA154" s="113"/>
      <c r="INB154" s="113"/>
      <c r="INC154" s="113"/>
      <c r="IND154" s="113"/>
      <c r="INE154" s="113"/>
      <c r="INF154" s="113"/>
      <c r="ING154" s="113"/>
      <c r="INH154" s="113"/>
      <c r="INI154" s="113"/>
      <c r="INJ154" s="113"/>
      <c r="INK154" s="113"/>
      <c r="INL154" s="113"/>
      <c r="INM154" s="113"/>
      <c r="INN154" s="113"/>
      <c r="INO154" s="113"/>
      <c r="INP154" s="113"/>
      <c r="INQ154" s="113"/>
      <c r="INR154" s="113"/>
      <c r="INS154" s="113"/>
      <c r="INT154" s="113"/>
      <c r="INU154" s="113"/>
      <c r="INV154" s="113"/>
      <c r="INW154" s="113"/>
      <c r="INX154" s="113"/>
      <c r="INY154" s="113"/>
      <c r="INZ154" s="113"/>
      <c r="IOA154" s="113"/>
      <c r="IOB154" s="113"/>
      <c r="IOC154" s="113"/>
      <c r="IOD154" s="113"/>
      <c r="IOE154" s="113"/>
      <c r="IOF154" s="113"/>
      <c r="IOG154" s="113"/>
      <c r="IOH154" s="113"/>
      <c r="IOI154" s="113"/>
      <c r="IOJ154" s="113"/>
      <c r="IOK154" s="113"/>
      <c r="IOL154" s="113"/>
      <c r="IOM154" s="113"/>
      <c r="ION154" s="113"/>
      <c r="IOO154" s="113"/>
      <c r="IOP154" s="113"/>
      <c r="IOQ154" s="113"/>
      <c r="IOR154" s="113"/>
      <c r="IOS154" s="113"/>
      <c r="IOT154" s="113"/>
      <c r="IOU154" s="113"/>
      <c r="IOV154" s="113"/>
      <c r="IOW154" s="113"/>
      <c r="IOX154" s="113"/>
      <c r="IOY154" s="113"/>
      <c r="IOZ154" s="113"/>
      <c r="IPA154" s="113"/>
      <c r="IPB154" s="113"/>
      <c r="IPC154" s="113"/>
      <c r="IPD154" s="113"/>
      <c r="IPE154" s="113"/>
      <c r="IPF154" s="113"/>
      <c r="IPG154" s="113"/>
      <c r="IPH154" s="113"/>
      <c r="IPI154" s="113"/>
      <c r="IPJ154" s="113"/>
      <c r="IPK154" s="113"/>
      <c r="IPL154" s="113"/>
      <c r="IPM154" s="113"/>
      <c r="IPN154" s="113"/>
      <c r="IPO154" s="113"/>
      <c r="IPP154" s="113"/>
      <c r="IPQ154" s="113"/>
      <c r="IPR154" s="113"/>
      <c r="IPS154" s="113"/>
      <c r="IPT154" s="113"/>
      <c r="IPU154" s="113"/>
      <c r="IPV154" s="113"/>
      <c r="IPW154" s="113"/>
      <c r="IPX154" s="113"/>
      <c r="IPY154" s="113"/>
      <c r="IPZ154" s="113"/>
      <c r="IQA154" s="113"/>
      <c r="IQB154" s="113"/>
      <c r="IQC154" s="113"/>
      <c r="IQD154" s="113"/>
      <c r="IQE154" s="113"/>
      <c r="IQF154" s="113"/>
      <c r="IQG154" s="113"/>
      <c r="IQH154" s="113"/>
      <c r="IQI154" s="113"/>
      <c r="IQJ154" s="113"/>
      <c r="IQK154" s="113"/>
      <c r="IQL154" s="113"/>
      <c r="IQM154" s="113"/>
      <c r="IQN154" s="113"/>
      <c r="IQO154" s="113"/>
      <c r="IQP154" s="113"/>
      <c r="IQQ154" s="113"/>
      <c r="IQR154" s="113"/>
      <c r="IQS154" s="113"/>
      <c r="IQT154" s="113"/>
      <c r="IQU154" s="113"/>
      <c r="IQV154" s="113"/>
      <c r="IQW154" s="113"/>
      <c r="IQX154" s="113"/>
      <c r="IQY154" s="113"/>
      <c r="IQZ154" s="113"/>
      <c r="IRA154" s="113"/>
      <c r="IRB154" s="113"/>
      <c r="IRC154" s="113"/>
      <c r="IRD154" s="113"/>
      <c r="IRE154" s="113"/>
      <c r="IRF154" s="113"/>
      <c r="IRG154" s="113"/>
      <c r="IRH154" s="113"/>
      <c r="IRI154" s="113"/>
      <c r="IRJ154" s="113"/>
      <c r="IRK154" s="113"/>
      <c r="IRL154" s="113"/>
      <c r="IRM154" s="113"/>
      <c r="IRN154" s="113"/>
      <c r="IRO154" s="113"/>
      <c r="IRP154" s="113"/>
      <c r="IRQ154" s="113"/>
      <c r="IRR154" s="113"/>
      <c r="IRS154" s="113"/>
      <c r="IRT154" s="113"/>
      <c r="IRU154" s="113"/>
      <c r="IRV154" s="113"/>
      <c r="IRW154" s="113"/>
      <c r="IRX154" s="113"/>
      <c r="IRY154" s="113"/>
      <c r="IRZ154" s="113"/>
      <c r="ISA154" s="113"/>
      <c r="ISB154" s="113"/>
      <c r="ISC154" s="113"/>
      <c r="ISD154" s="113"/>
      <c r="ISE154" s="113"/>
      <c r="ISF154" s="113"/>
      <c r="ISG154" s="113"/>
      <c r="ISH154" s="113"/>
      <c r="ISI154" s="113"/>
      <c r="ISJ154" s="113"/>
      <c r="ISK154" s="113"/>
      <c r="ISL154" s="113"/>
      <c r="ISM154" s="113"/>
      <c r="ISN154" s="113"/>
      <c r="ISO154" s="113"/>
      <c r="ISP154" s="113"/>
      <c r="ISQ154" s="113"/>
      <c r="ISR154" s="113"/>
      <c r="ISS154" s="113"/>
      <c r="IST154" s="113"/>
      <c r="ISU154" s="113"/>
      <c r="ISV154" s="113"/>
      <c r="ISW154" s="113"/>
      <c r="ISX154" s="113"/>
      <c r="ISY154" s="113"/>
      <c r="ISZ154" s="113"/>
      <c r="ITA154" s="113"/>
      <c r="ITB154" s="113"/>
      <c r="ITC154" s="113"/>
      <c r="ITD154" s="113"/>
      <c r="ITE154" s="113"/>
      <c r="ITF154" s="113"/>
      <c r="ITG154" s="113"/>
      <c r="ITH154" s="113"/>
      <c r="ITI154" s="113"/>
      <c r="ITJ154" s="113"/>
      <c r="ITK154" s="113"/>
      <c r="ITL154" s="113"/>
      <c r="ITM154" s="113"/>
      <c r="ITN154" s="113"/>
      <c r="ITO154" s="113"/>
      <c r="ITP154" s="113"/>
      <c r="ITQ154" s="113"/>
      <c r="ITR154" s="113"/>
      <c r="ITS154" s="113"/>
      <c r="ITT154" s="113"/>
      <c r="ITU154" s="113"/>
      <c r="ITV154" s="113"/>
      <c r="ITW154" s="113"/>
      <c r="ITX154" s="113"/>
      <c r="ITY154" s="113"/>
      <c r="ITZ154" s="113"/>
      <c r="IUA154" s="113"/>
      <c r="IUB154" s="113"/>
      <c r="IUC154" s="113"/>
      <c r="IUD154" s="113"/>
      <c r="IUE154" s="113"/>
      <c r="IUF154" s="113"/>
      <c r="IUG154" s="113"/>
      <c r="IUH154" s="113"/>
      <c r="IUI154" s="113"/>
      <c r="IUJ154" s="113"/>
      <c r="IUK154" s="113"/>
      <c r="IUL154" s="113"/>
      <c r="IUM154" s="113"/>
      <c r="IUN154" s="113"/>
      <c r="IUO154" s="113"/>
      <c r="IUP154" s="113"/>
      <c r="IUQ154" s="113"/>
      <c r="IUR154" s="113"/>
      <c r="IUS154" s="113"/>
      <c r="IUT154" s="113"/>
      <c r="IUU154" s="113"/>
      <c r="IUV154" s="113"/>
      <c r="IUW154" s="113"/>
      <c r="IUX154" s="113"/>
      <c r="IUY154" s="113"/>
      <c r="IUZ154" s="113"/>
      <c r="IVA154" s="113"/>
      <c r="IVB154" s="113"/>
      <c r="IVC154" s="113"/>
      <c r="IVD154" s="113"/>
      <c r="IVE154" s="113"/>
      <c r="IVF154" s="113"/>
      <c r="IVG154" s="113"/>
      <c r="IVH154" s="113"/>
      <c r="IVI154" s="113"/>
      <c r="IVJ154" s="113"/>
      <c r="IVK154" s="113"/>
      <c r="IVL154" s="113"/>
      <c r="IVM154" s="113"/>
      <c r="IVN154" s="113"/>
      <c r="IVO154" s="113"/>
      <c r="IVP154" s="113"/>
      <c r="IVQ154" s="113"/>
      <c r="IVR154" s="113"/>
      <c r="IVS154" s="113"/>
      <c r="IVT154" s="113"/>
      <c r="IVU154" s="113"/>
      <c r="IVV154" s="113"/>
      <c r="IVW154" s="113"/>
      <c r="IVX154" s="113"/>
      <c r="IVY154" s="113"/>
      <c r="IVZ154" s="113"/>
      <c r="IWA154" s="113"/>
      <c r="IWB154" s="113"/>
      <c r="IWC154" s="113"/>
      <c r="IWD154" s="113"/>
      <c r="IWE154" s="113"/>
      <c r="IWF154" s="113"/>
      <c r="IWG154" s="113"/>
      <c r="IWH154" s="113"/>
      <c r="IWI154" s="113"/>
      <c r="IWJ154" s="113"/>
      <c r="IWK154" s="113"/>
      <c r="IWL154" s="113"/>
      <c r="IWM154" s="113"/>
      <c r="IWN154" s="113"/>
      <c r="IWO154" s="113"/>
      <c r="IWP154" s="113"/>
      <c r="IWQ154" s="113"/>
      <c r="IWR154" s="113"/>
      <c r="IWS154" s="113"/>
      <c r="IWT154" s="113"/>
      <c r="IWU154" s="113"/>
      <c r="IWV154" s="113"/>
      <c r="IWW154" s="113"/>
      <c r="IWX154" s="113"/>
      <c r="IWY154" s="113"/>
      <c r="IWZ154" s="113"/>
      <c r="IXA154" s="113"/>
      <c r="IXB154" s="113"/>
      <c r="IXC154" s="113"/>
      <c r="IXD154" s="113"/>
      <c r="IXE154" s="113"/>
      <c r="IXF154" s="113"/>
      <c r="IXG154" s="113"/>
      <c r="IXH154" s="113"/>
      <c r="IXI154" s="113"/>
      <c r="IXJ154" s="113"/>
      <c r="IXK154" s="113"/>
      <c r="IXL154" s="113"/>
      <c r="IXM154" s="113"/>
      <c r="IXN154" s="113"/>
      <c r="IXO154" s="113"/>
      <c r="IXP154" s="113"/>
      <c r="IXQ154" s="113"/>
      <c r="IXR154" s="113"/>
      <c r="IXS154" s="113"/>
      <c r="IXT154" s="113"/>
      <c r="IXU154" s="113"/>
      <c r="IXV154" s="113"/>
      <c r="IXW154" s="113"/>
      <c r="IXX154" s="113"/>
      <c r="IXY154" s="113"/>
      <c r="IXZ154" s="113"/>
      <c r="IYA154" s="113"/>
      <c r="IYB154" s="113"/>
      <c r="IYC154" s="113"/>
      <c r="IYD154" s="113"/>
      <c r="IYE154" s="113"/>
      <c r="IYF154" s="113"/>
      <c r="IYG154" s="113"/>
      <c r="IYH154" s="113"/>
      <c r="IYI154" s="113"/>
      <c r="IYJ154" s="113"/>
      <c r="IYK154" s="113"/>
      <c r="IYL154" s="113"/>
      <c r="IYM154" s="113"/>
      <c r="IYN154" s="113"/>
      <c r="IYO154" s="113"/>
      <c r="IYP154" s="113"/>
      <c r="IYQ154" s="113"/>
      <c r="IYR154" s="113"/>
      <c r="IYS154" s="113"/>
      <c r="IYT154" s="113"/>
      <c r="IYU154" s="113"/>
      <c r="IYV154" s="113"/>
      <c r="IYW154" s="113"/>
      <c r="IYX154" s="113"/>
      <c r="IYY154" s="113"/>
      <c r="IYZ154" s="113"/>
      <c r="IZA154" s="113"/>
      <c r="IZB154" s="113"/>
      <c r="IZC154" s="113"/>
      <c r="IZD154" s="113"/>
      <c r="IZE154" s="113"/>
      <c r="IZF154" s="113"/>
      <c r="IZG154" s="113"/>
      <c r="IZH154" s="113"/>
      <c r="IZI154" s="113"/>
      <c r="IZJ154" s="113"/>
      <c r="IZK154" s="113"/>
      <c r="IZL154" s="113"/>
      <c r="IZM154" s="113"/>
      <c r="IZN154" s="113"/>
      <c r="IZO154" s="113"/>
      <c r="IZP154" s="113"/>
      <c r="IZQ154" s="113"/>
      <c r="IZR154" s="113"/>
      <c r="IZS154" s="113"/>
      <c r="IZT154" s="113"/>
      <c r="IZU154" s="113"/>
      <c r="IZV154" s="113"/>
      <c r="IZW154" s="113"/>
      <c r="IZX154" s="113"/>
      <c r="IZY154" s="113"/>
      <c r="IZZ154" s="113"/>
      <c r="JAA154" s="113"/>
      <c r="JAB154" s="113"/>
      <c r="JAC154" s="113"/>
      <c r="JAD154" s="113"/>
      <c r="JAE154" s="113"/>
      <c r="JAF154" s="113"/>
      <c r="JAG154" s="113"/>
      <c r="JAH154" s="113"/>
      <c r="JAI154" s="113"/>
      <c r="JAJ154" s="113"/>
      <c r="JAK154" s="113"/>
      <c r="JAL154" s="113"/>
      <c r="JAM154" s="113"/>
      <c r="JAN154" s="113"/>
      <c r="JAO154" s="113"/>
      <c r="JAP154" s="113"/>
      <c r="JAQ154" s="113"/>
      <c r="JAR154" s="113"/>
      <c r="JAS154" s="113"/>
      <c r="JAT154" s="113"/>
      <c r="JAU154" s="113"/>
      <c r="JAV154" s="113"/>
      <c r="JAW154" s="113"/>
      <c r="JAX154" s="113"/>
      <c r="JAY154" s="113"/>
      <c r="JAZ154" s="113"/>
      <c r="JBA154" s="113"/>
      <c r="JBB154" s="113"/>
      <c r="JBC154" s="113"/>
      <c r="JBD154" s="113"/>
      <c r="JBE154" s="113"/>
      <c r="JBF154" s="113"/>
      <c r="JBG154" s="113"/>
      <c r="JBH154" s="113"/>
      <c r="JBI154" s="113"/>
      <c r="JBJ154" s="113"/>
      <c r="JBK154" s="113"/>
      <c r="JBL154" s="113"/>
      <c r="JBM154" s="113"/>
      <c r="JBN154" s="113"/>
      <c r="JBO154" s="113"/>
      <c r="JBP154" s="113"/>
      <c r="JBQ154" s="113"/>
      <c r="JBR154" s="113"/>
      <c r="JBS154" s="113"/>
      <c r="JBT154" s="113"/>
      <c r="JBU154" s="113"/>
      <c r="JBV154" s="113"/>
      <c r="JBW154" s="113"/>
      <c r="JBX154" s="113"/>
      <c r="JBY154" s="113"/>
      <c r="JBZ154" s="113"/>
      <c r="JCA154" s="113"/>
      <c r="JCB154" s="113"/>
      <c r="JCC154" s="113"/>
      <c r="JCD154" s="113"/>
      <c r="JCE154" s="113"/>
      <c r="JCF154" s="113"/>
      <c r="JCG154" s="113"/>
      <c r="JCH154" s="113"/>
      <c r="JCI154" s="113"/>
      <c r="JCJ154" s="113"/>
      <c r="JCK154" s="113"/>
      <c r="JCL154" s="113"/>
      <c r="JCM154" s="113"/>
      <c r="JCN154" s="113"/>
      <c r="JCO154" s="113"/>
      <c r="JCP154" s="113"/>
      <c r="JCQ154" s="113"/>
      <c r="JCR154" s="113"/>
      <c r="JCS154" s="113"/>
      <c r="JCT154" s="113"/>
      <c r="JCU154" s="113"/>
      <c r="JCV154" s="113"/>
      <c r="JCW154" s="113"/>
      <c r="JCX154" s="113"/>
      <c r="JCY154" s="113"/>
      <c r="JCZ154" s="113"/>
      <c r="JDA154" s="113"/>
      <c r="JDB154" s="113"/>
      <c r="JDC154" s="113"/>
      <c r="JDD154" s="113"/>
      <c r="JDE154" s="113"/>
      <c r="JDF154" s="113"/>
      <c r="JDG154" s="113"/>
      <c r="JDH154" s="113"/>
      <c r="JDI154" s="113"/>
      <c r="JDJ154" s="113"/>
      <c r="JDK154" s="113"/>
      <c r="JDL154" s="113"/>
      <c r="JDM154" s="113"/>
      <c r="JDN154" s="113"/>
      <c r="JDO154" s="113"/>
      <c r="JDP154" s="113"/>
      <c r="JDQ154" s="113"/>
      <c r="JDR154" s="113"/>
      <c r="JDS154" s="113"/>
      <c r="JDT154" s="113"/>
      <c r="JDU154" s="113"/>
      <c r="JDV154" s="113"/>
      <c r="JDW154" s="113"/>
      <c r="JDX154" s="113"/>
      <c r="JDY154" s="113"/>
      <c r="JDZ154" s="113"/>
      <c r="JEA154" s="113"/>
      <c r="JEB154" s="113"/>
      <c r="JEC154" s="113"/>
      <c r="JED154" s="113"/>
      <c r="JEE154" s="113"/>
      <c r="JEF154" s="113"/>
      <c r="JEG154" s="113"/>
      <c r="JEH154" s="113"/>
      <c r="JEI154" s="113"/>
      <c r="JEJ154" s="113"/>
      <c r="JEK154" s="113"/>
      <c r="JEL154" s="113"/>
      <c r="JEM154" s="113"/>
      <c r="JEN154" s="113"/>
      <c r="JEO154" s="113"/>
      <c r="JEP154" s="113"/>
      <c r="JEQ154" s="113"/>
      <c r="JER154" s="113"/>
      <c r="JES154" s="113"/>
      <c r="JET154" s="113"/>
      <c r="JEU154" s="113"/>
      <c r="JEV154" s="113"/>
      <c r="JEW154" s="113"/>
      <c r="JEX154" s="113"/>
      <c r="JEY154" s="113"/>
      <c r="JEZ154" s="113"/>
      <c r="JFA154" s="113"/>
      <c r="JFB154" s="113"/>
      <c r="JFC154" s="113"/>
      <c r="JFD154" s="113"/>
      <c r="JFE154" s="113"/>
      <c r="JFF154" s="113"/>
      <c r="JFG154" s="113"/>
      <c r="JFH154" s="113"/>
      <c r="JFI154" s="113"/>
      <c r="JFJ154" s="113"/>
      <c r="JFK154" s="113"/>
      <c r="JFL154" s="113"/>
      <c r="JFM154" s="113"/>
      <c r="JFN154" s="113"/>
      <c r="JFO154" s="113"/>
      <c r="JFP154" s="113"/>
      <c r="JFQ154" s="113"/>
      <c r="JFR154" s="113"/>
      <c r="JFS154" s="113"/>
      <c r="JFT154" s="113"/>
      <c r="JFU154" s="113"/>
      <c r="JFV154" s="113"/>
      <c r="JFW154" s="113"/>
      <c r="JFX154" s="113"/>
      <c r="JFY154" s="113"/>
      <c r="JFZ154" s="113"/>
      <c r="JGA154" s="113"/>
      <c r="JGB154" s="113"/>
      <c r="JGC154" s="113"/>
      <c r="JGD154" s="113"/>
      <c r="JGE154" s="113"/>
      <c r="JGF154" s="113"/>
      <c r="JGG154" s="113"/>
      <c r="JGH154" s="113"/>
      <c r="JGI154" s="113"/>
      <c r="JGJ154" s="113"/>
      <c r="JGK154" s="113"/>
      <c r="JGL154" s="113"/>
      <c r="JGM154" s="113"/>
      <c r="JGN154" s="113"/>
      <c r="JGO154" s="113"/>
      <c r="JGP154" s="113"/>
      <c r="JGQ154" s="113"/>
      <c r="JGR154" s="113"/>
      <c r="JGS154" s="113"/>
      <c r="JGT154" s="113"/>
      <c r="JGU154" s="113"/>
      <c r="JGV154" s="113"/>
      <c r="JGW154" s="113"/>
      <c r="JGX154" s="113"/>
      <c r="JGY154" s="113"/>
      <c r="JGZ154" s="113"/>
      <c r="JHA154" s="113"/>
      <c r="JHB154" s="113"/>
      <c r="JHC154" s="113"/>
      <c r="JHD154" s="113"/>
      <c r="JHE154" s="113"/>
      <c r="JHF154" s="113"/>
      <c r="JHG154" s="113"/>
      <c r="JHH154" s="113"/>
      <c r="JHI154" s="113"/>
      <c r="JHJ154" s="113"/>
      <c r="JHK154" s="113"/>
      <c r="JHL154" s="113"/>
      <c r="JHM154" s="113"/>
      <c r="JHN154" s="113"/>
      <c r="JHO154" s="113"/>
      <c r="JHP154" s="113"/>
      <c r="JHQ154" s="113"/>
      <c r="JHR154" s="113"/>
      <c r="JHS154" s="113"/>
      <c r="JHT154" s="113"/>
      <c r="JHU154" s="113"/>
      <c r="JHV154" s="113"/>
      <c r="JHW154" s="113"/>
      <c r="JHX154" s="113"/>
      <c r="JHY154" s="113"/>
      <c r="JHZ154" s="113"/>
      <c r="JIA154" s="113"/>
      <c r="JIB154" s="113"/>
      <c r="JIC154" s="113"/>
      <c r="JID154" s="113"/>
      <c r="JIE154" s="113"/>
      <c r="JIF154" s="113"/>
      <c r="JIG154" s="113"/>
      <c r="JIH154" s="113"/>
      <c r="JII154" s="113"/>
      <c r="JIJ154" s="113"/>
      <c r="JIK154" s="113"/>
      <c r="JIL154" s="113"/>
      <c r="JIM154" s="113"/>
      <c r="JIN154" s="113"/>
      <c r="JIO154" s="113"/>
      <c r="JIP154" s="113"/>
      <c r="JIQ154" s="113"/>
      <c r="JIR154" s="113"/>
      <c r="JIS154" s="113"/>
      <c r="JIT154" s="113"/>
      <c r="JIU154" s="113"/>
      <c r="JIV154" s="113"/>
      <c r="JIW154" s="113"/>
      <c r="JIX154" s="113"/>
      <c r="JIY154" s="113"/>
      <c r="JIZ154" s="113"/>
      <c r="JJA154" s="113"/>
      <c r="JJB154" s="113"/>
      <c r="JJC154" s="113"/>
      <c r="JJD154" s="113"/>
      <c r="JJE154" s="113"/>
      <c r="JJF154" s="113"/>
      <c r="JJG154" s="113"/>
      <c r="JJH154" s="113"/>
      <c r="JJI154" s="113"/>
      <c r="JJJ154" s="113"/>
      <c r="JJK154" s="113"/>
      <c r="JJL154" s="113"/>
      <c r="JJM154" s="113"/>
      <c r="JJN154" s="113"/>
      <c r="JJO154" s="113"/>
      <c r="JJP154" s="113"/>
      <c r="JJQ154" s="113"/>
      <c r="JJR154" s="113"/>
      <c r="JJS154" s="113"/>
      <c r="JJT154" s="113"/>
      <c r="JJU154" s="113"/>
      <c r="JJV154" s="113"/>
      <c r="JJW154" s="113"/>
      <c r="JJX154" s="113"/>
      <c r="JJY154" s="113"/>
      <c r="JJZ154" s="113"/>
      <c r="JKA154" s="113"/>
      <c r="JKB154" s="113"/>
      <c r="JKC154" s="113"/>
      <c r="JKD154" s="113"/>
      <c r="JKE154" s="113"/>
      <c r="JKF154" s="113"/>
      <c r="JKG154" s="113"/>
      <c r="JKH154" s="113"/>
      <c r="JKI154" s="113"/>
      <c r="JKJ154" s="113"/>
      <c r="JKK154" s="113"/>
      <c r="JKL154" s="113"/>
      <c r="JKM154" s="113"/>
      <c r="JKN154" s="113"/>
      <c r="JKO154" s="113"/>
      <c r="JKP154" s="113"/>
      <c r="JKQ154" s="113"/>
      <c r="JKR154" s="113"/>
      <c r="JKS154" s="113"/>
      <c r="JKT154" s="113"/>
      <c r="JKU154" s="113"/>
      <c r="JKV154" s="113"/>
      <c r="JKW154" s="113"/>
      <c r="JKX154" s="113"/>
      <c r="JKY154" s="113"/>
      <c r="JKZ154" s="113"/>
      <c r="JLA154" s="113"/>
      <c r="JLB154" s="113"/>
      <c r="JLC154" s="113"/>
      <c r="JLD154" s="113"/>
      <c r="JLE154" s="113"/>
      <c r="JLF154" s="113"/>
      <c r="JLG154" s="113"/>
      <c r="JLH154" s="113"/>
      <c r="JLI154" s="113"/>
      <c r="JLJ154" s="113"/>
      <c r="JLK154" s="113"/>
      <c r="JLL154" s="113"/>
      <c r="JLM154" s="113"/>
      <c r="JLN154" s="113"/>
      <c r="JLO154" s="113"/>
      <c r="JLP154" s="113"/>
      <c r="JLQ154" s="113"/>
      <c r="JLR154" s="113"/>
      <c r="JLS154" s="113"/>
      <c r="JLT154" s="113"/>
      <c r="JLU154" s="113"/>
      <c r="JLV154" s="113"/>
      <c r="JLW154" s="113"/>
      <c r="JLX154" s="113"/>
      <c r="JLY154" s="113"/>
      <c r="JLZ154" s="113"/>
      <c r="JMA154" s="113"/>
      <c r="JMB154" s="113"/>
      <c r="JMC154" s="113"/>
      <c r="JMD154" s="113"/>
      <c r="JME154" s="113"/>
      <c r="JMF154" s="113"/>
      <c r="JMG154" s="113"/>
      <c r="JMH154" s="113"/>
      <c r="JMI154" s="113"/>
      <c r="JMJ154" s="113"/>
      <c r="JMK154" s="113"/>
      <c r="JML154" s="113"/>
      <c r="JMM154" s="113"/>
      <c r="JMN154" s="113"/>
      <c r="JMO154" s="113"/>
      <c r="JMP154" s="113"/>
      <c r="JMQ154" s="113"/>
      <c r="JMR154" s="113"/>
      <c r="JMS154" s="113"/>
      <c r="JMT154" s="113"/>
      <c r="JMU154" s="113"/>
      <c r="JMV154" s="113"/>
      <c r="JMW154" s="113"/>
      <c r="JMX154" s="113"/>
      <c r="JMY154" s="113"/>
      <c r="JMZ154" s="113"/>
      <c r="JNA154" s="113"/>
      <c r="JNB154" s="113"/>
      <c r="JNC154" s="113"/>
      <c r="JND154" s="113"/>
      <c r="JNE154" s="113"/>
      <c r="JNF154" s="113"/>
      <c r="JNG154" s="113"/>
      <c r="JNH154" s="113"/>
      <c r="JNI154" s="113"/>
      <c r="JNJ154" s="113"/>
      <c r="JNK154" s="113"/>
      <c r="JNL154" s="113"/>
      <c r="JNM154" s="113"/>
      <c r="JNN154" s="113"/>
      <c r="JNO154" s="113"/>
      <c r="JNP154" s="113"/>
      <c r="JNQ154" s="113"/>
      <c r="JNR154" s="113"/>
      <c r="JNS154" s="113"/>
      <c r="JNT154" s="113"/>
      <c r="JNU154" s="113"/>
      <c r="JNV154" s="113"/>
      <c r="JNW154" s="113"/>
      <c r="JNX154" s="113"/>
      <c r="JNY154" s="113"/>
      <c r="JNZ154" s="113"/>
      <c r="JOA154" s="113"/>
      <c r="JOB154" s="113"/>
      <c r="JOC154" s="113"/>
      <c r="JOD154" s="113"/>
      <c r="JOE154" s="113"/>
      <c r="JOF154" s="113"/>
      <c r="JOG154" s="113"/>
      <c r="JOH154" s="113"/>
      <c r="JOI154" s="113"/>
      <c r="JOJ154" s="113"/>
      <c r="JOK154" s="113"/>
      <c r="JOL154" s="113"/>
      <c r="JOM154" s="113"/>
      <c r="JON154" s="113"/>
      <c r="JOO154" s="113"/>
      <c r="JOP154" s="113"/>
      <c r="JOQ154" s="113"/>
      <c r="JOR154" s="113"/>
      <c r="JOS154" s="113"/>
      <c r="JOT154" s="113"/>
      <c r="JOU154" s="113"/>
      <c r="JOV154" s="113"/>
      <c r="JOW154" s="113"/>
      <c r="JOX154" s="113"/>
      <c r="JOY154" s="113"/>
      <c r="JOZ154" s="113"/>
      <c r="JPA154" s="113"/>
      <c r="JPB154" s="113"/>
      <c r="JPC154" s="113"/>
      <c r="JPD154" s="113"/>
      <c r="JPE154" s="113"/>
      <c r="JPF154" s="113"/>
      <c r="JPG154" s="113"/>
      <c r="JPH154" s="113"/>
      <c r="JPI154" s="113"/>
      <c r="JPJ154" s="113"/>
      <c r="JPK154" s="113"/>
      <c r="JPL154" s="113"/>
      <c r="JPM154" s="113"/>
      <c r="JPN154" s="113"/>
      <c r="JPO154" s="113"/>
      <c r="JPP154" s="113"/>
      <c r="JPQ154" s="113"/>
      <c r="JPR154" s="113"/>
      <c r="JPS154" s="113"/>
      <c r="JPT154" s="113"/>
      <c r="JPU154" s="113"/>
      <c r="JPV154" s="113"/>
      <c r="JPW154" s="113"/>
      <c r="JPX154" s="113"/>
      <c r="JPY154" s="113"/>
      <c r="JPZ154" s="113"/>
      <c r="JQA154" s="113"/>
      <c r="JQB154" s="113"/>
      <c r="JQC154" s="113"/>
      <c r="JQD154" s="113"/>
      <c r="JQE154" s="113"/>
      <c r="JQF154" s="113"/>
      <c r="JQG154" s="113"/>
      <c r="JQH154" s="113"/>
      <c r="JQI154" s="113"/>
      <c r="JQJ154" s="113"/>
      <c r="JQK154" s="113"/>
      <c r="JQL154" s="113"/>
      <c r="JQM154" s="113"/>
      <c r="JQN154" s="113"/>
      <c r="JQO154" s="113"/>
      <c r="JQP154" s="113"/>
      <c r="JQQ154" s="113"/>
      <c r="JQR154" s="113"/>
      <c r="JQS154" s="113"/>
      <c r="JQT154" s="113"/>
      <c r="JQU154" s="113"/>
      <c r="JQV154" s="113"/>
      <c r="JQW154" s="113"/>
      <c r="JQX154" s="113"/>
      <c r="JQY154" s="113"/>
      <c r="JQZ154" s="113"/>
      <c r="JRA154" s="113"/>
      <c r="JRB154" s="113"/>
      <c r="JRC154" s="113"/>
      <c r="JRD154" s="113"/>
      <c r="JRE154" s="113"/>
      <c r="JRF154" s="113"/>
      <c r="JRG154" s="113"/>
      <c r="JRH154" s="113"/>
      <c r="JRI154" s="113"/>
      <c r="JRJ154" s="113"/>
      <c r="JRK154" s="113"/>
      <c r="JRL154" s="113"/>
      <c r="JRM154" s="113"/>
      <c r="JRN154" s="113"/>
      <c r="JRO154" s="113"/>
      <c r="JRP154" s="113"/>
      <c r="JRQ154" s="113"/>
      <c r="JRR154" s="113"/>
      <c r="JRS154" s="113"/>
      <c r="JRT154" s="113"/>
      <c r="JRU154" s="113"/>
      <c r="JRV154" s="113"/>
      <c r="JRW154" s="113"/>
      <c r="JRX154" s="113"/>
      <c r="JRY154" s="113"/>
      <c r="JRZ154" s="113"/>
      <c r="JSA154" s="113"/>
      <c r="JSB154" s="113"/>
      <c r="JSC154" s="113"/>
      <c r="JSD154" s="113"/>
      <c r="JSE154" s="113"/>
      <c r="JSF154" s="113"/>
      <c r="JSG154" s="113"/>
      <c r="JSH154" s="113"/>
      <c r="JSI154" s="113"/>
      <c r="JSJ154" s="113"/>
      <c r="JSK154" s="113"/>
      <c r="JSL154" s="113"/>
      <c r="JSM154" s="113"/>
      <c r="JSN154" s="113"/>
      <c r="JSO154" s="113"/>
      <c r="JSP154" s="113"/>
      <c r="JSQ154" s="113"/>
      <c r="JSR154" s="113"/>
      <c r="JSS154" s="113"/>
      <c r="JST154" s="113"/>
      <c r="JSU154" s="113"/>
      <c r="JSV154" s="113"/>
      <c r="JSW154" s="113"/>
      <c r="JSX154" s="113"/>
      <c r="JSY154" s="113"/>
      <c r="JSZ154" s="113"/>
      <c r="JTA154" s="113"/>
      <c r="JTB154" s="113"/>
      <c r="JTC154" s="113"/>
      <c r="JTD154" s="113"/>
      <c r="JTE154" s="113"/>
      <c r="JTF154" s="113"/>
      <c r="JTG154" s="113"/>
      <c r="JTH154" s="113"/>
      <c r="JTI154" s="113"/>
      <c r="JTJ154" s="113"/>
      <c r="JTK154" s="113"/>
      <c r="JTL154" s="113"/>
      <c r="JTM154" s="113"/>
      <c r="JTN154" s="113"/>
      <c r="JTO154" s="113"/>
      <c r="JTP154" s="113"/>
      <c r="JTQ154" s="113"/>
      <c r="JTR154" s="113"/>
      <c r="JTS154" s="113"/>
      <c r="JTT154" s="113"/>
      <c r="JTU154" s="113"/>
      <c r="JTV154" s="113"/>
      <c r="JTW154" s="113"/>
      <c r="JTX154" s="113"/>
      <c r="JTY154" s="113"/>
      <c r="JTZ154" s="113"/>
      <c r="JUA154" s="113"/>
      <c r="JUB154" s="113"/>
      <c r="JUC154" s="113"/>
      <c r="JUD154" s="113"/>
      <c r="JUE154" s="113"/>
      <c r="JUF154" s="113"/>
      <c r="JUG154" s="113"/>
      <c r="JUH154" s="113"/>
      <c r="JUI154" s="113"/>
      <c r="JUJ154" s="113"/>
      <c r="JUK154" s="113"/>
      <c r="JUL154" s="113"/>
      <c r="JUM154" s="113"/>
      <c r="JUN154" s="113"/>
      <c r="JUO154" s="113"/>
      <c r="JUP154" s="113"/>
      <c r="JUQ154" s="113"/>
      <c r="JUR154" s="113"/>
      <c r="JUS154" s="113"/>
      <c r="JUT154" s="113"/>
      <c r="JUU154" s="113"/>
      <c r="JUV154" s="113"/>
      <c r="JUW154" s="113"/>
      <c r="JUX154" s="113"/>
      <c r="JUY154" s="113"/>
      <c r="JUZ154" s="113"/>
      <c r="JVA154" s="113"/>
      <c r="JVB154" s="113"/>
      <c r="JVC154" s="113"/>
      <c r="JVD154" s="113"/>
      <c r="JVE154" s="113"/>
      <c r="JVF154" s="113"/>
      <c r="JVG154" s="113"/>
      <c r="JVH154" s="113"/>
      <c r="JVI154" s="113"/>
      <c r="JVJ154" s="113"/>
      <c r="JVK154" s="113"/>
      <c r="JVL154" s="113"/>
      <c r="JVM154" s="113"/>
      <c r="JVN154" s="113"/>
      <c r="JVO154" s="113"/>
      <c r="JVP154" s="113"/>
      <c r="JVQ154" s="113"/>
      <c r="JVR154" s="113"/>
      <c r="JVS154" s="113"/>
      <c r="JVT154" s="113"/>
      <c r="JVU154" s="113"/>
      <c r="JVV154" s="113"/>
      <c r="JVW154" s="113"/>
      <c r="JVX154" s="113"/>
      <c r="JVY154" s="113"/>
      <c r="JVZ154" s="113"/>
      <c r="JWA154" s="113"/>
      <c r="JWB154" s="113"/>
      <c r="JWC154" s="113"/>
      <c r="JWD154" s="113"/>
      <c r="JWE154" s="113"/>
      <c r="JWF154" s="113"/>
      <c r="JWG154" s="113"/>
      <c r="JWH154" s="113"/>
      <c r="JWI154" s="113"/>
      <c r="JWJ154" s="113"/>
      <c r="JWK154" s="113"/>
      <c r="JWL154" s="113"/>
      <c r="JWM154" s="113"/>
      <c r="JWN154" s="113"/>
      <c r="JWO154" s="113"/>
      <c r="JWP154" s="113"/>
      <c r="JWQ154" s="113"/>
      <c r="JWR154" s="113"/>
      <c r="JWS154" s="113"/>
      <c r="JWT154" s="113"/>
      <c r="JWU154" s="113"/>
      <c r="JWV154" s="113"/>
      <c r="JWW154" s="113"/>
      <c r="JWX154" s="113"/>
      <c r="JWY154" s="113"/>
      <c r="JWZ154" s="113"/>
      <c r="JXA154" s="113"/>
      <c r="JXB154" s="113"/>
      <c r="JXC154" s="113"/>
      <c r="JXD154" s="113"/>
      <c r="JXE154" s="113"/>
      <c r="JXF154" s="113"/>
      <c r="JXG154" s="113"/>
      <c r="JXH154" s="113"/>
      <c r="JXI154" s="113"/>
      <c r="JXJ154" s="113"/>
      <c r="JXK154" s="113"/>
      <c r="JXL154" s="113"/>
      <c r="JXM154" s="113"/>
      <c r="JXN154" s="113"/>
      <c r="JXO154" s="113"/>
      <c r="JXP154" s="113"/>
      <c r="JXQ154" s="113"/>
      <c r="JXR154" s="113"/>
      <c r="JXS154" s="113"/>
      <c r="JXT154" s="113"/>
      <c r="JXU154" s="113"/>
      <c r="JXV154" s="113"/>
      <c r="JXW154" s="113"/>
      <c r="JXX154" s="113"/>
      <c r="JXY154" s="113"/>
      <c r="JXZ154" s="113"/>
      <c r="JYA154" s="113"/>
      <c r="JYB154" s="113"/>
      <c r="JYC154" s="113"/>
      <c r="JYD154" s="113"/>
      <c r="JYE154" s="113"/>
      <c r="JYF154" s="113"/>
      <c r="JYG154" s="113"/>
      <c r="JYH154" s="113"/>
      <c r="JYI154" s="113"/>
      <c r="JYJ154" s="113"/>
      <c r="JYK154" s="113"/>
      <c r="JYL154" s="113"/>
      <c r="JYM154" s="113"/>
      <c r="JYN154" s="113"/>
      <c r="JYO154" s="113"/>
      <c r="JYP154" s="113"/>
      <c r="JYQ154" s="113"/>
      <c r="JYR154" s="113"/>
      <c r="JYS154" s="113"/>
      <c r="JYT154" s="113"/>
      <c r="JYU154" s="113"/>
      <c r="JYV154" s="113"/>
      <c r="JYW154" s="113"/>
      <c r="JYX154" s="113"/>
      <c r="JYY154" s="113"/>
      <c r="JYZ154" s="113"/>
      <c r="JZA154" s="113"/>
      <c r="JZB154" s="113"/>
      <c r="JZC154" s="113"/>
      <c r="JZD154" s="113"/>
      <c r="JZE154" s="113"/>
      <c r="JZF154" s="113"/>
      <c r="JZG154" s="113"/>
      <c r="JZH154" s="113"/>
      <c r="JZI154" s="113"/>
      <c r="JZJ154" s="113"/>
      <c r="JZK154" s="113"/>
      <c r="JZL154" s="113"/>
      <c r="JZM154" s="113"/>
      <c r="JZN154" s="113"/>
      <c r="JZO154" s="113"/>
      <c r="JZP154" s="113"/>
      <c r="JZQ154" s="113"/>
      <c r="JZR154" s="113"/>
      <c r="JZS154" s="113"/>
      <c r="JZT154" s="113"/>
      <c r="JZU154" s="113"/>
      <c r="JZV154" s="113"/>
      <c r="JZW154" s="113"/>
      <c r="JZX154" s="113"/>
      <c r="JZY154" s="113"/>
      <c r="JZZ154" s="113"/>
      <c r="KAA154" s="113"/>
      <c r="KAB154" s="113"/>
      <c r="KAC154" s="113"/>
      <c r="KAD154" s="113"/>
      <c r="KAE154" s="113"/>
      <c r="KAF154" s="113"/>
      <c r="KAG154" s="113"/>
      <c r="KAH154" s="113"/>
      <c r="KAI154" s="113"/>
      <c r="KAJ154" s="113"/>
      <c r="KAK154" s="113"/>
      <c r="KAL154" s="113"/>
      <c r="KAM154" s="113"/>
      <c r="KAN154" s="113"/>
      <c r="KAO154" s="113"/>
      <c r="KAP154" s="113"/>
      <c r="KAQ154" s="113"/>
      <c r="KAR154" s="113"/>
      <c r="KAS154" s="113"/>
      <c r="KAT154" s="113"/>
      <c r="KAU154" s="113"/>
      <c r="KAV154" s="113"/>
      <c r="KAW154" s="113"/>
      <c r="KAX154" s="113"/>
      <c r="KAY154" s="113"/>
      <c r="KAZ154" s="113"/>
      <c r="KBA154" s="113"/>
      <c r="KBB154" s="113"/>
      <c r="KBC154" s="113"/>
      <c r="KBD154" s="113"/>
      <c r="KBE154" s="113"/>
      <c r="KBF154" s="113"/>
      <c r="KBG154" s="113"/>
      <c r="KBH154" s="113"/>
      <c r="KBI154" s="113"/>
      <c r="KBJ154" s="113"/>
      <c r="KBK154" s="113"/>
      <c r="KBL154" s="113"/>
      <c r="KBM154" s="113"/>
      <c r="KBN154" s="113"/>
      <c r="KBO154" s="113"/>
      <c r="KBP154" s="113"/>
      <c r="KBQ154" s="113"/>
      <c r="KBR154" s="113"/>
      <c r="KBS154" s="113"/>
      <c r="KBT154" s="113"/>
      <c r="KBU154" s="113"/>
      <c r="KBV154" s="113"/>
      <c r="KBW154" s="113"/>
      <c r="KBX154" s="113"/>
      <c r="KBY154" s="113"/>
      <c r="KBZ154" s="113"/>
      <c r="KCA154" s="113"/>
      <c r="KCB154" s="113"/>
      <c r="KCC154" s="113"/>
      <c r="KCD154" s="113"/>
      <c r="KCE154" s="113"/>
      <c r="KCF154" s="113"/>
      <c r="KCG154" s="113"/>
      <c r="KCH154" s="113"/>
      <c r="KCI154" s="113"/>
      <c r="KCJ154" s="113"/>
      <c r="KCK154" s="113"/>
      <c r="KCL154" s="113"/>
      <c r="KCM154" s="113"/>
      <c r="KCN154" s="113"/>
      <c r="KCO154" s="113"/>
      <c r="KCP154" s="113"/>
      <c r="KCQ154" s="113"/>
      <c r="KCR154" s="113"/>
      <c r="KCS154" s="113"/>
      <c r="KCT154" s="113"/>
      <c r="KCU154" s="113"/>
      <c r="KCV154" s="113"/>
      <c r="KCW154" s="113"/>
      <c r="KCX154" s="113"/>
      <c r="KCY154" s="113"/>
      <c r="KCZ154" s="113"/>
      <c r="KDA154" s="113"/>
      <c r="KDB154" s="113"/>
      <c r="KDC154" s="113"/>
      <c r="KDD154" s="113"/>
      <c r="KDE154" s="113"/>
      <c r="KDF154" s="113"/>
      <c r="KDG154" s="113"/>
      <c r="KDH154" s="113"/>
      <c r="KDI154" s="113"/>
      <c r="KDJ154" s="113"/>
      <c r="KDK154" s="113"/>
      <c r="KDL154" s="113"/>
      <c r="KDM154" s="113"/>
      <c r="KDN154" s="113"/>
      <c r="KDO154" s="113"/>
      <c r="KDP154" s="113"/>
      <c r="KDQ154" s="113"/>
      <c r="KDR154" s="113"/>
      <c r="KDS154" s="113"/>
      <c r="KDT154" s="113"/>
      <c r="KDU154" s="113"/>
      <c r="KDV154" s="113"/>
      <c r="KDW154" s="113"/>
      <c r="KDX154" s="113"/>
      <c r="KDY154" s="113"/>
      <c r="KDZ154" s="113"/>
      <c r="KEA154" s="113"/>
      <c r="KEB154" s="113"/>
      <c r="KEC154" s="113"/>
      <c r="KED154" s="113"/>
      <c r="KEE154" s="113"/>
      <c r="KEF154" s="113"/>
      <c r="KEG154" s="113"/>
      <c r="KEH154" s="113"/>
      <c r="KEI154" s="113"/>
      <c r="KEJ154" s="113"/>
      <c r="KEK154" s="113"/>
      <c r="KEL154" s="113"/>
      <c r="KEM154" s="113"/>
      <c r="KEN154" s="113"/>
      <c r="KEO154" s="113"/>
      <c r="KEP154" s="113"/>
      <c r="KEQ154" s="113"/>
      <c r="KER154" s="113"/>
      <c r="KES154" s="113"/>
      <c r="KET154" s="113"/>
      <c r="KEU154" s="113"/>
      <c r="KEV154" s="113"/>
      <c r="KEW154" s="113"/>
      <c r="KEX154" s="113"/>
      <c r="KEY154" s="113"/>
      <c r="KEZ154" s="113"/>
      <c r="KFA154" s="113"/>
      <c r="KFB154" s="113"/>
      <c r="KFC154" s="113"/>
      <c r="KFD154" s="113"/>
      <c r="KFE154" s="113"/>
      <c r="KFF154" s="113"/>
      <c r="KFG154" s="113"/>
      <c r="KFH154" s="113"/>
      <c r="KFI154" s="113"/>
      <c r="KFJ154" s="113"/>
      <c r="KFK154" s="113"/>
      <c r="KFL154" s="113"/>
      <c r="KFM154" s="113"/>
      <c r="KFN154" s="113"/>
      <c r="KFO154" s="113"/>
      <c r="KFP154" s="113"/>
      <c r="KFQ154" s="113"/>
      <c r="KFR154" s="113"/>
      <c r="KFS154" s="113"/>
      <c r="KFT154" s="113"/>
      <c r="KFU154" s="113"/>
      <c r="KFV154" s="113"/>
      <c r="KFW154" s="113"/>
      <c r="KFX154" s="113"/>
      <c r="KFY154" s="113"/>
      <c r="KFZ154" s="113"/>
      <c r="KGA154" s="113"/>
      <c r="KGB154" s="113"/>
      <c r="KGC154" s="113"/>
      <c r="KGD154" s="113"/>
      <c r="KGE154" s="113"/>
      <c r="KGF154" s="113"/>
      <c r="KGG154" s="113"/>
      <c r="KGH154" s="113"/>
      <c r="KGI154" s="113"/>
      <c r="KGJ154" s="113"/>
      <c r="KGK154" s="113"/>
      <c r="KGL154" s="113"/>
      <c r="KGM154" s="113"/>
      <c r="KGN154" s="113"/>
      <c r="KGO154" s="113"/>
      <c r="KGP154" s="113"/>
      <c r="KGQ154" s="113"/>
      <c r="KGR154" s="113"/>
      <c r="KGS154" s="113"/>
      <c r="KGT154" s="113"/>
      <c r="KGU154" s="113"/>
      <c r="KGV154" s="113"/>
      <c r="KGW154" s="113"/>
      <c r="KGX154" s="113"/>
      <c r="KGY154" s="113"/>
      <c r="KGZ154" s="113"/>
      <c r="KHA154" s="113"/>
      <c r="KHB154" s="113"/>
      <c r="KHC154" s="113"/>
      <c r="KHD154" s="113"/>
      <c r="KHE154" s="113"/>
      <c r="KHF154" s="113"/>
      <c r="KHG154" s="113"/>
      <c r="KHH154" s="113"/>
      <c r="KHI154" s="113"/>
      <c r="KHJ154" s="113"/>
      <c r="KHK154" s="113"/>
      <c r="KHL154" s="113"/>
      <c r="KHM154" s="113"/>
      <c r="KHN154" s="113"/>
      <c r="KHO154" s="113"/>
      <c r="KHP154" s="113"/>
      <c r="KHQ154" s="113"/>
      <c r="KHR154" s="113"/>
      <c r="KHS154" s="113"/>
      <c r="KHT154" s="113"/>
      <c r="KHU154" s="113"/>
      <c r="KHV154" s="113"/>
      <c r="KHW154" s="113"/>
      <c r="KHX154" s="113"/>
      <c r="KHY154" s="113"/>
      <c r="KHZ154" s="113"/>
      <c r="KIA154" s="113"/>
      <c r="KIB154" s="113"/>
      <c r="KIC154" s="113"/>
      <c r="KID154" s="113"/>
      <c r="KIE154" s="113"/>
      <c r="KIF154" s="113"/>
      <c r="KIG154" s="113"/>
      <c r="KIH154" s="113"/>
      <c r="KII154" s="113"/>
      <c r="KIJ154" s="113"/>
      <c r="KIK154" s="113"/>
      <c r="KIL154" s="113"/>
      <c r="KIM154" s="113"/>
      <c r="KIN154" s="113"/>
      <c r="KIO154" s="113"/>
      <c r="KIP154" s="113"/>
      <c r="KIQ154" s="113"/>
      <c r="KIR154" s="113"/>
      <c r="KIS154" s="113"/>
      <c r="KIT154" s="113"/>
      <c r="KIU154" s="113"/>
      <c r="KIV154" s="113"/>
      <c r="KIW154" s="113"/>
      <c r="KIX154" s="113"/>
      <c r="KIY154" s="113"/>
      <c r="KIZ154" s="113"/>
      <c r="KJA154" s="113"/>
      <c r="KJB154" s="113"/>
      <c r="KJC154" s="113"/>
      <c r="KJD154" s="113"/>
      <c r="KJE154" s="113"/>
      <c r="KJF154" s="113"/>
      <c r="KJG154" s="113"/>
      <c r="KJH154" s="113"/>
      <c r="KJI154" s="113"/>
      <c r="KJJ154" s="113"/>
      <c r="KJK154" s="113"/>
      <c r="KJL154" s="113"/>
      <c r="KJM154" s="113"/>
      <c r="KJN154" s="113"/>
      <c r="KJO154" s="113"/>
      <c r="KJP154" s="113"/>
      <c r="KJQ154" s="113"/>
      <c r="KJR154" s="113"/>
      <c r="KJS154" s="113"/>
      <c r="KJT154" s="113"/>
      <c r="KJU154" s="113"/>
      <c r="KJV154" s="113"/>
      <c r="KJW154" s="113"/>
      <c r="KJX154" s="113"/>
      <c r="KJY154" s="113"/>
      <c r="KJZ154" s="113"/>
      <c r="KKA154" s="113"/>
      <c r="KKB154" s="113"/>
      <c r="KKC154" s="113"/>
      <c r="KKD154" s="113"/>
      <c r="KKE154" s="113"/>
      <c r="KKF154" s="113"/>
      <c r="KKG154" s="113"/>
      <c r="KKH154" s="113"/>
      <c r="KKI154" s="113"/>
      <c r="KKJ154" s="113"/>
      <c r="KKK154" s="113"/>
      <c r="KKL154" s="113"/>
      <c r="KKM154" s="113"/>
      <c r="KKN154" s="113"/>
      <c r="KKO154" s="113"/>
      <c r="KKP154" s="113"/>
      <c r="KKQ154" s="113"/>
      <c r="KKR154" s="113"/>
      <c r="KKS154" s="113"/>
      <c r="KKT154" s="113"/>
      <c r="KKU154" s="113"/>
      <c r="KKV154" s="113"/>
      <c r="KKW154" s="113"/>
      <c r="KKX154" s="113"/>
      <c r="KKY154" s="113"/>
      <c r="KKZ154" s="113"/>
      <c r="KLA154" s="113"/>
      <c r="KLB154" s="113"/>
      <c r="KLC154" s="113"/>
      <c r="KLD154" s="113"/>
      <c r="KLE154" s="113"/>
      <c r="KLF154" s="113"/>
      <c r="KLG154" s="113"/>
      <c r="KLH154" s="113"/>
      <c r="KLI154" s="113"/>
      <c r="KLJ154" s="113"/>
      <c r="KLK154" s="113"/>
      <c r="KLL154" s="113"/>
      <c r="KLM154" s="113"/>
      <c r="KLN154" s="113"/>
      <c r="KLO154" s="113"/>
      <c r="KLP154" s="113"/>
      <c r="KLQ154" s="113"/>
      <c r="KLR154" s="113"/>
      <c r="KLS154" s="113"/>
      <c r="KLT154" s="113"/>
      <c r="KLU154" s="113"/>
      <c r="KLV154" s="113"/>
      <c r="KLW154" s="113"/>
      <c r="KLX154" s="113"/>
      <c r="KLY154" s="113"/>
      <c r="KLZ154" s="113"/>
      <c r="KMA154" s="113"/>
      <c r="KMB154" s="113"/>
      <c r="KMC154" s="113"/>
      <c r="KMD154" s="113"/>
      <c r="KME154" s="113"/>
      <c r="KMF154" s="113"/>
      <c r="KMG154" s="113"/>
      <c r="KMH154" s="113"/>
      <c r="KMI154" s="113"/>
      <c r="KMJ154" s="113"/>
      <c r="KMK154" s="113"/>
      <c r="KML154" s="113"/>
      <c r="KMM154" s="113"/>
      <c r="KMN154" s="113"/>
      <c r="KMO154" s="113"/>
      <c r="KMP154" s="113"/>
      <c r="KMQ154" s="113"/>
      <c r="KMR154" s="113"/>
      <c r="KMS154" s="113"/>
      <c r="KMT154" s="113"/>
      <c r="KMU154" s="113"/>
      <c r="KMV154" s="113"/>
      <c r="KMW154" s="113"/>
      <c r="KMX154" s="113"/>
      <c r="KMY154" s="113"/>
      <c r="KMZ154" s="113"/>
      <c r="KNA154" s="113"/>
      <c r="KNB154" s="113"/>
      <c r="KNC154" s="113"/>
      <c r="KND154" s="113"/>
      <c r="KNE154" s="113"/>
      <c r="KNF154" s="113"/>
      <c r="KNG154" s="113"/>
      <c r="KNH154" s="113"/>
      <c r="KNI154" s="113"/>
      <c r="KNJ154" s="113"/>
      <c r="KNK154" s="113"/>
      <c r="KNL154" s="113"/>
      <c r="KNM154" s="113"/>
      <c r="KNN154" s="113"/>
      <c r="KNO154" s="113"/>
      <c r="KNP154" s="113"/>
      <c r="KNQ154" s="113"/>
      <c r="KNR154" s="113"/>
      <c r="KNS154" s="113"/>
      <c r="KNT154" s="113"/>
      <c r="KNU154" s="113"/>
      <c r="KNV154" s="113"/>
      <c r="KNW154" s="113"/>
      <c r="KNX154" s="113"/>
      <c r="KNY154" s="113"/>
      <c r="KNZ154" s="113"/>
      <c r="KOA154" s="113"/>
      <c r="KOB154" s="113"/>
      <c r="KOC154" s="113"/>
      <c r="KOD154" s="113"/>
      <c r="KOE154" s="113"/>
      <c r="KOF154" s="113"/>
      <c r="KOG154" s="113"/>
      <c r="KOH154" s="113"/>
      <c r="KOI154" s="113"/>
      <c r="KOJ154" s="113"/>
      <c r="KOK154" s="113"/>
      <c r="KOL154" s="113"/>
      <c r="KOM154" s="113"/>
      <c r="KON154" s="113"/>
      <c r="KOO154" s="113"/>
      <c r="KOP154" s="113"/>
      <c r="KOQ154" s="113"/>
      <c r="KOR154" s="113"/>
      <c r="KOS154" s="113"/>
      <c r="KOT154" s="113"/>
      <c r="KOU154" s="113"/>
      <c r="KOV154" s="113"/>
      <c r="KOW154" s="113"/>
      <c r="KOX154" s="113"/>
      <c r="KOY154" s="113"/>
      <c r="KOZ154" s="113"/>
      <c r="KPA154" s="113"/>
      <c r="KPB154" s="113"/>
      <c r="KPC154" s="113"/>
      <c r="KPD154" s="113"/>
      <c r="KPE154" s="113"/>
      <c r="KPF154" s="113"/>
      <c r="KPG154" s="113"/>
      <c r="KPH154" s="113"/>
      <c r="KPI154" s="113"/>
      <c r="KPJ154" s="113"/>
      <c r="KPK154" s="113"/>
      <c r="KPL154" s="113"/>
      <c r="KPM154" s="113"/>
      <c r="KPN154" s="113"/>
      <c r="KPO154" s="113"/>
      <c r="KPP154" s="113"/>
      <c r="KPQ154" s="113"/>
      <c r="KPR154" s="113"/>
      <c r="KPS154" s="113"/>
      <c r="KPT154" s="113"/>
      <c r="KPU154" s="113"/>
      <c r="KPV154" s="113"/>
      <c r="KPW154" s="113"/>
      <c r="KPX154" s="113"/>
      <c r="KPY154" s="113"/>
      <c r="KPZ154" s="113"/>
      <c r="KQA154" s="113"/>
      <c r="KQB154" s="113"/>
      <c r="KQC154" s="113"/>
      <c r="KQD154" s="113"/>
      <c r="KQE154" s="113"/>
      <c r="KQF154" s="113"/>
      <c r="KQG154" s="113"/>
      <c r="KQH154" s="113"/>
      <c r="KQI154" s="113"/>
      <c r="KQJ154" s="113"/>
      <c r="KQK154" s="113"/>
      <c r="KQL154" s="113"/>
      <c r="KQM154" s="113"/>
      <c r="KQN154" s="113"/>
      <c r="KQO154" s="113"/>
      <c r="KQP154" s="113"/>
      <c r="KQQ154" s="113"/>
      <c r="KQR154" s="113"/>
      <c r="KQS154" s="113"/>
      <c r="KQT154" s="113"/>
      <c r="KQU154" s="113"/>
      <c r="KQV154" s="113"/>
      <c r="KQW154" s="113"/>
      <c r="KQX154" s="113"/>
      <c r="KQY154" s="113"/>
      <c r="KQZ154" s="113"/>
      <c r="KRA154" s="113"/>
      <c r="KRB154" s="113"/>
      <c r="KRC154" s="113"/>
      <c r="KRD154" s="113"/>
      <c r="KRE154" s="113"/>
      <c r="KRF154" s="113"/>
      <c r="KRG154" s="113"/>
      <c r="KRH154" s="113"/>
      <c r="KRI154" s="113"/>
      <c r="KRJ154" s="113"/>
      <c r="KRK154" s="113"/>
      <c r="KRL154" s="113"/>
      <c r="KRM154" s="113"/>
      <c r="KRN154" s="113"/>
      <c r="KRO154" s="113"/>
      <c r="KRP154" s="113"/>
      <c r="KRQ154" s="113"/>
      <c r="KRR154" s="113"/>
      <c r="KRS154" s="113"/>
      <c r="KRT154" s="113"/>
      <c r="KRU154" s="113"/>
      <c r="KRV154" s="113"/>
      <c r="KRW154" s="113"/>
      <c r="KRX154" s="113"/>
      <c r="KRY154" s="113"/>
      <c r="KRZ154" s="113"/>
      <c r="KSA154" s="113"/>
      <c r="KSB154" s="113"/>
      <c r="KSC154" s="113"/>
      <c r="KSD154" s="113"/>
      <c r="KSE154" s="113"/>
      <c r="KSF154" s="113"/>
      <c r="KSG154" s="113"/>
      <c r="KSH154" s="113"/>
      <c r="KSI154" s="113"/>
      <c r="KSJ154" s="113"/>
      <c r="KSK154" s="113"/>
      <c r="KSL154" s="113"/>
      <c r="KSM154" s="113"/>
      <c r="KSN154" s="113"/>
      <c r="KSO154" s="113"/>
      <c r="KSP154" s="113"/>
      <c r="KSQ154" s="113"/>
      <c r="KSR154" s="113"/>
      <c r="KSS154" s="113"/>
      <c r="KST154" s="113"/>
      <c r="KSU154" s="113"/>
      <c r="KSV154" s="113"/>
      <c r="KSW154" s="113"/>
      <c r="KSX154" s="113"/>
      <c r="KSY154" s="113"/>
      <c r="KSZ154" s="113"/>
      <c r="KTA154" s="113"/>
      <c r="KTB154" s="113"/>
      <c r="KTC154" s="113"/>
      <c r="KTD154" s="113"/>
      <c r="KTE154" s="113"/>
      <c r="KTF154" s="113"/>
      <c r="KTG154" s="113"/>
      <c r="KTH154" s="113"/>
      <c r="KTI154" s="113"/>
      <c r="KTJ154" s="113"/>
      <c r="KTK154" s="113"/>
      <c r="KTL154" s="113"/>
      <c r="KTM154" s="113"/>
      <c r="KTN154" s="113"/>
      <c r="KTO154" s="113"/>
      <c r="KTP154" s="113"/>
      <c r="KTQ154" s="113"/>
      <c r="KTR154" s="113"/>
      <c r="KTS154" s="113"/>
      <c r="KTT154" s="113"/>
      <c r="KTU154" s="113"/>
      <c r="KTV154" s="113"/>
      <c r="KTW154" s="113"/>
      <c r="KTX154" s="113"/>
      <c r="KTY154" s="113"/>
      <c r="KTZ154" s="113"/>
      <c r="KUA154" s="113"/>
      <c r="KUB154" s="113"/>
      <c r="KUC154" s="113"/>
      <c r="KUD154" s="113"/>
      <c r="KUE154" s="113"/>
      <c r="KUF154" s="113"/>
      <c r="KUG154" s="113"/>
      <c r="KUH154" s="113"/>
      <c r="KUI154" s="113"/>
      <c r="KUJ154" s="113"/>
      <c r="KUK154" s="113"/>
      <c r="KUL154" s="113"/>
      <c r="KUM154" s="113"/>
      <c r="KUN154" s="113"/>
      <c r="KUO154" s="113"/>
      <c r="KUP154" s="113"/>
      <c r="KUQ154" s="113"/>
      <c r="KUR154" s="113"/>
      <c r="KUS154" s="113"/>
      <c r="KUT154" s="113"/>
      <c r="KUU154" s="113"/>
      <c r="KUV154" s="113"/>
      <c r="KUW154" s="113"/>
      <c r="KUX154" s="113"/>
      <c r="KUY154" s="113"/>
      <c r="KUZ154" s="113"/>
      <c r="KVA154" s="113"/>
      <c r="KVB154" s="113"/>
      <c r="KVC154" s="113"/>
      <c r="KVD154" s="113"/>
      <c r="KVE154" s="113"/>
      <c r="KVF154" s="113"/>
      <c r="KVG154" s="113"/>
      <c r="KVH154" s="113"/>
      <c r="KVI154" s="113"/>
      <c r="KVJ154" s="113"/>
      <c r="KVK154" s="113"/>
      <c r="KVL154" s="113"/>
      <c r="KVM154" s="113"/>
      <c r="KVN154" s="113"/>
      <c r="KVO154" s="113"/>
      <c r="KVP154" s="113"/>
      <c r="KVQ154" s="113"/>
      <c r="KVR154" s="113"/>
      <c r="KVS154" s="113"/>
      <c r="KVT154" s="113"/>
      <c r="KVU154" s="113"/>
      <c r="KVV154" s="113"/>
      <c r="KVW154" s="113"/>
      <c r="KVX154" s="113"/>
      <c r="KVY154" s="113"/>
      <c r="KVZ154" s="113"/>
      <c r="KWA154" s="113"/>
      <c r="KWB154" s="113"/>
      <c r="KWC154" s="113"/>
      <c r="KWD154" s="113"/>
      <c r="KWE154" s="113"/>
      <c r="KWF154" s="113"/>
      <c r="KWG154" s="113"/>
      <c r="KWH154" s="113"/>
      <c r="KWI154" s="113"/>
      <c r="KWJ154" s="113"/>
      <c r="KWK154" s="113"/>
      <c r="KWL154" s="113"/>
      <c r="KWM154" s="113"/>
      <c r="KWN154" s="113"/>
      <c r="KWO154" s="113"/>
      <c r="KWP154" s="113"/>
      <c r="KWQ154" s="113"/>
      <c r="KWR154" s="113"/>
      <c r="KWS154" s="113"/>
      <c r="KWT154" s="113"/>
      <c r="KWU154" s="113"/>
      <c r="KWV154" s="113"/>
      <c r="KWW154" s="113"/>
      <c r="KWX154" s="113"/>
      <c r="KWY154" s="113"/>
      <c r="KWZ154" s="113"/>
      <c r="KXA154" s="113"/>
      <c r="KXB154" s="113"/>
      <c r="KXC154" s="113"/>
      <c r="KXD154" s="113"/>
      <c r="KXE154" s="113"/>
      <c r="KXF154" s="113"/>
      <c r="KXG154" s="113"/>
      <c r="KXH154" s="113"/>
      <c r="KXI154" s="113"/>
      <c r="KXJ154" s="113"/>
      <c r="KXK154" s="113"/>
      <c r="KXL154" s="113"/>
      <c r="KXM154" s="113"/>
      <c r="KXN154" s="113"/>
      <c r="KXO154" s="113"/>
      <c r="KXP154" s="113"/>
      <c r="KXQ154" s="113"/>
      <c r="KXR154" s="113"/>
      <c r="KXS154" s="113"/>
      <c r="KXT154" s="113"/>
      <c r="KXU154" s="113"/>
      <c r="KXV154" s="113"/>
      <c r="KXW154" s="113"/>
      <c r="KXX154" s="113"/>
      <c r="KXY154" s="113"/>
      <c r="KXZ154" s="113"/>
      <c r="KYA154" s="113"/>
      <c r="KYB154" s="113"/>
      <c r="KYC154" s="113"/>
      <c r="KYD154" s="113"/>
      <c r="KYE154" s="113"/>
      <c r="KYF154" s="113"/>
      <c r="KYG154" s="113"/>
      <c r="KYH154" s="113"/>
      <c r="KYI154" s="113"/>
      <c r="KYJ154" s="113"/>
      <c r="KYK154" s="113"/>
      <c r="KYL154" s="113"/>
      <c r="KYM154" s="113"/>
      <c r="KYN154" s="113"/>
      <c r="KYO154" s="113"/>
      <c r="KYP154" s="113"/>
      <c r="KYQ154" s="113"/>
      <c r="KYR154" s="113"/>
      <c r="KYS154" s="113"/>
      <c r="KYT154" s="113"/>
      <c r="KYU154" s="113"/>
      <c r="KYV154" s="113"/>
      <c r="KYW154" s="113"/>
      <c r="KYX154" s="113"/>
      <c r="KYY154" s="113"/>
      <c r="KYZ154" s="113"/>
      <c r="KZA154" s="113"/>
      <c r="KZB154" s="113"/>
      <c r="KZC154" s="113"/>
      <c r="KZD154" s="113"/>
      <c r="KZE154" s="113"/>
      <c r="KZF154" s="113"/>
      <c r="KZG154" s="113"/>
      <c r="KZH154" s="113"/>
      <c r="KZI154" s="113"/>
      <c r="KZJ154" s="113"/>
      <c r="KZK154" s="113"/>
      <c r="KZL154" s="113"/>
      <c r="KZM154" s="113"/>
      <c r="KZN154" s="113"/>
      <c r="KZO154" s="113"/>
      <c r="KZP154" s="113"/>
      <c r="KZQ154" s="113"/>
      <c r="KZR154" s="113"/>
      <c r="KZS154" s="113"/>
      <c r="KZT154" s="113"/>
      <c r="KZU154" s="113"/>
      <c r="KZV154" s="113"/>
      <c r="KZW154" s="113"/>
      <c r="KZX154" s="113"/>
      <c r="KZY154" s="113"/>
      <c r="KZZ154" s="113"/>
      <c r="LAA154" s="113"/>
      <c r="LAB154" s="113"/>
      <c r="LAC154" s="113"/>
      <c r="LAD154" s="113"/>
      <c r="LAE154" s="113"/>
      <c r="LAF154" s="113"/>
      <c r="LAG154" s="113"/>
      <c r="LAH154" s="113"/>
      <c r="LAI154" s="113"/>
      <c r="LAJ154" s="113"/>
      <c r="LAK154" s="113"/>
      <c r="LAL154" s="113"/>
      <c r="LAM154" s="113"/>
      <c r="LAN154" s="113"/>
      <c r="LAO154" s="113"/>
      <c r="LAP154" s="113"/>
      <c r="LAQ154" s="113"/>
      <c r="LAR154" s="113"/>
      <c r="LAS154" s="113"/>
      <c r="LAT154" s="113"/>
      <c r="LAU154" s="113"/>
      <c r="LAV154" s="113"/>
      <c r="LAW154" s="113"/>
      <c r="LAX154" s="113"/>
      <c r="LAY154" s="113"/>
      <c r="LAZ154" s="113"/>
      <c r="LBA154" s="113"/>
      <c r="LBB154" s="113"/>
      <c r="LBC154" s="113"/>
      <c r="LBD154" s="113"/>
      <c r="LBE154" s="113"/>
      <c r="LBF154" s="113"/>
      <c r="LBG154" s="113"/>
      <c r="LBH154" s="113"/>
      <c r="LBI154" s="113"/>
      <c r="LBJ154" s="113"/>
      <c r="LBK154" s="113"/>
      <c r="LBL154" s="113"/>
      <c r="LBM154" s="113"/>
      <c r="LBN154" s="113"/>
      <c r="LBO154" s="113"/>
      <c r="LBP154" s="113"/>
      <c r="LBQ154" s="113"/>
      <c r="LBR154" s="113"/>
      <c r="LBS154" s="113"/>
      <c r="LBT154" s="113"/>
      <c r="LBU154" s="113"/>
      <c r="LBV154" s="113"/>
      <c r="LBW154" s="113"/>
      <c r="LBX154" s="113"/>
      <c r="LBY154" s="113"/>
      <c r="LBZ154" s="113"/>
      <c r="LCA154" s="113"/>
      <c r="LCB154" s="113"/>
      <c r="LCC154" s="113"/>
      <c r="LCD154" s="113"/>
      <c r="LCE154" s="113"/>
      <c r="LCF154" s="113"/>
      <c r="LCG154" s="113"/>
      <c r="LCH154" s="113"/>
      <c r="LCI154" s="113"/>
      <c r="LCJ154" s="113"/>
      <c r="LCK154" s="113"/>
      <c r="LCL154" s="113"/>
      <c r="LCM154" s="113"/>
      <c r="LCN154" s="113"/>
      <c r="LCO154" s="113"/>
      <c r="LCP154" s="113"/>
      <c r="LCQ154" s="113"/>
      <c r="LCR154" s="113"/>
      <c r="LCS154" s="113"/>
      <c r="LCT154" s="113"/>
      <c r="LCU154" s="113"/>
      <c r="LCV154" s="113"/>
      <c r="LCW154" s="113"/>
      <c r="LCX154" s="113"/>
      <c r="LCY154" s="113"/>
      <c r="LCZ154" s="113"/>
      <c r="LDA154" s="113"/>
      <c r="LDB154" s="113"/>
      <c r="LDC154" s="113"/>
      <c r="LDD154" s="113"/>
      <c r="LDE154" s="113"/>
      <c r="LDF154" s="113"/>
      <c r="LDG154" s="113"/>
      <c r="LDH154" s="113"/>
      <c r="LDI154" s="113"/>
      <c r="LDJ154" s="113"/>
      <c r="LDK154" s="113"/>
      <c r="LDL154" s="113"/>
      <c r="LDM154" s="113"/>
      <c r="LDN154" s="113"/>
      <c r="LDO154" s="113"/>
      <c r="LDP154" s="113"/>
      <c r="LDQ154" s="113"/>
      <c r="LDR154" s="113"/>
      <c r="LDS154" s="113"/>
      <c r="LDT154" s="113"/>
      <c r="LDU154" s="113"/>
      <c r="LDV154" s="113"/>
      <c r="LDW154" s="113"/>
      <c r="LDX154" s="113"/>
      <c r="LDY154" s="113"/>
      <c r="LDZ154" s="113"/>
      <c r="LEA154" s="113"/>
      <c r="LEB154" s="113"/>
      <c r="LEC154" s="113"/>
      <c r="LED154" s="113"/>
      <c r="LEE154" s="113"/>
      <c r="LEF154" s="113"/>
      <c r="LEG154" s="113"/>
      <c r="LEH154" s="113"/>
      <c r="LEI154" s="113"/>
      <c r="LEJ154" s="113"/>
      <c r="LEK154" s="113"/>
      <c r="LEL154" s="113"/>
      <c r="LEM154" s="113"/>
      <c r="LEN154" s="113"/>
      <c r="LEO154" s="113"/>
      <c r="LEP154" s="113"/>
      <c r="LEQ154" s="113"/>
      <c r="LER154" s="113"/>
      <c r="LES154" s="113"/>
      <c r="LET154" s="113"/>
      <c r="LEU154" s="113"/>
      <c r="LEV154" s="113"/>
      <c r="LEW154" s="113"/>
      <c r="LEX154" s="113"/>
      <c r="LEY154" s="113"/>
      <c r="LEZ154" s="113"/>
      <c r="LFA154" s="113"/>
      <c r="LFB154" s="113"/>
      <c r="LFC154" s="113"/>
      <c r="LFD154" s="113"/>
      <c r="LFE154" s="113"/>
      <c r="LFF154" s="113"/>
      <c r="LFG154" s="113"/>
      <c r="LFH154" s="113"/>
      <c r="LFI154" s="113"/>
      <c r="LFJ154" s="113"/>
      <c r="LFK154" s="113"/>
      <c r="LFL154" s="113"/>
      <c r="LFM154" s="113"/>
      <c r="LFN154" s="113"/>
      <c r="LFO154" s="113"/>
      <c r="LFP154" s="113"/>
      <c r="LFQ154" s="113"/>
      <c r="LFR154" s="113"/>
      <c r="LFS154" s="113"/>
      <c r="LFT154" s="113"/>
      <c r="LFU154" s="113"/>
      <c r="LFV154" s="113"/>
      <c r="LFW154" s="113"/>
      <c r="LFX154" s="113"/>
      <c r="LFY154" s="113"/>
      <c r="LFZ154" s="113"/>
      <c r="LGA154" s="113"/>
      <c r="LGB154" s="113"/>
      <c r="LGC154" s="113"/>
      <c r="LGD154" s="113"/>
      <c r="LGE154" s="113"/>
      <c r="LGF154" s="113"/>
      <c r="LGG154" s="113"/>
      <c r="LGH154" s="113"/>
      <c r="LGI154" s="113"/>
      <c r="LGJ154" s="113"/>
      <c r="LGK154" s="113"/>
      <c r="LGL154" s="113"/>
      <c r="LGM154" s="113"/>
      <c r="LGN154" s="113"/>
      <c r="LGO154" s="113"/>
      <c r="LGP154" s="113"/>
      <c r="LGQ154" s="113"/>
      <c r="LGR154" s="113"/>
      <c r="LGS154" s="113"/>
      <c r="LGT154" s="113"/>
      <c r="LGU154" s="113"/>
      <c r="LGV154" s="113"/>
      <c r="LGW154" s="113"/>
      <c r="LGX154" s="113"/>
      <c r="LGY154" s="113"/>
      <c r="LGZ154" s="113"/>
      <c r="LHA154" s="113"/>
      <c r="LHB154" s="113"/>
      <c r="LHC154" s="113"/>
      <c r="LHD154" s="113"/>
      <c r="LHE154" s="113"/>
      <c r="LHF154" s="113"/>
      <c r="LHG154" s="113"/>
      <c r="LHH154" s="113"/>
      <c r="LHI154" s="113"/>
      <c r="LHJ154" s="113"/>
      <c r="LHK154" s="113"/>
      <c r="LHL154" s="113"/>
      <c r="LHM154" s="113"/>
      <c r="LHN154" s="113"/>
      <c r="LHO154" s="113"/>
      <c r="LHP154" s="113"/>
      <c r="LHQ154" s="113"/>
      <c r="LHR154" s="113"/>
      <c r="LHS154" s="113"/>
      <c r="LHT154" s="113"/>
      <c r="LHU154" s="113"/>
      <c r="LHV154" s="113"/>
      <c r="LHW154" s="113"/>
      <c r="LHX154" s="113"/>
      <c r="LHY154" s="113"/>
      <c r="LHZ154" s="113"/>
      <c r="LIA154" s="113"/>
      <c r="LIB154" s="113"/>
      <c r="LIC154" s="113"/>
      <c r="LID154" s="113"/>
      <c r="LIE154" s="113"/>
      <c r="LIF154" s="113"/>
      <c r="LIG154" s="113"/>
      <c r="LIH154" s="113"/>
      <c r="LII154" s="113"/>
      <c r="LIJ154" s="113"/>
      <c r="LIK154" s="113"/>
      <c r="LIL154" s="113"/>
      <c r="LIM154" s="113"/>
      <c r="LIN154" s="113"/>
      <c r="LIO154" s="113"/>
      <c r="LIP154" s="113"/>
      <c r="LIQ154" s="113"/>
      <c r="LIR154" s="113"/>
      <c r="LIS154" s="113"/>
      <c r="LIT154" s="113"/>
      <c r="LIU154" s="113"/>
      <c r="LIV154" s="113"/>
      <c r="LIW154" s="113"/>
      <c r="LIX154" s="113"/>
      <c r="LIY154" s="113"/>
      <c r="LIZ154" s="113"/>
      <c r="LJA154" s="113"/>
      <c r="LJB154" s="113"/>
      <c r="LJC154" s="113"/>
      <c r="LJD154" s="113"/>
      <c r="LJE154" s="113"/>
      <c r="LJF154" s="113"/>
      <c r="LJG154" s="113"/>
      <c r="LJH154" s="113"/>
      <c r="LJI154" s="113"/>
      <c r="LJJ154" s="113"/>
      <c r="LJK154" s="113"/>
      <c r="LJL154" s="113"/>
      <c r="LJM154" s="113"/>
      <c r="LJN154" s="113"/>
      <c r="LJO154" s="113"/>
      <c r="LJP154" s="113"/>
      <c r="LJQ154" s="113"/>
      <c r="LJR154" s="113"/>
      <c r="LJS154" s="113"/>
      <c r="LJT154" s="113"/>
      <c r="LJU154" s="113"/>
      <c r="LJV154" s="113"/>
      <c r="LJW154" s="113"/>
      <c r="LJX154" s="113"/>
      <c r="LJY154" s="113"/>
      <c r="LJZ154" s="113"/>
      <c r="LKA154" s="113"/>
      <c r="LKB154" s="113"/>
      <c r="LKC154" s="113"/>
      <c r="LKD154" s="113"/>
      <c r="LKE154" s="113"/>
      <c r="LKF154" s="113"/>
      <c r="LKG154" s="113"/>
      <c r="LKH154" s="113"/>
      <c r="LKI154" s="113"/>
      <c r="LKJ154" s="113"/>
      <c r="LKK154" s="113"/>
      <c r="LKL154" s="113"/>
      <c r="LKM154" s="113"/>
      <c r="LKN154" s="113"/>
      <c r="LKO154" s="113"/>
      <c r="LKP154" s="113"/>
      <c r="LKQ154" s="113"/>
      <c r="LKR154" s="113"/>
      <c r="LKS154" s="113"/>
      <c r="LKT154" s="113"/>
      <c r="LKU154" s="113"/>
      <c r="LKV154" s="113"/>
      <c r="LKW154" s="113"/>
      <c r="LKX154" s="113"/>
      <c r="LKY154" s="113"/>
      <c r="LKZ154" s="113"/>
      <c r="LLA154" s="113"/>
      <c r="LLB154" s="113"/>
      <c r="LLC154" s="113"/>
      <c r="LLD154" s="113"/>
      <c r="LLE154" s="113"/>
      <c r="LLF154" s="113"/>
      <c r="LLG154" s="113"/>
      <c r="LLH154" s="113"/>
      <c r="LLI154" s="113"/>
      <c r="LLJ154" s="113"/>
      <c r="LLK154" s="113"/>
      <c r="LLL154" s="113"/>
      <c r="LLM154" s="113"/>
      <c r="LLN154" s="113"/>
      <c r="LLO154" s="113"/>
      <c r="LLP154" s="113"/>
      <c r="LLQ154" s="113"/>
      <c r="LLR154" s="113"/>
      <c r="LLS154" s="113"/>
      <c r="LLT154" s="113"/>
      <c r="LLU154" s="113"/>
      <c r="LLV154" s="113"/>
      <c r="LLW154" s="113"/>
      <c r="LLX154" s="113"/>
      <c r="LLY154" s="113"/>
      <c r="LLZ154" s="113"/>
      <c r="LMA154" s="113"/>
      <c r="LMB154" s="113"/>
      <c r="LMC154" s="113"/>
      <c r="LMD154" s="113"/>
      <c r="LME154" s="113"/>
      <c r="LMF154" s="113"/>
      <c r="LMG154" s="113"/>
      <c r="LMH154" s="113"/>
      <c r="LMI154" s="113"/>
      <c r="LMJ154" s="113"/>
      <c r="LMK154" s="113"/>
      <c r="LML154" s="113"/>
      <c r="LMM154" s="113"/>
      <c r="LMN154" s="113"/>
      <c r="LMO154" s="113"/>
      <c r="LMP154" s="113"/>
      <c r="LMQ154" s="113"/>
      <c r="LMR154" s="113"/>
      <c r="LMS154" s="113"/>
      <c r="LMT154" s="113"/>
      <c r="LMU154" s="113"/>
      <c r="LMV154" s="113"/>
      <c r="LMW154" s="113"/>
      <c r="LMX154" s="113"/>
      <c r="LMY154" s="113"/>
      <c r="LMZ154" s="113"/>
      <c r="LNA154" s="113"/>
      <c r="LNB154" s="113"/>
      <c r="LNC154" s="113"/>
      <c r="LND154" s="113"/>
      <c r="LNE154" s="113"/>
      <c r="LNF154" s="113"/>
      <c r="LNG154" s="113"/>
      <c r="LNH154" s="113"/>
      <c r="LNI154" s="113"/>
      <c r="LNJ154" s="113"/>
      <c r="LNK154" s="113"/>
      <c r="LNL154" s="113"/>
      <c r="LNM154" s="113"/>
      <c r="LNN154" s="113"/>
      <c r="LNO154" s="113"/>
      <c r="LNP154" s="113"/>
      <c r="LNQ154" s="113"/>
      <c r="LNR154" s="113"/>
      <c r="LNS154" s="113"/>
      <c r="LNT154" s="113"/>
      <c r="LNU154" s="113"/>
      <c r="LNV154" s="113"/>
      <c r="LNW154" s="113"/>
      <c r="LNX154" s="113"/>
      <c r="LNY154" s="113"/>
      <c r="LNZ154" s="113"/>
      <c r="LOA154" s="113"/>
      <c r="LOB154" s="113"/>
      <c r="LOC154" s="113"/>
      <c r="LOD154" s="113"/>
      <c r="LOE154" s="113"/>
      <c r="LOF154" s="113"/>
      <c r="LOG154" s="113"/>
      <c r="LOH154" s="113"/>
      <c r="LOI154" s="113"/>
      <c r="LOJ154" s="113"/>
      <c r="LOK154" s="113"/>
      <c r="LOL154" s="113"/>
      <c r="LOM154" s="113"/>
      <c r="LON154" s="113"/>
      <c r="LOO154" s="113"/>
      <c r="LOP154" s="113"/>
      <c r="LOQ154" s="113"/>
      <c r="LOR154" s="113"/>
      <c r="LOS154" s="113"/>
      <c r="LOT154" s="113"/>
      <c r="LOU154" s="113"/>
      <c r="LOV154" s="113"/>
      <c r="LOW154" s="113"/>
      <c r="LOX154" s="113"/>
      <c r="LOY154" s="113"/>
      <c r="LOZ154" s="113"/>
      <c r="LPA154" s="113"/>
      <c r="LPB154" s="113"/>
      <c r="LPC154" s="113"/>
      <c r="LPD154" s="113"/>
      <c r="LPE154" s="113"/>
      <c r="LPF154" s="113"/>
      <c r="LPG154" s="113"/>
      <c r="LPH154" s="113"/>
      <c r="LPI154" s="113"/>
      <c r="LPJ154" s="113"/>
      <c r="LPK154" s="113"/>
      <c r="LPL154" s="113"/>
      <c r="LPM154" s="113"/>
      <c r="LPN154" s="113"/>
      <c r="LPO154" s="113"/>
      <c r="LPP154" s="113"/>
      <c r="LPQ154" s="113"/>
      <c r="LPR154" s="113"/>
      <c r="LPS154" s="113"/>
      <c r="LPT154" s="113"/>
      <c r="LPU154" s="113"/>
      <c r="LPV154" s="113"/>
      <c r="LPW154" s="113"/>
      <c r="LPX154" s="113"/>
      <c r="LPY154" s="113"/>
      <c r="LPZ154" s="113"/>
      <c r="LQA154" s="113"/>
      <c r="LQB154" s="113"/>
      <c r="LQC154" s="113"/>
      <c r="LQD154" s="113"/>
      <c r="LQE154" s="113"/>
      <c r="LQF154" s="113"/>
      <c r="LQG154" s="113"/>
      <c r="LQH154" s="113"/>
      <c r="LQI154" s="113"/>
      <c r="LQJ154" s="113"/>
      <c r="LQK154" s="113"/>
      <c r="LQL154" s="113"/>
      <c r="LQM154" s="113"/>
      <c r="LQN154" s="113"/>
      <c r="LQO154" s="113"/>
      <c r="LQP154" s="113"/>
      <c r="LQQ154" s="113"/>
      <c r="LQR154" s="113"/>
      <c r="LQS154" s="113"/>
      <c r="LQT154" s="113"/>
      <c r="LQU154" s="113"/>
      <c r="LQV154" s="113"/>
      <c r="LQW154" s="113"/>
      <c r="LQX154" s="113"/>
      <c r="LQY154" s="113"/>
      <c r="LQZ154" s="113"/>
      <c r="LRA154" s="113"/>
      <c r="LRB154" s="113"/>
      <c r="LRC154" s="113"/>
      <c r="LRD154" s="113"/>
      <c r="LRE154" s="113"/>
      <c r="LRF154" s="113"/>
      <c r="LRG154" s="113"/>
      <c r="LRH154" s="113"/>
      <c r="LRI154" s="113"/>
      <c r="LRJ154" s="113"/>
      <c r="LRK154" s="113"/>
      <c r="LRL154" s="113"/>
      <c r="LRM154" s="113"/>
      <c r="LRN154" s="113"/>
      <c r="LRO154" s="113"/>
      <c r="LRP154" s="113"/>
      <c r="LRQ154" s="113"/>
      <c r="LRR154" s="113"/>
      <c r="LRS154" s="113"/>
      <c r="LRT154" s="113"/>
      <c r="LRU154" s="113"/>
      <c r="LRV154" s="113"/>
      <c r="LRW154" s="113"/>
      <c r="LRX154" s="113"/>
      <c r="LRY154" s="113"/>
      <c r="LRZ154" s="113"/>
      <c r="LSA154" s="113"/>
      <c r="LSB154" s="113"/>
      <c r="LSC154" s="113"/>
      <c r="LSD154" s="113"/>
      <c r="LSE154" s="113"/>
      <c r="LSF154" s="113"/>
      <c r="LSG154" s="113"/>
      <c r="LSH154" s="113"/>
      <c r="LSI154" s="113"/>
      <c r="LSJ154" s="113"/>
      <c r="LSK154" s="113"/>
      <c r="LSL154" s="113"/>
      <c r="LSM154" s="113"/>
      <c r="LSN154" s="113"/>
      <c r="LSO154" s="113"/>
      <c r="LSP154" s="113"/>
      <c r="LSQ154" s="113"/>
      <c r="LSR154" s="113"/>
      <c r="LSS154" s="113"/>
      <c r="LST154" s="113"/>
      <c r="LSU154" s="113"/>
      <c r="LSV154" s="113"/>
      <c r="LSW154" s="113"/>
      <c r="LSX154" s="113"/>
      <c r="LSY154" s="113"/>
      <c r="LSZ154" s="113"/>
      <c r="LTA154" s="113"/>
      <c r="LTB154" s="113"/>
      <c r="LTC154" s="113"/>
      <c r="LTD154" s="113"/>
      <c r="LTE154" s="113"/>
      <c r="LTF154" s="113"/>
      <c r="LTG154" s="113"/>
      <c r="LTH154" s="113"/>
      <c r="LTI154" s="113"/>
      <c r="LTJ154" s="113"/>
      <c r="LTK154" s="113"/>
      <c r="LTL154" s="113"/>
      <c r="LTM154" s="113"/>
      <c r="LTN154" s="113"/>
      <c r="LTO154" s="113"/>
      <c r="LTP154" s="113"/>
      <c r="LTQ154" s="113"/>
      <c r="LTR154" s="113"/>
      <c r="LTS154" s="113"/>
      <c r="LTT154" s="113"/>
      <c r="LTU154" s="113"/>
      <c r="LTV154" s="113"/>
      <c r="LTW154" s="113"/>
      <c r="LTX154" s="113"/>
      <c r="LTY154" s="113"/>
      <c r="LTZ154" s="113"/>
      <c r="LUA154" s="113"/>
      <c r="LUB154" s="113"/>
      <c r="LUC154" s="113"/>
      <c r="LUD154" s="113"/>
      <c r="LUE154" s="113"/>
      <c r="LUF154" s="113"/>
      <c r="LUG154" s="113"/>
      <c r="LUH154" s="113"/>
      <c r="LUI154" s="113"/>
      <c r="LUJ154" s="113"/>
      <c r="LUK154" s="113"/>
      <c r="LUL154" s="113"/>
      <c r="LUM154" s="113"/>
      <c r="LUN154" s="113"/>
      <c r="LUO154" s="113"/>
      <c r="LUP154" s="113"/>
      <c r="LUQ154" s="113"/>
      <c r="LUR154" s="113"/>
      <c r="LUS154" s="113"/>
      <c r="LUT154" s="113"/>
      <c r="LUU154" s="113"/>
      <c r="LUV154" s="113"/>
      <c r="LUW154" s="113"/>
      <c r="LUX154" s="113"/>
      <c r="LUY154" s="113"/>
      <c r="LUZ154" s="113"/>
      <c r="LVA154" s="113"/>
      <c r="LVB154" s="113"/>
      <c r="LVC154" s="113"/>
      <c r="LVD154" s="113"/>
      <c r="LVE154" s="113"/>
      <c r="LVF154" s="113"/>
      <c r="LVG154" s="113"/>
      <c r="LVH154" s="113"/>
      <c r="LVI154" s="113"/>
      <c r="LVJ154" s="113"/>
      <c r="LVK154" s="113"/>
      <c r="LVL154" s="113"/>
      <c r="LVM154" s="113"/>
      <c r="LVN154" s="113"/>
      <c r="LVO154" s="113"/>
      <c r="LVP154" s="113"/>
      <c r="LVQ154" s="113"/>
      <c r="LVR154" s="113"/>
      <c r="LVS154" s="113"/>
      <c r="LVT154" s="113"/>
      <c r="LVU154" s="113"/>
      <c r="LVV154" s="113"/>
      <c r="LVW154" s="113"/>
      <c r="LVX154" s="113"/>
      <c r="LVY154" s="113"/>
      <c r="LVZ154" s="113"/>
      <c r="LWA154" s="113"/>
      <c r="LWB154" s="113"/>
      <c r="LWC154" s="113"/>
      <c r="LWD154" s="113"/>
      <c r="LWE154" s="113"/>
      <c r="LWF154" s="113"/>
      <c r="LWG154" s="113"/>
      <c r="LWH154" s="113"/>
      <c r="LWI154" s="113"/>
      <c r="LWJ154" s="113"/>
      <c r="LWK154" s="113"/>
      <c r="LWL154" s="113"/>
      <c r="LWM154" s="113"/>
      <c r="LWN154" s="113"/>
      <c r="LWO154" s="113"/>
      <c r="LWP154" s="113"/>
      <c r="LWQ154" s="113"/>
      <c r="LWR154" s="113"/>
      <c r="LWS154" s="113"/>
      <c r="LWT154" s="113"/>
      <c r="LWU154" s="113"/>
      <c r="LWV154" s="113"/>
      <c r="LWW154" s="113"/>
      <c r="LWX154" s="113"/>
      <c r="LWY154" s="113"/>
      <c r="LWZ154" s="113"/>
      <c r="LXA154" s="113"/>
      <c r="LXB154" s="113"/>
      <c r="LXC154" s="113"/>
      <c r="LXD154" s="113"/>
      <c r="LXE154" s="113"/>
      <c r="LXF154" s="113"/>
      <c r="LXG154" s="113"/>
      <c r="LXH154" s="113"/>
      <c r="LXI154" s="113"/>
      <c r="LXJ154" s="113"/>
      <c r="LXK154" s="113"/>
      <c r="LXL154" s="113"/>
      <c r="LXM154" s="113"/>
      <c r="LXN154" s="113"/>
      <c r="LXO154" s="113"/>
      <c r="LXP154" s="113"/>
      <c r="LXQ154" s="113"/>
      <c r="LXR154" s="113"/>
      <c r="LXS154" s="113"/>
      <c r="LXT154" s="113"/>
      <c r="LXU154" s="113"/>
      <c r="LXV154" s="113"/>
      <c r="LXW154" s="113"/>
      <c r="LXX154" s="113"/>
      <c r="LXY154" s="113"/>
      <c r="LXZ154" s="113"/>
      <c r="LYA154" s="113"/>
      <c r="LYB154" s="113"/>
      <c r="LYC154" s="113"/>
      <c r="LYD154" s="113"/>
      <c r="LYE154" s="113"/>
      <c r="LYF154" s="113"/>
      <c r="LYG154" s="113"/>
      <c r="LYH154" s="113"/>
      <c r="LYI154" s="113"/>
      <c r="LYJ154" s="113"/>
      <c r="LYK154" s="113"/>
      <c r="LYL154" s="113"/>
      <c r="LYM154" s="113"/>
      <c r="LYN154" s="113"/>
      <c r="LYO154" s="113"/>
      <c r="LYP154" s="113"/>
      <c r="LYQ154" s="113"/>
      <c r="LYR154" s="113"/>
      <c r="LYS154" s="113"/>
      <c r="LYT154" s="113"/>
      <c r="LYU154" s="113"/>
      <c r="LYV154" s="113"/>
      <c r="LYW154" s="113"/>
      <c r="LYX154" s="113"/>
      <c r="LYY154" s="113"/>
      <c r="LYZ154" s="113"/>
      <c r="LZA154" s="113"/>
      <c r="LZB154" s="113"/>
      <c r="LZC154" s="113"/>
      <c r="LZD154" s="113"/>
      <c r="LZE154" s="113"/>
      <c r="LZF154" s="113"/>
      <c r="LZG154" s="113"/>
      <c r="LZH154" s="113"/>
      <c r="LZI154" s="113"/>
      <c r="LZJ154" s="113"/>
      <c r="LZK154" s="113"/>
      <c r="LZL154" s="113"/>
      <c r="LZM154" s="113"/>
      <c r="LZN154" s="113"/>
      <c r="LZO154" s="113"/>
      <c r="LZP154" s="113"/>
      <c r="LZQ154" s="113"/>
      <c r="LZR154" s="113"/>
      <c r="LZS154" s="113"/>
      <c r="LZT154" s="113"/>
      <c r="LZU154" s="113"/>
      <c r="LZV154" s="113"/>
      <c r="LZW154" s="113"/>
      <c r="LZX154" s="113"/>
      <c r="LZY154" s="113"/>
      <c r="LZZ154" s="113"/>
      <c r="MAA154" s="113"/>
      <c r="MAB154" s="113"/>
      <c r="MAC154" s="113"/>
      <c r="MAD154" s="113"/>
      <c r="MAE154" s="113"/>
      <c r="MAF154" s="113"/>
      <c r="MAG154" s="113"/>
      <c r="MAH154" s="113"/>
      <c r="MAI154" s="113"/>
      <c r="MAJ154" s="113"/>
      <c r="MAK154" s="113"/>
      <c r="MAL154" s="113"/>
      <c r="MAM154" s="113"/>
      <c r="MAN154" s="113"/>
      <c r="MAO154" s="113"/>
      <c r="MAP154" s="113"/>
      <c r="MAQ154" s="113"/>
      <c r="MAR154" s="113"/>
      <c r="MAS154" s="113"/>
      <c r="MAT154" s="113"/>
      <c r="MAU154" s="113"/>
      <c r="MAV154" s="113"/>
      <c r="MAW154" s="113"/>
      <c r="MAX154" s="113"/>
      <c r="MAY154" s="113"/>
      <c r="MAZ154" s="113"/>
      <c r="MBA154" s="113"/>
      <c r="MBB154" s="113"/>
      <c r="MBC154" s="113"/>
      <c r="MBD154" s="113"/>
      <c r="MBE154" s="113"/>
      <c r="MBF154" s="113"/>
      <c r="MBG154" s="113"/>
      <c r="MBH154" s="113"/>
      <c r="MBI154" s="113"/>
      <c r="MBJ154" s="113"/>
      <c r="MBK154" s="113"/>
      <c r="MBL154" s="113"/>
      <c r="MBM154" s="113"/>
      <c r="MBN154" s="113"/>
      <c r="MBO154" s="113"/>
      <c r="MBP154" s="113"/>
      <c r="MBQ154" s="113"/>
      <c r="MBR154" s="113"/>
      <c r="MBS154" s="113"/>
      <c r="MBT154" s="113"/>
      <c r="MBU154" s="113"/>
      <c r="MBV154" s="113"/>
      <c r="MBW154" s="113"/>
      <c r="MBX154" s="113"/>
      <c r="MBY154" s="113"/>
      <c r="MBZ154" s="113"/>
      <c r="MCA154" s="113"/>
      <c r="MCB154" s="113"/>
      <c r="MCC154" s="113"/>
      <c r="MCD154" s="113"/>
      <c r="MCE154" s="113"/>
      <c r="MCF154" s="113"/>
      <c r="MCG154" s="113"/>
      <c r="MCH154" s="113"/>
      <c r="MCI154" s="113"/>
      <c r="MCJ154" s="113"/>
      <c r="MCK154" s="113"/>
      <c r="MCL154" s="113"/>
      <c r="MCM154" s="113"/>
      <c r="MCN154" s="113"/>
      <c r="MCO154" s="113"/>
      <c r="MCP154" s="113"/>
      <c r="MCQ154" s="113"/>
      <c r="MCR154" s="113"/>
      <c r="MCS154" s="113"/>
      <c r="MCT154" s="113"/>
      <c r="MCU154" s="113"/>
      <c r="MCV154" s="113"/>
      <c r="MCW154" s="113"/>
      <c r="MCX154" s="113"/>
      <c r="MCY154" s="113"/>
      <c r="MCZ154" s="113"/>
      <c r="MDA154" s="113"/>
      <c r="MDB154" s="113"/>
      <c r="MDC154" s="113"/>
      <c r="MDD154" s="113"/>
      <c r="MDE154" s="113"/>
      <c r="MDF154" s="113"/>
      <c r="MDG154" s="113"/>
      <c r="MDH154" s="113"/>
      <c r="MDI154" s="113"/>
      <c r="MDJ154" s="113"/>
      <c r="MDK154" s="113"/>
      <c r="MDL154" s="113"/>
      <c r="MDM154" s="113"/>
      <c r="MDN154" s="113"/>
      <c r="MDO154" s="113"/>
      <c r="MDP154" s="113"/>
      <c r="MDQ154" s="113"/>
      <c r="MDR154" s="113"/>
      <c r="MDS154" s="113"/>
      <c r="MDT154" s="113"/>
      <c r="MDU154" s="113"/>
      <c r="MDV154" s="113"/>
      <c r="MDW154" s="113"/>
      <c r="MDX154" s="113"/>
      <c r="MDY154" s="113"/>
      <c r="MDZ154" s="113"/>
      <c r="MEA154" s="113"/>
      <c r="MEB154" s="113"/>
      <c r="MEC154" s="113"/>
      <c r="MED154" s="113"/>
      <c r="MEE154" s="113"/>
      <c r="MEF154" s="113"/>
      <c r="MEG154" s="113"/>
      <c r="MEH154" s="113"/>
      <c r="MEI154" s="113"/>
      <c r="MEJ154" s="113"/>
      <c r="MEK154" s="113"/>
      <c r="MEL154" s="113"/>
      <c r="MEM154" s="113"/>
      <c r="MEN154" s="113"/>
      <c r="MEO154" s="113"/>
      <c r="MEP154" s="113"/>
      <c r="MEQ154" s="113"/>
      <c r="MER154" s="113"/>
      <c r="MES154" s="113"/>
      <c r="MET154" s="113"/>
      <c r="MEU154" s="113"/>
      <c r="MEV154" s="113"/>
      <c r="MEW154" s="113"/>
      <c r="MEX154" s="113"/>
      <c r="MEY154" s="113"/>
      <c r="MEZ154" s="113"/>
      <c r="MFA154" s="113"/>
      <c r="MFB154" s="113"/>
      <c r="MFC154" s="113"/>
      <c r="MFD154" s="113"/>
      <c r="MFE154" s="113"/>
      <c r="MFF154" s="113"/>
      <c r="MFG154" s="113"/>
      <c r="MFH154" s="113"/>
      <c r="MFI154" s="113"/>
      <c r="MFJ154" s="113"/>
      <c r="MFK154" s="113"/>
      <c r="MFL154" s="113"/>
      <c r="MFM154" s="113"/>
      <c r="MFN154" s="113"/>
      <c r="MFO154" s="113"/>
      <c r="MFP154" s="113"/>
      <c r="MFQ154" s="113"/>
      <c r="MFR154" s="113"/>
      <c r="MFS154" s="113"/>
      <c r="MFT154" s="113"/>
      <c r="MFU154" s="113"/>
      <c r="MFV154" s="113"/>
      <c r="MFW154" s="113"/>
      <c r="MFX154" s="113"/>
      <c r="MFY154" s="113"/>
      <c r="MFZ154" s="113"/>
      <c r="MGA154" s="113"/>
      <c r="MGB154" s="113"/>
      <c r="MGC154" s="113"/>
      <c r="MGD154" s="113"/>
      <c r="MGE154" s="113"/>
      <c r="MGF154" s="113"/>
      <c r="MGG154" s="113"/>
      <c r="MGH154" s="113"/>
      <c r="MGI154" s="113"/>
      <c r="MGJ154" s="113"/>
      <c r="MGK154" s="113"/>
      <c r="MGL154" s="113"/>
      <c r="MGM154" s="113"/>
      <c r="MGN154" s="113"/>
      <c r="MGO154" s="113"/>
      <c r="MGP154" s="113"/>
      <c r="MGQ154" s="113"/>
      <c r="MGR154" s="113"/>
      <c r="MGS154" s="113"/>
      <c r="MGT154" s="113"/>
      <c r="MGU154" s="113"/>
      <c r="MGV154" s="113"/>
      <c r="MGW154" s="113"/>
      <c r="MGX154" s="113"/>
      <c r="MGY154" s="113"/>
      <c r="MGZ154" s="113"/>
      <c r="MHA154" s="113"/>
      <c r="MHB154" s="113"/>
      <c r="MHC154" s="113"/>
      <c r="MHD154" s="113"/>
      <c r="MHE154" s="113"/>
      <c r="MHF154" s="113"/>
      <c r="MHG154" s="113"/>
      <c r="MHH154" s="113"/>
      <c r="MHI154" s="113"/>
      <c r="MHJ154" s="113"/>
      <c r="MHK154" s="113"/>
      <c r="MHL154" s="113"/>
      <c r="MHM154" s="113"/>
      <c r="MHN154" s="113"/>
      <c r="MHO154" s="113"/>
      <c r="MHP154" s="113"/>
      <c r="MHQ154" s="113"/>
      <c r="MHR154" s="113"/>
      <c r="MHS154" s="113"/>
      <c r="MHT154" s="113"/>
      <c r="MHU154" s="113"/>
      <c r="MHV154" s="113"/>
      <c r="MHW154" s="113"/>
      <c r="MHX154" s="113"/>
      <c r="MHY154" s="113"/>
      <c r="MHZ154" s="113"/>
      <c r="MIA154" s="113"/>
      <c r="MIB154" s="113"/>
      <c r="MIC154" s="113"/>
      <c r="MID154" s="113"/>
      <c r="MIE154" s="113"/>
      <c r="MIF154" s="113"/>
      <c r="MIG154" s="113"/>
      <c r="MIH154" s="113"/>
      <c r="MII154" s="113"/>
      <c r="MIJ154" s="113"/>
      <c r="MIK154" s="113"/>
      <c r="MIL154" s="113"/>
      <c r="MIM154" s="113"/>
      <c r="MIN154" s="113"/>
      <c r="MIO154" s="113"/>
      <c r="MIP154" s="113"/>
      <c r="MIQ154" s="113"/>
      <c r="MIR154" s="113"/>
      <c r="MIS154" s="113"/>
      <c r="MIT154" s="113"/>
      <c r="MIU154" s="113"/>
      <c r="MIV154" s="113"/>
      <c r="MIW154" s="113"/>
      <c r="MIX154" s="113"/>
      <c r="MIY154" s="113"/>
      <c r="MIZ154" s="113"/>
      <c r="MJA154" s="113"/>
      <c r="MJB154" s="113"/>
      <c r="MJC154" s="113"/>
      <c r="MJD154" s="113"/>
      <c r="MJE154" s="113"/>
      <c r="MJF154" s="113"/>
      <c r="MJG154" s="113"/>
      <c r="MJH154" s="113"/>
      <c r="MJI154" s="113"/>
      <c r="MJJ154" s="113"/>
      <c r="MJK154" s="113"/>
      <c r="MJL154" s="113"/>
      <c r="MJM154" s="113"/>
      <c r="MJN154" s="113"/>
      <c r="MJO154" s="113"/>
      <c r="MJP154" s="113"/>
      <c r="MJQ154" s="113"/>
      <c r="MJR154" s="113"/>
      <c r="MJS154" s="113"/>
      <c r="MJT154" s="113"/>
      <c r="MJU154" s="113"/>
      <c r="MJV154" s="113"/>
      <c r="MJW154" s="113"/>
      <c r="MJX154" s="113"/>
      <c r="MJY154" s="113"/>
      <c r="MJZ154" s="113"/>
      <c r="MKA154" s="113"/>
      <c r="MKB154" s="113"/>
      <c r="MKC154" s="113"/>
      <c r="MKD154" s="113"/>
      <c r="MKE154" s="113"/>
      <c r="MKF154" s="113"/>
      <c r="MKG154" s="113"/>
      <c r="MKH154" s="113"/>
      <c r="MKI154" s="113"/>
      <c r="MKJ154" s="113"/>
      <c r="MKK154" s="113"/>
      <c r="MKL154" s="113"/>
      <c r="MKM154" s="113"/>
      <c r="MKN154" s="113"/>
      <c r="MKO154" s="113"/>
      <c r="MKP154" s="113"/>
      <c r="MKQ154" s="113"/>
      <c r="MKR154" s="113"/>
      <c r="MKS154" s="113"/>
      <c r="MKT154" s="113"/>
      <c r="MKU154" s="113"/>
      <c r="MKV154" s="113"/>
      <c r="MKW154" s="113"/>
      <c r="MKX154" s="113"/>
      <c r="MKY154" s="113"/>
      <c r="MKZ154" s="113"/>
      <c r="MLA154" s="113"/>
      <c r="MLB154" s="113"/>
      <c r="MLC154" s="113"/>
      <c r="MLD154" s="113"/>
      <c r="MLE154" s="113"/>
      <c r="MLF154" s="113"/>
      <c r="MLG154" s="113"/>
      <c r="MLH154" s="113"/>
      <c r="MLI154" s="113"/>
      <c r="MLJ154" s="113"/>
      <c r="MLK154" s="113"/>
      <c r="MLL154" s="113"/>
      <c r="MLM154" s="113"/>
      <c r="MLN154" s="113"/>
      <c r="MLO154" s="113"/>
      <c r="MLP154" s="113"/>
      <c r="MLQ154" s="113"/>
      <c r="MLR154" s="113"/>
      <c r="MLS154" s="113"/>
      <c r="MLT154" s="113"/>
      <c r="MLU154" s="113"/>
      <c r="MLV154" s="113"/>
      <c r="MLW154" s="113"/>
      <c r="MLX154" s="113"/>
      <c r="MLY154" s="113"/>
      <c r="MLZ154" s="113"/>
      <c r="MMA154" s="113"/>
      <c r="MMB154" s="113"/>
      <c r="MMC154" s="113"/>
      <c r="MMD154" s="113"/>
      <c r="MME154" s="113"/>
      <c r="MMF154" s="113"/>
      <c r="MMG154" s="113"/>
      <c r="MMH154" s="113"/>
      <c r="MMI154" s="113"/>
      <c r="MMJ154" s="113"/>
      <c r="MMK154" s="113"/>
      <c r="MML154" s="113"/>
      <c r="MMM154" s="113"/>
      <c r="MMN154" s="113"/>
      <c r="MMO154" s="113"/>
      <c r="MMP154" s="113"/>
      <c r="MMQ154" s="113"/>
      <c r="MMR154" s="113"/>
      <c r="MMS154" s="113"/>
      <c r="MMT154" s="113"/>
      <c r="MMU154" s="113"/>
      <c r="MMV154" s="113"/>
      <c r="MMW154" s="113"/>
      <c r="MMX154" s="113"/>
      <c r="MMY154" s="113"/>
      <c r="MMZ154" s="113"/>
      <c r="MNA154" s="113"/>
      <c r="MNB154" s="113"/>
      <c r="MNC154" s="113"/>
      <c r="MND154" s="113"/>
      <c r="MNE154" s="113"/>
      <c r="MNF154" s="113"/>
      <c r="MNG154" s="113"/>
      <c r="MNH154" s="113"/>
      <c r="MNI154" s="113"/>
      <c r="MNJ154" s="113"/>
      <c r="MNK154" s="113"/>
      <c r="MNL154" s="113"/>
      <c r="MNM154" s="113"/>
      <c r="MNN154" s="113"/>
      <c r="MNO154" s="113"/>
      <c r="MNP154" s="113"/>
      <c r="MNQ154" s="113"/>
      <c r="MNR154" s="113"/>
      <c r="MNS154" s="113"/>
      <c r="MNT154" s="113"/>
      <c r="MNU154" s="113"/>
      <c r="MNV154" s="113"/>
      <c r="MNW154" s="113"/>
      <c r="MNX154" s="113"/>
      <c r="MNY154" s="113"/>
      <c r="MNZ154" s="113"/>
      <c r="MOA154" s="113"/>
      <c r="MOB154" s="113"/>
      <c r="MOC154" s="113"/>
      <c r="MOD154" s="113"/>
      <c r="MOE154" s="113"/>
      <c r="MOF154" s="113"/>
      <c r="MOG154" s="113"/>
      <c r="MOH154" s="113"/>
      <c r="MOI154" s="113"/>
      <c r="MOJ154" s="113"/>
      <c r="MOK154" s="113"/>
      <c r="MOL154" s="113"/>
      <c r="MOM154" s="113"/>
      <c r="MON154" s="113"/>
      <c r="MOO154" s="113"/>
      <c r="MOP154" s="113"/>
      <c r="MOQ154" s="113"/>
      <c r="MOR154" s="113"/>
      <c r="MOS154" s="113"/>
      <c r="MOT154" s="113"/>
      <c r="MOU154" s="113"/>
      <c r="MOV154" s="113"/>
      <c r="MOW154" s="113"/>
      <c r="MOX154" s="113"/>
      <c r="MOY154" s="113"/>
      <c r="MOZ154" s="113"/>
      <c r="MPA154" s="113"/>
      <c r="MPB154" s="113"/>
      <c r="MPC154" s="113"/>
      <c r="MPD154" s="113"/>
      <c r="MPE154" s="113"/>
      <c r="MPF154" s="113"/>
      <c r="MPG154" s="113"/>
      <c r="MPH154" s="113"/>
      <c r="MPI154" s="113"/>
      <c r="MPJ154" s="113"/>
      <c r="MPK154" s="113"/>
      <c r="MPL154" s="113"/>
      <c r="MPM154" s="113"/>
      <c r="MPN154" s="113"/>
      <c r="MPO154" s="113"/>
      <c r="MPP154" s="113"/>
      <c r="MPQ154" s="113"/>
      <c r="MPR154" s="113"/>
      <c r="MPS154" s="113"/>
      <c r="MPT154" s="113"/>
      <c r="MPU154" s="113"/>
      <c r="MPV154" s="113"/>
      <c r="MPW154" s="113"/>
      <c r="MPX154" s="113"/>
      <c r="MPY154" s="113"/>
      <c r="MPZ154" s="113"/>
      <c r="MQA154" s="113"/>
      <c r="MQB154" s="113"/>
      <c r="MQC154" s="113"/>
      <c r="MQD154" s="113"/>
      <c r="MQE154" s="113"/>
      <c r="MQF154" s="113"/>
      <c r="MQG154" s="113"/>
      <c r="MQH154" s="113"/>
      <c r="MQI154" s="113"/>
      <c r="MQJ154" s="113"/>
      <c r="MQK154" s="113"/>
      <c r="MQL154" s="113"/>
      <c r="MQM154" s="113"/>
      <c r="MQN154" s="113"/>
      <c r="MQO154" s="113"/>
      <c r="MQP154" s="113"/>
      <c r="MQQ154" s="113"/>
      <c r="MQR154" s="113"/>
      <c r="MQS154" s="113"/>
      <c r="MQT154" s="113"/>
      <c r="MQU154" s="113"/>
      <c r="MQV154" s="113"/>
      <c r="MQW154" s="113"/>
      <c r="MQX154" s="113"/>
      <c r="MQY154" s="113"/>
      <c r="MQZ154" s="113"/>
      <c r="MRA154" s="113"/>
      <c r="MRB154" s="113"/>
      <c r="MRC154" s="113"/>
      <c r="MRD154" s="113"/>
      <c r="MRE154" s="113"/>
      <c r="MRF154" s="113"/>
      <c r="MRG154" s="113"/>
      <c r="MRH154" s="113"/>
      <c r="MRI154" s="113"/>
      <c r="MRJ154" s="113"/>
      <c r="MRK154" s="113"/>
      <c r="MRL154" s="113"/>
      <c r="MRM154" s="113"/>
      <c r="MRN154" s="113"/>
      <c r="MRO154" s="113"/>
      <c r="MRP154" s="113"/>
      <c r="MRQ154" s="113"/>
      <c r="MRR154" s="113"/>
      <c r="MRS154" s="113"/>
      <c r="MRT154" s="113"/>
      <c r="MRU154" s="113"/>
      <c r="MRV154" s="113"/>
      <c r="MRW154" s="113"/>
      <c r="MRX154" s="113"/>
      <c r="MRY154" s="113"/>
      <c r="MRZ154" s="113"/>
      <c r="MSA154" s="113"/>
      <c r="MSB154" s="113"/>
      <c r="MSC154" s="113"/>
      <c r="MSD154" s="113"/>
      <c r="MSE154" s="113"/>
      <c r="MSF154" s="113"/>
      <c r="MSG154" s="113"/>
      <c r="MSH154" s="113"/>
      <c r="MSI154" s="113"/>
      <c r="MSJ154" s="113"/>
      <c r="MSK154" s="113"/>
      <c r="MSL154" s="113"/>
      <c r="MSM154" s="113"/>
      <c r="MSN154" s="113"/>
      <c r="MSO154" s="113"/>
      <c r="MSP154" s="113"/>
      <c r="MSQ154" s="113"/>
      <c r="MSR154" s="113"/>
      <c r="MSS154" s="113"/>
      <c r="MST154" s="113"/>
      <c r="MSU154" s="113"/>
      <c r="MSV154" s="113"/>
      <c r="MSW154" s="113"/>
      <c r="MSX154" s="113"/>
      <c r="MSY154" s="113"/>
      <c r="MSZ154" s="113"/>
      <c r="MTA154" s="113"/>
      <c r="MTB154" s="113"/>
      <c r="MTC154" s="113"/>
      <c r="MTD154" s="113"/>
      <c r="MTE154" s="113"/>
      <c r="MTF154" s="113"/>
      <c r="MTG154" s="113"/>
      <c r="MTH154" s="113"/>
      <c r="MTI154" s="113"/>
      <c r="MTJ154" s="113"/>
      <c r="MTK154" s="113"/>
      <c r="MTL154" s="113"/>
      <c r="MTM154" s="113"/>
      <c r="MTN154" s="113"/>
      <c r="MTO154" s="113"/>
      <c r="MTP154" s="113"/>
      <c r="MTQ154" s="113"/>
      <c r="MTR154" s="113"/>
      <c r="MTS154" s="113"/>
      <c r="MTT154" s="113"/>
      <c r="MTU154" s="113"/>
      <c r="MTV154" s="113"/>
      <c r="MTW154" s="113"/>
      <c r="MTX154" s="113"/>
      <c r="MTY154" s="113"/>
      <c r="MTZ154" s="113"/>
      <c r="MUA154" s="113"/>
      <c r="MUB154" s="113"/>
      <c r="MUC154" s="113"/>
      <c r="MUD154" s="113"/>
      <c r="MUE154" s="113"/>
      <c r="MUF154" s="113"/>
      <c r="MUG154" s="113"/>
      <c r="MUH154" s="113"/>
      <c r="MUI154" s="113"/>
      <c r="MUJ154" s="113"/>
      <c r="MUK154" s="113"/>
      <c r="MUL154" s="113"/>
      <c r="MUM154" s="113"/>
      <c r="MUN154" s="113"/>
      <c r="MUO154" s="113"/>
      <c r="MUP154" s="113"/>
      <c r="MUQ154" s="113"/>
      <c r="MUR154" s="113"/>
      <c r="MUS154" s="113"/>
      <c r="MUT154" s="113"/>
      <c r="MUU154" s="113"/>
      <c r="MUV154" s="113"/>
      <c r="MUW154" s="113"/>
      <c r="MUX154" s="113"/>
      <c r="MUY154" s="113"/>
      <c r="MUZ154" s="113"/>
      <c r="MVA154" s="113"/>
      <c r="MVB154" s="113"/>
      <c r="MVC154" s="113"/>
      <c r="MVD154" s="113"/>
      <c r="MVE154" s="113"/>
      <c r="MVF154" s="113"/>
      <c r="MVG154" s="113"/>
      <c r="MVH154" s="113"/>
      <c r="MVI154" s="113"/>
      <c r="MVJ154" s="113"/>
      <c r="MVK154" s="113"/>
      <c r="MVL154" s="113"/>
      <c r="MVM154" s="113"/>
      <c r="MVN154" s="113"/>
      <c r="MVO154" s="113"/>
      <c r="MVP154" s="113"/>
      <c r="MVQ154" s="113"/>
      <c r="MVR154" s="113"/>
      <c r="MVS154" s="113"/>
      <c r="MVT154" s="113"/>
      <c r="MVU154" s="113"/>
      <c r="MVV154" s="113"/>
      <c r="MVW154" s="113"/>
      <c r="MVX154" s="113"/>
      <c r="MVY154" s="113"/>
      <c r="MVZ154" s="113"/>
      <c r="MWA154" s="113"/>
      <c r="MWB154" s="113"/>
      <c r="MWC154" s="113"/>
      <c r="MWD154" s="113"/>
      <c r="MWE154" s="113"/>
      <c r="MWF154" s="113"/>
      <c r="MWG154" s="113"/>
      <c r="MWH154" s="113"/>
      <c r="MWI154" s="113"/>
      <c r="MWJ154" s="113"/>
      <c r="MWK154" s="113"/>
      <c r="MWL154" s="113"/>
      <c r="MWM154" s="113"/>
      <c r="MWN154" s="113"/>
      <c r="MWO154" s="113"/>
      <c r="MWP154" s="113"/>
      <c r="MWQ154" s="113"/>
      <c r="MWR154" s="113"/>
      <c r="MWS154" s="113"/>
      <c r="MWT154" s="113"/>
      <c r="MWU154" s="113"/>
      <c r="MWV154" s="113"/>
      <c r="MWW154" s="113"/>
      <c r="MWX154" s="113"/>
      <c r="MWY154" s="113"/>
      <c r="MWZ154" s="113"/>
      <c r="MXA154" s="113"/>
      <c r="MXB154" s="113"/>
      <c r="MXC154" s="113"/>
      <c r="MXD154" s="113"/>
      <c r="MXE154" s="113"/>
      <c r="MXF154" s="113"/>
      <c r="MXG154" s="113"/>
      <c r="MXH154" s="113"/>
      <c r="MXI154" s="113"/>
      <c r="MXJ154" s="113"/>
      <c r="MXK154" s="113"/>
      <c r="MXL154" s="113"/>
      <c r="MXM154" s="113"/>
      <c r="MXN154" s="113"/>
      <c r="MXO154" s="113"/>
      <c r="MXP154" s="113"/>
      <c r="MXQ154" s="113"/>
      <c r="MXR154" s="113"/>
      <c r="MXS154" s="113"/>
      <c r="MXT154" s="113"/>
      <c r="MXU154" s="113"/>
      <c r="MXV154" s="113"/>
      <c r="MXW154" s="113"/>
      <c r="MXX154" s="113"/>
      <c r="MXY154" s="113"/>
      <c r="MXZ154" s="113"/>
      <c r="MYA154" s="113"/>
      <c r="MYB154" s="113"/>
      <c r="MYC154" s="113"/>
      <c r="MYD154" s="113"/>
      <c r="MYE154" s="113"/>
      <c r="MYF154" s="113"/>
      <c r="MYG154" s="113"/>
      <c r="MYH154" s="113"/>
      <c r="MYI154" s="113"/>
      <c r="MYJ154" s="113"/>
      <c r="MYK154" s="113"/>
      <c r="MYL154" s="113"/>
      <c r="MYM154" s="113"/>
      <c r="MYN154" s="113"/>
      <c r="MYO154" s="113"/>
      <c r="MYP154" s="113"/>
      <c r="MYQ154" s="113"/>
      <c r="MYR154" s="113"/>
      <c r="MYS154" s="113"/>
      <c r="MYT154" s="113"/>
      <c r="MYU154" s="113"/>
      <c r="MYV154" s="113"/>
      <c r="MYW154" s="113"/>
      <c r="MYX154" s="113"/>
      <c r="MYY154" s="113"/>
      <c r="MYZ154" s="113"/>
      <c r="MZA154" s="113"/>
      <c r="MZB154" s="113"/>
      <c r="MZC154" s="113"/>
      <c r="MZD154" s="113"/>
      <c r="MZE154" s="113"/>
      <c r="MZF154" s="113"/>
      <c r="MZG154" s="113"/>
      <c r="MZH154" s="113"/>
      <c r="MZI154" s="113"/>
      <c r="MZJ154" s="113"/>
      <c r="MZK154" s="113"/>
      <c r="MZL154" s="113"/>
      <c r="MZM154" s="113"/>
      <c r="MZN154" s="113"/>
      <c r="MZO154" s="113"/>
      <c r="MZP154" s="113"/>
      <c r="MZQ154" s="113"/>
      <c r="MZR154" s="113"/>
      <c r="MZS154" s="113"/>
      <c r="MZT154" s="113"/>
      <c r="MZU154" s="113"/>
      <c r="MZV154" s="113"/>
      <c r="MZW154" s="113"/>
      <c r="MZX154" s="113"/>
      <c r="MZY154" s="113"/>
      <c r="MZZ154" s="113"/>
      <c r="NAA154" s="113"/>
      <c r="NAB154" s="113"/>
      <c r="NAC154" s="113"/>
      <c r="NAD154" s="113"/>
      <c r="NAE154" s="113"/>
      <c r="NAF154" s="113"/>
      <c r="NAG154" s="113"/>
      <c r="NAH154" s="113"/>
      <c r="NAI154" s="113"/>
      <c r="NAJ154" s="113"/>
      <c r="NAK154" s="113"/>
      <c r="NAL154" s="113"/>
      <c r="NAM154" s="113"/>
      <c r="NAN154" s="113"/>
      <c r="NAO154" s="113"/>
      <c r="NAP154" s="113"/>
      <c r="NAQ154" s="113"/>
      <c r="NAR154" s="113"/>
      <c r="NAS154" s="113"/>
      <c r="NAT154" s="113"/>
      <c r="NAU154" s="113"/>
      <c r="NAV154" s="113"/>
      <c r="NAW154" s="113"/>
      <c r="NAX154" s="113"/>
      <c r="NAY154" s="113"/>
      <c r="NAZ154" s="113"/>
      <c r="NBA154" s="113"/>
      <c r="NBB154" s="113"/>
      <c r="NBC154" s="113"/>
      <c r="NBD154" s="113"/>
      <c r="NBE154" s="113"/>
      <c r="NBF154" s="113"/>
      <c r="NBG154" s="113"/>
      <c r="NBH154" s="113"/>
      <c r="NBI154" s="113"/>
      <c r="NBJ154" s="113"/>
      <c r="NBK154" s="113"/>
      <c r="NBL154" s="113"/>
      <c r="NBM154" s="113"/>
      <c r="NBN154" s="113"/>
      <c r="NBO154" s="113"/>
      <c r="NBP154" s="113"/>
      <c r="NBQ154" s="113"/>
      <c r="NBR154" s="113"/>
      <c r="NBS154" s="113"/>
      <c r="NBT154" s="113"/>
      <c r="NBU154" s="113"/>
      <c r="NBV154" s="113"/>
      <c r="NBW154" s="113"/>
      <c r="NBX154" s="113"/>
      <c r="NBY154" s="113"/>
      <c r="NBZ154" s="113"/>
      <c r="NCA154" s="113"/>
      <c r="NCB154" s="113"/>
      <c r="NCC154" s="113"/>
      <c r="NCD154" s="113"/>
      <c r="NCE154" s="113"/>
      <c r="NCF154" s="113"/>
      <c r="NCG154" s="113"/>
      <c r="NCH154" s="113"/>
      <c r="NCI154" s="113"/>
      <c r="NCJ154" s="113"/>
      <c r="NCK154" s="113"/>
      <c r="NCL154" s="113"/>
      <c r="NCM154" s="113"/>
      <c r="NCN154" s="113"/>
      <c r="NCO154" s="113"/>
      <c r="NCP154" s="113"/>
      <c r="NCQ154" s="113"/>
      <c r="NCR154" s="113"/>
      <c r="NCS154" s="113"/>
      <c r="NCT154" s="113"/>
      <c r="NCU154" s="113"/>
      <c r="NCV154" s="113"/>
      <c r="NCW154" s="113"/>
      <c r="NCX154" s="113"/>
      <c r="NCY154" s="113"/>
      <c r="NCZ154" s="113"/>
      <c r="NDA154" s="113"/>
      <c r="NDB154" s="113"/>
      <c r="NDC154" s="113"/>
      <c r="NDD154" s="113"/>
      <c r="NDE154" s="113"/>
      <c r="NDF154" s="113"/>
      <c r="NDG154" s="113"/>
      <c r="NDH154" s="113"/>
      <c r="NDI154" s="113"/>
      <c r="NDJ154" s="113"/>
      <c r="NDK154" s="113"/>
      <c r="NDL154" s="113"/>
      <c r="NDM154" s="113"/>
      <c r="NDN154" s="113"/>
      <c r="NDO154" s="113"/>
      <c r="NDP154" s="113"/>
      <c r="NDQ154" s="113"/>
      <c r="NDR154" s="113"/>
      <c r="NDS154" s="113"/>
      <c r="NDT154" s="113"/>
      <c r="NDU154" s="113"/>
      <c r="NDV154" s="113"/>
      <c r="NDW154" s="113"/>
      <c r="NDX154" s="113"/>
      <c r="NDY154" s="113"/>
      <c r="NDZ154" s="113"/>
      <c r="NEA154" s="113"/>
      <c r="NEB154" s="113"/>
      <c r="NEC154" s="113"/>
      <c r="NED154" s="113"/>
      <c r="NEE154" s="113"/>
      <c r="NEF154" s="113"/>
      <c r="NEG154" s="113"/>
      <c r="NEH154" s="113"/>
      <c r="NEI154" s="113"/>
      <c r="NEJ154" s="113"/>
      <c r="NEK154" s="113"/>
      <c r="NEL154" s="113"/>
      <c r="NEM154" s="113"/>
      <c r="NEN154" s="113"/>
      <c r="NEO154" s="113"/>
      <c r="NEP154" s="113"/>
      <c r="NEQ154" s="113"/>
      <c r="NER154" s="113"/>
      <c r="NES154" s="113"/>
      <c r="NET154" s="113"/>
      <c r="NEU154" s="113"/>
      <c r="NEV154" s="113"/>
      <c r="NEW154" s="113"/>
      <c r="NEX154" s="113"/>
      <c r="NEY154" s="113"/>
      <c r="NEZ154" s="113"/>
      <c r="NFA154" s="113"/>
      <c r="NFB154" s="113"/>
      <c r="NFC154" s="113"/>
      <c r="NFD154" s="113"/>
      <c r="NFE154" s="113"/>
      <c r="NFF154" s="113"/>
      <c r="NFG154" s="113"/>
      <c r="NFH154" s="113"/>
      <c r="NFI154" s="113"/>
      <c r="NFJ154" s="113"/>
      <c r="NFK154" s="113"/>
      <c r="NFL154" s="113"/>
      <c r="NFM154" s="113"/>
      <c r="NFN154" s="113"/>
      <c r="NFO154" s="113"/>
      <c r="NFP154" s="113"/>
      <c r="NFQ154" s="113"/>
      <c r="NFR154" s="113"/>
      <c r="NFS154" s="113"/>
      <c r="NFT154" s="113"/>
      <c r="NFU154" s="113"/>
      <c r="NFV154" s="113"/>
      <c r="NFW154" s="113"/>
      <c r="NFX154" s="113"/>
      <c r="NFY154" s="113"/>
      <c r="NFZ154" s="113"/>
      <c r="NGA154" s="113"/>
      <c r="NGB154" s="113"/>
      <c r="NGC154" s="113"/>
      <c r="NGD154" s="113"/>
      <c r="NGE154" s="113"/>
      <c r="NGF154" s="113"/>
      <c r="NGG154" s="113"/>
      <c r="NGH154" s="113"/>
      <c r="NGI154" s="113"/>
      <c r="NGJ154" s="113"/>
      <c r="NGK154" s="113"/>
      <c r="NGL154" s="113"/>
      <c r="NGM154" s="113"/>
      <c r="NGN154" s="113"/>
      <c r="NGO154" s="113"/>
      <c r="NGP154" s="113"/>
      <c r="NGQ154" s="113"/>
      <c r="NGR154" s="113"/>
      <c r="NGS154" s="113"/>
      <c r="NGT154" s="113"/>
      <c r="NGU154" s="113"/>
      <c r="NGV154" s="113"/>
      <c r="NGW154" s="113"/>
      <c r="NGX154" s="113"/>
      <c r="NGY154" s="113"/>
      <c r="NGZ154" s="113"/>
      <c r="NHA154" s="113"/>
      <c r="NHB154" s="113"/>
      <c r="NHC154" s="113"/>
      <c r="NHD154" s="113"/>
      <c r="NHE154" s="113"/>
      <c r="NHF154" s="113"/>
      <c r="NHG154" s="113"/>
      <c r="NHH154" s="113"/>
      <c r="NHI154" s="113"/>
      <c r="NHJ154" s="113"/>
      <c r="NHK154" s="113"/>
      <c r="NHL154" s="113"/>
      <c r="NHM154" s="113"/>
      <c r="NHN154" s="113"/>
      <c r="NHO154" s="113"/>
      <c r="NHP154" s="113"/>
      <c r="NHQ154" s="113"/>
      <c r="NHR154" s="113"/>
      <c r="NHS154" s="113"/>
      <c r="NHT154" s="113"/>
      <c r="NHU154" s="113"/>
      <c r="NHV154" s="113"/>
      <c r="NHW154" s="113"/>
      <c r="NHX154" s="113"/>
      <c r="NHY154" s="113"/>
      <c r="NHZ154" s="113"/>
      <c r="NIA154" s="113"/>
      <c r="NIB154" s="113"/>
      <c r="NIC154" s="113"/>
      <c r="NID154" s="113"/>
      <c r="NIE154" s="113"/>
      <c r="NIF154" s="113"/>
      <c r="NIG154" s="113"/>
      <c r="NIH154" s="113"/>
      <c r="NII154" s="113"/>
      <c r="NIJ154" s="113"/>
      <c r="NIK154" s="113"/>
      <c r="NIL154" s="113"/>
      <c r="NIM154" s="113"/>
      <c r="NIN154" s="113"/>
      <c r="NIO154" s="113"/>
      <c r="NIP154" s="113"/>
      <c r="NIQ154" s="113"/>
      <c r="NIR154" s="113"/>
      <c r="NIS154" s="113"/>
      <c r="NIT154" s="113"/>
      <c r="NIU154" s="113"/>
      <c r="NIV154" s="113"/>
      <c r="NIW154" s="113"/>
      <c r="NIX154" s="113"/>
      <c r="NIY154" s="113"/>
      <c r="NIZ154" s="113"/>
      <c r="NJA154" s="113"/>
      <c r="NJB154" s="113"/>
      <c r="NJC154" s="113"/>
      <c r="NJD154" s="113"/>
      <c r="NJE154" s="113"/>
      <c r="NJF154" s="113"/>
      <c r="NJG154" s="113"/>
      <c r="NJH154" s="113"/>
      <c r="NJI154" s="113"/>
      <c r="NJJ154" s="113"/>
      <c r="NJK154" s="113"/>
      <c r="NJL154" s="113"/>
      <c r="NJM154" s="113"/>
      <c r="NJN154" s="113"/>
      <c r="NJO154" s="113"/>
      <c r="NJP154" s="113"/>
      <c r="NJQ154" s="113"/>
      <c r="NJR154" s="113"/>
      <c r="NJS154" s="113"/>
      <c r="NJT154" s="113"/>
      <c r="NJU154" s="113"/>
      <c r="NJV154" s="113"/>
      <c r="NJW154" s="113"/>
      <c r="NJX154" s="113"/>
      <c r="NJY154" s="113"/>
      <c r="NJZ154" s="113"/>
      <c r="NKA154" s="113"/>
      <c r="NKB154" s="113"/>
      <c r="NKC154" s="113"/>
      <c r="NKD154" s="113"/>
      <c r="NKE154" s="113"/>
      <c r="NKF154" s="113"/>
      <c r="NKG154" s="113"/>
      <c r="NKH154" s="113"/>
      <c r="NKI154" s="113"/>
      <c r="NKJ154" s="113"/>
      <c r="NKK154" s="113"/>
      <c r="NKL154" s="113"/>
      <c r="NKM154" s="113"/>
      <c r="NKN154" s="113"/>
      <c r="NKO154" s="113"/>
      <c r="NKP154" s="113"/>
      <c r="NKQ154" s="113"/>
      <c r="NKR154" s="113"/>
      <c r="NKS154" s="113"/>
      <c r="NKT154" s="113"/>
      <c r="NKU154" s="113"/>
      <c r="NKV154" s="113"/>
      <c r="NKW154" s="113"/>
      <c r="NKX154" s="113"/>
      <c r="NKY154" s="113"/>
      <c r="NKZ154" s="113"/>
      <c r="NLA154" s="113"/>
      <c r="NLB154" s="113"/>
      <c r="NLC154" s="113"/>
      <c r="NLD154" s="113"/>
      <c r="NLE154" s="113"/>
      <c r="NLF154" s="113"/>
      <c r="NLG154" s="113"/>
      <c r="NLH154" s="113"/>
      <c r="NLI154" s="113"/>
      <c r="NLJ154" s="113"/>
      <c r="NLK154" s="113"/>
      <c r="NLL154" s="113"/>
      <c r="NLM154" s="113"/>
      <c r="NLN154" s="113"/>
      <c r="NLO154" s="113"/>
      <c r="NLP154" s="113"/>
      <c r="NLQ154" s="113"/>
      <c r="NLR154" s="113"/>
      <c r="NLS154" s="113"/>
      <c r="NLT154" s="113"/>
      <c r="NLU154" s="113"/>
      <c r="NLV154" s="113"/>
      <c r="NLW154" s="113"/>
      <c r="NLX154" s="113"/>
      <c r="NLY154" s="113"/>
      <c r="NLZ154" s="113"/>
      <c r="NMA154" s="113"/>
      <c r="NMB154" s="113"/>
      <c r="NMC154" s="113"/>
      <c r="NMD154" s="113"/>
      <c r="NME154" s="113"/>
      <c r="NMF154" s="113"/>
      <c r="NMG154" s="113"/>
      <c r="NMH154" s="113"/>
      <c r="NMI154" s="113"/>
      <c r="NMJ154" s="113"/>
      <c r="NMK154" s="113"/>
      <c r="NML154" s="113"/>
      <c r="NMM154" s="113"/>
      <c r="NMN154" s="113"/>
      <c r="NMO154" s="113"/>
      <c r="NMP154" s="113"/>
      <c r="NMQ154" s="113"/>
      <c r="NMR154" s="113"/>
      <c r="NMS154" s="113"/>
      <c r="NMT154" s="113"/>
      <c r="NMU154" s="113"/>
      <c r="NMV154" s="113"/>
      <c r="NMW154" s="113"/>
      <c r="NMX154" s="113"/>
      <c r="NMY154" s="113"/>
      <c r="NMZ154" s="113"/>
      <c r="NNA154" s="113"/>
      <c r="NNB154" s="113"/>
      <c r="NNC154" s="113"/>
      <c r="NND154" s="113"/>
      <c r="NNE154" s="113"/>
      <c r="NNF154" s="113"/>
      <c r="NNG154" s="113"/>
      <c r="NNH154" s="113"/>
      <c r="NNI154" s="113"/>
      <c r="NNJ154" s="113"/>
      <c r="NNK154" s="113"/>
      <c r="NNL154" s="113"/>
      <c r="NNM154" s="113"/>
      <c r="NNN154" s="113"/>
      <c r="NNO154" s="113"/>
      <c r="NNP154" s="113"/>
      <c r="NNQ154" s="113"/>
      <c r="NNR154" s="113"/>
      <c r="NNS154" s="113"/>
      <c r="NNT154" s="113"/>
      <c r="NNU154" s="113"/>
      <c r="NNV154" s="113"/>
      <c r="NNW154" s="113"/>
      <c r="NNX154" s="113"/>
      <c r="NNY154" s="113"/>
      <c r="NNZ154" s="113"/>
      <c r="NOA154" s="113"/>
      <c r="NOB154" s="113"/>
      <c r="NOC154" s="113"/>
      <c r="NOD154" s="113"/>
      <c r="NOE154" s="113"/>
      <c r="NOF154" s="113"/>
      <c r="NOG154" s="113"/>
      <c r="NOH154" s="113"/>
      <c r="NOI154" s="113"/>
      <c r="NOJ154" s="113"/>
      <c r="NOK154" s="113"/>
      <c r="NOL154" s="113"/>
      <c r="NOM154" s="113"/>
      <c r="NON154" s="113"/>
      <c r="NOO154" s="113"/>
      <c r="NOP154" s="113"/>
      <c r="NOQ154" s="113"/>
      <c r="NOR154" s="113"/>
      <c r="NOS154" s="113"/>
      <c r="NOT154" s="113"/>
      <c r="NOU154" s="113"/>
      <c r="NOV154" s="113"/>
      <c r="NOW154" s="113"/>
      <c r="NOX154" s="113"/>
      <c r="NOY154" s="113"/>
      <c r="NOZ154" s="113"/>
      <c r="NPA154" s="113"/>
      <c r="NPB154" s="113"/>
      <c r="NPC154" s="113"/>
      <c r="NPD154" s="113"/>
      <c r="NPE154" s="113"/>
      <c r="NPF154" s="113"/>
      <c r="NPG154" s="113"/>
      <c r="NPH154" s="113"/>
      <c r="NPI154" s="113"/>
      <c r="NPJ154" s="113"/>
      <c r="NPK154" s="113"/>
      <c r="NPL154" s="113"/>
      <c r="NPM154" s="113"/>
      <c r="NPN154" s="113"/>
      <c r="NPO154" s="113"/>
      <c r="NPP154" s="113"/>
      <c r="NPQ154" s="113"/>
      <c r="NPR154" s="113"/>
      <c r="NPS154" s="113"/>
      <c r="NPT154" s="113"/>
      <c r="NPU154" s="113"/>
      <c r="NPV154" s="113"/>
      <c r="NPW154" s="113"/>
      <c r="NPX154" s="113"/>
      <c r="NPY154" s="113"/>
      <c r="NPZ154" s="113"/>
      <c r="NQA154" s="113"/>
      <c r="NQB154" s="113"/>
      <c r="NQC154" s="113"/>
      <c r="NQD154" s="113"/>
      <c r="NQE154" s="113"/>
      <c r="NQF154" s="113"/>
      <c r="NQG154" s="113"/>
      <c r="NQH154" s="113"/>
      <c r="NQI154" s="113"/>
      <c r="NQJ154" s="113"/>
      <c r="NQK154" s="113"/>
      <c r="NQL154" s="113"/>
      <c r="NQM154" s="113"/>
      <c r="NQN154" s="113"/>
      <c r="NQO154" s="113"/>
      <c r="NQP154" s="113"/>
      <c r="NQQ154" s="113"/>
      <c r="NQR154" s="113"/>
      <c r="NQS154" s="113"/>
      <c r="NQT154" s="113"/>
      <c r="NQU154" s="113"/>
      <c r="NQV154" s="113"/>
      <c r="NQW154" s="113"/>
      <c r="NQX154" s="113"/>
      <c r="NQY154" s="113"/>
      <c r="NQZ154" s="113"/>
      <c r="NRA154" s="113"/>
      <c r="NRB154" s="113"/>
      <c r="NRC154" s="113"/>
      <c r="NRD154" s="113"/>
      <c r="NRE154" s="113"/>
      <c r="NRF154" s="113"/>
      <c r="NRG154" s="113"/>
      <c r="NRH154" s="113"/>
      <c r="NRI154" s="113"/>
      <c r="NRJ154" s="113"/>
      <c r="NRK154" s="113"/>
      <c r="NRL154" s="113"/>
      <c r="NRM154" s="113"/>
      <c r="NRN154" s="113"/>
      <c r="NRO154" s="113"/>
      <c r="NRP154" s="113"/>
      <c r="NRQ154" s="113"/>
      <c r="NRR154" s="113"/>
      <c r="NRS154" s="113"/>
      <c r="NRT154" s="113"/>
      <c r="NRU154" s="113"/>
      <c r="NRV154" s="113"/>
      <c r="NRW154" s="113"/>
      <c r="NRX154" s="113"/>
      <c r="NRY154" s="113"/>
      <c r="NRZ154" s="113"/>
      <c r="NSA154" s="113"/>
      <c r="NSB154" s="113"/>
      <c r="NSC154" s="113"/>
      <c r="NSD154" s="113"/>
      <c r="NSE154" s="113"/>
      <c r="NSF154" s="113"/>
      <c r="NSG154" s="113"/>
      <c r="NSH154" s="113"/>
      <c r="NSI154" s="113"/>
      <c r="NSJ154" s="113"/>
      <c r="NSK154" s="113"/>
      <c r="NSL154" s="113"/>
      <c r="NSM154" s="113"/>
      <c r="NSN154" s="113"/>
      <c r="NSO154" s="113"/>
      <c r="NSP154" s="113"/>
      <c r="NSQ154" s="113"/>
      <c r="NSR154" s="113"/>
      <c r="NSS154" s="113"/>
      <c r="NST154" s="113"/>
      <c r="NSU154" s="113"/>
      <c r="NSV154" s="113"/>
      <c r="NSW154" s="113"/>
      <c r="NSX154" s="113"/>
      <c r="NSY154" s="113"/>
      <c r="NSZ154" s="113"/>
      <c r="NTA154" s="113"/>
      <c r="NTB154" s="113"/>
      <c r="NTC154" s="113"/>
      <c r="NTD154" s="113"/>
      <c r="NTE154" s="113"/>
      <c r="NTF154" s="113"/>
      <c r="NTG154" s="113"/>
      <c r="NTH154" s="113"/>
      <c r="NTI154" s="113"/>
      <c r="NTJ154" s="113"/>
      <c r="NTK154" s="113"/>
      <c r="NTL154" s="113"/>
      <c r="NTM154" s="113"/>
      <c r="NTN154" s="113"/>
      <c r="NTO154" s="113"/>
      <c r="NTP154" s="113"/>
      <c r="NTQ154" s="113"/>
      <c r="NTR154" s="113"/>
      <c r="NTS154" s="113"/>
      <c r="NTT154" s="113"/>
      <c r="NTU154" s="113"/>
      <c r="NTV154" s="113"/>
      <c r="NTW154" s="113"/>
      <c r="NTX154" s="113"/>
      <c r="NTY154" s="113"/>
      <c r="NTZ154" s="113"/>
      <c r="NUA154" s="113"/>
      <c r="NUB154" s="113"/>
      <c r="NUC154" s="113"/>
      <c r="NUD154" s="113"/>
      <c r="NUE154" s="113"/>
      <c r="NUF154" s="113"/>
      <c r="NUG154" s="113"/>
      <c r="NUH154" s="113"/>
      <c r="NUI154" s="113"/>
      <c r="NUJ154" s="113"/>
      <c r="NUK154" s="113"/>
      <c r="NUL154" s="113"/>
      <c r="NUM154" s="113"/>
      <c r="NUN154" s="113"/>
      <c r="NUO154" s="113"/>
      <c r="NUP154" s="113"/>
      <c r="NUQ154" s="113"/>
      <c r="NUR154" s="113"/>
      <c r="NUS154" s="113"/>
      <c r="NUT154" s="113"/>
      <c r="NUU154" s="113"/>
      <c r="NUV154" s="113"/>
      <c r="NUW154" s="113"/>
      <c r="NUX154" s="113"/>
      <c r="NUY154" s="113"/>
      <c r="NUZ154" s="113"/>
      <c r="NVA154" s="113"/>
      <c r="NVB154" s="113"/>
      <c r="NVC154" s="113"/>
      <c r="NVD154" s="113"/>
      <c r="NVE154" s="113"/>
      <c r="NVF154" s="113"/>
      <c r="NVG154" s="113"/>
      <c r="NVH154" s="113"/>
      <c r="NVI154" s="113"/>
      <c r="NVJ154" s="113"/>
      <c r="NVK154" s="113"/>
      <c r="NVL154" s="113"/>
      <c r="NVM154" s="113"/>
      <c r="NVN154" s="113"/>
      <c r="NVO154" s="113"/>
      <c r="NVP154" s="113"/>
      <c r="NVQ154" s="113"/>
      <c r="NVR154" s="113"/>
      <c r="NVS154" s="113"/>
      <c r="NVT154" s="113"/>
      <c r="NVU154" s="113"/>
      <c r="NVV154" s="113"/>
      <c r="NVW154" s="113"/>
      <c r="NVX154" s="113"/>
      <c r="NVY154" s="113"/>
      <c r="NVZ154" s="113"/>
      <c r="NWA154" s="113"/>
      <c r="NWB154" s="113"/>
      <c r="NWC154" s="113"/>
      <c r="NWD154" s="113"/>
      <c r="NWE154" s="113"/>
      <c r="NWF154" s="113"/>
      <c r="NWG154" s="113"/>
      <c r="NWH154" s="113"/>
      <c r="NWI154" s="113"/>
      <c r="NWJ154" s="113"/>
      <c r="NWK154" s="113"/>
      <c r="NWL154" s="113"/>
      <c r="NWM154" s="113"/>
      <c r="NWN154" s="113"/>
      <c r="NWO154" s="113"/>
      <c r="NWP154" s="113"/>
      <c r="NWQ154" s="113"/>
      <c r="NWR154" s="113"/>
      <c r="NWS154" s="113"/>
      <c r="NWT154" s="113"/>
      <c r="NWU154" s="113"/>
      <c r="NWV154" s="113"/>
      <c r="NWW154" s="113"/>
      <c r="NWX154" s="113"/>
      <c r="NWY154" s="113"/>
      <c r="NWZ154" s="113"/>
      <c r="NXA154" s="113"/>
      <c r="NXB154" s="113"/>
      <c r="NXC154" s="113"/>
      <c r="NXD154" s="113"/>
      <c r="NXE154" s="113"/>
      <c r="NXF154" s="113"/>
      <c r="NXG154" s="113"/>
      <c r="NXH154" s="113"/>
      <c r="NXI154" s="113"/>
      <c r="NXJ154" s="113"/>
      <c r="NXK154" s="113"/>
      <c r="NXL154" s="113"/>
      <c r="NXM154" s="113"/>
      <c r="NXN154" s="113"/>
      <c r="NXO154" s="113"/>
      <c r="NXP154" s="113"/>
      <c r="NXQ154" s="113"/>
      <c r="NXR154" s="113"/>
      <c r="NXS154" s="113"/>
      <c r="NXT154" s="113"/>
      <c r="NXU154" s="113"/>
      <c r="NXV154" s="113"/>
      <c r="NXW154" s="113"/>
      <c r="NXX154" s="113"/>
      <c r="NXY154" s="113"/>
      <c r="NXZ154" s="113"/>
      <c r="NYA154" s="113"/>
      <c r="NYB154" s="113"/>
      <c r="NYC154" s="113"/>
      <c r="NYD154" s="113"/>
      <c r="NYE154" s="113"/>
      <c r="NYF154" s="113"/>
      <c r="NYG154" s="113"/>
      <c r="NYH154" s="113"/>
      <c r="NYI154" s="113"/>
      <c r="NYJ154" s="113"/>
      <c r="NYK154" s="113"/>
      <c r="NYL154" s="113"/>
      <c r="NYM154" s="113"/>
      <c r="NYN154" s="113"/>
      <c r="NYO154" s="113"/>
      <c r="NYP154" s="113"/>
      <c r="NYQ154" s="113"/>
      <c r="NYR154" s="113"/>
      <c r="NYS154" s="113"/>
      <c r="NYT154" s="113"/>
      <c r="NYU154" s="113"/>
      <c r="NYV154" s="113"/>
      <c r="NYW154" s="113"/>
      <c r="NYX154" s="113"/>
      <c r="NYY154" s="113"/>
      <c r="NYZ154" s="113"/>
      <c r="NZA154" s="113"/>
      <c r="NZB154" s="113"/>
      <c r="NZC154" s="113"/>
      <c r="NZD154" s="113"/>
      <c r="NZE154" s="113"/>
      <c r="NZF154" s="113"/>
      <c r="NZG154" s="113"/>
      <c r="NZH154" s="113"/>
      <c r="NZI154" s="113"/>
      <c r="NZJ154" s="113"/>
      <c r="NZK154" s="113"/>
      <c r="NZL154" s="113"/>
      <c r="NZM154" s="113"/>
      <c r="NZN154" s="113"/>
      <c r="NZO154" s="113"/>
      <c r="NZP154" s="113"/>
      <c r="NZQ154" s="113"/>
      <c r="NZR154" s="113"/>
      <c r="NZS154" s="113"/>
      <c r="NZT154" s="113"/>
      <c r="NZU154" s="113"/>
      <c r="NZV154" s="113"/>
      <c r="NZW154" s="113"/>
      <c r="NZX154" s="113"/>
      <c r="NZY154" s="113"/>
      <c r="NZZ154" s="113"/>
      <c r="OAA154" s="113"/>
      <c r="OAB154" s="113"/>
      <c r="OAC154" s="113"/>
      <c r="OAD154" s="113"/>
      <c r="OAE154" s="113"/>
      <c r="OAF154" s="113"/>
      <c r="OAG154" s="113"/>
      <c r="OAH154" s="113"/>
      <c r="OAI154" s="113"/>
      <c r="OAJ154" s="113"/>
      <c r="OAK154" s="113"/>
      <c r="OAL154" s="113"/>
      <c r="OAM154" s="113"/>
      <c r="OAN154" s="113"/>
      <c r="OAO154" s="113"/>
      <c r="OAP154" s="113"/>
      <c r="OAQ154" s="113"/>
      <c r="OAR154" s="113"/>
      <c r="OAS154" s="113"/>
      <c r="OAT154" s="113"/>
      <c r="OAU154" s="113"/>
      <c r="OAV154" s="113"/>
      <c r="OAW154" s="113"/>
      <c r="OAX154" s="113"/>
      <c r="OAY154" s="113"/>
      <c r="OAZ154" s="113"/>
      <c r="OBA154" s="113"/>
      <c r="OBB154" s="113"/>
      <c r="OBC154" s="113"/>
      <c r="OBD154" s="113"/>
      <c r="OBE154" s="113"/>
      <c r="OBF154" s="113"/>
      <c r="OBG154" s="113"/>
      <c r="OBH154" s="113"/>
      <c r="OBI154" s="113"/>
      <c r="OBJ154" s="113"/>
      <c r="OBK154" s="113"/>
      <c r="OBL154" s="113"/>
      <c r="OBM154" s="113"/>
      <c r="OBN154" s="113"/>
      <c r="OBO154" s="113"/>
      <c r="OBP154" s="113"/>
      <c r="OBQ154" s="113"/>
      <c r="OBR154" s="113"/>
      <c r="OBS154" s="113"/>
      <c r="OBT154" s="113"/>
      <c r="OBU154" s="113"/>
      <c r="OBV154" s="113"/>
      <c r="OBW154" s="113"/>
      <c r="OBX154" s="113"/>
      <c r="OBY154" s="113"/>
      <c r="OBZ154" s="113"/>
      <c r="OCA154" s="113"/>
      <c r="OCB154" s="113"/>
      <c r="OCC154" s="113"/>
      <c r="OCD154" s="113"/>
      <c r="OCE154" s="113"/>
      <c r="OCF154" s="113"/>
      <c r="OCG154" s="113"/>
      <c r="OCH154" s="113"/>
      <c r="OCI154" s="113"/>
      <c r="OCJ154" s="113"/>
      <c r="OCK154" s="113"/>
      <c r="OCL154" s="113"/>
      <c r="OCM154" s="113"/>
      <c r="OCN154" s="113"/>
      <c r="OCO154" s="113"/>
      <c r="OCP154" s="113"/>
      <c r="OCQ154" s="113"/>
      <c r="OCR154" s="113"/>
      <c r="OCS154" s="113"/>
      <c r="OCT154" s="113"/>
      <c r="OCU154" s="113"/>
      <c r="OCV154" s="113"/>
      <c r="OCW154" s="113"/>
      <c r="OCX154" s="113"/>
      <c r="OCY154" s="113"/>
      <c r="OCZ154" s="113"/>
      <c r="ODA154" s="113"/>
      <c r="ODB154" s="113"/>
      <c r="ODC154" s="113"/>
      <c r="ODD154" s="113"/>
      <c r="ODE154" s="113"/>
      <c r="ODF154" s="113"/>
      <c r="ODG154" s="113"/>
      <c r="ODH154" s="113"/>
      <c r="ODI154" s="113"/>
      <c r="ODJ154" s="113"/>
      <c r="ODK154" s="113"/>
      <c r="ODL154" s="113"/>
      <c r="ODM154" s="113"/>
      <c r="ODN154" s="113"/>
      <c r="ODO154" s="113"/>
      <c r="ODP154" s="113"/>
      <c r="ODQ154" s="113"/>
      <c r="ODR154" s="113"/>
      <c r="ODS154" s="113"/>
      <c r="ODT154" s="113"/>
      <c r="ODU154" s="113"/>
      <c r="ODV154" s="113"/>
      <c r="ODW154" s="113"/>
      <c r="ODX154" s="113"/>
      <c r="ODY154" s="113"/>
      <c r="ODZ154" s="113"/>
      <c r="OEA154" s="113"/>
      <c r="OEB154" s="113"/>
      <c r="OEC154" s="113"/>
      <c r="OED154" s="113"/>
      <c r="OEE154" s="113"/>
      <c r="OEF154" s="113"/>
      <c r="OEG154" s="113"/>
      <c r="OEH154" s="113"/>
      <c r="OEI154" s="113"/>
      <c r="OEJ154" s="113"/>
      <c r="OEK154" s="113"/>
      <c r="OEL154" s="113"/>
      <c r="OEM154" s="113"/>
      <c r="OEN154" s="113"/>
      <c r="OEO154" s="113"/>
      <c r="OEP154" s="113"/>
      <c r="OEQ154" s="113"/>
      <c r="OER154" s="113"/>
      <c r="OES154" s="113"/>
      <c r="OET154" s="113"/>
      <c r="OEU154" s="113"/>
      <c r="OEV154" s="113"/>
      <c r="OEW154" s="113"/>
      <c r="OEX154" s="113"/>
      <c r="OEY154" s="113"/>
      <c r="OEZ154" s="113"/>
      <c r="OFA154" s="113"/>
      <c r="OFB154" s="113"/>
      <c r="OFC154" s="113"/>
      <c r="OFD154" s="113"/>
      <c r="OFE154" s="113"/>
      <c r="OFF154" s="113"/>
      <c r="OFG154" s="113"/>
      <c r="OFH154" s="113"/>
      <c r="OFI154" s="113"/>
      <c r="OFJ154" s="113"/>
      <c r="OFK154" s="113"/>
      <c r="OFL154" s="113"/>
      <c r="OFM154" s="113"/>
      <c r="OFN154" s="113"/>
      <c r="OFO154" s="113"/>
      <c r="OFP154" s="113"/>
      <c r="OFQ154" s="113"/>
      <c r="OFR154" s="113"/>
      <c r="OFS154" s="113"/>
      <c r="OFT154" s="113"/>
      <c r="OFU154" s="113"/>
      <c r="OFV154" s="113"/>
      <c r="OFW154" s="113"/>
      <c r="OFX154" s="113"/>
      <c r="OFY154" s="113"/>
      <c r="OFZ154" s="113"/>
      <c r="OGA154" s="113"/>
      <c r="OGB154" s="113"/>
      <c r="OGC154" s="113"/>
      <c r="OGD154" s="113"/>
      <c r="OGE154" s="113"/>
      <c r="OGF154" s="113"/>
      <c r="OGG154" s="113"/>
      <c r="OGH154" s="113"/>
      <c r="OGI154" s="113"/>
      <c r="OGJ154" s="113"/>
      <c r="OGK154" s="113"/>
      <c r="OGL154" s="113"/>
      <c r="OGM154" s="113"/>
      <c r="OGN154" s="113"/>
      <c r="OGO154" s="113"/>
      <c r="OGP154" s="113"/>
      <c r="OGQ154" s="113"/>
      <c r="OGR154" s="113"/>
      <c r="OGS154" s="113"/>
      <c r="OGT154" s="113"/>
      <c r="OGU154" s="113"/>
      <c r="OGV154" s="113"/>
      <c r="OGW154" s="113"/>
      <c r="OGX154" s="113"/>
      <c r="OGY154" s="113"/>
      <c r="OGZ154" s="113"/>
      <c r="OHA154" s="113"/>
      <c r="OHB154" s="113"/>
      <c r="OHC154" s="113"/>
      <c r="OHD154" s="113"/>
      <c r="OHE154" s="113"/>
      <c r="OHF154" s="113"/>
      <c r="OHG154" s="113"/>
      <c r="OHH154" s="113"/>
      <c r="OHI154" s="113"/>
      <c r="OHJ154" s="113"/>
      <c r="OHK154" s="113"/>
      <c r="OHL154" s="113"/>
      <c r="OHM154" s="113"/>
      <c r="OHN154" s="113"/>
      <c r="OHO154" s="113"/>
      <c r="OHP154" s="113"/>
      <c r="OHQ154" s="113"/>
      <c r="OHR154" s="113"/>
      <c r="OHS154" s="113"/>
      <c r="OHT154" s="113"/>
      <c r="OHU154" s="113"/>
      <c r="OHV154" s="113"/>
      <c r="OHW154" s="113"/>
      <c r="OHX154" s="113"/>
      <c r="OHY154" s="113"/>
      <c r="OHZ154" s="113"/>
      <c r="OIA154" s="113"/>
      <c r="OIB154" s="113"/>
      <c r="OIC154" s="113"/>
      <c r="OID154" s="113"/>
      <c r="OIE154" s="113"/>
      <c r="OIF154" s="113"/>
      <c r="OIG154" s="113"/>
      <c r="OIH154" s="113"/>
      <c r="OII154" s="113"/>
      <c r="OIJ154" s="113"/>
      <c r="OIK154" s="113"/>
      <c r="OIL154" s="113"/>
      <c r="OIM154" s="113"/>
      <c r="OIN154" s="113"/>
      <c r="OIO154" s="113"/>
      <c r="OIP154" s="113"/>
      <c r="OIQ154" s="113"/>
      <c r="OIR154" s="113"/>
      <c r="OIS154" s="113"/>
      <c r="OIT154" s="113"/>
      <c r="OIU154" s="113"/>
      <c r="OIV154" s="113"/>
      <c r="OIW154" s="113"/>
      <c r="OIX154" s="113"/>
      <c r="OIY154" s="113"/>
      <c r="OIZ154" s="113"/>
      <c r="OJA154" s="113"/>
      <c r="OJB154" s="113"/>
      <c r="OJC154" s="113"/>
      <c r="OJD154" s="113"/>
      <c r="OJE154" s="113"/>
      <c r="OJF154" s="113"/>
      <c r="OJG154" s="113"/>
      <c r="OJH154" s="113"/>
      <c r="OJI154" s="113"/>
      <c r="OJJ154" s="113"/>
      <c r="OJK154" s="113"/>
      <c r="OJL154" s="113"/>
      <c r="OJM154" s="113"/>
      <c r="OJN154" s="113"/>
      <c r="OJO154" s="113"/>
      <c r="OJP154" s="113"/>
      <c r="OJQ154" s="113"/>
      <c r="OJR154" s="113"/>
      <c r="OJS154" s="113"/>
      <c r="OJT154" s="113"/>
      <c r="OJU154" s="113"/>
      <c r="OJV154" s="113"/>
      <c r="OJW154" s="113"/>
      <c r="OJX154" s="113"/>
      <c r="OJY154" s="113"/>
      <c r="OJZ154" s="113"/>
      <c r="OKA154" s="113"/>
      <c r="OKB154" s="113"/>
      <c r="OKC154" s="113"/>
      <c r="OKD154" s="113"/>
      <c r="OKE154" s="113"/>
      <c r="OKF154" s="113"/>
      <c r="OKG154" s="113"/>
      <c r="OKH154" s="113"/>
      <c r="OKI154" s="113"/>
      <c r="OKJ154" s="113"/>
      <c r="OKK154" s="113"/>
      <c r="OKL154" s="113"/>
      <c r="OKM154" s="113"/>
      <c r="OKN154" s="113"/>
      <c r="OKO154" s="113"/>
      <c r="OKP154" s="113"/>
      <c r="OKQ154" s="113"/>
      <c r="OKR154" s="113"/>
      <c r="OKS154" s="113"/>
      <c r="OKT154" s="113"/>
      <c r="OKU154" s="113"/>
      <c r="OKV154" s="113"/>
      <c r="OKW154" s="113"/>
      <c r="OKX154" s="113"/>
      <c r="OKY154" s="113"/>
      <c r="OKZ154" s="113"/>
      <c r="OLA154" s="113"/>
      <c r="OLB154" s="113"/>
      <c r="OLC154" s="113"/>
      <c r="OLD154" s="113"/>
      <c r="OLE154" s="113"/>
      <c r="OLF154" s="113"/>
      <c r="OLG154" s="113"/>
      <c r="OLH154" s="113"/>
      <c r="OLI154" s="113"/>
      <c r="OLJ154" s="113"/>
      <c r="OLK154" s="113"/>
      <c r="OLL154" s="113"/>
      <c r="OLM154" s="113"/>
      <c r="OLN154" s="113"/>
      <c r="OLO154" s="113"/>
      <c r="OLP154" s="113"/>
      <c r="OLQ154" s="113"/>
      <c r="OLR154" s="113"/>
      <c r="OLS154" s="113"/>
      <c r="OLT154" s="113"/>
      <c r="OLU154" s="113"/>
      <c r="OLV154" s="113"/>
      <c r="OLW154" s="113"/>
      <c r="OLX154" s="113"/>
      <c r="OLY154" s="113"/>
      <c r="OLZ154" s="113"/>
      <c r="OMA154" s="113"/>
      <c r="OMB154" s="113"/>
      <c r="OMC154" s="113"/>
      <c r="OMD154" s="113"/>
      <c r="OME154" s="113"/>
      <c r="OMF154" s="113"/>
      <c r="OMG154" s="113"/>
      <c r="OMH154" s="113"/>
      <c r="OMI154" s="113"/>
      <c r="OMJ154" s="113"/>
      <c r="OMK154" s="113"/>
      <c r="OML154" s="113"/>
      <c r="OMM154" s="113"/>
      <c r="OMN154" s="113"/>
      <c r="OMO154" s="113"/>
      <c r="OMP154" s="113"/>
      <c r="OMQ154" s="113"/>
      <c r="OMR154" s="113"/>
      <c r="OMS154" s="113"/>
      <c r="OMT154" s="113"/>
      <c r="OMU154" s="113"/>
      <c r="OMV154" s="113"/>
      <c r="OMW154" s="113"/>
      <c r="OMX154" s="113"/>
      <c r="OMY154" s="113"/>
      <c r="OMZ154" s="113"/>
      <c r="ONA154" s="113"/>
      <c r="ONB154" s="113"/>
      <c r="ONC154" s="113"/>
      <c r="OND154" s="113"/>
      <c r="ONE154" s="113"/>
      <c r="ONF154" s="113"/>
      <c r="ONG154" s="113"/>
      <c r="ONH154" s="113"/>
      <c r="ONI154" s="113"/>
      <c r="ONJ154" s="113"/>
      <c r="ONK154" s="113"/>
      <c r="ONL154" s="113"/>
      <c r="ONM154" s="113"/>
      <c r="ONN154" s="113"/>
      <c r="ONO154" s="113"/>
      <c r="ONP154" s="113"/>
      <c r="ONQ154" s="113"/>
      <c r="ONR154" s="113"/>
      <c r="ONS154" s="113"/>
      <c r="ONT154" s="113"/>
      <c r="ONU154" s="113"/>
      <c r="ONV154" s="113"/>
      <c r="ONW154" s="113"/>
      <c r="ONX154" s="113"/>
      <c r="ONY154" s="113"/>
      <c r="ONZ154" s="113"/>
      <c r="OOA154" s="113"/>
      <c r="OOB154" s="113"/>
      <c r="OOC154" s="113"/>
      <c r="OOD154" s="113"/>
      <c r="OOE154" s="113"/>
      <c r="OOF154" s="113"/>
      <c r="OOG154" s="113"/>
      <c r="OOH154" s="113"/>
      <c r="OOI154" s="113"/>
      <c r="OOJ154" s="113"/>
      <c r="OOK154" s="113"/>
      <c r="OOL154" s="113"/>
      <c r="OOM154" s="113"/>
      <c r="OON154" s="113"/>
      <c r="OOO154" s="113"/>
      <c r="OOP154" s="113"/>
      <c r="OOQ154" s="113"/>
      <c r="OOR154" s="113"/>
      <c r="OOS154" s="113"/>
      <c r="OOT154" s="113"/>
      <c r="OOU154" s="113"/>
      <c r="OOV154" s="113"/>
      <c r="OOW154" s="113"/>
      <c r="OOX154" s="113"/>
      <c r="OOY154" s="113"/>
      <c r="OOZ154" s="113"/>
      <c r="OPA154" s="113"/>
      <c r="OPB154" s="113"/>
      <c r="OPC154" s="113"/>
      <c r="OPD154" s="113"/>
      <c r="OPE154" s="113"/>
      <c r="OPF154" s="113"/>
      <c r="OPG154" s="113"/>
      <c r="OPH154" s="113"/>
      <c r="OPI154" s="113"/>
      <c r="OPJ154" s="113"/>
      <c r="OPK154" s="113"/>
      <c r="OPL154" s="113"/>
      <c r="OPM154" s="113"/>
      <c r="OPN154" s="113"/>
      <c r="OPO154" s="113"/>
      <c r="OPP154" s="113"/>
      <c r="OPQ154" s="113"/>
      <c r="OPR154" s="113"/>
      <c r="OPS154" s="113"/>
      <c r="OPT154" s="113"/>
      <c r="OPU154" s="113"/>
      <c r="OPV154" s="113"/>
      <c r="OPW154" s="113"/>
      <c r="OPX154" s="113"/>
      <c r="OPY154" s="113"/>
      <c r="OPZ154" s="113"/>
      <c r="OQA154" s="113"/>
      <c r="OQB154" s="113"/>
      <c r="OQC154" s="113"/>
      <c r="OQD154" s="113"/>
      <c r="OQE154" s="113"/>
      <c r="OQF154" s="113"/>
      <c r="OQG154" s="113"/>
      <c r="OQH154" s="113"/>
      <c r="OQI154" s="113"/>
      <c r="OQJ154" s="113"/>
      <c r="OQK154" s="113"/>
      <c r="OQL154" s="113"/>
      <c r="OQM154" s="113"/>
      <c r="OQN154" s="113"/>
      <c r="OQO154" s="113"/>
      <c r="OQP154" s="113"/>
      <c r="OQQ154" s="113"/>
      <c r="OQR154" s="113"/>
      <c r="OQS154" s="113"/>
      <c r="OQT154" s="113"/>
      <c r="OQU154" s="113"/>
      <c r="OQV154" s="113"/>
      <c r="OQW154" s="113"/>
      <c r="OQX154" s="113"/>
      <c r="OQY154" s="113"/>
      <c r="OQZ154" s="113"/>
      <c r="ORA154" s="113"/>
      <c r="ORB154" s="113"/>
      <c r="ORC154" s="113"/>
      <c r="ORD154" s="113"/>
      <c r="ORE154" s="113"/>
      <c r="ORF154" s="113"/>
      <c r="ORG154" s="113"/>
      <c r="ORH154" s="113"/>
      <c r="ORI154" s="113"/>
      <c r="ORJ154" s="113"/>
      <c r="ORK154" s="113"/>
      <c r="ORL154" s="113"/>
      <c r="ORM154" s="113"/>
      <c r="ORN154" s="113"/>
      <c r="ORO154" s="113"/>
      <c r="ORP154" s="113"/>
      <c r="ORQ154" s="113"/>
      <c r="ORR154" s="113"/>
      <c r="ORS154" s="113"/>
      <c r="ORT154" s="113"/>
      <c r="ORU154" s="113"/>
      <c r="ORV154" s="113"/>
      <c r="ORW154" s="113"/>
      <c r="ORX154" s="113"/>
      <c r="ORY154" s="113"/>
      <c r="ORZ154" s="113"/>
      <c r="OSA154" s="113"/>
      <c r="OSB154" s="113"/>
      <c r="OSC154" s="113"/>
      <c r="OSD154" s="113"/>
      <c r="OSE154" s="113"/>
      <c r="OSF154" s="113"/>
      <c r="OSG154" s="113"/>
      <c r="OSH154" s="113"/>
      <c r="OSI154" s="113"/>
      <c r="OSJ154" s="113"/>
      <c r="OSK154" s="113"/>
      <c r="OSL154" s="113"/>
      <c r="OSM154" s="113"/>
      <c r="OSN154" s="113"/>
      <c r="OSO154" s="113"/>
      <c r="OSP154" s="113"/>
      <c r="OSQ154" s="113"/>
      <c r="OSR154" s="113"/>
      <c r="OSS154" s="113"/>
      <c r="OST154" s="113"/>
      <c r="OSU154" s="113"/>
      <c r="OSV154" s="113"/>
      <c r="OSW154" s="113"/>
      <c r="OSX154" s="113"/>
      <c r="OSY154" s="113"/>
      <c r="OSZ154" s="113"/>
      <c r="OTA154" s="113"/>
      <c r="OTB154" s="113"/>
      <c r="OTC154" s="113"/>
      <c r="OTD154" s="113"/>
      <c r="OTE154" s="113"/>
      <c r="OTF154" s="113"/>
      <c r="OTG154" s="113"/>
      <c r="OTH154" s="113"/>
      <c r="OTI154" s="113"/>
      <c r="OTJ154" s="113"/>
      <c r="OTK154" s="113"/>
      <c r="OTL154" s="113"/>
      <c r="OTM154" s="113"/>
      <c r="OTN154" s="113"/>
      <c r="OTO154" s="113"/>
      <c r="OTP154" s="113"/>
      <c r="OTQ154" s="113"/>
      <c r="OTR154" s="113"/>
      <c r="OTS154" s="113"/>
      <c r="OTT154" s="113"/>
      <c r="OTU154" s="113"/>
      <c r="OTV154" s="113"/>
      <c r="OTW154" s="113"/>
      <c r="OTX154" s="113"/>
      <c r="OTY154" s="113"/>
      <c r="OTZ154" s="113"/>
      <c r="OUA154" s="113"/>
      <c r="OUB154" s="113"/>
      <c r="OUC154" s="113"/>
      <c r="OUD154" s="113"/>
      <c r="OUE154" s="113"/>
      <c r="OUF154" s="113"/>
      <c r="OUG154" s="113"/>
      <c r="OUH154" s="113"/>
      <c r="OUI154" s="113"/>
      <c r="OUJ154" s="113"/>
      <c r="OUK154" s="113"/>
      <c r="OUL154" s="113"/>
      <c r="OUM154" s="113"/>
      <c r="OUN154" s="113"/>
      <c r="OUO154" s="113"/>
      <c r="OUP154" s="113"/>
      <c r="OUQ154" s="113"/>
      <c r="OUR154" s="113"/>
      <c r="OUS154" s="113"/>
      <c r="OUT154" s="113"/>
      <c r="OUU154" s="113"/>
      <c r="OUV154" s="113"/>
      <c r="OUW154" s="113"/>
      <c r="OUX154" s="113"/>
      <c r="OUY154" s="113"/>
      <c r="OUZ154" s="113"/>
      <c r="OVA154" s="113"/>
      <c r="OVB154" s="113"/>
      <c r="OVC154" s="113"/>
      <c r="OVD154" s="113"/>
      <c r="OVE154" s="113"/>
      <c r="OVF154" s="113"/>
      <c r="OVG154" s="113"/>
      <c r="OVH154" s="113"/>
      <c r="OVI154" s="113"/>
      <c r="OVJ154" s="113"/>
      <c r="OVK154" s="113"/>
      <c r="OVL154" s="113"/>
      <c r="OVM154" s="113"/>
      <c r="OVN154" s="113"/>
      <c r="OVO154" s="113"/>
      <c r="OVP154" s="113"/>
      <c r="OVQ154" s="113"/>
      <c r="OVR154" s="113"/>
      <c r="OVS154" s="113"/>
      <c r="OVT154" s="113"/>
      <c r="OVU154" s="113"/>
      <c r="OVV154" s="113"/>
      <c r="OVW154" s="113"/>
      <c r="OVX154" s="113"/>
      <c r="OVY154" s="113"/>
      <c r="OVZ154" s="113"/>
      <c r="OWA154" s="113"/>
      <c r="OWB154" s="113"/>
      <c r="OWC154" s="113"/>
      <c r="OWD154" s="113"/>
      <c r="OWE154" s="113"/>
      <c r="OWF154" s="113"/>
      <c r="OWG154" s="113"/>
      <c r="OWH154" s="113"/>
      <c r="OWI154" s="113"/>
      <c r="OWJ154" s="113"/>
      <c r="OWK154" s="113"/>
      <c r="OWL154" s="113"/>
      <c r="OWM154" s="113"/>
      <c r="OWN154" s="113"/>
      <c r="OWO154" s="113"/>
      <c r="OWP154" s="113"/>
      <c r="OWQ154" s="113"/>
      <c r="OWR154" s="113"/>
      <c r="OWS154" s="113"/>
      <c r="OWT154" s="113"/>
      <c r="OWU154" s="113"/>
      <c r="OWV154" s="113"/>
      <c r="OWW154" s="113"/>
      <c r="OWX154" s="113"/>
      <c r="OWY154" s="113"/>
      <c r="OWZ154" s="113"/>
      <c r="OXA154" s="113"/>
      <c r="OXB154" s="113"/>
      <c r="OXC154" s="113"/>
      <c r="OXD154" s="113"/>
      <c r="OXE154" s="113"/>
      <c r="OXF154" s="113"/>
      <c r="OXG154" s="113"/>
      <c r="OXH154" s="113"/>
      <c r="OXI154" s="113"/>
      <c r="OXJ154" s="113"/>
      <c r="OXK154" s="113"/>
      <c r="OXL154" s="113"/>
      <c r="OXM154" s="113"/>
      <c r="OXN154" s="113"/>
      <c r="OXO154" s="113"/>
      <c r="OXP154" s="113"/>
      <c r="OXQ154" s="113"/>
      <c r="OXR154" s="113"/>
      <c r="OXS154" s="113"/>
      <c r="OXT154" s="113"/>
      <c r="OXU154" s="113"/>
      <c r="OXV154" s="113"/>
      <c r="OXW154" s="113"/>
      <c r="OXX154" s="113"/>
      <c r="OXY154" s="113"/>
      <c r="OXZ154" s="113"/>
      <c r="OYA154" s="113"/>
      <c r="OYB154" s="113"/>
      <c r="OYC154" s="113"/>
      <c r="OYD154" s="113"/>
      <c r="OYE154" s="113"/>
      <c r="OYF154" s="113"/>
      <c r="OYG154" s="113"/>
      <c r="OYH154" s="113"/>
      <c r="OYI154" s="113"/>
      <c r="OYJ154" s="113"/>
      <c r="OYK154" s="113"/>
      <c r="OYL154" s="113"/>
      <c r="OYM154" s="113"/>
      <c r="OYN154" s="113"/>
      <c r="OYO154" s="113"/>
      <c r="OYP154" s="113"/>
      <c r="OYQ154" s="113"/>
      <c r="OYR154" s="113"/>
      <c r="OYS154" s="113"/>
      <c r="OYT154" s="113"/>
      <c r="OYU154" s="113"/>
      <c r="OYV154" s="113"/>
      <c r="OYW154" s="113"/>
      <c r="OYX154" s="113"/>
      <c r="OYY154" s="113"/>
      <c r="OYZ154" s="113"/>
      <c r="OZA154" s="113"/>
      <c r="OZB154" s="113"/>
      <c r="OZC154" s="113"/>
      <c r="OZD154" s="113"/>
      <c r="OZE154" s="113"/>
      <c r="OZF154" s="113"/>
      <c r="OZG154" s="113"/>
      <c r="OZH154" s="113"/>
      <c r="OZI154" s="113"/>
      <c r="OZJ154" s="113"/>
      <c r="OZK154" s="113"/>
      <c r="OZL154" s="113"/>
      <c r="OZM154" s="113"/>
      <c r="OZN154" s="113"/>
      <c r="OZO154" s="113"/>
      <c r="OZP154" s="113"/>
      <c r="OZQ154" s="113"/>
      <c r="OZR154" s="113"/>
      <c r="OZS154" s="113"/>
      <c r="OZT154" s="113"/>
      <c r="OZU154" s="113"/>
      <c r="OZV154" s="113"/>
      <c r="OZW154" s="113"/>
      <c r="OZX154" s="113"/>
      <c r="OZY154" s="113"/>
      <c r="OZZ154" s="113"/>
      <c r="PAA154" s="113"/>
      <c r="PAB154" s="113"/>
      <c r="PAC154" s="113"/>
      <c r="PAD154" s="113"/>
      <c r="PAE154" s="113"/>
      <c r="PAF154" s="113"/>
      <c r="PAG154" s="113"/>
      <c r="PAH154" s="113"/>
      <c r="PAI154" s="113"/>
      <c r="PAJ154" s="113"/>
      <c r="PAK154" s="113"/>
      <c r="PAL154" s="113"/>
      <c r="PAM154" s="113"/>
      <c r="PAN154" s="113"/>
      <c r="PAO154" s="113"/>
      <c r="PAP154" s="113"/>
      <c r="PAQ154" s="113"/>
      <c r="PAR154" s="113"/>
      <c r="PAS154" s="113"/>
      <c r="PAT154" s="113"/>
      <c r="PAU154" s="113"/>
      <c r="PAV154" s="113"/>
      <c r="PAW154" s="113"/>
      <c r="PAX154" s="113"/>
      <c r="PAY154" s="113"/>
      <c r="PAZ154" s="113"/>
      <c r="PBA154" s="113"/>
      <c r="PBB154" s="113"/>
      <c r="PBC154" s="113"/>
      <c r="PBD154" s="113"/>
      <c r="PBE154" s="113"/>
      <c r="PBF154" s="113"/>
      <c r="PBG154" s="113"/>
      <c r="PBH154" s="113"/>
      <c r="PBI154" s="113"/>
      <c r="PBJ154" s="113"/>
      <c r="PBK154" s="113"/>
      <c r="PBL154" s="113"/>
      <c r="PBM154" s="113"/>
      <c r="PBN154" s="113"/>
      <c r="PBO154" s="113"/>
      <c r="PBP154" s="113"/>
      <c r="PBQ154" s="113"/>
      <c r="PBR154" s="113"/>
      <c r="PBS154" s="113"/>
      <c r="PBT154" s="113"/>
      <c r="PBU154" s="113"/>
      <c r="PBV154" s="113"/>
      <c r="PBW154" s="113"/>
      <c r="PBX154" s="113"/>
      <c r="PBY154" s="113"/>
      <c r="PBZ154" s="113"/>
      <c r="PCA154" s="113"/>
      <c r="PCB154" s="113"/>
      <c r="PCC154" s="113"/>
      <c r="PCD154" s="113"/>
      <c r="PCE154" s="113"/>
      <c r="PCF154" s="113"/>
      <c r="PCG154" s="113"/>
      <c r="PCH154" s="113"/>
      <c r="PCI154" s="113"/>
      <c r="PCJ154" s="113"/>
      <c r="PCK154" s="113"/>
      <c r="PCL154" s="113"/>
      <c r="PCM154" s="113"/>
      <c r="PCN154" s="113"/>
      <c r="PCO154" s="113"/>
      <c r="PCP154" s="113"/>
      <c r="PCQ154" s="113"/>
      <c r="PCR154" s="113"/>
      <c r="PCS154" s="113"/>
      <c r="PCT154" s="113"/>
      <c r="PCU154" s="113"/>
      <c r="PCV154" s="113"/>
      <c r="PCW154" s="113"/>
      <c r="PCX154" s="113"/>
      <c r="PCY154" s="113"/>
      <c r="PCZ154" s="113"/>
      <c r="PDA154" s="113"/>
      <c r="PDB154" s="113"/>
      <c r="PDC154" s="113"/>
      <c r="PDD154" s="113"/>
      <c r="PDE154" s="113"/>
      <c r="PDF154" s="113"/>
      <c r="PDG154" s="113"/>
      <c r="PDH154" s="113"/>
      <c r="PDI154" s="113"/>
      <c r="PDJ154" s="113"/>
      <c r="PDK154" s="113"/>
      <c r="PDL154" s="113"/>
      <c r="PDM154" s="113"/>
      <c r="PDN154" s="113"/>
      <c r="PDO154" s="113"/>
      <c r="PDP154" s="113"/>
      <c r="PDQ154" s="113"/>
      <c r="PDR154" s="113"/>
      <c r="PDS154" s="113"/>
      <c r="PDT154" s="113"/>
      <c r="PDU154" s="113"/>
      <c r="PDV154" s="113"/>
      <c r="PDW154" s="113"/>
      <c r="PDX154" s="113"/>
      <c r="PDY154" s="113"/>
      <c r="PDZ154" s="113"/>
      <c r="PEA154" s="113"/>
      <c r="PEB154" s="113"/>
      <c r="PEC154" s="113"/>
      <c r="PED154" s="113"/>
      <c r="PEE154" s="113"/>
      <c r="PEF154" s="113"/>
      <c r="PEG154" s="113"/>
      <c r="PEH154" s="113"/>
      <c r="PEI154" s="113"/>
      <c r="PEJ154" s="113"/>
      <c r="PEK154" s="113"/>
      <c r="PEL154" s="113"/>
      <c r="PEM154" s="113"/>
      <c r="PEN154" s="113"/>
      <c r="PEO154" s="113"/>
      <c r="PEP154" s="113"/>
      <c r="PEQ154" s="113"/>
      <c r="PER154" s="113"/>
      <c r="PES154" s="113"/>
      <c r="PET154" s="113"/>
      <c r="PEU154" s="113"/>
      <c r="PEV154" s="113"/>
      <c r="PEW154" s="113"/>
      <c r="PEX154" s="113"/>
      <c r="PEY154" s="113"/>
      <c r="PEZ154" s="113"/>
      <c r="PFA154" s="113"/>
      <c r="PFB154" s="113"/>
      <c r="PFC154" s="113"/>
      <c r="PFD154" s="113"/>
      <c r="PFE154" s="113"/>
      <c r="PFF154" s="113"/>
      <c r="PFG154" s="113"/>
      <c r="PFH154" s="113"/>
      <c r="PFI154" s="113"/>
      <c r="PFJ154" s="113"/>
      <c r="PFK154" s="113"/>
      <c r="PFL154" s="113"/>
      <c r="PFM154" s="113"/>
      <c r="PFN154" s="113"/>
      <c r="PFO154" s="113"/>
      <c r="PFP154" s="113"/>
      <c r="PFQ154" s="113"/>
      <c r="PFR154" s="113"/>
      <c r="PFS154" s="113"/>
      <c r="PFT154" s="113"/>
      <c r="PFU154" s="113"/>
      <c r="PFV154" s="113"/>
      <c r="PFW154" s="113"/>
      <c r="PFX154" s="113"/>
      <c r="PFY154" s="113"/>
      <c r="PFZ154" s="113"/>
      <c r="PGA154" s="113"/>
      <c r="PGB154" s="113"/>
      <c r="PGC154" s="113"/>
      <c r="PGD154" s="113"/>
      <c r="PGE154" s="113"/>
      <c r="PGF154" s="113"/>
      <c r="PGG154" s="113"/>
      <c r="PGH154" s="113"/>
      <c r="PGI154" s="113"/>
      <c r="PGJ154" s="113"/>
      <c r="PGK154" s="113"/>
      <c r="PGL154" s="113"/>
      <c r="PGM154" s="113"/>
      <c r="PGN154" s="113"/>
      <c r="PGO154" s="113"/>
      <c r="PGP154" s="113"/>
      <c r="PGQ154" s="113"/>
      <c r="PGR154" s="113"/>
      <c r="PGS154" s="113"/>
      <c r="PGT154" s="113"/>
      <c r="PGU154" s="113"/>
      <c r="PGV154" s="113"/>
      <c r="PGW154" s="113"/>
      <c r="PGX154" s="113"/>
      <c r="PGY154" s="113"/>
      <c r="PGZ154" s="113"/>
      <c r="PHA154" s="113"/>
      <c r="PHB154" s="113"/>
      <c r="PHC154" s="113"/>
      <c r="PHD154" s="113"/>
      <c r="PHE154" s="113"/>
      <c r="PHF154" s="113"/>
      <c r="PHG154" s="113"/>
      <c r="PHH154" s="113"/>
      <c r="PHI154" s="113"/>
      <c r="PHJ154" s="113"/>
      <c r="PHK154" s="113"/>
      <c r="PHL154" s="113"/>
      <c r="PHM154" s="113"/>
      <c r="PHN154" s="113"/>
      <c r="PHO154" s="113"/>
      <c r="PHP154" s="113"/>
      <c r="PHQ154" s="113"/>
      <c r="PHR154" s="113"/>
      <c r="PHS154" s="113"/>
      <c r="PHT154" s="113"/>
      <c r="PHU154" s="113"/>
      <c r="PHV154" s="113"/>
      <c r="PHW154" s="113"/>
      <c r="PHX154" s="113"/>
      <c r="PHY154" s="113"/>
      <c r="PHZ154" s="113"/>
      <c r="PIA154" s="113"/>
      <c r="PIB154" s="113"/>
      <c r="PIC154" s="113"/>
      <c r="PID154" s="113"/>
      <c r="PIE154" s="113"/>
      <c r="PIF154" s="113"/>
      <c r="PIG154" s="113"/>
      <c r="PIH154" s="113"/>
      <c r="PII154" s="113"/>
      <c r="PIJ154" s="113"/>
      <c r="PIK154" s="113"/>
      <c r="PIL154" s="113"/>
      <c r="PIM154" s="113"/>
      <c r="PIN154" s="113"/>
      <c r="PIO154" s="113"/>
      <c r="PIP154" s="113"/>
      <c r="PIQ154" s="113"/>
      <c r="PIR154" s="113"/>
      <c r="PIS154" s="113"/>
      <c r="PIT154" s="113"/>
      <c r="PIU154" s="113"/>
      <c r="PIV154" s="113"/>
      <c r="PIW154" s="113"/>
      <c r="PIX154" s="113"/>
      <c r="PIY154" s="113"/>
      <c r="PIZ154" s="113"/>
      <c r="PJA154" s="113"/>
      <c r="PJB154" s="113"/>
      <c r="PJC154" s="113"/>
      <c r="PJD154" s="113"/>
      <c r="PJE154" s="113"/>
      <c r="PJF154" s="113"/>
      <c r="PJG154" s="113"/>
      <c r="PJH154" s="113"/>
      <c r="PJI154" s="113"/>
      <c r="PJJ154" s="113"/>
      <c r="PJK154" s="113"/>
      <c r="PJL154" s="113"/>
      <c r="PJM154" s="113"/>
      <c r="PJN154" s="113"/>
      <c r="PJO154" s="113"/>
      <c r="PJP154" s="113"/>
      <c r="PJQ154" s="113"/>
      <c r="PJR154" s="113"/>
      <c r="PJS154" s="113"/>
      <c r="PJT154" s="113"/>
      <c r="PJU154" s="113"/>
      <c r="PJV154" s="113"/>
      <c r="PJW154" s="113"/>
      <c r="PJX154" s="113"/>
      <c r="PJY154" s="113"/>
      <c r="PJZ154" s="113"/>
      <c r="PKA154" s="113"/>
      <c r="PKB154" s="113"/>
      <c r="PKC154" s="113"/>
      <c r="PKD154" s="113"/>
      <c r="PKE154" s="113"/>
      <c r="PKF154" s="113"/>
      <c r="PKG154" s="113"/>
      <c r="PKH154" s="113"/>
      <c r="PKI154" s="113"/>
      <c r="PKJ154" s="113"/>
      <c r="PKK154" s="113"/>
      <c r="PKL154" s="113"/>
      <c r="PKM154" s="113"/>
      <c r="PKN154" s="113"/>
      <c r="PKO154" s="113"/>
      <c r="PKP154" s="113"/>
      <c r="PKQ154" s="113"/>
      <c r="PKR154" s="113"/>
      <c r="PKS154" s="113"/>
      <c r="PKT154" s="113"/>
      <c r="PKU154" s="113"/>
      <c r="PKV154" s="113"/>
      <c r="PKW154" s="113"/>
      <c r="PKX154" s="113"/>
      <c r="PKY154" s="113"/>
      <c r="PKZ154" s="113"/>
      <c r="PLA154" s="113"/>
      <c r="PLB154" s="113"/>
      <c r="PLC154" s="113"/>
      <c r="PLD154" s="113"/>
      <c r="PLE154" s="113"/>
      <c r="PLF154" s="113"/>
      <c r="PLG154" s="113"/>
      <c r="PLH154" s="113"/>
      <c r="PLI154" s="113"/>
      <c r="PLJ154" s="113"/>
      <c r="PLK154" s="113"/>
      <c r="PLL154" s="113"/>
      <c r="PLM154" s="113"/>
      <c r="PLN154" s="113"/>
      <c r="PLO154" s="113"/>
      <c r="PLP154" s="113"/>
      <c r="PLQ154" s="113"/>
      <c r="PLR154" s="113"/>
      <c r="PLS154" s="113"/>
      <c r="PLT154" s="113"/>
      <c r="PLU154" s="113"/>
      <c r="PLV154" s="113"/>
      <c r="PLW154" s="113"/>
      <c r="PLX154" s="113"/>
      <c r="PLY154" s="113"/>
      <c r="PLZ154" s="113"/>
      <c r="PMA154" s="113"/>
      <c r="PMB154" s="113"/>
      <c r="PMC154" s="113"/>
      <c r="PMD154" s="113"/>
      <c r="PME154" s="113"/>
      <c r="PMF154" s="113"/>
      <c r="PMG154" s="113"/>
      <c r="PMH154" s="113"/>
      <c r="PMI154" s="113"/>
      <c r="PMJ154" s="113"/>
      <c r="PMK154" s="113"/>
      <c r="PML154" s="113"/>
      <c r="PMM154" s="113"/>
      <c r="PMN154" s="113"/>
      <c r="PMO154" s="113"/>
      <c r="PMP154" s="113"/>
      <c r="PMQ154" s="113"/>
      <c r="PMR154" s="113"/>
      <c r="PMS154" s="113"/>
      <c r="PMT154" s="113"/>
      <c r="PMU154" s="113"/>
      <c r="PMV154" s="113"/>
      <c r="PMW154" s="113"/>
      <c r="PMX154" s="113"/>
      <c r="PMY154" s="113"/>
      <c r="PMZ154" s="113"/>
      <c r="PNA154" s="113"/>
      <c r="PNB154" s="113"/>
      <c r="PNC154" s="113"/>
      <c r="PND154" s="113"/>
      <c r="PNE154" s="113"/>
      <c r="PNF154" s="113"/>
      <c r="PNG154" s="113"/>
      <c r="PNH154" s="113"/>
      <c r="PNI154" s="113"/>
      <c r="PNJ154" s="113"/>
      <c r="PNK154" s="113"/>
      <c r="PNL154" s="113"/>
      <c r="PNM154" s="113"/>
      <c r="PNN154" s="113"/>
      <c r="PNO154" s="113"/>
      <c r="PNP154" s="113"/>
      <c r="PNQ154" s="113"/>
      <c r="PNR154" s="113"/>
      <c r="PNS154" s="113"/>
      <c r="PNT154" s="113"/>
      <c r="PNU154" s="113"/>
      <c r="PNV154" s="113"/>
      <c r="PNW154" s="113"/>
      <c r="PNX154" s="113"/>
      <c r="PNY154" s="113"/>
      <c r="PNZ154" s="113"/>
      <c r="POA154" s="113"/>
      <c r="POB154" s="113"/>
      <c r="POC154" s="113"/>
      <c r="POD154" s="113"/>
      <c r="POE154" s="113"/>
      <c r="POF154" s="113"/>
      <c r="POG154" s="113"/>
      <c r="POH154" s="113"/>
      <c r="POI154" s="113"/>
      <c r="POJ154" s="113"/>
      <c r="POK154" s="113"/>
      <c r="POL154" s="113"/>
      <c r="POM154" s="113"/>
      <c r="PON154" s="113"/>
      <c r="POO154" s="113"/>
      <c r="POP154" s="113"/>
      <c r="POQ154" s="113"/>
      <c r="POR154" s="113"/>
      <c r="POS154" s="113"/>
      <c r="POT154" s="113"/>
      <c r="POU154" s="113"/>
      <c r="POV154" s="113"/>
      <c r="POW154" s="113"/>
      <c r="POX154" s="113"/>
      <c r="POY154" s="113"/>
      <c r="POZ154" s="113"/>
      <c r="PPA154" s="113"/>
      <c r="PPB154" s="113"/>
      <c r="PPC154" s="113"/>
      <c r="PPD154" s="113"/>
      <c r="PPE154" s="113"/>
      <c r="PPF154" s="113"/>
      <c r="PPG154" s="113"/>
      <c r="PPH154" s="113"/>
      <c r="PPI154" s="113"/>
      <c r="PPJ154" s="113"/>
      <c r="PPK154" s="113"/>
      <c r="PPL154" s="113"/>
      <c r="PPM154" s="113"/>
      <c r="PPN154" s="113"/>
      <c r="PPO154" s="113"/>
      <c r="PPP154" s="113"/>
      <c r="PPQ154" s="113"/>
      <c r="PPR154" s="113"/>
      <c r="PPS154" s="113"/>
      <c r="PPT154" s="113"/>
      <c r="PPU154" s="113"/>
      <c r="PPV154" s="113"/>
      <c r="PPW154" s="113"/>
      <c r="PPX154" s="113"/>
      <c r="PPY154" s="113"/>
      <c r="PPZ154" s="113"/>
      <c r="PQA154" s="113"/>
      <c r="PQB154" s="113"/>
      <c r="PQC154" s="113"/>
      <c r="PQD154" s="113"/>
      <c r="PQE154" s="113"/>
      <c r="PQF154" s="113"/>
      <c r="PQG154" s="113"/>
      <c r="PQH154" s="113"/>
      <c r="PQI154" s="113"/>
      <c r="PQJ154" s="113"/>
      <c r="PQK154" s="113"/>
      <c r="PQL154" s="113"/>
      <c r="PQM154" s="113"/>
      <c r="PQN154" s="113"/>
      <c r="PQO154" s="113"/>
      <c r="PQP154" s="113"/>
      <c r="PQQ154" s="113"/>
      <c r="PQR154" s="113"/>
      <c r="PQS154" s="113"/>
      <c r="PQT154" s="113"/>
      <c r="PQU154" s="113"/>
      <c r="PQV154" s="113"/>
      <c r="PQW154" s="113"/>
      <c r="PQX154" s="113"/>
      <c r="PQY154" s="113"/>
      <c r="PQZ154" s="113"/>
      <c r="PRA154" s="113"/>
      <c r="PRB154" s="113"/>
      <c r="PRC154" s="113"/>
      <c r="PRD154" s="113"/>
      <c r="PRE154" s="113"/>
      <c r="PRF154" s="113"/>
      <c r="PRG154" s="113"/>
      <c r="PRH154" s="113"/>
      <c r="PRI154" s="113"/>
      <c r="PRJ154" s="113"/>
      <c r="PRK154" s="113"/>
      <c r="PRL154" s="113"/>
      <c r="PRM154" s="113"/>
      <c r="PRN154" s="113"/>
      <c r="PRO154" s="113"/>
      <c r="PRP154" s="113"/>
      <c r="PRQ154" s="113"/>
      <c r="PRR154" s="113"/>
      <c r="PRS154" s="113"/>
      <c r="PRT154" s="113"/>
      <c r="PRU154" s="113"/>
      <c r="PRV154" s="113"/>
      <c r="PRW154" s="113"/>
      <c r="PRX154" s="113"/>
      <c r="PRY154" s="113"/>
      <c r="PRZ154" s="113"/>
      <c r="PSA154" s="113"/>
      <c r="PSB154" s="113"/>
      <c r="PSC154" s="113"/>
      <c r="PSD154" s="113"/>
      <c r="PSE154" s="113"/>
      <c r="PSF154" s="113"/>
      <c r="PSG154" s="113"/>
      <c r="PSH154" s="113"/>
      <c r="PSI154" s="113"/>
      <c r="PSJ154" s="113"/>
      <c r="PSK154" s="113"/>
      <c r="PSL154" s="113"/>
      <c r="PSM154" s="113"/>
      <c r="PSN154" s="113"/>
      <c r="PSO154" s="113"/>
      <c r="PSP154" s="113"/>
      <c r="PSQ154" s="113"/>
      <c r="PSR154" s="113"/>
      <c r="PSS154" s="113"/>
      <c r="PST154" s="113"/>
      <c r="PSU154" s="113"/>
      <c r="PSV154" s="113"/>
      <c r="PSW154" s="113"/>
      <c r="PSX154" s="113"/>
      <c r="PSY154" s="113"/>
      <c r="PSZ154" s="113"/>
      <c r="PTA154" s="113"/>
      <c r="PTB154" s="113"/>
      <c r="PTC154" s="113"/>
      <c r="PTD154" s="113"/>
      <c r="PTE154" s="113"/>
      <c r="PTF154" s="113"/>
      <c r="PTG154" s="113"/>
      <c r="PTH154" s="113"/>
      <c r="PTI154" s="113"/>
      <c r="PTJ154" s="113"/>
      <c r="PTK154" s="113"/>
      <c r="PTL154" s="113"/>
      <c r="PTM154" s="113"/>
      <c r="PTN154" s="113"/>
      <c r="PTO154" s="113"/>
      <c r="PTP154" s="113"/>
      <c r="PTQ154" s="113"/>
      <c r="PTR154" s="113"/>
      <c r="PTS154" s="113"/>
      <c r="PTT154" s="113"/>
      <c r="PTU154" s="113"/>
      <c r="PTV154" s="113"/>
      <c r="PTW154" s="113"/>
      <c r="PTX154" s="113"/>
      <c r="PTY154" s="113"/>
      <c r="PTZ154" s="113"/>
      <c r="PUA154" s="113"/>
      <c r="PUB154" s="113"/>
      <c r="PUC154" s="113"/>
      <c r="PUD154" s="113"/>
      <c r="PUE154" s="113"/>
      <c r="PUF154" s="113"/>
      <c r="PUG154" s="113"/>
      <c r="PUH154" s="113"/>
      <c r="PUI154" s="113"/>
      <c r="PUJ154" s="113"/>
      <c r="PUK154" s="113"/>
      <c r="PUL154" s="113"/>
      <c r="PUM154" s="113"/>
      <c r="PUN154" s="113"/>
      <c r="PUO154" s="113"/>
      <c r="PUP154" s="113"/>
      <c r="PUQ154" s="113"/>
      <c r="PUR154" s="113"/>
      <c r="PUS154" s="113"/>
      <c r="PUT154" s="113"/>
      <c r="PUU154" s="113"/>
      <c r="PUV154" s="113"/>
      <c r="PUW154" s="113"/>
      <c r="PUX154" s="113"/>
      <c r="PUY154" s="113"/>
      <c r="PUZ154" s="113"/>
      <c r="PVA154" s="113"/>
      <c r="PVB154" s="113"/>
      <c r="PVC154" s="113"/>
      <c r="PVD154" s="113"/>
      <c r="PVE154" s="113"/>
      <c r="PVF154" s="113"/>
      <c r="PVG154" s="113"/>
      <c r="PVH154" s="113"/>
      <c r="PVI154" s="113"/>
      <c r="PVJ154" s="113"/>
      <c r="PVK154" s="113"/>
      <c r="PVL154" s="113"/>
      <c r="PVM154" s="113"/>
      <c r="PVN154" s="113"/>
      <c r="PVO154" s="113"/>
      <c r="PVP154" s="113"/>
      <c r="PVQ154" s="113"/>
      <c r="PVR154" s="113"/>
      <c r="PVS154" s="113"/>
      <c r="PVT154" s="113"/>
      <c r="PVU154" s="113"/>
      <c r="PVV154" s="113"/>
      <c r="PVW154" s="113"/>
      <c r="PVX154" s="113"/>
      <c r="PVY154" s="113"/>
      <c r="PVZ154" s="113"/>
      <c r="PWA154" s="113"/>
      <c r="PWB154" s="113"/>
      <c r="PWC154" s="113"/>
      <c r="PWD154" s="113"/>
      <c r="PWE154" s="113"/>
      <c r="PWF154" s="113"/>
      <c r="PWG154" s="113"/>
      <c r="PWH154" s="113"/>
      <c r="PWI154" s="113"/>
      <c r="PWJ154" s="113"/>
      <c r="PWK154" s="113"/>
      <c r="PWL154" s="113"/>
      <c r="PWM154" s="113"/>
      <c r="PWN154" s="113"/>
      <c r="PWO154" s="113"/>
      <c r="PWP154" s="113"/>
      <c r="PWQ154" s="113"/>
      <c r="PWR154" s="113"/>
      <c r="PWS154" s="113"/>
      <c r="PWT154" s="113"/>
      <c r="PWU154" s="113"/>
      <c r="PWV154" s="113"/>
      <c r="PWW154" s="113"/>
      <c r="PWX154" s="113"/>
      <c r="PWY154" s="113"/>
      <c r="PWZ154" s="113"/>
      <c r="PXA154" s="113"/>
      <c r="PXB154" s="113"/>
      <c r="PXC154" s="113"/>
      <c r="PXD154" s="113"/>
      <c r="PXE154" s="113"/>
      <c r="PXF154" s="113"/>
      <c r="PXG154" s="113"/>
      <c r="PXH154" s="113"/>
      <c r="PXI154" s="113"/>
      <c r="PXJ154" s="113"/>
      <c r="PXK154" s="113"/>
      <c r="PXL154" s="113"/>
      <c r="PXM154" s="113"/>
      <c r="PXN154" s="113"/>
      <c r="PXO154" s="113"/>
      <c r="PXP154" s="113"/>
      <c r="PXQ154" s="113"/>
      <c r="PXR154" s="113"/>
      <c r="PXS154" s="113"/>
      <c r="PXT154" s="113"/>
      <c r="PXU154" s="113"/>
      <c r="PXV154" s="113"/>
      <c r="PXW154" s="113"/>
      <c r="PXX154" s="113"/>
      <c r="PXY154" s="113"/>
      <c r="PXZ154" s="113"/>
      <c r="PYA154" s="113"/>
      <c r="PYB154" s="113"/>
      <c r="PYC154" s="113"/>
      <c r="PYD154" s="113"/>
      <c r="PYE154" s="113"/>
      <c r="PYF154" s="113"/>
      <c r="PYG154" s="113"/>
      <c r="PYH154" s="113"/>
      <c r="PYI154" s="113"/>
      <c r="PYJ154" s="113"/>
      <c r="PYK154" s="113"/>
      <c r="PYL154" s="113"/>
      <c r="PYM154" s="113"/>
      <c r="PYN154" s="113"/>
      <c r="PYO154" s="113"/>
      <c r="PYP154" s="113"/>
      <c r="PYQ154" s="113"/>
      <c r="PYR154" s="113"/>
      <c r="PYS154" s="113"/>
      <c r="PYT154" s="113"/>
      <c r="PYU154" s="113"/>
      <c r="PYV154" s="113"/>
      <c r="PYW154" s="113"/>
      <c r="PYX154" s="113"/>
      <c r="PYY154" s="113"/>
      <c r="PYZ154" s="113"/>
      <c r="PZA154" s="113"/>
      <c r="PZB154" s="113"/>
      <c r="PZC154" s="113"/>
      <c r="PZD154" s="113"/>
      <c r="PZE154" s="113"/>
      <c r="PZF154" s="113"/>
      <c r="PZG154" s="113"/>
      <c r="PZH154" s="113"/>
      <c r="PZI154" s="113"/>
      <c r="PZJ154" s="113"/>
      <c r="PZK154" s="113"/>
      <c r="PZL154" s="113"/>
      <c r="PZM154" s="113"/>
      <c r="PZN154" s="113"/>
      <c r="PZO154" s="113"/>
      <c r="PZP154" s="113"/>
      <c r="PZQ154" s="113"/>
      <c r="PZR154" s="113"/>
      <c r="PZS154" s="113"/>
      <c r="PZT154" s="113"/>
      <c r="PZU154" s="113"/>
      <c r="PZV154" s="113"/>
      <c r="PZW154" s="113"/>
      <c r="PZX154" s="113"/>
      <c r="PZY154" s="113"/>
      <c r="PZZ154" s="113"/>
      <c r="QAA154" s="113"/>
      <c r="QAB154" s="113"/>
      <c r="QAC154" s="113"/>
      <c r="QAD154" s="113"/>
      <c r="QAE154" s="113"/>
      <c r="QAF154" s="113"/>
      <c r="QAG154" s="113"/>
      <c r="QAH154" s="113"/>
      <c r="QAI154" s="113"/>
      <c r="QAJ154" s="113"/>
      <c r="QAK154" s="113"/>
      <c r="QAL154" s="113"/>
      <c r="QAM154" s="113"/>
      <c r="QAN154" s="113"/>
      <c r="QAO154" s="113"/>
      <c r="QAP154" s="113"/>
      <c r="QAQ154" s="113"/>
      <c r="QAR154" s="113"/>
      <c r="QAS154" s="113"/>
      <c r="QAT154" s="113"/>
      <c r="QAU154" s="113"/>
      <c r="QAV154" s="113"/>
      <c r="QAW154" s="113"/>
      <c r="QAX154" s="113"/>
      <c r="QAY154" s="113"/>
      <c r="QAZ154" s="113"/>
      <c r="QBA154" s="113"/>
      <c r="QBB154" s="113"/>
      <c r="QBC154" s="113"/>
      <c r="QBD154" s="113"/>
      <c r="QBE154" s="113"/>
      <c r="QBF154" s="113"/>
      <c r="QBG154" s="113"/>
      <c r="QBH154" s="113"/>
      <c r="QBI154" s="113"/>
      <c r="QBJ154" s="113"/>
      <c r="QBK154" s="113"/>
      <c r="QBL154" s="113"/>
      <c r="QBM154" s="113"/>
      <c r="QBN154" s="113"/>
      <c r="QBO154" s="113"/>
      <c r="QBP154" s="113"/>
      <c r="QBQ154" s="113"/>
      <c r="QBR154" s="113"/>
      <c r="QBS154" s="113"/>
      <c r="QBT154" s="113"/>
      <c r="QBU154" s="113"/>
      <c r="QBV154" s="113"/>
      <c r="QBW154" s="113"/>
      <c r="QBX154" s="113"/>
      <c r="QBY154" s="113"/>
      <c r="QBZ154" s="113"/>
      <c r="QCA154" s="113"/>
      <c r="QCB154" s="113"/>
      <c r="QCC154" s="113"/>
      <c r="QCD154" s="113"/>
      <c r="QCE154" s="113"/>
      <c r="QCF154" s="113"/>
      <c r="QCG154" s="113"/>
      <c r="QCH154" s="113"/>
      <c r="QCI154" s="113"/>
      <c r="QCJ154" s="113"/>
      <c r="QCK154" s="113"/>
      <c r="QCL154" s="113"/>
      <c r="QCM154" s="113"/>
      <c r="QCN154" s="113"/>
      <c r="QCO154" s="113"/>
      <c r="QCP154" s="113"/>
      <c r="QCQ154" s="113"/>
      <c r="QCR154" s="113"/>
      <c r="QCS154" s="113"/>
      <c r="QCT154" s="113"/>
      <c r="QCU154" s="113"/>
      <c r="QCV154" s="113"/>
      <c r="QCW154" s="113"/>
      <c r="QCX154" s="113"/>
      <c r="QCY154" s="113"/>
      <c r="QCZ154" s="113"/>
      <c r="QDA154" s="113"/>
      <c r="QDB154" s="113"/>
      <c r="QDC154" s="113"/>
      <c r="QDD154" s="113"/>
      <c r="QDE154" s="113"/>
      <c r="QDF154" s="113"/>
      <c r="QDG154" s="113"/>
      <c r="QDH154" s="113"/>
      <c r="QDI154" s="113"/>
      <c r="QDJ154" s="113"/>
      <c r="QDK154" s="113"/>
      <c r="QDL154" s="113"/>
      <c r="QDM154" s="113"/>
      <c r="QDN154" s="113"/>
      <c r="QDO154" s="113"/>
      <c r="QDP154" s="113"/>
      <c r="QDQ154" s="113"/>
      <c r="QDR154" s="113"/>
      <c r="QDS154" s="113"/>
      <c r="QDT154" s="113"/>
      <c r="QDU154" s="113"/>
      <c r="QDV154" s="113"/>
      <c r="QDW154" s="113"/>
      <c r="QDX154" s="113"/>
      <c r="QDY154" s="113"/>
      <c r="QDZ154" s="113"/>
      <c r="QEA154" s="113"/>
      <c r="QEB154" s="113"/>
      <c r="QEC154" s="113"/>
      <c r="QED154" s="113"/>
      <c r="QEE154" s="113"/>
      <c r="QEF154" s="113"/>
      <c r="QEG154" s="113"/>
      <c r="QEH154" s="113"/>
      <c r="QEI154" s="113"/>
      <c r="QEJ154" s="113"/>
      <c r="QEK154" s="113"/>
      <c r="QEL154" s="113"/>
      <c r="QEM154" s="113"/>
      <c r="QEN154" s="113"/>
      <c r="QEO154" s="113"/>
      <c r="QEP154" s="113"/>
      <c r="QEQ154" s="113"/>
      <c r="QER154" s="113"/>
      <c r="QES154" s="113"/>
      <c r="QET154" s="113"/>
      <c r="QEU154" s="113"/>
      <c r="QEV154" s="113"/>
      <c r="QEW154" s="113"/>
      <c r="QEX154" s="113"/>
      <c r="QEY154" s="113"/>
      <c r="QEZ154" s="113"/>
      <c r="QFA154" s="113"/>
      <c r="QFB154" s="113"/>
      <c r="QFC154" s="113"/>
      <c r="QFD154" s="113"/>
      <c r="QFE154" s="113"/>
      <c r="QFF154" s="113"/>
      <c r="QFG154" s="113"/>
      <c r="QFH154" s="113"/>
      <c r="QFI154" s="113"/>
      <c r="QFJ154" s="113"/>
      <c r="QFK154" s="113"/>
      <c r="QFL154" s="113"/>
      <c r="QFM154" s="113"/>
      <c r="QFN154" s="113"/>
      <c r="QFO154" s="113"/>
      <c r="QFP154" s="113"/>
      <c r="QFQ154" s="113"/>
      <c r="QFR154" s="113"/>
      <c r="QFS154" s="113"/>
      <c r="QFT154" s="113"/>
      <c r="QFU154" s="113"/>
      <c r="QFV154" s="113"/>
      <c r="QFW154" s="113"/>
      <c r="QFX154" s="113"/>
      <c r="QFY154" s="113"/>
      <c r="QFZ154" s="113"/>
      <c r="QGA154" s="113"/>
      <c r="QGB154" s="113"/>
      <c r="QGC154" s="113"/>
      <c r="QGD154" s="113"/>
      <c r="QGE154" s="113"/>
      <c r="QGF154" s="113"/>
      <c r="QGG154" s="113"/>
      <c r="QGH154" s="113"/>
      <c r="QGI154" s="113"/>
      <c r="QGJ154" s="113"/>
      <c r="QGK154" s="113"/>
      <c r="QGL154" s="113"/>
      <c r="QGM154" s="113"/>
      <c r="QGN154" s="113"/>
      <c r="QGO154" s="113"/>
      <c r="QGP154" s="113"/>
      <c r="QGQ154" s="113"/>
      <c r="QGR154" s="113"/>
      <c r="QGS154" s="113"/>
      <c r="QGT154" s="113"/>
      <c r="QGU154" s="113"/>
      <c r="QGV154" s="113"/>
      <c r="QGW154" s="113"/>
      <c r="QGX154" s="113"/>
      <c r="QGY154" s="113"/>
      <c r="QGZ154" s="113"/>
      <c r="QHA154" s="113"/>
      <c r="QHB154" s="113"/>
      <c r="QHC154" s="113"/>
      <c r="QHD154" s="113"/>
      <c r="QHE154" s="113"/>
      <c r="QHF154" s="113"/>
      <c r="QHG154" s="113"/>
      <c r="QHH154" s="113"/>
      <c r="QHI154" s="113"/>
      <c r="QHJ154" s="113"/>
      <c r="QHK154" s="113"/>
      <c r="QHL154" s="113"/>
      <c r="QHM154" s="113"/>
      <c r="QHN154" s="113"/>
      <c r="QHO154" s="113"/>
      <c r="QHP154" s="113"/>
      <c r="QHQ154" s="113"/>
      <c r="QHR154" s="113"/>
      <c r="QHS154" s="113"/>
      <c r="QHT154" s="113"/>
      <c r="QHU154" s="113"/>
      <c r="QHV154" s="113"/>
      <c r="QHW154" s="113"/>
      <c r="QHX154" s="113"/>
      <c r="QHY154" s="113"/>
      <c r="QHZ154" s="113"/>
      <c r="QIA154" s="113"/>
      <c r="QIB154" s="113"/>
      <c r="QIC154" s="113"/>
      <c r="QID154" s="113"/>
      <c r="QIE154" s="113"/>
      <c r="QIF154" s="113"/>
      <c r="QIG154" s="113"/>
      <c r="QIH154" s="113"/>
      <c r="QII154" s="113"/>
      <c r="QIJ154" s="113"/>
      <c r="QIK154" s="113"/>
      <c r="QIL154" s="113"/>
      <c r="QIM154" s="113"/>
      <c r="QIN154" s="113"/>
      <c r="QIO154" s="113"/>
      <c r="QIP154" s="113"/>
      <c r="QIQ154" s="113"/>
      <c r="QIR154" s="113"/>
      <c r="QIS154" s="113"/>
      <c r="QIT154" s="113"/>
      <c r="QIU154" s="113"/>
      <c r="QIV154" s="113"/>
      <c r="QIW154" s="113"/>
      <c r="QIX154" s="113"/>
      <c r="QIY154" s="113"/>
      <c r="QIZ154" s="113"/>
      <c r="QJA154" s="113"/>
      <c r="QJB154" s="113"/>
      <c r="QJC154" s="113"/>
      <c r="QJD154" s="113"/>
      <c r="QJE154" s="113"/>
      <c r="QJF154" s="113"/>
      <c r="QJG154" s="113"/>
      <c r="QJH154" s="113"/>
      <c r="QJI154" s="113"/>
      <c r="QJJ154" s="113"/>
      <c r="QJK154" s="113"/>
      <c r="QJL154" s="113"/>
      <c r="QJM154" s="113"/>
      <c r="QJN154" s="113"/>
      <c r="QJO154" s="113"/>
      <c r="QJP154" s="113"/>
      <c r="QJQ154" s="113"/>
      <c r="QJR154" s="113"/>
      <c r="QJS154" s="113"/>
      <c r="QJT154" s="113"/>
      <c r="QJU154" s="113"/>
      <c r="QJV154" s="113"/>
      <c r="QJW154" s="113"/>
      <c r="QJX154" s="113"/>
      <c r="QJY154" s="113"/>
      <c r="QJZ154" s="113"/>
      <c r="QKA154" s="113"/>
      <c r="QKB154" s="113"/>
      <c r="QKC154" s="113"/>
      <c r="QKD154" s="113"/>
      <c r="QKE154" s="113"/>
      <c r="QKF154" s="113"/>
      <c r="QKG154" s="113"/>
      <c r="QKH154" s="113"/>
      <c r="QKI154" s="113"/>
      <c r="QKJ154" s="113"/>
      <c r="QKK154" s="113"/>
      <c r="QKL154" s="113"/>
      <c r="QKM154" s="113"/>
      <c r="QKN154" s="113"/>
      <c r="QKO154" s="113"/>
      <c r="QKP154" s="113"/>
      <c r="QKQ154" s="113"/>
      <c r="QKR154" s="113"/>
      <c r="QKS154" s="113"/>
      <c r="QKT154" s="113"/>
      <c r="QKU154" s="113"/>
      <c r="QKV154" s="113"/>
      <c r="QKW154" s="113"/>
      <c r="QKX154" s="113"/>
      <c r="QKY154" s="113"/>
      <c r="QKZ154" s="113"/>
      <c r="QLA154" s="113"/>
      <c r="QLB154" s="113"/>
      <c r="QLC154" s="113"/>
      <c r="QLD154" s="113"/>
      <c r="QLE154" s="113"/>
      <c r="QLF154" s="113"/>
      <c r="QLG154" s="113"/>
      <c r="QLH154" s="113"/>
      <c r="QLI154" s="113"/>
      <c r="QLJ154" s="113"/>
      <c r="QLK154" s="113"/>
      <c r="QLL154" s="113"/>
      <c r="QLM154" s="113"/>
      <c r="QLN154" s="113"/>
      <c r="QLO154" s="113"/>
      <c r="QLP154" s="113"/>
      <c r="QLQ154" s="113"/>
      <c r="QLR154" s="113"/>
      <c r="QLS154" s="113"/>
      <c r="QLT154" s="113"/>
      <c r="QLU154" s="113"/>
      <c r="QLV154" s="113"/>
      <c r="QLW154" s="113"/>
      <c r="QLX154" s="113"/>
      <c r="QLY154" s="113"/>
      <c r="QLZ154" s="113"/>
      <c r="QMA154" s="113"/>
      <c r="QMB154" s="113"/>
      <c r="QMC154" s="113"/>
      <c r="QMD154" s="113"/>
      <c r="QME154" s="113"/>
      <c r="QMF154" s="113"/>
      <c r="QMG154" s="113"/>
      <c r="QMH154" s="113"/>
      <c r="QMI154" s="113"/>
      <c r="QMJ154" s="113"/>
      <c r="QMK154" s="113"/>
      <c r="QML154" s="113"/>
      <c r="QMM154" s="113"/>
      <c r="QMN154" s="113"/>
      <c r="QMO154" s="113"/>
      <c r="QMP154" s="113"/>
      <c r="QMQ154" s="113"/>
      <c r="QMR154" s="113"/>
      <c r="QMS154" s="113"/>
      <c r="QMT154" s="113"/>
      <c r="QMU154" s="113"/>
      <c r="QMV154" s="113"/>
      <c r="QMW154" s="113"/>
      <c r="QMX154" s="113"/>
      <c r="QMY154" s="113"/>
      <c r="QMZ154" s="113"/>
      <c r="QNA154" s="113"/>
      <c r="QNB154" s="113"/>
      <c r="QNC154" s="113"/>
      <c r="QND154" s="113"/>
      <c r="QNE154" s="113"/>
      <c r="QNF154" s="113"/>
      <c r="QNG154" s="113"/>
      <c r="QNH154" s="113"/>
      <c r="QNI154" s="113"/>
      <c r="QNJ154" s="113"/>
      <c r="QNK154" s="113"/>
      <c r="QNL154" s="113"/>
      <c r="QNM154" s="113"/>
      <c r="QNN154" s="113"/>
      <c r="QNO154" s="113"/>
      <c r="QNP154" s="113"/>
      <c r="QNQ154" s="113"/>
      <c r="QNR154" s="113"/>
      <c r="QNS154" s="113"/>
      <c r="QNT154" s="113"/>
      <c r="QNU154" s="113"/>
      <c r="QNV154" s="113"/>
      <c r="QNW154" s="113"/>
      <c r="QNX154" s="113"/>
      <c r="QNY154" s="113"/>
      <c r="QNZ154" s="113"/>
      <c r="QOA154" s="113"/>
      <c r="QOB154" s="113"/>
      <c r="QOC154" s="113"/>
      <c r="QOD154" s="113"/>
      <c r="QOE154" s="113"/>
      <c r="QOF154" s="113"/>
      <c r="QOG154" s="113"/>
      <c r="QOH154" s="113"/>
      <c r="QOI154" s="113"/>
      <c r="QOJ154" s="113"/>
      <c r="QOK154" s="113"/>
      <c r="QOL154" s="113"/>
      <c r="QOM154" s="113"/>
      <c r="QON154" s="113"/>
      <c r="QOO154" s="113"/>
      <c r="QOP154" s="113"/>
      <c r="QOQ154" s="113"/>
      <c r="QOR154" s="113"/>
      <c r="QOS154" s="113"/>
      <c r="QOT154" s="113"/>
      <c r="QOU154" s="113"/>
      <c r="QOV154" s="113"/>
      <c r="QOW154" s="113"/>
      <c r="QOX154" s="113"/>
      <c r="QOY154" s="113"/>
      <c r="QOZ154" s="113"/>
      <c r="QPA154" s="113"/>
      <c r="QPB154" s="113"/>
      <c r="QPC154" s="113"/>
      <c r="QPD154" s="113"/>
      <c r="QPE154" s="113"/>
      <c r="QPF154" s="113"/>
      <c r="QPG154" s="113"/>
      <c r="QPH154" s="113"/>
      <c r="QPI154" s="113"/>
      <c r="QPJ154" s="113"/>
      <c r="QPK154" s="113"/>
      <c r="QPL154" s="113"/>
      <c r="QPM154" s="113"/>
      <c r="QPN154" s="113"/>
      <c r="QPO154" s="113"/>
      <c r="QPP154" s="113"/>
      <c r="QPQ154" s="113"/>
      <c r="QPR154" s="113"/>
      <c r="QPS154" s="113"/>
      <c r="QPT154" s="113"/>
      <c r="QPU154" s="113"/>
      <c r="QPV154" s="113"/>
      <c r="QPW154" s="113"/>
      <c r="QPX154" s="113"/>
      <c r="QPY154" s="113"/>
      <c r="QPZ154" s="113"/>
      <c r="QQA154" s="113"/>
      <c r="QQB154" s="113"/>
      <c r="QQC154" s="113"/>
      <c r="QQD154" s="113"/>
      <c r="QQE154" s="113"/>
      <c r="QQF154" s="113"/>
      <c r="QQG154" s="113"/>
      <c r="QQH154" s="113"/>
      <c r="QQI154" s="113"/>
      <c r="QQJ154" s="113"/>
      <c r="QQK154" s="113"/>
      <c r="QQL154" s="113"/>
      <c r="QQM154" s="113"/>
      <c r="QQN154" s="113"/>
      <c r="QQO154" s="113"/>
      <c r="QQP154" s="113"/>
      <c r="QQQ154" s="113"/>
      <c r="QQR154" s="113"/>
      <c r="QQS154" s="113"/>
      <c r="QQT154" s="113"/>
      <c r="QQU154" s="113"/>
      <c r="QQV154" s="113"/>
      <c r="QQW154" s="113"/>
      <c r="QQX154" s="113"/>
      <c r="QQY154" s="113"/>
      <c r="QQZ154" s="113"/>
      <c r="QRA154" s="113"/>
      <c r="QRB154" s="113"/>
      <c r="QRC154" s="113"/>
      <c r="QRD154" s="113"/>
      <c r="QRE154" s="113"/>
      <c r="QRF154" s="113"/>
      <c r="QRG154" s="113"/>
      <c r="QRH154" s="113"/>
      <c r="QRI154" s="113"/>
      <c r="QRJ154" s="113"/>
      <c r="QRK154" s="113"/>
      <c r="QRL154" s="113"/>
      <c r="QRM154" s="113"/>
      <c r="QRN154" s="113"/>
      <c r="QRO154" s="113"/>
      <c r="QRP154" s="113"/>
      <c r="QRQ154" s="113"/>
      <c r="QRR154" s="113"/>
      <c r="QRS154" s="113"/>
      <c r="QRT154" s="113"/>
      <c r="QRU154" s="113"/>
      <c r="QRV154" s="113"/>
      <c r="QRW154" s="113"/>
      <c r="QRX154" s="113"/>
      <c r="QRY154" s="113"/>
      <c r="QRZ154" s="113"/>
      <c r="QSA154" s="113"/>
      <c r="QSB154" s="113"/>
      <c r="QSC154" s="113"/>
      <c r="QSD154" s="113"/>
      <c r="QSE154" s="113"/>
      <c r="QSF154" s="113"/>
      <c r="QSG154" s="113"/>
      <c r="QSH154" s="113"/>
      <c r="QSI154" s="113"/>
      <c r="QSJ154" s="113"/>
      <c r="QSK154" s="113"/>
      <c r="QSL154" s="113"/>
      <c r="QSM154" s="113"/>
      <c r="QSN154" s="113"/>
      <c r="QSO154" s="113"/>
      <c r="QSP154" s="113"/>
      <c r="QSQ154" s="113"/>
      <c r="QSR154" s="113"/>
      <c r="QSS154" s="113"/>
      <c r="QST154" s="113"/>
      <c r="QSU154" s="113"/>
      <c r="QSV154" s="113"/>
      <c r="QSW154" s="113"/>
      <c r="QSX154" s="113"/>
      <c r="QSY154" s="113"/>
      <c r="QSZ154" s="113"/>
      <c r="QTA154" s="113"/>
      <c r="QTB154" s="113"/>
      <c r="QTC154" s="113"/>
      <c r="QTD154" s="113"/>
      <c r="QTE154" s="113"/>
      <c r="QTF154" s="113"/>
      <c r="QTG154" s="113"/>
      <c r="QTH154" s="113"/>
      <c r="QTI154" s="113"/>
      <c r="QTJ154" s="113"/>
      <c r="QTK154" s="113"/>
      <c r="QTL154" s="113"/>
      <c r="QTM154" s="113"/>
      <c r="QTN154" s="113"/>
      <c r="QTO154" s="113"/>
      <c r="QTP154" s="113"/>
      <c r="QTQ154" s="113"/>
      <c r="QTR154" s="113"/>
      <c r="QTS154" s="113"/>
      <c r="QTT154" s="113"/>
      <c r="QTU154" s="113"/>
      <c r="QTV154" s="113"/>
      <c r="QTW154" s="113"/>
      <c r="QTX154" s="113"/>
      <c r="QTY154" s="113"/>
      <c r="QTZ154" s="113"/>
      <c r="QUA154" s="113"/>
      <c r="QUB154" s="113"/>
      <c r="QUC154" s="113"/>
      <c r="QUD154" s="113"/>
      <c r="QUE154" s="113"/>
      <c r="QUF154" s="113"/>
      <c r="QUG154" s="113"/>
      <c r="QUH154" s="113"/>
      <c r="QUI154" s="113"/>
      <c r="QUJ154" s="113"/>
      <c r="QUK154" s="113"/>
      <c r="QUL154" s="113"/>
      <c r="QUM154" s="113"/>
      <c r="QUN154" s="113"/>
      <c r="QUO154" s="113"/>
      <c r="QUP154" s="113"/>
      <c r="QUQ154" s="113"/>
      <c r="QUR154" s="113"/>
      <c r="QUS154" s="113"/>
      <c r="QUT154" s="113"/>
      <c r="QUU154" s="113"/>
      <c r="QUV154" s="113"/>
      <c r="QUW154" s="113"/>
      <c r="QUX154" s="113"/>
      <c r="QUY154" s="113"/>
      <c r="QUZ154" s="113"/>
      <c r="QVA154" s="113"/>
      <c r="QVB154" s="113"/>
      <c r="QVC154" s="113"/>
      <c r="QVD154" s="113"/>
      <c r="QVE154" s="113"/>
      <c r="QVF154" s="113"/>
      <c r="QVG154" s="113"/>
      <c r="QVH154" s="113"/>
      <c r="QVI154" s="113"/>
      <c r="QVJ154" s="113"/>
      <c r="QVK154" s="113"/>
      <c r="QVL154" s="113"/>
      <c r="QVM154" s="113"/>
      <c r="QVN154" s="113"/>
      <c r="QVO154" s="113"/>
      <c r="QVP154" s="113"/>
      <c r="QVQ154" s="113"/>
      <c r="QVR154" s="113"/>
      <c r="QVS154" s="113"/>
      <c r="QVT154" s="113"/>
      <c r="QVU154" s="113"/>
      <c r="QVV154" s="113"/>
      <c r="QVW154" s="113"/>
      <c r="QVX154" s="113"/>
      <c r="QVY154" s="113"/>
      <c r="QVZ154" s="113"/>
      <c r="QWA154" s="113"/>
      <c r="QWB154" s="113"/>
      <c r="QWC154" s="113"/>
      <c r="QWD154" s="113"/>
      <c r="QWE154" s="113"/>
      <c r="QWF154" s="113"/>
      <c r="QWG154" s="113"/>
      <c r="QWH154" s="113"/>
      <c r="QWI154" s="113"/>
      <c r="QWJ154" s="113"/>
      <c r="QWK154" s="113"/>
      <c r="QWL154" s="113"/>
      <c r="QWM154" s="113"/>
      <c r="QWN154" s="113"/>
      <c r="QWO154" s="113"/>
      <c r="QWP154" s="113"/>
      <c r="QWQ154" s="113"/>
      <c r="QWR154" s="113"/>
      <c r="QWS154" s="113"/>
      <c r="QWT154" s="113"/>
      <c r="QWU154" s="113"/>
      <c r="QWV154" s="113"/>
      <c r="QWW154" s="113"/>
      <c r="QWX154" s="113"/>
      <c r="QWY154" s="113"/>
      <c r="QWZ154" s="113"/>
      <c r="QXA154" s="113"/>
      <c r="QXB154" s="113"/>
      <c r="QXC154" s="113"/>
      <c r="QXD154" s="113"/>
      <c r="QXE154" s="113"/>
      <c r="QXF154" s="113"/>
      <c r="QXG154" s="113"/>
      <c r="QXH154" s="113"/>
      <c r="QXI154" s="113"/>
      <c r="QXJ154" s="113"/>
      <c r="QXK154" s="113"/>
      <c r="QXL154" s="113"/>
      <c r="QXM154" s="113"/>
      <c r="QXN154" s="113"/>
      <c r="QXO154" s="113"/>
      <c r="QXP154" s="113"/>
      <c r="QXQ154" s="113"/>
      <c r="QXR154" s="113"/>
      <c r="QXS154" s="113"/>
      <c r="QXT154" s="113"/>
      <c r="QXU154" s="113"/>
      <c r="QXV154" s="113"/>
      <c r="QXW154" s="113"/>
      <c r="QXX154" s="113"/>
      <c r="QXY154" s="113"/>
      <c r="QXZ154" s="113"/>
      <c r="QYA154" s="113"/>
      <c r="QYB154" s="113"/>
      <c r="QYC154" s="113"/>
      <c r="QYD154" s="113"/>
      <c r="QYE154" s="113"/>
      <c r="QYF154" s="113"/>
      <c r="QYG154" s="113"/>
      <c r="QYH154" s="113"/>
      <c r="QYI154" s="113"/>
      <c r="QYJ154" s="113"/>
      <c r="QYK154" s="113"/>
      <c r="QYL154" s="113"/>
      <c r="QYM154" s="113"/>
      <c r="QYN154" s="113"/>
      <c r="QYO154" s="113"/>
      <c r="QYP154" s="113"/>
      <c r="QYQ154" s="113"/>
      <c r="QYR154" s="113"/>
      <c r="QYS154" s="113"/>
      <c r="QYT154" s="113"/>
      <c r="QYU154" s="113"/>
      <c r="QYV154" s="113"/>
      <c r="QYW154" s="113"/>
      <c r="QYX154" s="113"/>
      <c r="QYY154" s="113"/>
      <c r="QYZ154" s="113"/>
      <c r="QZA154" s="113"/>
      <c r="QZB154" s="113"/>
      <c r="QZC154" s="113"/>
      <c r="QZD154" s="113"/>
      <c r="QZE154" s="113"/>
      <c r="QZF154" s="113"/>
      <c r="QZG154" s="113"/>
      <c r="QZH154" s="113"/>
      <c r="QZI154" s="113"/>
      <c r="QZJ154" s="113"/>
      <c r="QZK154" s="113"/>
      <c r="QZL154" s="113"/>
      <c r="QZM154" s="113"/>
      <c r="QZN154" s="113"/>
      <c r="QZO154" s="113"/>
      <c r="QZP154" s="113"/>
      <c r="QZQ154" s="113"/>
      <c r="QZR154" s="113"/>
      <c r="QZS154" s="113"/>
      <c r="QZT154" s="113"/>
      <c r="QZU154" s="113"/>
      <c r="QZV154" s="113"/>
      <c r="QZW154" s="113"/>
      <c r="QZX154" s="113"/>
      <c r="QZY154" s="113"/>
      <c r="QZZ154" s="113"/>
      <c r="RAA154" s="113"/>
      <c r="RAB154" s="113"/>
      <c r="RAC154" s="113"/>
      <c r="RAD154" s="113"/>
      <c r="RAE154" s="113"/>
      <c r="RAF154" s="113"/>
      <c r="RAG154" s="113"/>
      <c r="RAH154" s="113"/>
      <c r="RAI154" s="113"/>
      <c r="RAJ154" s="113"/>
      <c r="RAK154" s="113"/>
      <c r="RAL154" s="113"/>
      <c r="RAM154" s="113"/>
      <c r="RAN154" s="113"/>
      <c r="RAO154" s="113"/>
      <c r="RAP154" s="113"/>
      <c r="RAQ154" s="113"/>
      <c r="RAR154" s="113"/>
      <c r="RAS154" s="113"/>
      <c r="RAT154" s="113"/>
      <c r="RAU154" s="113"/>
      <c r="RAV154" s="113"/>
      <c r="RAW154" s="113"/>
      <c r="RAX154" s="113"/>
      <c r="RAY154" s="113"/>
      <c r="RAZ154" s="113"/>
      <c r="RBA154" s="113"/>
      <c r="RBB154" s="113"/>
      <c r="RBC154" s="113"/>
      <c r="RBD154" s="113"/>
      <c r="RBE154" s="113"/>
      <c r="RBF154" s="113"/>
      <c r="RBG154" s="113"/>
      <c r="RBH154" s="113"/>
      <c r="RBI154" s="113"/>
      <c r="RBJ154" s="113"/>
      <c r="RBK154" s="113"/>
      <c r="RBL154" s="113"/>
      <c r="RBM154" s="113"/>
      <c r="RBN154" s="113"/>
      <c r="RBO154" s="113"/>
      <c r="RBP154" s="113"/>
      <c r="RBQ154" s="113"/>
      <c r="RBR154" s="113"/>
      <c r="RBS154" s="113"/>
      <c r="RBT154" s="113"/>
      <c r="RBU154" s="113"/>
      <c r="RBV154" s="113"/>
      <c r="RBW154" s="113"/>
      <c r="RBX154" s="113"/>
      <c r="RBY154" s="113"/>
      <c r="RBZ154" s="113"/>
      <c r="RCA154" s="113"/>
      <c r="RCB154" s="113"/>
      <c r="RCC154" s="113"/>
      <c r="RCD154" s="113"/>
      <c r="RCE154" s="113"/>
      <c r="RCF154" s="113"/>
      <c r="RCG154" s="113"/>
      <c r="RCH154" s="113"/>
      <c r="RCI154" s="113"/>
      <c r="RCJ154" s="113"/>
      <c r="RCK154" s="113"/>
      <c r="RCL154" s="113"/>
      <c r="RCM154" s="113"/>
      <c r="RCN154" s="113"/>
      <c r="RCO154" s="113"/>
      <c r="RCP154" s="113"/>
      <c r="RCQ154" s="113"/>
      <c r="RCR154" s="113"/>
      <c r="RCS154" s="113"/>
      <c r="RCT154" s="113"/>
      <c r="RCU154" s="113"/>
      <c r="RCV154" s="113"/>
      <c r="RCW154" s="113"/>
      <c r="RCX154" s="113"/>
      <c r="RCY154" s="113"/>
      <c r="RCZ154" s="113"/>
      <c r="RDA154" s="113"/>
      <c r="RDB154" s="113"/>
      <c r="RDC154" s="113"/>
      <c r="RDD154" s="113"/>
      <c r="RDE154" s="113"/>
      <c r="RDF154" s="113"/>
      <c r="RDG154" s="113"/>
      <c r="RDH154" s="113"/>
      <c r="RDI154" s="113"/>
      <c r="RDJ154" s="113"/>
      <c r="RDK154" s="113"/>
      <c r="RDL154" s="113"/>
      <c r="RDM154" s="113"/>
      <c r="RDN154" s="113"/>
      <c r="RDO154" s="113"/>
      <c r="RDP154" s="113"/>
      <c r="RDQ154" s="113"/>
      <c r="RDR154" s="113"/>
      <c r="RDS154" s="113"/>
      <c r="RDT154" s="113"/>
      <c r="RDU154" s="113"/>
      <c r="RDV154" s="113"/>
      <c r="RDW154" s="113"/>
      <c r="RDX154" s="113"/>
      <c r="RDY154" s="113"/>
      <c r="RDZ154" s="113"/>
      <c r="REA154" s="113"/>
      <c r="REB154" s="113"/>
      <c r="REC154" s="113"/>
      <c r="RED154" s="113"/>
      <c r="REE154" s="113"/>
      <c r="REF154" s="113"/>
      <c r="REG154" s="113"/>
      <c r="REH154" s="113"/>
      <c r="REI154" s="113"/>
      <c r="REJ154" s="113"/>
      <c r="REK154" s="113"/>
      <c r="REL154" s="113"/>
      <c r="REM154" s="113"/>
      <c r="REN154" s="113"/>
      <c r="REO154" s="113"/>
      <c r="REP154" s="113"/>
      <c r="REQ154" s="113"/>
      <c r="RER154" s="113"/>
      <c r="RES154" s="113"/>
      <c r="RET154" s="113"/>
      <c r="REU154" s="113"/>
      <c r="REV154" s="113"/>
      <c r="REW154" s="113"/>
      <c r="REX154" s="113"/>
      <c r="REY154" s="113"/>
      <c r="REZ154" s="113"/>
      <c r="RFA154" s="113"/>
      <c r="RFB154" s="113"/>
      <c r="RFC154" s="113"/>
      <c r="RFD154" s="113"/>
      <c r="RFE154" s="113"/>
      <c r="RFF154" s="113"/>
      <c r="RFG154" s="113"/>
      <c r="RFH154" s="113"/>
      <c r="RFI154" s="113"/>
      <c r="RFJ154" s="113"/>
      <c r="RFK154" s="113"/>
      <c r="RFL154" s="113"/>
      <c r="RFM154" s="113"/>
      <c r="RFN154" s="113"/>
      <c r="RFO154" s="113"/>
      <c r="RFP154" s="113"/>
      <c r="RFQ154" s="113"/>
      <c r="RFR154" s="113"/>
      <c r="RFS154" s="113"/>
      <c r="RFT154" s="113"/>
      <c r="RFU154" s="113"/>
      <c r="RFV154" s="113"/>
      <c r="RFW154" s="113"/>
      <c r="RFX154" s="113"/>
      <c r="RFY154" s="113"/>
      <c r="RFZ154" s="113"/>
      <c r="RGA154" s="113"/>
      <c r="RGB154" s="113"/>
      <c r="RGC154" s="113"/>
      <c r="RGD154" s="113"/>
      <c r="RGE154" s="113"/>
      <c r="RGF154" s="113"/>
      <c r="RGG154" s="113"/>
      <c r="RGH154" s="113"/>
      <c r="RGI154" s="113"/>
      <c r="RGJ154" s="113"/>
      <c r="RGK154" s="113"/>
      <c r="RGL154" s="113"/>
      <c r="RGM154" s="113"/>
      <c r="RGN154" s="113"/>
      <c r="RGO154" s="113"/>
      <c r="RGP154" s="113"/>
      <c r="RGQ154" s="113"/>
      <c r="RGR154" s="113"/>
      <c r="RGS154" s="113"/>
      <c r="RGT154" s="113"/>
      <c r="RGU154" s="113"/>
      <c r="RGV154" s="113"/>
      <c r="RGW154" s="113"/>
      <c r="RGX154" s="113"/>
      <c r="RGY154" s="113"/>
      <c r="RGZ154" s="113"/>
      <c r="RHA154" s="113"/>
      <c r="RHB154" s="113"/>
      <c r="RHC154" s="113"/>
      <c r="RHD154" s="113"/>
      <c r="RHE154" s="113"/>
      <c r="RHF154" s="113"/>
      <c r="RHG154" s="113"/>
      <c r="RHH154" s="113"/>
      <c r="RHI154" s="113"/>
      <c r="RHJ154" s="113"/>
      <c r="RHK154" s="113"/>
      <c r="RHL154" s="113"/>
      <c r="RHM154" s="113"/>
      <c r="RHN154" s="113"/>
      <c r="RHO154" s="113"/>
      <c r="RHP154" s="113"/>
      <c r="RHQ154" s="113"/>
      <c r="RHR154" s="113"/>
      <c r="RHS154" s="113"/>
      <c r="RHT154" s="113"/>
      <c r="RHU154" s="113"/>
      <c r="RHV154" s="113"/>
      <c r="RHW154" s="113"/>
      <c r="RHX154" s="113"/>
      <c r="RHY154" s="113"/>
      <c r="RHZ154" s="113"/>
      <c r="RIA154" s="113"/>
      <c r="RIB154" s="113"/>
      <c r="RIC154" s="113"/>
      <c r="RID154" s="113"/>
      <c r="RIE154" s="113"/>
      <c r="RIF154" s="113"/>
      <c r="RIG154" s="113"/>
      <c r="RIH154" s="113"/>
      <c r="RII154" s="113"/>
      <c r="RIJ154" s="113"/>
      <c r="RIK154" s="113"/>
      <c r="RIL154" s="113"/>
      <c r="RIM154" s="113"/>
      <c r="RIN154" s="113"/>
      <c r="RIO154" s="113"/>
      <c r="RIP154" s="113"/>
      <c r="RIQ154" s="113"/>
      <c r="RIR154" s="113"/>
      <c r="RIS154" s="113"/>
      <c r="RIT154" s="113"/>
      <c r="RIU154" s="113"/>
      <c r="RIV154" s="113"/>
      <c r="RIW154" s="113"/>
      <c r="RIX154" s="113"/>
      <c r="RIY154" s="113"/>
      <c r="RIZ154" s="113"/>
      <c r="RJA154" s="113"/>
      <c r="RJB154" s="113"/>
      <c r="RJC154" s="113"/>
      <c r="RJD154" s="113"/>
      <c r="RJE154" s="113"/>
      <c r="RJF154" s="113"/>
      <c r="RJG154" s="113"/>
      <c r="RJH154" s="113"/>
      <c r="RJI154" s="113"/>
      <c r="RJJ154" s="113"/>
      <c r="RJK154" s="113"/>
      <c r="RJL154" s="113"/>
      <c r="RJM154" s="113"/>
      <c r="RJN154" s="113"/>
      <c r="RJO154" s="113"/>
      <c r="RJP154" s="113"/>
      <c r="RJQ154" s="113"/>
      <c r="RJR154" s="113"/>
      <c r="RJS154" s="113"/>
      <c r="RJT154" s="113"/>
      <c r="RJU154" s="113"/>
      <c r="RJV154" s="113"/>
      <c r="RJW154" s="113"/>
      <c r="RJX154" s="113"/>
      <c r="RJY154" s="113"/>
      <c r="RJZ154" s="113"/>
      <c r="RKA154" s="113"/>
      <c r="RKB154" s="113"/>
      <c r="RKC154" s="113"/>
      <c r="RKD154" s="113"/>
      <c r="RKE154" s="113"/>
      <c r="RKF154" s="113"/>
      <c r="RKG154" s="113"/>
      <c r="RKH154" s="113"/>
      <c r="RKI154" s="113"/>
      <c r="RKJ154" s="113"/>
      <c r="RKK154" s="113"/>
      <c r="RKL154" s="113"/>
      <c r="RKM154" s="113"/>
      <c r="RKN154" s="113"/>
      <c r="RKO154" s="113"/>
      <c r="RKP154" s="113"/>
      <c r="RKQ154" s="113"/>
      <c r="RKR154" s="113"/>
      <c r="RKS154" s="113"/>
      <c r="RKT154" s="113"/>
      <c r="RKU154" s="113"/>
      <c r="RKV154" s="113"/>
      <c r="RKW154" s="113"/>
      <c r="RKX154" s="113"/>
      <c r="RKY154" s="113"/>
      <c r="RKZ154" s="113"/>
      <c r="RLA154" s="113"/>
      <c r="RLB154" s="113"/>
      <c r="RLC154" s="113"/>
      <c r="RLD154" s="113"/>
      <c r="RLE154" s="113"/>
      <c r="RLF154" s="113"/>
      <c r="RLG154" s="113"/>
      <c r="RLH154" s="113"/>
      <c r="RLI154" s="113"/>
      <c r="RLJ154" s="113"/>
      <c r="RLK154" s="113"/>
      <c r="RLL154" s="113"/>
      <c r="RLM154" s="113"/>
      <c r="RLN154" s="113"/>
      <c r="RLO154" s="113"/>
      <c r="RLP154" s="113"/>
      <c r="RLQ154" s="113"/>
      <c r="RLR154" s="113"/>
      <c r="RLS154" s="113"/>
      <c r="RLT154" s="113"/>
      <c r="RLU154" s="113"/>
      <c r="RLV154" s="113"/>
      <c r="RLW154" s="113"/>
      <c r="RLX154" s="113"/>
      <c r="RLY154" s="113"/>
      <c r="RLZ154" s="113"/>
      <c r="RMA154" s="113"/>
      <c r="RMB154" s="113"/>
      <c r="RMC154" s="113"/>
      <c r="RMD154" s="113"/>
      <c r="RME154" s="113"/>
      <c r="RMF154" s="113"/>
      <c r="RMG154" s="113"/>
      <c r="RMH154" s="113"/>
      <c r="RMI154" s="113"/>
      <c r="RMJ154" s="113"/>
      <c r="RMK154" s="113"/>
      <c r="RML154" s="113"/>
      <c r="RMM154" s="113"/>
      <c r="RMN154" s="113"/>
      <c r="RMO154" s="113"/>
      <c r="RMP154" s="113"/>
      <c r="RMQ154" s="113"/>
      <c r="RMR154" s="113"/>
      <c r="RMS154" s="113"/>
      <c r="RMT154" s="113"/>
      <c r="RMU154" s="113"/>
      <c r="RMV154" s="113"/>
      <c r="RMW154" s="113"/>
      <c r="RMX154" s="113"/>
      <c r="RMY154" s="113"/>
      <c r="RMZ154" s="113"/>
      <c r="RNA154" s="113"/>
      <c r="RNB154" s="113"/>
      <c r="RNC154" s="113"/>
      <c r="RND154" s="113"/>
      <c r="RNE154" s="113"/>
      <c r="RNF154" s="113"/>
      <c r="RNG154" s="113"/>
      <c r="RNH154" s="113"/>
      <c r="RNI154" s="113"/>
      <c r="RNJ154" s="113"/>
      <c r="RNK154" s="113"/>
      <c r="RNL154" s="113"/>
      <c r="RNM154" s="113"/>
      <c r="RNN154" s="113"/>
      <c r="RNO154" s="113"/>
      <c r="RNP154" s="113"/>
      <c r="RNQ154" s="113"/>
      <c r="RNR154" s="113"/>
      <c r="RNS154" s="113"/>
      <c r="RNT154" s="113"/>
      <c r="RNU154" s="113"/>
      <c r="RNV154" s="113"/>
      <c r="RNW154" s="113"/>
      <c r="RNX154" s="113"/>
      <c r="RNY154" s="113"/>
      <c r="RNZ154" s="113"/>
      <c r="ROA154" s="113"/>
      <c r="ROB154" s="113"/>
      <c r="ROC154" s="113"/>
      <c r="ROD154" s="113"/>
      <c r="ROE154" s="113"/>
      <c r="ROF154" s="113"/>
      <c r="ROG154" s="113"/>
      <c r="ROH154" s="113"/>
      <c r="ROI154" s="113"/>
      <c r="ROJ154" s="113"/>
      <c r="ROK154" s="113"/>
      <c r="ROL154" s="113"/>
      <c r="ROM154" s="113"/>
      <c r="RON154" s="113"/>
      <c r="ROO154" s="113"/>
      <c r="ROP154" s="113"/>
      <c r="ROQ154" s="113"/>
      <c r="ROR154" s="113"/>
      <c r="ROS154" s="113"/>
      <c r="ROT154" s="113"/>
      <c r="ROU154" s="113"/>
      <c r="ROV154" s="113"/>
      <c r="ROW154" s="113"/>
      <c r="ROX154" s="113"/>
      <c r="ROY154" s="113"/>
      <c r="ROZ154" s="113"/>
      <c r="RPA154" s="113"/>
      <c r="RPB154" s="113"/>
      <c r="RPC154" s="113"/>
      <c r="RPD154" s="113"/>
      <c r="RPE154" s="113"/>
      <c r="RPF154" s="113"/>
      <c r="RPG154" s="113"/>
      <c r="RPH154" s="113"/>
      <c r="RPI154" s="113"/>
      <c r="RPJ154" s="113"/>
      <c r="RPK154" s="113"/>
      <c r="RPL154" s="113"/>
      <c r="RPM154" s="113"/>
      <c r="RPN154" s="113"/>
      <c r="RPO154" s="113"/>
      <c r="RPP154" s="113"/>
      <c r="RPQ154" s="113"/>
      <c r="RPR154" s="113"/>
      <c r="RPS154" s="113"/>
      <c r="RPT154" s="113"/>
      <c r="RPU154" s="113"/>
      <c r="RPV154" s="113"/>
      <c r="RPW154" s="113"/>
      <c r="RPX154" s="113"/>
      <c r="RPY154" s="113"/>
      <c r="RPZ154" s="113"/>
      <c r="RQA154" s="113"/>
      <c r="RQB154" s="113"/>
      <c r="RQC154" s="113"/>
      <c r="RQD154" s="113"/>
      <c r="RQE154" s="113"/>
      <c r="RQF154" s="113"/>
      <c r="RQG154" s="113"/>
      <c r="RQH154" s="113"/>
      <c r="RQI154" s="113"/>
      <c r="RQJ154" s="113"/>
      <c r="RQK154" s="113"/>
      <c r="RQL154" s="113"/>
      <c r="RQM154" s="113"/>
      <c r="RQN154" s="113"/>
      <c r="RQO154" s="113"/>
      <c r="RQP154" s="113"/>
      <c r="RQQ154" s="113"/>
      <c r="RQR154" s="113"/>
      <c r="RQS154" s="113"/>
      <c r="RQT154" s="113"/>
      <c r="RQU154" s="113"/>
      <c r="RQV154" s="113"/>
      <c r="RQW154" s="113"/>
      <c r="RQX154" s="113"/>
      <c r="RQY154" s="113"/>
      <c r="RQZ154" s="113"/>
      <c r="RRA154" s="113"/>
      <c r="RRB154" s="113"/>
      <c r="RRC154" s="113"/>
      <c r="RRD154" s="113"/>
      <c r="RRE154" s="113"/>
      <c r="RRF154" s="113"/>
      <c r="RRG154" s="113"/>
      <c r="RRH154" s="113"/>
      <c r="RRI154" s="113"/>
      <c r="RRJ154" s="113"/>
      <c r="RRK154" s="113"/>
      <c r="RRL154" s="113"/>
      <c r="RRM154" s="113"/>
      <c r="RRN154" s="113"/>
      <c r="RRO154" s="113"/>
      <c r="RRP154" s="113"/>
      <c r="RRQ154" s="113"/>
      <c r="RRR154" s="113"/>
      <c r="RRS154" s="113"/>
      <c r="RRT154" s="113"/>
      <c r="RRU154" s="113"/>
      <c r="RRV154" s="113"/>
      <c r="RRW154" s="113"/>
      <c r="RRX154" s="113"/>
      <c r="RRY154" s="113"/>
      <c r="RRZ154" s="113"/>
      <c r="RSA154" s="113"/>
      <c r="RSB154" s="113"/>
      <c r="RSC154" s="113"/>
      <c r="RSD154" s="113"/>
      <c r="RSE154" s="113"/>
      <c r="RSF154" s="113"/>
      <c r="RSG154" s="113"/>
      <c r="RSH154" s="113"/>
      <c r="RSI154" s="113"/>
      <c r="RSJ154" s="113"/>
      <c r="RSK154" s="113"/>
      <c r="RSL154" s="113"/>
      <c r="RSM154" s="113"/>
      <c r="RSN154" s="113"/>
      <c r="RSO154" s="113"/>
      <c r="RSP154" s="113"/>
      <c r="RSQ154" s="113"/>
      <c r="RSR154" s="113"/>
      <c r="RSS154" s="113"/>
      <c r="RST154" s="113"/>
      <c r="RSU154" s="113"/>
      <c r="RSV154" s="113"/>
      <c r="RSW154" s="113"/>
      <c r="RSX154" s="113"/>
      <c r="RSY154" s="113"/>
      <c r="RSZ154" s="113"/>
      <c r="RTA154" s="113"/>
      <c r="RTB154" s="113"/>
      <c r="RTC154" s="113"/>
      <c r="RTD154" s="113"/>
      <c r="RTE154" s="113"/>
      <c r="RTF154" s="113"/>
      <c r="RTG154" s="113"/>
      <c r="RTH154" s="113"/>
      <c r="RTI154" s="113"/>
      <c r="RTJ154" s="113"/>
      <c r="RTK154" s="113"/>
      <c r="RTL154" s="113"/>
      <c r="RTM154" s="113"/>
      <c r="RTN154" s="113"/>
      <c r="RTO154" s="113"/>
      <c r="RTP154" s="113"/>
      <c r="RTQ154" s="113"/>
      <c r="RTR154" s="113"/>
      <c r="RTS154" s="113"/>
      <c r="RTT154" s="113"/>
      <c r="RTU154" s="113"/>
      <c r="RTV154" s="113"/>
      <c r="RTW154" s="113"/>
      <c r="RTX154" s="113"/>
      <c r="RTY154" s="113"/>
      <c r="RTZ154" s="113"/>
      <c r="RUA154" s="113"/>
      <c r="RUB154" s="113"/>
      <c r="RUC154" s="113"/>
      <c r="RUD154" s="113"/>
      <c r="RUE154" s="113"/>
      <c r="RUF154" s="113"/>
      <c r="RUG154" s="113"/>
      <c r="RUH154" s="113"/>
      <c r="RUI154" s="113"/>
      <c r="RUJ154" s="113"/>
      <c r="RUK154" s="113"/>
      <c r="RUL154" s="113"/>
      <c r="RUM154" s="113"/>
      <c r="RUN154" s="113"/>
      <c r="RUO154" s="113"/>
      <c r="RUP154" s="113"/>
      <c r="RUQ154" s="113"/>
      <c r="RUR154" s="113"/>
      <c r="RUS154" s="113"/>
      <c r="RUT154" s="113"/>
      <c r="RUU154" s="113"/>
      <c r="RUV154" s="113"/>
      <c r="RUW154" s="113"/>
      <c r="RUX154" s="113"/>
      <c r="RUY154" s="113"/>
      <c r="RUZ154" s="113"/>
      <c r="RVA154" s="113"/>
      <c r="RVB154" s="113"/>
      <c r="RVC154" s="113"/>
      <c r="RVD154" s="113"/>
      <c r="RVE154" s="113"/>
      <c r="RVF154" s="113"/>
      <c r="RVG154" s="113"/>
      <c r="RVH154" s="113"/>
      <c r="RVI154" s="113"/>
      <c r="RVJ154" s="113"/>
      <c r="RVK154" s="113"/>
      <c r="RVL154" s="113"/>
      <c r="RVM154" s="113"/>
      <c r="RVN154" s="113"/>
      <c r="RVO154" s="113"/>
      <c r="RVP154" s="113"/>
      <c r="RVQ154" s="113"/>
      <c r="RVR154" s="113"/>
      <c r="RVS154" s="113"/>
      <c r="RVT154" s="113"/>
      <c r="RVU154" s="113"/>
      <c r="RVV154" s="113"/>
      <c r="RVW154" s="113"/>
      <c r="RVX154" s="113"/>
      <c r="RVY154" s="113"/>
      <c r="RVZ154" s="113"/>
      <c r="RWA154" s="113"/>
      <c r="RWB154" s="113"/>
      <c r="RWC154" s="113"/>
      <c r="RWD154" s="113"/>
      <c r="RWE154" s="113"/>
      <c r="RWF154" s="113"/>
      <c r="RWG154" s="113"/>
      <c r="RWH154" s="113"/>
      <c r="RWI154" s="113"/>
      <c r="RWJ154" s="113"/>
      <c r="RWK154" s="113"/>
      <c r="RWL154" s="113"/>
      <c r="RWM154" s="113"/>
      <c r="RWN154" s="113"/>
      <c r="RWO154" s="113"/>
      <c r="RWP154" s="113"/>
      <c r="RWQ154" s="113"/>
      <c r="RWR154" s="113"/>
      <c r="RWS154" s="113"/>
      <c r="RWT154" s="113"/>
      <c r="RWU154" s="113"/>
      <c r="RWV154" s="113"/>
      <c r="RWW154" s="113"/>
      <c r="RWX154" s="113"/>
      <c r="RWY154" s="113"/>
      <c r="RWZ154" s="113"/>
      <c r="RXA154" s="113"/>
      <c r="RXB154" s="113"/>
      <c r="RXC154" s="113"/>
      <c r="RXD154" s="113"/>
      <c r="RXE154" s="113"/>
      <c r="RXF154" s="113"/>
      <c r="RXG154" s="113"/>
      <c r="RXH154" s="113"/>
      <c r="RXI154" s="113"/>
      <c r="RXJ154" s="113"/>
      <c r="RXK154" s="113"/>
      <c r="RXL154" s="113"/>
      <c r="RXM154" s="113"/>
      <c r="RXN154" s="113"/>
      <c r="RXO154" s="113"/>
      <c r="RXP154" s="113"/>
      <c r="RXQ154" s="113"/>
      <c r="RXR154" s="113"/>
      <c r="RXS154" s="113"/>
      <c r="RXT154" s="113"/>
      <c r="RXU154" s="113"/>
      <c r="RXV154" s="113"/>
      <c r="RXW154" s="113"/>
      <c r="RXX154" s="113"/>
      <c r="RXY154" s="113"/>
      <c r="RXZ154" s="113"/>
      <c r="RYA154" s="113"/>
      <c r="RYB154" s="113"/>
      <c r="RYC154" s="113"/>
      <c r="RYD154" s="113"/>
      <c r="RYE154" s="113"/>
      <c r="RYF154" s="113"/>
      <c r="RYG154" s="113"/>
      <c r="RYH154" s="113"/>
      <c r="RYI154" s="113"/>
      <c r="RYJ154" s="113"/>
      <c r="RYK154" s="113"/>
      <c r="RYL154" s="113"/>
      <c r="RYM154" s="113"/>
      <c r="RYN154" s="113"/>
      <c r="RYO154" s="113"/>
      <c r="RYP154" s="113"/>
      <c r="RYQ154" s="113"/>
      <c r="RYR154" s="113"/>
      <c r="RYS154" s="113"/>
      <c r="RYT154" s="113"/>
      <c r="RYU154" s="113"/>
      <c r="RYV154" s="113"/>
      <c r="RYW154" s="113"/>
      <c r="RYX154" s="113"/>
      <c r="RYY154" s="113"/>
      <c r="RYZ154" s="113"/>
      <c r="RZA154" s="113"/>
      <c r="RZB154" s="113"/>
      <c r="RZC154" s="113"/>
      <c r="RZD154" s="113"/>
      <c r="RZE154" s="113"/>
      <c r="RZF154" s="113"/>
      <c r="RZG154" s="113"/>
      <c r="RZH154" s="113"/>
      <c r="RZI154" s="113"/>
      <c r="RZJ154" s="113"/>
      <c r="RZK154" s="113"/>
      <c r="RZL154" s="113"/>
      <c r="RZM154" s="113"/>
      <c r="RZN154" s="113"/>
      <c r="RZO154" s="113"/>
      <c r="RZP154" s="113"/>
      <c r="RZQ154" s="113"/>
      <c r="RZR154" s="113"/>
      <c r="RZS154" s="113"/>
      <c r="RZT154" s="113"/>
      <c r="RZU154" s="113"/>
      <c r="RZV154" s="113"/>
      <c r="RZW154" s="113"/>
      <c r="RZX154" s="113"/>
      <c r="RZY154" s="113"/>
      <c r="RZZ154" s="113"/>
      <c r="SAA154" s="113"/>
      <c r="SAB154" s="113"/>
      <c r="SAC154" s="113"/>
      <c r="SAD154" s="113"/>
      <c r="SAE154" s="113"/>
      <c r="SAF154" s="113"/>
      <c r="SAG154" s="113"/>
      <c r="SAH154" s="113"/>
      <c r="SAI154" s="113"/>
      <c r="SAJ154" s="113"/>
      <c r="SAK154" s="113"/>
      <c r="SAL154" s="113"/>
      <c r="SAM154" s="113"/>
      <c r="SAN154" s="113"/>
      <c r="SAO154" s="113"/>
      <c r="SAP154" s="113"/>
      <c r="SAQ154" s="113"/>
      <c r="SAR154" s="113"/>
      <c r="SAS154" s="113"/>
      <c r="SAT154" s="113"/>
      <c r="SAU154" s="113"/>
      <c r="SAV154" s="113"/>
      <c r="SAW154" s="113"/>
      <c r="SAX154" s="113"/>
      <c r="SAY154" s="113"/>
      <c r="SAZ154" s="113"/>
      <c r="SBA154" s="113"/>
      <c r="SBB154" s="113"/>
      <c r="SBC154" s="113"/>
      <c r="SBD154" s="113"/>
      <c r="SBE154" s="113"/>
      <c r="SBF154" s="113"/>
      <c r="SBG154" s="113"/>
      <c r="SBH154" s="113"/>
      <c r="SBI154" s="113"/>
      <c r="SBJ154" s="113"/>
      <c r="SBK154" s="113"/>
      <c r="SBL154" s="113"/>
      <c r="SBM154" s="113"/>
      <c r="SBN154" s="113"/>
      <c r="SBO154" s="113"/>
      <c r="SBP154" s="113"/>
      <c r="SBQ154" s="113"/>
      <c r="SBR154" s="113"/>
      <c r="SBS154" s="113"/>
      <c r="SBT154" s="113"/>
      <c r="SBU154" s="113"/>
      <c r="SBV154" s="113"/>
      <c r="SBW154" s="113"/>
      <c r="SBX154" s="113"/>
      <c r="SBY154" s="113"/>
      <c r="SBZ154" s="113"/>
      <c r="SCA154" s="113"/>
      <c r="SCB154" s="113"/>
      <c r="SCC154" s="113"/>
      <c r="SCD154" s="113"/>
      <c r="SCE154" s="113"/>
      <c r="SCF154" s="113"/>
      <c r="SCG154" s="113"/>
      <c r="SCH154" s="113"/>
      <c r="SCI154" s="113"/>
      <c r="SCJ154" s="113"/>
      <c r="SCK154" s="113"/>
      <c r="SCL154" s="113"/>
      <c r="SCM154" s="113"/>
      <c r="SCN154" s="113"/>
      <c r="SCO154" s="113"/>
      <c r="SCP154" s="113"/>
      <c r="SCQ154" s="113"/>
      <c r="SCR154" s="113"/>
      <c r="SCS154" s="113"/>
      <c r="SCT154" s="113"/>
      <c r="SCU154" s="113"/>
      <c r="SCV154" s="113"/>
      <c r="SCW154" s="113"/>
      <c r="SCX154" s="113"/>
      <c r="SCY154" s="113"/>
      <c r="SCZ154" s="113"/>
      <c r="SDA154" s="113"/>
      <c r="SDB154" s="113"/>
      <c r="SDC154" s="113"/>
      <c r="SDD154" s="113"/>
      <c r="SDE154" s="113"/>
      <c r="SDF154" s="113"/>
      <c r="SDG154" s="113"/>
      <c r="SDH154" s="113"/>
      <c r="SDI154" s="113"/>
      <c r="SDJ154" s="113"/>
      <c r="SDK154" s="113"/>
      <c r="SDL154" s="113"/>
      <c r="SDM154" s="113"/>
      <c r="SDN154" s="113"/>
      <c r="SDO154" s="113"/>
      <c r="SDP154" s="113"/>
      <c r="SDQ154" s="113"/>
      <c r="SDR154" s="113"/>
      <c r="SDS154" s="113"/>
      <c r="SDT154" s="113"/>
      <c r="SDU154" s="113"/>
      <c r="SDV154" s="113"/>
      <c r="SDW154" s="113"/>
      <c r="SDX154" s="113"/>
      <c r="SDY154" s="113"/>
      <c r="SDZ154" s="113"/>
      <c r="SEA154" s="113"/>
      <c r="SEB154" s="113"/>
      <c r="SEC154" s="113"/>
      <c r="SED154" s="113"/>
      <c r="SEE154" s="113"/>
      <c r="SEF154" s="113"/>
      <c r="SEG154" s="113"/>
      <c r="SEH154" s="113"/>
      <c r="SEI154" s="113"/>
      <c r="SEJ154" s="113"/>
      <c r="SEK154" s="113"/>
      <c r="SEL154" s="113"/>
      <c r="SEM154" s="113"/>
      <c r="SEN154" s="113"/>
      <c r="SEO154" s="113"/>
      <c r="SEP154" s="113"/>
      <c r="SEQ154" s="113"/>
      <c r="SER154" s="113"/>
      <c r="SES154" s="113"/>
      <c r="SET154" s="113"/>
      <c r="SEU154" s="113"/>
      <c r="SEV154" s="113"/>
      <c r="SEW154" s="113"/>
      <c r="SEX154" s="113"/>
      <c r="SEY154" s="113"/>
      <c r="SEZ154" s="113"/>
      <c r="SFA154" s="113"/>
      <c r="SFB154" s="113"/>
      <c r="SFC154" s="113"/>
      <c r="SFD154" s="113"/>
      <c r="SFE154" s="113"/>
      <c r="SFF154" s="113"/>
      <c r="SFG154" s="113"/>
      <c r="SFH154" s="113"/>
      <c r="SFI154" s="113"/>
      <c r="SFJ154" s="113"/>
      <c r="SFK154" s="113"/>
      <c r="SFL154" s="113"/>
      <c r="SFM154" s="113"/>
      <c r="SFN154" s="113"/>
      <c r="SFO154" s="113"/>
      <c r="SFP154" s="113"/>
      <c r="SFQ154" s="113"/>
      <c r="SFR154" s="113"/>
      <c r="SFS154" s="113"/>
      <c r="SFT154" s="113"/>
      <c r="SFU154" s="113"/>
      <c r="SFV154" s="113"/>
      <c r="SFW154" s="113"/>
      <c r="SFX154" s="113"/>
      <c r="SFY154" s="113"/>
      <c r="SFZ154" s="113"/>
      <c r="SGA154" s="113"/>
      <c r="SGB154" s="113"/>
      <c r="SGC154" s="113"/>
      <c r="SGD154" s="113"/>
      <c r="SGE154" s="113"/>
      <c r="SGF154" s="113"/>
      <c r="SGG154" s="113"/>
      <c r="SGH154" s="113"/>
      <c r="SGI154" s="113"/>
      <c r="SGJ154" s="113"/>
      <c r="SGK154" s="113"/>
      <c r="SGL154" s="113"/>
      <c r="SGM154" s="113"/>
      <c r="SGN154" s="113"/>
      <c r="SGO154" s="113"/>
      <c r="SGP154" s="113"/>
      <c r="SGQ154" s="113"/>
      <c r="SGR154" s="113"/>
      <c r="SGS154" s="113"/>
      <c r="SGT154" s="113"/>
      <c r="SGU154" s="113"/>
      <c r="SGV154" s="113"/>
      <c r="SGW154" s="113"/>
      <c r="SGX154" s="113"/>
      <c r="SGY154" s="113"/>
      <c r="SGZ154" s="113"/>
      <c r="SHA154" s="113"/>
      <c r="SHB154" s="113"/>
      <c r="SHC154" s="113"/>
      <c r="SHD154" s="113"/>
      <c r="SHE154" s="113"/>
      <c r="SHF154" s="113"/>
      <c r="SHG154" s="113"/>
      <c r="SHH154" s="113"/>
      <c r="SHI154" s="113"/>
      <c r="SHJ154" s="113"/>
      <c r="SHK154" s="113"/>
      <c r="SHL154" s="113"/>
      <c r="SHM154" s="113"/>
      <c r="SHN154" s="113"/>
      <c r="SHO154" s="113"/>
      <c r="SHP154" s="113"/>
      <c r="SHQ154" s="113"/>
      <c r="SHR154" s="113"/>
      <c r="SHS154" s="113"/>
      <c r="SHT154" s="113"/>
      <c r="SHU154" s="113"/>
      <c r="SHV154" s="113"/>
      <c r="SHW154" s="113"/>
      <c r="SHX154" s="113"/>
      <c r="SHY154" s="113"/>
      <c r="SHZ154" s="113"/>
      <c r="SIA154" s="113"/>
      <c r="SIB154" s="113"/>
      <c r="SIC154" s="113"/>
      <c r="SID154" s="113"/>
      <c r="SIE154" s="113"/>
      <c r="SIF154" s="113"/>
      <c r="SIG154" s="113"/>
      <c r="SIH154" s="113"/>
      <c r="SII154" s="113"/>
      <c r="SIJ154" s="113"/>
      <c r="SIK154" s="113"/>
      <c r="SIL154" s="113"/>
      <c r="SIM154" s="113"/>
      <c r="SIN154" s="113"/>
      <c r="SIO154" s="113"/>
      <c r="SIP154" s="113"/>
      <c r="SIQ154" s="113"/>
      <c r="SIR154" s="113"/>
      <c r="SIS154" s="113"/>
      <c r="SIT154" s="113"/>
      <c r="SIU154" s="113"/>
      <c r="SIV154" s="113"/>
      <c r="SIW154" s="113"/>
      <c r="SIX154" s="113"/>
      <c r="SIY154" s="113"/>
      <c r="SIZ154" s="113"/>
      <c r="SJA154" s="113"/>
      <c r="SJB154" s="113"/>
      <c r="SJC154" s="113"/>
      <c r="SJD154" s="113"/>
      <c r="SJE154" s="113"/>
      <c r="SJF154" s="113"/>
      <c r="SJG154" s="113"/>
      <c r="SJH154" s="113"/>
      <c r="SJI154" s="113"/>
      <c r="SJJ154" s="113"/>
      <c r="SJK154" s="113"/>
      <c r="SJL154" s="113"/>
      <c r="SJM154" s="113"/>
      <c r="SJN154" s="113"/>
      <c r="SJO154" s="113"/>
      <c r="SJP154" s="113"/>
      <c r="SJQ154" s="113"/>
      <c r="SJR154" s="113"/>
      <c r="SJS154" s="113"/>
      <c r="SJT154" s="113"/>
      <c r="SJU154" s="113"/>
      <c r="SJV154" s="113"/>
      <c r="SJW154" s="113"/>
      <c r="SJX154" s="113"/>
      <c r="SJY154" s="113"/>
      <c r="SJZ154" s="113"/>
      <c r="SKA154" s="113"/>
      <c r="SKB154" s="113"/>
      <c r="SKC154" s="113"/>
      <c r="SKD154" s="113"/>
      <c r="SKE154" s="113"/>
      <c r="SKF154" s="113"/>
      <c r="SKG154" s="113"/>
      <c r="SKH154" s="113"/>
      <c r="SKI154" s="113"/>
      <c r="SKJ154" s="113"/>
      <c r="SKK154" s="113"/>
      <c r="SKL154" s="113"/>
      <c r="SKM154" s="113"/>
      <c r="SKN154" s="113"/>
      <c r="SKO154" s="113"/>
      <c r="SKP154" s="113"/>
      <c r="SKQ154" s="113"/>
      <c r="SKR154" s="113"/>
      <c r="SKS154" s="113"/>
      <c r="SKT154" s="113"/>
      <c r="SKU154" s="113"/>
      <c r="SKV154" s="113"/>
      <c r="SKW154" s="113"/>
      <c r="SKX154" s="113"/>
      <c r="SKY154" s="113"/>
      <c r="SKZ154" s="113"/>
      <c r="SLA154" s="113"/>
      <c r="SLB154" s="113"/>
      <c r="SLC154" s="113"/>
      <c r="SLD154" s="113"/>
      <c r="SLE154" s="113"/>
      <c r="SLF154" s="113"/>
      <c r="SLG154" s="113"/>
      <c r="SLH154" s="113"/>
      <c r="SLI154" s="113"/>
      <c r="SLJ154" s="113"/>
      <c r="SLK154" s="113"/>
      <c r="SLL154" s="113"/>
      <c r="SLM154" s="113"/>
      <c r="SLN154" s="113"/>
      <c r="SLO154" s="113"/>
      <c r="SLP154" s="113"/>
      <c r="SLQ154" s="113"/>
      <c r="SLR154" s="113"/>
      <c r="SLS154" s="113"/>
      <c r="SLT154" s="113"/>
      <c r="SLU154" s="113"/>
      <c r="SLV154" s="113"/>
      <c r="SLW154" s="113"/>
      <c r="SLX154" s="113"/>
      <c r="SLY154" s="113"/>
      <c r="SLZ154" s="113"/>
      <c r="SMA154" s="113"/>
      <c r="SMB154" s="113"/>
      <c r="SMC154" s="113"/>
      <c r="SMD154" s="113"/>
      <c r="SME154" s="113"/>
      <c r="SMF154" s="113"/>
      <c r="SMG154" s="113"/>
      <c r="SMH154" s="113"/>
      <c r="SMI154" s="113"/>
      <c r="SMJ154" s="113"/>
      <c r="SMK154" s="113"/>
      <c r="SML154" s="113"/>
      <c r="SMM154" s="113"/>
      <c r="SMN154" s="113"/>
      <c r="SMO154" s="113"/>
      <c r="SMP154" s="113"/>
      <c r="SMQ154" s="113"/>
      <c r="SMR154" s="113"/>
      <c r="SMS154" s="113"/>
      <c r="SMT154" s="113"/>
      <c r="SMU154" s="113"/>
      <c r="SMV154" s="113"/>
      <c r="SMW154" s="113"/>
      <c r="SMX154" s="113"/>
      <c r="SMY154" s="113"/>
      <c r="SMZ154" s="113"/>
      <c r="SNA154" s="113"/>
      <c r="SNB154" s="113"/>
      <c r="SNC154" s="113"/>
      <c r="SND154" s="113"/>
      <c r="SNE154" s="113"/>
      <c r="SNF154" s="113"/>
      <c r="SNG154" s="113"/>
      <c r="SNH154" s="113"/>
      <c r="SNI154" s="113"/>
      <c r="SNJ154" s="113"/>
      <c r="SNK154" s="113"/>
      <c r="SNL154" s="113"/>
      <c r="SNM154" s="113"/>
      <c r="SNN154" s="113"/>
      <c r="SNO154" s="113"/>
      <c r="SNP154" s="113"/>
      <c r="SNQ154" s="113"/>
      <c r="SNR154" s="113"/>
      <c r="SNS154" s="113"/>
      <c r="SNT154" s="113"/>
      <c r="SNU154" s="113"/>
      <c r="SNV154" s="113"/>
      <c r="SNW154" s="113"/>
      <c r="SNX154" s="113"/>
      <c r="SNY154" s="113"/>
      <c r="SNZ154" s="113"/>
      <c r="SOA154" s="113"/>
      <c r="SOB154" s="113"/>
      <c r="SOC154" s="113"/>
      <c r="SOD154" s="113"/>
      <c r="SOE154" s="113"/>
      <c r="SOF154" s="113"/>
      <c r="SOG154" s="113"/>
      <c r="SOH154" s="113"/>
      <c r="SOI154" s="113"/>
      <c r="SOJ154" s="113"/>
      <c r="SOK154" s="113"/>
      <c r="SOL154" s="113"/>
      <c r="SOM154" s="113"/>
      <c r="SON154" s="113"/>
      <c r="SOO154" s="113"/>
      <c r="SOP154" s="113"/>
      <c r="SOQ154" s="113"/>
      <c r="SOR154" s="113"/>
      <c r="SOS154" s="113"/>
      <c r="SOT154" s="113"/>
      <c r="SOU154" s="113"/>
      <c r="SOV154" s="113"/>
      <c r="SOW154" s="113"/>
      <c r="SOX154" s="113"/>
      <c r="SOY154" s="113"/>
      <c r="SOZ154" s="113"/>
      <c r="SPA154" s="113"/>
      <c r="SPB154" s="113"/>
      <c r="SPC154" s="113"/>
      <c r="SPD154" s="113"/>
      <c r="SPE154" s="113"/>
      <c r="SPF154" s="113"/>
      <c r="SPG154" s="113"/>
      <c r="SPH154" s="113"/>
      <c r="SPI154" s="113"/>
      <c r="SPJ154" s="113"/>
      <c r="SPK154" s="113"/>
      <c r="SPL154" s="113"/>
      <c r="SPM154" s="113"/>
      <c r="SPN154" s="113"/>
      <c r="SPO154" s="113"/>
      <c r="SPP154" s="113"/>
      <c r="SPQ154" s="113"/>
      <c r="SPR154" s="113"/>
      <c r="SPS154" s="113"/>
      <c r="SPT154" s="113"/>
      <c r="SPU154" s="113"/>
      <c r="SPV154" s="113"/>
      <c r="SPW154" s="113"/>
      <c r="SPX154" s="113"/>
      <c r="SPY154" s="113"/>
      <c r="SPZ154" s="113"/>
      <c r="SQA154" s="113"/>
      <c r="SQB154" s="113"/>
      <c r="SQC154" s="113"/>
      <c r="SQD154" s="113"/>
      <c r="SQE154" s="113"/>
      <c r="SQF154" s="113"/>
      <c r="SQG154" s="113"/>
      <c r="SQH154" s="113"/>
      <c r="SQI154" s="113"/>
      <c r="SQJ154" s="113"/>
      <c r="SQK154" s="113"/>
      <c r="SQL154" s="113"/>
      <c r="SQM154" s="113"/>
      <c r="SQN154" s="113"/>
      <c r="SQO154" s="113"/>
      <c r="SQP154" s="113"/>
      <c r="SQQ154" s="113"/>
      <c r="SQR154" s="113"/>
      <c r="SQS154" s="113"/>
      <c r="SQT154" s="113"/>
      <c r="SQU154" s="113"/>
      <c r="SQV154" s="113"/>
      <c r="SQW154" s="113"/>
      <c r="SQX154" s="113"/>
      <c r="SQY154" s="113"/>
      <c r="SQZ154" s="113"/>
      <c r="SRA154" s="113"/>
      <c r="SRB154" s="113"/>
      <c r="SRC154" s="113"/>
      <c r="SRD154" s="113"/>
      <c r="SRE154" s="113"/>
      <c r="SRF154" s="113"/>
      <c r="SRG154" s="113"/>
      <c r="SRH154" s="113"/>
      <c r="SRI154" s="113"/>
      <c r="SRJ154" s="113"/>
      <c r="SRK154" s="113"/>
      <c r="SRL154" s="113"/>
      <c r="SRM154" s="113"/>
      <c r="SRN154" s="113"/>
      <c r="SRO154" s="113"/>
      <c r="SRP154" s="113"/>
      <c r="SRQ154" s="113"/>
      <c r="SRR154" s="113"/>
      <c r="SRS154" s="113"/>
      <c r="SRT154" s="113"/>
      <c r="SRU154" s="113"/>
      <c r="SRV154" s="113"/>
      <c r="SRW154" s="113"/>
      <c r="SRX154" s="113"/>
      <c r="SRY154" s="113"/>
      <c r="SRZ154" s="113"/>
      <c r="SSA154" s="113"/>
      <c r="SSB154" s="113"/>
      <c r="SSC154" s="113"/>
      <c r="SSD154" s="113"/>
      <c r="SSE154" s="113"/>
      <c r="SSF154" s="113"/>
      <c r="SSG154" s="113"/>
      <c r="SSH154" s="113"/>
      <c r="SSI154" s="113"/>
      <c r="SSJ154" s="113"/>
      <c r="SSK154" s="113"/>
      <c r="SSL154" s="113"/>
      <c r="SSM154" s="113"/>
      <c r="SSN154" s="113"/>
      <c r="SSO154" s="113"/>
      <c r="SSP154" s="113"/>
      <c r="SSQ154" s="113"/>
      <c r="SSR154" s="113"/>
      <c r="SSS154" s="113"/>
      <c r="SST154" s="113"/>
      <c r="SSU154" s="113"/>
      <c r="SSV154" s="113"/>
      <c r="SSW154" s="113"/>
      <c r="SSX154" s="113"/>
      <c r="SSY154" s="113"/>
      <c r="SSZ154" s="113"/>
      <c r="STA154" s="113"/>
      <c r="STB154" s="113"/>
      <c r="STC154" s="113"/>
      <c r="STD154" s="113"/>
      <c r="STE154" s="113"/>
      <c r="STF154" s="113"/>
      <c r="STG154" s="113"/>
      <c r="STH154" s="113"/>
      <c r="STI154" s="113"/>
      <c r="STJ154" s="113"/>
      <c r="STK154" s="113"/>
      <c r="STL154" s="113"/>
      <c r="STM154" s="113"/>
      <c r="STN154" s="113"/>
      <c r="STO154" s="113"/>
      <c r="STP154" s="113"/>
      <c r="STQ154" s="113"/>
      <c r="STR154" s="113"/>
      <c r="STS154" s="113"/>
      <c r="STT154" s="113"/>
      <c r="STU154" s="113"/>
      <c r="STV154" s="113"/>
      <c r="STW154" s="113"/>
      <c r="STX154" s="113"/>
      <c r="STY154" s="113"/>
      <c r="STZ154" s="113"/>
      <c r="SUA154" s="113"/>
      <c r="SUB154" s="113"/>
      <c r="SUC154" s="113"/>
      <c r="SUD154" s="113"/>
      <c r="SUE154" s="113"/>
      <c r="SUF154" s="113"/>
      <c r="SUG154" s="113"/>
      <c r="SUH154" s="113"/>
      <c r="SUI154" s="113"/>
      <c r="SUJ154" s="113"/>
      <c r="SUK154" s="113"/>
      <c r="SUL154" s="113"/>
      <c r="SUM154" s="113"/>
      <c r="SUN154" s="113"/>
      <c r="SUO154" s="113"/>
      <c r="SUP154" s="113"/>
      <c r="SUQ154" s="113"/>
      <c r="SUR154" s="113"/>
      <c r="SUS154" s="113"/>
      <c r="SUT154" s="113"/>
      <c r="SUU154" s="113"/>
      <c r="SUV154" s="113"/>
      <c r="SUW154" s="113"/>
      <c r="SUX154" s="113"/>
      <c r="SUY154" s="113"/>
      <c r="SUZ154" s="113"/>
      <c r="SVA154" s="113"/>
      <c r="SVB154" s="113"/>
      <c r="SVC154" s="113"/>
      <c r="SVD154" s="113"/>
      <c r="SVE154" s="113"/>
      <c r="SVF154" s="113"/>
      <c r="SVG154" s="113"/>
      <c r="SVH154" s="113"/>
      <c r="SVI154" s="113"/>
      <c r="SVJ154" s="113"/>
      <c r="SVK154" s="113"/>
      <c r="SVL154" s="113"/>
      <c r="SVM154" s="113"/>
      <c r="SVN154" s="113"/>
      <c r="SVO154" s="113"/>
      <c r="SVP154" s="113"/>
      <c r="SVQ154" s="113"/>
      <c r="SVR154" s="113"/>
      <c r="SVS154" s="113"/>
      <c r="SVT154" s="113"/>
      <c r="SVU154" s="113"/>
      <c r="SVV154" s="113"/>
      <c r="SVW154" s="113"/>
      <c r="SVX154" s="113"/>
      <c r="SVY154" s="113"/>
      <c r="SVZ154" s="113"/>
      <c r="SWA154" s="113"/>
      <c r="SWB154" s="113"/>
      <c r="SWC154" s="113"/>
      <c r="SWD154" s="113"/>
      <c r="SWE154" s="113"/>
      <c r="SWF154" s="113"/>
      <c r="SWG154" s="113"/>
      <c r="SWH154" s="113"/>
      <c r="SWI154" s="113"/>
      <c r="SWJ154" s="113"/>
      <c r="SWK154" s="113"/>
      <c r="SWL154" s="113"/>
      <c r="SWM154" s="113"/>
      <c r="SWN154" s="113"/>
      <c r="SWO154" s="113"/>
      <c r="SWP154" s="113"/>
      <c r="SWQ154" s="113"/>
      <c r="SWR154" s="113"/>
      <c r="SWS154" s="113"/>
      <c r="SWT154" s="113"/>
      <c r="SWU154" s="113"/>
      <c r="SWV154" s="113"/>
      <c r="SWW154" s="113"/>
      <c r="SWX154" s="113"/>
      <c r="SWY154" s="113"/>
      <c r="SWZ154" s="113"/>
      <c r="SXA154" s="113"/>
      <c r="SXB154" s="113"/>
      <c r="SXC154" s="113"/>
      <c r="SXD154" s="113"/>
      <c r="SXE154" s="113"/>
      <c r="SXF154" s="113"/>
      <c r="SXG154" s="113"/>
      <c r="SXH154" s="113"/>
      <c r="SXI154" s="113"/>
      <c r="SXJ154" s="113"/>
      <c r="SXK154" s="113"/>
      <c r="SXL154" s="113"/>
      <c r="SXM154" s="113"/>
      <c r="SXN154" s="113"/>
      <c r="SXO154" s="113"/>
      <c r="SXP154" s="113"/>
      <c r="SXQ154" s="113"/>
      <c r="SXR154" s="113"/>
      <c r="SXS154" s="113"/>
      <c r="SXT154" s="113"/>
      <c r="SXU154" s="113"/>
      <c r="SXV154" s="113"/>
      <c r="SXW154" s="113"/>
      <c r="SXX154" s="113"/>
      <c r="SXY154" s="113"/>
      <c r="SXZ154" s="113"/>
      <c r="SYA154" s="113"/>
      <c r="SYB154" s="113"/>
      <c r="SYC154" s="113"/>
      <c r="SYD154" s="113"/>
      <c r="SYE154" s="113"/>
      <c r="SYF154" s="113"/>
      <c r="SYG154" s="113"/>
      <c r="SYH154" s="113"/>
      <c r="SYI154" s="113"/>
      <c r="SYJ154" s="113"/>
      <c r="SYK154" s="113"/>
      <c r="SYL154" s="113"/>
      <c r="SYM154" s="113"/>
      <c r="SYN154" s="113"/>
      <c r="SYO154" s="113"/>
      <c r="SYP154" s="113"/>
      <c r="SYQ154" s="113"/>
      <c r="SYR154" s="113"/>
      <c r="SYS154" s="113"/>
      <c r="SYT154" s="113"/>
      <c r="SYU154" s="113"/>
      <c r="SYV154" s="113"/>
      <c r="SYW154" s="113"/>
      <c r="SYX154" s="113"/>
      <c r="SYY154" s="113"/>
      <c r="SYZ154" s="113"/>
      <c r="SZA154" s="113"/>
      <c r="SZB154" s="113"/>
      <c r="SZC154" s="113"/>
      <c r="SZD154" s="113"/>
      <c r="SZE154" s="113"/>
      <c r="SZF154" s="113"/>
      <c r="SZG154" s="113"/>
      <c r="SZH154" s="113"/>
      <c r="SZI154" s="113"/>
      <c r="SZJ154" s="113"/>
      <c r="SZK154" s="113"/>
      <c r="SZL154" s="113"/>
      <c r="SZM154" s="113"/>
      <c r="SZN154" s="113"/>
      <c r="SZO154" s="113"/>
      <c r="SZP154" s="113"/>
      <c r="SZQ154" s="113"/>
      <c r="SZR154" s="113"/>
      <c r="SZS154" s="113"/>
      <c r="SZT154" s="113"/>
      <c r="SZU154" s="113"/>
      <c r="SZV154" s="113"/>
      <c r="SZW154" s="113"/>
      <c r="SZX154" s="113"/>
      <c r="SZY154" s="113"/>
      <c r="SZZ154" s="113"/>
      <c r="TAA154" s="113"/>
      <c r="TAB154" s="113"/>
      <c r="TAC154" s="113"/>
      <c r="TAD154" s="113"/>
      <c r="TAE154" s="113"/>
      <c r="TAF154" s="113"/>
      <c r="TAG154" s="113"/>
      <c r="TAH154" s="113"/>
      <c r="TAI154" s="113"/>
      <c r="TAJ154" s="113"/>
      <c r="TAK154" s="113"/>
      <c r="TAL154" s="113"/>
      <c r="TAM154" s="113"/>
      <c r="TAN154" s="113"/>
      <c r="TAO154" s="113"/>
      <c r="TAP154" s="113"/>
      <c r="TAQ154" s="113"/>
      <c r="TAR154" s="113"/>
      <c r="TAS154" s="113"/>
      <c r="TAT154" s="113"/>
      <c r="TAU154" s="113"/>
      <c r="TAV154" s="113"/>
      <c r="TAW154" s="113"/>
      <c r="TAX154" s="113"/>
      <c r="TAY154" s="113"/>
      <c r="TAZ154" s="113"/>
      <c r="TBA154" s="113"/>
      <c r="TBB154" s="113"/>
      <c r="TBC154" s="113"/>
      <c r="TBD154" s="113"/>
      <c r="TBE154" s="113"/>
      <c r="TBF154" s="113"/>
      <c r="TBG154" s="113"/>
      <c r="TBH154" s="113"/>
      <c r="TBI154" s="113"/>
      <c r="TBJ154" s="113"/>
      <c r="TBK154" s="113"/>
      <c r="TBL154" s="113"/>
      <c r="TBM154" s="113"/>
      <c r="TBN154" s="113"/>
      <c r="TBO154" s="113"/>
      <c r="TBP154" s="113"/>
      <c r="TBQ154" s="113"/>
      <c r="TBR154" s="113"/>
      <c r="TBS154" s="113"/>
      <c r="TBT154" s="113"/>
      <c r="TBU154" s="113"/>
      <c r="TBV154" s="113"/>
      <c r="TBW154" s="113"/>
      <c r="TBX154" s="113"/>
      <c r="TBY154" s="113"/>
      <c r="TBZ154" s="113"/>
      <c r="TCA154" s="113"/>
      <c r="TCB154" s="113"/>
      <c r="TCC154" s="113"/>
      <c r="TCD154" s="113"/>
      <c r="TCE154" s="113"/>
      <c r="TCF154" s="113"/>
      <c r="TCG154" s="113"/>
      <c r="TCH154" s="113"/>
      <c r="TCI154" s="113"/>
      <c r="TCJ154" s="113"/>
      <c r="TCK154" s="113"/>
      <c r="TCL154" s="113"/>
      <c r="TCM154" s="113"/>
      <c r="TCN154" s="113"/>
      <c r="TCO154" s="113"/>
      <c r="TCP154" s="113"/>
      <c r="TCQ154" s="113"/>
      <c r="TCR154" s="113"/>
      <c r="TCS154" s="113"/>
      <c r="TCT154" s="113"/>
      <c r="TCU154" s="113"/>
      <c r="TCV154" s="113"/>
      <c r="TCW154" s="113"/>
      <c r="TCX154" s="113"/>
      <c r="TCY154" s="113"/>
      <c r="TCZ154" s="113"/>
      <c r="TDA154" s="113"/>
      <c r="TDB154" s="113"/>
      <c r="TDC154" s="113"/>
      <c r="TDD154" s="113"/>
      <c r="TDE154" s="113"/>
      <c r="TDF154" s="113"/>
      <c r="TDG154" s="113"/>
      <c r="TDH154" s="113"/>
      <c r="TDI154" s="113"/>
      <c r="TDJ154" s="113"/>
      <c r="TDK154" s="113"/>
      <c r="TDL154" s="113"/>
      <c r="TDM154" s="113"/>
      <c r="TDN154" s="113"/>
      <c r="TDO154" s="113"/>
      <c r="TDP154" s="113"/>
      <c r="TDQ154" s="113"/>
      <c r="TDR154" s="113"/>
      <c r="TDS154" s="113"/>
      <c r="TDT154" s="113"/>
      <c r="TDU154" s="113"/>
      <c r="TDV154" s="113"/>
      <c r="TDW154" s="113"/>
      <c r="TDX154" s="113"/>
      <c r="TDY154" s="113"/>
      <c r="TDZ154" s="113"/>
      <c r="TEA154" s="113"/>
      <c r="TEB154" s="113"/>
      <c r="TEC154" s="113"/>
      <c r="TED154" s="113"/>
      <c r="TEE154" s="113"/>
      <c r="TEF154" s="113"/>
      <c r="TEG154" s="113"/>
      <c r="TEH154" s="113"/>
      <c r="TEI154" s="113"/>
      <c r="TEJ154" s="113"/>
      <c r="TEK154" s="113"/>
      <c r="TEL154" s="113"/>
      <c r="TEM154" s="113"/>
      <c r="TEN154" s="113"/>
      <c r="TEO154" s="113"/>
      <c r="TEP154" s="113"/>
      <c r="TEQ154" s="113"/>
      <c r="TER154" s="113"/>
      <c r="TES154" s="113"/>
      <c r="TET154" s="113"/>
      <c r="TEU154" s="113"/>
      <c r="TEV154" s="113"/>
      <c r="TEW154" s="113"/>
      <c r="TEX154" s="113"/>
      <c r="TEY154" s="113"/>
      <c r="TEZ154" s="113"/>
      <c r="TFA154" s="113"/>
      <c r="TFB154" s="113"/>
      <c r="TFC154" s="113"/>
      <c r="TFD154" s="113"/>
      <c r="TFE154" s="113"/>
      <c r="TFF154" s="113"/>
      <c r="TFG154" s="113"/>
      <c r="TFH154" s="113"/>
      <c r="TFI154" s="113"/>
      <c r="TFJ154" s="113"/>
      <c r="TFK154" s="113"/>
      <c r="TFL154" s="113"/>
      <c r="TFM154" s="113"/>
      <c r="TFN154" s="113"/>
      <c r="TFO154" s="113"/>
      <c r="TFP154" s="113"/>
      <c r="TFQ154" s="113"/>
      <c r="TFR154" s="113"/>
      <c r="TFS154" s="113"/>
      <c r="TFT154" s="113"/>
      <c r="TFU154" s="113"/>
      <c r="TFV154" s="113"/>
      <c r="TFW154" s="113"/>
      <c r="TFX154" s="113"/>
      <c r="TFY154" s="113"/>
      <c r="TFZ154" s="113"/>
      <c r="TGA154" s="113"/>
      <c r="TGB154" s="113"/>
      <c r="TGC154" s="113"/>
      <c r="TGD154" s="113"/>
      <c r="TGE154" s="113"/>
      <c r="TGF154" s="113"/>
      <c r="TGG154" s="113"/>
      <c r="TGH154" s="113"/>
      <c r="TGI154" s="113"/>
      <c r="TGJ154" s="113"/>
      <c r="TGK154" s="113"/>
      <c r="TGL154" s="113"/>
      <c r="TGM154" s="113"/>
      <c r="TGN154" s="113"/>
      <c r="TGO154" s="113"/>
      <c r="TGP154" s="113"/>
      <c r="TGQ154" s="113"/>
      <c r="TGR154" s="113"/>
      <c r="TGS154" s="113"/>
      <c r="TGT154" s="113"/>
      <c r="TGU154" s="113"/>
      <c r="TGV154" s="113"/>
      <c r="TGW154" s="113"/>
      <c r="TGX154" s="113"/>
      <c r="TGY154" s="113"/>
      <c r="TGZ154" s="113"/>
      <c r="THA154" s="113"/>
      <c r="THB154" s="113"/>
      <c r="THC154" s="113"/>
      <c r="THD154" s="113"/>
      <c r="THE154" s="113"/>
      <c r="THF154" s="113"/>
      <c r="THG154" s="113"/>
      <c r="THH154" s="113"/>
      <c r="THI154" s="113"/>
      <c r="THJ154" s="113"/>
      <c r="THK154" s="113"/>
      <c r="THL154" s="113"/>
      <c r="THM154" s="113"/>
      <c r="THN154" s="113"/>
      <c r="THO154" s="113"/>
      <c r="THP154" s="113"/>
      <c r="THQ154" s="113"/>
      <c r="THR154" s="113"/>
      <c r="THS154" s="113"/>
      <c r="THT154" s="113"/>
      <c r="THU154" s="113"/>
      <c r="THV154" s="113"/>
      <c r="THW154" s="113"/>
      <c r="THX154" s="113"/>
      <c r="THY154" s="113"/>
      <c r="THZ154" s="113"/>
      <c r="TIA154" s="113"/>
      <c r="TIB154" s="113"/>
      <c r="TIC154" s="113"/>
      <c r="TID154" s="113"/>
      <c r="TIE154" s="113"/>
      <c r="TIF154" s="113"/>
      <c r="TIG154" s="113"/>
      <c r="TIH154" s="113"/>
      <c r="TII154" s="113"/>
      <c r="TIJ154" s="113"/>
      <c r="TIK154" s="113"/>
      <c r="TIL154" s="113"/>
      <c r="TIM154" s="113"/>
      <c r="TIN154" s="113"/>
      <c r="TIO154" s="113"/>
      <c r="TIP154" s="113"/>
      <c r="TIQ154" s="113"/>
      <c r="TIR154" s="113"/>
      <c r="TIS154" s="113"/>
      <c r="TIT154" s="113"/>
      <c r="TIU154" s="113"/>
      <c r="TIV154" s="113"/>
      <c r="TIW154" s="113"/>
      <c r="TIX154" s="113"/>
      <c r="TIY154" s="113"/>
      <c r="TIZ154" s="113"/>
      <c r="TJA154" s="113"/>
      <c r="TJB154" s="113"/>
      <c r="TJC154" s="113"/>
      <c r="TJD154" s="113"/>
      <c r="TJE154" s="113"/>
      <c r="TJF154" s="113"/>
      <c r="TJG154" s="113"/>
      <c r="TJH154" s="113"/>
      <c r="TJI154" s="113"/>
      <c r="TJJ154" s="113"/>
      <c r="TJK154" s="113"/>
      <c r="TJL154" s="113"/>
      <c r="TJM154" s="113"/>
      <c r="TJN154" s="113"/>
      <c r="TJO154" s="113"/>
      <c r="TJP154" s="113"/>
      <c r="TJQ154" s="113"/>
      <c r="TJR154" s="113"/>
      <c r="TJS154" s="113"/>
      <c r="TJT154" s="113"/>
      <c r="TJU154" s="113"/>
      <c r="TJV154" s="113"/>
      <c r="TJW154" s="113"/>
      <c r="TJX154" s="113"/>
      <c r="TJY154" s="113"/>
      <c r="TJZ154" s="113"/>
      <c r="TKA154" s="113"/>
      <c r="TKB154" s="113"/>
      <c r="TKC154" s="113"/>
      <c r="TKD154" s="113"/>
      <c r="TKE154" s="113"/>
      <c r="TKF154" s="113"/>
      <c r="TKG154" s="113"/>
      <c r="TKH154" s="113"/>
      <c r="TKI154" s="113"/>
      <c r="TKJ154" s="113"/>
      <c r="TKK154" s="113"/>
      <c r="TKL154" s="113"/>
      <c r="TKM154" s="113"/>
      <c r="TKN154" s="113"/>
      <c r="TKO154" s="113"/>
      <c r="TKP154" s="113"/>
      <c r="TKQ154" s="113"/>
      <c r="TKR154" s="113"/>
      <c r="TKS154" s="113"/>
      <c r="TKT154" s="113"/>
      <c r="TKU154" s="113"/>
      <c r="TKV154" s="113"/>
      <c r="TKW154" s="113"/>
      <c r="TKX154" s="113"/>
      <c r="TKY154" s="113"/>
      <c r="TKZ154" s="113"/>
      <c r="TLA154" s="113"/>
      <c r="TLB154" s="113"/>
      <c r="TLC154" s="113"/>
      <c r="TLD154" s="113"/>
      <c r="TLE154" s="113"/>
      <c r="TLF154" s="113"/>
      <c r="TLG154" s="113"/>
      <c r="TLH154" s="113"/>
      <c r="TLI154" s="113"/>
      <c r="TLJ154" s="113"/>
      <c r="TLK154" s="113"/>
      <c r="TLL154" s="113"/>
      <c r="TLM154" s="113"/>
      <c r="TLN154" s="113"/>
      <c r="TLO154" s="113"/>
      <c r="TLP154" s="113"/>
      <c r="TLQ154" s="113"/>
      <c r="TLR154" s="113"/>
      <c r="TLS154" s="113"/>
      <c r="TLT154" s="113"/>
      <c r="TLU154" s="113"/>
      <c r="TLV154" s="113"/>
      <c r="TLW154" s="113"/>
      <c r="TLX154" s="113"/>
      <c r="TLY154" s="113"/>
      <c r="TLZ154" s="113"/>
      <c r="TMA154" s="113"/>
      <c r="TMB154" s="113"/>
      <c r="TMC154" s="113"/>
      <c r="TMD154" s="113"/>
      <c r="TME154" s="113"/>
      <c r="TMF154" s="113"/>
      <c r="TMG154" s="113"/>
      <c r="TMH154" s="113"/>
      <c r="TMI154" s="113"/>
      <c r="TMJ154" s="113"/>
      <c r="TMK154" s="113"/>
      <c r="TML154" s="113"/>
      <c r="TMM154" s="113"/>
      <c r="TMN154" s="113"/>
      <c r="TMO154" s="113"/>
      <c r="TMP154" s="113"/>
      <c r="TMQ154" s="113"/>
      <c r="TMR154" s="113"/>
      <c r="TMS154" s="113"/>
      <c r="TMT154" s="113"/>
      <c r="TMU154" s="113"/>
      <c r="TMV154" s="113"/>
      <c r="TMW154" s="113"/>
      <c r="TMX154" s="113"/>
      <c r="TMY154" s="113"/>
      <c r="TMZ154" s="113"/>
      <c r="TNA154" s="113"/>
      <c r="TNB154" s="113"/>
      <c r="TNC154" s="113"/>
      <c r="TND154" s="113"/>
      <c r="TNE154" s="113"/>
      <c r="TNF154" s="113"/>
      <c r="TNG154" s="113"/>
      <c r="TNH154" s="113"/>
      <c r="TNI154" s="113"/>
      <c r="TNJ154" s="113"/>
      <c r="TNK154" s="113"/>
      <c r="TNL154" s="113"/>
      <c r="TNM154" s="113"/>
      <c r="TNN154" s="113"/>
      <c r="TNO154" s="113"/>
      <c r="TNP154" s="113"/>
      <c r="TNQ154" s="113"/>
      <c r="TNR154" s="113"/>
      <c r="TNS154" s="113"/>
      <c r="TNT154" s="113"/>
      <c r="TNU154" s="113"/>
      <c r="TNV154" s="113"/>
      <c r="TNW154" s="113"/>
      <c r="TNX154" s="113"/>
      <c r="TNY154" s="113"/>
      <c r="TNZ154" s="113"/>
      <c r="TOA154" s="113"/>
      <c r="TOB154" s="113"/>
      <c r="TOC154" s="113"/>
      <c r="TOD154" s="113"/>
      <c r="TOE154" s="113"/>
      <c r="TOF154" s="113"/>
      <c r="TOG154" s="113"/>
      <c r="TOH154" s="113"/>
      <c r="TOI154" s="113"/>
      <c r="TOJ154" s="113"/>
      <c r="TOK154" s="113"/>
      <c r="TOL154" s="113"/>
      <c r="TOM154" s="113"/>
      <c r="TON154" s="113"/>
      <c r="TOO154" s="113"/>
      <c r="TOP154" s="113"/>
      <c r="TOQ154" s="113"/>
      <c r="TOR154" s="113"/>
      <c r="TOS154" s="113"/>
      <c r="TOT154" s="113"/>
      <c r="TOU154" s="113"/>
      <c r="TOV154" s="113"/>
      <c r="TOW154" s="113"/>
      <c r="TOX154" s="113"/>
      <c r="TOY154" s="113"/>
      <c r="TOZ154" s="113"/>
      <c r="TPA154" s="113"/>
      <c r="TPB154" s="113"/>
      <c r="TPC154" s="113"/>
      <c r="TPD154" s="113"/>
      <c r="TPE154" s="113"/>
      <c r="TPF154" s="113"/>
      <c r="TPG154" s="113"/>
      <c r="TPH154" s="113"/>
      <c r="TPI154" s="113"/>
      <c r="TPJ154" s="113"/>
      <c r="TPK154" s="113"/>
      <c r="TPL154" s="113"/>
      <c r="TPM154" s="113"/>
      <c r="TPN154" s="113"/>
      <c r="TPO154" s="113"/>
      <c r="TPP154" s="113"/>
      <c r="TPQ154" s="113"/>
      <c r="TPR154" s="113"/>
      <c r="TPS154" s="113"/>
      <c r="TPT154" s="113"/>
      <c r="TPU154" s="113"/>
      <c r="TPV154" s="113"/>
      <c r="TPW154" s="113"/>
      <c r="TPX154" s="113"/>
      <c r="TPY154" s="113"/>
      <c r="TPZ154" s="113"/>
      <c r="TQA154" s="113"/>
      <c r="TQB154" s="113"/>
      <c r="TQC154" s="113"/>
      <c r="TQD154" s="113"/>
      <c r="TQE154" s="113"/>
      <c r="TQF154" s="113"/>
      <c r="TQG154" s="113"/>
      <c r="TQH154" s="113"/>
      <c r="TQI154" s="113"/>
      <c r="TQJ154" s="113"/>
      <c r="TQK154" s="113"/>
      <c r="TQL154" s="113"/>
      <c r="TQM154" s="113"/>
      <c r="TQN154" s="113"/>
      <c r="TQO154" s="113"/>
      <c r="TQP154" s="113"/>
      <c r="TQQ154" s="113"/>
      <c r="TQR154" s="113"/>
      <c r="TQS154" s="113"/>
      <c r="TQT154" s="113"/>
      <c r="TQU154" s="113"/>
      <c r="TQV154" s="113"/>
      <c r="TQW154" s="113"/>
      <c r="TQX154" s="113"/>
      <c r="TQY154" s="113"/>
      <c r="TQZ154" s="113"/>
      <c r="TRA154" s="113"/>
      <c r="TRB154" s="113"/>
      <c r="TRC154" s="113"/>
      <c r="TRD154" s="113"/>
      <c r="TRE154" s="113"/>
      <c r="TRF154" s="113"/>
      <c r="TRG154" s="113"/>
      <c r="TRH154" s="113"/>
      <c r="TRI154" s="113"/>
      <c r="TRJ154" s="113"/>
      <c r="TRK154" s="113"/>
      <c r="TRL154" s="113"/>
      <c r="TRM154" s="113"/>
      <c r="TRN154" s="113"/>
      <c r="TRO154" s="113"/>
      <c r="TRP154" s="113"/>
      <c r="TRQ154" s="113"/>
      <c r="TRR154" s="113"/>
      <c r="TRS154" s="113"/>
      <c r="TRT154" s="113"/>
      <c r="TRU154" s="113"/>
      <c r="TRV154" s="113"/>
      <c r="TRW154" s="113"/>
      <c r="TRX154" s="113"/>
      <c r="TRY154" s="113"/>
      <c r="TRZ154" s="113"/>
      <c r="TSA154" s="113"/>
      <c r="TSB154" s="113"/>
      <c r="TSC154" s="113"/>
      <c r="TSD154" s="113"/>
      <c r="TSE154" s="113"/>
      <c r="TSF154" s="113"/>
      <c r="TSG154" s="113"/>
      <c r="TSH154" s="113"/>
      <c r="TSI154" s="113"/>
      <c r="TSJ154" s="113"/>
      <c r="TSK154" s="113"/>
      <c r="TSL154" s="113"/>
      <c r="TSM154" s="113"/>
      <c r="TSN154" s="113"/>
      <c r="TSO154" s="113"/>
      <c r="TSP154" s="113"/>
      <c r="TSQ154" s="113"/>
      <c r="TSR154" s="113"/>
      <c r="TSS154" s="113"/>
      <c r="TST154" s="113"/>
      <c r="TSU154" s="113"/>
      <c r="TSV154" s="113"/>
      <c r="TSW154" s="113"/>
      <c r="TSX154" s="113"/>
      <c r="TSY154" s="113"/>
      <c r="TSZ154" s="113"/>
      <c r="TTA154" s="113"/>
      <c r="TTB154" s="113"/>
      <c r="TTC154" s="113"/>
      <c r="TTD154" s="113"/>
      <c r="TTE154" s="113"/>
      <c r="TTF154" s="113"/>
      <c r="TTG154" s="113"/>
      <c r="TTH154" s="113"/>
      <c r="TTI154" s="113"/>
      <c r="TTJ154" s="113"/>
      <c r="TTK154" s="113"/>
      <c r="TTL154" s="113"/>
      <c r="TTM154" s="113"/>
      <c r="TTN154" s="113"/>
      <c r="TTO154" s="113"/>
      <c r="TTP154" s="113"/>
      <c r="TTQ154" s="113"/>
      <c r="TTR154" s="113"/>
      <c r="TTS154" s="113"/>
      <c r="TTT154" s="113"/>
      <c r="TTU154" s="113"/>
      <c r="TTV154" s="113"/>
      <c r="TTW154" s="113"/>
      <c r="TTX154" s="113"/>
      <c r="TTY154" s="113"/>
      <c r="TTZ154" s="113"/>
      <c r="TUA154" s="113"/>
      <c r="TUB154" s="113"/>
      <c r="TUC154" s="113"/>
      <c r="TUD154" s="113"/>
      <c r="TUE154" s="113"/>
      <c r="TUF154" s="113"/>
      <c r="TUG154" s="113"/>
      <c r="TUH154" s="113"/>
      <c r="TUI154" s="113"/>
      <c r="TUJ154" s="113"/>
      <c r="TUK154" s="113"/>
      <c r="TUL154" s="113"/>
      <c r="TUM154" s="113"/>
      <c r="TUN154" s="113"/>
      <c r="TUO154" s="113"/>
      <c r="TUP154" s="113"/>
      <c r="TUQ154" s="113"/>
      <c r="TUR154" s="113"/>
      <c r="TUS154" s="113"/>
      <c r="TUT154" s="113"/>
      <c r="TUU154" s="113"/>
      <c r="TUV154" s="113"/>
      <c r="TUW154" s="113"/>
      <c r="TUX154" s="113"/>
      <c r="TUY154" s="113"/>
      <c r="TUZ154" s="113"/>
      <c r="TVA154" s="113"/>
      <c r="TVB154" s="113"/>
      <c r="TVC154" s="113"/>
      <c r="TVD154" s="113"/>
      <c r="TVE154" s="113"/>
      <c r="TVF154" s="113"/>
      <c r="TVG154" s="113"/>
      <c r="TVH154" s="113"/>
      <c r="TVI154" s="113"/>
      <c r="TVJ154" s="113"/>
      <c r="TVK154" s="113"/>
      <c r="TVL154" s="113"/>
      <c r="TVM154" s="113"/>
      <c r="TVN154" s="113"/>
      <c r="TVO154" s="113"/>
      <c r="TVP154" s="113"/>
      <c r="TVQ154" s="113"/>
      <c r="TVR154" s="113"/>
      <c r="TVS154" s="113"/>
      <c r="TVT154" s="113"/>
      <c r="TVU154" s="113"/>
      <c r="TVV154" s="113"/>
      <c r="TVW154" s="113"/>
      <c r="TVX154" s="113"/>
      <c r="TVY154" s="113"/>
      <c r="TVZ154" s="113"/>
      <c r="TWA154" s="113"/>
      <c r="TWB154" s="113"/>
      <c r="TWC154" s="113"/>
      <c r="TWD154" s="113"/>
      <c r="TWE154" s="113"/>
      <c r="TWF154" s="113"/>
      <c r="TWG154" s="113"/>
      <c r="TWH154" s="113"/>
      <c r="TWI154" s="113"/>
      <c r="TWJ154" s="113"/>
      <c r="TWK154" s="113"/>
      <c r="TWL154" s="113"/>
      <c r="TWM154" s="113"/>
      <c r="TWN154" s="113"/>
      <c r="TWO154" s="113"/>
      <c r="TWP154" s="113"/>
      <c r="TWQ154" s="113"/>
      <c r="TWR154" s="113"/>
      <c r="TWS154" s="113"/>
      <c r="TWT154" s="113"/>
      <c r="TWU154" s="113"/>
      <c r="TWV154" s="113"/>
      <c r="TWW154" s="113"/>
      <c r="TWX154" s="113"/>
      <c r="TWY154" s="113"/>
      <c r="TWZ154" s="113"/>
      <c r="TXA154" s="113"/>
      <c r="TXB154" s="113"/>
      <c r="TXC154" s="113"/>
      <c r="TXD154" s="113"/>
      <c r="TXE154" s="113"/>
      <c r="TXF154" s="113"/>
      <c r="TXG154" s="113"/>
      <c r="TXH154" s="113"/>
      <c r="TXI154" s="113"/>
      <c r="TXJ154" s="113"/>
      <c r="TXK154" s="113"/>
      <c r="TXL154" s="113"/>
      <c r="TXM154" s="113"/>
      <c r="TXN154" s="113"/>
      <c r="TXO154" s="113"/>
      <c r="TXP154" s="113"/>
      <c r="TXQ154" s="113"/>
      <c r="TXR154" s="113"/>
      <c r="TXS154" s="113"/>
      <c r="TXT154" s="113"/>
      <c r="TXU154" s="113"/>
      <c r="TXV154" s="113"/>
      <c r="TXW154" s="113"/>
      <c r="TXX154" s="113"/>
      <c r="TXY154" s="113"/>
      <c r="TXZ154" s="113"/>
      <c r="TYA154" s="113"/>
      <c r="TYB154" s="113"/>
      <c r="TYC154" s="113"/>
      <c r="TYD154" s="113"/>
      <c r="TYE154" s="113"/>
      <c r="TYF154" s="113"/>
      <c r="TYG154" s="113"/>
      <c r="TYH154" s="113"/>
      <c r="TYI154" s="113"/>
      <c r="TYJ154" s="113"/>
      <c r="TYK154" s="113"/>
      <c r="TYL154" s="113"/>
      <c r="TYM154" s="113"/>
      <c r="TYN154" s="113"/>
      <c r="TYO154" s="113"/>
      <c r="TYP154" s="113"/>
      <c r="TYQ154" s="113"/>
      <c r="TYR154" s="113"/>
      <c r="TYS154" s="113"/>
      <c r="TYT154" s="113"/>
      <c r="TYU154" s="113"/>
      <c r="TYV154" s="113"/>
      <c r="TYW154" s="113"/>
      <c r="TYX154" s="113"/>
      <c r="TYY154" s="113"/>
      <c r="TYZ154" s="113"/>
      <c r="TZA154" s="113"/>
      <c r="TZB154" s="113"/>
      <c r="TZC154" s="113"/>
      <c r="TZD154" s="113"/>
      <c r="TZE154" s="113"/>
      <c r="TZF154" s="113"/>
      <c r="TZG154" s="113"/>
      <c r="TZH154" s="113"/>
      <c r="TZI154" s="113"/>
      <c r="TZJ154" s="113"/>
      <c r="TZK154" s="113"/>
      <c r="TZL154" s="113"/>
      <c r="TZM154" s="113"/>
      <c r="TZN154" s="113"/>
      <c r="TZO154" s="113"/>
      <c r="TZP154" s="113"/>
      <c r="TZQ154" s="113"/>
      <c r="TZR154" s="113"/>
      <c r="TZS154" s="113"/>
      <c r="TZT154" s="113"/>
      <c r="TZU154" s="113"/>
      <c r="TZV154" s="113"/>
      <c r="TZW154" s="113"/>
      <c r="TZX154" s="113"/>
      <c r="TZY154" s="113"/>
      <c r="TZZ154" s="113"/>
      <c r="UAA154" s="113"/>
      <c r="UAB154" s="113"/>
      <c r="UAC154" s="113"/>
      <c r="UAD154" s="113"/>
      <c r="UAE154" s="113"/>
      <c r="UAF154" s="113"/>
      <c r="UAG154" s="113"/>
      <c r="UAH154" s="113"/>
      <c r="UAI154" s="113"/>
      <c r="UAJ154" s="113"/>
      <c r="UAK154" s="113"/>
      <c r="UAL154" s="113"/>
      <c r="UAM154" s="113"/>
      <c r="UAN154" s="113"/>
      <c r="UAO154" s="113"/>
      <c r="UAP154" s="113"/>
      <c r="UAQ154" s="113"/>
      <c r="UAR154" s="113"/>
      <c r="UAS154" s="113"/>
      <c r="UAT154" s="113"/>
      <c r="UAU154" s="113"/>
      <c r="UAV154" s="113"/>
      <c r="UAW154" s="113"/>
      <c r="UAX154" s="113"/>
      <c r="UAY154" s="113"/>
      <c r="UAZ154" s="113"/>
      <c r="UBA154" s="113"/>
      <c r="UBB154" s="113"/>
      <c r="UBC154" s="113"/>
      <c r="UBD154" s="113"/>
      <c r="UBE154" s="113"/>
      <c r="UBF154" s="113"/>
      <c r="UBG154" s="113"/>
      <c r="UBH154" s="113"/>
      <c r="UBI154" s="113"/>
      <c r="UBJ154" s="113"/>
      <c r="UBK154" s="113"/>
      <c r="UBL154" s="113"/>
      <c r="UBM154" s="113"/>
      <c r="UBN154" s="113"/>
      <c r="UBO154" s="113"/>
      <c r="UBP154" s="113"/>
      <c r="UBQ154" s="113"/>
      <c r="UBR154" s="113"/>
      <c r="UBS154" s="113"/>
      <c r="UBT154" s="113"/>
      <c r="UBU154" s="113"/>
      <c r="UBV154" s="113"/>
      <c r="UBW154" s="113"/>
      <c r="UBX154" s="113"/>
      <c r="UBY154" s="113"/>
      <c r="UBZ154" s="113"/>
      <c r="UCA154" s="113"/>
      <c r="UCB154" s="113"/>
      <c r="UCC154" s="113"/>
      <c r="UCD154" s="113"/>
      <c r="UCE154" s="113"/>
      <c r="UCF154" s="113"/>
      <c r="UCG154" s="113"/>
      <c r="UCH154" s="113"/>
      <c r="UCI154" s="113"/>
      <c r="UCJ154" s="113"/>
      <c r="UCK154" s="113"/>
      <c r="UCL154" s="113"/>
      <c r="UCM154" s="113"/>
      <c r="UCN154" s="113"/>
      <c r="UCO154" s="113"/>
      <c r="UCP154" s="113"/>
      <c r="UCQ154" s="113"/>
      <c r="UCR154" s="113"/>
      <c r="UCS154" s="113"/>
      <c r="UCT154" s="113"/>
      <c r="UCU154" s="113"/>
      <c r="UCV154" s="113"/>
      <c r="UCW154" s="113"/>
      <c r="UCX154" s="113"/>
      <c r="UCY154" s="113"/>
      <c r="UCZ154" s="113"/>
      <c r="UDA154" s="113"/>
      <c r="UDB154" s="113"/>
      <c r="UDC154" s="113"/>
      <c r="UDD154" s="113"/>
      <c r="UDE154" s="113"/>
      <c r="UDF154" s="113"/>
      <c r="UDG154" s="113"/>
      <c r="UDH154" s="113"/>
      <c r="UDI154" s="113"/>
      <c r="UDJ154" s="113"/>
      <c r="UDK154" s="113"/>
      <c r="UDL154" s="113"/>
      <c r="UDM154" s="113"/>
      <c r="UDN154" s="113"/>
      <c r="UDO154" s="113"/>
      <c r="UDP154" s="113"/>
      <c r="UDQ154" s="113"/>
      <c r="UDR154" s="113"/>
      <c r="UDS154" s="113"/>
      <c r="UDT154" s="113"/>
      <c r="UDU154" s="113"/>
      <c r="UDV154" s="113"/>
      <c r="UDW154" s="113"/>
      <c r="UDX154" s="113"/>
      <c r="UDY154" s="113"/>
      <c r="UDZ154" s="113"/>
      <c r="UEA154" s="113"/>
      <c r="UEB154" s="113"/>
      <c r="UEC154" s="113"/>
      <c r="UED154" s="113"/>
      <c r="UEE154" s="113"/>
      <c r="UEF154" s="113"/>
      <c r="UEG154" s="113"/>
      <c r="UEH154" s="113"/>
      <c r="UEI154" s="113"/>
      <c r="UEJ154" s="113"/>
      <c r="UEK154" s="113"/>
      <c r="UEL154" s="113"/>
      <c r="UEM154" s="113"/>
      <c r="UEN154" s="113"/>
      <c r="UEO154" s="113"/>
      <c r="UEP154" s="113"/>
      <c r="UEQ154" s="113"/>
      <c r="UER154" s="113"/>
      <c r="UES154" s="113"/>
      <c r="UET154" s="113"/>
      <c r="UEU154" s="113"/>
      <c r="UEV154" s="113"/>
      <c r="UEW154" s="113"/>
      <c r="UEX154" s="113"/>
      <c r="UEY154" s="113"/>
      <c r="UEZ154" s="113"/>
      <c r="UFA154" s="113"/>
      <c r="UFB154" s="113"/>
      <c r="UFC154" s="113"/>
      <c r="UFD154" s="113"/>
      <c r="UFE154" s="113"/>
      <c r="UFF154" s="113"/>
      <c r="UFG154" s="113"/>
      <c r="UFH154" s="113"/>
      <c r="UFI154" s="113"/>
      <c r="UFJ154" s="113"/>
      <c r="UFK154" s="113"/>
      <c r="UFL154" s="113"/>
      <c r="UFM154" s="113"/>
      <c r="UFN154" s="113"/>
      <c r="UFO154" s="113"/>
      <c r="UFP154" s="113"/>
      <c r="UFQ154" s="113"/>
      <c r="UFR154" s="113"/>
      <c r="UFS154" s="113"/>
      <c r="UFT154" s="113"/>
      <c r="UFU154" s="113"/>
      <c r="UFV154" s="113"/>
      <c r="UFW154" s="113"/>
      <c r="UFX154" s="113"/>
      <c r="UFY154" s="113"/>
      <c r="UFZ154" s="113"/>
      <c r="UGA154" s="113"/>
      <c r="UGB154" s="113"/>
      <c r="UGC154" s="113"/>
      <c r="UGD154" s="113"/>
      <c r="UGE154" s="113"/>
      <c r="UGF154" s="113"/>
      <c r="UGG154" s="113"/>
      <c r="UGH154" s="113"/>
      <c r="UGI154" s="113"/>
      <c r="UGJ154" s="113"/>
      <c r="UGK154" s="113"/>
      <c r="UGL154" s="113"/>
      <c r="UGM154" s="113"/>
      <c r="UGN154" s="113"/>
      <c r="UGO154" s="113"/>
      <c r="UGP154" s="113"/>
      <c r="UGQ154" s="113"/>
      <c r="UGR154" s="113"/>
      <c r="UGS154" s="113"/>
      <c r="UGT154" s="113"/>
      <c r="UGU154" s="113"/>
      <c r="UGV154" s="113"/>
      <c r="UGW154" s="113"/>
      <c r="UGX154" s="113"/>
      <c r="UGY154" s="113"/>
      <c r="UGZ154" s="113"/>
      <c r="UHA154" s="113"/>
      <c r="UHB154" s="113"/>
      <c r="UHC154" s="113"/>
      <c r="UHD154" s="113"/>
      <c r="UHE154" s="113"/>
      <c r="UHF154" s="113"/>
      <c r="UHG154" s="113"/>
      <c r="UHH154" s="113"/>
      <c r="UHI154" s="113"/>
      <c r="UHJ154" s="113"/>
      <c r="UHK154" s="113"/>
      <c r="UHL154" s="113"/>
      <c r="UHM154" s="113"/>
      <c r="UHN154" s="113"/>
      <c r="UHO154" s="113"/>
      <c r="UHP154" s="113"/>
      <c r="UHQ154" s="113"/>
      <c r="UHR154" s="113"/>
      <c r="UHS154" s="113"/>
      <c r="UHT154" s="113"/>
      <c r="UHU154" s="113"/>
      <c r="UHV154" s="113"/>
      <c r="UHW154" s="113"/>
      <c r="UHX154" s="113"/>
      <c r="UHY154" s="113"/>
      <c r="UHZ154" s="113"/>
      <c r="UIA154" s="113"/>
      <c r="UIB154" s="113"/>
      <c r="UIC154" s="113"/>
      <c r="UID154" s="113"/>
      <c r="UIE154" s="113"/>
      <c r="UIF154" s="113"/>
      <c r="UIG154" s="113"/>
      <c r="UIH154" s="113"/>
      <c r="UII154" s="113"/>
      <c r="UIJ154" s="113"/>
      <c r="UIK154" s="113"/>
      <c r="UIL154" s="113"/>
      <c r="UIM154" s="113"/>
      <c r="UIN154" s="113"/>
      <c r="UIO154" s="113"/>
      <c r="UIP154" s="113"/>
      <c r="UIQ154" s="113"/>
      <c r="UIR154" s="113"/>
      <c r="UIS154" s="113"/>
      <c r="UIT154" s="113"/>
      <c r="UIU154" s="113"/>
      <c r="UIV154" s="113"/>
      <c r="UIW154" s="113"/>
      <c r="UIX154" s="113"/>
      <c r="UIY154" s="113"/>
      <c r="UIZ154" s="113"/>
      <c r="UJA154" s="113"/>
      <c r="UJB154" s="113"/>
      <c r="UJC154" s="113"/>
      <c r="UJD154" s="113"/>
      <c r="UJE154" s="113"/>
      <c r="UJF154" s="113"/>
      <c r="UJG154" s="113"/>
      <c r="UJH154" s="113"/>
      <c r="UJI154" s="113"/>
      <c r="UJJ154" s="113"/>
      <c r="UJK154" s="113"/>
      <c r="UJL154" s="113"/>
      <c r="UJM154" s="113"/>
      <c r="UJN154" s="113"/>
      <c r="UJO154" s="113"/>
      <c r="UJP154" s="113"/>
      <c r="UJQ154" s="113"/>
      <c r="UJR154" s="113"/>
      <c r="UJS154" s="113"/>
      <c r="UJT154" s="113"/>
      <c r="UJU154" s="113"/>
      <c r="UJV154" s="113"/>
      <c r="UJW154" s="113"/>
      <c r="UJX154" s="113"/>
      <c r="UJY154" s="113"/>
      <c r="UJZ154" s="113"/>
      <c r="UKA154" s="113"/>
      <c r="UKB154" s="113"/>
      <c r="UKC154" s="113"/>
      <c r="UKD154" s="113"/>
      <c r="UKE154" s="113"/>
      <c r="UKF154" s="113"/>
      <c r="UKG154" s="113"/>
      <c r="UKH154" s="113"/>
      <c r="UKI154" s="113"/>
      <c r="UKJ154" s="113"/>
      <c r="UKK154" s="113"/>
      <c r="UKL154" s="113"/>
      <c r="UKM154" s="113"/>
      <c r="UKN154" s="113"/>
      <c r="UKO154" s="113"/>
      <c r="UKP154" s="113"/>
      <c r="UKQ154" s="113"/>
      <c r="UKR154" s="113"/>
      <c r="UKS154" s="113"/>
      <c r="UKT154" s="113"/>
      <c r="UKU154" s="113"/>
      <c r="UKV154" s="113"/>
      <c r="UKW154" s="113"/>
      <c r="UKX154" s="113"/>
      <c r="UKY154" s="113"/>
      <c r="UKZ154" s="113"/>
      <c r="ULA154" s="113"/>
      <c r="ULB154" s="113"/>
      <c r="ULC154" s="113"/>
      <c r="ULD154" s="113"/>
      <c r="ULE154" s="113"/>
      <c r="ULF154" s="113"/>
      <c r="ULG154" s="113"/>
      <c r="ULH154" s="113"/>
      <c r="ULI154" s="113"/>
      <c r="ULJ154" s="113"/>
      <c r="ULK154" s="113"/>
      <c r="ULL154" s="113"/>
      <c r="ULM154" s="113"/>
      <c r="ULN154" s="113"/>
      <c r="ULO154" s="113"/>
      <c r="ULP154" s="113"/>
      <c r="ULQ154" s="113"/>
      <c r="ULR154" s="113"/>
      <c r="ULS154" s="113"/>
      <c r="ULT154" s="113"/>
      <c r="ULU154" s="113"/>
      <c r="ULV154" s="113"/>
      <c r="ULW154" s="113"/>
      <c r="ULX154" s="113"/>
      <c r="ULY154" s="113"/>
      <c r="ULZ154" s="113"/>
      <c r="UMA154" s="113"/>
      <c r="UMB154" s="113"/>
      <c r="UMC154" s="113"/>
      <c r="UMD154" s="113"/>
      <c r="UME154" s="113"/>
      <c r="UMF154" s="113"/>
      <c r="UMG154" s="113"/>
      <c r="UMH154" s="113"/>
      <c r="UMI154" s="113"/>
      <c r="UMJ154" s="113"/>
      <c r="UMK154" s="113"/>
      <c r="UML154" s="113"/>
      <c r="UMM154" s="113"/>
      <c r="UMN154" s="113"/>
      <c r="UMO154" s="113"/>
      <c r="UMP154" s="113"/>
      <c r="UMQ154" s="113"/>
      <c r="UMR154" s="113"/>
      <c r="UMS154" s="113"/>
      <c r="UMT154" s="113"/>
      <c r="UMU154" s="113"/>
      <c r="UMV154" s="113"/>
      <c r="UMW154" s="113"/>
      <c r="UMX154" s="113"/>
      <c r="UMY154" s="113"/>
      <c r="UMZ154" s="113"/>
      <c r="UNA154" s="113"/>
      <c r="UNB154" s="113"/>
      <c r="UNC154" s="113"/>
      <c r="UND154" s="113"/>
      <c r="UNE154" s="113"/>
      <c r="UNF154" s="113"/>
      <c r="UNG154" s="113"/>
      <c r="UNH154" s="113"/>
      <c r="UNI154" s="113"/>
      <c r="UNJ154" s="113"/>
      <c r="UNK154" s="113"/>
      <c r="UNL154" s="113"/>
      <c r="UNM154" s="113"/>
      <c r="UNN154" s="113"/>
      <c r="UNO154" s="113"/>
      <c r="UNP154" s="113"/>
      <c r="UNQ154" s="113"/>
      <c r="UNR154" s="113"/>
      <c r="UNS154" s="113"/>
      <c r="UNT154" s="113"/>
      <c r="UNU154" s="113"/>
      <c r="UNV154" s="113"/>
      <c r="UNW154" s="113"/>
      <c r="UNX154" s="113"/>
      <c r="UNY154" s="113"/>
      <c r="UNZ154" s="113"/>
      <c r="UOA154" s="113"/>
      <c r="UOB154" s="113"/>
      <c r="UOC154" s="113"/>
      <c r="UOD154" s="113"/>
      <c r="UOE154" s="113"/>
      <c r="UOF154" s="113"/>
      <c r="UOG154" s="113"/>
      <c r="UOH154" s="113"/>
      <c r="UOI154" s="113"/>
      <c r="UOJ154" s="113"/>
      <c r="UOK154" s="113"/>
      <c r="UOL154" s="113"/>
      <c r="UOM154" s="113"/>
      <c r="UON154" s="113"/>
      <c r="UOO154" s="113"/>
      <c r="UOP154" s="113"/>
      <c r="UOQ154" s="113"/>
      <c r="UOR154" s="113"/>
      <c r="UOS154" s="113"/>
      <c r="UOT154" s="113"/>
      <c r="UOU154" s="113"/>
      <c r="UOV154" s="113"/>
      <c r="UOW154" s="113"/>
      <c r="UOX154" s="113"/>
      <c r="UOY154" s="113"/>
      <c r="UOZ154" s="113"/>
      <c r="UPA154" s="113"/>
      <c r="UPB154" s="113"/>
      <c r="UPC154" s="113"/>
      <c r="UPD154" s="113"/>
      <c r="UPE154" s="113"/>
      <c r="UPF154" s="113"/>
      <c r="UPG154" s="113"/>
      <c r="UPH154" s="113"/>
      <c r="UPI154" s="113"/>
      <c r="UPJ154" s="113"/>
      <c r="UPK154" s="113"/>
      <c r="UPL154" s="113"/>
      <c r="UPM154" s="113"/>
      <c r="UPN154" s="113"/>
      <c r="UPO154" s="113"/>
      <c r="UPP154" s="113"/>
      <c r="UPQ154" s="113"/>
      <c r="UPR154" s="113"/>
      <c r="UPS154" s="113"/>
      <c r="UPT154" s="113"/>
      <c r="UPU154" s="113"/>
      <c r="UPV154" s="113"/>
      <c r="UPW154" s="113"/>
      <c r="UPX154" s="113"/>
      <c r="UPY154" s="113"/>
      <c r="UPZ154" s="113"/>
      <c r="UQA154" s="113"/>
      <c r="UQB154" s="113"/>
      <c r="UQC154" s="113"/>
      <c r="UQD154" s="113"/>
      <c r="UQE154" s="113"/>
      <c r="UQF154" s="113"/>
      <c r="UQG154" s="113"/>
      <c r="UQH154" s="113"/>
      <c r="UQI154" s="113"/>
      <c r="UQJ154" s="113"/>
      <c r="UQK154" s="113"/>
      <c r="UQL154" s="113"/>
      <c r="UQM154" s="113"/>
      <c r="UQN154" s="113"/>
      <c r="UQO154" s="113"/>
      <c r="UQP154" s="113"/>
      <c r="UQQ154" s="113"/>
      <c r="UQR154" s="113"/>
      <c r="UQS154" s="113"/>
      <c r="UQT154" s="113"/>
      <c r="UQU154" s="113"/>
      <c r="UQV154" s="113"/>
      <c r="UQW154" s="113"/>
      <c r="UQX154" s="113"/>
      <c r="UQY154" s="113"/>
      <c r="UQZ154" s="113"/>
      <c r="URA154" s="113"/>
      <c r="URB154" s="113"/>
      <c r="URC154" s="113"/>
      <c r="URD154" s="113"/>
      <c r="URE154" s="113"/>
      <c r="URF154" s="113"/>
      <c r="URG154" s="113"/>
      <c r="URH154" s="113"/>
      <c r="URI154" s="113"/>
      <c r="URJ154" s="113"/>
      <c r="URK154" s="113"/>
      <c r="URL154" s="113"/>
      <c r="URM154" s="113"/>
      <c r="URN154" s="113"/>
      <c r="URO154" s="113"/>
      <c r="URP154" s="113"/>
      <c r="URQ154" s="113"/>
      <c r="URR154" s="113"/>
      <c r="URS154" s="113"/>
      <c r="URT154" s="113"/>
      <c r="URU154" s="113"/>
      <c r="URV154" s="113"/>
      <c r="URW154" s="113"/>
      <c r="URX154" s="113"/>
      <c r="URY154" s="113"/>
      <c r="URZ154" s="113"/>
      <c r="USA154" s="113"/>
      <c r="USB154" s="113"/>
      <c r="USC154" s="113"/>
      <c r="USD154" s="113"/>
      <c r="USE154" s="113"/>
      <c r="USF154" s="113"/>
      <c r="USG154" s="113"/>
      <c r="USH154" s="113"/>
      <c r="USI154" s="113"/>
      <c r="USJ154" s="113"/>
      <c r="USK154" s="113"/>
      <c r="USL154" s="113"/>
      <c r="USM154" s="113"/>
      <c r="USN154" s="113"/>
      <c r="USO154" s="113"/>
      <c r="USP154" s="113"/>
      <c r="USQ154" s="113"/>
      <c r="USR154" s="113"/>
      <c r="USS154" s="113"/>
      <c r="UST154" s="113"/>
      <c r="USU154" s="113"/>
      <c r="USV154" s="113"/>
      <c r="USW154" s="113"/>
      <c r="USX154" s="113"/>
      <c r="USY154" s="113"/>
      <c r="USZ154" s="113"/>
      <c r="UTA154" s="113"/>
      <c r="UTB154" s="113"/>
      <c r="UTC154" s="113"/>
      <c r="UTD154" s="113"/>
      <c r="UTE154" s="113"/>
      <c r="UTF154" s="113"/>
      <c r="UTG154" s="113"/>
      <c r="UTH154" s="113"/>
      <c r="UTI154" s="113"/>
      <c r="UTJ154" s="113"/>
      <c r="UTK154" s="113"/>
      <c r="UTL154" s="113"/>
      <c r="UTM154" s="113"/>
      <c r="UTN154" s="113"/>
      <c r="UTO154" s="113"/>
      <c r="UTP154" s="113"/>
      <c r="UTQ154" s="113"/>
      <c r="UTR154" s="113"/>
      <c r="UTS154" s="113"/>
      <c r="UTT154" s="113"/>
      <c r="UTU154" s="113"/>
      <c r="UTV154" s="113"/>
      <c r="UTW154" s="113"/>
      <c r="UTX154" s="113"/>
      <c r="UTY154" s="113"/>
      <c r="UTZ154" s="113"/>
      <c r="UUA154" s="113"/>
      <c r="UUB154" s="113"/>
      <c r="UUC154" s="113"/>
      <c r="UUD154" s="113"/>
      <c r="UUE154" s="113"/>
      <c r="UUF154" s="113"/>
      <c r="UUG154" s="113"/>
      <c r="UUH154" s="113"/>
      <c r="UUI154" s="113"/>
      <c r="UUJ154" s="113"/>
      <c r="UUK154" s="113"/>
      <c r="UUL154" s="113"/>
      <c r="UUM154" s="113"/>
      <c r="UUN154" s="113"/>
      <c r="UUO154" s="113"/>
      <c r="UUP154" s="113"/>
      <c r="UUQ154" s="113"/>
      <c r="UUR154" s="113"/>
      <c r="UUS154" s="113"/>
      <c r="UUT154" s="113"/>
      <c r="UUU154" s="113"/>
      <c r="UUV154" s="113"/>
      <c r="UUW154" s="113"/>
      <c r="UUX154" s="113"/>
      <c r="UUY154" s="113"/>
      <c r="UUZ154" s="113"/>
      <c r="UVA154" s="113"/>
      <c r="UVB154" s="113"/>
      <c r="UVC154" s="113"/>
      <c r="UVD154" s="113"/>
      <c r="UVE154" s="113"/>
      <c r="UVF154" s="113"/>
      <c r="UVG154" s="113"/>
      <c r="UVH154" s="113"/>
      <c r="UVI154" s="113"/>
      <c r="UVJ154" s="113"/>
      <c r="UVK154" s="113"/>
      <c r="UVL154" s="113"/>
      <c r="UVM154" s="113"/>
      <c r="UVN154" s="113"/>
      <c r="UVO154" s="113"/>
      <c r="UVP154" s="113"/>
      <c r="UVQ154" s="113"/>
      <c r="UVR154" s="113"/>
      <c r="UVS154" s="113"/>
      <c r="UVT154" s="113"/>
      <c r="UVU154" s="113"/>
      <c r="UVV154" s="113"/>
      <c r="UVW154" s="113"/>
      <c r="UVX154" s="113"/>
      <c r="UVY154" s="113"/>
      <c r="UVZ154" s="113"/>
      <c r="UWA154" s="113"/>
      <c r="UWB154" s="113"/>
      <c r="UWC154" s="113"/>
      <c r="UWD154" s="113"/>
      <c r="UWE154" s="113"/>
      <c r="UWF154" s="113"/>
      <c r="UWG154" s="113"/>
      <c r="UWH154" s="113"/>
      <c r="UWI154" s="113"/>
      <c r="UWJ154" s="113"/>
      <c r="UWK154" s="113"/>
      <c r="UWL154" s="113"/>
      <c r="UWM154" s="113"/>
      <c r="UWN154" s="113"/>
      <c r="UWO154" s="113"/>
      <c r="UWP154" s="113"/>
      <c r="UWQ154" s="113"/>
      <c r="UWR154" s="113"/>
      <c r="UWS154" s="113"/>
      <c r="UWT154" s="113"/>
      <c r="UWU154" s="113"/>
      <c r="UWV154" s="113"/>
      <c r="UWW154" s="113"/>
      <c r="UWX154" s="113"/>
      <c r="UWY154" s="113"/>
      <c r="UWZ154" s="113"/>
      <c r="UXA154" s="113"/>
      <c r="UXB154" s="113"/>
      <c r="UXC154" s="113"/>
      <c r="UXD154" s="113"/>
      <c r="UXE154" s="113"/>
      <c r="UXF154" s="113"/>
      <c r="UXG154" s="113"/>
      <c r="UXH154" s="113"/>
      <c r="UXI154" s="113"/>
      <c r="UXJ154" s="113"/>
      <c r="UXK154" s="113"/>
      <c r="UXL154" s="113"/>
      <c r="UXM154" s="113"/>
      <c r="UXN154" s="113"/>
      <c r="UXO154" s="113"/>
      <c r="UXP154" s="113"/>
      <c r="UXQ154" s="113"/>
      <c r="UXR154" s="113"/>
      <c r="UXS154" s="113"/>
      <c r="UXT154" s="113"/>
      <c r="UXU154" s="113"/>
      <c r="UXV154" s="113"/>
      <c r="UXW154" s="113"/>
      <c r="UXX154" s="113"/>
      <c r="UXY154" s="113"/>
      <c r="UXZ154" s="113"/>
      <c r="UYA154" s="113"/>
      <c r="UYB154" s="113"/>
      <c r="UYC154" s="113"/>
      <c r="UYD154" s="113"/>
      <c r="UYE154" s="113"/>
      <c r="UYF154" s="113"/>
      <c r="UYG154" s="113"/>
      <c r="UYH154" s="113"/>
      <c r="UYI154" s="113"/>
      <c r="UYJ154" s="113"/>
      <c r="UYK154" s="113"/>
      <c r="UYL154" s="113"/>
      <c r="UYM154" s="113"/>
      <c r="UYN154" s="113"/>
      <c r="UYO154" s="113"/>
      <c r="UYP154" s="113"/>
      <c r="UYQ154" s="113"/>
      <c r="UYR154" s="113"/>
      <c r="UYS154" s="113"/>
      <c r="UYT154" s="113"/>
      <c r="UYU154" s="113"/>
      <c r="UYV154" s="113"/>
      <c r="UYW154" s="113"/>
      <c r="UYX154" s="113"/>
      <c r="UYY154" s="113"/>
      <c r="UYZ154" s="113"/>
      <c r="UZA154" s="113"/>
      <c r="UZB154" s="113"/>
      <c r="UZC154" s="113"/>
      <c r="UZD154" s="113"/>
      <c r="UZE154" s="113"/>
      <c r="UZF154" s="113"/>
      <c r="UZG154" s="113"/>
      <c r="UZH154" s="113"/>
      <c r="UZI154" s="113"/>
      <c r="UZJ154" s="113"/>
      <c r="UZK154" s="113"/>
      <c r="UZL154" s="113"/>
      <c r="UZM154" s="113"/>
      <c r="UZN154" s="113"/>
      <c r="UZO154" s="113"/>
      <c r="UZP154" s="113"/>
      <c r="UZQ154" s="113"/>
      <c r="UZR154" s="113"/>
      <c r="UZS154" s="113"/>
      <c r="UZT154" s="113"/>
      <c r="UZU154" s="113"/>
      <c r="UZV154" s="113"/>
      <c r="UZW154" s="113"/>
      <c r="UZX154" s="113"/>
      <c r="UZY154" s="113"/>
      <c r="UZZ154" s="113"/>
      <c r="VAA154" s="113"/>
      <c r="VAB154" s="113"/>
      <c r="VAC154" s="113"/>
      <c r="VAD154" s="113"/>
      <c r="VAE154" s="113"/>
      <c r="VAF154" s="113"/>
      <c r="VAG154" s="113"/>
      <c r="VAH154" s="113"/>
      <c r="VAI154" s="113"/>
      <c r="VAJ154" s="113"/>
      <c r="VAK154" s="113"/>
      <c r="VAL154" s="113"/>
      <c r="VAM154" s="113"/>
      <c r="VAN154" s="113"/>
      <c r="VAO154" s="113"/>
      <c r="VAP154" s="113"/>
      <c r="VAQ154" s="113"/>
      <c r="VAR154" s="113"/>
      <c r="VAS154" s="113"/>
      <c r="VAT154" s="113"/>
      <c r="VAU154" s="113"/>
      <c r="VAV154" s="113"/>
      <c r="VAW154" s="113"/>
      <c r="VAX154" s="113"/>
      <c r="VAY154" s="113"/>
      <c r="VAZ154" s="113"/>
      <c r="VBA154" s="113"/>
      <c r="VBB154" s="113"/>
      <c r="VBC154" s="113"/>
      <c r="VBD154" s="113"/>
      <c r="VBE154" s="113"/>
      <c r="VBF154" s="113"/>
      <c r="VBG154" s="113"/>
      <c r="VBH154" s="113"/>
      <c r="VBI154" s="113"/>
      <c r="VBJ154" s="113"/>
      <c r="VBK154" s="113"/>
      <c r="VBL154" s="113"/>
      <c r="VBM154" s="113"/>
      <c r="VBN154" s="113"/>
      <c r="VBO154" s="113"/>
      <c r="VBP154" s="113"/>
      <c r="VBQ154" s="113"/>
      <c r="VBR154" s="113"/>
      <c r="VBS154" s="113"/>
      <c r="VBT154" s="113"/>
      <c r="VBU154" s="113"/>
      <c r="VBV154" s="113"/>
      <c r="VBW154" s="113"/>
      <c r="VBX154" s="113"/>
      <c r="VBY154" s="113"/>
      <c r="VBZ154" s="113"/>
      <c r="VCA154" s="113"/>
      <c r="VCB154" s="113"/>
      <c r="VCC154" s="113"/>
      <c r="VCD154" s="113"/>
      <c r="VCE154" s="113"/>
      <c r="VCF154" s="113"/>
      <c r="VCG154" s="113"/>
      <c r="VCH154" s="113"/>
      <c r="VCI154" s="113"/>
      <c r="VCJ154" s="113"/>
      <c r="VCK154" s="113"/>
      <c r="VCL154" s="113"/>
      <c r="VCM154" s="113"/>
      <c r="VCN154" s="113"/>
      <c r="VCO154" s="113"/>
      <c r="VCP154" s="113"/>
      <c r="VCQ154" s="113"/>
      <c r="VCR154" s="113"/>
      <c r="VCS154" s="113"/>
      <c r="VCT154" s="113"/>
      <c r="VCU154" s="113"/>
      <c r="VCV154" s="113"/>
      <c r="VCW154" s="113"/>
      <c r="VCX154" s="113"/>
      <c r="VCY154" s="113"/>
      <c r="VCZ154" s="113"/>
      <c r="VDA154" s="113"/>
      <c r="VDB154" s="113"/>
      <c r="VDC154" s="113"/>
      <c r="VDD154" s="113"/>
      <c r="VDE154" s="113"/>
      <c r="VDF154" s="113"/>
      <c r="VDG154" s="113"/>
      <c r="VDH154" s="113"/>
      <c r="VDI154" s="113"/>
      <c r="VDJ154" s="113"/>
      <c r="VDK154" s="113"/>
      <c r="VDL154" s="113"/>
      <c r="VDM154" s="113"/>
      <c r="VDN154" s="113"/>
      <c r="VDO154" s="113"/>
      <c r="VDP154" s="113"/>
      <c r="VDQ154" s="113"/>
      <c r="VDR154" s="113"/>
      <c r="VDS154" s="113"/>
      <c r="VDT154" s="113"/>
      <c r="VDU154" s="113"/>
      <c r="VDV154" s="113"/>
      <c r="VDW154" s="113"/>
      <c r="VDX154" s="113"/>
      <c r="VDY154" s="113"/>
      <c r="VDZ154" s="113"/>
      <c r="VEA154" s="113"/>
      <c r="VEB154" s="113"/>
      <c r="VEC154" s="113"/>
      <c r="VED154" s="113"/>
      <c r="VEE154" s="113"/>
      <c r="VEF154" s="113"/>
      <c r="VEG154" s="113"/>
      <c r="VEH154" s="113"/>
      <c r="VEI154" s="113"/>
      <c r="VEJ154" s="113"/>
      <c r="VEK154" s="113"/>
      <c r="VEL154" s="113"/>
      <c r="VEM154" s="113"/>
      <c r="VEN154" s="113"/>
      <c r="VEO154" s="113"/>
      <c r="VEP154" s="113"/>
      <c r="VEQ154" s="113"/>
      <c r="VER154" s="113"/>
      <c r="VES154" s="113"/>
      <c r="VET154" s="113"/>
      <c r="VEU154" s="113"/>
      <c r="VEV154" s="113"/>
      <c r="VEW154" s="113"/>
      <c r="VEX154" s="113"/>
      <c r="VEY154" s="113"/>
      <c r="VEZ154" s="113"/>
      <c r="VFA154" s="113"/>
      <c r="VFB154" s="113"/>
      <c r="VFC154" s="113"/>
      <c r="VFD154" s="113"/>
      <c r="VFE154" s="113"/>
      <c r="VFF154" s="113"/>
      <c r="VFG154" s="113"/>
      <c r="VFH154" s="113"/>
      <c r="VFI154" s="113"/>
      <c r="VFJ154" s="113"/>
      <c r="VFK154" s="113"/>
      <c r="VFL154" s="113"/>
      <c r="VFM154" s="113"/>
      <c r="VFN154" s="113"/>
      <c r="VFO154" s="113"/>
      <c r="VFP154" s="113"/>
      <c r="VFQ154" s="113"/>
      <c r="VFR154" s="113"/>
      <c r="VFS154" s="113"/>
      <c r="VFT154" s="113"/>
      <c r="VFU154" s="113"/>
      <c r="VFV154" s="113"/>
      <c r="VFW154" s="113"/>
      <c r="VFX154" s="113"/>
      <c r="VFY154" s="113"/>
      <c r="VFZ154" s="113"/>
      <c r="VGA154" s="113"/>
      <c r="VGB154" s="113"/>
      <c r="VGC154" s="113"/>
      <c r="VGD154" s="113"/>
      <c r="VGE154" s="113"/>
      <c r="VGF154" s="113"/>
      <c r="VGG154" s="113"/>
      <c r="VGH154" s="113"/>
      <c r="VGI154" s="113"/>
      <c r="VGJ154" s="113"/>
      <c r="VGK154" s="113"/>
      <c r="VGL154" s="113"/>
      <c r="VGM154" s="113"/>
      <c r="VGN154" s="113"/>
      <c r="VGO154" s="113"/>
      <c r="VGP154" s="113"/>
      <c r="VGQ154" s="113"/>
      <c r="VGR154" s="113"/>
      <c r="VGS154" s="113"/>
      <c r="VGT154" s="113"/>
      <c r="VGU154" s="113"/>
      <c r="VGV154" s="113"/>
      <c r="VGW154" s="113"/>
      <c r="VGX154" s="113"/>
      <c r="VGY154" s="113"/>
      <c r="VGZ154" s="113"/>
      <c r="VHA154" s="113"/>
      <c r="VHB154" s="113"/>
      <c r="VHC154" s="113"/>
      <c r="VHD154" s="113"/>
      <c r="VHE154" s="113"/>
      <c r="VHF154" s="113"/>
      <c r="VHG154" s="113"/>
      <c r="VHH154" s="113"/>
      <c r="VHI154" s="113"/>
      <c r="VHJ154" s="113"/>
      <c r="VHK154" s="113"/>
      <c r="VHL154" s="113"/>
      <c r="VHM154" s="113"/>
      <c r="VHN154" s="113"/>
      <c r="VHO154" s="113"/>
      <c r="VHP154" s="113"/>
      <c r="VHQ154" s="113"/>
      <c r="VHR154" s="113"/>
      <c r="VHS154" s="113"/>
      <c r="VHT154" s="113"/>
      <c r="VHU154" s="113"/>
      <c r="VHV154" s="113"/>
      <c r="VHW154" s="113"/>
      <c r="VHX154" s="113"/>
      <c r="VHY154" s="113"/>
      <c r="VHZ154" s="113"/>
      <c r="VIA154" s="113"/>
      <c r="VIB154" s="113"/>
      <c r="VIC154" s="113"/>
      <c r="VID154" s="113"/>
      <c r="VIE154" s="113"/>
      <c r="VIF154" s="113"/>
      <c r="VIG154" s="113"/>
      <c r="VIH154" s="113"/>
      <c r="VII154" s="113"/>
      <c r="VIJ154" s="113"/>
      <c r="VIK154" s="113"/>
      <c r="VIL154" s="113"/>
      <c r="VIM154" s="113"/>
      <c r="VIN154" s="113"/>
      <c r="VIO154" s="113"/>
      <c r="VIP154" s="113"/>
      <c r="VIQ154" s="113"/>
      <c r="VIR154" s="113"/>
      <c r="VIS154" s="113"/>
      <c r="VIT154" s="113"/>
      <c r="VIU154" s="113"/>
      <c r="VIV154" s="113"/>
      <c r="VIW154" s="113"/>
      <c r="VIX154" s="113"/>
      <c r="VIY154" s="113"/>
      <c r="VIZ154" s="113"/>
      <c r="VJA154" s="113"/>
      <c r="VJB154" s="113"/>
      <c r="VJC154" s="113"/>
      <c r="VJD154" s="113"/>
      <c r="VJE154" s="113"/>
      <c r="VJF154" s="113"/>
      <c r="VJG154" s="113"/>
      <c r="VJH154" s="113"/>
      <c r="VJI154" s="113"/>
      <c r="VJJ154" s="113"/>
      <c r="VJK154" s="113"/>
      <c r="VJL154" s="113"/>
      <c r="VJM154" s="113"/>
      <c r="VJN154" s="113"/>
      <c r="VJO154" s="113"/>
      <c r="VJP154" s="113"/>
      <c r="VJQ154" s="113"/>
      <c r="VJR154" s="113"/>
      <c r="VJS154" s="113"/>
      <c r="VJT154" s="113"/>
      <c r="VJU154" s="113"/>
      <c r="VJV154" s="113"/>
      <c r="VJW154" s="113"/>
      <c r="VJX154" s="113"/>
      <c r="VJY154" s="113"/>
      <c r="VJZ154" s="113"/>
      <c r="VKA154" s="113"/>
      <c r="VKB154" s="113"/>
      <c r="VKC154" s="113"/>
      <c r="VKD154" s="113"/>
      <c r="VKE154" s="113"/>
      <c r="VKF154" s="113"/>
      <c r="VKG154" s="113"/>
      <c r="VKH154" s="113"/>
      <c r="VKI154" s="113"/>
      <c r="VKJ154" s="113"/>
      <c r="VKK154" s="113"/>
      <c r="VKL154" s="113"/>
      <c r="VKM154" s="113"/>
      <c r="VKN154" s="113"/>
      <c r="VKO154" s="113"/>
      <c r="VKP154" s="113"/>
      <c r="VKQ154" s="113"/>
      <c r="VKR154" s="113"/>
      <c r="VKS154" s="113"/>
      <c r="VKT154" s="113"/>
      <c r="VKU154" s="113"/>
      <c r="VKV154" s="113"/>
      <c r="VKW154" s="113"/>
      <c r="VKX154" s="113"/>
      <c r="VKY154" s="113"/>
      <c r="VKZ154" s="113"/>
      <c r="VLA154" s="113"/>
      <c r="VLB154" s="113"/>
      <c r="VLC154" s="113"/>
      <c r="VLD154" s="113"/>
      <c r="VLE154" s="113"/>
      <c r="VLF154" s="113"/>
      <c r="VLG154" s="113"/>
      <c r="VLH154" s="113"/>
      <c r="VLI154" s="113"/>
      <c r="VLJ154" s="113"/>
      <c r="VLK154" s="113"/>
      <c r="VLL154" s="113"/>
      <c r="VLM154" s="113"/>
      <c r="VLN154" s="113"/>
      <c r="VLO154" s="113"/>
      <c r="VLP154" s="113"/>
      <c r="VLQ154" s="113"/>
      <c r="VLR154" s="113"/>
      <c r="VLS154" s="113"/>
      <c r="VLT154" s="113"/>
      <c r="VLU154" s="113"/>
      <c r="VLV154" s="113"/>
      <c r="VLW154" s="113"/>
      <c r="VLX154" s="113"/>
      <c r="VLY154" s="113"/>
      <c r="VLZ154" s="113"/>
      <c r="VMA154" s="113"/>
      <c r="VMB154" s="113"/>
      <c r="VMC154" s="113"/>
      <c r="VMD154" s="113"/>
      <c r="VME154" s="113"/>
      <c r="VMF154" s="113"/>
      <c r="VMG154" s="113"/>
      <c r="VMH154" s="113"/>
      <c r="VMI154" s="113"/>
      <c r="VMJ154" s="113"/>
      <c r="VMK154" s="113"/>
      <c r="VML154" s="113"/>
      <c r="VMM154" s="113"/>
      <c r="VMN154" s="113"/>
      <c r="VMO154" s="113"/>
      <c r="VMP154" s="113"/>
      <c r="VMQ154" s="113"/>
      <c r="VMR154" s="113"/>
      <c r="VMS154" s="113"/>
      <c r="VMT154" s="113"/>
      <c r="VMU154" s="113"/>
      <c r="VMV154" s="113"/>
      <c r="VMW154" s="113"/>
      <c r="VMX154" s="113"/>
      <c r="VMY154" s="113"/>
      <c r="VMZ154" s="113"/>
      <c r="VNA154" s="113"/>
      <c r="VNB154" s="113"/>
      <c r="VNC154" s="113"/>
      <c r="VND154" s="113"/>
      <c r="VNE154" s="113"/>
      <c r="VNF154" s="113"/>
      <c r="VNG154" s="113"/>
      <c r="VNH154" s="113"/>
      <c r="VNI154" s="113"/>
      <c r="VNJ154" s="113"/>
      <c r="VNK154" s="113"/>
      <c r="VNL154" s="113"/>
      <c r="VNM154" s="113"/>
      <c r="VNN154" s="113"/>
      <c r="VNO154" s="113"/>
      <c r="VNP154" s="113"/>
      <c r="VNQ154" s="113"/>
      <c r="VNR154" s="113"/>
      <c r="VNS154" s="113"/>
      <c r="VNT154" s="113"/>
      <c r="VNU154" s="113"/>
      <c r="VNV154" s="113"/>
      <c r="VNW154" s="113"/>
      <c r="VNX154" s="113"/>
      <c r="VNY154" s="113"/>
      <c r="VNZ154" s="113"/>
      <c r="VOA154" s="113"/>
      <c r="VOB154" s="113"/>
      <c r="VOC154" s="113"/>
      <c r="VOD154" s="113"/>
      <c r="VOE154" s="113"/>
      <c r="VOF154" s="113"/>
      <c r="VOG154" s="113"/>
      <c r="VOH154" s="113"/>
      <c r="VOI154" s="113"/>
      <c r="VOJ154" s="113"/>
      <c r="VOK154" s="113"/>
      <c r="VOL154" s="113"/>
      <c r="VOM154" s="113"/>
      <c r="VON154" s="113"/>
      <c r="VOO154" s="113"/>
      <c r="VOP154" s="113"/>
      <c r="VOQ154" s="113"/>
      <c r="VOR154" s="113"/>
      <c r="VOS154" s="113"/>
      <c r="VOT154" s="113"/>
      <c r="VOU154" s="113"/>
      <c r="VOV154" s="113"/>
      <c r="VOW154" s="113"/>
      <c r="VOX154" s="113"/>
      <c r="VOY154" s="113"/>
      <c r="VOZ154" s="113"/>
      <c r="VPA154" s="113"/>
      <c r="VPB154" s="113"/>
      <c r="VPC154" s="113"/>
      <c r="VPD154" s="113"/>
      <c r="VPE154" s="113"/>
      <c r="VPF154" s="113"/>
      <c r="VPG154" s="113"/>
      <c r="VPH154" s="113"/>
      <c r="VPI154" s="113"/>
      <c r="VPJ154" s="113"/>
      <c r="VPK154" s="113"/>
      <c r="VPL154" s="113"/>
      <c r="VPM154" s="113"/>
      <c r="VPN154" s="113"/>
      <c r="VPO154" s="113"/>
      <c r="VPP154" s="113"/>
      <c r="VPQ154" s="113"/>
      <c r="VPR154" s="113"/>
      <c r="VPS154" s="113"/>
      <c r="VPT154" s="113"/>
      <c r="VPU154" s="113"/>
      <c r="VPV154" s="113"/>
      <c r="VPW154" s="113"/>
      <c r="VPX154" s="113"/>
      <c r="VPY154" s="113"/>
      <c r="VPZ154" s="113"/>
      <c r="VQA154" s="113"/>
      <c r="VQB154" s="113"/>
      <c r="VQC154" s="113"/>
      <c r="VQD154" s="113"/>
      <c r="VQE154" s="113"/>
      <c r="VQF154" s="113"/>
      <c r="VQG154" s="113"/>
      <c r="VQH154" s="113"/>
      <c r="VQI154" s="113"/>
      <c r="VQJ154" s="113"/>
      <c r="VQK154" s="113"/>
      <c r="VQL154" s="113"/>
      <c r="VQM154" s="113"/>
      <c r="VQN154" s="113"/>
      <c r="VQO154" s="113"/>
      <c r="VQP154" s="113"/>
      <c r="VQQ154" s="113"/>
      <c r="VQR154" s="113"/>
      <c r="VQS154" s="113"/>
      <c r="VQT154" s="113"/>
      <c r="VQU154" s="113"/>
      <c r="VQV154" s="113"/>
      <c r="VQW154" s="113"/>
      <c r="VQX154" s="113"/>
      <c r="VQY154" s="113"/>
      <c r="VQZ154" s="113"/>
      <c r="VRA154" s="113"/>
      <c r="VRB154" s="113"/>
      <c r="VRC154" s="113"/>
      <c r="VRD154" s="113"/>
      <c r="VRE154" s="113"/>
      <c r="VRF154" s="113"/>
      <c r="VRG154" s="113"/>
      <c r="VRH154" s="113"/>
      <c r="VRI154" s="113"/>
      <c r="VRJ154" s="113"/>
      <c r="VRK154" s="113"/>
      <c r="VRL154" s="113"/>
      <c r="VRM154" s="113"/>
      <c r="VRN154" s="113"/>
      <c r="VRO154" s="113"/>
      <c r="VRP154" s="113"/>
      <c r="VRQ154" s="113"/>
      <c r="VRR154" s="113"/>
      <c r="VRS154" s="113"/>
      <c r="VRT154" s="113"/>
      <c r="VRU154" s="113"/>
      <c r="VRV154" s="113"/>
      <c r="VRW154" s="113"/>
      <c r="VRX154" s="113"/>
      <c r="VRY154" s="113"/>
      <c r="VRZ154" s="113"/>
      <c r="VSA154" s="113"/>
      <c r="VSB154" s="113"/>
      <c r="VSC154" s="113"/>
      <c r="VSD154" s="113"/>
      <c r="VSE154" s="113"/>
      <c r="VSF154" s="113"/>
      <c r="VSG154" s="113"/>
      <c r="VSH154" s="113"/>
      <c r="VSI154" s="113"/>
      <c r="VSJ154" s="113"/>
      <c r="VSK154" s="113"/>
      <c r="VSL154" s="113"/>
      <c r="VSM154" s="113"/>
      <c r="VSN154" s="113"/>
      <c r="VSO154" s="113"/>
      <c r="VSP154" s="113"/>
      <c r="VSQ154" s="113"/>
      <c r="VSR154" s="113"/>
      <c r="VSS154" s="113"/>
      <c r="VST154" s="113"/>
      <c r="VSU154" s="113"/>
      <c r="VSV154" s="113"/>
      <c r="VSW154" s="113"/>
      <c r="VSX154" s="113"/>
      <c r="VSY154" s="113"/>
      <c r="VSZ154" s="113"/>
      <c r="VTA154" s="113"/>
      <c r="VTB154" s="113"/>
      <c r="VTC154" s="113"/>
      <c r="VTD154" s="113"/>
      <c r="VTE154" s="113"/>
      <c r="VTF154" s="113"/>
      <c r="VTG154" s="113"/>
      <c r="VTH154" s="113"/>
      <c r="VTI154" s="113"/>
      <c r="VTJ154" s="113"/>
      <c r="VTK154" s="113"/>
      <c r="VTL154" s="113"/>
      <c r="VTM154" s="113"/>
      <c r="VTN154" s="113"/>
      <c r="VTO154" s="113"/>
      <c r="VTP154" s="113"/>
      <c r="VTQ154" s="113"/>
      <c r="VTR154" s="113"/>
      <c r="VTS154" s="113"/>
      <c r="VTT154" s="113"/>
      <c r="VTU154" s="113"/>
      <c r="VTV154" s="113"/>
      <c r="VTW154" s="113"/>
      <c r="VTX154" s="113"/>
      <c r="VTY154" s="113"/>
      <c r="VTZ154" s="113"/>
      <c r="VUA154" s="113"/>
      <c r="VUB154" s="113"/>
      <c r="VUC154" s="113"/>
      <c r="VUD154" s="113"/>
      <c r="VUE154" s="113"/>
      <c r="VUF154" s="113"/>
      <c r="VUG154" s="113"/>
      <c r="VUH154" s="113"/>
      <c r="VUI154" s="113"/>
      <c r="VUJ154" s="113"/>
      <c r="VUK154" s="113"/>
      <c r="VUL154" s="113"/>
      <c r="VUM154" s="113"/>
      <c r="VUN154" s="113"/>
      <c r="VUO154" s="113"/>
      <c r="VUP154" s="113"/>
      <c r="VUQ154" s="113"/>
      <c r="VUR154" s="113"/>
      <c r="VUS154" s="113"/>
      <c r="VUT154" s="113"/>
      <c r="VUU154" s="113"/>
      <c r="VUV154" s="113"/>
      <c r="VUW154" s="113"/>
      <c r="VUX154" s="113"/>
      <c r="VUY154" s="113"/>
      <c r="VUZ154" s="113"/>
      <c r="VVA154" s="113"/>
      <c r="VVB154" s="113"/>
      <c r="VVC154" s="113"/>
      <c r="VVD154" s="113"/>
      <c r="VVE154" s="113"/>
      <c r="VVF154" s="113"/>
      <c r="VVG154" s="113"/>
      <c r="VVH154" s="113"/>
      <c r="VVI154" s="113"/>
      <c r="VVJ154" s="113"/>
      <c r="VVK154" s="113"/>
      <c r="VVL154" s="113"/>
      <c r="VVM154" s="113"/>
      <c r="VVN154" s="113"/>
      <c r="VVO154" s="113"/>
      <c r="VVP154" s="113"/>
      <c r="VVQ154" s="113"/>
      <c r="VVR154" s="113"/>
      <c r="VVS154" s="113"/>
      <c r="VVT154" s="113"/>
      <c r="VVU154" s="113"/>
      <c r="VVV154" s="113"/>
      <c r="VVW154" s="113"/>
      <c r="VVX154" s="113"/>
      <c r="VVY154" s="113"/>
      <c r="VVZ154" s="113"/>
      <c r="VWA154" s="113"/>
      <c r="VWB154" s="113"/>
      <c r="VWC154" s="113"/>
      <c r="VWD154" s="113"/>
      <c r="VWE154" s="113"/>
      <c r="VWF154" s="113"/>
      <c r="VWG154" s="113"/>
      <c r="VWH154" s="113"/>
      <c r="VWI154" s="113"/>
      <c r="VWJ154" s="113"/>
      <c r="VWK154" s="113"/>
      <c r="VWL154" s="113"/>
      <c r="VWM154" s="113"/>
      <c r="VWN154" s="113"/>
      <c r="VWO154" s="113"/>
      <c r="VWP154" s="113"/>
      <c r="VWQ154" s="113"/>
      <c r="VWR154" s="113"/>
      <c r="VWS154" s="113"/>
      <c r="VWT154" s="113"/>
      <c r="VWU154" s="113"/>
      <c r="VWV154" s="113"/>
      <c r="VWW154" s="113"/>
      <c r="VWX154" s="113"/>
      <c r="VWY154" s="113"/>
      <c r="VWZ154" s="113"/>
      <c r="VXA154" s="113"/>
      <c r="VXB154" s="113"/>
      <c r="VXC154" s="113"/>
      <c r="VXD154" s="113"/>
      <c r="VXE154" s="113"/>
      <c r="VXF154" s="113"/>
      <c r="VXG154" s="113"/>
      <c r="VXH154" s="113"/>
      <c r="VXI154" s="113"/>
      <c r="VXJ154" s="113"/>
      <c r="VXK154" s="113"/>
      <c r="VXL154" s="113"/>
      <c r="VXM154" s="113"/>
      <c r="VXN154" s="113"/>
      <c r="VXO154" s="113"/>
      <c r="VXP154" s="113"/>
      <c r="VXQ154" s="113"/>
      <c r="VXR154" s="113"/>
      <c r="VXS154" s="113"/>
      <c r="VXT154" s="113"/>
      <c r="VXU154" s="113"/>
      <c r="VXV154" s="113"/>
      <c r="VXW154" s="113"/>
      <c r="VXX154" s="113"/>
      <c r="VXY154" s="113"/>
      <c r="VXZ154" s="113"/>
      <c r="VYA154" s="113"/>
      <c r="VYB154" s="113"/>
      <c r="VYC154" s="113"/>
      <c r="VYD154" s="113"/>
      <c r="VYE154" s="113"/>
      <c r="VYF154" s="113"/>
      <c r="VYG154" s="113"/>
      <c r="VYH154" s="113"/>
      <c r="VYI154" s="113"/>
      <c r="VYJ154" s="113"/>
      <c r="VYK154" s="113"/>
      <c r="VYL154" s="113"/>
      <c r="VYM154" s="113"/>
      <c r="VYN154" s="113"/>
      <c r="VYO154" s="113"/>
      <c r="VYP154" s="113"/>
      <c r="VYQ154" s="113"/>
      <c r="VYR154" s="113"/>
      <c r="VYS154" s="113"/>
      <c r="VYT154" s="113"/>
      <c r="VYU154" s="113"/>
      <c r="VYV154" s="113"/>
      <c r="VYW154" s="113"/>
      <c r="VYX154" s="113"/>
      <c r="VYY154" s="113"/>
      <c r="VYZ154" s="113"/>
      <c r="VZA154" s="113"/>
      <c r="VZB154" s="113"/>
      <c r="VZC154" s="113"/>
      <c r="VZD154" s="113"/>
      <c r="VZE154" s="113"/>
      <c r="VZF154" s="113"/>
      <c r="VZG154" s="113"/>
      <c r="VZH154" s="113"/>
      <c r="VZI154" s="113"/>
      <c r="VZJ154" s="113"/>
      <c r="VZK154" s="113"/>
      <c r="VZL154" s="113"/>
      <c r="VZM154" s="113"/>
      <c r="VZN154" s="113"/>
      <c r="VZO154" s="113"/>
      <c r="VZP154" s="113"/>
      <c r="VZQ154" s="113"/>
      <c r="VZR154" s="113"/>
      <c r="VZS154" s="113"/>
      <c r="VZT154" s="113"/>
      <c r="VZU154" s="113"/>
      <c r="VZV154" s="113"/>
      <c r="VZW154" s="113"/>
      <c r="VZX154" s="113"/>
      <c r="VZY154" s="113"/>
      <c r="VZZ154" s="113"/>
      <c r="WAA154" s="113"/>
      <c r="WAB154" s="113"/>
      <c r="WAC154" s="113"/>
      <c r="WAD154" s="113"/>
      <c r="WAE154" s="113"/>
      <c r="WAF154" s="113"/>
      <c r="WAG154" s="113"/>
      <c r="WAH154" s="113"/>
      <c r="WAI154" s="113"/>
      <c r="WAJ154" s="113"/>
      <c r="WAK154" s="113"/>
      <c r="WAL154" s="113"/>
      <c r="WAM154" s="113"/>
      <c r="WAN154" s="113"/>
      <c r="WAO154" s="113"/>
      <c r="WAP154" s="113"/>
      <c r="WAQ154" s="113"/>
      <c r="WAR154" s="113"/>
      <c r="WAS154" s="113"/>
      <c r="WAT154" s="113"/>
      <c r="WAU154" s="113"/>
      <c r="WAV154" s="113"/>
      <c r="WAW154" s="113"/>
      <c r="WAX154" s="113"/>
      <c r="WAY154" s="113"/>
      <c r="WAZ154" s="113"/>
      <c r="WBA154" s="113"/>
      <c r="WBB154" s="113"/>
      <c r="WBC154" s="113"/>
      <c r="WBD154" s="113"/>
      <c r="WBE154" s="113"/>
      <c r="WBF154" s="113"/>
      <c r="WBG154" s="113"/>
      <c r="WBH154" s="113"/>
      <c r="WBI154" s="113"/>
      <c r="WBJ154" s="113"/>
      <c r="WBK154" s="113"/>
      <c r="WBL154" s="113"/>
      <c r="WBM154" s="113"/>
      <c r="WBN154" s="113"/>
      <c r="WBO154" s="113"/>
      <c r="WBP154" s="113"/>
      <c r="WBQ154" s="113"/>
      <c r="WBR154" s="113"/>
      <c r="WBS154" s="113"/>
      <c r="WBT154" s="113"/>
      <c r="WBU154" s="113"/>
      <c r="WBV154" s="113"/>
      <c r="WBW154" s="113"/>
      <c r="WBX154" s="113"/>
      <c r="WBY154" s="113"/>
      <c r="WBZ154" s="113"/>
      <c r="WCA154" s="113"/>
      <c r="WCB154" s="113"/>
      <c r="WCC154" s="113"/>
      <c r="WCD154" s="113"/>
      <c r="WCE154" s="113"/>
      <c r="WCF154" s="113"/>
      <c r="WCG154" s="113"/>
      <c r="WCH154" s="113"/>
      <c r="WCI154" s="113"/>
      <c r="WCJ154" s="113"/>
      <c r="WCK154" s="113"/>
      <c r="WCL154" s="113"/>
      <c r="WCM154" s="113"/>
      <c r="WCN154" s="113"/>
      <c r="WCO154" s="113"/>
      <c r="WCP154" s="113"/>
      <c r="WCQ154" s="113"/>
      <c r="WCR154" s="113"/>
      <c r="WCS154" s="113"/>
      <c r="WCT154" s="113"/>
      <c r="WCU154" s="113"/>
      <c r="WCV154" s="113"/>
      <c r="WCW154" s="113"/>
      <c r="WCX154" s="113"/>
      <c r="WCY154" s="113"/>
      <c r="WCZ154" s="113"/>
      <c r="WDA154" s="113"/>
      <c r="WDB154" s="113"/>
      <c r="WDC154" s="113"/>
      <c r="WDD154" s="113"/>
      <c r="WDE154" s="113"/>
      <c r="WDF154" s="113"/>
      <c r="WDG154" s="113"/>
      <c r="WDH154" s="113"/>
      <c r="WDI154" s="113"/>
      <c r="WDJ154" s="113"/>
      <c r="WDK154" s="113"/>
      <c r="WDL154" s="113"/>
      <c r="WDM154" s="113"/>
      <c r="WDN154" s="113"/>
      <c r="WDO154" s="113"/>
      <c r="WDP154" s="113"/>
      <c r="WDQ154" s="113"/>
      <c r="WDR154" s="113"/>
      <c r="WDS154" s="113"/>
      <c r="WDT154" s="113"/>
      <c r="WDU154" s="113"/>
      <c r="WDV154" s="113"/>
      <c r="WDW154" s="113"/>
      <c r="WDX154" s="113"/>
      <c r="WDY154" s="113"/>
      <c r="WDZ154" s="113"/>
      <c r="WEA154" s="113"/>
      <c r="WEB154" s="113"/>
      <c r="WEC154" s="113"/>
      <c r="WED154" s="113"/>
      <c r="WEE154" s="113"/>
      <c r="WEF154" s="113"/>
      <c r="WEG154" s="113"/>
      <c r="WEH154" s="113"/>
      <c r="WEI154" s="113"/>
      <c r="WEJ154" s="113"/>
      <c r="WEK154" s="113"/>
      <c r="WEL154" s="113"/>
      <c r="WEM154" s="113"/>
      <c r="WEN154" s="113"/>
      <c r="WEO154" s="113"/>
      <c r="WEP154" s="113"/>
      <c r="WEQ154" s="113"/>
      <c r="WER154" s="113"/>
      <c r="WES154" s="113"/>
      <c r="WET154" s="113"/>
      <c r="WEU154" s="113"/>
      <c r="WEV154" s="113"/>
      <c r="WEW154" s="113"/>
      <c r="WEX154" s="113"/>
      <c r="WEY154" s="113"/>
      <c r="WEZ154" s="113"/>
      <c r="WFA154" s="113"/>
      <c r="WFB154" s="113"/>
      <c r="WFC154" s="113"/>
      <c r="WFD154" s="113"/>
      <c r="WFE154" s="113"/>
      <c r="WFF154" s="113"/>
      <c r="WFG154" s="113"/>
      <c r="WFH154" s="113"/>
      <c r="WFI154" s="113"/>
      <c r="WFJ154" s="113"/>
      <c r="WFK154" s="113"/>
      <c r="WFL154" s="113"/>
      <c r="WFM154" s="113"/>
      <c r="WFN154" s="113"/>
      <c r="WFO154" s="113"/>
      <c r="WFP154" s="113"/>
      <c r="WFQ154" s="113"/>
      <c r="WFR154" s="113"/>
      <c r="WFS154" s="113"/>
      <c r="WFT154" s="113"/>
      <c r="WFU154" s="113"/>
      <c r="WFV154" s="113"/>
      <c r="WFW154" s="113"/>
      <c r="WFX154" s="113"/>
      <c r="WFY154" s="113"/>
      <c r="WFZ154" s="113"/>
      <c r="WGA154" s="113"/>
      <c r="WGB154" s="113"/>
      <c r="WGC154" s="113"/>
      <c r="WGD154" s="113"/>
      <c r="WGE154" s="113"/>
      <c r="WGF154" s="113"/>
      <c r="WGG154" s="113"/>
      <c r="WGH154" s="113"/>
      <c r="WGI154" s="113"/>
      <c r="WGJ154" s="113"/>
      <c r="WGK154" s="113"/>
      <c r="WGL154" s="113"/>
      <c r="WGM154" s="113"/>
      <c r="WGN154" s="113"/>
      <c r="WGO154" s="113"/>
      <c r="WGP154" s="113"/>
      <c r="WGQ154" s="113"/>
      <c r="WGR154" s="113"/>
      <c r="WGS154" s="113"/>
      <c r="WGT154" s="113"/>
      <c r="WGU154" s="113"/>
      <c r="WGV154" s="113"/>
      <c r="WGW154" s="113"/>
      <c r="WGX154" s="113"/>
      <c r="WGY154" s="113"/>
      <c r="WGZ154" s="113"/>
      <c r="WHA154" s="113"/>
      <c r="WHB154" s="113"/>
      <c r="WHC154" s="113"/>
      <c r="WHD154" s="113"/>
      <c r="WHE154" s="113"/>
      <c r="WHF154" s="113"/>
      <c r="WHG154" s="113"/>
      <c r="WHH154" s="113"/>
      <c r="WHI154" s="113"/>
      <c r="WHJ154" s="113"/>
      <c r="WHK154" s="113"/>
      <c r="WHL154" s="113"/>
      <c r="WHM154" s="113"/>
      <c r="WHN154" s="113"/>
      <c r="WHO154" s="113"/>
      <c r="WHP154" s="113"/>
      <c r="WHQ154" s="113"/>
      <c r="WHR154" s="113"/>
      <c r="WHS154" s="113"/>
      <c r="WHT154" s="113"/>
      <c r="WHU154" s="113"/>
      <c r="WHV154" s="113"/>
      <c r="WHW154" s="113"/>
      <c r="WHX154" s="113"/>
      <c r="WHY154" s="113"/>
      <c r="WHZ154" s="113"/>
      <c r="WIA154" s="113"/>
      <c r="WIB154" s="113"/>
      <c r="WIC154" s="113"/>
      <c r="WID154" s="113"/>
      <c r="WIE154" s="113"/>
      <c r="WIF154" s="113"/>
      <c r="WIG154" s="113"/>
      <c r="WIH154" s="113"/>
      <c r="WII154" s="113"/>
      <c r="WIJ154" s="113"/>
      <c r="WIK154" s="113"/>
      <c r="WIL154" s="113"/>
      <c r="WIM154" s="113"/>
      <c r="WIN154" s="113"/>
      <c r="WIO154" s="113"/>
      <c r="WIP154" s="113"/>
      <c r="WIQ154" s="113"/>
      <c r="WIR154" s="113"/>
      <c r="WIS154" s="113"/>
      <c r="WIT154" s="113"/>
      <c r="WIU154" s="113"/>
      <c r="WIV154" s="113"/>
      <c r="WIW154" s="113"/>
      <c r="WIX154" s="113"/>
      <c r="WIY154" s="113"/>
      <c r="WIZ154" s="113"/>
      <c r="WJA154" s="113"/>
      <c r="WJB154" s="113"/>
      <c r="WJC154" s="113"/>
      <c r="WJD154" s="113"/>
      <c r="WJE154" s="113"/>
      <c r="WJF154" s="113"/>
      <c r="WJG154" s="113"/>
      <c r="WJH154" s="113"/>
      <c r="WJI154" s="113"/>
      <c r="WJJ154" s="113"/>
      <c r="WJK154" s="113"/>
      <c r="WJL154" s="113"/>
      <c r="WJM154" s="113"/>
      <c r="WJN154" s="113"/>
      <c r="WJO154" s="113"/>
      <c r="WJP154" s="113"/>
      <c r="WJQ154" s="113"/>
      <c r="WJR154" s="113"/>
      <c r="WJS154" s="113"/>
      <c r="WJT154" s="113"/>
      <c r="WJU154" s="113"/>
      <c r="WJV154" s="113"/>
      <c r="WJW154" s="113"/>
      <c r="WJX154" s="113"/>
      <c r="WJY154" s="113"/>
      <c r="WJZ154" s="113"/>
      <c r="WKA154" s="113"/>
      <c r="WKB154" s="113"/>
      <c r="WKC154" s="113"/>
      <c r="WKD154" s="113"/>
      <c r="WKE154" s="113"/>
      <c r="WKF154" s="113"/>
      <c r="WKG154" s="113"/>
      <c r="WKH154" s="113"/>
      <c r="WKI154" s="113"/>
      <c r="WKJ154" s="113"/>
      <c r="WKK154" s="113"/>
      <c r="WKL154" s="113"/>
      <c r="WKM154" s="113"/>
      <c r="WKN154" s="113"/>
      <c r="WKO154" s="113"/>
      <c r="WKP154" s="113"/>
      <c r="WKQ154" s="113"/>
      <c r="WKR154" s="113"/>
      <c r="WKS154" s="113"/>
      <c r="WKT154" s="113"/>
      <c r="WKU154" s="113"/>
      <c r="WKV154" s="113"/>
      <c r="WKW154" s="113"/>
      <c r="WKX154" s="113"/>
      <c r="WKY154" s="113"/>
      <c r="WKZ154" s="113"/>
      <c r="WLA154" s="113"/>
      <c r="WLB154" s="113"/>
      <c r="WLC154" s="113"/>
      <c r="WLD154" s="113"/>
      <c r="WLE154" s="113"/>
      <c r="WLF154" s="113"/>
      <c r="WLG154" s="113"/>
      <c r="WLH154" s="113"/>
      <c r="WLI154" s="113"/>
      <c r="WLJ154" s="113"/>
      <c r="WLK154" s="113"/>
      <c r="WLL154" s="113"/>
      <c r="WLM154" s="113"/>
      <c r="WLN154" s="113"/>
      <c r="WLO154" s="113"/>
      <c r="WLP154" s="113"/>
      <c r="WLQ154" s="113"/>
      <c r="WLR154" s="113"/>
      <c r="WLS154" s="113"/>
      <c r="WLT154" s="113"/>
      <c r="WLU154" s="113"/>
      <c r="WLV154" s="113"/>
      <c r="WLW154" s="113"/>
      <c r="WLX154" s="113"/>
      <c r="WLY154" s="113"/>
      <c r="WLZ154" s="113"/>
      <c r="WMA154" s="113"/>
      <c r="WMB154" s="113"/>
      <c r="WMC154" s="113"/>
      <c r="WMD154" s="113"/>
      <c r="WME154" s="113"/>
      <c r="WMF154" s="113"/>
      <c r="WMG154" s="113"/>
      <c r="WMH154" s="113"/>
      <c r="WMI154" s="113"/>
      <c r="WMJ154" s="113"/>
      <c r="WMK154" s="113"/>
      <c r="WML154" s="113"/>
      <c r="WMM154" s="113"/>
      <c r="WMN154" s="113"/>
      <c r="WMO154" s="113"/>
      <c r="WMP154" s="113"/>
      <c r="WMQ154" s="113"/>
      <c r="WMR154" s="113"/>
      <c r="WMS154" s="113"/>
      <c r="WMT154" s="113"/>
      <c r="WMU154" s="113"/>
      <c r="WMV154" s="113"/>
      <c r="WMW154" s="113"/>
      <c r="WMX154" s="113"/>
      <c r="WMY154" s="113"/>
      <c r="WMZ154" s="113"/>
      <c r="WNA154" s="113"/>
      <c r="WNB154" s="113"/>
      <c r="WNC154" s="113"/>
      <c r="WND154" s="113"/>
      <c r="WNE154" s="113"/>
      <c r="WNF154" s="113"/>
      <c r="WNG154" s="113"/>
      <c r="WNH154" s="113"/>
      <c r="WNI154" s="113"/>
      <c r="WNJ154" s="113"/>
      <c r="WNK154" s="113"/>
      <c r="WNL154" s="113"/>
      <c r="WNM154" s="113"/>
      <c r="WNN154" s="113"/>
      <c r="WNO154" s="113"/>
      <c r="WNP154" s="113"/>
      <c r="WNQ154" s="113"/>
      <c r="WNR154" s="113"/>
      <c r="WNS154" s="113"/>
      <c r="WNT154" s="113"/>
      <c r="WNU154" s="113"/>
      <c r="WNV154" s="113"/>
      <c r="WNW154" s="113"/>
      <c r="WNX154" s="113"/>
      <c r="WNY154" s="113"/>
      <c r="WNZ154" s="113"/>
      <c r="WOA154" s="113"/>
      <c r="WOB154" s="113"/>
      <c r="WOC154" s="113"/>
      <c r="WOD154" s="113"/>
      <c r="WOE154" s="113"/>
      <c r="WOF154" s="113"/>
      <c r="WOG154" s="113"/>
      <c r="WOH154" s="113"/>
      <c r="WOI154" s="113"/>
      <c r="WOJ154" s="113"/>
      <c r="WOK154" s="113"/>
      <c r="WOL154" s="113"/>
      <c r="WOM154" s="113"/>
      <c r="WON154" s="113"/>
      <c r="WOO154" s="113"/>
      <c r="WOP154" s="113"/>
      <c r="WOQ154" s="113"/>
      <c r="WOR154" s="113"/>
      <c r="WOS154" s="113"/>
      <c r="WOT154" s="113"/>
      <c r="WOU154" s="113"/>
      <c r="WOV154" s="113"/>
      <c r="WOW154" s="113"/>
      <c r="WOX154" s="113"/>
      <c r="WOY154" s="113"/>
      <c r="WOZ154" s="113"/>
      <c r="WPA154" s="113"/>
      <c r="WPB154" s="113"/>
      <c r="WPC154" s="113"/>
      <c r="WPD154" s="113"/>
      <c r="WPE154" s="113"/>
      <c r="WPF154" s="113"/>
      <c r="WPG154" s="113"/>
      <c r="WPH154" s="113"/>
      <c r="WPI154" s="113"/>
      <c r="WPJ154" s="113"/>
      <c r="WPK154" s="113"/>
      <c r="WPL154" s="113"/>
      <c r="WPM154" s="113"/>
      <c r="WPN154" s="113"/>
      <c r="WPO154" s="113"/>
      <c r="WPP154" s="113"/>
      <c r="WPQ154" s="113"/>
      <c r="WPR154" s="113"/>
      <c r="WPS154" s="113"/>
      <c r="WPT154" s="113"/>
      <c r="WPU154" s="113"/>
      <c r="WPV154" s="113"/>
      <c r="WPW154" s="113"/>
      <c r="WPX154" s="113"/>
      <c r="WPY154" s="113"/>
      <c r="WPZ154" s="113"/>
      <c r="WQA154" s="113"/>
      <c r="WQB154" s="113"/>
      <c r="WQC154" s="113"/>
      <c r="WQD154" s="113"/>
      <c r="WQE154" s="113"/>
      <c r="WQF154" s="113"/>
      <c r="WQG154" s="113"/>
      <c r="WQH154" s="113"/>
      <c r="WQI154" s="113"/>
      <c r="WQJ154" s="113"/>
      <c r="WQK154" s="113"/>
      <c r="WQL154" s="113"/>
      <c r="WQM154" s="113"/>
      <c r="WQN154" s="113"/>
      <c r="WQO154" s="113"/>
      <c r="WQP154" s="113"/>
      <c r="WQQ154" s="113"/>
      <c r="WQR154" s="113"/>
      <c r="WQS154" s="113"/>
      <c r="WQT154" s="113"/>
      <c r="WQU154" s="113"/>
      <c r="WQV154" s="113"/>
      <c r="WQW154" s="113"/>
      <c r="WQX154" s="113"/>
      <c r="WQY154" s="113"/>
      <c r="WQZ154" s="113"/>
      <c r="WRA154" s="113"/>
      <c r="WRB154" s="113"/>
      <c r="WRC154" s="113"/>
      <c r="WRD154" s="113"/>
      <c r="WRE154" s="113"/>
      <c r="WRF154" s="113"/>
      <c r="WRG154" s="113"/>
      <c r="WRH154" s="113"/>
      <c r="WRI154" s="113"/>
      <c r="WRJ154" s="113"/>
      <c r="WRK154" s="113"/>
      <c r="WRL154" s="113"/>
      <c r="WRM154" s="113"/>
      <c r="WRN154" s="113"/>
      <c r="WRO154" s="113"/>
      <c r="WRP154" s="113"/>
      <c r="WRQ154" s="113"/>
      <c r="WRR154" s="113"/>
      <c r="WRS154" s="113"/>
      <c r="WRT154" s="113"/>
      <c r="WRU154" s="113"/>
      <c r="WRV154" s="113"/>
      <c r="WRW154" s="113"/>
      <c r="WRX154" s="113"/>
      <c r="WRY154" s="113"/>
      <c r="WRZ154" s="113"/>
      <c r="WSA154" s="113"/>
      <c r="WSB154" s="113"/>
      <c r="WSC154" s="113"/>
      <c r="WSD154" s="113"/>
      <c r="WSE154" s="113"/>
      <c r="WSF154" s="113"/>
      <c r="WSG154" s="113"/>
      <c r="WSH154" s="113"/>
      <c r="WSI154" s="113"/>
      <c r="WSJ154" s="113"/>
      <c r="WSK154" s="113"/>
      <c r="WSL154" s="113"/>
      <c r="WSM154" s="113"/>
      <c r="WSN154" s="113"/>
      <c r="WSO154" s="113"/>
      <c r="WSP154" s="113"/>
      <c r="WSQ154" s="113"/>
      <c r="WSR154" s="113"/>
      <c r="WSS154" s="113"/>
      <c r="WST154" s="113"/>
      <c r="WSU154" s="113"/>
      <c r="WSV154" s="113"/>
      <c r="WSW154" s="113"/>
      <c r="WSX154" s="113"/>
      <c r="WSY154" s="113"/>
      <c r="WSZ154" s="113"/>
      <c r="WTA154" s="113"/>
      <c r="WTB154" s="113"/>
      <c r="WTC154" s="113"/>
      <c r="WTD154" s="113"/>
      <c r="WTE154" s="113"/>
      <c r="WTF154" s="113"/>
      <c r="WTG154" s="113"/>
      <c r="WTH154" s="113"/>
      <c r="WTI154" s="113"/>
      <c r="WTJ154" s="113"/>
      <c r="WTK154" s="113"/>
      <c r="WTL154" s="113"/>
      <c r="WTM154" s="113"/>
      <c r="WTN154" s="113"/>
      <c r="WTO154" s="113"/>
      <c r="WTP154" s="113"/>
      <c r="WTQ154" s="113"/>
      <c r="WTR154" s="113"/>
      <c r="WTS154" s="113"/>
      <c r="WTT154" s="113"/>
      <c r="WTU154" s="113"/>
      <c r="WTV154" s="113"/>
      <c r="WTW154" s="113"/>
      <c r="WTX154" s="113"/>
      <c r="WTY154" s="113"/>
      <c r="WTZ154" s="113"/>
      <c r="WUA154" s="113"/>
      <c r="WUB154" s="113"/>
      <c r="WUC154" s="113"/>
      <c r="WUD154" s="113"/>
      <c r="WUE154" s="113"/>
      <c r="WUF154" s="113"/>
      <c r="WUG154" s="113"/>
      <c r="WUH154" s="113"/>
      <c r="WUI154" s="113"/>
      <c r="WUJ154" s="113"/>
      <c r="WUK154" s="113"/>
      <c r="WUL154" s="113"/>
      <c r="WUM154" s="113"/>
      <c r="WUN154" s="113"/>
      <c r="WUO154" s="113"/>
      <c r="WUP154" s="113"/>
      <c r="WUQ154" s="113"/>
      <c r="WUR154" s="113"/>
      <c r="WUS154" s="113"/>
      <c r="WUT154" s="113"/>
      <c r="WUU154" s="113"/>
      <c r="WUV154" s="113"/>
      <c r="WUW154" s="113"/>
      <c r="WUX154" s="113"/>
      <c r="WUY154" s="113"/>
      <c r="WUZ154" s="113"/>
      <c r="WVA154" s="113"/>
      <c r="WVB154" s="113"/>
      <c r="WVC154" s="113"/>
      <c r="WVD154" s="113"/>
      <c r="WVE154" s="113"/>
      <c r="WVF154" s="113"/>
      <c r="WVG154" s="113"/>
      <c r="WVH154" s="113"/>
      <c r="WVI154" s="113"/>
      <c r="WVJ154" s="113"/>
      <c r="WVK154" s="113"/>
      <c r="WVL154" s="113"/>
      <c r="WVM154" s="113"/>
      <c r="WVN154" s="113"/>
      <c r="WVO154" s="113"/>
      <c r="WVP154" s="113"/>
      <c r="WVQ154" s="113"/>
      <c r="WVR154" s="113"/>
      <c r="WVS154" s="113"/>
      <c r="WVT154" s="113"/>
      <c r="WVU154" s="113"/>
      <c r="WVV154" s="113"/>
      <c r="WVW154" s="113"/>
      <c r="WVX154" s="113"/>
      <c r="WVY154" s="113"/>
      <c r="WVZ154" s="113"/>
      <c r="WWA154" s="113"/>
      <c r="WWB154" s="113"/>
      <c r="WWC154" s="113"/>
      <c r="WWD154" s="113"/>
      <c r="WWE154" s="113"/>
      <c r="WWF154" s="113"/>
      <c r="WWG154" s="113"/>
      <c r="WWH154" s="113"/>
      <c r="WWI154" s="113"/>
      <c r="WWJ154" s="113"/>
      <c r="WWK154" s="113"/>
      <c r="WWL154" s="113"/>
      <c r="WWM154" s="113"/>
      <c r="WWN154" s="113"/>
      <c r="WWO154" s="113"/>
      <c r="WWP154" s="113"/>
      <c r="WWQ154" s="113"/>
      <c r="WWR154" s="113"/>
      <c r="WWS154" s="113"/>
      <c r="WWT154" s="113"/>
      <c r="WWU154" s="113"/>
      <c r="WWV154" s="113"/>
      <c r="WWW154" s="113"/>
      <c r="WWX154" s="113"/>
      <c r="WWY154" s="113"/>
      <c r="WWZ154" s="113"/>
      <c r="WXA154" s="113"/>
      <c r="WXB154" s="113"/>
      <c r="WXC154" s="113"/>
      <c r="WXD154" s="113"/>
      <c r="WXE154" s="113"/>
      <c r="WXF154" s="113"/>
      <c r="WXG154" s="113"/>
      <c r="WXH154" s="113"/>
      <c r="WXI154" s="113"/>
      <c r="WXJ154" s="113"/>
      <c r="WXK154" s="113"/>
      <c r="WXL154" s="113"/>
      <c r="WXM154" s="113"/>
      <c r="WXN154" s="113"/>
      <c r="WXO154" s="113"/>
      <c r="WXP154" s="113"/>
      <c r="WXQ154" s="113"/>
      <c r="WXR154" s="113"/>
      <c r="WXS154" s="113"/>
      <c r="WXT154" s="113"/>
      <c r="WXU154" s="113"/>
      <c r="WXV154" s="113"/>
      <c r="WXW154" s="113"/>
      <c r="WXX154" s="113"/>
      <c r="WXY154" s="113"/>
      <c r="WXZ154" s="113"/>
      <c r="WYA154" s="113"/>
      <c r="WYB154" s="113"/>
      <c r="WYC154" s="113"/>
      <c r="WYD154" s="113"/>
      <c r="WYE154" s="113"/>
      <c r="WYF154" s="113"/>
      <c r="WYG154" s="113"/>
      <c r="WYH154" s="113"/>
      <c r="WYI154" s="113"/>
      <c r="WYJ154" s="113"/>
      <c r="WYK154" s="113"/>
      <c r="WYL154" s="113"/>
      <c r="WYM154" s="113"/>
      <c r="WYN154" s="113"/>
      <c r="WYO154" s="113"/>
      <c r="WYP154" s="113"/>
      <c r="WYQ154" s="113"/>
      <c r="WYR154" s="113"/>
      <c r="WYS154" s="113"/>
      <c r="WYT154" s="113"/>
      <c r="WYU154" s="113"/>
      <c r="WYV154" s="113"/>
      <c r="WYW154" s="113"/>
      <c r="WYX154" s="113"/>
      <c r="WYY154" s="113"/>
      <c r="WYZ154" s="113"/>
      <c r="WZA154" s="113"/>
      <c r="WZB154" s="113"/>
      <c r="WZC154" s="113"/>
      <c r="WZD154" s="113"/>
      <c r="WZE154" s="113"/>
      <c r="WZF154" s="113"/>
      <c r="WZG154" s="113"/>
      <c r="WZH154" s="113"/>
      <c r="WZI154" s="113"/>
      <c r="WZJ154" s="113"/>
      <c r="WZK154" s="113"/>
      <c r="WZL154" s="113"/>
      <c r="WZM154" s="113"/>
      <c r="WZN154" s="113"/>
      <c r="WZO154" s="113"/>
      <c r="WZP154" s="113"/>
      <c r="WZQ154" s="113"/>
      <c r="WZR154" s="113"/>
      <c r="WZS154" s="113"/>
      <c r="WZT154" s="113"/>
      <c r="WZU154" s="113"/>
      <c r="WZV154" s="113"/>
      <c r="WZW154" s="113"/>
      <c r="WZX154" s="113"/>
      <c r="WZY154" s="113"/>
      <c r="WZZ154" s="113"/>
      <c r="XAA154" s="113"/>
      <c r="XAB154" s="113"/>
      <c r="XAC154" s="113"/>
      <c r="XAD154" s="113"/>
      <c r="XAE154" s="113"/>
      <c r="XAF154" s="113"/>
      <c r="XAG154" s="113"/>
      <c r="XAH154" s="113"/>
      <c r="XAI154" s="113"/>
      <c r="XAJ154" s="113"/>
      <c r="XAK154" s="113"/>
      <c r="XAL154" s="113"/>
      <c r="XAM154" s="113"/>
      <c r="XAN154" s="113"/>
      <c r="XAO154" s="113"/>
      <c r="XAP154" s="113"/>
      <c r="XAQ154" s="113"/>
      <c r="XAR154" s="113"/>
      <c r="XAS154" s="113"/>
      <c r="XAT154" s="113"/>
      <c r="XAU154" s="113"/>
      <c r="XAV154" s="113"/>
      <c r="XAW154" s="113"/>
      <c r="XAX154" s="113"/>
      <c r="XAY154" s="113"/>
      <c r="XAZ154" s="113"/>
      <c r="XBA154" s="113"/>
      <c r="XBB154" s="113"/>
      <c r="XBC154" s="113"/>
      <c r="XBD154" s="113"/>
      <c r="XBE154" s="113"/>
      <c r="XBF154" s="113"/>
      <c r="XBG154" s="113"/>
      <c r="XBH154" s="113"/>
      <c r="XBI154" s="113"/>
      <c r="XBJ154" s="113"/>
      <c r="XBK154" s="113"/>
      <c r="XBL154" s="113"/>
      <c r="XBM154" s="113"/>
      <c r="XBN154" s="113"/>
      <c r="XBO154" s="113"/>
      <c r="XBP154" s="113"/>
      <c r="XBQ154" s="113"/>
      <c r="XBR154" s="113"/>
      <c r="XBS154" s="113"/>
      <c r="XBT154" s="113"/>
      <c r="XBU154" s="113"/>
      <c r="XBV154" s="113"/>
      <c r="XBW154" s="113"/>
      <c r="XBX154" s="113"/>
      <c r="XBY154" s="113"/>
      <c r="XBZ154" s="113"/>
      <c r="XCA154" s="113"/>
      <c r="XCB154" s="113"/>
      <c r="XCC154" s="113"/>
      <c r="XCD154" s="113"/>
      <c r="XCE154" s="113"/>
      <c r="XCF154" s="113"/>
      <c r="XCG154" s="113"/>
      <c r="XCH154" s="113"/>
      <c r="XCI154" s="113"/>
      <c r="XCJ154" s="113"/>
      <c r="XCK154" s="113"/>
      <c r="XCL154" s="113"/>
      <c r="XCM154" s="113"/>
      <c r="XCN154" s="113"/>
      <c r="XCO154" s="113"/>
      <c r="XCP154" s="113"/>
      <c r="XCQ154" s="113"/>
      <c r="XCR154" s="113"/>
      <c r="XCS154" s="113"/>
      <c r="XCT154" s="113"/>
      <c r="XCU154" s="113"/>
      <c r="XCV154" s="113"/>
      <c r="XCW154" s="113"/>
      <c r="XCX154" s="113"/>
      <c r="XCY154" s="113"/>
      <c r="XCZ154" s="113"/>
      <c r="XDA154" s="113"/>
      <c r="XDB154" s="113"/>
      <c r="XDC154" s="113"/>
      <c r="XDD154" s="113"/>
      <c r="XDE154" s="113"/>
      <c r="XDF154" s="113"/>
      <c r="XDG154" s="113"/>
      <c r="XDH154" s="113"/>
      <c r="XDI154" s="113"/>
      <c r="XDJ154" s="113"/>
      <c r="XDK154" s="113"/>
      <c r="XDL154" s="113"/>
      <c r="XDM154" s="113"/>
      <c r="XDN154" s="113"/>
      <c r="XDO154" s="113"/>
      <c r="XDP154" s="113"/>
      <c r="XDQ154" s="113"/>
      <c r="XDR154" s="113"/>
      <c r="XDS154" s="113"/>
      <c r="XDT154" s="113"/>
      <c r="XDU154" s="113"/>
      <c r="XDV154" s="113"/>
      <c r="XDW154" s="113"/>
      <c r="XDX154" s="113"/>
      <c r="XDY154" s="113"/>
      <c r="XDZ154" s="113"/>
      <c r="XEA154" s="113"/>
      <c r="XEB154" s="113"/>
      <c r="XEC154" s="113"/>
      <c r="XED154" s="113"/>
      <c r="XEE154" s="113"/>
      <c r="XEF154" s="113"/>
      <c r="XEG154" s="113"/>
      <c r="XEH154" s="113"/>
      <c r="XEI154" s="113"/>
      <c r="XEJ154" s="113"/>
      <c r="XEK154" s="113"/>
      <c r="XEL154" s="113"/>
      <c r="XEM154" s="113"/>
      <c r="XEN154" s="113"/>
      <c r="XEO154" s="113"/>
      <c r="XEP154" s="113"/>
      <c r="XEQ154" s="113"/>
      <c r="XER154" s="113"/>
      <c r="XES154" s="113"/>
      <c r="XET154" s="113"/>
      <c r="XEU154" s="113"/>
      <c r="XEV154" s="113"/>
      <c r="XEW154" s="113"/>
      <c r="XEX154" s="113"/>
      <c r="XEY154" s="113"/>
      <c r="XEZ154" s="113"/>
      <c r="XFA154" s="113"/>
      <c r="XFB154" s="113"/>
      <c r="XFC154" s="113"/>
      <c r="XFD154" s="113"/>
    </row>
    <row r="155" spans="1:16384" ht="12" outlineLevel="2">
      <c r="A155" s="161">
        <v>2019</v>
      </c>
      <c r="B155" s="161">
        <v>9</v>
      </c>
      <c r="C155" s="162">
        <v>144.55223686879978</v>
      </c>
      <c r="D155" s="163">
        <v>0</v>
      </c>
      <c r="E155" s="162">
        <v>765.61879343167425</v>
      </c>
      <c r="F155" s="163">
        <v>0</v>
      </c>
      <c r="G155" s="162">
        <v>200</v>
      </c>
      <c r="H155" s="163"/>
      <c r="I155" s="163"/>
      <c r="J155" s="163"/>
      <c r="K155" s="163">
        <v>0</v>
      </c>
      <c r="L155" s="163"/>
      <c r="M155" s="163"/>
      <c r="N155" s="185">
        <v>1110.1710303004741</v>
      </c>
      <c r="P155" s="110">
        <v>920.61879343167425</v>
      </c>
      <c r="S155" s="104"/>
      <c r="T155" s="104"/>
      <c r="U155" s="104"/>
      <c r="V155" s="104"/>
      <c r="W155" s="104"/>
      <c r="X155" s="104"/>
      <c r="Y155" s="104"/>
      <c r="Z155" s="104"/>
      <c r="AA155" s="104"/>
      <c r="AB155" s="104"/>
      <c r="AC155" s="104"/>
      <c r="AD155" s="104"/>
      <c r="AE155" s="104"/>
      <c r="AF155" s="104"/>
      <c r="AG155" s="104"/>
      <c r="AH155" s="104"/>
      <c r="AI155" s="104"/>
      <c r="AJ155" s="104"/>
      <c r="AK155" s="104"/>
      <c r="AL155" s="104"/>
      <c r="AM155" s="104"/>
      <c r="AN155" s="104"/>
      <c r="AO155" s="104"/>
      <c r="AP155" s="104"/>
      <c r="AQ155" s="104"/>
      <c r="AR155" s="104"/>
      <c r="AS155" s="104"/>
      <c r="AT155" s="104"/>
      <c r="AU155" s="104"/>
      <c r="AV155" s="104"/>
      <c r="AW155" s="104"/>
      <c r="AX155" s="104"/>
      <c r="AY155" s="104"/>
      <c r="AZ155" s="104"/>
      <c r="BA155" s="104"/>
      <c r="BB155" s="104"/>
      <c r="BC155" s="104"/>
      <c r="BD155" s="104"/>
      <c r="BE155" s="104"/>
      <c r="BF155" s="104"/>
      <c r="BG155" s="104"/>
      <c r="BH155" s="104"/>
      <c r="BI155" s="104"/>
      <c r="BJ155" s="104"/>
      <c r="BK155" s="104"/>
      <c r="BL155" s="104"/>
      <c r="BM155" s="104"/>
      <c r="BN155" s="104"/>
      <c r="BO155" s="104"/>
      <c r="BP155" s="104"/>
      <c r="BQ155" s="104"/>
      <c r="BR155" s="104"/>
      <c r="BS155" s="104"/>
      <c r="BT155" s="104"/>
      <c r="BU155" s="104"/>
      <c r="BV155" s="104"/>
      <c r="BW155" s="104"/>
      <c r="BX155" s="104"/>
      <c r="BY155" s="104"/>
      <c r="BZ155" s="104"/>
      <c r="CA155" s="104"/>
      <c r="CB155" s="104"/>
      <c r="CC155" s="104"/>
      <c r="CD155" s="104"/>
      <c r="CE155" s="104"/>
      <c r="CF155" s="104"/>
      <c r="CG155" s="104"/>
      <c r="CH155" s="104"/>
      <c r="CI155" s="104"/>
      <c r="CJ155" s="104"/>
      <c r="CK155" s="104"/>
      <c r="CL155" s="104"/>
      <c r="CM155" s="104"/>
      <c r="CN155" s="104"/>
      <c r="CO155" s="104"/>
      <c r="CP155" s="104"/>
      <c r="CQ155" s="104"/>
      <c r="CR155" s="104"/>
      <c r="CS155" s="104"/>
      <c r="CT155" s="104"/>
      <c r="CU155" s="104"/>
      <c r="CV155" s="104"/>
      <c r="CW155" s="104"/>
      <c r="CX155" s="104"/>
      <c r="CY155" s="104"/>
      <c r="CZ155" s="104"/>
      <c r="DA155" s="104"/>
      <c r="DB155" s="104"/>
      <c r="DC155" s="104"/>
      <c r="DD155" s="104"/>
      <c r="DE155" s="104"/>
      <c r="DF155" s="104"/>
      <c r="DG155" s="104"/>
      <c r="DH155" s="104"/>
      <c r="DI155" s="104"/>
      <c r="DJ155" s="104"/>
      <c r="DK155" s="104"/>
      <c r="DL155" s="104"/>
      <c r="DM155" s="104"/>
      <c r="DN155" s="104"/>
      <c r="DO155" s="104"/>
      <c r="DP155" s="104"/>
      <c r="DQ155" s="104"/>
      <c r="DR155" s="104"/>
      <c r="DS155" s="104"/>
      <c r="DT155" s="104"/>
      <c r="DU155" s="104"/>
      <c r="DV155" s="104"/>
      <c r="DW155" s="104"/>
      <c r="DX155" s="104"/>
      <c r="DY155" s="104"/>
      <c r="DZ155" s="104"/>
      <c r="EA155" s="104"/>
      <c r="EB155" s="104"/>
      <c r="EC155" s="104"/>
      <c r="ED155" s="104"/>
      <c r="EE155" s="104"/>
      <c r="EF155" s="104"/>
      <c r="EG155" s="104"/>
      <c r="EH155" s="104"/>
      <c r="EI155" s="104"/>
      <c r="EJ155" s="104"/>
      <c r="EK155" s="104"/>
      <c r="EL155" s="104"/>
      <c r="EM155" s="104"/>
      <c r="EN155" s="104"/>
      <c r="EO155" s="104"/>
      <c r="EP155" s="104"/>
      <c r="EQ155" s="104"/>
      <c r="ER155" s="104"/>
      <c r="ES155" s="104"/>
      <c r="ET155" s="104"/>
      <c r="EU155" s="104"/>
      <c r="EV155" s="104"/>
      <c r="EW155" s="104"/>
      <c r="EX155" s="104"/>
      <c r="EY155" s="104"/>
      <c r="EZ155" s="104"/>
      <c r="FA155" s="104"/>
      <c r="FB155" s="104"/>
      <c r="FC155" s="104"/>
      <c r="FD155" s="104"/>
      <c r="FE155" s="104"/>
      <c r="FF155" s="104"/>
      <c r="FG155" s="104"/>
      <c r="FH155" s="104"/>
      <c r="FI155" s="104"/>
      <c r="FJ155" s="104"/>
      <c r="FK155" s="104"/>
      <c r="FL155" s="104"/>
      <c r="FM155" s="104"/>
      <c r="FN155" s="104"/>
      <c r="FO155" s="104"/>
      <c r="FP155" s="104"/>
      <c r="FQ155" s="104"/>
      <c r="FR155" s="104"/>
      <c r="FS155" s="104"/>
      <c r="FT155" s="104"/>
      <c r="FU155" s="104"/>
      <c r="FV155" s="104"/>
      <c r="FW155" s="104"/>
      <c r="FX155" s="104"/>
      <c r="FY155" s="104"/>
      <c r="FZ155" s="104"/>
      <c r="GA155" s="104"/>
      <c r="GB155" s="104"/>
      <c r="GC155" s="104"/>
      <c r="GD155" s="104"/>
      <c r="GE155" s="104"/>
      <c r="GF155" s="104"/>
      <c r="GG155" s="104"/>
      <c r="GH155" s="104"/>
      <c r="GI155" s="104"/>
      <c r="GJ155" s="104"/>
      <c r="GK155" s="104"/>
      <c r="GL155" s="104"/>
      <c r="GM155" s="104"/>
      <c r="GN155" s="104"/>
      <c r="GO155" s="104"/>
      <c r="GP155" s="104"/>
      <c r="GQ155" s="104"/>
      <c r="GR155" s="104"/>
      <c r="GS155" s="104"/>
      <c r="GT155" s="104"/>
      <c r="GU155" s="104"/>
      <c r="GV155" s="104"/>
      <c r="GW155" s="104"/>
      <c r="GX155" s="104"/>
      <c r="GY155" s="104"/>
      <c r="GZ155" s="104"/>
      <c r="HA155" s="104"/>
      <c r="HB155" s="104"/>
      <c r="HC155" s="104"/>
      <c r="HD155" s="104"/>
      <c r="HE155" s="104"/>
      <c r="HF155" s="104"/>
      <c r="HG155" s="104"/>
      <c r="HH155" s="104"/>
      <c r="HI155" s="104"/>
      <c r="HJ155" s="104"/>
      <c r="HK155" s="104"/>
      <c r="HL155" s="104"/>
      <c r="HM155" s="104"/>
      <c r="HN155" s="104"/>
      <c r="HO155" s="104"/>
      <c r="HP155" s="104"/>
      <c r="HQ155" s="104"/>
      <c r="HR155" s="104"/>
      <c r="HS155" s="104"/>
      <c r="HT155" s="104"/>
      <c r="HU155" s="104"/>
      <c r="HV155" s="104"/>
      <c r="HW155" s="104"/>
      <c r="HX155" s="104"/>
      <c r="HY155" s="104"/>
      <c r="HZ155" s="104"/>
      <c r="IA155" s="104"/>
      <c r="IB155" s="104"/>
      <c r="IC155" s="104"/>
      <c r="ID155" s="104"/>
      <c r="IE155" s="104"/>
      <c r="IF155" s="104"/>
      <c r="IG155" s="104"/>
      <c r="IH155" s="104"/>
      <c r="II155" s="104"/>
      <c r="IJ155" s="104"/>
      <c r="IK155" s="104"/>
      <c r="IL155" s="104"/>
      <c r="IM155" s="104"/>
      <c r="IN155" s="104"/>
      <c r="IO155" s="104"/>
      <c r="IP155" s="104"/>
      <c r="IQ155" s="104"/>
      <c r="IR155" s="104"/>
      <c r="IS155" s="104"/>
      <c r="IT155" s="104"/>
      <c r="IU155" s="104"/>
      <c r="IV155" s="104"/>
      <c r="IW155" s="104"/>
      <c r="IX155" s="104"/>
      <c r="IY155" s="104"/>
      <c r="IZ155" s="104"/>
      <c r="JA155" s="104"/>
      <c r="JB155" s="104"/>
      <c r="JC155" s="104"/>
      <c r="JD155" s="104"/>
      <c r="JE155" s="104"/>
      <c r="JF155" s="104"/>
      <c r="JG155" s="104"/>
      <c r="JH155" s="104"/>
      <c r="JI155" s="104"/>
      <c r="JJ155" s="104"/>
      <c r="JK155" s="104"/>
      <c r="JL155" s="104"/>
      <c r="JM155" s="104"/>
      <c r="JN155" s="104"/>
      <c r="JO155" s="104"/>
      <c r="JP155" s="104"/>
      <c r="JQ155" s="104"/>
      <c r="JR155" s="104"/>
      <c r="JS155" s="104"/>
      <c r="JT155" s="104"/>
      <c r="JU155" s="104"/>
      <c r="JV155" s="104"/>
      <c r="JW155" s="104"/>
      <c r="JX155" s="104"/>
      <c r="JY155" s="104"/>
      <c r="JZ155" s="104"/>
      <c r="KA155" s="104"/>
      <c r="KB155" s="104"/>
      <c r="KC155" s="104"/>
      <c r="KD155" s="104"/>
      <c r="KE155" s="104"/>
      <c r="KF155" s="104"/>
      <c r="KG155" s="104"/>
      <c r="KH155" s="104"/>
      <c r="KI155" s="104"/>
      <c r="KJ155" s="104"/>
      <c r="KK155" s="104"/>
      <c r="KL155" s="104"/>
      <c r="KM155" s="104"/>
      <c r="KN155" s="104"/>
      <c r="KO155" s="104"/>
      <c r="KP155" s="104"/>
      <c r="KQ155" s="104"/>
      <c r="KR155" s="104"/>
      <c r="KS155" s="104"/>
      <c r="KT155" s="104"/>
      <c r="KU155" s="104"/>
      <c r="KV155" s="104"/>
      <c r="KW155" s="104"/>
      <c r="KX155" s="104"/>
      <c r="KY155" s="104"/>
      <c r="KZ155" s="104"/>
      <c r="LA155" s="104"/>
      <c r="LB155" s="104"/>
      <c r="LC155" s="104"/>
      <c r="LD155" s="104"/>
      <c r="LE155" s="104"/>
      <c r="LF155" s="104"/>
      <c r="LG155" s="104"/>
      <c r="LH155" s="104"/>
      <c r="LI155" s="104"/>
      <c r="LJ155" s="104"/>
      <c r="LK155" s="104"/>
      <c r="LL155" s="104"/>
      <c r="LM155" s="104"/>
      <c r="LN155" s="104"/>
      <c r="LO155" s="104"/>
      <c r="LP155" s="104"/>
      <c r="LQ155" s="104"/>
      <c r="LR155" s="104"/>
      <c r="LS155" s="104"/>
      <c r="LT155" s="104"/>
      <c r="LU155" s="104"/>
      <c r="LV155" s="104"/>
      <c r="LW155" s="104"/>
      <c r="LX155" s="104"/>
      <c r="LY155" s="104"/>
      <c r="LZ155" s="104"/>
      <c r="MA155" s="104"/>
      <c r="MB155" s="104"/>
      <c r="MC155" s="104"/>
      <c r="MD155" s="104"/>
      <c r="ME155" s="104"/>
      <c r="MF155" s="104"/>
      <c r="MG155" s="104"/>
      <c r="MH155" s="104"/>
      <c r="MI155" s="104"/>
      <c r="MJ155" s="104"/>
      <c r="MK155" s="104"/>
      <c r="ML155" s="104"/>
      <c r="MM155" s="104"/>
      <c r="MN155" s="104"/>
      <c r="MO155" s="104"/>
      <c r="MP155" s="104"/>
      <c r="MQ155" s="104"/>
      <c r="MR155" s="104"/>
      <c r="MS155" s="104"/>
      <c r="MT155" s="104"/>
      <c r="MU155" s="104"/>
      <c r="MV155" s="104"/>
      <c r="MW155" s="104"/>
      <c r="MX155" s="104"/>
      <c r="MY155" s="104"/>
      <c r="MZ155" s="104"/>
      <c r="NA155" s="104"/>
      <c r="NB155" s="104"/>
      <c r="NC155" s="104"/>
      <c r="ND155" s="104"/>
      <c r="NE155" s="104"/>
      <c r="NF155" s="104"/>
      <c r="NG155" s="104"/>
      <c r="NH155" s="104"/>
      <c r="NI155" s="104"/>
      <c r="NJ155" s="104"/>
      <c r="NK155" s="104"/>
      <c r="NL155" s="104"/>
      <c r="NM155" s="104"/>
      <c r="NN155" s="104"/>
      <c r="NO155" s="104"/>
      <c r="NP155" s="104"/>
      <c r="NQ155" s="104"/>
      <c r="NR155" s="104"/>
      <c r="NS155" s="104"/>
      <c r="NT155" s="104"/>
      <c r="NU155" s="104"/>
      <c r="NV155" s="104"/>
      <c r="NW155" s="104"/>
      <c r="NX155" s="104"/>
      <c r="NY155" s="104"/>
      <c r="NZ155" s="104"/>
      <c r="OA155" s="104"/>
      <c r="OB155" s="104"/>
      <c r="OC155" s="104"/>
      <c r="OD155" s="104"/>
      <c r="OE155" s="104"/>
      <c r="OF155" s="104"/>
      <c r="OG155" s="104"/>
      <c r="OH155" s="104"/>
      <c r="OI155" s="104"/>
      <c r="OJ155" s="104"/>
      <c r="OK155" s="104"/>
      <c r="OL155" s="104"/>
      <c r="OM155" s="104"/>
      <c r="ON155" s="104"/>
      <c r="OO155" s="104"/>
      <c r="OP155" s="104"/>
      <c r="OQ155" s="104"/>
      <c r="OR155" s="104"/>
      <c r="OS155" s="104"/>
      <c r="OT155" s="104"/>
      <c r="OU155" s="104"/>
      <c r="OV155" s="104"/>
      <c r="OW155" s="104"/>
      <c r="OX155" s="104"/>
      <c r="OY155" s="104"/>
      <c r="OZ155" s="104"/>
      <c r="PA155" s="104"/>
      <c r="PB155" s="104"/>
      <c r="PC155" s="104"/>
      <c r="PD155" s="104"/>
      <c r="PE155" s="104"/>
      <c r="PF155" s="104"/>
      <c r="PG155" s="104"/>
      <c r="PH155" s="104"/>
      <c r="PI155" s="104"/>
      <c r="PJ155" s="104"/>
      <c r="PK155" s="104"/>
      <c r="PL155" s="104"/>
      <c r="PM155" s="104"/>
      <c r="PN155" s="104"/>
      <c r="PO155" s="104"/>
      <c r="PP155" s="104"/>
      <c r="PQ155" s="104"/>
      <c r="PR155" s="104"/>
      <c r="PS155" s="104"/>
      <c r="PT155" s="104"/>
      <c r="PU155" s="104"/>
      <c r="PV155" s="104"/>
      <c r="PW155" s="104"/>
      <c r="PX155" s="104"/>
      <c r="PY155" s="104"/>
      <c r="PZ155" s="104"/>
      <c r="QA155" s="104"/>
      <c r="QB155" s="104"/>
      <c r="QC155" s="104"/>
      <c r="QD155" s="104"/>
      <c r="QE155" s="104"/>
      <c r="QF155" s="104"/>
      <c r="QG155" s="104"/>
      <c r="QH155" s="104"/>
      <c r="QI155" s="104"/>
      <c r="QJ155" s="104"/>
      <c r="QK155" s="104"/>
      <c r="QL155" s="104"/>
      <c r="QM155" s="104"/>
      <c r="QN155" s="104"/>
      <c r="QO155" s="104"/>
      <c r="QP155" s="104"/>
      <c r="QQ155" s="104"/>
      <c r="QR155" s="104"/>
      <c r="QS155" s="104"/>
      <c r="QT155" s="104"/>
      <c r="QU155" s="104"/>
      <c r="QV155" s="104"/>
      <c r="QW155" s="104"/>
      <c r="QX155" s="104"/>
      <c r="QY155" s="104"/>
      <c r="QZ155" s="104"/>
      <c r="RA155" s="104"/>
      <c r="RB155" s="104"/>
      <c r="RC155" s="104"/>
      <c r="RD155" s="104"/>
      <c r="RE155" s="104"/>
      <c r="RF155" s="104"/>
      <c r="RG155" s="104"/>
      <c r="RH155" s="104"/>
      <c r="RI155" s="104"/>
      <c r="RJ155" s="104"/>
      <c r="RK155" s="104"/>
      <c r="RL155" s="104"/>
      <c r="RM155" s="104"/>
      <c r="RN155" s="104"/>
      <c r="RO155" s="104"/>
      <c r="RP155" s="104"/>
      <c r="RQ155" s="104"/>
      <c r="RR155" s="104"/>
      <c r="RS155" s="104"/>
      <c r="RT155" s="104"/>
      <c r="RU155" s="104"/>
      <c r="RV155" s="104"/>
      <c r="RW155" s="104"/>
      <c r="RX155" s="104"/>
      <c r="RY155" s="104"/>
      <c r="RZ155" s="104"/>
      <c r="SA155" s="104"/>
      <c r="SB155" s="104"/>
      <c r="SC155" s="104"/>
      <c r="SD155" s="104"/>
      <c r="SE155" s="104"/>
      <c r="SF155" s="104"/>
      <c r="SG155" s="104"/>
      <c r="SH155" s="104"/>
      <c r="SI155" s="104"/>
      <c r="SJ155" s="104"/>
      <c r="SK155" s="104"/>
      <c r="SL155" s="104"/>
      <c r="SM155" s="104"/>
      <c r="SN155" s="104"/>
      <c r="SO155" s="104"/>
      <c r="SP155" s="104"/>
      <c r="SQ155" s="104"/>
      <c r="SR155" s="104"/>
      <c r="SS155" s="104"/>
      <c r="ST155" s="104"/>
      <c r="SU155" s="104"/>
      <c r="SV155" s="104"/>
      <c r="SW155" s="104"/>
      <c r="SX155" s="104"/>
      <c r="SY155" s="104"/>
      <c r="SZ155" s="104"/>
      <c r="TA155" s="104"/>
      <c r="TB155" s="104"/>
      <c r="TC155" s="104"/>
      <c r="TD155" s="104"/>
      <c r="TE155" s="104"/>
      <c r="TF155" s="104"/>
      <c r="TG155" s="104"/>
      <c r="TH155" s="104"/>
      <c r="TI155" s="104"/>
      <c r="TJ155" s="104"/>
      <c r="TK155" s="104"/>
      <c r="TL155" s="104"/>
      <c r="TM155" s="104"/>
      <c r="TN155" s="104"/>
      <c r="TO155" s="104"/>
      <c r="TP155" s="104"/>
      <c r="TQ155" s="104"/>
      <c r="TR155" s="104"/>
      <c r="TS155" s="104"/>
      <c r="TT155" s="104"/>
      <c r="TU155" s="104"/>
      <c r="TV155" s="104"/>
      <c r="TW155" s="104"/>
      <c r="TX155" s="104"/>
      <c r="TY155" s="104"/>
      <c r="TZ155" s="104"/>
      <c r="UA155" s="104"/>
      <c r="UB155" s="104"/>
      <c r="UC155" s="104"/>
      <c r="UD155" s="104"/>
      <c r="UE155" s="104"/>
      <c r="UF155" s="104"/>
      <c r="UG155" s="104"/>
      <c r="UH155" s="104"/>
      <c r="UI155" s="104"/>
      <c r="UJ155" s="104"/>
      <c r="UK155" s="104"/>
      <c r="UL155" s="104"/>
      <c r="UM155" s="104"/>
      <c r="UN155" s="104"/>
      <c r="UO155" s="104"/>
      <c r="UP155" s="104"/>
      <c r="UQ155" s="104"/>
      <c r="UR155" s="104"/>
      <c r="US155" s="104"/>
      <c r="UT155" s="104"/>
      <c r="UU155" s="104"/>
      <c r="UV155" s="104"/>
      <c r="UW155" s="104"/>
      <c r="UX155" s="104"/>
      <c r="UY155" s="104"/>
      <c r="UZ155" s="104"/>
      <c r="VA155" s="104"/>
      <c r="VB155" s="104"/>
      <c r="VC155" s="104"/>
      <c r="VD155" s="104"/>
      <c r="VE155" s="104"/>
      <c r="VF155" s="104"/>
      <c r="VG155" s="104"/>
      <c r="VH155" s="104"/>
      <c r="VI155" s="104"/>
      <c r="VJ155" s="104"/>
      <c r="VK155" s="104"/>
      <c r="VL155" s="104"/>
      <c r="VM155" s="104"/>
      <c r="VN155" s="104"/>
      <c r="VO155" s="104"/>
      <c r="VP155" s="104"/>
      <c r="VQ155" s="104"/>
      <c r="VR155" s="104"/>
      <c r="VS155" s="104"/>
      <c r="VT155" s="104"/>
      <c r="VU155" s="104"/>
      <c r="VV155" s="104"/>
      <c r="VW155" s="104"/>
      <c r="VX155" s="104"/>
      <c r="VY155" s="104"/>
      <c r="VZ155" s="104"/>
      <c r="WA155" s="104"/>
      <c r="WB155" s="104"/>
      <c r="WC155" s="104"/>
      <c r="WD155" s="104"/>
      <c r="WE155" s="104"/>
      <c r="WF155" s="104"/>
      <c r="WG155" s="104"/>
      <c r="WH155" s="104"/>
      <c r="WI155" s="104"/>
      <c r="WJ155" s="104"/>
      <c r="WK155" s="104"/>
      <c r="WL155" s="104"/>
      <c r="WM155" s="104"/>
      <c r="WN155" s="104"/>
      <c r="WO155" s="104"/>
      <c r="WP155" s="104"/>
      <c r="WQ155" s="104"/>
      <c r="WR155" s="104"/>
      <c r="WS155" s="104"/>
      <c r="WT155" s="104"/>
      <c r="WU155" s="104"/>
      <c r="WV155" s="104"/>
      <c r="WW155" s="104"/>
      <c r="WX155" s="104"/>
      <c r="WY155" s="104"/>
      <c r="WZ155" s="104"/>
      <c r="XA155" s="104"/>
      <c r="XB155" s="104"/>
      <c r="XC155" s="104"/>
      <c r="XD155" s="104"/>
      <c r="XE155" s="104"/>
      <c r="XF155" s="104"/>
      <c r="XG155" s="104"/>
      <c r="XH155" s="104"/>
      <c r="XI155" s="104"/>
      <c r="XJ155" s="104"/>
      <c r="XK155" s="104"/>
      <c r="XL155" s="104"/>
      <c r="XM155" s="104"/>
      <c r="XN155" s="104"/>
      <c r="XO155" s="104"/>
      <c r="XP155" s="104"/>
      <c r="XQ155" s="104"/>
      <c r="XR155" s="104"/>
      <c r="XS155" s="104"/>
      <c r="XT155" s="104"/>
      <c r="XU155" s="104"/>
      <c r="XV155" s="104"/>
      <c r="XW155" s="104"/>
      <c r="XX155" s="104"/>
      <c r="XY155" s="104"/>
      <c r="XZ155" s="104"/>
      <c r="YA155" s="104"/>
      <c r="YB155" s="104"/>
      <c r="YC155" s="104"/>
      <c r="YD155" s="104"/>
      <c r="YE155" s="104"/>
      <c r="YF155" s="104"/>
      <c r="YG155" s="104"/>
      <c r="YH155" s="104"/>
      <c r="YI155" s="104"/>
      <c r="YJ155" s="104"/>
      <c r="YK155" s="104"/>
      <c r="YL155" s="104"/>
      <c r="YM155" s="104"/>
      <c r="YN155" s="104"/>
      <c r="YO155" s="104"/>
      <c r="YP155" s="104"/>
      <c r="YQ155" s="104"/>
      <c r="YR155" s="104"/>
      <c r="YS155" s="104"/>
      <c r="YT155" s="104"/>
      <c r="YU155" s="104"/>
      <c r="YV155" s="104"/>
      <c r="YW155" s="104"/>
      <c r="YX155" s="104"/>
      <c r="YY155" s="104"/>
      <c r="YZ155" s="104"/>
      <c r="ZA155" s="104"/>
      <c r="ZB155" s="104"/>
      <c r="ZC155" s="104"/>
      <c r="ZD155" s="104"/>
      <c r="ZE155" s="104"/>
      <c r="ZF155" s="104"/>
      <c r="ZG155" s="104"/>
      <c r="ZH155" s="104"/>
      <c r="ZI155" s="104"/>
      <c r="ZJ155" s="104"/>
      <c r="ZK155" s="104"/>
      <c r="ZL155" s="104"/>
      <c r="ZM155" s="104"/>
      <c r="ZN155" s="104"/>
      <c r="ZO155" s="104"/>
      <c r="ZP155" s="104"/>
      <c r="ZQ155" s="104"/>
      <c r="ZR155" s="104"/>
      <c r="ZS155" s="104"/>
      <c r="ZT155" s="104"/>
      <c r="ZU155" s="104"/>
      <c r="ZV155" s="104"/>
      <c r="ZW155" s="104"/>
      <c r="ZX155" s="104"/>
      <c r="ZY155" s="104"/>
      <c r="ZZ155" s="104"/>
      <c r="AAA155" s="104"/>
      <c r="AAB155" s="104"/>
      <c r="AAC155" s="104"/>
      <c r="AAD155" s="104"/>
      <c r="AAE155" s="104"/>
      <c r="AAF155" s="104"/>
      <c r="AAG155" s="104"/>
      <c r="AAH155" s="104"/>
      <c r="AAI155" s="104"/>
      <c r="AAJ155" s="104"/>
      <c r="AAK155" s="104"/>
      <c r="AAL155" s="104"/>
      <c r="AAM155" s="104"/>
      <c r="AAN155" s="104"/>
      <c r="AAO155" s="104"/>
      <c r="AAP155" s="104"/>
      <c r="AAQ155" s="104"/>
      <c r="AAR155" s="104"/>
      <c r="AAS155" s="104"/>
      <c r="AAT155" s="104"/>
      <c r="AAU155" s="104"/>
      <c r="AAV155" s="104"/>
      <c r="AAW155" s="104"/>
      <c r="AAX155" s="104"/>
      <c r="AAY155" s="104"/>
      <c r="AAZ155" s="104"/>
      <c r="ABA155" s="104"/>
      <c r="ABB155" s="104"/>
      <c r="ABC155" s="104"/>
      <c r="ABD155" s="104"/>
      <c r="ABE155" s="104"/>
      <c r="ABF155" s="104"/>
      <c r="ABG155" s="104"/>
      <c r="ABH155" s="104"/>
      <c r="ABI155" s="104"/>
      <c r="ABJ155" s="104"/>
      <c r="ABK155" s="104"/>
      <c r="ABL155" s="104"/>
      <c r="ABM155" s="104"/>
      <c r="ABN155" s="104"/>
      <c r="ABO155" s="104"/>
      <c r="ABP155" s="104"/>
      <c r="ABQ155" s="104"/>
      <c r="ABR155" s="104"/>
      <c r="ABS155" s="104"/>
      <c r="ABT155" s="104"/>
      <c r="ABU155" s="104"/>
      <c r="ABV155" s="104"/>
      <c r="ABW155" s="104"/>
      <c r="ABX155" s="104"/>
      <c r="ABY155" s="104"/>
      <c r="ABZ155" s="104"/>
      <c r="ACA155" s="104"/>
      <c r="ACB155" s="104"/>
      <c r="ACC155" s="104"/>
      <c r="ACD155" s="104"/>
      <c r="ACE155" s="104"/>
      <c r="ACF155" s="104"/>
      <c r="ACG155" s="104"/>
      <c r="ACH155" s="104"/>
      <c r="ACI155" s="104"/>
      <c r="ACJ155" s="104"/>
      <c r="ACK155" s="104"/>
      <c r="ACL155" s="104"/>
      <c r="ACM155" s="104"/>
      <c r="ACN155" s="104"/>
      <c r="ACO155" s="104"/>
      <c r="ACP155" s="104"/>
      <c r="ACQ155" s="104"/>
      <c r="ACR155" s="104"/>
      <c r="ACS155" s="104"/>
      <c r="ACT155" s="104"/>
      <c r="ACU155" s="104"/>
      <c r="ACV155" s="104"/>
      <c r="ACW155" s="104"/>
      <c r="ACX155" s="104"/>
      <c r="ACY155" s="104"/>
      <c r="ACZ155" s="104"/>
      <c r="ADA155" s="104"/>
      <c r="ADB155" s="104"/>
      <c r="ADC155" s="104"/>
      <c r="ADD155" s="104"/>
      <c r="ADE155" s="104"/>
      <c r="ADF155" s="104"/>
      <c r="ADG155" s="104"/>
      <c r="ADH155" s="104"/>
      <c r="ADI155" s="104"/>
      <c r="ADJ155" s="104"/>
      <c r="ADK155" s="104"/>
      <c r="ADL155" s="104"/>
      <c r="ADM155" s="104"/>
      <c r="ADN155" s="104"/>
      <c r="ADO155" s="104"/>
      <c r="ADP155" s="104"/>
      <c r="ADQ155" s="104"/>
      <c r="ADR155" s="104"/>
      <c r="ADS155" s="104"/>
      <c r="ADT155" s="104"/>
      <c r="ADU155" s="104"/>
      <c r="ADV155" s="104"/>
      <c r="ADW155" s="104"/>
      <c r="ADX155" s="104"/>
      <c r="ADY155" s="104"/>
      <c r="ADZ155" s="104"/>
      <c r="AEA155" s="104"/>
      <c r="AEB155" s="104"/>
      <c r="AEC155" s="104"/>
      <c r="AED155" s="104"/>
      <c r="AEE155" s="104"/>
      <c r="AEF155" s="104"/>
      <c r="AEG155" s="104"/>
      <c r="AEH155" s="104"/>
      <c r="AEI155" s="104"/>
      <c r="AEJ155" s="104"/>
      <c r="AEK155" s="104"/>
      <c r="AEL155" s="104"/>
      <c r="AEM155" s="104"/>
      <c r="AEN155" s="104"/>
      <c r="AEO155" s="104"/>
      <c r="AEP155" s="104"/>
      <c r="AEQ155" s="104"/>
      <c r="AER155" s="104"/>
      <c r="AES155" s="104"/>
      <c r="AET155" s="104"/>
      <c r="AEU155" s="104"/>
      <c r="AEV155" s="104"/>
      <c r="AEW155" s="104"/>
      <c r="AEX155" s="104"/>
      <c r="AEY155" s="104"/>
      <c r="AEZ155" s="104"/>
      <c r="AFA155" s="104"/>
      <c r="AFB155" s="104"/>
      <c r="AFC155" s="104"/>
      <c r="AFD155" s="104"/>
      <c r="AFE155" s="104"/>
      <c r="AFF155" s="104"/>
      <c r="AFG155" s="104"/>
      <c r="AFH155" s="104"/>
      <c r="AFI155" s="104"/>
      <c r="AFJ155" s="104"/>
      <c r="AFK155" s="104"/>
      <c r="AFL155" s="104"/>
      <c r="AFM155" s="104"/>
      <c r="AFN155" s="104"/>
      <c r="AFO155" s="104"/>
      <c r="AFP155" s="104"/>
      <c r="AFQ155" s="104"/>
      <c r="AFR155" s="104"/>
      <c r="AFS155" s="104"/>
      <c r="AFT155" s="104"/>
      <c r="AFU155" s="104"/>
      <c r="AFV155" s="104"/>
      <c r="AFW155" s="104"/>
      <c r="AFX155" s="104"/>
      <c r="AFY155" s="104"/>
      <c r="AFZ155" s="104"/>
      <c r="AGA155" s="104"/>
      <c r="AGB155" s="104"/>
      <c r="AGC155" s="104"/>
      <c r="AGD155" s="104"/>
      <c r="AGE155" s="104"/>
      <c r="AGF155" s="104"/>
      <c r="AGG155" s="104"/>
      <c r="AGH155" s="104"/>
      <c r="AGI155" s="104"/>
      <c r="AGJ155" s="104"/>
      <c r="AGK155" s="104"/>
      <c r="AGL155" s="104"/>
      <c r="AGM155" s="104"/>
      <c r="AGN155" s="104"/>
      <c r="AGO155" s="104"/>
      <c r="AGP155" s="104"/>
      <c r="AGQ155" s="104"/>
      <c r="AGR155" s="104"/>
      <c r="AGS155" s="104"/>
      <c r="AGT155" s="104"/>
      <c r="AGU155" s="104"/>
      <c r="AGV155" s="104"/>
      <c r="AGW155" s="104"/>
      <c r="AGX155" s="104"/>
      <c r="AGY155" s="104"/>
      <c r="AGZ155" s="104"/>
      <c r="AHA155" s="104"/>
      <c r="AHB155" s="104"/>
      <c r="AHC155" s="104"/>
      <c r="AHD155" s="104"/>
      <c r="AHE155" s="104"/>
      <c r="AHF155" s="104"/>
      <c r="AHG155" s="104"/>
      <c r="AHH155" s="104"/>
      <c r="AHI155" s="104"/>
      <c r="AHJ155" s="104"/>
      <c r="AHK155" s="104"/>
      <c r="AHL155" s="104"/>
      <c r="AHM155" s="104"/>
      <c r="AHN155" s="104"/>
      <c r="AHO155" s="104"/>
      <c r="AHP155" s="104"/>
      <c r="AHQ155" s="104"/>
      <c r="AHR155" s="104"/>
      <c r="AHS155" s="104"/>
      <c r="AHT155" s="104"/>
      <c r="AHU155" s="104"/>
      <c r="AHV155" s="104"/>
      <c r="AHW155" s="104"/>
      <c r="AHX155" s="104"/>
      <c r="AHY155" s="104"/>
      <c r="AHZ155" s="104"/>
      <c r="AIA155" s="104"/>
      <c r="AIB155" s="104"/>
      <c r="AIC155" s="104"/>
      <c r="AID155" s="104"/>
      <c r="AIE155" s="104"/>
      <c r="AIF155" s="104"/>
      <c r="AIG155" s="104"/>
      <c r="AIH155" s="104"/>
      <c r="AII155" s="104"/>
      <c r="AIJ155" s="104"/>
      <c r="AIK155" s="104"/>
      <c r="AIL155" s="104"/>
      <c r="AIM155" s="104"/>
      <c r="AIN155" s="104"/>
      <c r="AIO155" s="104"/>
      <c r="AIP155" s="104"/>
      <c r="AIQ155" s="104"/>
      <c r="AIR155" s="104"/>
      <c r="AIS155" s="104"/>
      <c r="AIT155" s="104"/>
      <c r="AIU155" s="104"/>
      <c r="AIV155" s="104"/>
      <c r="AIW155" s="104"/>
      <c r="AIX155" s="104"/>
      <c r="AIY155" s="104"/>
      <c r="AIZ155" s="104"/>
      <c r="AJA155" s="104"/>
      <c r="AJB155" s="104"/>
      <c r="AJC155" s="104"/>
      <c r="AJD155" s="104"/>
      <c r="AJE155" s="104"/>
      <c r="AJF155" s="104"/>
      <c r="AJG155" s="104"/>
      <c r="AJH155" s="104"/>
      <c r="AJI155" s="104"/>
      <c r="AJJ155" s="104"/>
      <c r="AJK155" s="104"/>
      <c r="AJL155" s="104"/>
      <c r="AJM155" s="104"/>
      <c r="AJN155" s="104"/>
      <c r="AJO155" s="104"/>
      <c r="AJP155" s="104"/>
      <c r="AJQ155" s="104"/>
      <c r="AJR155" s="104"/>
      <c r="AJS155" s="104"/>
      <c r="AJT155" s="104"/>
      <c r="AJU155" s="104"/>
      <c r="AJV155" s="104"/>
      <c r="AJW155" s="104"/>
      <c r="AJX155" s="104"/>
      <c r="AJY155" s="104"/>
      <c r="AJZ155" s="104"/>
      <c r="AKA155" s="104"/>
      <c r="AKB155" s="104"/>
      <c r="AKC155" s="104"/>
      <c r="AKD155" s="104"/>
      <c r="AKE155" s="104"/>
      <c r="AKF155" s="104"/>
      <c r="AKG155" s="104"/>
      <c r="AKH155" s="104"/>
      <c r="AKI155" s="104"/>
      <c r="AKJ155" s="104"/>
      <c r="AKK155" s="104"/>
      <c r="AKL155" s="104"/>
      <c r="AKM155" s="104"/>
      <c r="AKN155" s="104"/>
      <c r="AKO155" s="104"/>
      <c r="AKP155" s="104"/>
      <c r="AKQ155" s="104"/>
      <c r="AKR155" s="104"/>
      <c r="AKS155" s="104"/>
      <c r="AKT155" s="104"/>
      <c r="AKU155" s="104"/>
      <c r="AKV155" s="104"/>
      <c r="AKW155" s="104"/>
      <c r="AKX155" s="104"/>
      <c r="AKY155" s="104"/>
      <c r="AKZ155" s="104"/>
      <c r="ALA155" s="104"/>
      <c r="ALB155" s="104"/>
      <c r="ALC155" s="104"/>
      <c r="ALD155" s="104"/>
      <c r="ALE155" s="104"/>
      <c r="ALF155" s="104"/>
      <c r="ALG155" s="104"/>
      <c r="ALH155" s="104"/>
      <c r="ALI155" s="104"/>
      <c r="ALJ155" s="104"/>
      <c r="ALK155" s="104"/>
      <c r="ALL155" s="104"/>
      <c r="ALM155" s="104"/>
      <c r="ALN155" s="104"/>
      <c r="ALO155" s="104"/>
      <c r="ALP155" s="104"/>
      <c r="ALQ155" s="104"/>
      <c r="ALR155" s="104"/>
      <c r="ALS155" s="104"/>
      <c r="ALT155" s="104"/>
      <c r="ALU155" s="104"/>
      <c r="ALV155" s="104"/>
      <c r="ALW155" s="104"/>
      <c r="ALX155" s="104"/>
      <c r="ALY155" s="104"/>
      <c r="ALZ155" s="104"/>
      <c r="AMA155" s="104"/>
      <c r="AMB155" s="104"/>
      <c r="AMC155" s="104"/>
      <c r="AMD155" s="104"/>
      <c r="AME155" s="104"/>
      <c r="AMF155" s="104"/>
      <c r="AMG155" s="104"/>
      <c r="AMH155" s="104"/>
      <c r="AMI155" s="104"/>
      <c r="AMJ155" s="104"/>
      <c r="AMK155" s="104"/>
      <c r="AML155" s="104"/>
      <c r="AMM155" s="104"/>
      <c r="AMN155" s="104"/>
      <c r="AMO155" s="104"/>
      <c r="AMP155" s="104"/>
      <c r="AMQ155" s="104"/>
      <c r="AMR155" s="104"/>
      <c r="AMS155" s="104"/>
      <c r="AMT155" s="104"/>
      <c r="AMU155" s="104"/>
      <c r="AMV155" s="104"/>
      <c r="AMW155" s="104"/>
      <c r="AMX155" s="104"/>
      <c r="AMY155" s="104"/>
      <c r="AMZ155" s="104"/>
      <c r="ANA155" s="104"/>
      <c r="ANB155" s="104"/>
      <c r="ANC155" s="104"/>
      <c r="AND155" s="104"/>
      <c r="ANE155" s="104"/>
      <c r="ANF155" s="104"/>
      <c r="ANG155" s="104"/>
      <c r="ANH155" s="104"/>
      <c r="ANI155" s="104"/>
      <c r="ANJ155" s="104"/>
      <c r="ANK155" s="104"/>
      <c r="ANL155" s="104"/>
      <c r="ANM155" s="104"/>
      <c r="ANN155" s="104"/>
      <c r="ANO155" s="104"/>
      <c r="ANP155" s="104"/>
      <c r="ANQ155" s="104"/>
      <c r="ANR155" s="104"/>
      <c r="ANS155" s="104"/>
      <c r="ANT155" s="104"/>
      <c r="ANU155" s="104"/>
      <c r="ANV155" s="104"/>
      <c r="ANW155" s="104"/>
      <c r="ANX155" s="104"/>
      <c r="ANY155" s="104"/>
      <c r="ANZ155" s="104"/>
      <c r="AOA155" s="104"/>
      <c r="AOB155" s="104"/>
      <c r="AOC155" s="104"/>
      <c r="AOD155" s="104"/>
      <c r="AOE155" s="104"/>
      <c r="AOF155" s="104"/>
      <c r="AOG155" s="104"/>
      <c r="AOH155" s="104"/>
      <c r="AOI155" s="104"/>
      <c r="AOJ155" s="104"/>
      <c r="AOK155" s="104"/>
      <c r="AOL155" s="104"/>
      <c r="AOM155" s="104"/>
      <c r="AON155" s="104"/>
      <c r="AOO155" s="104"/>
      <c r="AOP155" s="104"/>
      <c r="AOQ155" s="104"/>
      <c r="AOR155" s="104"/>
      <c r="AOS155" s="104"/>
      <c r="AOT155" s="104"/>
      <c r="AOU155" s="104"/>
      <c r="AOV155" s="104"/>
      <c r="AOW155" s="104"/>
      <c r="AOX155" s="104"/>
      <c r="AOY155" s="104"/>
      <c r="AOZ155" s="104"/>
      <c r="APA155" s="104"/>
      <c r="APB155" s="104"/>
      <c r="APC155" s="104"/>
      <c r="APD155" s="104"/>
      <c r="APE155" s="104"/>
      <c r="APF155" s="104"/>
      <c r="APG155" s="104"/>
      <c r="APH155" s="104"/>
      <c r="API155" s="104"/>
      <c r="APJ155" s="104"/>
      <c r="APK155" s="104"/>
      <c r="APL155" s="104"/>
      <c r="APM155" s="104"/>
      <c r="APN155" s="104"/>
      <c r="APO155" s="104"/>
      <c r="APP155" s="104"/>
      <c r="APQ155" s="104"/>
      <c r="APR155" s="104"/>
      <c r="APS155" s="104"/>
      <c r="APT155" s="104"/>
      <c r="APU155" s="104"/>
      <c r="APV155" s="104"/>
      <c r="APW155" s="104"/>
      <c r="APX155" s="104"/>
      <c r="APY155" s="104"/>
      <c r="APZ155" s="104"/>
      <c r="AQA155" s="104"/>
      <c r="AQB155" s="104"/>
      <c r="AQC155" s="104"/>
      <c r="AQD155" s="104"/>
      <c r="AQE155" s="104"/>
      <c r="AQF155" s="104"/>
      <c r="AQG155" s="104"/>
      <c r="AQH155" s="104"/>
      <c r="AQI155" s="104"/>
      <c r="AQJ155" s="104"/>
      <c r="AQK155" s="104"/>
      <c r="AQL155" s="104"/>
      <c r="AQM155" s="104"/>
      <c r="AQN155" s="104"/>
      <c r="AQO155" s="104"/>
      <c r="AQP155" s="104"/>
      <c r="AQQ155" s="104"/>
      <c r="AQR155" s="104"/>
      <c r="AQS155" s="104"/>
      <c r="AQT155" s="104"/>
      <c r="AQU155" s="104"/>
      <c r="AQV155" s="104"/>
      <c r="AQW155" s="104"/>
      <c r="AQX155" s="104"/>
      <c r="AQY155" s="104"/>
      <c r="AQZ155" s="104"/>
      <c r="ARA155" s="104"/>
      <c r="ARB155" s="104"/>
      <c r="ARC155" s="104"/>
      <c r="ARD155" s="104"/>
      <c r="ARE155" s="104"/>
      <c r="ARF155" s="104"/>
      <c r="ARG155" s="104"/>
      <c r="ARH155" s="104"/>
      <c r="ARI155" s="104"/>
      <c r="ARJ155" s="104"/>
      <c r="ARK155" s="104"/>
      <c r="ARL155" s="104"/>
      <c r="ARM155" s="104"/>
      <c r="ARN155" s="104"/>
      <c r="ARO155" s="104"/>
      <c r="ARP155" s="104"/>
      <c r="ARQ155" s="104"/>
      <c r="ARR155" s="104"/>
      <c r="ARS155" s="104"/>
      <c r="ART155" s="104"/>
      <c r="ARU155" s="104"/>
      <c r="ARV155" s="104"/>
      <c r="ARW155" s="104"/>
      <c r="ARX155" s="104"/>
      <c r="ARY155" s="104"/>
      <c r="ARZ155" s="104"/>
      <c r="ASA155" s="104"/>
      <c r="ASB155" s="104"/>
      <c r="ASC155" s="104"/>
      <c r="ASD155" s="104"/>
      <c r="ASE155" s="104"/>
      <c r="ASF155" s="104"/>
      <c r="ASG155" s="104"/>
      <c r="ASH155" s="104"/>
      <c r="ASI155" s="104"/>
      <c r="ASJ155" s="104"/>
      <c r="ASK155" s="104"/>
      <c r="ASL155" s="104"/>
      <c r="ASM155" s="104"/>
      <c r="ASN155" s="104"/>
      <c r="ASO155" s="104"/>
      <c r="ASP155" s="104"/>
      <c r="ASQ155" s="104"/>
      <c r="ASR155" s="104"/>
      <c r="ASS155" s="104"/>
      <c r="AST155" s="104"/>
      <c r="ASU155" s="104"/>
      <c r="ASV155" s="104"/>
      <c r="ASW155" s="104"/>
      <c r="ASX155" s="104"/>
      <c r="ASY155" s="104"/>
      <c r="ASZ155" s="104"/>
      <c r="ATA155" s="104"/>
      <c r="ATB155" s="104"/>
      <c r="ATC155" s="104"/>
      <c r="ATD155" s="104"/>
      <c r="ATE155" s="104"/>
      <c r="ATF155" s="104"/>
      <c r="ATG155" s="104"/>
      <c r="ATH155" s="104"/>
      <c r="ATI155" s="104"/>
      <c r="ATJ155" s="104"/>
      <c r="ATK155" s="104"/>
      <c r="ATL155" s="104"/>
      <c r="ATM155" s="104"/>
      <c r="ATN155" s="104"/>
      <c r="ATO155" s="104"/>
      <c r="ATP155" s="104"/>
      <c r="ATQ155" s="104"/>
      <c r="ATR155" s="104"/>
      <c r="ATS155" s="104"/>
      <c r="ATT155" s="104"/>
      <c r="ATU155" s="104"/>
      <c r="ATV155" s="104"/>
      <c r="ATW155" s="104"/>
      <c r="ATX155" s="104"/>
      <c r="ATY155" s="104"/>
      <c r="ATZ155" s="104"/>
      <c r="AUA155" s="104"/>
      <c r="AUB155" s="104"/>
      <c r="AUC155" s="104"/>
      <c r="AUD155" s="104"/>
      <c r="AUE155" s="104"/>
      <c r="AUF155" s="104"/>
      <c r="AUG155" s="104"/>
      <c r="AUH155" s="104"/>
      <c r="AUI155" s="104"/>
      <c r="AUJ155" s="104"/>
      <c r="AUK155" s="104"/>
      <c r="AUL155" s="104"/>
      <c r="AUM155" s="104"/>
      <c r="AUN155" s="104"/>
      <c r="AUO155" s="104"/>
      <c r="AUP155" s="104"/>
      <c r="AUQ155" s="104"/>
      <c r="AUR155" s="104"/>
      <c r="AUS155" s="104"/>
      <c r="AUT155" s="104"/>
      <c r="AUU155" s="104"/>
      <c r="AUV155" s="104"/>
      <c r="AUW155" s="104"/>
      <c r="AUX155" s="104"/>
      <c r="AUY155" s="104"/>
      <c r="AUZ155" s="104"/>
      <c r="AVA155" s="104"/>
      <c r="AVB155" s="104"/>
      <c r="AVC155" s="104"/>
      <c r="AVD155" s="104"/>
      <c r="AVE155" s="104"/>
      <c r="AVF155" s="104"/>
      <c r="AVG155" s="104"/>
      <c r="AVH155" s="104"/>
      <c r="AVI155" s="104"/>
      <c r="AVJ155" s="104"/>
      <c r="AVK155" s="104"/>
      <c r="AVL155" s="104"/>
      <c r="AVM155" s="104"/>
      <c r="AVN155" s="104"/>
      <c r="AVO155" s="104"/>
      <c r="AVP155" s="104"/>
      <c r="AVQ155" s="104"/>
      <c r="AVR155" s="104"/>
      <c r="AVS155" s="104"/>
      <c r="AVT155" s="104"/>
      <c r="AVU155" s="104"/>
      <c r="AVV155" s="104"/>
      <c r="AVW155" s="104"/>
      <c r="AVX155" s="104"/>
      <c r="AVY155" s="104"/>
      <c r="AVZ155" s="104"/>
      <c r="AWA155" s="104"/>
      <c r="AWB155" s="104"/>
      <c r="AWC155" s="104"/>
      <c r="AWD155" s="104"/>
      <c r="AWE155" s="104"/>
      <c r="AWF155" s="104"/>
      <c r="AWG155" s="104"/>
      <c r="AWH155" s="104"/>
      <c r="AWI155" s="104"/>
      <c r="AWJ155" s="104"/>
      <c r="AWK155" s="104"/>
      <c r="AWL155" s="104"/>
      <c r="AWM155" s="104"/>
      <c r="AWN155" s="104"/>
      <c r="AWO155" s="104"/>
      <c r="AWP155" s="104"/>
      <c r="AWQ155" s="104"/>
      <c r="AWR155" s="104"/>
      <c r="AWS155" s="104"/>
      <c r="AWT155" s="104"/>
      <c r="AWU155" s="104"/>
      <c r="AWV155" s="104"/>
      <c r="AWW155" s="104"/>
      <c r="AWX155" s="104"/>
      <c r="AWY155" s="104"/>
      <c r="AWZ155" s="104"/>
      <c r="AXA155" s="104"/>
      <c r="AXB155" s="104"/>
      <c r="AXC155" s="104"/>
      <c r="AXD155" s="104"/>
      <c r="AXE155" s="104"/>
      <c r="AXF155" s="104"/>
      <c r="AXG155" s="104"/>
      <c r="AXH155" s="104"/>
      <c r="AXI155" s="104"/>
      <c r="AXJ155" s="104"/>
      <c r="AXK155" s="104"/>
      <c r="AXL155" s="104"/>
      <c r="AXM155" s="104"/>
      <c r="AXN155" s="104"/>
      <c r="AXO155" s="104"/>
      <c r="AXP155" s="104"/>
      <c r="AXQ155" s="104"/>
      <c r="AXR155" s="104"/>
      <c r="AXS155" s="104"/>
      <c r="AXT155" s="104"/>
      <c r="AXU155" s="104"/>
      <c r="AXV155" s="104"/>
      <c r="AXW155" s="104"/>
      <c r="AXX155" s="104"/>
      <c r="AXY155" s="104"/>
      <c r="AXZ155" s="104"/>
      <c r="AYA155" s="104"/>
      <c r="AYB155" s="104"/>
      <c r="AYC155" s="104"/>
      <c r="AYD155" s="104"/>
      <c r="AYE155" s="104"/>
      <c r="AYF155" s="104"/>
      <c r="AYG155" s="104"/>
      <c r="AYH155" s="104"/>
      <c r="AYI155" s="104"/>
      <c r="AYJ155" s="104"/>
      <c r="AYK155" s="104"/>
      <c r="AYL155" s="104"/>
      <c r="AYM155" s="104"/>
      <c r="AYN155" s="104"/>
      <c r="AYO155" s="104"/>
      <c r="AYP155" s="104"/>
      <c r="AYQ155" s="104"/>
      <c r="AYR155" s="104"/>
      <c r="AYS155" s="104"/>
      <c r="AYT155" s="104"/>
      <c r="AYU155" s="104"/>
      <c r="AYV155" s="104"/>
      <c r="AYW155" s="104"/>
      <c r="AYX155" s="104"/>
      <c r="AYY155" s="104"/>
      <c r="AYZ155" s="104"/>
      <c r="AZA155" s="104"/>
      <c r="AZB155" s="104"/>
      <c r="AZC155" s="104"/>
      <c r="AZD155" s="104"/>
      <c r="AZE155" s="104"/>
      <c r="AZF155" s="104"/>
      <c r="AZG155" s="104"/>
      <c r="AZH155" s="104"/>
      <c r="AZI155" s="104"/>
      <c r="AZJ155" s="104"/>
      <c r="AZK155" s="104"/>
      <c r="AZL155" s="104"/>
      <c r="AZM155" s="104"/>
      <c r="AZN155" s="104"/>
      <c r="AZO155" s="104"/>
      <c r="AZP155" s="104"/>
      <c r="AZQ155" s="104"/>
      <c r="AZR155" s="104"/>
      <c r="AZS155" s="104"/>
      <c r="AZT155" s="104"/>
      <c r="AZU155" s="104"/>
      <c r="AZV155" s="104"/>
      <c r="AZW155" s="104"/>
      <c r="AZX155" s="104"/>
      <c r="AZY155" s="104"/>
      <c r="AZZ155" s="104"/>
      <c r="BAA155" s="104"/>
      <c r="BAB155" s="104"/>
      <c r="BAC155" s="104"/>
      <c r="BAD155" s="104"/>
      <c r="BAE155" s="104"/>
      <c r="BAF155" s="104"/>
      <c r="BAG155" s="104"/>
      <c r="BAH155" s="104"/>
      <c r="BAI155" s="104"/>
      <c r="BAJ155" s="104"/>
      <c r="BAK155" s="104"/>
      <c r="BAL155" s="104"/>
      <c r="BAM155" s="104"/>
      <c r="BAN155" s="104"/>
      <c r="BAO155" s="104"/>
      <c r="BAP155" s="104"/>
      <c r="BAQ155" s="104"/>
      <c r="BAR155" s="104"/>
      <c r="BAS155" s="104"/>
      <c r="BAT155" s="104"/>
      <c r="BAU155" s="104"/>
      <c r="BAV155" s="104"/>
      <c r="BAW155" s="104"/>
      <c r="BAX155" s="104"/>
      <c r="BAY155" s="104"/>
      <c r="BAZ155" s="104"/>
      <c r="BBA155" s="104"/>
      <c r="BBB155" s="104"/>
      <c r="BBC155" s="104"/>
      <c r="BBD155" s="104"/>
      <c r="BBE155" s="104"/>
      <c r="BBF155" s="104"/>
      <c r="BBG155" s="104"/>
      <c r="BBH155" s="104"/>
      <c r="BBI155" s="104"/>
      <c r="BBJ155" s="104"/>
      <c r="BBK155" s="104"/>
      <c r="BBL155" s="104"/>
      <c r="BBM155" s="104"/>
      <c r="BBN155" s="104"/>
      <c r="BBO155" s="104"/>
      <c r="BBP155" s="104"/>
      <c r="BBQ155" s="104"/>
      <c r="BBR155" s="104"/>
      <c r="BBS155" s="104"/>
      <c r="BBT155" s="104"/>
      <c r="BBU155" s="104"/>
      <c r="BBV155" s="104"/>
      <c r="BBW155" s="104"/>
      <c r="BBX155" s="104"/>
      <c r="BBY155" s="104"/>
      <c r="BBZ155" s="104"/>
      <c r="BCA155" s="104"/>
      <c r="BCB155" s="104"/>
      <c r="BCC155" s="104"/>
      <c r="BCD155" s="104"/>
      <c r="BCE155" s="104"/>
      <c r="BCF155" s="104"/>
      <c r="BCG155" s="104"/>
      <c r="BCH155" s="104"/>
      <c r="BCI155" s="104"/>
      <c r="BCJ155" s="104"/>
      <c r="BCK155" s="104"/>
      <c r="BCL155" s="104"/>
      <c r="BCM155" s="104"/>
      <c r="BCN155" s="104"/>
      <c r="BCO155" s="104"/>
      <c r="BCP155" s="104"/>
      <c r="BCQ155" s="104"/>
      <c r="BCR155" s="104"/>
      <c r="BCS155" s="104"/>
      <c r="BCT155" s="104"/>
      <c r="BCU155" s="104"/>
      <c r="BCV155" s="104"/>
      <c r="BCW155" s="104"/>
      <c r="BCX155" s="104"/>
      <c r="BCY155" s="104"/>
      <c r="BCZ155" s="104"/>
      <c r="BDA155" s="104"/>
      <c r="BDB155" s="104"/>
      <c r="BDC155" s="104"/>
      <c r="BDD155" s="104"/>
      <c r="BDE155" s="104"/>
      <c r="BDF155" s="104"/>
      <c r="BDG155" s="104"/>
      <c r="BDH155" s="104"/>
      <c r="BDI155" s="104"/>
      <c r="BDJ155" s="104"/>
      <c r="BDK155" s="104"/>
      <c r="BDL155" s="104"/>
      <c r="BDM155" s="104"/>
      <c r="BDN155" s="104"/>
      <c r="BDO155" s="104"/>
      <c r="BDP155" s="104"/>
      <c r="BDQ155" s="104"/>
      <c r="BDR155" s="104"/>
      <c r="BDS155" s="104"/>
      <c r="BDT155" s="104"/>
      <c r="BDU155" s="104"/>
      <c r="BDV155" s="104"/>
      <c r="BDW155" s="104"/>
      <c r="BDX155" s="104"/>
      <c r="BDY155" s="104"/>
      <c r="BDZ155" s="104"/>
      <c r="BEA155" s="104"/>
      <c r="BEB155" s="104"/>
      <c r="BEC155" s="104"/>
      <c r="BED155" s="104"/>
      <c r="BEE155" s="104"/>
      <c r="BEF155" s="104"/>
      <c r="BEG155" s="104"/>
      <c r="BEH155" s="104"/>
      <c r="BEI155" s="104"/>
      <c r="BEJ155" s="104"/>
      <c r="BEK155" s="104"/>
      <c r="BEL155" s="104"/>
      <c r="BEM155" s="104"/>
      <c r="BEN155" s="104"/>
      <c r="BEO155" s="104"/>
      <c r="BEP155" s="104"/>
      <c r="BEQ155" s="104"/>
      <c r="BER155" s="104"/>
      <c r="BES155" s="104"/>
      <c r="BET155" s="104"/>
      <c r="BEU155" s="104"/>
      <c r="BEV155" s="104"/>
      <c r="BEW155" s="104"/>
      <c r="BEX155" s="104"/>
      <c r="BEY155" s="104"/>
      <c r="BEZ155" s="104"/>
      <c r="BFA155" s="104"/>
      <c r="BFB155" s="104"/>
      <c r="BFC155" s="104"/>
      <c r="BFD155" s="104"/>
      <c r="BFE155" s="104"/>
      <c r="BFF155" s="104"/>
      <c r="BFG155" s="104"/>
      <c r="BFH155" s="104"/>
      <c r="BFI155" s="104"/>
      <c r="BFJ155" s="104"/>
      <c r="BFK155" s="104"/>
      <c r="BFL155" s="104"/>
      <c r="BFM155" s="104"/>
      <c r="BFN155" s="104"/>
      <c r="BFO155" s="104"/>
      <c r="BFP155" s="104"/>
      <c r="BFQ155" s="104"/>
      <c r="BFR155" s="104"/>
      <c r="BFS155" s="104"/>
      <c r="BFT155" s="104"/>
      <c r="BFU155" s="104"/>
      <c r="BFV155" s="104"/>
      <c r="BFW155" s="104"/>
      <c r="BFX155" s="104"/>
      <c r="BFY155" s="104"/>
      <c r="BFZ155" s="104"/>
      <c r="BGA155" s="104"/>
      <c r="BGB155" s="104"/>
      <c r="BGC155" s="104"/>
      <c r="BGD155" s="104"/>
      <c r="BGE155" s="104"/>
      <c r="BGF155" s="104"/>
      <c r="BGG155" s="104"/>
      <c r="BGH155" s="104"/>
      <c r="BGI155" s="104"/>
      <c r="BGJ155" s="104"/>
      <c r="BGK155" s="104"/>
      <c r="BGL155" s="104"/>
      <c r="BGM155" s="104"/>
      <c r="BGN155" s="104"/>
      <c r="BGO155" s="104"/>
      <c r="BGP155" s="104"/>
      <c r="BGQ155" s="104"/>
      <c r="BGR155" s="104"/>
      <c r="BGS155" s="104"/>
      <c r="BGT155" s="104"/>
      <c r="BGU155" s="104"/>
      <c r="BGV155" s="104"/>
      <c r="BGW155" s="104"/>
      <c r="BGX155" s="104"/>
      <c r="BGY155" s="104"/>
      <c r="BGZ155" s="104"/>
      <c r="BHA155" s="104"/>
      <c r="BHB155" s="104"/>
      <c r="BHC155" s="104"/>
      <c r="BHD155" s="104"/>
      <c r="BHE155" s="104"/>
      <c r="BHF155" s="104"/>
      <c r="BHG155" s="104"/>
      <c r="BHH155" s="104"/>
      <c r="BHI155" s="104"/>
      <c r="BHJ155" s="104"/>
      <c r="BHK155" s="104"/>
      <c r="BHL155" s="104"/>
      <c r="BHM155" s="104"/>
      <c r="BHN155" s="104"/>
      <c r="BHO155" s="104"/>
      <c r="BHP155" s="104"/>
      <c r="BHQ155" s="104"/>
      <c r="BHR155" s="104"/>
      <c r="BHS155" s="104"/>
      <c r="BHT155" s="104"/>
      <c r="BHU155" s="104"/>
      <c r="BHV155" s="104"/>
      <c r="BHW155" s="104"/>
      <c r="BHX155" s="104"/>
      <c r="BHY155" s="104"/>
      <c r="BHZ155" s="104"/>
      <c r="BIA155" s="104"/>
      <c r="BIB155" s="104"/>
      <c r="BIC155" s="104"/>
      <c r="BID155" s="104"/>
      <c r="BIE155" s="104"/>
      <c r="BIF155" s="104"/>
      <c r="BIG155" s="104"/>
      <c r="BIH155" s="104"/>
      <c r="BII155" s="104"/>
      <c r="BIJ155" s="104"/>
      <c r="BIK155" s="104"/>
      <c r="BIL155" s="104"/>
      <c r="BIM155" s="104"/>
      <c r="BIN155" s="104"/>
      <c r="BIO155" s="104"/>
      <c r="BIP155" s="104"/>
      <c r="BIQ155" s="104"/>
      <c r="BIR155" s="104"/>
      <c r="BIS155" s="104"/>
      <c r="BIT155" s="104"/>
      <c r="BIU155" s="104"/>
      <c r="BIV155" s="104"/>
      <c r="BIW155" s="104"/>
      <c r="BIX155" s="104"/>
      <c r="BIY155" s="104"/>
      <c r="BIZ155" s="104"/>
      <c r="BJA155" s="104"/>
      <c r="BJB155" s="104"/>
      <c r="BJC155" s="104"/>
      <c r="BJD155" s="104"/>
      <c r="BJE155" s="104"/>
      <c r="BJF155" s="104"/>
      <c r="BJG155" s="104"/>
      <c r="BJH155" s="104"/>
      <c r="BJI155" s="104"/>
      <c r="BJJ155" s="104"/>
      <c r="BJK155" s="104"/>
      <c r="BJL155" s="104"/>
      <c r="BJM155" s="104"/>
      <c r="BJN155" s="104"/>
      <c r="BJO155" s="104"/>
      <c r="BJP155" s="104"/>
      <c r="BJQ155" s="104"/>
      <c r="BJR155" s="104"/>
      <c r="BJS155" s="104"/>
      <c r="BJT155" s="104"/>
      <c r="BJU155" s="104"/>
      <c r="BJV155" s="104"/>
      <c r="BJW155" s="104"/>
      <c r="BJX155" s="104"/>
      <c r="BJY155" s="104"/>
      <c r="BJZ155" s="104"/>
      <c r="BKA155" s="104"/>
      <c r="BKB155" s="104"/>
      <c r="BKC155" s="104"/>
      <c r="BKD155" s="104"/>
      <c r="BKE155" s="104"/>
      <c r="BKF155" s="104"/>
      <c r="BKG155" s="104"/>
      <c r="BKH155" s="104"/>
      <c r="BKI155" s="104"/>
      <c r="BKJ155" s="104"/>
      <c r="BKK155" s="104"/>
      <c r="BKL155" s="104"/>
      <c r="BKM155" s="104"/>
      <c r="BKN155" s="104"/>
      <c r="BKO155" s="104"/>
      <c r="BKP155" s="104"/>
      <c r="BKQ155" s="104"/>
      <c r="BKR155" s="104"/>
      <c r="BKS155" s="104"/>
      <c r="BKT155" s="104"/>
      <c r="BKU155" s="104"/>
      <c r="BKV155" s="104"/>
      <c r="BKW155" s="104"/>
      <c r="BKX155" s="104"/>
      <c r="BKY155" s="104"/>
      <c r="BKZ155" s="104"/>
      <c r="BLA155" s="104"/>
      <c r="BLB155" s="104"/>
      <c r="BLC155" s="104"/>
      <c r="BLD155" s="104"/>
      <c r="BLE155" s="104"/>
      <c r="BLF155" s="104"/>
      <c r="BLG155" s="104"/>
      <c r="BLH155" s="104"/>
      <c r="BLI155" s="104"/>
      <c r="BLJ155" s="104"/>
      <c r="BLK155" s="104"/>
      <c r="BLL155" s="104"/>
      <c r="BLM155" s="104"/>
      <c r="BLN155" s="104"/>
      <c r="BLO155" s="104"/>
      <c r="BLP155" s="104"/>
      <c r="BLQ155" s="104"/>
      <c r="BLR155" s="104"/>
      <c r="BLS155" s="104"/>
      <c r="BLT155" s="104"/>
      <c r="BLU155" s="104"/>
      <c r="BLV155" s="104"/>
      <c r="BLW155" s="104"/>
      <c r="BLX155" s="104"/>
      <c r="BLY155" s="104"/>
      <c r="BLZ155" s="104"/>
      <c r="BMA155" s="104"/>
      <c r="BMB155" s="104"/>
      <c r="BMC155" s="104"/>
      <c r="BMD155" s="104"/>
      <c r="BME155" s="104"/>
      <c r="BMF155" s="104"/>
      <c r="BMG155" s="104"/>
      <c r="BMH155" s="104"/>
      <c r="BMI155" s="104"/>
      <c r="BMJ155" s="104"/>
      <c r="BMK155" s="104"/>
      <c r="BML155" s="104"/>
      <c r="BMM155" s="104"/>
      <c r="BMN155" s="104"/>
      <c r="BMO155" s="104"/>
      <c r="BMP155" s="104"/>
      <c r="BMQ155" s="104"/>
      <c r="BMR155" s="104"/>
      <c r="BMS155" s="104"/>
      <c r="BMT155" s="104"/>
      <c r="BMU155" s="104"/>
      <c r="BMV155" s="104"/>
      <c r="BMW155" s="104"/>
      <c r="BMX155" s="104"/>
      <c r="BMY155" s="104"/>
      <c r="BMZ155" s="104"/>
      <c r="BNA155" s="104"/>
      <c r="BNB155" s="104"/>
      <c r="BNC155" s="104"/>
      <c r="BND155" s="104"/>
      <c r="BNE155" s="104"/>
      <c r="BNF155" s="104"/>
      <c r="BNG155" s="104"/>
      <c r="BNH155" s="104"/>
      <c r="BNI155" s="104"/>
      <c r="BNJ155" s="104"/>
      <c r="BNK155" s="104"/>
      <c r="BNL155" s="104"/>
      <c r="BNM155" s="104"/>
      <c r="BNN155" s="104"/>
      <c r="BNO155" s="104"/>
      <c r="BNP155" s="104"/>
      <c r="BNQ155" s="104"/>
      <c r="BNR155" s="104"/>
      <c r="BNS155" s="104"/>
      <c r="BNT155" s="104"/>
      <c r="BNU155" s="104"/>
      <c r="BNV155" s="104"/>
      <c r="BNW155" s="104"/>
      <c r="BNX155" s="104"/>
      <c r="BNY155" s="104"/>
      <c r="BNZ155" s="104"/>
      <c r="BOA155" s="104"/>
      <c r="BOB155" s="104"/>
      <c r="BOC155" s="104"/>
      <c r="BOD155" s="104"/>
      <c r="BOE155" s="104"/>
      <c r="BOF155" s="104"/>
      <c r="BOG155" s="104"/>
      <c r="BOH155" s="104"/>
      <c r="BOI155" s="104"/>
      <c r="BOJ155" s="104"/>
      <c r="BOK155" s="104"/>
      <c r="BOL155" s="104"/>
      <c r="BOM155" s="104"/>
      <c r="BON155" s="104"/>
      <c r="BOO155" s="104"/>
      <c r="BOP155" s="104"/>
      <c r="BOQ155" s="104"/>
      <c r="BOR155" s="104"/>
      <c r="BOS155" s="104"/>
      <c r="BOT155" s="104"/>
      <c r="BOU155" s="104"/>
      <c r="BOV155" s="104"/>
      <c r="BOW155" s="104"/>
      <c r="BOX155" s="104"/>
      <c r="BOY155" s="104"/>
      <c r="BOZ155" s="104"/>
      <c r="BPA155" s="104"/>
      <c r="BPB155" s="104"/>
      <c r="BPC155" s="104"/>
      <c r="BPD155" s="104"/>
      <c r="BPE155" s="104"/>
      <c r="BPF155" s="104"/>
      <c r="BPG155" s="104"/>
      <c r="BPH155" s="104"/>
      <c r="BPI155" s="104"/>
      <c r="BPJ155" s="104"/>
      <c r="BPK155" s="104"/>
      <c r="BPL155" s="104"/>
      <c r="BPM155" s="104"/>
      <c r="BPN155" s="104"/>
      <c r="BPO155" s="104"/>
      <c r="BPP155" s="104"/>
      <c r="BPQ155" s="104"/>
      <c r="BPR155" s="104"/>
      <c r="BPS155" s="104"/>
      <c r="BPT155" s="104"/>
      <c r="BPU155" s="104"/>
      <c r="BPV155" s="104"/>
      <c r="BPW155" s="104"/>
      <c r="BPX155" s="104"/>
      <c r="BPY155" s="104"/>
      <c r="BPZ155" s="104"/>
      <c r="BQA155" s="104"/>
      <c r="BQB155" s="104"/>
      <c r="BQC155" s="104"/>
      <c r="BQD155" s="104"/>
      <c r="BQE155" s="104"/>
      <c r="BQF155" s="104"/>
      <c r="BQG155" s="104"/>
      <c r="BQH155" s="104"/>
      <c r="BQI155" s="104"/>
      <c r="BQJ155" s="104"/>
      <c r="BQK155" s="104"/>
      <c r="BQL155" s="104"/>
      <c r="BQM155" s="104"/>
      <c r="BQN155" s="104"/>
      <c r="BQO155" s="104"/>
      <c r="BQP155" s="104"/>
      <c r="BQQ155" s="104"/>
      <c r="BQR155" s="104"/>
      <c r="BQS155" s="104"/>
      <c r="BQT155" s="104"/>
      <c r="BQU155" s="104"/>
      <c r="BQV155" s="104"/>
      <c r="BQW155" s="104"/>
      <c r="BQX155" s="104"/>
      <c r="BQY155" s="104"/>
      <c r="BQZ155" s="104"/>
      <c r="BRA155" s="104"/>
      <c r="BRB155" s="104"/>
      <c r="BRC155" s="104"/>
      <c r="BRD155" s="104"/>
      <c r="BRE155" s="104"/>
      <c r="BRF155" s="104"/>
      <c r="BRG155" s="104"/>
      <c r="BRH155" s="104"/>
      <c r="BRI155" s="104"/>
      <c r="BRJ155" s="104"/>
      <c r="BRK155" s="104"/>
      <c r="BRL155" s="104"/>
      <c r="BRM155" s="104"/>
      <c r="BRN155" s="104"/>
      <c r="BRO155" s="104"/>
      <c r="BRP155" s="104"/>
      <c r="BRQ155" s="104"/>
      <c r="BRR155" s="104"/>
      <c r="BRS155" s="104"/>
      <c r="BRT155" s="104"/>
      <c r="BRU155" s="104"/>
      <c r="BRV155" s="104"/>
      <c r="BRW155" s="104"/>
      <c r="BRX155" s="104"/>
      <c r="BRY155" s="104"/>
      <c r="BRZ155" s="104"/>
      <c r="BSA155" s="104"/>
      <c r="BSB155" s="104"/>
      <c r="BSC155" s="104"/>
      <c r="BSD155" s="104"/>
      <c r="BSE155" s="104"/>
      <c r="BSF155" s="104"/>
      <c r="BSG155" s="104"/>
      <c r="BSH155" s="104"/>
      <c r="BSI155" s="104"/>
      <c r="BSJ155" s="104"/>
      <c r="BSK155" s="104"/>
      <c r="BSL155" s="104"/>
      <c r="BSM155" s="104"/>
      <c r="BSN155" s="104"/>
      <c r="BSO155" s="104"/>
      <c r="BSP155" s="104"/>
      <c r="BSQ155" s="104"/>
      <c r="BSR155" s="104"/>
      <c r="BSS155" s="104"/>
      <c r="BST155" s="104"/>
      <c r="BSU155" s="104"/>
      <c r="BSV155" s="104"/>
      <c r="BSW155" s="104"/>
      <c r="BSX155" s="104"/>
      <c r="BSY155" s="104"/>
      <c r="BSZ155" s="104"/>
      <c r="BTA155" s="104"/>
      <c r="BTB155" s="104"/>
      <c r="BTC155" s="104"/>
      <c r="BTD155" s="104"/>
      <c r="BTE155" s="104"/>
      <c r="BTF155" s="104"/>
      <c r="BTG155" s="104"/>
      <c r="BTH155" s="104"/>
      <c r="BTI155" s="104"/>
      <c r="BTJ155" s="104"/>
      <c r="BTK155" s="104"/>
      <c r="BTL155" s="104"/>
      <c r="BTM155" s="104"/>
      <c r="BTN155" s="104"/>
      <c r="BTO155" s="104"/>
      <c r="BTP155" s="104"/>
      <c r="BTQ155" s="104"/>
      <c r="BTR155" s="104"/>
      <c r="BTS155" s="104"/>
      <c r="BTT155" s="104"/>
      <c r="BTU155" s="104"/>
      <c r="BTV155" s="104"/>
      <c r="BTW155" s="104"/>
      <c r="BTX155" s="104"/>
      <c r="BTY155" s="104"/>
      <c r="BTZ155" s="104"/>
      <c r="BUA155" s="104"/>
      <c r="BUB155" s="104"/>
      <c r="BUC155" s="104"/>
      <c r="BUD155" s="104"/>
      <c r="BUE155" s="104"/>
      <c r="BUF155" s="104"/>
      <c r="BUG155" s="104"/>
      <c r="BUH155" s="104"/>
      <c r="BUI155" s="104"/>
      <c r="BUJ155" s="104"/>
      <c r="BUK155" s="104"/>
      <c r="BUL155" s="104"/>
      <c r="BUM155" s="104"/>
      <c r="BUN155" s="104"/>
      <c r="BUO155" s="104"/>
      <c r="BUP155" s="104"/>
      <c r="BUQ155" s="104"/>
      <c r="BUR155" s="104"/>
      <c r="BUS155" s="104"/>
      <c r="BUT155" s="104"/>
      <c r="BUU155" s="104"/>
      <c r="BUV155" s="104"/>
      <c r="BUW155" s="104"/>
      <c r="BUX155" s="104"/>
      <c r="BUY155" s="104"/>
      <c r="BUZ155" s="104"/>
      <c r="BVA155" s="104"/>
      <c r="BVB155" s="104"/>
      <c r="BVC155" s="104"/>
      <c r="BVD155" s="104"/>
      <c r="BVE155" s="104"/>
      <c r="BVF155" s="104"/>
      <c r="BVG155" s="104"/>
      <c r="BVH155" s="104"/>
      <c r="BVI155" s="104"/>
      <c r="BVJ155" s="104"/>
      <c r="BVK155" s="104"/>
      <c r="BVL155" s="104"/>
      <c r="BVM155" s="104"/>
      <c r="BVN155" s="104"/>
      <c r="BVO155" s="104"/>
      <c r="BVP155" s="104"/>
      <c r="BVQ155" s="104"/>
      <c r="BVR155" s="104"/>
      <c r="BVS155" s="104"/>
      <c r="BVT155" s="104"/>
      <c r="BVU155" s="104"/>
      <c r="BVV155" s="104"/>
      <c r="BVW155" s="104"/>
      <c r="BVX155" s="104"/>
      <c r="BVY155" s="104"/>
      <c r="BVZ155" s="104"/>
      <c r="BWA155" s="104"/>
      <c r="BWB155" s="104"/>
      <c r="BWC155" s="104"/>
      <c r="BWD155" s="104"/>
      <c r="BWE155" s="104"/>
      <c r="BWF155" s="104"/>
      <c r="BWG155" s="104"/>
      <c r="BWH155" s="104"/>
      <c r="BWI155" s="104"/>
      <c r="BWJ155" s="104"/>
      <c r="BWK155" s="104"/>
      <c r="BWL155" s="104"/>
      <c r="BWM155" s="104"/>
      <c r="BWN155" s="104"/>
      <c r="BWO155" s="104"/>
      <c r="BWP155" s="104"/>
      <c r="BWQ155" s="104"/>
      <c r="BWR155" s="104"/>
      <c r="BWS155" s="104"/>
      <c r="BWT155" s="104"/>
      <c r="BWU155" s="104"/>
      <c r="BWV155" s="104"/>
      <c r="BWW155" s="104"/>
      <c r="BWX155" s="104"/>
      <c r="BWY155" s="104"/>
      <c r="BWZ155" s="104"/>
      <c r="BXA155" s="104"/>
      <c r="BXB155" s="104"/>
      <c r="BXC155" s="104"/>
      <c r="BXD155" s="104"/>
      <c r="BXE155" s="104"/>
      <c r="BXF155" s="104"/>
      <c r="BXG155" s="104"/>
      <c r="BXH155" s="104"/>
      <c r="BXI155" s="104"/>
      <c r="BXJ155" s="104"/>
      <c r="BXK155" s="104"/>
      <c r="BXL155" s="104"/>
      <c r="BXM155" s="104"/>
      <c r="BXN155" s="104"/>
      <c r="BXO155" s="104"/>
      <c r="BXP155" s="104"/>
      <c r="BXQ155" s="104"/>
      <c r="BXR155" s="104"/>
      <c r="BXS155" s="104"/>
      <c r="BXT155" s="104"/>
      <c r="BXU155" s="104"/>
      <c r="BXV155" s="104"/>
      <c r="BXW155" s="104"/>
      <c r="BXX155" s="104"/>
      <c r="BXY155" s="104"/>
      <c r="BXZ155" s="104"/>
      <c r="BYA155" s="104"/>
      <c r="BYB155" s="104"/>
      <c r="BYC155" s="104"/>
      <c r="BYD155" s="104"/>
      <c r="BYE155" s="104"/>
      <c r="BYF155" s="104"/>
      <c r="BYG155" s="104"/>
      <c r="BYH155" s="104"/>
      <c r="BYI155" s="104"/>
      <c r="BYJ155" s="104"/>
      <c r="BYK155" s="104"/>
      <c r="BYL155" s="104"/>
      <c r="BYM155" s="104"/>
      <c r="BYN155" s="104"/>
      <c r="BYO155" s="104"/>
      <c r="BYP155" s="104"/>
      <c r="BYQ155" s="104"/>
      <c r="BYR155" s="104"/>
      <c r="BYS155" s="104"/>
      <c r="BYT155" s="104"/>
      <c r="BYU155" s="104"/>
      <c r="BYV155" s="104"/>
      <c r="BYW155" s="104"/>
      <c r="BYX155" s="104"/>
      <c r="BYY155" s="104"/>
      <c r="BYZ155" s="104"/>
      <c r="BZA155" s="104"/>
      <c r="BZB155" s="104"/>
      <c r="BZC155" s="104"/>
      <c r="BZD155" s="104"/>
      <c r="BZE155" s="104"/>
      <c r="BZF155" s="104"/>
      <c r="BZG155" s="104"/>
      <c r="BZH155" s="104"/>
      <c r="BZI155" s="104"/>
      <c r="BZJ155" s="104"/>
      <c r="BZK155" s="104"/>
      <c r="BZL155" s="104"/>
      <c r="BZM155" s="104"/>
      <c r="BZN155" s="104"/>
      <c r="BZO155" s="104"/>
      <c r="BZP155" s="104"/>
      <c r="BZQ155" s="104"/>
      <c r="BZR155" s="104"/>
      <c r="BZS155" s="104"/>
      <c r="BZT155" s="104"/>
      <c r="BZU155" s="104"/>
      <c r="BZV155" s="104"/>
      <c r="BZW155" s="104"/>
      <c r="BZX155" s="104"/>
      <c r="BZY155" s="104"/>
      <c r="BZZ155" s="104"/>
      <c r="CAA155" s="104"/>
      <c r="CAB155" s="104"/>
      <c r="CAC155" s="104"/>
      <c r="CAD155" s="104"/>
      <c r="CAE155" s="104"/>
      <c r="CAF155" s="104"/>
      <c r="CAG155" s="104"/>
      <c r="CAH155" s="104"/>
      <c r="CAI155" s="104"/>
      <c r="CAJ155" s="104"/>
      <c r="CAK155" s="104"/>
      <c r="CAL155" s="104"/>
      <c r="CAM155" s="104"/>
      <c r="CAN155" s="104"/>
      <c r="CAO155" s="104"/>
      <c r="CAP155" s="104"/>
      <c r="CAQ155" s="104"/>
      <c r="CAR155" s="104"/>
      <c r="CAS155" s="104"/>
      <c r="CAT155" s="104"/>
      <c r="CAU155" s="104"/>
      <c r="CAV155" s="104"/>
      <c r="CAW155" s="104"/>
      <c r="CAX155" s="104"/>
      <c r="CAY155" s="104"/>
      <c r="CAZ155" s="104"/>
      <c r="CBA155" s="104"/>
      <c r="CBB155" s="104"/>
      <c r="CBC155" s="104"/>
      <c r="CBD155" s="104"/>
      <c r="CBE155" s="104"/>
      <c r="CBF155" s="104"/>
      <c r="CBG155" s="104"/>
      <c r="CBH155" s="104"/>
      <c r="CBI155" s="104"/>
      <c r="CBJ155" s="104"/>
      <c r="CBK155" s="104"/>
      <c r="CBL155" s="104"/>
      <c r="CBM155" s="104"/>
      <c r="CBN155" s="104"/>
      <c r="CBO155" s="104"/>
      <c r="CBP155" s="104"/>
      <c r="CBQ155" s="104"/>
      <c r="CBR155" s="104"/>
      <c r="CBS155" s="104"/>
      <c r="CBT155" s="104"/>
      <c r="CBU155" s="104"/>
      <c r="CBV155" s="104"/>
      <c r="CBW155" s="104"/>
      <c r="CBX155" s="104"/>
      <c r="CBY155" s="104"/>
      <c r="CBZ155" s="104"/>
      <c r="CCA155" s="104"/>
      <c r="CCB155" s="104"/>
      <c r="CCC155" s="104"/>
      <c r="CCD155" s="104"/>
      <c r="CCE155" s="104"/>
      <c r="CCF155" s="104"/>
      <c r="CCG155" s="104"/>
      <c r="CCH155" s="104"/>
      <c r="CCI155" s="104"/>
      <c r="CCJ155" s="104"/>
      <c r="CCK155" s="104"/>
      <c r="CCL155" s="104"/>
      <c r="CCM155" s="104"/>
      <c r="CCN155" s="104"/>
      <c r="CCO155" s="104"/>
      <c r="CCP155" s="104"/>
      <c r="CCQ155" s="104"/>
      <c r="CCR155" s="104"/>
      <c r="CCS155" s="104"/>
      <c r="CCT155" s="104"/>
      <c r="CCU155" s="104"/>
      <c r="CCV155" s="104"/>
      <c r="CCW155" s="104"/>
      <c r="CCX155" s="104"/>
      <c r="CCY155" s="104"/>
      <c r="CCZ155" s="104"/>
      <c r="CDA155" s="104"/>
      <c r="CDB155" s="104"/>
      <c r="CDC155" s="104"/>
      <c r="CDD155" s="104"/>
      <c r="CDE155" s="104"/>
      <c r="CDF155" s="104"/>
      <c r="CDG155" s="104"/>
      <c r="CDH155" s="104"/>
      <c r="CDI155" s="104"/>
      <c r="CDJ155" s="104"/>
      <c r="CDK155" s="104"/>
      <c r="CDL155" s="104"/>
      <c r="CDM155" s="104"/>
      <c r="CDN155" s="104"/>
      <c r="CDO155" s="104"/>
      <c r="CDP155" s="104"/>
      <c r="CDQ155" s="104"/>
      <c r="CDR155" s="104"/>
      <c r="CDS155" s="104"/>
      <c r="CDT155" s="104"/>
      <c r="CDU155" s="104"/>
      <c r="CDV155" s="104"/>
      <c r="CDW155" s="104"/>
      <c r="CDX155" s="104"/>
      <c r="CDY155" s="104"/>
      <c r="CDZ155" s="104"/>
      <c r="CEA155" s="104"/>
      <c r="CEB155" s="104"/>
      <c r="CEC155" s="104"/>
      <c r="CED155" s="104"/>
      <c r="CEE155" s="104"/>
      <c r="CEF155" s="104"/>
      <c r="CEG155" s="104"/>
      <c r="CEH155" s="104"/>
      <c r="CEI155" s="104"/>
      <c r="CEJ155" s="104"/>
      <c r="CEK155" s="104"/>
      <c r="CEL155" s="104"/>
      <c r="CEM155" s="104"/>
      <c r="CEN155" s="104"/>
      <c r="CEO155" s="104"/>
      <c r="CEP155" s="104"/>
      <c r="CEQ155" s="104"/>
      <c r="CER155" s="104"/>
      <c r="CES155" s="104"/>
      <c r="CET155" s="104"/>
      <c r="CEU155" s="104"/>
      <c r="CEV155" s="104"/>
      <c r="CEW155" s="104"/>
      <c r="CEX155" s="104"/>
      <c r="CEY155" s="104"/>
      <c r="CEZ155" s="104"/>
      <c r="CFA155" s="104"/>
      <c r="CFB155" s="104"/>
      <c r="CFC155" s="104"/>
      <c r="CFD155" s="104"/>
      <c r="CFE155" s="104"/>
      <c r="CFF155" s="104"/>
      <c r="CFG155" s="104"/>
      <c r="CFH155" s="104"/>
      <c r="CFI155" s="104"/>
      <c r="CFJ155" s="104"/>
      <c r="CFK155" s="104"/>
      <c r="CFL155" s="104"/>
      <c r="CFM155" s="104"/>
      <c r="CFN155" s="104"/>
      <c r="CFO155" s="104"/>
      <c r="CFP155" s="104"/>
      <c r="CFQ155" s="104"/>
      <c r="CFR155" s="104"/>
      <c r="CFS155" s="104"/>
      <c r="CFT155" s="104"/>
      <c r="CFU155" s="104"/>
      <c r="CFV155" s="104"/>
      <c r="CFW155" s="104"/>
      <c r="CFX155" s="104"/>
      <c r="CFY155" s="104"/>
      <c r="CFZ155" s="104"/>
      <c r="CGA155" s="104"/>
      <c r="CGB155" s="104"/>
      <c r="CGC155" s="104"/>
      <c r="CGD155" s="104"/>
      <c r="CGE155" s="104"/>
      <c r="CGF155" s="104"/>
      <c r="CGG155" s="104"/>
      <c r="CGH155" s="104"/>
      <c r="CGI155" s="104"/>
      <c r="CGJ155" s="104"/>
      <c r="CGK155" s="104"/>
      <c r="CGL155" s="104"/>
      <c r="CGM155" s="104"/>
      <c r="CGN155" s="104"/>
      <c r="CGO155" s="104"/>
      <c r="CGP155" s="104"/>
      <c r="CGQ155" s="104"/>
      <c r="CGR155" s="104"/>
      <c r="CGS155" s="104"/>
      <c r="CGT155" s="104"/>
      <c r="CGU155" s="104"/>
      <c r="CGV155" s="104"/>
      <c r="CGW155" s="104"/>
      <c r="CGX155" s="104"/>
      <c r="CGY155" s="104"/>
      <c r="CGZ155" s="104"/>
      <c r="CHA155" s="104"/>
      <c r="CHB155" s="104"/>
      <c r="CHC155" s="104"/>
      <c r="CHD155" s="104"/>
      <c r="CHE155" s="104"/>
      <c r="CHF155" s="104"/>
      <c r="CHG155" s="104"/>
      <c r="CHH155" s="104"/>
      <c r="CHI155" s="104"/>
      <c r="CHJ155" s="104"/>
      <c r="CHK155" s="104"/>
      <c r="CHL155" s="104"/>
      <c r="CHM155" s="104"/>
      <c r="CHN155" s="104"/>
      <c r="CHO155" s="104"/>
      <c r="CHP155" s="104"/>
      <c r="CHQ155" s="104"/>
      <c r="CHR155" s="104"/>
      <c r="CHS155" s="104"/>
      <c r="CHT155" s="104"/>
      <c r="CHU155" s="104"/>
      <c r="CHV155" s="104"/>
      <c r="CHW155" s="104"/>
      <c r="CHX155" s="104"/>
      <c r="CHY155" s="104"/>
      <c r="CHZ155" s="104"/>
      <c r="CIA155" s="104"/>
      <c r="CIB155" s="104"/>
      <c r="CIC155" s="104"/>
      <c r="CID155" s="104"/>
      <c r="CIE155" s="104"/>
      <c r="CIF155" s="104"/>
      <c r="CIG155" s="104"/>
      <c r="CIH155" s="104"/>
      <c r="CII155" s="104"/>
      <c r="CIJ155" s="104"/>
      <c r="CIK155" s="104"/>
      <c r="CIL155" s="104"/>
      <c r="CIM155" s="104"/>
      <c r="CIN155" s="104"/>
      <c r="CIO155" s="104"/>
      <c r="CIP155" s="104"/>
      <c r="CIQ155" s="104"/>
      <c r="CIR155" s="104"/>
      <c r="CIS155" s="104"/>
      <c r="CIT155" s="104"/>
      <c r="CIU155" s="104"/>
      <c r="CIV155" s="104"/>
      <c r="CIW155" s="104"/>
      <c r="CIX155" s="104"/>
      <c r="CIY155" s="104"/>
      <c r="CIZ155" s="104"/>
      <c r="CJA155" s="104"/>
      <c r="CJB155" s="104"/>
      <c r="CJC155" s="104"/>
      <c r="CJD155" s="104"/>
      <c r="CJE155" s="104"/>
      <c r="CJF155" s="104"/>
      <c r="CJG155" s="104"/>
      <c r="CJH155" s="104"/>
      <c r="CJI155" s="104"/>
      <c r="CJJ155" s="104"/>
      <c r="CJK155" s="104"/>
      <c r="CJL155" s="104"/>
      <c r="CJM155" s="104"/>
      <c r="CJN155" s="104"/>
      <c r="CJO155" s="104"/>
      <c r="CJP155" s="104"/>
      <c r="CJQ155" s="104"/>
      <c r="CJR155" s="104"/>
      <c r="CJS155" s="104"/>
      <c r="CJT155" s="104"/>
      <c r="CJU155" s="104"/>
      <c r="CJV155" s="104"/>
      <c r="CJW155" s="104"/>
      <c r="CJX155" s="104"/>
      <c r="CJY155" s="104"/>
      <c r="CJZ155" s="104"/>
      <c r="CKA155" s="104"/>
      <c r="CKB155" s="104"/>
      <c r="CKC155" s="104"/>
      <c r="CKD155" s="104"/>
      <c r="CKE155" s="104"/>
      <c r="CKF155" s="104"/>
      <c r="CKG155" s="104"/>
      <c r="CKH155" s="104"/>
      <c r="CKI155" s="104"/>
      <c r="CKJ155" s="104"/>
      <c r="CKK155" s="104"/>
      <c r="CKL155" s="104"/>
      <c r="CKM155" s="104"/>
      <c r="CKN155" s="104"/>
      <c r="CKO155" s="104"/>
      <c r="CKP155" s="104"/>
      <c r="CKQ155" s="104"/>
      <c r="CKR155" s="104"/>
      <c r="CKS155" s="104"/>
      <c r="CKT155" s="104"/>
      <c r="CKU155" s="104"/>
      <c r="CKV155" s="104"/>
      <c r="CKW155" s="104"/>
      <c r="CKX155" s="104"/>
      <c r="CKY155" s="104"/>
      <c r="CKZ155" s="104"/>
      <c r="CLA155" s="104"/>
      <c r="CLB155" s="104"/>
      <c r="CLC155" s="104"/>
      <c r="CLD155" s="104"/>
      <c r="CLE155" s="104"/>
      <c r="CLF155" s="104"/>
      <c r="CLG155" s="104"/>
      <c r="CLH155" s="104"/>
      <c r="CLI155" s="104"/>
      <c r="CLJ155" s="104"/>
      <c r="CLK155" s="104"/>
      <c r="CLL155" s="104"/>
      <c r="CLM155" s="104"/>
      <c r="CLN155" s="104"/>
      <c r="CLO155" s="104"/>
      <c r="CLP155" s="104"/>
      <c r="CLQ155" s="104"/>
      <c r="CLR155" s="104"/>
      <c r="CLS155" s="104"/>
      <c r="CLT155" s="104"/>
      <c r="CLU155" s="104"/>
      <c r="CLV155" s="104"/>
      <c r="CLW155" s="104"/>
      <c r="CLX155" s="104"/>
      <c r="CLY155" s="104"/>
      <c r="CLZ155" s="104"/>
      <c r="CMA155" s="104"/>
      <c r="CMB155" s="104"/>
      <c r="CMC155" s="104"/>
      <c r="CMD155" s="104"/>
      <c r="CME155" s="104"/>
      <c r="CMF155" s="104"/>
      <c r="CMG155" s="104"/>
      <c r="CMH155" s="104"/>
      <c r="CMI155" s="104"/>
      <c r="CMJ155" s="104"/>
      <c r="CMK155" s="104"/>
      <c r="CML155" s="104"/>
      <c r="CMM155" s="104"/>
      <c r="CMN155" s="104"/>
      <c r="CMO155" s="104"/>
      <c r="CMP155" s="104"/>
      <c r="CMQ155" s="104"/>
      <c r="CMR155" s="104"/>
      <c r="CMS155" s="104"/>
      <c r="CMT155" s="104"/>
      <c r="CMU155" s="104"/>
      <c r="CMV155" s="104"/>
      <c r="CMW155" s="104"/>
      <c r="CMX155" s="104"/>
      <c r="CMY155" s="104"/>
      <c r="CMZ155" s="104"/>
      <c r="CNA155" s="104"/>
      <c r="CNB155" s="104"/>
      <c r="CNC155" s="104"/>
      <c r="CND155" s="104"/>
      <c r="CNE155" s="104"/>
      <c r="CNF155" s="104"/>
      <c r="CNG155" s="104"/>
      <c r="CNH155" s="104"/>
      <c r="CNI155" s="104"/>
      <c r="CNJ155" s="104"/>
      <c r="CNK155" s="104"/>
      <c r="CNL155" s="104"/>
      <c r="CNM155" s="104"/>
      <c r="CNN155" s="104"/>
      <c r="CNO155" s="104"/>
      <c r="CNP155" s="104"/>
      <c r="CNQ155" s="104"/>
      <c r="CNR155" s="104"/>
      <c r="CNS155" s="104"/>
      <c r="CNT155" s="104"/>
      <c r="CNU155" s="104"/>
      <c r="CNV155" s="104"/>
      <c r="CNW155" s="104"/>
      <c r="CNX155" s="104"/>
      <c r="CNY155" s="104"/>
      <c r="CNZ155" s="104"/>
      <c r="COA155" s="104"/>
      <c r="COB155" s="104"/>
      <c r="COC155" s="104"/>
      <c r="COD155" s="104"/>
      <c r="COE155" s="104"/>
      <c r="COF155" s="104"/>
      <c r="COG155" s="104"/>
      <c r="COH155" s="104"/>
      <c r="COI155" s="104"/>
      <c r="COJ155" s="104"/>
      <c r="COK155" s="104"/>
      <c r="COL155" s="104"/>
      <c r="COM155" s="104"/>
      <c r="CON155" s="104"/>
      <c r="COO155" s="104"/>
      <c r="COP155" s="104"/>
      <c r="COQ155" s="104"/>
      <c r="COR155" s="104"/>
      <c r="COS155" s="104"/>
      <c r="COT155" s="104"/>
      <c r="COU155" s="104"/>
      <c r="COV155" s="104"/>
      <c r="COW155" s="104"/>
      <c r="COX155" s="104"/>
      <c r="COY155" s="104"/>
      <c r="COZ155" s="104"/>
      <c r="CPA155" s="104"/>
      <c r="CPB155" s="104"/>
      <c r="CPC155" s="104"/>
      <c r="CPD155" s="104"/>
      <c r="CPE155" s="104"/>
      <c r="CPF155" s="104"/>
      <c r="CPG155" s="104"/>
      <c r="CPH155" s="104"/>
      <c r="CPI155" s="104"/>
      <c r="CPJ155" s="104"/>
      <c r="CPK155" s="104"/>
      <c r="CPL155" s="104"/>
      <c r="CPM155" s="104"/>
      <c r="CPN155" s="104"/>
      <c r="CPO155" s="104"/>
      <c r="CPP155" s="104"/>
      <c r="CPQ155" s="104"/>
      <c r="CPR155" s="104"/>
      <c r="CPS155" s="104"/>
      <c r="CPT155" s="104"/>
      <c r="CPU155" s="104"/>
      <c r="CPV155" s="104"/>
      <c r="CPW155" s="104"/>
      <c r="CPX155" s="104"/>
      <c r="CPY155" s="104"/>
      <c r="CPZ155" s="104"/>
      <c r="CQA155" s="104"/>
      <c r="CQB155" s="104"/>
      <c r="CQC155" s="104"/>
      <c r="CQD155" s="104"/>
      <c r="CQE155" s="104"/>
      <c r="CQF155" s="104"/>
      <c r="CQG155" s="104"/>
      <c r="CQH155" s="104"/>
      <c r="CQI155" s="104"/>
      <c r="CQJ155" s="104"/>
      <c r="CQK155" s="104"/>
      <c r="CQL155" s="104"/>
      <c r="CQM155" s="104"/>
      <c r="CQN155" s="104"/>
      <c r="CQO155" s="104"/>
      <c r="CQP155" s="104"/>
      <c r="CQQ155" s="104"/>
      <c r="CQR155" s="104"/>
      <c r="CQS155" s="104"/>
      <c r="CQT155" s="104"/>
      <c r="CQU155" s="104"/>
      <c r="CQV155" s="104"/>
      <c r="CQW155" s="104"/>
      <c r="CQX155" s="104"/>
      <c r="CQY155" s="104"/>
      <c r="CQZ155" s="104"/>
      <c r="CRA155" s="104"/>
      <c r="CRB155" s="104"/>
      <c r="CRC155" s="104"/>
      <c r="CRD155" s="104"/>
      <c r="CRE155" s="104"/>
      <c r="CRF155" s="104"/>
      <c r="CRG155" s="104"/>
      <c r="CRH155" s="104"/>
      <c r="CRI155" s="104"/>
      <c r="CRJ155" s="104"/>
      <c r="CRK155" s="104"/>
      <c r="CRL155" s="104"/>
      <c r="CRM155" s="104"/>
      <c r="CRN155" s="104"/>
      <c r="CRO155" s="104"/>
      <c r="CRP155" s="104"/>
      <c r="CRQ155" s="104"/>
      <c r="CRR155" s="104"/>
      <c r="CRS155" s="104"/>
      <c r="CRT155" s="104"/>
      <c r="CRU155" s="104"/>
      <c r="CRV155" s="104"/>
      <c r="CRW155" s="104"/>
      <c r="CRX155" s="104"/>
      <c r="CRY155" s="104"/>
      <c r="CRZ155" s="104"/>
      <c r="CSA155" s="104"/>
      <c r="CSB155" s="104"/>
      <c r="CSC155" s="104"/>
      <c r="CSD155" s="104"/>
      <c r="CSE155" s="104"/>
      <c r="CSF155" s="104"/>
      <c r="CSG155" s="104"/>
      <c r="CSH155" s="104"/>
      <c r="CSI155" s="104"/>
      <c r="CSJ155" s="104"/>
      <c r="CSK155" s="104"/>
      <c r="CSL155" s="104"/>
      <c r="CSM155" s="104"/>
      <c r="CSN155" s="104"/>
      <c r="CSO155" s="104"/>
      <c r="CSP155" s="104"/>
      <c r="CSQ155" s="104"/>
      <c r="CSR155" s="104"/>
      <c r="CSS155" s="104"/>
      <c r="CST155" s="104"/>
      <c r="CSU155" s="104"/>
      <c r="CSV155" s="104"/>
      <c r="CSW155" s="104"/>
      <c r="CSX155" s="104"/>
      <c r="CSY155" s="104"/>
      <c r="CSZ155" s="104"/>
      <c r="CTA155" s="104"/>
      <c r="CTB155" s="104"/>
      <c r="CTC155" s="104"/>
      <c r="CTD155" s="104"/>
      <c r="CTE155" s="104"/>
      <c r="CTF155" s="104"/>
      <c r="CTG155" s="104"/>
      <c r="CTH155" s="104"/>
      <c r="CTI155" s="104"/>
      <c r="CTJ155" s="104"/>
      <c r="CTK155" s="104"/>
      <c r="CTL155" s="104"/>
      <c r="CTM155" s="104"/>
      <c r="CTN155" s="104"/>
      <c r="CTO155" s="104"/>
      <c r="CTP155" s="104"/>
      <c r="CTQ155" s="104"/>
      <c r="CTR155" s="104"/>
      <c r="CTS155" s="104"/>
      <c r="CTT155" s="104"/>
      <c r="CTU155" s="104"/>
      <c r="CTV155" s="104"/>
      <c r="CTW155" s="104"/>
      <c r="CTX155" s="104"/>
      <c r="CTY155" s="104"/>
      <c r="CTZ155" s="104"/>
      <c r="CUA155" s="104"/>
      <c r="CUB155" s="104"/>
      <c r="CUC155" s="104"/>
      <c r="CUD155" s="104"/>
      <c r="CUE155" s="104"/>
      <c r="CUF155" s="104"/>
      <c r="CUG155" s="104"/>
      <c r="CUH155" s="104"/>
      <c r="CUI155" s="104"/>
      <c r="CUJ155" s="104"/>
      <c r="CUK155" s="104"/>
      <c r="CUL155" s="104"/>
      <c r="CUM155" s="104"/>
      <c r="CUN155" s="104"/>
      <c r="CUO155" s="104"/>
      <c r="CUP155" s="104"/>
      <c r="CUQ155" s="104"/>
      <c r="CUR155" s="104"/>
      <c r="CUS155" s="104"/>
      <c r="CUT155" s="104"/>
      <c r="CUU155" s="104"/>
      <c r="CUV155" s="104"/>
      <c r="CUW155" s="104"/>
      <c r="CUX155" s="104"/>
      <c r="CUY155" s="104"/>
      <c r="CUZ155" s="104"/>
      <c r="CVA155" s="104"/>
      <c r="CVB155" s="104"/>
      <c r="CVC155" s="104"/>
      <c r="CVD155" s="104"/>
      <c r="CVE155" s="104"/>
      <c r="CVF155" s="104"/>
      <c r="CVG155" s="104"/>
      <c r="CVH155" s="104"/>
      <c r="CVI155" s="104"/>
      <c r="CVJ155" s="104"/>
      <c r="CVK155" s="104"/>
      <c r="CVL155" s="104"/>
      <c r="CVM155" s="104"/>
      <c r="CVN155" s="104"/>
      <c r="CVO155" s="104"/>
      <c r="CVP155" s="104"/>
      <c r="CVQ155" s="104"/>
      <c r="CVR155" s="104"/>
      <c r="CVS155" s="104"/>
      <c r="CVT155" s="104"/>
      <c r="CVU155" s="104"/>
      <c r="CVV155" s="104"/>
      <c r="CVW155" s="104"/>
      <c r="CVX155" s="104"/>
      <c r="CVY155" s="104"/>
      <c r="CVZ155" s="104"/>
      <c r="CWA155" s="104"/>
      <c r="CWB155" s="104"/>
      <c r="CWC155" s="104"/>
      <c r="CWD155" s="104"/>
      <c r="CWE155" s="104"/>
      <c r="CWF155" s="104"/>
      <c r="CWG155" s="104"/>
      <c r="CWH155" s="104"/>
      <c r="CWI155" s="104"/>
      <c r="CWJ155" s="104"/>
      <c r="CWK155" s="104"/>
      <c r="CWL155" s="104"/>
      <c r="CWM155" s="104"/>
      <c r="CWN155" s="104"/>
      <c r="CWO155" s="104"/>
      <c r="CWP155" s="104"/>
      <c r="CWQ155" s="104"/>
      <c r="CWR155" s="104"/>
      <c r="CWS155" s="104"/>
      <c r="CWT155" s="104"/>
      <c r="CWU155" s="104"/>
      <c r="CWV155" s="104"/>
      <c r="CWW155" s="104"/>
      <c r="CWX155" s="104"/>
      <c r="CWY155" s="104"/>
      <c r="CWZ155" s="104"/>
      <c r="CXA155" s="104"/>
      <c r="CXB155" s="104"/>
      <c r="CXC155" s="104"/>
      <c r="CXD155" s="104"/>
      <c r="CXE155" s="104"/>
      <c r="CXF155" s="104"/>
      <c r="CXG155" s="104"/>
      <c r="CXH155" s="104"/>
      <c r="CXI155" s="104"/>
      <c r="CXJ155" s="104"/>
      <c r="CXK155" s="104"/>
      <c r="CXL155" s="104"/>
      <c r="CXM155" s="104"/>
      <c r="CXN155" s="104"/>
      <c r="CXO155" s="104"/>
      <c r="CXP155" s="104"/>
      <c r="CXQ155" s="104"/>
      <c r="CXR155" s="104"/>
      <c r="CXS155" s="104"/>
      <c r="CXT155" s="104"/>
      <c r="CXU155" s="104"/>
      <c r="CXV155" s="104"/>
      <c r="CXW155" s="104"/>
      <c r="CXX155" s="104"/>
      <c r="CXY155" s="104"/>
      <c r="CXZ155" s="104"/>
      <c r="CYA155" s="104"/>
      <c r="CYB155" s="104"/>
      <c r="CYC155" s="104"/>
      <c r="CYD155" s="104"/>
      <c r="CYE155" s="104"/>
      <c r="CYF155" s="104"/>
      <c r="CYG155" s="104"/>
      <c r="CYH155" s="104"/>
      <c r="CYI155" s="104"/>
      <c r="CYJ155" s="104"/>
      <c r="CYK155" s="104"/>
      <c r="CYL155" s="104"/>
      <c r="CYM155" s="104"/>
      <c r="CYN155" s="104"/>
      <c r="CYO155" s="104"/>
      <c r="CYP155" s="104"/>
      <c r="CYQ155" s="104"/>
      <c r="CYR155" s="104"/>
      <c r="CYS155" s="104"/>
      <c r="CYT155" s="104"/>
      <c r="CYU155" s="104"/>
      <c r="CYV155" s="104"/>
      <c r="CYW155" s="104"/>
      <c r="CYX155" s="104"/>
      <c r="CYY155" s="104"/>
      <c r="CYZ155" s="104"/>
      <c r="CZA155" s="104"/>
      <c r="CZB155" s="104"/>
      <c r="CZC155" s="104"/>
      <c r="CZD155" s="104"/>
      <c r="CZE155" s="104"/>
      <c r="CZF155" s="104"/>
      <c r="CZG155" s="104"/>
      <c r="CZH155" s="104"/>
      <c r="CZI155" s="104"/>
      <c r="CZJ155" s="104"/>
      <c r="CZK155" s="104"/>
      <c r="CZL155" s="104"/>
      <c r="CZM155" s="104"/>
      <c r="CZN155" s="104"/>
      <c r="CZO155" s="104"/>
      <c r="CZP155" s="104"/>
      <c r="CZQ155" s="104"/>
      <c r="CZR155" s="104"/>
      <c r="CZS155" s="104"/>
      <c r="CZT155" s="104"/>
      <c r="CZU155" s="104"/>
      <c r="CZV155" s="104"/>
      <c r="CZW155" s="104"/>
      <c r="CZX155" s="104"/>
      <c r="CZY155" s="104"/>
      <c r="CZZ155" s="104"/>
      <c r="DAA155" s="104"/>
      <c r="DAB155" s="104"/>
      <c r="DAC155" s="104"/>
      <c r="DAD155" s="104"/>
      <c r="DAE155" s="104"/>
      <c r="DAF155" s="104"/>
      <c r="DAG155" s="104"/>
      <c r="DAH155" s="104"/>
      <c r="DAI155" s="104"/>
      <c r="DAJ155" s="104"/>
      <c r="DAK155" s="104"/>
      <c r="DAL155" s="104"/>
      <c r="DAM155" s="104"/>
      <c r="DAN155" s="104"/>
      <c r="DAO155" s="104"/>
      <c r="DAP155" s="104"/>
      <c r="DAQ155" s="104"/>
      <c r="DAR155" s="104"/>
      <c r="DAS155" s="104"/>
      <c r="DAT155" s="104"/>
      <c r="DAU155" s="104"/>
      <c r="DAV155" s="104"/>
      <c r="DAW155" s="104"/>
      <c r="DAX155" s="104"/>
      <c r="DAY155" s="104"/>
      <c r="DAZ155" s="104"/>
      <c r="DBA155" s="104"/>
      <c r="DBB155" s="104"/>
      <c r="DBC155" s="104"/>
      <c r="DBD155" s="104"/>
      <c r="DBE155" s="104"/>
      <c r="DBF155" s="104"/>
      <c r="DBG155" s="104"/>
      <c r="DBH155" s="104"/>
      <c r="DBI155" s="104"/>
      <c r="DBJ155" s="104"/>
      <c r="DBK155" s="104"/>
      <c r="DBL155" s="104"/>
      <c r="DBM155" s="104"/>
      <c r="DBN155" s="104"/>
      <c r="DBO155" s="104"/>
      <c r="DBP155" s="104"/>
      <c r="DBQ155" s="104"/>
      <c r="DBR155" s="104"/>
      <c r="DBS155" s="104"/>
      <c r="DBT155" s="104"/>
      <c r="DBU155" s="104"/>
      <c r="DBV155" s="104"/>
      <c r="DBW155" s="104"/>
      <c r="DBX155" s="104"/>
      <c r="DBY155" s="104"/>
      <c r="DBZ155" s="104"/>
      <c r="DCA155" s="104"/>
      <c r="DCB155" s="104"/>
      <c r="DCC155" s="104"/>
      <c r="DCD155" s="104"/>
      <c r="DCE155" s="104"/>
      <c r="DCF155" s="104"/>
      <c r="DCG155" s="104"/>
      <c r="DCH155" s="104"/>
      <c r="DCI155" s="104"/>
      <c r="DCJ155" s="104"/>
      <c r="DCK155" s="104"/>
      <c r="DCL155" s="104"/>
      <c r="DCM155" s="104"/>
      <c r="DCN155" s="104"/>
      <c r="DCO155" s="104"/>
      <c r="DCP155" s="104"/>
      <c r="DCQ155" s="104"/>
      <c r="DCR155" s="104"/>
      <c r="DCS155" s="104"/>
      <c r="DCT155" s="104"/>
      <c r="DCU155" s="104"/>
      <c r="DCV155" s="104"/>
      <c r="DCW155" s="104"/>
      <c r="DCX155" s="104"/>
      <c r="DCY155" s="104"/>
      <c r="DCZ155" s="104"/>
      <c r="DDA155" s="104"/>
      <c r="DDB155" s="104"/>
      <c r="DDC155" s="104"/>
      <c r="DDD155" s="104"/>
      <c r="DDE155" s="104"/>
      <c r="DDF155" s="104"/>
      <c r="DDG155" s="104"/>
      <c r="DDH155" s="104"/>
      <c r="DDI155" s="104"/>
      <c r="DDJ155" s="104"/>
      <c r="DDK155" s="104"/>
      <c r="DDL155" s="104"/>
      <c r="DDM155" s="104"/>
      <c r="DDN155" s="104"/>
      <c r="DDO155" s="104"/>
      <c r="DDP155" s="104"/>
      <c r="DDQ155" s="104"/>
      <c r="DDR155" s="104"/>
      <c r="DDS155" s="104"/>
      <c r="DDT155" s="104"/>
      <c r="DDU155" s="104"/>
      <c r="DDV155" s="104"/>
      <c r="DDW155" s="104"/>
      <c r="DDX155" s="104"/>
      <c r="DDY155" s="104"/>
      <c r="DDZ155" s="104"/>
      <c r="DEA155" s="104"/>
      <c r="DEB155" s="104"/>
      <c r="DEC155" s="104"/>
      <c r="DED155" s="104"/>
      <c r="DEE155" s="104"/>
      <c r="DEF155" s="104"/>
      <c r="DEG155" s="104"/>
      <c r="DEH155" s="104"/>
      <c r="DEI155" s="104"/>
      <c r="DEJ155" s="104"/>
      <c r="DEK155" s="104"/>
      <c r="DEL155" s="104"/>
      <c r="DEM155" s="104"/>
      <c r="DEN155" s="104"/>
      <c r="DEO155" s="104"/>
      <c r="DEP155" s="104"/>
      <c r="DEQ155" s="104"/>
      <c r="DER155" s="104"/>
      <c r="DES155" s="104"/>
      <c r="DET155" s="104"/>
      <c r="DEU155" s="104"/>
      <c r="DEV155" s="104"/>
      <c r="DEW155" s="104"/>
      <c r="DEX155" s="104"/>
      <c r="DEY155" s="104"/>
      <c r="DEZ155" s="104"/>
      <c r="DFA155" s="104"/>
      <c r="DFB155" s="104"/>
      <c r="DFC155" s="104"/>
      <c r="DFD155" s="104"/>
      <c r="DFE155" s="104"/>
      <c r="DFF155" s="104"/>
      <c r="DFG155" s="104"/>
      <c r="DFH155" s="104"/>
      <c r="DFI155" s="104"/>
      <c r="DFJ155" s="104"/>
      <c r="DFK155" s="104"/>
      <c r="DFL155" s="104"/>
      <c r="DFM155" s="104"/>
      <c r="DFN155" s="104"/>
      <c r="DFO155" s="104"/>
      <c r="DFP155" s="104"/>
      <c r="DFQ155" s="104"/>
      <c r="DFR155" s="104"/>
      <c r="DFS155" s="104"/>
      <c r="DFT155" s="104"/>
      <c r="DFU155" s="104"/>
      <c r="DFV155" s="104"/>
      <c r="DFW155" s="104"/>
      <c r="DFX155" s="104"/>
      <c r="DFY155" s="104"/>
      <c r="DFZ155" s="104"/>
      <c r="DGA155" s="104"/>
      <c r="DGB155" s="104"/>
      <c r="DGC155" s="104"/>
      <c r="DGD155" s="104"/>
      <c r="DGE155" s="104"/>
      <c r="DGF155" s="104"/>
      <c r="DGG155" s="104"/>
      <c r="DGH155" s="104"/>
      <c r="DGI155" s="104"/>
      <c r="DGJ155" s="104"/>
      <c r="DGK155" s="104"/>
      <c r="DGL155" s="104"/>
      <c r="DGM155" s="104"/>
      <c r="DGN155" s="104"/>
      <c r="DGO155" s="104"/>
      <c r="DGP155" s="104"/>
      <c r="DGQ155" s="104"/>
      <c r="DGR155" s="104"/>
      <c r="DGS155" s="104"/>
      <c r="DGT155" s="104"/>
      <c r="DGU155" s="104"/>
      <c r="DGV155" s="104"/>
      <c r="DGW155" s="104"/>
      <c r="DGX155" s="104"/>
      <c r="DGY155" s="104"/>
      <c r="DGZ155" s="104"/>
      <c r="DHA155" s="104"/>
      <c r="DHB155" s="104"/>
      <c r="DHC155" s="104"/>
      <c r="DHD155" s="104"/>
      <c r="DHE155" s="104"/>
      <c r="DHF155" s="104"/>
      <c r="DHG155" s="104"/>
      <c r="DHH155" s="104"/>
      <c r="DHI155" s="104"/>
      <c r="DHJ155" s="104"/>
      <c r="DHK155" s="104"/>
      <c r="DHL155" s="104"/>
      <c r="DHM155" s="104"/>
      <c r="DHN155" s="104"/>
      <c r="DHO155" s="104"/>
      <c r="DHP155" s="104"/>
      <c r="DHQ155" s="104"/>
      <c r="DHR155" s="104"/>
      <c r="DHS155" s="104"/>
      <c r="DHT155" s="104"/>
      <c r="DHU155" s="104"/>
      <c r="DHV155" s="104"/>
      <c r="DHW155" s="104"/>
      <c r="DHX155" s="104"/>
      <c r="DHY155" s="104"/>
      <c r="DHZ155" s="104"/>
      <c r="DIA155" s="104"/>
      <c r="DIB155" s="104"/>
      <c r="DIC155" s="104"/>
      <c r="DID155" s="104"/>
      <c r="DIE155" s="104"/>
      <c r="DIF155" s="104"/>
      <c r="DIG155" s="104"/>
      <c r="DIH155" s="104"/>
      <c r="DII155" s="104"/>
      <c r="DIJ155" s="104"/>
      <c r="DIK155" s="104"/>
      <c r="DIL155" s="104"/>
      <c r="DIM155" s="104"/>
      <c r="DIN155" s="104"/>
      <c r="DIO155" s="104"/>
      <c r="DIP155" s="104"/>
      <c r="DIQ155" s="104"/>
      <c r="DIR155" s="104"/>
      <c r="DIS155" s="104"/>
      <c r="DIT155" s="104"/>
      <c r="DIU155" s="104"/>
      <c r="DIV155" s="104"/>
      <c r="DIW155" s="104"/>
      <c r="DIX155" s="104"/>
      <c r="DIY155" s="104"/>
      <c r="DIZ155" s="104"/>
      <c r="DJA155" s="104"/>
      <c r="DJB155" s="104"/>
      <c r="DJC155" s="104"/>
      <c r="DJD155" s="104"/>
      <c r="DJE155" s="104"/>
      <c r="DJF155" s="104"/>
      <c r="DJG155" s="104"/>
      <c r="DJH155" s="104"/>
      <c r="DJI155" s="104"/>
      <c r="DJJ155" s="104"/>
      <c r="DJK155" s="104"/>
      <c r="DJL155" s="104"/>
      <c r="DJM155" s="104"/>
      <c r="DJN155" s="104"/>
      <c r="DJO155" s="104"/>
      <c r="DJP155" s="104"/>
      <c r="DJQ155" s="104"/>
      <c r="DJR155" s="104"/>
      <c r="DJS155" s="104"/>
      <c r="DJT155" s="104"/>
      <c r="DJU155" s="104"/>
      <c r="DJV155" s="104"/>
      <c r="DJW155" s="104"/>
      <c r="DJX155" s="104"/>
      <c r="DJY155" s="104"/>
      <c r="DJZ155" s="104"/>
      <c r="DKA155" s="104"/>
      <c r="DKB155" s="104"/>
      <c r="DKC155" s="104"/>
      <c r="DKD155" s="104"/>
      <c r="DKE155" s="104"/>
      <c r="DKF155" s="104"/>
      <c r="DKG155" s="104"/>
      <c r="DKH155" s="104"/>
      <c r="DKI155" s="104"/>
      <c r="DKJ155" s="104"/>
      <c r="DKK155" s="104"/>
      <c r="DKL155" s="104"/>
      <c r="DKM155" s="104"/>
      <c r="DKN155" s="104"/>
      <c r="DKO155" s="104"/>
      <c r="DKP155" s="104"/>
      <c r="DKQ155" s="104"/>
      <c r="DKR155" s="104"/>
      <c r="DKS155" s="104"/>
      <c r="DKT155" s="104"/>
      <c r="DKU155" s="104"/>
      <c r="DKV155" s="104"/>
      <c r="DKW155" s="104"/>
      <c r="DKX155" s="104"/>
      <c r="DKY155" s="104"/>
      <c r="DKZ155" s="104"/>
      <c r="DLA155" s="104"/>
      <c r="DLB155" s="104"/>
      <c r="DLC155" s="104"/>
      <c r="DLD155" s="104"/>
      <c r="DLE155" s="104"/>
      <c r="DLF155" s="104"/>
      <c r="DLG155" s="104"/>
      <c r="DLH155" s="104"/>
      <c r="DLI155" s="104"/>
      <c r="DLJ155" s="104"/>
      <c r="DLK155" s="104"/>
      <c r="DLL155" s="104"/>
      <c r="DLM155" s="104"/>
      <c r="DLN155" s="104"/>
      <c r="DLO155" s="104"/>
      <c r="DLP155" s="104"/>
      <c r="DLQ155" s="104"/>
      <c r="DLR155" s="104"/>
      <c r="DLS155" s="104"/>
      <c r="DLT155" s="104"/>
      <c r="DLU155" s="104"/>
      <c r="DLV155" s="104"/>
      <c r="DLW155" s="104"/>
      <c r="DLX155" s="104"/>
      <c r="DLY155" s="104"/>
      <c r="DLZ155" s="104"/>
      <c r="DMA155" s="104"/>
      <c r="DMB155" s="104"/>
      <c r="DMC155" s="104"/>
      <c r="DMD155" s="104"/>
      <c r="DME155" s="104"/>
      <c r="DMF155" s="104"/>
      <c r="DMG155" s="104"/>
      <c r="DMH155" s="104"/>
      <c r="DMI155" s="104"/>
      <c r="DMJ155" s="104"/>
      <c r="DMK155" s="104"/>
      <c r="DML155" s="104"/>
      <c r="DMM155" s="104"/>
      <c r="DMN155" s="104"/>
      <c r="DMO155" s="104"/>
      <c r="DMP155" s="104"/>
      <c r="DMQ155" s="104"/>
      <c r="DMR155" s="104"/>
      <c r="DMS155" s="104"/>
      <c r="DMT155" s="104"/>
      <c r="DMU155" s="104"/>
      <c r="DMV155" s="104"/>
      <c r="DMW155" s="104"/>
      <c r="DMX155" s="104"/>
      <c r="DMY155" s="104"/>
      <c r="DMZ155" s="104"/>
      <c r="DNA155" s="104"/>
      <c r="DNB155" s="104"/>
      <c r="DNC155" s="104"/>
      <c r="DND155" s="104"/>
      <c r="DNE155" s="104"/>
      <c r="DNF155" s="104"/>
      <c r="DNG155" s="104"/>
      <c r="DNH155" s="104"/>
      <c r="DNI155" s="104"/>
      <c r="DNJ155" s="104"/>
      <c r="DNK155" s="104"/>
      <c r="DNL155" s="104"/>
      <c r="DNM155" s="104"/>
      <c r="DNN155" s="104"/>
      <c r="DNO155" s="104"/>
      <c r="DNP155" s="104"/>
      <c r="DNQ155" s="104"/>
      <c r="DNR155" s="104"/>
      <c r="DNS155" s="104"/>
      <c r="DNT155" s="104"/>
      <c r="DNU155" s="104"/>
      <c r="DNV155" s="104"/>
      <c r="DNW155" s="104"/>
      <c r="DNX155" s="104"/>
      <c r="DNY155" s="104"/>
      <c r="DNZ155" s="104"/>
      <c r="DOA155" s="104"/>
      <c r="DOB155" s="104"/>
      <c r="DOC155" s="104"/>
      <c r="DOD155" s="104"/>
      <c r="DOE155" s="104"/>
      <c r="DOF155" s="104"/>
      <c r="DOG155" s="104"/>
      <c r="DOH155" s="104"/>
      <c r="DOI155" s="104"/>
      <c r="DOJ155" s="104"/>
      <c r="DOK155" s="104"/>
      <c r="DOL155" s="104"/>
      <c r="DOM155" s="104"/>
      <c r="DON155" s="104"/>
      <c r="DOO155" s="104"/>
      <c r="DOP155" s="104"/>
      <c r="DOQ155" s="104"/>
      <c r="DOR155" s="104"/>
      <c r="DOS155" s="104"/>
      <c r="DOT155" s="104"/>
      <c r="DOU155" s="104"/>
      <c r="DOV155" s="104"/>
      <c r="DOW155" s="104"/>
      <c r="DOX155" s="104"/>
      <c r="DOY155" s="104"/>
      <c r="DOZ155" s="104"/>
      <c r="DPA155" s="104"/>
      <c r="DPB155" s="104"/>
      <c r="DPC155" s="104"/>
      <c r="DPD155" s="104"/>
      <c r="DPE155" s="104"/>
      <c r="DPF155" s="104"/>
      <c r="DPG155" s="104"/>
      <c r="DPH155" s="104"/>
      <c r="DPI155" s="104"/>
      <c r="DPJ155" s="104"/>
      <c r="DPK155" s="104"/>
      <c r="DPL155" s="104"/>
      <c r="DPM155" s="104"/>
      <c r="DPN155" s="104"/>
      <c r="DPO155" s="104"/>
      <c r="DPP155" s="104"/>
      <c r="DPQ155" s="104"/>
      <c r="DPR155" s="104"/>
      <c r="DPS155" s="104"/>
      <c r="DPT155" s="104"/>
      <c r="DPU155" s="104"/>
      <c r="DPV155" s="104"/>
      <c r="DPW155" s="104"/>
      <c r="DPX155" s="104"/>
      <c r="DPY155" s="104"/>
      <c r="DPZ155" s="104"/>
      <c r="DQA155" s="104"/>
      <c r="DQB155" s="104"/>
      <c r="DQC155" s="104"/>
      <c r="DQD155" s="104"/>
      <c r="DQE155" s="104"/>
      <c r="DQF155" s="104"/>
      <c r="DQG155" s="104"/>
      <c r="DQH155" s="104"/>
      <c r="DQI155" s="104"/>
      <c r="DQJ155" s="104"/>
      <c r="DQK155" s="104"/>
      <c r="DQL155" s="104"/>
      <c r="DQM155" s="104"/>
      <c r="DQN155" s="104"/>
      <c r="DQO155" s="104"/>
      <c r="DQP155" s="104"/>
      <c r="DQQ155" s="104"/>
      <c r="DQR155" s="104"/>
      <c r="DQS155" s="104"/>
      <c r="DQT155" s="104"/>
      <c r="DQU155" s="104"/>
      <c r="DQV155" s="104"/>
      <c r="DQW155" s="104"/>
      <c r="DQX155" s="104"/>
      <c r="DQY155" s="104"/>
      <c r="DQZ155" s="104"/>
      <c r="DRA155" s="104"/>
      <c r="DRB155" s="104"/>
      <c r="DRC155" s="104"/>
      <c r="DRD155" s="104"/>
      <c r="DRE155" s="104"/>
      <c r="DRF155" s="104"/>
      <c r="DRG155" s="104"/>
      <c r="DRH155" s="104"/>
      <c r="DRI155" s="104"/>
      <c r="DRJ155" s="104"/>
      <c r="DRK155" s="104"/>
      <c r="DRL155" s="104"/>
      <c r="DRM155" s="104"/>
      <c r="DRN155" s="104"/>
      <c r="DRO155" s="104"/>
      <c r="DRP155" s="104"/>
      <c r="DRQ155" s="104"/>
      <c r="DRR155" s="104"/>
      <c r="DRS155" s="104"/>
      <c r="DRT155" s="104"/>
      <c r="DRU155" s="104"/>
      <c r="DRV155" s="104"/>
      <c r="DRW155" s="104"/>
      <c r="DRX155" s="104"/>
      <c r="DRY155" s="104"/>
      <c r="DRZ155" s="104"/>
      <c r="DSA155" s="104"/>
      <c r="DSB155" s="104"/>
      <c r="DSC155" s="104"/>
      <c r="DSD155" s="104"/>
      <c r="DSE155" s="104"/>
      <c r="DSF155" s="104"/>
      <c r="DSG155" s="104"/>
      <c r="DSH155" s="104"/>
      <c r="DSI155" s="104"/>
      <c r="DSJ155" s="104"/>
      <c r="DSK155" s="104"/>
      <c r="DSL155" s="104"/>
      <c r="DSM155" s="104"/>
      <c r="DSN155" s="104"/>
      <c r="DSO155" s="104"/>
      <c r="DSP155" s="104"/>
      <c r="DSQ155" s="104"/>
      <c r="DSR155" s="104"/>
      <c r="DSS155" s="104"/>
      <c r="DST155" s="104"/>
      <c r="DSU155" s="104"/>
      <c r="DSV155" s="104"/>
      <c r="DSW155" s="104"/>
      <c r="DSX155" s="104"/>
      <c r="DSY155" s="104"/>
      <c r="DSZ155" s="104"/>
      <c r="DTA155" s="104"/>
      <c r="DTB155" s="104"/>
      <c r="DTC155" s="104"/>
      <c r="DTD155" s="104"/>
      <c r="DTE155" s="104"/>
      <c r="DTF155" s="104"/>
      <c r="DTG155" s="104"/>
      <c r="DTH155" s="104"/>
      <c r="DTI155" s="104"/>
      <c r="DTJ155" s="104"/>
      <c r="DTK155" s="104"/>
      <c r="DTL155" s="104"/>
      <c r="DTM155" s="104"/>
      <c r="DTN155" s="104"/>
      <c r="DTO155" s="104"/>
      <c r="DTP155" s="104"/>
      <c r="DTQ155" s="104"/>
      <c r="DTR155" s="104"/>
      <c r="DTS155" s="104"/>
      <c r="DTT155" s="104"/>
      <c r="DTU155" s="104"/>
      <c r="DTV155" s="104"/>
      <c r="DTW155" s="104"/>
      <c r="DTX155" s="104"/>
      <c r="DTY155" s="104"/>
      <c r="DTZ155" s="104"/>
      <c r="DUA155" s="104"/>
      <c r="DUB155" s="104"/>
      <c r="DUC155" s="104"/>
      <c r="DUD155" s="104"/>
      <c r="DUE155" s="104"/>
      <c r="DUF155" s="104"/>
      <c r="DUG155" s="104"/>
      <c r="DUH155" s="104"/>
      <c r="DUI155" s="104"/>
      <c r="DUJ155" s="104"/>
      <c r="DUK155" s="104"/>
      <c r="DUL155" s="104"/>
      <c r="DUM155" s="104"/>
      <c r="DUN155" s="104"/>
      <c r="DUO155" s="104"/>
      <c r="DUP155" s="104"/>
      <c r="DUQ155" s="104"/>
      <c r="DUR155" s="104"/>
      <c r="DUS155" s="104"/>
      <c r="DUT155" s="104"/>
      <c r="DUU155" s="104"/>
      <c r="DUV155" s="104"/>
      <c r="DUW155" s="104"/>
      <c r="DUX155" s="104"/>
      <c r="DUY155" s="104"/>
      <c r="DUZ155" s="104"/>
      <c r="DVA155" s="104"/>
      <c r="DVB155" s="104"/>
      <c r="DVC155" s="104"/>
      <c r="DVD155" s="104"/>
      <c r="DVE155" s="104"/>
      <c r="DVF155" s="104"/>
      <c r="DVG155" s="104"/>
      <c r="DVH155" s="104"/>
      <c r="DVI155" s="104"/>
      <c r="DVJ155" s="104"/>
      <c r="DVK155" s="104"/>
      <c r="DVL155" s="104"/>
      <c r="DVM155" s="104"/>
      <c r="DVN155" s="104"/>
      <c r="DVO155" s="104"/>
      <c r="DVP155" s="104"/>
      <c r="DVQ155" s="104"/>
      <c r="DVR155" s="104"/>
      <c r="DVS155" s="104"/>
      <c r="DVT155" s="104"/>
      <c r="DVU155" s="104"/>
      <c r="DVV155" s="104"/>
      <c r="DVW155" s="104"/>
      <c r="DVX155" s="104"/>
      <c r="DVY155" s="104"/>
      <c r="DVZ155" s="104"/>
      <c r="DWA155" s="104"/>
      <c r="DWB155" s="104"/>
      <c r="DWC155" s="104"/>
      <c r="DWD155" s="104"/>
      <c r="DWE155" s="104"/>
      <c r="DWF155" s="104"/>
      <c r="DWG155" s="104"/>
      <c r="DWH155" s="104"/>
      <c r="DWI155" s="104"/>
      <c r="DWJ155" s="104"/>
      <c r="DWK155" s="104"/>
      <c r="DWL155" s="104"/>
      <c r="DWM155" s="104"/>
      <c r="DWN155" s="104"/>
      <c r="DWO155" s="104"/>
      <c r="DWP155" s="104"/>
      <c r="DWQ155" s="104"/>
      <c r="DWR155" s="104"/>
      <c r="DWS155" s="104"/>
      <c r="DWT155" s="104"/>
      <c r="DWU155" s="104"/>
      <c r="DWV155" s="104"/>
      <c r="DWW155" s="104"/>
      <c r="DWX155" s="104"/>
      <c r="DWY155" s="104"/>
      <c r="DWZ155" s="104"/>
      <c r="DXA155" s="104"/>
      <c r="DXB155" s="104"/>
      <c r="DXC155" s="104"/>
      <c r="DXD155" s="104"/>
      <c r="DXE155" s="104"/>
      <c r="DXF155" s="104"/>
      <c r="DXG155" s="104"/>
      <c r="DXH155" s="104"/>
      <c r="DXI155" s="104"/>
      <c r="DXJ155" s="104"/>
      <c r="DXK155" s="104"/>
      <c r="DXL155" s="104"/>
      <c r="DXM155" s="104"/>
      <c r="DXN155" s="104"/>
      <c r="DXO155" s="104"/>
      <c r="DXP155" s="104"/>
      <c r="DXQ155" s="104"/>
      <c r="DXR155" s="104"/>
      <c r="DXS155" s="104"/>
      <c r="DXT155" s="104"/>
      <c r="DXU155" s="104"/>
      <c r="DXV155" s="104"/>
      <c r="DXW155" s="104"/>
      <c r="DXX155" s="104"/>
      <c r="DXY155" s="104"/>
      <c r="DXZ155" s="104"/>
      <c r="DYA155" s="104"/>
      <c r="DYB155" s="104"/>
      <c r="DYC155" s="104"/>
      <c r="DYD155" s="104"/>
      <c r="DYE155" s="104"/>
      <c r="DYF155" s="104"/>
      <c r="DYG155" s="104"/>
      <c r="DYH155" s="104"/>
      <c r="DYI155" s="104"/>
      <c r="DYJ155" s="104"/>
      <c r="DYK155" s="104"/>
      <c r="DYL155" s="104"/>
      <c r="DYM155" s="104"/>
      <c r="DYN155" s="104"/>
      <c r="DYO155" s="104"/>
      <c r="DYP155" s="104"/>
      <c r="DYQ155" s="104"/>
      <c r="DYR155" s="104"/>
      <c r="DYS155" s="104"/>
      <c r="DYT155" s="104"/>
      <c r="DYU155" s="104"/>
      <c r="DYV155" s="104"/>
      <c r="DYW155" s="104"/>
      <c r="DYX155" s="104"/>
      <c r="DYY155" s="104"/>
      <c r="DYZ155" s="104"/>
      <c r="DZA155" s="104"/>
      <c r="DZB155" s="104"/>
      <c r="DZC155" s="104"/>
      <c r="DZD155" s="104"/>
      <c r="DZE155" s="104"/>
      <c r="DZF155" s="104"/>
      <c r="DZG155" s="104"/>
      <c r="DZH155" s="104"/>
      <c r="DZI155" s="104"/>
      <c r="DZJ155" s="104"/>
      <c r="DZK155" s="104"/>
      <c r="DZL155" s="104"/>
      <c r="DZM155" s="104"/>
      <c r="DZN155" s="104"/>
      <c r="DZO155" s="104"/>
      <c r="DZP155" s="104"/>
      <c r="DZQ155" s="104"/>
      <c r="DZR155" s="104"/>
      <c r="DZS155" s="104"/>
      <c r="DZT155" s="104"/>
      <c r="DZU155" s="104"/>
      <c r="DZV155" s="104"/>
      <c r="DZW155" s="104"/>
      <c r="DZX155" s="104"/>
      <c r="DZY155" s="104"/>
      <c r="DZZ155" s="104"/>
      <c r="EAA155" s="104"/>
      <c r="EAB155" s="104"/>
      <c r="EAC155" s="104"/>
      <c r="EAD155" s="104"/>
      <c r="EAE155" s="104"/>
      <c r="EAF155" s="104"/>
      <c r="EAG155" s="104"/>
      <c r="EAH155" s="104"/>
      <c r="EAI155" s="104"/>
      <c r="EAJ155" s="104"/>
      <c r="EAK155" s="104"/>
      <c r="EAL155" s="104"/>
      <c r="EAM155" s="104"/>
      <c r="EAN155" s="104"/>
      <c r="EAO155" s="104"/>
      <c r="EAP155" s="104"/>
      <c r="EAQ155" s="104"/>
      <c r="EAR155" s="104"/>
      <c r="EAS155" s="104"/>
      <c r="EAT155" s="104"/>
      <c r="EAU155" s="104"/>
      <c r="EAV155" s="104"/>
      <c r="EAW155" s="104"/>
      <c r="EAX155" s="104"/>
      <c r="EAY155" s="104"/>
      <c r="EAZ155" s="104"/>
      <c r="EBA155" s="104"/>
      <c r="EBB155" s="104"/>
      <c r="EBC155" s="104"/>
      <c r="EBD155" s="104"/>
      <c r="EBE155" s="104"/>
      <c r="EBF155" s="104"/>
      <c r="EBG155" s="104"/>
      <c r="EBH155" s="104"/>
      <c r="EBI155" s="104"/>
      <c r="EBJ155" s="104"/>
      <c r="EBK155" s="104"/>
      <c r="EBL155" s="104"/>
      <c r="EBM155" s="104"/>
      <c r="EBN155" s="104"/>
      <c r="EBO155" s="104"/>
      <c r="EBP155" s="104"/>
      <c r="EBQ155" s="104"/>
      <c r="EBR155" s="104"/>
      <c r="EBS155" s="104"/>
      <c r="EBT155" s="104"/>
      <c r="EBU155" s="104"/>
      <c r="EBV155" s="104"/>
      <c r="EBW155" s="104"/>
      <c r="EBX155" s="104"/>
      <c r="EBY155" s="104"/>
      <c r="EBZ155" s="104"/>
      <c r="ECA155" s="104"/>
      <c r="ECB155" s="104"/>
      <c r="ECC155" s="104"/>
      <c r="ECD155" s="104"/>
      <c r="ECE155" s="104"/>
      <c r="ECF155" s="104"/>
      <c r="ECG155" s="104"/>
      <c r="ECH155" s="104"/>
      <c r="ECI155" s="104"/>
      <c r="ECJ155" s="104"/>
      <c r="ECK155" s="104"/>
      <c r="ECL155" s="104"/>
      <c r="ECM155" s="104"/>
      <c r="ECN155" s="104"/>
      <c r="ECO155" s="104"/>
      <c r="ECP155" s="104"/>
      <c r="ECQ155" s="104"/>
      <c r="ECR155" s="104"/>
      <c r="ECS155" s="104"/>
      <c r="ECT155" s="104"/>
      <c r="ECU155" s="104"/>
      <c r="ECV155" s="104"/>
      <c r="ECW155" s="104"/>
      <c r="ECX155" s="104"/>
      <c r="ECY155" s="104"/>
      <c r="ECZ155" s="104"/>
      <c r="EDA155" s="104"/>
      <c r="EDB155" s="104"/>
      <c r="EDC155" s="104"/>
      <c r="EDD155" s="104"/>
      <c r="EDE155" s="104"/>
      <c r="EDF155" s="104"/>
      <c r="EDG155" s="104"/>
      <c r="EDH155" s="104"/>
      <c r="EDI155" s="104"/>
      <c r="EDJ155" s="104"/>
      <c r="EDK155" s="104"/>
      <c r="EDL155" s="104"/>
      <c r="EDM155" s="104"/>
      <c r="EDN155" s="104"/>
      <c r="EDO155" s="104"/>
      <c r="EDP155" s="104"/>
      <c r="EDQ155" s="104"/>
      <c r="EDR155" s="104"/>
      <c r="EDS155" s="104"/>
      <c r="EDT155" s="104"/>
      <c r="EDU155" s="104"/>
      <c r="EDV155" s="104"/>
      <c r="EDW155" s="104"/>
      <c r="EDX155" s="104"/>
      <c r="EDY155" s="104"/>
      <c r="EDZ155" s="104"/>
      <c r="EEA155" s="104"/>
      <c r="EEB155" s="104"/>
      <c r="EEC155" s="104"/>
      <c r="EED155" s="104"/>
      <c r="EEE155" s="104"/>
      <c r="EEF155" s="104"/>
      <c r="EEG155" s="104"/>
      <c r="EEH155" s="104"/>
      <c r="EEI155" s="104"/>
      <c r="EEJ155" s="104"/>
      <c r="EEK155" s="104"/>
      <c r="EEL155" s="104"/>
      <c r="EEM155" s="104"/>
      <c r="EEN155" s="104"/>
      <c r="EEO155" s="104"/>
      <c r="EEP155" s="104"/>
      <c r="EEQ155" s="104"/>
      <c r="EER155" s="104"/>
      <c r="EES155" s="104"/>
      <c r="EET155" s="104"/>
      <c r="EEU155" s="104"/>
      <c r="EEV155" s="104"/>
      <c r="EEW155" s="104"/>
      <c r="EEX155" s="104"/>
      <c r="EEY155" s="104"/>
      <c r="EEZ155" s="104"/>
      <c r="EFA155" s="104"/>
      <c r="EFB155" s="104"/>
      <c r="EFC155" s="104"/>
      <c r="EFD155" s="104"/>
      <c r="EFE155" s="104"/>
      <c r="EFF155" s="104"/>
      <c r="EFG155" s="104"/>
      <c r="EFH155" s="104"/>
      <c r="EFI155" s="104"/>
      <c r="EFJ155" s="104"/>
      <c r="EFK155" s="104"/>
      <c r="EFL155" s="104"/>
      <c r="EFM155" s="104"/>
      <c r="EFN155" s="104"/>
      <c r="EFO155" s="104"/>
      <c r="EFP155" s="104"/>
      <c r="EFQ155" s="104"/>
      <c r="EFR155" s="104"/>
      <c r="EFS155" s="104"/>
      <c r="EFT155" s="104"/>
      <c r="EFU155" s="104"/>
      <c r="EFV155" s="104"/>
      <c r="EFW155" s="104"/>
      <c r="EFX155" s="104"/>
      <c r="EFY155" s="104"/>
      <c r="EFZ155" s="104"/>
      <c r="EGA155" s="104"/>
      <c r="EGB155" s="104"/>
      <c r="EGC155" s="104"/>
      <c r="EGD155" s="104"/>
      <c r="EGE155" s="104"/>
      <c r="EGF155" s="104"/>
      <c r="EGG155" s="104"/>
      <c r="EGH155" s="104"/>
      <c r="EGI155" s="104"/>
      <c r="EGJ155" s="104"/>
      <c r="EGK155" s="104"/>
      <c r="EGL155" s="104"/>
      <c r="EGM155" s="104"/>
      <c r="EGN155" s="104"/>
      <c r="EGO155" s="104"/>
      <c r="EGP155" s="104"/>
      <c r="EGQ155" s="104"/>
      <c r="EGR155" s="104"/>
      <c r="EGS155" s="104"/>
      <c r="EGT155" s="104"/>
      <c r="EGU155" s="104"/>
      <c r="EGV155" s="104"/>
      <c r="EGW155" s="104"/>
      <c r="EGX155" s="104"/>
      <c r="EGY155" s="104"/>
      <c r="EGZ155" s="104"/>
      <c r="EHA155" s="104"/>
      <c r="EHB155" s="104"/>
      <c r="EHC155" s="104"/>
      <c r="EHD155" s="104"/>
      <c r="EHE155" s="104"/>
      <c r="EHF155" s="104"/>
      <c r="EHG155" s="104"/>
      <c r="EHH155" s="104"/>
      <c r="EHI155" s="104"/>
      <c r="EHJ155" s="104"/>
      <c r="EHK155" s="104"/>
      <c r="EHL155" s="104"/>
      <c r="EHM155" s="104"/>
      <c r="EHN155" s="104"/>
      <c r="EHO155" s="104"/>
      <c r="EHP155" s="104"/>
      <c r="EHQ155" s="104"/>
      <c r="EHR155" s="104"/>
      <c r="EHS155" s="104"/>
      <c r="EHT155" s="104"/>
      <c r="EHU155" s="104"/>
      <c r="EHV155" s="104"/>
      <c r="EHW155" s="104"/>
      <c r="EHX155" s="104"/>
      <c r="EHY155" s="104"/>
      <c r="EHZ155" s="104"/>
      <c r="EIA155" s="104"/>
      <c r="EIB155" s="104"/>
      <c r="EIC155" s="104"/>
      <c r="EID155" s="104"/>
      <c r="EIE155" s="104"/>
      <c r="EIF155" s="104"/>
      <c r="EIG155" s="104"/>
      <c r="EIH155" s="104"/>
      <c r="EII155" s="104"/>
      <c r="EIJ155" s="104"/>
      <c r="EIK155" s="104"/>
      <c r="EIL155" s="104"/>
      <c r="EIM155" s="104"/>
      <c r="EIN155" s="104"/>
      <c r="EIO155" s="104"/>
      <c r="EIP155" s="104"/>
      <c r="EIQ155" s="104"/>
      <c r="EIR155" s="104"/>
      <c r="EIS155" s="104"/>
      <c r="EIT155" s="104"/>
      <c r="EIU155" s="104"/>
      <c r="EIV155" s="104"/>
      <c r="EIW155" s="104"/>
      <c r="EIX155" s="104"/>
      <c r="EIY155" s="104"/>
      <c r="EIZ155" s="104"/>
      <c r="EJA155" s="104"/>
      <c r="EJB155" s="104"/>
      <c r="EJC155" s="104"/>
      <c r="EJD155" s="104"/>
      <c r="EJE155" s="104"/>
      <c r="EJF155" s="104"/>
      <c r="EJG155" s="104"/>
      <c r="EJH155" s="104"/>
      <c r="EJI155" s="104"/>
      <c r="EJJ155" s="104"/>
      <c r="EJK155" s="104"/>
      <c r="EJL155" s="104"/>
      <c r="EJM155" s="104"/>
      <c r="EJN155" s="104"/>
      <c r="EJO155" s="104"/>
      <c r="EJP155" s="104"/>
      <c r="EJQ155" s="104"/>
      <c r="EJR155" s="104"/>
      <c r="EJS155" s="104"/>
      <c r="EJT155" s="104"/>
      <c r="EJU155" s="104"/>
      <c r="EJV155" s="104"/>
      <c r="EJW155" s="104"/>
      <c r="EJX155" s="104"/>
      <c r="EJY155" s="104"/>
      <c r="EJZ155" s="104"/>
      <c r="EKA155" s="104"/>
      <c r="EKB155" s="104"/>
      <c r="EKC155" s="104"/>
      <c r="EKD155" s="104"/>
      <c r="EKE155" s="104"/>
      <c r="EKF155" s="104"/>
      <c r="EKG155" s="104"/>
      <c r="EKH155" s="104"/>
      <c r="EKI155" s="104"/>
      <c r="EKJ155" s="104"/>
      <c r="EKK155" s="104"/>
      <c r="EKL155" s="104"/>
      <c r="EKM155" s="104"/>
      <c r="EKN155" s="104"/>
      <c r="EKO155" s="104"/>
      <c r="EKP155" s="104"/>
      <c r="EKQ155" s="104"/>
      <c r="EKR155" s="104"/>
      <c r="EKS155" s="104"/>
      <c r="EKT155" s="104"/>
      <c r="EKU155" s="104"/>
      <c r="EKV155" s="104"/>
      <c r="EKW155" s="104"/>
      <c r="EKX155" s="104"/>
      <c r="EKY155" s="104"/>
      <c r="EKZ155" s="104"/>
      <c r="ELA155" s="104"/>
      <c r="ELB155" s="104"/>
      <c r="ELC155" s="104"/>
      <c r="ELD155" s="104"/>
      <c r="ELE155" s="104"/>
      <c r="ELF155" s="104"/>
      <c r="ELG155" s="104"/>
      <c r="ELH155" s="104"/>
      <c r="ELI155" s="104"/>
      <c r="ELJ155" s="104"/>
      <c r="ELK155" s="104"/>
      <c r="ELL155" s="104"/>
      <c r="ELM155" s="104"/>
      <c r="ELN155" s="104"/>
      <c r="ELO155" s="104"/>
      <c r="ELP155" s="104"/>
      <c r="ELQ155" s="104"/>
      <c r="ELR155" s="104"/>
      <c r="ELS155" s="104"/>
      <c r="ELT155" s="104"/>
      <c r="ELU155" s="104"/>
      <c r="ELV155" s="104"/>
      <c r="ELW155" s="104"/>
      <c r="ELX155" s="104"/>
      <c r="ELY155" s="104"/>
      <c r="ELZ155" s="104"/>
      <c r="EMA155" s="104"/>
      <c r="EMB155" s="104"/>
      <c r="EMC155" s="104"/>
      <c r="EMD155" s="104"/>
      <c r="EME155" s="104"/>
      <c r="EMF155" s="104"/>
      <c r="EMG155" s="104"/>
      <c r="EMH155" s="104"/>
      <c r="EMI155" s="104"/>
      <c r="EMJ155" s="104"/>
      <c r="EMK155" s="104"/>
      <c r="EML155" s="104"/>
      <c r="EMM155" s="104"/>
      <c r="EMN155" s="104"/>
      <c r="EMO155" s="104"/>
      <c r="EMP155" s="104"/>
      <c r="EMQ155" s="104"/>
      <c r="EMR155" s="104"/>
      <c r="EMS155" s="104"/>
      <c r="EMT155" s="104"/>
      <c r="EMU155" s="104"/>
      <c r="EMV155" s="104"/>
      <c r="EMW155" s="104"/>
      <c r="EMX155" s="104"/>
      <c r="EMY155" s="104"/>
      <c r="EMZ155" s="104"/>
      <c r="ENA155" s="104"/>
      <c r="ENB155" s="104"/>
      <c r="ENC155" s="104"/>
      <c r="END155" s="104"/>
      <c r="ENE155" s="104"/>
      <c r="ENF155" s="104"/>
      <c r="ENG155" s="104"/>
      <c r="ENH155" s="104"/>
      <c r="ENI155" s="104"/>
      <c r="ENJ155" s="104"/>
      <c r="ENK155" s="104"/>
      <c r="ENL155" s="104"/>
      <c r="ENM155" s="104"/>
      <c r="ENN155" s="104"/>
      <c r="ENO155" s="104"/>
      <c r="ENP155" s="104"/>
      <c r="ENQ155" s="104"/>
      <c r="ENR155" s="104"/>
      <c r="ENS155" s="104"/>
      <c r="ENT155" s="104"/>
      <c r="ENU155" s="104"/>
      <c r="ENV155" s="104"/>
      <c r="ENW155" s="104"/>
      <c r="ENX155" s="104"/>
      <c r="ENY155" s="104"/>
      <c r="ENZ155" s="104"/>
      <c r="EOA155" s="104"/>
      <c r="EOB155" s="104"/>
      <c r="EOC155" s="104"/>
      <c r="EOD155" s="104"/>
      <c r="EOE155" s="104"/>
      <c r="EOF155" s="104"/>
      <c r="EOG155" s="104"/>
      <c r="EOH155" s="104"/>
      <c r="EOI155" s="104"/>
      <c r="EOJ155" s="104"/>
      <c r="EOK155" s="104"/>
      <c r="EOL155" s="104"/>
      <c r="EOM155" s="104"/>
      <c r="EON155" s="104"/>
      <c r="EOO155" s="104"/>
      <c r="EOP155" s="104"/>
      <c r="EOQ155" s="104"/>
      <c r="EOR155" s="104"/>
      <c r="EOS155" s="104"/>
      <c r="EOT155" s="104"/>
      <c r="EOU155" s="104"/>
      <c r="EOV155" s="104"/>
      <c r="EOW155" s="104"/>
      <c r="EOX155" s="104"/>
      <c r="EOY155" s="104"/>
      <c r="EOZ155" s="104"/>
      <c r="EPA155" s="104"/>
      <c r="EPB155" s="104"/>
      <c r="EPC155" s="104"/>
      <c r="EPD155" s="104"/>
      <c r="EPE155" s="104"/>
      <c r="EPF155" s="104"/>
      <c r="EPG155" s="104"/>
      <c r="EPH155" s="104"/>
      <c r="EPI155" s="104"/>
      <c r="EPJ155" s="104"/>
      <c r="EPK155" s="104"/>
      <c r="EPL155" s="104"/>
      <c r="EPM155" s="104"/>
      <c r="EPN155" s="104"/>
      <c r="EPO155" s="104"/>
      <c r="EPP155" s="104"/>
      <c r="EPQ155" s="104"/>
      <c r="EPR155" s="104"/>
      <c r="EPS155" s="104"/>
      <c r="EPT155" s="104"/>
      <c r="EPU155" s="104"/>
      <c r="EPV155" s="104"/>
      <c r="EPW155" s="104"/>
      <c r="EPX155" s="104"/>
      <c r="EPY155" s="104"/>
      <c r="EPZ155" s="104"/>
      <c r="EQA155" s="104"/>
      <c r="EQB155" s="104"/>
      <c r="EQC155" s="104"/>
      <c r="EQD155" s="104"/>
      <c r="EQE155" s="104"/>
      <c r="EQF155" s="104"/>
      <c r="EQG155" s="104"/>
      <c r="EQH155" s="104"/>
      <c r="EQI155" s="104"/>
      <c r="EQJ155" s="104"/>
      <c r="EQK155" s="104"/>
      <c r="EQL155" s="104"/>
      <c r="EQM155" s="104"/>
      <c r="EQN155" s="104"/>
      <c r="EQO155" s="104"/>
      <c r="EQP155" s="104"/>
      <c r="EQQ155" s="104"/>
      <c r="EQR155" s="104"/>
      <c r="EQS155" s="104"/>
      <c r="EQT155" s="104"/>
      <c r="EQU155" s="104"/>
      <c r="EQV155" s="104"/>
      <c r="EQW155" s="104"/>
      <c r="EQX155" s="104"/>
      <c r="EQY155" s="104"/>
      <c r="EQZ155" s="104"/>
      <c r="ERA155" s="104"/>
      <c r="ERB155" s="104"/>
      <c r="ERC155" s="104"/>
      <c r="ERD155" s="104"/>
      <c r="ERE155" s="104"/>
      <c r="ERF155" s="104"/>
      <c r="ERG155" s="104"/>
      <c r="ERH155" s="104"/>
      <c r="ERI155" s="104"/>
      <c r="ERJ155" s="104"/>
      <c r="ERK155" s="104"/>
      <c r="ERL155" s="104"/>
      <c r="ERM155" s="104"/>
      <c r="ERN155" s="104"/>
      <c r="ERO155" s="104"/>
      <c r="ERP155" s="104"/>
      <c r="ERQ155" s="104"/>
      <c r="ERR155" s="104"/>
      <c r="ERS155" s="104"/>
      <c r="ERT155" s="104"/>
      <c r="ERU155" s="104"/>
      <c r="ERV155" s="104"/>
      <c r="ERW155" s="104"/>
      <c r="ERX155" s="104"/>
      <c r="ERY155" s="104"/>
      <c r="ERZ155" s="104"/>
      <c r="ESA155" s="104"/>
      <c r="ESB155" s="104"/>
      <c r="ESC155" s="104"/>
      <c r="ESD155" s="104"/>
      <c r="ESE155" s="104"/>
      <c r="ESF155" s="104"/>
      <c r="ESG155" s="104"/>
      <c r="ESH155" s="104"/>
      <c r="ESI155" s="104"/>
      <c r="ESJ155" s="104"/>
      <c r="ESK155" s="104"/>
      <c r="ESL155" s="104"/>
      <c r="ESM155" s="104"/>
      <c r="ESN155" s="104"/>
      <c r="ESO155" s="104"/>
      <c r="ESP155" s="104"/>
      <c r="ESQ155" s="104"/>
      <c r="ESR155" s="104"/>
      <c r="ESS155" s="104"/>
      <c r="EST155" s="104"/>
      <c r="ESU155" s="104"/>
      <c r="ESV155" s="104"/>
      <c r="ESW155" s="104"/>
      <c r="ESX155" s="104"/>
      <c r="ESY155" s="104"/>
      <c r="ESZ155" s="104"/>
      <c r="ETA155" s="104"/>
      <c r="ETB155" s="104"/>
      <c r="ETC155" s="104"/>
      <c r="ETD155" s="104"/>
      <c r="ETE155" s="104"/>
      <c r="ETF155" s="104"/>
      <c r="ETG155" s="104"/>
      <c r="ETH155" s="104"/>
      <c r="ETI155" s="104"/>
      <c r="ETJ155" s="104"/>
      <c r="ETK155" s="104"/>
      <c r="ETL155" s="104"/>
      <c r="ETM155" s="104"/>
      <c r="ETN155" s="104"/>
      <c r="ETO155" s="104"/>
      <c r="ETP155" s="104"/>
      <c r="ETQ155" s="104"/>
      <c r="ETR155" s="104"/>
      <c r="ETS155" s="104"/>
      <c r="ETT155" s="104"/>
      <c r="ETU155" s="104"/>
      <c r="ETV155" s="104"/>
      <c r="ETW155" s="104"/>
      <c r="ETX155" s="104"/>
      <c r="ETY155" s="104"/>
      <c r="ETZ155" s="104"/>
      <c r="EUA155" s="104"/>
      <c r="EUB155" s="104"/>
      <c r="EUC155" s="104"/>
      <c r="EUD155" s="104"/>
      <c r="EUE155" s="104"/>
      <c r="EUF155" s="104"/>
      <c r="EUG155" s="104"/>
      <c r="EUH155" s="104"/>
      <c r="EUI155" s="104"/>
      <c r="EUJ155" s="104"/>
      <c r="EUK155" s="104"/>
      <c r="EUL155" s="104"/>
      <c r="EUM155" s="104"/>
      <c r="EUN155" s="104"/>
      <c r="EUO155" s="104"/>
      <c r="EUP155" s="104"/>
      <c r="EUQ155" s="104"/>
      <c r="EUR155" s="104"/>
      <c r="EUS155" s="104"/>
      <c r="EUT155" s="104"/>
      <c r="EUU155" s="104"/>
      <c r="EUV155" s="104"/>
      <c r="EUW155" s="104"/>
      <c r="EUX155" s="104"/>
      <c r="EUY155" s="104"/>
      <c r="EUZ155" s="104"/>
      <c r="EVA155" s="104"/>
      <c r="EVB155" s="104"/>
      <c r="EVC155" s="104"/>
      <c r="EVD155" s="104"/>
      <c r="EVE155" s="104"/>
      <c r="EVF155" s="104"/>
      <c r="EVG155" s="104"/>
      <c r="EVH155" s="104"/>
      <c r="EVI155" s="104"/>
      <c r="EVJ155" s="104"/>
      <c r="EVK155" s="104"/>
      <c r="EVL155" s="104"/>
      <c r="EVM155" s="104"/>
      <c r="EVN155" s="104"/>
      <c r="EVO155" s="104"/>
      <c r="EVP155" s="104"/>
      <c r="EVQ155" s="104"/>
      <c r="EVR155" s="104"/>
      <c r="EVS155" s="104"/>
      <c r="EVT155" s="104"/>
      <c r="EVU155" s="104"/>
      <c r="EVV155" s="104"/>
      <c r="EVW155" s="104"/>
      <c r="EVX155" s="104"/>
      <c r="EVY155" s="104"/>
      <c r="EVZ155" s="104"/>
      <c r="EWA155" s="104"/>
      <c r="EWB155" s="104"/>
      <c r="EWC155" s="104"/>
      <c r="EWD155" s="104"/>
      <c r="EWE155" s="104"/>
      <c r="EWF155" s="104"/>
      <c r="EWG155" s="104"/>
      <c r="EWH155" s="104"/>
      <c r="EWI155" s="104"/>
      <c r="EWJ155" s="104"/>
      <c r="EWK155" s="104"/>
      <c r="EWL155" s="104"/>
      <c r="EWM155" s="104"/>
      <c r="EWN155" s="104"/>
      <c r="EWO155" s="104"/>
      <c r="EWP155" s="104"/>
      <c r="EWQ155" s="104"/>
      <c r="EWR155" s="104"/>
      <c r="EWS155" s="104"/>
      <c r="EWT155" s="104"/>
      <c r="EWU155" s="104"/>
      <c r="EWV155" s="104"/>
      <c r="EWW155" s="104"/>
      <c r="EWX155" s="104"/>
      <c r="EWY155" s="104"/>
      <c r="EWZ155" s="104"/>
      <c r="EXA155" s="104"/>
      <c r="EXB155" s="104"/>
      <c r="EXC155" s="104"/>
      <c r="EXD155" s="104"/>
      <c r="EXE155" s="104"/>
      <c r="EXF155" s="104"/>
      <c r="EXG155" s="104"/>
      <c r="EXH155" s="104"/>
      <c r="EXI155" s="104"/>
      <c r="EXJ155" s="104"/>
      <c r="EXK155" s="104"/>
      <c r="EXL155" s="104"/>
      <c r="EXM155" s="104"/>
      <c r="EXN155" s="104"/>
      <c r="EXO155" s="104"/>
      <c r="EXP155" s="104"/>
      <c r="EXQ155" s="104"/>
      <c r="EXR155" s="104"/>
      <c r="EXS155" s="104"/>
      <c r="EXT155" s="104"/>
      <c r="EXU155" s="104"/>
      <c r="EXV155" s="104"/>
      <c r="EXW155" s="104"/>
      <c r="EXX155" s="104"/>
      <c r="EXY155" s="104"/>
      <c r="EXZ155" s="104"/>
      <c r="EYA155" s="104"/>
      <c r="EYB155" s="104"/>
      <c r="EYC155" s="104"/>
      <c r="EYD155" s="104"/>
      <c r="EYE155" s="104"/>
      <c r="EYF155" s="104"/>
      <c r="EYG155" s="104"/>
      <c r="EYH155" s="104"/>
      <c r="EYI155" s="104"/>
      <c r="EYJ155" s="104"/>
      <c r="EYK155" s="104"/>
      <c r="EYL155" s="104"/>
      <c r="EYM155" s="104"/>
      <c r="EYN155" s="104"/>
      <c r="EYO155" s="104"/>
      <c r="EYP155" s="104"/>
      <c r="EYQ155" s="104"/>
      <c r="EYR155" s="104"/>
      <c r="EYS155" s="104"/>
      <c r="EYT155" s="104"/>
      <c r="EYU155" s="104"/>
      <c r="EYV155" s="104"/>
      <c r="EYW155" s="104"/>
      <c r="EYX155" s="104"/>
      <c r="EYY155" s="104"/>
      <c r="EYZ155" s="104"/>
      <c r="EZA155" s="104"/>
      <c r="EZB155" s="104"/>
      <c r="EZC155" s="104"/>
      <c r="EZD155" s="104"/>
      <c r="EZE155" s="104"/>
      <c r="EZF155" s="104"/>
      <c r="EZG155" s="104"/>
      <c r="EZH155" s="104"/>
      <c r="EZI155" s="104"/>
      <c r="EZJ155" s="104"/>
      <c r="EZK155" s="104"/>
      <c r="EZL155" s="104"/>
      <c r="EZM155" s="104"/>
      <c r="EZN155" s="104"/>
      <c r="EZO155" s="104"/>
      <c r="EZP155" s="104"/>
      <c r="EZQ155" s="104"/>
      <c r="EZR155" s="104"/>
      <c r="EZS155" s="104"/>
      <c r="EZT155" s="104"/>
      <c r="EZU155" s="104"/>
      <c r="EZV155" s="104"/>
      <c r="EZW155" s="104"/>
      <c r="EZX155" s="104"/>
      <c r="EZY155" s="104"/>
      <c r="EZZ155" s="104"/>
      <c r="FAA155" s="104"/>
      <c r="FAB155" s="104"/>
      <c r="FAC155" s="104"/>
      <c r="FAD155" s="104"/>
      <c r="FAE155" s="104"/>
      <c r="FAF155" s="104"/>
      <c r="FAG155" s="104"/>
      <c r="FAH155" s="104"/>
      <c r="FAI155" s="104"/>
      <c r="FAJ155" s="104"/>
      <c r="FAK155" s="104"/>
      <c r="FAL155" s="104"/>
      <c r="FAM155" s="104"/>
      <c r="FAN155" s="104"/>
      <c r="FAO155" s="104"/>
      <c r="FAP155" s="104"/>
      <c r="FAQ155" s="104"/>
      <c r="FAR155" s="104"/>
      <c r="FAS155" s="104"/>
      <c r="FAT155" s="104"/>
      <c r="FAU155" s="104"/>
      <c r="FAV155" s="104"/>
      <c r="FAW155" s="104"/>
      <c r="FAX155" s="104"/>
      <c r="FAY155" s="104"/>
      <c r="FAZ155" s="104"/>
      <c r="FBA155" s="104"/>
      <c r="FBB155" s="104"/>
      <c r="FBC155" s="104"/>
      <c r="FBD155" s="104"/>
      <c r="FBE155" s="104"/>
      <c r="FBF155" s="104"/>
      <c r="FBG155" s="104"/>
      <c r="FBH155" s="104"/>
      <c r="FBI155" s="104"/>
      <c r="FBJ155" s="104"/>
      <c r="FBK155" s="104"/>
      <c r="FBL155" s="104"/>
      <c r="FBM155" s="104"/>
      <c r="FBN155" s="104"/>
      <c r="FBO155" s="104"/>
      <c r="FBP155" s="104"/>
      <c r="FBQ155" s="104"/>
      <c r="FBR155" s="104"/>
      <c r="FBS155" s="104"/>
      <c r="FBT155" s="104"/>
      <c r="FBU155" s="104"/>
      <c r="FBV155" s="104"/>
      <c r="FBW155" s="104"/>
      <c r="FBX155" s="104"/>
      <c r="FBY155" s="104"/>
      <c r="FBZ155" s="104"/>
      <c r="FCA155" s="104"/>
      <c r="FCB155" s="104"/>
      <c r="FCC155" s="104"/>
      <c r="FCD155" s="104"/>
      <c r="FCE155" s="104"/>
      <c r="FCF155" s="104"/>
      <c r="FCG155" s="104"/>
      <c r="FCH155" s="104"/>
      <c r="FCI155" s="104"/>
      <c r="FCJ155" s="104"/>
      <c r="FCK155" s="104"/>
      <c r="FCL155" s="104"/>
      <c r="FCM155" s="104"/>
      <c r="FCN155" s="104"/>
      <c r="FCO155" s="104"/>
      <c r="FCP155" s="104"/>
      <c r="FCQ155" s="104"/>
      <c r="FCR155" s="104"/>
      <c r="FCS155" s="104"/>
      <c r="FCT155" s="104"/>
      <c r="FCU155" s="104"/>
      <c r="FCV155" s="104"/>
      <c r="FCW155" s="104"/>
      <c r="FCX155" s="104"/>
      <c r="FCY155" s="104"/>
      <c r="FCZ155" s="104"/>
      <c r="FDA155" s="104"/>
      <c r="FDB155" s="104"/>
      <c r="FDC155" s="104"/>
      <c r="FDD155" s="104"/>
      <c r="FDE155" s="104"/>
      <c r="FDF155" s="104"/>
      <c r="FDG155" s="104"/>
      <c r="FDH155" s="104"/>
      <c r="FDI155" s="104"/>
      <c r="FDJ155" s="104"/>
      <c r="FDK155" s="104"/>
      <c r="FDL155" s="104"/>
      <c r="FDM155" s="104"/>
      <c r="FDN155" s="104"/>
      <c r="FDO155" s="104"/>
      <c r="FDP155" s="104"/>
      <c r="FDQ155" s="104"/>
      <c r="FDR155" s="104"/>
      <c r="FDS155" s="104"/>
      <c r="FDT155" s="104"/>
      <c r="FDU155" s="104"/>
      <c r="FDV155" s="104"/>
      <c r="FDW155" s="104"/>
      <c r="FDX155" s="104"/>
      <c r="FDY155" s="104"/>
      <c r="FDZ155" s="104"/>
      <c r="FEA155" s="104"/>
      <c r="FEB155" s="104"/>
      <c r="FEC155" s="104"/>
      <c r="FED155" s="104"/>
      <c r="FEE155" s="104"/>
      <c r="FEF155" s="104"/>
      <c r="FEG155" s="104"/>
      <c r="FEH155" s="104"/>
      <c r="FEI155" s="104"/>
      <c r="FEJ155" s="104"/>
      <c r="FEK155" s="104"/>
      <c r="FEL155" s="104"/>
      <c r="FEM155" s="104"/>
      <c r="FEN155" s="104"/>
      <c r="FEO155" s="104"/>
      <c r="FEP155" s="104"/>
      <c r="FEQ155" s="104"/>
      <c r="FER155" s="104"/>
      <c r="FES155" s="104"/>
      <c r="FET155" s="104"/>
      <c r="FEU155" s="104"/>
      <c r="FEV155" s="104"/>
      <c r="FEW155" s="104"/>
      <c r="FEX155" s="104"/>
      <c r="FEY155" s="104"/>
      <c r="FEZ155" s="104"/>
      <c r="FFA155" s="104"/>
      <c r="FFB155" s="104"/>
      <c r="FFC155" s="104"/>
      <c r="FFD155" s="104"/>
      <c r="FFE155" s="104"/>
      <c r="FFF155" s="104"/>
      <c r="FFG155" s="104"/>
      <c r="FFH155" s="104"/>
      <c r="FFI155" s="104"/>
      <c r="FFJ155" s="104"/>
      <c r="FFK155" s="104"/>
      <c r="FFL155" s="104"/>
      <c r="FFM155" s="104"/>
      <c r="FFN155" s="104"/>
      <c r="FFO155" s="104"/>
      <c r="FFP155" s="104"/>
      <c r="FFQ155" s="104"/>
      <c r="FFR155" s="104"/>
      <c r="FFS155" s="104"/>
      <c r="FFT155" s="104"/>
      <c r="FFU155" s="104"/>
      <c r="FFV155" s="104"/>
      <c r="FFW155" s="104"/>
      <c r="FFX155" s="104"/>
      <c r="FFY155" s="104"/>
      <c r="FFZ155" s="104"/>
      <c r="FGA155" s="104"/>
      <c r="FGB155" s="104"/>
      <c r="FGC155" s="104"/>
      <c r="FGD155" s="104"/>
      <c r="FGE155" s="104"/>
      <c r="FGF155" s="104"/>
      <c r="FGG155" s="104"/>
      <c r="FGH155" s="104"/>
      <c r="FGI155" s="104"/>
      <c r="FGJ155" s="104"/>
      <c r="FGK155" s="104"/>
      <c r="FGL155" s="104"/>
      <c r="FGM155" s="104"/>
      <c r="FGN155" s="104"/>
      <c r="FGO155" s="104"/>
      <c r="FGP155" s="104"/>
      <c r="FGQ155" s="104"/>
      <c r="FGR155" s="104"/>
      <c r="FGS155" s="104"/>
      <c r="FGT155" s="104"/>
      <c r="FGU155" s="104"/>
      <c r="FGV155" s="104"/>
      <c r="FGW155" s="104"/>
      <c r="FGX155" s="104"/>
      <c r="FGY155" s="104"/>
      <c r="FGZ155" s="104"/>
      <c r="FHA155" s="104"/>
      <c r="FHB155" s="104"/>
      <c r="FHC155" s="104"/>
      <c r="FHD155" s="104"/>
      <c r="FHE155" s="104"/>
      <c r="FHF155" s="104"/>
      <c r="FHG155" s="104"/>
      <c r="FHH155" s="104"/>
      <c r="FHI155" s="104"/>
      <c r="FHJ155" s="104"/>
      <c r="FHK155" s="104"/>
      <c r="FHL155" s="104"/>
      <c r="FHM155" s="104"/>
      <c r="FHN155" s="104"/>
      <c r="FHO155" s="104"/>
      <c r="FHP155" s="104"/>
      <c r="FHQ155" s="104"/>
      <c r="FHR155" s="104"/>
      <c r="FHS155" s="104"/>
      <c r="FHT155" s="104"/>
      <c r="FHU155" s="104"/>
      <c r="FHV155" s="104"/>
      <c r="FHW155" s="104"/>
      <c r="FHX155" s="104"/>
      <c r="FHY155" s="104"/>
      <c r="FHZ155" s="104"/>
      <c r="FIA155" s="104"/>
      <c r="FIB155" s="104"/>
      <c r="FIC155" s="104"/>
      <c r="FID155" s="104"/>
      <c r="FIE155" s="104"/>
      <c r="FIF155" s="104"/>
      <c r="FIG155" s="104"/>
      <c r="FIH155" s="104"/>
      <c r="FII155" s="104"/>
      <c r="FIJ155" s="104"/>
      <c r="FIK155" s="104"/>
      <c r="FIL155" s="104"/>
      <c r="FIM155" s="104"/>
      <c r="FIN155" s="104"/>
      <c r="FIO155" s="104"/>
      <c r="FIP155" s="104"/>
      <c r="FIQ155" s="104"/>
      <c r="FIR155" s="104"/>
      <c r="FIS155" s="104"/>
      <c r="FIT155" s="104"/>
      <c r="FIU155" s="104"/>
      <c r="FIV155" s="104"/>
      <c r="FIW155" s="104"/>
      <c r="FIX155" s="104"/>
      <c r="FIY155" s="104"/>
      <c r="FIZ155" s="104"/>
      <c r="FJA155" s="104"/>
      <c r="FJB155" s="104"/>
      <c r="FJC155" s="104"/>
      <c r="FJD155" s="104"/>
      <c r="FJE155" s="104"/>
      <c r="FJF155" s="104"/>
      <c r="FJG155" s="104"/>
      <c r="FJH155" s="104"/>
      <c r="FJI155" s="104"/>
      <c r="FJJ155" s="104"/>
      <c r="FJK155" s="104"/>
      <c r="FJL155" s="104"/>
      <c r="FJM155" s="104"/>
      <c r="FJN155" s="104"/>
      <c r="FJO155" s="104"/>
      <c r="FJP155" s="104"/>
      <c r="FJQ155" s="104"/>
      <c r="FJR155" s="104"/>
      <c r="FJS155" s="104"/>
      <c r="FJT155" s="104"/>
      <c r="FJU155" s="104"/>
      <c r="FJV155" s="104"/>
      <c r="FJW155" s="104"/>
      <c r="FJX155" s="104"/>
      <c r="FJY155" s="104"/>
      <c r="FJZ155" s="104"/>
      <c r="FKA155" s="104"/>
      <c r="FKB155" s="104"/>
      <c r="FKC155" s="104"/>
      <c r="FKD155" s="104"/>
      <c r="FKE155" s="104"/>
      <c r="FKF155" s="104"/>
      <c r="FKG155" s="104"/>
      <c r="FKH155" s="104"/>
      <c r="FKI155" s="104"/>
      <c r="FKJ155" s="104"/>
      <c r="FKK155" s="104"/>
      <c r="FKL155" s="104"/>
      <c r="FKM155" s="104"/>
      <c r="FKN155" s="104"/>
      <c r="FKO155" s="104"/>
      <c r="FKP155" s="104"/>
      <c r="FKQ155" s="104"/>
      <c r="FKR155" s="104"/>
      <c r="FKS155" s="104"/>
      <c r="FKT155" s="104"/>
      <c r="FKU155" s="104"/>
      <c r="FKV155" s="104"/>
      <c r="FKW155" s="104"/>
      <c r="FKX155" s="104"/>
      <c r="FKY155" s="104"/>
      <c r="FKZ155" s="104"/>
      <c r="FLA155" s="104"/>
      <c r="FLB155" s="104"/>
      <c r="FLC155" s="104"/>
      <c r="FLD155" s="104"/>
      <c r="FLE155" s="104"/>
      <c r="FLF155" s="104"/>
      <c r="FLG155" s="104"/>
      <c r="FLH155" s="104"/>
      <c r="FLI155" s="104"/>
      <c r="FLJ155" s="104"/>
      <c r="FLK155" s="104"/>
      <c r="FLL155" s="104"/>
      <c r="FLM155" s="104"/>
      <c r="FLN155" s="104"/>
      <c r="FLO155" s="104"/>
      <c r="FLP155" s="104"/>
      <c r="FLQ155" s="104"/>
      <c r="FLR155" s="104"/>
      <c r="FLS155" s="104"/>
      <c r="FLT155" s="104"/>
      <c r="FLU155" s="104"/>
      <c r="FLV155" s="104"/>
      <c r="FLW155" s="104"/>
      <c r="FLX155" s="104"/>
      <c r="FLY155" s="104"/>
      <c r="FLZ155" s="104"/>
      <c r="FMA155" s="104"/>
      <c r="FMB155" s="104"/>
      <c r="FMC155" s="104"/>
      <c r="FMD155" s="104"/>
      <c r="FME155" s="104"/>
      <c r="FMF155" s="104"/>
      <c r="FMG155" s="104"/>
      <c r="FMH155" s="104"/>
      <c r="FMI155" s="104"/>
      <c r="FMJ155" s="104"/>
      <c r="FMK155" s="104"/>
      <c r="FML155" s="104"/>
      <c r="FMM155" s="104"/>
      <c r="FMN155" s="104"/>
      <c r="FMO155" s="104"/>
      <c r="FMP155" s="104"/>
      <c r="FMQ155" s="104"/>
      <c r="FMR155" s="104"/>
      <c r="FMS155" s="104"/>
      <c r="FMT155" s="104"/>
      <c r="FMU155" s="104"/>
      <c r="FMV155" s="104"/>
      <c r="FMW155" s="104"/>
      <c r="FMX155" s="104"/>
      <c r="FMY155" s="104"/>
      <c r="FMZ155" s="104"/>
      <c r="FNA155" s="104"/>
      <c r="FNB155" s="104"/>
      <c r="FNC155" s="104"/>
      <c r="FND155" s="104"/>
      <c r="FNE155" s="104"/>
      <c r="FNF155" s="104"/>
      <c r="FNG155" s="104"/>
      <c r="FNH155" s="104"/>
      <c r="FNI155" s="104"/>
      <c r="FNJ155" s="104"/>
      <c r="FNK155" s="104"/>
      <c r="FNL155" s="104"/>
      <c r="FNM155" s="104"/>
      <c r="FNN155" s="104"/>
      <c r="FNO155" s="104"/>
      <c r="FNP155" s="104"/>
      <c r="FNQ155" s="104"/>
      <c r="FNR155" s="104"/>
      <c r="FNS155" s="104"/>
      <c r="FNT155" s="104"/>
      <c r="FNU155" s="104"/>
      <c r="FNV155" s="104"/>
      <c r="FNW155" s="104"/>
      <c r="FNX155" s="104"/>
      <c r="FNY155" s="104"/>
      <c r="FNZ155" s="104"/>
      <c r="FOA155" s="104"/>
      <c r="FOB155" s="104"/>
      <c r="FOC155" s="104"/>
      <c r="FOD155" s="104"/>
      <c r="FOE155" s="104"/>
      <c r="FOF155" s="104"/>
      <c r="FOG155" s="104"/>
      <c r="FOH155" s="104"/>
      <c r="FOI155" s="104"/>
      <c r="FOJ155" s="104"/>
      <c r="FOK155" s="104"/>
      <c r="FOL155" s="104"/>
      <c r="FOM155" s="104"/>
      <c r="FON155" s="104"/>
      <c r="FOO155" s="104"/>
      <c r="FOP155" s="104"/>
      <c r="FOQ155" s="104"/>
      <c r="FOR155" s="104"/>
      <c r="FOS155" s="104"/>
      <c r="FOT155" s="104"/>
      <c r="FOU155" s="104"/>
      <c r="FOV155" s="104"/>
      <c r="FOW155" s="104"/>
      <c r="FOX155" s="104"/>
      <c r="FOY155" s="104"/>
      <c r="FOZ155" s="104"/>
      <c r="FPA155" s="104"/>
      <c r="FPB155" s="104"/>
      <c r="FPC155" s="104"/>
      <c r="FPD155" s="104"/>
      <c r="FPE155" s="104"/>
      <c r="FPF155" s="104"/>
      <c r="FPG155" s="104"/>
      <c r="FPH155" s="104"/>
      <c r="FPI155" s="104"/>
      <c r="FPJ155" s="104"/>
      <c r="FPK155" s="104"/>
      <c r="FPL155" s="104"/>
      <c r="FPM155" s="104"/>
      <c r="FPN155" s="104"/>
      <c r="FPO155" s="104"/>
      <c r="FPP155" s="104"/>
      <c r="FPQ155" s="104"/>
      <c r="FPR155" s="104"/>
      <c r="FPS155" s="104"/>
      <c r="FPT155" s="104"/>
      <c r="FPU155" s="104"/>
      <c r="FPV155" s="104"/>
      <c r="FPW155" s="104"/>
      <c r="FPX155" s="104"/>
      <c r="FPY155" s="104"/>
      <c r="FPZ155" s="104"/>
      <c r="FQA155" s="104"/>
      <c r="FQB155" s="104"/>
      <c r="FQC155" s="104"/>
      <c r="FQD155" s="104"/>
      <c r="FQE155" s="104"/>
      <c r="FQF155" s="104"/>
      <c r="FQG155" s="104"/>
      <c r="FQH155" s="104"/>
      <c r="FQI155" s="104"/>
      <c r="FQJ155" s="104"/>
      <c r="FQK155" s="104"/>
      <c r="FQL155" s="104"/>
      <c r="FQM155" s="104"/>
      <c r="FQN155" s="104"/>
      <c r="FQO155" s="104"/>
      <c r="FQP155" s="104"/>
      <c r="FQQ155" s="104"/>
      <c r="FQR155" s="104"/>
      <c r="FQS155" s="104"/>
      <c r="FQT155" s="104"/>
      <c r="FQU155" s="104"/>
      <c r="FQV155" s="104"/>
      <c r="FQW155" s="104"/>
      <c r="FQX155" s="104"/>
      <c r="FQY155" s="104"/>
      <c r="FQZ155" s="104"/>
      <c r="FRA155" s="104"/>
      <c r="FRB155" s="104"/>
      <c r="FRC155" s="104"/>
      <c r="FRD155" s="104"/>
      <c r="FRE155" s="104"/>
      <c r="FRF155" s="104"/>
      <c r="FRG155" s="104"/>
      <c r="FRH155" s="104"/>
      <c r="FRI155" s="104"/>
      <c r="FRJ155" s="104"/>
      <c r="FRK155" s="104"/>
      <c r="FRL155" s="104"/>
      <c r="FRM155" s="104"/>
      <c r="FRN155" s="104"/>
      <c r="FRO155" s="104"/>
      <c r="FRP155" s="104"/>
      <c r="FRQ155" s="104"/>
      <c r="FRR155" s="104"/>
      <c r="FRS155" s="104"/>
      <c r="FRT155" s="104"/>
      <c r="FRU155" s="104"/>
      <c r="FRV155" s="104"/>
      <c r="FRW155" s="104"/>
      <c r="FRX155" s="104"/>
      <c r="FRY155" s="104"/>
      <c r="FRZ155" s="104"/>
      <c r="FSA155" s="104"/>
      <c r="FSB155" s="104"/>
      <c r="FSC155" s="104"/>
      <c r="FSD155" s="104"/>
      <c r="FSE155" s="104"/>
      <c r="FSF155" s="104"/>
      <c r="FSG155" s="104"/>
      <c r="FSH155" s="104"/>
      <c r="FSI155" s="104"/>
      <c r="FSJ155" s="104"/>
      <c r="FSK155" s="104"/>
      <c r="FSL155" s="104"/>
      <c r="FSM155" s="104"/>
      <c r="FSN155" s="104"/>
      <c r="FSO155" s="104"/>
      <c r="FSP155" s="104"/>
      <c r="FSQ155" s="104"/>
      <c r="FSR155" s="104"/>
      <c r="FSS155" s="104"/>
      <c r="FST155" s="104"/>
      <c r="FSU155" s="104"/>
      <c r="FSV155" s="104"/>
      <c r="FSW155" s="104"/>
      <c r="FSX155" s="104"/>
      <c r="FSY155" s="104"/>
      <c r="FSZ155" s="104"/>
      <c r="FTA155" s="104"/>
      <c r="FTB155" s="104"/>
      <c r="FTC155" s="104"/>
      <c r="FTD155" s="104"/>
      <c r="FTE155" s="104"/>
      <c r="FTF155" s="104"/>
      <c r="FTG155" s="104"/>
      <c r="FTH155" s="104"/>
      <c r="FTI155" s="104"/>
      <c r="FTJ155" s="104"/>
      <c r="FTK155" s="104"/>
      <c r="FTL155" s="104"/>
      <c r="FTM155" s="104"/>
      <c r="FTN155" s="104"/>
      <c r="FTO155" s="104"/>
      <c r="FTP155" s="104"/>
      <c r="FTQ155" s="104"/>
      <c r="FTR155" s="104"/>
      <c r="FTS155" s="104"/>
      <c r="FTT155" s="104"/>
      <c r="FTU155" s="104"/>
      <c r="FTV155" s="104"/>
      <c r="FTW155" s="104"/>
      <c r="FTX155" s="104"/>
      <c r="FTY155" s="104"/>
      <c r="FTZ155" s="104"/>
      <c r="FUA155" s="104"/>
      <c r="FUB155" s="104"/>
      <c r="FUC155" s="104"/>
      <c r="FUD155" s="104"/>
      <c r="FUE155" s="104"/>
      <c r="FUF155" s="104"/>
      <c r="FUG155" s="104"/>
      <c r="FUH155" s="104"/>
      <c r="FUI155" s="104"/>
      <c r="FUJ155" s="104"/>
      <c r="FUK155" s="104"/>
      <c r="FUL155" s="104"/>
      <c r="FUM155" s="104"/>
      <c r="FUN155" s="104"/>
      <c r="FUO155" s="104"/>
      <c r="FUP155" s="104"/>
      <c r="FUQ155" s="104"/>
      <c r="FUR155" s="104"/>
      <c r="FUS155" s="104"/>
      <c r="FUT155" s="104"/>
      <c r="FUU155" s="104"/>
      <c r="FUV155" s="104"/>
      <c r="FUW155" s="104"/>
      <c r="FUX155" s="104"/>
      <c r="FUY155" s="104"/>
      <c r="FUZ155" s="104"/>
      <c r="FVA155" s="104"/>
      <c r="FVB155" s="104"/>
      <c r="FVC155" s="104"/>
      <c r="FVD155" s="104"/>
      <c r="FVE155" s="104"/>
      <c r="FVF155" s="104"/>
      <c r="FVG155" s="104"/>
      <c r="FVH155" s="104"/>
      <c r="FVI155" s="104"/>
      <c r="FVJ155" s="104"/>
      <c r="FVK155" s="104"/>
      <c r="FVL155" s="104"/>
      <c r="FVM155" s="104"/>
      <c r="FVN155" s="104"/>
      <c r="FVO155" s="104"/>
      <c r="FVP155" s="104"/>
      <c r="FVQ155" s="104"/>
      <c r="FVR155" s="104"/>
      <c r="FVS155" s="104"/>
      <c r="FVT155" s="104"/>
      <c r="FVU155" s="104"/>
      <c r="FVV155" s="104"/>
      <c r="FVW155" s="104"/>
      <c r="FVX155" s="104"/>
      <c r="FVY155" s="104"/>
      <c r="FVZ155" s="104"/>
      <c r="FWA155" s="104"/>
      <c r="FWB155" s="104"/>
      <c r="FWC155" s="104"/>
      <c r="FWD155" s="104"/>
      <c r="FWE155" s="104"/>
      <c r="FWF155" s="104"/>
      <c r="FWG155" s="104"/>
      <c r="FWH155" s="104"/>
      <c r="FWI155" s="104"/>
      <c r="FWJ155" s="104"/>
      <c r="FWK155" s="104"/>
      <c r="FWL155" s="104"/>
      <c r="FWM155" s="104"/>
      <c r="FWN155" s="104"/>
      <c r="FWO155" s="104"/>
      <c r="FWP155" s="104"/>
      <c r="FWQ155" s="104"/>
      <c r="FWR155" s="104"/>
      <c r="FWS155" s="104"/>
      <c r="FWT155" s="104"/>
      <c r="FWU155" s="104"/>
      <c r="FWV155" s="104"/>
      <c r="FWW155" s="104"/>
      <c r="FWX155" s="104"/>
      <c r="FWY155" s="104"/>
      <c r="FWZ155" s="104"/>
      <c r="FXA155" s="104"/>
      <c r="FXB155" s="104"/>
      <c r="FXC155" s="104"/>
      <c r="FXD155" s="104"/>
      <c r="FXE155" s="104"/>
      <c r="FXF155" s="104"/>
      <c r="FXG155" s="104"/>
      <c r="FXH155" s="104"/>
      <c r="FXI155" s="104"/>
      <c r="FXJ155" s="104"/>
      <c r="FXK155" s="104"/>
      <c r="FXL155" s="104"/>
      <c r="FXM155" s="104"/>
      <c r="FXN155" s="104"/>
      <c r="FXO155" s="104"/>
      <c r="FXP155" s="104"/>
      <c r="FXQ155" s="104"/>
      <c r="FXR155" s="104"/>
      <c r="FXS155" s="104"/>
      <c r="FXT155" s="104"/>
      <c r="FXU155" s="104"/>
      <c r="FXV155" s="104"/>
      <c r="FXW155" s="104"/>
      <c r="FXX155" s="104"/>
      <c r="FXY155" s="104"/>
      <c r="FXZ155" s="104"/>
      <c r="FYA155" s="104"/>
      <c r="FYB155" s="104"/>
      <c r="FYC155" s="104"/>
      <c r="FYD155" s="104"/>
      <c r="FYE155" s="104"/>
      <c r="FYF155" s="104"/>
      <c r="FYG155" s="104"/>
      <c r="FYH155" s="104"/>
      <c r="FYI155" s="104"/>
      <c r="FYJ155" s="104"/>
      <c r="FYK155" s="104"/>
      <c r="FYL155" s="104"/>
      <c r="FYM155" s="104"/>
      <c r="FYN155" s="104"/>
      <c r="FYO155" s="104"/>
      <c r="FYP155" s="104"/>
      <c r="FYQ155" s="104"/>
      <c r="FYR155" s="104"/>
      <c r="FYS155" s="104"/>
      <c r="FYT155" s="104"/>
      <c r="FYU155" s="104"/>
      <c r="FYV155" s="104"/>
      <c r="FYW155" s="104"/>
      <c r="FYX155" s="104"/>
      <c r="FYY155" s="104"/>
      <c r="FYZ155" s="104"/>
      <c r="FZA155" s="104"/>
      <c r="FZB155" s="104"/>
      <c r="FZC155" s="104"/>
      <c r="FZD155" s="104"/>
      <c r="FZE155" s="104"/>
      <c r="FZF155" s="104"/>
      <c r="FZG155" s="104"/>
      <c r="FZH155" s="104"/>
      <c r="FZI155" s="104"/>
      <c r="FZJ155" s="104"/>
      <c r="FZK155" s="104"/>
      <c r="FZL155" s="104"/>
      <c r="FZM155" s="104"/>
      <c r="FZN155" s="104"/>
      <c r="FZO155" s="104"/>
      <c r="FZP155" s="104"/>
      <c r="FZQ155" s="104"/>
      <c r="FZR155" s="104"/>
      <c r="FZS155" s="104"/>
      <c r="FZT155" s="104"/>
      <c r="FZU155" s="104"/>
      <c r="FZV155" s="104"/>
      <c r="FZW155" s="104"/>
      <c r="FZX155" s="104"/>
      <c r="FZY155" s="104"/>
      <c r="FZZ155" s="104"/>
      <c r="GAA155" s="104"/>
      <c r="GAB155" s="104"/>
      <c r="GAC155" s="104"/>
      <c r="GAD155" s="104"/>
      <c r="GAE155" s="104"/>
      <c r="GAF155" s="104"/>
      <c r="GAG155" s="104"/>
      <c r="GAH155" s="104"/>
      <c r="GAI155" s="104"/>
      <c r="GAJ155" s="104"/>
      <c r="GAK155" s="104"/>
      <c r="GAL155" s="104"/>
      <c r="GAM155" s="104"/>
      <c r="GAN155" s="104"/>
      <c r="GAO155" s="104"/>
      <c r="GAP155" s="104"/>
      <c r="GAQ155" s="104"/>
      <c r="GAR155" s="104"/>
      <c r="GAS155" s="104"/>
      <c r="GAT155" s="104"/>
      <c r="GAU155" s="104"/>
      <c r="GAV155" s="104"/>
      <c r="GAW155" s="104"/>
      <c r="GAX155" s="104"/>
      <c r="GAY155" s="104"/>
      <c r="GAZ155" s="104"/>
      <c r="GBA155" s="104"/>
      <c r="GBB155" s="104"/>
      <c r="GBC155" s="104"/>
      <c r="GBD155" s="104"/>
      <c r="GBE155" s="104"/>
      <c r="GBF155" s="104"/>
      <c r="GBG155" s="104"/>
      <c r="GBH155" s="104"/>
      <c r="GBI155" s="104"/>
      <c r="GBJ155" s="104"/>
      <c r="GBK155" s="104"/>
      <c r="GBL155" s="104"/>
      <c r="GBM155" s="104"/>
      <c r="GBN155" s="104"/>
      <c r="GBO155" s="104"/>
      <c r="GBP155" s="104"/>
      <c r="GBQ155" s="104"/>
      <c r="GBR155" s="104"/>
      <c r="GBS155" s="104"/>
      <c r="GBT155" s="104"/>
      <c r="GBU155" s="104"/>
      <c r="GBV155" s="104"/>
      <c r="GBW155" s="104"/>
      <c r="GBX155" s="104"/>
      <c r="GBY155" s="104"/>
      <c r="GBZ155" s="104"/>
      <c r="GCA155" s="104"/>
      <c r="GCB155" s="104"/>
      <c r="GCC155" s="104"/>
      <c r="GCD155" s="104"/>
      <c r="GCE155" s="104"/>
      <c r="GCF155" s="104"/>
      <c r="GCG155" s="104"/>
      <c r="GCH155" s="104"/>
      <c r="GCI155" s="104"/>
      <c r="GCJ155" s="104"/>
      <c r="GCK155" s="104"/>
      <c r="GCL155" s="104"/>
      <c r="GCM155" s="104"/>
      <c r="GCN155" s="104"/>
      <c r="GCO155" s="104"/>
      <c r="GCP155" s="104"/>
      <c r="GCQ155" s="104"/>
      <c r="GCR155" s="104"/>
      <c r="GCS155" s="104"/>
      <c r="GCT155" s="104"/>
      <c r="GCU155" s="104"/>
      <c r="GCV155" s="104"/>
      <c r="GCW155" s="104"/>
      <c r="GCX155" s="104"/>
      <c r="GCY155" s="104"/>
      <c r="GCZ155" s="104"/>
      <c r="GDA155" s="104"/>
      <c r="GDB155" s="104"/>
      <c r="GDC155" s="104"/>
      <c r="GDD155" s="104"/>
      <c r="GDE155" s="104"/>
      <c r="GDF155" s="104"/>
      <c r="GDG155" s="104"/>
      <c r="GDH155" s="104"/>
      <c r="GDI155" s="104"/>
      <c r="GDJ155" s="104"/>
      <c r="GDK155" s="104"/>
      <c r="GDL155" s="104"/>
      <c r="GDM155" s="104"/>
      <c r="GDN155" s="104"/>
      <c r="GDO155" s="104"/>
      <c r="GDP155" s="104"/>
      <c r="GDQ155" s="104"/>
      <c r="GDR155" s="104"/>
      <c r="GDS155" s="104"/>
      <c r="GDT155" s="104"/>
      <c r="GDU155" s="104"/>
      <c r="GDV155" s="104"/>
      <c r="GDW155" s="104"/>
      <c r="GDX155" s="104"/>
      <c r="GDY155" s="104"/>
      <c r="GDZ155" s="104"/>
      <c r="GEA155" s="104"/>
      <c r="GEB155" s="104"/>
      <c r="GEC155" s="104"/>
      <c r="GED155" s="104"/>
      <c r="GEE155" s="104"/>
      <c r="GEF155" s="104"/>
      <c r="GEG155" s="104"/>
      <c r="GEH155" s="104"/>
      <c r="GEI155" s="104"/>
      <c r="GEJ155" s="104"/>
      <c r="GEK155" s="104"/>
      <c r="GEL155" s="104"/>
      <c r="GEM155" s="104"/>
      <c r="GEN155" s="104"/>
      <c r="GEO155" s="104"/>
      <c r="GEP155" s="104"/>
      <c r="GEQ155" s="104"/>
      <c r="GER155" s="104"/>
      <c r="GES155" s="104"/>
      <c r="GET155" s="104"/>
      <c r="GEU155" s="104"/>
      <c r="GEV155" s="104"/>
      <c r="GEW155" s="104"/>
      <c r="GEX155" s="104"/>
      <c r="GEY155" s="104"/>
      <c r="GEZ155" s="104"/>
      <c r="GFA155" s="104"/>
      <c r="GFB155" s="104"/>
      <c r="GFC155" s="104"/>
      <c r="GFD155" s="104"/>
      <c r="GFE155" s="104"/>
      <c r="GFF155" s="104"/>
      <c r="GFG155" s="104"/>
      <c r="GFH155" s="104"/>
      <c r="GFI155" s="104"/>
      <c r="GFJ155" s="104"/>
      <c r="GFK155" s="104"/>
      <c r="GFL155" s="104"/>
      <c r="GFM155" s="104"/>
      <c r="GFN155" s="104"/>
      <c r="GFO155" s="104"/>
      <c r="GFP155" s="104"/>
      <c r="GFQ155" s="104"/>
      <c r="GFR155" s="104"/>
      <c r="GFS155" s="104"/>
      <c r="GFT155" s="104"/>
      <c r="GFU155" s="104"/>
      <c r="GFV155" s="104"/>
      <c r="GFW155" s="104"/>
      <c r="GFX155" s="104"/>
      <c r="GFY155" s="104"/>
      <c r="GFZ155" s="104"/>
      <c r="GGA155" s="104"/>
      <c r="GGB155" s="104"/>
      <c r="GGC155" s="104"/>
      <c r="GGD155" s="104"/>
      <c r="GGE155" s="104"/>
      <c r="GGF155" s="104"/>
      <c r="GGG155" s="104"/>
      <c r="GGH155" s="104"/>
      <c r="GGI155" s="104"/>
      <c r="GGJ155" s="104"/>
      <c r="GGK155" s="104"/>
      <c r="GGL155" s="104"/>
      <c r="GGM155" s="104"/>
      <c r="GGN155" s="104"/>
      <c r="GGO155" s="104"/>
      <c r="GGP155" s="104"/>
      <c r="GGQ155" s="104"/>
      <c r="GGR155" s="104"/>
      <c r="GGS155" s="104"/>
      <c r="GGT155" s="104"/>
      <c r="GGU155" s="104"/>
      <c r="GGV155" s="104"/>
      <c r="GGW155" s="104"/>
      <c r="GGX155" s="104"/>
      <c r="GGY155" s="104"/>
      <c r="GGZ155" s="104"/>
      <c r="GHA155" s="104"/>
      <c r="GHB155" s="104"/>
      <c r="GHC155" s="104"/>
      <c r="GHD155" s="104"/>
      <c r="GHE155" s="104"/>
      <c r="GHF155" s="104"/>
      <c r="GHG155" s="104"/>
      <c r="GHH155" s="104"/>
      <c r="GHI155" s="104"/>
      <c r="GHJ155" s="104"/>
      <c r="GHK155" s="104"/>
      <c r="GHL155" s="104"/>
      <c r="GHM155" s="104"/>
      <c r="GHN155" s="104"/>
      <c r="GHO155" s="104"/>
      <c r="GHP155" s="104"/>
      <c r="GHQ155" s="104"/>
      <c r="GHR155" s="104"/>
      <c r="GHS155" s="104"/>
      <c r="GHT155" s="104"/>
      <c r="GHU155" s="104"/>
      <c r="GHV155" s="104"/>
      <c r="GHW155" s="104"/>
      <c r="GHX155" s="104"/>
      <c r="GHY155" s="104"/>
      <c r="GHZ155" s="104"/>
      <c r="GIA155" s="104"/>
      <c r="GIB155" s="104"/>
      <c r="GIC155" s="104"/>
      <c r="GID155" s="104"/>
      <c r="GIE155" s="104"/>
      <c r="GIF155" s="104"/>
      <c r="GIG155" s="104"/>
      <c r="GIH155" s="104"/>
      <c r="GII155" s="104"/>
      <c r="GIJ155" s="104"/>
      <c r="GIK155" s="104"/>
      <c r="GIL155" s="104"/>
      <c r="GIM155" s="104"/>
      <c r="GIN155" s="104"/>
      <c r="GIO155" s="104"/>
      <c r="GIP155" s="104"/>
      <c r="GIQ155" s="104"/>
      <c r="GIR155" s="104"/>
      <c r="GIS155" s="104"/>
      <c r="GIT155" s="104"/>
      <c r="GIU155" s="104"/>
      <c r="GIV155" s="104"/>
      <c r="GIW155" s="104"/>
      <c r="GIX155" s="104"/>
      <c r="GIY155" s="104"/>
      <c r="GIZ155" s="104"/>
      <c r="GJA155" s="104"/>
      <c r="GJB155" s="104"/>
      <c r="GJC155" s="104"/>
      <c r="GJD155" s="104"/>
      <c r="GJE155" s="104"/>
      <c r="GJF155" s="104"/>
      <c r="GJG155" s="104"/>
      <c r="GJH155" s="104"/>
      <c r="GJI155" s="104"/>
      <c r="GJJ155" s="104"/>
      <c r="GJK155" s="104"/>
      <c r="GJL155" s="104"/>
      <c r="GJM155" s="104"/>
      <c r="GJN155" s="104"/>
      <c r="GJO155" s="104"/>
      <c r="GJP155" s="104"/>
      <c r="GJQ155" s="104"/>
      <c r="GJR155" s="104"/>
      <c r="GJS155" s="104"/>
      <c r="GJT155" s="104"/>
      <c r="GJU155" s="104"/>
      <c r="GJV155" s="104"/>
      <c r="GJW155" s="104"/>
      <c r="GJX155" s="104"/>
      <c r="GJY155" s="104"/>
      <c r="GJZ155" s="104"/>
      <c r="GKA155" s="104"/>
      <c r="GKB155" s="104"/>
      <c r="GKC155" s="104"/>
      <c r="GKD155" s="104"/>
      <c r="GKE155" s="104"/>
      <c r="GKF155" s="104"/>
      <c r="GKG155" s="104"/>
      <c r="GKH155" s="104"/>
      <c r="GKI155" s="104"/>
      <c r="GKJ155" s="104"/>
      <c r="GKK155" s="104"/>
      <c r="GKL155" s="104"/>
      <c r="GKM155" s="104"/>
      <c r="GKN155" s="104"/>
      <c r="GKO155" s="104"/>
      <c r="GKP155" s="104"/>
      <c r="GKQ155" s="104"/>
      <c r="GKR155" s="104"/>
      <c r="GKS155" s="104"/>
      <c r="GKT155" s="104"/>
      <c r="GKU155" s="104"/>
      <c r="GKV155" s="104"/>
      <c r="GKW155" s="104"/>
      <c r="GKX155" s="104"/>
      <c r="GKY155" s="104"/>
      <c r="GKZ155" s="104"/>
      <c r="GLA155" s="104"/>
      <c r="GLB155" s="104"/>
      <c r="GLC155" s="104"/>
      <c r="GLD155" s="104"/>
      <c r="GLE155" s="104"/>
      <c r="GLF155" s="104"/>
      <c r="GLG155" s="104"/>
      <c r="GLH155" s="104"/>
      <c r="GLI155" s="104"/>
      <c r="GLJ155" s="104"/>
      <c r="GLK155" s="104"/>
      <c r="GLL155" s="104"/>
      <c r="GLM155" s="104"/>
      <c r="GLN155" s="104"/>
      <c r="GLO155" s="104"/>
      <c r="GLP155" s="104"/>
      <c r="GLQ155" s="104"/>
      <c r="GLR155" s="104"/>
      <c r="GLS155" s="104"/>
      <c r="GLT155" s="104"/>
      <c r="GLU155" s="104"/>
      <c r="GLV155" s="104"/>
      <c r="GLW155" s="104"/>
      <c r="GLX155" s="104"/>
      <c r="GLY155" s="104"/>
      <c r="GLZ155" s="104"/>
      <c r="GMA155" s="104"/>
      <c r="GMB155" s="104"/>
      <c r="GMC155" s="104"/>
      <c r="GMD155" s="104"/>
      <c r="GME155" s="104"/>
      <c r="GMF155" s="104"/>
      <c r="GMG155" s="104"/>
      <c r="GMH155" s="104"/>
      <c r="GMI155" s="104"/>
      <c r="GMJ155" s="104"/>
      <c r="GMK155" s="104"/>
      <c r="GML155" s="104"/>
      <c r="GMM155" s="104"/>
      <c r="GMN155" s="104"/>
      <c r="GMO155" s="104"/>
      <c r="GMP155" s="104"/>
      <c r="GMQ155" s="104"/>
      <c r="GMR155" s="104"/>
      <c r="GMS155" s="104"/>
      <c r="GMT155" s="104"/>
      <c r="GMU155" s="104"/>
      <c r="GMV155" s="104"/>
      <c r="GMW155" s="104"/>
      <c r="GMX155" s="104"/>
      <c r="GMY155" s="104"/>
      <c r="GMZ155" s="104"/>
      <c r="GNA155" s="104"/>
      <c r="GNB155" s="104"/>
      <c r="GNC155" s="104"/>
      <c r="GND155" s="104"/>
      <c r="GNE155" s="104"/>
      <c r="GNF155" s="104"/>
      <c r="GNG155" s="104"/>
      <c r="GNH155" s="104"/>
      <c r="GNI155" s="104"/>
      <c r="GNJ155" s="104"/>
      <c r="GNK155" s="104"/>
      <c r="GNL155" s="104"/>
      <c r="GNM155" s="104"/>
      <c r="GNN155" s="104"/>
      <c r="GNO155" s="104"/>
      <c r="GNP155" s="104"/>
      <c r="GNQ155" s="104"/>
      <c r="GNR155" s="104"/>
      <c r="GNS155" s="104"/>
      <c r="GNT155" s="104"/>
      <c r="GNU155" s="104"/>
      <c r="GNV155" s="104"/>
      <c r="GNW155" s="104"/>
      <c r="GNX155" s="104"/>
      <c r="GNY155" s="104"/>
      <c r="GNZ155" s="104"/>
      <c r="GOA155" s="104"/>
      <c r="GOB155" s="104"/>
      <c r="GOC155" s="104"/>
      <c r="GOD155" s="104"/>
      <c r="GOE155" s="104"/>
      <c r="GOF155" s="104"/>
      <c r="GOG155" s="104"/>
      <c r="GOH155" s="104"/>
      <c r="GOI155" s="104"/>
      <c r="GOJ155" s="104"/>
      <c r="GOK155" s="104"/>
      <c r="GOL155" s="104"/>
      <c r="GOM155" s="104"/>
      <c r="GON155" s="104"/>
      <c r="GOO155" s="104"/>
      <c r="GOP155" s="104"/>
      <c r="GOQ155" s="104"/>
      <c r="GOR155" s="104"/>
      <c r="GOS155" s="104"/>
      <c r="GOT155" s="104"/>
      <c r="GOU155" s="104"/>
      <c r="GOV155" s="104"/>
      <c r="GOW155" s="104"/>
      <c r="GOX155" s="104"/>
      <c r="GOY155" s="104"/>
      <c r="GOZ155" s="104"/>
      <c r="GPA155" s="104"/>
      <c r="GPB155" s="104"/>
      <c r="GPC155" s="104"/>
      <c r="GPD155" s="104"/>
      <c r="GPE155" s="104"/>
      <c r="GPF155" s="104"/>
      <c r="GPG155" s="104"/>
      <c r="GPH155" s="104"/>
      <c r="GPI155" s="104"/>
      <c r="GPJ155" s="104"/>
      <c r="GPK155" s="104"/>
      <c r="GPL155" s="104"/>
      <c r="GPM155" s="104"/>
      <c r="GPN155" s="104"/>
      <c r="GPO155" s="104"/>
      <c r="GPP155" s="104"/>
      <c r="GPQ155" s="104"/>
      <c r="GPR155" s="104"/>
      <c r="GPS155" s="104"/>
      <c r="GPT155" s="104"/>
      <c r="GPU155" s="104"/>
      <c r="GPV155" s="104"/>
      <c r="GPW155" s="104"/>
      <c r="GPX155" s="104"/>
      <c r="GPY155" s="104"/>
      <c r="GPZ155" s="104"/>
      <c r="GQA155" s="104"/>
      <c r="GQB155" s="104"/>
      <c r="GQC155" s="104"/>
      <c r="GQD155" s="104"/>
      <c r="GQE155" s="104"/>
      <c r="GQF155" s="104"/>
      <c r="GQG155" s="104"/>
      <c r="GQH155" s="104"/>
      <c r="GQI155" s="104"/>
      <c r="GQJ155" s="104"/>
      <c r="GQK155" s="104"/>
      <c r="GQL155" s="104"/>
      <c r="GQM155" s="104"/>
      <c r="GQN155" s="104"/>
      <c r="GQO155" s="104"/>
      <c r="GQP155" s="104"/>
      <c r="GQQ155" s="104"/>
      <c r="GQR155" s="104"/>
      <c r="GQS155" s="104"/>
      <c r="GQT155" s="104"/>
      <c r="GQU155" s="104"/>
      <c r="GQV155" s="104"/>
      <c r="GQW155" s="104"/>
      <c r="GQX155" s="104"/>
      <c r="GQY155" s="104"/>
      <c r="GQZ155" s="104"/>
      <c r="GRA155" s="104"/>
      <c r="GRB155" s="104"/>
      <c r="GRC155" s="104"/>
      <c r="GRD155" s="104"/>
      <c r="GRE155" s="104"/>
      <c r="GRF155" s="104"/>
      <c r="GRG155" s="104"/>
      <c r="GRH155" s="104"/>
      <c r="GRI155" s="104"/>
      <c r="GRJ155" s="104"/>
      <c r="GRK155" s="104"/>
      <c r="GRL155" s="104"/>
      <c r="GRM155" s="104"/>
      <c r="GRN155" s="104"/>
      <c r="GRO155" s="104"/>
      <c r="GRP155" s="104"/>
      <c r="GRQ155" s="104"/>
      <c r="GRR155" s="104"/>
      <c r="GRS155" s="104"/>
      <c r="GRT155" s="104"/>
      <c r="GRU155" s="104"/>
      <c r="GRV155" s="104"/>
      <c r="GRW155" s="104"/>
      <c r="GRX155" s="104"/>
      <c r="GRY155" s="104"/>
      <c r="GRZ155" s="104"/>
      <c r="GSA155" s="104"/>
      <c r="GSB155" s="104"/>
      <c r="GSC155" s="104"/>
      <c r="GSD155" s="104"/>
      <c r="GSE155" s="104"/>
      <c r="GSF155" s="104"/>
      <c r="GSG155" s="104"/>
      <c r="GSH155" s="104"/>
      <c r="GSI155" s="104"/>
      <c r="GSJ155" s="104"/>
      <c r="GSK155" s="104"/>
      <c r="GSL155" s="104"/>
      <c r="GSM155" s="104"/>
      <c r="GSN155" s="104"/>
      <c r="GSO155" s="104"/>
      <c r="GSP155" s="104"/>
      <c r="GSQ155" s="104"/>
      <c r="GSR155" s="104"/>
      <c r="GSS155" s="104"/>
      <c r="GST155" s="104"/>
      <c r="GSU155" s="104"/>
      <c r="GSV155" s="104"/>
      <c r="GSW155" s="104"/>
      <c r="GSX155" s="104"/>
      <c r="GSY155" s="104"/>
      <c r="GSZ155" s="104"/>
      <c r="GTA155" s="104"/>
      <c r="GTB155" s="104"/>
      <c r="GTC155" s="104"/>
      <c r="GTD155" s="104"/>
      <c r="GTE155" s="104"/>
      <c r="GTF155" s="104"/>
      <c r="GTG155" s="104"/>
      <c r="GTH155" s="104"/>
      <c r="GTI155" s="104"/>
      <c r="GTJ155" s="104"/>
      <c r="GTK155" s="104"/>
      <c r="GTL155" s="104"/>
      <c r="GTM155" s="104"/>
      <c r="GTN155" s="104"/>
      <c r="GTO155" s="104"/>
      <c r="GTP155" s="104"/>
      <c r="GTQ155" s="104"/>
      <c r="GTR155" s="104"/>
      <c r="GTS155" s="104"/>
      <c r="GTT155" s="104"/>
      <c r="GTU155" s="104"/>
      <c r="GTV155" s="104"/>
      <c r="GTW155" s="104"/>
      <c r="GTX155" s="104"/>
      <c r="GTY155" s="104"/>
      <c r="GTZ155" s="104"/>
      <c r="GUA155" s="104"/>
      <c r="GUB155" s="104"/>
      <c r="GUC155" s="104"/>
      <c r="GUD155" s="104"/>
      <c r="GUE155" s="104"/>
      <c r="GUF155" s="104"/>
      <c r="GUG155" s="104"/>
      <c r="GUH155" s="104"/>
      <c r="GUI155" s="104"/>
      <c r="GUJ155" s="104"/>
      <c r="GUK155" s="104"/>
      <c r="GUL155" s="104"/>
      <c r="GUM155" s="104"/>
      <c r="GUN155" s="104"/>
      <c r="GUO155" s="104"/>
      <c r="GUP155" s="104"/>
      <c r="GUQ155" s="104"/>
      <c r="GUR155" s="104"/>
      <c r="GUS155" s="104"/>
      <c r="GUT155" s="104"/>
      <c r="GUU155" s="104"/>
      <c r="GUV155" s="104"/>
      <c r="GUW155" s="104"/>
      <c r="GUX155" s="104"/>
      <c r="GUY155" s="104"/>
      <c r="GUZ155" s="104"/>
      <c r="GVA155" s="104"/>
      <c r="GVB155" s="104"/>
      <c r="GVC155" s="104"/>
      <c r="GVD155" s="104"/>
      <c r="GVE155" s="104"/>
      <c r="GVF155" s="104"/>
      <c r="GVG155" s="104"/>
      <c r="GVH155" s="104"/>
      <c r="GVI155" s="104"/>
      <c r="GVJ155" s="104"/>
      <c r="GVK155" s="104"/>
      <c r="GVL155" s="104"/>
      <c r="GVM155" s="104"/>
      <c r="GVN155" s="104"/>
      <c r="GVO155" s="104"/>
      <c r="GVP155" s="104"/>
      <c r="GVQ155" s="104"/>
      <c r="GVR155" s="104"/>
      <c r="GVS155" s="104"/>
      <c r="GVT155" s="104"/>
      <c r="GVU155" s="104"/>
      <c r="GVV155" s="104"/>
      <c r="GVW155" s="104"/>
      <c r="GVX155" s="104"/>
      <c r="GVY155" s="104"/>
      <c r="GVZ155" s="104"/>
      <c r="GWA155" s="104"/>
      <c r="GWB155" s="104"/>
      <c r="GWC155" s="104"/>
      <c r="GWD155" s="104"/>
      <c r="GWE155" s="104"/>
      <c r="GWF155" s="104"/>
      <c r="GWG155" s="104"/>
      <c r="GWH155" s="104"/>
      <c r="GWI155" s="104"/>
      <c r="GWJ155" s="104"/>
      <c r="GWK155" s="104"/>
      <c r="GWL155" s="104"/>
      <c r="GWM155" s="104"/>
      <c r="GWN155" s="104"/>
      <c r="GWO155" s="104"/>
      <c r="GWP155" s="104"/>
      <c r="GWQ155" s="104"/>
      <c r="GWR155" s="104"/>
      <c r="GWS155" s="104"/>
      <c r="GWT155" s="104"/>
      <c r="GWU155" s="104"/>
      <c r="GWV155" s="104"/>
      <c r="GWW155" s="104"/>
      <c r="GWX155" s="104"/>
      <c r="GWY155" s="104"/>
      <c r="GWZ155" s="104"/>
      <c r="GXA155" s="104"/>
      <c r="GXB155" s="104"/>
      <c r="GXC155" s="104"/>
      <c r="GXD155" s="104"/>
      <c r="GXE155" s="104"/>
      <c r="GXF155" s="104"/>
      <c r="GXG155" s="104"/>
      <c r="GXH155" s="104"/>
      <c r="GXI155" s="104"/>
      <c r="GXJ155" s="104"/>
      <c r="GXK155" s="104"/>
      <c r="GXL155" s="104"/>
      <c r="GXM155" s="104"/>
      <c r="GXN155" s="104"/>
      <c r="GXO155" s="104"/>
      <c r="GXP155" s="104"/>
      <c r="GXQ155" s="104"/>
      <c r="GXR155" s="104"/>
      <c r="GXS155" s="104"/>
      <c r="GXT155" s="104"/>
      <c r="GXU155" s="104"/>
      <c r="GXV155" s="104"/>
      <c r="GXW155" s="104"/>
      <c r="GXX155" s="104"/>
      <c r="GXY155" s="104"/>
      <c r="GXZ155" s="104"/>
      <c r="GYA155" s="104"/>
      <c r="GYB155" s="104"/>
      <c r="GYC155" s="104"/>
      <c r="GYD155" s="104"/>
      <c r="GYE155" s="104"/>
      <c r="GYF155" s="104"/>
      <c r="GYG155" s="104"/>
      <c r="GYH155" s="104"/>
      <c r="GYI155" s="104"/>
      <c r="GYJ155" s="104"/>
      <c r="GYK155" s="104"/>
      <c r="GYL155" s="104"/>
      <c r="GYM155" s="104"/>
      <c r="GYN155" s="104"/>
      <c r="GYO155" s="104"/>
      <c r="GYP155" s="104"/>
      <c r="GYQ155" s="104"/>
      <c r="GYR155" s="104"/>
      <c r="GYS155" s="104"/>
      <c r="GYT155" s="104"/>
      <c r="GYU155" s="104"/>
      <c r="GYV155" s="104"/>
      <c r="GYW155" s="104"/>
      <c r="GYX155" s="104"/>
      <c r="GYY155" s="104"/>
      <c r="GYZ155" s="104"/>
      <c r="GZA155" s="104"/>
      <c r="GZB155" s="104"/>
      <c r="GZC155" s="104"/>
      <c r="GZD155" s="104"/>
      <c r="GZE155" s="104"/>
      <c r="GZF155" s="104"/>
      <c r="GZG155" s="104"/>
      <c r="GZH155" s="104"/>
      <c r="GZI155" s="104"/>
      <c r="GZJ155" s="104"/>
      <c r="GZK155" s="104"/>
      <c r="GZL155" s="104"/>
      <c r="GZM155" s="104"/>
      <c r="GZN155" s="104"/>
      <c r="GZO155" s="104"/>
      <c r="GZP155" s="104"/>
      <c r="GZQ155" s="104"/>
      <c r="GZR155" s="104"/>
      <c r="GZS155" s="104"/>
      <c r="GZT155" s="104"/>
      <c r="GZU155" s="104"/>
      <c r="GZV155" s="104"/>
      <c r="GZW155" s="104"/>
      <c r="GZX155" s="104"/>
      <c r="GZY155" s="104"/>
      <c r="GZZ155" s="104"/>
      <c r="HAA155" s="104"/>
      <c r="HAB155" s="104"/>
      <c r="HAC155" s="104"/>
      <c r="HAD155" s="104"/>
      <c r="HAE155" s="104"/>
      <c r="HAF155" s="104"/>
      <c r="HAG155" s="104"/>
      <c r="HAH155" s="104"/>
      <c r="HAI155" s="104"/>
      <c r="HAJ155" s="104"/>
      <c r="HAK155" s="104"/>
      <c r="HAL155" s="104"/>
      <c r="HAM155" s="104"/>
      <c r="HAN155" s="104"/>
      <c r="HAO155" s="104"/>
      <c r="HAP155" s="104"/>
      <c r="HAQ155" s="104"/>
      <c r="HAR155" s="104"/>
      <c r="HAS155" s="104"/>
      <c r="HAT155" s="104"/>
      <c r="HAU155" s="104"/>
      <c r="HAV155" s="104"/>
      <c r="HAW155" s="104"/>
      <c r="HAX155" s="104"/>
      <c r="HAY155" s="104"/>
      <c r="HAZ155" s="104"/>
      <c r="HBA155" s="104"/>
      <c r="HBB155" s="104"/>
      <c r="HBC155" s="104"/>
      <c r="HBD155" s="104"/>
      <c r="HBE155" s="104"/>
      <c r="HBF155" s="104"/>
      <c r="HBG155" s="104"/>
      <c r="HBH155" s="104"/>
      <c r="HBI155" s="104"/>
      <c r="HBJ155" s="104"/>
      <c r="HBK155" s="104"/>
      <c r="HBL155" s="104"/>
      <c r="HBM155" s="104"/>
      <c r="HBN155" s="104"/>
      <c r="HBO155" s="104"/>
      <c r="HBP155" s="104"/>
      <c r="HBQ155" s="104"/>
      <c r="HBR155" s="104"/>
      <c r="HBS155" s="104"/>
      <c r="HBT155" s="104"/>
      <c r="HBU155" s="104"/>
      <c r="HBV155" s="104"/>
      <c r="HBW155" s="104"/>
      <c r="HBX155" s="104"/>
      <c r="HBY155" s="104"/>
      <c r="HBZ155" s="104"/>
      <c r="HCA155" s="104"/>
      <c r="HCB155" s="104"/>
      <c r="HCC155" s="104"/>
      <c r="HCD155" s="104"/>
      <c r="HCE155" s="104"/>
      <c r="HCF155" s="104"/>
      <c r="HCG155" s="104"/>
      <c r="HCH155" s="104"/>
      <c r="HCI155" s="104"/>
      <c r="HCJ155" s="104"/>
      <c r="HCK155" s="104"/>
      <c r="HCL155" s="104"/>
      <c r="HCM155" s="104"/>
      <c r="HCN155" s="104"/>
      <c r="HCO155" s="104"/>
      <c r="HCP155" s="104"/>
      <c r="HCQ155" s="104"/>
      <c r="HCR155" s="104"/>
      <c r="HCS155" s="104"/>
      <c r="HCT155" s="104"/>
      <c r="HCU155" s="104"/>
      <c r="HCV155" s="104"/>
      <c r="HCW155" s="104"/>
      <c r="HCX155" s="104"/>
      <c r="HCY155" s="104"/>
      <c r="HCZ155" s="104"/>
      <c r="HDA155" s="104"/>
      <c r="HDB155" s="104"/>
      <c r="HDC155" s="104"/>
      <c r="HDD155" s="104"/>
      <c r="HDE155" s="104"/>
      <c r="HDF155" s="104"/>
      <c r="HDG155" s="104"/>
      <c r="HDH155" s="104"/>
      <c r="HDI155" s="104"/>
      <c r="HDJ155" s="104"/>
      <c r="HDK155" s="104"/>
      <c r="HDL155" s="104"/>
      <c r="HDM155" s="104"/>
      <c r="HDN155" s="104"/>
      <c r="HDO155" s="104"/>
      <c r="HDP155" s="104"/>
      <c r="HDQ155" s="104"/>
      <c r="HDR155" s="104"/>
      <c r="HDS155" s="104"/>
      <c r="HDT155" s="104"/>
      <c r="HDU155" s="104"/>
      <c r="HDV155" s="104"/>
      <c r="HDW155" s="104"/>
      <c r="HDX155" s="104"/>
      <c r="HDY155" s="104"/>
      <c r="HDZ155" s="104"/>
      <c r="HEA155" s="104"/>
      <c r="HEB155" s="104"/>
      <c r="HEC155" s="104"/>
      <c r="HED155" s="104"/>
      <c r="HEE155" s="104"/>
      <c r="HEF155" s="104"/>
      <c r="HEG155" s="104"/>
      <c r="HEH155" s="104"/>
      <c r="HEI155" s="104"/>
      <c r="HEJ155" s="104"/>
      <c r="HEK155" s="104"/>
      <c r="HEL155" s="104"/>
      <c r="HEM155" s="104"/>
      <c r="HEN155" s="104"/>
      <c r="HEO155" s="104"/>
      <c r="HEP155" s="104"/>
      <c r="HEQ155" s="104"/>
      <c r="HER155" s="104"/>
      <c r="HES155" s="104"/>
      <c r="HET155" s="104"/>
      <c r="HEU155" s="104"/>
      <c r="HEV155" s="104"/>
      <c r="HEW155" s="104"/>
      <c r="HEX155" s="104"/>
      <c r="HEY155" s="104"/>
      <c r="HEZ155" s="104"/>
      <c r="HFA155" s="104"/>
      <c r="HFB155" s="104"/>
      <c r="HFC155" s="104"/>
      <c r="HFD155" s="104"/>
      <c r="HFE155" s="104"/>
      <c r="HFF155" s="104"/>
      <c r="HFG155" s="104"/>
      <c r="HFH155" s="104"/>
      <c r="HFI155" s="104"/>
      <c r="HFJ155" s="104"/>
      <c r="HFK155" s="104"/>
      <c r="HFL155" s="104"/>
      <c r="HFM155" s="104"/>
      <c r="HFN155" s="104"/>
      <c r="HFO155" s="104"/>
      <c r="HFP155" s="104"/>
      <c r="HFQ155" s="104"/>
      <c r="HFR155" s="104"/>
      <c r="HFS155" s="104"/>
      <c r="HFT155" s="104"/>
      <c r="HFU155" s="104"/>
      <c r="HFV155" s="104"/>
      <c r="HFW155" s="104"/>
      <c r="HFX155" s="104"/>
      <c r="HFY155" s="104"/>
      <c r="HFZ155" s="104"/>
      <c r="HGA155" s="104"/>
      <c r="HGB155" s="104"/>
      <c r="HGC155" s="104"/>
      <c r="HGD155" s="104"/>
      <c r="HGE155" s="104"/>
      <c r="HGF155" s="104"/>
      <c r="HGG155" s="104"/>
      <c r="HGH155" s="104"/>
      <c r="HGI155" s="104"/>
      <c r="HGJ155" s="104"/>
      <c r="HGK155" s="104"/>
      <c r="HGL155" s="104"/>
      <c r="HGM155" s="104"/>
      <c r="HGN155" s="104"/>
      <c r="HGO155" s="104"/>
      <c r="HGP155" s="104"/>
      <c r="HGQ155" s="104"/>
      <c r="HGR155" s="104"/>
      <c r="HGS155" s="104"/>
      <c r="HGT155" s="104"/>
      <c r="HGU155" s="104"/>
      <c r="HGV155" s="104"/>
      <c r="HGW155" s="104"/>
      <c r="HGX155" s="104"/>
      <c r="HGY155" s="104"/>
      <c r="HGZ155" s="104"/>
      <c r="HHA155" s="104"/>
      <c r="HHB155" s="104"/>
      <c r="HHC155" s="104"/>
      <c r="HHD155" s="104"/>
      <c r="HHE155" s="104"/>
      <c r="HHF155" s="104"/>
      <c r="HHG155" s="104"/>
      <c r="HHH155" s="104"/>
      <c r="HHI155" s="104"/>
      <c r="HHJ155" s="104"/>
      <c r="HHK155" s="104"/>
      <c r="HHL155" s="104"/>
      <c r="HHM155" s="104"/>
      <c r="HHN155" s="104"/>
      <c r="HHO155" s="104"/>
      <c r="HHP155" s="104"/>
      <c r="HHQ155" s="104"/>
      <c r="HHR155" s="104"/>
      <c r="HHS155" s="104"/>
      <c r="HHT155" s="104"/>
      <c r="HHU155" s="104"/>
      <c r="HHV155" s="104"/>
      <c r="HHW155" s="104"/>
      <c r="HHX155" s="104"/>
      <c r="HHY155" s="104"/>
      <c r="HHZ155" s="104"/>
      <c r="HIA155" s="104"/>
      <c r="HIB155" s="104"/>
      <c r="HIC155" s="104"/>
      <c r="HID155" s="104"/>
      <c r="HIE155" s="104"/>
      <c r="HIF155" s="104"/>
      <c r="HIG155" s="104"/>
      <c r="HIH155" s="104"/>
      <c r="HII155" s="104"/>
      <c r="HIJ155" s="104"/>
      <c r="HIK155" s="104"/>
      <c r="HIL155" s="104"/>
      <c r="HIM155" s="104"/>
      <c r="HIN155" s="104"/>
      <c r="HIO155" s="104"/>
      <c r="HIP155" s="104"/>
      <c r="HIQ155" s="104"/>
      <c r="HIR155" s="104"/>
      <c r="HIS155" s="104"/>
      <c r="HIT155" s="104"/>
      <c r="HIU155" s="104"/>
      <c r="HIV155" s="104"/>
      <c r="HIW155" s="104"/>
      <c r="HIX155" s="104"/>
      <c r="HIY155" s="104"/>
      <c r="HIZ155" s="104"/>
      <c r="HJA155" s="104"/>
      <c r="HJB155" s="104"/>
      <c r="HJC155" s="104"/>
      <c r="HJD155" s="104"/>
      <c r="HJE155" s="104"/>
      <c r="HJF155" s="104"/>
      <c r="HJG155" s="104"/>
      <c r="HJH155" s="104"/>
      <c r="HJI155" s="104"/>
      <c r="HJJ155" s="104"/>
      <c r="HJK155" s="104"/>
      <c r="HJL155" s="104"/>
      <c r="HJM155" s="104"/>
      <c r="HJN155" s="104"/>
      <c r="HJO155" s="104"/>
      <c r="HJP155" s="104"/>
      <c r="HJQ155" s="104"/>
      <c r="HJR155" s="104"/>
      <c r="HJS155" s="104"/>
      <c r="HJT155" s="104"/>
      <c r="HJU155" s="104"/>
      <c r="HJV155" s="104"/>
      <c r="HJW155" s="104"/>
      <c r="HJX155" s="104"/>
      <c r="HJY155" s="104"/>
      <c r="HJZ155" s="104"/>
      <c r="HKA155" s="104"/>
      <c r="HKB155" s="104"/>
      <c r="HKC155" s="104"/>
      <c r="HKD155" s="104"/>
      <c r="HKE155" s="104"/>
      <c r="HKF155" s="104"/>
      <c r="HKG155" s="104"/>
      <c r="HKH155" s="104"/>
      <c r="HKI155" s="104"/>
      <c r="HKJ155" s="104"/>
      <c r="HKK155" s="104"/>
      <c r="HKL155" s="104"/>
      <c r="HKM155" s="104"/>
      <c r="HKN155" s="104"/>
      <c r="HKO155" s="104"/>
      <c r="HKP155" s="104"/>
      <c r="HKQ155" s="104"/>
      <c r="HKR155" s="104"/>
      <c r="HKS155" s="104"/>
      <c r="HKT155" s="104"/>
      <c r="HKU155" s="104"/>
      <c r="HKV155" s="104"/>
      <c r="HKW155" s="104"/>
      <c r="HKX155" s="104"/>
      <c r="HKY155" s="104"/>
      <c r="HKZ155" s="104"/>
      <c r="HLA155" s="104"/>
      <c r="HLB155" s="104"/>
      <c r="HLC155" s="104"/>
      <c r="HLD155" s="104"/>
      <c r="HLE155" s="104"/>
      <c r="HLF155" s="104"/>
      <c r="HLG155" s="104"/>
      <c r="HLH155" s="104"/>
      <c r="HLI155" s="104"/>
      <c r="HLJ155" s="104"/>
      <c r="HLK155" s="104"/>
      <c r="HLL155" s="104"/>
      <c r="HLM155" s="104"/>
      <c r="HLN155" s="104"/>
      <c r="HLO155" s="104"/>
      <c r="HLP155" s="104"/>
      <c r="HLQ155" s="104"/>
      <c r="HLR155" s="104"/>
      <c r="HLS155" s="104"/>
      <c r="HLT155" s="104"/>
      <c r="HLU155" s="104"/>
      <c r="HLV155" s="104"/>
      <c r="HLW155" s="104"/>
      <c r="HLX155" s="104"/>
      <c r="HLY155" s="104"/>
      <c r="HLZ155" s="104"/>
      <c r="HMA155" s="104"/>
      <c r="HMB155" s="104"/>
      <c r="HMC155" s="104"/>
      <c r="HMD155" s="104"/>
      <c r="HME155" s="104"/>
      <c r="HMF155" s="104"/>
      <c r="HMG155" s="104"/>
      <c r="HMH155" s="104"/>
      <c r="HMI155" s="104"/>
      <c r="HMJ155" s="104"/>
      <c r="HMK155" s="104"/>
      <c r="HML155" s="104"/>
      <c r="HMM155" s="104"/>
      <c r="HMN155" s="104"/>
      <c r="HMO155" s="104"/>
      <c r="HMP155" s="104"/>
      <c r="HMQ155" s="104"/>
      <c r="HMR155" s="104"/>
      <c r="HMS155" s="104"/>
      <c r="HMT155" s="104"/>
      <c r="HMU155" s="104"/>
      <c r="HMV155" s="104"/>
      <c r="HMW155" s="104"/>
      <c r="HMX155" s="104"/>
      <c r="HMY155" s="104"/>
      <c r="HMZ155" s="104"/>
      <c r="HNA155" s="104"/>
      <c r="HNB155" s="104"/>
      <c r="HNC155" s="104"/>
      <c r="HND155" s="104"/>
      <c r="HNE155" s="104"/>
      <c r="HNF155" s="104"/>
      <c r="HNG155" s="104"/>
      <c r="HNH155" s="104"/>
      <c r="HNI155" s="104"/>
      <c r="HNJ155" s="104"/>
      <c r="HNK155" s="104"/>
      <c r="HNL155" s="104"/>
      <c r="HNM155" s="104"/>
      <c r="HNN155" s="104"/>
      <c r="HNO155" s="104"/>
      <c r="HNP155" s="104"/>
      <c r="HNQ155" s="104"/>
      <c r="HNR155" s="104"/>
      <c r="HNS155" s="104"/>
      <c r="HNT155" s="104"/>
      <c r="HNU155" s="104"/>
      <c r="HNV155" s="104"/>
      <c r="HNW155" s="104"/>
      <c r="HNX155" s="104"/>
      <c r="HNY155" s="104"/>
      <c r="HNZ155" s="104"/>
      <c r="HOA155" s="104"/>
      <c r="HOB155" s="104"/>
      <c r="HOC155" s="104"/>
      <c r="HOD155" s="104"/>
      <c r="HOE155" s="104"/>
      <c r="HOF155" s="104"/>
      <c r="HOG155" s="104"/>
      <c r="HOH155" s="104"/>
      <c r="HOI155" s="104"/>
      <c r="HOJ155" s="104"/>
      <c r="HOK155" s="104"/>
      <c r="HOL155" s="104"/>
      <c r="HOM155" s="104"/>
      <c r="HON155" s="104"/>
      <c r="HOO155" s="104"/>
      <c r="HOP155" s="104"/>
      <c r="HOQ155" s="104"/>
      <c r="HOR155" s="104"/>
      <c r="HOS155" s="104"/>
      <c r="HOT155" s="104"/>
      <c r="HOU155" s="104"/>
      <c r="HOV155" s="104"/>
      <c r="HOW155" s="104"/>
      <c r="HOX155" s="104"/>
      <c r="HOY155" s="104"/>
      <c r="HOZ155" s="104"/>
      <c r="HPA155" s="104"/>
      <c r="HPB155" s="104"/>
      <c r="HPC155" s="104"/>
      <c r="HPD155" s="104"/>
      <c r="HPE155" s="104"/>
      <c r="HPF155" s="104"/>
      <c r="HPG155" s="104"/>
      <c r="HPH155" s="104"/>
      <c r="HPI155" s="104"/>
      <c r="HPJ155" s="104"/>
      <c r="HPK155" s="104"/>
      <c r="HPL155" s="104"/>
      <c r="HPM155" s="104"/>
      <c r="HPN155" s="104"/>
      <c r="HPO155" s="104"/>
      <c r="HPP155" s="104"/>
      <c r="HPQ155" s="104"/>
      <c r="HPR155" s="104"/>
      <c r="HPS155" s="104"/>
      <c r="HPT155" s="104"/>
      <c r="HPU155" s="104"/>
      <c r="HPV155" s="104"/>
      <c r="HPW155" s="104"/>
      <c r="HPX155" s="104"/>
      <c r="HPY155" s="104"/>
      <c r="HPZ155" s="104"/>
      <c r="HQA155" s="104"/>
      <c r="HQB155" s="104"/>
      <c r="HQC155" s="104"/>
      <c r="HQD155" s="104"/>
      <c r="HQE155" s="104"/>
      <c r="HQF155" s="104"/>
      <c r="HQG155" s="104"/>
      <c r="HQH155" s="104"/>
      <c r="HQI155" s="104"/>
      <c r="HQJ155" s="104"/>
      <c r="HQK155" s="104"/>
      <c r="HQL155" s="104"/>
      <c r="HQM155" s="104"/>
      <c r="HQN155" s="104"/>
      <c r="HQO155" s="104"/>
      <c r="HQP155" s="104"/>
      <c r="HQQ155" s="104"/>
      <c r="HQR155" s="104"/>
      <c r="HQS155" s="104"/>
      <c r="HQT155" s="104"/>
      <c r="HQU155" s="104"/>
      <c r="HQV155" s="104"/>
      <c r="HQW155" s="104"/>
      <c r="HQX155" s="104"/>
      <c r="HQY155" s="104"/>
      <c r="HQZ155" s="104"/>
      <c r="HRA155" s="104"/>
      <c r="HRB155" s="104"/>
      <c r="HRC155" s="104"/>
      <c r="HRD155" s="104"/>
      <c r="HRE155" s="104"/>
      <c r="HRF155" s="104"/>
      <c r="HRG155" s="104"/>
      <c r="HRH155" s="104"/>
      <c r="HRI155" s="104"/>
      <c r="HRJ155" s="104"/>
      <c r="HRK155" s="104"/>
      <c r="HRL155" s="104"/>
      <c r="HRM155" s="104"/>
      <c r="HRN155" s="104"/>
      <c r="HRO155" s="104"/>
      <c r="HRP155" s="104"/>
      <c r="HRQ155" s="104"/>
      <c r="HRR155" s="104"/>
      <c r="HRS155" s="104"/>
      <c r="HRT155" s="104"/>
      <c r="HRU155" s="104"/>
      <c r="HRV155" s="104"/>
      <c r="HRW155" s="104"/>
      <c r="HRX155" s="104"/>
      <c r="HRY155" s="104"/>
      <c r="HRZ155" s="104"/>
      <c r="HSA155" s="104"/>
      <c r="HSB155" s="104"/>
      <c r="HSC155" s="104"/>
      <c r="HSD155" s="104"/>
      <c r="HSE155" s="104"/>
      <c r="HSF155" s="104"/>
      <c r="HSG155" s="104"/>
      <c r="HSH155" s="104"/>
      <c r="HSI155" s="104"/>
      <c r="HSJ155" s="104"/>
      <c r="HSK155" s="104"/>
      <c r="HSL155" s="104"/>
      <c r="HSM155" s="104"/>
      <c r="HSN155" s="104"/>
      <c r="HSO155" s="104"/>
      <c r="HSP155" s="104"/>
      <c r="HSQ155" s="104"/>
      <c r="HSR155" s="104"/>
      <c r="HSS155" s="104"/>
      <c r="HST155" s="104"/>
      <c r="HSU155" s="104"/>
      <c r="HSV155" s="104"/>
      <c r="HSW155" s="104"/>
      <c r="HSX155" s="104"/>
      <c r="HSY155" s="104"/>
      <c r="HSZ155" s="104"/>
      <c r="HTA155" s="104"/>
      <c r="HTB155" s="104"/>
      <c r="HTC155" s="104"/>
      <c r="HTD155" s="104"/>
      <c r="HTE155" s="104"/>
      <c r="HTF155" s="104"/>
      <c r="HTG155" s="104"/>
      <c r="HTH155" s="104"/>
      <c r="HTI155" s="104"/>
      <c r="HTJ155" s="104"/>
      <c r="HTK155" s="104"/>
      <c r="HTL155" s="104"/>
      <c r="HTM155" s="104"/>
      <c r="HTN155" s="104"/>
      <c r="HTO155" s="104"/>
      <c r="HTP155" s="104"/>
      <c r="HTQ155" s="104"/>
      <c r="HTR155" s="104"/>
      <c r="HTS155" s="104"/>
      <c r="HTT155" s="104"/>
      <c r="HTU155" s="104"/>
      <c r="HTV155" s="104"/>
      <c r="HTW155" s="104"/>
      <c r="HTX155" s="104"/>
      <c r="HTY155" s="104"/>
      <c r="HTZ155" s="104"/>
      <c r="HUA155" s="104"/>
      <c r="HUB155" s="104"/>
      <c r="HUC155" s="104"/>
      <c r="HUD155" s="104"/>
      <c r="HUE155" s="104"/>
      <c r="HUF155" s="104"/>
      <c r="HUG155" s="104"/>
      <c r="HUH155" s="104"/>
      <c r="HUI155" s="104"/>
      <c r="HUJ155" s="104"/>
      <c r="HUK155" s="104"/>
      <c r="HUL155" s="104"/>
      <c r="HUM155" s="104"/>
      <c r="HUN155" s="104"/>
      <c r="HUO155" s="104"/>
      <c r="HUP155" s="104"/>
      <c r="HUQ155" s="104"/>
      <c r="HUR155" s="104"/>
      <c r="HUS155" s="104"/>
      <c r="HUT155" s="104"/>
      <c r="HUU155" s="104"/>
      <c r="HUV155" s="104"/>
      <c r="HUW155" s="104"/>
      <c r="HUX155" s="104"/>
      <c r="HUY155" s="104"/>
      <c r="HUZ155" s="104"/>
      <c r="HVA155" s="104"/>
      <c r="HVB155" s="104"/>
      <c r="HVC155" s="104"/>
      <c r="HVD155" s="104"/>
      <c r="HVE155" s="104"/>
      <c r="HVF155" s="104"/>
      <c r="HVG155" s="104"/>
      <c r="HVH155" s="104"/>
      <c r="HVI155" s="104"/>
      <c r="HVJ155" s="104"/>
      <c r="HVK155" s="104"/>
      <c r="HVL155" s="104"/>
      <c r="HVM155" s="104"/>
      <c r="HVN155" s="104"/>
      <c r="HVO155" s="104"/>
      <c r="HVP155" s="104"/>
      <c r="HVQ155" s="104"/>
      <c r="HVR155" s="104"/>
      <c r="HVS155" s="104"/>
      <c r="HVT155" s="104"/>
      <c r="HVU155" s="104"/>
      <c r="HVV155" s="104"/>
      <c r="HVW155" s="104"/>
      <c r="HVX155" s="104"/>
      <c r="HVY155" s="104"/>
      <c r="HVZ155" s="104"/>
      <c r="HWA155" s="104"/>
      <c r="HWB155" s="104"/>
      <c r="HWC155" s="104"/>
      <c r="HWD155" s="104"/>
      <c r="HWE155" s="104"/>
      <c r="HWF155" s="104"/>
      <c r="HWG155" s="104"/>
      <c r="HWH155" s="104"/>
      <c r="HWI155" s="104"/>
      <c r="HWJ155" s="104"/>
      <c r="HWK155" s="104"/>
      <c r="HWL155" s="104"/>
      <c r="HWM155" s="104"/>
      <c r="HWN155" s="104"/>
      <c r="HWO155" s="104"/>
      <c r="HWP155" s="104"/>
      <c r="HWQ155" s="104"/>
      <c r="HWR155" s="104"/>
      <c r="HWS155" s="104"/>
      <c r="HWT155" s="104"/>
      <c r="HWU155" s="104"/>
      <c r="HWV155" s="104"/>
      <c r="HWW155" s="104"/>
      <c r="HWX155" s="104"/>
      <c r="HWY155" s="104"/>
      <c r="HWZ155" s="104"/>
      <c r="HXA155" s="104"/>
      <c r="HXB155" s="104"/>
      <c r="HXC155" s="104"/>
      <c r="HXD155" s="104"/>
      <c r="HXE155" s="104"/>
      <c r="HXF155" s="104"/>
      <c r="HXG155" s="104"/>
      <c r="HXH155" s="104"/>
      <c r="HXI155" s="104"/>
      <c r="HXJ155" s="104"/>
      <c r="HXK155" s="104"/>
      <c r="HXL155" s="104"/>
      <c r="HXM155" s="104"/>
      <c r="HXN155" s="104"/>
      <c r="HXO155" s="104"/>
      <c r="HXP155" s="104"/>
      <c r="HXQ155" s="104"/>
      <c r="HXR155" s="104"/>
      <c r="HXS155" s="104"/>
      <c r="HXT155" s="104"/>
      <c r="HXU155" s="104"/>
      <c r="HXV155" s="104"/>
      <c r="HXW155" s="104"/>
      <c r="HXX155" s="104"/>
      <c r="HXY155" s="104"/>
      <c r="HXZ155" s="104"/>
      <c r="HYA155" s="104"/>
      <c r="HYB155" s="104"/>
      <c r="HYC155" s="104"/>
      <c r="HYD155" s="104"/>
      <c r="HYE155" s="104"/>
      <c r="HYF155" s="104"/>
      <c r="HYG155" s="104"/>
      <c r="HYH155" s="104"/>
      <c r="HYI155" s="104"/>
      <c r="HYJ155" s="104"/>
      <c r="HYK155" s="104"/>
      <c r="HYL155" s="104"/>
      <c r="HYM155" s="104"/>
      <c r="HYN155" s="104"/>
      <c r="HYO155" s="104"/>
      <c r="HYP155" s="104"/>
      <c r="HYQ155" s="104"/>
      <c r="HYR155" s="104"/>
      <c r="HYS155" s="104"/>
      <c r="HYT155" s="104"/>
      <c r="HYU155" s="104"/>
      <c r="HYV155" s="104"/>
      <c r="HYW155" s="104"/>
      <c r="HYX155" s="104"/>
      <c r="HYY155" s="104"/>
      <c r="HYZ155" s="104"/>
      <c r="HZA155" s="104"/>
      <c r="HZB155" s="104"/>
      <c r="HZC155" s="104"/>
      <c r="HZD155" s="104"/>
      <c r="HZE155" s="104"/>
      <c r="HZF155" s="104"/>
      <c r="HZG155" s="104"/>
      <c r="HZH155" s="104"/>
      <c r="HZI155" s="104"/>
      <c r="HZJ155" s="104"/>
      <c r="HZK155" s="104"/>
      <c r="HZL155" s="104"/>
      <c r="HZM155" s="104"/>
      <c r="HZN155" s="104"/>
      <c r="HZO155" s="104"/>
      <c r="HZP155" s="104"/>
      <c r="HZQ155" s="104"/>
      <c r="HZR155" s="104"/>
      <c r="HZS155" s="104"/>
      <c r="HZT155" s="104"/>
      <c r="HZU155" s="104"/>
      <c r="HZV155" s="104"/>
      <c r="HZW155" s="104"/>
      <c r="HZX155" s="104"/>
      <c r="HZY155" s="104"/>
      <c r="HZZ155" s="104"/>
      <c r="IAA155" s="104"/>
      <c r="IAB155" s="104"/>
      <c r="IAC155" s="104"/>
      <c r="IAD155" s="104"/>
      <c r="IAE155" s="104"/>
      <c r="IAF155" s="104"/>
      <c r="IAG155" s="104"/>
      <c r="IAH155" s="104"/>
      <c r="IAI155" s="104"/>
      <c r="IAJ155" s="104"/>
      <c r="IAK155" s="104"/>
      <c r="IAL155" s="104"/>
      <c r="IAM155" s="104"/>
      <c r="IAN155" s="104"/>
      <c r="IAO155" s="104"/>
      <c r="IAP155" s="104"/>
      <c r="IAQ155" s="104"/>
      <c r="IAR155" s="104"/>
      <c r="IAS155" s="104"/>
      <c r="IAT155" s="104"/>
      <c r="IAU155" s="104"/>
      <c r="IAV155" s="104"/>
      <c r="IAW155" s="104"/>
      <c r="IAX155" s="104"/>
      <c r="IAY155" s="104"/>
      <c r="IAZ155" s="104"/>
      <c r="IBA155" s="104"/>
      <c r="IBB155" s="104"/>
      <c r="IBC155" s="104"/>
      <c r="IBD155" s="104"/>
      <c r="IBE155" s="104"/>
      <c r="IBF155" s="104"/>
      <c r="IBG155" s="104"/>
      <c r="IBH155" s="104"/>
      <c r="IBI155" s="104"/>
      <c r="IBJ155" s="104"/>
      <c r="IBK155" s="104"/>
      <c r="IBL155" s="104"/>
      <c r="IBM155" s="104"/>
      <c r="IBN155" s="104"/>
      <c r="IBO155" s="104"/>
      <c r="IBP155" s="104"/>
      <c r="IBQ155" s="104"/>
      <c r="IBR155" s="104"/>
      <c r="IBS155" s="104"/>
      <c r="IBT155" s="104"/>
      <c r="IBU155" s="104"/>
      <c r="IBV155" s="104"/>
      <c r="IBW155" s="104"/>
      <c r="IBX155" s="104"/>
      <c r="IBY155" s="104"/>
      <c r="IBZ155" s="104"/>
      <c r="ICA155" s="104"/>
      <c r="ICB155" s="104"/>
      <c r="ICC155" s="104"/>
      <c r="ICD155" s="104"/>
      <c r="ICE155" s="104"/>
      <c r="ICF155" s="104"/>
      <c r="ICG155" s="104"/>
      <c r="ICH155" s="104"/>
      <c r="ICI155" s="104"/>
      <c r="ICJ155" s="104"/>
      <c r="ICK155" s="104"/>
      <c r="ICL155" s="104"/>
      <c r="ICM155" s="104"/>
      <c r="ICN155" s="104"/>
      <c r="ICO155" s="104"/>
      <c r="ICP155" s="104"/>
      <c r="ICQ155" s="104"/>
      <c r="ICR155" s="104"/>
      <c r="ICS155" s="104"/>
      <c r="ICT155" s="104"/>
      <c r="ICU155" s="104"/>
      <c r="ICV155" s="104"/>
      <c r="ICW155" s="104"/>
      <c r="ICX155" s="104"/>
      <c r="ICY155" s="104"/>
      <c r="ICZ155" s="104"/>
      <c r="IDA155" s="104"/>
      <c r="IDB155" s="104"/>
      <c r="IDC155" s="104"/>
      <c r="IDD155" s="104"/>
      <c r="IDE155" s="104"/>
      <c r="IDF155" s="104"/>
      <c r="IDG155" s="104"/>
      <c r="IDH155" s="104"/>
      <c r="IDI155" s="104"/>
      <c r="IDJ155" s="104"/>
      <c r="IDK155" s="104"/>
      <c r="IDL155" s="104"/>
      <c r="IDM155" s="104"/>
      <c r="IDN155" s="104"/>
      <c r="IDO155" s="104"/>
      <c r="IDP155" s="104"/>
      <c r="IDQ155" s="104"/>
      <c r="IDR155" s="104"/>
      <c r="IDS155" s="104"/>
      <c r="IDT155" s="104"/>
      <c r="IDU155" s="104"/>
      <c r="IDV155" s="104"/>
      <c r="IDW155" s="104"/>
      <c r="IDX155" s="104"/>
      <c r="IDY155" s="104"/>
      <c r="IDZ155" s="104"/>
      <c r="IEA155" s="104"/>
      <c r="IEB155" s="104"/>
      <c r="IEC155" s="104"/>
      <c r="IED155" s="104"/>
      <c r="IEE155" s="104"/>
      <c r="IEF155" s="104"/>
      <c r="IEG155" s="104"/>
      <c r="IEH155" s="104"/>
      <c r="IEI155" s="104"/>
      <c r="IEJ155" s="104"/>
      <c r="IEK155" s="104"/>
      <c r="IEL155" s="104"/>
      <c r="IEM155" s="104"/>
      <c r="IEN155" s="104"/>
      <c r="IEO155" s="104"/>
      <c r="IEP155" s="104"/>
      <c r="IEQ155" s="104"/>
      <c r="IER155" s="104"/>
      <c r="IES155" s="104"/>
      <c r="IET155" s="104"/>
      <c r="IEU155" s="104"/>
      <c r="IEV155" s="104"/>
      <c r="IEW155" s="104"/>
      <c r="IEX155" s="104"/>
      <c r="IEY155" s="104"/>
      <c r="IEZ155" s="104"/>
      <c r="IFA155" s="104"/>
      <c r="IFB155" s="104"/>
      <c r="IFC155" s="104"/>
      <c r="IFD155" s="104"/>
      <c r="IFE155" s="104"/>
      <c r="IFF155" s="104"/>
      <c r="IFG155" s="104"/>
      <c r="IFH155" s="104"/>
      <c r="IFI155" s="104"/>
      <c r="IFJ155" s="104"/>
      <c r="IFK155" s="104"/>
      <c r="IFL155" s="104"/>
      <c r="IFM155" s="104"/>
      <c r="IFN155" s="104"/>
      <c r="IFO155" s="104"/>
      <c r="IFP155" s="104"/>
      <c r="IFQ155" s="104"/>
      <c r="IFR155" s="104"/>
      <c r="IFS155" s="104"/>
      <c r="IFT155" s="104"/>
      <c r="IFU155" s="104"/>
      <c r="IFV155" s="104"/>
      <c r="IFW155" s="104"/>
      <c r="IFX155" s="104"/>
      <c r="IFY155" s="104"/>
      <c r="IFZ155" s="104"/>
      <c r="IGA155" s="104"/>
      <c r="IGB155" s="104"/>
      <c r="IGC155" s="104"/>
      <c r="IGD155" s="104"/>
      <c r="IGE155" s="104"/>
      <c r="IGF155" s="104"/>
      <c r="IGG155" s="104"/>
      <c r="IGH155" s="104"/>
      <c r="IGI155" s="104"/>
      <c r="IGJ155" s="104"/>
      <c r="IGK155" s="104"/>
      <c r="IGL155" s="104"/>
      <c r="IGM155" s="104"/>
      <c r="IGN155" s="104"/>
      <c r="IGO155" s="104"/>
      <c r="IGP155" s="104"/>
      <c r="IGQ155" s="104"/>
      <c r="IGR155" s="104"/>
      <c r="IGS155" s="104"/>
      <c r="IGT155" s="104"/>
      <c r="IGU155" s="104"/>
      <c r="IGV155" s="104"/>
      <c r="IGW155" s="104"/>
      <c r="IGX155" s="104"/>
      <c r="IGY155" s="104"/>
      <c r="IGZ155" s="104"/>
      <c r="IHA155" s="104"/>
      <c r="IHB155" s="104"/>
      <c r="IHC155" s="104"/>
      <c r="IHD155" s="104"/>
      <c r="IHE155" s="104"/>
      <c r="IHF155" s="104"/>
      <c r="IHG155" s="104"/>
      <c r="IHH155" s="104"/>
      <c r="IHI155" s="104"/>
      <c r="IHJ155" s="104"/>
      <c r="IHK155" s="104"/>
      <c r="IHL155" s="104"/>
      <c r="IHM155" s="104"/>
      <c r="IHN155" s="104"/>
      <c r="IHO155" s="104"/>
      <c r="IHP155" s="104"/>
      <c r="IHQ155" s="104"/>
      <c r="IHR155" s="104"/>
      <c r="IHS155" s="104"/>
      <c r="IHT155" s="104"/>
      <c r="IHU155" s="104"/>
      <c r="IHV155" s="104"/>
      <c r="IHW155" s="104"/>
      <c r="IHX155" s="104"/>
      <c r="IHY155" s="104"/>
      <c r="IHZ155" s="104"/>
      <c r="IIA155" s="104"/>
      <c r="IIB155" s="104"/>
      <c r="IIC155" s="104"/>
      <c r="IID155" s="104"/>
      <c r="IIE155" s="104"/>
      <c r="IIF155" s="104"/>
      <c r="IIG155" s="104"/>
      <c r="IIH155" s="104"/>
      <c r="III155" s="104"/>
      <c r="IIJ155" s="104"/>
      <c r="IIK155" s="104"/>
      <c r="IIL155" s="104"/>
      <c r="IIM155" s="104"/>
      <c r="IIN155" s="104"/>
      <c r="IIO155" s="104"/>
      <c r="IIP155" s="104"/>
      <c r="IIQ155" s="104"/>
      <c r="IIR155" s="104"/>
      <c r="IIS155" s="104"/>
      <c r="IIT155" s="104"/>
      <c r="IIU155" s="104"/>
      <c r="IIV155" s="104"/>
      <c r="IIW155" s="104"/>
      <c r="IIX155" s="104"/>
      <c r="IIY155" s="104"/>
      <c r="IIZ155" s="104"/>
      <c r="IJA155" s="104"/>
      <c r="IJB155" s="104"/>
      <c r="IJC155" s="104"/>
      <c r="IJD155" s="104"/>
      <c r="IJE155" s="104"/>
      <c r="IJF155" s="104"/>
      <c r="IJG155" s="104"/>
      <c r="IJH155" s="104"/>
      <c r="IJI155" s="104"/>
      <c r="IJJ155" s="104"/>
      <c r="IJK155" s="104"/>
      <c r="IJL155" s="104"/>
      <c r="IJM155" s="104"/>
      <c r="IJN155" s="104"/>
      <c r="IJO155" s="104"/>
      <c r="IJP155" s="104"/>
      <c r="IJQ155" s="104"/>
      <c r="IJR155" s="104"/>
      <c r="IJS155" s="104"/>
      <c r="IJT155" s="104"/>
      <c r="IJU155" s="104"/>
      <c r="IJV155" s="104"/>
      <c r="IJW155" s="104"/>
      <c r="IJX155" s="104"/>
      <c r="IJY155" s="104"/>
      <c r="IJZ155" s="104"/>
      <c r="IKA155" s="104"/>
      <c r="IKB155" s="104"/>
      <c r="IKC155" s="104"/>
      <c r="IKD155" s="104"/>
      <c r="IKE155" s="104"/>
      <c r="IKF155" s="104"/>
      <c r="IKG155" s="104"/>
      <c r="IKH155" s="104"/>
      <c r="IKI155" s="104"/>
      <c r="IKJ155" s="104"/>
      <c r="IKK155" s="104"/>
      <c r="IKL155" s="104"/>
      <c r="IKM155" s="104"/>
      <c r="IKN155" s="104"/>
      <c r="IKO155" s="104"/>
      <c r="IKP155" s="104"/>
      <c r="IKQ155" s="104"/>
      <c r="IKR155" s="104"/>
      <c r="IKS155" s="104"/>
      <c r="IKT155" s="104"/>
      <c r="IKU155" s="104"/>
      <c r="IKV155" s="104"/>
      <c r="IKW155" s="104"/>
      <c r="IKX155" s="104"/>
      <c r="IKY155" s="104"/>
      <c r="IKZ155" s="104"/>
      <c r="ILA155" s="104"/>
      <c r="ILB155" s="104"/>
      <c r="ILC155" s="104"/>
      <c r="ILD155" s="104"/>
      <c r="ILE155" s="104"/>
      <c r="ILF155" s="104"/>
      <c r="ILG155" s="104"/>
      <c r="ILH155" s="104"/>
      <c r="ILI155" s="104"/>
      <c r="ILJ155" s="104"/>
      <c r="ILK155" s="104"/>
      <c r="ILL155" s="104"/>
      <c r="ILM155" s="104"/>
      <c r="ILN155" s="104"/>
      <c r="ILO155" s="104"/>
      <c r="ILP155" s="104"/>
      <c r="ILQ155" s="104"/>
      <c r="ILR155" s="104"/>
      <c r="ILS155" s="104"/>
      <c r="ILT155" s="104"/>
      <c r="ILU155" s="104"/>
      <c r="ILV155" s="104"/>
      <c r="ILW155" s="104"/>
      <c r="ILX155" s="104"/>
      <c r="ILY155" s="104"/>
      <c r="ILZ155" s="104"/>
      <c r="IMA155" s="104"/>
      <c r="IMB155" s="104"/>
      <c r="IMC155" s="104"/>
      <c r="IMD155" s="104"/>
      <c r="IME155" s="104"/>
      <c r="IMF155" s="104"/>
      <c r="IMG155" s="104"/>
      <c r="IMH155" s="104"/>
      <c r="IMI155" s="104"/>
      <c r="IMJ155" s="104"/>
      <c r="IMK155" s="104"/>
      <c r="IML155" s="104"/>
      <c r="IMM155" s="104"/>
      <c r="IMN155" s="104"/>
      <c r="IMO155" s="104"/>
      <c r="IMP155" s="104"/>
      <c r="IMQ155" s="104"/>
      <c r="IMR155" s="104"/>
      <c r="IMS155" s="104"/>
      <c r="IMT155" s="104"/>
      <c r="IMU155" s="104"/>
      <c r="IMV155" s="104"/>
      <c r="IMW155" s="104"/>
      <c r="IMX155" s="104"/>
      <c r="IMY155" s="104"/>
      <c r="IMZ155" s="104"/>
      <c r="INA155" s="104"/>
      <c r="INB155" s="104"/>
      <c r="INC155" s="104"/>
      <c r="IND155" s="104"/>
      <c r="INE155" s="104"/>
      <c r="INF155" s="104"/>
      <c r="ING155" s="104"/>
      <c r="INH155" s="104"/>
      <c r="INI155" s="104"/>
      <c r="INJ155" s="104"/>
      <c r="INK155" s="104"/>
      <c r="INL155" s="104"/>
      <c r="INM155" s="104"/>
      <c r="INN155" s="104"/>
      <c r="INO155" s="104"/>
      <c r="INP155" s="104"/>
      <c r="INQ155" s="104"/>
      <c r="INR155" s="104"/>
      <c r="INS155" s="104"/>
      <c r="INT155" s="104"/>
      <c r="INU155" s="104"/>
      <c r="INV155" s="104"/>
      <c r="INW155" s="104"/>
      <c r="INX155" s="104"/>
      <c r="INY155" s="104"/>
      <c r="INZ155" s="104"/>
      <c r="IOA155" s="104"/>
      <c r="IOB155" s="104"/>
      <c r="IOC155" s="104"/>
      <c r="IOD155" s="104"/>
      <c r="IOE155" s="104"/>
      <c r="IOF155" s="104"/>
      <c r="IOG155" s="104"/>
      <c r="IOH155" s="104"/>
      <c r="IOI155" s="104"/>
      <c r="IOJ155" s="104"/>
      <c r="IOK155" s="104"/>
      <c r="IOL155" s="104"/>
      <c r="IOM155" s="104"/>
      <c r="ION155" s="104"/>
      <c r="IOO155" s="104"/>
      <c r="IOP155" s="104"/>
      <c r="IOQ155" s="104"/>
      <c r="IOR155" s="104"/>
      <c r="IOS155" s="104"/>
      <c r="IOT155" s="104"/>
      <c r="IOU155" s="104"/>
      <c r="IOV155" s="104"/>
      <c r="IOW155" s="104"/>
      <c r="IOX155" s="104"/>
      <c r="IOY155" s="104"/>
      <c r="IOZ155" s="104"/>
      <c r="IPA155" s="104"/>
      <c r="IPB155" s="104"/>
      <c r="IPC155" s="104"/>
      <c r="IPD155" s="104"/>
      <c r="IPE155" s="104"/>
      <c r="IPF155" s="104"/>
      <c r="IPG155" s="104"/>
      <c r="IPH155" s="104"/>
      <c r="IPI155" s="104"/>
      <c r="IPJ155" s="104"/>
      <c r="IPK155" s="104"/>
      <c r="IPL155" s="104"/>
      <c r="IPM155" s="104"/>
      <c r="IPN155" s="104"/>
      <c r="IPO155" s="104"/>
      <c r="IPP155" s="104"/>
      <c r="IPQ155" s="104"/>
      <c r="IPR155" s="104"/>
      <c r="IPS155" s="104"/>
      <c r="IPT155" s="104"/>
      <c r="IPU155" s="104"/>
      <c r="IPV155" s="104"/>
      <c r="IPW155" s="104"/>
      <c r="IPX155" s="104"/>
      <c r="IPY155" s="104"/>
      <c r="IPZ155" s="104"/>
      <c r="IQA155" s="104"/>
      <c r="IQB155" s="104"/>
      <c r="IQC155" s="104"/>
      <c r="IQD155" s="104"/>
      <c r="IQE155" s="104"/>
      <c r="IQF155" s="104"/>
      <c r="IQG155" s="104"/>
      <c r="IQH155" s="104"/>
      <c r="IQI155" s="104"/>
      <c r="IQJ155" s="104"/>
      <c r="IQK155" s="104"/>
      <c r="IQL155" s="104"/>
      <c r="IQM155" s="104"/>
      <c r="IQN155" s="104"/>
      <c r="IQO155" s="104"/>
      <c r="IQP155" s="104"/>
      <c r="IQQ155" s="104"/>
      <c r="IQR155" s="104"/>
      <c r="IQS155" s="104"/>
      <c r="IQT155" s="104"/>
      <c r="IQU155" s="104"/>
      <c r="IQV155" s="104"/>
      <c r="IQW155" s="104"/>
      <c r="IQX155" s="104"/>
      <c r="IQY155" s="104"/>
      <c r="IQZ155" s="104"/>
      <c r="IRA155" s="104"/>
      <c r="IRB155" s="104"/>
      <c r="IRC155" s="104"/>
      <c r="IRD155" s="104"/>
      <c r="IRE155" s="104"/>
      <c r="IRF155" s="104"/>
      <c r="IRG155" s="104"/>
      <c r="IRH155" s="104"/>
      <c r="IRI155" s="104"/>
      <c r="IRJ155" s="104"/>
      <c r="IRK155" s="104"/>
      <c r="IRL155" s="104"/>
      <c r="IRM155" s="104"/>
      <c r="IRN155" s="104"/>
      <c r="IRO155" s="104"/>
      <c r="IRP155" s="104"/>
      <c r="IRQ155" s="104"/>
      <c r="IRR155" s="104"/>
      <c r="IRS155" s="104"/>
      <c r="IRT155" s="104"/>
      <c r="IRU155" s="104"/>
      <c r="IRV155" s="104"/>
      <c r="IRW155" s="104"/>
      <c r="IRX155" s="104"/>
      <c r="IRY155" s="104"/>
      <c r="IRZ155" s="104"/>
      <c r="ISA155" s="104"/>
      <c r="ISB155" s="104"/>
      <c r="ISC155" s="104"/>
      <c r="ISD155" s="104"/>
      <c r="ISE155" s="104"/>
      <c r="ISF155" s="104"/>
      <c r="ISG155" s="104"/>
      <c r="ISH155" s="104"/>
      <c r="ISI155" s="104"/>
      <c r="ISJ155" s="104"/>
      <c r="ISK155" s="104"/>
      <c r="ISL155" s="104"/>
      <c r="ISM155" s="104"/>
      <c r="ISN155" s="104"/>
      <c r="ISO155" s="104"/>
      <c r="ISP155" s="104"/>
      <c r="ISQ155" s="104"/>
      <c r="ISR155" s="104"/>
      <c r="ISS155" s="104"/>
      <c r="IST155" s="104"/>
      <c r="ISU155" s="104"/>
      <c r="ISV155" s="104"/>
      <c r="ISW155" s="104"/>
      <c r="ISX155" s="104"/>
      <c r="ISY155" s="104"/>
      <c r="ISZ155" s="104"/>
      <c r="ITA155" s="104"/>
      <c r="ITB155" s="104"/>
      <c r="ITC155" s="104"/>
      <c r="ITD155" s="104"/>
      <c r="ITE155" s="104"/>
      <c r="ITF155" s="104"/>
      <c r="ITG155" s="104"/>
      <c r="ITH155" s="104"/>
      <c r="ITI155" s="104"/>
      <c r="ITJ155" s="104"/>
      <c r="ITK155" s="104"/>
      <c r="ITL155" s="104"/>
      <c r="ITM155" s="104"/>
      <c r="ITN155" s="104"/>
      <c r="ITO155" s="104"/>
      <c r="ITP155" s="104"/>
      <c r="ITQ155" s="104"/>
      <c r="ITR155" s="104"/>
      <c r="ITS155" s="104"/>
      <c r="ITT155" s="104"/>
      <c r="ITU155" s="104"/>
      <c r="ITV155" s="104"/>
      <c r="ITW155" s="104"/>
      <c r="ITX155" s="104"/>
      <c r="ITY155" s="104"/>
      <c r="ITZ155" s="104"/>
      <c r="IUA155" s="104"/>
      <c r="IUB155" s="104"/>
      <c r="IUC155" s="104"/>
      <c r="IUD155" s="104"/>
      <c r="IUE155" s="104"/>
      <c r="IUF155" s="104"/>
      <c r="IUG155" s="104"/>
      <c r="IUH155" s="104"/>
      <c r="IUI155" s="104"/>
      <c r="IUJ155" s="104"/>
      <c r="IUK155" s="104"/>
      <c r="IUL155" s="104"/>
      <c r="IUM155" s="104"/>
      <c r="IUN155" s="104"/>
      <c r="IUO155" s="104"/>
      <c r="IUP155" s="104"/>
      <c r="IUQ155" s="104"/>
      <c r="IUR155" s="104"/>
      <c r="IUS155" s="104"/>
      <c r="IUT155" s="104"/>
      <c r="IUU155" s="104"/>
      <c r="IUV155" s="104"/>
      <c r="IUW155" s="104"/>
      <c r="IUX155" s="104"/>
      <c r="IUY155" s="104"/>
      <c r="IUZ155" s="104"/>
      <c r="IVA155" s="104"/>
      <c r="IVB155" s="104"/>
      <c r="IVC155" s="104"/>
      <c r="IVD155" s="104"/>
      <c r="IVE155" s="104"/>
      <c r="IVF155" s="104"/>
      <c r="IVG155" s="104"/>
      <c r="IVH155" s="104"/>
      <c r="IVI155" s="104"/>
      <c r="IVJ155" s="104"/>
      <c r="IVK155" s="104"/>
      <c r="IVL155" s="104"/>
      <c r="IVM155" s="104"/>
      <c r="IVN155" s="104"/>
      <c r="IVO155" s="104"/>
      <c r="IVP155" s="104"/>
      <c r="IVQ155" s="104"/>
      <c r="IVR155" s="104"/>
      <c r="IVS155" s="104"/>
      <c r="IVT155" s="104"/>
      <c r="IVU155" s="104"/>
      <c r="IVV155" s="104"/>
      <c r="IVW155" s="104"/>
      <c r="IVX155" s="104"/>
      <c r="IVY155" s="104"/>
      <c r="IVZ155" s="104"/>
      <c r="IWA155" s="104"/>
      <c r="IWB155" s="104"/>
      <c r="IWC155" s="104"/>
      <c r="IWD155" s="104"/>
      <c r="IWE155" s="104"/>
      <c r="IWF155" s="104"/>
      <c r="IWG155" s="104"/>
      <c r="IWH155" s="104"/>
      <c r="IWI155" s="104"/>
      <c r="IWJ155" s="104"/>
      <c r="IWK155" s="104"/>
      <c r="IWL155" s="104"/>
      <c r="IWM155" s="104"/>
      <c r="IWN155" s="104"/>
      <c r="IWO155" s="104"/>
      <c r="IWP155" s="104"/>
      <c r="IWQ155" s="104"/>
      <c r="IWR155" s="104"/>
      <c r="IWS155" s="104"/>
      <c r="IWT155" s="104"/>
      <c r="IWU155" s="104"/>
      <c r="IWV155" s="104"/>
      <c r="IWW155" s="104"/>
      <c r="IWX155" s="104"/>
      <c r="IWY155" s="104"/>
      <c r="IWZ155" s="104"/>
      <c r="IXA155" s="104"/>
      <c r="IXB155" s="104"/>
      <c r="IXC155" s="104"/>
      <c r="IXD155" s="104"/>
      <c r="IXE155" s="104"/>
      <c r="IXF155" s="104"/>
      <c r="IXG155" s="104"/>
      <c r="IXH155" s="104"/>
      <c r="IXI155" s="104"/>
      <c r="IXJ155" s="104"/>
      <c r="IXK155" s="104"/>
      <c r="IXL155" s="104"/>
      <c r="IXM155" s="104"/>
      <c r="IXN155" s="104"/>
      <c r="IXO155" s="104"/>
      <c r="IXP155" s="104"/>
      <c r="IXQ155" s="104"/>
      <c r="IXR155" s="104"/>
      <c r="IXS155" s="104"/>
      <c r="IXT155" s="104"/>
      <c r="IXU155" s="104"/>
      <c r="IXV155" s="104"/>
      <c r="IXW155" s="104"/>
      <c r="IXX155" s="104"/>
      <c r="IXY155" s="104"/>
      <c r="IXZ155" s="104"/>
      <c r="IYA155" s="104"/>
      <c r="IYB155" s="104"/>
      <c r="IYC155" s="104"/>
      <c r="IYD155" s="104"/>
      <c r="IYE155" s="104"/>
      <c r="IYF155" s="104"/>
      <c r="IYG155" s="104"/>
      <c r="IYH155" s="104"/>
      <c r="IYI155" s="104"/>
      <c r="IYJ155" s="104"/>
      <c r="IYK155" s="104"/>
      <c r="IYL155" s="104"/>
      <c r="IYM155" s="104"/>
      <c r="IYN155" s="104"/>
      <c r="IYO155" s="104"/>
      <c r="IYP155" s="104"/>
      <c r="IYQ155" s="104"/>
      <c r="IYR155" s="104"/>
      <c r="IYS155" s="104"/>
      <c r="IYT155" s="104"/>
      <c r="IYU155" s="104"/>
      <c r="IYV155" s="104"/>
      <c r="IYW155" s="104"/>
      <c r="IYX155" s="104"/>
      <c r="IYY155" s="104"/>
      <c r="IYZ155" s="104"/>
      <c r="IZA155" s="104"/>
      <c r="IZB155" s="104"/>
      <c r="IZC155" s="104"/>
      <c r="IZD155" s="104"/>
      <c r="IZE155" s="104"/>
      <c r="IZF155" s="104"/>
      <c r="IZG155" s="104"/>
      <c r="IZH155" s="104"/>
      <c r="IZI155" s="104"/>
      <c r="IZJ155" s="104"/>
      <c r="IZK155" s="104"/>
      <c r="IZL155" s="104"/>
      <c r="IZM155" s="104"/>
      <c r="IZN155" s="104"/>
      <c r="IZO155" s="104"/>
      <c r="IZP155" s="104"/>
      <c r="IZQ155" s="104"/>
      <c r="IZR155" s="104"/>
      <c r="IZS155" s="104"/>
      <c r="IZT155" s="104"/>
      <c r="IZU155" s="104"/>
      <c r="IZV155" s="104"/>
      <c r="IZW155" s="104"/>
      <c r="IZX155" s="104"/>
      <c r="IZY155" s="104"/>
      <c r="IZZ155" s="104"/>
      <c r="JAA155" s="104"/>
      <c r="JAB155" s="104"/>
      <c r="JAC155" s="104"/>
      <c r="JAD155" s="104"/>
      <c r="JAE155" s="104"/>
      <c r="JAF155" s="104"/>
      <c r="JAG155" s="104"/>
      <c r="JAH155" s="104"/>
      <c r="JAI155" s="104"/>
      <c r="JAJ155" s="104"/>
      <c r="JAK155" s="104"/>
      <c r="JAL155" s="104"/>
      <c r="JAM155" s="104"/>
      <c r="JAN155" s="104"/>
      <c r="JAO155" s="104"/>
      <c r="JAP155" s="104"/>
      <c r="JAQ155" s="104"/>
      <c r="JAR155" s="104"/>
      <c r="JAS155" s="104"/>
      <c r="JAT155" s="104"/>
      <c r="JAU155" s="104"/>
      <c r="JAV155" s="104"/>
      <c r="JAW155" s="104"/>
      <c r="JAX155" s="104"/>
      <c r="JAY155" s="104"/>
      <c r="JAZ155" s="104"/>
      <c r="JBA155" s="104"/>
      <c r="JBB155" s="104"/>
      <c r="JBC155" s="104"/>
      <c r="JBD155" s="104"/>
      <c r="JBE155" s="104"/>
      <c r="JBF155" s="104"/>
      <c r="JBG155" s="104"/>
      <c r="JBH155" s="104"/>
      <c r="JBI155" s="104"/>
      <c r="JBJ155" s="104"/>
      <c r="JBK155" s="104"/>
      <c r="JBL155" s="104"/>
      <c r="JBM155" s="104"/>
      <c r="JBN155" s="104"/>
      <c r="JBO155" s="104"/>
      <c r="JBP155" s="104"/>
      <c r="JBQ155" s="104"/>
      <c r="JBR155" s="104"/>
      <c r="JBS155" s="104"/>
      <c r="JBT155" s="104"/>
      <c r="JBU155" s="104"/>
      <c r="JBV155" s="104"/>
      <c r="JBW155" s="104"/>
      <c r="JBX155" s="104"/>
      <c r="JBY155" s="104"/>
      <c r="JBZ155" s="104"/>
      <c r="JCA155" s="104"/>
      <c r="JCB155" s="104"/>
      <c r="JCC155" s="104"/>
      <c r="JCD155" s="104"/>
      <c r="JCE155" s="104"/>
      <c r="JCF155" s="104"/>
      <c r="JCG155" s="104"/>
      <c r="JCH155" s="104"/>
      <c r="JCI155" s="104"/>
      <c r="JCJ155" s="104"/>
      <c r="JCK155" s="104"/>
      <c r="JCL155" s="104"/>
      <c r="JCM155" s="104"/>
      <c r="JCN155" s="104"/>
      <c r="JCO155" s="104"/>
      <c r="JCP155" s="104"/>
      <c r="JCQ155" s="104"/>
      <c r="JCR155" s="104"/>
      <c r="JCS155" s="104"/>
      <c r="JCT155" s="104"/>
      <c r="JCU155" s="104"/>
      <c r="JCV155" s="104"/>
      <c r="JCW155" s="104"/>
      <c r="JCX155" s="104"/>
      <c r="JCY155" s="104"/>
      <c r="JCZ155" s="104"/>
      <c r="JDA155" s="104"/>
      <c r="JDB155" s="104"/>
      <c r="JDC155" s="104"/>
      <c r="JDD155" s="104"/>
      <c r="JDE155" s="104"/>
      <c r="JDF155" s="104"/>
      <c r="JDG155" s="104"/>
      <c r="JDH155" s="104"/>
      <c r="JDI155" s="104"/>
      <c r="JDJ155" s="104"/>
      <c r="JDK155" s="104"/>
      <c r="JDL155" s="104"/>
      <c r="JDM155" s="104"/>
      <c r="JDN155" s="104"/>
      <c r="JDO155" s="104"/>
      <c r="JDP155" s="104"/>
      <c r="JDQ155" s="104"/>
      <c r="JDR155" s="104"/>
      <c r="JDS155" s="104"/>
      <c r="JDT155" s="104"/>
      <c r="JDU155" s="104"/>
      <c r="JDV155" s="104"/>
      <c r="JDW155" s="104"/>
      <c r="JDX155" s="104"/>
      <c r="JDY155" s="104"/>
      <c r="JDZ155" s="104"/>
      <c r="JEA155" s="104"/>
      <c r="JEB155" s="104"/>
      <c r="JEC155" s="104"/>
      <c r="JED155" s="104"/>
      <c r="JEE155" s="104"/>
      <c r="JEF155" s="104"/>
      <c r="JEG155" s="104"/>
      <c r="JEH155" s="104"/>
      <c r="JEI155" s="104"/>
      <c r="JEJ155" s="104"/>
      <c r="JEK155" s="104"/>
      <c r="JEL155" s="104"/>
      <c r="JEM155" s="104"/>
      <c r="JEN155" s="104"/>
      <c r="JEO155" s="104"/>
      <c r="JEP155" s="104"/>
      <c r="JEQ155" s="104"/>
      <c r="JER155" s="104"/>
      <c r="JES155" s="104"/>
      <c r="JET155" s="104"/>
      <c r="JEU155" s="104"/>
      <c r="JEV155" s="104"/>
      <c r="JEW155" s="104"/>
      <c r="JEX155" s="104"/>
      <c r="JEY155" s="104"/>
      <c r="JEZ155" s="104"/>
      <c r="JFA155" s="104"/>
      <c r="JFB155" s="104"/>
      <c r="JFC155" s="104"/>
      <c r="JFD155" s="104"/>
      <c r="JFE155" s="104"/>
      <c r="JFF155" s="104"/>
      <c r="JFG155" s="104"/>
      <c r="JFH155" s="104"/>
      <c r="JFI155" s="104"/>
      <c r="JFJ155" s="104"/>
      <c r="JFK155" s="104"/>
      <c r="JFL155" s="104"/>
      <c r="JFM155" s="104"/>
      <c r="JFN155" s="104"/>
      <c r="JFO155" s="104"/>
      <c r="JFP155" s="104"/>
      <c r="JFQ155" s="104"/>
      <c r="JFR155" s="104"/>
      <c r="JFS155" s="104"/>
      <c r="JFT155" s="104"/>
      <c r="JFU155" s="104"/>
      <c r="JFV155" s="104"/>
      <c r="JFW155" s="104"/>
      <c r="JFX155" s="104"/>
      <c r="JFY155" s="104"/>
      <c r="JFZ155" s="104"/>
      <c r="JGA155" s="104"/>
      <c r="JGB155" s="104"/>
      <c r="JGC155" s="104"/>
      <c r="JGD155" s="104"/>
      <c r="JGE155" s="104"/>
      <c r="JGF155" s="104"/>
      <c r="JGG155" s="104"/>
      <c r="JGH155" s="104"/>
      <c r="JGI155" s="104"/>
      <c r="JGJ155" s="104"/>
      <c r="JGK155" s="104"/>
      <c r="JGL155" s="104"/>
      <c r="JGM155" s="104"/>
      <c r="JGN155" s="104"/>
      <c r="JGO155" s="104"/>
      <c r="JGP155" s="104"/>
      <c r="JGQ155" s="104"/>
      <c r="JGR155" s="104"/>
      <c r="JGS155" s="104"/>
      <c r="JGT155" s="104"/>
      <c r="JGU155" s="104"/>
      <c r="JGV155" s="104"/>
      <c r="JGW155" s="104"/>
      <c r="JGX155" s="104"/>
      <c r="JGY155" s="104"/>
      <c r="JGZ155" s="104"/>
      <c r="JHA155" s="104"/>
      <c r="JHB155" s="104"/>
      <c r="JHC155" s="104"/>
      <c r="JHD155" s="104"/>
      <c r="JHE155" s="104"/>
      <c r="JHF155" s="104"/>
      <c r="JHG155" s="104"/>
      <c r="JHH155" s="104"/>
      <c r="JHI155" s="104"/>
      <c r="JHJ155" s="104"/>
      <c r="JHK155" s="104"/>
      <c r="JHL155" s="104"/>
      <c r="JHM155" s="104"/>
      <c r="JHN155" s="104"/>
      <c r="JHO155" s="104"/>
      <c r="JHP155" s="104"/>
      <c r="JHQ155" s="104"/>
      <c r="JHR155" s="104"/>
      <c r="JHS155" s="104"/>
      <c r="JHT155" s="104"/>
      <c r="JHU155" s="104"/>
      <c r="JHV155" s="104"/>
      <c r="JHW155" s="104"/>
      <c r="JHX155" s="104"/>
      <c r="JHY155" s="104"/>
      <c r="JHZ155" s="104"/>
      <c r="JIA155" s="104"/>
      <c r="JIB155" s="104"/>
      <c r="JIC155" s="104"/>
      <c r="JID155" s="104"/>
      <c r="JIE155" s="104"/>
      <c r="JIF155" s="104"/>
      <c r="JIG155" s="104"/>
      <c r="JIH155" s="104"/>
      <c r="JII155" s="104"/>
      <c r="JIJ155" s="104"/>
      <c r="JIK155" s="104"/>
      <c r="JIL155" s="104"/>
      <c r="JIM155" s="104"/>
      <c r="JIN155" s="104"/>
      <c r="JIO155" s="104"/>
      <c r="JIP155" s="104"/>
      <c r="JIQ155" s="104"/>
      <c r="JIR155" s="104"/>
      <c r="JIS155" s="104"/>
      <c r="JIT155" s="104"/>
      <c r="JIU155" s="104"/>
      <c r="JIV155" s="104"/>
      <c r="JIW155" s="104"/>
      <c r="JIX155" s="104"/>
      <c r="JIY155" s="104"/>
      <c r="JIZ155" s="104"/>
      <c r="JJA155" s="104"/>
      <c r="JJB155" s="104"/>
      <c r="JJC155" s="104"/>
      <c r="JJD155" s="104"/>
      <c r="JJE155" s="104"/>
      <c r="JJF155" s="104"/>
      <c r="JJG155" s="104"/>
      <c r="JJH155" s="104"/>
      <c r="JJI155" s="104"/>
      <c r="JJJ155" s="104"/>
      <c r="JJK155" s="104"/>
      <c r="JJL155" s="104"/>
      <c r="JJM155" s="104"/>
      <c r="JJN155" s="104"/>
      <c r="JJO155" s="104"/>
      <c r="JJP155" s="104"/>
      <c r="JJQ155" s="104"/>
      <c r="JJR155" s="104"/>
      <c r="JJS155" s="104"/>
      <c r="JJT155" s="104"/>
      <c r="JJU155" s="104"/>
      <c r="JJV155" s="104"/>
      <c r="JJW155" s="104"/>
      <c r="JJX155" s="104"/>
      <c r="JJY155" s="104"/>
      <c r="JJZ155" s="104"/>
      <c r="JKA155" s="104"/>
      <c r="JKB155" s="104"/>
      <c r="JKC155" s="104"/>
      <c r="JKD155" s="104"/>
      <c r="JKE155" s="104"/>
      <c r="JKF155" s="104"/>
      <c r="JKG155" s="104"/>
      <c r="JKH155" s="104"/>
      <c r="JKI155" s="104"/>
      <c r="JKJ155" s="104"/>
      <c r="JKK155" s="104"/>
      <c r="JKL155" s="104"/>
      <c r="JKM155" s="104"/>
      <c r="JKN155" s="104"/>
      <c r="JKO155" s="104"/>
      <c r="JKP155" s="104"/>
      <c r="JKQ155" s="104"/>
      <c r="JKR155" s="104"/>
      <c r="JKS155" s="104"/>
      <c r="JKT155" s="104"/>
      <c r="JKU155" s="104"/>
      <c r="JKV155" s="104"/>
      <c r="JKW155" s="104"/>
      <c r="JKX155" s="104"/>
      <c r="JKY155" s="104"/>
      <c r="JKZ155" s="104"/>
      <c r="JLA155" s="104"/>
      <c r="JLB155" s="104"/>
      <c r="JLC155" s="104"/>
      <c r="JLD155" s="104"/>
      <c r="JLE155" s="104"/>
      <c r="JLF155" s="104"/>
      <c r="JLG155" s="104"/>
      <c r="JLH155" s="104"/>
      <c r="JLI155" s="104"/>
      <c r="JLJ155" s="104"/>
      <c r="JLK155" s="104"/>
      <c r="JLL155" s="104"/>
      <c r="JLM155" s="104"/>
      <c r="JLN155" s="104"/>
      <c r="JLO155" s="104"/>
      <c r="JLP155" s="104"/>
      <c r="JLQ155" s="104"/>
      <c r="JLR155" s="104"/>
      <c r="JLS155" s="104"/>
      <c r="JLT155" s="104"/>
      <c r="JLU155" s="104"/>
      <c r="JLV155" s="104"/>
      <c r="JLW155" s="104"/>
      <c r="JLX155" s="104"/>
      <c r="JLY155" s="104"/>
      <c r="JLZ155" s="104"/>
      <c r="JMA155" s="104"/>
      <c r="JMB155" s="104"/>
      <c r="JMC155" s="104"/>
      <c r="JMD155" s="104"/>
      <c r="JME155" s="104"/>
      <c r="JMF155" s="104"/>
      <c r="JMG155" s="104"/>
      <c r="JMH155" s="104"/>
      <c r="JMI155" s="104"/>
      <c r="JMJ155" s="104"/>
      <c r="JMK155" s="104"/>
      <c r="JML155" s="104"/>
      <c r="JMM155" s="104"/>
      <c r="JMN155" s="104"/>
      <c r="JMO155" s="104"/>
      <c r="JMP155" s="104"/>
      <c r="JMQ155" s="104"/>
      <c r="JMR155" s="104"/>
      <c r="JMS155" s="104"/>
      <c r="JMT155" s="104"/>
      <c r="JMU155" s="104"/>
      <c r="JMV155" s="104"/>
      <c r="JMW155" s="104"/>
      <c r="JMX155" s="104"/>
      <c r="JMY155" s="104"/>
      <c r="JMZ155" s="104"/>
      <c r="JNA155" s="104"/>
      <c r="JNB155" s="104"/>
      <c r="JNC155" s="104"/>
      <c r="JND155" s="104"/>
      <c r="JNE155" s="104"/>
      <c r="JNF155" s="104"/>
      <c r="JNG155" s="104"/>
      <c r="JNH155" s="104"/>
      <c r="JNI155" s="104"/>
      <c r="JNJ155" s="104"/>
      <c r="JNK155" s="104"/>
      <c r="JNL155" s="104"/>
      <c r="JNM155" s="104"/>
      <c r="JNN155" s="104"/>
      <c r="JNO155" s="104"/>
      <c r="JNP155" s="104"/>
      <c r="JNQ155" s="104"/>
      <c r="JNR155" s="104"/>
      <c r="JNS155" s="104"/>
      <c r="JNT155" s="104"/>
      <c r="JNU155" s="104"/>
      <c r="JNV155" s="104"/>
      <c r="JNW155" s="104"/>
      <c r="JNX155" s="104"/>
      <c r="JNY155" s="104"/>
      <c r="JNZ155" s="104"/>
      <c r="JOA155" s="104"/>
      <c r="JOB155" s="104"/>
      <c r="JOC155" s="104"/>
      <c r="JOD155" s="104"/>
      <c r="JOE155" s="104"/>
      <c r="JOF155" s="104"/>
      <c r="JOG155" s="104"/>
      <c r="JOH155" s="104"/>
      <c r="JOI155" s="104"/>
      <c r="JOJ155" s="104"/>
      <c r="JOK155" s="104"/>
      <c r="JOL155" s="104"/>
      <c r="JOM155" s="104"/>
      <c r="JON155" s="104"/>
      <c r="JOO155" s="104"/>
      <c r="JOP155" s="104"/>
      <c r="JOQ155" s="104"/>
      <c r="JOR155" s="104"/>
      <c r="JOS155" s="104"/>
      <c r="JOT155" s="104"/>
      <c r="JOU155" s="104"/>
      <c r="JOV155" s="104"/>
      <c r="JOW155" s="104"/>
      <c r="JOX155" s="104"/>
      <c r="JOY155" s="104"/>
      <c r="JOZ155" s="104"/>
      <c r="JPA155" s="104"/>
      <c r="JPB155" s="104"/>
      <c r="JPC155" s="104"/>
      <c r="JPD155" s="104"/>
      <c r="JPE155" s="104"/>
      <c r="JPF155" s="104"/>
      <c r="JPG155" s="104"/>
      <c r="JPH155" s="104"/>
      <c r="JPI155" s="104"/>
      <c r="JPJ155" s="104"/>
      <c r="JPK155" s="104"/>
      <c r="JPL155" s="104"/>
      <c r="JPM155" s="104"/>
      <c r="JPN155" s="104"/>
      <c r="JPO155" s="104"/>
      <c r="JPP155" s="104"/>
      <c r="JPQ155" s="104"/>
      <c r="JPR155" s="104"/>
      <c r="JPS155" s="104"/>
      <c r="JPT155" s="104"/>
      <c r="JPU155" s="104"/>
      <c r="JPV155" s="104"/>
      <c r="JPW155" s="104"/>
      <c r="JPX155" s="104"/>
      <c r="JPY155" s="104"/>
      <c r="JPZ155" s="104"/>
      <c r="JQA155" s="104"/>
      <c r="JQB155" s="104"/>
      <c r="JQC155" s="104"/>
      <c r="JQD155" s="104"/>
      <c r="JQE155" s="104"/>
      <c r="JQF155" s="104"/>
      <c r="JQG155" s="104"/>
      <c r="JQH155" s="104"/>
      <c r="JQI155" s="104"/>
      <c r="JQJ155" s="104"/>
      <c r="JQK155" s="104"/>
      <c r="JQL155" s="104"/>
      <c r="JQM155" s="104"/>
      <c r="JQN155" s="104"/>
      <c r="JQO155" s="104"/>
      <c r="JQP155" s="104"/>
      <c r="JQQ155" s="104"/>
      <c r="JQR155" s="104"/>
      <c r="JQS155" s="104"/>
      <c r="JQT155" s="104"/>
      <c r="JQU155" s="104"/>
      <c r="JQV155" s="104"/>
      <c r="JQW155" s="104"/>
      <c r="JQX155" s="104"/>
      <c r="JQY155" s="104"/>
      <c r="JQZ155" s="104"/>
      <c r="JRA155" s="104"/>
      <c r="JRB155" s="104"/>
      <c r="JRC155" s="104"/>
      <c r="JRD155" s="104"/>
      <c r="JRE155" s="104"/>
      <c r="JRF155" s="104"/>
      <c r="JRG155" s="104"/>
      <c r="JRH155" s="104"/>
      <c r="JRI155" s="104"/>
      <c r="JRJ155" s="104"/>
      <c r="JRK155" s="104"/>
      <c r="JRL155" s="104"/>
      <c r="JRM155" s="104"/>
      <c r="JRN155" s="104"/>
      <c r="JRO155" s="104"/>
      <c r="JRP155" s="104"/>
      <c r="JRQ155" s="104"/>
      <c r="JRR155" s="104"/>
      <c r="JRS155" s="104"/>
      <c r="JRT155" s="104"/>
      <c r="JRU155" s="104"/>
      <c r="JRV155" s="104"/>
      <c r="JRW155" s="104"/>
      <c r="JRX155" s="104"/>
      <c r="JRY155" s="104"/>
      <c r="JRZ155" s="104"/>
      <c r="JSA155" s="104"/>
      <c r="JSB155" s="104"/>
      <c r="JSC155" s="104"/>
      <c r="JSD155" s="104"/>
      <c r="JSE155" s="104"/>
      <c r="JSF155" s="104"/>
      <c r="JSG155" s="104"/>
      <c r="JSH155" s="104"/>
      <c r="JSI155" s="104"/>
      <c r="JSJ155" s="104"/>
      <c r="JSK155" s="104"/>
      <c r="JSL155" s="104"/>
      <c r="JSM155" s="104"/>
      <c r="JSN155" s="104"/>
      <c r="JSO155" s="104"/>
      <c r="JSP155" s="104"/>
      <c r="JSQ155" s="104"/>
      <c r="JSR155" s="104"/>
      <c r="JSS155" s="104"/>
      <c r="JST155" s="104"/>
      <c r="JSU155" s="104"/>
      <c r="JSV155" s="104"/>
      <c r="JSW155" s="104"/>
      <c r="JSX155" s="104"/>
      <c r="JSY155" s="104"/>
      <c r="JSZ155" s="104"/>
      <c r="JTA155" s="104"/>
      <c r="JTB155" s="104"/>
      <c r="JTC155" s="104"/>
      <c r="JTD155" s="104"/>
      <c r="JTE155" s="104"/>
      <c r="JTF155" s="104"/>
      <c r="JTG155" s="104"/>
      <c r="JTH155" s="104"/>
      <c r="JTI155" s="104"/>
      <c r="JTJ155" s="104"/>
      <c r="JTK155" s="104"/>
      <c r="JTL155" s="104"/>
      <c r="JTM155" s="104"/>
      <c r="JTN155" s="104"/>
      <c r="JTO155" s="104"/>
      <c r="JTP155" s="104"/>
      <c r="JTQ155" s="104"/>
      <c r="JTR155" s="104"/>
      <c r="JTS155" s="104"/>
      <c r="JTT155" s="104"/>
      <c r="JTU155" s="104"/>
      <c r="JTV155" s="104"/>
      <c r="JTW155" s="104"/>
      <c r="JTX155" s="104"/>
      <c r="JTY155" s="104"/>
      <c r="JTZ155" s="104"/>
      <c r="JUA155" s="104"/>
      <c r="JUB155" s="104"/>
      <c r="JUC155" s="104"/>
      <c r="JUD155" s="104"/>
      <c r="JUE155" s="104"/>
      <c r="JUF155" s="104"/>
      <c r="JUG155" s="104"/>
      <c r="JUH155" s="104"/>
      <c r="JUI155" s="104"/>
      <c r="JUJ155" s="104"/>
      <c r="JUK155" s="104"/>
      <c r="JUL155" s="104"/>
      <c r="JUM155" s="104"/>
      <c r="JUN155" s="104"/>
      <c r="JUO155" s="104"/>
      <c r="JUP155" s="104"/>
      <c r="JUQ155" s="104"/>
      <c r="JUR155" s="104"/>
      <c r="JUS155" s="104"/>
      <c r="JUT155" s="104"/>
      <c r="JUU155" s="104"/>
      <c r="JUV155" s="104"/>
      <c r="JUW155" s="104"/>
      <c r="JUX155" s="104"/>
      <c r="JUY155" s="104"/>
      <c r="JUZ155" s="104"/>
      <c r="JVA155" s="104"/>
      <c r="JVB155" s="104"/>
      <c r="JVC155" s="104"/>
      <c r="JVD155" s="104"/>
      <c r="JVE155" s="104"/>
      <c r="JVF155" s="104"/>
      <c r="JVG155" s="104"/>
      <c r="JVH155" s="104"/>
      <c r="JVI155" s="104"/>
      <c r="JVJ155" s="104"/>
      <c r="JVK155" s="104"/>
      <c r="JVL155" s="104"/>
      <c r="JVM155" s="104"/>
      <c r="JVN155" s="104"/>
      <c r="JVO155" s="104"/>
      <c r="JVP155" s="104"/>
      <c r="JVQ155" s="104"/>
      <c r="JVR155" s="104"/>
      <c r="JVS155" s="104"/>
      <c r="JVT155" s="104"/>
      <c r="JVU155" s="104"/>
      <c r="JVV155" s="104"/>
      <c r="JVW155" s="104"/>
      <c r="JVX155" s="104"/>
      <c r="JVY155" s="104"/>
      <c r="JVZ155" s="104"/>
      <c r="JWA155" s="104"/>
      <c r="JWB155" s="104"/>
      <c r="JWC155" s="104"/>
      <c r="JWD155" s="104"/>
      <c r="JWE155" s="104"/>
      <c r="JWF155" s="104"/>
      <c r="JWG155" s="104"/>
      <c r="JWH155" s="104"/>
      <c r="JWI155" s="104"/>
      <c r="JWJ155" s="104"/>
      <c r="JWK155" s="104"/>
      <c r="JWL155" s="104"/>
      <c r="JWM155" s="104"/>
      <c r="JWN155" s="104"/>
      <c r="JWO155" s="104"/>
      <c r="JWP155" s="104"/>
      <c r="JWQ155" s="104"/>
      <c r="JWR155" s="104"/>
      <c r="JWS155" s="104"/>
      <c r="JWT155" s="104"/>
      <c r="JWU155" s="104"/>
      <c r="JWV155" s="104"/>
      <c r="JWW155" s="104"/>
      <c r="JWX155" s="104"/>
      <c r="JWY155" s="104"/>
      <c r="JWZ155" s="104"/>
      <c r="JXA155" s="104"/>
      <c r="JXB155" s="104"/>
      <c r="JXC155" s="104"/>
      <c r="JXD155" s="104"/>
      <c r="JXE155" s="104"/>
      <c r="JXF155" s="104"/>
      <c r="JXG155" s="104"/>
      <c r="JXH155" s="104"/>
      <c r="JXI155" s="104"/>
      <c r="JXJ155" s="104"/>
      <c r="JXK155" s="104"/>
      <c r="JXL155" s="104"/>
      <c r="JXM155" s="104"/>
      <c r="JXN155" s="104"/>
      <c r="JXO155" s="104"/>
      <c r="JXP155" s="104"/>
      <c r="JXQ155" s="104"/>
      <c r="JXR155" s="104"/>
      <c r="JXS155" s="104"/>
      <c r="JXT155" s="104"/>
      <c r="JXU155" s="104"/>
      <c r="JXV155" s="104"/>
      <c r="JXW155" s="104"/>
      <c r="JXX155" s="104"/>
      <c r="JXY155" s="104"/>
      <c r="JXZ155" s="104"/>
      <c r="JYA155" s="104"/>
      <c r="JYB155" s="104"/>
      <c r="JYC155" s="104"/>
      <c r="JYD155" s="104"/>
      <c r="JYE155" s="104"/>
      <c r="JYF155" s="104"/>
      <c r="JYG155" s="104"/>
      <c r="JYH155" s="104"/>
      <c r="JYI155" s="104"/>
      <c r="JYJ155" s="104"/>
      <c r="JYK155" s="104"/>
      <c r="JYL155" s="104"/>
      <c r="JYM155" s="104"/>
      <c r="JYN155" s="104"/>
      <c r="JYO155" s="104"/>
      <c r="JYP155" s="104"/>
      <c r="JYQ155" s="104"/>
      <c r="JYR155" s="104"/>
      <c r="JYS155" s="104"/>
      <c r="JYT155" s="104"/>
      <c r="JYU155" s="104"/>
      <c r="JYV155" s="104"/>
      <c r="JYW155" s="104"/>
      <c r="JYX155" s="104"/>
      <c r="JYY155" s="104"/>
      <c r="JYZ155" s="104"/>
      <c r="JZA155" s="104"/>
      <c r="JZB155" s="104"/>
      <c r="JZC155" s="104"/>
      <c r="JZD155" s="104"/>
      <c r="JZE155" s="104"/>
      <c r="JZF155" s="104"/>
      <c r="JZG155" s="104"/>
      <c r="JZH155" s="104"/>
      <c r="JZI155" s="104"/>
      <c r="JZJ155" s="104"/>
      <c r="JZK155" s="104"/>
      <c r="JZL155" s="104"/>
      <c r="JZM155" s="104"/>
      <c r="JZN155" s="104"/>
      <c r="JZO155" s="104"/>
      <c r="JZP155" s="104"/>
      <c r="JZQ155" s="104"/>
      <c r="JZR155" s="104"/>
      <c r="JZS155" s="104"/>
      <c r="JZT155" s="104"/>
      <c r="JZU155" s="104"/>
      <c r="JZV155" s="104"/>
      <c r="JZW155" s="104"/>
      <c r="JZX155" s="104"/>
      <c r="JZY155" s="104"/>
      <c r="JZZ155" s="104"/>
      <c r="KAA155" s="104"/>
      <c r="KAB155" s="104"/>
      <c r="KAC155" s="104"/>
      <c r="KAD155" s="104"/>
      <c r="KAE155" s="104"/>
      <c r="KAF155" s="104"/>
      <c r="KAG155" s="104"/>
      <c r="KAH155" s="104"/>
      <c r="KAI155" s="104"/>
      <c r="KAJ155" s="104"/>
      <c r="KAK155" s="104"/>
      <c r="KAL155" s="104"/>
      <c r="KAM155" s="104"/>
      <c r="KAN155" s="104"/>
      <c r="KAO155" s="104"/>
      <c r="KAP155" s="104"/>
      <c r="KAQ155" s="104"/>
      <c r="KAR155" s="104"/>
      <c r="KAS155" s="104"/>
      <c r="KAT155" s="104"/>
      <c r="KAU155" s="104"/>
      <c r="KAV155" s="104"/>
      <c r="KAW155" s="104"/>
      <c r="KAX155" s="104"/>
      <c r="KAY155" s="104"/>
      <c r="KAZ155" s="104"/>
      <c r="KBA155" s="104"/>
      <c r="KBB155" s="104"/>
      <c r="KBC155" s="104"/>
      <c r="KBD155" s="104"/>
      <c r="KBE155" s="104"/>
      <c r="KBF155" s="104"/>
      <c r="KBG155" s="104"/>
      <c r="KBH155" s="104"/>
      <c r="KBI155" s="104"/>
      <c r="KBJ155" s="104"/>
      <c r="KBK155" s="104"/>
      <c r="KBL155" s="104"/>
      <c r="KBM155" s="104"/>
      <c r="KBN155" s="104"/>
      <c r="KBO155" s="104"/>
      <c r="KBP155" s="104"/>
      <c r="KBQ155" s="104"/>
      <c r="KBR155" s="104"/>
      <c r="KBS155" s="104"/>
      <c r="KBT155" s="104"/>
      <c r="KBU155" s="104"/>
      <c r="KBV155" s="104"/>
      <c r="KBW155" s="104"/>
      <c r="KBX155" s="104"/>
      <c r="KBY155" s="104"/>
      <c r="KBZ155" s="104"/>
      <c r="KCA155" s="104"/>
      <c r="KCB155" s="104"/>
      <c r="KCC155" s="104"/>
      <c r="KCD155" s="104"/>
      <c r="KCE155" s="104"/>
      <c r="KCF155" s="104"/>
      <c r="KCG155" s="104"/>
      <c r="KCH155" s="104"/>
      <c r="KCI155" s="104"/>
      <c r="KCJ155" s="104"/>
      <c r="KCK155" s="104"/>
      <c r="KCL155" s="104"/>
      <c r="KCM155" s="104"/>
      <c r="KCN155" s="104"/>
      <c r="KCO155" s="104"/>
      <c r="KCP155" s="104"/>
      <c r="KCQ155" s="104"/>
      <c r="KCR155" s="104"/>
      <c r="KCS155" s="104"/>
      <c r="KCT155" s="104"/>
      <c r="KCU155" s="104"/>
      <c r="KCV155" s="104"/>
      <c r="KCW155" s="104"/>
      <c r="KCX155" s="104"/>
      <c r="KCY155" s="104"/>
      <c r="KCZ155" s="104"/>
      <c r="KDA155" s="104"/>
      <c r="KDB155" s="104"/>
      <c r="KDC155" s="104"/>
      <c r="KDD155" s="104"/>
      <c r="KDE155" s="104"/>
      <c r="KDF155" s="104"/>
      <c r="KDG155" s="104"/>
      <c r="KDH155" s="104"/>
      <c r="KDI155" s="104"/>
      <c r="KDJ155" s="104"/>
      <c r="KDK155" s="104"/>
      <c r="KDL155" s="104"/>
      <c r="KDM155" s="104"/>
      <c r="KDN155" s="104"/>
      <c r="KDO155" s="104"/>
      <c r="KDP155" s="104"/>
      <c r="KDQ155" s="104"/>
      <c r="KDR155" s="104"/>
      <c r="KDS155" s="104"/>
      <c r="KDT155" s="104"/>
      <c r="KDU155" s="104"/>
      <c r="KDV155" s="104"/>
      <c r="KDW155" s="104"/>
      <c r="KDX155" s="104"/>
      <c r="KDY155" s="104"/>
      <c r="KDZ155" s="104"/>
      <c r="KEA155" s="104"/>
      <c r="KEB155" s="104"/>
      <c r="KEC155" s="104"/>
      <c r="KED155" s="104"/>
      <c r="KEE155" s="104"/>
      <c r="KEF155" s="104"/>
      <c r="KEG155" s="104"/>
      <c r="KEH155" s="104"/>
      <c r="KEI155" s="104"/>
      <c r="KEJ155" s="104"/>
      <c r="KEK155" s="104"/>
      <c r="KEL155" s="104"/>
      <c r="KEM155" s="104"/>
      <c r="KEN155" s="104"/>
      <c r="KEO155" s="104"/>
      <c r="KEP155" s="104"/>
      <c r="KEQ155" s="104"/>
      <c r="KER155" s="104"/>
      <c r="KES155" s="104"/>
      <c r="KET155" s="104"/>
      <c r="KEU155" s="104"/>
      <c r="KEV155" s="104"/>
      <c r="KEW155" s="104"/>
      <c r="KEX155" s="104"/>
      <c r="KEY155" s="104"/>
      <c r="KEZ155" s="104"/>
      <c r="KFA155" s="104"/>
      <c r="KFB155" s="104"/>
      <c r="KFC155" s="104"/>
      <c r="KFD155" s="104"/>
      <c r="KFE155" s="104"/>
      <c r="KFF155" s="104"/>
      <c r="KFG155" s="104"/>
      <c r="KFH155" s="104"/>
      <c r="KFI155" s="104"/>
      <c r="KFJ155" s="104"/>
      <c r="KFK155" s="104"/>
      <c r="KFL155" s="104"/>
      <c r="KFM155" s="104"/>
      <c r="KFN155" s="104"/>
      <c r="KFO155" s="104"/>
      <c r="KFP155" s="104"/>
      <c r="KFQ155" s="104"/>
      <c r="KFR155" s="104"/>
      <c r="KFS155" s="104"/>
      <c r="KFT155" s="104"/>
      <c r="KFU155" s="104"/>
      <c r="KFV155" s="104"/>
      <c r="KFW155" s="104"/>
      <c r="KFX155" s="104"/>
      <c r="KFY155" s="104"/>
      <c r="KFZ155" s="104"/>
      <c r="KGA155" s="104"/>
      <c r="KGB155" s="104"/>
      <c r="KGC155" s="104"/>
      <c r="KGD155" s="104"/>
      <c r="KGE155" s="104"/>
      <c r="KGF155" s="104"/>
      <c r="KGG155" s="104"/>
      <c r="KGH155" s="104"/>
      <c r="KGI155" s="104"/>
      <c r="KGJ155" s="104"/>
      <c r="KGK155" s="104"/>
      <c r="KGL155" s="104"/>
      <c r="KGM155" s="104"/>
      <c r="KGN155" s="104"/>
      <c r="KGO155" s="104"/>
      <c r="KGP155" s="104"/>
      <c r="KGQ155" s="104"/>
      <c r="KGR155" s="104"/>
      <c r="KGS155" s="104"/>
      <c r="KGT155" s="104"/>
      <c r="KGU155" s="104"/>
      <c r="KGV155" s="104"/>
      <c r="KGW155" s="104"/>
      <c r="KGX155" s="104"/>
      <c r="KGY155" s="104"/>
      <c r="KGZ155" s="104"/>
      <c r="KHA155" s="104"/>
      <c r="KHB155" s="104"/>
      <c r="KHC155" s="104"/>
      <c r="KHD155" s="104"/>
      <c r="KHE155" s="104"/>
      <c r="KHF155" s="104"/>
      <c r="KHG155" s="104"/>
      <c r="KHH155" s="104"/>
      <c r="KHI155" s="104"/>
      <c r="KHJ155" s="104"/>
      <c r="KHK155" s="104"/>
      <c r="KHL155" s="104"/>
      <c r="KHM155" s="104"/>
      <c r="KHN155" s="104"/>
      <c r="KHO155" s="104"/>
      <c r="KHP155" s="104"/>
      <c r="KHQ155" s="104"/>
      <c r="KHR155" s="104"/>
      <c r="KHS155" s="104"/>
      <c r="KHT155" s="104"/>
      <c r="KHU155" s="104"/>
      <c r="KHV155" s="104"/>
      <c r="KHW155" s="104"/>
      <c r="KHX155" s="104"/>
      <c r="KHY155" s="104"/>
      <c r="KHZ155" s="104"/>
      <c r="KIA155" s="104"/>
      <c r="KIB155" s="104"/>
      <c r="KIC155" s="104"/>
      <c r="KID155" s="104"/>
      <c r="KIE155" s="104"/>
      <c r="KIF155" s="104"/>
      <c r="KIG155" s="104"/>
      <c r="KIH155" s="104"/>
      <c r="KII155" s="104"/>
      <c r="KIJ155" s="104"/>
      <c r="KIK155" s="104"/>
      <c r="KIL155" s="104"/>
      <c r="KIM155" s="104"/>
      <c r="KIN155" s="104"/>
      <c r="KIO155" s="104"/>
      <c r="KIP155" s="104"/>
      <c r="KIQ155" s="104"/>
      <c r="KIR155" s="104"/>
      <c r="KIS155" s="104"/>
      <c r="KIT155" s="104"/>
      <c r="KIU155" s="104"/>
      <c r="KIV155" s="104"/>
      <c r="KIW155" s="104"/>
      <c r="KIX155" s="104"/>
      <c r="KIY155" s="104"/>
      <c r="KIZ155" s="104"/>
      <c r="KJA155" s="104"/>
      <c r="KJB155" s="104"/>
      <c r="KJC155" s="104"/>
      <c r="KJD155" s="104"/>
      <c r="KJE155" s="104"/>
      <c r="KJF155" s="104"/>
      <c r="KJG155" s="104"/>
      <c r="KJH155" s="104"/>
      <c r="KJI155" s="104"/>
      <c r="KJJ155" s="104"/>
      <c r="KJK155" s="104"/>
      <c r="KJL155" s="104"/>
      <c r="KJM155" s="104"/>
      <c r="KJN155" s="104"/>
      <c r="KJO155" s="104"/>
      <c r="KJP155" s="104"/>
      <c r="KJQ155" s="104"/>
      <c r="KJR155" s="104"/>
      <c r="KJS155" s="104"/>
      <c r="KJT155" s="104"/>
      <c r="KJU155" s="104"/>
      <c r="KJV155" s="104"/>
      <c r="KJW155" s="104"/>
      <c r="KJX155" s="104"/>
      <c r="KJY155" s="104"/>
      <c r="KJZ155" s="104"/>
      <c r="KKA155" s="104"/>
      <c r="KKB155" s="104"/>
      <c r="KKC155" s="104"/>
      <c r="KKD155" s="104"/>
      <c r="KKE155" s="104"/>
      <c r="KKF155" s="104"/>
      <c r="KKG155" s="104"/>
      <c r="KKH155" s="104"/>
      <c r="KKI155" s="104"/>
      <c r="KKJ155" s="104"/>
      <c r="KKK155" s="104"/>
      <c r="KKL155" s="104"/>
      <c r="KKM155" s="104"/>
      <c r="KKN155" s="104"/>
      <c r="KKO155" s="104"/>
      <c r="KKP155" s="104"/>
      <c r="KKQ155" s="104"/>
      <c r="KKR155" s="104"/>
      <c r="KKS155" s="104"/>
      <c r="KKT155" s="104"/>
      <c r="KKU155" s="104"/>
      <c r="KKV155" s="104"/>
      <c r="KKW155" s="104"/>
      <c r="KKX155" s="104"/>
      <c r="KKY155" s="104"/>
      <c r="KKZ155" s="104"/>
      <c r="KLA155" s="104"/>
      <c r="KLB155" s="104"/>
      <c r="KLC155" s="104"/>
      <c r="KLD155" s="104"/>
      <c r="KLE155" s="104"/>
      <c r="KLF155" s="104"/>
      <c r="KLG155" s="104"/>
      <c r="KLH155" s="104"/>
      <c r="KLI155" s="104"/>
      <c r="KLJ155" s="104"/>
      <c r="KLK155" s="104"/>
      <c r="KLL155" s="104"/>
      <c r="KLM155" s="104"/>
      <c r="KLN155" s="104"/>
      <c r="KLO155" s="104"/>
      <c r="KLP155" s="104"/>
      <c r="KLQ155" s="104"/>
      <c r="KLR155" s="104"/>
      <c r="KLS155" s="104"/>
      <c r="KLT155" s="104"/>
      <c r="KLU155" s="104"/>
      <c r="KLV155" s="104"/>
      <c r="KLW155" s="104"/>
      <c r="KLX155" s="104"/>
      <c r="KLY155" s="104"/>
      <c r="KLZ155" s="104"/>
      <c r="KMA155" s="104"/>
      <c r="KMB155" s="104"/>
      <c r="KMC155" s="104"/>
      <c r="KMD155" s="104"/>
      <c r="KME155" s="104"/>
      <c r="KMF155" s="104"/>
      <c r="KMG155" s="104"/>
      <c r="KMH155" s="104"/>
      <c r="KMI155" s="104"/>
      <c r="KMJ155" s="104"/>
      <c r="KMK155" s="104"/>
      <c r="KML155" s="104"/>
      <c r="KMM155" s="104"/>
      <c r="KMN155" s="104"/>
      <c r="KMO155" s="104"/>
      <c r="KMP155" s="104"/>
      <c r="KMQ155" s="104"/>
      <c r="KMR155" s="104"/>
      <c r="KMS155" s="104"/>
      <c r="KMT155" s="104"/>
      <c r="KMU155" s="104"/>
      <c r="KMV155" s="104"/>
      <c r="KMW155" s="104"/>
      <c r="KMX155" s="104"/>
      <c r="KMY155" s="104"/>
      <c r="KMZ155" s="104"/>
      <c r="KNA155" s="104"/>
      <c r="KNB155" s="104"/>
      <c r="KNC155" s="104"/>
      <c r="KND155" s="104"/>
      <c r="KNE155" s="104"/>
      <c r="KNF155" s="104"/>
      <c r="KNG155" s="104"/>
      <c r="KNH155" s="104"/>
      <c r="KNI155" s="104"/>
      <c r="KNJ155" s="104"/>
      <c r="KNK155" s="104"/>
      <c r="KNL155" s="104"/>
      <c r="KNM155" s="104"/>
      <c r="KNN155" s="104"/>
      <c r="KNO155" s="104"/>
      <c r="KNP155" s="104"/>
      <c r="KNQ155" s="104"/>
      <c r="KNR155" s="104"/>
      <c r="KNS155" s="104"/>
      <c r="KNT155" s="104"/>
      <c r="KNU155" s="104"/>
      <c r="KNV155" s="104"/>
      <c r="KNW155" s="104"/>
      <c r="KNX155" s="104"/>
      <c r="KNY155" s="104"/>
      <c r="KNZ155" s="104"/>
      <c r="KOA155" s="104"/>
      <c r="KOB155" s="104"/>
      <c r="KOC155" s="104"/>
      <c r="KOD155" s="104"/>
      <c r="KOE155" s="104"/>
      <c r="KOF155" s="104"/>
      <c r="KOG155" s="104"/>
      <c r="KOH155" s="104"/>
      <c r="KOI155" s="104"/>
      <c r="KOJ155" s="104"/>
      <c r="KOK155" s="104"/>
      <c r="KOL155" s="104"/>
      <c r="KOM155" s="104"/>
      <c r="KON155" s="104"/>
      <c r="KOO155" s="104"/>
      <c r="KOP155" s="104"/>
      <c r="KOQ155" s="104"/>
      <c r="KOR155" s="104"/>
      <c r="KOS155" s="104"/>
      <c r="KOT155" s="104"/>
      <c r="KOU155" s="104"/>
      <c r="KOV155" s="104"/>
      <c r="KOW155" s="104"/>
      <c r="KOX155" s="104"/>
      <c r="KOY155" s="104"/>
      <c r="KOZ155" s="104"/>
      <c r="KPA155" s="104"/>
      <c r="KPB155" s="104"/>
      <c r="KPC155" s="104"/>
      <c r="KPD155" s="104"/>
      <c r="KPE155" s="104"/>
      <c r="KPF155" s="104"/>
      <c r="KPG155" s="104"/>
      <c r="KPH155" s="104"/>
      <c r="KPI155" s="104"/>
      <c r="KPJ155" s="104"/>
      <c r="KPK155" s="104"/>
      <c r="KPL155" s="104"/>
      <c r="KPM155" s="104"/>
      <c r="KPN155" s="104"/>
      <c r="KPO155" s="104"/>
      <c r="KPP155" s="104"/>
      <c r="KPQ155" s="104"/>
      <c r="KPR155" s="104"/>
      <c r="KPS155" s="104"/>
      <c r="KPT155" s="104"/>
      <c r="KPU155" s="104"/>
      <c r="KPV155" s="104"/>
      <c r="KPW155" s="104"/>
      <c r="KPX155" s="104"/>
      <c r="KPY155" s="104"/>
      <c r="KPZ155" s="104"/>
      <c r="KQA155" s="104"/>
      <c r="KQB155" s="104"/>
      <c r="KQC155" s="104"/>
      <c r="KQD155" s="104"/>
      <c r="KQE155" s="104"/>
      <c r="KQF155" s="104"/>
      <c r="KQG155" s="104"/>
      <c r="KQH155" s="104"/>
      <c r="KQI155" s="104"/>
      <c r="KQJ155" s="104"/>
      <c r="KQK155" s="104"/>
      <c r="KQL155" s="104"/>
      <c r="KQM155" s="104"/>
      <c r="KQN155" s="104"/>
      <c r="KQO155" s="104"/>
      <c r="KQP155" s="104"/>
      <c r="KQQ155" s="104"/>
      <c r="KQR155" s="104"/>
      <c r="KQS155" s="104"/>
      <c r="KQT155" s="104"/>
      <c r="KQU155" s="104"/>
      <c r="KQV155" s="104"/>
      <c r="KQW155" s="104"/>
      <c r="KQX155" s="104"/>
      <c r="KQY155" s="104"/>
      <c r="KQZ155" s="104"/>
      <c r="KRA155" s="104"/>
      <c r="KRB155" s="104"/>
      <c r="KRC155" s="104"/>
      <c r="KRD155" s="104"/>
      <c r="KRE155" s="104"/>
      <c r="KRF155" s="104"/>
      <c r="KRG155" s="104"/>
      <c r="KRH155" s="104"/>
      <c r="KRI155" s="104"/>
      <c r="KRJ155" s="104"/>
      <c r="KRK155" s="104"/>
      <c r="KRL155" s="104"/>
      <c r="KRM155" s="104"/>
      <c r="KRN155" s="104"/>
      <c r="KRO155" s="104"/>
      <c r="KRP155" s="104"/>
      <c r="KRQ155" s="104"/>
      <c r="KRR155" s="104"/>
      <c r="KRS155" s="104"/>
      <c r="KRT155" s="104"/>
      <c r="KRU155" s="104"/>
      <c r="KRV155" s="104"/>
      <c r="KRW155" s="104"/>
      <c r="KRX155" s="104"/>
      <c r="KRY155" s="104"/>
      <c r="KRZ155" s="104"/>
      <c r="KSA155" s="104"/>
      <c r="KSB155" s="104"/>
      <c r="KSC155" s="104"/>
      <c r="KSD155" s="104"/>
      <c r="KSE155" s="104"/>
      <c r="KSF155" s="104"/>
      <c r="KSG155" s="104"/>
      <c r="KSH155" s="104"/>
      <c r="KSI155" s="104"/>
      <c r="KSJ155" s="104"/>
      <c r="KSK155" s="104"/>
      <c r="KSL155" s="104"/>
      <c r="KSM155" s="104"/>
      <c r="KSN155" s="104"/>
      <c r="KSO155" s="104"/>
      <c r="KSP155" s="104"/>
      <c r="KSQ155" s="104"/>
      <c r="KSR155" s="104"/>
      <c r="KSS155" s="104"/>
      <c r="KST155" s="104"/>
      <c r="KSU155" s="104"/>
      <c r="KSV155" s="104"/>
      <c r="KSW155" s="104"/>
      <c r="KSX155" s="104"/>
      <c r="KSY155" s="104"/>
      <c r="KSZ155" s="104"/>
      <c r="KTA155" s="104"/>
      <c r="KTB155" s="104"/>
      <c r="KTC155" s="104"/>
      <c r="KTD155" s="104"/>
      <c r="KTE155" s="104"/>
      <c r="KTF155" s="104"/>
      <c r="KTG155" s="104"/>
      <c r="KTH155" s="104"/>
      <c r="KTI155" s="104"/>
      <c r="KTJ155" s="104"/>
      <c r="KTK155" s="104"/>
      <c r="KTL155" s="104"/>
      <c r="KTM155" s="104"/>
      <c r="KTN155" s="104"/>
      <c r="KTO155" s="104"/>
      <c r="KTP155" s="104"/>
      <c r="KTQ155" s="104"/>
      <c r="KTR155" s="104"/>
      <c r="KTS155" s="104"/>
      <c r="KTT155" s="104"/>
      <c r="KTU155" s="104"/>
      <c r="KTV155" s="104"/>
      <c r="KTW155" s="104"/>
      <c r="KTX155" s="104"/>
      <c r="KTY155" s="104"/>
      <c r="KTZ155" s="104"/>
      <c r="KUA155" s="104"/>
      <c r="KUB155" s="104"/>
      <c r="KUC155" s="104"/>
      <c r="KUD155" s="104"/>
      <c r="KUE155" s="104"/>
      <c r="KUF155" s="104"/>
      <c r="KUG155" s="104"/>
      <c r="KUH155" s="104"/>
      <c r="KUI155" s="104"/>
      <c r="KUJ155" s="104"/>
      <c r="KUK155" s="104"/>
      <c r="KUL155" s="104"/>
      <c r="KUM155" s="104"/>
      <c r="KUN155" s="104"/>
      <c r="KUO155" s="104"/>
      <c r="KUP155" s="104"/>
      <c r="KUQ155" s="104"/>
      <c r="KUR155" s="104"/>
      <c r="KUS155" s="104"/>
      <c r="KUT155" s="104"/>
      <c r="KUU155" s="104"/>
      <c r="KUV155" s="104"/>
      <c r="KUW155" s="104"/>
      <c r="KUX155" s="104"/>
      <c r="KUY155" s="104"/>
      <c r="KUZ155" s="104"/>
      <c r="KVA155" s="104"/>
      <c r="KVB155" s="104"/>
      <c r="KVC155" s="104"/>
      <c r="KVD155" s="104"/>
      <c r="KVE155" s="104"/>
      <c r="KVF155" s="104"/>
      <c r="KVG155" s="104"/>
      <c r="KVH155" s="104"/>
      <c r="KVI155" s="104"/>
      <c r="KVJ155" s="104"/>
      <c r="KVK155" s="104"/>
      <c r="KVL155" s="104"/>
      <c r="KVM155" s="104"/>
      <c r="KVN155" s="104"/>
      <c r="KVO155" s="104"/>
      <c r="KVP155" s="104"/>
      <c r="KVQ155" s="104"/>
      <c r="KVR155" s="104"/>
      <c r="KVS155" s="104"/>
      <c r="KVT155" s="104"/>
      <c r="KVU155" s="104"/>
      <c r="KVV155" s="104"/>
      <c r="KVW155" s="104"/>
      <c r="KVX155" s="104"/>
      <c r="KVY155" s="104"/>
      <c r="KVZ155" s="104"/>
      <c r="KWA155" s="104"/>
      <c r="KWB155" s="104"/>
      <c r="KWC155" s="104"/>
      <c r="KWD155" s="104"/>
      <c r="KWE155" s="104"/>
      <c r="KWF155" s="104"/>
      <c r="KWG155" s="104"/>
      <c r="KWH155" s="104"/>
      <c r="KWI155" s="104"/>
      <c r="KWJ155" s="104"/>
      <c r="KWK155" s="104"/>
      <c r="KWL155" s="104"/>
      <c r="KWM155" s="104"/>
      <c r="KWN155" s="104"/>
      <c r="KWO155" s="104"/>
      <c r="KWP155" s="104"/>
      <c r="KWQ155" s="104"/>
      <c r="KWR155" s="104"/>
      <c r="KWS155" s="104"/>
      <c r="KWT155" s="104"/>
      <c r="KWU155" s="104"/>
      <c r="KWV155" s="104"/>
      <c r="KWW155" s="104"/>
      <c r="KWX155" s="104"/>
      <c r="KWY155" s="104"/>
      <c r="KWZ155" s="104"/>
      <c r="KXA155" s="104"/>
      <c r="KXB155" s="104"/>
      <c r="KXC155" s="104"/>
      <c r="KXD155" s="104"/>
      <c r="KXE155" s="104"/>
      <c r="KXF155" s="104"/>
      <c r="KXG155" s="104"/>
      <c r="KXH155" s="104"/>
      <c r="KXI155" s="104"/>
      <c r="KXJ155" s="104"/>
      <c r="KXK155" s="104"/>
      <c r="KXL155" s="104"/>
      <c r="KXM155" s="104"/>
      <c r="KXN155" s="104"/>
      <c r="KXO155" s="104"/>
      <c r="KXP155" s="104"/>
      <c r="KXQ155" s="104"/>
      <c r="KXR155" s="104"/>
      <c r="KXS155" s="104"/>
      <c r="KXT155" s="104"/>
      <c r="KXU155" s="104"/>
      <c r="KXV155" s="104"/>
      <c r="KXW155" s="104"/>
      <c r="KXX155" s="104"/>
      <c r="KXY155" s="104"/>
      <c r="KXZ155" s="104"/>
      <c r="KYA155" s="104"/>
      <c r="KYB155" s="104"/>
      <c r="KYC155" s="104"/>
      <c r="KYD155" s="104"/>
      <c r="KYE155" s="104"/>
      <c r="KYF155" s="104"/>
      <c r="KYG155" s="104"/>
      <c r="KYH155" s="104"/>
      <c r="KYI155" s="104"/>
      <c r="KYJ155" s="104"/>
      <c r="KYK155" s="104"/>
      <c r="KYL155" s="104"/>
      <c r="KYM155" s="104"/>
      <c r="KYN155" s="104"/>
      <c r="KYO155" s="104"/>
      <c r="KYP155" s="104"/>
      <c r="KYQ155" s="104"/>
      <c r="KYR155" s="104"/>
      <c r="KYS155" s="104"/>
      <c r="KYT155" s="104"/>
      <c r="KYU155" s="104"/>
      <c r="KYV155" s="104"/>
      <c r="KYW155" s="104"/>
      <c r="KYX155" s="104"/>
      <c r="KYY155" s="104"/>
      <c r="KYZ155" s="104"/>
      <c r="KZA155" s="104"/>
      <c r="KZB155" s="104"/>
      <c r="KZC155" s="104"/>
      <c r="KZD155" s="104"/>
      <c r="KZE155" s="104"/>
      <c r="KZF155" s="104"/>
      <c r="KZG155" s="104"/>
      <c r="KZH155" s="104"/>
      <c r="KZI155" s="104"/>
      <c r="KZJ155" s="104"/>
      <c r="KZK155" s="104"/>
      <c r="KZL155" s="104"/>
      <c r="KZM155" s="104"/>
      <c r="KZN155" s="104"/>
      <c r="KZO155" s="104"/>
      <c r="KZP155" s="104"/>
      <c r="KZQ155" s="104"/>
      <c r="KZR155" s="104"/>
      <c r="KZS155" s="104"/>
      <c r="KZT155" s="104"/>
      <c r="KZU155" s="104"/>
      <c r="KZV155" s="104"/>
      <c r="KZW155" s="104"/>
      <c r="KZX155" s="104"/>
      <c r="KZY155" s="104"/>
      <c r="KZZ155" s="104"/>
      <c r="LAA155" s="104"/>
      <c r="LAB155" s="104"/>
      <c r="LAC155" s="104"/>
      <c r="LAD155" s="104"/>
      <c r="LAE155" s="104"/>
      <c r="LAF155" s="104"/>
      <c r="LAG155" s="104"/>
      <c r="LAH155" s="104"/>
      <c r="LAI155" s="104"/>
      <c r="LAJ155" s="104"/>
      <c r="LAK155" s="104"/>
      <c r="LAL155" s="104"/>
      <c r="LAM155" s="104"/>
      <c r="LAN155" s="104"/>
      <c r="LAO155" s="104"/>
      <c r="LAP155" s="104"/>
      <c r="LAQ155" s="104"/>
      <c r="LAR155" s="104"/>
      <c r="LAS155" s="104"/>
      <c r="LAT155" s="104"/>
      <c r="LAU155" s="104"/>
      <c r="LAV155" s="104"/>
      <c r="LAW155" s="104"/>
      <c r="LAX155" s="104"/>
      <c r="LAY155" s="104"/>
      <c r="LAZ155" s="104"/>
      <c r="LBA155" s="104"/>
      <c r="LBB155" s="104"/>
      <c r="LBC155" s="104"/>
      <c r="LBD155" s="104"/>
      <c r="LBE155" s="104"/>
      <c r="LBF155" s="104"/>
      <c r="LBG155" s="104"/>
      <c r="LBH155" s="104"/>
      <c r="LBI155" s="104"/>
      <c r="LBJ155" s="104"/>
      <c r="LBK155" s="104"/>
      <c r="LBL155" s="104"/>
      <c r="LBM155" s="104"/>
      <c r="LBN155" s="104"/>
      <c r="LBO155" s="104"/>
      <c r="LBP155" s="104"/>
      <c r="LBQ155" s="104"/>
      <c r="LBR155" s="104"/>
      <c r="LBS155" s="104"/>
      <c r="LBT155" s="104"/>
      <c r="LBU155" s="104"/>
      <c r="LBV155" s="104"/>
      <c r="LBW155" s="104"/>
      <c r="LBX155" s="104"/>
      <c r="LBY155" s="104"/>
      <c r="LBZ155" s="104"/>
      <c r="LCA155" s="104"/>
      <c r="LCB155" s="104"/>
      <c r="LCC155" s="104"/>
      <c r="LCD155" s="104"/>
      <c r="LCE155" s="104"/>
      <c r="LCF155" s="104"/>
      <c r="LCG155" s="104"/>
      <c r="LCH155" s="104"/>
      <c r="LCI155" s="104"/>
      <c r="LCJ155" s="104"/>
      <c r="LCK155" s="104"/>
      <c r="LCL155" s="104"/>
      <c r="LCM155" s="104"/>
      <c r="LCN155" s="104"/>
      <c r="LCO155" s="104"/>
      <c r="LCP155" s="104"/>
      <c r="LCQ155" s="104"/>
      <c r="LCR155" s="104"/>
      <c r="LCS155" s="104"/>
      <c r="LCT155" s="104"/>
      <c r="LCU155" s="104"/>
      <c r="LCV155" s="104"/>
      <c r="LCW155" s="104"/>
      <c r="LCX155" s="104"/>
      <c r="LCY155" s="104"/>
      <c r="LCZ155" s="104"/>
      <c r="LDA155" s="104"/>
      <c r="LDB155" s="104"/>
      <c r="LDC155" s="104"/>
      <c r="LDD155" s="104"/>
      <c r="LDE155" s="104"/>
      <c r="LDF155" s="104"/>
      <c r="LDG155" s="104"/>
      <c r="LDH155" s="104"/>
      <c r="LDI155" s="104"/>
      <c r="LDJ155" s="104"/>
      <c r="LDK155" s="104"/>
      <c r="LDL155" s="104"/>
      <c r="LDM155" s="104"/>
      <c r="LDN155" s="104"/>
      <c r="LDO155" s="104"/>
      <c r="LDP155" s="104"/>
      <c r="LDQ155" s="104"/>
      <c r="LDR155" s="104"/>
      <c r="LDS155" s="104"/>
      <c r="LDT155" s="104"/>
      <c r="LDU155" s="104"/>
      <c r="LDV155" s="104"/>
      <c r="LDW155" s="104"/>
      <c r="LDX155" s="104"/>
      <c r="LDY155" s="104"/>
      <c r="LDZ155" s="104"/>
      <c r="LEA155" s="104"/>
      <c r="LEB155" s="104"/>
      <c r="LEC155" s="104"/>
      <c r="LED155" s="104"/>
      <c r="LEE155" s="104"/>
      <c r="LEF155" s="104"/>
      <c r="LEG155" s="104"/>
      <c r="LEH155" s="104"/>
      <c r="LEI155" s="104"/>
      <c r="LEJ155" s="104"/>
      <c r="LEK155" s="104"/>
      <c r="LEL155" s="104"/>
      <c r="LEM155" s="104"/>
      <c r="LEN155" s="104"/>
      <c r="LEO155" s="104"/>
      <c r="LEP155" s="104"/>
      <c r="LEQ155" s="104"/>
      <c r="LER155" s="104"/>
      <c r="LES155" s="104"/>
      <c r="LET155" s="104"/>
      <c r="LEU155" s="104"/>
      <c r="LEV155" s="104"/>
      <c r="LEW155" s="104"/>
      <c r="LEX155" s="104"/>
      <c r="LEY155" s="104"/>
      <c r="LEZ155" s="104"/>
      <c r="LFA155" s="104"/>
      <c r="LFB155" s="104"/>
      <c r="LFC155" s="104"/>
      <c r="LFD155" s="104"/>
      <c r="LFE155" s="104"/>
      <c r="LFF155" s="104"/>
      <c r="LFG155" s="104"/>
      <c r="LFH155" s="104"/>
      <c r="LFI155" s="104"/>
      <c r="LFJ155" s="104"/>
      <c r="LFK155" s="104"/>
      <c r="LFL155" s="104"/>
      <c r="LFM155" s="104"/>
      <c r="LFN155" s="104"/>
      <c r="LFO155" s="104"/>
      <c r="LFP155" s="104"/>
      <c r="LFQ155" s="104"/>
      <c r="LFR155" s="104"/>
      <c r="LFS155" s="104"/>
      <c r="LFT155" s="104"/>
      <c r="LFU155" s="104"/>
      <c r="LFV155" s="104"/>
      <c r="LFW155" s="104"/>
      <c r="LFX155" s="104"/>
      <c r="LFY155" s="104"/>
      <c r="LFZ155" s="104"/>
      <c r="LGA155" s="104"/>
      <c r="LGB155" s="104"/>
      <c r="LGC155" s="104"/>
      <c r="LGD155" s="104"/>
      <c r="LGE155" s="104"/>
      <c r="LGF155" s="104"/>
      <c r="LGG155" s="104"/>
      <c r="LGH155" s="104"/>
      <c r="LGI155" s="104"/>
      <c r="LGJ155" s="104"/>
      <c r="LGK155" s="104"/>
      <c r="LGL155" s="104"/>
      <c r="LGM155" s="104"/>
      <c r="LGN155" s="104"/>
      <c r="LGO155" s="104"/>
      <c r="LGP155" s="104"/>
      <c r="LGQ155" s="104"/>
      <c r="LGR155" s="104"/>
      <c r="LGS155" s="104"/>
      <c r="LGT155" s="104"/>
      <c r="LGU155" s="104"/>
      <c r="LGV155" s="104"/>
      <c r="LGW155" s="104"/>
      <c r="LGX155" s="104"/>
      <c r="LGY155" s="104"/>
      <c r="LGZ155" s="104"/>
      <c r="LHA155" s="104"/>
      <c r="LHB155" s="104"/>
      <c r="LHC155" s="104"/>
      <c r="LHD155" s="104"/>
      <c r="LHE155" s="104"/>
      <c r="LHF155" s="104"/>
      <c r="LHG155" s="104"/>
      <c r="LHH155" s="104"/>
      <c r="LHI155" s="104"/>
      <c r="LHJ155" s="104"/>
      <c r="LHK155" s="104"/>
      <c r="LHL155" s="104"/>
      <c r="LHM155" s="104"/>
      <c r="LHN155" s="104"/>
      <c r="LHO155" s="104"/>
      <c r="LHP155" s="104"/>
      <c r="LHQ155" s="104"/>
      <c r="LHR155" s="104"/>
      <c r="LHS155" s="104"/>
      <c r="LHT155" s="104"/>
      <c r="LHU155" s="104"/>
      <c r="LHV155" s="104"/>
      <c r="LHW155" s="104"/>
      <c r="LHX155" s="104"/>
      <c r="LHY155" s="104"/>
      <c r="LHZ155" s="104"/>
      <c r="LIA155" s="104"/>
      <c r="LIB155" s="104"/>
      <c r="LIC155" s="104"/>
      <c r="LID155" s="104"/>
      <c r="LIE155" s="104"/>
      <c r="LIF155" s="104"/>
      <c r="LIG155" s="104"/>
      <c r="LIH155" s="104"/>
      <c r="LII155" s="104"/>
      <c r="LIJ155" s="104"/>
      <c r="LIK155" s="104"/>
      <c r="LIL155" s="104"/>
      <c r="LIM155" s="104"/>
      <c r="LIN155" s="104"/>
      <c r="LIO155" s="104"/>
      <c r="LIP155" s="104"/>
      <c r="LIQ155" s="104"/>
      <c r="LIR155" s="104"/>
      <c r="LIS155" s="104"/>
      <c r="LIT155" s="104"/>
      <c r="LIU155" s="104"/>
      <c r="LIV155" s="104"/>
      <c r="LIW155" s="104"/>
      <c r="LIX155" s="104"/>
      <c r="LIY155" s="104"/>
      <c r="LIZ155" s="104"/>
      <c r="LJA155" s="104"/>
      <c r="LJB155" s="104"/>
      <c r="LJC155" s="104"/>
      <c r="LJD155" s="104"/>
      <c r="LJE155" s="104"/>
      <c r="LJF155" s="104"/>
      <c r="LJG155" s="104"/>
      <c r="LJH155" s="104"/>
      <c r="LJI155" s="104"/>
      <c r="LJJ155" s="104"/>
      <c r="LJK155" s="104"/>
      <c r="LJL155" s="104"/>
      <c r="LJM155" s="104"/>
      <c r="LJN155" s="104"/>
      <c r="LJO155" s="104"/>
      <c r="LJP155" s="104"/>
      <c r="LJQ155" s="104"/>
      <c r="LJR155" s="104"/>
      <c r="LJS155" s="104"/>
      <c r="LJT155" s="104"/>
      <c r="LJU155" s="104"/>
      <c r="LJV155" s="104"/>
      <c r="LJW155" s="104"/>
      <c r="LJX155" s="104"/>
      <c r="LJY155" s="104"/>
      <c r="LJZ155" s="104"/>
      <c r="LKA155" s="104"/>
      <c r="LKB155" s="104"/>
      <c r="LKC155" s="104"/>
      <c r="LKD155" s="104"/>
      <c r="LKE155" s="104"/>
      <c r="LKF155" s="104"/>
      <c r="LKG155" s="104"/>
      <c r="LKH155" s="104"/>
      <c r="LKI155" s="104"/>
      <c r="LKJ155" s="104"/>
      <c r="LKK155" s="104"/>
      <c r="LKL155" s="104"/>
      <c r="LKM155" s="104"/>
      <c r="LKN155" s="104"/>
      <c r="LKO155" s="104"/>
      <c r="LKP155" s="104"/>
      <c r="LKQ155" s="104"/>
      <c r="LKR155" s="104"/>
      <c r="LKS155" s="104"/>
      <c r="LKT155" s="104"/>
      <c r="LKU155" s="104"/>
      <c r="LKV155" s="104"/>
      <c r="LKW155" s="104"/>
      <c r="LKX155" s="104"/>
      <c r="LKY155" s="104"/>
      <c r="LKZ155" s="104"/>
      <c r="LLA155" s="104"/>
      <c r="LLB155" s="104"/>
      <c r="LLC155" s="104"/>
      <c r="LLD155" s="104"/>
      <c r="LLE155" s="104"/>
      <c r="LLF155" s="104"/>
      <c r="LLG155" s="104"/>
      <c r="LLH155" s="104"/>
      <c r="LLI155" s="104"/>
      <c r="LLJ155" s="104"/>
      <c r="LLK155" s="104"/>
      <c r="LLL155" s="104"/>
      <c r="LLM155" s="104"/>
      <c r="LLN155" s="104"/>
      <c r="LLO155" s="104"/>
      <c r="LLP155" s="104"/>
      <c r="LLQ155" s="104"/>
      <c r="LLR155" s="104"/>
      <c r="LLS155" s="104"/>
      <c r="LLT155" s="104"/>
      <c r="LLU155" s="104"/>
      <c r="LLV155" s="104"/>
      <c r="LLW155" s="104"/>
      <c r="LLX155" s="104"/>
      <c r="LLY155" s="104"/>
      <c r="LLZ155" s="104"/>
      <c r="LMA155" s="104"/>
      <c r="LMB155" s="104"/>
      <c r="LMC155" s="104"/>
      <c r="LMD155" s="104"/>
      <c r="LME155" s="104"/>
      <c r="LMF155" s="104"/>
      <c r="LMG155" s="104"/>
      <c r="LMH155" s="104"/>
      <c r="LMI155" s="104"/>
      <c r="LMJ155" s="104"/>
      <c r="LMK155" s="104"/>
      <c r="LML155" s="104"/>
      <c r="LMM155" s="104"/>
      <c r="LMN155" s="104"/>
      <c r="LMO155" s="104"/>
      <c r="LMP155" s="104"/>
      <c r="LMQ155" s="104"/>
      <c r="LMR155" s="104"/>
      <c r="LMS155" s="104"/>
      <c r="LMT155" s="104"/>
      <c r="LMU155" s="104"/>
      <c r="LMV155" s="104"/>
      <c r="LMW155" s="104"/>
      <c r="LMX155" s="104"/>
      <c r="LMY155" s="104"/>
      <c r="LMZ155" s="104"/>
      <c r="LNA155" s="104"/>
      <c r="LNB155" s="104"/>
      <c r="LNC155" s="104"/>
      <c r="LND155" s="104"/>
      <c r="LNE155" s="104"/>
      <c r="LNF155" s="104"/>
      <c r="LNG155" s="104"/>
      <c r="LNH155" s="104"/>
      <c r="LNI155" s="104"/>
      <c r="LNJ155" s="104"/>
      <c r="LNK155" s="104"/>
      <c r="LNL155" s="104"/>
      <c r="LNM155" s="104"/>
      <c r="LNN155" s="104"/>
      <c r="LNO155" s="104"/>
      <c r="LNP155" s="104"/>
      <c r="LNQ155" s="104"/>
      <c r="LNR155" s="104"/>
      <c r="LNS155" s="104"/>
      <c r="LNT155" s="104"/>
      <c r="LNU155" s="104"/>
      <c r="LNV155" s="104"/>
      <c r="LNW155" s="104"/>
      <c r="LNX155" s="104"/>
      <c r="LNY155" s="104"/>
      <c r="LNZ155" s="104"/>
      <c r="LOA155" s="104"/>
      <c r="LOB155" s="104"/>
      <c r="LOC155" s="104"/>
      <c r="LOD155" s="104"/>
      <c r="LOE155" s="104"/>
      <c r="LOF155" s="104"/>
      <c r="LOG155" s="104"/>
      <c r="LOH155" s="104"/>
      <c r="LOI155" s="104"/>
      <c r="LOJ155" s="104"/>
      <c r="LOK155" s="104"/>
      <c r="LOL155" s="104"/>
      <c r="LOM155" s="104"/>
      <c r="LON155" s="104"/>
      <c r="LOO155" s="104"/>
      <c r="LOP155" s="104"/>
      <c r="LOQ155" s="104"/>
      <c r="LOR155" s="104"/>
      <c r="LOS155" s="104"/>
      <c r="LOT155" s="104"/>
      <c r="LOU155" s="104"/>
      <c r="LOV155" s="104"/>
      <c r="LOW155" s="104"/>
      <c r="LOX155" s="104"/>
      <c r="LOY155" s="104"/>
      <c r="LOZ155" s="104"/>
      <c r="LPA155" s="104"/>
      <c r="LPB155" s="104"/>
      <c r="LPC155" s="104"/>
      <c r="LPD155" s="104"/>
      <c r="LPE155" s="104"/>
      <c r="LPF155" s="104"/>
      <c r="LPG155" s="104"/>
      <c r="LPH155" s="104"/>
      <c r="LPI155" s="104"/>
      <c r="LPJ155" s="104"/>
      <c r="LPK155" s="104"/>
      <c r="LPL155" s="104"/>
      <c r="LPM155" s="104"/>
      <c r="LPN155" s="104"/>
      <c r="LPO155" s="104"/>
      <c r="LPP155" s="104"/>
      <c r="LPQ155" s="104"/>
      <c r="LPR155" s="104"/>
      <c r="LPS155" s="104"/>
      <c r="LPT155" s="104"/>
      <c r="LPU155" s="104"/>
      <c r="LPV155" s="104"/>
      <c r="LPW155" s="104"/>
      <c r="LPX155" s="104"/>
      <c r="LPY155" s="104"/>
      <c r="LPZ155" s="104"/>
      <c r="LQA155" s="104"/>
      <c r="LQB155" s="104"/>
      <c r="LQC155" s="104"/>
      <c r="LQD155" s="104"/>
      <c r="LQE155" s="104"/>
      <c r="LQF155" s="104"/>
      <c r="LQG155" s="104"/>
      <c r="LQH155" s="104"/>
      <c r="LQI155" s="104"/>
      <c r="LQJ155" s="104"/>
      <c r="LQK155" s="104"/>
      <c r="LQL155" s="104"/>
      <c r="LQM155" s="104"/>
      <c r="LQN155" s="104"/>
      <c r="LQO155" s="104"/>
      <c r="LQP155" s="104"/>
      <c r="LQQ155" s="104"/>
      <c r="LQR155" s="104"/>
      <c r="LQS155" s="104"/>
      <c r="LQT155" s="104"/>
      <c r="LQU155" s="104"/>
      <c r="LQV155" s="104"/>
      <c r="LQW155" s="104"/>
      <c r="LQX155" s="104"/>
      <c r="LQY155" s="104"/>
      <c r="LQZ155" s="104"/>
      <c r="LRA155" s="104"/>
      <c r="LRB155" s="104"/>
      <c r="LRC155" s="104"/>
      <c r="LRD155" s="104"/>
      <c r="LRE155" s="104"/>
      <c r="LRF155" s="104"/>
      <c r="LRG155" s="104"/>
      <c r="LRH155" s="104"/>
      <c r="LRI155" s="104"/>
      <c r="LRJ155" s="104"/>
      <c r="LRK155" s="104"/>
      <c r="LRL155" s="104"/>
      <c r="LRM155" s="104"/>
      <c r="LRN155" s="104"/>
      <c r="LRO155" s="104"/>
      <c r="LRP155" s="104"/>
      <c r="LRQ155" s="104"/>
      <c r="LRR155" s="104"/>
      <c r="LRS155" s="104"/>
      <c r="LRT155" s="104"/>
      <c r="LRU155" s="104"/>
      <c r="LRV155" s="104"/>
      <c r="LRW155" s="104"/>
      <c r="LRX155" s="104"/>
      <c r="LRY155" s="104"/>
      <c r="LRZ155" s="104"/>
      <c r="LSA155" s="104"/>
      <c r="LSB155" s="104"/>
      <c r="LSC155" s="104"/>
      <c r="LSD155" s="104"/>
      <c r="LSE155" s="104"/>
      <c r="LSF155" s="104"/>
      <c r="LSG155" s="104"/>
      <c r="LSH155" s="104"/>
      <c r="LSI155" s="104"/>
      <c r="LSJ155" s="104"/>
      <c r="LSK155" s="104"/>
      <c r="LSL155" s="104"/>
      <c r="LSM155" s="104"/>
      <c r="LSN155" s="104"/>
      <c r="LSO155" s="104"/>
      <c r="LSP155" s="104"/>
      <c r="LSQ155" s="104"/>
      <c r="LSR155" s="104"/>
      <c r="LSS155" s="104"/>
      <c r="LST155" s="104"/>
      <c r="LSU155" s="104"/>
      <c r="LSV155" s="104"/>
      <c r="LSW155" s="104"/>
      <c r="LSX155" s="104"/>
      <c r="LSY155" s="104"/>
      <c r="LSZ155" s="104"/>
      <c r="LTA155" s="104"/>
      <c r="LTB155" s="104"/>
      <c r="LTC155" s="104"/>
      <c r="LTD155" s="104"/>
      <c r="LTE155" s="104"/>
      <c r="LTF155" s="104"/>
      <c r="LTG155" s="104"/>
      <c r="LTH155" s="104"/>
      <c r="LTI155" s="104"/>
      <c r="LTJ155" s="104"/>
      <c r="LTK155" s="104"/>
      <c r="LTL155" s="104"/>
      <c r="LTM155" s="104"/>
      <c r="LTN155" s="104"/>
      <c r="LTO155" s="104"/>
      <c r="LTP155" s="104"/>
      <c r="LTQ155" s="104"/>
      <c r="LTR155" s="104"/>
      <c r="LTS155" s="104"/>
      <c r="LTT155" s="104"/>
      <c r="LTU155" s="104"/>
      <c r="LTV155" s="104"/>
      <c r="LTW155" s="104"/>
      <c r="LTX155" s="104"/>
      <c r="LTY155" s="104"/>
      <c r="LTZ155" s="104"/>
      <c r="LUA155" s="104"/>
      <c r="LUB155" s="104"/>
      <c r="LUC155" s="104"/>
      <c r="LUD155" s="104"/>
      <c r="LUE155" s="104"/>
      <c r="LUF155" s="104"/>
      <c r="LUG155" s="104"/>
      <c r="LUH155" s="104"/>
      <c r="LUI155" s="104"/>
      <c r="LUJ155" s="104"/>
      <c r="LUK155" s="104"/>
      <c r="LUL155" s="104"/>
      <c r="LUM155" s="104"/>
      <c r="LUN155" s="104"/>
      <c r="LUO155" s="104"/>
      <c r="LUP155" s="104"/>
      <c r="LUQ155" s="104"/>
      <c r="LUR155" s="104"/>
      <c r="LUS155" s="104"/>
      <c r="LUT155" s="104"/>
      <c r="LUU155" s="104"/>
      <c r="LUV155" s="104"/>
      <c r="LUW155" s="104"/>
      <c r="LUX155" s="104"/>
      <c r="LUY155" s="104"/>
      <c r="LUZ155" s="104"/>
      <c r="LVA155" s="104"/>
      <c r="LVB155" s="104"/>
      <c r="LVC155" s="104"/>
      <c r="LVD155" s="104"/>
      <c r="LVE155" s="104"/>
      <c r="LVF155" s="104"/>
      <c r="LVG155" s="104"/>
      <c r="LVH155" s="104"/>
      <c r="LVI155" s="104"/>
      <c r="LVJ155" s="104"/>
      <c r="LVK155" s="104"/>
      <c r="LVL155" s="104"/>
      <c r="LVM155" s="104"/>
      <c r="LVN155" s="104"/>
      <c r="LVO155" s="104"/>
      <c r="LVP155" s="104"/>
      <c r="LVQ155" s="104"/>
      <c r="LVR155" s="104"/>
      <c r="LVS155" s="104"/>
      <c r="LVT155" s="104"/>
      <c r="LVU155" s="104"/>
      <c r="LVV155" s="104"/>
      <c r="LVW155" s="104"/>
      <c r="LVX155" s="104"/>
      <c r="LVY155" s="104"/>
      <c r="LVZ155" s="104"/>
      <c r="LWA155" s="104"/>
      <c r="LWB155" s="104"/>
      <c r="LWC155" s="104"/>
      <c r="LWD155" s="104"/>
      <c r="LWE155" s="104"/>
      <c r="LWF155" s="104"/>
      <c r="LWG155" s="104"/>
      <c r="LWH155" s="104"/>
      <c r="LWI155" s="104"/>
      <c r="LWJ155" s="104"/>
      <c r="LWK155" s="104"/>
      <c r="LWL155" s="104"/>
      <c r="LWM155" s="104"/>
      <c r="LWN155" s="104"/>
      <c r="LWO155" s="104"/>
      <c r="LWP155" s="104"/>
      <c r="LWQ155" s="104"/>
      <c r="LWR155" s="104"/>
      <c r="LWS155" s="104"/>
      <c r="LWT155" s="104"/>
      <c r="LWU155" s="104"/>
      <c r="LWV155" s="104"/>
      <c r="LWW155" s="104"/>
      <c r="LWX155" s="104"/>
      <c r="LWY155" s="104"/>
      <c r="LWZ155" s="104"/>
      <c r="LXA155" s="104"/>
      <c r="LXB155" s="104"/>
      <c r="LXC155" s="104"/>
      <c r="LXD155" s="104"/>
      <c r="LXE155" s="104"/>
      <c r="LXF155" s="104"/>
      <c r="LXG155" s="104"/>
      <c r="LXH155" s="104"/>
      <c r="LXI155" s="104"/>
      <c r="LXJ155" s="104"/>
      <c r="LXK155" s="104"/>
      <c r="LXL155" s="104"/>
      <c r="LXM155" s="104"/>
      <c r="LXN155" s="104"/>
      <c r="LXO155" s="104"/>
      <c r="LXP155" s="104"/>
      <c r="LXQ155" s="104"/>
      <c r="LXR155" s="104"/>
      <c r="LXS155" s="104"/>
      <c r="LXT155" s="104"/>
      <c r="LXU155" s="104"/>
      <c r="LXV155" s="104"/>
      <c r="LXW155" s="104"/>
      <c r="LXX155" s="104"/>
      <c r="LXY155" s="104"/>
      <c r="LXZ155" s="104"/>
      <c r="LYA155" s="104"/>
      <c r="LYB155" s="104"/>
      <c r="LYC155" s="104"/>
      <c r="LYD155" s="104"/>
      <c r="LYE155" s="104"/>
      <c r="LYF155" s="104"/>
      <c r="LYG155" s="104"/>
      <c r="LYH155" s="104"/>
      <c r="LYI155" s="104"/>
      <c r="LYJ155" s="104"/>
      <c r="LYK155" s="104"/>
      <c r="LYL155" s="104"/>
      <c r="LYM155" s="104"/>
      <c r="LYN155" s="104"/>
      <c r="LYO155" s="104"/>
      <c r="LYP155" s="104"/>
      <c r="LYQ155" s="104"/>
      <c r="LYR155" s="104"/>
      <c r="LYS155" s="104"/>
      <c r="LYT155" s="104"/>
      <c r="LYU155" s="104"/>
      <c r="LYV155" s="104"/>
      <c r="LYW155" s="104"/>
      <c r="LYX155" s="104"/>
      <c r="LYY155" s="104"/>
      <c r="LYZ155" s="104"/>
      <c r="LZA155" s="104"/>
      <c r="LZB155" s="104"/>
      <c r="LZC155" s="104"/>
      <c r="LZD155" s="104"/>
      <c r="LZE155" s="104"/>
      <c r="LZF155" s="104"/>
      <c r="LZG155" s="104"/>
      <c r="LZH155" s="104"/>
      <c r="LZI155" s="104"/>
      <c r="LZJ155" s="104"/>
      <c r="LZK155" s="104"/>
      <c r="LZL155" s="104"/>
      <c r="LZM155" s="104"/>
      <c r="LZN155" s="104"/>
      <c r="LZO155" s="104"/>
      <c r="LZP155" s="104"/>
      <c r="LZQ155" s="104"/>
      <c r="LZR155" s="104"/>
      <c r="LZS155" s="104"/>
      <c r="LZT155" s="104"/>
      <c r="LZU155" s="104"/>
      <c r="LZV155" s="104"/>
      <c r="LZW155" s="104"/>
      <c r="LZX155" s="104"/>
      <c r="LZY155" s="104"/>
      <c r="LZZ155" s="104"/>
      <c r="MAA155" s="104"/>
      <c r="MAB155" s="104"/>
      <c r="MAC155" s="104"/>
      <c r="MAD155" s="104"/>
      <c r="MAE155" s="104"/>
      <c r="MAF155" s="104"/>
      <c r="MAG155" s="104"/>
      <c r="MAH155" s="104"/>
      <c r="MAI155" s="104"/>
      <c r="MAJ155" s="104"/>
      <c r="MAK155" s="104"/>
      <c r="MAL155" s="104"/>
      <c r="MAM155" s="104"/>
      <c r="MAN155" s="104"/>
      <c r="MAO155" s="104"/>
      <c r="MAP155" s="104"/>
      <c r="MAQ155" s="104"/>
      <c r="MAR155" s="104"/>
      <c r="MAS155" s="104"/>
      <c r="MAT155" s="104"/>
      <c r="MAU155" s="104"/>
      <c r="MAV155" s="104"/>
      <c r="MAW155" s="104"/>
      <c r="MAX155" s="104"/>
      <c r="MAY155" s="104"/>
      <c r="MAZ155" s="104"/>
      <c r="MBA155" s="104"/>
      <c r="MBB155" s="104"/>
      <c r="MBC155" s="104"/>
      <c r="MBD155" s="104"/>
      <c r="MBE155" s="104"/>
      <c r="MBF155" s="104"/>
      <c r="MBG155" s="104"/>
      <c r="MBH155" s="104"/>
      <c r="MBI155" s="104"/>
      <c r="MBJ155" s="104"/>
      <c r="MBK155" s="104"/>
      <c r="MBL155" s="104"/>
      <c r="MBM155" s="104"/>
      <c r="MBN155" s="104"/>
      <c r="MBO155" s="104"/>
      <c r="MBP155" s="104"/>
      <c r="MBQ155" s="104"/>
      <c r="MBR155" s="104"/>
      <c r="MBS155" s="104"/>
      <c r="MBT155" s="104"/>
      <c r="MBU155" s="104"/>
      <c r="MBV155" s="104"/>
      <c r="MBW155" s="104"/>
      <c r="MBX155" s="104"/>
      <c r="MBY155" s="104"/>
      <c r="MBZ155" s="104"/>
      <c r="MCA155" s="104"/>
      <c r="MCB155" s="104"/>
      <c r="MCC155" s="104"/>
      <c r="MCD155" s="104"/>
      <c r="MCE155" s="104"/>
      <c r="MCF155" s="104"/>
      <c r="MCG155" s="104"/>
      <c r="MCH155" s="104"/>
      <c r="MCI155" s="104"/>
      <c r="MCJ155" s="104"/>
      <c r="MCK155" s="104"/>
      <c r="MCL155" s="104"/>
      <c r="MCM155" s="104"/>
      <c r="MCN155" s="104"/>
      <c r="MCO155" s="104"/>
      <c r="MCP155" s="104"/>
      <c r="MCQ155" s="104"/>
      <c r="MCR155" s="104"/>
      <c r="MCS155" s="104"/>
      <c r="MCT155" s="104"/>
      <c r="MCU155" s="104"/>
      <c r="MCV155" s="104"/>
      <c r="MCW155" s="104"/>
      <c r="MCX155" s="104"/>
      <c r="MCY155" s="104"/>
      <c r="MCZ155" s="104"/>
      <c r="MDA155" s="104"/>
      <c r="MDB155" s="104"/>
      <c r="MDC155" s="104"/>
      <c r="MDD155" s="104"/>
      <c r="MDE155" s="104"/>
      <c r="MDF155" s="104"/>
      <c r="MDG155" s="104"/>
      <c r="MDH155" s="104"/>
      <c r="MDI155" s="104"/>
      <c r="MDJ155" s="104"/>
      <c r="MDK155" s="104"/>
      <c r="MDL155" s="104"/>
      <c r="MDM155" s="104"/>
      <c r="MDN155" s="104"/>
      <c r="MDO155" s="104"/>
      <c r="MDP155" s="104"/>
      <c r="MDQ155" s="104"/>
      <c r="MDR155" s="104"/>
      <c r="MDS155" s="104"/>
      <c r="MDT155" s="104"/>
      <c r="MDU155" s="104"/>
      <c r="MDV155" s="104"/>
      <c r="MDW155" s="104"/>
      <c r="MDX155" s="104"/>
      <c r="MDY155" s="104"/>
      <c r="MDZ155" s="104"/>
      <c r="MEA155" s="104"/>
      <c r="MEB155" s="104"/>
      <c r="MEC155" s="104"/>
      <c r="MED155" s="104"/>
      <c r="MEE155" s="104"/>
      <c r="MEF155" s="104"/>
      <c r="MEG155" s="104"/>
      <c r="MEH155" s="104"/>
      <c r="MEI155" s="104"/>
      <c r="MEJ155" s="104"/>
      <c r="MEK155" s="104"/>
      <c r="MEL155" s="104"/>
      <c r="MEM155" s="104"/>
      <c r="MEN155" s="104"/>
      <c r="MEO155" s="104"/>
      <c r="MEP155" s="104"/>
      <c r="MEQ155" s="104"/>
      <c r="MER155" s="104"/>
      <c r="MES155" s="104"/>
      <c r="MET155" s="104"/>
      <c r="MEU155" s="104"/>
      <c r="MEV155" s="104"/>
      <c r="MEW155" s="104"/>
      <c r="MEX155" s="104"/>
      <c r="MEY155" s="104"/>
      <c r="MEZ155" s="104"/>
      <c r="MFA155" s="104"/>
      <c r="MFB155" s="104"/>
      <c r="MFC155" s="104"/>
      <c r="MFD155" s="104"/>
      <c r="MFE155" s="104"/>
      <c r="MFF155" s="104"/>
      <c r="MFG155" s="104"/>
      <c r="MFH155" s="104"/>
      <c r="MFI155" s="104"/>
      <c r="MFJ155" s="104"/>
      <c r="MFK155" s="104"/>
      <c r="MFL155" s="104"/>
      <c r="MFM155" s="104"/>
      <c r="MFN155" s="104"/>
      <c r="MFO155" s="104"/>
      <c r="MFP155" s="104"/>
      <c r="MFQ155" s="104"/>
      <c r="MFR155" s="104"/>
      <c r="MFS155" s="104"/>
      <c r="MFT155" s="104"/>
      <c r="MFU155" s="104"/>
      <c r="MFV155" s="104"/>
      <c r="MFW155" s="104"/>
      <c r="MFX155" s="104"/>
      <c r="MFY155" s="104"/>
      <c r="MFZ155" s="104"/>
      <c r="MGA155" s="104"/>
      <c r="MGB155" s="104"/>
      <c r="MGC155" s="104"/>
      <c r="MGD155" s="104"/>
      <c r="MGE155" s="104"/>
      <c r="MGF155" s="104"/>
      <c r="MGG155" s="104"/>
      <c r="MGH155" s="104"/>
      <c r="MGI155" s="104"/>
      <c r="MGJ155" s="104"/>
      <c r="MGK155" s="104"/>
      <c r="MGL155" s="104"/>
      <c r="MGM155" s="104"/>
      <c r="MGN155" s="104"/>
      <c r="MGO155" s="104"/>
      <c r="MGP155" s="104"/>
      <c r="MGQ155" s="104"/>
      <c r="MGR155" s="104"/>
      <c r="MGS155" s="104"/>
      <c r="MGT155" s="104"/>
      <c r="MGU155" s="104"/>
      <c r="MGV155" s="104"/>
      <c r="MGW155" s="104"/>
      <c r="MGX155" s="104"/>
      <c r="MGY155" s="104"/>
      <c r="MGZ155" s="104"/>
      <c r="MHA155" s="104"/>
      <c r="MHB155" s="104"/>
      <c r="MHC155" s="104"/>
      <c r="MHD155" s="104"/>
      <c r="MHE155" s="104"/>
      <c r="MHF155" s="104"/>
      <c r="MHG155" s="104"/>
      <c r="MHH155" s="104"/>
      <c r="MHI155" s="104"/>
      <c r="MHJ155" s="104"/>
      <c r="MHK155" s="104"/>
      <c r="MHL155" s="104"/>
      <c r="MHM155" s="104"/>
      <c r="MHN155" s="104"/>
      <c r="MHO155" s="104"/>
      <c r="MHP155" s="104"/>
      <c r="MHQ155" s="104"/>
      <c r="MHR155" s="104"/>
      <c r="MHS155" s="104"/>
      <c r="MHT155" s="104"/>
      <c r="MHU155" s="104"/>
      <c r="MHV155" s="104"/>
      <c r="MHW155" s="104"/>
      <c r="MHX155" s="104"/>
      <c r="MHY155" s="104"/>
      <c r="MHZ155" s="104"/>
      <c r="MIA155" s="104"/>
      <c r="MIB155" s="104"/>
      <c r="MIC155" s="104"/>
      <c r="MID155" s="104"/>
      <c r="MIE155" s="104"/>
      <c r="MIF155" s="104"/>
      <c r="MIG155" s="104"/>
      <c r="MIH155" s="104"/>
      <c r="MII155" s="104"/>
      <c r="MIJ155" s="104"/>
      <c r="MIK155" s="104"/>
      <c r="MIL155" s="104"/>
      <c r="MIM155" s="104"/>
      <c r="MIN155" s="104"/>
      <c r="MIO155" s="104"/>
      <c r="MIP155" s="104"/>
      <c r="MIQ155" s="104"/>
      <c r="MIR155" s="104"/>
      <c r="MIS155" s="104"/>
      <c r="MIT155" s="104"/>
      <c r="MIU155" s="104"/>
      <c r="MIV155" s="104"/>
      <c r="MIW155" s="104"/>
      <c r="MIX155" s="104"/>
      <c r="MIY155" s="104"/>
      <c r="MIZ155" s="104"/>
      <c r="MJA155" s="104"/>
      <c r="MJB155" s="104"/>
      <c r="MJC155" s="104"/>
      <c r="MJD155" s="104"/>
      <c r="MJE155" s="104"/>
      <c r="MJF155" s="104"/>
      <c r="MJG155" s="104"/>
      <c r="MJH155" s="104"/>
      <c r="MJI155" s="104"/>
      <c r="MJJ155" s="104"/>
      <c r="MJK155" s="104"/>
      <c r="MJL155" s="104"/>
      <c r="MJM155" s="104"/>
      <c r="MJN155" s="104"/>
      <c r="MJO155" s="104"/>
      <c r="MJP155" s="104"/>
      <c r="MJQ155" s="104"/>
      <c r="MJR155" s="104"/>
      <c r="MJS155" s="104"/>
      <c r="MJT155" s="104"/>
      <c r="MJU155" s="104"/>
      <c r="MJV155" s="104"/>
      <c r="MJW155" s="104"/>
      <c r="MJX155" s="104"/>
      <c r="MJY155" s="104"/>
      <c r="MJZ155" s="104"/>
      <c r="MKA155" s="104"/>
      <c r="MKB155" s="104"/>
      <c r="MKC155" s="104"/>
      <c r="MKD155" s="104"/>
      <c r="MKE155" s="104"/>
      <c r="MKF155" s="104"/>
      <c r="MKG155" s="104"/>
      <c r="MKH155" s="104"/>
      <c r="MKI155" s="104"/>
      <c r="MKJ155" s="104"/>
      <c r="MKK155" s="104"/>
      <c r="MKL155" s="104"/>
      <c r="MKM155" s="104"/>
      <c r="MKN155" s="104"/>
      <c r="MKO155" s="104"/>
      <c r="MKP155" s="104"/>
      <c r="MKQ155" s="104"/>
      <c r="MKR155" s="104"/>
      <c r="MKS155" s="104"/>
      <c r="MKT155" s="104"/>
      <c r="MKU155" s="104"/>
      <c r="MKV155" s="104"/>
      <c r="MKW155" s="104"/>
      <c r="MKX155" s="104"/>
      <c r="MKY155" s="104"/>
      <c r="MKZ155" s="104"/>
      <c r="MLA155" s="104"/>
      <c r="MLB155" s="104"/>
      <c r="MLC155" s="104"/>
      <c r="MLD155" s="104"/>
      <c r="MLE155" s="104"/>
      <c r="MLF155" s="104"/>
      <c r="MLG155" s="104"/>
      <c r="MLH155" s="104"/>
      <c r="MLI155" s="104"/>
      <c r="MLJ155" s="104"/>
      <c r="MLK155" s="104"/>
      <c r="MLL155" s="104"/>
      <c r="MLM155" s="104"/>
      <c r="MLN155" s="104"/>
      <c r="MLO155" s="104"/>
      <c r="MLP155" s="104"/>
      <c r="MLQ155" s="104"/>
      <c r="MLR155" s="104"/>
      <c r="MLS155" s="104"/>
      <c r="MLT155" s="104"/>
      <c r="MLU155" s="104"/>
      <c r="MLV155" s="104"/>
      <c r="MLW155" s="104"/>
      <c r="MLX155" s="104"/>
      <c r="MLY155" s="104"/>
      <c r="MLZ155" s="104"/>
      <c r="MMA155" s="104"/>
      <c r="MMB155" s="104"/>
      <c r="MMC155" s="104"/>
      <c r="MMD155" s="104"/>
      <c r="MME155" s="104"/>
      <c r="MMF155" s="104"/>
      <c r="MMG155" s="104"/>
      <c r="MMH155" s="104"/>
      <c r="MMI155" s="104"/>
      <c r="MMJ155" s="104"/>
      <c r="MMK155" s="104"/>
      <c r="MML155" s="104"/>
      <c r="MMM155" s="104"/>
      <c r="MMN155" s="104"/>
      <c r="MMO155" s="104"/>
      <c r="MMP155" s="104"/>
      <c r="MMQ155" s="104"/>
      <c r="MMR155" s="104"/>
      <c r="MMS155" s="104"/>
      <c r="MMT155" s="104"/>
      <c r="MMU155" s="104"/>
      <c r="MMV155" s="104"/>
      <c r="MMW155" s="104"/>
      <c r="MMX155" s="104"/>
      <c r="MMY155" s="104"/>
      <c r="MMZ155" s="104"/>
      <c r="MNA155" s="104"/>
      <c r="MNB155" s="104"/>
      <c r="MNC155" s="104"/>
      <c r="MND155" s="104"/>
      <c r="MNE155" s="104"/>
      <c r="MNF155" s="104"/>
      <c r="MNG155" s="104"/>
      <c r="MNH155" s="104"/>
      <c r="MNI155" s="104"/>
      <c r="MNJ155" s="104"/>
      <c r="MNK155" s="104"/>
      <c r="MNL155" s="104"/>
      <c r="MNM155" s="104"/>
      <c r="MNN155" s="104"/>
      <c r="MNO155" s="104"/>
      <c r="MNP155" s="104"/>
      <c r="MNQ155" s="104"/>
      <c r="MNR155" s="104"/>
      <c r="MNS155" s="104"/>
      <c r="MNT155" s="104"/>
      <c r="MNU155" s="104"/>
      <c r="MNV155" s="104"/>
      <c r="MNW155" s="104"/>
      <c r="MNX155" s="104"/>
      <c r="MNY155" s="104"/>
      <c r="MNZ155" s="104"/>
      <c r="MOA155" s="104"/>
      <c r="MOB155" s="104"/>
      <c r="MOC155" s="104"/>
      <c r="MOD155" s="104"/>
      <c r="MOE155" s="104"/>
      <c r="MOF155" s="104"/>
      <c r="MOG155" s="104"/>
      <c r="MOH155" s="104"/>
      <c r="MOI155" s="104"/>
      <c r="MOJ155" s="104"/>
      <c r="MOK155" s="104"/>
      <c r="MOL155" s="104"/>
      <c r="MOM155" s="104"/>
      <c r="MON155" s="104"/>
      <c r="MOO155" s="104"/>
      <c r="MOP155" s="104"/>
      <c r="MOQ155" s="104"/>
      <c r="MOR155" s="104"/>
      <c r="MOS155" s="104"/>
      <c r="MOT155" s="104"/>
      <c r="MOU155" s="104"/>
      <c r="MOV155" s="104"/>
      <c r="MOW155" s="104"/>
      <c r="MOX155" s="104"/>
      <c r="MOY155" s="104"/>
      <c r="MOZ155" s="104"/>
      <c r="MPA155" s="104"/>
      <c r="MPB155" s="104"/>
      <c r="MPC155" s="104"/>
      <c r="MPD155" s="104"/>
      <c r="MPE155" s="104"/>
      <c r="MPF155" s="104"/>
      <c r="MPG155" s="104"/>
      <c r="MPH155" s="104"/>
      <c r="MPI155" s="104"/>
      <c r="MPJ155" s="104"/>
      <c r="MPK155" s="104"/>
      <c r="MPL155" s="104"/>
      <c r="MPM155" s="104"/>
      <c r="MPN155" s="104"/>
      <c r="MPO155" s="104"/>
      <c r="MPP155" s="104"/>
      <c r="MPQ155" s="104"/>
      <c r="MPR155" s="104"/>
      <c r="MPS155" s="104"/>
      <c r="MPT155" s="104"/>
      <c r="MPU155" s="104"/>
      <c r="MPV155" s="104"/>
      <c r="MPW155" s="104"/>
      <c r="MPX155" s="104"/>
      <c r="MPY155" s="104"/>
      <c r="MPZ155" s="104"/>
      <c r="MQA155" s="104"/>
      <c r="MQB155" s="104"/>
      <c r="MQC155" s="104"/>
      <c r="MQD155" s="104"/>
      <c r="MQE155" s="104"/>
      <c r="MQF155" s="104"/>
      <c r="MQG155" s="104"/>
      <c r="MQH155" s="104"/>
      <c r="MQI155" s="104"/>
      <c r="MQJ155" s="104"/>
      <c r="MQK155" s="104"/>
      <c r="MQL155" s="104"/>
      <c r="MQM155" s="104"/>
      <c r="MQN155" s="104"/>
      <c r="MQO155" s="104"/>
      <c r="MQP155" s="104"/>
      <c r="MQQ155" s="104"/>
      <c r="MQR155" s="104"/>
      <c r="MQS155" s="104"/>
      <c r="MQT155" s="104"/>
      <c r="MQU155" s="104"/>
      <c r="MQV155" s="104"/>
      <c r="MQW155" s="104"/>
      <c r="MQX155" s="104"/>
      <c r="MQY155" s="104"/>
      <c r="MQZ155" s="104"/>
      <c r="MRA155" s="104"/>
      <c r="MRB155" s="104"/>
      <c r="MRC155" s="104"/>
      <c r="MRD155" s="104"/>
      <c r="MRE155" s="104"/>
      <c r="MRF155" s="104"/>
      <c r="MRG155" s="104"/>
      <c r="MRH155" s="104"/>
      <c r="MRI155" s="104"/>
      <c r="MRJ155" s="104"/>
      <c r="MRK155" s="104"/>
      <c r="MRL155" s="104"/>
      <c r="MRM155" s="104"/>
      <c r="MRN155" s="104"/>
      <c r="MRO155" s="104"/>
      <c r="MRP155" s="104"/>
      <c r="MRQ155" s="104"/>
      <c r="MRR155" s="104"/>
      <c r="MRS155" s="104"/>
      <c r="MRT155" s="104"/>
      <c r="MRU155" s="104"/>
      <c r="MRV155" s="104"/>
      <c r="MRW155" s="104"/>
      <c r="MRX155" s="104"/>
      <c r="MRY155" s="104"/>
      <c r="MRZ155" s="104"/>
      <c r="MSA155" s="104"/>
      <c r="MSB155" s="104"/>
      <c r="MSC155" s="104"/>
      <c r="MSD155" s="104"/>
      <c r="MSE155" s="104"/>
      <c r="MSF155" s="104"/>
      <c r="MSG155" s="104"/>
      <c r="MSH155" s="104"/>
      <c r="MSI155" s="104"/>
      <c r="MSJ155" s="104"/>
      <c r="MSK155" s="104"/>
      <c r="MSL155" s="104"/>
      <c r="MSM155" s="104"/>
      <c r="MSN155" s="104"/>
      <c r="MSO155" s="104"/>
      <c r="MSP155" s="104"/>
      <c r="MSQ155" s="104"/>
      <c r="MSR155" s="104"/>
      <c r="MSS155" s="104"/>
      <c r="MST155" s="104"/>
      <c r="MSU155" s="104"/>
      <c r="MSV155" s="104"/>
      <c r="MSW155" s="104"/>
      <c r="MSX155" s="104"/>
      <c r="MSY155" s="104"/>
      <c r="MSZ155" s="104"/>
      <c r="MTA155" s="104"/>
      <c r="MTB155" s="104"/>
      <c r="MTC155" s="104"/>
      <c r="MTD155" s="104"/>
      <c r="MTE155" s="104"/>
      <c r="MTF155" s="104"/>
      <c r="MTG155" s="104"/>
      <c r="MTH155" s="104"/>
      <c r="MTI155" s="104"/>
      <c r="MTJ155" s="104"/>
      <c r="MTK155" s="104"/>
      <c r="MTL155" s="104"/>
      <c r="MTM155" s="104"/>
      <c r="MTN155" s="104"/>
      <c r="MTO155" s="104"/>
      <c r="MTP155" s="104"/>
      <c r="MTQ155" s="104"/>
      <c r="MTR155" s="104"/>
      <c r="MTS155" s="104"/>
      <c r="MTT155" s="104"/>
      <c r="MTU155" s="104"/>
      <c r="MTV155" s="104"/>
      <c r="MTW155" s="104"/>
      <c r="MTX155" s="104"/>
      <c r="MTY155" s="104"/>
      <c r="MTZ155" s="104"/>
      <c r="MUA155" s="104"/>
      <c r="MUB155" s="104"/>
      <c r="MUC155" s="104"/>
      <c r="MUD155" s="104"/>
      <c r="MUE155" s="104"/>
      <c r="MUF155" s="104"/>
      <c r="MUG155" s="104"/>
      <c r="MUH155" s="104"/>
      <c r="MUI155" s="104"/>
      <c r="MUJ155" s="104"/>
      <c r="MUK155" s="104"/>
      <c r="MUL155" s="104"/>
      <c r="MUM155" s="104"/>
      <c r="MUN155" s="104"/>
      <c r="MUO155" s="104"/>
      <c r="MUP155" s="104"/>
      <c r="MUQ155" s="104"/>
      <c r="MUR155" s="104"/>
      <c r="MUS155" s="104"/>
      <c r="MUT155" s="104"/>
      <c r="MUU155" s="104"/>
      <c r="MUV155" s="104"/>
      <c r="MUW155" s="104"/>
      <c r="MUX155" s="104"/>
      <c r="MUY155" s="104"/>
      <c r="MUZ155" s="104"/>
      <c r="MVA155" s="104"/>
      <c r="MVB155" s="104"/>
      <c r="MVC155" s="104"/>
      <c r="MVD155" s="104"/>
      <c r="MVE155" s="104"/>
      <c r="MVF155" s="104"/>
      <c r="MVG155" s="104"/>
      <c r="MVH155" s="104"/>
      <c r="MVI155" s="104"/>
      <c r="MVJ155" s="104"/>
      <c r="MVK155" s="104"/>
      <c r="MVL155" s="104"/>
      <c r="MVM155" s="104"/>
      <c r="MVN155" s="104"/>
      <c r="MVO155" s="104"/>
      <c r="MVP155" s="104"/>
      <c r="MVQ155" s="104"/>
      <c r="MVR155" s="104"/>
      <c r="MVS155" s="104"/>
      <c r="MVT155" s="104"/>
      <c r="MVU155" s="104"/>
      <c r="MVV155" s="104"/>
      <c r="MVW155" s="104"/>
      <c r="MVX155" s="104"/>
      <c r="MVY155" s="104"/>
      <c r="MVZ155" s="104"/>
      <c r="MWA155" s="104"/>
      <c r="MWB155" s="104"/>
      <c r="MWC155" s="104"/>
      <c r="MWD155" s="104"/>
      <c r="MWE155" s="104"/>
      <c r="MWF155" s="104"/>
      <c r="MWG155" s="104"/>
      <c r="MWH155" s="104"/>
      <c r="MWI155" s="104"/>
      <c r="MWJ155" s="104"/>
      <c r="MWK155" s="104"/>
      <c r="MWL155" s="104"/>
      <c r="MWM155" s="104"/>
      <c r="MWN155" s="104"/>
      <c r="MWO155" s="104"/>
      <c r="MWP155" s="104"/>
      <c r="MWQ155" s="104"/>
      <c r="MWR155" s="104"/>
      <c r="MWS155" s="104"/>
      <c r="MWT155" s="104"/>
      <c r="MWU155" s="104"/>
      <c r="MWV155" s="104"/>
      <c r="MWW155" s="104"/>
      <c r="MWX155" s="104"/>
      <c r="MWY155" s="104"/>
      <c r="MWZ155" s="104"/>
      <c r="MXA155" s="104"/>
      <c r="MXB155" s="104"/>
      <c r="MXC155" s="104"/>
      <c r="MXD155" s="104"/>
      <c r="MXE155" s="104"/>
      <c r="MXF155" s="104"/>
      <c r="MXG155" s="104"/>
      <c r="MXH155" s="104"/>
      <c r="MXI155" s="104"/>
      <c r="MXJ155" s="104"/>
      <c r="MXK155" s="104"/>
      <c r="MXL155" s="104"/>
      <c r="MXM155" s="104"/>
      <c r="MXN155" s="104"/>
      <c r="MXO155" s="104"/>
      <c r="MXP155" s="104"/>
      <c r="MXQ155" s="104"/>
      <c r="MXR155" s="104"/>
      <c r="MXS155" s="104"/>
      <c r="MXT155" s="104"/>
      <c r="MXU155" s="104"/>
      <c r="MXV155" s="104"/>
      <c r="MXW155" s="104"/>
      <c r="MXX155" s="104"/>
      <c r="MXY155" s="104"/>
      <c r="MXZ155" s="104"/>
      <c r="MYA155" s="104"/>
      <c r="MYB155" s="104"/>
      <c r="MYC155" s="104"/>
      <c r="MYD155" s="104"/>
      <c r="MYE155" s="104"/>
      <c r="MYF155" s="104"/>
      <c r="MYG155" s="104"/>
      <c r="MYH155" s="104"/>
      <c r="MYI155" s="104"/>
      <c r="MYJ155" s="104"/>
      <c r="MYK155" s="104"/>
      <c r="MYL155" s="104"/>
      <c r="MYM155" s="104"/>
      <c r="MYN155" s="104"/>
      <c r="MYO155" s="104"/>
      <c r="MYP155" s="104"/>
      <c r="MYQ155" s="104"/>
      <c r="MYR155" s="104"/>
      <c r="MYS155" s="104"/>
      <c r="MYT155" s="104"/>
      <c r="MYU155" s="104"/>
      <c r="MYV155" s="104"/>
      <c r="MYW155" s="104"/>
      <c r="MYX155" s="104"/>
      <c r="MYY155" s="104"/>
      <c r="MYZ155" s="104"/>
      <c r="MZA155" s="104"/>
      <c r="MZB155" s="104"/>
      <c r="MZC155" s="104"/>
      <c r="MZD155" s="104"/>
      <c r="MZE155" s="104"/>
      <c r="MZF155" s="104"/>
      <c r="MZG155" s="104"/>
      <c r="MZH155" s="104"/>
      <c r="MZI155" s="104"/>
      <c r="MZJ155" s="104"/>
      <c r="MZK155" s="104"/>
      <c r="MZL155" s="104"/>
      <c r="MZM155" s="104"/>
      <c r="MZN155" s="104"/>
      <c r="MZO155" s="104"/>
      <c r="MZP155" s="104"/>
      <c r="MZQ155" s="104"/>
      <c r="MZR155" s="104"/>
      <c r="MZS155" s="104"/>
      <c r="MZT155" s="104"/>
      <c r="MZU155" s="104"/>
      <c r="MZV155" s="104"/>
      <c r="MZW155" s="104"/>
      <c r="MZX155" s="104"/>
      <c r="MZY155" s="104"/>
      <c r="MZZ155" s="104"/>
      <c r="NAA155" s="104"/>
      <c r="NAB155" s="104"/>
      <c r="NAC155" s="104"/>
      <c r="NAD155" s="104"/>
      <c r="NAE155" s="104"/>
      <c r="NAF155" s="104"/>
      <c r="NAG155" s="104"/>
      <c r="NAH155" s="104"/>
      <c r="NAI155" s="104"/>
      <c r="NAJ155" s="104"/>
      <c r="NAK155" s="104"/>
      <c r="NAL155" s="104"/>
      <c r="NAM155" s="104"/>
      <c r="NAN155" s="104"/>
      <c r="NAO155" s="104"/>
      <c r="NAP155" s="104"/>
      <c r="NAQ155" s="104"/>
      <c r="NAR155" s="104"/>
      <c r="NAS155" s="104"/>
      <c r="NAT155" s="104"/>
      <c r="NAU155" s="104"/>
      <c r="NAV155" s="104"/>
      <c r="NAW155" s="104"/>
      <c r="NAX155" s="104"/>
      <c r="NAY155" s="104"/>
      <c r="NAZ155" s="104"/>
      <c r="NBA155" s="104"/>
      <c r="NBB155" s="104"/>
      <c r="NBC155" s="104"/>
      <c r="NBD155" s="104"/>
      <c r="NBE155" s="104"/>
      <c r="NBF155" s="104"/>
      <c r="NBG155" s="104"/>
      <c r="NBH155" s="104"/>
      <c r="NBI155" s="104"/>
      <c r="NBJ155" s="104"/>
      <c r="NBK155" s="104"/>
      <c r="NBL155" s="104"/>
      <c r="NBM155" s="104"/>
      <c r="NBN155" s="104"/>
      <c r="NBO155" s="104"/>
      <c r="NBP155" s="104"/>
      <c r="NBQ155" s="104"/>
      <c r="NBR155" s="104"/>
      <c r="NBS155" s="104"/>
      <c r="NBT155" s="104"/>
      <c r="NBU155" s="104"/>
      <c r="NBV155" s="104"/>
      <c r="NBW155" s="104"/>
      <c r="NBX155" s="104"/>
      <c r="NBY155" s="104"/>
      <c r="NBZ155" s="104"/>
      <c r="NCA155" s="104"/>
      <c r="NCB155" s="104"/>
      <c r="NCC155" s="104"/>
      <c r="NCD155" s="104"/>
      <c r="NCE155" s="104"/>
      <c r="NCF155" s="104"/>
      <c r="NCG155" s="104"/>
      <c r="NCH155" s="104"/>
      <c r="NCI155" s="104"/>
      <c r="NCJ155" s="104"/>
      <c r="NCK155" s="104"/>
      <c r="NCL155" s="104"/>
      <c r="NCM155" s="104"/>
      <c r="NCN155" s="104"/>
      <c r="NCO155" s="104"/>
      <c r="NCP155" s="104"/>
      <c r="NCQ155" s="104"/>
      <c r="NCR155" s="104"/>
      <c r="NCS155" s="104"/>
      <c r="NCT155" s="104"/>
      <c r="NCU155" s="104"/>
      <c r="NCV155" s="104"/>
      <c r="NCW155" s="104"/>
      <c r="NCX155" s="104"/>
      <c r="NCY155" s="104"/>
      <c r="NCZ155" s="104"/>
      <c r="NDA155" s="104"/>
      <c r="NDB155" s="104"/>
      <c r="NDC155" s="104"/>
      <c r="NDD155" s="104"/>
      <c r="NDE155" s="104"/>
      <c r="NDF155" s="104"/>
      <c r="NDG155" s="104"/>
      <c r="NDH155" s="104"/>
      <c r="NDI155" s="104"/>
      <c r="NDJ155" s="104"/>
      <c r="NDK155" s="104"/>
      <c r="NDL155" s="104"/>
      <c r="NDM155" s="104"/>
      <c r="NDN155" s="104"/>
      <c r="NDO155" s="104"/>
      <c r="NDP155" s="104"/>
      <c r="NDQ155" s="104"/>
      <c r="NDR155" s="104"/>
      <c r="NDS155" s="104"/>
      <c r="NDT155" s="104"/>
      <c r="NDU155" s="104"/>
      <c r="NDV155" s="104"/>
      <c r="NDW155" s="104"/>
      <c r="NDX155" s="104"/>
      <c r="NDY155" s="104"/>
      <c r="NDZ155" s="104"/>
      <c r="NEA155" s="104"/>
      <c r="NEB155" s="104"/>
      <c r="NEC155" s="104"/>
      <c r="NED155" s="104"/>
      <c r="NEE155" s="104"/>
      <c r="NEF155" s="104"/>
      <c r="NEG155" s="104"/>
      <c r="NEH155" s="104"/>
      <c r="NEI155" s="104"/>
      <c r="NEJ155" s="104"/>
      <c r="NEK155" s="104"/>
      <c r="NEL155" s="104"/>
      <c r="NEM155" s="104"/>
      <c r="NEN155" s="104"/>
      <c r="NEO155" s="104"/>
      <c r="NEP155" s="104"/>
      <c r="NEQ155" s="104"/>
      <c r="NER155" s="104"/>
      <c r="NES155" s="104"/>
      <c r="NET155" s="104"/>
      <c r="NEU155" s="104"/>
      <c r="NEV155" s="104"/>
      <c r="NEW155" s="104"/>
      <c r="NEX155" s="104"/>
      <c r="NEY155" s="104"/>
      <c r="NEZ155" s="104"/>
      <c r="NFA155" s="104"/>
      <c r="NFB155" s="104"/>
      <c r="NFC155" s="104"/>
      <c r="NFD155" s="104"/>
      <c r="NFE155" s="104"/>
      <c r="NFF155" s="104"/>
      <c r="NFG155" s="104"/>
      <c r="NFH155" s="104"/>
      <c r="NFI155" s="104"/>
      <c r="NFJ155" s="104"/>
      <c r="NFK155" s="104"/>
      <c r="NFL155" s="104"/>
      <c r="NFM155" s="104"/>
      <c r="NFN155" s="104"/>
      <c r="NFO155" s="104"/>
      <c r="NFP155" s="104"/>
      <c r="NFQ155" s="104"/>
      <c r="NFR155" s="104"/>
      <c r="NFS155" s="104"/>
      <c r="NFT155" s="104"/>
      <c r="NFU155" s="104"/>
      <c r="NFV155" s="104"/>
      <c r="NFW155" s="104"/>
      <c r="NFX155" s="104"/>
      <c r="NFY155" s="104"/>
      <c r="NFZ155" s="104"/>
      <c r="NGA155" s="104"/>
      <c r="NGB155" s="104"/>
      <c r="NGC155" s="104"/>
      <c r="NGD155" s="104"/>
      <c r="NGE155" s="104"/>
      <c r="NGF155" s="104"/>
      <c r="NGG155" s="104"/>
      <c r="NGH155" s="104"/>
      <c r="NGI155" s="104"/>
      <c r="NGJ155" s="104"/>
      <c r="NGK155" s="104"/>
      <c r="NGL155" s="104"/>
      <c r="NGM155" s="104"/>
      <c r="NGN155" s="104"/>
      <c r="NGO155" s="104"/>
      <c r="NGP155" s="104"/>
      <c r="NGQ155" s="104"/>
      <c r="NGR155" s="104"/>
      <c r="NGS155" s="104"/>
      <c r="NGT155" s="104"/>
      <c r="NGU155" s="104"/>
      <c r="NGV155" s="104"/>
      <c r="NGW155" s="104"/>
      <c r="NGX155" s="104"/>
      <c r="NGY155" s="104"/>
      <c r="NGZ155" s="104"/>
      <c r="NHA155" s="104"/>
      <c r="NHB155" s="104"/>
      <c r="NHC155" s="104"/>
      <c r="NHD155" s="104"/>
      <c r="NHE155" s="104"/>
      <c r="NHF155" s="104"/>
      <c r="NHG155" s="104"/>
      <c r="NHH155" s="104"/>
      <c r="NHI155" s="104"/>
      <c r="NHJ155" s="104"/>
      <c r="NHK155" s="104"/>
      <c r="NHL155" s="104"/>
      <c r="NHM155" s="104"/>
      <c r="NHN155" s="104"/>
      <c r="NHO155" s="104"/>
      <c r="NHP155" s="104"/>
      <c r="NHQ155" s="104"/>
      <c r="NHR155" s="104"/>
      <c r="NHS155" s="104"/>
      <c r="NHT155" s="104"/>
      <c r="NHU155" s="104"/>
      <c r="NHV155" s="104"/>
      <c r="NHW155" s="104"/>
      <c r="NHX155" s="104"/>
      <c r="NHY155" s="104"/>
      <c r="NHZ155" s="104"/>
      <c r="NIA155" s="104"/>
      <c r="NIB155" s="104"/>
      <c r="NIC155" s="104"/>
      <c r="NID155" s="104"/>
      <c r="NIE155" s="104"/>
      <c r="NIF155" s="104"/>
      <c r="NIG155" s="104"/>
      <c r="NIH155" s="104"/>
      <c r="NII155" s="104"/>
      <c r="NIJ155" s="104"/>
      <c r="NIK155" s="104"/>
      <c r="NIL155" s="104"/>
      <c r="NIM155" s="104"/>
      <c r="NIN155" s="104"/>
      <c r="NIO155" s="104"/>
      <c r="NIP155" s="104"/>
      <c r="NIQ155" s="104"/>
      <c r="NIR155" s="104"/>
      <c r="NIS155" s="104"/>
      <c r="NIT155" s="104"/>
      <c r="NIU155" s="104"/>
      <c r="NIV155" s="104"/>
      <c r="NIW155" s="104"/>
      <c r="NIX155" s="104"/>
      <c r="NIY155" s="104"/>
      <c r="NIZ155" s="104"/>
      <c r="NJA155" s="104"/>
      <c r="NJB155" s="104"/>
      <c r="NJC155" s="104"/>
      <c r="NJD155" s="104"/>
      <c r="NJE155" s="104"/>
      <c r="NJF155" s="104"/>
      <c r="NJG155" s="104"/>
      <c r="NJH155" s="104"/>
      <c r="NJI155" s="104"/>
      <c r="NJJ155" s="104"/>
      <c r="NJK155" s="104"/>
      <c r="NJL155" s="104"/>
      <c r="NJM155" s="104"/>
      <c r="NJN155" s="104"/>
      <c r="NJO155" s="104"/>
      <c r="NJP155" s="104"/>
      <c r="NJQ155" s="104"/>
      <c r="NJR155" s="104"/>
      <c r="NJS155" s="104"/>
      <c r="NJT155" s="104"/>
      <c r="NJU155" s="104"/>
      <c r="NJV155" s="104"/>
      <c r="NJW155" s="104"/>
      <c r="NJX155" s="104"/>
      <c r="NJY155" s="104"/>
      <c r="NJZ155" s="104"/>
      <c r="NKA155" s="104"/>
      <c r="NKB155" s="104"/>
      <c r="NKC155" s="104"/>
      <c r="NKD155" s="104"/>
      <c r="NKE155" s="104"/>
      <c r="NKF155" s="104"/>
      <c r="NKG155" s="104"/>
      <c r="NKH155" s="104"/>
      <c r="NKI155" s="104"/>
      <c r="NKJ155" s="104"/>
      <c r="NKK155" s="104"/>
      <c r="NKL155" s="104"/>
      <c r="NKM155" s="104"/>
      <c r="NKN155" s="104"/>
      <c r="NKO155" s="104"/>
      <c r="NKP155" s="104"/>
      <c r="NKQ155" s="104"/>
      <c r="NKR155" s="104"/>
      <c r="NKS155" s="104"/>
      <c r="NKT155" s="104"/>
      <c r="NKU155" s="104"/>
      <c r="NKV155" s="104"/>
      <c r="NKW155" s="104"/>
      <c r="NKX155" s="104"/>
      <c r="NKY155" s="104"/>
      <c r="NKZ155" s="104"/>
      <c r="NLA155" s="104"/>
      <c r="NLB155" s="104"/>
      <c r="NLC155" s="104"/>
      <c r="NLD155" s="104"/>
      <c r="NLE155" s="104"/>
      <c r="NLF155" s="104"/>
      <c r="NLG155" s="104"/>
      <c r="NLH155" s="104"/>
      <c r="NLI155" s="104"/>
      <c r="NLJ155" s="104"/>
      <c r="NLK155" s="104"/>
      <c r="NLL155" s="104"/>
      <c r="NLM155" s="104"/>
      <c r="NLN155" s="104"/>
      <c r="NLO155" s="104"/>
      <c r="NLP155" s="104"/>
      <c r="NLQ155" s="104"/>
      <c r="NLR155" s="104"/>
      <c r="NLS155" s="104"/>
      <c r="NLT155" s="104"/>
      <c r="NLU155" s="104"/>
      <c r="NLV155" s="104"/>
      <c r="NLW155" s="104"/>
      <c r="NLX155" s="104"/>
      <c r="NLY155" s="104"/>
      <c r="NLZ155" s="104"/>
      <c r="NMA155" s="104"/>
      <c r="NMB155" s="104"/>
      <c r="NMC155" s="104"/>
      <c r="NMD155" s="104"/>
      <c r="NME155" s="104"/>
      <c r="NMF155" s="104"/>
      <c r="NMG155" s="104"/>
      <c r="NMH155" s="104"/>
      <c r="NMI155" s="104"/>
      <c r="NMJ155" s="104"/>
      <c r="NMK155" s="104"/>
      <c r="NML155" s="104"/>
      <c r="NMM155" s="104"/>
      <c r="NMN155" s="104"/>
      <c r="NMO155" s="104"/>
      <c r="NMP155" s="104"/>
      <c r="NMQ155" s="104"/>
      <c r="NMR155" s="104"/>
      <c r="NMS155" s="104"/>
      <c r="NMT155" s="104"/>
      <c r="NMU155" s="104"/>
      <c r="NMV155" s="104"/>
      <c r="NMW155" s="104"/>
      <c r="NMX155" s="104"/>
      <c r="NMY155" s="104"/>
      <c r="NMZ155" s="104"/>
      <c r="NNA155" s="104"/>
      <c r="NNB155" s="104"/>
      <c r="NNC155" s="104"/>
      <c r="NND155" s="104"/>
      <c r="NNE155" s="104"/>
      <c r="NNF155" s="104"/>
      <c r="NNG155" s="104"/>
      <c r="NNH155" s="104"/>
      <c r="NNI155" s="104"/>
      <c r="NNJ155" s="104"/>
      <c r="NNK155" s="104"/>
      <c r="NNL155" s="104"/>
      <c r="NNM155" s="104"/>
      <c r="NNN155" s="104"/>
      <c r="NNO155" s="104"/>
      <c r="NNP155" s="104"/>
      <c r="NNQ155" s="104"/>
      <c r="NNR155" s="104"/>
      <c r="NNS155" s="104"/>
      <c r="NNT155" s="104"/>
      <c r="NNU155" s="104"/>
      <c r="NNV155" s="104"/>
      <c r="NNW155" s="104"/>
      <c r="NNX155" s="104"/>
      <c r="NNY155" s="104"/>
      <c r="NNZ155" s="104"/>
      <c r="NOA155" s="104"/>
      <c r="NOB155" s="104"/>
      <c r="NOC155" s="104"/>
      <c r="NOD155" s="104"/>
      <c r="NOE155" s="104"/>
      <c r="NOF155" s="104"/>
      <c r="NOG155" s="104"/>
      <c r="NOH155" s="104"/>
      <c r="NOI155" s="104"/>
      <c r="NOJ155" s="104"/>
      <c r="NOK155" s="104"/>
      <c r="NOL155" s="104"/>
      <c r="NOM155" s="104"/>
      <c r="NON155" s="104"/>
      <c r="NOO155" s="104"/>
      <c r="NOP155" s="104"/>
      <c r="NOQ155" s="104"/>
      <c r="NOR155" s="104"/>
      <c r="NOS155" s="104"/>
      <c r="NOT155" s="104"/>
      <c r="NOU155" s="104"/>
      <c r="NOV155" s="104"/>
      <c r="NOW155" s="104"/>
      <c r="NOX155" s="104"/>
      <c r="NOY155" s="104"/>
      <c r="NOZ155" s="104"/>
      <c r="NPA155" s="104"/>
      <c r="NPB155" s="104"/>
      <c r="NPC155" s="104"/>
      <c r="NPD155" s="104"/>
      <c r="NPE155" s="104"/>
      <c r="NPF155" s="104"/>
      <c r="NPG155" s="104"/>
      <c r="NPH155" s="104"/>
      <c r="NPI155" s="104"/>
      <c r="NPJ155" s="104"/>
      <c r="NPK155" s="104"/>
      <c r="NPL155" s="104"/>
      <c r="NPM155" s="104"/>
      <c r="NPN155" s="104"/>
      <c r="NPO155" s="104"/>
      <c r="NPP155" s="104"/>
      <c r="NPQ155" s="104"/>
      <c r="NPR155" s="104"/>
      <c r="NPS155" s="104"/>
      <c r="NPT155" s="104"/>
      <c r="NPU155" s="104"/>
      <c r="NPV155" s="104"/>
      <c r="NPW155" s="104"/>
      <c r="NPX155" s="104"/>
      <c r="NPY155" s="104"/>
      <c r="NPZ155" s="104"/>
      <c r="NQA155" s="104"/>
      <c r="NQB155" s="104"/>
      <c r="NQC155" s="104"/>
      <c r="NQD155" s="104"/>
      <c r="NQE155" s="104"/>
      <c r="NQF155" s="104"/>
      <c r="NQG155" s="104"/>
      <c r="NQH155" s="104"/>
      <c r="NQI155" s="104"/>
      <c r="NQJ155" s="104"/>
      <c r="NQK155" s="104"/>
      <c r="NQL155" s="104"/>
      <c r="NQM155" s="104"/>
      <c r="NQN155" s="104"/>
      <c r="NQO155" s="104"/>
      <c r="NQP155" s="104"/>
      <c r="NQQ155" s="104"/>
      <c r="NQR155" s="104"/>
      <c r="NQS155" s="104"/>
      <c r="NQT155" s="104"/>
      <c r="NQU155" s="104"/>
      <c r="NQV155" s="104"/>
      <c r="NQW155" s="104"/>
      <c r="NQX155" s="104"/>
      <c r="NQY155" s="104"/>
      <c r="NQZ155" s="104"/>
      <c r="NRA155" s="104"/>
      <c r="NRB155" s="104"/>
      <c r="NRC155" s="104"/>
      <c r="NRD155" s="104"/>
      <c r="NRE155" s="104"/>
      <c r="NRF155" s="104"/>
      <c r="NRG155" s="104"/>
      <c r="NRH155" s="104"/>
      <c r="NRI155" s="104"/>
      <c r="NRJ155" s="104"/>
      <c r="NRK155" s="104"/>
      <c r="NRL155" s="104"/>
      <c r="NRM155" s="104"/>
      <c r="NRN155" s="104"/>
      <c r="NRO155" s="104"/>
      <c r="NRP155" s="104"/>
      <c r="NRQ155" s="104"/>
      <c r="NRR155" s="104"/>
      <c r="NRS155" s="104"/>
      <c r="NRT155" s="104"/>
      <c r="NRU155" s="104"/>
      <c r="NRV155" s="104"/>
      <c r="NRW155" s="104"/>
      <c r="NRX155" s="104"/>
      <c r="NRY155" s="104"/>
      <c r="NRZ155" s="104"/>
      <c r="NSA155" s="104"/>
      <c r="NSB155" s="104"/>
      <c r="NSC155" s="104"/>
      <c r="NSD155" s="104"/>
      <c r="NSE155" s="104"/>
      <c r="NSF155" s="104"/>
      <c r="NSG155" s="104"/>
      <c r="NSH155" s="104"/>
      <c r="NSI155" s="104"/>
      <c r="NSJ155" s="104"/>
      <c r="NSK155" s="104"/>
      <c r="NSL155" s="104"/>
      <c r="NSM155" s="104"/>
      <c r="NSN155" s="104"/>
      <c r="NSO155" s="104"/>
      <c r="NSP155" s="104"/>
      <c r="NSQ155" s="104"/>
      <c r="NSR155" s="104"/>
      <c r="NSS155" s="104"/>
      <c r="NST155" s="104"/>
      <c r="NSU155" s="104"/>
      <c r="NSV155" s="104"/>
      <c r="NSW155" s="104"/>
      <c r="NSX155" s="104"/>
      <c r="NSY155" s="104"/>
      <c r="NSZ155" s="104"/>
      <c r="NTA155" s="104"/>
      <c r="NTB155" s="104"/>
      <c r="NTC155" s="104"/>
      <c r="NTD155" s="104"/>
      <c r="NTE155" s="104"/>
      <c r="NTF155" s="104"/>
      <c r="NTG155" s="104"/>
      <c r="NTH155" s="104"/>
      <c r="NTI155" s="104"/>
      <c r="NTJ155" s="104"/>
      <c r="NTK155" s="104"/>
      <c r="NTL155" s="104"/>
      <c r="NTM155" s="104"/>
      <c r="NTN155" s="104"/>
      <c r="NTO155" s="104"/>
      <c r="NTP155" s="104"/>
      <c r="NTQ155" s="104"/>
      <c r="NTR155" s="104"/>
      <c r="NTS155" s="104"/>
      <c r="NTT155" s="104"/>
      <c r="NTU155" s="104"/>
      <c r="NTV155" s="104"/>
      <c r="NTW155" s="104"/>
      <c r="NTX155" s="104"/>
      <c r="NTY155" s="104"/>
      <c r="NTZ155" s="104"/>
      <c r="NUA155" s="104"/>
      <c r="NUB155" s="104"/>
      <c r="NUC155" s="104"/>
      <c r="NUD155" s="104"/>
      <c r="NUE155" s="104"/>
      <c r="NUF155" s="104"/>
      <c r="NUG155" s="104"/>
      <c r="NUH155" s="104"/>
      <c r="NUI155" s="104"/>
      <c r="NUJ155" s="104"/>
      <c r="NUK155" s="104"/>
      <c r="NUL155" s="104"/>
      <c r="NUM155" s="104"/>
      <c r="NUN155" s="104"/>
      <c r="NUO155" s="104"/>
      <c r="NUP155" s="104"/>
      <c r="NUQ155" s="104"/>
      <c r="NUR155" s="104"/>
      <c r="NUS155" s="104"/>
      <c r="NUT155" s="104"/>
      <c r="NUU155" s="104"/>
      <c r="NUV155" s="104"/>
      <c r="NUW155" s="104"/>
      <c r="NUX155" s="104"/>
      <c r="NUY155" s="104"/>
      <c r="NUZ155" s="104"/>
      <c r="NVA155" s="104"/>
      <c r="NVB155" s="104"/>
      <c r="NVC155" s="104"/>
      <c r="NVD155" s="104"/>
      <c r="NVE155" s="104"/>
      <c r="NVF155" s="104"/>
      <c r="NVG155" s="104"/>
      <c r="NVH155" s="104"/>
      <c r="NVI155" s="104"/>
      <c r="NVJ155" s="104"/>
      <c r="NVK155" s="104"/>
      <c r="NVL155" s="104"/>
      <c r="NVM155" s="104"/>
      <c r="NVN155" s="104"/>
      <c r="NVO155" s="104"/>
      <c r="NVP155" s="104"/>
      <c r="NVQ155" s="104"/>
      <c r="NVR155" s="104"/>
      <c r="NVS155" s="104"/>
      <c r="NVT155" s="104"/>
      <c r="NVU155" s="104"/>
      <c r="NVV155" s="104"/>
      <c r="NVW155" s="104"/>
      <c r="NVX155" s="104"/>
      <c r="NVY155" s="104"/>
      <c r="NVZ155" s="104"/>
      <c r="NWA155" s="104"/>
      <c r="NWB155" s="104"/>
      <c r="NWC155" s="104"/>
      <c r="NWD155" s="104"/>
      <c r="NWE155" s="104"/>
      <c r="NWF155" s="104"/>
      <c r="NWG155" s="104"/>
      <c r="NWH155" s="104"/>
      <c r="NWI155" s="104"/>
      <c r="NWJ155" s="104"/>
      <c r="NWK155" s="104"/>
      <c r="NWL155" s="104"/>
      <c r="NWM155" s="104"/>
      <c r="NWN155" s="104"/>
      <c r="NWO155" s="104"/>
      <c r="NWP155" s="104"/>
      <c r="NWQ155" s="104"/>
      <c r="NWR155" s="104"/>
      <c r="NWS155" s="104"/>
      <c r="NWT155" s="104"/>
      <c r="NWU155" s="104"/>
      <c r="NWV155" s="104"/>
      <c r="NWW155" s="104"/>
      <c r="NWX155" s="104"/>
      <c r="NWY155" s="104"/>
      <c r="NWZ155" s="104"/>
      <c r="NXA155" s="104"/>
      <c r="NXB155" s="104"/>
      <c r="NXC155" s="104"/>
      <c r="NXD155" s="104"/>
      <c r="NXE155" s="104"/>
      <c r="NXF155" s="104"/>
      <c r="NXG155" s="104"/>
      <c r="NXH155" s="104"/>
      <c r="NXI155" s="104"/>
      <c r="NXJ155" s="104"/>
      <c r="NXK155" s="104"/>
      <c r="NXL155" s="104"/>
      <c r="NXM155" s="104"/>
      <c r="NXN155" s="104"/>
      <c r="NXO155" s="104"/>
      <c r="NXP155" s="104"/>
      <c r="NXQ155" s="104"/>
      <c r="NXR155" s="104"/>
      <c r="NXS155" s="104"/>
      <c r="NXT155" s="104"/>
      <c r="NXU155" s="104"/>
      <c r="NXV155" s="104"/>
      <c r="NXW155" s="104"/>
      <c r="NXX155" s="104"/>
      <c r="NXY155" s="104"/>
      <c r="NXZ155" s="104"/>
      <c r="NYA155" s="104"/>
      <c r="NYB155" s="104"/>
      <c r="NYC155" s="104"/>
      <c r="NYD155" s="104"/>
      <c r="NYE155" s="104"/>
      <c r="NYF155" s="104"/>
      <c r="NYG155" s="104"/>
      <c r="NYH155" s="104"/>
      <c r="NYI155" s="104"/>
      <c r="NYJ155" s="104"/>
      <c r="NYK155" s="104"/>
      <c r="NYL155" s="104"/>
      <c r="NYM155" s="104"/>
      <c r="NYN155" s="104"/>
      <c r="NYO155" s="104"/>
      <c r="NYP155" s="104"/>
      <c r="NYQ155" s="104"/>
      <c r="NYR155" s="104"/>
      <c r="NYS155" s="104"/>
      <c r="NYT155" s="104"/>
      <c r="NYU155" s="104"/>
      <c r="NYV155" s="104"/>
      <c r="NYW155" s="104"/>
      <c r="NYX155" s="104"/>
      <c r="NYY155" s="104"/>
      <c r="NYZ155" s="104"/>
      <c r="NZA155" s="104"/>
      <c r="NZB155" s="104"/>
      <c r="NZC155" s="104"/>
      <c r="NZD155" s="104"/>
      <c r="NZE155" s="104"/>
      <c r="NZF155" s="104"/>
      <c r="NZG155" s="104"/>
      <c r="NZH155" s="104"/>
      <c r="NZI155" s="104"/>
      <c r="NZJ155" s="104"/>
      <c r="NZK155" s="104"/>
      <c r="NZL155" s="104"/>
      <c r="NZM155" s="104"/>
      <c r="NZN155" s="104"/>
      <c r="NZO155" s="104"/>
      <c r="NZP155" s="104"/>
      <c r="NZQ155" s="104"/>
      <c r="NZR155" s="104"/>
      <c r="NZS155" s="104"/>
      <c r="NZT155" s="104"/>
      <c r="NZU155" s="104"/>
      <c r="NZV155" s="104"/>
      <c r="NZW155" s="104"/>
      <c r="NZX155" s="104"/>
      <c r="NZY155" s="104"/>
      <c r="NZZ155" s="104"/>
      <c r="OAA155" s="104"/>
      <c r="OAB155" s="104"/>
      <c r="OAC155" s="104"/>
      <c r="OAD155" s="104"/>
      <c r="OAE155" s="104"/>
      <c r="OAF155" s="104"/>
      <c r="OAG155" s="104"/>
      <c r="OAH155" s="104"/>
      <c r="OAI155" s="104"/>
      <c r="OAJ155" s="104"/>
      <c r="OAK155" s="104"/>
      <c r="OAL155" s="104"/>
      <c r="OAM155" s="104"/>
      <c r="OAN155" s="104"/>
      <c r="OAO155" s="104"/>
      <c r="OAP155" s="104"/>
      <c r="OAQ155" s="104"/>
      <c r="OAR155" s="104"/>
      <c r="OAS155" s="104"/>
      <c r="OAT155" s="104"/>
      <c r="OAU155" s="104"/>
      <c r="OAV155" s="104"/>
      <c r="OAW155" s="104"/>
      <c r="OAX155" s="104"/>
      <c r="OAY155" s="104"/>
      <c r="OAZ155" s="104"/>
      <c r="OBA155" s="104"/>
      <c r="OBB155" s="104"/>
      <c r="OBC155" s="104"/>
      <c r="OBD155" s="104"/>
      <c r="OBE155" s="104"/>
      <c r="OBF155" s="104"/>
      <c r="OBG155" s="104"/>
      <c r="OBH155" s="104"/>
      <c r="OBI155" s="104"/>
      <c r="OBJ155" s="104"/>
      <c r="OBK155" s="104"/>
      <c r="OBL155" s="104"/>
      <c r="OBM155" s="104"/>
      <c r="OBN155" s="104"/>
      <c r="OBO155" s="104"/>
      <c r="OBP155" s="104"/>
      <c r="OBQ155" s="104"/>
      <c r="OBR155" s="104"/>
      <c r="OBS155" s="104"/>
      <c r="OBT155" s="104"/>
      <c r="OBU155" s="104"/>
      <c r="OBV155" s="104"/>
      <c r="OBW155" s="104"/>
      <c r="OBX155" s="104"/>
      <c r="OBY155" s="104"/>
      <c r="OBZ155" s="104"/>
      <c r="OCA155" s="104"/>
      <c r="OCB155" s="104"/>
      <c r="OCC155" s="104"/>
      <c r="OCD155" s="104"/>
      <c r="OCE155" s="104"/>
      <c r="OCF155" s="104"/>
      <c r="OCG155" s="104"/>
      <c r="OCH155" s="104"/>
      <c r="OCI155" s="104"/>
      <c r="OCJ155" s="104"/>
      <c r="OCK155" s="104"/>
      <c r="OCL155" s="104"/>
      <c r="OCM155" s="104"/>
      <c r="OCN155" s="104"/>
      <c r="OCO155" s="104"/>
      <c r="OCP155" s="104"/>
      <c r="OCQ155" s="104"/>
      <c r="OCR155" s="104"/>
      <c r="OCS155" s="104"/>
      <c r="OCT155" s="104"/>
      <c r="OCU155" s="104"/>
      <c r="OCV155" s="104"/>
      <c r="OCW155" s="104"/>
      <c r="OCX155" s="104"/>
      <c r="OCY155" s="104"/>
      <c r="OCZ155" s="104"/>
      <c r="ODA155" s="104"/>
      <c r="ODB155" s="104"/>
      <c r="ODC155" s="104"/>
      <c r="ODD155" s="104"/>
      <c r="ODE155" s="104"/>
      <c r="ODF155" s="104"/>
      <c r="ODG155" s="104"/>
      <c r="ODH155" s="104"/>
      <c r="ODI155" s="104"/>
      <c r="ODJ155" s="104"/>
      <c r="ODK155" s="104"/>
      <c r="ODL155" s="104"/>
      <c r="ODM155" s="104"/>
      <c r="ODN155" s="104"/>
      <c r="ODO155" s="104"/>
      <c r="ODP155" s="104"/>
      <c r="ODQ155" s="104"/>
      <c r="ODR155" s="104"/>
      <c r="ODS155" s="104"/>
      <c r="ODT155" s="104"/>
      <c r="ODU155" s="104"/>
      <c r="ODV155" s="104"/>
      <c r="ODW155" s="104"/>
      <c r="ODX155" s="104"/>
      <c r="ODY155" s="104"/>
      <c r="ODZ155" s="104"/>
      <c r="OEA155" s="104"/>
      <c r="OEB155" s="104"/>
      <c r="OEC155" s="104"/>
      <c r="OED155" s="104"/>
      <c r="OEE155" s="104"/>
      <c r="OEF155" s="104"/>
      <c r="OEG155" s="104"/>
      <c r="OEH155" s="104"/>
      <c r="OEI155" s="104"/>
      <c r="OEJ155" s="104"/>
      <c r="OEK155" s="104"/>
      <c r="OEL155" s="104"/>
      <c r="OEM155" s="104"/>
      <c r="OEN155" s="104"/>
      <c r="OEO155" s="104"/>
      <c r="OEP155" s="104"/>
      <c r="OEQ155" s="104"/>
      <c r="OER155" s="104"/>
      <c r="OES155" s="104"/>
      <c r="OET155" s="104"/>
      <c r="OEU155" s="104"/>
      <c r="OEV155" s="104"/>
      <c r="OEW155" s="104"/>
      <c r="OEX155" s="104"/>
      <c r="OEY155" s="104"/>
      <c r="OEZ155" s="104"/>
      <c r="OFA155" s="104"/>
      <c r="OFB155" s="104"/>
      <c r="OFC155" s="104"/>
      <c r="OFD155" s="104"/>
      <c r="OFE155" s="104"/>
      <c r="OFF155" s="104"/>
      <c r="OFG155" s="104"/>
      <c r="OFH155" s="104"/>
      <c r="OFI155" s="104"/>
      <c r="OFJ155" s="104"/>
      <c r="OFK155" s="104"/>
      <c r="OFL155" s="104"/>
      <c r="OFM155" s="104"/>
      <c r="OFN155" s="104"/>
      <c r="OFO155" s="104"/>
      <c r="OFP155" s="104"/>
      <c r="OFQ155" s="104"/>
      <c r="OFR155" s="104"/>
      <c r="OFS155" s="104"/>
      <c r="OFT155" s="104"/>
      <c r="OFU155" s="104"/>
      <c r="OFV155" s="104"/>
      <c r="OFW155" s="104"/>
      <c r="OFX155" s="104"/>
      <c r="OFY155" s="104"/>
      <c r="OFZ155" s="104"/>
      <c r="OGA155" s="104"/>
      <c r="OGB155" s="104"/>
      <c r="OGC155" s="104"/>
      <c r="OGD155" s="104"/>
      <c r="OGE155" s="104"/>
      <c r="OGF155" s="104"/>
      <c r="OGG155" s="104"/>
      <c r="OGH155" s="104"/>
      <c r="OGI155" s="104"/>
      <c r="OGJ155" s="104"/>
      <c r="OGK155" s="104"/>
      <c r="OGL155" s="104"/>
      <c r="OGM155" s="104"/>
      <c r="OGN155" s="104"/>
      <c r="OGO155" s="104"/>
      <c r="OGP155" s="104"/>
      <c r="OGQ155" s="104"/>
      <c r="OGR155" s="104"/>
      <c r="OGS155" s="104"/>
      <c r="OGT155" s="104"/>
      <c r="OGU155" s="104"/>
      <c r="OGV155" s="104"/>
      <c r="OGW155" s="104"/>
      <c r="OGX155" s="104"/>
      <c r="OGY155" s="104"/>
      <c r="OGZ155" s="104"/>
      <c r="OHA155" s="104"/>
      <c r="OHB155" s="104"/>
      <c r="OHC155" s="104"/>
      <c r="OHD155" s="104"/>
      <c r="OHE155" s="104"/>
      <c r="OHF155" s="104"/>
      <c r="OHG155" s="104"/>
      <c r="OHH155" s="104"/>
      <c r="OHI155" s="104"/>
      <c r="OHJ155" s="104"/>
      <c r="OHK155" s="104"/>
      <c r="OHL155" s="104"/>
      <c r="OHM155" s="104"/>
      <c r="OHN155" s="104"/>
      <c r="OHO155" s="104"/>
      <c r="OHP155" s="104"/>
      <c r="OHQ155" s="104"/>
      <c r="OHR155" s="104"/>
      <c r="OHS155" s="104"/>
      <c r="OHT155" s="104"/>
      <c r="OHU155" s="104"/>
      <c r="OHV155" s="104"/>
      <c r="OHW155" s="104"/>
      <c r="OHX155" s="104"/>
      <c r="OHY155" s="104"/>
      <c r="OHZ155" s="104"/>
      <c r="OIA155" s="104"/>
      <c r="OIB155" s="104"/>
      <c r="OIC155" s="104"/>
      <c r="OID155" s="104"/>
      <c r="OIE155" s="104"/>
      <c r="OIF155" s="104"/>
      <c r="OIG155" s="104"/>
      <c r="OIH155" s="104"/>
      <c r="OII155" s="104"/>
      <c r="OIJ155" s="104"/>
      <c r="OIK155" s="104"/>
      <c r="OIL155" s="104"/>
      <c r="OIM155" s="104"/>
      <c r="OIN155" s="104"/>
      <c r="OIO155" s="104"/>
      <c r="OIP155" s="104"/>
      <c r="OIQ155" s="104"/>
      <c r="OIR155" s="104"/>
      <c r="OIS155" s="104"/>
      <c r="OIT155" s="104"/>
      <c r="OIU155" s="104"/>
      <c r="OIV155" s="104"/>
      <c r="OIW155" s="104"/>
      <c r="OIX155" s="104"/>
      <c r="OIY155" s="104"/>
      <c r="OIZ155" s="104"/>
      <c r="OJA155" s="104"/>
      <c r="OJB155" s="104"/>
      <c r="OJC155" s="104"/>
      <c r="OJD155" s="104"/>
      <c r="OJE155" s="104"/>
      <c r="OJF155" s="104"/>
      <c r="OJG155" s="104"/>
      <c r="OJH155" s="104"/>
      <c r="OJI155" s="104"/>
      <c r="OJJ155" s="104"/>
      <c r="OJK155" s="104"/>
      <c r="OJL155" s="104"/>
      <c r="OJM155" s="104"/>
      <c r="OJN155" s="104"/>
      <c r="OJO155" s="104"/>
      <c r="OJP155" s="104"/>
      <c r="OJQ155" s="104"/>
      <c r="OJR155" s="104"/>
      <c r="OJS155" s="104"/>
      <c r="OJT155" s="104"/>
      <c r="OJU155" s="104"/>
      <c r="OJV155" s="104"/>
      <c r="OJW155" s="104"/>
      <c r="OJX155" s="104"/>
      <c r="OJY155" s="104"/>
      <c r="OJZ155" s="104"/>
      <c r="OKA155" s="104"/>
      <c r="OKB155" s="104"/>
      <c r="OKC155" s="104"/>
      <c r="OKD155" s="104"/>
      <c r="OKE155" s="104"/>
      <c r="OKF155" s="104"/>
      <c r="OKG155" s="104"/>
      <c r="OKH155" s="104"/>
      <c r="OKI155" s="104"/>
      <c r="OKJ155" s="104"/>
      <c r="OKK155" s="104"/>
      <c r="OKL155" s="104"/>
      <c r="OKM155" s="104"/>
      <c r="OKN155" s="104"/>
      <c r="OKO155" s="104"/>
      <c r="OKP155" s="104"/>
      <c r="OKQ155" s="104"/>
      <c r="OKR155" s="104"/>
      <c r="OKS155" s="104"/>
      <c r="OKT155" s="104"/>
      <c r="OKU155" s="104"/>
      <c r="OKV155" s="104"/>
      <c r="OKW155" s="104"/>
      <c r="OKX155" s="104"/>
      <c r="OKY155" s="104"/>
      <c r="OKZ155" s="104"/>
      <c r="OLA155" s="104"/>
      <c r="OLB155" s="104"/>
      <c r="OLC155" s="104"/>
      <c r="OLD155" s="104"/>
      <c r="OLE155" s="104"/>
      <c r="OLF155" s="104"/>
      <c r="OLG155" s="104"/>
      <c r="OLH155" s="104"/>
      <c r="OLI155" s="104"/>
      <c r="OLJ155" s="104"/>
      <c r="OLK155" s="104"/>
      <c r="OLL155" s="104"/>
      <c r="OLM155" s="104"/>
      <c r="OLN155" s="104"/>
      <c r="OLO155" s="104"/>
      <c r="OLP155" s="104"/>
      <c r="OLQ155" s="104"/>
      <c r="OLR155" s="104"/>
      <c r="OLS155" s="104"/>
      <c r="OLT155" s="104"/>
      <c r="OLU155" s="104"/>
      <c r="OLV155" s="104"/>
      <c r="OLW155" s="104"/>
      <c r="OLX155" s="104"/>
      <c r="OLY155" s="104"/>
      <c r="OLZ155" s="104"/>
      <c r="OMA155" s="104"/>
      <c r="OMB155" s="104"/>
      <c r="OMC155" s="104"/>
      <c r="OMD155" s="104"/>
      <c r="OME155" s="104"/>
      <c r="OMF155" s="104"/>
      <c r="OMG155" s="104"/>
      <c r="OMH155" s="104"/>
      <c r="OMI155" s="104"/>
      <c r="OMJ155" s="104"/>
      <c r="OMK155" s="104"/>
      <c r="OML155" s="104"/>
      <c r="OMM155" s="104"/>
      <c r="OMN155" s="104"/>
      <c r="OMO155" s="104"/>
      <c r="OMP155" s="104"/>
      <c r="OMQ155" s="104"/>
      <c r="OMR155" s="104"/>
      <c r="OMS155" s="104"/>
      <c r="OMT155" s="104"/>
      <c r="OMU155" s="104"/>
      <c r="OMV155" s="104"/>
      <c r="OMW155" s="104"/>
      <c r="OMX155" s="104"/>
      <c r="OMY155" s="104"/>
      <c r="OMZ155" s="104"/>
      <c r="ONA155" s="104"/>
      <c r="ONB155" s="104"/>
      <c r="ONC155" s="104"/>
      <c r="OND155" s="104"/>
      <c r="ONE155" s="104"/>
      <c r="ONF155" s="104"/>
      <c r="ONG155" s="104"/>
      <c r="ONH155" s="104"/>
      <c r="ONI155" s="104"/>
      <c r="ONJ155" s="104"/>
      <c r="ONK155" s="104"/>
      <c r="ONL155" s="104"/>
      <c r="ONM155" s="104"/>
      <c r="ONN155" s="104"/>
      <c r="ONO155" s="104"/>
      <c r="ONP155" s="104"/>
      <c r="ONQ155" s="104"/>
      <c r="ONR155" s="104"/>
      <c r="ONS155" s="104"/>
      <c r="ONT155" s="104"/>
      <c r="ONU155" s="104"/>
      <c r="ONV155" s="104"/>
      <c r="ONW155" s="104"/>
      <c r="ONX155" s="104"/>
      <c r="ONY155" s="104"/>
      <c r="ONZ155" s="104"/>
      <c r="OOA155" s="104"/>
      <c r="OOB155" s="104"/>
      <c r="OOC155" s="104"/>
      <c r="OOD155" s="104"/>
      <c r="OOE155" s="104"/>
      <c r="OOF155" s="104"/>
      <c r="OOG155" s="104"/>
      <c r="OOH155" s="104"/>
      <c r="OOI155" s="104"/>
      <c r="OOJ155" s="104"/>
      <c r="OOK155" s="104"/>
      <c r="OOL155" s="104"/>
      <c r="OOM155" s="104"/>
      <c r="OON155" s="104"/>
      <c r="OOO155" s="104"/>
      <c r="OOP155" s="104"/>
      <c r="OOQ155" s="104"/>
      <c r="OOR155" s="104"/>
      <c r="OOS155" s="104"/>
      <c r="OOT155" s="104"/>
      <c r="OOU155" s="104"/>
      <c r="OOV155" s="104"/>
      <c r="OOW155" s="104"/>
      <c r="OOX155" s="104"/>
      <c r="OOY155" s="104"/>
      <c r="OOZ155" s="104"/>
      <c r="OPA155" s="104"/>
      <c r="OPB155" s="104"/>
      <c r="OPC155" s="104"/>
      <c r="OPD155" s="104"/>
      <c r="OPE155" s="104"/>
      <c r="OPF155" s="104"/>
      <c r="OPG155" s="104"/>
      <c r="OPH155" s="104"/>
      <c r="OPI155" s="104"/>
      <c r="OPJ155" s="104"/>
      <c r="OPK155" s="104"/>
      <c r="OPL155" s="104"/>
      <c r="OPM155" s="104"/>
      <c r="OPN155" s="104"/>
      <c r="OPO155" s="104"/>
      <c r="OPP155" s="104"/>
      <c r="OPQ155" s="104"/>
      <c r="OPR155" s="104"/>
      <c r="OPS155" s="104"/>
      <c r="OPT155" s="104"/>
      <c r="OPU155" s="104"/>
      <c r="OPV155" s="104"/>
      <c r="OPW155" s="104"/>
      <c r="OPX155" s="104"/>
      <c r="OPY155" s="104"/>
      <c r="OPZ155" s="104"/>
      <c r="OQA155" s="104"/>
      <c r="OQB155" s="104"/>
      <c r="OQC155" s="104"/>
      <c r="OQD155" s="104"/>
      <c r="OQE155" s="104"/>
      <c r="OQF155" s="104"/>
      <c r="OQG155" s="104"/>
      <c r="OQH155" s="104"/>
      <c r="OQI155" s="104"/>
      <c r="OQJ155" s="104"/>
      <c r="OQK155" s="104"/>
      <c r="OQL155" s="104"/>
      <c r="OQM155" s="104"/>
      <c r="OQN155" s="104"/>
      <c r="OQO155" s="104"/>
      <c r="OQP155" s="104"/>
      <c r="OQQ155" s="104"/>
      <c r="OQR155" s="104"/>
      <c r="OQS155" s="104"/>
      <c r="OQT155" s="104"/>
      <c r="OQU155" s="104"/>
      <c r="OQV155" s="104"/>
      <c r="OQW155" s="104"/>
      <c r="OQX155" s="104"/>
      <c r="OQY155" s="104"/>
      <c r="OQZ155" s="104"/>
      <c r="ORA155" s="104"/>
      <c r="ORB155" s="104"/>
      <c r="ORC155" s="104"/>
      <c r="ORD155" s="104"/>
      <c r="ORE155" s="104"/>
      <c r="ORF155" s="104"/>
      <c r="ORG155" s="104"/>
      <c r="ORH155" s="104"/>
      <c r="ORI155" s="104"/>
      <c r="ORJ155" s="104"/>
      <c r="ORK155" s="104"/>
      <c r="ORL155" s="104"/>
      <c r="ORM155" s="104"/>
      <c r="ORN155" s="104"/>
      <c r="ORO155" s="104"/>
      <c r="ORP155" s="104"/>
      <c r="ORQ155" s="104"/>
      <c r="ORR155" s="104"/>
      <c r="ORS155" s="104"/>
      <c r="ORT155" s="104"/>
      <c r="ORU155" s="104"/>
      <c r="ORV155" s="104"/>
      <c r="ORW155" s="104"/>
      <c r="ORX155" s="104"/>
      <c r="ORY155" s="104"/>
      <c r="ORZ155" s="104"/>
      <c r="OSA155" s="104"/>
      <c r="OSB155" s="104"/>
      <c r="OSC155" s="104"/>
      <c r="OSD155" s="104"/>
      <c r="OSE155" s="104"/>
      <c r="OSF155" s="104"/>
      <c r="OSG155" s="104"/>
      <c r="OSH155" s="104"/>
      <c r="OSI155" s="104"/>
      <c r="OSJ155" s="104"/>
      <c r="OSK155" s="104"/>
      <c r="OSL155" s="104"/>
      <c r="OSM155" s="104"/>
      <c r="OSN155" s="104"/>
      <c r="OSO155" s="104"/>
      <c r="OSP155" s="104"/>
      <c r="OSQ155" s="104"/>
      <c r="OSR155" s="104"/>
      <c r="OSS155" s="104"/>
      <c r="OST155" s="104"/>
      <c r="OSU155" s="104"/>
      <c r="OSV155" s="104"/>
      <c r="OSW155" s="104"/>
      <c r="OSX155" s="104"/>
      <c r="OSY155" s="104"/>
      <c r="OSZ155" s="104"/>
      <c r="OTA155" s="104"/>
      <c r="OTB155" s="104"/>
      <c r="OTC155" s="104"/>
      <c r="OTD155" s="104"/>
      <c r="OTE155" s="104"/>
      <c r="OTF155" s="104"/>
      <c r="OTG155" s="104"/>
      <c r="OTH155" s="104"/>
      <c r="OTI155" s="104"/>
      <c r="OTJ155" s="104"/>
      <c r="OTK155" s="104"/>
      <c r="OTL155" s="104"/>
      <c r="OTM155" s="104"/>
      <c r="OTN155" s="104"/>
      <c r="OTO155" s="104"/>
      <c r="OTP155" s="104"/>
      <c r="OTQ155" s="104"/>
      <c r="OTR155" s="104"/>
      <c r="OTS155" s="104"/>
      <c r="OTT155" s="104"/>
      <c r="OTU155" s="104"/>
      <c r="OTV155" s="104"/>
      <c r="OTW155" s="104"/>
      <c r="OTX155" s="104"/>
      <c r="OTY155" s="104"/>
      <c r="OTZ155" s="104"/>
      <c r="OUA155" s="104"/>
      <c r="OUB155" s="104"/>
      <c r="OUC155" s="104"/>
      <c r="OUD155" s="104"/>
      <c r="OUE155" s="104"/>
      <c r="OUF155" s="104"/>
      <c r="OUG155" s="104"/>
      <c r="OUH155" s="104"/>
      <c r="OUI155" s="104"/>
      <c r="OUJ155" s="104"/>
      <c r="OUK155" s="104"/>
      <c r="OUL155" s="104"/>
      <c r="OUM155" s="104"/>
      <c r="OUN155" s="104"/>
      <c r="OUO155" s="104"/>
      <c r="OUP155" s="104"/>
      <c r="OUQ155" s="104"/>
      <c r="OUR155" s="104"/>
      <c r="OUS155" s="104"/>
      <c r="OUT155" s="104"/>
      <c r="OUU155" s="104"/>
      <c r="OUV155" s="104"/>
      <c r="OUW155" s="104"/>
      <c r="OUX155" s="104"/>
      <c r="OUY155" s="104"/>
      <c r="OUZ155" s="104"/>
      <c r="OVA155" s="104"/>
      <c r="OVB155" s="104"/>
      <c r="OVC155" s="104"/>
      <c r="OVD155" s="104"/>
      <c r="OVE155" s="104"/>
      <c r="OVF155" s="104"/>
      <c r="OVG155" s="104"/>
      <c r="OVH155" s="104"/>
      <c r="OVI155" s="104"/>
      <c r="OVJ155" s="104"/>
      <c r="OVK155" s="104"/>
      <c r="OVL155" s="104"/>
      <c r="OVM155" s="104"/>
      <c r="OVN155" s="104"/>
      <c r="OVO155" s="104"/>
      <c r="OVP155" s="104"/>
      <c r="OVQ155" s="104"/>
      <c r="OVR155" s="104"/>
      <c r="OVS155" s="104"/>
      <c r="OVT155" s="104"/>
      <c r="OVU155" s="104"/>
      <c r="OVV155" s="104"/>
      <c r="OVW155" s="104"/>
      <c r="OVX155" s="104"/>
      <c r="OVY155" s="104"/>
      <c r="OVZ155" s="104"/>
      <c r="OWA155" s="104"/>
      <c r="OWB155" s="104"/>
      <c r="OWC155" s="104"/>
      <c r="OWD155" s="104"/>
      <c r="OWE155" s="104"/>
      <c r="OWF155" s="104"/>
      <c r="OWG155" s="104"/>
      <c r="OWH155" s="104"/>
      <c r="OWI155" s="104"/>
      <c r="OWJ155" s="104"/>
      <c r="OWK155" s="104"/>
      <c r="OWL155" s="104"/>
      <c r="OWM155" s="104"/>
      <c r="OWN155" s="104"/>
      <c r="OWO155" s="104"/>
      <c r="OWP155" s="104"/>
      <c r="OWQ155" s="104"/>
      <c r="OWR155" s="104"/>
      <c r="OWS155" s="104"/>
      <c r="OWT155" s="104"/>
      <c r="OWU155" s="104"/>
      <c r="OWV155" s="104"/>
      <c r="OWW155" s="104"/>
      <c r="OWX155" s="104"/>
      <c r="OWY155" s="104"/>
      <c r="OWZ155" s="104"/>
      <c r="OXA155" s="104"/>
      <c r="OXB155" s="104"/>
      <c r="OXC155" s="104"/>
      <c r="OXD155" s="104"/>
      <c r="OXE155" s="104"/>
      <c r="OXF155" s="104"/>
      <c r="OXG155" s="104"/>
      <c r="OXH155" s="104"/>
      <c r="OXI155" s="104"/>
      <c r="OXJ155" s="104"/>
      <c r="OXK155" s="104"/>
      <c r="OXL155" s="104"/>
      <c r="OXM155" s="104"/>
      <c r="OXN155" s="104"/>
      <c r="OXO155" s="104"/>
      <c r="OXP155" s="104"/>
      <c r="OXQ155" s="104"/>
      <c r="OXR155" s="104"/>
      <c r="OXS155" s="104"/>
      <c r="OXT155" s="104"/>
      <c r="OXU155" s="104"/>
      <c r="OXV155" s="104"/>
      <c r="OXW155" s="104"/>
      <c r="OXX155" s="104"/>
      <c r="OXY155" s="104"/>
      <c r="OXZ155" s="104"/>
      <c r="OYA155" s="104"/>
      <c r="OYB155" s="104"/>
      <c r="OYC155" s="104"/>
      <c r="OYD155" s="104"/>
      <c r="OYE155" s="104"/>
      <c r="OYF155" s="104"/>
      <c r="OYG155" s="104"/>
      <c r="OYH155" s="104"/>
      <c r="OYI155" s="104"/>
      <c r="OYJ155" s="104"/>
      <c r="OYK155" s="104"/>
      <c r="OYL155" s="104"/>
      <c r="OYM155" s="104"/>
      <c r="OYN155" s="104"/>
      <c r="OYO155" s="104"/>
      <c r="OYP155" s="104"/>
      <c r="OYQ155" s="104"/>
      <c r="OYR155" s="104"/>
      <c r="OYS155" s="104"/>
      <c r="OYT155" s="104"/>
      <c r="OYU155" s="104"/>
      <c r="OYV155" s="104"/>
      <c r="OYW155" s="104"/>
      <c r="OYX155" s="104"/>
      <c r="OYY155" s="104"/>
      <c r="OYZ155" s="104"/>
      <c r="OZA155" s="104"/>
      <c r="OZB155" s="104"/>
      <c r="OZC155" s="104"/>
      <c r="OZD155" s="104"/>
      <c r="OZE155" s="104"/>
      <c r="OZF155" s="104"/>
      <c r="OZG155" s="104"/>
      <c r="OZH155" s="104"/>
      <c r="OZI155" s="104"/>
      <c r="OZJ155" s="104"/>
      <c r="OZK155" s="104"/>
      <c r="OZL155" s="104"/>
      <c r="OZM155" s="104"/>
      <c r="OZN155" s="104"/>
      <c r="OZO155" s="104"/>
      <c r="OZP155" s="104"/>
      <c r="OZQ155" s="104"/>
      <c r="OZR155" s="104"/>
      <c r="OZS155" s="104"/>
      <c r="OZT155" s="104"/>
      <c r="OZU155" s="104"/>
      <c r="OZV155" s="104"/>
      <c r="OZW155" s="104"/>
      <c r="OZX155" s="104"/>
      <c r="OZY155" s="104"/>
      <c r="OZZ155" s="104"/>
      <c r="PAA155" s="104"/>
      <c r="PAB155" s="104"/>
      <c r="PAC155" s="104"/>
      <c r="PAD155" s="104"/>
      <c r="PAE155" s="104"/>
      <c r="PAF155" s="104"/>
      <c r="PAG155" s="104"/>
      <c r="PAH155" s="104"/>
      <c r="PAI155" s="104"/>
      <c r="PAJ155" s="104"/>
      <c r="PAK155" s="104"/>
      <c r="PAL155" s="104"/>
      <c r="PAM155" s="104"/>
      <c r="PAN155" s="104"/>
      <c r="PAO155" s="104"/>
      <c r="PAP155" s="104"/>
      <c r="PAQ155" s="104"/>
      <c r="PAR155" s="104"/>
      <c r="PAS155" s="104"/>
      <c r="PAT155" s="104"/>
      <c r="PAU155" s="104"/>
      <c r="PAV155" s="104"/>
      <c r="PAW155" s="104"/>
      <c r="PAX155" s="104"/>
      <c r="PAY155" s="104"/>
      <c r="PAZ155" s="104"/>
      <c r="PBA155" s="104"/>
      <c r="PBB155" s="104"/>
      <c r="PBC155" s="104"/>
      <c r="PBD155" s="104"/>
      <c r="PBE155" s="104"/>
      <c r="PBF155" s="104"/>
      <c r="PBG155" s="104"/>
      <c r="PBH155" s="104"/>
      <c r="PBI155" s="104"/>
      <c r="PBJ155" s="104"/>
      <c r="PBK155" s="104"/>
      <c r="PBL155" s="104"/>
      <c r="PBM155" s="104"/>
      <c r="PBN155" s="104"/>
      <c r="PBO155" s="104"/>
      <c r="PBP155" s="104"/>
      <c r="PBQ155" s="104"/>
      <c r="PBR155" s="104"/>
      <c r="PBS155" s="104"/>
      <c r="PBT155" s="104"/>
      <c r="PBU155" s="104"/>
      <c r="PBV155" s="104"/>
      <c r="PBW155" s="104"/>
      <c r="PBX155" s="104"/>
      <c r="PBY155" s="104"/>
      <c r="PBZ155" s="104"/>
      <c r="PCA155" s="104"/>
      <c r="PCB155" s="104"/>
      <c r="PCC155" s="104"/>
      <c r="PCD155" s="104"/>
      <c r="PCE155" s="104"/>
      <c r="PCF155" s="104"/>
      <c r="PCG155" s="104"/>
      <c r="PCH155" s="104"/>
      <c r="PCI155" s="104"/>
      <c r="PCJ155" s="104"/>
      <c r="PCK155" s="104"/>
      <c r="PCL155" s="104"/>
      <c r="PCM155" s="104"/>
      <c r="PCN155" s="104"/>
      <c r="PCO155" s="104"/>
      <c r="PCP155" s="104"/>
      <c r="PCQ155" s="104"/>
      <c r="PCR155" s="104"/>
      <c r="PCS155" s="104"/>
      <c r="PCT155" s="104"/>
      <c r="PCU155" s="104"/>
      <c r="PCV155" s="104"/>
      <c r="PCW155" s="104"/>
      <c r="PCX155" s="104"/>
      <c r="PCY155" s="104"/>
      <c r="PCZ155" s="104"/>
      <c r="PDA155" s="104"/>
      <c r="PDB155" s="104"/>
      <c r="PDC155" s="104"/>
      <c r="PDD155" s="104"/>
      <c r="PDE155" s="104"/>
      <c r="PDF155" s="104"/>
      <c r="PDG155" s="104"/>
      <c r="PDH155" s="104"/>
      <c r="PDI155" s="104"/>
      <c r="PDJ155" s="104"/>
      <c r="PDK155" s="104"/>
      <c r="PDL155" s="104"/>
      <c r="PDM155" s="104"/>
      <c r="PDN155" s="104"/>
      <c r="PDO155" s="104"/>
      <c r="PDP155" s="104"/>
      <c r="PDQ155" s="104"/>
      <c r="PDR155" s="104"/>
      <c r="PDS155" s="104"/>
      <c r="PDT155" s="104"/>
      <c r="PDU155" s="104"/>
      <c r="PDV155" s="104"/>
      <c r="PDW155" s="104"/>
      <c r="PDX155" s="104"/>
      <c r="PDY155" s="104"/>
      <c r="PDZ155" s="104"/>
      <c r="PEA155" s="104"/>
      <c r="PEB155" s="104"/>
      <c r="PEC155" s="104"/>
      <c r="PED155" s="104"/>
      <c r="PEE155" s="104"/>
      <c r="PEF155" s="104"/>
      <c r="PEG155" s="104"/>
      <c r="PEH155" s="104"/>
      <c r="PEI155" s="104"/>
      <c r="PEJ155" s="104"/>
      <c r="PEK155" s="104"/>
      <c r="PEL155" s="104"/>
      <c r="PEM155" s="104"/>
      <c r="PEN155" s="104"/>
      <c r="PEO155" s="104"/>
      <c r="PEP155" s="104"/>
      <c r="PEQ155" s="104"/>
      <c r="PER155" s="104"/>
      <c r="PES155" s="104"/>
      <c r="PET155" s="104"/>
      <c r="PEU155" s="104"/>
      <c r="PEV155" s="104"/>
      <c r="PEW155" s="104"/>
      <c r="PEX155" s="104"/>
      <c r="PEY155" s="104"/>
      <c r="PEZ155" s="104"/>
      <c r="PFA155" s="104"/>
      <c r="PFB155" s="104"/>
      <c r="PFC155" s="104"/>
      <c r="PFD155" s="104"/>
      <c r="PFE155" s="104"/>
      <c r="PFF155" s="104"/>
      <c r="PFG155" s="104"/>
      <c r="PFH155" s="104"/>
      <c r="PFI155" s="104"/>
      <c r="PFJ155" s="104"/>
      <c r="PFK155" s="104"/>
      <c r="PFL155" s="104"/>
      <c r="PFM155" s="104"/>
      <c r="PFN155" s="104"/>
      <c r="PFO155" s="104"/>
      <c r="PFP155" s="104"/>
      <c r="PFQ155" s="104"/>
      <c r="PFR155" s="104"/>
      <c r="PFS155" s="104"/>
      <c r="PFT155" s="104"/>
      <c r="PFU155" s="104"/>
      <c r="PFV155" s="104"/>
      <c r="PFW155" s="104"/>
      <c r="PFX155" s="104"/>
      <c r="PFY155" s="104"/>
      <c r="PFZ155" s="104"/>
      <c r="PGA155" s="104"/>
      <c r="PGB155" s="104"/>
      <c r="PGC155" s="104"/>
      <c r="PGD155" s="104"/>
      <c r="PGE155" s="104"/>
      <c r="PGF155" s="104"/>
      <c r="PGG155" s="104"/>
      <c r="PGH155" s="104"/>
      <c r="PGI155" s="104"/>
      <c r="PGJ155" s="104"/>
      <c r="PGK155" s="104"/>
      <c r="PGL155" s="104"/>
      <c r="PGM155" s="104"/>
      <c r="PGN155" s="104"/>
      <c r="PGO155" s="104"/>
      <c r="PGP155" s="104"/>
      <c r="PGQ155" s="104"/>
      <c r="PGR155" s="104"/>
      <c r="PGS155" s="104"/>
      <c r="PGT155" s="104"/>
      <c r="PGU155" s="104"/>
      <c r="PGV155" s="104"/>
      <c r="PGW155" s="104"/>
      <c r="PGX155" s="104"/>
      <c r="PGY155" s="104"/>
      <c r="PGZ155" s="104"/>
      <c r="PHA155" s="104"/>
      <c r="PHB155" s="104"/>
      <c r="PHC155" s="104"/>
      <c r="PHD155" s="104"/>
      <c r="PHE155" s="104"/>
      <c r="PHF155" s="104"/>
      <c r="PHG155" s="104"/>
      <c r="PHH155" s="104"/>
      <c r="PHI155" s="104"/>
      <c r="PHJ155" s="104"/>
      <c r="PHK155" s="104"/>
      <c r="PHL155" s="104"/>
      <c r="PHM155" s="104"/>
      <c r="PHN155" s="104"/>
      <c r="PHO155" s="104"/>
      <c r="PHP155" s="104"/>
      <c r="PHQ155" s="104"/>
      <c r="PHR155" s="104"/>
      <c r="PHS155" s="104"/>
      <c r="PHT155" s="104"/>
      <c r="PHU155" s="104"/>
      <c r="PHV155" s="104"/>
      <c r="PHW155" s="104"/>
      <c r="PHX155" s="104"/>
      <c r="PHY155" s="104"/>
      <c r="PHZ155" s="104"/>
      <c r="PIA155" s="104"/>
      <c r="PIB155" s="104"/>
      <c r="PIC155" s="104"/>
      <c r="PID155" s="104"/>
      <c r="PIE155" s="104"/>
      <c r="PIF155" s="104"/>
      <c r="PIG155" s="104"/>
      <c r="PIH155" s="104"/>
      <c r="PII155" s="104"/>
      <c r="PIJ155" s="104"/>
      <c r="PIK155" s="104"/>
      <c r="PIL155" s="104"/>
      <c r="PIM155" s="104"/>
      <c r="PIN155" s="104"/>
      <c r="PIO155" s="104"/>
      <c r="PIP155" s="104"/>
      <c r="PIQ155" s="104"/>
      <c r="PIR155" s="104"/>
      <c r="PIS155" s="104"/>
      <c r="PIT155" s="104"/>
      <c r="PIU155" s="104"/>
      <c r="PIV155" s="104"/>
      <c r="PIW155" s="104"/>
      <c r="PIX155" s="104"/>
      <c r="PIY155" s="104"/>
      <c r="PIZ155" s="104"/>
      <c r="PJA155" s="104"/>
      <c r="PJB155" s="104"/>
      <c r="PJC155" s="104"/>
      <c r="PJD155" s="104"/>
      <c r="PJE155" s="104"/>
      <c r="PJF155" s="104"/>
      <c r="PJG155" s="104"/>
      <c r="PJH155" s="104"/>
      <c r="PJI155" s="104"/>
      <c r="PJJ155" s="104"/>
      <c r="PJK155" s="104"/>
      <c r="PJL155" s="104"/>
      <c r="PJM155" s="104"/>
      <c r="PJN155" s="104"/>
      <c r="PJO155" s="104"/>
      <c r="PJP155" s="104"/>
      <c r="PJQ155" s="104"/>
      <c r="PJR155" s="104"/>
      <c r="PJS155" s="104"/>
      <c r="PJT155" s="104"/>
      <c r="PJU155" s="104"/>
      <c r="PJV155" s="104"/>
      <c r="PJW155" s="104"/>
      <c r="PJX155" s="104"/>
      <c r="PJY155" s="104"/>
      <c r="PJZ155" s="104"/>
      <c r="PKA155" s="104"/>
      <c r="PKB155" s="104"/>
      <c r="PKC155" s="104"/>
      <c r="PKD155" s="104"/>
      <c r="PKE155" s="104"/>
      <c r="PKF155" s="104"/>
      <c r="PKG155" s="104"/>
      <c r="PKH155" s="104"/>
      <c r="PKI155" s="104"/>
      <c r="PKJ155" s="104"/>
      <c r="PKK155" s="104"/>
      <c r="PKL155" s="104"/>
      <c r="PKM155" s="104"/>
      <c r="PKN155" s="104"/>
      <c r="PKO155" s="104"/>
      <c r="PKP155" s="104"/>
      <c r="PKQ155" s="104"/>
      <c r="PKR155" s="104"/>
      <c r="PKS155" s="104"/>
      <c r="PKT155" s="104"/>
      <c r="PKU155" s="104"/>
      <c r="PKV155" s="104"/>
      <c r="PKW155" s="104"/>
      <c r="PKX155" s="104"/>
      <c r="PKY155" s="104"/>
      <c r="PKZ155" s="104"/>
      <c r="PLA155" s="104"/>
      <c r="PLB155" s="104"/>
      <c r="PLC155" s="104"/>
      <c r="PLD155" s="104"/>
      <c r="PLE155" s="104"/>
      <c r="PLF155" s="104"/>
      <c r="PLG155" s="104"/>
      <c r="PLH155" s="104"/>
      <c r="PLI155" s="104"/>
      <c r="PLJ155" s="104"/>
      <c r="PLK155" s="104"/>
      <c r="PLL155" s="104"/>
      <c r="PLM155" s="104"/>
      <c r="PLN155" s="104"/>
      <c r="PLO155" s="104"/>
      <c r="PLP155" s="104"/>
      <c r="PLQ155" s="104"/>
      <c r="PLR155" s="104"/>
      <c r="PLS155" s="104"/>
      <c r="PLT155" s="104"/>
      <c r="PLU155" s="104"/>
      <c r="PLV155" s="104"/>
      <c r="PLW155" s="104"/>
      <c r="PLX155" s="104"/>
      <c r="PLY155" s="104"/>
      <c r="PLZ155" s="104"/>
      <c r="PMA155" s="104"/>
      <c r="PMB155" s="104"/>
      <c r="PMC155" s="104"/>
      <c r="PMD155" s="104"/>
      <c r="PME155" s="104"/>
      <c r="PMF155" s="104"/>
      <c r="PMG155" s="104"/>
      <c r="PMH155" s="104"/>
      <c r="PMI155" s="104"/>
      <c r="PMJ155" s="104"/>
      <c r="PMK155" s="104"/>
      <c r="PML155" s="104"/>
      <c r="PMM155" s="104"/>
      <c r="PMN155" s="104"/>
      <c r="PMO155" s="104"/>
      <c r="PMP155" s="104"/>
      <c r="PMQ155" s="104"/>
      <c r="PMR155" s="104"/>
      <c r="PMS155" s="104"/>
      <c r="PMT155" s="104"/>
      <c r="PMU155" s="104"/>
      <c r="PMV155" s="104"/>
      <c r="PMW155" s="104"/>
      <c r="PMX155" s="104"/>
      <c r="PMY155" s="104"/>
      <c r="PMZ155" s="104"/>
      <c r="PNA155" s="104"/>
      <c r="PNB155" s="104"/>
      <c r="PNC155" s="104"/>
      <c r="PND155" s="104"/>
      <c r="PNE155" s="104"/>
      <c r="PNF155" s="104"/>
      <c r="PNG155" s="104"/>
      <c r="PNH155" s="104"/>
      <c r="PNI155" s="104"/>
      <c r="PNJ155" s="104"/>
      <c r="PNK155" s="104"/>
      <c r="PNL155" s="104"/>
      <c r="PNM155" s="104"/>
      <c r="PNN155" s="104"/>
      <c r="PNO155" s="104"/>
      <c r="PNP155" s="104"/>
      <c r="PNQ155" s="104"/>
      <c r="PNR155" s="104"/>
      <c r="PNS155" s="104"/>
      <c r="PNT155" s="104"/>
      <c r="PNU155" s="104"/>
      <c r="PNV155" s="104"/>
      <c r="PNW155" s="104"/>
      <c r="PNX155" s="104"/>
      <c r="PNY155" s="104"/>
      <c r="PNZ155" s="104"/>
      <c r="POA155" s="104"/>
      <c r="POB155" s="104"/>
      <c r="POC155" s="104"/>
      <c r="POD155" s="104"/>
      <c r="POE155" s="104"/>
      <c r="POF155" s="104"/>
      <c r="POG155" s="104"/>
      <c r="POH155" s="104"/>
      <c r="POI155" s="104"/>
      <c r="POJ155" s="104"/>
      <c r="POK155" s="104"/>
      <c r="POL155" s="104"/>
      <c r="POM155" s="104"/>
      <c r="PON155" s="104"/>
      <c r="POO155" s="104"/>
      <c r="POP155" s="104"/>
      <c r="POQ155" s="104"/>
      <c r="POR155" s="104"/>
      <c r="POS155" s="104"/>
      <c r="POT155" s="104"/>
      <c r="POU155" s="104"/>
      <c r="POV155" s="104"/>
      <c r="POW155" s="104"/>
      <c r="POX155" s="104"/>
      <c r="POY155" s="104"/>
      <c r="POZ155" s="104"/>
      <c r="PPA155" s="104"/>
      <c r="PPB155" s="104"/>
      <c r="PPC155" s="104"/>
      <c r="PPD155" s="104"/>
      <c r="PPE155" s="104"/>
      <c r="PPF155" s="104"/>
      <c r="PPG155" s="104"/>
      <c r="PPH155" s="104"/>
      <c r="PPI155" s="104"/>
      <c r="PPJ155" s="104"/>
      <c r="PPK155" s="104"/>
      <c r="PPL155" s="104"/>
      <c r="PPM155" s="104"/>
      <c r="PPN155" s="104"/>
      <c r="PPO155" s="104"/>
      <c r="PPP155" s="104"/>
      <c r="PPQ155" s="104"/>
      <c r="PPR155" s="104"/>
      <c r="PPS155" s="104"/>
      <c r="PPT155" s="104"/>
      <c r="PPU155" s="104"/>
      <c r="PPV155" s="104"/>
      <c r="PPW155" s="104"/>
      <c r="PPX155" s="104"/>
      <c r="PPY155" s="104"/>
      <c r="PPZ155" s="104"/>
      <c r="PQA155" s="104"/>
      <c r="PQB155" s="104"/>
      <c r="PQC155" s="104"/>
      <c r="PQD155" s="104"/>
      <c r="PQE155" s="104"/>
      <c r="PQF155" s="104"/>
      <c r="PQG155" s="104"/>
      <c r="PQH155" s="104"/>
      <c r="PQI155" s="104"/>
      <c r="PQJ155" s="104"/>
      <c r="PQK155" s="104"/>
      <c r="PQL155" s="104"/>
      <c r="PQM155" s="104"/>
      <c r="PQN155" s="104"/>
      <c r="PQO155" s="104"/>
      <c r="PQP155" s="104"/>
      <c r="PQQ155" s="104"/>
      <c r="PQR155" s="104"/>
      <c r="PQS155" s="104"/>
      <c r="PQT155" s="104"/>
      <c r="PQU155" s="104"/>
      <c r="PQV155" s="104"/>
      <c r="PQW155" s="104"/>
      <c r="PQX155" s="104"/>
      <c r="PQY155" s="104"/>
      <c r="PQZ155" s="104"/>
      <c r="PRA155" s="104"/>
      <c r="PRB155" s="104"/>
      <c r="PRC155" s="104"/>
      <c r="PRD155" s="104"/>
      <c r="PRE155" s="104"/>
      <c r="PRF155" s="104"/>
      <c r="PRG155" s="104"/>
      <c r="PRH155" s="104"/>
      <c r="PRI155" s="104"/>
      <c r="PRJ155" s="104"/>
      <c r="PRK155" s="104"/>
      <c r="PRL155" s="104"/>
      <c r="PRM155" s="104"/>
      <c r="PRN155" s="104"/>
      <c r="PRO155" s="104"/>
      <c r="PRP155" s="104"/>
      <c r="PRQ155" s="104"/>
      <c r="PRR155" s="104"/>
      <c r="PRS155" s="104"/>
      <c r="PRT155" s="104"/>
      <c r="PRU155" s="104"/>
      <c r="PRV155" s="104"/>
      <c r="PRW155" s="104"/>
      <c r="PRX155" s="104"/>
      <c r="PRY155" s="104"/>
      <c r="PRZ155" s="104"/>
      <c r="PSA155" s="104"/>
      <c r="PSB155" s="104"/>
      <c r="PSC155" s="104"/>
      <c r="PSD155" s="104"/>
      <c r="PSE155" s="104"/>
      <c r="PSF155" s="104"/>
      <c r="PSG155" s="104"/>
      <c r="PSH155" s="104"/>
      <c r="PSI155" s="104"/>
      <c r="PSJ155" s="104"/>
      <c r="PSK155" s="104"/>
      <c r="PSL155" s="104"/>
      <c r="PSM155" s="104"/>
      <c r="PSN155" s="104"/>
      <c r="PSO155" s="104"/>
      <c r="PSP155" s="104"/>
      <c r="PSQ155" s="104"/>
      <c r="PSR155" s="104"/>
      <c r="PSS155" s="104"/>
      <c r="PST155" s="104"/>
      <c r="PSU155" s="104"/>
      <c r="PSV155" s="104"/>
      <c r="PSW155" s="104"/>
      <c r="PSX155" s="104"/>
      <c r="PSY155" s="104"/>
      <c r="PSZ155" s="104"/>
      <c r="PTA155" s="104"/>
      <c r="PTB155" s="104"/>
      <c r="PTC155" s="104"/>
      <c r="PTD155" s="104"/>
      <c r="PTE155" s="104"/>
      <c r="PTF155" s="104"/>
      <c r="PTG155" s="104"/>
      <c r="PTH155" s="104"/>
      <c r="PTI155" s="104"/>
      <c r="PTJ155" s="104"/>
      <c r="PTK155" s="104"/>
      <c r="PTL155" s="104"/>
      <c r="PTM155" s="104"/>
      <c r="PTN155" s="104"/>
      <c r="PTO155" s="104"/>
      <c r="PTP155" s="104"/>
      <c r="PTQ155" s="104"/>
      <c r="PTR155" s="104"/>
      <c r="PTS155" s="104"/>
      <c r="PTT155" s="104"/>
      <c r="PTU155" s="104"/>
      <c r="PTV155" s="104"/>
      <c r="PTW155" s="104"/>
      <c r="PTX155" s="104"/>
      <c r="PTY155" s="104"/>
      <c r="PTZ155" s="104"/>
      <c r="PUA155" s="104"/>
      <c r="PUB155" s="104"/>
      <c r="PUC155" s="104"/>
      <c r="PUD155" s="104"/>
      <c r="PUE155" s="104"/>
      <c r="PUF155" s="104"/>
      <c r="PUG155" s="104"/>
      <c r="PUH155" s="104"/>
      <c r="PUI155" s="104"/>
      <c r="PUJ155" s="104"/>
      <c r="PUK155" s="104"/>
      <c r="PUL155" s="104"/>
      <c r="PUM155" s="104"/>
      <c r="PUN155" s="104"/>
      <c r="PUO155" s="104"/>
      <c r="PUP155" s="104"/>
      <c r="PUQ155" s="104"/>
      <c r="PUR155" s="104"/>
      <c r="PUS155" s="104"/>
      <c r="PUT155" s="104"/>
      <c r="PUU155" s="104"/>
      <c r="PUV155" s="104"/>
      <c r="PUW155" s="104"/>
      <c r="PUX155" s="104"/>
      <c r="PUY155" s="104"/>
      <c r="PUZ155" s="104"/>
      <c r="PVA155" s="104"/>
      <c r="PVB155" s="104"/>
      <c r="PVC155" s="104"/>
      <c r="PVD155" s="104"/>
      <c r="PVE155" s="104"/>
      <c r="PVF155" s="104"/>
      <c r="PVG155" s="104"/>
      <c r="PVH155" s="104"/>
      <c r="PVI155" s="104"/>
      <c r="PVJ155" s="104"/>
      <c r="PVK155" s="104"/>
      <c r="PVL155" s="104"/>
      <c r="PVM155" s="104"/>
      <c r="PVN155" s="104"/>
      <c r="PVO155" s="104"/>
      <c r="PVP155" s="104"/>
      <c r="PVQ155" s="104"/>
      <c r="PVR155" s="104"/>
      <c r="PVS155" s="104"/>
      <c r="PVT155" s="104"/>
      <c r="PVU155" s="104"/>
      <c r="PVV155" s="104"/>
      <c r="PVW155" s="104"/>
      <c r="PVX155" s="104"/>
      <c r="PVY155" s="104"/>
      <c r="PVZ155" s="104"/>
      <c r="PWA155" s="104"/>
      <c r="PWB155" s="104"/>
      <c r="PWC155" s="104"/>
      <c r="PWD155" s="104"/>
      <c r="PWE155" s="104"/>
      <c r="PWF155" s="104"/>
      <c r="PWG155" s="104"/>
      <c r="PWH155" s="104"/>
      <c r="PWI155" s="104"/>
      <c r="PWJ155" s="104"/>
      <c r="PWK155" s="104"/>
      <c r="PWL155" s="104"/>
      <c r="PWM155" s="104"/>
      <c r="PWN155" s="104"/>
      <c r="PWO155" s="104"/>
      <c r="PWP155" s="104"/>
      <c r="PWQ155" s="104"/>
      <c r="PWR155" s="104"/>
      <c r="PWS155" s="104"/>
      <c r="PWT155" s="104"/>
      <c r="PWU155" s="104"/>
      <c r="PWV155" s="104"/>
      <c r="PWW155" s="104"/>
      <c r="PWX155" s="104"/>
      <c r="PWY155" s="104"/>
      <c r="PWZ155" s="104"/>
      <c r="PXA155" s="104"/>
      <c r="PXB155" s="104"/>
      <c r="PXC155" s="104"/>
      <c r="PXD155" s="104"/>
      <c r="PXE155" s="104"/>
      <c r="PXF155" s="104"/>
      <c r="PXG155" s="104"/>
      <c r="PXH155" s="104"/>
      <c r="PXI155" s="104"/>
      <c r="PXJ155" s="104"/>
      <c r="PXK155" s="104"/>
      <c r="PXL155" s="104"/>
      <c r="PXM155" s="104"/>
      <c r="PXN155" s="104"/>
      <c r="PXO155" s="104"/>
      <c r="PXP155" s="104"/>
      <c r="PXQ155" s="104"/>
      <c r="PXR155" s="104"/>
      <c r="PXS155" s="104"/>
      <c r="PXT155" s="104"/>
      <c r="PXU155" s="104"/>
      <c r="PXV155" s="104"/>
      <c r="PXW155" s="104"/>
      <c r="PXX155" s="104"/>
      <c r="PXY155" s="104"/>
      <c r="PXZ155" s="104"/>
      <c r="PYA155" s="104"/>
      <c r="PYB155" s="104"/>
      <c r="PYC155" s="104"/>
      <c r="PYD155" s="104"/>
      <c r="PYE155" s="104"/>
      <c r="PYF155" s="104"/>
      <c r="PYG155" s="104"/>
      <c r="PYH155" s="104"/>
      <c r="PYI155" s="104"/>
      <c r="PYJ155" s="104"/>
      <c r="PYK155" s="104"/>
      <c r="PYL155" s="104"/>
      <c r="PYM155" s="104"/>
      <c r="PYN155" s="104"/>
      <c r="PYO155" s="104"/>
      <c r="PYP155" s="104"/>
      <c r="PYQ155" s="104"/>
      <c r="PYR155" s="104"/>
      <c r="PYS155" s="104"/>
      <c r="PYT155" s="104"/>
      <c r="PYU155" s="104"/>
      <c r="PYV155" s="104"/>
      <c r="PYW155" s="104"/>
      <c r="PYX155" s="104"/>
      <c r="PYY155" s="104"/>
      <c r="PYZ155" s="104"/>
      <c r="PZA155" s="104"/>
      <c r="PZB155" s="104"/>
      <c r="PZC155" s="104"/>
      <c r="PZD155" s="104"/>
      <c r="PZE155" s="104"/>
      <c r="PZF155" s="104"/>
      <c r="PZG155" s="104"/>
      <c r="PZH155" s="104"/>
      <c r="PZI155" s="104"/>
      <c r="PZJ155" s="104"/>
      <c r="PZK155" s="104"/>
      <c r="PZL155" s="104"/>
      <c r="PZM155" s="104"/>
      <c r="PZN155" s="104"/>
      <c r="PZO155" s="104"/>
      <c r="PZP155" s="104"/>
      <c r="PZQ155" s="104"/>
      <c r="PZR155" s="104"/>
      <c r="PZS155" s="104"/>
      <c r="PZT155" s="104"/>
      <c r="PZU155" s="104"/>
      <c r="PZV155" s="104"/>
      <c r="PZW155" s="104"/>
      <c r="PZX155" s="104"/>
      <c r="PZY155" s="104"/>
      <c r="PZZ155" s="104"/>
      <c r="QAA155" s="104"/>
      <c r="QAB155" s="104"/>
      <c r="QAC155" s="104"/>
      <c r="QAD155" s="104"/>
      <c r="QAE155" s="104"/>
      <c r="QAF155" s="104"/>
      <c r="QAG155" s="104"/>
      <c r="QAH155" s="104"/>
      <c r="QAI155" s="104"/>
      <c r="QAJ155" s="104"/>
      <c r="QAK155" s="104"/>
      <c r="QAL155" s="104"/>
      <c r="QAM155" s="104"/>
      <c r="QAN155" s="104"/>
      <c r="QAO155" s="104"/>
      <c r="QAP155" s="104"/>
      <c r="QAQ155" s="104"/>
      <c r="QAR155" s="104"/>
      <c r="QAS155" s="104"/>
      <c r="QAT155" s="104"/>
      <c r="QAU155" s="104"/>
      <c r="QAV155" s="104"/>
      <c r="QAW155" s="104"/>
      <c r="QAX155" s="104"/>
      <c r="QAY155" s="104"/>
      <c r="QAZ155" s="104"/>
      <c r="QBA155" s="104"/>
      <c r="QBB155" s="104"/>
      <c r="QBC155" s="104"/>
      <c r="QBD155" s="104"/>
      <c r="QBE155" s="104"/>
      <c r="QBF155" s="104"/>
      <c r="QBG155" s="104"/>
      <c r="QBH155" s="104"/>
      <c r="QBI155" s="104"/>
      <c r="QBJ155" s="104"/>
      <c r="QBK155" s="104"/>
      <c r="QBL155" s="104"/>
      <c r="QBM155" s="104"/>
      <c r="QBN155" s="104"/>
      <c r="QBO155" s="104"/>
      <c r="QBP155" s="104"/>
      <c r="QBQ155" s="104"/>
      <c r="QBR155" s="104"/>
      <c r="QBS155" s="104"/>
      <c r="QBT155" s="104"/>
      <c r="QBU155" s="104"/>
      <c r="QBV155" s="104"/>
      <c r="QBW155" s="104"/>
      <c r="QBX155" s="104"/>
      <c r="QBY155" s="104"/>
      <c r="QBZ155" s="104"/>
      <c r="QCA155" s="104"/>
      <c r="QCB155" s="104"/>
      <c r="QCC155" s="104"/>
      <c r="QCD155" s="104"/>
      <c r="QCE155" s="104"/>
      <c r="QCF155" s="104"/>
      <c r="QCG155" s="104"/>
      <c r="QCH155" s="104"/>
      <c r="QCI155" s="104"/>
      <c r="QCJ155" s="104"/>
      <c r="QCK155" s="104"/>
      <c r="QCL155" s="104"/>
      <c r="QCM155" s="104"/>
      <c r="QCN155" s="104"/>
      <c r="QCO155" s="104"/>
      <c r="QCP155" s="104"/>
      <c r="QCQ155" s="104"/>
      <c r="QCR155" s="104"/>
      <c r="QCS155" s="104"/>
      <c r="QCT155" s="104"/>
      <c r="QCU155" s="104"/>
      <c r="QCV155" s="104"/>
      <c r="QCW155" s="104"/>
      <c r="QCX155" s="104"/>
      <c r="QCY155" s="104"/>
      <c r="QCZ155" s="104"/>
      <c r="QDA155" s="104"/>
      <c r="QDB155" s="104"/>
      <c r="QDC155" s="104"/>
      <c r="QDD155" s="104"/>
      <c r="QDE155" s="104"/>
      <c r="QDF155" s="104"/>
      <c r="QDG155" s="104"/>
      <c r="QDH155" s="104"/>
      <c r="QDI155" s="104"/>
      <c r="QDJ155" s="104"/>
      <c r="QDK155" s="104"/>
      <c r="QDL155" s="104"/>
      <c r="QDM155" s="104"/>
      <c r="QDN155" s="104"/>
      <c r="QDO155" s="104"/>
      <c r="QDP155" s="104"/>
      <c r="QDQ155" s="104"/>
      <c r="QDR155" s="104"/>
      <c r="QDS155" s="104"/>
      <c r="QDT155" s="104"/>
      <c r="QDU155" s="104"/>
      <c r="QDV155" s="104"/>
      <c r="QDW155" s="104"/>
      <c r="QDX155" s="104"/>
      <c r="QDY155" s="104"/>
      <c r="QDZ155" s="104"/>
      <c r="QEA155" s="104"/>
      <c r="QEB155" s="104"/>
      <c r="QEC155" s="104"/>
      <c r="QED155" s="104"/>
      <c r="QEE155" s="104"/>
      <c r="QEF155" s="104"/>
      <c r="QEG155" s="104"/>
      <c r="QEH155" s="104"/>
      <c r="QEI155" s="104"/>
      <c r="QEJ155" s="104"/>
      <c r="QEK155" s="104"/>
      <c r="QEL155" s="104"/>
      <c r="QEM155" s="104"/>
      <c r="QEN155" s="104"/>
      <c r="QEO155" s="104"/>
      <c r="QEP155" s="104"/>
      <c r="QEQ155" s="104"/>
      <c r="QER155" s="104"/>
      <c r="QES155" s="104"/>
      <c r="QET155" s="104"/>
      <c r="QEU155" s="104"/>
      <c r="QEV155" s="104"/>
      <c r="QEW155" s="104"/>
      <c r="QEX155" s="104"/>
      <c r="QEY155" s="104"/>
      <c r="QEZ155" s="104"/>
      <c r="QFA155" s="104"/>
      <c r="QFB155" s="104"/>
      <c r="QFC155" s="104"/>
      <c r="QFD155" s="104"/>
      <c r="QFE155" s="104"/>
      <c r="QFF155" s="104"/>
      <c r="QFG155" s="104"/>
      <c r="QFH155" s="104"/>
      <c r="QFI155" s="104"/>
      <c r="QFJ155" s="104"/>
      <c r="QFK155" s="104"/>
      <c r="QFL155" s="104"/>
      <c r="QFM155" s="104"/>
      <c r="QFN155" s="104"/>
      <c r="QFO155" s="104"/>
      <c r="QFP155" s="104"/>
      <c r="QFQ155" s="104"/>
      <c r="QFR155" s="104"/>
      <c r="QFS155" s="104"/>
      <c r="QFT155" s="104"/>
      <c r="QFU155" s="104"/>
      <c r="QFV155" s="104"/>
      <c r="QFW155" s="104"/>
      <c r="QFX155" s="104"/>
      <c r="QFY155" s="104"/>
      <c r="QFZ155" s="104"/>
      <c r="QGA155" s="104"/>
      <c r="QGB155" s="104"/>
      <c r="QGC155" s="104"/>
      <c r="QGD155" s="104"/>
      <c r="QGE155" s="104"/>
      <c r="QGF155" s="104"/>
      <c r="QGG155" s="104"/>
      <c r="QGH155" s="104"/>
      <c r="QGI155" s="104"/>
      <c r="QGJ155" s="104"/>
      <c r="QGK155" s="104"/>
      <c r="QGL155" s="104"/>
      <c r="QGM155" s="104"/>
      <c r="QGN155" s="104"/>
      <c r="QGO155" s="104"/>
      <c r="QGP155" s="104"/>
      <c r="QGQ155" s="104"/>
      <c r="QGR155" s="104"/>
      <c r="QGS155" s="104"/>
      <c r="QGT155" s="104"/>
      <c r="QGU155" s="104"/>
      <c r="QGV155" s="104"/>
      <c r="QGW155" s="104"/>
      <c r="QGX155" s="104"/>
      <c r="QGY155" s="104"/>
      <c r="QGZ155" s="104"/>
      <c r="QHA155" s="104"/>
      <c r="QHB155" s="104"/>
      <c r="QHC155" s="104"/>
      <c r="QHD155" s="104"/>
      <c r="QHE155" s="104"/>
      <c r="QHF155" s="104"/>
      <c r="QHG155" s="104"/>
      <c r="QHH155" s="104"/>
      <c r="QHI155" s="104"/>
      <c r="QHJ155" s="104"/>
      <c r="QHK155" s="104"/>
      <c r="QHL155" s="104"/>
      <c r="QHM155" s="104"/>
      <c r="QHN155" s="104"/>
      <c r="QHO155" s="104"/>
      <c r="QHP155" s="104"/>
      <c r="QHQ155" s="104"/>
      <c r="QHR155" s="104"/>
      <c r="QHS155" s="104"/>
      <c r="QHT155" s="104"/>
      <c r="QHU155" s="104"/>
      <c r="QHV155" s="104"/>
      <c r="QHW155" s="104"/>
      <c r="QHX155" s="104"/>
      <c r="QHY155" s="104"/>
      <c r="QHZ155" s="104"/>
      <c r="QIA155" s="104"/>
      <c r="QIB155" s="104"/>
      <c r="QIC155" s="104"/>
      <c r="QID155" s="104"/>
      <c r="QIE155" s="104"/>
      <c r="QIF155" s="104"/>
      <c r="QIG155" s="104"/>
      <c r="QIH155" s="104"/>
      <c r="QII155" s="104"/>
      <c r="QIJ155" s="104"/>
      <c r="QIK155" s="104"/>
      <c r="QIL155" s="104"/>
      <c r="QIM155" s="104"/>
      <c r="QIN155" s="104"/>
      <c r="QIO155" s="104"/>
      <c r="QIP155" s="104"/>
      <c r="QIQ155" s="104"/>
      <c r="QIR155" s="104"/>
      <c r="QIS155" s="104"/>
      <c r="QIT155" s="104"/>
      <c r="QIU155" s="104"/>
      <c r="QIV155" s="104"/>
      <c r="QIW155" s="104"/>
      <c r="QIX155" s="104"/>
      <c r="QIY155" s="104"/>
      <c r="QIZ155" s="104"/>
      <c r="QJA155" s="104"/>
      <c r="QJB155" s="104"/>
      <c r="QJC155" s="104"/>
      <c r="QJD155" s="104"/>
      <c r="QJE155" s="104"/>
      <c r="QJF155" s="104"/>
      <c r="QJG155" s="104"/>
      <c r="QJH155" s="104"/>
      <c r="QJI155" s="104"/>
      <c r="QJJ155" s="104"/>
      <c r="QJK155" s="104"/>
      <c r="QJL155" s="104"/>
      <c r="QJM155" s="104"/>
      <c r="QJN155" s="104"/>
      <c r="QJO155" s="104"/>
      <c r="QJP155" s="104"/>
      <c r="QJQ155" s="104"/>
      <c r="QJR155" s="104"/>
      <c r="QJS155" s="104"/>
      <c r="QJT155" s="104"/>
      <c r="QJU155" s="104"/>
      <c r="QJV155" s="104"/>
      <c r="QJW155" s="104"/>
      <c r="QJX155" s="104"/>
      <c r="QJY155" s="104"/>
      <c r="QJZ155" s="104"/>
      <c r="QKA155" s="104"/>
      <c r="QKB155" s="104"/>
      <c r="QKC155" s="104"/>
      <c r="QKD155" s="104"/>
      <c r="QKE155" s="104"/>
      <c r="QKF155" s="104"/>
      <c r="QKG155" s="104"/>
      <c r="QKH155" s="104"/>
      <c r="QKI155" s="104"/>
      <c r="QKJ155" s="104"/>
      <c r="QKK155" s="104"/>
      <c r="QKL155" s="104"/>
      <c r="QKM155" s="104"/>
      <c r="QKN155" s="104"/>
      <c r="QKO155" s="104"/>
      <c r="QKP155" s="104"/>
      <c r="QKQ155" s="104"/>
      <c r="QKR155" s="104"/>
      <c r="QKS155" s="104"/>
      <c r="QKT155" s="104"/>
      <c r="QKU155" s="104"/>
      <c r="QKV155" s="104"/>
      <c r="QKW155" s="104"/>
      <c r="QKX155" s="104"/>
      <c r="QKY155" s="104"/>
      <c r="QKZ155" s="104"/>
      <c r="QLA155" s="104"/>
      <c r="QLB155" s="104"/>
      <c r="QLC155" s="104"/>
      <c r="QLD155" s="104"/>
      <c r="QLE155" s="104"/>
      <c r="QLF155" s="104"/>
      <c r="QLG155" s="104"/>
      <c r="QLH155" s="104"/>
      <c r="QLI155" s="104"/>
      <c r="QLJ155" s="104"/>
      <c r="QLK155" s="104"/>
      <c r="QLL155" s="104"/>
      <c r="QLM155" s="104"/>
      <c r="QLN155" s="104"/>
      <c r="QLO155" s="104"/>
      <c r="QLP155" s="104"/>
      <c r="QLQ155" s="104"/>
      <c r="QLR155" s="104"/>
      <c r="QLS155" s="104"/>
      <c r="QLT155" s="104"/>
      <c r="QLU155" s="104"/>
      <c r="QLV155" s="104"/>
      <c r="QLW155" s="104"/>
      <c r="QLX155" s="104"/>
      <c r="QLY155" s="104"/>
      <c r="QLZ155" s="104"/>
      <c r="QMA155" s="104"/>
      <c r="QMB155" s="104"/>
      <c r="QMC155" s="104"/>
      <c r="QMD155" s="104"/>
      <c r="QME155" s="104"/>
      <c r="QMF155" s="104"/>
      <c r="QMG155" s="104"/>
      <c r="QMH155" s="104"/>
      <c r="QMI155" s="104"/>
      <c r="QMJ155" s="104"/>
      <c r="QMK155" s="104"/>
      <c r="QML155" s="104"/>
      <c r="QMM155" s="104"/>
      <c r="QMN155" s="104"/>
      <c r="QMO155" s="104"/>
      <c r="QMP155" s="104"/>
      <c r="QMQ155" s="104"/>
      <c r="QMR155" s="104"/>
      <c r="QMS155" s="104"/>
      <c r="QMT155" s="104"/>
      <c r="QMU155" s="104"/>
      <c r="QMV155" s="104"/>
      <c r="QMW155" s="104"/>
      <c r="QMX155" s="104"/>
      <c r="QMY155" s="104"/>
      <c r="QMZ155" s="104"/>
      <c r="QNA155" s="104"/>
      <c r="QNB155" s="104"/>
      <c r="QNC155" s="104"/>
      <c r="QND155" s="104"/>
      <c r="QNE155" s="104"/>
      <c r="QNF155" s="104"/>
      <c r="QNG155" s="104"/>
      <c r="QNH155" s="104"/>
      <c r="QNI155" s="104"/>
      <c r="QNJ155" s="104"/>
      <c r="QNK155" s="104"/>
      <c r="QNL155" s="104"/>
      <c r="QNM155" s="104"/>
      <c r="QNN155" s="104"/>
      <c r="QNO155" s="104"/>
      <c r="QNP155" s="104"/>
      <c r="QNQ155" s="104"/>
      <c r="QNR155" s="104"/>
      <c r="QNS155" s="104"/>
      <c r="QNT155" s="104"/>
      <c r="QNU155" s="104"/>
      <c r="QNV155" s="104"/>
      <c r="QNW155" s="104"/>
      <c r="QNX155" s="104"/>
      <c r="QNY155" s="104"/>
      <c r="QNZ155" s="104"/>
      <c r="QOA155" s="104"/>
      <c r="QOB155" s="104"/>
      <c r="QOC155" s="104"/>
      <c r="QOD155" s="104"/>
      <c r="QOE155" s="104"/>
      <c r="QOF155" s="104"/>
      <c r="QOG155" s="104"/>
      <c r="QOH155" s="104"/>
      <c r="QOI155" s="104"/>
      <c r="QOJ155" s="104"/>
      <c r="QOK155" s="104"/>
      <c r="QOL155" s="104"/>
      <c r="QOM155" s="104"/>
      <c r="QON155" s="104"/>
      <c r="QOO155" s="104"/>
      <c r="QOP155" s="104"/>
      <c r="QOQ155" s="104"/>
      <c r="QOR155" s="104"/>
      <c r="QOS155" s="104"/>
      <c r="QOT155" s="104"/>
      <c r="QOU155" s="104"/>
      <c r="QOV155" s="104"/>
      <c r="QOW155" s="104"/>
      <c r="QOX155" s="104"/>
      <c r="QOY155" s="104"/>
      <c r="QOZ155" s="104"/>
      <c r="QPA155" s="104"/>
      <c r="QPB155" s="104"/>
      <c r="QPC155" s="104"/>
      <c r="QPD155" s="104"/>
      <c r="QPE155" s="104"/>
      <c r="QPF155" s="104"/>
      <c r="QPG155" s="104"/>
      <c r="QPH155" s="104"/>
      <c r="QPI155" s="104"/>
      <c r="QPJ155" s="104"/>
      <c r="QPK155" s="104"/>
      <c r="QPL155" s="104"/>
      <c r="QPM155" s="104"/>
      <c r="QPN155" s="104"/>
      <c r="QPO155" s="104"/>
      <c r="QPP155" s="104"/>
      <c r="QPQ155" s="104"/>
      <c r="QPR155" s="104"/>
      <c r="QPS155" s="104"/>
      <c r="QPT155" s="104"/>
      <c r="QPU155" s="104"/>
      <c r="QPV155" s="104"/>
      <c r="QPW155" s="104"/>
      <c r="QPX155" s="104"/>
      <c r="QPY155" s="104"/>
      <c r="QPZ155" s="104"/>
      <c r="QQA155" s="104"/>
      <c r="QQB155" s="104"/>
      <c r="QQC155" s="104"/>
      <c r="QQD155" s="104"/>
      <c r="QQE155" s="104"/>
      <c r="QQF155" s="104"/>
      <c r="QQG155" s="104"/>
      <c r="QQH155" s="104"/>
      <c r="QQI155" s="104"/>
      <c r="QQJ155" s="104"/>
      <c r="QQK155" s="104"/>
      <c r="QQL155" s="104"/>
      <c r="QQM155" s="104"/>
      <c r="QQN155" s="104"/>
      <c r="QQO155" s="104"/>
      <c r="QQP155" s="104"/>
      <c r="QQQ155" s="104"/>
      <c r="QQR155" s="104"/>
      <c r="QQS155" s="104"/>
      <c r="QQT155" s="104"/>
      <c r="QQU155" s="104"/>
      <c r="QQV155" s="104"/>
      <c r="QQW155" s="104"/>
      <c r="QQX155" s="104"/>
      <c r="QQY155" s="104"/>
      <c r="QQZ155" s="104"/>
      <c r="QRA155" s="104"/>
      <c r="QRB155" s="104"/>
      <c r="QRC155" s="104"/>
      <c r="QRD155" s="104"/>
      <c r="QRE155" s="104"/>
      <c r="QRF155" s="104"/>
      <c r="QRG155" s="104"/>
      <c r="QRH155" s="104"/>
      <c r="QRI155" s="104"/>
      <c r="QRJ155" s="104"/>
      <c r="QRK155" s="104"/>
      <c r="QRL155" s="104"/>
      <c r="QRM155" s="104"/>
      <c r="QRN155" s="104"/>
      <c r="QRO155" s="104"/>
      <c r="QRP155" s="104"/>
      <c r="QRQ155" s="104"/>
      <c r="QRR155" s="104"/>
      <c r="QRS155" s="104"/>
      <c r="QRT155" s="104"/>
      <c r="QRU155" s="104"/>
      <c r="QRV155" s="104"/>
      <c r="QRW155" s="104"/>
      <c r="QRX155" s="104"/>
      <c r="QRY155" s="104"/>
      <c r="QRZ155" s="104"/>
      <c r="QSA155" s="104"/>
      <c r="QSB155" s="104"/>
      <c r="QSC155" s="104"/>
      <c r="QSD155" s="104"/>
      <c r="QSE155" s="104"/>
      <c r="QSF155" s="104"/>
      <c r="QSG155" s="104"/>
      <c r="QSH155" s="104"/>
      <c r="QSI155" s="104"/>
      <c r="QSJ155" s="104"/>
      <c r="QSK155" s="104"/>
      <c r="QSL155" s="104"/>
      <c r="QSM155" s="104"/>
      <c r="QSN155" s="104"/>
      <c r="QSO155" s="104"/>
      <c r="QSP155" s="104"/>
      <c r="QSQ155" s="104"/>
      <c r="QSR155" s="104"/>
      <c r="QSS155" s="104"/>
      <c r="QST155" s="104"/>
      <c r="QSU155" s="104"/>
      <c r="QSV155" s="104"/>
      <c r="QSW155" s="104"/>
      <c r="QSX155" s="104"/>
      <c r="QSY155" s="104"/>
      <c r="QSZ155" s="104"/>
      <c r="QTA155" s="104"/>
      <c r="QTB155" s="104"/>
      <c r="QTC155" s="104"/>
      <c r="QTD155" s="104"/>
      <c r="QTE155" s="104"/>
      <c r="QTF155" s="104"/>
      <c r="QTG155" s="104"/>
      <c r="QTH155" s="104"/>
      <c r="QTI155" s="104"/>
      <c r="QTJ155" s="104"/>
      <c r="QTK155" s="104"/>
      <c r="QTL155" s="104"/>
      <c r="QTM155" s="104"/>
      <c r="QTN155" s="104"/>
      <c r="QTO155" s="104"/>
      <c r="QTP155" s="104"/>
      <c r="QTQ155" s="104"/>
      <c r="QTR155" s="104"/>
      <c r="QTS155" s="104"/>
      <c r="QTT155" s="104"/>
      <c r="QTU155" s="104"/>
      <c r="QTV155" s="104"/>
      <c r="QTW155" s="104"/>
      <c r="QTX155" s="104"/>
      <c r="QTY155" s="104"/>
      <c r="QTZ155" s="104"/>
      <c r="QUA155" s="104"/>
      <c r="QUB155" s="104"/>
      <c r="QUC155" s="104"/>
      <c r="QUD155" s="104"/>
      <c r="QUE155" s="104"/>
      <c r="QUF155" s="104"/>
      <c r="QUG155" s="104"/>
      <c r="QUH155" s="104"/>
      <c r="QUI155" s="104"/>
      <c r="QUJ155" s="104"/>
      <c r="QUK155" s="104"/>
      <c r="QUL155" s="104"/>
      <c r="QUM155" s="104"/>
      <c r="QUN155" s="104"/>
      <c r="QUO155" s="104"/>
      <c r="QUP155" s="104"/>
      <c r="QUQ155" s="104"/>
      <c r="QUR155" s="104"/>
      <c r="QUS155" s="104"/>
      <c r="QUT155" s="104"/>
      <c r="QUU155" s="104"/>
      <c r="QUV155" s="104"/>
      <c r="QUW155" s="104"/>
      <c r="QUX155" s="104"/>
      <c r="QUY155" s="104"/>
      <c r="QUZ155" s="104"/>
      <c r="QVA155" s="104"/>
      <c r="QVB155" s="104"/>
      <c r="QVC155" s="104"/>
      <c r="QVD155" s="104"/>
      <c r="QVE155" s="104"/>
      <c r="QVF155" s="104"/>
      <c r="QVG155" s="104"/>
      <c r="QVH155" s="104"/>
      <c r="QVI155" s="104"/>
      <c r="QVJ155" s="104"/>
      <c r="QVK155" s="104"/>
      <c r="QVL155" s="104"/>
      <c r="QVM155" s="104"/>
      <c r="QVN155" s="104"/>
      <c r="QVO155" s="104"/>
      <c r="QVP155" s="104"/>
      <c r="QVQ155" s="104"/>
      <c r="QVR155" s="104"/>
      <c r="QVS155" s="104"/>
      <c r="QVT155" s="104"/>
      <c r="QVU155" s="104"/>
      <c r="QVV155" s="104"/>
      <c r="QVW155" s="104"/>
      <c r="QVX155" s="104"/>
      <c r="QVY155" s="104"/>
      <c r="QVZ155" s="104"/>
      <c r="QWA155" s="104"/>
      <c r="QWB155" s="104"/>
      <c r="QWC155" s="104"/>
      <c r="QWD155" s="104"/>
      <c r="QWE155" s="104"/>
      <c r="QWF155" s="104"/>
      <c r="QWG155" s="104"/>
      <c r="QWH155" s="104"/>
      <c r="QWI155" s="104"/>
      <c r="QWJ155" s="104"/>
      <c r="QWK155" s="104"/>
      <c r="QWL155" s="104"/>
      <c r="QWM155" s="104"/>
      <c r="QWN155" s="104"/>
      <c r="QWO155" s="104"/>
      <c r="QWP155" s="104"/>
      <c r="QWQ155" s="104"/>
      <c r="QWR155" s="104"/>
      <c r="QWS155" s="104"/>
      <c r="QWT155" s="104"/>
      <c r="QWU155" s="104"/>
      <c r="QWV155" s="104"/>
      <c r="QWW155" s="104"/>
      <c r="QWX155" s="104"/>
      <c r="QWY155" s="104"/>
      <c r="QWZ155" s="104"/>
      <c r="QXA155" s="104"/>
      <c r="QXB155" s="104"/>
      <c r="QXC155" s="104"/>
      <c r="QXD155" s="104"/>
      <c r="QXE155" s="104"/>
      <c r="QXF155" s="104"/>
      <c r="QXG155" s="104"/>
      <c r="QXH155" s="104"/>
      <c r="QXI155" s="104"/>
      <c r="QXJ155" s="104"/>
      <c r="QXK155" s="104"/>
      <c r="QXL155" s="104"/>
      <c r="QXM155" s="104"/>
      <c r="QXN155" s="104"/>
      <c r="QXO155" s="104"/>
      <c r="QXP155" s="104"/>
      <c r="QXQ155" s="104"/>
      <c r="QXR155" s="104"/>
      <c r="QXS155" s="104"/>
      <c r="QXT155" s="104"/>
      <c r="QXU155" s="104"/>
      <c r="QXV155" s="104"/>
      <c r="QXW155" s="104"/>
      <c r="QXX155" s="104"/>
      <c r="QXY155" s="104"/>
      <c r="QXZ155" s="104"/>
      <c r="QYA155" s="104"/>
      <c r="QYB155" s="104"/>
      <c r="QYC155" s="104"/>
      <c r="QYD155" s="104"/>
      <c r="QYE155" s="104"/>
      <c r="QYF155" s="104"/>
      <c r="QYG155" s="104"/>
      <c r="QYH155" s="104"/>
      <c r="QYI155" s="104"/>
      <c r="QYJ155" s="104"/>
      <c r="QYK155" s="104"/>
      <c r="QYL155" s="104"/>
      <c r="QYM155" s="104"/>
      <c r="QYN155" s="104"/>
      <c r="QYO155" s="104"/>
      <c r="QYP155" s="104"/>
      <c r="QYQ155" s="104"/>
      <c r="QYR155" s="104"/>
      <c r="QYS155" s="104"/>
      <c r="QYT155" s="104"/>
      <c r="QYU155" s="104"/>
      <c r="QYV155" s="104"/>
      <c r="QYW155" s="104"/>
      <c r="QYX155" s="104"/>
      <c r="QYY155" s="104"/>
      <c r="QYZ155" s="104"/>
      <c r="QZA155" s="104"/>
      <c r="QZB155" s="104"/>
      <c r="QZC155" s="104"/>
      <c r="QZD155" s="104"/>
      <c r="QZE155" s="104"/>
      <c r="QZF155" s="104"/>
      <c r="QZG155" s="104"/>
      <c r="QZH155" s="104"/>
      <c r="QZI155" s="104"/>
      <c r="QZJ155" s="104"/>
      <c r="QZK155" s="104"/>
      <c r="QZL155" s="104"/>
      <c r="QZM155" s="104"/>
      <c r="QZN155" s="104"/>
      <c r="QZO155" s="104"/>
      <c r="QZP155" s="104"/>
      <c r="QZQ155" s="104"/>
      <c r="QZR155" s="104"/>
      <c r="QZS155" s="104"/>
      <c r="QZT155" s="104"/>
      <c r="QZU155" s="104"/>
      <c r="QZV155" s="104"/>
      <c r="QZW155" s="104"/>
      <c r="QZX155" s="104"/>
      <c r="QZY155" s="104"/>
      <c r="QZZ155" s="104"/>
      <c r="RAA155" s="104"/>
      <c r="RAB155" s="104"/>
      <c r="RAC155" s="104"/>
      <c r="RAD155" s="104"/>
      <c r="RAE155" s="104"/>
      <c r="RAF155" s="104"/>
      <c r="RAG155" s="104"/>
      <c r="RAH155" s="104"/>
      <c r="RAI155" s="104"/>
      <c r="RAJ155" s="104"/>
      <c r="RAK155" s="104"/>
      <c r="RAL155" s="104"/>
      <c r="RAM155" s="104"/>
      <c r="RAN155" s="104"/>
      <c r="RAO155" s="104"/>
      <c r="RAP155" s="104"/>
      <c r="RAQ155" s="104"/>
      <c r="RAR155" s="104"/>
      <c r="RAS155" s="104"/>
      <c r="RAT155" s="104"/>
      <c r="RAU155" s="104"/>
      <c r="RAV155" s="104"/>
      <c r="RAW155" s="104"/>
      <c r="RAX155" s="104"/>
      <c r="RAY155" s="104"/>
      <c r="RAZ155" s="104"/>
      <c r="RBA155" s="104"/>
      <c r="RBB155" s="104"/>
      <c r="RBC155" s="104"/>
      <c r="RBD155" s="104"/>
      <c r="RBE155" s="104"/>
      <c r="RBF155" s="104"/>
      <c r="RBG155" s="104"/>
      <c r="RBH155" s="104"/>
      <c r="RBI155" s="104"/>
      <c r="RBJ155" s="104"/>
      <c r="RBK155" s="104"/>
      <c r="RBL155" s="104"/>
      <c r="RBM155" s="104"/>
      <c r="RBN155" s="104"/>
      <c r="RBO155" s="104"/>
      <c r="RBP155" s="104"/>
      <c r="RBQ155" s="104"/>
      <c r="RBR155" s="104"/>
      <c r="RBS155" s="104"/>
      <c r="RBT155" s="104"/>
      <c r="RBU155" s="104"/>
      <c r="RBV155" s="104"/>
      <c r="RBW155" s="104"/>
      <c r="RBX155" s="104"/>
      <c r="RBY155" s="104"/>
      <c r="RBZ155" s="104"/>
      <c r="RCA155" s="104"/>
      <c r="RCB155" s="104"/>
      <c r="RCC155" s="104"/>
      <c r="RCD155" s="104"/>
      <c r="RCE155" s="104"/>
      <c r="RCF155" s="104"/>
      <c r="RCG155" s="104"/>
      <c r="RCH155" s="104"/>
      <c r="RCI155" s="104"/>
      <c r="RCJ155" s="104"/>
      <c r="RCK155" s="104"/>
      <c r="RCL155" s="104"/>
      <c r="RCM155" s="104"/>
      <c r="RCN155" s="104"/>
      <c r="RCO155" s="104"/>
      <c r="RCP155" s="104"/>
      <c r="RCQ155" s="104"/>
      <c r="RCR155" s="104"/>
      <c r="RCS155" s="104"/>
      <c r="RCT155" s="104"/>
      <c r="RCU155" s="104"/>
      <c r="RCV155" s="104"/>
      <c r="RCW155" s="104"/>
      <c r="RCX155" s="104"/>
      <c r="RCY155" s="104"/>
      <c r="RCZ155" s="104"/>
      <c r="RDA155" s="104"/>
      <c r="RDB155" s="104"/>
      <c r="RDC155" s="104"/>
      <c r="RDD155" s="104"/>
      <c r="RDE155" s="104"/>
      <c r="RDF155" s="104"/>
      <c r="RDG155" s="104"/>
      <c r="RDH155" s="104"/>
      <c r="RDI155" s="104"/>
      <c r="RDJ155" s="104"/>
      <c r="RDK155" s="104"/>
      <c r="RDL155" s="104"/>
      <c r="RDM155" s="104"/>
      <c r="RDN155" s="104"/>
      <c r="RDO155" s="104"/>
      <c r="RDP155" s="104"/>
      <c r="RDQ155" s="104"/>
      <c r="RDR155" s="104"/>
      <c r="RDS155" s="104"/>
      <c r="RDT155" s="104"/>
      <c r="RDU155" s="104"/>
      <c r="RDV155" s="104"/>
      <c r="RDW155" s="104"/>
      <c r="RDX155" s="104"/>
      <c r="RDY155" s="104"/>
      <c r="RDZ155" s="104"/>
      <c r="REA155" s="104"/>
      <c r="REB155" s="104"/>
      <c r="REC155" s="104"/>
      <c r="RED155" s="104"/>
      <c r="REE155" s="104"/>
      <c r="REF155" s="104"/>
      <c r="REG155" s="104"/>
      <c r="REH155" s="104"/>
      <c r="REI155" s="104"/>
      <c r="REJ155" s="104"/>
      <c r="REK155" s="104"/>
      <c r="REL155" s="104"/>
      <c r="REM155" s="104"/>
      <c r="REN155" s="104"/>
      <c r="REO155" s="104"/>
      <c r="REP155" s="104"/>
      <c r="REQ155" s="104"/>
      <c r="RER155" s="104"/>
      <c r="RES155" s="104"/>
      <c r="RET155" s="104"/>
      <c r="REU155" s="104"/>
      <c r="REV155" s="104"/>
      <c r="REW155" s="104"/>
      <c r="REX155" s="104"/>
      <c r="REY155" s="104"/>
      <c r="REZ155" s="104"/>
      <c r="RFA155" s="104"/>
      <c r="RFB155" s="104"/>
      <c r="RFC155" s="104"/>
      <c r="RFD155" s="104"/>
      <c r="RFE155" s="104"/>
      <c r="RFF155" s="104"/>
      <c r="RFG155" s="104"/>
      <c r="RFH155" s="104"/>
      <c r="RFI155" s="104"/>
      <c r="RFJ155" s="104"/>
      <c r="RFK155" s="104"/>
      <c r="RFL155" s="104"/>
      <c r="RFM155" s="104"/>
      <c r="RFN155" s="104"/>
      <c r="RFO155" s="104"/>
      <c r="RFP155" s="104"/>
      <c r="RFQ155" s="104"/>
      <c r="RFR155" s="104"/>
      <c r="RFS155" s="104"/>
      <c r="RFT155" s="104"/>
      <c r="RFU155" s="104"/>
      <c r="RFV155" s="104"/>
      <c r="RFW155" s="104"/>
      <c r="RFX155" s="104"/>
      <c r="RFY155" s="104"/>
      <c r="RFZ155" s="104"/>
      <c r="RGA155" s="104"/>
      <c r="RGB155" s="104"/>
      <c r="RGC155" s="104"/>
      <c r="RGD155" s="104"/>
      <c r="RGE155" s="104"/>
      <c r="RGF155" s="104"/>
      <c r="RGG155" s="104"/>
      <c r="RGH155" s="104"/>
      <c r="RGI155" s="104"/>
      <c r="RGJ155" s="104"/>
      <c r="RGK155" s="104"/>
      <c r="RGL155" s="104"/>
      <c r="RGM155" s="104"/>
      <c r="RGN155" s="104"/>
      <c r="RGO155" s="104"/>
      <c r="RGP155" s="104"/>
      <c r="RGQ155" s="104"/>
      <c r="RGR155" s="104"/>
      <c r="RGS155" s="104"/>
      <c r="RGT155" s="104"/>
      <c r="RGU155" s="104"/>
      <c r="RGV155" s="104"/>
      <c r="RGW155" s="104"/>
      <c r="RGX155" s="104"/>
      <c r="RGY155" s="104"/>
      <c r="RGZ155" s="104"/>
      <c r="RHA155" s="104"/>
      <c r="RHB155" s="104"/>
      <c r="RHC155" s="104"/>
      <c r="RHD155" s="104"/>
      <c r="RHE155" s="104"/>
      <c r="RHF155" s="104"/>
      <c r="RHG155" s="104"/>
      <c r="RHH155" s="104"/>
      <c r="RHI155" s="104"/>
      <c r="RHJ155" s="104"/>
      <c r="RHK155" s="104"/>
      <c r="RHL155" s="104"/>
      <c r="RHM155" s="104"/>
      <c r="RHN155" s="104"/>
      <c r="RHO155" s="104"/>
      <c r="RHP155" s="104"/>
      <c r="RHQ155" s="104"/>
      <c r="RHR155" s="104"/>
      <c r="RHS155" s="104"/>
      <c r="RHT155" s="104"/>
      <c r="RHU155" s="104"/>
      <c r="RHV155" s="104"/>
      <c r="RHW155" s="104"/>
      <c r="RHX155" s="104"/>
      <c r="RHY155" s="104"/>
      <c r="RHZ155" s="104"/>
      <c r="RIA155" s="104"/>
      <c r="RIB155" s="104"/>
      <c r="RIC155" s="104"/>
      <c r="RID155" s="104"/>
      <c r="RIE155" s="104"/>
      <c r="RIF155" s="104"/>
      <c r="RIG155" s="104"/>
      <c r="RIH155" s="104"/>
      <c r="RII155" s="104"/>
      <c r="RIJ155" s="104"/>
      <c r="RIK155" s="104"/>
      <c r="RIL155" s="104"/>
      <c r="RIM155" s="104"/>
      <c r="RIN155" s="104"/>
      <c r="RIO155" s="104"/>
      <c r="RIP155" s="104"/>
      <c r="RIQ155" s="104"/>
      <c r="RIR155" s="104"/>
      <c r="RIS155" s="104"/>
      <c r="RIT155" s="104"/>
      <c r="RIU155" s="104"/>
      <c r="RIV155" s="104"/>
      <c r="RIW155" s="104"/>
      <c r="RIX155" s="104"/>
      <c r="RIY155" s="104"/>
      <c r="RIZ155" s="104"/>
      <c r="RJA155" s="104"/>
      <c r="RJB155" s="104"/>
      <c r="RJC155" s="104"/>
      <c r="RJD155" s="104"/>
      <c r="RJE155" s="104"/>
      <c r="RJF155" s="104"/>
      <c r="RJG155" s="104"/>
      <c r="RJH155" s="104"/>
      <c r="RJI155" s="104"/>
      <c r="RJJ155" s="104"/>
      <c r="RJK155" s="104"/>
      <c r="RJL155" s="104"/>
      <c r="RJM155" s="104"/>
      <c r="RJN155" s="104"/>
      <c r="RJO155" s="104"/>
      <c r="RJP155" s="104"/>
      <c r="RJQ155" s="104"/>
      <c r="RJR155" s="104"/>
      <c r="RJS155" s="104"/>
      <c r="RJT155" s="104"/>
      <c r="RJU155" s="104"/>
      <c r="RJV155" s="104"/>
      <c r="RJW155" s="104"/>
      <c r="RJX155" s="104"/>
      <c r="RJY155" s="104"/>
      <c r="RJZ155" s="104"/>
      <c r="RKA155" s="104"/>
      <c r="RKB155" s="104"/>
      <c r="RKC155" s="104"/>
      <c r="RKD155" s="104"/>
      <c r="RKE155" s="104"/>
      <c r="RKF155" s="104"/>
      <c r="RKG155" s="104"/>
      <c r="RKH155" s="104"/>
      <c r="RKI155" s="104"/>
      <c r="RKJ155" s="104"/>
      <c r="RKK155" s="104"/>
      <c r="RKL155" s="104"/>
      <c r="RKM155" s="104"/>
      <c r="RKN155" s="104"/>
      <c r="RKO155" s="104"/>
      <c r="RKP155" s="104"/>
      <c r="RKQ155" s="104"/>
      <c r="RKR155" s="104"/>
      <c r="RKS155" s="104"/>
      <c r="RKT155" s="104"/>
      <c r="RKU155" s="104"/>
      <c r="RKV155" s="104"/>
      <c r="RKW155" s="104"/>
      <c r="RKX155" s="104"/>
      <c r="RKY155" s="104"/>
      <c r="RKZ155" s="104"/>
      <c r="RLA155" s="104"/>
      <c r="RLB155" s="104"/>
      <c r="RLC155" s="104"/>
      <c r="RLD155" s="104"/>
      <c r="RLE155" s="104"/>
      <c r="RLF155" s="104"/>
      <c r="RLG155" s="104"/>
      <c r="RLH155" s="104"/>
      <c r="RLI155" s="104"/>
      <c r="RLJ155" s="104"/>
      <c r="RLK155" s="104"/>
      <c r="RLL155" s="104"/>
      <c r="RLM155" s="104"/>
      <c r="RLN155" s="104"/>
      <c r="RLO155" s="104"/>
      <c r="RLP155" s="104"/>
      <c r="RLQ155" s="104"/>
      <c r="RLR155" s="104"/>
      <c r="RLS155" s="104"/>
      <c r="RLT155" s="104"/>
      <c r="RLU155" s="104"/>
      <c r="RLV155" s="104"/>
      <c r="RLW155" s="104"/>
      <c r="RLX155" s="104"/>
      <c r="RLY155" s="104"/>
      <c r="RLZ155" s="104"/>
      <c r="RMA155" s="104"/>
      <c r="RMB155" s="104"/>
      <c r="RMC155" s="104"/>
      <c r="RMD155" s="104"/>
      <c r="RME155" s="104"/>
      <c r="RMF155" s="104"/>
      <c r="RMG155" s="104"/>
      <c r="RMH155" s="104"/>
      <c r="RMI155" s="104"/>
      <c r="RMJ155" s="104"/>
      <c r="RMK155" s="104"/>
      <c r="RML155" s="104"/>
      <c r="RMM155" s="104"/>
      <c r="RMN155" s="104"/>
      <c r="RMO155" s="104"/>
      <c r="RMP155" s="104"/>
      <c r="RMQ155" s="104"/>
      <c r="RMR155" s="104"/>
      <c r="RMS155" s="104"/>
      <c r="RMT155" s="104"/>
      <c r="RMU155" s="104"/>
      <c r="RMV155" s="104"/>
      <c r="RMW155" s="104"/>
      <c r="RMX155" s="104"/>
      <c r="RMY155" s="104"/>
      <c r="RMZ155" s="104"/>
      <c r="RNA155" s="104"/>
      <c r="RNB155" s="104"/>
      <c r="RNC155" s="104"/>
      <c r="RND155" s="104"/>
      <c r="RNE155" s="104"/>
      <c r="RNF155" s="104"/>
      <c r="RNG155" s="104"/>
      <c r="RNH155" s="104"/>
      <c r="RNI155" s="104"/>
      <c r="RNJ155" s="104"/>
      <c r="RNK155" s="104"/>
      <c r="RNL155" s="104"/>
      <c r="RNM155" s="104"/>
      <c r="RNN155" s="104"/>
      <c r="RNO155" s="104"/>
      <c r="RNP155" s="104"/>
      <c r="RNQ155" s="104"/>
      <c r="RNR155" s="104"/>
      <c r="RNS155" s="104"/>
      <c r="RNT155" s="104"/>
      <c r="RNU155" s="104"/>
      <c r="RNV155" s="104"/>
      <c r="RNW155" s="104"/>
      <c r="RNX155" s="104"/>
      <c r="RNY155" s="104"/>
      <c r="RNZ155" s="104"/>
      <c r="ROA155" s="104"/>
      <c r="ROB155" s="104"/>
      <c r="ROC155" s="104"/>
      <c r="ROD155" s="104"/>
      <c r="ROE155" s="104"/>
      <c r="ROF155" s="104"/>
      <c r="ROG155" s="104"/>
      <c r="ROH155" s="104"/>
      <c r="ROI155" s="104"/>
      <c r="ROJ155" s="104"/>
      <c r="ROK155" s="104"/>
      <c r="ROL155" s="104"/>
      <c r="ROM155" s="104"/>
      <c r="RON155" s="104"/>
      <c r="ROO155" s="104"/>
      <c r="ROP155" s="104"/>
      <c r="ROQ155" s="104"/>
      <c r="ROR155" s="104"/>
      <c r="ROS155" s="104"/>
      <c r="ROT155" s="104"/>
      <c r="ROU155" s="104"/>
      <c r="ROV155" s="104"/>
      <c r="ROW155" s="104"/>
      <c r="ROX155" s="104"/>
      <c r="ROY155" s="104"/>
      <c r="ROZ155" s="104"/>
      <c r="RPA155" s="104"/>
      <c r="RPB155" s="104"/>
      <c r="RPC155" s="104"/>
      <c r="RPD155" s="104"/>
      <c r="RPE155" s="104"/>
      <c r="RPF155" s="104"/>
      <c r="RPG155" s="104"/>
      <c r="RPH155" s="104"/>
      <c r="RPI155" s="104"/>
      <c r="RPJ155" s="104"/>
      <c r="RPK155" s="104"/>
      <c r="RPL155" s="104"/>
      <c r="RPM155" s="104"/>
      <c r="RPN155" s="104"/>
      <c r="RPO155" s="104"/>
      <c r="RPP155" s="104"/>
      <c r="RPQ155" s="104"/>
      <c r="RPR155" s="104"/>
      <c r="RPS155" s="104"/>
      <c r="RPT155" s="104"/>
      <c r="RPU155" s="104"/>
      <c r="RPV155" s="104"/>
      <c r="RPW155" s="104"/>
      <c r="RPX155" s="104"/>
      <c r="RPY155" s="104"/>
      <c r="RPZ155" s="104"/>
      <c r="RQA155" s="104"/>
      <c r="RQB155" s="104"/>
      <c r="RQC155" s="104"/>
      <c r="RQD155" s="104"/>
      <c r="RQE155" s="104"/>
      <c r="RQF155" s="104"/>
      <c r="RQG155" s="104"/>
      <c r="RQH155" s="104"/>
      <c r="RQI155" s="104"/>
      <c r="RQJ155" s="104"/>
      <c r="RQK155" s="104"/>
      <c r="RQL155" s="104"/>
      <c r="RQM155" s="104"/>
      <c r="RQN155" s="104"/>
      <c r="RQO155" s="104"/>
      <c r="RQP155" s="104"/>
      <c r="RQQ155" s="104"/>
      <c r="RQR155" s="104"/>
      <c r="RQS155" s="104"/>
      <c r="RQT155" s="104"/>
      <c r="RQU155" s="104"/>
      <c r="RQV155" s="104"/>
      <c r="RQW155" s="104"/>
      <c r="RQX155" s="104"/>
      <c r="RQY155" s="104"/>
      <c r="RQZ155" s="104"/>
      <c r="RRA155" s="104"/>
      <c r="RRB155" s="104"/>
      <c r="RRC155" s="104"/>
      <c r="RRD155" s="104"/>
      <c r="RRE155" s="104"/>
      <c r="RRF155" s="104"/>
      <c r="RRG155" s="104"/>
      <c r="RRH155" s="104"/>
      <c r="RRI155" s="104"/>
      <c r="RRJ155" s="104"/>
      <c r="RRK155" s="104"/>
      <c r="RRL155" s="104"/>
      <c r="RRM155" s="104"/>
      <c r="RRN155" s="104"/>
      <c r="RRO155" s="104"/>
      <c r="RRP155" s="104"/>
      <c r="RRQ155" s="104"/>
      <c r="RRR155" s="104"/>
      <c r="RRS155" s="104"/>
      <c r="RRT155" s="104"/>
      <c r="RRU155" s="104"/>
      <c r="RRV155" s="104"/>
      <c r="RRW155" s="104"/>
      <c r="RRX155" s="104"/>
      <c r="RRY155" s="104"/>
      <c r="RRZ155" s="104"/>
      <c r="RSA155" s="104"/>
      <c r="RSB155" s="104"/>
      <c r="RSC155" s="104"/>
      <c r="RSD155" s="104"/>
      <c r="RSE155" s="104"/>
      <c r="RSF155" s="104"/>
      <c r="RSG155" s="104"/>
      <c r="RSH155" s="104"/>
      <c r="RSI155" s="104"/>
      <c r="RSJ155" s="104"/>
      <c r="RSK155" s="104"/>
      <c r="RSL155" s="104"/>
      <c r="RSM155" s="104"/>
      <c r="RSN155" s="104"/>
      <c r="RSO155" s="104"/>
      <c r="RSP155" s="104"/>
      <c r="RSQ155" s="104"/>
      <c r="RSR155" s="104"/>
      <c r="RSS155" s="104"/>
      <c r="RST155" s="104"/>
      <c r="RSU155" s="104"/>
      <c r="RSV155" s="104"/>
      <c r="RSW155" s="104"/>
      <c r="RSX155" s="104"/>
      <c r="RSY155" s="104"/>
      <c r="RSZ155" s="104"/>
      <c r="RTA155" s="104"/>
      <c r="RTB155" s="104"/>
      <c r="RTC155" s="104"/>
      <c r="RTD155" s="104"/>
      <c r="RTE155" s="104"/>
      <c r="RTF155" s="104"/>
      <c r="RTG155" s="104"/>
      <c r="RTH155" s="104"/>
      <c r="RTI155" s="104"/>
      <c r="RTJ155" s="104"/>
      <c r="RTK155" s="104"/>
      <c r="RTL155" s="104"/>
      <c r="RTM155" s="104"/>
      <c r="RTN155" s="104"/>
      <c r="RTO155" s="104"/>
      <c r="RTP155" s="104"/>
      <c r="RTQ155" s="104"/>
      <c r="RTR155" s="104"/>
      <c r="RTS155" s="104"/>
      <c r="RTT155" s="104"/>
      <c r="RTU155" s="104"/>
      <c r="RTV155" s="104"/>
      <c r="RTW155" s="104"/>
      <c r="RTX155" s="104"/>
      <c r="RTY155" s="104"/>
      <c r="RTZ155" s="104"/>
      <c r="RUA155" s="104"/>
      <c r="RUB155" s="104"/>
      <c r="RUC155" s="104"/>
      <c r="RUD155" s="104"/>
      <c r="RUE155" s="104"/>
      <c r="RUF155" s="104"/>
      <c r="RUG155" s="104"/>
      <c r="RUH155" s="104"/>
      <c r="RUI155" s="104"/>
      <c r="RUJ155" s="104"/>
      <c r="RUK155" s="104"/>
      <c r="RUL155" s="104"/>
      <c r="RUM155" s="104"/>
      <c r="RUN155" s="104"/>
      <c r="RUO155" s="104"/>
      <c r="RUP155" s="104"/>
      <c r="RUQ155" s="104"/>
      <c r="RUR155" s="104"/>
      <c r="RUS155" s="104"/>
      <c r="RUT155" s="104"/>
      <c r="RUU155" s="104"/>
      <c r="RUV155" s="104"/>
      <c r="RUW155" s="104"/>
      <c r="RUX155" s="104"/>
      <c r="RUY155" s="104"/>
      <c r="RUZ155" s="104"/>
      <c r="RVA155" s="104"/>
      <c r="RVB155" s="104"/>
      <c r="RVC155" s="104"/>
      <c r="RVD155" s="104"/>
      <c r="RVE155" s="104"/>
      <c r="RVF155" s="104"/>
      <c r="RVG155" s="104"/>
      <c r="RVH155" s="104"/>
      <c r="RVI155" s="104"/>
      <c r="RVJ155" s="104"/>
      <c r="RVK155" s="104"/>
      <c r="RVL155" s="104"/>
      <c r="RVM155" s="104"/>
      <c r="RVN155" s="104"/>
      <c r="RVO155" s="104"/>
      <c r="RVP155" s="104"/>
      <c r="RVQ155" s="104"/>
      <c r="RVR155" s="104"/>
      <c r="RVS155" s="104"/>
      <c r="RVT155" s="104"/>
      <c r="RVU155" s="104"/>
      <c r="RVV155" s="104"/>
      <c r="RVW155" s="104"/>
      <c r="RVX155" s="104"/>
      <c r="RVY155" s="104"/>
      <c r="RVZ155" s="104"/>
      <c r="RWA155" s="104"/>
      <c r="RWB155" s="104"/>
      <c r="RWC155" s="104"/>
      <c r="RWD155" s="104"/>
      <c r="RWE155" s="104"/>
      <c r="RWF155" s="104"/>
      <c r="RWG155" s="104"/>
      <c r="RWH155" s="104"/>
      <c r="RWI155" s="104"/>
      <c r="RWJ155" s="104"/>
      <c r="RWK155" s="104"/>
      <c r="RWL155" s="104"/>
      <c r="RWM155" s="104"/>
      <c r="RWN155" s="104"/>
      <c r="RWO155" s="104"/>
      <c r="RWP155" s="104"/>
      <c r="RWQ155" s="104"/>
      <c r="RWR155" s="104"/>
      <c r="RWS155" s="104"/>
      <c r="RWT155" s="104"/>
      <c r="RWU155" s="104"/>
      <c r="RWV155" s="104"/>
      <c r="RWW155" s="104"/>
      <c r="RWX155" s="104"/>
      <c r="RWY155" s="104"/>
      <c r="RWZ155" s="104"/>
      <c r="RXA155" s="104"/>
      <c r="RXB155" s="104"/>
      <c r="RXC155" s="104"/>
      <c r="RXD155" s="104"/>
      <c r="RXE155" s="104"/>
      <c r="RXF155" s="104"/>
      <c r="RXG155" s="104"/>
      <c r="RXH155" s="104"/>
      <c r="RXI155" s="104"/>
      <c r="RXJ155" s="104"/>
      <c r="RXK155" s="104"/>
      <c r="RXL155" s="104"/>
      <c r="RXM155" s="104"/>
      <c r="RXN155" s="104"/>
      <c r="RXO155" s="104"/>
      <c r="RXP155" s="104"/>
      <c r="RXQ155" s="104"/>
      <c r="RXR155" s="104"/>
      <c r="RXS155" s="104"/>
      <c r="RXT155" s="104"/>
      <c r="RXU155" s="104"/>
      <c r="RXV155" s="104"/>
      <c r="RXW155" s="104"/>
      <c r="RXX155" s="104"/>
      <c r="RXY155" s="104"/>
      <c r="RXZ155" s="104"/>
      <c r="RYA155" s="104"/>
      <c r="RYB155" s="104"/>
      <c r="RYC155" s="104"/>
      <c r="RYD155" s="104"/>
      <c r="RYE155" s="104"/>
      <c r="RYF155" s="104"/>
      <c r="RYG155" s="104"/>
      <c r="RYH155" s="104"/>
      <c r="RYI155" s="104"/>
      <c r="RYJ155" s="104"/>
      <c r="RYK155" s="104"/>
      <c r="RYL155" s="104"/>
      <c r="RYM155" s="104"/>
      <c r="RYN155" s="104"/>
      <c r="RYO155" s="104"/>
      <c r="RYP155" s="104"/>
      <c r="RYQ155" s="104"/>
      <c r="RYR155" s="104"/>
      <c r="RYS155" s="104"/>
      <c r="RYT155" s="104"/>
      <c r="RYU155" s="104"/>
      <c r="RYV155" s="104"/>
      <c r="RYW155" s="104"/>
      <c r="RYX155" s="104"/>
      <c r="RYY155" s="104"/>
      <c r="RYZ155" s="104"/>
      <c r="RZA155" s="104"/>
      <c r="RZB155" s="104"/>
      <c r="RZC155" s="104"/>
      <c r="RZD155" s="104"/>
      <c r="RZE155" s="104"/>
      <c r="RZF155" s="104"/>
      <c r="RZG155" s="104"/>
      <c r="RZH155" s="104"/>
      <c r="RZI155" s="104"/>
      <c r="RZJ155" s="104"/>
      <c r="RZK155" s="104"/>
      <c r="RZL155" s="104"/>
      <c r="RZM155" s="104"/>
      <c r="RZN155" s="104"/>
      <c r="RZO155" s="104"/>
      <c r="RZP155" s="104"/>
      <c r="RZQ155" s="104"/>
      <c r="RZR155" s="104"/>
      <c r="RZS155" s="104"/>
      <c r="RZT155" s="104"/>
      <c r="RZU155" s="104"/>
      <c r="RZV155" s="104"/>
      <c r="RZW155" s="104"/>
      <c r="RZX155" s="104"/>
      <c r="RZY155" s="104"/>
      <c r="RZZ155" s="104"/>
      <c r="SAA155" s="104"/>
      <c r="SAB155" s="104"/>
      <c r="SAC155" s="104"/>
      <c r="SAD155" s="104"/>
      <c r="SAE155" s="104"/>
      <c r="SAF155" s="104"/>
      <c r="SAG155" s="104"/>
      <c r="SAH155" s="104"/>
      <c r="SAI155" s="104"/>
      <c r="SAJ155" s="104"/>
      <c r="SAK155" s="104"/>
      <c r="SAL155" s="104"/>
      <c r="SAM155" s="104"/>
      <c r="SAN155" s="104"/>
      <c r="SAO155" s="104"/>
      <c r="SAP155" s="104"/>
      <c r="SAQ155" s="104"/>
      <c r="SAR155" s="104"/>
      <c r="SAS155" s="104"/>
      <c r="SAT155" s="104"/>
      <c r="SAU155" s="104"/>
      <c r="SAV155" s="104"/>
      <c r="SAW155" s="104"/>
      <c r="SAX155" s="104"/>
      <c r="SAY155" s="104"/>
      <c r="SAZ155" s="104"/>
      <c r="SBA155" s="104"/>
      <c r="SBB155" s="104"/>
      <c r="SBC155" s="104"/>
      <c r="SBD155" s="104"/>
      <c r="SBE155" s="104"/>
      <c r="SBF155" s="104"/>
      <c r="SBG155" s="104"/>
      <c r="SBH155" s="104"/>
      <c r="SBI155" s="104"/>
      <c r="SBJ155" s="104"/>
      <c r="SBK155" s="104"/>
      <c r="SBL155" s="104"/>
      <c r="SBM155" s="104"/>
      <c r="SBN155" s="104"/>
      <c r="SBO155" s="104"/>
      <c r="SBP155" s="104"/>
      <c r="SBQ155" s="104"/>
      <c r="SBR155" s="104"/>
      <c r="SBS155" s="104"/>
      <c r="SBT155" s="104"/>
      <c r="SBU155" s="104"/>
      <c r="SBV155" s="104"/>
      <c r="SBW155" s="104"/>
      <c r="SBX155" s="104"/>
      <c r="SBY155" s="104"/>
      <c r="SBZ155" s="104"/>
      <c r="SCA155" s="104"/>
      <c r="SCB155" s="104"/>
      <c r="SCC155" s="104"/>
      <c r="SCD155" s="104"/>
      <c r="SCE155" s="104"/>
      <c r="SCF155" s="104"/>
      <c r="SCG155" s="104"/>
      <c r="SCH155" s="104"/>
      <c r="SCI155" s="104"/>
      <c r="SCJ155" s="104"/>
      <c r="SCK155" s="104"/>
      <c r="SCL155" s="104"/>
      <c r="SCM155" s="104"/>
      <c r="SCN155" s="104"/>
      <c r="SCO155" s="104"/>
      <c r="SCP155" s="104"/>
      <c r="SCQ155" s="104"/>
      <c r="SCR155" s="104"/>
      <c r="SCS155" s="104"/>
      <c r="SCT155" s="104"/>
      <c r="SCU155" s="104"/>
      <c r="SCV155" s="104"/>
      <c r="SCW155" s="104"/>
      <c r="SCX155" s="104"/>
      <c r="SCY155" s="104"/>
      <c r="SCZ155" s="104"/>
      <c r="SDA155" s="104"/>
      <c r="SDB155" s="104"/>
      <c r="SDC155" s="104"/>
      <c r="SDD155" s="104"/>
      <c r="SDE155" s="104"/>
      <c r="SDF155" s="104"/>
      <c r="SDG155" s="104"/>
      <c r="SDH155" s="104"/>
      <c r="SDI155" s="104"/>
      <c r="SDJ155" s="104"/>
      <c r="SDK155" s="104"/>
      <c r="SDL155" s="104"/>
      <c r="SDM155" s="104"/>
      <c r="SDN155" s="104"/>
      <c r="SDO155" s="104"/>
      <c r="SDP155" s="104"/>
      <c r="SDQ155" s="104"/>
      <c r="SDR155" s="104"/>
      <c r="SDS155" s="104"/>
      <c r="SDT155" s="104"/>
      <c r="SDU155" s="104"/>
      <c r="SDV155" s="104"/>
      <c r="SDW155" s="104"/>
      <c r="SDX155" s="104"/>
      <c r="SDY155" s="104"/>
      <c r="SDZ155" s="104"/>
      <c r="SEA155" s="104"/>
      <c r="SEB155" s="104"/>
      <c r="SEC155" s="104"/>
      <c r="SED155" s="104"/>
      <c r="SEE155" s="104"/>
      <c r="SEF155" s="104"/>
      <c r="SEG155" s="104"/>
      <c r="SEH155" s="104"/>
      <c r="SEI155" s="104"/>
      <c r="SEJ155" s="104"/>
      <c r="SEK155" s="104"/>
      <c r="SEL155" s="104"/>
      <c r="SEM155" s="104"/>
      <c r="SEN155" s="104"/>
      <c r="SEO155" s="104"/>
      <c r="SEP155" s="104"/>
      <c r="SEQ155" s="104"/>
      <c r="SER155" s="104"/>
      <c r="SES155" s="104"/>
      <c r="SET155" s="104"/>
      <c r="SEU155" s="104"/>
      <c r="SEV155" s="104"/>
      <c r="SEW155" s="104"/>
      <c r="SEX155" s="104"/>
      <c r="SEY155" s="104"/>
      <c r="SEZ155" s="104"/>
      <c r="SFA155" s="104"/>
      <c r="SFB155" s="104"/>
      <c r="SFC155" s="104"/>
      <c r="SFD155" s="104"/>
      <c r="SFE155" s="104"/>
      <c r="SFF155" s="104"/>
      <c r="SFG155" s="104"/>
      <c r="SFH155" s="104"/>
      <c r="SFI155" s="104"/>
      <c r="SFJ155" s="104"/>
      <c r="SFK155" s="104"/>
      <c r="SFL155" s="104"/>
      <c r="SFM155" s="104"/>
      <c r="SFN155" s="104"/>
      <c r="SFO155" s="104"/>
      <c r="SFP155" s="104"/>
      <c r="SFQ155" s="104"/>
      <c r="SFR155" s="104"/>
      <c r="SFS155" s="104"/>
      <c r="SFT155" s="104"/>
      <c r="SFU155" s="104"/>
      <c r="SFV155" s="104"/>
      <c r="SFW155" s="104"/>
      <c r="SFX155" s="104"/>
      <c r="SFY155" s="104"/>
      <c r="SFZ155" s="104"/>
      <c r="SGA155" s="104"/>
      <c r="SGB155" s="104"/>
      <c r="SGC155" s="104"/>
      <c r="SGD155" s="104"/>
      <c r="SGE155" s="104"/>
      <c r="SGF155" s="104"/>
      <c r="SGG155" s="104"/>
      <c r="SGH155" s="104"/>
      <c r="SGI155" s="104"/>
      <c r="SGJ155" s="104"/>
      <c r="SGK155" s="104"/>
      <c r="SGL155" s="104"/>
      <c r="SGM155" s="104"/>
      <c r="SGN155" s="104"/>
      <c r="SGO155" s="104"/>
      <c r="SGP155" s="104"/>
      <c r="SGQ155" s="104"/>
      <c r="SGR155" s="104"/>
      <c r="SGS155" s="104"/>
      <c r="SGT155" s="104"/>
      <c r="SGU155" s="104"/>
      <c r="SGV155" s="104"/>
      <c r="SGW155" s="104"/>
      <c r="SGX155" s="104"/>
      <c r="SGY155" s="104"/>
      <c r="SGZ155" s="104"/>
      <c r="SHA155" s="104"/>
      <c r="SHB155" s="104"/>
      <c r="SHC155" s="104"/>
      <c r="SHD155" s="104"/>
      <c r="SHE155" s="104"/>
      <c r="SHF155" s="104"/>
      <c r="SHG155" s="104"/>
      <c r="SHH155" s="104"/>
      <c r="SHI155" s="104"/>
      <c r="SHJ155" s="104"/>
      <c r="SHK155" s="104"/>
      <c r="SHL155" s="104"/>
      <c r="SHM155" s="104"/>
      <c r="SHN155" s="104"/>
      <c r="SHO155" s="104"/>
      <c r="SHP155" s="104"/>
      <c r="SHQ155" s="104"/>
      <c r="SHR155" s="104"/>
      <c r="SHS155" s="104"/>
      <c r="SHT155" s="104"/>
      <c r="SHU155" s="104"/>
      <c r="SHV155" s="104"/>
      <c r="SHW155" s="104"/>
      <c r="SHX155" s="104"/>
      <c r="SHY155" s="104"/>
      <c r="SHZ155" s="104"/>
      <c r="SIA155" s="104"/>
      <c r="SIB155" s="104"/>
      <c r="SIC155" s="104"/>
      <c r="SID155" s="104"/>
      <c r="SIE155" s="104"/>
      <c r="SIF155" s="104"/>
      <c r="SIG155" s="104"/>
      <c r="SIH155" s="104"/>
      <c r="SII155" s="104"/>
      <c r="SIJ155" s="104"/>
      <c r="SIK155" s="104"/>
      <c r="SIL155" s="104"/>
      <c r="SIM155" s="104"/>
      <c r="SIN155" s="104"/>
      <c r="SIO155" s="104"/>
      <c r="SIP155" s="104"/>
      <c r="SIQ155" s="104"/>
      <c r="SIR155" s="104"/>
      <c r="SIS155" s="104"/>
      <c r="SIT155" s="104"/>
      <c r="SIU155" s="104"/>
      <c r="SIV155" s="104"/>
      <c r="SIW155" s="104"/>
      <c r="SIX155" s="104"/>
      <c r="SIY155" s="104"/>
      <c r="SIZ155" s="104"/>
      <c r="SJA155" s="104"/>
      <c r="SJB155" s="104"/>
      <c r="SJC155" s="104"/>
      <c r="SJD155" s="104"/>
      <c r="SJE155" s="104"/>
      <c r="SJF155" s="104"/>
      <c r="SJG155" s="104"/>
      <c r="SJH155" s="104"/>
      <c r="SJI155" s="104"/>
      <c r="SJJ155" s="104"/>
      <c r="SJK155" s="104"/>
      <c r="SJL155" s="104"/>
      <c r="SJM155" s="104"/>
      <c r="SJN155" s="104"/>
      <c r="SJO155" s="104"/>
      <c r="SJP155" s="104"/>
      <c r="SJQ155" s="104"/>
      <c r="SJR155" s="104"/>
      <c r="SJS155" s="104"/>
      <c r="SJT155" s="104"/>
      <c r="SJU155" s="104"/>
      <c r="SJV155" s="104"/>
      <c r="SJW155" s="104"/>
      <c r="SJX155" s="104"/>
      <c r="SJY155" s="104"/>
      <c r="SJZ155" s="104"/>
      <c r="SKA155" s="104"/>
      <c r="SKB155" s="104"/>
      <c r="SKC155" s="104"/>
      <c r="SKD155" s="104"/>
      <c r="SKE155" s="104"/>
      <c r="SKF155" s="104"/>
      <c r="SKG155" s="104"/>
      <c r="SKH155" s="104"/>
      <c r="SKI155" s="104"/>
      <c r="SKJ155" s="104"/>
      <c r="SKK155" s="104"/>
      <c r="SKL155" s="104"/>
      <c r="SKM155" s="104"/>
      <c r="SKN155" s="104"/>
      <c r="SKO155" s="104"/>
      <c r="SKP155" s="104"/>
      <c r="SKQ155" s="104"/>
      <c r="SKR155" s="104"/>
      <c r="SKS155" s="104"/>
      <c r="SKT155" s="104"/>
      <c r="SKU155" s="104"/>
      <c r="SKV155" s="104"/>
      <c r="SKW155" s="104"/>
      <c r="SKX155" s="104"/>
      <c r="SKY155" s="104"/>
      <c r="SKZ155" s="104"/>
      <c r="SLA155" s="104"/>
      <c r="SLB155" s="104"/>
      <c r="SLC155" s="104"/>
      <c r="SLD155" s="104"/>
      <c r="SLE155" s="104"/>
      <c r="SLF155" s="104"/>
      <c r="SLG155" s="104"/>
      <c r="SLH155" s="104"/>
      <c r="SLI155" s="104"/>
      <c r="SLJ155" s="104"/>
      <c r="SLK155" s="104"/>
      <c r="SLL155" s="104"/>
      <c r="SLM155" s="104"/>
      <c r="SLN155" s="104"/>
      <c r="SLO155" s="104"/>
      <c r="SLP155" s="104"/>
      <c r="SLQ155" s="104"/>
      <c r="SLR155" s="104"/>
      <c r="SLS155" s="104"/>
      <c r="SLT155" s="104"/>
      <c r="SLU155" s="104"/>
      <c r="SLV155" s="104"/>
      <c r="SLW155" s="104"/>
      <c r="SLX155" s="104"/>
      <c r="SLY155" s="104"/>
      <c r="SLZ155" s="104"/>
      <c r="SMA155" s="104"/>
      <c r="SMB155" s="104"/>
      <c r="SMC155" s="104"/>
      <c r="SMD155" s="104"/>
      <c r="SME155" s="104"/>
      <c r="SMF155" s="104"/>
      <c r="SMG155" s="104"/>
      <c r="SMH155" s="104"/>
      <c r="SMI155" s="104"/>
      <c r="SMJ155" s="104"/>
      <c r="SMK155" s="104"/>
      <c r="SML155" s="104"/>
      <c r="SMM155" s="104"/>
      <c r="SMN155" s="104"/>
      <c r="SMO155" s="104"/>
      <c r="SMP155" s="104"/>
      <c r="SMQ155" s="104"/>
      <c r="SMR155" s="104"/>
      <c r="SMS155" s="104"/>
      <c r="SMT155" s="104"/>
      <c r="SMU155" s="104"/>
      <c r="SMV155" s="104"/>
      <c r="SMW155" s="104"/>
      <c r="SMX155" s="104"/>
      <c r="SMY155" s="104"/>
      <c r="SMZ155" s="104"/>
      <c r="SNA155" s="104"/>
      <c r="SNB155" s="104"/>
      <c r="SNC155" s="104"/>
      <c r="SND155" s="104"/>
      <c r="SNE155" s="104"/>
      <c r="SNF155" s="104"/>
      <c r="SNG155" s="104"/>
      <c r="SNH155" s="104"/>
      <c r="SNI155" s="104"/>
      <c r="SNJ155" s="104"/>
      <c r="SNK155" s="104"/>
      <c r="SNL155" s="104"/>
      <c r="SNM155" s="104"/>
      <c r="SNN155" s="104"/>
      <c r="SNO155" s="104"/>
      <c r="SNP155" s="104"/>
      <c r="SNQ155" s="104"/>
      <c r="SNR155" s="104"/>
      <c r="SNS155" s="104"/>
      <c r="SNT155" s="104"/>
      <c r="SNU155" s="104"/>
      <c r="SNV155" s="104"/>
      <c r="SNW155" s="104"/>
      <c r="SNX155" s="104"/>
      <c r="SNY155" s="104"/>
      <c r="SNZ155" s="104"/>
      <c r="SOA155" s="104"/>
      <c r="SOB155" s="104"/>
      <c r="SOC155" s="104"/>
      <c r="SOD155" s="104"/>
      <c r="SOE155" s="104"/>
      <c r="SOF155" s="104"/>
      <c r="SOG155" s="104"/>
      <c r="SOH155" s="104"/>
      <c r="SOI155" s="104"/>
      <c r="SOJ155" s="104"/>
      <c r="SOK155" s="104"/>
      <c r="SOL155" s="104"/>
      <c r="SOM155" s="104"/>
      <c r="SON155" s="104"/>
      <c r="SOO155" s="104"/>
      <c r="SOP155" s="104"/>
      <c r="SOQ155" s="104"/>
      <c r="SOR155" s="104"/>
      <c r="SOS155" s="104"/>
      <c r="SOT155" s="104"/>
      <c r="SOU155" s="104"/>
      <c r="SOV155" s="104"/>
      <c r="SOW155" s="104"/>
      <c r="SOX155" s="104"/>
      <c r="SOY155" s="104"/>
      <c r="SOZ155" s="104"/>
      <c r="SPA155" s="104"/>
      <c r="SPB155" s="104"/>
      <c r="SPC155" s="104"/>
      <c r="SPD155" s="104"/>
      <c r="SPE155" s="104"/>
      <c r="SPF155" s="104"/>
      <c r="SPG155" s="104"/>
      <c r="SPH155" s="104"/>
      <c r="SPI155" s="104"/>
      <c r="SPJ155" s="104"/>
      <c r="SPK155" s="104"/>
      <c r="SPL155" s="104"/>
      <c r="SPM155" s="104"/>
      <c r="SPN155" s="104"/>
      <c r="SPO155" s="104"/>
      <c r="SPP155" s="104"/>
      <c r="SPQ155" s="104"/>
      <c r="SPR155" s="104"/>
      <c r="SPS155" s="104"/>
      <c r="SPT155" s="104"/>
      <c r="SPU155" s="104"/>
      <c r="SPV155" s="104"/>
      <c r="SPW155" s="104"/>
      <c r="SPX155" s="104"/>
      <c r="SPY155" s="104"/>
      <c r="SPZ155" s="104"/>
      <c r="SQA155" s="104"/>
      <c r="SQB155" s="104"/>
      <c r="SQC155" s="104"/>
      <c r="SQD155" s="104"/>
      <c r="SQE155" s="104"/>
      <c r="SQF155" s="104"/>
      <c r="SQG155" s="104"/>
      <c r="SQH155" s="104"/>
      <c r="SQI155" s="104"/>
      <c r="SQJ155" s="104"/>
      <c r="SQK155" s="104"/>
      <c r="SQL155" s="104"/>
      <c r="SQM155" s="104"/>
      <c r="SQN155" s="104"/>
      <c r="SQO155" s="104"/>
      <c r="SQP155" s="104"/>
      <c r="SQQ155" s="104"/>
      <c r="SQR155" s="104"/>
      <c r="SQS155" s="104"/>
      <c r="SQT155" s="104"/>
      <c r="SQU155" s="104"/>
      <c r="SQV155" s="104"/>
      <c r="SQW155" s="104"/>
      <c r="SQX155" s="104"/>
      <c r="SQY155" s="104"/>
      <c r="SQZ155" s="104"/>
      <c r="SRA155" s="104"/>
      <c r="SRB155" s="104"/>
      <c r="SRC155" s="104"/>
      <c r="SRD155" s="104"/>
      <c r="SRE155" s="104"/>
      <c r="SRF155" s="104"/>
      <c r="SRG155" s="104"/>
      <c r="SRH155" s="104"/>
      <c r="SRI155" s="104"/>
      <c r="SRJ155" s="104"/>
      <c r="SRK155" s="104"/>
      <c r="SRL155" s="104"/>
      <c r="SRM155" s="104"/>
      <c r="SRN155" s="104"/>
      <c r="SRO155" s="104"/>
      <c r="SRP155" s="104"/>
      <c r="SRQ155" s="104"/>
      <c r="SRR155" s="104"/>
      <c r="SRS155" s="104"/>
      <c r="SRT155" s="104"/>
      <c r="SRU155" s="104"/>
      <c r="SRV155" s="104"/>
      <c r="SRW155" s="104"/>
      <c r="SRX155" s="104"/>
      <c r="SRY155" s="104"/>
      <c r="SRZ155" s="104"/>
      <c r="SSA155" s="104"/>
      <c r="SSB155" s="104"/>
      <c r="SSC155" s="104"/>
      <c r="SSD155" s="104"/>
      <c r="SSE155" s="104"/>
      <c r="SSF155" s="104"/>
      <c r="SSG155" s="104"/>
      <c r="SSH155" s="104"/>
      <c r="SSI155" s="104"/>
      <c r="SSJ155" s="104"/>
      <c r="SSK155" s="104"/>
      <c r="SSL155" s="104"/>
      <c r="SSM155" s="104"/>
      <c r="SSN155" s="104"/>
      <c r="SSO155" s="104"/>
      <c r="SSP155" s="104"/>
      <c r="SSQ155" s="104"/>
      <c r="SSR155" s="104"/>
      <c r="SSS155" s="104"/>
      <c r="SST155" s="104"/>
      <c r="SSU155" s="104"/>
      <c r="SSV155" s="104"/>
      <c r="SSW155" s="104"/>
      <c r="SSX155" s="104"/>
      <c r="SSY155" s="104"/>
      <c r="SSZ155" s="104"/>
      <c r="STA155" s="104"/>
      <c r="STB155" s="104"/>
      <c r="STC155" s="104"/>
      <c r="STD155" s="104"/>
      <c r="STE155" s="104"/>
      <c r="STF155" s="104"/>
      <c r="STG155" s="104"/>
      <c r="STH155" s="104"/>
      <c r="STI155" s="104"/>
      <c r="STJ155" s="104"/>
      <c r="STK155" s="104"/>
      <c r="STL155" s="104"/>
      <c r="STM155" s="104"/>
      <c r="STN155" s="104"/>
      <c r="STO155" s="104"/>
      <c r="STP155" s="104"/>
      <c r="STQ155" s="104"/>
      <c r="STR155" s="104"/>
      <c r="STS155" s="104"/>
      <c r="STT155" s="104"/>
      <c r="STU155" s="104"/>
      <c r="STV155" s="104"/>
      <c r="STW155" s="104"/>
      <c r="STX155" s="104"/>
      <c r="STY155" s="104"/>
      <c r="STZ155" s="104"/>
      <c r="SUA155" s="104"/>
      <c r="SUB155" s="104"/>
      <c r="SUC155" s="104"/>
      <c r="SUD155" s="104"/>
      <c r="SUE155" s="104"/>
      <c r="SUF155" s="104"/>
      <c r="SUG155" s="104"/>
      <c r="SUH155" s="104"/>
      <c r="SUI155" s="104"/>
      <c r="SUJ155" s="104"/>
      <c r="SUK155" s="104"/>
      <c r="SUL155" s="104"/>
      <c r="SUM155" s="104"/>
      <c r="SUN155" s="104"/>
      <c r="SUO155" s="104"/>
      <c r="SUP155" s="104"/>
      <c r="SUQ155" s="104"/>
      <c r="SUR155" s="104"/>
      <c r="SUS155" s="104"/>
      <c r="SUT155" s="104"/>
      <c r="SUU155" s="104"/>
      <c r="SUV155" s="104"/>
      <c r="SUW155" s="104"/>
      <c r="SUX155" s="104"/>
      <c r="SUY155" s="104"/>
      <c r="SUZ155" s="104"/>
      <c r="SVA155" s="104"/>
      <c r="SVB155" s="104"/>
      <c r="SVC155" s="104"/>
      <c r="SVD155" s="104"/>
      <c r="SVE155" s="104"/>
      <c r="SVF155" s="104"/>
      <c r="SVG155" s="104"/>
      <c r="SVH155" s="104"/>
      <c r="SVI155" s="104"/>
      <c r="SVJ155" s="104"/>
      <c r="SVK155" s="104"/>
      <c r="SVL155" s="104"/>
      <c r="SVM155" s="104"/>
      <c r="SVN155" s="104"/>
      <c r="SVO155" s="104"/>
      <c r="SVP155" s="104"/>
      <c r="SVQ155" s="104"/>
      <c r="SVR155" s="104"/>
      <c r="SVS155" s="104"/>
      <c r="SVT155" s="104"/>
      <c r="SVU155" s="104"/>
      <c r="SVV155" s="104"/>
      <c r="SVW155" s="104"/>
      <c r="SVX155" s="104"/>
      <c r="SVY155" s="104"/>
      <c r="SVZ155" s="104"/>
      <c r="SWA155" s="104"/>
      <c r="SWB155" s="104"/>
      <c r="SWC155" s="104"/>
      <c r="SWD155" s="104"/>
      <c r="SWE155" s="104"/>
      <c r="SWF155" s="104"/>
      <c r="SWG155" s="104"/>
      <c r="SWH155" s="104"/>
      <c r="SWI155" s="104"/>
      <c r="SWJ155" s="104"/>
      <c r="SWK155" s="104"/>
      <c r="SWL155" s="104"/>
      <c r="SWM155" s="104"/>
      <c r="SWN155" s="104"/>
      <c r="SWO155" s="104"/>
      <c r="SWP155" s="104"/>
      <c r="SWQ155" s="104"/>
      <c r="SWR155" s="104"/>
      <c r="SWS155" s="104"/>
      <c r="SWT155" s="104"/>
      <c r="SWU155" s="104"/>
      <c r="SWV155" s="104"/>
      <c r="SWW155" s="104"/>
      <c r="SWX155" s="104"/>
      <c r="SWY155" s="104"/>
      <c r="SWZ155" s="104"/>
      <c r="SXA155" s="104"/>
      <c r="SXB155" s="104"/>
      <c r="SXC155" s="104"/>
      <c r="SXD155" s="104"/>
      <c r="SXE155" s="104"/>
      <c r="SXF155" s="104"/>
      <c r="SXG155" s="104"/>
      <c r="SXH155" s="104"/>
      <c r="SXI155" s="104"/>
      <c r="SXJ155" s="104"/>
      <c r="SXK155" s="104"/>
      <c r="SXL155" s="104"/>
      <c r="SXM155" s="104"/>
      <c r="SXN155" s="104"/>
      <c r="SXO155" s="104"/>
      <c r="SXP155" s="104"/>
      <c r="SXQ155" s="104"/>
      <c r="SXR155" s="104"/>
      <c r="SXS155" s="104"/>
      <c r="SXT155" s="104"/>
      <c r="SXU155" s="104"/>
      <c r="SXV155" s="104"/>
      <c r="SXW155" s="104"/>
      <c r="SXX155" s="104"/>
      <c r="SXY155" s="104"/>
      <c r="SXZ155" s="104"/>
      <c r="SYA155" s="104"/>
      <c r="SYB155" s="104"/>
      <c r="SYC155" s="104"/>
      <c r="SYD155" s="104"/>
      <c r="SYE155" s="104"/>
      <c r="SYF155" s="104"/>
      <c r="SYG155" s="104"/>
      <c r="SYH155" s="104"/>
      <c r="SYI155" s="104"/>
      <c r="SYJ155" s="104"/>
      <c r="SYK155" s="104"/>
      <c r="SYL155" s="104"/>
      <c r="SYM155" s="104"/>
      <c r="SYN155" s="104"/>
      <c r="SYO155" s="104"/>
      <c r="SYP155" s="104"/>
      <c r="SYQ155" s="104"/>
      <c r="SYR155" s="104"/>
      <c r="SYS155" s="104"/>
      <c r="SYT155" s="104"/>
      <c r="SYU155" s="104"/>
      <c r="SYV155" s="104"/>
      <c r="SYW155" s="104"/>
      <c r="SYX155" s="104"/>
      <c r="SYY155" s="104"/>
      <c r="SYZ155" s="104"/>
      <c r="SZA155" s="104"/>
      <c r="SZB155" s="104"/>
      <c r="SZC155" s="104"/>
      <c r="SZD155" s="104"/>
      <c r="SZE155" s="104"/>
      <c r="SZF155" s="104"/>
      <c r="SZG155" s="104"/>
      <c r="SZH155" s="104"/>
      <c r="SZI155" s="104"/>
      <c r="SZJ155" s="104"/>
      <c r="SZK155" s="104"/>
      <c r="SZL155" s="104"/>
      <c r="SZM155" s="104"/>
      <c r="SZN155" s="104"/>
      <c r="SZO155" s="104"/>
      <c r="SZP155" s="104"/>
      <c r="SZQ155" s="104"/>
      <c r="SZR155" s="104"/>
      <c r="SZS155" s="104"/>
      <c r="SZT155" s="104"/>
      <c r="SZU155" s="104"/>
      <c r="SZV155" s="104"/>
      <c r="SZW155" s="104"/>
      <c r="SZX155" s="104"/>
      <c r="SZY155" s="104"/>
      <c r="SZZ155" s="104"/>
      <c r="TAA155" s="104"/>
      <c r="TAB155" s="104"/>
      <c r="TAC155" s="104"/>
      <c r="TAD155" s="104"/>
      <c r="TAE155" s="104"/>
      <c r="TAF155" s="104"/>
      <c r="TAG155" s="104"/>
      <c r="TAH155" s="104"/>
      <c r="TAI155" s="104"/>
      <c r="TAJ155" s="104"/>
      <c r="TAK155" s="104"/>
      <c r="TAL155" s="104"/>
      <c r="TAM155" s="104"/>
      <c r="TAN155" s="104"/>
      <c r="TAO155" s="104"/>
      <c r="TAP155" s="104"/>
      <c r="TAQ155" s="104"/>
      <c r="TAR155" s="104"/>
      <c r="TAS155" s="104"/>
      <c r="TAT155" s="104"/>
      <c r="TAU155" s="104"/>
      <c r="TAV155" s="104"/>
      <c r="TAW155" s="104"/>
      <c r="TAX155" s="104"/>
      <c r="TAY155" s="104"/>
      <c r="TAZ155" s="104"/>
      <c r="TBA155" s="104"/>
      <c r="TBB155" s="104"/>
      <c r="TBC155" s="104"/>
      <c r="TBD155" s="104"/>
      <c r="TBE155" s="104"/>
      <c r="TBF155" s="104"/>
      <c r="TBG155" s="104"/>
      <c r="TBH155" s="104"/>
      <c r="TBI155" s="104"/>
      <c r="TBJ155" s="104"/>
      <c r="TBK155" s="104"/>
      <c r="TBL155" s="104"/>
      <c r="TBM155" s="104"/>
      <c r="TBN155" s="104"/>
      <c r="TBO155" s="104"/>
      <c r="TBP155" s="104"/>
      <c r="TBQ155" s="104"/>
      <c r="TBR155" s="104"/>
      <c r="TBS155" s="104"/>
      <c r="TBT155" s="104"/>
      <c r="TBU155" s="104"/>
      <c r="TBV155" s="104"/>
      <c r="TBW155" s="104"/>
      <c r="TBX155" s="104"/>
      <c r="TBY155" s="104"/>
      <c r="TBZ155" s="104"/>
      <c r="TCA155" s="104"/>
      <c r="TCB155" s="104"/>
      <c r="TCC155" s="104"/>
      <c r="TCD155" s="104"/>
      <c r="TCE155" s="104"/>
      <c r="TCF155" s="104"/>
      <c r="TCG155" s="104"/>
      <c r="TCH155" s="104"/>
      <c r="TCI155" s="104"/>
      <c r="TCJ155" s="104"/>
      <c r="TCK155" s="104"/>
      <c r="TCL155" s="104"/>
      <c r="TCM155" s="104"/>
      <c r="TCN155" s="104"/>
      <c r="TCO155" s="104"/>
      <c r="TCP155" s="104"/>
      <c r="TCQ155" s="104"/>
      <c r="TCR155" s="104"/>
      <c r="TCS155" s="104"/>
      <c r="TCT155" s="104"/>
      <c r="TCU155" s="104"/>
      <c r="TCV155" s="104"/>
      <c r="TCW155" s="104"/>
      <c r="TCX155" s="104"/>
      <c r="TCY155" s="104"/>
      <c r="TCZ155" s="104"/>
      <c r="TDA155" s="104"/>
      <c r="TDB155" s="104"/>
      <c r="TDC155" s="104"/>
      <c r="TDD155" s="104"/>
      <c r="TDE155" s="104"/>
      <c r="TDF155" s="104"/>
      <c r="TDG155" s="104"/>
      <c r="TDH155" s="104"/>
      <c r="TDI155" s="104"/>
      <c r="TDJ155" s="104"/>
      <c r="TDK155" s="104"/>
      <c r="TDL155" s="104"/>
      <c r="TDM155" s="104"/>
      <c r="TDN155" s="104"/>
      <c r="TDO155" s="104"/>
      <c r="TDP155" s="104"/>
      <c r="TDQ155" s="104"/>
      <c r="TDR155" s="104"/>
      <c r="TDS155" s="104"/>
      <c r="TDT155" s="104"/>
      <c r="TDU155" s="104"/>
      <c r="TDV155" s="104"/>
      <c r="TDW155" s="104"/>
      <c r="TDX155" s="104"/>
      <c r="TDY155" s="104"/>
      <c r="TDZ155" s="104"/>
      <c r="TEA155" s="104"/>
      <c r="TEB155" s="104"/>
      <c r="TEC155" s="104"/>
      <c r="TED155" s="104"/>
      <c r="TEE155" s="104"/>
      <c r="TEF155" s="104"/>
      <c r="TEG155" s="104"/>
      <c r="TEH155" s="104"/>
      <c r="TEI155" s="104"/>
      <c r="TEJ155" s="104"/>
      <c r="TEK155" s="104"/>
      <c r="TEL155" s="104"/>
      <c r="TEM155" s="104"/>
      <c r="TEN155" s="104"/>
      <c r="TEO155" s="104"/>
      <c r="TEP155" s="104"/>
      <c r="TEQ155" s="104"/>
      <c r="TER155" s="104"/>
      <c r="TES155" s="104"/>
      <c r="TET155" s="104"/>
      <c r="TEU155" s="104"/>
      <c r="TEV155" s="104"/>
      <c r="TEW155" s="104"/>
      <c r="TEX155" s="104"/>
      <c r="TEY155" s="104"/>
      <c r="TEZ155" s="104"/>
      <c r="TFA155" s="104"/>
      <c r="TFB155" s="104"/>
      <c r="TFC155" s="104"/>
      <c r="TFD155" s="104"/>
      <c r="TFE155" s="104"/>
      <c r="TFF155" s="104"/>
      <c r="TFG155" s="104"/>
      <c r="TFH155" s="104"/>
      <c r="TFI155" s="104"/>
      <c r="TFJ155" s="104"/>
      <c r="TFK155" s="104"/>
      <c r="TFL155" s="104"/>
      <c r="TFM155" s="104"/>
      <c r="TFN155" s="104"/>
      <c r="TFO155" s="104"/>
      <c r="TFP155" s="104"/>
      <c r="TFQ155" s="104"/>
      <c r="TFR155" s="104"/>
      <c r="TFS155" s="104"/>
      <c r="TFT155" s="104"/>
      <c r="TFU155" s="104"/>
      <c r="TFV155" s="104"/>
      <c r="TFW155" s="104"/>
      <c r="TFX155" s="104"/>
      <c r="TFY155" s="104"/>
      <c r="TFZ155" s="104"/>
      <c r="TGA155" s="104"/>
      <c r="TGB155" s="104"/>
      <c r="TGC155" s="104"/>
      <c r="TGD155" s="104"/>
      <c r="TGE155" s="104"/>
      <c r="TGF155" s="104"/>
      <c r="TGG155" s="104"/>
      <c r="TGH155" s="104"/>
      <c r="TGI155" s="104"/>
      <c r="TGJ155" s="104"/>
      <c r="TGK155" s="104"/>
      <c r="TGL155" s="104"/>
      <c r="TGM155" s="104"/>
      <c r="TGN155" s="104"/>
      <c r="TGO155" s="104"/>
      <c r="TGP155" s="104"/>
      <c r="TGQ155" s="104"/>
      <c r="TGR155" s="104"/>
      <c r="TGS155" s="104"/>
      <c r="TGT155" s="104"/>
      <c r="TGU155" s="104"/>
      <c r="TGV155" s="104"/>
      <c r="TGW155" s="104"/>
      <c r="TGX155" s="104"/>
      <c r="TGY155" s="104"/>
      <c r="TGZ155" s="104"/>
      <c r="THA155" s="104"/>
      <c r="THB155" s="104"/>
      <c r="THC155" s="104"/>
      <c r="THD155" s="104"/>
      <c r="THE155" s="104"/>
      <c r="THF155" s="104"/>
      <c r="THG155" s="104"/>
      <c r="THH155" s="104"/>
      <c r="THI155" s="104"/>
      <c r="THJ155" s="104"/>
      <c r="THK155" s="104"/>
      <c r="THL155" s="104"/>
      <c r="THM155" s="104"/>
      <c r="THN155" s="104"/>
      <c r="THO155" s="104"/>
      <c r="THP155" s="104"/>
      <c r="THQ155" s="104"/>
      <c r="THR155" s="104"/>
      <c r="THS155" s="104"/>
      <c r="THT155" s="104"/>
      <c r="THU155" s="104"/>
      <c r="THV155" s="104"/>
      <c r="THW155" s="104"/>
      <c r="THX155" s="104"/>
      <c r="THY155" s="104"/>
      <c r="THZ155" s="104"/>
      <c r="TIA155" s="104"/>
      <c r="TIB155" s="104"/>
      <c r="TIC155" s="104"/>
      <c r="TID155" s="104"/>
      <c r="TIE155" s="104"/>
      <c r="TIF155" s="104"/>
      <c r="TIG155" s="104"/>
      <c r="TIH155" s="104"/>
      <c r="TII155" s="104"/>
      <c r="TIJ155" s="104"/>
      <c r="TIK155" s="104"/>
      <c r="TIL155" s="104"/>
      <c r="TIM155" s="104"/>
      <c r="TIN155" s="104"/>
      <c r="TIO155" s="104"/>
      <c r="TIP155" s="104"/>
      <c r="TIQ155" s="104"/>
      <c r="TIR155" s="104"/>
      <c r="TIS155" s="104"/>
      <c r="TIT155" s="104"/>
      <c r="TIU155" s="104"/>
      <c r="TIV155" s="104"/>
      <c r="TIW155" s="104"/>
      <c r="TIX155" s="104"/>
      <c r="TIY155" s="104"/>
      <c r="TIZ155" s="104"/>
      <c r="TJA155" s="104"/>
      <c r="TJB155" s="104"/>
      <c r="TJC155" s="104"/>
      <c r="TJD155" s="104"/>
      <c r="TJE155" s="104"/>
      <c r="TJF155" s="104"/>
      <c r="TJG155" s="104"/>
      <c r="TJH155" s="104"/>
      <c r="TJI155" s="104"/>
      <c r="TJJ155" s="104"/>
      <c r="TJK155" s="104"/>
      <c r="TJL155" s="104"/>
      <c r="TJM155" s="104"/>
      <c r="TJN155" s="104"/>
      <c r="TJO155" s="104"/>
      <c r="TJP155" s="104"/>
      <c r="TJQ155" s="104"/>
      <c r="TJR155" s="104"/>
      <c r="TJS155" s="104"/>
      <c r="TJT155" s="104"/>
      <c r="TJU155" s="104"/>
      <c r="TJV155" s="104"/>
      <c r="TJW155" s="104"/>
      <c r="TJX155" s="104"/>
      <c r="TJY155" s="104"/>
      <c r="TJZ155" s="104"/>
      <c r="TKA155" s="104"/>
      <c r="TKB155" s="104"/>
      <c r="TKC155" s="104"/>
      <c r="TKD155" s="104"/>
      <c r="TKE155" s="104"/>
      <c r="TKF155" s="104"/>
      <c r="TKG155" s="104"/>
      <c r="TKH155" s="104"/>
      <c r="TKI155" s="104"/>
      <c r="TKJ155" s="104"/>
      <c r="TKK155" s="104"/>
      <c r="TKL155" s="104"/>
      <c r="TKM155" s="104"/>
      <c r="TKN155" s="104"/>
      <c r="TKO155" s="104"/>
      <c r="TKP155" s="104"/>
      <c r="TKQ155" s="104"/>
      <c r="TKR155" s="104"/>
      <c r="TKS155" s="104"/>
      <c r="TKT155" s="104"/>
      <c r="TKU155" s="104"/>
      <c r="TKV155" s="104"/>
      <c r="TKW155" s="104"/>
      <c r="TKX155" s="104"/>
      <c r="TKY155" s="104"/>
      <c r="TKZ155" s="104"/>
      <c r="TLA155" s="104"/>
      <c r="TLB155" s="104"/>
      <c r="TLC155" s="104"/>
      <c r="TLD155" s="104"/>
      <c r="TLE155" s="104"/>
      <c r="TLF155" s="104"/>
      <c r="TLG155" s="104"/>
      <c r="TLH155" s="104"/>
      <c r="TLI155" s="104"/>
      <c r="TLJ155" s="104"/>
      <c r="TLK155" s="104"/>
      <c r="TLL155" s="104"/>
      <c r="TLM155" s="104"/>
      <c r="TLN155" s="104"/>
      <c r="TLO155" s="104"/>
      <c r="TLP155" s="104"/>
      <c r="TLQ155" s="104"/>
      <c r="TLR155" s="104"/>
      <c r="TLS155" s="104"/>
      <c r="TLT155" s="104"/>
      <c r="TLU155" s="104"/>
      <c r="TLV155" s="104"/>
      <c r="TLW155" s="104"/>
      <c r="TLX155" s="104"/>
      <c r="TLY155" s="104"/>
      <c r="TLZ155" s="104"/>
      <c r="TMA155" s="104"/>
      <c r="TMB155" s="104"/>
      <c r="TMC155" s="104"/>
      <c r="TMD155" s="104"/>
      <c r="TME155" s="104"/>
      <c r="TMF155" s="104"/>
      <c r="TMG155" s="104"/>
      <c r="TMH155" s="104"/>
      <c r="TMI155" s="104"/>
      <c r="TMJ155" s="104"/>
      <c r="TMK155" s="104"/>
      <c r="TML155" s="104"/>
      <c r="TMM155" s="104"/>
      <c r="TMN155" s="104"/>
      <c r="TMO155" s="104"/>
      <c r="TMP155" s="104"/>
      <c r="TMQ155" s="104"/>
      <c r="TMR155" s="104"/>
      <c r="TMS155" s="104"/>
      <c r="TMT155" s="104"/>
      <c r="TMU155" s="104"/>
      <c r="TMV155" s="104"/>
      <c r="TMW155" s="104"/>
      <c r="TMX155" s="104"/>
      <c r="TMY155" s="104"/>
      <c r="TMZ155" s="104"/>
      <c r="TNA155" s="104"/>
      <c r="TNB155" s="104"/>
      <c r="TNC155" s="104"/>
      <c r="TND155" s="104"/>
      <c r="TNE155" s="104"/>
      <c r="TNF155" s="104"/>
      <c r="TNG155" s="104"/>
      <c r="TNH155" s="104"/>
      <c r="TNI155" s="104"/>
      <c r="TNJ155" s="104"/>
      <c r="TNK155" s="104"/>
      <c r="TNL155" s="104"/>
      <c r="TNM155" s="104"/>
      <c r="TNN155" s="104"/>
      <c r="TNO155" s="104"/>
      <c r="TNP155" s="104"/>
      <c r="TNQ155" s="104"/>
      <c r="TNR155" s="104"/>
      <c r="TNS155" s="104"/>
      <c r="TNT155" s="104"/>
      <c r="TNU155" s="104"/>
      <c r="TNV155" s="104"/>
      <c r="TNW155" s="104"/>
      <c r="TNX155" s="104"/>
      <c r="TNY155" s="104"/>
      <c r="TNZ155" s="104"/>
      <c r="TOA155" s="104"/>
      <c r="TOB155" s="104"/>
      <c r="TOC155" s="104"/>
      <c r="TOD155" s="104"/>
      <c r="TOE155" s="104"/>
      <c r="TOF155" s="104"/>
      <c r="TOG155" s="104"/>
      <c r="TOH155" s="104"/>
      <c r="TOI155" s="104"/>
      <c r="TOJ155" s="104"/>
      <c r="TOK155" s="104"/>
      <c r="TOL155" s="104"/>
      <c r="TOM155" s="104"/>
      <c r="TON155" s="104"/>
      <c r="TOO155" s="104"/>
      <c r="TOP155" s="104"/>
      <c r="TOQ155" s="104"/>
      <c r="TOR155" s="104"/>
      <c r="TOS155" s="104"/>
      <c r="TOT155" s="104"/>
      <c r="TOU155" s="104"/>
      <c r="TOV155" s="104"/>
      <c r="TOW155" s="104"/>
      <c r="TOX155" s="104"/>
      <c r="TOY155" s="104"/>
      <c r="TOZ155" s="104"/>
      <c r="TPA155" s="104"/>
      <c r="TPB155" s="104"/>
      <c r="TPC155" s="104"/>
      <c r="TPD155" s="104"/>
      <c r="TPE155" s="104"/>
      <c r="TPF155" s="104"/>
      <c r="TPG155" s="104"/>
      <c r="TPH155" s="104"/>
      <c r="TPI155" s="104"/>
      <c r="TPJ155" s="104"/>
      <c r="TPK155" s="104"/>
      <c r="TPL155" s="104"/>
      <c r="TPM155" s="104"/>
      <c r="TPN155" s="104"/>
      <c r="TPO155" s="104"/>
      <c r="TPP155" s="104"/>
      <c r="TPQ155" s="104"/>
      <c r="TPR155" s="104"/>
      <c r="TPS155" s="104"/>
      <c r="TPT155" s="104"/>
      <c r="TPU155" s="104"/>
      <c r="TPV155" s="104"/>
      <c r="TPW155" s="104"/>
      <c r="TPX155" s="104"/>
      <c r="TPY155" s="104"/>
      <c r="TPZ155" s="104"/>
      <c r="TQA155" s="104"/>
      <c r="TQB155" s="104"/>
      <c r="TQC155" s="104"/>
      <c r="TQD155" s="104"/>
      <c r="TQE155" s="104"/>
      <c r="TQF155" s="104"/>
      <c r="TQG155" s="104"/>
      <c r="TQH155" s="104"/>
      <c r="TQI155" s="104"/>
      <c r="TQJ155" s="104"/>
      <c r="TQK155" s="104"/>
      <c r="TQL155" s="104"/>
      <c r="TQM155" s="104"/>
      <c r="TQN155" s="104"/>
      <c r="TQO155" s="104"/>
      <c r="TQP155" s="104"/>
      <c r="TQQ155" s="104"/>
      <c r="TQR155" s="104"/>
      <c r="TQS155" s="104"/>
      <c r="TQT155" s="104"/>
      <c r="TQU155" s="104"/>
      <c r="TQV155" s="104"/>
      <c r="TQW155" s="104"/>
      <c r="TQX155" s="104"/>
      <c r="TQY155" s="104"/>
      <c r="TQZ155" s="104"/>
      <c r="TRA155" s="104"/>
      <c r="TRB155" s="104"/>
      <c r="TRC155" s="104"/>
      <c r="TRD155" s="104"/>
      <c r="TRE155" s="104"/>
      <c r="TRF155" s="104"/>
      <c r="TRG155" s="104"/>
      <c r="TRH155" s="104"/>
      <c r="TRI155" s="104"/>
      <c r="TRJ155" s="104"/>
      <c r="TRK155" s="104"/>
      <c r="TRL155" s="104"/>
      <c r="TRM155" s="104"/>
      <c r="TRN155" s="104"/>
      <c r="TRO155" s="104"/>
      <c r="TRP155" s="104"/>
      <c r="TRQ155" s="104"/>
      <c r="TRR155" s="104"/>
      <c r="TRS155" s="104"/>
      <c r="TRT155" s="104"/>
      <c r="TRU155" s="104"/>
      <c r="TRV155" s="104"/>
      <c r="TRW155" s="104"/>
      <c r="TRX155" s="104"/>
      <c r="TRY155" s="104"/>
      <c r="TRZ155" s="104"/>
      <c r="TSA155" s="104"/>
      <c r="TSB155" s="104"/>
      <c r="TSC155" s="104"/>
      <c r="TSD155" s="104"/>
      <c r="TSE155" s="104"/>
      <c r="TSF155" s="104"/>
      <c r="TSG155" s="104"/>
      <c r="TSH155" s="104"/>
      <c r="TSI155" s="104"/>
      <c r="TSJ155" s="104"/>
      <c r="TSK155" s="104"/>
      <c r="TSL155" s="104"/>
      <c r="TSM155" s="104"/>
      <c r="TSN155" s="104"/>
      <c r="TSO155" s="104"/>
      <c r="TSP155" s="104"/>
      <c r="TSQ155" s="104"/>
      <c r="TSR155" s="104"/>
      <c r="TSS155" s="104"/>
      <c r="TST155" s="104"/>
      <c r="TSU155" s="104"/>
      <c r="TSV155" s="104"/>
      <c r="TSW155" s="104"/>
      <c r="TSX155" s="104"/>
      <c r="TSY155" s="104"/>
      <c r="TSZ155" s="104"/>
      <c r="TTA155" s="104"/>
      <c r="TTB155" s="104"/>
      <c r="TTC155" s="104"/>
      <c r="TTD155" s="104"/>
      <c r="TTE155" s="104"/>
      <c r="TTF155" s="104"/>
      <c r="TTG155" s="104"/>
      <c r="TTH155" s="104"/>
      <c r="TTI155" s="104"/>
      <c r="TTJ155" s="104"/>
      <c r="TTK155" s="104"/>
      <c r="TTL155" s="104"/>
      <c r="TTM155" s="104"/>
      <c r="TTN155" s="104"/>
      <c r="TTO155" s="104"/>
      <c r="TTP155" s="104"/>
      <c r="TTQ155" s="104"/>
      <c r="TTR155" s="104"/>
      <c r="TTS155" s="104"/>
      <c r="TTT155" s="104"/>
      <c r="TTU155" s="104"/>
      <c r="TTV155" s="104"/>
      <c r="TTW155" s="104"/>
      <c r="TTX155" s="104"/>
      <c r="TTY155" s="104"/>
      <c r="TTZ155" s="104"/>
      <c r="TUA155" s="104"/>
      <c r="TUB155" s="104"/>
      <c r="TUC155" s="104"/>
      <c r="TUD155" s="104"/>
      <c r="TUE155" s="104"/>
      <c r="TUF155" s="104"/>
      <c r="TUG155" s="104"/>
      <c r="TUH155" s="104"/>
      <c r="TUI155" s="104"/>
      <c r="TUJ155" s="104"/>
      <c r="TUK155" s="104"/>
      <c r="TUL155" s="104"/>
      <c r="TUM155" s="104"/>
      <c r="TUN155" s="104"/>
      <c r="TUO155" s="104"/>
      <c r="TUP155" s="104"/>
      <c r="TUQ155" s="104"/>
      <c r="TUR155" s="104"/>
      <c r="TUS155" s="104"/>
      <c r="TUT155" s="104"/>
      <c r="TUU155" s="104"/>
      <c r="TUV155" s="104"/>
      <c r="TUW155" s="104"/>
      <c r="TUX155" s="104"/>
      <c r="TUY155" s="104"/>
      <c r="TUZ155" s="104"/>
      <c r="TVA155" s="104"/>
      <c r="TVB155" s="104"/>
      <c r="TVC155" s="104"/>
      <c r="TVD155" s="104"/>
      <c r="TVE155" s="104"/>
      <c r="TVF155" s="104"/>
      <c r="TVG155" s="104"/>
      <c r="TVH155" s="104"/>
      <c r="TVI155" s="104"/>
      <c r="TVJ155" s="104"/>
      <c r="TVK155" s="104"/>
      <c r="TVL155" s="104"/>
      <c r="TVM155" s="104"/>
      <c r="TVN155" s="104"/>
      <c r="TVO155" s="104"/>
      <c r="TVP155" s="104"/>
      <c r="TVQ155" s="104"/>
      <c r="TVR155" s="104"/>
      <c r="TVS155" s="104"/>
      <c r="TVT155" s="104"/>
      <c r="TVU155" s="104"/>
      <c r="TVV155" s="104"/>
      <c r="TVW155" s="104"/>
      <c r="TVX155" s="104"/>
      <c r="TVY155" s="104"/>
      <c r="TVZ155" s="104"/>
      <c r="TWA155" s="104"/>
      <c r="TWB155" s="104"/>
      <c r="TWC155" s="104"/>
      <c r="TWD155" s="104"/>
      <c r="TWE155" s="104"/>
      <c r="TWF155" s="104"/>
      <c r="TWG155" s="104"/>
      <c r="TWH155" s="104"/>
      <c r="TWI155" s="104"/>
      <c r="TWJ155" s="104"/>
      <c r="TWK155" s="104"/>
      <c r="TWL155" s="104"/>
      <c r="TWM155" s="104"/>
      <c r="TWN155" s="104"/>
      <c r="TWO155" s="104"/>
      <c r="TWP155" s="104"/>
      <c r="TWQ155" s="104"/>
      <c r="TWR155" s="104"/>
      <c r="TWS155" s="104"/>
      <c r="TWT155" s="104"/>
      <c r="TWU155" s="104"/>
      <c r="TWV155" s="104"/>
      <c r="TWW155" s="104"/>
      <c r="TWX155" s="104"/>
      <c r="TWY155" s="104"/>
      <c r="TWZ155" s="104"/>
      <c r="TXA155" s="104"/>
      <c r="TXB155" s="104"/>
      <c r="TXC155" s="104"/>
      <c r="TXD155" s="104"/>
      <c r="TXE155" s="104"/>
      <c r="TXF155" s="104"/>
      <c r="TXG155" s="104"/>
      <c r="TXH155" s="104"/>
      <c r="TXI155" s="104"/>
      <c r="TXJ155" s="104"/>
      <c r="TXK155" s="104"/>
      <c r="TXL155" s="104"/>
      <c r="TXM155" s="104"/>
      <c r="TXN155" s="104"/>
      <c r="TXO155" s="104"/>
      <c r="TXP155" s="104"/>
      <c r="TXQ155" s="104"/>
      <c r="TXR155" s="104"/>
      <c r="TXS155" s="104"/>
      <c r="TXT155" s="104"/>
      <c r="TXU155" s="104"/>
      <c r="TXV155" s="104"/>
      <c r="TXW155" s="104"/>
      <c r="TXX155" s="104"/>
      <c r="TXY155" s="104"/>
      <c r="TXZ155" s="104"/>
      <c r="TYA155" s="104"/>
      <c r="TYB155" s="104"/>
      <c r="TYC155" s="104"/>
      <c r="TYD155" s="104"/>
      <c r="TYE155" s="104"/>
      <c r="TYF155" s="104"/>
      <c r="TYG155" s="104"/>
      <c r="TYH155" s="104"/>
      <c r="TYI155" s="104"/>
      <c r="TYJ155" s="104"/>
      <c r="TYK155" s="104"/>
      <c r="TYL155" s="104"/>
      <c r="TYM155" s="104"/>
      <c r="TYN155" s="104"/>
      <c r="TYO155" s="104"/>
      <c r="TYP155" s="104"/>
      <c r="TYQ155" s="104"/>
      <c r="TYR155" s="104"/>
      <c r="TYS155" s="104"/>
      <c r="TYT155" s="104"/>
      <c r="TYU155" s="104"/>
      <c r="TYV155" s="104"/>
      <c r="TYW155" s="104"/>
      <c r="TYX155" s="104"/>
      <c r="TYY155" s="104"/>
      <c r="TYZ155" s="104"/>
      <c r="TZA155" s="104"/>
      <c r="TZB155" s="104"/>
      <c r="TZC155" s="104"/>
      <c r="TZD155" s="104"/>
      <c r="TZE155" s="104"/>
      <c r="TZF155" s="104"/>
      <c r="TZG155" s="104"/>
      <c r="TZH155" s="104"/>
      <c r="TZI155" s="104"/>
      <c r="TZJ155" s="104"/>
      <c r="TZK155" s="104"/>
      <c r="TZL155" s="104"/>
      <c r="TZM155" s="104"/>
      <c r="TZN155" s="104"/>
      <c r="TZO155" s="104"/>
      <c r="TZP155" s="104"/>
      <c r="TZQ155" s="104"/>
      <c r="TZR155" s="104"/>
      <c r="TZS155" s="104"/>
      <c r="TZT155" s="104"/>
      <c r="TZU155" s="104"/>
      <c r="TZV155" s="104"/>
      <c r="TZW155" s="104"/>
      <c r="TZX155" s="104"/>
      <c r="TZY155" s="104"/>
      <c r="TZZ155" s="104"/>
      <c r="UAA155" s="104"/>
      <c r="UAB155" s="104"/>
      <c r="UAC155" s="104"/>
      <c r="UAD155" s="104"/>
      <c r="UAE155" s="104"/>
      <c r="UAF155" s="104"/>
      <c r="UAG155" s="104"/>
      <c r="UAH155" s="104"/>
      <c r="UAI155" s="104"/>
      <c r="UAJ155" s="104"/>
      <c r="UAK155" s="104"/>
      <c r="UAL155" s="104"/>
      <c r="UAM155" s="104"/>
      <c r="UAN155" s="104"/>
      <c r="UAO155" s="104"/>
      <c r="UAP155" s="104"/>
      <c r="UAQ155" s="104"/>
      <c r="UAR155" s="104"/>
      <c r="UAS155" s="104"/>
      <c r="UAT155" s="104"/>
      <c r="UAU155" s="104"/>
      <c r="UAV155" s="104"/>
      <c r="UAW155" s="104"/>
      <c r="UAX155" s="104"/>
      <c r="UAY155" s="104"/>
      <c r="UAZ155" s="104"/>
      <c r="UBA155" s="104"/>
      <c r="UBB155" s="104"/>
      <c r="UBC155" s="104"/>
      <c r="UBD155" s="104"/>
      <c r="UBE155" s="104"/>
      <c r="UBF155" s="104"/>
      <c r="UBG155" s="104"/>
      <c r="UBH155" s="104"/>
      <c r="UBI155" s="104"/>
      <c r="UBJ155" s="104"/>
      <c r="UBK155" s="104"/>
      <c r="UBL155" s="104"/>
      <c r="UBM155" s="104"/>
      <c r="UBN155" s="104"/>
      <c r="UBO155" s="104"/>
      <c r="UBP155" s="104"/>
      <c r="UBQ155" s="104"/>
      <c r="UBR155" s="104"/>
      <c r="UBS155" s="104"/>
      <c r="UBT155" s="104"/>
      <c r="UBU155" s="104"/>
      <c r="UBV155" s="104"/>
      <c r="UBW155" s="104"/>
      <c r="UBX155" s="104"/>
      <c r="UBY155" s="104"/>
      <c r="UBZ155" s="104"/>
      <c r="UCA155" s="104"/>
      <c r="UCB155" s="104"/>
      <c r="UCC155" s="104"/>
      <c r="UCD155" s="104"/>
      <c r="UCE155" s="104"/>
      <c r="UCF155" s="104"/>
      <c r="UCG155" s="104"/>
      <c r="UCH155" s="104"/>
      <c r="UCI155" s="104"/>
      <c r="UCJ155" s="104"/>
      <c r="UCK155" s="104"/>
      <c r="UCL155" s="104"/>
      <c r="UCM155" s="104"/>
      <c r="UCN155" s="104"/>
      <c r="UCO155" s="104"/>
      <c r="UCP155" s="104"/>
      <c r="UCQ155" s="104"/>
      <c r="UCR155" s="104"/>
      <c r="UCS155" s="104"/>
      <c r="UCT155" s="104"/>
      <c r="UCU155" s="104"/>
      <c r="UCV155" s="104"/>
      <c r="UCW155" s="104"/>
      <c r="UCX155" s="104"/>
      <c r="UCY155" s="104"/>
      <c r="UCZ155" s="104"/>
      <c r="UDA155" s="104"/>
      <c r="UDB155" s="104"/>
      <c r="UDC155" s="104"/>
      <c r="UDD155" s="104"/>
      <c r="UDE155" s="104"/>
      <c r="UDF155" s="104"/>
      <c r="UDG155" s="104"/>
      <c r="UDH155" s="104"/>
      <c r="UDI155" s="104"/>
      <c r="UDJ155" s="104"/>
      <c r="UDK155" s="104"/>
      <c r="UDL155" s="104"/>
      <c r="UDM155" s="104"/>
      <c r="UDN155" s="104"/>
      <c r="UDO155" s="104"/>
      <c r="UDP155" s="104"/>
      <c r="UDQ155" s="104"/>
      <c r="UDR155" s="104"/>
      <c r="UDS155" s="104"/>
      <c r="UDT155" s="104"/>
      <c r="UDU155" s="104"/>
      <c r="UDV155" s="104"/>
      <c r="UDW155" s="104"/>
      <c r="UDX155" s="104"/>
      <c r="UDY155" s="104"/>
      <c r="UDZ155" s="104"/>
      <c r="UEA155" s="104"/>
      <c r="UEB155" s="104"/>
      <c r="UEC155" s="104"/>
      <c r="UED155" s="104"/>
      <c r="UEE155" s="104"/>
      <c r="UEF155" s="104"/>
      <c r="UEG155" s="104"/>
      <c r="UEH155" s="104"/>
      <c r="UEI155" s="104"/>
      <c r="UEJ155" s="104"/>
      <c r="UEK155" s="104"/>
      <c r="UEL155" s="104"/>
      <c r="UEM155" s="104"/>
      <c r="UEN155" s="104"/>
      <c r="UEO155" s="104"/>
      <c r="UEP155" s="104"/>
      <c r="UEQ155" s="104"/>
      <c r="UER155" s="104"/>
      <c r="UES155" s="104"/>
      <c r="UET155" s="104"/>
      <c r="UEU155" s="104"/>
      <c r="UEV155" s="104"/>
      <c r="UEW155" s="104"/>
      <c r="UEX155" s="104"/>
      <c r="UEY155" s="104"/>
      <c r="UEZ155" s="104"/>
      <c r="UFA155" s="104"/>
      <c r="UFB155" s="104"/>
      <c r="UFC155" s="104"/>
      <c r="UFD155" s="104"/>
      <c r="UFE155" s="104"/>
      <c r="UFF155" s="104"/>
      <c r="UFG155" s="104"/>
      <c r="UFH155" s="104"/>
      <c r="UFI155" s="104"/>
      <c r="UFJ155" s="104"/>
      <c r="UFK155" s="104"/>
      <c r="UFL155" s="104"/>
      <c r="UFM155" s="104"/>
      <c r="UFN155" s="104"/>
      <c r="UFO155" s="104"/>
      <c r="UFP155" s="104"/>
      <c r="UFQ155" s="104"/>
      <c r="UFR155" s="104"/>
      <c r="UFS155" s="104"/>
      <c r="UFT155" s="104"/>
      <c r="UFU155" s="104"/>
      <c r="UFV155" s="104"/>
      <c r="UFW155" s="104"/>
      <c r="UFX155" s="104"/>
      <c r="UFY155" s="104"/>
      <c r="UFZ155" s="104"/>
      <c r="UGA155" s="104"/>
      <c r="UGB155" s="104"/>
      <c r="UGC155" s="104"/>
      <c r="UGD155" s="104"/>
      <c r="UGE155" s="104"/>
      <c r="UGF155" s="104"/>
      <c r="UGG155" s="104"/>
      <c r="UGH155" s="104"/>
      <c r="UGI155" s="104"/>
      <c r="UGJ155" s="104"/>
      <c r="UGK155" s="104"/>
      <c r="UGL155" s="104"/>
      <c r="UGM155" s="104"/>
      <c r="UGN155" s="104"/>
      <c r="UGO155" s="104"/>
      <c r="UGP155" s="104"/>
      <c r="UGQ155" s="104"/>
      <c r="UGR155" s="104"/>
      <c r="UGS155" s="104"/>
      <c r="UGT155" s="104"/>
      <c r="UGU155" s="104"/>
      <c r="UGV155" s="104"/>
      <c r="UGW155" s="104"/>
      <c r="UGX155" s="104"/>
      <c r="UGY155" s="104"/>
      <c r="UGZ155" s="104"/>
      <c r="UHA155" s="104"/>
      <c r="UHB155" s="104"/>
      <c r="UHC155" s="104"/>
      <c r="UHD155" s="104"/>
      <c r="UHE155" s="104"/>
      <c r="UHF155" s="104"/>
      <c r="UHG155" s="104"/>
      <c r="UHH155" s="104"/>
      <c r="UHI155" s="104"/>
      <c r="UHJ155" s="104"/>
      <c r="UHK155" s="104"/>
      <c r="UHL155" s="104"/>
      <c r="UHM155" s="104"/>
      <c r="UHN155" s="104"/>
      <c r="UHO155" s="104"/>
      <c r="UHP155" s="104"/>
      <c r="UHQ155" s="104"/>
      <c r="UHR155" s="104"/>
      <c r="UHS155" s="104"/>
      <c r="UHT155" s="104"/>
      <c r="UHU155" s="104"/>
      <c r="UHV155" s="104"/>
      <c r="UHW155" s="104"/>
      <c r="UHX155" s="104"/>
      <c r="UHY155" s="104"/>
      <c r="UHZ155" s="104"/>
      <c r="UIA155" s="104"/>
      <c r="UIB155" s="104"/>
      <c r="UIC155" s="104"/>
      <c r="UID155" s="104"/>
      <c r="UIE155" s="104"/>
      <c r="UIF155" s="104"/>
      <c r="UIG155" s="104"/>
      <c r="UIH155" s="104"/>
      <c r="UII155" s="104"/>
      <c r="UIJ155" s="104"/>
      <c r="UIK155" s="104"/>
      <c r="UIL155" s="104"/>
      <c r="UIM155" s="104"/>
      <c r="UIN155" s="104"/>
      <c r="UIO155" s="104"/>
      <c r="UIP155" s="104"/>
      <c r="UIQ155" s="104"/>
      <c r="UIR155" s="104"/>
      <c r="UIS155" s="104"/>
      <c r="UIT155" s="104"/>
      <c r="UIU155" s="104"/>
      <c r="UIV155" s="104"/>
      <c r="UIW155" s="104"/>
      <c r="UIX155" s="104"/>
      <c r="UIY155" s="104"/>
      <c r="UIZ155" s="104"/>
      <c r="UJA155" s="104"/>
      <c r="UJB155" s="104"/>
      <c r="UJC155" s="104"/>
      <c r="UJD155" s="104"/>
      <c r="UJE155" s="104"/>
      <c r="UJF155" s="104"/>
      <c r="UJG155" s="104"/>
      <c r="UJH155" s="104"/>
      <c r="UJI155" s="104"/>
      <c r="UJJ155" s="104"/>
      <c r="UJK155" s="104"/>
      <c r="UJL155" s="104"/>
      <c r="UJM155" s="104"/>
      <c r="UJN155" s="104"/>
      <c r="UJO155" s="104"/>
      <c r="UJP155" s="104"/>
      <c r="UJQ155" s="104"/>
      <c r="UJR155" s="104"/>
      <c r="UJS155" s="104"/>
      <c r="UJT155" s="104"/>
      <c r="UJU155" s="104"/>
      <c r="UJV155" s="104"/>
      <c r="UJW155" s="104"/>
      <c r="UJX155" s="104"/>
      <c r="UJY155" s="104"/>
      <c r="UJZ155" s="104"/>
      <c r="UKA155" s="104"/>
      <c r="UKB155" s="104"/>
      <c r="UKC155" s="104"/>
      <c r="UKD155" s="104"/>
      <c r="UKE155" s="104"/>
      <c r="UKF155" s="104"/>
      <c r="UKG155" s="104"/>
      <c r="UKH155" s="104"/>
      <c r="UKI155" s="104"/>
      <c r="UKJ155" s="104"/>
      <c r="UKK155" s="104"/>
      <c r="UKL155" s="104"/>
      <c r="UKM155" s="104"/>
      <c r="UKN155" s="104"/>
      <c r="UKO155" s="104"/>
      <c r="UKP155" s="104"/>
      <c r="UKQ155" s="104"/>
      <c r="UKR155" s="104"/>
      <c r="UKS155" s="104"/>
      <c r="UKT155" s="104"/>
      <c r="UKU155" s="104"/>
      <c r="UKV155" s="104"/>
      <c r="UKW155" s="104"/>
      <c r="UKX155" s="104"/>
      <c r="UKY155" s="104"/>
      <c r="UKZ155" s="104"/>
      <c r="ULA155" s="104"/>
      <c r="ULB155" s="104"/>
      <c r="ULC155" s="104"/>
      <c r="ULD155" s="104"/>
      <c r="ULE155" s="104"/>
      <c r="ULF155" s="104"/>
      <c r="ULG155" s="104"/>
      <c r="ULH155" s="104"/>
      <c r="ULI155" s="104"/>
      <c r="ULJ155" s="104"/>
      <c r="ULK155" s="104"/>
      <c r="ULL155" s="104"/>
      <c r="ULM155" s="104"/>
      <c r="ULN155" s="104"/>
      <c r="ULO155" s="104"/>
      <c r="ULP155" s="104"/>
      <c r="ULQ155" s="104"/>
      <c r="ULR155" s="104"/>
      <c r="ULS155" s="104"/>
      <c r="ULT155" s="104"/>
      <c r="ULU155" s="104"/>
      <c r="ULV155" s="104"/>
      <c r="ULW155" s="104"/>
      <c r="ULX155" s="104"/>
      <c r="ULY155" s="104"/>
      <c r="ULZ155" s="104"/>
      <c r="UMA155" s="104"/>
      <c r="UMB155" s="104"/>
      <c r="UMC155" s="104"/>
      <c r="UMD155" s="104"/>
      <c r="UME155" s="104"/>
      <c r="UMF155" s="104"/>
      <c r="UMG155" s="104"/>
      <c r="UMH155" s="104"/>
      <c r="UMI155" s="104"/>
      <c r="UMJ155" s="104"/>
      <c r="UMK155" s="104"/>
      <c r="UML155" s="104"/>
      <c r="UMM155" s="104"/>
      <c r="UMN155" s="104"/>
      <c r="UMO155" s="104"/>
      <c r="UMP155" s="104"/>
      <c r="UMQ155" s="104"/>
      <c r="UMR155" s="104"/>
      <c r="UMS155" s="104"/>
      <c r="UMT155" s="104"/>
      <c r="UMU155" s="104"/>
      <c r="UMV155" s="104"/>
      <c r="UMW155" s="104"/>
      <c r="UMX155" s="104"/>
      <c r="UMY155" s="104"/>
      <c r="UMZ155" s="104"/>
      <c r="UNA155" s="104"/>
      <c r="UNB155" s="104"/>
      <c r="UNC155" s="104"/>
      <c r="UND155" s="104"/>
      <c r="UNE155" s="104"/>
      <c r="UNF155" s="104"/>
      <c r="UNG155" s="104"/>
      <c r="UNH155" s="104"/>
      <c r="UNI155" s="104"/>
      <c r="UNJ155" s="104"/>
      <c r="UNK155" s="104"/>
      <c r="UNL155" s="104"/>
      <c r="UNM155" s="104"/>
      <c r="UNN155" s="104"/>
      <c r="UNO155" s="104"/>
      <c r="UNP155" s="104"/>
      <c r="UNQ155" s="104"/>
      <c r="UNR155" s="104"/>
      <c r="UNS155" s="104"/>
      <c r="UNT155" s="104"/>
      <c r="UNU155" s="104"/>
      <c r="UNV155" s="104"/>
      <c r="UNW155" s="104"/>
      <c r="UNX155" s="104"/>
      <c r="UNY155" s="104"/>
      <c r="UNZ155" s="104"/>
      <c r="UOA155" s="104"/>
      <c r="UOB155" s="104"/>
      <c r="UOC155" s="104"/>
      <c r="UOD155" s="104"/>
      <c r="UOE155" s="104"/>
      <c r="UOF155" s="104"/>
      <c r="UOG155" s="104"/>
      <c r="UOH155" s="104"/>
      <c r="UOI155" s="104"/>
      <c r="UOJ155" s="104"/>
      <c r="UOK155" s="104"/>
      <c r="UOL155" s="104"/>
      <c r="UOM155" s="104"/>
      <c r="UON155" s="104"/>
      <c r="UOO155" s="104"/>
      <c r="UOP155" s="104"/>
      <c r="UOQ155" s="104"/>
      <c r="UOR155" s="104"/>
      <c r="UOS155" s="104"/>
      <c r="UOT155" s="104"/>
      <c r="UOU155" s="104"/>
      <c r="UOV155" s="104"/>
      <c r="UOW155" s="104"/>
      <c r="UOX155" s="104"/>
      <c r="UOY155" s="104"/>
      <c r="UOZ155" s="104"/>
      <c r="UPA155" s="104"/>
      <c r="UPB155" s="104"/>
      <c r="UPC155" s="104"/>
      <c r="UPD155" s="104"/>
      <c r="UPE155" s="104"/>
      <c r="UPF155" s="104"/>
      <c r="UPG155" s="104"/>
      <c r="UPH155" s="104"/>
      <c r="UPI155" s="104"/>
      <c r="UPJ155" s="104"/>
      <c r="UPK155" s="104"/>
      <c r="UPL155" s="104"/>
      <c r="UPM155" s="104"/>
      <c r="UPN155" s="104"/>
      <c r="UPO155" s="104"/>
      <c r="UPP155" s="104"/>
      <c r="UPQ155" s="104"/>
      <c r="UPR155" s="104"/>
      <c r="UPS155" s="104"/>
      <c r="UPT155" s="104"/>
      <c r="UPU155" s="104"/>
      <c r="UPV155" s="104"/>
      <c r="UPW155" s="104"/>
      <c r="UPX155" s="104"/>
      <c r="UPY155" s="104"/>
      <c r="UPZ155" s="104"/>
      <c r="UQA155" s="104"/>
      <c r="UQB155" s="104"/>
      <c r="UQC155" s="104"/>
      <c r="UQD155" s="104"/>
      <c r="UQE155" s="104"/>
      <c r="UQF155" s="104"/>
      <c r="UQG155" s="104"/>
      <c r="UQH155" s="104"/>
      <c r="UQI155" s="104"/>
      <c r="UQJ155" s="104"/>
      <c r="UQK155" s="104"/>
      <c r="UQL155" s="104"/>
      <c r="UQM155" s="104"/>
      <c r="UQN155" s="104"/>
      <c r="UQO155" s="104"/>
      <c r="UQP155" s="104"/>
      <c r="UQQ155" s="104"/>
      <c r="UQR155" s="104"/>
      <c r="UQS155" s="104"/>
      <c r="UQT155" s="104"/>
      <c r="UQU155" s="104"/>
      <c r="UQV155" s="104"/>
      <c r="UQW155" s="104"/>
      <c r="UQX155" s="104"/>
      <c r="UQY155" s="104"/>
      <c r="UQZ155" s="104"/>
      <c r="URA155" s="104"/>
      <c r="URB155" s="104"/>
      <c r="URC155" s="104"/>
      <c r="URD155" s="104"/>
      <c r="URE155" s="104"/>
      <c r="URF155" s="104"/>
      <c r="URG155" s="104"/>
      <c r="URH155" s="104"/>
      <c r="URI155" s="104"/>
      <c r="URJ155" s="104"/>
      <c r="URK155" s="104"/>
      <c r="URL155" s="104"/>
      <c r="URM155" s="104"/>
      <c r="URN155" s="104"/>
      <c r="URO155" s="104"/>
      <c r="URP155" s="104"/>
      <c r="URQ155" s="104"/>
      <c r="URR155" s="104"/>
      <c r="URS155" s="104"/>
      <c r="URT155" s="104"/>
      <c r="URU155" s="104"/>
      <c r="URV155" s="104"/>
      <c r="URW155" s="104"/>
      <c r="URX155" s="104"/>
      <c r="URY155" s="104"/>
      <c r="URZ155" s="104"/>
      <c r="USA155" s="104"/>
      <c r="USB155" s="104"/>
      <c r="USC155" s="104"/>
      <c r="USD155" s="104"/>
      <c r="USE155" s="104"/>
      <c r="USF155" s="104"/>
      <c r="USG155" s="104"/>
      <c r="USH155" s="104"/>
      <c r="USI155" s="104"/>
      <c r="USJ155" s="104"/>
      <c r="USK155" s="104"/>
      <c r="USL155" s="104"/>
      <c r="USM155" s="104"/>
      <c r="USN155" s="104"/>
      <c r="USO155" s="104"/>
      <c r="USP155" s="104"/>
      <c r="USQ155" s="104"/>
      <c r="USR155" s="104"/>
      <c r="USS155" s="104"/>
      <c r="UST155" s="104"/>
      <c r="USU155" s="104"/>
      <c r="USV155" s="104"/>
      <c r="USW155" s="104"/>
      <c r="USX155" s="104"/>
      <c r="USY155" s="104"/>
      <c r="USZ155" s="104"/>
      <c r="UTA155" s="104"/>
      <c r="UTB155" s="104"/>
      <c r="UTC155" s="104"/>
      <c r="UTD155" s="104"/>
      <c r="UTE155" s="104"/>
      <c r="UTF155" s="104"/>
      <c r="UTG155" s="104"/>
      <c r="UTH155" s="104"/>
      <c r="UTI155" s="104"/>
      <c r="UTJ155" s="104"/>
      <c r="UTK155" s="104"/>
      <c r="UTL155" s="104"/>
      <c r="UTM155" s="104"/>
      <c r="UTN155" s="104"/>
      <c r="UTO155" s="104"/>
      <c r="UTP155" s="104"/>
      <c r="UTQ155" s="104"/>
      <c r="UTR155" s="104"/>
      <c r="UTS155" s="104"/>
      <c r="UTT155" s="104"/>
      <c r="UTU155" s="104"/>
      <c r="UTV155" s="104"/>
      <c r="UTW155" s="104"/>
      <c r="UTX155" s="104"/>
      <c r="UTY155" s="104"/>
      <c r="UTZ155" s="104"/>
      <c r="UUA155" s="104"/>
      <c r="UUB155" s="104"/>
      <c r="UUC155" s="104"/>
      <c r="UUD155" s="104"/>
      <c r="UUE155" s="104"/>
      <c r="UUF155" s="104"/>
      <c r="UUG155" s="104"/>
      <c r="UUH155" s="104"/>
      <c r="UUI155" s="104"/>
      <c r="UUJ155" s="104"/>
      <c r="UUK155" s="104"/>
      <c r="UUL155" s="104"/>
      <c r="UUM155" s="104"/>
      <c r="UUN155" s="104"/>
      <c r="UUO155" s="104"/>
      <c r="UUP155" s="104"/>
      <c r="UUQ155" s="104"/>
      <c r="UUR155" s="104"/>
      <c r="UUS155" s="104"/>
      <c r="UUT155" s="104"/>
      <c r="UUU155" s="104"/>
      <c r="UUV155" s="104"/>
      <c r="UUW155" s="104"/>
      <c r="UUX155" s="104"/>
      <c r="UUY155" s="104"/>
      <c r="UUZ155" s="104"/>
      <c r="UVA155" s="104"/>
      <c r="UVB155" s="104"/>
      <c r="UVC155" s="104"/>
      <c r="UVD155" s="104"/>
      <c r="UVE155" s="104"/>
      <c r="UVF155" s="104"/>
      <c r="UVG155" s="104"/>
      <c r="UVH155" s="104"/>
      <c r="UVI155" s="104"/>
      <c r="UVJ155" s="104"/>
      <c r="UVK155" s="104"/>
      <c r="UVL155" s="104"/>
      <c r="UVM155" s="104"/>
      <c r="UVN155" s="104"/>
      <c r="UVO155" s="104"/>
      <c r="UVP155" s="104"/>
      <c r="UVQ155" s="104"/>
      <c r="UVR155" s="104"/>
      <c r="UVS155" s="104"/>
      <c r="UVT155" s="104"/>
      <c r="UVU155" s="104"/>
      <c r="UVV155" s="104"/>
      <c r="UVW155" s="104"/>
      <c r="UVX155" s="104"/>
      <c r="UVY155" s="104"/>
      <c r="UVZ155" s="104"/>
      <c r="UWA155" s="104"/>
      <c r="UWB155" s="104"/>
      <c r="UWC155" s="104"/>
      <c r="UWD155" s="104"/>
      <c r="UWE155" s="104"/>
      <c r="UWF155" s="104"/>
      <c r="UWG155" s="104"/>
      <c r="UWH155" s="104"/>
      <c r="UWI155" s="104"/>
      <c r="UWJ155" s="104"/>
      <c r="UWK155" s="104"/>
      <c r="UWL155" s="104"/>
      <c r="UWM155" s="104"/>
      <c r="UWN155" s="104"/>
      <c r="UWO155" s="104"/>
      <c r="UWP155" s="104"/>
      <c r="UWQ155" s="104"/>
      <c r="UWR155" s="104"/>
      <c r="UWS155" s="104"/>
      <c r="UWT155" s="104"/>
      <c r="UWU155" s="104"/>
      <c r="UWV155" s="104"/>
      <c r="UWW155" s="104"/>
      <c r="UWX155" s="104"/>
      <c r="UWY155" s="104"/>
      <c r="UWZ155" s="104"/>
      <c r="UXA155" s="104"/>
      <c r="UXB155" s="104"/>
      <c r="UXC155" s="104"/>
      <c r="UXD155" s="104"/>
      <c r="UXE155" s="104"/>
      <c r="UXF155" s="104"/>
      <c r="UXG155" s="104"/>
      <c r="UXH155" s="104"/>
      <c r="UXI155" s="104"/>
      <c r="UXJ155" s="104"/>
      <c r="UXK155" s="104"/>
      <c r="UXL155" s="104"/>
      <c r="UXM155" s="104"/>
      <c r="UXN155" s="104"/>
      <c r="UXO155" s="104"/>
      <c r="UXP155" s="104"/>
      <c r="UXQ155" s="104"/>
      <c r="UXR155" s="104"/>
      <c r="UXS155" s="104"/>
      <c r="UXT155" s="104"/>
      <c r="UXU155" s="104"/>
      <c r="UXV155" s="104"/>
      <c r="UXW155" s="104"/>
      <c r="UXX155" s="104"/>
      <c r="UXY155" s="104"/>
      <c r="UXZ155" s="104"/>
      <c r="UYA155" s="104"/>
      <c r="UYB155" s="104"/>
      <c r="UYC155" s="104"/>
      <c r="UYD155" s="104"/>
      <c r="UYE155" s="104"/>
      <c r="UYF155" s="104"/>
      <c r="UYG155" s="104"/>
      <c r="UYH155" s="104"/>
      <c r="UYI155" s="104"/>
      <c r="UYJ155" s="104"/>
      <c r="UYK155" s="104"/>
      <c r="UYL155" s="104"/>
      <c r="UYM155" s="104"/>
      <c r="UYN155" s="104"/>
      <c r="UYO155" s="104"/>
      <c r="UYP155" s="104"/>
      <c r="UYQ155" s="104"/>
      <c r="UYR155" s="104"/>
      <c r="UYS155" s="104"/>
      <c r="UYT155" s="104"/>
      <c r="UYU155" s="104"/>
      <c r="UYV155" s="104"/>
      <c r="UYW155" s="104"/>
      <c r="UYX155" s="104"/>
      <c r="UYY155" s="104"/>
      <c r="UYZ155" s="104"/>
      <c r="UZA155" s="104"/>
      <c r="UZB155" s="104"/>
      <c r="UZC155" s="104"/>
      <c r="UZD155" s="104"/>
      <c r="UZE155" s="104"/>
      <c r="UZF155" s="104"/>
      <c r="UZG155" s="104"/>
      <c r="UZH155" s="104"/>
      <c r="UZI155" s="104"/>
      <c r="UZJ155" s="104"/>
      <c r="UZK155" s="104"/>
      <c r="UZL155" s="104"/>
      <c r="UZM155" s="104"/>
      <c r="UZN155" s="104"/>
      <c r="UZO155" s="104"/>
      <c r="UZP155" s="104"/>
      <c r="UZQ155" s="104"/>
      <c r="UZR155" s="104"/>
      <c r="UZS155" s="104"/>
      <c r="UZT155" s="104"/>
      <c r="UZU155" s="104"/>
      <c r="UZV155" s="104"/>
      <c r="UZW155" s="104"/>
      <c r="UZX155" s="104"/>
      <c r="UZY155" s="104"/>
      <c r="UZZ155" s="104"/>
      <c r="VAA155" s="104"/>
      <c r="VAB155" s="104"/>
      <c r="VAC155" s="104"/>
      <c r="VAD155" s="104"/>
      <c r="VAE155" s="104"/>
      <c r="VAF155" s="104"/>
      <c r="VAG155" s="104"/>
      <c r="VAH155" s="104"/>
      <c r="VAI155" s="104"/>
      <c r="VAJ155" s="104"/>
      <c r="VAK155" s="104"/>
      <c r="VAL155" s="104"/>
      <c r="VAM155" s="104"/>
      <c r="VAN155" s="104"/>
      <c r="VAO155" s="104"/>
      <c r="VAP155" s="104"/>
      <c r="VAQ155" s="104"/>
      <c r="VAR155" s="104"/>
      <c r="VAS155" s="104"/>
      <c r="VAT155" s="104"/>
      <c r="VAU155" s="104"/>
      <c r="VAV155" s="104"/>
      <c r="VAW155" s="104"/>
      <c r="VAX155" s="104"/>
      <c r="VAY155" s="104"/>
      <c r="VAZ155" s="104"/>
      <c r="VBA155" s="104"/>
      <c r="VBB155" s="104"/>
      <c r="VBC155" s="104"/>
      <c r="VBD155" s="104"/>
      <c r="VBE155" s="104"/>
      <c r="VBF155" s="104"/>
      <c r="VBG155" s="104"/>
      <c r="VBH155" s="104"/>
      <c r="VBI155" s="104"/>
      <c r="VBJ155" s="104"/>
      <c r="VBK155" s="104"/>
      <c r="VBL155" s="104"/>
      <c r="VBM155" s="104"/>
      <c r="VBN155" s="104"/>
      <c r="VBO155" s="104"/>
      <c r="VBP155" s="104"/>
      <c r="VBQ155" s="104"/>
      <c r="VBR155" s="104"/>
      <c r="VBS155" s="104"/>
      <c r="VBT155" s="104"/>
      <c r="VBU155" s="104"/>
      <c r="VBV155" s="104"/>
      <c r="VBW155" s="104"/>
      <c r="VBX155" s="104"/>
      <c r="VBY155" s="104"/>
      <c r="VBZ155" s="104"/>
      <c r="VCA155" s="104"/>
      <c r="VCB155" s="104"/>
      <c r="VCC155" s="104"/>
      <c r="VCD155" s="104"/>
      <c r="VCE155" s="104"/>
      <c r="VCF155" s="104"/>
      <c r="VCG155" s="104"/>
      <c r="VCH155" s="104"/>
      <c r="VCI155" s="104"/>
      <c r="VCJ155" s="104"/>
      <c r="VCK155" s="104"/>
      <c r="VCL155" s="104"/>
      <c r="VCM155" s="104"/>
      <c r="VCN155" s="104"/>
      <c r="VCO155" s="104"/>
      <c r="VCP155" s="104"/>
      <c r="VCQ155" s="104"/>
      <c r="VCR155" s="104"/>
      <c r="VCS155" s="104"/>
      <c r="VCT155" s="104"/>
      <c r="VCU155" s="104"/>
      <c r="VCV155" s="104"/>
      <c r="VCW155" s="104"/>
      <c r="VCX155" s="104"/>
      <c r="VCY155" s="104"/>
      <c r="VCZ155" s="104"/>
      <c r="VDA155" s="104"/>
      <c r="VDB155" s="104"/>
      <c r="VDC155" s="104"/>
      <c r="VDD155" s="104"/>
      <c r="VDE155" s="104"/>
      <c r="VDF155" s="104"/>
      <c r="VDG155" s="104"/>
      <c r="VDH155" s="104"/>
      <c r="VDI155" s="104"/>
      <c r="VDJ155" s="104"/>
      <c r="VDK155" s="104"/>
      <c r="VDL155" s="104"/>
      <c r="VDM155" s="104"/>
      <c r="VDN155" s="104"/>
      <c r="VDO155" s="104"/>
      <c r="VDP155" s="104"/>
      <c r="VDQ155" s="104"/>
      <c r="VDR155" s="104"/>
      <c r="VDS155" s="104"/>
      <c r="VDT155" s="104"/>
      <c r="VDU155" s="104"/>
      <c r="VDV155" s="104"/>
      <c r="VDW155" s="104"/>
      <c r="VDX155" s="104"/>
      <c r="VDY155" s="104"/>
      <c r="VDZ155" s="104"/>
      <c r="VEA155" s="104"/>
      <c r="VEB155" s="104"/>
      <c r="VEC155" s="104"/>
      <c r="VED155" s="104"/>
      <c r="VEE155" s="104"/>
      <c r="VEF155" s="104"/>
      <c r="VEG155" s="104"/>
      <c r="VEH155" s="104"/>
      <c r="VEI155" s="104"/>
      <c r="VEJ155" s="104"/>
      <c r="VEK155" s="104"/>
      <c r="VEL155" s="104"/>
      <c r="VEM155" s="104"/>
      <c r="VEN155" s="104"/>
      <c r="VEO155" s="104"/>
      <c r="VEP155" s="104"/>
      <c r="VEQ155" s="104"/>
      <c r="VER155" s="104"/>
      <c r="VES155" s="104"/>
      <c r="VET155" s="104"/>
      <c r="VEU155" s="104"/>
      <c r="VEV155" s="104"/>
      <c r="VEW155" s="104"/>
      <c r="VEX155" s="104"/>
      <c r="VEY155" s="104"/>
      <c r="VEZ155" s="104"/>
      <c r="VFA155" s="104"/>
      <c r="VFB155" s="104"/>
      <c r="VFC155" s="104"/>
      <c r="VFD155" s="104"/>
      <c r="VFE155" s="104"/>
      <c r="VFF155" s="104"/>
      <c r="VFG155" s="104"/>
      <c r="VFH155" s="104"/>
      <c r="VFI155" s="104"/>
      <c r="VFJ155" s="104"/>
      <c r="VFK155" s="104"/>
      <c r="VFL155" s="104"/>
      <c r="VFM155" s="104"/>
      <c r="VFN155" s="104"/>
      <c r="VFO155" s="104"/>
      <c r="VFP155" s="104"/>
      <c r="VFQ155" s="104"/>
      <c r="VFR155" s="104"/>
      <c r="VFS155" s="104"/>
      <c r="VFT155" s="104"/>
      <c r="VFU155" s="104"/>
      <c r="VFV155" s="104"/>
      <c r="VFW155" s="104"/>
      <c r="VFX155" s="104"/>
      <c r="VFY155" s="104"/>
      <c r="VFZ155" s="104"/>
      <c r="VGA155" s="104"/>
      <c r="VGB155" s="104"/>
      <c r="VGC155" s="104"/>
      <c r="VGD155" s="104"/>
      <c r="VGE155" s="104"/>
      <c r="VGF155" s="104"/>
      <c r="VGG155" s="104"/>
      <c r="VGH155" s="104"/>
      <c r="VGI155" s="104"/>
      <c r="VGJ155" s="104"/>
      <c r="VGK155" s="104"/>
      <c r="VGL155" s="104"/>
      <c r="VGM155" s="104"/>
      <c r="VGN155" s="104"/>
      <c r="VGO155" s="104"/>
      <c r="VGP155" s="104"/>
      <c r="VGQ155" s="104"/>
      <c r="VGR155" s="104"/>
      <c r="VGS155" s="104"/>
      <c r="VGT155" s="104"/>
      <c r="VGU155" s="104"/>
      <c r="VGV155" s="104"/>
      <c r="VGW155" s="104"/>
      <c r="VGX155" s="104"/>
      <c r="VGY155" s="104"/>
      <c r="VGZ155" s="104"/>
      <c r="VHA155" s="104"/>
      <c r="VHB155" s="104"/>
      <c r="VHC155" s="104"/>
      <c r="VHD155" s="104"/>
      <c r="VHE155" s="104"/>
      <c r="VHF155" s="104"/>
      <c r="VHG155" s="104"/>
      <c r="VHH155" s="104"/>
      <c r="VHI155" s="104"/>
      <c r="VHJ155" s="104"/>
      <c r="VHK155" s="104"/>
      <c r="VHL155" s="104"/>
      <c r="VHM155" s="104"/>
      <c r="VHN155" s="104"/>
      <c r="VHO155" s="104"/>
      <c r="VHP155" s="104"/>
      <c r="VHQ155" s="104"/>
      <c r="VHR155" s="104"/>
      <c r="VHS155" s="104"/>
      <c r="VHT155" s="104"/>
      <c r="VHU155" s="104"/>
      <c r="VHV155" s="104"/>
      <c r="VHW155" s="104"/>
      <c r="VHX155" s="104"/>
      <c r="VHY155" s="104"/>
      <c r="VHZ155" s="104"/>
      <c r="VIA155" s="104"/>
      <c r="VIB155" s="104"/>
      <c r="VIC155" s="104"/>
      <c r="VID155" s="104"/>
      <c r="VIE155" s="104"/>
      <c r="VIF155" s="104"/>
      <c r="VIG155" s="104"/>
      <c r="VIH155" s="104"/>
      <c r="VII155" s="104"/>
      <c r="VIJ155" s="104"/>
      <c r="VIK155" s="104"/>
      <c r="VIL155" s="104"/>
      <c r="VIM155" s="104"/>
      <c r="VIN155" s="104"/>
      <c r="VIO155" s="104"/>
      <c r="VIP155" s="104"/>
      <c r="VIQ155" s="104"/>
      <c r="VIR155" s="104"/>
      <c r="VIS155" s="104"/>
      <c r="VIT155" s="104"/>
      <c r="VIU155" s="104"/>
      <c r="VIV155" s="104"/>
      <c r="VIW155" s="104"/>
      <c r="VIX155" s="104"/>
      <c r="VIY155" s="104"/>
      <c r="VIZ155" s="104"/>
      <c r="VJA155" s="104"/>
      <c r="VJB155" s="104"/>
      <c r="VJC155" s="104"/>
      <c r="VJD155" s="104"/>
      <c r="VJE155" s="104"/>
      <c r="VJF155" s="104"/>
      <c r="VJG155" s="104"/>
      <c r="VJH155" s="104"/>
      <c r="VJI155" s="104"/>
      <c r="VJJ155" s="104"/>
      <c r="VJK155" s="104"/>
      <c r="VJL155" s="104"/>
      <c r="VJM155" s="104"/>
      <c r="VJN155" s="104"/>
      <c r="VJO155" s="104"/>
      <c r="VJP155" s="104"/>
      <c r="VJQ155" s="104"/>
      <c r="VJR155" s="104"/>
      <c r="VJS155" s="104"/>
      <c r="VJT155" s="104"/>
      <c r="VJU155" s="104"/>
      <c r="VJV155" s="104"/>
      <c r="VJW155" s="104"/>
      <c r="VJX155" s="104"/>
      <c r="VJY155" s="104"/>
      <c r="VJZ155" s="104"/>
      <c r="VKA155" s="104"/>
      <c r="VKB155" s="104"/>
      <c r="VKC155" s="104"/>
      <c r="VKD155" s="104"/>
      <c r="VKE155" s="104"/>
      <c r="VKF155" s="104"/>
      <c r="VKG155" s="104"/>
      <c r="VKH155" s="104"/>
      <c r="VKI155" s="104"/>
      <c r="VKJ155" s="104"/>
      <c r="VKK155" s="104"/>
      <c r="VKL155" s="104"/>
      <c r="VKM155" s="104"/>
      <c r="VKN155" s="104"/>
      <c r="VKO155" s="104"/>
      <c r="VKP155" s="104"/>
      <c r="VKQ155" s="104"/>
      <c r="VKR155" s="104"/>
      <c r="VKS155" s="104"/>
      <c r="VKT155" s="104"/>
      <c r="VKU155" s="104"/>
      <c r="VKV155" s="104"/>
      <c r="VKW155" s="104"/>
      <c r="VKX155" s="104"/>
      <c r="VKY155" s="104"/>
      <c r="VKZ155" s="104"/>
      <c r="VLA155" s="104"/>
      <c r="VLB155" s="104"/>
      <c r="VLC155" s="104"/>
      <c r="VLD155" s="104"/>
      <c r="VLE155" s="104"/>
      <c r="VLF155" s="104"/>
      <c r="VLG155" s="104"/>
      <c r="VLH155" s="104"/>
      <c r="VLI155" s="104"/>
      <c r="VLJ155" s="104"/>
      <c r="VLK155" s="104"/>
      <c r="VLL155" s="104"/>
      <c r="VLM155" s="104"/>
      <c r="VLN155" s="104"/>
      <c r="VLO155" s="104"/>
      <c r="VLP155" s="104"/>
      <c r="VLQ155" s="104"/>
      <c r="VLR155" s="104"/>
      <c r="VLS155" s="104"/>
      <c r="VLT155" s="104"/>
      <c r="VLU155" s="104"/>
      <c r="VLV155" s="104"/>
      <c r="VLW155" s="104"/>
      <c r="VLX155" s="104"/>
      <c r="VLY155" s="104"/>
      <c r="VLZ155" s="104"/>
      <c r="VMA155" s="104"/>
      <c r="VMB155" s="104"/>
      <c r="VMC155" s="104"/>
      <c r="VMD155" s="104"/>
      <c r="VME155" s="104"/>
      <c r="VMF155" s="104"/>
      <c r="VMG155" s="104"/>
      <c r="VMH155" s="104"/>
      <c r="VMI155" s="104"/>
      <c r="VMJ155" s="104"/>
      <c r="VMK155" s="104"/>
      <c r="VML155" s="104"/>
      <c r="VMM155" s="104"/>
      <c r="VMN155" s="104"/>
      <c r="VMO155" s="104"/>
      <c r="VMP155" s="104"/>
      <c r="VMQ155" s="104"/>
      <c r="VMR155" s="104"/>
      <c r="VMS155" s="104"/>
      <c r="VMT155" s="104"/>
      <c r="VMU155" s="104"/>
      <c r="VMV155" s="104"/>
      <c r="VMW155" s="104"/>
      <c r="VMX155" s="104"/>
      <c r="VMY155" s="104"/>
      <c r="VMZ155" s="104"/>
      <c r="VNA155" s="104"/>
      <c r="VNB155" s="104"/>
      <c r="VNC155" s="104"/>
      <c r="VND155" s="104"/>
      <c r="VNE155" s="104"/>
      <c r="VNF155" s="104"/>
      <c r="VNG155" s="104"/>
      <c r="VNH155" s="104"/>
      <c r="VNI155" s="104"/>
      <c r="VNJ155" s="104"/>
      <c r="VNK155" s="104"/>
      <c r="VNL155" s="104"/>
      <c r="VNM155" s="104"/>
      <c r="VNN155" s="104"/>
      <c r="VNO155" s="104"/>
      <c r="VNP155" s="104"/>
      <c r="VNQ155" s="104"/>
      <c r="VNR155" s="104"/>
      <c r="VNS155" s="104"/>
      <c r="VNT155" s="104"/>
      <c r="VNU155" s="104"/>
      <c r="VNV155" s="104"/>
      <c r="VNW155" s="104"/>
      <c r="VNX155" s="104"/>
      <c r="VNY155" s="104"/>
      <c r="VNZ155" s="104"/>
      <c r="VOA155" s="104"/>
      <c r="VOB155" s="104"/>
      <c r="VOC155" s="104"/>
      <c r="VOD155" s="104"/>
      <c r="VOE155" s="104"/>
      <c r="VOF155" s="104"/>
      <c r="VOG155" s="104"/>
      <c r="VOH155" s="104"/>
      <c r="VOI155" s="104"/>
      <c r="VOJ155" s="104"/>
      <c r="VOK155" s="104"/>
      <c r="VOL155" s="104"/>
      <c r="VOM155" s="104"/>
      <c r="VON155" s="104"/>
      <c r="VOO155" s="104"/>
      <c r="VOP155" s="104"/>
      <c r="VOQ155" s="104"/>
      <c r="VOR155" s="104"/>
      <c r="VOS155" s="104"/>
      <c r="VOT155" s="104"/>
      <c r="VOU155" s="104"/>
      <c r="VOV155" s="104"/>
      <c r="VOW155" s="104"/>
      <c r="VOX155" s="104"/>
      <c r="VOY155" s="104"/>
      <c r="VOZ155" s="104"/>
      <c r="VPA155" s="104"/>
      <c r="VPB155" s="104"/>
      <c r="VPC155" s="104"/>
      <c r="VPD155" s="104"/>
      <c r="VPE155" s="104"/>
      <c r="VPF155" s="104"/>
      <c r="VPG155" s="104"/>
      <c r="VPH155" s="104"/>
      <c r="VPI155" s="104"/>
      <c r="VPJ155" s="104"/>
      <c r="VPK155" s="104"/>
      <c r="VPL155" s="104"/>
      <c r="VPM155" s="104"/>
      <c r="VPN155" s="104"/>
      <c r="VPO155" s="104"/>
      <c r="VPP155" s="104"/>
      <c r="VPQ155" s="104"/>
      <c r="VPR155" s="104"/>
      <c r="VPS155" s="104"/>
      <c r="VPT155" s="104"/>
      <c r="VPU155" s="104"/>
      <c r="VPV155" s="104"/>
      <c r="VPW155" s="104"/>
      <c r="VPX155" s="104"/>
      <c r="VPY155" s="104"/>
      <c r="VPZ155" s="104"/>
      <c r="VQA155" s="104"/>
      <c r="VQB155" s="104"/>
      <c r="VQC155" s="104"/>
      <c r="VQD155" s="104"/>
      <c r="VQE155" s="104"/>
      <c r="VQF155" s="104"/>
      <c r="VQG155" s="104"/>
      <c r="VQH155" s="104"/>
      <c r="VQI155" s="104"/>
      <c r="VQJ155" s="104"/>
      <c r="VQK155" s="104"/>
      <c r="VQL155" s="104"/>
      <c r="VQM155" s="104"/>
      <c r="VQN155" s="104"/>
      <c r="VQO155" s="104"/>
      <c r="VQP155" s="104"/>
      <c r="VQQ155" s="104"/>
      <c r="VQR155" s="104"/>
      <c r="VQS155" s="104"/>
      <c r="VQT155" s="104"/>
      <c r="VQU155" s="104"/>
      <c r="VQV155" s="104"/>
      <c r="VQW155" s="104"/>
      <c r="VQX155" s="104"/>
      <c r="VQY155" s="104"/>
      <c r="VQZ155" s="104"/>
      <c r="VRA155" s="104"/>
      <c r="VRB155" s="104"/>
      <c r="VRC155" s="104"/>
      <c r="VRD155" s="104"/>
      <c r="VRE155" s="104"/>
      <c r="VRF155" s="104"/>
      <c r="VRG155" s="104"/>
      <c r="VRH155" s="104"/>
      <c r="VRI155" s="104"/>
      <c r="VRJ155" s="104"/>
      <c r="VRK155" s="104"/>
      <c r="VRL155" s="104"/>
      <c r="VRM155" s="104"/>
      <c r="VRN155" s="104"/>
      <c r="VRO155" s="104"/>
      <c r="VRP155" s="104"/>
      <c r="VRQ155" s="104"/>
      <c r="VRR155" s="104"/>
      <c r="VRS155" s="104"/>
      <c r="VRT155" s="104"/>
      <c r="VRU155" s="104"/>
      <c r="VRV155" s="104"/>
      <c r="VRW155" s="104"/>
      <c r="VRX155" s="104"/>
      <c r="VRY155" s="104"/>
      <c r="VRZ155" s="104"/>
      <c r="VSA155" s="104"/>
      <c r="VSB155" s="104"/>
      <c r="VSC155" s="104"/>
      <c r="VSD155" s="104"/>
      <c r="VSE155" s="104"/>
      <c r="VSF155" s="104"/>
      <c r="VSG155" s="104"/>
      <c r="VSH155" s="104"/>
      <c r="VSI155" s="104"/>
      <c r="VSJ155" s="104"/>
      <c r="VSK155" s="104"/>
      <c r="VSL155" s="104"/>
      <c r="VSM155" s="104"/>
      <c r="VSN155" s="104"/>
      <c r="VSO155" s="104"/>
      <c r="VSP155" s="104"/>
      <c r="VSQ155" s="104"/>
      <c r="VSR155" s="104"/>
      <c r="VSS155" s="104"/>
      <c r="VST155" s="104"/>
      <c r="VSU155" s="104"/>
      <c r="VSV155" s="104"/>
      <c r="VSW155" s="104"/>
      <c r="VSX155" s="104"/>
      <c r="VSY155" s="104"/>
      <c r="VSZ155" s="104"/>
      <c r="VTA155" s="104"/>
      <c r="VTB155" s="104"/>
      <c r="VTC155" s="104"/>
      <c r="VTD155" s="104"/>
      <c r="VTE155" s="104"/>
      <c r="VTF155" s="104"/>
      <c r="VTG155" s="104"/>
      <c r="VTH155" s="104"/>
      <c r="VTI155" s="104"/>
      <c r="VTJ155" s="104"/>
      <c r="VTK155" s="104"/>
      <c r="VTL155" s="104"/>
      <c r="VTM155" s="104"/>
      <c r="VTN155" s="104"/>
      <c r="VTO155" s="104"/>
      <c r="VTP155" s="104"/>
      <c r="VTQ155" s="104"/>
      <c r="VTR155" s="104"/>
      <c r="VTS155" s="104"/>
      <c r="VTT155" s="104"/>
      <c r="VTU155" s="104"/>
      <c r="VTV155" s="104"/>
      <c r="VTW155" s="104"/>
      <c r="VTX155" s="104"/>
      <c r="VTY155" s="104"/>
      <c r="VTZ155" s="104"/>
      <c r="VUA155" s="104"/>
      <c r="VUB155" s="104"/>
      <c r="VUC155" s="104"/>
      <c r="VUD155" s="104"/>
      <c r="VUE155" s="104"/>
      <c r="VUF155" s="104"/>
      <c r="VUG155" s="104"/>
      <c r="VUH155" s="104"/>
      <c r="VUI155" s="104"/>
      <c r="VUJ155" s="104"/>
      <c r="VUK155" s="104"/>
      <c r="VUL155" s="104"/>
      <c r="VUM155" s="104"/>
      <c r="VUN155" s="104"/>
      <c r="VUO155" s="104"/>
      <c r="VUP155" s="104"/>
      <c r="VUQ155" s="104"/>
      <c r="VUR155" s="104"/>
      <c r="VUS155" s="104"/>
      <c r="VUT155" s="104"/>
      <c r="VUU155" s="104"/>
      <c r="VUV155" s="104"/>
      <c r="VUW155" s="104"/>
      <c r="VUX155" s="104"/>
      <c r="VUY155" s="104"/>
      <c r="VUZ155" s="104"/>
      <c r="VVA155" s="104"/>
      <c r="VVB155" s="104"/>
      <c r="VVC155" s="104"/>
      <c r="VVD155" s="104"/>
      <c r="VVE155" s="104"/>
      <c r="VVF155" s="104"/>
      <c r="VVG155" s="104"/>
      <c r="VVH155" s="104"/>
      <c r="VVI155" s="104"/>
      <c r="VVJ155" s="104"/>
      <c r="VVK155" s="104"/>
      <c r="VVL155" s="104"/>
      <c r="VVM155" s="104"/>
      <c r="VVN155" s="104"/>
      <c r="VVO155" s="104"/>
      <c r="VVP155" s="104"/>
      <c r="VVQ155" s="104"/>
      <c r="VVR155" s="104"/>
      <c r="VVS155" s="104"/>
      <c r="VVT155" s="104"/>
      <c r="VVU155" s="104"/>
      <c r="VVV155" s="104"/>
      <c r="VVW155" s="104"/>
      <c r="VVX155" s="104"/>
      <c r="VVY155" s="104"/>
      <c r="VVZ155" s="104"/>
      <c r="VWA155" s="104"/>
      <c r="VWB155" s="104"/>
      <c r="VWC155" s="104"/>
      <c r="VWD155" s="104"/>
      <c r="VWE155" s="104"/>
      <c r="VWF155" s="104"/>
      <c r="VWG155" s="104"/>
      <c r="VWH155" s="104"/>
      <c r="VWI155" s="104"/>
      <c r="VWJ155" s="104"/>
      <c r="VWK155" s="104"/>
      <c r="VWL155" s="104"/>
      <c r="VWM155" s="104"/>
      <c r="VWN155" s="104"/>
      <c r="VWO155" s="104"/>
      <c r="VWP155" s="104"/>
      <c r="VWQ155" s="104"/>
      <c r="VWR155" s="104"/>
      <c r="VWS155" s="104"/>
      <c r="VWT155" s="104"/>
      <c r="VWU155" s="104"/>
      <c r="VWV155" s="104"/>
      <c r="VWW155" s="104"/>
      <c r="VWX155" s="104"/>
      <c r="VWY155" s="104"/>
      <c r="VWZ155" s="104"/>
      <c r="VXA155" s="104"/>
      <c r="VXB155" s="104"/>
      <c r="VXC155" s="104"/>
      <c r="VXD155" s="104"/>
      <c r="VXE155" s="104"/>
      <c r="VXF155" s="104"/>
      <c r="VXG155" s="104"/>
      <c r="VXH155" s="104"/>
      <c r="VXI155" s="104"/>
      <c r="VXJ155" s="104"/>
      <c r="VXK155" s="104"/>
      <c r="VXL155" s="104"/>
      <c r="VXM155" s="104"/>
      <c r="VXN155" s="104"/>
      <c r="VXO155" s="104"/>
      <c r="VXP155" s="104"/>
      <c r="VXQ155" s="104"/>
      <c r="VXR155" s="104"/>
      <c r="VXS155" s="104"/>
      <c r="VXT155" s="104"/>
      <c r="VXU155" s="104"/>
      <c r="VXV155" s="104"/>
      <c r="VXW155" s="104"/>
      <c r="VXX155" s="104"/>
      <c r="VXY155" s="104"/>
      <c r="VXZ155" s="104"/>
      <c r="VYA155" s="104"/>
      <c r="VYB155" s="104"/>
      <c r="VYC155" s="104"/>
      <c r="VYD155" s="104"/>
      <c r="VYE155" s="104"/>
      <c r="VYF155" s="104"/>
      <c r="VYG155" s="104"/>
      <c r="VYH155" s="104"/>
      <c r="VYI155" s="104"/>
      <c r="VYJ155" s="104"/>
      <c r="VYK155" s="104"/>
      <c r="VYL155" s="104"/>
      <c r="VYM155" s="104"/>
      <c r="VYN155" s="104"/>
      <c r="VYO155" s="104"/>
      <c r="VYP155" s="104"/>
      <c r="VYQ155" s="104"/>
      <c r="VYR155" s="104"/>
      <c r="VYS155" s="104"/>
      <c r="VYT155" s="104"/>
      <c r="VYU155" s="104"/>
      <c r="VYV155" s="104"/>
      <c r="VYW155" s="104"/>
      <c r="VYX155" s="104"/>
      <c r="VYY155" s="104"/>
      <c r="VYZ155" s="104"/>
      <c r="VZA155" s="104"/>
      <c r="VZB155" s="104"/>
      <c r="VZC155" s="104"/>
      <c r="VZD155" s="104"/>
      <c r="VZE155" s="104"/>
      <c r="VZF155" s="104"/>
      <c r="VZG155" s="104"/>
      <c r="VZH155" s="104"/>
      <c r="VZI155" s="104"/>
      <c r="VZJ155" s="104"/>
      <c r="VZK155" s="104"/>
      <c r="VZL155" s="104"/>
      <c r="VZM155" s="104"/>
      <c r="VZN155" s="104"/>
      <c r="VZO155" s="104"/>
      <c r="VZP155" s="104"/>
      <c r="VZQ155" s="104"/>
      <c r="VZR155" s="104"/>
      <c r="VZS155" s="104"/>
      <c r="VZT155" s="104"/>
      <c r="VZU155" s="104"/>
      <c r="VZV155" s="104"/>
      <c r="VZW155" s="104"/>
      <c r="VZX155" s="104"/>
      <c r="VZY155" s="104"/>
      <c r="VZZ155" s="104"/>
      <c r="WAA155" s="104"/>
      <c r="WAB155" s="104"/>
      <c r="WAC155" s="104"/>
      <c r="WAD155" s="104"/>
      <c r="WAE155" s="104"/>
      <c r="WAF155" s="104"/>
      <c r="WAG155" s="104"/>
      <c r="WAH155" s="104"/>
      <c r="WAI155" s="104"/>
      <c r="WAJ155" s="104"/>
      <c r="WAK155" s="104"/>
      <c r="WAL155" s="104"/>
      <c r="WAM155" s="104"/>
      <c r="WAN155" s="104"/>
      <c r="WAO155" s="104"/>
      <c r="WAP155" s="104"/>
      <c r="WAQ155" s="104"/>
      <c r="WAR155" s="104"/>
      <c r="WAS155" s="104"/>
      <c r="WAT155" s="104"/>
      <c r="WAU155" s="104"/>
      <c r="WAV155" s="104"/>
      <c r="WAW155" s="104"/>
      <c r="WAX155" s="104"/>
      <c r="WAY155" s="104"/>
      <c r="WAZ155" s="104"/>
      <c r="WBA155" s="104"/>
      <c r="WBB155" s="104"/>
      <c r="WBC155" s="104"/>
      <c r="WBD155" s="104"/>
      <c r="WBE155" s="104"/>
      <c r="WBF155" s="104"/>
      <c r="WBG155" s="104"/>
      <c r="WBH155" s="104"/>
      <c r="WBI155" s="104"/>
      <c r="WBJ155" s="104"/>
      <c r="WBK155" s="104"/>
      <c r="WBL155" s="104"/>
      <c r="WBM155" s="104"/>
      <c r="WBN155" s="104"/>
      <c r="WBO155" s="104"/>
      <c r="WBP155" s="104"/>
      <c r="WBQ155" s="104"/>
      <c r="WBR155" s="104"/>
      <c r="WBS155" s="104"/>
      <c r="WBT155" s="104"/>
      <c r="WBU155" s="104"/>
      <c r="WBV155" s="104"/>
      <c r="WBW155" s="104"/>
      <c r="WBX155" s="104"/>
      <c r="WBY155" s="104"/>
      <c r="WBZ155" s="104"/>
      <c r="WCA155" s="104"/>
      <c r="WCB155" s="104"/>
      <c r="WCC155" s="104"/>
      <c r="WCD155" s="104"/>
      <c r="WCE155" s="104"/>
      <c r="WCF155" s="104"/>
      <c r="WCG155" s="104"/>
      <c r="WCH155" s="104"/>
      <c r="WCI155" s="104"/>
      <c r="WCJ155" s="104"/>
      <c r="WCK155" s="104"/>
      <c r="WCL155" s="104"/>
      <c r="WCM155" s="104"/>
      <c r="WCN155" s="104"/>
      <c r="WCO155" s="104"/>
      <c r="WCP155" s="104"/>
      <c r="WCQ155" s="104"/>
      <c r="WCR155" s="104"/>
      <c r="WCS155" s="104"/>
      <c r="WCT155" s="104"/>
      <c r="WCU155" s="104"/>
      <c r="WCV155" s="104"/>
      <c r="WCW155" s="104"/>
      <c r="WCX155" s="104"/>
      <c r="WCY155" s="104"/>
      <c r="WCZ155" s="104"/>
      <c r="WDA155" s="104"/>
      <c r="WDB155" s="104"/>
      <c r="WDC155" s="104"/>
      <c r="WDD155" s="104"/>
      <c r="WDE155" s="104"/>
      <c r="WDF155" s="104"/>
      <c r="WDG155" s="104"/>
      <c r="WDH155" s="104"/>
      <c r="WDI155" s="104"/>
      <c r="WDJ155" s="104"/>
      <c r="WDK155" s="104"/>
      <c r="WDL155" s="104"/>
      <c r="WDM155" s="104"/>
      <c r="WDN155" s="104"/>
      <c r="WDO155" s="104"/>
      <c r="WDP155" s="104"/>
      <c r="WDQ155" s="104"/>
      <c r="WDR155" s="104"/>
      <c r="WDS155" s="104"/>
      <c r="WDT155" s="104"/>
      <c r="WDU155" s="104"/>
      <c r="WDV155" s="104"/>
      <c r="WDW155" s="104"/>
      <c r="WDX155" s="104"/>
      <c r="WDY155" s="104"/>
      <c r="WDZ155" s="104"/>
      <c r="WEA155" s="104"/>
      <c r="WEB155" s="104"/>
      <c r="WEC155" s="104"/>
      <c r="WED155" s="104"/>
      <c r="WEE155" s="104"/>
      <c r="WEF155" s="104"/>
      <c r="WEG155" s="104"/>
      <c r="WEH155" s="104"/>
      <c r="WEI155" s="104"/>
      <c r="WEJ155" s="104"/>
      <c r="WEK155" s="104"/>
      <c r="WEL155" s="104"/>
      <c r="WEM155" s="104"/>
      <c r="WEN155" s="104"/>
      <c r="WEO155" s="104"/>
      <c r="WEP155" s="104"/>
      <c r="WEQ155" s="104"/>
      <c r="WER155" s="104"/>
      <c r="WES155" s="104"/>
      <c r="WET155" s="104"/>
      <c r="WEU155" s="104"/>
      <c r="WEV155" s="104"/>
      <c r="WEW155" s="104"/>
      <c r="WEX155" s="104"/>
      <c r="WEY155" s="104"/>
      <c r="WEZ155" s="104"/>
      <c r="WFA155" s="104"/>
      <c r="WFB155" s="104"/>
      <c r="WFC155" s="104"/>
      <c r="WFD155" s="104"/>
      <c r="WFE155" s="104"/>
      <c r="WFF155" s="104"/>
      <c r="WFG155" s="104"/>
      <c r="WFH155" s="104"/>
      <c r="WFI155" s="104"/>
      <c r="WFJ155" s="104"/>
      <c r="WFK155" s="104"/>
      <c r="WFL155" s="104"/>
      <c r="WFM155" s="104"/>
      <c r="WFN155" s="104"/>
      <c r="WFO155" s="104"/>
      <c r="WFP155" s="104"/>
      <c r="WFQ155" s="104"/>
      <c r="WFR155" s="104"/>
      <c r="WFS155" s="104"/>
      <c r="WFT155" s="104"/>
      <c r="WFU155" s="104"/>
      <c r="WFV155" s="104"/>
      <c r="WFW155" s="104"/>
      <c r="WFX155" s="104"/>
      <c r="WFY155" s="104"/>
      <c r="WFZ155" s="104"/>
      <c r="WGA155" s="104"/>
      <c r="WGB155" s="104"/>
      <c r="WGC155" s="104"/>
      <c r="WGD155" s="104"/>
      <c r="WGE155" s="104"/>
      <c r="WGF155" s="104"/>
      <c r="WGG155" s="104"/>
      <c r="WGH155" s="104"/>
      <c r="WGI155" s="104"/>
      <c r="WGJ155" s="104"/>
      <c r="WGK155" s="104"/>
      <c r="WGL155" s="104"/>
      <c r="WGM155" s="104"/>
      <c r="WGN155" s="104"/>
      <c r="WGO155" s="104"/>
      <c r="WGP155" s="104"/>
      <c r="WGQ155" s="104"/>
      <c r="WGR155" s="104"/>
      <c r="WGS155" s="104"/>
      <c r="WGT155" s="104"/>
      <c r="WGU155" s="104"/>
      <c r="WGV155" s="104"/>
      <c r="WGW155" s="104"/>
      <c r="WGX155" s="104"/>
      <c r="WGY155" s="104"/>
      <c r="WGZ155" s="104"/>
      <c r="WHA155" s="104"/>
      <c r="WHB155" s="104"/>
      <c r="WHC155" s="104"/>
      <c r="WHD155" s="104"/>
      <c r="WHE155" s="104"/>
      <c r="WHF155" s="104"/>
      <c r="WHG155" s="104"/>
      <c r="WHH155" s="104"/>
      <c r="WHI155" s="104"/>
      <c r="WHJ155" s="104"/>
      <c r="WHK155" s="104"/>
      <c r="WHL155" s="104"/>
      <c r="WHM155" s="104"/>
      <c r="WHN155" s="104"/>
      <c r="WHO155" s="104"/>
      <c r="WHP155" s="104"/>
      <c r="WHQ155" s="104"/>
      <c r="WHR155" s="104"/>
      <c r="WHS155" s="104"/>
      <c r="WHT155" s="104"/>
      <c r="WHU155" s="104"/>
      <c r="WHV155" s="104"/>
      <c r="WHW155" s="104"/>
      <c r="WHX155" s="104"/>
      <c r="WHY155" s="104"/>
      <c r="WHZ155" s="104"/>
      <c r="WIA155" s="104"/>
      <c r="WIB155" s="104"/>
      <c r="WIC155" s="104"/>
      <c r="WID155" s="104"/>
      <c r="WIE155" s="104"/>
      <c r="WIF155" s="104"/>
      <c r="WIG155" s="104"/>
      <c r="WIH155" s="104"/>
      <c r="WII155" s="104"/>
      <c r="WIJ155" s="104"/>
      <c r="WIK155" s="104"/>
      <c r="WIL155" s="104"/>
      <c r="WIM155" s="104"/>
      <c r="WIN155" s="104"/>
      <c r="WIO155" s="104"/>
      <c r="WIP155" s="104"/>
      <c r="WIQ155" s="104"/>
      <c r="WIR155" s="104"/>
      <c r="WIS155" s="104"/>
      <c r="WIT155" s="104"/>
      <c r="WIU155" s="104"/>
      <c r="WIV155" s="104"/>
      <c r="WIW155" s="104"/>
      <c r="WIX155" s="104"/>
      <c r="WIY155" s="104"/>
      <c r="WIZ155" s="104"/>
      <c r="WJA155" s="104"/>
      <c r="WJB155" s="104"/>
      <c r="WJC155" s="104"/>
      <c r="WJD155" s="104"/>
      <c r="WJE155" s="104"/>
      <c r="WJF155" s="104"/>
      <c r="WJG155" s="104"/>
      <c r="WJH155" s="104"/>
      <c r="WJI155" s="104"/>
      <c r="WJJ155" s="104"/>
      <c r="WJK155" s="104"/>
      <c r="WJL155" s="104"/>
      <c r="WJM155" s="104"/>
      <c r="WJN155" s="104"/>
      <c r="WJO155" s="104"/>
      <c r="WJP155" s="104"/>
      <c r="WJQ155" s="104"/>
      <c r="WJR155" s="104"/>
      <c r="WJS155" s="104"/>
      <c r="WJT155" s="104"/>
      <c r="WJU155" s="104"/>
      <c r="WJV155" s="104"/>
      <c r="WJW155" s="104"/>
      <c r="WJX155" s="104"/>
      <c r="WJY155" s="104"/>
      <c r="WJZ155" s="104"/>
      <c r="WKA155" s="104"/>
      <c r="WKB155" s="104"/>
      <c r="WKC155" s="104"/>
      <c r="WKD155" s="104"/>
      <c r="WKE155" s="104"/>
      <c r="WKF155" s="104"/>
      <c r="WKG155" s="104"/>
      <c r="WKH155" s="104"/>
      <c r="WKI155" s="104"/>
      <c r="WKJ155" s="104"/>
      <c r="WKK155" s="104"/>
      <c r="WKL155" s="104"/>
      <c r="WKM155" s="104"/>
      <c r="WKN155" s="104"/>
      <c r="WKO155" s="104"/>
      <c r="WKP155" s="104"/>
      <c r="WKQ155" s="104"/>
      <c r="WKR155" s="104"/>
      <c r="WKS155" s="104"/>
      <c r="WKT155" s="104"/>
      <c r="WKU155" s="104"/>
      <c r="WKV155" s="104"/>
      <c r="WKW155" s="104"/>
      <c r="WKX155" s="104"/>
      <c r="WKY155" s="104"/>
      <c r="WKZ155" s="104"/>
      <c r="WLA155" s="104"/>
      <c r="WLB155" s="104"/>
      <c r="WLC155" s="104"/>
      <c r="WLD155" s="104"/>
      <c r="WLE155" s="104"/>
      <c r="WLF155" s="104"/>
      <c r="WLG155" s="104"/>
      <c r="WLH155" s="104"/>
      <c r="WLI155" s="104"/>
      <c r="WLJ155" s="104"/>
      <c r="WLK155" s="104"/>
      <c r="WLL155" s="104"/>
      <c r="WLM155" s="104"/>
      <c r="WLN155" s="104"/>
      <c r="WLO155" s="104"/>
      <c r="WLP155" s="104"/>
      <c r="WLQ155" s="104"/>
      <c r="WLR155" s="104"/>
      <c r="WLS155" s="104"/>
      <c r="WLT155" s="104"/>
      <c r="WLU155" s="104"/>
      <c r="WLV155" s="104"/>
      <c r="WLW155" s="104"/>
      <c r="WLX155" s="104"/>
      <c r="WLY155" s="104"/>
      <c r="WLZ155" s="104"/>
      <c r="WMA155" s="104"/>
      <c r="WMB155" s="104"/>
      <c r="WMC155" s="104"/>
      <c r="WMD155" s="104"/>
      <c r="WME155" s="104"/>
      <c r="WMF155" s="104"/>
      <c r="WMG155" s="104"/>
      <c r="WMH155" s="104"/>
      <c r="WMI155" s="104"/>
      <c r="WMJ155" s="104"/>
      <c r="WMK155" s="104"/>
      <c r="WML155" s="104"/>
      <c r="WMM155" s="104"/>
      <c r="WMN155" s="104"/>
      <c r="WMO155" s="104"/>
      <c r="WMP155" s="104"/>
      <c r="WMQ155" s="104"/>
      <c r="WMR155" s="104"/>
      <c r="WMS155" s="104"/>
      <c r="WMT155" s="104"/>
      <c r="WMU155" s="104"/>
      <c r="WMV155" s="104"/>
      <c r="WMW155" s="104"/>
      <c r="WMX155" s="104"/>
      <c r="WMY155" s="104"/>
      <c r="WMZ155" s="104"/>
      <c r="WNA155" s="104"/>
      <c r="WNB155" s="104"/>
      <c r="WNC155" s="104"/>
      <c r="WND155" s="104"/>
      <c r="WNE155" s="104"/>
      <c r="WNF155" s="104"/>
      <c r="WNG155" s="104"/>
      <c r="WNH155" s="104"/>
      <c r="WNI155" s="104"/>
      <c r="WNJ155" s="104"/>
      <c r="WNK155" s="104"/>
      <c r="WNL155" s="104"/>
      <c r="WNM155" s="104"/>
      <c r="WNN155" s="104"/>
      <c r="WNO155" s="104"/>
      <c r="WNP155" s="104"/>
      <c r="WNQ155" s="104"/>
      <c r="WNR155" s="104"/>
      <c r="WNS155" s="104"/>
      <c r="WNT155" s="104"/>
      <c r="WNU155" s="104"/>
      <c r="WNV155" s="104"/>
      <c r="WNW155" s="104"/>
      <c r="WNX155" s="104"/>
      <c r="WNY155" s="104"/>
      <c r="WNZ155" s="104"/>
      <c r="WOA155" s="104"/>
      <c r="WOB155" s="104"/>
      <c r="WOC155" s="104"/>
      <c r="WOD155" s="104"/>
      <c r="WOE155" s="104"/>
      <c r="WOF155" s="104"/>
      <c r="WOG155" s="104"/>
      <c r="WOH155" s="104"/>
      <c r="WOI155" s="104"/>
      <c r="WOJ155" s="104"/>
      <c r="WOK155" s="104"/>
      <c r="WOL155" s="104"/>
      <c r="WOM155" s="104"/>
      <c r="WON155" s="104"/>
      <c r="WOO155" s="104"/>
      <c r="WOP155" s="104"/>
      <c r="WOQ155" s="104"/>
      <c r="WOR155" s="104"/>
      <c r="WOS155" s="104"/>
      <c r="WOT155" s="104"/>
      <c r="WOU155" s="104"/>
      <c r="WOV155" s="104"/>
      <c r="WOW155" s="104"/>
      <c r="WOX155" s="104"/>
      <c r="WOY155" s="104"/>
      <c r="WOZ155" s="104"/>
      <c r="WPA155" s="104"/>
      <c r="WPB155" s="104"/>
      <c r="WPC155" s="104"/>
      <c r="WPD155" s="104"/>
      <c r="WPE155" s="104"/>
      <c r="WPF155" s="104"/>
      <c r="WPG155" s="104"/>
      <c r="WPH155" s="104"/>
      <c r="WPI155" s="104"/>
      <c r="WPJ155" s="104"/>
      <c r="WPK155" s="104"/>
      <c r="WPL155" s="104"/>
      <c r="WPM155" s="104"/>
      <c r="WPN155" s="104"/>
      <c r="WPO155" s="104"/>
      <c r="WPP155" s="104"/>
      <c r="WPQ155" s="104"/>
      <c r="WPR155" s="104"/>
      <c r="WPS155" s="104"/>
      <c r="WPT155" s="104"/>
      <c r="WPU155" s="104"/>
      <c r="WPV155" s="104"/>
      <c r="WPW155" s="104"/>
      <c r="WPX155" s="104"/>
      <c r="WPY155" s="104"/>
      <c r="WPZ155" s="104"/>
      <c r="WQA155" s="104"/>
      <c r="WQB155" s="104"/>
      <c r="WQC155" s="104"/>
      <c r="WQD155" s="104"/>
      <c r="WQE155" s="104"/>
      <c r="WQF155" s="104"/>
      <c r="WQG155" s="104"/>
      <c r="WQH155" s="104"/>
      <c r="WQI155" s="104"/>
      <c r="WQJ155" s="104"/>
      <c r="WQK155" s="104"/>
      <c r="WQL155" s="104"/>
      <c r="WQM155" s="104"/>
      <c r="WQN155" s="104"/>
      <c r="WQO155" s="104"/>
      <c r="WQP155" s="104"/>
      <c r="WQQ155" s="104"/>
      <c r="WQR155" s="104"/>
      <c r="WQS155" s="104"/>
      <c r="WQT155" s="104"/>
      <c r="WQU155" s="104"/>
      <c r="WQV155" s="104"/>
      <c r="WQW155" s="104"/>
      <c r="WQX155" s="104"/>
      <c r="WQY155" s="104"/>
      <c r="WQZ155" s="104"/>
      <c r="WRA155" s="104"/>
      <c r="WRB155" s="104"/>
      <c r="WRC155" s="104"/>
      <c r="WRD155" s="104"/>
      <c r="WRE155" s="104"/>
      <c r="WRF155" s="104"/>
      <c r="WRG155" s="104"/>
      <c r="WRH155" s="104"/>
      <c r="WRI155" s="104"/>
      <c r="WRJ155" s="104"/>
      <c r="WRK155" s="104"/>
      <c r="WRL155" s="104"/>
      <c r="WRM155" s="104"/>
      <c r="WRN155" s="104"/>
      <c r="WRO155" s="104"/>
      <c r="WRP155" s="104"/>
      <c r="WRQ155" s="104"/>
      <c r="WRR155" s="104"/>
      <c r="WRS155" s="104"/>
      <c r="WRT155" s="104"/>
      <c r="WRU155" s="104"/>
      <c r="WRV155" s="104"/>
      <c r="WRW155" s="104"/>
      <c r="WRX155" s="104"/>
      <c r="WRY155" s="104"/>
      <c r="WRZ155" s="104"/>
      <c r="WSA155" s="104"/>
      <c r="WSB155" s="104"/>
      <c r="WSC155" s="104"/>
      <c r="WSD155" s="104"/>
      <c r="WSE155" s="104"/>
      <c r="WSF155" s="104"/>
      <c r="WSG155" s="104"/>
      <c r="WSH155" s="104"/>
      <c r="WSI155" s="104"/>
      <c r="WSJ155" s="104"/>
      <c r="WSK155" s="104"/>
      <c r="WSL155" s="104"/>
      <c r="WSM155" s="104"/>
      <c r="WSN155" s="104"/>
      <c r="WSO155" s="104"/>
      <c r="WSP155" s="104"/>
      <c r="WSQ155" s="104"/>
      <c r="WSR155" s="104"/>
      <c r="WSS155" s="104"/>
      <c r="WST155" s="104"/>
      <c r="WSU155" s="104"/>
      <c r="WSV155" s="104"/>
      <c r="WSW155" s="104"/>
      <c r="WSX155" s="104"/>
      <c r="WSY155" s="104"/>
      <c r="WSZ155" s="104"/>
      <c r="WTA155" s="104"/>
      <c r="WTB155" s="104"/>
      <c r="WTC155" s="104"/>
      <c r="WTD155" s="104"/>
      <c r="WTE155" s="104"/>
      <c r="WTF155" s="104"/>
      <c r="WTG155" s="104"/>
      <c r="WTH155" s="104"/>
      <c r="WTI155" s="104"/>
      <c r="WTJ155" s="104"/>
      <c r="WTK155" s="104"/>
      <c r="WTL155" s="104"/>
      <c r="WTM155" s="104"/>
      <c r="WTN155" s="104"/>
      <c r="WTO155" s="104"/>
      <c r="WTP155" s="104"/>
      <c r="WTQ155" s="104"/>
      <c r="WTR155" s="104"/>
      <c r="WTS155" s="104"/>
      <c r="WTT155" s="104"/>
      <c r="WTU155" s="104"/>
      <c r="WTV155" s="104"/>
      <c r="WTW155" s="104"/>
      <c r="WTX155" s="104"/>
      <c r="WTY155" s="104"/>
      <c r="WTZ155" s="104"/>
      <c r="WUA155" s="104"/>
      <c r="WUB155" s="104"/>
      <c r="WUC155" s="104"/>
      <c r="WUD155" s="104"/>
      <c r="WUE155" s="104"/>
      <c r="WUF155" s="104"/>
      <c r="WUG155" s="104"/>
      <c r="WUH155" s="104"/>
      <c r="WUI155" s="104"/>
      <c r="WUJ155" s="104"/>
      <c r="WUK155" s="104"/>
      <c r="WUL155" s="104"/>
      <c r="WUM155" s="104"/>
      <c r="WUN155" s="104"/>
      <c r="WUO155" s="104"/>
      <c r="WUP155" s="104"/>
      <c r="WUQ155" s="104"/>
      <c r="WUR155" s="104"/>
      <c r="WUS155" s="104"/>
      <c r="WUT155" s="104"/>
      <c r="WUU155" s="104"/>
      <c r="WUV155" s="104"/>
      <c r="WUW155" s="104"/>
      <c r="WUX155" s="104"/>
      <c r="WUY155" s="104"/>
      <c r="WUZ155" s="104"/>
      <c r="WVA155" s="104"/>
      <c r="WVB155" s="104"/>
      <c r="WVC155" s="104"/>
      <c r="WVD155" s="104"/>
      <c r="WVE155" s="104"/>
      <c r="WVF155" s="104"/>
      <c r="WVG155" s="104"/>
      <c r="WVH155" s="104"/>
      <c r="WVI155" s="104"/>
      <c r="WVJ155" s="104"/>
      <c r="WVK155" s="104"/>
      <c r="WVL155" s="104"/>
      <c r="WVM155" s="104"/>
      <c r="WVN155" s="104"/>
      <c r="WVO155" s="104"/>
      <c r="WVP155" s="104"/>
      <c r="WVQ155" s="104"/>
      <c r="WVR155" s="104"/>
      <c r="WVS155" s="104"/>
      <c r="WVT155" s="104"/>
      <c r="WVU155" s="104"/>
      <c r="WVV155" s="104"/>
      <c r="WVW155" s="104"/>
      <c r="WVX155" s="104"/>
      <c r="WVY155" s="104"/>
      <c r="WVZ155" s="104"/>
      <c r="WWA155" s="104"/>
      <c r="WWB155" s="104"/>
      <c r="WWC155" s="104"/>
      <c r="WWD155" s="104"/>
      <c r="WWE155" s="104"/>
      <c r="WWF155" s="104"/>
      <c r="WWG155" s="104"/>
      <c r="WWH155" s="104"/>
      <c r="WWI155" s="104"/>
      <c r="WWJ155" s="104"/>
      <c r="WWK155" s="104"/>
      <c r="WWL155" s="104"/>
      <c r="WWM155" s="104"/>
      <c r="WWN155" s="104"/>
      <c r="WWO155" s="104"/>
      <c r="WWP155" s="104"/>
      <c r="WWQ155" s="104"/>
      <c r="WWR155" s="104"/>
      <c r="WWS155" s="104"/>
      <c r="WWT155" s="104"/>
      <c r="WWU155" s="104"/>
      <c r="WWV155" s="104"/>
      <c r="WWW155" s="104"/>
      <c r="WWX155" s="104"/>
      <c r="WWY155" s="104"/>
      <c r="WWZ155" s="104"/>
      <c r="WXA155" s="104"/>
      <c r="WXB155" s="104"/>
      <c r="WXC155" s="104"/>
      <c r="WXD155" s="104"/>
      <c r="WXE155" s="104"/>
      <c r="WXF155" s="104"/>
      <c r="WXG155" s="104"/>
      <c r="WXH155" s="104"/>
      <c r="WXI155" s="104"/>
      <c r="WXJ155" s="104"/>
      <c r="WXK155" s="104"/>
      <c r="WXL155" s="104"/>
      <c r="WXM155" s="104"/>
      <c r="WXN155" s="104"/>
      <c r="WXO155" s="104"/>
      <c r="WXP155" s="104"/>
      <c r="WXQ155" s="104"/>
      <c r="WXR155" s="104"/>
      <c r="WXS155" s="104"/>
      <c r="WXT155" s="104"/>
      <c r="WXU155" s="104"/>
      <c r="WXV155" s="104"/>
      <c r="WXW155" s="104"/>
      <c r="WXX155" s="104"/>
      <c r="WXY155" s="104"/>
      <c r="WXZ155" s="104"/>
      <c r="WYA155" s="104"/>
      <c r="WYB155" s="104"/>
      <c r="WYC155" s="104"/>
      <c r="WYD155" s="104"/>
      <c r="WYE155" s="104"/>
      <c r="WYF155" s="104"/>
      <c r="WYG155" s="104"/>
      <c r="WYH155" s="104"/>
      <c r="WYI155" s="104"/>
      <c r="WYJ155" s="104"/>
      <c r="WYK155" s="104"/>
      <c r="WYL155" s="104"/>
      <c r="WYM155" s="104"/>
      <c r="WYN155" s="104"/>
      <c r="WYO155" s="104"/>
      <c r="WYP155" s="104"/>
      <c r="WYQ155" s="104"/>
      <c r="WYR155" s="104"/>
      <c r="WYS155" s="104"/>
      <c r="WYT155" s="104"/>
      <c r="WYU155" s="104"/>
      <c r="WYV155" s="104"/>
      <c r="WYW155" s="104"/>
      <c r="WYX155" s="104"/>
      <c r="WYY155" s="104"/>
      <c r="WYZ155" s="104"/>
      <c r="WZA155" s="104"/>
      <c r="WZB155" s="104"/>
      <c r="WZC155" s="104"/>
      <c r="WZD155" s="104"/>
      <c r="WZE155" s="104"/>
      <c r="WZF155" s="104"/>
      <c r="WZG155" s="104"/>
      <c r="WZH155" s="104"/>
      <c r="WZI155" s="104"/>
      <c r="WZJ155" s="104"/>
      <c r="WZK155" s="104"/>
      <c r="WZL155" s="104"/>
      <c r="WZM155" s="104"/>
      <c r="WZN155" s="104"/>
      <c r="WZO155" s="104"/>
      <c r="WZP155" s="104"/>
      <c r="WZQ155" s="104"/>
      <c r="WZR155" s="104"/>
      <c r="WZS155" s="104"/>
      <c r="WZT155" s="104"/>
      <c r="WZU155" s="104"/>
      <c r="WZV155" s="104"/>
      <c r="WZW155" s="104"/>
      <c r="WZX155" s="104"/>
      <c r="WZY155" s="104"/>
      <c r="WZZ155" s="104"/>
      <c r="XAA155" s="104"/>
      <c r="XAB155" s="104"/>
      <c r="XAC155" s="104"/>
      <c r="XAD155" s="104"/>
      <c r="XAE155" s="104"/>
      <c r="XAF155" s="104"/>
      <c r="XAG155" s="104"/>
      <c r="XAH155" s="104"/>
      <c r="XAI155" s="104"/>
      <c r="XAJ155" s="104"/>
      <c r="XAK155" s="104"/>
      <c r="XAL155" s="104"/>
      <c r="XAM155" s="104"/>
      <c r="XAN155" s="104"/>
      <c r="XAO155" s="104"/>
      <c r="XAP155" s="104"/>
      <c r="XAQ155" s="104"/>
      <c r="XAR155" s="104"/>
      <c r="XAS155" s="104"/>
      <c r="XAT155" s="104"/>
      <c r="XAU155" s="104"/>
      <c r="XAV155" s="104"/>
      <c r="XAW155" s="104"/>
      <c r="XAX155" s="104"/>
      <c r="XAY155" s="104"/>
      <c r="XAZ155" s="104"/>
      <c r="XBA155" s="104"/>
      <c r="XBB155" s="104"/>
      <c r="XBC155" s="104"/>
      <c r="XBD155" s="104"/>
      <c r="XBE155" s="104"/>
      <c r="XBF155" s="104"/>
      <c r="XBG155" s="104"/>
      <c r="XBH155" s="104"/>
      <c r="XBI155" s="104"/>
      <c r="XBJ155" s="104"/>
      <c r="XBK155" s="104"/>
      <c r="XBL155" s="104"/>
      <c r="XBM155" s="104"/>
      <c r="XBN155" s="104"/>
      <c r="XBO155" s="104"/>
      <c r="XBP155" s="104"/>
      <c r="XBQ155" s="104"/>
      <c r="XBR155" s="104"/>
      <c r="XBS155" s="104"/>
      <c r="XBT155" s="104"/>
      <c r="XBU155" s="104"/>
      <c r="XBV155" s="104"/>
      <c r="XBW155" s="104"/>
      <c r="XBX155" s="104"/>
      <c r="XBY155" s="104"/>
      <c r="XBZ155" s="104"/>
      <c r="XCA155" s="104"/>
      <c r="XCB155" s="104"/>
      <c r="XCC155" s="104"/>
      <c r="XCD155" s="104"/>
      <c r="XCE155" s="104"/>
      <c r="XCF155" s="104"/>
      <c r="XCG155" s="104"/>
      <c r="XCH155" s="104"/>
      <c r="XCI155" s="104"/>
      <c r="XCJ155" s="104"/>
      <c r="XCK155" s="104"/>
      <c r="XCL155" s="104"/>
      <c r="XCM155" s="104"/>
      <c r="XCN155" s="104"/>
      <c r="XCO155" s="104"/>
      <c r="XCP155" s="104"/>
      <c r="XCQ155" s="104"/>
      <c r="XCR155" s="104"/>
      <c r="XCS155" s="104"/>
      <c r="XCT155" s="104"/>
      <c r="XCU155" s="104"/>
      <c r="XCV155" s="104"/>
      <c r="XCW155" s="104"/>
      <c r="XCX155" s="104"/>
      <c r="XCY155" s="104"/>
      <c r="XCZ155" s="104"/>
      <c r="XDA155" s="104"/>
      <c r="XDB155" s="104"/>
      <c r="XDC155" s="104"/>
      <c r="XDD155" s="104"/>
      <c r="XDE155" s="104"/>
      <c r="XDF155" s="104"/>
      <c r="XDG155" s="104"/>
      <c r="XDH155" s="104"/>
      <c r="XDI155" s="104"/>
      <c r="XDJ155" s="104"/>
      <c r="XDK155" s="104"/>
      <c r="XDL155" s="104"/>
      <c r="XDM155" s="104"/>
      <c r="XDN155" s="104"/>
      <c r="XDO155" s="104"/>
      <c r="XDP155" s="104"/>
      <c r="XDQ155" s="104"/>
      <c r="XDR155" s="104"/>
      <c r="XDS155" s="104"/>
      <c r="XDT155" s="104"/>
      <c r="XDU155" s="104"/>
      <c r="XDV155" s="104"/>
      <c r="XDW155" s="104"/>
      <c r="XDX155" s="104"/>
      <c r="XDY155" s="104"/>
      <c r="XDZ155" s="104"/>
      <c r="XEA155" s="104"/>
      <c r="XEB155" s="104"/>
      <c r="XEC155" s="104"/>
      <c r="XED155" s="104"/>
      <c r="XEE155" s="104"/>
      <c r="XEF155" s="104"/>
      <c r="XEG155" s="104"/>
      <c r="XEH155" s="104"/>
      <c r="XEI155" s="104"/>
      <c r="XEJ155" s="104"/>
      <c r="XEK155" s="104"/>
      <c r="XEL155" s="104"/>
      <c r="XEM155" s="104"/>
      <c r="XEN155" s="104"/>
      <c r="XEO155" s="104"/>
      <c r="XEP155" s="104"/>
      <c r="XEQ155" s="104"/>
      <c r="XER155" s="104"/>
      <c r="XES155" s="104"/>
      <c r="XET155" s="104"/>
      <c r="XEU155" s="104"/>
      <c r="XEV155" s="104"/>
      <c r="XEW155" s="104"/>
      <c r="XEX155" s="104"/>
      <c r="XEY155" s="104"/>
      <c r="XEZ155" s="104"/>
      <c r="XFA155" s="104"/>
      <c r="XFB155" s="104"/>
      <c r="XFC155" s="104"/>
      <c r="XFD155" s="104"/>
    </row>
    <row r="156" spans="1:16384" outlineLevel="2">
      <c r="A156" s="161">
        <v>2019</v>
      </c>
      <c r="B156" s="161">
        <v>10</v>
      </c>
      <c r="C156" s="162">
        <v>132.88072365540683</v>
      </c>
      <c r="D156" s="163">
        <v>0</v>
      </c>
      <c r="E156" s="162">
        <v>714.44751523241757</v>
      </c>
      <c r="F156" s="163">
        <v>0</v>
      </c>
      <c r="G156" s="162">
        <v>200</v>
      </c>
      <c r="H156" s="163"/>
      <c r="I156" s="163"/>
      <c r="J156" s="163"/>
      <c r="K156" s="163">
        <v>0</v>
      </c>
      <c r="L156" s="163"/>
      <c r="M156" s="163"/>
      <c r="N156" s="185">
        <v>1047.3282388878245</v>
      </c>
      <c r="P156" s="110">
        <v>869.44751523241757</v>
      </c>
    </row>
    <row r="157" spans="1:16384" outlineLevel="2">
      <c r="A157" s="161">
        <v>2019</v>
      </c>
      <c r="B157" s="161">
        <v>11</v>
      </c>
      <c r="C157" s="162">
        <v>118.04344448027553</v>
      </c>
      <c r="D157" s="163">
        <v>0</v>
      </c>
      <c r="E157" s="162">
        <v>653.61834612345456</v>
      </c>
      <c r="F157" s="163">
        <v>0</v>
      </c>
      <c r="G157" s="162">
        <v>200</v>
      </c>
      <c r="H157" s="163"/>
      <c r="I157" s="163"/>
      <c r="J157" s="163"/>
      <c r="K157" s="163">
        <v>0</v>
      </c>
      <c r="L157" s="163"/>
      <c r="M157" s="163"/>
      <c r="N157" s="185">
        <v>971.66179060373008</v>
      </c>
      <c r="P157" s="110">
        <v>808.61834612345456</v>
      </c>
    </row>
    <row r="158" spans="1:16384" outlineLevel="2">
      <c r="A158" s="156">
        <v>2019</v>
      </c>
      <c r="B158" s="156">
        <v>12</v>
      </c>
      <c r="C158" s="157">
        <v>113.57372313237259</v>
      </c>
      <c r="D158" s="158">
        <v>0</v>
      </c>
      <c r="E158" s="157">
        <v>637.61359962946688</v>
      </c>
      <c r="F158" s="158">
        <v>0</v>
      </c>
      <c r="G158" s="157">
        <v>200</v>
      </c>
      <c r="H158" s="158"/>
      <c r="I158" s="158"/>
      <c r="J158" s="158"/>
      <c r="K158" s="158">
        <v>0</v>
      </c>
      <c r="L158" s="158"/>
      <c r="M158" s="158"/>
      <c r="N158" s="186">
        <v>951.18732276183948</v>
      </c>
      <c r="O158" s="119"/>
      <c r="P158" s="110">
        <v>792.61359962946688</v>
      </c>
    </row>
    <row r="159" spans="1:16384" ht="12" outlineLevel="2">
      <c r="A159" s="142" t="s">
        <v>94</v>
      </c>
      <c r="B159" s="143"/>
      <c r="C159" s="159">
        <v>1566.7203460647236</v>
      </c>
      <c r="D159" s="160">
        <v>0</v>
      </c>
      <c r="E159" s="159">
        <v>8650.8436595203093</v>
      </c>
      <c r="F159" s="160">
        <v>0</v>
      </c>
      <c r="G159" s="159">
        <v>2400</v>
      </c>
      <c r="H159" s="160">
        <v>0</v>
      </c>
      <c r="I159" s="160">
        <v>0</v>
      </c>
      <c r="J159" s="160">
        <v>0</v>
      </c>
      <c r="K159" s="160">
        <v>0</v>
      </c>
      <c r="L159" s="160"/>
      <c r="M159" s="160"/>
      <c r="N159" s="144">
        <v>12617.564005585033</v>
      </c>
      <c r="O159" s="145"/>
      <c r="P159" s="146"/>
    </row>
    <row r="160" spans="1:16384" ht="12" outlineLevel="2">
      <c r="A160" s="142" t="s">
        <v>95</v>
      </c>
      <c r="B160" s="143"/>
      <c r="C160" s="160">
        <v>130.56002883872696</v>
      </c>
      <c r="D160" s="160">
        <v>0</v>
      </c>
      <c r="E160" s="160">
        <v>720.90363829335911</v>
      </c>
      <c r="F160" s="160">
        <v>0</v>
      </c>
      <c r="G160" s="160">
        <v>200</v>
      </c>
      <c r="H160" s="160">
        <v>0</v>
      </c>
      <c r="I160" s="160">
        <v>0</v>
      </c>
      <c r="J160" s="160">
        <v>0</v>
      </c>
      <c r="K160" s="160">
        <v>0</v>
      </c>
      <c r="L160" s="160"/>
      <c r="M160" s="160"/>
      <c r="N160" s="144">
        <v>1051.4636671320861</v>
      </c>
      <c r="O160" s="145" t="s">
        <v>105</v>
      </c>
      <c r="P160" s="146"/>
    </row>
    <row r="161" spans="1:16384" outlineLevel="2">
      <c r="A161" s="108">
        <v>2020</v>
      </c>
      <c r="B161" s="108">
        <v>1</v>
      </c>
      <c r="C161" s="112">
        <v>106.79168947252228</v>
      </c>
      <c r="D161" s="112">
        <v>0</v>
      </c>
      <c r="E161" s="187">
        <v>825.812104133925</v>
      </c>
      <c r="F161" s="112">
        <v>0</v>
      </c>
      <c r="G161" s="187">
        <v>200</v>
      </c>
      <c r="H161" s="125"/>
      <c r="I161" s="112"/>
      <c r="J161" s="112"/>
      <c r="K161" s="112"/>
      <c r="L161" s="112"/>
      <c r="M161" s="112"/>
      <c r="N161" s="110">
        <v>1132.6037936064472</v>
      </c>
      <c r="P161" s="110">
        <v>980.812104133925</v>
      </c>
    </row>
    <row r="162" spans="1:16384" outlineLevel="2">
      <c r="A162" s="108">
        <v>2020</v>
      </c>
      <c r="B162" s="108">
        <v>2</v>
      </c>
      <c r="C162" s="112">
        <v>117.32662590280275</v>
      </c>
      <c r="D162" s="112">
        <v>0</v>
      </c>
      <c r="E162" s="187">
        <v>705.6979558916837</v>
      </c>
      <c r="F162" s="112">
        <v>0</v>
      </c>
      <c r="G162" s="187">
        <v>200</v>
      </c>
      <c r="H162" s="125"/>
      <c r="I162" s="112"/>
      <c r="J162" s="112"/>
      <c r="K162" s="112"/>
      <c r="L162" s="112"/>
      <c r="M162" s="112"/>
      <c r="N162" s="110">
        <v>1023.0245817944865</v>
      </c>
      <c r="P162" s="110">
        <v>860.6979558916837</v>
      </c>
    </row>
    <row r="163" spans="1:16384" outlineLevel="2">
      <c r="A163" s="108">
        <v>2020</v>
      </c>
      <c r="B163" s="108">
        <v>3</v>
      </c>
      <c r="C163" s="112">
        <v>109.65293745839921</v>
      </c>
      <c r="D163" s="112">
        <v>0</v>
      </c>
      <c r="E163" s="187">
        <v>645.62333225870998</v>
      </c>
      <c r="F163" s="112">
        <v>0</v>
      </c>
      <c r="G163" s="187">
        <v>200</v>
      </c>
      <c r="H163" s="125"/>
      <c r="I163" s="112"/>
      <c r="J163" s="112"/>
      <c r="K163" s="112"/>
      <c r="L163" s="112"/>
      <c r="M163" s="112"/>
      <c r="N163" s="110">
        <v>955.27626971710924</v>
      </c>
      <c r="P163" s="110">
        <v>800.62333225870998</v>
      </c>
    </row>
    <row r="164" spans="1:16384" outlineLevel="2">
      <c r="A164" s="108">
        <v>2020</v>
      </c>
      <c r="B164" s="108">
        <v>4</v>
      </c>
      <c r="C164" s="112">
        <v>130.96480649591732</v>
      </c>
      <c r="D164" s="112">
        <v>0</v>
      </c>
      <c r="E164" s="187">
        <v>651.43779062814724</v>
      </c>
      <c r="F164" s="112">
        <v>0</v>
      </c>
      <c r="G164" s="187">
        <v>200</v>
      </c>
      <c r="H164" s="125"/>
      <c r="I164" s="112"/>
      <c r="J164" s="112"/>
      <c r="K164" s="112"/>
      <c r="L164" s="112"/>
      <c r="M164" s="112"/>
      <c r="N164" s="110">
        <v>982.40259712406453</v>
      </c>
      <c r="P164" s="110">
        <v>806.43779062814724</v>
      </c>
    </row>
    <row r="165" spans="1:16384" outlineLevel="2">
      <c r="A165" s="108">
        <v>2020</v>
      </c>
      <c r="B165" s="108">
        <v>5</v>
      </c>
      <c r="C165" s="112">
        <v>141.77171428418612</v>
      </c>
      <c r="D165" s="112">
        <v>0</v>
      </c>
      <c r="E165" s="187">
        <v>733.92895171886823</v>
      </c>
      <c r="F165" s="112">
        <v>0</v>
      </c>
      <c r="G165" s="187">
        <v>200</v>
      </c>
      <c r="H165" s="125"/>
      <c r="I165" s="112"/>
      <c r="J165" s="112"/>
      <c r="K165" s="112"/>
      <c r="L165" s="112"/>
      <c r="M165" s="112"/>
      <c r="N165" s="110">
        <v>1075.7006660030543</v>
      </c>
      <c r="P165" s="110">
        <v>888.92895171886823</v>
      </c>
    </row>
    <row r="166" spans="1:16384" outlineLevel="2">
      <c r="A166" s="108">
        <v>2020</v>
      </c>
      <c r="B166" s="108">
        <v>6</v>
      </c>
      <c r="C166" s="112">
        <v>142.31068584323813</v>
      </c>
      <c r="D166" s="112">
        <v>0</v>
      </c>
      <c r="E166" s="187">
        <v>764.25166215541265</v>
      </c>
      <c r="F166" s="112">
        <v>0</v>
      </c>
      <c r="G166" s="187">
        <v>200</v>
      </c>
      <c r="H166" s="125"/>
      <c r="I166" s="112"/>
      <c r="J166" s="112"/>
      <c r="K166" s="112"/>
      <c r="L166" s="112"/>
      <c r="M166" s="112"/>
      <c r="N166" s="110">
        <v>1106.5623479986507</v>
      </c>
      <c r="P166" s="110">
        <v>919.25166215541265</v>
      </c>
    </row>
    <row r="167" spans="1:16384" outlineLevel="2">
      <c r="A167" s="108">
        <v>2020</v>
      </c>
      <c r="B167" s="108">
        <v>7</v>
      </c>
      <c r="C167" s="112">
        <v>157.73422059226863</v>
      </c>
      <c r="D167" s="112">
        <v>0</v>
      </c>
      <c r="E167" s="187">
        <v>790.99145745766111</v>
      </c>
      <c r="F167" s="112">
        <v>0</v>
      </c>
      <c r="G167" s="187">
        <v>200</v>
      </c>
      <c r="H167" s="125"/>
      <c r="I167" s="112"/>
      <c r="J167" s="112"/>
      <c r="K167" s="112"/>
      <c r="L167" s="112"/>
      <c r="M167" s="112"/>
      <c r="N167" s="110">
        <v>1148.7256780499297</v>
      </c>
      <c r="P167" s="110">
        <v>945.99145745766111</v>
      </c>
    </row>
    <row r="168" spans="1:16384" s="104" customFormat="1" ht="12" outlineLevel="2">
      <c r="A168" s="114">
        <v>2020</v>
      </c>
      <c r="B168" s="114">
        <v>8</v>
      </c>
      <c r="C168" s="112">
        <v>156.51206148220393</v>
      </c>
      <c r="D168" s="117">
        <v>0</v>
      </c>
      <c r="E168" s="188">
        <v>793.40961452814201</v>
      </c>
      <c r="F168" s="117">
        <v>0</v>
      </c>
      <c r="G168" s="188">
        <v>200</v>
      </c>
      <c r="H168" s="123"/>
      <c r="I168" s="117"/>
      <c r="J168" s="117"/>
      <c r="K168" s="117"/>
      <c r="L168" s="117"/>
      <c r="M168" s="117"/>
      <c r="N168" s="110">
        <v>1149.9216760103459</v>
      </c>
      <c r="O168" s="116"/>
      <c r="P168" s="110">
        <v>948.40961452814201</v>
      </c>
      <c r="S168" s="113"/>
      <c r="T168" s="113"/>
      <c r="U168" s="113"/>
      <c r="V168" s="113"/>
      <c r="W168" s="113"/>
      <c r="X168" s="113"/>
      <c r="Y168" s="113"/>
      <c r="Z168" s="113"/>
      <c r="AA168" s="113"/>
      <c r="AB168" s="113"/>
      <c r="AC168" s="113"/>
      <c r="AD168" s="113"/>
      <c r="AE168" s="113"/>
      <c r="AF168" s="113"/>
      <c r="AG168" s="113"/>
      <c r="AH168" s="113"/>
      <c r="AI168" s="113"/>
      <c r="AJ168" s="113"/>
      <c r="AK168" s="113"/>
      <c r="AL168" s="113"/>
      <c r="AM168" s="113"/>
      <c r="AN168" s="113"/>
      <c r="AO168" s="113"/>
      <c r="AP168" s="113"/>
      <c r="AQ168" s="113"/>
      <c r="AR168" s="113"/>
      <c r="AS168" s="113"/>
      <c r="AT168" s="113"/>
      <c r="AU168" s="113"/>
      <c r="AV168" s="113"/>
      <c r="AW168" s="113"/>
      <c r="AX168" s="113"/>
      <c r="AY168" s="113"/>
      <c r="AZ168" s="113"/>
      <c r="BA168" s="113"/>
      <c r="BB168" s="113"/>
      <c r="BC168" s="113"/>
      <c r="BD168" s="113"/>
      <c r="BE168" s="113"/>
      <c r="BF168" s="113"/>
      <c r="BG168" s="113"/>
      <c r="BH168" s="113"/>
      <c r="BI168" s="113"/>
      <c r="BJ168" s="113"/>
      <c r="BK168" s="113"/>
      <c r="BL168" s="113"/>
      <c r="BM168" s="113"/>
      <c r="BN168" s="113"/>
      <c r="BO168" s="113"/>
      <c r="BP168" s="113"/>
      <c r="BQ168" s="113"/>
      <c r="BR168" s="113"/>
      <c r="BS168" s="113"/>
      <c r="BT168" s="113"/>
      <c r="BU168" s="113"/>
      <c r="BV168" s="113"/>
      <c r="BW168" s="113"/>
      <c r="BX168" s="113"/>
      <c r="BY168" s="113"/>
      <c r="BZ168" s="113"/>
      <c r="CA168" s="113"/>
      <c r="CB168" s="113"/>
      <c r="CC168" s="113"/>
      <c r="CD168" s="113"/>
      <c r="CE168" s="113"/>
      <c r="CF168" s="113"/>
      <c r="CG168" s="113"/>
      <c r="CH168" s="113"/>
      <c r="CI168" s="113"/>
      <c r="CJ168" s="113"/>
      <c r="CK168" s="113"/>
      <c r="CL168" s="113"/>
      <c r="CM168" s="113"/>
      <c r="CN168" s="113"/>
      <c r="CO168" s="113"/>
      <c r="CP168" s="113"/>
      <c r="CQ168" s="113"/>
      <c r="CR168" s="113"/>
      <c r="CS168" s="113"/>
      <c r="CT168" s="113"/>
      <c r="CU168" s="113"/>
      <c r="CV168" s="113"/>
      <c r="CW168" s="113"/>
      <c r="CX168" s="113"/>
      <c r="CY168" s="113"/>
      <c r="CZ168" s="113"/>
      <c r="DA168" s="113"/>
      <c r="DB168" s="113"/>
      <c r="DC168" s="113"/>
      <c r="DD168" s="113"/>
      <c r="DE168" s="113"/>
      <c r="DF168" s="113"/>
      <c r="DG168" s="113"/>
      <c r="DH168" s="113"/>
      <c r="DI168" s="113"/>
      <c r="DJ168" s="113"/>
      <c r="DK168" s="113"/>
      <c r="DL168" s="113"/>
      <c r="DM168" s="113"/>
      <c r="DN168" s="113"/>
      <c r="DO168" s="113"/>
      <c r="DP168" s="113"/>
      <c r="DQ168" s="113"/>
      <c r="DR168" s="113"/>
      <c r="DS168" s="113"/>
      <c r="DT168" s="113"/>
      <c r="DU168" s="113"/>
      <c r="DV168" s="113"/>
      <c r="DW168" s="113"/>
      <c r="DX168" s="113"/>
      <c r="DY168" s="113"/>
      <c r="DZ168" s="113"/>
      <c r="EA168" s="113"/>
      <c r="EB168" s="113"/>
      <c r="EC168" s="113"/>
      <c r="ED168" s="113"/>
      <c r="EE168" s="113"/>
      <c r="EF168" s="113"/>
      <c r="EG168" s="113"/>
      <c r="EH168" s="113"/>
      <c r="EI168" s="113"/>
      <c r="EJ168" s="113"/>
      <c r="EK168" s="113"/>
      <c r="EL168" s="113"/>
      <c r="EM168" s="113"/>
      <c r="EN168" s="113"/>
      <c r="EO168" s="113"/>
      <c r="EP168" s="113"/>
      <c r="EQ168" s="113"/>
      <c r="ER168" s="113"/>
      <c r="ES168" s="113"/>
      <c r="ET168" s="113"/>
      <c r="EU168" s="113"/>
      <c r="EV168" s="113"/>
      <c r="EW168" s="113"/>
      <c r="EX168" s="113"/>
      <c r="EY168" s="113"/>
      <c r="EZ168" s="113"/>
      <c r="FA168" s="113"/>
      <c r="FB168" s="113"/>
      <c r="FC168" s="113"/>
      <c r="FD168" s="113"/>
      <c r="FE168" s="113"/>
      <c r="FF168" s="113"/>
      <c r="FG168" s="113"/>
      <c r="FH168" s="113"/>
      <c r="FI168" s="113"/>
      <c r="FJ168" s="113"/>
      <c r="FK168" s="113"/>
      <c r="FL168" s="113"/>
      <c r="FM168" s="113"/>
      <c r="FN168" s="113"/>
      <c r="FO168" s="113"/>
      <c r="FP168" s="113"/>
      <c r="FQ168" s="113"/>
      <c r="FR168" s="113"/>
      <c r="FS168" s="113"/>
      <c r="FT168" s="113"/>
      <c r="FU168" s="113"/>
      <c r="FV168" s="113"/>
      <c r="FW168" s="113"/>
      <c r="FX168" s="113"/>
      <c r="FY168" s="113"/>
      <c r="FZ168" s="113"/>
      <c r="GA168" s="113"/>
      <c r="GB168" s="113"/>
      <c r="GC168" s="113"/>
      <c r="GD168" s="113"/>
      <c r="GE168" s="113"/>
      <c r="GF168" s="113"/>
      <c r="GG168" s="113"/>
      <c r="GH168" s="113"/>
      <c r="GI168" s="113"/>
      <c r="GJ168" s="113"/>
      <c r="GK168" s="113"/>
      <c r="GL168" s="113"/>
      <c r="GM168" s="113"/>
      <c r="GN168" s="113"/>
      <c r="GO168" s="113"/>
      <c r="GP168" s="113"/>
      <c r="GQ168" s="113"/>
      <c r="GR168" s="113"/>
      <c r="GS168" s="113"/>
      <c r="GT168" s="113"/>
      <c r="GU168" s="113"/>
      <c r="GV168" s="113"/>
      <c r="GW168" s="113"/>
      <c r="GX168" s="113"/>
      <c r="GY168" s="113"/>
      <c r="GZ168" s="113"/>
      <c r="HA168" s="113"/>
      <c r="HB168" s="113"/>
      <c r="HC168" s="113"/>
      <c r="HD168" s="113"/>
      <c r="HE168" s="113"/>
      <c r="HF168" s="113"/>
      <c r="HG168" s="113"/>
      <c r="HH168" s="113"/>
      <c r="HI168" s="113"/>
      <c r="HJ168" s="113"/>
      <c r="HK168" s="113"/>
      <c r="HL168" s="113"/>
      <c r="HM168" s="113"/>
      <c r="HN168" s="113"/>
      <c r="HO168" s="113"/>
      <c r="HP168" s="113"/>
      <c r="HQ168" s="113"/>
      <c r="HR168" s="113"/>
      <c r="HS168" s="113"/>
      <c r="HT168" s="113"/>
      <c r="HU168" s="113"/>
      <c r="HV168" s="113"/>
      <c r="HW168" s="113"/>
      <c r="HX168" s="113"/>
      <c r="HY168" s="113"/>
      <c r="HZ168" s="113"/>
      <c r="IA168" s="113"/>
      <c r="IB168" s="113"/>
      <c r="IC168" s="113"/>
      <c r="ID168" s="113"/>
      <c r="IE168" s="113"/>
      <c r="IF168" s="113"/>
      <c r="IG168" s="113"/>
      <c r="IH168" s="113"/>
      <c r="II168" s="113"/>
      <c r="IJ168" s="113"/>
      <c r="IK168" s="113"/>
      <c r="IL168" s="113"/>
      <c r="IM168" s="113"/>
      <c r="IN168" s="113"/>
      <c r="IO168" s="113"/>
      <c r="IP168" s="113"/>
      <c r="IQ168" s="113"/>
      <c r="IR168" s="113"/>
      <c r="IS168" s="113"/>
      <c r="IT168" s="113"/>
      <c r="IU168" s="113"/>
      <c r="IV168" s="113"/>
      <c r="IW168" s="113"/>
      <c r="IX168" s="113"/>
      <c r="IY168" s="113"/>
      <c r="IZ168" s="113"/>
      <c r="JA168" s="113"/>
      <c r="JB168" s="113"/>
      <c r="JC168" s="113"/>
      <c r="JD168" s="113"/>
      <c r="JE168" s="113"/>
      <c r="JF168" s="113"/>
      <c r="JG168" s="113"/>
      <c r="JH168" s="113"/>
      <c r="JI168" s="113"/>
      <c r="JJ168" s="113"/>
      <c r="JK168" s="113"/>
      <c r="JL168" s="113"/>
      <c r="JM168" s="113"/>
      <c r="JN168" s="113"/>
      <c r="JO168" s="113"/>
      <c r="JP168" s="113"/>
      <c r="JQ168" s="113"/>
      <c r="JR168" s="113"/>
      <c r="JS168" s="113"/>
      <c r="JT168" s="113"/>
      <c r="JU168" s="113"/>
      <c r="JV168" s="113"/>
      <c r="JW168" s="113"/>
      <c r="JX168" s="113"/>
      <c r="JY168" s="113"/>
      <c r="JZ168" s="113"/>
      <c r="KA168" s="113"/>
      <c r="KB168" s="113"/>
      <c r="KC168" s="113"/>
      <c r="KD168" s="113"/>
      <c r="KE168" s="113"/>
      <c r="KF168" s="113"/>
      <c r="KG168" s="113"/>
      <c r="KH168" s="113"/>
      <c r="KI168" s="113"/>
      <c r="KJ168" s="113"/>
      <c r="KK168" s="113"/>
      <c r="KL168" s="113"/>
      <c r="KM168" s="113"/>
      <c r="KN168" s="113"/>
      <c r="KO168" s="113"/>
      <c r="KP168" s="113"/>
      <c r="KQ168" s="113"/>
      <c r="KR168" s="113"/>
      <c r="KS168" s="113"/>
      <c r="KT168" s="113"/>
      <c r="KU168" s="113"/>
      <c r="KV168" s="113"/>
      <c r="KW168" s="113"/>
      <c r="KX168" s="113"/>
      <c r="KY168" s="113"/>
      <c r="KZ168" s="113"/>
      <c r="LA168" s="113"/>
      <c r="LB168" s="113"/>
      <c r="LC168" s="113"/>
      <c r="LD168" s="113"/>
      <c r="LE168" s="113"/>
      <c r="LF168" s="113"/>
      <c r="LG168" s="113"/>
      <c r="LH168" s="113"/>
      <c r="LI168" s="113"/>
      <c r="LJ168" s="113"/>
      <c r="LK168" s="113"/>
      <c r="LL168" s="113"/>
      <c r="LM168" s="113"/>
      <c r="LN168" s="113"/>
      <c r="LO168" s="113"/>
      <c r="LP168" s="113"/>
      <c r="LQ168" s="113"/>
      <c r="LR168" s="113"/>
      <c r="LS168" s="113"/>
      <c r="LT168" s="113"/>
      <c r="LU168" s="113"/>
      <c r="LV168" s="113"/>
      <c r="LW168" s="113"/>
      <c r="LX168" s="113"/>
      <c r="LY168" s="113"/>
      <c r="LZ168" s="113"/>
      <c r="MA168" s="113"/>
      <c r="MB168" s="113"/>
      <c r="MC168" s="113"/>
      <c r="MD168" s="113"/>
      <c r="ME168" s="113"/>
      <c r="MF168" s="113"/>
      <c r="MG168" s="113"/>
      <c r="MH168" s="113"/>
      <c r="MI168" s="113"/>
      <c r="MJ168" s="113"/>
      <c r="MK168" s="113"/>
      <c r="ML168" s="113"/>
      <c r="MM168" s="113"/>
      <c r="MN168" s="113"/>
      <c r="MO168" s="113"/>
      <c r="MP168" s="113"/>
      <c r="MQ168" s="113"/>
      <c r="MR168" s="113"/>
      <c r="MS168" s="113"/>
      <c r="MT168" s="113"/>
      <c r="MU168" s="113"/>
      <c r="MV168" s="113"/>
      <c r="MW168" s="113"/>
      <c r="MX168" s="113"/>
      <c r="MY168" s="113"/>
      <c r="MZ168" s="113"/>
      <c r="NA168" s="113"/>
      <c r="NB168" s="113"/>
      <c r="NC168" s="113"/>
      <c r="ND168" s="113"/>
      <c r="NE168" s="113"/>
      <c r="NF168" s="113"/>
      <c r="NG168" s="113"/>
      <c r="NH168" s="113"/>
      <c r="NI168" s="113"/>
      <c r="NJ168" s="113"/>
      <c r="NK168" s="113"/>
      <c r="NL168" s="113"/>
      <c r="NM168" s="113"/>
      <c r="NN168" s="113"/>
      <c r="NO168" s="113"/>
      <c r="NP168" s="113"/>
      <c r="NQ168" s="113"/>
      <c r="NR168" s="113"/>
      <c r="NS168" s="113"/>
      <c r="NT168" s="113"/>
      <c r="NU168" s="113"/>
      <c r="NV168" s="113"/>
      <c r="NW168" s="113"/>
      <c r="NX168" s="113"/>
      <c r="NY168" s="113"/>
      <c r="NZ168" s="113"/>
      <c r="OA168" s="113"/>
      <c r="OB168" s="113"/>
      <c r="OC168" s="113"/>
      <c r="OD168" s="113"/>
      <c r="OE168" s="113"/>
      <c r="OF168" s="113"/>
      <c r="OG168" s="113"/>
      <c r="OH168" s="113"/>
      <c r="OI168" s="113"/>
      <c r="OJ168" s="113"/>
      <c r="OK168" s="113"/>
      <c r="OL168" s="113"/>
      <c r="OM168" s="113"/>
      <c r="ON168" s="113"/>
      <c r="OO168" s="113"/>
      <c r="OP168" s="113"/>
      <c r="OQ168" s="113"/>
      <c r="OR168" s="113"/>
      <c r="OS168" s="113"/>
      <c r="OT168" s="113"/>
      <c r="OU168" s="113"/>
      <c r="OV168" s="113"/>
      <c r="OW168" s="113"/>
      <c r="OX168" s="113"/>
      <c r="OY168" s="113"/>
      <c r="OZ168" s="113"/>
      <c r="PA168" s="113"/>
      <c r="PB168" s="113"/>
      <c r="PC168" s="113"/>
      <c r="PD168" s="113"/>
      <c r="PE168" s="113"/>
      <c r="PF168" s="113"/>
      <c r="PG168" s="113"/>
      <c r="PH168" s="113"/>
      <c r="PI168" s="113"/>
      <c r="PJ168" s="113"/>
      <c r="PK168" s="113"/>
      <c r="PL168" s="113"/>
      <c r="PM168" s="113"/>
      <c r="PN168" s="113"/>
      <c r="PO168" s="113"/>
      <c r="PP168" s="113"/>
      <c r="PQ168" s="113"/>
      <c r="PR168" s="113"/>
      <c r="PS168" s="113"/>
      <c r="PT168" s="113"/>
      <c r="PU168" s="113"/>
      <c r="PV168" s="113"/>
      <c r="PW168" s="113"/>
      <c r="PX168" s="113"/>
      <c r="PY168" s="113"/>
      <c r="PZ168" s="113"/>
      <c r="QA168" s="113"/>
      <c r="QB168" s="113"/>
      <c r="QC168" s="113"/>
      <c r="QD168" s="113"/>
      <c r="QE168" s="113"/>
      <c r="QF168" s="113"/>
      <c r="QG168" s="113"/>
      <c r="QH168" s="113"/>
      <c r="QI168" s="113"/>
      <c r="QJ168" s="113"/>
      <c r="QK168" s="113"/>
      <c r="QL168" s="113"/>
      <c r="QM168" s="113"/>
      <c r="QN168" s="113"/>
      <c r="QO168" s="113"/>
      <c r="QP168" s="113"/>
      <c r="QQ168" s="113"/>
      <c r="QR168" s="113"/>
      <c r="QS168" s="113"/>
      <c r="QT168" s="113"/>
      <c r="QU168" s="113"/>
      <c r="QV168" s="113"/>
      <c r="QW168" s="113"/>
      <c r="QX168" s="113"/>
      <c r="QY168" s="113"/>
      <c r="QZ168" s="113"/>
      <c r="RA168" s="113"/>
      <c r="RB168" s="113"/>
      <c r="RC168" s="113"/>
      <c r="RD168" s="113"/>
      <c r="RE168" s="113"/>
      <c r="RF168" s="113"/>
      <c r="RG168" s="113"/>
      <c r="RH168" s="113"/>
      <c r="RI168" s="113"/>
      <c r="RJ168" s="113"/>
      <c r="RK168" s="113"/>
      <c r="RL168" s="113"/>
      <c r="RM168" s="113"/>
      <c r="RN168" s="113"/>
      <c r="RO168" s="113"/>
      <c r="RP168" s="113"/>
      <c r="RQ168" s="113"/>
      <c r="RR168" s="113"/>
      <c r="RS168" s="113"/>
      <c r="RT168" s="113"/>
      <c r="RU168" s="113"/>
      <c r="RV168" s="113"/>
      <c r="RW168" s="113"/>
      <c r="RX168" s="113"/>
      <c r="RY168" s="113"/>
      <c r="RZ168" s="113"/>
      <c r="SA168" s="113"/>
      <c r="SB168" s="113"/>
      <c r="SC168" s="113"/>
      <c r="SD168" s="113"/>
      <c r="SE168" s="113"/>
      <c r="SF168" s="113"/>
      <c r="SG168" s="113"/>
      <c r="SH168" s="113"/>
      <c r="SI168" s="113"/>
      <c r="SJ168" s="113"/>
      <c r="SK168" s="113"/>
      <c r="SL168" s="113"/>
      <c r="SM168" s="113"/>
      <c r="SN168" s="113"/>
      <c r="SO168" s="113"/>
      <c r="SP168" s="113"/>
      <c r="SQ168" s="113"/>
      <c r="SR168" s="113"/>
      <c r="SS168" s="113"/>
      <c r="ST168" s="113"/>
      <c r="SU168" s="113"/>
      <c r="SV168" s="113"/>
      <c r="SW168" s="113"/>
      <c r="SX168" s="113"/>
      <c r="SY168" s="113"/>
      <c r="SZ168" s="113"/>
      <c r="TA168" s="113"/>
      <c r="TB168" s="113"/>
      <c r="TC168" s="113"/>
      <c r="TD168" s="113"/>
      <c r="TE168" s="113"/>
      <c r="TF168" s="113"/>
      <c r="TG168" s="113"/>
      <c r="TH168" s="113"/>
      <c r="TI168" s="113"/>
      <c r="TJ168" s="113"/>
      <c r="TK168" s="113"/>
      <c r="TL168" s="113"/>
      <c r="TM168" s="113"/>
      <c r="TN168" s="113"/>
      <c r="TO168" s="113"/>
      <c r="TP168" s="113"/>
      <c r="TQ168" s="113"/>
      <c r="TR168" s="113"/>
      <c r="TS168" s="113"/>
      <c r="TT168" s="113"/>
      <c r="TU168" s="113"/>
      <c r="TV168" s="113"/>
      <c r="TW168" s="113"/>
      <c r="TX168" s="113"/>
      <c r="TY168" s="113"/>
      <c r="TZ168" s="113"/>
      <c r="UA168" s="113"/>
      <c r="UB168" s="113"/>
      <c r="UC168" s="113"/>
      <c r="UD168" s="113"/>
      <c r="UE168" s="113"/>
      <c r="UF168" s="113"/>
      <c r="UG168" s="113"/>
      <c r="UH168" s="113"/>
      <c r="UI168" s="113"/>
      <c r="UJ168" s="113"/>
      <c r="UK168" s="113"/>
      <c r="UL168" s="113"/>
      <c r="UM168" s="113"/>
      <c r="UN168" s="113"/>
      <c r="UO168" s="113"/>
      <c r="UP168" s="113"/>
      <c r="UQ168" s="113"/>
      <c r="UR168" s="113"/>
      <c r="US168" s="113"/>
      <c r="UT168" s="113"/>
      <c r="UU168" s="113"/>
      <c r="UV168" s="113"/>
      <c r="UW168" s="113"/>
      <c r="UX168" s="113"/>
      <c r="UY168" s="113"/>
      <c r="UZ168" s="113"/>
      <c r="VA168" s="113"/>
      <c r="VB168" s="113"/>
      <c r="VC168" s="113"/>
      <c r="VD168" s="113"/>
      <c r="VE168" s="113"/>
      <c r="VF168" s="113"/>
      <c r="VG168" s="113"/>
      <c r="VH168" s="113"/>
      <c r="VI168" s="113"/>
      <c r="VJ168" s="113"/>
      <c r="VK168" s="113"/>
      <c r="VL168" s="113"/>
      <c r="VM168" s="113"/>
      <c r="VN168" s="113"/>
      <c r="VO168" s="113"/>
      <c r="VP168" s="113"/>
      <c r="VQ168" s="113"/>
      <c r="VR168" s="113"/>
      <c r="VS168" s="113"/>
      <c r="VT168" s="113"/>
      <c r="VU168" s="113"/>
      <c r="VV168" s="113"/>
      <c r="VW168" s="113"/>
      <c r="VX168" s="113"/>
      <c r="VY168" s="113"/>
      <c r="VZ168" s="113"/>
      <c r="WA168" s="113"/>
      <c r="WB168" s="113"/>
      <c r="WC168" s="113"/>
      <c r="WD168" s="113"/>
      <c r="WE168" s="113"/>
      <c r="WF168" s="113"/>
      <c r="WG168" s="113"/>
      <c r="WH168" s="113"/>
      <c r="WI168" s="113"/>
      <c r="WJ168" s="113"/>
      <c r="WK168" s="113"/>
      <c r="WL168" s="113"/>
      <c r="WM168" s="113"/>
      <c r="WN168" s="113"/>
      <c r="WO168" s="113"/>
      <c r="WP168" s="113"/>
      <c r="WQ168" s="113"/>
      <c r="WR168" s="113"/>
      <c r="WS168" s="113"/>
      <c r="WT168" s="113"/>
      <c r="WU168" s="113"/>
      <c r="WV168" s="113"/>
      <c r="WW168" s="113"/>
      <c r="WX168" s="113"/>
      <c r="WY168" s="113"/>
      <c r="WZ168" s="113"/>
      <c r="XA168" s="113"/>
      <c r="XB168" s="113"/>
      <c r="XC168" s="113"/>
      <c r="XD168" s="113"/>
      <c r="XE168" s="113"/>
      <c r="XF168" s="113"/>
      <c r="XG168" s="113"/>
      <c r="XH168" s="113"/>
      <c r="XI168" s="113"/>
      <c r="XJ168" s="113"/>
      <c r="XK168" s="113"/>
      <c r="XL168" s="113"/>
      <c r="XM168" s="113"/>
      <c r="XN168" s="113"/>
      <c r="XO168" s="113"/>
      <c r="XP168" s="113"/>
      <c r="XQ168" s="113"/>
      <c r="XR168" s="113"/>
      <c r="XS168" s="113"/>
      <c r="XT168" s="113"/>
      <c r="XU168" s="113"/>
      <c r="XV168" s="113"/>
      <c r="XW168" s="113"/>
      <c r="XX168" s="113"/>
      <c r="XY168" s="113"/>
      <c r="XZ168" s="113"/>
      <c r="YA168" s="113"/>
      <c r="YB168" s="113"/>
      <c r="YC168" s="113"/>
      <c r="YD168" s="113"/>
      <c r="YE168" s="113"/>
      <c r="YF168" s="113"/>
      <c r="YG168" s="113"/>
      <c r="YH168" s="113"/>
      <c r="YI168" s="113"/>
      <c r="YJ168" s="113"/>
      <c r="YK168" s="113"/>
      <c r="YL168" s="113"/>
      <c r="YM168" s="113"/>
      <c r="YN168" s="113"/>
      <c r="YO168" s="113"/>
      <c r="YP168" s="113"/>
      <c r="YQ168" s="113"/>
      <c r="YR168" s="113"/>
      <c r="YS168" s="113"/>
      <c r="YT168" s="113"/>
      <c r="YU168" s="113"/>
      <c r="YV168" s="113"/>
      <c r="YW168" s="113"/>
      <c r="YX168" s="113"/>
      <c r="YY168" s="113"/>
      <c r="YZ168" s="113"/>
      <c r="ZA168" s="113"/>
      <c r="ZB168" s="113"/>
      <c r="ZC168" s="113"/>
      <c r="ZD168" s="113"/>
      <c r="ZE168" s="113"/>
      <c r="ZF168" s="113"/>
      <c r="ZG168" s="113"/>
      <c r="ZH168" s="113"/>
      <c r="ZI168" s="113"/>
      <c r="ZJ168" s="113"/>
      <c r="ZK168" s="113"/>
      <c r="ZL168" s="113"/>
      <c r="ZM168" s="113"/>
      <c r="ZN168" s="113"/>
      <c r="ZO168" s="113"/>
      <c r="ZP168" s="113"/>
      <c r="ZQ168" s="113"/>
      <c r="ZR168" s="113"/>
      <c r="ZS168" s="113"/>
      <c r="ZT168" s="113"/>
      <c r="ZU168" s="113"/>
      <c r="ZV168" s="113"/>
      <c r="ZW168" s="113"/>
      <c r="ZX168" s="113"/>
      <c r="ZY168" s="113"/>
      <c r="ZZ168" s="113"/>
      <c r="AAA168" s="113"/>
      <c r="AAB168" s="113"/>
      <c r="AAC168" s="113"/>
      <c r="AAD168" s="113"/>
      <c r="AAE168" s="113"/>
      <c r="AAF168" s="113"/>
      <c r="AAG168" s="113"/>
      <c r="AAH168" s="113"/>
      <c r="AAI168" s="113"/>
      <c r="AAJ168" s="113"/>
      <c r="AAK168" s="113"/>
      <c r="AAL168" s="113"/>
      <c r="AAM168" s="113"/>
      <c r="AAN168" s="113"/>
      <c r="AAO168" s="113"/>
      <c r="AAP168" s="113"/>
      <c r="AAQ168" s="113"/>
      <c r="AAR168" s="113"/>
      <c r="AAS168" s="113"/>
      <c r="AAT168" s="113"/>
      <c r="AAU168" s="113"/>
      <c r="AAV168" s="113"/>
      <c r="AAW168" s="113"/>
      <c r="AAX168" s="113"/>
      <c r="AAY168" s="113"/>
      <c r="AAZ168" s="113"/>
      <c r="ABA168" s="113"/>
      <c r="ABB168" s="113"/>
      <c r="ABC168" s="113"/>
      <c r="ABD168" s="113"/>
      <c r="ABE168" s="113"/>
      <c r="ABF168" s="113"/>
      <c r="ABG168" s="113"/>
      <c r="ABH168" s="113"/>
      <c r="ABI168" s="113"/>
      <c r="ABJ168" s="113"/>
      <c r="ABK168" s="113"/>
      <c r="ABL168" s="113"/>
      <c r="ABM168" s="113"/>
      <c r="ABN168" s="113"/>
      <c r="ABO168" s="113"/>
      <c r="ABP168" s="113"/>
      <c r="ABQ168" s="113"/>
      <c r="ABR168" s="113"/>
      <c r="ABS168" s="113"/>
      <c r="ABT168" s="113"/>
      <c r="ABU168" s="113"/>
      <c r="ABV168" s="113"/>
      <c r="ABW168" s="113"/>
      <c r="ABX168" s="113"/>
      <c r="ABY168" s="113"/>
      <c r="ABZ168" s="113"/>
      <c r="ACA168" s="113"/>
      <c r="ACB168" s="113"/>
      <c r="ACC168" s="113"/>
      <c r="ACD168" s="113"/>
      <c r="ACE168" s="113"/>
      <c r="ACF168" s="113"/>
      <c r="ACG168" s="113"/>
      <c r="ACH168" s="113"/>
      <c r="ACI168" s="113"/>
      <c r="ACJ168" s="113"/>
      <c r="ACK168" s="113"/>
      <c r="ACL168" s="113"/>
      <c r="ACM168" s="113"/>
      <c r="ACN168" s="113"/>
      <c r="ACO168" s="113"/>
      <c r="ACP168" s="113"/>
      <c r="ACQ168" s="113"/>
      <c r="ACR168" s="113"/>
      <c r="ACS168" s="113"/>
      <c r="ACT168" s="113"/>
      <c r="ACU168" s="113"/>
      <c r="ACV168" s="113"/>
      <c r="ACW168" s="113"/>
      <c r="ACX168" s="113"/>
      <c r="ACY168" s="113"/>
      <c r="ACZ168" s="113"/>
      <c r="ADA168" s="113"/>
      <c r="ADB168" s="113"/>
      <c r="ADC168" s="113"/>
      <c r="ADD168" s="113"/>
      <c r="ADE168" s="113"/>
      <c r="ADF168" s="113"/>
      <c r="ADG168" s="113"/>
      <c r="ADH168" s="113"/>
      <c r="ADI168" s="113"/>
      <c r="ADJ168" s="113"/>
      <c r="ADK168" s="113"/>
      <c r="ADL168" s="113"/>
      <c r="ADM168" s="113"/>
      <c r="ADN168" s="113"/>
      <c r="ADO168" s="113"/>
      <c r="ADP168" s="113"/>
      <c r="ADQ168" s="113"/>
      <c r="ADR168" s="113"/>
      <c r="ADS168" s="113"/>
      <c r="ADT168" s="113"/>
      <c r="ADU168" s="113"/>
      <c r="ADV168" s="113"/>
      <c r="ADW168" s="113"/>
      <c r="ADX168" s="113"/>
      <c r="ADY168" s="113"/>
      <c r="ADZ168" s="113"/>
      <c r="AEA168" s="113"/>
      <c r="AEB168" s="113"/>
      <c r="AEC168" s="113"/>
      <c r="AED168" s="113"/>
      <c r="AEE168" s="113"/>
      <c r="AEF168" s="113"/>
      <c r="AEG168" s="113"/>
      <c r="AEH168" s="113"/>
      <c r="AEI168" s="113"/>
      <c r="AEJ168" s="113"/>
      <c r="AEK168" s="113"/>
      <c r="AEL168" s="113"/>
      <c r="AEM168" s="113"/>
      <c r="AEN168" s="113"/>
      <c r="AEO168" s="113"/>
      <c r="AEP168" s="113"/>
      <c r="AEQ168" s="113"/>
      <c r="AER168" s="113"/>
      <c r="AES168" s="113"/>
      <c r="AET168" s="113"/>
      <c r="AEU168" s="113"/>
      <c r="AEV168" s="113"/>
      <c r="AEW168" s="113"/>
      <c r="AEX168" s="113"/>
      <c r="AEY168" s="113"/>
      <c r="AEZ168" s="113"/>
      <c r="AFA168" s="113"/>
      <c r="AFB168" s="113"/>
      <c r="AFC168" s="113"/>
      <c r="AFD168" s="113"/>
      <c r="AFE168" s="113"/>
      <c r="AFF168" s="113"/>
      <c r="AFG168" s="113"/>
      <c r="AFH168" s="113"/>
      <c r="AFI168" s="113"/>
      <c r="AFJ168" s="113"/>
      <c r="AFK168" s="113"/>
      <c r="AFL168" s="113"/>
      <c r="AFM168" s="113"/>
      <c r="AFN168" s="113"/>
      <c r="AFO168" s="113"/>
      <c r="AFP168" s="113"/>
      <c r="AFQ168" s="113"/>
      <c r="AFR168" s="113"/>
      <c r="AFS168" s="113"/>
      <c r="AFT168" s="113"/>
      <c r="AFU168" s="113"/>
      <c r="AFV168" s="113"/>
      <c r="AFW168" s="113"/>
      <c r="AFX168" s="113"/>
      <c r="AFY168" s="113"/>
      <c r="AFZ168" s="113"/>
      <c r="AGA168" s="113"/>
      <c r="AGB168" s="113"/>
      <c r="AGC168" s="113"/>
      <c r="AGD168" s="113"/>
      <c r="AGE168" s="113"/>
      <c r="AGF168" s="113"/>
      <c r="AGG168" s="113"/>
      <c r="AGH168" s="113"/>
      <c r="AGI168" s="113"/>
      <c r="AGJ168" s="113"/>
      <c r="AGK168" s="113"/>
      <c r="AGL168" s="113"/>
      <c r="AGM168" s="113"/>
      <c r="AGN168" s="113"/>
      <c r="AGO168" s="113"/>
      <c r="AGP168" s="113"/>
      <c r="AGQ168" s="113"/>
      <c r="AGR168" s="113"/>
      <c r="AGS168" s="113"/>
      <c r="AGT168" s="113"/>
      <c r="AGU168" s="113"/>
      <c r="AGV168" s="113"/>
      <c r="AGW168" s="113"/>
      <c r="AGX168" s="113"/>
      <c r="AGY168" s="113"/>
      <c r="AGZ168" s="113"/>
      <c r="AHA168" s="113"/>
      <c r="AHB168" s="113"/>
      <c r="AHC168" s="113"/>
      <c r="AHD168" s="113"/>
      <c r="AHE168" s="113"/>
      <c r="AHF168" s="113"/>
      <c r="AHG168" s="113"/>
      <c r="AHH168" s="113"/>
      <c r="AHI168" s="113"/>
      <c r="AHJ168" s="113"/>
      <c r="AHK168" s="113"/>
      <c r="AHL168" s="113"/>
      <c r="AHM168" s="113"/>
      <c r="AHN168" s="113"/>
      <c r="AHO168" s="113"/>
      <c r="AHP168" s="113"/>
      <c r="AHQ168" s="113"/>
      <c r="AHR168" s="113"/>
      <c r="AHS168" s="113"/>
      <c r="AHT168" s="113"/>
      <c r="AHU168" s="113"/>
      <c r="AHV168" s="113"/>
      <c r="AHW168" s="113"/>
      <c r="AHX168" s="113"/>
      <c r="AHY168" s="113"/>
      <c r="AHZ168" s="113"/>
      <c r="AIA168" s="113"/>
      <c r="AIB168" s="113"/>
      <c r="AIC168" s="113"/>
      <c r="AID168" s="113"/>
      <c r="AIE168" s="113"/>
      <c r="AIF168" s="113"/>
      <c r="AIG168" s="113"/>
      <c r="AIH168" s="113"/>
      <c r="AII168" s="113"/>
      <c r="AIJ168" s="113"/>
      <c r="AIK168" s="113"/>
      <c r="AIL168" s="113"/>
      <c r="AIM168" s="113"/>
      <c r="AIN168" s="113"/>
      <c r="AIO168" s="113"/>
      <c r="AIP168" s="113"/>
      <c r="AIQ168" s="113"/>
      <c r="AIR168" s="113"/>
      <c r="AIS168" s="113"/>
      <c r="AIT168" s="113"/>
      <c r="AIU168" s="113"/>
      <c r="AIV168" s="113"/>
      <c r="AIW168" s="113"/>
      <c r="AIX168" s="113"/>
      <c r="AIY168" s="113"/>
      <c r="AIZ168" s="113"/>
      <c r="AJA168" s="113"/>
      <c r="AJB168" s="113"/>
      <c r="AJC168" s="113"/>
      <c r="AJD168" s="113"/>
      <c r="AJE168" s="113"/>
      <c r="AJF168" s="113"/>
      <c r="AJG168" s="113"/>
      <c r="AJH168" s="113"/>
      <c r="AJI168" s="113"/>
      <c r="AJJ168" s="113"/>
      <c r="AJK168" s="113"/>
      <c r="AJL168" s="113"/>
      <c r="AJM168" s="113"/>
      <c r="AJN168" s="113"/>
      <c r="AJO168" s="113"/>
      <c r="AJP168" s="113"/>
      <c r="AJQ168" s="113"/>
      <c r="AJR168" s="113"/>
      <c r="AJS168" s="113"/>
      <c r="AJT168" s="113"/>
      <c r="AJU168" s="113"/>
      <c r="AJV168" s="113"/>
      <c r="AJW168" s="113"/>
      <c r="AJX168" s="113"/>
      <c r="AJY168" s="113"/>
      <c r="AJZ168" s="113"/>
      <c r="AKA168" s="113"/>
      <c r="AKB168" s="113"/>
      <c r="AKC168" s="113"/>
      <c r="AKD168" s="113"/>
      <c r="AKE168" s="113"/>
      <c r="AKF168" s="113"/>
      <c r="AKG168" s="113"/>
      <c r="AKH168" s="113"/>
      <c r="AKI168" s="113"/>
      <c r="AKJ168" s="113"/>
      <c r="AKK168" s="113"/>
      <c r="AKL168" s="113"/>
      <c r="AKM168" s="113"/>
      <c r="AKN168" s="113"/>
      <c r="AKO168" s="113"/>
      <c r="AKP168" s="113"/>
      <c r="AKQ168" s="113"/>
      <c r="AKR168" s="113"/>
      <c r="AKS168" s="113"/>
      <c r="AKT168" s="113"/>
      <c r="AKU168" s="113"/>
      <c r="AKV168" s="113"/>
      <c r="AKW168" s="113"/>
      <c r="AKX168" s="113"/>
      <c r="AKY168" s="113"/>
      <c r="AKZ168" s="113"/>
      <c r="ALA168" s="113"/>
      <c r="ALB168" s="113"/>
      <c r="ALC168" s="113"/>
      <c r="ALD168" s="113"/>
      <c r="ALE168" s="113"/>
      <c r="ALF168" s="113"/>
      <c r="ALG168" s="113"/>
      <c r="ALH168" s="113"/>
      <c r="ALI168" s="113"/>
      <c r="ALJ168" s="113"/>
      <c r="ALK168" s="113"/>
      <c r="ALL168" s="113"/>
      <c r="ALM168" s="113"/>
      <c r="ALN168" s="113"/>
      <c r="ALO168" s="113"/>
      <c r="ALP168" s="113"/>
      <c r="ALQ168" s="113"/>
      <c r="ALR168" s="113"/>
      <c r="ALS168" s="113"/>
      <c r="ALT168" s="113"/>
      <c r="ALU168" s="113"/>
      <c r="ALV168" s="113"/>
      <c r="ALW168" s="113"/>
      <c r="ALX168" s="113"/>
      <c r="ALY168" s="113"/>
      <c r="ALZ168" s="113"/>
      <c r="AMA168" s="113"/>
      <c r="AMB168" s="113"/>
      <c r="AMC168" s="113"/>
      <c r="AMD168" s="113"/>
      <c r="AME168" s="113"/>
      <c r="AMF168" s="113"/>
      <c r="AMG168" s="113"/>
      <c r="AMH168" s="113"/>
      <c r="AMI168" s="113"/>
      <c r="AMJ168" s="113"/>
      <c r="AMK168" s="113"/>
      <c r="AML168" s="113"/>
      <c r="AMM168" s="113"/>
      <c r="AMN168" s="113"/>
      <c r="AMO168" s="113"/>
      <c r="AMP168" s="113"/>
      <c r="AMQ168" s="113"/>
      <c r="AMR168" s="113"/>
      <c r="AMS168" s="113"/>
      <c r="AMT168" s="113"/>
      <c r="AMU168" s="113"/>
      <c r="AMV168" s="113"/>
      <c r="AMW168" s="113"/>
      <c r="AMX168" s="113"/>
      <c r="AMY168" s="113"/>
      <c r="AMZ168" s="113"/>
      <c r="ANA168" s="113"/>
      <c r="ANB168" s="113"/>
      <c r="ANC168" s="113"/>
      <c r="AND168" s="113"/>
      <c r="ANE168" s="113"/>
      <c r="ANF168" s="113"/>
      <c r="ANG168" s="113"/>
      <c r="ANH168" s="113"/>
      <c r="ANI168" s="113"/>
      <c r="ANJ168" s="113"/>
      <c r="ANK168" s="113"/>
      <c r="ANL168" s="113"/>
      <c r="ANM168" s="113"/>
      <c r="ANN168" s="113"/>
      <c r="ANO168" s="113"/>
      <c r="ANP168" s="113"/>
      <c r="ANQ168" s="113"/>
      <c r="ANR168" s="113"/>
      <c r="ANS168" s="113"/>
      <c r="ANT168" s="113"/>
      <c r="ANU168" s="113"/>
      <c r="ANV168" s="113"/>
      <c r="ANW168" s="113"/>
      <c r="ANX168" s="113"/>
      <c r="ANY168" s="113"/>
      <c r="ANZ168" s="113"/>
      <c r="AOA168" s="113"/>
      <c r="AOB168" s="113"/>
      <c r="AOC168" s="113"/>
      <c r="AOD168" s="113"/>
      <c r="AOE168" s="113"/>
      <c r="AOF168" s="113"/>
      <c r="AOG168" s="113"/>
      <c r="AOH168" s="113"/>
      <c r="AOI168" s="113"/>
      <c r="AOJ168" s="113"/>
      <c r="AOK168" s="113"/>
      <c r="AOL168" s="113"/>
      <c r="AOM168" s="113"/>
      <c r="AON168" s="113"/>
      <c r="AOO168" s="113"/>
      <c r="AOP168" s="113"/>
      <c r="AOQ168" s="113"/>
      <c r="AOR168" s="113"/>
      <c r="AOS168" s="113"/>
      <c r="AOT168" s="113"/>
      <c r="AOU168" s="113"/>
      <c r="AOV168" s="113"/>
      <c r="AOW168" s="113"/>
      <c r="AOX168" s="113"/>
      <c r="AOY168" s="113"/>
      <c r="AOZ168" s="113"/>
      <c r="APA168" s="113"/>
      <c r="APB168" s="113"/>
      <c r="APC168" s="113"/>
      <c r="APD168" s="113"/>
      <c r="APE168" s="113"/>
      <c r="APF168" s="113"/>
      <c r="APG168" s="113"/>
      <c r="APH168" s="113"/>
      <c r="API168" s="113"/>
      <c r="APJ168" s="113"/>
      <c r="APK168" s="113"/>
      <c r="APL168" s="113"/>
      <c r="APM168" s="113"/>
      <c r="APN168" s="113"/>
      <c r="APO168" s="113"/>
      <c r="APP168" s="113"/>
      <c r="APQ168" s="113"/>
      <c r="APR168" s="113"/>
      <c r="APS168" s="113"/>
      <c r="APT168" s="113"/>
      <c r="APU168" s="113"/>
      <c r="APV168" s="113"/>
      <c r="APW168" s="113"/>
      <c r="APX168" s="113"/>
      <c r="APY168" s="113"/>
      <c r="APZ168" s="113"/>
      <c r="AQA168" s="113"/>
      <c r="AQB168" s="113"/>
      <c r="AQC168" s="113"/>
      <c r="AQD168" s="113"/>
      <c r="AQE168" s="113"/>
      <c r="AQF168" s="113"/>
      <c r="AQG168" s="113"/>
      <c r="AQH168" s="113"/>
      <c r="AQI168" s="113"/>
      <c r="AQJ168" s="113"/>
      <c r="AQK168" s="113"/>
      <c r="AQL168" s="113"/>
      <c r="AQM168" s="113"/>
      <c r="AQN168" s="113"/>
      <c r="AQO168" s="113"/>
      <c r="AQP168" s="113"/>
      <c r="AQQ168" s="113"/>
      <c r="AQR168" s="113"/>
      <c r="AQS168" s="113"/>
      <c r="AQT168" s="113"/>
      <c r="AQU168" s="113"/>
      <c r="AQV168" s="113"/>
      <c r="AQW168" s="113"/>
      <c r="AQX168" s="113"/>
      <c r="AQY168" s="113"/>
      <c r="AQZ168" s="113"/>
      <c r="ARA168" s="113"/>
      <c r="ARB168" s="113"/>
      <c r="ARC168" s="113"/>
      <c r="ARD168" s="113"/>
      <c r="ARE168" s="113"/>
      <c r="ARF168" s="113"/>
      <c r="ARG168" s="113"/>
      <c r="ARH168" s="113"/>
      <c r="ARI168" s="113"/>
      <c r="ARJ168" s="113"/>
      <c r="ARK168" s="113"/>
      <c r="ARL168" s="113"/>
      <c r="ARM168" s="113"/>
      <c r="ARN168" s="113"/>
      <c r="ARO168" s="113"/>
      <c r="ARP168" s="113"/>
      <c r="ARQ168" s="113"/>
      <c r="ARR168" s="113"/>
      <c r="ARS168" s="113"/>
      <c r="ART168" s="113"/>
      <c r="ARU168" s="113"/>
      <c r="ARV168" s="113"/>
      <c r="ARW168" s="113"/>
      <c r="ARX168" s="113"/>
      <c r="ARY168" s="113"/>
      <c r="ARZ168" s="113"/>
      <c r="ASA168" s="113"/>
      <c r="ASB168" s="113"/>
      <c r="ASC168" s="113"/>
      <c r="ASD168" s="113"/>
      <c r="ASE168" s="113"/>
      <c r="ASF168" s="113"/>
      <c r="ASG168" s="113"/>
      <c r="ASH168" s="113"/>
      <c r="ASI168" s="113"/>
      <c r="ASJ168" s="113"/>
      <c r="ASK168" s="113"/>
      <c r="ASL168" s="113"/>
      <c r="ASM168" s="113"/>
      <c r="ASN168" s="113"/>
      <c r="ASO168" s="113"/>
      <c r="ASP168" s="113"/>
      <c r="ASQ168" s="113"/>
      <c r="ASR168" s="113"/>
      <c r="ASS168" s="113"/>
      <c r="AST168" s="113"/>
      <c r="ASU168" s="113"/>
      <c r="ASV168" s="113"/>
      <c r="ASW168" s="113"/>
      <c r="ASX168" s="113"/>
      <c r="ASY168" s="113"/>
      <c r="ASZ168" s="113"/>
      <c r="ATA168" s="113"/>
      <c r="ATB168" s="113"/>
      <c r="ATC168" s="113"/>
      <c r="ATD168" s="113"/>
      <c r="ATE168" s="113"/>
      <c r="ATF168" s="113"/>
      <c r="ATG168" s="113"/>
      <c r="ATH168" s="113"/>
      <c r="ATI168" s="113"/>
      <c r="ATJ168" s="113"/>
      <c r="ATK168" s="113"/>
      <c r="ATL168" s="113"/>
      <c r="ATM168" s="113"/>
      <c r="ATN168" s="113"/>
      <c r="ATO168" s="113"/>
      <c r="ATP168" s="113"/>
      <c r="ATQ168" s="113"/>
      <c r="ATR168" s="113"/>
      <c r="ATS168" s="113"/>
      <c r="ATT168" s="113"/>
      <c r="ATU168" s="113"/>
      <c r="ATV168" s="113"/>
      <c r="ATW168" s="113"/>
      <c r="ATX168" s="113"/>
      <c r="ATY168" s="113"/>
      <c r="ATZ168" s="113"/>
      <c r="AUA168" s="113"/>
      <c r="AUB168" s="113"/>
      <c r="AUC168" s="113"/>
      <c r="AUD168" s="113"/>
      <c r="AUE168" s="113"/>
      <c r="AUF168" s="113"/>
      <c r="AUG168" s="113"/>
      <c r="AUH168" s="113"/>
      <c r="AUI168" s="113"/>
      <c r="AUJ168" s="113"/>
      <c r="AUK168" s="113"/>
      <c r="AUL168" s="113"/>
      <c r="AUM168" s="113"/>
      <c r="AUN168" s="113"/>
      <c r="AUO168" s="113"/>
      <c r="AUP168" s="113"/>
      <c r="AUQ168" s="113"/>
      <c r="AUR168" s="113"/>
      <c r="AUS168" s="113"/>
      <c r="AUT168" s="113"/>
      <c r="AUU168" s="113"/>
      <c r="AUV168" s="113"/>
      <c r="AUW168" s="113"/>
      <c r="AUX168" s="113"/>
      <c r="AUY168" s="113"/>
      <c r="AUZ168" s="113"/>
      <c r="AVA168" s="113"/>
      <c r="AVB168" s="113"/>
      <c r="AVC168" s="113"/>
      <c r="AVD168" s="113"/>
      <c r="AVE168" s="113"/>
      <c r="AVF168" s="113"/>
      <c r="AVG168" s="113"/>
      <c r="AVH168" s="113"/>
      <c r="AVI168" s="113"/>
      <c r="AVJ168" s="113"/>
      <c r="AVK168" s="113"/>
      <c r="AVL168" s="113"/>
      <c r="AVM168" s="113"/>
      <c r="AVN168" s="113"/>
      <c r="AVO168" s="113"/>
      <c r="AVP168" s="113"/>
      <c r="AVQ168" s="113"/>
      <c r="AVR168" s="113"/>
      <c r="AVS168" s="113"/>
      <c r="AVT168" s="113"/>
      <c r="AVU168" s="113"/>
      <c r="AVV168" s="113"/>
      <c r="AVW168" s="113"/>
      <c r="AVX168" s="113"/>
      <c r="AVY168" s="113"/>
      <c r="AVZ168" s="113"/>
      <c r="AWA168" s="113"/>
      <c r="AWB168" s="113"/>
      <c r="AWC168" s="113"/>
      <c r="AWD168" s="113"/>
      <c r="AWE168" s="113"/>
      <c r="AWF168" s="113"/>
      <c r="AWG168" s="113"/>
      <c r="AWH168" s="113"/>
      <c r="AWI168" s="113"/>
      <c r="AWJ168" s="113"/>
      <c r="AWK168" s="113"/>
      <c r="AWL168" s="113"/>
      <c r="AWM168" s="113"/>
      <c r="AWN168" s="113"/>
      <c r="AWO168" s="113"/>
      <c r="AWP168" s="113"/>
      <c r="AWQ168" s="113"/>
      <c r="AWR168" s="113"/>
      <c r="AWS168" s="113"/>
      <c r="AWT168" s="113"/>
      <c r="AWU168" s="113"/>
      <c r="AWV168" s="113"/>
      <c r="AWW168" s="113"/>
      <c r="AWX168" s="113"/>
      <c r="AWY168" s="113"/>
      <c r="AWZ168" s="113"/>
      <c r="AXA168" s="113"/>
      <c r="AXB168" s="113"/>
      <c r="AXC168" s="113"/>
      <c r="AXD168" s="113"/>
      <c r="AXE168" s="113"/>
      <c r="AXF168" s="113"/>
      <c r="AXG168" s="113"/>
      <c r="AXH168" s="113"/>
      <c r="AXI168" s="113"/>
      <c r="AXJ168" s="113"/>
      <c r="AXK168" s="113"/>
      <c r="AXL168" s="113"/>
      <c r="AXM168" s="113"/>
      <c r="AXN168" s="113"/>
      <c r="AXO168" s="113"/>
      <c r="AXP168" s="113"/>
      <c r="AXQ168" s="113"/>
      <c r="AXR168" s="113"/>
      <c r="AXS168" s="113"/>
      <c r="AXT168" s="113"/>
      <c r="AXU168" s="113"/>
      <c r="AXV168" s="113"/>
      <c r="AXW168" s="113"/>
      <c r="AXX168" s="113"/>
      <c r="AXY168" s="113"/>
      <c r="AXZ168" s="113"/>
      <c r="AYA168" s="113"/>
      <c r="AYB168" s="113"/>
      <c r="AYC168" s="113"/>
      <c r="AYD168" s="113"/>
      <c r="AYE168" s="113"/>
      <c r="AYF168" s="113"/>
      <c r="AYG168" s="113"/>
      <c r="AYH168" s="113"/>
      <c r="AYI168" s="113"/>
      <c r="AYJ168" s="113"/>
      <c r="AYK168" s="113"/>
      <c r="AYL168" s="113"/>
      <c r="AYM168" s="113"/>
      <c r="AYN168" s="113"/>
      <c r="AYO168" s="113"/>
      <c r="AYP168" s="113"/>
      <c r="AYQ168" s="113"/>
      <c r="AYR168" s="113"/>
      <c r="AYS168" s="113"/>
      <c r="AYT168" s="113"/>
      <c r="AYU168" s="113"/>
      <c r="AYV168" s="113"/>
      <c r="AYW168" s="113"/>
      <c r="AYX168" s="113"/>
      <c r="AYY168" s="113"/>
      <c r="AYZ168" s="113"/>
      <c r="AZA168" s="113"/>
      <c r="AZB168" s="113"/>
      <c r="AZC168" s="113"/>
      <c r="AZD168" s="113"/>
      <c r="AZE168" s="113"/>
      <c r="AZF168" s="113"/>
      <c r="AZG168" s="113"/>
      <c r="AZH168" s="113"/>
      <c r="AZI168" s="113"/>
      <c r="AZJ168" s="113"/>
      <c r="AZK168" s="113"/>
      <c r="AZL168" s="113"/>
      <c r="AZM168" s="113"/>
      <c r="AZN168" s="113"/>
      <c r="AZO168" s="113"/>
      <c r="AZP168" s="113"/>
      <c r="AZQ168" s="113"/>
      <c r="AZR168" s="113"/>
      <c r="AZS168" s="113"/>
      <c r="AZT168" s="113"/>
      <c r="AZU168" s="113"/>
      <c r="AZV168" s="113"/>
      <c r="AZW168" s="113"/>
      <c r="AZX168" s="113"/>
      <c r="AZY168" s="113"/>
      <c r="AZZ168" s="113"/>
      <c r="BAA168" s="113"/>
      <c r="BAB168" s="113"/>
      <c r="BAC168" s="113"/>
      <c r="BAD168" s="113"/>
      <c r="BAE168" s="113"/>
      <c r="BAF168" s="113"/>
      <c r="BAG168" s="113"/>
      <c r="BAH168" s="113"/>
      <c r="BAI168" s="113"/>
      <c r="BAJ168" s="113"/>
      <c r="BAK168" s="113"/>
      <c r="BAL168" s="113"/>
      <c r="BAM168" s="113"/>
      <c r="BAN168" s="113"/>
      <c r="BAO168" s="113"/>
      <c r="BAP168" s="113"/>
      <c r="BAQ168" s="113"/>
      <c r="BAR168" s="113"/>
      <c r="BAS168" s="113"/>
      <c r="BAT168" s="113"/>
      <c r="BAU168" s="113"/>
      <c r="BAV168" s="113"/>
      <c r="BAW168" s="113"/>
      <c r="BAX168" s="113"/>
      <c r="BAY168" s="113"/>
      <c r="BAZ168" s="113"/>
      <c r="BBA168" s="113"/>
      <c r="BBB168" s="113"/>
      <c r="BBC168" s="113"/>
      <c r="BBD168" s="113"/>
      <c r="BBE168" s="113"/>
      <c r="BBF168" s="113"/>
      <c r="BBG168" s="113"/>
      <c r="BBH168" s="113"/>
      <c r="BBI168" s="113"/>
      <c r="BBJ168" s="113"/>
      <c r="BBK168" s="113"/>
      <c r="BBL168" s="113"/>
      <c r="BBM168" s="113"/>
      <c r="BBN168" s="113"/>
      <c r="BBO168" s="113"/>
      <c r="BBP168" s="113"/>
      <c r="BBQ168" s="113"/>
      <c r="BBR168" s="113"/>
      <c r="BBS168" s="113"/>
      <c r="BBT168" s="113"/>
      <c r="BBU168" s="113"/>
      <c r="BBV168" s="113"/>
      <c r="BBW168" s="113"/>
      <c r="BBX168" s="113"/>
      <c r="BBY168" s="113"/>
      <c r="BBZ168" s="113"/>
      <c r="BCA168" s="113"/>
      <c r="BCB168" s="113"/>
      <c r="BCC168" s="113"/>
      <c r="BCD168" s="113"/>
      <c r="BCE168" s="113"/>
      <c r="BCF168" s="113"/>
      <c r="BCG168" s="113"/>
      <c r="BCH168" s="113"/>
      <c r="BCI168" s="113"/>
      <c r="BCJ168" s="113"/>
      <c r="BCK168" s="113"/>
      <c r="BCL168" s="113"/>
      <c r="BCM168" s="113"/>
      <c r="BCN168" s="113"/>
      <c r="BCO168" s="113"/>
      <c r="BCP168" s="113"/>
      <c r="BCQ168" s="113"/>
      <c r="BCR168" s="113"/>
      <c r="BCS168" s="113"/>
      <c r="BCT168" s="113"/>
      <c r="BCU168" s="113"/>
      <c r="BCV168" s="113"/>
      <c r="BCW168" s="113"/>
      <c r="BCX168" s="113"/>
      <c r="BCY168" s="113"/>
      <c r="BCZ168" s="113"/>
      <c r="BDA168" s="113"/>
      <c r="BDB168" s="113"/>
      <c r="BDC168" s="113"/>
      <c r="BDD168" s="113"/>
      <c r="BDE168" s="113"/>
      <c r="BDF168" s="113"/>
      <c r="BDG168" s="113"/>
      <c r="BDH168" s="113"/>
      <c r="BDI168" s="113"/>
      <c r="BDJ168" s="113"/>
      <c r="BDK168" s="113"/>
      <c r="BDL168" s="113"/>
      <c r="BDM168" s="113"/>
      <c r="BDN168" s="113"/>
      <c r="BDO168" s="113"/>
      <c r="BDP168" s="113"/>
      <c r="BDQ168" s="113"/>
      <c r="BDR168" s="113"/>
      <c r="BDS168" s="113"/>
      <c r="BDT168" s="113"/>
      <c r="BDU168" s="113"/>
      <c r="BDV168" s="113"/>
      <c r="BDW168" s="113"/>
      <c r="BDX168" s="113"/>
      <c r="BDY168" s="113"/>
      <c r="BDZ168" s="113"/>
      <c r="BEA168" s="113"/>
      <c r="BEB168" s="113"/>
      <c r="BEC168" s="113"/>
      <c r="BED168" s="113"/>
      <c r="BEE168" s="113"/>
      <c r="BEF168" s="113"/>
      <c r="BEG168" s="113"/>
      <c r="BEH168" s="113"/>
      <c r="BEI168" s="113"/>
      <c r="BEJ168" s="113"/>
      <c r="BEK168" s="113"/>
      <c r="BEL168" s="113"/>
      <c r="BEM168" s="113"/>
      <c r="BEN168" s="113"/>
      <c r="BEO168" s="113"/>
      <c r="BEP168" s="113"/>
      <c r="BEQ168" s="113"/>
      <c r="BER168" s="113"/>
      <c r="BES168" s="113"/>
      <c r="BET168" s="113"/>
      <c r="BEU168" s="113"/>
      <c r="BEV168" s="113"/>
      <c r="BEW168" s="113"/>
      <c r="BEX168" s="113"/>
      <c r="BEY168" s="113"/>
      <c r="BEZ168" s="113"/>
      <c r="BFA168" s="113"/>
      <c r="BFB168" s="113"/>
      <c r="BFC168" s="113"/>
      <c r="BFD168" s="113"/>
      <c r="BFE168" s="113"/>
      <c r="BFF168" s="113"/>
      <c r="BFG168" s="113"/>
      <c r="BFH168" s="113"/>
      <c r="BFI168" s="113"/>
      <c r="BFJ168" s="113"/>
      <c r="BFK168" s="113"/>
      <c r="BFL168" s="113"/>
      <c r="BFM168" s="113"/>
      <c r="BFN168" s="113"/>
      <c r="BFO168" s="113"/>
      <c r="BFP168" s="113"/>
      <c r="BFQ168" s="113"/>
      <c r="BFR168" s="113"/>
      <c r="BFS168" s="113"/>
      <c r="BFT168" s="113"/>
      <c r="BFU168" s="113"/>
      <c r="BFV168" s="113"/>
      <c r="BFW168" s="113"/>
      <c r="BFX168" s="113"/>
      <c r="BFY168" s="113"/>
      <c r="BFZ168" s="113"/>
      <c r="BGA168" s="113"/>
      <c r="BGB168" s="113"/>
      <c r="BGC168" s="113"/>
      <c r="BGD168" s="113"/>
      <c r="BGE168" s="113"/>
      <c r="BGF168" s="113"/>
      <c r="BGG168" s="113"/>
      <c r="BGH168" s="113"/>
      <c r="BGI168" s="113"/>
      <c r="BGJ168" s="113"/>
      <c r="BGK168" s="113"/>
      <c r="BGL168" s="113"/>
      <c r="BGM168" s="113"/>
      <c r="BGN168" s="113"/>
      <c r="BGO168" s="113"/>
      <c r="BGP168" s="113"/>
      <c r="BGQ168" s="113"/>
      <c r="BGR168" s="113"/>
      <c r="BGS168" s="113"/>
      <c r="BGT168" s="113"/>
      <c r="BGU168" s="113"/>
      <c r="BGV168" s="113"/>
      <c r="BGW168" s="113"/>
      <c r="BGX168" s="113"/>
      <c r="BGY168" s="113"/>
      <c r="BGZ168" s="113"/>
      <c r="BHA168" s="113"/>
      <c r="BHB168" s="113"/>
      <c r="BHC168" s="113"/>
      <c r="BHD168" s="113"/>
      <c r="BHE168" s="113"/>
      <c r="BHF168" s="113"/>
      <c r="BHG168" s="113"/>
      <c r="BHH168" s="113"/>
      <c r="BHI168" s="113"/>
      <c r="BHJ168" s="113"/>
      <c r="BHK168" s="113"/>
      <c r="BHL168" s="113"/>
      <c r="BHM168" s="113"/>
      <c r="BHN168" s="113"/>
      <c r="BHO168" s="113"/>
      <c r="BHP168" s="113"/>
      <c r="BHQ168" s="113"/>
      <c r="BHR168" s="113"/>
      <c r="BHS168" s="113"/>
      <c r="BHT168" s="113"/>
      <c r="BHU168" s="113"/>
      <c r="BHV168" s="113"/>
      <c r="BHW168" s="113"/>
      <c r="BHX168" s="113"/>
      <c r="BHY168" s="113"/>
      <c r="BHZ168" s="113"/>
      <c r="BIA168" s="113"/>
      <c r="BIB168" s="113"/>
      <c r="BIC168" s="113"/>
      <c r="BID168" s="113"/>
      <c r="BIE168" s="113"/>
      <c r="BIF168" s="113"/>
      <c r="BIG168" s="113"/>
      <c r="BIH168" s="113"/>
      <c r="BII168" s="113"/>
      <c r="BIJ168" s="113"/>
      <c r="BIK168" s="113"/>
      <c r="BIL168" s="113"/>
      <c r="BIM168" s="113"/>
      <c r="BIN168" s="113"/>
      <c r="BIO168" s="113"/>
      <c r="BIP168" s="113"/>
      <c r="BIQ168" s="113"/>
      <c r="BIR168" s="113"/>
      <c r="BIS168" s="113"/>
      <c r="BIT168" s="113"/>
      <c r="BIU168" s="113"/>
      <c r="BIV168" s="113"/>
      <c r="BIW168" s="113"/>
      <c r="BIX168" s="113"/>
      <c r="BIY168" s="113"/>
      <c r="BIZ168" s="113"/>
      <c r="BJA168" s="113"/>
      <c r="BJB168" s="113"/>
      <c r="BJC168" s="113"/>
      <c r="BJD168" s="113"/>
      <c r="BJE168" s="113"/>
      <c r="BJF168" s="113"/>
      <c r="BJG168" s="113"/>
      <c r="BJH168" s="113"/>
      <c r="BJI168" s="113"/>
      <c r="BJJ168" s="113"/>
      <c r="BJK168" s="113"/>
      <c r="BJL168" s="113"/>
      <c r="BJM168" s="113"/>
      <c r="BJN168" s="113"/>
      <c r="BJO168" s="113"/>
      <c r="BJP168" s="113"/>
      <c r="BJQ168" s="113"/>
      <c r="BJR168" s="113"/>
      <c r="BJS168" s="113"/>
      <c r="BJT168" s="113"/>
      <c r="BJU168" s="113"/>
      <c r="BJV168" s="113"/>
      <c r="BJW168" s="113"/>
      <c r="BJX168" s="113"/>
      <c r="BJY168" s="113"/>
      <c r="BJZ168" s="113"/>
      <c r="BKA168" s="113"/>
      <c r="BKB168" s="113"/>
      <c r="BKC168" s="113"/>
      <c r="BKD168" s="113"/>
      <c r="BKE168" s="113"/>
      <c r="BKF168" s="113"/>
      <c r="BKG168" s="113"/>
      <c r="BKH168" s="113"/>
      <c r="BKI168" s="113"/>
      <c r="BKJ168" s="113"/>
      <c r="BKK168" s="113"/>
      <c r="BKL168" s="113"/>
      <c r="BKM168" s="113"/>
      <c r="BKN168" s="113"/>
      <c r="BKO168" s="113"/>
      <c r="BKP168" s="113"/>
      <c r="BKQ168" s="113"/>
      <c r="BKR168" s="113"/>
      <c r="BKS168" s="113"/>
      <c r="BKT168" s="113"/>
      <c r="BKU168" s="113"/>
      <c r="BKV168" s="113"/>
      <c r="BKW168" s="113"/>
      <c r="BKX168" s="113"/>
      <c r="BKY168" s="113"/>
      <c r="BKZ168" s="113"/>
      <c r="BLA168" s="113"/>
      <c r="BLB168" s="113"/>
      <c r="BLC168" s="113"/>
      <c r="BLD168" s="113"/>
      <c r="BLE168" s="113"/>
      <c r="BLF168" s="113"/>
      <c r="BLG168" s="113"/>
      <c r="BLH168" s="113"/>
      <c r="BLI168" s="113"/>
      <c r="BLJ168" s="113"/>
      <c r="BLK168" s="113"/>
      <c r="BLL168" s="113"/>
      <c r="BLM168" s="113"/>
      <c r="BLN168" s="113"/>
      <c r="BLO168" s="113"/>
      <c r="BLP168" s="113"/>
      <c r="BLQ168" s="113"/>
      <c r="BLR168" s="113"/>
      <c r="BLS168" s="113"/>
      <c r="BLT168" s="113"/>
      <c r="BLU168" s="113"/>
      <c r="BLV168" s="113"/>
      <c r="BLW168" s="113"/>
      <c r="BLX168" s="113"/>
      <c r="BLY168" s="113"/>
      <c r="BLZ168" s="113"/>
      <c r="BMA168" s="113"/>
      <c r="BMB168" s="113"/>
      <c r="BMC168" s="113"/>
      <c r="BMD168" s="113"/>
      <c r="BME168" s="113"/>
      <c r="BMF168" s="113"/>
      <c r="BMG168" s="113"/>
      <c r="BMH168" s="113"/>
      <c r="BMI168" s="113"/>
      <c r="BMJ168" s="113"/>
      <c r="BMK168" s="113"/>
      <c r="BML168" s="113"/>
      <c r="BMM168" s="113"/>
      <c r="BMN168" s="113"/>
      <c r="BMO168" s="113"/>
      <c r="BMP168" s="113"/>
      <c r="BMQ168" s="113"/>
      <c r="BMR168" s="113"/>
      <c r="BMS168" s="113"/>
      <c r="BMT168" s="113"/>
      <c r="BMU168" s="113"/>
      <c r="BMV168" s="113"/>
      <c r="BMW168" s="113"/>
      <c r="BMX168" s="113"/>
      <c r="BMY168" s="113"/>
      <c r="BMZ168" s="113"/>
      <c r="BNA168" s="113"/>
      <c r="BNB168" s="113"/>
      <c r="BNC168" s="113"/>
      <c r="BND168" s="113"/>
      <c r="BNE168" s="113"/>
      <c r="BNF168" s="113"/>
      <c r="BNG168" s="113"/>
      <c r="BNH168" s="113"/>
      <c r="BNI168" s="113"/>
      <c r="BNJ168" s="113"/>
      <c r="BNK168" s="113"/>
      <c r="BNL168" s="113"/>
      <c r="BNM168" s="113"/>
      <c r="BNN168" s="113"/>
      <c r="BNO168" s="113"/>
      <c r="BNP168" s="113"/>
      <c r="BNQ168" s="113"/>
      <c r="BNR168" s="113"/>
      <c r="BNS168" s="113"/>
      <c r="BNT168" s="113"/>
      <c r="BNU168" s="113"/>
      <c r="BNV168" s="113"/>
      <c r="BNW168" s="113"/>
      <c r="BNX168" s="113"/>
      <c r="BNY168" s="113"/>
      <c r="BNZ168" s="113"/>
      <c r="BOA168" s="113"/>
      <c r="BOB168" s="113"/>
      <c r="BOC168" s="113"/>
      <c r="BOD168" s="113"/>
      <c r="BOE168" s="113"/>
      <c r="BOF168" s="113"/>
      <c r="BOG168" s="113"/>
      <c r="BOH168" s="113"/>
      <c r="BOI168" s="113"/>
      <c r="BOJ168" s="113"/>
      <c r="BOK168" s="113"/>
      <c r="BOL168" s="113"/>
      <c r="BOM168" s="113"/>
      <c r="BON168" s="113"/>
      <c r="BOO168" s="113"/>
      <c r="BOP168" s="113"/>
      <c r="BOQ168" s="113"/>
      <c r="BOR168" s="113"/>
      <c r="BOS168" s="113"/>
      <c r="BOT168" s="113"/>
      <c r="BOU168" s="113"/>
      <c r="BOV168" s="113"/>
      <c r="BOW168" s="113"/>
      <c r="BOX168" s="113"/>
      <c r="BOY168" s="113"/>
      <c r="BOZ168" s="113"/>
      <c r="BPA168" s="113"/>
      <c r="BPB168" s="113"/>
      <c r="BPC168" s="113"/>
      <c r="BPD168" s="113"/>
      <c r="BPE168" s="113"/>
      <c r="BPF168" s="113"/>
      <c r="BPG168" s="113"/>
      <c r="BPH168" s="113"/>
      <c r="BPI168" s="113"/>
      <c r="BPJ168" s="113"/>
      <c r="BPK168" s="113"/>
      <c r="BPL168" s="113"/>
      <c r="BPM168" s="113"/>
      <c r="BPN168" s="113"/>
      <c r="BPO168" s="113"/>
      <c r="BPP168" s="113"/>
      <c r="BPQ168" s="113"/>
      <c r="BPR168" s="113"/>
      <c r="BPS168" s="113"/>
      <c r="BPT168" s="113"/>
      <c r="BPU168" s="113"/>
      <c r="BPV168" s="113"/>
      <c r="BPW168" s="113"/>
      <c r="BPX168" s="113"/>
      <c r="BPY168" s="113"/>
      <c r="BPZ168" s="113"/>
      <c r="BQA168" s="113"/>
      <c r="BQB168" s="113"/>
      <c r="BQC168" s="113"/>
      <c r="BQD168" s="113"/>
      <c r="BQE168" s="113"/>
      <c r="BQF168" s="113"/>
      <c r="BQG168" s="113"/>
      <c r="BQH168" s="113"/>
      <c r="BQI168" s="113"/>
      <c r="BQJ168" s="113"/>
      <c r="BQK168" s="113"/>
      <c r="BQL168" s="113"/>
      <c r="BQM168" s="113"/>
      <c r="BQN168" s="113"/>
      <c r="BQO168" s="113"/>
      <c r="BQP168" s="113"/>
      <c r="BQQ168" s="113"/>
      <c r="BQR168" s="113"/>
      <c r="BQS168" s="113"/>
      <c r="BQT168" s="113"/>
      <c r="BQU168" s="113"/>
      <c r="BQV168" s="113"/>
      <c r="BQW168" s="113"/>
      <c r="BQX168" s="113"/>
      <c r="BQY168" s="113"/>
      <c r="BQZ168" s="113"/>
      <c r="BRA168" s="113"/>
      <c r="BRB168" s="113"/>
      <c r="BRC168" s="113"/>
      <c r="BRD168" s="113"/>
      <c r="BRE168" s="113"/>
      <c r="BRF168" s="113"/>
      <c r="BRG168" s="113"/>
      <c r="BRH168" s="113"/>
      <c r="BRI168" s="113"/>
      <c r="BRJ168" s="113"/>
      <c r="BRK168" s="113"/>
      <c r="BRL168" s="113"/>
      <c r="BRM168" s="113"/>
      <c r="BRN168" s="113"/>
      <c r="BRO168" s="113"/>
      <c r="BRP168" s="113"/>
      <c r="BRQ168" s="113"/>
      <c r="BRR168" s="113"/>
      <c r="BRS168" s="113"/>
      <c r="BRT168" s="113"/>
      <c r="BRU168" s="113"/>
      <c r="BRV168" s="113"/>
      <c r="BRW168" s="113"/>
      <c r="BRX168" s="113"/>
      <c r="BRY168" s="113"/>
      <c r="BRZ168" s="113"/>
      <c r="BSA168" s="113"/>
      <c r="BSB168" s="113"/>
      <c r="BSC168" s="113"/>
      <c r="BSD168" s="113"/>
      <c r="BSE168" s="113"/>
      <c r="BSF168" s="113"/>
      <c r="BSG168" s="113"/>
      <c r="BSH168" s="113"/>
      <c r="BSI168" s="113"/>
      <c r="BSJ168" s="113"/>
      <c r="BSK168" s="113"/>
      <c r="BSL168" s="113"/>
      <c r="BSM168" s="113"/>
      <c r="BSN168" s="113"/>
      <c r="BSO168" s="113"/>
      <c r="BSP168" s="113"/>
      <c r="BSQ168" s="113"/>
      <c r="BSR168" s="113"/>
      <c r="BSS168" s="113"/>
      <c r="BST168" s="113"/>
      <c r="BSU168" s="113"/>
      <c r="BSV168" s="113"/>
      <c r="BSW168" s="113"/>
      <c r="BSX168" s="113"/>
      <c r="BSY168" s="113"/>
      <c r="BSZ168" s="113"/>
      <c r="BTA168" s="113"/>
      <c r="BTB168" s="113"/>
      <c r="BTC168" s="113"/>
      <c r="BTD168" s="113"/>
      <c r="BTE168" s="113"/>
      <c r="BTF168" s="113"/>
      <c r="BTG168" s="113"/>
      <c r="BTH168" s="113"/>
      <c r="BTI168" s="113"/>
      <c r="BTJ168" s="113"/>
      <c r="BTK168" s="113"/>
      <c r="BTL168" s="113"/>
      <c r="BTM168" s="113"/>
      <c r="BTN168" s="113"/>
      <c r="BTO168" s="113"/>
      <c r="BTP168" s="113"/>
      <c r="BTQ168" s="113"/>
      <c r="BTR168" s="113"/>
      <c r="BTS168" s="113"/>
      <c r="BTT168" s="113"/>
      <c r="BTU168" s="113"/>
      <c r="BTV168" s="113"/>
      <c r="BTW168" s="113"/>
      <c r="BTX168" s="113"/>
      <c r="BTY168" s="113"/>
      <c r="BTZ168" s="113"/>
      <c r="BUA168" s="113"/>
      <c r="BUB168" s="113"/>
      <c r="BUC168" s="113"/>
      <c r="BUD168" s="113"/>
      <c r="BUE168" s="113"/>
      <c r="BUF168" s="113"/>
      <c r="BUG168" s="113"/>
      <c r="BUH168" s="113"/>
      <c r="BUI168" s="113"/>
      <c r="BUJ168" s="113"/>
      <c r="BUK168" s="113"/>
      <c r="BUL168" s="113"/>
      <c r="BUM168" s="113"/>
      <c r="BUN168" s="113"/>
      <c r="BUO168" s="113"/>
      <c r="BUP168" s="113"/>
      <c r="BUQ168" s="113"/>
      <c r="BUR168" s="113"/>
      <c r="BUS168" s="113"/>
      <c r="BUT168" s="113"/>
      <c r="BUU168" s="113"/>
      <c r="BUV168" s="113"/>
      <c r="BUW168" s="113"/>
      <c r="BUX168" s="113"/>
      <c r="BUY168" s="113"/>
      <c r="BUZ168" s="113"/>
      <c r="BVA168" s="113"/>
      <c r="BVB168" s="113"/>
      <c r="BVC168" s="113"/>
      <c r="BVD168" s="113"/>
      <c r="BVE168" s="113"/>
      <c r="BVF168" s="113"/>
      <c r="BVG168" s="113"/>
      <c r="BVH168" s="113"/>
      <c r="BVI168" s="113"/>
      <c r="BVJ168" s="113"/>
      <c r="BVK168" s="113"/>
      <c r="BVL168" s="113"/>
      <c r="BVM168" s="113"/>
      <c r="BVN168" s="113"/>
      <c r="BVO168" s="113"/>
      <c r="BVP168" s="113"/>
      <c r="BVQ168" s="113"/>
      <c r="BVR168" s="113"/>
      <c r="BVS168" s="113"/>
      <c r="BVT168" s="113"/>
      <c r="BVU168" s="113"/>
      <c r="BVV168" s="113"/>
      <c r="BVW168" s="113"/>
      <c r="BVX168" s="113"/>
      <c r="BVY168" s="113"/>
      <c r="BVZ168" s="113"/>
      <c r="BWA168" s="113"/>
      <c r="BWB168" s="113"/>
      <c r="BWC168" s="113"/>
      <c r="BWD168" s="113"/>
      <c r="BWE168" s="113"/>
      <c r="BWF168" s="113"/>
      <c r="BWG168" s="113"/>
      <c r="BWH168" s="113"/>
      <c r="BWI168" s="113"/>
      <c r="BWJ168" s="113"/>
      <c r="BWK168" s="113"/>
      <c r="BWL168" s="113"/>
      <c r="BWM168" s="113"/>
      <c r="BWN168" s="113"/>
      <c r="BWO168" s="113"/>
      <c r="BWP168" s="113"/>
      <c r="BWQ168" s="113"/>
      <c r="BWR168" s="113"/>
      <c r="BWS168" s="113"/>
      <c r="BWT168" s="113"/>
      <c r="BWU168" s="113"/>
      <c r="BWV168" s="113"/>
      <c r="BWW168" s="113"/>
      <c r="BWX168" s="113"/>
      <c r="BWY168" s="113"/>
      <c r="BWZ168" s="113"/>
      <c r="BXA168" s="113"/>
      <c r="BXB168" s="113"/>
      <c r="BXC168" s="113"/>
      <c r="BXD168" s="113"/>
      <c r="BXE168" s="113"/>
      <c r="BXF168" s="113"/>
      <c r="BXG168" s="113"/>
      <c r="BXH168" s="113"/>
      <c r="BXI168" s="113"/>
      <c r="BXJ168" s="113"/>
      <c r="BXK168" s="113"/>
      <c r="BXL168" s="113"/>
      <c r="BXM168" s="113"/>
      <c r="BXN168" s="113"/>
      <c r="BXO168" s="113"/>
      <c r="BXP168" s="113"/>
      <c r="BXQ168" s="113"/>
      <c r="BXR168" s="113"/>
      <c r="BXS168" s="113"/>
      <c r="BXT168" s="113"/>
      <c r="BXU168" s="113"/>
      <c r="BXV168" s="113"/>
      <c r="BXW168" s="113"/>
      <c r="BXX168" s="113"/>
      <c r="BXY168" s="113"/>
      <c r="BXZ168" s="113"/>
      <c r="BYA168" s="113"/>
      <c r="BYB168" s="113"/>
      <c r="BYC168" s="113"/>
      <c r="BYD168" s="113"/>
      <c r="BYE168" s="113"/>
      <c r="BYF168" s="113"/>
      <c r="BYG168" s="113"/>
      <c r="BYH168" s="113"/>
      <c r="BYI168" s="113"/>
      <c r="BYJ168" s="113"/>
      <c r="BYK168" s="113"/>
      <c r="BYL168" s="113"/>
      <c r="BYM168" s="113"/>
      <c r="BYN168" s="113"/>
      <c r="BYO168" s="113"/>
      <c r="BYP168" s="113"/>
      <c r="BYQ168" s="113"/>
      <c r="BYR168" s="113"/>
      <c r="BYS168" s="113"/>
      <c r="BYT168" s="113"/>
      <c r="BYU168" s="113"/>
      <c r="BYV168" s="113"/>
      <c r="BYW168" s="113"/>
      <c r="BYX168" s="113"/>
      <c r="BYY168" s="113"/>
      <c r="BYZ168" s="113"/>
      <c r="BZA168" s="113"/>
      <c r="BZB168" s="113"/>
      <c r="BZC168" s="113"/>
      <c r="BZD168" s="113"/>
      <c r="BZE168" s="113"/>
      <c r="BZF168" s="113"/>
      <c r="BZG168" s="113"/>
      <c r="BZH168" s="113"/>
      <c r="BZI168" s="113"/>
      <c r="BZJ168" s="113"/>
      <c r="BZK168" s="113"/>
      <c r="BZL168" s="113"/>
      <c r="BZM168" s="113"/>
      <c r="BZN168" s="113"/>
      <c r="BZO168" s="113"/>
      <c r="BZP168" s="113"/>
      <c r="BZQ168" s="113"/>
      <c r="BZR168" s="113"/>
      <c r="BZS168" s="113"/>
      <c r="BZT168" s="113"/>
      <c r="BZU168" s="113"/>
      <c r="BZV168" s="113"/>
      <c r="BZW168" s="113"/>
      <c r="BZX168" s="113"/>
      <c r="BZY168" s="113"/>
      <c r="BZZ168" s="113"/>
      <c r="CAA168" s="113"/>
      <c r="CAB168" s="113"/>
      <c r="CAC168" s="113"/>
      <c r="CAD168" s="113"/>
      <c r="CAE168" s="113"/>
      <c r="CAF168" s="113"/>
      <c r="CAG168" s="113"/>
      <c r="CAH168" s="113"/>
      <c r="CAI168" s="113"/>
      <c r="CAJ168" s="113"/>
      <c r="CAK168" s="113"/>
      <c r="CAL168" s="113"/>
      <c r="CAM168" s="113"/>
      <c r="CAN168" s="113"/>
      <c r="CAO168" s="113"/>
      <c r="CAP168" s="113"/>
      <c r="CAQ168" s="113"/>
      <c r="CAR168" s="113"/>
      <c r="CAS168" s="113"/>
      <c r="CAT168" s="113"/>
      <c r="CAU168" s="113"/>
      <c r="CAV168" s="113"/>
      <c r="CAW168" s="113"/>
      <c r="CAX168" s="113"/>
      <c r="CAY168" s="113"/>
      <c r="CAZ168" s="113"/>
      <c r="CBA168" s="113"/>
      <c r="CBB168" s="113"/>
      <c r="CBC168" s="113"/>
      <c r="CBD168" s="113"/>
      <c r="CBE168" s="113"/>
      <c r="CBF168" s="113"/>
      <c r="CBG168" s="113"/>
      <c r="CBH168" s="113"/>
      <c r="CBI168" s="113"/>
      <c r="CBJ168" s="113"/>
      <c r="CBK168" s="113"/>
      <c r="CBL168" s="113"/>
      <c r="CBM168" s="113"/>
      <c r="CBN168" s="113"/>
      <c r="CBO168" s="113"/>
      <c r="CBP168" s="113"/>
      <c r="CBQ168" s="113"/>
      <c r="CBR168" s="113"/>
      <c r="CBS168" s="113"/>
      <c r="CBT168" s="113"/>
      <c r="CBU168" s="113"/>
      <c r="CBV168" s="113"/>
      <c r="CBW168" s="113"/>
      <c r="CBX168" s="113"/>
      <c r="CBY168" s="113"/>
      <c r="CBZ168" s="113"/>
      <c r="CCA168" s="113"/>
      <c r="CCB168" s="113"/>
      <c r="CCC168" s="113"/>
      <c r="CCD168" s="113"/>
      <c r="CCE168" s="113"/>
      <c r="CCF168" s="113"/>
      <c r="CCG168" s="113"/>
      <c r="CCH168" s="113"/>
      <c r="CCI168" s="113"/>
      <c r="CCJ168" s="113"/>
      <c r="CCK168" s="113"/>
      <c r="CCL168" s="113"/>
      <c r="CCM168" s="113"/>
      <c r="CCN168" s="113"/>
      <c r="CCO168" s="113"/>
      <c r="CCP168" s="113"/>
      <c r="CCQ168" s="113"/>
      <c r="CCR168" s="113"/>
      <c r="CCS168" s="113"/>
      <c r="CCT168" s="113"/>
      <c r="CCU168" s="113"/>
      <c r="CCV168" s="113"/>
      <c r="CCW168" s="113"/>
      <c r="CCX168" s="113"/>
      <c r="CCY168" s="113"/>
      <c r="CCZ168" s="113"/>
      <c r="CDA168" s="113"/>
      <c r="CDB168" s="113"/>
      <c r="CDC168" s="113"/>
      <c r="CDD168" s="113"/>
      <c r="CDE168" s="113"/>
      <c r="CDF168" s="113"/>
      <c r="CDG168" s="113"/>
      <c r="CDH168" s="113"/>
      <c r="CDI168" s="113"/>
      <c r="CDJ168" s="113"/>
      <c r="CDK168" s="113"/>
      <c r="CDL168" s="113"/>
      <c r="CDM168" s="113"/>
      <c r="CDN168" s="113"/>
      <c r="CDO168" s="113"/>
      <c r="CDP168" s="113"/>
      <c r="CDQ168" s="113"/>
      <c r="CDR168" s="113"/>
      <c r="CDS168" s="113"/>
      <c r="CDT168" s="113"/>
      <c r="CDU168" s="113"/>
      <c r="CDV168" s="113"/>
      <c r="CDW168" s="113"/>
      <c r="CDX168" s="113"/>
      <c r="CDY168" s="113"/>
      <c r="CDZ168" s="113"/>
      <c r="CEA168" s="113"/>
      <c r="CEB168" s="113"/>
      <c r="CEC168" s="113"/>
      <c r="CED168" s="113"/>
      <c r="CEE168" s="113"/>
      <c r="CEF168" s="113"/>
      <c r="CEG168" s="113"/>
      <c r="CEH168" s="113"/>
      <c r="CEI168" s="113"/>
      <c r="CEJ168" s="113"/>
      <c r="CEK168" s="113"/>
      <c r="CEL168" s="113"/>
      <c r="CEM168" s="113"/>
      <c r="CEN168" s="113"/>
      <c r="CEO168" s="113"/>
      <c r="CEP168" s="113"/>
      <c r="CEQ168" s="113"/>
      <c r="CER168" s="113"/>
      <c r="CES168" s="113"/>
      <c r="CET168" s="113"/>
      <c r="CEU168" s="113"/>
      <c r="CEV168" s="113"/>
      <c r="CEW168" s="113"/>
      <c r="CEX168" s="113"/>
      <c r="CEY168" s="113"/>
      <c r="CEZ168" s="113"/>
      <c r="CFA168" s="113"/>
      <c r="CFB168" s="113"/>
      <c r="CFC168" s="113"/>
      <c r="CFD168" s="113"/>
      <c r="CFE168" s="113"/>
      <c r="CFF168" s="113"/>
      <c r="CFG168" s="113"/>
      <c r="CFH168" s="113"/>
      <c r="CFI168" s="113"/>
      <c r="CFJ168" s="113"/>
      <c r="CFK168" s="113"/>
      <c r="CFL168" s="113"/>
      <c r="CFM168" s="113"/>
      <c r="CFN168" s="113"/>
      <c r="CFO168" s="113"/>
      <c r="CFP168" s="113"/>
      <c r="CFQ168" s="113"/>
      <c r="CFR168" s="113"/>
      <c r="CFS168" s="113"/>
      <c r="CFT168" s="113"/>
      <c r="CFU168" s="113"/>
      <c r="CFV168" s="113"/>
      <c r="CFW168" s="113"/>
      <c r="CFX168" s="113"/>
      <c r="CFY168" s="113"/>
      <c r="CFZ168" s="113"/>
      <c r="CGA168" s="113"/>
      <c r="CGB168" s="113"/>
      <c r="CGC168" s="113"/>
      <c r="CGD168" s="113"/>
      <c r="CGE168" s="113"/>
      <c r="CGF168" s="113"/>
      <c r="CGG168" s="113"/>
      <c r="CGH168" s="113"/>
      <c r="CGI168" s="113"/>
      <c r="CGJ168" s="113"/>
      <c r="CGK168" s="113"/>
      <c r="CGL168" s="113"/>
      <c r="CGM168" s="113"/>
      <c r="CGN168" s="113"/>
      <c r="CGO168" s="113"/>
      <c r="CGP168" s="113"/>
      <c r="CGQ168" s="113"/>
      <c r="CGR168" s="113"/>
      <c r="CGS168" s="113"/>
      <c r="CGT168" s="113"/>
      <c r="CGU168" s="113"/>
      <c r="CGV168" s="113"/>
      <c r="CGW168" s="113"/>
      <c r="CGX168" s="113"/>
      <c r="CGY168" s="113"/>
      <c r="CGZ168" s="113"/>
      <c r="CHA168" s="113"/>
      <c r="CHB168" s="113"/>
      <c r="CHC168" s="113"/>
      <c r="CHD168" s="113"/>
      <c r="CHE168" s="113"/>
      <c r="CHF168" s="113"/>
      <c r="CHG168" s="113"/>
      <c r="CHH168" s="113"/>
      <c r="CHI168" s="113"/>
      <c r="CHJ168" s="113"/>
      <c r="CHK168" s="113"/>
      <c r="CHL168" s="113"/>
      <c r="CHM168" s="113"/>
      <c r="CHN168" s="113"/>
      <c r="CHO168" s="113"/>
      <c r="CHP168" s="113"/>
      <c r="CHQ168" s="113"/>
      <c r="CHR168" s="113"/>
      <c r="CHS168" s="113"/>
      <c r="CHT168" s="113"/>
      <c r="CHU168" s="113"/>
      <c r="CHV168" s="113"/>
      <c r="CHW168" s="113"/>
      <c r="CHX168" s="113"/>
      <c r="CHY168" s="113"/>
      <c r="CHZ168" s="113"/>
      <c r="CIA168" s="113"/>
      <c r="CIB168" s="113"/>
      <c r="CIC168" s="113"/>
      <c r="CID168" s="113"/>
      <c r="CIE168" s="113"/>
      <c r="CIF168" s="113"/>
      <c r="CIG168" s="113"/>
      <c r="CIH168" s="113"/>
      <c r="CII168" s="113"/>
      <c r="CIJ168" s="113"/>
      <c r="CIK168" s="113"/>
      <c r="CIL168" s="113"/>
      <c r="CIM168" s="113"/>
      <c r="CIN168" s="113"/>
      <c r="CIO168" s="113"/>
      <c r="CIP168" s="113"/>
      <c r="CIQ168" s="113"/>
      <c r="CIR168" s="113"/>
      <c r="CIS168" s="113"/>
      <c r="CIT168" s="113"/>
      <c r="CIU168" s="113"/>
      <c r="CIV168" s="113"/>
      <c r="CIW168" s="113"/>
      <c r="CIX168" s="113"/>
      <c r="CIY168" s="113"/>
      <c r="CIZ168" s="113"/>
      <c r="CJA168" s="113"/>
      <c r="CJB168" s="113"/>
      <c r="CJC168" s="113"/>
      <c r="CJD168" s="113"/>
      <c r="CJE168" s="113"/>
      <c r="CJF168" s="113"/>
      <c r="CJG168" s="113"/>
      <c r="CJH168" s="113"/>
      <c r="CJI168" s="113"/>
      <c r="CJJ168" s="113"/>
      <c r="CJK168" s="113"/>
      <c r="CJL168" s="113"/>
      <c r="CJM168" s="113"/>
      <c r="CJN168" s="113"/>
      <c r="CJO168" s="113"/>
      <c r="CJP168" s="113"/>
      <c r="CJQ168" s="113"/>
      <c r="CJR168" s="113"/>
      <c r="CJS168" s="113"/>
      <c r="CJT168" s="113"/>
      <c r="CJU168" s="113"/>
      <c r="CJV168" s="113"/>
      <c r="CJW168" s="113"/>
      <c r="CJX168" s="113"/>
      <c r="CJY168" s="113"/>
      <c r="CJZ168" s="113"/>
      <c r="CKA168" s="113"/>
      <c r="CKB168" s="113"/>
      <c r="CKC168" s="113"/>
      <c r="CKD168" s="113"/>
      <c r="CKE168" s="113"/>
      <c r="CKF168" s="113"/>
      <c r="CKG168" s="113"/>
      <c r="CKH168" s="113"/>
      <c r="CKI168" s="113"/>
      <c r="CKJ168" s="113"/>
      <c r="CKK168" s="113"/>
      <c r="CKL168" s="113"/>
      <c r="CKM168" s="113"/>
      <c r="CKN168" s="113"/>
      <c r="CKO168" s="113"/>
      <c r="CKP168" s="113"/>
      <c r="CKQ168" s="113"/>
      <c r="CKR168" s="113"/>
      <c r="CKS168" s="113"/>
      <c r="CKT168" s="113"/>
      <c r="CKU168" s="113"/>
      <c r="CKV168" s="113"/>
      <c r="CKW168" s="113"/>
      <c r="CKX168" s="113"/>
      <c r="CKY168" s="113"/>
      <c r="CKZ168" s="113"/>
      <c r="CLA168" s="113"/>
      <c r="CLB168" s="113"/>
      <c r="CLC168" s="113"/>
      <c r="CLD168" s="113"/>
      <c r="CLE168" s="113"/>
      <c r="CLF168" s="113"/>
      <c r="CLG168" s="113"/>
      <c r="CLH168" s="113"/>
      <c r="CLI168" s="113"/>
      <c r="CLJ168" s="113"/>
      <c r="CLK168" s="113"/>
      <c r="CLL168" s="113"/>
      <c r="CLM168" s="113"/>
      <c r="CLN168" s="113"/>
      <c r="CLO168" s="113"/>
      <c r="CLP168" s="113"/>
      <c r="CLQ168" s="113"/>
      <c r="CLR168" s="113"/>
      <c r="CLS168" s="113"/>
      <c r="CLT168" s="113"/>
      <c r="CLU168" s="113"/>
      <c r="CLV168" s="113"/>
      <c r="CLW168" s="113"/>
      <c r="CLX168" s="113"/>
      <c r="CLY168" s="113"/>
      <c r="CLZ168" s="113"/>
      <c r="CMA168" s="113"/>
      <c r="CMB168" s="113"/>
      <c r="CMC168" s="113"/>
      <c r="CMD168" s="113"/>
      <c r="CME168" s="113"/>
      <c r="CMF168" s="113"/>
      <c r="CMG168" s="113"/>
      <c r="CMH168" s="113"/>
      <c r="CMI168" s="113"/>
      <c r="CMJ168" s="113"/>
      <c r="CMK168" s="113"/>
      <c r="CML168" s="113"/>
      <c r="CMM168" s="113"/>
      <c r="CMN168" s="113"/>
      <c r="CMO168" s="113"/>
      <c r="CMP168" s="113"/>
      <c r="CMQ168" s="113"/>
      <c r="CMR168" s="113"/>
      <c r="CMS168" s="113"/>
      <c r="CMT168" s="113"/>
      <c r="CMU168" s="113"/>
      <c r="CMV168" s="113"/>
      <c r="CMW168" s="113"/>
      <c r="CMX168" s="113"/>
      <c r="CMY168" s="113"/>
      <c r="CMZ168" s="113"/>
      <c r="CNA168" s="113"/>
      <c r="CNB168" s="113"/>
      <c r="CNC168" s="113"/>
      <c r="CND168" s="113"/>
      <c r="CNE168" s="113"/>
      <c r="CNF168" s="113"/>
      <c r="CNG168" s="113"/>
      <c r="CNH168" s="113"/>
      <c r="CNI168" s="113"/>
      <c r="CNJ168" s="113"/>
      <c r="CNK168" s="113"/>
      <c r="CNL168" s="113"/>
      <c r="CNM168" s="113"/>
      <c r="CNN168" s="113"/>
      <c r="CNO168" s="113"/>
      <c r="CNP168" s="113"/>
      <c r="CNQ168" s="113"/>
      <c r="CNR168" s="113"/>
      <c r="CNS168" s="113"/>
      <c r="CNT168" s="113"/>
      <c r="CNU168" s="113"/>
      <c r="CNV168" s="113"/>
      <c r="CNW168" s="113"/>
      <c r="CNX168" s="113"/>
      <c r="CNY168" s="113"/>
      <c r="CNZ168" s="113"/>
      <c r="COA168" s="113"/>
      <c r="COB168" s="113"/>
      <c r="COC168" s="113"/>
      <c r="COD168" s="113"/>
      <c r="COE168" s="113"/>
      <c r="COF168" s="113"/>
      <c r="COG168" s="113"/>
      <c r="COH168" s="113"/>
      <c r="COI168" s="113"/>
      <c r="COJ168" s="113"/>
      <c r="COK168" s="113"/>
      <c r="COL168" s="113"/>
      <c r="COM168" s="113"/>
      <c r="CON168" s="113"/>
      <c r="COO168" s="113"/>
      <c r="COP168" s="113"/>
      <c r="COQ168" s="113"/>
      <c r="COR168" s="113"/>
      <c r="COS168" s="113"/>
      <c r="COT168" s="113"/>
      <c r="COU168" s="113"/>
      <c r="COV168" s="113"/>
      <c r="COW168" s="113"/>
      <c r="COX168" s="113"/>
      <c r="COY168" s="113"/>
      <c r="COZ168" s="113"/>
      <c r="CPA168" s="113"/>
      <c r="CPB168" s="113"/>
      <c r="CPC168" s="113"/>
      <c r="CPD168" s="113"/>
      <c r="CPE168" s="113"/>
      <c r="CPF168" s="113"/>
      <c r="CPG168" s="113"/>
      <c r="CPH168" s="113"/>
      <c r="CPI168" s="113"/>
      <c r="CPJ168" s="113"/>
      <c r="CPK168" s="113"/>
      <c r="CPL168" s="113"/>
      <c r="CPM168" s="113"/>
      <c r="CPN168" s="113"/>
      <c r="CPO168" s="113"/>
      <c r="CPP168" s="113"/>
      <c r="CPQ168" s="113"/>
      <c r="CPR168" s="113"/>
      <c r="CPS168" s="113"/>
      <c r="CPT168" s="113"/>
      <c r="CPU168" s="113"/>
      <c r="CPV168" s="113"/>
      <c r="CPW168" s="113"/>
      <c r="CPX168" s="113"/>
      <c r="CPY168" s="113"/>
      <c r="CPZ168" s="113"/>
      <c r="CQA168" s="113"/>
      <c r="CQB168" s="113"/>
      <c r="CQC168" s="113"/>
      <c r="CQD168" s="113"/>
      <c r="CQE168" s="113"/>
      <c r="CQF168" s="113"/>
      <c r="CQG168" s="113"/>
      <c r="CQH168" s="113"/>
      <c r="CQI168" s="113"/>
      <c r="CQJ168" s="113"/>
      <c r="CQK168" s="113"/>
      <c r="CQL168" s="113"/>
      <c r="CQM168" s="113"/>
      <c r="CQN168" s="113"/>
      <c r="CQO168" s="113"/>
      <c r="CQP168" s="113"/>
      <c r="CQQ168" s="113"/>
      <c r="CQR168" s="113"/>
      <c r="CQS168" s="113"/>
      <c r="CQT168" s="113"/>
      <c r="CQU168" s="113"/>
      <c r="CQV168" s="113"/>
      <c r="CQW168" s="113"/>
      <c r="CQX168" s="113"/>
      <c r="CQY168" s="113"/>
      <c r="CQZ168" s="113"/>
      <c r="CRA168" s="113"/>
      <c r="CRB168" s="113"/>
      <c r="CRC168" s="113"/>
      <c r="CRD168" s="113"/>
      <c r="CRE168" s="113"/>
      <c r="CRF168" s="113"/>
      <c r="CRG168" s="113"/>
      <c r="CRH168" s="113"/>
      <c r="CRI168" s="113"/>
      <c r="CRJ168" s="113"/>
      <c r="CRK168" s="113"/>
      <c r="CRL168" s="113"/>
      <c r="CRM168" s="113"/>
      <c r="CRN168" s="113"/>
      <c r="CRO168" s="113"/>
      <c r="CRP168" s="113"/>
      <c r="CRQ168" s="113"/>
      <c r="CRR168" s="113"/>
      <c r="CRS168" s="113"/>
      <c r="CRT168" s="113"/>
      <c r="CRU168" s="113"/>
      <c r="CRV168" s="113"/>
      <c r="CRW168" s="113"/>
      <c r="CRX168" s="113"/>
      <c r="CRY168" s="113"/>
      <c r="CRZ168" s="113"/>
      <c r="CSA168" s="113"/>
      <c r="CSB168" s="113"/>
      <c r="CSC168" s="113"/>
      <c r="CSD168" s="113"/>
      <c r="CSE168" s="113"/>
      <c r="CSF168" s="113"/>
      <c r="CSG168" s="113"/>
      <c r="CSH168" s="113"/>
      <c r="CSI168" s="113"/>
      <c r="CSJ168" s="113"/>
      <c r="CSK168" s="113"/>
      <c r="CSL168" s="113"/>
      <c r="CSM168" s="113"/>
      <c r="CSN168" s="113"/>
      <c r="CSO168" s="113"/>
      <c r="CSP168" s="113"/>
      <c r="CSQ168" s="113"/>
      <c r="CSR168" s="113"/>
      <c r="CSS168" s="113"/>
      <c r="CST168" s="113"/>
      <c r="CSU168" s="113"/>
      <c r="CSV168" s="113"/>
      <c r="CSW168" s="113"/>
      <c r="CSX168" s="113"/>
      <c r="CSY168" s="113"/>
      <c r="CSZ168" s="113"/>
      <c r="CTA168" s="113"/>
      <c r="CTB168" s="113"/>
      <c r="CTC168" s="113"/>
      <c r="CTD168" s="113"/>
      <c r="CTE168" s="113"/>
      <c r="CTF168" s="113"/>
      <c r="CTG168" s="113"/>
      <c r="CTH168" s="113"/>
      <c r="CTI168" s="113"/>
      <c r="CTJ168" s="113"/>
      <c r="CTK168" s="113"/>
      <c r="CTL168" s="113"/>
      <c r="CTM168" s="113"/>
      <c r="CTN168" s="113"/>
      <c r="CTO168" s="113"/>
      <c r="CTP168" s="113"/>
      <c r="CTQ168" s="113"/>
      <c r="CTR168" s="113"/>
      <c r="CTS168" s="113"/>
      <c r="CTT168" s="113"/>
      <c r="CTU168" s="113"/>
      <c r="CTV168" s="113"/>
      <c r="CTW168" s="113"/>
      <c r="CTX168" s="113"/>
      <c r="CTY168" s="113"/>
      <c r="CTZ168" s="113"/>
      <c r="CUA168" s="113"/>
      <c r="CUB168" s="113"/>
      <c r="CUC168" s="113"/>
      <c r="CUD168" s="113"/>
      <c r="CUE168" s="113"/>
      <c r="CUF168" s="113"/>
      <c r="CUG168" s="113"/>
      <c r="CUH168" s="113"/>
      <c r="CUI168" s="113"/>
      <c r="CUJ168" s="113"/>
      <c r="CUK168" s="113"/>
      <c r="CUL168" s="113"/>
      <c r="CUM168" s="113"/>
      <c r="CUN168" s="113"/>
      <c r="CUO168" s="113"/>
      <c r="CUP168" s="113"/>
      <c r="CUQ168" s="113"/>
      <c r="CUR168" s="113"/>
      <c r="CUS168" s="113"/>
      <c r="CUT168" s="113"/>
      <c r="CUU168" s="113"/>
      <c r="CUV168" s="113"/>
      <c r="CUW168" s="113"/>
      <c r="CUX168" s="113"/>
      <c r="CUY168" s="113"/>
      <c r="CUZ168" s="113"/>
      <c r="CVA168" s="113"/>
      <c r="CVB168" s="113"/>
      <c r="CVC168" s="113"/>
      <c r="CVD168" s="113"/>
      <c r="CVE168" s="113"/>
      <c r="CVF168" s="113"/>
      <c r="CVG168" s="113"/>
      <c r="CVH168" s="113"/>
      <c r="CVI168" s="113"/>
      <c r="CVJ168" s="113"/>
      <c r="CVK168" s="113"/>
      <c r="CVL168" s="113"/>
      <c r="CVM168" s="113"/>
      <c r="CVN168" s="113"/>
      <c r="CVO168" s="113"/>
      <c r="CVP168" s="113"/>
      <c r="CVQ168" s="113"/>
      <c r="CVR168" s="113"/>
      <c r="CVS168" s="113"/>
      <c r="CVT168" s="113"/>
      <c r="CVU168" s="113"/>
      <c r="CVV168" s="113"/>
      <c r="CVW168" s="113"/>
      <c r="CVX168" s="113"/>
      <c r="CVY168" s="113"/>
      <c r="CVZ168" s="113"/>
      <c r="CWA168" s="113"/>
      <c r="CWB168" s="113"/>
      <c r="CWC168" s="113"/>
      <c r="CWD168" s="113"/>
      <c r="CWE168" s="113"/>
      <c r="CWF168" s="113"/>
      <c r="CWG168" s="113"/>
      <c r="CWH168" s="113"/>
      <c r="CWI168" s="113"/>
      <c r="CWJ168" s="113"/>
      <c r="CWK168" s="113"/>
      <c r="CWL168" s="113"/>
      <c r="CWM168" s="113"/>
      <c r="CWN168" s="113"/>
      <c r="CWO168" s="113"/>
      <c r="CWP168" s="113"/>
      <c r="CWQ168" s="113"/>
      <c r="CWR168" s="113"/>
      <c r="CWS168" s="113"/>
      <c r="CWT168" s="113"/>
      <c r="CWU168" s="113"/>
      <c r="CWV168" s="113"/>
      <c r="CWW168" s="113"/>
      <c r="CWX168" s="113"/>
      <c r="CWY168" s="113"/>
      <c r="CWZ168" s="113"/>
      <c r="CXA168" s="113"/>
      <c r="CXB168" s="113"/>
      <c r="CXC168" s="113"/>
      <c r="CXD168" s="113"/>
      <c r="CXE168" s="113"/>
      <c r="CXF168" s="113"/>
      <c r="CXG168" s="113"/>
      <c r="CXH168" s="113"/>
      <c r="CXI168" s="113"/>
      <c r="CXJ168" s="113"/>
      <c r="CXK168" s="113"/>
      <c r="CXL168" s="113"/>
      <c r="CXM168" s="113"/>
      <c r="CXN168" s="113"/>
      <c r="CXO168" s="113"/>
      <c r="CXP168" s="113"/>
      <c r="CXQ168" s="113"/>
      <c r="CXR168" s="113"/>
      <c r="CXS168" s="113"/>
      <c r="CXT168" s="113"/>
      <c r="CXU168" s="113"/>
      <c r="CXV168" s="113"/>
      <c r="CXW168" s="113"/>
      <c r="CXX168" s="113"/>
      <c r="CXY168" s="113"/>
      <c r="CXZ168" s="113"/>
      <c r="CYA168" s="113"/>
      <c r="CYB168" s="113"/>
      <c r="CYC168" s="113"/>
      <c r="CYD168" s="113"/>
      <c r="CYE168" s="113"/>
      <c r="CYF168" s="113"/>
      <c r="CYG168" s="113"/>
      <c r="CYH168" s="113"/>
      <c r="CYI168" s="113"/>
      <c r="CYJ168" s="113"/>
      <c r="CYK168" s="113"/>
      <c r="CYL168" s="113"/>
      <c r="CYM168" s="113"/>
      <c r="CYN168" s="113"/>
      <c r="CYO168" s="113"/>
      <c r="CYP168" s="113"/>
      <c r="CYQ168" s="113"/>
      <c r="CYR168" s="113"/>
      <c r="CYS168" s="113"/>
      <c r="CYT168" s="113"/>
      <c r="CYU168" s="113"/>
      <c r="CYV168" s="113"/>
      <c r="CYW168" s="113"/>
      <c r="CYX168" s="113"/>
      <c r="CYY168" s="113"/>
      <c r="CYZ168" s="113"/>
      <c r="CZA168" s="113"/>
      <c r="CZB168" s="113"/>
      <c r="CZC168" s="113"/>
      <c r="CZD168" s="113"/>
      <c r="CZE168" s="113"/>
      <c r="CZF168" s="113"/>
      <c r="CZG168" s="113"/>
      <c r="CZH168" s="113"/>
      <c r="CZI168" s="113"/>
      <c r="CZJ168" s="113"/>
      <c r="CZK168" s="113"/>
      <c r="CZL168" s="113"/>
      <c r="CZM168" s="113"/>
      <c r="CZN168" s="113"/>
      <c r="CZO168" s="113"/>
      <c r="CZP168" s="113"/>
      <c r="CZQ168" s="113"/>
      <c r="CZR168" s="113"/>
      <c r="CZS168" s="113"/>
      <c r="CZT168" s="113"/>
      <c r="CZU168" s="113"/>
      <c r="CZV168" s="113"/>
      <c r="CZW168" s="113"/>
      <c r="CZX168" s="113"/>
      <c r="CZY168" s="113"/>
      <c r="CZZ168" s="113"/>
      <c r="DAA168" s="113"/>
      <c r="DAB168" s="113"/>
      <c r="DAC168" s="113"/>
      <c r="DAD168" s="113"/>
      <c r="DAE168" s="113"/>
      <c r="DAF168" s="113"/>
      <c r="DAG168" s="113"/>
      <c r="DAH168" s="113"/>
      <c r="DAI168" s="113"/>
      <c r="DAJ168" s="113"/>
      <c r="DAK168" s="113"/>
      <c r="DAL168" s="113"/>
      <c r="DAM168" s="113"/>
      <c r="DAN168" s="113"/>
      <c r="DAO168" s="113"/>
      <c r="DAP168" s="113"/>
      <c r="DAQ168" s="113"/>
      <c r="DAR168" s="113"/>
      <c r="DAS168" s="113"/>
      <c r="DAT168" s="113"/>
      <c r="DAU168" s="113"/>
      <c r="DAV168" s="113"/>
      <c r="DAW168" s="113"/>
      <c r="DAX168" s="113"/>
      <c r="DAY168" s="113"/>
      <c r="DAZ168" s="113"/>
      <c r="DBA168" s="113"/>
      <c r="DBB168" s="113"/>
      <c r="DBC168" s="113"/>
      <c r="DBD168" s="113"/>
      <c r="DBE168" s="113"/>
      <c r="DBF168" s="113"/>
      <c r="DBG168" s="113"/>
      <c r="DBH168" s="113"/>
      <c r="DBI168" s="113"/>
      <c r="DBJ168" s="113"/>
      <c r="DBK168" s="113"/>
      <c r="DBL168" s="113"/>
      <c r="DBM168" s="113"/>
      <c r="DBN168" s="113"/>
      <c r="DBO168" s="113"/>
      <c r="DBP168" s="113"/>
      <c r="DBQ168" s="113"/>
      <c r="DBR168" s="113"/>
      <c r="DBS168" s="113"/>
      <c r="DBT168" s="113"/>
      <c r="DBU168" s="113"/>
      <c r="DBV168" s="113"/>
      <c r="DBW168" s="113"/>
      <c r="DBX168" s="113"/>
      <c r="DBY168" s="113"/>
      <c r="DBZ168" s="113"/>
      <c r="DCA168" s="113"/>
      <c r="DCB168" s="113"/>
      <c r="DCC168" s="113"/>
      <c r="DCD168" s="113"/>
      <c r="DCE168" s="113"/>
      <c r="DCF168" s="113"/>
      <c r="DCG168" s="113"/>
      <c r="DCH168" s="113"/>
      <c r="DCI168" s="113"/>
      <c r="DCJ168" s="113"/>
      <c r="DCK168" s="113"/>
      <c r="DCL168" s="113"/>
      <c r="DCM168" s="113"/>
      <c r="DCN168" s="113"/>
      <c r="DCO168" s="113"/>
      <c r="DCP168" s="113"/>
      <c r="DCQ168" s="113"/>
      <c r="DCR168" s="113"/>
      <c r="DCS168" s="113"/>
      <c r="DCT168" s="113"/>
      <c r="DCU168" s="113"/>
      <c r="DCV168" s="113"/>
      <c r="DCW168" s="113"/>
      <c r="DCX168" s="113"/>
      <c r="DCY168" s="113"/>
      <c r="DCZ168" s="113"/>
      <c r="DDA168" s="113"/>
      <c r="DDB168" s="113"/>
      <c r="DDC168" s="113"/>
      <c r="DDD168" s="113"/>
      <c r="DDE168" s="113"/>
      <c r="DDF168" s="113"/>
      <c r="DDG168" s="113"/>
      <c r="DDH168" s="113"/>
      <c r="DDI168" s="113"/>
      <c r="DDJ168" s="113"/>
      <c r="DDK168" s="113"/>
      <c r="DDL168" s="113"/>
      <c r="DDM168" s="113"/>
      <c r="DDN168" s="113"/>
      <c r="DDO168" s="113"/>
      <c r="DDP168" s="113"/>
      <c r="DDQ168" s="113"/>
      <c r="DDR168" s="113"/>
      <c r="DDS168" s="113"/>
      <c r="DDT168" s="113"/>
      <c r="DDU168" s="113"/>
      <c r="DDV168" s="113"/>
      <c r="DDW168" s="113"/>
      <c r="DDX168" s="113"/>
      <c r="DDY168" s="113"/>
      <c r="DDZ168" s="113"/>
      <c r="DEA168" s="113"/>
      <c r="DEB168" s="113"/>
      <c r="DEC168" s="113"/>
      <c r="DED168" s="113"/>
      <c r="DEE168" s="113"/>
      <c r="DEF168" s="113"/>
      <c r="DEG168" s="113"/>
      <c r="DEH168" s="113"/>
      <c r="DEI168" s="113"/>
      <c r="DEJ168" s="113"/>
      <c r="DEK168" s="113"/>
      <c r="DEL168" s="113"/>
      <c r="DEM168" s="113"/>
      <c r="DEN168" s="113"/>
      <c r="DEO168" s="113"/>
      <c r="DEP168" s="113"/>
      <c r="DEQ168" s="113"/>
      <c r="DER168" s="113"/>
      <c r="DES168" s="113"/>
      <c r="DET168" s="113"/>
      <c r="DEU168" s="113"/>
      <c r="DEV168" s="113"/>
      <c r="DEW168" s="113"/>
      <c r="DEX168" s="113"/>
      <c r="DEY168" s="113"/>
      <c r="DEZ168" s="113"/>
      <c r="DFA168" s="113"/>
      <c r="DFB168" s="113"/>
      <c r="DFC168" s="113"/>
      <c r="DFD168" s="113"/>
      <c r="DFE168" s="113"/>
      <c r="DFF168" s="113"/>
      <c r="DFG168" s="113"/>
      <c r="DFH168" s="113"/>
      <c r="DFI168" s="113"/>
      <c r="DFJ168" s="113"/>
      <c r="DFK168" s="113"/>
      <c r="DFL168" s="113"/>
      <c r="DFM168" s="113"/>
      <c r="DFN168" s="113"/>
      <c r="DFO168" s="113"/>
      <c r="DFP168" s="113"/>
      <c r="DFQ168" s="113"/>
      <c r="DFR168" s="113"/>
      <c r="DFS168" s="113"/>
      <c r="DFT168" s="113"/>
      <c r="DFU168" s="113"/>
      <c r="DFV168" s="113"/>
      <c r="DFW168" s="113"/>
      <c r="DFX168" s="113"/>
      <c r="DFY168" s="113"/>
      <c r="DFZ168" s="113"/>
      <c r="DGA168" s="113"/>
      <c r="DGB168" s="113"/>
      <c r="DGC168" s="113"/>
      <c r="DGD168" s="113"/>
      <c r="DGE168" s="113"/>
      <c r="DGF168" s="113"/>
      <c r="DGG168" s="113"/>
      <c r="DGH168" s="113"/>
      <c r="DGI168" s="113"/>
      <c r="DGJ168" s="113"/>
      <c r="DGK168" s="113"/>
      <c r="DGL168" s="113"/>
      <c r="DGM168" s="113"/>
      <c r="DGN168" s="113"/>
      <c r="DGO168" s="113"/>
      <c r="DGP168" s="113"/>
      <c r="DGQ168" s="113"/>
      <c r="DGR168" s="113"/>
      <c r="DGS168" s="113"/>
      <c r="DGT168" s="113"/>
      <c r="DGU168" s="113"/>
      <c r="DGV168" s="113"/>
      <c r="DGW168" s="113"/>
      <c r="DGX168" s="113"/>
      <c r="DGY168" s="113"/>
      <c r="DGZ168" s="113"/>
      <c r="DHA168" s="113"/>
      <c r="DHB168" s="113"/>
      <c r="DHC168" s="113"/>
      <c r="DHD168" s="113"/>
      <c r="DHE168" s="113"/>
      <c r="DHF168" s="113"/>
      <c r="DHG168" s="113"/>
      <c r="DHH168" s="113"/>
      <c r="DHI168" s="113"/>
      <c r="DHJ168" s="113"/>
      <c r="DHK168" s="113"/>
      <c r="DHL168" s="113"/>
      <c r="DHM168" s="113"/>
      <c r="DHN168" s="113"/>
      <c r="DHO168" s="113"/>
      <c r="DHP168" s="113"/>
      <c r="DHQ168" s="113"/>
      <c r="DHR168" s="113"/>
      <c r="DHS168" s="113"/>
      <c r="DHT168" s="113"/>
      <c r="DHU168" s="113"/>
      <c r="DHV168" s="113"/>
      <c r="DHW168" s="113"/>
      <c r="DHX168" s="113"/>
      <c r="DHY168" s="113"/>
      <c r="DHZ168" s="113"/>
      <c r="DIA168" s="113"/>
      <c r="DIB168" s="113"/>
      <c r="DIC168" s="113"/>
      <c r="DID168" s="113"/>
      <c r="DIE168" s="113"/>
      <c r="DIF168" s="113"/>
      <c r="DIG168" s="113"/>
      <c r="DIH168" s="113"/>
      <c r="DII168" s="113"/>
      <c r="DIJ168" s="113"/>
      <c r="DIK168" s="113"/>
      <c r="DIL168" s="113"/>
      <c r="DIM168" s="113"/>
      <c r="DIN168" s="113"/>
      <c r="DIO168" s="113"/>
      <c r="DIP168" s="113"/>
      <c r="DIQ168" s="113"/>
      <c r="DIR168" s="113"/>
      <c r="DIS168" s="113"/>
      <c r="DIT168" s="113"/>
      <c r="DIU168" s="113"/>
      <c r="DIV168" s="113"/>
      <c r="DIW168" s="113"/>
      <c r="DIX168" s="113"/>
      <c r="DIY168" s="113"/>
      <c r="DIZ168" s="113"/>
      <c r="DJA168" s="113"/>
      <c r="DJB168" s="113"/>
      <c r="DJC168" s="113"/>
      <c r="DJD168" s="113"/>
      <c r="DJE168" s="113"/>
      <c r="DJF168" s="113"/>
      <c r="DJG168" s="113"/>
      <c r="DJH168" s="113"/>
      <c r="DJI168" s="113"/>
      <c r="DJJ168" s="113"/>
      <c r="DJK168" s="113"/>
      <c r="DJL168" s="113"/>
      <c r="DJM168" s="113"/>
      <c r="DJN168" s="113"/>
      <c r="DJO168" s="113"/>
      <c r="DJP168" s="113"/>
      <c r="DJQ168" s="113"/>
      <c r="DJR168" s="113"/>
      <c r="DJS168" s="113"/>
      <c r="DJT168" s="113"/>
      <c r="DJU168" s="113"/>
      <c r="DJV168" s="113"/>
      <c r="DJW168" s="113"/>
      <c r="DJX168" s="113"/>
      <c r="DJY168" s="113"/>
      <c r="DJZ168" s="113"/>
      <c r="DKA168" s="113"/>
      <c r="DKB168" s="113"/>
      <c r="DKC168" s="113"/>
      <c r="DKD168" s="113"/>
      <c r="DKE168" s="113"/>
      <c r="DKF168" s="113"/>
      <c r="DKG168" s="113"/>
      <c r="DKH168" s="113"/>
      <c r="DKI168" s="113"/>
      <c r="DKJ168" s="113"/>
      <c r="DKK168" s="113"/>
      <c r="DKL168" s="113"/>
      <c r="DKM168" s="113"/>
      <c r="DKN168" s="113"/>
      <c r="DKO168" s="113"/>
      <c r="DKP168" s="113"/>
      <c r="DKQ168" s="113"/>
      <c r="DKR168" s="113"/>
      <c r="DKS168" s="113"/>
      <c r="DKT168" s="113"/>
      <c r="DKU168" s="113"/>
      <c r="DKV168" s="113"/>
      <c r="DKW168" s="113"/>
      <c r="DKX168" s="113"/>
      <c r="DKY168" s="113"/>
      <c r="DKZ168" s="113"/>
      <c r="DLA168" s="113"/>
      <c r="DLB168" s="113"/>
      <c r="DLC168" s="113"/>
      <c r="DLD168" s="113"/>
      <c r="DLE168" s="113"/>
      <c r="DLF168" s="113"/>
      <c r="DLG168" s="113"/>
      <c r="DLH168" s="113"/>
      <c r="DLI168" s="113"/>
      <c r="DLJ168" s="113"/>
      <c r="DLK168" s="113"/>
      <c r="DLL168" s="113"/>
      <c r="DLM168" s="113"/>
      <c r="DLN168" s="113"/>
      <c r="DLO168" s="113"/>
      <c r="DLP168" s="113"/>
      <c r="DLQ168" s="113"/>
      <c r="DLR168" s="113"/>
      <c r="DLS168" s="113"/>
      <c r="DLT168" s="113"/>
      <c r="DLU168" s="113"/>
      <c r="DLV168" s="113"/>
      <c r="DLW168" s="113"/>
      <c r="DLX168" s="113"/>
      <c r="DLY168" s="113"/>
      <c r="DLZ168" s="113"/>
      <c r="DMA168" s="113"/>
      <c r="DMB168" s="113"/>
      <c r="DMC168" s="113"/>
      <c r="DMD168" s="113"/>
      <c r="DME168" s="113"/>
      <c r="DMF168" s="113"/>
      <c r="DMG168" s="113"/>
      <c r="DMH168" s="113"/>
      <c r="DMI168" s="113"/>
      <c r="DMJ168" s="113"/>
      <c r="DMK168" s="113"/>
      <c r="DML168" s="113"/>
      <c r="DMM168" s="113"/>
      <c r="DMN168" s="113"/>
      <c r="DMO168" s="113"/>
      <c r="DMP168" s="113"/>
      <c r="DMQ168" s="113"/>
      <c r="DMR168" s="113"/>
      <c r="DMS168" s="113"/>
      <c r="DMT168" s="113"/>
      <c r="DMU168" s="113"/>
      <c r="DMV168" s="113"/>
      <c r="DMW168" s="113"/>
      <c r="DMX168" s="113"/>
      <c r="DMY168" s="113"/>
      <c r="DMZ168" s="113"/>
      <c r="DNA168" s="113"/>
      <c r="DNB168" s="113"/>
      <c r="DNC168" s="113"/>
      <c r="DND168" s="113"/>
      <c r="DNE168" s="113"/>
      <c r="DNF168" s="113"/>
      <c r="DNG168" s="113"/>
      <c r="DNH168" s="113"/>
      <c r="DNI168" s="113"/>
      <c r="DNJ168" s="113"/>
      <c r="DNK168" s="113"/>
      <c r="DNL168" s="113"/>
      <c r="DNM168" s="113"/>
      <c r="DNN168" s="113"/>
      <c r="DNO168" s="113"/>
      <c r="DNP168" s="113"/>
      <c r="DNQ168" s="113"/>
      <c r="DNR168" s="113"/>
      <c r="DNS168" s="113"/>
      <c r="DNT168" s="113"/>
      <c r="DNU168" s="113"/>
      <c r="DNV168" s="113"/>
      <c r="DNW168" s="113"/>
      <c r="DNX168" s="113"/>
      <c r="DNY168" s="113"/>
      <c r="DNZ168" s="113"/>
      <c r="DOA168" s="113"/>
      <c r="DOB168" s="113"/>
      <c r="DOC168" s="113"/>
      <c r="DOD168" s="113"/>
      <c r="DOE168" s="113"/>
      <c r="DOF168" s="113"/>
      <c r="DOG168" s="113"/>
      <c r="DOH168" s="113"/>
      <c r="DOI168" s="113"/>
      <c r="DOJ168" s="113"/>
      <c r="DOK168" s="113"/>
      <c r="DOL168" s="113"/>
      <c r="DOM168" s="113"/>
      <c r="DON168" s="113"/>
      <c r="DOO168" s="113"/>
      <c r="DOP168" s="113"/>
      <c r="DOQ168" s="113"/>
      <c r="DOR168" s="113"/>
      <c r="DOS168" s="113"/>
      <c r="DOT168" s="113"/>
      <c r="DOU168" s="113"/>
      <c r="DOV168" s="113"/>
      <c r="DOW168" s="113"/>
      <c r="DOX168" s="113"/>
      <c r="DOY168" s="113"/>
      <c r="DOZ168" s="113"/>
      <c r="DPA168" s="113"/>
      <c r="DPB168" s="113"/>
      <c r="DPC168" s="113"/>
      <c r="DPD168" s="113"/>
      <c r="DPE168" s="113"/>
      <c r="DPF168" s="113"/>
      <c r="DPG168" s="113"/>
      <c r="DPH168" s="113"/>
      <c r="DPI168" s="113"/>
      <c r="DPJ168" s="113"/>
      <c r="DPK168" s="113"/>
      <c r="DPL168" s="113"/>
      <c r="DPM168" s="113"/>
      <c r="DPN168" s="113"/>
      <c r="DPO168" s="113"/>
      <c r="DPP168" s="113"/>
      <c r="DPQ168" s="113"/>
      <c r="DPR168" s="113"/>
      <c r="DPS168" s="113"/>
      <c r="DPT168" s="113"/>
      <c r="DPU168" s="113"/>
      <c r="DPV168" s="113"/>
      <c r="DPW168" s="113"/>
      <c r="DPX168" s="113"/>
      <c r="DPY168" s="113"/>
      <c r="DPZ168" s="113"/>
      <c r="DQA168" s="113"/>
      <c r="DQB168" s="113"/>
      <c r="DQC168" s="113"/>
      <c r="DQD168" s="113"/>
      <c r="DQE168" s="113"/>
      <c r="DQF168" s="113"/>
      <c r="DQG168" s="113"/>
      <c r="DQH168" s="113"/>
      <c r="DQI168" s="113"/>
      <c r="DQJ168" s="113"/>
      <c r="DQK168" s="113"/>
      <c r="DQL168" s="113"/>
      <c r="DQM168" s="113"/>
      <c r="DQN168" s="113"/>
      <c r="DQO168" s="113"/>
      <c r="DQP168" s="113"/>
      <c r="DQQ168" s="113"/>
      <c r="DQR168" s="113"/>
      <c r="DQS168" s="113"/>
      <c r="DQT168" s="113"/>
      <c r="DQU168" s="113"/>
      <c r="DQV168" s="113"/>
      <c r="DQW168" s="113"/>
      <c r="DQX168" s="113"/>
      <c r="DQY168" s="113"/>
      <c r="DQZ168" s="113"/>
      <c r="DRA168" s="113"/>
      <c r="DRB168" s="113"/>
      <c r="DRC168" s="113"/>
      <c r="DRD168" s="113"/>
      <c r="DRE168" s="113"/>
      <c r="DRF168" s="113"/>
      <c r="DRG168" s="113"/>
      <c r="DRH168" s="113"/>
      <c r="DRI168" s="113"/>
      <c r="DRJ168" s="113"/>
      <c r="DRK168" s="113"/>
      <c r="DRL168" s="113"/>
      <c r="DRM168" s="113"/>
      <c r="DRN168" s="113"/>
      <c r="DRO168" s="113"/>
      <c r="DRP168" s="113"/>
      <c r="DRQ168" s="113"/>
      <c r="DRR168" s="113"/>
      <c r="DRS168" s="113"/>
      <c r="DRT168" s="113"/>
      <c r="DRU168" s="113"/>
      <c r="DRV168" s="113"/>
      <c r="DRW168" s="113"/>
      <c r="DRX168" s="113"/>
      <c r="DRY168" s="113"/>
      <c r="DRZ168" s="113"/>
      <c r="DSA168" s="113"/>
      <c r="DSB168" s="113"/>
      <c r="DSC168" s="113"/>
      <c r="DSD168" s="113"/>
      <c r="DSE168" s="113"/>
      <c r="DSF168" s="113"/>
      <c r="DSG168" s="113"/>
      <c r="DSH168" s="113"/>
      <c r="DSI168" s="113"/>
      <c r="DSJ168" s="113"/>
      <c r="DSK168" s="113"/>
      <c r="DSL168" s="113"/>
      <c r="DSM168" s="113"/>
      <c r="DSN168" s="113"/>
      <c r="DSO168" s="113"/>
      <c r="DSP168" s="113"/>
      <c r="DSQ168" s="113"/>
      <c r="DSR168" s="113"/>
      <c r="DSS168" s="113"/>
      <c r="DST168" s="113"/>
      <c r="DSU168" s="113"/>
      <c r="DSV168" s="113"/>
      <c r="DSW168" s="113"/>
      <c r="DSX168" s="113"/>
      <c r="DSY168" s="113"/>
      <c r="DSZ168" s="113"/>
      <c r="DTA168" s="113"/>
      <c r="DTB168" s="113"/>
      <c r="DTC168" s="113"/>
      <c r="DTD168" s="113"/>
      <c r="DTE168" s="113"/>
      <c r="DTF168" s="113"/>
      <c r="DTG168" s="113"/>
      <c r="DTH168" s="113"/>
      <c r="DTI168" s="113"/>
      <c r="DTJ168" s="113"/>
      <c r="DTK168" s="113"/>
      <c r="DTL168" s="113"/>
      <c r="DTM168" s="113"/>
      <c r="DTN168" s="113"/>
      <c r="DTO168" s="113"/>
      <c r="DTP168" s="113"/>
      <c r="DTQ168" s="113"/>
      <c r="DTR168" s="113"/>
      <c r="DTS168" s="113"/>
      <c r="DTT168" s="113"/>
      <c r="DTU168" s="113"/>
      <c r="DTV168" s="113"/>
      <c r="DTW168" s="113"/>
      <c r="DTX168" s="113"/>
      <c r="DTY168" s="113"/>
      <c r="DTZ168" s="113"/>
      <c r="DUA168" s="113"/>
      <c r="DUB168" s="113"/>
      <c r="DUC168" s="113"/>
      <c r="DUD168" s="113"/>
      <c r="DUE168" s="113"/>
      <c r="DUF168" s="113"/>
      <c r="DUG168" s="113"/>
      <c r="DUH168" s="113"/>
      <c r="DUI168" s="113"/>
      <c r="DUJ168" s="113"/>
      <c r="DUK168" s="113"/>
      <c r="DUL168" s="113"/>
      <c r="DUM168" s="113"/>
      <c r="DUN168" s="113"/>
      <c r="DUO168" s="113"/>
      <c r="DUP168" s="113"/>
      <c r="DUQ168" s="113"/>
      <c r="DUR168" s="113"/>
      <c r="DUS168" s="113"/>
      <c r="DUT168" s="113"/>
      <c r="DUU168" s="113"/>
      <c r="DUV168" s="113"/>
      <c r="DUW168" s="113"/>
      <c r="DUX168" s="113"/>
      <c r="DUY168" s="113"/>
      <c r="DUZ168" s="113"/>
      <c r="DVA168" s="113"/>
      <c r="DVB168" s="113"/>
      <c r="DVC168" s="113"/>
      <c r="DVD168" s="113"/>
      <c r="DVE168" s="113"/>
      <c r="DVF168" s="113"/>
      <c r="DVG168" s="113"/>
      <c r="DVH168" s="113"/>
      <c r="DVI168" s="113"/>
      <c r="DVJ168" s="113"/>
      <c r="DVK168" s="113"/>
      <c r="DVL168" s="113"/>
      <c r="DVM168" s="113"/>
      <c r="DVN168" s="113"/>
      <c r="DVO168" s="113"/>
      <c r="DVP168" s="113"/>
      <c r="DVQ168" s="113"/>
      <c r="DVR168" s="113"/>
      <c r="DVS168" s="113"/>
      <c r="DVT168" s="113"/>
      <c r="DVU168" s="113"/>
      <c r="DVV168" s="113"/>
      <c r="DVW168" s="113"/>
      <c r="DVX168" s="113"/>
      <c r="DVY168" s="113"/>
      <c r="DVZ168" s="113"/>
      <c r="DWA168" s="113"/>
      <c r="DWB168" s="113"/>
      <c r="DWC168" s="113"/>
      <c r="DWD168" s="113"/>
      <c r="DWE168" s="113"/>
      <c r="DWF168" s="113"/>
      <c r="DWG168" s="113"/>
      <c r="DWH168" s="113"/>
      <c r="DWI168" s="113"/>
      <c r="DWJ168" s="113"/>
      <c r="DWK168" s="113"/>
      <c r="DWL168" s="113"/>
      <c r="DWM168" s="113"/>
      <c r="DWN168" s="113"/>
      <c r="DWO168" s="113"/>
      <c r="DWP168" s="113"/>
      <c r="DWQ168" s="113"/>
      <c r="DWR168" s="113"/>
      <c r="DWS168" s="113"/>
      <c r="DWT168" s="113"/>
      <c r="DWU168" s="113"/>
      <c r="DWV168" s="113"/>
      <c r="DWW168" s="113"/>
      <c r="DWX168" s="113"/>
      <c r="DWY168" s="113"/>
      <c r="DWZ168" s="113"/>
      <c r="DXA168" s="113"/>
      <c r="DXB168" s="113"/>
      <c r="DXC168" s="113"/>
      <c r="DXD168" s="113"/>
      <c r="DXE168" s="113"/>
      <c r="DXF168" s="113"/>
      <c r="DXG168" s="113"/>
      <c r="DXH168" s="113"/>
      <c r="DXI168" s="113"/>
      <c r="DXJ168" s="113"/>
      <c r="DXK168" s="113"/>
      <c r="DXL168" s="113"/>
      <c r="DXM168" s="113"/>
      <c r="DXN168" s="113"/>
      <c r="DXO168" s="113"/>
      <c r="DXP168" s="113"/>
      <c r="DXQ168" s="113"/>
      <c r="DXR168" s="113"/>
      <c r="DXS168" s="113"/>
      <c r="DXT168" s="113"/>
      <c r="DXU168" s="113"/>
      <c r="DXV168" s="113"/>
      <c r="DXW168" s="113"/>
      <c r="DXX168" s="113"/>
      <c r="DXY168" s="113"/>
      <c r="DXZ168" s="113"/>
      <c r="DYA168" s="113"/>
      <c r="DYB168" s="113"/>
      <c r="DYC168" s="113"/>
      <c r="DYD168" s="113"/>
      <c r="DYE168" s="113"/>
      <c r="DYF168" s="113"/>
      <c r="DYG168" s="113"/>
      <c r="DYH168" s="113"/>
      <c r="DYI168" s="113"/>
      <c r="DYJ168" s="113"/>
      <c r="DYK168" s="113"/>
      <c r="DYL168" s="113"/>
      <c r="DYM168" s="113"/>
      <c r="DYN168" s="113"/>
      <c r="DYO168" s="113"/>
      <c r="DYP168" s="113"/>
      <c r="DYQ168" s="113"/>
      <c r="DYR168" s="113"/>
      <c r="DYS168" s="113"/>
      <c r="DYT168" s="113"/>
      <c r="DYU168" s="113"/>
      <c r="DYV168" s="113"/>
      <c r="DYW168" s="113"/>
      <c r="DYX168" s="113"/>
      <c r="DYY168" s="113"/>
      <c r="DYZ168" s="113"/>
      <c r="DZA168" s="113"/>
      <c r="DZB168" s="113"/>
      <c r="DZC168" s="113"/>
      <c r="DZD168" s="113"/>
      <c r="DZE168" s="113"/>
      <c r="DZF168" s="113"/>
      <c r="DZG168" s="113"/>
      <c r="DZH168" s="113"/>
      <c r="DZI168" s="113"/>
      <c r="DZJ168" s="113"/>
      <c r="DZK168" s="113"/>
      <c r="DZL168" s="113"/>
      <c r="DZM168" s="113"/>
      <c r="DZN168" s="113"/>
      <c r="DZO168" s="113"/>
      <c r="DZP168" s="113"/>
      <c r="DZQ168" s="113"/>
      <c r="DZR168" s="113"/>
      <c r="DZS168" s="113"/>
      <c r="DZT168" s="113"/>
      <c r="DZU168" s="113"/>
      <c r="DZV168" s="113"/>
      <c r="DZW168" s="113"/>
      <c r="DZX168" s="113"/>
      <c r="DZY168" s="113"/>
      <c r="DZZ168" s="113"/>
      <c r="EAA168" s="113"/>
      <c r="EAB168" s="113"/>
      <c r="EAC168" s="113"/>
      <c r="EAD168" s="113"/>
      <c r="EAE168" s="113"/>
      <c r="EAF168" s="113"/>
      <c r="EAG168" s="113"/>
      <c r="EAH168" s="113"/>
      <c r="EAI168" s="113"/>
      <c r="EAJ168" s="113"/>
      <c r="EAK168" s="113"/>
      <c r="EAL168" s="113"/>
      <c r="EAM168" s="113"/>
      <c r="EAN168" s="113"/>
      <c r="EAO168" s="113"/>
      <c r="EAP168" s="113"/>
      <c r="EAQ168" s="113"/>
      <c r="EAR168" s="113"/>
      <c r="EAS168" s="113"/>
      <c r="EAT168" s="113"/>
      <c r="EAU168" s="113"/>
      <c r="EAV168" s="113"/>
      <c r="EAW168" s="113"/>
      <c r="EAX168" s="113"/>
      <c r="EAY168" s="113"/>
      <c r="EAZ168" s="113"/>
      <c r="EBA168" s="113"/>
      <c r="EBB168" s="113"/>
      <c r="EBC168" s="113"/>
      <c r="EBD168" s="113"/>
      <c r="EBE168" s="113"/>
      <c r="EBF168" s="113"/>
      <c r="EBG168" s="113"/>
      <c r="EBH168" s="113"/>
      <c r="EBI168" s="113"/>
      <c r="EBJ168" s="113"/>
      <c r="EBK168" s="113"/>
      <c r="EBL168" s="113"/>
      <c r="EBM168" s="113"/>
      <c r="EBN168" s="113"/>
      <c r="EBO168" s="113"/>
      <c r="EBP168" s="113"/>
      <c r="EBQ168" s="113"/>
      <c r="EBR168" s="113"/>
      <c r="EBS168" s="113"/>
      <c r="EBT168" s="113"/>
      <c r="EBU168" s="113"/>
      <c r="EBV168" s="113"/>
      <c r="EBW168" s="113"/>
      <c r="EBX168" s="113"/>
      <c r="EBY168" s="113"/>
      <c r="EBZ168" s="113"/>
      <c r="ECA168" s="113"/>
      <c r="ECB168" s="113"/>
      <c r="ECC168" s="113"/>
      <c r="ECD168" s="113"/>
      <c r="ECE168" s="113"/>
      <c r="ECF168" s="113"/>
      <c r="ECG168" s="113"/>
      <c r="ECH168" s="113"/>
      <c r="ECI168" s="113"/>
      <c r="ECJ168" s="113"/>
      <c r="ECK168" s="113"/>
      <c r="ECL168" s="113"/>
      <c r="ECM168" s="113"/>
      <c r="ECN168" s="113"/>
      <c r="ECO168" s="113"/>
      <c r="ECP168" s="113"/>
      <c r="ECQ168" s="113"/>
      <c r="ECR168" s="113"/>
      <c r="ECS168" s="113"/>
      <c r="ECT168" s="113"/>
      <c r="ECU168" s="113"/>
      <c r="ECV168" s="113"/>
      <c r="ECW168" s="113"/>
      <c r="ECX168" s="113"/>
      <c r="ECY168" s="113"/>
      <c r="ECZ168" s="113"/>
      <c r="EDA168" s="113"/>
      <c r="EDB168" s="113"/>
      <c r="EDC168" s="113"/>
      <c r="EDD168" s="113"/>
      <c r="EDE168" s="113"/>
      <c r="EDF168" s="113"/>
      <c r="EDG168" s="113"/>
      <c r="EDH168" s="113"/>
      <c r="EDI168" s="113"/>
      <c r="EDJ168" s="113"/>
      <c r="EDK168" s="113"/>
      <c r="EDL168" s="113"/>
      <c r="EDM168" s="113"/>
      <c r="EDN168" s="113"/>
      <c r="EDO168" s="113"/>
      <c r="EDP168" s="113"/>
      <c r="EDQ168" s="113"/>
      <c r="EDR168" s="113"/>
      <c r="EDS168" s="113"/>
      <c r="EDT168" s="113"/>
      <c r="EDU168" s="113"/>
      <c r="EDV168" s="113"/>
      <c r="EDW168" s="113"/>
      <c r="EDX168" s="113"/>
      <c r="EDY168" s="113"/>
      <c r="EDZ168" s="113"/>
      <c r="EEA168" s="113"/>
      <c r="EEB168" s="113"/>
      <c r="EEC168" s="113"/>
      <c r="EED168" s="113"/>
      <c r="EEE168" s="113"/>
      <c r="EEF168" s="113"/>
      <c r="EEG168" s="113"/>
      <c r="EEH168" s="113"/>
      <c r="EEI168" s="113"/>
      <c r="EEJ168" s="113"/>
      <c r="EEK168" s="113"/>
      <c r="EEL168" s="113"/>
      <c r="EEM168" s="113"/>
      <c r="EEN168" s="113"/>
      <c r="EEO168" s="113"/>
      <c r="EEP168" s="113"/>
      <c r="EEQ168" s="113"/>
      <c r="EER168" s="113"/>
      <c r="EES168" s="113"/>
      <c r="EET168" s="113"/>
      <c r="EEU168" s="113"/>
      <c r="EEV168" s="113"/>
      <c r="EEW168" s="113"/>
      <c r="EEX168" s="113"/>
      <c r="EEY168" s="113"/>
      <c r="EEZ168" s="113"/>
      <c r="EFA168" s="113"/>
      <c r="EFB168" s="113"/>
      <c r="EFC168" s="113"/>
      <c r="EFD168" s="113"/>
      <c r="EFE168" s="113"/>
      <c r="EFF168" s="113"/>
      <c r="EFG168" s="113"/>
      <c r="EFH168" s="113"/>
      <c r="EFI168" s="113"/>
      <c r="EFJ168" s="113"/>
      <c r="EFK168" s="113"/>
      <c r="EFL168" s="113"/>
      <c r="EFM168" s="113"/>
      <c r="EFN168" s="113"/>
      <c r="EFO168" s="113"/>
      <c r="EFP168" s="113"/>
      <c r="EFQ168" s="113"/>
      <c r="EFR168" s="113"/>
      <c r="EFS168" s="113"/>
      <c r="EFT168" s="113"/>
      <c r="EFU168" s="113"/>
      <c r="EFV168" s="113"/>
      <c r="EFW168" s="113"/>
      <c r="EFX168" s="113"/>
      <c r="EFY168" s="113"/>
      <c r="EFZ168" s="113"/>
      <c r="EGA168" s="113"/>
      <c r="EGB168" s="113"/>
      <c r="EGC168" s="113"/>
      <c r="EGD168" s="113"/>
      <c r="EGE168" s="113"/>
      <c r="EGF168" s="113"/>
      <c r="EGG168" s="113"/>
      <c r="EGH168" s="113"/>
      <c r="EGI168" s="113"/>
      <c r="EGJ168" s="113"/>
      <c r="EGK168" s="113"/>
      <c r="EGL168" s="113"/>
      <c r="EGM168" s="113"/>
      <c r="EGN168" s="113"/>
      <c r="EGO168" s="113"/>
      <c r="EGP168" s="113"/>
      <c r="EGQ168" s="113"/>
      <c r="EGR168" s="113"/>
      <c r="EGS168" s="113"/>
      <c r="EGT168" s="113"/>
      <c r="EGU168" s="113"/>
      <c r="EGV168" s="113"/>
      <c r="EGW168" s="113"/>
      <c r="EGX168" s="113"/>
      <c r="EGY168" s="113"/>
      <c r="EGZ168" s="113"/>
      <c r="EHA168" s="113"/>
      <c r="EHB168" s="113"/>
      <c r="EHC168" s="113"/>
      <c r="EHD168" s="113"/>
      <c r="EHE168" s="113"/>
      <c r="EHF168" s="113"/>
      <c r="EHG168" s="113"/>
      <c r="EHH168" s="113"/>
      <c r="EHI168" s="113"/>
      <c r="EHJ168" s="113"/>
      <c r="EHK168" s="113"/>
      <c r="EHL168" s="113"/>
      <c r="EHM168" s="113"/>
      <c r="EHN168" s="113"/>
      <c r="EHO168" s="113"/>
      <c r="EHP168" s="113"/>
      <c r="EHQ168" s="113"/>
      <c r="EHR168" s="113"/>
      <c r="EHS168" s="113"/>
      <c r="EHT168" s="113"/>
      <c r="EHU168" s="113"/>
      <c r="EHV168" s="113"/>
      <c r="EHW168" s="113"/>
      <c r="EHX168" s="113"/>
      <c r="EHY168" s="113"/>
      <c r="EHZ168" s="113"/>
      <c r="EIA168" s="113"/>
      <c r="EIB168" s="113"/>
      <c r="EIC168" s="113"/>
      <c r="EID168" s="113"/>
      <c r="EIE168" s="113"/>
      <c r="EIF168" s="113"/>
      <c r="EIG168" s="113"/>
      <c r="EIH168" s="113"/>
      <c r="EII168" s="113"/>
      <c r="EIJ168" s="113"/>
      <c r="EIK168" s="113"/>
      <c r="EIL168" s="113"/>
      <c r="EIM168" s="113"/>
      <c r="EIN168" s="113"/>
      <c r="EIO168" s="113"/>
      <c r="EIP168" s="113"/>
      <c r="EIQ168" s="113"/>
      <c r="EIR168" s="113"/>
      <c r="EIS168" s="113"/>
      <c r="EIT168" s="113"/>
      <c r="EIU168" s="113"/>
      <c r="EIV168" s="113"/>
      <c r="EIW168" s="113"/>
      <c r="EIX168" s="113"/>
      <c r="EIY168" s="113"/>
      <c r="EIZ168" s="113"/>
      <c r="EJA168" s="113"/>
      <c r="EJB168" s="113"/>
      <c r="EJC168" s="113"/>
      <c r="EJD168" s="113"/>
      <c r="EJE168" s="113"/>
      <c r="EJF168" s="113"/>
      <c r="EJG168" s="113"/>
      <c r="EJH168" s="113"/>
      <c r="EJI168" s="113"/>
      <c r="EJJ168" s="113"/>
      <c r="EJK168" s="113"/>
      <c r="EJL168" s="113"/>
      <c r="EJM168" s="113"/>
      <c r="EJN168" s="113"/>
      <c r="EJO168" s="113"/>
      <c r="EJP168" s="113"/>
      <c r="EJQ168" s="113"/>
      <c r="EJR168" s="113"/>
      <c r="EJS168" s="113"/>
      <c r="EJT168" s="113"/>
      <c r="EJU168" s="113"/>
      <c r="EJV168" s="113"/>
      <c r="EJW168" s="113"/>
      <c r="EJX168" s="113"/>
      <c r="EJY168" s="113"/>
      <c r="EJZ168" s="113"/>
      <c r="EKA168" s="113"/>
      <c r="EKB168" s="113"/>
      <c r="EKC168" s="113"/>
      <c r="EKD168" s="113"/>
      <c r="EKE168" s="113"/>
      <c r="EKF168" s="113"/>
      <c r="EKG168" s="113"/>
      <c r="EKH168" s="113"/>
      <c r="EKI168" s="113"/>
      <c r="EKJ168" s="113"/>
      <c r="EKK168" s="113"/>
      <c r="EKL168" s="113"/>
      <c r="EKM168" s="113"/>
      <c r="EKN168" s="113"/>
      <c r="EKO168" s="113"/>
      <c r="EKP168" s="113"/>
      <c r="EKQ168" s="113"/>
      <c r="EKR168" s="113"/>
      <c r="EKS168" s="113"/>
      <c r="EKT168" s="113"/>
      <c r="EKU168" s="113"/>
      <c r="EKV168" s="113"/>
      <c r="EKW168" s="113"/>
      <c r="EKX168" s="113"/>
      <c r="EKY168" s="113"/>
      <c r="EKZ168" s="113"/>
      <c r="ELA168" s="113"/>
      <c r="ELB168" s="113"/>
      <c r="ELC168" s="113"/>
      <c r="ELD168" s="113"/>
      <c r="ELE168" s="113"/>
      <c r="ELF168" s="113"/>
      <c r="ELG168" s="113"/>
      <c r="ELH168" s="113"/>
      <c r="ELI168" s="113"/>
      <c r="ELJ168" s="113"/>
      <c r="ELK168" s="113"/>
      <c r="ELL168" s="113"/>
      <c r="ELM168" s="113"/>
      <c r="ELN168" s="113"/>
      <c r="ELO168" s="113"/>
      <c r="ELP168" s="113"/>
      <c r="ELQ168" s="113"/>
      <c r="ELR168" s="113"/>
      <c r="ELS168" s="113"/>
      <c r="ELT168" s="113"/>
      <c r="ELU168" s="113"/>
      <c r="ELV168" s="113"/>
      <c r="ELW168" s="113"/>
      <c r="ELX168" s="113"/>
      <c r="ELY168" s="113"/>
      <c r="ELZ168" s="113"/>
      <c r="EMA168" s="113"/>
      <c r="EMB168" s="113"/>
      <c r="EMC168" s="113"/>
      <c r="EMD168" s="113"/>
      <c r="EME168" s="113"/>
      <c r="EMF168" s="113"/>
      <c r="EMG168" s="113"/>
      <c r="EMH168" s="113"/>
      <c r="EMI168" s="113"/>
      <c r="EMJ168" s="113"/>
      <c r="EMK168" s="113"/>
      <c r="EML168" s="113"/>
      <c r="EMM168" s="113"/>
      <c r="EMN168" s="113"/>
      <c r="EMO168" s="113"/>
      <c r="EMP168" s="113"/>
      <c r="EMQ168" s="113"/>
      <c r="EMR168" s="113"/>
      <c r="EMS168" s="113"/>
      <c r="EMT168" s="113"/>
      <c r="EMU168" s="113"/>
      <c r="EMV168" s="113"/>
      <c r="EMW168" s="113"/>
      <c r="EMX168" s="113"/>
      <c r="EMY168" s="113"/>
      <c r="EMZ168" s="113"/>
      <c r="ENA168" s="113"/>
      <c r="ENB168" s="113"/>
      <c r="ENC168" s="113"/>
      <c r="END168" s="113"/>
      <c r="ENE168" s="113"/>
      <c r="ENF168" s="113"/>
      <c r="ENG168" s="113"/>
      <c r="ENH168" s="113"/>
      <c r="ENI168" s="113"/>
      <c r="ENJ168" s="113"/>
      <c r="ENK168" s="113"/>
      <c r="ENL168" s="113"/>
      <c r="ENM168" s="113"/>
      <c r="ENN168" s="113"/>
      <c r="ENO168" s="113"/>
      <c r="ENP168" s="113"/>
      <c r="ENQ168" s="113"/>
      <c r="ENR168" s="113"/>
      <c r="ENS168" s="113"/>
      <c r="ENT168" s="113"/>
      <c r="ENU168" s="113"/>
      <c r="ENV168" s="113"/>
      <c r="ENW168" s="113"/>
      <c r="ENX168" s="113"/>
      <c r="ENY168" s="113"/>
      <c r="ENZ168" s="113"/>
      <c r="EOA168" s="113"/>
      <c r="EOB168" s="113"/>
      <c r="EOC168" s="113"/>
      <c r="EOD168" s="113"/>
      <c r="EOE168" s="113"/>
      <c r="EOF168" s="113"/>
      <c r="EOG168" s="113"/>
      <c r="EOH168" s="113"/>
      <c r="EOI168" s="113"/>
      <c r="EOJ168" s="113"/>
      <c r="EOK168" s="113"/>
      <c r="EOL168" s="113"/>
      <c r="EOM168" s="113"/>
      <c r="EON168" s="113"/>
      <c r="EOO168" s="113"/>
      <c r="EOP168" s="113"/>
      <c r="EOQ168" s="113"/>
      <c r="EOR168" s="113"/>
      <c r="EOS168" s="113"/>
      <c r="EOT168" s="113"/>
      <c r="EOU168" s="113"/>
      <c r="EOV168" s="113"/>
      <c r="EOW168" s="113"/>
      <c r="EOX168" s="113"/>
      <c r="EOY168" s="113"/>
      <c r="EOZ168" s="113"/>
      <c r="EPA168" s="113"/>
      <c r="EPB168" s="113"/>
      <c r="EPC168" s="113"/>
      <c r="EPD168" s="113"/>
      <c r="EPE168" s="113"/>
      <c r="EPF168" s="113"/>
      <c r="EPG168" s="113"/>
      <c r="EPH168" s="113"/>
      <c r="EPI168" s="113"/>
      <c r="EPJ168" s="113"/>
      <c r="EPK168" s="113"/>
      <c r="EPL168" s="113"/>
      <c r="EPM168" s="113"/>
      <c r="EPN168" s="113"/>
      <c r="EPO168" s="113"/>
      <c r="EPP168" s="113"/>
      <c r="EPQ168" s="113"/>
      <c r="EPR168" s="113"/>
      <c r="EPS168" s="113"/>
      <c r="EPT168" s="113"/>
      <c r="EPU168" s="113"/>
      <c r="EPV168" s="113"/>
      <c r="EPW168" s="113"/>
      <c r="EPX168" s="113"/>
      <c r="EPY168" s="113"/>
      <c r="EPZ168" s="113"/>
      <c r="EQA168" s="113"/>
      <c r="EQB168" s="113"/>
      <c r="EQC168" s="113"/>
      <c r="EQD168" s="113"/>
      <c r="EQE168" s="113"/>
      <c r="EQF168" s="113"/>
      <c r="EQG168" s="113"/>
      <c r="EQH168" s="113"/>
      <c r="EQI168" s="113"/>
      <c r="EQJ168" s="113"/>
      <c r="EQK168" s="113"/>
      <c r="EQL168" s="113"/>
      <c r="EQM168" s="113"/>
      <c r="EQN168" s="113"/>
      <c r="EQO168" s="113"/>
      <c r="EQP168" s="113"/>
      <c r="EQQ168" s="113"/>
      <c r="EQR168" s="113"/>
      <c r="EQS168" s="113"/>
      <c r="EQT168" s="113"/>
      <c r="EQU168" s="113"/>
      <c r="EQV168" s="113"/>
      <c r="EQW168" s="113"/>
      <c r="EQX168" s="113"/>
      <c r="EQY168" s="113"/>
      <c r="EQZ168" s="113"/>
      <c r="ERA168" s="113"/>
      <c r="ERB168" s="113"/>
      <c r="ERC168" s="113"/>
      <c r="ERD168" s="113"/>
      <c r="ERE168" s="113"/>
      <c r="ERF168" s="113"/>
      <c r="ERG168" s="113"/>
      <c r="ERH168" s="113"/>
      <c r="ERI168" s="113"/>
      <c r="ERJ168" s="113"/>
      <c r="ERK168" s="113"/>
      <c r="ERL168" s="113"/>
      <c r="ERM168" s="113"/>
      <c r="ERN168" s="113"/>
      <c r="ERO168" s="113"/>
      <c r="ERP168" s="113"/>
      <c r="ERQ168" s="113"/>
      <c r="ERR168" s="113"/>
      <c r="ERS168" s="113"/>
      <c r="ERT168" s="113"/>
      <c r="ERU168" s="113"/>
      <c r="ERV168" s="113"/>
      <c r="ERW168" s="113"/>
      <c r="ERX168" s="113"/>
      <c r="ERY168" s="113"/>
      <c r="ERZ168" s="113"/>
      <c r="ESA168" s="113"/>
      <c r="ESB168" s="113"/>
      <c r="ESC168" s="113"/>
      <c r="ESD168" s="113"/>
      <c r="ESE168" s="113"/>
      <c r="ESF168" s="113"/>
      <c r="ESG168" s="113"/>
      <c r="ESH168" s="113"/>
      <c r="ESI168" s="113"/>
      <c r="ESJ168" s="113"/>
      <c r="ESK168" s="113"/>
      <c r="ESL168" s="113"/>
      <c r="ESM168" s="113"/>
      <c r="ESN168" s="113"/>
      <c r="ESO168" s="113"/>
      <c r="ESP168" s="113"/>
      <c r="ESQ168" s="113"/>
      <c r="ESR168" s="113"/>
      <c r="ESS168" s="113"/>
      <c r="EST168" s="113"/>
      <c r="ESU168" s="113"/>
      <c r="ESV168" s="113"/>
      <c r="ESW168" s="113"/>
      <c r="ESX168" s="113"/>
      <c r="ESY168" s="113"/>
      <c r="ESZ168" s="113"/>
      <c r="ETA168" s="113"/>
      <c r="ETB168" s="113"/>
      <c r="ETC168" s="113"/>
      <c r="ETD168" s="113"/>
      <c r="ETE168" s="113"/>
      <c r="ETF168" s="113"/>
      <c r="ETG168" s="113"/>
      <c r="ETH168" s="113"/>
      <c r="ETI168" s="113"/>
      <c r="ETJ168" s="113"/>
      <c r="ETK168" s="113"/>
      <c r="ETL168" s="113"/>
      <c r="ETM168" s="113"/>
      <c r="ETN168" s="113"/>
      <c r="ETO168" s="113"/>
      <c r="ETP168" s="113"/>
      <c r="ETQ168" s="113"/>
      <c r="ETR168" s="113"/>
      <c r="ETS168" s="113"/>
      <c r="ETT168" s="113"/>
      <c r="ETU168" s="113"/>
      <c r="ETV168" s="113"/>
      <c r="ETW168" s="113"/>
      <c r="ETX168" s="113"/>
      <c r="ETY168" s="113"/>
      <c r="ETZ168" s="113"/>
      <c r="EUA168" s="113"/>
      <c r="EUB168" s="113"/>
      <c r="EUC168" s="113"/>
      <c r="EUD168" s="113"/>
      <c r="EUE168" s="113"/>
      <c r="EUF168" s="113"/>
      <c r="EUG168" s="113"/>
      <c r="EUH168" s="113"/>
      <c r="EUI168" s="113"/>
      <c r="EUJ168" s="113"/>
      <c r="EUK168" s="113"/>
      <c r="EUL168" s="113"/>
      <c r="EUM168" s="113"/>
      <c r="EUN168" s="113"/>
      <c r="EUO168" s="113"/>
      <c r="EUP168" s="113"/>
      <c r="EUQ168" s="113"/>
      <c r="EUR168" s="113"/>
      <c r="EUS168" s="113"/>
      <c r="EUT168" s="113"/>
      <c r="EUU168" s="113"/>
      <c r="EUV168" s="113"/>
      <c r="EUW168" s="113"/>
      <c r="EUX168" s="113"/>
      <c r="EUY168" s="113"/>
      <c r="EUZ168" s="113"/>
      <c r="EVA168" s="113"/>
      <c r="EVB168" s="113"/>
      <c r="EVC168" s="113"/>
      <c r="EVD168" s="113"/>
      <c r="EVE168" s="113"/>
      <c r="EVF168" s="113"/>
      <c r="EVG168" s="113"/>
      <c r="EVH168" s="113"/>
      <c r="EVI168" s="113"/>
      <c r="EVJ168" s="113"/>
      <c r="EVK168" s="113"/>
      <c r="EVL168" s="113"/>
      <c r="EVM168" s="113"/>
      <c r="EVN168" s="113"/>
      <c r="EVO168" s="113"/>
      <c r="EVP168" s="113"/>
      <c r="EVQ168" s="113"/>
      <c r="EVR168" s="113"/>
      <c r="EVS168" s="113"/>
      <c r="EVT168" s="113"/>
      <c r="EVU168" s="113"/>
      <c r="EVV168" s="113"/>
      <c r="EVW168" s="113"/>
      <c r="EVX168" s="113"/>
      <c r="EVY168" s="113"/>
      <c r="EVZ168" s="113"/>
      <c r="EWA168" s="113"/>
      <c r="EWB168" s="113"/>
      <c r="EWC168" s="113"/>
      <c r="EWD168" s="113"/>
      <c r="EWE168" s="113"/>
      <c r="EWF168" s="113"/>
      <c r="EWG168" s="113"/>
      <c r="EWH168" s="113"/>
      <c r="EWI168" s="113"/>
      <c r="EWJ168" s="113"/>
      <c r="EWK168" s="113"/>
      <c r="EWL168" s="113"/>
      <c r="EWM168" s="113"/>
      <c r="EWN168" s="113"/>
      <c r="EWO168" s="113"/>
      <c r="EWP168" s="113"/>
      <c r="EWQ168" s="113"/>
      <c r="EWR168" s="113"/>
      <c r="EWS168" s="113"/>
      <c r="EWT168" s="113"/>
      <c r="EWU168" s="113"/>
      <c r="EWV168" s="113"/>
      <c r="EWW168" s="113"/>
      <c r="EWX168" s="113"/>
      <c r="EWY168" s="113"/>
      <c r="EWZ168" s="113"/>
      <c r="EXA168" s="113"/>
      <c r="EXB168" s="113"/>
      <c r="EXC168" s="113"/>
      <c r="EXD168" s="113"/>
      <c r="EXE168" s="113"/>
      <c r="EXF168" s="113"/>
      <c r="EXG168" s="113"/>
      <c r="EXH168" s="113"/>
      <c r="EXI168" s="113"/>
      <c r="EXJ168" s="113"/>
      <c r="EXK168" s="113"/>
      <c r="EXL168" s="113"/>
      <c r="EXM168" s="113"/>
      <c r="EXN168" s="113"/>
      <c r="EXO168" s="113"/>
      <c r="EXP168" s="113"/>
      <c r="EXQ168" s="113"/>
      <c r="EXR168" s="113"/>
      <c r="EXS168" s="113"/>
      <c r="EXT168" s="113"/>
      <c r="EXU168" s="113"/>
      <c r="EXV168" s="113"/>
      <c r="EXW168" s="113"/>
      <c r="EXX168" s="113"/>
      <c r="EXY168" s="113"/>
      <c r="EXZ168" s="113"/>
      <c r="EYA168" s="113"/>
      <c r="EYB168" s="113"/>
      <c r="EYC168" s="113"/>
      <c r="EYD168" s="113"/>
      <c r="EYE168" s="113"/>
      <c r="EYF168" s="113"/>
      <c r="EYG168" s="113"/>
      <c r="EYH168" s="113"/>
      <c r="EYI168" s="113"/>
      <c r="EYJ168" s="113"/>
      <c r="EYK168" s="113"/>
      <c r="EYL168" s="113"/>
      <c r="EYM168" s="113"/>
      <c r="EYN168" s="113"/>
      <c r="EYO168" s="113"/>
      <c r="EYP168" s="113"/>
      <c r="EYQ168" s="113"/>
      <c r="EYR168" s="113"/>
      <c r="EYS168" s="113"/>
      <c r="EYT168" s="113"/>
      <c r="EYU168" s="113"/>
      <c r="EYV168" s="113"/>
      <c r="EYW168" s="113"/>
      <c r="EYX168" s="113"/>
      <c r="EYY168" s="113"/>
      <c r="EYZ168" s="113"/>
      <c r="EZA168" s="113"/>
      <c r="EZB168" s="113"/>
      <c r="EZC168" s="113"/>
      <c r="EZD168" s="113"/>
      <c r="EZE168" s="113"/>
      <c r="EZF168" s="113"/>
      <c r="EZG168" s="113"/>
      <c r="EZH168" s="113"/>
      <c r="EZI168" s="113"/>
      <c r="EZJ168" s="113"/>
      <c r="EZK168" s="113"/>
      <c r="EZL168" s="113"/>
      <c r="EZM168" s="113"/>
      <c r="EZN168" s="113"/>
      <c r="EZO168" s="113"/>
      <c r="EZP168" s="113"/>
      <c r="EZQ168" s="113"/>
      <c r="EZR168" s="113"/>
      <c r="EZS168" s="113"/>
      <c r="EZT168" s="113"/>
      <c r="EZU168" s="113"/>
      <c r="EZV168" s="113"/>
      <c r="EZW168" s="113"/>
      <c r="EZX168" s="113"/>
      <c r="EZY168" s="113"/>
      <c r="EZZ168" s="113"/>
      <c r="FAA168" s="113"/>
      <c r="FAB168" s="113"/>
      <c r="FAC168" s="113"/>
      <c r="FAD168" s="113"/>
      <c r="FAE168" s="113"/>
      <c r="FAF168" s="113"/>
      <c r="FAG168" s="113"/>
      <c r="FAH168" s="113"/>
      <c r="FAI168" s="113"/>
      <c r="FAJ168" s="113"/>
      <c r="FAK168" s="113"/>
      <c r="FAL168" s="113"/>
      <c r="FAM168" s="113"/>
      <c r="FAN168" s="113"/>
      <c r="FAO168" s="113"/>
      <c r="FAP168" s="113"/>
      <c r="FAQ168" s="113"/>
      <c r="FAR168" s="113"/>
      <c r="FAS168" s="113"/>
      <c r="FAT168" s="113"/>
      <c r="FAU168" s="113"/>
      <c r="FAV168" s="113"/>
      <c r="FAW168" s="113"/>
      <c r="FAX168" s="113"/>
      <c r="FAY168" s="113"/>
      <c r="FAZ168" s="113"/>
      <c r="FBA168" s="113"/>
      <c r="FBB168" s="113"/>
      <c r="FBC168" s="113"/>
      <c r="FBD168" s="113"/>
      <c r="FBE168" s="113"/>
      <c r="FBF168" s="113"/>
      <c r="FBG168" s="113"/>
      <c r="FBH168" s="113"/>
      <c r="FBI168" s="113"/>
      <c r="FBJ168" s="113"/>
      <c r="FBK168" s="113"/>
      <c r="FBL168" s="113"/>
      <c r="FBM168" s="113"/>
      <c r="FBN168" s="113"/>
      <c r="FBO168" s="113"/>
      <c r="FBP168" s="113"/>
      <c r="FBQ168" s="113"/>
      <c r="FBR168" s="113"/>
      <c r="FBS168" s="113"/>
      <c r="FBT168" s="113"/>
      <c r="FBU168" s="113"/>
      <c r="FBV168" s="113"/>
      <c r="FBW168" s="113"/>
      <c r="FBX168" s="113"/>
      <c r="FBY168" s="113"/>
      <c r="FBZ168" s="113"/>
      <c r="FCA168" s="113"/>
      <c r="FCB168" s="113"/>
      <c r="FCC168" s="113"/>
      <c r="FCD168" s="113"/>
      <c r="FCE168" s="113"/>
      <c r="FCF168" s="113"/>
      <c r="FCG168" s="113"/>
      <c r="FCH168" s="113"/>
      <c r="FCI168" s="113"/>
      <c r="FCJ168" s="113"/>
      <c r="FCK168" s="113"/>
      <c r="FCL168" s="113"/>
      <c r="FCM168" s="113"/>
      <c r="FCN168" s="113"/>
      <c r="FCO168" s="113"/>
      <c r="FCP168" s="113"/>
      <c r="FCQ168" s="113"/>
      <c r="FCR168" s="113"/>
      <c r="FCS168" s="113"/>
      <c r="FCT168" s="113"/>
      <c r="FCU168" s="113"/>
      <c r="FCV168" s="113"/>
      <c r="FCW168" s="113"/>
      <c r="FCX168" s="113"/>
      <c r="FCY168" s="113"/>
      <c r="FCZ168" s="113"/>
      <c r="FDA168" s="113"/>
      <c r="FDB168" s="113"/>
      <c r="FDC168" s="113"/>
      <c r="FDD168" s="113"/>
      <c r="FDE168" s="113"/>
      <c r="FDF168" s="113"/>
      <c r="FDG168" s="113"/>
      <c r="FDH168" s="113"/>
      <c r="FDI168" s="113"/>
      <c r="FDJ168" s="113"/>
      <c r="FDK168" s="113"/>
      <c r="FDL168" s="113"/>
      <c r="FDM168" s="113"/>
      <c r="FDN168" s="113"/>
      <c r="FDO168" s="113"/>
      <c r="FDP168" s="113"/>
      <c r="FDQ168" s="113"/>
      <c r="FDR168" s="113"/>
      <c r="FDS168" s="113"/>
      <c r="FDT168" s="113"/>
      <c r="FDU168" s="113"/>
      <c r="FDV168" s="113"/>
      <c r="FDW168" s="113"/>
      <c r="FDX168" s="113"/>
      <c r="FDY168" s="113"/>
      <c r="FDZ168" s="113"/>
      <c r="FEA168" s="113"/>
      <c r="FEB168" s="113"/>
      <c r="FEC168" s="113"/>
      <c r="FED168" s="113"/>
      <c r="FEE168" s="113"/>
      <c r="FEF168" s="113"/>
      <c r="FEG168" s="113"/>
      <c r="FEH168" s="113"/>
      <c r="FEI168" s="113"/>
      <c r="FEJ168" s="113"/>
      <c r="FEK168" s="113"/>
      <c r="FEL168" s="113"/>
      <c r="FEM168" s="113"/>
      <c r="FEN168" s="113"/>
      <c r="FEO168" s="113"/>
      <c r="FEP168" s="113"/>
      <c r="FEQ168" s="113"/>
      <c r="FER168" s="113"/>
      <c r="FES168" s="113"/>
      <c r="FET168" s="113"/>
      <c r="FEU168" s="113"/>
      <c r="FEV168" s="113"/>
      <c r="FEW168" s="113"/>
      <c r="FEX168" s="113"/>
      <c r="FEY168" s="113"/>
      <c r="FEZ168" s="113"/>
      <c r="FFA168" s="113"/>
      <c r="FFB168" s="113"/>
      <c r="FFC168" s="113"/>
      <c r="FFD168" s="113"/>
      <c r="FFE168" s="113"/>
      <c r="FFF168" s="113"/>
      <c r="FFG168" s="113"/>
      <c r="FFH168" s="113"/>
      <c r="FFI168" s="113"/>
      <c r="FFJ168" s="113"/>
      <c r="FFK168" s="113"/>
      <c r="FFL168" s="113"/>
      <c r="FFM168" s="113"/>
      <c r="FFN168" s="113"/>
      <c r="FFO168" s="113"/>
      <c r="FFP168" s="113"/>
      <c r="FFQ168" s="113"/>
      <c r="FFR168" s="113"/>
      <c r="FFS168" s="113"/>
      <c r="FFT168" s="113"/>
      <c r="FFU168" s="113"/>
      <c r="FFV168" s="113"/>
      <c r="FFW168" s="113"/>
      <c r="FFX168" s="113"/>
      <c r="FFY168" s="113"/>
      <c r="FFZ168" s="113"/>
      <c r="FGA168" s="113"/>
      <c r="FGB168" s="113"/>
      <c r="FGC168" s="113"/>
      <c r="FGD168" s="113"/>
      <c r="FGE168" s="113"/>
      <c r="FGF168" s="113"/>
      <c r="FGG168" s="113"/>
      <c r="FGH168" s="113"/>
      <c r="FGI168" s="113"/>
      <c r="FGJ168" s="113"/>
      <c r="FGK168" s="113"/>
      <c r="FGL168" s="113"/>
      <c r="FGM168" s="113"/>
      <c r="FGN168" s="113"/>
      <c r="FGO168" s="113"/>
      <c r="FGP168" s="113"/>
      <c r="FGQ168" s="113"/>
      <c r="FGR168" s="113"/>
      <c r="FGS168" s="113"/>
      <c r="FGT168" s="113"/>
      <c r="FGU168" s="113"/>
      <c r="FGV168" s="113"/>
      <c r="FGW168" s="113"/>
      <c r="FGX168" s="113"/>
      <c r="FGY168" s="113"/>
      <c r="FGZ168" s="113"/>
      <c r="FHA168" s="113"/>
      <c r="FHB168" s="113"/>
      <c r="FHC168" s="113"/>
      <c r="FHD168" s="113"/>
      <c r="FHE168" s="113"/>
      <c r="FHF168" s="113"/>
      <c r="FHG168" s="113"/>
      <c r="FHH168" s="113"/>
      <c r="FHI168" s="113"/>
      <c r="FHJ168" s="113"/>
      <c r="FHK168" s="113"/>
      <c r="FHL168" s="113"/>
      <c r="FHM168" s="113"/>
      <c r="FHN168" s="113"/>
      <c r="FHO168" s="113"/>
      <c r="FHP168" s="113"/>
      <c r="FHQ168" s="113"/>
      <c r="FHR168" s="113"/>
      <c r="FHS168" s="113"/>
      <c r="FHT168" s="113"/>
      <c r="FHU168" s="113"/>
      <c r="FHV168" s="113"/>
      <c r="FHW168" s="113"/>
      <c r="FHX168" s="113"/>
      <c r="FHY168" s="113"/>
      <c r="FHZ168" s="113"/>
      <c r="FIA168" s="113"/>
      <c r="FIB168" s="113"/>
      <c r="FIC168" s="113"/>
      <c r="FID168" s="113"/>
      <c r="FIE168" s="113"/>
      <c r="FIF168" s="113"/>
      <c r="FIG168" s="113"/>
      <c r="FIH168" s="113"/>
      <c r="FII168" s="113"/>
      <c r="FIJ168" s="113"/>
      <c r="FIK168" s="113"/>
      <c r="FIL168" s="113"/>
      <c r="FIM168" s="113"/>
      <c r="FIN168" s="113"/>
      <c r="FIO168" s="113"/>
      <c r="FIP168" s="113"/>
      <c r="FIQ168" s="113"/>
      <c r="FIR168" s="113"/>
      <c r="FIS168" s="113"/>
      <c r="FIT168" s="113"/>
      <c r="FIU168" s="113"/>
      <c r="FIV168" s="113"/>
      <c r="FIW168" s="113"/>
      <c r="FIX168" s="113"/>
      <c r="FIY168" s="113"/>
      <c r="FIZ168" s="113"/>
      <c r="FJA168" s="113"/>
      <c r="FJB168" s="113"/>
      <c r="FJC168" s="113"/>
      <c r="FJD168" s="113"/>
      <c r="FJE168" s="113"/>
      <c r="FJF168" s="113"/>
      <c r="FJG168" s="113"/>
      <c r="FJH168" s="113"/>
      <c r="FJI168" s="113"/>
      <c r="FJJ168" s="113"/>
      <c r="FJK168" s="113"/>
      <c r="FJL168" s="113"/>
      <c r="FJM168" s="113"/>
      <c r="FJN168" s="113"/>
      <c r="FJO168" s="113"/>
      <c r="FJP168" s="113"/>
      <c r="FJQ168" s="113"/>
      <c r="FJR168" s="113"/>
      <c r="FJS168" s="113"/>
      <c r="FJT168" s="113"/>
      <c r="FJU168" s="113"/>
      <c r="FJV168" s="113"/>
      <c r="FJW168" s="113"/>
      <c r="FJX168" s="113"/>
      <c r="FJY168" s="113"/>
      <c r="FJZ168" s="113"/>
      <c r="FKA168" s="113"/>
      <c r="FKB168" s="113"/>
      <c r="FKC168" s="113"/>
      <c r="FKD168" s="113"/>
      <c r="FKE168" s="113"/>
      <c r="FKF168" s="113"/>
      <c r="FKG168" s="113"/>
      <c r="FKH168" s="113"/>
      <c r="FKI168" s="113"/>
      <c r="FKJ168" s="113"/>
      <c r="FKK168" s="113"/>
      <c r="FKL168" s="113"/>
      <c r="FKM168" s="113"/>
      <c r="FKN168" s="113"/>
      <c r="FKO168" s="113"/>
      <c r="FKP168" s="113"/>
      <c r="FKQ168" s="113"/>
      <c r="FKR168" s="113"/>
      <c r="FKS168" s="113"/>
      <c r="FKT168" s="113"/>
      <c r="FKU168" s="113"/>
      <c r="FKV168" s="113"/>
      <c r="FKW168" s="113"/>
      <c r="FKX168" s="113"/>
      <c r="FKY168" s="113"/>
      <c r="FKZ168" s="113"/>
      <c r="FLA168" s="113"/>
      <c r="FLB168" s="113"/>
      <c r="FLC168" s="113"/>
      <c r="FLD168" s="113"/>
      <c r="FLE168" s="113"/>
      <c r="FLF168" s="113"/>
      <c r="FLG168" s="113"/>
      <c r="FLH168" s="113"/>
      <c r="FLI168" s="113"/>
      <c r="FLJ168" s="113"/>
      <c r="FLK168" s="113"/>
      <c r="FLL168" s="113"/>
      <c r="FLM168" s="113"/>
      <c r="FLN168" s="113"/>
      <c r="FLO168" s="113"/>
      <c r="FLP168" s="113"/>
      <c r="FLQ168" s="113"/>
      <c r="FLR168" s="113"/>
      <c r="FLS168" s="113"/>
      <c r="FLT168" s="113"/>
      <c r="FLU168" s="113"/>
      <c r="FLV168" s="113"/>
      <c r="FLW168" s="113"/>
      <c r="FLX168" s="113"/>
      <c r="FLY168" s="113"/>
      <c r="FLZ168" s="113"/>
      <c r="FMA168" s="113"/>
      <c r="FMB168" s="113"/>
      <c r="FMC168" s="113"/>
      <c r="FMD168" s="113"/>
      <c r="FME168" s="113"/>
      <c r="FMF168" s="113"/>
      <c r="FMG168" s="113"/>
      <c r="FMH168" s="113"/>
      <c r="FMI168" s="113"/>
      <c r="FMJ168" s="113"/>
      <c r="FMK168" s="113"/>
      <c r="FML168" s="113"/>
      <c r="FMM168" s="113"/>
      <c r="FMN168" s="113"/>
      <c r="FMO168" s="113"/>
      <c r="FMP168" s="113"/>
      <c r="FMQ168" s="113"/>
      <c r="FMR168" s="113"/>
      <c r="FMS168" s="113"/>
      <c r="FMT168" s="113"/>
      <c r="FMU168" s="113"/>
      <c r="FMV168" s="113"/>
      <c r="FMW168" s="113"/>
      <c r="FMX168" s="113"/>
      <c r="FMY168" s="113"/>
      <c r="FMZ168" s="113"/>
      <c r="FNA168" s="113"/>
      <c r="FNB168" s="113"/>
      <c r="FNC168" s="113"/>
      <c r="FND168" s="113"/>
      <c r="FNE168" s="113"/>
      <c r="FNF168" s="113"/>
      <c r="FNG168" s="113"/>
      <c r="FNH168" s="113"/>
      <c r="FNI168" s="113"/>
      <c r="FNJ168" s="113"/>
      <c r="FNK168" s="113"/>
      <c r="FNL168" s="113"/>
      <c r="FNM168" s="113"/>
      <c r="FNN168" s="113"/>
      <c r="FNO168" s="113"/>
      <c r="FNP168" s="113"/>
      <c r="FNQ168" s="113"/>
      <c r="FNR168" s="113"/>
      <c r="FNS168" s="113"/>
      <c r="FNT168" s="113"/>
      <c r="FNU168" s="113"/>
      <c r="FNV168" s="113"/>
      <c r="FNW168" s="113"/>
      <c r="FNX168" s="113"/>
      <c r="FNY168" s="113"/>
      <c r="FNZ168" s="113"/>
      <c r="FOA168" s="113"/>
      <c r="FOB168" s="113"/>
      <c r="FOC168" s="113"/>
      <c r="FOD168" s="113"/>
      <c r="FOE168" s="113"/>
      <c r="FOF168" s="113"/>
      <c r="FOG168" s="113"/>
      <c r="FOH168" s="113"/>
      <c r="FOI168" s="113"/>
      <c r="FOJ168" s="113"/>
      <c r="FOK168" s="113"/>
      <c r="FOL168" s="113"/>
      <c r="FOM168" s="113"/>
      <c r="FON168" s="113"/>
      <c r="FOO168" s="113"/>
      <c r="FOP168" s="113"/>
      <c r="FOQ168" s="113"/>
      <c r="FOR168" s="113"/>
      <c r="FOS168" s="113"/>
      <c r="FOT168" s="113"/>
      <c r="FOU168" s="113"/>
      <c r="FOV168" s="113"/>
      <c r="FOW168" s="113"/>
      <c r="FOX168" s="113"/>
      <c r="FOY168" s="113"/>
      <c r="FOZ168" s="113"/>
      <c r="FPA168" s="113"/>
      <c r="FPB168" s="113"/>
      <c r="FPC168" s="113"/>
      <c r="FPD168" s="113"/>
      <c r="FPE168" s="113"/>
      <c r="FPF168" s="113"/>
      <c r="FPG168" s="113"/>
      <c r="FPH168" s="113"/>
      <c r="FPI168" s="113"/>
      <c r="FPJ168" s="113"/>
      <c r="FPK168" s="113"/>
      <c r="FPL168" s="113"/>
      <c r="FPM168" s="113"/>
      <c r="FPN168" s="113"/>
      <c r="FPO168" s="113"/>
      <c r="FPP168" s="113"/>
      <c r="FPQ168" s="113"/>
      <c r="FPR168" s="113"/>
      <c r="FPS168" s="113"/>
      <c r="FPT168" s="113"/>
      <c r="FPU168" s="113"/>
      <c r="FPV168" s="113"/>
      <c r="FPW168" s="113"/>
      <c r="FPX168" s="113"/>
      <c r="FPY168" s="113"/>
      <c r="FPZ168" s="113"/>
      <c r="FQA168" s="113"/>
      <c r="FQB168" s="113"/>
      <c r="FQC168" s="113"/>
      <c r="FQD168" s="113"/>
      <c r="FQE168" s="113"/>
      <c r="FQF168" s="113"/>
      <c r="FQG168" s="113"/>
      <c r="FQH168" s="113"/>
      <c r="FQI168" s="113"/>
      <c r="FQJ168" s="113"/>
      <c r="FQK168" s="113"/>
      <c r="FQL168" s="113"/>
      <c r="FQM168" s="113"/>
      <c r="FQN168" s="113"/>
      <c r="FQO168" s="113"/>
      <c r="FQP168" s="113"/>
      <c r="FQQ168" s="113"/>
      <c r="FQR168" s="113"/>
      <c r="FQS168" s="113"/>
      <c r="FQT168" s="113"/>
      <c r="FQU168" s="113"/>
      <c r="FQV168" s="113"/>
      <c r="FQW168" s="113"/>
      <c r="FQX168" s="113"/>
      <c r="FQY168" s="113"/>
      <c r="FQZ168" s="113"/>
      <c r="FRA168" s="113"/>
      <c r="FRB168" s="113"/>
      <c r="FRC168" s="113"/>
      <c r="FRD168" s="113"/>
      <c r="FRE168" s="113"/>
      <c r="FRF168" s="113"/>
      <c r="FRG168" s="113"/>
      <c r="FRH168" s="113"/>
      <c r="FRI168" s="113"/>
      <c r="FRJ168" s="113"/>
      <c r="FRK168" s="113"/>
      <c r="FRL168" s="113"/>
      <c r="FRM168" s="113"/>
      <c r="FRN168" s="113"/>
      <c r="FRO168" s="113"/>
      <c r="FRP168" s="113"/>
      <c r="FRQ168" s="113"/>
      <c r="FRR168" s="113"/>
      <c r="FRS168" s="113"/>
      <c r="FRT168" s="113"/>
      <c r="FRU168" s="113"/>
      <c r="FRV168" s="113"/>
      <c r="FRW168" s="113"/>
      <c r="FRX168" s="113"/>
      <c r="FRY168" s="113"/>
      <c r="FRZ168" s="113"/>
      <c r="FSA168" s="113"/>
      <c r="FSB168" s="113"/>
      <c r="FSC168" s="113"/>
      <c r="FSD168" s="113"/>
      <c r="FSE168" s="113"/>
      <c r="FSF168" s="113"/>
      <c r="FSG168" s="113"/>
      <c r="FSH168" s="113"/>
      <c r="FSI168" s="113"/>
      <c r="FSJ168" s="113"/>
      <c r="FSK168" s="113"/>
      <c r="FSL168" s="113"/>
      <c r="FSM168" s="113"/>
      <c r="FSN168" s="113"/>
      <c r="FSO168" s="113"/>
      <c r="FSP168" s="113"/>
      <c r="FSQ168" s="113"/>
      <c r="FSR168" s="113"/>
      <c r="FSS168" s="113"/>
      <c r="FST168" s="113"/>
      <c r="FSU168" s="113"/>
      <c r="FSV168" s="113"/>
      <c r="FSW168" s="113"/>
      <c r="FSX168" s="113"/>
      <c r="FSY168" s="113"/>
      <c r="FSZ168" s="113"/>
      <c r="FTA168" s="113"/>
      <c r="FTB168" s="113"/>
      <c r="FTC168" s="113"/>
      <c r="FTD168" s="113"/>
      <c r="FTE168" s="113"/>
      <c r="FTF168" s="113"/>
      <c r="FTG168" s="113"/>
      <c r="FTH168" s="113"/>
      <c r="FTI168" s="113"/>
      <c r="FTJ168" s="113"/>
      <c r="FTK168" s="113"/>
      <c r="FTL168" s="113"/>
      <c r="FTM168" s="113"/>
      <c r="FTN168" s="113"/>
      <c r="FTO168" s="113"/>
      <c r="FTP168" s="113"/>
      <c r="FTQ168" s="113"/>
      <c r="FTR168" s="113"/>
      <c r="FTS168" s="113"/>
      <c r="FTT168" s="113"/>
      <c r="FTU168" s="113"/>
      <c r="FTV168" s="113"/>
      <c r="FTW168" s="113"/>
      <c r="FTX168" s="113"/>
      <c r="FTY168" s="113"/>
      <c r="FTZ168" s="113"/>
      <c r="FUA168" s="113"/>
      <c r="FUB168" s="113"/>
      <c r="FUC168" s="113"/>
      <c r="FUD168" s="113"/>
      <c r="FUE168" s="113"/>
      <c r="FUF168" s="113"/>
      <c r="FUG168" s="113"/>
      <c r="FUH168" s="113"/>
      <c r="FUI168" s="113"/>
      <c r="FUJ168" s="113"/>
      <c r="FUK168" s="113"/>
      <c r="FUL168" s="113"/>
      <c r="FUM168" s="113"/>
      <c r="FUN168" s="113"/>
      <c r="FUO168" s="113"/>
      <c r="FUP168" s="113"/>
      <c r="FUQ168" s="113"/>
      <c r="FUR168" s="113"/>
      <c r="FUS168" s="113"/>
      <c r="FUT168" s="113"/>
      <c r="FUU168" s="113"/>
      <c r="FUV168" s="113"/>
      <c r="FUW168" s="113"/>
      <c r="FUX168" s="113"/>
      <c r="FUY168" s="113"/>
      <c r="FUZ168" s="113"/>
      <c r="FVA168" s="113"/>
      <c r="FVB168" s="113"/>
      <c r="FVC168" s="113"/>
      <c r="FVD168" s="113"/>
      <c r="FVE168" s="113"/>
      <c r="FVF168" s="113"/>
      <c r="FVG168" s="113"/>
      <c r="FVH168" s="113"/>
      <c r="FVI168" s="113"/>
      <c r="FVJ168" s="113"/>
      <c r="FVK168" s="113"/>
      <c r="FVL168" s="113"/>
      <c r="FVM168" s="113"/>
      <c r="FVN168" s="113"/>
      <c r="FVO168" s="113"/>
      <c r="FVP168" s="113"/>
      <c r="FVQ168" s="113"/>
      <c r="FVR168" s="113"/>
      <c r="FVS168" s="113"/>
      <c r="FVT168" s="113"/>
      <c r="FVU168" s="113"/>
      <c r="FVV168" s="113"/>
      <c r="FVW168" s="113"/>
      <c r="FVX168" s="113"/>
      <c r="FVY168" s="113"/>
      <c r="FVZ168" s="113"/>
      <c r="FWA168" s="113"/>
      <c r="FWB168" s="113"/>
      <c r="FWC168" s="113"/>
      <c r="FWD168" s="113"/>
      <c r="FWE168" s="113"/>
      <c r="FWF168" s="113"/>
      <c r="FWG168" s="113"/>
      <c r="FWH168" s="113"/>
      <c r="FWI168" s="113"/>
      <c r="FWJ168" s="113"/>
      <c r="FWK168" s="113"/>
      <c r="FWL168" s="113"/>
      <c r="FWM168" s="113"/>
      <c r="FWN168" s="113"/>
      <c r="FWO168" s="113"/>
      <c r="FWP168" s="113"/>
      <c r="FWQ168" s="113"/>
      <c r="FWR168" s="113"/>
      <c r="FWS168" s="113"/>
      <c r="FWT168" s="113"/>
      <c r="FWU168" s="113"/>
      <c r="FWV168" s="113"/>
      <c r="FWW168" s="113"/>
      <c r="FWX168" s="113"/>
      <c r="FWY168" s="113"/>
      <c r="FWZ168" s="113"/>
      <c r="FXA168" s="113"/>
      <c r="FXB168" s="113"/>
      <c r="FXC168" s="113"/>
      <c r="FXD168" s="113"/>
      <c r="FXE168" s="113"/>
      <c r="FXF168" s="113"/>
      <c r="FXG168" s="113"/>
      <c r="FXH168" s="113"/>
      <c r="FXI168" s="113"/>
      <c r="FXJ168" s="113"/>
      <c r="FXK168" s="113"/>
      <c r="FXL168" s="113"/>
      <c r="FXM168" s="113"/>
      <c r="FXN168" s="113"/>
      <c r="FXO168" s="113"/>
      <c r="FXP168" s="113"/>
      <c r="FXQ168" s="113"/>
      <c r="FXR168" s="113"/>
      <c r="FXS168" s="113"/>
      <c r="FXT168" s="113"/>
      <c r="FXU168" s="113"/>
      <c r="FXV168" s="113"/>
      <c r="FXW168" s="113"/>
      <c r="FXX168" s="113"/>
      <c r="FXY168" s="113"/>
      <c r="FXZ168" s="113"/>
      <c r="FYA168" s="113"/>
      <c r="FYB168" s="113"/>
      <c r="FYC168" s="113"/>
      <c r="FYD168" s="113"/>
      <c r="FYE168" s="113"/>
      <c r="FYF168" s="113"/>
      <c r="FYG168" s="113"/>
      <c r="FYH168" s="113"/>
      <c r="FYI168" s="113"/>
      <c r="FYJ168" s="113"/>
      <c r="FYK168" s="113"/>
      <c r="FYL168" s="113"/>
      <c r="FYM168" s="113"/>
      <c r="FYN168" s="113"/>
      <c r="FYO168" s="113"/>
      <c r="FYP168" s="113"/>
      <c r="FYQ168" s="113"/>
      <c r="FYR168" s="113"/>
      <c r="FYS168" s="113"/>
      <c r="FYT168" s="113"/>
      <c r="FYU168" s="113"/>
      <c r="FYV168" s="113"/>
      <c r="FYW168" s="113"/>
      <c r="FYX168" s="113"/>
      <c r="FYY168" s="113"/>
      <c r="FYZ168" s="113"/>
      <c r="FZA168" s="113"/>
      <c r="FZB168" s="113"/>
      <c r="FZC168" s="113"/>
      <c r="FZD168" s="113"/>
      <c r="FZE168" s="113"/>
      <c r="FZF168" s="113"/>
      <c r="FZG168" s="113"/>
      <c r="FZH168" s="113"/>
      <c r="FZI168" s="113"/>
      <c r="FZJ168" s="113"/>
      <c r="FZK168" s="113"/>
      <c r="FZL168" s="113"/>
      <c r="FZM168" s="113"/>
      <c r="FZN168" s="113"/>
      <c r="FZO168" s="113"/>
      <c r="FZP168" s="113"/>
      <c r="FZQ168" s="113"/>
      <c r="FZR168" s="113"/>
      <c r="FZS168" s="113"/>
      <c r="FZT168" s="113"/>
      <c r="FZU168" s="113"/>
      <c r="FZV168" s="113"/>
      <c r="FZW168" s="113"/>
      <c r="FZX168" s="113"/>
      <c r="FZY168" s="113"/>
      <c r="FZZ168" s="113"/>
      <c r="GAA168" s="113"/>
      <c r="GAB168" s="113"/>
      <c r="GAC168" s="113"/>
      <c r="GAD168" s="113"/>
      <c r="GAE168" s="113"/>
      <c r="GAF168" s="113"/>
      <c r="GAG168" s="113"/>
      <c r="GAH168" s="113"/>
      <c r="GAI168" s="113"/>
      <c r="GAJ168" s="113"/>
      <c r="GAK168" s="113"/>
      <c r="GAL168" s="113"/>
      <c r="GAM168" s="113"/>
      <c r="GAN168" s="113"/>
      <c r="GAO168" s="113"/>
      <c r="GAP168" s="113"/>
      <c r="GAQ168" s="113"/>
      <c r="GAR168" s="113"/>
      <c r="GAS168" s="113"/>
      <c r="GAT168" s="113"/>
      <c r="GAU168" s="113"/>
      <c r="GAV168" s="113"/>
      <c r="GAW168" s="113"/>
      <c r="GAX168" s="113"/>
      <c r="GAY168" s="113"/>
      <c r="GAZ168" s="113"/>
      <c r="GBA168" s="113"/>
      <c r="GBB168" s="113"/>
      <c r="GBC168" s="113"/>
      <c r="GBD168" s="113"/>
      <c r="GBE168" s="113"/>
      <c r="GBF168" s="113"/>
      <c r="GBG168" s="113"/>
      <c r="GBH168" s="113"/>
      <c r="GBI168" s="113"/>
      <c r="GBJ168" s="113"/>
      <c r="GBK168" s="113"/>
      <c r="GBL168" s="113"/>
      <c r="GBM168" s="113"/>
      <c r="GBN168" s="113"/>
      <c r="GBO168" s="113"/>
      <c r="GBP168" s="113"/>
      <c r="GBQ168" s="113"/>
      <c r="GBR168" s="113"/>
      <c r="GBS168" s="113"/>
      <c r="GBT168" s="113"/>
      <c r="GBU168" s="113"/>
      <c r="GBV168" s="113"/>
      <c r="GBW168" s="113"/>
      <c r="GBX168" s="113"/>
      <c r="GBY168" s="113"/>
      <c r="GBZ168" s="113"/>
      <c r="GCA168" s="113"/>
      <c r="GCB168" s="113"/>
      <c r="GCC168" s="113"/>
      <c r="GCD168" s="113"/>
      <c r="GCE168" s="113"/>
      <c r="GCF168" s="113"/>
      <c r="GCG168" s="113"/>
      <c r="GCH168" s="113"/>
      <c r="GCI168" s="113"/>
      <c r="GCJ168" s="113"/>
      <c r="GCK168" s="113"/>
      <c r="GCL168" s="113"/>
      <c r="GCM168" s="113"/>
      <c r="GCN168" s="113"/>
      <c r="GCO168" s="113"/>
      <c r="GCP168" s="113"/>
      <c r="GCQ168" s="113"/>
      <c r="GCR168" s="113"/>
      <c r="GCS168" s="113"/>
      <c r="GCT168" s="113"/>
      <c r="GCU168" s="113"/>
      <c r="GCV168" s="113"/>
      <c r="GCW168" s="113"/>
      <c r="GCX168" s="113"/>
      <c r="GCY168" s="113"/>
      <c r="GCZ168" s="113"/>
      <c r="GDA168" s="113"/>
      <c r="GDB168" s="113"/>
      <c r="GDC168" s="113"/>
      <c r="GDD168" s="113"/>
      <c r="GDE168" s="113"/>
      <c r="GDF168" s="113"/>
      <c r="GDG168" s="113"/>
      <c r="GDH168" s="113"/>
      <c r="GDI168" s="113"/>
      <c r="GDJ168" s="113"/>
      <c r="GDK168" s="113"/>
      <c r="GDL168" s="113"/>
      <c r="GDM168" s="113"/>
      <c r="GDN168" s="113"/>
      <c r="GDO168" s="113"/>
      <c r="GDP168" s="113"/>
      <c r="GDQ168" s="113"/>
      <c r="GDR168" s="113"/>
      <c r="GDS168" s="113"/>
      <c r="GDT168" s="113"/>
      <c r="GDU168" s="113"/>
      <c r="GDV168" s="113"/>
      <c r="GDW168" s="113"/>
      <c r="GDX168" s="113"/>
      <c r="GDY168" s="113"/>
      <c r="GDZ168" s="113"/>
      <c r="GEA168" s="113"/>
      <c r="GEB168" s="113"/>
      <c r="GEC168" s="113"/>
      <c r="GED168" s="113"/>
      <c r="GEE168" s="113"/>
      <c r="GEF168" s="113"/>
      <c r="GEG168" s="113"/>
      <c r="GEH168" s="113"/>
      <c r="GEI168" s="113"/>
      <c r="GEJ168" s="113"/>
      <c r="GEK168" s="113"/>
      <c r="GEL168" s="113"/>
      <c r="GEM168" s="113"/>
      <c r="GEN168" s="113"/>
      <c r="GEO168" s="113"/>
      <c r="GEP168" s="113"/>
      <c r="GEQ168" s="113"/>
      <c r="GER168" s="113"/>
      <c r="GES168" s="113"/>
      <c r="GET168" s="113"/>
      <c r="GEU168" s="113"/>
      <c r="GEV168" s="113"/>
      <c r="GEW168" s="113"/>
      <c r="GEX168" s="113"/>
      <c r="GEY168" s="113"/>
      <c r="GEZ168" s="113"/>
      <c r="GFA168" s="113"/>
      <c r="GFB168" s="113"/>
      <c r="GFC168" s="113"/>
      <c r="GFD168" s="113"/>
      <c r="GFE168" s="113"/>
      <c r="GFF168" s="113"/>
      <c r="GFG168" s="113"/>
      <c r="GFH168" s="113"/>
      <c r="GFI168" s="113"/>
      <c r="GFJ168" s="113"/>
      <c r="GFK168" s="113"/>
      <c r="GFL168" s="113"/>
      <c r="GFM168" s="113"/>
      <c r="GFN168" s="113"/>
      <c r="GFO168" s="113"/>
      <c r="GFP168" s="113"/>
      <c r="GFQ168" s="113"/>
      <c r="GFR168" s="113"/>
      <c r="GFS168" s="113"/>
      <c r="GFT168" s="113"/>
      <c r="GFU168" s="113"/>
      <c r="GFV168" s="113"/>
      <c r="GFW168" s="113"/>
      <c r="GFX168" s="113"/>
      <c r="GFY168" s="113"/>
      <c r="GFZ168" s="113"/>
      <c r="GGA168" s="113"/>
      <c r="GGB168" s="113"/>
      <c r="GGC168" s="113"/>
      <c r="GGD168" s="113"/>
      <c r="GGE168" s="113"/>
      <c r="GGF168" s="113"/>
      <c r="GGG168" s="113"/>
      <c r="GGH168" s="113"/>
      <c r="GGI168" s="113"/>
      <c r="GGJ168" s="113"/>
      <c r="GGK168" s="113"/>
      <c r="GGL168" s="113"/>
      <c r="GGM168" s="113"/>
      <c r="GGN168" s="113"/>
      <c r="GGO168" s="113"/>
      <c r="GGP168" s="113"/>
      <c r="GGQ168" s="113"/>
      <c r="GGR168" s="113"/>
      <c r="GGS168" s="113"/>
      <c r="GGT168" s="113"/>
      <c r="GGU168" s="113"/>
      <c r="GGV168" s="113"/>
      <c r="GGW168" s="113"/>
      <c r="GGX168" s="113"/>
      <c r="GGY168" s="113"/>
      <c r="GGZ168" s="113"/>
      <c r="GHA168" s="113"/>
      <c r="GHB168" s="113"/>
      <c r="GHC168" s="113"/>
      <c r="GHD168" s="113"/>
      <c r="GHE168" s="113"/>
      <c r="GHF168" s="113"/>
      <c r="GHG168" s="113"/>
      <c r="GHH168" s="113"/>
      <c r="GHI168" s="113"/>
      <c r="GHJ168" s="113"/>
      <c r="GHK168" s="113"/>
      <c r="GHL168" s="113"/>
      <c r="GHM168" s="113"/>
      <c r="GHN168" s="113"/>
      <c r="GHO168" s="113"/>
      <c r="GHP168" s="113"/>
      <c r="GHQ168" s="113"/>
      <c r="GHR168" s="113"/>
      <c r="GHS168" s="113"/>
      <c r="GHT168" s="113"/>
      <c r="GHU168" s="113"/>
      <c r="GHV168" s="113"/>
      <c r="GHW168" s="113"/>
      <c r="GHX168" s="113"/>
      <c r="GHY168" s="113"/>
      <c r="GHZ168" s="113"/>
      <c r="GIA168" s="113"/>
      <c r="GIB168" s="113"/>
      <c r="GIC168" s="113"/>
      <c r="GID168" s="113"/>
      <c r="GIE168" s="113"/>
      <c r="GIF168" s="113"/>
      <c r="GIG168" s="113"/>
      <c r="GIH168" s="113"/>
      <c r="GII168" s="113"/>
      <c r="GIJ168" s="113"/>
      <c r="GIK168" s="113"/>
      <c r="GIL168" s="113"/>
      <c r="GIM168" s="113"/>
      <c r="GIN168" s="113"/>
      <c r="GIO168" s="113"/>
      <c r="GIP168" s="113"/>
      <c r="GIQ168" s="113"/>
      <c r="GIR168" s="113"/>
      <c r="GIS168" s="113"/>
      <c r="GIT168" s="113"/>
      <c r="GIU168" s="113"/>
      <c r="GIV168" s="113"/>
      <c r="GIW168" s="113"/>
      <c r="GIX168" s="113"/>
      <c r="GIY168" s="113"/>
      <c r="GIZ168" s="113"/>
      <c r="GJA168" s="113"/>
      <c r="GJB168" s="113"/>
      <c r="GJC168" s="113"/>
      <c r="GJD168" s="113"/>
      <c r="GJE168" s="113"/>
      <c r="GJF168" s="113"/>
      <c r="GJG168" s="113"/>
      <c r="GJH168" s="113"/>
      <c r="GJI168" s="113"/>
      <c r="GJJ168" s="113"/>
      <c r="GJK168" s="113"/>
      <c r="GJL168" s="113"/>
      <c r="GJM168" s="113"/>
      <c r="GJN168" s="113"/>
      <c r="GJO168" s="113"/>
      <c r="GJP168" s="113"/>
      <c r="GJQ168" s="113"/>
      <c r="GJR168" s="113"/>
      <c r="GJS168" s="113"/>
      <c r="GJT168" s="113"/>
      <c r="GJU168" s="113"/>
      <c r="GJV168" s="113"/>
      <c r="GJW168" s="113"/>
      <c r="GJX168" s="113"/>
      <c r="GJY168" s="113"/>
      <c r="GJZ168" s="113"/>
      <c r="GKA168" s="113"/>
      <c r="GKB168" s="113"/>
      <c r="GKC168" s="113"/>
      <c r="GKD168" s="113"/>
      <c r="GKE168" s="113"/>
      <c r="GKF168" s="113"/>
      <c r="GKG168" s="113"/>
      <c r="GKH168" s="113"/>
      <c r="GKI168" s="113"/>
      <c r="GKJ168" s="113"/>
      <c r="GKK168" s="113"/>
      <c r="GKL168" s="113"/>
      <c r="GKM168" s="113"/>
      <c r="GKN168" s="113"/>
      <c r="GKO168" s="113"/>
      <c r="GKP168" s="113"/>
      <c r="GKQ168" s="113"/>
      <c r="GKR168" s="113"/>
      <c r="GKS168" s="113"/>
      <c r="GKT168" s="113"/>
      <c r="GKU168" s="113"/>
      <c r="GKV168" s="113"/>
      <c r="GKW168" s="113"/>
      <c r="GKX168" s="113"/>
      <c r="GKY168" s="113"/>
      <c r="GKZ168" s="113"/>
      <c r="GLA168" s="113"/>
      <c r="GLB168" s="113"/>
      <c r="GLC168" s="113"/>
      <c r="GLD168" s="113"/>
      <c r="GLE168" s="113"/>
      <c r="GLF168" s="113"/>
      <c r="GLG168" s="113"/>
      <c r="GLH168" s="113"/>
      <c r="GLI168" s="113"/>
      <c r="GLJ168" s="113"/>
      <c r="GLK168" s="113"/>
      <c r="GLL168" s="113"/>
      <c r="GLM168" s="113"/>
      <c r="GLN168" s="113"/>
      <c r="GLO168" s="113"/>
      <c r="GLP168" s="113"/>
      <c r="GLQ168" s="113"/>
      <c r="GLR168" s="113"/>
      <c r="GLS168" s="113"/>
      <c r="GLT168" s="113"/>
      <c r="GLU168" s="113"/>
      <c r="GLV168" s="113"/>
      <c r="GLW168" s="113"/>
      <c r="GLX168" s="113"/>
      <c r="GLY168" s="113"/>
      <c r="GLZ168" s="113"/>
      <c r="GMA168" s="113"/>
      <c r="GMB168" s="113"/>
      <c r="GMC168" s="113"/>
      <c r="GMD168" s="113"/>
      <c r="GME168" s="113"/>
      <c r="GMF168" s="113"/>
      <c r="GMG168" s="113"/>
      <c r="GMH168" s="113"/>
      <c r="GMI168" s="113"/>
      <c r="GMJ168" s="113"/>
      <c r="GMK168" s="113"/>
      <c r="GML168" s="113"/>
      <c r="GMM168" s="113"/>
      <c r="GMN168" s="113"/>
      <c r="GMO168" s="113"/>
      <c r="GMP168" s="113"/>
      <c r="GMQ168" s="113"/>
      <c r="GMR168" s="113"/>
      <c r="GMS168" s="113"/>
      <c r="GMT168" s="113"/>
      <c r="GMU168" s="113"/>
      <c r="GMV168" s="113"/>
      <c r="GMW168" s="113"/>
      <c r="GMX168" s="113"/>
      <c r="GMY168" s="113"/>
      <c r="GMZ168" s="113"/>
      <c r="GNA168" s="113"/>
      <c r="GNB168" s="113"/>
      <c r="GNC168" s="113"/>
      <c r="GND168" s="113"/>
      <c r="GNE168" s="113"/>
      <c r="GNF168" s="113"/>
      <c r="GNG168" s="113"/>
      <c r="GNH168" s="113"/>
      <c r="GNI168" s="113"/>
      <c r="GNJ168" s="113"/>
      <c r="GNK168" s="113"/>
      <c r="GNL168" s="113"/>
      <c r="GNM168" s="113"/>
      <c r="GNN168" s="113"/>
      <c r="GNO168" s="113"/>
      <c r="GNP168" s="113"/>
      <c r="GNQ168" s="113"/>
      <c r="GNR168" s="113"/>
      <c r="GNS168" s="113"/>
      <c r="GNT168" s="113"/>
      <c r="GNU168" s="113"/>
      <c r="GNV168" s="113"/>
      <c r="GNW168" s="113"/>
      <c r="GNX168" s="113"/>
      <c r="GNY168" s="113"/>
      <c r="GNZ168" s="113"/>
      <c r="GOA168" s="113"/>
      <c r="GOB168" s="113"/>
      <c r="GOC168" s="113"/>
      <c r="GOD168" s="113"/>
      <c r="GOE168" s="113"/>
      <c r="GOF168" s="113"/>
      <c r="GOG168" s="113"/>
      <c r="GOH168" s="113"/>
      <c r="GOI168" s="113"/>
      <c r="GOJ168" s="113"/>
      <c r="GOK168" s="113"/>
      <c r="GOL168" s="113"/>
      <c r="GOM168" s="113"/>
      <c r="GON168" s="113"/>
      <c r="GOO168" s="113"/>
      <c r="GOP168" s="113"/>
      <c r="GOQ168" s="113"/>
      <c r="GOR168" s="113"/>
      <c r="GOS168" s="113"/>
      <c r="GOT168" s="113"/>
      <c r="GOU168" s="113"/>
      <c r="GOV168" s="113"/>
      <c r="GOW168" s="113"/>
      <c r="GOX168" s="113"/>
      <c r="GOY168" s="113"/>
      <c r="GOZ168" s="113"/>
      <c r="GPA168" s="113"/>
      <c r="GPB168" s="113"/>
      <c r="GPC168" s="113"/>
      <c r="GPD168" s="113"/>
      <c r="GPE168" s="113"/>
      <c r="GPF168" s="113"/>
      <c r="GPG168" s="113"/>
      <c r="GPH168" s="113"/>
      <c r="GPI168" s="113"/>
      <c r="GPJ168" s="113"/>
      <c r="GPK168" s="113"/>
      <c r="GPL168" s="113"/>
      <c r="GPM168" s="113"/>
      <c r="GPN168" s="113"/>
      <c r="GPO168" s="113"/>
      <c r="GPP168" s="113"/>
      <c r="GPQ168" s="113"/>
      <c r="GPR168" s="113"/>
      <c r="GPS168" s="113"/>
      <c r="GPT168" s="113"/>
      <c r="GPU168" s="113"/>
      <c r="GPV168" s="113"/>
      <c r="GPW168" s="113"/>
      <c r="GPX168" s="113"/>
      <c r="GPY168" s="113"/>
      <c r="GPZ168" s="113"/>
      <c r="GQA168" s="113"/>
      <c r="GQB168" s="113"/>
      <c r="GQC168" s="113"/>
      <c r="GQD168" s="113"/>
      <c r="GQE168" s="113"/>
      <c r="GQF168" s="113"/>
      <c r="GQG168" s="113"/>
      <c r="GQH168" s="113"/>
      <c r="GQI168" s="113"/>
      <c r="GQJ168" s="113"/>
      <c r="GQK168" s="113"/>
      <c r="GQL168" s="113"/>
      <c r="GQM168" s="113"/>
      <c r="GQN168" s="113"/>
      <c r="GQO168" s="113"/>
      <c r="GQP168" s="113"/>
      <c r="GQQ168" s="113"/>
      <c r="GQR168" s="113"/>
      <c r="GQS168" s="113"/>
      <c r="GQT168" s="113"/>
      <c r="GQU168" s="113"/>
      <c r="GQV168" s="113"/>
      <c r="GQW168" s="113"/>
      <c r="GQX168" s="113"/>
      <c r="GQY168" s="113"/>
      <c r="GQZ168" s="113"/>
      <c r="GRA168" s="113"/>
      <c r="GRB168" s="113"/>
      <c r="GRC168" s="113"/>
      <c r="GRD168" s="113"/>
      <c r="GRE168" s="113"/>
      <c r="GRF168" s="113"/>
      <c r="GRG168" s="113"/>
      <c r="GRH168" s="113"/>
      <c r="GRI168" s="113"/>
      <c r="GRJ168" s="113"/>
      <c r="GRK168" s="113"/>
      <c r="GRL168" s="113"/>
      <c r="GRM168" s="113"/>
      <c r="GRN168" s="113"/>
      <c r="GRO168" s="113"/>
      <c r="GRP168" s="113"/>
      <c r="GRQ168" s="113"/>
      <c r="GRR168" s="113"/>
      <c r="GRS168" s="113"/>
      <c r="GRT168" s="113"/>
      <c r="GRU168" s="113"/>
      <c r="GRV168" s="113"/>
      <c r="GRW168" s="113"/>
      <c r="GRX168" s="113"/>
      <c r="GRY168" s="113"/>
      <c r="GRZ168" s="113"/>
      <c r="GSA168" s="113"/>
      <c r="GSB168" s="113"/>
      <c r="GSC168" s="113"/>
      <c r="GSD168" s="113"/>
      <c r="GSE168" s="113"/>
      <c r="GSF168" s="113"/>
      <c r="GSG168" s="113"/>
      <c r="GSH168" s="113"/>
      <c r="GSI168" s="113"/>
      <c r="GSJ168" s="113"/>
      <c r="GSK168" s="113"/>
      <c r="GSL168" s="113"/>
      <c r="GSM168" s="113"/>
      <c r="GSN168" s="113"/>
      <c r="GSO168" s="113"/>
      <c r="GSP168" s="113"/>
      <c r="GSQ168" s="113"/>
      <c r="GSR168" s="113"/>
      <c r="GSS168" s="113"/>
      <c r="GST168" s="113"/>
      <c r="GSU168" s="113"/>
      <c r="GSV168" s="113"/>
      <c r="GSW168" s="113"/>
      <c r="GSX168" s="113"/>
      <c r="GSY168" s="113"/>
      <c r="GSZ168" s="113"/>
      <c r="GTA168" s="113"/>
      <c r="GTB168" s="113"/>
      <c r="GTC168" s="113"/>
      <c r="GTD168" s="113"/>
      <c r="GTE168" s="113"/>
      <c r="GTF168" s="113"/>
      <c r="GTG168" s="113"/>
      <c r="GTH168" s="113"/>
      <c r="GTI168" s="113"/>
      <c r="GTJ168" s="113"/>
      <c r="GTK168" s="113"/>
      <c r="GTL168" s="113"/>
      <c r="GTM168" s="113"/>
      <c r="GTN168" s="113"/>
      <c r="GTO168" s="113"/>
      <c r="GTP168" s="113"/>
      <c r="GTQ168" s="113"/>
      <c r="GTR168" s="113"/>
      <c r="GTS168" s="113"/>
      <c r="GTT168" s="113"/>
      <c r="GTU168" s="113"/>
      <c r="GTV168" s="113"/>
      <c r="GTW168" s="113"/>
      <c r="GTX168" s="113"/>
      <c r="GTY168" s="113"/>
      <c r="GTZ168" s="113"/>
      <c r="GUA168" s="113"/>
      <c r="GUB168" s="113"/>
      <c r="GUC168" s="113"/>
      <c r="GUD168" s="113"/>
      <c r="GUE168" s="113"/>
      <c r="GUF168" s="113"/>
      <c r="GUG168" s="113"/>
      <c r="GUH168" s="113"/>
      <c r="GUI168" s="113"/>
      <c r="GUJ168" s="113"/>
      <c r="GUK168" s="113"/>
      <c r="GUL168" s="113"/>
      <c r="GUM168" s="113"/>
      <c r="GUN168" s="113"/>
      <c r="GUO168" s="113"/>
      <c r="GUP168" s="113"/>
      <c r="GUQ168" s="113"/>
      <c r="GUR168" s="113"/>
      <c r="GUS168" s="113"/>
      <c r="GUT168" s="113"/>
      <c r="GUU168" s="113"/>
      <c r="GUV168" s="113"/>
      <c r="GUW168" s="113"/>
      <c r="GUX168" s="113"/>
      <c r="GUY168" s="113"/>
      <c r="GUZ168" s="113"/>
      <c r="GVA168" s="113"/>
      <c r="GVB168" s="113"/>
      <c r="GVC168" s="113"/>
      <c r="GVD168" s="113"/>
      <c r="GVE168" s="113"/>
      <c r="GVF168" s="113"/>
      <c r="GVG168" s="113"/>
      <c r="GVH168" s="113"/>
      <c r="GVI168" s="113"/>
      <c r="GVJ168" s="113"/>
      <c r="GVK168" s="113"/>
      <c r="GVL168" s="113"/>
      <c r="GVM168" s="113"/>
      <c r="GVN168" s="113"/>
      <c r="GVO168" s="113"/>
      <c r="GVP168" s="113"/>
      <c r="GVQ168" s="113"/>
      <c r="GVR168" s="113"/>
      <c r="GVS168" s="113"/>
      <c r="GVT168" s="113"/>
      <c r="GVU168" s="113"/>
      <c r="GVV168" s="113"/>
      <c r="GVW168" s="113"/>
      <c r="GVX168" s="113"/>
      <c r="GVY168" s="113"/>
      <c r="GVZ168" s="113"/>
      <c r="GWA168" s="113"/>
      <c r="GWB168" s="113"/>
      <c r="GWC168" s="113"/>
      <c r="GWD168" s="113"/>
      <c r="GWE168" s="113"/>
      <c r="GWF168" s="113"/>
      <c r="GWG168" s="113"/>
      <c r="GWH168" s="113"/>
      <c r="GWI168" s="113"/>
      <c r="GWJ168" s="113"/>
      <c r="GWK168" s="113"/>
      <c r="GWL168" s="113"/>
      <c r="GWM168" s="113"/>
      <c r="GWN168" s="113"/>
      <c r="GWO168" s="113"/>
      <c r="GWP168" s="113"/>
      <c r="GWQ168" s="113"/>
      <c r="GWR168" s="113"/>
      <c r="GWS168" s="113"/>
      <c r="GWT168" s="113"/>
      <c r="GWU168" s="113"/>
      <c r="GWV168" s="113"/>
      <c r="GWW168" s="113"/>
      <c r="GWX168" s="113"/>
      <c r="GWY168" s="113"/>
      <c r="GWZ168" s="113"/>
      <c r="GXA168" s="113"/>
      <c r="GXB168" s="113"/>
      <c r="GXC168" s="113"/>
      <c r="GXD168" s="113"/>
      <c r="GXE168" s="113"/>
      <c r="GXF168" s="113"/>
      <c r="GXG168" s="113"/>
      <c r="GXH168" s="113"/>
      <c r="GXI168" s="113"/>
      <c r="GXJ168" s="113"/>
      <c r="GXK168" s="113"/>
      <c r="GXL168" s="113"/>
      <c r="GXM168" s="113"/>
      <c r="GXN168" s="113"/>
      <c r="GXO168" s="113"/>
      <c r="GXP168" s="113"/>
      <c r="GXQ168" s="113"/>
      <c r="GXR168" s="113"/>
      <c r="GXS168" s="113"/>
      <c r="GXT168" s="113"/>
      <c r="GXU168" s="113"/>
      <c r="GXV168" s="113"/>
      <c r="GXW168" s="113"/>
      <c r="GXX168" s="113"/>
      <c r="GXY168" s="113"/>
      <c r="GXZ168" s="113"/>
      <c r="GYA168" s="113"/>
      <c r="GYB168" s="113"/>
      <c r="GYC168" s="113"/>
      <c r="GYD168" s="113"/>
      <c r="GYE168" s="113"/>
      <c r="GYF168" s="113"/>
      <c r="GYG168" s="113"/>
      <c r="GYH168" s="113"/>
      <c r="GYI168" s="113"/>
      <c r="GYJ168" s="113"/>
      <c r="GYK168" s="113"/>
      <c r="GYL168" s="113"/>
      <c r="GYM168" s="113"/>
      <c r="GYN168" s="113"/>
      <c r="GYO168" s="113"/>
      <c r="GYP168" s="113"/>
      <c r="GYQ168" s="113"/>
      <c r="GYR168" s="113"/>
      <c r="GYS168" s="113"/>
      <c r="GYT168" s="113"/>
      <c r="GYU168" s="113"/>
      <c r="GYV168" s="113"/>
      <c r="GYW168" s="113"/>
      <c r="GYX168" s="113"/>
      <c r="GYY168" s="113"/>
      <c r="GYZ168" s="113"/>
      <c r="GZA168" s="113"/>
      <c r="GZB168" s="113"/>
      <c r="GZC168" s="113"/>
      <c r="GZD168" s="113"/>
      <c r="GZE168" s="113"/>
      <c r="GZF168" s="113"/>
      <c r="GZG168" s="113"/>
      <c r="GZH168" s="113"/>
      <c r="GZI168" s="113"/>
      <c r="GZJ168" s="113"/>
      <c r="GZK168" s="113"/>
      <c r="GZL168" s="113"/>
      <c r="GZM168" s="113"/>
      <c r="GZN168" s="113"/>
      <c r="GZO168" s="113"/>
      <c r="GZP168" s="113"/>
      <c r="GZQ168" s="113"/>
      <c r="GZR168" s="113"/>
      <c r="GZS168" s="113"/>
      <c r="GZT168" s="113"/>
      <c r="GZU168" s="113"/>
      <c r="GZV168" s="113"/>
      <c r="GZW168" s="113"/>
      <c r="GZX168" s="113"/>
      <c r="GZY168" s="113"/>
      <c r="GZZ168" s="113"/>
      <c r="HAA168" s="113"/>
      <c r="HAB168" s="113"/>
      <c r="HAC168" s="113"/>
      <c r="HAD168" s="113"/>
      <c r="HAE168" s="113"/>
      <c r="HAF168" s="113"/>
      <c r="HAG168" s="113"/>
      <c r="HAH168" s="113"/>
      <c r="HAI168" s="113"/>
      <c r="HAJ168" s="113"/>
      <c r="HAK168" s="113"/>
      <c r="HAL168" s="113"/>
      <c r="HAM168" s="113"/>
      <c r="HAN168" s="113"/>
      <c r="HAO168" s="113"/>
      <c r="HAP168" s="113"/>
      <c r="HAQ168" s="113"/>
      <c r="HAR168" s="113"/>
      <c r="HAS168" s="113"/>
      <c r="HAT168" s="113"/>
      <c r="HAU168" s="113"/>
      <c r="HAV168" s="113"/>
      <c r="HAW168" s="113"/>
      <c r="HAX168" s="113"/>
      <c r="HAY168" s="113"/>
      <c r="HAZ168" s="113"/>
      <c r="HBA168" s="113"/>
      <c r="HBB168" s="113"/>
      <c r="HBC168" s="113"/>
      <c r="HBD168" s="113"/>
      <c r="HBE168" s="113"/>
      <c r="HBF168" s="113"/>
      <c r="HBG168" s="113"/>
      <c r="HBH168" s="113"/>
      <c r="HBI168" s="113"/>
      <c r="HBJ168" s="113"/>
      <c r="HBK168" s="113"/>
      <c r="HBL168" s="113"/>
      <c r="HBM168" s="113"/>
      <c r="HBN168" s="113"/>
      <c r="HBO168" s="113"/>
      <c r="HBP168" s="113"/>
      <c r="HBQ168" s="113"/>
      <c r="HBR168" s="113"/>
      <c r="HBS168" s="113"/>
      <c r="HBT168" s="113"/>
      <c r="HBU168" s="113"/>
      <c r="HBV168" s="113"/>
      <c r="HBW168" s="113"/>
      <c r="HBX168" s="113"/>
      <c r="HBY168" s="113"/>
      <c r="HBZ168" s="113"/>
      <c r="HCA168" s="113"/>
      <c r="HCB168" s="113"/>
      <c r="HCC168" s="113"/>
      <c r="HCD168" s="113"/>
      <c r="HCE168" s="113"/>
      <c r="HCF168" s="113"/>
      <c r="HCG168" s="113"/>
      <c r="HCH168" s="113"/>
      <c r="HCI168" s="113"/>
      <c r="HCJ168" s="113"/>
      <c r="HCK168" s="113"/>
      <c r="HCL168" s="113"/>
      <c r="HCM168" s="113"/>
      <c r="HCN168" s="113"/>
      <c r="HCO168" s="113"/>
      <c r="HCP168" s="113"/>
      <c r="HCQ168" s="113"/>
      <c r="HCR168" s="113"/>
      <c r="HCS168" s="113"/>
      <c r="HCT168" s="113"/>
      <c r="HCU168" s="113"/>
      <c r="HCV168" s="113"/>
      <c r="HCW168" s="113"/>
      <c r="HCX168" s="113"/>
      <c r="HCY168" s="113"/>
      <c r="HCZ168" s="113"/>
      <c r="HDA168" s="113"/>
      <c r="HDB168" s="113"/>
      <c r="HDC168" s="113"/>
      <c r="HDD168" s="113"/>
      <c r="HDE168" s="113"/>
      <c r="HDF168" s="113"/>
      <c r="HDG168" s="113"/>
      <c r="HDH168" s="113"/>
      <c r="HDI168" s="113"/>
      <c r="HDJ168" s="113"/>
      <c r="HDK168" s="113"/>
      <c r="HDL168" s="113"/>
      <c r="HDM168" s="113"/>
      <c r="HDN168" s="113"/>
      <c r="HDO168" s="113"/>
      <c r="HDP168" s="113"/>
      <c r="HDQ168" s="113"/>
      <c r="HDR168" s="113"/>
      <c r="HDS168" s="113"/>
      <c r="HDT168" s="113"/>
      <c r="HDU168" s="113"/>
      <c r="HDV168" s="113"/>
      <c r="HDW168" s="113"/>
      <c r="HDX168" s="113"/>
      <c r="HDY168" s="113"/>
      <c r="HDZ168" s="113"/>
      <c r="HEA168" s="113"/>
      <c r="HEB168" s="113"/>
      <c r="HEC168" s="113"/>
      <c r="HED168" s="113"/>
      <c r="HEE168" s="113"/>
      <c r="HEF168" s="113"/>
      <c r="HEG168" s="113"/>
      <c r="HEH168" s="113"/>
      <c r="HEI168" s="113"/>
      <c r="HEJ168" s="113"/>
      <c r="HEK168" s="113"/>
      <c r="HEL168" s="113"/>
      <c r="HEM168" s="113"/>
      <c r="HEN168" s="113"/>
      <c r="HEO168" s="113"/>
      <c r="HEP168" s="113"/>
      <c r="HEQ168" s="113"/>
      <c r="HER168" s="113"/>
      <c r="HES168" s="113"/>
      <c r="HET168" s="113"/>
      <c r="HEU168" s="113"/>
      <c r="HEV168" s="113"/>
      <c r="HEW168" s="113"/>
      <c r="HEX168" s="113"/>
      <c r="HEY168" s="113"/>
      <c r="HEZ168" s="113"/>
      <c r="HFA168" s="113"/>
      <c r="HFB168" s="113"/>
      <c r="HFC168" s="113"/>
      <c r="HFD168" s="113"/>
      <c r="HFE168" s="113"/>
      <c r="HFF168" s="113"/>
      <c r="HFG168" s="113"/>
      <c r="HFH168" s="113"/>
      <c r="HFI168" s="113"/>
      <c r="HFJ168" s="113"/>
      <c r="HFK168" s="113"/>
      <c r="HFL168" s="113"/>
      <c r="HFM168" s="113"/>
      <c r="HFN168" s="113"/>
      <c r="HFO168" s="113"/>
      <c r="HFP168" s="113"/>
      <c r="HFQ168" s="113"/>
      <c r="HFR168" s="113"/>
      <c r="HFS168" s="113"/>
      <c r="HFT168" s="113"/>
      <c r="HFU168" s="113"/>
      <c r="HFV168" s="113"/>
      <c r="HFW168" s="113"/>
      <c r="HFX168" s="113"/>
      <c r="HFY168" s="113"/>
      <c r="HFZ168" s="113"/>
      <c r="HGA168" s="113"/>
      <c r="HGB168" s="113"/>
      <c r="HGC168" s="113"/>
      <c r="HGD168" s="113"/>
      <c r="HGE168" s="113"/>
      <c r="HGF168" s="113"/>
      <c r="HGG168" s="113"/>
      <c r="HGH168" s="113"/>
      <c r="HGI168" s="113"/>
      <c r="HGJ168" s="113"/>
      <c r="HGK168" s="113"/>
      <c r="HGL168" s="113"/>
      <c r="HGM168" s="113"/>
      <c r="HGN168" s="113"/>
      <c r="HGO168" s="113"/>
      <c r="HGP168" s="113"/>
      <c r="HGQ168" s="113"/>
      <c r="HGR168" s="113"/>
      <c r="HGS168" s="113"/>
      <c r="HGT168" s="113"/>
      <c r="HGU168" s="113"/>
      <c r="HGV168" s="113"/>
      <c r="HGW168" s="113"/>
      <c r="HGX168" s="113"/>
      <c r="HGY168" s="113"/>
      <c r="HGZ168" s="113"/>
      <c r="HHA168" s="113"/>
      <c r="HHB168" s="113"/>
      <c r="HHC168" s="113"/>
      <c r="HHD168" s="113"/>
      <c r="HHE168" s="113"/>
      <c r="HHF168" s="113"/>
      <c r="HHG168" s="113"/>
      <c r="HHH168" s="113"/>
      <c r="HHI168" s="113"/>
      <c r="HHJ168" s="113"/>
      <c r="HHK168" s="113"/>
      <c r="HHL168" s="113"/>
      <c r="HHM168" s="113"/>
      <c r="HHN168" s="113"/>
      <c r="HHO168" s="113"/>
      <c r="HHP168" s="113"/>
      <c r="HHQ168" s="113"/>
      <c r="HHR168" s="113"/>
      <c r="HHS168" s="113"/>
      <c r="HHT168" s="113"/>
      <c r="HHU168" s="113"/>
      <c r="HHV168" s="113"/>
      <c r="HHW168" s="113"/>
      <c r="HHX168" s="113"/>
      <c r="HHY168" s="113"/>
      <c r="HHZ168" s="113"/>
      <c r="HIA168" s="113"/>
      <c r="HIB168" s="113"/>
      <c r="HIC168" s="113"/>
      <c r="HID168" s="113"/>
      <c r="HIE168" s="113"/>
      <c r="HIF168" s="113"/>
      <c r="HIG168" s="113"/>
      <c r="HIH168" s="113"/>
      <c r="HII168" s="113"/>
      <c r="HIJ168" s="113"/>
      <c r="HIK168" s="113"/>
      <c r="HIL168" s="113"/>
      <c r="HIM168" s="113"/>
      <c r="HIN168" s="113"/>
      <c r="HIO168" s="113"/>
      <c r="HIP168" s="113"/>
      <c r="HIQ168" s="113"/>
      <c r="HIR168" s="113"/>
      <c r="HIS168" s="113"/>
      <c r="HIT168" s="113"/>
      <c r="HIU168" s="113"/>
      <c r="HIV168" s="113"/>
      <c r="HIW168" s="113"/>
      <c r="HIX168" s="113"/>
      <c r="HIY168" s="113"/>
      <c r="HIZ168" s="113"/>
      <c r="HJA168" s="113"/>
      <c r="HJB168" s="113"/>
      <c r="HJC168" s="113"/>
      <c r="HJD168" s="113"/>
      <c r="HJE168" s="113"/>
      <c r="HJF168" s="113"/>
      <c r="HJG168" s="113"/>
      <c r="HJH168" s="113"/>
      <c r="HJI168" s="113"/>
      <c r="HJJ168" s="113"/>
      <c r="HJK168" s="113"/>
      <c r="HJL168" s="113"/>
      <c r="HJM168" s="113"/>
      <c r="HJN168" s="113"/>
      <c r="HJO168" s="113"/>
      <c r="HJP168" s="113"/>
      <c r="HJQ168" s="113"/>
      <c r="HJR168" s="113"/>
      <c r="HJS168" s="113"/>
      <c r="HJT168" s="113"/>
      <c r="HJU168" s="113"/>
      <c r="HJV168" s="113"/>
      <c r="HJW168" s="113"/>
      <c r="HJX168" s="113"/>
      <c r="HJY168" s="113"/>
      <c r="HJZ168" s="113"/>
      <c r="HKA168" s="113"/>
      <c r="HKB168" s="113"/>
      <c r="HKC168" s="113"/>
      <c r="HKD168" s="113"/>
      <c r="HKE168" s="113"/>
      <c r="HKF168" s="113"/>
      <c r="HKG168" s="113"/>
      <c r="HKH168" s="113"/>
      <c r="HKI168" s="113"/>
      <c r="HKJ168" s="113"/>
      <c r="HKK168" s="113"/>
      <c r="HKL168" s="113"/>
      <c r="HKM168" s="113"/>
      <c r="HKN168" s="113"/>
      <c r="HKO168" s="113"/>
      <c r="HKP168" s="113"/>
      <c r="HKQ168" s="113"/>
      <c r="HKR168" s="113"/>
      <c r="HKS168" s="113"/>
      <c r="HKT168" s="113"/>
      <c r="HKU168" s="113"/>
      <c r="HKV168" s="113"/>
      <c r="HKW168" s="113"/>
      <c r="HKX168" s="113"/>
      <c r="HKY168" s="113"/>
      <c r="HKZ168" s="113"/>
      <c r="HLA168" s="113"/>
      <c r="HLB168" s="113"/>
      <c r="HLC168" s="113"/>
      <c r="HLD168" s="113"/>
      <c r="HLE168" s="113"/>
      <c r="HLF168" s="113"/>
      <c r="HLG168" s="113"/>
      <c r="HLH168" s="113"/>
      <c r="HLI168" s="113"/>
      <c r="HLJ168" s="113"/>
      <c r="HLK168" s="113"/>
      <c r="HLL168" s="113"/>
      <c r="HLM168" s="113"/>
      <c r="HLN168" s="113"/>
      <c r="HLO168" s="113"/>
      <c r="HLP168" s="113"/>
      <c r="HLQ168" s="113"/>
      <c r="HLR168" s="113"/>
      <c r="HLS168" s="113"/>
      <c r="HLT168" s="113"/>
      <c r="HLU168" s="113"/>
      <c r="HLV168" s="113"/>
      <c r="HLW168" s="113"/>
      <c r="HLX168" s="113"/>
      <c r="HLY168" s="113"/>
      <c r="HLZ168" s="113"/>
      <c r="HMA168" s="113"/>
      <c r="HMB168" s="113"/>
      <c r="HMC168" s="113"/>
      <c r="HMD168" s="113"/>
      <c r="HME168" s="113"/>
      <c r="HMF168" s="113"/>
      <c r="HMG168" s="113"/>
      <c r="HMH168" s="113"/>
      <c r="HMI168" s="113"/>
      <c r="HMJ168" s="113"/>
      <c r="HMK168" s="113"/>
      <c r="HML168" s="113"/>
      <c r="HMM168" s="113"/>
      <c r="HMN168" s="113"/>
      <c r="HMO168" s="113"/>
      <c r="HMP168" s="113"/>
      <c r="HMQ168" s="113"/>
      <c r="HMR168" s="113"/>
      <c r="HMS168" s="113"/>
      <c r="HMT168" s="113"/>
      <c r="HMU168" s="113"/>
      <c r="HMV168" s="113"/>
      <c r="HMW168" s="113"/>
      <c r="HMX168" s="113"/>
      <c r="HMY168" s="113"/>
      <c r="HMZ168" s="113"/>
      <c r="HNA168" s="113"/>
      <c r="HNB168" s="113"/>
      <c r="HNC168" s="113"/>
      <c r="HND168" s="113"/>
      <c r="HNE168" s="113"/>
      <c r="HNF168" s="113"/>
      <c r="HNG168" s="113"/>
      <c r="HNH168" s="113"/>
      <c r="HNI168" s="113"/>
      <c r="HNJ168" s="113"/>
      <c r="HNK168" s="113"/>
      <c r="HNL168" s="113"/>
      <c r="HNM168" s="113"/>
      <c r="HNN168" s="113"/>
      <c r="HNO168" s="113"/>
      <c r="HNP168" s="113"/>
      <c r="HNQ168" s="113"/>
      <c r="HNR168" s="113"/>
      <c r="HNS168" s="113"/>
      <c r="HNT168" s="113"/>
      <c r="HNU168" s="113"/>
      <c r="HNV168" s="113"/>
      <c r="HNW168" s="113"/>
      <c r="HNX168" s="113"/>
      <c r="HNY168" s="113"/>
      <c r="HNZ168" s="113"/>
      <c r="HOA168" s="113"/>
      <c r="HOB168" s="113"/>
      <c r="HOC168" s="113"/>
      <c r="HOD168" s="113"/>
      <c r="HOE168" s="113"/>
      <c r="HOF168" s="113"/>
      <c r="HOG168" s="113"/>
      <c r="HOH168" s="113"/>
      <c r="HOI168" s="113"/>
      <c r="HOJ168" s="113"/>
      <c r="HOK168" s="113"/>
      <c r="HOL168" s="113"/>
      <c r="HOM168" s="113"/>
      <c r="HON168" s="113"/>
      <c r="HOO168" s="113"/>
      <c r="HOP168" s="113"/>
      <c r="HOQ168" s="113"/>
      <c r="HOR168" s="113"/>
      <c r="HOS168" s="113"/>
      <c r="HOT168" s="113"/>
      <c r="HOU168" s="113"/>
      <c r="HOV168" s="113"/>
      <c r="HOW168" s="113"/>
      <c r="HOX168" s="113"/>
      <c r="HOY168" s="113"/>
      <c r="HOZ168" s="113"/>
      <c r="HPA168" s="113"/>
      <c r="HPB168" s="113"/>
      <c r="HPC168" s="113"/>
      <c r="HPD168" s="113"/>
      <c r="HPE168" s="113"/>
      <c r="HPF168" s="113"/>
      <c r="HPG168" s="113"/>
      <c r="HPH168" s="113"/>
      <c r="HPI168" s="113"/>
      <c r="HPJ168" s="113"/>
      <c r="HPK168" s="113"/>
      <c r="HPL168" s="113"/>
      <c r="HPM168" s="113"/>
      <c r="HPN168" s="113"/>
      <c r="HPO168" s="113"/>
      <c r="HPP168" s="113"/>
      <c r="HPQ168" s="113"/>
      <c r="HPR168" s="113"/>
      <c r="HPS168" s="113"/>
      <c r="HPT168" s="113"/>
      <c r="HPU168" s="113"/>
      <c r="HPV168" s="113"/>
      <c r="HPW168" s="113"/>
      <c r="HPX168" s="113"/>
      <c r="HPY168" s="113"/>
      <c r="HPZ168" s="113"/>
      <c r="HQA168" s="113"/>
      <c r="HQB168" s="113"/>
      <c r="HQC168" s="113"/>
      <c r="HQD168" s="113"/>
      <c r="HQE168" s="113"/>
      <c r="HQF168" s="113"/>
      <c r="HQG168" s="113"/>
      <c r="HQH168" s="113"/>
      <c r="HQI168" s="113"/>
      <c r="HQJ168" s="113"/>
      <c r="HQK168" s="113"/>
      <c r="HQL168" s="113"/>
      <c r="HQM168" s="113"/>
      <c r="HQN168" s="113"/>
      <c r="HQO168" s="113"/>
      <c r="HQP168" s="113"/>
      <c r="HQQ168" s="113"/>
      <c r="HQR168" s="113"/>
      <c r="HQS168" s="113"/>
      <c r="HQT168" s="113"/>
      <c r="HQU168" s="113"/>
      <c r="HQV168" s="113"/>
      <c r="HQW168" s="113"/>
      <c r="HQX168" s="113"/>
      <c r="HQY168" s="113"/>
      <c r="HQZ168" s="113"/>
      <c r="HRA168" s="113"/>
      <c r="HRB168" s="113"/>
      <c r="HRC168" s="113"/>
      <c r="HRD168" s="113"/>
      <c r="HRE168" s="113"/>
      <c r="HRF168" s="113"/>
      <c r="HRG168" s="113"/>
      <c r="HRH168" s="113"/>
      <c r="HRI168" s="113"/>
      <c r="HRJ168" s="113"/>
      <c r="HRK168" s="113"/>
      <c r="HRL168" s="113"/>
      <c r="HRM168" s="113"/>
      <c r="HRN168" s="113"/>
      <c r="HRO168" s="113"/>
      <c r="HRP168" s="113"/>
      <c r="HRQ168" s="113"/>
      <c r="HRR168" s="113"/>
      <c r="HRS168" s="113"/>
      <c r="HRT168" s="113"/>
      <c r="HRU168" s="113"/>
      <c r="HRV168" s="113"/>
      <c r="HRW168" s="113"/>
      <c r="HRX168" s="113"/>
      <c r="HRY168" s="113"/>
      <c r="HRZ168" s="113"/>
      <c r="HSA168" s="113"/>
      <c r="HSB168" s="113"/>
      <c r="HSC168" s="113"/>
      <c r="HSD168" s="113"/>
      <c r="HSE168" s="113"/>
      <c r="HSF168" s="113"/>
      <c r="HSG168" s="113"/>
      <c r="HSH168" s="113"/>
      <c r="HSI168" s="113"/>
      <c r="HSJ168" s="113"/>
      <c r="HSK168" s="113"/>
      <c r="HSL168" s="113"/>
      <c r="HSM168" s="113"/>
      <c r="HSN168" s="113"/>
      <c r="HSO168" s="113"/>
      <c r="HSP168" s="113"/>
      <c r="HSQ168" s="113"/>
      <c r="HSR168" s="113"/>
      <c r="HSS168" s="113"/>
      <c r="HST168" s="113"/>
      <c r="HSU168" s="113"/>
      <c r="HSV168" s="113"/>
      <c r="HSW168" s="113"/>
      <c r="HSX168" s="113"/>
      <c r="HSY168" s="113"/>
      <c r="HSZ168" s="113"/>
      <c r="HTA168" s="113"/>
      <c r="HTB168" s="113"/>
      <c r="HTC168" s="113"/>
      <c r="HTD168" s="113"/>
      <c r="HTE168" s="113"/>
      <c r="HTF168" s="113"/>
      <c r="HTG168" s="113"/>
      <c r="HTH168" s="113"/>
      <c r="HTI168" s="113"/>
      <c r="HTJ168" s="113"/>
      <c r="HTK168" s="113"/>
      <c r="HTL168" s="113"/>
      <c r="HTM168" s="113"/>
      <c r="HTN168" s="113"/>
      <c r="HTO168" s="113"/>
      <c r="HTP168" s="113"/>
      <c r="HTQ168" s="113"/>
      <c r="HTR168" s="113"/>
      <c r="HTS168" s="113"/>
      <c r="HTT168" s="113"/>
      <c r="HTU168" s="113"/>
      <c r="HTV168" s="113"/>
      <c r="HTW168" s="113"/>
      <c r="HTX168" s="113"/>
      <c r="HTY168" s="113"/>
      <c r="HTZ168" s="113"/>
      <c r="HUA168" s="113"/>
      <c r="HUB168" s="113"/>
      <c r="HUC168" s="113"/>
      <c r="HUD168" s="113"/>
      <c r="HUE168" s="113"/>
      <c r="HUF168" s="113"/>
      <c r="HUG168" s="113"/>
      <c r="HUH168" s="113"/>
      <c r="HUI168" s="113"/>
      <c r="HUJ168" s="113"/>
      <c r="HUK168" s="113"/>
      <c r="HUL168" s="113"/>
      <c r="HUM168" s="113"/>
      <c r="HUN168" s="113"/>
      <c r="HUO168" s="113"/>
      <c r="HUP168" s="113"/>
      <c r="HUQ168" s="113"/>
      <c r="HUR168" s="113"/>
      <c r="HUS168" s="113"/>
      <c r="HUT168" s="113"/>
      <c r="HUU168" s="113"/>
      <c r="HUV168" s="113"/>
      <c r="HUW168" s="113"/>
      <c r="HUX168" s="113"/>
      <c r="HUY168" s="113"/>
      <c r="HUZ168" s="113"/>
      <c r="HVA168" s="113"/>
      <c r="HVB168" s="113"/>
      <c r="HVC168" s="113"/>
      <c r="HVD168" s="113"/>
      <c r="HVE168" s="113"/>
      <c r="HVF168" s="113"/>
      <c r="HVG168" s="113"/>
      <c r="HVH168" s="113"/>
      <c r="HVI168" s="113"/>
      <c r="HVJ168" s="113"/>
      <c r="HVK168" s="113"/>
      <c r="HVL168" s="113"/>
      <c r="HVM168" s="113"/>
      <c r="HVN168" s="113"/>
      <c r="HVO168" s="113"/>
      <c r="HVP168" s="113"/>
      <c r="HVQ168" s="113"/>
      <c r="HVR168" s="113"/>
      <c r="HVS168" s="113"/>
      <c r="HVT168" s="113"/>
      <c r="HVU168" s="113"/>
      <c r="HVV168" s="113"/>
      <c r="HVW168" s="113"/>
      <c r="HVX168" s="113"/>
      <c r="HVY168" s="113"/>
      <c r="HVZ168" s="113"/>
      <c r="HWA168" s="113"/>
      <c r="HWB168" s="113"/>
      <c r="HWC168" s="113"/>
      <c r="HWD168" s="113"/>
      <c r="HWE168" s="113"/>
      <c r="HWF168" s="113"/>
      <c r="HWG168" s="113"/>
      <c r="HWH168" s="113"/>
      <c r="HWI168" s="113"/>
      <c r="HWJ168" s="113"/>
      <c r="HWK168" s="113"/>
      <c r="HWL168" s="113"/>
      <c r="HWM168" s="113"/>
      <c r="HWN168" s="113"/>
      <c r="HWO168" s="113"/>
      <c r="HWP168" s="113"/>
      <c r="HWQ168" s="113"/>
      <c r="HWR168" s="113"/>
      <c r="HWS168" s="113"/>
      <c r="HWT168" s="113"/>
      <c r="HWU168" s="113"/>
      <c r="HWV168" s="113"/>
      <c r="HWW168" s="113"/>
      <c r="HWX168" s="113"/>
      <c r="HWY168" s="113"/>
      <c r="HWZ168" s="113"/>
      <c r="HXA168" s="113"/>
      <c r="HXB168" s="113"/>
      <c r="HXC168" s="113"/>
      <c r="HXD168" s="113"/>
      <c r="HXE168" s="113"/>
      <c r="HXF168" s="113"/>
      <c r="HXG168" s="113"/>
      <c r="HXH168" s="113"/>
      <c r="HXI168" s="113"/>
      <c r="HXJ168" s="113"/>
      <c r="HXK168" s="113"/>
      <c r="HXL168" s="113"/>
      <c r="HXM168" s="113"/>
      <c r="HXN168" s="113"/>
      <c r="HXO168" s="113"/>
      <c r="HXP168" s="113"/>
      <c r="HXQ168" s="113"/>
      <c r="HXR168" s="113"/>
      <c r="HXS168" s="113"/>
      <c r="HXT168" s="113"/>
      <c r="HXU168" s="113"/>
      <c r="HXV168" s="113"/>
      <c r="HXW168" s="113"/>
      <c r="HXX168" s="113"/>
      <c r="HXY168" s="113"/>
      <c r="HXZ168" s="113"/>
      <c r="HYA168" s="113"/>
      <c r="HYB168" s="113"/>
      <c r="HYC168" s="113"/>
      <c r="HYD168" s="113"/>
      <c r="HYE168" s="113"/>
      <c r="HYF168" s="113"/>
      <c r="HYG168" s="113"/>
      <c r="HYH168" s="113"/>
      <c r="HYI168" s="113"/>
      <c r="HYJ168" s="113"/>
      <c r="HYK168" s="113"/>
      <c r="HYL168" s="113"/>
      <c r="HYM168" s="113"/>
      <c r="HYN168" s="113"/>
      <c r="HYO168" s="113"/>
      <c r="HYP168" s="113"/>
      <c r="HYQ168" s="113"/>
      <c r="HYR168" s="113"/>
      <c r="HYS168" s="113"/>
      <c r="HYT168" s="113"/>
      <c r="HYU168" s="113"/>
      <c r="HYV168" s="113"/>
      <c r="HYW168" s="113"/>
      <c r="HYX168" s="113"/>
      <c r="HYY168" s="113"/>
      <c r="HYZ168" s="113"/>
      <c r="HZA168" s="113"/>
      <c r="HZB168" s="113"/>
      <c r="HZC168" s="113"/>
      <c r="HZD168" s="113"/>
      <c r="HZE168" s="113"/>
      <c r="HZF168" s="113"/>
      <c r="HZG168" s="113"/>
      <c r="HZH168" s="113"/>
      <c r="HZI168" s="113"/>
      <c r="HZJ168" s="113"/>
      <c r="HZK168" s="113"/>
      <c r="HZL168" s="113"/>
      <c r="HZM168" s="113"/>
      <c r="HZN168" s="113"/>
      <c r="HZO168" s="113"/>
      <c r="HZP168" s="113"/>
      <c r="HZQ168" s="113"/>
      <c r="HZR168" s="113"/>
      <c r="HZS168" s="113"/>
      <c r="HZT168" s="113"/>
      <c r="HZU168" s="113"/>
      <c r="HZV168" s="113"/>
      <c r="HZW168" s="113"/>
      <c r="HZX168" s="113"/>
      <c r="HZY168" s="113"/>
      <c r="HZZ168" s="113"/>
      <c r="IAA168" s="113"/>
      <c r="IAB168" s="113"/>
      <c r="IAC168" s="113"/>
      <c r="IAD168" s="113"/>
      <c r="IAE168" s="113"/>
      <c r="IAF168" s="113"/>
      <c r="IAG168" s="113"/>
      <c r="IAH168" s="113"/>
      <c r="IAI168" s="113"/>
      <c r="IAJ168" s="113"/>
      <c r="IAK168" s="113"/>
      <c r="IAL168" s="113"/>
      <c r="IAM168" s="113"/>
      <c r="IAN168" s="113"/>
      <c r="IAO168" s="113"/>
      <c r="IAP168" s="113"/>
      <c r="IAQ168" s="113"/>
      <c r="IAR168" s="113"/>
      <c r="IAS168" s="113"/>
      <c r="IAT168" s="113"/>
      <c r="IAU168" s="113"/>
      <c r="IAV168" s="113"/>
      <c r="IAW168" s="113"/>
      <c r="IAX168" s="113"/>
      <c r="IAY168" s="113"/>
      <c r="IAZ168" s="113"/>
      <c r="IBA168" s="113"/>
      <c r="IBB168" s="113"/>
      <c r="IBC168" s="113"/>
      <c r="IBD168" s="113"/>
      <c r="IBE168" s="113"/>
      <c r="IBF168" s="113"/>
      <c r="IBG168" s="113"/>
      <c r="IBH168" s="113"/>
      <c r="IBI168" s="113"/>
      <c r="IBJ168" s="113"/>
      <c r="IBK168" s="113"/>
      <c r="IBL168" s="113"/>
      <c r="IBM168" s="113"/>
      <c r="IBN168" s="113"/>
      <c r="IBO168" s="113"/>
      <c r="IBP168" s="113"/>
      <c r="IBQ168" s="113"/>
      <c r="IBR168" s="113"/>
      <c r="IBS168" s="113"/>
      <c r="IBT168" s="113"/>
      <c r="IBU168" s="113"/>
      <c r="IBV168" s="113"/>
      <c r="IBW168" s="113"/>
      <c r="IBX168" s="113"/>
      <c r="IBY168" s="113"/>
      <c r="IBZ168" s="113"/>
      <c r="ICA168" s="113"/>
      <c r="ICB168" s="113"/>
      <c r="ICC168" s="113"/>
      <c r="ICD168" s="113"/>
      <c r="ICE168" s="113"/>
      <c r="ICF168" s="113"/>
      <c r="ICG168" s="113"/>
      <c r="ICH168" s="113"/>
      <c r="ICI168" s="113"/>
      <c r="ICJ168" s="113"/>
      <c r="ICK168" s="113"/>
      <c r="ICL168" s="113"/>
      <c r="ICM168" s="113"/>
      <c r="ICN168" s="113"/>
      <c r="ICO168" s="113"/>
      <c r="ICP168" s="113"/>
      <c r="ICQ168" s="113"/>
      <c r="ICR168" s="113"/>
      <c r="ICS168" s="113"/>
      <c r="ICT168" s="113"/>
      <c r="ICU168" s="113"/>
      <c r="ICV168" s="113"/>
      <c r="ICW168" s="113"/>
      <c r="ICX168" s="113"/>
      <c r="ICY168" s="113"/>
      <c r="ICZ168" s="113"/>
      <c r="IDA168" s="113"/>
      <c r="IDB168" s="113"/>
      <c r="IDC168" s="113"/>
      <c r="IDD168" s="113"/>
      <c r="IDE168" s="113"/>
      <c r="IDF168" s="113"/>
      <c r="IDG168" s="113"/>
      <c r="IDH168" s="113"/>
      <c r="IDI168" s="113"/>
      <c r="IDJ168" s="113"/>
      <c r="IDK168" s="113"/>
      <c r="IDL168" s="113"/>
      <c r="IDM168" s="113"/>
      <c r="IDN168" s="113"/>
      <c r="IDO168" s="113"/>
      <c r="IDP168" s="113"/>
      <c r="IDQ168" s="113"/>
      <c r="IDR168" s="113"/>
      <c r="IDS168" s="113"/>
      <c r="IDT168" s="113"/>
      <c r="IDU168" s="113"/>
      <c r="IDV168" s="113"/>
      <c r="IDW168" s="113"/>
      <c r="IDX168" s="113"/>
      <c r="IDY168" s="113"/>
      <c r="IDZ168" s="113"/>
      <c r="IEA168" s="113"/>
      <c r="IEB168" s="113"/>
      <c r="IEC168" s="113"/>
      <c r="IED168" s="113"/>
      <c r="IEE168" s="113"/>
      <c r="IEF168" s="113"/>
      <c r="IEG168" s="113"/>
      <c r="IEH168" s="113"/>
      <c r="IEI168" s="113"/>
      <c r="IEJ168" s="113"/>
      <c r="IEK168" s="113"/>
      <c r="IEL168" s="113"/>
      <c r="IEM168" s="113"/>
      <c r="IEN168" s="113"/>
      <c r="IEO168" s="113"/>
      <c r="IEP168" s="113"/>
      <c r="IEQ168" s="113"/>
      <c r="IER168" s="113"/>
      <c r="IES168" s="113"/>
      <c r="IET168" s="113"/>
      <c r="IEU168" s="113"/>
      <c r="IEV168" s="113"/>
      <c r="IEW168" s="113"/>
      <c r="IEX168" s="113"/>
      <c r="IEY168" s="113"/>
      <c r="IEZ168" s="113"/>
      <c r="IFA168" s="113"/>
      <c r="IFB168" s="113"/>
      <c r="IFC168" s="113"/>
      <c r="IFD168" s="113"/>
      <c r="IFE168" s="113"/>
      <c r="IFF168" s="113"/>
      <c r="IFG168" s="113"/>
      <c r="IFH168" s="113"/>
      <c r="IFI168" s="113"/>
      <c r="IFJ168" s="113"/>
      <c r="IFK168" s="113"/>
      <c r="IFL168" s="113"/>
      <c r="IFM168" s="113"/>
      <c r="IFN168" s="113"/>
      <c r="IFO168" s="113"/>
      <c r="IFP168" s="113"/>
      <c r="IFQ168" s="113"/>
      <c r="IFR168" s="113"/>
      <c r="IFS168" s="113"/>
      <c r="IFT168" s="113"/>
      <c r="IFU168" s="113"/>
      <c r="IFV168" s="113"/>
      <c r="IFW168" s="113"/>
      <c r="IFX168" s="113"/>
      <c r="IFY168" s="113"/>
      <c r="IFZ168" s="113"/>
      <c r="IGA168" s="113"/>
      <c r="IGB168" s="113"/>
      <c r="IGC168" s="113"/>
      <c r="IGD168" s="113"/>
      <c r="IGE168" s="113"/>
      <c r="IGF168" s="113"/>
      <c r="IGG168" s="113"/>
      <c r="IGH168" s="113"/>
      <c r="IGI168" s="113"/>
      <c r="IGJ168" s="113"/>
      <c r="IGK168" s="113"/>
      <c r="IGL168" s="113"/>
      <c r="IGM168" s="113"/>
      <c r="IGN168" s="113"/>
      <c r="IGO168" s="113"/>
      <c r="IGP168" s="113"/>
      <c r="IGQ168" s="113"/>
      <c r="IGR168" s="113"/>
      <c r="IGS168" s="113"/>
      <c r="IGT168" s="113"/>
      <c r="IGU168" s="113"/>
      <c r="IGV168" s="113"/>
      <c r="IGW168" s="113"/>
      <c r="IGX168" s="113"/>
      <c r="IGY168" s="113"/>
      <c r="IGZ168" s="113"/>
      <c r="IHA168" s="113"/>
      <c r="IHB168" s="113"/>
      <c r="IHC168" s="113"/>
      <c r="IHD168" s="113"/>
      <c r="IHE168" s="113"/>
      <c r="IHF168" s="113"/>
      <c r="IHG168" s="113"/>
      <c r="IHH168" s="113"/>
      <c r="IHI168" s="113"/>
      <c r="IHJ168" s="113"/>
      <c r="IHK168" s="113"/>
      <c r="IHL168" s="113"/>
      <c r="IHM168" s="113"/>
      <c r="IHN168" s="113"/>
      <c r="IHO168" s="113"/>
      <c r="IHP168" s="113"/>
      <c r="IHQ168" s="113"/>
      <c r="IHR168" s="113"/>
      <c r="IHS168" s="113"/>
      <c r="IHT168" s="113"/>
      <c r="IHU168" s="113"/>
      <c r="IHV168" s="113"/>
      <c r="IHW168" s="113"/>
      <c r="IHX168" s="113"/>
      <c r="IHY168" s="113"/>
      <c r="IHZ168" s="113"/>
      <c r="IIA168" s="113"/>
      <c r="IIB168" s="113"/>
      <c r="IIC168" s="113"/>
      <c r="IID168" s="113"/>
      <c r="IIE168" s="113"/>
      <c r="IIF168" s="113"/>
      <c r="IIG168" s="113"/>
      <c r="IIH168" s="113"/>
      <c r="III168" s="113"/>
      <c r="IIJ168" s="113"/>
      <c r="IIK168" s="113"/>
      <c r="IIL168" s="113"/>
      <c r="IIM168" s="113"/>
      <c r="IIN168" s="113"/>
      <c r="IIO168" s="113"/>
      <c r="IIP168" s="113"/>
      <c r="IIQ168" s="113"/>
      <c r="IIR168" s="113"/>
      <c r="IIS168" s="113"/>
      <c r="IIT168" s="113"/>
      <c r="IIU168" s="113"/>
      <c r="IIV168" s="113"/>
      <c r="IIW168" s="113"/>
      <c r="IIX168" s="113"/>
      <c r="IIY168" s="113"/>
      <c r="IIZ168" s="113"/>
      <c r="IJA168" s="113"/>
      <c r="IJB168" s="113"/>
      <c r="IJC168" s="113"/>
      <c r="IJD168" s="113"/>
      <c r="IJE168" s="113"/>
      <c r="IJF168" s="113"/>
      <c r="IJG168" s="113"/>
      <c r="IJH168" s="113"/>
      <c r="IJI168" s="113"/>
      <c r="IJJ168" s="113"/>
      <c r="IJK168" s="113"/>
      <c r="IJL168" s="113"/>
      <c r="IJM168" s="113"/>
      <c r="IJN168" s="113"/>
      <c r="IJO168" s="113"/>
      <c r="IJP168" s="113"/>
      <c r="IJQ168" s="113"/>
      <c r="IJR168" s="113"/>
      <c r="IJS168" s="113"/>
      <c r="IJT168" s="113"/>
      <c r="IJU168" s="113"/>
      <c r="IJV168" s="113"/>
      <c r="IJW168" s="113"/>
      <c r="IJX168" s="113"/>
      <c r="IJY168" s="113"/>
      <c r="IJZ168" s="113"/>
      <c r="IKA168" s="113"/>
      <c r="IKB168" s="113"/>
      <c r="IKC168" s="113"/>
      <c r="IKD168" s="113"/>
      <c r="IKE168" s="113"/>
      <c r="IKF168" s="113"/>
      <c r="IKG168" s="113"/>
      <c r="IKH168" s="113"/>
      <c r="IKI168" s="113"/>
      <c r="IKJ168" s="113"/>
      <c r="IKK168" s="113"/>
      <c r="IKL168" s="113"/>
      <c r="IKM168" s="113"/>
      <c r="IKN168" s="113"/>
      <c r="IKO168" s="113"/>
      <c r="IKP168" s="113"/>
      <c r="IKQ168" s="113"/>
      <c r="IKR168" s="113"/>
      <c r="IKS168" s="113"/>
      <c r="IKT168" s="113"/>
      <c r="IKU168" s="113"/>
      <c r="IKV168" s="113"/>
      <c r="IKW168" s="113"/>
      <c r="IKX168" s="113"/>
      <c r="IKY168" s="113"/>
      <c r="IKZ168" s="113"/>
      <c r="ILA168" s="113"/>
      <c r="ILB168" s="113"/>
      <c r="ILC168" s="113"/>
      <c r="ILD168" s="113"/>
      <c r="ILE168" s="113"/>
      <c r="ILF168" s="113"/>
      <c r="ILG168" s="113"/>
      <c r="ILH168" s="113"/>
      <c r="ILI168" s="113"/>
      <c r="ILJ168" s="113"/>
      <c r="ILK168" s="113"/>
      <c r="ILL168" s="113"/>
      <c r="ILM168" s="113"/>
      <c r="ILN168" s="113"/>
      <c r="ILO168" s="113"/>
      <c r="ILP168" s="113"/>
      <c r="ILQ168" s="113"/>
      <c r="ILR168" s="113"/>
      <c r="ILS168" s="113"/>
      <c r="ILT168" s="113"/>
      <c r="ILU168" s="113"/>
      <c r="ILV168" s="113"/>
      <c r="ILW168" s="113"/>
      <c r="ILX168" s="113"/>
      <c r="ILY168" s="113"/>
      <c r="ILZ168" s="113"/>
      <c r="IMA168" s="113"/>
      <c r="IMB168" s="113"/>
      <c r="IMC168" s="113"/>
      <c r="IMD168" s="113"/>
      <c r="IME168" s="113"/>
      <c r="IMF168" s="113"/>
      <c r="IMG168" s="113"/>
      <c r="IMH168" s="113"/>
      <c r="IMI168" s="113"/>
      <c r="IMJ168" s="113"/>
      <c r="IMK168" s="113"/>
      <c r="IML168" s="113"/>
      <c r="IMM168" s="113"/>
      <c r="IMN168" s="113"/>
      <c r="IMO168" s="113"/>
      <c r="IMP168" s="113"/>
      <c r="IMQ168" s="113"/>
      <c r="IMR168" s="113"/>
      <c r="IMS168" s="113"/>
      <c r="IMT168" s="113"/>
      <c r="IMU168" s="113"/>
      <c r="IMV168" s="113"/>
      <c r="IMW168" s="113"/>
      <c r="IMX168" s="113"/>
      <c r="IMY168" s="113"/>
      <c r="IMZ168" s="113"/>
      <c r="INA168" s="113"/>
      <c r="INB168" s="113"/>
      <c r="INC168" s="113"/>
      <c r="IND168" s="113"/>
      <c r="INE168" s="113"/>
      <c r="INF168" s="113"/>
      <c r="ING168" s="113"/>
      <c r="INH168" s="113"/>
      <c r="INI168" s="113"/>
      <c r="INJ168" s="113"/>
      <c r="INK168" s="113"/>
      <c r="INL168" s="113"/>
      <c r="INM168" s="113"/>
      <c r="INN168" s="113"/>
      <c r="INO168" s="113"/>
      <c r="INP168" s="113"/>
      <c r="INQ168" s="113"/>
      <c r="INR168" s="113"/>
      <c r="INS168" s="113"/>
      <c r="INT168" s="113"/>
      <c r="INU168" s="113"/>
      <c r="INV168" s="113"/>
      <c r="INW168" s="113"/>
      <c r="INX168" s="113"/>
      <c r="INY168" s="113"/>
      <c r="INZ168" s="113"/>
      <c r="IOA168" s="113"/>
      <c r="IOB168" s="113"/>
      <c r="IOC168" s="113"/>
      <c r="IOD168" s="113"/>
      <c r="IOE168" s="113"/>
      <c r="IOF168" s="113"/>
      <c r="IOG168" s="113"/>
      <c r="IOH168" s="113"/>
      <c r="IOI168" s="113"/>
      <c r="IOJ168" s="113"/>
      <c r="IOK168" s="113"/>
      <c r="IOL168" s="113"/>
      <c r="IOM168" s="113"/>
      <c r="ION168" s="113"/>
      <c r="IOO168" s="113"/>
      <c r="IOP168" s="113"/>
      <c r="IOQ168" s="113"/>
      <c r="IOR168" s="113"/>
      <c r="IOS168" s="113"/>
      <c r="IOT168" s="113"/>
      <c r="IOU168" s="113"/>
      <c r="IOV168" s="113"/>
      <c r="IOW168" s="113"/>
      <c r="IOX168" s="113"/>
      <c r="IOY168" s="113"/>
      <c r="IOZ168" s="113"/>
      <c r="IPA168" s="113"/>
      <c r="IPB168" s="113"/>
      <c r="IPC168" s="113"/>
      <c r="IPD168" s="113"/>
      <c r="IPE168" s="113"/>
      <c r="IPF168" s="113"/>
      <c r="IPG168" s="113"/>
      <c r="IPH168" s="113"/>
      <c r="IPI168" s="113"/>
      <c r="IPJ168" s="113"/>
      <c r="IPK168" s="113"/>
      <c r="IPL168" s="113"/>
      <c r="IPM168" s="113"/>
      <c r="IPN168" s="113"/>
      <c r="IPO168" s="113"/>
      <c r="IPP168" s="113"/>
      <c r="IPQ168" s="113"/>
      <c r="IPR168" s="113"/>
      <c r="IPS168" s="113"/>
      <c r="IPT168" s="113"/>
      <c r="IPU168" s="113"/>
      <c r="IPV168" s="113"/>
      <c r="IPW168" s="113"/>
      <c r="IPX168" s="113"/>
      <c r="IPY168" s="113"/>
      <c r="IPZ168" s="113"/>
      <c r="IQA168" s="113"/>
      <c r="IQB168" s="113"/>
      <c r="IQC168" s="113"/>
      <c r="IQD168" s="113"/>
      <c r="IQE168" s="113"/>
      <c r="IQF168" s="113"/>
      <c r="IQG168" s="113"/>
      <c r="IQH168" s="113"/>
      <c r="IQI168" s="113"/>
      <c r="IQJ168" s="113"/>
      <c r="IQK168" s="113"/>
      <c r="IQL168" s="113"/>
      <c r="IQM168" s="113"/>
      <c r="IQN168" s="113"/>
      <c r="IQO168" s="113"/>
      <c r="IQP168" s="113"/>
      <c r="IQQ168" s="113"/>
      <c r="IQR168" s="113"/>
      <c r="IQS168" s="113"/>
      <c r="IQT168" s="113"/>
      <c r="IQU168" s="113"/>
      <c r="IQV168" s="113"/>
      <c r="IQW168" s="113"/>
      <c r="IQX168" s="113"/>
      <c r="IQY168" s="113"/>
      <c r="IQZ168" s="113"/>
      <c r="IRA168" s="113"/>
      <c r="IRB168" s="113"/>
      <c r="IRC168" s="113"/>
      <c r="IRD168" s="113"/>
      <c r="IRE168" s="113"/>
      <c r="IRF168" s="113"/>
      <c r="IRG168" s="113"/>
      <c r="IRH168" s="113"/>
      <c r="IRI168" s="113"/>
      <c r="IRJ168" s="113"/>
      <c r="IRK168" s="113"/>
      <c r="IRL168" s="113"/>
      <c r="IRM168" s="113"/>
      <c r="IRN168" s="113"/>
      <c r="IRO168" s="113"/>
      <c r="IRP168" s="113"/>
      <c r="IRQ168" s="113"/>
      <c r="IRR168" s="113"/>
      <c r="IRS168" s="113"/>
      <c r="IRT168" s="113"/>
      <c r="IRU168" s="113"/>
      <c r="IRV168" s="113"/>
      <c r="IRW168" s="113"/>
      <c r="IRX168" s="113"/>
      <c r="IRY168" s="113"/>
      <c r="IRZ168" s="113"/>
      <c r="ISA168" s="113"/>
      <c r="ISB168" s="113"/>
      <c r="ISC168" s="113"/>
      <c r="ISD168" s="113"/>
      <c r="ISE168" s="113"/>
      <c r="ISF168" s="113"/>
      <c r="ISG168" s="113"/>
      <c r="ISH168" s="113"/>
      <c r="ISI168" s="113"/>
      <c r="ISJ168" s="113"/>
      <c r="ISK168" s="113"/>
      <c r="ISL168" s="113"/>
      <c r="ISM168" s="113"/>
      <c r="ISN168" s="113"/>
      <c r="ISO168" s="113"/>
      <c r="ISP168" s="113"/>
      <c r="ISQ168" s="113"/>
      <c r="ISR168" s="113"/>
      <c r="ISS168" s="113"/>
      <c r="IST168" s="113"/>
      <c r="ISU168" s="113"/>
      <c r="ISV168" s="113"/>
      <c r="ISW168" s="113"/>
      <c r="ISX168" s="113"/>
      <c r="ISY168" s="113"/>
      <c r="ISZ168" s="113"/>
      <c r="ITA168" s="113"/>
      <c r="ITB168" s="113"/>
      <c r="ITC168" s="113"/>
      <c r="ITD168" s="113"/>
      <c r="ITE168" s="113"/>
      <c r="ITF168" s="113"/>
      <c r="ITG168" s="113"/>
      <c r="ITH168" s="113"/>
      <c r="ITI168" s="113"/>
      <c r="ITJ168" s="113"/>
      <c r="ITK168" s="113"/>
      <c r="ITL168" s="113"/>
      <c r="ITM168" s="113"/>
      <c r="ITN168" s="113"/>
      <c r="ITO168" s="113"/>
      <c r="ITP168" s="113"/>
      <c r="ITQ168" s="113"/>
      <c r="ITR168" s="113"/>
      <c r="ITS168" s="113"/>
      <c r="ITT168" s="113"/>
      <c r="ITU168" s="113"/>
      <c r="ITV168" s="113"/>
      <c r="ITW168" s="113"/>
      <c r="ITX168" s="113"/>
      <c r="ITY168" s="113"/>
      <c r="ITZ168" s="113"/>
      <c r="IUA168" s="113"/>
      <c r="IUB168" s="113"/>
      <c r="IUC168" s="113"/>
      <c r="IUD168" s="113"/>
      <c r="IUE168" s="113"/>
      <c r="IUF168" s="113"/>
      <c r="IUG168" s="113"/>
      <c r="IUH168" s="113"/>
      <c r="IUI168" s="113"/>
      <c r="IUJ168" s="113"/>
      <c r="IUK168" s="113"/>
      <c r="IUL168" s="113"/>
      <c r="IUM168" s="113"/>
      <c r="IUN168" s="113"/>
      <c r="IUO168" s="113"/>
      <c r="IUP168" s="113"/>
      <c r="IUQ168" s="113"/>
      <c r="IUR168" s="113"/>
      <c r="IUS168" s="113"/>
      <c r="IUT168" s="113"/>
      <c r="IUU168" s="113"/>
      <c r="IUV168" s="113"/>
      <c r="IUW168" s="113"/>
      <c r="IUX168" s="113"/>
      <c r="IUY168" s="113"/>
      <c r="IUZ168" s="113"/>
      <c r="IVA168" s="113"/>
      <c r="IVB168" s="113"/>
      <c r="IVC168" s="113"/>
      <c r="IVD168" s="113"/>
      <c r="IVE168" s="113"/>
      <c r="IVF168" s="113"/>
      <c r="IVG168" s="113"/>
      <c r="IVH168" s="113"/>
      <c r="IVI168" s="113"/>
      <c r="IVJ168" s="113"/>
      <c r="IVK168" s="113"/>
      <c r="IVL168" s="113"/>
      <c r="IVM168" s="113"/>
      <c r="IVN168" s="113"/>
      <c r="IVO168" s="113"/>
      <c r="IVP168" s="113"/>
      <c r="IVQ168" s="113"/>
      <c r="IVR168" s="113"/>
      <c r="IVS168" s="113"/>
      <c r="IVT168" s="113"/>
      <c r="IVU168" s="113"/>
      <c r="IVV168" s="113"/>
      <c r="IVW168" s="113"/>
      <c r="IVX168" s="113"/>
      <c r="IVY168" s="113"/>
      <c r="IVZ168" s="113"/>
      <c r="IWA168" s="113"/>
      <c r="IWB168" s="113"/>
      <c r="IWC168" s="113"/>
      <c r="IWD168" s="113"/>
      <c r="IWE168" s="113"/>
      <c r="IWF168" s="113"/>
      <c r="IWG168" s="113"/>
      <c r="IWH168" s="113"/>
      <c r="IWI168" s="113"/>
      <c r="IWJ168" s="113"/>
      <c r="IWK168" s="113"/>
      <c r="IWL168" s="113"/>
      <c r="IWM168" s="113"/>
      <c r="IWN168" s="113"/>
      <c r="IWO168" s="113"/>
      <c r="IWP168" s="113"/>
      <c r="IWQ168" s="113"/>
      <c r="IWR168" s="113"/>
      <c r="IWS168" s="113"/>
      <c r="IWT168" s="113"/>
      <c r="IWU168" s="113"/>
      <c r="IWV168" s="113"/>
      <c r="IWW168" s="113"/>
      <c r="IWX168" s="113"/>
      <c r="IWY168" s="113"/>
      <c r="IWZ168" s="113"/>
      <c r="IXA168" s="113"/>
      <c r="IXB168" s="113"/>
      <c r="IXC168" s="113"/>
      <c r="IXD168" s="113"/>
      <c r="IXE168" s="113"/>
      <c r="IXF168" s="113"/>
      <c r="IXG168" s="113"/>
      <c r="IXH168" s="113"/>
      <c r="IXI168" s="113"/>
      <c r="IXJ168" s="113"/>
      <c r="IXK168" s="113"/>
      <c r="IXL168" s="113"/>
      <c r="IXM168" s="113"/>
      <c r="IXN168" s="113"/>
      <c r="IXO168" s="113"/>
      <c r="IXP168" s="113"/>
      <c r="IXQ168" s="113"/>
      <c r="IXR168" s="113"/>
      <c r="IXS168" s="113"/>
      <c r="IXT168" s="113"/>
      <c r="IXU168" s="113"/>
      <c r="IXV168" s="113"/>
      <c r="IXW168" s="113"/>
      <c r="IXX168" s="113"/>
      <c r="IXY168" s="113"/>
      <c r="IXZ168" s="113"/>
      <c r="IYA168" s="113"/>
      <c r="IYB168" s="113"/>
      <c r="IYC168" s="113"/>
      <c r="IYD168" s="113"/>
      <c r="IYE168" s="113"/>
      <c r="IYF168" s="113"/>
      <c r="IYG168" s="113"/>
      <c r="IYH168" s="113"/>
      <c r="IYI168" s="113"/>
      <c r="IYJ168" s="113"/>
      <c r="IYK168" s="113"/>
      <c r="IYL168" s="113"/>
      <c r="IYM168" s="113"/>
      <c r="IYN168" s="113"/>
      <c r="IYO168" s="113"/>
      <c r="IYP168" s="113"/>
      <c r="IYQ168" s="113"/>
      <c r="IYR168" s="113"/>
      <c r="IYS168" s="113"/>
      <c r="IYT168" s="113"/>
      <c r="IYU168" s="113"/>
      <c r="IYV168" s="113"/>
      <c r="IYW168" s="113"/>
      <c r="IYX168" s="113"/>
      <c r="IYY168" s="113"/>
      <c r="IYZ168" s="113"/>
      <c r="IZA168" s="113"/>
      <c r="IZB168" s="113"/>
      <c r="IZC168" s="113"/>
      <c r="IZD168" s="113"/>
      <c r="IZE168" s="113"/>
      <c r="IZF168" s="113"/>
      <c r="IZG168" s="113"/>
      <c r="IZH168" s="113"/>
      <c r="IZI168" s="113"/>
      <c r="IZJ168" s="113"/>
      <c r="IZK168" s="113"/>
      <c r="IZL168" s="113"/>
      <c r="IZM168" s="113"/>
      <c r="IZN168" s="113"/>
      <c r="IZO168" s="113"/>
      <c r="IZP168" s="113"/>
      <c r="IZQ168" s="113"/>
      <c r="IZR168" s="113"/>
      <c r="IZS168" s="113"/>
      <c r="IZT168" s="113"/>
      <c r="IZU168" s="113"/>
      <c r="IZV168" s="113"/>
      <c r="IZW168" s="113"/>
      <c r="IZX168" s="113"/>
      <c r="IZY168" s="113"/>
      <c r="IZZ168" s="113"/>
      <c r="JAA168" s="113"/>
      <c r="JAB168" s="113"/>
      <c r="JAC168" s="113"/>
      <c r="JAD168" s="113"/>
      <c r="JAE168" s="113"/>
      <c r="JAF168" s="113"/>
      <c r="JAG168" s="113"/>
      <c r="JAH168" s="113"/>
      <c r="JAI168" s="113"/>
      <c r="JAJ168" s="113"/>
      <c r="JAK168" s="113"/>
      <c r="JAL168" s="113"/>
      <c r="JAM168" s="113"/>
      <c r="JAN168" s="113"/>
      <c r="JAO168" s="113"/>
      <c r="JAP168" s="113"/>
      <c r="JAQ168" s="113"/>
      <c r="JAR168" s="113"/>
      <c r="JAS168" s="113"/>
      <c r="JAT168" s="113"/>
      <c r="JAU168" s="113"/>
      <c r="JAV168" s="113"/>
      <c r="JAW168" s="113"/>
      <c r="JAX168" s="113"/>
      <c r="JAY168" s="113"/>
      <c r="JAZ168" s="113"/>
      <c r="JBA168" s="113"/>
      <c r="JBB168" s="113"/>
      <c r="JBC168" s="113"/>
      <c r="JBD168" s="113"/>
      <c r="JBE168" s="113"/>
      <c r="JBF168" s="113"/>
      <c r="JBG168" s="113"/>
      <c r="JBH168" s="113"/>
      <c r="JBI168" s="113"/>
      <c r="JBJ168" s="113"/>
      <c r="JBK168" s="113"/>
      <c r="JBL168" s="113"/>
      <c r="JBM168" s="113"/>
      <c r="JBN168" s="113"/>
      <c r="JBO168" s="113"/>
      <c r="JBP168" s="113"/>
      <c r="JBQ168" s="113"/>
      <c r="JBR168" s="113"/>
      <c r="JBS168" s="113"/>
      <c r="JBT168" s="113"/>
      <c r="JBU168" s="113"/>
      <c r="JBV168" s="113"/>
      <c r="JBW168" s="113"/>
      <c r="JBX168" s="113"/>
      <c r="JBY168" s="113"/>
      <c r="JBZ168" s="113"/>
      <c r="JCA168" s="113"/>
      <c r="JCB168" s="113"/>
      <c r="JCC168" s="113"/>
      <c r="JCD168" s="113"/>
      <c r="JCE168" s="113"/>
      <c r="JCF168" s="113"/>
      <c r="JCG168" s="113"/>
      <c r="JCH168" s="113"/>
      <c r="JCI168" s="113"/>
      <c r="JCJ168" s="113"/>
      <c r="JCK168" s="113"/>
      <c r="JCL168" s="113"/>
      <c r="JCM168" s="113"/>
      <c r="JCN168" s="113"/>
      <c r="JCO168" s="113"/>
      <c r="JCP168" s="113"/>
      <c r="JCQ168" s="113"/>
      <c r="JCR168" s="113"/>
      <c r="JCS168" s="113"/>
      <c r="JCT168" s="113"/>
      <c r="JCU168" s="113"/>
      <c r="JCV168" s="113"/>
      <c r="JCW168" s="113"/>
      <c r="JCX168" s="113"/>
      <c r="JCY168" s="113"/>
      <c r="JCZ168" s="113"/>
      <c r="JDA168" s="113"/>
      <c r="JDB168" s="113"/>
      <c r="JDC168" s="113"/>
      <c r="JDD168" s="113"/>
      <c r="JDE168" s="113"/>
      <c r="JDF168" s="113"/>
      <c r="JDG168" s="113"/>
      <c r="JDH168" s="113"/>
      <c r="JDI168" s="113"/>
      <c r="JDJ168" s="113"/>
      <c r="JDK168" s="113"/>
      <c r="JDL168" s="113"/>
      <c r="JDM168" s="113"/>
      <c r="JDN168" s="113"/>
      <c r="JDO168" s="113"/>
      <c r="JDP168" s="113"/>
      <c r="JDQ168" s="113"/>
      <c r="JDR168" s="113"/>
      <c r="JDS168" s="113"/>
      <c r="JDT168" s="113"/>
      <c r="JDU168" s="113"/>
      <c r="JDV168" s="113"/>
      <c r="JDW168" s="113"/>
      <c r="JDX168" s="113"/>
      <c r="JDY168" s="113"/>
      <c r="JDZ168" s="113"/>
      <c r="JEA168" s="113"/>
      <c r="JEB168" s="113"/>
      <c r="JEC168" s="113"/>
      <c r="JED168" s="113"/>
      <c r="JEE168" s="113"/>
      <c r="JEF168" s="113"/>
      <c r="JEG168" s="113"/>
      <c r="JEH168" s="113"/>
      <c r="JEI168" s="113"/>
      <c r="JEJ168" s="113"/>
      <c r="JEK168" s="113"/>
      <c r="JEL168" s="113"/>
      <c r="JEM168" s="113"/>
      <c r="JEN168" s="113"/>
      <c r="JEO168" s="113"/>
      <c r="JEP168" s="113"/>
      <c r="JEQ168" s="113"/>
      <c r="JER168" s="113"/>
      <c r="JES168" s="113"/>
      <c r="JET168" s="113"/>
      <c r="JEU168" s="113"/>
      <c r="JEV168" s="113"/>
      <c r="JEW168" s="113"/>
      <c r="JEX168" s="113"/>
      <c r="JEY168" s="113"/>
      <c r="JEZ168" s="113"/>
      <c r="JFA168" s="113"/>
      <c r="JFB168" s="113"/>
      <c r="JFC168" s="113"/>
      <c r="JFD168" s="113"/>
      <c r="JFE168" s="113"/>
      <c r="JFF168" s="113"/>
      <c r="JFG168" s="113"/>
      <c r="JFH168" s="113"/>
      <c r="JFI168" s="113"/>
      <c r="JFJ168" s="113"/>
      <c r="JFK168" s="113"/>
      <c r="JFL168" s="113"/>
      <c r="JFM168" s="113"/>
      <c r="JFN168" s="113"/>
      <c r="JFO168" s="113"/>
      <c r="JFP168" s="113"/>
      <c r="JFQ168" s="113"/>
      <c r="JFR168" s="113"/>
      <c r="JFS168" s="113"/>
      <c r="JFT168" s="113"/>
      <c r="JFU168" s="113"/>
      <c r="JFV168" s="113"/>
      <c r="JFW168" s="113"/>
      <c r="JFX168" s="113"/>
      <c r="JFY168" s="113"/>
      <c r="JFZ168" s="113"/>
      <c r="JGA168" s="113"/>
      <c r="JGB168" s="113"/>
      <c r="JGC168" s="113"/>
      <c r="JGD168" s="113"/>
      <c r="JGE168" s="113"/>
      <c r="JGF168" s="113"/>
      <c r="JGG168" s="113"/>
      <c r="JGH168" s="113"/>
      <c r="JGI168" s="113"/>
      <c r="JGJ168" s="113"/>
      <c r="JGK168" s="113"/>
      <c r="JGL168" s="113"/>
      <c r="JGM168" s="113"/>
      <c r="JGN168" s="113"/>
      <c r="JGO168" s="113"/>
      <c r="JGP168" s="113"/>
      <c r="JGQ168" s="113"/>
      <c r="JGR168" s="113"/>
      <c r="JGS168" s="113"/>
      <c r="JGT168" s="113"/>
      <c r="JGU168" s="113"/>
      <c r="JGV168" s="113"/>
      <c r="JGW168" s="113"/>
      <c r="JGX168" s="113"/>
      <c r="JGY168" s="113"/>
      <c r="JGZ168" s="113"/>
      <c r="JHA168" s="113"/>
      <c r="JHB168" s="113"/>
      <c r="JHC168" s="113"/>
      <c r="JHD168" s="113"/>
      <c r="JHE168" s="113"/>
      <c r="JHF168" s="113"/>
      <c r="JHG168" s="113"/>
      <c r="JHH168" s="113"/>
      <c r="JHI168" s="113"/>
      <c r="JHJ168" s="113"/>
      <c r="JHK168" s="113"/>
      <c r="JHL168" s="113"/>
      <c r="JHM168" s="113"/>
      <c r="JHN168" s="113"/>
      <c r="JHO168" s="113"/>
      <c r="JHP168" s="113"/>
      <c r="JHQ168" s="113"/>
      <c r="JHR168" s="113"/>
      <c r="JHS168" s="113"/>
      <c r="JHT168" s="113"/>
      <c r="JHU168" s="113"/>
      <c r="JHV168" s="113"/>
      <c r="JHW168" s="113"/>
      <c r="JHX168" s="113"/>
      <c r="JHY168" s="113"/>
      <c r="JHZ168" s="113"/>
      <c r="JIA168" s="113"/>
      <c r="JIB168" s="113"/>
      <c r="JIC168" s="113"/>
      <c r="JID168" s="113"/>
      <c r="JIE168" s="113"/>
      <c r="JIF168" s="113"/>
      <c r="JIG168" s="113"/>
      <c r="JIH168" s="113"/>
      <c r="JII168" s="113"/>
      <c r="JIJ168" s="113"/>
      <c r="JIK168" s="113"/>
      <c r="JIL168" s="113"/>
      <c r="JIM168" s="113"/>
      <c r="JIN168" s="113"/>
      <c r="JIO168" s="113"/>
      <c r="JIP168" s="113"/>
      <c r="JIQ168" s="113"/>
      <c r="JIR168" s="113"/>
      <c r="JIS168" s="113"/>
      <c r="JIT168" s="113"/>
      <c r="JIU168" s="113"/>
      <c r="JIV168" s="113"/>
      <c r="JIW168" s="113"/>
      <c r="JIX168" s="113"/>
      <c r="JIY168" s="113"/>
      <c r="JIZ168" s="113"/>
      <c r="JJA168" s="113"/>
      <c r="JJB168" s="113"/>
      <c r="JJC168" s="113"/>
      <c r="JJD168" s="113"/>
      <c r="JJE168" s="113"/>
      <c r="JJF168" s="113"/>
      <c r="JJG168" s="113"/>
      <c r="JJH168" s="113"/>
      <c r="JJI168" s="113"/>
      <c r="JJJ168" s="113"/>
      <c r="JJK168" s="113"/>
      <c r="JJL168" s="113"/>
      <c r="JJM168" s="113"/>
      <c r="JJN168" s="113"/>
      <c r="JJO168" s="113"/>
      <c r="JJP168" s="113"/>
      <c r="JJQ168" s="113"/>
      <c r="JJR168" s="113"/>
      <c r="JJS168" s="113"/>
      <c r="JJT168" s="113"/>
      <c r="JJU168" s="113"/>
      <c r="JJV168" s="113"/>
      <c r="JJW168" s="113"/>
      <c r="JJX168" s="113"/>
      <c r="JJY168" s="113"/>
      <c r="JJZ168" s="113"/>
      <c r="JKA168" s="113"/>
      <c r="JKB168" s="113"/>
      <c r="JKC168" s="113"/>
      <c r="JKD168" s="113"/>
      <c r="JKE168" s="113"/>
      <c r="JKF168" s="113"/>
      <c r="JKG168" s="113"/>
      <c r="JKH168" s="113"/>
      <c r="JKI168" s="113"/>
      <c r="JKJ168" s="113"/>
      <c r="JKK168" s="113"/>
      <c r="JKL168" s="113"/>
      <c r="JKM168" s="113"/>
      <c r="JKN168" s="113"/>
      <c r="JKO168" s="113"/>
      <c r="JKP168" s="113"/>
      <c r="JKQ168" s="113"/>
      <c r="JKR168" s="113"/>
      <c r="JKS168" s="113"/>
      <c r="JKT168" s="113"/>
      <c r="JKU168" s="113"/>
      <c r="JKV168" s="113"/>
      <c r="JKW168" s="113"/>
      <c r="JKX168" s="113"/>
      <c r="JKY168" s="113"/>
      <c r="JKZ168" s="113"/>
      <c r="JLA168" s="113"/>
      <c r="JLB168" s="113"/>
      <c r="JLC168" s="113"/>
      <c r="JLD168" s="113"/>
      <c r="JLE168" s="113"/>
      <c r="JLF168" s="113"/>
      <c r="JLG168" s="113"/>
      <c r="JLH168" s="113"/>
      <c r="JLI168" s="113"/>
      <c r="JLJ168" s="113"/>
      <c r="JLK168" s="113"/>
      <c r="JLL168" s="113"/>
      <c r="JLM168" s="113"/>
      <c r="JLN168" s="113"/>
      <c r="JLO168" s="113"/>
      <c r="JLP168" s="113"/>
      <c r="JLQ168" s="113"/>
      <c r="JLR168" s="113"/>
      <c r="JLS168" s="113"/>
      <c r="JLT168" s="113"/>
      <c r="JLU168" s="113"/>
      <c r="JLV168" s="113"/>
      <c r="JLW168" s="113"/>
      <c r="JLX168" s="113"/>
      <c r="JLY168" s="113"/>
      <c r="JLZ168" s="113"/>
      <c r="JMA168" s="113"/>
      <c r="JMB168" s="113"/>
      <c r="JMC168" s="113"/>
      <c r="JMD168" s="113"/>
      <c r="JME168" s="113"/>
      <c r="JMF168" s="113"/>
      <c r="JMG168" s="113"/>
      <c r="JMH168" s="113"/>
      <c r="JMI168" s="113"/>
      <c r="JMJ168" s="113"/>
      <c r="JMK168" s="113"/>
      <c r="JML168" s="113"/>
      <c r="JMM168" s="113"/>
      <c r="JMN168" s="113"/>
      <c r="JMO168" s="113"/>
      <c r="JMP168" s="113"/>
      <c r="JMQ168" s="113"/>
      <c r="JMR168" s="113"/>
      <c r="JMS168" s="113"/>
      <c r="JMT168" s="113"/>
      <c r="JMU168" s="113"/>
      <c r="JMV168" s="113"/>
      <c r="JMW168" s="113"/>
      <c r="JMX168" s="113"/>
      <c r="JMY168" s="113"/>
      <c r="JMZ168" s="113"/>
      <c r="JNA168" s="113"/>
      <c r="JNB168" s="113"/>
      <c r="JNC168" s="113"/>
      <c r="JND168" s="113"/>
      <c r="JNE168" s="113"/>
      <c r="JNF168" s="113"/>
      <c r="JNG168" s="113"/>
      <c r="JNH168" s="113"/>
      <c r="JNI168" s="113"/>
      <c r="JNJ168" s="113"/>
      <c r="JNK168" s="113"/>
      <c r="JNL168" s="113"/>
      <c r="JNM168" s="113"/>
      <c r="JNN168" s="113"/>
      <c r="JNO168" s="113"/>
      <c r="JNP168" s="113"/>
      <c r="JNQ168" s="113"/>
      <c r="JNR168" s="113"/>
      <c r="JNS168" s="113"/>
      <c r="JNT168" s="113"/>
      <c r="JNU168" s="113"/>
      <c r="JNV168" s="113"/>
      <c r="JNW168" s="113"/>
      <c r="JNX168" s="113"/>
      <c r="JNY168" s="113"/>
      <c r="JNZ168" s="113"/>
      <c r="JOA168" s="113"/>
      <c r="JOB168" s="113"/>
      <c r="JOC168" s="113"/>
      <c r="JOD168" s="113"/>
      <c r="JOE168" s="113"/>
      <c r="JOF168" s="113"/>
      <c r="JOG168" s="113"/>
      <c r="JOH168" s="113"/>
      <c r="JOI168" s="113"/>
      <c r="JOJ168" s="113"/>
      <c r="JOK168" s="113"/>
      <c r="JOL168" s="113"/>
      <c r="JOM168" s="113"/>
      <c r="JON168" s="113"/>
      <c r="JOO168" s="113"/>
      <c r="JOP168" s="113"/>
      <c r="JOQ168" s="113"/>
      <c r="JOR168" s="113"/>
      <c r="JOS168" s="113"/>
      <c r="JOT168" s="113"/>
      <c r="JOU168" s="113"/>
      <c r="JOV168" s="113"/>
      <c r="JOW168" s="113"/>
      <c r="JOX168" s="113"/>
      <c r="JOY168" s="113"/>
      <c r="JOZ168" s="113"/>
      <c r="JPA168" s="113"/>
      <c r="JPB168" s="113"/>
      <c r="JPC168" s="113"/>
      <c r="JPD168" s="113"/>
      <c r="JPE168" s="113"/>
      <c r="JPF168" s="113"/>
      <c r="JPG168" s="113"/>
      <c r="JPH168" s="113"/>
      <c r="JPI168" s="113"/>
      <c r="JPJ168" s="113"/>
      <c r="JPK168" s="113"/>
      <c r="JPL168" s="113"/>
      <c r="JPM168" s="113"/>
      <c r="JPN168" s="113"/>
      <c r="JPO168" s="113"/>
      <c r="JPP168" s="113"/>
      <c r="JPQ168" s="113"/>
      <c r="JPR168" s="113"/>
      <c r="JPS168" s="113"/>
      <c r="JPT168" s="113"/>
      <c r="JPU168" s="113"/>
      <c r="JPV168" s="113"/>
      <c r="JPW168" s="113"/>
      <c r="JPX168" s="113"/>
      <c r="JPY168" s="113"/>
      <c r="JPZ168" s="113"/>
      <c r="JQA168" s="113"/>
      <c r="JQB168" s="113"/>
      <c r="JQC168" s="113"/>
      <c r="JQD168" s="113"/>
      <c r="JQE168" s="113"/>
      <c r="JQF168" s="113"/>
      <c r="JQG168" s="113"/>
      <c r="JQH168" s="113"/>
      <c r="JQI168" s="113"/>
      <c r="JQJ168" s="113"/>
      <c r="JQK168" s="113"/>
      <c r="JQL168" s="113"/>
      <c r="JQM168" s="113"/>
      <c r="JQN168" s="113"/>
      <c r="JQO168" s="113"/>
      <c r="JQP168" s="113"/>
      <c r="JQQ168" s="113"/>
      <c r="JQR168" s="113"/>
      <c r="JQS168" s="113"/>
      <c r="JQT168" s="113"/>
      <c r="JQU168" s="113"/>
      <c r="JQV168" s="113"/>
      <c r="JQW168" s="113"/>
      <c r="JQX168" s="113"/>
      <c r="JQY168" s="113"/>
      <c r="JQZ168" s="113"/>
      <c r="JRA168" s="113"/>
      <c r="JRB168" s="113"/>
      <c r="JRC168" s="113"/>
      <c r="JRD168" s="113"/>
      <c r="JRE168" s="113"/>
      <c r="JRF168" s="113"/>
      <c r="JRG168" s="113"/>
      <c r="JRH168" s="113"/>
      <c r="JRI168" s="113"/>
      <c r="JRJ168" s="113"/>
      <c r="JRK168" s="113"/>
      <c r="JRL168" s="113"/>
      <c r="JRM168" s="113"/>
      <c r="JRN168" s="113"/>
      <c r="JRO168" s="113"/>
      <c r="JRP168" s="113"/>
      <c r="JRQ168" s="113"/>
      <c r="JRR168" s="113"/>
      <c r="JRS168" s="113"/>
      <c r="JRT168" s="113"/>
      <c r="JRU168" s="113"/>
      <c r="JRV168" s="113"/>
      <c r="JRW168" s="113"/>
      <c r="JRX168" s="113"/>
      <c r="JRY168" s="113"/>
      <c r="JRZ168" s="113"/>
      <c r="JSA168" s="113"/>
      <c r="JSB168" s="113"/>
      <c r="JSC168" s="113"/>
      <c r="JSD168" s="113"/>
      <c r="JSE168" s="113"/>
      <c r="JSF168" s="113"/>
      <c r="JSG168" s="113"/>
      <c r="JSH168" s="113"/>
      <c r="JSI168" s="113"/>
      <c r="JSJ168" s="113"/>
      <c r="JSK168" s="113"/>
      <c r="JSL168" s="113"/>
      <c r="JSM168" s="113"/>
      <c r="JSN168" s="113"/>
      <c r="JSO168" s="113"/>
      <c r="JSP168" s="113"/>
      <c r="JSQ168" s="113"/>
      <c r="JSR168" s="113"/>
      <c r="JSS168" s="113"/>
      <c r="JST168" s="113"/>
      <c r="JSU168" s="113"/>
      <c r="JSV168" s="113"/>
      <c r="JSW168" s="113"/>
      <c r="JSX168" s="113"/>
      <c r="JSY168" s="113"/>
      <c r="JSZ168" s="113"/>
      <c r="JTA168" s="113"/>
      <c r="JTB168" s="113"/>
      <c r="JTC168" s="113"/>
      <c r="JTD168" s="113"/>
      <c r="JTE168" s="113"/>
      <c r="JTF168" s="113"/>
      <c r="JTG168" s="113"/>
      <c r="JTH168" s="113"/>
      <c r="JTI168" s="113"/>
      <c r="JTJ168" s="113"/>
      <c r="JTK168" s="113"/>
      <c r="JTL168" s="113"/>
      <c r="JTM168" s="113"/>
      <c r="JTN168" s="113"/>
      <c r="JTO168" s="113"/>
      <c r="JTP168" s="113"/>
      <c r="JTQ168" s="113"/>
      <c r="JTR168" s="113"/>
      <c r="JTS168" s="113"/>
      <c r="JTT168" s="113"/>
      <c r="JTU168" s="113"/>
      <c r="JTV168" s="113"/>
      <c r="JTW168" s="113"/>
      <c r="JTX168" s="113"/>
      <c r="JTY168" s="113"/>
      <c r="JTZ168" s="113"/>
      <c r="JUA168" s="113"/>
      <c r="JUB168" s="113"/>
      <c r="JUC168" s="113"/>
      <c r="JUD168" s="113"/>
      <c r="JUE168" s="113"/>
      <c r="JUF168" s="113"/>
      <c r="JUG168" s="113"/>
      <c r="JUH168" s="113"/>
      <c r="JUI168" s="113"/>
      <c r="JUJ168" s="113"/>
      <c r="JUK168" s="113"/>
      <c r="JUL168" s="113"/>
      <c r="JUM168" s="113"/>
      <c r="JUN168" s="113"/>
      <c r="JUO168" s="113"/>
      <c r="JUP168" s="113"/>
      <c r="JUQ168" s="113"/>
      <c r="JUR168" s="113"/>
      <c r="JUS168" s="113"/>
      <c r="JUT168" s="113"/>
      <c r="JUU168" s="113"/>
      <c r="JUV168" s="113"/>
      <c r="JUW168" s="113"/>
      <c r="JUX168" s="113"/>
      <c r="JUY168" s="113"/>
      <c r="JUZ168" s="113"/>
      <c r="JVA168" s="113"/>
      <c r="JVB168" s="113"/>
      <c r="JVC168" s="113"/>
      <c r="JVD168" s="113"/>
      <c r="JVE168" s="113"/>
      <c r="JVF168" s="113"/>
      <c r="JVG168" s="113"/>
      <c r="JVH168" s="113"/>
      <c r="JVI168" s="113"/>
      <c r="JVJ168" s="113"/>
      <c r="JVK168" s="113"/>
      <c r="JVL168" s="113"/>
      <c r="JVM168" s="113"/>
      <c r="JVN168" s="113"/>
      <c r="JVO168" s="113"/>
      <c r="JVP168" s="113"/>
      <c r="JVQ168" s="113"/>
      <c r="JVR168" s="113"/>
      <c r="JVS168" s="113"/>
      <c r="JVT168" s="113"/>
      <c r="JVU168" s="113"/>
      <c r="JVV168" s="113"/>
      <c r="JVW168" s="113"/>
      <c r="JVX168" s="113"/>
      <c r="JVY168" s="113"/>
      <c r="JVZ168" s="113"/>
      <c r="JWA168" s="113"/>
      <c r="JWB168" s="113"/>
      <c r="JWC168" s="113"/>
      <c r="JWD168" s="113"/>
      <c r="JWE168" s="113"/>
      <c r="JWF168" s="113"/>
      <c r="JWG168" s="113"/>
      <c r="JWH168" s="113"/>
      <c r="JWI168" s="113"/>
      <c r="JWJ168" s="113"/>
      <c r="JWK168" s="113"/>
      <c r="JWL168" s="113"/>
      <c r="JWM168" s="113"/>
      <c r="JWN168" s="113"/>
      <c r="JWO168" s="113"/>
      <c r="JWP168" s="113"/>
      <c r="JWQ168" s="113"/>
      <c r="JWR168" s="113"/>
      <c r="JWS168" s="113"/>
      <c r="JWT168" s="113"/>
      <c r="JWU168" s="113"/>
      <c r="JWV168" s="113"/>
      <c r="JWW168" s="113"/>
      <c r="JWX168" s="113"/>
      <c r="JWY168" s="113"/>
      <c r="JWZ168" s="113"/>
      <c r="JXA168" s="113"/>
      <c r="JXB168" s="113"/>
      <c r="JXC168" s="113"/>
      <c r="JXD168" s="113"/>
      <c r="JXE168" s="113"/>
      <c r="JXF168" s="113"/>
      <c r="JXG168" s="113"/>
      <c r="JXH168" s="113"/>
      <c r="JXI168" s="113"/>
      <c r="JXJ168" s="113"/>
      <c r="JXK168" s="113"/>
      <c r="JXL168" s="113"/>
      <c r="JXM168" s="113"/>
      <c r="JXN168" s="113"/>
      <c r="JXO168" s="113"/>
      <c r="JXP168" s="113"/>
      <c r="JXQ168" s="113"/>
      <c r="JXR168" s="113"/>
      <c r="JXS168" s="113"/>
      <c r="JXT168" s="113"/>
      <c r="JXU168" s="113"/>
      <c r="JXV168" s="113"/>
      <c r="JXW168" s="113"/>
      <c r="JXX168" s="113"/>
      <c r="JXY168" s="113"/>
      <c r="JXZ168" s="113"/>
      <c r="JYA168" s="113"/>
      <c r="JYB168" s="113"/>
      <c r="JYC168" s="113"/>
      <c r="JYD168" s="113"/>
      <c r="JYE168" s="113"/>
      <c r="JYF168" s="113"/>
      <c r="JYG168" s="113"/>
      <c r="JYH168" s="113"/>
      <c r="JYI168" s="113"/>
      <c r="JYJ168" s="113"/>
      <c r="JYK168" s="113"/>
      <c r="JYL168" s="113"/>
      <c r="JYM168" s="113"/>
      <c r="JYN168" s="113"/>
      <c r="JYO168" s="113"/>
      <c r="JYP168" s="113"/>
      <c r="JYQ168" s="113"/>
      <c r="JYR168" s="113"/>
      <c r="JYS168" s="113"/>
      <c r="JYT168" s="113"/>
      <c r="JYU168" s="113"/>
      <c r="JYV168" s="113"/>
      <c r="JYW168" s="113"/>
      <c r="JYX168" s="113"/>
      <c r="JYY168" s="113"/>
      <c r="JYZ168" s="113"/>
      <c r="JZA168" s="113"/>
      <c r="JZB168" s="113"/>
      <c r="JZC168" s="113"/>
      <c r="JZD168" s="113"/>
      <c r="JZE168" s="113"/>
      <c r="JZF168" s="113"/>
      <c r="JZG168" s="113"/>
      <c r="JZH168" s="113"/>
      <c r="JZI168" s="113"/>
      <c r="JZJ168" s="113"/>
      <c r="JZK168" s="113"/>
      <c r="JZL168" s="113"/>
      <c r="JZM168" s="113"/>
      <c r="JZN168" s="113"/>
      <c r="JZO168" s="113"/>
      <c r="JZP168" s="113"/>
      <c r="JZQ168" s="113"/>
      <c r="JZR168" s="113"/>
      <c r="JZS168" s="113"/>
      <c r="JZT168" s="113"/>
      <c r="JZU168" s="113"/>
      <c r="JZV168" s="113"/>
      <c r="JZW168" s="113"/>
      <c r="JZX168" s="113"/>
      <c r="JZY168" s="113"/>
      <c r="JZZ168" s="113"/>
      <c r="KAA168" s="113"/>
      <c r="KAB168" s="113"/>
      <c r="KAC168" s="113"/>
      <c r="KAD168" s="113"/>
      <c r="KAE168" s="113"/>
      <c r="KAF168" s="113"/>
      <c r="KAG168" s="113"/>
      <c r="KAH168" s="113"/>
      <c r="KAI168" s="113"/>
      <c r="KAJ168" s="113"/>
      <c r="KAK168" s="113"/>
      <c r="KAL168" s="113"/>
      <c r="KAM168" s="113"/>
      <c r="KAN168" s="113"/>
      <c r="KAO168" s="113"/>
      <c r="KAP168" s="113"/>
      <c r="KAQ168" s="113"/>
      <c r="KAR168" s="113"/>
      <c r="KAS168" s="113"/>
      <c r="KAT168" s="113"/>
      <c r="KAU168" s="113"/>
      <c r="KAV168" s="113"/>
      <c r="KAW168" s="113"/>
      <c r="KAX168" s="113"/>
      <c r="KAY168" s="113"/>
      <c r="KAZ168" s="113"/>
      <c r="KBA168" s="113"/>
      <c r="KBB168" s="113"/>
      <c r="KBC168" s="113"/>
      <c r="KBD168" s="113"/>
      <c r="KBE168" s="113"/>
      <c r="KBF168" s="113"/>
      <c r="KBG168" s="113"/>
      <c r="KBH168" s="113"/>
      <c r="KBI168" s="113"/>
      <c r="KBJ168" s="113"/>
      <c r="KBK168" s="113"/>
      <c r="KBL168" s="113"/>
      <c r="KBM168" s="113"/>
      <c r="KBN168" s="113"/>
      <c r="KBO168" s="113"/>
      <c r="KBP168" s="113"/>
      <c r="KBQ168" s="113"/>
      <c r="KBR168" s="113"/>
      <c r="KBS168" s="113"/>
      <c r="KBT168" s="113"/>
      <c r="KBU168" s="113"/>
      <c r="KBV168" s="113"/>
      <c r="KBW168" s="113"/>
      <c r="KBX168" s="113"/>
      <c r="KBY168" s="113"/>
      <c r="KBZ168" s="113"/>
      <c r="KCA168" s="113"/>
      <c r="KCB168" s="113"/>
      <c r="KCC168" s="113"/>
      <c r="KCD168" s="113"/>
      <c r="KCE168" s="113"/>
      <c r="KCF168" s="113"/>
      <c r="KCG168" s="113"/>
      <c r="KCH168" s="113"/>
      <c r="KCI168" s="113"/>
      <c r="KCJ168" s="113"/>
      <c r="KCK168" s="113"/>
      <c r="KCL168" s="113"/>
      <c r="KCM168" s="113"/>
      <c r="KCN168" s="113"/>
      <c r="KCO168" s="113"/>
      <c r="KCP168" s="113"/>
      <c r="KCQ168" s="113"/>
      <c r="KCR168" s="113"/>
      <c r="KCS168" s="113"/>
      <c r="KCT168" s="113"/>
      <c r="KCU168" s="113"/>
      <c r="KCV168" s="113"/>
      <c r="KCW168" s="113"/>
      <c r="KCX168" s="113"/>
      <c r="KCY168" s="113"/>
      <c r="KCZ168" s="113"/>
      <c r="KDA168" s="113"/>
      <c r="KDB168" s="113"/>
      <c r="KDC168" s="113"/>
      <c r="KDD168" s="113"/>
      <c r="KDE168" s="113"/>
      <c r="KDF168" s="113"/>
      <c r="KDG168" s="113"/>
      <c r="KDH168" s="113"/>
      <c r="KDI168" s="113"/>
      <c r="KDJ168" s="113"/>
      <c r="KDK168" s="113"/>
      <c r="KDL168" s="113"/>
      <c r="KDM168" s="113"/>
      <c r="KDN168" s="113"/>
      <c r="KDO168" s="113"/>
      <c r="KDP168" s="113"/>
      <c r="KDQ168" s="113"/>
      <c r="KDR168" s="113"/>
      <c r="KDS168" s="113"/>
      <c r="KDT168" s="113"/>
      <c r="KDU168" s="113"/>
      <c r="KDV168" s="113"/>
      <c r="KDW168" s="113"/>
      <c r="KDX168" s="113"/>
      <c r="KDY168" s="113"/>
      <c r="KDZ168" s="113"/>
      <c r="KEA168" s="113"/>
      <c r="KEB168" s="113"/>
      <c r="KEC168" s="113"/>
      <c r="KED168" s="113"/>
      <c r="KEE168" s="113"/>
      <c r="KEF168" s="113"/>
      <c r="KEG168" s="113"/>
      <c r="KEH168" s="113"/>
      <c r="KEI168" s="113"/>
      <c r="KEJ168" s="113"/>
      <c r="KEK168" s="113"/>
      <c r="KEL168" s="113"/>
      <c r="KEM168" s="113"/>
      <c r="KEN168" s="113"/>
      <c r="KEO168" s="113"/>
      <c r="KEP168" s="113"/>
      <c r="KEQ168" s="113"/>
      <c r="KER168" s="113"/>
      <c r="KES168" s="113"/>
      <c r="KET168" s="113"/>
      <c r="KEU168" s="113"/>
      <c r="KEV168" s="113"/>
      <c r="KEW168" s="113"/>
      <c r="KEX168" s="113"/>
      <c r="KEY168" s="113"/>
      <c r="KEZ168" s="113"/>
      <c r="KFA168" s="113"/>
      <c r="KFB168" s="113"/>
      <c r="KFC168" s="113"/>
      <c r="KFD168" s="113"/>
      <c r="KFE168" s="113"/>
      <c r="KFF168" s="113"/>
      <c r="KFG168" s="113"/>
      <c r="KFH168" s="113"/>
      <c r="KFI168" s="113"/>
      <c r="KFJ168" s="113"/>
      <c r="KFK168" s="113"/>
      <c r="KFL168" s="113"/>
      <c r="KFM168" s="113"/>
      <c r="KFN168" s="113"/>
      <c r="KFO168" s="113"/>
      <c r="KFP168" s="113"/>
      <c r="KFQ168" s="113"/>
      <c r="KFR168" s="113"/>
      <c r="KFS168" s="113"/>
      <c r="KFT168" s="113"/>
      <c r="KFU168" s="113"/>
      <c r="KFV168" s="113"/>
      <c r="KFW168" s="113"/>
      <c r="KFX168" s="113"/>
      <c r="KFY168" s="113"/>
      <c r="KFZ168" s="113"/>
      <c r="KGA168" s="113"/>
      <c r="KGB168" s="113"/>
      <c r="KGC168" s="113"/>
      <c r="KGD168" s="113"/>
      <c r="KGE168" s="113"/>
      <c r="KGF168" s="113"/>
      <c r="KGG168" s="113"/>
      <c r="KGH168" s="113"/>
      <c r="KGI168" s="113"/>
      <c r="KGJ168" s="113"/>
      <c r="KGK168" s="113"/>
      <c r="KGL168" s="113"/>
      <c r="KGM168" s="113"/>
      <c r="KGN168" s="113"/>
      <c r="KGO168" s="113"/>
      <c r="KGP168" s="113"/>
      <c r="KGQ168" s="113"/>
      <c r="KGR168" s="113"/>
      <c r="KGS168" s="113"/>
      <c r="KGT168" s="113"/>
      <c r="KGU168" s="113"/>
      <c r="KGV168" s="113"/>
      <c r="KGW168" s="113"/>
      <c r="KGX168" s="113"/>
      <c r="KGY168" s="113"/>
      <c r="KGZ168" s="113"/>
      <c r="KHA168" s="113"/>
      <c r="KHB168" s="113"/>
      <c r="KHC168" s="113"/>
      <c r="KHD168" s="113"/>
      <c r="KHE168" s="113"/>
      <c r="KHF168" s="113"/>
      <c r="KHG168" s="113"/>
      <c r="KHH168" s="113"/>
      <c r="KHI168" s="113"/>
      <c r="KHJ168" s="113"/>
      <c r="KHK168" s="113"/>
      <c r="KHL168" s="113"/>
      <c r="KHM168" s="113"/>
      <c r="KHN168" s="113"/>
      <c r="KHO168" s="113"/>
      <c r="KHP168" s="113"/>
      <c r="KHQ168" s="113"/>
      <c r="KHR168" s="113"/>
      <c r="KHS168" s="113"/>
      <c r="KHT168" s="113"/>
      <c r="KHU168" s="113"/>
      <c r="KHV168" s="113"/>
      <c r="KHW168" s="113"/>
      <c r="KHX168" s="113"/>
      <c r="KHY168" s="113"/>
      <c r="KHZ168" s="113"/>
      <c r="KIA168" s="113"/>
      <c r="KIB168" s="113"/>
      <c r="KIC168" s="113"/>
      <c r="KID168" s="113"/>
      <c r="KIE168" s="113"/>
      <c r="KIF168" s="113"/>
      <c r="KIG168" s="113"/>
      <c r="KIH168" s="113"/>
      <c r="KII168" s="113"/>
      <c r="KIJ168" s="113"/>
      <c r="KIK168" s="113"/>
      <c r="KIL168" s="113"/>
      <c r="KIM168" s="113"/>
      <c r="KIN168" s="113"/>
      <c r="KIO168" s="113"/>
      <c r="KIP168" s="113"/>
      <c r="KIQ168" s="113"/>
      <c r="KIR168" s="113"/>
      <c r="KIS168" s="113"/>
      <c r="KIT168" s="113"/>
      <c r="KIU168" s="113"/>
      <c r="KIV168" s="113"/>
      <c r="KIW168" s="113"/>
      <c r="KIX168" s="113"/>
      <c r="KIY168" s="113"/>
      <c r="KIZ168" s="113"/>
      <c r="KJA168" s="113"/>
      <c r="KJB168" s="113"/>
      <c r="KJC168" s="113"/>
      <c r="KJD168" s="113"/>
      <c r="KJE168" s="113"/>
      <c r="KJF168" s="113"/>
      <c r="KJG168" s="113"/>
      <c r="KJH168" s="113"/>
      <c r="KJI168" s="113"/>
      <c r="KJJ168" s="113"/>
      <c r="KJK168" s="113"/>
      <c r="KJL168" s="113"/>
      <c r="KJM168" s="113"/>
      <c r="KJN168" s="113"/>
      <c r="KJO168" s="113"/>
      <c r="KJP168" s="113"/>
      <c r="KJQ168" s="113"/>
      <c r="KJR168" s="113"/>
      <c r="KJS168" s="113"/>
      <c r="KJT168" s="113"/>
      <c r="KJU168" s="113"/>
      <c r="KJV168" s="113"/>
      <c r="KJW168" s="113"/>
      <c r="KJX168" s="113"/>
      <c r="KJY168" s="113"/>
      <c r="KJZ168" s="113"/>
      <c r="KKA168" s="113"/>
      <c r="KKB168" s="113"/>
      <c r="KKC168" s="113"/>
      <c r="KKD168" s="113"/>
      <c r="KKE168" s="113"/>
      <c r="KKF168" s="113"/>
      <c r="KKG168" s="113"/>
      <c r="KKH168" s="113"/>
      <c r="KKI168" s="113"/>
      <c r="KKJ168" s="113"/>
      <c r="KKK168" s="113"/>
      <c r="KKL168" s="113"/>
      <c r="KKM168" s="113"/>
      <c r="KKN168" s="113"/>
      <c r="KKO168" s="113"/>
      <c r="KKP168" s="113"/>
      <c r="KKQ168" s="113"/>
      <c r="KKR168" s="113"/>
      <c r="KKS168" s="113"/>
      <c r="KKT168" s="113"/>
      <c r="KKU168" s="113"/>
      <c r="KKV168" s="113"/>
      <c r="KKW168" s="113"/>
      <c r="KKX168" s="113"/>
      <c r="KKY168" s="113"/>
      <c r="KKZ168" s="113"/>
      <c r="KLA168" s="113"/>
      <c r="KLB168" s="113"/>
      <c r="KLC168" s="113"/>
      <c r="KLD168" s="113"/>
      <c r="KLE168" s="113"/>
      <c r="KLF168" s="113"/>
      <c r="KLG168" s="113"/>
      <c r="KLH168" s="113"/>
      <c r="KLI168" s="113"/>
      <c r="KLJ168" s="113"/>
      <c r="KLK168" s="113"/>
      <c r="KLL168" s="113"/>
      <c r="KLM168" s="113"/>
      <c r="KLN168" s="113"/>
      <c r="KLO168" s="113"/>
      <c r="KLP168" s="113"/>
      <c r="KLQ168" s="113"/>
      <c r="KLR168" s="113"/>
      <c r="KLS168" s="113"/>
      <c r="KLT168" s="113"/>
      <c r="KLU168" s="113"/>
      <c r="KLV168" s="113"/>
      <c r="KLW168" s="113"/>
      <c r="KLX168" s="113"/>
      <c r="KLY168" s="113"/>
      <c r="KLZ168" s="113"/>
      <c r="KMA168" s="113"/>
      <c r="KMB168" s="113"/>
      <c r="KMC168" s="113"/>
      <c r="KMD168" s="113"/>
      <c r="KME168" s="113"/>
      <c r="KMF168" s="113"/>
      <c r="KMG168" s="113"/>
      <c r="KMH168" s="113"/>
      <c r="KMI168" s="113"/>
      <c r="KMJ168" s="113"/>
      <c r="KMK168" s="113"/>
      <c r="KML168" s="113"/>
      <c r="KMM168" s="113"/>
      <c r="KMN168" s="113"/>
      <c r="KMO168" s="113"/>
      <c r="KMP168" s="113"/>
      <c r="KMQ168" s="113"/>
      <c r="KMR168" s="113"/>
      <c r="KMS168" s="113"/>
      <c r="KMT168" s="113"/>
      <c r="KMU168" s="113"/>
      <c r="KMV168" s="113"/>
      <c r="KMW168" s="113"/>
      <c r="KMX168" s="113"/>
      <c r="KMY168" s="113"/>
      <c r="KMZ168" s="113"/>
      <c r="KNA168" s="113"/>
      <c r="KNB168" s="113"/>
      <c r="KNC168" s="113"/>
      <c r="KND168" s="113"/>
      <c r="KNE168" s="113"/>
      <c r="KNF168" s="113"/>
      <c r="KNG168" s="113"/>
      <c r="KNH168" s="113"/>
      <c r="KNI168" s="113"/>
      <c r="KNJ168" s="113"/>
      <c r="KNK168" s="113"/>
      <c r="KNL168" s="113"/>
      <c r="KNM168" s="113"/>
      <c r="KNN168" s="113"/>
      <c r="KNO168" s="113"/>
      <c r="KNP168" s="113"/>
      <c r="KNQ168" s="113"/>
      <c r="KNR168" s="113"/>
      <c r="KNS168" s="113"/>
      <c r="KNT168" s="113"/>
      <c r="KNU168" s="113"/>
      <c r="KNV168" s="113"/>
      <c r="KNW168" s="113"/>
      <c r="KNX168" s="113"/>
      <c r="KNY168" s="113"/>
      <c r="KNZ168" s="113"/>
      <c r="KOA168" s="113"/>
      <c r="KOB168" s="113"/>
      <c r="KOC168" s="113"/>
      <c r="KOD168" s="113"/>
      <c r="KOE168" s="113"/>
      <c r="KOF168" s="113"/>
      <c r="KOG168" s="113"/>
      <c r="KOH168" s="113"/>
      <c r="KOI168" s="113"/>
      <c r="KOJ168" s="113"/>
      <c r="KOK168" s="113"/>
      <c r="KOL168" s="113"/>
      <c r="KOM168" s="113"/>
      <c r="KON168" s="113"/>
      <c r="KOO168" s="113"/>
      <c r="KOP168" s="113"/>
      <c r="KOQ168" s="113"/>
      <c r="KOR168" s="113"/>
      <c r="KOS168" s="113"/>
      <c r="KOT168" s="113"/>
      <c r="KOU168" s="113"/>
      <c r="KOV168" s="113"/>
      <c r="KOW168" s="113"/>
      <c r="KOX168" s="113"/>
      <c r="KOY168" s="113"/>
      <c r="KOZ168" s="113"/>
      <c r="KPA168" s="113"/>
      <c r="KPB168" s="113"/>
      <c r="KPC168" s="113"/>
      <c r="KPD168" s="113"/>
      <c r="KPE168" s="113"/>
      <c r="KPF168" s="113"/>
      <c r="KPG168" s="113"/>
      <c r="KPH168" s="113"/>
      <c r="KPI168" s="113"/>
      <c r="KPJ168" s="113"/>
      <c r="KPK168" s="113"/>
      <c r="KPL168" s="113"/>
      <c r="KPM168" s="113"/>
      <c r="KPN168" s="113"/>
      <c r="KPO168" s="113"/>
      <c r="KPP168" s="113"/>
      <c r="KPQ168" s="113"/>
      <c r="KPR168" s="113"/>
      <c r="KPS168" s="113"/>
      <c r="KPT168" s="113"/>
      <c r="KPU168" s="113"/>
      <c r="KPV168" s="113"/>
      <c r="KPW168" s="113"/>
      <c r="KPX168" s="113"/>
      <c r="KPY168" s="113"/>
      <c r="KPZ168" s="113"/>
      <c r="KQA168" s="113"/>
      <c r="KQB168" s="113"/>
      <c r="KQC168" s="113"/>
      <c r="KQD168" s="113"/>
      <c r="KQE168" s="113"/>
      <c r="KQF168" s="113"/>
      <c r="KQG168" s="113"/>
      <c r="KQH168" s="113"/>
      <c r="KQI168" s="113"/>
      <c r="KQJ168" s="113"/>
      <c r="KQK168" s="113"/>
      <c r="KQL168" s="113"/>
      <c r="KQM168" s="113"/>
      <c r="KQN168" s="113"/>
      <c r="KQO168" s="113"/>
      <c r="KQP168" s="113"/>
      <c r="KQQ168" s="113"/>
      <c r="KQR168" s="113"/>
      <c r="KQS168" s="113"/>
      <c r="KQT168" s="113"/>
      <c r="KQU168" s="113"/>
      <c r="KQV168" s="113"/>
      <c r="KQW168" s="113"/>
      <c r="KQX168" s="113"/>
      <c r="KQY168" s="113"/>
      <c r="KQZ168" s="113"/>
      <c r="KRA168" s="113"/>
      <c r="KRB168" s="113"/>
      <c r="KRC168" s="113"/>
      <c r="KRD168" s="113"/>
      <c r="KRE168" s="113"/>
      <c r="KRF168" s="113"/>
      <c r="KRG168" s="113"/>
      <c r="KRH168" s="113"/>
      <c r="KRI168" s="113"/>
      <c r="KRJ168" s="113"/>
      <c r="KRK168" s="113"/>
      <c r="KRL168" s="113"/>
      <c r="KRM168" s="113"/>
      <c r="KRN168" s="113"/>
      <c r="KRO168" s="113"/>
      <c r="KRP168" s="113"/>
      <c r="KRQ168" s="113"/>
      <c r="KRR168" s="113"/>
      <c r="KRS168" s="113"/>
      <c r="KRT168" s="113"/>
      <c r="KRU168" s="113"/>
      <c r="KRV168" s="113"/>
      <c r="KRW168" s="113"/>
      <c r="KRX168" s="113"/>
      <c r="KRY168" s="113"/>
      <c r="KRZ168" s="113"/>
      <c r="KSA168" s="113"/>
      <c r="KSB168" s="113"/>
      <c r="KSC168" s="113"/>
      <c r="KSD168" s="113"/>
      <c r="KSE168" s="113"/>
      <c r="KSF168" s="113"/>
      <c r="KSG168" s="113"/>
      <c r="KSH168" s="113"/>
      <c r="KSI168" s="113"/>
      <c r="KSJ168" s="113"/>
      <c r="KSK168" s="113"/>
      <c r="KSL168" s="113"/>
      <c r="KSM168" s="113"/>
      <c r="KSN168" s="113"/>
      <c r="KSO168" s="113"/>
      <c r="KSP168" s="113"/>
      <c r="KSQ168" s="113"/>
      <c r="KSR168" s="113"/>
      <c r="KSS168" s="113"/>
      <c r="KST168" s="113"/>
      <c r="KSU168" s="113"/>
      <c r="KSV168" s="113"/>
      <c r="KSW168" s="113"/>
      <c r="KSX168" s="113"/>
      <c r="KSY168" s="113"/>
      <c r="KSZ168" s="113"/>
      <c r="KTA168" s="113"/>
      <c r="KTB168" s="113"/>
      <c r="KTC168" s="113"/>
      <c r="KTD168" s="113"/>
      <c r="KTE168" s="113"/>
      <c r="KTF168" s="113"/>
      <c r="KTG168" s="113"/>
      <c r="KTH168" s="113"/>
      <c r="KTI168" s="113"/>
      <c r="KTJ168" s="113"/>
      <c r="KTK168" s="113"/>
      <c r="KTL168" s="113"/>
      <c r="KTM168" s="113"/>
      <c r="KTN168" s="113"/>
      <c r="KTO168" s="113"/>
      <c r="KTP168" s="113"/>
      <c r="KTQ168" s="113"/>
      <c r="KTR168" s="113"/>
      <c r="KTS168" s="113"/>
      <c r="KTT168" s="113"/>
      <c r="KTU168" s="113"/>
      <c r="KTV168" s="113"/>
      <c r="KTW168" s="113"/>
      <c r="KTX168" s="113"/>
      <c r="KTY168" s="113"/>
      <c r="KTZ168" s="113"/>
      <c r="KUA168" s="113"/>
      <c r="KUB168" s="113"/>
      <c r="KUC168" s="113"/>
      <c r="KUD168" s="113"/>
      <c r="KUE168" s="113"/>
      <c r="KUF168" s="113"/>
      <c r="KUG168" s="113"/>
      <c r="KUH168" s="113"/>
      <c r="KUI168" s="113"/>
      <c r="KUJ168" s="113"/>
      <c r="KUK168" s="113"/>
      <c r="KUL168" s="113"/>
      <c r="KUM168" s="113"/>
      <c r="KUN168" s="113"/>
      <c r="KUO168" s="113"/>
      <c r="KUP168" s="113"/>
      <c r="KUQ168" s="113"/>
      <c r="KUR168" s="113"/>
      <c r="KUS168" s="113"/>
      <c r="KUT168" s="113"/>
      <c r="KUU168" s="113"/>
      <c r="KUV168" s="113"/>
      <c r="KUW168" s="113"/>
      <c r="KUX168" s="113"/>
      <c r="KUY168" s="113"/>
      <c r="KUZ168" s="113"/>
      <c r="KVA168" s="113"/>
      <c r="KVB168" s="113"/>
      <c r="KVC168" s="113"/>
      <c r="KVD168" s="113"/>
      <c r="KVE168" s="113"/>
      <c r="KVF168" s="113"/>
      <c r="KVG168" s="113"/>
      <c r="KVH168" s="113"/>
      <c r="KVI168" s="113"/>
      <c r="KVJ168" s="113"/>
      <c r="KVK168" s="113"/>
      <c r="KVL168" s="113"/>
      <c r="KVM168" s="113"/>
      <c r="KVN168" s="113"/>
      <c r="KVO168" s="113"/>
      <c r="KVP168" s="113"/>
      <c r="KVQ168" s="113"/>
      <c r="KVR168" s="113"/>
      <c r="KVS168" s="113"/>
      <c r="KVT168" s="113"/>
      <c r="KVU168" s="113"/>
      <c r="KVV168" s="113"/>
      <c r="KVW168" s="113"/>
      <c r="KVX168" s="113"/>
      <c r="KVY168" s="113"/>
      <c r="KVZ168" s="113"/>
      <c r="KWA168" s="113"/>
      <c r="KWB168" s="113"/>
      <c r="KWC168" s="113"/>
      <c r="KWD168" s="113"/>
      <c r="KWE168" s="113"/>
      <c r="KWF168" s="113"/>
      <c r="KWG168" s="113"/>
      <c r="KWH168" s="113"/>
      <c r="KWI168" s="113"/>
      <c r="KWJ168" s="113"/>
      <c r="KWK168" s="113"/>
      <c r="KWL168" s="113"/>
      <c r="KWM168" s="113"/>
      <c r="KWN168" s="113"/>
      <c r="KWO168" s="113"/>
      <c r="KWP168" s="113"/>
      <c r="KWQ168" s="113"/>
      <c r="KWR168" s="113"/>
      <c r="KWS168" s="113"/>
      <c r="KWT168" s="113"/>
      <c r="KWU168" s="113"/>
      <c r="KWV168" s="113"/>
      <c r="KWW168" s="113"/>
      <c r="KWX168" s="113"/>
      <c r="KWY168" s="113"/>
      <c r="KWZ168" s="113"/>
      <c r="KXA168" s="113"/>
      <c r="KXB168" s="113"/>
      <c r="KXC168" s="113"/>
      <c r="KXD168" s="113"/>
      <c r="KXE168" s="113"/>
      <c r="KXF168" s="113"/>
      <c r="KXG168" s="113"/>
      <c r="KXH168" s="113"/>
      <c r="KXI168" s="113"/>
      <c r="KXJ168" s="113"/>
      <c r="KXK168" s="113"/>
      <c r="KXL168" s="113"/>
      <c r="KXM168" s="113"/>
      <c r="KXN168" s="113"/>
      <c r="KXO168" s="113"/>
      <c r="KXP168" s="113"/>
      <c r="KXQ168" s="113"/>
      <c r="KXR168" s="113"/>
      <c r="KXS168" s="113"/>
      <c r="KXT168" s="113"/>
      <c r="KXU168" s="113"/>
      <c r="KXV168" s="113"/>
      <c r="KXW168" s="113"/>
      <c r="KXX168" s="113"/>
      <c r="KXY168" s="113"/>
      <c r="KXZ168" s="113"/>
      <c r="KYA168" s="113"/>
      <c r="KYB168" s="113"/>
      <c r="KYC168" s="113"/>
      <c r="KYD168" s="113"/>
      <c r="KYE168" s="113"/>
      <c r="KYF168" s="113"/>
      <c r="KYG168" s="113"/>
      <c r="KYH168" s="113"/>
      <c r="KYI168" s="113"/>
      <c r="KYJ168" s="113"/>
      <c r="KYK168" s="113"/>
      <c r="KYL168" s="113"/>
      <c r="KYM168" s="113"/>
      <c r="KYN168" s="113"/>
      <c r="KYO168" s="113"/>
      <c r="KYP168" s="113"/>
      <c r="KYQ168" s="113"/>
      <c r="KYR168" s="113"/>
      <c r="KYS168" s="113"/>
      <c r="KYT168" s="113"/>
      <c r="KYU168" s="113"/>
      <c r="KYV168" s="113"/>
      <c r="KYW168" s="113"/>
      <c r="KYX168" s="113"/>
      <c r="KYY168" s="113"/>
      <c r="KYZ168" s="113"/>
      <c r="KZA168" s="113"/>
      <c r="KZB168" s="113"/>
      <c r="KZC168" s="113"/>
      <c r="KZD168" s="113"/>
      <c r="KZE168" s="113"/>
      <c r="KZF168" s="113"/>
      <c r="KZG168" s="113"/>
      <c r="KZH168" s="113"/>
      <c r="KZI168" s="113"/>
      <c r="KZJ168" s="113"/>
      <c r="KZK168" s="113"/>
      <c r="KZL168" s="113"/>
      <c r="KZM168" s="113"/>
      <c r="KZN168" s="113"/>
      <c r="KZO168" s="113"/>
      <c r="KZP168" s="113"/>
      <c r="KZQ168" s="113"/>
      <c r="KZR168" s="113"/>
      <c r="KZS168" s="113"/>
      <c r="KZT168" s="113"/>
      <c r="KZU168" s="113"/>
      <c r="KZV168" s="113"/>
      <c r="KZW168" s="113"/>
      <c r="KZX168" s="113"/>
      <c r="KZY168" s="113"/>
      <c r="KZZ168" s="113"/>
      <c r="LAA168" s="113"/>
      <c r="LAB168" s="113"/>
      <c r="LAC168" s="113"/>
      <c r="LAD168" s="113"/>
      <c r="LAE168" s="113"/>
      <c r="LAF168" s="113"/>
      <c r="LAG168" s="113"/>
      <c r="LAH168" s="113"/>
      <c r="LAI168" s="113"/>
      <c r="LAJ168" s="113"/>
      <c r="LAK168" s="113"/>
      <c r="LAL168" s="113"/>
      <c r="LAM168" s="113"/>
      <c r="LAN168" s="113"/>
      <c r="LAO168" s="113"/>
      <c r="LAP168" s="113"/>
      <c r="LAQ168" s="113"/>
      <c r="LAR168" s="113"/>
      <c r="LAS168" s="113"/>
      <c r="LAT168" s="113"/>
      <c r="LAU168" s="113"/>
      <c r="LAV168" s="113"/>
      <c r="LAW168" s="113"/>
      <c r="LAX168" s="113"/>
      <c r="LAY168" s="113"/>
      <c r="LAZ168" s="113"/>
      <c r="LBA168" s="113"/>
      <c r="LBB168" s="113"/>
      <c r="LBC168" s="113"/>
      <c r="LBD168" s="113"/>
      <c r="LBE168" s="113"/>
      <c r="LBF168" s="113"/>
      <c r="LBG168" s="113"/>
      <c r="LBH168" s="113"/>
      <c r="LBI168" s="113"/>
      <c r="LBJ168" s="113"/>
      <c r="LBK168" s="113"/>
      <c r="LBL168" s="113"/>
      <c r="LBM168" s="113"/>
      <c r="LBN168" s="113"/>
      <c r="LBO168" s="113"/>
      <c r="LBP168" s="113"/>
      <c r="LBQ168" s="113"/>
      <c r="LBR168" s="113"/>
      <c r="LBS168" s="113"/>
      <c r="LBT168" s="113"/>
      <c r="LBU168" s="113"/>
      <c r="LBV168" s="113"/>
      <c r="LBW168" s="113"/>
      <c r="LBX168" s="113"/>
      <c r="LBY168" s="113"/>
      <c r="LBZ168" s="113"/>
      <c r="LCA168" s="113"/>
      <c r="LCB168" s="113"/>
      <c r="LCC168" s="113"/>
      <c r="LCD168" s="113"/>
      <c r="LCE168" s="113"/>
      <c r="LCF168" s="113"/>
      <c r="LCG168" s="113"/>
      <c r="LCH168" s="113"/>
      <c r="LCI168" s="113"/>
      <c r="LCJ168" s="113"/>
      <c r="LCK168" s="113"/>
      <c r="LCL168" s="113"/>
      <c r="LCM168" s="113"/>
      <c r="LCN168" s="113"/>
      <c r="LCO168" s="113"/>
      <c r="LCP168" s="113"/>
      <c r="LCQ168" s="113"/>
      <c r="LCR168" s="113"/>
      <c r="LCS168" s="113"/>
      <c r="LCT168" s="113"/>
      <c r="LCU168" s="113"/>
      <c r="LCV168" s="113"/>
      <c r="LCW168" s="113"/>
      <c r="LCX168" s="113"/>
      <c r="LCY168" s="113"/>
      <c r="LCZ168" s="113"/>
      <c r="LDA168" s="113"/>
      <c r="LDB168" s="113"/>
      <c r="LDC168" s="113"/>
      <c r="LDD168" s="113"/>
      <c r="LDE168" s="113"/>
      <c r="LDF168" s="113"/>
      <c r="LDG168" s="113"/>
      <c r="LDH168" s="113"/>
      <c r="LDI168" s="113"/>
      <c r="LDJ168" s="113"/>
      <c r="LDK168" s="113"/>
      <c r="LDL168" s="113"/>
      <c r="LDM168" s="113"/>
      <c r="LDN168" s="113"/>
      <c r="LDO168" s="113"/>
      <c r="LDP168" s="113"/>
      <c r="LDQ168" s="113"/>
      <c r="LDR168" s="113"/>
      <c r="LDS168" s="113"/>
      <c r="LDT168" s="113"/>
      <c r="LDU168" s="113"/>
      <c r="LDV168" s="113"/>
      <c r="LDW168" s="113"/>
      <c r="LDX168" s="113"/>
      <c r="LDY168" s="113"/>
      <c r="LDZ168" s="113"/>
      <c r="LEA168" s="113"/>
      <c r="LEB168" s="113"/>
      <c r="LEC168" s="113"/>
      <c r="LED168" s="113"/>
      <c r="LEE168" s="113"/>
      <c r="LEF168" s="113"/>
      <c r="LEG168" s="113"/>
      <c r="LEH168" s="113"/>
      <c r="LEI168" s="113"/>
      <c r="LEJ168" s="113"/>
      <c r="LEK168" s="113"/>
      <c r="LEL168" s="113"/>
      <c r="LEM168" s="113"/>
      <c r="LEN168" s="113"/>
      <c r="LEO168" s="113"/>
      <c r="LEP168" s="113"/>
      <c r="LEQ168" s="113"/>
      <c r="LER168" s="113"/>
      <c r="LES168" s="113"/>
      <c r="LET168" s="113"/>
      <c r="LEU168" s="113"/>
      <c r="LEV168" s="113"/>
      <c r="LEW168" s="113"/>
      <c r="LEX168" s="113"/>
      <c r="LEY168" s="113"/>
      <c r="LEZ168" s="113"/>
      <c r="LFA168" s="113"/>
      <c r="LFB168" s="113"/>
      <c r="LFC168" s="113"/>
      <c r="LFD168" s="113"/>
      <c r="LFE168" s="113"/>
      <c r="LFF168" s="113"/>
      <c r="LFG168" s="113"/>
      <c r="LFH168" s="113"/>
      <c r="LFI168" s="113"/>
      <c r="LFJ168" s="113"/>
      <c r="LFK168" s="113"/>
      <c r="LFL168" s="113"/>
      <c r="LFM168" s="113"/>
      <c r="LFN168" s="113"/>
      <c r="LFO168" s="113"/>
      <c r="LFP168" s="113"/>
      <c r="LFQ168" s="113"/>
      <c r="LFR168" s="113"/>
      <c r="LFS168" s="113"/>
      <c r="LFT168" s="113"/>
      <c r="LFU168" s="113"/>
      <c r="LFV168" s="113"/>
      <c r="LFW168" s="113"/>
      <c r="LFX168" s="113"/>
      <c r="LFY168" s="113"/>
      <c r="LFZ168" s="113"/>
      <c r="LGA168" s="113"/>
      <c r="LGB168" s="113"/>
      <c r="LGC168" s="113"/>
      <c r="LGD168" s="113"/>
      <c r="LGE168" s="113"/>
      <c r="LGF168" s="113"/>
      <c r="LGG168" s="113"/>
      <c r="LGH168" s="113"/>
      <c r="LGI168" s="113"/>
      <c r="LGJ168" s="113"/>
      <c r="LGK168" s="113"/>
      <c r="LGL168" s="113"/>
      <c r="LGM168" s="113"/>
      <c r="LGN168" s="113"/>
      <c r="LGO168" s="113"/>
      <c r="LGP168" s="113"/>
      <c r="LGQ168" s="113"/>
      <c r="LGR168" s="113"/>
      <c r="LGS168" s="113"/>
      <c r="LGT168" s="113"/>
      <c r="LGU168" s="113"/>
      <c r="LGV168" s="113"/>
      <c r="LGW168" s="113"/>
      <c r="LGX168" s="113"/>
      <c r="LGY168" s="113"/>
      <c r="LGZ168" s="113"/>
      <c r="LHA168" s="113"/>
      <c r="LHB168" s="113"/>
      <c r="LHC168" s="113"/>
      <c r="LHD168" s="113"/>
      <c r="LHE168" s="113"/>
      <c r="LHF168" s="113"/>
      <c r="LHG168" s="113"/>
      <c r="LHH168" s="113"/>
      <c r="LHI168" s="113"/>
      <c r="LHJ168" s="113"/>
      <c r="LHK168" s="113"/>
      <c r="LHL168" s="113"/>
      <c r="LHM168" s="113"/>
      <c r="LHN168" s="113"/>
      <c r="LHO168" s="113"/>
      <c r="LHP168" s="113"/>
      <c r="LHQ168" s="113"/>
      <c r="LHR168" s="113"/>
      <c r="LHS168" s="113"/>
      <c r="LHT168" s="113"/>
      <c r="LHU168" s="113"/>
      <c r="LHV168" s="113"/>
      <c r="LHW168" s="113"/>
      <c r="LHX168" s="113"/>
      <c r="LHY168" s="113"/>
      <c r="LHZ168" s="113"/>
      <c r="LIA168" s="113"/>
      <c r="LIB168" s="113"/>
      <c r="LIC168" s="113"/>
      <c r="LID168" s="113"/>
      <c r="LIE168" s="113"/>
      <c r="LIF168" s="113"/>
      <c r="LIG168" s="113"/>
      <c r="LIH168" s="113"/>
      <c r="LII168" s="113"/>
      <c r="LIJ168" s="113"/>
      <c r="LIK168" s="113"/>
      <c r="LIL168" s="113"/>
      <c r="LIM168" s="113"/>
      <c r="LIN168" s="113"/>
      <c r="LIO168" s="113"/>
      <c r="LIP168" s="113"/>
      <c r="LIQ168" s="113"/>
      <c r="LIR168" s="113"/>
      <c r="LIS168" s="113"/>
      <c r="LIT168" s="113"/>
      <c r="LIU168" s="113"/>
      <c r="LIV168" s="113"/>
      <c r="LIW168" s="113"/>
      <c r="LIX168" s="113"/>
      <c r="LIY168" s="113"/>
      <c r="LIZ168" s="113"/>
      <c r="LJA168" s="113"/>
      <c r="LJB168" s="113"/>
      <c r="LJC168" s="113"/>
      <c r="LJD168" s="113"/>
      <c r="LJE168" s="113"/>
      <c r="LJF168" s="113"/>
      <c r="LJG168" s="113"/>
      <c r="LJH168" s="113"/>
      <c r="LJI168" s="113"/>
      <c r="LJJ168" s="113"/>
      <c r="LJK168" s="113"/>
      <c r="LJL168" s="113"/>
      <c r="LJM168" s="113"/>
      <c r="LJN168" s="113"/>
      <c r="LJO168" s="113"/>
      <c r="LJP168" s="113"/>
      <c r="LJQ168" s="113"/>
      <c r="LJR168" s="113"/>
      <c r="LJS168" s="113"/>
      <c r="LJT168" s="113"/>
      <c r="LJU168" s="113"/>
      <c r="LJV168" s="113"/>
      <c r="LJW168" s="113"/>
      <c r="LJX168" s="113"/>
      <c r="LJY168" s="113"/>
      <c r="LJZ168" s="113"/>
      <c r="LKA168" s="113"/>
      <c r="LKB168" s="113"/>
      <c r="LKC168" s="113"/>
      <c r="LKD168" s="113"/>
      <c r="LKE168" s="113"/>
      <c r="LKF168" s="113"/>
      <c r="LKG168" s="113"/>
      <c r="LKH168" s="113"/>
      <c r="LKI168" s="113"/>
      <c r="LKJ168" s="113"/>
      <c r="LKK168" s="113"/>
      <c r="LKL168" s="113"/>
      <c r="LKM168" s="113"/>
      <c r="LKN168" s="113"/>
      <c r="LKO168" s="113"/>
      <c r="LKP168" s="113"/>
      <c r="LKQ168" s="113"/>
      <c r="LKR168" s="113"/>
      <c r="LKS168" s="113"/>
      <c r="LKT168" s="113"/>
      <c r="LKU168" s="113"/>
      <c r="LKV168" s="113"/>
      <c r="LKW168" s="113"/>
      <c r="LKX168" s="113"/>
      <c r="LKY168" s="113"/>
      <c r="LKZ168" s="113"/>
      <c r="LLA168" s="113"/>
      <c r="LLB168" s="113"/>
      <c r="LLC168" s="113"/>
      <c r="LLD168" s="113"/>
      <c r="LLE168" s="113"/>
      <c r="LLF168" s="113"/>
      <c r="LLG168" s="113"/>
      <c r="LLH168" s="113"/>
      <c r="LLI168" s="113"/>
      <c r="LLJ168" s="113"/>
      <c r="LLK168" s="113"/>
      <c r="LLL168" s="113"/>
      <c r="LLM168" s="113"/>
      <c r="LLN168" s="113"/>
      <c r="LLO168" s="113"/>
      <c r="LLP168" s="113"/>
      <c r="LLQ168" s="113"/>
      <c r="LLR168" s="113"/>
      <c r="LLS168" s="113"/>
      <c r="LLT168" s="113"/>
      <c r="LLU168" s="113"/>
      <c r="LLV168" s="113"/>
      <c r="LLW168" s="113"/>
      <c r="LLX168" s="113"/>
      <c r="LLY168" s="113"/>
      <c r="LLZ168" s="113"/>
      <c r="LMA168" s="113"/>
      <c r="LMB168" s="113"/>
      <c r="LMC168" s="113"/>
      <c r="LMD168" s="113"/>
      <c r="LME168" s="113"/>
      <c r="LMF168" s="113"/>
      <c r="LMG168" s="113"/>
      <c r="LMH168" s="113"/>
      <c r="LMI168" s="113"/>
      <c r="LMJ168" s="113"/>
      <c r="LMK168" s="113"/>
      <c r="LML168" s="113"/>
      <c r="LMM168" s="113"/>
      <c r="LMN168" s="113"/>
      <c r="LMO168" s="113"/>
      <c r="LMP168" s="113"/>
      <c r="LMQ168" s="113"/>
      <c r="LMR168" s="113"/>
      <c r="LMS168" s="113"/>
      <c r="LMT168" s="113"/>
      <c r="LMU168" s="113"/>
      <c r="LMV168" s="113"/>
      <c r="LMW168" s="113"/>
      <c r="LMX168" s="113"/>
      <c r="LMY168" s="113"/>
      <c r="LMZ168" s="113"/>
      <c r="LNA168" s="113"/>
      <c r="LNB168" s="113"/>
      <c r="LNC168" s="113"/>
      <c r="LND168" s="113"/>
      <c r="LNE168" s="113"/>
      <c r="LNF168" s="113"/>
      <c r="LNG168" s="113"/>
      <c r="LNH168" s="113"/>
      <c r="LNI168" s="113"/>
      <c r="LNJ168" s="113"/>
      <c r="LNK168" s="113"/>
      <c r="LNL168" s="113"/>
      <c r="LNM168" s="113"/>
      <c r="LNN168" s="113"/>
      <c r="LNO168" s="113"/>
      <c r="LNP168" s="113"/>
      <c r="LNQ168" s="113"/>
      <c r="LNR168" s="113"/>
      <c r="LNS168" s="113"/>
      <c r="LNT168" s="113"/>
      <c r="LNU168" s="113"/>
      <c r="LNV168" s="113"/>
      <c r="LNW168" s="113"/>
      <c r="LNX168" s="113"/>
      <c r="LNY168" s="113"/>
      <c r="LNZ168" s="113"/>
      <c r="LOA168" s="113"/>
      <c r="LOB168" s="113"/>
      <c r="LOC168" s="113"/>
      <c r="LOD168" s="113"/>
      <c r="LOE168" s="113"/>
      <c r="LOF168" s="113"/>
      <c r="LOG168" s="113"/>
      <c r="LOH168" s="113"/>
      <c r="LOI168" s="113"/>
      <c r="LOJ168" s="113"/>
      <c r="LOK168" s="113"/>
      <c r="LOL168" s="113"/>
      <c r="LOM168" s="113"/>
      <c r="LON168" s="113"/>
      <c r="LOO168" s="113"/>
      <c r="LOP168" s="113"/>
      <c r="LOQ168" s="113"/>
      <c r="LOR168" s="113"/>
      <c r="LOS168" s="113"/>
      <c r="LOT168" s="113"/>
      <c r="LOU168" s="113"/>
      <c r="LOV168" s="113"/>
      <c r="LOW168" s="113"/>
      <c r="LOX168" s="113"/>
      <c r="LOY168" s="113"/>
      <c r="LOZ168" s="113"/>
      <c r="LPA168" s="113"/>
      <c r="LPB168" s="113"/>
      <c r="LPC168" s="113"/>
      <c r="LPD168" s="113"/>
      <c r="LPE168" s="113"/>
      <c r="LPF168" s="113"/>
      <c r="LPG168" s="113"/>
      <c r="LPH168" s="113"/>
      <c r="LPI168" s="113"/>
      <c r="LPJ168" s="113"/>
      <c r="LPK168" s="113"/>
      <c r="LPL168" s="113"/>
      <c r="LPM168" s="113"/>
      <c r="LPN168" s="113"/>
      <c r="LPO168" s="113"/>
      <c r="LPP168" s="113"/>
      <c r="LPQ168" s="113"/>
      <c r="LPR168" s="113"/>
      <c r="LPS168" s="113"/>
      <c r="LPT168" s="113"/>
      <c r="LPU168" s="113"/>
      <c r="LPV168" s="113"/>
      <c r="LPW168" s="113"/>
      <c r="LPX168" s="113"/>
      <c r="LPY168" s="113"/>
      <c r="LPZ168" s="113"/>
      <c r="LQA168" s="113"/>
      <c r="LQB168" s="113"/>
      <c r="LQC168" s="113"/>
      <c r="LQD168" s="113"/>
      <c r="LQE168" s="113"/>
      <c r="LQF168" s="113"/>
      <c r="LQG168" s="113"/>
      <c r="LQH168" s="113"/>
      <c r="LQI168" s="113"/>
      <c r="LQJ168" s="113"/>
      <c r="LQK168" s="113"/>
      <c r="LQL168" s="113"/>
      <c r="LQM168" s="113"/>
      <c r="LQN168" s="113"/>
      <c r="LQO168" s="113"/>
      <c r="LQP168" s="113"/>
      <c r="LQQ168" s="113"/>
      <c r="LQR168" s="113"/>
      <c r="LQS168" s="113"/>
      <c r="LQT168" s="113"/>
      <c r="LQU168" s="113"/>
      <c r="LQV168" s="113"/>
      <c r="LQW168" s="113"/>
      <c r="LQX168" s="113"/>
      <c r="LQY168" s="113"/>
      <c r="LQZ168" s="113"/>
      <c r="LRA168" s="113"/>
      <c r="LRB168" s="113"/>
      <c r="LRC168" s="113"/>
      <c r="LRD168" s="113"/>
      <c r="LRE168" s="113"/>
      <c r="LRF168" s="113"/>
      <c r="LRG168" s="113"/>
      <c r="LRH168" s="113"/>
      <c r="LRI168" s="113"/>
      <c r="LRJ168" s="113"/>
      <c r="LRK168" s="113"/>
      <c r="LRL168" s="113"/>
      <c r="LRM168" s="113"/>
      <c r="LRN168" s="113"/>
      <c r="LRO168" s="113"/>
      <c r="LRP168" s="113"/>
      <c r="LRQ168" s="113"/>
      <c r="LRR168" s="113"/>
      <c r="LRS168" s="113"/>
      <c r="LRT168" s="113"/>
      <c r="LRU168" s="113"/>
      <c r="LRV168" s="113"/>
      <c r="LRW168" s="113"/>
      <c r="LRX168" s="113"/>
      <c r="LRY168" s="113"/>
      <c r="LRZ168" s="113"/>
      <c r="LSA168" s="113"/>
      <c r="LSB168" s="113"/>
      <c r="LSC168" s="113"/>
      <c r="LSD168" s="113"/>
      <c r="LSE168" s="113"/>
      <c r="LSF168" s="113"/>
      <c r="LSG168" s="113"/>
      <c r="LSH168" s="113"/>
      <c r="LSI168" s="113"/>
      <c r="LSJ168" s="113"/>
      <c r="LSK168" s="113"/>
      <c r="LSL168" s="113"/>
      <c r="LSM168" s="113"/>
      <c r="LSN168" s="113"/>
      <c r="LSO168" s="113"/>
      <c r="LSP168" s="113"/>
      <c r="LSQ168" s="113"/>
      <c r="LSR168" s="113"/>
      <c r="LSS168" s="113"/>
      <c r="LST168" s="113"/>
      <c r="LSU168" s="113"/>
      <c r="LSV168" s="113"/>
      <c r="LSW168" s="113"/>
      <c r="LSX168" s="113"/>
      <c r="LSY168" s="113"/>
      <c r="LSZ168" s="113"/>
      <c r="LTA168" s="113"/>
      <c r="LTB168" s="113"/>
      <c r="LTC168" s="113"/>
      <c r="LTD168" s="113"/>
      <c r="LTE168" s="113"/>
      <c r="LTF168" s="113"/>
      <c r="LTG168" s="113"/>
      <c r="LTH168" s="113"/>
      <c r="LTI168" s="113"/>
      <c r="LTJ168" s="113"/>
      <c r="LTK168" s="113"/>
      <c r="LTL168" s="113"/>
      <c r="LTM168" s="113"/>
      <c r="LTN168" s="113"/>
      <c r="LTO168" s="113"/>
      <c r="LTP168" s="113"/>
      <c r="LTQ168" s="113"/>
      <c r="LTR168" s="113"/>
      <c r="LTS168" s="113"/>
      <c r="LTT168" s="113"/>
      <c r="LTU168" s="113"/>
      <c r="LTV168" s="113"/>
      <c r="LTW168" s="113"/>
      <c r="LTX168" s="113"/>
      <c r="LTY168" s="113"/>
      <c r="LTZ168" s="113"/>
      <c r="LUA168" s="113"/>
      <c r="LUB168" s="113"/>
      <c r="LUC168" s="113"/>
      <c r="LUD168" s="113"/>
      <c r="LUE168" s="113"/>
      <c r="LUF168" s="113"/>
      <c r="LUG168" s="113"/>
      <c r="LUH168" s="113"/>
      <c r="LUI168" s="113"/>
      <c r="LUJ168" s="113"/>
      <c r="LUK168" s="113"/>
      <c r="LUL168" s="113"/>
      <c r="LUM168" s="113"/>
      <c r="LUN168" s="113"/>
      <c r="LUO168" s="113"/>
      <c r="LUP168" s="113"/>
      <c r="LUQ168" s="113"/>
      <c r="LUR168" s="113"/>
      <c r="LUS168" s="113"/>
      <c r="LUT168" s="113"/>
      <c r="LUU168" s="113"/>
      <c r="LUV168" s="113"/>
      <c r="LUW168" s="113"/>
      <c r="LUX168" s="113"/>
      <c r="LUY168" s="113"/>
      <c r="LUZ168" s="113"/>
      <c r="LVA168" s="113"/>
      <c r="LVB168" s="113"/>
      <c r="LVC168" s="113"/>
      <c r="LVD168" s="113"/>
      <c r="LVE168" s="113"/>
      <c r="LVF168" s="113"/>
      <c r="LVG168" s="113"/>
      <c r="LVH168" s="113"/>
      <c r="LVI168" s="113"/>
      <c r="LVJ168" s="113"/>
      <c r="LVK168" s="113"/>
      <c r="LVL168" s="113"/>
      <c r="LVM168" s="113"/>
      <c r="LVN168" s="113"/>
      <c r="LVO168" s="113"/>
      <c r="LVP168" s="113"/>
      <c r="LVQ168" s="113"/>
      <c r="LVR168" s="113"/>
      <c r="LVS168" s="113"/>
      <c r="LVT168" s="113"/>
      <c r="LVU168" s="113"/>
      <c r="LVV168" s="113"/>
      <c r="LVW168" s="113"/>
      <c r="LVX168" s="113"/>
      <c r="LVY168" s="113"/>
      <c r="LVZ168" s="113"/>
      <c r="LWA168" s="113"/>
      <c r="LWB168" s="113"/>
      <c r="LWC168" s="113"/>
      <c r="LWD168" s="113"/>
      <c r="LWE168" s="113"/>
      <c r="LWF168" s="113"/>
      <c r="LWG168" s="113"/>
      <c r="LWH168" s="113"/>
      <c r="LWI168" s="113"/>
      <c r="LWJ168" s="113"/>
      <c r="LWK168" s="113"/>
      <c r="LWL168" s="113"/>
      <c r="LWM168" s="113"/>
      <c r="LWN168" s="113"/>
      <c r="LWO168" s="113"/>
      <c r="LWP168" s="113"/>
      <c r="LWQ168" s="113"/>
      <c r="LWR168" s="113"/>
      <c r="LWS168" s="113"/>
      <c r="LWT168" s="113"/>
      <c r="LWU168" s="113"/>
      <c r="LWV168" s="113"/>
      <c r="LWW168" s="113"/>
      <c r="LWX168" s="113"/>
      <c r="LWY168" s="113"/>
      <c r="LWZ168" s="113"/>
      <c r="LXA168" s="113"/>
      <c r="LXB168" s="113"/>
      <c r="LXC168" s="113"/>
      <c r="LXD168" s="113"/>
      <c r="LXE168" s="113"/>
      <c r="LXF168" s="113"/>
      <c r="LXG168" s="113"/>
      <c r="LXH168" s="113"/>
      <c r="LXI168" s="113"/>
      <c r="LXJ168" s="113"/>
      <c r="LXK168" s="113"/>
      <c r="LXL168" s="113"/>
      <c r="LXM168" s="113"/>
      <c r="LXN168" s="113"/>
      <c r="LXO168" s="113"/>
      <c r="LXP168" s="113"/>
      <c r="LXQ168" s="113"/>
      <c r="LXR168" s="113"/>
      <c r="LXS168" s="113"/>
      <c r="LXT168" s="113"/>
      <c r="LXU168" s="113"/>
      <c r="LXV168" s="113"/>
      <c r="LXW168" s="113"/>
      <c r="LXX168" s="113"/>
      <c r="LXY168" s="113"/>
      <c r="LXZ168" s="113"/>
      <c r="LYA168" s="113"/>
      <c r="LYB168" s="113"/>
      <c r="LYC168" s="113"/>
      <c r="LYD168" s="113"/>
      <c r="LYE168" s="113"/>
      <c r="LYF168" s="113"/>
      <c r="LYG168" s="113"/>
      <c r="LYH168" s="113"/>
      <c r="LYI168" s="113"/>
      <c r="LYJ168" s="113"/>
      <c r="LYK168" s="113"/>
      <c r="LYL168" s="113"/>
      <c r="LYM168" s="113"/>
      <c r="LYN168" s="113"/>
      <c r="LYO168" s="113"/>
      <c r="LYP168" s="113"/>
      <c r="LYQ168" s="113"/>
      <c r="LYR168" s="113"/>
      <c r="LYS168" s="113"/>
      <c r="LYT168" s="113"/>
      <c r="LYU168" s="113"/>
      <c r="LYV168" s="113"/>
      <c r="LYW168" s="113"/>
      <c r="LYX168" s="113"/>
      <c r="LYY168" s="113"/>
      <c r="LYZ168" s="113"/>
      <c r="LZA168" s="113"/>
      <c r="LZB168" s="113"/>
      <c r="LZC168" s="113"/>
      <c r="LZD168" s="113"/>
      <c r="LZE168" s="113"/>
      <c r="LZF168" s="113"/>
      <c r="LZG168" s="113"/>
      <c r="LZH168" s="113"/>
      <c r="LZI168" s="113"/>
      <c r="LZJ168" s="113"/>
      <c r="LZK168" s="113"/>
      <c r="LZL168" s="113"/>
      <c r="LZM168" s="113"/>
      <c r="LZN168" s="113"/>
      <c r="LZO168" s="113"/>
      <c r="LZP168" s="113"/>
      <c r="LZQ168" s="113"/>
      <c r="LZR168" s="113"/>
      <c r="LZS168" s="113"/>
      <c r="LZT168" s="113"/>
      <c r="LZU168" s="113"/>
      <c r="LZV168" s="113"/>
      <c r="LZW168" s="113"/>
      <c r="LZX168" s="113"/>
      <c r="LZY168" s="113"/>
      <c r="LZZ168" s="113"/>
      <c r="MAA168" s="113"/>
      <c r="MAB168" s="113"/>
      <c r="MAC168" s="113"/>
      <c r="MAD168" s="113"/>
      <c r="MAE168" s="113"/>
      <c r="MAF168" s="113"/>
      <c r="MAG168" s="113"/>
      <c r="MAH168" s="113"/>
      <c r="MAI168" s="113"/>
      <c r="MAJ168" s="113"/>
      <c r="MAK168" s="113"/>
      <c r="MAL168" s="113"/>
      <c r="MAM168" s="113"/>
      <c r="MAN168" s="113"/>
      <c r="MAO168" s="113"/>
      <c r="MAP168" s="113"/>
      <c r="MAQ168" s="113"/>
      <c r="MAR168" s="113"/>
      <c r="MAS168" s="113"/>
      <c r="MAT168" s="113"/>
      <c r="MAU168" s="113"/>
      <c r="MAV168" s="113"/>
      <c r="MAW168" s="113"/>
      <c r="MAX168" s="113"/>
      <c r="MAY168" s="113"/>
      <c r="MAZ168" s="113"/>
      <c r="MBA168" s="113"/>
      <c r="MBB168" s="113"/>
      <c r="MBC168" s="113"/>
      <c r="MBD168" s="113"/>
      <c r="MBE168" s="113"/>
      <c r="MBF168" s="113"/>
      <c r="MBG168" s="113"/>
      <c r="MBH168" s="113"/>
      <c r="MBI168" s="113"/>
      <c r="MBJ168" s="113"/>
      <c r="MBK168" s="113"/>
      <c r="MBL168" s="113"/>
      <c r="MBM168" s="113"/>
      <c r="MBN168" s="113"/>
      <c r="MBO168" s="113"/>
      <c r="MBP168" s="113"/>
      <c r="MBQ168" s="113"/>
      <c r="MBR168" s="113"/>
      <c r="MBS168" s="113"/>
      <c r="MBT168" s="113"/>
      <c r="MBU168" s="113"/>
      <c r="MBV168" s="113"/>
      <c r="MBW168" s="113"/>
      <c r="MBX168" s="113"/>
      <c r="MBY168" s="113"/>
      <c r="MBZ168" s="113"/>
      <c r="MCA168" s="113"/>
      <c r="MCB168" s="113"/>
      <c r="MCC168" s="113"/>
      <c r="MCD168" s="113"/>
      <c r="MCE168" s="113"/>
      <c r="MCF168" s="113"/>
      <c r="MCG168" s="113"/>
      <c r="MCH168" s="113"/>
      <c r="MCI168" s="113"/>
      <c r="MCJ168" s="113"/>
      <c r="MCK168" s="113"/>
      <c r="MCL168" s="113"/>
      <c r="MCM168" s="113"/>
      <c r="MCN168" s="113"/>
      <c r="MCO168" s="113"/>
      <c r="MCP168" s="113"/>
      <c r="MCQ168" s="113"/>
      <c r="MCR168" s="113"/>
      <c r="MCS168" s="113"/>
      <c r="MCT168" s="113"/>
      <c r="MCU168" s="113"/>
      <c r="MCV168" s="113"/>
      <c r="MCW168" s="113"/>
      <c r="MCX168" s="113"/>
      <c r="MCY168" s="113"/>
      <c r="MCZ168" s="113"/>
      <c r="MDA168" s="113"/>
      <c r="MDB168" s="113"/>
      <c r="MDC168" s="113"/>
      <c r="MDD168" s="113"/>
      <c r="MDE168" s="113"/>
      <c r="MDF168" s="113"/>
      <c r="MDG168" s="113"/>
      <c r="MDH168" s="113"/>
      <c r="MDI168" s="113"/>
      <c r="MDJ168" s="113"/>
      <c r="MDK168" s="113"/>
      <c r="MDL168" s="113"/>
      <c r="MDM168" s="113"/>
      <c r="MDN168" s="113"/>
      <c r="MDO168" s="113"/>
      <c r="MDP168" s="113"/>
      <c r="MDQ168" s="113"/>
      <c r="MDR168" s="113"/>
      <c r="MDS168" s="113"/>
      <c r="MDT168" s="113"/>
      <c r="MDU168" s="113"/>
      <c r="MDV168" s="113"/>
      <c r="MDW168" s="113"/>
      <c r="MDX168" s="113"/>
      <c r="MDY168" s="113"/>
      <c r="MDZ168" s="113"/>
      <c r="MEA168" s="113"/>
      <c r="MEB168" s="113"/>
      <c r="MEC168" s="113"/>
      <c r="MED168" s="113"/>
      <c r="MEE168" s="113"/>
      <c r="MEF168" s="113"/>
      <c r="MEG168" s="113"/>
      <c r="MEH168" s="113"/>
      <c r="MEI168" s="113"/>
      <c r="MEJ168" s="113"/>
      <c r="MEK168" s="113"/>
      <c r="MEL168" s="113"/>
      <c r="MEM168" s="113"/>
      <c r="MEN168" s="113"/>
      <c r="MEO168" s="113"/>
      <c r="MEP168" s="113"/>
      <c r="MEQ168" s="113"/>
      <c r="MER168" s="113"/>
      <c r="MES168" s="113"/>
      <c r="MET168" s="113"/>
      <c r="MEU168" s="113"/>
      <c r="MEV168" s="113"/>
      <c r="MEW168" s="113"/>
      <c r="MEX168" s="113"/>
      <c r="MEY168" s="113"/>
      <c r="MEZ168" s="113"/>
      <c r="MFA168" s="113"/>
      <c r="MFB168" s="113"/>
      <c r="MFC168" s="113"/>
      <c r="MFD168" s="113"/>
      <c r="MFE168" s="113"/>
      <c r="MFF168" s="113"/>
      <c r="MFG168" s="113"/>
      <c r="MFH168" s="113"/>
      <c r="MFI168" s="113"/>
      <c r="MFJ168" s="113"/>
      <c r="MFK168" s="113"/>
      <c r="MFL168" s="113"/>
      <c r="MFM168" s="113"/>
      <c r="MFN168" s="113"/>
      <c r="MFO168" s="113"/>
      <c r="MFP168" s="113"/>
      <c r="MFQ168" s="113"/>
      <c r="MFR168" s="113"/>
      <c r="MFS168" s="113"/>
      <c r="MFT168" s="113"/>
      <c r="MFU168" s="113"/>
      <c r="MFV168" s="113"/>
      <c r="MFW168" s="113"/>
      <c r="MFX168" s="113"/>
      <c r="MFY168" s="113"/>
      <c r="MFZ168" s="113"/>
      <c r="MGA168" s="113"/>
      <c r="MGB168" s="113"/>
      <c r="MGC168" s="113"/>
      <c r="MGD168" s="113"/>
      <c r="MGE168" s="113"/>
      <c r="MGF168" s="113"/>
      <c r="MGG168" s="113"/>
      <c r="MGH168" s="113"/>
      <c r="MGI168" s="113"/>
      <c r="MGJ168" s="113"/>
      <c r="MGK168" s="113"/>
      <c r="MGL168" s="113"/>
      <c r="MGM168" s="113"/>
      <c r="MGN168" s="113"/>
      <c r="MGO168" s="113"/>
      <c r="MGP168" s="113"/>
      <c r="MGQ168" s="113"/>
      <c r="MGR168" s="113"/>
      <c r="MGS168" s="113"/>
      <c r="MGT168" s="113"/>
      <c r="MGU168" s="113"/>
      <c r="MGV168" s="113"/>
      <c r="MGW168" s="113"/>
      <c r="MGX168" s="113"/>
      <c r="MGY168" s="113"/>
      <c r="MGZ168" s="113"/>
      <c r="MHA168" s="113"/>
      <c r="MHB168" s="113"/>
      <c r="MHC168" s="113"/>
      <c r="MHD168" s="113"/>
      <c r="MHE168" s="113"/>
      <c r="MHF168" s="113"/>
      <c r="MHG168" s="113"/>
      <c r="MHH168" s="113"/>
      <c r="MHI168" s="113"/>
      <c r="MHJ168" s="113"/>
      <c r="MHK168" s="113"/>
      <c r="MHL168" s="113"/>
      <c r="MHM168" s="113"/>
      <c r="MHN168" s="113"/>
      <c r="MHO168" s="113"/>
      <c r="MHP168" s="113"/>
      <c r="MHQ168" s="113"/>
      <c r="MHR168" s="113"/>
      <c r="MHS168" s="113"/>
      <c r="MHT168" s="113"/>
      <c r="MHU168" s="113"/>
      <c r="MHV168" s="113"/>
      <c r="MHW168" s="113"/>
      <c r="MHX168" s="113"/>
      <c r="MHY168" s="113"/>
      <c r="MHZ168" s="113"/>
      <c r="MIA168" s="113"/>
      <c r="MIB168" s="113"/>
      <c r="MIC168" s="113"/>
      <c r="MID168" s="113"/>
      <c r="MIE168" s="113"/>
      <c r="MIF168" s="113"/>
      <c r="MIG168" s="113"/>
      <c r="MIH168" s="113"/>
      <c r="MII168" s="113"/>
      <c r="MIJ168" s="113"/>
      <c r="MIK168" s="113"/>
      <c r="MIL168" s="113"/>
      <c r="MIM168" s="113"/>
      <c r="MIN168" s="113"/>
      <c r="MIO168" s="113"/>
      <c r="MIP168" s="113"/>
      <c r="MIQ168" s="113"/>
      <c r="MIR168" s="113"/>
      <c r="MIS168" s="113"/>
      <c r="MIT168" s="113"/>
      <c r="MIU168" s="113"/>
      <c r="MIV168" s="113"/>
      <c r="MIW168" s="113"/>
      <c r="MIX168" s="113"/>
      <c r="MIY168" s="113"/>
      <c r="MIZ168" s="113"/>
      <c r="MJA168" s="113"/>
      <c r="MJB168" s="113"/>
      <c r="MJC168" s="113"/>
      <c r="MJD168" s="113"/>
      <c r="MJE168" s="113"/>
      <c r="MJF168" s="113"/>
      <c r="MJG168" s="113"/>
      <c r="MJH168" s="113"/>
      <c r="MJI168" s="113"/>
      <c r="MJJ168" s="113"/>
      <c r="MJK168" s="113"/>
      <c r="MJL168" s="113"/>
      <c r="MJM168" s="113"/>
      <c r="MJN168" s="113"/>
      <c r="MJO168" s="113"/>
      <c r="MJP168" s="113"/>
      <c r="MJQ168" s="113"/>
      <c r="MJR168" s="113"/>
      <c r="MJS168" s="113"/>
      <c r="MJT168" s="113"/>
      <c r="MJU168" s="113"/>
      <c r="MJV168" s="113"/>
      <c r="MJW168" s="113"/>
      <c r="MJX168" s="113"/>
      <c r="MJY168" s="113"/>
      <c r="MJZ168" s="113"/>
      <c r="MKA168" s="113"/>
      <c r="MKB168" s="113"/>
      <c r="MKC168" s="113"/>
      <c r="MKD168" s="113"/>
      <c r="MKE168" s="113"/>
      <c r="MKF168" s="113"/>
      <c r="MKG168" s="113"/>
      <c r="MKH168" s="113"/>
      <c r="MKI168" s="113"/>
      <c r="MKJ168" s="113"/>
      <c r="MKK168" s="113"/>
      <c r="MKL168" s="113"/>
      <c r="MKM168" s="113"/>
      <c r="MKN168" s="113"/>
      <c r="MKO168" s="113"/>
      <c r="MKP168" s="113"/>
      <c r="MKQ168" s="113"/>
      <c r="MKR168" s="113"/>
      <c r="MKS168" s="113"/>
      <c r="MKT168" s="113"/>
      <c r="MKU168" s="113"/>
      <c r="MKV168" s="113"/>
      <c r="MKW168" s="113"/>
      <c r="MKX168" s="113"/>
      <c r="MKY168" s="113"/>
      <c r="MKZ168" s="113"/>
      <c r="MLA168" s="113"/>
      <c r="MLB168" s="113"/>
      <c r="MLC168" s="113"/>
      <c r="MLD168" s="113"/>
      <c r="MLE168" s="113"/>
      <c r="MLF168" s="113"/>
      <c r="MLG168" s="113"/>
      <c r="MLH168" s="113"/>
      <c r="MLI168" s="113"/>
      <c r="MLJ168" s="113"/>
      <c r="MLK168" s="113"/>
      <c r="MLL168" s="113"/>
      <c r="MLM168" s="113"/>
      <c r="MLN168" s="113"/>
      <c r="MLO168" s="113"/>
      <c r="MLP168" s="113"/>
      <c r="MLQ168" s="113"/>
      <c r="MLR168" s="113"/>
      <c r="MLS168" s="113"/>
      <c r="MLT168" s="113"/>
      <c r="MLU168" s="113"/>
      <c r="MLV168" s="113"/>
      <c r="MLW168" s="113"/>
      <c r="MLX168" s="113"/>
      <c r="MLY168" s="113"/>
      <c r="MLZ168" s="113"/>
      <c r="MMA168" s="113"/>
      <c r="MMB168" s="113"/>
      <c r="MMC168" s="113"/>
      <c r="MMD168" s="113"/>
      <c r="MME168" s="113"/>
      <c r="MMF168" s="113"/>
      <c r="MMG168" s="113"/>
      <c r="MMH168" s="113"/>
      <c r="MMI168" s="113"/>
      <c r="MMJ168" s="113"/>
      <c r="MMK168" s="113"/>
      <c r="MML168" s="113"/>
      <c r="MMM168" s="113"/>
      <c r="MMN168" s="113"/>
      <c r="MMO168" s="113"/>
      <c r="MMP168" s="113"/>
      <c r="MMQ168" s="113"/>
      <c r="MMR168" s="113"/>
      <c r="MMS168" s="113"/>
      <c r="MMT168" s="113"/>
      <c r="MMU168" s="113"/>
      <c r="MMV168" s="113"/>
      <c r="MMW168" s="113"/>
      <c r="MMX168" s="113"/>
      <c r="MMY168" s="113"/>
      <c r="MMZ168" s="113"/>
      <c r="MNA168" s="113"/>
      <c r="MNB168" s="113"/>
      <c r="MNC168" s="113"/>
      <c r="MND168" s="113"/>
      <c r="MNE168" s="113"/>
      <c r="MNF168" s="113"/>
      <c r="MNG168" s="113"/>
      <c r="MNH168" s="113"/>
      <c r="MNI168" s="113"/>
      <c r="MNJ168" s="113"/>
      <c r="MNK168" s="113"/>
      <c r="MNL168" s="113"/>
      <c r="MNM168" s="113"/>
      <c r="MNN168" s="113"/>
      <c r="MNO168" s="113"/>
      <c r="MNP168" s="113"/>
      <c r="MNQ168" s="113"/>
      <c r="MNR168" s="113"/>
      <c r="MNS168" s="113"/>
      <c r="MNT168" s="113"/>
      <c r="MNU168" s="113"/>
      <c r="MNV168" s="113"/>
      <c r="MNW168" s="113"/>
      <c r="MNX168" s="113"/>
      <c r="MNY168" s="113"/>
      <c r="MNZ168" s="113"/>
      <c r="MOA168" s="113"/>
      <c r="MOB168" s="113"/>
      <c r="MOC168" s="113"/>
      <c r="MOD168" s="113"/>
      <c r="MOE168" s="113"/>
      <c r="MOF168" s="113"/>
      <c r="MOG168" s="113"/>
      <c r="MOH168" s="113"/>
      <c r="MOI168" s="113"/>
      <c r="MOJ168" s="113"/>
      <c r="MOK168" s="113"/>
      <c r="MOL168" s="113"/>
      <c r="MOM168" s="113"/>
      <c r="MON168" s="113"/>
      <c r="MOO168" s="113"/>
      <c r="MOP168" s="113"/>
      <c r="MOQ168" s="113"/>
      <c r="MOR168" s="113"/>
      <c r="MOS168" s="113"/>
      <c r="MOT168" s="113"/>
      <c r="MOU168" s="113"/>
      <c r="MOV168" s="113"/>
      <c r="MOW168" s="113"/>
      <c r="MOX168" s="113"/>
      <c r="MOY168" s="113"/>
      <c r="MOZ168" s="113"/>
      <c r="MPA168" s="113"/>
      <c r="MPB168" s="113"/>
      <c r="MPC168" s="113"/>
      <c r="MPD168" s="113"/>
      <c r="MPE168" s="113"/>
      <c r="MPF168" s="113"/>
      <c r="MPG168" s="113"/>
      <c r="MPH168" s="113"/>
      <c r="MPI168" s="113"/>
      <c r="MPJ168" s="113"/>
      <c r="MPK168" s="113"/>
      <c r="MPL168" s="113"/>
      <c r="MPM168" s="113"/>
      <c r="MPN168" s="113"/>
      <c r="MPO168" s="113"/>
      <c r="MPP168" s="113"/>
      <c r="MPQ168" s="113"/>
      <c r="MPR168" s="113"/>
      <c r="MPS168" s="113"/>
      <c r="MPT168" s="113"/>
      <c r="MPU168" s="113"/>
      <c r="MPV168" s="113"/>
      <c r="MPW168" s="113"/>
      <c r="MPX168" s="113"/>
      <c r="MPY168" s="113"/>
      <c r="MPZ168" s="113"/>
      <c r="MQA168" s="113"/>
      <c r="MQB168" s="113"/>
      <c r="MQC168" s="113"/>
      <c r="MQD168" s="113"/>
      <c r="MQE168" s="113"/>
      <c r="MQF168" s="113"/>
      <c r="MQG168" s="113"/>
      <c r="MQH168" s="113"/>
      <c r="MQI168" s="113"/>
      <c r="MQJ168" s="113"/>
      <c r="MQK168" s="113"/>
      <c r="MQL168" s="113"/>
      <c r="MQM168" s="113"/>
      <c r="MQN168" s="113"/>
      <c r="MQO168" s="113"/>
      <c r="MQP168" s="113"/>
      <c r="MQQ168" s="113"/>
      <c r="MQR168" s="113"/>
      <c r="MQS168" s="113"/>
      <c r="MQT168" s="113"/>
      <c r="MQU168" s="113"/>
      <c r="MQV168" s="113"/>
      <c r="MQW168" s="113"/>
      <c r="MQX168" s="113"/>
      <c r="MQY168" s="113"/>
      <c r="MQZ168" s="113"/>
      <c r="MRA168" s="113"/>
      <c r="MRB168" s="113"/>
      <c r="MRC168" s="113"/>
      <c r="MRD168" s="113"/>
      <c r="MRE168" s="113"/>
      <c r="MRF168" s="113"/>
      <c r="MRG168" s="113"/>
      <c r="MRH168" s="113"/>
      <c r="MRI168" s="113"/>
      <c r="MRJ168" s="113"/>
      <c r="MRK168" s="113"/>
      <c r="MRL168" s="113"/>
      <c r="MRM168" s="113"/>
      <c r="MRN168" s="113"/>
      <c r="MRO168" s="113"/>
      <c r="MRP168" s="113"/>
      <c r="MRQ168" s="113"/>
      <c r="MRR168" s="113"/>
      <c r="MRS168" s="113"/>
      <c r="MRT168" s="113"/>
      <c r="MRU168" s="113"/>
      <c r="MRV168" s="113"/>
      <c r="MRW168" s="113"/>
      <c r="MRX168" s="113"/>
      <c r="MRY168" s="113"/>
      <c r="MRZ168" s="113"/>
      <c r="MSA168" s="113"/>
      <c r="MSB168" s="113"/>
      <c r="MSC168" s="113"/>
      <c r="MSD168" s="113"/>
      <c r="MSE168" s="113"/>
      <c r="MSF168" s="113"/>
      <c r="MSG168" s="113"/>
      <c r="MSH168" s="113"/>
      <c r="MSI168" s="113"/>
      <c r="MSJ168" s="113"/>
      <c r="MSK168" s="113"/>
      <c r="MSL168" s="113"/>
      <c r="MSM168" s="113"/>
      <c r="MSN168" s="113"/>
      <c r="MSO168" s="113"/>
      <c r="MSP168" s="113"/>
      <c r="MSQ168" s="113"/>
      <c r="MSR168" s="113"/>
      <c r="MSS168" s="113"/>
      <c r="MST168" s="113"/>
      <c r="MSU168" s="113"/>
      <c r="MSV168" s="113"/>
      <c r="MSW168" s="113"/>
      <c r="MSX168" s="113"/>
      <c r="MSY168" s="113"/>
      <c r="MSZ168" s="113"/>
      <c r="MTA168" s="113"/>
      <c r="MTB168" s="113"/>
      <c r="MTC168" s="113"/>
      <c r="MTD168" s="113"/>
      <c r="MTE168" s="113"/>
      <c r="MTF168" s="113"/>
      <c r="MTG168" s="113"/>
      <c r="MTH168" s="113"/>
      <c r="MTI168" s="113"/>
      <c r="MTJ168" s="113"/>
      <c r="MTK168" s="113"/>
      <c r="MTL168" s="113"/>
      <c r="MTM168" s="113"/>
      <c r="MTN168" s="113"/>
      <c r="MTO168" s="113"/>
      <c r="MTP168" s="113"/>
      <c r="MTQ168" s="113"/>
      <c r="MTR168" s="113"/>
      <c r="MTS168" s="113"/>
      <c r="MTT168" s="113"/>
      <c r="MTU168" s="113"/>
      <c r="MTV168" s="113"/>
      <c r="MTW168" s="113"/>
      <c r="MTX168" s="113"/>
      <c r="MTY168" s="113"/>
      <c r="MTZ168" s="113"/>
      <c r="MUA168" s="113"/>
      <c r="MUB168" s="113"/>
      <c r="MUC168" s="113"/>
      <c r="MUD168" s="113"/>
      <c r="MUE168" s="113"/>
      <c r="MUF168" s="113"/>
      <c r="MUG168" s="113"/>
      <c r="MUH168" s="113"/>
      <c r="MUI168" s="113"/>
      <c r="MUJ168" s="113"/>
      <c r="MUK168" s="113"/>
      <c r="MUL168" s="113"/>
      <c r="MUM168" s="113"/>
      <c r="MUN168" s="113"/>
      <c r="MUO168" s="113"/>
      <c r="MUP168" s="113"/>
      <c r="MUQ168" s="113"/>
      <c r="MUR168" s="113"/>
      <c r="MUS168" s="113"/>
      <c r="MUT168" s="113"/>
      <c r="MUU168" s="113"/>
      <c r="MUV168" s="113"/>
      <c r="MUW168" s="113"/>
      <c r="MUX168" s="113"/>
      <c r="MUY168" s="113"/>
      <c r="MUZ168" s="113"/>
      <c r="MVA168" s="113"/>
      <c r="MVB168" s="113"/>
      <c r="MVC168" s="113"/>
      <c r="MVD168" s="113"/>
      <c r="MVE168" s="113"/>
      <c r="MVF168" s="113"/>
      <c r="MVG168" s="113"/>
      <c r="MVH168" s="113"/>
      <c r="MVI168" s="113"/>
      <c r="MVJ168" s="113"/>
      <c r="MVK168" s="113"/>
      <c r="MVL168" s="113"/>
      <c r="MVM168" s="113"/>
      <c r="MVN168" s="113"/>
      <c r="MVO168" s="113"/>
      <c r="MVP168" s="113"/>
      <c r="MVQ168" s="113"/>
      <c r="MVR168" s="113"/>
      <c r="MVS168" s="113"/>
      <c r="MVT168" s="113"/>
      <c r="MVU168" s="113"/>
      <c r="MVV168" s="113"/>
      <c r="MVW168" s="113"/>
      <c r="MVX168" s="113"/>
      <c r="MVY168" s="113"/>
      <c r="MVZ168" s="113"/>
      <c r="MWA168" s="113"/>
      <c r="MWB168" s="113"/>
      <c r="MWC168" s="113"/>
      <c r="MWD168" s="113"/>
      <c r="MWE168" s="113"/>
      <c r="MWF168" s="113"/>
      <c r="MWG168" s="113"/>
      <c r="MWH168" s="113"/>
      <c r="MWI168" s="113"/>
      <c r="MWJ168" s="113"/>
      <c r="MWK168" s="113"/>
      <c r="MWL168" s="113"/>
      <c r="MWM168" s="113"/>
      <c r="MWN168" s="113"/>
      <c r="MWO168" s="113"/>
      <c r="MWP168" s="113"/>
      <c r="MWQ168" s="113"/>
      <c r="MWR168" s="113"/>
      <c r="MWS168" s="113"/>
      <c r="MWT168" s="113"/>
      <c r="MWU168" s="113"/>
      <c r="MWV168" s="113"/>
      <c r="MWW168" s="113"/>
      <c r="MWX168" s="113"/>
      <c r="MWY168" s="113"/>
      <c r="MWZ168" s="113"/>
      <c r="MXA168" s="113"/>
      <c r="MXB168" s="113"/>
      <c r="MXC168" s="113"/>
      <c r="MXD168" s="113"/>
      <c r="MXE168" s="113"/>
      <c r="MXF168" s="113"/>
      <c r="MXG168" s="113"/>
      <c r="MXH168" s="113"/>
      <c r="MXI168" s="113"/>
      <c r="MXJ168" s="113"/>
      <c r="MXK168" s="113"/>
      <c r="MXL168" s="113"/>
      <c r="MXM168" s="113"/>
      <c r="MXN168" s="113"/>
      <c r="MXO168" s="113"/>
      <c r="MXP168" s="113"/>
      <c r="MXQ168" s="113"/>
      <c r="MXR168" s="113"/>
      <c r="MXS168" s="113"/>
      <c r="MXT168" s="113"/>
      <c r="MXU168" s="113"/>
      <c r="MXV168" s="113"/>
      <c r="MXW168" s="113"/>
      <c r="MXX168" s="113"/>
      <c r="MXY168" s="113"/>
      <c r="MXZ168" s="113"/>
      <c r="MYA168" s="113"/>
      <c r="MYB168" s="113"/>
      <c r="MYC168" s="113"/>
      <c r="MYD168" s="113"/>
      <c r="MYE168" s="113"/>
      <c r="MYF168" s="113"/>
      <c r="MYG168" s="113"/>
      <c r="MYH168" s="113"/>
      <c r="MYI168" s="113"/>
      <c r="MYJ168" s="113"/>
      <c r="MYK168" s="113"/>
      <c r="MYL168" s="113"/>
      <c r="MYM168" s="113"/>
      <c r="MYN168" s="113"/>
      <c r="MYO168" s="113"/>
      <c r="MYP168" s="113"/>
      <c r="MYQ168" s="113"/>
      <c r="MYR168" s="113"/>
      <c r="MYS168" s="113"/>
      <c r="MYT168" s="113"/>
      <c r="MYU168" s="113"/>
      <c r="MYV168" s="113"/>
      <c r="MYW168" s="113"/>
      <c r="MYX168" s="113"/>
      <c r="MYY168" s="113"/>
      <c r="MYZ168" s="113"/>
      <c r="MZA168" s="113"/>
      <c r="MZB168" s="113"/>
      <c r="MZC168" s="113"/>
      <c r="MZD168" s="113"/>
      <c r="MZE168" s="113"/>
      <c r="MZF168" s="113"/>
      <c r="MZG168" s="113"/>
      <c r="MZH168" s="113"/>
      <c r="MZI168" s="113"/>
      <c r="MZJ168" s="113"/>
      <c r="MZK168" s="113"/>
      <c r="MZL168" s="113"/>
      <c r="MZM168" s="113"/>
      <c r="MZN168" s="113"/>
      <c r="MZO168" s="113"/>
      <c r="MZP168" s="113"/>
      <c r="MZQ168" s="113"/>
      <c r="MZR168" s="113"/>
      <c r="MZS168" s="113"/>
      <c r="MZT168" s="113"/>
      <c r="MZU168" s="113"/>
      <c r="MZV168" s="113"/>
      <c r="MZW168" s="113"/>
      <c r="MZX168" s="113"/>
      <c r="MZY168" s="113"/>
      <c r="MZZ168" s="113"/>
      <c r="NAA168" s="113"/>
      <c r="NAB168" s="113"/>
      <c r="NAC168" s="113"/>
      <c r="NAD168" s="113"/>
      <c r="NAE168" s="113"/>
      <c r="NAF168" s="113"/>
      <c r="NAG168" s="113"/>
      <c r="NAH168" s="113"/>
      <c r="NAI168" s="113"/>
      <c r="NAJ168" s="113"/>
      <c r="NAK168" s="113"/>
      <c r="NAL168" s="113"/>
      <c r="NAM168" s="113"/>
      <c r="NAN168" s="113"/>
      <c r="NAO168" s="113"/>
      <c r="NAP168" s="113"/>
      <c r="NAQ168" s="113"/>
      <c r="NAR168" s="113"/>
      <c r="NAS168" s="113"/>
      <c r="NAT168" s="113"/>
      <c r="NAU168" s="113"/>
      <c r="NAV168" s="113"/>
      <c r="NAW168" s="113"/>
      <c r="NAX168" s="113"/>
      <c r="NAY168" s="113"/>
      <c r="NAZ168" s="113"/>
      <c r="NBA168" s="113"/>
      <c r="NBB168" s="113"/>
      <c r="NBC168" s="113"/>
      <c r="NBD168" s="113"/>
      <c r="NBE168" s="113"/>
      <c r="NBF168" s="113"/>
      <c r="NBG168" s="113"/>
      <c r="NBH168" s="113"/>
      <c r="NBI168" s="113"/>
      <c r="NBJ168" s="113"/>
      <c r="NBK168" s="113"/>
      <c r="NBL168" s="113"/>
      <c r="NBM168" s="113"/>
      <c r="NBN168" s="113"/>
      <c r="NBO168" s="113"/>
      <c r="NBP168" s="113"/>
      <c r="NBQ168" s="113"/>
      <c r="NBR168" s="113"/>
      <c r="NBS168" s="113"/>
      <c r="NBT168" s="113"/>
      <c r="NBU168" s="113"/>
      <c r="NBV168" s="113"/>
      <c r="NBW168" s="113"/>
      <c r="NBX168" s="113"/>
      <c r="NBY168" s="113"/>
      <c r="NBZ168" s="113"/>
      <c r="NCA168" s="113"/>
      <c r="NCB168" s="113"/>
      <c r="NCC168" s="113"/>
      <c r="NCD168" s="113"/>
      <c r="NCE168" s="113"/>
      <c r="NCF168" s="113"/>
      <c r="NCG168" s="113"/>
      <c r="NCH168" s="113"/>
      <c r="NCI168" s="113"/>
      <c r="NCJ168" s="113"/>
      <c r="NCK168" s="113"/>
      <c r="NCL168" s="113"/>
      <c r="NCM168" s="113"/>
      <c r="NCN168" s="113"/>
      <c r="NCO168" s="113"/>
      <c r="NCP168" s="113"/>
      <c r="NCQ168" s="113"/>
      <c r="NCR168" s="113"/>
      <c r="NCS168" s="113"/>
      <c r="NCT168" s="113"/>
      <c r="NCU168" s="113"/>
      <c r="NCV168" s="113"/>
      <c r="NCW168" s="113"/>
      <c r="NCX168" s="113"/>
      <c r="NCY168" s="113"/>
      <c r="NCZ168" s="113"/>
      <c r="NDA168" s="113"/>
      <c r="NDB168" s="113"/>
      <c r="NDC168" s="113"/>
      <c r="NDD168" s="113"/>
      <c r="NDE168" s="113"/>
      <c r="NDF168" s="113"/>
      <c r="NDG168" s="113"/>
      <c r="NDH168" s="113"/>
      <c r="NDI168" s="113"/>
      <c r="NDJ168" s="113"/>
      <c r="NDK168" s="113"/>
      <c r="NDL168" s="113"/>
      <c r="NDM168" s="113"/>
      <c r="NDN168" s="113"/>
      <c r="NDO168" s="113"/>
      <c r="NDP168" s="113"/>
      <c r="NDQ168" s="113"/>
      <c r="NDR168" s="113"/>
      <c r="NDS168" s="113"/>
      <c r="NDT168" s="113"/>
      <c r="NDU168" s="113"/>
      <c r="NDV168" s="113"/>
      <c r="NDW168" s="113"/>
      <c r="NDX168" s="113"/>
      <c r="NDY168" s="113"/>
      <c r="NDZ168" s="113"/>
      <c r="NEA168" s="113"/>
      <c r="NEB168" s="113"/>
      <c r="NEC168" s="113"/>
      <c r="NED168" s="113"/>
      <c r="NEE168" s="113"/>
      <c r="NEF168" s="113"/>
      <c r="NEG168" s="113"/>
      <c r="NEH168" s="113"/>
      <c r="NEI168" s="113"/>
      <c r="NEJ168" s="113"/>
      <c r="NEK168" s="113"/>
      <c r="NEL168" s="113"/>
      <c r="NEM168" s="113"/>
      <c r="NEN168" s="113"/>
      <c r="NEO168" s="113"/>
      <c r="NEP168" s="113"/>
      <c r="NEQ168" s="113"/>
      <c r="NER168" s="113"/>
      <c r="NES168" s="113"/>
      <c r="NET168" s="113"/>
      <c r="NEU168" s="113"/>
      <c r="NEV168" s="113"/>
      <c r="NEW168" s="113"/>
      <c r="NEX168" s="113"/>
      <c r="NEY168" s="113"/>
      <c r="NEZ168" s="113"/>
      <c r="NFA168" s="113"/>
      <c r="NFB168" s="113"/>
      <c r="NFC168" s="113"/>
      <c r="NFD168" s="113"/>
      <c r="NFE168" s="113"/>
      <c r="NFF168" s="113"/>
      <c r="NFG168" s="113"/>
      <c r="NFH168" s="113"/>
      <c r="NFI168" s="113"/>
      <c r="NFJ168" s="113"/>
      <c r="NFK168" s="113"/>
      <c r="NFL168" s="113"/>
      <c r="NFM168" s="113"/>
      <c r="NFN168" s="113"/>
      <c r="NFO168" s="113"/>
      <c r="NFP168" s="113"/>
      <c r="NFQ168" s="113"/>
      <c r="NFR168" s="113"/>
      <c r="NFS168" s="113"/>
      <c r="NFT168" s="113"/>
      <c r="NFU168" s="113"/>
      <c r="NFV168" s="113"/>
      <c r="NFW168" s="113"/>
      <c r="NFX168" s="113"/>
      <c r="NFY168" s="113"/>
      <c r="NFZ168" s="113"/>
      <c r="NGA168" s="113"/>
      <c r="NGB168" s="113"/>
      <c r="NGC168" s="113"/>
      <c r="NGD168" s="113"/>
      <c r="NGE168" s="113"/>
      <c r="NGF168" s="113"/>
      <c r="NGG168" s="113"/>
      <c r="NGH168" s="113"/>
      <c r="NGI168" s="113"/>
      <c r="NGJ168" s="113"/>
      <c r="NGK168" s="113"/>
      <c r="NGL168" s="113"/>
      <c r="NGM168" s="113"/>
      <c r="NGN168" s="113"/>
      <c r="NGO168" s="113"/>
      <c r="NGP168" s="113"/>
      <c r="NGQ168" s="113"/>
      <c r="NGR168" s="113"/>
      <c r="NGS168" s="113"/>
      <c r="NGT168" s="113"/>
      <c r="NGU168" s="113"/>
      <c r="NGV168" s="113"/>
      <c r="NGW168" s="113"/>
      <c r="NGX168" s="113"/>
      <c r="NGY168" s="113"/>
      <c r="NGZ168" s="113"/>
      <c r="NHA168" s="113"/>
      <c r="NHB168" s="113"/>
      <c r="NHC168" s="113"/>
      <c r="NHD168" s="113"/>
      <c r="NHE168" s="113"/>
      <c r="NHF168" s="113"/>
      <c r="NHG168" s="113"/>
      <c r="NHH168" s="113"/>
      <c r="NHI168" s="113"/>
      <c r="NHJ168" s="113"/>
      <c r="NHK168" s="113"/>
      <c r="NHL168" s="113"/>
      <c r="NHM168" s="113"/>
      <c r="NHN168" s="113"/>
      <c r="NHO168" s="113"/>
      <c r="NHP168" s="113"/>
      <c r="NHQ168" s="113"/>
      <c r="NHR168" s="113"/>
      <c r="NHS168" s="113"/>
      <c r="NHT168" s="113"/>
      <c r="NHU168" s="113"/>
      <c r="NHV168" s="113"/>
      <c r="NHW168" s="113"/>
      <c r="NHX168" s="113"/>
      <c r="NHY168" s="113"/>
      <c r="NHZ168" s="113"/>
      <c r="NIA168" s="113"/>
      <c r="NIB168" s="113"/>
      <c r="NIC168" s="113"/>
      <c r="NID168" s="113"/>
      <c r="NIE168" s="113"/>
      <c r="NIF168" s="113"/>
      <c r="NIG168" s="113"/>
      <c r="NIH168" s="113"/>
      <c r="NII168" s="113"/>
      <c r="NIJ168" s="113"/>
      <c r="NIK168" s="113"/>
      <c r="NIL168" s="113"/>
      <c r="NIM168" s="113"/>
      <c r="NIN168" s="113"/>
      <c r="NIO168" s="113"/>
      <c r="NIP168" s="113"/>
      <c r="NIQ168" s="113"/>
      <c r="NIR168" s="113"/>
      <c r="NIS168" s="113"/>
      <c r="NIT168" s="113"/>
      <c r="NIU168" s="113"/>
      <c r="NIV168" s="113"/>
      <c r="NIW168" s="113"/>
      <c r="NIX168" s="113"/>
      <c r="NIY168" s="113"/>
      <c r="NIZ168" s="113"/>
      <c r="NJA168" s="113"/>
      <c r="NJB168" s="113"/>
      <c r="NJC168" s="113"/>
      <c r="NJD168" s="113"/>
      <c r="NJE168" s="113"/>
      <c r="NJF168" s="113"/>
      <c r="NJG168" s="113"/>
      <c r="NJH168" s="113"/>
      <c r="NJI168" s="113"/>
      <c r="NJJ168" s="113"/>
      <c r="NJK168" s="113"/>
      <c r="NJL168" s="113"/>
      <c r="NJM168" s="113"/>
      <c r="NJN168" s="113"/>
      <c r="NJO168" s="113"/>
      <c r="NJP168" s="113"/>
      <c r="NJQ168" s="113"/>
      <c r="NJR168" s="113"/>
      <c r="NJS168" s="113"/>
      <c r="NJT168" s="113"/>
      <c r="NJU168" s="113"/>
      <c r="NJV168" s="113"/>
      <c r="NJW168" s="113"/>
      <c r="NJX168" s="113"/>
      <c r="NJY168" s="113"/>
      <c r="NJZ168" s="113"/>
      <c r="NKA168" s="113"/>
      <c r="NKB168" s="113"/>
      <c r="NKC168" s="113"/>
      <c r="NKD168" s="113"/>
      <c r="NKE168" s="113"/>
      <c r="NKF168" s="113"/>
      <c r="NKG168" s="113"/>
      <c r="NKH168" s="113"/>
      <c r="NKI168" s="113"/>
      <c r="NKJ168" s="113"/>
      <c r="NKK168" s="113"/>
      <c r="NKL168" s="113"/>
      <c r="NKM168" s="113"/>
      <c r="NKN168" s="113"/>
      <c r="NKO168" s="113"/>
      <c r="NKP168" s="113"/>
      <c r="NKQ168" s="113"/>
      <c r="NKR168" s="113"/>
      <c r="NKS168" s="113"/>
      <c r="NKT168" s="113"/>
      <c r="NKU168" s="113"/>
      <c r="NKV168" s="113"/>
      <c r="NKW168" s="113"/>
      <c r="NKX168" s="113"/>
      <c r="NKY168" s="113"/>
      <c r="NKZ168" s="113"/>
      <c r="NLA168" s="113"/>
      <c r="NLB168" s="113"/>
      <c r="NLC168" s="113"/>
      <c r="NLD168" s="113"/>
      <c r="NLE168" s="113"/>
      <c r="NLF168" s="113"/>
      <c r="NLG168" s="113"/>
      <c r="NLH168" s="113"/>
      <c r="NLI168" s="113"/>
      <c r="NLJ168" s="113"/>
      <c r="NLK168" s="113"/>
      <c r="NLL168" s="113"/>
      <c r="NLM168" s="113"/>
      <c r="NLN168" s="113"/>
      <c r="NLO168" s="113"/>
      <c r="NLP168" s="113"/>
      <c r="NLQ168" s="113"/>
      <c r="NLR168" s="113"/>
      <c r="NLS168" s="113"/>
      <c r="NLT168" s="113"/>
      <c r="NLU168" s="113"/>
      <c r="NLV168" s="113"/>
      <c r="NLW168" s="113"/>
      <c r="NLX168" s="113"/>
      <c r="NLY168" s="113"/>
      <c r="NLZ168" s="113"/>
      <c r="NMA168" s="113"/>
      <c r="NMB168" s="113"/>
      <c r="NMC168" s="113"/>
      <c r="NMD168" s="113"/>
      <c r="NME168" s="113"/>
      <c r="NMF168" s="113"/>
      <c r="NMG168" s="113"/>
      <c r="NMH168" s="113"/>
      <c r="NMI168" s="113"/>
      <c r="NMJ168" s="113"/>
      <c r="NMK168" s="113"/>
      <c r="NML168" s="113"/>
      <c r="NMM168" s="113"/>
      <c r="NMN168" s="113"/>
      <c r="NMO168" s="113"/>
      <c r="NMP168" s="113"/>
      <c r="NMQ168" s="113"/>
      <c r="NMR168" s="113"/>
      <c r="NMS168" s="113"/>
      <c r="NMT168" s="113"/>
      <c r="NMU168" s="113"/>
      <c r="NMV168" s="113"/>
      <c r="NMW168" s="113"/>
      <c r="NMX168" s="113"/>
      <c r="NMY168" s="113"/>
      <c r="NMZ168" s="113"/>
      <c r="NNA168" s="113"/>
      <c r="NNB168" s="113"/>
      <c r="NNC168" s="113"/>
      <c r="NND168" s="113"/>
      <c r="NNE168" s="113"/>
      <c r="NNF168" s="113"/>
      <c r="NNG168" s="113"/>
      <c r="NNH168" s="113"/>
      <c r="NNI168" s="113"/>
      <c r="NNJ168" s="113"/>
      <c r="NNK168" s="113"/>
      <c r="NNL168" s="113"/>
      <c r="NNM168" s="113"/>
      <c r="NNN168" s="113"/>
      <c r="NNO168" s="113"/>
      <c r="NNP168" s="113"/>
      <c r="NNQ168" s="113"/>
      <c r="NNR168" s="113"/>
      <c r="NNS168" s="113"/>
      <c r="NNT168" s="113"/>
      <c r="NNU168" s="113"/>
      <c r="NNV168" s="113"/>
      <c r="NNW168" s="113"/>
      <c r="NNX168" s="113"/>
      <c r="NNY168" s="113"/>
      <c r="NNZ168" s="113"/>
      <c r="NOA168" s="113"/>
      <c r="NOB168" s="113"/>
      <c r="NOC168" s="113"/>
      <c r="NOD168" s="113"/>
      <c r="NOE168" s="113"/>
      <c r="NOF168" s="113"/>
      <c r="NOG168" s="113"/>
      <c r="NOH168" s="113"/>
      <c r="NOI168" s="113"/>
      <c r="NOJ168" s="113"/>
      <c r="NOK168" s="113"/>
      <c r="NOL168" s="113"/>
      <c r="NOM168" s="113"/>
      <c r="NON168" s="113"/>
      <c r="NOO168" s="113"/>
      <c r="NOP168" s="113"/>
      <c r="NOQ168" s="113"/>
      <c r="NOR168" s="113"/>
      <c r="NOS168" s="113"/>
      <c r="NOT168" s="113"/>
      <c r="NOU168" s="113"/>
      <c r="NOV168" s="113"/>
      <c r="NOW168" s="113"/>
      <c r="NOX168" s="113"/>
      <c r="NOY168" s="113"/>
      <c r="NOZ168" s="113"/>
      <c r="NPA168" s="113"/>
      <c r="NPB168" s="113"/>
      <c r="NPC168" s="113"/>
      <c r="NPD168" s="113"/>
      <c r="NPE168" s="113"/>
      <c r="NPF168" s="113"/>
      <c r="NPG168" s="113"/>
      <c r="NPH168" s="113"/>
      <c r="NPI168" s="113"/>
      <c r="NPJ168" s="113"/>
      <c r="NPK168" s="113"/>
      <c r="NPL168" s="113"/>
      <c r="NPM168" s="113"/>
      <c r="NPN168" s="113"/>
      <c r="NPO168" s="113"/>
      <c r="NPP168" s="113"/>
      <c r="NPQ168" s="113"/>
      <c r="NPR168" s="113"/>
      <c r="NPS168" s="113"/>
      <c r="NPT168" s="113"/>
      <c r="NPU168" s="113"/>
      <c r="NPV168" s="113"/>
      <c r="NPW168" s="113"/>
      <c r="NPX168" s="113"/>
      <c r="NPY168" s="113"/>
      <c r="NPZ168" s="113"/>
      <c r="NQA168" s="113"/>
      <c r="NQB168" s="113"/>
      <c r="NQC168" s="113"/>
      <c r="NQD168" s="113"/>
      <c r="NQE168" s="113"/>
      <c r="NQF168" s="113"/>
      <c r="NQG168" s="113"/>
      <c r="NQH168" s="113"/>
      <c r="NQI168" s="113"/>
      <c r="NQJ168" s="113"/>
      <c r="NQK168" s="113"/>
      <c r="NQL168" s="113"/>
      <c r="NQM168" s="113"/>
      <c r="NQN168" s="113"/>
      <c r="NQO168" s="113"/>
      <c r="NQP168" s="113"/>
      <c r="NQQ168" s="113"/>
      <c r="NQR168" s="113"/>
      <c r="NQS168" s="113"/>
      <c r="NQT168" s="113"/>
      <c r="NQU168" s="113"/>
      <c r="NQV168" s="113"/>
      <c r="NQW168" s="113"/>
      <c r="NQX168" s="113"/>
      <c r="NQY168" s="113"/>
      <c r="NQZ168" s="113"/>
      <c r="NRA168" s="113"/>
      <c r="NRB168" s="113"/>
      <c r="NRC168" s="113"/>
      <c r="NRD168" s="113"/>
      <c r="NRE168" s="113"/>
      <c r="NRF168" s="113"/>
      <c r="NRG168" s="113"/>
      <c r="NRH168" s="113"/>
      <c r="NRI168" s="113"/>
      <c r="NRJ168" s="113"/>
      <c r="NRK168" s="113"/>
      <c r="NRL168" s="113"/>
      <c r="NRM168" s="113"/>
      <c r="NRN168" s="113"/>
      <c r="NRO168" s="113"/>
      <c r="NRP168" s="113"/>
      <c r="NRQ168" s="113"/>
      <c r="NRR168" s="113"/>
      <c r="NRS168" s="113"/>
      <c r="NRT168" s="113"/>
      <c r="NRU168" s="113"/>
      <c r="NRV168" s="113"/>
      <c r="NRW168" s="113"/>
      <c r="NRX168" s="113"/>
      <c r="NRY168" s="113"/>
      <c r="NRZ168" s="113"/>
      <c r="NSA168" s="113"/>
      <c r="NSB168" s="113"/>
      <c r="NSC168" s="113"/>
      <c r="NSD168" s="113"/>
      <c r="NSE168" s="113"/>
      <c r="NSF168" s="113"/>
      <c r="NSG168" s="113"/>
      <c r="NSH168" s="113"/>
      <c r="NSI168" s="113"/>
      <c r="NSJ168" s="113"/>
      <c r="NSK168" s="113"/>
      <c r="NSL168" s="113"/>
      <c r="NSM168" s="113"/>
      <c r="NSN168" s="113"/>
      <c r="NSO168" s="113"/>
      <c r="NSP168" s="113"/>
      <c r="NSQ168" s="113"/>
      <c r="NSR168" s="113"/>
      <c r="NSS168" s="113"/>
      <c r="NST168" s="113"/>
      <c r="NSU168" s="113"/>
      <c r="NSV168" s="113"/>
      <c r="NSW168" s="113"/>
      <c r="NSX168" s="113"/>
      <c r="NSY168" s="113"/>
      <c r="NSZ168" s="113"/>
      <c r="NTA168" s="113"/>
      <c r="NTB168" s="113"/>
      <c r="NTC168" s="113"/>
      <c r="NTD168" s="113"/>
      <c r="NTE168" s="113"/>
      <c r="NTF168" s="113"/>
      <c r="NTG168" s="113"/>
      <c r="NTH168" s="113"/>
      <c r="NTI168" s="113"/>
      <c r="NTJ168" s="113"/>
      <c r="NTK168" s="113"/>
      <c r="NTL168" s="113"/>
      <c r="NTM168" s="113"/>
      <c r="NTN168" s="113"/>
      <c r="NTO168" s="113"/>
      <c r="NTP168" s="113"/>
      <c r="NTQ168" s="113"/>
      <c r="NTR168" s="113"/>
      <c r="NTS168" s="113"/>
      <c r="NTT168" s="113"/>
      <c r="NTU168" s="113"/>
      <c r="NTV168" s="113"/>
      <c r="NTW168" s="113"/>
      <c r="NTX168" s="113"/>
      <c r="NTY168" s="113"/>
      <c r="NTZ168" s="113"/>
      <c r="NUA168" s="113"/>
      <c r="NUB168" s="113"/>
      <c r="NUC168" s="113"/>
      <c r="NUD168" s="113"/>
      <c r="NUE168" s="113"/>
      <c r="NUF168" s="113"/>
      <c r="NUG168" s="113"/>
      <c r="NUH168" s="113"/>
      <c r="NUI168" s="113"/>
      <c r="NUJ168" s="113"/>
      <c r="NUK168" s="113"/>
      <c r="NUL168" s="113"/>
      <c r="NUM168" s="113"/>
      <c r="NUN168" s="113"/>
      <c r="NUO168" s="113"/>
      <c r="NUP168" s="113"/>
      <c r="NUQ168" s="113"/>
      <c r="NUR168" s="113"/>
      <c r="NUS168" s="113"/>
      <c r="NUT168" s="113"/>
      <c r="NUU168" s="113"/>
      <c r="NUV168" s="113"/>
      <c r="NUW168" s="113"/>
      <c r="NUX168" s="113"/>
      <c r="NUY168" s="113"/>
      <c r="NUZ168" s="113"/>
      <c r="NVA168" s="113"/>
      <c r="NVB168" s="113"/>
      <c r="NVC168" s="113"/>
      <c r="NVD168" s="113"/>
      <c r="NVE168" s="113"/>
      <c r="NVF168" s="113"/>
      <c r="NVG168" s="113"/>
      <c r="NVH168" s="113"/>
      <c r="NVI168" s="113"/>
      <c r="NVJ168" s="113"/>
      <c r="NVK168" s="113"/>
      <c r="NVL168" s="113"/>
      <c r="NVM168" s="113"/>
      <c r="NVN168" s="113"/>
      <c r="NVO168" s="113"/>
      <c r="NVP168" s="113"/>
      <c r="NVQ168" s="113"/>
      <c r="NVR168" s="113"/>
      <c r="NVS168" s="113"/>
      <c r="NVT168" s="113"/>
      <c r="NVU168" s="113"/>
      <c r="NVV168" s="113"/>
      <c r="NVW168" s="113"/>
      <c r="NVX168" s="113"/>
      <c r="NVY168" s="113"/>
      <c r="NVZ168" s="113"/>
      <c r="NWA168" s="113"/>
      <c r="NWB168" s="113"/>
      <c r="NWC168" s="113"/>
      <c r="NWD168" s="113"/>
      <c r="NWE168" s="113"/>
      <c r="NWF168" s="113"/>
      <c r="NWG168" s="113"/>
      <c r="NWH168" s="113"/>
      <c r="NWI168" s="113"/>
      <c r="NWJ168" s="113"/>
      <c r="NWK168" s="113"/>
      <c r="NWL168" s="113"/>
      <c r="NWM168" s="113"/>
      <c r="NWN168" s="113"/>
      <c r="NWO168" s="113"/>
      <c r="NWP168" s="113"/>
      <c r="NWQ168" s="113"/>
      <c r="NWR168" s="113"/>
      <c r="NWS168" s="113"/>
      <c r="NWT168" s="113"/>
      <c r="NWU168" s="113"/>
      <c r="NWV168" s="113"/>
      <c r="NWW168" s="113"/>
      <c r="NWX168" s="113"/>
      <c r="NWY168" s="113"/>
      <c r="NWZ168" s="113"/>
      <c r="NXA168" s="113"/>
      <c r="NXB168" s="113"/>
      <c r="NXC168" s="113"/>
      <c r="NXD168" s="113"/>
      <c r="NXE168" s="113"/>
      <c r="NXF168" s="113"/>
      <c r="NXG168" s="113"/>
      <c r="NXH168" s="113"/>
      <c r="NXI168" s="113"/>
      <c r="NXJ168" s="113"/>
      <c r="NXK168" s="113"/>
      <c r="NXL168" s="113"/>
      <c r="NXM168" s="113"/>
      <c r="NXN168" s="113"/>
      <c r="NXO168" s="113"/>
      <c r="NXP168" s="113"/>
      <c r="NXQ168" s="113"/>
      <c r="NXR168" s="113"/>
      <c r="NXS168" s="113"/>
      <c r="NXT168" s="113"/>
      <c r="NXU168" s="113"/>
      <c r="NXV168" s="113"/>
      <c r="NXW168" s="113"/>
      <c r="NXX168" s="113"/>
      <c r="NXY168" s="113"/>
      <c r="NXZ168" s="113"/>
      <c r="NYA168" s="113"/>
      <c r="NYB168" s="113"/>
      <c r="NYC168" s="113"/>
      <c r="NYD168" s="113"/>
      <c r="NYE168" s="113"/>
      <c r="NYF168" s="113"/>
      <c r="NYG168" s="113"/>
      <c r="NYH168" s="113"/>
      <c r="NYI168" s="113"/>
      <c r="NYJ168" s="113"/>
      <c r="NYK168" s="113"/>
      <c r="NYL168" s="113"/>
      <c r="NYM168" s="113"/>
      <c r="NYN168" s="113"/>
      <c r="NYO168" s="113"/>
      <c r="NYP168" s="113"/>
      <c r="NYQ168" s="113"/>
      <c r="NYR168" s="113"/>
      <c r="NYS168" s="113"/>
      <c r="NYT168" s="113"/>
      <c r="NYU168" s="113"/>
      <c r="NYV168" s="113"/>
      <c r="NYW168" s="113"/>
      <c r="NYX168" s="113"/>
      <c r="NYY168" s="113"/>
      <c r="NYZ168" s="113"/>
      <c r="NZA168" s="113"/>
      <c r="NZB168" s="113"/>
      <c r="NZC168" s="113"/>
      <c r="NZD168" s="113"/>
      <c r="NZE168" s="113"/>
      <c r="NZF168" s="113"/>
      <c r="NZG168" s="113"/>
      <c r="NZH168" s="113"/>
      <c r="NZI168" s="113"/>
      <c r="NZJ168" s="113"/>
      <c r="NZK168" s="113"/>
      <c r="NZL168" s="113"/>
      <c r="NZM168" s="113"/>
      <c r="NZN168" s="113"/>
      <c r="NZO168" s="113"/>
      <c r="NZP168" s="113"/>
      <c r="NZQ168" s="113"/>
      <c r="NZR168" s="113"/>
      <c r="NZS168" s="113"/>
      <c r="NZT168" s="113"/>
      <c r="NZU168" s="113"/>
      <c r="NZV168" s="113"/>
      <c r="NZW168" s="113"/>
      <c r="NZX168" s="113"/>
      <c r="NZY168" s="113"/>
      <c r="NZZ168" s="113"/>
      <c r="OAA168" s="113"/>
      <c r="OAB168" s="113"/>
      <c r="OAC168" s="113"/>
      <c r="OAD168" s="113"/>
      <c r="OAE168" s="113"/>
      <c r="OAF168" s="113"/>
      <c r="OAG168" s="113"/>
      <c r="OAH168" s="113"/>
      <c r="OAI168" s="113"/>
      <c r="OAJ168" s="113"/>
      <c r="OAK168" s="113"/>
      <c r="OAL168" s="113"/>
      <c r="OAM168" s="113"/>
      <c r="OAN168" s="113"/>
      <c r="OAO168" s="113"/>
      <c r="OAP168" s="113"/>
      <c r="OAQ168" s="113"/>
      <c r="OAR168" s="113"/>
      <c r="OAS168" s="113"/>
      <c r="OAT168" s="113"/>
      <c r="OAU168" s="113"/>
      <c r="OAV168" s="113"/>
      <c r="OAW168" s="113"/>
      <c r="OAX168" s="113"/>
      <c r="OAY168" s="113"/>
      <c r="OAZ168" s="113"/>
      <c r="OBA168" s="113"/>
      <c r="OBB168" s="113"/>
      <c r="OBC168" s="113"/>
      <c r="OBD168" s="113"/>
      <c r="OBE168" s="113"/>
      <c r="OBF168" s="113"/>
      <c r="OBG168" s="113"/>
      <c r="OBH168" s="113"/>
      <c r="OBI168" s="113"/>
      <c r="OBJ168" s="113"/>
      <c r="OBK168" s="113"/>
      <c r="OBL168" s="113"/>
      <c r="OBM168" s="113"/>
      <c r="OBN168" s="113"/>
      <c r="OBO168" s="113"/>
      <c r="OBP168" s="113"/>
      <c r="OBQ168" s="113"/>
      <c r="OBR168" s="113"/>
      <c r="OBS168" s="113"/>
      <c r="OBT168" s="113"/>
      <c r="OBU168" s="113"/>
      <c r="OBV168" s="113"/>
      <c r="OBW168" s="113"/>
      <c r="OBX168" s="113"/>
      <c r="OBY168" s="113"/>
      <c r="OBZ168" s="113"/>
      <c r="OCA168" s="113"/>
      <c r="OCB168" s="113"/>
      <c r="OCC168" s="113"/>
      <c r="OCD168" s="113"/>
      <c r="OCE168" s="113"/>
      <c r="OCF168" s="113"/>
      <c r="OCG168" s="113"/>
      <c r="OCH168" s="113"/>
      <c r="OCI168" s="113"/>
      <c r="OCJ168" s="113"/>
      <c r="OCK168" s="113"/>
      <c r="OCL168" s="113"/>
      <c r="OCM168" s="113"/>
      <c r="OCN168" s="113"/>
      <c r="OCO168" s="113"/>
      <c r="OCP168" s="113"/>
      <c r="OCQ168" s="113"/>
      <c r="OCR168" s="113"/>
      <c r="OCS168" s="113"/>
      <c r="OCT168" s="113"/>
      <c r="OCU168" s="113"/>
      <c r="OCV168" s="113"/>
      <c r="OCW168" s="113"/>
      <c r="OCX168" s="113"/>
      <c r="OCY168" s="113"/>
      <c r="OCZ168" s="113"/>
      <c r="ODA168" s="113"/>
      <c r="ODB168" s="113"/>
      <c r="ODC168" s="113"/>
      <c r="ODD168" s="113"/>
      <c r="ODE168" s="113"/>
      <c r="ODF168" s="113"/>
      <c r="ODG168" s="113"/>
      <c r="ODH168" s="113"/>
      <c r="ODI168" s="113"/>
      <c r="ODJ168" s="113"/>
      <c r="ODK168" s="113"/>
      <c r="ODL168" s="113"/>
      <c r="ODM168" s="113"/>
      <c r="ODN168" s="113"/>
      <c r="ODO168" s="113"/>
      <c r="ODP168" s="113"/>
      <c r="ODQ168" s="113"/>
      <c r="ODR168" s="113"/>
      <c r="ODS168" s="113"/>
      <c r="ODT168" s="113"/>
      <c r="ODU168" s="113"/>
      <c r="ODV168" s="113"/>
      <c r="ODW168" s="113"/>
      <c r="ODX168" s="113"/>
      <c r="ODY168" s="113"/>
      <c r="ODZ168" s="113"/>
      <c r="OEA168" s="113"/>
      <c r="OEB168" s="113"/>
      <c r="OEC168" s="113"/>
      <c r="OED168" s="113"/>
      <c r="OEE168" s="113"/>
      <c r="OEF168" s="113"/>
      <c r="OEG168" s="113"/>
      <c r="OEH168" s="113"/>
      <c r="OEI168" s="113"/>
      <c r="OEJ168" s="113"/>
      <c r="OEK168" s="113"/>
      <c r="OEL168" s="113"/>
      <c r="OEM168" s="113"/>
      <c r="OEN168" s="113"/>
      <c r="OEO168" s="113"/>
      <c r="OEP168" s="113"/>
      <c r="OEQ168" s="113"/>
      <c r="OER168" s="113"/>
      <c r="OES168" s="113"/>
      <c r="OET168" s="113"/>
      <c r="OEU168" s="113"/>
      <c r="OEV168" s="113"/>
      <c r="OEW168" s="113"/>
      <c r="OEX168" s="113"/>
      <c r="OEY168" s="113"/>
      <c r="OEZ168" s="113"/>
      <c r="OFA168" s="113"/>
      <c r="OFB168" s="113"/>
      <c r="OFC168" s="113"/>
      <c r="OFD168" s="113"/>
      <c r="OFE168" s="113"/>
      <c r="OFF168" s="113"/>
      <c r="OFG168" s="113"/>
      <c r="OFH168" s="113"/>
      <c r="OFI168" s="113"/>
      <c r="OFJ168" s="113"/>
      <c r="OFK168" s="113"/>
      <c r="OFL168" s="113"/>
      <c r="OFM168" s="113"/>
      <c r="OFN168" s="113"/>
      <c r="OFO168" s="113"/>
      <c r="OFP168" s="113"/>
      <c r="OFQ168" s="113"/>
      <c r="OFR168" s="113"/>
      <c r="OFS168" s="113"/>
      <c r="OFT168" s="113"/>
      <c r="OFU168" s="113"/>
      <c r="OFV168" s="113"/>
      <c r="OFW168" s="113"/>
      <c r="OFX168" s="113"/>
      <c r="OFY168" s="113"/>
      <c r="OFZ168" s="113"/>
      <c r="OGA168" s="113"/>
      <c r="OGB168" s="113"/>
      <c r="OGC168" s="113"/>
      <c r="OGD168" s="113"/>
      <c r="OGE168" s="113"/>
      <c r="OGF168" s="113"/>
      <c r="OGG168" s="113"/>
      <c r="OGH168" s="113"/>
      <c r="OGI168" s="113"/>
      <c r="OGJ168" s="113"/>
      <c r="OGK168" s="113"/>
      <c r="OGL168" s="113"/>
      <c r="OGM168" s="113"/>
      <c r="OGN168" s="113"/>
      <c r="OGO168" s="113"/>
      <c r="OGP168" s="113"/>
      <c r="OGQ168" s="113"/>
      <c r="OGR168" s="113"/>
      <c r="OGS168" s="113"/>
      <c r="OGT168" s="113"/>
      <c r="OGU168" s="113"/>
      <c r="OGV168" s="113"/>
      <c r="OGW168" s="113"/>
      <c r="OGX168" s="113"/>
      <c r="OGY168" s="113"/>
      <c r="OGZ168" s="113"/>
      <c r="OHA168" s="113"/>
      <c r="OHB168" s="113"/>
      <c r="OHC168" s="113"/>
      <c r="OHD168" s="113"/>
      <c r="OHE168" s="113"/>
      <c r="OHF168" s="113"/>
      <c r="OHG168" s="113"/>
      <c r="OHH168" s="113"/>
      <c r="OHI168" s="113"/>
      <c r="OHJ168" s="113"/>
      <c r="OHK168" s="113"/>
      <c r="OHL168" s="113"/>
      <c r="OHM168" s="113"/>
      <c r="OHN168" s="113"/>
      <c r="OHO168" s="113"/>
      <c r="OHP168" s="113"/>
      <c r="OHQ168" s="113"/>
      <c r="OHR168" s="113"/>
      <c r="OHS168" s="113"/>
      <c r="OHT168" s="113"/>
      <c r="OHU168" s="113"/>
      <c r="OHV168" s="113"/>
      <c r="OHW168" s="113"/>
      <c r="OHX168" s="113"/>
      <c r="OHY168" s="113"/>
      <c r="OHZ168" s="113"/>
      <c r="OIA168" s="113"/>
      <c r="OIB168" s="113"/>
      <c r="OIC168" s="113"/>
      <c r="OID168" s="113"/>
      <c r="OIE168" s="113"/>
      <c r="OIF168" s="113"/>
      <c r="OIG168" s="113"/>
      <c r="OIH168" s="113"/>
      <c r="OII168" s="113"/>
      <c r="OIJ168" s="113"/>
      <c r="OIK168" s="113"/>
      <c r="OIL168" s="113"/>
      <c r="OIM168" s="113"/>
      <c r="OIN168" s="113"/>
      <c r="OIO168" s="113"/>
      <c r="OIP168" s="113"/>
      <c r="OIQ168" s="113"/>
      <c r="OIR168" s="113"/>
      <c r="OIS168" s="113"/>
      <c r="OIT168" s="113"/>
      <c r="OIU168" s="113"/>
      <c r="OIV168" s="113"/>
      <c r="OIW168" s="113"/>
      <c r="OIX168" s="113"/>
      <c r="OIY168" s="113"/>
      <c r="OIZ168" s="113"/>
      <c r="OJA168" s="113"/>
      <c r="OJB168" s="113"/>
      <c r="OJC168" s="113"/>
      <c r="OJD168" s="113"/>
      <c r="OJE168" s="113"/>
      <c r="OJF168" s="113"/>
      <c r="OJG168" s="113"/>
      <c r="OJH168" s="113"/>
      <c r="OJI168" s="113"/>
      <c r="OJJ168" s="113"/>
      <c r="OJK168" s="113"/>
      <c r="OJL168" s="113"/>
      <c r="OJM168" s="113"/>
      <c r="OJN168" s="113"/>
      <c r="OJO168" s="113"/>
      <c r="OJP168" s="113"/>
      <c r="OJQ168" s="113"/>
      <c r="OJR168" s="113"/>
      <c r="OJS168" s="113"/>
      <c r="OJT168" s="113"/>
      <c r="OJU168" s="113"/>
      <c r="OJV168" s="113"/>
      <c r="OJW168" s="113"/>
      <c r="OJX168" s="113"/>
      <c r="OJY168" s="113"/>
      <c r="OJZ168" s="113"/>
      <c r="OKA168" s="113"/>
      <c r="OKB168" s="113"/>
      <c r="OKC168" s="113"/>
      <c r="OKD168" s="113"/>
      <c r="OKE168" s="113"/>
      <c r="OKF168" s="113"/>
      <c r="OKG168" s="113"/>
      <c r="OKH168" s="113"/>
      <c r="OKI168" s="113"/>
      <c r="OKJ168" s="113"/>
      <c r="OKK168" s="113"/>
      <c r="OKL168" s="113"/>
      <c r="OKM168" s="113"/>
      <c r="OKN168" s="113"/>
      <c r="OKO168" s="113"/>
      <c r="OKP168" s="113"/>
      <c r="OKQ168" s="113"/>
      <c r="OKR168" s="113"/>
      <c r="OKS168" s="113"/>
      <c r="OKT168" s="113"/>
      <c r="OKU168" s="113"/>
      <c r="OKV168" s="113"/>
      <c r="OKW168" s="113"/>
      <c r="OKX168" s="113"/>
      <c r="OKY168" s="113"/>
      <c r="OKZ168" s="113"/>
      <c r="OLA168" s="113"/>
      <c r="OLB168" s="113"/>
      <c r="OLC168" s="113"/>
      <c r="OLD168" s="113"/>
      <c r="OLE168" s="113"/>
      <c r="OLF168" s="113"/>
      <c r="OLG168" s="113"/>
      <c r="OLH168" s="113"/>
      <c r="OLI168" s="113"/>
      <c r="OLJ168" s="113"/>
      <c r="OLK168" s="113"/>
      <c r="OLL168" s="113"/>
      <c r="OLM168" s="113"/>
      <c r="OLN168" s="113"/>
      <c r="OLO168" s="113"/>
      <c r="OLP168" s="113"/>
      <c r="OLQ168" s="113"/>
      <c r="OLR168" s="113"/>
      <c r="OLS168" s="113"/>
      <c r="OLT168" s="113"/>
      <c r="OLU168" s="113"/>
      <c r="OLV168" s="113"/>
      <c r="OLW168" s="113"/>
      <c r="OLX168" s="113"/>
      <c r="OLY168" s="113"/>
      <c r="OLZ168" s="113"/>
      <c r="OMA168" s="113"/>
      <c r="OMB168" s="113"/>
      <c r="OMC168" s="113"/>
      <c r="OMD168" s="113"/>
      <c r="OME168" s="113"/>
      <c r="OMF168" s="113"/>
      <c r="OMG168" s="113"/>
      <c r="OMH168" s="113"/>
      <c r="OMI168" s="113"/>
      <c r="OMJ168" s="113"/>
      <c r="OMK168" s="113"/>
      <c r="OML168" s="113"/>
      <c r="OMM168" s="113"/>
      <c r="OMN168" s="113"/>
      <c r="OMO168" s="113"/>
      <c r="OMP168" s="113"/>
      <c r="OMQ168" s="113"/>
      <c r="OMR168" s="113"/>
      <c r="OMS168" s="113"/>
      <c r="OMT168" s="113"/>
      <c r="OMU168" s="113"/>
      <c r="OMV168" s="113"/>
      <c r="OMW168" s="113"/>
      <c r="OMX168" s="113"/>
      <c r="OMY168" s="113"/>
      <c r="OMZ168" s="113"/>
      <c r="ONA168" s="113"/>
      <c r="ONB168" s="113"/>
      <c r="ONC168" s="113"/>
      <c r="OND168" s="113"/>
      <c r="ONE168" s="113"/>
      <c r="ONF168" s="113"/>
      <c r="ONG168" s="113"/>
      <c r="ONH168" s="113"/>
      <c r="ONI168" s="113"/>
      <c r="ONJ168" s="113"/>
      <c r="ONK168" s="113"/>
      <c r="ONL168" s="113"/>
      <c r="ONM168" s="113"/>
      <c r="ONN168" s="113"/>
      <c r="ONO168" s="113"/>
      <c r="ONP168" s="113"/>
      <c r="ONQ168" s="113"/>
      <c r="ONR168" s="113"/>
      <c r="ONS168" s="113"/>
      <c r="ONT168" s="113"/>
      <c r="ONU168" s="113"/>
      <c r="ONV168" s="113"/>
      <c r="ONW168" s="113"/>
      <c r="ONX168" s="113"/>
      <c r="ONY168" s="113"/>
      <c r="ONZ168" s="113"/>
      <c r="OOA168" s="113"/>
      <c r="OOB168" s="113"/>
      <c r="OOC168" s="113"/>
      <c r="OOD168" s="113"/>
      <c r="OOE168" s="113"/>
      <c r="OOF168" s="113"/>
      <c r="OOG168" s="113"/>
      <c r="OOH168" s="113"/>
      <c r="OOI168" s="113"/>
      <c r="OOJ168" s="113"/>
      <c r="OOK168" s="113"/>
      <c r="OOL168" s="113"/>
      <c r="OOM168" s="113"/>
      <c r="OON168" s="113"/>
      <c r="OOO168" s="113"/>
      <c r="OOP168" s="113"/>
      <c r="OOQ168" s="113"/>
      <c r="OOR168" s="113"/>
      <c r="OOS168" s="113"/>
      <c r="OOT168" s="113"/>
      <c r="OOU168" s="113"/>
      <c r="OOV168" s="113"/>
      <c r="OOW168" s="113"/>
      <c r="OOX168" s="113"/>
      <c r="OOY168" s="113"/>
      <c r="OOZ168" s="113"/>
      <c r="OPA168" s="113"/>
      <c r="OPB168" s="113"/>
      <c r="OPC168" s="113"/>
      <c r="OPD168" s="113"/>
      <c r="OPE168" s="113"/>
      <c r="OPF168" s="113"/>
      <c r="OPG168" s="113"/>
      <c r="OPH168" s="113"/>
      <c r="OPI168" s="113"/>
      <c r="OPJ168" s="113"/>
      <c r="OPK168" s="113"/>
      <c r="OPL168" s="113"/>
      <c r="OPM168" s="113"/>
      <c r="OPN168" s="113"/>
      <c r="OPO168" s="113"/>
      <c r="OPP168" s="113"/>
      <c r="OPQ168" s="113"/>
      <c r="OPR168" s="113"/>
      <c r="OPS168" s="113"/>
      <c r="OPT168" s="113"/>
      <c r="OPU168" s="113"/>
      <c r="OPV168" s="113"/>
      <c r="OPW168" s="113"/>
      <c r="OPX168" s="113"/>
      <c r="OPY168" s="113"/>
      <c r="OPZ168" s="113"/>
      <c r="OQA168" s="113"/>
      <c r="OQB168" s="113"/>
      <c r="OQC168" s="113"/>
      <c r="OQD168" s="113"/>
      <c r="OQE168" s="113"/>
      <c r="OQF168" s="113"/>
      <c r="OQG168" s="113"/>
      <c r="OQH168" s="113"/>
      <c r="OQI168" s="113"/>
      <c r="OQJ168" s="113"/>
      <c r="OQK168" s="113"/>
      <c r="OQL168" s="113"/>
      <c r="OQM168" s="113"/>
      <c r="OQN168" s="113"/>
      <c r="OQO168" s="113"/>
      <c r="OQP168" s="113"/>
      <c r="OQQ168" s="113"/>
      <c r="OQR168" s="113"/>
      <c r="OQS168" s="113"/>
      <c r="OQT168" s="113"/>
      <c r="OQU168" s="113"/>
      <c r="OQV168" s="113"/>
      <c r="OQW168" s="113"/>
      <c r="OQX168" s="113"/>
      <c r="OQY168" s="113"/>
      <c r="OQZ168" s="113"/>
      <c r="ORA168" s="113"/>
      <c r="ORB168" s="113"/>
      <c r="ORC168" s="113"/>
      <c r="ORD168" s="113"/>
      <c r="ORE168" s="113"/>
      <c r="ORF168" s="113"/>
      <c r="ORG168" s="113"/>
      <c r="ORH168" s="113"/>
      <c r="ORI168" s="113"/>
      <c r="ORJ168" s="113"/>
      <c r="ORK168" s="113"/>
      <c r="ORL168" s="113"/>
      <c r="ORM168" s="113"/>
      <c r="ORN168" s="113"/>
      <c r="ORO168" s="113"/>
      <c r="ORP168" s="113"/>
      <c r="ORQ168" s="113"/>
      <c r="ORR168" s="113"/>
      <c r="ORS168" s="113"/>
      <c r="ORT168" s="113"/>
      <c r="ORU168" s="113"/>
      <c r="ORV168" s="113"/>
      <c r="ORW168" s="113"/>
      <c r="ORX168" s="113"/>
      <c r="ORY168" s="113"/>
      <c r="ORZ168" s="113"/>
      <c r="OSA168" s="113"/>
      <c r="OSB168" s="113"/>
      <c r="OSC168" s="113"/>
      <c r="OSD168" s="113"/>
      <c r="OSE168" s="113"/>
      <c r="OSF168" s="113"/>
      <c r="OSG168" s="113"/>
      <c r="OSH168" s="113"/>
      <c r="OSI168" s="113"/>
      <c r="OSJ168" s="113"/>
      <c r="OSK168" s="113"/>
      <c r="OSL168" s="113"/>
      <c r="OSM168" s="113"/>
      <c r="OSN168" s="113"/>
      <c r="OSO168" s="113"/>
      <c r="OSP168" s="113"/>
      <c r="OSQ168" s="113"/>
      <c r="OSR168" s="113"/>
      <c r="OSS168" s="113"/>
      <c r="OST168" s="113"/>
      <c r="OSU168" s="113"/>
      <c r="OSV168" s="113"/>
      <c r="OSW168" s="113"/>
      <c r="OSX168" s="113"/>
      <c r="OSY168" s="113"/>
      <c r="OSZ168" s="113"/>
      <c r="OTA168" s="113"/>
      <c r="OTB168" s="113"/>
      <c r="OTC168" s="113"/>
      <c r="OTD168" s="113"/>
      <c r="OTE168" s="113"/>
      <c r="OTF168" s="113"/>
      <c r="OTG168" s="113"/>
      <c r="OTH168" s="113"/>
      <c r="OTI168" s="113"/>
      <c r="OTJ168" s="113"/>
      <c r="OTK168" s="113"/>
      <c r="OTL168" s="113"/>
      <c r="OTM168" s="113"/>
      <c r="OTN168" s="113"/>
      <c r="OTO168" s="113"/>
      <c r="OTP168" s="113"/>
      <c r="OTQ168" s="113"/>
      <c r="OTR168" s="113"/>
      <c r="OTS168" s="113"/>
      <c r="OTT168" s="113"/>
      <c r="OTU168" s="113"/>
      <c r="OTV168" s="113"/>
      <c r="OTW168" s="113"/>
      <c r="OTX168" s="113"/>
      <c r="OTY168" s="113"/>
      <c r="OTZ168" s="113"/>
      <c r="OUA168" s="113"/>
      <c r="OUB168" s="113"/>
      <c r="OUC168" s="113"/>
      <c r="OUD168" s="113"/>
      <c r="OUE168" s="113"/>
      <c r="OUF168" s="113"/>
      <c r="OUG168" s="113"/>
      <c r="OUH168" s="113"/>
      <c r="OUI168" s="113"/>
      <c r="OUJ168" s="113"/>
      <c r="OUK168" s="113"/>
      <c r="OUL168" s="113"/>
      <c r="OUM168" s="113"/>
      <c r="OUN168" s="113"/>
      <c r="OUO168" s="113"/>
      <c r="OUP168" s="113"/>
      <c r="OUQ168" s="113"/>
      <c r="OUR168" s="113"/>
      <c r="OUS168" s="113"/>
      <c r="OUT168" s="113"/>
      <c r="OUU168" s="113"/>
      <c r="OUV168" s="113"/>
      <c r="OUW168" s="113"/>
      <c r="OUX168" s="113"/>
      <c r="OUY168" s="113"/>
      <c r="OUZ168" s="113"/>
      <c r="OVA168" s="113"/>
      <c r="OVB168" s="113"/>
      <c r="OVC168" s="113"/>
      <c r="OVD168" s="113"/>
      <c r="OVE168" s="113"/>
      <c r="OVF168" s="113"/>
      <c r="OVG168" s="113"/>
      <c r="OVH168" s="113"/>
      <c r="OVI168" s="113"/>
      <c r="OVJ168" s="113"/>
      <c r="OVK168" s="113"/>
      <c r="OVL168" s="113"/>
      <c r="OVM168" s="113"/>
      <c r="OVN168" s="113"/>
      <c r="OVO168" s="113"/>
      <c r="OVP168" s="113"/>
      <c r="OVQ168" s="113"/>
      <c r="OVR168" s="113"/>
      <c r="OVS168" s="113"/>
      <c r="OVT168" s="113"/>
      <c r="OVU168" s="113"/>
      <c r="OVV168" s="113"/>
      <c r="OVW168" s="113"/>
      <c r="OVX168" s="113"/>
      <c r="OVY168" s="113"/>
      <c r="OVZ168" s="113"/>
      <c r="OWA168" s="113"/>
      <c r="OWB168" s="113"/>
      <c r="OWC168" s="113"/>
      <c r="OWD168" s="113"/>
      <c r="OWE168" s="113"/>
      <c r="OWF168" s="113"/>
      <c r="OWG168" s="113"/>
      <c r="OWH168" s="113"/>
      <c r="OWI168" s="113"/>
      <c r="OWJ168" s="113"/>
      <c r="OWK168" s="113"/>
      <c r="OWL168" s="113"/>
      <c r="OWM168" s="113"/>
      <c r="OWN168" s="113"/>
      <c r="OWO168" s="113"/>
      <c r="OWP168" s="113"/>
      <c r="OWQ168" s="113"/>
      <c r="OWR168" s="113"/>
      <c r="OWS168" s="113"/>
      <c r="OWT168" s="113"/>
      <c r="OWU168" s="113"/>
      <c r="OWV168" s="113"/>
      <c r="OWW168" s="113"/>
      <c r="OWX168" s="113"/>
      <c r="OWY168" s="113"/>
      <c r="OWZ168" s="113"/>
      <c r="OXA168" s="113"/>
      <c r="OXB168" s="113"/>
      <c r="OXC168" s="113"/>
      <c r="OXD168" s="113"/>
      <c r="OXE168" s="113"/>
      <c r="OXF168" s="113"/>
      <c r="OXG168" s="113"/>
      <c r="OXH168" s="113"/>
      <c r="OXI168" s="113"/>
      <c r="OXJ168" s="113"/>
      <c r="OXK168" s="113"/>
      <c r="OXL168" s="113"/>
      <c r="OXM168" s="113"/>
      <c r="OXN168" s="113"/>
      <c r="OXO168" s="113"/>
      <c r="OXP168" s="113"/>
      <c r="OXQ168" s="113"/>
      <c r="OXR168" s="113"/>
      <c r="OXS168" s="113"/>
      <c r="OXT168" s="113"/>
      <c r="OXU168" s="113"/>
      <c r="OXV168" s="113"/>
      <c r="OXW168" s="113"/>
      <c r="OXX168" s="113"/>
      <c r="OXY168" s="113"/>
      <c r="OXZ168" s="113"/>
      <c r="OYA168" s="113"/>
      <c r="OYB168" s="113"/>
      <c r="OYC168" s="113"/>
      <c r="OYD168" s="113"/>
      <c r="OYE168" s="113"/>
      <c r="OYF168" s="113"/>
      <c r="OYG168" s="113"/>
      <c r="OYH168" s="113"/>
      <c r="OYI168" s="113"/>
      <c r="OYJ168" s="113"/>
      <c r="OYK168" s="113"/>
      <c r="OYL168" s="113"/>
      <c r="OYM168" s="113"/>
      <c r="OYN168" s="113"/>
      <c r="OYO168" s="113"/>
      <c r="OYP168" s="113"/>
      <c r="OYQ168" s="113"/>
      <c r="OYR168" s="113"/>
      <c r="OYS168" s="113"/>
      <c r="OYT168" s="113"/>
      <c r="OYU168" s="113"/>
      <c r="OYV168" s="113"/>
      <c r="OYW168" s="113"/>
      <c r="OYX168" s="113"/>
      <c r="OYY168" s="113"/>
      <c r="OYZ168" s="113"/>
      <c r="OZA168" s="113"/>
      <c r="OZB168" s="113"/>
      <c r="OZC168" s="113"/>
      <c r="OZD168" s="113"/>
      <c r="OZE168" s="113"/>
      <c r="OZF168" s="113"/>
      <c r="OZG168" s="113"/>
      <c r="OZH168" s="113"/>
      <c r="OZI168" s="113"/>
      <c r="OZJ168" s="113"/>
      <c r="OZK168" s="113"/>
      <c r="OZL168" s="113"/>
      <c r="OZM168" s="113"/>
      <c r="OZN168" s="113"/>
      <c r="OZO168" s="113"/>
      <c r="OZP168" s="113"/>
      <c r="OZQ168" s="113"/>
      <c r="OZR168" s="113"/>
      <c r="OZS168" s="113"/>
      <c r="OZT168" s="113"/>
      <c r="OZU168" s="113"/>
      <c r="OZV168" s="113"/>
      <c r="OZW168" s="113"/>
      <c r="OZX168" s="113"/>
      <c r="OZY168" s="113"/>
      <c r="OZZ168" s="113"/>
      <c r="PAA168" s="113"/>
      <c r="PAB168" s="113"/>
      <c r="PAC168" s="113"/>
      <c r="PAD168" s="113"/>
      <c r="PAE168" s="113"/>
      <c r="PAF168" s="113"/>
      <c r="PAG168" s="113"/>
      <c r="PAH168" s="113"/>
      <c r="PAI168" s="113"/>
      <c r="PAJ168" s="113"/>
      <c r="PAK168" s="113"/>
      <c r="PAL168" s="113"/>
      <c r="PAM168" s="113"/>
      <c r="PAN168" s="113"/>
      <c r="PAO168" s="113"/>
      <c r="PAP168" s="113"/>
      <c r="PAQ168" s="113"/>
      <c r="PAR168" s="113"/>
      <c r="PAS168" s="113"/>
      <c r="PAT168" s="113"/>
      <c r="PAU168" s="113"/>
      <c r="PAV168" s="113"/>
      <c r="PAW168" s="113"/>
      <c r="PAX168" s="113"/>
      <c r="PAY168" s="113"/>
      <c r="PAZ168" s="113"/>
      <c r="PBA168" s="113"/>
      <c r="PBB168" s="113"/>
      <c r="PBC168" s="113"/>
      <c r="PBD168" s="113"/>
      <c r="PBE168" s="113"/>
      <c r="PBF168" s="113"/>
      <c r="PBG168" s="113"/>
      <c r="PBH168" s="113"/>
      <c r="PBI168" s="113"/>
      <c r="PBJ168" s="113"/>
      <c r="PBK168" s="113"/>
      <c r="PBL168" s="113"/>
      <c r="PBM168" s="113"/>
      <c r="PBN168" s="113"/>
      <c r="PBO168" s="113"/>
      <c r="PBP168" s="113"/>
      <c r="PBQ168" s="113"/>
      <c r="PBR168" s="113"/>
      <c r="PBS168" s="113"/>
      <c r="PBT168" s="113"/>
      <c r="PBU168" s="113"/>
      <c r="PBV168" s="113"/>
      <c r="PBW168" s="113"/>
      <c r="PBX168" s="113"/>
      <c r="PBY168" s="113"/>
      <c r="PBZ168" s="113"/>
      <c r="PCA168" s="113"/>
      <c r="PCB168" s="113"/>
      <c r="PCC168" s="113"/>
      <c r="PCD168" s="113"/>
      <c r="PCE168" s="113"/>
      <c r="PCF168" s="113"/>
      <c r="PCG168" s="113"/>
      <c r="PCH168" s="113"/>
      <c r="PCI168" s="113"/>
      <c r="PCJ168" s="113"/>
      <c r="PCK168" s="113"/>
      <c r="PCL168" s="113"/>
      <c r="PCM168" s="113"/>
      <c r="PCN168" s="113"/>
      <c r="PCO168" s="113"/>
      <c r="PCP168" s="113"/>
      <c r="PCQ168" s="113"/>
      <c r="PCR168" s="113"/>
      <c r="PCS168" s="113"/>
      <c r="PCT168" s="113"/>
      <c r="PCU168" s="113"/>
      <c r="PCV168" s="113"/>
      <c r="PCW168" s="113"/>
      <c r="PCX168" s="113"/>
      <c r="PCY168" s="113"/>
      <c r="PCZ168" s="113"/>
      <c r="PDA168" s="113"/>
      <c r="PDB168" s="113"/>
      <c r="PDC168" s="113"/>
      <c r="PDD168" s="113"/>
      <c r="PDE168" s="113"/>
      <c r="PDF168" s="113"/>
      <c r="PDG168" s="113"/>
      <c r="PDH168" s="113"/>
      <c r="PDI168" s="113"/>
      <c r="PDJ168" s="113"/>
      <c r="PDK168" s="113"/>
      <c r="PDL168" s="113"/>
      <c r="PDM168" s="113"/>
      <c r="PDN168" s="113"/>
      <c r="PDO168" s="113"/>
      <c r="PDP168" s="113"/>
      <c r="PDQ168" s="113"/>
      <c r="PDR168" s="113"/>
      <c r="PDS168" s="113"/>
      <c r="PDT168" s="113"/>
      <c r="PDU168" s="113"/>
      <c r="PDV168" s="113"/>
      <c r="PDW168" s="113"/>
      <c r="PDX168" s="113"/>
      <c r="PDY168" s="113"/>
      <c r="PDZ168" s="113"/>
      <c r="PEA168" s="113"/>
      <c r="PEB168" s="113"/>
      <c r="PEC168" s="113"/>
      <c r="PED168" s="113"/>
      <c r="PEE168" s="113"/>
      <c r="PEF168" s="113"/>
      <c r="PEG168" s="113"/>
      <c r="PEH168" s="113"/>
      <c r="PEI168" s="113"/>
      <c r="PEJ168" s="113"/>
      <c r="PEK168" s="113"/>
      <c r="PEL168" s="113"/>
      <c r="PEM168" s="113"/>
      <c r="PEN168" s="113"/>
      <c r="PEO168" s="113"/>
      <c r="PEP168" s="113"/>
      <c r="PEQ168" s="113"/>
      <c r="PER168" s="113"/>
      <c r="PES168" s="113"/>
      <c r="PET168" s="113"/>
      <c r="PEU168" s="113"/>
      <c r="PEV168" s="113"/>
      <c r="PEW168" s="113"/>
      <c r="PEX168" s="113"/>
      <c r="PEY168" s="113"/>
      <c r="PEZ168" s="113"/>
      <c r="PFA168" s="113"/>
      <c r="PFB168" s="113"/>
      <c r="PFC168" s="113"/>
      <c r="PFD168" s="113"/>
      <c r="PFE168" s="113"/>
      <c r="PFF168" s="113"/>
      <c r="PFG168" s="113"/>
      <c r="PFH168" s="113"/>
      <c r="PFI168" s="113"/>
      <c r="PFJ168" s="113"/>
      <c r="PFK168" s="113"/>
      <c r="PFL168" s="113"/>
      <c r="PFM168" s="113"/>
      <c r="PFN168" s="113"/>
      <c r="PFO168" s="113"/>
      <c r="PFP168" s="113"/>
      <c r="PFQ168" s="113"/>
      <c r="PFR168" s="113"/>
      <c r="PFS168" s="113"/>
      <c r="PFT168" s="113"/>
      <c r="PFU168" s="113"/>
      <c r="PFV168" s="113"/>
      <c r="PFW168" s="113"/>
      <c r="PFX168" s="113"/>
      <c r="PFY168" s="113"/>
      <c r="PFZ168" s="113"/>
      <c r="PGA168" s="113"/>
      <c r="PGB168" s="113"/>
      <c r="PGC168" s="113"/>
      <c r="PGD168" s="113"/>
      <c r="PGE168" s="113"/>
      <c r="PGF168" s="113"/>
      <c r="PGG168" s="113"/>
      <c r="PGH168" s="113"/>
      <c r="PGI168" s="113"/>
      <c r="PGJ168" s="113"/>
      <c r="PGK168" s="113"/>
      <c r="PGL168" s="113"/>
      <c r="PGM168" s="113"/>
      <c r="PGN168" s="113"/>
      <c r="PGO168" s="113"/>
      <c r="PGP168" s="113"/>
      <c r="PGQ168" s="113"/>
      <c r="PGR168" s="113"/>
      <c r="PGS168" s="113"/>
      <c r="PGT168" s="113"/>
      <c r="PGU168" s="113"/>
      <c r="PGV168" s="113"/>
      <c r="PGW168" s="113"/>
      <c r="PGX168" s="113"/>
      <c r="PGY168" s="113"/>
      <c r="PGZ168" s="113"/>
      <c r="PHA168" s="113"/>
      <c r="PHB168" s="113"/>
      <c r="PHC168" s="113"/>
      <c r="PHD168" s="113"/>
      <c r="PHE168" s="113"/>
      <c r="PHF168" s="113"/>
      <c r="PHG168" s="113"/>
      <c r="PHH168" s="113"/>
      <c r="PHI168" s="113"/>
      <c r="PHJ168" s="113"/>
      <c r="PHK168" s="113"/>
      <c r="PHL168" s="113"/>
      <c r="PHM168" s="113"/>
      <c r="PHN168" s="113"/>
      <c r="PHO168" s="113"/>
      <c r="PHP168" s="113"/>
      <c r="PHQ168" s="113"/>
      <c r="PHR168" s="113"/>
      <c r="PHS168" s="113"/>
      <c r="PHT168" s="113"/>
      <c r="PHU168" s="113"/>
      <c r="PHV168" s="113"/>
      <c r="PHW168" s="113"/>
      <c r="PHX168" s="113"/>
      <c r="PHY168" s="113"/>
      <c r="PHZ168" s="113"/>
      <c r="PIA168" s="113"/>
      <c r="PIB168" s="113"/>
      <c r="PIC168" s="113"/>
      <c r="PID168" s="113"/>
      <c r="PIE168" s="113"/>
      <c r="PIF168" s="113"/>
      <c r="PIG168" s="113"/>
      <c r="PIH168" s="113"/>
      <c r="PII168" s="113"/>
      <c r="PIJ168" s="113"/>
      <c r="PIK168" s="113"/>
      <c r="PIL168" s="113"/>
      <c r="PIM168" s="113"/>
      <c r="PIN168" s="113"/>
      <c r="PIO168" s="113"/>
      <c r="PIP168" s="113"/>
      <c r="PIQ168" s="113"/>
      <c r="PIR168" s="113"/>
      <c r="PIS168" s="113"/>
      <c r="PIT168" s="113"/>
      <c r="PIU168" s="113"/>
      <c r="PIV168" s="113"/>
      <c r="PIW168" s="113"/>
      <c r="PIX168" s="113"/>
      <c r="PIY168" s="113"/>
      <c r="PIZ168" s="113"/>
      <c r="PJA168" s="113"/>
      <c r="PJB168" s="113"/>
      <c r="PJC168" s="113"/>
      <c r="PJD168" s="113"/>
      <c r="PJE168" s="113"/>
      <c r="PJF168" s="113"/>
      <c r="PJG168" s="113"/>
      <c r="PJH168" s="113"/>
      <c r="PJI168" s="113"/>
      <c r="PJJ168" s="113"/>
      <c r="PJK168" s="113"/>
      <c r="PJL168" s="113"/>
      <c r="PJM168" s="113"/>
      <c r="PJN168" s="113"/>
      <c r="PJO168" s="113"/>
      <c r="PJP168" s="113"/>
      <c r="PJQ168" s="113"/>
      <c r="PJR168" s="113"/>
      <c r="PJS168" s="113"/>
      <c r="PJT168" s="113"/>
      <c r="PJU168" s="113"/>
      <c r="PJV168" s="113"/>
      <c r="PJW168" s="113"/>
      <c r="PJX168" s="113"/>
      <c r="PJY168" s="113"/>
      <c r="PJZ168" s="113"/>
      <c r="PKA168" s="113"/>
      <c r="PKB168" s="113"/>
      <c r="PKC168" s="113"/>
      <c r="PKD168" s="113"/>
      <c r="PKE168" s="113"/>
      <c r="PKF168" s="113"/>
      <c r="PKG168" s="113"/>
      <c r="PKH168" s="113"/>
      <c r="PKI168" s="113"/>
      <c r="PKJ168" s="113"/>
      <c r="PKK168" s="113"/>
      <c r="PKL168" s="113"/>
      <c r="PKM168" s="113"/>
      <c r="PKN168" s="113"/>
      <c r="PKO168" s="113"/>
      <c r="PKP168" s="113"/>
      <c r="PKQ168" s="113"/>
      <c r="PKR168" s="113"/>
      <c r="PKS168" s="113"/>
      <c r="PKT168" s="113"/>
      <c r="PKU168" s="113"/>
      <c r="PKV168" s="113"/>
      <c r="PKW168" s="113"/>
      <c r="PKX168" s="113"/>
      <c r="PKY168" s="113"/>
      <c r="PKZ168" s="113"/>
      <c r="PLA168" s="113"/>
      <c r="PLB168" s="113"/>
      <c r="PLC168" s="113"/>
      <c r="PLD168" s="113"/>
      <c r="PLE168" s="113"/>
      <c r="PLF168" s="113"/>
      <c r="PLG168" s="113"/>
      <c r="PLH168" s="113"/>
      <c r="PLI168" s="113"/>
      <c r="PLJ168" s="113"/>
      <c r="PLK168" s="113"/>
      <c r="PLL168" s="113"/>
      <c r="PLM168" s="113"/>
      <c r="PLN168" s="113"/>
      <c r="PLO168" s="113"/>
      <c r="PLP168" s="113"/>
      <c r="PLQ168" s="113"/>
      <c r="PLR168" s="113"/>
      <c r="PLS168" s="113"/>
      <c r="PLT168" s="113"/>
      <c r="PLU168" s="113"/>
      <c r="PLV168" s="113"/>
      <c r="PLW168" s="113"/>
      <c r="PLX168" s="113"/>
      <c r="PLY168" s="113"/>
      <c r="PLZ168" s="113"/>
      <c r="PMA168" s="113"/>
      <c r="PMB168" s="113"/>
      <c r="PMC168" s="113"/>
      <c r="PMD168" s="113"/>
      <c r="PME168" s="113"/>
      <c r="PMF168" s="113"/>
      <c r="PMG168" s="113"/>
      <c r="PMH168" s="113"/>
      <c r="PMI168" s="113"/>
      <c r="PMJ168" s="113"/>
      <c r="PMK168" s="113"/>
      <c r="PML168" s="113"/>
      <c r="PMM168" s="113"/>
      <c r="PMN168" s="113"/>
      <c r="PMO168" s="113"/>
      <c r="PMP168" s="113"/>
      <c r="PMQ168" s="113"/>
      <c r="PMR168" s="113"/>
      <c r="PMS168" s="113"/>
      <c r="PMT168" s="113"/>
      <c r="PMU168" s="113"/>
      <c r="PMV168" s="113"/>
      <c r="PMW168" s="113"/>
      <c r="PMX168" s="113"/>
      <c r="PMY168" s="113"/>
      <c r="PMZ168" s="113"/>
      <c r="PNA168" s="113"/>
      <c r="PNB168" s="113"/>
      <c r="PNC168" s="113"/>
      <c r="PND168" s="113"/>
      <c r="PNE168" s="113"/>
      <c r="PNF168" s="113"/>
      <c r="PNG168" s="113"/>
      <c r="PNH168" s="113"/>
      <c r="PNI168" s="113"/>
      <c r="PNJ168" s="113"/>
      <c r="PNK168" s="113"/>
      <c r="PNL168" s="113"/>
      <c r="PNM168" s="113"/>
      <c r="PNN168" s="113"/>
      <c r="PNO168" s="113"/>
      <c r="PNP168" s="113"/>
      <c r="PNQ168" s="113"/>
      <c r="PNR168" s="113"/>
      <c r="PNS168" s="113"/>
      <c r="PNT168" s="113"/>
      <c r="PNU168" s="113"/>
      <c r="PNV168" s="113"/>
      <c r="PNW168" s="113"/>
      <c r="PNX168" s="113"/>
      <c r="PNY168" s="113"/>
      <c r="PNZ168" s="113"/>
      <c r="POA168" s="113"/>
      <c r="POB168" s="113"/>
      <c r="POC168" s="113"/>
      <c r="POD168" s="113"/>
      <c r="POE168" s="113"/>
      <c r="POF168" s="113"/>
      <c r="POG168" s="113"/>
      <c r="POH168" s="113"/>
      <c r="POI168" s="113"/>
      <c r="POJ168" s="113"/>
      <c r="POK168" s="113"/>
      <c r="POL168" s="113"/>
      <c r="POM168" s="113"/>
      <c r="PON168" s="113"/>
      <c r="POO168" s="113"/>
      <c r="POP168" s="113"/>
      <c r="POQ168" s="113"/>
      <c r="POR168" s="113"/>
      <c r="POS168" s="113"/>
      <c r="POT168" s="113"/>
      <c r="POU168" s="113"/>
      <c r="POV168" s="113"/>
      <c r="POW168" s="113"/>
      <c r="POX168" s="113"/>
      <c r="POY168" s="113"/>
      <c r="POZ168" s="113"/>
      <c r="PPA168" s="113"/>
      <c r="PPB168" s="113"/>
      <c r="PPC168" s="113"/>
      <c r="PPD168" s="113"/>
      <c r="PPE168" s="113"/>
      <c r="PPF168" s="113"/>
      <c r="PPG168" s="113"/>
      <c r="PPH168" s="113"/>
      <c r="PPI168" s="113"/>
      <c r="PPJ168" s="113"/>
      <c r="PPK168" s="113"/>
      <c r="PPL168" s="113"/>
      <c r="PPM168" s="113"/>
      <c r="PPN168" s="113"/>
      <c r="PPO168" s="113"/>
      <c r="PPP168" s="113"/>
      <c r="PPQ168" s="113"/>
      <c r="PPR168" s="113"/>
      <c r="PPS168" s="113"/>
      <c r="PPT168" s="113"/>
      <c r="PPU168" s="113"/>
      <c r="PPV168" s="113"/>
      <c r="PPW168" s="113"/>
      <c r="PPX168" s="113"/>
      <c r="PPY168" s="113"/>
      <c r="PPZ168" s="113"/>
      <c r="PQA168" s="113"/>
      <c r="PQB168" s="113"/>
      <c r="PQC168" s="113"/>
      <c r="PQD168" s="113"/>
      <c r="PQE168" s="113"/>
      <c r="PQF168" s="113"/>
      <c r="PQG168" s="113"/>
      <c r="PQH168" s="113"/>
      <c r="PQI168" s="113"/>
      <c r="PQJ168" s="113"/>
      <c r="PQK168" s="113"/>
      <c r="PQL168" s="113"/>
      <c r="PQM168" s="113"/>
      <c r="PQN168" s="113"/>
      <c r="PQO168" s="113"/>
      <c r="PQP168" s="113"/>
      <c r="PQQ168" s="113"/>
      <c r="PQR168" s="113"/>
      <c r="PQS168" s="113"/>
      <c r="PQT168" s="113"/>
      <c r="PQU168" s="113"/>
      <c r="PQV168" s="113"/>
      <c r="PQW168" s="113"/>
      <c r="PQX168" s="113"/>
      <c r="PQY168" s="113"/>
      <c r="PQZ168" s="113"/>
      <c r="PRA168" s="113"/>
      <c r="PRB168" s="113"/>
      <c r="PRC168" s="113"/>
      <c r="PRD168" s="113"/>
      <c r="PRE168" s="113"/>
      <c r="PRF168" s="113"/>
      <c r="PRG168" s="113"/>
      <c r="PRH168" s="113"/>
      <c r="PRI168" s="113"/>
      <c r="PRJ168" s="113"/>
      <c r="PRK168" s="113"/>
      <c r="PRL168" s="113"/>
      <c r="PRM168" s="113"/>
      <c r="PRN168" s="113"/>
      <c r="PRO168" s="113"/>
      <c r="PRP168" s="113"/>
      <c r="PRQ168" s="113"/>
      <c r="PRR168" s="113"/>
      <c r="PRS168" s="113"/>
      <c r="PRT168" s="113"/>
      <c r="PRU168" s="113"/>
      <c r="PRV168" s="113"/>
      <c r="PRW168" s="113"/>
      <c r="PRX168" s="113"/>
      <c r="PRY168" s="113"/>
      <c r="PRZ168" s="113"/>
      <c r="PSA168" s="113"/>
      <c r="PSB168" s="113"/>
      <c r="PSC168" s="113"/>
      <c r="PSD168" s="113"/>
      <c r="PSE168" s="113"/>
      <c r="PSF168" s="113"/>
      <c r="PSG168" s="113"/>
      <c r="PSH168" s="113"/>
      <c r="PSI168" s="113"/>
      <c r="PSJ168" s="113"/>
      <c r="PSK168" s="113"/>
      <c r="PSL168" s="113"/>
      <c r="PSM168" s="113"/>
      <c r="PSN168" s="113"/>
      <c r="PSO168" s="113"/>
      <c r="PSP168" s="113"/>
      <c r="PSQ168" s="113"/>
      <c r="PSR168" s="113"/>
      <c r="PSS168" s="113"/>
      <c r="PST168" s="113"/>
      <c r="PSU168" s="113"/>
      <c r="PSV168" s="113"/>
      <c r="PSW168" s="113"/>
      <c r="PSX168" s="113"/>
      <c r="PSY168" s="113"/>
      <c r="PSZ168" s="113"/>
      <c r="PTA168" s="113"/>
      <c r="PTB168" s="113"/>
      <c r="PTC168" s="113"/>
      <c r="PTD168" s="113"/>
      <c r="PTE168" s="113"/>
      <c r="PTF168" s="113"/>
      <c r="PTG168" s="113"/>
      <c r="PTH168" s="113"/>
      <c r="PTI168" s="113"/>
      <c r="PTJ168" s="113"/>
      <c r="PTK168" s="113"/>
      <c r="PTL168" s="113"/>
      <c r="PTM168" s="113"/>
      <c r="PTN168" s="113"/>
      <c r="PTO168" s="113"/>
      <c r="PTP168" s="113"/>
      <c r="PTQ168" s="113"/>
      <c r="PTR168" s="113"/>
      <c r="PTS168" s="113"/>
      <c r="PTT168" s="113"/>
      <c r="PTU168" s="113"/>
      <c r="PTV168" s="113"/>
      <c r="PTW168" s="113"/>
      <c r="PTX168" s="113"/>
      <c r="PTY168" s="113"/>
      <c r="PTZ168" s="113"/>
      <c r="PUA168" s="113"/>
      <c r="PUB168" s="113"/>
      <c r="PUC168" s="113"/>
      <c r="PUD168" s="113"/>
      <c r="PUE168" s="113"/>
      <c r="PUF168" s="113"/>
      <c r="PUG168" s="113"/>
      <c r="PUH168" s="113"/>
      <c r="PUI168" s="113"/>
      <c r="PUJ168" s="113"/>
      <c r="PUK168" s="113"/>
      <c r="PUL168" s="113"/>
      <c r="PUM168" s="113"/>
      <c r="PUN168" s="113"/>
      <c r="PUO168" s="113"/>
      <c r="PUP168" s="113"/>
      <c r="PUQ168" s="113"/>
      <c r="PUR168" s="113"/>
      <c r="PUS168" s="113"/>
      <c r="PUT168" s="113"/>
      <c r="PUU168" s="113"/>
      <c r="PUV168" s="113"/>
      <c r="PUW168" s="113"/>
      <c r="PUX168" s="113"/>
      <c r="PUY168" s="113"/>
      <c r="PUZ168" s="113"/>
      <c r="PVA168" s="113"/>
      <c r="PVB168" s="113"/>
      <c r="PVC168" s="113"/>
      <c r="PVD168" s="113"/>
      <c r="PVE168" s="113"/>
      <c r="PVF168" s="113"/>
      <c r="PVG168" s="113"/>
      <c r="PVH168" s="113"/>
      <c r="PVI168" s="113"/>
      <c r="PVJ168" s="113"/>
      <c r="PVK168" s="113"/>
      <c r="PVL168" s="113"/>
      <c r="PVM168" s="113"/>
      <c r="PVN168" s="113"/>
      <c r="PVO168" s="113"/>
      <c r="PVP168" s="113"/>
      <c r="PVQ168" s="113"/>
      <c r="PVR168" s="113"/>
      <c r="PVS168" s="113"/>
      <c r="PVT168" s="113"/>
      <c r="PVU168" s="113"/>
      <c r="PVV168" s="113"/>
      <c r="PVW168" s="113"/>
      <c r="PVX168" s="113"/>
      <c r="PVY168" s="113"/>
      <c r="PVZ168" s="113"/>
      <c r="PWA168" s="113"/>
      <c r="PWB168" s="113"/>
      <c r="PWC168" s="113"/>
      <c r="PWD168" s="113"/>
      <c r="PWE168" s="113"/>
      <c r="PWF168" s="113"/>
      <c r="PWG168" s="113"/>
      <c r="PWH168" s="113"/>
      <c r="PWI168" s="113"/>
      <c r="PWJ168" s="113"/>
      <c r="PWK168" s="113"/>
      <c r="PWL168" s="113"/>
      <c r="PWM168" s="113"/>
      <c r="PWN168" s="113"/>
      <c r="PWO168" s="113"/>
      <c r="PWP168" s="113"/>
      <c r="PWQ168" s="113"/>
      <c r="PWR168" s="113"/>
      <c r="PWS168" s="113"/>
      <c r="PWT168" s="113"/>
      <c r="PWU168" s="113"/>
      <c r="PWV168" s="113"/>
      <c r="PWW168" s="113"/>
      <c r="PWX168" s="113"/>
      <c r="PWY168" s="113"/>
      <c r="PWZ168" s="113"/>
      <c r="PXA168" s="113"/>
      <c r="PXB168" s="113"/>
      <c r="PXC168" s="113"/>
      <c r="PXD168" s="113"/>
      <c r="PXE168" s="113"/>
      <c r="PXF168" s="113"/>
      <c r="PXG168" s="113"/>
      <c r="PXH168" s="113"/>
      <c r="PXI168" s="113"/>
      <c r="PXJ168" s="113"/>
      <c r="PXK168" s="113"/>
      <c r="PXL168" s="113"/>
      <c r="PXM168" s="113"/>
      <c r="PXN168" s="113"/>
      <c r="PXO168" s="113"/>
      <c r="PXP168" s="113"/>
      <c r="PXQ168" s="113"/>
      <c r="PXR168" s="113"/>
      <c r="PXS168" s="113"/>
      <c r="PXT168" s="113"/>
      <c r="PXU168" s="113"/>
      <c r="PXV168" s="113"/>
      <c r="PXW168" s="113"/>
      <c r="PXX168" s="113"/>
      <c r="PXY168" s="113"/>
      <c r="PXZ168" s="113"/>
      <c r="PYA168" s="113"/>
      <c r="PYB168" s="113"/>
      <c r="PYC168" s="113"/>
      <c r="PYD168" s="113"/>
      <c r="PYE168" s="113"/>
      <c r="PYF168" s="113"/>
      <c r="PYG168" s="113"/>
      <c r="PYH168" s="113"/>
      <c r="PYI168" s="113"/>
      <c r="PYJ168" s="113"/>
      <c r="PYK168" s="113"/>
      <c r="PYL168" s="113"/>
      <c r="PYM168" s="113"/>
      <c r="PYN168" s="113"/>
      <c r="PYO168" s="113"/>
      <c r="PYP168" s="113"/>
      <c r="PYQ168" s="113"/>
      <c r="PYR168" s="113"/>
      <c r="PYS168" s="113"/>
      <c r="PYT168" s="113"/>
      <c r="PYU168" s="113"/>
      <c r="PYV168" s="113"/>
      <c r="PYW168" s="113"/>
      <c r="PYX168" s="113"/>
      <c r="PYY168" s="113"/>
      <c r="PYZ168" s="113"/>
      <c r="PZA168" s="113"/>
      <c r="PZB168" s="113"/>
      <c r="PZC168" s="113"/>
      <c r="PZD168" s="113"/>
      <c r="PZE168" s="113"/>
      <c r="PZF168" s="113"/>
      <c r="PZG168" s="113"/>
      <c r="PZH168" s="113"/>
      <c r="PZI168" s="113"/>
      <c r="PZJ168" s="113"/>
      <c r="PZK168" s="113"/>
      <c r="PZL168" s="113"/>
      <c r="PZM168" s="113"/>
      <c r="PZN168" s="113"/>
      <c r="PZO168" s="113"/>
      <c r="PZP168" s="113"/>
      <c r="PZQ168" s="113"/>
      <c r="PZR168" s="113"/>
      <c r="PZS168" s="113"/>
      <c r="PZT168" s="113"/>
      <c r="PZU168" s="113"/>
      <c r="PZV168" s="113"/>
      <c r="PZW168" s="113"/>
      <c r="PZX168" s="113"/>
      <c r="PZY168" s="113"/>
      <c r="PZZ168" s="113"/>
      <c r="QAA168" s="113"/>
      <c r="QAB168" s="113"/>
      <c r="QAC168" s="113"/>
      <c r="QAD168" s="113"/>
      <c r="QAE168" s="113"/>
      <c r="QAF168" s="113"/>
      <c r="QAG168" s="113"/>
      <c r="QAH168" s="113"/>
      <c r="QAI168" s="113"/>
      <c r="QAJ168" s="113"/>
      <c r="QAK168" s="113"/>
      <c r="QAL168" s="113"/>
      <c r="QAM168" s="113"/>
      <c r="QAN168" s="113"/>
      <c r="QAO168" s="113"/>
      <c r="QAP168" s="113"/>
      <c r="QAQ168" s="113"/>
      <c r="QAR168" s="113"/>
      <c r="QAS168" s="113"/>
      <c r="QAT168" s="113"/>
      <c r="QAU168" s="113"/>
      <c r="QAV168" s="113"/>
      <c r="QAW168" s="113"/>
      <c r="QAX168" s="113"/>
      <c r="QAY168" s="113"/>
      <c r="QAZ168" s="113"/>
      <c r="QBA168" s="113"/>
      <c r="QBB168" s="113"/>
      <c r="QBC168" s="113"/>
      <c r="QBD168" s="113"/>
      <c r="QBE168" s="113"/>
      <c r="QBF168" s="113"/>
      <c r="QBG168" s="113"/>
      <c r="QBH168" s="113"/>
      <c r="QBI168" s="113"/>
      <c r="QBJ168" s="113"/>
      <c r="QBK168" s="113"/>
      <c r="QBL168" s="113"/>
      <c r="QBM168" s="113"/>
      <c r="QBN168" s="113"/>
      <c r="QBO168" s="113"/>
      <c r="QBP168" s="113"/>
      <c r="QBQ168" s="113"/>
      <c r="QBR168" s="113"/>
      <c r="QBS168" s="113"/>
      <c r="QBT168" s="113"/>
      <c r="QBU168" s="113"/>
      <c r="QBV168" s="113"/>
      <c r="QBW168" s="113"/>
      <c r="QBX168" s="113"/>
      <c r="QBY168" s="113"/>
      <c r="QBZ168" s="113"/>
      <c r="QCA168" s="113"/>
      <c r="QCB168" s="113"/>
      <c r="QCC168" s="113"/>
      <c r="QCD168" s="113"/>
      <c r="QCE168" s="113"/>
      <c r="QCF168" s="113"/>
      <c r="QCG168" s="113"/>
      <c r="QCH168" s="113"/>
      <c r="QCI168" s="113"/>
      <c r="QCJ168" s="113"/>
      <c r="QCK168" s="113"/>
      <c r="QCL168" s="113"/>
      <c r="QCM168" s="113"/>
      <c r="QCN168" s="113"/>
      <c r="QCO168" s="113"/>
      <c r="QCP168" s="113"/>
      <c r="QCQ168" s="113"/>
      <c r="QCR168" s="113"/>
      <c r="QCS168" s="113"/>
      <c r="QCT168" s="113"/>
      <c r="QCU168" s="113"/>
      <c r="QCV168" s="113"/>
      <c r="QCW168" s="113"/>
      <c r="QCX168" s="113"/>
      <c r="QCY168" s="113"/>
      <c r="QCZ168" s="113"/>
      <c r="QDA168" s="113"/>
      <c r="QDB168" s="113"/>
      <c r="QDC168" s="113"/>
      <c r="QDD168" s="113"/>
      <c r="QDE168" s="113"/>
      <c r="QDF168" s="113"/>
      <c r="QDG168" s="113"/>
      <c r="QDH168" s="113"/>
      <c r="QDI168" s="113"/>
      <c r="QDJ168" s="113"/>
      <c r="QDK168" s="113"/>
      <c r="QDL168" s="113"/>
      <c r="QDM168" s="113"/>
      <c r="QDN168" s="113"/>
      <c r="QDO168" s="113"/>
      <c r="QDP168" s="113"/>
      <c r="QDQ168" s="113"/>
      <c r="QDR168" s="113"/>
      <c r="QDS168" s="113"/>
      <c r="QDT168" s="113"/>
      <c r="QDU168" s="113"/>
      <c r="QDV168" s="113"/>
      <c r="QDW168" s="113"/>
      <c r="QDX168" s="113"/>
      <c r="QDY168" s="113"/>
      <c r="QDZ168" s="113"/>
      <c r="QEA168" s="113"/>
      <c r="QEB168" s="113"/>
      <c r="QEC168" s="113"/>
      <c r="QED168" s="113"/>
      <c r="QEE168" s="113"/>
      <c r="QEF168" s="113"/>
      <c r="QEG168" s="113"/>
      <c r="QEH168" s="113"/>
      <c r="QEI168" s="113"/>
      <c r="QEJ168" s="113"/>
      <c r="QEK168" s="113"/>
      <c r="QEL168" s="113"/>
      <c r="QEM168" s="113"/>
      <c r="QEN168" s="113"/>
      <c r="QEO168" s="113"/>
      <c r="QEP168" s="113"/>
      <c r="QEQ168" s="113"/>
      <c r="QER168" s="113"/>
      <c r="QES168" s="113"/>
      <c r="QET168" s="113"/>
      <c r="QEU168" s="113"/>
      <c r="QEV168" s="113"/>
      <c r="QEW168" s="113"/>
      <c r="QEX168" s="113"/>
      <c r="QEY168" s="113"/>
      <c r="QEZ168" s="113"/>
      <c r="QFA168" s="113"/>
      <c r="QFB168" s="113"/>
      <c r="QFC168" s="113"/>
      <c r="QFD168" s="113"/>
      <c r="QFE168" s="113"/>
      <c r="QFF168" s="113"/>
      <c r="QFG168" s="113"/>
      <c r="QFH168" s="113"/>
      <c r="QFI168" s="113"/>
      <c r="QFJ168" s="113"/>
      <c r="QFK168" s="113"/>
      <c r="QFL168" s="113"/>
      <c r="QFM168" s="113"/>
      <c r="QFN168" s="113"/>
      <c r="QFO168" s="113"/>
      <c r="QFP168" s="113"/>
      <c r="QFQ168" s="113"/>
      <c r="QFR168" s="113"/>
      <c r="QFS168" s="113"/>
      <c r="QFT168" s="113"/>
      <c r="QFU168" s="113"/>
      <c r="QFV168" s="113"/>
      <c r="QFW168" s="113"/>
      <c r="QFX168" s="113"/>
      <c r="QFY168" s="113"/>
      <c r="QFZ168" s="113"/>
      <c r="QGA168" s="113"/>
      <c r="QGB168" s="113"/>
      <c r="QGC168" s="113"/>
      <c r="QGD168" s="113"/>
      <c r="QGE168" s="113"/>
      <c r="QGF168" s="113"/>
      <c r="QGG168" s="113"/>
      <c r="QGH168" s="113"/>
      <c r="QGI168" s="113"/>
      <c r="QGJ168" s="113"/>
      <c r="QGK168" s="113"/>
      <c r="QGL168" s="113"/>
      <c r="QGM168" s="113"/>
      <c r="QGN168" s="113"/>
      <c r="QGO168" s="113"/>
      <c r="QGP168" s="113"/>
      <c r="QGQ168" s="113"/>
      <c r="QGR168" s="113"/>
      <c r="QGS168" s="113"/>
      <c r="QGT168" s="113"/>
      <c r="QGU168" s="113"/>
      <c r="QGV168" s="113"/>
      <c r="QGW168" s="113"/>
      <c r="QGX168" s="113"/>
      <c r="QGY168" s="113"/>
      <c r="QGZ168" s="113"/>
      <c r="QHA168" s="113"/>
      <c r="QHB168" s="113"/>
      <c r="QHC168" s="113"/>
      <c r="QHD168" s="113"/>
      <c r="QHE168" s="113"/>
      <c r="QHF168" s="113"/>
      <c r="QHG168" s="113"/>
      <c r="QHH168" s="113"/>
      <c r="QHI168" s="113"/>
      <c r="QHJ168" s="113"/>
      <c r="QHK168" s="113"/>
      <c r="QHL168" s="113"/>
      <c r="QHM168" s="113"/>
      <c r="QHN168" s="113"/>
      <c r="QHO168" s="113"/>
      <c r="QHP168" s="113"/>
      <c r="QHQ168" s="113"/>
      <c r="QHR168" s="113"/>
      <c r="QHS168" s="113"/>
      <c r="QHT168" s="113"/>
      <c r="QHU168" s="113"/>
      <c r="QHV168" s="113"/>
      <c r="QHW168" s="113"/>
      <c r="QHX168" s="113"/>
      <c r="QHY168" s="113"/>
      <c r="QHZ168" s="113"/>
      <c r="QIA168" s="113"/>
      <c r="QIB168" s="113"/>
      <c r="QIC168" s="113"/>
      <c r="QID168" s="113"/>
      <c r="QIE168" s="113"/>
      <c r="QIF168" s="113"/>
      <c r="QIG168" s="113"/>
      <c r="QIH168" s="113"/>
      <c r="QII168" s="113"/>
      <c r="QIJ168" s="113"/>
      <c r="QIK168" s="113"/>
      <c r="QIL168" s="113"/>
      <c r="QIM168" s="113"/>
      <c r="QIN168" s="113"/>
      <c r="QIO168" s="113"/>
      <c r="QIP168" s="113"/>
      <c r="QIQ168" s="113"/>
      <c r="QIR168" s="113"/>
      <c r="QIS168" s="113"/>
      <c r="QIT168" s="113"/>
      <c r="QIU168" s="113"/>
      <c r="QIV168" s="113"/>
      <c r="QIW168" s="113"/>
      <c r="QIX168" s="113"/>
      <c r="QIY168" s="113"/>
      <c r="QIZ168" s="113"/>
      <c r="QJA168" s="113"/>
      <c r="QJB168" s="113"/>
      <c r="QJC168" s="113"/>
      <c r="QJD168" s="113"/>
      <c r="QJE168" s="113"/>
      <c r="QJF168" s="113"/>
      <c r="QJG168" s="113"/>
      <c r="QJH168" s="113"/>
      <c r="QJI168" s="113"/>
      <c r="QJJ168" s="113"/>
      <c r="QJK168" s="113"/>
      <c r="QJL168" s="113"/>
      <c r="QJM168" s="113"/>
      <c r="QJN168" s="113"/>
      <c r="QJO168" s="113"/>
      <c r="QJP168" s="113"/>
      <c r="QJQ168" s="113"/>
      <c r="QJR168" s="113"/>
      <c r="QJS168" s="113"/>
      <c r="QJT168" s="113"/>
      <c r="QJU168" s="113"/>
      <c r="QJV168" s="113"/>
      <c r="QJW168" s="113"/>
      <c r="QJX168" s="113"/>
      <c r="QJY168" s="113"/>
      <c r="QJZ168" s="113"/>
      <c r="QKA168" s="113"/>
      <c r="QKB168" s="113"/>
      <c r="QKC168" s="113"/>
      <c r="QKD168" s="113"/>
      <c r="QKE168" s="113"/>
      <c r="QKF168" s="113"/>
      <c r="QKG168" s="113"/>
      <c r="QKH168" s="113"/>
      <c r="QKI168" s="113"/>
      <c r="QKJ168" s="113"/>
      <c r="QKK168" s="113"/>
      <c r="QKL168" s="113"/>
      <c r="QKM168" s="113"/>
      <c r="QKN168" s="113"/>
      <c r="QKO168" s="113"/>
      <c r="QKP168" s="113"/>
      <c r="QKQ168" s="113"/>
      <c r="QKR168" s="113"/>
      <c r="QKS168" s="113"/>
      <c r="QKT168" s="113"/>
      <c r="QKU168" s="113"/>
      <c r="QKV168" s="113"/>
      <c r="QKW168" s="113"/>
      <c r="QKX168" s="113"/>
      <c r="QKY168" s="113"/>
      <c r="QKZ168" s="113"/>
      <c r="QLA168" s="113"/>
      <c r="QLB168" s="113"/>
      <c r="QLC168" s="113"/>
      <c r="QLD168" s="113"/>
      <c r="QLE168" s="113"/>
      <c r="QLF168" s="113"/>
      <c r="QLG168" s="113"/>
      <c r="QLH168" s="113"/>
      <c r="QLI168" s="113"/>
      <c r="QLJ168" s="113"/>
      <c r="QLK168" s="113"/>
      <c r="QLL168" s="113"/>
      <c r="QLM168" s="113"/>
      <c r="QLN168" s="113"/>
      <c r="QLO168" s="113"/>
      <c r="QLP168" s="113"/>
      <c r="QLQ168" s="113"/>
      <c r="QLR168" s="113"/>
      <c r="QLS168" s="113"/>
      <c r="QLT168" s="113"/>
      <c r="QLU168" s="113"/>
      <c r="QLV168" s="113"/>
      <c r="QLW168" s="113"/>
      <c r="QLX168" s="113"/>
      <c r="QLY168" s="113"/>
      <c r="QLZ168" s="113"/>
      <c r="QMA168" s="113"/>
      <c r="QMB168" s="113"/>
      <c r="QMC168" s="113"/>
      <c r="QMD168" s="113"/>
      <c r="QME168" s="113"/>
      <c r="QMF168" s="113"/>
      <c r="QMG168" s="113"/>
      <c r="QMH168" s="113"/>
      <c r="QMI168" s="113"/>
      <c r="QMJ168" s="113"/>
      <c r="QMK168" s="113"/>
      <c r="QML168" s="113"/>
      <c r="QMM168" s="113"/>
      <c r="QMN168" s="113"/>
      <c r="QMO168" s="113"/>
      <c r="QMP168" s="113"/>
      <c r="QMQ168" s="113"/>
      <c r="QMR168" s="113"/>
      <c r="QMS168" s="113"/>
      <c r="QMT168" s="113"/>
      <c r="QMU168" s="113"/>
      <c r="QMV168" s="113"/>
      <c r="QMW168" s="113"/>
      <c r="QMX168" s="113"/>
      <c r="QMY168" s="113"/>
      <c r="QMZ168" s="113"/>
      <c r="QNA168" s="113"/>
      <c r="QNB168" s="113"/>
      <c r="QNC168" s="113"/>
      <c r="QND168" s="113"/>
      <c r="QNE168" s="113"/>
      <c r="QNF168" s="113"/>
      <c r="QNG168" s="113"/>
      <c r="QNH168" s="113"/>
      <c r="QNI168" s="113"/>
      <c r="QNJ168" s="113"/>
      <c r="QNK168" s="113"/>
      <c r="QNL168" s="113"/>
      <c r="QNM168" s="113"/>
      <c r="QNN168" s="113"/>
      <c r="QNO168" s="113"/>
      <c r="QNP168" s="113"/>
      <c r="QNQ168" s="113"/>
      <c r="QNR168" s="113"/>
      <c r="QNS168" s="113"/>
      <c r="QNT168" s="113"/>
      <c r="QNU168" s="113"/>
      <c r="QNV168" s="113"/>
      <c r="QNW168" s="113"/>
      <c r="QNX168" s="113"/>
      <c r="QNY168" s="113"/>
      <c r="QNZ168" s="113"/>
      <c r="QOA168" s="113"/>
      <c r="QOB168" s="113"/>
      <c r="QOC168" s="113"/>
      <c r="QOD168" s="113"/>
      <c r="QOE168" s="113"/>
      <c r="QOF168" s="113"/>
      <c r="QOG168" s="113"/>
      <c r="QOH168" s="113"/>
      <c r="QOI168" s="113"/>
      <c r="QOJ168" s="113"/>
      <c r="QOK168" s="113"/>
      <c r="QOL168" s="113"/>
      <c r="QOM168" s="113"/>
      <c r="QON168" s="113"/>
      <c r="QOO168" s="113"/>
      <c r="QOP168" s="113"/>
      <c r="QOQ168" s="113"/>
      <c r="QOR168" s="113"/>
      <c r="QOS168" s="113"/>
      <c r="QOT168" s="113"/>
      <c r="QOU168" s="113"/>
      <c r="QOV168" s="113"/>
      <c r="QOW168" s="113"/>
      <c r="QOX168" s="113"/>
      <c r="QOY168" s="113"/>
      <c r="QOZ168" s="113"/>
      <c r="QPA168" s="113"/>
      <c r="QPB168" s="113"/>
      <c r="QPC168" s="113"/>
      <c r="QPD168" s="113"/>
      <c r="QPE168" s="113"/>
      <c r="QPF168" s="113"/>
      <c r="QPG168" s="113"/>
      <c r="QPH168" s="113"/>
      <c r="QPI168" s="113"/>
      <c r="QPJ168" s="113"/>
      <c r="QPK168" s="113"/>
      <c r="QPL168" s="113"/>
      <c r="QPM168" s="113"/>
      <c r="QPN168" s="113"/>
      <c r="QPO168" s="113"/>
      <c r="QPP168" s="113"/>
      <c r="QPQ168" s="113"/>
      <c r="QPR168" s="113"/>
      <c r="QPS168" s="113"/>
      <c r="QPT168" s="113"/>
      <c r="QPU168" s="113"/>
      <c r="QPV168" s="113"/>
      <c r="QPW168" s="113"/>
      <c r="QPX168" s="113"/>
      <c r="QPY168" s="113"/>
      <c r="QPZ168" s="113"/>
      <c r="QQA168" s="113"/>
      <c r="QQB168" s="113"/>
      <c r="QQC168" s="113"/>
      <c r="QQD168" s="113"/>
      <c r="QQE168" s="113"/>
      <c r="QQF168" s="113"/>
      <c r="QQG168" s="113"/>
      <c r="QQH168" s="113"/>
      <c r="QQI168" s="113"/>
      <c r="QQJ168" s="113"/>
      <c r="QQK168" s="113"/>
      <c r="QQL168" s="113"/>
      <c r="QQM168" s="113"/>
      <c r="QQN168" s="113"/>
      <c r="QQO168" s="113"/>
      <c r="QQP168" s="113"/>
      <c r="QQQ168" s="113"/>
      <c r="QQR168" s="113"/>
      <c r="QQS168" s="113"/>
      <c r="QQT168" s="113"/>
      <c r="QQU168" s="113"/>
      <c r="QQV168" s="113"/>
      <c r="QQW168" s="113"/>
      <c r="QQX168" s="113"/>
      <c r="QQY168" s="113"/>
      <c r="QQZ168" s="113"/>
      <c r="QRA168" s="113"/>
      <c r="QRB168" s="113"/>
      <c r="QRC168" s="113"/>
      <c r="QRD168" s="113"/>
      <c r="QRE168" s="113"/>
      <c r="QRF168" s="113"/>
      <c r="QRG168" s="113"/>
      <c r="QRH168" s="113"/>
      <c r="QRI168" s="113"/>
      <c r="QRJ168" s="113"/>
      <c r="QRK168" s="113"/>
      <c r="QRL168" s="113"/>
      <c r="QRM168" s="113"/>
      <c r="QRN168" s="113"/>
      <c r="QRO168" s="113"/>
      <c r="QRP168" s="113"/>
      <c r="QRQ168" s="113"/>
      <c r="QRR168" s="113"/>
      <c r="QRS168" s="113"/>
      <c r="QRT168" s="113"/>
      <c r="QRU168" s="113"/>
      <c r="QRV168" s="113"/>
      <c r="QRW168" s="113"/>
      <c r="QRX168" s="113"/>
      <c r="QRY168" s="113"/>
      <c r="QRZ168" s="113"/>
      <c r="QSA168" s="113"/>
      <c r="QSB168" s="113"/>
      <c r="QSC168" s="113"/>
      <c r="QSD168" s="113"/>
      <c r="QSE168" s="113"/>
      <c r="QSF168" s="113"/>
      <c r="QSG168" s="113"/>
      <c r="QSH168" s="113"/>
      <c r="QSI168" s="113"/>
      <c r="QSJ168" s="113"/>
      <c r="QSK168" s="113"/>
      <c r="QSL168" s="113"/>
      <c r="QSM168" s="113"/>
      <c r="QSN168" s="113"/>
      <c r="QSO168" s="113"/>
      <c r="QSP168" s="113"/>
      <c r="QSQ168" s="113"/>
      <c r="QSR168" s="113"/>
      <c r="QSS168" s="113"/>
      <c r="QST168" s="113"/>
      <c r="QSU168" s="113"/>
      <c r="QSV168" s="113"/>
      <c r="QSW168" s="113"/>
      <c r="QSX168" s="113"/>
      <c r="QSY168" s="113"/>
      <c r="QSZ168" s="113"/>
      <c r="QTA168" s="113"/>
      <c r="QTB168" s="113"/>
      <c r="QTC168" s="113"/>
      <c r="QTD168" s="113"/>
      <c r="QTE168" s="113"/>
      <c r="QTF168" s="113"/>
      <c r="QTG168" s="113"/>
      <c r="QTH168" s="113"/>
      <c r="QTI168" s="113"/>
      <c r="QTJ168" s="113"/>
      <c r="QTK168" s="113"/>
      <c r="QTL168" s="113"/>
      <c r="QTM168" s="113"/>
      <c r="QTN168" s="113"/>
      <c r="QTO168" s="113"/>
      <c r="QTP168" s="113"/>
      <c r="QTQ168" s="113"/>
      <c r="QTR168" s="113"/>
      <c r="QTS168" s="113"/>
      <c r="QTT168" s="113"/>
      <c r="QTU168" s="113"/>
      <c r="QTV168" s="113"/>
      <c r="QTW168" s="113"/>
      <c r="QTX168" s="113"/>
      <c r="QTY168" s="113"/>
      <c r="QTZ168" s="113"/>
      <c r="QUA168" s="113"/>
      <c r="QUB168" s="113"/>
      <c r="QUC168" s="113"/>
      <c r="QUD168" s="113"/>
      <c r="QUE168" s="113"/>
      <c r="QUF168" s="113"/>
      <c r="QUG168" s="113"/>
      <c r="QUH168" s="113"/>
      <c r="QUI168" s="113"/>
      <c r="QUJ168" s="113"/>
      <c r="QUK168" s="113"/>
      <c r="QUL168" s="113"/>
      <c r="QUM168" s="113"/>
      <c r="QUN168" s="113"/>
      <c r="QUO168" s="113"/>
      <c r="QUP168" s="113"/>
      <c r="QUQ168" s="113"/>
      <c r="QUR168" s="113"/>
      <c r="QUS168" s="113"/>
      <c r="QUT168" s="113"/>
      <c r="QUU168" s="113"/>
      <c r="QUV168" s="113"/>
      <c r="QUW168" s="113"/>
      <c r="QUX168" s="113"/>
      <c r="QUY168" s="113"/>
      <c r="QUZ168" s="113"/>
      <c r="QVA168" s="113"/>
      <c r="QVB168" s="113"/>
      <c r="QVC168" s="113"/>
      <c r="QVD168" s="113"/>
      <c r="QVE168" s="113"/>
      <c r="QVF168" s="113"/>
      <c r="QVG168" s="113"/>
      <c r="QVH168" s="113"/>
      <c r="QVI168" s="113"/>
      <c r="QVJ168" s="113"/>
      <c r="QVK168" s="113"/>
      <c r="QVL168" s="113"/>
      <c r="QVM168" s="113"/>
      <c r="QVN168" s="113"/>
      <c r="QVO168" s="113"/>
      <c r="QVP168" s="113"/>
      <c r="QVQ168" s="113"/>
      <c r="QVR168" s="113"/>
      <c r="QVS168" s="113"/>
      <c r="QVT168" s="113"/>
      <c r="QVU168" s="113"/>
      <c r="QVV168" s="113"/>
      <c r="QVW168" s="113"/>
      <c r="QVX168" s="113"/>
      <c r="QVY168" s="113"/>
      <c r="QVZ168" s="113"/>
      <c r="QWA168" s="113"/>
      <c r="QWB168" s="113"/>
      <c r="QWC168" s="113"/>
      <c r="QWD168" s="113"/>
      <c r="QWE168" s="113"/>
      <c r="QWF168" s="113"/>
      <c r="QWG168" s="113"/>
      <c r="QWH168" s="113"/>
      <c r="QWI168" s="113"/>
      <c r="QWJ168" s="113"/>
      <c r="QWK168" s="113"/>
      <c r="QWL168" s="113"/>
      <c r="QWM168" s="113"/>
      <c r="QWN168" s="113"/>
      <c r="QWO168" s="113"/>
      <c r="QWP168" s="113"/>
      <c r="QWQ168" s="113"/>
      <c r="QWR168" s="113"/>
      <c r="QWS168" s="113"/>
      <c r="QWT168" s="113"/>
      <c r="QWU168" s="113"/>
      <c r="QWV168" s="113"/>
      <c r="QWW168" s="113"/>
      <c r="QWX168" s="113"/>
      <c r="QWY168" s="113"/>
      <c r="QWZ168" s="113"/>
      <c r="QXA168" s="113"/>
      <c r="QXB168" s="113"/>
      <c r="QXC168" s="113"/>
      <c r="QXD168" s="113"/>
      <c r="QXE168" s="113"/>
      <c r="QXF168" s="113"/>
      <c r="QXG168" s="113"/>
      <c r="QXH168" s="113"/>
      <c r="QXI168" s="113"/>
      <c r="QXJ168" s="113"/>
      <c r="QXK168" s="113"/>
      <c r="QXL168" s="113"/>
      <c r="QXM168" s="113"/>
      <c r="QXN168" s="113"/>
      <c r="QXO168" s="113"/>
      <c r="QXP168" s="113"/>
      <c r="QXQ168" s="113"/>
      <c r="QXR168" s="113"/>
      <c r="QXS168" s="113"/>
      <c r="QXT168" s="113"/>
      <c r="QXU168" s="113"/>
      <c r="QXV168" s="113"/>
      <c r="QXW168" s="113"/>
      <c r="QXX168" s="113"/>
      <c r="QXY168" s="113"/>
      <c r="QXZ168" s="113"/>
      <c r="QYA168" s="113"/>
      <c r="QYB168" s="113"/>
      <c r="QYC168" s="113"/>
      <c r="QYD168" s="113"/>
      <c r="QYE168" s="113"/>
      <c r="QYF168" s="113"/>
      <c r="QYG168" s="113"/>
      <c r="QYH168" s="113"/>
      <c r="QYI168" s="113"/>
      <c r="QYJ168" s="113"/>
      <c r="QYK168" s="113"/>
      <c r="QYL168" s="113"/>
      <c r="QYM168" s="113"/>
      <c r="QYN168" s="113"/>
      <c r="QYO168" s="113"/>
      <c r="QYP168" s="113"/>
      <c r="QYQ168" s="113"/>
      <c r="QYR168" s="113"/>
      <c r="QYS168" s="113"/>
      <c r="QYT168" s="113"/>
      <c r="QYU168" s="113"/>
      <c r="QYV168" s="113"/>
      <c r="QYW168" s="113"/>
      <c r="QYX168" s="113"/>
      <c r="QYY168" s="113"/>
      <c r="QYZ168" s="113"/>
      <c r="QZA168" s="113"/>
      <c r="QZB168" s="113"/>
      <c r="QZC168" s="113"/>
      <c r="QZD168" s="113"/>
      <c r="QZE168" s="113"/>
      <c r="QZF168" s="113"/>
      <c r="QZG168" s="113"/>
      <c r="QZH168" s="113"/>
      <c r="QZI168" s="113"/>
      <c r="QZJ168" s="113"/>
      <c r="QZK168" s="113"/>
      <c r="QZL168" s="113"/>
      <c r="QZM168" s="113"/>
      <c r="QZN168" s="113"/>
      <c r="QZO168" s="113"/>
      <c r="QZP168" s="113"/>
      <c r="QZQ168" s="113"/>
      <c r="QZR168" s="113"/>
      <c r="QZS168" s="113"/>
      <c r="QZT168" s="113"/>
      <c r="QZU168" s="113"/>
      <c r="QZV168" s="113"/>
      <c r="QZW168" s="113"/>
      <c r="QZX168" s="113"/>
      <c r="QZY168" s="113"/>
      <c r="QZZ168" s="113"/>
      <c r="RAA168" s="113"/>
      <c r="RAB168" s="113"/>
      <c r="RAC168" s="113"/>
      <c r="RAD168" s="113"/>
      <c r="RAE168" s="113"/>
      <c r="RAF168" s="113"/>
      <c r="RAG168" s="113"/>
      <c r="RAH168" s="113"/>
      <c r="RAI168" s="113"/>
      <c r="RAJ168" s="113"/>
      <c r="RAK168" s="113"/>
      <c r="RAL168" s="113"/>
      <c r="RAM168" s="113"/>
      <c r="RAN168" s="113"/>
      <c r="RAO168" s="113"/>
      <c r="RAP168" s="113"/>
      <c r="RAQ168" s="113"/>
      <c r="RAR168" s="113"/>
      <c r="RAS168" s="113"/>
      <c r="RAT168" s="113"/>
      <c r="RAU168" s="113"/>
      <c r="RAV168" s="113"/>
      <c r="RAW168" s="113"/>
      <c r="RAX168" s="113"/>
      <c r="RAY168" s="113"/>
      <c r="RAZ168" s="113"/>
      <c r="RBA168" s="113"/>
      <c r="RBB168" s="113"/>
      <c r="RBC168" s="113"/>
      <c r="RBD168" s="113"/>
      <c r="RBE168" s="113"/>
      <c r="RBF168" s="113"/>
      <c r="RBG168" s="113"/>
      <c r="RBH168" s="113"/>
      <c r="RBI168" s="113"/>
      <c r="RBJ168" s="113"/>
      <c r="RBK168" s="113"/>
      <c r="RBL168" s="113"/>
      <c r="RBM168" s="113"/>
      <c r="RBN168" s="113"/>
      <c r="RBO168" s="113"/>
      <c r="RBP168" s="113"/>
      <c r="RBQ168" s="113"/>
      <c r="RBR168" s="113"/>
      <c r="RBS168" s="113"/>
      <c r="RBT168" s="113"/>
      <c r="RBU168" s="113"/>
      <c r="RBV168" s="113"/>
      <c r="RBW168" s="113"/>
      <c r="RBX168" s="113"/>
      <c r="RBY168" s="113"/>
      <c r="RBZ168" s="113"/>
      <c r="RCA168" s="113"/>
      <c r="RCB168" s="113"/>
      <c r="RCC168" s="113"/>
      <c r="RCD168" s="113"/>
      <c r="RCE168" s="113"/>
      <c r="RCF168" s="113"/>
      <c r="RCG168" s="113"/>
      <c r="RCH168" s="113"/>
      <c r="RCI168" s="113"/>
      <c r="RCJ168" s="113"/>
      <c r="RCK168" s="113"/>
      <c r="RCL168" s="113"/>
      <c r="RCM168" s="113"/>
      <c r="RCN168" s="113"/>
      <c r="RCO168" s="113"/>
      <c r="RCP168" s="113"/>
      <c r="RCQ168" s="113"/>
      <c r="RCR168" s="113"/>
      <c r="RCS168" s="113"/>
      <c r="RCT168" s="113"/>
      <c r="RCU168" s="113"/>
      <c r="RCV168" s="113"/>
      <c r="RCW168" s="113"/>
      <c r="RCX168" s="113"/>
      <c r="RCY168" s="113"/>
      <c r="RCZ168" s="113"/>
      <c r="RDA168" s="113"/>
      <c r="RDB168" s="113"/>
      <c r="RDC168" s="113"/>
      <c r="RDD168" s="113"/>
      <c r="RDE168" s="113"/>
      <c r="RDF168" s="113"/>
      <c r="RDG168" s="113"/>
      <c r="RDH168" s="113"/>
      <c r="RDI168" s="113"/>
      <c r="RDJ168" s="113"/>
      <c r="RDK168" s="113"/>
      <c r="RDL168" s="113"/>
      <c r="RDM168" s="113"/>
      <c r="RDN168" s="113"/>
      <c r="RDO168" s="113"/>
      <c r="RDP168" s="113"/>
      <c r="RDQ168" s="113"/>
      <c r="RDR168" s="113"/>
      <c r="RDS168" s="113"/>
      <c r="RDT168" s="113"/>
      <c r="RDU168" s="113"/>
      <c r="RDV168" s="113"/>
      <c r="RDW168" s="113"/>
      <c r="RDX168" s="113"/>
      <c r="RDY168" s="113"/>
      <c r="RDZ168" s="113"/>
      <c r="REA168" s="113"/>
      <c r="REB168" s="113"/>
      <c r="REC168" s="113"/>
      <c r="RED168" s="113"/>
      <c r="REE168" s="113"/>
      <c r="REF168" s="113"/>
      <c r="REG168" s="113"/>
      <c r="REH168" s="113"/>
      <c r="REI168" s="113"/>
      <c r="REJ168" s="113"/>
      <c r="REK168" s="113"/>
      <c r="REL168" s="113"/>
      <c r="REM168" s="113"/>
      <c r="REN168" s="113"/>
      <c r="REO168" s="113"/>
      <c r="REP168" s="113"/>
      <c r="REQ168" s="113"/>
      <c r="RER168" s="113"/>
      <c r="RES168" s="113"/>
      <c r="RET168" s="113"/>
      <c r="REU168" s="113"/>
      <c r="REV168" s="113"/>
      <c r="REW168" s="113"/>
      <c r="REX168" s="113"/>
      <c r="REY168" s="113"/>
      <c r="REZ168" s="113"/>
      <c r="RFA168" s="113"/>
      <c r="RFB168" s="113"/>
      <c r="RFC168" s="113"/>
      <c r="RFD168" s="113"/>
      <c r="RFE168" s="113"/>
      <c r="RFF168" s="113"/>
      <c r="RFG168" s="113"/>
      <c r="RFH168" s="113"/>
      <c r="RFI168" s="113"/>
      <c r="RFJ168" s="113"/>
      <c r="RFK168" s="113"/>
      <c r="RFL168" s="113"/>
      <c r="RFM168" s="113"/>
      <c r="RFN168" s="113"/>
      <c r="RFO168" s="113"/>
      <c r="RFP168" s="113"/>
      <c r="RFQ168" s="113"/>
      <c r="RFR168" s="113"/>
      <c r="RFS168" s="113"/>
      <c r="RFT168" s="113"/>
      <c r="RFU168" s="113"/>
      <c r="RFV168" s="113"/>
      <c r="RFW168" s="113"/>
      <c r="RFX168" s="113"/>
      <c r="RFY168" s="113"/>
      <c r="RFZ168" s="113"/>
      <c r="RGA168" s="113"/>
      <c r="RGB168" s="113"/>
      <c r="RGC168" s="113"/>
      <c r="RGD168" s="113"/>
      <c r="RGE168" s="113"/>
      <c r="RGF168" s="113"/>
      <c r="RGG168" s="113"/>
      <c r="RGH168" s="113"/>
      <c r="RGI168" s="113"/>
      <c r="RGJ168" s="113"/>
      <c r="RGK168" s="113"/>
      <c r="RGL168" s="113"/>
      <c r="RGM168" s="113"/>
      <c r="RGN168" s="113"/>
      <c r="RGO168" s="113"/>
      <c r="RGP168" s="113"/>
      <c r="RGQ168" s="113"/>
      <c r="RGR168" s="113"/>
      <c r="RGS168" s="113"/>
      <c r="RGT168" s="113"/>
      <c r="RGU168" s="113"/>
      <c r="RGV168" s="113"/>
      <c r="RGW168" s="113"/>
      <c r="RGX168" s="113"/>
      <c r="RGY168" s="113"/>
      <c r="RGZ168" s="113"/>
      <c r="RHA168" s="113"/>
      <c r="RHB168" s="113"/>
      <c r="RHC168" s="113"/>
      <c r="RHD168" s="113"/>
      <c r="RHE168" s="113"/>
      <c r="RHF168" s="113"/>
      <c r="RHG168" s="113"/>
      <c r="RHH168" s="113"/>
      <c r="RHI168" s="113"/>
      <c r="RHJ168" s="113"/>
      <c r="RHK168" s="113"/>
      <c r="RHL168" s="113"/>
      <c r="RHM168" s="113"/>
      <c r="RHN168" s="113"/>
      <c r="RHO168" s="113"/>
      <c r="RHP168" s="113"/>
      <c r="RHQ168" s="113"/>
      <c r="RHR168" s="113"/>
      <c r="RHS168" s="113"/>
      <c r="RHT168" s="113"/>
      <c r="RHU168" s="113"/>
      <c r="RHV168" s="113"/>
      <c r="RHW168" s="113"/>
      <c r="RHX168" s="113"/>
      <c r="RHY168" s="113"/>
      <c r="RHZ168" s="113"/>
      <c r="RIA168" s="113"/>
      <c r="RIB168" s="113"/>
      <c r="RIC168" s="113"/>
      <c r="RID168" s="113"/>
      <c r="RIE168" s="113"/>
      <c r="RIF168" s="113"/>
      <c r="RIG168" s="113"/>
      <c r="RIH168" s="113"/>
      <c r="RII168" s="113"/>
      <c r="RIJ168" s="113"/>
      <c r="RIK168" s="113"/>
      <c r="RIL168" s="113"/>
      <c r="RIM168" s="113"/>
      <c r="RIN168" s="113"/>
      <c r="RIO168" s="113"/>
      <c r="RIP168" s="113"/>
      <c r="RIQ168" s="113"/>
      <c r="RIR168" s="113"/>
      <c r="RIS168" s="113"/>
      <c r="RIT168" s="113"/>
      <c r="RIU168" s="113"/>
      <c r="RIV168" s="113"/>
      <c r="RIW168" s="113"/>
      <c r="RIX168" s="113"/>
      <c r="RIY168" s="113"/>
      <c r="RIZ168" s="113"/>
      <c r="RJA168" s="113"/>
      <c r="RJB168" s="113"/>
      <c r="RJC168" s="113"/>
      <c r="RJD168" s="113"/>
      <c r="RJE168" s="113"/>
      <c r="RJF168" s="113"/>
      <c r="RJG168" s="113"/>
      <c r="RJH168" s="113"/>
      <c r="RJI168" s="113"/>
      <c r="RJJ168" s="113"/>
      <c r="RJK168" s="113"/>
      <c r="RJL168" s="113"/>
      <c r="RJM168" s="113"/>
      <c r="RJN168" s="113"/>
      <c r="RJO168" s="113"/>
      <c r="RJP168" s="113"/>
      <c r="RJQ168" s="113"/>
      <c r="RJR168" s="113"/>
      <c r="RJS168" s="113"/>
      <c r="RJT168" s="113"/>
      <c r="RJU168" s="113"/>
      <c r="RJV168" s="113"/>
      <c r="RJW168" s="113"/>
      <c r="RJX168" s="113"/>
      <c r="RJY168" s="113"/>
      <c r="RJZ168" s="113"/>
      <c r="RKA168" s="113"/>
      <c r="RKB168" s="113"/>
      <c r="RKC168" s="113"/>
      <c r="RKD168" s="113"/>
      <c r="RKE168" s="113"/>
      <c r="RKF168" s="113"/>
      <c r="RKG168" s="113"/>
      <c r="RKH168" s="113"/>
      <c r="RKI168" s="113"/>
      <c r="RKJ168" s="113"/>
      <c r="RKK168" s="113"/>
      <c r="RKL168" s="113"/>
      <c r="RKM168" s="113"/>
      <c r="RKN168" s="113"/>
      <c r="RKO168" s="113"/>
      <c r="RKP168" s="113"/>
      <c r="RKQ168" s="113"/>
      <c r="RKR168" s="113"/>
      <c r="RKS168" s="113"/>
      <c r="RKT168" s="113"/>
      <c r="RKU168" s="113"/>
      <c r="RKV168" s="113"/>
      <c r="RKW168" s="113"/>
      <c r="RKX168" s="113"/>
      <c r="RKY168" s="113"/>
      <c r="RKZ168" s="113"/>
      <c r="RLA168" s="113"/>
      <c r="RLB168" s="113"/>
      <c r="RLC168" s="113"/>
      <c r="RLD168" s="113"/>
      <c r="RLE168" s="113"/>
      <c r="RLF168" s="113"/>
      <c r="RLG168" s="113"/>
      <c r="RLH168" s="113"/>
      <c r="RLI168" s="113"/>
      <c r="RLJ168" s="113"/>
      <c r="RLK168" s="113"/>
      <c r="RLL168" s="113"/>
      <c r="RLM168" s="113"/>
      <c r="RLN168" s="113"/>
      <c r="RLO168" s="113"/>
      <c r="RLP168" s="113"/>
      <c r="RLQ168" s="113"/>
      <c r="RLR168" s="113"/>
      <c r="RLS168" s="113"/>
      <c r="RLT168" s="113"/>
      <c r="RLU168" s="113"/>
      <c r="RLV168" s="113"/>
      <c r="RLW168" s="113"/>
      <c r="RLX168" s="113"/>
      <c r="RLY168" s="113"/>
      <c r="RLZ168" s="113"/>
      <c r="RMA168" s="113"/>
      <c r="RMB168" s="113"/>
      <c r="RMC168" s="113"/>
      <c r="RMD168" s="113"/>
      <c r="RME168" s="113"/>
      <c r="RMF168" s="113"/>
      <c r="RMG168" s="113"/>
      <c r="RMH168" s="113"/>
      <c r="RMI168" s="113"/>
      <c r="RMJ168" s="113"/>
      <c r="RMK168" s="113"/>
      <c r="RML168" s="113"/>
      <c r="RMM168" s="113"/>
      <c r="RMN168" s="113"/>
      <c r="RMO168" s="113"/>
      <c r="RMP168" s="113"/>
      <c r="RMQ168" s="113"/>
      <c r="RMR168" s="113"/>
      <c r="RMS168" s="113"/>
      <c r="RMT168" s="113"/>
      <c r="RMU168" s="113"/>
      <c r="RMV168" s="113"/>
      <c r="RMW168" s="113"/>
      <c r="RMX168" s="113"/>
      <c r="RMY168" s="113"/>
      <c r="RMZ168" s="113"/>
      <c r="RNA168" s="113"/>
      <c r="RNB168" s="113"/>
      <c r="RNC168" s="113"/>
      <c r="RND168" s="113"/>
      <c r="RNE168" s="113"/>
      <c r="RNF168" s="113"/>
      <c r="RNG168" s="113"/>
      <c r="RNH168" s="113"/>
      <c r="RNI168" s="113"/>
      <c r="RNJ168" s="113"/>
      <c r="RNK168" s="113"/>
      <c r="RNL168" s="113"/>
      <c r="RNM168" s="113"/>
      <c r="RNN168" s="113"/>
      <c r="RNO168" s="113"/>
      <c r="RNP168" s="113"/>
      <c r="RNQ168" s="113"/>
      <c r="RNR168" s="113"/>
      <c r="RNS168" s="113"/>
      <c r="RNT168" s="113"/>
      <c r="RNU168" s="113"/>
      <c r="RNV168" s="113"/>
      <c r="RNW168" s="113"/>
      <c r="RNX168" s="113"/>
      <c r="RNY168" s="113"/>
      <c r="RNZ168" s="113"/>
      <c r="ROA168" s="113"/>
      <c r="ROB168" s="113"/>
      <c r="ROC168" s="113"/>
      <c r="ROD168" s="113"/>
      <c r="ROE168" s="113"/>
      <c r="ROF168" s="113"/>
      <c r="ROG168" s="113"/>
      <c r="ROH168" s="113"/>
      <c r="ROI168" s="113"/>
      <c r="ROJ168" s="113"/>
      <c r="ROK168" s="113"/>
      <c r="ROL168" s="113"/>
      <c r="ROM168" s="113"/>
      <c r="RON168" s="113"/>
      <c r="ROO168" s="113"/>
      <c r="ROP168" s="113"/>
      <c r="ROQ168" s="113"/>
      <c r="ROR168" s="113"/>
      <c r="ROS168" s="113"/>
      <c r="ROT168" s="113"/>
      <c r="ROU168" s="113"/>
      <c r="ROV168" s="113"/>
      <c r="ROW168" s="113"/>
      <c r="ROX168" s="113"/>
      <c r="ROY168" s="113"/>
      <c r="ROZ168" s="113"/>
      <c r="RPA168" s="113"/>
      <c r="RPB168" s="113"/>
      <c r="RPC168" s="113"/>
      <c r="RPD168" s="113"/>
      <c r="RPE168" s="113"/>
      <c r="RPF168" s="113"/>
      <c r="RPG168" s="113"/>
      <c r="RPH168" s="113"/>
      <c r="RPI168" s="113"/>
      <c r="RPJ168" s="113"/>
      <c r="RPK168" s="113"/>
      <c r="RPL168" s="113"/>
      <c r="RPM168" s="113"/>
      <c r="RPN168" s="113"/>
      <c r="RPO168" s="113"/>
      <c r="RPP168" s="113"/>
      <c r="RPQ168" s="113"/>
      <c r="RPR168" s="113"/>
      <c r="RPS168" s="113"/>
      <c r="RPT168" s="113"/>
      <c r="RPU168" s="113"/>
      <c r="RPV168" s="113"/>
      <c r="RPW168" s="113"/>
      <c r="RPX168" s="113"/>
      <c r="RPY168" s="113"/>
      <c r="RPZ168" s="113"/>
      <c r="RQA168" s="113"/>
      <c r="RQB168" s="113"/>
      <c r="RQC168" s="113"/>
      <c r="RQD168" s="113"/>
      <c r="RQE168" s="113"/>
      <c r="RQF168" s="113"/>
      <c r="RQG168" s="113"/>
      <c r="RQH168" s="113"/>
      <c r="RQI168" s="113"/>
      <c r="RQJ168" s="113"/>
      <c r="RQK168" s="113"/>
      <c r="RQL168" s="113"/>
      <c r="RQM168" s="113"/>
      <c r="RQN168" s="113"/>
      <c r="RQO168" s="113"/>
      <c r="RQP168" s="113"/>
      <c r="RQQ168" s="113"/>
      <c r="RQR168" s="113"/>
      <c r="RQS168" s="113"/>
      <c r="RQT168" s="113"/>
      <c r="RQU168" s="113"/>
      <c r="RQV168" s="113"/>
      <c r="RQW168" s="113"/>
      <c r="RQX168" s="113"/>
      <c r="RQY168" s="113"/>
      <c r="RQZ168" s="113"/>
      <c r="RRA168" s="113"/>
      <c r="RRB168" s="113"/>
      <c r="RRC168" s="113"/>
      <c r="RRD168" s="113"/>
      <c r="RRE168" s="113"/>
      <c r="RRF168" s="113"/>
      <c r="RRG168" s="113"/>
      <c r="RRH168" s="113"/>
      <c r="RRI168" s="113"/>
      <c r="RRJ168" s="113"/>
      <c r="RRK168" s="113"/>
      <c r="RRL168" s="113"/>
      <c r="RRM168" s="113"/>
      <c r="RRN168" s="113"/>
      <c r="RRO168" s="113"/>
      <c r="RRP168" s="113"/>
      <c r="RRQ168" s="113"/>
      <c r="RRR168" s="113"/>
      <c r="RRS168" s="113"/>
      <c r="RRT168" s="113"/>
      <c r="RRU168" s="113"/>
      <c r="RRV168" s="113"/>
      <c r="RRW168" s="113"/>
      <c r="RRX168" s="113"/>
      <c r="RRY168" s="113"/>
      <c r="RRZ168" s="113"/>
      <c r="RSA168" s="113"/>
      <c r="RSB168" s="113"/>
      <c r="RSC168" s="113"/>
      <c r="RSD168" s="113"/>
      <c r="RSE168" s="113"/>
      <c r="RSF168" s="113"/>
      <c r="RSG168" s="113"/>
      <c r="RSH168" s="113"/>
      <c r="RSI168" s="113"/>
      <c r="RSJ168" s="113"/>
      <c r="RSK168" s="113"/>
      <c r="RSL168" s="113"/>
      <c r="RSM168" s="113"/>
      <c r="RSN168" s="113"/>
      <c r="RSO168" s="113"/>
      <c r="RSP168" s="113"/>
      <c r="RSQ168" s="113"/>
      <c r="RSR168" s="113"/>
      <c r="RSS168" s="113"/>
      <c r="RST168" s="113"/>
      <c r="RSU168" s="113"/>
      <c r="RSV168" s="113"/>
      <c r="RSW168" s="113"/>
      <c r="RSX168" s="113"/>
      <c r="RSY168" s="113"/>
      <c r="RSZ168" s="113"/>
      <c r="RTA168" s="113"/>
      <c r="RTB168" s="113"/>
      <c r="RTC168" s="113"/>
      <c r="RTD168" s="113"/>
      <c r="RTE168" s="113"/>
      <c r="RTF168" s="113"/>
      <c r="RTG168" s="113"/>
      <c r="RTH168" s="113"/>
      <c r="RTI168" s="113"/>
      <c r="RTJ168" s="113"/>
      <c r="RTK168" s="113"/>
      <c r="RTL168" s="113"/>
      <c r="RTM168" s="113"/>
      <c r="RTN168" s="113"/>
      <c r="RTO168" s="113"/>
      <c r="RTP168" s="113"/>
      <c r="RTQ168" s="113"/>
      <c r="RTR168" s="113"/>
      <c r="RTS168" s="113"/>
      <c r="RTT168" s="113"/>
      <c r="RTU168" s="113"/>
      <c r="RTV168" s="113"/>
      <c r="RTW168" s="113"/>
      <c r="RTX168" s="113"/>
      <c r="RTY168" s="113"/>
      <c r="RTZ168" s="113"/>
      <c r="RUA168" s="113"/>
      <c r="RUB168" s="113"/>
      <c r="RUC168" s="113"/>
      <c r="RUD168" s="113"/>
      <c r="RUE168" s="113"/>
      <c r="RUF168" s="113"/>
      <c r="RUG168" s="113"/>
      <c r="RUH168" s="113"/>
      <c r="RUI168" s="113"/>
      <c r="RUJ168" s="113"/>
      <c r="RUK168" s="113"/>
      <c r="RUL168" s="113"/>
      <c r="RUM168" s="113"/>
      <c r="RUN168" s="113"/>
      <c r="RUO168" s="113"/>
      <c r="RUP168" s="113"/>
      <c r="RUQ168" s="113"/>
      <c r="RUR168" s="113"/>
      <c r="RUS168" s="113"/>
      <c r="RUT168" s="113"/>
      <c r="RUU168" s="113"/>
      <c r="RUV168" s="113"/>
      <c r="RUW168" s="113"/>
      <c r="RUX168" s="113"/>
      <c r="RUY168" s="113"/>
      <c r="RUZ168" s="113"/>
      <c r="RVA168" s="113"/>
      <c r="RVB168" s="113"/>
      <c r="RVC168" s="113"/>
      <c r="RVD168" s="113"/>
      <c r="RVE168" s="113"/>
      <c r="RVF168" s="113"/>
      <c r="RVG168" s="113"/>
      <c r="RVH168" s="113"/>
      <c r="RVI168" s="113"/>
      <c r="RVJ168" s="113"/>
      <c r="RVK168" s="113"/>
      <c r="RVL168" s="113"/>
      <c r="RVM168" s="113"/>
      <c r="RVN168" s="113"/>
      <c r="RVO168" s="113"/>
      <c r="RVP168" s="113"/>
      <c r="RVQ168" s="113"/>
      <c r="RVR168" s="113"/>
      <c r="RVS168" s="113"/>
      <c r="RVT168" s="113"/>
      <c r="RVU168" s="113"/>
      <c r="RVV168" s="113"/>
      <c r="RVW168" s="113"/>
      <c r="RVX168" s="113"/>
      <c r="RVY168" s="113"/>
      <c r="RVZ168" s="113"/>
      <c r="RWA168" s="113"/>
      <c r="RWB168" s="113"/>
      <c r="RWC168" s="113"/>
      <c r="RWD168" s="113"/>
      <c r="RWE168" s="113"/>
      <c r="RWF168" s="113"/>
      <c r="RWG168" s="113"/>
      <c r="RWH168" s="113"/>
      <c r="RWI168" s="113"/>
      <c r="RWJ168" s="113"/>
      <c r="RWK168" s="113"/>
      <c r="RWL168" s="113"/>
      <c r="RWM168" s="113"/>
      <c r="RWN168" s="113"/>
      <c r="RWO168" s="113"/>
      <c r="RWP168" s="113"/>
      <c r="RWQ168" s="113"/>
      <c r="RWR168" s="113"/>
      <c r="RWS168" s="113"/>
      <c r="RWT168" s="113"/>
      <c r="RWU168" s="113"/>
      <c r="RWV168" s="113"/>
      <c r="RWW168" s="113"/>
      <c r="RWX168" s="113"/>
      <c r="RWY168" s="113"/>
      <c r="RWZ168" s="113"/>
      <c r="RXA168" s="113"/>
      <c r="RXB168" s="113"/>
      <c r="RXC168" s="113"/>
      <c r="RXD168" s="113"/>
      <c r="RXE168" s="113"/>
      <c r="RXF168" s="113"/>
      <c r="RXG168" s="113"/>
      <c r="RXH168" s="113"/>
      <c r="RXI168" s="113"/>
      <c r="RXJ168" s="113"/>
      <c r="RXK168" s="113"/>
      <c r="RXL168" s="113"/>
      <c r="RXM168" s="113"/>
      <c r="RXN168" s="113"/>
      <c r="RXO168" s="113"/>
      <c r="RXP168" s="113"/>
      <c r="RXQ168" s="113"/>
      <c r="RXR168" s="113"/>
      <c r="RXS168" s="113"/>
      <c r="RXT168" s="113"/>
      <c r="RXU168" s="113"/>
      <c r="RXV168" s="113"/>
      <c r="RXW168" s="113"/>
      <c r="RXX168" s="113"/>
      <c r="RXY168" s="113"/>
      <c r="RXZ168" s="113"/>
      <c r="RYA168" s="113"/>
      <c r="RYB168" s="113"/>
      <c r="RYC168" s="113"/>
      <c r="RYD168" s="113"/>
      <c r="RYE168" s="113"/>
      <c r="RYF168" s="113"/>
      <c r="RYG168" s="113"/>
      <c r="RYH168" s="113"/>
      <c r="RYI168" s="113"/>
      <c r="RYJ168" s="113"/>
      <c r="RYK168" s="113"/>
      <c r="RYL168" s="113"/>
      <c r="RYM168" s="113"/>
      <c r="RYN168" s="113"/>
      <c r="RYO168" s="113"/>
      <c r="RYP168" s="113"/>
      <c r="RYQ168" s="113"/>
      <c r="RYR168" s="113"/>
      <c r="RYS168" s="113"/>
      <c r="RYT168" s="113"/>
      <c r="RYU168" s="113"/>
      <c r="RYV168" s="113"/>
      <c r="RYW168" s="113"/>
      <c r="RYX168" s="113"/>
      <c r="RYY168" s="113"/>
      <c r="RYZ168" s="113"/>
      <c r="RZA168" s="113"/>
      <c r="RZB168" s="113"/>
      <c r="RZC168" s="113"/>
      <c r="RZD168" s="113"/>
      <c r="RZE168" s="113"/>
      <c r="RZF168" s="113"/>
      <c r="RZG168" s="113"/>
      <c r="RZH168" s="113"/>
      <c r="RZI168" s="113"/>
      <c r="RZJ168" s="113"/>
      <c r="RZK168" s="113"/>
      <c r="RZL168" s="113"/>
      <c r="RZM168" s="113"/>
      <c r="RZN168" s="113"/>
      <c r="RZO168" s="113"/>
      <c r="RZP168" s="113"/>
      <c r="RZQ168" s="113"/>
      <c r="RZR168" s="113"/>
      <c r="RZS168" s="113"/>
      <c r="RZT168" s="113"/>
      <c r="RZU168" s="113"/>
      <c r="RZV168" s="113"/>
      <c r="RZW168" s="113"/>
      <c r="RZX168" s="113"/>
      <c r="RZY168" s="113"/>
      <c r="RZZ168" s="113"/>
      <c r="SAA168" s="113"/>
      <c r="SAB168" s="113"/>
      <c r="SAC168" s="113"/>
      <c r="SAD168" s="113"/>
      <c r="SAE168" s="113"/>
      <c r="SAF168" s="113"/>
      <c r="SAG168" s="113"/>
      <c r="SAH168" s="113"/>
      <c r="SAI168" s="113"/>
      <c r="SAJ168" s="113"/>
      <c r="SAK168" s="113"/>
      <c r="SAL168" s="113"/>
      <c r="SAM168" s="113"/>
      <c r="SAN168" s="113"/>
      <c r="SAO168" s="113"/>
      <c r="SAP168" s="113"/>
      <c r="SAQ168" s="113"/>
      <c r="SAR168" s="113"/>
      <c r="SAS168" s="113"/>
      <c r="SAT168" s="113"/>
      <c r="SAU168" s="113"/>
      <c r="SAV168" s="113"/>
      <c r="SAW168" s="113"/>
      <c r="SAX168" s="113"/>
      <c r="SAY168" s="113"/>
      <c r="SAZ168" s="113"/>
      <c r="SBA168" s="113"/>
      <c r="SBB168" s="113"/>
      <c r="SBC168" s="113"/>
      <c r="SBD168" s="113"/>
      <c r="SBE168" s="113"/>
      <c r="SBF168" s="113"/>
      <c r="SBG168" s="113"/>
      <c r="SBH168" s="113"/>
      <c r="SBI168" s="113"/>
      <c r="SBJ168" s="113"/>
      <c r="SBK168" s="113"/>
      <c r="SBL168" s="113"/>
      <c r="SBM168" s="113"/>
      <c r="SBN168" s="113"/>
      <c r="SBO168" s="113"/>
      <c r="SBP168" s="113"/>
      <c r="SBQ168" s="113"/>
      <c r="SBR168" s="113"/>
      <c r="SBS168" s="113"/>
      <c r="SBT168" s="113"/>
      <c r="SBU168" s="113"/>
      <c r="SBV168" s="113"/>
      <c r="SBW168" s="113"/>
      <c r="SBX168" s="113"/>
      <c r="SBY168" s="113"/>
      <c r="SBZ168" s="113"/>
      <c r="SCA168" s="113"/>
      <c r="SCB168" s="113"/>
      <c r="SCC168" s="113"/>
      <c r="SCD168" s="113"/>
      <c r="SCE168" s="113"/>
      <c r="SCF168" s="113"/>
      <c r="SCG168" s="113"/>
      <c r="SCH168" s="113"/>
      <c r="SCI168" s="113"/>
      <c r="SCJ168" s="113"/>
      <c r="SCK168" s="113"/>
      <c r="SCL168" s="113"/>
      <c r="SCM168" s="113"/>
      <c r="SCN168" s="113"/>
      <c r="SCO168" s="113"/>
      <c r="SCP168" s="113"/>
      <c r="SCQ168" s="113"/>
      <c r="SCR168" s="113"/>
      <c r="SCS168" s="113"/>
      <c r="SCT168" s="113"/>
      <c r="SCU168" s="113"/>
      <c r="SCV168" s="113"/>
      <c r="SCW168" s="113"/>
      <c r="SCX168" s="113"/>
      <c r="SCY168" s="113"/>
      <c r="SCZ168" s="113"/>
      <c r="SDA168" s="113"/>
      <c r="SDB168" s="113"/>
      <c r="SDC168" s="113"/>
      <c r="SDD168" s="113"/>
      <c r="SDE168" s="113"/>
      <c r="SDF168" s="113"/>
      <c r="SDG168" s="113"/>
      <c r="SDH168" s="113"/>
      <c r="SDI168" s="113"/>
      <c r="SDJ168" s="113"/>
      <c r="SDK168" s="113"/>
      <c r="SDL168" s="113"/>
      <c r="SDM168" s="113"/>
      <c r="SDN168" s="113"/>
      <c r="SDO168" s="113"/>
      <c r="SDP168" s="113"/>
      <c r="SDQ168" s="113"/>
      <c r="SDR168" s="113"/>
      <c r="SDS168" s="113"/>
      <c r="SDT168" s="113"/>
      <c r="SDU168" s="113"/>
      <c r="SDV168" s="113"/>
      <c r="SDW168" s="113"/>
      <c r="SDX168" s="113"/>
      <c r="SDY168" s="113"/>
      <c r="SDZ168" s="113"/>
      <c r="SEA168" s="113"/>
      <c r="SEB168" s="113"/>
      <c r="SEC168" s="113"/>
      <c r="SED168" s="113"/>
      <c r="SEE168" s="113"/>
      <c r="SEF168" s="113"/>
      <c r="SEG168" s="113"/>
      <c r="SEH168" s="113"/>
      <c r="SEI168" s="113"/>
      <c r="SEJ168" s="113"/>
      <c r="SEK168" s="113"/>
      <c r="SEL168" s="113"/>
      <c r="SEM168" s="113"/>
      <c r="SEN168" s="113"/>
      <c r="SEO168" s="113"/>
      <c r="SEP168" s="113"/>
      <c r="SEQ168" s="113"/>
      <c r="SER168" s="113"/>
      <c r="SES168" s="113"/>
      <c r="SET168" s="113"/>
      <c r="SEU168" s="113"/>
      <c r="SEV168" s="113"/>
      <c r="SEW168" s="113"/>
      <c r="SEX168" s="113"/>
      <c r="SEY168" s="113"/>
      <c r="SEZ168" s="113"/>
      <c r="SFA168" s="113"/>
      <c r="SFB168" s="113"/>
      <c r="SFC168" s="113"/>
      <c r="SFD168" s="113"/>
      <c r="SFE168" s="113"/>
      <c r="SFF168" s="113"/>
      <c r="SFG168" s="113"/>
      <c r="SFH168" s="113"/>
      <c r="SFI168" s="113"/>
      <c r="SFJ168" s="113"/>
      <c r="SFK168" s="113"/>
      <c r="SFL168" s="113"/>
      <c r="SFM168" s="113"/>
      <c r="SFN168" s="113"/>
      <c r="SFO168" s="113"/>
      <c r="SFP168" s="113"/>
      <c r="SFQ168" s="113"/>
      <c r="SFR168" s="113"/>
      <c r="SFS168" s="113"/>
      <c r="SFT168" s="113"/>
      <c r="SFU168" s="113"/>
      <c r="SFV168" s="113"/>
      <c r="SFW168" s="113"/>
      <c r="SFX168" s="113"/>
      <c r="SFY168" s="113"/>
      <c r="SFZ168" s="113"/>
      <c r="SGA168" s="113"/>
      <c r="SGB168" s="113"/>
      <c r="SGC168" s="113"/>
      <c r="SGD168" s="113"/>
      <c r="SGE168" s="113"/>
      <c r="SGF168" s="113"/>
      <c r="SGG168" s="113"/>
      <c r="SGH168" s="113"/>
      <c r="SGI168" s="113"/>
      <c r="SGJ168" s="113"/>
      <c r="SGK168" s="113"/>
      <c r="SGL168" s="113"/>
      <c r="SGM168" s="113"/>
      <c r="SGN168" s="113"/>
      <c r="SGO168" s="113"/>
      <c r="SGP168" s="113"/>
      <c r="SGQ168" s="113"/>
      <c r="SGR168" s="113"/>
      <c r="SGS168" s="113"/>
      <c r="SGT168" s="113"/>
      <c r="SGU168" s="113"/>
      <c r="SGV168" s="113"/>
      <c r="SGW168" s="113"/>
      <c r="SGX168" s="113"/>
      <c r="SGY168" s="113"/>
      <c r="SGZ168" s="113"/>
      <c r="SHA168" s="113"/>
      <c r="SHB168" s="113"/>
      <c r="SHC168" s="113"/>
      <c r="SHD168" s="113"/>
      <c r="SHE168" s="113"/>
      <c r="SHF168" s="113"/>
      <c r="SHG168" s="113"/>
      <c r="SHH168" s="113"/>
      <c r="SHI168" s="113"/>
      <c r="SHJ168" s="113"/>
      <c r="SHK168" s="113"/>
      <c r="SHL168" s="113"/>
      <c r="SHM168" s="113"/>
      <c r="SHN168" s="113"/>
      <c r="SHO168" s="113"/>
      <c r="SHP168" s="113"/>
      <c r="SHQ168" s="113"/>
      <c r="SHR168" s="113"/>
      <c r="SHS168" s="113"/>
      <c r="SHT168" s="113"/>
      <c r="SHU168" s="113"/>
      <c r="SHV168" s="113"/>
      <c r="SHW168" s="113"/>
      <c r="SHX168" s="113"/>
      <c r="SHY168" s="113"/>
      <c r="SHZ168" s="113"/>
      <c r="SIA168" s="113"/>
      <c r="SIB168" s="113"/>
      <c r="SIC168" s="113"/>
      <c r="SID168" s="113"/>
      <c r="SIE168" s="113"/>
      <c r="SIF168" s="113"/>
      <c r="SIG168" s="113"/>
      <c r="SIH168" s="113"/>
      <c r="SII168" s="113"/>
      <c r="SIJ168" s="113"/>
      <c r="SIK168" s="113"/>
      <c r="SIL168" s="113"/>
      <c r="SIM168" s="113"/>
      <c r="SIN168" s="113"/>
      <c r="SIO168" s="113"/>
      <c r="SIP168" s="113"/>
      <c r="SIQ168" s="113"/>
      <c r="SIR168" s="113"/>
      <c r="SIS168" s="113"/>
      <c r="SIT168" s="113"/>
      <c r="SIU168" s="113"/>
      <c r="SIV168" s="113"/>
      <c r="SIW168" s="113"/>
      <c r="SIX168" s="113"/>
      <c r="SIY168" s="113"/>
      <c r="SIZ168" s="113"/>
      <c r="SJA168" s="113"/>
      <c r="SJB168" s="113"/>
      <c r="SJC168" s="113"/>
      <c r="SJD168" s="113"/>
      <c r="SJE168" s="113"/>
      <c r="SJF168" s="113"/>
      <c r="SJG168" s="113"/>
      <c r="SJH168" s="113"/>
      <c r="SJI168" s="113"/>
      <c r="SJJ168" s="113"/>
      <c r="SJK168" s="113"/>
      <c r="SJL168" s="113"/>
      <c r="SJM168" s="113"/>
      <c r="SJN168" s="113"/>
      <c r="SJO168" s="113"/>
      <c r="SJP168" s="113"/>
      <c r="SJQ168" s="113"/>
      <c r="SJR168" s="113"/>
      <c r="SJS168" s="113"/>
      <c r="SJT168" s="113"/>
      <c r="SJU168" s="113"/>
      <c r="SJV168" s="113"/>
      <c r="SJW168" s="113"/>
      <c r="SJX168" s="113"/>
      <c r="SJY168" s="113"/>
      <c r="SJZ168" s="113"/>
      <c r="SKA168" s="113"/>
      <c r="SKB168" s="113"/>
      <c r="SKC168" s="113"/>
      <c r="SKD168" s="113"/>
      <c r="SKE168" s="113"/>
      <c r="SKF168" s="113"/>
      <c r="SKG168" s="113"/>
      <c r="SKH168" s="113"/>
      <c r="SKI168" s="113"/>
      <c r="SKJ168" s="113"/>
      <c r="SKK168" s="113"/>
      <c r="SKL168" s="113"/>
      <c r="SKM168" s="113"/>
      <c r="SKN168" s="113"/>
      <c r="SKO168" s="113"/>
      <c r="SKP168" s="113"/>
      <c r="SKQ168" s="113"/>
      <c r="SKR168" s="113"/>
      <c r="SKS168" s="113"/>
      <c r="SKT168" s="113"/>
      <c r="SKU168" s="113"/>
      <c r="SKV168" s="113"/>
      <c r="SKW168" s="113"/>
      <c r="SKX168" s="113"/>
      <c r="SKY168" s="113"/>
      <c r="SKZ168" s="113"/>
      <c r="SLA168" s="113"/>
      <c r="SLB168" s="113"/>
      <c r="SLC168" s="113"/>
      <c r="SLD168" s="113"/>
      <c r="SLE168" s="113"/>
      <c r="SLF168" s="113"/>
      <c r="SLG168" s="113"/>
      <c r="SLH168" s="113"/>
      <c r="SLI168" s="113"/>
      <c r="SLJ168" s="113"/>
      <c r="SLK168" s="113"/>
      <c r="SLL168" s="113"/>
      <c r="SLM168" s="113"/>
      <c r="SLN168" s="113"/>
      <c r="SLO168" s="113"/>
      <c r="SLP168" s="113"/>
      <c r="SLQ168" s="113"/>
      <c r="SLR168" s="113"/>
      <c r="SLS168" s="113"/>
      <c r="SLT168" s="113"/>
      <c r="SLU168" s="113"/>
      <c r="SLV168" s="113"/>
      <c r="SLW168" s="113"/>
      <c r="SLX168" s="113"/>
      <c r="SLY168" s="113"/>
      <c r="SLZ168" s="113"/>
      <c r="SMA168" s="113"/>
      <c r="SMB168" s="113"/>
      <c r="SMC168" s="113"/>
      <c r="SMD168" s="113"/>
      <c r="SME168" s="113"/>
      <c r="SMF168" s="113"/>
      <c r="SMG168" s="113"/>
      <c r="SMH168" s="113"/>
      <c r="SMI168" s="113"/>
      <c r="SMJ168" s="113"/>
      <c r="SMK168" s="113"/>
      <c r="SML168" s="113"/>
      <c r="SMM168" s="113"/>
      <c r="SMN168" s="113"/>
      <c r="SMO168" s="113"/>
      <c r="SMP168" s="113"/>
      <c r="SMQ168" s="113"/>
      <c r="SMR168" s="113"/>
      <c r="SMS168" s="113"/>
      <c r="SMT168" s="113"/>
      <c r="SMU168" s="113"/>
      <c r="SMV168" s="113"/>
      <c r="SMW168" s="113"/>
      <c r="SMX168" s="113"/>
      <c r="SMY168" s="113"/>
      <c r="SMZ168" s="113"/>
      <c r="SNA168" s="113"/>
      <c r="SNB168" s="113"/>
      <c r="SNC168" s="113"/>
      <c r="SND168" s="113"/>
      <c r="SNE168" s="113"/>
      <c r="SNF168" s="113"/>
      <c r="SNG168" s="113"/>
      <c r="SNH168" s="113"/>
      <c r="SNI168" s="113"/>
      <c r="SNJ168" s="113"/>
      <c r="SNK168" s="113"/>
      <c r="SNL168" s="113"/>
      <c r="SNM168" s="113"/>
      <c r="SNN168" s="113"/>
      <c r="SNO168" s="113"/>
      <c r="SNP168" s="113"/>
      <c r="SNQ168" s="113"/>
      <c r="SNR168" s="113"/>
      <c r="SNS168" s="113"/>
      <c r="SNT168" s="113"/>
      <c r="SNU168" s="113"/>
      <c r="SNV168" s="113"/>
      <c r="SNW168" s="113"/>
      <c r="SNX168" s="113"/>
      <c r="SNY168" s="113"/>
      <c r="SNZ168" s="113"/>
      <c r="SOA168" s="113"/>
      <c r="SOB168" s="113"/>
      <c r="SOC168" s="113"/>
      <c r="SOD168" s="113"/>
      <c r="SOE168" s="113"/>
      <c r="SOF168" s="113"/>
      <c r="SOG168" s="113"/>
      <c r="SOH168" s="113"/>
      <c r="SOI168" s="113"/>
      <c r="SOJ168" s="113"/>
      <c r="SOK168" s="113"/>
      <c r="SOL168" s="113"/>
      <c r="SOM168" s="113"/>
      <c r="SON168" s="113"/>
      <c r="SOO168" s="113"/>
      <c r="SOP168" s="113"/>
      <c r="SOQ168" s="113"/>
      <c r="SOR168" s="113"/>
      <c r="SOS168" s="113"/>
      <c r="SOT168" s="113"/>
      <c r="SOU168" s="113"/>
      <c r="SOV168" s="113"/>
      <c r="SOW168" s="113"/>
      <c r="SOX168" s="113"/>
      <c r="SOY168" s="113"/>
      <c r="SOZ168" s="113"/>
      <c r="SPA168" s="113"/>
      <c r="SPB168" s="113"/>
      <c r="SPC168" s="113"/>
      <c r="SPD168" s="113"/>
      <c r="SPE168" s="113"/>
      <c r="SPF168" s="113"/>
      <c r="SPG168" s="113"/>
      <c r="SPH168" s="113"/>
      <c r="SPI168" s="113"/>
      <c r="SPJ168" s="113"/>
      <c r="SPK168" s="113"/>
      <c r="SPL168" s="113"/>
      <c r="SPM168" s="113"/>
      <c r="SPN168" s="113"/>
      <c r="SPO168" s="113"/>
      <c r="SPP168" s="113"/>
      <c r="SPQ168" s="113"/>
      <c r="SPR168" s="113"/>
      <c r="SPS168" s="113"/>
      <c r="SPT168" s="113"/>
      <c r="SPU168" s="113"/>
      <c r="SPV168" s="113"/>
      <c r="SPW168" s="113"/>
      <c r="SPX168" s="113"/>
      <c r="SPY168" s="113"/>
      <c r="SPZ168" s="113"/>
      <c r="SQA168" s="113"/>
      <c r="SQB168" s="113"/>
      <c r="SQC168" s="113"/>
      <c r="SQD168" s="113"/>
      <c r="SQE168" s="113"/>
      <c r="SQF168" s="113"/>
      <c r="SQG168" s="113"/>
      <c r="SQH168" s="113"/>
      <c r="SQI168" s="113"/>
      <c r="SQJ168" s="113"/>
      <c r="SQK168" s="113"/>
      <c r="SQL168" s="113"/>
      <c r="SQM168" s="113"/>
      <c r="SQN168" s="113"/>
      <c r="SQO168" s="113"/>
      <c r="SQP168" s="113"/>
      <c r="SQQ168" s="113"/>
      <c r="SQR168" s="113"/>
      <c r="SQS168" s="113"/>
      <c r="SQT168" s="113"/>
      <c r="SQU168" s="113"/>
      <c r="SQV168" s="113"/>
      <c r="SQW168" s="113"/>
      <c r="SQX168" s="113"/>
      <c r="SQY168" s="113"/>
      <c r="SQZ168" s="113"/>
      <c r="SRA168" s="113"/>
      <c r="SRB168" s="113"/>
      <c r="SRC168" s="113"/>
      <c r="SRD168" s="113"/>
      <c r="SRE168" s="113"/>
      <c r="SRF168" s="113"/>
      <c r="SRG168" s="113"/>
      <c r="SRH168" s="113"/>
      <c r="SRI168" s="113"/>
      <c r="SRJ168" s="113"/>
      <c r="SRK168" s="113"/>
      <c r="SRL168" s="113"/>
      <c r="SRM168" s="113"/>
      <c r="SRN168" s="113"/>
      <c r="SRO168" s="113"/>
      <c r="SRP168" s="113"/>
      <c r="SRQ168" s="113"/>
      <c r="SRR168" s="113"/>
      <c r="SRS168" s="113"/>
      <c r="SRT168" s="113"/>
      <c r="SRU168" s="113"/>
      <c r="SRV168" s="113"/>
      <c r="SRW168" s="113"/>
      <c r="SRX168" s="113"/>
      <c r="SRY168" s="113"/>
      <c r="SRZ168" s="113"/>
      <c r="SSA168" s="113"/>
      <c r="SSB168" s="113"/>
      <c r="SSC168" s="113"/>
      <c r="SSD168" s="113"/>
      <c r="SSE168" s="113"/>
      <c r="SSF168" s="113"/>
      <c r="SSG168" s="113"/>
      <c r="SSH168" s="113"/>
      <c r="SSI168" s="113"/>
      <c r="SSJ168" s="113"/>
      <c r="SSK168" s="113"/>
      <c r="SSL168" s="113"/>
      <c r="SSM168" s="113"/>
      <c r="SSN168" s="113"/>
      <c r="SSO168" s="113"/>
      <c r="SSP168" s="113"/>
      <c r="SSQ168" s="113"/>
      <c r="SSR168" s="113"/>
      <c r="SSS168" s="113"/>
      <c r="SST168" s="113"/>
      <c r="SSU168" s="113"/>
      <c r="SSV168" s="113"/>
      <c r="SSW168" s="113"/>
      <c r="SSX168" s="113"/>
      <c r="SSY168" s="113"/>
      <c r="SSZ168" s="113"/>
      <c r="STA168" s="113"/>
      <c r="STB168" s="113"/>
      <c r="STC168" s="113"/>
      <c r="STD168" s="113"/>
      <c r="STE168" s="113"/>
      <c r="STF168" s="113"/>
      <c r="STG168" s="113"/>
      <c r="STH168" s="113"/>
      <c r="STI168" s="113"/>
      <c r="STJ168" s="113"/>
      <c r="STK168" s="113"/>
      <c r="STL168" s="113"/>
      <c r="STM168" s="113"/>
      <c r="STN168" s="113"/>
      <c r="STO168" s="113"/>
      <c r="STP168" s="113"/>
      <c r="STQ168" s="113"/>
      <c r="STR168" s="113"/>
      <c r="STS168" s="113"/>
      <c r="STT168" s="113"/>
      <c r="STU168" s="113"/>
      <c r="STV168" s="113"/>
      <c r="STW168" s="113"/>
      <c r="STX168" s="113"/>
      <c r="STY168" s="113"/>
      <c r="STZ168" s="113"/>
      <c r="SUA168" s="113"/>
      <c r="SUB168" s="113"/>
      <c r="SUC168" s="113"/>
      <c r="SUD168" s="113"/>
      <c r="SUE168" s="113"/>
      <c r="SUF168" s="113"/>
      <c r="SUG168" s="113"/>
      <c r="SUH168" s="113"/>
      <c r="SUI168" s="113"/>
      <c r="SUJ168" s="113"/>
      <c r="SUK168" s="113"/>
      <c r="SUL168" s="113"/>
      <c r="SUM168" s="113"/>
      <c r="SUN168" s="113"/>
      <c r="SUO168" s="113"/>
      <c r="SUP168" s="113"/>
      <c r="SUQ168" s="113"/>
      <c r="SUR168" s="113"/>
      <c r="SUS168" s="113"/>
      <c r="SUT168" s="113"/>
      <c r="SUU168" s="113"/>
      <c r="SUV168" s="113"/>
      <c r="SUW168" s="113"/>
      <c r="SUX168" s="113"/>
      <c r="SUY168" s="113"/>
      <c r="SUZ168" s="113"/>
      <c r="SVA168" s="113"/>
      <c r="SVB168" s="113"/>
      <c r="SVC168" s="113"/>
      <c r="SVD168" s="113"/>
      <c r="SVE168" s="113"/>
      <c r="SVF168" s="113"/>
      <c r="SVG168" s="113"/>
      <c r="SVH168" s="113"/>
      <c r="SVI168" s="113"/>
      <c r="SVJ168" s="113"/>
      <c r="SVK168" s="113"/>
      <c r="SVL168" s="113"/>
      <c r="SVM168" s="113"/>
      <c r="SVN168" s="113"/>
      <c r="SVO168" s="113"/>
      <c r="SVP168" s="113"/>
      <c r="SVQ168" s="113"/>
      <c r="SVR168" s="113"/>
      <c r="SVS168" s="113"/>
      <c r="SVT168" s="113"/>
      <c r="SVU168" s="113"/>
      <c r="SVV168" s="113"/>
      <c r="SVW168" s="113"/>
      <c r="SVX168" s="113"/>
      <c r="SVY168" s="113"/>
      <c r="SVZ168" s="113"/>
      <c r="SWA168" s="113"/>
      <c r="SWB168" s="113"/>
      <c r="SWC168" s="113"/>
      <c r="SWD168" s="113"/>
      <c r="SWE168" s="113"/>
      <c r="SWF168" s="113"/>
      <c r="SWG168" s="113"/>
      <c r="SWH168" s="113"/>
      <c r="SWI168" s="113"/>
      <c r="SWJ168" s="113"/>
      <c r="SWK168" s="113"/>
      <c r="SWL168" s="113"/>
      <c r="SWM168" s="113"/>
      <c r="SWN168" s="113"/>
      <c r="SWO168" s="113"/>
      <c r="SWP168" s="113"/>
      <c r="SWQ168" s="113"/>
      <c r="SWR168" s="113"/>
      <c r="SWS168" s="113"/>
      <c r="SWT168" s="113"/>
      <c r="SWU168" s="113"/>
      <c r="SWV168" s="113"/>
      <c r="SWW168" s="113"/>
      <c r="SWX168" s="113"/>
      <c r="SWY168" s="113"/>
      <c r="SWZ168" s="113"/>
      <c r="SXA168" s="113"/>
      <c r="SXB168" s="113"/>
      <c r="SXC168" s="113"/>
      <c r="SXD168" s="113"/>
      <c r="SXE168" s="113"/>
      <c r="SXF168" s="113"/>
      <c r="SXG168" s="113"/>
      <c r="SXH168" s="113"/>
      <c r="SXI168" s="113"/>
      <c r="SXJ168" s="113"/>
      <c r="SXK168" s="113"/>
      <c r="SXL168" s="113"/>
      <c r="SXM168" s="113"/>
      <c r="SXN168" s="113"/>
      <c r="SXO168" s="113"/>
      <c r="SXP168" s="113"/>
      <c r="SXQ168" s="113"/>
      <c r="SXR168" s="113"/>
      <c r="SXS168" s="113"/>
      <c r="SXT168" s="113"/>
      <c r="SXU168" s="113"/>
      <c r="SXV168" s="113"/>
      <c r="SXW168" s="113"/>
      <c r="SXX168" s="113"/>
      <c r="SXY168" s="113"/>
      <c r="SXZ168" s="113"/>
      <c r="SYA168" s="113"/>
      <c r="SYB168" s="113"/>
      <c r="SYC168" s="113"/>
      <c r="SYD168" s="113"/>
      <c r="SYE168" s="113"/>
      <c r="SYF168" s="113"/>
      <c r="SYG168" s="113"/>
      <c r="SYH168" s="113"/>
      <c r="SYI168" s="113"/>
      <c r="SYJ168" s="113"/>
      <c r="SYK168" s="113"/>
      <c r="SYL168" s="113"/>
      <c r="SYM168" s="113"/>
      <c r="SYN168" s="113"/>
      <c r="SYO168" s="113"/>
      <c r="SYP168" s="113"/>
      <c r="SYQ168" s="113"/>
      <c r="SYR168" s="113"/>
      <c r="SYS168" s="113"/>
      <c r="SYT168" s="113"/>
      <c r="SYU168" s="113"/>
      <c r="SYV168" s="113"/>
      <c r="SYW168" s="113"/>
      <c r="SYX168" s="113"/>
      <c r="SYY168" s="113"/>
      <c r="SYZ168" s="113"/>
      <c r="SZA168" s="113"/>
      <c r="SZB168" s="113"/>
      <c r="SZC168" s="113"/>
      <c r="SZD168" s="113"/>
      <c r="SZE168" s="113"/>
      <c r="SZF168" s="113"/>
      <c r="SZG168" s="113"/>
      <c r="SZH168" s="113"/>
      <c r="SZI168" s="113"/>
      <c r="SZJ168" s="113"/>
      <c r="SZK168" s="113"/>
      <c r="SZL168" s="113"/>
      <c r="SZM168" s="113"/>
      <c r="SZN168" s="113"/>
      <c r="SZO168" s="113"/>
      <c r="SZP168" s="113"/>
      <c r="SZQ168" s="113"/>
      <c r="SZR168" s="113"/>
      <c r="SZS168" s="113"/>
      <c r="SZT168" s="113"/>
      <c r="SZU168" s="113"/>
      <c r="SZV168" s="113"/>
      <c r="SZW168" s="113"/>
      <c r="SZX168" s="113"/>
      <c r="SZY168" s="113"/>
      <c r="SZZ168" s="113"/>
      <c r="TAA168" s="113"/>
      <c r="TAB168" s="113"/>
      <c r="TAC168" s="113"/>
      <c r="TAD168" s="113"/>
      <c r="TAE168" s="113"/>
      <c r="TAF168" s="113"/>
      <c r="TAG168" s="113"/>
      <c r="TAH168" s="113"/>
      <c r="TAI168" s="113"/>
      <c r="TAJ168" s="113"/>
      <c r="TAK168" s="113"/>
      <c r="TAL168" s="113"/>
      <c r="TAM168" s="113"/>
      <c r="TAN168" s="113"/>
      <c r="TAO168" s="113"/>
      <c r="TAP168" s="113"/>
      <c r="TAQ168" s="113"/>
      <c r="TAR168" s="113"/>
      <c r="TAS168" s="113"/>
      <c r="TAT168" s="113"/>
      <c r="TAU168" s="113"/>
      <c r="TAV168" s="113"/>
      <c r="TAW168" s="113"/>
      <c r="TAX168" s="113"/>
      <c r="TAY168" s="113"/>
      <c r="TAZ168" s="113"/>
      <c r="TBA168" s="113"/>
      <c r="TBB168" s="113"/>
      <c r="TBC168" s="113"/>
      <c r="TBD168" s="113"/>
      <c r="TBE168" s="113"/>
      <c r="TBF168" s="113"/>
      <c r="TBG168" s="113"/>
      <c r="TBH168" s="113"/>
      <c r="TBI168" s="113"/>
      <c r="TBJ168" s="113"/>
      <c r="TBK168" s="113"/>
      <c r="TBL168" s="113"/>
      <c r="TBM168" s="113"/>
      <c r="TBN168" s="113"/>
      <c r="TBO168" s="113"/>
      <c r="TBP168" s="113"/>
      <c r="TBQ168" s="113"/>
      <c r="TBR168" s="113"/>
      <c r="TBS168" s="113"/>
      <c r="TBT168" s="113"/>
      <c r="TBU168" s="113"/>
      <c r="TBV168" s="113"/>
      <c r="TBW168" s="113"/>
      <c r="TBX168" s="113"/>
      <c r="TBY168" s="113"/>
      <c r="TBZ168" s="113"/>
      <c r="TCA168" s="113"/>
      <c r="TCB168" s="113"/>
      <c r="TCC168" s="113"/>
      <c r="TCD168" s="113"/>
      <c r="TCE168" s="113"/>
      <c r="TCF168" s="113"/>
      <c r="TCG168" s="113"/>
      <c r="TCH168" s="113"/>
      <c r="TCI168" s="113"/>
      <c r="TCJ168" s="113"/>
      <c r="TCK168" s="113"/>
      <c r="TCL168" s="113"/>
      <c r="TCM168" s="113"/>
      <c r="TCN168" s="113"/>
      <c r="TCO168" s="113"/>
      <c r="TCP168" s="113"/>
      <c r="TCQ168" s="113"/>
      <c r="TCR168" s="113"/>
      <c r="TCS168" s="113"/>
      <c r="TCT168" s="113"/>
      <c r="TCU168" s="113"/>
      <c r="TCV168" s="113"/>
      <c r="TCW168" s="113"/>
      <c r="TCX168" s="113"/>
      <c r="TCY168" s="113"/>
      <c r="TCZ168" s="113"/>
      <c r="TDA168" s="113"/>
      <c r="TDB168" s="113"/>
      <c r="TDC168" s="113"/>
      <c r="TDD168" s="113"/>
      <c r="TDE168" s="113"/>
      <c r="TDF168" s="113"/>
      <c r="TDG168" s="113"/>
      <c r="TDH168" s="113"/>
      <c r="TDI168" s="113"/>
      <c r="TDJ168" s="113"/>
      <c r="TDK168" s="113"/>
      <c r="TDL168" s="113"/>
      <c r="TDM168" s="113"/>
      <c r="TDN168" s="113"/>
      <c r="TDO168" s="113"/>
      <c r="TDP168" s="113"/>
      <c r="TDQ168" s="113"/>
      <c r="TDR168" s="113"/>
      <c r="TDS168" s="113"/>
      <c r="TDT168" s="113"/>
      <c r="TDU168" s="113"/>
      <c r="TDV168" s="113"/>
      <c r="TDW168" s="113"/>
      <c r="TDX168" s="113"/>
      <c r="TDY168" s="113"/>
      <c r="TDZ168" s="113"/>
      <c r="TEA168" s="113"/>
      <c r="TEB168" s="113"/>
      <c r="TEC168" s="113"/>
      <c r="TED168" s="113"/>
      <c r="TEE168" s="113"/>
      <c r="TEF168" s="113"/>
      <c r="TEG168" s="113"/>
      <c r="TEH168" s="113"/>
      <c r="TEI168" s="113"/>
      <c r="TEJ168" s="113"/>
      <c r="TEK168" s="113"/>
      <c r="TEL168" s="113"/>
      <c r="TEM168" s="113"/>
      <c r="TEN168" s="113"/>
      <c r="TEO168" s="113"/>
      <c r="TEP168" s="113"/>
      <c r="TEQ168" s="113"/>
      <c r="TER168" s="113"/>
      <c r="TES168" s="113"/>
      <c r="TET168" s="113"/>
      <c r="TEU168" s="113"/>
      <c r="TEV168" s="113"/>
      <c r="TEW168" s="113"/>
      <c r="TEX168" s="113"/>
      <c r="TEY168" s="113"/>
      <c r="TEZ168" s="113"/>
      <c r="TFA168" s="113"/>
      <c r="TFB168" s="113"/>
      <c r="TFC168" s="113"/>
      <c r="TFD168" s="113"/>
      <c r="TFE168" s="113"/>
      <c r="TFF168" s="113"/>
      <c r="TFG168" s="113"/>
      <c r="TFH168" s="113"/>
      <c r="TFI168" s="113"/>
      <c r="TFJ168" s="113"/>
      <c r="TFK168" s="113"/>
      <c r="TFL168" s="113"/>
      <c r="TFM168" s="113"/>
      <c r="TFN168" s="113"/>
      <c r="TFO168" s="113"/>
      <c r="TFP168" s="113"/>
      <c r="TFQ168" s="113"/>
      <c r="TFR168" s="113"/>
      <c r="TFS168" s="113"/>
      <c r="TFT168" s="113"/>
      <c r="TFU168" s="113"/>
      <c r="TFV168" s="113"/>
      <c r="TFW168" s="113"/>
      <c r="TFX168" s="113"/>
      <c r="TFY168" s="113"/>
      <c r="TFZ168" s="113"/>
      <c r="TGA168" s="113"/>
      <c r="TGB168" s="113"/>
      <c r="TGC168" s="113"/>
      <c r="TGD168" s="113"/>
      <c r="TGE168" s="113"/>
      <c r="TGF168" s="113"/>
      <c r="TGG168" s="113"/>
      <c r="TGH168" s="113"/>
      <c r="TGI168" s="113"/>
      <c r="TGJ168" s="113"/>
      <c r="TGK168" s="113"/>
      <c r="TGL168" s="113"/>
      <c r="TGM168" s="113"/>
      <c r="TGN168" s="113"/>
      <c r="TGO168" s="113"/>
      <c r="TGP168" s="113"/>
      <c r="TGQ168" s="113"/>
      <c r="TGR168" s="113"/>
      <c r="TGS168" s="113"/>
      <c r="TGT168" s="113"/>
      <c r="TGU168" s="113"/>
      <c r="TGV168" s="113"/>
      <c r="TGW168" s="113"/>
      <c r="TGX168" s="113"/>
      <c r="TGY168" s="113"/>
      <c r="TGZ168" s="113"/>
      <c r="THA168" s="113"/>
      <c r="THB168" s="113"/>
      <c r="THC168" s="113"/>
      <c r="THD168" s="113"/>
      <c r="THE168" s="113"/>
      <c r="THF168" s="113"/>
      <c r="THG168" s="113"/>
      <c r="THH168" s="113"/>
      <c r="THI168" s="113"/>
      <c r="THJ168" s="113"/>
      <c r="THK168" s="113"/>
      <c r="THL168" s="113"/>
      <c r="THM168" s="113"/>
      <c r="THN168" s="113"/>
      <c r="THO168" s="113"/>
      <c r="THP168" s="113"/>
      <c r="THQ168" s="113"/>
      <c r="THR168" s="113"/>
      <c r="THS168" s="113"/>
      <c r="THT168" s="113"/>
      <c r="THU168" s="113"/>
      <c r="THV168" s="113"/>
      <c r="THW168" s="113"/>
      <c r="THX168" s="113"/>
      <c r="THY168" s="113"/>
      <c r="THZ168" s="113"/>
      <c r="TIA168" s="113"/>
      <c r="TIB168" s="113"/>
      <c r="TIC168" s="113"/>
      <c r="TID168" s="113"/>
      <c r="TIE168" s="113"/>
      <c r="TIF168" s="113"/>
      <c r="TIG168" s="113"/>
      <c r="TIH168" s="113"/>
      <c r="TII168" s="113"/>
      <c r="TIJ168" s="113"/>
      <c r="TIK168" s="113"/>
      <c r="TIL168" s="113"/>
      <c r="TIM168" s="113"/>
      <c r="TIN168" s="113"/>
      <c r="TIO168" s="113"/>
      <c r="TIP168" s="113"/>
      <c r="TIQ168" s="113"/>
      <c r="TIR168" s="113"/>
      <c r="TIS168" s="113"/>
      <c r="TIT168" s="113"/>
      <c r="TIU168" s="113"/>
      <c r="TIV168" s="113"/>
      <c r="TIW168" s="113"/>
      <c r="TIX168" s="113"/>
      <c r="TIY168" s="113"/>
      <c r="TIZ168" s="113"/>
      <c r="TJA168" s="113"/>
      <c r="TJB168" s="113"/>
      <c r="TJC168" s="113"/>
      <c r="TJD168" s="113"/>
      <c r="TJE168" s="113"/>
      <c r="TJF168" s="113"/>
      <c r="TJG168" s="113"/>
      <c r="TJH168" s="113"/>
      <c r="TJI168" s="113"/>
      <c r="TJJ168" s="113"/>
      <c r="TJK168" s="113"/>
      <c r="TJL168" s="113"/>
      <c r="TJM168" s="113"/>
      <c r="TJN168" s="113"/>
      <c r="TJO168" s="113"/>
      <c r="TJP168" s="113"/>
      <c r="TJQ168" s="113"/>
      <c r="TJR168" s="113"/>
      <c r="TJS168" s="113"/>
      <c r="TJT168" s="113"/>
      <c r="TJU168" s="113"/>
      <c r="TJV168" s="113"/>
      <c r="TJW168" s="113"/>
      <c r="TJX168" s="113"/>
      <c r="TJY168" s="113"/>
      <c r="TJZ168" s="113"/>
      <c r="TKA168" s="113"/>
      <c r="TKB168" s="113"/>
      <c r="TKC168" s="113"/>
      <c r="TKD168" s="113"/>
      <c r="TKE168" s="113"/>
      <c r="TKF168" s="113"/>
      <c r="TKG168" s="113"/>
      <c r="TKH168" s="113"/>
      <c r="TKI168" s="113"/>
      <c r="TKJ168" s="113"/>
      <c r="TKK168" s="113"/>
      <c r="TKL168" s="113"/>
      <c r="TKM168" s="113"/>
      <c r="TKN168" s="113"/>
      <c r="TKO168" s="113"/>
      <c r="TKP168" s="113"/>
      <c r="TKQ168" s="113"/>
      <c r="TKR168" s="113"/>
      <c r="TKS168" s="113"/>
      <c r="TKT168" s="113"/>
      <c r="TKU168" s="113"/>
      <c r="TKV168" s="113"/>
      <c r="TKW168" s="113"/>
      <c r="TKX168" s="113"/>
      <c r="TKY168" s="113"/>
      <c r="TKZ168" s="113"/>
      <c r="TLA168" s="113"/>
      <c r="TLB168" s="113"/>
      <c r="TLC168" s="113"/>
      <c r="TLD168" s="113"/>
      <c r="TLE168" s="113"/>
      <c r="TLF168" s="113"/>
      <c r="TLG168" s="113"/>
      <c r="TLH168" s="113"/>
      <c r="TLI168" s="113"/>
      <c r="TLJ168" s="113"/>
      <c r="TLK168" s="113"/>
      <c r="TLL168" s="113"/>
      <c r="TLM168" s="113"/>
      <c r="TLN168" s="113"/>
      <c r="TLO168" s="113"/>
      <c r="TLP168" s="113"/>
      <c r="TLQ168" s="113"/>
      <c r="TLR168" s="113"/>
      <c r="TLS168" s="113"/>
      <c r="TLT168" s="113"/>
      <c r="TLU168" s="113"/>
      <c r="TLV168" s="113"/>
      <c r="TLW168" s="113"/>
      <c r="TLX168" s="113"/>
      <c r="TLY168" s="113"/>
      <c r="TLZ168" s="113"/>
      <c r="TMA168" s="113"/>
      <c r="TMB168" s="113"/>
      <c r="TMC168" s="113"/>
      <c r="TMD168" s="113"/>
      <c r="TME168" s="113"/>
      <c r="TMF168" s="113"/>
      <c r="TMG168" s="113"/>
      <c r="TMH168" s="113"/>
      <c r="TMI168" s="113"/>
      <c r="TMJ168" s="113"/>
      <c r="TMK168" s="113"/>
      <c r="TML168" s="113"/>
      <c r="TMM168" s="113"/>
      <c r="TMN168" s="113"/>
      <c r="TMO168" s="113"/>
      <c r="TMP168" s="113"/>
      <c r="TMQ168" s="113"/>
      <c r="TMR168" s="113"/>
      <c r="TMS168" s="113"/>
      <c r="TMT168" s="113"/>
      <c r="TMU168" s="113"/>
      <c r="TMV168" s="113"/>
      <c r="TMW168" s="113"/>
      <c r="TMX168" s="113"/>
      <c r="TMY168" s="113"/>
      <c r="TMZ168" s="113"/>
      <c r="TNA168" s="113"/>
      <c r="TNB168" s="113"/>
      <c r="TNC168" s="113"/>
      <c r="TND168" s="113"/>
      <c r="TNE168" s="113"/>
      <c r="TNF168" s="113"/>
      <c r="TNG168" s="113"/>
      <c r="TNH168" s="113"/>
      <c r="TNI168" s="113"/>
      <c r="TNJ168" s="113"/>
      <c r="TNK168" s="113"/>
      <c r="TNL168" s="113"/>
      <c r="TNM168" s="113"/>
      <c r="TNN168" s="113"/>
      <c r="TNO168" s="113"/>
      <c r="TNP168" s="113"/>
      <c r="TNQ168" s="113"/>
      <c r="TNR168" s="113"/>
      <c r="TNS168" s="113"/>
      <c r="TNT168" s="113"/>
      <c r="TNU168" s="113"/>
      <c r="TNV168" s="113"/>
      <c r="TNW168" s="113"/>
      <c r="TNX168" s="113"/>
      <c r="TNY168" s="113"/>
      <c r="TNZ168" s="113"/>
      <c r="TOA168" s="113"/>
      <c r="TOB168" s="113"/>
      <c r="TOC168" s="113"/>
      <c r="TOD168" s="113"/>
      <c r="TOE168" s="113"/>
      <c r="TOF168" s="113"/>
      <c r="TOG168" s="113"/>
      <c r="TOH168" s="113"/>
      <c r="TOI168" s="113"/>
      <c r="TOJ168" s="113"/>
      <c r="TOK168" s="113"/>
      <c r="TOL168" s="113"/>
      <c r="TOM168" s="113"/>
      <c r="TON168" s="113"/>
      <c r="TOO168" s="113"/>
      <c r="TOP168" s="113"/>
      <c r="TOQ168" s="113"/>
      <c r="TOR168" s="113"/>
      <c r="TOS168" s="113"/>
      <c r="TOT168" s="113"/>
      <c r="TOU168" s="113"/>
      <c r="TOV168" s="113"/>
      <c r="TOW168" s="113"/>
      <c r="TOX168" s="113"/>
      <c r="TOY168" s="113"/>
      <c r="TOZ168" s="113"/>
      <c r="TPA168" s="113"/>
      <c r="TPB168" s="113"/>
      <c r="TPC168" s="113"/>
      <c r="TPD168" s="113"/>
      <c r="TPE168" s="113"/>
      <c r="TPF168" s="113"/>
      <c r="TPG168" s="113"/>
      <c r="TPH168" s="113"/>
      <c r="TPI168" s="113"/>
      <c r="TPJ168" s="113"/>
      <c r="TPK168" s="113"/>
      <c r="TPL168" s="113"/>
      <c r="TPM168" s="113"/>
      <c r="TPN168" s="113"/>
      <c r="TPO168" s="113"/>
      <c r="TPP168" s="113"/>
      <c r="TPQ168" s="113"/>
      <c r="TPR168" s="113"/>
      <c r="TPS168" s="113"/>
      <c r="TPT168" s="113"/>
      <c r="TPU168" s="113"/>
      <c r="TPV168" s="113"/>
      <c r="TPW168" s="113"/>
      <c r="TPX168" s="113"/>
      <c r="TPY168" s="113"/>
      <c r="TPZ168" s="113"/>
      <c r="TQA168" s="113"/>
      <c r="TQB168" s="113"/>
      <c r="TQC168" s="113"/>
      <c r="TQD168" s="113"/>
      <c r="TQE168" s="113"/>
      <c r="TQF168" s="113"/>
      <c r="TQG168" s="113"/>
      <c r="TQH168" s="113"/>
      <c r="TQI168" s="113"/>
      <c r="TQJ168" s="113"/>
      <c r="TQK168" s="113"/>
      <c r="TQL168" s="113"/>
      <c r="TQM168" s="113"/>
      <c r="TQN168" s="113"/>
      <c r="TQO168" s="113"/>
      <c r="TQP168" s="113"/>
      <c r="TQQ168" s="113"/>
      <c r="TQR168" s="113"/>
      <c r="TQS168" s="113"/>
      <c r="TQT168" s="113"/>
      <c r="TQU168" s="113"/>
      <c r="TQV168" s="113"/>
      <c r="TQW168" s="113"/>
      <c r="TQX168" s="113"/>
      <c r="TQY168" s="113"/>
      <c r="TQZ168" s="113"/>
      <c r="TRA168" s="113"/>
      <c r="TRB168" s="113"/>
      <c r="TRC168" s="113"/>
      <c r="TRD168" s="113"/>
      <c r="TRE168" s="113"/>
      <c r="TRF168" s="113"/>
      <c r="TRG168" s="113"/>
      <c r="TRH168" s="113"/>
      <c r="TRI168" s="113"/>
      <c r="TRJ168" s="113"/>
      <c r="TRK168" s="113"/>
      <c r="TRL168" s="113"/>
      <c r="TRM168" s="113"/>
      <c r="TRN168" s="113"/>
      <c r="TRO168" s="113"/>
      <c r="TRP168" s="113"/>
      <c r="TRQ168" s="113"/>
      <c r="TRR168" s="113"/>
      <c r="TRS168" s="113"/>
      <c r="TRT168" s="113"/>
      <c r="TRU168" s="113"/>
      <c r="TRV168" s="113"/>
      <c r="TRW168" s="113"/>
      <c r="TRX168" s="113"/>
      <c r="TRY168" s="113"/>
      <c r="TRZ168" s="113"/>
      <c r="TSA168" s="113"/>
      <c r="TSB168" s="113"/>
      <c r="TSC168" s="113"/>
      <c r="TSD168" s="113"/>
      <c r="TSE168" s="113"/>
      <c r="TSF168" s="113"/>
      <c r="TSG168" s="113"/>
      <c r="TSH168" s="113"/>
      <c r="TSI168" s="113"/>
      <c r="TSJ168" s="113"/>
      <c r="TSK168" s="113"/>
      <c r="TSL168" s="113"/>
      <c r="TSM168" s="113"/>
      <c r="TSN168" s="113"/>
      <c r="TSO168" s="113"/>
      <c r="TSP168" s="113"/>
      <c r="TSQ168" s="113"/>
      <c r="TSR168" s="113"/>
      <c r="TSS168" s="113"/>
      <c r="TST168" s="113"/>
      <c r="TSU168" s="113"/>
      <c r="TSV168" s="113"/>
      <c r="TSW168" s="113"/>
      <c r="TSX168" s="113"/>
      <c r="TSY168" s="113"/>
      <c r="TSZ168" s="113"/>
      <c r="TTA168" s="113"/>
      <c r="TTB168" s="113"/>
      <c r="TTC168" s="113"/>
      <c r="TTD168" s="113"/>
      <c r="TTE168" s="113"/>
      <c r="TTF168" s="113"/>
      <c r="TTG168" s="113"/>
      <c r="TTH168" s="113"/>
      <c r="TTI168" s="113"/>
      <c r="TTJ168" s="113"/>
      <c r="TTK168" s="113"/>
      <c r="TTL168" s="113"/>
      <c r="TTM168" s="113"/>
      <c r="TTN168" s="113"/>
      <c r="TTO168" s="113"/>
      <c r="TTP168" s="113"/>
      <c r="TTQ168" s="113"/>
      <c r="TTR168" s="113"/>
      <c r="TTS168" s="113"/>
      <c r="TTT168" s="113"/>
      <c r="TTU168" s="113"/>
      <c r="TTV168" s="113"/>
      <c r="TTW168" s="113"/>
      <c r="TTX168" s="113"/>
      <c r="TTY168" s="113"/>
      <c r="TTZ168" s="113"/>
      <c r="TUA168" s="113"/>
      <c r="TUB168" s="113"/>
      <c r="TUC168" s="113"/>
      <c r="TUD168" s="113"/>
      <c r="TUE168" s="113"/>
      <c r="TUF168" s="113"/>
      <c r="TUG168" s="113"/>
      <c r="TUH168" s="113"/>
      <c r="TUI168" s="113"/>
      <c r="TUJ168" s="113"/>
      <c r="TUK168" s="113"/>
      <c r="TUL168" s="113"/>
      <c r="TUM168" s="113"/>
      <c r="TUN168" s="113"/>
      <c r="TUO168" s="113"/>
      <c r="TUP168" s="113"/>
      <c r="TUQ168" s="113"/>
      <c r="TUR168" s="113"/>
      <c r="TUS168" s="113"/>
      <c r="TUT168" s="113"/>
      <c r="TUU168" s="113"/>
      <c r="TUV168" s="113"/>
      <c r="TUW168" s="113"/>
      <c r="TUX168" s="113"/>
      <c r="TUY168" s="113"/>
      <c r="TUZ168" s="113"/>
      <c r="TVA168" s="113"/>
      <c r="TVB168" s="113"/>
      <c r="TVC168" s="113"/>
      <c r="TVD168" s="113"/>
      <c r="TVE168" s="113"/>
      <c r="TVF168" s="113"/>
      <c r="TVG168" s="113"/>
      <c r="TVH168" s="113"/>
      <c r="TVI168" s="113"/>
      <c r="TVJ168" s="113"/>
      <c r="TVK168" s="113"/>
      <c r="TVL168" s="113"/>
      <c r="TVM168" s="113"/>
      <c r="TVN168" s="113"/>
      <c r="TVO168" s="113"/>
      <c r="TVP168" s="113"/>
      <c r="TVQ168" s="113"/>
      <c r="TVR168" s="113"/>
      <c r="TVS168" s="113"/>
      <c r="TVT168" s="113"/>
      <c r="TVU168" s="113"/>
      <c r="TVV168" s="113"/>
      <c r="TVW168" s="113"/>
      <c r="TVX168" s="113"/>
      <c r="TVY168" s="113"/>
      <c r="TVZ168" s="113"/>
      <c r="TWA168" s="113"/>
      <c r="TWB168" s="113"/>
      <c r="TWC168" s="113"/>
      <c r="TWD168" s="113"/>
      <c r="TWE168" s="113"/>
      <c r="TWF168" s="113"/>
      <c r="TWG168" s="113"/>
      <c r="TWH168" s="113"/>
      <c r="TWI168" s="113"/>
      <c r="TWJ168" s="113"/>
      <c r="TWK168" s="113"/>
      <c r="TWL168" s="113"/>
      <c r="TWM168" s="113"/>
      <c r="TWN168" s="113"/>
      <c r="TWO168" s="113"/>
      <c r="TWP168" s="113"/>
      <c r="TWQ168" s="113"/>
      <c r="TWR168" s="113"/>
      <c r="TWS168" s="113"/>
      <c r="TWT168" s="113"/>
      <c r="TWU168" s="113"/>
      <c r="TWV168" s="113"/>
      <c r="TWW168" s="113"/>
      <c r="TWX168" s="113"/>
      <c r="TWY168" s="113"/>
      <c r="TWZ168" s="113"/>
      <c r="TXA168" s="113"/>
      <c r="TXB168" s="113"/>
      <c r="TXC168" s="113"/>
      <c r="TXD168" s="113"/>
      <c r="TXE168" s="113"/>
      <c r="TXF168" s="113"/>
      <c r="TXG168" s="113"/>
      <c r="TXH168" s="113"/>
      <c r="TXI168" s="113"/>
      <c r="TXJ168" s="113"/>
      <c r="TXK168" s="113"/>
      <c r="TXL168" s="113"/>
      <c r="TXM168" s="113"/>
      <c r="TXN168" s="113"/>
      <c r="TXO168" s="113"/>
      <c r="TXP168" s="113"/>
      <c r="TXQ168" s="113"/>
      <c r="TXR168" s="113"/>
      <c r="TXS168" s="113"/>
      <c r="TXT168" s="113"/>
      <c r="TXU168" s="113"/>
      <c r="TXV168" s="113"/>
      <c r="TXW168" s="113"/>
      <c r="TXX168" s="113"/>
      <c r="TXY168" s="113"/>
      <c r="TXZ168" s="113"/>
      <c r="TYA168" s="113"/>
      <c r="TYB168" s="113"/>
      <c r="TYC168" s="113"/>
      <c r="TYD168" s="113"/>
      <c r="TYE168" s="113"/>
      <c r="TYF168" s="113"/>
      <c r="TYG168" s="113"/>
      <c r="TYH168" s="113"/>
      <c r="TYI168" s="113"/>
      <c r="TYJ168" s="113"/>
      <c r="TYK168" s="113"/>
      <c r="TYL168" s="113"/>
      <c r="TYM168" s="113"/>
      <c r="TYN168" s="113"/>
      <c r="TYO168" s="113"/>
      <c r="TYP168" s="113"/>
      <c r="TYQ168" s="113"/>
      <c r="TYR168" s="113"/>
      <c r="TYS168" s="113"/>
      <c r="TYT168" s="113"/>
      <c r="TYU168" s="113"/>
      <c r="TYV168" s="113"/>
      <c r="TYW168" s="113"/>
      <c r="TYX168" s="113"/>
      <c r="TYY168" s="113"/>
      <c r="TYZ168" s="113"/>
      <c r="TZA168" s="113"/>
      <c r="TZB168" s="113"/>
      <c r="TZC168" s="113"/>
      <c r="TZD168" s="113"/>
      <c r="TZE168" s="113"/>
      <c r="TZF168" s="113"/>
      <c r="TZG168" s="113"/>
      <c r="TZH168" s="113"/>
      <c r="TZI168" s="113"/>
      <c r="TZJ168" s="113"/>
      <c r="TZK168" s="113"/>
      <c r="TZL168" s="113"/>
      <c r="TZM168" s="113"/>
      <c r="TZN168" s="113"/>
      <c r="TZO168" s="113"/>
      <c r="TZP168" s="113"/>
      <c r="TZQ168" s="113"/>
      <c r="TZR168" s="113"/>
      <c r="TZS168" s="113"/>
      <c r="TZT168" s="113"/>
      <c r="TZU168" s="113"/>
      <c r="TZV168" s="113"/>
      <c r="TZW168" s="113"/>
      <c r="TZX168" s="113"/>
      <c r="TZY168" s="113"/>
      <c r="TZZ168" s="113"/>
      <c r="UAA168" s="113"/>
      <c r="UAB168" s="113"/>
      <c r="UAC168" s="113"/>
      <c r="UAD168" s="113"/>
      <c r="UAE168" s="113"/>
      <c r="UAF168" s="113"/>
      <c r="UAG168" s="113"/>
      <c r="UAH168" s="113"/>
      <c r="UAI168" s="113"/>
      <c r="UAJ168" s="113"/>
      <c r="UAK168" s="113"/>
      <c r="UAL168" s="113"/>
      <c r="UAM168" s="113"/>
      <c r="UAN168" s="113"/>
      <c r="UAO168" s="113"/>
      <c r="UAP168" s="113"/>
      <c r="UAQ168" s="113"/>
      <c r="UAR168" s="113"/>
      <c r="UAS168" s="113"/>
      <c r="UAT168" s="113"/>
      <c r="UAU168" s="113"/>
      <c r="UAV168" s="113"/>
      <c r="UAW168" s="113"/>
      <c r="UAX168" s="113"/>
      <c r="UAY168" s="113"/>
      <c r="UAZ168" s="113"/>
      <c r="UBA168" s="113"/>
      <c r="UBB168" s="113"/>
      <c r="UBC168" s="113"/>
      <c r="UBD168" s="113"/>
      <c r="UBE168" s="113"/>
      <c r="UBF168" s="113"/>
      <c r="UBG168" s="113"/>
      <c r="UBH168" s="113"/>
      <c r="UBI168" s="113"/>
      <c r="UBJ168" s="113"/>
      <c r="UBK168" s="113"/>
      <c r="UBL168" s="113"/>
      <c r="UBM168" s="113"/>
      <c r="UBN168" s="113"/>
      <c r="UBO168" s="113"/>
      <c r="UBP168" s="113"/>
      <c r="UBQ168" s="113"/>
      <c r="UBR168" s="113"/>
      <c r="UBS168" s="113"/>
      <c r="UBT168" s="113"/>
      <c r="UBU168" s="113"/>
      <c r="UBV168" s="113"/>
      <c r="UBW168" s="113"/>
      <c r="UBX168" s="113"/>
      <c r="UBY168" s="113"/>
      <c r="UBZ168" s="113"/>
      <c r="UCA168" s="113"/>
      <c r="UCB168" s="113"/>
      <c r="UCC168" s="113"/>
      <c r="UCD168" s="113"/>
      <c r="UCE168" s="113"/>
      <c r="UCF168" s="113"/>
      <c r="UCG168" s="113"/>
      <c r="UCH168" s="113"/>
      <c r="UCI168" s="113"/>
      <c r="UCJ168" s="113"/>
      <c r="UCK168" s="113"/>
      <c r="UCL168" s="113"/>
      <c r="UCM168" s="113"/>
      <c r="UCN168" s="113"/>
      <c r="UCO168" s="113"/>
      <c r="UCP168" s="113"/>
      <c r="UCQ168" s="113"/>
      <c r="UCR168" s="113"/>
      <c r="UCS168" s="113"/>
      <c r="UCT168" s="113"/>
      <c r="UCU168" s="113"/>
      <c r="UCV168" s="113"/>
      <c r="UCW168" s="113"/>
      <c r="UCX168" s="113"/>
      <c r="UCY168" s="113"/>
      <c r="UCZ168" s="113"/>
      <c r="UDA168" s="113"/>
      <c r="UDB168" s="113"/>
      <c r="UDC168" s="113"/>
      <c r="UDD168" s="113"/>
      <c r="UDE168" s="113"/>
      <c r="UDF168" s="113"/>
      <c r="UDG168" s="113"/>
      <c r="UDH168" s="113"/>
      <c r="UDI168" s="113"/>
      <c r="UDJ168" s="113"/>
      <c r="UDK168" s="113"/>
      <c r="UDL168" s="113"/>
      <c r="UDM168" s="113"/>
      <c r="UDN168" s="113"/>
      <c r="UDO168" s="113"/>
      <c r="UDP168" s="113"/>
      <c r="UDQ168" s="113"/>
      <c r="UDR168" s="113"/>
      <c r="UDS168" s="113"/>
      <c r="UDT168" s="113"/>
      <c r="UDU168" s="113"/>
      <c r="UDV168" s="113"/>
      <c r="UDW168" s="113"/>
      <c r="UDX168" s="113"/>
      <c r="UDY168" s="113"/>
      <c r="UDZ168" s="113"/>
      <c r="UEA168" s="113"/>
      <c r="UEB168" s="113"/>
      <c r="UEC168" s="113"/>
      <c r="UED168" s="113"/>
      <c r="UEE168" s="113"/>
      <c r="UEF168" s="113"/>
      <c r="UEG168" s="113"/>
      <c r="UEH168" s="113"/>
      <c r="UEI168" s="113"/>
      <c r="UEJ168" s="113"/>
      <c r="UEK168" s="113"/>
      <c r="UEL168" s="113"/>
      <c r="UEM168" s="113"/>
      <c r="UEN168" s="113"/>
      <c r="UEO168" s="113"/>
      <c r="UEP168" s="113"/>
      <c r="UEQ168" s="113"/>
      <c r="UER168" s="113"/>
      <c r="UES168" s="113"/>
      <c r="UET168" s="113"/>
      <c r="UEU168" s="113"/>
      <c r="UEV168" s="113"/>
      <c r="UEW168" s="113"/>
      <c r="UEX168" s="113"/>
      <c r="UEY168" s="113"/>
      <c r="UEZ168" s="113"/>
      <c r="UFA168" s="113"/>
      <c r="UFB168" s="113"/>
      <c r="UFC168" s="113"/>
      <c r="UFD168" s="113"/>
      <c r="UFE168" s="113"/>
      <c r="UFF168" s="113"/>
      <c r="UFG168" s="113"/>
      <c r="UFH168" s="113"/>
      <c r="UFI168" s="113"/>
      <c r="UFJ168" s="113"/>
      <c r="UFK168" s="113"/>
      <c r="UFL168" s="113"/>
      <c r="UFM168" s="113"/>
      <c r="UFN168" s="113"/>
      <c r="UFO168" s="113"/>
      <c r="UFP168" s="113"/>
      <c r="UFQ168" s="113"/>
      <c r="UFR168" s="113"/>
      <c r="UFS168" s="113"/>
      <c r="UFT168" s="113"/>
      <c r="UFU168" s="113"/>
      <c r="UFV168" s="113"/>
      <c r="UFW168" s="113"/>
      <c r="UFX168" s="113"/>
      <c r="UFY168" s="113"/>
      <c r="UFZ168" s="113"/>
      <c r="UGA168" s="113"/>
      <c r="UGB168" s="113"/>
      <c r="UGC168" s="113"/>
      <c r="UGD168" s="113"/>
      <c r="UGE168" s="113"/>
      <c r="UGF168" s="113"/>
      <c r="UGG168" s="113"/>
      <c r="UGH168" s="113"/>
      <c r="UGI168" s="113"/>
      <c r="UGJ168" s="113"/>
      <c r="UGK168" s="113"/>
      <c r="UGL168" s="113"/>
      <c r="UGM168" s="113"/>
      <c r="UGN168" s="113"/>
      <c r="UGO168" s="113"/>
      <c r="UGP168" s="113"/>
      <c r="UGQ168" s="113"/>
      <c r="UGR168" s="113"/>
      <c r="UGS168" s="113"/>
      <c r="UGT168" s="113"/>
      <c r="UGU168" s="113"/>
      <c r="UGV168" s="113"/>
      <c r="UGW168" s="113"/>
      <c r="UGX168" s="113"/>
      <c r="UGY168" s="113"/>
      <c r="UGZ168" s="113"/>
      <c r="UHA168" s="113"/>
      <c r="UHB168" s="113"/>
      <c r="UHC168" s="113"/>
      <c r="UHD168" s="113"/>
      <c r="UHE168" s="113"/>
      <c r="UHF168" s="113"/>
      <c r="UHG168" s="113"/>
      <c r="UHH168" s="113"/>
      <c r="UHI168" s="113"/>
      <c r="UHJ168" s="113"/>
      <c r="UHK168" s="113"/>
      <c r="UHL168" s="113"/>
      <c r="UHM168" s="113"/>
      <c r="UHN168" s="113"/>
      <c r="UHO168" s="113"/>
      <c r="UHP168" s="113"/>
      <c r="UHQ168" s="113"/>
      <c r="UHR168" s="113"/>
      <c r="UHS168" s="113"/>
      <c r="UHT168" s="113"/>
      <c r="UHU168" s="113"/>
      <c r="UHV168" s="113"/>
      <c r="UHW168" s="113"/>
      <c r="UHX168" s="113"/>
      <c r="UHY168" s="113"/>
      <c r="UHZ168" s="113"/>
      <c r="UIA168" s="113"/>
      <c r="UIB168" s="113"/>
      <c r="UIC168" s="113"/>
      <c r="UID168" s="113"/>
      <c r="UIE168" s="113"/>
      <c r="UIF168" s="113"/>
      <c r="UIG168" s="113"/>
      <c r="UIH168" s="113"/>
      <c r="UII168" s="113"/>
      <c r="UIJ168" s="113"/>
      <c r="UIK168" s="113"/>
      <c r="UIL168" s="113"/>
      <c r="UIM168" s="113"/>
      <c r="UIN168" s="113"/>
      <c r="UIO168" s="113"/>
      <c r="UIP168" s="113"/>
      <c r="UIQ168" s="113"/>
      <c r="UIR168" s="113"/>
      <c r="UIS168" s="113"/>
      <c r="UIT168" s="113"/>
      <c r="UIU168" s="113"/>
      <c r="UIV168" s="113"/>
      <c r="UIW168" s="113"/>
      <c r="UIX168" s="113"/>
      <c r="UIY168" s="113"/>
      <c r="UIZ168" s="113"/>
      <c r="UJA168" s="113"/>
      <c r="UJB168" s="113"/>
      <c r="UJC168" s="113"/>
      <c r="UJD168" s="113"/>
      <c r="UJE168" s="113"/>
      <c r="UJF168" s="113"/>
      <c r="UJG168" s="113"/>
      <c r="UJH168" s="113"/>
      <c r="UJI168" s="113"/>
      <c r="UJJ168" s="113"/>
      <c r="UJK168" s="113"/>
      <c r="UJL168" s="113"/>
      <c r="UJM168" s="113"/>
      <c r="UJN168" s="113"/>
      <c r="UJO168" s="113"/>
      <c r="UJP168" s="113"/>
      <c r="UJQ168" s="113"/>
      <c r="UJR168" s="113"/>
      <c r="UJS168" s="113"/>
      <c r="UJT168" s="113"/>
      <c r="UJU168" s="113"/>
      <c r="UJV168" s="113"/>
      <c r="UJW168" s="113"/>
      <c r="UJX168" s="113"/>
      <c r="UJY168" s="113"/>
      <c r="UJZ168" s="113"/>
      <c r="UKA168" s="113"/>
      <c r="UKB168" s="113"/>
      <c r="UKC168" s="113"/>
      <c r="UKD168" s="113"/>
      <c r="UKE168" s="113"/>
      <c r="UKF168" s="113"/>
      <c r="UKG168" s="113"/>
      <c r="UKH168" s="113"/>
      <c r="UKI168" s="113"/>
      <c r="UKJ168" s="113"/>
      <c r="UKK168" s="113"/>
      <c r="UKL168" s="113"/>
      <c r="UKM168" s="113"/>
      <c r="UKN168" s="113"/>
      <c r="UKO168" s="113"/>
      <c r="UKP168" s="113"/>
      <c r="UKQ168" s="113"/>
      <c r="UKR168" s="113"/>
      <c r="UKS168" s="113"/>
      <c r="UKT168" s="113"/>
      <c r="UKU168" s="113"/>
      <c r="UKV168" s="113"/>
      <c r="UKW168" s="113"/>
      <c r="UKX168" s="113"/>
      <c r="UKY168" s="113"/>
      <c r="UKZ168" s="113"/>
      <c r="ULA168" s="113"/>
      <c r="ULB168" s="113"/>
      <c r="ULC168" s="113"/>
      <c r="ULD168" s="113"/>
      <c r="ULE168" s="113"/>
      <c r="ULF168" s="113"/>
      <c r="ULG168" s="113"/>
      <c r="ULH168" s="113"/>
      <c r="ULI168" s="113"/>
      <c r="ULJ168" s="113"/>
      <c r="ULK168" s="113"/>
      <c r="ULL168" s="113"/>
      <c r="ULM168" s="113"/>
      <c r="ULN168" s="113"/>
      <c r="ULO168" s="113"/>
      <c r="ULP168" s="113"/>
      <c r="ULQ168" s="113"/>
      <c r="ULR168" s="113"/>
      <c r="ULS168" s="113"/>
      <c r="ULT168" s="113"/>
      <c r="ULU168" s="113"/>
      <c r="ULV168" s="113"/>
      <c r="ULW168" s="113"/>
      <c r="ULX168" s="113"/>
      <c r="ULY168" s="113"/>
      <c r="ULZ168" s="113"/>
      <c r="UMA168" s="113"/>
      <c r="UMB168" s="113"/>
      <c r="UMC168" s="113"/>
      <c r="UMD168" s="113"/>
      <c r="UME168" s="113"/>
      <c r="UMF168" s="113"/>
      <c r="UMG168" s="113"/>
      <c r="UMH168" s="113"/>
      <c r="UMI168" s="113"/>
      <c r="UMJ168" s="113"/>
      <c r="UMK168" s="113"/>
      <c r="UML168" s="113"/>
      <c r="UMM168" s="113"/>
      <c r="UMN168" s="113"/>
      <c r="UMO168" s="113"/>
      <c r="UMP168" s="113"/>
      <c r="UMQ168" s="113"/>
      <c r="UMR168" s="113"/>
      <c r="UMS168" s="113"/>
      <c r="UMT168" s="113"/>
      <c r="UMU168" s="113"/>
      <c r="UMV168" s="113"/>
      <c r="UMW168" s="113"/>
      <c r="UMX168" s="113"/>
      <c r="UMY168" s="113"/>
      <c r="UMZ168" s="113"/>
      <c r="UNA168" s="113"/>
      <c r="UNB168" s="113"/>
      <c r="UNC168" s="113"/>
      <c r="UND168" s="113"/>
      <c r="UNE168" s="113"/>
      <c r="UNF168" s="113"/>
      <c r="UNG168" s="113"/>
      <c r="UNH168" s="113"/>
      <c r="UNI168" s="113"/>
      <c r="UNJ168" s="113"/>
      <c r="UNK168" s="113"/>
      <c r="UNL168" s="113"/>
      <c r="UNM168" s="113"/>
      <c r="UNN168" s="113"/>
      <c r="UNO168" s="113"/>
      <c r="UNP168" s="113"/>
      <c r="UNQ168" s="113"/>
      <c r="UNR168" s="113"/>
      <c r="UNS168" s="113"/>
      <c r="UNT168" s="113"/>
      <c r="UNU168" s="113"/>
      <c r="UNV168" s="113"/>
      <c r="UNW168" s="113"/>
      <c r="UNX168" s="113"/>
      <c r="UNY168" s="113"/>
      <c r="UNZ168" s="113"/>
      <c r="UOA168" s="113"/>
      <c r="UOB168" s="113"/>
      <c r="UOC168" s="113"/>
      <c r="UOD168" s="113"/>
      <c r="UOE168" s="113"/>
      <c r="UOF168" s="113"/>
      <c r="UOG168" s="113"/>
      <c r="UOH168" s="113"/>
      <c r="UOI168" s="113"/>
      <c r="UOJ168" s="113"/>
      <c r="UOK168" s="113"/>
      <c r="UOL168" s="113"/>
      <c r="UOM168" s="113"/>
      <c r="UON168" s="113"/>
      <c r="UOO168" s="113"/>
      <c r="UOP168" s="113"/>
      <c r="UOQ168" s="113"/>
      <c r="UOR168" s="113"/>
      <c r="UOS168" s="113"/>
      <c r="UOT168" s="113"/>
      <c r="UOU168" s="113"/>
      <c r="UOV168" s="113"/>
      <c r="UOW168" s="113"/>
      <c r="UOX168" s="113"/>
      <c r="UOY168" s="113"/>
      <c r="UOZ168" s="113"/>
      <c r="UPA168" s="113"/>
      <c r="UPB168" s="113"/>
      <c r="UPC168" s="113"/>
      <c r="UPD168" s="113"/>
      <c r="UPE168" s="113"/>
      <c r="UPF168" s="113"/>
      <c r="UPG168" s="113"/>
      <c r="UPH168" s="113"/>
      <c r="UPI168" s="113"/>
      <c r="UPJ168" s="113"/>
      <c r="UPK168" s="113"/>
      <c r="UPL168" s="113"/>
      <c r="UPM168" s="113"/>
      <c r="UPN168" s="113"/>
      <c r="UPO168" s="113"/>
      <c r="UPP168" s="113"/>
      <c r="UPQ168" s="113"/>
      <c r="UPR168" s="113"/>
      <c r="UPS168" s="113"/>
      <c r="UPT168" s="113"/>
      <c r="UPU168" s="113"/>
      <c r="UPV168" s="113"/>
      <c r="UPW168" s="113"/>
      <c r="UPX168" s="113"/>
      <c r="UPY168" s="113"/>
      <c r="UPZ168" s="113"/>
      <c r="UQA168" s="113"/>
      <c r="UQB168" s="113"/>
      <c r="UQC168" s="113"/>
      <c r="UQD168" s="113"/>
      <c r="UQE168" s="113"/>
      <c r="UQF168" s="113"/>
      <c r="UQG168" s="113"/>
      <c r="UQH168" s="113"/>
      <c r="UQI168" s="113"/>
      <c r="UQJ168" s="113"/>
      <c r="UQK168" s="113"/>
      <c r="UQL168" s="113"/>
      <c r="UQM168" s="113"/>
      <c r="UQN168" s="113"/>
      <c r="UQO168" s="113"/>
      <c r="UQP168" s="113"/>
      <c r="UQQ168" s="113"/>
      <c r="UQR168" s="113"/>
      <c r="UQS168" s="113"/>
      <c r="UQT168" s="113"/>
      <c r="UQU168" s="113"/>
      <c r="UQV168" s="113"/>
      <c r="UQW168" s="113"/>
      <c r="UQX168" s="113"/>
      <c r="UQY168" s="113"/>
      <c r="UQZ168" s="113"/>
      <c r="URA168" s="113"/>
      <c r="URB168" s="113"/>
      <c r="URC168" s="113"/>
      <c r="URD168" s="113"/>
      <c r="URE168" s="113"/>
      <c r="URF168" s="113"/>
      <c r="URG168" s="113"/>
      <c r="URH168" s="113"/>
      <c r="URI168" s="113"/>
      <c r="URJ168" s="113"/>
      <c r="URK168" s="113"/>
      <c r="URL168" s="113"/>
      <c r="URM168" s="113"/>
      <c r="URN168" s="113"/>
      <c r="URO168" s="113"/>
      <c r="URP168" s="113"/>
      <c r="URQ168" s="113"/>
      <c r="URR168" s="113"/>
      <c r="URS168" s="113"/>
      <c r="URT168" s="113"/>
      <c r="URU168" s="113"/>
      <c r="URV168" s="113"/>
      <c r="URW168" s="113"/>
      <c r="URX168" s="113"/>
      <c r="URY168" s="113"/>
      <c r="URZ168" s="113"/>
      <c r="USA168" s="113"/>
      <c r="USB168" s="113"/>
      <c r="USC168" s="113"/>
      <c r="USD168" s="113"/>
      <c r="USE168" s="113"/>
      <c r="USF168" s="113"/>
      <c r="USG168" s="113"/>
      <c r="USH168" s="113"/>
      <c r="USI168" s="113"/>
      <c r="USJ168" s="113"/>
      <c r="USK168" s="113"/>
      <c r="USL168" s="113"/>
      <c r="USM168" s="113"/>
      <c r="USN168" s="113"/>
      <c r="USO168" s="113"/>
      <c r="USP168" s="113"/>
      <c r="USQ168" s="113"/>
      <c r="USR168" s="113"/>
      <c r="USS168" s="113"/>
      <c r="UST168" s="113"/>
      <c r="USU168" s="113"/>
      <c r="USV168" s="113"/>
      <c r="USW168" s="113"/>
      <c r="USX168" s="113"/>
      <c r="USY168" s="113"/>
      <c r="USZ168" s="113"/>
      <c r="UTA168" s="113"/>
      <c r="UTB168" s="113"/>
      <c r="UTC168" s="113"/>
      <c r="UTD168" s="113"/>
      <c r="UTE168" s="113"/>
      <c r="UTF168" s="113"/>
      <c r="UTG168" s="113"/>
      <c r="UTH168" s="113"/>
      <c r="UTI168" s="113"/>
      <c r="UTJ168" s="113"/>
      <c r="UTK168" s="113"/>
      <c r="UTL168" s="113"/>
      <c r="UTM168" s="113"/>
      <c r="UTN168" s="113"/>
      <c r="UTO168" s="113"/>
      <c r="UTP168" s="113"/>
      <c r="UTQ168" s="113"/>
      <c r="UTR168" s="113"/>
      <c r="UTS168" s="113"/>
      <c r="UTT168" s="113"/>
      <c r="UTU168" s="113"/>
      <c r="UTV168" s="113"/>
      <c r="UTW168" s="113"/>
      <c r="UTX168" s="113"/>
      <c r="UTY168" s="113"/>
      <c r="UTZ168" s="113"/>
      <c r="UUA168" s="113"/>
      <c r="UUB168" s="113"/>
      <c r="UUC168" s="113"/>
      <c r="UUD168" s="113"/>
      <c r="UUE168" s="113"/>
      <c r="UUF168" s="113"/>
      <c r="UUG168" s="113"/>
      <c r="UUH168" s="113"/>
      <c r="UUI168" s="113"/>
      <c r="UUJ168" s="113"/>
      <c r="UUK168" s="113"/>
      <c r="UUL168" s="113"/>
      <c r="UUM168" s="113"/>
      <c r="UUN168" s="113"/>
      <c r="UUO168" s="113"/>
      <c r="UUP168" s="113"/>
      <c r="UUQ168" s="113"/>
      <c r="UUR168" s="113"/>
      <c r="UUS168" s="113"/>
      <c r="UUT168" s="113"/>
      <c r="UUU168" s="113"/>
      <c r="UUV168" s="113"/>
      <c r="UUW168" s="113"/>
      <c r="UUX168" s="113"/>
      <c r="UUY168" s="113"/>
      <c r="UUZ168" s="113"/>
      <c r="UVA168" s="113"/>
      <c r="UVB168" s="113"/>
      <c r="UVC168" s="113"/>
      <c r="UVD168" s="113"/>
      <c r="UVE168" s="113"/>
      <c r="UVF168" s="113"/>
      <c r="UVG168" s="113"/>
      <c r="UVH168" s="113"/>
      <c r="UVI168" s="113"/>
      <c r="UVJ168" s="113"/>
      <c r="UVK168" s="113"/>
      <c r="UVL168" s="113"/>
      <c r="UVM168" s="113"/>
      <c r="UVN168" s="113"/>
      <c r="UVO168" s="113"/>
      <c r="UVP168" s="113"/>
      <c r="UVQ168" s="113"/>
      <c r="UVR168" s="113"/>
      <c r="UVS168" s="113"/>
      <c r="UVT168" s="113"/>
      <c r="UVU168" s="113"/>
      <c r="UVV168" s="113"/>
      <c r="UVW168" s="113"/>
      <c r="UVX168" s="113"/>
      <c r="UVY168" s="113"/>
      <c r="UVZ168" s="113"/>
      <c r="UWA168" s="113"/>
      <c r="UWB168" s="113"/>
      <c r="UWC168" s="113"/>
      <c r="UWD168" s="113"/>
      <c r="UWE168" s="113"/>
      <c r="UWF168" s="113"/>
      <c r="UWG168" s="113"/>
      <c r="UWH168" s="113"/>
      <c r="UWI168" s="113"/>
      <c r="UWJ168" s="113"/>
      <c r="UWK168" s="113"/>
      <c r="UWL168" s="113"/>
      <c r="UWM168" s="113"/>
      <c r="UWN168" s="113"/>
      <c r="UWO168" s="113"/>
      <c r="UWP168" s="113"/>
      <c r="UWQ168" s="113"/>
      <c r="UWR168" s="113"/>
      <c r="UWS168" s="113"/>
      <c r="UWT168" s="113"/>
      <c r="UWU168" s="113"/>
      <c r="UWV168" s="113"/>
      <c r="UWW168" s="113"/>
      <c r="UWX168" s="113"/>
      <c r="UWY168" s="113"/>
      <c r="UWZ168" s="113"/>
      <c r="UXA168" s="113"/>
      <c r="UXB168" s="113"/>
      <c r="UXC168" s="113"/>
      <c r="UXD168" s="113"/>
      <c r="UXE168" s="113"/>
      <c r="UXF168" s="113"/>
      <c r="UXG168" s="113"/>
      <c r="UXH168" s="113"/>
      <c r="UXI168" s="113"/>
      <c r="UXJ168" s="113"/>
      <c r="UXK168" s="113"/>
      <c r="UXL168" s="113"/>
      <c r="UXM168" s="113"/>
      <c r="UXN168" s="113"/>
      <c r="UXO168" s="113"/>
      <c r="UXP168" s="113"/>
      <c r="UXQ168" s="113"/>
      <c r="UXR168" s="113"/>
      <c r="UXS168" s="113"/>
      <c r="UXT168" s="113"/>
      <c r="UXU168" s="113"/>
      <c r="UXV168" s="113"/>
      <c r="UXW168" s="113"/>
      <c r="UXX168" s="113"/>
      <c r="UXY168" s="113"/>
      <c r="UXZ168" s="113"/>
      <c r="UYA168" s="113"/>
      <c r="UYB168" s="113"/>
      <c r="UYC168" s="113"/>
      <c r="UYD168" s="113"/>
      <c r="UYE168" s="113"/>
      <c r="UYF168" s="113"/>
      <c r="UYG168" s="113"/>
      <c r="UYH168" s="113"/>
      <c r="UYI168" s="113"/>
      <c r="UYJ168" s="113"/>
      <c r="UYK168" s="113"/>
      <c r="UYL168" s="113"/>
      <c r="UYM168" s="113"/>
      <c r="UYN168" s="113"/>
      <c r="UYO168" s="113"/>
      <c r="UYP168" s="113"/>
      <c r="UYQ168" s="113"/>
      <c r="UYR168" s="113"/>
      <c r="UYS168" s="113"/>
      <c r="UYT168" s="113"/>
      <c r="UYU168" s="113"/>
      <c r="UYV168" s="113"/>
      <c r="UYW168" s="113"/>
      <c r="UYX168" s="113"/>
      <c r="UYY168" s="113"/>
      <c r="UYZ168" s="113"/>
      <c r="UZA168" s="113"/>
      <c r="UZB168" s="113"/>
      <c r="UZC168" s="113"/>
      <c r="UZD168" s="113"/>
      <c r="UZE168" s="113"/>
      <c r="UZF168" s="113"/>
      <c r="UZG168" s="113"/>
      <c r="UZH168" s="113"/>
      <c r="UZI168" s="113"/>
      <c r="UZJ168" s="113"/>
      <c r="UZK168" s="113"/>
      <c r="UZL168" s="113"/>
      <c r="UZM168" s="113"/>
      <c r="UZN168" s="113"/>
      <c r="UZO168" s="113"/>
      <c r="UZP168" s="113"/>
      <c r="UZQ168" s="113"/>
      <c r="UZR168" s="113"/>
      <c r="UZS168" s="113"/>
      <c r="UZT168" s="113"/>
      <c r="UZU168" s="113"/>
      <c r="UZV168" s="113"/>
      <c r="UZW168" s="113"/>
      <c r="UZX168" s="113"/>
      <c r="UZY168" s="113"/>
      <c r="UZZ168" s="113"/>
      <c r="VAA168" s="113"/>
      <c r="VAB168" s="113"/>
      <c r="VAC168" s="113"/>
      <c r="VAD168" s="113"/>
      <c r="VAE168" s="113"/>
      <c r="VAF168" s="113"/>
      <c r="VAG168" s="113"/>
      <c r="VAH168" s="113"/>
      <c r="VAI168" s="113"/>
      <c r="VAJ168" s="113"/>
      <c r="VAK168" s="113"/>
      <c r="VAL168" s="113"/>
      <c r="VAM168" s="113"/>
      <c r="VAN168" s="113"/>
      <c r="VAO168" s="113"/>
      <c r="VAP168" s="113"/>
      <c r="VAQ168" s="113"/>
      <c r="VAR168" s="113"/>
      <c r="VAS168" s="113"/>
      <c r="VAT168" s="113"/>
      <c r="VAU168" s="113"/>
      <c r="VAV168" s="113"/>
      <c r="VAW168" s="113"/>
      <c r="VAX168" s="113"/>
      <c r="VAY168" s="113"/>
      <c r="VAZ168" s="113"/>
      <c r="VBA168" s="113"/>
      <c r="VBB168" s="113"/>
      <c r="VBC168" s="113"/>
      <c r="VBD168" s="113"/>
      <c r="VBE168" s="113"/>
      <c r="VBF168" s="113"/>
      <c r="VBG168" s="113"/>
      <c r="VBH168" s="113"/>
      <c r="VBI168" s="113"/>
      <c r="VBJ168" s="113"/>
      <c r="VBK168" s="113"/>
      <c r="VBL168" s="113"/>
      <c r="VBM168" s="113"/>
      <c r="VBN168" s="113"/>
      <c r="VBO168" s="113"/>
      <c r="VBP168" s="113"/>
      <c r="VBQ168" s="113"/>
      <c r="VBR168" s="113"/>
      <c r="VBS168" s="113"/>
      <c r="VBT168" s="113"/>
      <c r="VBU168" s="113"/>
      <c r="VBV168" s="113"/>
      <c r="VBW168" s="113"/>
      <c r="VBX168" s="113"/>
      <c r="VBY168" s="113"/>
      <c r="VBZ168" s="113"/>
      <c r="VCA168" s="113"/>
      <c r="VCB168" s="113"/>
      <c r="VCC168" s="113"/>
      <c r="VCD168" s="113"/>
      <c r="VCE168" s="113"/>
      <c r="VCF168" s="113"/>
      <c r="VCG168" s="113"/>
      <c r="VCH168" s="113"/>
      <c r="VCI168" s="113"/>
      <c r="VCJ168" s="113"/>
      <c r="VCK168" s="113"/>
      <c r="VCL168" s="113"/>
      <c r="VCM168" s="113"/>
      <c r="VCN168" s="113"/>
      <c r="VCO168" s="113"/>
      <c r="VCP168" s="113"/>
      <c r="VCQ168" s="113"/>
      <c r="VCR168" s="113"/>
      <c r="VCS168" s="113"/>
      <c r="VCT168" s="113"/>
      <c r="VCU168" s="113"/>
      <c r="VCV168" s="113"/>
      <c r="VCW168" s="113"/>
      <c r="VCX168" s="113"/>
      <c r="VCY168" s="113"/>
      <c r="VCZ168" s="113"/>
      <c r="VDA168" s="113"/>
      <c r="VDB168" s="113"/>
      <c r="VDC168" s="113"/>
      <c r="VDD168" s="113"/>
      <c r="VDE168" s="113"/>
      <c r="VDF168" s="113"/>
      <c r="VDG168" s="113"/>
      <c r="VDH168" s="113"/>
      <c r="VDI168" s="113"/>
      <c r="VDJ168" s="113"/>
      <c r="VDK168" s="113"/>
      <c r="VDL168" s="113"/>
      <c r="VDM168" s="113"/>
      <c r="VDN168" s="113"/>
      <c r="VDO168" s="113"/>
      <c r="VDP168" s="113"/>
      <c r="VDQ168" s="113"/>
      <c r="VDR168" s="113"/>
      <c r="VDS168" s="113"/>
      <c r="VDT168" s="113"/>
      <c r="VDU168" s="113"/>
      <c r="VDV168" s="113"/>
      <c r="VDW168" s="113"/>
      <c r="VDX168" s="113"/>
      <c r="VDY168" s="113"/>
      <c r="VDZ168" s="113"/>
      <c r="VEA168" s="113"/>
      <c r="VEB168" s="113"/>
      <c r="VEC168" s="113"/>
      <c r="VED168" s="113"/>
      <c r="VEE168" s="113"/>
      <c r="VEF168" s="113"/>
      <c r="VEG168" s="113"/>
      <c r="VEH168" s="113"/>
      <c r="VEI168" s="113"/>
      <c r="VEJ168" s="113"/>
      <c r="VEK168" s="113"/>
      <c r="VEL168" s="113"/>
      <c r="VEM168" s="113"/>
      <c r="VEN168" s="113"/>
      <c r="VEO168" s="113"/>
      <c r="VEP168" s="113"/>
      <c r="VEQ168" s="113"/>
      <c r="VER168" s="113"/>
      <c r="VES168" s="113"/>
      <c r="VET168" s="113"/>
      <c r="VEU168" s="113"/>
      <c r="VEV168" s="113"/>
      <c r="VEW168" s="113"/>
      <c r="VEX168" s="113"/>
      <c r="VEY168" s="113"/>
      <c r="VEZ168" s="113"/>
      <c r="VFA168" s="113"/>
      <c r="VFB168" s="113"/>
      <c r="VFC168" s="113"/>
      <c r="VFD168" s="113"/>
      <c r="VFE168" s="113"/>
      <c r="VFF168" s="113"/>
      <c r="VFG168" s="113"/>
      <c r="VFH168" s="113"/>
      <c r="VFI168" s="113"/>
      <c r="VFJ168" s="113"/>
      <c r="VFK168" s="113"/>
      <c r="VFL168" s="113"/>
      <c r="VFM168" s="113"/>
      <c r="VFN168" s="113"/>
      <c r="VFO168" s="113"/>
      <c r="VFP168" s="113"/>
      <c r="VFQ168" s="113"/>
      <c r="VFR168" s="113"/>
      <c r="VFS168" s="113"/>
      <c r="VFT168" s="113"/>
      <c r="VFU168" s="113"/>
      <c r="VFV168" s="113"/>
      <c r="VFW168" s="113"/>
      <c r="VFX168" s="113"/>
      <c r="VFY168" s="113"/>
      <c r="VFZ168" s="113"/>
      <c r="VGA168" s="113"/>
      <c r="VGB168" s="113"/>
      <c r="VGC168" s="113"/>
      <c r="VGD168" s="113"/>
      <c r="VGE168" s="113"/>
      <c r="VGF168" s="113"/>
      <c r="VGG168" s="113"/>
      <c r="VGH168" s="113"/>
      <c r="VGI168" s="113"/>
      <c r="VGJ168" s="113"/>
      <c r="VGK168" s="113"/>
      <c r="VGL168" s="113"/>
      <c r="VGM168" s="113"/>
      <c r="VGN168" s="113"/>
      <c r="VGO168" s="113"/>
      <c r="VGP168" s="113"/>
      <c r="VGQ168" s="113"/>
      <c r="VGR168" s="113"/>
      <c r="VGS168" s="113"/>
      <c r="VGT168" s="113"/>
      <c r="VGU168" s="113"/>
      <c r="VGV168" s="113"/>
      <c r="VGW168" s="113"/>
      <c r="VGX168" s="113"/>
      <c r="VGY168" s="113"/>
      <c r="VGZ168" s="113"/>
      <c r="VHA168" s="113"/>
      <c r="VHB168" s="113"/>
      <c r="VHC168" s="113"/>
      <c r="VHD168" s="113"/>
      <c r="VHE168" s="113"/>
      <c r="VHF168" s="113"/>
      <c r="VHG168" s="113"/>
      <c r="VHH168" s="113"/>
      <c r="VHI168" s="113"/>
      <c r="VHJ168" s="113"/>
      <c r="VHK168" s="113"/>
      <c r="VHL168" s="113"/>
      <c r="VHM168" s="113"/>
      <c r="VHN168" s="113"/>
      <c r="VHO168" s="113"/>
      <c r="VHP168" s="113"/>
      <c r="VHQ168" s="113"/>
      <c r="VHR168" s="113"/>
      <c r="VHS168" s="113"/>
      <c r="VHT168" s="113"/>
      <c r="VHU168" s="113"/>
      <c r="VHV168" s="113"/>
      <c r="VHW168" s="113"/>
      <c r="VHX168" s="113"/>
      <c r="VHY168" s="113"/>
      <c r="VHZ168" s="113"/>
      <c r="VIA168" s="113"/>
      <c r="VIB168" s="113"/>
      <c r="VIC168" s="113"/>
      <c r="VID168" s="113"/>
      <c r="VIE168" s="113"/>
      <c r="VIF168" s="113"/>
      <c r="VIG168" s="113"/>
      <c r="VIH168" s="113"/>
      <c r="VII168" s="113"/>
      <c r="VIJ168" s="113"/>
      <c r="VIK168" s="113"/>
      <c r="VIL168" s="113"/>
      <c r="VIM168" s="113"/>
      <c r="VIN168" s="113"/>
      <c r="VIO168" s="113"/>
      <c r="VIP168" s="113"/>
      <c r="VIQ168" s="113"/>
      <c r="VIR168" s="113"/>
      <c r="VIS168" s="113"/>
      <c r="VIT168" s="113"/>
      <c r="VIU168" s="113"/>
      <c r="VIV168" s="113"/>
      <c r="VIW168" s="113"/>
      <c r="VIX168" s="113"/>
      <c r="VIY168" s="113"/>
      <c r="VIZ168" s="113"/>
      <c r="VJA168" s="113"/>
      <c r="VJB168" s="113"/>
      <c r="VJC168" s="113"/>
      <c r="VJD168" s="113"/>
      <c r="VJE168" s="113"/>
      <c r="VJF168" s="113"/>
      <c r="VJG168" s="113"/>
      <c r="VJH168" s="113"/>
      <c r="VJI168" s="113"/>
      <c r="VJJ168" s="113"/>
      <c r="VJK168" s="113"/>
      <c r="VJL168" s="113"/>
      <c r="VJM168" s="113"/>
      <c r="VJN168" s="113"/>
      <c r="VJO168" s="113"/>
      <c r="VJP168" s="113"/>
      <c r="VJQ168" s="113"/>
      <c r="VJR168" s="113"/>
      <c r="VJS168" s="113"/>
      <c r="VJT168" s="113"/>
      <c r="VJU168" s="113"/>
      <c r="VJV168" s="113"/>
      <c r="VJW168" s="113"/>
      <c r="VJX168" s="113"/>
      <c r="VJY168" s="113"/>
      <c r="VJZ168" s="113"/>
      <c r="VKA168" s="113"/>
      <c r="VKB168" s="113"/>
      <c r="VKC168" s="113"/>
      <c r="VKD168" s="113"/>
      <c r="VKE168" s="113"/>
      <c r="VKF168" s="113"/>
      <c r="VKG168" s="113"/>
      <c r="VKH168" s="113"/>
      <c r="VKI168" s="113"/>
      <c r="VKJ168" s="113"/>
      <c r="VKK168" s="113"/>
      <c r="VKL168" s="113"/>
      <c r="VKM168" s="113"/>
      <c r="VKN168" s="113"/>
      <c r="VKO168" s="113"/>
      <c r="VKP168" s="113"/>
      <c r="VKQ168" s="113"/>
      <c r="VKR168" s="113"/>
      <c r="VKS168" s="113"/>
      <c r="VKT168" s="113"/>
      <c r="VKU168" s="113"/>
      <c r="VKV168" s="113"/>
      <c r="VKW168" s="113"/>
      <c r="VKX168" s="113"/>
      <c r="VKY168" s="113"/>
      <c r="VKZ168" s="113"/>
      <c r="VLA168" s="113"/>
      <c r="VLB168" s="113"/>
      <c r="VLC168" s="113"/>
      <c r="VLD168" s="113"/>
      <c r="VLE168" s="113"/>
      <c r="VLF168" s="113"/>
      <c r="VLG168" s="113"/>
      <c r="VLH168" s="113"/>
      <c r="VLI168" s="113"/>
      <c r="VLJ168" s="113"/>
      <c r="VLK168" s="113"/>
      <c r="VLL168" s="113"/>
      <c r="VLM168" s="113"/>
      <c r="VLN168" s="113"/>
      <c r="VLO168" s="113"/>
      <c r="VLP168" s="113"/>
      <c r="VLQ168" s="113"/>
      <c r="VLR168" s="113"/>
      <c r="VLS168" s="113"/>
      <c r="VLT168" s="113"/>
      <c r="VLU168" s="113"/>
      <c r="VLV168" s="113"/>
      <c r="VLW168" s="113"/>
      <c r="VLX168" s="113"/>
      <c r="VLY168" s="113"/>
      <c r="VLZ168" s="113"/>
      <c r="VMA168" s="113"/>
      <c r="VMB168" s="113"/>
      <c r="VMC168" s="113"/>
      <c r="VMD168" s="113"/>
      <c r="VME168" s="113"/>
      <c r="VMF168" s="113"/>
      <c r="VMG168" s="113"/>
      <c r="VMH168" s="113"/>
      <c r="VMI168" s="113"/>
      <c r="VMJ168" s="113"/>
      <c r="VMK168" s="113"/>
      <c r="VML168" s="113"/>
      <c r="VMM168" s="113"/>
      <c r="VMN168" s="113"/>
      <c r="VMO168" s="113"/>
      <c r="VMP168" s="113"/>
      <c r="VMQ168" s="113"/>
      <c r="VMR168" s="113"/>
      <c r="VMS168" s="113"/>
      <c r="VMT168" s="113"/>
      <c r="VMU168" s="113"/>
      <c r="VMV168" s="113"/>
      <c r="VMW168" s="113"/>
      <c r="VMX168" s="113"/>
      <c r="VMY168" s="113"/>
      <c r="VMZ168" s="113"/>
      <c r="VNA168" s="113"/>
      <c r="VNB168" s="113"/>
      <c r="VNC168" s="113"/>
      <c r="VND168" s="113"/>
      <c r="VNE168" s="113"/>
      <c r="VNF168" s="113"/>
      <c r="VNG168" s="113"/>
      <c r="VNH168" s="113"/>
      <c r="VNI168" s="113"/>
      <c r="VNJ168" s="113"/>
      <c r="VNK168" s="113"/>
      <c r="VNL168" s="113"/>
      <c r="VNM168" s="113"/>
      <c r="VNN168" s="113"/>
      <c r="VNO168" s="113"/>
      <c r="VNP168" s="113"/>
      <c r="VNQ168" s="113"/>
      <c r="VNR168" s="113"/>
      <c r="VNS168" s="113"/>
      <c r="VNT168" s="113"/>
      <c r="VNU168" s="113"/>
      <c r="VNV168" s="113"/>
      <c r="VNW168" s="113"/>
      <c r="VNX168" s="113"/>
      <c r="VNY168" s="113"/>
      <c r="VNZ168" s="113"/>
      <c r="VOA168" s="113"/>
      <c r="VOB168" s="113"/>
      <c r="VOC168" s="113"/>
      <c r="VOD168" s="113"/>
      <c r="VOE168" s="113"/>
      <c r="VOF168" s="113"/>
      <c r="VOG168" s="113"/>
      <c r="VOH168" s="113"/>
      <c r="VOI168" s="113"/>
      <c r="VOJ168" s="113"/>
      <c r="VOK168" s="113"/>
      <c r="VOL168" s="113"/>
      <c r="VOM168" s="113"/>
      <c r="VON168" s="113"/>
      <c r="VOO168" s="113"/>
      <c r="VOP168" s="113"/>
      <c r="VOQ168" s="113"/>
      <c r="VOR168" s="113"/>
      <c r="VOS168" s="113"/>
      <c r="VOT168" s="113"/>
      <c r="VOU168" s="113"/>
      <c r="VOV168" s="113"/>
      <c r="VOW168" s="113"/>
      <c r="VOX168" s="113"/>
      <c r="VOY168" s="113"/>
      <c r="VOZ168" s="113"/>
      <c r="VPA168" s="113"/>
      <c r="VPB168" s="113"/>
      <c r="VPC168" s="113"/>
      <c r="VPD168" s="113"/>
      <c r="VPE168" s="113"/>
      <c r="VPF168" s="113"/>
      <c r="VPG168" s="113"/>
      <c r="VPH168" s="113"/>
      <c r="VPI168" s="113"/>
      <c r="VPJ168" s="113"/>
      <c r="VPK168" s="113"/>
      <c r="VPL168" s="113"/>
      <c r="VPM168" s="113"/>
      <c r="VPN168" s="113"/>
      <c r="VPO168" s="113"/>
      <c r="VPP168" s="113"/>
      <c r="VPQ168" s="113"/>
      <c r="VPR168" s="113"/>
      <c r="VPS168" s="113"/>
      <c r="VPT168" s="113"/>
      <c r="VPU168" s="113"/>
      <c r="VPV168" s="113"/>
      <c r="VPW168" s="113"/>
      <c r="VPX168" s="113"/>
      <c r="VPY168" s="113"/>
      <c r="VPZ168" s="113"/>
      <c r="VQA168" s="113"/>
      <c r="VQB168" s="113"/>
      <c r="VQC168" s="113"/>
      <c r="VQD168" s="113"/>
      <c r="VQE168" s="113"/>
      <c r="VQF168" s="113"/>
      <c r="VQG168" s="113"/>
      <c r="VQH168" s="113"/>
      <c r="VQI168" s="113"/>
      <c r="VQJ168" s="113"/>
      <c r="VQK168" s="113"/>
      <c r="VQL168" s="113"/>
      <c r="VQM168" s="113"/>
      <c r="VQN168" s="113"/>
      <c r="VQO168" s="113"/>
      <c r="VQP168" s="113"/>
      <c r="VQQ168" s="113"/>
      <c r="VQR168" s="113"/>
      <c r="VQS168" s="113"/>
      <c r="VQT168" s="113"/>
      <c r="VQU168" s="113"/>
      <c r="VQV168" s="113"/>
      <c r="VQW168" s="113"/>
      <c r="VQX168" s="113"/>
      <c r="VQY168" s="113"/>
      <c r="VQZ168" s="113"/>
      <c r="VRA168" s="113"/>
      <c r="VRB168" s="113"/>
      <c r="VRC168" s="113"/>
      <c r="VRD168" s="113"/>
      <c r="VRE168" s="113"/>
      <c r="VRF168" s="113"/>
      <c r="VRG168" s="113"/>
      <c r="VRH168" s="113"/>
      <c r="VRI168" s="113"/>
      <c r="VRJ168" s="113"/>
      <c r="VRK168" s="113"/>
      <c r="VRL168" s="113"/>
      <c r="VRM168" s="113"/>
      <c r="VRN168" s="113"/>
      <c r="VRO168" s="113"/>
      <c r="VRP168" s="113"/>
      <c r="VRQ168" s="113"/>
      <c r="VRR168" s="113"/>
      <c r="VRS168" s="113"/>
      <c r="VRT168" s="113"/>
      <c r="VRU168" s="113"/>
      <c r="VRV168" s="113"/>
      <c r="VRW168" s="113"/>
      <c r="VRX168" s="113"/>
      <c r="VRY168" s="113"/>
      <c r="VRZ168" s="113"/>
      <c r="VSA168" s="113"/>
      <c r="VSB168" s="113"/>
      <c r="VSC168" s="113"/>
      <c r="VSD168" s="113"/>
      <c r="VSE168" s="113"/>
      <c r="VSF168" s="113"/>
      <c r="VSG168" s="113"/>
      <c r="VSH168" s="113"/>
      <c r="VSI168" s="113"/>
      <c r="VSJ168" s="113"/>
      <c r="VSK168" s="113"/>
      <c r="VSL168" s="113"/>
      <c r="VSM168" s="113"/>
      <c r="VSN168" s="113"/>
      <c r="VSO168" s="113"/>
      <c r="VSP168" s="113"/>
      <c r="VSQ168" s="113"/>
      <c r="VSR168" s="113"/>
      <c r="VSS168" s="113"/>
      <c r="VST168" s="113"/>
      <c r="VSU168" s="113"/>
      <c r="VSV168" s="113"/>
      <c r="VSW168" s="113"/>
      <c r="VSX168" s="113"/>
      <c r="VSY168" s="113"/>
      <c r="VSZ168" s="113"/>
      <c r="VTA168" s="113"/>
      <c r="VTB168" s="113"/>
      <c r="VTC168" s="113"/>
      <c r="VTD168" s="113"/>
      <c r="VTE168" s="113"/>
      <c r="VTF168" s="113"/>
      <c r="VTG168" s="113"/>
      <c r="VTH168" s="113"/>
      <c r="VTI168" s="113"/>
      <c r="VTJ168" s="113"/>
      <c r="VTK168" s="113"/>
      <c r="VTL168" s="113"/>
      <c r="VTM168" s="113"/>
      <c r="VTN168" s="113"/>
      <c r="VTO168" s="113"/>
      <c r="VTP168" s="113"/>
      <c r="VTQ168" s="113"/>
      <c r="VTR168" s="113"/>
      <c r="VTS168" s="113"/>
      <c r="VTT168" s="113"/>
      <c r="VTU168" s="113"/>
      <c r="VTV168" s="113"/>
      <c r="VTW168" s="113"/>
      <c r="VTX168" s="113"/>
      <c r="VTY168" s="113"/>
      <c r="VTZ168" s="113"/>
      <c r="VUA168" s="113"/>
      <c r="VUB168" s="113"/>
      <c r="VUC168" s="113"/>
      <c r="VUD168" s="113"/>
      <c r="VUE168" s="113"/>
      <c r="VUF168" s="113"/>
      <c r="VUG168" s="113"/>
      <c r="VUH168" s="113"/>
      <c r="VUI168" s="113"/>
      <c r="VUJ168" s="113"/>
      <c r="VUK168" s="113"/>
      <c r="VUL168" s="113"/>
      <c r="VUM168" s="113"/>
      <c r="VUN168" s="113"/>
      <c r="VUO168" s="113"/>
      <c r="VUP168" s="113"/>
      <c r="VUQ168" s="113"/>
      <c r="VUR168" s="113"/>
      <c r="VUS168" s="113"/>
      <c r="VUT168" s="113"/>
      <c r="VUU168" s="113"/>
      <c r="VUV168" s="113"/>
      <c r="VUW168" s="113"/>
      <c r="VUX168" s="113"/>
      <c r="VUY168" s="113"/>
      <c r="VUZ168" s="113"/>
      <c r="VVA168" s="113"/>
      <c r="VVB168" s="113"/>
      <c r="VVC168" s="113"/>
      <c r="VVD168" s="113"/>
      <c r="VVE168" s="113"/>
      <c r="VVF168" s="113"/>
      <c r="VVG168" s="113"/>
      <c r="VVH168" s="113"/>
      <c r="VVI168" s="113"/>
      <c r="VVJ168" s="113"/>
      <c r="VVK168" s="113"/>
      <c r="VVL168" s="113"/>
      <c r="VVM168" s="113"/>
      <c r="VVN168" s="113"/>
      <c r="VVO168" s="113"/>
      <c r="VVP168" s="113"/>
      <c r="VVQ168" s="113"/>
      <c r="VVR168" s="113"/>
      <c r="VVS168" s="113"/>
      <c r="VVT168" s="113"/>
      <c r="VVU168" s="113"/>
      <c r="VVV168" s="113"/>
      <c r="VVW168" s="113"/>
      <c r="VVX168" s="113"/>
      <c r="VVY168" s="113"/>
      <c r="VVZ168" s="113"/>
      <c r="VWA168" s="113"/>
      <c r="VWB168" s="113"/>
      <c r="VWC168" s="113"/>
      <c r="VWD168" s="113"/>
      <c r="VWE168" s="113"/>
      <c r="VWF168" s="113"/>
      <c r="VWG168" s="113"/>
      <c r="VWH168" s="113"/>
      <c r="VWI168" s="113"/>
      <c r="VWJ168" s="113"/>
      <c r="VWK168" s="113"/>
      <c r="VWL168" s="113"/>
      <c r="VWM168" s="113"/>
      <c r="VWN168" s="113"/>
      <c r="VWO168" s="113"/>
      <c r="VWP168" s="113"/>
      <c r="VWQ168" s="113"/>
      <c r="VWR168" s="113"/>
      <c r="VWS168" s="113"/>
      <c r="VWT168" s="113"/>
      <c r="VWU168" s="113"/>
      <c r="VWV168" s="113"/>
      <c r="VWW168" s="113"/>
      <c r="VWX168" s="113"/>
      <c r="VWY168" s="113"/>
      <c r="VWZ168" s="113"/>
      <c r="VXA168" s="113"/>
      <c r="VXB168" s="113"/>
      <c r="VXC168" s="113"/>
      <c r="VXD168" s="113"/>
      <c r="VXE168" s="113"/>
      <c r="VXF168" s="113"/>
      <c r="VXG168" s="113"/>
      <c r="VXH168" s="113"/>
      <c r="VXI168" s="113"/>
      <c r="VXJ168" s="113"/>
      <c r="VXK168" s="113"/>
      <c r="VXL168" s="113"/>
      <c r="VXM168" s="113"/>
      <c r="VXN168" s="113"/>
      <c r="VXO168" s="113"/>
      <c r="VXP168" s="113"/>
      <c r="VXQ168" s="113"/>
      <c r="VXR168" s="113"/>
      <c r="VXS168" s="113"/>
      <c r="VXT168" s="113"/>
      <c r="VXU168" s="113"/>
      <c r="VXV168" s="113"/>
      <c r="VXW168" s="113"/>
      <c r="VXX168" s="113"/>
      <c r="VXY168" s="113"/>
      <c r="VXZ168" s="113"/>
      <c r="VYA168" s="113"/>
      <c r="VYB168" s="113"/>
      <c r="VYC168" s="113"/>
      <c r="VYD168" s="113"/>
      <c r="VYE168" s="113"/>
      <c r="VYF168" s="113"/>
      <c r="VYG168" s="113"/>
      <c r="VYH168" s="113"/>
      <c r="VYI168" s="113"/>
      <c r="VYJ168" s="113"/>
      <c r="VYK168" s="113"/>
      <c r="VYL168" s="113"/>
      <c r="VYM168" s="113"/>
      <c r="VYN168" s="113"/>
      <c r="VYO168" s="113"/>
      <c r="VYP168" s="113"/>
      <c r="VYQ168" s="113"/>
      <c r="VYR168" s="113"/>
      <c r="VYS168" s="113"/>
      <c r="VYT168" s="113"/>
      <c r="VYU168" s="113"/>
      <c r="VYV168" s="113"/>
      <c r="VYW168" s="113"/>
      <c r="VYX168" s="113"/>
      <c r="VYY168" s="113"/>
      <c r="VYZ168" s="113"/>
      <c r="VZA168" s="113"/>
      <c r="VZB168" s="113"/>
      <c r="VZC168" s="113"/>
      <c r="VZD168" s="113"/>
      <c r="VZE168" s="113"/>
      <c r="VZF168" s="113"/>
      <c r="VZG168" s="113"/>
      <c r="VZH168" s="113"/>
      <c r="VZI168" s="113"/>
      <c r="VZJ168" s="113"/>
      <c r="VZK168" s="113"/>
      <c r="VZL168" s="113"/>
      <c r="VZM168" s="113"/>
      <c r="VZN168" s="113"/>
      <c r="VZO168" s="113"/>
      <c r="VZP168" s="113"/>
      <c r="VZQ168" s="113"/>
      <c r="VZR168" s="113"/>
      <c r="VZS168" s="113"/>
      <c r="VZT168" s="113"/>
      <c r="VZU168" s="113"/>
      <c r="VZV168" s="113"/>
      <c r="VZW168" s="113"/>
      <c r="VZX168" s="113"/>
      <c r="VZY168" s="113"/>
      <c r="VZZ168" s="113"/>
      <c r="WAA168" s="113"/>
      <c r="WAB168" s="113"/>
      <c r="WAC168" s="113"/>
      <c r="WAD168" s="113"/>
      <c r="WAE168" s="113"/>
      <c r="WAF168" s="113"/>
      <c r="WAG168" s="113"/>
      <c r="WAH168" s="113"/>
      <c r="WAI168" s="113"/>
      <c r="WAJ168" s="113"/>
      <c r="WAK168" s="113"/>
      <c r="WAL168" s="113"/>
      <c r="WAM168" s="113"/>
      <c r="WAN168" s="113"/>
      <c r="WAO168" s="113"/>
      <c r="WAP168" s="113"/>
      <c r="WAQ168" s="113"/>
      <c r="WAR168" s="113"/>
      <c r="WAS168" s="113"/>
      <c r="WAT168" s="113"/>
      <c r="WAU168" s="113"/>
      <c r="WAV168" s="113"/>
      <c r="WAW168" s="113"/>
      <c r="WAX168" s="113"/>
      <c r="WAY168" s="113"/>
      <c r="WAZ168" s="113"/>
      <c r="WBA168" s="113"/>
      <c r="WBB168" s="113"/>
      <c r="WBC168" s="113"/>
      <c r="WBD168" s="113"/>
      <c r="WBE168" s="113"/>
      <c r="WBF168" s="113"/>
      <c r="WBG168" s="113"/>
      <c r="WBH168" s="113"/>
      <c r="WBI168" s="113"/>
      <c r="WBJ168" s="113"/>
      <c r="WBK168" s="113"/>
      <c r="WBL168" s="113"/>
      <c r="WBM168" s="113"/>
      <c r="WBN168" s="113"/>
      <c r="WBO168" s="113"/>
      <c r="WBP168" s="113"/>
      <c r="WBQ168" s="113"/>
      <c r="WBR168" s="113"/>
      <c r="WBS168" s="113"/>
      <c r="WBT168" s="113"/>
      <c r="WBU168" s="113"/>
      <c r="WBV168" s="113"/>
      <c r="WBW168" s="113"/>
      <c r="WBX168" s="113"/>
      <c r="WBY168" s="113"/>
      <c r="WBZ168" s="113"/>
      <c r="WCA168" s="113"/>
      <c r="WCB168" s="113"/>
      <c r="WCC168" s="113"/>
      <c r="WCD168" s="113"/>
      <c r="WCE168" s="113"/>
      <c r="WCF168" s="113"/>
      <c r="WCG168" s="113"/>
      <c r="WCH168" s="113"/>
      <c r="WCI168" s="113"/>
      <c r="WCJ168" s="113"/>
      <c r="WCK168" s="113"/>
      <c r="WCL168" s="113"/>
      <c r="WCM168" s="113"/>
      <c r="WCN168" s="113"/>
      <c r="WCO168" s="113"/>
      <c r="WCP168" s="113"/>
      <c r="WCQ168" s="113"/>
      <c r="WCR168" s="113"/>
      <c r="WCS168" s="113"/>
      <c r="WCT168" s="113"/>
      <c r="WCU168" s="113"/>
      <c r="WCV168" s="113"/>
      <c r="WCW168" s="113"/>
      <c r="WCX168" s="113"/>
      <c r="WCY168" s="113"/>
      <c r="WCZ168" s="113"/>
      <c r="WDA168" s="113"/>
      <c r="WDB168" s="113"/>
      <c r="WDC168" s="113"/>
      <c r="WDD168" s="113"/>
      <c r="WDE168" s="113"/>
      <c r="WDF168" s="113"/>
      <c r="WDG168" s="113"/>
      <c r="WDH168" s="113"/>
      <c r="WDI168" s="113"/>
      <c r="WDJ168" s="113"/>
      <c r="WDK168" s="113"/>
      <c r="WDL168" s="113"/>
      <c r="WDM168" s="113"/>
      <c r="WDN168" s="113"/>
      <c r="WDO168" s="113"/>
      <c r="WDP168" s="113"/>
      <c r="WDQ168" s="113"/>
      <c r="WDR168" s="113"/>
      <c r="WDS168" s="113"/>
      <c r="WDT168" s="113"/>
      <c r="WDU168" s="113"/>
      <c r="WDV168" s="113"/>
      <c r="WDW168" s="113"/>
      <c r="WDX168" s="113"/>
      <c r="WDY168" s="113"/>
      <c r="WDZ168" s="113"/>
      <c r="WEA168" s="113"/>
      <c r="WEB168" s="113"/>
      <c r="WEC168" s="113"/>
      <c r="WED168" s="113"/>
      <c r="WEE168" s="113"/>
      <c r="WEF168" s="113"/>
      <c r="WEG168" s="113"/>
      <c r="WEH168" s="113"/>
      <c r="WEI168" s="113"/>
      <c r="WEJ168" s="113"/>
      <c r="WEK168" s="113"/>
      <c r="WEL168" s="113"/>
      <c r="WEM168" s="113"/>
      <c r="WEN168" s="113"/>
      <c r="WEO168" s="113"/>
      <c r="WEP168" s="113"/>
      <c r="WEQ168" s="113"/>
      <c r="WER168" s="113"/>
      <c r="WES168" s="113"/>
      <c r="WET168" s="113"/>
      <c r="WEU168" s="113"/>
      <c r="WEV168" s="113"/>
      <c r="WEW168" s="113"/>
      <c r="WEX168" s="113"/>
      <c r="WEY168" s="113"/>
      <c r="WEZ168" s="113"/>
      <c r="WFA168" s="113"/>
      <c r="WFB168" s="113"/>
      <c r="WFC168" s="113"/>
      <c r="WFD168" s="113"/>
      <c r="WFE168" s="113"/>
      <c r="WFF168" s="113"/>
      <c r="WFG168" s="113"/>
      <c r="WFH168" s="113"/>
      <c r="WFI168" s="113"/>
      <c r="WFJ168" s="113"/>
      <c r="WFK168" s="113"/>
      <c r="WFL168" s="113"/>
      <c r="WFM168" s="113"/>
      <c r="WFN168" s="113"/>
      <c r="WFO168" s="113"/>
      <c r="WFP168" s="113"/>
      <c r="WFQ168" s="113"/>
      <c r="WFR168" s="113"/>
      <c r="WFS168" s="113"/>
      <c r="WFT168" s="113"/>
      <c r="WFU168" s="113"/>
      <c r="WFV168" s="113"/>
      <c r="WFW168" s="113"/>
      <c r="WFX168" s="113"/>
      <c r="WFY168" s="113"/>
      <c r="WFZ168" s="113"/>
      <c r="WGA168" s="113"/>
      <c r="WGB168" s="113"/>
      <c r="WGC168" s="113"/>
      <c r="WGD168" s="113"/>
      <c r="WGE168" s="113"/>
      <c r="WGF168" s="113"/>
      <c r="WGG168" s="113"/>
      <c r="WGH168" s="113"/>
      <c r="WGI168" s="113"/>
      <c r="WGJ168" s="113"/>
      <c r="WGK168" s="113"/>
      <c r="WGL168" s="113"/>
      <c r="WGM168" s="113"/>
      <c r="WGN168" s="113"/>
      <c r="WGO168" s="113"/>
      <c r="WGP168" s="113"/>
      <c r="WGQ168" s="113"/>
      <c r="WGR168" s="113"/>
      <c r="WGS168" s="113"/>
      <c r="WGT168" s="113"/>
      <c r="WGU168" s="113"/>
      <c r="WGV168" s="113"/>
      <c r="WGW168" s="113"/>
      <c r="WGX168" s="113"/>
      <c r="WGY168" s="113"/>
      <c r="WGZ168" s="113"/>
      <c r="WHA168" s="113"/>
      <c r="WHB168" s="113"/>
      <c r="WHC168" s="113"/>
      <c r="WHD168" s="113"/>
      <c r="WHE168" s="113"/>
      <c r="WHF168" s="113"/>
      <c r="WHG168" s="113"/>
      <c r="WHH168" s="113"/>
      <c r="WHI168" s="113"/>
      <c r="WHJ168" s="113"/>
      <c r="WHK168" s="113"/>
      <c r="WHL168" s="113"/>
      <c r="WHM168" s="113"/>
      <c r="WHN168" s="113"/>
      <c r="WHO168" s="113"/>
      <c r="WHP168" s="113"/>
      <c r="WHQ168" s="113"/>
      <c r="WHR168" s="113"/>
      <c r="WHS168" s="113"/>
      <c r="WHT168" s="113"/>
      <c r="WHU168" s="113"/>
      <c r="WHV168" s="113"/>
      <c r="WHW168" s="113"/>
      <c r="WHX168" s="113"/>
      <c r="WHY168" s="113"/>
      <c r="WHZ168" s="113"/>
      <c r="WIA168" s="113"/>
      <c r="WIB168" s="113"/>
      <c r="WIC168" s="113"/>
      <c r="WID168" s="113"/>
      <c r="WIE168" s="113"/>
      <c r="WIF168" s="113"/>
      <c r="WIG168" s="113"/>
      <c r="WIH168" s="113"/>
      <c r="WII168" s="113"/>
      <c r="WIJ168" s="113"/>
      <c r="WIK168" s="113"/>
      <c r="WIL168" s="113"/>
      <c r="WIM168" s="113"/>
      <c r="WIN168" s="113"/>
      <c r="WIO168" s="113"/>
      <c r="WIP168" s="113"/>
      <c r="WIQ168" s="113"/>
      <c r="WIR168" s="113"/>
      <c r="WIS168" s="113"/>
      <c r="WIT168" s="113"/>
      <c r="WIU168" s="113"/>
      <c r="WIV168" s="113"/>
      <c r="WIW168" s="113"/>
      <c r="WIX168" s="113"/>
      <c r="WIY168" s="113"/>
      <c r="WIZ168" s="113"/>
      <c r="WJA168" s="113"/>
      <c r="WJB168" s="113"/>
      <c r="WJC168" s="113"/>
      <c r="WJD168" s="113"/>
      <c r="WJE168" s="113"/>
      <c r="WJF168" s="113"/>
      <c r="WJG168" s="113"/>
      <c r="WJH168" s="113"/>
      <c r="WJI168" s="113"/>
      <c r="WJJ168" s="113"/>
      <c r="WJK168" s="113"/>
      <c r="WJL168" s="113"/>
      <c r="WJM168" s="113"/>
      <c r="WJN168" s="113"/>
      <c r="WJO168" s="113"/>
      <c r="WJP168" s="113"/>
      <c r="WJQ168" s="113"/>
      <c r="WJR168" s="113"/>
      <c r="WJS168" s="113"/>
      <c r="WJT168" s="113"/>
      <c r="WJU168" s="113"/>
      <c r="WJV168" s="113"/>
      <c r="WJW168" s="113"/>
      <c r="WJX168" s="113"/>
      <c r="WJY168" s="113"/>
      <c r="WJZ168" s="113"/>
      <c r="WKA168" s="113"/>
      <c r="WKB168" s="113"/>
      <c r="WKC168" s="113"/>
      <c r="WKD168" s="113"/>
      <c r="WKE168" s="113"/>
      <c r="WKF168" s="113"/>
      <c r="WKG168" s="113"/>
      <c r="WKH168" s="113"/>
      <c r="WKI168" s="113"/>
      <c r="WKJ168" s="113"/>
      <c r="WKK168" s="113"/>
      <c r="WKL168" s="113"/>
      <c r="WKM168" s="113"/>
      <c r="WKN168" s="113"/>
      <c r="WKO168" s="113"/>
      <c r="WKP168" s="113"/>
      <c r="WKQ168" s="113"/>
      <c r="WKR168" s="113"/>
      <c r="WKS168" s="113"/>
      <c r="WKT168" s="113"/>
      <c r="WKU168" s="113"/>
      <c r="WKV168" s="113"/>
      <c r="WKW168" s="113"/>
      <c r="WKX168" s="113"/>
      <c r="WKY168" s="113"/>
      <c r="WKZ168" s="113"/>
      <c r="WLA168" s="113"/>
      <c r="WLB168" s="113"/>
      <c r="WLC168" s="113"/>
      <c r="WLD168" s="113"/>
      <c r="WLE168" s="113"/>
      <c r="WLF168" s="113"/>
      <c r="WLG168" s="113"/>
      <c r="WLH168" s="113"/>
      <c r="WLI168" s="113"/>
      <c r="WLJ168" s="113"/>
      <c r="WLK168" s="113"/>
      <c r="WLL168" s="113"/>
      <c r="WLM168" s="113"/>
      <c r="WLN168" s="113"/>
      <c r="WLO168" s="113"/>
      <c r="WLP168" s="113"/>
      <c r="WLQ168" s="113"/>
      <c r="WLR168" s="113"/>
      <c r="WLS168" s="113"/>
      <c r="WLT168" s="113"/>
      <c r="WLU168" s="113"/>
      <c r="WLV168" s="113"/>
      <c r="WLW168" s="113"/>
      <c r="WLX168" s="113"/>
      <c r="WLY168" s="113"/>
      <c r="WLZ168" s="113"/>
      <c r="WMA168" s="113"/>
      <c r="WMB168" s="113"/>
      <c r="WMC168" s="113"/>
      <c r="WMD168" s="113"/>
      <c r="WME168" s="113"/>
      <c r="WMF168" s="113"/>
      <c r="WMG168" s="113"/>
      <c r="WMH168" s="113"/>
      <c r="WMI168" s="113"/>
      <c r="WMJ168" s="113"/>
      <c r="WMK168" s="113"/>
      <c r="WML168" s="113"/>
      <c r="WMM168" s="113"/>
      <c r="WMN168" s="113"/>
      <c r="WMO168" s="113"/>
      <c r="WMP168" s="113"/>
      <c r="WMQ168" s="113"/>
      <c r="WMR168" s="113"/>
      <c r="WMS168" s="113"/>
      <c r="WMT168" s="113"/>
      <c r="WMU168" s="113"/>
      <c r="WMV168" s="113"/>
      <c r="WMW168" s="113"/>
      <c r="WMX168" s="113"/>
      <c r="WMY168" s="113"/>
      <c r="WMZ168" s="113"/>
      <c r="WNA168" s="113"/>
      <c r="WNB168" s="113"/>
      <c r="WNC168" s="113"/>
      <c r="WND168" s="113"/>
      <c r="WNE168" s="113"/>
      <c r="WNF168" s="113"/>
      <c r="WNG168" s="113"/>
      <c r="WNH168" s="113"/>
      <c r="WNI168" s="113"/>
      <c r="WNJ168" s="113"/>
      <c r="WNK168" s="113"/>
      <c r="WNL168" s="113"/>
      <c r="WNM168" s="113"/>
      <c r="WNN168" s="113"/>
      <c r="WNO168" s="113"/>
      <c r="WNP168" s="113"/>
      <c r="WNQ168" s="113"/>
      <c r="WNR168" s="113"/>
      <c r="WNS168" s="113"/>
      <c r="WNT168" s="113"/>
      <c r="WNU168" s="113"/>
      <c r="WNV168" s="113"/>
      <c r="WNW168" s="113"/>
      <c r="WNX168" s="113"/>
      <c r="WNY168" s="113"/>
      <c r="WNZ168" s="113"/>
      <c r="WOA168" s="113"/>
      <c r="WOB168" s="113"/>
      <c r="WOC168" s="113"/>
      <c r="WOD168" s="113"/>
      <c r="WOE168" s="113"/>
      <c r="WOF168" s="113"/>
      <c r="WOG168" s="113"/>
      <c r="WOH168" s="113"/>
      <c r="WOI168" s="113"/>
      <c r="WOJ168" s="113"/>
      <c r="WOK168" s="113"/>
      <c r="WOL168" s="113"/>
      <c r="WOM168" s="113"/>
      <c r="WON168" s="113"/>
      <c r="WOO168" s="113"/>
      <c r="WOP168" s="113"/>
      <c r="WOQ168" s="113"/>
      <c r="WOR168" s="113"/>
      <c r="WOS168" s="113"/>
      <c r="WOT168" s="113"/>
      <c r="WOU168" s="113"/>
      <c r="WOV168" s="113"/>
      <c r="WOW168" s="113"/>
      <c r="WOX168" s="113"/>
      <c r="WOY168" s="113"/>
      <c r="WOZ168" s="113"/>
      <c r="WPA168" s="113"/>
      <c r="WPB168" s="113"/>
      <c r="WPC168" s="113"/>
      <c r="WPD168" s="113"/>
      <c r="WPE168" s="113"/>
      <c r="WPF168" s="113"/>
      <c r="WPG168" s="113"/>
      <c r="WPH168" s="113"/>
      <c r="WPI168" s="113"/>
      <c r="WPJ168" s="113"/>
      <c r="WPK168" s="113"/>
      <c r="WPL168" s="113"/>
      <c r="WPM168" s="113"/>
      <c r="WPN168" s="113"/>
      <c r="WPO168" s="113"/>
      <c r="WPP168" s="113"/>
      <c r="WPQ168" s="113"/>
      <c r="WPR168" s="113"/>
      <c r="WPS168" s="113"/>
      <c r="WPT168" s="113"/>
      <c r="WPU168" s="113"/>
      <c r="WPV168" s="113"/>
      <c r="WPW168" s="113"/>
      <c r="WPX168" s="113"/>
      <c r="WPY168" s="113"/>
      <c r="WPZ168" s="113"/>
      <c r="WQA168" s="113"/>
      <c r="WQB168" s="113"/>
      <c r="WQC168" s="113"/>
      <c r="WQD168" s="113"/>
      <c r="WQE168" s="113"/>
      <c r="WQF168" s="113"/>
      <c r="WQG168" s="113"/>
      <c r="WQH168" s="113"/>
      <c r="WQI168" s="113"/>
      <c r="WQJ168" s="113"/>
      <c r="WQK168" s="113"/>
      <c r="WQL168" s="113"/>
      <c r="WQM168" s="113"/>
      <c r="WQN168" s="113"/>
      <c r="WQO168" s="113"/>
      <c r="WQP168" s="113"/>
      <c r="WQQ168" s="113"/>
      <c r="WQR168" s="113"/>
      <c r="WQS168" s="113"/>
      <c r="WQT168" s="113"/>
      <c r="WQU168" s="113"/>
      <c r="WQV168" s="113"/>
      <c r="WQW168" s="113"/>
      <c r="WQX168" s="113"/>
      <c r="WQY168" s="113"/>
      <c r="WQZ168" s="113"/>
      <c r="WRA168" s="113"/>
      <c r="WRB168" s="113"/>
      <c r="WRC168" s="113"/>
      <c r="WRD168" s="113"/>
      <c r="WRE168" s="113"/>
      <c r="WRF168" s="113"/>
      <c r="WRG168" s="113"/>
      <c r="WRH168" s="113"/>
      <c r="WRI168" s="113"/>
      <c r="WRJ168" s="113"/>
      <c r="WRK168" s="113"/>
      <c r="WRL168" s="113"/>
      <c r="WRM168" s="113"/>
      <c r="WRN168" s="113"/>
      <c r="WRO168" s="113"/>
      <c r="WRP168" s="113"/>
      <c r="WRQ168" s="113"/>
      <c r="WRR168" s="113"/>
      <c r="WRS168" s="113"/>
      <c r="WRT168" s="113"/>
      <c r="WRU168" s="113"/>
      <c r="WRV168" s="113"/>
      <c r="WRW168" s="113"/>
      <c r="WRX168" s="113"/>
      <c r="WRY168" s="113"/>
      <c r="WRZ168" s="113"/>
      <c r="WSA168" s="113"/>
      <c r="WSB168" s="113"/>
      <c r="WSC168" s="113"/>
      <c r="WSD168" s="113"/>
      <c r="WSE168" s="113"/>
      <c r="WSF168" s="113"/>
      <c r="WSG168" s="113"/>
      <c r="WSH168" s="113"/>
      <c r="WSI168" s="113"/>
      <c r="WSJ168" s="113"/>
      <c r="WSK168" s="113"/>
      <c r="WSL168" s="113"/>
      <c r="WSM168" s="113"/>
      <c r="WSN168" s="113"/>
      <c r="WSO168" s="113"/>
      <c r="WSP168" s="113"/>
      <c r="WSQ168" s="113"/>
      <c r="WSR168" s="113"/>
      <c r="WSS168" s="113"/>
      <c r="WST168" s="113"/>
      <c r="WSU168" s="113"/>
      <c r="WSV168" s="113"/>
      <c r="WSW168" s="113"/>
      <c r="WSX168" s="113"/>
      <c r="WSY168" s="113"/>
      <c r="WSZ168" s="113"/>
      <c r="WTA168" s="113"/>
      <c r="WTB168" s="113"/>
      <c r="WTC168" s="113"/>
      <c r="WTD168" s="113"/>
      <c r="WTE168" s="113"/>
      <c r="WTF168" s="113"/>
      <c r="WTG168" s="113"/>
      <c r="WTH168" s="113"/>
      <c r="WTI168" s="113"/>
      <c r="WTJ168" s="113"/>
      <c r="WTK168" s="113"/>
      <c r="WTL168" s="113"/>
      <c r="WTM168" s="113"/>
      <c r="WTN168" s="113"/>
      <c r="WTO168" s="113"/>
      <c r="WTP168" s="113"/>
      <c r="WTQ168" s="113"/>
      <c r="WTR168" s="113"/>
      <c r="WTS168" s="113"/>
      <c r="WTT168" s="113"/>
      <c r="WTU168" s="113"/>
      <c r="WTV168" s="113"/>
      <c r="WTW168" s="113"/>
      <c r="WTX168" s="113"/>
      <c r="WTY168" s="113"/>
      <c r="WTZ168" s="113"/>
      <c r="WUA168" s="113"/>
      <c r="WUB168" s="113"/>
      <c r="WUC168" s="113"/>
      <c r="WUD168" s="113"/>
      <c r="WUE168" s="113"/>
      <c r="WUF168" s="113"/>
      <c r="WUG168" s="113"/>
      <c r="WUH168" s="113"/>
      <c r="WUI168" s="113"/>
      <c r="WUJ168" s="113"/>
      <c r="WUK168" s="113"/>
      <c r="WUL168" s="113"/>
      <c r="WUM168" s="113"/>
      <c r="WUN168" s="113"/>
      <c r="WUO168" s="113"/>
      <c r="WUP168" s="113"/>
      <c r="WUQ168" s="113"/>
      <c r="WUR168" s="113"/>
      <c r="WUS168" s="113"/>
      <c r="WUT168" s="113"/>
      <c r="WUU168" s="113"/>
      <c r="WUV168" s="113"/>
      <c r="WUW168" s="113"/>
      <c r="WUX168" s="113"/>
      <c r="WUY168" s="113"/>
      <c r="WUZ168" s="113"/>
      <c r="WVA168" s="113"/>
      <c r="WVB168" s="113"/>
      <c r="WVC168" s="113"/>
      <c r="WVD168" s="113"/>
      <c r="WVE168" s="113"/>
      <c r="WVF168" s="113"/>
      <c r="WVG168" s="113"/>
      <c r="WVH168" s="113"/>
      <c r="WVI168" s="113"/>
      <c r="WVJ168" s="113"/>
      <c r="WVK168" s="113"/>
      <c r="WVL168" s="113"/>
      <c r="WVM168" s="113"/>
      <c r="WVN168" s="113"/>
      <c r="WVO168" s="113"/>
      <c r="WVP168" s="113"/>
      <c r="WVQ168" s="113"/>
      <c r="WVR168" s="113"/>
      <c r="WVS168" s="113"/>
      <c r="WVT168" s="113"/>
      <c r="WVU168" s="113"/>
      <c r="WVV168" s="113"/>
      <c r="WVW168" s="113"/>
      <c r="WVX168" s="113"/>
      <c r="WVY168" s="113"/>
      <c r="WVZ168" s="113"/>
      <c r="WWA168" s="113"/>
      <c r="WWB168" s="113"/>
      <c r="WWC168" s="113"/>
      <c r="WWD168" s="113"/>
      <c r="WWE168" s="113"/>
      <c r="WWF168" s="113"/>
      <c r="WWG168" s="113"/>
      <c r="WWH168" s="113"/>
      <c r="WWI168" s="113"/>
      <c r="WWJ168" s="113"/>
      <c r="WWK168" s="113"/>
      <c r="WWL168" s="113"/>
      <c r="WWM168" s="113"/>
      <c r="WWN168" s="113"/>
      <c r="WWO168" s="113"/>
      <c r="WWP168" s="113"/>
      <c r="WWQ168" s="113"/>
      <c r="WWR168" s="113"/>
      <c r="WWS168" s="113"/>
      <c r="WWT168" s="113"/>
      <c r="WWU168" s="113"/>
      <c r="WWV168" s="113"/>
      <c r="WWW168" s="113"/>
      <c r="WWX168" s="113"/>
      <c r="WWY168" s="113"/>
      <c r="WWZ168" s="113"/>
      <c r="WXA168" s="113"/>
      <c r="WXB168" s="113"/>
      <c r="WXC168" s="113"/>
      <c r="WXD168" s="113"/>
      <c r="WXE168" s="113"/>
      <c r="WXF168" s="113"/>
      <c r="WXG168" s="113"/>
      <c r="WXH168" s="113"/>
      <c r="WXI168" s="113"/>
      <c r="WXJ168" s="113"/>
      <c r="WXK168" s="113"/>
      <c r="WXL168" s="113"/>
      <c r="WXM168" s="113"/>
      <c r="WXN168" s="113"/>
      <c r="WXO168" s="113"/>
      <c r="WXP168" s="113"/>
      <c r="WXQ168" s="113"/>
      <c r="WXR168" s="113"/>
      <c r="WXS168" s="113"/>
      <c r="WXT168" s="113"/>
      <c r="WXU168" s="113"/>
      <c r="WXV168" s="113"/>
      <c r="WXW168" s="113"/>
      <c r="WXX168" s="113"/>
      <c r="WXY168" s="113"/>
      <c r="WXZ168" s="113"/>
      <c r="WYA168" s="113"/>
      <c r="WYB168" s="113"/>
      <c r="WYC168" s="113"/>
      <c r="WYD168" s="113"/>
      <c r="WYE168" s="113"/>
      <c r="WYF168" s="113"/>
      <c r="WYG168" s="113"/>
      <c r="WYH168" s="113"/>
      <c r="WYI168" s="113"/>
      <c r="WYJ168" s="113"/>
      <c r="WYK168" s="113"/>
      <c r="WYL168" s="113"/>
      <c r="WYM168" s="113"/>
      <c r="WYN168" s="113"/>
      <c r="WYO168" s="113"/>
      <c r="WYP168" s="113"/>
      <c r="WYQ168" s="113"/>
      <c r="WYR168" s="113"/>
      <c r="WYS168" s="113"/>
      <c r="WYT168" s="113"/>
      <c r="WYU168" s="113"/>
      <c r="WYV168" s="113"/>
      <c r="WYW168" s="113"/>
      <c r="WYX168" s="113"/>
      <c r="WYY168" s="113"/>
      <c r="WYZ168" s="113"/>
      <c r="WZA168" s="113"/>
      <c r="WZB168" s="113"/>
      <c r="WZC168" s="113"/>
      <c r="WZD168" s="113"/>
      <c r="WZE168" s="113"/>
      <c r="WZF168" s="113"/>
      <c r="WZG168" s="113"/>
      <c r="WZH168" s="113"/>
      <c r="WZI168" s="113"/>
      <c r="WZJ168" s="113"/>
      <c r="WZK168" s="113"/>
      <c r="WZL168" s="113"/>
      <c r="WZM168" s="113"/>
      <c r="WZN168" s="113"/>
      <c r="WZO168" s="113"/>
      <c r="WZP168" s="113"/>
      <c r="WZQ168" s="113"/>
      <c r="WZR168" s="113"/>
      <c r="WZS168" s="113"/>
      <c r="WZT168" s="113"/>
      <c r="WZU168" s="113"/>
      <c r="WZV168" s="113"/>
      <c r="WZW168" s="113"/>
      <c r="WZX168" s="113"/>
      <c r="WZY168" s="113"/>
      <c r="WZZ168" s="113"/>
      <c r="XAA168" s="113"/>
      <c r="XAB168" s="113"/>
      <c r="XAC168" s="113"/>
      <c r="XAD168" s="113"/>
      <c r="XAE168" s="113"/>
      <c r="XAF168" s="113"/>
      <c r="XAG168" s="113"/>
      <c r="XAH168" s="113"/>
      <c r="XAI168" s="113"/>
      <c r="XAJ168" s="113"/>
      <c r="XAK168" s="113"/>
      <c r="XAL168" s="113"/>
      <c r="XAM168" s="113"/>
      <c r="XAN168" s="113"/>
      <c r="XAO168" s="113"/>
      <c r="XAP168" s="113"/>
      <c r="XAQ168" s="113"/>
      <c r="XAR168" s="113"/>
      <c r="XAS168" s="113"/>
      <c r="XAT168" s="113"/>
      <c r="XAU168" s="113"/>
      <c r="XAV168" s="113"/>
      <c r="XAW168" s="113"/>
      <c r="XAX168" s="113"/>
      <c r="XAY168" s="113"/>
      <c r="XAZ168" s="113"/>
      <c r="XBA168" s="113"/>
      <c r="XBB168" s="113"/>
      <c r="XBC168" s="113"/>
      <c r="XBD168" s="113"/>
      <c r="XBE168" s="113"/>
      <c r="XBF168" s="113"/>
      <c r="XBG168" s="113"/>
      <c r="XBH168" s="113"/>
      <c r="XBI168" s="113"/>
      <c r="XBJ168" s="113"/>
      <c r="XBK168" s="113"/>
      <c r="XBL168" s="113"/>
      <c r="XBM168" s="113"/>
      <c r="XBN168" s="113"/>
      <c r="XBO168" s="113"/>
      <c r="XBP168" s="113"/>
      <c r="XBQ168" s="113"/>
      <c r="XBR168" s="113"/>
      <c r="XBS168" s="113"/>
      <c r="XBT168" s="113"/>
      <c r="XBU168" s="113"/>
      <c r="XBV168" s="113"/>
      <c r="XBW168" s="113"/>
      <c r="XBX168" s="113"/>
      <c r="XBY168" s="113"/>
      <c r="XBZ168" s="113"/>
      <c r="XCA168" s="113"/>
      <c r="XCB168" s="113"/>
      <c r="XCC168" s="113"/>
      <c r="XCD168" s="113"/>
      <c r="XCE168" s="113"/>
      <c r="XCF168" s="113"/>
      <c r="XCG168" s="113"/>
      <c r="XCH168" s="113"/>
      <c r="XCI168" s="113"/>
      <c r="XCJ168" s="113"/>
      <c r="XCK168" s="113"/>
      <c r="XCL168" s="113"/>
      <c r="XCM168" s="113"/>
      <c r="XCN168" s="113"/>
      <c r="XCO168" s="113"/>
      <c r="XCP168" s="113"/>
      <c r="XCQ168" s="113"/>
      <c r="XCR168" s="113"/>
      <c r="XCS168" s="113"/>
      <c r="XCT168" s="113"/>
      <c r="XCU168" s="113"/>
      <c r="XCV168" s="113"/>
      <c r="XCW168" s="113"/>
      <c r="XCX168" s="113"/>
      <c r="XCY168" s="113"/>
      <c r="XCZ168" s="113"/>
      <c r="XDA168" s="113"/>
      <c r="XDB168" s="113"/>
      <c r="XDC168" s="113"/>
      <c r="XDD168" s="113"/>
      <c r="XDE168" s="113"/>
      <c r="XDF168" s="113"/>
      <c r="XDG168" s="113"/>
      <c r="XDH168" s="113"/>
      <c r="XDI168" s="113"/>
      <c r="XDJ168" s="113"/>
      <c r="XDK168" s="113"/>
      <c r="XDL168" s="113"/>
      <c r="XDM168" s="113"/>
      <c r="XDN168" s="113"/>
      <c r="XDO168" s="113"/>
      <c r="XDP168" s="113"/>
      <c r="XDQ168" s="113"/>
      <c r="XDR168" s="113"/>
      <c r="XDS168" s="113"/>
      <c r="XDT168" s="113"/>
      <c r="XDU168" s="113"/>
      <c r="XDV168" s="113"/>
      <c r="XDW168" s="113"/>
      <c r="XDX168" s="113"/>
      <c r="XDY168" s="113"/>
      <c r="XDZ168" s="113"/>
      <c r="XEA168" s="113"/>
      <c r="XEB168" s="113"/>
      <c r="XEC168" s="113"/>
      <c r="XED168" s="113"/>
      <c r="XEE168" s="113"/>
      <c r="XEF168" s="113"/>
      <c r="XEG168" s="113"/>
      <c r="XEH168" s="113"/>
      <c r="XEI168" s="113"/>
      <c r="XEJ168" s="113"/>
      <c r="XEK168" s="113"/>
      <c r="XEL168" s="113"/>
      <c r="XEM168" s="113"/>
      <c r="XEN168" s="113"/>
      <c r="XEO168" s="113"/>
      <c r="XEP168" s="113"/>
      <c r="XEQ168" s="113"/>
      <c r="XER168" s="113"/>
      <c r="XES168" s="113"/>
      <c r="XET168" s="113"/>
      <c r="XEU168" s="113"/>
      <c r="XEV168" s="113"/>
      <c r="XEW168" s="113"/>
      <c r="XEX168" s="113"/>
      <c r="XEY168" s="113"/>
      <c r="XEZ168" s="113"/>
      <c r="XFA168" s="113"/>
      <c r="XFB168" s="113"/>
      <c r="XFC168" s="113"/>
      <c r="XFD168" s="113"/>
    </row>
    <row r="169" spans="1:16384" ht="12" outlineLevel="2">
      <c r="A169" s="108">
        <v>2020</v>
      </c>
      <c r="B169" s="108">
        <v>9</v>
      </c>
      <c r="C169" s="112">
        <v>145.28945327683067</v>
      </c>
      <c r="D169" s="112">
        <v>0</v>
      </c>
      <c r="E169" s="187">
        <v>766.60127344038335</v>
      </c>
      <c r="F169" s="112">
        <v>0</v>
      </c>
      <c r="G169" s="187">
        <v>200</v>
      </c>
      <c r="H169" s="125"/>
      <c r="I169" s="112"/>
      <c r="J169" s="112"/>
      <c r="K169" s="112"/>
      <c r="L169" s="112"/>
      <c r="M169" s="112"/>
      <c r="N169" s="110">
        <v>1111.890726717214</v>
      </c>
      <c r="P169" s="110">
        <v>921.60127344038335</v>
      </c>
      <c r="S169" s="104"/>
      <c r="T169" s="104"/>
      <c r="U169" s="104"/>
      <c r="V169" s="104"/>
      <c r="W169" s="104"/>
      <c r="X169" s="104"/>
      <c r="Y169" s="104"/>
      <c r="Z169" s="104"/>
      <c r="AA169" s="104"/>
      <c r="AB169" s="104"/>
      <c r="AC169" s="104"/>
      <c r="AD169" s="104"/>
      <c r="AE169" s="104"/>
      <c r="AF169" s="104"/>
      <c r="AG169" s="104"/>
      <c r="AH169" s="104"/>
      <c r="AI169" s="104"/>
      <c r="AJ169" s="104"/>
      <c r="AK169" s="104"/>
      <c r="AL169" s="104"/>
      <c r="AM169" s="104"/>
      <c r="AN169" s="104"/>
      <c r="AO169" s="104"/>
      <c r="AP169" s="104"/>
      <c r="AQ169" s="104"/>
      <c r="AR169" s="104"/>
      <c r="AS169" s="104"/>
      <c r="AT169" s="104"/>
      <c r="AU169" s="104"/>
      <c r="AV169" s="104"/>
      <c r="AW169" s="104"/>
      <c r="AX169" s="104"/>
      <c r="AY169" s="104"/>
      <c r="AZ169" s="104"/>
      <c r="BA169" s="104"/>
      <c r="BB169" s="104"/>
      <c r="BC169" s="104"/>
      <c r="BD169" s="104"/>
      <c r="BE169" s="104"/>
      <c r="BF169" s="104"/>
      <c r="BG169" s="104"/>
      <c r="BH169" s="104"/>
      <c r="BI169" s="104"/>
      <c r="BJ169" s="104"/>
      <c r="BK169" s="104"/>
      <c r="BL169" s="104"/>
      <c r="BM169" s="104"/>
      <c r="BN169" s="104"/>
      <c r="BO169" s="104"/>
      <c r="BP169" s="104"/>
      <c r="BQ169" s="104"/>
      <c r="BR169" s="104"/>
      <c r="BS169" s="104"/>
      <c r="BT169" s="104"/>
      <c r="BU169" s="104"/>
      <c r="BV169" s="104"/>
      <c r="BW169" s="104"/>
      <c r="BX169" s="104"/>
      <c r="BY169" s="104"/>
      <c r="BZ169" s="104"/>
      <c r="CA169" s="104"/>
      <c r="CB169" s="104"/>
      <c r="CC169" s="104"/>
      <c r="CD169" s="104"/>
      <c r="CE169" s="104"/>
      <c r="CF169" s="104"/>
      <c r="CG169" s="104"/>
      <c r="CH169" s="104"/>
      <c r="CI169" s="104"/>
      <c r="CJ169" s="104"/>
      <c r="CK169" s="104"/>
      <c r="CL169" s="104"/>
      <c r="CM169" s="104"/>
      <c r="CN169" s="104"/>
      <c r="CO169" s="104"/>
      <c r="CP169" s="104"/>
      <c r="CQ169" s="104"/>
      <c r="CR169" s="104"/>
      <c r="CS169" s="104"/>
      <c r="CT169" s="104"/>
      <c r="CU169" s="104"/>
      <c r="CV169" s="104"/>
      <c r="CW169" s="104"/>
      <c r="CX169" s="104"/>
      <c r="CY169" s="104"/>
      <c r="CZ169" s="104"/>
      <c r="DA169" s="104"/>
      <c r="DB169" s="104"/>
      <c r="DC169" s="104"/>
      <c r="DD169" s="104"/>
      <c r="DE169" s="104"/>
      <c r="DF169" s="104"/>
      <c r="DG169" s="104"/>
      <c r="DH169" s="104"/>
      <c r="DI169" s="104"/>
      <c r="DJ169" s="104"/>
      <c r="DK169" s="104"/>
      <c r="DL169" s="104"/>
      <c r="DM169" s="104"/>
      <c r="DN169" s="104"/>
      <c r="DO169" s="104"/>
      <c r="DP169" s="104"/>
      <c r="DQ169" s="104"/>
      <c r="DR169" s="104"/>
      <c r="DS169" s="104"/>
      <c r="DT169" s="104"/>
      <c r="DU169" s="104"/>
      <c r="DV169" s="104"/>
      <c r="DW169" s="104"/>
      <c r="DX169" s="104"/>
      <c r="DY169" s="104"/>
      <c r="DZ169" s="104"/>
      <c r="EA169" s="104"/>
      <c r="EB169" s="104"/>
      <c r="EC169" s="104"/>
      <c r="ED169" s="104"/>
      <c r="EE169" s="104"/>
      <c r="EF169" s="104"/>
      <c r="EG169" s="104"/>
      <c r="EH169" s="104"/>
      <c r="EI169" s="104"/>
      <c r="EJ169" s="104"/>
      <c r="EK169" s="104"/>
      <c r="EL169" s="104"/>
      <c r="EM169" s="104"/>
      <c r="EN169" s="104"/>
      <c r="EO169" s="104"/>
      <c r="EP169" s="104"/>
      <c r="EQ169" s="104"/>
      <c r="ER169" s="104"/>
      <c r="ES169" s="104"/>
      <c r="ET169" s="104"/>
      <c r="EU169" s="104"/>
      <c r="EV169" s="104"/>
      <c r="EW169" s="104"/>
      <c r="EX169" s="104"/>
      <c r="EY169" s="104"/>
      <c r="EZ169" s="104"/>
      <c r="FA169" s="104"/>
      <c r="FB169" s="104"/>
      <c r="FC169" s="104"/>
      <c r="FD169" s="104"/>
      <c r="FE169" s="104"/>
      <c r="FF169" s="104"/>
      <c r="FG169" s="104"/>
      <c r="FH169" s="104"/>
      <c r="FI169" s="104"/>
      <c r="FJ169" s="104"/>
      <c r="FK169" s="104"/>
      <c r="FL169" s="104"/>
      <c r="FM169" s="104"/>
      <c r="FN169" s="104"/>
      <c r="FO169" s="104"/>
      <c r="FP169" s="104"/>
      <c r="FQ169" s="104"/>
      <c r="FR169" s="104"/>
      <c r="FS169" s="104"/>
      <c r="FT169" s="104"/>
      <c r="FU169" s="104"/>
      <c r="FV169" s="104"/>
      <c r="FW169" s="104"/>
      <c r="FX169" s="104"/>
      <c r="FY169" s="104"/>
      <c r="FZ169" s="104"/>
      <c r="GA169" s="104"/>
      <c r="GB169" s="104"/>
      <c r="GC169" s="104"/>
      <c r="GD169" s="104"/>
      <c r="GE169" s="104"/>
      <c r="GF169" s="104"/>
      <c r="GG169" s="104"/>
      <c r="GH169" s="104"/>
      <c r="GI169" s="104"/>
      <c r="GJ169" s="104"/>
      <c r="GK169" s="104"/>
      <c r="GL169" s="104"/>
      <c r="GM169" s="104"/>
      <c r="GN169" s="104"/>
      <c r="GO169" s="104"/>
      <c r="GP169" s="104"/>
      <c r="GQ169" s="104"/>
      <c r="GR169" s="104"/>
      <c r="GS169" s="104"/>
      <c r="GT169" s="104"/>
      <c r="GU169" s="104"/>
      <c r="GV169" s="104"/>
      <c r="GW169" s="104"/>
      <c r="GX169" s="104"/>
      <c r="GY169" s="104"/>
      <c r="GZ169" s="104"/>
      <c r="HA169" s="104"/>
      <c r="HB169" s="104"/>
      <c r="HC169" s="104"/>
      <c r="HD169" s="104"/>
      <c r="HE169" s="104"/>
      <c r="HF169" s="104"/>
      <c r="HG169" s="104"/>
      <c r="HH169" s="104"/>
      <c r="HI169" s="104"/>
      <c r="HJ169" s="104"/>
      <c r="HK169" s="104"/>
      <c r="HL169" s="104"/>
      <c r="HM169" s="104"/>
      <c r="HN169" s="104"/>
      <c r="HO169" s="104"/>
      <c r="HP169" s="104"/>
      <c r="HQ169" s="104"/>
      <c r="HR169" s="104"/>
      <c r="HS169" s="104"/>
      <c r="HT169" s="104"/>
      <c r="HU169" s="104"/>
      <c r="HV169" s="104"/>
      <c r="HW169" s="104"/>
      <c r="HX169" s="104"/>
      <c r="HY169" s="104"/>
      <c r="HZ169" s="104"/>
      <c r="IA169" s="104"/>
      <c r="IB169" s="104"/>
      <c r="IC169" s="104"/>
      <c r="ID169" s="104"/>
      <c r="IE169" s="104"/>
      <c r="IF169" s="104"/>
      <c r="IG169" s="104"/>
      <c r="IH169" s="104"/>
      <c r="II169" s="104"/>
      <c r="IJ169" s="104"/>
      <c r="IK169" s="104"/>
      <c r="IL169" s="104"/>
      <c r="IM169" s="104"/>
      <c r="IN169" s="104"/>
      <c r="IO169" s="104"/>
      <c r="IP169" s="104"/>
      <c r="IQ169" s="104"/>
      <c r="IR169" s="104"/>
      <c r="IS169" s="104"/>
      <c r="IT169" s="104"/>
      <c r="IU169" s="104"/>
      <c r="IV169" s="104"/>
      <c r="IW169" s="104"/>
      <c r="IX169" s="104"/>
      <c r="IY169" s="104"/>
      <c r="IZ169" s="104"/>
      <c r="JA169" s="104"/>
      <c r="JB169" s="104"/>
      <c r="JC169" s="104"/>
      <c r="JD169" s="104"/>
      <c r="JE169" s="104"/>
      <c r="JF169" s="104"/>
      <c r="JG169" s="104"/>
      <c r="JH169" s="104"/>
      <c r="JI169" s="104"/>
      <c r="JJ169" s="104"/>
      <c r="JK169" s="104"/>
      <c r="JL169" s="104"/>
      <c r="JM169" s="104"/>
      <c r="JN169" s="104"/>
      <c r="JO169" s="104"/>
      <c r="JP169" s="104"/>
      <c r="JQ169" s="104"/>
      <c r="JR169" s="104"/>
      <c r="JS169" s="104"/>
      <c r="JT169" s="104"/>
      <c r="JU169" s="104"/>
      <c r="JV169" s="104"/>
      <c r="JW169" s="104"/>
      <c r="JX169" s="104"/>
      <c r="JY169" s="104"/>
      <c r="JZ169" s="104"/>
      <c r="KA169" s="104"/>
      <c r="KB169" s="104"/>
      <c r="KC169" s="104"/>
      <c r="KD169" s="104"/>
      <c r="KE169" s="104"/>
      <c r="KF169" s="104"/>
      <c r="KG169" s="104"/>
      <c r="KH169" s="104"/>
      <c r="KI169" s="104"/>
      <c r="KJ169" s="104"/>
      <c r="KK169" s="104"/>
      <c r="KL169" s="104"/>
      <c r="KM169" s="104"/>
      <c r="KN169" s="104"/>
      <c r="KO169" s="104"/>
      <c r="KP169" s="104"/>
      <c r="KQ169" s="104"/>
      <c r="KR169" s="104"/>
      <c r="KS169" s="104"/>
      <c r="KT169" s="104"/>
      <c r="KU169" s="104"/>
      <c r="KV169" s="104"/>
      <c r="KW169" s="104"/>
      <c r="KX169" s="104"/>
      <c r="KY169" s="104"/>
      <c r="KZ169" s="104"/>
      <c r="LA169" s="104"/>
      <c r="LB169" s="104"/>
      <c r="LC169" s="104"/>
      <c r="LD169" s="104"/>
      <c r="LE169" s="104"/>
      <c r="LF169" s="104"/>
      <c r="LG169" s="104"/>
      <c r="LH169" s="104"/>
      <c r="LI169" s="104"/>
      <c r="LJ169" s="104"/>
      <c r="LK169" s="104"/>
      <c r="LL169" s="104"/>
      <c r="LM169" s="104"/>
      <c r="LN169" s="104"/>
      <c r="LO169" s="104"/>
      <c r="LP169" s="104"/>
      <c r="LQ169" s="104"/>
      <c r="LR169" s="104"/>
      <c r="LS169" s="104"/>
      <c r="LT169" s="104"/>
      <c r="LU169" s="104"/>
      <c r="LV169" s="104"/>
      <c r="LW169" s="104"/>
      <c r="LX169" s="104"/>
      <c r="LY169" s="104"/>
      <c r="LZ169" s="104"/>
      <c r="MA169" s="104"/>
      <c r="MB169" s="104"/>
      <c r="MC169" s="104"/>
      <c r="MD169" s="104"/>
      <c r="ME169" s="104"/>
      <c r="MF169" s="104"/>
      <c r="MG169" s="104"/>
      <c r="MH169" s="104"/>
      <c r="MI169" s="104"/>
      <c r="MJ169" s="104"/>
      <c r="MK169" s="104"/>
      <c r="ML169" s="104"/>
      <c r="MM169" s="104"/>
      <c r="MN169" s="104"/>
      <c r="MO169" s="104"/>
      <c r="MP169" s="104"/>
      <c r="MQ169" s="104"/>
      <c r="MR169" s="104"/>
      <c r="MS169" s="104"/>
      <c r="MT169" s="104"/>
      <c r="MU169" s="104"/>
      <c r="MV169" s="104"/>
      <c r="MW169" s="104"/>
      <c r="MX169" s="104"/>
      <c r="MY169" s="104"/>
      <c r="MZ169" s="104"/>
      <c r="NA169" s="104"/>
      <c r="NB169" s="104"/>
      <c r="NC169" s="104"/>
      <c r="ND169" s="104"/>
      <c r="NE169" s="104"/>
      <c r="NF169" s="104"/>
      <c r="NG169" s="104"/>
      <c r="NH169" s="104"/>
      <c r="NI169" s="104"/>
      <c r="NJ169" s="104"/>
      <c r="NK169" s="104"/>
      <c r="NL169" s="104"/>
      <c r="NM169" s="104"/>
      <c r="NN169" s="104"/>
      <c r="NO169" s="104"/>
      <c r="NP169" s="104"/>
      <c r="NQ169" s="104"/>
      <c r="NR169" s="104"/>
      <c r="NS169" s="104"/>
      <c r="NT169" s="104"/>
      <c r="NU169" s="104"/>
      <c r="NV169" s="104"/>
      <c r="NW169" s="104"/>
      <c r="NX169" s="104"/>
      <c r="NY169" s="104"/>
      <c r="NZ169" s="104"/>
      <c r="OA169" s="104"/>
      <c r="OB169" s="104"/>
      <c r="OC169" s="104"/>
      <c r="OD169" s="104"/>
      <c r="OE169" s="104"/>
      <c r="OF169" s="104"/>
      <c r="OG169" s="104"/>
      <c r="OH169" s="104"/>
      <c r="OI169" s="104"/>
      <c r="OJ169" s="104"/>
      <c r="OK169" s="104"/>
      <c r="OL169" s="104"/>
      <c r="OM169" s="104"/>
      <c r="ON169" s="104"/>
      <c r="OO169" s="104"/>
      <c r="OP169" s="104"/>
      <c r="OQ169" s="104"/>
      <c r="OR169" s="104"/>
      <c r="OS169" s="104"/>
      <c r="OT169" s="104"/>
      <c r="OU169" s="104"/>
      <c r="OV169" s="104"/>
      <c r="OW169" s="104"/>
      <c r="OX169" s="104"/>
      <c r="OY169" s="104"/>
      <c r="OZ169" s="104"/>
      <c r="PA169" s="104"/>
      <c r="PB169" s="104"/>
      <c r="PC169" s="104"/>
      <c r="PD169" s="104"/>
      <c r="PE169" s="104"/>
      <c r="PF169" s="104"/>
      <c r="PG169" s="104"/>
      <c r="PH169" s="104"/>
      <c r="PI169" s="104"/>
      <c r="PJ169" s="104"/>
      <c r="PK169" s="104"/>
      <c r="PL169" s="104"/>
      <c r="PM169" s="104"/>
      <c r="PN169" s="104"/>
      <c r="PO169" s="104"/>
      <c r="PP169" s="104"/>
      <c r="PQ169" s="104"/>
      <c r="PR169" s="104"/>
      <c r="PS169" s="104"/>
      <c r="PT169" s="104"/>
      <c r="PU169" s="104"/>
      <c r="PV169" s="104"/>
      <c r="PW169" s="104"/>
      <c r="PX169" s="104"/>
      <c r="PY169" s="104"/>
      <c r="PZ169" s="104"/>
      <c r="QA169" s="104"/>
      <c r="QB169" s="104"/>
      <c r="QC169" s="104"/>
      <c r="QD169" s="104"/>
      <c r="QE169" s="104"/>
      <c r="QF169" s="104"/>
      <c r="QG169" s="104"/>
      <c r="QH169" s="104"/>
      <c r="QI169" s="104"/>
      <c r="QJ169" s="104"/>
      <c r="QK169" s="104"/>
      <c r="QL169" s="104"/>
      <c r="QM169" s="104"/>
      <c r="QN169" s="104"/>
      <c r="QO169" s="104"/>
      <c r="QP169" s="104"/>
      <c r="QQ169" s="104"/>
      <c r="QR169" s="104"/>
      <c r="QS169" s="104"/>
      <c r="QT169" s="104"/>
      <c r="QU169" s="104"/>
      <c r="QV169" s="104"/>
      <c r="QW169" s="104"/>
      <c r="QX169" s="104"/>
      <c r="QY169" s="104"/>
      <c r="QZ169" s="104"/>
      <c r="RA169" s="104"/>
      <c r="RB169" s="104"/>
      <c r="RC169" s="104"/>
      <c r="RD169" s="104"/>
      <c r="RE169" s="104"/>
      <c r="RF169" s="104"/>
      <c r="RG169" s="104"/>
      <c r="RH169" s="104"/>
      <c r="RI169" s="104"/>
      <c r="RJ169" s="104"/>
      <c r="RK169" s="104"/>
      <c r="RL169" s="104"/>
      <c r="RM169" s="104"/>
      <c r="RN169" s="104"/>
      <c r="RO169" s="104"/>
      <c r="RP169" s="104"/>
      <c r="RQ169" s="104"/>
      <c r="RR169" s="104"/>
      <c r="RS169" s="104"/>
      <c r="RT169" s="104"/>
      <c r="RU169" s="104"/>
      <c r="RV169" s="104"/>
      <c r="RW169" s="104"/>
      <c r="RX169" s="104"/>
      <c r="RY169" s="104"/>
      <c r="RZ169" s="104"/>
      <c r="SA169" s="104"/>
      <c r="SB169" s="104"/>
      <c r="SC169" s="104"/>
      <c r="SD169" s="104"/>
      <c r="SE169" s="104"/>
      <c r="SF169" s="104"/>
      <c r="SG169" s="104"/>
      <c r="SH169" s="104"/>
      <c r="SI169" s="104"/>
      <c r="SJ169" s="104"/>
      <c r="SK169" s="104"/>
      <c r="SL169" s="104"/>
      <c r="SM169" s="104"/>
      <c r="SN169" s="104"/>
      <c r="SO169" s="104"/>
      <c r="SP169" s="104"/>
      <c r="SQ169" s="104"/>
      <c r="SR169" s="104"/>
      <c r="SS169" s="104"/>
      <c r="ST169" s="104"/>
      <c r="SU169" s="104"/>
      <c r="SV169" s="104"/>
      <c r="SW169" s="104"/>
      <c r="SX169" s="104"/>
      <c r="SY169" s="104"/>
      <c r="SZ169" s="104"/>
      <c r="TA169" s="104"/>
      <c r="TB169" s="104"/>
      <c r="TC169" s="104"/>
      <c r="TD169" s="104"/>
      <c r="TE169" s="104"/>
      <c r="TF169" s="104"/>
      <c r="TG169" s="104"/>
      <c r="TH169" s="104"/>
      <c r="TI169" s="104"/>
      <c r="TJ169" s="104"/>
      <c r="TK169" s="104"/>
      <c r="TL169" s="104"/>
      <c r="TM169" s="104"/>
      <c r="TN169" s="104"/>
      <c r="TO169" s="104"/>
      <c r="TP169" s="104"/>
      <c r="TQ169" s="104"/>
      <c r="TR169" s="104"/>
      <c r="TS169" s="104"/>
      <c r="TT169" s="104"/>
      <c r="TU169" s="104"/>
      <c r="TV169" s="104"/>
      <c r="TW169" s="104"/>
      <c r="TX169" s="104"/>
      <c r="TY169" s="104"/>
      <c r="TZ169" s="104"/>
      <c r="UA169" s="104"/>
      <c r="UB169" s="104"/>
      <c r="UC169" s="104"/>
      <c r="UD169" s="104"/>
      <c r="UE169" s="104"/>
      <c r="UF169" s="104"/>
      <c r="UG169" s="104"/>
      <c r="UH169" s="104"/>
      <c r="UI169" s="104"/>
      <c r="UJ169" s="104"/>
      <c r="UK169" s="104"/>
      <c r="UL169" s="104"/>
      <c r="UM169" s="104"/>
      <c r="UN169" s="104"/>
      <c r="UO169" s="104"/>
      <c r="UP169" s="104"/>
      <c r="UQ169" s="104"/>
      <c r="UR169" s="104"/>
      <c r="US169" s="104"/>
      <c r="UT169" s="104"/>
      <c r="UU169" s="104"/>
      <c r="UV169" s="104"/>
      <c r="UW169" s="104"/>
      <c r="UX169" s="104"/>
      <c r="UY169" s="104"/>
      <c r="UZ169" s="104"/>
      <c r="VA169" s="104"/>
      <c r="VB169" s="104"/>
      <c r="VC169" s="104"/>
      <c r="VD169" s="104"/>
      <c r="VE169" s="104"/>
      <c r="VF169" s="104"/>
      <c r="VG169" s="104"/>
      <c r="VH169" s="104"/>
      <c r="VI169" s="104"/>
      <c r="VJ169" s="104"/>
      <c r="VK169" s="104"/>
      <c r="VL169" s="104"/>
      <c r="VM169" s="104"/>
      <c r="VN169" s="104"/>
      <c r="VO169" s="104"/>
      <c r="VP169" s="104"/>
      <c r="VQ169" s="104"/>
      <c r="VR169" s="104"/>
      <c r="VS169" s="104"/>
      <c r="VT169" s="104"/>
      <c r="VU169" s="104"/>
      <c r="VV169" s="104"/>
      <c r="VW169" s="104"/>
      <c r="VX169" s="104"/>
      <c r="VY169" s="104"/>
      <c r="VZ169" s="104"/>
      <c r="WA169" s="104"/>
      <c r="WB169" s="104"/>
      <c r="WC169" s="104"/>
      <c r="WD169" s="104"/>
      <c r="WE169" s="104"/>
      <c r="WF169" s="104"/>
      <c r="WG169" s="104"/>
      <c r="WH169" s="104"/>
      <c r="WI169" s="104"/>
      <c r="WJ169" s="104"/>
      <c r="WK169" s="104"/>
      <c r="WL169" s="104"/>
      <c r="WM169" s="104"/>
      <c r="WN169" s="104"/>
      <c r="WO169" s="104"/>
      <c r="WP169" s="104"/>
      <c r="WQ169" s="104"/>
      <c r="WR169" s="104"/>
      <c r="WS169" s="104"/>
      <c r="WT169" s="104"/>
      <c r="WU169" s="104"/>
      <c r="WV169" s="104"/>
      <c r="WW169" s="104"/>
      <c r="WX169" s="104"/>
      <c r="WY169" s="104"/>
      <c r="WZ169" s="104"/>
      <c r="XA169" s="104"/>
      <c r="XB169" s="104"/>
      <c r="XC169" s="104"/>
      <c r="XD169" s="104"/>
      <c r="XE169" s="104"/>
      <c r="XF169" s="104"/>
      <c r="XG169" s="104"/>
      <c r="XH169" s="104"/>
      <c r="XI169" s="104"/>
      <c r="XJ169" s="104"/>
      <c r="XK169" s="104"/>
      <c r="XL169" s="104"/>
      <c r="XM169" s="104"/>
      <c r="XN169" s="104"/>
      <c r="XO169" s="104"/>
      <c r="XP169" s="104"/>
      <c r="XQ169" s="104"/>
      <c r="XR169" s="104"/>
      <c r="XS169" s="104"/>
      <c r="XT169" s="104"/>
      <c r="XU169" s="104"/>
      <c r="XV169" s="104"/>
      <c r="XW169" s="104"/>
      <c r="XX169" s="104"/>
      <c r="XY169" s="104"/>
      <c r="XZ169" s="104"/>
      <c r="YA169" s="104"/>
      <c r="YB169" s="104"/>
      <c r="YC169" s="104"/>
      <c r="YD169" s="104"/>
      <c r="YE169" s="104"/>
      <c r="YF169" s="104"/>
      <c r="YG169" s="104"/>
      <c r="YH169" s="104"/>
      <c r="YI169" s="104"/>
      <c r="YJ169" s="104"/>
      <c r="YK169" s="104"/>
      <c r="YL169" s="104"/>
      <c r="YM169" s="104"/>
      <c r="YN169" s="104"/>
      <c r="YO169" s="104"/>
      <c r="YP169" s="104"/>
      <c r="YQ169" s="104"/>
      <c r="YR169" s="104"/>
      <c r="YS169" s="104"/>
      <c r="YT169" s="104"/>
      <c r="YU169" s="104"/>
      <c r="YV169" s="104"/>
      <c r="YW169" s="104"/>
      <c r="YX169" s="104"/>
      <c r="YY169" s="104"/>
      <c r="YZ169" s="104"/>
      <c r="ZA169" s="104"/>
      <c r="ZB169" s="104"/>
      <c r="ZC169" s="104"/>
      <c r="ZD169" s="104"/>
      <c r="ZE169" s="104"/>
      <c r="ZF169" s="104"/>
      <c r="ZG169" s="104"/>
      <c r="ZH169" s="104"/>
      <c r="ZI169" s="104"/>
      <c r="ZJ169" s="104"/>
      <c r="ZK169" s="104"/>
      <c r="ZL169" s="104"/>
      <c r="ZM169" s="104"/>
      <c r="ZN169" s="104"/>
      <c r="ZO169" s="104"/>
      <c r="ZP169" s="104"/>
      <c r="ZQ169" s="104"/>
      <c r="ZR169" s="104"/>
      <c r="ZS169" s="104"/>
      <c r="ZT169" s="104"/>
      <c r="ZU169" s="104"/>
      <c r="ZV169" s="104"/>
      <c r="ZW169" s="104"/>
      <c r="ZX169" s="104"/>
      <c r="ZY169" s="104"/>
      <c r="ZZ169" s="104"/>
      <c r="AAA169" s="104"/>
      <c r="AAB169" s="104"/>
      <c r="AAC169" s="104"/>
      <c r="AAD169" s="104"/>
      <c r="AAE169" s="104"/>
      <c r="AAF169" s="104"/>
      <c r="AAG169" s="104"/>
      <c r="AAH169" s="104"/>
      <c r="AAI169" s="104"/>
      <c r="AAJ169" s="104"/>
      <c r="AAK169" s="104"/>
      <c r="AAL169" s="104"/>
      <c r="AAM169" s="104"/>
      <c r="AAN169" s="104"/>
      <c r="AAO169" s="104"/>
      <c r="AAP169" s="104"/>
      <c r="AAQ169" s="104"/>
      <c r="AAR169" s="104"/>
      <c r="AAS169" s="104"/>
      <c r="AAT169" s="104"/>
      <c r="AAU169" s="104"/>
      <c r="AAV169" s="104"/>
      <c r="AAW169" s="104"/>
      <c r="AAX169" s="104"/>
      <c r="AAY169" s="104"/>
      <c r="AAZ169" s="104"/>
      <c r="ABA169" s="104"/>
      <c r="ABB169" s="104"/>
      <c r="ABC169" s="104"/>
      <c r="ABD169" s="104"/>
      <c r="ABE169" s="104"/>
      <c r="ABF169" s="104"/>
      <c r="ABG169" s="104"/>
      <c r="ABH169" s="104"/>
      <c r="ABI169" s="104"/>
      <c r="ABJ169" s="104"/>
      <c r="ABK169" s="104"/>
      <c r="ABL169" s="104"/>
      <c r="ABM169" s="104"/>
      <c r="ABN169" s="104"/>
      <c r="ABO169" s="104"/>
      <c r="ABP169" s="104"/>
      <c r="ABQ169" s="104"/>
      <c r="ABR169" s="104"/>
      <c r="ABS169" s="104"/>
      <c r="ABT169" s="104"/>
      <c r="ABU169" s="104"/>
      <c r="ABV169" s="104"/>
      <c r="ABW169" s="104"/>
      <c r="ABX169" s="104"/>
      <c r="ABY169" s="104"/>
      <c r="ABZ169" s="104"/>
      <c r="ACA169" s="104"/>
      <c r="ACB169" s="104"/>
      <c r="ACC169" s="104"/>
      <c r="ACD169" s="104"/>
      <c r="ACE169" s="104"/>
      <c r="ACF169" s="104"/>
      <c r="ACG169" s="104"/>
      <c r="ACH169" s="104"/>
      <c r="ACI169" s="104"/>
      <c r="ACJ169" s="104"/>
      <c r="ACK169" s="104"/>
      <c r="ACL169" s="104"/>
      <c r="ACM169" s="104"/>
      <c r="ACN169" s="104"/>
      <c r="ACO169" s="104"/>
      <c r="ACP169" s="104"/>
      <c r="ACQ169" s="104"/>
      <c r="ACR169" s="104"/>
      <c r="ACS169" s="104"/>
      <c r="ACT169" s="104"/>
      <c r="ACU169" s="104"/>
      <c r="ACV169" s="104"/>
      <c r="ACW169" s="104"/>
      <c r="ACX169" s="104"/>
      <c r="ACY169" s="104"/>
      <c r="ACZ169" s="104"/>
      <c r="ADA169" s="104"/>
      <c r="ADB169" s="104"/>
      <c r="ADC169" s="104"/>
      <c r="ADD169" s="104"/>
      <c r="ADE169" s="104"/>
      <c r="ADF169" s="104"/>
      <c r="ADG169" s="104"/>
      <c r="ADH169" s="104"/>
      <c r="ADI169" s="104"/>
      <c r="ADJ169" s="104"/>
      <c r="ADK169" s="104"/>
      <c r="ADL169" s="104"/>
      <c r="ADM169" s="104"/>
      <c r="ADN169" s="104"/>
      <c r="ADO169" s="104"/>
      <c r="ADP169" s="104"/>
      <c r="ADQ169" s="104"/>
      <c r="ADR169" s="104"/>
      <c r="ADS169" s="104"/>
      <c r="ADT169" s="104"/>
      <c r="ADU169" s="104"/>
      <c r="ADV169" s="104"/>
      <c r="ADW169" s="104"/>
      <c r="ADX169" s="104"/>
      <c r="ADY169" s="104"/>
      <c r="ADZ169" s="104"/>
      <c r="AEA169" s="104"/>
      <c r="AEB169" s="104"/>
      <c r="AEC169" s="104"/>
      <c r="AED169" s="104"/>
      <c r="AEE169" s="104"/>
      <c r="AEF169" s="104"/>
      <c r="AEG169" s="104"/>
      <c r="AEH169" s="104"/>
      <c r="AEI169" s="104"/>
      <c r="AEJ169" s="104"/>
      <c r="AEK169" s="104"/>
      <c r="AEL169" s="104"/>
      <c r="AEM169" s="104"/>
      <c r="AEN169" s="104"/>
      <c r="AEO169" s="104"/>
      <c r="AEP169" s="104"/>
      <c r="AEQ169" s="104"/>
      <c r="AER169" s="104"/>
      <c r="AES169" s="104"/>
      <c r="AET169" s="104"/>
      <c r="AEU169" s="104"/>
      <c r="AEV169" s="104"/>
      <c r="AEW169" s="104"/>
      <c r="AEX169" s="104"/>
      <c r="AEY169" s="104"/>
      <c r="AEZ169" s="104"/>
      <c r="AFA169" s="104"/>
      <c r="AFB169" s="104"/>
      <c r="AFC169" s="104"/>
      <c r="AFD169" s="104"/>
      <c r="AFE169" s="104"/>
      <c r="AFF169" s="104"/>
      <c r="AFG169" s="104"/>
      <c r="AFH169" s="104"/>
      <c r="AFI169" s="104"/>
      <c r="AFJ169" s="104"/>
      <c r="AFK169" s="104"/>
      <c r="AFL169" s="104"/>
      <c r="AFM169" s="104"/>
      <c r="AFN169" s="104"/>
      <c r="AFO169" s="104"/>
      <c r="AFP169" s="104"/>
      <c r="AFQ169" s="104"/>
      <c r="AFR169" s="104"/>
      <c r="AFS169" s="104"/>
      <c r="AFT169" s="104"/>
      <c r="AFU169" s="104"/>
      <c r="AFV169" s="104"/>
      <c r="AFW169" s="104"/>
      <c r="AFX169" s="104"/>
      <c r="AFY169" s="104"/>
      <c r="AFZ169" s="104"/>
      <c r="AGA169" s="104"/>
      <c r="AGB169" s="104"/>
      <c r="AGC169" s="104"/>
      <c r="AGD169" s="104"/>
      <c r="AGE169" s="104"/>
      <c r="AGF169" s="104"/>
      <c r="AGG169" s="104"/>
      <c r="AGH169" s="104"/>
      <c r="AGI169" s="104"/>
      <c r="AGJ169" s="104"/>
      <c r="AGK169" s="104"/>
      <c r="AGL169" s="104"/>
      <c r="AGM169" s="104"/>
      <c r="AGN169" s="104"/>
      <c r="AGO169" s="104"/>
      <c r="AGP169" s="104"/>
      <c r="AGQ169" s="104"/>
      <c r="AGR169" s="104"/>
      <c r="AGS169" s="104"/>
      <c r="AGT169" s="104"/>
      <c r="AGU169" s="104"/>
      <c r="AGV169" s="104"/>
      <c r="AGW169" s="104"/>
      <c r="AGX169" s="104"/>
      <c r="AGY169" s="104"/>
      <c r="AGZ169" s="104"/>
      <c r="AHA169" s="104"/>
      <c r="AHB169" s="104"/>
      <c r="AHC169" s="104"/>
      <c r="AHD169" s="104"/>
      <c r="AHE169" s="104"/>
      <c r="AHF169" s="104"/>
      <c r="AHG169" s="104"/>
      <c r="AHH169" s="104"/>
      <c r="AHI169" s="104"/>
      <c r="AHJ169" s="104"/>
      <c r="AHK169" s="104"/>
      <c r="AHL169" s="104"/>
      <c r="AHM169" s="104"/>
      <c r="AHN169" s="104"/>
      <c r="AHO169" s="104"/>
      <c r="AHP169" s="104"/>
      <c r="AHQ169" s="104"/>
      <c r="AHR169" s="104"/>
      <c r="AHS169" s="104"/>
      <c r="AHT169" s="104"/>
      <c r="AHU169" s="104"/>
      <c r="AHV169" s="104"/>
      <c r="AHW169" s="104"/>
      <c r="AHX169" s="104"/>
      <c r="AHY169" s="104"/>
      <c r="AHZ169" s="104"/>
      <c r="AIA169" s="104"/>
      <c r="AIB169" s="104"/>
      <c r="AIC169" s="104"/>
      <c r="AID169" s="104"/>
      <c r="AIE169" s="104"/>
      <c r="AIF169" s="104"/>
      <c r="AIG169" s="104"/>
      <c r="AIH169" s="104"/>
      <c r="AII169" s="104"/>
      <c r="AIJ169" s="104"/>
      <c r="AIK169" s="104"/>
      <c r="AIL169" s="104"/>
      <c r="AIM169" s="104"/>
      <c r="AIN169" s="104"/>
      <c r="AIO169" s="104"/>
      <c r="AIP169" s="104"/>
      <c r="AIQ169" s="104"/>
      <c r="AIR169" s="104"/>
      <c r="AIS169" s="104"/>
      <c r="AIT169" s="104"/>
      <c r="AIU169" s="104"/>
      <c r="AIV169" s="104"/>
      <c r="AIW169" s="104"/>
      <c r="AIX169" s="104"/>
      <c r="AIY169" s="104"/>
      <c r="AIZ169" s="104"/>
      <c r="AJA169" s="104"/>
      <c r="AJB169" s="104"/>
      <c r="AJC169" s="104"/>
      <c r="AJD169" s="104"/>
      <c r="AJE169" s="104"/>
      <c r="AJF169" s="104"/>
      <c r="AJG169" s="104"/>
      <c r="AJH169" s="104"/>
      <c r="AJI169" s="104"/>
      <c r="AJJ169" s="104"/>
      <c r="AJK169" s="104"/>
      <c r="AJL169" s="104"/>
      <c r="AJM169" s="104"/>
      <c r="AJN169" s="104"/>
      <c r="AJO169" s="104"/>
      <c r="AJP169" s="104"/>
      <c r="AJQ169" s="104"/>
      <c r="AJR169" s="104"/>
      <c r="AJS169" s="104"/>
      <c r="AJT169" s="104"/>
      <c r="AJU169" s="104"/>
      <c r="AJV169" s="104"/>
      <c r="AJW169" s="104"/>
      <c r="AJX169" s="104"/>
      <c r="AJY169" s="104"/>
      <c r="AJZ169" s="104"/>
      <c r="AKA169" s="104"/>
      <c r="AKB169" s="104"/>
      <c r="AKC169" s="104"/>
      <c r="AKD169" s="104"/>
      <c r="AKE169" s="104"/>
      <c r="AKF169" s="104"/>
      <c r="AKG169" s="104"/>
      <c r="AKH169" s="104"/>
      <c r="AKI169" s="104"/>
      <c r="AKJ169" s="104"/>
      <c r="AKK169" s="104"/>
      <c r="AKL169" s="104"/>
      <c r="AKM169" s="104"/>
      <c r="AKN169" s="104"/>
      <c r="AKO169" s="104"/>
      <c r="AKP169" s="104"/>
      <c r="AKQ169" s="104"/>
      <c r="AKR169" s="104"/>
      <c r="AKS169" s="104"/>
      <c r="AKT169" s="104"/>
      <c r="AKU169" s="104"/>
      <c r="AKV169" s="104"/>
      <c r="AKW169" s="104"/>
      <c r="AKX169" s="104"/>
      <c r="AKY169" s="104"/>
      <c r="AKZ169" s="104"/>
      <c r="ALA169" s="104"/>
      <c r="ALB169" s="104"/>
      <c r="ALC169" s="104"/>
      <c r="ALD169" s="104"/>
      <c r="ALE169" s="104"/>
      <c r="ALF169" s="104"/>
      <c r="ALG169" s="104"/>
      <c r="ALH169" s="104"/>
      <c r="ALI169" s="104"/>
      <c r="ALJ169" s="104"/>
      <c r="ALK169" s="104"/>
      <c r="ALL169" s="104"/>
      <c r="ALM169" s="104"/>
      <c r="ALN169" s="104"/>
      <c r="ALO169" s="104"/>
      <c r="ALP169" s="104"/>
      <c r="ALQ169" s="104"/>
      <c r="ALR169" s="104"/>
      <c r="ALS169" s="104"/>
      <c r="ALT169" s="104"/>
      <c r="ALU169" s="104"/>
      <c r="ALV169" s="104"/>
      <c r="ALW169" s="104"/>
      <c r="ALX169" s="104"/>
      <c r="ALY169" s="104"/>
      <c r="ALZ169" s="104"/>
      <c r="AMA169" s="104"/>
      <c r="AMB169" s="104"/>
      <c r="AMC169" s="104"/>
      <c r="AMD169" s="104"/>
      <c r="AME169" s="104"/>
      <c r="AMF169" s="104"/>
      <c r="AMG169" s="104"/>
      <c r="AMH169" s="104"/>
      <c r="AMI169" s="104"/>
      <c r="AMJ169" s="104"/>
      <c r="AMK169" s="104"/>
      <c r="AML169" s="104"/>
      <c r="AMM169" s="104"/>
      <c r="AMN169" s="104"/>
      <c r="AMO169" s="104"/>
      <c r="AMP169" s="104"/>
      <c r="AMQ169" s="104"/>
      <c r="AMR169" s="104"/>
      <c r="AMS169" s="104"/>
      <c r="AMT169" s="104"/>
      <c r="AMU169" s="104"/>
      <c r="AMV169" s="104"/>
      <c r="AMW169" s="104"/>
      <c r="AMX169" s="104"/>
      <c r="AMY169" s="104"/>
      <c r="AMZ169" s="104"/>
      <c r="ANA169" s="104"/>
      <c r="ANB169" s="104"/>
      <c r="ANC169" s="104"/>
      <c r="AND169" s="104"/>
      <c r="ANE169" s="104"/>
      <c r="ANF169" s="104"/>
      <c r="ANG169" s="104"/>
      <c r="ANH169" s="104"/>
      <c r="ANI169" s="104"/>
      <c r="ANJ169" s="104"/>
      <c r="ANK169" s="104"/>
      <c r="ANL169" s="104"/>
      <c r="ANM169" s="104"/>
      <c r="ANN169" s="104"/>
      <c r="ANO169" s="104"/>
      <c r="ANP169" s="104"/>
      <c r="ANQ169" s="104"/>
      <c r="ANR169" s="104"/>
      <c r="ANS169" s="104"/>
      <c r="ANT169" s="104"/>
      <c r="ANU169" s="104"/>
      <c r="ANV169" s="104"/>
      <c r="ANW169" s="104"/>
      <c r="ANX169" s="104"/>
      <c r="ANY169" s="104"/>
      <c r="ANZ169" s="104"/>
      <c r="AOA169" s="104"/>
      <c r="AOB169" s="104"/>
      <c r="AOC169" s="104"/>
      <c r="AOD169" s="104"/>
      <c r="AOE169" s="104"/>
      <c r="AOF169" s="104"/>
      <c r="AOG169" s="104"/>
      <c r="AOH169" s="104"/>
      <c r="AOI169" s="104"/>
      <c r="AOJ169" s="104"/>
      <c r="AOK169" s="104"/>
      <c r="AOL169" s="104"/>
      <c r="AOM169" s="104"/>
      <c r="AON169" s="104"/>
      <c r="AOO169" s="104"/>
      <c r="AOP169" s="104"/>
      <c r="AOQ169" s="104"/>
      <c r="AOR169" s="104"/>
      <c r="AOS169" s="104"/>
      <c r="AOT169" s="104"/>
      <c r="AOU169" s="104"/>
      <c r="AOV169" s="104"/>
      <c r="AOW169" s="104"/>
      <c r="AOX169" s="104"/>
      <c r="AOY169" s="104"/>
      <c r="AOZ169" s="104"/>
      <c r="APA169" s="104"/>
      <c r="APB169" s="104"/>
      <c r="APC169" s="104"/>
      <c r="APD169" s="104"/>
      <c r="APE169" s="104"/>
      <c r="APF169" s="104"/>
      <c r="APG169" s="104"/>
      <c r="APH169" s="104"/>
      <c r="API169" s="104"/>
      <c r="APJ169" s="104"/>
      <c r="APK169" s="104"/>
      <c r="APL169" s="104"/>
      <c r="APM169" s="104"/>
      <c r="APN169" s="104"/>
      <c r="APO169" s="104"/>
      <c r="APP169" s="104"/>
      <c r="APQ169" s="104"/>
      <c r="APR169" s="104"/>
      <c r="APS169" s="104"/>
      <c r="APT169" s="104"/>
      <c r="APU169" s="104"/>
      <c r="APV169" s="104"/>
      <c r="APW169" s="104"/>
      <c r="APX169" s="104"/>
      <c r="APY169" s="104"/>
      <c r="APZ169" s="104"/>
      <c r="AQA169" s="104"/>
      <c r="AQB169" s="104"/>
      <c r="AQC169" s="104"/>
      <c r="AQD169" s="104"/>
      <c r="AQE169" s="104"/>
      <c r="AQF169" s="104"/>
      <c r="AQG169" s="104"/>
      <c r="AQH169" s="104"/>
      <c r="AQI169" s="104"/>
      <c r="AQJ169" s="104"/>
      <c r="AQK169" s="104"/>
      <c r="AQL169" s="104"/>
      <c r="AQM169" s="104"/>
      <c r="AQN169" s="104"/>
      <c r="AQO169" s="104"/>
      <c r="AQP169" s="104"/>
      <c r="AQQ169" s="104"/>
      <c r="AQR169" s="104"/>
      <c r="AQS169" s="104"/>
      <c r="AQT169" s="104"/>
      <c r="AQU169" s="104"/>
      <c r="AQV169" s="104"/>
      <c r="AQW169" s="104"/>
      <c r="AQX169" s="104"/>
      <c r="AQY169" s="104"/>
      <c r="AQZ169" s="104"/>
      <c r="ARA169" s="104"/>
      <c r="ARB169" s="104"/>
      <c r="ARC169" s="104"/>
      <c r="ARD169" s="104"/>
      <c r="ARE169" s="104"/>
      <c r="ARF169" s="104"/>
      <c r="ARG169" s="104"/>
      <c r="ARH169" s="104"/>
      <c r="ARI169" s="104"/>
      <c r="ARJ169" s="104"/>
      <c r="ARK169" s="104"/>
      <c r="ARL169" s="104"/>
      <c r="ARM169" s="104"/>
      <c r="ARN169" s="104"/>
      <c r="ARO169" s="104"/>
      <c r="ARP169" s="104"/>
      <c r="ARQ169" s="104"/>
      <c r="ARR169" s="104"/>
      <c r="ARS169" s="104"/>
      <c r="ART169" s="104"/>
      <c r="ARU169" s="104"/>
      <c r="ARV169" s="104"/>
      <c r="ARW169" s="104"/>
      <c r="ARX169" s="104"/>
      <c r="ARY169" s="104"/>
      <c r="ARZ169" s="104"/>
      <c r="ASA169" s="104"/>
      <c r="ASB169" s="104"/>
      <c r="ASC169" s="104"/>
      <c r="ASD169" s="104"/>
      <c r="ASE169" s="104"/>
      <c r="ASF169" s="104"/>
      <c r="ASG169" s="104"/>
      <c r="ASH169" s="104"/>
      <c r="ASI169" s="104"/>
      <c r="ASJ169" s="104"/>
      <c r="ASK169" s="104"/>
      <c r="ASL169" s="104"/>
      <c r="ASM169" s="104"/>
      <c r="ASN169" s="104"/>
      <c r="ASO169" s="104"/>
      <c r="ASP169" s="104"/>
      <c r="ASQ169" s="104"/>
      <c r="ASR169" s="104"/>
      <c r="ASS169" s="104"/>
      <c r="AST169" s="104"/>
      <c r="ASU169" s="104"/>
      <c r="ASV169" s="104"/>
      <c r="ASW169" s="104"/>
      <c r="ASX169" s="104"/>
      <c r="ASY169" s="104"/>
      <c r="ASZ169" s="104"/>
      <c r="ATA169" s="104"/>
      <c r="ATB169" s="104"/>
      <c r="ATC169" s="104"/>
      <c r="ATD169" s="104"/>
      <c r="ATE169" s="104"/>
      <c r="ATF169" s="104"/>
      <c r="ATG169" s="104"/>
      <c r="ATH169" s="104"/>
      <c r="ATI169" s="104"/>
      <c r="ATJ169" s="104"/>
      <c r="ATK169" s="104"/>
      <c r="ATL169" s="104"/>
      <c r="ATM169" s="104"/>
      <c r="ATN169" s="104"/>
      <c r="ATO169" s="104"/>
      <c r="ATP169" s="104"/>
      <c r="ATQ169" s="104"/>
      <c r="ATR169" s="104"/>
      <c r="ATS169" s="104"/>
      <c r="ATT169" s="104"/>
      <c r="ATU169" s="104"/>
      <c r="ATV169" s="104"/>
      <c r="ATW169" s="104"/>
      <c r="ATX169" s="104"/>
      <c r="ATY169" s="104"/>
      <c r="ATZ169" s="104"/>
      <c r="AUA169" s="104"/>
      <c r="AUB169" s="104"/>
      <c r="AUC169" s="104"/>
      <c r="AUD169" s="104"/>
      <c r="AUE169" s="104"/>
      <c r="AUF169" s="104"/>
      <c r="AUG169" s="104"/>
      <c r="AUH169" s="104"/>
      <c r="AUI169" s="104"/>
      <c r="AUJ169" s="104"/>
      <c r="AUK169" s="104"/>
      <c r="AUL169" s="104"/>
      <c r="AUM169" s="104"/>
      <c r="AUN169" s="104"/>
      <c r="AUO169" s="104"/>
      <c r="AUP169" s="104"/>
      <c r="AUQ169" s="104"/>
      <c r="AUR169" s="104"/>
      <c r="AUS169" s="104"/>
      <c r="AUT169" s="104"/>
      <c r="AUU169" s="104"/>
      <c r="AUV169" s="104"/>
      <c r="AUW169" s="104"/>
      <c r="AUX169" s="104"/>
      <c r="AUY169" s="104"/>
      <c r="AUZ169" s="104"/>
      <c r="AVA169" s="104"/>
      <c r="AVB169" s="104"/>
      <c r="AVC169" s="104"/>
      <c r="AVD169" s="104"/>
      <c r="AVE169" s="104"/>
      <c r="AVF169" s="104"/>
      <c r="AVG169" s="104"/>
      <c r="AVH169" s="104"/>
      <c r="AVI169" s="104"/>
      <c r="AVJ169" s="104"/>
      <c r="AVK169" s="104"/>
      <c r="AVL169" s="104"/>
      <c r="AVM169" s="104"/>
      <c r="AVN169" s="104"/>
      <c r="AVO169" s="104"/>
      <c r="AVP169" s="104"/>
      <c r="AVQ169" s="104"/>
      <c r="AVR169" s="104"/>
      <c r="AVS169" s="104"/>
      <c r="AVT169" s="104"/>
      <c r="AVU169" s="104"/>
      <c r="AVV169" s="104"/>
      <c r="AVW169" s="104"/>
      <c r="AVX169" s="104"/>
      <c r="AVY169" s="104"/>
      <c r="AVZ169" s="104"/>
      <c r="AWA169" s="104"/>
      <c r="AWB169" s="104"/>
      <c r="AWC169" s="104"/>
      <c r="AWD169" s="104"/>
      <c r="AWE169" s="104"/>
      <c r="AWF169" s="104"/>
      <c r="AWG169" s="104"/>
      <c r="AWH169" s="104"/>
      <c r="AWI169" s="104"/>
      <c r="AWJ169" s="104"/>
      <c r="AWK169" s="104"/>
      <c r="AWL169" s="104"/>
      <c r="AWM169" s="104"/>
      <c r="AWN169" s="104"/>
      <c r="AWO169" s="104"/>
      <c r="AWP169" s="104"/>
      <c r="AWQ169" s="104"/>
      <c r="AWR169" s="104"/>
      <c r="AWS169" s="104"/>
      <c r="AWT169" s="104"/>
      <c r="AWU169" s="104"/>
      <c r="AWV169" s="104"/>
      <c r="AWW169" s="104"/>
      <c r="AWX169" s="104"/>
      <c r="AWY169" s="104"/>
      <c r="AWZ169" s="104"/>
      <c r="AXA169" s="104"/>
      <c r="AXB169" s="104"/>
      <c r="AXC169" s="104"/>
      <c r="AXD169" s="104"/>
      <c r="AXE169" s="104"/>
      <c r="AXF169" s="104"/>
      <c r="AXG169" s="104"/>
      <c r="AXH169" s="104"/>
      <c r="AXI169" s="104"/>
      <c r="AXJ169" s="104"/>
      <c r="AXK169" s="104"/>
      <c r="AXL169" s="104"/>
      <c r="AXM169" s="104"/>
      <c r="AXN169" s="104"/>
      <c r="AXO169" s="104"/>
      <c r="AXP169" s="104"/>
      <c r="AXQ169" s="104"/>
      <c r="AXR169" s="104"/>
      <c r="AXS169" s="104"/>
      <c r="AXT169" s="104"/>
      <c r="AXU169" s="104"/>
      <c r="AXV169" s="104"/>
      <c r="AXW169" s="104"/>
      <c r="AXX169" s="104"/>
      <c r="AXY169" s="104"/>
      <c r="AXZ169" s="104"/>
      <c r="AYA169" s="104"/>
      <c r="AYB169" s="104"/>
      <c r="AYC169" s="104"/>
      <c r="AYD169" s="104"/>
      <c r="AYE169" s="104"/>
      <c r="AYF169" s="104"/>
      <c r="AYG169" s="104"/>
      <c r="AYH169" s="104"/>
      <c r="AYI169" s="104"/>
      <c r="AYJ169" s="104"/>
      <c r="AYK169" s="104"/>
      <c r="AYL169" s="104"/>
      <c r="AYM169" s="104"/>
      <c r="AYN169" s="104"/>
      <c r="AYO169" s="104"/>
      <c r="AYP169" s="104"/>
      <c r="AYQ169" s="104"/>
      <c r="AYR169" s="104"/>
      <c r="AYS169" s="104"/>
      <c r="AYT169" s="104"/>
      <c r="AYU169" s="104"/>
      <c r="AYV169" s="104"/>
      <c r="AYW169" s="104"/>
      <c r="AYX169" s="104"/>
      <c r="AYY169" s="104"/>
      <c r="AYZ169" s="104"/>
      <c r="AZA169" s="104"/>
      <c r="AZB169" s="104"/>
      <c r="AZC169" s="104"/>
      <c r="AZD169" s="104"/>
      <c r="AZE169" s="104"/>
      <c r="AZF169" s="104"/>
      <c r="AZG169" s="104"/>
      <c r="AZH169" s="104"/>
      <c r="AZI169" s="104"/>
      <c r="AZJ169" s="104"/>
      <c r="AZK169" s="104"/>
      <c r="AZL169" s="104"/>
      <c r="AZM169" s="104"/>
      <c r="AZN169" s="104"/>
      <c r="AZO169" s="104"/>
      <c r="AZP169" s="104"/>
      <c r="AZQ169" s="104"/>
      <c r="AZR169" s="104"/>
      <c r="AZS169" s="104"/>
      <c r="AZT169" s="104"/>
      <c r="AZU169" s="104"/>
      <c r="AZV169" s="104"/>
      <c r="AZW169" s="104"/>
      <c r="AZX169" s="104"/>
      <c r="AZY169" s="104"/>
      <c r="AZZ169" s="104"/>
      <c r="BAA169" s="104"/>
      <c r="BAB169" s="104"/>
      <c r="BAC169" s="104"/>
      <c r="BAD169" s="104"/>
      <c r="BAE169" s="104"/>
      <c r="BAF169" s="104"/>
      <c r="BAG169" s="104"/>
      <c r="BAH169" s="104"/>
      <c r="BAI169" s="104"/>
      <c r="BAJ169" s="104"/>
      <c r="BAK169" s="104"/>
      <c r="BAL169" s="104"/>
      <c r="BAM169" s="104"/>
      <c r="BAN169" s="104"/>
      <c r="BAO169" s="104"/>
      <c r="BAP169" s="104"/>
      <c r="BAQ169" s="104"/>
      <c r="BAR169" s="104"/>
      <c r="BAS169" s="104"/>
      <c r="BAT169" s="104"/>
      <c r="BAU169" s="104"/>
      <c r="BAV169" s="104"/>
      <c r="BAW169" s="104"/>
      <c r="BAX169" s="104"/>
      <c r="BAY169" s="104"/>
      <c r="BAZ169" s="104"/>
      <c r="BBA169" s="104"/>
      <c r="BBB169" s="104"/>
      <c r="BBC169" s="104"/>
      <c r="BBD169" s="104"/>
      <c r="BBE169" s="104"/>
      <c r="BBF169" s="104"/>
      <c r="BBG169" s="104"/>
      <c r="BBH169" s="104"/>
      <c r="BBI169" s="104"/>
      <c r="BBJ169" s="104"/>
      <c r="BBK169" s="104"/>
      <c r="BBL169" s="104"/>
      <c r="BBM169" s="104"/>
      <c r="BBN169" s="104"/>
      <c r="BBO169" s="104"/>
      <c r="BBP169" s="104"/>
      <c r="BBQ169" s="104"/>
      <c r="BBR169" s="104"/>
      <c r="BBS169" s="104"/>
      <c r="BBT169" s="104"/>
      <c r="BBU169" s="104"/>
      <c r="BBV169" s="104"/>
      <c r="BBW169" s="104"/>
      <c r="BBX169" s="104"/>
      <c r="BBY169" s="104"/>
      <c r="BBZ169" s="104"/>
      <c r="BCA169" s="104"/>
      <c r="BCB169" s="104"/>
      <c r="BCC169" s="104"/>
      <c r="BCD169" s="104"/>
      <c r="BCE169" s="104"/>
      <c r="BCF169" s="104"/>
      <c r="BCG169" s="104"/>
      <c r="BCH169" s="104"/>
      <c r="BCI169" s="104"/>
      <c r="BCJ169" s="104"/>
      <c r="BCK169" s="104"/>
      <c r="BCL169" s="104"/>
      <c r="BCM169" s="104"/>
      <c r="BCN169" s="104"/>
      <c r="BCO169" s="104"/>
      <c r="BCP169" s="104"/>
      <c r="BCQ169" s="104"/>
      <c r="BCR169" s="104"/>
      <c r="BCS169" s="104"/>
      <c r="BCT169" s="104"/>
      <c r="BCU169" s="104"/>
      <c r="BCV169" s="104"/>
      <c r="BCW169" s="104"/>
      <c r="BCX169" s="104"/>
      <c r="BCY169" s="104"/>
      <c r="BCZ169" s="104"/>
      <c r="BDA169" s="104"/>
      <c r="BDB169" s="104"/>
      <c r="BDC169" s="104"/>
      <c r="BDD169" s="104"/>
      <c r="BDE169" s="104"/>
      <c r="BDF169" s="104"/>
      <c r="BDG169" s="104"/>
      <c r="BDH169" s="104"/>
      <c r="BDI169" s="104"/>
      <c r="BDJ169" s="104"/>
      <c r="BDK169" s="104"/>
      <c r="BDL169" s="104"/>
      <c r="BDM169" s="104"/>
      <c r="BDN169" s="104"/>
      <c r="BDO169" s="104"/>
      <c r="BDP169" s="104"/>
      <c r="BDQ169" s="104"/>
      <c r="BDR169" s="104"/>
      <c r="BDS169" s="104"/>
      <c r="BDT169" s="104"/>
      <c r="BDU169" s="104"/>
      <c r="BDV169" s="104"/>
      <c r="BDW169" s="104"/>
      <c r="BDX169" s="104"/>
      <c r="BDY169" s="104"/>
      <c r="BDZ169" s="104"/>
      <c r="BEA169" s="104"/>
      <c r="BEB169" s="104"/>
      <c r="BEC169" s="104"/>
      <c r="BED169" s="104"/>
      <c r="BEE169" s="104"/>
      <c r="BEF169" s="104"/>
      <c r="BEG169" s="104"/>
      <c r="BEH169" s="104"/>
      <c r="BEI169" s="104"/>
      <c r="BEJ169" s="104"/>
      <c r="BEK169" s="104"/>
      <c r="BEL169" s="104"/>
      <c r="BEM169" s="104"/>
      <c r="BEN169" s="104"/>
      <c r="BEO169" s="104"/>
      <c r="BEP169" s="104"/>
      <c r="BEQ169" s="104"/>
      <c r="BER169" s="104"/>
      <c r="BES169" s="104"/>
      <c r="BET169" s="104"/>
      <c r="BEU169" s="104"/>
      <c r="BEV169" s="104"/>
      <c r="BEW169" s="104"/>
      <c r="BEX169" s="104"/>
      <c r="BEY169" s="104"/>
      <c r="BEZ169" s="104"/>
      <c r="BFA169" s="104"/>
      <c r="BFB169" s="104"/>
      <c r="BFC169" s="104"/>
      <c r="BFD169" s="104"/>
      <c r="BFE169" s="104"/>
      <c r="BFF169" s="104"/>
      <c r="BFG169" s="104"/>
      <c r="BFH169" s="104"/>
      <c r="BFI169" s="104"/>
      <c r="BFJ169" s="104"/>
      <c r="BFK169" s="104"/>
      <c r="BFL169" s="104"/>
      <c r="BFM169" s="104"/>
      <c r="BFN169" s="104"/>
      <c r="BFO169" s="104"/>
      <c r="BFP169" s="104"/>
      <c r="BFQ169" s="104"/>
      <c r="BFR169" s="104"/>
      <c r="BFS169" s="104"/>
      <c r="BFT169" s="104"/>
      <c r="BFU169" s="104"/>
      <c r="BFV169" s="104"/>
      <c r="BFW169" s="104"/>
      <c r="BFX169" s="104"/>
      <c r="BFY169" s="104"/>
      <c r="BFZ169" s="104"/>
      <c r="BGA169" s="104"/>
      <c r="BGB169" s="104"/>
      <c r="BGC169" s="104"/>
      <c r="BGD169" s="104"/>
      <c r="BGE169" s="104"/>
      <c r="BGF169" s="104"/>
      <c r="BGG169" s="104"/>
      <c r="BGH169" s="104"/>
      <c r="BGI169" s="104"/>
      <c r="BGJ169" s="104"/>
      <c r="BGK169" s="104"/>
      <c r="BGL169" s="104"/>
      <c r="BGM169" s="104"/>
      <c r="BGN169" s="104"/>
      <c r="BGO169" s="104"/>
      <c r="BGP169" s="104"/>
      <c r="BGQ169" s="104"/>
      <c r="BGR169" s="104"/>
      <c r="BGS169" s="104"/>
      <c r="BGT169" s="104"/>
      <c r="BGU169" s="104"/>
      <c r="BGV169" s="104"/>
      <c r="BGW169" s="104"/>
      <c r="BGX169" s="104"/>
      <c r="BGY169" s="104"/>
      <c r="BGZ169" s="104"/>
      <c r="BHA169" s="104"/>
      <c r="BHB169" s="104"/>
      <c r="BHC169" s="104"/>
      <c r="BHD169" s="104"/>
      <c r="BHE169" s="104"/>
      <c r="BHF169" s="104"/>
      <c r="BHG169" s="104"/>
      <c r="BHH169" s="104"/>
      <c r="BHI169" s="104"/>
      <c r="BHJ169" s="104"/>
      <c r="BHK169" s="104"/>
      <c r="BHL169" s="104"/>
      <c r="BHM169" s="104"/>
      <c r="BHN169" s="104"/>
      <c r="BHO169" s="104"/>
      <c r="BHP169" s="104"/>
      <c r="BHQ169" s="104"/>
      <c r="BHR169" s="104"/>
      <c r="BHS169" s="104"/>
      <c r="BHT169" s="104"/>
      <c r="BHU169" s="104"/>
      <c r="BHV169" s="104"/>
      <c r="BHW169" s="104"/>
      <c r="BHX169" s="104"/>
      <c r="BHY169" s="104"/>
      <c r="BHZ169" s="104"/>
      <c r="BIA169" s="104"/>
      <c r="BIB169" s="104"/>
      <c r="BIC169" s="104"/>
      <c r="BID169" s="104"/>
      <c r="BIE169" s="104"/>
      <c r="BIF169" s="104"/>
      <c r="BIG169" s="104"/>
      <c r="BIH169" s="104"/>
      <c r="BII169" s="104"/>
      <c r="BIJ169" s="104"/>
      <c r="BIK169" s="104"/>
      <c r="BIL169" s="104"/>
      <c r="BIM169" s="104"/>
      <c r="BIN169" s="104"/>
      <c r="BIO169" s="104"/>
      <c r="BIP169" s="104"/>
      <c r="BIQ169" s="104"/>
      <c r="BIR169" s="104"/>
      <c r="BIS169" s="104"/>
      <c r="BIT169" s="104"/>
      <c r="BIU169" s="104"/>
      <c r="BIV169" s="104"/>
      <c r="BIW169" s="104"/>
      <c r="BIX169" s="104"/>
      <c r="BIY169" s="104"/>
      <c r="BIZ169" s="104"/>
      <c r="BJA169" s="104"/>
      <c r="BJB169" s="104"/>
      <c r="BJC169" s="104"/>
      <c r="BJD169" s="104"/>
      <c r="BJE169" s="104"/>
      <c r="BJF169" s="104"/>
      <c r="BJG169" s="104"/>
      <c r="BJH169" s="104"/>
      <c r="BJI169" s="104"/>
      <c r="BJJ169" s="104"/>
      <c r="BJK169" s="104"/>
      <c r="BJL169" s="104"/>
      <c r="BJM169" s="104"/>
      <c r="BJN169" s="104"/>
      <c r="BJO169" s="104"/>
      <c r="BJP169" s="104"/>
      <c r="BJQ169" s="104"/>
      <c r="BJR169" s="104"/>
      <c r="BJS169" s="104"/>
      <c r="BJT169" s="104"/>
      <c r="BJU169" s="104"/>
      <c r="BJV169" s="104"/>
      <c r="BJW169" s="104"/>
      <c r="BJX169" s="104"/>
      <c r="BJY169" s="104"/>
      <c r="BJZ169" s="104"/>
      <c r="BKA169" s="104"/>
      <c r="BKB169" s="104"/>
      <c r="BKC169" s="104"/>
      <c r="BKD169" s="104"/>
      <c r="BKE169" s="104"/>
      <c r="BKF169" s="104"/>
      <c r="BKG169" s="104"/>
      <c r="BKH169" s="104"/>
      <c r="BKI169" s="104"/>
      <c r="BKJ169" s="104"/>
      <c r="BKK169" s="104"/>
      <c r="BKL169" s="104"/>
      <c r="BKM169" s="104"/>
      <c r="BKN169" s="104"/>
      <c r="BKO169" s="104"/>
      <c r="BKP169" s="104"/>
      <c r="BKQ169" s="104"/>
      <c r="BKR169" s="104"/>
      <c r="BKS169" s="104"/>
      <c r="BKT169" s="104"/>
      <c r="BKU169" s="104"/>
      <c r="BKV169" s="104"/>
      <c r="BKW169" s="104"/>
      <c r="BKX169" s="104"/>
      <c r="BKY169" s="104"/>
      <c r="BKZ169" s="104"/>
      <c r="BLA169" s="104"/>
      <c r="BLB169" s="104"/>
      <c r="BLC169" s="104"/>
      <c r="BLD169" s="104"/>
      <c r="BLE169" s="104"/>
      <c r="BLF169" s="104"/>
      <c r="BLG169" s="104"/>
      <c r="BLH169" s="104"/>
      <c r="BLI169" s="104"/>
      <c r="BLJ169" s="104"/>
      <c r="BLK169" s="104"/>
      <c r="BLL169" s="104"/>
      <c r="BLM169" s="104"/>
      <c r="BLN169" s="104"/>
      <c r="BLO169" s="104"/>
      <c r="BLP169" s="104"/>
      <c r="BLQ169" s="104"/>
      <c r="BLR169" s="104"/>
      <c r="BLS169" s="104"/>
      <c r="BLT169" s="104"/>
      <c r="BLU169" s="104"/>
      <c r="BLV169" s="104"/>
      <c r="BLW169" s="104"/>
      <c r="BLX169" s="104"/>
      <c r="BLY169" s="104"/>
      <c r="BLZ169" s="104"/>
      <c r="BMA169" s="104"/>
      <c r="BMB169" s="104"/>
      <c r="BMC169" s="104"/>
      <c r="BMD169" s="104"/>
      <c r="BME169" s="104"/>
      <c r="BMF169" s="104"/>
      <c r="BMG169" s="104"/>
      <c r="BMH169" s="104"/>
      <c r="BMI169" s="104"/>
      <c r="BMJ169" s="104"/>
      <c r="BMK169" s="104"/>
      <c r="BML169" s="104"/>
      <c r="BMM169" s="104"/>
      <c r="BMN169" s="104"/>
      <c r="BMO169" s="104"/>
      <c r="BMP169" s="104"/>
      <c r="BMQ169" s="104"/>
      <c r="BMR169" s="104"/>
      <c r="BMS169" s="104"/>
      <c r="BMT169" s="104"/>
      <c r="BMU169" s="104"/>
      <c r="BMV169" s="104"/>
      <c r="BMW169" s="104"/>
      <c r="BMX169" s="104"/>
      <c r="BMY169" s="104"/>
      <c r="BMZ169" s="104"/>
      <c r="BNA169" s="104"/>
      <c r="BNB169" s="104"/>
      <c r="BNC169" s="104"/>
      <c r="BND169" s="104"/>
      <c r="BNE169" s="104"/>
      <c r="BNF169" s="104"/>
      <c r="BNG169" s="104"/>
      <c r="BNH169" s="104"/>
      <c r="BNI169" s="104"/>
      <c r="BNJ169" s="104"/>
      <c r="BNK169" s="104"/>
      <c r="BNL169" s="104"/>
      <c r="BNM169" s="104"/>
      <c r="BNN169" s="104"/>
      <c r="BNO169" s="104"/>
      <c r="BNP169" s="104"/>
      <c r="BNQ169" s="104"/>
      <c r="BNR169" s="104"/>
      <c r="BNS169" s="104"/>
      <c r="BNT169" s="104"/>
      <c r="BNU169" s="104"/>
      <c r="BNV169" s="104"/>
      <c r="BNW169" s="104"/>
      <c r="BNX169" s="104"/>
      <c r="BNY169" s="104"/>
      <c r="BNZ169" s="104"/>
      <c r="BOA169" s="104"/>
      <c r="BOB169" s="104"/>
      <c r="BOC169" s="104"/>
      <c r="BOD169" s="104"/>
      <c r="BOE169" s="104"/>
      <c r="BOF169" s="104"/>
      <c r="BOG169" s="104"/>
      <c r="BOH169" s="104"/>
      <c r="BOI169" s="104"/>
      <c r="BOJ169" s="104"/>
      <c r="BOK169" s="104"/>
      <c r="BOL169" s="104"/>
      <c r="BOM169" s="104"/>
      <c r="BON169" s="104"/>
      <c r="BOO169" s="104"/>
      <c r="BOP169" s="104"/>
      <c r="BOQ169" s="104"/>
      <c r="BOR169" s="104"/>
      <c r="BOS169" s="104"/>
      <c r="BOT169" s="104"/>
      <c r="BOU169" s="104"/>
      <c r="BOV169" s="104"/>
      <c r="BOW169" s="104"/>
      <c r="BOX169" s="104"/>
      <c r="BOY169" s="104"/>
      <c r="BOZ169" s="104"/>
      <c r="BPA169" s="104"/>
      <c r="BPB169" s="104"/>
      <c r="BPC169" s="104"/>
      <c r="BPD169" s="104"/>
      <c r="BPE169" s="104"/>
      <c r="BPF169" s="104"/>
      <c r="BPG169" s="104"/>
      <c r="BPH169" s="104"/>
      <c r="BPI169" s="104"/>
      <c r="BPJ169" s="104"/>
      <c r="BPK169" s="104"/>
      <c r="BPL169" s="104"/>
      <c r="BPM169" s="104"/>
      <c r="BPN169" s="104"/>
      <c r="BPO169" s="104"/>
      <c r="BPP169" s="104"/>
      <c r="BPQ169" s="104"/>
      <c r="BPR169" s="104"/>
      <c r="BPS169" s="104"/>
      <c r="BPT169" s="104"/>
      <c r="BPU169" s="104"/>
      <c r="BPV169" s="104"/>
      <c r="BPW169" s="104"/>
      <c r="BPX169" s="104"/>
      <c r="BPY169" s="104"/>
      <c r="BPZ169" s="104"/>
      <c r="BQA169" s="104"/>
      <c r="BQB169" s="104"/>
      <c r="BQC169" s="104"/>
      <c r="BQD169" s="104"/>
      <c r="BQE169" s="104"/>
      <c r="BQF169" s="104"/>
      <c r="BQG169" s="104"/>
      <c r="BQH169" s="104"/>
      <c r="BQI169" s="104"/>
      <c r="BQJ169" s="104"/>
      <c r="BQK169" s="104"/>
      <c r="BQL169" s="104"/>
      <c r="BQM169" s="104"/>
      <c r="BQN169" s="104"/>
      <c r="BQO169" s="104"/>
      <c r="BQP169" s="104"/>
      <c r="BQQ169" s="104"/>
      <c r="BQR169" s="104"/>
      <c r="BQS169" s="104"/>
      <c r="BQT169" s="104"/>
      <c r="BQU169" s="104"/>
      <c r="BQV169" s="104"/>
      <c r="BQW169" s="104"/>
      <c r="BQX169" s="104"/>
      <c r="BQY169" s="104"/>
      <c r="BQZ169" s="104"/>
      <c r="BRA169" s="104"/>
      <c r="BRB169" s="104"/>
      <c r="BRC169" s="104"/>
      <c r="BRD169" s="104"/>
      <c r="BRE169" s="104"/>
      <c r="BRF169" s="104"/>
      <c r="BRG169" s="104"/>
      <c r="BRH169" s="104"/>
      <c r="BRI169" s="104"/>
      <c r="BRJ169" s="104"/>
      <c r="BRK169" s="104"/>
      <c r="BRL169" s="104"/>
      <c r="BRM169" s="104"/>
      <c r="BRN169" s="104"/>
      <c r="BRO169" s="104"/>
      <c r="BRP169" s="104"/>
      <c r="BRQ169" s="104"/>
      <c r="BRR169" s="104"/>
      <c r="BRS169" s="104"/>
      <c r="BRT169" s="104"/>
      <c r="BRU169" s="104"/>
      <c r="BRV169" s="104"/>
      <c r="BRW169" s="104"/>
      <c r="BRX169" s="104"/>
      <c r="BRY169" s="104"/>
      <c r="BRZ169" s="104"/>
      <c r="BSA169" s="104"/>
      <c r="BSB169" s="104"/>
      <c r="BSC169" s="104"/>
      <c r="BSD169" s="104"/>
      <c r="BSE169" s="104"/>
      <c r="BSF169" s="104"/>
      <c r="BSG169" s="104"/>
      <c r="BSH169" s="104"/>
      <c r="BSI169" s="104"/>
      <c r="BSJ169" s="104"/>
      <c r="BSK169" s="104"/>
      <c r="BSL169" s="104"/>
      <c r="BSM169" s="104"/>
      <c r="BSN169" s="104"/>
      <c r="BSO169" s="104"/>
      <c r="BSP169" s="104"/>
      <c r="BSQ169" s="104"/>
      <c r="BSR169" s="104"/>
      <c r="BSS169" s="104"/>
      <c r="BST169" s="104"/>
      <c r="BSU169" s="104"/>
      <c r="BSV169" s="104"/>
      <c r="BSW169" s="104"/>
      <c r="BSX169" s="104"/>
      <c r="BSY169" s="104"/>
      <c r="BSZ169" s="104"/>
      <c r="BTA169" s="104"/>
      <c r="BTB169" s="104"/>
      <c r="BTC169" s="104"/>
      <c r="BTD169" s="104"/>
      <c r="BTE169" s="104"/>
      <c r="BTF169" s="104"/>
      <c r="BTG169" s="104"/>
      <c r="BTH169" s="104"/>
      <c r="BTI169" s="104"/>
      <c r="BTJ169" s="104"/>
      <c r="BTK169" s="104"/>
      <c r="BTL169" s="104"/>
      <c r="BTM169" s="104"/>
      <c r="BTN169" s="104"/>
      <c r="BTO169" s="104"/>
      <c r="BTP169" s="104"/>
      <c r="BTQ169" s="104"/>
      <c r="BTR169" s="104"/>
      <c r="BTS169" s="104"/>
      <c r="BTT169" s="104"/>
      <c r="BTU169" s="104"/>
      <c r="BTV169" s="104"/>
      <c r="BTW169" s="104"/>
      <c r="BTX169" s="104"/>
      <c r="BTY169" s="104"/>
      <c r="BTZ169" s="104"/>
      <c r="BUA169" s="104"/>
      <c r="BUB169" s="104"/>
      <c r="BUC169" s="104"/>
      <c r="BUD169" s="104"/>
      <c r="BUE169" s="104"/>
      <c r="BUF169" s="104"/>
      <c r="BUG169" s="104"/>
      <c r="BUH169" s="104"/>
      <c r="BUI169" s="104"/>
      <c r="BUJ169" s="104"/>
      <c r="BUK169" s="104"/>
      <c r="BUL169" s="104"/>
      <c r="BUM169" s="104"/>
      <c r="BUN169" s="104"/>
      <c r="BUO169" s="104"/>
      <c r="BUP169" s="104"/>
      <c r="BUQ169" s="104"/>
      <c r="BUR169" s="104"/>
      <c r="BUS169" s="104"/>
      <c r="BUT169" s="104"/>
      <c r="BUU169" s="104"/>
      <c r="BUV169" s="104"/>
      <c r="BUW169" s="104"/>
      <c r="BUX169" s="104"/>
      <c r="BUY169" s="104"/>
      <c r="BUZ169" s="104"/>
      <c r="BVA169" s="104"/>
      <c r="BVB169" s="104"/>
      <c r="BVC169" s="104"/>
      <c r="BVD169" s="104"/>
      <c r="BVE169" s="104"/>
      <c r="BVF169" s="104"/>
      <c r="BVG169" s="104"/>
      <c r="BVH169" s="104"/>
      <c r="BVI169" s="104"/>
      <c r="BVJ169" s="104"/>
      <c r="BVK169" s="104"/>
      <c r="BVL169" s="104"/>
      <c r="BVM169" s="104"/>
      <c r="BVN169" s="104"/>
      <c r="BVO169" s="104"/>
      <c r="BVP169" s="104"/>
      <c r="BVQ169" s="104"/>
      <c r="BVR169" s="104"/>
      <c r="BVS169" s="104"/>
      <c r="BVT169" s="104"/>
      <c r="BVU169" s="104"/>
      <c r="BVV169" s="104"/>
      <c r="BVW169" s="104"/>
      <c r="BVX169" s="104"/>
      <c r="BVY169" s="104"/>
      <c r="BVZ169" s="104"/>
      <c r="BWA169" s="104"/>
      <c r="BWB169" s="104"/>
      <c r="BWC169" s="104"/>
      <c r="BWD169" s="104"/>
      <c r="BWE169" s="104"/>
      <c r="BWF169" s="104"/>
      <c r="BWG169" s="104"/>
      <c r="BWH169" s="104"/>
      <c r="BWI169" s="104"/>
      <c r="BWJ169" s="104"/>
      <c r="BWK169" s="104"/>
      <c r="BWL169" s="104"/>
      <c r="BWM169" s="104"/>
      <c r="BWN169" s="104"/>
      <c r="BWO169" s="104"/>
      <c r="BWP169" s="104"/>
      <c r="BWQ169" s="104"/>
      <c r="BWR169" s="104"/>
      <c r="BWS169" s="104"/>
      <c r="BWT169" s="104"/>
      <c r="BWU169" s="104"/>
      <c r="BWV169" s="104"/>
      <c r="BWW169" s="104"/>
      <c r="BWX169" s="104"/>
      <c r="BWY169" s="104"/>
      <c r="BWZ169" s="104"/>
      <c r="BXA169" s="104"/>
      <c r="BXB169" s="104"/>
      <c r="BXC169" s="104"/>
      <c r="BXD169" s="104"/>
      <c r="BXE169" s="104"/>
      <c r="BXF169" s="104"/>
      <c r="BXG169" s="104"/>
      <c r="BXH169" s="104"/>
      <c r="BXI169" s="104"/>
      <c r="BXJ169" s="104"/>
      <c r="BXK169" s="104"/>
      <c r="BXL169" s="104"/>
      <c r="BXM169" s="104"/>
      <c r="BXN169" s="104"/>
      <c r="BXO169" s="104"/>
      <c r="BXP169" s="104"/>
      <c r="BXQ169" s="104"/>
      <c r="BXR169" s="104"/>
      <c r="BXS169" s="104"/>
      <c r="BXT169" s="104"/>
      <c r="BXU169" s="104"/>
      <c r="BXV169" s="104"/>
      <c r="BXW169" s="104"/>
      <c r="BXX169" s="104"/>
      <c r="BXY169" s="104"/>
      <c r="BXZ169" s="104"/>
      <c r="BYA169" s="104"/>
      <c r="BYB169" s="104"/>
      <c r="BYC169" s="104"/>
      <c r="BYD169" s="104"/>
      <c r="BYE169" s="104"/>
      <c r="BYF169" s="104"/>
      <c r="BYG169" s="104"/>
      <c r="BYH169" s="104"/>
      <c r="BYI169" s="104"/>
      <c r="BYJ169" s="104"/>
      <c r="BYK169" s="104"/>
      <c r="BYL169" s="104"/>
      <c r="BYM169" s="104"/>
      <c r="BYN169" s="104"/>
      <c r="BYO169" s="104"/>
      <c r="BYP169" s="104"/>
      <c r="BYQ169" s="104"/>
      <c r="BYR169" s="104"/>
      <c r="BYS169" s="104"/>
      <c r="BYT169" s="104"/>
      <c r="BYU169" s="104"/>
      <c r="BYV169" s="104"/>
      <c r="BYW169" s="104"/>
      <c r="BYX169" s="104"/>
      <c r="BYY169" s="104"/>
      <c r="BYZ169" s="104"/>
      <c r="BZA169" s="104"/>
      <c r="BZB169" s="104"/>
      <c r="BZC169" s="104"/>
      <c r="BZD169" s="104"/>
      <c r="BZE169" s="104"/>
      <c r="BZF169" s="104"/>
      <c r="BZG169" s="104"/>
      <c r="BZH169" s="104"/>
      <c r="BZI169" s="104"/>
      <c r="BZJ169" s="104"/>
      <c r="BZK169" s="104"/>
      <c r="BZL169" s="104"/>
      <c r="BZM169" s="104"/>
      <c r="BZN169" s="104"/>
      <c r="BZO169" s="104"/>
      <c r="BZP169" s="104"/>
      <c r="BZQ169" s="104"/>
      <c r="BZR169" s="104"/>
      <c r="BZS169" s="104"/>
      <c r="BZT169" s="104"/>
      <c r="BZU169" s="104"/>
      <c r="BZV169" s="104"/>
      <c r="BZW169" s="104"/>
      <c r="BZX169" s="104"/>
      <c r="BZY169" s="104"/>
      <c r="BZZ169" s="104"/>
      <c r="CAA169" s="104"/>
      <c r="CAB169" s="104"/>
      <c r="CAC169" s="104"/>
      <c r="CAD169" s="104"/>
      <c r="CAE169" s="104"/>
      <c r="CAF169" s="104"/>
      <c r="CAG169" s="104"/>
      <c r="CAH169" s="104"/>
      <c r="CAI169" s="104"/>
      <c r="CAJ169" s="104"/>
      <c r="CAK169" s="104"/>
      <c r="CAL169" s="104"/>
      <c r="CAM169" s="104"/>
      <c r="CAN169" s="104"/>
      <c r="CAO169" s="104"/>
      <c r="CAP169" s="104"/>
      <c r="CAQ169" s="104"/>
      <c r="CAR169" s="104"/>
      <c r="CAS169" s="104"/>
      <c r="CAT169" s="104"/>
      <c r="CAU169" s="104"/>
      <c r="CAV169" s="104"/>
      <c r="CAW169" s="104"/>
      <c r="CAX169" s="104"/>
      <c r="CAY169" s="104"/>
      <c r="CAZ169" s="104"/>
      <c r="CBA169" s="104"/>
      <c r="CBB169" s="104"/>
      <c r="CBC169" s="104"/>
      <c r="CBD169" s="104"/>
      <c r="CBE169" s="104"/>
      <c r="CBF169" s="104"/>
      <c r="CBG169" s="104"/>
      <c r="CBH169" s="104"/>
      <c r="CBI169" s="104"/>
      <c r="CBJ169" s="104"/>
      <c r="CBK169" s="104"/>
      <c r="CBL169" s="104"/>
      <c r="CBM169" s="104"/>
      <c r="CBN169" s="104"/>
      <c r="CBO169" s="104"/>
      <c r="CBP169" s="104"/>
      <c r="CBQ169" s="104"/>
      <c r="CBR169" s="104"/>
      <c r="CBS169" s="104"/>
      <c r="CBT169" s="104"/>
      <c r="CBU169" s="104"/>
      <c r="CBV169" s="104"/>
      <c r="CBW169" s="104"/>
      <c r="CBX169" s="104"/>
      <c r="CBY169" s="104"/>
      <c r="CBZ169" s="104"/>
      <c r="CCA169" s="104"/>
      <c r="CCB169" s="104"/>
      <c r="CCC169" s="104"/>
      <c r="CCD169" s="104"/>
      <c r="CCE169" s="104"/>
      <c r="CCF169" s="104"/>
      <c r="CCG169" s="104"/>
      <c r="CCH169" s="104"/>
      <c r="CCI169" s="104"/>
      <c r="CCJ169" s="104"/>
      <c r="CCK169" s="104"/>
      <c r="CCL169" s="104"/>
      <c r="CCM169" s="104"/>
      <c r="CCN169" s="104"/>
      <c r="CCO169" s="104"/>
      <c r="CCP169" s="104"/>
      <c r="CCQ169" s="104"/>
      <c r="CCR169" s="104"/>
      <c r="CCS169" s="104"/>
      <c r="CCT169" s="104"/>
      <c r="CCU169" s="104"/>
      <c r="CCV169" s="104"/>
      <c r="CCW169" s="104"/>
      <c r="CCX169" s="104"/>
      <c r="CCY169" s="104"/>
      <c r="CCZ169" s="104"/>
      <c r="CDA169" s="104"/>
      <c r="CDB169" s="104"/>
      <c r="CDC169" s="104"/>
      <c r="CDD169" s="104"/>
      <c r="CDE169" s="104"/>
      <c r="CDF169" s="104"/>
      <c r="CDG169" s="104"/>
      <c r="CDH169" s="104"/>
      <c r="CDI169" s="104"/>
      <c r="CDJ169" s="104"/>
      <c r="CDK169" s="104"/>
      <c r="CDL169" s="104"/>
      <c r="CDM169" s="104"/>
      <c r="CDN169" s="104"/>
      <c r="CDO169" s="104"/>
      <c r="CDP169" s="104"/>
      <c r="CDQ169" s="104"/>
      <c r="CDR169" s="104"/>
      <c r="CDS169" s="104"/>
      <c r="CDT169" s="104"/>
      <c r="CDU169" s="104"/>
      <c r="CDV169" s="104"/>
      <c r="CDW169" s="104"/>
      <c r="CDX169" s="104"/>
      <c r="CDY169" s="104"/>
      <c r="CDZ169" s="104"/>
      <c r="CEA169" s="104"/>
      <c r="CEB169" s="104"/>
      <c r="CEC169" s="104"/>
      <c r="CED169" s="104"/>
      <c r="CEE169" s="104"/>
      <c r="CEF169" s="104"/>
      <c r="CEG169" s="104"/>
      <c r="CEH169" s="104"/>
      <c r="CEI169" s="104"/>
      <c r="CEJ169" s="104"/>
      <c r="CEK169" s="104"/>
      <c r="CEL169" s="104"/>
      <c r="CEM169" s="104"/>
      <c r="CEN169" s="104"/>
      <c r="CEO169" s="104"/>
      <c r="CEP169" s="104"/>
      <c r="CEQ169" s="104"/>
      <c r="CER169" s="104"/>
      <c r="CES169" s="104"/>
      <c r="CET169" s="104"/>
      <c r="CEU169" s="104"/>
      <c r="CEV169" s="104"/>
      <c r="CEW169" s="104"/>
      <c r="CEX169" s="104"/>
      <c r="CEY169" s="104"/>
      <c r="CEZ169" s="104"/>
      <c r="CFA169" s="104"/>
      <c r="CFB169" s="104"/>
      <c r="CFC169" s="104"/>
      <c r="CFD169" s="104"/>
      <c r="CFE169" s="104"/>
      <c r="CFF169" s="104"/>
      <c r="CFG169" s="104"/>
      <c r="CFH169" s="104"/>
      <c r="CFI169" s="104"/>
      <c r="CFJ169" s="104"/>
      <c r="CFK169" s="104"/>
      <c r="CFL169" s="104"/>
      <c r="CFM169" s="104"/>
      <c r="CFN169" s="104"/>
      <c r="CFO169" s="104"/>
      <c r="CFP169" s="104"/>
      <c r="CFQ169" s="104"/>
      <c r="CFR169" s="104"/>
      <c r="CFS169" s="104"/>
      <c r="CFT169" s="104"/>
      <c r="CFU169" s="104"/>
      <c r="CFV169" s="104"/>
      <c r="CFW169" s="104"/>
      <c r="CFX169" s="104"/>
      <c r="CFY169" s="104"/>
      <c r="CFZ169" s="104"/>
      <c r="CGA169" s="104"/>
      <c r="CGB169" s="104"/>
      <c r="CGC169" s="104"/>
      <c r="CGD169" s="104"/>
      <c r="CGE169" s="104"/>
      <c r="CGF169" s="104"/>
      <c r="CGG169" s="104"/>
      <c r="CGH169" s="104"/>
      <c r="CGI169" s="104"/>
      <c r="CGJ169" s="104"/>
      <c r="CGK169" s="104"/>
      <c r="CGL169" s="104"/>
      <c r="CGM169" s="104"/>
      <c r="CGN169" s="104"/>
      <c r="CGO169" s="104"/>
      <c r="CGP169" s="104"/>
      <c r="CGQ169" s="104"/>
      <c r="CGR169" s="104"/>
      <c r="CGS169" s="104"/>
      <c r="CGT169" s="104"/>
      <c r="CGU169" s="104"/>
      <c r="CGV169" s="104"/>
      <c r="CGW169" s="104"/>
      <c r="CGX169" s="104"/>
      <c r="CGY169" s="104"/>
      <c r="CGZ169" s="104"/>
      <c r="CHA169" s="104"/>
      <c r="CHB169" s="104"/>
      <c r="CHC169" s="104"/>
      <c r="CHD169" s="104"/>
      <c r="CHE169" s="104"/>
      <c r="CHF169" s="104"/>
      <c r="CHG169" s="104"/>
      <c r="CHH169" s="104"/>
      <c r="CHI169" s="104"/>
      <c r="CHJ169" s="104"/>
      <c r="CHK169" s="104"/>
      <c r="CHL169" s="104"/>
      <c r="CHM169" s="104"/>
      <c r="CHN169" s="104"/>
      <c r="CHO169" s="104"/>
      <c r="CHP169" s="104"/>
      <c r="CHQ169" s="104"/>
      <c r="CHR169" s="104"/>
      <c r="CHS169" s="104"/>
      <c r="CHT169" s="104"/>
      <c r="CHU169" s="104"/>
      <c r="CHV169" s="104"/>
      <c r="CHW169" s="104"/>
      <c r="CHX169" s="104"/>
      <c r="CHY169" s="104"/>
      <c r="CHZ169" s="104"/>
      <c r="CIA169" s="104"/>
      <c r="CIB169" s="104"/>
      <c r="CIC169" s="104"/>
      <c r="CID169" s="104"/>
      <c r="CIE169" s="104"/>
      <c r="CIF169" s="104"/>
      <c r="CIG169" s="104"/>
      <c r="CIH169" s="104"/>
      <c r="CII169" s="104"/>
      <c r="CIJ169" s="104"/>
      <c r="CIK169" s="104"/>
      <c r="CIL169" s="104"/>
      <c r="CIM169" s="104"/>
      <c r="CIN169" s="104"/>
      <c r="CIO169" s="104"/>
      <c r="CIP169" s="104"/>
      <c r="CIQ169" s="104"/>
      <c r="CIR169" s="104"/>
      <c r="CIS169" s="104"/>
      <c r="CIT169" s="104"/>
      <c r="CIU169" s="104"/>
      <c r="CIV169" s="104"/>
      <c r="CIW169" s="104"/>
      <c r="CIX169" s="104"/>
      <c r="CIY169" s="104"/>
      <c r="CIZ169" s="104"/>
      <c r="CJA169" s="104"/>
      <c r="CJB169" s="104"/>
      <c r="CJC169" s="104"/>
      <c r="CJD169" s="104"/>
      <c r="CJE169" s="104"/>
      <c r="CJF169" s="104"/>
      <c r="CJG169" s="104"/>
      <c r="CJH169" s="104"/>
      <c r="CJI169" s="104"/>
      <c r="CJJ169" s="104"/>
      <c r="CJK169" s="104"/>
      <c r="CJL169" s="104"/>
      <c r="CJM169" s="104"/>
      <c r="CJN169" s="104"/>
      <c r="CJO169" s="104"/>
      <c r="CJP169" s="104"/>
      <c r="CJQ169" s="104"/>
      <c r="CJR169" s="104"/>
      <c r="CJS169" s="104"/>
      <c r="CJT169" s="104"/>
      <c r="CJU169" s="104"/>
      <c r="CJV169" s="104"/>
      <c r="CJW169" s="104"/>
      <c r="CJX169" s="104"/>
      <c r="CJY169" s="104"/>
      <c r="CJZ169" s="104"/>
      <c r="CKA169" s="104"/>
      <c r="CKB169" s="104"/>
      <c r="CKC169" s="104"/>
      <c r="CKD169" s="104"/>
      <c r="CKE169" s="104"/>
      <c r="CKF169" s="104"/>
      <c r="CKG169" s="104"/>
      <c r="CKH169" s="104"/>
      <c r="CKI169" s="104"/>
      <c r="CKJ169" s="104"/>
      <c r="CKK169" s="104"/>
      <c r="CKL169" s="104"/>
      <c r="CKM169" s="104"/>
      <c r="CKN169" s="104"/>
      <c r="CKO169" s="104"/>
      <c r="CKP169" s="104"/>
      <c r="CKQ169" s="104"/>
      <c r="CKR169" s="104"/>
      <c r="CKS169" s="104"/>
      <c r="CKT169" s="104"/>
      <c r="CKU169" s="104"/>
      <c r="CKV169" s="104"/>
      <c r="CKW169" s="104"/>
      <c r="CKX169" s="104"/>
      <c r="CKY169" s="104"/>
      <c r="CKZ169" s="104"/>
      <c r="CLA169" s="104"/>
      <c r="CLB169" s="104"/>
      <c r="CLC169" s="104"/>
      <c r="CLD169" s="104"/>
      <c r="CLE169" s="104"/>
      <c r="CLF169" s="104"/>
      <c r="CLG169" s="104"/>
      <c r="CLH169" s="104"/>
      <c r="CLI169" s="104"/>
      <c r="CLJ169" s="104"/>
      <c r="CLK169" s="104"/>
      <c r="CLL169" s="104"/>
      <c r="CLM169" s="104"/>
      <c r="CLN169" s="104"/>
      <c r="CLO169" s="104"/>
      <c r="CLP169" s="104"/>
      <c r="CLQ169" s="104"/>
      <c r="CLR169" s="104"/>
      <c r="CLS169" s="104"/>
      <c r="CLT169" s="104"/>
      <c r="CLU169" s="104"/>
      <c r="CLV169" s="104"/>
      <c r="CLW169" s="104"/>
      <c r="CLX169" s="104"/>
      <c r="CLY169" s="104"/>
      <c r="CLZ169" s="104"/>
      <c r="CMA169" s="104"/>
      <c r="CMB169" s="104"/>
      <c r="CMC169" s="104"/>
      <c r="CMD169" s="104"/>
      <c r="CME169" s="104"/>
      <c r="CMF169" s="104"/>
      <c r="CMG169" s="104"/>
      <c r="CMH169" s="104"/>
      <c r="CMI169" s="104"/>
      <c r="CMJ169" s="104"/>
      <c r="CMK169" s="104"/>
      <c r="CML169" s="104"/>
      <c r="CMM169" s="104"/>
      <c r="CMN169" s="104"/>
      <c r="CMO169" s="104"/>
      <c r="CMP169" s="104"/>
      <c r="CMQ169" s="104"/>
      <c r="CMR169" s="104"/>
      <c r="CMS169" s="104"/>
      <c r="CMT169" s="104"/>
      <c r="CMU169" s="104"/>
      <c r="CMV169" s="104"/>
      <c r="CMW169" s="104"/>
      <c r="CMX169" s="104"/>
      <c r="CMY169" s="104"/>
      <c r="CMZ169" s="104"/>
      <c r="CNA169" s="104"/>
      <c r="CNB169" s="104"/>
      <c r="CNC169" s="104"/>
      <c r="CND169" s="104"/>
      <c r="CNE169" s="104"/>
      <c r="CNF169" s="104"/>
      <c r="CNG169" s="104"/>
      <c r="CNH169" s="104"/>
      <c r="CNI169" s="104"/>
      <c r="CNJ169" s="104"/>
      <c r="CNK169" s="104"/>
      <c r="CNL169" s="104"/>
      <c r="CNM169" s="104"/>
      <c r="CNN169" s="104"/>
      <c r="CNO169" s="104"/>
      <c r="CNP169" s="104"/>
      <c r="CNQ169" s="104"/>
      <c r="CNR169" s="104"/>
      <c r="CNS169" s="104"/>
      <c r="CNT169" s="104"/>
      <c r="CNU169" s="104"/>
      <c r="CNV169" s="104"/>
      <c r="CNW169" s="104"/>
      <c r="CNX169" s="104"/>
      <c r="CNY169" s="104"/>
      <c r="CNZ169" s="104"/>
      <c r="COA169" s="104"/>
      <c r="COB169" s="104"/>
      <c r="COC169" s="104"/>
      <c r="COD169" s="104"/>
      <c r="COE169" s="104"/>
      <c r="COF169" s="104"/>
      <c r="COG169" s="104"/>
      <c r="COH169" s="104"/>
      <c r="COI169" s="104"/>
      <c r="COJ169" s="104"/>
      <c r="COK169" s="104"/>
      <c r="COL169" s="104"/>
      <c r="COM169" s="104"/>
      <c r="CON169" s="104"/>
      <c r="COO169" s="104"/>
      <c r="COP169" s="104"/>
      <c r="COQ169" s="104"/>
      <c r="COR169" s="104"/>
      <c r="COS169" s="104"/>
      <c r="COT169" s="104"/>
      <c r="COU169" s="104"/>
      <c r="COV169" s="104"/>
      <c r="COW169" s="104"/>
      <c r="COX169" s="104"/>
      <c r="COY169" s="104"/>
      <c r="COZ169" s="104"/>
      <c r="CPA169" s="104"/>
      <c r="CPB169" s="104"/>
      <c r="CPC169" s="104"/>
      <c r="CPD169" s="104"/>
      <c r="CPE169" s="104"/>
      <c r="CPF169" s="104"/>
      <c r="CPG169" s="104"/>
      <c r="CPH169" s="104"/>
      <c r="CPI169" s="104"/>
      <c r="CPJ169" s="104"/>
      <c r="CPK169" s="104"/>
      <c r="CPL169" s="104"/>
      <c r="CPM169" s="104"/>
      <c r="CPN169" s="104"/>
      <c r="CPO169" s="104"/>
      <c r="CPP169" s="104"/>
      <c r="CPQ169" s="104"/>
      <c r="CPR169" s="104"/>
      <c r="CPS169" s="104"/>
      <c r="CPT169" s="104"/>
      <c r="CPU169" s="104"/>
      <c r="CPV169" s="104"/>
      <c r="CPW169" s="104"/>
      <c r="CPX169" s="104"/>
      <c r="CPY169" s="104"/>
      <c r="CPZ169" s="104"/>
      <c r="CQA169" s="104"/>
      <c r="CQB169" s="104"/>
      <c r="CQC169" s="104"/>
      <c r="CQD169" s="104"/>
      <c r="CQE169" s="104"/>
      <c r="CQF169" s="104"/>
      <c r="CQG169" s="104"/>
      <c r="CQH169" s="104"/>
      <c r="CQI169" s="104"/>
      <c r="CQJ169" s="104"/>
      <c r="CQK169" s="104"/>
      <c r="CQL169" s="104"/>
      <c r="CQM169" s="104"/>
      <c r="CQN169" s="104"/>
      <c r="CQO169" s="104"/>
      <c r="CQP169" s="104"/>
      <c r="CQQ169" s="104"/>
      <c r="CQR169" s="104"/>
      <c r="CQS169" s="104"/>
      <c r="CQT169" s="104"/>
      <c r="CQU169" s="104"/>
      <c r="CQV169" s="104"/>
      <c r="CQW169" s="104"/>
      <c r="CQX169" s="104"/>
      <c r="CQY169" s="104"/>
      <c r="CQZ169" s="104"/>
      <c r="CRA169" s="104"/>
      <c r="CRB169" s="104"/>
      <c r="CRC169" s="104"/>
      <c r="CRD169" s="104"/>
      <c r="CRE169" s="104"/>
      <c r="CRF169" s="104"/>
      <c r="CRG169" s="104"/>
      <c r="CRH169" s="104"/>
      <c r="CRI169" s="104"/>
      <c r="CRJ169" s="104"/>
      <c r="CRK169" s="104"/>
      <c r="CRL169" s="104"/>
      <c r="CRM169" s="104"/>
      <c r="CRN169" s="104"/>
      <c r="CRO169" s="104"/>
      <c r="CRP169" s="104"/>
      <c r="CRQ169" s="104"/>
      <c r="CRR169" s="104"/>
      <c r="CRS169" s="104"/>
      <c r="CRT169" s="104"/>
      <c r="CRU169" s="104"/>
      <c r="CRV169" s="104"/>
      <c r="CRW169" s="104"/>
      <c r="CRX169" s="104"/>
      <c r="CRY169" s="104"/>
      <c r="CRZ169" s="104"/>
      <c r="CSA169" s="104"/>
      <c r="CSB169" s="104"/>
      <c r="CSC169" s="104"/>
      <c r="CSD169" s="104"/>
      <c r="CSE169" s="104"/>
      <c r="CSF169" s="104"/>
      <c r="CSG169" s="104"/>
      <c r="CSH169" s="104"/>
      <c r="CSI169" s="104"/>
      <c r="CSJ169" s="104"/>
      <c r="CSK169" s="104"/>
      <c r="CSL169" s="104"/>
      <c r="CSM169" s="104"/>
      <c r="CSN169" s="104"/>
      <c r="CSO169" s="104"/>
      <c r="CSP169" s="104"/>
      <c r="CSQ169" s="104"/>
      <c r="CSR169" s="104"/>
      <c r="CSS169" s="104"/>
      <c r="CST169" s="104"/>
      <c r="CSU169" s="104"/>
      <c r="CSV169" s="104"/>
      <c r="CSW169" s="104"/>
      <c r="CSX169" s="104"/>
      <c r="CSY169" s="104"/>
      <c r="CSZ169" s="104"/>
      <c r="CTA169" s="104"/>
      <c r="CTB169" s="104"/>
      <c r="CTC169" s="104"/>
      <c r="CTD169" s="104"/>
      <c r="CTE169" s="104"/>
      <c r="CTF169" s="104"/>
      <c r="CTG169" s="104"/>
      <c r="CTH169" s="104"/>
      <c r="CTI169" s="104"/>
      <c r="CTJ169" s="104"/>
      <c r="CTK169" s="104"/>
      <c r="CTL169" s="104"/>
      <c r="CTM169" s="104"/>
      <c r="CTN169" s="104"/>
      <c r="CTO169" s="104"/>
      <c r="CTP169" s="104"/>
      <c r="CTQ169" s="104"/>
      <c r="CTR169" s="104"/>
      <c r="CTS169" s="104"/>
      <c r="CTT169" s="104"/>
      <c r="CTU169" s="104"/>
      <c r="CTV169" s="104"/>
      <c r="CTW169" s="104"/>
      <c r="CTX169" s="104"/>
      <c r="CTY169" s="104"/>
      <c r="CTZ169" s="104"/>
      <c r="CUA169" s="104"/>
      <c r="CUB169" s="104"/>
      <c r="CUC169" s="104"/>
      <c r="CUD169" s="104"/>
      <c r="CUE169" s="104"/>
      <c r="CUF169" s="104"/>
      <c r="CUG169" s="104"/>
      <c r="CUH169" s="104"/>
      <c r="CUI169" s="104"/>
      <c r="CUJ169" s="104"/>
      <c r="CUK169" s="104"/>
      <c r="CUL169" s="104"/>
      <c r="CUM169" s="104"/>
      <c r="CUN169" s="104"/>
      <c r="CUO169" s="104"/>
      <c r="CUP169" s="104"/>
      <c r="CUQ169" s="104"/>
      <c r="CUR169" s="104"/>
      <c r="CUS169" s="104"/>
      <c r="CUT169" s="104"/>
      <c r="CUU169" s="104"/>
      <c r="CUV169" s="104"/>
      <c r="CUW169" s="104"/>
      <c r="CUX169" s="104"/>
      <c r="CUY169" s="104"/>
      <c r="CUZ169" s="104"/>
      <c r="CVA169" s="104"/>
      <c r="CVB169" s="104"/>
      <c r="CVC169" s="104"/>
      <c r="CVD169" s="104"/>
      <c r="CVE169" s="104"/>
      <c r="CVF169" s="104"/>
      <c r="CVG169" s="104"/>
      <c r="CVH169" s="104"/>
      <c r="CVI169" s="104"/>
      <c r="CVJ169" s="104"/>
      <c r="CVK169" s="104"/>
      <c r="CVL169" s="104"/>
      <c r="CVM169" s="104"/>
      <c r="CVN169" s="104"/>
      <c r="CVO169" s="104"/>
      <c r="CVP169" s="104"/>
      <c r="CVQ169" s="104"/>
      <c r="CVR169" s="104"/>
      <c r="CVS169" s="104"/>
      <c r="CVT169" s="104"/>
      <c r="CVU169" s="104"/>
      <c r="CVV169" s="104"/>
      <c r="CVW169" s="104"/>
      <c r="CVX169" s="104"/>
      <c r="CVY169" s="104"/>
      <c r="CVZ169" s="104"/>
      <c r="CWA169" s="104"/>
      <c r="CWB169" s="104"/>
      <c r="CWC169" s="104"/>
      <c r="CWD169" s="104"/>
      <c r="CWE169" s="104"/>
      <c r="CWF169" s="104"/>
      <c r="CWG169" s="104"/>
      <c r="CWH169" s="104"/>
      <c r="CWI169" s="104"/>
      <c r="CWJ169" s="104"/>
      <c r="CWK169" s="104"/>
      <c r="CWL169" s="104"/>
      <c r="CWM169" s="104"/>
      <c r="CWN169" s="104"/>
      <c r="CWO169" s="104"/>
      <c r="CWP169" s="104"/>
      <c r="CWQ169" s="104"/>
      <c r="CWR169" s="104"/>
      <c r="CWS169" s="104"/>
      <c r="CWT169" s="104"/>
      <c r="CWU169" s="104"/>
      <c r="CWV169" s="104"/>
      <c r="CWW169" s="104"/>
      <c r="CWX169" s="104"/>
      <c r="CWY169" s="104"/>
      <c r="CWZ169" s="104"/>
      <c r="CXA169" s="104"/>
      <c r="CXB169" s="104"/>
      <c r="CXC169" s="104"/>
      <c r="CXD169" s="104"/>
      <c r="CXE169" s="104"/>
      <c r="CXF169" s="104"/>
      <c r="CXG169" s="104"/>
      <c r="CXH169" s="104"/>
      <c r="CXI169" s="104"/>
      <c r="CXJ169" s="104"/>
      <c r="CXK169" s="104"/>
      <c r="CXL169" s="104"/>
      <c r="CXM169" s="104"/>
      <c r="CXN169" s="104"/>
      <c r="CXO169" s="104"/>
      <c r="CXP169" s="104"/>
      <c r="CXQ169" s="104"/>
      <c r="CXR169" s="104"/>
      <c r="CXS169" s="104"/>
      <c r="CXT169" s="104"/>
      <c r="CXU169" s="104"/>
      <c r="CXV169" s="104"/>
      <c r="CXW169" s="104"/>
      <c r="CXX169" s="104"/>
      <c r="CXY169" s="104"/>
      <c r="CXZ169" s="104"/>
      <c r="CYA169" s="104"/>
      <c r="CYB169" s="104"/>
      <c r="CYC169" s="104"/>
      <c r="CYD169" s="104"/>
      <c r="CYE169" s="104"/>
      <c r="CYF169" s="104"/>
      <c r="CYG169" s="104"/>
      <c r="CYH169" s="104"/>
      <c r="CYI169" s="104"/>
      <c r="CYJ169" s="104"/>
      <c r="CYK169" s="104"/>
      <c r="CYL169" s="104"/>
      <c r="CYM169" s="104"/>
      <c r="CYN169" s="104"/>
      <c r="CYO169" s="104"/>
      <c r="CYP169" s="104"/>
      <c r="CYQ169" s="104"/>
      <c r="CYR169" s="104"/>
      <c r="CYS169" s="104"/>
      <c r="CYT169" s="104"/>
      <c r="CYU169" s="104"/>
      <c r="CYV169" s="104"/>
      <c r="CYW169" s="104"/>
      <c r="CYX169" s="104"/>
      <c r="CYY169" s="104"/>
      <c r="CYZ169" s="104"/>
      <c r="CZA169" s="104"/>
      <c r="CZB169" s="104"/>
      <c r="CZC169" s="104"/>
      <c r="CZD169" s="104"/>
      <c r="CZE169" s="104"/>
      <c r="CZF169" s="104"/>
      <c r="CZG169" s="104"/>
      <c r="CZH169" s="104"/>
      <c r="CZI169" s="104"/>
      <c r="CZJ169" s="104"/>
      <c r="CZK169" s="104"/>
      <c r="CZL169" s="104"/>
      <c r="CZM169" s="104"/>
      <c r="CZN169" s="104"/>
      <c r="CZO169" s="104"/>
      <c r="CZP169" s="104"/>
      <c r="CZQ169" s="104"/>
      <c r="CZR169" s="104"/>
      <c r="CZS169" s="104"/>
      <c r="CZT169" s="104"/>
      <c r="CZU169" s="104"/>
      <c r="CZV169" s="104"/>
      <c r="CZW169" s="104"/>
      <c r="CZX169" s="104"/>
      <c r="CZY169" s="104"/>
      <c r="CZZ169" s="104"/>
      <c r="DAA169" s="104"/>
      <c r="DAB169" s="104"/>
      <c r="DAC169" s="104"/>
      <c r="DAD169" s="104"/>
      <c r="DAE169" s="104"/>
      <c r="DAF169" s="104"/>
      <c r="DAG169" s="104"/>
      <c r="DAH169" s="104"/>
      <c r="DAI169" s="104"/>
      <c r="DAJ169" s="104"/>
      <c r="DAK169" s="104"/>
      <c r="DAL169" s="104"/>
      <c r="DAM169" s="104"/>
      <c r="DAN169" s="104"/>
      <c r="DAO169" s="104"/>
      <c r="DAP169" s="104"/>
      <c r="DAQ169" s="104"/>
      <c r="DAR169" s="104"/>
      <c r="DAS169" s="104"/>
      <c r="DAT169" s="104"/>
      <c r="DAU169" s="104"/>
      <c r="DAV169" s="104"/>
      <c r="DAW169" s="104"/>
      <c r="DAX169" s="104"/>
      <c r="DAY169" s="104"/>
      <c r="DAZ169" s="104"/>
      <c r="DBA169" s="104"/>
      <c r="DBB169" s="104"/>
      <c r="DBC169" s="104"/>
      <c r="DBD169" s="104"/>
      <c r="DBE169" s="104"/>
      <c r="DBF169" s="104"/>
      <c r="DBG169" s="104"/>
      <c r="DBH169" s="104"/>
      <c r="DBI169" s="104"/>
      <c r="DBJ169" s="104"/>
      <c r="DBK169" s="104"/>
      <c r="DBL169" s="104"/>
      <c r="DBM169" s="104"/>
      <c r="DBN169" s="104"/>
      <c r="DBO169" s="104"/>
      <c r="DBP169" s="104"/>
      <c r="DBQ169" s="104"/>
      <c r="DBR169" s="104"/>
      <c r="DBS169" s="104"/>
      <c r="DBT169" s="104"/>
      <c r="DBU169" s="104"/>
      <c r="DBV169" s="104"/>
      <c r="DBW169" s="104"/>
      <c r="DBX169" s="104"/>
      <c r="DBY169" s="104"/>
      <c r="DBZ169" s="104"/>
      <c r="DCA169" s="104"/>
      <c r="DCB169" s="104"/>
      <c r="DCC169" s="104"/>
      <c r="DCD169" s="104"/>
      <c r="DCE169" s="104"/>
      <c r="DCF169" s="104"/>
      <c r="DCG169" s="104"/>
      <c r="DCH169" s="104"/>
      <c r="DCI169" s="104"/>
      <c r="DCJ169" s="104"/>
      <c r="DCK169" s="104"/>
      <c r="DCL169" s="104"/>
      <c r="DCM169" s="104"/>
      <c r="DCN169" s="104"/>
      <c r="DCO169" s="104"/>
      <c r="DCP169" s="104"/>
      <c r="DCQ169" s="104"/>
      <c r="DCR169" s="104"/>
      <c r="DCS169" s="104"/>
      <c r="DCT169" s="104"/>
      <c r="DCU169" s="104"/>
      <c r="DCV169" s="104"/>
      <c r="DCW169" s="104"/>
      <c r="DCX169" s="104"/>
      <c r="DCY169" s="104"/>
      <c r="DCZ169" s="104"/>
      <c r="DDA169" s="104"/>
      <c r="DDB169" s="104"/>
      <c r="DDC169" s="104"/>
      <c r="DDD169" s="104"/>
      <c r="DDE169" s="104"/>
      <c r="DDF169" s="104"/>
      <c r="DDG169" s="104"/>
      <c r="DDH169" s="104"/>
      <c r="DDI169" s="104"/>
      <c r="DDJ169" s="104"/>
      <c r="DDK169" s="104"/>
      <c r="DDL169" s="104"/>
      <c r="DDM169" s="104"/>
      <c r="DDN169" s="104"/>
      <c r="DDO169" s="104"/>
      <c r="DDP169" s="104"/>
      <c r="DDQ169" s="104"/>
      <c r="DDR169" s="104"/>
      <c r="DDS169" s="104"/>
      <c r="DDT169" s="104"/>
      <c r="DDU169" s="104"/>
      <c r="DDV169" s="104"/>
      <c r="DDW169" s="104"/>
      <c r="DDX169" s="104"/>
      <c r="DDY169" s="104"/>
      <c r="DDZ169" s="104"/>
      <c r="DEA169" s="104"/>
      <c r="DEB169" s="104"/>
      <c r="DEC169" s="104"/>
      <c r="DED169" s="104"/>
      <c r="DEE169" s="104"/>
      <c r="DEF169" s="104"/>
      <c r="DEG169" s="104"/>
      <c r="DEH169" s="104"/>
      <c r="DEI169" s="104"/>
      <c r="DEJ169" s="104"/>
      <c r="DEK169" s="104"/>
      <c r="DEL169" s="104"/>
      <c r="DEM169" s="104"/>
      <c r="DEN169" s="104"/>
      <c r="DEO169" s="104"/>
      <c r="DEP169" s="104"/>
      <c r="DEQ169" s="104"/>
      <c r="DER169" s="104"/>
      <c r="DES169" s="104"/>
      <c r="DET169" s="104"/>
      <c r="DEU169" s="104"/>
      <c r="DEV169" s="104"/>
      <c r="DEW169" s="104"/>
      <c r="DEX169" s="104"/>
      <c r="DEY169" s="104"/>
      <c r="DEZ169" s="104"/>
      <c r="DFA169" s="104"/>
      <c r="DFB169" s="104"/>
      <c r="DFC169" s="104"/>
      <c r="DFD169" s="104"/>
      <c r="DFE169" s="104"/>
      <c r="DFF169" s="104"/>
      <c r="DFG169" s="104"/>
      <c r="DFH169" s="104"/>
      <c r="DFI169" s="104"/>
      <c r="DFJ169" s="104"/>
      <c r="DFK169" s="104"/>
      <c r="DFL169" s="104"/>
      <c r="DFM169" s="104"/>
      <c r="DFN169" s="104"/>
      <c r="DFO169" s="104"/>
      <c r="DFP169" s="104"/>
      <c r="DFQ169" s="104"/>
      <c r="DFR169" s="104"/>
      <c r="DFS169" s="104"/>
      <c r="DFT169" s="104"/>
      <c r="DFU169" s="104"/>
      <c r="DFV169" s="104"/>
      <c r="DFW169" s="104"/>
      <c r="DFX169" s="104"/>
      <c r="DFY169" s="104"/>
      <c r="DFZ169" s="104"/>
      <c r="DGA169" s="104"/>
      <c r="DGB169" s="104"/>
      <c r="DGC169" s="104"/>
      <c r="DGD169" s="104"/>
      <c r="DGE169" s="104"/>
      <c r="DGF169" s="104"/>
      <c r="DGG169" s="104"/>
      <c r="DGH169" s="104"/>
      <c r="DGI169" s="104"/>
      <c r="DGJ169" s="104"/>
      <c r="DGK169" s="104"/>
      <c r="DGL169" s="104"/>
      <c r="DGM169" s="104"/>
      <c r="DGN169" s="104"/>
      <c r="DGO169" s="104"/>
      <c r="DGP169" s="104"/>
      <c r="DGQ169" s="104"/>
      <c r="DGR169" s="104"/>
      <c r="DGS169" s="104"/>
      <c r="DGT169" s="104"/>
      <c r="DGU169" s="104"/>
      <c r="DGV169" s="104"/>
      <c r="DGW169" s="104"/>
      <c r="DGX169" s="104"/>
      <c r="DGY169" s="104"/>
      <c r="DGZ169" s="104"/>
      <c r="DHA169" s="104"/>
      <c r="DHB169" s="104"/>
      <c r="DHC169" s="104"/>
      <c r="DHD169" s="104"/>
      <c r="DHE169" s="104"/>
      <c r="DHF169" s="104"/>
      <c r="DHG169" s="104"/>
      <c r="DHH169" s="104"/>
      <c r="DHI169" s="104"/>
      <c r="DHJ169" s="104"/>
      <c r="DHK169" s="104"/>
      <c r="DHL169" s="104"/>
      <c r="DHM169" s="104"/>
      <c r="DHN169" s="104"/>
      <c r="DHO169" s="104"/>
      <c r="DHP169" s="104"/>
      <c r="DHQ169" s="104"/>
      <c r="DHR169" s="104"/>
      <c r="DHS169" s="104"/>
      <c r="DHT169" s="104"/>
      <c r="DHU169" s="104"/>
      <c r="DHV169" s="104"/>
      <c r="DHW169" s="104"/>
      <c r="DHX169" s="104"/>
      <c r="DHY169" s="104"/>
      <c r="DHZ169" s="104"/>
      <c r="DIA169" s="104"/>
      <c r="DIB169" s="104"/>
      <c r="DIC169" s="104"/>
      <c r="DID169" s="104"/>
      <c r="DIE169" s="104"/>
      <c r="DIF169" s="104"/>
      <c r="DIG169" s="104"/>
      <c r="DIH169" s="104"/>
      <c r="DII169" s="104"/>
      <c r="DIJ169" s="104"/>
      <c r="DIK169" s="104"/>
      <c r="DIL169" s="104"/>
      <c r="DIM169" s="104"/>
      <c r="DIN169" s="104"/>
      <c r="DIO169" s="104"/>
      <c r="DIP169" s="104"/>
      <c r="DIQ169" s="104"/>
      <c r="DIR169" s="104"/>
      <c r="DIS169" s="104"/>
      <c r="DIT169" s="104"/>
      <c r="DIU169" s="104"/>
      <c r="DIV169" s="104"/>
      <c r="DIW169" s="104"/>
      <c r="DIX169" s="104"/>
      <c r="DIY169" s="104"/>
      <c r="DIZ169" s="104"/>
      <c r="DJA169" s="104"/>
      <c r="DJB169" s="104"/>
      <c r="DJC169" s="104"/>
      <c r="DJD169" s="104"/>
      <c r="DJE169" s="104"/>
      <c r="DJF169" s="104"/>
      <c r="DJG169" s="104"/>
      <c r="DJH169" s="104"/>
      <c r="DJI169" s="104"/>
      <c r="DJJ169" s="104"/>
      <c r="DJK169" s="104"/>
      <c r="DJL169" s="104"/>
      <c r="DJM169" s="104"/>
      <c r="DJN169" s="104"/>
      <c r="DJO169" s="104"/>
      <c r="DJP169" s="104"/>
      <c r="DJQ169" s="104"/>
      <c r="DJR169" s="104"/>
      <c r="DJS169" s="104"/>
      <c r="DJT169" s="104"/>
      <c r="DJU169" s="104"/>
      <c r="DJV169" s="104"/>
      <c r="DJW169" s="104"/>
      <c r="DJX169" s="104"/>
      <c r="DJY169" s="104"/>
      <c r="DJZ169" s="104"/>
      <c r="DKA169" s="104"/>
      <c r="DKB169" s="104"/>
      <c r="DKC169" s="104"/>
      <c r="DKD169" s="104"/>
      <c r="DKE169" s="104"/>
      <c r="DKF169" s="104"/>
      <c r="DKG169" s="104"/>
      <c r="DKH169" s="104"/>
      <c r="DKI169" s="104"/>
      <c r="DKJ169" s="104"/>
      <c r="DKK169" s="104"/>
      <c r="DKL169" s="104"/>
      <c r="DKM169" s="104"/>
      <c r="DKN169" s="104"/>
      <c r="DKO169" s="104"/>
      <c r="DKP169" s="104"/>
      <c r="DKQ169" s="104"/>
      <c r="DKR169" s="104"/>
      <c r="DKS169" s="104"/>
      <c r="DKT169" s="104"/>
      <c r="DKU169" s="104"/>
      <c r="DKV169" s="104"/>
      <c r="DKW169" s="104"/>
      <c r="DKX169" s="104"/>
      <c r="DKY169" s="104"/>
      <c r="DKZ169" s="104"/>
      <c r="DLA169" s="104"/>
      <c r="DLB169" s="104"/>
      <c r="DLC169" s="104"/>
      <c r="DLD169" s="104"/>
      <c r="DLE169" s="104"/>
      <c r="DLF169" s="104"/>
      <c r="DLG169" s="104"/>
      <c r="DLH169" s="104"/>
      <c r="DLI169" s="104"/>
      <c r="DLJ169" s="104"/>
      <c r="DLK169" s="104"/>
      <c r="DLL169" s="104"/>
      <c r="DLM169" s="104"/>
      <c r="DLN169" s="104"/>
      <c r="DLO169" s="104"/>
      <c r="DLP169" s="104"/>
      <c r="DLQ169" s="104"/>
      <c r="DLR169" s="104"/>
      <c r="DLS169" s="104"/>
      <c r="DLT169" s="104"/>
      <c r="DLU169" s="104"/>
      <c r="DLV169" s="104"/>
      <c r="DLW169" s="104"/>
      <c r="DLX169" s="104"/>
      <c r="DLY169" s="104"/>
      <c r="DLZ169" s="104"/>
      <c r="DMA169" s="104"/>
      <c r="DMB169" s="104"/>
      <c r="DMC169" s="104"/>
      <c r="DMD169" s="104"/>
      <c r="DME169" s="104"/>
      <c r="DMF169" s="104"/>
      <c r="DMG169" s="104"/>
      <c r="DMH169" s="104"/>
      <c r="DMI169" s="104"/>
      <c r="DMJ169" s="104"/>
      <c r="DMK169" s="104"/>
      <c r="DML169" s="104"/>
      <c r="DMM169" s="104"/>
      <c r="DMN169" s="104"/>
      <c r="DMO169" s="104"/>
      <c r="DMP169" s="104"/>
      <c r="DMQ169" s="104"/>
      <c r="DMR169" s="104"/>
      <c r="DMS169" s="104"/>
      <c r="DMT169" s="104"/>
      <c r="DMU169" s="104"/>
      <c r="DMV169" s="104"/>
      <c r="DMW169" s="104"/>
      <c r="DMX169" s="104"/>
      <c r="DMY169" s="104"/>
      <c r="DMZ169" s="104"/>
      <c r="DNA169" s="104"/>
      <c r="DNB169" s="104"/>
      <c r="DNC169" s="104"/>
      <c r="DND169" s="104"/>
      <c r="DNE169" s="104"/>
      <c r="DNF169" s="104"/>
      <c r="DNG169" s="104"/>
      <c r="DNH169" s="104"/>
      <c r="DNI169" s="104"/>
      <c r="DNJ169" s="104"/>
      <c r="DNK169" s="104"/>
      <c r="DNL169" s="104"/>
      <c r="DNM169" s="104"/>
      <c r="DNN169" s="104"/>
      <c r="DNO169" s="104"/>
      <c r="DNP169" s="104"/>
      <c r="DNQ169" s="104"/>
      <c r="DNR169" s="104"/>
      <c r="DNS169" s="104"/>
      <c r="DNT169" s="104"/>
      <c r="DNU169" s="104"/>
      <c r="DNV169" s="104"/>
      <c r="DNW169" s="104"/>
      <c r="DNX169" s="104"/>
      <c r="DNY169" s="104"/>
      <c r="DNZ169" s="104"/>
      <c r="DOA169" s="104"/>
      <c r="DOB169" s="104"/>
      <c r="DOC169" s="104"/>
      <c r="DOD169" s="104"/>
      <c r="DOE169" s="104"/>
      <c r="DOF169" s="104"/>
      <c r="DOG169" s="104"/>
      <c r="DOH169" s="104"/>
      <c r="DOI169" s="104"/>
      <c r="DOJ169" s="104"/>
      <c r="DOK169" s="104"/>
      <c r="DOL169" s="104"/>
      <c r="DOM169" s="104"/>
      <c r="DON169" s="104"/>
      <c r="DOO169" s="104"/>
      <c r="DOP169" s="104"/>
      <c r="DOQ169" s="104"/>
      <c r="DOR169" s="104"/>
      <c r="DOS169" s="104"/>
      <c r="DOT169" s="104"/>
      <c r="DOU169" s="104"/>
      <c r="DOV169" s="104"/>
      <c r="DOW169" s="104"/>
      <c r="DOX169" s="104"/>
      <c r="DOY169" s="104"/>
      <c r="DOZ169" s="104"/>
      <c r="DPA169" s="104"/>
      <c r="DPB169" s="104"/>
      <c r="DPC169" s="104"/>
      <c r="DPD169" s="104"/>
      <c r="DPE169" s="104"/>
      <c r="DPF169" s="104"/>
      <c r="DPG169" s="104"/>
      <c r="DPH169" s="104"/>
      <c r="DPI169" s="104"/>
      <c r="DPJ169" s="104"/>
      <c r="DPK169" s="104"/>
      <c r="DPL169" s="104"/>
      <c r="DPM169" s="104"/>
      <c r="DPN169" s="104"/>
      <c r="DPO169" s="104"/>
      <c r="DPP169" s="104"/>
      <c r="DPQ169" s="104"/>
      <c r="DPR169" s="104"/>
      <c r="DPS169" s="104"/>
      <c r="DPT169" s="104"/>
      <c r="DPU169" s="104"/>
      <c r="DPV169" s="104"/>
      <c r="DPW169" s="104"/>
      <c r="DPX169" s="104"/>
      <c r="DPY169" s="104"/>
      <c r="DPZ169" s="104"/>
      <c r="DQA169" s="104"/>
      <c r="DQB169" s="104"/>
      <c r="DQC169" s="104"/>
      <c r="DQD169" s="104"/>
      <c r="DQE169" s="104"/>
      <c r="DQF169" s="104"/>
      <c r="DQG169" s="104"/>
      <c r="DQH169" s="104"/>
      <c r="DQI169" s="104"/>
      <c r="DQJ169" s="104"/>
      <c r="DQK169" s="104"/>
      <c r="DQL169" s="104"/>
      <c r="DQM169" s="104"/>
      <c r="DQN169" s="104"/>
      <c r="DQO169" s="104"/>
      <c r="DQP169" s="104"/>
      <c r="DQQ169" s="104"/>
      <c r="DQR169" s="104"/>
      <c r="DQS169" s="104"/>
      <c r="DQT169" s="104"/>
      <c r="DQU169" s="104"/>
      <c r="DQV169" s="104"/>
      <c r="DQW169" s="104"/>
      <c r="DQX169" s="104"/>
      <c r="DQY169" s="104"/>
      <c r="DQZ169" s="104"/>
      <c r="DRA169" s="104"/>
      <c r="DRB169" s="104"/>
      <c r="DRC169" s="104"/>
      <c r="DRD169" s="104"/>
      <c r="DRE169" s="104"/>
      <c r="DRF169" s="104"/>
      <c r="DRG169" s="104"/>
      <c r="DRH169" s="104"/>
      <c r="DRI169" s="104"/>
      <c r="DRJ169" s="104"/>
      <c r="DRK169" s="104"/>
      <c r="DRL169" s="104"/>
      <c r="DRM169" s="104"/>
      <c r="DRN169" s="104"/>
      <c r="DRO169" s="104"/>
      <c r="DRP169" s="104"/>
      <c r="DRQ169" s="104"/>
      <c r="DRR169" s="104"/>
      <c r="DRS169" s="104"/>
      <c r="DRT169" s="104"/>
      <c r="DRU169" s="104"/>
      <c r="DRV169" s="104"/>
      <c r="DRW169" s="104"/>
      <c r="DRX169" s="104"/>
      <c r="DRY169" s="104"/>
      <c r="DRZ169" s="104"/>
      <c r="DSA169" s="104"/>
      <c r="DSB169" s="104"/>
      <c r="DSC169" s="104"/>
      <c r="DSD169" s="104"/>
      <c r="DSE169" s="104"/>
      <c r="DSF169" s="104"/>
      <c r="DSG169" s="104"/>
      <c r="DSH169" s="104"/>
      <c r="DSI169" s="104"/>
      <c r="DSJ169" s="104"/>
      <c r="DSK169" s="104"/>
      <c r="DSL169" s="104"/>
      <c r="DSM169" s="104"/>
      <c r="DSN169" s="104"/>
      <c r="DSO169" s="104"/>
      <c r="DSP169" s="104"/>
      <c r="DSQ169" s="104"/>
      <c r="DSR169" s="104"/>
      <c r="DSS169" s="104"/>
      <c r="DST169" s="104"/>
      <c r="DSU169" s="104"/>
      <c r="DSV169" s="104"/>
      <c r="DSW169" s="104"/>
      <c r="DSX169" s="104"/>
      <c r="DSY169" s="104"/>
      <c r="DSZ169" s="104"/>
      <c r="DTA169" s="104"/>
      <c r="DTB169" s="104"/>
      <c r="DTC169" s="104"/>
      <c r="DTD169" s="104"/>
      <c r="DTE169" s="104"/>
      <c r="DTF169" s="104"/>
      <c r="DTG169" s="104"/>
      <c r="DTH169" s="104"/>
      <c r="DTI169" s="104"/>
      <c r="DTJ169" s="104"/>
      <c r="DTK169" s="104"/>
      <c r="DTL169" s="104"/>
      <c r="DTM169" s="104"/>
      <c r="DTN169" s="104"/>
      <c r="DTO169" s="104"/>
      <c r="DTP169" s="104"/>
      <c r="DTQ169" s="104"/>
      <c r="DTR169" s="104"/>
      <c r="DTS169" s="104"/>
      <c r="DTT169" s="104"/>
      <c r="DTU169" s="104"/>
      <c r="DTV169" s="104"/>
      <c r="DTW169" s="104"/>
      <c r="DTX169" s="104"/>
      <c r="DTY169" s="104"/>
      <c r="DTZ169" s="104"/>
      <c r="DUA169" s="104"/>
      <c r="DUB169" s="104"/>
      <c r="DUC169" s="104"/>
      <c r="DUD169" s="104"/>
      <c r="DUE169" s="104"/>
      <c r="DUF169" s="104"/>
      <c r="DUG169" s="104"/>
      <c r="DUH169" s="104"/>
      <c r="DUI169" s="104"/>
      <c r="DUJ169" s="104"/>
      <c r="DUK169" s="104"/>
      <c r="DUL169" s="104"/>
      <c r="DUM169" s="104"/>
      <c r="DUN169" s="104"/>
      <c r="DUO169" s="104"/>
      <c r="DUP169" s="104"/>
      <c r="DUQ169" s="104"/>
      <c r="DUR169" s="104"/>
      <c r="DUS169" s="104"/>
      <c r="DUT169" s="104"/>
      <c r="DUU169" s="104"/>
      <c r="DUV169" s="104"/>
      <c r="DUW169" s="104"/>
      <c r="DUX169" s="104"/>
      <c r="DUY169" s="104"/>
      <c r="DUZ169" s="104"/>
      <c r="DVA169" s="104"/>
      <c r="DVB169" s="104"/>
      <c r="DVC169" s="104"/>
      <c r="DVD169" s="104"/>
      <c r="DVE169" s="104"/>
      <c r="DVF169" s="104"/>
      <c r="DVG169" s="104"/>
      <c r="DVH169" s="104"/>
      <c r="DVI169" s="104"/>
      <c r="DVJ169" s="104"/>
      <c r="DVK169" s="104"/>
      <c r="DVL169" s="104"/>
      <c r="DVM169" s="104"/>
      <c r="DVN169" s="104"/>
      <c r="DVO169" s="104"/>
      <c r="DVP169" s="104"/>
      <c r="DVQ169" s="104"/>
      <c r="DVR169" s="104"/>
      <c r="DVS169" s="104"/>
      <c r="DVT169" s="104"/>
      <c r="DVU169" s="104"/>
      <c r="DVV169" s="104"/>
      <c r="DVW169" s="104"/>
      <c r="DVX169" s="104"/>
      <c r="DVY169" s="104"/>
      <c r="DVZ169" s="104"/>
      <c r="DWA169" s="104"/>
      <c r="DWB169" s="104"/>
      <c r="DWC169" s="104"/>
      <c r="DWD169" s="104"/>
      <c r="DWE169" s="104"/>
      <c r="DWF169" s="104"/>
      <c r="DWG169" s="104"/>
      <c r="DWH169" s="104"/>
      <c r="DWI169" s="104"/>
      <c r="DWJ169" s="104"/>
      <c r="DWK169" s="104"/>
      <c r="DWL169" s="104"/>
      <c r="DWM169" s="104"/>
      <c r="DWN169" s="104"/>
      <c r="DWO169" s="104"/>
      <c r="DWP169" s="104"/>
      <c r="DWQ169" s="104"/>
      <c r="DWR169" s="104"/>
      <c r="DWS169" s="104"/>
      <c r="DWT169" s="104"/>
      <c r="DWU169" s="104"/>
      <c r="DWV169" s="104"/>
      <c r="DWW169" s="104"/>
      <c r="DWX169" s="104"/>
      <c r="DWY169" s="104"/>
      <c r="DWZ169" s="104"/>
      <c r="DXA169" s="104"/>
      <c r="DXB169" s="104"/>
      <c r="DXC169" s="104"/>
      <c r="DXD169" s="104"/>
      <c r="DXE169" s="104"/>
      <c r="DXF169" s="104"/>
      <c r="DXG169" s="104"/>
      <c r="DXH169" s="104"/>
      <c r="DXI169" s="104"/>
      <c r="DXJ169" s="104"/>
      <c r="DXK169" s="104"/>
      <c r="DXL169" s="104"/>
      <c r="DXM169" s="104"/>
      <c r="DXN169" s="104"/>
      <c r="DXO169" s="104"/>
      <c r="DXP169" s="104"/>
      <c r="DXQ169" s="104"/>
      <c r="DXR169" s="104"/>
      <c r="DXS169" s="104"/>
      <c r="DXT169" s="104"/>
      <c r="DXU169" s="104"/>
      <c r="DXV169" s="104"/>
      <c r="DXW169" s="104"/>
      <c r="DXX169" s="104"/>
      <c r="DXY169" s="104"/>
      <c r="DXZ169" s="104"/>
      <c r="DYA169" s="104"/>
      <c r="DYB169" s="104"/>
      <c r="DYC169" s="104"/>
      <c r="DYD169" s="104"/>
      <c r="DYE169" s="104"/>
      <c r="DYF169" s="104"/>
      <c r="DYG169" s="104"/>
      <c r="DYH169" s="104"/>
      <c r="DYI169" s="104"/>
      <c r="DYJ169" s="104"/>
      <c r="DYK169" s="104"/>
      <c r="DYL169" s="104"/>
      <c r="DYM169" s="104"/>
      <c r="DYN169" s="104"/>
      <c r="DYO169" s="104"/>
      <c r="DYP169" s="104"/>
      <c r="DYQ169" s="104"/>
      <c r="DYR169" s="104"/>
      <c r="DYS169" s="104"/>
      <c r="DYT169" s="104"/>
      <c r="DYU169" s="104"/>
      <c r="DYV169" s="104"/>
      <c r="DYW169" s="104"/>
      <c r="DYX169" s="104"/>
      <c r="DYY169" s="104"/>
      <c r="DYZ169" s="104"/>
      <c r="DZA169" s="104"/>
      <c r="DZB169" s="104"/>
      <c r="DZC169" s="104"/>
      <c r="DZD169" s="104"/>
      <c r="DZE169" s="104"/>
      <c r="DZF169" s="104"/>
      <c r="DZG169" s="104"/>
      <c r="DZH169" s="104"/>
      <c r="DZI169" s="104"/>
      <c r="DZJ169" s="104"/>
      <c r="DZK169" s="104"/>
      <c r="DZL169" s="104"/>
      <c r="DZM169" s="104"/>
      <c r="DZN169" s="104"/>
      <c r="DZO169" s="104"/>
      <c r="DZP169" s="104"/>
      <c r="DZQ169" s="104"/>
      <c r="DZR169" s="104"/>
      <c r="DZS169" s="104"/>
      <c r="DZT169" s="104"/>
      <c r="DZU169" s="104"/>
      <c r="DZV169" s="104"/>
      <c r="DZW169" s="104"/>
      <c r="DZX169" s="104"/>
      <c r="DZY169" s="104"/>
      <c r="DZZ169" s="104"/>
      <c r="EAA169" s="104"/>
      <c r="EAB169" s="104"/>
      <c r="EAC169" s="104"/>
      <c r="EAD169" s="104"/>
      <c r="EAE169" s="104"/>
      <c r="EAF169" s="104"/>
      <c r="EAG169" s="104"/>
      <c r="EAH169" s="104"/>
      <c r="EAI169" s="104"/>
      <c r="EAJ169" s="104"/>
      <c r="EAK169" s="104"/>
      <c r="EAL169" s="104"/>
      <c r="EAM169" s="104"/>
      <c r="EAN169" s="104"/>
      <c r="EAO169" s="104"/>
      <c r="EAP169" s="104"/>
      <c r="EAQ169" s="104"/>
      <c r="EAR169" s="104"/>
      <c r="EAS169" s="104"/>
      <c r="EAT169" s="104"/>
      <c r="EAU169" s="104"/>
      <c r="EAV169" s="104"/>
      <c r="EAW169" s="104"/>
      <c r="EAX169" s="104"/>
      <c r="EAY169" s="104"/>
      <c r="EAZ169" s="104"/>
      <c r="EBA169" s="104"/>
      <c r="EBB169" s="104"/>
      <c r="EBC169" s="104"/>
      <c r="EBD169" s="104"/>
      <c r="EBE169" s="104"/>
      <c r="EBF169" s="104"/>
      <c r="EBG169" s="104"/>
      <c r="EBH169" s="104"/>
      <c r="EBI169" s="104"/>
      <c r="EBJ169" s="104"/>
      <c r="EBK169" s="104"/>
      <c r="EBL169" s="104"/>
      <c r="EBM169" s="104"/>
      <c r="EBN169" s="104"/>
      <c r="EBO169" s="104"/>
      <c r="EBP169" s="104"/>
      <c r="EBQ169" s="104"/>
      <c r="EBR169" s="104"/>
      <c r="EBS169" s="104"/>
      <c r="EBT169" s="104"/>
      <c r="EBU169" s="104"/>
      <c r="EBV169" s="104"/>
      <c r="EBW169" s="104"/>
      <c r="EBX169" s="104"/>
      <c r="EBY169" s="104"/>
      <c r="EBZ169" s="104"/>
      <c r="ECA169" s="104"/>
      <c r="ECB169" s="104"/>
      <c r="ECC169" s="104"/>
      <c r="ECD169" s="104"/>
      <c r="ECE169" s="104"/>
      <c r="ECF169" s="104"/>
      <c r="ECG169" s="104"/>
      <c r="ECH169" s="104"/>
      <c r="ECI169" s="104"/>
      <c r="ECJ169" s="104"/>
      <c r="ECK169" s="104"/>
      <c r="ECL169" s="104"/>
      <c r="ECM169" s="104"/>
      <c r="ECN169" s="104"/>
      <c r="ECO169" s="104"/>
      <c r="ECP169" s="104"/>
      <c r="ECQ169" s="104"/>
      <c r="ECR169" s="104"/>
      <c r="ECS169" s="104"/>
      <c r="ECT169" s="104"/>
      <c r="ECU169" s="104"/>
      <c r="ECV169" s="104"/>
      <c r="ECW169" s="104"/>
      <c r="ECX169" s="104"/>
      <c r="ECY169" s="104"/>
      <c r="ECZ169" s="104"/>
      <c r="EDA169" s="104"/>
      <c r="EDB169" s="104"/>
      <c r="EDC169" s="104"/>
      <c r="EDD169" s="104"/>
      <c r="EDE169" s="104"/>
      <c r="EDF169" s="104"/>
      <c r="EDG169" s="104"/>
      <c r="EDH169" s="104"/>
      <c r="EDI169" s="104"/>
      <c r="EDJ169" s="104"/>
      <c r="EDK169" s="104"/>
      <c r="EDL169" s="104"/>
      <c r="EDM169" s="104"/>
      <c r="EDN169" s="104"/>
      <c r="EDO169" s="104"/>
      <c r="EDP169" s="104"/>
      <c r="EDQ169" s="104"/>
      <c r="EDR169" s="104"/>
      <c r="EDS169" s="104"/>
      <c r="EDT169" s="104"/>
      <c r="EDU169" s="104"/>
      <c r="EDV169" s="104"/>
      <c r="EDW169" s="104"/>
      <c r="EDX169" s="104"/>
      <c r="EDY169" s="104"/>
      <c r="EDZ169" s="104"/>
      <c r="EEA169" s="104"/>
      <c r="EEB169" s="104"/>
      <c r="EEC169" s="104"/>
      <c r="EED169" s="104"/>
      <c r="EEE169" s="104"/>
      <c r="EEF169" s="104"/>
      <c r="EEG169" s="104"/>
      <c r="EEH169" s="104"/>
      <c r="EEI169" s="104"/>
      <c r="EEJ169" s="104"/>
      <c r="EEK169" s="104"/>
      <c r="EEL169" s="104"/>
      <c r="EEM169" s="104"/>
      <c r="EEN169" s="104"/>
      <c r="EEO169" s="104"/>
      <c r="EEP169" s="104"/>
      <c r="EEQ169" s="104"/>
      <c r="EER169" s="104"/>
      <c r="EES169" s="104"/>
      <c r="EET169" s="104"/>
      <c r="EEU169" s="104"/>
      <c r="EEV169" s="104"/>
      <c r="EEW169" s="104"/>
      <c r="EEX169" s="104"/>
      <c r="EEY169" s="104"/>
      <c r="EEZ169" s="104"/>
      <c r="EFA169" s="104"/>
      <c r="EFB169" s="104"/>
      <c r="EFC169" s="104"/>
      <c r="EFD169" s="104"/>
      <c r="EFE169" s="104"/>
      <c r="EFF169" s="104"/>
      <c r="EFG169" s="104"/>
      <c r="EFH169" s="104"/>
      <c r="EFI169" s="104"/>
      <c r="EFJ169" s="104"/>
      <c r="EFK169" s="104"/>
      <c r="EFL169" s="104"/>
      <c r="EFM169" s="104"/>
      <c r="EFN169" s="104"/>
      <c r="EFO169" s="104"/>
      <c r="EFP169" s="104"/>
      <c r="EFQ169" s="104"/>
      <c r="EFR169" s="104"/>
      <c r="EFS169" s="104"/>
      <c r="EFT169" s="104"/>
      <c r="EFU169" s="104"/>
      <c r="EFV169" s="104"/>
      <c r="EFW169" s="104"/>
      <c r="EFX169" s="104"/>
      <c r="EFY169" s="104"/>
      <c r="EFZ169" s="104"/>
      <c r="EGA169" s="104"/>
      <c r="EGB169" s="104"/>
      <c r="EGC169" s="104"/>
      <c r="EGD169" s="104"/>
      <c r="EGE169" s="104"/>
      <c r="EGF169" s="104"/>
      <c r="EGG169" s="104"/>
      <c r="EGH169" s="104"/>
      <c r="EGI169" s="104"/>
      <c r="EGJ169" s="104"/>
      <c r="EGK169" s="104"/>
      <c r="EGL169" s="104"/>
      <c r="EGM169" s="104"/>
      <c r="EGN169" s="104"/>
      <c r="EGO169" s="104"/>
      <c r="EGP169" s="104"/>
      <c r="EGQ169" s="104"/>
      <c r="EGR169" s="104"/>
      <c r="EGS169" s="104"/>
      <c r="EGT169" s="104"/>
      <c r="EGU169" s="104"/>
      <c r="EGV169" s="104"/>
      <c r="EGW169" s="104"/>
      <c r="EGX169" s="104"/>
      <c r="EGY169" s="104"/>
      <c r="EGZ169" s="104"/>
      <c r="EHA169" s="104"/>
      <c r="EHB169" s="104"/>
      <c r="EHC169" s="104"/>
      <c r="EHD169" s="104"/>
      <c r="EHE169" s="104"/>
      <c r="EHF169" s="104"/>
      <c r="EHG169" s="104"/>
      <c r="EHH169" s="104"/>
      <c r="EHI169" s="104"/>
      <c r="EHJ169" s="104"/>
      <c r="EHK169" s="104"/>
      <c r="EHL169" s="104"/>
      <c r="EHM169" s="104"/>
      <c r="EHN169" s="104"/>
      <c r="EHO169" s="104"/>
      <c r="EHP169" s="104"/>
      <c r="EHQ169" s="104"/>
      <c r="EHR169" s="104"/>
      <c r="EHS169" s="104"/>
      <c r="EHT169" s="104"/>
      <c r="EHU169" s="104"/>
      <c r="EHV169" s="104"/>
      <c r="EHW169" s="104"/>
      <c r="EHX169" s="104"/>
      <c r="EHY169" s="104"/>
      <c r="EHZ169" s="104"/>
      <c r="EIA169" s="104"/>
      <c r="EIB169" s="104"/>
      <c r="EIC169" s="104"/>
      <c r="EID169" s="104"/>
      <c r="EIE169" s="104"/>
      <c r="EIF169" s="104"/>
      <c r="EIG169" s="104"/>
      <c r="EIH169" s="104"/>
      <c r="EII169" s="104"/>
      <c r="EIJ169" s="104"/>
      <c r="EIK169" s="104"/>
      <c r="EIL169" s="104"/>
      <c r="EIM169" s="104"/>
      <c r="EIN169" s="104"/>
      <c r="EIO169" s="104"/>
      <c r="EIP169" s="104"/>
      <c r="EIQ169" s="104"/>
      <c r="EIR169" s="104"/>
      <c r="EIS169" s="104"/>
      <c r="EIT169" s="104"/>
      <c r="EIU169" s="104"/>
      <c r="EIV169" s="104"/>
      <c r="EIW169" s="104"/>
      <c r="EIX169" s="104"/>
      <c r="EIY169" s="104"/>
      <c r="EIZ169" s="104"/>
      <c r="EJA169" s="104"/>
      <c r="EJB169" s="104"/>
      <c r="EJC169" s="104"/>
      <c r="EJD169" s="104"/>
      <c r="EJE169" s="104"/>
      <c r="EJF169" s="104"/>
      <c r="EJG169" s="104"/>
      <c r="EJH169" s="104"/>
      <c r="EJI169" s="104"/>
      <c r="EJJ169" s="104"/>
      <c r="EJK169" s="104"/>
      <c r="EJL169" s="104"/>
      <c r="EJM169" s="104"/>
      <c r="EJN169" s="104"/>
      <c r="EJO169" s="104"/>
      <c r="EJP169" s="104"/>
      <c r="EJQ169" s="104"/>
      <c r="EJR169" s="104"/>
      <c r="EJS169" s="104"/>
      <c r="EJT169" s="104"/>
      <c r="EJU169" s="104"/>
      <c r="EJV169" s="104"/>
      <c r="EJW169" s="104"/>
      <c r="EJX169" s="104"/>
      <c r="EJY169" s="104"/>
      <c r="EJZ169" s="104"/>
      <c r="EKA169" s="104"/>
      <c r="EKB169" s="104"/>
      <c r="EKC169" s="104"/>
      <c r="EKD169" s="104"/>
      <c r="EKE169" s="104"/>
      <c r="EKF169" s="104"/>
      <c r="EKG169" s="104"/>
      <c r="EKH169" s="104"/>
      <c r="EKI169" s="104"/>
      <c r="EKJ169" s="104"/>
      <c r="EKK169" s="104"/>
      <c r="EKL169" s="104"/>
      <c r="EKM169" s="104"/>
      <c r="EKN169" s="104"/>
      <c r="EKO169" s="104"/>
      <c r="EKP169" s="104"/>
      <c r="EKQ169" s="104"/>
      <c r="EKR169" s="104"/>
      <c r="EKS169" s="104"/>
      <c r="EKT169" s="104"/>
      <c r="EKU169" s="104"/>
      <c r="EKV169" s="104"/>
      <c r="EKW169" s="104"/>
      <c r="EKX169" s="104"/>
      <c r="EKY169" s="104"/>
      <c r="EKZ169" s="104"/>
      <c r="ELA169" s="104"/>
      <c r="ELB169" s="104"/>
      <c r="ELC169" s="104"/>
      <c r="ELD169" s="104"/>
      <c r="ELE169" s="104"/>
      <c r="ELF169" s="104"/>
      <c r="ELG169" s="104"/>
      <c r="ELH169" s="104"/>
      <c r="ELI169" s="104"/>
      <c r="ELJ169" s="104"/>
      <c r="ELK169" s="104"/>
      <c r="ELL169" s="104"/>
      <c r="ELM169" s="104"/>
      <c r="ELN169" s="104"/>
      <c r="ELO169" s="104"/>
      <c r="ELP169" s="104"/>
      <c r="ELQ169" s="104"/>
      <c r="ELR169" s="104"/>
      <c r="ELS169" s="104"/>
      <c r="ELT169" s="104"/>
      <c r="ELU169" s="104"/>
      <c r="ELV169" s="104"/>
      <c r="ELW169" s="104"/>
      <c r="ELX169" s="104"/>
      <c r="ELY169" s="104"/>
      <c r="ELZ169" s="104"/>
      <c r="EMA169" s="104"/>
      <c r="EMB169" s="104"/>
      <c r="EMC169" s="104"/>
      <c r="EMD169" s="104"/>
      <c r="EME169" s="104"/>
      <c r="EMF169" s="104"/>
      <c r="EMG169" s="104"/>
      <c r="EMH169" s="104"/>
      <c r="EMI169" s="104"/>
      <c r="EMJ169" s="104"/>
      <c r="EMK169" s="104"/>
      <c r="EML169" s="104"/>
      <c r="EMM169" s="104"/>
      <c r="EMN169" s="104"/>
      <c r="EMO169" s="104"/>
      <c r="EMP169" s="104"/>
      <c r="EMQ169" s="104"/>
      <c r="EMR169" s="104"/>
      <c r="EMS169" s="104"/>
      <c r="EMT169" s="104"/>
      <c r="EMU169" s="104"/>
      <c r="EMV169" s="104"/>
      <c r="EMW169" s="104"/>
      <c r="EMX169" s="104"/>
      <c r="EMY169" s="104"/>
      <c r="EMZ169" s="104"/>
      <c r="ENA169" s="104"/>
      <c r="ENB169" s="104"/>
      <c r="ENC169" s="104"/>
      <c r="END169" s="104"/>
      <c r="ENE169" s="104"/>
      <c r="ENF169" s="104"/>
      <c r="ENG169" s="104"/>
      <c r="ENH169" s="104"/>
      <c r="ENI169" s="104"/>
      <c r="ENJ169" s="104"/>
      <c r="ENK169" s="104"/>
      <c r="ENL169" s="104"/>
      <c r="ENM169" s="104"/>
      <c r="ENN169" s="104"/>
      <c r="ENO169" s="104"/>
      <c r="ENP169" s="104"/>
      <c r="ENQ169" s="104"/>
      <c r="ENR169" s="104"/>
      <c r="ENS169" s="104"/>
      <c r="ENT169" s="104"/>
      <c r="ENU169" s="104"/>
      <c r="ENV169" s="104"/>
      <c r="ENW169" s="104"/>
      <c r="ENX169" s="104"/>
      <c r="ENY169" s="104"/>
      <c r="ENZ169" s="104"/>
      <c r="EOA169" s="104"/>
      <c r="EOB169" s="104"/>
      <c r="EOC169" s="104"/>
      <c r="EOD169" s="104"/>
      <c r="EOE169" s="104"/>
      <c r="EOF169" s="104"/>
      <c r="EOG169" s="104"/>
      <c r="EOH169" s="104"/>
      <c r="EOI169" s="104"/>
      <c r="EOJ169" s="104"/>
      <c r="EOK169" s="104"/>
      <c r="EOL169" s="104"/>
      <c r="EOM169" s="104"/>
      <c r="EON169" s="104"/>
      <c r="EOO169" s="104"/>
      <c r="EOP169" s="104"/>
      <c r="EOQ169" s="104"/>
      <c r="EOR169" s="104"/>
      <c r="EOS169" s="104"/>
      <c r="EOT169" s="104"/>
      <c r="EOU169" s="104"/>
      <c r="EOV169" s="104"/>
      <c r="EOW169" s="104"/>
      <c r="EOX169" s="104"/>
      <c r="EOY169" s="104"/>
      <c r="EOZ169" s="104"/>
      <c r="EPA169" s="104"/>
      <c r="EPB169" s="104"/>
      <c r="EPC169" s="104"/>
      <c r="EPD169" s="104"/>
      <c r="EPE169" s="104"/>
      <c r="EPF169" s="104"/>
      <c r="EPG169" s="104"/>
      <c r="EPH169" s="104"/>
      <c r="EPI169" s="104"/>
      <c r="EPJ169" s="104"/>
      <c r="EPK169" s="104"/>
      <c r="EPL169" s="104"/>
      <c r="EPM169" s="104"/>
      <c r="EPN169" s="104"/>
      <c r="EPO169" s="104"/>
      <c r="EPP169" s="104"/>
      <c r="EPQ169" s="104"/>
      <c r="EPR169" s="104"/>
      <c r="EPS169" s="104"/>
      <c r="EPT169" s="104"/>
      <c r="EPU169" s="104"/>
      <c r="EPV169" s="104"/>
      <c r="EPW169" s="104"/>
      <c r="EPX169" s="104"/>
      <c r="EPY169" s="104"/>
      <c r="EPZ169" s="104"/>
      <c r="EQA169" s="104"/>
      <c r="EQB169" s="104"/>
      <c r="EQC169" s="104"/>
      <c r="EQD169" s="104"/>
      <c r="EQE169" s="104"/>
      <c r="EQF169" s="104"/>
      <c r="EQG169" s="104"/>
      <c r="EQH169" s="104"/>
      <c r="EQI169" s="104"/>
      <c r="EQJ169" s="104"/>
      <c r="EQK169" s="104"/>
      <c r="EQL169" s="104"/>
      <c r="EQM169" s="104"/>
      <c r="EQN169" s="104"/>
      <c r="EQO169" s="104"/>
      <c r="EQP169" s="104"/>
      <c r="EQQ169" s="104"/>
      <c r="EQR169" s="104"/>
      <c r="EQS169" s="104"/>
      <c r="EQT169" s="104"/>
      <c r="EQU169" s="104"/>
      <c r="EQV169" s="104"/>
      <c r="EQW169" s="104"/>
      <c r="EQX169" s="104"/>
      <c r="EQY169" s="104"/>
      <c r="EQZ169" s="104"/>
      <c r="ERA169" s="104"/>
      <c r="ERB169" s="104"/>
      <c r="ERC169" s="104"/>
      <c r="ERD169" s="104"/>
      <c r="ERE169" s="104"/>
      <c r="ERF169" s="104"/>
      <c r="ERG169" s="104"/>
      <c r="ERH169" s="104"/>
      <c r="ERI169" s="104"/>
      <c r="ERJ169" s="104"/>
      <c r="ERK169" s="104"/>
      <c r="ERL169" s="104"/>
      <c r="ERM169" s="104"/>
      <c r="ERN169" s="104"/>
      <c r="ERO169" s="104"/>
      <c r="ERP169" s="104"/>
      <c r="ERQ169" s="104"/>
      <c r="ERR169" s="104"/>
      <c r="ERS169" s="104"/>
      <c r="ERT169" s="104"/>
      <c r="ERU169" s="104"/>
      <c r="ERV169" s="104"/>
      <c r="ERW169" s="104"/>
      <c r="ERX169" s="104"/>
      <c r="ERY169" s="104"/>
      <c r="ERZ169" s="104"/>
      <c r="ESA169" s="104"/>
      <c r="ESB169" s="104"/>
      <c r="ESC169" s="104"/>
      <c r="ESD169" s="104"/>
      <c r="ESE169" s="104"/>
      <c r="ESF169" s="104"/>
      <c r="ESG169" s="104"/>
      <c r="ESH169" s="104"/>
      <c r="ESI169" s="104"/>
      <c r="ESJ169" s="104"/>
      <c r="ESK169" s="104"/>
      <c r="ESL169" s="104"/>
      <c r="ESM169" s="104"/>
      <c r="ESN169" s="104"/>
      <c r="ESO169" s="104"/>
      <c r="ESP169" s="104"/>
      <c r="ESQ169" s="104"/>
      <c r="ESR169" s="104"/>
      <c r="ESS169" s="104"/>
      <c r="EST169" s="104"/>
      <c r="ESU169" s="104"/>
      <c r="ESV169" s="104"/>
      <c r="ESW169" s="104"/>
      <c r="ESX169" s="104"/>
      <c r="ESY169" s="104"/>
      <c r="ESZ169" s="104"/>
      <c r="ETA169" s="104"/>
      <c r="ETB169" s="104"/>
      <c r="ETC169" s="104"/>
      <c r="ETD169" s="104"/>
      <c r="ETE169" s="104"/>
      <c r="ETF169" s="104"/>
      <c r="ETG169" s="104"/>
      <c r="ETH169" s="104"/>
      <c r="ETI169" s="104"/>
      <c r="ETJ169" s="104"/>
      <c r="ETK169" s="104"/>
      <c r="ETL169" s="104"/>
      <c r="ETM169" s="104"/>
      <c r="ETN169" s="104"/>
      <c r="ETO169" s="104"/>
      <c r="ETP169" s="104"/>
      <c r="ETQ169" s="104"/>
      <c r="ETR169" s="104"/>
      <c r="ETS169" s="104"/>
      <c r="ETT169" s="104"/>
      <c r="ETU169" s="104"/>
      <c r="ETV169" s="104"/>
      <c r="ETW169" s="104"/>
      <c r="ETX169" s="104"/>
      <c r="ETY169" s="104"/>
      <c r="ETZ169" s="104"/>
      <c r="EUA169" s="104"/>
      <c r="EUB169" s="104"/>
      <c r="EUC169" s="104"/>
      <c r="EUD169" s="104"/>
      <c r="EUE169" s="104"/>
      <c r="EUF169" s="104"/>
      <c r="EUG169" s="104"/>
      <c r="EUH169" s="104"/>
      <c r="EUI169" s="104"/>
      <c r="EUJ169" s="104"/>
      <c r="EUK169" s="104"/>
      <c r="EUL169" s="104"/>
      <c r="EUM169" s="104"/>
      <c r="EUN169" s="104"/>
      <c r="EUO169" s="104"/>
      <c r="EUP169" s="104"/>
      <c r="EUQ169" s="104"/>
      <c r="EUR169" s="104"/>
      <c r="EUS169" s="104"/>
      <c r="EUT169" s="104"/>
      <c r="EUU169" s="104"/>
      <c r="EUV169" s="104"/>
      <c r="EUW169" s="104"/>
      <c r="EUX169" s="104"/>
      <c r="EUY169" s="104"/>
      <c r="EUZ169" s="104"/>
      <c r="EVA169" s="104"/>
      <c r="EVB169" s="104"/>
      <c r="EVC169" s="104"/>
      <c r="EVD169" s="104"/>
      <c r="EVE169" s="104"/>
      <c r="EVF169" s="104"/>
      <c r="EVG169" s="104"/>
      <c r="EVH169" s="104"/>
      <c r="EVI169" s="104"/>
      <c r="EVJ169" s="104"/>
      <c r="EVK169" s="104"/>
      <c r="EVL169" s="104"/>
      <c r="EVM169" s="104"/>
      <c r="EVN169" s="104"/>
      <c r="EVO169" s="104"/>
      <c r="EVP169" s="104"/>
      <c r="EVQ169" s="104"/>
      <c r="EVR169" s="104"/>
      <c r="EVS169" s="104"/>
      <c r="EVT169" s="104"/>
      <c r="EVU169" s="104"/>
      <c r="EVV169" s="104"/>
      <c r="EVW169" s="104"/>
      <c r="EVX169" s="104"/>
      <c r="EVY169" s="104"/>
      <c r="EVZ169" s="104"/>
      <c r="EWA169" s="104"/>
      <c r="EWB169" s="104"/>
      <c r="EWC169" s="104"/>
      <c r="EWD169" s="104"/>
      <c r="EWE169" s="104"/>
      <c r="EWF169" s="104"/>
      <c r="EWG169" s="104"/>
      <c r="EWH169" s="104"/>
      <c r="EWI169" s="104"/>
      <c r="EWJ169" s="104"/>
      <c r="EWK169" s="104"/>
      <c r="EWL169" s="104"/>
      <c r="EWM169" s="104"/>
      <c r="EWN169" s="104"/>
      <c r="EWO169" s="104"/>
      <c r="EWP169" s="104"/>
      <c r="EWQ169" s="104"/>
      <c r="EWR169" s="104"/>
      <c r="EWS169" s="104"/>
      <c r="EWT169" s="104"/>
      <c r="EWU169" s="104"/>
      <c r="EWV169" s="104"/>
      <c r="EWW169" s="104"/>
      <c r="EWX169" s="104"/>
      <c r="EWY169" s="104"/>
      <c r="EWZ169" s="104"/>
      <c r="EXA169" s="104"/>
      <c r="EXB169" s="104"/>
      <c r="EXC169" s="104"/>
      <c r="EXD169" s="104"/>
      <c r="EXE169" s="104"/>
      <c r="EXF169" s="104"/>
      <c r="EXG169" s="104"/>
      <c r="EXH169" s="104"/>
      <c r="EXI169" s="104"/>
      <c r="EXJ169" s="104"/>
      <c r="EXK169" s="104"/>
      <c r="EXL169" s="104"/>
      <c r="EXM169" s="104"/>
      <c r="EXN169" s="104"/>
      <c r="EXO169" s="104"/>
      <c r="EXP169" s="104"/>
      <c r="EXQ169" s="104"/>
      <c r="EXR169" s="104"/>
      <c r="EXS169" s="104"/>
      <c r="EXT169" s="104"/>
      <c r="EXU169" s="104"/>
      <c r="EXV169" s="104"/>
      <c r="EXW169" s="104"/>
      <c r="EXX169" s="104"/>
      <c r="EXY169" s="104"/>
      <c r="EXZ169" s="104"/>
      <c r="EYA169" s="104"/>
      <c r="EYB169" s="104"/>
      <c r="EYC169" s="104"/>
      <c r="EYD169" s="104"/>
      <c r="EYE169" s="104"/>
      <c r="EYF169" s="104"/>
      <c r="EYG169" s="104"/>
      <c r="EYH169" s="104"/>
      <c r="EYI169" s="104"/>
      <c r="EYJ169" s="104"/>
      <c r="EYK169" s="104"/>
      <c r="EYL169" s="104"/>
      <c r="EYM169" s="104"/>
      <c r="EYN169" s="104"/>
      <c r="EYO169" s="104"/>
      <c r="EYP169" s="104"/>
      <c r="EYQ169" s="104"/>
      <c r="EYR169" s="104"/>
      <c r="EYS169" s="104"/>
      <c r="EYT169" s="104"/>
      <c r="EYU169" s="104"/>
      <c r="EYV169" s="104"/>
      <c r="EYW169" s="104"/>
      <c r="EYX169" s="104"/>
      <c r="EYY169" s="104"/>
      <c r="EYZ169" s="104"/>
      <c r="EZA169" s="104"/>
      <c r="EZB169" s="104"/>
      <c r="EZC169" s="104"/>
      <c r="EZD169" s="104"/>
      <c r="EZE169" s="104"/>
      <c r="EZF169" s="104"/>
      <c r="EZG169" s="104"/>
      <c r="EZH169" s="104"/>
      <c r="EZI169" s="104"/>
      <c r="EZJ169" s="104"/>
      <c r="EZK169" s="104"/>
      <c r="EZL169" s="104"/>
      <c r="EZM169" s="104"/>
      <c r="EZN169" s="104"/>
      <c r="EZO169" s="104"/>
      <c r="EZP169" s="104"/>
      <c r="EZQ169" s="104"/>
      <c r="EZR169" s="104"/>
      <c r="EZS169" s="104"/>
      <c r="EZT169" s="104"/>
      <c r="EZU169" s="104"/>
      <c r="EZV169" s="104"/>
      <c r="EZW169" s="104"/>
      <c r="EZX169" s="104"/>
      <c r="EZY169" s="104"/>
      <c r="EZZ169" s="104"/>
      <c r="FAA169" s="104"/>
      <c r="FAB169" s="104"/>
      <c r="FAC169" s="104"/>
      <c r="FAD169" s="104"/>
      <c r="FAE169" s="104"/>
      <c r="FAF169" s="104"/>
      <c r="FAG169" s="104"/>
      <c r="FAH169" s="104"/>
      <c r="FAI169" s="104"/>
      <c r="FAJ169" s="104"/>
      <c r="FAK169" s="104"/>
      <c r="FAL169" s="104"/>
      <c r="FAM169" s="104"/>
      <c r="FAN169" s="104"/>
      <c r="FAO169" s="104"/>
      <c r="FAP169" s="104"/>
      <c r="FAQ169" s="104"/>
      <c r="FAR169" s="104"/>
      <c r="FAS169" s="104"/>
      <c r="FAT169" s="104"/>
      <c r="FAU169" s="104"/>
      <c r="FAV169" s="104"/>
      <c r="FAW169" s="104"/>
      <c r="FAX169" s="104"/>
      <c r="FAY169" s="104"/>
      <c r="FAZ169" s="104"/>
      <c r="FBA169" s="104"/>
      <c r="FBB169" s="104"/>
      <c r="FBC169" s="104"/>
      <c r="FBD169" s="104"/>
      <c r="FBE169" s="104"/>
      <c r="FBF169" s="104"/>
      <c r="FBG169" s="104"/>
      <c r="FBH169" s="104"/>
      <c r="FBI169" s="104"/>
      <c r="FBJ169" s="104"/>
      <c r="FBK169" s="104"/>
      <c r="FBL169" s="104"/>
      <c r="FBM169" s="104"/>
      <c r="FBN169" s="104"/>
      <c r="FBO169" s="104"/>
      <c r="FBP169" s="104"/>
      <c r="FBQ169" s="104"/>
      <c r="FBR169" s="104"/>
      <c r="FBS169" s="104"/>
      <c r="FBT169" s="104"/>
      <c r="FBU169" s="104"/>
      <c r="FBV169" s="104"/>
      <c r="FBW169" s="104"/>
      <c r="FBX169" s="104"/>
      <c r="FBY169" s="104"/>
      <c r="FBZ169" s="104"/>
      <c r="FCA169" s="104"/>
      <c r="FCB169" s="104"/>
      <c r="FCC169" s="104"/>
      <c r="FCD169" s="104"/>
      <c r="FCE169" s="104"/>
      <c r="FCF169" s="104"/>
      <c r="FCG169" s="104"/>
      <c r="FCH169" s="104"/>
      <c r="FCI169" s="104"/>
      <c r="FCJ169" s="104"/>
      <c r="FCK169" s="104"/>
      <c r="FCL169" s="104"/>
      <c r="FCM169" s="104"/>
      <c r="FCN169" s="104"/>
      <c r="FCO169" s="104"/>
      <c r="FCP169" s="104"/>
      <c r="FCQ169" s="104"/>
      <c r="FCR169" s="104"/>
      <c r="FCS169" s="104"/>
      <c r="FCT169" s="104"/>
      <c r="FCU169" s="104"/>
      <c r="FCV169" s="104"/>
      <c r="FCW169" s="104"/>
      <c r="FCX169" s="104"/>
      <c r="FCY169" s="104"/>
      <c r="FCZ169" s="104"/>
      <c r="FDA169" s="104"/>
      <c r="FDB169" s="104"/>
      <c r="FDC169" s="104"/>
      <c r="FDD169" s="104"/>
      <c r="FDE169" s="104"/>
      <c r="FDF169" s="104"/>
      <c r="FDG169" s="104"/>
      <c r="FDH169" s="104"/>
      <c r="FDI169" s="104"/>
      <c r="FDJ169" s="104"/>
      <c r="FDK169" s="104"/>
      <c r="FDL169" s="104"/>
      <c r="FDM169" s="104"/>
      <c r="FDN169" s="104"/>
      <c r="FDO169" s="104"/>
      <c r="FDP169" s="104"/>
      <c r="FDQ169" s="104"/>
      <c r="FDR169" s="104"/>
      <c r="FDS169" s="104"/>
      <c r="FDT169" s="104"/>
      <c r="FDU169" s="104"/>
      <c r="FDV169" s="104"/>
      <c r="FDW169" s="104"/>
      <c r="FDX169" s="104"/>
      <c r="FDY169" s="104"/>
      <c r="FDZ169" s="104"/>
      <c r="FEA169" s="104"/>
      <c r="FEB169" s="104"/>
      <c r="FEC169" s="104"/>
      <c r="FED169" s="104"/>
      <c r="FEE169" s="104"/>
      <c r="FEF169" s="104"/>
      <c r="FEG169" s="104"/>
      <c r="FEH169" s="104"/>
      <c r="FEI169" s="104"/>
      <c r="FEJ169" s="104"/>
      <c r="FEK169" s="104"/>
      <c r="FEL169" s="104"/>
      <c r="FEM169" s="104"/>
      <c r="FEN169" s="104"/>
      <c r="FEO169" s="104"/>
      <c r="FEP169" s="104"/>
      <c r="FEQ169" s="104"/>
      <c r="FER169" s="104"/>
      <c r="FES169" s="104"/>
      <c r="FET169" s="104"/>
      <c r="FEU169" s="104"/>
      <c r="FEV169" s="104"/>
      <c r="FEW169" s="104"/>
      <c r="FEX169" s="104"/>
      <c r="FEY169" s="104"/>
      <c r="FEZ169" s="104"/>
      <c r="FFA169" s="104"/>
      <c r="FFB169" s="104"/>
      <c r="FFC169" s="104"/>
      <c r="FFD169" s="104"/>
      <c r="FFE169" s="104"/>
      <c r="FFF169" s="104"/>
      <c r="FFG169" s="104"/>
      <c r="FFH169" s="104"/>
      <c r="FFI169" s="104"/>
      <c r="FFJ169" s="104"/>
      <c r="FFK169" s="104"/>
      <c r="FFL169" s="104"/>
      <c r="FFM169" s="104"/>
      <c r="FFN169" s="104"/>
      <c r="FFO169" s="104"/>
      <c r="FFP169" s="104"/>
      <c r="FFQ169" s="104"/>
      <c r="FFR169" s="104"/>
      <c r="FFS169" s="104"/>
      <c r="FFT169" s="104"/>
      <c r="FFU169" s="104"/>
      <c r="FFV169" s="104"/>
      <c r="FFW169" s="104"/>
      <c r="FFX169" s="104"/>
      <c r="FFY169" s="104"/>
      <c r="FFZ169" s="104"/>
      <c r="FGA169" s="104"/>
      <c r="FGB169" s="104"/>
      <c r="FGC169" s="104"/>
      <c r="FGD169" s="104"/>
      <c r="FGE169" s="104"/>
      <c r="FGF169" s="104"/>
      <c r="FGG169" s="104"/>
      <c r="FGH169" s="104"/>
      <c r="FGI169" s="104"/>
      <c r="FGJ169" s="104"/>
      <c r="FGK169" s="104"/>
      <c r="FGL169" s="104"/>
      <c r="FGM169" s="104"/>
      <c r="FGN169" s="104"/>
      <c r="FGO169" s="104"/>
      <c r="FGP169" s="104"/>
      <c r="FGQ169" s="104"/>
      <c r="FGR169" s="104"/>
      <c r="FGS169" s="104"/>
      <c r="FGT169" s="104"/>
      <c r="FGU169" s="104"/>
      <c r="FGV169" s="104"/>
      <c r="FGW169" s="104"/>
      <c r="FGX169" s="104"/>
      <c r="FGY169" s="104"/>
      <c r="FGZ169" s="104"/>
      <c r="FHA169" s="104"/>
      <c r="FHB169" s="104"/>
      <c r="FHC169" s="104"/>
      <c r="FHD169" s="104"/>
      <c r="FHE169" s="104"/>
      <c r="FHF169" s="104"/>
      <c r="FHG169" s="104"/>
      <c r="FHH169" s="104"/>
      <c r="FHI169" s="104"/>
      <c r="FHJ169" s="104"/>
      <c r="FHK169" s="104"/>
      <c r="FHL169" s="104"/>
      <c r="FHM169" s="104"/>
      <c r="FHN169" s="104"/>
      <c r="FHO169" s="104"/>
      <c r="FHP169" s="104"/>
      <c r="FHQ169" s="104"/>
      <c r="FHR169" s="104"/>
      <c r="FHS169" s="104"/>
      <c r="FHT169" s="104"/>
      <c r="FHU169" s="104"/>
      <c r="FHV169" s="104"/>
      <c r="FHW169" s="104"/>
      <c r="FHX169" s="104"/>
      <c r="FHY169" s="104"/>
      <c r="FHZ169" s="104"/>
      <c r="FIA169" s="104"/>
      <c r="FIB169" s="104"/>
      <c r="FIC169" s="104"/>
      <c r="FID169" s="104"/>
      <c r="FIE169" s="104"/>
      <c r="FIF169" s="104"/>
      <c r="FIG169" s="104"/>
      <c r="FIH169" s="104"/>
      <c r="FII169" s="104"/>
      <c r="FIJ169" s="104"/>
      <c r="FIK169" s="104"/>
      <c r="FIL169" s="104"/>
      <c r="FIM169" s="104"/>
      <c r="FIN169" s="104"/>
      <c r="FIO169" s="104"/>
      <c r="FIP169" s="104"/>
      <c r="FIQ169" s="104"/>
      <c r="FIR169" s="104"/>
      <c r="FIS169" s="104"/>
      <c r="FIT169" s="104"/>
      <c r="FIU169" s="104"/>
      <c r="FIV169" s="104"/>
      <c r="FIW169" s="104"/>
      <c r="FIX169" s="104"/>
      <c r="FIY169" s="104"/>
      <c r="FIZ169" s="104"/>
      <c r="FJA169" s="104"/>
      <c r="FJB169" s="104"/>
      <c r="FJC169" s="104"/>
      <c r="FJD169" s="104"/>
      <c r="FJE169" s="104"/>
      <c r="FJF169" s="104"/>
      <c r="FJG169" s="104"/>
      <c r="FJH169" s="104"/>
      <c r="FJI169" s="104"/>
      <c r="FJJ169" s="104"/>
      <c r="FJK169" s="104"/>
      <c r="FJL169" s="104"/>
      <c r="FJM169" s="104"/>
      <c r="FJN169" s="104"/>
      <c r="FJO169" s="104"/>
      <c r="FJP169" s="104"/>
      <c r="FJQ169" s="104"/>
      <c r="FJR169" s="104"/>
      <c r="FJS169" s="104"/>
      <c r="FJT169" s="104"/>
      <c r="FJU169" s="104"/>
      <c r="FJV169" s="104"/>
      <c r="FJW169" s="104"/>
      <c r="FJX169" s="104"/>
      <c r="FJY169" s="104"/>
      <c r="FJZ169" s="104"/>
      <c r="FKA169" s="104"/>
      <c r="FKB169" s="104"/>
      <c r="FKC169" s="104"/>
      <c r="FKD169" s="104"/>
      <c r="FKE169" s="104"/>
      <c r="FKF169" s="104"/>
      <c r="FKG169" s="104"/>
      <c r="FKH169" s="104"/>
      <c r="FKI169" s="104"/>
      <c r="FKJ169" s="104"/>
      <c r="FKK169" s="104"/>
      <c r="FKL169" s="104"/>
      <c r="FKM169" s="104"/>
      <c r="FKN169" s="104"/>
      <c r="FKO169" s="104"/>
      <c r="FKP169" s="104"/>
      <c r="FKQ169" s="104"/>
      <c r="FKR169" s="104"/>
      <c r="FKS169" s="104"/>
      <c r="FKT169" s="104"/>
      <c r="FKU169" s="104"/>
      <c r="FKV169" s="104"/>
      <c r="FKW169" s="104"/>
      <c r="FKX169" s="104"/>
      <c r="FKY169" s="104"/>
      <c r="FKZ169" s="104"/>
      <c r="FLA169" s="104"/>
      <c r="FLB169" s="104"/>
      <c r="FLC169" s="104"/>
      <c r="FLD169" s="104"/>
      <c r="FLE169" s="104"/>
      <c r="FLF169" s="104"/>
      <c r="FLG169" s="104"/>
      <c r="FLH169" s="104"/>
      <c r="FLI169" s="104"/>
      <c r="FLJ169" s="104"/>
      <c r="FLK169" s="104"/>
      <c r="FLL169" s="104"/>
      <c r="FLM169" s="104"/>
      <c r="FLN169" s="104"/>
      <c r="FLO169" s="104"/>
      <c r="FLP169" s="104"/>
      <c r="FLQ169" s="104"/>
      <c r="FLR169" s="104"/>
      <c r="FLS169" s="104"/>
      <c r="FLT169" s="104"/>
      <c r="FLU169" s="104"/>
      <c r="FLV169" s="104"/>
      <c r="FLW169" s="104"/>
      <c r="FLX169" s="104"/>
      <c r="FLY169" s="104"/>
      <c r="FLZ169" s="104"/>
      <c r="FMA169" s="104"/>
      <c r="FMB169" s="104"/>
      <c r="FMC169" s="104"/>
      <c r="FMD169" s="104"/>
      <c r="FME169" s="104"/>
      <c r="FMF169" s="104"/>
      <c r="FMG169" s="104"/>
      <c r="FMH169" s="104"/>
      <c r="FMI169" s="104"/>
      <c r="FMJ169" s="104"/>
      <c r="FMK169" s="104"/>
      <c r="FML169" s="104"/>
      <c r="FMM169" s="104"/>
      <c r="FMN169" s="104"/>
      <c r="FMO169" s="104"/>
      <c r="FMP169" s="104"/>
      <c r="FMQ169" s="104"/>
      <c r="FMR169" s="104"/>
      <c r="FMS169" s="104"/>
      <c r="FMT169" s="104"/>
      <c r="FMU169" s="104"/>
      <c r="FMV169" s="104"/>
      <c r="FMW169" s="104"/>
      <c r="FMX169" s="104"/>
      <c r="FMY169" s="104"/>
      <c r="FMZ169" s="104"/>
      <c r="FNA169" s="104"/>
      <c r="FNB169" s="104"/>
      <c r="FNC169" s="104"/>
      <c r="FND169" s="104"/>
      <c r="FNE169" s="104"/>
      <c r="FNF169" s="104"/>
      <c r="FNG169" s="104"/>
      <c r="FNH169" s="104"/>
      <c r="FNI169" s="104"/>
      <c r="FNJ169" s="104"/>
      <c r="FNK169" s="104"/>
      <c r="FNL169" s="104"/>
      <c r="FNM169" s="104"/>
      <c r="FNN169" s="104"/>
      <c r="FNO169" s="104"/>
      <c r="FNP169" s="104"/>
      <c r="FNQ169" s="104"/>
      <c r="FNR169" s="104"/>
      <c r="FNS169" s="104"/>
      <c r="FNT169" s="104"/>
      <c r="FNU169" s="104"/>
      <c r="FNV169" s="104"/>
      <c r="FNW169" s="104"/>
      <c r="FNX169" s="104"/>
      <c r="FNY169" s="104"/>
      <c r="FNZ169" s="104"/>
      <c r="FOA169" s="104"/>
      <c r="FOB169" s="104"/>
      <c r="FOC169" s="104"/>
      <c r="FOD169" s="104"/>
      <c r="FOE169" s="104"/>
      <c r="FOF169" s="104"/>
      <c r="FOG169" s="104"/>
      <c r="FOH169" s="104"/>
      <c r="FOI169" s="104"/>
      <c r="FOJ169" s="104"/>
      <c r="FOK169" s="104"/>
      <c r="FOL169" s="104"/>
      <c r="FOM169" s="104"/>
      <c r="FON169" s="104"/>
      <c r="FOO169" s="104"/>
      <c r="FOP169" s="104"/>
      <c r="FOQ169" s="104"/>
      <c r="FOR169" s="104"/>
      <c r="FOS169" s="104"/>
      <c r="FOT169" s="104"/>
      <c r="FOU169" s="104"/>
      <c r="FOV169" s="104"/>
      <c r="FOW169" s="104"/>
      <c r="FOX169" s="104"/>
      <c r="FOY169" s="104"/>
      <c r="FOZ169" s="104"/>
      <c r="FPA169" s="104"/>
      <c r="FPB169" s="104"/>
      <c r="FPC169" s="104"/>
      <c r="FPD169" s="104"/>
      <c r="FPE169" s="104"/>
      <c r="FPF169" s="104"/>
      <c r="FPG169" s="104"/>
      <c r="FPH169" s="104"/>
      <c r="FPI169" s="104"/>
      <c r="FPJ169" s="104"/>
      <c r="FPK169" s="104"/>
      <c r="FPL169" s="104"/>
      <c r="FPM169" s="104"/>
      <c r="FPN169" s="104"/>
      <c r="FPO169" s="104"/>
      <c r="FPP169" s="104"/>
      <c r="FPQ169" s="104"/>
      <c r="FPR169" s="104"/>
      <c r="FPS169" s="104"/>
      <c r="FPT169" s="104"/>
      <c r="FPU169" s="104"/>
      <c r="FPV169" s="104"/>
      <c r="FPW169" s="104"/>
      <c r="FPX169" s="104"/>
      <c r="FPY169" s="104"/>
      <c r="FPZ169" s="104"/>
      <c r="FQA169" s="104"/>
      <c r="FQB169" s="104"/>
      <c r="FQC169" s="104"/>
      <c r="FQD169" s="104"/>
      <c r="FQE169" s="104"/>
      <c r="FQF169" s="104"/>
      <c r="FQG169" s="104"/>
      <c r="FQH169" s="104"/>
      <c r="FQI169" s="104"/>
      <c r="FQJ169" s="104"/>
      <c r="FQK169" s="104"/>
      <c r="FQL169" s="104"/>
      <c r="FQM169" s="104"/>
      <c r="FQN169" s="104"/>
      <c r="FQO169" s="104"/>
      <c r="FQP169" s="104"/>
      <c r="FQQ169" s="104"/>
      <c r="FQR169" s="104"/>
      <c r="FQS169" s="104"/>
      <c r="FQT169" s="104"/>
      <c r="FQU169" s="104"/>
      <c r="FQV169" s="104"/>
      <c r="FQW169" s="104"/>
      <c r="FQX169" s="104"/>
      <c r="FQY169" s="104"/>
      <c r="FQZ169" s="104"/>
      <c r="FRA169" s="104"/>
      <c r="FRB169" s="104"/>
      <c r="FRC169" s="104"/>
      <c r="FRD169" s="104"/>
      <c r="FRE169" s="104"/>
      <c r="FRF169" s="104"/>
      <c r="FRG169" s="104"/>
      <c r="FRH169" s="104"/>
      <c r="FRI169" s="104"/>
      <c r="FRJ169" s="104"/>
      <c r="FRK169" s="104"/>
      <c r="FRL169" s="104"/>
      <c r="FRM169" s="104"/>
      <c r="FRN169" s="104"/>
      <c r="FRO169" s="104"/>
      <c r="FRP169" s="104"/>
      <c r="FRQ169" s="104"/>
      <c r="FRR169" s="104"/>
      <c r="FRS169" s="104"/>
      <c r="FRT169" s="104"/>
      <c r="FRU169" s="104"/>
      <c r="FRV169" s="104"/>
      <c r="FRW169" s="104"/>
      <c r="FRX169" s="104"/>
      <c r="FRY169" s="104"/>
      <c r="FRZ169" s="104"/>
      <c r="FSA169" s="104"/>
      <c r="FSB169" s="104"/>
      <c r="FSC169" s="104"/>
      <c r="FSD169" s="104"/>
      <c r="FSE169" s="104"/>
      <c r="FSF169" s="104"/>
      <c r="FSG169" s="104"/>
      <c r="FSH169" s="104"/>
      <c r="FSI169" s="104"/>
      <c r="FSJ169" s="104"/>
      <c r="FSK169" s="104"/>
      <c r="FSL169" s="104"/>
      <c r="FSM169" s="104"/>
      <c r="FSN169" s="104"/>
      <c r="FSO169" s="104"/>
      <c r="FSP169" s="104"/>
      <c r="FSQ169" s="104"/>
      <c r="FSR169" s="104"/>
      <c r="FSS169" s="104"/>
      <c r="FST169" s="104"/>
      <c r="FSU169" s="104"/>
      <c r="FSV169" s="104"/>
      <c r="FSW169" s="104"/>
      <c r="FSX169" s="104"/>
      <c r="FSY169" s="104"/>
      <c r="FSZ169" s="104"/>
      <c r="FTA169" s="104"/>
      <c r="FTB169" s="104"/>
      <c r="FTC169" s="104"/>
      <c r="FTD169" s="104"/>
      <c r="FTE169" s="104"/>
      <c r="FTF169" s="104"/>
      <c r="FTG169" s="104"/>
      <c r="FTH169" s="104"/>
      <c r="FTI169" s="104"/>
      <c r="FTJ169" s="104"/>
      <c r="FTK169" s="104"/>
      <c r="FTL169" s="104"/>
      <c r="FTM169" s="104"/>
      <c r="FTN169" s="104"/>
      <c r="FTO169" s="104"/>
      <c r="FTP169" s="104"/>
      <c r="FTQ169" s="104"/>
      <c r="FTR169" s="104"/>
      <c r="FTS169" s="104"/>
      <c r="FTT169" s="104"/>
      <c r="FTU169" s="104"/>
      <c r="FTV169" s="104"/>
      <c r="FTW169" s="104"/>
      <c r="FTX169" s="104"/>
      <c r="FTY169" s="104"/>
      <c r="FTZ169" s="104"/>
      <c r="FUA169" s="104"/>
      <c r="FUB169" s="104"/>
      <c r="FUC169" s="104"/>
      <c r="FUD169" s="104"/>
      <c r="FUE169" s="104"/>
      <c r="FUF169" s="104"/>
      <c r="FUG169" s="104"/>
      <c r="FUH169" s="104"/>
      <c r="FUI169" s="104"/>
      <c r="FUJ169" s="104"/>
      <c r="FUK169" s="104"/>
      <c r="FUL169" s="104"/>
      <c r="FUM169" s="104"/>
      <c r="FUN169" s="104"/>
      <c r="FUO169" s="104"/>
      <c r="FUP169" s="104"/>
      <c r="FUQ169" s="104"/>
      <c r="FUR169" s="104"/>
      <c r="FUS169" s="104"/>
      <c r="FUT169" s="104"/>
      <c r="FUU169" s="104"/>
      <c r="FUV169" s="104"/>
      <c r="FUW169" s="104"/>
      <c r="FUX169" s="104"/>
      <c r="FUY169" s="104"/>
      <c r="FUZ169" s="104"/>
      <c r="FVA169" s="104"/>
      <c r="FVB169" s="104"/>
      <c r="FVC169" s="104"/>
      <c r="FVD169" s="104"/>
      <c r="FVE169" s="104"/>
      <c r="FVF169" s="104"/>
      <c r="FVG169" s="104"/>
      <c r="FVH169" s="104"/>
      <c r="FVI169" s="104"/>
      <c r="FVJ169" s="104"/>
      <c r="FVK169" s="104"/>
      <c r="FVL169" s="104"/>
      <c r="FVM169" s="104"/>
      <c r="FVN169" s="104"/>
      <c r="FVO169" s="104"/>
      <c r="FVP169" s="104"/>
      <c r="FVQ169" s="104"/>
      <c r="FVR169" s="104"/>
      <c r="FVS169" s="104"/>
      <c r="FVT169" s="104"/>
      <c r="FVU169" s="104"/>
      <c r="FVV169" s="104"/>
      <c r="FVW169" s="104"/>
      <c r="FVX169" s="104"/>
      <c r="FVY169" s="104"/>
      <c r="FVZ169" s="104"/>
      <c r="FWA169" s="104"/>
      <c r="FWB169" s="104"/>
      <c r="FWC169" s="104"/>
      <c r="FWD169" s="104"/>
      <c r="FWE169" s="104"/>
      <c r="FWF169" s="104"/>
      <c r="FWG169" s="104"/>
      <c r="FWH169" s="104"/>
      <c r="FWI169" s="104"/>
      <c r="FWJ169" s="104"/>
      <c r="FWK169" s="104"/>
      <c r="FWL169" s="104"/>
      <c r="FWM169" s="104"/>
      <c r="FWN169" s="104"/>
      <c r="FWO169" s="104"/>
      <c r="FWP169" s="104"/>
      <c r="FWQ169" s="104"/>
      <c r="FWR169" s="104"/>
      <c r="FWS169" s="104"/>
      <c r="FWT169" s="104"/>
      <c r="FWU169" s="104"/>
      <c r="FWV169" s="104"/>
      <c r="FWW169" s="104"/>
      <c r="FWX169" s="104"/>
      <c r="FWY169" s="104"/>
      <c r="FWZ169" s="104"/>
      <c r="FXA169" s="104"/>
      <c r="FXB169" s="104"/>
      <c r="FXC169" s="104"/>
      <c r="FXD169" s="104"/>
      <c r="FXE169" s="104"/>
      <c r="FXF169" s="104"/>
      <c r="FXG169" s="104"/>
      <c r="FXH169" s="104"/>
      <c r="FXI169" s="104"/>
      <c r="FXJ169" s="104"/>
      <c r="FXK169" s="104"/>
      <c r="FXL169" s="104"/>
      <c r="FXM169" s="104"/>
      <c r="FXN169" s="104"/>
      <c r="FXO169" s="104"/>
      <c r="FXP169" s="104"/>
      <c r="FXQ169" s="104"/>
      <c r="FXR169" s="104"/>
      <c r="FXS169" s="104"/>
      <c r="FXT169" s="104"/>
      <c r="FXU169" s="104"/>
      <c r="FXV169" s="104"/>
      <c r="FXW169" s="104"/>
      <c r="FXX169" s="104"/>
      <c r="FXY169" s="104"/>
      <c r="FXZ169" s="104"/>
      <c r="FYA169" s="104"/>
      <c r="FYB169" s="104"/>
      <c r="FYC169" s="104"/>
      <c r="FYD169" s="104"/>
      <c r="FYE169" s="104"/>
      <c r="FYF169" s="104"/>
      <c r="FYG169" s="104"/>
      <c r="FYH169" s="104"/>
      <c r="FYI169" s="104"/>
      <c r="FYJ169" s="104"/>
      <c r="FYK169" s="104"/>
      <c r="FYL169" s="104"/>
      <c r="FYM169" s="104"/>
      <c r="FYN169" s="104"/>
      <c r="FYO169" s="104"/>
      <c r="FYP169" s="104"/>
      <c r="FYQ169" s="104"/>
      <c r="FYR169" s="104"/>
      <c r="FYS169" s="104"/>
      <c r="FYT169" s="104"/>
      <c r="FYU169" s="104"/>
      <c r="FYV169" s="104"/>
      <c r="FYW169" s="104"/>
      <c r="FYX169" s="104"/>
      <c r="FYY169" s="104"/>
      <c r="FYZ169" s="104"/>
      <c r="FZA169" s="104"/>
      <c r="FZB169" s="104"/>
      <c r="FZC169" s="104"/>
      <c r="FZD169" s="104"/>
      <c r="FZE169" s="104"/>
      <c r="FZF169" s="104"/>
      <c r="FZG169" s="104"/>
      <c r="FZH169" s="104"/>
      <c r="FZI169" s="104"/>
      <c r="FZJ169" s="104"/>
      <c r="FZK169" s="104"/>
      <c r="FZL169" s="104"/>
      <c r="FZM169" s="104"/>
      <c r="FZN169" s="104"/>
      <c r="FZO169" s="104"/>
      <c r="FZP169" s="104"/>
      <c r="FZQ169" s="104"/>
      <c r="FZR169" s="104"/>
      <c r="FZS169" s="104"/>
      <c r="FZT169" s="104"/>
      <c r="FZU169" s="104"/>
      <c r="FZV169" s="104"/>
      <c r="FZW169" s="104"/>
      <c r="FZX169" s="104"/>
      <c r="FZY169" s="104"/>
      <c r="FZZ169" s="104"/>
      <c r="GAA169" s="104"/>
      <c r="GAB169" s="104"/>
      <c r="GAC169" s="104"/>
      <c r="GAD169" s="104"/>
      <c r="GAE169" s="104"/>
      <c r="GAF169" s="104"/>
      <c r="GAG169" s="104"/>
      <c r="GAH169" s="104"/>
      <c r="GAI169" s="104"/>
      <c r="GAJ169" s="104"/>
      <c r="GAK169" s="104"/>
      <c r="GAL169" s="104"/>
      <c r="GAM169" s="104"/>
      <c r="GAN169" s="104"/>
      <c r="GAO169" s="104"/>
      <c r="GAP169" s="104"/>
      <c r="GAQ169" s="104"/>
      <c r="GAR169" s="104"/>
      <c r="GAS169" s="104"/>
      <c r="GAT169" s="104"/>
      <c r="GAU169" s="104"/>
      <c r="GAV169" s="104"/>
      <c r="GAW169" s="104"/>
      <c r="GAX169" s="104"/>
      <c r="GAY169" s="104"/>
      <c r="GAZ169" s="104"/>
      <c r="GBA169" s="104"/>
      <c r="GBB169" s="104"/>
      <c r="GBC169" s="104"/>
      <c r="GBD169" s="104"/>
      <c r="GBE169" s="104"/>
      <c r="GBF169" s="104"/>
      <c r="GBG169" s="104"/>
      <c r="GBH169" s="104"/>
      <c r="GBI169" s="104"/>
      <c r="GBJ169" s="104"/>
      <c r="GBK169" s="104"/>
      <c r="GBL169" s="104"/>
      <c r="GBM169" s="104"/>
      <c r="GBN169" s="104"/>
      <c r="GBO169" s="104"/>
      <c r="GBP169" s="104"/>
      <c r="GBQ169" s="104"/>
      <c r="GBR169" s="104"/>
      <c r="GBS169" s="104"/>
      <c r="GBT169" s="104"/>
      <c r="GBU169" s="104"/>
      <c r="GBV169" s="104"/>
      <c r="GBW169" s="104"/>
      <c r="GBX169" s="104"/>
      <c r="GBY169" s="104"/>
      <c r="GBZ169" s="104"/>
      <c r="GCA169" s="104"/>
      <c r="GCB169" s="104"/>
      <c r="GCC169" s="104"/>
      <c r="GCD169" s="104"/>
      <c r="GCE169" s="104"/>
      <c r="GCF169" s="104"/>
      <c r="GCG169" s="104"/>
      <c r="GCH169" s="104"/>
      <c r="GCI169" s="104"/>
      <c r="GCJ169" s="104"/>
      <c r="GCK169" s="104"/>
      <c r="GCL169" s="104"/>
      <c r="GCM169" s="104"/>
      <c r="GCN169" s="104"/>
      <c r="GCO169" s="104"/>
      <c r="GCP169" s="104"/>
      <c r="GCQ169" s="104"/>
      <c r="GCR169" s="104"/>
      <c r="GCS169" s="104"/>
      <c r="GCT169" s="104"/>
      <c r="GCU169" s="104"/>
      <c r="GCV169" s="104"/>
      <c r="GCW169" s="104"/>
      <c r="GCX169" s="104"/>
      <c r="GCY169" s="104"/>
      <c r="GCZ169" s="104"/>
      <c r="GDA169" s="104"/>
      <c r="GDB169" s="104"/>
      <c r="GDC169" s="104"/>
      <c r="GDD169" s="104"/>
      <c r="GDE169" s="104"/>
      <c r="GDF169" s="104"/>
      <c r="GDG169" s="104"/>
      <c r="GDH169" s="104"/>
      <c r="GDI169" s="104"/>
      <c r="GDJ169" s="104"/>
      <c r="GDK169" s="104"/>
      <c r="GDL169" s="104"/>
      <c r="GDM169" s="104"/>
      <c r="GDN169" s="104"/>
      <c r="GDO169" s="104"/>
      <c r="GDP169" s="104"/>
      <c r="GDQ169" s="104"/>
      <c r="GDR169" s="104"/>
      <c r="GDS169" s="104"/>
      <c r="GDT169" s="104"/>
      <c r="GDU169" s="104"/>
      <c r="GDV169" s="104"/>
      <c r="GDW169" s="104"/>
      <c r="GDX169" s="104"/>
      <c r="GDY169" s="104"/>
      <c r="GDZ169" s="104"/>
      <c r="GEA169" s="104"/>
      <c r="GEB169" s="104"/>
      <c r="GEC169" s="104"/>
      <c r="GED169" s="104"/>
      <c r="GEE169" s="104"/>
      <c r="GEF169" s="104"/>
      <c r="GEG169" s="104"/>
      <c r="GEH169" s="104"/>
      <c r="GEI169" s="104"/>
      <c r="GEJ169" s="104"/>
      <c r="GEK169" s="104"/>
      <c r="GEL169" s="104"/>
      <c r="GEM169" s="104"/>
      <c r="GEN169" s="104"/>
      <c r="GEO169" s="104"/>
      <c r="GEP169" s="104"/>
      <c r="GEQ169" s="104"/>
      <c r="GER169" s="104"/>
      <c r="GES169" s="104"/>
      <c r="GET169" s="104"/>
      <c r="GEU169" s="104"/>
      <c r="GEV169" s="104"/>
      <c r="GEW169" s="104"/>
      <c r="GEX169" s="104"/>
      <c r="GEY169" s="104"/>
      <c r="GEZ169" s="104"/>
      <c r="GFA169" s="104"/>
      <c r="GFB169" s="104"/>
      <c r="GFC169" s="104"/>
      <c r="GFD169" s="104"/>
      <c r="GFE169" s="104"/>
      <c r="GFF169" s="104"/>
      <c r="GFG169" s="104"/>
      <c r="GFH169" s="104"/>
      <c r="GFI169" s="104"/>
      <c r="GFJ169" s="104"/>
      <c r="GFK169" s="104"/>
      <c r="GFL169" s="104"/>
      <c r="GFM169" s="104"/>
      <c r="GFN169" s="104"/>
      <c r="GFO169" s="104"/>
      <c r="GFP169" s="104"/>
      <c r="GFQ169" s="104"/>
      <c r="GFR169" s="104"/>
      <c r="GFS169" s="104"/>
      <c r="GFT169" s="104"/>
      <c r="GFU169" s="104"/>
      <c r="GFV169" s="104"/>
      <c r="GFW169" s="104"/>
      <c r="GFX169" s="104"/>
      <c r="GFY169" s="104"/>
      <c r="GFZ169" s="104"/>
      <c r="GGA169" s="104"/>
      <c r="GGB169" s="104"/>
      <c r="GGC169" s="104"/>
      <c r="GGD169" s="104"/>
      <c r="GGE169" s="104"/>
      <c r="GGF169" s="104"/>
      <c r="GGG169" s="104"/>
      <c r="GGH169" s="104"/>
      <c r="GGI169" s="104"/>
      <c r="GGJ169" s="104"/>
      <c r="GGK169" s="104"/>
      <c r="GGL169" s="104"/>
      <c r="GGM169" s="104"/>
      <c r="GGN169" s="104"/>
      <c r="GGO169" s="104"/>
      <c r="GGP169" s="104"/>
      <c r="GGQ169" s="104"/>
      <c r="GGR169" s="104"/>
      <c r="GGS169" s="104"/>
      <c r="GGT169" s="104"/>
      <c r="GGU169" s="104"/>
      <c r="GGV169" s="104"/>
      <c r="GGW169" s="104"/>
      <c r="GGX169" s="104"/>
      <c r="GGY169" s="104"/>
      <c r="GGZ169" s="104"/>
      <c r="GHA169" s="104"/>
      <c r="GHB169" s="104"/>
      <c r="GHC169" s="104"/>
      <c r="GHD169" s="104"/>
      <c r="GHE169" s="104"/>
      <c r="GHF169" s="104"/>
      <c r="GHG169" s="104"/>
      <c r="GHH169" s="104"/>
      <c r="GHI169" s="104"/>
      <c r="GHJ169" s="104"/>
      <c r="GHK169" s="104"/>
      <c r="GHL169" s="104"/>
      <c r="GHM169" s="104"/>
      <c r="GHN169" s="104"/>
      <c r="GHO169" s="104"/>
      <c r="GHP169" s="104"/>
      <c r="GHQ169" s="104"/>
      <c r="GHR169" s="104"/>
      <c r="GHS169" s="104"/>
      <c r="GHT169" s="104"/>
      <c r="GHU169" s="104"/>
      <c r="GHV169" s="104"/>
      <c r="GHW169" s="104"/>
      <c r="GHX169" s="104"/>
      <c r="GHY169" s="104"/>
      <c r="GHZ169" s="104"/>
      <c r="GIA169" s="104"/>
      <c r="GIB169" s="104"/>
      <c r="GIC169" s="104"/>
      <c r="GID169" s="104"/>
      <c r="GIE169" s="104"/>
      <c r="GIF169" s="104"/>
      <c r="GIG169" s="104"/>
      <c r="GIH169" s="104"/>
      <c r="GII169" s="104"/>
      <c r="GIJ169" s="104"/>
      <c r="GIK169" s="104"/>
      <c r="GIL169" s="104"/>
      <c r="GIM169" s="104"/>
      <c r="GIN169" s="104"/>
      <c r="GIO169" s="104"/>
      <c r="GIP169" s="104"/>
      <c r="GIQ169" s="104"/>
      <c r="GIR169" s="104"/>
      <c r="GIS169" s="104"/>
      <c r="GIT169" s="104"/>
      <c r="GIU169" s="104"/>
      <c r="GIV169" s="104"/>
      <c r="GIW169" s="104"/>
      <c r="GIX169" s="104"/>
      <c r="GIY169" s="104"/>
      <c r="GIZ169" s="104"/>
      <c r="GJA169" s="104"/>
      <c r="GJB169" s="104"/>
      <c r="GJC169" s="104"/>
      <c r="GJD169" s="104"/>
      <c r="GJE169" s="104"/>
      <c r="GJF169" s="104"/>
      <c r="GJG169" s="104"/>
      <c r="GJH169" s="104"/>
      <c r="GJI169" s="104"/>
      <c r="GJJ169" s="104"/>
      <c r="GJK169" s="104"/>
      <c r="GJL169" s="104"/>
      <c r="GJM169" s="104"/>
      <c r="GJN169" s="104"/>
      <c r="GJO169" s="104"/>
      <c r="GJP169" s="104"/>
      <c r="GJQ169" s="104"/>
      <c r="GJR169" s="104"/>
      <c r="GJS169" s="104"/>
      <c r="GJT169" s="104"/>
      <c r="GJU169" s="104"/>
      <c r="GJV169" s="104"/>
      <c r="GJW169" s="104"/>
      <c r="GJX169" s="104"/>
      <c r="GJY169" s="104"/>
      <c r="GJZ169" s="104"/>
      <c r="GKA169" s="104"/>
      <c r="GKB169" s="104"/>
      <c r="GKC169" s="104"/>
      <c r="GKD169" s="104"/>
      <c r="GKE169" s="104"/>
      <c r="GKF169" s="104"/>
      <c r="GKG169" s="104"/>
      <c r="GKH169" s="104"/>
      <c r="GKI169" s="104"/>
      <c r="GKJ169" s="104"/>
      <c r="GKK169" s="104"/>
      <c r="GKL169" s="104"/>
      <c r="GKM169" s="104"/>
      <c r="GKN169" s="104"/>
      <c r="GKO169" s="104"/>
      <c r="GKP169" s="104"/>
      <c r="GKQ169" s="104"/>
      <c r="GKR169" s="104"/>
      <c r="GKS169" s="104"/>
      <c r="GKT169" s="104"/>
      <c r="GKU169" s="104"/>
      <c r="GKV169" s="104"/>
      <c r="GKW169" s="104"/>
      <c r="GKX169" s="104"/>
      <c r="GKY169" s="104"/>
      <c r="GKZ169" s="104"/>
      <c r="GLA169" s="104"/>
      <c r="GLB169" s="104"/>
      <c r="GLC169" s="104"/>
      <c r="GLD169" s="104"/>
      <c r="GLE169" s="104"/>
      <c r="GLF169" s="104"/>
      <c r="GLG169" s="104"/>
      <c r="GLH169" s="104"/>
      <c r="GLI169" s="104"/>
      <c r="GLJ169" s="104"/>
      <c r="GLK169" s="104"/>
      <c r="GLL169" s="104"/>
      <c r="GLM169" s="104"/>
      <c r="GLN169" s="104"/>
      <c r="GLO169" s="104"/>
      <c r="GLP169" s="104"/>
      <c r="GLQ169" s="104"/>
      <c r="GLR169" s="104"/>
      <c r="GLS169" s="104"/>
      <c r="GLT169" s="104"/>
      <c r="GLU169" s="104"/>
      <c r="GLV169" s="104"/>
      <c r="GLW169" s="104"/>
      <c r="GLX169" s="104"/>
      <c r="GLY169" s="104"/>
      <c r="GLZ169" s="104"/>
      <c r="GMA169" s="104"/>
      <c r="GMB169" s="104"/>
      <c r="GMC169" s="104"/>
      <c r="GMD169" s="104"/>
      <c r="GME169" s="104"/>
      <c r="GMF169" s="104"/>
      <c r="GMG169" s="104"/>
      <c r="GMH169" s="104"/>
      <c r="GMI169" s="104"/>
      <c r="GMJ169" s="104"/>
      <c r="GMK169" s="104"/>
      <c r="GML169" s="104"/>
      <c r="GMM169" s="104"/>
      <c r="GMN169" s="104"/>
      <c r="GMO169" s="104"/>
      <c r="GMP169" s="104"/>
      <c r="GMQ169" s="104"/>
      <c r="GMR169" s="104"/>
      <c r="GMS169" s="104"/>
      <c r="GMT169" s="104"/>
      <c r="GMU169" s="104"/>
      <c r="GMV169" s="104"/>
      <c r="GMW169" s="104"/>
      <c r="GMX169" s="104"/>
      <c r="GMY169" s="104"/>
      <c r="GMZ169" s="104"/>
      <c r="GNA169" s="104"/>
      <c r="GNB169" s="104"/>
      <c r="GNC169" s="104"/>
      <c r="GND169" s="104"/>
      <c r="GNE169" s="104"/>
      <c r="GNF169" s="104"/>
      <c r="GNG169" s="104"/>
      <c r="GNH169" s="104"/>
      <c r="GNI169" s="104"/>
      <c r="GNJ169" s="104"/>
      <c r="GNK169" s="104"/>
      <c r="GNL169" s="104"/>
      <c r="GNM169" s="104"/>
      <c r="GNN169" s="104"/>
      <c r="GNO169" s="104"/>
      <c r="GNP169" s="104"/>
      <c r="GNQ169" s="104"/>
      <c r="GNR169" s="104"/>
      <c r="GNS169" s="104"/>
      <c r="GNT169" s="104"/>
      <c r="GNU169" s="104"/>
      <c r="GNV169" s="104"/>
      <c r="GNW169" s="104"/>
      <c r="GNX169" s="104"/>
      <c r="GNY169" s="104"/>
      <c r="GNZ169" s="104"/>
      <c r="GOA169" s="104"/>
      <c r="GOB169" s="104"/>
      <c r="GOC169" s="104"/>
      <c r="GOD169" s="104"/>
      <c r="GOE169" s="104"/>
      <c r="GOF169" s="104"/>
      <c r="GOG169" s="104"/>
      <c r="GOH169" s="104"/>
      <c r="GOI169" s="104"/>
      <c r="GOJ169" s="104"/>
      <c r="GOK169" s="104"/>
      <c r="GOL169" s="104"/>
      <c r="GOM169" s="104"/>
      <c r="GON169" s="104"/>
      <c r="GOO169" s="104"/>
      <c r="GOP169" s="104"/>
      <c r="GOQ169" s="104"/>
      <c r="GOR169" s="104"/>
      <c r="GOS169" s="104"/>
      <c r="GOT169" s="104"/>
      <c r="GOU169" s="104"/>
      <c r="GOV169" s="104"/>
      <c r="GOW169" s="104"/>
      <c r="GOX169" s="104"/>
      <c r="GOY169" s="104"/>
      <c r="GOZ169" s="104"/>
      <c r="GPA169" s="104"/>
      <c r="GPB169" s="104"/>
      <c r="GPC169" s="104"/>
      <c r="GPD169" s="104"/>
      <c r="GPE169" s="104"/>
      <c r="GPF169" s="104"/>
      <c r="GPG169" s="104"/>
      <c r="GPH169" s="104"/>
      <c r="GPI169" s="104"/>
      <c r="GPJ169" s="104"/>
      <c r="GPK169" s="104"/>
      <c r="GPL169" s="104"/>
      <c r="GPM169" s="104"/>
      <c r="GPN169" s="104"/>
      <c r="GPO169" s="104"/>
      <c r="GPP169" s="104"/>
      <c r="GPQ169" s="104"/>
      <c r="GPR169" s="104"/>
      <c r="GPS169" s="104"/>
      <c r="GPT169" s="104"/>
      <c r="GPU169" s="104"/>
      <c r="GPV169" s="104"/>
      <c r="GPW169" s="104"/>
      <c r="GPX169" s="104"/>
      <c r="GPY169" s="104"/>
      <c r="GPZ169" s="104"/>
      <c r="GQA169" s="104"/>
      <c r="GQB169" s="104"/>
      <c r="GQC169" s="104"/>
      <c r="GQD169" s="104"/>
      <c r="GQE169" s="104"/>
      <c r="GQF169" s="104"/>
      <c r="GQG169" s="104"/>
      <c r="GQH169" s="104"/>
      <c r="GQI169" s="104"/>
      <c r="GQJ169" s="104"/>
      <c r="GQK169" s="104"/>
      <c r="GQL169" s="104"/>
      <c r="GQM169" s="104"/>
      <c r="GQN169" s="104"/>
      <c r="GQO169" s="104"/>
      <c r="GQP169" s="104"/>
      <c r="GQQ169" s="104"/>
      <c r="GQR169" s="104"/>
      <c r="GQS169" s="104"/>
      <c r="GQT169" s="104"/>
      <c r="GQU169" s="104"/>
      <c r="GQV169" s="104"/>
      <c r="GQW169" s="104"/>
      <c r="GQX169" s="104"/>
      <c r="GQY169" s="104"/>
      <c r="GQZ169" s="104"/>
      <c r="GRA169" s="104"/>
      <c r="GRB169" s="104"/>
      <c r="GRC169" s="104"/>
      <c r="GRD169" s="104"/>
      <c r="GRE169" s="104"/>
      <c r="GRF169" s="104"/>
      <c r="GRG169" s="104"/>
      <c r="GRH169" s="104"/>
      <c r="GRI169" s="104"/>
      <c r="GRJ169" s="104"/>
      <c r="GRK169" s="104"/>
      <c r="GRL169" s="104"/>
      <c r="GRM169" s="104"/>
      <c r="GRN169" s="104"/>
      <c r="GRO169" s="104"/>
      <c r="GRP169" s="104"/>
      <c r="GRQ169" s="104"/>
      <c r="GRR169" s="104"/>
      <c r="GRS169" s="104"/>
      <c r="GRT169" s="104"/>
      <c r="GRU169" s="104"/>
      <c r="GRV169" s="104"/>
      <c r="GRW169" s="104"/>
      <c r="GRX169" s="104"/>
      <c r="GRY169" s="104"/>
      <c r="GRZ169" s="104"/>
      <c r="GSA169" s="104"/>
      <c r="GSB169" s="104"/>
      <c r="GSC169" s="104"/>
      <c r="GSD169" s="104"/>
      <c r="GSE169" s="104"/>
      <c r="GSF169" s="104"/>
      <c r="GSG169" s="104"/>
      <c r="GSH169" s="104"/>
      <c r="GSI169" s="104"/>
      <c r="GSJ169" s="104"/>
      <c r="GSK169" s="104"/>
      <c r="GSL169" s="104"/>
      <c r="GSM169" s="104"/>
      <c r="GSN169" s="104"/>
      <c r="GSO169" s="104"/>
      <c r="GSP169" s="104"/>
      <c r="GSQ169" s="104"/>
      <c r="GSR169" s="104"/>
      <c r="GSS169" s="104"/>
      <c r="GST169" s="104"/>
      <c r="GSU169" s="104"/>
      <c r="GSV169" s="104"/>
      <c r="GSW169" s="104"/>
      <c r="GSX169" s="104"/>
      <c r="GSY169" s="104"/>
      <c r="GSZ169" s="104"/>
      <c r="GTA169" s="104"/>
      <c r="GTB169" s="104"/>
      <c r="GTC169" s="104"/>
      <c r="GTD169" s="104"/>
      <c r="GTE169" s="104"/>
      <c r="GTF169" s="104"/>
      <c r="GTG169" s="104"/>
      <c r="GTH169" s="104"/>
      <c r="GTI169" s="104"/>
      <c r="GTJ169" s="104"/>
      <c r="GTK169" s="104"/>
      <c r="GTL169" s="104"/>
      <c r="GTM169" s="104"/>
      <c r="GTN169" s="104"/>
      <c r="GTO169" s="104"/>
      <c r="GTP169" s="104"/>
      <c r="GTQ169" s="104"/>
      <c r="GTR169" s="104"/>
      <c r="GTS169" s="104"/>
      <c r="GTT169" s="104"/>
      <c r="GTU169" s="104"/>
      <c r="GTV169" s="104"/>
      <c r="GTW169" s="104"/>
      <c r="GTX169" s="104"/>
      <c r="GTY169" s="104"/>
      <c r="GTZ169" s="104"/>
      <c r="GUA169" s="104"/>
      <c r="GUB169" s="104"/>
      <c r="GUC169" s="104"/>
      <c r="GUD169" s="104"/>
      <c r="GUE169" s="104"/>
      <c r="GUF169" s="104"/>
      <c r="GUG169" s="104"/>
      <c r="GUH169" s="104"/>
      <c r="GUI169" s="104"/>
      <c r="GUJ169" s="104"/>
      <c r="GUK169" s="104"/>
      <c r="GUL169" s="104"/>
      <c r="GUM169" s="104"/>
      <c r="GUN169" s="104"/>
      <c r="GUO169" s="104"/>
      <c r="GUP169" s="104"/>
      <c r="GUQ169" s="104"/>
      <c r="GUR169" s="104"/>
      <c r="GUS169" s="104"/>
      <c r="GUT169" s="104"/>
      <c r="GUU169" s="104"/>
      <c r="GUV169" s="104"/>
      <c r="GUW169" s="104"/>
      <c r="GUX169" s="104"/>
      <c r="GUY169" s="104"/>
      <c r="GUZ169" s="104"/>
      <c r="GVA169" s="104"/>
      <c r="GVB169" s="104"/>
      <c r="GVC169" s="104"/>
      <c r="GVD169" s="104"/>
      <c r="GVE169" s="104"/>
      <c r="GVF169" s="104"/>
      <c r="GVG169" s="104"/>
      <c r="GVH169" s="104"/>
      <c r="GVI169" s="104"/>
      <c r="GVJ169" s="104"/>
      <c r="GVK169" s="104"/>
      <c r="GVL169" s="104"/>
      <c r="GVM169" s="104"/>
      <c r="GVN169" s="104"/>
      <c r="GVO169" s="104"/>
      <c r="GVP169" s="104"/>
      <c r="GVQ169" s="104"/>
      <c r="GVR169" s="104"/>
      <c r="GVS169" s="104"/>
      <c r="GVT169" s="104"/>
      <c r="GVU169" s="104"/>
      <c r="GVV169" s="104"/>
      <c r="GVW169" s="104"/>
      <c r="GVX169" s="104"/>
      <c r="GVY169" s="104"/>
      <c r="GVZ169" s="104"/>
      <c r="GWA169" s="104"/>
      <c r="GWB169" s="104"/>
      <c r="GWC169" s="104"/>
      <c r="GWD169" s="104"/>
      <c r="GWE169" s="104"/>
      <c r="GWF169" s="104"/>
      <c r="GWG169" s="104"/>
      <c r="GWH169" s="104"/>
      <c r="GWI169" s="104"/>
      <c r="GWJ169" s="104"/>
      <c r="GWK169" s="104"/>
      <c r="GWL169" s="104"/>
      <c r="GWM169" s="104"/>
      <c r="GWN169" s="104"/>
      <c r="GWO169" s="104"/>
      <c r="GWP169" s="104"/>
      <c r="GWQ169" s="104"/>
      <c r="GWR169" s="104"/>
      <c r="GWS169" s="104"/>
      <c r="GWT169" s="104"/>
      <c r="GWU169" s="104"/>
      <c r="GWV169" s="104"/>
      <c r="GWW169" s="104"/>
      <c r="GWX169" s="104"/>
      <c r="GWY169" s="104"/>
      <c r="GWZ169" s="104"/>
      <c r="GXA169" s="104"/>
      <c r="GXB169" s="104"/>
      <c r="GXC169" s="104"/>
      <c r="GXD169" s="104"/>
      <c r="GXE169" s="104"/>
      <c r="GXF169" s="104"/>
      <c r="GXG169" s="104"/>
      <c r="GXH169" s="104"/>
      <c r="GXI169" s="104"/>
      <c r="GXJ169" s="104"/>
      <c r="GXK169" s="104"/>
      <c r="GXL169" s="104"/>
      <c r="GXM169" s="104"/>
      <c r="GXN169" s="104"/>
      <c r="GXO169" s="104"/>
      <c r="GXP169" s="104"/>
      <c r="GXQ169" s="104"/>
      <c r="GXR169" s="104"/>
      <c r="GXS169" s="104"/>
      <c r="GXT169" s="104"/>
      <c r="GXU169" s="104"/>
      <c r="GXV169" s="104"/>
      <c r="GXW169" s="104"/>
      <c r="GXX169" s="104"/>
      <c r="GXY169" s="104"/>
      <c r="GXZ169" s="104"/>
      <c r="GYA169" s="104"/>
      <c r="GYB169" s="104"/>
      <c r="GYC169" s="104"/>
      <c r="GYD169" s="104"/>
      <c r="GYE169" s="104"/>
      <c r="GYF169" s="104"/>
      <c r="GYG169" s="104"/>
      <c r="GYH169" s="104"/>
      <c r="GYI169" s="104"/>
      <c r="GYJ169" s="104"/>
      <c r="GYK169" s="104"/>
      <c r="GYL169" s="104"/>
      <c r="GYM169" s="104"/>
      <c r="GYN169" s="104"/>
      <c r="GYO169" s="104"/>
      <c r="GYP169" s="104"/>
      <c r="GYQ169" s="104"/>
      <c r="GYR169" s="104"/>
      <c r="GYS169" s="104"/>
      <c r="GYT169" s="104"/>
      <c r="GYU169" s="104"/>
      <c r="GYV169" s="104"/>
      <c r="GYW169" s="104"/>
      <c r="GYX169" s="104"/>
      <c r="GYY169" s="104"/>
      <c r="GYZ169" s="104"/>
      <c r="GZA169" s="104"/>
      <c r="GZB169" s="104"/>
      <c r="GZC169" s="104"/>
      <c r="GZD169" s="104"/>
      <c r="GZE169" s="104"/>
      <c r="GZF169" s="104"/>
      <c r="GZG169" s="104"/>
      <c r="GZH169" s="104"/>
      <c r="GZI169" s="104"/>
      <c r="GZJ169" s="104"/>
      <c r="GZK169" s="104"/>
      <c r="GZL169" s="104"/>
      <c r="GZM169" s="104"/>
      <c r="GZN169" s="104"/>
      <c r="GZO169" s="104"/>
      <c r="GZP169" s="104"/>
      <c r="GZQ169" s="104"/>
      <c r="GZR169" s="104"/>
      <c r="GZS169" s="104"/>
      <c r="GZT169" s="104"/>
      <c r="GZU169" s="104"/>
      <c r="GZV169" s="104"/>
      <c r="GZW169" s="104"/>
      <c r="GZX169" s="104"/>
      <c r="GZY169" s="104"/>
      <c r="GZZ169" s="104"/>
      <c r="HAA169" s="104"/>
      <c r="HAB169" s="104"/>
      <c r="HAC169" s="104"/>
      <c r="HAD169" s="104"/>
      <c r="HAE169" s="104"/>
      <c r="HAF169" s="104"/>
      <c r="HAG169" s="104"/>
      <c r="HAH169" s="104"/>
      <c r="HAI169" s="104"/>
      <c r="HAJ169" s="104"/>
      <c r="HAK169" s="104"/>
      <c r="HAL169" s="104"/>
      <c r="HAM169" s="104"/>
      <c r="HAN169" s="104"/>
      <c r="HAO169" s="104"/>
      <c r="HAP169" s="104"/>
      <c r="HAQ169" s="104"/>
      <c r="HAR169" s="104"/>
      <c r="HAS169" s="104"/>
      <c r="HAT169" s="104"/>
      <c r="HAU169" s="104"/>
      <c r="HAV169" s="104"/>
      <c r="HAW169" s="104"/>
      <c r="HAX169" s="104"/>
      <c r="HAY169" s="104"/>
      <c r="HAZ169" s="104"/>
      <c r="HBA169" s="104"/>
      <c r="HBB169" s="104"/>
      <c r="HBC169" s="104"/>
      <c r="HBD169" s="104"/>
      <c r="HBE169" s="104"/>
      <c r="HBF169" s="104"/>
      <c r="HBG169" s="104"/>
      <c r="HBH169" s="104"/>
      <c r="HBI169" s="104"/>
      <c r="HBJ169" s="104"/>
      <c r="HBK169" s="104"/>
      <c r="HBL169" s="104"/>
      <c r="HBM169" s="104"/>
      <c r="HBN169" s="104"/>
      <c r="HBO169" s="104"/>
      <c r="HBP169" s="104"/>
      <c r="HBQ169" s="104"/>
      <c r="HBR169" s="104"/>
      <c r="HBS169" s="104"/>
      <c r="HBT169" s="104"/>
      <c r="HBU169" s="104"/>
      <c r="HBV169" s="104"/>
      <c r="HBW169" s="104"/>
      <c r="HBX169" s="104"/>
      <c r="HBY169" s="104"/>
      <c r="HBZ169" s="104"/>
      <c r="HCA169" s="104"/>
      <c r="HCB169" s="104"/>
      <c r="HCC169" s="104"/>
      <c r="HCD169" s="104"/>
      <c r="HCE169" s="104"/>
      <c r="HCF169" s="104"/>
      <c r="HCG169" s="104"/>
      <c r="HCH169" s="104"/>
      <c r="HCI169" s="104"/>
      <c r="HCJ169" s="104"/>
      <c r="HCK169" s="104"/>
      <c r="HCL169" s="104"/>
      <c r="HCM169" s="104"/>
      <c r="HCN169" s="104"/>
      <c r="HCO169" s="104"/>
      <c r="HCP169" s="104"/>
      <c r="HCQ169" s="104"/>
      <c r="HCR169" s="104"/>
      <c r="HCS169" s="104"/>
      <c r="HCT169" s="104"/>
      <c r="HCU169" s="104"/>
      <c r="HCV169" s="104"/>
      <c r="HCW169" s="104"/>
      <c r="HCX169" s="104"/>
      <c r="HCY169" s="104"/>
      <c r="HCZ169" s="104"/>
      <c r="HDA169" s="104"/>
      <c r="HDB169" s="104"/>
      <c r="HDC169" s="104"/>
      <c r="HDD169" s="104"/>
      <c r="HDE169" s="104"/>
      <c r="HDF169" s="104"/>
      <c r="HDG169" s="104"/>
      <c r="HDH169" s="104"/>
      <c r="HDI169" s="104"/>
      <c r="HDJ169" s="104"/>
      <c r="HDK169" s="104"/>
      <c r="HDL169" s="104"/>
      <c r="HDM169" s="104"/>
      <c r="HDN169" s="104"/>
      <c r="HDO169" s="104"/>
      <c r="HDP169" s="104"/>
      <c r="HDQ169" s="104"/>
      <c r="HDR169" s="104"/>
      <c r="HDS169" s="104"/>
      <c r="HDT169" s="104"/>
      <c r="HDU169" s="104"/>
      <c r="HDV169" s="104"/>
      <c r="HDW169" s="104"/>
      <c r="HDX169" s="104"/>
      <c r="HDY169" s="104"/>
      <c r="HDZ169" s="104"/>
      <c r="HEA169" s="104"/>
      <c r="HEB169" s="104"/>
      <c r="HEC169" s="104"/>
      <c r="HED169" s="104"/>
      <c r="HEE169" s="104"/>
      <c r="HEF169" s="104"/>
      <c r="HEG169" s="104"/>
      <c r="HEH169" s="104"/>
      <c r="HEI169" s="104"/>
      <c r="HEJ169" s="104"/>
      <c r="HEK169" s="104"/>
      <c r="HEL169" s="104"/>
      <c r="HEM169" s="104"/>
      <c r="HEN169" s="104"/>
      <c r="HEO169" s="104"/>
      <c r="HEP169" s="104"/>
      <c r="HEQ169" s="104"/>
      <c r="HER169" s="104"/>
      <c r="HES169" s="104"/>
      <c r="HET169" s="104"/>
      <c r="HEU169" s="104"/>
      <c r="HEV169" s="104"/>
      <c r="HEW169" s="104"/>
      <c r="HEX169" s="104"/>
      <c r="HEY169" s="104"/>
      <c r="HEZ169" s="104"/>
      <c r="HFA169" s="104"/>
      <c r="HFB169" s="104"/>
      <c r="HFC169" s="104"/>
      <c r="HFD169" s="104"/>
      <c r="HFE169" s="104"/>
      <c r="HFF169" s="104"/>
      <c r="HFG169" s="104"/>
      <c r="HFH169" s="104"/>
      <c r="HFI169" s="104"/>
      <c r="HFJ169" s="104"/>
      <c r="HFK169" s="104"/>
      <c r="HFL169" s="104"/>
      <c r="HFM169" s="104"/>
      <c r="HFN169" s="104"/>
      <c r="HFO169" s="104"/>
      <c r="HFP169" s="104"/>
      <c r="HFQ169" s="104"/>
      <c r="HFR169" s="104"/>
      <c r="HFS169" s="104"/>
      <c r="HFT169" s="104"/>
      <c r="HFU169" s="104"/>
      <c r="HFV169" s="104"/>
      <c r="HFW169" s="104"/>
      <c r="HFX169" s="104"/>
      <c r="HFY169" s="104"/>
      <c r="HFZ169" s="104"/>
      <c r="HGA169" s="104"/>
      <c r="HGB169" s="104"/>
      <c r="HGC169" s="104"/>
      <c r="HGD169" s="104"/>
      <c r="HGE169" s="104"/>
      <c r="HGF169" s="104"/>
      <c r="HGG169" s="104"/>
      <c r="HGH169" s="104"/>
      <c r="HGI169" s="104"/>
      <c r="HGJ169" s="104"/>
      <c r="HGK169" s="104"/>
      <c r="HGL169" s="104"/>
      <c r="HGM169" s="104"/>
      <c r="HGN169" s="104"/>
      <c r="HGO169" s="104"/>
      <c r="HGP169" s="104"/>
      <c r="HGQ169" s="104"/>
      <c r="HGR169" s="104"/>
      <c r="HGS169" s="104"/>
      <c r="HGT169" s="104"/>
      <c r="HGU169" s="104"/>
      <c r="HGV169" s="104"/>
      <c r="HGW169" s="104"/>
      <c r="HGX169" s="104"/>
      <c r="HGY169" s="104"/>
      <c r="HGZ169" s="104"/>
      <c r="HHA169" s="104"/>
      <c r="HHB169" s="104"/>
      <c r="HHC169" s="104"/>
      <c r="HHD169" s="104"/>
      <c r="HHE169" s="104"/>
      <c r="HHF169" s="104"/>
      <c r="HHG169" s="104"/>
      <c r="HHH169" s="104"/>
      <c r="HHI169" s="104"/>
      <c r="HHJ169" s="104"/>
      <c r="HHK169" s="104"/>
      <c r="HHL169" s="104"/>
      <c r="HHM169" s="104"/>
      <c r="HHN169" s="104"/>
      <c r="HHO169" s="104"/>
      <c r="HHP169" s="104"/>
      <c r="HHQ169" s="104"/>
      <c r="HHR169" s="104"/>
      <c r="HHS169" s="104"/>
      <c r="HHT169" s="104"/>
      <c r="HHU169" s="104"/>
      <c r="HHV169" s="104"/>
      <c r="HHW169" s="104"/>
      <c r="HHX169" s="104"/>
      <c r="HHY169" s="104"/>
      <c r="HHZ169" s="104"/>
      <c r="HIA169" s="104"/>
      <c r="HIB169" s="104"/>
      <c r="HIC169" s="104"/>
      <c r="HID169" s="104"/>
      <c r="HIE169" s="104"/>
      <c r="HIF169" s="104"/>
      <c r="HIG169" s="104"/>
      <c r="HIH169" s="104"/>
      <c r="HII169" s="104"/>
      <c r="HIJ169" s="104"/>
      <c r="HIK169" s="104"/>
      <c r="HIL169" s="104"/>
      <c r="HIM169" s="104"/>
      <c r="HIN169" s="104"/>
      <c r="HIO169" s="104"/>
      <c r="HIP169" s="104"/>
      <c r="HIQ169" s="104"/>
      <c r="HIR169" s="104"/>
      <c r="HIS169" s="104"/>
      <c r="HIT169" s="104"/>
      <c r="HIU169" s="104"/>
      <c r="HIV169" s="104"/>
      <c r="HIW169" s="104"/>
      <c r="HIX169" s="104"/>
      <c r="HIY169" s="104"/>
      <c r="HIZ169" s="104"/>
      <c r="HJA169" s="104"/>
      <c r="HJB169" s="104"/>
      <c r="HJC169" s="104"/>
      <c r="HJD169" s="104"/>
      <c r="HJE169" s="104"/>
      <c r="HJF169" s="104"/>
      <c r="HJG169" s="104"/>
      <c r="HJH169" s="104"/>
      <c r="HJI169" s="104"/>
      <c r="HJJ169" s="104"/>
      <c r="HJK169" s="104"/>
      <c r="HJL169" s="104"/>
      <c r="HJM169" s="104"/>
      <c r="HJN169" s="104"/>
      <c r="HJO169" s="104"/>
      <c r="HJP169" s="104"/>
      <c r="HJQ169" s="104"/>
      <c r="HJR169" s="104"/>
      <c r="HJS169" s="104"/>
      <c r="HJT169" s="104"/>
      <c r="HJU169" s="104"/>
      <c r="HJV169" s="104"/>
      <c r="HJW169" s="104"/>
      <c r="HJX169" s="104"/>
      <c r="HJY169" s="104"/>
      <c r="HJZ169" s="104"/>
      <c r="HKA169" s="104"/>
      <c r="HKB169" s="104"/>
      <c r="HKC169" s="104"/>
      <c r="HKD169" s="104"/>
      <c r="HKE169" s="104"/>
      <c r="HKF169" s="104"/>
      <c r="HKG169" s="104"/>
      <c r="HKH169" s="104"/>
      <c r="HKI169" s="104"/>
      <c r="HKJ169" s="104"/>
      <c r="HKK169" s="104"/>
      <c r="HKL169" s="104"/>
      <c r="HKM169" s="104"/>
      <c r="HKN169" s="104"/>
      <c r="HKO169" s="104"/>
      <c r="HKP169" s="104"/>
      <c r="HKQ169" s="104"/>
      <c r="HKR169" s="104"/>
      <c r="HKS169" s="104"/>
      <c r="HKT169" s="104"/>
      <c r="HKU169" s="104"/>
      <c r="HKV169" s="104"/>
      <c r="HKW169" s="104"/>
      <c r="HKX169" s="104"/>
      <c r="HKY169" s="104"/>
      <c r="HKZ169" s="104"/>
      <c r="HLA169" s="104"/>
      <c r="HLB169" s="104"/>
      <c r="HLC169" s="104"/>
      <c r="HLD169" s="104"/>
      <c r="HLE169" s="104"/>
      <c r="HLF169" s="104"/>
      <c r="HLG169" s="104"/>
      <c r="HLH169" s="104"/>
      <c r="HLI169" s="104"/>
      <c r="HLJ169" s="104"/>
      <c r="HLK169" s="104"/>
      <c r="HLL169" s="104"/>
      <c r="HLM169" s="104"/>
      <c r="HLN169" s="104"/>
      <c r="HLO169" s="104"/>
      <c r="HLP169" s="104"/>
      <c r="HLQ169" s="104"/>
      <c r="HLR169" s="104"/>
      <c r="HLS169" s="104"/>
      <c r="HLT169" s="104"/>
      <c r="HLU169" s="104"/>
      <c r="HLV169" s="104"/>
      <c r="HLW169" s="104"/>
      <c r="HLX169" s="104"/>
      <c r="HLY169" s="104"/>
      <c r="HLZ169" s="104"/>
      <c r="HMA169" s="104"/>
      <c r="HMB169" s="104"/>
      <c r="HMC169" s="104"/>
      <c r="HMD169" s="104"/>
      <c r="HME169" s="104"/>
      <c r="HMF169" s="104"/>
      <c r="HMG169" s="104"/>
      <c r="HMH169" s="104"/>
      <c r="HMI169" s="104"/>
      <c r="HMJ169" s="104"/>
      <c r="HMK169" s="104"/>
      <c r="HML169" s="104"/>
      <c r="HMM169" s="104"/>
      <c r="HMN169" s="104"/>
      <c r="HMO169" s="104"/>
      <c r="HMP169" s="104"/>
      <c r="HMQ169" s="104"/>
      <c r="HMR169" s="104"/>
      <c r="HMS169" s="104"/>
      <c r="HMT169" s="104"/>
      <c r="HMU169" s="104"/>
      <c r="HMV169" s="104"/>
      <c r="HMW169" s="104"/>
      <c r="HMX169" s="104"/>
      <c r="HMY169" s="104"/>
      <c r="HMZ169" s="104"/>
      <c r="HNA169" s="104"/>
      <c r="HNB169" s="104"/>
      <c r="HNC169" s="104"/>
      <c r="HND169" s="104"/>
      <c r="HNE169" s="104"/>
      <c r="HNF169" s="104"/>
      <c r="HNG169" s="104"/>
      <c r="HNH169" s="104"/>
      <c r="HNI169" s="104"/>
      <c r="HNJ169" s="104"/>
      <c r="HNK169" s="104"/>
      <c r="HNL169" s="104"/>
      <c r="HNM169" s="104"/>
      <c r="HNN169" s="104"/>
      <c r="HNO169" s="104"/>
      <c r="HNP169" s="104"/>
      <c r="HNQ169" s="104"/>
      <c r="HNR169" s="104"/>
      <c r="HNS169" s="104"/>
      <c r="HNT169" s="104"/>
      <c r="HNU169" s="104"/>
      <c r="HNV169" s="104"/>
      <c r="HNW169" s="104"/>
      <c r="HNX169" s="104"/>
      <c r="HNY169" s="104"/>
      <c r="HNZ169" s="104"/>
      <c r="HOA169" s="104"/>
      <c r="HOB169" s="104"/>
      <c r="HOC169" s="104"/>
      <c r="HOD169" s="104"/>
      <c r="HOE169" s="104"/>
      <c r="HOF169" s="104"/>
      <c r="HOG169" s="104"/>
      <c r="HOH169" s="104"/>
      <c r="HOI169" s="104"/>
      <c r="HOJ169" s="104"/>
      <c r="HOK169" s="104"/>
      <c r="HOL169" s="104"/>
      <c r="HOM169" s="104"/>
      <c r="HON169" s="104"/>
      <c r="HOO169" s="104"/>
      <c r="HOP169" s="104"/>
      <c r="HOQ169" s="104"/>
      <c r="HOR169" s="104"/>
      <c r="HOS169" s="104"/>
      <c r="HOT169" s="104"/>
      <c r="HOU169" s="104"/>
      <c r="HOV169" s="104"/>
      <c r="HOW169" s="104"/>
      <c r="HOX169" s="104"/>
      <c r="HOY169" s="104"/>
      <c r="HOZ169" s="104"/>
      <c r="HPA169" s="104"/>
      <c r="HPB169" s="104"/>
      <c r="HPC169" s="104"/>
      <c r="HPD169" s="104"/>
      <c r="HPE169" s="104"/>
      <c r="HPF169" s="104"/>
      <c r="HPG169" s="104"/>
      <c r="HPH169" s="104"/>
      <c r="HPI169" s="104"/>
      <c r="HPJ169" s="104"/>
      <c r="HPK169" s="104"/>
      <c r="HPL169" s="104"/>
      <c r="HPM169" s="104"/>
      <c r="HPN169" s="104"/>
      <c r="HPO169" s="104"/>
      <c r="HPP169" s="104"/>
      <c r="HPQ169" s="104"/>
      <c r="HPR169" s="104"/>
      <c r="HPS169" s="104"/>
      <c r="HPT169" s="104"/>
      <c r="HPU169" s="104"/>
      <c r="HPV169" s="104"/>
      <c r="HPW169" s="104"/>
      <c r="HPX169" s="104"/>
      <c r="HPY169" s="104"/>
      <c r="HPZ169" s="104"/>
      <c r="HQA169" s="104"/>
      <c r="HQB169" s="104"/>
      <c r="HQC169" s="104"/>
      <c r="HQD169" s="104"/>
      <c r="HQE169" s="104"/>
      <c r="HQF169" s="104"/>
      <c r="HQG169" s="104"/>
      <c r="HQH169" s="104"/>
      <c r="HQI169" s="104"/>
      <c r="HQJ169" s="104"/>
      <c r="HQK169" s="104"/>
      <c r="HQL169" s="104"/>
      <c r="HQM169" s="104"/>
      <c r="HQN169" s="104"/>
      <c r="HQO169" s="104"/>
      <c r="HQP169" s="104"/>
      <c r="HQQ169" s="104"/>
      <c r="HQR169" s="104"/>
      <c r="HQS169" s="104"/>
      <c r="HQT169" s="104"/>
      <c r="HQU169" s="104"/>
      <c r="HQV169" s="104"/>
      <c r="HQW169" s="104"/>
      <c r="HQX169" s="104"/>
      <c r="HQY169" s="104"/>
      <c r="HQZ169" s="104"/>
      <c r="HRA169" s="104"/>
      <c r="HRB169" s="104"/>
      <c r="HRC169" s="104"/>
      <c r="HRD169" s="104"/>
      <c r="HRE169" s="104"/>
      <c r="HRF169" s="104"/>
      <c r="HRG169" s="104"/>
      <c r="HRH169" s="104"/>
      <c r="HRI169" s="104"/>
      <c r="HRJ169" s="104"/>
      <c r="HRK169" s="104"/>
      <c r="HRL169" s="104"/>
      <c r="HRM169" s="104"/>
      <c r="HRN169" s="104"/>
      <c r="HRO169" s="104"/>
      <c r="HRP169" s="104"/>
      <c r="HRQ169" s="104"/>
      <c r="HRR169" s="104"/>
      <c r="HRS169" s="104"/>
      <c r="HRT169" s="104"/>
      <c r="HRU169" s="104"/>
      <c r="HRV169" s="104"/>
      <c r="HRW169" s="104"/>
      <c r="HRX169" s="104"/>
      <c r="HRY169" s="104"/>
      <c r="HRZ169" s="104"/>
      <c r="HSA169" s="104"/>
      <c r="HSB169" s="104"/>
      <c r="HSC169" s="104"/>
      <c r="HSD169" s="104"/>
      <c r="HSE169" s="104"/>
      <c r="HSF169" s="104"/>
      <c r="HSG169" s="104"/>
      <c r="HSH169" s="104"/>
      <c r="HSI169" s="104"/>
      <c r="HSJ169" s="104"/>
      <c r="HSK169" s="104"/>
      <c r="HSL169" s="104"/>
      <c r="HSM169" s="104"/>
      <c r="HSN169" s="104"/>
      <c r="HSO169" s="104"/>
      <c r="HSP169" s="104"/>
      <c r="HSQ169" s="104"/>
      <c r="HSR169" s="104"/>
      <c r="HSS169" s="104"/>
      <c r="HST169" s="104"/>
      <c r="HSU169" s="104"/>
      <c r="HSV169" s="104"/>
      <c r="HSW169" s="104"/>
      <c r="HSX169" s="104"/>
      <c r="HSY169" s="104"/>
      <c r="HSZ169" s="104"/>
      <c r="HTA169" s="104"/>
      <c r="HTB169" s="104"/>
      <c r="HTC169" s="104"/>
      <c r="HTD169" s="104"/>
      <c r="HTE169" s="104"/>
      <c r="HTF169" s="104"/>
      <c r="HTG169" s="104"/>
      <c r="HTH169" s="104"/>
      <c r="HTI169" s="104"/>
      <c r="HTJ169" s="104"/>
      <c r="HTK169" s="104"/>
      <c r="HTL169" s="104"/>
      <c r="HTM169" s="104"/>
      <c r="HTN169" s="104"/>
      <c r="HTO169" s="104"/>
      <c r="HTP169" s="104"/>
      <c r="HTQ169" s="104"/>
      <c r="HTR169" s="104"/>
      <c r="HTS169" s="104"/>
      <c r="HTT169" s="104"/>
      <c r="HTU169" s="104"/>
      <c r="HTV169" s="104"/>
      <c r="HTW169" s="104"/>
      <c r="HTX169" s="104"/>
      <c r="HTY169" s="104"/>
      <c r="HTZ169" s="104"/>
      <c r="HUA169" s="104"/>
      <c r="HUB169" s="104"/>
      <c r="HUC169" s="104"/>
      <c r="HUD169" s="104"/>
      <c r="HUE169" s="104"/>
      <c r="HUF169" s="104"/>
      <c r="HUG169" s="104"/>
      <c r="HUH169" s="104"/>
      <c r="HUI169" s="104"/>
      <c r="HUJ169" s="104"/>
      <c r="HUK169" s="104"/>
      <c r="HUL169" s="104"/>
      <c r="HUM169" s="104"/>
      <c r="HUN169" s="104"/>
      <c r="HUO169" s="104"/>
      <c r="HUP169" s="104"/>
      <c r="HUQ169" s="104"/>
      <c r="HUR169" s="104"/>
      <c r="HUS169" s="104"/>
      <c r="HUT169" s="104"/>
      <c r="HUU169" s="104"/>
      <c r="HUV169" s="104"/>
      <c r="HUW169" s="104"/>
      <c r="HUX169" s="104"/>
      <c r="HUY169" s="104"/>
      <c r="HUZ169" s="104"/>
      <c r="HVA169" s="104"/>
      <c r="HVB169" s="104"/>
      <c r="HVC169" s="104"/>
      <c r="HVD169" s="104"/>
      <c r="HVE169" s="104"/>
      <c r="HVF169" s="104"/>
      <c r="HVG169" s="104"/>
      <c r="HVH169" s="104"/>
      <c r="HVI169" s="104"/>
      <c r="HVJ169" s="104"/>
      <c r="HVK169" s="104"/>
      <c r="HVL169" s="104"/>
      <c r="HVM169" s="104"/>
      <c r="HVN169" s="104"/>
      <c r="HVO169" s="104"/>
      <c r="HVP169" s="104"/>
      <c r="HVQ169" s="104"/>
      <c r="HVR169" s="104"/>
      <c r="HVS169" s="104"/>
      <c r="HVT169" s="104"/>
      <c r="HVU169" s="104"/>
      <c r="HVV169" s="104"/>
      <c r="HVW169" s="104"/>
      <c r="HVX169" s="104"/>
      <c r="HVY169" s="104"/>
      <c r="HVZ169" s="104"/>
      <c r="HWA169" s="104"/>
      <c r="HWB169" s="104"/>
      <c r="HWC169" s="104"/>
      <c r="HWD169" s="104"/>
      <c r="HWE169" s="104"/>
      <c r="HWF169" s="104"/>
      <c r="HWG169" s="104"/>
      <c r="HWH169" s="104"/>
      <c r="HWI169" s="104"/>
      <c r="HWJ169" s="104"/>
      <c r="HWK169" s="104"/>
      <c r="HWL169" s="104"/>
      <c r="HWM169" s="104"/>
      <c r="HWN169" s="104"/>
      <c r="HWO169" s="104"/>
      <c r="HWP169" s="104"/>
      <c r="HWQ169" s="104"/>
      <c r="HWR169" s="104"/>
      <c r="HWS169" s="104"/>
      <c r="HWT169" s="104"/>
      <c r="HWU169" s="104"/>
      <c r="HWV169" s="104"/>
      <c r="HWW169" s="104"/>
      <c r="HWX169" s="104"/>
      <c r="HWY169" s="104"/>
      <c r="HWZ169" s="104"/>
      <c r="HXA169" s="104"/>
      <c r="HXB169" s="104"/>
      <c r="HXC169" s="104"/>
      <c r="HXD169" s="104"/>
      <c r="HXE169" s="104"/>
      <c r="HXF169" s="104"/>
      <c r="HXG169" s="104"/>
      <c r="HXH169" s="104"/>
      <c r="HXI169" s="104"/>
      <c r="HXJ169" s="104"/>
      <c r="HXK169" s="104"/>
      <c r="HXL169" s="104"/>
      <c r="HXM169" s="104"/>
      <c r="HXN169" s="104"/>
      <c r="HXO169" s="104"/>
      <c r="HXP169" s="104"/>
      <c r="HXQ169" s="104"/>
      <c r="HXR169" s="104"/>
      <c r="HXS169" s="104"/>
      <c r="HXT169" s="104"/>
      <c r="HXU169" s="104"/>
      <c r="HXV169" s="104"/>
      <c r="HXW169" s="104"/>
      <c r="HXX169" s="104"/>
      <c r="HXY169" s="104"/>
      <c r="HXZ169" s="104"/>
      <c r="HYA169" s="104"/>
      <c r="HYB169" s="104"/>
      <c r="HYC169" s="104"/>
      <c r="HYD169" s="104"/>
      <c r="HYE169" s="104"/>
      <c r="HYF169" s="104"/>
      <c r="HYG169" s="104"/>
      <c r="HYH169" s="104"/>
      <c r="HYI169" s="104"/>
      <c r="HYJ169" s="104"/>
      <c r="HYK169" s="104"/>
      <c r="HYL169" s="104"/>
      <c r="HYM169" s="104"/>
      <c r="HYN169" s="104"/>
      <c r="HYO169" s="104"/>
      <c r="HYP169" s="104"/>
      <c r="HYQ169" s="104"/>
      <c r="HYR169" s="104"/>
      <c r="HYS169" s="104"/>
      <c r="HYT169" s="104"/>
      <c r="HYU169" s="104"/>
      <c r="HYV169" s="104"/>
      <c r="HYW169" s="104"/>
      <c r="HYX169" s="104"/>
      <c r="HYY169" s="104"/>
      <c r="HYZ169" s="104"/>
      <c r="HZA169" s="104"/>
      <c r="HZB169" s="104"/>
      <c r="HZC169" s="104"/>
      <c r="HZD169" s="104"/>
      <c r="HZE169" s="104"/>
      <c r="HZF169" s="104"/>
      <c r="HZG169" s="104"/>
      <c r="HZH169" s="104"/>
      <c r="HZI169" s="104"/>
      <c r="HZJ169" s="104"/>
      <c r="HZK169" s="104"/>
      <c r="HZL169" s="104"/>
      <c r="HZM169" s="104"/>
      <c r="HZN169" s="104"/>
      <c r="HZO169" s="104"/>
      <c r="HZP169" s="104"/>
      <c r="HZQ169" s="104"/>
      <c r="HZR169" s="104"/>
      <c r="HZS169" s="104"/>
      <c r="HZT169" s="104"/>
      <c r="HZU169" s="104"/>
      <c r="HZV169" s="104"/>
      <c r="HZW169" s="104"/>
      <c r="HZX169" s="104"/>
      <c r="HZY169" s="104"/>
      <c r="HZZ169" s="104"/>
      <c r="IAA169" s="104"/>
      <c r="IAB169" s="104"/>
      <c r="IAC169" s="104"/>
      <c r="IAD169" s="104"/>
      <c r="IAE169" s="104"/>
      <c r="IAF169" s="104"/>
      <c r="IAG169" s="104"/>
      <c r="IAH169" s="104"/>
      <c r="IAI169" s="104"/>
      <c r="IAJ169" s="104"/>
      <c r="IAK169" s="104"/>
      <c r="IAL169" s="104"/>
      <c r="IAM169" s="104"/>
      <c r="IAN169" s="104"/>
      <c r="IAO169" s="104"/>
      <c r="IAP169" s="104"/>
      <c r="IAQ169" s="104"/>
      <c r="IAR169" s="104"/>
      <c r="IAS169" s="104"/>
      <c r="IAT169" s="104"/>
      <c r="IAU169" s="104"/>
      <c r="IAV169" s="104"/>
      <c r="IAW169" s="104"/>
      <c r="IAX169" s="104"/>
      <c r="IAY169" s="104"/>
      <c r="IAZ169" s="104"/>
      <c r="IBA169" s="104"/>
      <c r="IBB169" s="104"/>
      <c r="IBC169" s="104"/>
      <c r="IBD169" s="104"/>
      <c r="IBE169" s="104"/>
      <c r="IBF169" s="104"/>
      <c r="IBG169" s="104"/>
      <c r="IBH169" s="104"/>
      <c r="IBI169" s="104"/>
      <c r="IBJ169" s="104"/>
      <c r="IBK169" s="104"/>
      <c r="IBL169" s="104"/>
      <c r="IBM169" s="104"/>
      <c r="IBN169" s="104"/>
      <c r="IBO169" s="104"/>
      <c r="IBP169" s="104"/>
      <c r="IBQ169" s="104"/>
      <c r="IBR169" s="104"/>
      <c r="IBS169" s="104"/>
      <c r="IBT169" s="104"/>
      <c r="IBU169" s="104"/>
      <c r="IBV169" s="104"/>
      <c r="IBW169" s="104"/>
      <c r="IBX169" s="104"/>
      <c r="IBY169" s="104"/>
      <c r="IBZ169" s="104"/>
      <c r="ICA169" s="104"/>
      <c r="ICB169" s="104"/>
      <c r="ICC169" s="104"/>
      <c r="ICD169" s="104"/>
      <c r="ICE169" s="104"/>
      <c r="ICF169" s="104"/>
      <c r="ICG169" s="104"/>
      <c r="ICH169" s="104"/>
      <c r="ICI169" s="104"/>
      <c r="ICJ169" s="104"/>
      <c r="ICK169" s="104"/>
      <c r="ICL169" s="104"/>
      <c r="ICM169" s="104"/>
      <c r="ICN169" s="104"/>
      <c r="ICO169" s="104"/>
      <c r="ICP169" s="104"/>
      <c r="ICQ169" s="104"/>
      <c r="ICR169" s="104"/>
      <c r="ICS169" s="104"/>
      <c r="ICT169" s="104"/>
      <c r="ICU169" s="104"/>
      <c r="ICV169" s="104"/>
      <c r="ICW169" s="104"/>
      <c r="ICX169" s="104"/>
      <c r="ICY169" s="104"/>
      <c r="ICZ169" s="104"/>
      <c r="IDA169" s="104"/>
      <c r="IDB169" s="104"/>
      <c r="IDC169" s="104"/>
      <c r="IDD169" s="104"/>
      <c r="IDE169" s="104"/>
      <c r="IDF169" s="104"/>
      <c r="IDG169" s="104"/>
      <c r="IDH169" s="104"/>
      <c r="IDI169" s="104"/>
      <c r="IDJ169" s="104"/>
      <c r="IDK169" s="104"/>
      <c r="IDL169" s="104"/>
      <c r="IDM169" s="104"/>
      <c r="IDN169" s="104"/>
      <c r="IDO169" s="104"/>
      <c r="IDP169" s="104"/>
      <c r="IDQ169" s="104"/>
      <c r="IDR169" s="104"/>
      <c r="IDS169" s="104"/>
      <c r="IDT169" s="104"/>
      <c r="IDU169" s="104"/>
      <c r="IDV169" s="104"/>
      <c r="IDW169" s="104"/>
      <c r="IDX169" s="104"/>
      <c r="IDY169" s="104"/>
      <c r="IDZ169" s="104"/>
      <c r="IEA169" s="104"/>
      <c r="IEB169" s="104"/>
      <c r="IEC169" s="104"/>
      <c r="IED169" s="104"/>
      <c r="IEE169" s="104"/>
      <c r="IEF169" s="104"/>
      <c r="IEG169" s="104"/>
      <c r="IEH169" s="104"/>
      <c r="IEI169" s="104"/>
      <c r="IEJ169" s="104"/>
      <c r="IEK169" s="104"/>
      <c r="IEL169" s="104"/>
      <c r="IEM169" s="104"/>
      <c r="IEN169" s="104"/>
      <c r="IEO169" s="104"/>
      <c r="IEP169" s="104"/>
      <c r="IEQ169" s="104"/>
      <c r="IER169" s="104"/>
      <c r="IES169" s="104"/>
      <c r="IET169" s="104"/>
      <c r="IEU169" s="104"/>
      <c r="IEV169" s="104"/>
      <c r="IEW169" s="104"/>
      <c r="IEX169" s="104"/>
      <c r="IEY169" s="104"/>
      <c r="IEZ169" s="104"/>
      <c r="IFA169" s="104"/>
      <c r="IFB169" s="104"/>
      <c r="IFC169" s="104"/>
      <c r="IFD169" s="104"/>
      <c r="IFE169" s="104"/>
      <c r="IFF169" s="104"/>
      <c r="IFG169" s="104"/>
      <c r="IFH169" s="104"/>
      <c r="IFI169" s="104"/>
      <c r="IFJ169" s="104"/>
      <c r="IFK169" s="104"/>
      <c r="IFL169" s="104"/>
      <c r="IFM169" s="104"/>
      <c r="IFN169" s="104"/>
      <c r="IFO169" s="104"/>
      <c r="IFP169" s="104"/>
      <c r="IFQ169" s="104"/>
      <c r="IFR169" s="104"/>
      <c r="IFS169" s="104"/>
      <c r="IFT169" s="104"/>
      <c r="IFU169" s="104"/>
      <c r="IFV169" s="104"/>
      <c r="IFW169" s="104"/>
      <c r="IFX169" s="104"/>
      <c r="IFY169" s="104"/>
      <c r="IFZ169" s="104"/>
      <c r="IGA169" s="104"/>
      <c r="IGB169" s="104"/>
      <c r="IGC169" s="104"/>
      <c r="IGD169" s="104"/>
      <c r="IGE169" s="104"/>
      <c r="IGF169" s="104"/>
      <c r="IGG169" s="104"/>
      <c r="IGH169" s="104"/>
      <c r="IGI169" s="104"/>
      <c r="IGJ169" s="104"/>
      <c r="IGK169" s="104"/>
      <c r="IGL169" s="104"/>
      <c r="IGM169" s="104"/>
      <c r="IGN169" s="104"/>
      <c r="IGO169" s="104"/>
      <c r="IGP169" s="104"/>
      <c r="IGQ169" s="104"/>
      <c r="IGR169" s="104"/>
      <c r="IGS169" s="104"/>
      <c r="IGT169" s="104"/>
      <c r="IGU169" s="104"/>
      <c r="IGV169" s="104"/>
      <c r="IGW169" s="104"/>
      <c r="IGX169" s="104"/>
      <c r="IGY169" s="104"/>
      <c r="IGZ169" s="104"/>
      <c r="IHA169" s="104"/>
      <c r="IHB169" s="104"/>
      <c r="IHC169" s="104"/>
      <c r="IHD169" s="104"/>
      <c r="IHE169" s="104"/>
      <c r="IHF169" s="104"/>
      <c r="IHG169" s="104"/>
      <c r="IHH169" s="104"/>
      <c r="IHI169" s="104"/>
      <c r="IHJ169" s="104"/>
      <c r="IHK169" s="104"/>
      <c r="IHL169" s="104"/>
      <c r="IHM169" s="104"/>
      <c r="IHN169" s="104"/>
      <c r="IHO169" s="104"/>
      <c r="IHP169" s="104"/>
      <c r="IHQ169" s="104"/>
      <c r="IHR169" s="104"/>
      <c r="IHS169" s="104"/>
      <c r="IHT169" s="104"/>
      <c r="IHU169" s="104"/>
      <c r="IHV169" s="104"/>
      <c r="IHW169" s="104"/>
      <c r="IHX169" s="104"/>
      <c r="IHY169" s="104"/>
      <c r="IHZ169" s="104"/>
      <c r="IIA169" s="104"/>
      <c r="IIB169" s="104"/>
      <c r="IIC169" s="104"/>
      <c r="IID169" s="104"/>
      <c r="IIE169" s="104"/>
      <c r="IIF169" s="104"/>
      <c r="IIG169" s="104"/>
      <c r="IIH169" s="104"/>
      <c r="III169" s="104"/>
      <c r="IIJ169" s="104"/>
      <c r="IIK169" s="104"/>
      <c r="IIL169" s="104"/>
      <c r="IIM169" s="104"/>
      <c r="IIN169" s="104"/>
      <c r="IIO169" s="104"/>
      <c r="IIP169" s="104"/>
      <c r="IIQ169" s="104"/>
      <c r="IIR169" s="104"/>
      <c r="IIS169" s="104"/>
      <c r="IIT169" s="104"/>
      <c r="IIU169" s="104"/>
      <c r="IIV169" s="104"/>
      <c r="IIW169" s="104"/>
      <c r="IIX169" s="104"/>
      <c r="IIY169" s="104"/>
      <c r="IIZ169" s="104"/>
      <c r="IJA169" s="104"/>
      <c r="IJB169" s="104"/>
      <c r="IJC169" s="104"/>
      <c r="IJD169" s="104"/>
      <c r="IJE169" s="104"/>
      <c r="IJF169" s="104"/>
      <c r="IJG169" s="104"/>
      <c r="IJH169" s="104"/>
      <c r="IJI169" s="104"/>
      <c r="IJJ169" s="104"/>
      <c r="IJK169" s="104"/>
      <c r="IJL169" s="104"/>
      <c r="IJM169" s="104"/>
      <c r="IJN169" s="104"/>
      <c r="IJO169" s="104"/>
      <c r="IJP169" s="104"/>
      <c r="IJQ169" s="104"/>
      <c r="IJR169" s="104"/>
      <c r="IJS169" s="104"/>
      <c r="IJT169" s="104"/>
      <c r="IJU169" s="104"/>
      <c r="IJV169" s="104"/>
      <c r="IJW169" s="104"/>
      <c r="IJX169" s="104"/>
      <c r="IJY169" s="104"/>
      <c r="IJZ169" s="104"/>
      <c r="IKA169" s="104"/>
      <c r="IKB169" s="104"/>
      <c r="IKC169" s="104"/>
      <c r="IKD169" s="104"/>
      <c r="IKE169" s="104"/>
      <c r="IKF169" s="104"/>
      <c r="IKG169" s="104"/>
      <c r="IKH169" s="104"/>
      <c r="IKI169" s="104"/>
      <c r="IKJ169" s="104"/>
      <c r="IKK169" s="104"/>
      <c r="IKL169" s="104"/>
      <c r="IKM169" s="104"/>
      <c r="IKN169" s="104"/>
      <c r="IKO169" s="104"/>
      <c r="IKP169" s="104"/>
      <c r="IKQ169" s="104"/>
      <c r="IKR169" s="104"/>
      <c r="IKS169" s="104"/>
      <c r="IKT169" s="104"/>
      <c r="IKU169" s="104"/>
      <c r="IKV169" s="104"/>
      <c r="IKW169" s="104"/>
      <c r="IKX169" s="104"/>
      <c r="IKY169" s="104"/>
      <c r="IKZ169" s="104"/>
      <c r="ILA169" s="104"/>
      <c r="ILB169" s="104"/>
      <c r="ILC169" s="104"/>
      <c r="ILD169" s="104"/>
      <c r="ILE169" s="104"/>
      <c r="ILF169" s="104"/>
      <c r="ILG169" s="104"/>
      <c r="ILH169" s="104"/>
      <c r="ILI169" s="104"/>
      <c r="ILJ169" s="104"/>
      <c r="ILK169" s="104"/>
      <c r="ILL169" s="104"/>
      <c r="ILM169" s="104"/>
      <c r="ILN169" s="104"/>
      <c r="ILO169" s="104"/>
      <c r="ILP169" s="104"/>
      <c r="ILQ169" s="104"/>
      <c r="ILR169" s="104"/>
      <c r="ILS169" s="104"/>
      <c r="ILT169" s="104"/>
      <c r="ILU169" s="104"/>
      <c r="ILV169" s="104"/>
      <c r="ILW169" s="104"/>
      <c r="ILX169" s="104"/>
      <c r="ILY169" s="104"/>
      <c r="ILZ169" s="104"/>
      <c r="IMA169" s="104"/>
      <c r="IMB169" s="104"/>
      <c r="IMC169" s="104"/>
      <c r="IMD169" s="104"/>
      <c r="IME169" s="104"/>
      <c r="IMF169" s="104"/>
      <c r="IMG169" s="104"/>
      <c r="IMH169" s="104"/>
      <c r="IMI169" s="104"/>
      <c r="IMJ169" s="104"/>
      <c r="IMK169" s="104"/>
      <c r="IML169" s="104"/>
      <c r="IMM169" s="104"/>
      <c r="IMN169" s="104"/>
      <c r="IMO169" s="104"/>
      <c r="IMP169" s="104"/>
      <c r="IMQ169" s="104"/>
      <c r="IMR169" s="104"/>
      <c r="IMS169" s="104"/>
      <c r="IMT169" s="104"/>
      <c r="IMU169" s="104"/>
      <c r="IMV169" s="104"/>
      <c r="IMW169" s="104"/>
      <c r="IMX169" s="104"/>
      <c r="IMY169" s="104"/>
      <c r="IMZ169" s="104"/>
      <c r="INA169" s="104"/>
      <c r="INB169" s="104"/>
      <c r="INC169" s="104"/>
      <c r="IND169" s="104"/>
      <c r="INE169" s="104"/>
      <c r="INF169" s="104"/>
      <c r="ING169" s="104"/>
      <c r="INH169" s="104"/>
      <c r="INI169" s="104"/>
      <c r="INJ169" s="104"/>
      <c r="INK169" s="104"/>
      <c r="INL169" s="104"/>
      <c r="INM169" s="104"/>
      <c r="INN169" s="104"/>
      <c r="INO169" s="104"/>
      <c r="INP169" s="104"/>
      <c r="INQ169" s="104"/>
      <c r="INR169" s="104"/>
      <c r="INS169" s="104"/>
      <c r="INT169" s="104"/>
      <c r="INU169" s="104"/>
      <c r="INV169" s="104"/>
      <c r="INW169" s="104"/>
      <c r="INX169" s="104"/>
      <c r="INY169" s="104"/>
      <c r="INZ169" s="104"/>
      <c r="IOA169" s="104"/>
      <c r="IOB169" s="104"/>
      <c r="IOC169" s="104"/>
      <c r="IOD169" s="104"/>
      <c r="IOE169" s="104"/>
      <c r="IOF169" s="104"/>
      <c r="IOG169" s="104"/>
      <c r="IOH169" s="104"/>
      <c r="IOI169" s="104"/>
      <c r="IOJ169" s="104"/>
      <c r="IOK169" s="104"/>
      <c r="IOL169" s="104"/>
      <c r="IOM169" s="104"/>
      <c r="ION169" s="104"/>
      <c r="IOO169" s="104"/>
      <c r="IOP169" s="104"/>
      <c r="IOQ169" s="104"/>
      <c r="IOR169" s="104"/>
      <c r="IOS169" s="104"/>
      <c r="IOT169" s="104"/>
      <c r="IOU169" s="104"/>
      <c r="IOV169" s="104"/>
      <c r="IOW169" s="104"/>
      <c r="IOX169" s="104"/>
      <c r="IOY169" s="104"/>
      <c r="IOZ169" s="104"/>
      <c r="IPA169" s="104"/>
      <c r="IPB169" s="104"/>
      <c r="IPC169" s="104"/>
      <c r="IPD169" s="104"/>
      <c r="IPE169" s="104"/>
      <c r="IPF169" s="104"/>
      <c r="IPG169" s="104"/>
      <c r="IPH169" s="104"/>
      <c r="IPI169" s="104"/>
      <c r="IPJ169" s="104"/>
      <c r="IPK169" s="104"/>
      <c r="IPL169" s="104"/>
      <c r="IPM169" s="104"/>
      <c r="IPN169" s="104"/>
      <c r="IPO169" s="104"/>
      <c r="IPP169" s="104"/>
      <c r="IPQ169" s="104"/>
      <c r="IPR169" s="104"/>
      <c r="IPS169" s="104"/>
      <c r="IPT169" s="104"/>
      <c r="IPU169" s="104"/>
      <c r="IPV169" s="104"/>
      <c r="IPW169" s="104"/>
      <c r="IPX169" s="104"/>
      <c r="IPY169" s="104"/>
      <c r="IPZ169" s="104"/>
      <c r="IQA169" s="104"/>
      <c r="IQB169" s="104"/>
      <c r="IQC169" s="104"/>
      <c r="IQD169" s="104"/>
      <c r="IQE169" s="104"/>
      <c r="IQF169" s="104"/>
      <c r="IQG169" s="104"/>
      <c r="IQH169" s="104"/>
      <c r="IQI169" s="104"/>
      <c r="IQJ169" s="104"/>
      <c r="IQK169" s="104"/>
      <c r="IQL169" s="104"/>
      <c r="IQM169" s="104"/>
      <c r="IQN169" s="104"/>
      <c r="IQO169" s="104"/>
      <c r="IQP169" s="104"/>
      <c r="IQQ169" s="104"/>
      <c r="IQR169" s="104"/>
      <c r="IQS169" s="104"/>
      <c r="IQT169" s="104"/>
      <c r="IQU169" s="104"/>
      <c r="IQV169" s="104"/>
      <c r="IQW169" s="104"/>
      <c r="IQX169" s="104"/>
      <c r="IQY169" s="104"/>
      <c r="IQZ169" s="104"/>
      <c r="IRA169" s="104"/>
      <c r="IRB169" s="104"/>
      <c r="IRC169" s="104"/>
      <c r="IRD169" s="104"/>
      <c r="IRE169" s="104"/>
      <c r="IRF169" s="104"/>
      <c r="IRG169" s="104"/>
      <c r="IRH169" s="104"/>
      <c r="IRI169" s="104"/>
      <c r="IRJ169" s="104"/>
      <c r="IRK169" s="104"/>
      <c r="IRL169" s="104"/>
      <c r="IRM169" s="104"/>
      <c r="IRN169" s="104"/>
      <c r="IRO169" s="104"/>
      <c r="IRP169" s="104"/>
      <c r="IRQ169" s="104"/>
      <c r="IRR169" s="104"/>
      <c r="IRS169" s="104"/>
      <c r="IRT169" s="104"/>
      <c r="IRU169" s="104"/>
      <c r="IRV169" s="104"/>
      <c r="IRW169" s="104"/>
      <c r="IRX169" s="104"/>
      <c r="IRY169" s="104"/>
      <c r="IRZ169" s="104"/>
      <c r="ISA169" s="104"/>
      <c r="ISB169" s="104"/>
      <c r="ISC169" s="104"/>
      <c r="ISD169" s="104"/>
      <c r="ISE169" s="104"/>
      <c r="ISF169" s="104"/>
      <c r="ISG169" s="104"/>
      <c r="ISH169" s="104"/>
      <c r="ISI169" s="104"/>
      <c r="ISJ169" s="104"/>
      <c r="ISK169" s="104"/>
      <c r="ISL169" s="104"/>
      <c r="ISM169" s="104"/>
      <c r="ISN169" s="104"/>
      <c r="ISO169" s="104"/>
      <c r="ISP169" s="104"/>
      <c r="ISQ169" s="104"/>
      <c r="ISR169" s="104"/>
      <c r="ISS169" s="104"/>
      <c r="IST169" s="104"/>
      <c r="ISU169" s="104"/>
      <c r="ISV169" s="104"/>
      <c r="ISW169" s="104"/>
      <c r="ISX169" s="104"/>
      <c r="ISY169" s="104"/>
      <c r="ISZ169" s="104"/>
      <c r="ITA169" s="104"/>
      <c r="ITB169" s="104"/>
      <c r="ITC169" s="104"/>
      <c r="ITD169" s="104"/>
      <c r="ITE169" s="104"/>
      <c r="ITF169" s="104"/>
      <c r="ITG169" s="104"/>
      <c r="ITH169" s="104"/>
      <c r="ITI169" s="104"/>
      <c r="ITJ169" s="104"/>
      <c r="ITK169" s="104"/>
      <c r="ITL169" s="104"/>
      <c r="ITM169" s="104"/>
      <c r="ITN169" s="104"/>
      <c r="ITO169" s="104"/>
      <c r="ITP169" s="104"/>
      <c r="ITQ169" s="104"/>
      <c r="ITR169" s="104"/>
      <c r="ITS169" s="104"/>
      <c r="ITT169" s="104"/>
      <c r="ITU169" s="104"/>
      <c r="ITV169" s="104"/>
      <c r="ITW169" s="104"/>
      <c r="ITX169" s="104"/>
      <c r="ITY169" s="104"/>
      <c r="ITZ169" s="104"/>
      <c r="IUA169" s="104"/>
      <c r="IUB169" s="104"/>
      <c r="IUC169" s="104"/>
      <c r="IUD169" s="104"/>
      <c r="IUE169" s="104"/>
      <c r="IUF169" s="104"/>
      <c r="IUG169" s="104"/>
      <c r="IUH169" s="104"/>
      <c r="IUI169" s="104"/>
      <c r="IUJ169" s="104"/>
      <c r="IUK169" s="104"/>
      <c r="IUL169" s="104"/>
      <c r="IUM169" s="104"/>
      <c r="IUN169" s="104"/>
      <c r="IUO169" s="104"/>
      <c r="IUP169" s="104"/>
      <c r="IUQ169" s="104"/>
      <c r="IUR169" s="104"/>
      <c r="IUS169" s="104"/>
      <c r="IUT169" s="104"/>
      <c r="IUU169" s="104"/>
      <c r="IUV169" s="104"/>
      <c r="IUW169" s="104"/>
      <c r="IUX169" s="104"/>
      <c r="IUY169" s="104"/>
      <c r="IUZ169" s="104"/>
      <c r="IVA169" s="104"/>
      <c r="IVB169" s="104"/>
      <c r="IVC169" s="104"/>
      <c r="IVD169" s="104"/>
      <c r="IVE169" s="104"/>
      <c r="IVF169" s="104"/>
      <c r="IVG169" s="104"/>
      <c r="IVH169" s="104"/>
      <c r="IVI169" s="104"/>
      <c r="IVJ169" s="104"/>
      <c r="IVK169" s="104"/>
      <c r="IVL169" s="104"/>
      <c r="IVM169" s="104"/>
      <c r="IVN169" s="104"/>
      <c r="IVO169" s="104"/>
      <c r="IVP169" s="104"/>
      <c r="IVQ169" s="104"/>
      <c r="IVR169" s="104"/>
      <c r="IVS169" s="104"/>
      <c r="IVT169" s="104"/>
      <c r="IVU169" s="104"/>
      <c r="IVV169" s="104"/>
      <c r="IVW169" s="104"/>
      <c r="IVX169" s="104"/>
      <c r="IVY169" s="104"/>
      <c r="IVZ169" s="104"/>
      <c r="IWA169" s="104"/>
      <c r="IWB169" s="104"/>
      <c r="IWC169" s="104"/>
      <c r="IWD169" s="104"/>
      <c r="IWE169" s="104"/>
      <c r="IWF169" s="104"/>
      <c r="IWG169" s="104"/>
      <c r="IWH169" s="104"/>
      <c r="IWI169" s="104"/>
      <c r="IWJ169" s="104"/>
      <c r="IWK169" s="104"/>
      <c r="IWL169" s="104"/>
      <c r="IWM169" s="104"/>
      <c r="IWN169" s="104"/>
      <c r="IWO169" s="104"/>
      <c r="IWP169" s="104"/>
      <c r="IWQ169" s="104"/>
      <c r="IWR169" s="104"/>
      <c r="IWS169" s="104"/>
      <c r="IWT169" s="104"/>
      <c r="IWU169" s="104"/>
      <c r="IWV169" s="104"/>
      <c r="IWW169" s="104"/>
      <c r="IWX169" s="104"/>
      <c r="IWY169" s="104"/>
      <c r="IWZ169" s="104"/>
      <c r="IXA169" s="104"/>
      <c r="IXB169" s="104"/>
      <c r="IXC169" s="104"/>
      <c r="IXD169" s="104"/>
      <c r="IXE169" s="104"/>
      <c r="IXF169" s="104"/>
      <c r="IXG169" s="104"/>
      <c r="IXH169" s="104"/>
      <c r="IXI169" s="104"/>
      <c r="IXJ169" s="104"/>
      <c r="IXK169" s="104"/>
      <c r="IXL169" s="104"/>
      <c r="IXM169" s="104"/>
      <c r="IXN169" s="104"/>
      <c r="IXO169" s="104"/>
      <c r="IXP169" s="104"/>
      <c r="IXQ169" s="104"/>
      <c r="IXR169" s="104"/>
      <c r="IXS169" s="104"/>
      <c r="IXT169" s="104"/>
      <c r="IXU169" s="104"/>
      <c r="IXV169" s="104"/>
      <c r="IXW169" s="104"/>
      <c r="IXX169" s="104"/>
      <c r="IXY169" s="104"/>
      <c r="IXZ169" s="104"/>
      <c r="IYA169" s="104"/>
      <c r="IYB169" s="104"/>
      <c r="IYC169" s="104"/>
      <c r="IYD169" s="104"/>
      <c r="IYE169" s="104"/>
      <c r="IYF169" s="104"/>
      <c r="IYG169" s="104"/>
      <c r="IYH169" s="104"/>
      <c r="IYI169" s="104"/>
      <c r="IYJ169" s="104"/>
      <c r="IYK169" s="104"/>
      <c r="IYL169" s="104"/>
      <c r="IYM169" s="104"/>
      <c r="IYN169" s="104"/>
      <c r="IYO169" s="104"/>
      <c r="IYP169" s="104"/>
      <c r="IYQ169" s="104"/>
      <c r="IYR169" s="104"/>
      <c r="IYS169" s="104"/>
      <c r="IYT169" s="104"/>
      <c r="IYU169" s="104"/>
      <c r="IYV169" s="104"/>
      <c r="IYW169" s="104"/>
      <c r="IYX169" s="104"/>
      <c r="IYY169" s="104"/>
      <c r="IYZ169" s="104"/>
      <c r="IZA169" s="104"/>
      <c r="IZB169" s="104"/>
      <c r="IZC169" s="104"/>
      <c r="IZD169" s="104"/>
      <c r="IZE169" s="104"/>
      <c r="IZF169" s="104"/>
      <c r="IZG169" s="104"/>
      <c r="IZH169" s="104"/>
      <c r="IZI169" s="104"/>
      <c r="IZJ169" s="104"/>
      <c r="IZK169" s="104"/>
      <c r="IZL169" s="104"/>
      <c r="IZM169" s="104"/>
      <c r="IZN169" s="104"/>
      <c r="IZO169" s="104"/>
      <c r="IZP169" s="104"/>
      <c r="IZQ169" s="104"/>
      <c r="IZR169" s="104"/>
      <c r="IZS169" s="104"/>
      <c r="IZT169" s="104"/>
      <c r="IZU169" s="104"/>
      <c r="IZV169" s="104"/>
      <c r="IZW169" s="104"/>
      <c r="IZX169" s="104"/>
      <c r="IZY169" s="104"/>
      <c r="IZZ169" s="104"/>
      <c r="JAA169" s="104"/>
      <c r="JAB169" s="104"/>
      <c r="JAC169" s="104"/>
      <c r="JAD169" s="104"/>
      <c r="JAE169" s="104"/>
      <c r="JAF169" s="104"/>
      <c r="JAG169" s="104"/>
      <c r="JAH169" s="104"/>
      <c r="JAI169" s="104"/>
      <c r="JAJ169" s="104"/>
      <c r="JAK169" s="104"/>
      <c r="JAL169" s="104"/>
      <c r="JAM169" s="104"/>
      <c r="JAN169" s="104"/>
      <c r="JAO169" s="104"/>
      <c r="JAP169" s="104"/>
      <c r="JAQ169" s="104"/>
      <c r="JAR169" s="104"/>
      <c r="JAS169" s="104"/>
      <c r="JAT169" s="104"/>
      <c r="JAU169" s="104"/>
      <c r="JAV169" s="104"/>
      <c r="JAW169" s="104"/>
      <c r="JAX169" s="104"/>
      <c r="JAY169" s="104"/>
      <c r="JAZ169" s="104"/>
      <c r="JBA169" s="104"/>
      <c r="JBB169" s="104"/>
      <c r="JBC169" s="104"/>
      <c r="JBD169" s="104"/>
      <c r="JBE169" s="104"/>
      <c r="JBF169" s="104"/>
      <c r="JBG169" s="104"/>
      <c r="JBH169" s="104"/>
      <c r="JBI169" s="104"/>
      <c r="JBJ169" s="104"/>
      <c r="JBK169" s="104"/>
      <c r="JBL169" s="104"/>
      <c r="JBM169" s="104"/>
      <c r="JBN169" s="104"/>
      <c r="JBO169" s="104"/>
      <c r="JBP169" s="104"/>
      <c r="JBQ169" s="104"/>
      <c r="JBR169" s="104"/>
      <c r="JBS169" s="104"/>
      <c r="JBT169" s="104"/>
      <c r="JBU169" s="104"/>
      <c r="JBV169" s="104"/>
      <c r="JBW169" s="104"/>
      <c r="JBX169" s="104"/>
      <c r="JBY169" s="104"/>
      <c r="JBZ169" s="104"/>
      <c r="JCA169" s="104"/>
      <c r="JCB169" s="104"/>
      <c r="JCC169" s="104"/>
      <c r="JCD169" s="104"/>
      <c r="JCE169" s="104"/>
      <c r="JCF169" s="104"/>
      <c r="JCG169" s="104"/>
      <c r="JCH169" s="104"/>
      <c r="JCI169" s="104"/>
      <c r="JCJ169" s="104"/>
      <c r="JCK169" s="104"/>
      <c r="JCL169" s="104"/>
      <c r="JCM169" s="104"/>
      <c r="JCN169" s="104"/>
      <c r="JCO169" s="104"/>
      <c r="JCP169" s="104"/>
      <c r="JCQ169" s="104"/>
      <c r="JCR169" s="104"/>
      <c r="JCS169" s="104"/>
      <c r="JCT169" s="104"/>
      <c r="JCU169" s="104"/>
      <c r="JCV169" s="104"/>
      <c r="JCW169" s="104"/>
      <c r="JCX169" s="104"/>
      <c r="JCY169" s="104"/>
      <c r="JCZ169" s="104"/>
      <c r="JDA169" s="104"/>
      <c r="JDB169" s="104"/>
      <c r="JDC169" s="104"/>
      <c r="JDD169" s="104"/>
      <c r="JDE169" s="104"/>
      <c r="JDF169" s="104"/>
      <c r="JDG169" s="104"/>
      <c r="JDH169" s="104"/>
      <c r="JDI169" s="104"/>
      <c r="JDJ169" s="104"/>
      <c r="JDK169" s="104"/>
      <c r="JDL169" s="104"/>
      <c r="JDM169" s="104"/>
      <c r="JDN169" s="104"/>
      <c r="JDO169" s="104"/>
      <c r="JDP169" s="104"/>
      <c r="JDQ169" s="104"/>
      <c r="JDR169" s="104"/>
      <c r="JDS169" s="104"/>
      <c r="JDT169" s="104"/>
      <c r="JDU169" s="104"/>
      <c r="JDV169" s="104"/>
      <c r="JDW169" s="104"/>
      <c r="JDX169" s="104"/>
      <c r="JDY169" s="104"/>
      <c r="JDZ169" s="104"/>
      <c r="JEA169" s="104"/>
      <c r="JEB169" s="104"/>
      <c r="JEC169" s="104"/>
      <c r="JED169" s="104"/>
      <c r="JEE169" s="104"/>
      <c r="JEF169" s="104"/>
      <c r="JEG169" s="104"/>
      <c r="JEH169" s="104"/>
      <c r="JEI169" s="104"/>
      <c r="JEJ169" s="104"/>
      <c r="JEK169" s="104"/>
      <c r="JEL169" s="104"/>
      <c r="JEM169" s="104"/>
      <c r="JEN169" s="104"/>
      <c r="JEO169" s="104"/>
      <c r="JEP169" s="104"/>
      <c r="JEQ169" s="104"/>
      <c r="JER169" s="104"/>
      <c r="JES169" s="104"/>
      <c r="JET169" s="104"/>
      <c r="JEU169" s="104"/>
      <c r="JEV169" s="104"/>
      <c r="JEW169" s="104"/>
      <c r="JEX169" s="104"/>
      <c r="JEY169" s="104"/>
      <c r="JEZ169" s="104"/>
      <c r="JFA169" s="104"/>
      <c r="JFB169" s="104"/>
      <c r="JFC169" s="104"/>
      <c r="JFD169" s="104"/>
      <c r="JFE169" s="104"/>
      <c r="JFF169" s="104"/>
      <c r="JFG169" s="104"/>
      <c r="JFH169" s="104"/>
      <c r="JFI169" s="104"/>
      <c r="JFJ169" s="104"/>
      <c r="JFK169" s="104"/>
      <c r="JFL169" s="104"/>
      <c r="JFM169" s="104"/>
      <c r="JFN169" s="104"/>
      <c r="JFO169" s="104"/>
      <c r="JFP169" s="104"/>
      <c r="JFQ169" s="104"/>
      <c r="JFR169" s="104"/>
      <c r="JFS169" s="104"/>
      <c r="JFT169" s="104"/>
      <c r="JFU169" s="104"/>
      <c r="JFV169" s="104"/>
      <c r="JFW169" s="104"/>
      <c r="JFX169" s="104"/>
      <c r="JFY169" s="104"/>
      <c r="JFZ169" s="104"/>
      <c r="JGA169" s="104"/>
      <c r="JGB169" s="104"/>
      <c r="JGC169" s="104"/>
      <c r="JGD169" s="104"/>
      <c r="JGE169" s="104"/>
      <c r="JGF169" s="104"/>
      <c r="JGG169" s="104"/>
      <c r="JGH169" s="104"/>
      <c r="JGI169" s="104"/>
      <c r="JGJ169" s="104"/>
      <c r="JGK169" s="104"/>
      <c r="JGL169" s="104"/>
      <c r="JGM169" s="104"/>
      <c r="JGN169" s="104"/>
      <c r="JGO169" s="104"/>
      <c r="JGP169" s="104"/>
      <c r="JGQ169" s="104"/>
      <c r="JGR169" s="104"/>
      <c r="JGS169" s="104"/>
      <c r="JGT169" s="104"/>
      <c r="JGU169" s="104"/>
      <c r="JGV169" s="104"/>
      <c r="JGW169" s="104"/>
      <c r="JGX169" s="104"/>
      <c r="JGY169" s="104"/>
      <c r="JGZ169" s="104"/>
      <c r="JHA169" s="104"/>
      <c r="JHB169" s="104"/>
      <c r="JHC169" s="104"/>
      <c r="JHD169" s="104"/>
      <c r="JHE169" s="104"/>
      <c r="JHF169" s="104"/>
      <c r="JHG169" s="104"/>
      <c r="JHH169" s="104"/>
      <c r="JHI169" s="104"/>
      <c r="JHJ169" s="104"/>
      <c r="JHK169" s="104"/>
      <c r="JHL169" s="104"/>
      <c r="JHM169" s="104"/>
      <c r="JHN169" s="104"/>
      <c r="JHO169" s="104"/>
      <c r="JHP169" s="104"/>
      <c r="JHQ169" s="104"/>
      <c r="JHR169" s="104"/>
      <c r="JHS169" s="104"/>
      <c r="JHT169" s="104"/>
      <c r="JHU169" s="104"/>
      <c r="JHV169" s="104"/>
      <c r="JHW169" s="104"/>
      <c r="JHX169" s="104"/>
      <c r="JHY169" s="104"/>
      <c r="JHZ169" s="104"/>
      <c r="JIA169" s="104"/>
      <c r="JIB169" s="104"/>
      <c r="JIC169" s="104"/>
      <c r="JID169" s="104"/>
      <c r="JIE169" s="104"/>
      <c r="JIF169" s="104"/>
      <c r="JIG169" s="104"/>
      <c r="JIH169" s="104"/>
      <c r="JII169" s="104"/>
      <c r="JIJ169" s="104"/>
      <c r="JIK169" s="104"/>
      <c r="JIL169" s="104"/>
      <c r="JIM169" s="104"/>
      <c r="JIN169" s="104"/>
      <c r="JIO169" s="104"/>
      <c r="JIP169" s="104"/>
      <c r="JIQ169" s="104"/>
      <c r="JIR169" s="104"/>
      <c r="JIS169" s="104"/>
      <c r="JIT169" s="104"/>
      <c r="JIU169" s="104"/>
      <c r="JIV169" s="104"/>
      <c r="JIW169" s="104"/>
      <c r="JIX169" s="104"/>
      <c r="JIY169" s="104"/>
      <c r="JIZ169" s="104"/>
      <c r="JJA169" s="104"/>
      <c r="JJB169" s="104"/>
      <c r="JJC169" s="104"/>
      <c r="JJD169" s="104"/>
      <c r="JJE169" s="104"/>
      <c r="JJF169" s="104"/>
      <c r="JJG169" s="104"/>
      <c r="JJH169" s="104"/>
      <c r="JJI169" s="104"/>
      <c r="JJJ169" s="104"/>
      <c r="JJK169" s="104"/>
      <c r="JJL169" s="104"/>
      <c r="JJM169" s="104"/>
      <c r="JJN169" s="104"/>
      <c r="JJO169" s="104"/>
      <c r="JJP169" s="104"/>
      <c r="JJQ169" s="104"/>
      <c r="JJR169" s="104"/>
      <c r="JJS169" s="104"/>
      <c r="JJT169" s="104"/>
      <c r="JJU169" s="104"/>
      <c r="JJV169" s="104"/>
      <c r="JJW169" s="104"/>
      <c r="JJX169" s="104"/>
      <c r="JJY169" s="104"/>
      <c r="JJZ169" s="104"/>
      <c r="JKA169" s="104"/>
      <c r="JKB169" s="104"/>
      <c r="JKC169" s="104"/>
      <c r="JKD169" s="104"/>
      <c r="JKE169" s="104"/>
      <c r="JKF169" s="104"/>
      <c r="JKG169" s="104"/>
      <c r="JKH169" s="104"/>
      <c r="JKI169" s="104"/>
      <c r="JKJ169" s="104"/>
      <c r="JKK169" s="104"/>
      <c r="JKL169" s="104"/>
      <c r="JKM169" s="104"/>
      <c r="JKN169" s="104"/>
      <c r="JKO169" s="104"/>
      <c r="JKP169" s="104"/>
      <c r="JKQ169" s="104"/>
      <c r="JKR169" s="104"/>
      <c r="JKS169" s="104"/>
      <c r="JKT169" s="104"/>
      <c r="JKU169" s="104"/>
      <c r="JKV169" s="104"/>
      <c r="JKW169" s="104"/>
      <c r="JKX169" s="104"/>
      <c r="JKY169" s="104"/>
      <c r="JKZ169" s="104"/>
      <c r="JLA169" s="104"/>
      <c r="JLB169" s="104"/>
      <c r="JLC169" s="104"/>
      <c r="JLD169" s="104"/>
      <c r="JLE169" s="104"/>
      <c r="JLF169" s="104"/>
      <c r="JLG169" s="104"/>
      <c r="JLH169" s="104"/>
      <c r="JLI169" s="104"/>
      <c r="JLJ169" s="104"/>
      <c r="JLK169" s="104"/>
      <c r="JLL169" s="104"/>
      <c r="JLM169" s="104"/>
      <c r="JLN169" s="104"/>
      <c r="JLO169" s="104"/>
      <c r="JLP169" s="104"/>
      <c r="JLQ169" s="104"/>
      <c r="JLR169" s="104"/>
      <c r="JLS169" s="104"/>
      <c r="JLT169" s="104"/>
      <c r="JLU169" s="104"/>
      <c r="JLV169" s="104"/>
      <c r="JLW169" s="104"/>
      <c r="JLX169" s="104"/>
      <c r="JLY169" s="104"/>
      <c r="JLZ169" s="104"/>
      <c r="JMA169" s="104"/>
      <c r="JMB169" s="104"/>
      <c r="JMC169" s="104"/>
      <c r="JMD169" s="104"/>
      <c r="JME169" s="104"/>
      <c r="JMF169" s="104"/>
      <c r="JMG169" s="104"/>
      <c r="JMH169" s="104"/>
      <c r="JMI169" s="104"/>
      <c r="JMJ169" s="104"/>
      <c r="JMK169" s="104"/>
      <c r="JML169" s="104"/>
      <c r="JMM169" s="104"/>
      <c r="JMN169" s="104"/>
      <c r="JMO169" s="104"/>
      <c r="JMP169" s="104"/>
      <c r="JMQ169" s="104"/>
      <c r="JMR169" s="104"/>
      <c r="JMS169" s="104"/>
      <c r="JMT169" s="104"/>
      <c r="JMU169" s="104"/>
      <c r="JMV169" s="104"/>
      <c r="JMW169" s="104"/>
      <c r="JMX169" s="104"/>
      <c r="JMY169" s="104"/>
      <c r="JMZ169" s="104"/>
      <c r="JNA169" s="104"/>
      <c r="JNB169" s="104"/>
      <c r="JNC169" s="104"/>
      <c r="JND169" s="104"/>
      <c r="JNE169" s="104"/>
      <c r="JNF169" s="104"/>
      <c r="JNG169" s="104"/>
      <c r="JNH169" s="104"/>
      <c r="JNI169" s="104"/>
      <c r="JNJ169" s="104"/>
      <c r="JNK169" s="104"/>
      <c r="JNL169" s="104"/>
      <c r="JNM169" s="104"/>
      <c r="JNN169" s="104"/>
      <c r="JNO169" s="104"/>
      <c r="JNP169" s="104"/>
      <c r="JNQ169" s="104"/>
      <c r="JNR169" s="104"/>
      <c r="JNS169" s="104"/>
      <c r="JNT169" s="104"/>
      <c r="JNU169" s="104"/>
      <c r="JNV169" s="104"/>
      <c r="JNW169" s="104"/>
      <c r="JNX169" s="104"/>
      <c r="JNY169" s="104"/>
      <c r="JNZ169" s="104"/>
      <c r="JOA169" s="104"/>
      <c r="JOB169" s="104"/>
      <c r="JOC169" s="104"/>
      <c r="JOD169" s="104"/>
      <c r="JOE169" s="104"/>
      <c r="JOF169" s="104"/>
      <c r="JOG169" s="104"/>
      <c r="JOH169" s="104"/>
      <c r="JOI169" s="104"/>
      <c r="JOJ169" s="104"/>
      <c r="JOK169" s="104"/>
      <c r="JOL169" s="104"/>
      <c r="JOM169" s="104"/>
      <c r="JON169" s="104"/>
      <c r="JOO169" s="104"/>
      <c r="JOP169" s="104"/>
      <c r="JOQ169" s="104"/>
      <c r="JOR169" s="104"/>
      <c r="JOS169" s="104"/>
      <c r="JOT169" s="104"/>
      <c r="JOU169" s="104"/>
      <c r="JOV169" s="104"/>
      <c r="JOW169" s="104"/>
      <c r="JOX169" s="104"/>
      <c r="JOY169" s="104"/>
      <c r="JOZ169" s="104"/>
      <c r="JPA169" s="104"/>
      <c r="JPB169" s="104"/>
      <c r="JPC169" s="104"/>
      <c r="JPD169" s="104"/>
      <c r="JPE169" s="104"/>
      <c r="JPF169" s="104"/>
      <c r="JPG169" s="104"/>
      <c r="JPH169" s="104"/>
      <c r="JPI169" s="104"/>
      <c r="JPJ169" s="104"/>
      <c r="JPK169" s="104"/>
      <c r="JPL169" s="104"/>
      <c r="JPM169" s="104"/>
      <c r="JPN169" s="104"/>
      <c r="JPO169" s="104"/>
      <c r="JPP169" s="104"/>
      <c r="JPQ169" s="104"/>
      <c r="JPR169" s="104"/>
      <c r="JPS169" s="104"/>
      <c r="JPT169" s="104"/>
      <c r="JPU169" s="104"/>
      <c r="JPV169" s="104"/>
      <c r="JPW169" s="104"/>
      <c r="JPX169" s="104"/>
      <c r="JPY169" s="104"/>
      <c r="JPZ169" s="104"/>
      <c r="JQA169" s="104"/>
      <c r="JQB169" s="104"/>
      <c r="JQC169" s="104"/>
      <c r="JQD169" s="104"/>
      <c r="JQE169" s="104"/>
      <c r="JQF169" s="104"/>
      <c r="JQG169" s="104"/>
      <c r="JQH169" s="104"/>
      <c r="JQI169" s="104"/>
      <c r="JQJ169" s="104"/>
      <c r="JQK169" s="104"/>
      <c r="JQL169" s="104"/>
      <c r="JQM169" s="104"/>
      <c r="JQN169" s="104"/>
      <c r="JQO169" s="104"/>
      <c r="JQP169" s="104"/>
      <c r="JQQ169" s="104"/>
      <c r="JQR169" s="104"/>
      <c r="JQS169" s="104"/>
      <c r="JQT169" s="104"/>
      <c r="JQU169" s="104"/>
      <c r="JQV169" s="104"/>
      <c r="JQW169" s="104"/>
      <c r="JQX169" s="104"/>
      <c r="JQY169" s="104"/>
      <c r="JQZ169" s="104"/>
      <c r="JRA169" s="104"/>
      <c r="JRB169" s="104"/>
      <c r="JRC169" s="104"/>
      <c r="JRD169" s="104"/>
      <c r="JRE169" s="104"/>
      <c r="JRF169" s="104"/>
      <c r="JRG169" s="104"/>
      <c r="JRH169" s="104"/>
      <c r="JRI169" s="104"/>
      <c r="JRJ169" s="104"/>
      <c r="JRK169" s="104"/>
      <c r="JRL169" s="104"/>
      <c r="JRM169" s="104"/>
      <c r="JRN169" s="104"/>
      <c r="JRO169" s="104"/>
      <c r="JRP169" s="104"/>
      <c r="JRQ169" s="104"/>
      <c r="JRR169" s="104"/>
      <c r="JRS169" s="104"/>
      <c r="JRT169" s="104"/>
      <c r="JRU169" s="104"/>
      <c r="JRV169" s="104"/>
      <c r="JRW169" s="104"/>
      <c r="JRX169" s="104"/>
      <c r="JRY169" s="104"/>
      <c r="JRZ169" s="104"/>
      <c r="JSA169" s="104"/>
      <c r="JSB169" s="104"/>
      <c r="JSC169" s="104"/>
      <c r="JSD169" s="104"/>
      <c r="JSE169" s="104"/>
      <c r="JSF169" s="104"/>
      <c r="JSG169" s="104"/>
      <c r="JSH169" s="104"/>
      <c r="JSI169" s="104"/>
      <c r="JSJ169" s="104"/>
      <c r="JSK169" s="104"/>
      <c r="JSL169" s="104"/>
      <c r="JSM169" s="104"/>
      <c r="JSN169" s="104"/>
      <c r="JSO169" s="104"/>
      <c r="JSP169" s="104"/>
      <c r="JSQ169" s="104"/>
      <c r="JSR169" s="104"/>
      <c r="JSS169" s="104"/>
      <c r="JST169" s="104"/>
      <c r="JSU169" s="104"/>
      <c r="JSV169" s="104"/>
      <c r="JSW169" s="104"/>
      <c r="JSX169" s="104"/>
      <c r="JSY169" s="104"/>
      <c r="JSZ169" s="104"/>
      <c r="JTA169" s="104"/>
      <c r="JTB169" s="104"/>
      <c r="JTC169" s="104"/>
      <c r="JTD169" s="104"/>
      <c r="JTE169" s="104"/>
      <c r="JTF169" s="104"/>
      <c r="JTG169" s="104"/>
      <c r="JTH169" s="104"/>
      <c r="JTI169" s="104"/>
      <c r="JTJ169" s="104"/>
      <c r="JTK169" s="104"/>
      <c r="JTL169" s="104"/>
      <c r="JTM169" s="104"/>
      <c r="JTN169" s="104"/>
      <c r="JTO169" s="104"/>
      <c r="JTP169" s="104"/>
      <c r="JTQ169" s="104"/>
      <c r="JTR169" s="104"/>
      <c r="JTS169" s="104"/>
      <c r="JTT169" s="104"/>
      <c r="JTU169" s="104"/>
      <c r="JTV169" s="104"/>
      <c r="JTW169" s="104"/>
      <c r="JTX169" s="104"/>
      <c r="JTY169" s="104"/>
      <c r="JTZ169" s="104"/>
      <c r="JUA169" s="104"/>
      <c r="JUB169" s="104"/>
      <c r="JUC169" s="104"/>
      <c r="JUD169" s="104"/>
      <c r="JUE169" s="104"/>
      <c r="JUF169" s="104"/>
      <c r="JUG169" s="104"/>
      <c r="JUH169" s="104"/>
      <c r="JUI169" s="104"/>
      <c r="JUJ169" s="104"/>
      <c r="JUK169" s="104"/>
      <c r="JUL169" s="104"/>
      <c r="JUM169" s="104"/>
      <c r="JUN169" s="104"/>
      <c r="JUO169" s="104"/>
      <c r="JUP169" s="104"/>
      <c r="JUQ169" s="104"/>
      <c r="JUR169" s="104"/>
      <c r="JUS169" s="104"/>
      <c r="JUT169" s="104"/>
      <c r="JUU169" s="104"/>
      <c r="JUV169" s="104"/>
      <c r="JUW169" s="104"/>
      <c r="JUX169" s="104"/>
      <c r="JUY169" s="104"/>
      <c r="JUZ169" s="104"/>
      <c r="JVA169" s="104"/>
      <c r="JVB169" s="104"/>
      <c r="JVC169" s="104"/>
      <c r="JVD169" s="104"/>
      <c r="JVE169" s="104"/>
      <c r="JVF169" s="104"/>
      <c r="JVG169" s="104"/>
      <c r="JVH169" s="104"/>
      <c r="JVI169" s="104"/>
      <c r="JVJ169" s="104"/>
      <c r="JVK169" s="104"/>
      <c r="JVL169" s="104"/>
      <c r="JVM169" s="104"/>
      <c r="JVN169" s="104"/>
      <c r="JVO169" s="104"/>
      <c r="JVP169" s="104"/>
      <c r="JVQ169" s="104"/>
      <c r="JVR169" s="104"/>
      <c r="JVS169" s="104"/>
      <c r="JVT169" s="104"/>
      <c r="JVU169" s="104"/>
      <c r="JVV169" s="104"/>
      <c r="JVW169" s="104"/>
      <c r="JVX169" s="104"/>
      <c r="JVY169" s="104"/>
      <c r="JVZ169" s="104"/>
      <c r="JWA169" s="104"/>
      <c r="JWB169" s="104"/>
      <c r="JWC169" s="104"/>
      <c r="JWD169" s="104"/>
      <c r="JWE169" s="104"/>
      <c r="JWF169" s="104"/>
      <c r="JWG169" s="104"/>
      <c r="JWH169" s="104"/>
      <c r="JWI169" s="104"/>
      <c r="JWJ169" s="104"/>
      <c r="JWK169" s="104"/>
      <c r="JWL169" s="104"/>
      <c r="JWM169" s="104"/>
      <c r="JWN169" s="104"/>
      <c r="JWO169" s="104"/>
      <c r="JWP169" s="104"/>
      <c r="JWQ169" s="104"/>
      <c r="JWR169" s="104"/>
      <c r="JWS169" s="104"/>
      <c r="JWT169" s="104"/>
      <c r="JWU169" s="104"/>
      <c r="JWV169" s="104"/>
      <c r="JWW169" s="104"/>
      <c r="JWX169" s="104"/>
      <c r="JWY169" s="104"/>
      <c r="JWZ169" s="104"/>
      <c r="JXA169" s="104"/>
      <c r="JXB169" s="104"/>
      <c r="JXC169" s="104"/>
      <c r="JXD169" s="104"/>
      <c r="JXE169" s="104"/>
      <c r="JXF169" s="104"/>
      <c r="JXG169" s="104"/>
      <c r="JXH169" s="104"/>
      <c r="JXI169" s="104"/>
      <c r="JXJ169" s="104"/>
      <c r="JXK169" s="104"/>
      <c r="JXL169" s="104"/>
      <c r="JXM169" s="104"/>
      <c r="JXN169" s="104"/>
      <c r="JXO169" s="104"/>
      <c r="JXP169" s="104"/>
      <c r="JXQ169" s="104"/>
      <c r="JXR169" s="104"/>
      <c r="JXS169" s="104"/>
      <c r="JXT169" s="104"/>
      <c r="JXU169" s="104"/>
      <c r="JXV169" s="104"/>
      <c r="JXW169" s="104"/>
      <c r="JXX169" s="104"/>
      <c r="JXY169" s="104"/>
      <c r="JXZ169" s="104"/>
      <c r="JYA169" s="104"/>
      <c r="JYB169" s="104"/>
      <c r="JYC169" s="104"/>
      <c r="JYD169" s="104"/>
      <c r="JYE169" s="104"/>
      <c r="JYF169" s="104"/>
      <c r="JYG169" s="104"/>
      <c r="JYH169" s="104"/>
      <c r="JYI169" s="104"/>
      <c r="JYJ169" s="104"/>
      <c r="JYK169" s="104"/>
      <c r="JYL169" s="104"/>
      <c r="JYM169" s="104"/>
      <c r="JYN169" s="104"/>
      <c r="JYO169" s="104"/>
      <c r="JYP169" s="104"/>
      <c r="JYQ169" s="104"/>
      <c r="JYR169" s="104"/>
      <c r="JYS169" s="104"/>
      <c r="JYT169" s="104"/>
      <c r="JYU169" s="104"/>
      <c r="JYV169" s="104"/>
      <c r="JYW169" s="104"/>
      <c r="JYX169" s="104"/>
      <c r="JYY169" s="104"/>
      <c r="JYZ169" s="104"/>
      <c r="JZA169" s="104"/>
      <c r="JZB169" s="104"/>
      <c r="JZC169" s="104"/>
      <c r="JZD169" s="104"/>
      <c r="JZE169" s="104"/>
      <c r="JZF169" s="104"/>
      <c r="JZG169" s="104"/>
      <c r="JZH169" s="104"/>
      <c r="JZI169" s="104"/>
      <c r="JZJ169" s="104"/>
      <c r="JZK169" s="104"/>
      <c r="JZL169" s="104"/>
      <c r="JZM169" s="104"/>
      <c r="JZN169" s="104"/>
      <c r="JZO169" s="104"/>
      <c r="JZP169" s="104"/>
      <c r="JZQ169" s="104"/>
      <c r="JZR169" s="104"/>
      <c r="JZS169" s="104"/>
      <c r="JZT169" s="104"/>
      <c r="JZU169" s="104"/>
      <c r="JZV169" s="104"/>
      <c r="JZW169" s="104"/>
      <c r="JZX169" s="104"/>
      <c r="JZY169" s="104"/>
      <c r="JZZ169" s="104"/>
      <c r="KAA169" s="104"/>
      <c r="KAB169" s="104"/>
      <c r="KAC169" s="104"/>
      <c r="KAD169" s="104"/>
      <c r="KAE169" s="104"/>
      <c r="KAF169" s="104"/>
      <c r="KAG169" s="104"/>
      <c r="KAH169" s="104"/>
      <c r="KAI169" s="104"/>
      <c r="KAJ169" s="104"/>
      <c r="KAK169" s="104"/>
      <c r="KAL169" s="104"/>
      <c r="KAM169" s="104"/>
      <c r="KAN169" s="104"/>
      <c r="KAO169" s="104"/>
      <c r="KAP169" s="104"/>
      <c r="KAQ169" s="104"/>
      <c r="KAR169" s="104"/>
      <c r="KAS169" s="104"/>
      <c r="KAT169" s="104"/>
      <c r="KAU169" s="104"/>
      <c r="KAV169" s="104"/>
      <c r="KAW169" s="104"/>
      <c r="KAX169" s="104"/>
      <c r="KAY169" s="104"/>
      <c r="KAZ169" s="104"/>
      <c r="KBA169" s="104"/>
      <c r="KBB169" s="104"/>
      <c r="KBC169" s="104"/>
      <c r="KBD169" s="104"/>
      <c r="KBE169" s="104"/>
      <c r="KBF169" s="104"/>
      <c r="KBG169" s="104"/>
      <c r="KBH169" s="104"/>
      <c r="KBI169" s="104"/>
      <c r="KBJ169" s="104"/>
      <c r="KBK169" s="104"/>
      <c r="KBL169" s="104"/>
      <c r="KBM169" s="104"/>
      <c r="KBN169" s="104"/>
      <c r="KBO169" s="104"/>
      <c r="KBP169" s="104"/>
      <c r="KBQ169" s="104"/>
      <c r="KBR169" s="104"/>
      <c r="KBS169" s="104"/>
      <c r="KBT169" s="104"/>
      <c r="KBU169" s="104"/>
      <c r="KBV169" s="104"/>
      <c r="KBW169" s="104"/>
      <c r="KBX169" s="104"/>
      <c r="KBY169" s="104"/>
      <c r="KBZ169" s="104"/>
      <c r="KCA169" s="104"/>
      <c r="KCB169" s="104"/>
      <c r="KCC169" s="104"/>
      <c r="KCD169" s="104"/>
      <c r="KCE169" s="104"/>
      <c r="KCF169" s="104"/>
      <c r="KCG169" s="104"/>
      <c r="KCH169" s="104"/>
      <c r="KCI169" s="104"/>
      <c r="KCJ169" s="104"/>
      <c r="KCK169" s="104"/>
      <c r="KCL169" s="104"/>
      <c r="KCM169" s="104"/>
      <c r="KCN169" s="104"/>
      <c r="KCO169" s="104"/>
      <c r="KCP169" s="104"/>
      <c r="KCQ169" s="104"/>
      <c r="KCR169" s="104"/>
      <c r="KCS169" s="104"/>
      <c r="KCT169" s="104"/>
      <c r="KCU169" s="104"/>
      <c r="KCV169" s="104"/>
      <c r="KCW169" s="104"/>
      <c r="KCX169" s="104"/>
      <c r="KCY169" s="104"/>
      <c r="KCZ169" s="104"/>
      <c r="KDA169" s="104"/>
      <c r="KDB169" s="104"/>
      <c r="KDC169" s="104"/>
      <c r="KDD169" s="104"/>
      <c r="KDE169" s="104"/>
      <c r="KDF169" s="104"/>
      <c r="KDG169" s="104"/>
      <c r="KDH169" s="104"/>
      <c r="KDI169" s="104"/>
      <c r="KDJ169" s="104"/>
      <c r="KDK169" s="104"/>
      <c r="KDL169" s="104"/>
      <c r="KDM169" s="104"/>
      <c r="KDN169" s="104"/>
      <c r="KDO169" s="104"/>
      <c r="KDP169" s="104"/>
      <c r="KDQ169" s="104"/>
      <c r="KDR169" s="104"/>
      <c r="KDS169" s="104"/>
      <c r="KDT169" s="104"/>
      <c r="KDU169" s="104"/>
      <c r="KDV169" s="104"/>
      <c r="KDW169" s="104"/>
      <c r="KDX169" s="104"/>
      <c r="KDY169" s="104"/>
      <c r="KDZ169" s="104"/>
      <c r="KEA169" s="104"/>
      <c r="KEB169" s="104"/>
      <c r="KEC169" s="104"/>
      <c r="KED169" s="104"/>
      <c r="KEE169" s="104"/>
      <c r="KEF169" s="104"/>
      <c r="KEG169" s="104"/>
      <c r="KEH169" s="104"/>
      <c r="KEI169" s="104"/>
      <c r="KEJ169" s="104"/>
      <c r="KEK169" s="104"/>
      <c r="KEL169" s="104"/>
      <c r="KEM169" s="104"/>
      <c r="KEN169" s="104"/>
      <c r="KEO169" s="104"/>
      <c r="KEP169" s="104"/>
      <c r="KEQ169" s="104"/>
      <c r="KER169" s="104"/>
      <c r="KES169" s="104"/>
      <c r="KET169" s="104"/>
      <c r="KEU169" s="104"/>
      <c r="KEV169" s="104"/>
      <c r="KEW169" s="104"/>
      <c r="KEX169" s="104"/>
      <c r="KEY169" s="104"/>
      <c r="KEZ169" s="104"/>
      <c r="KFA169" s="104"/>
      <c r="KFB169" s="104"/>
      <c r="KFC169" s="104"/>
      <c r="KFD169" s="104"/>
      <c r="KFE169" s="104"/>
      <c r="KFF169" s="104"/>
      <c r="KFG169" s="104"/>
      <c r="KFH169" s="104"/>
      <c r="KFI169" s="104"/>
      <c r="KFJ169" s="104"/>
      <c r="KFK169" s="104"/>
      <c r="KFL169" s="104"/>
      <c r="KFM169" s="104"/>
      <c r="KFN169" s="104"/>
      <c r="KFO169" s="104"/>
      <c r="KFP169" s="104"/>
      <c r="KFQ169" s="104"/>
      <c r="KFR169" s="104"/>
      <c r="KFS169" s="104"/>
      <c r="KFT169" s="104"/>
      <c r="KFU169" s="104"/>
      <c r="KFV169" s="104"/>
      <c r="KFW169" s="104"/>
      <c r="KFX169" s="104"/>
      <c r="KFY169" s="104"/>
      <c r="KFZ169" s="104"/>
      <c r="KGA169" s="104"/>
      <c r="KGB169" s="104"/>
      <c r="KGC169" s="104"/>
      <c r="KGD169" s="104"/>
      <c r="KGE169" s="104"/>
      <c r="KGF169" s="104"/>
      <c r="KGG169" s="104"/>
      <c r="KGH169" s="104"/>
      <c r="KGI169" s="104"/>
      <c r="KGJ169" s="104"/>
      <c r="KGK169" s="104"/>
      <c r="KGL169" s="104"/>
      <c r="KGM169" s="104"/>
      <c r="KGN169" s="104"/>
      <c r="KGO169" s="104"/>
      <c r="KGP169" s="104"/>
      <c r="KGQ169" s="104"/>
      <c r="KGR169" s="104"/>
      <c r="KGS169" s="104"/>
      <c r="KGT169" s="104"/>
      <c r="KGU169" s="104"/>
      <c r="KGV169" s="104"/>
      <c r="KGW169" s="104"/>
      <c r="KGX169" s="104"/>
      <c r="KGY169" s="104"/>
      <c r="KGZ169" s="104"/>
      <c r="KHA169" s="104"/>
      <c r="KHB169" s="104"/>
      <c r="KHC169" s="104"/>
      <c r="KHD169" s="104"/>
      <c r="KHE169" s="104"/>
      <c r="KHF169" s="104"/>
      <c r="KHG169" s="104"/>
      <c r="KHH169" s="104"/>
      <c r="KHI169" s="104"/>
      <c r="KHJ169" s="104"/>
      <c r="KHK169" s="104"/>
      <c r="KHL169" s="104"/>
      <c r="KHM169" s="104"/>
      <c r="KHN169" s="104"/>
      <c r="KHO169" s="104"/>
      <c r="KHP169" s="104"/>
      <c r="KHQ169" s="104"/>
      <c r="KHR169" s="104"/>
      <c r="KHS169" s="104"/>
      <c r="KHT169" s="104"/>
      <c r="KHU169" s="104"/>
      <c r="KHV169" s="104"/>
      <c r="KHW169" s="104"/>
      <c r="KHX169" s="104"/>
      <c r="KHY169" s="104"/>
      <c r="KHZ169" s="104"/>
      <c r="KIA169" s="104"/>
      <c r="KIB169" s="104"/>
      <c r="KIC169" s="104"/>
      <c r="KID169" s="104"/>
      <c r="KIE169" s="104"/>
      <c r="KIF169" s="104"/>
      <c r="KIG169" s="104"/>
      <c r="KIH169" s="104"/>
      <c r="KII169" s="104"/>
      <c r="KIJ169" s="104"/>
      <c r="KIK169" s="104"/>
      <c r="KIL169" s="104"/>
      <c r="KIM169" s="104"/>
      <c r="KIN169" s="104"/>
      <c r="KIO169" s="104"/>
      <c r="KIP169" s="104"/>
      <c r="KIQ169" s="104"/>
      <c r="KIR169" s="104"/>
      <c r="KIS169" s="104"/>
      <c r="KIT169" s="104"/>
      <c r="KIU169" s="104"/>
      <c r="KIV169" s="104"/>
      <c r="KIW169" s="104"/>
      <c r="KIX169" s="104"/>
      <c r="KIY169" s="104"/>
      <c r="KIZ169" s="104"/>
      <c r="KJA169" s="104"/>
      <c r="KJB169" s="104"/>
      <c r="KJC169" s="104"/>
      <c r="KJD169" s="104"/>
      <c r="KJE169" s="104"/>
      <c r="KJF169" s="104"/>
      <c r="KJG169" s="104"/>
      <c r="KJH169" s="104"/>
      <c r="KJI169" s="104"/>
      <c r="KJJ169" s="104"/>
      <c r="KJK169" s="104"/>
      <c r="KJL169" s="104"/>
      <c r="KJM169" s="104"/>
      <c r="KJN169" s="104"/>
      <c r="KJO169" s="104"/>
      <c r="KJP169" s="104"/>
      <c r="KJQ169" s="104"/>
      <c r="KJR169" s="104"/>
      <c r="KJS169" s="104"/>
      <c r="KJT169" s="104"/>
      <c r="KJU169" s="104"/>
      <c r="KJV169" s="104"/>
      <c r="KJW169" s="104"/>
      <c r="KJX169" s="104"/>
      <c r="KJY169" s="104"/>
      <c r="KJZ169" s="104"/>
      <c r="KKA169" s="104"/>
      <c r="KKB169" s="104"/>
      <c r="KKC169" s="104"/>
      <c r="KKD169" s="104"/>
      <c r="KKE169" s="104"/>
      <c r="KKF169" s="104"/>
      <c r="KKG169" s="104"/>
      <c r="KKH169" s="104"/>
      <c r="KKI169" s="104"/>
      <c r="KKJ169" s="104"/>
      <c r="KKK169" s="104"/>
      <c r="KKL169" s="104"/>
      <c r="KKM169" s="104"/>
      <c r="KKN169" s="104"/>
      <c r="KKO169" s="104"/>
      <c r="KKP169" s="104"/>
      <c r="KKQ169" s="104"/>
      <c r="KKR169" s="104"/>
      <c r="KKS169" s="104"/>
      <c r="KKT169" s="104"/>
      <c r="KKU169" s="104"/>
      <c r="KKV169" s="104"/>
      <c r="KKW169" s="104"/>
      <c r="KKX169" s="104"/>
      <c r="KKY169" s="104"/>
      <c r="KKZ169" s="104"/>
      <c r="KLA169" s="104"/>
      <c r="KLB169" s="104"/>
      <c r="KLC169" s="104"/>
      <c r="KLD169" s="104"/>
      <c r="KLE169" s="104"/>
      <c r="KLF169" s="104"/>
      <c r="KLG169" s="104"/>
      <c r="KLH169" s="104"/>
      <c r="KLI169" s="104"/>
      <c r="KLJ169" s="104"/>
      <c r="KLK169" s="104"/>
      <c r="KLL169" s="104"/>
      <c r="KLM169" s="104"/>
      <c r="KLN169" s="104"/>
      <c r="KLO169" s="104"/>
      <c r="KLP169" s="104"/>
      <c r="KLQ169" s="104"/>
      <c r="KLR169" s="104"/>
      <c r="KLS169" s="104"/>
      <c r="KLT169" s="104"/>
      <c r="KLU169" s="104"/>
      <c r="KLV169" s="104"/>
      <c r="KLW169" s="104"/>
      <c r="KLX169" s="104"/>
      <c r="KLY169" s="104"/>
      <c r="KLZ169" s="104"/>
      <c r="KMA169" s="104"/>
      <c r="KMB169" s="104"/>
      <c r="KMC169" s="104"/>
      <c r="KMD169" s="104"/>
      <c r="KME169" s="104"/>
      <c r="KMF169" s="104"/>
      <c r="KMG169" s="104"/>
      <c r="KMH169" s="104"/>
      <c r="KMI169" s="104"/>
      <c r="KMJ169" s="104"/>
      <c r="KMK169" s="104"/>
      <c r="KML169" s="104"/>
      <c r="KMM169" s="104"/>
      <c r="KMN169" s="104"/>
      <c r="KMO169" s="104"/>
      <c r="KMP169" s="104"/>
      <c r="KMQ169" s="104"/>
      <c r="KMR169" s="104"/>
      <c r="KMS169" s="104"/>
      <c r="KMT169" s="104"/>
      <c r="KMU169" s="104"/>
      <c r="KMV169" s="104"/>
      <c r="KMW169" s="104"/>
      <c r="KMX169" s="104"/>
      <c r="KMY169" s="104"/>
      <c r="KMZ169" s="104"/>
      <c r="KNA169" s="104"/>
      <c r="KNB169" s="104"/>
      <c r="KNC169" s="104"/>
      <c r="KND169" s="104"/>
      <c r="KNE169" s="104"/>
      <c r="KNF169" s="104"/>
      <c r="KNG169" s="104"/>
      <c r="KNH169" s="104"/>
      <c r="KNI169" s="104"/>
      <c r="KNJ169" s="104"/>
      <c r="KNK169" s="104"/>
      <c r="KNL169" s="104"/>
      <c r="KNM169" s="104"/>
      <c r="KNN169" s="104"/>
      <c r="KNO169" s="104"/>
      <c r="KNP169" s="104"/>
      <c r="KNQ169" s="104"/>
      <c r="KNR169" s="104"/>
      <c r="KNS169" s="104"/>
      <c r="KNT169" s="104"/>
      <c r="KNU169" s="104"/>
      <c r="KNV169" s="104"/>
      <c r="KNW169" s="104"/>
      <c r="KNX169" s="104"/>
      <c r="KNY169" s="104"/>
      <c r="KNZ169" s="104"/>
      <c r="KOA169" s="104"/>
      <c r="KOB169" s="104"/>
      <c r="KOC169" s="104"/>
      <c r="KOD169" s="104"/>
      <c r="KOE169" s="104"/>
      <c r="KOF169" s="104"/>
      <c r="KOG169" s="104"/>
      <c r="KOH169" s="104"/>
      <c r="KOI169" s="104"/>
      <c r="KOJ169" s="104"/>
      <c r="KOK169" s="104"/>
      <c r="KOL169" s="104"/>
      <c r="KOM169" s="104"/>
      <c r="KON169" s="104"/>
      <c r="KOO169" s="104"/>
      <c r="KOP169" s="104"/>
      <c r="KOQ169" s="104"/>
      <c r="KOR169" s="104"/>
      <c r="KOS169" s="104"/>
      <c r="KOT169" s="104"/>
      <c r="KOU169" s="104"/>
      <c r="KOV169" s="104"/>
      <c r="KOW169" s="104"/>
      <c r="KOX169" s="104"/>
      <c r="KOY169" s="104"/>
      <c r="KOZ169" s="104"/>
      <c r="KPA169" s="104"/>
      <c r="KPB169" s="104"/>
      <c r="KPC169" s="104"/>
      <c r="KPD169" s="104"/>
      <c r="KPE169" s="104"/>
      <c r="KPF169" s="104"/>
      <c r="KPG169" s="104"/>
      <c r="KPH169" s="104"/>
      <c r="KPI169" s="104"/>
      <c r="KPJ169" s="104"/>
      <c r="KPK169" s="104"/>
      <c r="KPL169" s="104"/>
      <c r="KPM169" s="104"/>
      <c r="KPN169" s="104"/>
      <c r="KPO169" s="104"/>
      <c r="KPP169" s="104"/>
      <c r="KPQ169" s="104"/>
      <c r="KPR169" s="104"/>
      <c r="KPS169" s="104"/>
      <c r="KPT169" s="104"/>
      <c r="KPU169" s="104"/>
      <c r="KPV169" s="104"/>
      <c r="KPW169" s="104"/>
      <c r="KPX169" s="104"/>
      <c r="KPY169" s="104"/>
      <c r="KPZ169" s="104"/>
      <c r="KQA169" s="104"/>
      <c r="KQB169" s="104"/>
      <c r="KQC169" s="104"/>
      <c r="KQD169" s="104"/>
      <c r="KQE169" s="104"/>
      <c r="KQF169" s="104"/>
      <c r="KQG169" s="104"/>
      <c r="KQH169" s="104"/>
      <c r="KQI169" s="104"/>
      <c r="KQJ169" s="104"/>
      <c r="KQK169" s="104"/>
      <c r="KQL169" s="104"/>
      <c r="KQM169" s="104"/>
      <c r="KQN169" s="104"/>
      <c r="KQO169" s="104"/>
      <c r="KQP169" s="104"/>
      <c r="KQQ169" s="104"/>
      <c r="KQR169" s="104"/>
      <c r="KQS169" s="104"/>
      <c r="KQT169" s="104"/>
      <c r="KQU169" s="104"/>
      <c r="KQV169" s="104"/>
      <c r="KQW169" s="104"/>
      <c r="KQX169" s="104"/>
      <c r="KQY169" s="104"/>
      <c r="KQZ169" s="104"/>
      <c r="KRA169" s="104"/>
      <c r="KRB169" s="104"/>
      <c r="KRC169" s="104"/>
      <c r="KRD169" s="104"/>
      <c r="KRE169" s="104"/>
      <c r="KRF169" s="104"/>
      <c r="KRG169" s="104"/>
      <c r="KRH169" s="104"/>
      <c r="KRI169" s="104"/>
      <c r="KRJ169" s="104"/>
      <c r="KRK169" s="104"/>
      <c r="KRL169" s="104"/>
      <c r="KRM169" s="104"/>
      <c r="KRN169" s="104"/>
      <c r="KRO169" s="104"/>
      <c r="KRP169" s="104"/>
      <c r="KRQ169" s="104"/>
      <c r="KRR169" s="104"/>
      <c r="KRS169" s="104"/>
      <c r="KRT169" s="104"/>
      <c r="KRU169" s="104"/>
      <c r="KRV169" s="104"/>
      <c r="KRW169" s="104"/>
      <c r="KRX169" s="104"/>
      <c r="KRY169" s="104"/>
      <c r="KRZ169" s="104"/>
      <c r="KSA169" s="104"/>
      <c r="KSB169" s="104"/>
      <c r="KSC169" s="104"/>
      <c r="KSD169" s="104"/>
      <c r="KSE169" s="104"/>
      <c r="KSF169" s="104"/>
      <c r="KSG169" s="104"/>
      <c r="KSH169" s="104"/>
      <c r="KSI169" s="104"/>
      <c r="KSJ169" s="104"/>
      <c r="KSK169" s="104"/>
      <c r="KSL169" s="104"/>
      <c r="KSM169" s="104"/>
      <c r="KSN169" s="104"/>
      <c r="KSO169" s="104"/>
      <c r="KSP169" s="104"/>
      <c r="KSQ169" s="104"/>
      <c r="KSR169" s="104"/>
      <c r="KSS169" s="104"/>
      <c r="KST169" s="104"/>
      <c r="KSU169" s="104"/>
      <c r="KSV169" s="104"/>
      <c r="KSW169" s="104"/>
      <c r="KSX169" s="104"/>
      <c r="KSY169" s="104"/>
      <c r="KSZ169" s="104"/>
      <c r="KTA169" s="104"/>
      <c r="KTB169" s="104"/>
      <c r="KTC169" s="104"/>
      <c r="KTD169" s="104"/>
      <c r="KTE169" s="104"/>
      <c r="KTF169" s="104"/>
      <c r="KTG169" s="104"/>
      <c r="KTH169" s="104"/>
      <c r="KTI169" s="104"/>
      <c r="KTJ169" s="104"/>
      <c r="KTK169" s="104"/>
      <c r="KTL169" s="104"/>
      <c r="KTM169" s="104"/>
      <c r="KTN169" s="104"/>
      <c r="KTO169" s="104"/>
      <c r="KTP169" s="104"/>
      <c r="KTQ169" s="104"/>
      <c r="KTR169" s="104"/>
      <c r="KTS169" s="104"/>
      <c r="KTT169" s="104"/>
      <c r="KTU169" s="104"/>
      <c r="KTV169" s="104"/>
      <c r="KTW169" s="104"/>
      <c r="KTX169" s="104"/>
      <c r="KTY169" s="104"/>
      <c r="KTZ169" s="104"/>
      <c r="KUA169" s="104"/>
      <c r="KUB169" s="104"/>
      <c r="KUC169" s="104"/>
      <c r="KUD169" s="104"/>
      <c r="KUE169" s="104"/>
      <c r="KUF169" s="104"/>
      <c r="KUG169" s="104"/>
      <c r="KUH169" s="104"/>
      <c r="KUI169" s="104"/>
      <c r="KUJ169" s="104"/>
      <c r="KUK169" s="104"/>
      <c r="KUL169" s="104"/>
      <c r="KUM169" s="104"/>
      <c r="KUN169" s="104"/>
      <c r="KUO169" s="104"/>
      <c r="KUP169" s="104"/>
      <c r="KUQ169" s="104"/>
      <c r="KUR169" s="104"/>
      <c r="KUS169" s="104"/>
      <c r="KUT169" s="104"/>
      <c r="KUU169" s="104"/>
      <c r="KUV169" s="104"/>
      <c r="KUW169" s="104"/>
      <c r="KUX169" s="104"/>
      <c r="KUY169" s="104"/>
      <c r="KUZ169" s="104"/>
      <c r="KVA169" s="104"/>
      <c r="KVB169" s="104"/>
      <c r="KVC169" s="104"/>
      <c r="KVD169" s="104"/>
      <c r="KVE169" s="104"/>
      <c r="KVF169" s="104"/>
      <c r="KVG169" s="104"/>
      <c r="KVH169" s="104"/>
      <c r="KVI169" s="104"/>
      <c r="KVJ169" s="104"/>
      <c r="KVK169" s="104"/>
      <c r="KVL169" s="104"/>
      <c r="KVM169" s="104"/>
      <c r="KVN169" s="104"/>
      <c r="KVO169" s="104"/>
      <c r="KVP169" s="104"/>
      <c r="KVQ169" s="104"/>
      <c r="KVR169" s="104"/>
      <c r="KVS169" s="104"/>
      <c r="KVT169" s="104"/>
      <c r="KVU169" s="104"/>
      <c r="KVV169" s="104"/>
      <c r="KVW169" s="104"/>
      <c r="KVX169" s="104"/>
      <c r="KVY169" s="104"/>
      <c r="KVZ169" s="104"/>
      <c r="KWA169" s="104"/>
      <c r="KWB169" s="104"/>
      <c r="KWC169" s="104"/>
      <c r="KWD169" s="104"/>
      <c r="KWE169" s="104"/>
      <c r="KWF169" s="104"/>
      <c r="KWG169" s="104"/>
      <c r="KWH169" s="104"/>
      <c r="KWI169" s="104"/>
      <c r="KWJ169" s="104"/>
      <c r="KWK169" s="104"/>
      <c r="KWL169" s="104"/>
      <c r="KWM169" s="104"/>
      <c r="KWN169" s="104"/>
      <c r="KWO169" s="104"/>
      <c r="KWP169" s="104"/>
      <c r="KWQ169" s="104"/>
      <c r="KWR169" s="104"/>
      <c r="KWS169" s="104"/>
      <c r="KWT169" s="104"/>
      <c r="KWU169" s="104"/>
      <c r="KWV169" s="104"/>
      <c r="KWW169" s="104"/>
      <c r="KWX169" s="104"/>
      <c r="KWY169" s="104"/>
      <c r="KWZ169" s="104"/>
      <c r="KXA169" s="104"/>
      <c r="KXB169" s="104"/>
      <c r="KXC169" s="104"/>
      <c r="KXD169" s="104"/>
      <c r="KXE169" s="104"/>
      <c r="KXF169" s="104"/>
      <c r="KXG169" s="104"/>
      <c r="KXH169" s="104"/>
      <c r="KXI169" s="104"/>
      <c r="KXJ169" s="104"/>
      <c r="KXK169" s="104"/>
      <c r="KXL169" s="104"/>
      <c r="KXM169" s="104"/>
      <c r="KXN169" s="104"/>
      <c r="KXO169" s="104"/>
      <c r="KXP169" s="104"/>
      <c r="KXQ169" s="104"/>
      <c r="KXR169" s="104"/>
      <c r="KXS169" s="104"/>
      <c r="KXT169" s="104"/>
      <c r="KXU169" s="104"/>
      <c r="KXV169" s="104"/>
      <c r="KXW169" s="104"/>
      <c r="KXX169" s="104"/>
      <c r="KXY169" s="104"/>
      <c r="KXZ169" s="104"/>
      <c r="KYA169" s="104"/>
      <c r="KYB169" s="104"/>
      <c r="KYC169" s="104"/>
      <c r="KYD169" s="104"/>
      <c r="KYE169" s="104"/>
      <c r="KYF169" s="104"/>
      <c r="KYG169" s="104"/>
      <c r="KYH169" s="104"/>
      <c r="KYI169" s="104"/>
      <c r="KYJ169" s="104"/>
      <c r="KYK169" s="104"/>
      <c r="KYL169" s="104"/>
      <c r="KYM169" s="104"/>
      <c r="KYN169" s="104"/>
      <c r="KYO169" s="104"/>
      <c r="KYP169" s="104"/>
      <c r="KYQ169" s="104"/>
      <c r="KYR169" s="104"/>
      <c r="KYS169" s="104"/>
      <c r="KYT169" s="104"/>
      <c r="KYU169" s="104"/>
      <c r="KYV169" s="104"/>
      <c r="KYW169" s="104"/>
      <c r="KYX169" s="104"/>
      <c r="KYY169" s="104"/>
      <c r="KYZ169" s="104"/>
      <c r="KZA169" s="104"/>
      <c r="KZB169" s="104"/>
      <c r="KZC169" s="104"/>
      <c r="KZD169" s="104"/>
      <c r="KZE169" s="104"/>
      <c r="KZF169" s="104"/>
      <c r="KZG169" s="104"/>
      <c r="KZH169" s="104"/>
      <c r="KZI169" s="104"/>
      <c r="KZJ169" s="104"/>
      <c r="KZK169" s="104"/>
      <c r="KZL169" s="104"/>
      <c r="KZM169" s="104"/>
      <c r="KZN169" s="104"/>
      <c r="KZO169" s="104"/>
      <c r="KZP169" s="104"/>
      <c r="KZQ169" s="104"/>
      <c r="KZR169" s="104"/>
      <c r="KZS169" s="104"/>
      <c r="KZT169" s="104"/>
      <c r="KZU169" s="104"/>
      <c r="KZV169" s="104"/>
      <c r="KZW169" s="104"/>
      <c r="KZX169" s="104"/>
      <c r="KZY169" s="104"/>
      <c r="KZZ169" s="104"/>
      <c r="LAA169" s="104"/>
      <c r="LAB169" s="104"/>
      <c r="LAC169" s="104"/>
      <c r="LAD169" s="104"/>
      <c r="LAE169" s="104"/>
      <c r="LAF169" s="104"/>
      <c r="LAG169" s="104"/>
      <c r="LAH169" s="104"/>
      <c r="LAI169" s="104"/>
      <c r="LAJ169" s="104"/>
      <c r="LAK169" s="104"/>
      <c r="LAL169" s="104"/>
      <c r="LAM169" s="104"/>
      <c r="LAN169" s="104"/>
      <c r="LAO169" s="104"/>
      <c r="LAP169" s="104"/>
      <c r="LAQ169" s="104"/>
      <c r="LAR169" s="104"/>
      <c r="LAS169" s="104"/>
      <c r="LAT169" s="104"/>
      <c r="LAU169" s="104"/>
      <c r="LAV169" s="104"/>
      <c r="LAW169" s="104"/>
      <c r="LAX169" s="104"/>
      <c r="LAY169" s="104"/>
      <c r="LAZ169" s="104"/>
      <c r="LBA169" s="104"/>
      <c r="LBB169" s="104"/>
      <c r="LBC169" s="104"/>
      <c r="LBD169" s="104"/>
      <c r="LBE169" s="104"/>
      <c r="LBF169" s="104"/>
      <c r="LBG169" s="104"/>
      <c r="LBH169" s="104"/>
      <c r="LBI169" s="104"/>
      <c r="LBJ169" s="104"/>
      <c r="LBK169" s="104"/>
      <c r="LBL169" s="104"/>
      <c r="LBM169" s="104"/>
      <c r="LBN169" s="104"/>
      <c r="LBO169" s="104"/>
      <c r="LBP169" s="104"/>
      <c r="LBQ169" s="104"/>
      <c r="LBR169" s="104"/>
      <c r="LBS169" s="104"/>
      <c r="LBT169" s="104"/>
      <c r="LBU169" s="104"/>
      <c r="LBV169" s="104"/>
      <c r="LBW169" s="104"/>
      <c r="LBX169" s="104"/>
      <c r="LBY169" s="104"/>
      <c r="LBZ169" s="104"/>
      <c r="LCA169" s="104"/>
      <c r="LCB169" s="104"/>
      <c r="LCC169" s="104"/>
      <c r="LCD169" s="104"/>
      <c r="LCE169" s="104"/>
      <c r="LCF169" s="104"/>
      <c r="LCG169" s="104"/>
      <c r="LCH169" s="104"/>
      <c r="LCI169" s="104"/>
      <c r="LCJ169" s="104"/>
      <c r="LCK169" s="104"/>
      <c r="LCL169" s="104"/>
      <c r="LCM169" s="104"/>
      <c r="LCN169" s="104"/>
      <c r="LCO169" s="104"/>
      <c r="LCP169" s="104"/>
      <c r="LCQ169" s="104"/>
      <c r="LCR169" s="104"/>
      <c r="LCS169" s="104"/>
      <c r="LCT169" s="104"/>
      <c r="LCU169" s="104"/>
      <c r="LCV169" s="104"/>
      <c r="LCW169" s="104"/>
      <c r="LCX169" s="104"/>
      <c r="LCY169" s="104"/>
      <c r="LCZ169" s="104"/>
      <c r="LDA169" s="104"/>
      <c r="LDB169" s="104"/>
      <c r="LDC169" s="104"/>
      <c r="LDD169" s="104"/>
      <c r="LDE169" s="104"/>
      <c r="LDF169" s="104"/>
      <c r="LDG169" s="104"/>
      <c r="LDH169" s="104"/>
      <c r="LDI169" s="104"/>
      <c r="LDJ169" s="104"/>
      <c r="LDK169" s="104"/>
      <c r="LDL169" s="104"/>
      <c r="LDM169" s="104"/>
      <c r="LDN169" s="104"/>
      <c r="LDO169" s="104"/>
      <c r="LDP169" s="104"/>
      <c r="LDQ169" s="104"/>
      <c r="LDR169" s="104"/>
      <c r="LDS169" s="104"/>
      <c r="LDT169" s="104"/>
      <c r="LDU169" s="104"/>
      <c r="LDV169" s="104"/>
      <c r="LDW169" s="104"/>
      <c r="LDX169" s="104"/>
      <c r="LDY169" s="104"/>
      <c r="LDZ169" s="104"/>
      <c r="LEA169" s="104"/>
      <c r="LEB169" s="104"/>
      <c r="LEC169" s="104"/>
      <c r="LED169" s="104"/>
      <c r="LEE169" s="104"/>
      <c r="LEF169" s="104"/>
      <c r="LEG169" s="104"/>
      <c r="LEH169" s="104"/>
      <c r="LEI169" s="104"/>
      <c r="LEJ169" s="104"/>
      <c r="LEK169" s="104"/>
      <c r="LEL169" s="104"/>
      <c r="LEM169" s="104"/>
      <c r="LEN169" s="104"/>
      <c r="LEO169" s="104"/>
      <c r="LEP169" s="104"/>
      <c r="LEQ169" s="104"/>
      <c r="LER169" s="104"/>
      <c r="LES169" s="104"/>
      <c r="LET169" s="104"/>
      <c r="LEU169" s="104"/>
      <c r="LEV169" s="104"/>
      <c r="LEW169" s="104"/>
      <c r="LEX169" s="104"/>
      <c r="LEY169" s="104"/>
      <c r="LEZ169" s="104"/>
      <c r="LFA169" s="104"/>
      <c r="LFB169" s="104"/>
      <c r="LFC169" s="104"/>
      <c r="LFD169" s="104"/>
      <c r="LFE169" s="104"/>
      <c r="LFF169" s="104"/>
      <c r="LFG169" s="104"/>
      <c r="LFH169" s="104"/>
      <c r="LFI169" s="104"/>
      <c r="LFJ169" s="104"/>
      <c r="LFK169" s="104"/>
      <c r="LFL169" s="104"/>
      <c r="LFM169" s="104"/>
      <c r="LFN169" s="104"/>
      <c r="LFO169" s="104"/>
      <c r="LFP169" s="104"/>
      <c r="LFQ169" s="104"/>
      <c r="LFR169" s="104"/>
      <c r="LFS169" s="104"/>
      <c r="LFT169" s="104"/>
      <c r="LFU169" s="104"/>
      <c r="LFV169" s="104"/>
      <c r="LFW169" s="104"/>
      <c r="LFX169" s="104"/>
      <c r="LFY169" s="104"/>
      <c r="LFZ169" s="104"/>
      <c r="LGA169" s="104"/>
      <c r="LGB169" s="104"/>
      <c r="LGC169" s="104"/>
      <c r="LGD169" s="104"/>
      <c r="LGE169" s="104"/>
      <c r="LGF169" s="104"/>
      <c r="LGG169" s="104"/>
      <c r="LGH169" s="104"/>
      <c r="LGI169" s="104"/>
      <c r="LGJ169" s="104"/>
      <c r="LGK169" s="104"/>
      <c r="LGL169" s="104"/>
      <c r="LGM169" s="104"/>
      <c r="LGN169" s="104"/>
      <c r="LGO169" s="104"/>
      <c r="LGP169" s="104"/>
      <c r="LGQ169" s="104"/>
      <c r="LGR169" s="104"/>
      <c r="LGS169" s="104"/>
      <c r="LGT169" s="104"/>
      <c r="LGU169" s="104"/>
      <c r="LGV169" s="104"/>
      <c r="LGW169" s="104"/>
      <c r="LGX169" s="104"/>
      <c r="LGY169" s="104"/>
      <c r="LGZ169" s="104"/>
      <c r="LHA169" s="104"/>
      <c r="LHB169" s="104"/>
      <c r="LHC169" s="104"/>
      <c r="LHD169" s="104"/>
      <c r="LHE169" s="104"/>
      <c r="LHF169" s="104"/>
      <c r="LHG169" s="104"/>
      <c r="LHH169" s="104"/>
      <c r="LHI169" s="104"/>
      <c r="LHJ169" s="104"/>
      <c r="LHK169" s="104"/>
      <c r="LHL169" s="104"/>
      <c r="LHM169" s="104"/>
      <c r="LHN169" s="104"/>
      <c r="LHO169" s="104"/>
      <c r="LHP169" s="104"/>
      <c r="LHQ169" s="104"/>
      <c r="LHR169" s="104"/>
      <c r="LHS169" s="104"/>
      <c r="LHT169" s="104"/>
      <c r="LHU169" s="104"/>
      <c r="LHV169" s="104"/>
      <c r="LHW169" s="104"/>
      <c r="LHX169" s="104"/>
      <c r="LHY169" s="104"/>
      <c r="LHZ169" s="104"/>
      <c r="LIA169" s="104"/>
      <c r="LIB169" s="104"/>
      <c r="LIC169" s="104"/>
      <c r="LID169" s="104"/>
      <c r="LIE169" s="104"/>
      <c r="LIF169" s="104"/>
      <c r="LIG169" s="104"/>
      <c r="LIH169" s="104"/>
      <c r="LII169" s="104"/>
      <c r="LIJ169" s="104"/>
      <c r="LIK169" s="104"/>
      <c r="LIL169" s="104"/>
      <c r="LIM169" s="104"/>
      <c r="LIN169" s="104"/>
      <c r="LIO169" s="104"/>
      <c r="LIP169" s="104"/>
      <c r="LIQ169" s="104"/>
      <c r="LIR169" s="104"/>
      <c r="LIS169" s="104"/>
      <c r="LIT169" s="104"/>
      <c r="LIU169" s="104"/>
      <c r="LIV169" s="104"/>
      <c r="LIW169" s="104"/>
      <c r="LIX169" s="104"/>
      <c r="LIY169" s="104"/>
      <c r="LIZ169" s="104"/>
      <c r="LJA169" s="104"/>
      <c r="LJB169" s="104"/>
      <c r="LJC169" s="104"/>
      <c r="LJD169" s="104"/>
      <c r="LJE169" s="104"/>
      <c r="LJF169" s="104"/>
      <c r="LJG169" s="104"/>
      <c r="LJH169" s="104"/>
      <c r="LJI169" s="104"/>
      <c r="LJJ169" s="104"/>
      <c r="LJK169" s="104"/>
      <c r="LJL169" s="104"/>
      <c r="LJM169" s="104"/>
      <c r="LJN169" s="104"/>
      <c r="LJO169" s="104"/>
      <c r="LJP169" s="104"/>
      <c r="LJQ169" s="104"/>
      <c r="LJR169" s="104"/>
      <c r="LJS169" s="104"/>
      <c r="LJT169" s="104"/>
      <c r="LJU169" s="104"/>
      <c r="LJV169" s="104"/>
      <c r="LJW169" s="104"/>
      <c r="LJX169" s="104"/>
      <c r="LJY169" s="104"/>
      <c r="LJZ169" s="104"/>
      <c r="LKA169" s="104"/>
      <c r="LKB169" s="104"/>
      <c r="LKC169" s="104"/>
      <c r="LKD169" s="104"/>
      <c r="LKE169" s="104"/>
      <c r="LKF169" s="104"/>
      <c r="LKG169" s="104"/>
      <c r="LKH169" s="104"/>
      <c r="LKI169" s="104"/>
      <c r="LKJ169" s="104"/>
      <c r="LKK169" s="104"/>
      <c r="LKL169" s="104"/>
      <c r="LKM169" s="104"/>
      <c r="LKN169" s="104"/>
      <c r="LKO169" s="104"/>
      <c r="LKP169" s="104"/>
      <c r="LKQ169" s="104"/>
      <c r="LKR169" s="104"/>
      <c r="LKS169" s="104"/>
      <c r="LKT169" s="104"/>
      <c r="LKU169" s="104"/>
      <c r="LKV169" s="104"/>
      <c r="LKW169" s="104"/>
      <c r="LKX169" s="104"/>
      <c r="LKY169" s="104"/>
      <c r="LKZ169" s="104"/>
      <c r="LLA169" s="104"/>
      <c r="LLB169" s="104"/>
      <c r="LLC169" s="104"/>
      <c r="LLD169" s="104"/>
      <c r="LLE169" s="104"/>
      <c r="LLF169" s="104"/>
      <c r="LLG169" s="104"/>
      <c r="LLH169" s="104"/>
      <c r="LLI169" s="104"/>
      <c r="LLJ169" s="104"/>
      <c r="LLK169" s="104"/>
      <c r="LLL169" s="104"/>
      <c r="LLM169" s="104"/>
      <c r="LLN169" s="104"/>
      <c r="LLO169" s="104"/>
      <c r="LLP169" s="104"/>
      <c r="LLQ169" s="104"/>
      <c r="LLR169" s="104"/>
      <c r="LLS169" s="104"/>
      <c r="LLT169" s="104"/>
      <c r="LLU169" s="104"/>
      <c r="LLV169" s="104"/>
      <c r="LLW169" s="104"/>
      <c r="LLX169" s="104"/>
      <c r="LLY169" s="104"/>
      <c r="LLZ169" s="104"/>
      <c r="LMA169" s="104"/>
      <c r="LMB169" s="104"/>
      <c r="LMC169" s="104"/>
      <c r="LMD169" s="104"/>
      <c r="LME169" s="104"/>
      <c r="LMF169" s="104"/>
      <c r="LMG169" s="104"/>
      <c r="LMH169" s="104"/>
      <c r="LMI169" s="104"/>
      <c r="LMJ169" s="104"/>
      <c r="LMK169" s="104"/>
      <c r="LML169" s="104"/>
      <c r="LMM169" s="104"/>
      <c r="LMN169" s="104"/>
      <c r="LMO169" s="104"/>
      <c r="LMP169" s="104"/>
      <c r="LMQ169" s="104"/>
      <c r="LMR169" s="104"/>
      <c r="LMS169" s="104"/>
      <c r="LMT169" s="104"/>
      <c r="LMU169" s="104"/>
      <c r="LMV169" s="104"/>
      <c r="LMW169" s="104"/>
      <c r="LMX169" s="104"/>
      <c r="LMY169" s="104"/>
      <c r="LMZ169" s="104"/>
      <c r="LNA169" s="104"/>
      <c r="LNB169" s="104"/>
      <c r="LNC169" s="104"/>
      <c r="LND169" s="104"/>
      <c r="LNE169" s="104"/>
      <c r="LNF169" s="104"/>
      <c r="LNG169" s="104"/>
      <c r="LNH169" s="104"/>
      <c r="LNI169" s="104"/>
      <c r="LNJ169" s="104"/>
      <c r="LNK169" s="104"/>
      <c r="LNL169" s="104"/>
      <c r="LNM169" s="104"/>
      <c r="LNN169" s="104"/>
      <c r="LNO169" s="104"/>
      <c r="LNP169" s="104"/>
      <c r="LNQ169" s="104"/>
      <c r="LNR169" s="104"/>
      <c r="LNS169" s="104"/>
      <c r="LNT169" s="104"/>
      <c r="LNU169" s="104"/>
      <c r="LNV169" s="104"/>
      <c r="LNW169" s="104"/>
      <c r="LNX169" s="104"/>
      <c r="LNY169" s="104"/>
      <c r="LNZ169" s="104"/>
      <c r="LOA169" s="104"/>
      <c r="LOB169" s="104"/>
      <c r="LOC169" s="104"/>
      <c r="LOD169" s="104"/>
      <c r="LOE169" s="104"/>
      <c r="LOF169" s="104"/>
      <c r="LOG169" s="104"/>
      <c r="LOH169" s="104"/>
      <c r="LOI169" s="104"/>
      <c r="LOJ169" s="104"/>
      <c r="LOK169" s="104"/>
      <c r="LOL169" s="104"/>
      <c r="LOM169" s="104"/>
      <c r="LON169" s="104"/>
      <c r="LOO169" s="104"/>
      <c r="LOP169" s="104"/>
      <c r="LOQ169" s="104"/>
      <c r="LOR169" s="104"/>
      <c r="LOS169" s="104"/>
      <c r="LOT169" s="104"/>
      <c r="LOU169" s="104"/>
      <c r="LOV169" s="104"/>
      <c r="LOW169" s="104"/>
      <c r="LOX169" s="104"/>
      <c r="LOY169" s="104"/>
      <c r="LOZ169" s="104"/>
      <c r="LPA169" s="104"/>
      <c r="LPB169" s="104"/>
      <c r="LPC169" s="104"/>
      <c r="LPD169" s="104"/>
      <c r="LPE169" s="104"/>
      <c r="LPF169" s="104"/>
      <c r="LPG169" s="104"/>
      <c r="LPH169" s="104"/>
      <c r="LPI169" s="104"/>
      <c r="LPJ169" s="104"/>
      <c r="LPK169" s="104"/>
      <c r="LPL169" s="104"/>
      <c r="LPM169" s="104"/>
      <c r="LPN169" s="104"/>
      <c r="LPO169" s="104"/>
      <c r="LPP169" s="104"/>
      <c r="LPQ169" s="104"/>
      <c r="LPR169" s="104"/>
      <c r="LPS169" s="104"/>
      <c r="LPT169" s="104"/>
      <c r="LPU169" s="104"/>
      <c r="LPV169" s="104"/>
      <c r="LPW169" s="104"/>
      <c r="LPX169" s="104"/>
      <c r="LPY169" s="104"/>
      <c r="LPZ169" s="104"/>
      <c r="LQA169" s="104"/>
      <c r="LQB169" s="104"/>
      <c r="LQC169" s="104"/>
      <c r="LQD169" s="104"/>
      <c r="LQE169" s="104"/>
      <c r="LQF169" s="104"/>
      <c r="LQG169" s="104"/>
      <c r="LQH169" s="104"/>
      <c r="LQI169" s="104"/>
      <c r="LQJ169" s="104"/>
      <c r="LQK169" s="104"/>
      <c r="LQL169" s="104"/>
      <c r="LQM169" s="104"/>
      <c r="LQN169" s="104"/>
      <c r="LQO169" s="104"/>
      <c r="LQP169" s="104"/>
      <c r="LQQ169" s="104"/>
      <c r="LQR169" s="104"/>
      <c r="LQS169" s="104"/>
      <c r="LQT169" s="104"/>
      <c r="LQU169" s="104"/>
      <c r="LQV169" s="104"/>
      <c r="LQW169" s="104"/>
      <c r="LQX169" s="104"/>
      <c r="LQY169" s="104"/>
      <c r="LQZ169" s="104"/>
      <c r="LRA169" s="104"/>
      <c r="LRB169" s="104"/>
      <c r="LRC169" s="104"/>
      <c r="LRD169" s="104"/>
      <c r="LRE169" s="104"/>
      <c r="LRF169" s="104"/>
      <c r="LRG169" s="104"/>
      <c r="LRH169" s="104"/>
      <c r="LRI169" s="104"/>
      <c r="LRJ169" s="104"/>
      <c r="LRK169" s="104"/>
      <c r="LRL169" s="104"/>
      <c r="LRM169" s="104"/>
      <c r="LRN169" s="104"/>
      <c r="LRO169" s="104"/>
      <c r="LRP169" s="104"/>
      <c r="LRQ169" s="104"/>
      <c r="LRR169" s="104"/>
      <c r="LRS169" s="104"/>
      <c r="LRT169" s="104"/>
      <c r="LRU169" s="104"/>
      <c r="LRV169" s="104"/>
      <c r="LRW169" s="104"/>
      <c r="LRX169" s="104"/>
      <c r="LRY169" s="104"/>
      <c r="LRZ169" s="104"/>
      <c r="LSA169" s="104"/>
      <c r="LSB169" s="104"/>
      <c r="LSC169" s="104"/>
      <c r="LSD169" s="104"/>
      <c r="LSE169" s="104"/>
      <c r="LSF169" s="104"/>
      <c r="LSG169" s="104"/>
      <c r="LSH169" s="104"/>
      <c r="LSI169" s="104"/>
      <c r="LSJ169" s="104"/>
      <c r="LSK169" s="104"/>
      <c r="LSL169" s="104"/>
      <c r="LSM169" s="104"/>
      <c r="LSN169" s="104"/>
      <c r="LSO169" s="104"/>
      <c r="LSP169" s="104"/>
      <c r="LSQ169" s="104"/>
      <c r="LSR169" s="104"/>
      <c r="LSS169" s="104"/>
      <c r="LST169" s="104"/>
      <c r="LSU169" s="104"/>
      <c r="LSV169" s="104"/>
      <c r="LSW169" s="104"/>
      <c r="LSX169" s="104"/>
      <c r="LSY169" s="104"/>
      <c r="LSZ169" s="104"/>
      <c r="LTA169" s="104"/>
      <c r="LTB169" s="104"/>
      <c r="LTC169" s="104"/>
      <c r="LTD169" s="104"/>
      <c r="LTE169" s="104"/>
      <c r="LTF169" s="104"/>
      <c r="LTG169" s="104"/>
      <c r="LTH169" s="104"/>
      <c r="LTI169" s="104"/>
      <c r="LTJ169" s="104"/>
      <c r="LTK169" s="104"/>
      <c r="LTL169" s="104"/>
      <c r="LTM169" s="104"/>
      <c r="LTN169" s="104"/>
      <c r="LTO169" s="104"/>
      <c r="LTP169" s="104"/>
      <c r="LTQ169" s="104"/>
      <c r="LTR169" s="104"/>
      <c r="LTS169" s="104"/>
      <c r="LTT169" s="104"/>
      <c r="LTU169" s="104"/>
      <c r="LTV169" s="104"/>
      <c r="LTW169" s="104"/>
      <c r="LTX169" s="104"/>
      <c r="LTY169" s="104"/>
      <c r="LTZ169" s="104"/>
      <c r="LUA169" s="104"/>
      <c r="LUB169" s="104"/>
      <c r="LUC169" s="104"/>
      <c r="LUD169" s="104"/>
      <c r="LUE169" s="104"/>
      <c r="LUF169" s="104"/>
      <c r="LUG169" s="104"/>
      <c r="LUH169" s="104"/>
      <c r="LUI169" s="104"/>
      <c r="LUJ169" s="104"/>
      <c r="LUK169" s="104"/>
      <c r="LUL169" s="104"/>
      <c r="LUM169" s="104"/>
      <c r="LUN169" s="104"/>
      <c r="LUO169" s="104"/>
      <c r="LUP169" s="104"/>
      <c r="LUQ169" s="104"/>
      <c r="LUR169" s="104"/>
      <c r="LUS169" s="104"/>
      <c r="LUT169" s="104"/>
      <c r="LUU169" s="104"/>
      <c r="LUV169" s="104"/>
      <c r="LUW169" s="104"/>
      <c r="LUX169" s="104"/>
      <c r="LUY169" s="104"/>
      <c r="LUZ169" s="104"/>
      <c r="LVA169" s="104"/>
      <c r="LVB169" s="104"/>
      <c r="LVC169" s="104"/>
      <c r="LVD169" s="104"/>
      <c r="LVE169" s="104"/>
      <c r="LVF169" s="104"/>
      <c r="LVG169" s="104"/>
      <c r="LVH169" s="104"/>
      <c r="LVI169" s="104"/>
      <c r="LVJ169" s="104"/>
      <c r="LVK169" s="104"/>
      <c r="LVL169" s="104"/>
      <c r="LVM169" s="104"/>
      <c r="LVN169" s="104"/>
      <c r="LVO169" s="104"/>
      <c r="LVP169" s="104"/>
      <c r="LVQ169" s="104"/>
      <c r="LVR169" s="104"/>
      <c r="LVS169" s="104"/>
      <c r="LVT169" s="104"/>
      <c r="LVU169" s="104"/>
      <c r="LVV169" s="104"/>
      <c r="LVW169" s="104"/>
      <c r="LVX169" s="104"/>
      <c r="LVY169" s="104"/>
      <c r="LVZ169" s="104"/>
      <c r="LWA169" s="104"/>
      <c r="LWB169" s="104"/>
      <c r="LWC169" s="104"/>
      <c r="LWD169" s="104"/>
      <c r="LWE169" s="104"/>
      <c r="LWF169" s="104"/>
      <c r="LWG169" s="104"/>
      <c r="LWH169" s="104"/>
      <c r="LWI169" s="104"/>
      <c r="LWJ169" s="104"/>
      <c r="LWK169" s="104"/>
      <c r="LWL169" s="104"/>
      <c r="LWM169" s="104"/>
      <c r="LWN169" s="104"/>
      <c r="LWO169" s="104"/>
      <c r="LWP169" s="104"/>
      <c r="LWQ169" s="104"/>
      <c r="LWR169" s="104"/>
      <c r="LWS169" s="104"/>
      <c r="LWT169" s="104"/>
      <c r="LWU169" s="104"/>
      <c r="LWV169" s="104"/>
      <c r="LWW169" s="104"/>
      <c r="LWX169" s="104"/>
      <c r="LWY169" s="104"/>
      <c r="LWZ169" s="104"/>
      <c r="LXA169" s="104"/>
      <c r="LXB169" s="104"/>
      <c r="LXC169" s="104"/>
      <c r="LXD169" s="104"/>
      <c r="LXE169" s="104"/>
      <c r="LXF169" s="104"/>
      <c r="LXG169" s="104"/>
      <c r="LXH169" s="104"/>
      <c r="LXI169" s="104"/>
      <c r="LXJ169" s="104"/>
      <c r="LXK169" s="104"/>
      <c r="LXL169" s="104"/>
      <c r="LXM169" s="104"/>
      <c r="LXN169" s="104"/>
      <c r="LXO169" s="104"/>
      <c r="LXP169" s="104"/>
      <c r="LXQ169" s="104"/>
      <c r="LXR169" s="104"/>
      <c r="LXS169" s="104"/>
      <c r="LXT169" s="104"/>
      <c r="LXU169" s="104"/>
      <c r="LXV169" s="104"/>
      <c r="LXW169" s="104"/>
      <c r="LXX169" s="104"/>
      <c r="LXY169" s="104"/>
      <c r="LXZ169" s="104"/>
      <c r="LYA169" s="104"/>
      <c r="LYB169" s="104"/>
      <c r="LYC169" s="104"/>
      <c r="LYD169" s="104"/>
      <c r="LYE169" s="104"/>
      <c r="LYF169" s="104"/>
      <c r="LYG169" s="104"/>
      <c r="LYH169" s="104"/>
      <c r="LYI169" s="104"/>
      <c r="LYJ169" s="104"/>
      <c r="LYK169" s="104"/>
      <c r="LYL169" s="104"/>
      <c r="LYM169" s="104"/>
      <c r="LYN169" s="104"/>
      <c r="LYO169" s="104"/>
      <c r="LYP169" s="104"/>
      <c r="LYQ169" s="104"/>
      <c r="LYR169" s="104"/>
      <c r="LYS169" s="104"/>
      <c r="LYT169" s="104"/>
      <c r="LYU169" s="104"/>
      <c r="LYV169" s="104"/>
      <c r="LYW169" s="104"/>
      <c r="LYX169" s="104"/>
      <c r="LYY169" s="104"/>
      <c r="LYZ169" s="104"/>
      <c r="LZA169" s="104"/>
      <c r="LZB169" s="104"/>
      <c r="LZC169" s="104"/>
      <c r="LZD169" s="104"/>
      <c r="LZE169" s="104"/>
      <c r="LZF169" s="104"/>
      <c r="LZG169" s="104"/>
      <c r="LZH169" s="104"/>
      <c r="LZI169" s="104"/>
      <c r="LZJ169" s="104"/>
      <c r="LZK169" s="104"/>
      <c r="LZL169" s="104"/>
      <c r="LZM169" s="104"/>
      <c r="LZN169" s="104"/>
      <c r="LZO169" s="104"/>
      <c r="LZP169" s="104"/>
      <c r="LZQ169" s="104"/>
      <c r="LZR169" s="104"/>
      <c r="LZS169" s="104"/>
      <c r="LZT169" s="104"/>
      <c r="LZU169" s="104"/>
      <c r="LZV169" s="104"/>
      <c r="LZW169" s="104"/>
      <c r="LZX169" s="104"/>
      <c r="LZY169" s="104"/>
      <c r="LZZ169" s="104"/>
      <c r="MAA169" s="104"/>
      <c r="MAB169" s="104"/>
      <c r="MAC169" s="104"/>
      <c r="MAD169" s="104"/>
      <c r="MAE169" s="104"/>
      <c r="MAF169" s="104"/>
      <c r="MAG169" s="104"/>
      <c r="MAH169" s="104"/>
      <c r="MAI169" s="104"/>
      <c r="MAJ169" s="104"/>
      <c r="MAK169" s="104"/>
      <c r="MAL169" s="104"/>
      <c r="MAM169" s="104"/>
      <c r="MAN169" s="104"/>
      <c r="MAO169" s="104"/>
      <c r="MAP169" s="104"/>
      <c r="MAQ169" s="104"/>
      <c r="MAR169" s="104"/>
      <c r="MAS169" s="104"/>
      <c r="MAT169" s="104"/>
      <c r="MAU169" s="104"/>
      <c r="MAV169" s="104"/>
      <c r="MAW169" s="104"/>
      <c r="MAX169" s="104"/>
      <c r="MAY169" s="104"/>
      <c r="MAZ169" s="104"/>
      <c r="MBA169" s="104"/>
      <c r="MBB169" s="104"/>
      <c r="MBC169" s="104"/>
      <c r="MBD169" s="104"/>
      <c r="MBE169" s="104"/>
      <c r="MBF169" s="104"/>
      <c r="MBG169" s="104"/>
      <c r="MBH169" s="104"/>
      <c r="MBI169" s="104"/>
      <c r="MBJ169" s="104"/>
      <c r="MBK169" s="104"/>
      <c r="MBL169" s="104"/>
      <c r="MBM169" s="104"/>
      <c r="MBN169" s="104"/>
      <c r="MBO169" s="104"/>
      <c r="MBP169" s="104"/>
      <c r="MBQ169" s="104"/>
      <c r="MBR169" s="104"/>
      <c r="MBS169" s="104"/>
      <c r="MBT169" s="104"/>
      <c r="MBU169" s="104"/>
      <c r="MBV169" s="104"/>
      <c r="MBW169" s="104"/>
      <c r="MBX169" s="104"/>
      <c r="MBY169" s="104"/>
      <c r="MBZ169" s="104"/>
      <c r="MCA169" s="104"/>
      <c r="MCB169" s="104"/>
      <c r="MCC169" s="104"/>
      <c r="MCD169" s="104"/>
      <c r="MCE169" s="104"/>
      <c r="MCF169" s="104"/>
      <c r="MCG169" s="104"/>
      <c r="MCH169" s="104"/>
      <c r="MCI169" s="104"/>
      <c r="MCJ169" s="104"/>
      <c r="MCK169" s="104"/>
      <c r="MCL169" s="104"/>
      <c r="MCM169" s="104"/>
      <c r="MCN169" s="104"/>
      <c r="MCO169" s="104"/>
      <c r="MCP169" s="104"/>
      <c r="MCQ169" s="104"/>
      <c r="MCR169" s="104"/>
      <c r="MCS169" s="104"/>
      <c r="MCT169" s="104"/>
      <c r="MCU169" s="104"/>
      <c r="MCV169" s="104"/>
      <c r="MCW169" s="104"/>
      <c r="MCX169" s="104"/>
      <c r="MCY169" s="104"/>
      <c r="MCZ169" s="104"/>
      <c r="MDA169" s="104"/>
      <c r="MDB169" s="104"/>
      <c r="MDC169" s="104"/>
      <c r="MDD169" s="104"/>
      <c r="MDE169" s="104"/>
      <c r="MDF169" s="104"/>
      <c r="MDG169" s="104"/>
      <c r="MDH169" s="104"/>
      <c r="MDI169" s="104"/>
      <c r="MDJ169" s="104"/>
      <c r="MDK169" s="104"/>
      <c r="MDL169" s="104"/>
      <c r="MDM169" s="104"/>
      <c r="MDN169" s="104"/>
      <c r="MDO169" s="104"/>
      <c r="MDP169" s="104"/>
      <c r="MDQ169" s="104"/>
      <c r="MDR169" s="104"/>
      <c r="MDS169" s="104"/>
      <c r="MDT169" s="104"/>
      <c r="MDU169" s="104"/>
      <c r="MDV169" s="104"/>
      <c r="MDW169" s="104"/>
      <c r="MDX169" s="104"/>
      <c r="MDY169" s="104"/>
      <c r="MDZ169" s="104"/>
      <c r="MEA169" s="104"/>
      <c r="MEB169" s="104"/>
      <c r="MEC169" s="104"/>
      <c r="MED169" s="104"/>
      <c r="MEE169" s="104"/>
      <c r="MEF169" s="104"/>
      <c r="MEG169" s="104"/>
      <c r="MEH169" s="104"/>
      <c r="MEI169" s="104"/>
      <c r="MEJ169" s="104"/>
      <c r="MEK169" s="104"/>
      <c r="MEL169" s="104"/>
      <c r="MEM169" s="104"/>
      <c r="MEN169" s="104"/>
      <c r="MEO169" s="104"/>
      <c r="MEP169" s="104"/>
      <c r="MEQ169" s="104"/>
      <c r="MER169" s="104"/>
      <c r="MES169" s="104"/>
      <c r="MET169" s="104"/>
      <c r="MEU169" s="104"/>
      <c r="MEV169" s="104"/>
      <c r="MEW169" s="104"/>
      <c r="MEX169" s="104"/>
      <c r="MEY169" s="104"/>
      <c r="MEZ169" s="104"/>
      <c r="MFA169" s="104"/>
      <c r="MFB169" s="104"/>
      <c r="MFC169" s="104"/>
      <c r="MFD169" s="104"/>
      <c r="MFE169" s="104"/>
      <c r="MFF169" s="104"/>
      <c r="MFG169" s="104"/>
      <c r="MFH169" s="104"/>
      <c r="MFI169" s="104"/>
      <c r="MFJ169" s="104"/>
      <c r="MFK169" s="104"/>
      <c r="MFL169" s="104"/>
      <c r="MFM169" s="104"/>
      <c r="MFN169" s="104"/>
      <c r="MFO169" s="104"/>
      <c r="MFP169" s="104"/>
      <c r="MFQ169" s="104"/>
      <c r="MFR169" s="104"/>
      <c r="MFS169" s="104"/>
      <c r="MFT169" s="104"/>
      <c r="MFU169" s="104"/>
      <c r="MFV169" s="104"/>
      <c r="MFW169" s="104"/>
      <c r="MFX169" s="104"/>
      <c r="MFY169" s="104"/>
      <c r="MFZ169" s="104"/>
      <c r="MGA169" s="104"/>
      <c r="MGB169" s="104"/>
      <c r="MGC169" s="104"/>
      <c r="MGD169" s="104"/>
      <c r="MGE169" s="104"/>
      <c r="MGF169" s="104"/>
      <c r="MGG169" s="104"/>
      <c r="MGH169" s="104"/>
      <c r="MGI169" s="104"/>
      <c r="MGJ169" s="104"/>
      <c r="MGK169" s="104"/>
      <c r="MGL169" s="104"/>
      <c r="MGM169" s="104"/>
      <c r="MGN169" s="104"/>
      <c r="MGO169" s="104"/>
      <c r="MGP169" s="104"/>
      <c r="MGQ169" s="104"/>
      <c r="MGR169" s="104"/>
      <c r="MGS169" s="104"/>
      <c r="MGT169" s="104"/>
      <c r="MGU169" s="104"/>
      <c r="MGV169" s="104"/>
      <c r="MGW169" s="104"/>
      <c r="MGX169" s="104"/>
      <c r="MGY169" s="104"/>
      <c r="MGZ169" s="104"/>
      <c r="MHA169" s="104"/>
      <c r="MHB169" s="104"/>
      <c r="MHC169" s="104"/>
      <c r="MHD169" s="104"/>
      <c r="MHE169" s="104"/>
      <c r="MHF169" s="104"/>
      <c r="MHG169" s="104"/>
      <c r="MHH169" s="104"/>
      <c r="MHI169" s="104"/>
      <c r="MHJ169" s="104"/>
      <c r="MHK169" s="104"/>
      <c r="MHL169" s="104"/>
      <c r="MHM169" s="104"/>
      <c r="MHN169" s="104"/>
      <c r="MHO169" s="104"/>
      <c r="MHP169" s="104"/>
      <c r="MHQ169" s="104"/>
      <c r="MHR169" s="104"/>
      <c r="MHS169" s="104"/>
      <c r="MHT169" s="104"/>
      <c r="MHU169" s="104"/>
      <c r="MHV169" s="104"/>
      <c r="MHW169" s="104"/>
      <c r="MHX169" s="104"/>
      <c r="MHY169" s="104"/>
      <c r="MHZ169" s="104"/>
      <c r="MIA169" s="104"/>
      <c r="MIB169" s="104"/>
      <c r="MIC169" s="104"/>
      <c r="MID169" s="104"/>
      <c r="MIE169" s="104"/>
      <c r="MIF169" s="104"/>
      <c r="MIG169" s="104"/>
      <c r="MIH169" s="104"/>
      <c r="MII169" s="104"/>
      <c r="MIJ169" s="104"/>
      <c r="MIK169" s="104"/>
      <c r="MIL169" s="104"/>
      <c r="MIM169" s="104"/>
      <c r="MIN169" s="104"/>
      <c r="MIO169" s="104"/>
      <c r="MIP169" s="104"/>
      <c r="MIQ169" s="104"/>
      <c r="MIR169" s="104"/>
      <c r="MIS169" s="104"/>
      <c r="MIT169" s="104"/>
      <c r="MIU169" s="104"/>
      <c r="MIV169" s="104"/>
      <c r="MIW169" s="104"/>
      <c r="MIX169" s="104"/>
      <c r="MIY169" s="104"/>
      <c r="MIZ169" s="104"/>
      <c r="MJA169" s="104"/>
      <c r="MJB169" s="104"/>
      <c r="MJC169" s="104"/>
      <c r="MJD169" s="104"/>
      <c r="MJE169" s="104"/>
      <c r="MJF169" s="104"/>
      <c r="MJG169" s="104"/>
      <c r="MJH169" s="104"/>
      <c r="MJI169" s="104"/>
      <c r="MJJ169" s="104"/>
      <c r="MJK169" s="104"/>
      <c r="MJL169" s="104"/>
      <c r="MJM169" s="104"/>
      <c r="MJN169" s="104"/>
      <c r="MJO169" s="104"/>
      <c r="MJP169" s="104"/>
      <c r="MJQ169" s="104"/>
      <c r="MJR169" s="104"/>
      <c r="MJS169" s="104"/>
      <c r="MJT169" s="104"/>
      <c r="MJU169" s="104"/>
      <c r="MJV169" s="104"/>
      <c r="MJW169" s="104"/>
      <c r="MJX169" s="104"/>
      <c r="MJY169" s="104"/>
      <c r="MJZ169" s="104"/>
      <c r="MKA169" s="104"/>
      <c r="MKB169" s="104"/>
      <c r="MKC169" s="104"/>
      <c r="MKD169" s="104"/>
      <c r="MKE169" s="104"/>
      <c r="MKF169" s="104"/>
      <c r="MKG169" s="104"/>
      <c r="MKH169" s="104"/>
      <c r="MKI169" s="104"/>
      <c r="MKJ169" s="104"/>
      <c r="MKK169" s="104"/>
      <c r="MKL169" s="104"/>
      <c r="MKM169" s="104"/>
      <c r="MKN169" s="104"/>
      <c r="MKO169" s="104"/>
      <c r="MKP169" s="104"/>
      <c r="MKQ169" s="104"/>
      <c r="MKR169" s="104"/>
      <c r="MKS169" s="104"/>
      <c r="MKT169" s="104"/>
      <c r="MKU169" s="104"/>
      <c r="MKV169" s="104"/>
      <c r="MKW169" s="104"/>
      <c r="MKX169" s="104"/>
      <c r="MKY169" s="104"/>
      <c r="MKZ169" s="104"/>
      <c r="MLA169" s="104"/>
      <c r="MLB169" s="104"/>
      <c r="MLC169" s="104"/>
      <c r="MLD169" s="104"/>
      <c r="MLE169" s="104"/>
      <c r="MLF169" s="104"/>
      <c r="MLG169" s="104"/>
      <c r="MLH169" s="104"/>
      <c r="MLI169" s="104"/>
      <c r="MLJ169" s="104"/>
      <c r="MLK169" s="104"/>
      <c r="MLL169" s="104"/>
      <c r="MLM169" s="104"/>
      <c r="MLN169" s="104"/>
      <c r="MLO169" s="104"/>
      <c r="MLP169" s="104"/>
      <c r="MLQ169" s="104"/>
      <c r="MLR169" s="104"/>
      <c r="MLS169" s="104"/>
      <c r="MLT169" s="104"/>
      <c r="MLU169" s="104"/>
      <c r="MLV169" s="104"/>
      <c r="MLW169" s="104"/>
      <c r="MLX169" s="104"/>
      <c r="MLY169" s="104"/>
      <c r="MLZ169" s="104"/>
      <c r="MMA169" s="104"/>
      <c r="MMB169" s="104"/>
      <c r="MMC169" s="104"/>
      <c r="MMD169" s="104"/>
      <c r="MME169" s="104"/>
      <c r="MMF169" s="104"/>
      <c r="MMG169" s="104"/>
      <c r="MMH169" s="104"/>
      <c r="MMI169" s="104"/>
      <c r="MMJ169" s="104"/>
      <c r="MMK169" s="104"/>
      <c r="MML169" s="104"/>
      <c r="MMM169" s="104"/>
      <c r="MMN169" s="104"/>
      <c r="MMO169" s="104"/>
      <c r="MMP169" s="104"/>
      <c r="MMQ169" s="104"/>
      <c r="MMR169" s="104"/>
      <c r="MMS169" s="104"/>
      <c r="MMT169" s="104"/>
      <c r="MMU169" s="104"/>
      <c r="MMV169" s="104"/>
      <c r="MMW169" s="104"/>
      <c r="MMX169" s="104"/>
      <c r="MMY169" s="104"/>
      <c r="MMZ169" s="104"/>
      <c r="MNA169" s="104"/>
      <c r="MNB169" s="104"/>
      <c r="MNC169" s="104"/>
      <c r="MND169" s="104"/>
      <c r="MNE169" s="104"/>
      <c r="MNF169" s="104"/>
      <c r="MNG169" s="104"/>
      <c r="MNH169" s="104"/>
      <c r="MNI169" s="104"/>
      <c r="MNJ169" s="104"/>
      <c r="MNK169" s="104"/>
      <c r="MNL169" s="104"/>
      <c r="MNM169" s="104"/>
      <c r="MNN169" s="104"/>
      <c r="MNO169" s="104"/>
      <c r="MNP169" s="104"/>
      <c r="MNQ169" s="104"/>
      <c r="MNR169" s="104"/>
      <c r="MNS169" s="104"/>
      <c r="MNT169" s="104"/>
      <c r="MNU169" s="104"/>
      <c r="MNV169" s="104"/>
      <c r="MNW169" s="104"/>
      <c r="MNX169" s="104"/>
      <c r="MNY169" s="104"/>
      <c r="MNZ169" s="104"/>
      <c r="MOA169" s="104"/>
      <c r="MOB169" s="104"/>
      <c r="MOC169" s="104"/>
      <c r="MOD169" s="104"/>
      <c r="MOE169" s="104"/>
      <c r="MOF169" s="104"/>
      <c r="MOG169" s="104"/>
      <c r="MOH169" s="104"/>
      <c r="MOI169" s="104"/>
      <c r="MOJ169" s="104"/>
      <c r="MOK169" s="104"/>
      <c r="MOL169" s="104"/>
      <c r="MOM169" s="104"/>
      <c r="MON169" s="104"/>
      <c r="MOO169" s="104"/>
      <c r="MOP169" s="104"/>
      <c r="MOQ169" s="104"/>
      <c r="MOR169" s="104"/>
      <c r="MOS169" s="104"/>
      <c r="MOT169" s="104"/>
      <c r="MOU169" s="104"/>
      <c r="MOV169" s="104"/>
      <c r="MOW169" s="104"/>
      <c r="MOX169" s="104"/>
      <c r="MOY169" s="104"/>
      <c r="MOZ169" s="104"/>
      <c r="MPA169" s="104"/>
      <c r="MPB169" s="104"/>
      <c r="MPC169" s="104"/>
      <c r="MPD169" s="104"/>
      <c r="MPE169" s="104"/>
      <c r="MPF169" s="104"/>
      <c r="MPG169" s="104"/>
      <c r="MPH169" s="104"/>
      <c r="MPI169" s="104"/>
      <c r="MPJ169" s="104"/>
      <c r="MPK169" s="104"/>
      <c r="MPL169" s="104"/>
      <c r="MPM169" s="104"/>
      <c r="MPN169" s="104"/>
      <c r="MPO169" s="104"/>
      <c r="MPP169" s="104"/>
      <c r="MPQ169" s="104"/>
      <c r="MPR169" s="104"/>
      <c r="MPS169" s="104"/>
      <c r="MPT169" s="104"/>
      <c r="MPU169" s="104"/>
      <c r="MPV169" s="104"/>
      <c r="MPW169" s="104"/>
      <c r="MPX169" s="104"/>
      <c r="MPY169" s="104"/>
      <c r="MPZ169" s="104"/>
      <c r="MQA169" s="104"/>
      <c r="MQB169" s="104"/>
      <c r="MQC169" s="104"/>
      <c r="MQD169" s="104"/>
      <c r="MQE169" s="104"/>
      <c r="MQF169" s="104"/>
      <c r="MQG169" s="104"/>
      <c r="MQH169" s="104"/>
      <c r="MQI169" s="104"/>
      <c r="MQJ169" s="104"/>
      <c r="MQK169" s="104"/>
      <c r="MQL169" s="104"/>
      <c r="MQM169" s="104"/>
      <c r="MQN169" s="104"/>
      <c r="MQO169" s="104"/>
      <c r="MQP169" s="104"/>
      <c r="MQQ169" s="104"/>
      <c r="MQR169" s="104"/>
      <c r="MQS169" s="104"/>
      <c r="MQT169" s="104"/>
      <c r="MQU169" s="104"/>
      <c r="MQV169" s="104"/>
      <c r="MQW169" s="104"/>
      <c r="MQX169" s="104"/>
      <c r="MQY169" s="104"/>
      <c r="MQZ169" s="104"/>
      <c r="MRA169" s="104"/>
      <c r="MRB169" s="104"/>
      <c r="MRC169" s="104"/>
      <c r="MRD169" s="104"/>
      <c r="MRE169" s="104"/>
      <c r="MRF169" s="104"/>
      <c r="MRG169" s="104"/>
      <c r="MRH169" s="104"/>
      <c r="MRI169" s="104"/>
      <c r="MRJ169" s="104"/>
      <c r="MRK169" s="104"/>
      <c r="MRL169" s="104"/>
      <c r="MRM169" s="104"/>
      <c r="MRN169" s="104"/>
      <c r="MRO169" s="104"/>
      <c r="MRP169" s="104"/>
      <c r="MRQ169" s="104"/>
      <c r="MRR169" s="104"/>
      <c r="MRS169" s="104"/>
      <c r="MRT169" s="104"/>
      <c r="MRU169" s="104"/>
      <c r="MRV169" s="104"/>
      <c r="MRW169" s="104"/>
      <c r="MRX169" s="104"/>
      <c r="MRY169" s="104"/>
      <c r="MRZ169" s="104"/>
      <c r="MSA169" s="104"/>
      <c r="MSB169" s="104"/>
      <c r="MSC169" s="104"/>
      <c r="MSD169" s="104"/>
      <c r="MSE169" s="104"/>
      <c r="MSF169" s="104"/>
      <c r="MSG169" s="104"/>
      <c r="MSH169" s="104"/>
      <c r="MSI169" s="104"/>
      <c r="MSJ169" s="104"/>
      <c r="MSK169" s="104"/>
      <c r="MSL169" s="104"/>
      <c r="MSM169" s="104"/>
      <c r="MSN169" s="104"/>
      <c r="MSO169" s="104"/>
      <c r="MSP169" s="104"/>
      <c r="MSQ169" s="104"/>
      <c r="MSR169" s="104"/>
      <c r="MSS169" s="104"/>
      <c r="MST169" s="104"/>
      <c r="MSU169" s="104"/>
      <c r="MSV169" s="104"/>
      <c r="MSW169" s="104"/>
      <c r="MSX169" s="104"/>
      <c r="MSY169" s="104"/>
      <c r="MSZ169" s="104"/>
      <c r="MTA169" s="104"/>
      <c r="MTB169" s="104"/>
      <c r="MTC169" s="104"/>
      <c r="MTD169" s="104"/>
      <c r="MTE169" s="104"/>
      <c r="MTF169" s="104"/>
      <c r="MTG169" s="104"/>
      <c r="MTH169" s="104"/>
      <c r="MTI169" s="104"/>
      <c r="MTJ169" s="104"/>
      <c r="MTK169" s="104"/>
      <c r="MTL169" s="104"/>
      <c r="MTM169" s="104"/>
      <c r="MTN169" s="104"/>
      <c r="MTO169" s="104"/>
      <c r="MTP169" s="104"/>
      <c r="MTQ169" s="104"/>
      <c r="MTR169" s="104"/>
      <c r="MTS169" s="104"/>
      <c r="MTT169" s="104"/>
      <c r="MTU169" s="104"/>
      <c r="MTV169" s="104"/>
      <c r="MTW169" s="104"/>
      <c r="MTX169" s="104"/>
      <c r="MTY169" s="104"/>
      <c r="MTZ169" s="104"/>
      <c r="MUA169" s="104"/>
      <c r="MUB169" s="104"/>
      <c r="MUC169" s="104"/>
      <c r="MUD169" s="104"/>
      <c r="MUE169" s="104"/>
      <c r="MUF169" s="104"/>
      <c r="MUG169" s="104"/>
      <c r="MUH169" s="104"/>
      <c r="MUI169" s="104"/>
      <c r="MUJ169" s="104"/>
      <c r="MUK169" s="104"/>
      <c r="MUL169" s="104"/>
      <c r="MUM169" s="104"/>
      <c r="MUN169" s="104"/>
      <c r="MUO169" s="104"/>
      <c r="MUP169" s="104"/>
      <c r="MUQ169" s="104"/>
      <c r="MUR169" s="104"/>
      <c r="MUS169" s="104"/>
      <c r="MUT169" s="104"/>
      <c r="MUU169" s="104"/>
      <c r="MUV169" s="104"/>
      <c r="MUW169" s="104"/>
      <c r="MUX169" s="104"/>
      <c r="MUY169" s="104"/>
      <c r="MUZ169" s="104"/>
      <c r="MVA169" s="104"/>
      <c r="MVB169" s="104"/>
      <c r="MVC169" s="104"/>
      <c r="MVD169" s="104"/>
      <c r="MVE169" s="104"/>
      <c r="MVF169" s="104"/>
      <c r="MVG169" s="104"/>
      <c r="MVH169" s="104"/>
      <c r="MVI169" s="104"/>
      <c r="MVJ169" s="104"/>
      <c r="MVK169" s="104"/>
      <c r="MVL169" s="104"/>
      <c r="MVM169" s="104"/>
      <c r="MVN169" s="104"/>
      <c r="MVO169" s="104"/>
      <c r="MVP169" s="104"/>
      <c r="MVQ169" s="104"/>
      <c r="MVR169" s="104"/>
      <c r="MVS169" s="104"/>
      <c r="MVT169" s="104"/>
      <c r="MVU169" s="104"/>
      <c r="MVV169" s="104"/>
      <c r="MVW169" s="104"/>
      <c r="MVX169" s="104"/>
      <c r="MVY169" s="104"/>
      <c r="MVZ169" s="104"/>
      <c r="MWA169" s="104"/>
      <c r="MWB169" s="104"/>
      <c r="MWC169" s="104"/>
      <c r="MWD169" s="104"/>
      <c r="MWE169" s="104"/>
      <c r="MWF169" s="104"/>
      <c r="MWG169" s="104"/>
      <c r="MWH169" s="104"/>
      <c r="MWI169" s="104"/>
      <c r="MWJ169" s="104"/>
      <c r="MWK169" s="104"/>
      <c r="MWL169" s="104"/>
      <c r="MWM169" s="104"/>
      <c r="MWN169" s="104"/>
      <c r="MWO169" s="104"/>
      <c r="MWP169" s="104"/>
      <c r="MWQ169" s="104"/>
      <c r="MWR169" s="104"/>
      <c r="MWS169" s="104"/>
      <c r="MWT169" s="104"/>
      <c r="MWU169" s="104"/>
      <c r="MWV169" s="104"/>
      <c r="MWW169" s="104"/>
      <c r="MWX169" s="104"/>
      <c r="MWY169" s="104"/>
      <c r="MWZ169" s="104"/>
      <c r="MXA169" s="104"/>
      <c r="MXB169" s="104"/>
      <c r="MXC169" s="104"/>
      <c r="MXD169" s="104"/>
      <c r="MXE169" s="104"/>
      <c r="MXF169" s="104"/>
      <c r="MXG169" s="104"/>
      <c r="MXH169" s="104"/>
      <c r="MXI169" s="104"/>
      <c r="MXJ169" s="104"/>
      <c r="MXK169" s="104"/>
      <c r="MXL169" s="104"/>
      <c r="MXM169" s="104"/>
      <c r="MXN169" s="104"/>
      <c r="MXO169" s="104"/>
      <c r="MXP169" s="104"/>
      <c r="MXQ169" s="104"/>
      <c r="MXR169" s="104"/>
      <c r="MXS169" s="104"/>
      <c r="MXT169" s="104"/>
      <c r="MXU169" s="104"/>
      <c r="MXV169" s="104"/>
      <c r="MXW169" s="104"/>
      <c r="MXX169" s="104"/>
      <c r="MXY169" s="104"/>
      <c r="MXZ169" s="104"/>
      <c r="MYA169" s="104"/>
      <c r="MYB169" s="104"/>
      <c r="MYC169" s="104"/>
      <c r="MYD169" s="104"/>
      <c r="MYE169" s="104"/>
      <c r="MYF169" s="104"/>
      <c r="MYG169" s="104"/>
      <c r="MYH169" s="104"/>
      <c r="MYI169" s="104"/>
      <c r="MYJ169" s="104"/>
      <c r="MYK169" s="104"/>
      <c r="MYL169" s="104"/>
      <c r="MYM169" s="104"/>
      <c r="MYN169" s="104"/>
      <c r="MYO169" s="104"/>
      <c r="MYP169" s="104"/>
      <c r="MYQ169" s="104"/>
      <c r="MYR169" s="104"/>
      <c r="MYS169" s="104"/>
      <c r="MYT169" s="104"/>
      <c r="MYU169" s="104"/>
      <c r="MYV169" s="104"/>
      <c r="MYW169" s="104"/>
      <c r="MYX169" s="104"/>
      <c r="MYY169" s="104"/>
      <c r="MYZ169" s="104"/>
      <c r="MZA169" s="104"/>
      <c r="MZB169" s="104"/>
      <c r="MZC169" s="104"/>
      <c r="MZD169" s="104"/>
      <c r="MZE169" s="104"/>
      <c r="MZF169" s="104"/>
      <c r="MZG169" s="104"/>
      <c r="MZH169" s="104"/>
      <c r="MZI169" s="104"/>
      <c r="MZJ169" s="104"/>
      <c r="MZK169" s="104"/>
      <c r="MZL169" s="104"/>
      <c r="MZM169" s="104"/>
      <c r="MZN169" s="104"/>
      <c r="MZO169" s="104"/>
      <c r="MZP169" s="104"/>
      <c r="MZQ169" s="104"/>
      <c r="MZR169" s="104"/>
      <c r="MZS169" s="104"/>
      <c r="MZT169" s="104"/>
      <c r="MZU169" s="104"/>
      <c r="MZV169" s="104"/>
      <c r="MZW169" s="104"/>
      <c r="MZX169" s="104"/>
      <c r="MZY169" s="104"/>
      <c r="MZZ169" s="104"/>
      <c r="NAA169" s="104"/>
      <c r="NAB169" s="104"/>
      <c r="NAC169" s="104"/>
      <c r="NAD169" s="104"/>
      <c r="NAE169" s="104"/>
      <c r="NAF169" s="104"/>
      <c r="NAG169" s="104"/>
      <c r="NAH169" s="104"/>
      <c r="NAI169" s="104"/>
      <c r="NAJ169" s="104"/>
      <c r="NAK169" s="104"/>
      <c r="NAL169" s="104"/>
      <c r="NAM169" s="104"/>
      <c r="NAN169" s="104"/>
      <c r="NAO169" s="104"/>
      <c r="NAP169" s="104"/>
      <c r="NAQ169" s="104"/>
      <c r="NAR169" s="104"/>
      <c r="NAS169" s="104"/>
      <c r="NAT169" s="104"/>
      <c r="NAU169" s="104"/>
      <c r="NAV169" s="104"/>
      <c r="NAW169" s="104"/>
      <c r="NAX169" s="104"/>
      <c r="NAY169" s="104"/>
      <c r="NAZ169" s="104"/>
      <c r="NBA169" s="104"/>
      <c r="NBB169" s="104"/>
      <c r="NBC169" s="104"/>
      <c r="NBD169" s="104"/>
      <c r="NBE169" s="104"/>
      <c r="NBF169" s="104"/>
      <c r="NBG169" s="104"/>
      <c r="NBH169" s="104"/>
      <c r="NBI169" s="104"/>
      <c r="NBJ169" s="104"/>
      <c r="NBK169" s="104"/>
      <c r="NBL169" s="104"/>
      <c r="NBM169" s="104"/>
      <c r="NBN169" s="104"/>
      <c r="NBO169" s="104"/>
      <c r="NBP169" s="104"/>
      <c r="NBQ169" s="104"/>
      <c r="NBR169" s="104"/>
      <c r="NBS169" s="104"/>
      <c r="NBT169" s="104"/>
      <c r="NBU169" s="104"/>
      <c r="NBV169" s="104"/>
      <c r="NBW169" s="104"/>
      <c r="NBX169" s="104"/>
      <c r="NBY169" s="104"/>
      <c r="NBZ169" s="104"/>
      <c r="NCA169" s="104"/>
      <c r="NCB169" s="104"/>
      <c r="NCC169" s="104"/>
      <c r="NCD169" s="104"/>
      <c r="NCE169" s="104"/>
      <c r="NCF169" s="104"/>
      <c r="NCG169" s="104"/>
      <c r="NCH169" s="104"/>
      <c r="NCI169" s="104"/>
      <c r="NCJ169" s="104"/>
      <c r="NCK169" s="104"/>
      <c r="NCL169" s="104"/>
      <c r="NCM169" s="104"/>
      <c r="NCN169" s="104"/>
      <c r="NCO169" s="104"/>
      <c r="NCP169" s="104"/>
      <c r="NCQ169" s="104"/>
      <c r="NCR169" s="104"/>
      <c r="NCS169" s="104"/>
      <c r="NCT169" s="104"/>
      <c r="NCU169" s="104"/>
      <c r="NCV169" s="104"/>
      <c r="NCW169" s="104"/>
      <c r="NCX169" s="104"/>
      <c r="NCY169" s="104"/>
      <c r="NCZ169" s="104"/>
      <c r="NDA169" s="104"/>
      <c r="NDB169" s="104"/>
      <c r="NDC169" s="104"/>
      <c r="NDD169" s="104"/>
      <c r="NDE169" s="104"/>
      <c r="NDF169" s="104"/>
      <c r="NDG169" s="104"/>
      <c r="NDH169" s="104"/>
      <c r="NDI169" s="104"/>
      <c r="NDJ169" s="104"/>
      <c r="NDK169" s="104"/>
      <c r="NDL169" s="104"/>
      <c r="NDM169" s="104"/>
      <c r="NDN169" s="104"/>
      <c r="NDO169" s="104"/>
      <c r="NDP169" s="104"/>
      <c r="NDQ169" s="104"/>
      <c r="NDR169" s="104"/>
      <c r="NDS169" s="104"/>
      <c r="NDT169" s="104"/>
      <c r="NDU169" s="104"/>
      <c r="NDV169" s="104"/>
      <c r="NDW169" s="104"/>
      <c r="NDX169" s="104"/>
      <c r="NDY169" s="104"/>
      <c r="NDZ169" s="104"/>
      <c r="NEA169" s="104"/>
      <c r="NEB169" s="104"/>
      <c r="NEC169" s="104"/>
      <c r="NED169" s="104"/>
      <c r="NEE169" s="104"/>
      <c r="NEF169" s="104"/>
      <c r="NEG169" s="104"/>
      <c r="NEH169" s="104"/>
      <c r="NEI169" s="104"/>
      <c r="NEJ169" s="104"/>
      <c r="NEK169" s="104"/>
      <c r="NEL169" s="104"/>
      <c r="NEM169" s="104"/>
      <c r="NEN169" s="104"/>
      <c r="NEO169" s="104"/>
      <c r="NEP169" s="104"/>
      <c r="NEQ169" s="104"/>
      <c r="NER169" s="104"/>
      <c r="NES169" s="104"/>
      <c r="NET169" s="104"/>
      <c r="NEU169" s="104"/>
      <c r="NEV169" s="104"/>
      <c r="NEW169" s="104"/>
      <c r="NEX169" s="104"/>
      <c r="NEY169" s="104"/>
      <c r="NEZ169" s="104"/>
      <c r="NFA169" s="104"/>
      <c r="NFB169" s="104"/>
      <c r="NFC169" s="104"/>
      <c r="NFD169" s="104"/>
      <c r="NFE169" s="104"/>
      <c r="NFF169" s="104"/>
      <c r="NFG169" s="104"/>
      <c r="NFH169" s="104"/>
      <c r="NFI169" s="104"/>
      <c r="NFJ169" s="104"/>
      <c r="NFK169" s="104"/>
      <c r="NFL169" s="104"/>
      <c r="NFM169" s="104"/>
      <c r="NFN169" s="104"/>
      <c r="NFO169" s="104"/>
      <c r="NFP169" s="104"/>
      <c r="NFQ169" s="104"/>
      <c r="NFR169" s="104"/>
      <c r="NFS169" s="104"/>
      <c r="NFT169" s="104"/>
      <c r="NFU169" s="104"/>
      <c r="NFV169" s="104"/>
      <c r="NFW169" s="104"/>
      <c r="NFX169" s="104"/>
      <c r="NFY169" s="104"/>
      <c r="NFZ169" s="104"/>
      <c r="NGA169" s="104"/>
      <c r="NGB169" s="104"/>
      <c r="NGC169" s="104"/>
      <c r="NGD169" s="104"/>
      <c r="NGE169" s="104"/>
      <c r="NGF169" s="104"/>
      <c r="NGG169" s="104"/>
      <c r="NGH169" s="104"/>
      <c r="NGI169" s="104"/>
      <c r="NGJ169" s="104"/>
      <c r="NGK169" s="104"/>
      <c r="NGL169" s="104"/>
      <c r="NGM169" s="104"/>
      <c r="NGN169" s="104"/>
      <c r="NGO169" s="104"/>
      <c r="NGP169" s="104"/>
      <c r="NGQ169" s="104"/>
      <c r="NGR169" s="104"/>
      <c r="NGS169" s="104"/>
      <c r="NGT169" s="104"/>
      <c r="NGU169" s="104"/>
      <c r="NGV169" s="104"/>
      <c r="NGW169" s="104"/>
      <c r="NGX169" s="104"/>
      <c r="NGY169" s="104"/>
      <c r="NGZ169" s="104"/>
      <c r="NHA169" s="104"/>
      <c r="NHB169" s="104"/>
      <c r="NHC169" s="104"/>
      <c r="NHD169" s="104"/>
      <c r="NHE169" s="104"/>
      <c r="NHF169" s="104"/>
      <c r="NHG169" s="104"/>
      <c r="NHH169" s="104"/>
      <c r="NHI169" s="104"/>
      <c r="NHJ169" s="104"/>
      <c r="NHK169" s="104"/>
      <c r="NHL169" s="104"/>
      <c r="NHM169" s="104"/>
      <c r="NHN169" s="104"/>
      <c r="NHO169" s="104"/>
      <c r="NHP169" s="104"/>
      <c r="NHQ169" s="104"/>
      <c r="NHR169" s="104"/>
      <c r="NHS169" s="104"/>
      <c r="NHT169" s="104"/>
      <c r="NHU169" s="104"/>
      <c r="NHV169" s="104"/>
      <c r="NHW169" s="104"/>
      <c r="NHX169" s="104"/>
      <c r="NHY169" s="104"/>
      <c r="NHZ169" s="104"/>
      <c r="NIA169" s="104"/>
      <c r="NIB169" s="104"/>
      <c r="NIC169" s="104"/>
      <c r="NID169" s="104"/>
      <c r="NIE169" s="104"/>
      <c r="NIF169" s="104"/>
      <c r="NIG169" s="104"/>
      <c r="NIH169" s="104"/>
      <c r="NII169" s="104"/>
      <c r="NIJ169" s="104"/>
      <c r="NIK169" s="104"/>
      <c r="NIL169" s="104"/>
      <c r="NIM169" s="104"/>
      <c r="NIN169" s="104"/>
      <c r="NIO169" s="104"/>
      <c r="NIP169" s="104"/>
      <c r="NIQ169" s="104"/>
      <c r="NIR169" s="104"/>
      <c r="NIS169" s="104"/>
      <c r="NIT169" s="104"/>
      <c r="NIU169" s="104"/>
      <c r="NIV169" s="104"/>
      <c r="NIW169" s="104"/>
      <c r="NIX169" s="104"/>
      <c r="NIY169" s="104"/>
      <c r="NIZ169" s="104"/>
      <c r="NJA169" s="104"/>
      <c r="NJB169" s="104"/>
      <c r="NJC169" s="104"/>
      <c r="NJD169" s="104"/>
      <c r="NJE169" s="104"/>
      <c r="NJF169" s="104"/>
      <c r="NJG169" s="104"/>
      <c r="NJH169" s="104"/>
      <c r="NJI169" s="104"/>
      <c r="NJJ169" s="104"/>
      <c r="NJK169" s="104"/>
      <c r="NJL169" s="104"/>
      <c r="NJM169" s="104"/>
      <c r="NJN169" s="104"/>
      <c r="NJO169" s="104"/>
      <c r="NJP169" s="104"/>
      <c r="NJQ169" s="104"/>
      <c r="NJR169" s="104"/>
      <c r="NJS169" s="104"/>
      <c r="NJT169" s="104"/>
      <c r="NJU169" s="104"/>
      <c r="NJV169" s="104"/>
      <c r="NJW169" s="104"/>
      <c r="NJX169" s="104"/>
      <c r="NJY169" s="104"/>
      <c r="NJZ169" s="104"/>
      <c r="NKA169" s="104"/>
      <c r="NKB169" s="104"/>
      <c r="NKC169" s="104"/>
      <c r="NKD169" s="104"/>
      <c r="NKE169" s="104"/>
      <c r="NKF169" s="104"/>
      <c r="NKG169" s="104"/>
      <c r="NKH169" s="104"/>
      <c r="NKI169" s="104"/>
      <c r="NKJ169" s="104"/>
      <c r="NKK169" s="104"/>
      <c r="NKL169" s="104"/>
      <c r="NKM169" s="104"/>
      <c r="NKN169" s="104"/>
      <c r="NKO169" s="104"/>
      <c r="NKP169" s="104"/>
      <c r="NKQ169" s="104"/>
      <c r="NKR169" s="104"/>
      <c r="NKS169" s="104"/>
      <c r="NKT169" s="104"/>
      <c r="NKU169" s="104"/>
      <c r="NKV169" s="104"/>
      <c r="NKW169" s="104"/>
      <c r="NKX169" s="104"/>
      <c r="NKY169" s="104"/>
      <c r="NKZ169" s="104"/>
      <c r="NLA169" s="104"/>
      <c r="NLB169" s="104"/>
      <c r="NLC169" s="104"/>
      <c r="NLD169" s="104"/>
      <c r="NLE169" s="104"/>
      <c r="NLF169" s="104"/>
      <c r="NLG169" s="104"/>
      <c r="NLH169" s="104"/>
      <c r="NLI169" s="104"/>
      <c r="NLJ169" s="104"/>
      <c r="NLK169" s="104"/>
      <c r="NLL169" s="104"/>
      <c r="NLM169" s="104"/>
      <c r="NLN169" s="104"/>
      <c r="NLO169" s="104"/>
      <c r="NLP169" s="104"/>
      <c r="NLQ169" s="104"/>
      <c r="NLR169" s="104"/>
      <c r="NLS169" s="104"/>
      <c r="NLT169" s="104"/>
      <c r="NLU169" s="104"/>
      <c r="NLV169" s="104"/>
      <c r="NLW169" s="104"/>
      <c r="NLX169" s="104"/>
      <c r="NLY169" s="104"/>
      <c r="NLZ169" s="104"/>
      <c r="NMA169" s="104"/>
      <c r="NMB169" s="104"/>
      <c r="NMC169" s="104"/>
      <c r="NMD169" s="104"/>
      <c r="NME169" s="104"/>
      <c r="NMF169" s="104"/>
      <c r="NMG169" s="104"/>
      <c r="NMH169" s="104"/>
      <c r="NMI169" s="104"/>
      <c r="NMJ169" s="104"/>
      <c r="NMK169" s="104"/>
      <c r="NML169" s="104"/>
      <c r="NMM169" s="104"/>
      <c r="NMN169" s="104"/>
      <c r="NMO169" s="104"/>
      <c r="NMP169" s="104"/>
      <c r="NMQ169" s="104"/>
      <c r="NMR169" s="104"/>
      <c r="NMS169" s="104"/>
      <c r="NMT169" s="104"/>
      <c r="NMU169" s="104"/>
      <c r="NMV169" s="104"/>
      <c r="NMW169" s="104"/>
      <c r="NMX169" s="104"/>
      <c r="NMY169" s="104"/>
      <c r="NMZ169" s="104"/>
      <c r="NNA169" s="104"/>
      <c r="NNB169" s="104"/>
      <c r="NNC169" s="104"/>
      <c r="NND169" s="104"/>
      <c r="NNE169" s="104"/>
      <c r="NNF169" s="104"/>
      <c r="NNG169" s="104"/>
      <c r="NNH169" s="104"/>
      <c r="NNI169" s="104"/>
      <c r="NNJ169" s="104"/>
      <c r="NNK169" s="104"/>
      <c r="NNL169" s="104"/>
      <c r="NNM169" s="104"/>
      <c r="NNN169" s="104"/>
      <c r="NNO169" s="104"/>
      <c r="NNP169" s="104"/>
      <c r="NNQ169" s="104"/>
      <c r="NNR169" s="104"/>
      <c r="NNS169" s="104"/>
      <c r="NNT169" s="104"/>
      <c r="NNU169" s="104"/>
      <c r="NNV169" s="104"/>
      <c r="NNW169" s="104"/>
      <c r="NNX169" s="104"/>
      <c r="NNY169" s="104"/>
      <c r="NNZ169" s="104"/>
      <c r="NOA169" s="104"/>
      <c r="NOB169" s="104"/>
      <c r="NOC169" s="104"/>
      <c r="NOD169" s="104"/>
      <c r="NOE169" s="104"/>
      <c r="NOF169" s="104"/>
      <c r="NOG169" s="104"/>
      <c r="NOH169" s="104"/>
      <c r="NOI169" s="104"/>
      <c r="NOJ169" s="104"/>
      <c r="NOK169" s="104"/>
      <c r="NOL169" s="104"/>
      <c r="NOM169" s="104"/>
      <c r="NON169" s="104"/>
      <c r="NOO169" s="104"/>
      <c r="NOP169" s="104"/>
      <c r="NOQ169" s="104"/>
      <c r="NOR169" s="104"/>
      <c r="NOS169" s="104"/>
      <c r="NOT169" s="104"/>
      <c r="NOU169" s="104"/>
      <c r="NOV169" s="104"/>
      <c r="NOW169" s="104"/>
      <c r="NOX169" s="104"/>
      <c r="NOY169" s="104"/>
      <c r="NOZ169" s="104"/>
      <c r="NPA169" s="104"/>
      <c r="NPB169" s="104"/>
      <c r="NPC169" s="104"/>
      <c r="NPD169" s="104"/>
      <c r="NPE169" s="104"/>
      <c r="NPF169" s="104"/>
      <c r="NPG169" s="104"/>
      <c r="NPH169" s="104"/>
      <c r="NPI169" s="104"/>
      <c r="NPJ169" s="104"/>
      <c r="NPK169" s="104"/>
      <c r="NPL169" s="104"/>
      <c r="NPM169" s="104"/>
      <c r="NPN169" s="104"/>
      <c r="NPO169" s="104"/>
      <c r="NPP169" s="104"/>
      <c r="NPQ169" s="104"/>
      <c r="NPR169" s="104"/>
      <c r="NPS169" s="104"/>
      <c r="NPT169" s="104"/>
      <c r="NPU169" s="104"/>
      <c r="NPV169" s="104"/>
      <c r="NPW169" s="104"/>
      <c r="NPX169" s="104"/>
      <c r="NPY169" s="104"/>
      <c r="NPZ169" s="104"/>
      <c r="NQA169" s="104"/>
      <c r="NQB169" s="104"/>
      <c r="NQC169" s="104"/>
      <c r="NQD169" s="104"/>
      <c r="NQE169" s="104"/>
      <c r="NQF169" s="104"/>
      <c r="NQG169" s="104"/>
      <c r="NQH169" s="104"/>
      <c r="NQI169" s="104"/>
      <c r="NQJ169" s="104"/>
      <c r="NQK169" s="104"/>
      <c r="NQL169" s="104"/>
      <c r="NQM169" s="104"/>
      <c r="NQN169" s="104"/>
      <c r="NQO169" s="104"/>
      <c r="NQP169" s="104"/>
      <c r="NQQ169" s="104"/>
      <c r="NQR169" s="104"/>
      <c r="NQS169" s="104"/>
      <c r="NQT169" s="104"/>
      <c r="NQU169" s="104"/>
      <c r="NQV169" s="104"/>
      <c r="NQW169" s="104"/>
      <c r="NQX169" s="104"/>
      <c r="NQY169" s="104"/>
      <c r="NQZ169" s="104"/>
      <c r="NRA169" s="104"/>
      <c r="NRB169" s="104"/>
      <c r="NRC169" s="104"/>
      <c r="NRD169" s="104"/>
      <c r="NRE169" s="104"/>
      <c r="NRF169" s="104"/>
      <c r="NRG169" s="104"/>
      <c r="NRH169" s="104"/>
      <c r="NRI169" s="104"/>
      <c r="NRJ169" s="104"/>
      <c r="NRK169" s="104"/>
      <c r="NRL169" s="104"/>
      <c r="NRM169" s="104"/>
      <c r="NRN169" s="104"/>
      <c r="NRO169" s="104"/>
      <c r="NRP169" s="104"/>
      <c r="NRQ169" s="104"/>
      <c r="NRR169" s="104"/>
      <c r="NRS169" s="104"/>
      <c r="NRT169" s="104"/>
      <c r="NRU169" s="104"/>
      <c r="NRV169" s="104"/>
      <c r="NRW169" s="104"/>
      <c r="NRX169" s="104"/>
      <c r="NRY169" s="104"/>
      <c r="NRZ169" s="104"/>
      <c r="NSA169" s="104"/>
      <c r="NSB169" s="104"/>
      <c r="NSC169" s="104"/>
      <c r="NSD169" s="104"/>
      <c r="NSE169" s="104"/>
      <c r="NSF169" s="104"/>
      <c r="NSG169" s="104"/>
      <c r="NSH169" s="104"/>
      <c r="NSI169" s="104"/>
      <c r="NSJ169" s="104"/>
      <c r="NSK169" s="104"/>
      <c r="NSL169" s="104"/>
      <c r="NSM169" s="104"/>
      <c r="NSN169" s="104"/>
      <c r="NSO169" s="104"/>
      <c r="NSP169" s="104"/>
      <c r="NSQ169" s="104"/>
      <c r="NSR169" s="104"/>
      <c r="NSS169" s="104"/>
      <c r="NST169" s="104"/>
      <c r="NSU169" s="104"/>
      <c r="NSV169" s="104"/>
      <c r="NSW169" s="104"/>
      <c r="NSX169" s="104"/>
      <c r="NSY169" s="104"/>
      <c r="NSZ169" s="104"/>
      <c r="NTA169" s="104"/>
      <c r="NTB169" s="104"/>
      <c r="NTC169" s="104"/>
      <c r="NTD169" s="104"/>
      <c r="NTE169" s="104"/>
      <c r="NTF169" s="104"/>
      <c r="NTG169" s="104"/>
      <c r="NTH169" s="104"/>
      <c r="NTI169" s="104"/>
      <c r="NTJ169" s="104"/>
      <c r="NTK169" s="104"/>
      <c r="NTL169" s="104"/>
      <c r="NTM169" s="104"/>
      <c r="NTN169" s="104"/>
      <c r="NTO169" s="104"/>
      <c r="NTP169" s="104"/>
      <c r="NTQ169" s="104"/>
      <c r="NTR169" s="104"/>
      <c r="NTS169" s="104"/>
      <c r="NTT169" s="104"/>
      <c r="NTU169" s="104"/>
      <c r="NTV169" s="104"/>
      <c r="NTW169" s="104"/>
      <c r="NTX169" s="104"/>
      <c r="NTY169" s="104"/>
      <c r="NTZ169" s="104"/>
      <c r="NUA169" s="104"/>
      <c r="NUB169" s="104"/>
      <c r="NUC169" s="104"/>
      <c r="NUD169" s="104"/>
      <c r="NUE169" s="104"/>
      <c r="NUF169" s="104"/>
      <c r="NUG169" s="104"/>
      <c r="NUH169" s="104"/>
      <c r="NUI169" s="104"/>
      <c r="NUJ169" s="104"/>
      <c r="NUK169" s="104"/>
      <c r="NUL169" s="104"/>
      <c r="NUM169" s="104"/>
      <c r="NUN169" s="104"/>
      <c r="NUO169" s="104"/>
      <c r="NUP169" s="104"/>
      <c r="NUQ169" s="104"/>
      <c r="NUR169" s="104"/>
      <c r="NUS169" s="104"/>
      <c r="NUT169" s="104"/>
      <c r="NUU169" s="104"/>
      <c r="NUV169" s="104"/>
      <c r="NUW169" s="104"/>
      <c r="NUX169" s="104"/>
      <c r="NUY169" s="104"/>
      <c r="NUZ169" s="104"/>
      <c r="NVA169" s="104"/>
      <c r="NVB169" s="104"/>
      <c r="NVC169" s="104"/>
      <c r="NVD169" s="104"/>
      <c r="NVE169" s="104"/>
      <c r="NVF169" s="104"/>
      <c r="NVG169" s="104"/>
      <c r="NVH169" s="104"/>
      <c r="NVI169" s="104"/>
      <c r="NVJ169" s="104"/>
      <c r="NVK169" s="104"/>
      <c r="NVL169" s="104"/>
      <c r="NVM169" s="104"/>
      <c r="NVN169" s="104"/>
      <c r="NVO169" s="104"/>
      <c r="NVP169" s="104"/>
      <c r="NVQ169" s="104"/>
      <c r="NVR169" s="104"/>
      <c r="NVS169" s="104"/>
      <c r="NVT169" s="104"/>
      <c r="NVU169" s="104"/>
      <c r="NVV169" s="104"/>
      <c r="NVW169" s="104"/>
      <c r="NVX169" s="104"/>
      <c r="NVY169" s="104"/>
      <c r="NVZ169" s="104"/>
      <c r="NWA169" s="104"/>
      <c r="NWB169" s="104"/>
      <c r="NWC169" s="104"/>
      <c r="NWD169" s="104"/>
      <c r="NWE169" s="104"/>
      <c r="NWF169" s="104"/>
      <c r="NWG169" s="104"/>
      <c r="NWH169" s="104"/>
      <c r="NWI169" s="104"/>
      <c r="NWJ169" s="104"/>
      <c r="NWK169" s="104"/>
      <c r="NWL169" s="104"/>
      <c r="NWM169" s="104"/>
      <c r="NWN169" s="104"/>
      <c r="NWO169" s="104"/>
      <c r="NWP169" s="104"/>
      <c r="NWQ169" s="104"/>
      <c r="NWR169" s="104"/>
      <c r="NWS169" s="104"/>
      <c r="NWT169" s="104"/>
      <c r="NWU169" s="104"/>
      <c r="NWV169" s="104"/>
      <c r="NWW169" s="104"/>
      <c r="NWX169" s="104"/>
      <c r="NWY169" s="104"/>
      <c r="NWZ169" s="104"/>
      <c r="NXA169" s="104"/>
      <c r="NXB169" s="104"/>
      <c r="NXC169" s="104"/>
      <c r="NXD169" s="104"/>
      <c r="NXE169" s="104"/>
      <c r="NXF169" s="104"/>
      <c r="NXG169" s="104"/>
      <c r="NXH169" s="104"/>
      <c r="NXI169" s="104"/>
      <c r="NXJ169" s="104"/>
      <c r="NXK169" s="104"/>
      <c r="NXL169" s="104"/>
      <c r="NXM169" s="104"/>
      <c r="NXN169" s="104"/>
      <c r="NXO169" s="104"/>
      <c r="NXP169" s="104"/>
      <c r="NXQ169" s="104"/>
      <c r="NXR169" s="104"/>
      <c r="NXS169" s="104"/>
      <c r="NXT169" s="104"/>
      <c r="NXU169" s="104"/>
      <c r="NXV169" s="104"/>
      <c r="NXW169" s="104"/>
      <c r="NXX169" s="104"/>
      <c r="NXY169" s="104"/>
      <c r="NXZ169" s="104"/>
      <c r="NYA169" s="104"/>
      <c r="NYB169" s="104"/>
      <c r="NYC169" s="104"/>
      <c r="NYD169" s="104"/>
      <c r="NYE169" s="104"/>
      <c r="NYF169" s="104"/>
      <c r="NYG169" s="104"/>
      <c r="NYH169" s="104"/>
      <c r="NYI169" s="104"/>
      <c r="NYJ169" s="104"/>
      <c r="NYK169" s="104"/>
      <c r="NYL169" s="104"/>
      <c r="NYM169" s="104"/>
      <c r="NYN169" s="104"/>
      <c r="NYO169" s="104"/>
      <c r="NYP169" s="104"/>
      <c r="NYQ169" s="104"/>
      <c r="NYR169" s="104"/>
      <c r="NYS169" s="104"/>
      <c r="NYT169" s="104"/>
      <c r="NYU169" s="104"/>
      <c r="NYV169" s="104"/>
      <c r="NYW169" s="104"/>
      <c r="NYX169" s="104"/>
      <c r="NYY169" s="104"/>
      <c r="NYZ169" s="104"/>
      <c r="NZA169" s="104"/>
      <c r="NZB169" s="104"/>
      <c r="NZC169" s="104"/>
      <c r="NZD169" s="104"/>
      <c r="NZE169" s="104"/>
      <c r="NZF169" s="104"/>
      <c r="NZG169" s="104"/>
      <c r="NZH169" s="104"/>
      <c r="NZI169" s="104"/>
      <c r="NZJ169" s="104"/>
      <c r="NZK169" s="104"/>
      <c r="NZL169" s="104"/>
      <c r="NZM169" s="104"/>
      <c r="NZN169" s="104"/>
      <c r="NZO169" s="104"/>
      <c r="NZP169" s="104"/>
      <c r="NZQ169" s="104"/>
      <c r="NZR169" s="104"/>
      <c r="NZS169" s="104"/>
      <c r="NZT169" s="104"/>
      <c r="NZU169" s="104"/>
      <c r="NZV169" s="104"/>
      <c r="NZW169" s="104"/>
      <c r="NZX169" s="104"/>
      <c r="NZY169" s="104"/>
      <c r="NZZ169" s="104"/>
      <c r="OAA169" s="104"/>
      <c r="OAB169" s="104"/>
      <c r="OAC169" s="104"/>
      <c r="OAD169" s="104"/>
      <c r="OAE169" s="104"/>
      <c r="OAF169" s="104"/>
      <c r="OAG169" s="104"/>
      <c r="OAH169" s="104"/>
      <c r="OAI169" s="104"/>
      <c r="OAJ169" s="104"/>
      <c r="OAK169" s="104"/>
      <c r="OAL169" s="104"/>
      <c r="OAM169" s="104"/>
      <c r="OAN169" s="104"/>
      <c r="OAO169" s="104"/>
      <c r="OAP169" s="104"/>
      <c r="OAQ169" s="104"/>
      <c r="OAR169" s="104"/>
      <c r="OAS169" s="104"/>
      <c r="OAT169" s="104"/>
      <c r="OAU169" s="104"/>
      <c r="OAV169" s="104"/>
      <c r="OAW169" s="104"/>
      <c r="OAX169" s="104"/>
      <c r="OAY169" s="104"/>
      <c r="OAZ169" s="104"/>
      <c r="OBA169" s="104"/>
      <c r="OBB169" s="104"/>
      <c r="OBC169" s="104"/>
      <c r="OBD169" s="104"/>
      <c r="OBE169" s="104"/>
      <c r="OBF169" s="104"/>
      <c r="OBG169" s="104"/>
      <c r="OBH169" s="104"/>
      <c r="OBI169" s="104"/>
      <c r="OBJ169" s="104"/>
      <c r="OBK169" s="104"/>
      <c r="OBL169" s="104"/>
      <c r="OBM169" s="104"/>
      <c r="OBN169" s="104"/>
      <c r="OBO169" s="104"/>
      <c r="OBP169" s="104"/>
      <c r="OBQ169" s="104"/>
      <c r="OBR169" s="104"/>
      <c r="OBS169" s="104"/>
      <c r="OBT169" s="104"/>
      <c r="OBU169" s="104"/>
      <c r="OBV169" s="104"/>
      <c r="OBW169" s="104"/>
      <c r="OBX169" s="104"/>
      <c r="OBY169" s="104"/>
      <c r="OBZ169" s="104"/>
      <c r="OCA169" s="104"/>
      <c r="OCB169" s="104"/>
      <c r="OCC169" s="104"/>
      <c r="OCD169" s="104"/>
      <c r="OCE169" s="104"/>
      <c r="OCF169" s="104"/>
      <c r="OCG169" s="104"/>
      <c r="OCH169" s="104"/>
      <c r="OCI169" s="104"/>
      <c r="OCJ169" s="104"/>
      <c r="OCK169" s="104"/>
      <c r="OCL169" s="104"/>
      <c r="OCM169" s="104"/>
      <c r="OCN169" s="104"/>
      <c r="OCO169" s="104"/>
      <c r="OCP169" s="104"/>
      <c r="OCQ169" s="104"/>
      <c r="OCR169" s="104"/>
      <c r="OCS169" s="104"/>
      <c r="OCT169" s="104"/>
      <c r="OCU169" s="104"/>
      <c r="OCV169" s="104"/>
      <c r="OCW169" s="104"/>
      <c r="OCX169" s="104"/>
      <c r="OCY169" s="104"/>
      <c r="OCZ169" s="104"/>
      <c r="ODA169" s="104"/>
      <c r="ODB169" s="104"/>
      <c r="ODC169" s="104"/>
      <c r="ODD169" s="104"/>
      <c r="ODE169" s="104"/>
      <c r="ODF169" s="104"/>
      <c r="ODG169" s="104"/>
      <c r="ODH169" s="104"/>
      <c r="ODI169" s="104"/>
      <c r="ODJ169" s="104"/>
      <c r="ODK169" s="104"/>
      <c r="ODL169" s="104"/>
      <c r="ODM169" s="104"/>
      <c r="ODN169" s="104"/>
      <c r="ODO169" s="104"/>
      <c r="ODP169" s="104"/>
      <c r="ODQ169" s="104"/>
      <c r="ODR169" s="104"/>
      <c r="ODS169" s="104"/>
      <c r="ODT169" s="104"/>
      <c r="ODU169" s="104"/>
      <c r="ODV169" s="104"/>
      <c r="ODW169" s="104"/>
      <c r="ODX169" s="104"/>
      <c r="ODY169" s="104"/>
      <c r="ODZ169" s="104"/>
      <c r="OEA169" s="104"/>
      <c r="OEB169" s="104"/>
      <c r="OEC169" s="104"/>
      <c r="OED169" s="104"/>
      <c r="OEE169" s="104"/>
      <c r="OEF169" s="104"/>
      <c r="OEG169" s="104"/>
      <c r="OEH169" s="104"/>
      <c r="OEI169" s="104"/>
      <c r="OEJ169" s="104"/>
      <c r="OEK169" s="104"/>
      <c r="OEL169" s="104"/>
      <c r="OEM169" s="104"/>
      <c r="OEN169" s="104"/>
      <c r="OEO169" s="104"/>
      <c r="OEP169" s="104"/>
      <c r="OEQ169" s="104"/>
      <c r="OER169" s="104"/>
      <c r="OES169" s="104"/>
      <c r="OET169" s="104"/>
      <c r="OEU169" s="104"/>
      <c r="OEV169" s="104"/>
      <c r="OEW169" s="104"/>
      <c r="OEX169" s="104"/>
      <c r="OEY169" s="104"/>
      <c r="OEZ169" s="104"/>
      <c r="OFA169" s="104"/>
      <c r="OFB169" s="104"/>
      <c r="OFC169" s="104"/>
      <c r="OFD169" s="104"/>
      <c r="OFE169" s="104"/>
      <c r="OFF169" s="104"/>
      <c r="OFG169" s="104"/>
      <c r="OFH169" s="104"/>
      <c r="OFI169" s="104"/>
      <c r="OFJ169" s="104"/>
      <c r="OFK169" s="104"/>
      <c r="OFL169" s="104"/>
      <c r="OFM169" s="104"/>
      <c r="OFN169" s="104"/>
      <c r="OFO169" s="104"/>
      <c r="OFP169" s="104"/>
      <c r="OFQ169" s="104"/>
      <c r="OFR169" s="104"/>
      <c r="OFS169" s="104"/>
      <c r="OFT169" s="104"/>
      <c r="OFU169" s="104"/>
      <c r="OFV169" s="104"/>
      <c r="OFW169" s="104"/>
      <c r="OFX169" s="104"/>
      <c r="OFY169" s="104"/>
      <c r="OFZ169" s="104"/>
      <c r="OGA169" s="104"/>
      <c r="OGB169" s="104"/>
      <c r="OGC169" s="104"/>
      <c r="OGD169" s="104"/>
      <c r="OGE169" s="104"/>
      <c r="OGF169" s="104"/>
      <c r="OGG169" s="104"/>
      <c r="OGH169" s="104"/>
      <c r="OGI169" s="104"/>
      <c r="OGJ169" s="104"/>
      <c r="OGK169" s="104"/>
      <c r="OGL169" s="104"/>
      <c r="OGM169" s="104"/>
      <c r="OGN169" s="104"/>
      <c r="OGO169" s="104"/>
      <c r="OGP169" s="104"/>
      <c r="OGQ169" s="104"/>
      <c r="OGR169" s="104"/>
      <c r="OGS169" s="104"/>
      <c r="OGT169" s="104"/>
      <c r="OGU169" s="104"/>
      <c r="OGV169" s="104"/>
      <c r="OGW169" s="104"/>
      <c r="OGX169" s="104"/>
      <c r="OGY169" s="104"/>
      <c r="OGZ169" s="104"/>
      <c r="OHA169" s="104"/>
      <c r="OHB169" s="104"/>
      <c r="OHC169" s="104"/>
      <c r="OHD169" s="104"/>
      <c r="OHE169" s="104"/>
      <c r="OHF169" s="104"/>
      <c r="OHG169" s="104"/>
      <c r="OHH169" s="104"/>
      <c r="OHI169" s="104"/>
      <c r="OHJ169" s="104"/>
      <c r="OHK169" s="104"/>
      <c r="OHL169" s="104"/>
      <c r="OHM169" s="104"/>
      <c r="OHN169" s="104"/>
      <c r="OHO169" s="104"/>
      <c r="OHP169" s="104"/>
      <c r="OHQ169" s="104"/>
      <c r="OHR169" s="104"/>
      <c r="OHS169" s="104"/>
      <c r="OHT169" s="104"/>
      <c r="OHU169" s="104"/>
      <c r="OHV169" s="104"/>
      <c r="OHW169" s="104"/>
      <c r="OHX169" s="104"/>
      <c r="OHY169" s="104"/>
      <c r="OHZ169" s="104"/>
      <c r="OIA169" s="104"/>
      <c r="OIB169" s="104"/>
      <c r="OIC169" s="104"/>
      <c r="OID169" s="104"/>
      <c r="OIE169" s="104"/>
      <c r="OIF169" s="104"/>
      <c r="OIG169" s="104"/>
      <c r="OIH169" s="104"/>
      <c r="OII169" s="104"/>
      <c r="OIJ169" s="104"/>
      <c r="OIK169" s="104"/>
      <c r="OIL169" s="104"/>
      <c r="OIM169" s="104"/>
      <c r="OIN169" s="104"/>
      <c r="OIO169" s="104"/>
      <c r="OIP169" s="104"/>
      <c r="OIQ169" s="104"/>
      <c r="OIR169" s="104"/>
      <c r="OIS169" s="104"/>
      <c r="OIT169" s="104"/>
      <c r="OIU169" s="104"/>
      <c r="OIV169" s="104"/>
      <c r="OIW169" s="104"/>
      <c r="OIX169" s="104"/>
      <c r="OIY169" s="104"/>
      <c r="OIZ169" s="104"/>
      <c r="OJA169" s="104"/>
      <c r="OJB169" s="104"/>
      <c r="OJC169" s="104"/>
      <c r="OJD169" s="104"/>
      <c r="OJE169" s="104"/>
      <c r="OJF169" s="104"/>
      <c r="OJG169" s="104"/>
      <c r="OJH169" s="104"/>
      <c r="OJI169" s="104"/>
      <c r="OJJ169" s="104"/>
      <c r="OJK169" s="104"/>
      <c r="OJL169" s="104"/>
      <c r="OJM169" s="104"/>
      <c r="OJN169" s="104"/>
      <c r="OJO169" s="104"/>
      <c r="OJP169" s="104"/>
      <c r="OJQ169" s="104"/>
      <c r="OJR169" s="104"/>
      <c r="OJS169" s="104"/>
      <c r="OJT169" s="104"/>
      <c r="OJU169" s="104"/>
      <c r="OJV169" s="104"/>
      <c r="OJW169" s="104"/>
      <c r="OJX169" s="104"/>
      <c r="OJY169" s="104"/>
      <c r="OJZ169" s="104"/>
      <c r="OKA169" s="104"/>
      <c r="OKB169" s="104"/>
      <c r="OKC169" s="104"/>
      <c r="OKD169" s="104"/>
      <c r="OKE169" s="104"/>
      <c r="OKF169" s="104"/>
      <c r="OKG169" s="104"/>
      <c r="OKH169" s="104"/>
      <c r="OKI169" s="104"/>
      <c r="OKJ169" s="104"/>
      <c r="OKK169" s="104"/>
      <c r="OKL169" s="104"/>
      <c r="OKM169" s="104"/>
      <c r="OKN169" s="104"/>
      <c r="OKO169" s="104"/>
      <c r="OKP169" s="104"/>
      <c r="OKQ169" s="104"/>
      <c r="OKR169" s="104"/>
      <c r="OKS169" s="104"/>
      <c r="OKT169" s="104"/>
      <c r="OKU169" s="104"/>
      <c r="OKV169" s="104"/>
      <c r="OKW169" s="104"/>
      <c r="OKX169" s="104"/>
      <c r="OKY169" s="104"/>
      <c r="OKZ169" s="104"/>
      <c r="OLA169" s="104"/>
      <c r="OLB169" s="104"/>
      <c r="OLC169" s="104"/>
      <c r="OLD169" s="104"/>
      <c r="OLE169" s="104"/>
      <c r="OLF169" s="104"/>
      <c r="OLG169" s="104"/>
      <c r="OLH169" s="104"/>
      <c r="OLI169" s="104"/>
      <c r="OLJ169" s="104"/>
      <c r="OLK169" s="104"/>
      <c r="OLL169" s="104"/>
      <c r="OLM169" s="104"/>
      <c r="OLN169" s="104"/>
      <c r="OLO169" s="104"/>
      <c r="OLP169" s="104"/>
      <c r="OLQ169" s="104"/>
      <c r="OLR169" s="104"/>
      <c r="OLS169" s="104"/>
      <c r="OLT169" s="104"/>
      <c r="OLU169" s="104"/>
      <c r="OLV169" s="104"/>
      <c r="OLW169" s="104"/>
      <c r="OLX169" s="104"/>
      <c r="OLY169" s="104"/>
      <c r="OLZ169" s="104"/>
      <c r="OMA169" s="104"/>
      <c r="OMB169" s="104"/>
      <c r="OMC169" s="104"/>
      <c r="OMD169" s="104"/>
      <c r="OME169" s="104"/>
      <c r="OMF169" s="104"/>
      <c r="OMG169" s="104"/>
      <c r="OMH169" s="104"/>
      <c r="OMI169" s="104"/>
      <c r="OMJ169" s="104"/>
      <c r="OMK169" s="104"/>
      <c r="OML169" s="104"/>
      <c r="OMM169" s="104"/>
      <c r="OMN169" s="104"/>
      <c r="OMO169" s="104"/>
      <c r="OMP169" s="104"/>
      <c r="OMQ169" s="104"/>
      <c r="OMR169" s="104"/>
      <c r="OMS169" s="104"/>
      <c r="OMT169" s="104"/>
      <c r="OMU169" s="104"/>
      <c r="OMV169" s="104"/>
      <c r="OMW169" s="104"/>
      <c r="OMX169" s="104"/>
      <c r="OMY169" s="104"/>
      <c r="OMZ169" s="104"/>
      <c r="ONA169" s="104"/>
      <c r="ONB169" s="104"/>
      <c r="ONC169" s="104"/>
      <c r="OND169" s="104"/>
      <c r="ONE169" s="104"/>
      <c r="ONF169" s="104"/>
      <c r="ONG169" s="104"/>
      <c r="ONH169" s="104"/>
      <c r="ONI169" s="104"/>
      <c r="ONJ169" s="104"/>
      <c r="ONK169" s="104"/>
      <c r="ONL169" s="104"/>
      <c r="ONM169" s="104"/>
      <c r="ONN169" s="104"/>
      <c r="ONO169" s="104"/>
      <c r="ONP169" s="104"/>
      <c r="ONQ169" s="104"/>
      <c r="ONR169" s="104"/>
      <c r="ONS169" s="104"/>
      <c r="ONT169" s="104"/>
      <c r="ONU169" s="104"/>
      <c r="ONV169" s="104"/>
      <c r="ONW169" s="104"/>
      <c r="ONX169" s="104"/>
      <c r="ONY169" s="104"/>
      <c r="ONZ169" s="104"/>
      <c r="OOA169" s="104"/>
      <c r="OOB169" s="104"/>
      <c r="OOC169" s="104"/>
      <c r="OOD169" s="104"/>
      <c r="OOE169" s="104"/>
      <c r="OOF169" s="104"/>
      <c r="OOG169" s="104"/>
      <c r="OOH169" s="104"/>
      <c r="OOI169" s="104"/>
      <c r="OOJ169" s="104"/>
      <c r="OOK169" s="104"/>
      <c r="OOL169" s="104"/>
      <c r="OOM169" s="104"/>
      <c r="OON169" s="104"/>
      <c r="OOO169" s="104"/>
      <c r="OOP169" s="104"/>
      <c r="OOQ169" s="104"/>
      <c r="OOR169" s="104"/>
      <c r="OOS169" s="104"/>
      <c r="OOT169" s="104"/>
      <c r="OOU169" s="104"/>
      <c r="OOV169" s="104"/>
      <c r="OOW169" s="104"/>
      <c r="OOX169" s="104"/>
      <c r="OOY169" s="104"/>
      <c r="OOZ169" s="104"/>
      <c r="OPA169" s="104"/>
      <c r="OPB169" s="104"/>
      <c r="OPC169" s="104"/>
      <c r="OPD169" s="104"/>
      <c r="OPE169" s="104"/>
      <c r="OPF169" s="104"/>
      <c r="OPG169" s="104"/>
      <c r="OPH169" s="104"/>
      <c r="OPI169" s="104"/>
      <c r="OPJ169" s="104"/>
      <c r="OPK169" s="104"/>
      <c r="OPL169" s="104"/>
      <c r="OPM169" s="104"/>
      <c r="OPN169" s="104"/>
      <c r="OPO169" s="104"/>
      <c r="OPP169" s="104"/>
      <c r="OPQ169" s="104"/>
      <c r="OPR169" s="104"/>
      <c r="OPS169" s="104"/>
      <c r="OPT169" s="104"/>
      <c r="OPU169" s="104"/>
      <c r="OPV169" s="104"/>
      <c r="OPW169" s="104"/>
      <c r="OPX169" s="104"/>
      <c r="OPY169" s="104"/>
      <c r="OPZ169" s="104"/>
      <c r="OQA169" s="104"/>
      <c r="OQB169" s="104"/>
      <c r="OQC169" s="104"/>
      <c r="OQD169" s="104"/>
      <c r="OQE169" s="104"/>
      <c r="OQF169" s="104"/>
      <c r="OQG169" s="104"/>
      <c r="OQH169" s="104"/>
      <c r="OQI169" s="104"/>
      <c r="OQJ169" s="104"/>
      <c r="OQK169" s="104"/>
      <c r="OQL169" s="104"/>
      <c r="OQM169" s="104"/>
      <c r="OQN169" s="104"/>
      <c r="OQO169" s="104"/>
      <c r="OQP169" s="104"/>
      <c r="OQQ169" s="104"/>
      <c r="OQR169" s="104"/>
      <c r="OQS169" s="104"/>
      <c r="OQT169" s="104"/>
      <c r="OQU169" s="104"/>
      <c r="OQV169" s="104"/>
      <c r="OQW169" s="104"/>
      <c r="OQX169" s="104"/>
      <c r="OQY169" s="104"/>
      <c r="OQZ169" s="104"/>
      <c r="ORA169" s="104"/>
      <c r="ORB169" s="104"/>
      <c r="ORC169" s="104"/>
      <c r="ORD169" s="104"/>
      <c r="ORE169" s="104"/>
      <c r="ORF169" s="104"/>
      <c r="ORG169" s="104"/>
      <c r="ORH169" s="104"/>
      <c r="ORI169" s="104"/>
      <c r="ORJ169" s="104"/>
      <c r="ORK169" s="104"/>
      <c r="ORL169" s="104"/>
      <c r="ORM169" s="104"/>
      <c r="ORN169" s="104"/>
      <c r="ORO169" s="104"/>
      <c r="ORP169" s="104"/>
      <c r="ORQ169" s="104"/>
      <c r="ORR169" s="104"/>
      <c r="ORS169" s="104"/>
      <c r="ORT169" s="104"/>
      <c r="ORU169" s="104"/>
      <c r="ORV169" s="104"/>
      <c r="ORW169" s="104"/>
      <c r="ORX169" s="104"/>
      <c r="ORY169" s="104"/>
      <c r="ORZ169" s="104"/>
      <c r="OSA169" s="104"/>
      <c r="OSB169" s="104"/>
      <c r="OSC169" s="104"/>
      <c r="OSD169" s="104"/>
      <c r="OSE169" s="104"/>
      <c r="OSF169" s="104"/>
      <c r="OSG169" s="104"/>
      <c r="OSH169" s="104"/>
      <c r="OSI169" s="104"/>
      <c r="OSJ169" s="104"/>
      <c r="OSK169" s="104"/>
      <c r="OSL169" s="104"/>
      <c r="OSM169" s="104"/>
      <c r="OSN169" s="104"/>
      <c r="OSO169" s="104"/>
      <c r="OSP169" s="104"/>
      <c r="OSQ169" s="104"/>
      <c r="OSR169" s="104"/>
      <c r="OSS169" s="104"/>
      <c r="OST169" s="104"/>
      <c r="OSU169" s="104"/>
      <c r="OSV169" s="104"/>
      <c r="OSW169" s="104"/>
      <c r="OSX169" s="104"/>
      <c r="OSY169" s="104"/>
      <c r="OSZ169" s="104"/>
      <c r="OTA169" s="104"/>
      <c r="OTB169" s="104"/>
      <c r="OTC169" s="104"/>
      <c r="OTD169" s="104"/>
      <c r="OTE169" s="104"/>
      <c r="OTF169" s="104"/>
      <c r="OTG169" s="104"/>
      <c r="OTH169" s="104"/>
      <c r="OTI169" s="104"/>
      <c r="OTJ169" s="104"/>
      <c r="OTK169" s="104"/>
      <c r="OTL169" s="104"/>
      <c r="OTM169" s="104"/>
      <c r="OTN169" s="104"/>
      <c r="OTO169" s="104"/>
      <c r="OTP169" s="104"/>
      <c r="OTQ169" s="104"/>
      <c r="OTR169" s="104"/>
      <c r="OTS169" s="104"/>
      <c r="OTT169" s="104"/>
      <c r="OTU169" s="104"/>
      <c r="OTV169" s="104"/>
      <c r="OTW169" s="104"/>
      <c r="OTX169" s="104"/>
      <c r="OTY169" s="104"/>
      <c r="OTZ169" s="104"/>
      <c r="OUA169" s="104"/>
      <c r="OUB169" s="104"/>
      <c r="OUC169" s="104"/>
      <c r="OUD169" s="104"/>
      <c r="OUE169" s="104"/>
      <c r="OUF169" s="104"/>
      <c r="OUG169" s="104"/>
      <c r="OUH169" s="104"/>
      <c r="OUI169" s="104"/>
      <c r="OUJ169" s="104"/>
      <c r="OUK169" s="104"/>
      <c r="OUL169" s="104"/>
      <c r="OUM169" s="104"/>
      <c r="OUN169" s="104"/>
      <c r="OUO169" s="104"/>
      <c r="OUP169" s="104"/>
      <c r="OUQ169" s="104"/>
      <c r="OUR169" s="104"/>
      <c r="OUS169" s="104"/>
      <c r="OUT169" s="104"/>
      <c r="OUU169" s="104"/>
      <c r="OUV169" s="104"/>
      <c r="OUW169" s="104"/>
      <c r="OUX169" s="104"/>
      <c r="OUY169" s="104"/>
      <c r="OUZ169" s="104"/>
      <c r="OVA169" s="104"/>
      <c r="OVB169" s="104"/>
      <c r="OVC169" s="104"/>
      <c r="OVD169" s="104"/>
      <c r="OVE169" s="104"/>
      <c r="OVF169" s="104"/>
      <c r="OVG169" s="104"/>
      <c r="OVH169" s="104"/>
      <c r="OVI169" s="104"/>
      <c r="OVJ169" s="104"/>
      <c r="OVK169" s="104"/>
      <c r="OVL169" s="104"/>
      <c r="OVM169" s="104"/>
      <c r="OVN169" s="104"/>
      <c r="OVO169" s="104"/>
      <c r="OVP169" s="104"/>
      <c r="OVQ169" s="104"/>
      <c r="OVR169" s="104"/>
      <c r="OVS169" s="104"/>
      <c r="OVT169" s="104"/>
      <c r="OVU169" s="104"/>
      <c r="OVV169" s="104"/>
      <c r="OVW169" s="104"/>
      <c r="OVX169" s="104"/>
      <c r="OVY169" s="104"/>
      <c r="OVZ169" s="104"/>
      <c r="OWA169" s="104"/>
      <c r="OWB169" s="104"/>
      <c r="OWC169" s="104"/>
      <c r="OWD169" s="104"/>
      <c r="OWE169" s="104"/>
      <c r="OWF169" s="104"/>
      <c r="OWG169" s="104"/>
      <c r="OWH169" s="104"/>
      <c r="OWI169" s="104"/>
      <c r="OWJ169" s="104"/>
      <c r="OWK169" s="104"/>
      <c r="OWL169" s="104"/>
      <c r="OWM169" s="104"/>
      <c r="OWN169" s="104"/>
      <c r="OWO169" s="104"/>
      <c r="OWP169" s="104"/>
      <c r="OWQ169" s="104"/>
      <c r="OWR169" s="104"/>
      <c r="OWS169" s="104"/>
      <c r="OWT169" s="104"/>
      <c r="OWU169" s="104"/>
      <c r="OWV169" s="104"/>
      <c r="OWW169" s="104"/>
      <c r="OWX169" s="104"/>
      <c r="OWY169" s="104"/>
      <c r="OWZ169" s="104"/>
      <c r="OXA169" s="104"/>
      <c r="OXB169" s="104"/>
      <c r="OXC169" s="104"/>
      <c r="OXD169" s="104"/>
      <c r="OXE169" s="104"/>
      <c r="OXF169" s="104"/>
      <c r="OXG169" s="104"/>
      <c r="OXH169" s="104"/>
      <c r="OXI169" s="104"/>
      <c r="OXJ169" s="104"/>
      <c r="OXK169" s="104"/>
      <c r="OXL169" s="104"/>
      <c r="OXM169" s="104"/>
      <c r="OXN169" s="104"/>
      <c r="OXO169" s="104"/>
      <c r="OXP169" s="104"/>
      <c r="OXQ169" s="104"/>
      <c r="OXR169" s="104"/>
      <c r="OXS169" s="104"/>
      <c r="OXT169" s="104"/>
      <c r="OXU169" s="104"/>
      <c r="OXV169" s="104"/>
      <c r="OXW169" s="104"/>
      <c r="OXX169" s="104"/>
      <c r="OXY169" s="104"/>
      <c r="OXZ169" s="104"/>
      <c r="OYA169" s="104"/>
      <c r="OYB169" s="104"/>
      <c r="OYC169" s="104"/>
      <c r="OYD169" s="104"/>
      <c r="OYE169" s="104"/>
      <c r="OYF169" s="104"/>
      <c r="OYG169" s="104"/>
      <c r="OYH169" s="104"/>
      <c r="OYI169" s="104"/>
      <c r="OYJ169" s="104"/>
      <c r="OYK169" s="104"/>
      <c r="OYL169" s="104"/>
      <c r="OYM169" s="104"/>
      <c r="OYN169" s="104"/>
      <c r="OYO169" s="104"/>
      <c r="OYP169" s="104"/>
      <c r="OYQ169" s="104"/>
      <c r="OYR169" s="104"/>
      <c r="OYS169" s="104"/>
      <c r="OYT169" s="104"/>
      <c r="OYU169" s="104"/>
      <c r="OYV169" s="104"/>
      <c r="OYW169" s="104"/>
      <c r="OYX169" s="104"/>
      <c r="OYY169" s="104"/>
      <c r="OYZ169" s="104"/>
      <c r="OZA169" s="104"/>
      <c r="OZB169" s="104"/>
      <c r="OZC169" s="104"/>
      <c r="OZD169" s="104"/>
      <c r="OZE169" s="104"/>
      <c r="OZF169" s="104"/>
      <c r="OZG169" s="104"/>
      <c r="OZH169" s="104"/>
      <c r="OZI169" s="104"/>
      <c r="OZJ169" s="104"/>
      <c r="OZK169" s="104"/>
      <c r="OZL169" s="104"/>
      <c r="OZM169" s="104"/>
      <c r="OZN169" s="104"/>
      <c r="OZO169" s="104"/>
      <c r="OZP169" s="104"/>
      <c r="OZQ169" s="104"/>
      <c r="OZR169" s="104"/>
      <c r="OZS169" s="104"/>
      <c r="OZT169" s="104"/>
      <c r="OZU169" s="104"/>
      <c r="OZV169" s="104"/>
      <c r="OZW169" s="104"/>
      <c r="OZX169" s="104"/>
      <c r="OZY169" s="104"/>
      <c r="OZZ169" s="104"/>
      <c r="PAA169" s="104"/>
      <c r="PAB169" s="104"/>
      <c r="PAC169" s="104"/>
      <c r="PAD169" s="104"/>
      <c r="PAE169" s="104"/>
      <c r="PAF169" s="104"/>
      <c r="PAG169" s="104"/>
      <c r="PAH169" s="104"/>
      <c r="PAI169" s="104"/>
      <c r="PAJ169" s="104"/>
      <c r="PAK169" s="104"/>
      <c r="PAL169" s="104"/>
      <c r="PAM169" s="104"/>
      <c r="PAN169" s="104"/>
      <c r="PAO169" s="104"/>
      <c r="PAP169" s="104"/>
      <c r="PAQ169" s="104"/>
      <c r="PAR169" s="104"/>
      <c r="PAS169" s="104"/>
      <c r="PAT169" s="104"/>
      <c r="PAU169" s="104"/>
      <c r="PAV169" s="104"/>
      <c r="PAW169" s="104"/>
      <c r="PAX169" s="104"/>
      <c r="PAY169" s="104"/>
      <c r="PAZ169" s="104"/>
      <c r="PBA169" s="104"/>
      <c r="PBB169" s="104"/>
      <c r="PBC169" s="104"/>
      <c r="PBD169" s="104"/>
      <c r="PBE169" s="104"/>
      <c r="PBF169" s="104"/>
      <c r="PBG169" s="104"/>
      <c r="PBH169" s="104"/>
      <c r="PBI169" s="104"/>
      <c r="PBJ169" s="104"/>
      <c r="PBK169" s="104"/>
      <c r="PBL169" s="104"/>
      <c r="PBM169" s="104"/>
      <c r="PBN169" s="104"/>
      <c r="PBO169" s="104"/>
      <c r="PBP169" s="104"/>
      <c r="PBQ169" s="104"/>
      <c r="PBR169" s="104"/>
      <c r="PBS169" s="104"/>
      <c r="PBT169" s="104"/>
      <c r="PBU169" s="104"/>
      <c r="PBV169" s="104"/>
      <c r="PBW169" s="104"/>
      <c r="PBX169" s="104"/>
      <c r="PBY169" s="104"/>
      <c r="PBZ169" s="104"/>
      <c r="PCA169" s="104"/>
      <c r="PCB169" s="104"/>
      <c r="PCC169" s="104"/>
      <c r="PCD169" s="104"/>
      <c r="PCE169" s="104"/>
      <c r="PCF169" s="104"/>
      <c r="PCG169" s="104"/>
      <c r="PCH169" s="104"/>
      <c r="PCI169" s="104"/>
      <c r="PCJ169" s="104"/>
      <c r="PCK169" s="104"/>
      <c r="PCL169" s="104"/>
      <c r="PCM169" s="104"/>
      <c r="PCN169" s="104"/>
      <c r="PCO169" s="104"/>
      <c r="PCP169" s="104"/>
      <c r="PCQ169" s="104"/>
      <c r="PCR169" s="104"/>
      <c r="PCS169" s="104"/>
      <c r="PCT169" s="104"/>
      <c r="PCU169" s="104"/>
      <c r="PCV169" s="104"/>
      <c r="PCW169" s="104"/>
      <c r="PCX169" s="104"/>
      <c r="PCY169" s="104"/>
      <c r="PCZ169" s="104"/>
      <c r="PDA169" s="104"/>
      <c r="PDB169" s="104"/>
      <c r="PDC169" s="104"/>
      <c r="PDD169" s="104"/>
      <c r="PDE169" s="104"/>
      <c r="PDF169" s="104"/>
      <c r="PDG169" s="104"/>
      <c r="PDH169" s="104"/>
      <c r="PDI169" s="104"/>
      <c r="PDJ169" s="104"/>
      <c r="PDK169" s="104"/>
      <c r="PDL169" s="104"/>
      <c r="PDM169" s="104"/>
      <c r="PDN169" s="104"/>
      <c r="PDO169" s="104"/>
      <c r="PDP169" s="104"/>
      <c r="PDQ169" s="104"/>
      <c r="PDR169" s="104"/>
      <c r="PDS169" s="104"/>
      <c r="PDT169" s="104"/>
      <c r="PDU169" s="104"/>
      <c r="PDV169" s="104"/>
      <c r="PDW169" s="104"/>
      <c r="PDX169" s="104"/>
      <c r="PDY169" s="104"/>
      <c r="PDZ169" s="104"/>
      <c r="PEA169" s="104"/>
      <c r="PEB169" s="104"/>
      <c r="PEC169" s="104"/>
      <c r="PED169" s="104"/>
      <c r="PEE169" s="104"/>
      <c r="PEF169" s="104"/>
      <c r="PEG169" s="104"/>
      <c r="PEH169" s="104"/>
      <c r="PEI169" s="104"/>
      <c r="PEJ169" s="104"/>
      <c r="PEK169" s="104"/>
      <c r="PEL169" s="104"/>
      <c r="PEM169" s="104"/>
      <c r="PEN169" s="104"/>
      <c r="PEO169" s="104"/>
      <c r="PEP169" s="104"/>
      <c r="PEQ169" s="104"/>
      <c r="PER169" s="104"/>
      <c r="PES169" s="104"/>
      <c r="PET169" s="104"/>
      <c r="PEU169" s="104"/>
      <c r="PEV169" s="104"/>
      <c r="PEW169" s="104"/>
      <c r="PEX169" s="104"/>
      <c r="PEY169" s="104"/>
      <c r="PEZ169" s="104"/>
      <c r="PFA169" s="104"/>
      <c r="PFB169" s="104"/>
      <c r="PFC169" s="104"/>
      <c r="PFD169" s="104"/>
      <c r="PFE169" s="104"/>
      <c r="PFF169" s="104"/>
      <c r="PFG169" s="104"/>
      <c r="PFH169" s="104"/>
      <c r="PFI169" s="104"/>
      <c r="PFJ169" s="104"/>
      <c r="PFK169" s="104"/>
      <c r="PFL169" s="104"/>
      <c r="PFM169" s="104"/>
      <c r="PFN169" s="104"/>
      <c r="PFO169" s="104"/>
      <c r="PFP169" s="104"/>
      <c r="PFQ169" s="104"/>
      <c r="PFR169" s="104"/>
      <c r="PFS169" s="104"/>
      <c r="PFT169" s="104"/>
      <c r="PFU169" s="104"/>
      <c r="PFV169" s="104"/>
      <c r="PFW169" s="104"/>
      <c r="PFX169" s="104"/>
      <c r="PFY169" s="104"/>
      <c r="PFZ169" s="104"/>
      <c r="PGA169" s="104"/>
      <c r="PGB169" s="104"/>
      <c r="PGC169" s="104"/>
      <c r="PGD169" s="104"/>
      <c r="PGE169" s="104"/>
      <c r="PGF169" s="104"/>
      <c r="PGG169" s="104"/>
      <c r="PGH169" s="104"/>
      <c r="PGI169" s="104"/>
      <c r="PGJ169" s="104"/>
      <c r="PGK169" s="104"/>
      <c r="PGL169" s="104"/>
      <c r="PGM169" s="104"/>
      <c r="PGN169" s="104"/>
      <c r="PGO169" s="104"/>
      <c r="PGP169" s="104"/>
      <c r="PGQ169" s="104"/>
      <c r="PGR169" s="104"/>
      <c r="PGS169" s="104"/>
      <c r="PGT169" s="104"/>
      <c r="PGU169" s="104"/>
      <c r="PGV169" s="104"/>
      <c r="PGW169" s="104"/>
      <c r="PGX169" s="104"/>
      <c r="PGY169" s="104"/>
      <c r="PGZ169" s="104"/>
      <c r="PHA169" s="104"/>
      <c r="PHB169" s="104"/>
      <c r="PHC169" s="104"/>
      <c r="PHD169" s="104"/>
      <c r="PHE169" s="104"/>
      <c r="PHF169" s="104"/>
      <c r="PHG169" s="104"/>
      <c r="PHH169" s="104"/>
      <c r="PHI169" s="104"/>
      <c r="PHJ169" s="104"/>
      <c r="PHK169" s="104"/>
      <c r="PHL169" s="104"/>
      <c r="PHM169" s="104"/>
      <c r="PHN169" s="104"/>
      <c r="PHO169" s="104"/>
      <c r="PHP169" s="104"/>
      <c r="PHQ169" s="104"/>
      <c r="PHR169" s="104"/>
      <c r="PHS169" s="104"/>
      <c r="PHT169" s="104"/>
      <c r="PHU169" s="104"/>
      <c r="PHV169" s="104"/>
      <c r="PHW169" s="104"/>
      <c r="PHX169" s="104"/>
      <c r="PHY169" s="104"/>
      <c r="PHZ169" s="104"/>
      <c r="PIA169" s="104"/>
      <c r="PIB169" s="104"/>
      <c r="PIC169" s="104"/>
      <c r="PID169" s="104"/>
      <c r="PIE169" s="104"/>
      <c r="PIF169" s="104"/>
      <c r="PIG169" s="104"/>
      <c r="PIH169" s="104"/>
      <c r="PII169" s="104"/>
      <c r="PIJ169" s="104"/>
      <c r="PIK169" s="104"/>
      <c r="PIL169" s="104"/>
      <c r="PIM169" s="104"/>
      <c r="PIN169" s="104"/>
      <c r="PIO169" s="104"/>
      <c r="PIP169" s="104"/>
      <c r="PIQ169" s="104"/>
      <c r="PIR169" s="104"/>
      <c r="PIS169" s="104"/>
      <c r="PIT169" s="104"/>
      <c r="PIU169" s="104"/>
      <c r="PIV169" s="104"/>
      <c r="PIW169" s="104"/>
      <c r="PIX169" s="104"/>
      <c r="PIY169" s="104"/>
      <c r="PIZ169" s="104"/>
      <c r="PJA169" s="104"/>
      <c r="PJB169" s="104"/>
      <c r="PJC169" s="104"/>
      <c r="PJD169" s="104"/>
      <c r="PJE169" s="104"/>
      <c r="PJF169" s="104"/>
      <c r="PJG169" s="104"/>
      <c r="PJH169" s="104"/>
      <c r="PJI169" s="104"/>
      <c r="PJJ169" s="104"/>
      <c r="PJK169" s="104"/>
      <c r="PJL169" s="104"/>
      <c r="PJM169" s="104"/>
      <c r="PJN169" s="104"/>
      <c r="PJO169" s="104"/>
      <c r="PJP169" s="104"/>
      <c r="PJQ169" s="104"/>
      <c r="PJR169" s="104"/>
      <c r="PJS169" s="104"/>
      <c r="PJT169" s="104"/>
      <c r="PJU169" s="104"/>
      <c r="PJV169" s="104"/>
      <c r="PJW169" s="104"/>
      <c r="PJX169" s="104"/>
      <c r="PJY169" s="104"/>
      <c r="PJZ169" s="104"/>
      <c r="PKA169" s="104"/>
      <c r="PKB169" s="104"/>
      <c r="PKC169" s="104"/>
      <c r="PKD169" s="104"/>
      <c r="PKE169" s="104"/>
      <c r="PKF169" s="104"/>
      <c r="PKG169" s="104"/>
      <c r="PKH169" s="104"/>
      <c r="PKI169" s="104"/>
      <c r="PKJ169" s="104"/>
      <c r="PKK169" s="104"/>
      <c r="PKL169" s="104"/>
      <c r="PKM169" s="104"/>
      <c r="PKN169" s="104"/>
      <c r="PKO169" s="104"/>
      <c r="PKP169" s="104"/>
      <c r="PKQ169" s="104"/>
      <c r="PKR169" s="104"/>
      <c r="PKS169" s="104"/>
      <c r="PKT169" s="104"/>
      <c r="PKU169" s="104"/>
      <c r="PKV169" s="104"/>
      <c r="PKW169" s="104"/>
      <c r="PKX169" s="104"/>
      <c r="PKY169" s="104"/>
      <c r="PKZ169" s="104"/>
      <c r="PLA169" s="104"/>
      <c r="PLB169" s="104"/>
      <c r="PLC169" s="104"/>
      <c r="PLD169" s="104"/>
      <c r="PLE169" s="104"/>
      <c r="PLF169" s="104"/>
      <c r="PLG169" s="104"/>
      <c r="PLH169" s="104"/>
      <c r="PLI169" s="104"/>
      <c r="PLJ169" s="104"/>
      <c r="PLK169" s="104"/>
      <c r="PLL169" s="104"/>
      <c r="PLM169" s="104"/>
      <c r="PLN169" s="104"/>
      <c r="PLO169" s="104"/>
      <c r="PLP169" s="104"/>
      <c r="PLQ169" s="104"/>
      <c r="PLR169" s="104"/>
      <c r="PLS169" s="104"/>
      <c r="PLT169" s="104"/>
      <c r="PLU169" s="104"/>
      <c r="PLV169" s="104"/>
      <c r="PLW169" s="104"/>
      <c r="PLX169" s="104"/>
      <c r="PLY169" s="104"/>
      <c r="PLZ169" s="104"/>
      <c r="PMA169" s="104"/>
      <c r="PMB169" s="104"/>
      <c r="PMC169" s="104"/>
      <c r="PMD169" s="104"/>
      <c r="PME169" s="104"/>
      <c r="PMF169" s="104"/>
      <c r="PMG169" s="104"/>
      <c r="PMH169" s="104"/>
      <c r="PMI169" s="104"/>
      <c r="PMJ169" s="104"/>
      <c r="PMK169" s="104"/>
      <c r="PML169" s="104"/>
      <c r="PMM169" s="104"/>
      <c r="PMN169" s="104"/>
      <c r="PMO169" s="104"/>
      <c r="PMP169" s="104"/>
      <c r="PMQ169" s="104"/>
      <c r="PMR169" s="104"/>
      <c r="PMS169" s="104"/>
      <c r="PMT169" s="104"/>
      <c r="PMU169" s="104"/>
      <c r="PMV169" s="104"/>
      <c r="PMW169" s="104"/>
      <c r="PMX169" s="104"/>
      <c r="PMY169" s="104"/>
      <c r="PMZ169" s="104"/>
      <c r="PNA169" s="104"/>
      <c r="PNB169" s="104"/>
      <c r="PNC169" s="104"/>
      <c r="PND169" s="104"/>
      <c r="PNE169" s="104"/>
      <c r="PNF169" s="104"/>
      <c r="PNG169" s="104"/>
      <c r="PNH169" s="104"/>
      <c r="PNI169" s="104"/>
      <c r="PNJ169" s="104"/>
      <c r="PNK169" s="104"/>
      <c r="PNL169" s="104"/>
      <c r="PNM169" s="104"/>
      <c r="PNN169" s="104"/>
      <c r="PNO169" s="104"/>
      <c r="PNP169" s="104"/>
      <c r="PNQ169" s="104"/>
      <c r="PNR169" s="104"/>
      <c r="PNS169" s="104"/>
      <c r="PNT169" s="104"/>
      <c r="PNU169" s="104"/>
      <c r="PNV169" s="104"/>
      <c r="PNW169" s="104"/>
      <c r="PNX169" s="104"/>
      <c r="PNY169" s="104"/>
      <c r="PNZ169" s="104"/>
      <c r="POA169" s="104"/>
      <c r="POB169" s="104"/>
      <c r="POC169" s="104"/>
      <c r="POD169" s="104"/>
      <c r="POE169" s="104"/>
      <c r="POF169" s="104"/>
      <c r="POG169" s="104"/>
      <c r="POH169" s="104"/>
      <c r="POI169" s="104"/>
      <c r="POJ169" s="104"/>
      <c r="POK169" s="104"/>
      <c r="POL169" s="104"/>
      <c r="POM169" s="104"/>
      <c r="PON169" s="104"/>
      <c r="POO169" s="104"/>
      <c r="POP169" s="104"/>
      <c r="POQ169" s="104"/>
      <c r="POR169" s="104"/>
      <c r="POS169" s="104"/>
      <c r="POT169" s="104"/>
      <c r="POU169" s="104"/>
      <c r="POV169" s="104"/>
      <c r="POW169" s="104"/>
      <c r="POX169" s="104"/>
      <c r="POY169" s="104"/>
      <c r="POZ169" s="104"/>
      <c r="PPA169" s="104"/>
      <c r="PPB169" s="104"/>
      <c r="PPC169" s="104"/>
      <c r="PPD169" s="104"/>
      <c r="PPE169" s="104"/>
      <c r="PPF169" s="104"/>
      <c r="PPG169" s="104"/>
      <c r="PPH169" s="104"/>
      <c r="PPI169" s="104"/>
      <c r="PPJ169" s="104"/>
      <c r="PPK169" s="104"/>
      <c r="PPL169" s="104"/>
      <c r="PPM169" s="104"/>
      <c r="PPN169" s="104"/>
      <c r="PPO169" s="104"/>
      <c r="PPP169" s="104"/>
      <c r="PPQ169" s="104"/>
      <c r="PPR169" s="104"/>
      <c r="PPS169" s="104"/>
      <c r="PPT169" s="104"/>
      <c r="PPU169" s="104"/>
      <c r="PPV169" s="104"/>
      <c r="PPW169" s="104"/>
      <c r="PPX169" s="104"/>
      <c r="PPY169" s="104"/>
      <c r="PPZ169" s="104"/>
      <c r="PQA169" s="104"/>
      <c r="PQB169" s="104"/>
      <c r="PQC169" s="104"/>
      <c r="PQD169" s="104"/>
      <c r="PQE169" s="104"/>
      <c r="PQF169" s="104"/>
      <c r="PQG169" s="104"/>
      <c r="PQH169" s="104"/>
      <c r="PQI169" s="104"/>
      <c r="PQJ169" s="104"/>
      <c r="PQK169" s="104"/>
      <c r="PQL169" s="104"/>
      <c r="PQM169" s="104"/>
      <c r="PQN169" s="104"/>
      <c r="PQO169" s="104"/>
      <c r="PQP169" s="104"/>
      <c r="PQQ169" s="104"/>
      <c r="PQR169" s="104"/>
      <c r="PQS169" s="104"/>
      <c r="PQT169" s="104"/>
      <c r="PQU169" s="104"/>
      <c r="PQV169" s="104"/>
      <c r="PQW169" s="104"/>
      <c r="PQX169" s="104"/>
      <c r="PQY169" s="104"/>
      <c r="PQZ169" s="104"/>
      <c r="PRA169" s="104"/>
      <c r="PRB169" s="104"/>
      <c r="PRC169" s="104"/>
      <c r="PRD169" s="104"/>
      <c r="PRE169" s="104"/>
      <c r="PRF169" s="104"/>
      <c r="PRG169" s="104"/>
      <c r="PRH169" s="104"/>
      <c r="PRI169" s="104"/>
      <c r="PRJ169" s="104"/>
      <c r="PRK169" s="104"/>
      <c r="PRL169" s="104"/>
      <c r="PRM169" s="104"/>
      <c r="PRN169" s="104"/>
      <c r="PRO169" s="104"/>
      <c r="PRP169" s="104"/>
      <c r="PRQ169" s="104"/>
      <c r="PRR169" s="104"/>
      <c r="PRS169" s="104"/>
      <c r="PRT169" s="104"/>
      <c r="PRU169" s="104"/>
      <c r="PRV169" s="104"/>
      <c r="PRW169" s="104"/>
      <c r="PRX169" s="104"/>
      <c r="PRY169" s="104"/>
      <c r="PRZ169" s="104"/>
      <c r="PSA169" s="104"/>
      <c r="PSB169" s="104"/>
      <c r="PSC169" s="104"/>
      <c r="PSD169" s="104"/>
      <c r="PSE169" s="104"/>
      <c r="PSF169" s="104"/>
      <c r="PSG169" s="104"/>
      <c r="PSH169" s="104"/>
      <c r="PSI169" s="104"/>
      <c r="PSJ169" s="104"/>
      <c r="PSK169" s="104"/>
      <c r="PSL169" s="104"/>
      <c r="PSM169" s="104"/>
      <c r="PSN169" s="104"/>
      <c r="PSO169" s="104"/>
      <c r="PSP169" s="104"/>
      <c r="PSQ169" s="104"/>
      <c r="PSR169" s="104"/>
      <c r="PSS169" s="104"/>
      <c r="PST169" s="104"/>
      <c r="PSU169" s="104"/>
      <c r="PSV169" s="104"/>
      <c r="PSW169" s="104"/>
      <c r="PSX169" s="104"/>
      <c r="PSY169" s="104"/>
      <c r="PSZ169" s="104"/>
      <c r="PTA169" s="104"/>
      <c r="PTB169" s="104"/>
      <c r="PTC169" s="104"/>
      <c r="PTD169" s="104"/>
      <c r="PTE169" s="104"/>
      <c r="PTF169" s="104"/>
      <c r="PTG169" s="104"/>
      <c r="PTH169" s="104"/>
      <c r="PTI169" s="104"/>
      <c r="PTJ169" s="104"/>
      <c r="PTK169" s="104"/>
      <c r="PTL169" s="104"/>
      <c r="PTM169" s="104"/>
      <c r="PTN169" s="104"/>
      <c r="PTO169" s="104"/>
      <c r="PTP169" s="104"/>
      <c r="PTQ169" s="104"/>
      <c r="PTR169" s="104"/>
      <c r="PTS169" s="104"/>
      <c r="PTT169" s="104"/>
      <c r="PTU169" s="104"/>
      <c r="PTV169" s="104"/>
      <c r="PTW169" s="104"/>
      <c r="PTX169" s="104"/>
      <c r="PTY169" s="104"/>
      <c r="PTZ169" s="104"/>
      <c r="PUA169" s="104"/>
      <c r="PUB169" s="104"/>
      <c r="PUC169" s="104"/>
      <c r="PUD169" s="104"/>
      <c r="PUE169" s="104"/>
      <c r="PUF169" s="104"/>
      <c r="PUG169" s="104"/>
      <c r="PUH169" s="104"/>
      <c r="PUI169" s="104"/>
      <c r="PUJ169" s="104"/>
      <c r="PUK169" s="104"/>
      <c r="PUL169" s="104"/>
      <c r="PUM169" s="104"/>
      <c r="PUN169" s="104"/>
      <c r="PUO169" s="104"/>
      <c r="PUP169" s="104"/>
      <c r="PUQ169" s="104"/>
      <c r="PUR169" s="104"/>
      <c r="PUS169" s="104"/>
      <c r="PUT169" s="104"/>
      <c r="PUU169" s="104"/>
      <c r="PUV169" s="104"/>
      <c r="PUW169" s="104"/>
      <c r="PUX169" s="104"/>
      <c r="PUY169" s="104"/>
      <c r="PUZ169" s="104"/>
      <c r="PVA169" s="104"/>
      <c r="PVB169" s="104"/>
      <c r="PVC169" s="104"/>
      <c r="PVD169" s="104"/>
      <c r="PVE169" s="104"/>
      <c r="PVF169" s="104"/>
      <c r="PVG169" s="104"/>
      <c r="PVH169" s="104"/>
      <c r="PVI169" s="104"/>
      <c r="PVJ169" s="104"/>
      <c r="PVK169" s="104"/>
      <c r="PVL169" s="104"/>
      <c r="PVM169" s="104"/>
      <c r="PVN169" s="104"/>
      <c r="PVO169" s="104"/>
      <c r="PVP169" s="104"/>
      <c r="PVQ169" s="104"/>
      <c r="PVR169" s="104"/>
      <c r="PVS169" s="104"/>
      <c r="PVT169" s="104"/>
      <c r="PVU169" s="104"/>
      <c r="PVV169" s="104"/>
      <c r="PVW169" s="104"/>
      <c r="PVX169" s="104"/>
      <c r="PVY169" s="104"/>
      <c r="PVZ169" s="104"/>
      <c r="PWA169" s="104"/>
      <c r="PWB169" s="104"/>
      <c r="PWC169" s="104"/>
      <c r="PWD169" s="104"/>
      <c r="PWE169" s="104"/>
      <c r="PWF169" s="104"/>
      <c r="PWG169" s="104"/>
      <c r="PWH169" s="104"/>
      <c r="PWI169" s="104"/>
      <c r="PWJ169" s="104"/>
      <c r="PWK169" s="104"/>
      <c r="PWL169" s="104"/>
      <c r="PWM169" s="104"/>
      <c r="PWN169" s="104"/>
      <c r="PWO169" s="104"/>
      <c r="PWP169" s="104"/>
      <c r="PWQ169" s="104"/>
      <c r="PWR169" s="104"/>
      <c r="PWS169" s="104"/>
      <c r="PWT169" s="104"/>
      <c r="PWU169" s="104"/>
      <c r="PWV169" s="104"/>
      <c r="PWW169" s="104"/>
      <c r="PWX169" s="104"/>
      <c r="PWY169" s="104"/>
      <c r="PWZ169" s="104"/>
      <c r="PXA169" s="104"/>
      <c r="PXB169" s="104"/>
      <c r="PXC169" s="104"/>
      <c r="PXD169" s="104"/>
      <c r="PXE169" s="104"/>
      <c r="PXF169" s="104"/>
      <c r="PXG169" s="104"/>
      <c r="PXH169" s="104"/>
      <c r="PXI169" s="104"/>
      <c r="PXJ169" s="104"/>
      <c r="PXK169" s="104"/>
      <c r="PXL169" s="104"/>
      <c r="PXM169" s="104"/>
      <c r="PXN169" s="104"/>
      <c r="PXO169" s="104"/>
      <c r="PXP169" s="104"/>
      <c r="PXQ169" s="104"/>
      <c r="PXR169" s="104"/>
      <c r="PXS169" s="104"/>
      <c r="PXT169" s="104"/>
      <c r="PXU169" s="104"/>
      <c r="PXV169" s="104"/>
      <c r="PXW169" s="104"/>
      <c r="PXX169" s="104"/>
      <c r="PXY169" s="104"/>
      <c r="PXZ169" s="104"/>
      <c r="PYA169" s="104"/>
      <c r="PYB169" s="104"/>
      <c r="PYC169" s="104"/>
      <c r="PYD169" s="104"/>
      <c r="PYE169" s="104"/>
      <c r="PYF169" s="104"/>
      <c r="PYG169" s="104"/>
      <c r="PYH169" s="104"/>
      <c r="PYI169" s="104"/>
      <c r="PYJ169" s="104"/>
      <c r="PYK169" s="104"/>
      <c r="PYL169" s="104"/>
      <c r="PYM169" s="104"/>
      <c r="PYN169" s="104"/>
      <c r="PYO169" s="104"/>
      <c r="PYP169" s="104"/>
      <c r="PYQ169" s="104"/>
      <c r="PYR169" s="104"/>
      <c r="PYS169" s="104"/>
      <c r="PYT169" s="104"/>
      <c r="PYU169" s="104"/>
      <c r="PYV169" s="104"/>
      <c r="PYW169" s="104"/>
      <c r="PYX169" s="104"/>
      <c r="PYY169" s="104"/>
      <c r="PYZ169" s="104"/>
      <c r="PZA169" s="104"/>
      <c r="PZB169" s="104"/>
      <c r="PZC169" s="104"/>
      <c r="PZD169" s="104"/>
      <c r="PZE169" s="104"/>
      <c r="PZF169" s="104"/>
      <c r="PZG169" s="104"/>
      <c r="PZH169" s="104"/>
      <c r="PZI169" s="104"/>
      <c r="PZJ169" s="104"/>
      <c r="PZK169" s="104"/>
      <c r="PZL169" s="104"/>
      <c r="PZM169" s="104"/>
      <c r="PZN169" s="104"/>
      <c r="PZO169" s="104"/>
      <c r="PZP169" s="104"/>
      <c r="PZQ169" s="104"/>
      <c r="PZR169" s="104"/>
      <c r="PZS169" s="104"/>
      <c r="PZT169" s="104"/>
      <c r="PZU169" s="104"/>
      <c r="PZV169" s="104"/>
      <c r="PZW169" s="104"/>
      <c r="PZX169" s="104"/>
      <c r="PZY169" s="104"/>
      <c r="PZZ169" s="104"/>
      <c r="QAA169" s="104"/>
      <c r="QAB169" s="104"/>
      <c r="QAC169" s="104"/>
      <c r="QAD169" s="104"/>
      <c r="QAE169" s="104"/>
      <c r="QAF169" s="104"/>
      <c r="QAG169" s="104"/>
      <c r="QAH169" s="104"/>
      <c r="QAI169" s="104"/>
      <c r="QAJ169" s="104"/>
      <c r="QAK169" s="104"/>
      <c r="QAL169" s="104"/>
      <c r="QAM169" s="104"/>
      <c r="QAN169" s="104"/>
      <c r="QAO169" s="104"/>
      <c r="QAP169" s="104"/>
      <c r="QAQ169" s="104"/>
      <c r="QAR169" s="104"/>
      <c r="QAS169" s="104"/>
      <c r="QAT169" s="104"/>
      <c r="QAU169" s="104"/>
      <c r="QAV169" s="104"/>
      <c r="QAW169" s="104"/>
      <c r="QAX169" s="104"/>
      <c r="QAY169" s="104"/>
      <c r="QAZ169" s="104"/>
      <c r="QBA169" s="104"/>
      <c r="QBB169" s="104"/>
      <c r="QBC169" s="104"/>
      <c r="QBD169" s="104"/>
      <c r="QBE169" s="104"/>
      <c r="QBF169" s="104"/>
      <c r="QBG169" s="104"/>
      <c r="QBH169" s="104"/>
      <c r="QBI169" s="104"/>
      <c r="QBJ169" s="104"/>
      <c r="QBK169" s="104"/>
      <c r="QBL169" s="104"/>
      <c r="QBM169" s="104"/>
      <c r="QBN169" s="104"/>
      <c r="QBO169" s="104"/>
      <c r="QBP169" s="104"/>
      <c r="QBQ169" s="104"/>
      <c r="QBR169" s="104"/>
      <c r="QBS169" s="104"/>
      <c r="QBT169" s="104"/>
      <c r="QBU169" s="104"/>
      <c r="QBV169" s="104"/>
      <c r="QBW169" s="104"/>
      <c r="QBX169" s="104"/>
      <c r="QBY169" s="104"/>
      <c r="QBZ169" s="104"/>
      <c r="QCA169" s="104"/>
      <c r="QCB169" s="104"/>
      <c r="QCC169" s="104"/>
      <c r="QCD169" s="104"/>
      <c r="QCE169" s="104"/>
      <c r="QCF169" s="104"/>
      <c r="QCG169" s="104"/>
      <c r="QCH169" s="104"/>
      <c r="QCI169" s="104"/>
      <c r="QCJ169" s="104"/>
      <c r="QCK169" s="104"/>
      <c r="QCL169" s="104"/>
      <c r="QCM169" s="104"/>
      <c r="QCN169" s="104"/>
      <c r="QCO169" s="104"/>
      <c r="QCP169" s="104"/>
      <c r="QCQ169" s="104"/>
      <c r="QCR169" s="104"/>
      <c r="QCS169" s="104"/>
      <c r="QCT169" s="104"/>
      <c r="QCU169" s="104"/>
      <c r="QCV169" s="104"/>
      <c r="QCW169" s="104"/>
      <c r="QCX169" s="104"/>
      <c r="QCY169" s="104"/>
      <c r="QCZ169" s="104"/>
      <c r="QDA169" s="104"/>
      <c r="QDB169" s="104"/>
      <c r="QDC169" s="104"/>
      <c r="QDD169" s="104"/>
      <c r="QDE169" s="104"/>
      <c r="QDF169" s="104"/>
      <c r="QDG169" s="104"/>
      <c r="QDH169" s="104"/>
      <c r="QDI169" s="104"/>
      <c r="QDJ169" s="104"/>
      <c r="QDK169" s="104"/>
      <c r="QDL169" s="104"/>
      <c r="QDM169" s="104"/>
      <c r="QDN169" s="104"/>
      <c r="QDO169" s="104"/>
      <c r="QDP169" s="104"/>
      <c r="QDQ169" s="104"/>
      <c r="QDR169" s="104"/>
      <c r="QDS169" s="104"/>
      <c r="QDT169" s="104"/>
      <c r="QDU169" s="104"/>
      <c r="QDV169" s="104"/>
      <c r="QDW169" s="104"/>
      <c r="QDX169" s="104"/>
      <c r="QDY169" s="104"/>
      <c r="QDZ169" s="104"/>
      <c r="QEA169" s="104"/>
      <c r="QEB169" s="104"/>
      <c r="QEC169" s="104"/>
      <c r="QED169" s="104"/>
      <c r="QEE169" s="104"/>
      <c r="QEF169" s="104"/>
      <c r="QEG169" s="104"/>
      <c r="QEH169" s="104"/>
      <c r="QEI169" s="104"/>
      <c r="QEJ169" s="104"/>
      <c r="QEK169" s="104"/>
      <c r="QEL169" s="104"/>
      <c r="QEM169" s="104"/>
      <c r="QEN169" s="104"/>
      <c r="QEO169" s="104"/>
      <c r="QEP169" s="104"/>
      <c r="QEQ169" s="104"/>
      <c r="QER169" s="104"/>
      <c r="QES169" s="104"/>
      <c r="QET169" s="104"/>
      <c r="QEU169" s="104"/>
      <c r="QEV169" s="104"/>
      <c r="QEW169" s="104"/>
      <c r="QEX169" s="104"/>
      <c r="QEY169" s="104"/>
      <c r="QEZ169" s="104"/>
      <c r="QFA169" s="104"/>
      <c r="QFB169" s="104"/>
      <c r="QFC169" s="104"/>
      <c r="QFD169" s="104"/>
      <c r="QFE169" s="104"/>
      <c r="QFF169" s="104"/>
      <c r="QFG169" s="104"/>
      <c r="QFH169" s="104"/>
      <c r="QFI169" s="104"/>
      <c r="QFJ169" s="104"/>
      <c r="QFK169" s="104"/>
      <c r="QFL169" s="104"/>
      <c r="QFM169" s="104"/>
      <c r="QFN169" s="104"/>
      <c r="QFO169" s="104"/>
      <c r="QFP169" s="104"/>
      <c r="QFQ169" s="104"/>
      <c r="QFR169" s="104"/>
      <c r="QFS169" s="104"/>
      <c r="QFT169" s="104"/>
      <c r="QFU169" s="104"/>
      <c r="QFV169" s="104"/>
      <c r="QFW169" s="104"/>
      <c r="QFX169" s="104"/>
      <c r="QFY169" s="104"/>
      <c r="QFZ169" s="104"/>
      <c r="QGA169" s="104"/>
      <c r="QGB169" s="104"/>
      <c r="QGC169" s="104"/>
      <c r="QGD169" s="104"/>
      <c r="QGE169" s="104"/>
      <c r="QGF169" s="104"/>
      <c r="QGG169" s="104"/>
      <c r="QGH169" s="104"/>
      <c r="QGI169" s="104"/>
      <c r="QGJ169" s="104"/>
      <c r="QGK169" s="104"/>
      <c r="QGL169" s="104"/>
      <c r="QGM169" s="104"/>
      <c r="QGN169" s="104"/>
      <c r="QGO169" s="104"/>
      <c r="QGP169" s="104"/>
      <c r="QGQ169" s="104"/>
      <c r="QGR169" s="104"/>
      <c r="QGS169" s="104"/>
      <c r="QGT169" s="104"/>
      <c r="QGU169" s="104"/>
      <c r="QGV169" s="104"/>
      <c r="QGW169" s="104"/>
      <c r="QGX169" s="104"/>
      <c r="QGY169" s="104"/>
      <c r="QGZ169" s="104"/>
      <c r="QHA169" s="104"/>
      <c r="QHB169" s="104"/>
      <c r="QHC169" s="104"/>
      <c r="QHD169" s="104"/>
      <c r="QHE169" s="104"/>
      <c r="QHF169" s="104"/>
      <c r="QHG169" s="104"/>
      <c r="QHH169" s="104"/>
      <c r="QHI169" s="104"/>
      <c r="QHJ169" s="104"/>
      <c r="QHK169" s="104"/>
      <c r="QHL169" s="104"/>
      <c r="QHM169" s="104"/>
      <c r="QHN169" s="104"/>
      <c r="QHO169" s="104"/>
      <c r="QHP169" s="104"/>
      <c r="QHQ169" s="104"/>
      <c r="QHR169" s="104"/>
      <c r="QHS169" s="104"/>
      <c r="QHT169" s="104"/>
      <c r="QHU169" s="104"/>
      <c r="QHV169" s="104"/>
      <c r="QHW169" s="104"/>
      <c r="QHX169" s="104"/>
      <c r="QHY169" s="104"/>
      <c r="QHZ169" s="104"/>
      <c r="QIA169" s="104"/>
      <c r="QIB169" s="104"/>
      <c r="QIC169" s="104"/>
      <c r="QID169" s="104"/>
      <c r="QIE169" s="104"/>
      <c r="QIF169" s="104"/>
      <c r="QIG169" s="104"/>
      <c r="QIH169" s="104"/>
      <c r="QII169" s="104"/>
      <c r="QIJ169" s="104"/>
      <c r="QIK169" s="104"/>
      <c r="QIL169" s="104"/>
      <c r="QIM169" s="104"/>
      <c r="QIN169" s="104"/>
      <c r="QIO169" s="104"/>
      <c r="QIP169" s="104"/>
      <c r="QIQ169" s="104"/>
      <c r="QIR169" s="104"/>
      <c r="QIS169" s="104"/>
      <c r="QIT169" s="104"/>
      <c r="QIU169" s="104"/>
      <c r="QIV169" s="104"/>
      <c r="QIW169" s="104"/>
      <c r="QIX169" s="104"/>
      <c r="QIY169" s="104"/>
      <c r="QIZ169" s="104"/>
      <c r="QJA169" s="104"/>
      <c r="QJB169" s="104"/>
      <c r="QJC169" s="104"/>
      <c r="QJD169" s="104"/>
      <c r="QJE169" s="104"/>
      <c r="QJF169" s="104"/>
      <c r="QJG169" s="104"/>
      <c r="QJH169" s="104"/>
      <c r="QJI169" s="104"/>
      <c r="QJJ169" s="104"/>
      <c r="QJK169" s="104"/>
      <c r="QJL169" s="104"/>
      <c r="QJM169" s="104"/>
      <c r="QJN169" s="104"/>
      <c r="QJO169" s="104"/>
      <c r="QJP169" s="104"/>
      <c r="QJQ169" s="104"/>
      <c r="QJR169" s="104"/>
      <c r="QJS169" s="104"/>
      <c r="QJT169" s="104"/>
      <c r="QJU169" s="104"/>
      <c r="QJV169" s="104"/>
      <c r="QJW169" s="104"/>
      <c r="QJX169" s="104"/>
      <c r="QJY169" s="104"/>
      <c r="QJZ169" s="104"/>
      <c r="QKA169" s="104"/>
      <c r="QKB169" s="104"/>
      <c r="QKC169" s="104"/>
      <c r="QKD169" s="104"/>
      <c r="QKE169" s="104"/>
      <c r="QKF169" s="104"/>
      <c r="QKG169" s="104"/>
      <c r="QKH169" s="104"/>
      <c r="QKI169" s="104"/>
      <c r="QKJ169" s="104"/>
      <c r="QKK169" s="104"/>
      <c r="QKL169" s="104"/>
      <c r="QKM169" s="104"/>
      <c r="QKN169" s="104"/>
      <c r="QKO169" s="104"/>
      <c r="QKP169" s="104"/>
      <c r="QKQ169" s="104"/>
      <c r="QKR169" s="104"/>
      <c r="QKS169" s="104"/>
      <c r="QKT169" s="104"/>
      <c r="QKU169" s="104"/>
      <c r="QKV169" s="104"/>
      <c r="QKW169" s="104"/>
      <c r="QKX169" s="104"/>
      <c r="QKY169" s="104"/>
      <c r="QKZ169" s="104"/>
      <c r="QLA169" s="104"/>
      <c r="QLB169" s="104"/>
      <c r="QLC169" s="104"/>
      <c r="QLD169" s="104"/>
      <c r="QLE169" s="104"/>
      <c r="QLF169" s="104"/>
      <c r="QLG169" s="104"/>
      <c r="QLH169" s="104"/>
      <c r="QLI169" s="104"/>
      <c r="QLJ169" s="104"/>
      <c r="QLK169" s="104"/>
      <c r="QLL169" s="104"/>
      <c r="QLM169" s="104"/>
      <c r="QLN169" s="104"/>
      <c r="QLO169" s="104"/>
      <c r="QLP169" s="104"/>
      <c r="QLQ169" s="104"/>
      <c r="QLR169" s="104"/>
      <c r="QLS169" s="104"/>
      <c r="QLT169" s="104"/>
      <c r="QLU169" s="104"/>
      <c r="QLV169" s="104"/>
      <c r="QLW169" s="104"/>
      <c r="QLX169" s="104"/>
      <c r="QLY169" s="104"/>
      <c r="QLZ169" s="104"/>
      <c r="QMA169" s="104"/>
      <c r="QMB169" s="104"/>
      <c r="QMC169" s="104"/>
      <c r="QMD169" s="104"/>
      <c r="QME169" s="104"/>
      <c r="QMF169" s="104"/>
      <c r="QMG169" s="104"/>
      <c r="QMH169" s="104"/>
      <c r="QMI169" s="104"/>
      <c r="QMJ169" s="104"/>
      <c r="QMK169" s="104"/>
      <c r="QML169" s="104"/>
      <c r="QMM169" s="104"/>
      <c r="QMN169" s="104"/>
      <c r="QMO169" s="104"/>
      <c r="QMP169" s="104"/>
      <c r="QMQ169" s="104"/>
      <c r="QMR169" s="104"/>
      <c r="QMS169" s="104"/>
      <c r="QMT169" s="104"/>
      <c r="QMU169" s="104"/>
      <c r="QMV169" s="104"/>
      <c r="QMW169" s="104"/>
      <c r="QMX169" s="104"/>
      <c r="QMY169" s="104"/>
      <c r="QMZ169" s="104"/>
      <c r="QNA169" s="104"/>
      <c r="QNB169" s="104"/>
      <c r="QNC169" s="104"/>
      <c r="QND169" s="104"/>
      <c r="QNE169" s="104"/>
      <c r="QNF169" s="104"/>
      <c r="QNG169" s="104"/>
      <c r="QNH169" s="104"/>
      <c r="QNI169" s="104"/>
      <c r="QNJ169" s="104"/>
      <c r="QNK169" s="104"/>
      <c r="QNL169" s="104"/>
      <c r="QNM169" s="104"/>
      <c r="QNN169" s="104"/>
      <c r="QNO169" s="104"/>
      <c r="QNP169" s="104"/>
      <c r="QNQ169" s="104"/>
      <c r="QNR169" s="104"/>
      <c r="QNS169" s="104"/>
      <c r="QNT169" s="104"/>
      <c r="QNU169" s="104"/>
      <c r="QNV169" s="104"/>
      <c r="QNW169" s="104"/>
      <c r="QNX169" s="104"/>
      <c r="QNY169" s="104"/>
      <c r="QNZ169" s="104"/>
      <c r="QOA169" s="104"/>
      <c r="QOB169" s="104"/>
      <c r="QOC169" s="104"/>
      <c r="QOD169" s="104"/>
      <c r="QOE169" s="104"/>
      <c r="QOF169" s="104"/>
      <c r="QOG169" s="104"/>
      <c r="QOH169" s="104"/>
      <c r="QOI169" s="104"/>
      <c r="QOJ169" s="104"/>
      <c r="QOK169" s="104"/>
      <c r="QOL169" s="104"/>
      <c r="QOM169" s="104"/>
      <c r="QON169" s="104"/>
      <c r="QOO169" s="104"/>
      <c r="QOP169" s="104"/>
      <c r="QOQ169" s="104"/>
      <c r="QOR169" s="104"/>
      <c r="QOS169" s="104"/>
      <c r="QOT169" s="104"/>
      <c r="QOU169" s="104"/>
      <c r="QOV169" s="104"/>
      <c r="QOW169" s="104"/>
      <c r="QOX169" s="104"/>
      <c r="QOY169" s="104"/>
      <c r="QOZ169" s="104"/>
      <c r="QPA169" s="104"/>
      <c r="QPB169" s="104"/>
      <c r="QPC169" s="104"/>
      <c r="QPD169" s="104"/>
      <c r="QPE169" s="104"/>
      <c r="QPF169" s="104"/>
      <c r="QPG169" s="104"/>
      <c r="QPH169" s="104"/>
      <c r="QPI169" s="104"/>
      <c r="QPJ169" s="104"/>
      <c r="QPK169" s="104"/>
      <c r="QPL169" s="104"/>
      <c r="QPM169" s="104"/>
      <c r="QPN169" s="104"/>
      <c r="QPO169" s="104"/>
      <c r="QPP169" s="104"/>
      <c r="QPQ169" s="104"/>
      <c r="QPR169" s="104"/>
      <c r="QPS169" s="104"/>
      <c r="QPT169" s="104"/>
      <c r="QPU169" s="104"/>
      <c r="QPV169" s="104"/>
      <c r="QPW169" s="104"/>
      <c r="QPX169" s="104"/>
      <c r="QPY169" s="104"/>
      <c r="QPZ169" s="104"/>
      <c r="QQA169" s="104"/>
      <c r="QQB169" s="104"/>
      <c r="QQC169" s="104"/>
      <c r="QQD169" s="104"/>
      <c r="QQE169" s="104"/>
      <c r="QQF169" s="104"/>
      <c r="QQG169" s="104"/>
      <c r="QQH169" s="104"/>
      <c r="QQI169" s="104"/>
      <c r="QQJ169" s="104"/>
      <c r="QQK169" s="104"/>
      <c r="QQL169" s="104"/>
      <c r="QQM169" s="104"/>
      <c r="QQN169" s="104"/>
      <c r="QQO169" s="104"/>
      <c r="QQP169" s="104"/>
      <c r="QQQ169" s="104"/>
      <c r="QQR169" s="104"/>
      <c r="QQS169" s="104"/>
      <c r="QQT169" s="104"/>
      <c r="QQU169" s="104"/>
      <c r="QQV169" s="104"/>
      <c r="QQW169" s="104"/>
      <c r="QQX169" s="104"/>
      <c r="QQY169" s="104"/>
      <c r="QQZ169" s="104"/>
      <c r="QRA169" s="104"/>
      <c r="QRB169" s="104"/>
      <c r="QRC169" s="104"/>
      <c r="QRD169" s="104"/>
      <c r="QRE169" s="104"/>
      <c r="QRF169" s="104"/>
      <c r="QRG169" s="104"/>
      <c r="QRH169" s="104"/>
      <c r="QRI169" s="104"/>
      <c r="QRJ169" s="104"/>
      <c r="QRK169" s="104"/>
      <c r="QRL169" s="104"/>
      <c r="QRM169" s="104"/>
      <c r="QRN169" s="104"/>
      <c r="QRO169" s="104"/>
      <c r="QRP169" s="104"/>
      <c r="QRQ169" s="104"/>
      <c r="QRR169" s="104"/>
      <c r="QRS169" s="104"/>
      <c r="QRT169" s="104"/>
      <c r="QRU169" s="104"/>
      <c r="QRV169" s="104"/>
      <c r="QRW169" s="104"/>
      <c r="QRX169" s="104"/>
      <c r="QRY169" s="104"/>
      <c r="QRZ169" s="104"/>
      <c r="QSA169" s="104"/>
      <c r="QSB169" s="104"/>
      <c r="QSC169" s="104"/>
      <c r="QSD169" s="104"/>
      <c r="QSE169" s="104"/>
      <c r="QSF169" s="104"/>
      <c r="QSG169" s="104"/>
      <c r="QSH169" s="104"/>
      <c r="QSI169" s="104"/>
      <c r="QSJ169" s="104"/>
      <c r="QSK169" s="104"/>
      <c r="QSL169" s="104"/>
      <c r="QSM169" s="104"/>
      <c r="QSN169" s="104"/>
      <c r="QSO169" s="104"/>
      <c r="QSP169" s="104"/>
      <c r="QSQ169" s="104"/>
      <c r="QSR169" s="104"/>
      <c r="QSS169" s="104"/>
      <c r="QST169" s="104"/>
      <c r="QSU169" s="104"/>
      <c r="QSV169" s="104"/>
      <c r="QSW169" s="104"/>
      <c r="QSX169" s="104"/>
      <c r="QSY169" s="104"/>
      <c r="QSZ169" s="104"/>
      <c r="QTA169" s="104"/>
      <c r="QTB169" s="104"/>
      <c r="QTC169" s="104"/>
      <c r="QTD169" s="104"/>
      <c r="QTE169" s="104"/>
      <c r="QTF169" s="104"/>
      <c r="QTG169" s="104"/>
      <c r="QTH169" s="104"/>
      <c r="QTI169" s="104"/>
      <c r="QTJ169" s="104"/>
      <c r="QTK169" s="104"/>
      <c r="QTL169" s="104"/>
      <c r="QTM169" s="104"/>
      <c r="QTN169" s="104"/>
      <c r="QTO169" s="104"/>
      <c r="QTP169" s="104"/>
      <c r="QTQ169" s="104"/>
      <c r="QTR169" s="104"/>
      <c r="QTS169" s="104"/>
      <c r="QTT169" s="104"/>
      <c r="QTU169" s="104"/>
      <c r="QTV169" s="104"/>
      <c r="QTW169" s="104"/>
      <c r="QTX169" s="104"/>
      <c r="QTY169" s="104"/>
      <c r="QTZ169" s="104"/>
      <c r="QUA169" s="104"/>
      <c r="QUB169" s="104"/>
      <c r="QUC169" s="104"/>
      <c r="QUD169" s="104"/>
      <c r="QUE169" s="104"/>
      <c r="QUF169" s="104"/>
      <c r="QUG169" s="104"/>
      <c r="QUH169" s="104"/>
      <c r="QUI169" s="104"/>
      <c r="QUJ169" s="104"/>
      <c r="QUK169" s="104"/>
      <c r="QUL169" s="104"/>
      <c r="QUM169" s="104"/>
      <c r="QUN169" s="104"/>
      <c r="QUO169" s="104"/>
      <c r="QUP169" s="104"/>
      <c r="QUQ169" s="104"/>
      <c r="QUR169" s="104"/>
      <c r="QUS169" s="104"/>
      <c r="QUT169" s="104"/>
      <c r="QUU169" s="104"/>
      <c r="QUV169" s="104"/>
      <c r="QUW169" s="104"/>
      <c r="QUX169" s="104"/>
      <c r="QUY169" s="104"/>
      <c r="QUZ169" s="104"/>
      <c r="QVA169" s="104"/>
      <c r="QVB169" s="104"/>
      <c r="QVC169" s="104"/>
      <c r="QVD169" s="104"/>
      <c r="QVE169" s="104"/>
      <c r="QVF169" s="104"/>
      <c r="QVG169" s="104"/>
      <c r="QVH169" s="104"/>
      <c r="QVI169" s="104"/>
      <c r="QVJ169" s="104"/>
      <c r="QVK169" s="104"/>
      <c r="QVL169" s="104"/>
      <c r="QVM169" s="104"/>
      <c r="QVN169" s="104"/>
      <c r="QVO169" s="104"/>
      <c r="QVP169" s="104"/>
      <c r="QVQ169" s="104"/>
      <c r="QVR169" s="104"/>
      <c r="QVS169" s="104"/>
      <c r="QVT169" s="104"/>
      <c r="QVU169" s="104"/>
      <c r="QVV169" s="104"/>
      <c r="QVW169" s="104"/>
      <c r="QVX169" s="104"/>
      <c r="QVY169" s="104"/>
      <c r="QVZ169" s="104"/>
      <c r="QWA169" s="104"/>
      <c r="QWB169" s="104"/>
      <c r="QWC169" s="104"/>
      <c r="QWD169" s="104"/>
      <c r="QWE169" s="104"/>
      <c r="QWF169" s="104"/>
      <c r="QWG169" s="104"/>
      <c r="QWH169" s="104"/>
      <c r="QWI169" s="104"/>
      <c r="QWJ169" s="104"/>
      <c r="QWK169" s="104"/>
      <c r="QWL169" s="104"/>
      <c r="QWM169" s="104"/>
      <c r="QWN169" s="104"/>
      <c r="QWO169" s="104"/>
      <c r="QWP169" s="104"/>
      <c r="QWQ169" s="104"/>
      <c r="QWR169" s="104"/>
      <c r="QWS169" s="104"/>
      <c r="QWT169" s="104"/>
      <c r="QWU169" s="104"/>
      <c r="QWV169" s="104"/>
      <c r="QWW169" s="104"/>
      <c r="QWX169" s="104"/>
      <c r="QWY169" s="104"/>
      <c r="QWZ169" s="104"/>
      <c r="QXA169" s="104"/>
      <c r="QXB169" s="104"/>
      <c r="QXC169" s="104"/>
      <c r="QXD169" s="104"/>
      <c r="QXE169" s="104"/>
      <c r="QXF169" s="104"/>
      <c r="QXG169" s="104"/>
      <c r="QXH169" s="104"/>
      <c r="QXI169" s="104"/>
      <c r="QXJ169" s="104"/>
      <c r="QXK169" s="104"/>
      <c r="QXL169" s="104"/>
      <c r="QXM169" s="104"/>
      <c r="QXN169" s="104"/>
      <c r="QXO169" s="104"/>
      <c r="QXP169" s="104"/>
      <c r="QXQ169" s="104"/>
      <c r="QXR169" s="104"/>
      <c r="QXS169" s="104"/>
      <c r="QXT169" s="104"/>
      <c r="QXU169" s="104"/>
      <c r="QXV169" s="104"/>
      <c r="QXW169" s="104"/>
      <c r="QXX169" s="104"/>
      <c r="QXY169" s="104"/>
      <c r="QXZ169" s="104"/>
      <c r="QYA169" s="104"/>
      <c r="QYB169" s="104"/>
      <c r="QYC169" s="104"/>
      <c r="QYD169" s="104"/>
      <c r="QYE169" s="104"/>
      <c r="QYF169" s="104"/>
      <c r="QYG169" s="104"/>
      <c r="QYH169" s="104"/>
      <c r="QYI169" s="104"/>
      <c r="QYJ169" s="104"/>
      <c r="QYK169" s="104"/>
      <c r="QYL169" s="104"/>
      <c r="QYM169" s="104"/>
      <c r="QYN169" s="104"/>
      <c r="QYO169" s="104"/>
      <c r="QYP169" s="104"/>
      <c r="QYQ169" s="104"/>
      <c r="QYR169" s="104"/>
      <c r="QYS169" s="104"/>
      <c r="QYT169" s="104"/>
      <c r="QYU169" s="104"/>
      <c r="QYV169" s="104"/>
      <c r="QYW169" s="104"/>
      <c r="QYX169" s="104"/>
      <c r="QYY169" s="104"/>
      <c r="QYZ169" s="104"/>
      <c r="QZA169" s="104"/>
      <c r="QZB169" s="104"/>
      <c r="QZC169" s="104"/>
      <c r="QZD169" s="104"/>
      <c r="QZE169" s="104"/>
      <c r="QZF169" s="104"/>
      <c r="QZG169" s="104"/>
      <c r="QZH169" s="104"/>
      <c r="QZI169" s="104"/>
      <c r="QZJ169" s="104"/>
      <c r="QZK169" s="104"/>
      <c r="QZL169" s="104"/>
      <c r="QZM169" s="104"/>
      <c r="QZN169" s="104"/>
      <c r="QZO169" s="104"/>
      <c r="QZP169" s="104"/>
      <c r="QZQ169" s="104"/>
      <c r="QZR169" s="104"/>
      <c r="QZS169" s="104"/>
      <c r="QZT169" s="104"/>
      <c r="QZU169" s="104"/>
      <c r="QZV169" s="104"/>
      <c r="QZW169" s="104"/>
      <c r="QZX169" s="104"/>
      <c r="QZY169" s="104"/>
      <c r="QZZ169" s="104"/>
      <c r="RAA169" s="104"/>
      <c r="RAB169" s="104"/>
      <c r="RAC169" s="104"/>
      <c r="RAD169" s="104"/>
      <c r="RAE169" s="104"/>
      <c r="RAF169" s="104"/>
      <c r="RAG169" s="104"/>
      <c r="RAH169" s="104"/>
      <c r="RAI169" s="104"/>
      <c r="RAJ169" s="104"/>
      <c r="RAK169" s="104"/>
      <c r="RAL169" s="104"/>
      <c r="RAM169" s="104"/>
      <c r="RAN169" s="104"/>
      <c r="RAO169" s="104"/>
      <c r="RAP169" s="104"/>
      <c r="RAQ169" s="104"/>
      <c r="RAR169" s="104"/>
      <c r="RAS169" s="104"/>
      <c r="RAT169" s="104"/>
      <c r="RAU169" s="104"/>
      <c r="RAV169" s="104"/>
      <c r="RAW169" s="104"/>
      <c r="RAX169" s="104"/>
      <c r="RAY169" s="104"/>
      <c r="RAZ169" s="104"/>
      <c r="RBA169" s="104"/>
      <c r="RBB169" s="104"/>
      <c r="RBC169" s="104"/>
      <c r="RBD169" s="104"/>
      <c r="RBE169" s="104"/>
      <c r="RBF169" s="104"/>
      <c r="RBG169" s="104"/>
      <c r="RBH169" s="104"/>
      <c r="RBI169" s="104"/>
      <c r="RBJ169" s="104"/>
      <c r="RBK169" s="104"/>
      <c r="RBL169" s="104"/>
      <c r="RBM169" s="104"/>
      <c r="RBN169" s="104"/>
      <c r="RBO169" s="104"/>
      <c r="RBP169" s="104"/>
      <c r="RBQ169" s="104"/>
      <c r="RBR169" s="104"/>
      <c r="RBS169" s="104"/>
      <c r="RBT169" s="104"/>
      <c r="RBU169" s="104"/>
      <c r="RBV169" s="104"/>
      <c r="RBW169" s="104"/>
      <c r="RBX169" s="104"/>
      <c r="RBY169" s="104"/>
      <c r="RBZ169" s="104"/>
      <c r="RCA169" s="104"/>
      <c r="RCB169" s="104"/>
      <c r="RCC169" s="104"/>
      <c r="RCD169" s="104"/>
      <c r="RCE169" s="104"/>
      <c r="RCF169" s="104"/>
      <c r="RCG169" s="104"/>
      <c r="RCH169" s="104"/>
      <c r="RCI169" s="104"/>
      <c r="RCJ169" s="104"/>
      <c r="RCK169" s="104"/>
      <c r="RCL169" s="104"/>
      <c r="RCM169" s="104"/>
      <c r="RCN169" s="104"/>
      <c r="RCO169" s="104"/>
      <c r="RCP169" s="104"/>
      <c r="RCQ169" s="104"/>
      <c r="RCR169" s="104"/>
      <c r="RCS169" s="104"/>
      <c r="RCT169" s="104"/>
      <c r="RCU169" s="104"/>
      <c r="RCV169" s="104"/>
      <c r="RCW169" s="104"/>
      <c r="RCX169" s="104"/>
      <c r="RCY169" s="104"/>
      <c r="RCZ169" s="104"/>
      <c r="RDA169" s="104"/>
      <c r="RDB169" s="104"/>
      <c r="RDC169" s="104"/>
      <c r="RDD169" s="104"/>
      <c r="RDE169" s="104"/>
      <c r="RDF169" s="104"/>
      <c r="RDG169" s="104"/>
      <c r="RDH169" s="104"/>
      <c r="RDI169" s="104"/>
      <c r="RDJ169" s="104"/>
      <c r="RDK169" s="104"/>
      <c r="RDL169" s="104"/>
      <c r="RDM169" s="104"/>
      <c r="RDN169" s="104"/>
      <c r="RDO169" s="104"/>
      <c r="RDP169" s="104"/>
      <c r="RDQ169" s="104"/>
      <c r="RDR169" s="104"/>
      <c r="RDS169" s="104"/>
      <c r="RDT169" s="104"/>
      <c r="RDU169" s="104"/>
      <c r="RDV169" s="104"/>
      <c r="RDW169" s="104"/>
      <c r="RDX169" s="104"/>
      <c r="RDY169" s="104"/>
      <c r="RDZ169" s="104"/>
      <c r="REA169" s="104"/>
      <c r="REB169" s="104"/>
      <c r="REC169" s="104"/>
      <c r="RED169" s="104"/>
      <c r="REE169" s="104"/>
      <c r="REF169" s="104"/>
      <c r="REG169" s="104"/>
      <c r="REH169" s="104"/>
      <c r="REI169" s="104"/>
      <c r="REJ169" s="104"/>
      <c r="REK169" s="104"/>
      <c r="REL169" s="104"/>
      <c r="REM169" s="104"/>
      <c r="REN169" s="104"/>
      <c r="REO169" s="104"/>
      <c r="REP169" s="104"/>
      <c r="REQ169" s="104"/>
      <c r="RER169" s="104"/>
      <c r="RES169" s="104"/>
      <c r="RET169" s="104"/>
      <c r="REU169" s="104"/>
      <c r="REV169" s="104"/>
      <c r="REW169" s="104"/>
      <c r="REX169" s="104"/>
      <c r="REY169" s="104"/>
      <c r="REZ169" s="104"/>
      <c r="RFA169" s="104"/>
      <c r="RFB169" s="104"/>
      <c r="RFC169" s="104"/>
      <c r="RFD169" s="104"/>
      <c r="RFE169" s="104"/>
      <c r="RFF169" s="104"/>
      <c r="RFG169" s="104"/>
      <c r="RFH169" s="104"/>
      <c r="RFI169" s="104"/>
      <c r="RFJ169" s="104"/>
      <c r="RFK169" s="104"/>
      <c r="RFL169" s="104"/>
      <c r="RFM169" s="104"/>
      <c r="RFN169" s="104"/>
      <c r="RFO169" s="104"/>
      <c r="RFP169" s="104"/>
      <c r="RFQ169" s="104"/>
      <c r="RFR169" s="104"/>
      <c r="RFS169" s="104"/>
      <c r="RFT169" s="104"/>
      <c r="RFU169" s="104"/>
      <c r="RFV169" s="104"/>
      <c r="RFW169" s="104"/>
      <c r="RFX169" s="104"/>
      <c r="RFY169" s="104"/>
      <c r="RFZ169" s="104"/>
      <c r="RGA169" s="104"/>
      <c r="RGB169" s="104"/>
      <c r="RGC169" s="104"/>
      <c r="RGD169" s="104"/>
      <c r="RGE169" s="104"/>
      <c r="RGF169" s="104"/>
      <c r="RGG169" s="104"/>
      <c r="RGH169" s="104"/>
      <c r="RGI169" s="104"/>
      <c r="RGJ169" s="104"/>
      <c r="RGK169" s="104"/>
      <c r="RGL169" s="104"/>
      <c r="RGM169" s="104"/>
      <c r="RGN169" s="104"/>
      <c r="RGO169" s="104"/>
      <c r="RGP169" s="104"/>
      <c r="RGQ169" s="104"/>
      <c r="RGR169" s="104"/>
      <c r="RGS169" s="104"/>
      <c r="RGT169" s="104"/>
      <c r="RGU169" s="104"/>
      <c r="RGV169" s="104"/>
      <c r="RGW169" s="104"/>
      <c r="RGX169" s="104"/>
      <c r="RGY169" s="104"/>
      <c r="RGZ169" s="104"/>
      <c r="RHA169" s="104"/>
      <c r="RHB169" s="104"/>
      <c r="RHC169" s="104"/>
      <c r="RHD169" s="104"/>
      <c r="RHE169" s="104"/>
      <c r="RHF169" s="104"/>
      <c r="RHG169" s="104"/>
      <c r="RHH169" s="104"/>
      <c r="RHI169" s="104"/>
      <c r="RHJ169" s="104"/>
      <c r="RHK169" s="104"/>
      <c r="RHL169" s="104"/>
      <c r="RHM169" s="104"/>
      <c r="RHN169" s="104"/>
      <c r="RHO169" s="104"/>
      <c r="RHP169" s="104"/>
      <c r="RHQ169" s="104"/>
      <c r="RHR169" s="104"/>
      <c r="RHS169" s="104"/>
      <c r="RHT169" s="104"/>
      <c r="RHU169" s="104"/>
      <c r="RHV169" s="104"/>
      <c r="RHW169" s="104"/>
      <c r="RHX169" s="104"/>
      <c r="RHY169" s="104"/>
      <c r="RHZ169" s="104"/>
      <c r="RIA169" s="104"/>
      <c r="RIB169" s="104"/>
      <c r="RIC169" s="104"/>
      <c r="RID169" s="104"/>
      <c r="RIE169" s="104"/>
      <c r="RIF169" s="104"/>
      <c r="RIG169" s="104"/>
      <c r="RIH169" s="104"/>
      <c r="RII169" s="104"/>
      <c r="RIJ169" s="104"/>
      <c r="RIK169" s="104"/>
      <c r="RIL169" s="104"/>
      <c r="RIM169" s="104"/>
      <c r="RIN169" s="104"/>
      <c r="RIO169" s="104"/>
      <c r="RIP169" s="104"/>
      <c r="RIQ169" s="104"/>
      <c r="RIR169" s="104"/>
      <c r="RIS169" s="104"/>
      <c r="RIT169" s="104"/>
      <c r="RIU169" s="104"/>
      <c r="RIV169" s="104"/>
      <c r="RIW169" s="104"/>
      <c r="RIX169" s="104"/>
      <c r="RIY169" s="104"/>
      <c r="RIZ169" s="104"/>
      <c r="RJA169" s="104"/>
      <c r="RJB169" s="104"/>
      <c r="RJC169" s="104"/>
      <c r="RJD169" s="104"/>
      <c r="RJE169" s="104"/>
      <c r="RJF169" s="104"/>
      <c r="RJG169" s="104"/>
      <c r="RJH169" s="104"/>
      <c r="RJI169" s="104"/>
      <c r="RJJ169" s="104"/>
      <c r="RJK169" s="104"/>
      <c r="RJL169" s="104"/>
      <c r="RJM169" s="104"/>
      <c r="RJN169" s="104"/>
      <c r="RJO169" s="104"/>
      <c r="RJP169" s="104"/>
      <c r="RJQ169" s="104"/>
      <c r="RJR169" s="104"/>
      <c r="RJS169" s="104"/>
      <c r="RJT169" s="104"/>
      <c r="RJU169" s="104"/>
      <c r="RJV169" s="104"/>
      <c r="RJW169" s="104"/>
      <c r="RJX169" s="104"/>
      <c r="RJY169" s="104"/>
      <c r="RJZ169" s="104"/>
      <c r="RKA169" s="104"/>
      <c r="RKB169" s="104"/>
      <c r="RKC169" s="104"/>
      <c r="RKD169" s="104"/>
      <c r="RKE169" s="104"/>
      <c r="RKF169" s="104"/>
      <c r="RKG169" s="104"/>
      <c r="RKH169" s="104"/>
      <c r="RKI169" s="104"/>
      <c r="RKJ169" s="104"/>
      <c r="RKK169" s="104"/>
      <c r="RKL169" s="104"/>
      <c r="RKM169" s="104"/>
      <c r="RKN169" s="104"/>
      <c r="RKO169" s="104"/>
      <c r="RKP169" s="104"/>
      <c r="RKQ169" s="104"/>
      <c r="RKR169" s="104"/>
      <c r="RKS169" s="104"/>
      <c r="RKT169" s="104"/>
      <c r="RKU169" s="104"/>
      <c r="RKV169" s="104"/>
      <c r="RKW169" s="104"/>
      <c r="RKX169" s="104"/>
      <c r="RKY169" s="104"/>
      <c r="RKZ169" s="104"/>
      <c r="RLA169" s="104"/>
      <c r="RLB169" s="104"/>
      <c r="RLC169" s="104"/>
      <c r="RLD169" s="104"/>
      <c r="RLE169" s="104"/>
      <c r="RLF169" s="104"/>
      <c r="RLG169" s="104"/>
      <c r="RLH169" s="104"/>
      <c r="RLI169" s="104"/>
      <c r="RLJ169" s="104"/>
      <c r="RLK169" s="104"/>
      <c r="RLL169" s="104"/>
      <c r="RLM169" s="104"/>
      <c r="RLN169" s="104"/>
      <c r="RLO169" s="104"/>
      <c r="RLP169" s="104"/>
      <c r="RLQ169" s="104"/>
      <c r="RLR169" s="104"/>
      <c r="RLS169" s="104"/>
      <c r="RLT169" s="104"/>
      <c r="RLU169" s="104"/>
      <c r="RLV169" s="104"/>
      <c r="RLW169" s="104"/>
      <c r="RLX169" s="104"/>
      <c r="RLY169" s="104"/>
      <c r="RLZ169" s="104"/>
      <c r="RMA169" s="104"/>
      <c r="RMB169" s="104"/>
      <c r="RMC169" s="104"/>
      <c r="RMD169" s="104"/>
      <c r="RME169" s="104"/>
      <c r="RMF169" s="104"/>
      <c r="RMG169" s="104"/>
      <c r="RMH169" s="104"/>
      <c r="RMI169" s="104"/>
      <c r="RMJ169" s="104"/>
      <c r="RMK169" s="104"/>
      <c r="RML169" s="104"/>
      <c r="RMM169" s="104"/>
      <c r="RMN169" s="104"/>
      <c r="RMO169" s="104"/>
      <c r="RMP169" s="104"/>
      <c r="RMQ169" s="104"/>
      <c r="RMR169" s="104"/>
      <c r="RMS169" s="104"/>
      <c r="RMT169" s="104"/>
      <c r="RMU169" s="104"/>
      <c r="RMV169" s="104"/>
      <c r="RMW169" s="104"/>
      <c r="RMX169" s="104"/>
      <c r="RMY169" s="104"/>
      <c r="RMZ169" s="104"/>
      <c r="RNA169" s="104"/>
      <c r="RNB169" s="104"/>
      <c r="RNC169" s="104"/>
      <c r="RND169" s="104"/>
      <c r="RNE169" s="104"/>
      <c r="RNF169" s="104"/>
      <c r="RNG169" s="104"/>
      <c r="RNH169" s="104"/>
      <c r="RNI169" s="104"/>
      <c r="RNJ169" s="104"/>
      <c r="RNK169" s="104"/>
      <c r="RNL169" s="104"/>
      <c r="RNM169" s="104"/>
      <c r="RNN169" s="104"/>
      <c r="RNO169" s="104"/>
      <c r="RNP169" s="104"/>
      <c r="RNQ169" s="104"/>
      <c r="RNR169" s="104"/>
      <c r="RNS169" s="104"/>
      <c r="RNT169" s="104"/>
      <c r="RNU169" s="104"/>
      <c r="RNV169" s="104"/>
      <c r="RNW169" s="104"/>
      <c r="RNX169" s="104"/>
      <c r="RNY169" s="104"/>
      <c r="RNZ169" s="104"/>
      <c r="ROA169" s="104"/>
      <c r="ROB169" s="104"/>
      <c r="ROC169" s="104"/>
      <c r="ROD169" s="104"/>
      <c r="ROE169" s="104"/>
      <c r="ROF169" s="104"/>
      <c r="ROG169" s="104"/>
      <c r="ROH169" s="104"/>
      <c r="ROI169" s="104"/>
      <c r="ROJ169" s="104"/>
      <c r="ROK169" s="104"/>
      <c r="ROL169" s="104"/>
      <c r="ROM169" s="104"/>
      <c r="RON169" s="104"/>
      <c r="ROO169" s="104"/>
      <c r="ROP169" s="104"/>
      <c r="ROQ169" s="104"/>
      <c r="ROR169" s="104"/>
      <c r="ROS169" s="104"/>
      <c r="ROT169" s="104"/>
      <c r="ROU169" s="104"/>
      <c r="ROV169" s="104"/>
      <c r="ROW169" s="104"/>
      <c r="ROX169" s="104"/>
      <c r="ROY169" s="104"/>
      <c r="ROZ169" s="104"/>
      <c r="RPA169" s="104"/>
      <c r="RPB169" s="104"/>
      <c r="RPC169" s="104"/>
      <c r="RPD169" s="104"/>
      <c r="RPE169" s="104"/>
      <c r="RPF169" s="104"/>
      <c r="RPG169" s="104"/>
      <c r="RPH169" s="104"/>
      <c r="RPI169" s="104"/>
      <c r="RPJ169" s="104"/>
      <c r="RPK169" s="104"/>
      <c r="RPL169" s="104"/>
      <c r="RPM169" s="104"/>
      <c r="RPN169" s="104"/>
      <c r="RPO169" s="104"/>
      <c r="RPP169" s="104"/>
      <c r="RPQ169" s="104"/>
      <c r="RPR169" s="104"/>
      <c r="RPS169" s="104"/>
      <c r="RPT169" s="104"/>
      <c r="RPU169" s="104"/>
      <c r="RPV169" s="104"/>
      <c r="RPW169" s="104"/>
      <c r="RPX169" s="104"/>
      <c r="RPY169" s="104"/>
      <c r="RPZ169" s="104"/>
      <c r="RQA169" s="104"/>
      <c r="RQB169" s="104"/>
      <c r="RQC169" s="104"/>
      <c r="RQD169" s="104"/>
      <c r="RQE169" s="104"/>
      <c r="RQF169" s="104"/>
      <c r="RQG169" s="104"/>
      <c r="RQH169" s="104"/>
      <c r="RQI169" s="104"/>
      <c r="RQJ169" s="104"/>
      <c r="RQK169" s="104"/>
      <c r="RQL169" s="104"/>
      <c r="RQM169" s="104"/>
      <c r="RQN169" s="104"/>
      <c r="RQO169" s="104"/>
      <c r="RQP169" s="104"/>
      <c r="RQQ169" s="104"/>
      <c r="RQR169" s="104"/>
      <c r="RQS169" s="104"/>
      <c r="RQT169" s="104"/>
      <c r="RQU169" s="104"/>
      <c r="RQV169" s="104"/>
      <c r="RQW169" s="104"/>
      <c r="RQX169" s="104"/>
      <c r="RQY169" s="104"/>
      <c r="RQZ169" s="104"/>
      <c r="RRA169" s="104"/>
      <c r="RRB169" s="104"/>
      <c r="RRC169" s="104"/>
      <c r="RRD169" s="104"/>
      <c r="RRE169" s="104"/>
      <c r="RRF169" s="104"/>
      <c r="RRG169" s="104"/>
      <c r="RRH169" s="104"/>
      <c r="RRI169" s="104"/>
      <c r="RRJ169" s="104"/>
      <c r="RRK169" s="104"/>
      <c r="RRL169" s="104"/>
      <c r="RRM169" s="104"/>
      <c r="RRN169" s="104"/>
      <c r="RRO169" s="104"/>
      <c r="RRP169" s="104"/>
      <c r="RRQ169" s="104"/>
      <c r="RRR169" s="104"/>
      <c r="RRS169" s="104"/>
      <c r="RRT169" s="104"/>
      <c r="RRU169" s="104"/>
      <c r="RRV169" s="104"/>
      <c r="RRW169" s="104"/>
      <c r="RRX169" s="104"/>
      <c r="RRY169" s="104"/>
      <c r="RRZ169" s="104"/>
      <c r="RSA169" s="104"/>
      <c r="RSB169" s="104"/>
      <c r="RSC169" s="104"/>
      <c r="RSD169" s="104"/>
      <c r="RSE169" s="104"/>
      <c r="RSF169" s="104"/>
      <c r="RSG169" s="104"/>
      <c r="RSH169" s="104"/>
      <c r="RSI169" s="104"/>
      <c r="RSJ169" s="104"/>
      <c r="RSK169" s="104"/>
      <c r="RSL169" s="104"/>
      <c r="RSM169" s="104"/>
      <c r="RSN169" s="104"/>
      <c r="RSO169" s="104"/>
      <c r="RSP169" s="104"/>
      <c r="RSQ169" s="104"/>
      <c r="RSR169" s="104"/>
      <c r="RSS169" s="104"/>
      <c r="RST169" s="104"/>
      <c r="RSU169" s="104"/>
      <c r="RSV169" s="104"/>
      <c r="RSW169" s="104"/>
      <c r="RSX169" s="104"/>
      <c r="RSY169" s="104"/>
      <c r="RSZ169" s="104"/>
      <c r="RTA169" s="104"/>
      <c r="RTB169" s="104"/>
      <c r="RTC169" s="104"/>
      <c r="RTD169" s="104"/>
      <c r="RTE169" s="104"/>
      <c r="RTF169" s="104"/>
      <c r="RTG169" s="104"/>
      <c r="RTH169" s="104"/>
      <c r="RTI169" s="104"/>
      <c r="RTJ169" s="104"/>
      <c r="RTK169" s="104"/>
      <c r="RTL169" s="104"/>
      <c r="RTM169" s="104"/>
      <c r="RTN169" s="104"/>
      <c r="RTO169" s="104"/>
      <c r="RTP169" s="104"/>
      <c r="RTQ169" s="104"/>
      <c r="RTR169" s="104"/>
      <c r="RTS169" s="104"/>
      <c r="RTT169" s="104"/>
      <c r="RTU169" s="104"/>
      <c r="RTV169" s="104"/>
      <c r="RTW169" s="104"/>
      <c r="RTX169" s="104"/>
      <c r="RTY169" s="104"/>
      <c r="RTZ169" s="104"/>
      <c r="RUA169" s="104"/>
      <c r="RUB169" s="104"/>
      <c r="RUC169" s="104"/>
      <c r="RUD169" s="104"/>
      <c r="RUE169" s="104"/>
      <c r="RUF169" s="104"/>
      <c r="RUG169" s="104"/>
      <c r="RUH169" s="104"/>
      <c r="RUI169" s="104"/>
      <c r="RUJ169" s="104"/>
      <c r="RUK169" s="104"/>
      <c r="RUL169" s="104"/>
      <c r="RUM169" s="104"/>
      <c r="RUN169" s="104"/>
      <c r="RUO169" s="104"/>
      <c r="RUP169" s="104"/>
      <c r="RUQ169" s="104"/>
      <c r="RUR169" s="104"/>
      <c r="RUS169" s="104"/>
      <c r="RUT169" s="104"/>
      <c r="RUU169" s="104"/>
      <c r="RUV169" s="104"/>
      <c r="RUW169" s="104"/>
      <c r="RUX169" s="104"/>
      <c r="RUY169" s="104"/>
      <c r="RUZ169" s="104"/>
      <c r="RVA169" s="104"/>
      <c r="RVB169" s="104"/>
      <c r="RVC169" s="104"/>
      <c r="RVD169" s="104"/>
      <c r="RVE169" s="104"/>
      <c r="RVF169" s="104"/>
      <c r="RVG169" s="104"/>
      <c r="RVH169" s="104"/>
      <c r="RVI169" s="104"/>
      <c r="RVJ169" s="104"/>
      <c r="RVK169" s="104"/>
      <c r="RVL169" s="104"/>
      <c r="RVM169" s="104"/>
      <c r="RVN169" s="104"/>
      <c r="RVO169" s="104"/>
      <c r="RVP169" s="104"/>
      <c r="RVQ169" s="104"/>
      <c r="RVR169" s="104"/>
      <c r="RVS169" s="104"/>
      <c r="RVT169" s="104"/>
      <c r="RVU169" s="104"/>
      <c r="RVV169" s="104"/>
      <c r="RVW169" s="104"/>
      <c r="RVX169" s="104"/>
      <c r="RVY169" s="104"/>
      <c r="RVZ169" s="104"/>
      <c r="RWA169" s="104"/>
      <c r="RWB169" s="104"/>
      <c r="RWC169" s="104"/>
      <c r="RWD169" s="104"/>
      <c r="RWE169" s="104"/>
      <c r="RWF169" s="104"/>
      <c r="RWG169" s="104"/>
      <c r="RWH169" s="104"/>
      <c r="RWI169" s="104"/>
      <c r="RWJ169" s="104"/>
      <c r="RWK169" s="104"/>
      <c r="RWL169" s="104"/>
      <c r="RWM169" s="104"/>
      <c r="RWN169" s="104"/>
      <c r="RWO169" s="104"/>
      <c r="RWP169" s="104"/>
      <c r="RWQ169" s="104"/>
      <c r="RWR169" s="104"/>
      <c r="RWS169" s="104"/>
      <c r="RWT169" s="104"/>
      <c r="RWU169" s="104"/>
      <c r="RWV169" s="104"/>
      <c r="RWW169" s="104"/>
      <c r="RWX169" s="104"/>
      <c r="RWY169" s="104"/>
      <c r="RWZ169" s="104"/>
      <c r="RXA169" s="104"/>
      <c r="RXB169" s="104"/>
      <c r="RXC169" s="104"/>
      <c r="RXD169" s="104"/>
      <c r="RXE169" s="104"/>
      <c r="RXF169" s="104"/>
      <c r="RXG169" s="104"/>
      <c r="RXH169" s="104"/>
      <c r="RXI169" s="104"/>
      <c r="RXJ169" s="104"/>
      <c r="RXK169" s="104"/>
      <c r="RXL169" s="104"/>
      <c r="RXM169" s="104"/>
      <c r="RXN169" s="104"/>
      <c r="RXO169" s="104"/>
      <c r="RXP169" s="104"/>
      <c r="RXQ169" s="104"/>
      <c r="RXR169" s="104"/>
      <c r="RXS169" s="104"/>
      <c r="RXT169" s="104"/>
      <c r="RXU169" s="104"/>
      <c r="RXV169" s="104"/>
      <c r="RXW169" s="104"/>
      <c r="RXX169" s="104"/>
      <c r="RXY169" s="104"/>
      <c r="RXZ169" s="104"/>
      <c r="RYA169" s="104"/>
      <c r="RYB169" s="104"/>
      <c r="RYC169" s="104"/>
      <c r="RYD169" s="104"/>
      <c r="RYE169" s="104"/>
      <c r="RYF169" s="104"/>
      <c r="RYG169" s="104"/>
      <c r="RYH169" s="104"/>
      <c r="RYI169" s="104"/>
      <c r="RYJ169" s="104"/>
      <c r="RYK169" s="104"/>
      <c r="RYL169" s="104"/>
      <c r="RYM169" s="104"/>
      <c r="RYN169" s="104"/>
      <c r="RYO169" s="104"/>
      <c r="RYP169" s="104"/>
      <c r="RYQ169" s="104"/>
      <c r="RYR169" s="104"/>
      <c r="RYS169" s="104"/>
      <c r="RYT169" s="104"/>
      <c r="RYU169" s="104"/>
      <c r="RYV169" s="104"/>
      <c r="RYW169" s="104"/>
      <c r="RYX169" s="104"/>
      <c r="RYY169" s="104"/>
      <c r="RYZ169" s="104"/>
      <c r="RZA169" s="104"/>
      <c r="RZB169" s="104"/>
      <c r="RZC169" s="104"/>
      <c r="RZD169" s="104"/>
      <c r="RZE169" s="104"/>
      <c r="RZF169" s="104"/>
      <c r="RZG169" s="104"/>
      <c r="RZH169" s="104"/>
      <c r="RZI169" s="104"/>
      <c r="RZJ169" s="104"/>
      <c r="RZK169" s="104"/>
      <c r="RZL169" s="104"/>
      <c r="RZM169" s="104"/>
      <c r="RZN169" s="104"/>
      <c r="RZO169" s="104"/>
      <c r="RZP169" s="104"/>
      <c r="RZQ169" s="104"/>
      <c r="RZR169" s="104"/>
      <c r="RZS169" s="104"/>
      <c r="RZT169" s="104"/>
      <c r="RZU169" s="104"/>
      <c r="RZV169" s="104"/>
      <c r="RZW169" s="104"/>
      <c r="RZX169" s="104"/>
      <c r="RZY169" s="104"/>
      <c r="RZZ169" s="104"/>
      <c r="SAA169" s="104"/>
      <c r="SAB169" s="104"/>
      <c r="SAC169" s="104"/>
      <c r="SAD169" s="104"/>
      <c r="SAE169" s="104"/>
      <c r="SAF169" s="104"/>
      <c r="SAG169" s="104"/>
      <c r="SAH169" s="104"/>
      <c r="SAI169" s="104"/>
      <c r="SAJ169" s="104"/>
      <c r="SAK169" s="104"/>
      <c r="SAL169" s="104"/>
      <c r="SAM169" s="104"/>
      <c r="SAN169" s="104"/>
      <c r="SAO169" s="104"/>
      <c r="SAP169" s="104"/>
      <c r="SAQ169" s="104"/>
      <c r="SAR169" s="104"/>
      <c r="SAS169" s="104"/>
      <c r="SAT169" s="104"/>
      <c r="SAU169" s="104"/>
      <c r="SAV169" s="104"/>
      <c r="SAW169" s="104"/>
      <c r="SAX169" s="104"/>
      <c r="SAY169" s="104"/>
      <c r="SAZ169" s="104"/>
      <c r="SBA169" s="104"/>
      <c r="SBB169" s="104"/>
      <c r="SBC169" s="104"/>
      <c r="SBD169" s="104"/>
      <c r="SBE169" s="104"/>
      <c r="SBF169" s="104"/>
      <c r="SBG169" s="104"/>
      <c r="SBH169" s="104"/>
      <c r="SBI169" s="104"/>
      <c r="SBJ169" s="104"/>
      <c r="SBK169" s="104"/>
      <c r="SBL169" s="104"/>
      <c r="SBM169" s="104"/>
      <c r="SBN169" s="104"/>
      <c r="SBO169" s="104"/>
      <c r="SBP169" s="104"/>
      <c r="SBQ169" s="104"/>
      <c r="SBR169" s="104"/>
      <c r="SBS169" s="104"/>
      <c r="SBT169" s="104"/>
      <c r="SBU169" s="104"/>
      <c r="SBV169" s="104"/>
      <c r="SBW169" s="104"/>
      <c r="SBX169" s="104"/>
      <c r="SBY169" s="104"/>
      <c r="SBZ169" s="104"/>
      <c r="SCA169" s="104"/>
      <c r="SCB169" s="104"/>
      <c r="SCC169" s="104"/>
      <c r="SCD169" s="104"/>
      <c r="SCE169" s="104"/>
      <c r="SCF169" s="104"/>
      <c r="SCG169" s="104"/>
      <c r="SCH169" s="104"/>
      <c r="SCI169" s="104"/>
      <c r="SCJ169" s="104"/>
      <c r="SCK169" s="104"/>
      <c r="SCL169" s="104"/>
      <c r="SCM169" s="104"/>
      <c r="SCN169" s="104"/>
      <c r="SCO169" s="104"/>
      <c r="SCP169" s="104"/>
      <c r="SCQ169" s="104"/>
      <c r="SCR169" s="104"/>
      <c r="SCS169" s="104"/>
      <c r="SCT169" s="104"/>
      <c r="SCU169" s="104"/>
      <c r="SCV169" s="104"/>
      <c r="SCW169" s="104"/>
      <c r="SCX169" s="104"/>
      <c r="SCY169" s="104"/>
      <c r="SCZ169" s="104"/>
      <c r="SDA169" s="104"/>
      <c r="SDB169" s="104"/>
      <c r="SDC169" s="104"/>
      <c r="SDD169" s="104"/>
      <c r="SDE169" s="104"/>
      <c r="SDF169" s="104"/>
      <c r="SDG169" s="104"/>
      <c r="SDH169" s="104"/>
      <c r="SDI169" s="104"/>
      <c r="SDJ169" s="104"/>
      <c r="SDK169" s="104"/>
      <c r="SDL169" s="104"/>
      <c r="SDM169" s="104"/>
      <c r="SDN169" s="104"/>
      <c r="SDO169" s="104"/>
      <c r="SDP169" s="104"/>
      <c r="SDQ169" s="104"/>
      <c r="SDR169" s="104"/>
      <c r="SDS169" s="104"/>
      <c r="SDT169" s="104"/>
      <c r="SDU169" s="104"/>
      <c r="SDV169" s="104"/>
      <c r="SDW169" s="104"/>
      <c r="SDX169" s="104"/>
      <c r="SDY169" s="104"/>
      <c r="SDZ169" s="104"/>
      <c r="SEA169" s="104"/>
      <c r="SEB169" s="104"/>
      <c r="SEC169" s="104"/>
      <c r="SED169" s="104"/>
      <c r="SEE169" s="104"/>
      <c r="SEF169" s="104"/>
      <c r="SEG169" s="104"/>
      <c r="SEH169" s="104"/>
      <c r="SEI169" s="104"/>
      <c r="SEJ169" s="104"/>
      <c r="SEK169" s="104"/>
      <c r="SEL169" s="104"/>
      <c r="SEM169" s="104"/>
      <c r="SEN169" s="104"/>
      <c r="SEO169" s="104"/>
      <c r="SEP169" s="104"/>
      <c r="SEQ169" s="104"/>
      <c r="SER169" s="104"/>
      <c r="SES169" s="104"/>
      <c r="SET169" s="104"/>
      <c r="SEU169" s="104"/>
      <c r="SEV169" s="104"/>
      <c r="SEW169" s="104"/>
      <c r="SEX169" s="104"/>
      <c r="SEY169" s="104"/>
      <c r="SEZ169" s="104"/>
      <c r="SFA169" s="104"/>
      <c r="SFB169" s="104"/>
      <c r="SFC169" s="104"/>
      <c r="SFD169" s="104"/>
      <c r="SFE169" s="104"/>
      <c r="SFF169" s="104"/>
      <c r="SFG169" s="104"/>
      <c r="SFH169" s="104"/>
      <c r="SFI169" s="104"/>
      <c r="SFJ169" s="104"/>
      <c r="SFK169" s="104"/>
      <c r="SFL169" s="104"/>
      <c r="SFM169" s="104"/>
      <c r="SFN169" s="104"/>
      <c r="SFO169" s="104"/>
      <c r="SFP169" s="104"/>
      <c r="SFQ169" s="104"/>
      <c r="SFR169" s="104"/>
      <c r="SFS169" s="104"/>
      <c r="SFT169" s="104"/>
      <c r="SFU169" s="104"/>
      <c r="SFV169" s="104"/>
      <c r="SFW169" s="104"/>
      <c r="SFX169" s="104"/>
      <c r="SFY169" s="104"/>
      <c r="SFZ169" s="104"/>
      <c r="SGA169" s="104"/>
      <c r="SGB169" s="104"/>
      <c r="SGC169" s="104"/>
      <c r="SGD169" s="104"/>
      <c r="SGE169" s="104"/>
      <c r="SGF169" s="104"/>
      <c r="SGG169" s="104"/>
      <c r="SGH169" s="104"/>
      <c r="SGI169" s="104"/>
      <c r="SGJ169" s="104"/>
      <c r="SGK169" s="104"/>
      <c r="SGL169" s="104"/>
      <c r="SGM169" s="104"/>
      <c r="SGN169" s="104"/>
      <c r="SGO169" s="104"/>
      <c r="SGP169" s="104"/>
      <c r="SGQ169" s="104"/>
      <c r="SGR169" s="104"/>
      <c r="SGS169" s="104"/>
      <c r="SGT169" s="104"/>
      <c r="SGU169" s="104"/>
      <c r="SGV169" s="104"/>
      <c r="SGW169" s="104"/>
      <c r="SGX169" s="104"/>
      <c r="SGY169" s="104"/>
      <c r="SGZ169" s="104"/>
      <c r="SHA169" s="104"/>
      <c r="SHB169" s="104"/>
      <c r="SHC169" s="104"/>
      <c r="SHD169" s="104"/>
      <c r="SHE169" s="104"/>
      <c r="SHF169" s="104"/>
      <c r="SHG169" s="104"/>
      <c r="SHH169" s="104"/>
      <c r="SHI169" s="104"/>
      <c r="SHJ169" s="104"/>
      <c r="SHK169" s="104"/>
      <c r="SHL169" s="104"/>
      <c r="SHM169" s="104"/>
      <c r="SHN169" s="104"/>
      <c r="SHO169" s="104"/>
      <c r="SHP169" s="104"/>
      <c r="SHQ169" s="104"/>
      <c r="SHR169" s="104"/>
      <c r="SHS169" s="104"/>
      <c r="SHT169" s="104"/>
      <c r="SHU169" s="104"/>
      <c r="SHV169" s="104"/>
      <c r="SHW169" s="104"/>
      <c r="SHX169" s="104"/>
      <c r="SHY169" s="104"/>
      <c r="SHZ169" s="104"/>
      <c r="SIA169" s="104"/>
      <c r="SIB169" s="104"/>
      <c r="SIC169" s="104"/>
      <c r="SID169" s="104"/>
      <c r="SIE169" s="104"/>
      <c r="SIF169" s="104"/>
      <c r="SIG169" s="104"/>
      <c r="SIH169" s="104"/>
      <c r="SII169" s="104"/>
      <c r="SIJ169" s="104"/>
      <c r="SIK169" s="104"/>
      <c r="SIL169" s="104"/>
      <c r="SIM169" s="104"/>
      <c r="SIN169" s="104"/>
      <c r="SIO169" s="104"/>
      <c r="SIP169" s="104"/>
      <c r="SIQ169" s="104"/>
      <c r="SIR169" s="104"/>
      <c r="SIS169" s="104"/>
      <c r="SIT169" s="104"/>
      <c r="SIU169" s="104"/>
      <c r="SIV169" s="104"/>
      <c r="SIW169" s="104"/>
      <c r="SIX169" s="104"/>
      <c r="SIY169" s="104"/>
      <c r="SIZ169" s="104"/>
      <c r="SJA169" s="104"/>
      <c r="SJB169" s="104"/>
      <c r="SJC169" s="104"/>
      <c r="SJD169" s="104"/>
      <c r="SJE169" s="104"/>
      <c r="SJF169" s="104"/>
      <c r="SJG169" s="104"/>
      <c r="SJH169" s="104"/>
      <c r="SJI169" s="104"/>
      <c r="SJJ169" s="104"/>
      <c r="SJK169" s="104"/>
      <c r="SJL169" s="104"/>
      <c r="SJM169" s="104"/>
      <c r="SJN169" s="104"/>
      <c r="SJO169" s="104"/>
      <c r="SJP169" s="104"/>
      <c r="SJQ169" s="104"/>
      <c r="SJR169" s="104"/>
      <c r="SJS169" s="104"/>
      <c r="SJT169" s="104"/>
      <c r="SJU169" s="104"/>
      <c r="SJV169" s="104"/>
      <c r="SJW169" s="104"/>
      <c r="SJX169" s="104"/>
      <c r="SJY169" s="104"/>
      <c r="SJZ169" s="104"/>
      <c r="SKA169" s="104"/>
      <c r="SKB169" s="104"/>
      <c r="SKC169" s="104"/>
      <c r="SKD169" s="104"/>
      <c r="SKE169" s="104"/>
      <c r="SKF169" s="104"/>
      <c r="SKG169" s="104"/>
      <c r="SKH169" s="104"/>
      <c r="SKI169" s="104"/>
      <c r="SKJ169" s="104"/>
      <c r="SKK169" s="104"/>
      <c r="SKL169" s="104"/>
      <c r="SKM169" s="104"/>
      <c r="SKN169" s="104"/>
      <c r="SKO169" s="104"/>
      <c r="SKP169" s="104"/>
      <c r="SKQ169" s="104"/>
      <c r="SKR169" s="104"/>
      <c r="SKS169" s="104"/>
      <c r="SKT169" s="104"/>
      <c r="SKU169" s="104"/>
      <c r="SKV169" s="104"/>
      <c r="SKW169" s="104"/>
      <c r="SKX169" s="104"/>
      <c r="SKY169" s="104"/>
      <c r="SKZ169" s="104"/>
      <c r="SLA169" s="104"/>
      <c r="SLB169" s="104"/>
      <c r="SLC169" s="104"/>
      <c r="SLD169" s="104"/>
      <c r="SLE169" s="104"/>
      <c r="SLF169" s="104"/>
      <c r="SLG169" s="104"/>
      <c r="SLH169" s="104"/>
      <c r="SLI169" s="104"/>
      <c r="SLJ169" s="104"/>
      <c r="SLK169" s="104"/>
      <c r="SLL169" s="104"/>
      <c r="SLM169" s="104"/>
      <c r="SLN169" s="104"/>
      <c r="SLO169" s="104"/>
      <c r="SLP169" s="104"/>
      <c r="SLQ169" s="104"/>
      <c r="SLR169" s="104"/>
      <c r="SLS169" s="104"/>
      <c r="SLT169" s="104"/>
      <c r="SLU169" s="104"/>
      <c r="SLV169" s="104"/>
      <c r="SLW169" s="104"/>
      <c r="SLX169" s="104"/>
      <c r="SLY169" s="104"/>
      <c r="SLZ169" s="104"/>
      <c r="SMA169" s="104"/>
      <c r="SMB169" s="104"/>
      <c r="SMC169" s="104"/>
      <c r="SMD169" s="104"/>
      <c r="SME169" s="104"/>
      <c r="SMF169" s="104"/>
      <c r="SMG169" s="104"/>
      <c r="SMH169" s="104"/>
      <c r="SMI169" s="104"/>
      <c r="SMJ169" s="104"/>
      <c r="SMK169" s="104"/>
      <c r="SML169" s="104"/>
      <c r="SMM169" s="104"/>
      <c r="SMN169" s="104"/>
      <c r="SMO169" s="104"/>
      <c r="SMP169" s="104"/>
      <c r="SMQ169" s="104"/>
      <c r="SMR169" s="104"/>
      <c r="SMS169" s="104"/>
      <c r="SMT169" s="104"/>
      <c r="SMU169" s="104"/>
      <c r="SMV169" s="104"/>
      <c r="SMW169" s="104"/>
      <c r="SMX169" s="104"/>
      <c r="SMY169" s="104"/>
      <c r="SMZ169" s="104"/>
      <c r="SNA169" s="104"/>
      <c r="SNB169" s="104"/>
      <c r="SNC169" s="104"/>
      <c r="SND169" s="104"/>
      <c r="SNE169" s="104"/>
      <c r="SNF169" s="104"/>
      <c r="SNG169" s="104"/>
      <c r="SNH169" s="104"/>
      <c r="SNI169" s="104"/>
      <c r="SNJ169" s="104"/>
      <c r="SNK169" s="104"/>
      <c r="SNL169" s="104"/>
      <c r="SNM169" s="104"/>
      <c r="SNN169" s="104"/>
      <c r="SNO169" s="104"/>
      <c r="SNP169" s="104"/>
      <c r="SNQ169" s="104"/>
      <c r="SNR169" s="104"/>
      <c r="SNS169" s="104"/>
      <c r="SNT169" s="104"/>
      <c r="SNU169" s="104"/>
      <c r="SNV169" s="104"/>
      <c r="SNW169" s="104"/>
      <c r="SNX169" s="104"/>
      <c r="SNY169" s="104"/>
      <c r="SNZ169" s="104"/>
      <c r="SOA169" s="104"/>
      <c r="SOB169" s="104"/>
      <c r="SOC169" s="104"/>
      <c r="SOD169" s="104"/>
      <c r="SOE169" s="104"/>
      <c r="SOF169" s="104"/>
      <c r="SOG169" s="104"/>
      <c r="SOH169" s="104"/>
      <c r="SOI169" s="104"/>
      <c r="SOJ169" s="104"/>
      <c r="SOK169" s="104"/>
      <c r="SOL169" s="104"/>
      <c r="SOM169" s="104"/>
      <c r="SON169" s="104"/>
      <c r="SOO169" s="104"/>
      <c r="SOP169" s="104"/>
      <c r="SOQ169" s="104"/>
      <c r="SOR169" s="104"/>
      <c r="SOS169" s="104"/>
      <c r="SOT169" s="104"/>
      <c r="SOU169" s="104"/>
      <c r="SOV169" s="104"/>
      <c r="SOW169" s="104"/>
      <c r="SOX169" s="104"/>
      <c r="SOY169" s="104"/>
      <c r="SOZ169" s="104"/>
      <c r="SPA169" s="104"/>
      <c r="SPB169" s="104"/>
      <c r="SPC169" s="104"/>
      <c r="SPD169" s="104"/>
      <c r="SPE169" s="104"/>
      <c r="SPF169" s="104"/>
      <c r="SPG169" s="104"/>
      <c r="SPH169" s="104"/>
      <c r="SPI169" s="104"/>
      <c r="SPJ169" s="104"/>
      <c r="SPK169" s="104"/>
      <c r="SPL169" s="104"/>
      <c r="SPM169" s="104"/>
      <c r="SPN169" s="104"/>
      <c r="SPO169" s="104"/>
      <c r="SPP169" s="104"/>
      <c r="SPQ169" s="104"/>
      <c r="SPR169" s="104"/>
      <c r="SPS169" s="104"/>
      <c r="SPT169" s="104"/>
      <c r="SPU169" s="104"/>
      <c r="SPV169" s="104"/>
      <c r="SPW169" s="104"/>
      <c r="SPX169" s="104"/>
      <c r="SPY169" s="104"/>
      <c r="SPZ169" s="104"/>
      <c r="SQA169" s="104"/>
      <c r="SQB169" s="104"/>
      <c r="SQC169" s="104"/>
      <c r="SQD169" s="104"/>
      <c r="SQE169" s="104"/>
      <c r="SQF169" s="104"/>
      <c r="SQG169" s="104"/>
      <c r="SQH169" s="104"/>
      <c r="SQI169" s="104"/>
      <c r="SQJ169" s="104"/>
      <c r="SQK169" s="104"/>
      <c r="SQL169" s="104"/>
      <c r="SQM169" s="104"/>
      <c r="SQN169" s="104"/>
      <c r="SQO169" s="104"/>
      <c r="SQP169" s="104"/>
      <c r="SQQ169" s="104"/>
      <c r="SQR169" s="104"/>
      <c r="SQS169" s="104"/>
      <c r="SQT169" s="104"/>
      <c r="SQU169" s="104"/>
      <c r="SQV169" s="104"/>
      <c r="SQW169" s="104"/>
      <c r="SQX169" s="104"/>
      <c r="SQY169" s="104"/>
      <c r="SQZ169" s="104"/>
      <c r="SRA169" s="104"/>
      <c r="SRB169" s="104"/>
      <c r="SRC169" s="104"/>
      <c r="SRD169" s="104"/>
      <c r="SRE169" s="104"/>
      <c r="SRF169" s="104"/>
      <c r="SRG169" s="104"/>
      <c r="SRH169" s="104"/>
      <c r="SRI169" s="104"/>
      <c r="SRJ169" s="104"/>
      <c r="SRK169" s="104"/>
      <c r="SRL169" s="104"/>
      <c r="SRM169" s="104"/>
      <c r="SRN169" s="104"/>
      <c r="SRO169" s="104"/>
      <c r="SRP169" s="104"/>
      <c r="SRQ169" s="104"/>
      <c r="SRR169" s="104"/>
      <c r="SRS169" s="104"/>
      <c r="SRT169" s="104"/>
      <c r="SRU169" s="104"/>
      <c r="SRV169" s="104"/>
      <c r="SRW169" s="104"/>
      <c r="SRX169" s="104"/>
      <c r="SRY169" s="104"/>
      <c r="SRZ169" s="104"/>
      <c r="SSA169" s="104"/>
      <c r="SSB169" s="104"/>
      <c r="SSC169" s="104"/>
      <c r="SSD169" s="104"/>
      <c r="SSE169" s="104"/>
      <c r="SSF169" s="104"/>
      <c r="SSG169" s="104"/>
      <c r="SSH169" s="104"/>
      <c r="SSI169" s="104"/>
      <c r="SSJ169" s="104"/>
      <c r="SSK169" s="104"/>
      <c r="SSL169" s="104"/>
      <c r="SSM169" s="104"/>
      <c r="SSN169" s="104"/>
      <c r="SSO169" s="104"/>
      <c r="SSP169" s="104"/>
      <c r="SSQ169" s="104"/>
      <c r="SSR169" s="104"/>
      <c r="SSS169" s="104"/>
      <c r="SST169" s="104"/>
      <c r="SSU169" s="104"/>
      <c r="SSV169" s="104"/>
      <c r="SSW169" s="104"/>
      <c r="SSX169" s="104"/>
      <c r="SSY169" s="104"/>
      <c r="SSZ169" s="104"/>
      <c r="STA169" s="104"/>
      <c r="STB169" s="104"/>
      <c r="STC169" s="104"/>
      <c r="STD169" s="104"/>
      <c r="STE169" s="104"/>
      <c r="STF169" s="104"/>
      <c r="STG169" s="104"/>
      <c r="STH169" s="104"/>
      <c r="STI169" s="104"/>
      <c r="STJ169" s="104"/>
      <c r="STK169" s="104"/>
      <c r="STL169" s="104"/>
      <c r="STM169" s="104"/>
      <c r="STN169" s="104"/>
      <c r="STO169" s="104"/>
      <c r="STP169" s="104"/>
      <c r="STQ169" s="104"/>
      <c r="STR169" s="104"/>
      <c r="STS169" s="104"/>
      <c r="STT169" s="104"/>
      <c r="STU169" s="104"/>
      <c r="STV169" s="104"/>
      <c r="STW169" s="104"/>
      <c r="STX169" s="104"/>
      <c r="STY169" s="104"/>
      <c r="STZ169" s="104"/>
      <c r="SUA169" s="104"/>
      <c r="SUB169" s="104"/>
      <c r="SUC169" s="104"/>
      <c r="SUD169" s="104"/>
      <c r="SUE169" s="104"/>
      <c r="SUF169" s="104"/>
      <c r="SUG169" s="104"/>
      <c r="SUH169" s="104"/>
      <c r="SUI169" s="104"/>
      <c r="SUJ169" s="104"/>
      <c r="SUK169" s="104"/>
      <c r="SUL169" s="104"/>
      <c r="SUM169" s="104"/>
      <c r="SUN169" s="104"/>
      <c r="SUO169" s="104"/>
      <c r="SUP169" s="104"/>
      <c r="SUQ169" s="104"/>
      <c r="SUR169" s="104"/>
      <c r="SUS169" s="104"/>
      <c r="SUT169" s="104"/>
      <c r="SUU169" s="104"/>
      <c r="SUV169" s="104"/>
      <c r="SUW169" s="104"/>
      <c r="SUX169" s="104"/>
      <c r="SUY169" s="104"/>
      <c r="SUZ169" s="104"/>
      <c r="SVA169" s="104"/>
      <c r="SVB169" s="104"/>
      <c r="SVC169" s="104"/>
      <c r="SVD169" s="104"/>
      <c r="SVE169" s="104"/>
      <c r="SVF169" s="104"/>
      <c r="SVG169" s="104"/>
      <c r="SVH169" s="104"/>
      <c r="SVI169" s="104"/>
      <c r="SVJ169" s="104"/>
      <c r="SVK169" s="104"/>
      <c r="SVL169" s="104"/>
      <c r="SVM169" s="104"/>
      <c r="SVN169" s="104"/>
      <c r="SVO169" s="104"/>
      <c r="SVP169" s="104"/>
      <c r="SVQ169" s="104"/>
      <c r="SVR169" s="104"/>
      <c r="SVS169" s="104"/>
      <c r="SVT169" s="104"/>
      <c r="SVU169" s="104"/>
      <c r="SVV169" s="104"/>
      <c r="SVW169" s="104"/>
      <c r="SVX169" s="104"/>
      <c r="SVY169" s="104"/>
      <c r="SVZ169" s="104"/>
      <c r="SWA169" s="104"/>
      <c r="SWB169" s="104"/>
      <c r="SWC169" s="104"/>
      <c r="SWD169" s="104"/>
      <c r="SWE169" s="104"/>
      <c r="SWF169" s="104"/>
      <c r="SWG169" s="104"/>
      <c r="SWH169" s="104"/>
      <c r="SWI169" s="104"/>
      <c r="SWJ169" s="104"/>
      <c r="SWK169" s="104"/>
      <c r="SWL169" s="104"/>
      <c r="SWM169" s="104"/>
      <c r="SWN169" s="104"/>
      <c r="SWO169" s="104"/>
      <c r="SWP169" s="104"/>
      <c r="SWQ169" s="104"/>
      <c r="SWR169" s="104"/>
      <c r="SWS169" s="104"/>
      <c r="SWT169" s="104"/>
      <c r="SWU169" s="104"/>
      <c r="SWV169" s="104"/>
      <c r="SWW169" s="104"/>
      <c r="SWX169" s="104"/>
      <c r="SWY169" s="104"/>
      <c r="SWZ169" s="104"/>
      <c r="SXA169" s="104"/>
      <c r="SXB169" s="104"/>
      <c r="SXC169" s="104"/>
      <c r="SXD169" s="104"/>
      <c r="SXE169" s="104"/>
      <c r="SXF169" s="104"/>
      <c r="SXG169" s="104"/>
      <c r="SXH169" s="104"/>
      <c r="SXI169" s="104"/>
      <c r="SXJ169" s="104"/>
      <c r="SXK169" s="104"/>
      <c r="SXL169" s="104"/>
      <c r="SXM169" s="104"/>
      <c r="SXN169" s="104"/>
      <c r="SXO169" s="104"/>
      <c r="SXP169" s="104"/>
      <c r="SXQ169" s="104"/>
      <c r="SXR169" s="104"/>
      <c r="SXS169" s="104"/>
      <c r="SXT169" s="104"/>
      <c r="SXU169" s="104"/>
      <c r="SXV169" s="104"/>
      <c r="SXW169" s="104"/>
      <c r="SXX169" s="104"/>
      <c r="SXY169" s="104"/>
      <c r="SXZ169" s="104"/>
      <c r="SYA169" s="104"/>
      <c r="SYB169" s="104"/>
      <c r="SYC169" s="104"/>
      <c r="SYD169" s="104"/>
      <c r="SYE169" s="104"/>
      <c r="SYF169" s="104"/>
      <c r="SYG169" s="104"/>
      <c r="SYH169" s="104"/>
      <c r="SYI169" s="104"/>
      <c r="SYJ169" s="104"/>
      <c r="SYK169" s="104"/>
      <c r="SYL169" s="104"/>
      <c r="SYM169" s="104"/>
      <c r="SYN169" s="104"/>
      <c r="SYO169" s="104"/>
      <c r="SYP169" s="104"/>
      <c r="SYQ169" s="104"/>
      <c r="SYR169" s="104"/>
      <c r="SYS169" s="104"/>
      <c r="SYT169" s="104"/>
      <c r="SYU169" s="104"/>
      <c r="SYV169" s="104"/>
      <c r="SYW169" s="104"/>
      <c r="SYX169" s="104"/>
      <c r="SYY169" s="104"/>
      <c r="SYZ169" s="104"/>
      <c r="SZA169" s="104"/>
      <c r="SZB169" s="104"/>
      <c r="SZC169" s="104"/>
      <c r="SZD169" s="104"/>
      <c r="SZE169" s="104"/>
      <c r="SZF169" s="104"/>
      <c r="SZG169" s="104"/>
      <c r="SZH169" s="104"/>
      <c r="SZI169" s="104"/>
      <c r="SZJ169" s="104"/>
      <c r="SZK169" s="104"/>
      <c r="SZL169" s="104"/>
      <c r="SZM169" s="104"/>
      <c r="SZN169" s="104"/>
      <c r="SZO169" s="104"/>
      <c r="SZP169" s="104"/>
      <c r="SZQ169" s="104"/>
      <c r="SZR169" s="104"/>
      <c r="SZS169" s="104"/>
      <c r="SZT169" s="104"/>
      <c r="SZU169" s="104"/>
      <c r="SZV169" s="104"/>
      <c r="SZW169" s="104"/>
      <c r="SZX169" s="104"/>
      <c r="SZY169" s="104"/>
      <c r="SZZ169" s="104"/>
      <c r="TAA169" s="104"/>
      <c r="TAB169" s="104"/>
      <c r="TAC169" s="104"/>
      <c r="TAD169" s="104"/>
      <c r="TAE169" s="104"/>
      <c r="TAF169" s="104"/>
      <c r="TAG169" s="104"/>
      <c r="TAH169" s="104"/>
      <c r="TAI169" s="104"/>
      <c r="TAJ169" s="104"/>
      <c r="TAK169" s="104"/>
      <c r="TAL169" s="104"/>
      <c r="TAM169" s="104"/>
      <c r="TAN169" s="104"/>
      <c r="TAO169" s="104"/>
      <c r="TAP169" s="104"/>
      <c r="TAQ169" s="104"/>
      <c r="TAR169" s="104"/>
      <c r="TAS169" s="104"/>
      <c r="TAT169" s="104"/>
      <c r="TAU169" s="104"/>
      <c r="TAV169" s="104"/>
      <c r="TAW169" s="104"/>
      <c r="TAX169" s="104"/>
      <c r="TAY169" s="104"/>
      <c r="TAZ169" s="104"/>
      <c r="TBA169" s="104"/>
      <c r="TBB169" s="104"/>
      <c r="TBC169" s="104"/>
      <c r="TBD169" s="104"/>
      <c r="TBE169" s="104"/>
      <c r="TBF169" s="104"/>
      <c r="TBG169" s="104"/>
      <c r="TBH169" s="104"/>
      <c r="TBI169" s="104"/>
      <c r="TBJ169" s="104"/>
      <c r="TBK169" s="104"/>
      <c r="TBL169" s="104"/>
      <c r="TBM169" s="104"/>
      <c r="TBN169" s="104"/>
      <c r="TBO169" s="104"/>
      <c r="TBP169" s="104"/>
      <c r="TBQ169" s="104"/>
      <c r="TBR169" s="104"/>
      <c r="TBS169" s="104"/>
      <c r="TBT169" s="104"/>
      <c r="TBU169" s="104"/>
      <c r="TBV169" s="104"/>
      <c r="TBW169" s="104"/>
      <c r="TBX169" s="104"/>
      <c r="TBY169" s="104"/>
      <c r="TBZ169" s="104"/>
      <c r="TCA169" s="104"/>
      <c r="TCB169" s="104"/>
      <c r="TCC169" s="104"/>
      <c r="TCD169" s="104"/>
      <c r="TCE169" s="104"/>
      <c r="TCF169" s="104"/>
      <c r="TCG169" s="104"/>
      <c r="TCH169" s="104"/>
      <c r="TCI169" s="104"/>
      <c r="TCJ169" s="104"/>
      <c r="TCK169" s="104"/>
      <c r="TCL169" s="104"/>
      <c r="TCM169" s="104"/>
      <c r="TCN169" s="104"/>
      <c r="TCO169" s="104"/>
      <c r="TCP169" s="104"/>
      <c r="TCQ169" s="104"/>
      <c r="TCR169" s="104"/>
      <c r="TCS169" s="104"/>
      <c r="TCT169" s="104"/>
      <c r="TCU169" s="104"/>
      <c r="TCV169" s="104"/>
      <c r="TCW169" s="104"/>
      <c r="TCX169" s="104"/>
      <c r="TCY169" s="104"/>
      <c r="TCZ169" s="104"/>
      <c r="TDA169" s="104"/>
      <c r="TDB169" s="104"/>
      <c r="TDC169" s="104"/>
      <c r="TDD169" s="104"/>
      <c r="TDE169" s="104"/>
      <c r="TDF169" s="104"/>
      <c r="TDG169" s="104"/>
      <c r="TDH169" s="104"/>
      <c r="TDI169" s="104"/>
      <c r="TDJ169" s="104"/>
      <c r="TDK169" s="104"/>
      <c r="TDL169" s="104"/>
      <c r="TDM169" s="104"/>
      <c r="TDN169" s="104"/>
      <c r="TDO169" s="104"/>
      <c r="TDP169" s="104"/>
      <c r="TDQ169" s="104"/>
      <c r="TDR169" s="104"/>
      <c r="TDS169" s="104"/>
      <c r="TDT169" s="104"/>
      <c r="TDU169" s="104"/>
      <c r="TDV169" s="104"/>
      <c r="TDW169" s="104"/>
      <c r="TDX169" s="104"/>
      <c r="TDY169" s="104"/>
      <c r="TDZ169" s="104"/>
      <c r="TEA169" s="104"/>
      <c r="TEB169" s="104"/>
      <c r="TEC169" s="104"/>
      <c r="TED169" s="104"/>
      <c r="TEE169" s="104"/>
      <c r="TEF169" s="104"/>
      <c r="TEG169" s="104"/>
      <c r="TEH169" s="104"/>
      <c r="TEI169" s="104"/>
      <c r="TEJ169" s="104"/>
      <c r="TEK169" s="104"/>
      <c r="TEL169" s="104"/>
      <c r="TEM169" s="104"/>
      <c r="TEN169" s="104"/>
      <c r="TEO169" s="104"/>
      <c r="TEP169" s="104"/>
      <c r="TEQ169" s="104"/>
      <c r="TER169" s="104"/>
      <c r="TES169" s="104"/>
      <c r="TET169" s="104"/>
      <c r="TEU169" s="104"/>
      <c r="TEV169" s="104"/>
      <c r="TEW169" s="104"/>
      <c r="TEX169" s="104"/>
      <c r="TEY169" s="104"/>
      <c r="TEZ169" s="104"/>
      <c r="TFA169" s="104"/>
      <c r="TFB169" s="104"/>
      <c r="TFC169" s="104"/>
      <c r="TFD169" s="104"/>
      <c r="TFE169" s="104"/>
      <c r="TFF169" s="104"/>
      <c r="TFG169" s="104"/>
      <c r="TFH169" s="104"/>
      <c r="TFI169" s="104"/>
      <c r="TFJ169" s="104"/>
      <c r="TFK169" s="104"/>
      <c r="TFL169" s="104"/>
      <c r="TFM169" s="104"/>
      <c r="TFN169" s="104"/>
      <c r="TFO169" s="104"/>
      <c r="TFP169" s="104"/>
      <c r="TFQ169" s="104"/>
      <c r="TFR169" s="104"/>
      <c r="TFS169" s="104"/>
      <c r="TFT169" s="104"/>
      <c r="TFU169" s="104"/>
      <c r="TFV169" s="104"/>
      <c r="TFW169" s="104"/>
      <c r="TFX169" s="104"/>
      <c r="TFY169" s="104"/>
      <c r="TFZ169" s="104"/>
      <c r="TGA169" s="104"/>
      <c r="TGB169" s="104"/>
      <c r="TGC169" s="104"/>
      <c r="TGD169" s="104"/>
      <c r="TGE169" s="104"/>
      <c r="TGF169" s="104"/>
      <c r="TGG169" s="104"/>
      <c r="TGH169" s="104"/>
      <c r="TGI169" s="104"/>
      <c r="TGJ169" s="104"/>
      <c r="TGK169" s="104"/>
      <c r="TGL169" s="104"/>
      <c r="TGM169" s="104"/>
      <c r="TGN169" s="104"/>
      <c r="TGO169" s="104"/>
      <c r="TGP169" s="104"/>
      <c r="TGQ169" s="104"/>
      <c r="TGR169" s="104"/>
      <c r="TGS169" s="104"/>
      <c r="TGT169" s="104"/>
      <c r="TGU169" s="104"/>
      <c r="TGV169" s="104"/>
      <c r="TGW169" s="104"/>
      <c r="TGX169" s="104"/>
      <c r="TGY169" s="104"/>
      <c r="TGZ169" s="104"/>
      <c r="THA169" s="104"/>
      <c r="THB169" s="104"/>
      <c r="THC169" s="104"/>
      <c r="THD169" s="104"/>
      <c r="THE169" s="104"/>
      <c r="THF169" s="104"/>
      <c r="THG169" s="104"/>
      <c r="THH169" s="104"/>
      <c r="THI169" s="104"/>
      <c r="THJ169" s="104"/>
      <c r="THK169" s="104"/>
      <c r="THL169" s="104"/>
      <c r="THM169" s="104"/>
      <c r="THN169" s="104"/>
      <c r="THO169" s="104"/>
      <c r="THP169" s="104"/>
      <c r="THQ169" s="104"/>
      <c r="THR169" s="104"/>
      <c r="THS169" s="104"/>
      <c r="THT169" s="104"/>
      <c r="THU169" s="104"/>
      <c r="THV169" s="104"/>
      <c r="THW169" s="104"/>
      <c r="THX169" s="104"/>
      <c r="THY169" s="104"/>
      <c r="THZ169" s="104"/>
      <c r="TIA169" s="104"/>
      <c r="TIB169" s="104"/>
      <c r="TIC169" s="104"/>
      <c r="TID169" s="104"/>
      <c r="TIE169" s="104"/>
      <c r="TIF169" s="104"/>
      <c r="TIG169" s="104"/>
      <c r="TIH169" s="104"/>
      <c r="TII169" s="104"/>
      <c r="TIJ169" s="104"/>
      <c r="TIK169" s="104"/>
      <c r="TIL169" s="104"/>
      <c r="TIM169" s="104"/>
      <c r="TIN169" s="104"/>
      <c r="TIO169" s="104"/>
      <c r="TIP169" s="104"/>
      <c r="TIQ169" s="104"/>
      <c r="TIR169" s="104"/>
      <c r="TIS169" s="104"/>
      <c r="TIT169" s="104"/>
      <c r="TIU169" s="104"/>
      <c r="TIV169" s="104"/>
      <c r="TIW169" s="104"/>
      <c r="TIX169" s="104"/>
      <c r="TIY169" s="104"/>
      <c r="TIZ169" s="104"/>
      <c r="TJA169" s="104"/>
      <c r="TJB169" s="104"/>
      <c r="TJC169" s="104"/>
      <c r="TJD169" s="104"/>
      <c r="TJE169" s="104"/>
      <c r="TJF169" s="104"/>
      <c r="TJG169" s="104"/>
      <c r="TJH169" s="104"/>
      <c r="TJI169" s="104"/>
      <c r="TJJ169" s="104"/>
      <c r="TJK169" s="104"/>
      <c r="TJL169" s="104"/>
      <c r="TJM169" s="104"/>
      <c r="TJN169" s="104"/>
      <c r="TJO169" s="104"/>
      <c r="TJP169" s="104"/>
      <c r="TJQ169" s="104"/>
      <c r="TJR169" s="104"/>
      <c r="TJS169" s="104"/>
      <c r="TJT169" s="104"/>
      <c r="TJU169" s="104"/>
      <c r="TJV169" s="104"/>
      <c r="TJW169" s="104"/>
      <c r="TJX169" s="104"/>
      <c r="TJY169" s="104"/>
      <c r="TJZ169" s="104"/>
      <c r="TKA169" s="104"/>
      <c r="TKB169" s="104"/>
      <c r="TKC169" s="104"/>
      <c r="TKD169" s="104"/>
      <c r="TKE169" s="104"/>
      <c r="TKF169" s="104"/>
      <c r="TKG169" s="104"/>
      <c r="TKH169" s="104"/>
      <c r="TKI169" s="104"/>
      <c r="TKJ169" s="104"/>
      <c r="TKK169" s="104"/>
      <c r="TKL169" s="104"/>
      <c r="TKM169" s="104"/>
      <c r="TKN169" s="104"/>
      <c r="TKO169" s="104"/>
      <c r="TKP169" s="104"/>
      <c r="TKQ169" s="104"/>
      <c r="TKR169" s="104"/>
      <c r="TKS169" s="104"/>
      <c r="TKT169" s="104"/>
      <c r="TKU169" s="104"/>
      <c r="TKV169" s="104"/>
      <c r="TKW169" s="104"/>
      <c r="TKX169" s="104"/>
      <c r="TKY169" s="104"/>
      <c r="TKZ169" s="104"/>
      <c r="TLA169" s="104"/>
      <c r="TLB169" s="104"/>
      <c r="TLC169" s="104"/>
      <c r="TLD169" s="104"/>
      <c r="TLE169" s="104"/>
      <c r="TLF169" s="104"/>
      <c r="TLG169" s="104"/>
      <c r="TLH169" s="104"/>
      <c r="TLI169" s="104"/>
      <c r="TLJ169" s="104"/>
      <c r="TLK169" s="104"/>
      <c r="TLL169" s="104"/>
      <c r="TLM169" s="104"/>
      <c r="TLN169" s="104"/>
      <c r="TLO169" s="104"/>
      <c r="TLP169" s="104"/>
      <c r="TLQ169" s="104"/>
      <c r="TLR169" s="104"/>
      <c r="TLS169" s="104"/>
      <c r="TLT169" s="104"/>
      <c r="TLU169" s="104"/>
      <c r="TLV169" s="104"/>
      <c r="TLW169" s="104"/>
      <c r="TLX169" s="104"/>
      <c r="TLY169" s="104"/>
      <c r="TLZ169" s="104"/>
      <c r="TMA169" s="104"/>
      <c r="TMB169" s="104"/>
      <c r="TMC169" s="104"/>
      <c r="TMD169" s="104"/>
      <c r="TME169" s="104"/>
      <c r="TMF169" s="104"/>
      <c r="TMG169" s="104"/>
      <c r="TMH169" s="104"/>
      <c r="TMI169" s="104"/>
      <c r="TMJ169" s="104"/>
      <c r="TMK169" s="104"/>
      <c r="TML169" s="104"/>
      <c r="TMM169" s="104"/>
      <c r="TMN169" s="104"/>
      <c r="TMO169" s="104"/>
      <c r="TMP169" s="104"/>
      <c r="TMQ169" s="104"/>
      <c r="TMR169" s="104"/>
      <c r="TMS169" s="104"/>
      <c r="TMT169" s="104"/>
      <c r="TMU169" s="104"/>
      <c r="TMV169" s="104"/>
      <c r="TMW169" s="104"/>
      <c r="TMX169" s="104"/>
      <c r="TMY169" s="104"/>
      <c r="TMZ169" s="104"/>
      <c r="TNA169" s="104"/>
      <c r="TNB169" s="104"/>
      <c r="TNC169" s="104"/>
      <c r="TND169" s="104"/>
      <c r="TNE169" s="104"/>
      <c r="TNF169" s="104"/>
      <c r="TNG169" s="104"/>
      <c r="TNH169" s="104"/>
      <c r="TNI169" s="104"/>
      <c r="TNJ169" s="104"/>
      <c r="TNK169" s="104"/>
      <c r="TNL169" s="104"/>
      <c r="TNM169" s="104"/>
      <c r="TNN169" s="104"/>
      <c r="TNO169" s="104"/>
      <c r="TNP169" s="104"/>
      <c r="TNQ169" s="104"/>
      <c r="TNR169" s="104"/>
      <c r="TNS169" s="104"/>
      <c r="TNT169" s="104"/>
      <c r="TNU169" s="104"/>
      <c r="TNV169" s="104"/>
      <c r="TNW169" s="104"/>
      <c r="TNX169" s="104"/>
      <c r="TNY169" s="104"/>
      <c r="TNZ169" s="104"/>
      <c r="TOA169" s="104"/>
      <c r="TOB169" s="104"/>
      <c r="TOC169" s="104"/>
      <c r="TOD169" s="104"/>
      <c r="TOE169" s="104"/>
      <c r="TOF169" s="104"/>
      <c r="TOG169" s="104"/>
      <c r="TOH169" s="104"/>
      <c r="TOI169" s="104"/>
      <c r="TOJ169" s="104"/>
      <c r="TOK169" s="104"/>
      <c r="TOL169" s="104"/>
      <c r="TOM169" s="104"/>
      <c r="TON169" s="104"/>
      <c r="TOO169" s="104"/>
      <c r="TOP169" s="104"/>
      <c r="TOQ169" s="104"/>
      <c r="TOR169" s="104"/>
      <c r="TOS169" s="104"/>
      <c r="TOT169" s="104"/>
      <c r="TOU169" s="104"/>
      <c r="TOV169" s="104"/>
      <c r="TOW169" s="104"/>
      <c r="TOX169" s="104"/>
      <c r="TOY169" s="104"/>
      <c r="TOZ169" s="104"/>
      <c r="TPA169" s="104"/>
      <c r="TPB169" s="104"/>
      <c r="TPC169" s="104"/>
      <c r="TPD169" s="104"/>
      <c r="TPE169" s="104"/>
      <c r="TPF169" s="104"/>
      <c r="TPG169" s="104"/>
      <c r="TPH169" s="104"/>
      <c r="TPI169" s="104"/>
      <c r="TPJ169" s="104"/>
      <c r="TPK169" s="104"/>
      <c r="TPL169" s="104"/>
      <c r="TPM169" s="104"/>
      <c r="TPN169" s="104"/>
      <c r="TPO169" s="104"/>
      <c r="TPP169" s="104"/>
      <c r="TPQ169" s="104"/>
      <c r="TPR169" s="104"/>
      <c r="TPS169" s="104"/>
      <c r="TPT169" s="104"/>
      <c r="TPU169" s="104"/>
      <c r="TPV169" s="104"/>
      <c r="TPW169" s="104"/>
      <c r="TPX169" s="104"/>
      <c r="TPY169" s="104"/>
      <c r="TPZ169" s="104"/>
      <c r="TQA169" s="104"/>
      <c r="TQB169" s="104"/>
      <c r="TQC169" s="104"/>
      <c r="TQD169" s="104"/>
      <c r="TQE169" s="104"/>
      <c r="TQF169" s="104"/>
      <c r="TQG169" s="104"/>
      <c r="TQH169" s="104"/>
      <c r="TQI169" s="104"/>
      <c r="TQJ169" s="104"/>
      <c r="TQK169" s="104"/>
      <c r="TQL169" s="104"/>
      <c r="TQM169" s="104"/>
      <c r="TQN169" s="104"/>
      <c r="TQO169" s="104"/>
      <c r="TQP169" s="104"/>
      <c r="TQQ169" s="104"/>
      <c r="TQR169" s="104"/>
      <c r="TQS169" s="104"/>
      <c r="TQT169" s="104"/>
      <c r="TQU169" s="104"/>
      <c r="TQV169" s="104"/>
      <c r="TQW169" s="104"/>
      <c r="TQX169" s="104"/>
      <c r="TQY169" s="104"/>
      <c r="TQZ169" s="104"/>
      <c r="TRA169" s="104"/>
      <c r="TRB169" s="104"/>
      <c r="TRC169" s="104"/>
      <c r="TRD169" s="104"/>
      <c r="TRE169" s="104"/>
      <c r="TRF169" s="104"/>
      <c r="TRG169" s="104"/>
      <c r="TRH169" s="104"/>
      <c r="TRI169" s="104"/>
      <c r="TRJ169" s="104"/>
      <c r="TRK169" s="104"/>
      <c r="TRL169" s="104"/>
      <c r="TRM169" s="104"/>
      <c r="TRN169" s="104"/>
      <c r="TRO169" s="104"/>
      <c r="TRP169" s="104"/>
      <c r="TRQ169" s="104"/>
      <c r="TRR169" s="104"/>
      <c r="TRS169" s="104"/>
      <c r="TRT169" s="104"/>
      <c r="TRU169" s="104"/>
      <c r="TRV169" s="104"/>
      <c r="TRW169" s="104"/>
      <c r="TRX169" s="104"/>
      <c r="TRY169" s="104"/>
      <c r="TRZ169" s="104"/>
      <c r="TSA169" s="104"/>
      <c r="TSB169" s="104"/>
      <c r="TSC169" s="104"/>
      <c r="TSD169" s="104"/>
      <c r="TSE169" s="104"/>
      <c r="TSF169" s="104"/>
      <c r="TSG169" s="104"/>
      <c r="TSH169" s="104"/>
      <c r="TSI169" s="104"/>
      <c r="TSJ169" s="104"/>
      <c r="TSK169" s="104"/>
      <c r="TSL169" s="104"/>
      <c r="TSM169" s="104"/>
      <c r="TSN169" s="104"/>
      <c r="TSO169" s="104"/>
      <c r="TSP169" s="104"/>
      <c r="TSQ169" s="104"/>
      <c r="TSR169" s="104"/>
      <c r="TSS169" s="104"/>
      <c r="TST169" s="104"/>
      <c r="TSU169" s="104"/>
      <c r="TSV169" s="104"/>
      <c r="TSW169" s="104"/>
      <c r="TSX169" s="104"/>
      <c r="TSY169" s="104"/>
      <c r="TSZ169" s="104"/>
      <c r="TTA169" s="104"/>
      <c r="TTB169" s="104"/>
      <c r="TTC169" s="104"/>
      <c r="TTD169" s="104"/>
      <c r="TTE169" s="104"/>
      <c r="TTF169" s="104"/>
      <c r="TTG169" s="104"/>
      <c r="TTH169" s="104"/>
      <c r="TTI169" s="104"/>
      <c r="TTJ169" s="104"/>
      <c r="TTK169" s="104"/>
      <c r="TTL169" s="104"/>
      <c r="TTM169" s="104"/>
      <c r="TTN169" s="104"/>
      <c r="TTO169" s="104"/>
      <c r="TTP169" s="104"/>
      <c r="TTQ169" s="104"/>
      <c r="TTR169" s="104"/>
      <c r="TTS169" s="104"/>
      <c r="TTT169" s="104"/>
      <c r="TTU169" s="104"/>
      <c r="TTV169" s="104"/>
      <c r="TTW169" s="104"/>
      <c r="TTX169" s="104"/>
      <c r="TTY169" s="104"/>
      <c r="TTZ169" s="104"/>
      <c r="TUA169" s="104"/>
      <c r="TUB169" s="104"/>
      <c r="TUC169" s="104"/>
      <c r="TUD169" s="104"/>
      <c r="TUE169" s="104"/>
      <c r="TUF169" s="104"/>
      <c r="TUG169" s="104"/>
      <c r="TUH169" s="104"/>
      <c r="TUI169" s="104"/>
      <c r="TUJ169" s="104"/>
      <c r="TUK169" s="104"/>
      <c r="TUL169" s="104"/>
      <c r="TUM169" s="104"/>
      <c r="TUN169" s="104"/>
      <c r="TUO169" s="104"/>
      <c r="TUP169" s="104"/>
      <c r="TUQ169" s="104"/>
      <c r="TUR169" s="104"/>
      <c r="TUS169" s="104"/>
      <c r="TUT169" s="104"/>
      <c r="TUU169" s="104"/>
      <c r="TUV169" s="104"/>
      <c r="TUW169" s="104"/>
      <c r="TUX169" s="104"/>
      <c r="TUY169" s="104"/>
      <c r="TUZ169" s="104"/>
      <c r="TVA169" s="104"/>
      <c r="TVB169" s="104"/>
      <c r="TVC169" s="104"/>
      <c r="TVD169" s="104"/>
      <c r="TVE169" s="104"/>
      <c r="TVF169" s="104"/>
      <c r="TVG169" s="104"/>
      <c r="TVH169" s="104"/>
      <c r="TVI169" s="104"/>
      <c r="TVJ169" s="104"/>
      <c r="TVK169" s="104"/>
      <c r="TVL169" s="104"/>
      <c r="TVM169" s="104"/>
      <c r="TVN169" s="104"/>
      <c r="TVO169" s="104"/>
      <c r="TVP169" s="104"/>
      <c r="TVQ169" s="104"/>
      <c r="TVR169" s="104"/>
      <c r="TVS169" s="104"/>
      <c r="TVT169" s="104"/>
      <c r="TVU169" s="104"/>
      <c r="TVV169" s="104"/>
      <c r="TVW169" s="104"/>
      <c r="TVX169" s="104"/>
      <c r="TVY169" s="104"/>
      <c r="TVZ169" s="104"/>
      <c r="TWA169" s="104"/>
      <c r="TWB169" s="104"/>
      <c r="TWC169" s="104"/>
      <c r="TWD169" s="104"/>
      <c r="TWE169" s="104"/>
      <c r="TWF169" s="104"/>
      <c r="TWG169" s="104"/>
      <c r="TWH169" s="104"/>
      <c r="TWI169" s="104"/>
      <c r="TWJ169" s="104"/>
      <c r="TWK169" s="104"/>
      <c r="TWL169" s="104"/>
      <c r="TWM169" s="104"/>
      <c r="TWN169" s="104"/>
      <c r="TWO169" s="104"/>
      <c r="TWP169" s="104"/>
      <c r="TWQ169" s="104"/>
      <c r="TWR169" s="104"/>
      <c r="TWS169" s="104"/>
      <c r="TWT169" s="104"/>
      <c r="TWU169" s="104"/>
      <c r="TWV169" s="104"/>
      <c r="TWW169" s="104"/>
      <c r="TWX169" s="104"/>
      <c r="TWY169" s="104"/>
      <c r="TWZ169" s="104"/>
      <c r="TXA169" s="104"/>
      <c r="TXB169" s="104"/>
      <c r="TXC169" s="104"/>
      <c r="TXD169" s="104"/>
      <c r="TXE169" s="104"/>
      <c r="TXF169" s="104"/>
      <c r="TXG169" s="104"/>
      <c r="TXH169" s="104"/>
      <c r="TXI169" s="104"/>
      <c r="TXJ169" s="104"/>
      <c r="TXK169" s="104"/>
      <c r="TXL169" s="104"/>
      <c r="TXM169" s="104"/>
      <c r="TXN169" s="104"/>
      <c r="TXO169" s="104"/>
      <c r="TXP169" s="104"/>
      <c r="TXQ169" s="104"/>
      <c r="TXR169" s="104"/>
      <c r="TXS169" s="104"/>
      <c r="TXT169" s="104"/>
      <c r="TXU169" s="104"/>
      <c r="TXV169" s="104"/>
      <c r="TXW169" s="104"/>
      <c r="TXX169" s="104"/>
      <c r="TXY169" s="104"/>
      <c r="TXZ169" s="104"/>
      <c r="TYA169" s="104"/>
      <c r="TYB169" s="104"/>
      <c r="TYC169" s="104"/>
      <c r="TYD169" s="104"/>
      <c r="TYE169" s="104"/>
      <c r="TYF169" s="104"/>
      <c r="TYG169" s="104"/>
      <c r="TYH169" s="104"/>
      <c r="TYI169" s="104"/>
      <c r="TYJ169" s="104"/>
      <c r="TYK169" s="104"/>
      <c r="TYL169" s="104"/>
      <c r="TYM169" s="104"/>
      <c r="TYN169" s="104"/>
      <c r="TYO169" s="104"/>
      <c r="TYP169" s="104"/>
      <c r="TYQ169" s="104"/>
      <c r="TYR169" s="104"/>
      <c r="TYS169" s="104"/>
      <c r="TYT169" s="104"/>
      <c r="TYU169" s="104"/>
      <c r="TYV169" s="104"/>
      <c r="TYW169" s="104"/>
      <c r="TYX169" s="104"/>
      <c r="TYY169" s="104"/>
      <c r="TYZ169" s="104"/>
      <c r="TZA169" s="104"/>
      <c r="TZB169" s="104"/>
      <c r="TZC169" s="104"/>
      <c r="TZD169" s="104"/>
      <c r="TZE169" s="104"/>
      <c r="TZF169" s="104"/>
      <c r="TZG169" s="104"/>
      <c r="TZH169" s="104"/>
      <c r="TZI169" s="104"/>
      <c r="TZJ169" s="104"/>
      <c r="TZK169" s="104"/>
      <c r="TZL169" s="104"/>
      <c r="TZM169" s="104"/>
      <c r="TZN169" s="104"/>
      <c r="TZO169" s="104"/>
      <c r="TZP169" s="104"/>
      <c r="TZQ169" s="104"/>
      <c r="TZR169" s="104"/>
      <c r="TZS169" s="104"/>
      <c r="TZT169" s="104"/>
      <c r="TZU169" s="104"/>
      <c r="TZV169" s="104"/>
      <c r="TZW169" s="104"/>
      <c r="TZX169" s="104"/>
      <c r="TZY169" s="104"/>
      <c r="TZZ169" s="104"/>
      <c r="UAA169" s="104"/>
      <c r="UAB169" s="104"/>
      <c r="UAC169" s="104"/>
      <c r="UAD169" s="104"/>
      <c r="UAE169" s="104"/>
      <c r="UAF169" s="104"/>
      <c r="UAG169" s="104"/>
      <c r="UAH169" s="104"/>
      <c r="UAI169" s="104"/>
      <c r="UAJ169" s="104"/>
      <c r="UAK169" s="104"/>
      <c r="UAL169" s="104"/>
      <c r="UAM169" s="104"/>
      <c r="UAN169" s="104"/>
      <c r="UAO169" s="104"/>
      <c r="UAP169" s="104"/>
      <c r="UAQ169" s="104"/>
      <c r="UAR169" s="104"/>
      <c r="UAS169" s="104"/>
      <c r="UAT169" s="104"/>
      <c r="UAU169" s="104"/>
      <c r="UAV169" s="104"/>
      <c r="UAW169" s="104"/>
      <c r="UAX169" s="104"/>
      <c r="UAY169" s="104"/>
      <c r="UAZ169" s="104"/>
      <c r="UBA169" s="104"/>
      <c r="UBB169" s="104"/>
      <c r="UBC169" s="104"/>
      <c r="UBD169" s="104"/>
      <c r="UBE169" s="104"/>
      <c r="UBF169" s="104"/>
      <c r="UBG169" s="104"/>
      <c r="UBH169" s="104"/>
      <c r="UBI169" s="104"/>
      <c r="UBJ169" s="104"/>
      <c r="UBK169" s="104"/>
      <c r="UBL169" s="104"/>
      <c r="UBM169" s="104"/>
      <c r="UBN169" s="104"/>
      <c r="UBO169" s="104"/>
      <c r="UBP169" s="104"/>
      <c r="UBQ169" s="104"/>
      <c r="UBR169" s="104"/>
      <c r="UBS169" s="104"/>
      <c r="UBT169" s="104"/>
      <c r="UBU169" s="104"/>
      <c r="UBV169" s="104"/>
      <c r="UBW169" s="104"/>
      <c r="UBX169" s="104"/>
      <c r="UBY169" s="104"/>
      <c r="UBZ169" s="104"/>
      <c r="UCA169" s="104"/>
      <c r="UCB169" s="104"/>
      <c r="UCC169" s="104"/>
      <c r="UCD169" s="104"/>
      <c r="UCE169" s="104"/>
      <c r="UCF169" s="104"/>
      <c r="UCG169" s="104"/>
      <c r="UCH169" s="104"/>
      <c r="UCI169" s="104"/>
      <c r="UCJ169" s="104"/>
      <c r="UCK169" s="104"/>
      <c r="UCL169" s="104"/>
      <c r="UCM169" s="104"/>
      <c r="UCN169" s="104"/>
      <c r="UCO169" s="104"/>
      <c r="UCP169" s="104"/>
      <c r="UCQ169" s="104"/>
      <c r="UCR169" s="104"/>
      <c r="UCS169" s="104"/>
      <c r="UCT169" s="104"/>
      <c r="UCU169" s="104"/>
      <c r="UCV169" s="104"/>
      <c r="UCW169" s="104"/>
      <c r="UCX169" s="104"/>
      <c r="UCY169" s="104"/>
      <c r="UCZ169" s="104"/>
      <c r="UDA169" s="104"/>
      <c r="UDB169" s="104"/>
      <c r="UDC169" s="104"/>
      <c r="UDD169" s="104"/>
      <c r="UDE169" s="104"/>
      <c r="UDF169" s="104"/>
      <c r="UDG169" s="104"/>
      <c r="UDH169" s="104"/>
      <c r="UDI169" s="104"/>
      <c r="UDJ169" s="104"/>
      <c r="UDK169" s="104"/>
      <c r="UDL169" s="104"/>
      <c r="UDM169" s="104"/>
      <c r="UDN169" s="104"/>
      <c r="UDO169" s="104"/>
      <c r="UDP169" s="104"/>
      <c r="UDQ169" s="104"/>
      <c r="UDR169" s="104"/>
      <c r="UDS169" s="104"/>
      <c r="UDT169" s="104"/>
      <c r="UDU169" s="104"/>
      <c r="UDV169" s="104"/>
      <c r="UDW169" s="104"/>
      <c r="UDX169" s="104"/>
      <c r="UDY169" s="104"/>
      <c r="UDZ169" s="104"/>
      <c r="UEA169" s="104"/>
      <c r="UEB169" s="104"/>
      <c r="UEC169" s="104"/>
      <c r="UED169" s="104"/>
      <c r="UEE169" s="104"/>
      <c r="UEF169" s="104"/>
      <c r="UEG169" s="104"/>
      <c r="UEH169" s="104"/>
      <c r="UEI169" s="104"/>
      <c r="UEJ169" s="104"/>
      <c r="UEK169" s="104"/>
      <c r="UEL169" s="104"/>
      <c r="UEM169" s="104"/>
      <c r="UEN169" s="104"/>
      <c r="UEO169" s="104"/>
      <c r="UEP169" s="104"/>
      <c r="UEQ169" s="104"/>
      <c r="UER169" s="104"/>
      <c r="UES169" s="104"/>
      <c r="UET169" s="104"/>
      <c r="UEU169" s="104"/>
      <c r="UEV169" s="104"/>
      <c r="UEW169" s="104"/>
      <c r="UEX169" s="104"/>
      <c r="UEY169" s="104"/>
      <c r="UEZ169" s="104"/>
      <c r="UFA169" s="104"/>
      <c r="UFB169" s="104"/>
      <c r="UFC169" s="104"/>
      <c r="UFD169" s="104"/>
      <c r="UFE169" s="104"/>
      <c r="UFF169" s="104"/>
      <c r="UFG169" s="104"/>
      <c r="UFH169" s="104"/>
      <c r="UFI169" s="104"/>
      <c r="UFJ169" s="104"/>
      <c r="UFK169" s="104"/>
      <c r="UFL169" s="104"/>
      <c r="UFM169" s="104"/>
      <c r="UFN169" s="104"/>
      <c r="UFO169" s="104"/>
      <c r="UFP169" s="104"/>
      <c r="UFQ169" s="104"/>
      <c r="UFR169" s="104"/>
      <c r="UFS169" s="104"/>
      <c r="UFT169" s="104"/>
      <c r="UFU169" s="104"/>
      <c r="UFV169" s="104"/>
      <c r="UFW169" s="104"/>
      <c r="UFX169" s="104"/>
      <c r="UFY169" s="104"/>
      <c r="UFZ169" s="104"/>
      <c r="UGA169" s="104"/>
      <c r="UGB169" s="104"/>
      <c r="UGC169" s="104"/>
      <c r="UGD169" s="104"/>
      <c r="UGE169" s="104"/>
      <c r="UGF169" s="104"/>
      <c r="UGG169" s="104"/>
      <c r="UGH169" s="104"/>
      <c r="UGI169" s="104"/>
      <c r="UGJ169" s="104"/>
      <c r="UGK169" s="104"/>
      <c r="UGL169" s="104"/>
      <c r="UGM169" s="104"/>
      <c r="UGN169" s="104"/>
      <c r="UGO169" s="104"/>
      <c r="UGP169" s="104"/>
      <c r="UGQ169" s="104"/>
      <c r="UGR169" s="104"/>
      <c r="UGS169" s="104"/>
      <c r="UGT169" s="104"/>
      <c r="UGU169" s="104"/>
      <c r="UGV169" s="104"/>
      <c r="UGW169" s="104"/>
      <c r="UGX169" s="104"/>
      <c r="UGY169" s="104"/>
      <c r="UGZ169" s="104"/>
      <c r="UHA169" s="104"/>
      <c r="UHB169" s="104"/>
      <c r="UHC169" s="104"/>
      <c r="UHD169" s="104"/>
      <c r="UHE169" s="104"/>
      <c r="UHF169" s="104"/>
      <c r="UHG169" s="104"/>
      <c r="UHH169" s="104"/>
      <c r="UHI169" s="104"/>
      <c r="UHJ169" s="104"/>
      <c r="UHK169" s="104"/>
      <c r="UHL169" s="104"/>
      <c r="UHM169" s="104"/>
      <c r="UHN169" s="104"/>
      <c r="UHO169" s="104"/>
      <c r="UHP169" s="104"/>
      <c r="UHQ169" s="104"/>
      <c r="UHR169" s="104"/>
      <c r="UHS169" s="104"/>
      <c r="UHT169" s="104"/>
      <c r="UHU169" s="104"/>
      <c r="UHV169" s="104"/>
      <c r="UHW169" s="104"/>
      <c r="UHX169" s="104"/>
      <c r="UHY169" s="104"/>
      <c r="UHZ169" s="104"/>
      <c r="UIA169" s="104"/>
      <c r="UIB169" s="104"/>
      <c r="UIC169" s="104"/>
      <c r="UID169" s="104"/>
      <c r="UIE169" s="104"/>
      <c r="UIF169" s="104"/>
      <c r="UIG169" s="104"/>
      <c r="UIH169" s="104"/>
      <c r="UII169" s="104"/>
      <c r="UIJ169" s="104"/>
      <c r="UIK169" s="104"/>
      <c r="UIL169" s="104"/>
      <c r="UIM169" s="104"/>
      <c r="UIN169" s="104"/>
      <c r="UIO169" s="104"/>
      <c r="UIP169" s="104"/>
      <c r="UIQ169" s="104"/>
      <c r="UIR169" s="104"/>
      <c r="UIS169" s="104"/>
      <c r="UIT169" s="104"/>
      <c r="UIU169" s="104"/>
      <c r="UIV169" s="104"/>
      <c r="UIW169" s="104"/>
      <c r="UIX169" s="104"/>
      <c r="UIY169" s="104"/>
      <c r="UIZ169" s="104"/>
      <c r="UJA169" s="104"/>
      <c r="UJB169" s="104"/>
      <c r="UJC169" s="104"/>
      <c r="UJD169" s="104"/>
      <c r="UJE169" s="104"/>
      <c r="UJF169" s="104"/>
      <c r="UJG169" s="104"/>
      <c r="UJH169" s="104"/>
      <c r="UJI169" s="104"/>
      <c r="UJJ169" s="104"/>
      <c r="UJK169" s="104"/>
      <c r="UJL169" s="104"/>
      <c r="UJM169" s="104"/>
      <c r="UJN169" s="104"/>
      <c r="UJO169" s="104"/>
      <c r="UJP169" s="104"/>
      <c r="UJQ169" s="104"/>
      <c r="UJR169" s="104"/>
      <c r="UJS169" s="104"/>
      <c r="UJT169" s="104"/>
      <c r="UJU169" s="104"/>
      <c r="UJV169" s="104"/>
      <c r="UJW169" s="104"/>
      <c r="UJX169" s="104"/>
      <c r="UJY169" s="104"/>
      <c r="UJZ169" s="104"/>
      <c r="UKA169" s="104"/>
      <c r="UKB169" s="104"/>
      <c r="UKC169" s="104"/>
      <c r="UKD169" s="104"/>
      <c r="UKE169" s="104"/>
      <c r="UKF169" s="104"/>
      <c r="UKG169" s="104"/>
      <c r="UKH169" s="104"/>
      <c r="UKI169" s="104"/>
      <c r="UKJ169" s="104"/>
      <c r="UKK169" s="104"/>
      <c r="UKL169" s="104"/>
      <c r="UKM169" s="104"/>
      <c r="UKN169" s="104"/>
      <c r="UKO169" s="104"/>
      <c r="UKP169" s="104"/>
      <c r="UKQ169" s="104"/>
      <c r="UKR169" s="104"/>
      <c r="UKS169" s="104"/>
      <c r="UKT169" s="104"/>
      <c r="UKU169" s="104"/>
      <c r="UKV169" s="104"/>
      <c r="UKW169" s="104"/>
      <c r="UKX169" s="104"/>
      <c r="UKY169" s="104"/>
      <c r="UKZ169" s="104"/>
      <c r="ULA169" s="104"/>
      <c r="ULB169" s="104"/>
      <c r="ULC169" s="104"/>
      <c r="ULD169" s="104"/>
      <c r="ULE169" s="104"/>
      <c r="ULF169" s="104"/>
      <c r="ULG169" s="104"/>
      <c r="ULH169" s="104"/>
      <c r="ULI169" s="104"/>
      <c r="ULJ169" s="104"/>
      <c r="ULK169" s="104"/>
      <c r="ULL169" s="104"/>
      <c r="ULM169" s="104"/>
      <c r="ULN169" s="104"/>
      <c r="ULO169" s="104"/>
      <c r="ULP169" s="104"/>
      <c r="ULQ169" s="104"/>
      <c r="ULR169" s="104"/>
      <c r="ULS169" s="104"/>
      <c r="ULT169" s="104"/>
      <c r="ULU169" s="104"/>
      <c r="ULV169" s="104"/>
      <c r="ULW169" s="104"/>
      <c r="ULX169" s="104"/>
      <c r="ULY169" s="104"/>
      <c r="ULZ169" s="104"/>
      <c r="UMA169" s="104"/>
      <c r="UMB169" s="104"/>
      <c r="UMC169" s="104"/>
      <c r="UMD169" s="104"/>
      <c r="UME169" s="104"/>
      <c r="UMF169" s="104"/>
      <c r="UMG169" s="104"/>
      <c r="UMH169" s="104"/>
      <c r="UMI169" s="104"/>
      <c r="UMJ169" s="104"/>
      <c r="UMK169" s="104"/>
      <c r="UML169" s="104"/>
      <c r="UMM169" s="104"/>
      <c r="UMN169" s="104"/>
      <c r="UMO169" s="104"/>
      <c r="UMP169" s="104"/>
      <c r="UMQ169" s="104"/>
      <c r="UMR169" s="104"/>
      <c r="UMS169" s="104"/>
      <c r="UMT169" s="104"/>
      <c r="UMU169" s="104"/>
      <c r="UMV169" s="104"/>
      <c r="UMW169" s="104"/>
      <c r="UMX169" s="104"/>
      <c r="UMY169" s="104"/>
      <c r="UMZ169" s="104"/>
      <c r="UNA169" s="104"/>
      <c r="UNB169" s="104"/>
      <c r="UNC169" s="104"/>
      <c r="UND169" s="104"/>
      <c r="UNE169" s="104"/>
      <c r="UNF169" s="104"/>
      <c r="UNG169" s="104"/>
      <c r="UNH169" s="104"/>
      <c r="UNI169" s="104"/>
      <c r="UNJ169" s="104"/>
      <c r="UNK169" s="104"/>
      <c r="UNL169" s="104"/>
      <c r="UNM169" s="104"/>
      <c r="UNN169" s="104"/>
      <c r="UNO169" s="104"/>
      <c r="UNP169" s="104"/>
      <c r="UNQ169" s="104"/>
      <c r="UNR169" s="104"/>
      <c r="UNS169" s="104"/>
      <c r="UNT169" s="104"/>
      <c r="UNU169" s="104"/>
      <c r="UNV169" s="104"/>
      <c r="UNW169" s="104"/>
      <c r="UNX169" s="104"/>
      <c r="UNY169" s="104"/>
      <c r="UNZ169" s="104"/>
      <c r="UOA169" s="104"/>
      <c r="UOB169" s="104"/>
      <c r="UOC169" s="104"/>
      <c r="UOD169" s="104"/>
      <c r="UOE169" s="104"/>
      <c r="UOF169" s="104"/>
      <c r="UOG169" s="104"/>
      <c r="UOH169" s="104"/>
      <c r="UOI169" s="104"/>
      <c r="UOJ169" s="104"/>
      <c r="UOK169" s="104"/>
      <c r="UOL169" s="104"/>
      <c r="UOM169" s="104"/>
      <c r="UON169" s="104"/>
      <c r="UOO169" s="104"/>
      <c r="UOP169" s="104"/>
      <c r="UOQ169" s="104"/>
      <c r="UOR169" s="104"/>
      <c r="UOS169" s="104"/>
      <c r="UOT169" s="104"/>
      <c r="UOU169" s="104"/>
      <c r="UOV169" s="104"/>
      <c r="UOW169" s="104"/>
      <c r="UOX169" s="104"/>
      <c r="UOY169" s="104"/>
      <c r="UOZ169" s="104"/>
      <c r="UPA169" s="104"/>
      <c r="UPB169" s="104"/>
      <c r="UPC169" s="104"/>
      <c r="UPD169" s="104"/>
      <c r="UPE169" s="104"/>
      <c r="UPF169" s="104"/>
      <c r="UPG169" s="104"/>
      <c r="UPH169" s="104"/>
      <c r="UPI169" s="104"/>
      <c r="UPJ169" s="104"/>
      <c r="UPK169" s="104"/>
      <c r="UPL169" s="104"/>
      <c r="UPM169" s="104"/>
      <c r="UPN169" s="104"/>
      <c r="UPO169" s="104"/>
      <c r="UPP169" s="104"/>
      <c r="UPQ169" s="104"/>
      <c r="UPR169" s="104"/>
      <c r="UPS169" s="104"/>
      <c r="UPT169" s="104"/>
      <c r="UPU169" s="104"/>
      <c r="UPV169" s="104"/>
      <c r="UPW169" s="104"/>
      <c r="UPX169" s="104"/>
      <c r="UPY169" s="104"/>
      <c r="UPZ169" s="104"/>
      <c r="UQA169" s="104"/>
      <c r="UQB169" s="104"/>
      <c r="UQC169" s="104"/>
      <c r="UQD169" s="104"/>
      <c r="UQE169" s="104"/>
      <c r="UQF169" s="104"/>
      <c r="UQG169" s="104"/>
      <c r="UQH169" s="104"/>
      <c r="UQI169" s="104"/>
      <c r="UQJ169" s="104"/>
      <c r="UQK169" s="104"/>
      <c r="UQL169" s="104"/>
      <c r="UQM169" s="104"/>
      <c r="UQN169" s="104"/>
      <c r="UQO169" s="104"/>
      <c r="UQP169" s="104"/>
      <c r="UQQ169" s="104"/>
      <c r="UQR169" s="104"/>
      <c r="UQS169" s="104"/>
      <c r="UQT169" s="104"/>
      <c r="UQU169" s="104"/>
      <c r="UQV169" s="104"/>
      <c r="UQW169" s="104"/>
      <c r="UQX169" s="104"/>
      <c r="UQY169" s="104"/>
      <c r="UQZ169" s="104"/>
      <c r="URA169" s="104"/>
      <c r="URB169" s="104"/>
      <c r="URC169" s="104"/>
      <c r="URD169" s="104"/>
      <c r="URE169" s="104"/>
      <c r="URF169" s="104"/>
      <c r="URG169" s="104"/>
      <c r="URH169" s="104"/>
      <c r="URI169" s="104"/>
      <c r="URJ169" s="104"/>
      <c r="URK169" s="104"/>
      <c r="URL169" s="104"/>
      <c r="URM169" s="104"/>
      <c r="URN169" s="104"/>
      <c r="URO169" s="104"/>
      <c r="URP169" s="104"/>
      <c r="URQ169" s="104"/>
      <c r="URR169" s="104"/>
      <c r="URS169" s="104"/>
      <c r="URT169" s="104"/>
      <c r="URU169" s="104"/>
      <c r="URV169" s="104"/>
      <c r="URW169" s="104"/>
      <c r="URX169" s="104"/>
      <c r="URY169" s="104"/>
      <c r="URZ169" s="104"/>
      <c r="USA169" s="104"/>
      <c r="USB169" s="104"/>
      <c r="USC169" s="104"/>
      <c r="USD169" s="104"/>
      <c r="USE169" s="104"/>
      <c r="USF169" s="104"/>
      <c r="USG169" s="104"/>
      <c r="USH169" s="104"/>
      <c r="USI169" s="104"/>
      <c r="USJ169" s="104"/>
      <c r="USK169" s="104"/>
      <c r="USL169" s="104"/>
      <c r="USM169" s="104"/>
      <c r="USN169" s="104"/>
      <c r="USO169" s="104"/>
      <c r="USP169" s="104"/>
      <c r="USQ169" s="104"/>
      <c r="USR169" s="104"/>
      <c r="USS169" s="104"/>
      <c r="UST169" s="104"/>
      <c r="USU169" s="104"/>
      <c r="USV169" s="104"/>
      <c r="USW169" s="104"/>
      <c r="USX169" s="104"/>
      <c r="USY169" s="104"/>
      <c r="USZ169" s="104"/>
      <c r="UTA169" s="104"/>
      <c r="UTB169" s="104"/>
      <c r="UTC169" s="104"/>
      <c r="UTD169" s="104"/>
      <c r="UTE169" s="104"/>
      <c r="UTF169" s="104"/>
      <c r="UTG169" s="104"/>
      <c r="UTH169" s="104"/>
      <c r="UTI169" s="104"/>
      <c r="UTJ169" s="104"/>
      <c r="UTK169" s="104"/>
      <c r="UTL169" s="104"/>
      <c r="UTM169" s="104"/>
      <c r="UTN169" s="104"/>
      <c r="UTO169" s="104"/>
      <c r="UTP169" s="104"/>
      <c r="UTQ169" s="104"/>
      <c r="UTR169" s="104"/>
      <c r="UTS169" s="104"/>
      <c r="UTT169" s="104"/>
      <c r="UTU169" s="104"/>
      <c r="UTV169" s="104"/>
      <c r="UTW169" s="104"/>
      <c r="UTX169" s="104"/>
      <c r="UTY169" s="104"/>
      <c r="UTZ169" s="104"/>
      <c r="UUA169" s="104"/>
      <c r="UUB169" s="104"/>
      <c r="UUC169" s="104"/>
      <c r="UUD169" s="104"/>
      <c r="UUE169" s="104"/>
      <c r="UUF169" s="104"/>
      <c r="UUG169" s="104"/>
      <c r="UUH169" s="104"/>
      <c r="UUI169" s="104"/>
      <c r="UUJ169" s="104"/>
      <c r="UUK169" s="104"/>
      <c r="UUL169" s="104"/>
      <c r="UUM169" s="104"/>
      <c r="UUN169" s="104"/>
      <c r="UUO169" s="104"/>
      <c r="UUP169" s="104"/>
      <c r="UUQ169" s="104"/>
      <c r="UUR169" s="104"/>
      <c r="UUS169" s="104"/>
      <c r="UUT169" s="104"/>
      <c r="UUU169" s="104"/>
      <c r="UUV169" s="104"/>
      <c r="UUW169" s="104"/>
      <c r="UUX169" s="104"/>
      <c r="UUY169" s="104"/>
      <c r="UUZ169" s="104"/>
      <c r="UVA169" s="104"/>
      <c r="UVB169" s="104"/>
      <c r="UVC169" s="104"/>
      <c r="UVD169" s="104"/>
      <c r="UVE169" s="104"/>
      <c r="UVF169" s="104"/>
      <c r="UVG169" s="104"/>
      <c r="UVH169" s="104"/>
      <c r="UVI169" s="104"/>
      <c r="UVJ169" s="104"/>
      <c r="UVK169" s="104"/>
      <c r="UVL169" s="104"/>
      <c r="UVM169" s="104"/>
      <c r="UVN169" s="104"/>
      <c r="UVO169" s="104"/>
      <c r="UVP169" s="104"/>
      <c r="UVQ169" s="104"/>
      <c r="UVR169" s="104"/>
      <c r="UVS169" s="104"/>
      <c r="UVT169" s="104"/>
      <c r="UVU169" s="104"/>
      <c r="UVV169" s="104"/>
      <c r="UVW169" s="104"/>
      <c r="UVX169" s="104"/>
      <c r="UVY169" s="104"/>
      <c r="UVZ169" s="104"/>
      <c r="UWA169" s="104"/>
      <c r="UWB169" s="104"/>
      <c r="UWC169" s="104"/>
      <c r="UWD169" s="104"/>
      <c r="UWE169" s="104"/>
      <c r="UWF169" s="104"/>
      <c r="UWG169" s="104"/>
      <c r="UWH169" s="104"/>
      <c r="UWI169" s="104"/>
      <c r="UWJ169" s="104"/>
      <c r="UWK169" s="104"/>
      <c r="UWL169" s="104"/>
      <c r="UWM169" s="104"/>
      <c r="UWN169" s="104"/>
      <c r="UWO169" s="104"/>
      <c r="UWP169" s="104"/>
      <c r="UWQ169" s="104"/>
      <c r="UWR169" s="104"/>
      <c r="UWS169" s="104"/>
      <c r="UWT169" s="104"/>
      <c r="UWU169" s="104"/>
      <c r="UWV169" s="104"/>
      <c r="UWW169" s="104"/>
      <c r="UWX169" s="104"/>
      <c r="UWY169" s="104"/>
      <c r="UWZ169" s="104"/>
      <c r="UXA169" s="104"/>
      <c r="UXB169" s="104"/>
      <c r="UXC169" s="104"/>
      <c r="UXD169" s="104"/>
      <c r="UXE169" s="104"/>
      <c r="UXF169" s="104"/>
      <c r="UXG169" s="104"/>
      <c r="UXH169" s="104"/>
      <c r="UXI169" s="104"/>
      <c r="UXJ169" s="104"/>
      <c r="UXK169" s="104"/>
      <c r="UXL169" s="104"/>
      <c r="UXM169" s="104"/>
      <c r="UXN169" s="104"/>
      <c r="UXO169" s="104"/>
      <c r="UXP169" s="104"/>
      <c r="UXQ169" s="104"/>
      <c r="UXR169" s="104"/>
      <c r="UXS169" s="104"/>
      <c r="UXT169" s="104"/>
      <c r="UXU169" s="104"/>
      <c r="UXV169" s="104"/>
      <c r="UXW169" s="104"/>
      <c r="UXX169" s="104"/>
      <c r="UXY169" s="104"/>
      <c r="UXZ169" s="104"/>
      <c r="UYA169" s="104"/>
      <c r="UYB169" s="104"/>
      <c r="UYC169" s="104"/>
      <c r="UYD169" s="104"/>
      <c r="UYE169" s="104"/>
      <c r="UYF169" s="104"/>
      <c r="UYG169" s="104"/>
      <c r="UYH169" s="104"/>
      <c r="UYI169" s="104"/>
      <c r="UYJ169" s="104"/>
      <c r="UYK169" s="104"/>
      <c r="UYL169" s="104"/>
      <c r="UYM169" s="104"/>
      <c r="UYN169" s="104"/>
      <c r="UYO169" s="104"/>
      <c r="UYP169" s="104"/>
      <c r="UYQ169" s="104"/>
      <c r="UYR169" s="104"/>
      <c r="UYS169" s="104"/>
      <c r="UYT169" s="104"/>
      <c r="UYU169" s="104"/>
      <c r="UYV169" s="104"/>
      <c r="UYW169" s="104"/>
      <c r="UYX169" s="104"/>
      <c r="UYY169" s="104"/>
      <c r="UYZ169" s="104"/>
      <c r="UZA169" s="104"/>
      <c r="UZB169" s="104"/>
      <c r="UZC169" s="104"/>
      <c r="UZD169" s="104"/>
      <c r="UZE169" s="104"/>
      <c r="UZF169" s="104"/>
      <c r="UZG169" s="104"/>
      <c r="UZH169" s="104"/>
      <c r="UZI169" s="104"/>
      <c r="UZJ169" s="104"/>
      <c r="UZK169" s="104"/>
      <c r="UZL169" s="104"/>
      <c r="UZM169" s="104"/>
      <c r="UZN169" s="104"/>
      <c r="UZO169" s="104"/>
      <c r="UZP169" s="104"/>
      <c r="UZQ169" s="104"/>
      <c r="UZR169" s="104"/>
      <c r="UZS169" s="104"/>
      <c r="UZT169" s="104"/>
      <c r="UZU169" s="104"/>
      <c r="UZV169" s="104"/>
      <c r="UZW169" s="104"/>
      <c r="UZX169" s="104"/>
      <c r="UZY169" s="104"/>
      <c r="UZZ169" s="104"/>
      <c r="VAA169" s="104"/>
      <c r="VAB169" s="104"/>
      <c r="VAC169" s="104"/>
      <c r="VAD169" s="104"/>
      <c r="VAE169" s="104"/>
      <c r="VAF169" s="104"/>
      <c r="VAG169" s="104"/>
      <c r="VAH169" s="104"/>
      <c r="VAI169" s="104"/>
      <c r="VAJ169" s="104"/>
      <c r="VAK169" s="104"/>
      <c r="VAL169" s="104"/>
      <c r="VAM169" s="104"/>
      <c r="VAN169" s="104"/>
      <c r="VAO169" s="104"/>
      <c r="VAP169" s="104"/>
      <c r="VAQ169" s="104"/>
      <c r="VAR169" s="104"/>
      <c r="VAS169" s="104"/>
      <c r="VAT169" s="104"/>
      <c r="VAU169" s="104"/>
      <c r="VAV169" s="104"/>
      <c r="VAW169" s="104"/>
      <c r="VAX169" s="104"/>
      <c r="VAY169" s="104"/>
      <c r="VAZ169" s="104"/>
      <c r="VBA169" s="104"/>
      <c r="VBB169" s="104"/>
      <c r="VBC169" s="104"/>
      <c r="VBD169" s="104"/>
      <c r="VBE169" s="104"/>
      <c r="VBF169" s="104"/>
      <c r="VBG169" s="104"/>
      <c r="VBH169" s="104"/>
      <c r="VBI169" s="104"/>
      <c r="VBJ169" s="104"/>
      <c r="VBK169" s="104"/>
      <c r="VBL169" s="104"/>
      <c r="VBM169" s="104"/>
      <c r="VBN169" s="104"/>
      <c r="VBO169" s="104"/>
      <c r="VBP169" s="104"/>
      <c r="VBQ169" s="104"/>
      <c r="VBR169" s="104"/>
      <c r="VBS169" s="104"/>
      <c r="VBT169" s="104"/>
      <c r="VBU169" s="104"/>
      <c r="VBV169" s="104"/>
      <c r="VBW169" s="104"/>
      <c r="VBX169" s="104"/>
      <c r="VBY169" s="104"/>
      <c r="VBZ169" s="104"/>
      <c r="VCA169" s="104"/>
      <c r="VCB169" s="104"/>
      <c r="VCC169" s="104"/>
      <c r="VCD169" s="104"/>
      <c r="VCE169" s="104"/>
      <c r="VCF169" s="104"/>
      <c r="VCG169" s="104"/>
      <c r="VCH169" s="104"/>
      <c r="VCI169" s="104"/>
      <c r="VCJ169" s="104"/>
      <c r="VCK169" s="104"/>
      <c r="VCL169" s="104"/>
      <c r="VCM169" s="104"/>
      <c r="VCN169" s="104"/>
      <c r="VCO169" s="104"/>
      <c r="VCP169" s="104"/>
      <c r="VCQ169" s="104"/>
      <c r="VCR169" s="104"/>
      <c r="VCS169" s="104"/>
      <c r="VCT169" s="104"/>
      <c r="VCU169" s="104"/>
      <c r="VCV169" s="104"/>
      <c r="VCW169" s="104"/>
      <c r="VCX169" s="104"/>
      <c r="VCY169" s="104"/>
      <c r="VCZ169" s="104"/>
      <c r="VDA169" s="104"/>
      <c r="VDB169" s="104"/>
      <c r="VDC169" s="104"/>
      <c r="VDD169" s="104"/>
      <c r="VDE169" s="104"/>
      <c r="VDF169" s="104"/>
      <c r="VDG169" s="104"/>
      <c r="VDH169" s="104"/>
      <c r="VDI169" s="104"/>
      <c r="VDJ169" s="104"/>
      <c r="VDK169" s="104"/>
      <c r="VDL169" s="104"/>
      <c r="VDM169" s="104"/>
      <c r="VDN169" s="104"/>
      <c r="VDO169" s="104"/>
      <c r="VDP169" s="104"/>
      <c r="VDQ169" s="104"/>
      <c r="VDR169" s="104"/>
      <c r="VDS169" s="104"/>
      <c r="VDT169" s="104"/>
      <c r="VDU169" s="104"/>
      <c r="VDV169" s="104"/>
      <c r="VDW169" s="104"/>
      <c r="VDX169" s="104"/>
      <c r="VDY169" s="104"/>
      <c r="VDZ169" s="104"/>
      <c r="VEA169" s="104"/>
      <c r="VEB169" s="104"/>
      <c r="VEC169" s="104"/>
      <c r="VED169" s="104"/>
      <c r="VEE169" s="104"/>
      <c r="VEF169" s="104"/>
      <c r="VEG169" s="104"/>
      <c r="VEH169" s="104"/>
      <c r="VEI169" s="104"/>
      <c r="VEJ169" s="104"/>
      <c r="VEK169" s="104"/>
      <c r="VEL169" s="104"/>
      <c r="VEM169" s="104"/>
      <c r="VEN169" s="104"/>
      <c r="VEO169" s="104"/>
      <c r="VEP169" s="104"/>
      <c r="VEQ169" s="104"/>
      <c r="VER169" s="104"/>
      <c r="VES169" s="104"/>
      <c r="VET169" s="104"/>
      <c r="VEU169" s="104"/>
      <c r="VEV169" s="104"/>
      <c r="VEW169" s="104"/>
      <c r="VEX169" s="104"/>
      <c r="VEY169" s="104"/>
      <c r="VEZ169" s="104"/>
      <c r="VFA169" s="104"/>
      <c r="VFB169" s="104"/>
      <c r="VFC169" s="104"/>
      <c r="VFD169" s="104"/>
      <c r="VFE169" s="104"/>
      <c r="VFF169" s="104"/>
      <c r="VFG169" s="104"/>
      <c r="VFH169" s="104"/>
      <c r="VFI169" s="104"/>
      <c r="VFJ169" s="104"/>
      <c r="VFK169" s="104"/>
      <c r="VFL169" s="104"/>
      <c r="VFM169" s="104"/>
      <c r="VFN169" s="104"/>
      <c r="VFO169" s="104"/>
      <c r="VFP169" s="104"/>
      <c r="VFQ169" s="104"/>
      <c r="VFR169" s="104"/>
      <c r="VFS169" s="104"/>
      <c r="VFT169" s="104"/>
      <c r="VFU169" s="104"/>
      <c r="VFV169" s="104"/>
      <c r="VFW169" s="104"/>
      <c r="VFX169" s="104"/>
      <c r="VFY169" s="104"/>
      <c r="VFZ169" s="104"/>
      <c r="VGA169" s="104"/>
      <c r="VGB169" s="104"/>
      <c r="VGC169" s="104"/>
      <c r="VGD169" s="104"/>
      <c r="VGE169" s="104"/>
      <c r="VGF169" s="104"/>
      <c r="VGG169" s="104"/>
      <c r="VGH169" s="104"/>
      <c r="VGI169" s="104"/>
      <c r="VGJ169" s="104"/>
      <c r="VGK169" s="104"/>
      <c r="VGL169" s="104"/>
      <c r="VGM169" s="104"/>
      <c r="VGN169" s="104"/>
      <c r="VGO169" s="104"/>
      <c r="VGP169" s="104"/>
      <c r="VGQ169" s="104"/>
      <c r="VGR169" s="104"/>
      <c r="VGS169" s="104"/>
      <c r="VGT169" s="104"/>
      <c r="VGU169" s="104"/>
      <c r="VGV169" s="104"/>
      <c r="VGW169" s="104"/>
      <c r="VGX169" s="104"/>
      <c r="VGY169" s="104"/>
      <c r="VGZ169" s="104"/>
      <c r="VHA169" s="104"/>
      <c r="VHB169" s="104"/>
      <c r="VHC169" s="104"/>
      <c r="VHD169" s="104"/>
      <c r="VHE169" s="104"/>
      <c r="VHF169" s="104"/>
      <c r="VHG169" s="104"/>
      <c r="VHH169" s="104"/>
      <c r="VHI169" s="104"/>
      <c r="VHJ169" s="104"/>
      <c r="VHK169" s="104"/>
      <c r="VHL169" s="104"/>
      <c r="VHM169" s="104"/>
      <c r="VHN169" s="104"/>
      <c r="VHO169" s="104"/>
      <c r="VHP169" s="104"/>
      <c r="VHQ169" s="104"/>
      <c r="VHR169" s="104"/>
      <c r="VHS169" s="104"/>
      <c r="VHT169" s="104"/>
      <c r="VHU169" s="104"/>
      <c r="VHV169" s="104"/>
      <c r="VHW169" s="104"/>
      <c r="VHX169" s="104"/>
      <c r="VHY169" s="104"/>
      <c r="VHZ169" s="104"/>
      <c r="VIA169" s="104"/>
      <c r="VIB169" s="104"/>
      <c r="VIC169" s="104"/>
      <c r="VID169" s="104"/>
      <c r="VIE169" s="104"/>
      <c r="VIF169" s="104"/>
      <c r="VIG169" s="104"/>
      <c r="VIH169" s="104"/>
      <c r="VII169" s="104"/>
      <c r="VIJ169" s="104"/>
      <c r="VIK169" s="104"/>
      <c r="VIL169" s="104"/>
      <c r="VIM169" s="104"/>
      <c r="VIN169" s="104"/>
      <c r="VIO169" s="104"/>
      <c r="VIP169" s="104"/>
      <c r="VIQ169" s="104"/>
      <c r="VIR169" s="104"/>
      <c r="VIS169" s="104"/>
      <c r="VIT169" s="104"/>
      <c r="VIU169" s="104"/>
      <c r="VIV169" s="104"/>
      <c r="VIW169" s="104"/>
      <c r="VIX169" s="104"/>
      <c r="VIY169" s="104"/>
      <c r="VIZ169" s="104"/>
      <c r="VJA169" s="104"/>
      <c r="VJB169" s="104"/>
      <c r="VJC169" s="104"/>
      <c r="VJD169" s="104"/>
      <c r="VJE169" s="104"/>
      <c r="VJF169" s="104"/>
      <c r="VJG169" s="104"/>
      <c r="VJH169" s="104"/>
      <c r="VJI169" s="104"/>
      <c r="VJJ169" s="104"/>
      <c r="VJK169" s="104"/>
      <c r="VJL169" s="104"/>
      <c r="VJM169" s="104"/>
      <c r="VJN169" s="104"/>
      <c r="VJO169" s="104"/>
      <c r="VJP169" s="104"/>
      <c r="VJQ169" s="104"/>
      <c r="VJR169" s="104"/>
      <c r="VJS169" s="104"/>
      <c r="VJT169" s="104"/>
      <c r="VJU169" s="104"/>
      <c r="VJV169" s="104"/>
      <c r="VJW169" s="104"/>
      <c r="VJX169" s="104"/>
      <c r="VJY169" s="104"/>
      <c r="VJZ169" s="104"/>
      <c r="VKA169" s="104"/>
      <c r="VKB169" s="104"/>
      <c r="VKC169" s="104"/>
      <c r="VKD169" s="104"/>
      <c r="VKE169" s="104"/>
      <c r="VKF169" s="104"/>
      <c r="VKG169" s="104"/>
      <c r="VKH169" s="104"/>
      <c r="VKI169" s="104"/>
      <c r="VKJ169" s="104"/>
      <c r="VKK169" s="104"/>
      <c r="VKL169" s="104"/>
      <c r="VKM169" s="104"/>
      <c r="VKN169" s="104"/>
      <c r="VKO169" s="104"/>
      <c r="VKP169" s="104"/>
      <c r="VKQ169" s="104"/>
      <c r="VKR169" s="104"/>
      <c r="VKS169" s="104"/>
      <c r="VKT169" s="104"/>
      <c r="VKU169" s="104"/>
      <c r="VKV169" s="104"/>
      <c r="VKW169" s="104"/>
      <c r="VKX169" s="104"/>
      <c r="VKY169" s="104"/>
      <c r="VKZ169" s="104"/>
      <c r="VLA169" s="104"/>
      <c r="VLB169" s="104"/>
      <c r="VLC169" s="104"/>
      <c r="VLD169" s="104"/>
      <c r="VLE169" s="104"/>
      <c r="VLF169" s="104"/>
      <c r="VLG169" s="104"/>
      <c r="VLH169" s="104"/>
      <c r="VLI169" s="104"/>
      <c r="VLJ169" s="104"/>
      <c r="VLK169" s="104"/>
      <c r="VLL169" s="104"/>
      <c r="VLM169" s="104"/>
      <c r="VLN169" s="104"/>
      <c r="VLO169" s="104"/>
      <c r="VLP169" s="104"/>
      <c r="VLQ169" s="104"/>
      <c r="VLR169" s="104"/>
      <c r="VLS169" s="104"/>
      <c r="VLT169" s="104"/>
      <c r="VLU169" s="104"/>
      <c r="VLV169" s="104"/>
      <c r="VLW169" s="104"/>
      <c r="VLX169" s="104"/>
      <c r="VLY169" s="104"/>
      <c r="VLZ169" s="104"/>
      <c r="VMA169" s="104"/>
      <c r="VMB169" s="104"/>
      <c r="VMC169" s="104"/>
      <c r="VMD169" s="104"/>
      <c r="VME169" s="104"/>
      <c r="VMF169" s="104"/>
      <c r="VMG169" s="104"/>
      <c r="VMH169" s="104"/>
      <c r="VMI169" s="104"/>
      <c r="VMJ169" s="104"/>
      <c r="VMK169" s="104"/>
      <c r="VML169" s="104"/>
      <c r="VMM169" s="104"/>
      <c r="VMN169" s="104"/>
      <c r="VMO169" s="104"/>
      <c r="VMP169" s="104"/>
      <c r="VMQ169" s="104"/>
      <c r="VMR169" s="104"/>
      <c r="VMS169" s="104"/>
      <c r="VMT169" s="104"/>
      <c r="VMU169" s="104"/>
      <c r="VMV169" s="104"/>
      <c r="VMW169" s="104"/>
      <c r="VMX169" s="104"/>
      <c r="VMY169" s="104"/>
      <c r="VMZ169" s="104"/>
      <c r="VNA169" s="104"/>
      <c r="VNB169" s="104"/>
      <c r="VNC169" s="104"/>
      <c r="VND169" s="104"/>
      <c r="VNE169" s="104"/>
      <c r="VNF169" s="104"/>
      <c r="VNG169" s="104"/>
      <c r="VNH169" s="104"/>
      <c r="VNI169" s="104"/>
      <c r="VNJ169" s="104"/>
      <c r="VNK169" s="104"/>
      <c r="VNL169" s="104"/>
      <c r="VNM169" s="104"/>
      <c r="VNN169" s="104"/>
      <c r="VNO169" s="104"/>
      <c r="VNP169" s="104"/>
      <c r="VNQ169" s="104"/>
      <c r="VNR169" s="104"/>
      <c r="VNS169" s="104"/>
      <c r="VNT169" s="104"/>
      <c r="VNU169" s="104"/>
      <c r="VNV169" s="104"/>
      <c r="VNW169" s="104"/>
      <c r="VNX169" s="104"/>
      <c r="VNY169" s="104"/>
      <c r="VNZ169" s="104"/>
      <c r="VOA169" s="104"/>
      <c r="VOB169" s="104"/>
      <c r="VOC169" s="104"/>
      <c r="VOD169" s="104"/>
      <c r="VOE169" s="104"/>
      <c r="VOF169" s="104"/>
      <c r="VOG169" s="104"/>
      <c r="VOH169" s="104"/>
      <c r="VOI169" s="104"/>
      <c r="VOJ169" s="104"/>
      <c r="VOK169" s="104"/>
      <c r="VOL169" s="104"/>
      <c r="VOM169" s="104"/>
      <c r="VON169" s="104"/>
      <c r="VOO169" s="104"/>
      <c r="VOP169" s="104"/>
      <c r="VOQ169" s="104"/>
      <c r="VOR169" s="104"/>
      <c r="VOS169" s="104"/>
      <c r="VOT169" s="104"/>
      <c r="VOU169" s="104"/>
      <c r="VOV169" s="104"/>
      <c r="VOW169" s="104"/>
      <c r="VOX169" s="104"/>
      <c r="VOY169" s="104"/>
      <c r="VOZ169" s="104"/>
      <c r="VPA169" s="104"/>
      <c r="VPB169" s="104"/>
      <c r="VPC169" s="104"/>
      <c r="VPD169" s="104"/>
      <c r="VPE169" s="104"/>
      <c r="VPF169" s="104"/>
      <c r="VPG169" s="104"/>
      <c r="VPH169" s="104"/>
      <c r="VPI169" s="104"/>
      <c r="VPJ169" s="104"/>
      <c r="VPK169" s="104"/>
      <c r="VPL169" s="104"/>
      <c r="VPM169" s="104"/>
      <c r="VPN169" s="104"/>
      <c r="VPO169" s="104"/>
      <c r="VPP169" s="104"/>
      <c r="VPQ169" s="104"/>
      <c r="VPR169" s="104"/>
      <c r="VPS169" s="104"/>
      <c r="VPT169" s="104"/>
      <c r="VPU169" s="104"/>
      <c r="VPV169" s="104"/>
      <c r="VPW169" s="104"/>
      <c r="VPX169" s="104"/>
      <c r="VPY169" s="104"/>
      <c r="VPZ169" s="104"/>
      <c r="VQA169" s="104"/>
      <c r="VQB169" s="104"/>
      <c r="VQC169" s="104"/>
      <c r="VQD169" s="104"/>
      <c r="VQE169" s="104"/>
      <c r="VQF169" s="104"/>
      <c r="VQG169" s="104"/>
      <c r="VQH169" s="104"/>
      <c r="VQI169" s="104"/>
      <c r="VQJ169" s="104"/>
      <c r="VQK169" s="104"/>
      <c r="VQL169" s="104"/>
      <c r="VQM169" s="104"/>
      <c r="VQN169" s="104"/>
      <c r="VQO169" s="104"/>
      <c r="VQP169" s="104"/>
      <c r="VQQ169" s="104"/>
      <c r="VQR169" s="104"/>
      <c r="VQS169" s="104"/>
      <c r="VQT169" s="104"/>
      <c r="VQU169" s="104"/>
      <c r="VQV169" s="104"/>
      <c r="VQW169" s="104"/>
      <c r="VQX169" s="104"/>
      <c r="VQY169" s="104"/>
      <c r="VQZ169" s="104"/>
      <c r="VRA169" s="104"/>
      <c r="VRB169" s="104"/>
      <c r="VRC169" s="104"/>
      <c r="VRD169" s="104"/>
      <c r="VRE169" s="104"/>
      <c r="VRF169" s="104"/>
      <c r="VRG169" s="104"/>
      <c r="VRH169" s="104"/>
      <c r="VRI169" s="104"/>
      <c r="VRJ169" s="104"/>
      <c r="VRK169" s="104"/>
      <c r="VRL169" s="104"/>
      <c r="VRM169" s="104"/>
      <c r="VRN169" s="104"/>
      <c r="VRO169" s="104"/>
      <c r="VRP169" s="104"/>
      <c r="VRQ169" s="104"/>
      <c r="VRR169" s="104"/>
      <c r="VRS169" s="104"/>
      <c r="VRT169" s="104"/>
      <c r="VRU169" s="104"/>
      <c r="VRV169" s="104"/>
      <c r="VRW169" s="104"/>
      <c r="VRX169" s="104"/>
      <c r="VRY169" s="104"/>
      <c r="VRZ169" s="104"/>
      <c r="VSA169" s="104"/>
      <c r="VSB169" s="104"/>
      <c r="VSC169" s="104"/>
      <c r="VSD169" s="104"/>
      <c r="VSE169" s="104"/>
      <c r="VSF169" s="104"/>
      <c r="VSG169" s="104"/>
      <c r="VSH169" s="104"/>
      <c r="VSI169" s="104"/>
      <c r="VSJ169" s="104"/>
      <c r="VSK169" s="104"/>
      <c r="VSL169" s="104"/>
      <c r="VSM169" s="104"/>
      <c r="VSN169" s="104"/>
      <c r="VSO169" s="104"/>
      <c r="VSP169" s="104"/>
      <c r="VSQ169" s="104"/>
      <c r="VSR169" s="104"/>
      <c r="VSS169" s="104"/>
      <c r="VST169" s="104"/>
      <c r="VSU169" s="104"/>
      <c r="VSV169" s="104"/>
      <c r="VSW169" s="104"/>
      <c r="VSX169" s="104"/>
      <c r="VSY169" s="104"/>
      <c r="VSZ169" s="104"/>
      <c r="VTA169" s="104"/>
      <c r="VTB169" s="104"/>
      <c r="VTC169" s="104"/>
      <c r="VTD169" s="104"/>
      <c r="VTE169" s="104"/>
      <c r="VTF169" s="104"/>
      <c r="VTG169" s="104"/>
      <c r="VTH169" s="104"/>
      <c r="VTI169" s="104"/>
      <c r="VTJ169" s="104"/>
      <c r="VTK169" s="104"/>
      <c r="VTL169" s="104"/>
      <c r="VTM169" s="104"/>
      <c r="VTN169" s="104"/>
      <c r="VTO169" s="104"/>
      <c r="VTP169" s="104"/>
      <c r="VTQ169" s="104"/>
      <c r="VTR169" s="104"/>
      <c r="VTS169" s="104"/>
      <c r="VTT169" s="104"/>
      <c r="VTU169" s="104"/>
      <c r="VTV169" s="104"/>
      <c r="VTW169" s="104"/>
      <c r="VTX169" s="104"/>
      <c r="VTY169" s="104"/>
      <c r="VTZ169" s="104"/>
      <c r="VUA169" s="104"/>
      <c r="VUB169" s="104"/>
      <c r="VUC169" s="104"/>
      <c r="VUD169" s="104"/>
      <c r="VUE169" s="104"/>
      <c r="VUF169" s="104"/>
      <c r="VUG169" s="104"/>
      <c r="VUH169" s="104"/>
      <c r="VUI169" s="104"/>
      <c r="VUJ169" s="104"/>
      <c r="VUK169" s="104"/>
      <c r="VUL169" s="104"/>
      <c r="VUM169" s="104"/>
      <c r="VUN169" s="104"/>
      <c r="VUO169" s="104"/>
      <c r="VUP169" s="104"/>
      <c r="VUQ169" s="104"/>
      <c r="VUR169" s="104"/>
      <c r="VUS169" s="104"/>
      <c r="VUT169" s="104"/>
      <c r="VUU169" s="104"/>
      <c r="VUV169" s="104"/>
      <c r="VUW169" s="104"/>
      <c r="VUX169" s="104"/>
      <c r="VUY169" s="104"/>
      <c r="VUZ169" s="104"/>
      <c r="VVA169" s="104"/>
      <c r="VVB169" s="104"/>
      <c r="VVC169" s="104"/>
      <c r="VVD169" s="104"/>
      <c r="VVE169" s="104"/>
      <c r="VVF169" s="104"/>
      <c r="VVG169" s="104"/>
      <c r="VVH169" s="104"/>
      <c r="VVI169" s="104"/>
      <c r="VVJ169" s="104"/>
      <c r="VVK169" s="104"/>
      <c r="VVL169" s="104"/>
      <c r="VVM169" s="104"/>
      <c r="VVN169" s="104"/>
      <c r="VVO169" s="104"/>
      <c r="VVP169" s="104"/>
      <c r="VVQ169" s="104"/>
      <c r="VVR169" s="104"/>
      <c r="VVS169" s="104"/>
      <c r="VVT169" s="104"/>
      <c r="VVU169" s="104"/>
      <c r="VVV169" s="104"/>
      <c r="VVW169" s="104"/>
      <c r="VVX169" s="104"/>
      <c r="VVY169" s="104"/>
      <c r="VVZ169" s="104"/>
      <c r="VWA169" s="104"/>
      <c r="VWB169" s="104"/>
      <c r="VWC169" s="104"/>
      <c r="VWD169" s="104"/>
      <c r="VWE169" s="104"/>
      <c r="VWF169" s="104"/>
      <c r="VWG169" s="104"/>
      <c r="VWH169" s="104"/>
      <c r="VWI169" s="104"/>
      <c r="VWJ169" s="104"/>
      <c r="VWK169" s="104"/>
      <c r="VWL169" s="104"/>
      <c r="VWM169" s="104"/>
      <c r="VWN169" s="104"/>
      <c r="VWO169" s="104"/>
      <c r="VWP169" s="104"/>
      <c r="VWQ169" s="104"/>
      <c r="VWR169" s="104"/>
      <c r="VWS169" s="104"/>
      <c r="VWT169" s="104"/>
      <c r="VWU169" s="104"/>
      <c r="VWV169" s="104"/>
      <c r="VWW169" s="104"/>
      <c r="VWX169" s="104"/>
      <c r="VWY169" s="104"/>
      <c r="VWZ169" s="104"/>
      <c r="VXA169" s="104"/>
      <c r="VXB169" s="104"/>
      <c r="VXC169" s="104"/>
      <c r="VXD169" s="104"/>
      <c r="VXE169" s="104"/>
      <c r="VXF169" s="104"/>
      <c r="VXG169" s="104"/>
      <c r="VXH169" s="104"/>
      <c r="VXI169" s="104"/>
      <c r="VXJ169" s="104"/>
      <c r="VXK169" s="104"/>
      <c r="VXL169" s="104"/>
      <c r="VXM169" s="104"/>
      <c r="VXN169" s="104"/>
      <c r="VXO169" s="104"/>
      <c r="VXP169" s="104"/>
      <c r="VXQ169" s="104"/>
      <c r="VXR169" s="104"/>
      <c r="VXS169" s="104"/>
      <c r="VXT169" s="104"/>
      <c r="VXU169" s="104"/>
      <c r="VXV169" s="104"/>
      <c r="VXW169" s="104"/>
      <c r="VXX169" s="104"/>
      <c r="VXY169" s="104"/>
      <c r="VXZ169" s="104"/>
      <c r="VYA169" s="104"/>
      <c r="VYB169" s="104"/>
      <c r="VYC169" s="104"/>
      <c r="VYD169" s="104"/>
      <c r="VYE169" s="104"/>
      <c r="VYF169" s="104"/>
      <c r="VYG169" s="104"/>
      <c r="VYH169" s="104"/>
      <c r="VYI169" s="104"/>
      <c r="VYJ169" s="104"/>
      <c r="VYK169" s="104"/>
      <c r="VYL169" s="104"/>
      <c r="VYM169" s="104"/>
      <c r="VYN169" s="104"/>
      <c r="VYO169" s="104"/>
      <c r="VYP169" s="104"/>
      <c r="VYQ169" s="104"/>
      <c r="VYR169" s="104"/>
      <c r="VYS169" s="104"/>
      <c r="VYT169" s="104"/>
      <c r="VYU169" s="104"/>
      <c r="VYV169" s="104"/>
      <c r="VYW169" s="104"/>
      <c r="VYX169" s="104"/>
      <c r="VYY169" s="104"/>
      <c r="VYZ169" s="104"/>
      <c r="VZA169" s="104"/>
      <c r="VZB169" s="104"/>
      <c r="VZC169" s="104"/>
      <c r="VZD169" s="104"/>
      <c r="VZE169" s="104"/>
      <c r="VZF169" s="104"/>
      <c r="VZG169" s="104"/>
      <c r="VZH169" s="104"/>
      <c r="VZI169" s="104"/>
      <c r="VZJ169" s="104"/>
      <c r="VZK169" s="104"/>
      <c r="VZL169" s="104"/>
      <c r="VZM169" s="104"/>
      <c r="VZN169" s="104"/>
      <c r="VZO169" s="104"/>
      <c r="VZP169" s="104"/>
      <c r="VZQ169" s="104"/>
      <c r="VZR169" s="104"/>
      <c r="VZS169" s="104"/>
      <c r="VZT169" s="104"/>
      <c r="VZU169" s="104"/>
      <c r="VZV169" s="104"/>
      <c r="VZW169" s="104"/>
      <c r="VZX169" s="104"/>
      <c r="VZY169" s="104"/>
      <c r="VZZ169" s="104"/>
      <c r="WAA169" s="104"/>
      <c r="WAB169" s="104"/>
      <c r="WAC169" s="104"/>
      <c r="WAD169" s="104"/>
      <c r="WAE169" s="104"/>
      <c r="WAF169" s="104"/>
      <c r="WAG169" s="104"/>
      <c r="WAH169" s="104"/>
      <c r="WAI169" s="104"/>
      <c r="WAJ169" s="104"/>
      <c r="WAK169" s="104"/>
      <c r="WAL169" s="104"/>
      <c r="WAM169" s="104"/>
      <c r="WAN169" s="104"/>
      <c r="WAO169" s="104"/>
      <c r="WAP169" s="104"/>
      <c r="WAQ169" s="104"/>
      <c r="WAR169" s="104"/>
      <c r="WAS169" s="104"/>
      <c r="WAT169" s="104"/>
      <c r="WAU169" s="104"/>
      <c r="WAV169" s="104"/>
      <c r="WAW169" s="104"/>
      <c r="WAX169" s="104"/>
      <c r="WAY169" s="104"/>
      <c r="WAZ169" s="104"/>
      <c r="WBA169" s="104"/>
      <c r="WBB169" s="104"/>
      <c r="WBC169" s="104"/>
      <c r="WBD169" s="104"/>
      <c r="WBE169" s="104"/>
      <c r="WBF169" s="104"/>
      <c r="WBG169" s="104"/>
      <c r="WBH169" s="104"/>
      <c r="WBI169" s="104"/>
      <c r="WBJ169" s="104"/>
      <c r="WBK169" s="104"/>
      <c r="WBL169" s="104"/>
      <c r="WBM169" s="104"/>
      <c r="WBN169" s="104"/>
      <c r="WBO169" s="104"/>
      <c r="WBP169" s="104"/>
      <c r="WBQ169" s="104"/>
      <c r="WBR169" s="104"/>
      <c r="WBS169" s="104"/>
      <c r="WBT169" s="104"/>
      <c r="WBU169" s="104"/>
      <c r="WBV169" s="104"/>
      <c r="WBW169" s="104"/>
      <c r="WBX169" s="104"/>
      <c r="WBY169" s="104"/>
      <c r="WBZ169" s="104"/>
      <c r="WCA169" s="104"/>
      <c r="WCB169" s="104"/>
      <c r="WCC169" s="104"/>
      <c r="WCD169" s="104"/>
      <c r="WCE169" s="104"/>
      <c r="WCF169" s="104"/>
      <c r="WCG169" s="104"/>
      <c r="WCH169" s="104"/>
      <c r="WCI169" s="104"/>
      <c r="WCJ169" s="104"/>
      <c r="WCK169" s="104"/>
      <c r="WCL169" s="104"/>
      <c r="WCM169" s="104"/>
      <c r="WCN169" s="104"/>
      <c r="WCO169" s="104"/>
      <c r="WCP169" s="104"/>
      <c r="WCQ169" s="104"/>
      <c r="WCR169" s="104"/>
      <c r="WCS169" s="104"/>
      <c r="WCT169" s="104"/>
      <c r="WCU169" s="104"/>
      <c r="WCV169" s="104"/>
      <c r="WCW169" s="104"/>
      <c r="WCX169" s="104"/>
      <c r="WCY169" s="104"/>
      <c r="WCZ169" s="104"/>
      <c r="WDA169" s="104"/>
      <c r="WDB169" s="104"/>
      <c r="WDC169" s="104"/>
      <c r="WDD169" s="104"/>
      <c r="WDE169" s="104"/>
      <c r="WDF169" s="104"/>
      <c r="WDG169" s="104"/>
      <c r="WDH169" s="104"/>
      <c r="WDI169" s="104"/>
      <c r="WDJ169" s="104"/>
      <c r="WDK169" s="104"/>
      <c r="WDL169" s="104"/>
      <c r="WDM169" s="104"/>
      <c r="WDN169" s="104"/>
      <c r="WDO169" s="104"/>
      <c r="WDP169" s="104"/>
      <c r="WDQ169" s="104"/>
      <c r="WDR169" s="104"/>
      <c r="WDS169" s="104"/>
      <c r="WDT169" s="104"/>
      <c r="WDU169" s="104"/>
      <c r="WDV169" s="104"/>
      <c r="WDW169" s="104"/>
      <c r="WDX169" s="104"/>
      <c r="WDY169" s="104"/>
      <c r="WDZ169" s="104"/>
      <c r="WEA169" s="104"/>
      <c r="WEB169" s="104"/>
      <c r="WEC169" s="104"/>
      <c r="WED169" s="104"/>
      <c r="WEE169" s="104"/>
      <c r="WEF169" s="104"/>
      <c r="WEG169" s="104"/>
      <c r="WEH169" s="104"/>
      <c r="WEI169" s="104"/>
      <c r="WEJ169" s="104"/>
      <c r="WEK169" s="104"/>
      <c r="WEL169" s="104"/>
      <c r="WEM169" s="104"/>
      <c r="WEN169" s="104"/>
      <c r="WEO169" s="104"/>
      <c r="WEP169" s="104"/>
      <c r="WEQ169" s="104"/>
      <c r="WER169" s="104"/>
      <c r="WES169" s="104"/>
      <c r="WET169" s="104"/>
      <c r="WEU169" s="104"/>
      <c r="WEV169" s="104"/>
      <c r="WEW169" s="104"/>
      <c r="WEX169" s="104"/>
      <c r="WEY169" s="104"/>
      <c r="WEZ169" s="104"/>
      <c r="WFA169" s="104"/>
      <c r="WFB169" s="104"/>
      <c r="WFC169" s="104"/>
      <c r="WFD169" s="104"/>
      <c r="WFE169" s="104"/>
      <c r="WFF169" s="104"/>
      <c r="WFG169" s="104"/>
      <c r="WFH169" s="104"/>
      <c r="WFI169" s="104"/>
      <c r="WFJ169" s="104"/>
      <c r="WFK169" s="104"/>
      <c r="WFL169" s="104"/>
      <c r="WFM169" s="104"/>
      <c r="WFN169" s="104"/>
      <c r="WFO169" s="104"/>
      <c r="WFP169" s="104"/>
      <c r="WFQ169" s="104"/>
      <c r="WFR169" s="104"/>
      <c r="WFS169" s="104"/>
      <c r="WFT169" s="104"/>
      <c r="WFU169" s="104"/>
      <c r="WFV169" s="104"/>
      <c r="WFW169" s="104"/>
      <c r="WFX169" s="104"/>
      <c r="WFY169" s="104"/>
      <c r="WFZ169" s="104"/>
      <c r="WGA169" s="104"/>
      <c r="WGB169" s="104"/>
      <c r="WGC169" s="104"/>
      <c r="WGD169" s="104"/>
      <c r="WGE169" s="104"/>
      <c r="WGF169" s="104"/>
      <c r="WGG169" s="104"/>
      <c r="WGH169" s="104"/>
      <c r="WGI169" s="104"/>
      <c r="WGJ169" s="104"/>
      <c r="WGK169" s="104"/>
      <c r="WGL169" s="104"/>
      <c r="WGM169" s="104"/>
      <c r="WGN169" s="104"/>
      <c r="WGO169" s="104"/>
      <c r="WGP169" s="104"/>
      <c r="WGQ169" s="104"/>
      <c r="WGR169" s="104"/>
      <c r="WGS169" s="104"/>
      <c r="WGT169" s="104"/>
      <c r="WGU169" s="104"/>
      <c r="WGV169" s="104"/>
      <c r="WGW169" s="104"/>
      <c r="WGX169" s="104"/>
      <c r="WGY169" s="104"/>
      <c r="WGZ169" s="104"/>
      <c r="WHA169" s="104"/>
      <c r="WHB169" s="104"/>
      <c r="WHC169" s="104"/>
      <c r="WHD169" s="104"/>
      <c r="WHE169" s="104"/>
      <c r="WHF169" s="104"/>
      <c r="WHG169" s="104"/>
      <c r="WHH169" s="104"/>
      <c r="WHI169" s="104"/>
      <c r="WHJ169" s="104"/>
      <c r="WHK169" s="104"/>
      <c r="WHL169" s="104"/>
      <c r="WHM169" s="104"/>
      <c r="WHN169" s="104"/>
      <c r="WHO169" s="104"/>
      <c r="WHP169" s="104"/>
      <c r="WHQ169" s="104"/>
      <c r="WHR169" s="104"/>
      <c r="WHS169" s="104"/>
      <c r="WHT169" s="104"/>
      <c r="WHU169" s="104"/>
      <c r="WHV169" s="104"/>
      <c r="WHW169" s="104"/>
      <c r="WHX169" s="104"/>
      <c r="WHY169" s="104"/>
      <c r="WHZ169" s="104"/>
      <c r="WIA169" s="104"/>
      <c r="WIB169" s="104"/>
      <c r="WIC169" s="104"/>
      <c r="WID169" s="104"/>
      <c r="WIE169" s="104"/>
      <c r="WIF169" s="104"/>
      <c r="WIG169" s="104"/>
      <c r="WIH169" s="104"/>
      <c r="WII169" s="104"/>
      <c r="WIJ169" s="104"/>
      <c r="WIK169" s="104"/>
      <c r="WIL169" s="104"/>
      <c r="WIM169" s="104"/>
      <c r="WIN169" s="104"/>
      <c r="WIO169" s="104"/>
      <c r="WIP169" s="104"/>
      <c r="WIQ169" s="104"/>
      <c r="WIR169" s="104"/>
      <c r="WIS169" s="104"/>
      <c r="WIT169" s="104"/>
      <c r="WIU169" s="104"/>
      <c r="WIV169" s="104"/>
      <c r="WIW169" s="104"/>
      <c r="WIX169" s="104"/>
      <c r="WIY169" s="104"/>
      <c r="WIZ169" s="104"/>
      <c r="WJA169" s="104"/>
      <c r="WJB169" s="104"/>
      <c r="WJC169" s="104"/>
      <c r="WJD169" s="104"/>
      <c r="WJE169" s="104"/>
      <c r="WJF169" s="104"/>
      <c r="WJG169" s="104"/>
      <c r="WJH169" s="104"/>
      <c r="WJI169" s="104"/>
      <c r="WJJ169" s="104"/>
      <c r="WJK169" s="104"/>
      <c r="WJL169" s="104"/>
      <c r="WJM169" s="104"/>
      <c r="WJN169" s="104"/>
      <c r="WJO169" s="104"/>
      <c r="WJP169" s="104"/>
      <c r="WJQ169" s="104"/>
      <c r="WJR169" s="104"/>
      <c r="WJS169" s="104"/>
      <c r="WJT169" s="104"/>
      <c r="WJU169" s="104"/>
      <c r="WJV169" s="104"/>
      <c r="WJW169" s="104"/>
      <c r="WJX169" s="104"/>
      <c r="WJY169" s="104"/>
      <c r="WJZ169" s="104"/>
      <c r="WKA169" s="104"/>
      <c r="WKB169" s="104"/>
      <c r="WKC169" s="104"/>
      <c r="WKD169" s="104"/>
      <c r="WKE169" s="104"/>
      <c r="WKF169" s="104"/>
      <c r="WKG169" s="104"/>
      <c r="WKH169" s="104"/>
      <c r="WKI169" s="104"/>
      <c r="WKJ169" s="104"/>
      <c r="WKK169" s="104"/>
      <c r="WKL169" s="104"/>
      <c r="WKM169" s="104"/>
      <c r="WKN169" s="104"/>
      <c r="WKO169" s="104"/>
      <c r="WKP169" s="104"/>
      <c r="WKQ169" s="104"/>
      <c r="WKR169" s="104"/>
      <c r="WKS169" s="104"/>
      <c r="WKT169" s="104"/>
      <c r="WKU169" s="104"/>
      <c r="WKV169" s="104"/>
      <c r="WKW169" s="104"/>
      <c r="WKX169" s="104"/>
      <c r="WKY169" s="104"/>
      <c r="WKZ169" s="104"/>
      <c r="WLA169" s="104"/>
      <c r="WLB169" s="104"/>
      <c r="WLC169" s="104"/>
      <c r="WLD169" s="104"/>
      <c r="WLE169" s="104"/>
      <c r="WLF169" s="104"/>
      <c r="WLG169" s="104"/>
      <c r="WLH169" s="104"/>
      <c r="WLI169" s="104"/>
      <c r="WLJ169" s="104"/>
      <c r="WLK169" s="104"/>
      <c r="WLL169" s="104"/>
      <c r="WLM169" s="104"/>
      <c r="WLN169" s="104"/>
      <c r="WLO169" s="104"/>
      <c r="WLP169" s="104"/>
      <c r="WLQ169" s="104"/>
      <c r="WLR169" s="104"/>
      <c r="WLS169" s="104"/>
      <c r="WLT169" s="104"/>
      <c r="WLU169" s="104"/>
      <c r="WLV169" s="104"/>
      <c r="WLW169" s="104"/>
      <c r="WLX169" s="104"/>
      <c r="WLY169" s="104"/>
      <c r="WLZ169" s="104"/>
      <c r="WMA169" s="104"/>
      <c r="WMB169" s="104"/>
      <c r="WMC169" s="104"/>
      <c r="WMD169" s="104"/>
      <c r="WME169" s="104"/>
      <c r="WMF169" s="104"/>
      <c r="WMG169" s="104"/>
      <c r="WMH169" s="104"/>
      <c r="WMI169" s="104"/>
      <c r="WMJ169" s="104"/>
      <c r="WMK169" s="104"/>
      <c r="WML169" s="104"/>
      <c r="WMM169" s="104"/>
      <c r="WMN169" s="104"/>
      <c r="WMO169" s="104"/>
      <c r="WMP169" s="104"/>
      <c r="WMQ169" s="104"/>
      <c r="WMR169" s="104"/>
      <c r="WMS169" s="104"/>
      <c r="WMT169" s="104"/>
      <c r="WMU169" s="104"/>
      <c r="WMV169" s="104"/>
      <c r="WMW169" s="104"/>
      <c r="WMX169" s="104"/>
      <c r="WMY169" s="104"/>
      <c r="WMZ169" s="104"/>
      <c r="WNA169" s="104"/>
      <c r="WNB169" s="104"/>
      <c r="WNC169" s="104"/>
      <c r="WND169" s="104"/>
      <c r="WNE169" s="104"/>
      <c r="WNF169" s="104"/>
      <c r="WNG169" s="104"/>
      <c r="WNH169" s="104"/>
      <c r="WNI169" s="104"/>
      <c r="WNJ169" s="104"/>
      <c r="WNK169" s="104"/>
      <c r="WNL169" s="104"/>
      <c r="WNM169" s="104"/>
      <c r="WNN169" s="104"/>
      <c r="WNO169" s="104"/>
      <c r="WNP169" s="104"/>
      <c r="WNQ169" s="104"/>
      <c r="WNR169" s="104"/>
      <c r="WNS169" s="104"/>
      <c r="WNT169" s="104"/>
      <c r="WNU169" s="104"/>
      <c r="WNV169" s="104"/>
      <c r="WNW169" s="104"/>
      <c r="WNX169" s="104"/>
      <c r="WNY169" s="104"/>
      <c r="WNZ169" s="104"/>
      <c r="WOA169" s="104"/>
      <c r="WOB169" s="104"/>
      <c r="WOC169" s="104"/>
      <c r="WOD169" s="104"/>
      <c r="WOE169" s="104"/>
      <c r="WOF169" s="104"/>
      <c r="WOG169" s="104"/>
      <c r="WOH169" s="104"/>
      <c r="WOI169" s="104"/>
      <c r="WOJ169" s="104"/>
      <c r="WOK169" s="104"/>
      <c r="WOL169" s="104"/>
      <c r="WOM169" s="104"/>
      <c r="WON169" s="104"/>
      <c r="WOO169" s="104"/>
      <c r="WOP169" s="104"/>
      <c r="WOQ169" s="104"/>
      <c r="WOR169" s="104"/>
      <c r="WOS169" s="104"/>
      <c r="WOT169" s="104"/>
      <c r="WOU169" s="104"/>
      <c r="WOV169" s="104"/>
      <c r="WOW169" s="104"/>
      <c r="WOX169" s="104"/>
      <c r="WOY169" s="104"/>
      <c r="WOZ169" s="104"/>
      <c r="WPA169" s="104"/>
      <c r="WPB169" s="104"/>
      <c r="WPC169" s="104"/>
      <c r="WPD169" s="104"/>
      <c r="WPE169" s="104"/>
      <c r="WPF169" s="104"/>
      <c r="WPG169" s="104"/>
      <c r="WPH169" s="104"/>
      <c r="WPI169" s="104"/>
      <c r="WPJ169" s="104"/>
      <c r="WPK169" s="104"/>
      <c r="WPL169" s="104"/>
      <c r="WPM169" s="104"/>
      <c r="WPN169" s="104"/>
      <c r="WPO169" s="104"/>
      <c r="WPP169" s="104"/>
      <c r="WPQ169" s="104"/>
      <c r="WPR169" s="104"/>
      <c r="WPS169" s="104"/>
      <c r="WPT169" s="104"/>
      <c r="WPU169" s="104"/>
      <c r="WPV169" s="104"/>
      <c r="WPW169" s="104"/>
      <c r="WPX169" s="104"/>
      <c r="WPY169" s="104"/>
      <c r="WPZ169" s="104"/>
      <c r="WQA169" s="104"/>
      <c r="WQB169" s="104"/>
      <c r="WQC169" s="104"/>
      <c r="WQD169" s="104"/>
      <c r="WQE169" s="104"/>
      <c r="WQF169" s="104"/>
      <c r="WQG169" s="104"/>
      <c r="WQH169" s="104"/>
      <c r="WQI169" s="104"/>
      <c r="WQJ169" s="104"/>
      <c r="WQK169" s="104"/>
      <c r="WQL169" s="104"/>
      <c r="WQM169" s="104"/>
      <c r="WQN169" s="104"/>
      <c r="WQO169" s="104"/>
      <c r="WQP169" s="104"/>
      <c r="WQQ169" s="104"/>
      <c r="WQR169" s="104"/>
      <c r="WQS169" s="104"/>
      <c r="WQT169" s="104"/>
      <c r="WQU169" s="104"/>
      <c r="WQV169" s="104"/>
      <c r="WQW169" s="104"/>
      <c r="WQX169" s="104"/>
      <c r="WQY169" s="104"/>
      <c r="WQZ169" s="104"/>
      <c r="WRA169" s="104"/>
      <c r="WRB169" s="104"/>
      <c r="WRC169" s="104"/>
      <c r="WRD169" s="104"/>
      <c r="WRE169" s="104"/>
      <c r="WRF169" s="104"/>
      <c r="WRG169" s="104"/>
      <c r="WRH169" s="104"/>
      <c r="WRI169" s="104"/>
      <c r="WRJ169" s="104"/>
      <c r="WRK169" s="104"/>
      <c r="WRL169" s="104"/>
      <c r="WRM169" s="104"/>
      <c r="WRN169" s="104"/>
      <c r="WRO169" s="104"/>
      <c r="WRP169" s="104"/>
      <c r="WRQ169" s="104"/>
      <c r="WRR169" s="104"/>
      <c r="WRS169" s="104"/>
      <c r="WRT169" s="104"/>
      <c r="WRU169" s="104"/>
      <c r="WRV169" s="104"/>
      <c r="WRW169" s="104"/>
      <c r="WRX169" s="104"/>
      <c r="WRY169" s="104"/>
      <c r="WRZ169" s="104"/>
      <c r="WSA169" s="104"/>
      <c r="WSB169" s="104"/>
      <c r="WSC169" s="104"/>
      <c r="WSD169" s="104"/>
      <c r="WSE169" s="104"/>
      <c r="WSF169" s="104"/>
      <c r="WSG169" s="104"/>
      <c r="WSH169" s="104"/>
      <c r="WSI169" s="104"/>
      <c r="WSJ169" s="104"/>
      <c r="WSK169" s="104"/>
      <c r="WSL169" s="104"/>
      <c r="WSM169" s="104"/>
      <c r="WSN169" s="104"/>
      <c r="WSO169" s="104"/>
      <c r="WSP169" s="104"/>
      <c r="WSQ169" s="104"/>
      <c r="WSR169" s="104"/>
      <c r="WSS169" s="104"/>
      <c r="WST169" s="104"/>
      <c r="WSU169" s="104"/>
      <c r="WSV169" s="104"/>
      <c r="WSW169" s="104"/>
      <c r="WSX169" s="104"/>
      <c r="WSY169" s="104"/>
      <c r="WSZ169" s="104"/>
      <c r="WTA169" s="104"/>
      <c r="WTB169" s="104"/>
      <c r="WTC169" s="104"/>
      <c r="WTD169" s="104"/>
      <c r="WTE169" s="104"/>
      <c r="WTF169" s="104"/>
      <c r="WTG169" s="104"/>
      <c r="WTH169" s="104"/>
      <c r="WTI169" s="104"/>
      <c r="WTJ169" s="104"/>
      <c r="WTK169" s="104"/>
      <c r="WTL169" s="104"/>
      <c r="WTM169" s="104"/>
      <c r="WTN169" s="104"/>
      <c r="WTO169" s="104"/>
      <c r="WTP169" s="104"/>
      <c r="WTQ169" s="104"/>
      <c r="WTR169" s="104"/>
      <c r="WTS169" s="104"/>
      <c r="WTT169" s="104"/>
      <c r="WTU169" s="104"/>
      <c r="WTV169" s="104"/>
      <c r="WTW169" s="104"/>
      <c r="WTX169" s="104"/>
      <c r="WTY169" s="104"/>
      <c r="WTZ169" s="104"/>
      <c r="WUA169" s="104"/>
      <c r="WUB169" s="104"/>
      <c r="WUC169" s="104"/>
      <c r="WUD169" s="104"/>
      <c r="WUE169" s="104"/>
      <c r="WUF169" s="104"/>
      <c r="WUG169" s="104"/>
      <c r="WUH169" s="104"/>
      <c r="WUI169" s="104"/>
      <c r="WUJ169" s="104"/>
      <c r="WUK169" s="104"/>
      <c r="WUL169" s="104"/>
      <c r="WUM169" s="104"/>
      <c r="WUN169" s="104"/>
      <c r="WUO169" s="104"/>
      <c r="WUP169" s="104"/>
      <c r="WUQ169" s="104"/>
      <c r="WUR169" s="104"/>
      <c r="WUS169" s="104"/>
      <c r="WUT169" s="104"/>
      <c r="WUU169" s="104"/>
      <c r="WUV169" s="104"/>
      <c r="WUW169" s="104"/>
      <c r="WUX169" s="104"/>
      <c r="WUY169" s="104"/>
      <c r="WUZ169" s="104"/>
      <c r="WVA169" s="104"/>
      <c r="WVB169" s="104"/>
      <c r="WVC169" s="104"/>
      <c r="WVD169" s="104"/>
      <c r="WVE169" s="104"/>
      <c r="WVF169" s="104"/>
      <c r="WVG169" s="104"/>
      <c r="WVH169" s="104"/>
      <c r="WVI169" s="104"/>
      <c r="WVJ169" s="104"/>
      <c r="WVK169" s="104"/>
      <c r="WVL169" s="104"/>
      <c r="WVM169" s="104"/>
      <c r="WVN169" s="104"/>
      <c r="WVO169" s="104"/>
      <c r="WVP169" s="104"/>
      <c r="WVQ169" s="104"/>
      <c r="WVR169" s="104"/>
      <c r="WVS169" s="104"/>
      <c r="WVT169" s="104"/>
      <c r="WVU169" s="104"/>
      <c r="WVV169" s="104"/>
      <c r="WVW169" s="104"/>
      <c r="WVX169" s="104"/>
      <c r="WVY169" s="104"/>
      <c r="WVZ169" s="104"/>
      <c r="WWA169" s="104"/>
      <c r="WWB169" s="104"/>
      <c r="WWC169" s="104"/>
      <c r="WWD169" s="104"/>
      <c r="WWE169" s="104"/>
      <c r="WWF169" s="104"/>
      <c r="WWG169" s="104"/>
      <c r="WWH169" s="104"/>
      <c r="WWI169" s="104"/>
      <c r="WWJ169" s="104"/>
      <c r="WWK169" s="104"/>
      <c r="WWL169" s="104"/>
      <c r="WWM169" s="104"/>
      <c r="WWN169" s="104"/>
      <c r="WWO169" s="104"/>
      <c r="WWP169" s="104"/>
      <c r="WWQ169" s="104"/>
      <c r="WWR169" s="104"/>
      <c r="WWS169" s="104"/>
      <c r="WWT169" s="104"/>
      <c r="WWU169" s="104"/>
      <c r="WWV169" s="104"/>
      <c r="WWW169" s="104"/>
      <c r="WWX169" s="104"/>
      <c r="WWY169" s="104"/>
      <c r="WWZ169" s="104"/>
      <c r="WXA169" s="104"/>
      <c r="WXB169" s="104"/>
      <c r="WXC169" s="104"/>
      <c r="WXD169" s="104"/>
      <c r="WXE169" s="104"/>
      <c r="WXF169" s="104"/>
      <c r="WXG169" s="104"/>
      <c r="WXH169" s="104"/>
      <c r="WXI169" s="104"/>
      <c r="WXJ169" s="104"/>
      <c r="WXK169" s="104"/>
      <c r="WXL169" s="104"/>
      <c r="WXM169" s="104"/>
      <c r="WXN169" s="104"/>
      <c r="WXO169" s="104"/>
      <c r="WXP169" s="104"/>
      <c r="WXQ169" s="104"/>
      <c r="WXR169" s="104"/>
      <c r="WXS169" s="104"/>
      <c r="WXT169" s="104"/>
      <c r="WXU169" s="104"/>
      <c r="WXV169" s="104"/>
      <c r="WXW169" s="104"/>
      <c r="WXX169" s="104"/>
      <c r="WXY169" s="104"/>
      <c r="WXZ169" s="104"/>
      <c r="WYA169" s="104"/>
      <c r="WYB169" s="104"/>
      <c r="WYC169" s="104"/>
      <c r="WYD169" s="104"/>
      <c r="WYE169" s="104"/>
      <c r="WYF169" s="104"/>
      <c r="WYG169" s="104"/>
      <c r="WYH169" s="104"/>
      <c r="WYI169" s="104"/>
      <c r="WYJ169" s="104"/>
      <c r="WYK169" s="104"/>
      <c r="WYL169" s="104"/>
      <c r="WYM169" s="104"/>
      <c r="WYN169" s="104"/>
      <c r="WYO169" s="104"/>
      <c r="WYP169" s="104"/>
      <c r="WYQ169" s="104"/>
      <c r="WYR169" s="104"/>
      <c r="WYS169" s="104"/>
      <c r="WYT169" s="104"/>
      <c r="WYU169" s="104"/>
      <c r="WYV169" s="104"/>
      <c r="WYW169" s="104"/>
      <c r="WYX169" s="104"/>
      <c r="WYY169" s="104"/>
      <c r="WYZ169" s="104"/>
      <c r="WZA169" s="104"/>
      <c r="WZB169" s="104"/>
      <c r="WZC169" s="104"/>
      <c r="WZD169" s="104"/>
      <c r="WZE169" s="104"/>
      <c r="WZF169" s="104"/>
      <c r="WZG169" s="104"/>
      <c r="WZH169" s="104"/>
      <c r="WZI169" s="104"/>
      <c r="WZJ169" s="104"/>
      <c r="WZK169" s="104"/>
      <c r="WZL169" s="104"/>
      <c r="WZM169" s="104"/>
      <c r="WZN169" s="104"/>
      <c r="WZO169" s="104"/>
      <c r="WZP169" s="104"/>
      <c r="WZQ169" s="104"/>
      <c r="WZR169" s="104"/>
      <c r="WZS169" s="104"/>
      <c r="WZT169" s="104"/>
      <c r="WZU169" s="104"/>
      <c r="WZV169" s="104"/>
      <c r="WZW169" s="104"/>
      <c r="WZX169" s="104"/>
      <c r="WZY169" s="104"/>
      <c r="WZZ169" s="104"/>
      <c r="XAA169" s="104"/>
      <c r="XAB169" s="104"/>
      <c r="XAC169" s="104"/>
      <c r="XAD169" s="104"/>
      <c r="XAE169" s="104"/>
      <c r="XAF169" s="104"/>
      <c r="XAG169" s="104"/>
      <c r="XAH169" s="104"/>
      <c r="XAI169" s="104"/>
      <c r="XAJ169" s="104"/>
      <c r="XAK169" s="104"/>
      <c r="XAL169" s="104"/>
      <c r="XAM169" s="104"/>
      <c r="XAN169" s="104"/>
      <c r="XAO169" s="104"/>
      <c r="XAP169" s="104"/>
      <c r="XAQ169" s="104"/>
      <c r="XAR169" s="104"/>
      <c r="XAS169" s="104"/>
      <c r="XAT169" s="104"/>
      <c r="XAU169" s="104"/>
      <c r="XAV169" s="104"/>
      <c r="XAW169" s="104"/>
      <c r="XAX169" s="104"/>
      <c r="XAY169" s="104"/>
      <c r="XAZ169" s="104"/>
      <c r="XBA169" s="104"/>
      <c r="XBB169" s="104"/>
      <c r="XBC169" s="104"/>
      <c r="XBD169" s="104"/>
      <c r="XBE169" s="104"/>
      <c r="XBF169" s="104"/>
      <c r="XBG169" s="104"/>
      <c r="XBH169" s="104"/>
      <c r="XBI169" s="104"/>
      <c r="XBJ169" s="104"/>
      <c r="XBK169" s="104"/>
      <c r="XBL169" s="104"/>
      <c r="XBM169" s="104"/>
      <c r="XBN169" s="104"/>
      <c r="XBO169" s="104"/>
      <c r="XBP169" s="104"/>
      <c r="XBQ169" s="104"/>
      <c r="XBR169" s="104"/>
      <c r="XBS169" s="104"/>
      <c r="XBT169" s="104"/>
      <c r="XBU169" s="104"/>
      <c r="XBV169" s="104"/>
      <c r="XBW169" s="104"/>
      <c r="XBX169" s="104"/>
      <c r="XBY169" s="104"/>
      <c r="XBZ169" s="104"/>
      <c r="XCA169" s="104"/>
      <c r="XCB169" s="104"/>
      <c r="XCC169" s="104"/>
      <c r="XCD169" s="104"/>
      <c r="XCE169" s="104"/>
      <c r="XCF169" s="104"/>
      <c r="XCG169" s="104"/>
      <c r="XCH169" s="104"/>
      <c r="XCI169" s="104"/>
      <c r="XCJ169" s="104"/>
      <c r="XCK169" s="104"/>
      <c r="XCL169" s="104"/>
      <c r="XCM169" s="104"/>
      <c r="XCN169" s="104"/>
      <c r="XCO169" s="104"/>
      <c r="XCP169" s="104"/>
      <c r="XCQ169" s="104"/>
      <c r="XCR169" s="104"/>
      <c r="XCS169" s="104"/>
      <c r="XCT169" s="104"/>
      <c r="XCU169" s="104"/>
      <c r="XCV169" s="104"/>
      <c r="XCW169" s="104"/>
      <c r="XCX169" s="104"/>
      <c r="XCY169" s="104"/>
      <c r="XCZ169" s="104"/>
      <c r="XDA169" s="104"/>
      <c r="XDB169" s="104"/>
      <c r="XDC169" s="104"/>
      <c r="XDD169" s="104"/>
      <c r="XDE169" s="104"/>
      <c r="XDF169" s="104"/>
      <c r="XDG169" s="104"/>
      <c r="XDH169" s="104"/>
      <c r="XDI169" s="104"/>
      <c r="XDJ169" s="104"/>
      <c r="XDK169" s="104"/>
      <c r="XDL169" s="104"/>
      <c r="XDM169" s="104"/>
      <c r="XDN169" s="104"/>
      <c r="XDO169" s="104"/>
      <c r="XDP169" s="104"/>
      <c r="XDQ169" s="104"/>
      <c r="XDR169" s="104"/>
      <c r="XDS169" s="104"/>
      <c r="XDT169" s="104"/>
      <c r="XDU169" s="104"/>
      <c r="XDV169" s="104"/>
      <c r="XDW169" s="104"/>
      <c r="XDX169" s="104"/>
      <c r="XDY169" s="104"/>
      <c r="XDZ169" s="104"/>
      <c r="XEA169" s="104"/>
      <c r="XEB169" s="104"/>
      <c r="XEC169" s="104"/>
      <c r="XED169" s="104"/>
      <c r="XEE169" s="104"/>
      <c r="XEF169" s="104"/>
      <c r="XEG169" s="104"/>
      <c r="XEH169" s="104"/>
      <c r="XEI169" s="104"/>
      <c r="XEJ169" s="104"/>
      <c r="XEK169" s="104"/>
      <c r="XEL169" s="104"/>
      <c r="XEM169" s="104"/>
      <c r="XEN169" s="104"/>
      <c r="XEO169" s="104"/>
      <c r="XEP169" s="104"/>
      <c r="XEQ169" s="104"/>
      <c r="XER169" s="104"/>
      <c r="XES169" s="104"/>
      <c r="XET169" s="104"/>
      <c r="XEU169" s="104"/>
      <c r="XEV169" s="104"/>
      <c r="XEW169" s="104"/>
      <c r="XEX169" s="104"/>
      <c r="XEY169" s="104"/>
      <c r="XEZ169" s="104"/>
      <c r="XFA169" s="104"/>
      <c r="XFB169" s="104"/>
      <c r="XFC169" s="104"/>
      <c r="XFD169" s="104"/>
    </row>
    <row r="170" spans="1:16384" outlineLevel="2">
      <c r="A170" s="108">
        <v>2020</v>
      </c>
      <c r="B170" s="108">
        <v>10</v>
      </c>
      <c r="C170" s="112">
        <v>133.55841534604937</v>
      </c>
      <c r="D170" s="112">
        <v>0</v>
      </c>
      <c r="E170" s="187">
        <v>717.55293451202101</v>
      </c>
      <c r="F170" s="112">
        <v>0</v>
      </c>
      <c r="G170" s="187">
        <v>200</v>
      </c>
      <c r="H170" s="125"/>
      <c r="I170" s="112"/>
      <c r="J170" s="112"/>
      <c r="K170" s="112"/>
      <c r="L170" s="112"/>
      <c r="M170" s="112"/>
      <c r="N170" s="110">
        <v>1051.1113498580703</v>
      </c>
      <c r="P170" s="110">
        <v>872.55293451202101</v>
      </c>
    </row>
    <row r="171" spans="1:16384" outlineLevel="2">
      <c r="A171" s="108">
        <v>2020</v>
      </c>
      <c r="B171" s="108">
        <v>11</v>
      </c>
      <c r="C171" s="112">
        <v>118.64546604712494</v>
      </c>
      <c r="D171" s="112">
        <v>0</v>
      </c>
      <c r="E171" s="187">
        <v>659.72447137045685</v>
      </c>
      <c r="F171" s="112">
        <v>0</v>
      </c>
      <c r="G171" s="187">
        <v>200</v>
      </c>
      <c r="H171" s="125"/>
      <c r="I171" s="112"/>
      <c r="J171" s="112"/>
      <c r="K171" s="112"/>
      <c r="L171" s="112"/>
      <c r="M171" s="112"/>
      <c r="N171" s="110">
        <v>978.36993741758181</v>
      </c>
      <c r="P171" s="110">
        <v>814.72447137045685</v>
      </c>
    </row>
    <row r="172" spans="1:16384" outlineLevel="2">
      <c r="A172" s="108">
        <v>2020</v>
      </c>
      <c r="B172" s="108">
        <v>12</v>
      </c>
      <c r="C172" s="112">
        <v>114.15294912034769</v>
      </c>
      <c r="D172" s="112">
        <v>0</v>
      </c>
      <c r="E172" s="187">
        <v>644.5674497147744</v>
      </c>
      <c r="F172" s="112">
        <v>0</v>
      </c>
      <c r="G172" s="187">
        <v>200</v>
      </c>
      <c r="H172" s="125"/>
      <c r="I172" s="112"/>
      <c r="J172" s="112"/>
      <c r="K172" s="112"/>
      <c r="L172" s="112"/>
      <c r="M172" s="112"/>
      <c r="N172" s="110">
        <v>958.72039883512207</v>
      </c>
      <c r="O172" s="119"/>
      <c r="P172" s="110">
        <v>799.5674497147744</v>
      </c>
    </row>
    <row r="173" spans="1:16384" outlineLevel="2">
      <c r="A173" s="108">
        <v>2021</v>
      </c>
      <c r="B173" s="108">
        <v>1</v>
      </c>
      <c r="C173" s="112">
        <v>107.33632708883215</v>
      </c>
      <c r="D173" s="112">
        <v>0</v>
      </c>
      <c r="E173" s="187">
        <v>833.30817819227275</v>
      </c>
      <c r="F173" s="112">
        <v>0</v>
      </c>
      <c r="G173" s="187">
        <v>200</v>
      </c>
      <c r="H173" s="125"/>
      <c r="I173" s="112"/>
      <c r="J173" s="112"/>
      <c r="K173" s="112"/>
      <c r="L173" s="112"/>
      <c r="M173" s="112"/>
      <c r="N173" s="110">
        <v>1140.644505281105</v>
      </c>
      <c r="P173" s="110">
        <v>988.30817819227286</v>
      </c>
    </row>
    <row r="174" spans="1:16384" outlineLevel="2">
      <c r="A174" s="108">
        <v>2021</v>
      </c>
      <c r="B174" s="108">
        <v>2</v>
      </c>
      <c r="C174" s="112">
        <v>117.92499169490706</v>
      </c>
      <c r="D174" s="112">
        <v>0</v>
      </c>
      <c r="E174" s="187">
        <v>712.33728528248162</v>
      </c>
      <c r="F174" s="112">
        <v>0</v>
      </c>
      <c r="G174" s="187">
        <v>200</v>
      </c>
      <c r="H174" s="125"/>
      <c r="I174" s="112"/>
      <c r="J174" s="112"/>
      <c r="K174" s="112"/>
      <c r="L174" s="112"/>
      <c r="M174" s="112"/>
      <c r="N174" s="110">
        <v>1030.2622769773886</v>
      </c>
      <c r="P174" s="110">
        <v>867.33728528248162</v>
      </c>
    </row>
    <row r="175" spans="1:16384" outlineLevel="2">
      <c r="A175" s="108">
        <v>2021</v>
      </c>
      <c r="B175" s="108">
        <v>3</v>
      </c>
      <c r="C175" s="112">
        <v>110.21216743943705</v>
      </c>
      <c r="D175" s="112">
        <v>0</v>
      </c>
      <c r="E175" s="187">
        <v>652.34204667747144</v>
      </c>
      <c r="F175" s="112">
        <v>0</v>
      </c>
      <c r="G175" s="187">
        <v>200</v>
      </c>
      <c r="H175" s="125"/>
      <c r="I175" s="112"/>
      <c r="J175" s="112"/>
      <c r="K175" s="112"/>
      <c r="L175" s="112"/>
      <c r="M175" s="112"/>
      <c r="N175" s="110">
        <v>962.5542141169085</v>
      </c>
      <c r="P175" s="110">
        <v>807.34204667747144</v>
      </c>
    </row>
    <row r="176" spans="1:16384" outlineLevel="2">
      <c r="A176" s="108">
        <v>2021</v>
      </c>
      <c r="B176" s="108">
        <v>4</v>
      </c>
      <c r="C176" s="112">
        <v>131.6327270090465</v>
      </c>
      <c r="D176" s="112">
        <v>0</v>
      </c>
      <c r="E176" s="187">
        <v>657.18721698856018</v>
      </c>
      <c r="F176" s="112">
        <v>0</v>
      </c>
      <c r="G176" s="187">
        <v>200</v>
      </c>
      <c r="H176" s="125"/>
      <c r="I176" s="112"/>
      <c r="J176" s="112"/>
      <c r="K176" s="112"/>
      <c r="L176" s="112"/>
      <c r="M176" s="112"/>
      <c r="N176" s="110">
        <v>988.81994399760674</v>
      </c>
      <c r="P176" s="110">
        <v>812.18721698856018</v>
      </c>
    </row>
    <row r="177" spans="1:16384" outlineLevel="2">
      <c r="A177" s="108">
        <v>2021</v>
      </c>
      <c r="B177" s="108">
        <v>5</v>
      </c>
      <c r="C177" s="112">
        <v>142.49475002703548</v>
      </c>
      <c r="D177" s="112">
        <v>0</v>
      </c>
      <c r="E177" s="187">
        <v>738.18438096639159</v>
      </c>
      <c r="F177" s="112">
        <v>0</v>
      </c>
      <c r="G177" s="187">
        <v>200</v>
      </c>
      <c r="H177" s="125"/>
      <c r="I177" s="112"/>
      <c r="J177" s="112"/>
      <c r="K177" s="112"/>
      <c r="L177" s="112"/>
      <c r="M177" s="112"/>
      <c r="N177" s="110">
        <v>1080.679130993427</v>
      </c>
      <c r="P177" s="110">
        <v>893.18438096639159</v>
      </c>
    </row>
    <row r="178" spans="1:16384" outlineLevel="2">
      <c r="A178" s="108">
        <v>2021</v>
      </c>
      <c r="B178" s="108">
        <v>6</v>
      </c>
      <c r="C178" s="112">
        <v>143.03647034103867</v>
      </c>
      <c r="D178" s="112">
        <v>0</v>
      </c>
      <c r="E178" s="187">
        <v>767.04700590557616</v>
      </c>
      <c r="F178" s="112">
        <v>0</v>
      </c>
      <c r="G178" s="112">
        <v>0</v>
      </c>
      <c r="H178" s="125"/>
      <c r="I178" s="112"/>
      <c r="J178" s="112"/>
      <c r="K178" s="112"/>
      <c r="L178" s="112"/>
      <c r="M178" s="112"/>
      <c r="N178" s="110">
        <v>910.08347624661485</v>
      </c>
      <c r="P178" s="110">
        <v>722.04700590557616</v>
      </c>
    </row>
    <row r="179" spans="1:16384" outlineLevel="2">
      <c r="A179" s="108">
        <v>2021</v>
      </c>
      <c r="B179" s="108">
        <v>7</v>
      </c>
      <c r="C179" s="112">
        <v>158.53891684278292</v>
      </c>
      <c r="D179" s="112">
        <v>0</v>
      </c>
      <c r="E179" s="187">
        <v>793.108104102879</v>
      </c>
      <c r="F179" s="112">
        <v>0</v>
      </c>
      <c r="G179" s="112">
        <v>0</v>
      </c>
      <c r="H179" s="125"/>
      <c r="I179" s="112"/>
      <c r="J179" s="112"/>
      <c r="K179" s="112"/>
      <c r="L179" s="112"/>
      <c r="M179" s="112"/>
      <c r="N179" s="110">
        <v>951.64702094566189</v>
      </c>
      <c r="P179" s="110">
        <v>748.108104102879</v>
      </c>
    </row>
    <row r="180" spans="1:16384" s="104" customFormat="1" ht="12" outlineLevel="2">
      <c r="A180" s="114">
        <v>2021</v>
      </c>
      <c r="B180" s="114">
        <v>8</v>
      </c>
      <c r="C180" s="112">
        <v>157.31027299576317</v>
      </c>
      <c r="D180" s="117">
        <v>0</v>
      </c>
      <c r="E180" s="188">
        <v>795.42130788668703</v>
      </c>
      <c r="F180" s="117">
        <v>0</v>
      </c>
      <c r="G180" s="112">
        <v>0</v>
      </c>
      <c r="H180" s="125"/>
      <c r="I180" s="117"/>
      <c r="J180" s="117"/>
      <c r="K180" s="117"/>
      <c r="L180" s="117"/>
      <c r="M180" s="117"/>
      <c r="N180" s="110">
        <v>952.7315808824502</v>
      </c>
      <c r="O180" s="116"/>
      <c r="P180" s="110">
        <v>750.42130788668703</v>
      </c>
      <c r="S180" s="113"/>
      <c r="T180" s="113"/>
      <c r="U180" s="113"/>
      <c r="V180" s="113"/>
      <c r="W180" s="113"/>
      <c r="X180" s="113"/>
      <c r="Y180" s="113"/>
      <c r="Z180" s="113"/>
      <c r="AA180" s="113"/>
      <c r="AB180" s="113"/>
      <c r="AC180" s="113"/>
      <c r="AD180" s="113"/>
      <c r="AE180" s="113"/>
      <c r="AF180" s="113"/>
      <c r="AG180" s="113"/>
      <c r="AH180" s="113"/>
      <c r="AI180" s="113"/>
      <c r="AJ180" s="113"/>
      <c r="AK180" s="113"/>
      <c r="AL180" s="113"/>
      <c r="AM180" s="113"/>
      <c r="AN180" s="113"/>
      <c r="AO180" s="113"/>
      <c r="AP180" s="113"/>
      <c r="AQ180" s="113"/>
      <c r="AR180" s="113"/>
      <c r="AS180" s="113"/>
      <c r="AT180" s="113"/>
      <c r="AU180" s="113"/>
      <c r="AV180" s="113"/>
      <c r="AW180" s="113"/>
      <c r="AX180" s="113"/>
      <c r="AY180" s="113"/>
      <c r="AZ180" s="113"/>
      <c r="BA180" s="113"/>
      <c r="BB180" s="113"/>
      <c r="BC180" s="113"/>
      <c r="BD180" s="113"/>
      <c r="BE180" s="113"/>
      <c r="BF180" s="113"/>
      <c r="BG180" s="113"/>
      <c r="BH180" s="113"/>
      <c r="BI180" s="113"/>
      <c r="BJ180" s="113"/>
      <c r="BK180" s="113"/>
      <c r="BL180" s="113"/>
      <c r="BM180" s="113"/>
      <c r="BN180" s="113"/>
      <c r="BO180" s="113"/>
      <c r="BP180" s="113"/>
      <c r="BQ180" s="113"/>
      <c r="BR180" s="113"/>
      <c r="BS180" s="113"/>
      <c r="BT180" s="113"/>
      <c r="BU180" s="113"/>
      <c r="BV180" s="113"/>
      <c r="BW180" s="113"/>
      <c r="BX180" s="113"/>
      <c r="BY180" s="113"/>
      <c r="BZ180" s="113"/>
      <c r="CA180" s="113"/>
      <c r="CB180" s="113"/>
      <c r="CC180" s="113"/>
      <c r="CD180" s="113"/>
      <c r="CE180" s="113"/>
      <c r="CF180" s="113"/>
      <c r="CG180" s="113"/>
      <c r="CH180" s="113"/>
      <c r="CI180" s="113"/>
      <c r="CJ180" s="113"/>
      <c r="CK180" s="113"/>
      <c r="CL180" s="113"/>
      <c r="CM180" s="113"/>
      <c r="CN180" s="113"/>
      <c r="CO180" s="113"/>
      <c r="CP180" s="113"/>
      <c r="CQ180" s="113"/>
      <c r="CR180" s="113"/>
      <c r="CS180" s="113"/>
      <c r="CT180" s="113"/>
      <c r="CU180" s="113"/>
      <c r="CV180" s="113"/>
      <c r="CW180" s="113"/>
      <c r="CX180" s="113"/>
      <c r="CY180" s="113"/>
      <c r="CZ180" s="113"/>
      <c r="DA180" s="113"/>
      <c r="DB180" s="113"/>
      <c r="DC180" s="113"/>
      <c r="DD180" s="113"/>
      <c r="DE180" s="113"/>
      <c r="DF180" s="113"/>
      <c r="DG180" s="113"/>
      <c r="DH180" s="113"/>
      <c r="DI180" s="113"/>
      <c r="DJ180" s="113"/>
      <c r="DK180" s="113"/>
      <c r="DL180" s="113"/>
      <c r="DM180" s="113"/>
      <c r="DN180" s="113"/>
      <c r="DO180" s="113"/>
      <c r="DP180" s="113"/>
      <c r="DQ180" s="113"/>
      <c r="DR180" s="113"/>
      <c r="DS180" s="113"/>
      <c r="DT180" s="113"/>
      <c r="DU180" s="113"/>
      <c r="DV180" s="113"/>
      <c r="DW180" s="113"/>
      <c r="DX180" s="113"/>
      <c r="DY180" s="113"/>
      <c r="DZ180" s="113"/>
      <c r="EA180" s="113"/>
      <c r="EB180" s="113"/>
      <c r="EC180" s="113"/>
      <c r="ED180" s="113"/>
      <c r="EE180" s="113"/>
      <c r="EF180" s="113"/>
      <c r="EG180" s="113"/>
      <c r="EH180" s="113"/>
      <c r="EI180" s="113"/>
      <c r="EJ180" s="113"/>
      <c r="EK180" s="113"/>
      <c r="EL180" s="113"/>
      <c r="EM180" s="113"/>
      <c r="EN180" s="113"/>
      <c r="EO180" s="113"/>
      <c r="EP180" s="113"/>
      <c r="EQ180" s="113"/>
      <c r="ER180" s="113"/>
      <c r="ES180" s="113"/>
      <c r="ET180" s="113"/>
      <c r="EU180" s="113"/>
      <c r="EV180" s="113"/>
      <c r="EW180" s="113"/>
      <c r="EX180" s="113"/>
      <c r="EY180" s="113"/>
      <c r="EZ180" s="113"/>
      <c r="FA180" s="113"/>
      <c r="FB180" s="113"/>
      <c r="FC180" s="113"/>
      <c r="FD180" s="113"/>
      <c r="FE180" s="113"/>
      <c r="FF180" s="113"/>
      <c r="FG180" s="113"/>
      <c r="FH180" s="113"/>
      <c r="FI180" s="113"/>
      <c r="FJ180" s="113"/>
      <c r="FK180" s="113"/>
      <c r="FL180" s="113"/>
      <c r="FM180" s="113"/>
      <c r="FN180" s="113"/>
      <c r="FO180" s="113"/>
      <c r="FP180" s="113"/>
      <c r="FQ180" s="113"/>
      <c r="FR180" s="113"/>
      <c r="FS180" s="113"/>
      <c r="FT180" s="113"/>
      <c r="FU180" s="113"/>
      <c r="FV180" s="113"/>
      <c r="FW180" s="113"/>
      <c r="FX180" s="113"/>
      <c r="FY180" s="113"/>
      <c r="FZ180" s="113"/>
      <c r="GA180" s="113"/>
      <c r="GB180" s="113"/>
      <c r="GC180" s="113"/>
      <c r="GD180" s="113"/>
      <c r="GE180" s="113"/>
      <c r="GF180" s="113"/>
      <c r="GG180" s="113"/>
      <c r="GH180" s="113"/>
      <c r="GI180" s="113"/>
      <c r="GJ180" s="113"/>
      <c r="GK180" s="113"/>
      <c r="GL180" s="113"/>
      <c r="GM180" s="113"/>
      <c r="GN180" s="113"/>
      <c r="GO180" s="113"/>
      <c r="GP180" s="113"/>
      <c r="GQ180" s="113"/>
      <c r="GR180" s="113"/>
      <c r="GS180" s="113"/>
      <c r="GT180" s="113"/>
      <c r="GU180" s="113"/>
      <c r="GV180" s="113"/>
      <c r="GW180" s="113"/>
      <c r="GX180" s="113"/>
      <c r="GY180" s="113"/>
      <c r="GZ180" s="113"/>
      <c r="HA180" s="113"/>
      <c r="HB180" s="113"/>
      <c r="HC180" s="113"/>
      <c r="HD180" s="113"/>
      <c r="HE180" s="113"/>
      <c r="HF180" s="113"/>
      <c r="HG180" s="113"/>
      <c r="HH180" s="113"/>
      <c r="HI180" s="113"/>
      <c r="HJ180" s="113"/>
      <c r="HK180" s="113"/>
      <c r="HL180" s="113"/>
      <c r="HM180" s="113"/>
      <c r="HN180" s="113"/>
      <c r="HO180" s="113"/>
      <c r="HP180" s="113"/>
      <c r="HQ180" s="113"/>
      <c r="HR180" s="113"/>
      <c r="HS180" s="113"/>
      <c r="HT180" s="113"/>
      <c r="HU180" s="113"/>
      <c r="HV180" s="113"/>
      <c r="HW180" s="113"/>
      <c r="HX180" s="113"/>
      <c r="HY180" s="113"/>
      <c r="HZ180" s="113"/>
      <c r="IA180" s="113"/>
      <c r="IB180" s="113"/>
      <c r="IC180" s="113"/>
      <c r="ID180" s="113"/>
      <c r="IE180" s="113"/>
      <c r="IF180" s="113"/>
      <c r="IG180" s="113"/>
      <c r="IH180" s="113"/>
      <c r="II180" s="113"/>
      <c r="IJ180" s="113"/>
      <c r="IK180" s="113"/>
      <c r="IL180" s="113"/>
      <c r="IM180" s="113"/>
      <c r="IN180" s="113"/>
      <c r="IO180" s="113"/>
      <c r="IP180" s="113"/>
      <c r="IQ180" s="113"/>
      <c r="IR180" s="113"/>
      <c r="IS180" s="113"/>
      <c r="IT180" s="113"/>
      <c r="IU180" s="113"/>
      <c r="IV180" s="113"/>
      <c r="IW180" s="113"/>
      <c r="IX180" s="113"/>
      <c r="IY180" s="113"/>
      <c r="IZ180" s="113"/>
      <c r="JA180" s="113"/>
      <c r="JB180" s="113"/>
      <c r="JC180" s="113"/>
      <c r="JD180" s="113"/>
      <c r="JE180" s="113"/>
      <c r="JF180" s="113"/>
      <c r="JG180" s="113"/>
      <c r="JH180" s="113"/>
      <c r="JI180" s="113"/>
      <c r="JJ180" s="113"/>
      <c r="JK180" s="113"/>
      <c r="JL180" s="113"/>
      <c r="JM180" s="113"/>
      <c r="JN180" s="113"/>
      <c r="JO180" s="113"/>
      <c r="JP180" s="113"/>
      <c r="JQ180" s="113"/>
      <c r="JR180" s="113"/>
      <c r="JS180" s="113"/>
      <c r="JT180" s="113"/>
      <c r="JU180" s="113"/>
      <c r="JV180" s="113"/>
      <c r="JW180" s="113"/>
      <c r="JX180" s="113"/>
      <c r="JY180" s="113"/>
      <c r="JZ180" s="113"/>
      <c r="KA180" s="113"/>
      <c r="KB180" s="113"/>
      <c r="KC180" s="113"/>
      <c r="KD180" s="113"/>
      <c r="KE180" s="113"/>
      <c r="KF180" s="113"/>
      <c r="KG180" s="113"/>
      <c r="KH180" s="113"/>
      <c r="KI180" s="113"/>
      <c r="KJ180" s="113"/>
      <c r="KK180" s="113"/>
      <c r="KL180" s="113"/>
      <c r="KM180" s="113"/>
      <c r="KN180" s="113"/>
      <c r="KO180" s="113"/>
      <c r="KP180" s="113"/>
      <c r="KQ180" s="113"/>
      <c r="KR180" s="113"/>
      <c r="KS180" s="113"/>
      <c r="KT180" s="113"/>
      <c r="KU180" s="113"/>
      <c r="KV180" s="113"/>
      <c r="KW180" s="113"/>
      <c r="KX180" s="113"/>
      <c r="KY180" s="113"/>
      <c r="KZ180" s="113"/>
      <c r="LA180" s="113"/>
      <c r="LB180" s="113"/>
      <c r="LC180" s="113"/>
      <c r="LD180" s="113"/>
      <c r="LE180" s="113"/>
      <c r="LF180" s="113"/>
      <c r="LG180" s="113"/>
      <c r="LH180" s="113"/>
      <c r="LI180" s="113"/>
      <c r="LJ180" s="113"/>
      <c r="LK180" s="113"/>
      <c r="LL180" s="113"/>
      <c r="LM180" s="113"/>
      <c r="LN180" s="113"/>
      <c r="LO180" s="113"/>
      <c r="LP180" s="113"/>
      <c r="LQ180" s="113"/>
      <c r="LR180" s="113"/>
      <c r="LS180" s="113"/>
      <c r="LT180" s="113"/>
      <c r="LU180" s="113"/>
      <c r="LV180" s="113"/>
      <c r="LW180" s="113"/>
      <c r="LX180" s="113"/>
      <c r="LY180" s="113"/>
      <c r="LZ180" s="113"/>
      <c r="MA180" s="113"/>
      <c r="MB180" s="113"/>
      <c r="MC180" s="113"/>
      <c r="MD180" s="113"/>
      <c r="ME180" s="113"/>
      <c r="MF180" s="113"/>
      <c r="MG180" s="113"/>
      <c r="MH180" s="113"/>
      <c r="MI180" s="113"/>
      <c r="MJ180" s="113"/>
      <c r="MK180" s="113"/>
      <c r="ML180" s="113"/>
      <c r="MM180" s="113"/>
      <c r="MN180" s="113"/>
      <c r="MO180" s="113"/>
      <c r="MP180" s="113"/>
      <c r="MQ180" s="113"/>
      <c r="MR180" s="113"/>
      <c r="MS180" s="113"/>
      <c r="MT180" s="113"/>
      <c r="MU180" s="113"/>
      <c r="MV180" s="113"/>
      <c r="MW180" s="113"/>
      <c r="MX180" s="113"/>
      <c r="MY180" s="113"/>
      <c r="MZ180" s="113"/>
      <c r="NA180" s="113"/>
      <c r="NB180" s="113"/>
      <c r="NC180" s="113"/>
      <c r="ND180" s="113"/>
      <c r="NE180" s="113"/>
      <c r="NF180" s="113"/>
      <c r="NG180" s="113"/>
      <c r="NH180" s="113"/>
      <c r="NI180" s="113"/>
      <c r="NJ180" s="113"/>
      <c r="NK180" s="113"/>
      <c r="NL180" s="113"/>
      <c r="NM180" s="113"/>
      <c r="NN180" s="113"/>
      <c r="NO180" s="113"/>
      <c r="NP180" s="113"/>
      <c r="NQ180" s="113"/>
      <c r="NR180" s="113"/>
      <c r="NS180" s="113"/>
      <c r="NT180" s="113"/>
      <c r="NU180" s="113"/>
      <c r="NV180" s="113"/>
      <c r="NW180" s="113"/>
      <c r="NX180" s="113"/>
      <c r="NY180" s="113"/>
      <c r="NZ180" s="113"/>
      <c r="OA180" s="113"/>
      <c r="OB180" s="113"/>
      <c r="OC180" s="113"/>
      <c r="OD180" s="113"/>
      <c r="OE180" s="113"/>
      <c r="OF180" s="113"/>
      <c r="OG180" s="113"/>
      <c r="OH180" s="113"/>
      <c r="OI180" s="113"/>
      <c r="OJ180" s="113"/>
      <c r="OK180" s="113"/>
      <c r="OL180" s="113"/>
      <c r="OM180" s="113"/>
      <c r="ON180" s="113"/>
      <c r="OO180" s="113"/>
      <c r="OP180" s="113"/>
      <c r="OQ180" s="113"/>
      <c r="OR180" s="113"/>
      <c r="OS180" s="113"/>
      <c r="OT180" s="113"/>
      <c r="OU180" s="113"/>
      <c r="OV180" s="113"/>
      <c r="OW180" s="113"/>
      <c r="OX180" s="113"/>
      <c r="OY180" s="113"/>
      <c r="OZ180" s="113"/>
      <c r="PA180" s="113"/>
      <c r="PB180" s="113"/>
      <c r="PC180" s="113"/>
      <c r="PD180" s="113"/>
      <c r="PE180" s="113"/>
      <c r="PF180" s="113"/>
      <c r="PG180" s="113"/>
      <c r="PH180" s="113"/>
      <c r="PI180" s="113"/>
      <c r="PJ180" s="113"/>
      <c r="PK180" s="113"/>
      <c r="PL180" s="113"/>
      <c r="PM180" s="113"/>
      <c r="PN180" s="113"/>
      <c r="PO180" s="113"/>
      <c r="PP180" s="113"/>
      <c r="PQ180" s="113"/>
      <c r="PR180" s="113"/>
      <c r="PS180" s="113"/>
      <c r="PT180" s="113"/>
      <c r="PU180" s="113"/>
      <c r="PV180" s="113"/>
      <c r="PW180" s="113"/>
      <c r="PX180" s="113"/>
      <c r="PY180" s="113"/>
      <c r="PZ180" s="113"/>
      <c r="QA180" s="113"/>
      <c r="QB180" s="113"/>
      <c r="QC180" s="113"/>
      <c r="QD180" s="113"/>
      <c r="QE180" s="113"/>
      <c r="QF180" s="113"/>
      <c r="QG180" s="113"/>
      <c r="QH180" s="113"/>
      <c r="QI180" s="113"/>
      <c r="QJ180" s="113"/>
      <c r="QK180" s="113"/>
      <c r="QL180" s="113"/>
      <c r="QM180" s="113"/>
      <c r="QN180" s="113"/>
      <c r="QO180" s="113"/>
      <c r="QP180" s="113"/>
      <c r="QQ180" s="113"/>
      <c r="QR180" s="113"/>
      <c r="QS180" s="113"/>
      <c r="QT180" s="113"/>
      <c r="QU180" s="113"/>
      <c r="QV180" s="113"/>
      <c r="QW180" s="113"/>
      <c r="QX180" s="113"/>
      <c r="QY180" s="113"/>
      <c r="QZ180" s="113"/>
      <c r="RA180" s="113"/>
      <c r="RB180" s="113"/>
      <c r="RC180" s="113"/>
      <c r="RD180" s="113"/>
      <c r="RE180" s="113"/>
      <c r="RF180" s="113"/>
      <c r="RG180" s="113"/>
      <c r="RH180" s="113"/>
      <c r="RI180" s="113"/>
      <c r="RJ180" s="113"/>
      <c r="RK180" s="113"/>
      <c r="RL180" s="113"/>
      <c r="RM180" s="113"/>
      <c r="RN180" s="113"/>
      <c r="RO180" s="113"/>
      <c r="RP180" s="113"/>
      <c r="RQ180" s="113"/>
      <c r="RR180" s="113"/>
      <c r="RS180" s="113"/>
      <c r="RT180" s="113"/>
      <c r="RU180" s="113"/>
      <c r="RV180" s="113"/>
      <c r="RW180" s="113"/>
      <c r="RX180" s="113"/>
      <c r="RY180" s="113"/>
      <c r="RZ180" s="113"/>
      <c r="SA180" s="113"/>
      <c r="SB180" s="113"/>
      <c r="SC180" s="113"/>
      <c r="SD180" s="113"/>
      <c r="SE180" s="113"/>
      <c r="SF180" s="113"/>
      <c r="SG180" s="113"/>
      <c r="SH180" s="113"/>
      <c r="SI180" s="113"/>
      <c r="SJ180" s="113"/>
      <c r="SK180" s="113"/>
      <c r="SL180" s="113"/>
      <c r="SM180" s="113"/>
      <c r="SN180" s="113"/>
      <c r="SO180" s="113"/>
      <c r="SP180" s="113"/>
      <c r="SQ180" s="113"/>
      <c r="SR180" s="113"/>
      <c r="SS180" s="113"/>
      <c r="ST180" s="113"/>
      <c r="SU180" s="113"/>
      <c r="SV180" s="113"/>
      <c r="SW180" s="113"/>
      <c r="SX180" s="113"/>
      <c r="SY180" s="113"/>
      <c r="SZ180" s="113"/>
      <c r="TA180" s="113"/>
      <c r="TB180" s="113"/>
      <c r="TC180" s="113"/>
      <c r="TD180" s="113"/>
      <c r="TE180" s="113"/>
      <c r="TF180" s="113"/>
      <c r="TG180" s="113"/>
      <c r="TH180" s="113"/>
      <c r="TI180" s="113"/>
      <c r="TJ180" s="113"/>
      <c r="TK180" s="113"/>
      <c r="TL180" s="113"/>
      <c r="TM180" s="113"/>
      <c r="TN180" s="113"/>
      <c r="TO180" s="113"/>
      <c r="TP180" s="113"/>
      <c r="TQ180" s="113"/>
      <c r="TR180" s="113"/>
      <c r="TS180" s="113"/>
      <c r="TT180" s="113"/>
      <c r="TU180" s="113"/>
      <c r="TV180" s="113"/>
      <c r="TW180" s="113"/>
      <c r="TX180" s="113"/>
      <c r="TY180" s="113"/>
      <c r="TZ180" s="113"/>
      <c r="UA180" s="113"/>
      <c r="UB180" s="113"/>
      <c r="UC180" s="113"/>
      <c r="UD180" s="113"/>
      <c r="UE180" s="113"/>
      <c r="UF180" s="113"/>
      <c r="UG180" s="113"/>
      <c r="UH180" s="113"/>
      <c r="UI180" s="113"/>
      <c r="UJ180" s="113"/>
      <c r="UK180" s="113"/>
      <c r="UL180" s="113"/>
      <c r="UM180" s="113"/>
      <c r="UN180" s="113"/>
      <c r="UO180" s="113"/>
      <c r="UP180" s="113"/>
      <c r="UQ180" s="113"/>
      <c r="UR180" s="113"/>
      <c r="US180" s="113"/>
      <c r="UT180" s="113"/>
      <c r="UU180" s="113"/>
      <c r="UV180" s="113"/>
      <c r="UW180" s="113"/>
      <c r="UX180" s="113"/>
      <c r="UY180" s="113"/>
      <c r="UZ180" s="113"/>
      <c r="VA180" s="113"/>
      <c r="VB180" s="113"/>
      <c r="VC180" s="113"/>
      <c r="VD180" s="113"/>
      <c r="VE180" s="113"/>
      <c r="VF180" s="113"/>
      <c r="VG180" s="113"/>
      <c r="VH180" s="113"/>
      <c r="VI180" s="113"/>
      <c r="VJ180" s="113"/>
      <c r="VK180" s="113"/>
      <c r="VL180" s="113"/>
      <c r="VM180" s="113"/>
      <c r="VN180" s="113"/>
      <c r="VO180" s="113"/>
      <c r="VP180" s="113"/>
      <c r="VQ180" s="113"/>
      <c r="VR180" s="113"/>
      <c r="VS180" s="113"/>
      <c r="VT180" s="113"/>
      <c r="VU180" s="113"/>
      <c r="VV180" s="113"/>
      <c r="VW180" s="113"/>
      <c r="VX180" s="113"/>
      <c r="VY180" s="113"/>
      <c r="VZ180" s="113"/>
      <c r="WA180" s="113"/>
      <c r="WB180" s="113"/>
      <c r="WC180" s="113"/>
      <c r="WD180" s="113"/>
      <c r="WE180" s="113"/>
      <c r="WF180" s="113"/>
      <c r="WG180" s="113"/>
      <c r="WH180" s="113"/>
      <c r="WI180" s="113"/>
      <c r="WJ180" s="113"/>
      <c r="WK180" s="113"/>
      <c r="WL180" s="113"/>
      <c r="WM180" s="113"/>
      <c r="WN180" s="113"/>
      <c r="WO180" s="113"/>
      <c r="WP180" s="113"/>
      <c r="WQ180" s="113"/>
      <c r="WR180" s="113"/>
      <c r="WS180" s="113"/>
      <c r="WT180" s="113"/>
      <c r="WU180" s="113"/>
      <c r="WV180" s="113"/>
      <c r="WW180" s="113"/>
      <c r="WX180" s="113"/>
      <c r="WY180" s="113"/>
      <c r="WZ180" s="113"/>
      <c r="XA180" s="113"/>
      <c r="XB180" s="113"/>
      <c r="XC180" s="113"/>
      <c r="XD180" s="113"/>
      <c r="XE180" s="113"/>
      <c r="XF180" s="113"/>
      <c r="XG180" s="113"/>
      <c r="XH180" s="113"/>
      <c r="XI180" s="113"/>
      <c r="XJ180" s="113"/>
      <c r="XK180" s="113"/>
      <c r="XL180" s="113"/>
      <c r="XM180" s="113"/>
      <c r="XN180" s="113"/>
      <c r="XO180" s="113"/>
      <c r="XP180" s="113"/>
      <c r="XQ180" s="113"/>
      <c r="XR180" s="113"/>
      <c r="XS180" s="113"/>
      <c r="XT180" s="113"/>
      <c r="XU180" s="113"/>
      <c r="XV180" s="113"/>
      <c r="XW180" s="113"/>
      <c r="XX180" s="113"/>
      <c r="XY180" s="113"/>
      <c r="XZ180" s="113"/>
      <c r="YA180" s="113"/>
      <c r="YB180" s="113"/>
      <c r="YC180" s="113"/>
      <c r="YD180" s="113"/>
      <c r="YE180" s="113"/>
      <c r="YF180" s="113"/>
      <c r="YG180" s="113"/>
      <c r="YH180" s="113"/>
      <c r="YI180" s="113"/>
      <c r="YJ180" s="113"/>
      <c r="YK180" s="113"/>
      <c r="YL180" s="113"/>
      <c r="YM180" s="113"/>
      <c r="YN180" s="113"/>
      <c r="YO180" s="113"/>
      <c r="YP180" s="113"/>
      <c r="YQ180" s="113"/>
      <c r="YR180" s="113"/>
      <c r="YS180" s="113"/>
      <c r="YT180" s="113"/>
      <c r="YU180" s="113"/>
      <c r="YV180" s="113"/>
      <c r="YW180" s="113"/>
      <c r="YX180" s="113"/>
      <c r="YY180" s="113"/>
      <c r="YZ180" s="113"/>
      <c r="ZA180" s="113"/>
      <c r="ZB180" s="113"/>
      <c r="ZC180" s="113"/>
      <c r="ZD180" s="113"/>
      <c r="ZE180" s="113"/>
      <c r="ZF180" s="113"/>
      <c r="ZG180" s="113"/>
      <c r="ZH180" s="113"/>
      <c r="ZI180" s="113"/>
      <c r="ZJ180" s="113"/>
      <c r="ZK180" s="113"/>
      <c r="ZL180" s="113"/>
      <c r="ZM180" s="113"/>
      <c r="ZN180" s="113"/>
      <c r="ZO180" s="113"/>
      <c r="ZP180" s="113"/>
      <c r="ZQ180" s="113"/>
      <c r="ZR180" s="113"/>
      <c r="ZS180" s="113"/>
      <c r="ZT180" s="113"/>
      <c r="ZU180" s="113"/>
      <c r="ZV180" s="113"/>
      <c r="ZW180" s="113"/>
      <c r="ZX180" s="113"/>
      <c r="ZY180" s="113"/>
      <c r="ZZ180" s="113"/>
      <c r="AAA180" s="113"/>
      <c r="AAB180" s="113"/>
      <c r="AAC180" s="113"/>
      <c r="AAD180" s="113"/>
      <c r="AAE180" s="113"/>
      <c r="AAF180" s="113"/>
      <c r="AAG180" s="113"/>
      <c r="AAH180" s="113"/>
      <c r="AAI180" s="113"/>
      <c r="AAJ180" s="113"/>
      <c r="AAK180" s="113"/>
      <c r="AAL180" s="113"/>
      <c r="AAM180" s="113"/>
      <c r="AAN180" s="113"/>
      <c r="AAO180" s="113"/>
      <c r="AAP180" s="113"/>
      <c r="AAQ180" s="113"/>
      <c r="AAR180" s="113"/>
      <c r="AAS180" s="113"/>
      <c r="AAT180" s="113"/>
      <c r="AAU180" s="113"/>
      <c r="AAV180" s="113"/>
      <c r="AAW180" s="113"/>
      <c r="AAX180" s="113"/>
      <c r="AAY180" s="113"/>
      <c r="AAZ180" s="113"/>
      <c r="ABA180" s="113"/>
      <c r="ABB180" s="113"/>
      <c r="ABC180" s="113"/>
      <c r="ABD180" s="113"/>
      <c r="ABE180" s="113"/>
      <c r="ABF180" s="113"/>
      <c r="ABG180" s="113"/>
      <c r="ABH180" s="113"/>
      <c r="ABI180" s="113"/>
      <c r="ABJ180" s="113"/>
      <c r="ABK180" s="113"/>
      <c r="ABL180" s="113"/>
      <c r="ABM180" s="113"/>
      <c r="ABN180" s="113"/>
      <c r="ABO180" s="113"/>
      <c r="ABP180" s="113"/>
      <c r="ABQ180" s="113"/>
      <c r="ABR180" s="113"/>
      <c r="ABS180" s="113"/>
      <c r="ABT180" s="113"/>
      <c r="ABU180" s="113"/>
      <c r="ABV180" s="113"/>
      <c r="ABW180" s="113"/>
      <c r="ABX180" s="113"/>
      <c r="ABY180" s="113"/>
      <c r="ABZ180" s="113"/>
      <c r="ACA180" s="113"/>
      <c r="ACB180" s="113"/>
      <c r="ACC180" s="113"/>
      <c r="ACD180" s="113"/>
      <c r="ACE180" s="113"/>
      <c r="ACF180" s="113"/>
      <c r="ACG180" s="113"/>
      <c r="ACH180" s="113"/>
      <c r="ACI180" s="113"/>
      <c r="ACJ180" s="113"/>
      <c r="ACK180" s="113"/>
      <c r="ACL180" s="113"/>
      <c r="ACM180" s="113"/>
      <c r="ACN180" s="113"/>
      <c r="ACO180" s="113"/>
      <c r="ACP180" s="113"/>
      <c r="ACQ180" s="113"/>
      <c r="ACR180" s="113"/>
      <c r="ACS180" s="113"/>
      <c r="ACT180" s="113"/>
      <c r="ACU180" s="113"/>
      <c r="ACV180" s="113"/>
      <c r="ACW180" s="113"/>
      <c r="ACX180" s="113"/>
      <c r="ACY180" s="113"/>
      <c r="ACZ180" s="113"/>
      <c r="ADA180" s="113"/>
      <c r="ADB180" s="113"/>
      <c r="ADC180" s="113"/>
      <c r="ADD180" s="113"/>
      <c r="ADE180" s="113"/>
      <c r="ADF180" s="113"/>
      <c r="ADG180" s="113"/>
      <c r="ADH180" s="113"/>
      <c r="ADI180" s="113"/>
      <c r="ADJ180" s="113"/>
      <c r="ADK180" s="113"/>
      <c r="ADL180" s="113"/>
      <c r="ADM180" s="113"/>
      <c r="ADN180" s="113"/>
      <c r="ADO180" s="113"/>
      <c r="ADP180" s="113"/>
      <c r="ADQ180" s="113"/>
      <c r="ADR180" s="113"/>
      <c r="ADS180" s="113"/>
      <c r="ADT180" s="113"/>
      <c r="ADU180" s="113"/>
      <c r="ADV180" s="113"/>
      <c r="ADW180" s="113"/>
      <c r="ADX180" s="113"/>
      <c r="ADY180" s="113"/>
      <c r="ADZ180" s="113"/>
      <c r="AEA180" s="113"/>
      <c r="AEB180" s="113"/>
      <c r="AEC180" s="113"/>
      <c r="AED180" s="113"/>
      <c r="AEE180" s="113"/>
      <c r="AEF180" s="113"/>
      <c r="AEG180" s="113"/>
      <c r="AEH180" s="113"/>
      <c r="AEI180" s="113"/>
      <c r="AEJ180" s="113"/>
      <c r="AEK180" s="113"/>
      <c r="AEL180" s="113"/>
      <c r="AEM180" s="113"/>
      <c r="AEN180" s="113"/>
      <c r="AEO180" s="113"/>
      <c r="AEP180" s="113"/>
      <c r="AEQ180" s="113"/>
      <c r="AER180" s="113"/>
      <c r="AES180" s="113"/>
      <c r="AET180" s="113"/>
      <c r="AEU180" s="113"/>
      <c r="AEV180" s="113"/>
      <c r="AEW180" s="113"/>
      <c r="AEX180" s="113"/>
      <c r="AEY180" s="113"/>
      <c r="AEZ180" s="113"/>
      <c r="AFA180" s="113"/>
      <c r="AFB180" s="113"/>
      <c r="AFC180" s="113"/>
      <c r="AFD180" s="113"/>
      <c r="AFE180" s="113"/>
      <c r="AFF180" s="113"/>
      <c r="AFG180" s="113"/>
      <c r="AFH180" s="113"/>
      <c r="AFI180" s="113"/>
      <c r="AFJ180" s="113"/>
      <c r="AFK180" s="113"/>
      <c r="AFL180" s="113"/>
      <c r="AFM180" s="113"/>
      <c r="AFN180" s="113"/>
      <c r="AFO180" s="113"/>
      <c r="AFP180" s="113"/>
      <c r="AFQ180" s="113"/>
      <c r="AFR180" s="113"/>
      <c r="AFS180" s="113"/>
      <c r="AFT180" s="113"/>
      <c r="AFU180" s="113"/>
      <c r="AFV180" s="113"/>
      <c r="AFW180" s="113"/>
      <c r="AFX180" s="113"/>
      <c r="AFY180" s="113"/>
      <c r="AFZ180" s="113"/>
      <c r="AGA180" s="113"/>
      <c r="AGB180" s="113"/>
      <c r="AGC180" s="113"/>
      <c r="AGD180" s="113"/>
      <c r="AGE180" s="113"/>
      <c r="AGF180" s="113"/>
      <c r="AGG180" s="113"/>
      <c r="AGH180" s="113"/>
      <c r="AGI180" s="113"/>
      <c r="AGJ180" s="113"/>
      <c r="AGK180" s="113"/>
      <c r="AGL180" s="113"/>
      <c r="AGM180" s="113"/>
      <c r="AGN180" s="113"/>
      <c r="AGO180" s="113"/>
      <c r="AGP180" s="113"/>
      <c r="AGQ180" s="113"/>
      <c r="AGR180" s="113"/>
      <c r="AGS180" s="113"/>
      <c r="AGT180" s="113"/>
      <c r="AGU180" s="113"/>
      <c r="AGV180" s="113"/>
      <c r="AGW180" s="113"/>
      <c r="AGX180" s="113"/>
      <c r="AGY180" s="113"/>
      <c r="AGZ180" s="113"/>
      <c r="AHA180" s="113"/>
      <c r="AHB180" s="113"/>
      <c r="AHC180" s="113"/>
      <c r="AHD180" s="113"/>
      <c r="AHE180" s="113"/>
      <c r="AHF180" s="113"/>
      <c r="AHG180" s="113"/>
      <c r="AHH180" s="113"/>
      <c r="AHI180" s="113"/>
      <c r="AHJ180" s="113"/>
      <c r="AHK180" s="113"/>
      <c r="AHL180" s="113"/>
      <c r="AHM180" s="113"/>
      <c r="AHN180" s="113"/>
      <c r="AHO180" s="113"/>
      <c r="AHP180" s="113"/>
      <c r="AHQ180" s="113"/>
      <c r="AHR180" s="113"/>
      <c r="AHS180" s="113"/>
      <c r="AHT180" s="113"/>
      <c r="AHU180" s="113"/>
      <c r="AHV180" s="113"/>
      <c r="AHW180" s="113"/>
      <c r="AHX180" s="113"/>
      <c r="AHY180" s="113"/>
      <c r="AHZ180" s="113"/>
      <c r="AIA180" s="113"/>
      <c r="AIB180" s="113"/>
      <c r="AIC180" s="113"/>
      <c r="AID180" s="113"/>
      <c r="AIE180" s="113"/>
      <c r="AIF180" s="113"/>
      <c r="AIG180" s="113"/>
      <c r="AIH180" s="113"/>
      <c r="AII180" s="113"/>
      <c r="AIJ180" s="113"/>
      <c r="AIK180" s="113"/>
      <c r="AIL180" s="113"/>
      <c r="AIM180" s="113"/>
      <c r="AIN180" s="113"/>
      <c r="AIO180" s="113"/>
      <c r="AIP180" s="113"/>
      <c r="AIQ180" s="113"/>
      <c r="AIR180" s="113"/>
      <c r="AIS180" s="113"/>
      <c r="AIT180" s="113"/>
      <c r="AIU180" s="113"/>
      <c r="AIV180" s="113"/>
      <c r="AIW180" s="113"/>
      <c r="AIX180" s="113"/>
      <c r="AIY180" s="113"/>
      <c r="AIZ180" s="113"/>
      <c r="AJA180" s="113"/>
      <c r="AJB180" s="113"/>
      <c r="AJC180" s="113"/>
      <c r="AJD180" s="113"/>
      <c r="AJE180" s="113"/>
      <c r="AJF180" s="113"/>
      <c r="AJG180" s="113"/>
      <c r="AJH180" s="113"/>
      <c r="AJI180" s="113"/>
      <c r="AJJ180" s="113"/>
      <c r="AJK180" s="113"/>
      <c r="AJL180" s="113"/>
      <c r="AJM180" s="113"/>
      <c r="AJN180" s="113"/>
      <c r="AJO180" s="113"/>
      <c r="AJP180" s="113"/>
      <c r="AJQ180" s="113"/>
      <c r="AJR180" s="113"/>
      <c r="AJS180" s="113"/>
      <c r="AJT180" s="113"/>
      <c r="AJU180" s="113"/>
      <c r="AJV180" s="113"/>
      <c r="AJW180" s="113"/>
      <c r="AJX180" s="113"/>
      <c r="AJY180" s="113"/>
      <c r="AJZ180" s="113"/>
      <c r="AKA180" s="113"/>
      <c r="AKB180" s="113"/>
      <c r="AKC180" s="113"/>
      <c r="AKD180" s="113"/>
      <c r="AKE180" s="113"/>
      <c r="AKF180" s="113"/>
      <c r="AKG180" s="113"/>
      <c r="AKH180" s="113"/>
      <c r="AKI180" s="113"/>
      <c r="AKJ180" s="113"/>
      <c r="AKK180" s="113"/>
      <c r="AKL180" s="113"/>
      <c r="AKM180" s="113"/>
      <c r="AKN180" s="113"/>
      <c r="AKO180" s="113"/>
      <c r="AKP180" s="113"/>
      <c r="AKQ180" s="113"/>
      <c r="AKR180" s="113"/>
      <c r="AKS180" s="113"/>
      <c r="AKT180" s="113"/>
      <c r="AKU180" s="113"/>
      <c r="AKV180" s="113"/>
      <c r="AKW180" s="113"/>
      <c r="AKX180" s="113"/>
      <c r="AKY180" s="113"/>
      <c r="AKZ180" s="113"/>
      <c r="ALA180" s="113"/>
      <c r="ALB180" s="113"/>
      <c r="ALC180" s="113"/>
      <c r="ALD180" s="113"/>
      <c r="ALE180" s="113"/>
      <c r="ALF180" s="113"/>
      <c r="ALG180" s="113"/>
      <c r="ALH180" s="113"/>
      <c r="ALI180" s="113"/>
      <c r="ALJ180" s="113"/>
      <c r="ALK180" s="113"/>
      <c r="ALL180" s="113"/>
      <c r="ALM180" s="113"/>
      <c r="ALN180" s="113"/>
      <c r="ALO180" s="113"/>
      <c r="ALP180" s="113"/>
      <c r="ALQ180" s="113"/>
      <c r="ALR180" s="113"/>
      <c r="ALS180" s="113"/>
      <c r="ALT180" s="113"/>
      <c r="ALU180" s="113"/>
      <c r="ALV180" s="113"/>
      <c r="ALW180" s="113"/>
      <c r="ALX180" s="113"/>
      <c r="ALY180" s="113"/>
      <c r="ALZ180" s="113"/>
      <c r="AMA180" s="113"/>
      <c r="AMB180" s="113"/>
      <c r="AMC180" s="113"/>
      <c r="AMD180" s="113"/>
      <c r="AME180" s="113"/>
      <c r="AMF180" s="113"/>
      <c r="AMG180" s="113"/>
      <c r="AMH180" s="113"/>
      <c r="AMI180" s="113"/>
      <c r="AMJ180" s="113"/>
      <c r="AMK180" s="113"/>
      <c r="AML180" s="113"/>
      <c r="AMM180" s="113"/>
      <c r="AMN180" s="113"/>
      <c r="AMO180" s="113"/>
      <c r="AMP180" s="113"/>
      <c r="AMQ180" s="113"/>
      <c r="AMR180" s="113"/>
      <c r="AMS180" s="113"/>
      <c r="AMT180" s="113"/>
      <c r="AMU180" s="113"/>
      <c r="AMV180" s="113"/>
      <c r="AMW180" s="113"/>
      <c r="AMX180" s="113"/>
      <c r="AMY180" s="113"/>
      <c r="AMZ180" s="113"/>
      <c r="ANA180" s="113"/>
      <c r="ANB180" s="113"/>
      <c r="ANC180" s="113"/>
      <c r="AND180" s="113"/>
      <c r="ANE180" s="113"/>
      <c r="ANF180" s="113"/>
      <c r="ANG180" s="113"/>
      <c r="ANH180" s="113"/>
      <c r="ANI180" s="113"/>
      <c r="ANJ180" s="113"/>
      <c r="ANK180" s="113"/>
      <c r="ANL180" s="113"/>
      <c r="ANM180" s="113"/>
      <c r="ANN180" s="113"/>
      <c r="ANO180" s="113"/>
      <c r="ANP180" s="113"/>
      <c r="ANQ180" s="113"/>
      <c r="ANR180" s="113"/>
      <c r="ANS180" s="113"/>
      <c r="ANT180" s="113"/>
      <c r="ANU180" s="113"/>
      <c r="ANV180" s="113"/>
      <c r="ANW180" s="113"/>
      <c r="ANX180" s="113"/>
      <c r="ANY180" s="113"/>
      <c r="ANZ180" s="113"/>
      <c r="AOA180" s="113"/>
      <c r="AOB180" s="113"/>
      <c r="AOC180" s="113"/>
      <c r="AOD180" s="113"/>
      <c r="AOE180" s="113"/>
      <c r="AOF180" s="113"/>
      <c r="AOG180" s="113"/>
      <c r="AOH180" s="113"/>
      <c r="AOI180" s="113"/>
      <c r="AOJ180" s="113"/>
      <c r="AOK180" s="113"/>
      <c r="AOL180" s="113"/>
      <c r="AOM180" s="113"/>
      <c r="AON180" s="113"/>
      <c r="AOO180" s="113"/>
      <c r="AOP180" s="113"/>
      <c r="AOQ180" s="113"/>
      <c r="AOR180" s="113"/>
      <c r="AOS180" s="113"/>
      <c r="AOT180" s="113"/>
      <c r="AOU180" s="113"/>
      <c r="AOV180" s="113"/>
      <c r="AOW180" s="113"/>
      <c r="AOX180" s="113"/>
      <c r="AOY180" s="113"/>
      <c r="AOZ180" s="113"/>
      <c r="APA180" s="113"/>
      <c r="APB180" s="113"/>
      <c r="APC180" s="113"/>
      <c r="APD180" s="113"/>
      <c r="APE180" s="113"/>
      <c r="APF180" s="113"/>
      <c r="APG180" s="113"/>
      <c r="APH180" s="113"/>
      <c r="API180" s="113"/>
      <c r="APJ180" s="113"/>
      <c r="APK180" s="113"/>
      <c r="APL180" s="113"/>
      <c r="APM180" s="113"/>
      <c r="APN180" s="113"/>
      <c r="APO180" s="113"/>
      <c r="APP180" s="113"/>
      <c r="APQ180" s="113"/>
      <c r="APR180" s="113"/>
      <c r="APS180" s="113"/>
      <c r="APT180" s="113"/>
      <c r="APU180" s="113"/>
      <c r="APV180" s="113"/>
      <c r="APW180" s="113"/>
      <c r="APX180" s="113"/>
      <c r="APY180" s="113"/>
      <c r="APZ180" s="113"/>
      <c r="AQA180" s="113"/>
      <c r="AQB180" s="113"/>
      <c r="AQC180" s="113"/>
      <c r="AQD180" s="113"/>
      <c r="AQE180" s="113"/>
      <c r="AQF180" s="113"/>
      <c r="AQG180" s="113"/>
      <c r="AQH180" s="113"/>
      <c r="AQI180" s="113"/>
      <c r="AQJ180" s="113"/>
      <c r="AQK180" s="113"/>
      <c r="AQL180" s="113"/>
      <c r="AQM180" s="113"/>
      <c r="AQN180" s="113"/>
      <c r="AQO180" s="113"/>
      <c r="AQP180" s="113"/>
      <c r="AQQ180" s="113"/>
      <c r="AQR180" s="113"/>
      <c r="AQS180" s="113"/>
      <c r="AQT180" s="113"/>
      <c r="AQU180" s="113"/>
      <c r="AQV180" s="113"/>
      <c r="AQW180" s="113"/>
      <c r="AQX180" s="113"/>
      <c r="AQY180" s="113"/>
      <c r="AQZ180" s="113"/>
      <c r="ARA180" s="113"/>
      <c r="ARB180" s="113"/>
      <c r="ARC180" s="113"/>
      <c r="ARD180" s="113"/>
      <c r="ARE180" s="113"/>
      <c r="ARF180" s="113"/>
      <c r="ARG180" s="113"/>
      <c r="ARH180" s="113"/>
      <c r="ARI180" s="113"/>
      <c r="ARJ180" s="113"/>
      <c r="ARK180" s="113"/>
      <c r="ARL180" s="113"/>
      <c r="ARM180" s="113"/>
      <c r="ARN180" s="113"/>
      <c r="ARO180" s="113"/>
      <c r="ARP180" s="113"/>
      <c r="ARQ180" s="113"/>
      <c r="ARR180" s="113"/>
      <c r="ARS180" s="113"/>
      <c r="ART180" s="113"/>
      <c r="ARU180" s="113"/>
      <c r="ARV180" s="113"/>
      <c r="ARW180" s="113"/>
      <c r="ARX180" s="113"/>
      <c r="ARY180" s="113"/>
      <c r="ARZ180" s="113"/>
      <c r="ASA180" s="113"/>
      <c r="ASB180" s="113"/>
      <c r="ASC180" s="113"/>
      <c r="ASD180" s="113"/>
      <c r="ASE180" s="113"/>
      <c r="ASF180" s="113"/>
      <c r="ASG180" s="113"/>
      <c r="ASH180" s="113"/>
      <c r="ASI180" s="113"/>
      <c r="ASJ180" s="113"/>
      <c r="ASK180" s="113"/>
      <c r="ASL180" s="113"/>
      <c r="ASM180" s="113"/>
      <c r="ASN180" s="113"/>
      <c r="ASO180" s="113"/>
      <c r="ASP180" s="113"/>
      <c r="ASQ180" s="113"/>
      <c r="ASR180" s="113"/>
      <c r="ASS180" s="113"/>
      <c r="AST180" s="113"/>
      <c r="ASU180" s="113"/>
      <c r="ASV180" s="113"/>
      <c r="ASW180" s="113"/>
      <c r="ASX180" s="113"/>
      <c r="ASY180" s="113"/>
      <c r="ASZ180" s="113"/>
      <c r="ATA180" s="113"/>
      <c r="ATB180" s="113"/>
      <c r="ATC180" s="113"/>
      <c r="ATD180" s="113"/>
      <c r="ATE180" s="113"/>
      <c r="ATF180" s="113"/>
      <c r="ATG180" s="113"/>
      <c r="ATH180" s="113"/>
      <c r="ATI180" s="113"/>
      <c r="ATJ180" s="113"/>
      <c r="ATK180" s="113"/>
      <c r="ATL180" s="113"/>
      <c r="ATM180" s="113"/>
      <c r="ATN180" s="113"/>
      <c r="ATO180" s="113"/>
      <c r="ATP180" s="113"/>
      <c r="ATQ180" s="113"/>
      <c r="ATR180" s="113"/>
      <c r="ATS180" s="113"/>
      <c r="ATT180" s="113"/>
      <c r="ATU180" s="113"/>
      <c r="ATV180" s="113"/>
      <c r="ATW180" s="113"/>
      <c r="ATX180" s="113"/>
      <c r="ATY180" s="113"/>
      <c r="ATZ180" s="113"/>
      <c r="AUA180" s="113"/>
      <c r="AUB180" s="113"/>
      <c r="AUC180" s="113"/>
      <c r="AUD180" s="113"/>
      <c r="AUE180" s="113"/>
      <c r="AUF180" s="113"/>
      <c r="AUG180" s="113"/>
      <c r="AUH180" s="113"/>
      <c r="AUI180" s="113"/>
      <c r="AUJ180" s="113"/>
      <c r="AUK180" s="113"/>
      <c r="AUL180" s="113"/>
      <c r="AUM180" s="113"/>
      <c r="AUN180" s="113"/>
      <c r="AUO180" s="113"/>
      <c r="AUP180" s="113"/>
      <c r="AUQ180" s="113"/>
      <c r="AUR180" s="113"/>
      <c r="AUS180" s="113"/>
      <c r="AUT180" s="113"/>
      <c r="AUU180" s="113"/>
      <c r="AUV180" s="113"/>
      <c r="AUW180" s="113"/>
      <c r="AUX180" s="113"/>
      <c r="AUY180" s="113"/>
      <c r="AUZ180" s="113"/>
      <c r="AVA180" s="113"/>
      <c r="AVB180" s="113"/>
      <c r="AVC180" s="113"/>
      <c r="AVD180" s="113"/>
      <c r="AVE180" s="113"/>
      <c r="AVF180" s="113"/>
      <c r="AVG180" s="113"/>
      <c r="AVH180" s="113"/>
      <c r="AVI180" s="113"/>
      <c r="AVJ180" s="113"/>
      <c r="AVK180" s="113"/>
      <c r="AVL180" s="113"/>
      <c r="AVM180" s="113"/>
      <c r="AVN180" s="113"/>
      <c r="AVO180" s="113"/>
      <c r="AVP180" s="113"/>
      <c r="AVQ180" s="113"/>
      <c r="AVR180" s="113"/>
      <c r="AVS180" s="113"/>
      <c r="AVT180" s="113"/>
      <c r="AVU180" s="113"/>
      <c r="AVV180" s="113"/>
      <c r="AVW180" s="113"/>
      <c r="AVX180" s="113"/>
      <c r="AVY180" s="113"/>
      <c r="AVZ180" s="113"/>
      <c r="AWA180" s="113"/>
      <c r="AWB180" s="113"/>
      <c r="AWC180" s="113"/>
      <c r="AWD180" s="113"/>
      <c r="AWE180" s="113"/>
      <c r="AWF180" s="113"/>
      <c r="AWG180" s="113"/>
      <c r="AWH180" s="113"/>
      <c r="AWI180" s="113"/>
      <c r="AWJ180" s="113"/>
      <c r="AWK180" s="113"/>
      <c r="AWL180" s="113"/>
      <c r="AWM180" s="113"/>
      <c r="AWN180" s="113"/>
      <c r="AWO180" s="113"/>
      <c r="AWP180" s="113"/>
      <c r="AWQ180" s="113"/>
      <c r="AWR180" s="113"/>
      <c r="AWS180" s="113"/>
      <c r="AWT180" s="113"/>
      <c r="AWU180" s="113"/>
      <c r="AWV180" s="113"/>
      <c r="AWW180" s="113"/>
      <c r="AWX180" s="113"/>
      <c r="AWY180" s="113"/>
      <c r="AWZ180" s="113"/>
      <c r="AXA180" s="113"/>
      <c r="AXB180" s="113"/>
      <c r="AXC180" s="113"/>
      <c r="AXD180" s="113"/>
      <c r="AXE180" s="113"/>
      <c r="AXF180" s="113"/>
      <c r="AXG180" s="113"/>
      <c r="AXH180" s="113"/>
      <c r="AXI180" s="113"/>
      <c r="AXJ180" s="113"/>
      <c r="AXK180" s="113"/>
      <c r="AXL180" s="113"/>
      <c r="AXM180" s="113"/>
      <c r="AXN180" s="113"/>
      <c r="AXO180" s="113"/>
      <c r="AXP180" s="113"/>
      <c r="AXQ180" s="113"/>
      <c r="AXR180" s="113"/>
      <c r="AXS180" s="113"/>
      <c r="AXT180" s="113"/>
      <c r="AXU180" s="113"/>
      <c r="AXV180" s="113"/>
      <c r="AXW180" s="113"/>
      <c r="AXX180" s="113"/>
      <c r="AXY180" s="113"/>
      <c r="AXZ180" s="113"/>
      <c r="AYA180" s="113"/>
      <c r="AYB180" s="113"/>
      <c r="AYC180" s="113"/>
      <c r="AYD180" s="113"/>
      <c r="AYE180" s="113"/>
      <c r="AYF180" s="113"/>
      <c r="AYG180" s="113"/>
      <c r="AYH180" s="113"/>
      <c r="AYI180" s="113"/>
      <c r="AYJ180" s="113"/>
      <c r="AYK180" s="113"/>
      <c r="AYL180" s="113"/>
      <c r="AYM180" s="113"/>
      <c r="AYN180" s="113"/>
      <c r="AYO180" s="113"/>
      <c r="AYP180" s="113"/>
      <c r="AYQ180" s="113"/>
      <c r="AYR180" s="113"/>
      <c r="AYS180" s="113"/>
      <c r="AYT180" s="113"/>
      <c r="AYU180" s="113"/>
      <c r="AYV180" s="113"/>
      <c r="AYW180" s="113"/>
      <c r="AYX180" s="113"/>
      <c r="AYY180" s="113"/>
      <c r="AYZ180" s="113"/>
      <c r="AZA180" s="113"/>
      <c r="AZB180" s="113"/>
      <c r="AZC180" s="113"/>
      <c r="AZD180" s="113"/>
      <c r="AZE180" s="113"/>
      <c r="AZF180" s="113"/>
      <c r="AZG180" s="113"/>
      <c r="AZH180" s="113"/>
      <c r="AZI180" s="113"/>
      <c r="AZJ180" s="113"/>
      <c r="AZK180" s="113"/>
      <c r="AZL180" s="113"/>
      <c r="AZM180" s="113"/>
      <c r="AZN180" s="113"/>
      <c r="AZO180" s="113"/>
      <c r="AZP180" s="113"/>
      <c r="AZQ180" s="113"/>
      <c r="AZR180" s="113"/>
      <c r="AZS180" s="113"/>
      <c r="AZT180" s="113"/>
      <c r="AZU180" s="113"/>
      <c r="AZV180" s="113"/>
      <c r="AZW180" s="113"/>
      <c r="AZX180" s="113"/>
      <c r="AZY180" s="113"/>
      <c r="AZZ180" s="113"/>
      <c r="BAA180" s="113"/>
      <c r="BAB180" s="113"/>
      <c r="BAC180" s="113"/>
      <c r="BAD180" s="113"/>
      <c r="BAE180" s="113"/>
      <c r="BAF180" s="113"/>
      <c r="BAG180" s="113"/>
      <c r="BAH180" s="113"/>
      <c r="BAI180" s="113"/>
      <c r="BAJ180" s="113"/>
      <c r="BAK180" s="113"/>
      <c r="BAL180" s="113"/>
      <c r="BAM180" s="113"/>
      <c r="BAN180" s="113"/>
      <c r="BAO180" s="113"/>
      <c r="BAP180" s="113"/>
      <c r="BAQ180" s="113"/>
      <c r="BAR180" s="113"/>
      <c r="BAS180" s="113"/>
      <c r="BAT180" s="113"/>
      <c r="BAU180" s="113"/>
      <c r="BAV180" s="113"/>
      <c r="BAW180" s="113"/>
      <c r="BAX180" s="113"/>
      <c r="BAY180" s="113"/>
      <c r="BAZ180" s="113"/>
      <c r="BBA180" s="113"/>
      <c r="BBB180" s="113"/>
      <c r="BBC180" s="113"/>
      <c r="BBD180" s="113"/>
      <c r="BBE180" s="113"/>
      <c r="BBF180" s="113"/>
      <c r="BBG180" s="113"/>
      <c r="BBH180" s="113"/>
      <c r="BBI180" s="113"/>
      <c r="BBJ180" s="113"/>
      <c r="BBK180" s="113"/>
      <c r="BBL180" s="113"/>
      <c r="BBM180" s="113"/>
      <c r="BBN180" s="113"/>
      <c r="BBO180" s="113"/>
      <c r="BBP180" s="113"/>
      <c r="BBQ180" s="113"/>
      <c r="BBR180" s="113"/>
      <c r="BBS180" s="113"/>
      <c r="BBT180" s="113"/>
      <c r="BBU180" s="113"/>
      <c r="BBV180" s="113"/>
      <c r="BBW180" s="113"/>
      <c r="BBX180" s="113"/>
      <c r="BBY180" s="113"/>
      <c r="BBZ180" s="113"/>
      <c r="BCA180" s="113"/>
      <c r="BCB180" s="113"/>
      <c r="BCC180" s="113"/>
      <c r="BCD180" s="113"/>
      <c r="BCE180" s="113"/>
      <c r="BCF180" s="113"/>
      <c r="BCG180" s="113"/>
      <c r="BCH180" s="113"/>
      <c r="BCI180" s="113"/>
      <c r="BCJ180" s="113"/>
      <c r="BCK180" s="113"/>
      <c r="BCL180" s="113"/>
      <c r="BCM180" s="113"/>
      <c r="BCN180" s="113"/>
      <c r="BCO180" s="113"/>
      <c r="BCP180" s="113"/>
      <c r="BCQ180" s="113"/>
      <c r="BCR180" s="113"/>
      <c r="BCS180" s="113"/>
      <c r="BCT180" s="113"/>
      <c r="BCU180" s="113"/>
      <c r="BCV180" s="113"/>
      <c r="BCW180" s="113"/>
      <c r="BCX180" s="113"/>
      <c r="BCY180" s="113"/>
      <c r="BCZ180" s="113"/>
      <c r="BDA180" s="113"/>
      <c r="BDB180" s="113"/>
      <c r="BDC180" s="113"/>
      <c r="BDD180" s="113"/>
      <c r="BDE180" s="113"/>
      <c r="BDF180" s="113"/>
      <c r="BDG180" s="113"/>
      <c r="BDH180" s="113"/>
      <c r="BDI180" s="113"/>
      <c r="BDJ180" s="113"/>
      <c r="BDK180" s="113"/>
      <c r="BDL180" s="113"/>
      <c r="BDM180" s="113"/>
      <c r="BDN180" s="113"/>
      <c r="BDO180" s="113"/>
      <c r="BDP180" s="113"/>
      <c r="BDQ180" s="113"/>
      <c r="BDR180" s="113"/>
      <c r="BDS180" s="113"/>
      <c r="BDT180" s="113"/>
      <c r="BDU180" s="113"/>
      <c r="BDV180" s="113"/>
      <c r="BDW180" s="113"/>
      <c r="BDX180" s="113"/>
      <c r="BDY180" s="113"/>
      <c r="BDZ180" s="113"/>
      <c r="BEA180" s="113"/>
      <c r="BEB180" s="113"/>
      <c r="BEC180" s="113"/>
      <c r="BED180" s="113"/>
      <c r="BEE180" s="113"/>
      <c r="BEF180" s="113"/>
      <c r="BEG180" s="113"/>
      <c r="BEH180" s="113"/>
      <c r="BEI180" s="113"/>
      <c r="BEJ180" s="113"/>
      <c r="BEK180" s="113"/>
      <c r="BEL180" s="113"/>
      <c r="BEM180" s="113"/>
      <c r="BEN180" s="113"/>
      <c r="BEO180" s="113"/>
      <c r="BEP180" s="113"/>
      <c r="BEQ180" s="113"/>
      <c r="BER180" s="113"/>
      <c r="BES180" s="113"/>
      <c r="BET180" s="113"/>
      <c r="BEU180" s="113"/>
      <c r="BEV180" s="113"/>
      <c r="BEW180" s="113"/>
      <c r="BEX180" s="113"/>
      <c r="BEY180" s="113"/>
      <c r="BEZ180" s="113"/>
      <c r="BFA180" s="113"/>
      <c r="BFB180" s="113"/>
      <c r="BFC180" s="113"/>
      <c r="BFD180" s="113"/>
      <c r="BFE180" s="113"/>
      <c r="BFF180" s="113"/>
      <c r="BFG180" s="113"/>
      <c r="BFH180" s="113"/>
      <c r="BFI180" s="113"/>
      <c r="BFJ180" s="113"/>
      <c r="BFK180" s="113"/>
      <c r="BFL180" s="113"/>
      <c r="BFM180" s="113"/>
      <c r="BFN180" s="113"/>
      <c r="BFO180" s="113"/>
      <c r="BFP180" s="113"/>
      <c r="BFQ180" s="113"/>
      <c r="BFR180" s="113"/>
      <c r="BFS180" s="113"/>
      <c r="BFT180" s="113"/>
      <c r="BFU180" s="113"/>
      <c r="BFV180" s="113"/>
      <c r="BFW180" s="113"/>
      <c r="BFX180" s="113"/>
      <c r="BFY180" s="113"/>
      <c r="BFZ180" s="113"/>
      <c r="BGA180" s="113"/>
      <c r="BGB180" s="113"/>
      <c r="BGC180" s="113"/>
      <c r="BGD180" s="113"/>
      <c r="BGE180" s="113"/>
      <c r="BGF180" s="113"/>
      <c r="BGG180" s="113"/>
      <c r="BGH180" s="113"/>
      <c r="BGI180" s="113"/>
      <c r="BGJ180" s="113"/>
      <c r="BGK180" s="113"/>
      <c r="BGL180" s="113"/>
      <c r="BGM180" s="113"/>
      <c r="BGN180" s="113"/>
      <c r="BGO180" s="113"/>
      <c r="BGP180" s="113"/>
      <c r="BGQ180" s="113"/>
      <c r="BGR180" s="113"/>
      <c r="BGS180" s="113"/>
      <c r="BGT180" s="113"/>
      <c r="BGU180" s="113"/>
      <c r="BGV180" s="113"/>
      <c r="BGW180" s="113"/>
      <c r="BGX180" s="113"/>
      <c r="BGY180" s="113"/>
      <c r="BGZ180" s="113"/>
      <c r="BHA180" s="113"/>
      <c r="BHB180" s="113"/>
      <c r="BHC180" s="113"/>
      <c r="BHD180" s="113"/>
      <c r="BHE180" s="113"/>
      <c r="BHF180" s="113"/>
      <c r="BHG180" s="113"/>
      <c r="BHH180" s="113"/>
      <c r="BHI180" s="113"/>
      <c r="BHJ180" s="113"/>
      <c r="BHK180" s="113"/>
      <c r="BHL180" s="113"/>
      <c r="BHM180" s="113"/>
      <c r="BHN180" s="113"/>
      <c r="BHO180" s="113"/>
      <c r="BHP180" s="113"/>
      <c r="BHQ180" s="113"/>
      <c r="BHR180" s="113"/>
      <c r="BHS180" s="113"/>
      <c r="BHT180" s="113"/>
      <c r="BHU180" s="113"/>
      <c r="BHV180" s="113"/>
      <c r="BHW180" s="113"/>
      <c r="BHX180" s="113"/>
      <c r="BHY180" s="113"/>
      <c r="BHZ180" s="113"/>
      <c r="BIA180" s="113"/>
      <c r="BIB180" s="113"/>
      <c r="BIC180" s="113"/>
      <c r="BID180" s="113"/>
      <c r="BIE180" s="113"/>
      <c r="BIF180" s="113"/>
      <c r="BIG180" s="113"/>
      <c r="BIH180" s="113"/>
      <c r="BII180" s="113"/>
      <c r="BIJ180" s="113"/>
      <c r="BIK180" s="113"/>
      <c r="BIL180" s="113"/>
      <c r="BIM180" s="113"/>
      <c r="BIN180" s="113"/>
      <c r="BIO180" s="113"/>
      <c r="BIP180" s="113"/>
      <c r="BIQ180" s="113"/>
      <c r="BIR180" s="113"/>
      <c r="BIS180" s="113"/>
      <c r="BIT180" s="113"/>
      <c r="BIU180" s="113"/>
      <c r="BIV180" s="113"/>
      <c r="BIW180" s="113"/>
      <c r="BIX180" s="113"/>
      <c r="BIY180" s="113"/>
      <c r="BIZ180" s="113"/>
      <c r="BJA180" s="113"/>
      <c r="BJB180" s="113"/>
      <c r="BJC180" s="113"/>
      <c r="BJD180" s="113"/>
      <c r="BJE180" s="113"/>
      <c r="BJF180" s="113"/>
      <c r="BJG180" s="113"/>
      <c r="BJH180" s="113"/>
      <c r="BJI180" s="113"/>
      <c r="BJJ180" s="113"/>
      <c r="BJK180" s="113"/>
      <c r="BJL180" s="113"/>
      <c r="BJM180" s="113"/>
      <c r="BJN180" s="113"/>
      <c r="BJO180" s="113"/>
      <c r="BJP180" s="113"/>
      <c r="BJQ180" s="113"/>
      <c r="BJR180" s="113"/>
      <c r="BJS180" s="113"/>
      <c r="BJT180" s="113"/>
      <c r="BJU180" s="113"/>
      <c r="BJV180" s="113"/>
      <c r="BJW180" s="113"/>
      <c r="BJX180" s="113"/>
      <c r="BJY180" s="113"/>
      <c r="BJZ180" s="113"/>
      <c r="BKA180" s="113"/>
      <c r="BKB180" s="113"/>
      <c r="BKC180" s="113"/>
      <c r="BKD180" s="113"/>
      <c r="BKE180" s="113"/>
      <c r="BKF180" s="113"/>
      <c r="BKG180" s="113"/>
      <c r="BKH180" s="113"/>
      <c r="BKI180" s="113"/>
      <c r="BKJ180" s="113"/>
      <c r="BKK180" s="113"/>
      <c r="BKL180" s="113"/>
      <c r="BKM180" s="113"/>
      <c r="BKN180" s="113"/>
      <c r="BKO180" s="113"/>
      <c r="BKP180" s="113"/>
      <c r="BKQ180" s="113"/>
      <c r="BKR180" s="113"/>
      <c r="BKS180" s="113"/>
      <c r="BKT180" s="113"/>
      <c r="BKU180" s="113"/>
      <c r="BKV180" s="113"/>
      <c r="BKW180" s="113"/>
      <c r="BKX180" s="113"/>
      <c r="BKY180" s="113"/>
      <c r="BKZ180" s="113"/>
      <c r="BLA180" s="113"/>
      <c r="BLB180" s="113"/>
      <c r="BLC180" s="113"/>
      <c r="BLD180" s="113"/>
      <c r="BLE180" s="113"/>
      <c r="BLF180" s="113"/>
      <c r="BLG180" s="113"/>
      <c r="BLH180" s="113"/>
      <c r="BLI180" s="113"/>
      <c r="BLJ180" s="113"/>
      <c r="BLK180" s="113"/>
      <c r="BLL180" s="113"/>
      <c r="BLM180" s="113"/>
      <c r="BLN180" s="113"/>
      <c r="BLO180" s="113"/>
      <c r="BLP180" s="113"/>
      <c r="BLQ180" s="113"/>
      <c r="BLR180" s="113"/>
      <c r="BLS180" s="113"/>
      <c r="BLT180" s="113"/>
      <c r="BLU180" s="113"/>
      <c r="BLV180" s="113"/>
      <c r="BLW180" s="113"/>
      <c r="BLX180" s="113"/>
      <c r="BLY180" s="113"/>
      <c r="BLZ180" s="113"/>
      <c r="BMA180" s="113"/>
      <c r="BMB180" s="113"/>
      <c r="BMC180" s="113"/>
      <c r="BMD180" s="113"/>
      <c r="BME180" s="113"/>
      <c r="BMF180" s="113"/>
      <c r="BMG180" s="113"/>
      <c r="BMH180" s="113"/>
      <c r="BMI180" s="113"/>
      <c r="BMJ180" s="113"/>
      <c r="BMK180" s="113"/>
      <c r="BML180" s="113"/>
      <c r="BMM180" s="113"/>
      <c r="BMN180" s="113"/>
      <c r="BMO180" s="113"/>
      <c r="BMP180" s="113"/>
      <c r="BMQ180" s="113"/>
      <c r="BMR180" s="113"/>
      <c r="BMS180" s="113"/>
      <c r="BMT180" s="113"/>
      <c r="BMU180" s="113"/>
      <c r="BMV180" s="113"/>
      <c r="BMW180" s="113"/>
      <c r="BMX180" s="113"/>
      <c r="BMY180" s="113"/>
      <c r="BMZ180" s="113"/>
      <c r="BNA180" s="113"/>
      <c r="BNB180" s="113"/>
      <c r="BNC180" s="113"/>
      <c r="BND180" s="113"/>
      <c r="BNE180" s="113"/>
      <c r="BNF180" s="113"/>
      <c r="BNG180" s="113"/>
      <c r="BNH180" s="113"/>
      <c r="BNI180" s="113"/>
      <c r="BNJ180" s="113"/>
      <c r="BNK180" s="113"/>
      <c r="BNL180" s="113"/>
      <c r="BNM180" s="113"/>
      <c r="BNN180" s="113"/>
      <c r="BNO180" s="113"/>
      <c r="BNP180" s="113"/>
      <c r="BNQ180" s="113"/>
      <c r="BNR180" s="113"/>
      <c r="BNS180" s="113"/>
      <c r="BNT180" s="113"/>
      <c r="BNU180" s="113"/>
      <c r="BNV180" s="113"/>
      <c r="BNW180" s="113"/>
      <c r="BNX180" s="113"/>
      <c r="BNY180" s="113"/>
      <c r="BNZ180" s="113"/>
      <c r="BOA180" s="113"/>
      <c r="BOB180" s="113"/>
      <c r="BOC180" s="113"/>
      <c r="BOD180" s="113"/>
      <c r="BOE180" s="113"/>
      <c r="BOF180" s="113"/>
      <c r="BOG180" s="113"/>
      <c r="BOH180" s="113"/>
      <c r="BOI180" s="113"/>
      <c r="BOJ180" s="113"/>
      <c r="BOK180" s="113"/>
      <c r="BOL180" s="113"/>
      <c r="BOM180" s="113"/>
      <c r="BON180" s="113"/>
      <c r="BOO180" s="113"/>
      <c r="BOP180" s="113"/>
      <c r="BOQ180" s="113"/>
      <c r="BOR180" s="113"/>
      <c r="BOS180" s="113"/>
      <c r="BOT180" s="113"/>
      <c r="BOU180" s="113"/>
      <c r="BOV180" s="113"/>
      <c r="BOW180" s="113"/>
      <c r="BOX180" s="113"/>
      <c r="BOY180" s="113"/>
      <c r="BOZ180" s="113"/>
      <c r="BPA180" s="113"/>
      <c r="BPB180" s="113"/>
      <c r="BPC180" s="113"/>
      <c r="BPD180" s="113"/>
      <c r="BPE180" s="113"/>
      <c r="BPF180" s="113"/>
      <c r="BPG180" s="113"/>
      <c r="BPH180" s="113"/>
      <c r="BPI180" s="113"/>
      <c r="BPJ180" s="113"/>
      <c r="BPK180" s="113"/>
      <c r="BPL180" s="113"/>
      <c r="BPM180" s="113"/>
      <c r="BPN180" s="113"/>
      <c r="BPO180" s="113"/>
      <c r="BPP180" s="113"/>
      <c r="BPQ180" s="113"/>
      <c r="BPR180" s="113"/>
      <c r="BPS180" s="113"/>
      <c r="BPT180" s="113"/>
      <c r="BPU180" s="113"/>
      <c r="BPV180" s="113"/>
      <c r="BPW180" s="113"/>
      <c r="BPX180" s="113"/>
      <c r="BPY180" s="113"/>
      <c r="BPZ180" s="113"/>
      <c r="BQA180" s="113"/>
      <c r="BQB180" s="113"/>
      <c r="BQC180" s="113"/>
      <c r="BQD180" s="113"/>
      <c r="BQE180" s="113"/>
      <c r="BQF180" s="113"/>
      <c r="BQG180" s="113"/>
      <c r="BQH180" s="113"/>
      <c r="BQI180" s="113"/>
      <c r="BQJ180" s="113"/>
      <c r="BQK180" s="113"/>
      <c r="BQL180" s="113"/>
      <c r="BQM180" s="113"/>
      <c r="BQN180" s="113"/>
      <c r="BQO180" s="113"/>
      <c r="BQP180" s="113"/>
      <c r="BQQ180" s="113"/>
      <c r="BQR180" s="113"/>
      <c r="BQS180" s="113"/>
      <c r="BQT180" s="113"/>
      <c r="BQU180" s="113"/>
      <c r="BQV180" s="113"/>
      <c r="BQW180" s="113"/>
      <c r="BQX180" s="113"/>
      <c r="BQY180" s="113"/>
      <c r="BQZ180" s="113"/>
      <c r="BRA180" s="113"/>
      <c r="BRB180" s="113"/>
      <c r="BRC180" s="113"/>
      <c r="BRD180" s="113"/>
      <c r="BRE180" s="113"/>
      <c r="BRF180" s="113"/>
      <c r="BRG180" s="113"/>
      <c r="BRH180" s="113"/>
      <c r="BRI180" s="113"/>
      <c r="BRJ180" s="113"/>
      <c r="BRK180" s="113"/>
      <c r="BRL180" s="113"/>
      <c r="BRM180" s="113"/>
      <c r="BRN180" s="113"/>
      <c r="BRO180" s="113"/>
      <c r="BRP180" s="113"/>
      <c r="BRQ180" s="113"/>
      <c r="BRR180" s="113"/>
      <c r="BRS180" s="113"/>
      <c r="BRT180" s="113"/>
      <c r="BRU180" s="113"/>
      <c r="BRV180" s="113"/>
      <c r="BRW180" s="113"/>
      <c r="BRX180" s="113"/>
      <c r="BRY180" s="113"/>
      <c r="BRZ180" s="113"/>
      <c r="BSA180" s="113"/>
      <c r="BSB180" s="113"/>
      <c r="BSC180" s="113"/>
      <c r="BSD180" s="113"/>
      <c r="BSE180" s="113"/>
      <c r="BSF180" s="113"/>
      <c r="BSG180" s="113"/>
      <c r="BSH180" s="113"/>
      <c r="BSI180" s="113"/>
      <c r="BSJ180" s="113"/>
      <c r="BSK180" s="113"/>
      <c r="BSL180" s="113"/>
      <c r="BSM180" s="113"/>
      <c r="BSN180" s="113"/>
      <c r="BSO180" s="113"/>
      <c r="BSP180" s="113"/>
      <c r="BSQ180" s="113"/>
      <c r="BSR180" s="113"/>
      <c r="BSS180" s="113"/>
      <c r="BST180" s="113"/>
      <c r="BSU180" s="113"/>
      <c r="BSV180" s="113"/>
      <c r="BSW180" s="113"/>
      <c r="BSX180" s="113"/>
      <c r="BSY180" s="113"/>
      <c r="BSZ180" s="113"/>
      <c r="BTA180" s="113"/>
      <c r="BTB180" s="113"/>
      <c r="BTC180" s="113"/>
      <c r="BTD180" s="113"/>
      <c r="BTE180" s="113"/>
      <c r="BTF180" s="113"/>
      <c r="BTG180" s="113"/>
      <c r="BTH180" s="113"/>
      <c r="BTI180" s="113"/>
      <c r="BTJ180" s="113"/>
      <c r="BTK180" s="113"/>
      <c r="BTL180" s="113"/>
      <c r="BTM180" s="113"/>
      <c r="BTN180" s="113"/>
      <c r="BTO180" s="113"/>
      <c r="BTP180" s="113"/>
      <c r="BTQ180" s="113"/>
      <c r="BTR180" s="113"/>
      <c r="BTS180" s="113"/>
      <c r="BTT180" s="113"/>
      <c r="BTU180" s="113"/>
      <c r="BTV180" s="113"/>
      <c r="BTW180" s="113"/>
      <c r="BTX180" s="113"/>
      <c r="BTY180" s="113"/>
      <c r="BTZ180" s="113"/>
      <c r="BUA180" s="113"/>
      <c r="BUB180" s="113"/>
      <c r="BUC180" s="113"/>
      <c r="BUD180" s="113"/>
      <c r="BUE180" s="113"/>
      <c r="BUF180" s="113"/>
      <c r="BUG180" s="113"/>
      <c r="BUH180" s="113"/>
      <c r="BUI180" s="113"/>
      <c r="BUJ180" s="113"/>
      <c r="BUK180" s="113"/>
      <c r="BUL180" s="113"/>
      <c r="BUM180" s="113"/>
      <c r="BUN180" s="113"/>
      <c r="BUO180" s="113"/>
      <c r="BUP180" s="113"/>
      <c r="BUQ180" s="113"/>
      <c r="BUR180" s="113"/>
      <c r="BUS180" s="113"/>
      <c r="BUT180" s="113"/>
      <c r="BUU180" s="113"/>
      <c r="BUV180" s="113"/>
      <c r="BUW180" s="113"/>
      <c r="BUX180" s="113"/>
      <c r="BUY180" s="113"/>
      <c r="BUZ180" s="113"/>
      <c r="BVA180" s="113"/>
      <c r="BVB180" s="113"/>
      <c r="BVC180" s="113"/>
      <c r="BVD180" s="113"/>
      <c r="BVE180" s="113"/>
      <c r="BVF180" s="113"/>
      <c r="BVG180" s="113"/>
      <c r="BVH180" s="113"/>
      <c r="BVI180" s="113"/>
      <c r="BVJ180" s="113"/>
      <c r="BVK180" s="113"/>
      <c r="BVL180" s="113"/>
      <c r="BVM180" s="113"/>
      <c r="BVN180" s="113"/>
      <c r="BVO180" s="113"/>
      <c r="BVP180" s="113"/>
      <c r="BVQ180" s="113"/>
      <c r="BVR180" s="113"/>
      <c r="BVS180" s="113"/>
      <c r="BVT180" s="113"/>
      <c r="BVU180" s="113"/>
      <c r="BVV180" s="113"/>
      <c r="BVW180" s="113"/>
      <c r="BVX180" s="113"/>
      <c r="BVY180" s="113"/>
      <c r="BVZ180" s="113"/>
      <c r="BWA180" s="113"/>
      <c r="BWB180" s="113"/>
      <c r="BWC180" s="113"/>
      <c r="BWD180" s="113"/>
      <c r="BWE180" s="113"/>
      <c r="BWF180" s="113"/>
      <c r="BWG180" s="113"/>
      <c r="BWH180" s="113"/>
      <c r="BWI180" s="113"/>
      <c r="BWJ180" s="113"/>
      <c r="BWK180" s="113"/>
      <c r="BWL180" s="113"/>
      <c r="BWM180" s="113"/>
      <c r="BWN180" s="113"/>
      <c r="BWO180" s="113"/>
      <c r="BWP180" s="113"/>
      <c r="BWQ180" s="113"/>
      <c r="BWR180" s="113"/>
      <c r="BWS180" s="113"/>
      <c r="BWT180" s="113"/>
      <c r="BWU180" s="113"/>
      <c r="BWV180" s="113"/>
      <c r="BWW180" s="113"/>
      <c r="BWX180" s="113"/>
      <c r="BWY180" s="113"/>
      <c r="BWZ180" s="113"/>
      <c r="BXA180" s="113"/>
      <c r="BXB180" s="113"/>
      <c r="BXC180" s="113"/>
      <c r="BXD180" s="113"/>
      <c r="BXE180" s="113"/>
      <c r="BXF180" s="113"/>
      <c r="BXG180" s="113"/>
      <c r="BXH180" s="113"/>
      <c r="BXI180" s="113"/>
      <c r="BXJ180" s="113"/>
      <c r="BXK180" s="113"/>
      <c r="BXL180" s="113"/>
      <c r="BXM180" s="113"/>
      <c r="BXN180" s="113"/>
      <c r="BXO180" s="113"/>
      <c r="BXP180" s="113"/>
      <c r="BXQ180" s="113"/>
      <c r="BXR180" s="113"/>
      <c r="BXS180" s="113"/>
      <c r="BXT180" s="113"/>
      <c r="BXU180" s="113"/>
      <c r="BXV180" s="113"/>
      <c r="BXW180" s="113"/>
      <c r="BXX180" s="113"/>
      <c r="BXY180" s="113"/>
      <c r="BXZ180" s="113"/>
      <c r="BYA180" s="113"/>
      <c r="BYB180" s="113"/>
      <c r="BYC180" s="113"/>
      <c r="BYD180" s="113"/>
      <c r="BYE180" s="113"/>
      <c r="BYF180" s="113"/>
      <c r="BYG180" s="113"/>
      <c r="BYH180" s="113"/>
      <c r="BYI180" s="113"/>
      <c r="BYJ180" s="113"/>
      <c r="BYK180" s="113"/>
      <c r="BYL180" s="113"/>
      <c r="BYM180" s="113"/>
      <c r="BYN180" s="113"/>
      <c r="BYO180" s="113"/>
      <c r="BYP180" s="113"/>
      <c r="BYQ180" s="113"/>
      <c r="BYR180" s="113"/>
      <c r="BYS180" s="113"/>
      <c r="BYT180" s="113"/>
      <c r="BYU180" s="113"/>
      <c r="BYV180" s="113"/>
      <c r="BYW180" s="113"/>
      <c r="BYX180" s="113"/>
      <c r="BYY180" s="113"/>
      <c r="BYZ180" s="113"/>
      <c r="BZA180" s="113"/>
      <c r="BZB180" s="113"/>
      <c r="BZC180" s="113"/>
      <c r="BZD180" s="113"/>
      <c r="BZE180" s="113"/>
      <c r="BZF180" s="113"/>
      <c r="BZG180" s="113"/>
      <c r="BZH180" s="113"/>
      <c r="BZI180" s="113"/>
      <c r="BZJ180" s="113"/>
      <c r="BZK180" s="113"/>
      <c r="BZL180" s="113"/>
      <c r="BZM180" s="113"/>
      <c r="BZN180" s="113"/>
      <c r="BZO180" s="113"/>
      <c r="BZP180" s="113"/>
      <c r="BZQ180" s="113"/>
      <c r="BZR180" s="113"/>
      <c r="BZS180" s="113"/>
      <c r="BZT180" s="113"/>
      <c r="BZU180" s="113"/>
      <c r="BZV180" s="113"/>
      <c r="BZW180" s="113"/>
      <c r="BZX180" s="113"/>
      <c r="BZY180" s="113"/>
      <c r="BZZ180" s="113"/>
      <c r="CAA180" s="113"/>
      <c r="CAB180" s="113"/>
      <c r="CAC180" s="113"/>
      <c r="CAD180" s="113"/>
      <c r="CAE180" s="113"/>
      <c r="CAF180" s="113"/>
      <c r="CAG180" s="113"/>
      <c r="CAH180" s="113"/>
      <c r="CAI180" s="113"/>
      <c r="CAJ180" s="113"/>
      <c r="CAK180" s="113"/>
      <c r="CAL180" s="113"/>
      <c r="CAM180" s="113"/>
      <c r="CAN180" s="113"/>
      <c r="CAO180" s="113"/>
      <c r="CAP180" s="113"/>
      <c r="CAQ180" s="113"/>
      <c r="CAR180" s="113"/>
      <c r="CAS180" s="113"/>
      <c r="CAT180" s="113"/>
      <c r="CAU180" s="113"/>
      <c r="CAV180" s="113"/>
      <c r="CAW180" s="113"/>
      <c r="CAX180" s="113"/>
      <c r="CAY180" s="113"/>
      <c r="CAZ180" s="113"/>
      <c r="CBA180" s="113"/>
      <c r="CBB180" s="113"/>
      <c r="CBC180" s="113"/>
      <c r="CBD180" s="113"/>
      <c r="CBE180" s="113"/>
      <c r="CBF180" s="113"/>
      <c r="CBG180" s="113"/>
      <c r="CBH180" s="113"/>
      <c r="CBI180" s="113"/>
      <c r="CBJ180" s="113"/>
      <c r="CBK180" s="113"/>
      <c r="CBL180" s="113"/>
      <c r="CBM180" s="113"/>
      <c r="CBN180" s="113"/>
      <c r="CBO180" s="113"/>
      <c r="CBP180" s="113"/>
      <c r="CBQ180" s="113"/>
      <c r="CBR180" s="113"/>
      <c r="CBS180" s="113"/>
      <c r="CBT180" s="113"/>
      <c r="CBU180" s="113"/>
      <c r="CBV180" s="113"/>
      <c r="CBW180" s="113"/>
      <c r="CBX180" s="113"/>
      <c r="CBY180" s="113"/>
      <c r="CBZ180" s="113"/>
      <c r="CCA180" s="113"/>
      <c r="CCB180" s="113"/>
      <c r="CCC180" s="113"/>
      <c r="CCD180" s="113"/>
      <c r="CCE180" s="113"/>
      <c r="CCF180" s="113"/>
      <c r="CCG180" s="113"/>
      <c r="CCH180" s="113"/>
      <c r="CCI180" s="113"/>
      <c r="CCJ180" s="113"/>
      <c r="CCK180" s="113"/>
      <c r="CCL180" s="113"/>
      <c r="CCM180" s="113"/>
      <c r="CCN180" s="113"/>
      <c r="CCO180" s="113"/>
      <c r="CCP180" s="113"/>
      <c r="CCQ180" s="113"/>
      <c r="CCR180" s="113"/>
      <c r="CCS180" s="113"/>
      <c r="CCT180" s="113"/>
      <c r="CCU180" s="113"/>
      <c r="CCV180" s="113"/>
      <c r="CCW180" s="113"/>
      <c r="CCX180" s="113"/>
      <c r="CCY180" s="113"/>
      <c r="CCZ180" s="113"/>
      <c r="CDA180" s="113"/>
      <c r="CDB180" s="113"/>
      <c r="CDC180" s="113"/>
      <c r="CDD180" s="113"/>
      <c r="CDE180" s="113"/>
      <c r="CDF180" s="113"/>
      <c r="CDG180" s="113"/>
      <c r="CDH180" s="113"/>
      <c r="CDI180" s="113"/>
      <c r="CDJ180" s="113"/>
      <c r="CDK180" s="113"/>
      <c r="CDL180" s="113"/>
      <c r="CDM180" s="113"/>
      <c r="CDN180" s="113"/>
      <c r="CDO180" s="113"/>
      <c r="CDP180" s="113"/>
      <c r="CDQ180" s="113"/>
      <c r="CDR180" s="113"/>
      <c r="CDS180" s="113"/>
      <c r="CDT180" s="113"/>
      <c r="CDU180" s="113"/>
      <c r="CDV180" s="113"/>
      <c r="CDW180" s="113"/>
      <c r="CDX180" s="113"/>
      <c r="CDY180" s="113"/>
      <c r="CDZ180" s="113"/>
      <c r="CEA180" s="113"/>
      <c r="CEB180" s="113"/>
      <c r="CEC180" s="113"/>
      <c r="CED180" s="113"/>
      <c r="CEE180" s="113"/>
      <c r="CEF180" s="113"/>
      <c r="CEG180" s="113"/>
      <c r="CEH180" s="113"/>
      <c r="CEI180" s="113"/>
      <c r="CEJ180" s="113"/>
      <c r="CEK180" s="113"/>
      <c r="CEL180" s="113"/>
      <c r="CEM180" s="113"/>
      <c r="CEN180" s="113"/>
      <c r="CEO180" s="113"/>
      <c r="CEP180" s="113"/>
      <c r="CEQ180" s="113"/>
      <c r="CER180" s="113"/>
      <c r="CES180" s="113"/>
      <c r="CET180" s="113"/>
      <c r="CEU180" s="113"/>
      <c r="CEV180" s="113"/>
      <c r="CEW180" s="113"/>
      <c r="CEX180" s="113"/>
      <c r="CEY180" s="113"/>
      <c r="CEZ180" s="113"/>
      <c r="CFA180" s="113"/>
      <c r="CFB180" s="113"/>
      <c r="CFC180" s="113"/>
      <c r="CFD180" s="113"/>
      <c r="CFE180" s="113"/>
      <c r="CFF180" s="113"/>
      <c r="CFG180" s="113"/>
      <c r="CFH180" s="113"/>
      <c r="CFI180" s="113"/>
      <c r="CFJ180" s="113"/>
      <c r="CFK180" s="113"/>
      <c r="CFL180" s="113"/>
      <c r="CFM180" s="113"/>
      <c r="CFN180" s="113"/>
      <c r="CFO180" s="113"/>
      <c r="CFP180" s="113"/>
      <c r="CFQ180" s="113"/>
      <c r="CFR180" s="113"/>
      <c r="CFS180" s="113"/>
      <c r="CFT180" s="113"/>
      <c r="CFU180" s="113"/>
      <c r="CFV180" s="113"/>
      <c r="CFW180" s="113"/>
      <c r="CFX180" s="113"/>
      <c r="CFY180" s="113"/>
      <c r="CFZ180" s="113"/>
      <c r="CGA180" s="113"/>
      <c r="CGB180" s="113"/>
      <c r="CGC180" s="113"/>
      <c r="CGD180" s="113"/>
      <c r="CGE180" s="113"/>
      <c r="CGF180" s="113"/>
      <c r="CGG180" s="113"/>
      <c r="CGH180" s="113"/>
      <c r="CGI180" s="113"/>
      <c r="CGJ180" s="113"/>
      <c r="CGK180" s="113"/>
      <c r="CGL180" s="113"/>
      <c r="CGM180" s="113"/>
      <c r="CGN180" s="113"/>
      <c r="CGO180" s="113"/>
      <c r="CGP180" s="113"/>
      <c r="CGQ180" s="113"/>
      <c r="CGR180" s="113"/>
      <c r="CGS180" s="113"/>
      <c r="CGT180" s="113"/>
      <c r="CGU180" s="113"/>
      <c r="CGV180" s="113"/>
      <c r="CGW180" s="113"/>
      <c r="CGX180" s="113"/>
      <c r="CGY180" s="113"/>
      <c r="CGZ180" s="113"/>
      <c r="CHA180" s="113"/>
      <c r="CHB180" s="113"/>
      <c r="CHC180" s="113"/>
      <c r="CHD180" s="113"/>
      <c r="CHE180" s="113"/>
      <c r="CHF180" s="113"/>
      <c r="CHG180" s="113"/>
      <c r="CHH180" s="113"/>
      <c r="CHI180" s="113"/>
      <c r="CHJ180" s="113"/>
      <c r="CHK180" s="113"/>
      <c r="CHL180" s="113"/>
      <c r="CHM180" s="113"/>
      <c r="CHN180" s="113"/>
      <c r="CHO180" s="113"/>
      <c r="CHP180" s="113"/>
      <c r="CHQ180" s="113"/>
      <c r="CHR180" s="113"/>
      <c r="CHS180" s="113"/>
      <c r="CHT180" s="113"/>
      <c r="CHU180" s="113"/>
      <c r="CHV180" s="113"/>
      <c r="CHW180" s="113"/>
      <c r="CHX180" s="113"/>
      <c r="CHY180" s="113"/>
      <c r="CHZ180" s="113"/>
      <c r="CIA180" s="113"/>
      <c r="CIB180" s="113"/>
      <c r="CIC180" s="113"/>
      <c r="CID180" s="113"/>
      <c r="CIE180" s="113"/>
      <c r="CIF180" s="113"/>
      <c r="CIG180" s="113"/>
      <c r="CIH180" s="113"/>
      <c r="CII180" s="113"/>
      <c r="CIJ180" s="113"/>
      <c r="CIK180" s="113"/>
      <c r="CIL180" s="113"/>
      <c r="CIM180" s="113"/>
      <c r="CIN180" s="113"/>
      <c r="CIO180" s="113"/>
      <c r="CIP180" s="113"/>
      <c r="CIQ180" s="113"/>
      <c r="CIR180" s="113"/>
      <c r="CIS180" s="113"/>
      <c r="CIT180" s="113"/>
      <c r="CIU180" s="113"/>
      <c r="CIV180" s="113"/>
      <c r="CIW180" s="113"/>
      <c r="CIX180" s="113"/>
      <c r="CIY180" s="113"/>
      <c r="CIZ180" s="113"/>
      <c r="CJA180" s="113"/>
      <c r="CJB180" s="113"/>
      <c r="CJC180" s="113"/>
      <c r="CJD180" s="113"/>
      <c r="CJE180" s="113"/>
      <c r="CJF180" s="113"/>
      <c r="CJG180" s="113"/>
      <c r="CJH180" s="113"/>
      <c r="CJI180" s="113"/>
      <c r="CJJ180" s="113"/>
      <c r="CJK180" s="113"/>
      <c r="CJL180" s="113"/>
      <c r="CJM180" s="113"/>
      <c r="CJN180" s="113"/>
      <c r="CJO180" s="113"/>
      <c r="CJP180" s="113"/>
      <c r="CJQ180" s="113"/>
      <c r="CJR180" s="113"/>
      <c r="CJS180" s="113"/>
      <c r="CJT180" s="113"/>
      <c r="CJU180" s="113"/>
      <c r="CJV180" s="113"/>
      <c r="CJW180" s="113"/>
      <c r="CJX180" s="113"/>
      <c r="CJY180" s="113"/>
      <c r="CJZ180" s="113"/>
      <c r="CKA180" s="113"/>
      <c r="CKB180" s="113"/>
      <c r="CKC180" s="113"/>
      <c r="CKD180" s="113"/>
      <c r="CKE180" s="113"/>
      <c r="CKF180" s="113"/>
      <c r="CKG180" s="113"/>
      <c r="CKH180" s="113"/>
      <c r="CKI180" s="113"/>
      <c r="CKJ180" s="113"/>
      <c r="CKK180" s="113"/>
      <c r="CKL180" s="113"/>
      <c r="CKM180" s="113"/>
      <c r="CKN180" s="113"/>
      <c r="CKO180" s="113"/>
      <c r="CKP180" s="113"/>
      <c r="CKQ180" s="113"/>
      <c r="CKR180" s="113"/>
      <c r="CKS180" s="113"/>
      <c r="CKT180" s="113"/>
      <c r="CKU180" s="113"/>
      <c r="CKV180" s="113"/>
      <c r="CKW180" s="113"/>
      <c r="CKX180" s="113"/>
      <c r="CKY180" s="113"/>
      <c r="CKZ180" s="113"/>
      <c r="CLA180" s="113"/>
      <c r="CLB180" s="113"/>
      <c r="CLC180" s="113"/>
      <c r="CLD180" s="113"/>
      <c r="CLE180" s="113"/>
      <c r="CLF180" s="113"/>
      <c r="CLG180" s="113"/>
      <c r="CLH180" s="113"/>
      <c r="CLI180" s="113"/>
      <c r="CLJ180" s="113"/>
      <c r="CLK180" s="113"/>
      <c r="CLL180" s="113"/>
      <c r="CLM180" s="113"/>
      <c r="CLN180" s="113"/>
      <c r="CLO180" s="113"/>
      <c r="CLP180" s="113"/>
      <c r="CLQ180" s="113"/>
      <c r="CLR180" s="113"/>
      <c r="CLS180" s="113"/>
      <c r="CLT180" s="113"/>
      <c r="CLU180" s="113"/>
      <c r="CLV180" s="113"/>
      <c r="CLW180" s="113"/>
      <c r="CLX180" s="113"/>
      <c r="CLY180" s="113"/>
      <c r="CLZ180" s="113"/>
      <c r="CMA180" s="113"/>
      <c r="CMB180" s="113"/>
      <c r="CMC180" s="113"/>
      <c r="CMD180" s="113"/>
      <c r="CME180" s="113"/>
      <c r="CMF180" s="113"/>
      <c r="CMG180" s="113"/>
      <c r="CMH180" s="113"/>
      <c r="CMI180" s="113"/>
      <c r="CMJ180" s="113"/>
      <c r="CMK180" s="113"/>
      <c r="CML180" s="113"/>
      <c r="CMM180" s="113"/>
      <c r="CMN180" s="113"/>
      <c r="CMO180" s="113"/>
      <c r="CMP180" s="113"/>
      <c r="CMQ180" s="113"/>
      <c r="CMR180" s="113"/>
      <c r="CMS180" s="113"/>
      <c r="CMT180" s="113"/>
      <c r="CMU180" s="113"/>
      <c r="CMV180" s="113"/>
      <c r="CMW180" s="113"/>
      <c r="CMX180" s="113"/>
      <c r="CMY180" s="113"/>
      <c r="CMZ180" s="113"/>
      <c r="CNA180" s="113"/>
      <c r="CNB180" s="113"/>
      <c r="CNC180" s="113"/>
      <c r="CND180" s="113"/>
      <c r="CNE180" s="113"/>
      <c r="CNF180" s="113"/>
      <c r="CNG180" s="113"/>
      <c r="CNH180" s="113"/>
      <c r="CNI180" s="113"/>
      <c r="CNJ180" s="113"/>
      <c r="CNK180" s="113"/>
      <c r="CNL180" s="113"/>
      <c r="CNM180" s="113"/>
      <c r="CNN180" s="113"/>
      <c r="CNO180" s="113"/>
      <c r="CNP180" s="113"/>
      <c r="CNQ180" s="113"/>
      <c r="CNR180" s="113"/>
      <c r="CNS180" s="113"/>
      <c r="CNT180" s="113"/>
      <c r="CNU180" s="113"/>
      <c r="CNV180" s="113"/>
      <c r="CNW180" s="113"/>
      <c r="CNX180" s="113"/>
      <c r="CNY180" s="113"/>
      <c r="CNZ180" s="113"/>
      <c r="COA180" s="113"/>
      <c r="COB180" s="113"/>
      <c r="COC180" s="113"/>
      <c r="COD180" s="113"/>
      <c r="COE180" s="113"/>
      <c r="COF180" s="113"/>
      <c r="COG180" s="113"/>
      <c r="COH180" s="113"/>
      <c r="COI180" s="113"/>
      <c r="COJ180" s="113"/>
      <c r="COK180" s="113"/>
      <c r="COL180" s="113"/>
      <c r="COM180" s="113"/>
      <c r="CON180" s="113"/>
      <c r="COO180" s="113"/>
      <c r="COP180" s="113"/>
      <c r="COQ180" s="113"/>
      <c r="COR180" s="113"/>
      <c r="COS180" s="113"/>
      <c r="COT180" s="113"/>
      <c r="COU180" s="113"/>
      <c r="COV180" s="113"/>
      <c r="COW180" s="113"/>
      <c r="COX180" s="113"/>
      <c r="COY180" s="113"/>
      <c r="COZ180" s="113"/>
      <c r="CPA180" s="113"/>
      <c r="CPB180" s="113"/>
      <c r="CPC180" s="113"/>
      <c r="CPD180" s="113"/>
      <c r="CPE180" s="113"/>
      <c r="CPF180" s="113"/>
      <c r="CPG180" s="113"/>
      <c r="CPH180" s="113"/>
      <c r="CPI180" s="113"/>
      <c r="CPJ180" s="113"/>
      <c r="CPK180" s="113"/>
      <c r="CPL180" s="113"/>
      <c r="CPM180" s="113"/>
      <c r="CPN180" s="113"/>
      <c r="CPO180" s="113"/>
      <c r="CPP180" s="113"/>
      <c r="CPQ180" s="113"/>
      <c r="CPR180" s="113"/>
      <c r="CPS180" s="113"/>
      <c r="CPT180" s="113"/>
      <c r="CPU180" s="113"/>
      <c r="CPV180" s="113"/>
      <c r="CPW180" s="113"/>
      <c r="CPX180" s="113"/>
      <c r="CPY180" s="113"/>
      <c r="CPZ180" s="113"/>
      <c r="CQA180" s="113"/>
      <c r="CQB180" s="113"/>
      <c r="CQC180" s="113"/>
      <c r="CQD180" s="113"/>
      <c r="CQE180" s="113"/>
      <c r="CQF180" s="113"/>
      <c r="CQG180" s="113"/>
      <c r="CQH180" s="113"/>
      <c r="CQI180" s="113"/>
      <c r="CQJ180" s="113"/>
      <c r="CQK180" s="113"/>
      <c r="CQL180" s="113"/>
      <c r="CQM180" s="113"/>
      <c r="CQN180" s="113"/>
      <c r="CQO180" s="113"/>
      <c r="CQP180" s="113"/>
      <c r="CQQ180" s="113"/>
      <c r="CQR180" s="113"/>
      <c r="CQS180" s="113"/>
      <c r="CQT180" s="113"/>
      <c r="CQU180" s="113"/>
      <c r="CQV180" s="113"/>
      <c r="CQW180" s="113"/>
      <c r="CQX180" s="113"/>
      <c r="CQY180" s="113"/>
      <c r="CQZ180" s="113"/>
      <c r="CRA180" s="113"/>
      <c r="CRB180" s="113"/>
      <c r="CRC180" s="113"/>
      <c r="CRD180" s="113"/>
      <c r="CRE180" s="113"/>
      <c r="CRF180" s="113"/>
      <c r="CRG180" s="113"/>
      <c r="CRH180" s="113"/>
      <c r="CRI180" s="113"/>
      <c r="CRJ180" s="113"/>
      <c r="CRK180" s="113"/>
      <c r="CRL180" s="113"/>
      <c r="CRM180" s="113"/>
      <c r="CRN180" s="113"/>
      <c r="CRO180" s="113"/>
      <c r="CRP180" s="113"/>
      <c r="CRQ180" s="113"/>
      <c r="CRR180" s="113"/>
      <c r="CRS180" s="113"/>
      <c r="CRT180" s="113"/>
      <c r="CRU180" s="113"/>
      <c r="CRV180" s="113"/>
      <c r="CRW180" s="113"/>
      <c r="CRX180" s="113"/>
      <c r="CRY180" s="113"/>
      <c r="CRZ180" s="113"/>
      <c r="CSA180" s="113"/>
      <c r="CSB180" s="113"/>
      <c r="CSC180" s="113"/>
      <c r="CSD180" s="113"/>
      <c r="CSE180" s="113"/>
      <c r="CSF180" s="113"/>
      <c r="CSG180" s="113"/>
      <c r="CSH180" s="113"/>
      <c r="CSI180" s="113"/>
      <c r="CSJ180" s="113"/>
      <c r="CSK180" s="113"/>
      <c r="CSL180" s="113"/>
      <c r="CSM180" s="113"/>
      <c r="CSN180" s="113"/>
      <c r="CSO180" s="113"/>
      <c r="CSP180" s="113"/>
      <c r="CSQ180" s="113"/>
      <c r="CSR180" s="113"/>
      <c r="CSS180" s="113"/>
      <c r="CST180" s="113"/>
      <c r="CSU180" s="113"/>
      <c r="CSV180" s="113"/>
      <c r="CSW180" s="113"/>
      <c r="CSX180" s="113"/>
      <c r="CSY180" s="113"/>
      <c r="CSZ180" s="113"/>
      <c r="CTA180" s="113"/>
      <c r="CTB180" s="113"/>
      <c r="CTC180" s="113"/>
      <c r="CTD180" s="113"/>
      <c r="CTE180" s="113"/>
      <c r="CTF180" s="113"/>
      <c r="CTG180" s="113"/>
      <c r="CTH180" s="113"/>
      <c r="CTI180" s="113"/>
      <c r="CTJ180" s="113"/>
      <c r="CTK180" s="113"/>
      <c r="CTL180" s="113"/>
      <c r="CTM180" s="113"/>
      <c r="CTN180" s="113"/>
      <c r="CTO180" s="113"/>
      <c r="CTP180" s="113"/>
      <c r="CTQ180" s="113"/>
      <c r="CTR180" s="113"/>
      <c r="CTS180" s="113"/>
      <c r="CTT180" s="113"/>
      <c r="CTU180" s="113"/>
      <c r="CTV180" s="113"/>
      <c r="CTW180" s="113"/>
      <c r="CTX180" s="113"/>
      <c r="CTY180" s="113"/>
      <c r="CTZ180" s="113"/>
      <c r="CUA180" s="113"/>
      <c r="CUB180" s="113"/>
      <c r="CUC180" s="113"/>
      <c r="CUD180" s="113"/>
      <c r="CUE180" s="113"/>
      <c r="CUF180" s="113"/>
      <c r="CUG180" s="113"/>
      <c r="CUH180" s="113"/>
      <c r="CUI180" s="113"/>
      <c r="CUJ180" s="113"/>
      <c r="CUK180" s="113"/>
      <c r="CUL180" s="113"/>
      <c r="CUM180" s="113"/>
      <c r="CUN180" s="113"/>
      <c r="CUO180" s="113"/>
      <c r="CUP180" s="113"/>
      <c r="CUQ180" s="113"/>
      <c r="CUR180" s="113"/>
      <c r="CUS180" s="113"/>
      <c r="CUT180" s="113"/>
      <c r="CUU180" s="113"/>
      <c r="CUV180" s="113"/>
      <c r="CUW180" s="113"/>
      <c r="CUX180" s="113"/>
      <c r="CUY180" s="113"/>
      <c r="CUZ180" s="113"/>
      <c r="CVA180" s="113"/>
      <c r="CVB180" s="113"/>
      <c r="CVC180" s="113"/>
      <c r="CVD180" s="113"/>
      <c r="CVE180" s="113"/>
      <c r="CVF180" s="113"/>
      <c r="CVG180" s="113"/>
      <c r="CVH180" s="113"/>
      <c r="CVI180" s="113"/>
      <c r="CVJ180" s="113"/>
      <c r="CVK180" s="113"/>
      <c r="CVL180" s="113"/>
      <c r="CVM180" s="113"/>
      <c r="CVN180" s="113"/>
      <c r="CVO180" s="113"/>
      <c r="CVP180" s="113"/>
      <c r="CVQ180" s="113"/>
      <c r="CVR180" s="113"/>
      <c r="CVS180" s="113"/>
      <c r="CVT180" s="113"/>
      <c r="CVU180" s="113"/>
      <c r="CVV180" s="113"/>
      <c r="CVW180" s="113"/>
      <c r="CVX180" s="113"/>
      <c r="CVY180" s="113"/>
      <c r="CVZ180" s="113"/>
      <c r="CWA180" s="113"/>
      <c r="CWB180" s="113"/>
      <c r="CWC180" s="113"/>
      <c r="CWD180" s="113"/>
      <c r="CWE180" s="113"/>
      <c r="CWF180" s="113"/>
      <c r="CWG180" s="113"/>
      <c r="CWH180" s="113"/>
      <c r="CWI180" s="113"/>
      <c r="CWJ180" s="113"/>
      <c r="CWK180" s="113"/>
      <c r="CWL180" s="113"/>
      <c r="CWM180" s="113"/>
      <c r="CWN180" s="113"/>
      <c r="CWO180" s="113"/>
      <c r="CWP180" s="113"/>
      <c r="CWQ180" s="113"/>
      <c r="CWR180" s="113"/>
      <c r="CWS180" s="113"/>
      <c r="CWT180" s="113"/>
      <c r="CWU180" s="113"/>
      <c r="CWV180" s="113"/>
      <c r="CWW180" s="113"/>
      <c r="CWX180" s="113"/>
      <c r="CWY180" s="113"/>
      <c r="CWZ180" s="113"/>
      <c r="CXA180" s="113"/>
      <c r="CXB180" s="113"/>
      <c r="CXC180" s="113"/>
      <c r="CXD180" s="113"/>
      <c r="CXE180" s="113"/>
      <c r="CXF180" s="113"/>
      <c r="CXG180" s="113"/>
      <c r="CXH180" s="113"/>
      <c r="CXI180" s="113"/>
      <c r="CXJ180" s="113"/>
      <c r="CXK180" s="113"/>
      <c r="CXL180" s="113"/>
      <c r="CXM180" s="113"/>
      <c r="CXN180" s="113"/>
      <c r="CXO180" s="113"/>
      <c r="CXP180" s="113"/>
      <c r="CXQ180" s="113"/>
      <c r="CXR180" s="113"/>
      <c r="CXS180" s="113"/>
      <c r="CXT180" s="113"/>
      <c r="CXU180" s="113"/>
      <c r="CXV180" s="113"/>
      <c r="CXW180" s="113"/>
      <c r="CXX180" s="113"/>
      <c r="CXY180" s="113"/>
      <c r="CXZ180" s="113"/>
      <c r="CYA180" s="113"/>
      <c r="CYB180" s="113"/>
      <c r="CYC180" s="113"/>
      <c r="CYD180" s="113"/>
      <c r="CYE180" s="113"/>
      <c r="CYF180" s="113"/>
      <c r="CYG180" s="113"/>
      <c r="CYH180" s="113"/>
      <c r="CYI180" s="113"/>
      <c r="CYJ180" s="113"/>
      <c r="CYK180" s="113"/>
      <c r="CYL180" s="113"/>
      <c r="CYM180" s="113"/>
      <c r="CYN180" s="113"/>
      <c r="CYO180" s="113"/>
      <c r="CYP180" s="113"/>
      <c r="CYQ180" s="113"/>
      <c r="CYR180" s="113"/>
      <c r="CYS180" s="113"/>
      <c r="CYT180" s="113"/>
      <c r="CYU180" s="113"/>
      <c r="CYV180" s="113"/>
      <c r="CYW180" s="113"/>
      <c r="CYX180" s="113"/>
      <c r="CYY180" s="113"/>
      <c r="CYZ180" s="113"/>
      <c r="CZA180" s="113"/>
      <c r="CZB180" s="113"/>
      <c r="CZC180" s="113"/>
      <c r="CZD180" s="113"/>
      <c r="CZE180" s="113"/>
      <c r="CZF180" s="113"/>
      <c r="CZG180" s="113"/>
      <c r="CZH180" s="113"/>
      <c r="CZI180" s="113"/>
      <c r="CZJ180" s="113"/>
      <c r="CZK180" s="113"/>
      <c r="CZL180" s="113"/>
      <c r="CZM180" s="113"/>
      <c r="CZN180" s="113"/>
      <c r="CZO180" s="113"/>
      <c r="CZP180" s="113"/>
      <c r="CZQ180" s="113"/>
      <c r="CZR180" s="113"/>
      <c r="CZS180" s="113"/>
      <c r="CZT180" s="113"/>
      <c r="CZU180" s="113"/>
      <c r="CZV180" s="113"/>
      <c r="CZW180" s="113"/>
      <c r="CZX180" s="113"/>
      <c r="CZY180" s="113"/>
      <c r="CZZ180" s="113"/>
      <c r="DAA180" s="113"/>
      <c r="DAB180" s="113"/>
      <c r="DAC180" s="113"/>
      <c r="DAD180" s="113"/>
      <c r="DAE180" s="113"/>
      <c r="DAF180" s="113"/>
      <c r="DAG180" s="113"/>
      <c r="DAH180" s="113"/>
      <c r="DAI180" s="113"/>
      <c r="DAJ180" s="113"/>
      <c r="DAK180" s="113"/>
      <c r="DAL180" s="113"/>
      <c r="DAM180" s="113"/>
      <c r="DAN180" s="113"/>
      <c r="DAO180" s="113"/>
      <c r="DAP180" s="113"/>
      <c r="DAQ180" s="113"/>
      <c r="DAR180" s="113"/>
      <c r="DAS180" s="113"/>
      <c r="DAT180" s="113"/>
      <c r="DAU180" s="113"/>
      <c r="DAV180" s="113"/>
      <c r="DAW180" s="113"/>
      <c r="DAX180" s="113"/>
      <c r="DAY180" s="113"/>
      <c r="DAZ180" s="113"/>
      <c r="DBA180" s="113"/>
      <c r="DBB180" s="113"/>
      <c r="DBC180" s="113"/>
      <c r="DBD180" s="113"/>
      <c r="DBE180" s="113"/>
      <c r="DBF180" s="113"/>
      <c r="DBG180" s="113"/>
      <c r="DBH180" s="113"/>
      <c r="DBI180" s="113"/>
      <c r="DBJ180" s="113"/>
      <c r="DBK180" s="113"/>
      <c r="DBL180" s="113"/>
      <c r="DBM180" s="113"/>
      <c r="DBN180" s="113"/>
      <c r="DBO180" s="113"/>
      <c r="DBP180" s="113"/>
      <c r="DBQ180" s="113"/>
      <c r="DBR180" s="113"/>
      <c r="DBS180" s="113"/>
      <c r="DBT180" s="113"/>
      <c r="DBU180" s="113"/>
      <c r="DBV180" s="113"/>
      <c r="DBW180" s="113"/>
      <c r="DBX180" s="113"/>
      <c r="DBY180" s="113"/>
      <c r="DBZ180" s="113"/>
      <c r="DCA180" s="113"/>
      <c r="DCB180" s="113"/>
      <c r="DCC180" s="113"/>
      <c r="DCD180" s="113"/>
      <c r="DCE180" s="113"/>
      <c r="DCF180" s="113"/>
      <c r="DCG180" s="113"/>
      <c r="DCH180" s="113"/>
      <c r="DCI180" s="113"/>
      <c r="DCJ180" s="113"/>
      <c r="DCK180" s="113"/>
      <c r="DCL180" s="113"/>
      <c r="DCM180" s="113"/>
      <c r="DCN180" s="113"/>
      <c r="DCO180" s="113"/>
      <c r="DCP180" s="113"/>
      <c r="DCQ180" s="113"/>
      <c r="DCR180" s="113"/>
      <c r="DCS180" s="113"/>
      <c r="DCT180" s="113"/>
      <c r="DCU180" s="113"/>
      <c r="DCV180" s="113"/>
      <c r="DCW180" s="113"/>
      <c r="DCX180" s="113"/>
      <c r="DCY180" s="113"/>
      <c r="DCZ180" s="113"/>
      <c r="DDA180" s="113"/>
      <c r="DDB180" s="113"/>
      <c r="DDC180" s="113"/>
      <c r="DDD180" s="113"/>
      <c r="DDE180" s="113"/>
      <c r="DDF180" s="113"/>
      <c r="DDG180" s="113"/>
      <c r="DDH180" s="113"/>
      <c r="DDI180" s="113"/>
      <c r="DDJ180" s="113"/>
      <c r="DDK180" s="113"/>
      <c r="DDL180" s="113"/>
      <c r="DDM180" s="113"/>
      <c r="DDN180" s="113"/>
      <c r="DDO180" s="113"/>
      <c r="DDP180" s="113"/>
      <c r="DDQ180" s="113"/>
      <c r="DDR180" s="113"/>
      <c r="DDS180" s="113"/>
      <c r="DDT180" s="113"/>
      <c r="DDU180" s="113"/>
      <c r="DDV180" s="113"/>
      <c r="DDW180" s="113"/>
      <c r="DDX180" s="113"/>
      <c r="DDY180" s="113"/>
      <c r="DDZ180" s="113"/>
      <c r="DEA180" s="113"/>
      <c r="DEB180" s="113"/>
      <c r="DEC180" s="113"/>
      <c r="DED180" s="113"/>
      <c r="DEE180" s="113"/>
      <c r="DEF180" s="113"/>
      <c r="DEG180" s="113"/>
      <c r="DEH180" s="113"/>
      <c r="DEI180" s="113"/>
      <c r="DEJ180" s="113"/>
      <c r="DEK180" s="113"/>
      <c r="DEL180" s="113"/>
      <c r="DEM180" s="113"/>
      <c r="DEN180" s="113"/>
      <c r="DEO180" s="113"/>
      <c r="DEP180" s="113"/>
      <c r="DEQ180" s="113"/>
      <c r="DER180" s="113"/>
      <c r="DES180" s="113"/>
      <c r="DET180" s="113"/>
      <c r="DEU180" s="113"/>
      <c r="DEV180" s="113"/>
      <c r="DEW180" s="113"/>
      <c r="DEX180" s="113"/>
      <c r="DEY180" s="113"/>
      <c r="DEZ180" s="113"/>
      <c r="DFA180" s="113"/>
      <c r="DFB180" s="113"/>
      <c r="DFC180" s="113"/>
      <c r="DFD180" s="113"/>
      <c r="DFE180" s="113"/>
      <c r="DFF180" s="113"/>
      <c r="DFG180" s="113"/>
      <c r="DFH180" s="113"/>
      <c r="DFI180" s="113"/>
      <c r="DFJ180" s="113"/>
      <c r="DFK180" s="113"/>
      <c r="DFL180" s="113"/>
      <c r="DFM180" s="113"/>
      <c r="DFN180" s="113"/>
      <c r="DFO180" s="113"/>
      <c r="DFP180" s="113"/>
      <c r="DFQ180" s="113"/>
      <c r="DFR180" s="113"/>
      <c r="DFS180" s="113"/>
      <c r="DFT180" s="113"/>
      <c r="DFU180" s="113"/>
      <c r="DFV180" s="113"/>
      <c r="DFW180" s="113"/>
      <c r="DFX180" s="113"/>
      <c r="DFY180" s="113"/>
      <c r="DFZ180" s="113"/>
      <c r="DGA180" s="113"/>
      <c r="DGB180" s="113"/>
      <c r="DGC180" s="113"/>
      <c r="DGD180" s="113"/>
      <c r="DGE180" s="113"/>
      <c r="DGF180" s="113"/>
      <c r="DGG180" s="113"/>
      <c r="DGH180" s="113"/>
      <c r="DGI180" s="113"/>
      <c r="DGJ180" s="113"/>
      <c r="DGK180" s="113"/>
      <c r="DGL180" s="113"/>
      <c r="DGM180" s="113"/>
      <c r="DGN180" s="113"/>
      <c r="DGO180" s="113"/>
      <c r="DGP180" s="113"/>
      <c r="DGQ180" s="113"/>
      <c r="DGR180" s="113"/>
      <c r="DGS180" s="113"/>
      <c r="DGT180" s="113"/>
      <c r="DGU180" s="113"/>
      <c r="DGV180" s="113"/>
      <c r="DGW180" s="113"/>
      <c r="DGX180" s="113"/>
      <c r="DGY180" s="113"/>
      <c r="DGZ180" s="113"/>
      <c r="DHA180" s="113"/>
      <c r="DHB180" s="113"/>
      <c r="DHC180" s="113"/>
      <c r="DHD180" s="113"/>
      <c r="DHE180" s="113"/>
      <c r="DHF180" s="113"/>
      <c r="DHG180" s="113"/>
      <c r="DHH180" s="113"/>
      <c r="DHI180" s="113"/>
      <c r="DHJ180" s="113"/>
      <c r="DHK180" s="113"/>
      <c r="DHL180" s="113"/>
      <c r="DHM180" s="113"/>
      <c r="DHN180" s="113"/>
      <c r="DHO180" s="113"/>
      <c r="DHP180" s="113"/>
      <c r="DHQ180" s="113"/>
      <c r="DHR180" s="113"/>
      <c r="DHS180" s="113"/>
      <c r="DHT180" s="113"/>
      <c r="DHU180" s="113"/>
      <c r="DHV180" s="113"/>
      <c r="DHW180" s="113"/>
      <c r="DHX180" s="113"/>
      <c r="DHY180" s="113"/>
      <c r="DHZ180" s="113"/>
      <c r="DIA180" s="113"/>
      <c r="DIB180" s="113"/>
      <c r="DIC180" s="113"/>
      <c r="DID180" s="113"/>
      <c r="DIE180" s="113"/>
      <c r="DIF180" s="113"/>
      <c r="DIG180" s="113"/>
      <c r="DIH180" s="113"/>
      <c r="DII180" s="113"/>
      <c r="DIJ180" s="113"/>
      <c r="DIK180" s="113"/>
      <c r="DIL180" s="113"/>
      <c r="DIM180" s="113"/>
      <c r="DIN180" s="113"/>
      <c r="DIO180" s="113"/>
      <c r="DIP180" s="113"/>
      <c r="DIQ180" s="113"/>
      <c r="DIR180" s="113"/>
      <c r="DIS180" s="113"/>
      <c r="DIT180" s="113"/>
      <c r="DIU180" s="113"/>
      <c r="DIV180" s="113"/>
      <c r="DIW180" s="113"/>
      <c r="DIX180" s="113"/>
      <c r="DIY180" s="113"/>
      <c r="DIZ180" s="113"/>
      <c r="DJA180" s="113"/>
      <c r="DJB180" s="113"/>
      <c r="DJC180" s="113"/>
      <c r="DJD180" s="113"/>
      <c r="DJE180" s="113"/>
      <c r="DJF180" s="113"/>
      <c r="DJG180" s="113"/>
      <c r="DJH180" s="113"/>
      <c r="DJI180" s="113"/>
      <c r="DJJ180" s="113"/>
      <c r="DJK180" s="113"/>
      <c r="DJL180" s="113"/>
      <c r="DJM180" s="113"/>
      <c r="DJN180" s="113"/>
      <c r="DJO180" s="113"/>
      <c r="DJP180" s="113"/>
      <c r="DJQ180" s="113"/>
      <c r="DJR180" s="113"/>
      <c r="DJS180" s="113"/>
      <c r="DJT180" s="113"/>
      <c r="DJU180" s="113"/>
      <c r="DJV180" s="113"/>
      <c r="DJW180" s="113"/>
      <c r="DJX180" s="113"/>
      <c r="DJY180" s="113"/>
      <c r="DJZ180" s="113"/>
      <c r="DKA180" s="113"/>
      <c r="DKB180" s="113"/>
      <c r="DKC180" s="113"/>
      <c r="DKD180" s="113"/>
      <c r="DKE180" s="113"/>
      <c r="DKF180" s="113"/>
      <c r="DKG180" s="113"/>
      <c r="DKH180" s="113"/>
      <c r="DKI180" s="113"/>
      <c r="DKJ180" s="113"/>
      <c r="DKK180" s="113"/>
      <c r="DKL180" s="113"/>
      <c r="DKM180" s="113"/>
      <c r="DKN180" s="113"/>
      <c r="DKO180" s="113"/>
      <c r="DKP180" s="113"/>
      <c r="DKQ180" s="113"/>
      <c r="DKR180" s="113"/>
      <c r="DKS180" s="113"/>
      <c r="DKT180" s="113"/>
      <c r="DKU180" s="113"/>
      <c r="DKV180" s="113"/>
      <c r="DKW180" s="113"/>
      <c r="DKX180" s="113"/>
      <c r="DKY180" s="113"/>
      <c r="DKZ180" s="113"/>
      <c r="DLA180" s="113"/>
      <c r="DLB180" s="113"/>
      <c r="DLC180" s="113"/>
      <c r="DLD180" s="113"/>
      <c r="DLE180" s="113"/>
      <c r="DLF180" s="113"/>
      <c r="DLG180" s="113"/>
      <c r="DLH180" s="113"/>
      <c r="DLI180" s="113"/>
      <c r="DLJ180" s="113"/>
      <c r="DLK180" s="113"/>
      <c r="DLL180" s="113"/>
      <c r="DLM180" s="113"/>
      <c r="DLN180" s="113"/>
      <c r="DLO180" s="113"/>
      <c r="DLP180" s="113"/>
      <c r="DLQ180" s="113"/>
      <c r="DLR180" s="113"/>
      <c r="DLS180" s="113"/>
      <c r="DLT180" s="113"/>
      <c r="DLU180" s="113"/>
      <c r="DLV180" s="113"/>
      <c r="DLW180" s="113"/>
      <c r="DLX180" s="113"/>
      <c r="DLY180" s="113"/>
      <c r="DLZ180" s="113"/>
      <c r="DMA180" s="113"/>
      <c r="DMB180" s="113"/>
      <c r="DMC180" s="113"/>
      <c r="DMD180" s="113"/>
      <c r="DME180" s="113"/>
      <c r="DMF180" s="113"/>
      <c r="DMG180" s="113"/>
      <c r="DMH180" s="113"/>
      <c r="DMI180" s="113"/>
      <c r="DMJ180" s="113"/>
      <c r="DMK180" s="113"/>
      <c r="DML180" s="113"/>
      <c r="DMM180" s="113"/>
      <c r="DMN180" s="113"/>
      <c r="DMO180" s="113"/>
      <c r="DMP180" s="113"/>
      <c r="DMQ180" s="113"/>
      <c r="DMR180" s="113"/>
      <c r="DMS180" s="113"/>
      <c r="DMT180" s="113"/>
      <c r="DMU180" s="113"/>
      <c r="DMV180" s="113"/>
      <c r="DMW180" s="113"/>
      <c r="DMX180" s="113"/>
      <c r="DMY180" s="113"/>
      <c r="DMZ180" s="113"/>
      <c r="DNA180" s="113"/>
      <c r="DNB180" s="113"/>
      <c r="DNC180" s="113"/>
      <c r="DND180" s="113"/>
      <c r="DNE180" s="113"/>
      <c r="DNF180" s="113"/>
      <c r="DNG180" s="113"/>
      <c r="DNH180" s="113"/>
      <c r="DNI180" s="113"/>
      <c r="DNJ180" s="113"/>
      <c r="DNK180" s="113"/>
      <c r="DNL180" s="113"/>
      <c r="DNM180" s="113"/>
      <c r="DNN180" s="113"/>
      <c r="DNO180" s="113"/>
      <c r="DNP180" s="113"/>
      <c r="DNQ180" s="113"/>
      <c r="DNR180" s="113"/>
      <c r="DNS180" s="113"/>
      <c r="DNT180" s="113"/>
      <c r="DNU180" s="113"/>
      <c r="DNV180" s="113"/>
      <c r="DNW180" s="113"/>
      <c r="DNX180" s="113"/>
      <c r="DNY180" s="113"/>
      <c r="DNZ180" s="113"/>
      <c r="DOA180" s="113"/>
      <c r="DOB180" s="113"/>
      <c r="DOC180" s="113"/>
      <c r="DOD180" s="113"/>
      <c r="DOE180" s="113"/>
      <c r="DOF180" s="113"/>
      <c r="DOG180" s="113"/>
      <c r="DOH180" s="113"/>
      <c r="DOI180" s="113"/>
      <c r="DOJ180" s="113"/>
      <c r="DOK180" s="113"/>
      <c r="DOL180" s="113"/>
      <c r="DOM180" s="113"/>
      <c r="DON180" s="113"/>
      <c r="DOO180" s="113"/>
      <c r="DOP180" s="113"/>
      <c r="DOQ180" s="113"/>
      <c r="DOR180" s="113"/>
      <c r="DOS180" s="113"/>
      <c r="DOT180" s="113"/>
      <c r="DOU180" s="113"/>
      <c r="DOV180" s="113"/>
      <c r="DOW180" s="113"/>
      <c r="DOX180" s="113"/>
      <c r="DOY180" s="113"/>
      <c r="DOZ180" s="113"/>
      <c r="DPA180" s="113"/>
      <c r="DPB180" s="113"/>
      <c r="DPC180" s="113"/>
      <c r="DPD180" s="113"/>
      <c r="DPE180" s="113"/>
      <c r="DPF180" s="113"/>
      <c r="DPG180" s="113"/>
      <c r="DPH180" s="113"/>
      <c r="DPI180" s="113"/>
      <c r="DPJ180" s="113"/>
      <c r="DPK180" s="113"/>
      <c r="DPL180" s="113"/>
      <c r="DPM180" s="113"/>
      <c r="DPN180" s="113"/>
      <c r="DPO180" s="113"/>
      <c r="DPP180" s="113"/>
      <c r="DPQ180" s="113"/>
      <c r="DPR180" s="113"/>
      <c r="DPS180" s="113"/>
      <c r="DPT180" s="113"/>
      <c r="DPU180" s="113"/>
      <c r="DPV180" s="113"/>
      <c r="DPW180" s="113"/>
      <c r="DPX180" s="113"/>
      <c r="DPY180" s="113"/>
      <c r="DPZ180" s="113"/>
      <c r="DQA180" s="113"/>
      <c r="DQB180" s="113"/>
      <c r="DQC180" s="113"/>
      <c r="DQD180" s="113"/>
      <c r="DQE180" s="113"/>
      <c r="DQF180" s="113"/>
      <c r="DQG180" s="113"/>
      <c r="DQH180" s="113"/>
      <c r="DQI180" s="113"/>
      <c r="DQJ180" s="113"/>
      <c r="DQK180" s="113"/>
      <c r="DQL180" s="113"/>
      <c r="DQM180" s="113"/>
      <c r="DQN180" s="113"/>
      <c r="DQO180" s="113"/>
      <c r="DQP180" s="113"/>
      <c r="DQQ180" s="113"/>
      <c r="DQR180" s="113"/>
      <c r="DQS180" s="113"/>
      <c r="DQT180" s="113"/>
      <c r="DQU180" s="113"/>
      <c r="DQV180" s="113"/>
      <c r="DQW180" s="113"/>
      <c r="DQX180" s="113"/>
      <c r="DQY180" s="113"/>
      <c r="DQZ180" s="113"/>
      <c r="DRA180" s="113"/>
      <c r="DRB180" s="113"/>
      <c r="DRC180" s="113"/>
      <c r="DRD180" s="113"/>
      <c r="DRE180" s="113"/>
      <c r="DRF180" s="113"/>
      <c r="DRG180" s="113"/>
      <c r="DRH180" s="113"/>
      <c r="DRI180" s="113"/>
      <c r="DRJ180" s="113"/>
      <c r="DRK180" s="113"/>
      <c r="DRL180" s="113"/>
      <c r="DRM180" s="113"/>
      <c r="DRN180" s="113"/>
      <c r="DRO180" s="113"/>
      <c r="DRP180" s="113"/>
      <c r="DRQ180" s="113"/>
      <c r="DRR180" s="113"/>
      <c r="DRS180" s="113"/>
      <c r="DRT180" s="113"/>
      <c r="DRU180" s="113"/>
      <c r="DRV180" s="113"/>
      <c r="DRW180" s="113"/>
      <c r="DRX180" s="113"/>
      <c r="DRY180" s="113"/>
      <c r="DRZ180" s="113"/>
      <c r="DSA180" s="113"/>
      <c r="DSB180" s="113"/>
      <c r="DSC180" s="113"/>
      <c r="DSD180" s="113"/>
      <c r="DSE180" s="113"/>
      <c r="DSF180" s="113"/>
      <c r="DSG180" s="113"/>
      <c r="DSH180" s="113"/>
      <c r="DSI180" s="113"/>
      <c r="DSJ180" s="113"/>
      <c r="DSK180" s="113"/>
      <c r="DSL180" s="113"/>
      <c r="DSM180" s="113"/>
      <c r="DSN180" s="113"/>
      <c r="DSO180" s="113"/>
      <c r="DSP180" s="113"/>
      <c r="DSQ180" s="113"/>
      <c r="DSR180" s="113"/>
      <c r="DSS180" s="113"/>
      <c r="DST180" s="113"/>
      <c r="DSU180" s="113"/>
      <c r="DSV180" s="113"/>
      <c r="DSW180" s="113"/>
      <c r="DSX180" s="113"/>
      <c r="DSY180" s="113"/>
      <c r="DSZ180" s="113"/>
      <c r="DTA180" s="113"/>
      <c r="DTB180" s="113"/>
      <c r="DTC180" s="113"/>
      <c r="DTD180" s="113"/>
      <c r="DTE180" s="113"/>
      <c r="DTF180" s="113"/>
      <c r="DTG180" s="113"/>
      <c r="DTH180" s="113"/>
      <c r="DTI180" s="113"/>
      <c r="DTJ180" s="113"/>
      <c r="DTK180" s="113"/>
      <c r="DTL180" s="113"/>
      <c r="DTM180" s="113"/>
      <c r="DTN180" s="113"/>
      <c r="DTO180" s="113"/>
      <c r="DTP180" s="113"/>
      <c r="DTQ180" s="113"/>
      <c r="DTR180" s="113"/>
      <c r="DTS180" s="113"/>
      <c r="DTT180" s="113"/>
      <c r="DTU180" s="113"/>
      <c r="DTV180" s="113"/>
      <c r="DTW180" s="113"/>
      <c r="DTX180" s="113"/>
      <c r="DTY180" s="113"/>
      <c r="DTZ180" s="113"/>
      <c r="DUA180" s="113"/>
      <c r="DUB180" s="113"/>
      <c r="DUC180" s="113"/>
      <c r="DUD180" s="113"/>
      <c r="DUE180" s="113"/>
      <c r="DUF180" s="113"/>
      <c r="DUG180" s="113"/>
      <c r="DUH180" s="113"/>
      <c r="DUI180" s="113"/>
      <c r="DUJ180" s="113"/>
      <c r="DUK180" s="113"/>
      <c r="DUL180" s="113"/>
      <c r="DUM180" s="113"/>
      <c r="DUN180" s="113"/>
      <c r="DUO180" s="113"/>
      <c r="DUP180" s="113"/>
      <c r="DUQ180" s="113"/>
      <c r="DUR180" s="113"/>
      <c r="DUS180" s="113"/>
      <c r="DUT180" s="113"/>
      <c r="DUU180" s="113"/>
      <c r="DUV180" s="113"/>
      <c r="DUW180" s="113"/>
      <c r="DUX180" s="113"/>
      <c r="DUY180" s="113"/>
      <c r="DUZ180" s="113"/>
      <c r="DVA180" s="113"/>
      <c r="DVB180" s="113"/>
      <c r="DVC180" s="113"/>
      <c r="DVD180" s="113"/>
      <c r="DVE180" s="113"/>
      <c r="DVF180" s="113"/>
      <c r="DVG180" s="113"/>
      <c r="DVH180" s="113"/>
      <c r="DVI180" s="113"/>
      <c r="DVJ180" s="113"/>
      <c r="DVK180" s="113"/>
      <c r="DVL180" s="113"/>
      <c r="DVM180" s="113"/>
      <c r="DVN180" s="113"/>
      <c r="DVO180" s="113"/>
      <c r="DVP180" s="113"/>
      <c r="DVQ180" s="113"/>
      <c r="DVR180" s="113"/>
      <c r="DVS180" s="113"/>
      <c r="DVT180" s="113"/>
      <c r="DVU180" s="113"/>
      <c r="DVV180" s="113"/>
      <c r="DVW180" s="113"/>
      <c r="DVX180" s="113"/>
      <c r="DVY180" s="113"/>
      <c r="DVZ180" s="113"/>
      <c r="DWA180" s="113"/>
      <c r="DWB180" s="113"/>
      <c r="DWC180" s="113"/>
      <c r="DWD180" s="113"/>
      <c r="DWE180" s="113"/>
      <c r="DWF180" s="113"/>
      <c r="DWG180" s="113"/>
      <c r="DWH180" s="113"/>
      <c r="DWI180" s="113"/>
      <c r="DWJ180" s="113"/>
      <c r="DWK180" s="113"/>
      <c r="DWL180" s="113"/>
      <c r="DWM180" s="113"/>
      <c r="DWN180" s="113"/>
      <c r="DWO180" s="113"/>
      <c r="DWP180" s="113"/>
      <c r="DWQ180" s="113"/>
      <c r="DWR180" s="113"/>
      <c r="DWS180" s="113"/>
      <c r="DWT180" s="113"/>
      <c r="DWU180" s="113"/>
      <c r="DWV180" s="113"/>
      <c r="DWW180" s="113"/>
      <c r="DWX180" s="113"/>
      <c r="DWY180" s="113"/>
      <c r="DWZ180" s="113"/>
      <c r="DXA180" s="113"/>
      <c r="DXB180" s="113"/>
      <c r="DXC180" s="113"/>
      <c r="DXD180" s="113"/>
      <c r="DXE180" s="113"/>
      <c r="DXF180" s="113"/>
      <c r="DXG180" s="113"/>
      <c r="DXH180" s="113"/>
      <c r="DXI180" s="113"/>
      <c r="DXJ180" s="113"/>
      <c r="DXK180" s="113"/>
      <c r="DXL180" s="113"/>
      <c r="DXM180" s="113"/>
      <c r="DXN180" s="113"/>
      <c r="DXO180" s="113"/>
      <c r="DXP180" s="113"/>
      <c r="DXQ180" s="113"/>
      <c r="DXR180" s="113"/>
      <c r="DXS180" s="113"/>
      <c r="DXT180" s="113"/>
      <c r="DXU180" s="113"/>
      <c r="DXV180" s="113"/>
      <c r="DXW180" s="113"/>
      <c r="DXX180" s="113"/>
      <c r="DXY180" s="113"/>
      <c r="DXZ180" s="113"/>
      <c r="DYA180" s="113"/>
      <c r="DYB180" s="113"/>
      <c r="DYC180" s="113"/>
      <c r="DYD180" s="113"/>
      <c r="DYE180" s="113"/>
      <c r="DYF180" s="113"/>
      <c r="DYG180" s="113"/>
      <c r="DYH180" s="113"/>
      <c r="DYI180" s="113"/>
      <c r="DYJ180" s="113"/>
      <c r="DYK180" s="113"/>
      <c r="DYL180" s="113"/>
      <c r="DYM180" s="113"/>
      <c r="DYN180" s="113"/>
      <c r="DYO180" s="113"/>
      <c r="DYP180" s="113"/>
      <c r="DYQ180" s="113"/>
      <c r="DYR180" s="113"/>
      <c r="DYS180" s="113"/>
      <c r="DYT180" s="113"/>
      <c r="DYU180" s="113"/>
      <c r="DYV180" s="113"/>
      <c r="DYW180" s="113"/>
      <c r="DYX180" s="113"/>
      <c r="DYY180" s="113"/>
      <c r="DYZ180" s="113"/>
      <c r="DZA180" s="113"/>
      <c r="DZB180" s="113"/>
      <c r="DZC180" s="113"/>
      <c r="DZD180" s="113"/>
      <c r="DZE180" s="113"/>
      <c r="DZF180" s="113"/>
      <c r="DZG180" s="113"/>
      <c r="DZH180" s="113"/>
      <c r="DZI180" s="113"/>
      <c r="DZJ180" s="113"/>
      <c r="DZK180" s="113"/>
      <c r="DZL180" s="113"/>
      <c r="DZM180" s="113"/>
      <c r="DZN180" s="113"/>
      <c r="DZO180" s="113"/>
      <c r="DZP180" s="113"/>
      <c r="DZQ180" s="113"/>
      <c r="DZR180" s="113"/>
      <c r="DZS180" s="113"/>
      <c r="DZT180" s="113"/>
      <c r="DZU180" s="113"/>
      <c r="DZV180" s="113"/>
      <c r="DZW180" s="113"/>
      <c r="DZX180" s="113"/>
      <c r="DZY180" s="113"/>
      <c r="DZZ180" s="113"/>
      <c r="EAA180" s="113"/>
      <c r="EAB180" s="113"/>
      <c r="EAC180" s="113"/>
      <c r="EAD180" s="113"/>
      <c r="EAE180" s="113"/>
      <c r="EAF180" s="113"/>
      <c r="EAG180" s="113"/>
      <c r="EAH180" s="113"/>
      <c r="EAI180" s="113"/>
      <c r="EAJ180" s="113"/>
      <c r="EAK180" s="113"/>
      <c r="EAL180" s="113"/>
      <c r="EAM180" s="113"/>
      <c r="EAN180" s="113"/>
      <c r="EAO180" s="113"/>
      <c r="EAP180" s="113"/>
      <c r="EAQ180" s="113"/>
      <c r="EAR180" s="113"/>
      <c r="EAS180" s="113"/>
      <c r="EAT180" s="113"/>
      <c r="EAU180" s="113"/>
      <c r="EAV180" s="113"/>
      <c r="EAW180" s="113"/>
      <c r="EAX180" s="113"/>
      <c r="EAY180" s="113"/>
      <c r="EAZ180" s="113"/>
      <c r="EBA180" s="113"/>
      <c r="EBB180" s="113"/>
      <c r="EBC180" s="113"/>
      <c r="EBD180" s="113"/>
      <c r="EBE180" s="113"/>
      <c r="EBF180" s="113"/>
      <c r="EBG180" s="113"/>
      <c r="EBH180" s="113"/>
      <c r="EBI180" s="113"/>
      <c r="EBJ180" s="113"/>
      <c r="EBK180" s="113"/>
      <c r="EBL180" s="113"/>
      <c r="EBM180" s="113"/>
      <c r="EBN180" s="113"/>
      <c r="EBO180" s="113"/>
      <c r="EBP180" s="113"/>
      <c r="EBQ180" s="113"/>
      <c r="EBR180" s="113"/>
      <c r="EBS180" s="113"/>
      <c r="EBT180" s="113"/>
      <c r="EBU180" s="113"/>
      <c r="EBV180" s="113"/>
      <c r="EBW180" s="113"/>
      <c r="EBX180" s="113"/>
      <c r="EBY180" s="113"/>
      <c r="EBZ180" s="113"/>
      <c r="ECA180" s="113"/>
      <c r="ECB180" s="113"/>
      <c r="ECC180" s="113"/>
      <c r="ECD180" s="113"/>
      <c r="ECE180" s="113"/>
      <c r="ECF180" s="113"/>
      <c r="ECG180" s="113"/>
      <c r="ECH180" s="113"/>
      <c r="ECI180" s="113"/>
      <c r="ECJ180" s="113"/>
      <c r="ECK180" s="113"/>
      <c r="ECL180" s="113"/>
      <c r="ECM180" s="113"/>
      <c r="ECN180" s="113"/>
      <c r="ECO180" s="113"/>
      <c r="ECP180" s="113"/>
      <c r="ECQ180" s="113"/>
      <c r="ECR180" s="113"/>
      <c r="ECS180" s="113"/>
      <c r="ECT180" s="113"/>
      <c r="ECU180" s="113"/>
      <c r="ECV180" s="113"/>
      <c r="ECW180" s="113"/>
      <c r="ECX180" s="113"/>
      <c r="ECY180" s="113"/>
      <c r="ECZ180" s="113"/>
      <c r="EDA180" s="113"/>
      <c r="EDB180" s="113"/>
      <c r="EDC180" s="113"/>
      <c r="EDD180" s="113"/>
      <c r="EDE180" s="113"/>
      <c r="EDF180" s="113"/>
      <c r="EDG180" s="113"/>
      <c r="EDH180" s="113"/>
      <c r="EDI180" s="113"/>
      <c r="EDJ180" s="113"/>
      <c r="EDK180" s="113"/>
      <c r="EDL180" s="113"/>
      <c r="EDM180" s="113"/>
      <c r="EDN180" s="113"/>
      <c r="EDO180" s="113"/>
      <c r="EDP180" s="113"/>
      <c r="EDQ180" s="113"/>
      <c r="EDR180" s="113"/>
      <c r="EDS180" s="113"/>
      <c r="EDT180" s="113"/>
      <c r="EDU180" s="113"/>
      <c r="EDV180" s="113"/>
      <c r="EDW180" s="113"/>
      <c r="EDX180" s="113"/>
      <c r="EDY180" s="113"/>
      <c r="EDZ180" s="113"/>
      <c r="EEA180" s="113"/>
      <c r="EEB180" s="113"/>
      <c r="EEC180" s="113"/>
      <c r="EED180" s="113"/>
      <c r="EEE180" s="113"/>
      <c r="EEF180" s="113"/>
      <c r="EEG180" s="113"/>
      <c r="EEH180" s="113"/>
      <c r="EEI180" s="113"/>
      <c r="EEJ180" s="113"/>
      <c r="EEK180" s="113"/>
      <c r="EEL180" s="113"/>
      <c r="EEM180" s="113"/>
      <c r="EEN180" s="113"/>
      <c r="EEO180" s="113"/>
      <c r="EEP180" s="113"/>
      <c r="EEQ180" s="113"/>
      <c r="EER180" s="113"/>
      <c r="EES180" s="113"/>
      <c r="EET180" s="113"/>
      <c r="EEU180" s="113"/>
      <c r="EEV180" s="113"/>
      <c r="EEW180" s="113"/>
      <c r="EEX180" s="113"/>
      <c r="EEY180" s="113"/>
      <c r="EEZ180" s="113"/>
      <c r="EFA180" s="113"/>
      <c r="EFB180" s="113"/>
      <c r="EFC180" s="113"/>
      <c r="EFD180" s="113"/>
      <c r="EFE180" s="113"/>
      <c r="EFF180" s="113"/>
      <c r="EFG180" s="113"/>
      <c r="EFH180" s="113"/>
      <c r="EFI180" s="113"/>
      <c r="EFJ180" s="113"/>
      <c r="EFK180" s="113"/>
      <c r="EFL180" s="113"/>
      <c r="EFM180" s="113"/>
      <c r="EFN180" s="113"/>
      <c r="EFO180" s="113"/>
      <c r="EFP180" s="113"/>
      <c r="EFQ180" s="113"/>
      <c r="EFR180" s="113"/>
      <c r="EFS180" s="113"/>
      <c r="EFT180" s="113"/>
      <c r="EFU180" s="113"/>
      <c r="EFV180" s="113"/>
      <c r="EFW180" s="113"/>
      <c r="EFX180" s="113"/>
      <c r="EFY180" s="113"/>
      <c r="EFZ180" s="113"/>
      <c r="EGA180" s="113"/>
      <c r="EGB180" s="113"/>
      <c r="EGC180" s="113"/>
      <c r="EGD180" s="113"/>
      <c r="EGE180" s="113"/>
      <c r="EGF180" s="113"/>
      <c r="EGG180" s="113"/>
      <c r="EGH180" s="113"/>
      <c r="EGI180" s="113"/>
      <c r="EGJ180" s="113"/>
      <c r="EGK180" s="113"/>
      <c r="EGL180" s="113"/>
      <c r="EGM180" s="113"/>
      <c r="EGN180" s="113"/>
      <c r="EGO180" s="113"/>
      <c r="EGP180" s="113"/>
      <c r="EGQ180" s="113"/>
      <c r="EGR180" s="113"/>
      <c r="EGS180" s="113"/>
      <c r="EGT180" s="113"/>
      <c r="EGU180" s="113"/>
      <c r="EGV180" s="113"/>
      <c r="EGW180" s="113"/>
      <c r="EGX180" s="113"/>
      <c r="EGY180" s="113"/>
      <c r="EGZ180" s="113"/>
      <c r="EHA180" s="113"/>
      <c r="EHB180" s="113"/>
      <c r="EHC180" s="113"/>
      <c r="EHD180" s="113"/>
      <c r="EHE180" s="113"/>
      <c r="EHF180" s="113"/>
      <c r="EHG180" s="113"/>
      <c r="EHH180" s="113"/>
      <c r="EHI180" s="113"/>
      <c r="EHJ180" s="113"/>
      <c r="EHK180" s="113"/>
      <c r="EHL180" s="113"/>
      <c r="EHM180" s="113"/>
      <c r="EHN180" s="113"/>
      <c r="EHO180" s="113"/>
      <c r="EHP180" s="113"/>
      <c r="EHQ180" s="113"/>
      <c r="EHR180" s="113"/>
      <c r="EHS180" s="113"/>
      <c r="EHT180" s="113"/>
      <c r="EHU180" s="113"/>
      <c r="EHV180" s="113"/>
      <c r="EHW180" s="113"/>
      <c r="EHX180" s="113"/>
      <c r="EHY180" s="113"/>
      <c r="EHZ180" s="113"/>
      <c r="EIA180" s="113"/>
      <c r="EIB180" s="113"/>
      <c r="EIC180" s="113"/>
      <c r="EID180" s="113"/>
      <c r="EIE180" s="113"/>
      <c r="EIF180" s="113"/>
      <c r="EIG180" s="113"/>
      <c r="EIH180" s="113"/>
      <c r="EII180" s="113"/>
      <c r="EIJ180" s="113"/>
      <c r="EIK180" s="113"/>
      <c r="EIL180" s="113"/>
      <c r="EIM180" s="113"/>
      <c r="EIN180" s="113"/>
      <c r="EIO180" s="113"/>
      <c r="EIP180" s="113"/>
      <c r="EIQ180" s="113"/>
      <c r="EIR180" s="113"/>
      <c r="EIS180" s="113"/>
      <c r="EIT180" s="113"/>
      <c r="EIU180" s="113"/>
      <c r="EIV180" s="113"/>
      <c r="EIW180" s="113"/>
      <c r="EIX180" s="113"/>
      <c r="EIY180" s="113"/>
      <c r="EIZ180" s="113"/>
      <c r="EJA180" s="113"/>
      <c r="EJB180" s="113"/>
      <c r="EJC180" s="113"/>
      <c r="EJD180" s="113"/>
      <c r="EJE180" s="113"/>
      <c r="EJF180" s="113"/>
      <c r="EJG180" s="113"/>
      <c r="EJH180" s="113"/>
      <c r="EJI180" s="113"/>
      <c r="EJJ180" s="113"/>
      <c r="EJK180" s="113"/>
      <c r="EJL180" s="113"/>
      <c r="EJM180" s="113"/>
      <c r="EJN180" s="113"/>
      <c r="EJO180" s="113"/>
      <c r="EJP180" s="113"/>
      <c r="EJQ180" s="113"/>
      <c r="EJR180" s="113"/>
      <c r="EJS180" s="113"/>
      <c r="EJT180" s="113"/>
      <c r="EJU180" s="113"/>
      <c r="EJV180" s="113"/>
      <c r="EJW180" s="113"/>
      <c r="EJX180" s="113"/>
      <c r="EJY180" s="113"/>
      <c r="EJZ180" s="113"/>
      <c r="EKA180" s="113"/>
      <c r="EKB180" s="113"/>
      <c r="EKC180" s="113"/>
      <c r="EKD180" s="113"/>
      <c r="EKE180" s="113"/>
      <c r="EKF180" s="113"/>
      <c r="EKG180" s="113"/>
      <c r="EKH180" s="113"/>
      <c r="EKI180" s="113"/>
      <c r="EKJ180" s="113"/>
      <c r="EKK180" s="113"/>
      <c r="EKL180" s="113"/>
      <c r="EKM180" s="113"/>
      <c r="EKN180" s="113"/>
      <c r="EKO180" s="113"/>
      <c r="EKP180" s="113"/>
      <c r="EKQ180" s="113"/>
      <c r="EKR180" s="113"/>
      <c r="EKS180" s="113"/>
      <c r="EKT180" s="113"/>
      <c r="EKU180" s="113"/>
      <c r="EKV180" s="113"/>
      <c r="EKW180" s="113"/>
      <c r="EKX180" s="113"/>
      <c r="EKY180" s="113"/>
      <c r="EKZ180" s="113"/>
      <c r="ELA180" s="113"/>
      <c r="ELB180" s="113"/>
      <c r="ELC180" s="113"/>
      <c r="ELD180" s="113"/>
      <c r="ELE180" s="113"/>
      <c r="ELF180" s="113"/>
      <c r="ELG180" s="113"/>
      <c r="ELH180" s="113"/>
      <c r="ELI180" s="113"/>
      <c r="ELJ180" s="113"/>
      <c r="ELK180" s="113"/>
      <c r="ELL180" s="113"/>
      <c r="ELM180" s="113"/>
      <c r="ELN180" s="113"/>
      <c r="ELO180" s="113"/>
      <c r="ELP180" s="113"/>
      <c r="ELQ180" s="113"/>
      <c r="ELR180" s="113"/>
      <c r="ELS180" s="113"/>
      <c r="ELT180" s="113"/>
      <c r="ELU180" s="113"/>
      <c r="ELV180" s="113"/>
      <c r="ELW180" s="113"/>
      <c r="ELX180" s="113"/>
      <c r="ELY180" s="113"/>
      <c r="ELZ180" s="113"/>
      <c r="EMA180" s="113"/>
      <c r="EMB180" s="113"/>
      <c r="EMC180" s="113"/>
      <c r="EMD180" s="113"/>
      <c r="EME180" s="113"/>
      <c r="EMF180" s="113"/>
      <c r="EMG180" s="113"/>
      <c r="EMH180" s="113"/>
      <c r="EMI180" s="113"/>
      <c r="EMJ180" s="113"/>
      <c r="EMK180" s="113"/>
      <c r="EML180" s="113"/>
      <c r="EMM180" s="113"/>
      <c r="EMN180" s="113"/>
      <c r="EMO180" s="113"/>
      <c r="EMP180" s="113"/>
      <c r="EMQ180" s="113"/>
      <c r="EMR180" s="113"/>
      <c r="EMS180" s="113"/>
      <c r="EMT180" s="113"/>
      <c r="EMU180" s="113"/>
      <c r="EMV180" s="113"/>
      <c r="EMW180" s="113"/>
      <c r="EMX180" s="113"/>
      <c r="EMY180" s="113"/>
      <c r="EMZ180" s="113"/>
      <c r="ENA180" s="113"/>
      <c r="ENB180" s="113"/>
      <c r="ENC180" s="113"/>
      <c r="END180" s="113"/>
      <c r="ENE180" s="113"/>
      <c r="ENF180" s="113"/>
      <c r="ENG180" s="113"/>
      <c r="ENH180" s="113"/>
      <c r="ENI180" s="113"/>
      <c r="ENJ180" s="113"/>
      <c r="ENK180" s="113"/>
      <c r="ENL180" s="113"/>
      <c r="ENM180" s="113"/>
      <c r="ENN180" s="113"/>
      <c r="ENO180" s="113"/>
      <c r="ENP180" s="113"/>
      <c r="ENQ180" s="113"/>
      <c r="ENR180" s="113"/>
      <c r="ENS180" s="113"/>
      <c r="ENT180" s="113"/>
      <c r="ENU180" s="113"/>
      <c r="ENV180" s="113"/>
      <c r="ENW180" s="113"/>
      <c r="ENX180" s="113"/>
      <c r="ENY180" s="113"/>
      <c r="ENZ180" s="113"/>
      <c r="EOA180" s="113"/>
      <c r="EOB180" s="113"/>
      <c r="EOC180" s="113"/>
      <c r="EOD180" s="113"/>
      <c r="EOE180" s="113"/>
      <c r="EOF180" s="113"/>
      <c r="EOG180" s="113"/>
      <c r="EOH180" s="113"/>
      <c r="EOI180" s="113"/>
      <c r="EOJ180" s="113"/>
      <c r="EOK180" s="113"/>
      <c r="EOL180" s="113"/>
      <c r="EOM180" s="113"/>
      <c r="EON180" s="113"/>
      <c r="EOO180" s="113"/>
      <c r="EOP180" s="113"/>
      <c r="EOQ180" s="113"/>
      <c r="EOR180" s="113"/>
      <c r="EOS180" s="113"/>
      <c r="EOT180" s="113"/>
      <c r="EOU180" s="113"/>
      <c r="EOV180" s="113"/>
      <c r="EOW180" s="113"/>
      <c r="EOX180" s="113"/>
      <c r="EOY180" s="113"/>
      <c r="EOZ180" s="113"/>
      <c r="EPA180" s="113"/>
      <c r="EPB180" s="113"/>
      <c r="EPC180" s="113"/>
      <c r="EPD180" s="113"/>
      <c r="EPE180" s="113"/>
      <c r="EPF180" s="113"/>
      <c r="EPG180" s="113"/>
      <c r="EPH180" s="113"/>
      <c r="EPI180" s="113"/>
      <c r="EPJ180" s="113"/>
      <c r="EPK180" s="113"/>
      <c r="EPL180" s="113"/>
      <c r="EPM180" s="113"/>
      <c r="EPN180" s="113"/>
      <c r="EPO180" s="113"/>
      <c r="EPP180" s="113"/>
      <c r="EPQ180" s="113"/>
      <c r="EPR180" s="113"/>
      <c r="EPS180" s="113"/>
      <c r="EPT180" s="113"/>
      <c r="EPU180" s="113"/>
      <c r="EPV180" s="113"/>
      <c r="EPW180" s="113"/>
      <c r="EPX180" s="113"/>
      <c r="EPY180" s="113"/>
      <c r="EPZ180" s="113"/>
      <c r="EQA180" s="113"/>
      <c r="EQB180" s="113"/>
      <c r="EQC180" s="113"/>
      <c r="EQD180" s="113"/>
      <c r="EQE180" s="113"/>
      <c r="EQF180" s="113"/>
      <c r="EQG180" s="113"/>
      <c r="EQH180" s="113"/>
      <c r="EQI180" s="113"/>
      <c r="EQJ180" s="113"/>
      <c r="EQK180" s="113"/>
      <c r="EQL180" s="113"/>
      <c r="EQM180" s="113"/>
      <c r="EQN180" s="113"/>
      <c r="EQO180" s="113"/>
      <c r="EQP180" s="113"/>
      <c r="EQQ180" s="113"/>
      <c r="EQR180" s="113"/>
      <c r="EQS180" s="113"/>
      <c r="EQT180" s="113"/>
      <c r="EQU180" s="113"/>
      <c r="EQV180" s="113"/>
      <c r="EQW180" s="113"/>
      <c r="EQX180" s="113"/>
      <c r="EQY180" s="113"/>
      <c r="EQZ180" s="113"/>
      <c r="ERA180" s="113"/>
      <c r="ERB180" s="113"/>
      <c r="ERC180" s="113"/>
      <c r="ERD180" s="113"/>
      <c r="ERE180" s="113"/>
      <c r="ERF180" s="113"/>
      <c r="ERG180" s="113"/>
      <c r="ERH180" s="113"/>
      <c r="ERI180" s="113"/>
      <c r="ERJ180" s="113"/>
      <c r="ERK180" s="113"/>
      <c r="ERL180" s="113"/>
      <c r="ERM180" s="113"/>
      <c r="ERN180" s="113"/>
      <c r="ERO180" s="113"/>
      <c r="ERP180" s="113"/>
      <c r="ERQ180" s="113"/>
      <c r="ERR180" s="113"/>
      <c r="ERS180" s="113"/>
      <c r="ERT180" s="113"/>
      <c r="ERU180" s="113"/>
      <c r="ERV180" s="113"/>
      <c r="ERW180" s="113"/>
      <c r="ERX180" s="113"/>
      <c r="ERY180" s="113"/>
      <c r="ERZ180" s="113"/>
      <c r="ESA180" s="113"/>
      <c r="ESB180" s="113"/>
      <c r="ESC180" s="113"/>
      <c r="ESD180" s="113"/>
      <c r="ESE180" s="113"/>
      <c r="ESF180" s="113"/>
      <c r="ESG180" s="113"/>
      <c r="ESH180" s="113"/>
      <c r="ESI180" s="113"/>
      <c r="ESJ180" s="113"/>
      <c r="ESK180" s="113"/>
      <c r="ESL180" s="113"/>
      <c r="ESM180" s="113"/>
      <c r="ESN180" s="113"/>
      <c r="ESO180" s="113"/>
      <c r="ESP180" s="113"/>
      <c r="ESQ180" s="113"/>
      <c r="ESR180" s="113"/>
      <c r="ESS180" s="113"/>
      <c r="EST180" s="113"/>
      <c r="ESU180" s="113"/>
      <c r="ESV180" s="113"/>
      <c r="ESW180" s="113"/>
      <c r="ESX180" s="113"/>
      <c r="ESY180" s="113"/>
      <c r="ESZ180" s="113"/>
      <c r="ETA180" s="113"/>
      <c r="ETB180" s="113"/>
      <c r="ETC180" s="113"/>
      <c r="ETD180" s="113"/>
      <c r="ETE180" s="113"/>
      <c r="ETF180" s="113"/>
      <c r="ETG180" s="113"/>
      <c r="ETH180" s="113"/>
      <c r="ETI180" s="113"/>
      <c r="ETJ180" s="113"/>
      <c r="ETK180" s="113"/>
      <c r="ETL180" s="113"/>
      <c r="ETM180" s="113"/>
      <c r="ETN180" s="113"/>
      <c r="ETO180" s="113"/>
      <c r="ETP180" s="113"/>
      <c r="ETQ180" s="113"/>
      <c r="ETR180" s="113"/>
      <c r="ETS180" s="113"/>
      <c r="ETT180" s="113"/>
      <c r="ETU180" s="113"/>
      <c r="ETV180" s="113"/>
      <c r="ETW180" s="113"/>
      <c r="ETX180" s="113"/>
      <c r="ETY180" s="113"/>
      <c r="ETZ180" s="113"/>
      <c r="EUA180" s="113"/>
      <c r="EUB180" s="113"/>
      <c r="EUC180" s="113"/>
      <c r="EUD180" s="113"/>
      <c r="EUE180" s="113"/>
      <c r="EUF180" s="113"/>
      <c r="EUG180" s="113"/>
      <c r="EUH180" s="113"/>
      <c r="EUI180" s="113"/>
      <c r="EUJ180" s="113"/>
      <c r="EUK180" s="113"/>
      <c r="EUL180" s="113"/>
      <c r="EUM180" s="113"/>
      <c r="EUN180" s="113"/>
      <c r="EUO180" s="113"/>
      <c r="EUP180" s="113"/>
      <c r="EUQ180" s="113"/>
      <c r="EUR180" s="113"/>
      <c r="EUS180" s="113"/>
      <c r="EUT180" s="113"/>
      <c r="EUU180" s="113"/>
      <c r="EUV180" s="113"/>
      <c r="EUW180" s="113"/>
      <c r="EUX180" s="113"/>
      <c r="EUY180" s="113"/>
      <c r="EUZ180" s="113"/>
      <c r="EVA180" s="113"/>
      <c r="EVB180" s="113"/>
      <c r="EVC180" s="113"/>
      <c r="EVD180" s="113"/>
      <c r="EVE180" s="113"/>
      <c r="EVF180" s="113"/>
      <c r="EVG180" s="113"/>
      <c r="EVH180" s="113"/>
      <c r="EVI180" s="113"/>
      <c r="EVJ180" s="113"/>
      <c r="EVK180" s="113"/>
      <c r="EVL180" s="113"/>
      <c r="EVM180" s="113"/>
      <c r="EVN180" s="113"/>
      <c r="EVO180" s="113"/>
      <c r="EVP180" s="113"/>
      <c r="EVQ180" s="113"/>
      <c r="EVR180" s="113"/>
      <c r="EVS180" s="113"/>
      <c r="EVT180" s="113"/>
      <c r="EVU180" s="113"/>
      <c r="EVV180" s="113"/>
      <c r="EVW180" s="113"/>
      <c r="EVX180" s="113"/>
      <c r="EVY180" s="113"/>
      <c r="EVZ180" s="113"/>
      <c r="EWA180" s="113"/>
      <c r="EWB180" s="113"/>
      <c r="EWC180" s="113"/>
      <c r="EWD180" s="113"/>
      <c r="EWE180" s="113"/>
      <c r="EWF180" s="113"/>
      <c r="EWG180" s="113"/>
      <c r="EWH180" s="113"/>
      <c r="EWI180" s="113"/>
      <c r="EWJ180" s="113"/>
      <c r="EWK180" s="113"/>
      <c r="EWL180" s="113"/>
      <c r="EWM180" s="113"/>
      <c r="EWN180" s="113"/>
      <c r="EWO180" s="113"/>
      <c r="EWP180" s="113"/>
      <c r="EWQ180" s="113"/>
      <c r="EWR180" s="113"/>
      <c r="EWS180" s="113"/>
      <c r="EWT180" s="113"/>
      <c r="EWU180" s="113"/>
      <c r="EWV180" s="113"/>
      <c r="EWW180" s="113"/>
      <c r="EWX180" s="113"/>
      <c r="EWY180" s="113"/>
      <c r="EWZ180" s="113"/>
      <c r="EXA180" s="113"/>
      <c r="EXB180" s="113"/>
      <c r="EXC180" s="113"/>
      <c r="EXD180" s="113"/>
      <c r="EXE180" s="113"/>
      <c r="EXF180" s="113"/>
      <c r="EXG180" s="113"/>
      <c r="EXH180" s="113"/>
      <c r="EXI180" s="113"/>
      <c r="EXJ180" s="113"/>
      <c r="EXK180" s="113"/>
      <c r="EXL180" s="113"/>
      <c r="EXM180" s="113"/>
      <c r="EXN180" s="113"/>
      <c r="EXO180" s="113"/>
      <c r="EXP180" s="113"/>
      <c r="EXQ180" s="113"/>
      <c r="EXR180" s="113"/>
      <c r="EXS180" s="113"/>
      <c r="EXT180" s="113"/>
      <c r="EXU180" s="113"/>
      <c r="EXV180" s="113"/>
      <c r="EXW180" s="113"/>
      <c r="EXX180" s="113"/>
      <c r="EXY180" s="113"/>
      <c r="EXZ180" s="113"/>
      <c r="EYA180" s="113"/>
      <c r="EYB180" s="113"/>
      <c r="EYC180" s="113"/>
      <c r="EYD180" s="113"/>
      <c r="EYE180" s="113"/>
      <c r="EYF180" s="113"/>
      <c r="EYG180" s="113"/>
      <c r="EYH180" s="113"/>
      <c r="EYI180" s="113"/>
      <c r="EYJ180" s="113"/>
      <c r="EYK180" s="113"/>
      <c r="EYL180" s="113"/>
      <c r="EYM180" s="113"/>
      <c r="EYN180" s="113"/>
      <c r="EYO180" s="113"/>
      <c r="EYP180" s="113"/>
      <c r="EYQ180" s="113"/>
      <c r="EYR180" s="113"/>
      <c r="EYS180" s="113"/>
      <c r="EYT180" s="113"/>
      <c r="EYU180" s="113"/>
      <c r="EYV180" s="113"/>
      <c r="EYW180" s="113"/>
      <c r="EYX180" s="113"/>
      <c r="EYY180" s="113"/>
      <c r="EYZ180" s="113"/>
      <c r="EZA180" s="113"/>
      <c r="EZB180" s="113"/>
      <c r="EZC180" s="113"/>
      <c r="EZD180" s="113"/>
      <c r="EZE180" s="113"/>
      <c r="EZF180" s="113"/>
      <c r="EZG180" s="113"/>
      <c r="EZH180" s="113"/>
      <c r="EZI180" s="113"/>
      <c r="EZJ180" s="113"/>
      <c r="EZK180" s="113"/>
      <c r="EZL180" s="113"/>
      <c r="EZM180" s="113"/>
      <c r="EZN180" s="113"/>
      <c r="EZO180" s="113"/>
      <c r="EZP180" s="113"/>
      <c r="EZQ180" s="113"/>
      <c r="EZR180" s="113"/>
      <c r="EZS180" s="113"/>
      <c r="EZT180" s="113"/>
      <c r="EZU180" s="113"/>
      <c r="EZV180" s="113"/>
      <c r="EZW180" s="113"/>
      <c r="EZX180" s="113"/>
      <c r="EZY180" s="113"/>
      <c r="EZZ180" s="113"/>
      <c r="FAA180" s="113"/>
      <c r="FAB180" s="113"/>
      <c r="FAC180" s="113"/>
      <c r="FAD180" s="113"/>
      <c r="FAE180" s="113"/>
      <c r="FAF180" s="113"/>
      <c r="FAG180" s="113"/>
      <c r="FAH180" s="113"/>
      <c r="FAI180" s="113"/>
      <c r="FAJ180" s="113"/>
      <c r="FAK180" s="113"/>
      <c r="FAL180" s="113"/>
      <c r="FAM180" s="113"/>
      <c r="FAN180" s="113"/>
      <c r="FAO180" s="113"/>
      <c r="FAP180" s="113"/>
      <c r="FAQ180" s="113"/>
      <c r="FAR180" s="113"/>
      <c r="FAS180" s="113"/>
      <c r="FAT180" s="113"/>
      <c r="FAU180" s="113"/>
      <c r="FAV180" s="113"/>
      <c r="FAW180" s="113"/>
      <c r="FAX180" s="113"/>
      <c r="FAY180" s="113"/>
      <c r="FAZ180" s="113"/>
      <c r="FBA180" s="113"/>
      <c r="FBB180" s="113"/>
      <c r="FBC180" s="113"/>
      <c r="FBD180" s="113"/>
      <c r="FBE180" s="113"/>
      <c r="FBF180" s="113"/>
      <c r="FBG180" s="113"/>
      <c r="FBH180" s="113"/>
      <c r="FBI180" s="113"/>
      <c r="FBJ180" s="113"/>
      <c r="FBK180" s="113"/>
      <c r="FBL180" s="113"/>
      <c r="FBM180" s="113"/>
      <c r="FBN180" s="113"/>
      <c r="FBO180" s="113"/>
      <c r="FBP180" s="113"/>
      <c r="FBQ180" s="113"/>
      <c r="FBR180" s="113"/>
      <c r="FBS180" s="113"/>
      <c r="FBT180" s="113"/>
      <c r="FBU180" s="113"/>
      <c r="FBV180" s="113"/>
      <c r="FBW180" s="113"/>
      <c r="FBX180" s="113"/>
      <c r="FBY180" s="113"/>
      <c r="FBZ180" s="113"/>
      <c r="FCA180" s="113"/>
      <c r="FCB180" s="113"/>
      <c r="FCC180" s="113"/>
      <c r="FCD180" s="113"/>
      <c r="FCE180" s="113"/>
      <c r="FCF180" s="113"/>
      <c r="FCG180" s="113"/>
      <c r="FCH180" s="113"/>
      <c r="FCI180" s="113"/>
      <c r="FCJ180" s="113"/>
      <c r="FCK180" s="113"/>
      <c r="FCL180" s="113"/>
      <c r="FCM180" s="113"/>
      <c r="FCN180" s="113"/>
      <c r="FCO180" s="113"/>
      <c r="FCP180" s="113"/>
      <c r="FCQ180" s="113"/>
      <c r="FCR180" s="113"/>
      <c r="FCS180" s="113"/>
      <c r="FCT180" s="113"/>
      <c r="FCU180" s="113"/>
      <c r="FCV180" s="113"/>
      <c r="FCW180" s="113"/>
      <c r="FCX180" s="113"/>
      <c r="FCY180" s="113"/>
      <c r="FCZ180" s="113"/>
      <c r="FDA180" s="113"/>
      <c r="FDB180" s="113"/>
      <c r="FDC180" s="113"/>
      <c r="FDD180" s="113"/>
      <c r="FDE180" s="113"/>
      <c r="FDF180" s="113"/>
      <c r="FDG180" s="113"/>
      <c r="FDH180" s="113"/>
      <c r="FDI180" s="113"/>
      <c r="FDJ180" s="113"/>
      <c r="FDK180" s="113"/>
      <c r="FDL180" s="113"/>
      <c r="FDM180" s="113"/>
      <c r="FDN180" s="113"/>
      <c r="FDO180" s="113"/>
      <c r="FDP180" s="113"/>
      <c r="FDQ180" s="113"/>
      <c r="FDR180" s="113"/>
      <c r="FDS180" s="113"/>
      <c r="FDT180" s="113"/>
      <c r="FDU180" s="113"/>
      <c r="FDV180" s="113"/>
      <c r="FDW180" s="113"/>
      <c r="FDX180" s="113"/>
      <c r="FDY180" s="113"/>
      <c r="FDZ180" s="113"/>
      <c r="FEA180" s="113"/>
      <c r="FEB180" s="113"/>
      <c r="FEC180" s="113"/>
      <c r="FED180" s="113"/>
      <c r="FEE180" s="113"/>
      <c r="FEF180" s="113"/>
      <c r="FEG180" s="113"/>
      <c r="FEH180" s="113"/>
      <c r="FEI180" s="113"/>
      <c r="FEJ180" s="113"/>
      <c r="FEK180" s="113"/>
      <c r="FEL180" s="113"/>
      <c r="FEM180" s="113"/>
      <c r="FEN180" s="113"/>
      <c r="FEO180" s="113"/>
      <c r="FEP180" s="113"/>
      <c r="FEQ180" s="113"/>
      <c r="FER180" s="113"/>
      <c r="FES180" s="113"/>
      <c r="FET180" s="113"/>
      <c r="FEU180" s="113"/>
      <c r="FEV180" s="113"/>
      <c r="FEW180" s="113"/>
      <c r="FEX180" s="113"/>
      <c r="FEY180" s="113"/>
      <c r="FEZ180" s="113"/>
      <c r="FFA180" s="113"/>
      <c r="FFB180" s="113"/>
      <c r="FFC180" s="113"/>
      <c r="FFD180" s="113"/>
      <c r="FFE180" s="113"/>
      <c r="FFF180" s="113"/>
      <c r="FFG180" s="113"/>
      <c r="FFH180" s="113"/>
      <c r="FFI180" s="113"/>
      <c r="FFJ180" s="113"/>
      <c r="FFK180" s="113"/>
      <c r="FFL180" s="113"/>
      <c r="FFM180" s="113"/>
      <c r="FFN180" s="113"/>
      <c r="FFO180" s="113"/>
      <c r="FFP180" s="113"/>
      <c r="FFQ180" s="113"/>
      <c r="FFR180" s="113"/>
      <c r="FFS180" s="113"/>
      <c r="FFT180" s="113"/>
      <c r="FFU180" s="113"/>
      <c r="FFV180" s="113"/>
      <c r="FFW180" s="113"/>
      <c r="FFX180" s="113"/>
      <c r="FFY180" s="113"/>
      <c r="FFZ180" s="113"/>
      <c r="FGA180" s="113"/>
      <c r="FGB180" s="113"/>
      <c r="FGC180" s="113"/>
      <c r="FGD180" s="113"/>
      <c r="FGE180" s="113"/>
      <c r="FGF180" s="113"/>
      <c r="FGG180" s="113"/>
      <c r="FGH180" s="113"/>
      <c r="FGI180" s="113"/>
      <c r="FGJ180" s="113"/>
      <c r="FGK180" s="113"/>
      <c r="FGL180" s="113"/>
      <c r="FGM180" s="113"/>
      <c r="FGN180" s="113"/>
      <c r="FGO180" s="113"/>
      <c r="FGP180" s="113"/>
      <c r="FGQ180" s="113"/>
      <c r="FGR180" s="113"/>
      <c r="FGS180" s="113"/>
      <c r="FGT180" s="113"/>
      <c r="FGU180" s="113"/>
      <c r="FGV180" s="113"/>
      <c r="FGW180" s="113"/>
      <c r="FGX180" s="113"/>
      <c r="FGY180" s="113"/>
      <c r="FGZ180" s="113"/>
      <c r="FHA180" s="113"/>
      <c r="FHB180" s="113"/>
      <c r="FHC180" s="113"/>
      <c r="FHD180" s="113"/>
      <c r="FHE180" s="113"/>
      <c r="FHF180" s="113"/>
      <c r="FHG180" s="113"/>
      <c r="FHH180" s="113"/>
      <c r="FHI180" s="113"/>
      <c r="FHJ180" s="113"/>
      <c r="FHK180" s="113"/>
      <c r="FHL180" s="113"/>
      <c r="FHM180" s="113"/>
      <c r="FHN180" s="113"/>
      <c r="FHO180" s="113"/>
      <c r="FHP180" s="113"/>
      <c r="FHQ180" s="113"/>
      <c r="FHR180" s="113"/>
      <c r="FHS180" s="113"/>
      <c r="FHT180" s="113"/>
      <c r="FHU180" s="113"/>
      <c r="FHV180" s="113"/>
      <c r="FHW180" s="113"/>
      <c r="FHX180" s="113"/>
      <c r="FHY180" s="113"/>
      <c r="FHZ180" s="113"/>
      <c r="FIA180" s="113"/>
      <c r="FIB180" s="113"/>
      <c r="FIC180" s="113"/>
      <c r="FID180" s="113"/>
      <c r="FIE180" s="113"/>
      <c r="FIF180" s="113"/>
      <c r="FIG180" s="113"/>
      <c r="FIH180" s="113"/>
      <c r="FII180" s="113"/>
      <c r="FIJ180" s="113"/>
      <c r="FIK180" s="113"/>
      <c r="FIL180" s="113"/>
      <c r="FIM180" s="113"/>
      <c r="FIN180" s="113"/>
      <c r="FIO180" s="113"/>
      <c r="FIP180" s="113"/>
      <c r="FIQ180" s="113"/>
      <c r="FIR180" s="113"/>
      <c r="FIS180" s="113"/>
      <c r="FIT180" s="113"/>
      <c r="FIU180" s="113"/>
      <c r="FIV180" s="113"/>
      <c r="FIW180" s="113"/>
      <c r="FIX180" s="113"/>
      <c r="FIY180" s="113"/>
      <c r="FIZ180" s="113"/>
      <c r="FJA180" s="113"/>
      <c r="FJB180" s="113"/>
      <c r="FJC180" s="113"/>
      <c r="FJD180" s="113"/>
      <c r="FJE180" s="113"/>
      <c r="FJF180" s="113"/>
      <c r="FJG180" s="113"/>
      <c r="FJH180" s="113"/>
      <c r="FJI180" s="113"/>
      <c r="FJJ180" s="113"/>
      <c r="FJK180" s="113"/>
      <c r="FJL180" s="113"/>
      <c r="FJM180" s="113"/>
      <c r="FJN180" s="113"/>
      <c r="FJO180" s="113"/>
      <c r="FJP180" s="113"/>
      <c r="FJQ180" s="113"/>
      <c r="FJR180" s="113"/>
      <c r="FJS180" s="113"/>
      <c r="FJT180" s="113"/>
      <c r="FJU180" s="113"/>
      <c r="FJV180" s="113"/>
      <c r="FJW180" s="113"/>
      <c r="FJX180" s="113"/>
      <c r="FJY180" s="113"/>
      <c r="FJZ180" s="113"/>
      <c r="FKA180" s="113"/>
      <c r="FKB180" s="113"/>
      <c r="FKC180" s="113"/>
      <c r="FKD180" s="113"/>
      <c r="FKE180" s="113"/>
      <c r="FKF180" s="113"/>
      <c r="FKG180" s="113"/>
      <c r="FKH180" s="113"/>
      <c r="FKI180" s="113"/>
      <c r="FKJ180" s="113"/>
      <c r="FKK180" s="113"/>
      <c r="FKL180" s="113"/>
      <c r="FKM180" s="113"/>
      <c r="FKN180" s="113"/>
      <c r="FKO180" s="113"/>
      <c r="FKP180" s="113"/>
      <c r="FKQ180" s="113"/>
      <c r="FKR180" s="113"/>
      <c r="FKS180" s="113"/>
      <c r="FKT180" s="113"/>
      <c r="FKU180" s="113"/>
      <c r="FKV180" s="113"/>
      <c r="FKW180" s="113"/>
      <c r="FKX180" s="113"/>
      <c r="FKY180" s="113"/>
      <c r="FKZ180" s="113"/>
      <c r="FLA180" s="113"/>
      <c r="FLB180" s="113"/>
      <c r="FLC180" s="113"/>
      <c r="FLD180" s="113"/>
      <c r="FLE180" s="113"/>
      <c r="FLF180" s="113"/>
      <c r="FLG180" s="113"/>
      <c r="FLH180" s="113"/>
      <c r="FLI180" s="113"/>
      <c r="FLJ180" s="113"/>
      <c r="FLK180" s="113"/>
      <c r="FLL180" s="113"/>
      <c r="FLM180" s="113"/>
      <c r="FLN180" s="113"/>
      <c r="FLO180" s="113"/>
      <c r="FLP180" s="113"/>
      <c r="FLQ180" s="113"/>
      <c r="FLR180" s="113"/>
      <c r="FLS180" s="113"/>
      <c r="FLT180" s="113"/>
      <c r="FLU180" s="113"/>
      <c r="FLV180" s="113"/>
      <c r="FLW180" s="113"/>
      <c r="FLX180" s="113"/>
      <c r="FLY180" s="113"/>
      <c r="FLZ180" s="113"/>
      <c r="FMA180" s="113"/>
      <c r="FMB180" s="113"/>
      <c r="FMC180" s="113"/>
      <c r="FMD180" s="113"/>
      <c r="FME180" s="113"/>
      <c r="FMF180" s="113"/>
      <c r="FMG180" s="113"/>
      <c r="FMH180" s="113"/>
      <c r="FMI180" s="113"/>
      <c r="FMJ180" s="113"/>
      <c r="FMK180" s="113"/>
      <c r="FML180" s="113"/>
      <c r="FMM180" s="113"/>
      <c r="FMN180" s="113"/>
      <c r="FMO180" s="113"/>
      <c r="FMP180" s="113"/>
      <c r="FMQ180" s="113"/>
      <c r="FMR180" s="113"/>
      <c r="FMS180" s="113"/>
      <c r="FMT180" s="113"/>
      <c r="FMU180" s="113"/>
      <c r="FMV180" s="113"/>
      <c r="FMW180" s="113"/>
      <c r="FMX180" s="113"/>
      <c r="FMY180" s="113"/>
      <c r="FMZ180" s="113"/>
      <c r="FNA180" s="113"/>
      <c r="FNB180" s="113"/>
      <c r="FNC180" s="113"/>
      <c r="FND180" s="113"/>
      <c r="FNE180" s="113"/>
      <c r="FNF180" s="113"/>
      <c r="FNG180" s="113"/>
      <c r="FNH180" s="113"/>
      <c r="FNI180" s="113"/>
      <c r="FNJ180" s="113"/>
      <c r="FNK180" s="113"/>
      <c r="FNL180" s="113"/>
      <c r="FNM180" s="113"/>
      <c r="FNN180" s="113"/>
      <c r="FNO180" s="113"/>
      <c r="FNP180" s="113"/>
      <c r="FNQ180" s="113"/>
      <c r="FNR180" s="113"/>
      <c r="FNS180" s="113"/>
      <c r="FNT180" s="113"/>
      <c r="FNU180" s="113"/>
      <c r="FNV180" s="113"/>
      <c r="FNW180" s="113"/>
      <c r="FNX180" s="113"/>
      <c r="FNY180" s="113"/>
      <c r="FNZ180" s="113"/>
      <c r="FOA180" s="113"/>
      <c r="FOB180" s="113"/>
      <c r="FOC180" s="113"/>
      <c r="FOD180" s="113"/>
      <c r="FOE180" s="113"/>
      <c r="FOF180" s="113"/>
      <c r="FOG180" s="113"/>
      <c r="FOH180" s="113"/>
      <c r="FOI180" s="113"/>
      <c r="FOJ180" s="113"/>
      <c r="FOK180" s="113"/>
      <c r="FOL180" s="113"/>
      <c r="FOM180" s="113"/>
      <c r="FON180" s="113"/>
      <c r="FOO180" s="113"/>
      <c r="FOP180" s="113"/>
      <c r="FOQ180" s="113"/>
      <c r="FOR180" s="113"/>
      <c r="FOS180" s="113"/>
      <c r="FOT180" s="113"/>
      <c r="FOU180" s="113"/>
      <c r="FOV180" s="113"/>
      <c r="FOW180" s="113"/>
      <c r="FOX180" s="113"/>
      <c r="FOY180" s="113"/>
      <c r="FOZ180" s="113"/>
      <c r="FPA180" s="113"/>
      <c r="FPB180" s="113"/>
      <c r="FPC180" s="113"/>
      <c r="FPD180" s="113"/>
      <c r="FPE180" s="113"/>
      <c r="FPF180" s="113"/>
      <c r="FPG180" s="113"/>
      <c r="FPH180" s="113"/>
      <c r="FPI180" s="113"/>
      <c r="FPJ180" s="113"/>
      <c r="FPK180" s="113"/>
      <c r="FPL180" s="113"/>
      <c r="FPM180" s="113"/>
      <c r="FPN180" s="113"/>
      <c r="FPO180" s="113"/>
      <c r="FPP180" s="113"/>
      <c r="FPQ180" s="113"/>
      <c r="FPR180" s="113"/>
      <c r="FPS180" s="113"/>
      <c r="FPT180" s="113"/>
      <c r="FPU180" s="113"/>
      <c r="FPV180" s="113"/>
      <c r="FPW180" s="113"/>
      <c r="FPX180" s="113"/>
      <c r="FPY180" s="113"/>
      <c r="FPZ180" s="113"/>
      <c r="FQA180" s="113"/>
      <c r="FQB180" s="113"/>
      <c r="FQC180" s="113"/>
      <c r="FQD180" s="113"/>
      <c r="FQE180" s="113"/>
      <c r="FQF180" s="113"/>
      <c r="FQG180" s="113"/>
      <c r="FQH180" s="113"/>
      <c r="FQI180" s="113"/>
      <c r="FQJ180" s="113"/>
      <c r="FQK180" s="113"/>
      <c r="FQL180" s="113"/>
      <c r="FQM180" s="113"/>
      <c r="FQN180" s="113"/>
      <c r="FQO180" s="113"/>
      <c r="FQP180" s="113"/>
      <c r="FQQ180" s="113"/>
      <c r="FQR180" s="113"/>
      <c r="FQS180" s="113"/>
      <c r="FQT180" s="113"/>
      <c r="FQU180" s="113"/>
      <c r="FQV180" s="113"/>
      <c r="FQW180" s="113"/>
      <c r="FQX180" s="113"/>
      <c r="FQY180" s="113"/>
      <c r="FQZ180" s="113"/>
      <c r="FRA180" s="113"/>
      <c r="FRB180" s="113"/>
      <c r="FRC180" s="113"/>
      <c r="FRD180" s="113"/>
      <c r="FRE180" s="113"/>
      <c r="FRF180" s="113"/>
      <c r="FRG180" s="113"/>
      <c r="FRH180" s="113"/>
      <c r="FRI180" s="113"/>
      <c r="FRJ180" s="113"/>
      <c r="FRK180" s="113"/>
      <c r="FRL180" s="113"/>
      <c r="FRM180" s="113"/>
      <c r="FRN180" s="113"/>
      <c r="FRO180" s="113"/>
      <c r="FRP180" s="113"/>
      <c r="FRQ180" s="113"/>
      <c r="FRR180" s="113"/>
      <c r="FRS180" s="113"/>
      <c r="FRT180" s="113"/>
      <c r="FRU180" s="113"/>
      <c r="FRV180" s="113"/>
      <c r="FRW180" s="113"/>
      <c r="FRX180" s="113"/>
      <c r="FRY180" s="113"/>
      <c r="FRZ180" s="113"/>
      <c r="FSA180" s="113"/>
      <c r="FSB180" s="113"/>
      <c r="FSC180" s="113"/>
      <c r="FSD180" s="113"/>
      <c r="FSE180" s="113"/>
      <c r="FSF180" s="113"/>
      <c r="FSG180" s="113"/>
      <c r="FSH180" s="113"/>
      <c r="FSI180" s="113"/>
      <c r="FSJ180" s="113"/>
      <c r="FSK180" s="113"/>
      <c r="FSL180" s="113"/>
      <c r="FSM180" s="113"/>
      <c r="FSN180" s="113"/>
      <c r="FSO180" s="113"/>
      <c r="FSP180" s="113"/>
      <c r="FSQ180" s="113"/>
      <c r="FSR180" s="113"/>
      <c r="FSS180" s="113"/>
      <c r="FST180" s="113"/>
      <c r="FSU180" s="113"/>
      <c r="FSV180" s="113"/>
      <c r="FSW180" s="113"/>
      <c r="FSX180" s="113"/>
      <c r="FSY180" s="113"/>
      <c r="FSZ180" s="113"/>
      <c r="FTA180" s="113"/>
      <c r="FTB180" s="113"/>
      <c r="FTC180" s="113"/>
      <c r="FTD180" s="113"/>
      <c r="FTE180" s="113"/>
      <c r="FTF180" s="113"/>
      <c r="FTG180" s="113"/>
      <c r="FTH180" s="113"/>
      <c r="FTI180" s="113"/>
      <c r="FTJ180" s="113"/>
      <c r="FTK180" s="113"/>
      <c r="FTL180" s="113"/>
      <c r="FTM180" s="113"/>
      <c r="FTN180" s="113"/>
      <c r="FTO180" s="113"/>
      <c r="FTP180" s="113"/>
      <c r="FTQ180" s="113"/>
      <c r="FTR180" s="113"/>
      <c r="FTS180" s="113"/>
      <c r="FTT180" s="113"/>
      <c r="FTU180" s="113"/>
      <c r="FTV180" s="113"/>
      <c r="FTW180" s="113"/>
      <c r="FTX180" s="113"/>
      <c r="FTY180" s="113"/>
      <c r="FTZ180" s="113"/>
      <c r="FUA180" s="113"/>
      <c r="FUB180" s="113"/>
      <c r="FUC180" s="113"/>
      <c r="FUD180" s="113"/>
      <c r="FUE180" s="113"/>
      <c r="FUF180" s="113"/>
      <c r="FUG180" s="113"/>
      <c r="FUH180" s="113"/>
      <c r="FUI180" s="113"/>
      <c r="FUJ180" s="113"/>
      <c r="FUK180" s="113"/>
      <c r="FUL180" s="113"/>
      <c r="FUM180" s="113"/>
      <c r="FUN180" s="113"/>
      <c r="FUO180" s="113"/>
      <c r="FUP180" s="113"/>
      <c r="FUQ180" s="113"/>
      <c r="FUR180" s="113"/>
      <c r="FUS180" s="113"/>
      <c r="FUT180" s="113"/>
      <c r="FUU180" s="113"/>
      <c r="FUV180" s="113"/>
      <c r="FUW180" s="113"/>
      <c r="FUX180" s="113"/>
      <c r="FUY180" s="113"/>
      <c r="FUZ180" s="113"/>
      <c r="FVA180" s="113"/>
      <c r="FVB180" s="113"/>
      <c r="FVC180" s="113"/>
      <c r="FVD180" s="113"/>
      <c r="FVE180" s="113"/>
      <c r="FVF180" s="113"/>
      <c r="FVG180" s="113"/>
      <c r="FVH180" s="113"/>
      <c r="FVI180" s="113"/>
      <c r="FVJ180" s="113"/>
      <c r="FVK180" s="113"/>
      <c r="FVL180" s="113"/>
      <c r="FVM180" s="113"/>
      <c r="FVN180" s="113"/>
      <c r="FVO180" s="113"/>
      <c r="FVP180" s="113"/>
      <c r="FVQ180" s="113"/>
      <c r="FVR180" s="113"/>
      <c r="FVS180" s="113"/>
      <c r="FVT180" s="113"/>
      <c r="FVU180" s="113"/>
      <c r="FVV180" s="113"/>
      <c r="FVW180" s="113"/>
      <c r="FVX180" s="113"/>
      <c r="FVY180" s="113"/>
      <c r="FVZ180" s="113"/>
      <c r="FWA180" s="113"/>
      <c r="FWB180" s="113"/>
      <c r="FWC180" s="113"/>
      <c r="FWD180" s="113"/>
      <c r="FWE180" s="113"/>
      <c r="FWF180" s="113"/>
      <c r="FWG180" s="113"/>
      <c r="FWH180" s="113"/>
      <c r="FWI180" s="113"/>
      <c r="FWJ180" s="113"/>
      <c r="FWK180" s="113"/>
      <c r="FWL180" s="113"/>
      <c r="FWM180" s="113"/>
      <c r="FWN180" s="113"/>
      <c r="FWO180" s="113"/>
      <c r="FWP180" s="113"/>
      <c r="FWQ180" s="113"/>
      <c r="FWR180" s="113"/>
      <c r="FWS180" s="113"/>
      <c r="FWT180" s="113"/>
      <c r="FWU180" s="113"/>
      <c r="FWV180" s="113"/>
      <c r="FWW180" s="113"/>
      <c r="FWX180" s="113"/>
      <c r="FWY180" s="113"/>
      <c r="FWZ180" s="113"/>
      <c r="FXA180" s="113"/>
      <c r="FXB180" s="113"/>
      <c r="FXC180" s="113"/>
      <c r="FXD180" s="113"/>
      <c r="FXE180" s="113"/>
      <c r="FXF180" s="113"/>
      <c r="FXG180" s="113"/>
      <c r="FXH180" s="113"/>
      <c r="FXI180" s="113"/>
      <c r="FXJ180" s="113"/>
      <c r="FXK180" s="113"/>
      <c r="FXL180" s="113"/>
      <c r="FXM180" s="113"/>
      <c r="FXN180" s="113"/>
      <c r="FXO180" s="113"/>
      <c r="FXP180" s="113"/>
      <c r="FXQ180" s="113"/>
      <c r="FXR180" s="113"/>
      <c r="FXS180" s="113"/>
      <c r="FXT180" s="113"/>
      <c r="FXU180" s="113"/>
      <c r="FXV180" s="113"/>
      <c r="FXW180" s="113"/>
      <c r="FXX180" s="113"/>
      <c r="FXY180" s="113"/>
      <c r="FXZ180" s="113"/>
      <c r="FYA180" s="113"/>
      <c r="FYB180" s="113"/>
      <c r="FYC180" s="113"/>
      <c r="FYD180" s="113"/>
      <c r="FYE180" s="113"/>
      <c r="FYF180" s="113"/>
      <c r="FYG180" s="113"/>
      <c r="FYH180" s="113"/>
      <c r="FYI180" s="113"/>
      <c r="FYJ180" s="113"/>
      <c r="FYK180" s="113"/>
      <c r="FYL180" s="113"/>
      <c r="FYM180" s="113"/>
      <c r="FYN180" s="113"/>
      <c r="FYO180" s="113"/>
      <c r="FYP180" s="113"/>
      <c r="FYQ180" s="113"/>
      <c r="FYR180" s="113"/>
      <c r="FYS180" s="113"/>
      <c r="FYT180" s="113"/>
      <c r="FYU180" s="113"/>
      <c r="FYV180" s="113"/>
      <c r="FYW180" s="113"/>
      <c r="FYX180" s="113"/>
      <c r="FYY180" s="113"/>
      <c r="FYZ180" s="113"/>
      <c r="FZA180" s="113"/>
      <c r="FZB180" s="113"/>
      <c r="FZC180" s="113"/>
      <c r="FZD180" s="113"/>
      <c r="FZE180" s="113"/>
      <c r="FZF180" s="113"/>
      <c r="FZG180" s="113"/>
      <c r="FZH180" s="113"/>
      <c r="FZI180" s="113"/>
      <c r="FZJ180" s="113"/>
      <c r="FZK180" s="113"/>
      <c r="FZL180" s="113"/>
      <c r="FZM180" s="113"/>
      <c r="FZN180" s="113"/>
      <c r="FZO180" s="113"/>
      <c r="FZP180" s="113"/>
      <c r="FZQ180" s="113"/>
      <c r="FZR180" s="113"/>
      <c r="FZS180" s="113"/>
      <c r="FZT180" s="113"/>
      <c r="FZU180" s="113"/>
      <c r="FZV180" s="113"/>
      <c r="FZW180" s="113"/>
      <c r="FZX180" s="113"/>
      <c r="FZY180" s="113"/>
      <c r="FZZ180" s="113"/>
      <c r="GAA180" s="113"/>
      <c r="GAB180" s="113"/>
      <c r="GAC180" s="113"/>
      <c r="GAD180" s="113"/>
      <c r="GAE180" s="113"/>
      <c r="GAF180" s="113"/>
      <c r="GAG180" s="113"/>
      <c r="GAH180" s="113"/>
      <c r="GAI180" s="113"/>
      <c r="GAJ180" s="113"/>
      <c r="GAK180" s="113"/>
      <c r="GAL180" s="113"/>
      <c r="GAM180" s="113"/>
      <c r="GAN180" s="113"/>
      <c r="GAO180" s="113"/>
      <c r="GAP180" s="113"/>
      <c r="GAQ180" s="113"/>
      <c r="GAR180" s="113"/>
      <c r="GAS180" s="113"/>
      <c r="GAT180" s="113"/>
      <c r="GAU180" s="113"/>
      <c r="GAV180" s="113"/>
      <c r="GAW180" s="113"/>
      <c r="GAX180" s="113"/>
      <c r="GAY180" s="113"/>
      <c r="GAZ180" s="113"/>
      <c r="GBA180" s="113"/>
      <c r="GBB180" s="113"/>
      <c r="GBC180" s="113"/>
      <c r="GBD180" s="113"/>
      <c r="GBE180" s="113"/>
      <c r="GBF180" s="113"/>
      <c r="GBG180" s="113"/>
      <c r="GBH180" s="113"/>
      <c r="GBI180" s="113"/>
      <c r="GBJ180" s="113"/>
      <c r="GBK180" s="113"/>
      <c r="GBL180" s="113"/>
      <c r="GBM180" s="113"/>
      <c r="GBN180" s="113"/>
      <c r="GBO180" s="113"/>
      <c r="GBP180" s="113"/>
      <c r="GBQ180" s="113"/>
      <c r="GBR180" s="113"/>
      <c r="GBS180" s="113"/>
      <c r="GBT180" s="113"/>
      <c r="GBU180" s="113"/>
      <c r="GBV180" s="113"/>
      <c r="GBW180" s="113"/>
      <c r="GBX180" s="113"/>
      <c r="GBY180" s="113"/>
      <c r="GBZ180" s="113"/>
      <c r="GCA180" s="113"/>
      <c r="GCB180" s="113"/>
      <c r="GCC180" s="113"/>
      <c r="GCD180" s="113"/>
      <c r="GCE180" s="113"/>
      <c r="GCF180" s="113"/>
      <c r="GCG180" s="113"/>
      <c r="GCH180" s="113"/>
      <c r="GCI180" s="113"/>
      <c r="GCJ180" s="113"/>
      <c r="GCK180" s="113"/>
      <c r="GCL180" s="113"/>
      <c r="GCM180" s="113"/>
      <c r="GCN180" s="113"/>
      <c r="GCO180" s="113"/>
      <c r="GCP180" s="113"/>
      <c r="GCQ180" s="113"/>
      <c r="GCR180" s="113"/>
      <c r="GCS180" s="113"/>
      <c r="GCT180" s="113"/>
      <c r="GCU180" s="113"/>
      <c r="GCV180" s="113"/>
      <c r="GCW180" s="113"/>
      <c r="GCX180" s="113"/>
      <c r="GCY180" s="113"/>
      <c r="GCZ180" s="113"/>
      <c r="GDA180" s="113"/>
      <c r="GDB180" s="113"/>
      <c r="GDC180" s="113"/>
      <c r="GDD180" s="113"/>
      <c r="GDE180" s="113"/>
      <c r="GDF180" s="113"/>
      <c r="GDG180" s="113"/>
      <c r="GDH180" s="113"/>
      <c r="GDI180" s="113"/>
      <c r="GDJ180" s="113"/>
      <c r="GDK180" s="113"/>
      <c r="GDL180" s="113"/>
      <c r="GDM180" s="113"/>
      <c r="GDN180" s="113"/>
      <c r="GDO180" s="113"/>
      <c r="GDP180" s="113"/>
      <c r="GDQ180" s="113"/>
      <c r="GDR180" s="113"/>
      <c r="GDS180" s="113"/>
      <c r="GDT180" s="113"/>
      <c r="GDU180" s="113"/>
      <c r="GDV180" s="113"/>
      <c r="GDW180" s="113"/>
      <c r="GDX180" s="113"/>
      <c r="GDY180" s="113"/>
      <c r="GDZ180" s="113"/>
      <c r="GEA180" s="113"/>
      <c r="GEB180" s="113"/>
      <c r="GEC180" s="113"/>
      <c r="GED180" s="113"/>
      <c r="GEE180" s="113"/>
      <c r="GEF180" s="113"/>
      <c r="GEG180" s="113"/>
      <c r="GEH180" s="113"/>
      <c r="GEI180" s="113"/>
      <c r="GEJ180" s="113"/>
      <c r="GEK180" s="113"/>
      <c r="GEL180" s="113"/>
      <c r="GEM180" s="113"/>
      <c r="GEN180" s="113"/>
      <c r="GEO180" s="113"/>
      <c r="GEP180" s="113"/>
      <c r="GEQ180" s="113"/>
      <c r="GER180" s="113"/>
      <c r="GES180" s="113"/>
      <c r="GET180" s="113"/>
      <c r="GEU180" s="113"/>
      <c r="GEV180" s="113"/>
      <c r="GEW180" s="113"/>
      <c r="GEX180" s="113"/>
      <c r="GEY180" s="113"/>
      <c r="GEZ180" s="113"/>
      <c r="GFA180" s="113"/>
      <c r="GFB180" s="113"/>
      <c r="GFC180" s="113"/>
      <c r="GFD180" s="113"/>
      <c r="GFE180" s="113"/>
      <c r="GFF180" s="113"/>
      <c r="GFG180" s="113"/>
      <c r="GFH180" s="113"/>
      <c r="GFI180" s="113"/>
      <c r="GFJ180" s="113"/>
      <c r="GFK180" s="113"/>
      <c r="GFL180" s="113"/>
      <c r="GFM180" s="113"/>
      <c r="GFN180" s="113"/>
      <c r="GFO180" s="113"/>
      <c r="GFP180" s="113"/>
      <c r="GFQ180" s="113"/>
      <c r="GFR180" s="113"/>
      <c r="GFS180" s="113"/>
      <c r="GFT180" s="113"/>
      <c r="GFU180" s="113"/>
      <c r="GFV180" s="113"/>
      <c r="GFW180" s="113"/>
      <c r="GFX180" s="113"/>
      <c r="GFY180" s="113"/>
      <c r="GFZ180" s="113"/>
      <c r="GGA180" s="113"/>
      <c r="GGB180" s="113"/>
      <c r="GGC180" s="113"/>
      <c r="GGD180" s="113"/>
      <c r="GGE180" s="113"/>
      <c r="GGF180" s="113"/>
      <c r="GGG180" s="113"/>
      <c r="GGH180" s="113"/>
      <c r="GGI180" s="113"/>
      <c r="GGJ180" s="113"/>
      <c r="GGK180" s="113"/>
      <c r="GGL180" s="113"/>
      <c r="GGM180" s="113"/>
      <c r="GGN180" s="113"/>
      <c r="GGO180" s="113"/>
      <c r="GGP180" s="113"/>
      <c r="GGQ180" s="113"/>
      <c r="GGR180" s="113"/>
      <c r="GGS180" s="113"/>
      <c r="GGT180" s="113"/>
      <c r="GGU180" s="113"/>
      <c r="GGV180" s="113"/>
      <c r="GGW180" s="113"/>
      <c r="GGX180" s="113"/>
      <c r="GGY180" s="113"/>
      <c r="GGZ180" s="113"/>
      <c r="GHA180" s="113"/>
      <c r="GHB180" s="113"/>
      <c r="GHC180" s="113"/>
      <c r="GHD180" s="113"/>
      <c r="GHE180" s="113"/>
      <c r="GHF180" s="113"/>
      <c r="GHG180" s="113"/>
      <c r="GHH180" s="113"/>
      <c r="GHI180" s="113"/>
      <c r="GHJ180" s="113"/>
      <c r="GHK180" s="113"/>
      <c r="GHL180" s="113"/>
      <c r="GHM180" s="113"/>
      <c r="GHN180" s="113"/>
      <c r="GHO180" s="113"/>
      <c r="GHP180" s="113"/>
      <c r="GHQ180" s="113"/>
      <c r="GHR180" s="113"/>
      <c r="GHS180" s="113"/>
      <c r="GHT180" s="113"/>
      <c r="GHU180" s="113"/>
      <c r="GHV180" s="113"/>
      <c r="GHW180" s="113"/>
      <c r="GHX180" s="113"/>
      <c r="GHY180" s="113"/>
      <c r="GHZ180" s="113"/>
      <c r="GIA180" s="113"/>
      <c r="GIB180" s="113"/>
      <c r="GIC180" s="113"/>
      <c r="GID180" s="113"/>
      <c r="GIE180" s="113"/>
      <c r="GIF180" s="113"/>
      <c r="GIG180" s="113"/>
      <c r="GIH180" s="113"/>
      <c r="GII180" s="113"/>
      <c r="GIJ180" s="113"/>
      <c r="GIK180" s="113"/>
      <c r="GIL180" s="113"/>
      <c r="GIM180" s="113"/>
      <c r="GIN180" s="113"/>
      <c r="GIO180" s="113"/>
      <c r="GIP180" s="113"/>
      <c r="GIQ180" s="113"/>
      <c r="GIR180" s="113"/>
      <c r="GIS180" s="113"/>
      <c r="GIT180" s="113"/>
      <c r="GIU180" s="113"/>
      <c r="GIV180" s="113"/>
      <c r="GIW180" s="113"/>
      <c r="GIX180" s="113"/>
      <c r="GIY180" s="113"/>
      <c r="GIZ180" s="113"/>
      <c r="GJA180" s="113"/>
      <c r="GJB180" s="113"/>
      <c r="GJC180" s="113"/>
      <c r="GJD180" s="113"/>
      <c r="GJE180" s="113"/>
      <c r="GJF180" s="113"/>
      <c r="GJG180" s="113"/>
      <c r="GJH180" s="113"/>
      <c r="GJI180" s="113"/>
      <c r="GJJ180" s="113"/>
      <c r="GJK180" s="113"/>
      <c r="GJL180" s="113"/>
      <c r="GJM180" s="113"/>
      <c r="GJN180" s="113"/>
      <c r="GJO180" s="113"/>
      <c r="GJP180" s="113"/>
      <c r="GJQ180" s="113"/>
      <c r="GJR180" s="113"/>
      <c r="GJS180" s="113"/>
      <c r="GJT180" s="113"/>
      <c r="GJU180" s="113"/>
      <c r="GJV180" s="113"/>
      <c r="GJW180" s="113"/>
      <c r="GJX180" s="113"/>
      <c r="GJY180" s="113"/>
      <c r="GJZ180" s="113"/>
      <c r="GKA180" s="113"/>
      <c r="GKB180" s="113"/>
      <c r="GKC180" s="113"/>
      <c r="GKD180" s="113"/>
      <c r="GKE180" s="113"/>
      <c r="GKF180" s="113"/>
      <c r="GKG180" s="113"/>
      <c r="GKH180" s="113"/>
      <c r="GKI180" s="113"/>
      <c r="GKJ180" s="113"/>
      <c r="GKK180" s="113"/>
      <c r="GKL180" s="113"/>
      <c r="GKM180" s="113"/>
      <c r="GKN180" s="113"/>
      <c r="GKO180" s="113"/>
      <c r="GKP180" s="113"/>
      <c r="GKQ180" s="113"/>
      <c r="GKR180" s="113"/>
      <c r="GKS180" s="113"/>
      <c r="GKT180" s="113"/>
      <c r="GKU180" s="113"/>
      <c r="GKV180" s="113"/>
      <c r="GKW180" s="113"/>
      <c r="GKX180" s="113"/>
      <c r="GKY180" s="113"/>
      <c r="GKZ180" s="113"/>
      <c r="GLA180" s="113"/>
      <c r="GLB180" s="113"/>
      <c r="GLC180" s="113"/>
      <c r="GLD180" s="113"/>
      <c r="GLE180" s="113"/>
      <c r="GLF180" s="113"/>
      <c r="GLG180" s="113"/>
      <c r="GLH180" s="113"/>
      <c r="GLI180" s="113"/>
      <c r="GLJ180" s="113"/>
      <c r="GLK180" s="113"/>
      <c r="GLL180" s="113"/>
      <c r="GLM180" s="113"/>
      <c r="GLN180" s="113"/>
      <c r="GLO180" s="113"/>
      <c r="GLP180" s="113"/>
      <c r="GLQ180" s="113"/>
      <c r="GLR180" s="113"/>
      <c r="GLS180" s="113"/>
      <c r="GLT180" s="113"/>
      <c r="GLU180" s="113"/>
      <c r="GLV180" s="113"/>
      <c r="GLW180" s="113"/>
      <c r="GLX180" s="113"/>
      <c r="GLY180" s="113"/>
      <c r="GLZ180" s="113"/>
      <c r="GMA180" s="113"/>
      <c r="GMB180" s="113"/>
      <c r="GMC180" s="113"/>
      <c r="GMD180" s="113"/>
      <c r="GME180" s="113"/>
      <c r="GMF180" s="113"/>
      <c r="GMG180" s="113"/>
      <c r="GMH180" s="113"/>
      <c r="GMI180" s="113"/>
      <c r="GMJ180" s="113"/>
      <c r="GMK180" s="113"/>
      <c r="GML180" s="113"/>
      <c r="GMM180" s="113"/>
      <c r="GMN180" s="113"/>
      <c r="GMO180" s="113"/>
      <c r="GMP180" s="113"/>
      <c r="GMQ180" s="113"/>
      <c r="GMR180" s="113"/>
      <c r="GMS180" s="113"/>
      <c r="GMT180" s="113"/>
      <c r="GMU180" s="113"/>
      <c r="GMV180" s="113"/>
      <c r="GMW180" s="113"/>
      <c r="GMX180" s="113"/>
      <c r="GMY180" s="113"/>
      <c r="GMZ180" s="113"/>
      <c r="GNA180" s="113"/>
      <c r="GNB180" s="113"/>
      <c r="GNC180" s="113"/>
      <c r="GND180" s="113"/>
      <c r="GNE180" s="113"/>
      <c r="GNF180" s="113"/>
      <c r="GNG180" s="113"/>
      <c r="GNH180" s="113"/>
      <c r="GNI180" s="113"/>
      <c r="GNJ180" s="113"/>
      <c r="GNK180" s="113"/>
      <c r="GNL180" s="113"/>
      <c r="GNM180" s="113"/>
      <c r="GNN180" s="113"/>
      <c r="GNO180" s="113"/>
      <c r="GNP180" s="113"/>
      <c r="GNQ180" s="113"/>
      <c r="GNR180" s="113"/>
      <c r="GNS180" s="113"/>
      <c r="GNT180" s="113"/>
      <c r="GNU180" s="113"/>
      <c r="GNV180" s="113"/>
      <c r="GNW180" s="113"/>
      <c r="GNX180" s="113"/>
      <c r="GNY180" s="113"/>
      <c r="GNZ180" s="113"/>
      <c r="GOA180" s="113"/>
      <c r="GOB180" s="113"/>
      <c r="GOC180" s="113"/>
      <c r="GOD180" s="113"/>
      <c r="GOE180" s="113"/>
      <c r="GOF180" s="113"/>
      <c r="GOG180" s="113"/>
      <c r="GOH180" s="113"/>
      <c r="GOI180" s="113"/>
      <c r="GOJ180" s="113"/>
      <c r="GOK180" s="113"/>
      <c r="GOL180" s="113"/>
      <c r="GOM180" s="113"/>
      <c r="GON180" s="113"/>
      <c r="GOO180" s="113"/>
      <c r="GOP180" s="113"/>
      <c r="GOQ180" s="113"/>
      <c r="GOR180" s="113"/>
      <c r="GOS180" s="113"/>
      <c r="GOT180" s="113"/>
      <c r="GOU180" s="113"/>
      <c r="GOV180" s="113"/>
      <c r="GOW180" s="113"/>
      <c r="GOX180" s="113"/>
      <c r="GOY180" s="113"/>
      <c r="GOZ180" s="113"/>
      <c r="GPA180" s="113"/>
      <c r="GPB180" s="113"/>
      <c r="GPC180" s="113"/>
      <c r="GPD180" s="113"/>
      <c r="GPE180" s="113"/>
      <c r="GPF180" s="113"/>
      <c r="GPG180" s="113"/>
      <c r="GPH180" s="113"/>
      <c r="GPI180" s="113"/>
      <c r="GPJ180" s="113"/>
      <c r="GPK180" s="113"/>
      <c r="GPL180" s="113"/>
      <c r="GPM180" s="113"/>
      <c r="GPN180" s="113"/>
      <c r="GPO180" s="113"/>
      <c r="GPP180" s="113"/>
      <c r="GPQ180" s="113"/>
      <c r="GPR180" s="113"/>
      <c r="GPS180" s="113"/>
      <c r="GPT180" s="113"/>
      <c r="GPU180" s="113"/>
      <c r="GPV180" s="113"/>
      <c r="GPW180" s="113"/>
      <c r="GPX180" s="113"/>
      <c r="GPY180" s="113"/>
      <c r="GPZ180" s="113"/>
      <c r="GQA180" s="113"/>
      <c r="GQB180" s="113"/>
      <c r="GQC180" s="113"/>
      <c r="GQD180" s="113"/>
      <c r="GQE180" s="113"/>
      <c r="GQF180" s="113"/>
      <c r="GQG180" s="113"/>
      <c r="GQH180" s="113"/>
      <c r="GQI180" s="113"/>
      <c r="GQJ180" s="113"/>
      <c r="GQK180" s="113"/>
      <c r="GQL180" s="113"/>
      <c r="GQM180" s="113"/>
      <c r="GQN180" s="113"/>
      <c r="GQO180" s="113"/>
      <c r="GQP180" s="113"/>
      <c r="GQQ180" s="113"/>
      <c r="GQR180" s="113"/>
      <c r="GQS180" s="113"/>
      <c r="GQT180" s="113"/>
      <c r="GQU180" s="113"/>
      <c r="GQV180" s="113"/>
      <c r="GQW180" s="113"/>
      <c r="GQX180" s="113"/>
      <c r="GQY180" s="113"/>
      <c r="GQZ180" s="113"/>
      <c r="GRA180" s="113"/>
      <c r="GRB180" s="113"/>
      <c r="GRC180" s="113"/>
      <c r="GRD180" s="113"/>
      <c r="GRE180" s="113"/>
      <c r="GRF180" s="113"/>
      <c r="GRG180" s="113"/>
      <c r="GRH180" s="113"/>
      <c r="GRI180" s="113"/>
      <c r="GRJ180" s="113"/>
      <c r="GRK180" s="113"/>
      <c r="GRL180" s="113"/>
      <c r="GRM180" s="113"/>
      <c r="GRN180" s="113"/>
      <c r="GRO180" s="113"/>
      <c r="GRP180" s="113"/>
      <c r="GRQ180" s="113"/>
      <c r="GRR180" s="113"/>
      <c r="GRS180" s="113"/>
      <c r="GRT180" s="113"/>
      <c r="GRU180" s="113"/>
      <c r="GRV180" s="113"/>
      <c r="GRW180" s="113"/>
      <c r="GRX180" s="113"/>
      <c r="GRY180" s="113"/>
      <c r="GRZ180" s="113"/>
      <c r="GSA180" s="113"/>
      <c r="GSB180" s="113"/>
      <c r="GSC180" s="113"/>
      <c r="GSD180" s="113"/>
      <c r="GSE180" s="113"/>
      <c r="GSF180" s="113"/>
      <c r="GSG180" s="113"/>
      <c r="GSH180" s="113"/>
      <c r="GSI180" s="113"/>
      <c r="GSJ180" s="113"/>
      <c r="GSK180" s="113"/>
      <c r="GSL180" s="113"/>
      <c r="GSM180" s="113"/>
      <c r="GSN180" s="113"/>
      <c r="GSO180" s="113"/>
      <c r="GSP180" s="113"/>
      <c r="GSQ180" s="113"/>
      <c r="GSR180" s="113"/>
      <c r="GSS180" s="113"/>
      <c r="GST180" s="113"/>
      <c r="GSU180" s="113"/>
      <c r="GSV180" s="113"/>
      <c r="GSW180" s="113"/>
      <c r="GSX180" s="113"/>
      <c r="GSY180" s="113"/>
      <c r="GSZ180" s="113"/>
      <c r="GTA180" s="113"/>
      <c r="GTB180" s="113"/>
      <c r="GTC180" s="113"/>
      <c r="GTD180" s="113"/>
      <c r="GTE180" s="113"/>
      <c r="GTF180" s="113"/>
      <c r="GTG180" s="113"/>
      <c r="GTH180" s="113"/>
      <c r="GTI180" s="113"/>
      <c r="GTJ180" s="113"/>
      <c r="GTK180" s="113"/>
      <c r="GTL180" s="113"/>
      <c r="GTM180" s="113"/>
      <c r="GTN180" s="113"/>
      <c r="GTO180" s="113"/>
      <c r="GTP180" s="113"/>
      <c r="GTQ180" s="113"/>
      <c r="GTR180" s="113"/>
      <c r="GTS180" s="113"/>
      <c r="GTT180" s="113"/>
      <c r="GTU180" s="113"/>
      <c r="GTV180" s="113"/>
      <c r="GTW180" s="113"/>
      <c r="GTX180" s="113"/>
      <c r="GTY180" s="113"/>
      <c r="GTZ180" s="113"/>
      <c r="GUA180" s="113"/>
      <c r="GUB180" s="113"/>
      <c r="GUC180" s="113"/>
      <c r="GUD180" s="113"/>
      <c r="GUE180" s="113"/>
      <c r="GUF180" s="113"/>
      <c r="GUG180" s="113"/>
      <c r="GUH180" s="113"/>
      <c r="GUI180" s="113"/>
      <c r="GUJ180" s="113"/>
      <c r="GUK180" s="113"/>
      <c r="GUL180" s="113"/>
      <c r="GUM180" s="113"/>
      <c r="GUN180" s="113"/>
      <c r="GUO180" s="113"/>
      <c r="GUP180" s="113"/>
      <c r="GUQ180" s="113"/>
      <c r="GUR180" s="113"/>
      <c r="GUS180" s="113"/>
      <c r="GUT180" s="113"/>
      <c r="GUU180" s="113"/>
      <c r="GUV180" s="113"/>
      <c r="GUW180" s="113"/>
      <c r="GUX180" s="113"/>
      <c r="GUY180" s="113"/>
      <c r="GUZ180" s="113"/>
      <c r="GVA180" s="113"/>
      <c r="GVB180" s="113"/>
      <c r="GVC180" s="113"/>
      <c r="GVD180" s="113"/>
      <c r="GVE180" s="113"/>
      <c r="GVF180" s="113"/>
      <c r="GVG180" s="113"/>
      <c r="GVH180" s="113"/>
      <c r="GVI180" s="113"/>
      <c r="GVJ180" s="113"/>
      <c r="GVK180" s="113"/>
      <c r="GVL180" s="113"/>
      <c r="GVM180" s="113"/>
      <c r="GVN180" s="113"/>
      <c r="GVO180" s="113"/>
      <c r="GVP180" s="113"/>
      <c r="GVQ180" s="113"/>
      <c r="GVR180" s="113"/>
      <c r="GVS180" s="113"/>
      <c r="GVT180" s="113"/>
      <c r="GVU180" s="113"/>
      <c r="GVV180" s="113"/>
      <c r="GVW180" s="113"/>
      <c r="GVX180" s="113"/>
      <c r="GVY180" s="113"/>
      <c r="GVZ180" s="113"/>
      <c r="GWA180" s="113"/>
      <c r="GWB180" s="113"/>
      <c r="GWC180" s="113"/>
      <c r="GWD180" s="113"/>
      <c r="GWE180" s="113"/>
      <c r="GWF180" s="113"/>
      <c r="GWG180" s="113"/>
      <c r="GWH180" s="113"/>
      <c r="GWI180" s="113"/>
      <c r="GWJ180" s="113"/>
      <c r="GWK180" s="113"/>
      <c r="GWL180" s="113"/>
      <c r="GWM180" s="113"/>
      <c r="GWN180" s="113"/>
      <c r="GWO180" s="113"/>
      <c r="GWP180" s="113"/>
      <c r="GWQ180" s="113"/>
      <c r="GWR180" s="113"/>
      <c r="GWS180" s="113"/>
      <c r="GWT180" s="113"/>
      <c r="GWU180" s="113"/>
      <c r="GWV180" s="113"/>
      <c r="GWW180" s="113"/>
      <c r="GWX180" s="113"/>
      <c r="GWY180" s="113"/>
      <c r="GWZ180" s="113"/>
      <c r="GXA180" s="113"/>
      <c r="GXB180" s="113"/>
      <c r="GXC180" s="113"/>
      <c r="GXD180" s="113"/>
      <c r="GXE180" s="113"/>
      <c r="GXF180" s="113"/>
      <c r="GXG180" s="113"/>
      <c r="GXH180" s="113"/>
      <c r="GXI180" s="113"/>
      <c r="GXJ180" s="113"/>
      <c r="GXK180" s="113"/>
      <c r="GXL180" s="113"/>
      <c r="GXM180" s="113"/>
      <c r="GXN180" s="113"/>
      <c r="GXO180" s="113"/>
      <c r="GXP180" s="113"/>
      <c r="GXQ180" s="113"/>
      <c r="GXR180" s="113"/>
      <c r="GXS180" s="113"/>
      <c r="GXT180" s="113"/>
      <c r="GXU180" s="113"/>
      <c r="GXV180" s="113"/>
      <c r="GXW180" s="113"/>
      <c r="GXX180" s="113"/>
      <c r="GXY180" s="113"/>
      <c r="GXZ180" s="113"/>
      <c r="GYA180" s="113"/>
      <c r="GYB180" s="113"/>
      <c r="GYC180" s="113"/>
      <c r="GYD180" s="113"/>
      <c r="GYE180" s="113"/>
      <c r="GYF180" s="113"/>
      <c r="GYG180" s="113"/>
      <c r="GYH180" s="113"/>
      <c r="GYI180" s="113"/>
      <c r="GYJ180" s="113"/>
      <c r="GYK180" s="113"/>
      <c r="GYL180" s="113"/>
      <c r="GYM180" s="113"/>
      <c r="GYN180" s="113"/>
      <c r="GYO180" s="113"/>
      <c r="GYP180" s="113"/>
      <c r="GYQ180" s="113"/>
      <c r="GYR180" s="113"/>
      <c r="GYS180" s="113"/>
      <c r="GYT180" s="113"/>
      <c r="GYU180" s="113"/>
      <c r="GYV180" s="113"/>
      <c r="GYW180" s="113"/>
      <c r="GYX180" s="113"/>
      <c r="GYY180" s="113"/>
      <c r="GYZ180" s="113"/>
      <c r="GZA180" s="113"/>
      <c r="GZB180" s="113"/>
      <c r="GZC180" s="113"/>
      <c r="GZD180" s="113"/>
      <c r="GZE180" s="113"/>
      <c r="GZF180" s="113"/>
      <c r="GZG180" s="113"/>
      <c r="GZH180" s="113"/>
      <c r="GZI180" s="113"/>
      <c r="GZJ180" s="113"/>
      <c r="GZK180" s="113"/>
      <c r="GZL180" s="113"/>
      <c r="GZM180" s="113"/>
      <c r="GZN180" s="113"/>
      <c r="GZO180" s="113"/>
      <c r="GZP180" s="113"/>
      <c r="GZQ180" s="113"/>
      <c r="GZR180" s="113"/>
      <c r="GZS180" s="113"/>
      <c r="GZT180" s="113"/>
      <c r="GZU180" s="113"/>
      <c r="GZV180" s="113"/>
      <c r="GZW180" s="113"/>
      <c r="GZX180" s="113"/>
      <c r="GZY180" s="113"/>
      <c r="GZZ180" s="113"/>
      <c r="HAA180" s="113"/>
      <c r="HAB180" s="113"/>
      <c r="HAC180" s="113"/>
      <c r="HAD180" s="113"/>
      <c r="HAE180" s="113"/>
      <c r="HAF180" s="113"/>
      <c r="HAG180" s="113"/>
      <c r="HAH180" s="113"/>
      <c r="HAI180" s="113"/>
      <c r="HAJ180" s="113"/>
      <c r="HAK180" s="113"/>
      <c r="HAL180" s="113"/>
      <c r="HAM180" s="113"/>
      <c r="HAN180" s="113"/>
      <c r="HAO180" s="113"/>
      <c r="HAP180" s="113"/>
      <c r="HAQ180" s="113"/>
      <c r="HAR180" s="113"/>
      <c r="HAS180" s="113"/>
      <c r="HAT180" s="113"/>
      <c r="HAU180" s="113"/>
      <c r="HAV180" s="113"/>
      <c r="HAW180" s="113"/>
      <c r="HAX180" s="113"/>
      <c r="HAY180" s="113"/>
      <c r="HAZ180" s="113"/>
      <c r="HBA180" s="113"/>
      <c r="HBB180" s="113"/>
      <c r="HBC180" s="113"/>
      <c r="HBD180" s="113"/>
      <c r="HBE180" s="113"/>
      <c r="HBF180" s="113"/>
      <c r="HBG180" s="113"/>
      <c r="HBH180" s="113"/>
      <c r="HBI180" s="113"/>
      <c r="HBJ180" s="113"/>
      <c r="HBK180" s="113"/>
      <c r="HBL180" s="113"/>
      <c r="HBM180" s="113"/>
      <c r="HBN180" s="113"/>
      <c r="HBO180" s="113"/>
      <c r="HBP180" s="113"/>
      <c r="HBQ180" s="113"/>
      <c r="HBR180" s="113"/>
      <c r="HBS180" s="113"/>
      <c r="HBT180" s="113"/>
      <c r="HBU180" s="113"/>
      <c r="HBV180" s="113"/>
      <c r="HBW180" s="113"/>
      <c r="HBX180" s="113"/>
      <c r="HBY180" s="113"/>
      <c r="HBZ180" s="113"/>
      <c r="HCA180" s="113"/>
      <c r="HCB180" s="113"/>
      <c r="HCC180" s="113"/>
      <c r="HCD180" s="113"/>
      <c r="HCE180" s="113"/>
      <c r="HCF180" s="113"/>
      <c r="HCG180" s="113"/>
      <c r="HCH180" s="113"/>
      <c r="HCI180" s="113"/>
      <c r="HCJ180" s="113"/>
      <c r="HCK180" s="113"/>
      <c r="HCL180" s="113"/>
      <c r="HCM180" s="113"/>
      <c r="HCN180" s="113"/>
      <c r="HCO180" s="113"/>
      <c r="HCP180" s="113"/>
      <c r="HCQ180" s="113"/>
      <c r="HCR180" s="113"/>
      <c r="HCS180" s="113"/>
      <c r="HCT180" s="113"/>
      <c r="HCU180" s="113"/>
      <c r="HCV180" s="113"/>
      <c r="HCW180" s="113"/>
      <c r="HCX180" s="113"/>
      <c r="HCY180" s="113"/>
      <c r="HCZ180" s="113"/>
      <c r="HDA180" s="113"/>
      <c r="HDB180" s="113"/>
      <c r="HDC180" s="113"/>
      <c r="HDD180" s="113"/>
      <c r="HDE180" s="113"/>
      <c r="HDF180" s="113"/>
      <c r="HDG180" s="113"/>
      <c r="HDH180" s="113"/>
      <c r="HDI180" s="113"/>
      <c r="HDJ180" s="113"/>
      <c r="HDK180" s="113"/>
      <c r="HDL180" s="113"/>
      <c r="HDM180" s="113"/>
      <c r="HDN180" s="113"/>
      <c r="HDO180" s="113"/>
      <c r="HDP180" s="113"/>
      <c r="HDQ180" s="113"/>
      <c r="HDR180" s="113"/>
      <c r="HDS180" s="113"/>
      <c r="HDT180" s="113"/>
      <c r="HDU180" s="113"/>
      <c r="HDV180" s="113"/>
      <c r="HDW180" s="113"/>
      <c r="HDX180" s="113"/>
      <c r="HDY180" s="113"/>
      <c r="HDZ180" s="113"/>
      <c r="HEA180" s="113"/>
      <c r="HEB180" s="113"/>
      <c r="HEC180" s="113"/>
      <c r="HED180" s="113"/>
      <c r="HEE180" s="113"/>
      <c r="HEF180" s="113"/>
      <c r="HEG180" s="113"/>
      <c r="HEH180" s="113"/>
      <c r="HEI180" s="113"/>
      <c r="HEJ180" s="113"/>
      <c r="HEK180" s="113"/>
      <c r="HEL180" s="113"/>
      <c r="HEM180" s="113"/>
      <c r="HEN180" s="113"/>
      <c r="HEO180" s="113"/>
      <c r="HEP180" s="113"/>
      <c r="HEQ180" s="113"/>
      <c r="HER180" s="113"/>
      <c r="HES180" s="113"/>
      <c r="HET180" s="113"/>
      <c r="HEU180" s="113"/>
      <c r="HEV180" s="113"/>
      <c r="HEW180" s="113"/>
      <c r="HEX180" s="113"/>
      <c r="HEY180" s="113"/>
      <c r="HEZ180" s="113"/>
      <c r="HFA180" s="113"/>
      <c r="HFB180" s="113"/>
      <c r="HFC180" s="113"/>
      <c r="HFD180" s="113"/>
      <c r="HFE180" s="113"/>
      <c r="HFF180" s="113"/>
      <c r="HFG180" s="113"/>
      <c r="HFH180" s="113"/>
      <c r="HFI180" s="113"/>
      <c r="HFJ180" s="113"/>
      <c r="HFK180" s="113"/>
      <c r="HFL180" s="113"/>
      <c r="HFM180" s="113"/>
      <c r="HFN180" s="113"/>
      <c r="HFO180" s="113"/>
      <c r="HFP180" s="113"/>
      <c r="HFQ180" s="113"/>
      <c r="HFR180" s="113"/>
      <c r="HFS180" s="113"/>
      <c r="HFT180" s="113"/>
      <c r="HFU180" s="113"/>
      <c r="HFV180" s="113"/>
      <c r="HFW180" s="113"/>
      <c r="HFX180" s="113"/>
      <c r="HFY180" s="113"/>
      <c r="HFZ180" s="113"/>
      <c r="HGA180" s="113"/>
      <c r="HGB180" s="113"/>
      <c r="HGC180" s="113"/>
      <c r="HGD180" s="113"/>
      <c r="HGE180" s="113"/>
      <c r="HGF180" s="113"/>
      <c r="HGG180" s="113"/>
      <c r="HGH180" s="113"/>
      <c r="HGI180" s="113"/>
      <c r="HGJ180" s="113"/>
      <c r="HGK180" s="113"/>
      <c r="HGL180" s="113"/>
      <c r="HGM180" s="113"/>
      <c r="HGN180" s="113"/>
      <c r="HGO180" s="113"/>
      <c r="HGP180" s="113"/>
      <c r="HGQ180" s="113"/>
      <c r="HGR180" s="113"/>
      <c r="HGS180" s="113"/>
      <c r="HGT180" s="113"/>
      <c r="HGU180" s="113"/>
      <c r="HGV180" s="113"/>
      <c r="HGW180" s="113"/>
      <c r="HGX180" s="113"/>
      <c r="HGY180" s="113"/>
      <c r="HGZ180" s="113"/>
      <c r="HHA180" s="113"/>
      <c r="HHB180" s="113"/>
      <c r="HHC180" s="113"/>
      <c r="HHD180" s="113"/>
      <c r="HHE180" s="113"/>
      <c r="HHF180" s="113"/>
      <c r="HHG180" s="113"/>
      <c r="HHH180" s="113"/>
      <c r="HHI180" s="113"/>
      <c r="HHJ180" s="113"/>
      <c r="HHK180" s="113"/>
      <c r="HHL180" s="113"/>
      <c r="HHM180" s="113"/>
      <c r="HHN180" s="113"/>
      <c r="HHO180" s="113"/>
      <c r="HHP180" s="113"/>
      <c r="HHQ180" s="113"/>
      <c r="HHR180" s="113"/>
      <c r="HHS180" s="113"/>
      <c r="HHT180" s="113"/>
      <c r="HHU180" s="113"/>
      <c r="HHV180" s="113"/>
      <c r="HHW180" s="113"/>
      <c r="HHX180" s="113"/>
      <c r="HHY180" s="113"/>
      <c r="HHZ180" s="113"/>
      <c r="HIA180" s="113"/>
      <c r="HIB180" s="113"/>
      <c r="HIC180" s="113"/>
      <c r="HID180" s="113"/>
      <c r="HIE180" s="113"/>
      <c r="HIF180" s="113"/>
      <c r="HIG180" s="113"/>
      <c r="HIH180" s="113"/>
      <c r="HII180" s="113"/>
      <c r="HIJ180" s="113"/>
      <c r="HIK180" s="113"/>
      <c r="HIL180" s="113"/>
      <c r="HIM180" s="113"/>
      <c r="HIN180" s="113"/>
      <c r="HIO180" s="113"/>
      <c r="HIP180" s="113"/>
      <c r="HIQ180" s="113"/>
      <c r="HIR180" s="113"/>
      <c r="HIS180" s="113"/>
      <c r="HIT180" s="113"/>
      <c r="HIU180" s="113"/>
      <c r="HIV180" s="113"/>
      <c r="HIW180" s="113"/>
      <c r="HIX180" s="113"/>
      <c r="HIY180" s="113"/>
      <c r="HIZ180" s="113"/>
      <c r="HJA180" s="113"/>
      <c r="HJB180" s="113"/>
      <c r="HJC180" s="113"/>
      <c r="HJD180" s="113"/>
      <c r="HJE180" s="113"/>
      <c r="HJF180" s="113"/>
      <c r="HJG180" s="113"/>
      <c r="HJH180" s="113"/>
      <c r="HJI180" s="113"/>
      <c r="HJJ180" s="113"/>
      <c r="HJK180" s="113"/>
      <c r="HJL180" s="113"/>
      <c r="HJM180" s="113"/>
      <c r="HJN180" s="113"/>
      <c r="HJO180" s="113"/>
      <c r="HJP180" s="113"/>
      <c r="HJQ180" s="113"/>
      <c r="HJR180" s="113"/>
      <c r="HJS180" s="113"/>
      <c r="HJT180" s="113"/>
      <c r="HJU180" s="113"/>
      <c r="HJV180" s="113"/>
      <c r="HJW180" s="113"/>
      <c r="HJX180" s="113"/>
      <c r="HJY180" s="113"/>
      <c r="HJZ180" s="113"/>
      <c r="HKA180" s="113"/>
      <c r="HKB180" s="113"/>
      <c r="HKC180" s="113"/>
      <c r="HKD180" s="113"/>
      <c r="HKE180" s="113"/>
      <c r="HKF180" s="113"/>
      <c r="HKG180" s="113"/>
      <c r="HKH180" s="113"/>
      <c r="HKI180" s="113"/>
      <c r="HKJ180" s="113"/>
      <c r="HKK180" s="113"/>
      <c r="HKL180" s="113"/>
      <c r="HKM180" s="113"/>
      <c r="HKN180" s="113"/>
      <c r="HKO180" s="113"/>
      <c r="HKP180" s="113"/>
      <c r="HKQ180" s="113"/>
      <c r="HKR180" s="113"/>
      <c r="HKS180" s="113"/>
      <c r="HKT180" s="113"/>
      <c r="HKU180" s="113"/>
      <c r="HKV180" s="113"/>
      <c r="HKW180" s="113"/>
      <c r="HKX180" s="113"/>
      <c r="HKY180" s="113"/>
      <c r="HKZ180" s="113"/>
      <c r="HLA180" s="113"/>
      <c r="HLB180" s="113"/>
      <c r="HLC180" s="113"/>
      <c r="HLD180" s="113"/>
      <c r="HLE180" s="113"/>
      <c r="HLF180" s="113"/>
      <c r="HLG180" s="113"/>
      <c r="HLH180" s="113"/>
      <c r="HLI180" s="113"/>
      <c r="HLJ180" s="113"/>
      <c r="HLK180" s="113"/>
      <c r="HLL180" s="113"/>
      <c r="HLM180" s="113"/>
      <c r="HLN180" s="113"/>
      <c r="HLO180" s="113"/>
      <c r="HLP180" s="113"/>
      <c r="HLQ180" s="113"/>
      <c r="HLR180" s="113"/>
      <c r="HLS180" s="113"/>
      <c r="HLT180" s="113"/>
      <c r="HLU180" s="113"/>
      <c r="HLV180" s="113"/>
      <c r="HLW180" s="113"/>
      <c r="HLX180" s="113"/>
      <c r="HLY180" s="113"/>
      <c r="HLZ180" s="113"/>
      <c r="HMA180" s="113"/>
      <c r="HMB180" s="113"/>
      <c r="HMC180" s="113"/>
      <c r="HMD180" s="113"/>
      <c r="HME180" s="113"/>
      <c r="HMF180" s="113"/>
      <c r="HMG180" s="113"/>
      <c r="HMH180" s="113"/>
      <c r="HMI180" s="113"/>
      <c r="HMJ180" s="113"/>
      <c r="HMK180" s="113"/>
      <c r="HML180" s="113"/>
      <c r="HMM180" s="113"/>
      <c r="HMN180" s="113"/>
      <c r="HMO180" s="113"/>
      <c r="HMP180" s="113"/>
      <c r="HMQ180" s="113"/>
      <c r="HMR180" s="113"/>
      <c r="HMS180" s="113"/>
      <c r="HMT180" s="113"/>
      <c r="HMU180" s="113"/>
      <c r="HMV180" s="113"/>
      <c r="HMW180" s="113"/>
      <c r="HMX180" s="113"/>
      <c r="HMY180" s="113"/>
      <c r="HMZ180" s="113"/>
      <c r="HNA180" s="113"/>
      <c r="HNB180" s="113"/>
      <c r="HNC180" s="113"/>
      <c r="HND180" s="113"/>
      <c r="HNE180" s="113"/>
      <c r="HNF180" s="113"/>
      <c r="HNG180" s="113"/>
      <c r="HNH180" s="113"/>
      <c r="HNI180" s="113"/>
      <c r="HNJ180" s="113"/>
      <c r="HNK180" s="113"/>
      <c r="HNL180" s="113"/>
      <c r="HNM180" s="113"/>
      <c r="HNN180" s="113"/>
      <c r="HNO180" s="113"/>
      <c r="HNP180" s="113"/>
      <c r="HNQ180" s="113"/>
      <c r="HNR180" s="113"/>
      <c r="HNS180" s="113"/>
      <c r="HNT180" s="113"/>
      <c r="HNU180" s="113"/>
      <c r="HNV180" s="113"/>
      <c r="HNW180" s="113"/>
      <c r="HNX180" s="113"/>
      <c r="HNY180" s="113"/>
      <c r="HNZ180" s="113"/>
      <c r="HOA180" s="113"/>
      <c r="HOB180" s="113"/>
      <c r="HOC180" s="113"/>
      <c r="HOD180" s="113"/>
      <c r="HOE180" s="113"/>
      <c r="HOF180" s="113"/>
      <c r="HOG180" s="113"/>
      <c r="HOH180" s="113"/>
      <c r="HOI180" s="113"/>
      <c r="HOJ180" s="113"/>
      <c r="HOK180" s="113"/>
      <c r="HOL180" s="113"/>
      <c r="HOM180" s="113"/>
      <c r="HON180" s="113"/>
      <c r="HOO180" s="113"/>
      <c r="HOP180" s="113"/>
      <c r="HOQ180" s="113"/>
      <c r="HOR180" s="113"/>
      <c r="HOS180" s="113"/>
      <c r="HOT180" s="113"/>
      <c r="HOU180" s="113"/>
      <c r="HOV180" s="113"/>
      <c r="HOW180" s="113"/>
      <c r="HOX180" s="113"/>
      <c r="HOY180" s="113"/>
      <c r="HOZ180" s="113"/>
      <c r="HPA180" s="113"/>
      <c r="HPB180" s="113"/>
      <c r="HPC180" s="113"/>
      <c r="HPD180" s="113"/>
      <c r="HPE180" s="113"/>
      <c r="HPF180" s="113"/>
      <c r="HPG180" s="113"/>
      <c r="HPH180" s="113"/>
      <c r="HPI180" s="113"/>
      <c r="HPJ180" s="113"/>
      <c r="HPK180" s="113"/>
      <c r="HPL180" s="113"/>
      <c r="HPM180" s="113"/>
      <c r="HPN180" s="113"/>
      <c r="HPO180" s="113"/>
      <c r="HPP180" s="113"/>
      <c r="HPQ180" s="113"/>
      <c r="HPR180" s="113"/>
      <c r="HPS180" s="113"/>
      <c r="HPT180" s="113"/>
      <c r="HPU180" s="113"/>
      <c r="HPV180" s="113"/>
      <c r="HPW180" s="113"/>
      <c r="HPX180" s="113"/>
      <c r="HPY180" s="113"/>
      <c r="HPZ180" s="113"/>
      <c r="HQA180" s="113"/>
      <c r="HQB180" s="113"/>
      <c r="HQC180" s="113"/>
      <c r="HQD180" s="113"/>
      <c r="HQE180" s="113"/>
      <c r="HQF180" s="113"/>
      <c r="HQG180" s="113"/>
      <c r="HQH180" s="113"/>
      <c r="HQI180" s="113"/>
      <c r="HQJ180" s="113"/>
      <c r="HQK180" s="113"/>
      <c r="HQL180" s="113"/>
      <c r="HQM180" s="113"/>
      <c r="HQN180" s="113"/>
      <c r="HQO180" s="113"/>
      <c r="HQP180" s="113"/>
      <c r="HQQ180" s="113"/>
      <c r="HQR180" s="113"/>
      <c r="HQS180" s="113"/>
      <c r="HQT180" s="113"/>
      <c r="HQU180" s="113"/>
      <c r="HQV180" s="113"/>
      <c r="HQW180" s="113"/>
      <c r="HQX180" s="113"/>
      <c r="HQY180" s="113"/>
      <c r="HQZ180" s="113"/>
      <c r="HRA180" s="113"/>
      <c r="HRB180" s="113"/>
      <c r="HRC180" s="113"/>
      <c r="HRD180" s="113"/>
      <c r="HRE180" s="113"/>
      <c r="HRF180" s="113"/>
      <c r="HRG180" s="113"/>
      <c r="HRH180" s="113"/>
      <c r="HRI180" s="113"/>
      <c r="HRJ180" s="113"/>
      <c r="HRK180" s="113"/>
      <c r="HRL180" s="113"/>
      <c r="HRM180" s="113"/>
      <c r="HRN180" s="113"/>
      <c r="HRO180" s="113"/>
      <c r="HRP180" s="113"/>
      <c r="HRQ180" s="113"/>
      <c r="HRR180" s="113"/>
      <c r="HRS180" s="113"/>
      <c r="HRT180" s="113"/>
      <c r="HRU180" s="113"/>
      <c r="HRV180" s="113"/>
      <c r="HRW180" s="113"/>
      <c r="HRX180" s="113"/>
      <c r="HRY180" s="113"/>
      <c r="HRZ180" s="113"/>
      <c r="HSA180" s="113"/>
      <c r="HSB180" s="113"/>
      <c r="HSC180" s="113"/>
      <c r="HSD180" s="113"/>
      <c r="HSE180" s="113"/>
      <c r="HSF180" s="113"/>
      <c r="HSG180" s="113"/>
      <c r="HSH180" s="113"/>
      <c r="HSI180" s="113"/>
      <c r="HSJ180" s="113"/>
      <c r="HSK180" s="113"/>
      <c r="HSL180" s="113"/>
      <c r="HSM180" s="113"/>
      <c r="HSN180" s="113"/>
      <c r="HSO180" s="113"/>
      <c r="HSP180" s="113"/>
      <c r="HSQ180" s="113"/>
      <c r="HSR180" s="113"/>
      <c r="HSS180" s="113"/>
      <c r="HST180" s="113"/>
      <c r="HSU180" s="113"/>
      <c r="HSV180" s="113"/>
      <c r="HSW180" s="113"/>
      <c r="HSX180" s="113"/>
      <c r="HSY180" s="113"/>
      <c r="HSZ180" s="113"/>
      <c r="HTA180" s="113"/>
      <c r="HTB180" s="113"/>
      <c r="HTC180" s="113"/>
      <c r="HTD180" s="113"/>
      <c r="HTE180" s="113"/>
      <c r="HTF180" s="113"/>
      <c r="HTG180" s="113"/>
      <c r="HTH180" s="113"/>
      <c r="HTI180" s="113"/>
      <c r="HTJ180" s="113"/>
      <c r="HTK180" s="113"/>
      <c r="HTL180" s="113"/>
      <c r="HTM180" s="113"/>
      <c r="HTN180" s="113"/>
      <c r="HTO180" s="113"/>
      <c r="HTP180" s="113"/>
      <c r="HTQ180" s="113"/>
      <c r="HTR180" s="113"/>
      <c r="HTS180" s="113"/>
      <c r="HTT180" s="113"/>
      <c r="HTU180" s="113"/>
      <c r="HTV180" s="113"/>
      <c r="HTW180" s="113"/>
      <c r="HTX180" s="113"/>
      <c r="HTY180" s="113"/>
      <c r="HTZ180" s="113"/>
      <c r="HUA180" s="113"/>
      <c r="HUB180" s="113"/>
      <c r="HUC180" s="113"/>
      <c r="HUD180" s="113"/>
      <c r="HUE180" s="113"/>
      <c r="HUF180" s="113"/>
      <c r="HUG180" s="113"/>
      <c r="HUH180" s="113"/>
      <c r="HUI180" s="113"/>
      <c r="HUJ180" s="113"/>
      <c r="HUK180" s="113"/>
      <c r="HUL180" s="113"/>
      <c r="HUM180" s="113"/>
      <c r="HUN180" s="113"/>
      <c r="HUO180" s="113"/>
      <c r="HUP180" s="113"/>
      <c r="HUQ180" s="113"/>
      <c r="HUR180" s="113"/>
      <c r="HUS180" s="113"/>
      <c r="HUT180" s="113"/>
      <c r="HUU180" s="113"/>
      <c r="HUV180" s="113"/>
      <c r="HUW180" s="113"/>
      <c r="HUX180" s="113"/>
      <c r="HUY180" s="113"/>
      <c r="HUZ180" s="113"/>
      <c r="HVA180" s="113"/>
      <c r="HVB180" s="113"/>
      <c r="HVC180" s="113"/>
      <c r="HVD180" s="113"/>
      <c r="HVE180" s="113"/>
      <c r="HVF180" s="113"/>
      <c r="HVG180" s="113"/>
      <c r="HVH180" s="113"/>
      <c r="HVI180" s="113"/>
      <c r="HVJ180" s="113"/>
      <c r="HVK180" s="113"/>
      <c r="HVL180" s="113"/>
      <c r="HVM180" s="113"/>
      <c r="HVN180" s="113"/>
      <c r="HVO180" s="113"/>
      <c r="HVP180" s="113"/>
      <c r="HVQ180" s="113"/>
      <c r="HVR180" s="113"/>
      <c r="HVS180" s="113"/>
      <c r="HVT180" s="113"/>
      <c r="HVU180" s="113"/>
      <c r="HVV180" s="113"/>
      <c r="HVW180" s="113"/>
      <c r="HVX180" s="113"/>
      <c r="HVY180" s="113"/>
      <c r="HVZ180" s="113"/>
      <c r="HWA180" s="113"/>
      <c r="HWB180" s="113"/>
      <c r="HWC180" s="113"/>
      <c r="HWD180" s="113"/>
      <c r="HWE180" s="113"/>
      <c r="HWF180" s="113"/>
      <c r="HWG180" s="113"/>
      <c r="HWH180" s="113"/>
      <c r="HWI180" s="113"/>
      <c r="HWJ180" s="113"/>
      <c r="HWK180" s="113"/>
      <c r="HWL180" s="113"/>
      <c r="HWM180" s="113"/>
      <c r="HWN180" s="113"/>
      <c r="HWO180" s="113"/>
      <c r="HWP180" s="113"/>
      <c r="HWQ180" s="113"/>
      <c r="HWR180" s="113"/>
      <c r="HWS180" s="113"/>
      <c r="HWT180" s="113"/>
      <c r="HWU180" s="113"/>
      <c r="HWV180" s="113"/>
      <c r="HWW180" s="113"/>
      <c r="HWX180" s="113"/>
      <c r="HWY180" s="113"/>
      <c r="HWZ180" s="113"/>
      <c r="HXA180" s="113"/>
      <c r="HXB180" s="113"/>
      <c r="HXC180" s="113"/>
      <c r="HXD180" s="113"/>
      <c r="HXE180" s="113"/>
      <c r="HXF180" s="113"/>
      <c r="HXG180" s="113"/>
      <c r="HXH180" s="113"/>
      <c r="HXI180" s="113"/>
      <c r="HXJ180" s="113"/>
      <c r="HXK180" s="113"/>
      <c r="HXL180" s="113"/>
      <c r="HXM180" s="113"/>
      <c r="HXN180" s="113"/>
      <c r="HXO180" s="113"/>
      <c r="HXP180" s="113"/>
      <c r="HXQ180" s="113"/>
      <c r="HXR180" s="113"/>
      <c r="HXS180" s="113"/>
      <c r="HXT180" s="113"/>
      <c r="HXU180" s="113"/>
      <c r="HXV180" s="113"/>
      <c r="HXW180" s="113"/>
      <c r="HXX180" s="113"/>
      <c r="HXY180" s="113"/>
      <c r="HXZ180" s="113"/>
      <c r="HYA180" s="113"/>
      <c r="HYB180" s="113"/>
      <c r="HYC180" s="113"/>
      <c r="HYD180" s="113"/>
      <c r="HYE180" s="113"/>
      <c r="HYF180" s="113"/>
      <c r="HYG180" s="113"/>
      <c r="HYH180" s="113"/>
      <c r="HYI180" s="113"/>
      <c r="HYJ180" s="113"/>
      <c r="HYK180" s="113"/>
      <c r="HYL180" s="113"/>
      <c r="HYM180" s="113"/>
      <c r="HYN180" s="113"/>
      <c r="HYO180" s="113"/>
      <c r="HYP180" s="113"/>
      <c r="HYQ180" s="113"/>
      <c r="HYR180" s="113"/>
      <c r="HYS180" s="113"/>
      <c r="HYT180" s="113"/>
      <c r="HYU180" s="113"/>
      <c r="HYV180" s="113"/>
      <c r="HYW180" s="113"/>
      <c r="HYX180" s="113"/>
      <c r="HYY180" s="113"/>
      <c r="HYZ180" s="113"/>
      <c r="HZA180" s="113"/>
      <c r="HZB180" s="113"/>
      <c r="HZC180" s="113"/>
      <c r="HZD180" s="113"/>
      <c r="HZE180" s="113"/>
      <c r="HZF180" s="113"/>
      <c r="HZG180" s="113"/>
      <c r="HZH180" s="113"/>
      <c r="HZI180" s="113"/>
      <c r="HZJ180" s="113"/>
      <c r="HZK180" s="113"/>
      <c r="HZL180" s="113"/>
      <c r="HZM180" s="113"/>
      <c r="HZN180" s="113"/>
      <c r="HZO180" s="113"/>
      <c r="HZP180" s="113"/>
      <c r="HZQ180" s="113"/>
      <c r="HZR180" s="113"/>
      <c r="HZS180" s="113"/>
      <c r="HZT180" s="113"/>
      <c r="HZU180" s="113"/>
      <c r="HZV180" s="113"/>
      <c r="HZW180" s="113"/>
      <c r="HZX180" s="113"/>
      <c r="HZY180" s="113"/>
      <c r="HZZ180" s="113"/>
      <c r="IAA180" s="113"/>
      <c r="IAB180" s="113"/>
      <c r="IAC180" s="113"/>
      <c r="IAD180" s="113"/>
      <c r="IAE180" s="113"/>
      <c r="IAF180" s="113"/>
      <c r="IAG180" s="113"/>
      <c r="IAH180" s="113"/>
      <c r="IAI180" s="113"/>
      <c r="IAJ180" s="113"/>
      <c r="IAK180" s="113"/>
      <c r="IAL180" s="113"/>
      <c r="IAM180" s="113"/>
      <c r="IAN180" s="113"/>
      <c r="IAO180" s="113"/>
      <c r="IAP180" s="113"/>
      <c r="IAQ180" s="113"/>
      <c r="IAR180" s="113"/>
      <c r="IAS180" s="113"/>
      <c r="IAT180" s="113"/>
      <c r="IAU180" s="113"/>
      <c r="IAV180" s="113"/>
      <c r="IAW180" s="113"/>
      <c r="IAX180" s="113"/>
      <c r="IAY180" s="113"/>
      <c r="IAZ180" s="113"/>
      <c r="IBA180" s="113"/>
      <c r="IBB180" s="113"/>
      <c r="IBC180" s="113"/>
      <c r="IBD180" s="113"/>
      <c r="IBE180" s="113"/>
      <c r="IBF180" s="113"/>
      <c r="IBG180" s="113"/>
      <c r="IBH180" s="113"/>
      <c r="IBI180" s="113"/>
      <c r="IBJ180" s="113"/>
      <c r="IBK180" s="113"/>
      <c r="IBL180" s="113"/>
      <c r="IBM180" s="113"/>
      <c r="IBN180" s="113"/>
      <c r="IBO180" s="113"/>
      <c r="IBP180" s="113"/>
      <c r="IBQ180" s="113"/>
      <c r="IBR180" s="113"/>
      <c r="IBS180" s="113"/>
      <c r="IBT180" s="113"/>
      <c r="IBU180" s="113"/>
      <c r="IBV180" s="113"/>
      <c r="IBW180" s="113"/>
      <c r="IBX180" s="113"/>
      <c r="IBY180" s="113"/>
      <c r="IBZ180" s="113"/>
      <c r="ICA180" s="113"/>
      <c r="ICB180" s="113"/>
      <c r="ICC180" s="113"/>
      <c r="ICD180" s="113"/>
      <c r="ICE180" s="113"/>
      <c r="ICF180" s="113"/>
      <c r="ICG180" s="113"/>
      <c r="ICH180" s="113"/>
      <c r="ICI180" s="113"/>
      <c r="ICJ180" s="113"/>
      <c r="ICK180" s="113"/>
      <c r="ICL180" s="113"/>
      <c r="ICM180" s="113"/>
      <c r="ICN180" s="113"/>
      <c r="ICO180" s="113"/>
      <c r="ICP180" s="113"/>
      <c r="ICQ180" s="113"/>
      <c r="ICR180" s="113"/>
      <c r="ICS180" s="113"/>
      <c r="ICT180" s="113"/>
      <c r="ICU180" s="113"/>
      <c r="ICV180" s="113"/>
      <c r="ICW180" s="113"/>
      <c r="ICX180" s="113"/>
      <c r="ICY180" s="113"/>
      <c r="ICZ180" s="113"/>
      <c r="IDA180" s="113"/>
      <c r="IDB180" s="113"/>
      <c r="IDC180" s="113"/>
      <c r="IDD180" s="113"/>
      <c r="IDE180" s="113"/>
      <c r="IDF180" s="113"/>
      <c r="IDG180" s="113"/>
      <c r="IDH180" s="113"/>
      <c r="IDI180" s="113"/>
      <c r="IDJ180" s="113"/>
      <c r="IDK180" s="113"/>
      <c r="IDL180" s="113"/>
      <c r="IDM180" s="113"/>
      <c r="IDN180" s="113"/>
      <c r="IDO180" s="113"/>
      <c r="IDP180" s="113"/>
      <c r="IDQ180" s="113"/>
      <c r="IDR180" s="113"/>
      <c r="IDS180" s="113"/>
      <c r="IDT180" s="113"/>
      <c r="IDU180" s="113"/>
      <c r="IDV180" s="113"/>
      <c r="IDW180" s="113"/>
      <c r="IDX180" s="113"/>
      <c r="IDY180" s="113"/>
      <c r="IDZ180" s="113"/>
      <c r="IEA180" s="113"/>
      <c r="IEB180" s="113"/>
      <c r="IEC180" s="113"/>
      <c r="IED180" s="113"/>
      <c r="IEE180" s="113"/>
      <c r="IEF180" s="113"/>
      <c r="IEG180" s="113"/>
      <c r="IEH180" s="113"/>
      <c r="IEI180" s="113"/>
      <c r="IEJ180" s="113"/>
      <c r="IEK180" s="113"/>
      <c r="IEL180" s="113"/>
      <c r="IEM180" s="113"/>
      <c r="IEN180" s="113"/>
      <c r="IEO180" s="113"/>
      <c r="IEP180" s="113"/>
      <c r="IEQ180" s="113"/>
      <c r="IER180" s="113"/>
      <c r="IES180" s="113"/>
      <c r="IET180" s="113"/>
      <c r="IEU180" s="113"/>
      <c r="IEV180" s="113"/>
      <c r="IEW180" s="113"/>
      <c r="IEX180" s="113"/>
      <c r="IEY180" s="113"/>
      <c r="IEZ180" s="113"/>
      <c r="IFA180" s="113"/>
      <c r="IFB180" s="113"/>
      <c r="IFC180" s="113"/>
      <c r="IFD180" s="113"/>
      <c r="IFE180" s="113"/>
      <c r="IFF180" s="113"/>
      <c r="IFG180" s="113"/>
      <c r="IFH180" s="113"/>
      <c r="IFI180" s="113"/>
      <c r="IFJ180" s="113"/>
      <c r="IFK180" s="113"/>
      <c r="IFL180" s="113"/>
      <c r="IFM180" s="113"/>
      <c r="IFN180" s="113"/>
      <c r="IFO180" s="113"/>
      <c r="IFP180" s="113"/>
      <c r="IFQ180" s="113"/>
      <c r="IFR180" s="113"/>
      <c r="IFS180" s="113"/>
      <c r="IFT180" s="113"/>
      <c r="IFU180" s="113"/>
      <c r="IFV180" s="113"/>
      <c r="IFW180" s="113"/>
      <c r="IFX180" s="113"/>
      <c r="IFY180" s="113"/>
      <c r="IFZ180" s="113"/>
      <c r="IGA180" s="113"/>
      <c r="IGB180" s="113"/>
      <c r="IGC180" s="113"/>
      <c r="IGD180" s="113"/>
      <c r="IGE180" s="113"/>
      <c r="IGF180" s="113"/>
      <c r="IGG180" s="113"/>
      <c r="IGH180" s="113"/>
      <c r="IGI180" s="113"/>
      <c r="IGJ180" s="113"/>
      <c r="IGK180" s="113"/>
      <c r="IGL180" s="113"/>
      <c r="IGM180" s="113"/>
      <c r="IGN180" s="113"/>
      <c r="IGO180" s="113"/>
      <c r="IGP180" s="113"/>
      <c r="IGQ180" s="113"/>
      <c r="IGR180" s="113"/>
      <c r="IGS180" s="113"/>
      <c r="IGT180" s="113"/>
      <c r="IGU180" s="113"/>
      <c r="IGV180" s="113"/>
      <c r="IGW180" s="113"/>
      <c r="IGX180" s="113"/>
      <c r="IGY180" s="113"/>
      <c r="IGZ180" s="113"/>
      <c r="IHA180" s="113"/>
      <c r="IHB180" s="113"/>
      <c r="IHC180" s="113"/>
      <c r="IHD180" s="113"/>
      <c r="IHE180" s="113"/>
      <c r="IHF180" s="113"/>
      <c r="IHG180" s="113"/>
      <c r="IHH180" s="113"/>
      <c r="IHI180" s="113"/>
      <c r="IHJ180" s="113"/>
      <c r="IHK180" s="113"/>
      <c r="IHL180" s="113"/>
      <c r="IHM180" s="113"/>
      <c r="IHN180" s="113"/>
      <c r="IHO180" s="113"/>
      <c r="IHP180" s="113"/>
      <c r="IHQ180" s="113"/>
      <c r="IHR180" s="113"/>
      <c r="IHS180" s="113"/>
      <c r="IHT180" s="113"/>
      <c r="IHU180" s="113"/>
      <c r="IHV180" s="113"/>
      <c r="IHW180" s="113"/>
      <c r="IHX180" s="113"/>
      <c r="IHY180" s="113"/>
      <c r="IHZ180" s="113"/>
      <c r="IIA180" s="113"/>
      <c r="IIB180" s="113"/>
      <c r="IIC180" s="113"/>
      <c r="IID180" s="113"/>
      <c r="IIE180" s="113"/>
      <c r="IIF180" s="113"/>
      <c r="IIG180" s="113"/>
      <c r="IIH180" s="113"/>
      <c r="III180" s="113"/>
      <c r="IIJ180" s="113"/>
      <c r="IIK180" s="113"/>
      <c r="IIL180" s="113"/>
      <c r="IIM180" s="113"/>
      <c r="IIN180" s="113"/>
      <c r="IIO180" s="113"/>
      <c r="IIP180" s="113"/>
      <c r="IIQ180" s="113"/>
      <c r="IIR180" s="113"/>
      <c r="IIS180" s="113"/>
      <c r="IIT180" s="113"/>
      <c r="IIU180" s="113"/>
      <c r="IIV180" s="113"/>
      <c r="IIW180" s="113"/>
      <c r="IIX180" s="113"/>
      <c r="IIY180" s="113"/>
      <c r="IIZ180" s="113"/>
      <c r="IJA180" s="113"/>
      <c r="IJB180" s="113"/>
      <c r="IJC180" s="113"/>
      <c r="IJD180" s="113"/>
      <c r="IJE180" s="113"/>
      <c r="IJF180" s="113"/>
      <c r="IJG180" s="113"/>
      <c r="IJH180" s="113"/>
      <c r="IJI180" s="113"/>
      <c r="IJJ180" s="113"/>
      <c r="IJK180" s="113"/>
      <c r="IJL180" s="113"/>
      <c r="IJM180" s="113"/>
      <c r="IJN180" s="113"/>
      <c r="IJO180" s="113"/>
      <c r="IJP180" s="113"/>
      <c r="IJQ180" s="113"/>
      <c r="IJR180" s="113"/>
      <c r="IJS180" s="113"/>
      <c r="IJT180" s="113"/>
      <c r="IJU180" s="113"/>
      <c r="IJV180" s="113"/>
      <c r="IJW180" s="113"/>
      <c r="IJX180" s="113"/>
      <c r="IJY180" s="113"/>
      <c r="IJZ180" s="113"/>
      <c r="IKA180" s="113"/>
      <c r="IKB180" s="113"/>
      <c r="IKC180" s="113"/>
      <c r="IKD180" s="113"/>
      <c r="IKE180" s="113"/>
      <c r="IKF180" s="113"/>
      <c r="IKG180" s="113"/>
      <c r="IKH180" s="113"/>
      <c r="IKI180" s="113"/>
      <c r="IKJ180" s="113"/>
      <c r="IKK180" s="113"/>
      <c r="IKL180" s="113"/>
      <c r="IKM180" s="113"/>
      <c r="IKN180" s="113"/>
      <c r="IKO180" s="113"/>
      <c r="IKP180" s="113"/>
      <c r="IKQ180" s="113"/>
      <c r="IKR180" s="113"/>
      <c r="IKS180" s="113"/>
      <c r="IKT180" s="113"/>
      <c r="IKU180" s="113"/>
      <c r="IKV180" s="113"/>
      <c r="IKW180" s="113"/>
      <c r="IKX180" s="113"/>
      <c r="IKY180" s="113"/>
      <c r="IKZ180" s="113"/>
      <c r="ILA180" s="113"/>
      <c r="ILB180" s="113"/>
      <c r="ILC180" s="113"/>
      <c r="ILD180" s="113"/>
      <c r="ILE180" s="113"/>
      <c r="ILF180" s="113"/>
      <c r="ILG180" s="113"/>
      <c r="ILH180" s="113"/>
      <c r="ILI180" s="113"/>
      <c r="ILJ180" s="113"/>
      <c r="ILK180" s="113"/>
      <c r="ILL180" s="113"/>
      <c r="ILM180" s="113"/>
      <c r="ILN180" s="113"/>
      <c r="ILO180" s="113"/>
      <c r="ILP180" s="113"/>
      <c r="ILQ180" s="113"/>
      <c r="ILR180" s="113"/>
      <c r="ILS180" s="113"/>
      <c r="ILT180" s="113"/>
      <c r="ILU180" s="113"/>
      <c r="ILV180" s="113"/>
      <c r="ILW180" s="113"/>
      <c r="ILX180" s="113"/>
      <c r="ILY180" s="113"/>
      <c r="ILZ180" s="113"/>
      <c r="IMA180" s="113"/>
      <c r="IMB180" s="113"/>
      <c r="IMC180" s="113"/>
      <c r="IMD180" s="113"/>
      <c r="IME180" s="113"/>
      <c r="IMF180" s="113"/>
      <c r="IMG180" s="113"/>
      <c r="IMH180" s="113"/>
      <c r="IMI180" s="113"/>
      <c r="IMJ180" s="113"/>
      <c r="IMK180" s="113"/>
      <c r="IML180" s="113"/>
      <c r="IMM180" s="113"/>
      <c r="IMN180" s="113"/>
      <c r="IMO180" s="113"/>
      <c r="IMP180" s="113"/>
      <c r="IMQ180" s="113"/>
      <c r="IMR180" s="113"/>
      <c r="IMS180" s="113"/>
      <c r="IMT180" s="113"/>
      <c r="IMU180" s="113"/>
      <c r="IMV180" s="113"/>
      <c r="IMW180" s="113"/>
      <c r="IMX180" s="113"/>
      <c r="IMY180" s="113"/>
      <c r="IMZ180" s="113"/>
      <c r="INA180" s="113"/>
      <c r="INB180" s="113"/>
      <c r="INC180" s="113"/>
      <c r="IND180" s="113"/>
      <c r="INE180" s="113"/>
      <c r="INF180" s="113"/>
      <c r="ING180" s="113"/>
      <c r="INH180" s="113"/>
      <c r="INI180" s="113"/>
      <c r="INJ180" s="113"/>
      <c r="INK180" s="113"/>
      <c r="INL180" s="113"/>
      <c r="INM180" s="113"/>
      <c r="INN180" s="113"/>
      <c r="INO180" s="113"/>
      <c r="INP180" s="113"/>
      <c r="INQ180" s="113"/>
      <c r="INR180" s="113"/>
      <c r="INS180" s="113"/>
      <c r="INT180" s="113"/>
      <c r="INU180" s="113"/>
      <c r="INV180" s="113"/>
      <c r="INW180" s="113"/>
      <c r="INX180" s="113"/>
      <c r="INY180" s="113"/>
      <c r="INZ180" s="113"/>
      <c r="IOA180" s="113"/>
      <c r="IOB180" s="113"/>
      <c r="IOC180" s="113"/>
      <c r="IOD180" s="113"/>
      <c r="IOE180" s="113"/>
      <c r="IOF180" s="113"/>
      <c r="IOG180" s="113"/>
      <c r="IOH180" s="113"/>
      <c r="IOI180" s="113"/>
      <c r="IOJ180" s="113"/>
      <c r="IOK180" s="113"/>
      <c r="IOL180" s="113"/>
      <c r="IOM180" s="113"/>
      <c r="ION180" s="113"/>
      <c r="IOO180" s="113"/>
      <c r="IOP180" s="113"/>
      <c r="IOQ180" s="113"/>
      <c r="IOR180" s="113"/>
      <c r="IOS180" s="113"/>
      <c r="IOT180" s="113"/>
      <c r="IOU180" s="113"/>
      <c r="IOV180" s="113"/>
      <c r="IOW180" s="113"/>
      <c r="IOX180" s="113"/>
      <c r="IOY180" s="113"/>
      <c r="IOZ180" s="113"/>
      <c r="IPA180" s="113"/>
      <c r="IPB180" s="113"/>
      <c r="IPC180" s="113"/>
      <c r="IPD180" s="113"/>
      <c r="IPE180" s="113"/>
      <c r="IPF180" s="113"/>
      <c r="IPG180" s="113"/>
      <c r="IPH180" s="113"/>
      <c r="IPI180" s="113"/>
      <c r="IPJ180" s="113"/>
      <c r="IPK180" s="113"/>
      <c r="IPL180" s="113"/>
      <c r="IPM180" s="113"/>
      <c r="IPN180" s="113"/>
      <c r="IPO180" s="113"/>
      <c r="IPP180" s="113"/>
      <c r="IPQ180" s="113"/>
      <c r="IPR180" s="113"/>
      <c r="IPS180" s="113"/>
      <c r="IPT180" s="113"/>
      <c r="IPU180" s="113"/>
      <c r="IPV180" s="113"/>
      <c r="IPW180" s="113"/>
      <c r="IPX180" s="113"/>
      <c r="IPY180" s="113"/>
      <c r="IPZ180" s="113"/>
      <c r="IQA180" s="113"/>
      <c r="IQB180" s="113"/>
      <c r="IQC180" s="113"/>
      <c r="IQD180" s="113"/>
      <c r="IQE180" s="113"/>
      <c r="IQF180" s="113"/>
      <c r="IQG180" s="113"/>
      <c r="IQH180" s="113"/>
      <c r="IQI180" s="113"/>
      <c r="IQJ180" s="113"/>
      <c r="IQK180" s="113"/>
      <c r="IQL180" s="113"/>
      <c r="IQM180" s="113"/>
      <c r="IQN180" s="113"/>
      <c r="IQO180" s="113"/>
      <c r="IQP180" s="113"/>
      <c r="IQQ180" s="113"/>
      <c r="IQR180" s="113"/>
      <c r="IQS180" s="113"/>
      <c r="IQT180" s="113"/>
      <c r="IQU180" s="113"/>
      <c r="IQV180" s="113"/>
      <c r="IQW180" s="113"/>
      <c r="IQX180" s="113"/>
      <c r="IQY180" s="113"/>
      <c r="IQZ180" s="113"/>
      <c r="IRA180" s="113"/>
      <c r="IRB180" s="113"/>
      <c r="IRC180" s="113"/>
      <c r="IRD180" s="113"/>
      <c r="IRE180" s="113"/>
      <c r="IRF180" s="113"/>
      <c r="IRG180" s="113"/>
      <c r="IRH180" s="113"/>
      <c r="IRI180" s="113"/>
      <c r="IRJ180" s="113"/>
      <c r="IRK180" s="113"/>
      <c r="IRL180" s="113"/>
      <c r="IRM180" s="113"/>
      <c r="IRN180" s="113"/>
      <c r="IRO180" s="113"/>
      <c r="IRP180" s="113"/>
      <c r="IRQ180" s="113"/>
      <c r="IRR180" s="113"/>
      <c r="IRS180" s="113"/>
      <c r="IRT180" s="113"/>
      <c r="IRU180" s="113"/>
      <c r="IRV180" s="113"/>
      <c r="IRW180" s="113"/>
      <c r="IRX180" s="113"/>
      <c r="IRY180" s="113"/>
      <c r="IRZ180" s="113"/>
      <c r="ISA180" s="113"/>
      <c r="ISB180" s="113"/>
      <c r="ISC180" s="113"/>
      <c r="ISD180" s="113"/>
      <c r="ISE180" s="113"/>
      <c r="ISF180" s="113"/>
      <c r="ISG180" s="113"/>
      <c r="ISH180" s="113"/>
      <c r="ISI180" s="113"/>
      <c r="ISJ180" s="113"/>
      <c r="ISK180" s="113"/>
      <c r="ISL180" s="113"/>
      <c r="ISM180" s="113"/>
      <c r="ISN180" s="113"/>
      <c r="ISO180" s="113"/>
      <c r="ISP180" s="113"/>
      <c r="ISQ180" s="113"/>
      <c r="ISR180" s="113"/>
      <c r="ISS180" s="113"/>
      <c r="IST180" s="113"/>
      <c r="ISU180" s="113"/>
      <c r="ISV180" s="113"/>
      <c r="ISW180" s="113"/>
      <c r="ISX180" s="113"/>
      <c r="ISY180" s="113"/>
      <c r="ISZ180" s="113"/>
      <c r="ITA180" s="113"/>
      <c r="ITB180" s="113"/>
      <c r="ITC180" s="113"/>
      <c r="ITD180" s="113"/>
      <c r="ITE180" s="113"/>
      <c r="ITF180" s="113"/>
      <c r="ITG180" s="113"/>
      <c r="ITH180" s="113"/>
      <c r="ITI180" s="113"/>
      <c r="ITJ180" s="113"/>
      <c r="ITK180" s="113"/>
      <c r="ITL180" s="113"/>
      <c r="ITM180" s="113"/>
      <c r="ITN180" s="113"/>
      <c r="ITO180" s="113"/>
      <c r="ITP180" s="113"/>
      <c r="ITQ180" s="113"/>
      <c r="ITR180" s="113"/>
      <c r="ITS180" s="113"/>
      <c r="ITT180" s="113"/>
      <c r="ITU180" s="113"/>
      <c r="ITV180" s="113"/>
      <c r="ITW180" s="113"/>
      <c r="ITX180" s="113"/>
      <c r="ITY180" s="113"/>
      <c r="ITZ180" s="113"/>
      <c r="IUA180" s="113"/>
      <c r="IUB180" s="113"/>
      <c r="IUC180" s="113"/>
      <c r="IUD180" s="113"/>
      <c r="IUE180" s="113"/>
      <c r="IUF180" s="113"/>
      <c r="IUG180" s="113"/>
      <c r="IUH180" s="113"/>
      <c r="IUI180" s="113"/>
      <c r="IUJ180" s="113"/>
      <c r="IUK180" s="113"/>
      <c r="IUL180" s="113"/>
      <c r="IUM180" s="113"/>
      <c r="IUN180" s="113"/>
      <c r="IUO180" s="113"/>
      <c r="IUP180" s="113"/>
      <c r="IUQ180" s="113"/>
      <c r="IUR180" s="113"/>
      <c r="IUS180" s="113"/>
      <c r="IUT180" s="113"/>
      <c r="IUU180" s="113"/>
      <c r="IUV180" s="113"/>
      <c r="IUW180" s="113"/>
      <c r="IUX180" s="113"/>
      <c r="IUY180" s="113"/>
      <c r="IUZ180" s="113"/>
      <c r="IVA180" s="113"/>
      <c r="IVB180" s="113"/>
      <c r="IVC180" s="113"/>
      <c r="IVD180" s="113"/>
      <c r="IVE180" s="113"/>
      <c r="IVF180" s="113"/>
      <c r="IVG180" s="113"/>
      <c r="IVH180" s="113"/>
      <c r="IVI180" s="113"/>
      <c r="IVJ180" s="113"/>
      <c r="IVK180" s="113"/>
      <c r="IVL180" s="113"/>
      <c r="IVM180" s="113"/>
      <c r="IVN180" s="113"/>
      <c r="IVO180" s="113"/>
      <c r="IVP180" s="113"/>
      <c r="IVQ180" s="113"/>
      <c r="IVR180" s="113"/>
      <c r="IVS180" s="113"/>
      <c r="IVT180" s="113"/>
      <c r="IVU180" s="113"/>
      <c r="IVV180" s="113"/>
      <c r="IVW180" s="113"/>
      <c r="IVX180" s="113"/>
      <c r="IVY180" s="113"/>
      <c r="IVZ180" s="113"/>
      <c r="IWA180" s="113"/>
      <c r="IWB180" s="113"/>
      <c r="IWC180" s="113"/>
      <c r="IWD180" s="113"/>
      <c r="IWE180" s="113"/>
      <c r="IWF180" s="113"/>
      <c r="IWG180" s="113"/>
      <c r="IWH180" s="113"/>
      <c r="IWI180" s="113"/>
      <c r="IWJ180" s="113"/>
      <c r="IWK180" s="113"/>
      <c r="IWL180" s="113"/>
      <c r="IWM180" s="113"/>
      <c r="IWN180" s="113"/>
      <c r="IWO180" s="113"/>
      <c r="IWP180" s="113"/>
      <c r="IWQ180" s="113"/>
      <c r="IWR180" s="113"/>
      <c r="IWS180" s="113"/>
      <c r="IWT180" s="113"/>
      <c r="IWU180" s="113"/>
      <c r="IWV180" s="113"/>
      <c r="IWW180" s="113"/>
      <c r="IWX180" s="113"/>
      <c r="IWY180" s="113"/>
      <c r="IWZ180" s="113"/>
      <c r="IXA180" s="113"/>
      <c r="IXB180" s="113"/>
      <c r="IXC180" s="113"/>
      <c r="IXD180" s="113"/>
      <c r="IXE180" s="113"/>
      <c r="IXF180" s="113"/>
      <c r="IXG180" s="113"/>
      <c r="IXH180" s="113"/>
      <c r="IXI180" s="113"/>
      <c r="IXJ180" s="113"/>
      <c r="IXK180" s="113"/>
      <c r="IXL180" s="113"/>
      <c r="IXM180" s="113"/>
      <c r="IXN180" s="113"/>
      <c r="IXO180" s="113"/>
      <c r="IXP180" s="113"/>
      <c r="IXQ180" s="113"/>
      <c r="IXR180" s="113"/>
      <c r="IXS180" s="113"/>
      <c r="IXT180" s="113"/>
      <c r="IXU180" s="113"/>
      <c r="IXV180" s="113"/>
      <c r="IXW180" s="113"/>
      <c r="IXX180" s="113"/>
      <c r="IXY180" s="113"/>
      <c r="IXZ180" s="113"/>
      <c r="IYA180" s="113"/>
      <c r="IYB180" s="113"/>
      <c r="IYC180" s="113"/>
      <c r="IYD180" s="113"/>
      <c r="IYE180" s="113"/>
      <c r="IYF180" s="113"/>
      <c r="IYG180" s="113"/>
      <c r="IYH180" s="113"/>
      <c r="IYI180" s="113"/>
      <c r="IYJ180" s="113"/>
      <c r="IYK180" s="113"/>
      <c r="IYL180" s="113"/>
      <c r="IYM180" s="113"/>
      <c r="IYN180" s="113"/>
      <c r="IYO180" s="113"/>
      <c r="IYP180" s="113"/>
      <c r="IYQ180" s="113"/>
      <c r="IYR180" s="113"/>
      <c r="IYS180" s="113"/>
      <c r="IYT180" s="113"/>
      <c r="IYU180" s="113"/>
      <c r="IYV180" s="113"/>
      <c r="IYW180" s="113"/>
      <c r="IYX180" s="113"/>
      <c r="IYY180" s="113"/>
      <c r="IYZ180" s="113"/>
      <c r="IZA180" s="113"/>
      <c r="IZB180" s="113"/>
      <c r="IZC180" s="113"/>
      <c r="IZD180" s="113"/>
      <c r="IZE180" s="113"/>
      <c r="IZF180" s="113"/>
      <c r="IZG180" s="113"/>
      <c r="IZH180" s="113"/>
      <c r="IZI180" s="113"/>
      <c r="IZJ180" s="113"/>
      <c r="IZK180" s="113"/>
      <c r="IZL180" s="113"/>
      <c r="IZM180" s="113"/>
      <c r="IZN180" s="113"/>
      <c r="IZO180" s="113"/>
      <c r="IZP180" s="113"/>
      <c r="IZQ180" s="113"/>
      <c r="IZR180" s="113"/>
      <c r="IZS180" s="113"/>
      <c r="IZT180" s="113"/>
      <c r="IZU180" s="113"/>
      <c r="IZV180" s="113"/>
      <c r="IZW180" s="113"/>
      <c r="IZX180" s="113"/>
      <c r="IZY180" s="113"/>
      <c r="IZZ180" s="113"/>
      <c r="JAA180" s="113"/>
      <c r="JAB180" s="113"/>
      <c r="JAC180" s="113"/>
      <c r="JAD180" s="113"/>
      <c r="JAE180" s="113"/>
      <c r="JAF180" s="113"/>
      <c r="JAG180" s="113"/>
      <c r="JAH180" s="113"/>
      <c r="JAI180" s="113"/>
      <c r="JAJ180" s="113"/>
      <c r="JAK180" s="113"/>
      <c r="JAL180" s="113"/>
      <c r="JAM180" s="113"/>
      <c r="JAN180" s="113"/>
      <c r="JAO180" s="113"/>
      <c r="JAP180" s="113"/>
      <c r="JAQ180" s="113"/>
      <c r="JAR180" s="113"/>
      <c r="JAS180" s="113"/>
      <c r="JAT180" s="113"/>
      <c r="JAU180" s="113"/>
      <c r="JAV180" s="113"/>
      <c r="JAW180" s="113"/>
      <c r="JAX180" s="113"/>
      <c r="JAY180" s="113"/>
      <c r="JAZ180" s="113"/>
      <c r="JBA180" s="113"/>
      <c r="JBB180" s="113"/>
      <c r="JBC180" s="113"/>
      <c r="JBD180" s="113"/>
      <c r="JBE180" s="113"/>
      <c r="JBF180" s="113"/>
      <c r="JBG180" s="113"/>
      <c r="JBH180" s="113"/>
      <c r="JBI180" s="113"/>
      <c r="JBJ180" s="113"/>
      <c r="JBK180" s="113"/>
      <c r="JBL180" s="113"/>
      <c r="JBM180" s="113"/>
      <c r="JBN180" s="113"/>
      <c r="JBO180" s="113"/>
      <c r="JBP180" s="113"/>
      <c r="JBQ180" s="113"/>
      <c r="JBR180" s="113"/>
      <c r="JBS180" s="113"/>
      <c r="JBT180" s="113"/>
      <c r="JBU180" s="113"/>
      <c r="JBV180" s="113"/>
      <c r="JBW180" s="113"/>
      <c r="JBX180" s="113"/>
      <c r="JBY180" s="113"/>
      <c r="JBZ180" s="113"/>
      <c r="JCA180" s="113"/>
      <c r="JCB180" s="113"/>
      <c r="JCC180" s="113"/>
      <c r="JCD180" s="113"/>
      <c r="JCE180" s="113"/>
      <c r="JCF180" s="113"/>
      <c r="JCG180" s="113"/>
      <c r="JCH180" s="113"/>
      <c r="JCI180" s="113"/>
      <c r="JCJ180" s="113"/>
      <c r="JCK180" s="113"/>
      <c r="JCL180" s="113"/>
      <c r="JCM180" s="113"/>
      <c r="JCN180" s="113"/>
      <c r="JCO180" s="113"/>
      <c r="JCP180" s="113"/>
      <c r="JCQ180" s="113"/>
      <c r="JCR180" s="113"/>
      <c r="JCS180" s="113"/>
      <c r="JCT180" s="113"/>
      <c r="JCU180" s="113"/>
      <c r="JCV180" s="113"/>
      <c r="JCW180" s="113"/>
      <c r="JCX180" s="113"/>
      <c r="JCY180" s="113"/>
      <c r="JCZ180" s="113"/>
      <c r="JDA180" s="113"/>
      <c r="JDB180" s="113"/>
      <c r="JDC180" s="113"/>
      <c r="JDD180" s="113"/>
      <c r="JDE180" s="113"/>
      <c r="JDF180" s="113"/>
      <c r="JDG180" s="113"/>
      <c r="JDH180" s="113"/>
      <c r="JDI180" s="113"/>
      <c r="JDJ180" s="113"/>
      <c r="JDK180" s="113"/>
      <c r="JDL180" s="113"/>
      <c r="JDM180" s="113"/>
      <c r="JDN180" s="113"/>
      <c r="JDO180" s="113"/>
      <c r="JDP180" s="113"/>
      <c r="JDQ180" s="113"/>
      <c r="JDR180" s="113"/>
      <c r="JDS180" s="113"/>
      <c r="JDT180" s="113"/>
      <c r="JDU180" s="113"/>
      <c r="JDV180" s="113"/>
      <c r="JDW180" s="113"/>
      <c r="JDX180" s="113"/>
      <c r="JDY180" s="113"/>
      <c r="JDZ180" s="113"/>
      <c r="JEA180" s="113"/>
      <c r="JEB180" s="113"/>
      <c r="JEC180" s="113"/>
      <c r="JED180" s="113"/>
      <c r="JEE180" s="113"/>
      <c r="JEF180" s="113"/>
      <c r="JEG180" s="113"/>
      <c r="JEH180" s="113"/>
      <c r="JEI180" s="113"/>
      <c r="JEJ180" s="113"/>
      <c r="JEK180" s="113"/>
      <c r="JEL180" s="113"/>
      <c r="JEM180" s="113"/>
      <c r="JEN180" s="113"/>
      <c r="JEO180" s="113"/>
      <c r="JEP180" s="113"/>
      <c r="JEQ180" s="113"/>
      <c r="JER180" s="113"/>
      <c r="JES180" s="113"/>
      <c r="JET180" s="113"/>
      <c r="JEU180" s="113"/>
      <c r="JEV180" s="113"/>
      <c r="JEW180" s="113"/>
      <c r="JEX180" s="113"/>
      <c r="JEY180" s="113"/>
      <c r="JEZ180" s="113"/>
      <c r="JFA180" s="113"/>
      <c r="JFB180" s="113"/>
      <c r="JFC180" s="113"/>
      <c r="JFD180" s="113"/>
      <c r="JFE180" s="113"/>
      <c r="JFF180" s="113"/>
      <c r="JFG180" s="113"/>
      <c r="JFH180" s="113"/>
      <c r="JFI180" s="113"/>
      <c r="JFJ180" s="113"/>
      <c r="JFK180" s="113"/>
      <c r="JFL180" s="113"/>
      <c r="JFM180" s="113"/>
      <c r="JFN180" s="113"/>
      <c r="JFO180" s="113"/>
      <c r="JFP180" s="113"/>
      <c r="JFQ180" s="113"/>
      <c r="JFR180" s="113"/>
      <c r="JFS180" s="113"/>
      <c r="JFT180" s="113"/>
      <c r="JFU180" s="113"/>
      <c r="JFV180" s="113"/>
      <c r="JFW180" s="113"/>
      <c r="JFX180" s="113"/>
      <c r="JFY180" s="113"/>
      <c r="JFZ180" s="113"/>
      <c r="JGA180" s="113"/>
      <c r="JGB180" s="113"/>
      <c r="JGC180" s="113"/>
      <c r="JGD180" s="113"/>
      <c r="JGE180" s="113"/>
      <c r="JGF180" s="113"/>
      <c r="JGG180" s="113"/>
      <c r="JGH180" s="113"/>
      <c r="JGI180" s="113"/>
      <c r="JGJ180" s="113"/>
      <c r="JGK180" s="113"/>
      <c r="JGL180" s="113"/>
      <c r="JGM180" s="113"/>
      <c r="JGN180" s="113"/>
      <c r="JGO180" s="113"/>
      <c r="JGP180" s="113"/>
      <c r="JGQ180" s="113"/>
      <c r="JGR180" s="113"/>
      <c r="JGS180" s="113"/>
      <c r="JGT180" s="113"/>
      <c r="JGU180" s="113"/>
      <c r="JGV180" s="113"/>
      <c r="JGW180" s="113"/>
      <c r="JGX180" s="113"/>
      <c r="JGY180" s="113"/>
      <c r="JGZ180" s="113"/>
      <c r="JHA180" s="113"/>
      <c r="JHB180" s="113"/>
      <c r="JHC180" s="113"/>
      <c r="JHD180" s="113"/>
      <c r="JHE180" s="113"/>
      <c r="JHF180" s="113"/>
      <c r="JHG180" s="113"/>
      <c r="JHH180" s="113"/>
      <c r="JHI180" s="113"/>
      <c r="JHJ180" s="113"/>
      <c r="JHK180" s="113"/>
      <c r="JHL180" s="113"/>
      <c r="JHM180" s="113"/>
      <c r="JHN180" s="113"/>
      <c r="JHO180" s="113"/>
      <c r="JHP180" s="113"/>
      <c r="JHQ180" s="113"/>
      <c r="JHR180" s="113"/>
      <c r="JHS180" s="113"/>
      <c r="JHT180" s="113"/>
      <c r="JHU180" s="113"/>
      <c r="JHV180" s="113"/>
      <c r="JHW180" s="113"/>
      <c r="JHX180" s="113"/>
      <c r="JHY180" s="113"/>
      <c r="JHZ180" s="113"/>
      <c r="JIA180" s="113"/>
      <c r="JIB180" s="113"/>
      <c r="JIC180" s="113"/>
      <c r="JID180" s="113"/>
      <c r="JIE180" s="113"/>
      <c r="JIF180" s="113"/>
      <c r="JIG180" s="113"/>
      <c r="JIH180" s="113"/>
      <c r="JII180" s="113"/>
      <c r="JIJ180" s="113"/>
      <c r="JIK180" s="113"/>
      <c r="JIL180" s="113"/>
      <c r="JIM180" s="113"/>
      <c r="JIN180" s="113"/>
      <c r="JIO180" s="113"/>
      <c r="JIP180" s="113"/>
      <c r="JIQ180" s="113"/>
      <c r="JIR180" s="113"/>
      <c r="JIS180" s="113"/>
      <c r="JIT180" s="113"/>
      <c r="JIU180" s="113"/>
      <c r="JIV180" s="113"/>
      <c r="JIW180" s="113"/>
      <c r="JIX180" s="113"/>
      <c r="JIY180" s="113"/>
      <c r="JIZ180" s="113"/>
      <c r="JJA180" s="113"/>
      <c r="JJB180" s="113"/>
      <c r="JJC180" s="113"/>
      <c r="JJD180" s="113"/>
      <c r="JJE180" s="113"/>
      <c r="JJF180" s="113"/>
      <c r="JJG180" s="113"/>
      <c r="JJH180" s="113"/>
      <c r="JJI180" s="113"/>
      <c r="JJJ180" s="113"/>
      <c r="JJK180" s="113"/>
      <c r="JJL180" s="113"/>
      <c r="JJM180" s="113"/>
      <c r="JJN180" s="113"/>
      <c r="JJO180" s="113"/>
      <c r="JJP180" s="113"/>
      <c r="JJQ180" s="113"/>
      <c r="JJR180" s="113"/>
      <c r="JJS180" s="113"/>
      <c r="JJT180" s="113"/>
      <c r="JJU180" s="113"/>
      <c r="JJV180" s="113"/>
      <c r="JJW180" s="113"/>
      <c r="JJX180" s="113"/>
      <c r="JJY180" s="113"/>
      <c r="JJZ180" s="113"/>
      <c r="JKA180" s="113"/>
      <c r="JKB180" s="113"/>
      <c r="JKC180" s="113"/>
      <c r="JKD180" s="113"/>
      <c r="JKE180" s="113"/>
      <c r="JKF180" s="113"/>
      <c r="JKG180" s="113"/>
      <c r="JKH180" s="113"/>
      <c r="JKI180" s="113"/>
      <c r="JKJ180" s="113"/>
      <c r="JKK180" s="113"/>
      <c r="JKL180" s="113"/>
      <c r="JKM180" s="113"/>
      <c r="JKN180" s="113"/>
      <c r="JKO180" s="113"/>
      <c r="JKP180" s="113"/>
      <c r="JKQ180" s="113"/>
      <c r="JKR180" s="113"/>
      <c r="JKS180" s="113"/>
      <c r="JKT180" s="113"/>
      <c r="JKU180" s="113"/>
      <c r="JKV180" s="113"/>
      <c r="JKW180" s="113"/>
      <c r="JKX180" s="113"/>
      <c r="JKY180" s="113"/>
      <c r="JKZ180" s="113"/>
      <c r="JLA180" s="113"/>
      <c r="JLB180" s="113"/>
      <c r="JLC180" s="113"/>
      <c r="JLD180" s="113"/>
      <c r="JLE180" s="113"/>
      <c r="JLF180" s="113"/>
      <c r="JLG180" s="113"/>
      <c r="JLH180" s="113"/>
      <c r="JLI180" s="113"/>
      <c r="JLJ180" s="113"/>
      <c r="JLK180" s="113"/>
      <c r="JLL180" s="113"/>
      <c r="JLM180" s="113"/>
      <c r="JLN180" s="113"/>
      <c r="JLO180" s="113"/>
      <c r="JLP180" s="113"/>
      <c r="JLQ180" s="113"/>
      <c r="JLR180" s="113"/>
      <c r="JLS180" s="113"/>
      <c r="JLT180" s="113"/>
      <c r="JLU180" s="113"/>
      <c r="JLV180" s="113"/>
      <c r="JLW180" s="113"/>
      <c r="JLX180" s="113"/>
      <c r="JLY180" s="113"/>
      <c r="JLZ180" s="113"/>
      <c r="JMA180" s="113"/>
      <c r="JMB180" s="113"/>
      <c r="JMC180" s="113"/>
      <c r="JMD180" s="113"/>
      <c r="JME180" s="113"/>
      <c r="JMF180" s="113"/>
      <c r="JMG180" s="113"/>
      <c r="JMH180" s="113"/>
      <c r="JMI180" s="113"/>
      <c r="JMJ180" s="113"/>
      <c r="JMK180" s="113"/>
      <c r="JML180" s="113"/>
      <c r="JMM180" s="113"/>
      <c r="JMN180" s="113"/>
      <c r="JMO180" s="113"/>
      <c r="JMP180" s="113"/>
      <c r="JMQ180" s="113"/>
      <c r="JMR180" s="113"/>
      <c r="JMS180" s="113"/>
      <c r="JMT180" s="113"/>
      <c r="JMU180" s="113"/>
      <c r="JMV180" s="113"/>
      <c r="JMW180" s="113"/>
      <c r="JMX180" s="113"/>
      <c r="JMY180" s="113"/>
      <c r="JMZ180" s="113"/>
      <c r="JNA180" s="113"/>
      <c r="JNB180" s="113"/>
      <c r="JNC180" s="113"/>
      <c r="JND180" s="113"/>
      <c r="JNE180" s="113"/>
      <c r="JNF180" s="113"/>
      <c r="JNG180" s="113"/>
      <c r="JNH180" s="113"/>
      <c r="JNI180" s="113"/>
      <c r="JNJ180" s="113"/>
      <c r="JNK180" s="113"/>
      <c r="JNL180" s="113"/>
      <c r="JNM180" s="113"/>
      <c r="JNN180" s="113"/>
      <c r="JNO180" s="113"/>
      <c r="JNP180" s="113"/>
      <c r="JNQ180" s="113"/>
      <c r="JNR180" s="113"/>
      <c r="JNS180" s="113"/>
      <c r="JNT180" s="113"/>
      <c r="JNU180" s="113"/>
      <c r="JNV180" s="113"/>
      <c r="JNW180" s="113"/>
      <c r="JNX180" s="113"/>
      <c r="JNY180" s="113"/>
      <c r="JNZ180" s="113"/>
      <c r="JOA180" s="113"/>
      <c r="JOB180" s="113"/>
      <c r="JOC180" s="113"/>
      <c r="JOD180" s="113"/>
      <c r="JOE180" s="113"/>
      <c r="JOF180" s="113"/>
      <c r="JOG180" s="113"/>
      <c r="JOH180" s="113"/>
      <c r="JOI180" s="113"/>
      <c r="JOJ180" s="113"/>
      <c r="JOK180" s="113"/>
      <c r="JOL180" s="113"/>
      <c r="JOM180" s="113"/>
      <c r="JON180" s="113"/>
      <c r="JOO180" s="113"/>
      <c r="JOP180" s="113"/>
      <c r="JOQ180" s="113"/>
      <c r="JOR180" s="113"/>
      <c r="JOS180" s="113"/>
      <c r="JOT180" s="113"/>
      <c r="JOU180" s="113"/>
      <c r="JOV180" s="113"/>
      <c r="JOW180" s="113"/>
      <c r="JOX180" s="113"/>
      <c r="JOY180" s="113"/>
      <c r="JOZ180" s="113"/>
      <c r="JPA180" s="113"/>
      <c r="JPB180" s="113"/>
      <c r="JPC180" s="113"/>
      <c r="JPD180" s="113"/>
      <c r="JPE180" s="113"/>
      <c r="JPF180" s="113"/>
      <c r="JPG180" s="113"/>
      <c r="JPH180" s="113"/>
      <c r="JPI180" s="113"/>
      <c r="JPJ180" s="113"/>
      <c r="JPK180" s="113"/>
      <c r="JPL180" s="113"/>
      <c r="JPM180" s="113"/>
      <c r="JPN180" s="113"/>
      <c r="JPO180" s="113"/>
      <c r="JPP180" s="113"/>
      <c r="JPQ180" s="113"/>
      <c r="JPR180" s="113"/>
      <c r="JPS180" s="113"/>
      <c r="JPT180" s="113"/>
      <c r="JPU180" s="113"/>
      <c r="JPV180" s="113"/>
      <c r="JPW180" s="113"/>
      <c r="JPX180" s="113"/>
      <c r="JPY180" s="113"/>
      <c r="JPZ180" s="113"/>
      <c r="JQA180" s="113"/>
      <c r="JQB180" s="113"/>
      <c r="JQC180" s="113"/>
      <c r="JQD180" s="113"/>
      <c r="JQE180" s="113"/>
      <c r="JQF180" s="113"/>
      <c r="JQG180" s="113"/>
      <c r="JQH180" s="113"/>
      <c r="JQI180" s="113"/>
      <c r="JQJ180" s="113"/>
      <c r="JQK180" s="113"/>
      <c r="JQL180" s="113"/>
      <c r="JQM180" s="113"/>
      <c r="JQN180" s="113"/>
      <c r="JQO180" s="113"/>
      <c r="JQP180" s="113"/>
      <c r="JQQ180" s="113"/>
      <c r="JQR180" s="113"/>
      <c r="JQS180" s="113"/>
      <c r="JQT180" s="113"/>
      <c r="JQU180" s="113"/>
      <c r="JQV180" s="113"/>
      <c r="JQW180" s="113"/>
      <c r="JQX180" s="113"/>
      <c r="JQY180" s="113"/>
      <c r="JQZ180" s="113"/>
      <c r="JRA180" s="113"/>
      <c r="JRB180" s="113"/>
      <c r="JRC180" s="113"/>
      <c r="JRD180" s="113"/>
      <c r="JRE180" s="113"/>
      <c r="JRF180" s="113"/>
      <c r="JRG180" s="113"/>
      <c r="JRH180" s="113"/>
      <c r="JRI180" s="113"/>
      <c r="JRJ180" s="113"/>
      <c r="JRK180" s="113"/>
      <c r="JRL180" s="113"/>
      <c r="JRM180" s="113"/>
      <c r="JRN180" s="113"/>
      <c r="JRO180" s="113"/>
      <c r="JRP180" s="113"/>
      <c r="JRQ180" s="113"/>
      <c r="JRR180" s="113"/>
      <c r="JRS180" s="113"/>
      <c r="JRT180" s="113"/>
      <c r="JRU180" s="113"/>
      <c r="JRV180" s="113"/>
      <c r="JRW180" s="113"/>
      <c r="JRX180" s="113"/>
      <c r="JRY180" s="113"/>
      <c r="JRZ180" s="113"/>
      <c r="JSA180" s="113"/>
      <c r="JSB180" s="113"/>
      <c r="JSC180" s="113"/>
      <c r="JSD180" s="113"/>
      <c r="JSE180" s="113"/>
      <c r="JSF180" s="113"/>
      <c r="JSG180" s="113"/>
      <c r="JSH180" s="113"/>
      <c r="JSI180" s="113"/>
      <c r="JSJ180" s="113"/>
      <c r="JSK180" s="113"/>
      <c r="JSL180" s="113"/>
      <c r="JSM180" s="113"/>
      <c r="JSN180" s="113"/>
      <c r="JSO180" s="113"/>
      <c r="JSP180" s="113"/>
      <c r="JSQ180" s="113"/>
      <c r="JSR180" s="113"/>
      <c r="JSS180" s="113"/>
      <c r="JST180" s="113"/>
      <c r="JSU180" s="113"/>
      <c r="JSV180" s="113"/>
      <c r="JSW180" s="113"/>
      <c r="JSX180" s="113"/>
      <c r="JSY180" s="113"/>
      <c r="JSZ180" s="113"/>
      <c r="JTA180" s="113"/>
      <c r="JTB180" s="113"/>
      <c r="JTC180" s="113"/>
      <c r="JTD180" s="113"/>
      <c r="JTE180" s="113"/>
      <c r="JTF180" s="113"/>
      <c r="JTG180" s="113"/>
      <c r="JTH180" s="113"/>
      <c r="JTI180" s="113"/>
      <c r="JTJ180" s="113"/>
      <c r="JTK180" s="113"/>
      <c r="JTL180" s="113"/>
      <c r="JTM180" s="113"/>
      <c r="JTN180" s="113"/>
      <c r="JTO180" s="113"/>
      <c r="JTP180" s="113"/>
      <c r="JTQ180" s="113"/>
      <c r="JTR180" s="113"/>
      <c r="JTS180" s="113"/>
      <c r="JTT180" s="113"/>
      <c r="JTU180" s="113"/>
      <c r="JTV180" s="113"/>
      <c r="JTW180" s="113"/>
      <c r="JTX180" s="113"/>
      <c r="JTY180" s="113"/>
      <c r="JTZ180" s="113"/>
      <c r="JUA180" s="113"/>
      <c r="JUB180" s="113"/>
      <c r="JUC180" s="113"/>
      <c r="JUD180" s="113"/>
      <c r="JUE180" s="113"/>
      <c r="JUF180" s="113"/>
      <c r="JUG180" s="113"/>
      <c r="JUH180" s="113"/>
      <c r="JUI180" s="113"/>
      <c r="JUJ180" s="113"/>
      <c r="JUK180" s="113"/>
      <c r="JUL180" s="113"/>
      <c r="JUM180" s="113"/>
      <c r="JUN180" s="113"/>
      <c r="JUO180" s="113"/>
      <c r="JUP180" s="113"/>
      <c r="JUQ180" s="113"/>
      <c r="JUR180" s="113"/>
      <c r="JUS180" s="113"/>
      <c r="JUT180" s="113"/>
      <c r="JUU180" s="113"/>
      <c r="JUV180" s="113"/>
      <c r="JUW180" s="113"/>
      <c r="JUX180" s="113"/>
      <c r="JUY180" s="113"/>
      <c r="JUZ180" s="113"/>
      <c r="JVA180" s="113"/>
      <c r="JVB180" s="113"/>
      <c r="JVC180" s="113"/>
      <c r="JVD180" s="113"/>
      <c r="JVE180" s="113"/>
      <c r="JVF180" s="113"/>
      <c r="JVG180" s="113"/>
      <c r="JVH180" s="113"/>
      <c r="JVI180" s="113"/>
      <c r="JVJ180" s="113"/>
      <c r="JVK180" s="113"/>
      <c r="JVL180" s="113"/>
      <c r="JVM180" s="113"/>
      <c r="JVN180" s="113"/>
      <c r="JVO180" s="113"/>
      <c r="JVP180" s="113"/>
      <c r="JVQ180" s="113"/>
      <c r="JVR180" s="113"/>
      <c r="JVS180" s="113"/>
      <c r="JVT180" s="113"/>
      <c r="JVU180" s="113"/>
      <c r="JVV180" s="113"/>
      <c r="JVW180" s="113"/>
      <c r="JVX180" s="113"/>
      <c r="JVY180" s="113"/>
      <c r="JVZ180" s="113"/>
      <c r="JWA180" s="113"/>
      <c r="JWB180" s="113"/>
      <c r="JWC180" s="113"/>
      <c r="JWD180" s="113"/>
      <c r="JWE180" s="113"/>
      <c r="JWF180" s="113"/>
      <c r="JWG180" s="113"/>
      <c r="JWH180" s="113"/>
      <c r="JWI180" s="113"/>
      <c r="JWJ180" s="113"/>
      <c r="JWK180" s="113"/>
      <c r="JWL180" s="113"/>
      <c r="JWM180" s="113"/>
      <c r="JWN180" s="113"/>
      <c r="JWO180" s="113"/>
      <c r="JWP180" s="113"/>
      <c r="JWQ180" s="113"/>
      <c r="JWR180" s="113"/>
      <c r="JWS180" s="113"/>
      <c r="JWT180" s="113"/>
      <c r="JWU180" s="113"/>
      <c r="JWV180" s="113"/>
      <c r="JWW180" s="113"/>
      <c r="JWX180" s="113"/>
      <c r="JWY180" s="113"/>
      <c r="JWZ180" s="113"/>
      <c r="JXA180" s="113"/>
      <c r="JXB180" s="113"/>
      <c r="JXC180" s="113"/>
      <c r="JXD180" s="113"/>
      <c r="JXE180" s="113"/>
      <c r="JXF180" s="113"/>
      <c r="JXG180" s="113"/>
      <c r="JXH180" s="113"/>
      <c r="JXI180" s="113"/>
      <c r="JXJ180" s="113"/>
      <c r="JXK180" s="113"/>
      <c r="JXL180" s="113"/>
      <c r="JXM180" s="113"/>
      <c r="JXN180" s="113"/>
      <c r="JXO180" s="113"/>
      <c r="JXP180" s="113"/>
      <c r="JXQ180" s="113"/>
      <c r="JXR180" s="113"/>
      <c r="JXS180" s="113"/>
      <c r="JXT180" s="113"/>
      <c r="JXU180" s="113"/>
      <c r="JXV180" s="113"/>
      <c r="JXW180" s="113"/>
      <c r="JXX180" s="113"/>
      <c r="JXY180" s="113"/>
      <c r="JXZ180" s="113"/>
      <c r="JYA180" s="113"/>
      <c r="JYB180" s="113"/>
      <c r="JYC180" s="113"/>
      <c r="JYD180" s="113"/>
      <c r="JYE180" s="113"/>
      <c r="JYF180" s="113"/>
      <c r="JYG180" s="113"/>
      <c r="JYH180" s="113"/>
      <c r="JYI180" s="113"/>
      <c r="JYJ180" s="113"/>
      <c r="JYK180" s="113"/>
      <c r="JYL180" s="113"/>
      <c r="JYM180" s="113"/>
      <c r="JYN180" s="113"/>
      <c r="JYO180" s="113"/>
      <c r="JYP180" s="113"/>
      <c r="JYQ180" s="113"/>
      <c r="JYR180" s="113"/>
      <c r="JYS180" s="113"/>
      <c r="JYT180" s="113"/>
      <c r="JYU180" s="113"/>
      <c r="JYV180" s="113"/>
      <c r="JYW180" s="113"/>
      <c r="JYX180" s="113"/>
      <c r="JYY180" s="113"/>
      <c r="JYZ180" s="113"/>
      <c r="JZA180" s="113"/>
      <c r="JZB180" s="113"/>
      <c r="JZC180" s="113"/>
      <c r="JZD180" s="113"/>
      <c r="JZE180" s="113"/>
      <c r="JZF180" s="113"/>
      <c r="JZG180" s="113"/>
      <c r="JZH180" s="113"/>
      <c r="JZI180" s="113"/>
      <c r="JZJ180" s="113"/>
      <c r="JZK180" s="113"/>
      <c r="JZL180" s="113"/>
      <c r="JZM180" s="113"/>
      <c r="JZN180" s="113"/>
      <c r="JZO180" s="113"/>
      <c r="JZP180" s="113"/>
      <c r="JZQ180" s="113"/>
      <c r="JZR180" s="113"/>
      <c r="JZS180" s="113"/>
      <c r="JZT180" s="113"/>
      <c r="JZU180" s="113"/>
      <c r="JZV180" s="113"/>
      <c r="JZW180" s="113"/>
      <c r="JZX180" s="113"/>
      <c r="JZY180" s="113"/>
      <c r="JZZ180" s="113"/>
      <c r="KAA180" s="113"/>
      <c r="KAB180" s="113"/>
      <c r="KAC180" s="113"/>
      <c r="KAD180" s="113"/>
      <c r="KAE180" s="113"/>
      <c r="KAF180" s="113"/>
      <c r="KAG180" s="113"/>
      <c r="KAH180" s="113"/>
      <c r="KAI180" s="113"/>
      <c r="KAJ180" s="113"/>
      <c r="KAK180" s="113"/>
      <c r="KAL180" s="113"/>
      <c r="KAM180" s="113"/>
      <c r="KAN180" s="113"/>
      <c r="KAO180" s="113"/>
      <c r="KAP180" s="113"/>
      <c r="KAQ180" s="113"/>
      <c r="KAR180" s="113"/>
      <c r="KAS180" s="113"/>
      <c r="KAT180" s="113"/>
      <c r="KAU180" s="113"/>
      <c r="KAV180" s="113"/>
      <c r="KAW180" s="113"/>
      <c r="KAX180" s="113"/>
      <c r="KAY180" s="113"/>
      <c r="KAZ180" s="113"/>
      <c r="KBA180" s="113"/>
      <c r="KBB180" s="113"/>
      <c r="KBC180" s="113"/>
      <c r="KBD180" s="113"/>
      <c r="KBE180" s="113"/>
      <c r="KBF180" s="113"/>
      <c r="KBG180" s="113"/>
      <c r="KBH180" s="113"/>
      <c r="KBI180" s="113"/>
      <c r="KBJ180" s="113"/>
      <c r="KBK180" s="113"/>
      <c r="KBL180" s="113"/>
      <c r="KBM180" s="113"/>
      <c r="KBN180" s="113"/>
      <c r="KBO180" s="113"/>
      <c r="KBP180" s="113"/>
      <c r="KBQ180" s="113"/>
      <c r="KBR180" s="113"/>
      <c r="KBS180" s="113"/>
      <c r="KBT180" s="113"/>
      <c r="KBU180" s="113"/>
      <c r="KBV180" s="113"/>
      <c r="KBW180" s="113"/>
      <c r="KBX180" s="113"/>
      <c r="KBY180" s="113"/>
      <c r="KBZ180" s="113"/>
      <c r="KCA180" s="113"/>
      <c r="KCB180" s="113"/>
      <c r="KCC180" s="113"/>
      <c r="KCD180" s="113"/>
      <c r="KCE180" s="113"/>
      <c r="KCF180" s="113"/>
      <c r="KCG180" s="113"/>
      <c r="KCH180" s="113"/>
      <c r="KCI180" s="113"/>
      <c r="KCJ180" s="113"/>
      <c r="KCK180" s="113"/>
      <c r="KCL180" s="113"/>
      <c r="KCM180" s="113"/>
      <c r="KCN180" s="113"/>
      <c r="KCO180" s="113"/>
      <c r="KCP180" s="113"/>
      <c r="KCQ180" s="113"/>
      <c r="KCR180" s="113"/>
      <c r="KCS180" s="113"/>
      <c r="KCT180" s="113"/>
      <c r="KCU180" s="113"/>
      <c r="KCV180" s="113"/>
      <c r="KCW180" s="113"/>
      <c r="KCX180" s="113"/>
      <c r="KCY180" s="113"/>
      <c r="KCZ180" s="113"/>
      <c r="KDA180" s="113"/>
      <c r="KDB180" s="113"/>
      <c r="KDC180" s="113"/>
      <c r="KDD180" s="113"/>
      <c r="KDE180" s="113"/>
      <c r="KDF180" s="113"/>
      <c r="KDG180" s="113"/>
      <c r="KDH180" s="113"/>
      <c r="KDI180" s="113"/>
      <c r="KDJ180" s="113"/>
      <c r="KDK180" s="113"/>
      <c r="KDL180" s="113"/>
      <c r="KDM180" s="113"/>
      <c r="KDN180" s="113"/>
      <c r="KDO180" s="113"/>
      <c r="KDP180" s="113"/>
      <c r="KDQ180" s="113"/>
      <c r="KDR180" s="113"/>
      <c r="KDS180" s="113"/>
      <c r="KDT180" s="113"/>
      <c r="KDU180" s="113"/>
      <c r="KDV180" s="113"/>
      <c r="KDW180" s="113"/>
      <c r="KDX180" s="113"/>
      <c r="KDY180" s="113"/>
      <c r="KDZ180" s="113"/>
      <c r="KEA180" s="113"/>
      <c r="KEB180" s="113"/>
      <c r="KEC180" s="113"/>
      <c r="KED180" s="113"/>
      <c r="KEE180" s="113"/>
      <c r="KEF180" s="113"/>
      <c r="KEG180" s="113"/>
      <c r="KEH180" s="113"/>
      <c r="KEI180" s="113"/>
      <c r="KEJ180" s="113"/>
      <c r="KEK180" s="113"/>
      <c r="KEL180" s="113"/>
      <c r="KEM180" s="113"/>
      <c r="KEN180" s="113"/>
      <c r="KEO180" s="113"/>
      <c r="KEP180" s="113"/>
      <c r="KEQ180" s="113"/>
      <c r="KER180" s="113"/>
      <c r="KES180" s="113"/>
      <c r="KET180" s="113"/>
      <c r="KEU180" s="113"/>
      <c r="KEV180" s="113"/>
      <c r="KEW180" s="113"/>
      <c r="KEX180" s="113"/>
      <c r="KEY180" s="113"/>
      <c r="KEZ180" s="113"/>
      <c r="KFA180" s="113"/>
      <c r="KFB180" s="113"/>
      <c r="KFC180" s="113"/>
      <c r="KFD180" s="113"/>
      <c r="KFE180" s="113"/>
      <c r="KFF180" s="113"/>
      <c r="KFG180" s="113"/>
      <c r="KFH180" s="113"/>
      <c r="KFI180" s="113"/>
      <c r="KFJ180" s="113"/>
      <c r="KFK180" s="113"/>
      <c r="KFL180" s="113"/>
      <c r="KFM180" s="113"/>
      <c r="KFN180" s="113"/>
      <c r="KFO180" s="113"/>
      <c r="KFP180" s="113"/>
      <c r="KFQ180" s="113"/>
      <c r="KFR180" s="113"/>
      <c r="KFS180" s="113"/>
      <c r="KFT180" s="113"/>
      <c r="KFU180" s="113"/>
      <c r="KFV180" s="113"/>
      <c r="KFW180" s="113"/>
      <c r="KFX180" s="113"/>
      <c r="KFY180" s="113"/>
      <c r="KFZ180" s="113"/>
      <c r="KGA180" s="113"/>
      <c r="KGB180" s="113"/>
      <c r="KGC180" s="113"/>
      <c r="KGD180" s="113"/>
      <c r="KGE180" s="113"/>
      <c r="KGF180" s="113"/>
      <c r="KGG180" s="113"/>
      <c r="KGH180" s="113"/>
      <c r="KGI180" s="113"/>
      <c r="KGJ180" s="113"/>
      <c r="KGK180" s="113"/>
      <c r="KGL180" s="113"/>
      <c r="KGM180" s="113"/>
      <c r="KGN180" s="113"/>
      <c r="KGO180" s="113"/>
      <c r="KGP180" s="113"/>
      <c r="KGQ180" s="113"/>
      <c r="KGR180" s="113"/>
      <c r="KGS180" s="113"/>
      <c r="KGT180" s="113"/>
      <c r="KGU180" s="113"/>
      <c r="KGV180" s="113"/>
      <c r="KGW180" s="113"/>
      <c r="KGX180" s="113"/>
      <c r="KGY180" s="113"/>
      <c r="KGZ180" s="113"/>
      <c r="KHA180" s="113"/>
      <c r="KHB180" s="113"/>
      <c r="KHC180" s="113"/>
      <c r="KHD180" s="113"/>
      <c r="KHE180" s="113"/>
      <c r="KHF180" s="113"/>
      <c r="KHG180" s="113"/>
      <c r="KHH180" s="113"/>
      <c r="KHI180" s="113"/>
      <c r="KHJ180" s="113"/>
      <c r="KHK180" s="113"/>
      <c r="KHL180" s="113"/>
      <c r="KHM180" s="113"/>
      <c r="KHN180" s="113"/>
      <c r="KHO180" s="113"/>
      <c r="KHP180" s="113"/>
      <c r="KHQ180" s="113"/>
      <c r="KHR180" s="113"/>
      <c r="KHS180" s="113"/>
      <c r="KHT180" s="113"/>
      <c r="KHU180" s="113"/>
      <c r="KHV180" s="113"/>
      <c r="KHW180" s="113"/>
      <c r="KHX180" s="113"/>
      <c r="KHY180" s="113"/>
      <c r="KHZ180" s="113"/>
      <c r="KIA180" s="113"/>
      <c r="KIB180" s="113"/>
      <c r="KIC180" s="113"/>
      <c r="KID180" s="113"/>
      <c r="KIE180" s="113"/>
      <c r="KIF180" s="113"/>
      <c r="KIG180" s="113"/>
      <c r="KIH180" s="113"/>
      <c r="KII180" s="113"/>
      <c r="KIJ180" s="113"/>
      <c r="KIK180" s="113"/>
      <c r="KIL180" s="113"/>
      <c r="KIM180" s="113"/>
      <c r="KIN180" s="113"/>
      <c r="KIO180" s="113"/>
      <c r="KIP180" s="113"/>
      <c r="KIQ180" s="113"/>
      <c r="KIR180" s="113"/>
      <c r="KIS180" s="113"/>
      <c r="KIT180" s="113"/>
      <c r="KIU180" s="113"/>
      <c r="KIV180" s="113"/>
      <c r="KIW180" s="113"/>
      <c r="KIX180" s="113"/>
      <c r="KIY180" s="113"/>
      <c r="KIZ180" s="113"/>
      <c r="KJA180" s="113"/>
      <c r="KJB180" s="113"/>
      <c r="KJC180" s="113"/>
      <c r="KJD180" s="113"/>
      <c r="KJE180" s="113"/>
      <c r="KJF180" s="113"/>
      <c r="KJG180" s="113"/>
      <c r="KJH180" s="113"/>
      <c r="KJI180" s="113"/>
      <c r="KJJ180" s="113"/>
      <c r="KJK180" s="113"/>
      <c r="KJL180" s="113"/>
      <c r="KJM180" s="113"/>
      <c r="KJN180" s="113"/>
      <c r="KJO180" s="113"/>
      <c r="KJP180" s="113"/>
      <c r="KJQ180" s="113"/>
      <c r="KJR180" s="113"/>
      <c r="KJS180" s="113"/>
      <c r="KJT180" s="113"/>
      <c r="KJU180" s="113"/>
      <c r="KJV180" s="113"/>
      <c r="KJW180" s="113"/>
      <c r="KJX180" s="113"/>
      <c r="KJY180" s="113"/>
      <c r="KJZ180" s="113"/>
      <c r="KKA180" s="113"/>
      <c r="KKB180" s="113"/>
      <c r="KKC180" s="113"/>
      <c r="KKD180" s="113"/>
      <c r="KKE180" s="113"/>
      <c r="KKF180" s="113"/>
      <c r="KKG180" s="113"/>
      <c r="KKH180" s="113"/>
      <c r="KKI180" s="113"/>
      <c r="KKJ180" s="113"/>
      <c r="KKK180" s="113"/>
      <c r="KKL180" s="113"/>
      <c r="KKM180" s="113"/>
      <c r="KKN180" s="113"/>
      <c r="KKO180" s="113"/>
      <c r="KKP180" s="113"/>
      <c r="KKQ180" s="113"/>
      <c r="KKR180" s="113"/>
      <c r="KKS180" s="113"/>
      <c r="KKT180" s="113"/>
      <c r="KKU180" s="113"/>
      <c r="KKV180" s="113"/>
      <c r="KKW180" s="113"/>
      <c r="KKX180" s="113"/>
      <c r="KKY180" s="113"/>
      <c r="KKZ180" s="113"/>
      <c r="KLA180" s="113"/>
      <c r="KLB180" s="113"/>
      <c r="KLC180" s="113"/>
      <c r="KLD180" s="113"/>
      <c r="KLE180" s="113"/>
      <c r="KLF180" s="113"/>
      <c r="KLG180" s="113"/>
      <c r="KLH180" s="113"/>
      <c r="KLI180" s="113"/>
      <c r="KLJ180" s="113"/>
      <c r="KLK180" s="113"/>
      <c r="KLL180" s="113"/>
      <c r="KLM180" s="113"/>
      <c r="KLN180" s="113"/>
      <c r="KLO180" s="113"/>
      <c r="KLP180" s="113"/>
      <c r="KLQ180" s="113"/>
      <c r="KLR180" s="113"/>
      <c r="KLS180" s="113"/>
      <c r="KLT180" s="113"/>
      <c r="KLU180" s="113"/>
      <c r="KLV180" s="113"/>
      <c r="KLW180" s="113"/>
      <c r="KLX180" s="113"/>
      <c r="KLY180" s="113"/>
      <c r="KLZ180" s="113"/>
      <c r="KMA180" s="113"/>
      <c r="KMB180" s="113"/>
      <c r="KMC180" s="113"/>
      <c r="KMD180" s="113"/>
      <c r="KME180" s="113"/>
      <c r="KMF180" s="113"/>
      <c r="KMG180" s="113"/>
      <c r="KMH180" s="113"/>
      <c r="KMI180" s="113"/>
      <c r="KMJ180" s="113"/>
      <c r="KMK180" s="113"/>
      <c r="KML180" s="113"/>
      <c r="KMM180" s="113"/>
      <c r="KMN180" s="113"/>
      <c r="KMO180" s="113"/>
      <c r="KMP180" s="113"/>
      <c r="KMQ180" s="113"/>
      <c r="KMR180" s="113"/>
      <c r="KMS180" s="113"/>
      <c r="KMT180" s="113"/>
      <c r="KMU180" s="113"/>
      <c r="KMV180" s="113"/>
      <c r="KMW180" s="113"/>
      <c r="KMX180" s="113"/>
      <c r="KMY180" s="113"/>
      <c r="KMZ180" s="113"/>
      <c r="KNA180" s="113"/>
      <c r="KNB180" s="113"/>
      <c r="KNC180" s="113"/>
      <c r="KND180" s="113"/>
      <c r="KNE180" s="113"/>
      <c r="KNF180" s="113"/>
      <c r="KNG180" s="113"/>
      <c r="KNH180" s="113"/>
      <c r="KNI180" s="113"/>
      <c r="KNJ180" s="113"/>
      <c r="KNK180" s="113"/>
      <c r="KNL180" s="113"/>
      <c r="KNM180" s="113"/>
      <c r="KNN180" s="113"/>
      <c r="KNO180" s="113"/>
      <c r="KNP180" s="113"/>
      <c r="KNQ180" s="113"/>
      <c r="KNR180" s="113"/>
      <c r="KNS180" s="113"/>
      <c r="KNT180" s="113"/>
      <c r="KNU180" s="113"/>
      <c r="KNV180" s="113"/>
      <c r="KNW180" s="113"/>
      <c r="KNX180" s="113"/>
      <c r="KNY180" s="113"/>
      <c r="KNZ180" s="113"/>
      <c r="KOA180" s="113"/>
      <c r="KOB180" s="113"/>
      <c r="KOC180" s="113"/>
      <c r="KOD180" s="113"/>
      <c r="KOE180" s="113"/>
      <c r="KOF180" s="113"/>
      <c r="KOG180" s="113"/>
      <c r="KOH180" s="113"/>
      <c r="KOI180" s="113"/>
      <c r="KOJ180" s="113"/>
      <c r="KOK180" s="113"/>
      <c r="KOL180" s="113"/>
      <c r="KOM180" s="113"/>
      <c r="KON180" s="113"/>
      <c r="KOO180" s="113"/>
      <c r="KOP180" s="113"/>
      <c r="KOQ180" s="113"/>
      <c r="KOR180" s="113"/>
      <c r="KOS180" s="113"/>
      <c r="KOT180" s="113"/>
      <c r="KOU180" s="113"/>
      <c r="KOV180" s="113"/>
      <c r="KOW180" s="113"/>
      <c r="KOX180" s="113"/>
      <c r="KOY180" s="113"/>
      <c r="KOZ180" s="113"/>
      <c r="KPA180" s="113"/>
      <c r="KPB180" s="113"/>
      <c r="KPC180" s="113"/>
      <c r="KPD180" s="113"/>
      <c r="KPE180" s="113"/>
      <c r="KPF180" s="113"/>
      <c r="KPG180" s="113"/>
      <c r="KPH180" s="113"/>
      <c r="KPI180" s="113"/>
      <c r="KPJ180" s="113"/>
      <c r="KPK180" s="113"/>
      <c r="KPL180" s="113"/>
      <c r="KPM180" s="113"/>
      <c r="KPN180" s="113"/>
      <c r="KPO180" s="113"/>
      <c r="KPP180" s="113"/>
      <c r="KPQ180" s="113"/>
      <c r="KPR180" s="113"/>
      <c r="KPS180" s="113"/>
      <c r="KPT180" s="113"/>
      <c r="KPU180" s="113"/>
      <c r="KPV180" s="113"/>
      <c r="KPW180" s="113"/>
      <c r="KPX180" s="113"/>
      <c r="KPY180" s="113"/>
      <c r="KPZ180" s="113"/>
      <c r="KQA180" s="113"/>
      <c r="KQB180" s="113"/>
      <c r="KQC180" s="113"/>
      <c r="KQD180" s="113"/>
      <c r="KQE180" s="113"/>
      <c r="KQF180" s="113"/>
      <c r="KQG180" s="113"/>
      <c r="KQH180" s="113"/>
      <c r="KQI180" s="113"/>
      <c r="KQJ180" s="113"/>
      <c r="KQK180" s="113"/>
      <c r="KQL180" s="113"/>
      <c r="KQM180" s="113"/>
      <c r="KQN180" s="113"/>
      <c r="KQO180" s="113"/>
      <c r="KQP180" s="113"/>
      <c r="KQQ180" s="113"/>
      <c r="KQR180" s="113"/>
      <c r="KQS180" s="113"/>
      <c r="KQT180" s="113"/>
      <c r="KQU180" s="113"/>
      <c r="KQV180" s="113"/>
      <c r="KQW180" s="113"/>
      <c r="KQX180" s="113"/>
      <c r="KQY180" s="113"/>
      <c r="KQZ180" s="113"/>
      <c r="KRA180" s="113"/>
      <c r="KRB180" s="113"/>
      <c r="KRC180" s="113"/>
      <c r="KRD180" s="113"/>
      <c r="KRE180" s="113"/>
      <c r="KRF180" s="113"/>
      <c r="KRG180" s="113"/>
      <c r="KRH180" s="113"/>
      <c r="KRI180" s="113"/>
      <c r="KRJ180" s="113"/>
      <c r="KRK180" s="113"/>
      <c r="KRL180" s="113"/>
      <c r="KRM180" s="113"/>
      <c r="KRN180" s="113"/>
      <c r="KRO180" s="113"/>
      <c r="KRP180" s="113"/>
      <c r="KRQ180" s="113"/>
      <c r="KRR180" s="113"/>
      <c r="KRS180" s="113"/>
      <c r="KRT180" s="113"/>
      <c r="KRU180" s="113"/>
      <c r="KRV180" s="113"/>
      <c r="KRW180" s="113"/>
      <c r="KRX180" s="113"/>
      <c r="KRY180" s="113"/>
      <c r="KRZ180" s="113"/>
      <c r="KSA180" s="113"/>
      <c r="KSB180" s="113"/>
      <c r="KSC180" s="113"/>
      <c r="KSD180" s="113"/>
      <c r="KSE180" s="113"/>
      <c r="KSF180" s="113"/>
      <c r="KSG180" s="113"/>
      <c r="KSH180" s="113"/>
      <c r="KSI180" s="113"/>
      <c r="KSJ180" s="113"/>
      <c r="KSK180" s="113"/>
      <c r="KSL180" s="113"/>
      <c r="KSM180" s="113"/>
      <c r="KSN180" s="113"/>
      <c r="KSO180" s="113"/>
      <c r="KSP180" s="113"/>
      <c r="KSQ180" s="113"/>
      <c r="KSR180" s="113"/>
      <c r="KSS180" s="113"/>
      <c r="KST180" s="113"/>
      <c r="KSU180" s="113"/>
      <c r="KSV180" s="113"/>
      <c r="KSW180" s="113"/>
      <c r="KSX180" s="113"/>
      <c r="KSY180" s="113"/>
      <c r="KSZ180" s="113"/>
      <c r="KTA180" s="113"/>
      <c r="KTB180" s="113"/>
      <c r="KTC180" s="113"/>
      <c r="KTD180" s="113"/>
      <c r="KTE180" s="113"/>
      <c r="KTF180" s="113"/>
      <c r="KTG180" s="113"/>
      <c r="KTH180" s="113"/>
      <c r="KTI180" s="113"/>
      <c r="KTJ180" s="113"/>
      <c r="KTK180" s="113"/>
      <c r="KTL180" s="113"/>
      <c r="KTM180" s="113"/>
      <c r="KTN180" s="113"/>
      <c r="KTO180" s="113"/>
      <c r="KTP180" s="113"/>
      <c r="KTQ180" s="113"/>
      <c r="KTR180" s="113"/>
      <c r="KTS180" s="113"/>
      <c r="KTT180" s="113"/>
      <c r="KTU180" s="113"/>
      <c r="KTV180" s="113"/>
      <c r="KTW180" s="113"/>
      <c r="KTX180" s="113"/>
      <c r="KTY180" s="113"/>
      <c r="KTZ180" s="113"/>
      <c r="KUA180" s="113"/>
      <c r="KUB180" s="113"/>
      <c r="KUC180" s="113"/>
      <c r="KUD180" s="113"/>
      <c r="KUE180" s="113"/>
      <c r="KUF180" s="113"/>
      <c r="KUG180" s="113"/>
      <c r="KUH180" s="113"/>
      <c r="KUI180" s="113"/>
      <c r="KUJ180" s="113"/>
      <c r="KUK180" s="113"/>
      <c r="KUL180" s="113"/>
      <c r="KUM180" s="113"/>
      <c r="KUN180" s="113"/>
      <c r="KUO180" s="113"/>
      <c r="KUP180" s="113"/>
      <c r="KUQ180" s="113"/>
      <c r="KUR180" s="113"/>
      <c r="KUS180" s="113"/>
      <c r="KUT180" s="113"/>
      <c r="KUU180" s="113"/>
      <c r="KUV180" s="113"/>
      <c r="KUW180" s="113"/>
      <c r="KUX180" s="113"/>
      <c r="KUY180" s="113"/>
      <c r="KUZ180" s="113"/>
      <c r="KVA180" s="113"/>
      <c r="KVB180" s="113"/>
      <c r="KVC180" s="113"/>
      <c r="KVD180" s="113"/>
      <c r="KVE180" s="113"/>
      <c r="KVF180" s="113"/>
      <c r="KVG180" s="113"/>
      <c r="KVH180" s="113"/>
      <c r="KVI180" s="113"/>
      <c r="KVJ180" s="113"/>
      <c r="KVK180" s="113"/>
      <c r="KVL180" s="113"/>
      <c r="KVM180" s="113"/>
      <c r="KVN180" s="113"/>
      <c r="KVO180" s="113"/>
      <c r="KVP180" s="113"/>
      <c r="KVQ180" s="113"/>
      <c r="KVR180" s="113"/>
      <c r="KVS180" s="113"/>
      <c r="KVT180" s="113"/>
      <c r="KVU180" s="113"/>
      <c r="KVV180" s="113"/>
      <c r="KVW180" s="113"/>
      <c r="KVX180" s="113"/>
      <c r="KVY180" s="113"/>
      <c r="KVZ180" s="113"/>
      <c r="KWA180" s="113"/>
      <c r="KWB180" s="113"/>
      <c r="KWC180" s="113"/>
      <c r="KWD180" s="113"/>
      <c r="KWE180" s="113"/>
      <c r="KWF180" s="113"/>
      <c r="KWG180" s="113"/>
      <c r="KWH180" s="113"/>
      <c r="KWI180" s="113"/>
      <c r="KWJ180" s="113"/>
      <c r="KWK180" s="113"/>
      <c r="KWL180" s="113"/>
      <c r="KWM180" s="113"/>
      <c r="KWN180" s="113"/>
      <c r="KWO180" s="113"/>
      <c r="KWP180" s="113"/>
      <c r="KWQ180" s="113"/>
      <c r="KWR180" s="113"/>
      <c r="KWS180" s="113"/>
      <c r="KWT180" s="113"/>
      <c r="KWU180" s="113"/>
      <c r="KWV180" s="113"/>
      <c r="KWW180" s="113"/>
      <c r="KWX180" s="113"/>
      <c r="KWY180" s="113"/>
      <c r="KWZ180" s="113"/>
      <c r="KXA180" s="113"/>
      <c r="KXB180" s="113"/>
      <c r="KXC180" s="113"/>
      <c r="KXD180" s="113"/>
      <c r="KXE180" s="113"/>
      <c r="KXF180" s="113"/>
      <c r="KXG180" s="113"/>
      <c r="KXH180" s="113"/>
      <c r="KXI180" s="113"/>
      <c r="KXJ180" s="113"/>
      <c r="KXK180" s="113"/>
      <c r="KXL180" s="113"/>
      <c r="KXM180" s="113"/>
      <c r="KXN180" s="113"/>
      <c r="KXO180" s="113"/>
      <c r="KXP180" s="113"/>
      <c r="KXQ180" s="113"/>
      <c r="KXR180" s="113"/>
      <c r="KXS180" s="113"/>
      <c r="KXT180" s="113"/>
      <c r="KXU180" s="113"/>
      <c r="KXV180" s="113"/>
      <c r="KXW180" s="113"/>
      <c r="KXX180" s="113"/>
      <c r="KXY180" s="113"/>
      <c r="KXZ180" s="113"/>
      <c r="KYA180" s="113"/>
      <c r="KYB180" s="113"/>
      <c r="KYC180" s="113"/>
      <c r="KYD180" s="113"/>
      <c r="KYE180" s="113"/>
      <c r="KYF180" s="113"/>
      <c r="KYG180" s="113"/>
      <c r="KYH180" s="113"/>
      <c r="KYI180" s="113"/>
      <c r="KYJ180" s="113"/>
      <c r="KYK180" s="113"/>
      <c r="KYL180" s="113"/>
      <c r="KYM180" s="113"/>
      <c r="KYN180" s="113"/>
      <c r="KYO180" s="113"/>
      <c r="KYP180" s="113"/>
      <c r="KYQ180" s="113"/>
      <c r="KYR180" s="113"/>
      <c r="KYS180" s="113"/>
      <c r="KYT180" s="113"/>
      <c r="KYU180" s="113"/>
      <c r="KYV180" s="113"/>
      <c r="KYW180" s="113"/>
      <c r="KYX180" s="113"/>
      <c r="KYY180" s="113"/>
      <c r="KYZ180" s="113"/>
      <c r="KZA180" s="113"/>
      <c r="KZB180" s="113"/>
      <c r="KZC180" s="113"/>
      <c r="KZD180" s="113"/>
      <c r="KZE180" s="113"/>
      <c r="KZF180" s="113"/>
      <c r="KZG180" s="113"/>
      <c r="KZH180" s="113"/>
      <c r="KZI180" s="113"/>
      <c r="KZJ180" s="113"/>
      <c r="KZK180" s="113"/>
      <c r="KZL180" s="113"/>
      <c r="KZM180" s="113"/>
      <c r="KZN180" s="113"/>
      <c r="KZO180" s="113"/>
      <c r="KZP180" s="113"/>
      <c r="KZQ180" s="113"/>
      <c r="KZR180" s="113"/>
      <c r="KZS180" s="113"/>
      <c r="KZT180" s="113"/>
      <c r="KZU180" s="113"/>
      <c r="KZV180" s="113"/>
      <c r="KZW180" s="113"/>
      <c r="KZX180" s="113"/>
      <c r="KZY180" s="113"/>
      <c r="KZZ180" s="113"/>
      <c r="LAA180" s="113"/>
      <c r="LAB180" s="113"/>
      <c r="LAC180" s="113"/>
      <c r="LAD180" s="113"/>
      <c r="LAE180" s="113"/>
      <c r="LAF180" s="113"/>
      <c r="LAG180" s="113"/>
      <c r="LAH180" s="113"/>
      <c r="LAI180" s="113"/>
      <c r="LAJ180" s="113"/>
      <c r="LAK180" s="113"/>
      <c r="LAL180" s="113"/>
      <c r="LAM180" s="113"/>
      <c r="LAN180" s="113"/>
      <c r="LAO180" s="113"/>
      <c r="LAP180" s="113"/>
      <c r="LAQ180" s="113"/>
      <c r="LAR180" s="113"/>
      <c r="LAS180" s="113"/>
      <c r="LAT180" s="113"/>
      <c r="LAU180" s="113"/>
      <c r="LAV180" s="113"/>
      <c r="LAW180" s="113"/>
      <c r="LAX180" s="113"/>
      <c r="LAY180" s="113"/>
      <c r="LAZ180" s="113"/>
      <c r="LBA180" s="113"/>
      <c r="LBB180" s="113"/>
      <c r="LBC180" s="113"/>
      <c r="LBD180" s="113"/>
      <c r="LBE180" s="113"/>
      <c r="LBF180" s="113"/>
      <c r="LBG180" s="113"/>
      <c r="LBH180" s="113"/>
      <c r="LBI180" s="113"/>
      <c r="LBJ180" s="113"/>
      <c r="LBK180" s="113"/>
      <c r="LBL180" s="113"/>
      <c r="LBM180" s="113"/>
      <c r="LBN180" s="113"/>
      <c r="LBO180" s="113"/>
      <c r="LBP180" s="113"/>
      <c r="LBQ180" s="113"/>
      <c r="LBR180" s="113"/>
      <c r="LBS180" s="113"/>
      <c r="LBT180" s="113"/>
      <c r="LBU180" s="113"/>
      <c r="LBV180" s="113"/>
      <c r="LBW180" s="113"/>
      <c r="LBX180" s="113"/>
      <c r="LBY180" s="113"/>
      <c r="LBZ180" s="113"/>
      <c r="LCA180" s="113"/>
      <c r="LCB180" s="113"/>
      <c r="LCC180" s="113"/>
      <c r="LCD180" s="113"/>
      <c r="LCE180" s="113"/>
      <c r="LCF180" s="113"/>
      <c r="LCG180" s="113"/>
      <c r="LCH180" s="113"/>
      <c r="LCI180" s="113"/>
      <c r="LCJ180" s="113"/>
      <c r="LCK180" s="113"/>
      <c r="LCL180" s="113"/>
      <c r="LCM180" s="113"/>
      <c r="LCN180" s="113"/>
      <c r="LCO180" s="113"/>
      <c r="LCP180" s="113"/>
      <c r="LCQ180" s="113"/>
      <c r="LCR180" s="113"/>
      <c r="LCS180" s="113"/>
      <c r="LCT180" s="113"/>
      <c r="LCU180" s="113"/>
      <c r="LCV180" s="113"/>
      <c r="LCW180" s="113"/>
      <c r="LCX180" s="113"/>
      <c r="LCY180" s="113"/>
      <c r="LCZ180" s="113"/>
      <c r="LDA180" s="113"/>
      <c r="LDB180" s="113"/>
      <c r="LDC180" s="113"/>
      <c r="LDD180" s="113"/>
      <c r="LDE180" s="113"/>
      <c r="LDF180" s="113"/>
      <c r="LDG180" s="113"/>
      <c r="LDH180" s="113"/>
      <c r="LDI180" s="113"/>
      <c r="LDJ180" s="113"/>
      <c r="LDK180" s="113"/>
      <c r="LDL180" s="113"/>
      <c r="LDM180" s="113"/>
      <c r="LDN180" s="113"/>
      <c r="LDO180" s="113"/>
      <c r="LDP180" s="113"/>
      <c r="LDQ180" s="113"/>
      <c r="LDR180" s="113"/>
      <c r="LDS180" s="113"/>
      <c r="LDT180" s="113"/>
      <c r="LDU180" s="113"/>
      <c r="LDV180" s="113"/>
      <c r="LDW180" s="113"/>
      <c r="LDX180" s="113"/>
      <c r="LDY180" s="113"/>
      <c r="LDZ180" s="113"/>
      <c r="LEA180" s="113"/>
      <c r="LEB180" s="113"/>
      <c r="LEC180" s="113"/>
      <c r="LED180" s="113"/>
      <c r="LEE180" s="113"/>
      <c r="LEF180" s="113"/>
      <c r="LEG180" s="113"/>
      <c r="LEH180" s="113"/>
      <c r="LEI180" s="113"/>
      <c r="LEJ180" s="113"/>
      <c r="LEK180" s="113"/>
      <c r="LEL180" s="113"/>
      <c r="LEM180" s="113"/>
      <c r="LEN180" s="113"/>
      <c r="LEO180" s="113"/>
      <c r="LEP180" s="113"/>
      <c r="LEQ180" s="113"/>
      <c r="LER180" s="113"/>
      <c r="LES180" s="113"/>
      <c r="LET180" s="113"/>
      <c r="LEU180" s="113"/>
      <c r="LEV180" s="113"/>
      <c r="LEW180" s="113"/>
      <c r="LEX180" s="113"/>
      <c r="LEY180" s="113"/>
      <c r="LEZ180" s="113"/>
      <c r="LFA180" s="113"/>
      <c r="LFB180" s="113"/>
      <c r="LFC180" s="113"/>
      <c r="LFD180" s="113"/>
      <c r="LFE180" s="113"/>
      <c r="LFF180" s="113"/>
      <c r="LFG180" s="113"/>
      <c r="LFH180" s="113"/>
      <c r="LFI180" s="113"/>
      <c r="LFJ180" s="113"/>
      <c r="LFK180" s="113"/>
      <c r="LFL180" s="113"/>
      <c r="LFM180" s="113"/>
      <c r="LFN180" s="113"/>
      <c r="LFO180" s="113"/>
      <c r="LFP180" s="113"/>
      <c r="LFQ180" s="113"/>
      <c r="LFR180" s="113"/>
      <c r="LFS180" s="113"/>
      <c r="LFT180" s="113"/>
      <c r="LFU180" s="113"/>
      <c r="LFV180" s="113"/>
      <c r="LFW180" s="113"/>
      <c r="LFX180" s="113"/>
      <c r="LFY180" s="113"/>
      <c r="LFZ180" s="113"/>
      <c r="LGA180" s="113"/>
      <c r="LGB180" s="113"/>
      <c r="LGC180" s="113"/>
      <c r="LGD180" s="113"/>
      <c r="LGE180" s="113"/>
      <c r="LGF180" s="113"/>
      <c r="LGG180" s="113"/>
      <c r="LGH180" s="113"/>
      <c r="LGI180" s="113"/>
      <c r="LGJ180" s="113"/>
      <c r="LGK180" s="113"/>
      <c r="LGL180" s="113"/>
      <c r="LGM180" s="113"/>
      <c r="LGN180" s="113"/>
      <c r="LGO180" s="113"/>
      <c r="LGP180" s="113"/>
      <c r="LGQ180" s="113"/>
      <c r="LGR180" s="113"/>
      <c r="LGS180" s="113"/>
      <c r="LGT180" s="113"/>
      <c r="LGU180" s="113"/>
      <c r="LGV180" s="113"/>
      <c r="LGW180" s="113"/>
      <c r="LGX180" s="113"/>
      <c r="LGY180" s="113"/>
      <c r="LGZ180" s="113"/>
      <c r="LHA180" s="113"/>
      <c r="LHB180" s="113"/>
      <c r="LHC180" s="113"/>
      <c r="LHD180" s="113"/>
      <c r="LHE180" s="113"/>
      <c r="LHF180" s="113"/>
      <c r="LHG180" s="113"/>
      <c r="LHH180" s="113"/>
      <c r="LHI180" s="113"/>
      <c r="LHJ180" s="113"/>
      <c r="LHK180" s="113"/>
      <c r="LHL180" s="113"/>
      <c r="LHM180" s="113"/>
      <c r="LHN180" s="113"/>
      <c r="LHO180" s="113"/>
      <c r="LHP180" s="113"/>
      <c r="LHQ180" s="113"/>
      <c r="LHR180" s="113"/>
      <c r="LHS180" s="113"/>
      <c r="LHT180" s="113"/>
      <c r="LHU180" s="113"/>
      <c r="LHV180" s="113"/>
      <c r="LHW180" s="113"/>
      <c r="LHX180" s="113"/>
      <c r="LHY180" s="113"/>
      <c r="LHZ180" s="113"/>
      <c r="LIA180" s="113"/>
      <c r="LIB180" s="113"/>
      <c r="LIC180" s="113"/>
      <c r="LID180" s="113"/>
      <c r="LIE180" s="113"/>
      <c r="LIF180" s="113"/>
      <c r="LIG180" s="113"/>
      <c r="LIH180" s="113"/>
      <c r="LII180" s="113"/>
      <c r="LIJ180" s="113"/>
      <c r="LIK180" s="113"/>
      <c r="LIL180" s="113"/>
      <c r="LIM180" s="113"/>
      <c r="LIN180" s="113"/>
      <c r="LIO180" s="113"/>
      <c r="LIP180" s="113"/>
      <c r="LIQ180" s="113"/>
      <c r="LIR180" s="113"/>
      <c r="LIS180" s="113"/>
      <c r="LIT180" s="113"/>
      <c r="LIU180" s="113"/>
      <c r="LIV180" s="113"/>
      <c r="LIW180" s="113"/>
      <c r="LIX180" s="113"/>
      <c r="LIY180" s="113"/>
      <c r="LIZ180" s="113"/>
      <c r="LJA180" s="113"/>
      <c r="LJB180" s="113"/>
      <c r="LJC180" s="113"/>
      <c r="LJD180" s="113"/>
      <c r="LJE180" s="113"/>
      <c r="LJF180" s="113"/>
      <c r="LJG180" s="113"/>
      <c r="LJH180" s="113"/>
      <c r="LJI180" s="113"/>
      <c r="LJJ180" s="113"/>
      <c r="LJK180" s="113"/>
      <c r="LJL180" s="113"/>
      <c r="LJM180" s="113"/>
      <c r="LJN180" s="113"/>
      <c r="LJO180" s="113"/>
      <c r="LJP180" s="113"/>
      <c r="LJQ180" s="113"/>
      <c r="LJR180" s="113"/>
      <c r="LJS180" s="113"/>
      <c r="LJT180" s="113"/>
      <c r="LJU180" s="113"/>
      <c r="LJV180" s="113"/>
      <c r="LJW180" s="113"/>
      <c r="LJX180" s="113"/>
      <c r="LJY180" s="113"/>
      <c r="LJZ180" s="113"/>
      <c r="LKA180" s="113"/>
      <c r="LKB180" s="113"/>
      <c r="LKC180" s="113"/>
      <c r="LKD180" s="113"/>
      <c r="LKE180" s="113"/>
      <c r="LKF180" s="113"/>
      <c r="LKG180" s="113"/>
      <c r="LKH180" s="113"/>
      <c r="LKI180" s="113"/>
      <c r="LKJ180" s="113"/>
      <c r="LKK180" s="113"/>
      <c r="LKL180" s="113"/>
      <c r="LKM180" s="113"/>
      <c r="LKN180" s="113"/>
      <c r="LKO180" s="113"/>
      <c r="LKP180" s="113"/>
      <c r="LKQ180" s="113"/>
      <c r="LKR180" s="113"/>
      <c r="LKS180" s="113"/>
      <c r="LKT180" s="113"/>
      <c r="LKU180" s="113"/>
      <c r="LKV180" s="113"/>
      <c r="LKW180" s="113"/>
      <c r="LKX180" s="113"/>
      <c r="LKY180" s="113"/>
      <c r="LKZ180" s="113"/>
      <c r="LLA180" s="113"/>
      <c r="LLB180" s="113"/>
      <c r="LLC180" s="113"/>
      <c r="LLD180" s="113"/>
      <c r="LLE180" s="113"/>
      <c r="LLF180" s="113"/>
      <c r="LLG180" s="113"/>
      <c r="LLH180" s="113"/>
      <c r="LLI180" s="113"/>
      <c r="LLJ180" s="113"/>
      <c r="LLK180" s="113"/>
      <c r="LLL180" s="113"/>
      <c r="LLM180" s="113"/>
      <c r="LLN180" s="113"/>
      <c r="LLO180" s="113"/>
      <c r="LLP180" s="113"/>
      <c r="LLQ180" s="113"/>
      <c r="LLR180" s="113"/>
      <c r="LLS180" s="113"/>
      <c r="LLT180" s="113"/>
      <c r="LLU180" s="113"/>
      <c r="LLV180" s="113"/>
      <c r="LLW180" s="113"/>
      <c r="LLX180" s="113"/>
      <c r="LLY180" s="113"/>
      <c r="LLZ180" s="113"/>
      <c r="LMA180" s="113"/>
      <c r="LMB180" s="113"/>
      <c r="LMC180" s="113"/>
      <c r="LMD180" s="113"/>
      <c r="LME180" s="113"/>
      <c r="LMF180" s="113"/>
      <c r="LMG180" s="113"/>
      <c r="LMH180" s="113"/>
      <c r="LMI180" s="113"/>
      <c r="LMJ180" s="113"/>
      <c r="LMK180" s="113"/>
      <c r="LML180" s="113"/>
      <c r="LMM180" s="113"/>
      <c r="LMN180" s="113"/>
      <c r="LMO180" s="113"/>
      <c r="LMP180" s="113"/>
      <c r="LMQ180" s="113"/>
      <c r="LMR180" s="113"/>
      <c r="LMS180" s="113"/>
      <c r="LMT180" s="113"/>
      <c r="LMU180" s="113"/>
      <c r="LMV180" s="113"/>
      <c r="LMW180" s="113"/>
      <c r="LMX180" s="113"/>
      <c r="LMY180" s="113"/>
      <c r="LMZ180" s="113"/>
      <c r="LNA180" s="113"/>
      <c r="LNB180" s="113"/>
      <c r="LNC180" s="113"/>
      <c r="LND180" s="113"/>
      <c r="LNE180" s="113"/>
      <c r="LNF180" s="113"/>
      <c r="LNG180" s="113"/>
      <c r="LNH180" s="113"/>
      <c r="LNI180" s="113"/>
      <c r="LNJ180" s="113"/>
      <c r="LNK180" s="113"/>
      <c r="LNL180" s="113"/>
      <c r="LNM180" s="113"/>
      <c r="LNN180" s="113"/>
      <c r="LNO180" s="113"/>
      <c r="LNP180" s="113"/>
      <c r="LNQ180" s="113"/>
      <c r="LNR180" s="113"/>
      <c r="LNS180" s="113"/>
      <c r="LNT180" s="113"/>
      <c r="LNU180" s="113"/>
      <c r="LNV180" s="113"/>
      <c r="LNW180" s="113"/>
      <c r="LNX180" s="113"/>
      <c r="LNY180" s="113"/>
      <c r="LNZ180" s="113"/>
      <c r="LOA180" s="113"/>
      <c r="LOB180" s="113"/>
      <c r="LOC180" s="113"/>
      <c r="LOD180" s="113"/>
      <c r="LOE180" s="113"/>
      <c r="LOF180" s="113"/>
      <c r="LOG180" s="113"/>
      <c r="LOH180" s="113"/>
      <c r="LOI180" s="113"/>
      <c r="LOJ180" s="113"/>
      <c r="LOK180" s="113"/>
      <c r="LOL180" s="113"/>
      <c r="LOM180" s="113"/>
      <c r="LON180" s="113"/>
      <c r="LOO180" s="113"/>
      <c r="LOP180" s="113"/>
      <c r="LOQ180" s="113"/>
      <c r="LOR180" s="113"/>
      <c r="LOS180" s="113"/>
      <c r="LOT180" s="113"/>
      <c r="LOU180" s="113"/>
      <c r="LOV180" s="113"/>
      <c r="LOW180" s="113"/>
      <c r="LOX180" s="113"/>
      <c r="LOY180" s="113"/>
      <c r="LOZ180" s="113"/>
      <c r="LPA180" s="113"/>
      <c r="LPB180" s="113"/>
      <c r="LPC180" s="113"/>
      <c r="LPD180" s="113"/>
      <c r="LPE180" s="113"/>
      <c r="LPF180" s="113"/>
      <c r="LPG180" s="113"/>
      <c r="LPH180" s="113"/>
      <c r="LPI180" s="113"/>
      <c r="LPJ180" s="113"/>
      <c r="LPK180" s="113"/>
      <c r="LPL180" s="113"/>
      <c r="LPM180" s="113"/>
      <c r="LPN180" s="113"/>
      <c r="LPO180" s="113"/>
      <c r="LPP180" s="113"/>
      <c r="LPQ180" s="113"/>
      <c r="LPR180" s="113"/>
      <c r="LPS180" s="113"/>
      <c r="LPT180" s="113"/>
      <c r="LPU180" s="113"/>
      <c r="LPV180" s="113"/>
      <c r="LPW180" s="113"/>
      <c r="LPX180" s="113"/>
      <c r="LPY180" s="113"/>
      <c r="LPZ180" s="113"/>
      <c r="LQA180" s="113"/>
      <c r="LQB180" s="113"/>
      <c r="LQC180" s="113"/>
      <c r="LQD180" s="113"/>
      <c r="LQE180" s="113"/>
      <c r="LQF180" s="113"/>
      <c r="LQG180" s="113"/>
      <c r="LQH180" s="113"/>
      <c r="LQI180" s="113"/>
      <c r="LQJ180" s="113"/>
      <c r="LQK180" s="113"/>
      <c r="LQL180" s="113"/>
      <c r="LQM180" s="113"/>
      <c r="LQN180" s="113"/>
      <c r="LQO180" s="113"/>
      <c r="LQP180" s="113"/>
      <c r="LQQ180" s="113"/>
      <c r="LQR180" s="113"/>
      <c r="LQS180" s="113"/>
      <c r="LQT180" s="113"/>
      <c r="LQU180" s="113"/>
      <c r="LQV180" s="113"/>
      <c r="LQW180" s="113"/>
      <c r="LQX180" s="113"/>
      <c r="LQY180" s="113"/>
      <c r="LQZ180" s="113"/>
      <c r="LRA180" s="113"/>
      <c r="LRB180" s="113"/>
      <c r="LRC180" s="113"/>
      <c r="LRD180" s="113"/>
      <c r="LRE180" s="113"/>
      <c r="LRF180" s="113"/>
      <c r="LRG180" s="113"/>
      <c r="LRH180" s="113"/>
      <c r="LRI180" s="113"/>
      <c r="LRJ180" s="113"/>
      <c r="LRK180" s="113"/>
      <c r="LRL180" s="113"/>
      <c r="LRM180" s="113"/>
      <c r="LRN180" s="113"/>
      <c r="LRO180" s="113"/>
      <c r="LRP180" s="113"/>
      <c r="LRQ180" s="113"/>
      <c r="LRR180" s="113"/>
      <c r="LRS180" s="113"/>
      <c r="LRT180" s="113"/>
      <c r="LRU180" s="113"/>
      <c r="LRV180" s="113"/>
      <c r="LRW180" s="113"/>
      <c r="LRX180" s="113"/>
      <c r="LRY180" s="113"/>
      <c r="LRZ180" s="113"/>
      <c r="LSA180" s="113"/>
      <c r="LSB180" s="113"/>
      <c r="LSC180" s="113"/>
      <c r="LSD180" s="113"/>
      <c r="LSE180" s="113"/>
      <c r="LSF180" s="113"/>
      <c r="LSG180" s="113"/>
      <c r="LSH180" s="113"/>
      <c r="LSI180" s="113"/>
      <c r="LSJ180" s="113"/>
      <c r="LSK180" s="113"/>
      <c r="LSL180" s="113"/>
      <c r="LSM180" s="113"/>
      <c r="LSN180" s="113"/>
      <c r="LSO180" s="113"/>
      <c r="LSP180" s="113"/>
      <c r="LSQ180" s="113"/>
      <c r="LSR180" s="113"/>
      <c r="LSS180" s="113"/>
      <c r="LST180" s="113"/>
      <c r="LSU180" s="113"/>
      <c r="LSV180" s="113"/>
      <c r="LSW180" s="113"/>
      <c r="LSX180" s="113"/>
      <c r="LSY180" s="113"/>
      <c r="LSZ180" s="113"/>
      <c r="LTA180" s="113"/>
      <c r="LTB180" s="113"/>
      <c r="LTC180" s="113"/>
      <c r="LTD180" s="113"/>
      <c r="LTE180" s="113"/>
      <c r="LTF180" s="113"/>
      <c r="LTG180" s="113"/>
      <c r="LTH180" s="113"/>
      <c r="LTI180" s="113"/>
      <c r="LTJ180" s="113"/>
      <c r="LTK180" s="113"/>
      <c r="LTL180" s="113"/>
      <c r="LTM180" s="113"/>
      <c r="LTN180" s="113"/>
      <c r="LTO180" s="113"/>
      <c r="LTP180" s="113"/>
      <c r="LTQ180" s="113"/>
      <c r="LTR180" s="113"/>
      <c r="LTS180" s="113"/>
      <c r="LTT180" s="113"/>
      <c r="LTU180" s="113"/>
      <c r="LTV180" s="113"/>
      <c r="LTW180" s="113"/>
      <c r="LTX180" s="113"/>
      <c r="LTY180" s="113"/>
      <c r="LTZ180" s="113"/>
      <c r="LUA180" s="113"/>
      <c r="LUB180" s="113"/>
      <c r="LUC180" s="113"/>
      <c r="LUD180" s="113"/>
      <c r="LUE180" s="113"/>
      <c r="LUF180" s="113"/>
      <c r="LUG180" s="113"/>
      <c r="LUH180" s="113"/>
      <c r="LUI180" s="113"/>
      <c r="LUJ180" s="113"/>
      <c r="LUK180" s="113"/>
      <c r="LUL180" s="113"/>
      <c r="LUM180" s="113"/>
      <c r="LUN180" s="113"/>
      <c r="LUO180" s="113"/>
      <c r="LUP180" s="113"/>
      <c r="LUQ180" s="113"/>
      <c r="LUR180" s="113"/>
      <c r="LUS180" s="113"/>
      <c r="LUT180" s="113"/>
      <c r="LUU180" s="113"/>
      <c r="LUV180" s="113"/>
      <c r="LUW180" s="113"/>
      <c r="LUX180" s="113"/>
      <c r="LUY180" s="113"/>
      <c r="LUZ180" s="113"/>
      <c r="LVA180" s="113"/>
      <c r="LVB180" s="113"/>
      <c r="LVC180" s="113"/>
      <c r="LVD180" s="113"/>
      <c r="LVE180" s="113"/>
      <c r="LVF180" s="113"/>
      <c r="LVG180" s="113"/>
      <c r="LVH180" s="113"/>
      <c r="LVI180" s="113"/>
      <c r="LVJ180" s="113"/>
      <c r="LVK180" s="113"/>
      <c r="LVL180" s="113"/>
      <c r="LVM180" s="113"/>
      <c r="LVN180" s="113"/>
      <c r="LVO180" s="113"/>
      <c r="LVP180" s="113"/>
      <c r="LVQ180" s="113"/>
      <c r="LVR180" s="113"/>
      <c r="LVS180" s="113"/>
      <c r="LVT180" s="113"/>
      <c r="LVU180" s="113"/>
      <c r="LVV180" s="113"/>
      <c r="LVW180" s="113"/>
      <c r="LVX180" s="113"/>
      <c r="LVY180" s="113"/>
      <c r="LVZ180" s="113"/>
      <c r="LWA180" s="113"/>
      <c r="LWB180" s="113"/>
      <c r="LWC180" s="113"/>
      <c r="LWD180" s="113"/>
      <c r="LWE180" s="113"/>
      <c r="LWF180" s="113"/>
      <c r="LWG180" s="113"/>
      <c r="LWH180" s="113"/>
      <c r="LWI180" s="113"/>
      <c r="LWJ180" s="113"/>
      <c r="LWK180" s="113"/>
      <c r="LWL180" s="113"/>
      <c r="LWM180" s="113"/>
      <c r="LWN180" s="113"/>
      <c r="LWO180" s="113"/>
      <c r="LWP180" s="113"/>
      <c r="LWQ180" s="113"/>
      <c r="LWR180" s="113"/>
      <c r="LWS180" s="113"/>
      <c r="LWT180" s="113"/>
      <c r="LWU180" s="113"/>
      <c r="LWV180" s="113"/>
      <c r="LWW180" s="113"/>
      <c r="LWX180" s="113"/>
      <c r="LWY180" s="113"/>
      <c r="LWZ180" s="113"/>
      <c r="LXA180" s="113"/>
      <c r="LXB180" s="113"/>
      <c r="LXC180" s="113"/>
      <c r="LXD180" s="113"/>
      <c r="LXE180" s="113"/>
      <c r="LXF180" s="113"/>
      <c r="LXG180" s="113"/>
      <c r="LXH180" s="113"/>
      <c r="LXI180" s="113"/>
      <c r="LXJ180" s="113"/>
      <c r="LXK180" s="113"/>
      <c r="LXL180" s="113"/>
      <c r="LXM180" s="113"/>
      <c r="LXN180" s="113"/>
      <c r="LXO180" s="113"/>
      <c r="LXP180" s="113"/>
      <c r="LXQ180" s="113"/>
      <c r="LXR180" s="113"/>
      <c r="LXS180" s="113"/>
      <c r="LXT180" s="113"/>
      <c r="LXU180" s="113"/>
      <c r="LXV180" s="113"/>
      <c r="LXW180" s="113"/>
      <c r="LXX180" s="113"/>
      <c r="LXY180" s="113"/>
      <c r="LXZ180" s="113"/>
      <c r="LYA180" s="113"/>
      <c r="LYB180" s="113"/>
      <c r="LYC180" s="113"/>
      <c r="LYD180" s="113"/>
      <c r="LYE180" s="113"/>
      <c r="LYF180" s="113"/>
      <c r="LYG180" s="113"/>
      <c r="LYH180" s="113"/>
      <c r="LYI180" s="113"/>
      <c r="LYJ180" s="113"/>
      <c r="LYK180" s="113"/>
      <c r="LYL180" s="113"/>
      <c r="LYM180" s="113"/>
      <c r="LYN180" s="113"/>
      <c r="LYO180" s="113"/>
      <c r="LYP180" s="113"/>
      <c r="LYQ180" s="113"/>
      <c r="LYR180" s="113"/>
      <c r="LYS180" s="113"/>
      <c r="LYT180" s="113"/>
      <c r="LYU180" s="113"/>
      <c r="LYV180" s="113"/>
      <c r="LYW180" s="113"/>
      <c r="LYX180" s="113"/>
      <c r="LYY180" s="113"/>
      <c r="LYZ180" s="113"/>
      <c r="LZA180" s="113"/>
      <c r="LZB180" s="113"/>
      <c r="LZC180" s="113"/>
      <c r="LZD180" s="113"/>
      <c r="LZE180" s="113"/>
      <c r="LZF180" s="113"/>
      <c r="LZG180" s="113"/>
      <c r="LZH180" s="113"/>
      <c r="LZI180" s="113"/>
      <c r="LZJ180" s="113"/>
      <c r="LZK180" s="113"/>
      <c r="LZL180" s="113"/>
      <c r="LZM180" s="113"/>
      <c r="LZN180" s="113"/>
      <c r="LZO180" s="113"/>
      <c r="LZP180" s="113"/>
      <c r="LZQ180" s="113"/>
      <c r="LZR180" s="113"/>
      <c r="LZS180" s="113"/>
      <c r="LZT180" s="113"/>
      <c r="LZU180" s="113"/>
      <c r="LZV180" s="113"/>
      <c r="LZW180" s="113"/>
      <c r="LZX180" s="113"/>
      <c r="LZY180" s="113"/>
      <c r="LZZ180" s="113"/>
      <c r="MAA180" s="113"/>
      <c r="MAB180" s="113"/>
      <c r="MAC180" s="113"/>
      <c r="MAD180" s="113"/>
      <c r="MAE180" s="113"/>
      <c r="MAF180" s="113"/>
      <c r="MAG180" s="113"/>
      <c r="MAH180" s="113"/>
      <c r="MAI180" s="113"/>
      <c r="MAJ180" s="113"/>
      <c r="MAK180" s="113"/>
      <c r="MAL180" s="113"/>
      <c r="MAM180" s="113"/>
      <c r="MAN180" s="113"/>
      <c r="MAO180" s="113"/>
      <c r="MAP180" s="113"/>
      <c r="MAQ180" s="113"/>
      <c r="MAR180" s="113"/>
      <c r="MAS180" s="113"/>
      <c r="MAT180" s="113"/>
      <c r="MAU180" s="113"/>
      <c r="MAV180" s="113"/>
      <c r="MAW180" s="113"/>
      <c r="MAX180" s="113"/>
      <c r="MAY180" s="113"/>
      <c r="MAZ180" s="113"/>
      <c r="MBA180" s="113"/>
      <c r="MBB180" s="113"/>
      <c r="MBC180" s="113"/>
      <c r="MBD180" s="113"/>
      <c r="MBE180" s="113"/>
      <c r="MBF180" s="113"/>
      <c r="MBG180" s="113"/>
      <c r="MBH180" s="113"/>
      <c r="MBI180" s="113"/>
      <c r="MBJ180" s="113"/>
      <c r="MBK180" s="113"/>
      <c r="MBL180" s="113"/>
      <c r="MBM180" s="113"/>
      <c r="MBN180" s="113"/>
      <c r="MBO180" s="113"/>
      <c r="MBP180" s="113"/>
      <c r="MBQ180" s="113"/>
      <c r="MBR180" s="113"/>
      <c r="MBS180" s="113"/>
      <c r="MBT180" s="113"/>
      <c r="MBU180" s="113"/>
      <c r="MBV180" s="113"/>
      <c r="MBW180" s="113"/>
      <c r="MBX180" s="113"/>
      <c r="MBY180" s="113"/>
      <c r="MBZ180" s="113"/>
      <c r="MCA180" s="113"/>
      <c r="MCB180" s="113"/>
      <c r="MCC180" s="113"/>
      <c r="MCD180" s="113"/>
      <c r="MCE180" s="113"/>
      <c r="MCF180" s="113"/>
      <c r="MCG180" s="113"/>
      <c r="MCH180" s="113"/>
      <c r="MCI180" s="113"/>
      <c r="MCJ180" s="113"/>
      <c r="MCK180" s="113"/>
      <c r="MCL180" s="113"/>
      <c r="MCM180" s="113"/>
      <c r="MCN180" s="113"/>
      <c r="MCO180" s="113"/>
      <c r="MCP180" s="113"/>
      <c r="MCQ180" s="113"/>
      <c r="MCR180" s="113"/>
      <c r="MCS180" s="113"/>
      <c r="MCT180" s="113"/>
      <c r="MCU180" s="113"/>
      <c r="MCV180" s="113"/>
      <c r="MCW180" s="113"/>
      <c r="MCX180" s="113"/>
      <c r="MCY180" s="113"/>
      <c r="MCZ180" s="113"/>
      <c r="MDA180" s="113"/>
      <c r="MDB180" s="113"/>
      <c r="MDC180" s="113"/>
      <c r="MDD180" s="113"/>
      <c r="MDE180" s="113"/>
      <c r="MDF180" s="113"/>
      <c r="MDG180" s="113"/>
      <c r="MDH180" s="113"/>
      <c r="MDI180" s="113"/>
      <c r="MDJ180" s="113"/>
      <c r="MDK180" s="113"/>
      <c r="MDL180" s="113"/>
      <c r="MDM180" s="113"/>
      <c r="MDN180" s="113"/>
      <c r="MDO180" s="113"/>
      <c r="MDP180" s="113"/>
      <c r="MDQ180" s="113"/>
      <c r="MDR180" s="113"/>
      <c r="MDS180" s="113"/>
      <c r="MDT180" s="113"/>
      <c r="MDU180" s="113"/>
      <c r="MDV180" s="113"/>
      <c r="MDW180" s="113"/>
      <c r="MDX180" s="113"/>
      <c r="MDY180" s="113"/>
      <c r="MDZ180" s="113"/>
      <c r="MEA180" s="113"/>
      <c r="MEB180" s="113"/>
      <c r="MEC180" s="113"/>
      <c r="MED180" s="113"/>
      <c r="MEE180" s="113"/>
      <c r="MEF180" s="113"/>
      <c r="MEG180" s="113"/>
      <c r="MEH180" s="113"/>
      <c r="MEI180" s="113"/>
      <c r="MEJ180" s="113"/>
      <c r="MEK180" s="113"/>
      <c r="MEL180" s="113"/>
      <c r="MEM180" s="113"/>
      <c r="MEN180" s="113"/>
      <c r="MEO180" s="113"/>
      <c r="MEP180" s="113"/>
      <c r="MEQ180" s="113"/>
      <c r="MER180" s="113"/>
      <c r="MES180" s="113"/>
      <c r="MET180" s="113"/>
      <c r="MEU180" s="113"/>
      <c r="MEV180" s="113"/>
      <c r="MEW180" s="113"/>
      <c r="MEX180" s="113"/>
      <c r="MEY180" s="113"/>
      <c r="MEZ180" s="113"/>
      <c r="MFA180" s="113"/>
      <c r="MFB180" s="113"/>
      <c r="MFC180" s="113"/>
      <c r="MFD180" s="113"/>
      <c r="MFE180" s="113"/>
      <c r="MFF180" s="113"/>
      <c r="MFG180" s="113"/>
      <c r="MFH180" s="113"/>
      <c r="MFI180" s="113"/>
      <c r="MFJ180" s="113"/>
      <c r="MFK180" s="113"/>
      <c r="MFL180" s="113"/>
      <c r="MFM180" s="113"/>
      <c r="MFN180" s="113"/>
      <c r="MFO180" s="113"/>
      <c r="MFP180" s="113"/>
      <c r="MFQ180" s="113"/>
      <c r="MFR180" s="113"/>
      <c r="MFS180" s="113"/>
      <c r="MFT180" s="113"/>
      <c r="MFU180" s="113"/>
      <c r="MFV180" s="113"/>
      <c r="MFW180" s="113"/>
      <c r="MFX180" s="113"/>
      <c r="MFY180" s="113"/>
      <c r="MFZ180" s="113"/>
      <c r="MGA180" s="113"/>
      <c r="MGB180" s="113"/>
      <c r="MGC180" s="113"/>
      <c r="MGD180" s="113"/>
      <c r="MGE180" s="113"/>
      <c r="MGF180" s="113"/>
      <c r="MGG180" s="113"/>
      <c r="MGH180" s="113"/>
      <c r="MGI180" s="113"/>
      <c r="MGJ180" s="113"/>
      <c r="MGK180" s="113"/>
      <c r="MGL180" s="113"/>
      <c r="MGM180" s="113"/>
      <c r="MGN180" s="113"/>
      <c r="MGO180" s="113"/>
      <c r="MGP180" s="113"/>
      <c r="MGQ180" s="113"/>
      <c r="MGR180" s="113"/>
      <c r="MGS180" s="113"/>
      <c r="MGT180" s="113"/>
      <c r="MGU180" s="113"/>
      <c r="MGV180" s="113"/>
      <c r="MGW180" s="113"/>
      <c r="MGX180" s="113"/>
      <c r="MGY180" s="113"/>
      <c r="MGZ180" s="113"/>
      <c r="MHA180" s="113"/>
      <c r="MHB180" s="113"/>
      <c r="MHC180" s="113"/>
      <c r="MHD180" s="113"/>
      <c r="MHE180" s="113"/>
      <c r="MHF180" s="113"/>
      <c r="MHG180" s="113"/>
      <c r="MHH180" s="113"/>
      <c r="MHI180" s="113"/>
      <c r="MHJ180" s="113"/>
      <c r="MHK180" s="113"/>
      <c r="MHL180" s="113"/>
      <c r="MHM180" s="113"/>
      <c r="MHN180" s="113"/>
      <c r="MHO180" s="113"/>
      <c r="MHP180" s="113"/>
      <c r="MHQ180" s="113"/>
      <c r="MHR180" s="113"/>
      <c r="MHS180" s="113"/>
      <c r="MHT180" s="113"/>
      <c r="MHU180" s="113"/>
      <c r="MHV180" s="113"/>
      <c r="MHW180" s="113"/>
      <c r="MHX180" s="113"/>
      <c r="MHY180" s="113"/>
      <c r="MHZ180" s="113"/>
      <c r="MIA180" s="113"/>
      <c r="MIB180" s="113"/>
      <c r="MIC180" s="113"/>
      <c r="MID180" s="113"/>
      <c r="MIE180" s="113"/>
      <c r="MIF180" s="113"/>
      <c r="MIG180" s="113"/>
      <c r="MIH180" s="113"/>
      <c r="MII180" s="113"/>
      <c r="MIJ180" s="113"/>
      <c r="MIK180" s="113"/>
      <c r="MIL180" s="113"/>
      <c r="MIM180" s="113"/>
      <c r="MIN180" s="113"/>
      <c r="MIO180" s="113"/>
      <c r="MIP180" s="113"/>
      <c r="MIQ180" s="113"/>
      <c r="MIR180" s="113"/>
      <c r="MIS180" s="113"/>
      <c r="MIT180" s="113"/>
      <c r="MIU180" s="113"/>
      <c r="MIV180" s="113"/>
      <c r="MIW180" s="113"/>
      <c r="MIX180" s="113"/>
      <c r="MIY180" s="113"/>
      <c r="MIZ180" s="113"/>
      <c r="MJA180" s="113"/>
      <c r="MJB180" s="113"/>
      <c r="MJC180" s="113"/>
      <c r="MJD180" s="113"/>
      <c r="MJE180" s="113"/>
      <c r="MJF180" s="113"/>
      <c r="MJG180" s="113"/>
      <c r="MJH180" s="113"/>
      <c r="MJI180" s="113"/>
      <c r="MJJ180" s="113"/>
      <c r="MJK180" s="113"/>
      <c r="MJL180" s="113"/>
      <c r="MJM180" s="113"/>
      <c r="MJN180" s="113"/>
      <c r="MJO180" s="113"/>
      <c r="MJP180" s="113"/>
      <c r="MJQ180" s="113"/>
      <c r="MJR180" s="113"/>
      <c r="MJS180" s="113"/>
      <c r="MJT180" s="113"/>
      <c r="MJU180" s="113"/>
      <c r="MJV180" s="113"/>
      <c r="MJW180" s="113"/>
      <c r="MJX180" s="113"/>
      <c r="MJY180" s="113"/>
      <c r="MJZ180" s="113"/>
      <c r="MKA180" s="113"/>
      <c r="MKB180" s="113"/>
      <c r="MKC180" s="113"/>
      <c r="MKD180" s="113"/>
      <c r="MKE180" s="113"/>
      <c r="MKF180" s="113"/>
      <c r="MKG180" s="113"/>
      <c r="MKH180" s="113"/>
      <c r="MKI180" s="113"/>
      <c r="MKJ180" s="113"/>
      <c r="MKK180" s="113"/>
      <c r="MKL180" s="113"/>
      <c r="MKM180" s="113"/>
      <c r="MKN180" s="113"/>
      <c r="MKO180" s="113"/>
      <c r="MKP180" s="113"/>
      <c r="MKQ180" s="113"/>
      <c r="MKR180" s="113"/>
      <c r="MKS180" s="113"/>
      <c r="MKT180" s="113"/>
      <c r="MKU180" s="113"/>
      <c r="MKV180" s="113"/>
      <c r="MKW180" s="113"/>
      <c r="MKX180" s="113"/>
      <c r="MKY180" s="113"/>
      <c r="MKZ180" s="113"/>
      <c r="MLA180" s="113"/>
      <c r="MLB180" s="113"/>
      <c r="MLC180" s="113"/>
      <c r="MLD180" s="113"/>
      <c r="MLE180" s="113"/>
      <c r="MLF180" s="113"/>
      <c r="MLG180" s="113"/>
      <c r="MLH180" s="113"/>
      <c r="MLI180" s="113"/>
      <c r="MLJ180" s="113"/>
      <c r="MLK180" s="113"/>
      <c r="MLL180" s="113"/>
      <c r="MLM180" s="113"/>
      <c r="MLN180" s="113"/>
      <c r="MLO180" s="113"/>
      <c r="MLP180" s="113"/>
      <c r="MLQ180" s="113"/>
      <c r="MLR180" s="113"/>
      <c r="MLS180" s="113"/>
      <c r="MLT180" s="113"/>
      <c r="MLU180" s="113"/>
      <c r="MLV180" s="113"/>
      <c r="MLW180" s="113"/>
      <c r="MLX180" s="113"/>
      <c r="MLY180" s="113"/>
      <c r="MLZ180" s="113"/>
      <c r="MMA180" s="113"/>
      <c r="MMB180" s="113"/>
      <c r="MMC180" s="113"/>
      <c r="MMD180" s="113"/>
      <c r="MME180" s="113"/>
      <c r="MMF180" s="113"/>
      <c r="MMG180" s="113"/>
      <c r="MMH180" s="113"/>
      <c r="MMI180" s="113"/>
      <c r="MMJ180" s="113"/>
      <c r="MMK180" s="113"/>
      <c r="MML180" s="113"/>
      <c r="MMM180" s="113"/>
      <c r="MMN180" s="113"/>
      <c r="MMO180" s="113"/>
      <c r="MMP180" s="113"/>
      <c r="MMQ180" s="113"/>
      <c r="MMR180" s="113"/>
      <c r="MMS180" s="113"/>
      <c r="MMT180" s="113"/>
      <c r="MMU180" s="113"/>
      <c r="MMV180" s="113"/>
      <c r="MMW180" s="113"/>
      <c r="MMX180" s="113"/>
      <c r="MMY180" s="113"/>
      <c r="MMZ180" s="113"/>
      <c r="MNA180" s="113"/>
      <c r="MNB180" s="113"/>
      <c r="MNC180" s="113"/>
      <c r="MND180" s="113"/>
      <c r="MNE180" s="113"/>
      <c r="MNF180" s="113"/>
      <c r="MNG180" s="113"/>
      <c r="MNH180" s="113"/>
      <c r="MNI180" s="113"/>
      <c r="MNJ180" s="113"/>
      <c r="MNK180" s="113"/>
      <c r="MNL180" s="113"/>
      <c r="MNM180" s="113"/>
      <c r="MNN180" s="113"/>
      <c r="MNO180" s="113"/>
      <c r="MNP180" s="113"/>
      <c r="MNQ180" s="113"/>
      <c r="MNR180" s="113"/>
      <c r="MNS180" s="113"/>
      <c r="MNT180" s="113"/>
      <c r="MNU180" s="113"/>
      <c r="MNV180" s="113"/>
      <c r="MNW180" s="113"/>
      <c r="MNX180" s="113"/>
      <c r="MNY180" s="113"/>
      <c r="MNZ180" s="113"/>
      <c r="MOA180" s="113"/>
      <c r="MOB180" s="113"/>
      <c r="MOC180" s="113"/>
      <c r="MOD180" s="113"/>
      <c r="MOE180" s="113"/>
      <c r="MOF180" s="113"/>
      <c r="MOG180" s="113"/>
      <c r="MOH180" s="113"/>
      <c r="MOI180" s="113"/>
      <c r="MOJ180" s="113"/>
      <c r="MOK180" s="113"/>
      <c r="MOL180" s="113"/>
      <c r="MOM180" s="113"/>
      <c r="MON180" s="113"/>
      <c r="MOO180" s="113"/>
      <c r="MOP180" s="113"/>
      <c r="MOQ180" s="113"/>
      <c r="MOR180" s="113"/>
      <c r="MOS180" s="113"/>
      <c r="MOT180" s="113"/>
      <c r="MOU180" s="113"/>
      <c r="MOV180" s="113"/>
      <c r="MOW180" s="113"/>
      <c r="MOX180" s="113"/>
      <c r="MOY180" s="113"/>
      <c r="MOZ180" s="113"/>
      <c r="MPA180" s="113"/>
      <c r="MPB180" s="113"/>
      <c r="MPC180" s="113"/>
      <c r="MPD180" s="113"/>
      <c r="MPE180" s="113"/>
      <c r="MPF180" s="113"/>
      <c r="MPG180" s="113"/>
      <c r="MPH180" s="113"/>
      <c r="MPI180" s="113"/>
      <c r="MPJ180" s="113"/>
      <c r="MPK180" s="113"/>
      <c r="MPL180" s="113"/>
      <c r="MPM180" s="113"/>
      <c r="MPN180" s="113"/>
      <c r="MPO180" s="113"/>
      <c r="MPP180" s="113"/>
      <c r="MPQ180" s="113"/>
      <c r="MPR180" s="113"/>
      <c r="MPS180" s="113"/>
      <c r="MPT180" s="113"/>
      <c r="MPU180" s="113"/>
      <c r="MPV180" s="113"/>
      <c r="MPW180" s="113"/>
      <c r="MPX180" s="113"/>
      <c r="MPY180" s="113"/>
      <c r="MPZ180" s="113"/>
      <c r="MQA180" s="113"/>
      <c r="MQB180" s="113"/>
      <c r="MQC180" s="113"/>
      <c r="MQD180" s="113"/>
      <c r="MQE180" s="113"/>
      <c r="MQF180" s="113"/>
      <c r="MQG180" s="113"/>
      <c r="MQH180" s="113"/>
      <c r="MQI180" s="113"/>
      <c r="MQJ180" s="113"/>
      <c r="MQK180" s="113"/>
      <c r="MQL180" s="113"/>
      <c r="MQM180" s="113"/>
      <c r="MQN180" s="113"/>
      <c r="MQO180" s="113"/>
      <c r="MQP180" s="113"/>
      <c r="MQQ180" s="113"/>
      <c r="MQR180" s="113"/>
      <c r="MQS180" s="113"/>
      <c r="MQT180" s="113"/>
      <c r="MQU180" s="113"/>
      <c r="MQV180" s="113"/>
      <c r="MQW180" s="113"/>
      <c r="MQX180" s="113"/>
      <c r="MQY180" s="113"/>
      <c r="MQZ180" s="113"/>
      <c r="MRA180" s="113"/>
      <c r="MRB180" s="113"/>
      <c r="MRC180" s="113"/>
      <c r="MRD180" s="113"/>
      <c r="MRE180" s="113"/>
      <c r="MRF180" s="113"/>
      <c r="MRG180" s="113"/>
      <c r="MRH180" s="113"/>
      <c r="MRI180" s="113"/>
      <c r="MRJ180" s="113"/>
      <c r="MRK180" s="113"/>
      <c r="MRL180" s="113"/>
      <c r="MRM180" s="113"/>
      <c r="MRN180" s="113"/>
      <c r="MRO180" s="113"/>
      <c r="MRP180" s="113"/>
      <c r="MRQ180" s="113"/>
      <c r="MRR180" s="113"/>
      <c r="MRS180" s="113"/>
      <c r="MRT180" s="113"/>
      <c r="MRU180" s="113"/>
      <c r="MRV180" s="113"/>
      <c r="MRW180" s="113"/>
      <c r="MRX180" s="113"/>
      <c r="MRY180" s="113"/>
      <c r="MRZ180" s="113"/>
      <c r="MSA180" s="113"/>
      <c r="MSB180" s="113"/>
      <c r="MSC180" s="113"/>
      <c r="MSD180" s="113"/>
      <c r="MSE180" s="113"/>
      <c r="MSF180" s="113"/>
      <c r="MSG180" s="113"/>
      <c r="MSH180" s="113"/>
      <c r="MSI180" s="113"/>
      <c r="MSJ180" s="113"/>
      <c r="MSK180" s="113"/>
      <c r="MSL180" s="113"/>
      <c r="MSM180" s="113"/>
      <c r="MSN180" s="113"/>
      <c r="MSO180" s="113"/>
      <c r="MSP180" s="113"/>
      <c r="MSQ180" s="113"/>
      <c r="MSR180" s="113"/>
      <c r="MSS180" s="113"/>
      <c r="MST180" s="113"/>
      <c r="MSU180" s="113"/>
      <c r="MSV180" s="113"/>
      <c r="MSW180" s="113"/>
      <c r="MSX180" s="113"/>
      <c r="MSY180" s="113"/>
      <c r="MSZ180" s="113"/>
      <c r="MTA180" s="113"/>
      <c r="MTB180" s="113"/>
      <c r="MTC180" s="113"/>
      <c r="MTD180" s="113"/>
      <c r="MTE180" s="113"/>
      <c r="MTF180" s="113"/>
      <c r="MTG180" s="113"/>
      <c r="MTH180" s="113"/>
      <c r="MTI180" s="113"/>
      <c r="MTJ180" s="113"/>
      <c r="MTK180" s="113"/>
      <c r="MTL180" s="113"/>
      <c r="MTM180" s="113"/>
      <c r="MTN180" s="113"/>
      <c r="MTO180" s="113"/>
      <c r="MTP180" s="113"/>
      <c r="MTQ180" s="113"/>
      <c r="MTR180" s="113"/>
      <c r="MTS180" s="113"/>
      <c r="MTT180" s="113"/>
      <c r="MTU180" s="113"/>
      <c r="MTV180" s="113"/>
      <c r="MTW180" s="113"/>
      <c r="MTX180" s="113"/>
      <c r="MTY180" s="113"/>
      <c r="MTZ180" s="113"/>
      <c r="MUA180" s="113"/>
      <c r="MUB180" s="113"/>
      <c r="MUC180" s="113"/>
      <c r="MUD180" s="113"/>
      <c r="MUE180" s="113"/>
      <c r="MUF180" s="113"/>
      <c r="MUG180" s="113"/>
      <c r="MUH180" s="113"/>
      <c r="MUI180" s="113"/>
      <c r="MUJ180" s="113"/>
      <c r="MUK180" s="113"/>
      <c r="MUL180" s="113"/>
      <c r="MUM180" s="113"/>
      <c r="MUN180" s="113"/>
      <c r="MUO180" s="113"/>
      <c r="MUP180" s="113"/>
      <c r="MUQ180" s="113"/>
      <c r="MUR180" s="113"/>
      <c r="MUS180" s="113"/>
      <c r="MUT180" s="113"/>
      <c r="MUU180" s="113"/>
      <c r="MUV180" s="113"/>
      <c r="MUW180" s="113"/>
      <c r="MUX180" s="113"/>
      <c r="MUY180" s="113"/>
      <c r="MUZ180" s="113"/>
      <c r="MVA180" s="113"/>
      <c r="MVB180" s="113"/>
      <c r="MVC180" s="113"/>
      <c r="MVD180" s="113"/>
      <c r="MVE180" s="113"/>
      <c r="MVF180" s="113"/>
      <c r="MVG180" s="113"/>
      <c r="MVH180" s="113"/>
      <c r="MVI180" s="113"/>
      <c r="MVJ180" s="113"/>
      <c r="MVK180" s="113"/>
      <c r="MVL180" s="113"/>
      <c r="MVM180" s="113"/>
      <c r="MVN180" s="113"/>
      <c r="MVO180" s="113"/>
      <c r="MVP180" s="113"/>
      <c r="MVQ180" s="113"/>
      <c r="MVR180" s="113"/>
      <c r="MVS180" s="113"/>
      <c r="MVT180" s="113"/>
      <c r="MVU180" s="113"/>
      <c r="MVV180" s="113"/>
      <c r="MVW180" s="113"/>
      <c r="MVX180" s="113"/>
      <c r="MVY180" s="113"/>
      <c r="MVZ180" s="113"/>
      <c r="MWA180" s="113"/>
      <c r="MWB180" s="113"/>
      <c r="MWC180" s="113"/>
      <c r="MWD180" s="113"/>
      <c r="MWE180" s="113"/>
      <c r="MWF180" s="113"/>
      <c r="MWG180" s="113"/>
      <c r="MWH180" s="113"/>
      <c r="MWI180" s="113"/>
      <c r="MWJ180" s="113"/>
      <c r="MWK180" s="113"/>
      <c r="MWL180" s="113"/>
      <c r="MWM180" s="113"/>
      <c r="MWN180" s="113"/>
      <c r="MWO180" s="113"/>
      <c r="MWP180" s="113"/>
      <c r="MWQ180" s="113"/>
      <c r="MWR180" s="113"/>
      <c r="MWS180" s="113"/>
      <c r="MWT180" s="113"/>
      <c r="MWU180" s="113"/>
      <c r="MWV180" s="113"/>
      <c r="MWW180" s="113"/>
      <c r="MWX180" s="113"/>
      <c r="MWY180" s="113"/>
      <c r="MWZ180" s="113"/>
      <c r="MXA180" s="113"/>
      <c r="MXB180" s="113"/>
      <c r="MXC180" s="113"/>
      <c r="MXD180" s="113"/>
      <c r="MXE180" s="113"/>
      <c r="MXF180" s="113"/>
      <c r="MXG180" s="113"/>
      <c r="MXH180" s="113"/>
      <c r="MXI180" s="113"/>
      <c r="MXJ180" s="113"/>
      <c r="MXK180" s="113"/>
      <c r="MXL180" s="113"/>
      <c r="MXM180" s="113"/>
      <c r="MXN180" s="113"/>
      <c r="MXO180" s="113"/>
      <c r="MXP180" s="113"/>
      <c r="MXQ180" s="113"/>
      <c r="MXR180" s="113"/>
      <c r="MXS180" s="113"/>
      <c r="MXT180" s="113"/>
      <c r="MXU180" s="113"/>
      <c r="MXV180" s="113"/>
      <c r="MXW180" s="113"/>
      <c r="MXX180" s="113"/>
      <c r="MXY180" s="113"/>
      <c r="MXZ180" s="113"/>
      <c r="MYA180" s="113"/>
      <c r="MYB180" s="113"/>
      <c r="MYC180" s="113"/>
      <c r="MYD180" s="113"/>
      <c r="MYE180" s="113"/>
      <c r="MYF180" s="113"/>
      <c r="MYG180" s="113"/>
      <c r="MYH180" s="113"/>
      <c r="MYI180" s="113"/>
      <c r="MYJ180" s="113"/>
      <c r="MYK180" s="113"/>
      <c r="MYL180" s="113"/>
      <c r="MYM180" s="113"/>
      <c r="MYN180" s="113"/>
      <c r="MYO180" s="113"/>
      <c r="MYP180" s="113"/>
      <c r="MYQ180" s="113"/>
      <c r="MYR180" s="113"/>
      <c r="MYS180" s="113"/>
      <c r="MYT180" s="113"/>
      <c r="MYU180" s="113"/>
      <c r="MYV180" s="113"/>
      <c r="MYW180" s="113"/>
      <c r="MYX180" s="113"/>
      <c r="MYY180" s="113"/>
      <c r="MYZ180" s="113"/>
      <c r="MZA180" s="113"/>
      <c r="MZB180" s="113"/>
      <c r="MZC180" s="113"/>
      <c r="MZD180" s="113"/>
      <c r="MZE180" s="113"/>
      <c r="MZF180" s="113"/>
      <c r="MZG180" s="113"/>
      <c r="MZH180" s="113"/>
      <c r="MZI180" s="113"/>
      <c r="MZJ180" s="113"/>
      <c r="MZK180" s="113"/>
      <c r="MZL180" s="113"/>
      <c r="MZM180" s="113"/>
      <c r="MZN180" s="113"/>
      <c r="MZO180" s="113"/>
      <c r="MZP180" s="113"/>
      <c r="MZQ180" s="113"/>
      <c r="MZR180" s="113"/>
      <c r="MZS180" s="113"/>
      <c r="MZT180" s="113"/>
      <c r="MZU180" s="113"/>
      <c r="MZV180" s="113"/>
      <c r="MZW180" s="113"/>
      <c r="MZX180" s="113"/>
      <c r="MZY180" s="113"/>
      <c r="MZZ180" s="113"/>
      <c r="NAA180" s="113"/>
      <c r="NAB180" s="113"/>
      <c r="NAC180" s="113"/>
      <c r="NAD180" s="113"/>
      <c r="NAE180" s="113"/>
      <c r="NAF180" s="113"/>
      <c r="NAG180" s="113"/>
      <c r="NAH180" s="113"/>
      <c r="NAI180" s="113"/>
      <c r="NAJ180" s="113"/>
      <c r="NAK180" s="113"/>
      <c r="NAL180" s="113"/>
      <c r="NAM180" s="113"/>
      <c r="NAN180" s="113"/>
      <c r="NAO180" s="113"/>
      <c r="NAP180" s="113"/>
      <c r="NAQ180" s="113"/>
      <c r="NAR180" s="113"/>
      <c r="NAS180" s="113"/>
      <c r="NAT180" s="113"/>
      <c r="NAU180" s="113"/>
      <c r="NAV180" s="113"/>
      <c r="NAW180" s="113"/>
      <c r="NAX180" s="113"/>
      <c r="NAY180" s="113"/>
      <c r="NAZ180" s="113"/>
      <c r="NBA180" s="113"/>
      <c r="NBB180" s="113"/>
      <c r="NBC180" s="113"/>
      <c r="NBD180" s="113"/>
      <c r="NBE180" s="113"/>
      <c r="NBF180" s="113"/>
      <c r="NBG180" s="113"/>
      <c r="NBH180" s="113"/>
      <c r="NBI180" s="113"/>
      <c r="NBJ180" s="113"/>
      <c r="NBK180" s="113"/>
      <c r="NBL180" s="113"/>
      <c r="NBM180" s="113"/>
      <c r="NBN180" s="113"/>
      <c r="NBO180" s="113"/>
      <c r="NBP180" s="113"/>
      <c r="NBQ180" s="113"/>
      <c r="NBR180" s="113"/>
      <c r="NBS180" s="113"/>
      <c r="NBT180" s="113"/>
      <c r="NBU180" s="113"/>
      <c r="NBV180" s="113"/>
      <c r="NBW180" s="113"/>
      <c r="NBX180" s="113"/>
      <c r="NBY180" s="113"/>
      <c r="NBZ180" s="113"/>
      <c r="NCA180" s="113"/>
      <c r="NCB180" s="113"/>
      <c r="NCC180" s="113"/>
      <c r="NCD180" s="113"/>
      <c r="NCE180" s="113"/>
      <c r="NCF180" s="113"/>
      <c r="NCG180" s="113"/>
      <c r="NCH180" s="113"/>
      <c r="NCI180" s="113"/>
      <c r="NCJ180" s="113"/>
      <c r="NCK180" s="113"/>
      <c r="NCL180" s="113"/>
      <c r="NCM180" s="113"/>
      <c r="NCN180" s="113"/>
      <c r="NCO180" s="113"/>
      <c r="NCP180" s="113"/>
      <c r="NCQ180" s="113"/>
      <c r="NCR180" s="113"/>
      <c r="NCS180" s="113"/>
      <c r="NCT180" s="113"/>
      <c r="NCU180" s="113"/>
      <c r="NCV180" s="113"/>
      <c r="NCW180" s="113"/>
      <c r="NCX180" s="113"/>
      <c r="NCY180" s="113"/>
      <c r="NCZ180" s="113"/>
      <c r="NDA180" s="113"/>
      <c r="NDB180" s="113"/>
      <c r="NDC180" s="113"/>
      <c r="NDD180" s="113"/>
      <c r="NDE180" s="113"/>
      <c r="NDF180" s="113"/>
      <c r="NDG180" s="113"/>
      <c r="NDH180" s="113"/>
      <c r="NDI180" s="113"/>
      <c r="NDJ180" s="113"/>
      <c r="NDK180" s="113"/>
      <c r="NDL180" s="113"/>
      <c r="NDM180" s="113"/>
      <c r="NDN180" s="113"/>
      <c r="NDO180" s="113"/>
      <c r="NDP180" s="113"/>
      <c r="NDQ180" s="113"/>
      <c r="NDR180" s="113"/>
      <c r="NDS180" s="113"/>
      <c r="NDT180" s="113"/>
      <c r="NDU180" s="113"/>
      <c r="NDV180" s="113"/>
      <c r="NDW180" s="113"/>
      <c r="NDX180" s="113"/>
      <c r="NDY180" s="113"/>
      <c r="NDZ180" s="113"/>
      <c r="NEA180" s="113"/>
      <c r="NEB180" s="113"/>
      <c r="NEC180" s="113"/>
      <c r="NED180" s="113"/>
      <c r="NEE180" s="113"/>
      <c r="NEF180" s="113"/>
      <c r="NEG180" s="113"/>
      <c r="NEH180" s="113"/>
      <c r="NEI180" s="113"/>
      <c r="NEJ180" s="113"/>
      <c r="NEK180" s="113"/>
      <c r="NEL180" s="113"/>
      <c r="NEM180" s="113"/>
      <c r="NEN180" s="113"/>
      <c r="NEO180" s="113"/>
      <c r="NEP180" s="113"/>
      <c r="NEQ180" s="113"/>
      <c r="NER180" s="113"/>
      <c r="NES180" s="113"/>
      <c r="NET180" s="113"/>
      <c r="NEU180" s="113"/>
      <c r="NEV180" s="113"/>
      <c r="NEW180" s="113"/>
      <c r="NEX180" s="113"/>
      <c r="NEY180" s="113"/>
      <c r="NEZ180" s="113"/>
      <c r="NFA180" s="113"/>
      <c r="NFB180" s="113"/>
      <c r="NFC180" s="113"/>
      <c r="NFD180" s="113"/>
      <c r="NFE180" s="113"/>
      <c r="NFF180" s="113"/>
      <c r="NFG180" s="113"/>
      <c r="NFH180" s="113"/>
      <c r="NFI180" s="113"/>
      <c r="NFJ180" s="113"/>
      <c r="NFK180" s="113"/>
      <c r="NFL180" s="113"/>
      <c r="NFM180" s="113"/>
      <c r="NFN180" s="113"/>
      <c r="NFO180" s="113"/>
      <c r="NFP180" s="113"/>
      <c r="NFQ180" s="113"/>
      <c r="NFR180" s="113"/>
      <c r="NFS180" s="113"/>
      <c r="NFT180" s="113"/>
      <c r="NFU180" s="113"/>
      <c r="NFV180" s="113"/>
      <c r="NFW180" s="113"/>
      <c r="NFX180" s="113"/>
      <c r="NFY180" s="113"/>
      <c r="NFZ180" s="113"/>
      <c r="NGA180" s="113"/>
      <c r="NGB180" s="113"/>
      <c r="NGC180" s="113"/>
      <c r="NGD180" s="113"/>
      <c r="NGE180" s="113"/>
      <c r="NGF180" s="113"/>
      <c r="NGG180" s="113"/>
      <c r="NGH180" s="113"/>
      <c r="NGI180" s="113"/>
      <c r="NGJ180" s="113"/>
      <c r="NGK180" s="113"/>
      <c r="NGL180" s="113"/>
      <c r="NGM180" s="113"/>
      <c r="NGN180" s="113"/>
      <c r="NGO180" s="113"/>
      <c r="NGP180" s="113"/>
      <c r="NGQ180" s="113"/>
      <c r="NGR180" s="113"/>
      <c r="NGS180" s="113"/>
      <c r="NGT180" s="113"/>
      <c r="NGU180" s="113"/>
      <c r="NGV180" s="113"/>
      <c r="NGW180" s="113"/>
      <c r="NGX180" s="113"/>
      <c r="NGY180" s="113"/>
      <c r="NGZ180" s="113"/>
      <c r="NHA180" s="113"/>
      <c r="NHB180" s="113"/>
      <c r="NHC180" s="113"/>
      <c r="NHD180" s="113"/>
      <c r="NHE180" s="113"/>
      <c r="NHF180" s="113"/>
      <c r="NHG180" s="113"/>
      <c r="NHH180" s="113"/>
      <c r="NHI180" s="113"/>
      <c r="NHJ180" s="113"/>
      <c r="NHK180" s="113"/>
      <c r="NHL180" s="113"/>
      <c r="NHM180" s="113"/>
      <c r="NHN180" s="113"/>
      <c r="NHO180" s="113"/>
      <c r="NHP180" s="113"/>
      <c r="NHQ180" s="113"/>
      <c r="NHR180" s="113"/>
      <c r="NHS180" s="113"/>
      <c r="NHT180" s="113"/>
      <c r="NHU180" s="113"/>
      <c r="NHV180" s="113"/>
      <c r="NHW180" s="113"/>
      <c r="NHX180" s="113"/>
      <c r="NHY180" s="113"/>
      <c r="NHZ180" s="113"/>
      <c r="NIA180" s="113"/>
      <c r="NIB180" s="113"/>
      <c r="NIC180" s="113"/>
      <c r="NID180" s="113"/>
      <c r="NIE180" s="113"/>
      <c r="NIF180" s="113"/>
      <c r="NIG180" s="113"/>
      <c r="NIH180" s="113"/>
      <c r="NII180" s="113"/>
      <c r="NIJ180" s="113"/>
      <c r="NIK180" s="113"/>
      <c r="NIL180" s="113"/>
      <c r="NIM180" s="113"/>
      <c r="NIN180" s="113"/>
      <c r="NIO180" s="113"/>
      <c r="NIP180" s="113"/>
      <c r="NIQ180" s="113"/>
      <c r="NIR180" s="113"/>
      <c r="NIS180" s="113"/>
      <c r="NIT180" s="113"/>
      <c r="NIU180" s="113"/>
      <c r="NIV180" s="113"/>
      <c r="NIW180" s="113"/>
      <c r="NIX180" s="113"/>
      <c r="NIY180" s="113"/>
      <c r="NIZ180" s="113"/>
      <c r="NJA180" s="113"/>
      <c r="NJB180" s="113"/>
      <c r="NJC180" s="113"/>
      <c r="NJD180" s="113"/>
      <c r="NJE180" s="113"/>
      <c r="NJF180" s="113"/>
      <c r="NJG180" s="113"/>
      <c r="NJH180" s="113"/>
      <c r="NJI180" s="113"/>
      <c r="NJJ180" s="113"/>
      <c r="NJK180" s="113"/>
      <c r="NJL180" s="113"/>
      <c r="NJM180" s="113"/>
      <c r="NJN180" s="113"/>
      <c r="NJO180" s="113"/>
      <c r="NJP180" s="113"/>
      <c r="NJQ180" s="113"/>
      <c r="NJR180" s="113"/>
      <c r="NJS180" s="113"/>
      <c r="NJT180" s="113"/>
      <c r="NJU180" s="113"/>
      <c r="NJV180" s="113"/>
      <c r="NJW180" s="113"/>
      <c r="NJX180" s="113"/>
      <c r="NJY180" s="113"/>
      <c r="NJZ180" s="113"/>
      <c r="NKA180" s="113"/>
      <c r="NKB180" s="113"/>
      <c r="NKC180" s="113"/>
      <c r="NKD180" s="113"/>
      <c r="NKE180" s="113"/>
      <c r="NKF180" s="113"/>
      <c r="NKG180" s="113"/>
      <c r="NKH180" s="113"/>
      <c r="NKI180" s="113"/>
      <c r="NKJ180" s="113"/>
      <c r="NKK180" s="113"/>
      <c r="NKL180" s="113"/>
      <c r="NKM180" s="113"/>
      <c r="NKN180" s="113"/>
      <c r="NKO180" s="113"/>
      <c r="NKP180" s="113"/>
      <c r="NKQ180" s="113"/>
      <c r="NKR180" s="113"/>
      <c r="NKS180" s="113"/>
      <c r="NKT180" s="113"/>
      <c r="NKU180" s="113"/>
      <c r="NKV180" s="113"/>
      <c r="NKW180" s="113"/>
      <c r="NKX180" s="113"/>
      <c r="NKY180" s="113"/>
      <c r="NKZ180" s="113"/>
      <c r="NLA180" s="113"/>
      <c r="NLB180" s="113"/>
      <c r="NLC180" s="113"/>
      <c r="NLD180" s="113"/>
      <c r="NLE180" s="113"/>
      <c r="NLF180" s="113"/>
      <c r="NLG180" s="113"/>
      <c r="NLH180" s="113"/>
      <c r="NLI180" s="113"/>
      <c r="NLJ180" s="113"/>
      <c r="NLK180" s="113"/>
      <c r="NLL180" s="113"/>
      <c r="NLM180" s="113"/>
      <c r="NLN180" s="113"/>
      <c r="NLO180" s="113"/>
      <c r="NLP180" s="113"/>
      <c r="NLQ180" s="113"/>
      <c r="NLR180" s="113"/>
      <c r="NLS180" s="113"/>
      <c r="NLT180" s="113"/>
      <c r="NLU180" s="113"/>
      <c r="NLV180" s="113"/>
      <c r="NLW180" s="113"/>
      <c r="NLX180" s="113"/>
      <c r="NLY180" s="113"/>
      <c r="NLZ180" s="113"/>
      <c r="NMA180" s="113"/>
      <c r="NMB180" s="113"/>
      <c r="NMC180" s="113"/>
      <c r="NMD180" s="113"/>
      <c r="NME180" s="113"/>
      <c r="NMF180" s="113"/>
      <c r="NMG180" s="113"/>
      <c r="NMH180" s="113"/>
      <c r="NMI180" s="113"/>
      <c r="NMJ180" s="113"/>
      <c r="NMK180" s="113"/>
      <c r="NML180" s="113"/>
      <c r="NMM180" s="113"/>
      <c r="NMN180" s="113"/>
      <c r="NMO180" s="113"/>
      <c r="NMP180" s="113"/>
      <c r="NMQ180" s="113"/>
      <c r="NMR180" s="113"/>
      <c r="NMS180" s="113"/>
      <c r="NMT180" s="113"/>
      <c r="NMU180" s="113"/>
      <c r="NMV180" s="113"/>
      <c r="NMW180" s="113"/>
      <c r="NMX180" s="113"/>
      <c r="NMY180" s="113"/>
      <c r="NMZ180" s="113"/>
      <c r="NNA180" s="113"/>
      <c r="NNB180" s="113"/>
      <c r="NNC180" s="113"/>
      <c r="NND180" s="113"/>
      <c r="NNE180" s="113"/>
      <c r="NNF180" s="113"/>
      <c r="NNG180" s="113"/>
      <c r="NNH180" s="113"/>
      <c r="NNI180" s="113"/>
      <c r="NNJ180" s="113"/>
      <c r="NNK180" s="113"/>
      <c r="NNL180" s="113"/>
      <c r="NNM180" s="113"/>
      <c r="NNN180" s="113"/>
      <c r="NNO180" s="113"/>
      <c r="NNP180" s="113"/>
      <c r="NNQ180" s="113"/>
      <c r="NNR180" s="113"/>
      <c r="NNS180" s="113"/>
      <c r="NNT180" s="113"/>
      <c r="NNU180" s="113"/>
      <c r="NNV180" s="113"/>
      <c r="NNW180" s="113"/>
      <c r="NNX180" s="113"/>
      <c r="NNY180" s="113"/>
      <c r="NNZ180" s="113"/>
      <c r="NOA180" s="113"/>
      <c r="NOB180" s="113"/>
      <c r="NOC180" s="113"/>
      <c r="NOD180" s="113"/>
      <c r="NOE180" s="113"/>
      <c r="NOF180" s="113"/>
      <c r="NOG180" s="113"/>
      <c r="NOH180" s="113"/>
      <c r="NOI180" s="113"/>
      <c r="NOJ180" s="113"/>
      <c r="NOK180" s="113"/>
      <c r="NOL180" s="113"/>
      <c r="NOM180" s="113"/>
      <c r="NON180" s="113"/>
      <c r="NOO180" s="113"/>
      <c r="NOP180" s="113"/>
      <c r="NOQ180" s="113"/>
      <c r="NOR180" s="113"/>
      <c r="NOS180" s="113"/>
      <c r="NOT180" s="113"/>
      <c r="NOU180" s="113"/>
      <c r="NOV180" s="113"/>
      <c r="NOW180" s="113"/>
      <c r="NOX180" s="113"/>
      <c r="NOY180" s="113"/>
      <c r="NOZ180" s="113"/>
      <c r="NPA180" s="113"/>
      <c r="NPB180" s="113"/>
      <c r="NPC180" s="113"/>
      <c r="NPD180" s="113"/>
      <c r="NPE180" s="113"/>
      <c r="NPF180" s="113"/>
      <c r="NPG180" s="113"/>
      <c r="NPH180" s="113"/>
      <c r="NPI180" s="113"/>
      <c r="NPJ180" s="113"/>
      <c r="NPK180" s="113"/>
      <c r="NPL180" s="113"/>
      <c r="NPM180" s="113"/>
      <c r="NPN180" s="113"/>
      <c r="NPO180" s="113"/>
      <c r="NPP180" s="113"/>
      <c r="NPQ180" s="113"/>
      <c r="NPR180" s="113"/>
      <c r="NPS180" s="113"/>
      <c r="NPT180" s="113"/>
      <c r="NPU180" s="113"/>
      <c r="NPV180" s="113"/>
      <c r="NPW180" s="113"/>
      <c r="NPX180" s="113"/>
      <c r="NPY180" s="113"/>
      <c r="NPZ180" s="113"/>
      <c r="NQA180" s="113"/>
      <c r="NQB180" s="113"/>
      <c r="NQC180" s="113"/>
      <c r="NQD180" s="113"/>
      <c r="NQE180" s="113"/>
      <c r="NQF180" s="113"/>
      <c r="NQG180" s="113"/>
      <c r="NQH180" s="113"/>
      <c r="NQI180" s="113"/>
      <c r="NQJ180" s="113"/>
      <c r="NQK180" s="113"/>
      <c r="NQL180" s="113"/>
      <c r="NQM180" s="113"/>
      <c r="NQN180" s="113"/>
      <c r="NQO180" s="113"/>
      <c r="NQP180" s="113"/>
      <c r="NQQ180" s="113"/>
      <c r="NQR180" s="113"/>
      <c r="NQS180" s="113"/>
      <c r="NQT180" s="113"/>
      <c r="NQU180" s="113"/>
      <c r="NQV180" s="113"/>
      <c r="NQW180" s="113"/>
      <c r="NQX180" s="113"/>
      <c r="NQY180" s="113"/>
      <c r="NQZ180" s="113"/>
      <c r="NRA180" s="113"/>
      <c r="NRB180" s="113"/>
      <c r="NRC180" s="113"/>
      <c r="NRD180" s="113"/>
      <c r="NRE180" s="113"/>
      <c r="NRF180" s="113"/>
      <c r="NRG180" s="113"/>
      <c r="NRH180" s="113"/>
      <c r="NRI180" s="113"/>
      <c r="NRJ180" s="113"/>
      <c r="NRK180" s="113"/>
      <c r="NRL180" s="113"/>
      <c r="NRM180" s="113"/>
      <c r="NRN180" s="113"/>
      <c r="NRO180" s="113"/>
      <c r="NRP180" s="113"/>
      <c r="NRQ180" s="113"/>
      <c r="NRR180" s="113"/>
      <c r="NRS180" s="113"/>
      <c r="NRT180" s="113"/>
      <c r="NRU180" s="113"/>
      <c r="NRV180" s="113"/>
      <c r="NRW180" s="113"/>
      <c r="NRX180" s="113"/>
      <c r="NRY180" s="113"/>
      <c r="NRZ180" s="113"/>
      <c r="NSA180" s="113"/>
      <c r="NSB180" s="113"/>
      <c r="NSC180" s="113"/>
      <c r="NSD180" s="113"/>
      <c r="NSE180" s="113"/>
      <c r="NSF180" s="113"/>
      <c r="NSG180" s="113"/>
      <c r="NSH180" s="113"/>
      <c r="NSI180" s="113"/>
      <c r="NSJ180" s="113"/>
      <c r="NSK180" s="113"/>
      <c r="NSL180" s="113"/>
      <c r="NSM180" s="113"/>
      <c r="NSN180" s="113"/>
      <c r="NSO180" s="113"/>
      <c r="NSP180" s="113"/>
      <c r="NSQ180" s="113"/>
      <c r="NSR180" s="113"/>
      <c r="NSS180" s="113"/>
      <c r="NST180" s="113"/>
      <c r="NSU180" s="113"/>
      <c r="NSV180" s="113"/>
      <c r="NSW180" s="113"/>
      <c r="NSX180" s="113"/>
      <c r="NSY180" s="113"/>
      <c r="NSZ180" s="113"/>
      <c r="NTA180" s="113"/>
      <c r="NTB180" s="113"/>
      <c r="NTC180" s="113"/>
      <c r="NTD180" s="113"/>
      <c r="NTE180" s="113"/>
      <c r="NTF180" s="113"/>
      <c r="NTG180" s="113"/>
      <c r="NTH180" s="113"/>
      <c r="NTI180" s="113"/>
      <c r="NTJ180" s="113"/>
      <c r="NTK180" s="113"/>
      <c r="NTL180" s="113"/>
      <c r="NTM180" s="113"/>
      <c r="NTN180" s="113"/>
      <c r="NTO180" s="113"/>
      <c r="NTP180" s="113"/>
      <c r="NTQ180" s="113"/>
      <c r="NTR180" s="113"/>
      <c r="NTS180" s="113"/>
      <c r="NTT180" s="113"/>
      <c r="NTU180" s="113"/>
      <c r="NTV180" s="113"/>
      <c r="NTW180" s="113"/>
      <c r="NTX180" s="113"/>
      <c r="NTY180" s="113"/>
      <c r="NTZ180" s="113"/>
      <c r="NUA180" s="113"/>
      <c r="NUB180" s="113"/>
      <c r="NUC180" s="113"/>
      <c r="NUD180" s="113"/>
      <c r="NUE180" s="113"/>
      <c r="NUF180" s="113"/>
      <c r="NUG180" s="113"/>
      <c r="NUH180" s="113"/>
      <c r="NUI180" s="113"/>
      <c r="NUJ180" s="113"/>
      <c r="NUK180" s="113"/>
      <c r="NUL180" s="113"/>
      <c r="NUM180" s="113"/>
      <c r="NUN180" s="113"/>
      <c r="NUO180" s="113"/>
      <c r="NUP180" s="113"/>
      <c r="NUQ180" s="113"/>
      <c r="NUR180" s="113"/>
      <c r="NUS180" s="113"/>
      <c r="NUT180" s="113"/>
      <c r="NUU180" s="113"/>
      <c r="NUV180" s="113"/>
      <c r="NUW180" s="113"/>
      <c r="NUX180" s="113"/>
      <c r="NUY180" s="113"/>
      <c r="NUZ180" s="113"/>
      <c r="NVA180" s="113"/>
      <c r="NVB180" s="113"/>
      <c r="NVC180" s="113"/>
      <c r="NVD180" s="113"/>
      <c r="NVE180" s="113"/>
      <c r="NVF180" s="113"/>
      <c r="NVG180" s="113"/>
      <c r="NVH180" s="113"/>
      <c r="NVI180" s="113"/>
      <c r="NVJ180" s="113"/>
      <c r="NVK180" s="113"/>
      <c r="NVL180" s="113"/>
      <c r="NVM180" s="113"/>
      <c r="NVN180" s="113"/>
      <c r="NVO180" s="113"/>
      <c r="NVP180" s="113"/>
      <c r="NVQ180" s="113"/>
      <c r="NVR180" s="113"/>
      <c r="NVS180" s="113"/>
      <c r="NVT180" s="113"/>
      <c r="NVU180" s="113"/>
      <c r="NVV180" s="113"/>
      <c r="NVW180" s="113"/>
      <c r="NVX180" s="113"/>
      <c r="NVY180" s="113"/>
      <c r="NVZ180" s="113"/>
      <c r="NWA180" s="113"/>
      <c r="NWB180" s="113"/>
      <c r="NWC180" s="113"/>
      <c r="NWD180" s="113"/>
      <c r="NWE180" s="113"/>
      <c r="NWF180" s="113"/>
      <c r="NWG180" s="113"/>
      <c r="NWH180" s="113"/>
      <c r="NWI180" s="113"/>
      <c r="NWJ180" s="113"/>
      <c r="NWK180" s="113"/>
      <c r="NWL180" s="113"/>
      <c r="NWM180" s="113"/>
      <c r="NWN180" s="113"/>
      <c r="NWO180" s="113"/>
      <c r="NWP180" s="113"/>
      <c r="NWQ180" s="113"/>
      <c r="NWR180" s="113"/>
      <c r="NWS180" s="113"/>
      <c r="NWT180" s="113"/>
      <c r="NWU180" s="113"/>
      <c r="NWV180" s="113"/>
      <c r="NWW180" s="113"/>
      <c r="NWX180" s="113"/>
      <c r="NWY180" s="113"/>
      <c r="NWZ180" s="113"/>
      <c r="NXA180" s="113"/>
      <c r="NXB180" s="113"/>
      <c r="NXC180" s="113"/>
      <c r="NXD180" s="113"/>
      <c r="NXE180" s="113"/>
      <c r="NXF180" s="113"/>
      <c r="NXG180" s="113"/>
      <c r="NXH180" s="113"/>
      <c r="NXI180" s="113"/>
      <c r="NXJ180" s="113"/>
      <c r="NXK180" s="113"/>
      <c r="NXL180" s="113"/>
      <c r="NXM180" s="113"/>
      <c r="NXN180" s="113"/>
      <c r="NXO180" s="113"/>
      <c r="NXP180" s="113"/>
      <c r="NXQ180" s="113"/>
      <c r="NXR180" s="113"/>
      <c r="NXS180" s="113"/>
      <c r="NXT180" s="113"/>
      <c r="NXU180" s="113"/>
      <c r="NXV180" s="113"/>
      <c r="NXW180" s="113"/>
      <c r="NXX180" s="113"/>
      <c r="NXY180" s="113"/>
      <c r="NXZ180" s="113"/>
      <c r="NYA180" s="113"/>
      <c r="NYB180" s="113"/>
      <c r="NYC180" s="113"/>
      <c r="NYD180" s="113"/>
      <c r="NYE180" s="113"/>
      <c r="NYF180" s="113"/>
      <c r="NYG180" s="113"/>
      <c r="NYH180" s="113"/>
      <c r="NYI180" s="113"/>
      <c r="NYJ180" s="113"/>
      <c r="NYK180" s="113"/>
      <c r="NYL180" s="113"/>
      <c r="NYM180" s="113"/>
      <c r="NYN180" s="113"/>
      <c r="NYO180" s="113"/>
      <c r="NYP180" s="113"/>
      <c r="NYQ180" s="113"/>
      <c r="NYR180" s="113"/>
      <c r="NYS180" s="113"/>
      <c r="NYT180" s="113"/>
      <c r="NYU180" s="113"/>
      <c r="NYV180" s="113"/>
      <c r="NYW180" s="113"/>
      <c r="NYX180" s="113"/>
      <c r="NYY180" s="113"/>
      <c r="NYZ180" s="113"/>
      <c r="NZA180" s="113"/>
      <c r="NZB180" s="113"/>
      <c r="NZC180" s="113"/>
      <c r="NZD180" s="113"/>
      <c r="NZE180" s="113"/>
      <c r="NZF180" s="113"/>
      <c r="NZG180" s="113"/>
      <c r="NZH180" s="113"/>
      <c r="NZI180" s="113"/>
      <c r="NZJ180" s="113"/>
      <c r="NZK180" s="113"/>
      <c r="NZL180" s="113"/>
      <c r="NZM180" s="113"/>
      <c r="NZN180" s="113"/>
      <c r="NZO180" s="113"/>
      <c r="NZP180" s="113"/>
      <c r="NZQ180" s="113"/>
      <c r="NZR180" s="113"/>
      <c r="NZS180" s="113"/>
      <c r="NZT180" s="113"/>
      <c r="NZU180" s="113"/>
      <c r="NZV180" s="113"/>
      <c r="NZW180" s="113"/>
      <c r="NZX180" s="113"/>
      <c r="NZY180" s="113"/>
      <c r="NZZ180" s="113"/>
      <c r="OAA180" s="113"/>
      <c r="OAB180" s="113"/>
      <c r="OAC180" s="113"/>
      <c r="OAD180" s="113"/>
      <c r="OAE180" s="113"/>
      <c r="OAF180" s="113"/>
      <c r="OAG180" s="113"/>
      <c r="OAH180" s="113"/>
      <c r="OAI180" s="113"/>
      <c r="OAJ180" s="113"/>
      <c r="OAK180" s="113"/>
      <c r="OAL180" s="113"/>
      <c r="OAM180" s="113"/>
      <c r="OAN180" s="113"/>
      <c r="OAO180" s="113"/>
      <c r="OAP180" s="113"/>
      <c r="OAQ180" s="113"/>
      <c r="OAR180" s="113"/>
      <c r="OAS180" s="113"/>
      <c r="OAT180" s="113"/>
      <c r="OAU180" s="113"/>
      <c r="OAV180" s="113"/>
      <c r="OAW180" s="113"/>
      <c r="OAX180" s="113"/>
      <c r="OAY180" s="113"/>
      <c r="OAZ180" s="113"/>
      <c r="OBA180" s="113"/>
      <c r="OBB180" s="113"/>
      <c r="OBC180" s="113"/>
      <c r="OBD180" s="113"/>
      <c r="OBE180" s="113"/>
      <c r="OBF180" s="113"/>
      <c r="OBG180" s="113"/>
      <c r="OBH180" s="113"/>
      <c r="OBI180" s="113"/>
      <c r="OBJ180" s="113"/>
      <c r="OBK180" s="113"/>
      <c r="OBL180" s="113"/>
      <c r="OBM180" s="113"/>
      <c r="OBN180" s="113"/>
      <c r="OBO180" s="113"/>
      <c r="OBP180" s="113"/>
      <c r="OBQ180" s="113"/>
      <c r="OBR180" s="113"/>
      <c r="OBS180" s="113"/>
      <c r="OBT180" s="113"/>
      <c r="OBU180" s="113"/>
      <c r="OBV180" s="113"/>
      <c r="OBW180" s="113"/>
      <c r="OBX180" s="113"/>
      <c r="OBY180" s="113"/>
      <c r="OBZ180" s="113"/>
      <c r="OCA180" s="113"/>
      <c r="OCB180" s="113"/>
      <c r="OCC180" s="113"/>
      <c r="OCD180" s="113"/>
      <c r="OCE180" s="113"/>
      <c r="OCF180" s="113"/>
      <c r="OCG180" s="113"/>
      <c r="OCH180" s="113"/>
      <c r="OCI180" s="113"/>
      <c r="OCJ180" s="113"/>
      <c r="OCK180" s="113"/>
      <c r="OCL180" s="113"/>
      <c r="OCM180" s="113"/>
      <c r="OCN180" s="113"/>
      <c r="OCO180" s="113"/>
      <c r="OCP180" s="113"/>
      <c r="OCQ180" s="113"/>
      <c r="OCR180" s="113"/>
      <c r="OCS180" s="113"/>
      <c r="OCT180" s="113"/>
      <c r="OCU180" s="113"/>
      <c r="OCV180" s="113"/>
      <c r="OCW180" s="113"/>
      <c r="OCX180" s="113"/>
      <c r="OCY180" s="113"/>
      <c r="OCZ180" s="113"/>
      <c r="ODA180" s="113"/>
      <c r="ODB180" s="113"/>
      <c r="ODC180" s="113"/>
      <c r="ODD180" s="113"/>
      <c r="ODE180" s="113"/>
      <c r="ODF180" s="113"/>
      <c r="ODG180" s="113"/>
      <c r="ODH180" s="113"/>
      <c r="ODI180" s="113"/>
      <c r="ODJ180" s="113"/>
      <c r="ODK180" s="113"/>
      <c r="ODL180" s="113"/>
      <c r="ODM180" s="113"/>
      <c r="ODN180" s="113"/>
      <c r="ODO180" s="113"/>
      <c r="ODP180" s="113"/>
      <c r="ODQ180" s="113"/>
      <c r="ODR180" s="113"/>
      <c r="ODS180" s="113"/>
      <c r="ODT180" s="113"/>
      <c r="ODU180" s="113"/>
      <c r="ODV180" s="113"/>
      <c r="ODW180" s="113"/>
      <c r="ODX180" s="113"/>
      <c r="ODY180" s="113"/>
      <c r="ODZ180" s="113"/>
      <c r="OEA180" s="113"/>
      <c r="OEB180" s="113"/>
      <c r="OEC180" s="113"/>
      <c r="OED180" s="113"/>
      <c r="OEE180" s="113"/>
      <c r="OEF180" s="113"/>
      <c r="OEG180" s="113"/>
      <c r="OEH180" s="113"/>
      <c r="OEI180" s="113"/>
      <c r="OEJ180" s="113"/>
      <c r="OEK180" s="113"/>
      <c r="OEL180" s="113"/>
      <c r="OEM180" s="113"/>
      <c r="OEN180" s="113"/>
      <c r="OEO180" s="113"/>
      <c r="OEP180" s="113"/>
      <c r="OEQ180" s="113"/>
      <c r="OER180" s="113"/>
      <c r="OES180" s="113"/>
      <c r="OET180" s="113"/>
      <c r="OEU180" s="113"/>
      <c r="OEV180" s="113"/>
      <c r="OEW180" s="113"/>
      <c r="OEX180" s="113"/>
      <c r="OEY180" s="113"/>
      <c r="OEZ180" s="113"/>
      <c r="OFA180" s="113"/>
      <c r="OFB180" s="113"/>
      <c r="OFC180" s="113"/>
      <c r="OFD180" s="113"/>
      <c r="OFE180" s="113"/>
      <c r="OFF180" s="113"/>
      <c r="OFG180" s="113"/>
      <c r="OFH180" s="113"/>
      <c r="OFI180" s="113"/>
      <c r="OFJ180" s="113"/>
      <c r="OFK180" s="113"/>
      <c r="OFL180" s="113"/>
      <c r="OFM180" s="113"/>
      <c r="OFN180" s="113"/>
      <c r="OFO180" s="113"/>
      <c r="OFP180" s="113"/>
      <c r="OFQ180" s="113"/>
      <c r="OFR180" s="113"/>
      <c r="OFS180" s="113"/>
      <c r="OFT180" s="113"/>
      <c r="OFU180" s="113"/>
      <c r="OFV180" s="113"/>
      <c r="OFW180" s="113"/>
      <c r="OFX180" s="113"/>
      <c r="OFY180" s="113"/>
      <c r="OFZ180" s="113"/>
      <c r="OGA180" s="113"/>
      <c r="OGB180" s="113"/>
      <c r="OGC180" s="113"/>
      <c r="OGD180" s="113"/>
      <c r="OGE180" s="113"/>
      <c r="OGF180" s="113"/>
      <c r="OGG180" s="113"/>
      <c r="OGH180" s="113"/>
      <c r="OGI180" s="113"/>
      <c r="OGJ180" s="113"/>
      <c r="OGK180" s="113"/>
      <c r="OGL180" s="113"/>
      <c r="OGM180" s="113"/>
      <c r="OGN180" s="113"/>
      <c r="OGO180" s="113"/>
      <c r="OGP180" s="113"/>
      <c r="OGQ180" s="113"/>
      <c r="OGR180" s="113"/>
      <c r="OGS180" s="113"/>
      <c r="OGT180" s="113"/>
      <c r="OGU180" s="113"/>
      <c r="OGV180" s="113"/>
      <c r="OGW180" s="113"/>
      <c r="OGX180" s="113"/>
      <c r="OGY180" s="113"/>
      <c r="OGZ180" s="113"/>
      <c r="OHA180" s="113"/>
      <c r="OHB180" s="113"/>
      <c r="OHC180" s="113"/>
      <c r="OHD180" s="113"/>
      <c r="OHE180" s="113"/>
      <c r="OHF180" s="113"/>
      <c r="OHG180" s="113"/>
      <c r="OHH180" s="113"/>
      <c r="OHI180" s="113"/>
      <c r="OHJ180" s="113"/>
      <c r="OHK180" s="113"/>
      <c r="OHL180" s="113"/>
      <c r="OHM180" s="113"/>
      <c r="OHN180" s="113"/>
      <c r="OHO180" s="113"/>
      <c r="OHP180" s="113"/>
      <c r="OHQ180" s="113"/>
      <c r="OHR180" s="113"/>
      <c r="OHS180" s="113"/>
      <c r="OHT180" s="113"/>
      <c r="OHU180" s="113"/>
      <c r="OHV180" s="113"/>
      <c r="OHW180" s="113"/>
      <c r="OHX180" s="113"/>
      <c r="OHY180" s="113"/>
      <c r="OHZ180" s="113"/>
      <c r="OIA180" s="113"/>
      <c r="OIB180" s="113"/>
      <c r="OIC180" s="113"/>
      <c r="OID180" s="113"/>
      <c r="OIE180" s="113"/>
      <c r="OIF180" s="113"/>
      <c r="OIG180" s="113"/>
      <c r="OIH180" s="113"/>
      <c r="OII180" s="113"/>
      <c r="OIJ180" s="113"/>
      <c r="OIK180" s="113"/>
      <c r="OIL180" s="113"/>
      <c r="OIM180" s="113"/>
      <c r="OIN180" s="113"/>
      <c r="OIO180" s="113"/>
      <c r="OIP180" s="113"/>
      <c r="OIQ180" s="113"/>
      <c r="OIR180" s="113"/>
      <c r="OIS180" s="113"/>
      <c r="OIT180" s="113"/>
      <c r="OIU180" s="113"/>
      <c r="OIV180" s="113"/>
      <c r="OIW180" s="113"/>
      <c r="OIX180" s="113"/>
      <c r="OIY180" s="113"/>
      <c r="OIZ180" s="113"/>
      <c r="OJA180" s="113"/>
      <c r="OJB180" s="113"/>
      <c r="OJC180" s="113"/>
      <c r="OJD180" s="113"/>
      <c r="OJE180" s="113"/>
      <c r="OJF180" s="113"/>
      <c r="OJG180" s="113"/>
      <c r="OJH180" s="113"/>
      <c r="OJI180" s="113"/>
      <c r="OJJ180" s="113"/>
      <c r="OJK180" s="113"/>
      <c r="OJL180" s="113"/>
      <c r="OJM180" s="113"/>
      <c r="OJN180" s="113"/>
      <c r="OJO180" s="113"/>
      <c r="OJP180" s="113"/>
      <c r="OJQ180" s="113"/>
      <c r="OJR180" s="113"/>
      <c r="OJS180" s="113"/>
      <c r="OJT180" s="113"/>
      <c r="OJU180" s="113"/>
      <c r="OJV180" s="113"/>
      <c r="OJW180" s="113"/>
      <c r="OJX180" s="113"/>
      <c r="OJY180" s="113"/>
      <c r="OJZ180" s="113"/>
      <c r="OKA180" s="113"/>
      <c r="OKB180" s="113"/>
      <c r="OKC180" s="113"/>
      <c r="OKD180" s="113"/>
      <c r="OKE180" s="113"/>
      <c r="OKF180" s="113"/>
      <c r="OKG180" s="113"/>
      <c r="OKH180" s="113"/>
      <c r="OKI180" s="113"/>
      <c r="OKJ180" s="113"/>
      <c r="OKK180" s="113"/>
      <c r="OKL180" s="113"/>
      <c r="OKM180" s="113"/>
      <c r="OKN180" s="113"/>
      <c r="OKO180" s="113"/>
      <c r="OKP180" s="113"/>
      <c r="OKQ180" s="113"/>
      <c r="OKR180" s="113"/>
      <c r="OKS180" s="113"/>
      <c r="OKT180" s="113"/>
      <c r="OKU180" s="113"/>
      <c r="OKV180" s="113"/>
      <c r="OKW180" s="113"/>
      <c r="OKX180" s="113"/>
      <c r="OKY180" s="113"/>
      <c r="OKZ180" s="113"/>
      <c r="OLA180" s="113"/>
      <c r="OLB180" s="113"/>
      <c r="OLC180" s="113"/>
      <c r="OLD180" s="113"/>
      <c r="OLE180" s="113"/>
      <c r="OLF180" s="113"/>
      <c r="OLG180" s="113"/>
      <c r="OLH180" s="113"/>
      <c r="OLI180" s="113"/>
      <c r="OLJ180" s="113"/>
      <c r="OLK180" s="113"/>
      <c r="OLL180" s="113"/>
      <c r="OLM180" s="113"/>
      <c r="OLN180" s="113"/>
      <c r="OLO180" s="113"/>
      <c r="OLP180" s="113"/>
      <c r="OLQ180" s="113"/>
      <c r="OLR180" s="113"/>
      <c r="OLS180" s="113"/>
      <c r="OLT180" s="113"/>
      <c r="OLU180" s="113"/>
      <c r="OLV180" s="113"/>
      <c r="OLW180" s="113"/>
      <c r="OLX180" s="113"/>
      <c r="OLY180" s="113"/>
      <c r="OLZ180" s="113"/>
      <c r="OMA180" s="113"/>
      <c r="OMB180" s="113"/>
      <c r="OMC180" s="113"/>
      <c r="OMD180" s="113"/>
      <c r="OME180" s="113"/>
      <c r="OMF180" s="113"/>
      <c r="OMG180" s="113"/>
      <c r="OMH180" s="113"/>
      <c r="OMI180" s="113"/>
      <c r="OMJ180" s="113"/>
      <c r="OMK180" s="113"/>
      <c r="OML180" s="113"/>
      <c r="OMM180" s="113"/>
      <c r="OMN180" s="113"/>
      <c r="OMO180" s="113"/>
      <c r="OMP180" s="113"/>
      <c r="OMQ180" s="113"/>
      <c r="OMR180" s="113"/>
      <c r="OMS180" s="113"/>
      <c r="OMT180" s="113"/>
      <c r="OMU180" s="113"/>
      <c r="OMV180" s="113"/>
      <c r="OMW180" s="113"/>
      <c r="OMX180" s="113"/>
      <c r="OMY180" s="113"/>
      <c r="OMZ180" s="113"/>
      <c r="ONA180" s="113"/>
      <c r="ONB180" s="113"/>
      <c r="ONC180" s="113"/>
      <c r="OND180" s="113"/>
      <c r="ONE180" s="113"/>
      <c r="ONF180" s="113"/>
      <c r="ONG180" s="113"/>
      <c r="ONH180" s="113"/>
      <c r="ONI180" s="113"/>
      <c r="ONJ180" s="113"/>
      <c r="ONK180" s="113"/>
      <c r="ONL180" s="113"/>
      <c r="ONM180" s="113"/>
      <c r="ONN180" s="113"/>
      <c r="ONO180" s="113"/>
      <c r="ONP180" s="113"/>
      <c r="ONQ180" s="113"/>
      <c r="ONR180" s="113"/>
      <c r="ONS180" s="113"/>
      <c r="ONT180" s="113"/>
      <c r="ONU180" s="113"/>
      <c r="ONV180" s="113"/>
      <c r="ONW180" s="113"/>
      <c r="ONX180" s="113"/>
      <c r="ONY180" s="113"/>
      <c r="ONZ180" s="113"/>
      <c r="OOA180" s="113"/>
      <c r="OOB180" s="113"/>
      <c r="OOC180" s="113"/>
      <c r="OOD180" s="113"/>
      <c r="OOE180" s="113"/>
      <c r="OOF180" s="113"/>
      <c r="OOG180" s="113"/>
      <c r="OOH180" s="113"/>
      <c r="OOI180" s="113"/>
      <c r="OOJ180" s="113"/>
      <c r="OOK180" s="113"/>
      <c r="OOL180" s="113"/>
      <c r="OOM180" s="113"/>
      <c r="OON180" s="113"/>
      <c r="OOO180" s="113"/>
      <c r="OOP180" s="113"/>
      <c r="OOQ180" s="113"/>
      <c r="OOR180" s="113"/>
      <c r="OOS180" s="113"/>
      <c r="OOT180" s="113"/>
      <c r="OOU180" s="113"/>
      <c r="OOV180" s="113"/>
      <c r="OOW180" s="113"/>
      <c r="OOX180" s="113"/>
      <c r="OOY180" s="113"/>
      <c r="OOZ180" s="113"/>
      <c r="OPA180" s="113"/>
      <c r="OPB180" s="113"/>
      <c r="OPC180" s="113"/>
      <c r="OPD180" s="113"/>
      <c r="OPE180" s="113"/>
      <c r="OPF180" s="113"/>
      <c r="OPG180" s="113"/>
      <c r="OPH180" s="113"/>
      <c r="OPI180" s="113"/>
      <c r="OPJ180" s="113"/>
      <c r="OPK180" s="113"/>
      <c r="OPL180" s="113"/>
      <c r="OPM180" s="113"/>
      <c r="OPN180" s="113"/>
      <c r="OPO180" s="113"/>
      <c r="OPP180" s="113"/>
      <c r="OPQ180" s="113"/>
      <c r="OPR180" s="113"/>
      <c r="OPS180" s="113"/>
      <c r="OPT180" s="113"/>
      <c r="OPU180" s="113"/>
      <c r="OPV180" s="113"/>
      <c r="OPW180" s="113"/>
      <c r="OPX180" s="113"/>
      <c r="OPY180" s="113"/>
      <c r="OPZ180" s="113"/>
      <c r="OQA180" s="113"/>
      <c r="OQB180" s="113"/>
      <c r="OQC180" s="113"/>
      <c r="OQD180" s="113"/>
      <c r="OQE180" s="113"/>
      <c r="OQF180" s="113"/>
      <c r="OQG180" s="113"/>
      <c r="OQH180" s="113"/>
      <c r="OQI180" s="113"/>
      <c r="OQJ180" s="113"/>
      <c r="OQK180" s="113"/>
      <c r="OQL180" s="113"/>
      <c r="OQM180" s="113"/>
      <c r="OQN180" s="113"/>
      <c r="OQO180" s="113"/>
      <c r="OQP180" s="113"/>
      <c r="OQQ180" s="113"/>
      <c r="OQR180" s="113"/>
      <c r="OQS180" s="113"/>
      <c r="OQT180" s="113"/>
      <c r="OQU180" s="113"/>
      <c r="OQV180" s="113"/>
      <c r="OQW180" s="113"/>
      <c r="OQX180" s="113"/>
      <c r="OQY180" s="113"/>
      <c r="OQZ180" s="113"/>
      <c r="ORA180" s="113"/>
      <c r="ORB180" s="113"/>
      <c r="ORC180" s="113"/>
      <c r="ORD180" s="113"/>
      <c r="ORE180" s="113"/>
      <c r="ORF180" s="113"/>
      <c r="ORG180" s="113"/>
      <c r="ORH180" s="113"/>
      <c r="ORI180" s="113"/>
      <c r="ORJ180" s="113"/>
      <c r="ORK180" s="113"/>
      <c r="ORL180" s="113"/>
      <c r="ORM180" s="113"/>
      <c r="ORN180" s="113"/>
      <c r="ORO180" s="113"/>
      <c r="ORP180" s="113"/>
      <c r="ORQ180" s="113"/>
      <c r="ORR180" s="113"/>
      <c r="ORS180" s="113"/>
      <c r="ORT180" s="113"/>
      <c r="ORU180" s="113"/>
      <c r="ORV180" s="113"/>
      <c r="ORW180" s="113"/>
      <c r="ORX180" s="113"/>
      <c r="ORY180" s="113"/>
      <c r="ORZ180" s="113"/>
      <c r="OSA180" s="113"/>
      <c r="OSB180" s="113"/>
      <c r="OSC180" s="113"/>
      <c r="OSD180" s="113"/>
      <c r="OSE180" s="113"/>
      <c r="OSF180" s="113"/>
      <c r="OSG180" s="113"/>
      <c r="OSH180" s="113"/>
      <c r="OSI180" s="113"/>
      <c r="OSJ180" s="113"/>
      <c r="OSK180" s="113"/>
      <c r="OSL180" s="113"/>
      <c r="OSM180" s="113"/>
      <c r="OSN180" s="113"/>
      <c r="OSO180" s="113"/>
      <c r="OSP180" s="113"/>
      <c r="OSQ180" s="113"/>
      <c r="OSR180" s="113"/>
      <c r="OSS180" s="113"/>
      <c r="OST180" s="113"/>
      <c r="OSU180" s="113"/>
      <c r="OSV180" s="113"/>
      <c r="OSW180" s="113"/>
      <c r="OSX180" s="113"/>
      <c r="OSY180" s="113"/>
      <c r="OSZ180" s="113"/>
      <c r="OTA180" s="113"/>
      <c r="OTB180" s="113"/>
      <c r="OTC180" s="113"/>
      <c r="OTD180" s="113"/>
      <c r="OTE180" s="113"/>
      <c r="OTF180" s="113"/>
      <c r="OTG180" s="113"/>
      <c r="OTH180" s="113"/>
      <c r="OTI180" s="113"/>
      <c r="OTJ180" s="113"/>
      <c r="OTK180" s="113"/>
      <c r="OTL180" s="113"/>
      <c r="OTM180" s="113"/>
      <c r="OTN180" s="113"/>
      <c r="OTO180" s="113"/>
      <c r="OTP180" s="113"/>
      <c r="OTQ180" s="113"/>
      <c r="OTR180" s="113"/>
      <c r="OTS180" s="113"/>
      <c r="OTT180" s="113"/>
      <c r="OTU180" s="113"/>
      <c r="OTV180" s="113"/>
      <c r="OTW180" s="113"/>
      <c r="OTX180" s="113"/>
      <c r="OTY180" s="113"/>
      <c r="OTZ180" s="113"/>
      <c r="OUA180" s="113"/>
      <c r="OUB180" s="113"/>
      <c r="OUC180" s="113"/>
      <c r="OUD180" s="113"/>
      <c r="OUE180" s="113"/>
      <c r="OUF180" s="113"/>
      <c r="OUG180" s="113"/>
      <c r="OUH180" s="113"/>
      <c r="OUI180" s="113"/>
      <c r="OUJ180" s="113"/>
      <c r="OUK180" s="113"/>
      <c r="OUL180" s="113"/>
      <c r="OUM180" s="113"/>
      <c r="OUN180" s="113"/>
      <c r="OUO180" s="113"/>
      <c r="OUP180" s="113"/>
      <c r="OUQ180" s="113"/>
      <c r="OUR180" s="113"/>
      <c r="OUS180" s="113"/>
      <c r="OUT180" s="113"/>
      <c r="OUU180" s="113"/>
      <c r="OUV180" s="113"/>
      <c r="OUW180" s="113"/>
      <c r="OUX180" s="113"/>
      <c r="OUY180" s="113"/>
      <c r="OUZ180" s="113"/>
      <c r="OVA180" s="113"/>
      <c r="OVB180" s="113"/>
      <c r="OVC180" s="113"/>
      <c r="OVD180" s="113"/>
      <c r="OVE180" s="113"/>
      <c r="OVF180" s="113"/>
      <c r="OVG180" s="113"/>
      <c r="OVH180" s="113"/>
      <c r="OVI180" s="113"/>
      <c r="OVJ180" s="113"/>
      <c r="OVK180" s="113"/>
      <c r="OVL180" s="113"/>
      <c r="OVM180" s="113"/>
      <c r="OVN180" s="113"/>
      <c r="OVO180" s="113"/>
      <c r="OVP180" s="113"/>
      <c r="OVQ180" s="113"/>
      <c r="OVR180" s="113"/>
      <c r="OVS180" s="113"/>
      <c r="OVT180" s="113"/>
      <c r="OVU180" s="113"/>
      <c r="OVV180" s="113"/>
      <c r="OVW180" s="113"/>
      <c r="OVX180" s="113"/>
      <c r="OVY180" s="113"/>
      <c r="OVZ180" s="113"/>
      <c r="OWA180" s="113"/>
      <c r="OWB180" s="113"/>
      <c r="OWC180" s="113"/>
      <c r="OWD180" s="113"/>
      <c r="OWE180" s="113"/>
      <c r="OWF180" s="113"/>
      <c r="OWG180" s="113"/>
      <c r="OWH180" s="113"/>
      <c r="OWI180" s="113"/>
      <c r="OWJ180" s="113"/>
      <c r="OWK180" s="113"/>
      <c r="OWL180" s="113"/>
      <c r="OWM180" s="113"/>
      <c r="OWN180" s="113"/>
      <c r="OWO180" s="113"/>
      <c r="OWP180" s="113"/>
      <c r="OWQ180" s="113"/>
      <c r="OWR180" s="113"/>
      <c r="OWS180" s="113"/>
      <c r="OWT180" s="113"/>
      <c r="OWU180" s="113"/>
      <c r="OWV180" s="113"/>
      <c r="OWW180" s="113"/>
      <c r="OWX180" s="113"/>
      <c r="OWY180" s="113"/>
      <c r="OWZ180" s="113"/>
      <c r="OXA180" s="113"/>
      <c r="OXB180" s="113"/>
      <c r="OXC180" s="113"/>
      <c r="OXD180" s="113"/>
      <c r="OXE180" s="113"/>
      <c r="OXF180" s="113"/>
      <c r="OXG180" s="113"/>
      <c r="OXH180" s="113"/>
      <c r="OXI180" s="113"/>
      <c r="OXJ180" s="113"/>
      <c r="OXK180" s="113"/>
      <c r="OXL180" s="113"/>
      <c r="OXM180" s="113"/>
      <c r="OXN180" s="113"/>
      <c r="OXO180" s="113"/>
      <c r="OXP180" s="113"/>
      <c r="OXQ180" s="113"/>
      <c r="OXR180" s="113"/>
      <c r="OXS180" s="113"/>
      <c r="OXT180" s="113"/>
      <c r="OXU180" s="113"/>
      <c r="OXV180" s="113"/>
      <c r="OXW180" s="113"/>
      <c r="OXX180" s="113"/>
      <c r="OXY180" s="113"/>
      <c r="OXZ180" s="113"/>
      <c r="OYA180" s="113"/>
      <c r="OYB180" s="113"/>
      <c r="OYC180" s="113"/>
      <c r="OYD180" s="113"/>
      <c r="OYE180" s="113"/>
      <c r="OYF180" s="113"/>
      <c r="OYG180" s="113"/>
      <c r="OYH180" s="113"/>
      <c r="OYI180" s="113"/>
      <c r="OYJ180" s="113"/>
      <c r="OYK180" s="113"/>
      <c r="OYL180" s="113"/>
      <c r="OYM180" s="113"/>
      <c r="OYN180" s="113"/>
      <c r="OYO180" s="113"/>
      <c r="OYP180" s="113"/>
      <c r="OYQ180" s="113"/>
      <c r="OYR180" s="113"/>
      <c r="OYS180" s="113"/>
      <c r="OYT180" s="113"/>
      <c r="OYU180" s="113"/>
      <c r="OYV180" s="113"/>
      <c r="OYW180" s="113"/>
      <c r="OYX180" s="113"/>
      <c r="OYY180" s="113"/>
      <c r="OYZ180" s="113"/>
      <c r="OZA180" s="113"/>
      <c r="OZB180" s="113"/>
      <c r="OZC180" s="113"/>
      <c r="OZD180" s="113"/>
      <c r="OZE180" s="113"/>
      <c r="OZF180" s="113"/>
      <c r="OZG180" s="113"/>
      <c r="OZH180" s="113"/>
      <c r="OZI180" s="113"/>
      <c r="OZJ180" s="113"/>
      <c r="OZK180" s="113"/>
      <c r="OZL180" s="113"/>
      <c r="OZM180" s="113"/>
      <c r="OZN180" s="113"/>
      <c r="OZO180" s="113"/>
      <c r="OZP180" s="113"/>
      <c r="OZQ180" s="113"/>
      <c r="OZR180" s="113"/>
      <c r="OZS180" s="113"/>
      <c r="OZT180" s="113"/>
      <c r="OZU180" s="113"/>
      <c r="OZV180" s="113"/>
      <c r="OZW180" s="113"/>
      <c r="OZX180" s="113"/>
      <c r="OZY180" s="113"/>
      <c r="OZZ180" s="113"/>
      <c r="PAA180" s="113"/>
      <c r="PAB180" s="113"/>
      <c r="PAC180" s="113"/>
      <c r="PAD180" s="113"/>
      <c r="PAE180" s="113"/>
      <c r="PAF180" s="113"/>
      <c r="PAG180" s="113"/>
      <c r="PAH180" s="113"/>
      <c r="PAI180" s="113"/>
      <c r="PAJ180" s="113"/>
      <c r="PAK180" s="113"/>
      <c r="PAL180" s="113"/>
      <c r="PAM180" s="113"/>
      <c r="PAN180" s="113"/>
      <c r="PAO180" s="113"/>
      <c r="PAP180" s="113"/>
      <c r="PAQ180" s="113"/>
      <c r="PAR180" s="113"/>
      <c r="PAS180" s="113"/>
      <c r="PAT180" s="113"/>
      <c r="PAU180" s="113"/>
      <c r="PAV180" s="113"/>
      <c r="PAW180" s="113"/>
      <c r="PAX180" s="113"/>
      <c r="PAY180" s="113"/>
      <c r="PAZ180" s="113"/>
      <c r="PBA180" s="113"/>
      <c r="PBB180" s="113"/>
      <c r="PBC180" s="113"/>
      <c r="PBD180" s="113"/>
      <c r="PBE180" s="113"/>
      <c r="PBF180" s="113"/>
      <c r="PBG180" s="113"/>
      <c r="PBH180" s="113"/>
      <c r="PBI180" s="113"/>
      <c r="PBJ180" s="113"/>
      <c r="PBK180" s="113"/>
      <c r="PBL180" s="113"/>
      <c r="PBM180" s="113"/>
      <c r="PBN180" s="113"/>
      <c r="PBO180" s="113"/>
      <c r="PBP180" s="113"/>
      <c r="PBQ180" s="113"/>
      <c r="PBR180" s="113"/>
      <c r="PBS180" s="113"/>
      <c r="PBT180" s="113"/>
      <c r="PBU180" s="113"/>
      <c r="PBV180" s="113"/>
      <c r="PBW180" s="113"/>
      <c r="PBX180" s="113"/>
      <c r="PBY180" s="113"/>
      <c r="PBZ180" s="113"/>
      <c r="PCA180" s="113"/>
      <c r="PCB180" s="113"/>
      <c r="PCC180" s="113"/>
      <c r="PCD180" s="113"/>
      <c r="PCE180" s="113"/>
      <c r="PCF180" s="113"/>
      <c r="PCG180" s="113"/>
      <c r="PCH180" s="113"/>
      <c r="PCI180" s="113"/>
      <c r="PCJ180" s="113"/>
      <c r="PCK180" s="113"/>
      <c r="PCL180" s="113"/>
      <c r="PCM180" s="113"/>
      <c r="PCN180" s="113"/>
      <c r="PCO180" s="113"/>
      <c r="PCP180" s="113"/>
      <c r="PCQ180" s="113"/>
      <c r="PCR180" s="113"/>
      <c r="PCS180" s="113"/>
      <c r="PCT180" s="113"/>
      <c r="PCU180" s="113"/>
      <c r="PCV180" s="113"/>
      <c r="PCW180" s="113"/>
      <c r="PCX180" s="113"/>
      <c r="PCY180" s="113"/>
      <c r="PCZ180" s="113"/>
      <c r="PDA180" s="113"/>
      <c r="PDB180" s="113"/>
      <c r="PDC180" s="113"/>
      <c r="PDD180" s="113"/>
      <c r="PDE180" s="113"/>
      <c r="PDF180" s="113"/>
      <c r="PDG180" s="113"/>
      <c r="PDH180" s="113"/>
      <c r="PDI180" s="113"/>
      <c r="PDJ180" s="113"/>
      <c r="PDK180" s="113"/>
      <c r="PDL180" s="113"/>
      <c r="PDM180" s="113"/>
      <c r="PDN180" s="113"/>
      <c r="PDO180" s="113"/>
      <c r="PDP180" s="113"/>
      <c r="PDQ180" s="113"/>
      <c r="PDR180" s="113"/>
      <c r="PDS180" s="113"/>
      <c r="PDT180" s="113"/>
      <c r="PDU180" s="113"/>
      <c r="PDV180" s="113"/>
      <c r="PDW180" s="113"/>
      <c r="PDX180" s="113"/>
      <c r="PDY180" s="113"/>
      <c r="PDZ180" s="113"/>
      <c r="PEA180" s="113"/>
      <c r="PEB180" s="113"/>
      <c r="PEC180" s="113"/>
      <c r="PED180" s="113"/>
      <c r="PEE180" s="113"/>
      <c r="PEF180" s="113"/>
      <c r="PEG180" s="113"/>
      <c r="PEH180" s="113"/>
      <c r="PEI180" s="113"/>
      <c r="PEJ180" s="113"/>
      <c r="PEK180" s="113"/>
      <c r="PEL180" s="113"/>
      <c r="PEM180" s="113"/>
      <c r="PEN180" s="113"/>
      <c r="PEO180" s="113"/>
      <c r="PEP180" s="113"/>
      <c r="PEQ180" s="113"/>
      <c r="PER180" s="113"/>
      <c r="PES180" s="113"/>
      <c r="PET180" s="113"/>
      <c r="PEU180" s="113"/>
      <c r="PEV180" s="113"/>
      <c r="PEW180" s="113"/>
      <c r="PEX180" s="113"/>
      <c r="PEY180" s="113"/>
      <c r="PEZ180" s="113"/>
      <c r="PFA180" s="113"/>
      <c r="PFB180" s="113"/>
      <c r="PFC180" s="113"/>
      <c r="PFD180" s="113"/>
      <c r="PFE180" s="113"/>
      <c r="PFF180" s="113"/>
      <c r="PFG180" s="113"/>
      <c r="PFH180" s="113"/>
      <c r="PFI180" s="113"/>
      <c r="PFJ180" s="113"/>
      <c r="PFK180" s="113"/>
      <c r="PFL180" s="113"/>
      <c r="PFM180" s="113"/>
      <c r="PFN180" s="113"/>
      <c r="PFO180" s="113"/>
      <c r="PFP180" s="113"/>
      <c r="PFQ180" s="113"/>
      <c r="PFR180" s="113"/>
      <c r="PFS180" s="113"/>
      <c r="PFT180" s="113"/>
      <c r="PFU180" s="113"/>
      <c r="PFV180" s="113"/>
      <c r="PFW180" s="113"/>
      <c r="PFX180" s="113"/>
      <c r="PFY180" s="113"/>
      <c r="PFZ180" s="113"/>
      <c r="PGA180" s="113"/>
      <c r="PGB180" s="113"/>
      <c r="PGC180" s="113"/>
      <c r="PGD180" s="113"/>
      <c r="PGE180" s="113"/>
      <c r="PGF180" s="113"/>
      <c r="PGG180" s="113"/>
      <c r="PGH180" s="113"/>
      <c r="PGI180" s="113"/>
      <c r="PGJ180" s="113"/>
      <c r="PGK180" s="113"/>
      <c r="PGL180" s="113"/>
      <c r="PGM180" s="113"/>
      <c r="PGN180" s="113"/>
      <c r="PGO180" s="113"/>
      <c r="PGP180" s="113"/>
      <c r="PGQ180" s="113"/>
      <c r="PGR180" s="113"/>
      <c r="PGS180" s="113"/>
      <c r="PGT180" s="113"/>
      <c r="PGU180" s="113"/>
      <c r="PGV180" s="113"/>
      <c r="PGW180" s="113"/>
      <c r="PGX180" s="113"/>
      <c r="PGY180" s="113"/>
      <c r="PGZ180" s="113"/>
      <c r="PHA180" s="113"/>
      <c r="PHB180" s="113"/>
      <c r="PHC180" s="113"/>
      <c r="PHD180" s="113"/>
      <c r="PHE180" s="113"/>
      <c r="PHF180" s="113"/>
      <c r="PHG180" s="113"/>
      <c r="PHH180" s="113"/>
      <c r="PHI180" s="113"/>
      <c r="PHJ180" s="113"/>
      <c r="PHK180" s="113"/>
      <c r="PHL180" s="113"/>
      <c r="PHM180" s="113"/>
      <c r="PHN180" s="113"/>
      <c r="PHO180" s="113"/>
      <c r="PHP180" s="113"/>
      <c r="PHQ180" s="113"/>
      <c r="PHR180" s="113"/>
      <c r="PHS180" s="113"/>
      <c r="PHT180" s="113"/>
      <c r="PHU180" s="113"/>
      <c r="PHV180" s="113"/>
      <c r="PHW180" s="113"/>
      <c r="PHX180" s="113"/>
      <c r="PHY180" s="113"/>
      <c r="PHZ180" s="113"/>
      <c r="PIA180" s="113"/>
      <c r="PIB180" s="113"/>
      <c r="PIC180" s="113"/>
      <c r="PID180" s="113"/>
      <c r="PIE180" s="113"/>
      <c r="PIF180" s="113"/>
      <c r="PIG180" s="113"/>
      <c r="PIH180" s="113"/>
      <c r="PII180" s="113"/>
      <c r="PIJ180" s="113"/>
      <c r="PIK180" s="113"/>
      <c r="PIL180" s="113"/>
      <c r="PIM180" s="113"/>
      <c r="PIN180" s="113"/>
      <c r="PIO180" s="113"/>
      <c r="PIP180" s="113"/>
      <c r="PIQ180" s="113"/>
      <c r="PIR180" s="113"/>
      <c r="PIS180" s="113"/>
      <c r="PIT180" s="113"/>
      <c r="PIU180" s="113"/>
      <c r="PIV180" s="113"/>
      <c r="PIW180" s="113"/>
      <c r="PIX180" s="113"/>
      <c r="PIY180" s="113"/>
      <c r="PIZ180" s="113"/>
      <c r="PJA180" s="113"/>
      <c r="PJB180" s="113"/>
      <c r="PJC180" s="113"/>
      <c r="PJD180" s="113"/>
      <c r="PJE180" s="113"/>
      <c r="PJF180" s="113"/>
      <c r="PJG180" s="113"/>
      <c r="PJH180" s="113"/>
      <c r="PJI180" s="113"/>
      <c r="PJJ180" s="113"/>
      <c r="PJK180" s="113"/>
      <c r="PJL180" s="113"/>
      <c r="PJM180" s="113"/>
      <c r="PJN180" s="113"/>
      <c r="PJO180" s="113"/>
      <c r="PJP180" s="113"/>
      <c r="PJQ180" s="113"/>
      <c r="PJR180" s="113"/>
      <c r="PJS180" s="113"/>
      <c r="PJT180" s="113"/>
      <c r="PJU180" s="113"/>
      <c r="PJV180" s="113"/>
      <c r="PJW180" s="113"/>
      <c r="PJX180" s="113"/>
      <c r="PJY180" s="113"/>
      <c r="PJZ180" s="113"/>
      <c r="PKA180" s="113"/>
      <c r="PKB180" s="113"/>
      <c r="PKC180" s="113"/>
      <c r="PKD180" s="113"/>
      <c r="PKE180" s="113"/>
      <c r="PKF180" s="113"/>
      <c r="PKG180" s="113"/>
      <c r="PKH180" s="113"/>
      <c r="PKI180" s="113"/>
      <c r="PKJ180" s="113"/>
      <c r="PKK180" s="113"/>
      <c r="PKL180" s="113"/>
      <c r="PKM180" s="113"/>
      <c r="PKN180" s="113"/>
      <c r="PKO180" s="113"/>
      <c r="PKP180" s="113"/>
      <c r="PKQ180" s="113"/>
      <c r="PKR180" s="113"/>
      <c r="PKS180" s="113"/>
      <c r="PKT180" s="113"/>
      <c r="PKU180" s="113"/>
      <c r="PKV180" s="113"/>
      <c r="PKW180" s="113"/>
      <c r="PKX180" s="113"/>
      <c r="PKY180" s="113"/>
      <c r="PKZ180" s="113"/>
      <c r="PLA180" s="113"/>
      <c r="PLB180" s="113"/>
      <c r="PLC180" s="113"/>
      <c r="PLD180" s="113"/>
      <c r="PLE180" s="113"/>
      <c r="PLF180" s="113"/>
      <c r="PLG180" s="113"/>
      <c r="PLH180" s="113"/>
      <c r="PLI180" s="113"/>
      <c r="PLJ180" s="113"/>
      <c r="PLK180" s="113"/>
      <c r="PLL180" s="113"/>
      <c r="PLM180" s="113"/>
      <c r="PLN180" s="113"/>
      <c r="PLO180" s="113"/>
      <c r="PLP180" s="113"/>
      <c r="PLQ180" s="113"/>
      <c r="PLR180" s="113"/>
      <c r="PLS180" s="113"/>
      <c r="PLT180" s="113"/>
      <c r="PLU180" s="113"/>
      <c r="PLV180" s="113"/>
      <c r="PLW180" s="113"/>
      <c r="PLX180" s="113"/>
      <c r="PLY180" s="113"/>
      <c r="PLZ180" s="113"/>
      <c r="PMA180" s="113"/>
      <c r="PMB180" s="113"/>
      <c r="PMC180" s="113"/>
      <c r="PMD180" s="113"/>
      <c r="PME180" s="113"/>
      <c r="PMF180" s="113"/>
      <c r="PMG180" s="113"/>
      <c r="PMH180" s="113"/>
      <c r="PMI180" s="113"/>
      <c r="PMJ180" s="113"/>
      <c r="PMK180" s="113"/>
      <c r="PML180" s="113"/>
      <c r="PMM180" s="113"/>
      <c r="PMN180" s="113"/>
      <c r="PMO180" s="113"/>
      <c r="PMP180" s="113"/>
      <c r="PMQ180" s="113"/>
      <c r="PMR180" s="113"/>
      <c r="PMS180" s="113"/>
      <c r="PMT180" s="113"/>
      <c r="PMU180" s="113"/>
      <c r="PMV180" s="113"/>
      <c r="PMW180" s="113"/>
      <c r="PMX180" s="113"/>
      <c r="PMY180" s="113"/>
      <c r="PMZ180" s="113"/>
      <c r="PNA180" s="113"/>
      <c r="PNB180" s="113"/>
      <c r="PNC180" s="113"/>
      <c r="PND180" s="113"/>
      <c r="PNE180" s="113"/>
      <c r="PNF180" s="113"/>
      <c r="PNG180" s="113"/>
      <c r="PNH180" s="113"/>
      <c r="PNI180" s="113"/>
      <c r="PNJ180" s="113"/>
      <c r="PNK180" s="113"/>
      <c r="PNL180" s="113"/>
      <c r="PNM180" s="113"/>
      <c r="PNN180" s="113"/>
      <c r="PNO180" s="113"/>
      <c r="PNP180" s="113"/>
      <c r="PNQ180" s="113"/>
      <c r="PNR180" s="113"/>
      <c r="PNS180" s="113"/>
      <c r="PNT180" s="113"/>
      <c r="PNU180" s="113"/>
      <c r="PNV180" s="113"/>
      <c r="PNW180" s="113"/>
      <c r="PNX180" s="113"/>
      <c r="PNY180" s="113"/>
      <c r="PNZ180" s="113"/>
      <c r="POA180" s="113"/>
      <c r="POB180" s="113"/>
      <c r="POC180" s="113"/>
      <c r="POD180" s="113"/>
      <c r="POE180" s="113"/>
      <c r="POF180" s="113"/>
      <c r="POG180" s="113"/>
      <c r="POH180" s="113"/>
      <c r="POI180" s="113"/>
      <c r="POJ180" s="113"/>
      <c r="POK180" s="113"/>
      <c r="POL180" s="113"/>
      <c r="POM180" s="113"/>
      <c r="PON180" s="113"/>
      <c r="POO180" s="113"/>
      <c r="POP180" s="113"/>
      <c r="POQ180" s="113"/>
      <c r="POR180" s="113"/>
      <c r="POS180" s="113"/>
      <c r="POT180" s="113"/>
      <c r="POU180" s="113"/>
      <c r="POV180" s="113"/>
      <c r="POW180" s="113"/>
      <c r="POX180" s="113"/>
      <c r="POY180" s="113"/>
      <c r="POZ180" s="113"/>
      <c r="PPA180" s="113"/>
      <c r="PPB180" s="113"/>
      <c r="PPC180" s="113"/>
      <c r="PPD180" s="113"/>
      <c r="PPE180" s="113"/>
      <c r="PPF180" s="113"/>
      <c r="PPG180" s="113"/>
      <c r="PPH180" s="113"/>
      <c r="PPI180" s="113"/>
      <c r="PPJ180" s="113"/>
      <c r="PPK180" s="113"/>
      <c r="PPL180" s="113"/>
      <c r="PPM180" s="113"/>
      <c r="PPN180" s="113"/>
      <c r="PPO180" s="113"/>
      <c r="PPP180" s="113"/>
      <c r="PPQ180" s="113"/>
      <c r="PPR180" s="113"/>
      <c r="PPS180" s="113"/>
      <c r="PPT180" s="113"/>
      <c r="PPU180" s="113"/>
      <c r="PPV180" s="113"/>
      <c r="PPW180" s="113"/>
      <c r="PPX180" s="113"/>
      <c r="PPY180" s="113"/>
      <c r="PPZ180" s="113"/>
      <c r="PQA180" s="113"/>
      <c r="PQB180" s="113"/>
      <c r="PQC180" s="113"/>
      <c r="PQD180" s="113"/>
      <c r="PQE180" s="113"/>
      <c r="PQF180" s="113"/>
      <c r="PQG180" s="113"/>
      <c r="PQH180" s="113"/>
      <c r="PQI180" s="113"/>
      <c r="PQJ180" s="113"/>
      <c r="PQK180" s="113"/>
      <c r="PQL180" s="113"/>
      <c r="PQM180" s="113"/>
      <c r="PQN180" s="113"/>
      <c r="PQO180" s="113"/>
      <c r="PQP180" s="113"/>
      <c r="PQQ180" s="113"/>
      <c r="PQR180" s="113"/>
      <c r="PQS180" s="113"/>
      <c r="PQT180" s="113"/>
      <c r="PQU180" s="113"/>
      <c r="PQV180" s="113"/>
      <c r="PQW180" s="113"/>
      <c r="PQX180" s="113"/>
      <c r="PQY180" s="113"/>
      <c r="PQZ180" s="113"/>
      <c r="PRA180" s="113"/>
      <c r="PRB180" s="113"/>
      <c r="PRC180" s="113"/>
      <c r="PRD180" s="113"/>
      <c r="PRE180" s="113"/>
      <c r="PRF180" s="113"/>
      <c r="PRG180" s="113"/>
      <c r="PRH180" s="113"/>
      <c r="PRI180" s="113"/>
      <c r="PRJ180" s="113"/>
      <c r="PRK180" s="113"/>
      <c r="PRL180" s="113"/>
      <c r="PRM180" s="113"/>
      <c r="PRN180" s="113"/>
      <c r="PRO180" s="113"/>
      <c r="PRP180" s="113"/>
      <c r="PRQ180" s="113"/>
      <c r="PRR180" s="113"/>
      <c r="PRS180" s="113"/>
      <c r="PRT180" s="113"/>
      <c r="PRU180" s="113"/>
      <c r="PRV180" s="113"/>
      <c r="PRW180" s="113"/>
      <c r="PRX180" s="113"/>
      <c r="PRY180" s="113"/>
      <c r="PRZ180" s="113"/>
      <c r="PSA180" s="113"/>
      <c r="PSB180" s="113"/>
      <c r="PSC180" s="113"/>
      <c r="PSD180" s="113"/>
      <c r="PSE180" s="113"/>
      <c r="PSF180" s="113"/>
      <c r="PSG180" s="113"/>
      <c r="PSH180" s="113"/>
      <c r="PSI180" s="113"/>
      <c r="PSJ180" s="113"/>
      <c r="PSK180" s="113"/>
      <c r="PSL180" s="113"/>
      <c r="PSM180" s="113"/>
      <c r="PSN180" s="113"/>
      <c r="PSO180" s="113"/>
      <c r="PSP180" s="113"/>
      <c r="PSQ180" s="113"/>
      <c r="PSR180" s="113"/>
      <c r="PSS180" s="113"/>
      <c r="PST180" s="113"/>
      <c r="PSU180" s="113"/>
      <c r="PSV180" s="113"/>
      <c r="PSW180" s="113"/>
      <c r="PSX180" s="113"/>
      <c r="PSY180" s="113"/>
      <c r="PSZ180" s="113"/>
      <c r="PTA180" s="113"/>
      <c r="PTB180" s="113"/>
      <c r="PTC180" s="113"/>
      <c r="PTD180" s="113"/>
      <c r="PTE180" s="113"/>
      <c r="PTF180" s="113"/>
      <c r="PTG180" s="113"/>
      <c r="PTH180" s="113"/>
      <c r="PTI180" s="113"/>
      <c r="PTJ180" s="113"/>
      <c r="PTK180" s="113"/>
      <c r="PTL180" s="113"/>
      <c r="PTM180" s="113"/>
      <c r="PTN180" s="113"/>
      <c r="PTO180" s="113"/>
      <c r="PTP180" s="113"/>
      <c r="PTQ180" s="113"/>
      <c r="PTR180" s="113"/>
      <c r="PTS180" s="113"/>
      <c r="PTT180" s="113"/>
      <c r="PTU180" s="113"/>
      <c r="PTV180" s="113"/>
      <c r="PTW180" s="113"/>
      <c r="PTX180" s="113"/>
      <c r="PTY180" s="113"/>
      <c r="PTZ180" s="113"/>
      <c r="PUA180" s="113"/>
      <c r="PUB180" s="113"/>
      <c r="PUC180" s="113"/>
      <c r="PUD180" s="113"/>
      <c r="PUE180" s="113"/>
      <c r="PUF180" s="113"/>
      <c r="PUG180" s="113"/>
      <c r="PUH180" s="113"/>
      <c r="PUI180" s="113"/>
      <c r="PUJ180" s="113"/>
      <c r="PUK180" s="113"/>
      <c r="PUL180" s="113"/>
      <c r="PUM180" s="113"/>
      <c r="PUN180" s="113"/>
      <c r="PUO180" s="113"/>
      <c r="PUP180" s="113"/>
      <c r="PUQ180" s="113"/>
      <c r="PUR180" s="113"/>
      <c r="PUS180" s="113"/>
      <c r="PUT180" s="113"/>
      <c r="PUU180" s="113"/>
      <c r="PUV180" s="113"/>
      <c r="PUW180" s="113"/>
      <c r="PUX180" s="113"/>
      <c r="PUY180" s="113"/>
      <c r="PUZ180" s="113"/>
      <c r="PVA180" s="113"/>
      <c r="PVB180" s="113"/>
      <c r="PVC180" s="113"/>
      <c r="PVD180" s="113"/>
      <c r="PVE180" s="113"/>
      <c r="PVF180" s="113"/>
      <c r="PVG180" s="113"/>
      <c r="PVH180" s="113"/>
      <c r="PVI180" s="113"/>
      <c r="PVJ180" s="113"/>
      <c r="PVK180" s="113"/>
      <c r="PVL180" s="113"/>
      <c r="PVM180" s="113"/>
      <c r="PVN180" s="113"/>
      <c r="PVO180" s="113"/>
      <c r="PVP180" s="113"/>
      <c r="PVQ180" s="113"/>
      <c r="PVR180" s="113"/>
      <c r="PVS180" s="113"/>
      <c r="PVT180" s="113"/>
      <c r="PVU180" s="113"/>
      <c r="PVV180" s="113"/>
      <c r="PVW180" s="113"/>
      <c r="PVX180" s="113"/>
      <c r="PVY180" s="113"/>
      <c r="PVZ180" s="113"/>
      <c r="PWA180" s="113"/>
      <c r="PWB180" s="113"/>
      <c r="PWC180" s="113"/>
      <c r="PWD180" s="113"/>
      <c r="PWE180" s="113"/>
      <c r="PWF180" s="113"/>
      <c r="PWG180" s="113"/>
      <c r="PWH180" s="113"/>
      <c r="PWI180" s="113"/>
      <c r="PWJ180" s="113"/>
      <c r="PWK180" s="113"/>
      <c r="PWL180" s="113"/>
      <c r="PWM180" s="113"/>
      <c r="PWN180" s="113"/>
      <c r="PWO180" s="113"/>
      <c r="PWP180" s="113"/>
      <c r="PWQ180" s="113"/>
      <c r="PWR180" s="113"/>
      <c r="PWS180" s="113"/>
      <c r="PWT180" s="113"/>
      <c r="PWU180" s="113"/>
      <c r="PWV180" s="113"/>
      <c r="PWW180" s="113"/>
      <c r="PWX180" s="113"/>
      <c r="PWY180" s="113"/>
      <c r="PWZ180" s="113"/>
      <c r="PXA180" s="113"/>
      <c r="PXB180" s="113"/>
      <c r="PXC180" s="113"/>
      <c r="PXD180" s="113"/>
      <c r="PXE180" s="113"/>
      <c r="PXF180" s="113"/>
      <c r="PXG180" s="113"/>
      <c r="PXH180" s="113"/>
      <c r="PXI180" s="113"/>
      <c r="PXJ180" s="113"/>
      <c r="PXK180" s="113"/>
      <c r="PXL180" s="113"/>
      <c r="PXM180" s="113"/>
      <c r="PXN180" s="113"/>
      <c r="PXO180" s="113"/>
      <c r="PXP180" s="113"/>
      <c r="PXQ180" s="113"/>
      <c r="PXR180" s="113"/>
      <c r="PXS180" s="113"/>
      <c r="PXT180" s="113"/>
      <c r="PXU180" s="113"/>
      <c r="PXV180" s="113"/>
      <c r="PXW180" s="113"/>
      <c r="PXX180" s="113"/>
      <c r="PXY180" s="113"/>
      <c r="PXZ180" s="113"/>
      <c r="PYA180" s="113"/>
      <c r="PYB180" s="113"/>
      <c r="PYC180" s="113"/>
      <c r="PYD180" s="113"/>
      <c r="PYE180" s="113"/>
      <c r="PYF180" s="113"/>
      <c r="PYG180" s="113"/>
      <c r="PYH180" s="113"/>
      <c r="PYI180" s="113"/>
      <c r="PYJ180" s="113"/>
      <c r="PYK180" s="113"/>
      <c r="PYL180" s="113"/>
      <c r="PYM180" s="113"/>
      <c r="PYN180" s="113"/>
      <c r="PYO180" s="113"/>
      <c r="PYP180" s="113"/>
      <c r="PYQ180" s="113"/>
      <c r="PYR180" s="113"/>
      <c r="PYS180" s="113"/>
      <c r="PYT180" s="113"/>
      <c r="PYU180" s="113"/>
      <c r="PYV180" s="113"/>
      <c r="PYW180" s="113"/>
      <c r="PYX180" s="113"/>
      <c r="PYY180" s="113"/>
      <c r="PYZ180" s="113"/>
      <c r="PZA180" s="113"/>
      <c r="PZB180" s="113"/>
      <c r="PZC180" s="113"/>
      <c r="PZD180" s="113"/>
      <c r="PZE180" s="113"/>
      <c r="PZF180" s="113"/>
      <c r="PZG180" s="113"/>
      <c r="PZH180" s="113"/>
      <c r="PZI180" s="113"/>
      <c r="PZJ180" s="113"/>
      <c r="PZK180" s="113"/>
      <c r="PZL180" s="113"/>
      <c r="PZM180" s="113"/>
      <c r="PZN180" s="113"/>
      <c r="PZO180" s="113"/>
      <c r="PZP180" s="113"/>
      <c r="PZQ180" s="113"/>
      <c r="PZR180" s="113"/>
      <c r="PZS180" s="113"/>
      <c r="PZT180" s="113"/>
      <c r="PZU180" s="113"/>
      <c r="PZV180" s="113"/>
      <c r="PZW180" s="113"/>
      <c r="PZX180" s="113"/>
      <c r="PZY180" s="113"/>
      <c r="PZZ180" s="113"/>
      <c r="QAA180" s="113"/>
      <c r="QAB180" s="113"/>
      <c r="QAC180" s="113"/>
      <c r="QAD180" s="113"/>
      <c r="QAE180" s="113"/>
      <c r="QAF180" s="113"/>
      <c r="QAG180" s="113"/>
      <c r="QAH180" s="113"/>
      <c r="QAI180" s="113"/>
      <c r="QAJ180" s="113"/>
      <c r="QAK180" s="113"/>
      <c r="QAL180" s="113"/>
      <c r="QAM180" s="113"/>
      <c r="QAN180" s="113"/>
      <c r="QAO180" s="113"/>
      <c r="QAP180" s="113"/>
      <c r="QAQ180" s="113"/>
      <c r="QAR180" s="113"/>
      <c r="QAS180" s="113"/>
      <c r="QAT180" s="113"/>
      <c r="QAU180" s="113"/>
      <c r="QAV180" s="113"/>
      <c r="QAW180" s="113"/>
      <c r="QAX180" s="113"/>
      <c r="QAY180" s="113"/>
      <c r="QAZ180" s="113"/>
      <c r="QBA180" s="113"/>
      <c r="QBB180" s="113"/>
      <c r="QBC180" s="113"/>
      <c r="QBD180" s="113"/>
      <c r="QBE180" s="113"/>
      <c r="QBF180" s="113"/>
      <c r="QBG180" s="113"/>
      <c r="QBH180" s="113"/>
      <c r="QBI180" s="113"/>
      <c r="QBJ180" s="113"/>
      <c r="QBK180" s="113"/>
      <c r="QBL180" s="113"/>
      <c r="QBM180" s="113"/>
      <c r="QBN180" s="113"/>
      <c r="QBO180" s="113"/>
      <c r="QBP180" s="113"/>
      <c r="QBQ180" s="113"/>
      <c r="QBR180" s="113"/>
      <c r="QBS180" s="113"/>
      <c r="QBT180" s="113"/>
      <c r="QBU180" s="113"/>
      <c r="QBV180" s="113"/>
      <c r="QBW180" s="113"/>
      <c r="QBX180" s="113"/>
      <c r="QBY180" s="113"/>
      <c r="QBZ180" s="113"/>
      <c r="QCA180" s="113"/>
      <c r="QCB180" s="113"/>
      <c r="QCC180" s="113"/>
      <c r="QCD180" s="113"/>
      <c r="QCE180" s="113"/>
      <c r="QCF180" s="113"/>
      <c r="QCG180" s="113"/>
      <c r="QCH180" s="113"/>
      <c r="QCI180" s="113"/>
      <c r="QCJ180" s="113"/>
      <c r="QCK180" s="113"/>
      <c r="QCL180" s="113"/>
      <c r="QCM180" s="113"/>
      <c r="QCN180" s="113"/>
      <c r="QCO180" s="113"/>
      <c r="QCP180" s="113"/>
      <c r="QCQ180" s="113"/>
      <c r="QCR180" s="113"/>
      <c r="QCS180" s="113"/>
      <c r="QCT180" s="113"/>
      <c r="QCU180" s="113"/>
      <c r="QCV180" s="113"/>
      <c r="QCW180" s="113"/>
      <c r="QCX180" s="113"/>
      <c r="QCY180" s="113"/>
      <c r="QCZ180" s="113"/>
      <c r="QDA180" s="113"/>
      <c r="QDB180" s="113"/>
      <c r="QDC180" s="113"/>
      <c r="QDD180" s="113"/>
      <c r="QDE180" s="113"/>
      <c r="QDF180" s="113"/>
      <c r="QDG180" s="113"/>
      <c r="QDH180" s="113"/>
      <c r="QDI180" s="113"/>
      <c r="QDJ180" s="113"/>
      <c r="QDK180" s="113"/>
      <c r="QDL180" s="113"/>
      <c r="QDM180" s="113"/>
      <c r="QDN180" s="113"/>
      <c r="QDO180" s="113"/>
      <c r="QDP180" s="113"/>
      <c r="QDQ180" s="113"/>
      <c r="QDR180" s="113"/>
      <c r="QDS180" s="113"/>
      <c r="QDT180" s="113"/>
      <c r="QDU180" s="113"/>
      <c r="QDV180" s="113"/>
      <c r="QDW180" s="113"/>
      <c r="QDX180" s="113"/>
      <c r="QDY180" s="113"/>
      <c r="QDZ180" s="113"/>
      <c r="QEA180" s="113"/>
      <c r="QEB180" s="113"/>
      <c r="QEC180" s="113"/>
      <c r="QED180" s="113"/>
      <c r="QEE180" s="113"/>
      <c r="QEF180" s="113"/>
      <c r="QEG180" s="113"/>
      <c r="QEH180" s="113"/>
      <c r="QEI180" s="113"/>
      <c r="QEJ180" s="113"/>
      <c r="QEK180" s="113"/>
      <c r="QEL180" s="113"/>
      <c r="QEM180" s="113"/>
      <c r="QEN180" s="113"/>
      <c r="QEO180" s="113"/>
      <c r="QEP180" s="113"/>
      <c r="QEQ180" s="113"/>
      <c r="QER180" s="113"/>
      <c r="QES180" s="113"/>
      <c r="QET180" s="113"/>
      <c r="QEU180" s="113"/>
      <c r="QEV180" s="113"/>
      <c r="QEW180" s="113"/>
      <c r="QEX180" s="113"/>
      <c r="QEY180" s="113"/>
      <c r="QEZ180" s="113"/>
      <c r="QFA180" s="113"/>
      <c r="QFB180" s="113"/>
      <c r="QFC180" s="113"/>
      <c r="QFD180" s="113"/>
      <c r="QFE180" s="113"/>
      <c r="QFF180" s="113"/>
      <c r="QFG180" s="113"/>
      <c r="QFH180" s="113"/>
      <c r="QFI180" s="113"/>
      <c r="QFJ180" s="113"/>
      <c r="QFK180" s="113"/>
      <c r="QFL180" s="113"/>
      <c r="QFM180" s="113"/>
      <c r="QFN180" s="113"/>
      <c r="QFO180" s="113"/>
      <c r="QFP180" s="113"/>
      <c r="QFQ180" s="113"/>
      <c r="QFR180" s="113"/>
      <c r="QFS180" s="113"/>
      <c r="QFT180" s="113"/>
      <c r="QFU180" s="113"/>
      <c r="QFV180" s="113"/>
      <c r="QFW180" s="113"/>
      <c r="QFX180" s="113"/>
      <c r="QFY180" s="113"/>
      <c r="QFZ180" s="113"/>
      <c r="QGA180" s="113"/>
      <c r="QGB180" s="113"/>
      <c r="QGC180" s="113"/>
      <c r="QGD180" s="113"/>
      <c r="QGE180" s="113"/>
      <c r="QGF180" s="113"/>
      <c r="QGG180" s="113"/>
      <c r="QGH180" s="113"/>
      <c r="QGI180" s="113"/>
      <c r="QGJ180" s="113"/>
      <c r="QGK180" s="113"/>
      <c r="QGL180" s="113"/>
      <c r="QGM180" s="113"/>
      <c r="QGN180" s="113"/>
      <c r="QGO180" s="113"/>
      <c r="QGP180" s="113"/>
      <c r="QGQ180" s="113"/>
      <c r="QGR180" s="113"/>
      <c r="QGS180" s="113"/>
      <c r="QGT180" s="113"/>
      <c r="QGU180" s="113"/>
      <c r="QGV180" s="113"/>
      <c r="QGW180" s="113"/>
      <c r="QGX180" s="113"/>
      <c r="QGY180" s="113"/>
      <c r="QGZ180" s="113"/>
      <c r="QHA180" s="113"/>
      <c r="QHB180" s="113"/>
      <c r="QHC180" s="113"/>
      <c r="QHD180" s="113"/>
      <c r="QHE180" s="113"/>
      <c r="QHF180" s="113"/>
      <c r="QHG180" s="113"/>
      <c r="QHH180" s="113"/>
      <c r="QHI180" s="113"/>
      <c r="QHJ180" s="113"/>
      <c r="QHK180" s="113"/>
      <c r="QHL180" s="113"/>
      <c r="QHM180" s="113"/>
      <c r="QHN180" s="113"/>
      <c r="QHO180" s="113"/>
      <c r="QHP180" s="113"/>
      <c r="QHQ180" s="113"/>
      <c r="QHR180" s="113"/>
      <c r="QHS180" s="113"/>
      <c r="QHT180" s="113"/>
      <c r="QHU180" s="113"/>
      <c r="QHV180" s="113"/>
      <c r="QHW180" s="113"/>
      <c r="QHX180" s="113"/>
      <c r="QHY180" s="113"/>
      <c r="QHZ180" s="113"/>
      <c r="QIA180" s="113"/>
      <c r="QIB180" s="113"/>
      <c r="QIC180" s="113"/>
      <c r="QID180" s="113"/>
      <c r="QIE180" s="113"/>
      <c r="QIF180" s="113"/>
      <c r="QIG180" s="113"/>
      <c r="QIH180" s="113"/>
      <c r="QII180" s="113"/>
      <c r="QIJ180" s="113"/>
      <c r="QIK180" s="113"/>
      <c r="QIL180" s="113"/>
      <c r="QIM180" s="113"/>
      <c r="QIN180" s="113"/>
      <c r="QIO180" s="113"/>
      <c r="QIP180" s="113"/>
      <c r="QIQ180" s="113"/>
      <c r="QIR180" s="113"/>
      <c r="QIS180" s="113"/>
      <c r="QIT180" s="113"/>
      <c r="QIU180" s="113"/>
      <c r="QIV180" s="113"/>
      <c r="QIW180" s="113"/>
      <c r="QIX180" s="113"/>
      <c r="QIY180" s="113"/>
      <c r="QIZ180" s="113"/>
      <c r="QJA180" s="113"/>
      <c r="QJB180" s="113"/>
      <c r="QJC180" s="113"/>
      <c r="QJD180" s="113"/>
      <c r="QJE180" s="113"/>
      <c r="QJF180" s="113"/>
      <c r="QJG180" s="113"/>
      <c r="QJH180" s="113"/>
      <c r="QJI180" s="113"/>
      <c r="QJJ180" s="113"/>
      <c r="QJK180" s="113"/>
      <c r="QJL180" s="113"/>
      <c r="QJM180" s="113"/>
      <c r="QJN180" s="113"/>
      <c r="QJO180" s="113"/>
      <c r="QJP180" s="113"/>
      <c r="QJQ180" s="113"/>
      <c r="QJR180" s="113"/>
      <c r="QJS180" s="113"/>
      <c r="QJT180" s="113"/>
      <c r="QJU180" s="113"/>
      <c r="QJV180" s="113"/>
      <c r="QJW180" s="113"/>
      <c r="QJX180" s="113"/>
      <c r="QJY180" s="113"/>
      <c r="QJZ180" s="113"/>
      <c r="QKA180" s="113"/>
      <c r="QKB180" s="113"/>
      <c r="QKC180" s="113"/>
      <c r="QKD180" s="113"/>
      <c r="QKE180" s="113"/>
      <c r="QKF180" s="113"/>
      <c r="QKG180" s="113"/>
      <c r="QKH180" s="113"/>
      <c r="QKI180" s="113"/>
      <c r="QKJ180" s="113"/>
      <c r="QKK180" s="113"/>
      <c r="QKL180" s="113"/>
      <c r="QKM180" s="113"/>
      <c r="QKN180" s="113"/>
      <c r="QKO180" s="113"/>
      <c r="QKP180" s="113"/>
      <c r="QKQ180" s="113"/>
      <c r="QKR180" s="113"/>
      <c r="QKS180" s="113"/>
      <c r="QKT180" s="113"/>
      <c r="QKU180" s="113"/>
      <c r="QKV180" s="113"/>
      <c r="QKW180" s="113"/>
      <c r="QKX180" s="113"/>
      <c r="QKY180" s="113"/>
      <c r="QKZ180" s="113"/>
      <c r="QLA180" s="113"/>
      <c r="QLB180" s="113"/>
      <c r="QLC180" s="113"/>
      <c r="QLD180" s="113"/>
      <c r="QLE180" s="113"/>
      <c r="QLF180" s="113"/>
      <c r="QLG180" s="113"/>
      <c r="QLH180" s="113"/>
      <c r="QLI180" s="113"/>
      <c r="QLJ180" s="113"/>
      <c r="QLK180" s="113"/>
      <c r="QLL180" s="113"/>
      <c r="QLM180" s="113"/>
      <c r="QLN180" s="113"/>
      <c r="QLO180" s="113"/>
      <c r="QLP180" s="113"/>
      <c r="QLQ180" s="113"/>
      <c r="QLR180" s="113"/>
      <c r="QLS180" s="113"/>
      <c r="QLT180" s="113"/>
      <c r="QLU180" s="113"/>
      <c r="QLV180" s="113"/>
      <c r="QLW180" s="113"/>
      <c r="QLX180" s="113"/>
      <c r="QLY180" s="113"/>
      <c r="QLZ180" s="113"/>
      <c r="QMA180" s="113"/>
      <c r="QMB180" s="113"/>
      <c r="QMC180" s="113"/>
      <c r="QMD180" s="113"/>
      <c r="QME180" s="113"/>
      <c r="QMF180" s="113"/>
      <c r="QMG180" s="113"/>
      <c r="QMH180" s="113"/>
      <c r="QMI180" s="113"/>
      <c r="QMJ180" s="113"/>
      <c r="QMK180" s="113"/>
      <c r="QML180" s="113"/>
      <c r="QMM180" s="113"/>
      <c r="QMN180" s="113"/>
      <c r="QMO180" s="113"/>
      <c r="QMP180" s="113"/>
      <c r="QMQ180" s="113"/>
      <c r="QMR180" s="113"/>
      <c r="QMS180" s="113"/>
      <c r="QMT180" s="113"/>
      <c r="QMU180" s="113"/>
      <c r="QMV180" s="113"/>
      <c r="QMW180" s="113"/>
      <c r="QMX180" s="113"/>
      <c r="QMY180" s="113"/>
      <c r="QMZ180" s="113"/>
      <c r="QNA180" s="113"/>
      <c r="QNB180" s="113"/>
      <c r="QNC180" s="113"/>
      <c r="QND180" s="113"/>
      <c r="QNE180" s="113"/>
      <c r="QNF180" s="113"/>
      <c r="QNG180" s="113"/>
      <c r="QNH180" s="113"/>
      <c r="QNI180" s="113"/>
      <c r="QNJ180" s="113"/>
      <c r="QNK180" s="113"/>
      <c r="QNL180" s="113"/>
      <c r="QNM180" s="113"/>
      <c r="QNN180" s="113"/>
      <c r="QNO180" s="113"/>
      <c r="QNP180" s="113"/>
      <c r="QNQ180" s="113"/>
      <c r="QNR180" s="113"/>
      <c r="QNS180" s="113"/>
      <c r="QNT180" s="113"/>
      <c r="QNU180" s="113"/>
      <c r="QNV180" s="113"/>
      <c r="QNW180" s="113"/>
      <c r="QNX180" s="113"/>
      <c r="QNY180" s="113"/>
      <c r="QNZ180" s="113"/>
      <c r="QOA180" s="113"/>
      <c r="QOB180" s="113"/>
      <c r="QOC180" s="113"/>
      <c r="QOD180" s="113"/>
      <c r="QOE180" s="113"/>
      <c r="QOF180" s="113"/>
      <c r="QOG180" s="113"/>
      <c r="QOH180" s="113"/>
      <c r="QOI180" s="113"/>
      <c r="QOJ180" s="113"/>
      <c r="QOK180" s="113"/>
      <c r="QOL180" s="113"/>
      <c r="QOM180" s="113"/>
      <c r="QON180" s="113"/>
      <c r="QOO180" s="113"/>
      <c r="QOP180" s="113"/>
      <c r="QOQ180" s="113"/>
      <c r="QOR180" s="113"/>
      <c r="QOS180" s="113"/>
      <c r="QOT180" s="113"/>
      <c r="QOU180" s="113"/>
      <c r="QOV180" s="113"/>
      <c r="QOW180" s="113"/>
      <c r="QOX180" s="113"/>
      <c r="QOY180" s="113"/>
      <c r="QOZ180" s="113"/>
      <c r="QPA180" s="113"/>
      <c r="QPB180" s="113"/>
      <c r="QPC180" s="113"/>
      <c r="QPD180" s="113"/>
      <c r="QPE180" s="113"/>
      <c r="QPF180" s="113"/>
      <c r="QPG180" s="113"/>
      <c r="QPH180" s="113"/>
      <c r="QPI180" s="113"/>
      <c r="QPJ180" s="113"/>
      <c r="QPK180" s="113"/>
      <c r="QPL180" s="113"/>
      <c r="QPM180" s="113"/>
      <c r="QPN180" s="113"/>
      <c r="QPO180" s="113"/>
      <c r="QPP180" s="113"/>
      <c r="QPQ180" s="113"/>
      <c r="QPR180" s="113"/>
      <c r="QPS180" s="113"/>
      <c r="QPT180" s="113"/>
      <c r="QPU180" s="113"/>
      <c r="QPV180" s="113"/>
      <c r="QPW180" s="113"/>
      <c r="QPX180" s="113"/>
      <c r="QPY180" s="113"/>
      <c r="QPZ180" s="113"/>
      <c r="QQA180" s="113"/>
      <c r="QQB180" s="113"/>
      <c r="QQC180" s="113"/>
      <c r="QQD180" s="113"/>
      <c r="QQE180" s="113"/>
      <c r="QQF180" s="113"/>
      <c r="QQG180" s="113"/>
      <c r="QQH180" s="113"/>
      <c r="QQI180" s="113"/>
      <c r="QQJ180" s="113"/>
      <c r="QQK180" s="113"/>
      <c r="QQL180" s="113"/>
      <c r="QQM180" s="113"/>
      <c r="QQN180" s="113"/>
      <c r="QQO180" s="113"/>
      <c r="QQP180" s="113"/>
      <c r="QQQ180" s="113"/>
      <c r="QQR180" s="113"/>
      <c r="QQS180" s="113"/>
      <c r="QQT180" s="113"/>
      <c r="QQU180" s="113"/>
      <c r="QQV180" s="113"/>
      <c r="QQW180" s="113"/>
      <c r="QQX180" s="113"/>
      <c r="QQY180" s="113"/>
      <c r="QQZ180" s="113"/>
      <c r="QRA180" s="113"/>
      <c r="QRB180" s="113"/>
      <c r="QRC180" s="113"/>
      <c r="QRD180" s="113"/>
      <c r="QRE180" s="113"/>
      <c r="QRF180" s="113"/>
      <c r="QRG180" s="113"/>
      <c r="QRH180" s="113"/>
      <c r="QRI180" s="113"/>
      <c r="QRJ180" s="113"/>
      <c r="QRK180" s="113"/>
      <c r="QRL180" s="113"/>
      <c r="QRM180" s="113"/>
      <c r="QRN180" s="113"/>
      <c r="QRO180" s="113"/>
      <c r="QRP180" s="113"/>
      <c r="QRQ180" s="113"/>
      <c r="QRR180" s="113"/>
      <c r="QRS180" s="113"/>
      <c r="QRT180" s="113"/>
      <c r="QRU180" s="113"/>
      <c r="QRV180" s="113"/>
      <c r="QRW180" s="113"/>
      <c r="QRX180" s="113"/>
      <c r="QRY180" s="113"/>
      <c r="QRZ180" s="113"/>
      <c r="QSA180" s="113"/>
      <c r="QSB180" s="113"/>
      <c r="QSC180" s="113"/>
      <c r="QSD180" s="113"/>
      <c r="QSE180" s="113"/>
      <c r="QSF180" s="113"/>
      <c r="QSG180" s="113"/>
      <c r="QSH180" s="113"/>
      <c r="QSI180" s="113"/>
      <c r="QSJ180" s="113"/>
      <c r="QSK180" s="113"/>
      <c r="QSL180" s="113"/>
      <c r="QSM180" s="113"/>
      <c r="QSN180" s="113"/>
      <c r="QSO180" s="113"/>
      <c r="QSP180" s="113"/>
      <c r="QSQ180" s="113"/>
      <c r="QSR180" s="113"/>
      <c r="QSS180" s="113"/>
      <c r="QST180" s="113"/>
      <c r="QSU180" s="113"/>
      <c r="QSV180" s="113"/>
      <c r="QSW180" s="113"/>
      <c r="QSX180" s="113"/>
      <c r="QSY180" s="113"/>
      <c r="QSZ180" s="113"/>
      <c r="QTA180" s="113"/>
      <c r="QTB180" s="113"/>
      <c r="QTC180" s="113"/>
      <c r="QTD180" s="113"/>
      <c r="QTE180" s="113"/>
      <c r="QTF180" s="113"/>
      <c r="QTG180" s="113"/>
      <c r="QTH180" s="113"/>
      <c r="QTI180" s="113"/>
      <c r="QTJ180" s="113"/>
      <c r="QTK180" s="113"/>
      <c r="QTL180" s="113"/>
      <c r="QTM180" s="113"/>
      <c r="QTN180" s="113"/>
      <c r="QTO180" s="113"/>
      <c r="QTP180" s="113"/>
      <c r="QTQ180" s="113"/>
      <c r="QTR180" s="113"/>
      <c r="QTS180" s="113"/>
      <c r="QTT180" s="113"/>
      <c r="QTU180" s="113"/>
      <c r="QTV180" s="113"/>
      <c r="QTW180" s="113"/>
      <c r="QTX180" s="113"/>
      <c r="QTY180" s="113"/>
      <c r="QTZ180" s="113"/>
      <c r="QUA180" s="113"/>
      <c r="QUB180" s="113"/>
      <c r="QUC180" s="113"/>
      <c r="QUD180" s="113"/>
      <c r="QUE180" s="113"/>
      <c r="QUF180" s="113"/>
      <c r="QUG180" s="113"/>
      <c r="QUH180" s="113"/>
      <c r="QUI180" s="113"/>
      <c r="QUJ180" s="113"/>
      <c r="QUK180" s="113"/>
      <c r="QUL180" s="113"/>
      <c r="QUM180" s="113"/>
      <c r="QUN180" s="113"/>
      <c r="QUO180" s="113"/>
      <c r="QUP180" s="113"/>
      <c r="QUQ180" s="113"/>
      <c r="QUR180" s="113"/>
      <c r="QUS180" s="113"/>
      <c r="QUT180" s="113"/>
      <c r="QUU180" s="113"/>
      <c r="QUV180" s="113"/>
      <c r="QUW180" s="113"/>
      <c r="QUX180" s="113"/>
      <c r="QUY180" s="113"/>
      <c r="QUZ180" s="113"/>
      <c r="QVA180" s="113"/>
      <c r="QVB180" s="113"/>
      <c r="QVC180" s="113"/>
      <c r="QVD180" s="113"/>
      <c r="QVE180" s="113"/>
      <c r="QVF180" s="113"/>
      <c r="QVG180" s="113"/>
      <c r="QVH180" s="113"/>
      <c r="QVI180" s="113"/>
      <c r="QVJ180" s="113"/>
      <c r="QVK180" s="113"/>
      <c r="QVL180" s="113"/>
      <c r="QVM180" s="113"/>
      <c r="QVN180" s="113"/>
      <c r="QVO180" s="113"/>
      <c r="QVP180" s="113"/>
      <c r="QVQ180" s="113"/>
      <c r="QVR180" s="113"/>
      <c r="QVS180" s="113"/>
      <c r="QVT180" s="113"/>
      <c r="QVU180" s="113"/>
      <c r="QVV180" s="113"/>
      <c r="QVW180" s="113"/>
      <c r="QVX180" s="113"/>
      <c r="QVY180" s="113"/>
      <c r="QVZ180" s="113"/>
      <c r="QWA180" s="113"/>
      <c r="QWB180" s="113"/>
      <c r="QWC180" s="113"/>
      <c r="QWD180" s="113"/>
      <c r="QWE180" s="113"/>
      <c r="QWF180" s="113"/>
      <c r="QWG180" s="113"/>
      <c r="QWH180" s="113"/>
      <c r="QWI180" s="113"/>
      <c r="QWJ180" s="113"/>
      <c r="QWK180" s="113"/>
      <c r="QWL180" s="113"/>
      <c r="QWM180" s="113"/>
      <c r="QWN180" s="113"/>
      <c r="QWO180" s="113"/>
      <c r="QWP180" s="113"/>
      <c r="QWQ180" s="113"/>
      <c r="QWR180" s="113"/>
      <c r="QWS180" s="113"/>
      <c r="QWT180" s="113"/>
      <c r="QWU180" s="113"/>
      <c r="QWV180" s="113"/>
      <c r="QWW180" s="113"/>
      <c r="QWX180" s="113"/>
      <c r="QWY180" s="113"/>
      <c r="QWZ180" s="113"/>
      <c r="QXA180" s="113"/>
      <c r="QXB180" s="113"/>
      <c r="QXC180" s="113"/>
      <c r="QXD180" s="113"/>
      <c r="QXE180" s="113"/>
      <c r="QXF180" s="113"/>
      <c r="QXG180" s="113"/>
      <c r="QXH180" s="113"/>
      <c r="QXI180" s="113"/>
      <c r="QXJ180" s="113"/>
      <c r="QXK180" s="113"/>
      <c r="QXL180" s="113"/>
      <c r="QXM180" s="113"/>
      <c r="QXN180" s="113"/>
      <c r="QXO180" s="113"/>
      <c r="QXP180" s="113"/>
      <c r="QXQ180" s="113"/>
      <c r="QXR180" s="113"/>
      <c r="QXS180" s="113"/>
      <c r="QXT180" s="113"/>
      <c r="QXU180" s="113"/>
      <c r="QXV180" s="113"/>
      <c r="QXW180" s="113"/>
      <c r="QXX180" s="113"/>
      <c r="QXY180" s="113"/>
      <c r="QXZ180" s="113"/>
      <c r="QYA180" s="113"/>
      <c r="QYB180" s="113"/>
      <c r="QYC180" s="113"/>
      <c r="QYD180" s="113"/>
      <c r="QYE180" s="113"/>
      <c r="QYF180" s="113"/>
      <c r="QYG180" s="113"/>
      <c r="QYH180" s="113"/>
      <c r="QYI180" s="113"/>
      <c r="QYJ180" s="113"/>
      <c r="QYK180" s="113"/>
      <c r="QYL180" s="113"/>
      <c r="QYM180" s="113"/>
      <c r="QYN180" s="113"/>
      <c r="QYO180" s="113"/>
      <c r="QYP180" s="113"/>
      <c r="QYQ180" s="113"/>
      <c r="QYR180" s="113"/>
      <c r="QYS180" s="113"/>
      <c r="QYT180" s="113"/>
      <c r="QYU180" s="113"/>
      <c r="QYV180" s="113"/>
      <c r="QYW180" s="113"/>
      <c r="QYX180" s="113"/>
      <c r="QYY180" s="113"/>
      <c r="QYZ180" s="113"/>
      <c r="QZA180" s="113"/>
      <c r="QZB180" s="113"/>
      <c r="QZC180" s="113"/>
      <c r="QZD180" s="113"/>
      <c r="QZE180" s="113"/>
      <c r="QZF180" s="113"/>
      <c r="QZG180" s="113"/>
      <c r="QZH180" s="113"/>
      <c r="QZI180" s="113"/>
      <c r="QZJ180" s="113"/>
      <c r="QZK180" s="113"/>
      <c r="QZL180" s="113"/>
      <c r="QZM180" s="113"/>
      <c r="QZN180" s="113"/>
      <c r="QZO180" s="113"/>
      <c r="QZP180" s="113"/>
      <c r="QZQ180" s="113"/>
      <c r="QZR180" s="113"/>
      <c r="QZS180" s="113"/>
      <c r="QZT180" s="113"/>
      <c r="QZU180" s="113"/>
      <c r="QZV180" s="113"/>
      <c r="QZW180" s="113"/>
      <c r="QZX180" s="113"/>
      <c r="QZY180" s="113"/>
      <c r="QZZ180" s="113"/>
      <c r="RAA180" s="113"/>
      <c r="RAB180" s="113"/>
      <c r="RAC180" s="113"/>
      <c r="RAD180" s="113"/>
      <c r="RAE180" s="113"/>
      <c r="RAF180" s="113"/>
      <c r="RAG180" s="113"/>
      <c r="RAH180" s="113"/>
      <c r="RAI180" s="113"/>
      <c r="RAJ180" s="113"/>
      <c r="RAK180" s="113"/>
      <c r="RAL180" s="113"/>
      <c r="RAM180" s="113"/>
      <c r="RAN180" s="113"/>
      <c r="RAO180" s="113"/>
      <c r="RAP180" s="113"/>
      <c r="RAQ180" s="113"/>
      <c r="RAR180" s="113"/>
      <c r="RAS180" s="113"/>
      <c r="RAT180" s="113"/>
      <c r="RAU180" s="113"/>
      <c r="RAV180" s="113"/>
      <c r="RAW180" s="113"/>
      <c r="RAX180" s="113"/>
      <c r="RAY180" s="113"/>
      <c r="RAZ180" s="113"/>
      <c r="RBA180" s="113"/>
      <c r="RBB180" s="113"/>
      <c r="RBC180" s="113"/>
      <c r="RBD180" s="113"/>
      <c r="RBE180" s="113"/>
      <c r="RBF180" s="113"/>
      <c r="RBG180" s="113"/>
      <c r="RBH180" s="113"/>
      <c r="RBI180" s="113"/>
      <c r="RBJ180" s="113"/>
      <c r="RBK180" s="113"/>
      <c r="RBL180" s="113"/>
      <c r="RBM180" s="113"/>
      <c r="RBN180" s="113"/>
      <c r="RBO180" s="113"/>
      <c r="RBP180" s="113"/>
      <c r="RBQ180" s="113"/>
      <c r="RBR180" s="113"/>
      <c r="RBS180" s="113"/>
      <c r="RBT180" s="113"/>
      <c r="RBU180" s="113"/>
      <c r="RBV180" s="113"/>
      <c r="RBW180" s="113"/>
      <c r="RBX180" s="113"/>
      <c r="RBY180" s="113"/>
      <c r="RBZ180" s="113"/>
      <c r="RCA180" s="113"/>
      <c r="RCB180" s="113"/>
      <c r="RCC180" s="113"/>
      <c r="RCD180" s="113"/>
      <c r="RCE180" s="113"/>
      <c r="RCF180" s="113"/>
      <c r="RCG180" s="113"/>
      <c r="RCH180" s="113"/>
      <c r="RCI180" s="113"/>
      <c r="RCJ180" s="113"/>
      <c r="RCK180" s="113"/>
      <c r="RCL180" s="113"/>
      <c r="RCM180" s="113"/>
      <c r="RCN180" s="113"/>
      <c r="RCO180" s="113"/>
      <c r="RCP180" s="113"/>
      <c r="RCQ180" s="113"/>
      <c r="RCR180" s="113"/>
      <c r="RCS180" s="113"/>
      <c r="RCT180" s="113"/>
      <c r="RCU180" s="113"/>
      <c r="RCV180" s="113"/>
      <c r="RCW180" s="113"/>
      <c r="RCX180" s="113"/>
      <c r="RCY180" s="113"/>
      <c r="RCZ180" s="113"/>
      <c r="RDA180" s="113"/>
      <c r="RDB180" s="113"/>
      <c r="RDC180" s="113"/>
      <c r="RDD180" s="113"/>
      <c r="RDE180" s="113"/>
      <c r="RDF180" s="113"/>
      <c r="RDG180" s="113"/>
      <c r="RDH180" s="113"/>
      <c r="RDI180" s="113"/>
      <c r="RDJ180" s="113"/>
      <c r="RDK180" s="113"/>
      <c r="RDL180" s="113"/>
      <c r="RDM180" s="113"/>
      <c r="RDN180" s="113"/>
      <c r="RDO180" s="113"/>
      <c r="RDP180" s="113"/>
      <c r="RDQ180" s="113"/>
      <c r="RDR180" s="113"/>
      <c r="RDS180" s="113"/>
      <c r="RDT180" s="113"/>
      <c r="RDU180" s="113"/>
      <c r="RDV180" s="113"/>
      <c r="RDW180" s="113"/>
      <c r="RDX180" s="113"/>
      <c r="RDY180" s="113"/>
      <c r="RDZ180" s="113"/>
      <c r="REA180" s="113"/>
      <c r="REB180" s="113"/>
      <c r="REC180" s="113"/>
      <c r="RED180" s="113"/>
      <c r="REE180" s="113"/>
      <c r="REF180" s="113"/>
      <c r="REG180" s="113"/>
      <c r="REH180" s="113"/>
      <c r="REI180" s="113"/>
      <c r="REJ180" s="113"/>
      <c r="REK180" s="113"/>
      <c r="REL180" s="113"/>
      <c r="REM180" s="113"/>
      <c r="REN180" s="113"/>
      <c r="REO180" s="113"/>
      <c r="REP180" s="113"/>
      <c r="REQ180" s="113"/>
      <c r="RER180" s="113"/>
      <c r="RES180" s="113"/>
      <c r="RET180" s="113"/>
      <c r="REU180" s="113"/>
      <c r="REV180" s="113"/>
      <c r="REW180" s="113"/>
      <c r="REX180" s="113"/>
      <c r="REY180" s="113"/>
      <c r="REZ180" s="113"/>
      <c r="RFA180" s="113"/>
      <c r="RFB180" s="113"/>
      <c r="RFC180" s="113"/>
      <c r="RFD180" s="113"/>
      <c r="RFE180" s="113"/>
      <c r="RFF180" s="113"/>
      <c r="RFG180" s="113"/>
      <c r="RFH180" s="113"/>
      <c r="RFI180" s="113"/>
      <c r="RFJ180" s="113"/>
      <c r="RFK180" s="113"/>
      <c r="RFL180" s="113"/>
      <c r="RFM180" s="113"/>
      <c r="RFN180" s="113"/>
      <c r="RFO180" s="113"/>
      <c r="RFP180" s="113"/>
      <c r="RFQ180" s="113"/>
      <c r="RFR180" s="113"/>
      <c r="RFS180" s="113"/>
      <c r="RFT180" s="113"/>
      <c r="RFU180" s="113"/>
      <c r="RFV180" s="113"/>
      <c r="RFW180" s="113"/>
      <c r="RFX180" s="113"/>
      <c r="RFY180" s="113"/>
      <c r="RFZ180" s="113"/>
      <c r="RGA180" s="113"/>
      <c r="RGB180" s="113"/>
      <c r="RGC180" s="113"/>
      <c r="RGD180" s="113"/>
      <c r="RGE180" s="113"/>
      <c r="RGF180" s="113"/>
      <c r="RGG180" s="113"/>
      <c r="RGH180" s="113"/>
      <c r="RGI180" s="113"/>
      <c r="RGJ180" s="113"/>
      <c r="RGK180" s="113"/>
      <c r="RGL180" s="113"/>
      <c r="RGM180" s="113"/>
      <c r="RGN180" s="113"/>
      <c r="RGO180" s="113"/>
      <c r="RGP180" s="113"/>
      <c r="RGQ180" s="113"/>
      <c r="RGR180" s="113"/>
      <c r="RGS180" s="113"/>
      <c r="RGT180" s="113"/>
      <c r="RGU180" s="113"/>
      <c r="RGV180" s="113"/>
      <c r="RGW180" s="113"/>
      <c r="RGX180" s="113"/>
      <c r="RGY180" s="113"/>
      <c r="RGZ180" s="113"/>
      <c r="RHA180" s="113"/>
      <c r="RHB180" s="113"/>
      <c r="RHC180" s="113"/>
      <c r="RHD180" s="113"/>
      <c r="RHE180" s="113"/>
      <c r="RHF180" s="113"/>
      <c r="RHG180" s="113"/>
      <c r="RHH180" s="113"/>
      <c r="RHI180" s="113"/>
      <c r="RHJ180" s="113"/>
      <c r="RHK180" s="113"/>
      <c r="RHL180" s="113"/>
      <c r="RHM180" s="113"/>
      <c r="RHN180" s="113"/>
      <c r="RHO180" s="113"/>
      <c r="RHP180" s="113"/>
      <c r="RHQ180" s="113"/>
      <c r="RHR180" s="113"/>
      <c r="RHS180" s="113"/>
      <c r="RHT180" s="113"/>
      <c r="RHU180" s="113"/>
      <c r="RHV180" s="113"/>
      <c r="RHW180" s="113"/>
      <c r="RHX180" s="113"/>
      <c r="RHY180" s="113"/>
      <c r="RHZ180" s="113"/>
      <c r="RIA180" s="113"/>
      <c r="RIB180" s="113"/>
      <c r="RIC180" s="113"/>
      <c r="RID180" s="113"/>
      <c r="RIE180" s="113"/>
      <c r="RIF180" s="113"/>
      <c r="RIG180" s="113"/>
      <c r="RIH180" s="113"/>
      <c r="RII180" s="113"/>
      <c r="RIJ180" s="113"/>
      <c r="RIK180" s="113"/>
      <c r="RIL180" s="113"/>
      <c r="RIM180" s="113"/>
      <c r="RIN180" s="113"/>
      <c r="RIO180" s="113"/>
      <c r="RIP180" s="113"/>
      <c r="RIQ180" s="113"/>
      <c r="RIR180" s="113"/>
      <c r="RIS180" s="113"/>
      <c r="RIT180" s="113"/>
      <c r="RIU180" s="113"/>
      <c r="RIV180" s="113"/>
      <c r="RIW180" s="113"/>
      <c r="RIX180" s="113"/>
      <c r="RIY180" s="113"/>
      <c r="RIZ180" s="113"/>
      <c r="RJA180" s="113"/>
      <c r="RJB180" s="113"/>
      <c r="RJC180" s="113"/>
      <c r="RJD180" s="113"/>
      <c r="RJE180" s="113"/>
      <c r="RJF180" s="113"/>
      <c r="RJG180" s="113"/>
      <c r="RJH180" s="113"/>
      <c r="RJI180" s="113"/>
      <c r="RJJ180" s="113"/>
      <c r="RJK180" s="113"/>
      <c r="RJL180" s="113"/>
      <c r="RJM180" s="113"/>
      <c r="RJN180" s="113"/>
      <c r="RJO180" s="113"/>
      <c r="RJP180" s="113"/>
      <c r="RJQ180" s="113"/>
      <c r="RJR180" s="113"/>
      <c r="RJS180" s="113"/>
      <c r="RJT180" s="113"/>
      <c r="RJU180" s="113"/>
      <c r="RJV180" s="113"/>
      <c r="RJW180" s="113"/>
      <c r="RJX180" s="113"/>
      <c r="RJY180" s="113"/>
      <c r="RJZ180" s="113"/>
      <c r="RKA180" s="113"/>
      <c r="RKB180" s="113"/>
      <c r="RKC180" s="113"/>
      <c r="RKD180" s="113"/>
      <c r="RKE180" s="113"/>
      <c r="RKF180" s="113"/>
      <c r="RKG180" s="113"/>
      <c r="RKH180" s="113"/>
      <c r="RKI180" s="113"/>
      <c r="RKJ180" s="113"/>
      <c r="RKK180" s="113"/>
      <c r="RKL180" s="113"/>
      <c r="RKM180" s="113"/>
      <c r="RKN180" s="113"/>
      <c r="RKO180" s="113"/>
      <c r="RKP180" s="113"/>
      <c r="RKQ180" s="113"/>
      <c r="RKR180" s="113"/>
      <c r="RKS180" s="113"/>
      <c r="RKT180" s="113"/>
      <c r="RKU180" s="113"/>
      <c r="RKV180" s="113"/>
      <c r="RKW180" s="113"/>
      <c r="RKX180" s="113"/>
      <c r="RKY180" s="113"/>
      <c r="RKZ180" s="113"/>
      <c r="RLA180" s="113"/>
      <c r="RLB180" s="113"/>
      <c r="RLC180" s="113"/>
      <c r="RLD180" s="113"/>
      <c r="RLE180" s="113"/>
      <c r="RLF180" s="113"/>
      <c r="RLG180" s="113"/>
      <c r="RLH180" s="113"/>
      <c r="RLI180" s="113"/>
      <c r="RLJ180" s="113"/>
      <c r="RLK180" s="113"/>
      <c r="RLL180" s="113"/>
      <c r="RLM180" s="113"/>
      <c r="RLN180" s="113"/>
      <c r="RLO180" s="113"/>
      <c r="RLP180" s="113"/>
      <c r="RLQ180" s="113"/>
      <c r="RLR180" s="113"/>
      <c r="RLS180" s="113"/>
      <c r="RLT180" s="113"/>
      <c r="RLU180" s="113"/>
      <c r="RLV180" s="113"/>
      <c r="RLW180" s="113"/>
      <c r="RLX180" s="113"/>
      <c r="RLY180" s="113"/>
      <c r="RLZ180" s="113"/>
      <c r="RMA180" s="113"/>
      <c r="RMB180" s="113"/>
      <c r="RMC180" s="113"/>
      <c r="RMD180" s="113"/>
      <c r="RME180" s="113"/>
      <c r="RMF180" s="113"/>
      <c r="RMG180" s="113"/>
      <c r="RMH180" s="113"/>
      <c r="RMI180" s="113"/>
      <c r="RMJ180" s="113"/>
      <c r="RMK180" s="113"/>
      <c r="RML180" s="113"/>
      <c r="RMM180" s="113"/>
      <c r="RMN180" s="113"/>
      <c r="RMO180" s="113"/>
      <c r="RMP180" s="113"/>
      <c r="RMQ180" s="113"/>
      <c r="RMR180" s="113"/>
      <c r="RMS180" s="113"/>
      <c r="RMT180" s="113"/>
      <c r="RMU180" s="113"/>
      <c r="RMV180" s="113"/>
      <c r="RMW180" s="113"/>
      <c r="RMX180" s="113"/>
      <c r="RMY180" s="113"/>
      <c r="RMZ180" s="113"/>
      <c r="RNA180" s="113"/>
      <c r="RNB180" s="113"/>
      <c r="RNC180" s="113"/>
      <c r="RND180" s="113"/>
      <c r="RNE180" s="113"/>
      <c r="RNF180" s="113"/>
      <c r="RNG180" s="113"/>
      <c r="RNH180" s="113"/>
      <c r="RNI180" s="113"/>
      <c r="RNJ180" s="113"/>
      <c r="RNK180" s="113"/>
      <c r="RNL180" s="113"/>
      <c r="RNM180" s="113"/>
      <c r="RNN180" s="113"/>
      <c r="RNO180" s="113"/>
      <c r="RNP180" s="113"/>
      <c r="RNQ180" s="113"/>
      <c r="RNR180" s="113"/>
      <c r="RNS180" s="113"/>
      <c r="RNT180" s="113"/>
      <c r="RNU180" s="113"/>
      <c r="RNV180" s="113"/>
      <c r="RNW180" s="113"/>
      <c r="RNX180" s="113"/>
      <c r="RNY180" s="113"/>
      <c r="RNZ180" s="113"/>
      <c r="ROA180" s="113"/>
      <c r="ROB180" s="113"/>
      <c r="ROC180" s="113"/>
      <c r="ROD180" s="113"/>
      <c r="ROE180" s="113"/>
      <c r="ROF180" s="113"/>
      <c r="ROG180" s="113"/>
      <c r="ROH180" s="113"/>
      <c r="ROI180" s="113"/>
      <c r="ROJ180" s="113"/>
      <c r="ROK180" s="113"/>
      <c r="ROL180" s="113"/>
      <c r="ROM180" s="113"/>
      <c r="RON180" s="113"/>
      <c r="ROO180" s="113"/>
      <c r="ROP180" s="113"/>
      <c r="ROQ180" s="113"/>
      <c r="ROR180" s="113"/>
      <c r="ROS180" s="113"/>
      <c r="ROT180" s="113"/>
      <c r="ROU180" s="113"/>
      <c r="ROV180" s="113"/>
      <c r="ROW180" s="113"/>
      <c r="ROX180" s="113"/>
      <c r="ROY180" s="113"/>
      <c r="ROZ180" s="113"/>
      <c r="RPA180" s="113"/>
      <c r="RPB180" s="113"/>
      <c r="RPC180" s="113"/>
      <c r="RPD180" s="113"/>
      <c r="RPE180" s="113"/>
      <c r="RPF180" s="113"/>
      <c r="RPG180" s="113"/>
      <c r="RPH180" s="113"/>
      <c r="RPI180" s="113"/>
      <c r="RPJ180" s="113"/>
      <c r="RPK180" s="113"/>
      <c r="RPL180" s="113"/>
      <c r="RPM180" s="113"/>
      <c r="RPN180" s="113"/>
      <c r="RPO180" s="113"/>
      <c r="RPP180" s="113"/>
      <c r="RPQ180" s="113"/>
      <c r="RPR180" s="113"/>
      <c r="RPS180" s="113"/>
      <c r="RPT180" s="113"/>
      <c r="RPU180" s="113"/>
      <c r="RPV180" s="113"/>
      <c r="RPW180" s="113"/>
      <c r="RPX180" s="113"/>
      <c r="RPY180" s="113"/>
      <c r="RPZ180" s="113"/>
      <c r="RQA180" s="113"/>
      <c r="RQB180" s="113"/>
      <c r="RQC180" s="113"/>
      <c r="RQD180" s="113"/>
      <c r="RQE180" s="113"/>
      <c r="RQF180" s="113"/>
      <c r="RQG180" s="113"/>
      <c r="RQH180" s="113"/>
      <c r="RQI180" s="113"/>
      <c r="RQJ180" s="113"/>
      <c r="RQK180" s="113"/>
      <c r="RQL180" s="113"/>
      <c r="RQM180" s="113"/>
      <c r="RQN180" s="113"/>
      <c r="RQO180" s="113"/>
      <c r="RQP180" s="113"/>
      <c r="RQQ180" s="113"/>
      <c r="RQR180" s="113"/>
      <c r="RQS180" s="113"/>
      <c r="RQT180" s="113"/>
      <c r="RQU180" s="113"/>
      <c r="RQV180" s="113"/>
      <c r="RQW180" s="113"/>
      <c r="RQX180" s="113"/>
      <c r="RQY180" s="113"/>
      <c r="RQZ180" s="113"/>
      <c r="RRA180" s="113"/>
      <c r="RRB180" s="113"/>
      <c r="RRC180" s="113"/>
      <c r="RRD180" s="113"/>
      <c r="RRE180" s="113"/>
      <c r="RRF180" s="113"/>
      <c r="RRG180" s="113"/>
      <c r="RRH180" s="113"/>
      <c r="RRI180" s="113"/>
      <c r="RRJ180" s="113"/>
      <c r="RRK180" s="113"/>
      <c r="RRL180" s="113"/>
      <c r="RRM180" s="113"/>
      <c r="RRN180" s="113"/>
      <c r="RRO180" s="113"/>
      <c r="RRP180" s="113"/>
      <c r="RRQ180" s="113"/>
      <c r="RRR180" s="113"/>
      <c r="RRS180" s="113"/>
      <c r="RRT180" s="113"/>
      <c r="RRU180" s="113"/>
      <c r="RRV180" s="113"/>
      <c r="RRW180" s="113"/>
      <c r="RRX180" s="113"/>
      <c r="RRY180" s="113"/>
      <c r="RRZ180" s="113"/>
      <c r="RSA180" s="113"/>
      <c r="RSB180" s="113"/>
      <c r="RSC180" s="113"/>
      <c r="RSD180" s="113"/>
      <c r="RSE180" s="113"/>
      <c r="RSF180" s="113"/>
      <c r="RSG180" s="113"/>
      <c r="RSH180" s="113"/>
      <c r="RSI180" s="113"/>
      <c r="RSJ180" s="113"/>
      <c r="RSK180" s="113"/>
      <c r="RSL180" s="113"/>
      <c r="RSM180" s="113"/>
      <c r="RSN180" s="113"/>
      <c r="RSO180" s="113"/>
      <c r="RSP180" s="113"/>
      <c r="RSQ180" s="113"/>
      <c r="RSR180" s="113"/>
      <c r="RSS180" s="113"/>
      <c r="RST180" s="113"/>
      <c r="RSU180" s="113"/>
      <c r="RSV180" s="113"/>
      <c r="RSW180" s="113"/>
      <c r="RSX180" s="113"/>
      <c r="RSY180" s="113"/>
      <c r="RSZ180" s="113"/>
      <c r="RTA180" s="113"/>
      <c r="RTB180" s="113"/>
      <c r="RTC180" s="113"/>
      <c r="RTD180" s="113"/>
      <c r="RTE180" s="113"/>
      <c r="RTF180" s="113"/>
      <c r="RTG180" s="113"/>
      <c r="RTH180" s="113"/>
      <c r="RTI180" s="113"/>
      <c r="RTJ180" s="113"/>
      <c r="RTK180" s="113"/>
      <c r="RTL180" s="113"/>
      <c r="RTM180" s="113"/>
      <c r="RTN180" s="113"/>
      <c r="RTO180" s="113"/>
      <c r="RTP180" s="113"/>
      <c r="RTQ180" s="113"/>
      <c r="RTR180" s="113"/>
      <c r="RTS180" s="113"/>
      <c r="RTT180" s="113"/>
      <c r="RTU180" s="113"/>
      <c r="RTV180" s="113"/>
      <c r="RTW180" s="113"/>
      <c r="RTX180" s="113"/>
      <c r="RTY180" s="113"/>
      <c r="RTZ180" s="113"/>
      <c r="RUA180" s="113"/>
      <c r="RUB180" s="113"/>
      <c r="RUC180" s="113"/>
      <c r="RUD180" s="113"/>
      <c r="RUE180" s="113"/>
      <c r="RUF180" s="113"/>
      <c r="RUG180" s="113"/>
      <c r="RUH180" s="113"/>
      <c r="RUI180" s="113"/>
      <c r="RUJ180" s="113"/>
      <c r="RUK180" s="113"/>
      <c r="RUL180" s="113"/>
      <c r="RUM180" s="113"/>
      <c r="RUN180" s="113"/>
      <c r="RUO180" s="113"/>
      <c r="RUP180" s="113"/>
      <c r="RUQ180" s="113"/>
      <c r="RUR180" s="113"/>
      <c r="RUS180" s="113"/>
      <c r="RUT180" s="113"/>
      <c r="RUU180" s="113"/>
      <c r="RUV180" s="113"/>
      <c r="RUW180" s="113"/>
      <c r="RUX180" s="113"/>
      <c r="RUY180" s="113"/>
      <c r="RUZ180" s="113"/>
      <c r="RVA180" s="113"/>
      <c r="RVB180" s="113"/>
      <c r="RVC180" s="113"/>
      <c r="RVD180" s="113"/>
      <c r="RVE180" s="113"/>
      <c r="RVF180" s="113"/>
      <c r="RVG180" s="113"/>
      <c r="RVH180" s="113"/>
      <c r="RVI180" s="113"/>
      <c r="RVJ180" s="113"/>
      <c r="RVK180" s="113"/>
      <c r="RVL180" s="113"/>
      <c r="RVM180" s="113"/>
      <c r="RVN180" s="113"/>
      <c r="RVO180" s="113"/>
      <c r="RVP180" s="113"/>
      <c r="RVQ180" s="113"/>
      <c r="RVR180" s="113"/>
      <c r="RVS180" s="113"/>
      <c r="RVT180" s="113"/>
      <c r="RVU180" s="113"/>
      <c r="RVV180" s="113"/>
      <c r="RVW180" s="113"/>
      <c r="RVX180" s="113"/>
      <c r="RVY180" s="113"/>
      <c r="RVZ180" s="113"/>
      <c r="RWA180" s="113"/>
      <c r="RWB180" s="113"/>
      <c r="RWC180" s="113"/>
      <c r="RWD180" s="113"/>
      <c r="RWE180" s="113"/>
      <c r="RWF180" s="113"/>
      <c r="RWG180" s="113"/>
      <c r="RWH180" s="113"/>
      <c r="RWI180" s="113"/>
      <c r="RWJ180" s="113"/>
      <c r="RWK180" s="113"/>
      <c r="RWL180" s="113"/>
      <c r="RWM180" s="113"/>
      <c r="RWN180" s="113"/>
      <c r="RWO180" s="113"/>
      <c r="RWP180" s="113"/>
      <c r="RWQ180" s="113"/>
      <c r="RWR180" s="113"/>
      <c r="RWS180" s="113"/>
      <c r="RWT180" s="113"/>
      <c r="RWU180" s="113"/>
      <c r="RWV180" s="113"/>
      <c r="RWW180" s="113"/>
      <c r="RWX180" s="113"/>
      <c r="RWY180" s="113"/>
      <c r="RWZ180" s="113"/>
      <c r="RXA180" s="113"/>
      <c r="RXB180" s="113"/>
      <c r="RXC180" s="113"/>
      <c r="RXD180" s="113"/>
      <c r="RXE180" s="113"/>
      <c r="RXF180" s="113"/>
      <c r="RXG180" s="113"/>
      <c r="RXH180" s="113"/>
      <c r="RXI180" s="113"/>
      <c r="RXJ180" s="113"/>
      <c r="RXK180" s="113"/>
      <c r="RXL180" s="113"/>
      <c r="RXM180" s="113"/>
      <c r="RXN180" s="113"/>
      <c r="RXO180" s="113"/>
      <c r="RXP180" s="113"/>
      <c r="RXQ180" s="113"/>
      <c r="RXR180" s="113"/>
      <c r="RXS180" s="113"/>
      <c r="RXT180" s="113"/>
      <c r="RXU180" s="113"/>
      <c r="RXV180" s="113"/>
      <c r="RXW180" s="113"/>
      <c r="RXX180" s="113"/>
      <c r="RXY180" s="113"/>
      <c r="RXZ180" s="113"/>
      <c r="RYA180" s="113"/>
      <c r="RYB180" s="113"/>
      <c r="RYC180" s="113"/>
      <c r="RYD180" s="113"/>
      <c r="RYE180" s="113"/>
      <c r="RYF180" s="113"/>
      <c r="RYG180" s="113"/>
      <c r="RYH180" s="113"/>
      <c r="RYI180" s="113"/>
      <c r="RYJ180" s="113"/>
      <c r="RYK180" s="113"/>
      <c r="RYL180" s="113"/>
      <c r="RYM180" s="113"/>
      <c r="RYN180" s="113"/>
      <c r="RYO180" s="113"/>
      <c r="RYP180" s="113"/>
      <c r="RYQ180" s="113"/>
      <c r="RYR180" s="113"/>
      <c r="RYS180" s="113"/>
      <c r="RYT180" s="113"/>
      <c r="RYU180" s="113"/>
      <c r="RYV180" s="113"/>
      <c r="RYW180" s="113"/>
      <c r="RYX180" s="113"/>
      <c r="RYY180" s="113"/>
      <c r="RYZ180" s="113"/>
      <c r="RZA180" s="113"/>
      <c r="RZB180" s="113"/>
      <c r="RZC180" s="113"/>
      <c r="RZD180" s="113"/>
      <c r="RZE180" s="113"/>
      <c r="RZF180" s="113"/>
      <c r="RZG180" s="113"/>
      <c r="RZH180" s="113"/>
      <c r="RZI180" s="113"/>
      <c r="RZJ180" s="113"/>
      <c r="RZK180" s="113"/>
      <c r="RZL180" s="113"/>
      <c r="RZM180" s="113"/>
      <c r="RZN180" s="113"/>
      <c r="RZO180" s="113"/>
      <c r="RZP180" s="113"/>
      <c r="RZQ180" s="113"/>
      <c r="RZR180" s="113"/>
      <c r="RZS180" s="113"/>
      <c r="RZT180" s="113"/>
      <c r="RZU180" s="113"/>
      <c r="RZV180" s="113"/>
      <c r="RZW180" s="113"/>
      <c r="RZX180" s="113"/>
      <c r="RZY180" s="113"/>
      <c r="RZZ180" s="113"/>
      <c r="SAA180" s="113"/>
      <c r="SAB180" s="113"/>
      <c r="SAC180" s="113"/>
      <c r="SAD180" s="113"/>
      <c r="SAE180" s="113"/>
      <c r="SAF180" s="113"/>
      <c r="SAG180" s="113"/>
      <c r="SAH180" s="113"/>
      <c r="SAI180" s="113"/>
      <c r="SAJ180" s="113"/>
      <c r="SAK180" s="113"/>
      <c r="SAL180" s="113"/>
      <c r="SAM180" s="113"/>
      <c r="SAN180" s="113"/>
      <c r="SAO180" s="113"/>
      <c r="SAP180" s="113"/>
      <c r="SAQ180" s="113"/>
      <c r="SAR180" s="113"/>
      <c r="SAS180" s="113"/>
      <c r="SAT180" s="113"/>
      <c r="SAU180" s="113"/>
      <c r="SAV180" s="113"/>
      <c r="SAW180" s="113"/>
      <c r="SAX180" s="113"/>
      <c r="SAY180" s="113"/>
      <c r="SAZ180" s="113"/>
      <c r="SBA180" s="113"/>
      <c r="SBB180" s="113"/>
      <c r="SBC180" s="113"/>
      <c r="SBD180" s="113"/>
      <c r="SBE180" s="113"/>
      <c r="SBF180" s="113"/>
      <c r="SBG180" s="113"/>
      <c r="SBH180" s="113"/>
      <c r="SBI180" s="113"/>
      <c r="SBJ180" s="113"/>
      <c r="SBK180" s="113"/>
      <c r="SBL180" s="113"/>
      <c r="SBM180" s="113"/>
      <c r="SBN180" s="113"/>
      <c r="SBO180" s="113"/>
      <c r="SBP180" s="113"/>
      <c r="SBQ180" s="113"/>
      <c r="SBR180" s="113"/>
      <c r="SBS180" s="113"/>
      <c r="SBT180" s="113"/>
      <c r="SBU180" s="113"/>
      <c r="SBV180" s="113"/>
      <c r="SBW180" s="113"/>
      <c r="SBX180" s="113"/>
      <c r="SBY180" s="113"/>
      <c r="SBZ180" s="113"/>
      <c r="SCA180" s="113"/>
      <c r="SCB180" s="113"/>
      <c r="SCC180" s="113"/>
      <c r="SCD180" s="113"/>
      <c r="SCE180" s="113"/>
      <c r="SCF180" s="113"/>
      <c r="SCG180" s="113"/>
      <c r="SCH180" s="113"/>
      <c r="SCI180" s="113"/>
      <c r="SCJ180" s="113"/>
      <c r="SCK180" s="113"/>
      <c r="SCL180" s="113"/>
      <c r="SCM180" s="113"/>
      <c r="SCN180" s="113"/>
      <c r="SCO180" s="113"/>
      <c r="SCP180" s="113"/>
      <c r="SCQ180" s="113"/>
      <c r="SCR180" s="113"/>
      <c r="SCS180" s="113"/>
      <c r="SCT180" s="113"/>
      <c r="SCU180" s="113"/>
      <c r="SCV180" s="113"/>
      <c r="SCW180" s="113"/>
      <c r="SCX180" s="113"/>
      <c r="SCY180" s="113"/>
      <c r="SCZ180" s="113"/>
      <c r="SDA180" s="113"/>
      <c r="SDB180" s="113"/>
      <c r="SDC180" s="113"/>
      <c r="SDD180" s="113"/>
      <c r="SDE180" s="113"/>
      <c r="SDF180" s="113"/>
      <c r="SDG180" s="113"/>
      <c r="SDH180" s="113"/>
      <c r="SDI180" s="113"/>
      <c r="SDJ180" s="113"/>
      <c r="SDK180" s="113"/>
      <c r="SDL180" s="113"/>
      <c r="SDM180" s="113"/>
      <c r="SDN180" s="113"/>
      <c r="SDO180" s="113"/>
      <c r="SDP180" s="113"/>
      <c r="SDQ180" s="113"/>
      <c r="SDR180" s="113"/>
      <c r="SDS180" s="113"/>
      <c r="SDT180" s="113"/>
      <c r="SDU180" s="113"/>
      <c r="SDV180" s="113"/>
      <c r="SDW180" s="113"/>
      <c r="SDX180" s="113"/>
      <c r="SDY180" s="113"/>
      <c r="SDZ180" s="113"/>
      <c r="SEA180" s="113"/>
      <c r="SEB180" s="113"/>
      <c r="SEC180" s="113"/>
      <c r="SED180" s="113"/>
      <c r="SEE180" s="113"/>
      <c r="SEF180" s="113"/>
      <c r="SEG180" s="113"/>
      <c r="SEH180" s="113"/>
      <c r="SEI180" s="113"/>
      <c r="SEJ180" s="113"/>
      <c r="SEK180" s="113"/>
      <c r="SEL180" s="113"/>
      <c r="SEM180" s="113"/>
      <c r="SEN180" s="113"/>
      <c r="SEO180" s="113"/>
      <c r="SEP180" s="113"/>
      <c r="SEQ180" s="113"/>
      <c r="SER180" s="113"/>
      <c r="SES180" s="113"/>
      <c r="SET180" s="113"/>
      <c r="SEU180" s="113"/>
      <c r="SEV180" s="113"/>
      <c r="SEW180" s="113"/>
      <c r="SEX180" s="113"/>
      <c r="SEY180" s="113"/>
      <c r="SEZ180" s="113"/>
      <c r="SFA180" s="113"/>
      <c r="SFB180" s="113"/>
      <c r="SFC180" s="113"/>
      <c r="SFD180" s="113"/>
      <c r="SFE180" s="113"/>
      <c r="SFF180" s="113"/>
      <c r="SFG180" s="113"/>
      <c r="SFH180" s="113"/>
      <c r="SFI180" s="113"/>
      <c r="SFJ180" s="113"/>
      <c r="SFK180" s="113"/>
      <c r="SFL180" s="113"/>
      <c r="SFM180" s="113"/>
      <c r="SFN180" s="113"/>
      <c r="SFO180" s="113"/>
      <c r="SFP180" s="113"/>
      <c r="SFQ180" s="113"/>
      <c r="SFR180" s="113"/>
      <c r="SFS180" s="113"/>
      <c r="SFT180" s="113"/>
      <c r="SFU180" s="113"/>
      <c r="SFV180" s="113"/>
      <c r="SFW180" s="113"/>
      <c r="SFX180" s="113"/>
      <c r="SFY180" s="113"/>
      <c r="SFZ180" s="113"/>
      <c r="SGA180" s="113"/>
      <c r="SGB180" s="113"/>
      <c r="SGC180" s="113"/>
      <c r="SGD180" s="113"/>
      <c r="SGE180" s="113"/>
      <c r="SGF180" s="113"/>
      <c r="SGG180" s="113"/>
      <c r="SGH180" s="113"/>
      <c r="SGI180" s="113"/>
      <c r="SGJ180" s="113"/>
      <c r="SGK180" s="113"/>
      <c r="SGL180" s="113"/>
      <c r="SGM180" s="113"/>
      <c r="SGN180" s="113"/>
      <c r="SGO180" s="113"/>
      <c r="SGP180" s="113"/>
      <c r="SGQ180" s="113"/>
      <c r="SGR180" s="113"/>
      <c r="SGS180" s="113"/>
      <c r="SGT180" s="113"/>
      <c r="SGU180" s="113"/>
      <c r="SGV180" s="113"/>
      <c r="SGW180" s="113"/>
      <c r="SGX180" s="113"/>
      <c r="SGY180" s="113"/>
      <c r="SGZ180" s="113"/>
      <c r="SHA180" s="113"/>
      <c r="SHB180" s="113"/>
      <c r="SHC180" s="113"/>
      <c r="SHD180" s="113"/>
      <c r="SHE180" s="113"/>
      <c r="SHF180" s="113"/>
      <c r="SHG180" s="113"/>
      <c r="SHH180" s="113"/>
      <c r="SHI180" s="113"/>
      <c r="SHJ180" s="113"/>
      <c r="SHK180" s="113"/>
      <c r="SHL180" s="113"/>
      <c r="SHM180" s="113"/>
      <c r="SHN180" s="113"/>
      <c r="SHO180" s="113"/>
      <c r="SHP180" s="113"/>
      <c r="SHQ180" s="113"/>
      <c r="SHR180" s="113"/>
      <c r="SHS180" s="113"/>
      <c r="SHT180" s="113"/>
      <c r="SHU180" s="113"/>
      <c r="SHV180" s="113"/>
      <c r="SHW180" s="113"/>
      <c r="SHX180" s="113"/>
      <c r="SHY180" s="113"/>
      <c r="SHZ180" s="113"/>
      <c r="SIA180" s="113"/>
      <c r="SIB180" s="113"/>
      <c r="SIC180" s="113"/>
      <c r="SID180" s="113"/>
      <c r="SIE180" s="113"/>
      <c r="SIF180" s="113"/>
      <c r="SIG180" s="113"/>
      <c r="SIH180" s="113"/>
      <c r="SII180" s="113"/>
      <c r="SIJ180" s="113"/>
      <c r="SIK180" s="113"/>
      <c r="SIL180" s="113"/>
      <c r="SIM180" s="113"/>
      <c r="SIN180" s="113"/>
      <c r="SIO180" s="113"/>
      <c r="SIP180" s="113"/>
      <c r="SIQ180" s="113"/>
      <c r="SIR180" s="113"/>
      <c r="SIS180" s="113"/>
      <c r="SIT180" s="113"/>
      <c r="SIU180" s="113"/>
      <c r="SIV180" s="113"/>
      <c r="SIW180" s="113"/>
      <c r="SIX180" s="113"/>
      <c r="SIY180" s="113"/>
      <c r="SIZ180" s="113"/>
      <c r="SJA180" s="113"/>
      <c r="SJB180" s="113"/>
      <c r="SJC180" s="113"/>
      <c r="SJD180" s="113"/>
      <c r="SJE180" s="113"/>
      <c r="SJF180" s="113"/>
      <c r="SJG180" s="113"/>
      <c r="SJH180" s="113"/>
      <c r="SJI180" s="113"/>
      <c r="SJJ180" s="113"/>
      <c r="SJK180" s="113"/>
      <c r="SJL180" s="113"/>
      <c r="SJM180" s="113"/>
      <c r="SJN180" s="113"/>
      <c r="SJO180" s="113"/>
      <c r="SJP180" s="113"/>
      <c r="SJQ180" s="113"/>
      <c r="SJR180" s="113"/>
      <c r="SJS180" s="113"/>
      <c r="SJT180" s="113"/>
      <c r="SJU180" s="113"/>
      <c r="SJV180" s="113"/>
      <c r="SJW180" s="113"/>
      <c r="SJX180" s="113"/>
      <c r="SJY180" s="113"/>
      <c r="SJZ180" s="113"/>
      <c r="SKA180" s="113"/>
      <c r="SKB180" s="113"/>
      <c r="SKC180" s="113"/>
      <c r="SKD180" s="113"/>
      <c r="SKE180" s="113"/>
      <c r="SKF180" s="113"/>
      <c r="SKG180" s="113"/>
      <c r="SKH180" s="113"/>
      <c r="SKI180" s="113"/>
      <c r="SKJ180" s="113"/>
      <c r="SKK180" s="113"/>
      <c r="SKL180" s="113"/>
      <c r="SKM180" s="113"/>
      <c r="SKN180" s="113"/>
      <c r="SKO180" s="113"/>
      <c r="SKP180" s="113"/>
      <c r="SKQ180" s="113"/>
      <c r="SKR180" s="113"/>
      <c r="SKS180" s="113"/>
      <c r="SKT180" s="113"/>
      <c r="SKU180" s="113"/>
      <c r="SKV180" s="113"/>
      <c r="SKW180" s="113"/>
      <c r="SKX180" s="113"/>
      <c r="SKY180" s="113"/>
      <c r="SKZ180" s="113"/>
      <c r="SLA180" s="113"/>
      <c r="SLB180" s="113"/>
      <c r="SLC180" s="113"/>
      <c r="SLD180" s="113"/>
      <c r="SLE180" s="113"/>
      <c r="SLF180" s="113"/>
      <c r="SLG180" s="113"/>
      <c r="SLH180" s="113"/>
      <c r="SLI180" s="113"/>
      <c r="SLJ180" s="113"/>
      <c r="SLK180" s="113"/>
      <c r="SLL180" s="113"/>
      <c r="SLM180" s="113"/>
      <c r="SLN180" s="113"/>
      <c r="SLO180" s="113"/>
      <c r="SLP180" s="113"/>
      <c r="SLQ180" s="113"/>
      <c r="SLR180" s="113"/>
      <c r="SLS180" s="113"/>
      <c r="SLT180" s="113"/>
      <c r="SLU180" s="113"/>
      <c r="SLV180" s="113"/>
      <c r="SLW180" s="113"/>
      <c r="SLX180" s="113"/>
      <c r="SLY180" s="113"/>
      <c r="SLZ180" s="113"/>
      <c r="SMA180" s="113"/>
      <c r="SMB180" s="113"/>
      <c r="SMC180" s="113"/>
      <c r="SMD180" s="113"/>
      <c r="SME180" s="113"/>
      <c r="SMF180" s="113"/>
      <c r="SMG180" s="113"/>
      <c r="SMH180" s="113"/>
      <c r="SMI180" s="113"/>
      <c r="SMJ180" s="113"/>
      <c r="SMK180" s="113"/>
      <c r="SML180" s="113"/>
      <c r="SMM180" s="113"/>
      <c r="SMN180" s="113"/>
      <c r="SMO180" s="113"/>
      <c r="SMP180" s="113"/>
      <c r="SMQ180" s="113"/>
      <c r="SMR180" s="113"/>
      <c r="SMS180" s="113"/>
      <c r="SMT180" s="113"/>
      <c r="SMU180" s="113"/>
      <c r="SMV180" s="113"/>
      <c r="SMW180" s="113"/>
      <c r="SMX180" s="113"/>
      <c r="SMY180" s="113"/>
      <c r="SMZ180" s="113"/>
      <c r="SNA180" s="113"/>
      <c r="SNB180" s="113"/>
      <c r="SNC180" s="113"/>
      <c r="SND180" s="113"/>
      <c r="SNE180" s="113"/>
      <c r="SNF180" s="113"/>
      <c r="SNG180" s="113"/>
      <c r="SNH180" s="113"/>
      <c r="SNI180" s="113"/>
      <c r="SNJ180" s="113"/>
      <c r="SNK180" s="113"/>
      <c r="SNL180" s="113"/>
      <c r="SNM180" s="113"/>
      <c r="SNN180" s="113"/>
      <c r="SNO180" s="113"/>
      <c r="SNP180" s="113"/>
      <c r="SNQ180" s="113"/>
      <c r="SNR180" s="113"/>
      <c r="SNS180" s="113"/>
      <c r="SNT180" s="113"/>
      <c r="SNU180" s="113"/>
      <c r="SNV180" s="113"/>
      <c r="SNW180" s="113"/>
      <c r="SNX180" s="113"/>
      <c r="SNY180" s="113"/>
      <c r="SNZ180" s="113"/>
      <c r="SOA180" s="113"/>
      <c r="SOB180" s="113"/>
      <c r="SOC180" s="113"/>
      <c r="SOD180" s="113"/>
      <c r="SOE180" s="113"/>
      <c r="SOF180" s="113"/>
      <c r="SOG180" s="113"/>
      <c r="SOH180" s="113"/>
      <c r="SOI180" s="113"/>
      <c r="SOJ180" s="113"/>
      <c r="SOK180" s="113"/>
      <c r="SOL180" s="113"/>
      <c r="SOM180" s="113"/>
      <c r="SON180" s="113"/>
      <c r="SOO180" s="113"/>
      <c r="SOP180" s="113"/>
      <c r="SOQ180" s="113"/>
      <c r="SOR180" s="113"/>
      <c r="SOS180" s="113"/>
      <c r="SOT180" s="113"/>
      <c r="SOU180" s="113"/>
      <c r="SOV180" s="113"/>
      <c r="SOW180" s="113"/>
      <c r="SOX180" s="113"/>
      <c r="SOY180" s="113"/>
      <c r="SOZ180" s="113"/>
      <c r="SPA180" s="113"/>
      <c r="SPB180" s="113"/>
      <c r="SPC180" s="113"/>
      <c r="SPD180" s="113"/>
      <c r="SPE180" s="113"/>
      <c r="SPF180" s="113"/>
      <c r="SPG180" s="113"/>
      <c r="SPH180" s="113"/>
      <c r="SPI180" s="113"/>
      <c r="SPJ180" s="113"/>
      <c r="SPK180" s="113"/>
      <c r="SPL180" s="113"/>
      <c r="SPM180" s="113"/>
      <c r="SPN180" s="113"/>
      <c r="SPO180" s="113"/>
      <c r="SPP180" s="113"/>
      <c r="SPQ180" s="113"/>
      <c r="SPR180" s="113"/>
      <c r="SPS180" s="113"/>
      <c r="SPT180" s="113"/>
      <c r="SPU180" s="113"/>
      <c r="SPV180" s="113"/>
      <c r="SPW180" s="113"/>
      <c r="SPX180" s="113"/>
      <c r="SPY180" s="113"/>
      <c r="SPZ180" s="113"/>
      <c r="SQA180" s="113"/>
      <c r="SQB180" s="113"/>
      <c r="SQC180" s="113"/>
      <c r="SQD180" s="113"/>
      <c r="SQE180" s="113"/>
      <c r="SQF180" s="113"/>
      <c r="SQG180" s="113"/>
      <c r="SQH180" s="113"/>
      <c r="SQI180" s="113"/>
      <c r="SQJ180" s="113"/>
      <c r="SQK180" s="113"/>
      <c r="SQL180" s="113"/>
      <c r="SQM180" s="113"/>
      <c r="SQN180" s="113"/>
      <c r="SQO180" s="113"/>
      <c r="SQP180" s="113"/>
      <c r="SQQ180" s="113"/>
      <c r="SQR180" s="113"/>
      <c r="SQS180" s="113"/>
      <c r="SQT180" s="113"/>
      <c r="SQU180" s="113"/>
      <c r="SQV180" s="113"/>
      <c r="SQW180" s="113"/>
      <c r="SQX180" s="113"/>
      <c r="SQY180" s="113"/>
      <c r="SQZ180" s="113"/>
      <c r="SRA180" s="113"/>
      <c r="SRB180" s="113"/>
      <c r="SRC180" s="113"/>
      <c r="SRD180" s="113"/>
      <c r="SRE180" s="113"/>
      <c r="SRF180" s="113"/>
      <c r="SRG180" s="113"/>
      <c r="SRH180" s="113"/>
      <c r="SRI180" s="113"/>
      <c r="SRJ180" s="113"/>
      <c r="SRK180" s="113"/>
      <c r="SRL180" s="113"/>
      <c r="SRM180" s="113"/>
      <c r="SRN180" s="113"/>
      <c r="SRO180" s="113"/>
      <c r="SRP180" s="113"/>
      <c r="SRQ180" s="113"/>
      <c r="SRR180" s="113"/>
      <c r="SRS180" s="113"/>
      <c r="SRT180" s="113"/>
      <c r="SRU180" s="113"/>
      <c r="SRV180" s="113"/>
      <c r="SRW180" s="113"/>
      <c r="SRX180" s="113"/>
      <c r="SRY180" s="113"/>
      <c r="SRZ180" s="113"/>
      <c r="SSA180" s="113"/>
      <c r="SSB180" s="113"/>
      <c r="SSC180" s="113"/>
      <c r="SSD180" s="113"/>
      <c r="SSE180" s="113"/>
      <c r="SSF180" s="113"/>
      <c r="SSG180" s="113"/>
      <c r="SSH180" s="113"/>
      <c r="SSI180" s="113"/>
      <c r="SSJ180" s="113"/>
      <c r="SSK180" s="113"/>
      <c r="SSL180" s="113"/>
      <c r="SSM180" s="113"/>
      <c r="SSN180" s="113"/>
      <c r="SSO180" s="113"/>
      <c r="SSP180" s="113"/>
      <c r="SSQ180" s="113"/>
      <c r="SSR180" s="113"/>
      <c r="SSS180" s="113"/>
      <c r="SST180" s="113"/>
      <c r="SSU180" s="113"/>
      <c r="SSV180" s="113"/>
      <c r="SSW180" s="113"/>
      <c r="SSX180" s="113"/>
      <c r="SSY180" s="113"/>
      <c r="SSZ180" s="113"/>
      <c r="STA180" s="113"/>
      <c r="STB180" s="113"/>
      <c r="STC180" s="113"/>
      <c r="STD180" s="113"/>
      <c r="STE180" s="113"/>
      <c r="STF180" s="113"/>
      <c r="STG180" s="113"/>
      <c r="STH180" s="113"/>
      <c r="STI180" s="113"/>
      <c r="STJ180" s="113"/>
      <c r="STK180" s="113"/>
      <c r="STL180" s="113"/>
      <c r="STM180" s="113"/>
      <c r="STN180" s="113"/>
      <c r="STO180" s="113"/>
      <c r="STP180" s="113"/>
      <c r="STQ180" s="113"/>
      <c r="STR180" s="113"/>
      <c r="STS180" s="113"/>
      <c r="STT180" s="113"/>
      <c r="STU180" s="113"/>
      <c r="STV180" s="113"/>
      <c r="STW180" s="113"/>
      <c r="STX180" s="113"/>
      <c r="STY180" s="113"/>
      <c r="STZ180" s="113"/>
      <c r="SUA180" s="113"/>
      <c r="SUB180" s="113"/>
      <c r="SUC180" s="113"/>
      <c r="SUD180" s="113"/>
      <c r="SUE180" s="113"/>
      <c r="SUF180" s="113"/>
      <c r="SUG180" s="113"/>
      <c r="SUH180" s="113"/>
      <c r="SUI180" s="113"/>
      <c r="SUJ180" s="113"/>
      <c r="SUK180" s="113"/>
      <c r="SUL180" s="113"/>
      <c r="SUM180" s="113"/>
      <c r="SUN180" s="113"/>
      <c r="SUO180" s="113"/>
      <c r="SUP180" s="113"/>
      <c r="SUQ180" s="113"/>
      <c r="SUR180" s="113"/>
      <c r="SUS180" s="113"/>
      <c r="SUT180" s="113"/>
      <c r="SUU180" s="113"/>
      <c r="SUV180" s="113"/>
      <c r="SUW180" s="113"/>
      <c r="SUX180" s="113"/>
      <c r="SUY180" s="113"/>
      <c r="SUZ180" s="113"/>
      <c r="SVA180" s="113"/>
      <c r="SVB180" s="113"/>
      <c r="SVC180" s="113"/>
      <c r="SVD180" s="113"/>
      <c r="SVE180" s="113"/>
      <c r="SVF180" s="113"/>
      <c r="SVG180" s="113"/>
      <c r="SVH180" s="113"/>
      <c r="SVI180" s="113"/>
      <c r="SVJ180" s="113"/>
      <c r="SVK180" s="113"/>
      <c r="SVL180" s="113"/>
      <c r="SVM180" s="113"/>
      <c r="SVN180" s="113"/>
      <c r="SVO180" s="113"/>
      <c r="SVP180" s="113"/>
      <c r="SVQ180" s="113"/>
      <c r="SVR180" s="113"/>
      <c r="SVS180" s="113"/>
      <c r="SVT180" s="113"/>
      <c r="SVU180" s="113"/>
      <c r="SVV180" s="113"/>
      <c r="SVW180" s="113"/>
      <c r="SVX180" s="113"/>
      <c r="SVY180" s="113"/>
      <c r="SVZ180" s="113"/>
      <c r="SWA180" s="113"/>
      <c r="SWB180" s="113"/>
      <c r="SWC180" s="113"/>
      <c r="SWD180" s="113"/>
      <c r="SWE180" s="113"/>
      <c r="SWF180" s="113"/>
      <c r="SWG180" s="113"/>
      <c r="SWH180" s="113"/>
      <c r="SWI180" s="113"/>
      <c r="SWJ180" s="113"/>
      <c r="SWK180" s="113"/>
      <c r="SWL180" s="113"/>
      <c r="SWM180" s="113"/>
      <c r="SWN180" s="113"/>
      <c r="SWO180" s="113"/>
      <c r="SWP180" s="113"/>
      <c r="SWQ180" s="113"/>
      <c r="SWR180" s="113"/>
      <c r="SWS180" s="113"/>
      <c r="SWT180" s="113"/>
      <c r="SWU180" s="113"/>
      <c r="SWV180" s="113"/>
      <c r="SWW180" s="113"/>
      <c r="SWX180" s="113"/>
      <c r="SWY180" s="113"/>
      <c r="SWZ180" s="113"/>
      <c r="SXA180" s="113"/>
      <c r="SXB180" s="113"/>
      <c r="SXC180" s="113"/>
      <c r="SXD180" s="113"/>
      <c r="SXE180" s="113"/>
      <c r="SXF180" s="113"/>
      <c r="SXG180" s="113"/>
      <c r="SXH180" s="113"/>
      <c r="SXI180" s="113"/>
      <c r="SXJ180" s="113"/>
      <c r="SXK180" s="113"/>
      <c r="SXL180" s="113"/>
      <c r="SXM180" s="113"/>
      <c r="SXN180" s="113"/>
      <c r="SXO180" s="113"/>
      <c r="SXP180" s="113"/>
      <c r="SXQ180" s="113"/>
      <c r="SXR180" s="113"/>
      <c r="SXS180" s="113"/>
      <c r="SXT180" s="113"/>
      <c r="SXU180" s="113"/>
      <c r="SXV180" s="113"/>
      <c r="SXW180" s="113"/>
      <c r="SXX180" s="113"/>
      <c r="SXY180" s="113"/>
      <c r="SXZ180" s="113"/>
      <c r="SYA180" s="113"/>
      <c r="SYB180" s="113"/>
      <c r="SYC180" s="113"/>
      <c r="SYD180" s="113"/>
      <c r="SYE180" s="113"/>
      <c r="SYF180" s="113"/>
      <c r="SYG180" s="113"/>
      <c r="SYH180" s="113"/>
      <c r="SYI180" s="113"/>
      <c r="SYJ180" s="113"/>
      <c r="SYK180" s="113"/>
      <c r="SYL180" s="113"/>
      <c r="SYM180" s="113"/>
      <c r="SYN180" s="113"/>
      <c r="SYO180" s="113"/>
      <c r="SYP180" s="113"/>
      <c r="SYQ180" s="113"/>
      <c r="SYR180" s="113"/>
      <c r="SYS180" s="113"/>
      <c r="SYT180" s="113"/>
      <c r="SYU180" s="113"/>
      <c r="SYV180" s="113"/>
      <c r="SYW180" s="113"/>
      <c r="SYX180" s="113"/>
      <c r="SYY180" s="113"/>
      <c r="SYZ180" s="113"/>
      <c r="SZA180" s="113"/>
      <c r="SZB180" s="113"/>
      <c r="SZC180" s="113"/>
      <c r="SZD180" s="113"/>
      <c r="SZE180" s="113"/>
      <c r="SZF180" s="113"/>
      <c r="SZG180" s="113"/>
      <c r="SZH180" s="113"/>
      <c r="SZI180" s="113"/>
      <c r="SZJ180" s="113"/>
      <c r="SZK180" s="113"/>
      <c r="SZL180" s="113"/>
      <c r="SZM180" s="113"/>
      <c r="SZN180" s="113"/>
      <c r="SZO180" s="113"/>
      <c r="SZP180" s="113"/>
      <c r="SZQ180" s="113"/>
      <c r="SZR180" s="113"/>
      <c r="SZS180" s="113"/>
      <c r="SZT180" s="113"/>
      <c r="SZU180" s="113"/>
      <c r="SZV180" s="113"/>
      <c r="SZW180" s="113"/>
      <c r="SZX180" s="113"/>
      <c r="SZY180" s="113"/>
      <c r="SZZ180" s="113"/>
      <c r="TAA180" s="113"/>
      <c r="TAB180" s="113"/>
      <c r="TAC180" s="113"/>
      <c r="TAD180" s="113"/>
      <c r="TAE180" s="113"/>
      <c r="TAF180" s="113"/>
      <c r="TAG180" s="113"/>
      <c r="TAH180" s="113"/>
      <c r="TAI180" s="113"/>
      <c r="TAJ180" s="113"/>
      <c r="TAK180" s="113"/>
      <c r="TAL180" s="113"/>
      <c r="TAM180" s="113"/>
      <c r="TAN180" s="113"/>
      <c r="TAO180" s="113"/>
      <c r="TAP180" s="113"/>
      <c r="TAQ180" s="113"/>
      <c r="TAR180" s="113"/>
      <c r="TAS180" s="113"/>
      <c r="TAT180" s="113"/>
      <c r="TAU180" s="113"/>
      <c r="TAV180" s="113"/>
      <c r="TAW180" s="113"/>
      <c r="TAX180" s="113"/>
      <c r="TAY180" s="113"/>
      <c r="TAZ180" s="113"/>
      <c r="TBA180" s="113"/>
      <c r="TBB180" s="113"/>
      <c r="TBC180" s="113"/>
      <c r="TBD180" s="113"/>
      <c r="TBE180" s="113"/>
      <c r="TBF180" s="113"/>
      <c r="TBG180" s="113"/>
      <c r="TBH180" s="113"/>
      <c r="TBI180" s="113"/>
      <c r="TBJ180" s="113"/>
      <c r="TBK180" s="113"/>
      <c r="TBL180" s="113"/>
      <c r="TBM180" s="113"/>
      <c r="TBN180" s="113"/>
      <c r="TBO180" s="113"/>
      <c r="TBP180" s="113"/>
      <c r="TBQ180" s="113"/>
      <c r="TBR180" s="113"/>
      <c r="TBS180" s="113"/>
      <c r="TBT180" s="113"/>
      <c r="TBU180" s="113"/>
      <c r="TBV180" s="113"/>
      <c r="TBW180" s="113"/>
      <c r="TBX180" s="113"/>
      <c r="TBY180" s="113"/>
      <c r="TBZ180" s="113"/>
      <c r="TCA180" s="113"/>
      <c r="TCB180" s="113"/>
      <c r="TCC180" s="113"/>
      <c r="TCD180" s="113"/>
      <c r="TCE180" s="113"/>
      <c r="TCF180" s="113"/>
      <c r="TCG180" s="113"/>
      <c r="TCH180" s="113"/>
      <c r="TCI180" s="113"/>
      <c r="TCJ180" s="113"/>
      <c r="TCK180" s="113"/>
      <c r="TCL180" s="113"/>
      <c r="TCM180" s="113"/>
      <c r="TCN180" s="113"/>
      <c r="TCO180" s="113"/>
      <c r="TCP180" s="113"/>
      <c r="TCQ180" s="113"/>
      <c r="TCR180" s="113"/>
      <c r="TCS180" s="113"/>
      <c r="TCT180" s="113"/>
      <c r="TCU180" s="113"/>
      <c r="TCV180" s="113"/>
      <c r="TCW180" s="113"/>
      <c r="TCX180" s="113"/>
      <c r="TCY180" s="113"/>
      <c r="TCZ180" s="113"/>
      <c r="TDA180" s="113"/>
      <c r="TDB180" s="113"/>
      <c r="TDC180" s="113"/>
      <c r="TDD180" s="113"/>
      <c r="TDE180" s="113"/>
      <c r="TDF180" s="113"/>
      <c r="TDG180" s="113"/>
      <c r="TDH180" s="113"/>
      <c r="TDI180" s="113"/>
      <c r="TDJ180" s="113"/>
      <c r="TDK180" s="113"/>
      <c r="TDL180" s="113"/>
      <c r="TDM180" s="113"/>
      <c r="TDN180" s="113"/>
      <c r="TDO180" s="113"/>
      <c r="TDP180" s="113"/>
      <c r="TDQ180" s="113"/>
      <c r="TDR180" s="113"/>
      <c r="TDS180" s="113"/>
      <c r="TDT180" s="113"/>
      <c r="TDU180" s="113"/>
      <c r="TDV180" s="113"/>
      <c r="TDW180" s="113"/>
      <c r="TDX180" s="113"/>
      <c r="TDY180" s="113"/>
      <c r="TDZ180" s="113"/>
      <c r="TEA180" s="113"/>
      <c r="TEB180" s="113"/>
      <c r="TEC180" s="113"/>
      <c r="TED180" s="113"/>
      <c r="TEE180" s="113"/>
      <c r="TEF180" s="113"/>
      <c r="TEG180" s="113"/>
      <c r="TEH180" s="113"/>
      <c r="TEI180" s="113"/>
      <c r="TEJ180" s="113"/>
      <c r="TEK180" s="113"/>
      <c r="TEL180" s="113"/>
      <c r="TEM180" s="113"/>
      <c r="TEN180" s="113"/>
      <c r="TEO180" s="113"/>
      <c r="TEP180" s="113"/>
      <c r="TEQ180" s="113"/>
      <c r="TER180" s="113"/>
      <c r="TES180" s="113"/>
      <c r="TET180" s="113"/>
      <c r="TEU180" s="113"/>
      <c r="TEV180" s="113"/>
      <c r="TEW180" s="113"/>
      <c r="TEX180" s="113"/>
      <c r="TEY180" s="113"/>
      <c r="TEZ180" s="113"/>
      <c r="TFA180" s="113"/>
      <c r="TFB180" s="113"/>
      <c r="TFC180" s="113"/>
      <c r="TFD180" s="113"/>
      <c r="TFE180" s="113"/>
      <c r="TFF180" s="113"/>
      <c r="TFG180" s="113"/>
      <c r="TFH180" s="113"/>
      <c r="TFI180" s="113"/>
      <c r="TFJ180" s="113"/>
      <c r="TFK180" s="113"/>
      <c r="TFL180" s="113"/>
      <c r="TFM180" s="113"/>
      <c r="TFN180" s="113"/>
      <c r="TFO180" s="113"/>
      <c r="TFP180" s="113"/>
      <c r="TFQ180" s="113"/>
      <c r="TFR180" s="113"/>
      <c r="TFS180" s="113"/>
      <c r="TFT180" s="113"/>
      <c r="TFU180" s="113"/>
      <c r="TFV180" s="113"/>
      <c r="TFW180" s="113"/>
      <c r="TFX180" s="113"/>
      <c r="TFY180" s="113"/>
      <c r="TFZ180" s="113"/>
      <c r="TGA180" s="113"/>
      <c r="TGB180" s="113"/>
      <c r="TGC180" s="113"/>
      <c r="TGD180" s="113"/>
      <c r="TGE180" s="113"/>
      <c r="TGF180" s="113"/>
      <c r="TGG180" s="113"/>
      <c r="TGH180" s="113"/>
      <c r="TGI180" s="113"/>
      <c r="TGJ180" s="113"/>
      <c r="TGK180" s="113"/>
      <c r="TGL180" s="113"/>
      <c r="TGM180" s="113"/>
      <c r="TGN180" s="113"/>
      <c r="TGO180" s="113"/>
      <c r="TGP180" s="113"/>
      <c r="TGQ180" s="113"/>
      <c r="TGR180" s="113"/>
      <c r="TGS180" s="113"/>
      <c r="TGT180" s="113"/>
      <c r="TGU180" s="113"/>
      <c r="TGV180" s="113"/>
      <c r="TGW180" s="113"/>
      <c r="TGX180" s="113"/>
      <c r="TGY180" s="113"/>
      <c r="TGZ180" s="113"/>
      <c r="THA180" s="113"/>
      <c r="THB180" s="113"/>
      <c r="THC180" s="113"/>
      <c r="THD180" s="113"/>
      <c r="THE180" s="113"/>
      <c r="THF180" s="113"/>
      <c r="THG180" s="113"/>
      <c r="THH180" s="113"/>
      <c r="THI180" s="113"/>
      <c r="THJ180" s="113"/>
      <c r="THK180" s="113"/>
      <c r="THL180" s="113"/>
      <c r="THM180" s="113"/>
      <c r="THN180" s="113"/>
      <c r="THO180" s="113"/>
      <c r="THP180" s="113"/>
      <c r="THQ180" s="113"/>
      <c r="THR180" s="113"/>
      <c r="THS180" s="113"/>
      <c r="THT180" s="113"/>
      <c r="THU180" s="113"/>
      <c r="THV180" s="113"/>
      <c r="THW180" s="113"/>
      <c r="THX180" s="113"/>
      <c r="THY180" s="113"/>
      <c r="THZ180" s="113"/>
      <c r="TIA180" s="113"/>
      <c r="TIB180" s="113"/>
      <c r="TIC180" s="113"/>
      <c r="TID180" s="113"/>
      <c r="TIE180" s="113"/>
      <c r="TIF180" s="113"/>
      <c r="TIG180" s="113"/>
      <c r="TIH180" s="113"/>
      <c r="TII180" s="113"/>
      <c r="TIJ180" s="113"/>
      <c r="TIK180" s="113"/>
      <c r="TIL180" s="113"/>
      <c r="TIM180" s="113"/>
      <c r="TIN180" s="113"/>
      <c r="TIO180" s="113"/>
      <c r="TIP180" s="113"/>
      <c r="TIQ180" s="113"/>
      <c r="TIR180" s="113"/>
      <c r="TIS180" s="113"/>
      <c r="TIT180" s="113"/>
      <c r="TIU180" s="113"/>
      <c r="TIV180" s="113"/>
      <c r="TIW180" s="113"/>
      <c r="TIX180" s="113"/>
      <c r="TIY180" s="113"/>
      <c r="TIZ180" s="113"/>
      <c r="TJA180" s="113"/>
      <c r="TJB180" s="113"/>
      <c r="TJC180" s="113"/>
      <c r="TJD180" s="113"/>
      <c r="TJE180" s="113"/>
      <c r="TJF180" s="113"/>
      <c r="TJG180" s="113"/>
      <c r="TJH180" s="113"/>
      <c r="TJI180" s="113"/>
      <c r="TJJ180" s="113"/>
      <c r="TJK180" s="113"/>
      <c r="TJL180" s="113"/>
      <c r="TJM180" s="113"/>
      <c r="TJN180" s="113"/>
      <c r="TJO180" s="113"/>
      <c r="TJP180" s="113"/>
      <c r="TJQ180" s="113"/>
      <c r="TJR180" s="113"/>
      <c r="TJS180" s="113"/>
      <c r="TJT180" s="113"/>
      <c r="TJU180" s="113"/>
      <c r="TJV180" s="113"/>
      <c r="TJW180" s="113"/>
      <c r="TJX180" s="113"/>
      <c r="TJY180" s="113"/>
      <c r="TJZ180" s="113"/>
      <c r="TKA180" s="113"/>
      <c r="TKB180" s="113"/>
      <c r="TKC180" s="113"/>
      <c r="TKD180" s="113"/>
      <c r="TKE180" s="113"/>
      <c r="TKF180" s="113"/>
      <c r="TKG180" s="113"/>
      <c r="TKH180" s="113"/>
      <c r="TKI180" s="113"/>
      <c r="TKJ180" s="113"/>
      <c r="TKK180" s="113"/>
      <c r="TKL180" s="113"/>
      <c r="TKM180" s="113"/>
      <c r="TKN180" s="113"/>
      <c r="TKO180" s="113"/>
      <c r="TKP180" s="113"/>
      <c r="TKQ180" s="113"/>
      <c r="TKR180" s="113"/>
      <c r="TKS180" s="113"/>
      <c r="TKT180" s="113"/>
      <c r="TKU180" s="113"/>
      <c r="TKV180" s="113"/>
      <c r="TKW180" s="113"/>
      <c r="TKX180" s="113"/>
      <c r="TKY180" s="113"/>
      <c r="TKZ180" s="113"/>
      <c r="TLA180" s="113"/>
      <c r="TLB180" s="113"/>
      <c r="TLC180" s="113"/>
      <c r="TLD180" s="113"/>
      <c r="TLE180" s="113"/>
      <c r="TLF180" s="113"/>
      <c r="TLG180" s="113"/>
      <c r="TLH180" s="113"/>
      <c r="TLI180" s="113"/>
      <c r="TLJ180" s="113"/>
      <c r="TLK180" s="113"/>
      <c r="TLL180" s="113"/>
      <c r="TLM180" s="113"/>
      <c r="TLN180" s="113"/>
      <c r="TLO180" s="113"/>
      <c r="TLP180" s="113"/>
      <c r="TLQ180" s="113"/>
      <c r="TLR180" s="113"/>
      <c r="TLS180" s="113"/>
      <c r="TLT180" s="113"/>
      <c r="TLU180" s="113"/>
      <c r="TLV180" s="113"/>
      <c r="TLW180" s="113"/>
      <c r="TLX180" s="113"/>
      <c r="TLY180" s="113"/>
      <c r="TLZ180" s="113"/>
      <c r="TMA180" s="113"/>
      <c r="TMB180" s="113"/>
      <c r="TMC180" s="113"/>
      <c r="TMD180" s="113"/>
      <c r="TME180" s="113"/>
      <c r="TMF180" s="113"/>
      <c r="TMG180" s="113"/>
      <c r="TMH180" s="113"/>
      <c r="TMI180" s="113"/>
      <c r="TMJ180" s="113"/>
      <c r="TMK180" s="113"/>
      <c r="TML180" s="113"/>
      <c r="TMM180" s="113"/>
      <c r="TMN180" s="113"/>
      <c r="TMO180" s="113"/>
      <c r="TMP180" s="113"/>
      <c r="TMQ180" s="113"/>
      <c r="TMR180" s="113"/>
      <c r="TMS180" s="113"/>
      <c r="TMT180" s="113"/>
      <c r="TMU180" s="113"/>
      <c r="TMV180" s="113"/>
      <c r="TMW180" s="113"/>
      <c r="TMX180" s="113"/>
      <c r="TMY180" s="113"/>
      <c r="TMZ180" s="113"/>
      <c r="TNA180" s="113"/>
      <c r="TNB180" s="113"/>
      <c r="TNC180" s="113"/>
      <c r="TND180" s="113"/>
      <c r="TNE180" s="113"/>
      <c r="TNF180" s="113"/>
      <c r="TNG180" s="113"/>
      <c r="TNH180" s="113"/>
      <c r="TNI180" s="113"/>
      <c r="TNJ180" s="113"/>
      <c r="TNK180" s="113"/>
      <c r="TNL180" s="113"/>
      <c r="TNM180" s="113"/>
      <c r="TNN180" s="113"/>
      <c r="TNO180" s="113"/>
      <c r="TNP180" s="113"/>
      <c r="TNQ180" s="113"/>
      <c r="TNR180" s="113"/>
      <c r="TNS180" s="113"/>
      <c r="TNT180" s="113"/>
      <c r="TNU180" s="113"/>
      <c r="TNV180" s="113"/>
      <c r="TNW180" s="113"/>
      <c r="TNX180" s="113"/>
      <c r="TNY180" s="113"/>
      <c r="TNZ180" s="113"/>
      <c r="TOA180" s="113"/>
      <c r="TOB180" s="113"/>
      <c r="TOC180" s="113"/>
      <c r="TOD180" s="113"/>
      <c r="TOE180" s="113"/>
      <c r="TOF180" s="113"/>
      <c r="TOG180" s="113"/>
      <c r="TOH180" s="113"/>
      <c r="TOI180" s="113"/>
      <c r="TOJ180" s="113"/>
      <c r="TOK180" s="113"/>
      <c r="TOL180" s="113"/>
      <c r="TOM180" s="113"/>
      <c r="TON180" s="113"/>
      <c r="TOO180" s="113"/>
      <c r="TOP180" s="113"/>
      <c r="TOQ180" s="113"/>
      <c r="TOR180" s="113"/>
      <c r="TOS180" s="113"/>
      <c r="TOT180" s="113"/>
      <c r="TOU180" s="113"/>
      <c r="TOV180" s="113"/>
      <c r="TOW180" s="113"/>
      <c r="TOX180" s="113"/>
      <c r="TOY180" s="113"/>
      <c r="TOZ180" s="113"/>
      <c r="TPA180" s="113"/>
      <c r="TPB180" s="113"/>
      <c r="TPC180" s="113"/>
      <c r="TPD180" s="113"/>
      <c r="TPE180" s="113"/>
      <c r="TPF180" s="113"/>
      <c r="TPG180" s="113"/>
      <c r="TPH180" s="113"/>
      <c r="TPI180" s="113"/>
      <c r="TPJ180" s="113"/>
      <c r="TPK180" s="113"/>
      <c r="TPL180" s="113"/>
      <c r="TPM180" s="113"/>
      <c r="TPN180" s="113"/>
      <c r="TPO180" s="113"/>
      <c r="TPP180" s="113"/>
      <c r="TPQ180" s="113"/>
      <c r="TPR180" s="113"/>
      <c r="TPS180" s="113"/>
      <c r="TPT180" s="113"/>
      <c r="TPU180" s="113"/>
      <c r="TPV180" s="113"/>
      <c r="TPW180" s="113"/>
      <c r="TPX180" s="113"/>
      <c r="TPY180" s="113"/>
      <c r="TPZ180" s="113"/>
      <c r="TQA180" s="113"/>
      <c r="TQB180" s="113"/>
      <c r="TQC180" s="113"/>
      <c r="TQD180" s="113"/>
      <c r="TQE180" s="113"/>
      <c r="TQF180" s="113"/>
      <c r="TQG180" s="113"/>
      <c r="TQH180" s="113"/>
      <c r="TQI180" s="113"/>
      <c r="TQJ180" s="113"/>
      <c r="TQK180" s="113"/>
      <c r="TQL180" s="113"/>
      <c r="TQM180" s="113"/>
      <c r="TQN180" s="113"/>
      <c r="TQO180" s="113"/>
      <c r="TQP180" s="113"/>
      <c r="TQQ180" s="113"/>
      <c r="TQR180" s="113"/>
      <c r="TQS180" s="113"/>
      <c r="TQT180" s="113"/>
      <c r="TQU180" s="113"/>
      <c r="TQV180" s="113"/>
      <c r="TQW180" s="113"/>
      <c r="TQX180" s="113"/>
      <c r="TQY180" s="113"/>
      <c r="TQZ180" s="113"/>
      <c r="TRA180" s="113"/>
      <c r="TRB180" s="113"/>
      <c r="TRC180" s="113"/>
      <c r="TRD180" s="113"/>
      <c r="TRE180" s="113"/>
      <c r="TRF180" s="113"/>
      <c r="TRG180" s="113"/>
      <c r="TRH180" s="113"/>
      <c r="TRI180" s="113"/>
      <c r="TRJ180" s="113"/>
      <c r="TRK180" s="113"/>
      <c r="TRL180" s="113"/>
      <c r="TRM180" s="113"/>
      <c r="TRN180" s="113"/>
      <c r="TRO180" s="113"/>
      <c r="TRP180" s="113"/>
      <c r="TRQ180" s="113"/>
      <c r="TRR180" s="113"/>
      <c r="TRS180" s="113"/>
      <c r="TRT180" s="113"/>
      <c r="TRU180" s="113"/>
      <c r="TRV180" s="113"/>
      <c r="TRW180" s="113"/>
      <c r="TRX180" s="113"/>
      <c r="TRY180" s="113"/>
      <c r="TRZ180" s="113"/>
      <c r="TSA180" s="113"/>
      <c r="TSB180" s="113"/>
      <c r="TSC180" s="113"/>
      <c r="TSD180" s="113"/>
      <c r="TSE180" s="113"/>
      <c r="TSF180" s="113"/>
      <c r="TSG180" s="113"/>
      <c r="TSH180" s="113"/>
      <c r="TSI180" s="113"/>
      <c r="TSJ180" s="113"/>
      <c r="TSK180" s="113"/>
      <c r="TSL180" s="113"/>
      <c r="TSM180" s="113"/>
      <c r="TSN180" s="113"/>
      <c r="TSO180" s="113"/>
      <c r="TSP180" s="113"/>
      <c r="TSQ180" s="113"/>
      <c r="TSR180" s="113"/>
      <c r="TSS180" s="113"/>
      <c r="TST180" s="113"/>
      <c r="TSU180" s="113"/>
      <c r="TSV180" s="113"/>
      <c r="TSW180" s="113"/>
      <c r="TSX180" s="113"/>
      <c r="TSY180" s="113"/>
      <c r="TSZ180" s="113"/>
      <c r="TTA180" s="113"/>
      <c r="TTB180" s="113"/>
      <c r="TTC180" s="113"/>
      <c r="TTD180" s="113"/>
      <c r="TTE180" s="113"/>
      <c r="TTF180" s="113"/>
      <c r="TTG180" s="113"/>
      <c r="TTH180" s="113"/>
      <c r="TTI180" s="113"/>
      <c r="TTJ180" s="113"/>
      <c r="TTK180" s="113"/>
      <c r="TTL180" s="113"/>
      <c r="TTM180" s="113"/>
      <c r="TTN180" s="113"/>
      <c r="TTO180" s="113"/>
      <c r="TTP180" s="113"/>
      <c r="TTQ180" s="113"/>
      <c r="TTR180" s="113"/>
      <c r="TTS180" s="113"/>
      <c r="TTT180" s="113"/>
      <c r="TTU180" s="113"/>
      <c r="TTV180" s="113"/>
      <c r="TTW180" s="113"/>
      <c r="TTX180" s="113"/>
      <c r="TTY180" s="113"/>
      <c r="TTZ180" s="113"/>
      <c r="TUA180" s="113"/>
      <c r="TUB180" s="113"/>
      <c r="TUC180" s="113"/>
      <c r="TUD180" s="113"/>
      <c r="TUE180" s="113"/>
      <c r="TUF180" s="113"/>
      <c r="TUG180" s="113"/>
      <c r="TUH180" s="113"/>
      <c r="TUI180" s="113"/>
      <c r="TUJ180" s="113"/>
      <c r="TUK180" s="113"/>
      <c r="TUL180" s="113"/>
      <c r="TUM180" s="113"/>
      <c r="TUN180" s="113"/>
      <c r="TUO180" s="113"/>
      <c r="TUP180" s="113"/>
      <c r="TUQ180" s="113"/>
      <c r="TUR180" s="113"/>
      <c r="TUS180" s="113"/>
      <c r="TUT180" s="113"/>
      <c r="TUU180" s="113"/>
      <c r="TUV180" s="113"/>
      <c r="TUW180" s="113"/>
      <c r="TUX180" s="113"/>
      <c r="TUY180" s="113"/>
      <c r="TUZ180" s="113"/>
      <c r="TVA180" s="113"/>
      <c r="TVB180" s="113"/>
      <c r="TVC180" s="113"/>
      <c r="TVD180" s="113"/>
      <c r="TVE180" s="113"/>
      <c r="TVF180" s="113"/>
      <c r="TVG180" s="113"/>
      <c r="TVH180" s="113"/>
      <c r="TVI180" s="113"/>
      <c r="TVJ180" s="113"/>
      <c r="TVK180" s="113"/>
      <c r="TVL180" s="113"/>
      <c r="TVM180" s="113"/>
      <c r="TVN180" s="113"/>
      <c r="TVO180" s="113"/>
      <c r="TVP180" s="113"/>
      <c r="TVQ180" s="113"/>
      <c r="TVR180" s="113"/>
      <c r="TVS180" s="113"/>
      <c r="TVT180" s="113"/>
      <c r="TVU180" s="113"/>
      <c r="TVV180" s="113"/>
      <c r="TVW180" s="113"/>
      <c r="TVX180" s="113"/>
      <c r="TVY180" s="113"/>
      <c r="TVZ180" s="113"/>
      <c r="TWA180" s="113"/>
      <c r="TWB180" s="113"/>
      <c r="TWC180" s="113"/>
      <c r="TWD180" s="113"/>
      <c r="TWE180" s="113"/>
      <c r="TWF180" s="113"/>
      <c r="TWG180" s="113"/>
      <c r="TWH180" s="113"/>
      <c r="TWI180" s="113"/>
      <c r="TWJ180" s="113"/>
      <c r="TWK180" s="113"/>
      <c r="TWL180" s="113"/>
      <c r="TWM180" s="113"/>
      <c r="TWN180" s="113"/>
      <c r="TWO180" s="113"/>
      <c r="TWP180" s="113"/>
      <c r="TWQ180" s="113"/>
      <c r="TWR180" s="113"/>
      <c r="TWS180" s="113"/>
      <c r="TWT180" s="113"/>
      <c r="TWU180" s="113"/>
      <c r="TWV180" s="113"/>
      <c r="TWW180" s="113"/>
      <c r="TWX180" s="113"/>
      <c r="TWY180" s="113"/>
      <c r="TWZ180" s="113"/>
      <c r="TXA180" s="113"/>
      <c r="TXB180" s="113"/>
      <c r="TXC180" s="113"/>
      <c r="TXD180" s="113"/>
      <c r="TXE180" s="113"/>
      <c r="TXF180" s="113"/>
      <c r="TXG180" s="113"/>
      <c r="TXH180" s="113"/>
      <c r="TXI180" s="113"/>
      <c r="TXJ180" s="113"/>
      <c r="TXK180" s="113"/>
      <c r="TXL180" s="113"/>
      <c r="TXM180" s="113"/>
      <c r="TXN180" s="113"/>
      <c r="TXO180" s="113"/>
      <c r="TXP180" s="113"/>
      <c r="TXQ180" s="113"/>
      <c r="TXR180" s="113"/>
      <c r="TXS180" s="113"/>
      <c r="TXT180" s="113"/>
      <c r="TXU180" s="113"/>
      <c r="TXV180" s="113"/>
      <c r="TXW180" s="113"/>
      <c r="TXX180" s="113"/>
      <c r="TXY180" s="113"/>
      <c r="TXZ180" s="113"/>
      <c r="TYA180" s="113"/>
      <c r="TYB180" s="113"/>
      <c r="TYC180" s="113"/>
      <c r="TYD180" s="113"/>
      <c r="TYE180" s="113"/>
      <c r="TYF180" s="113"/>
      <c r="TYG180" s="113"/>
      <c r="TYH180" s="113"/>
      <c r="TYI180" s="113"/>
      <c r="TYJ180" s="113"/>
      <c r="TYK180" s="113"/>
      <c r="TYL180" s="113"/>
      <c r="TYM180" s="113"/>
      <c r="TYN180" s="113"/>
      <c r="TYO180" s="113"/>
      <c r="TYP180" s="113"/>
      <c r="TYQ180" s="113"/>
      <c r="TYR180" s="113"/>
      <c r="TYS180" s="113"/>
      <c r="TYT180" s="113"/>
      <c r="TYU180" s="113"/>
      <c r="TYV180" s="113"/>
      <c r="TYW180" s="113"/>
      <c r="TYX180" s="113"/>
      <c r="TYY180" s="113"/>
      <c r="TYZ180" s="113"/>
      <c r="TZA180" s="113"/>
      <c r="TZB180" s="113"/>
      <c r="TZC180" s="113"/>
      <c r="TZD180" s="113"/>
      <c r="TZE180" s="113"/>
      <c r="TZF180" s="113"/>
      <c r="TZG180" s="113"/>
      <c r="TZH180" s="113"/>
      <c r="TZI180" s="113"/>
      <c r="TZJ180" s="113"/>
      <c r="TZK180" s="113"/>
      <c r="TZL180" s="113"/>
      <c r="TZM180" s="113"/>
      <c r="TZN180" s="113"/>
      <c r="TZO180" s="113"/>
      <c r="TZP180" s="113"/>
      <c r="TZQ180" s="113"/>
      <c r="TZR180" s="113"/>
      <c r="TZS180" s="113"/>
      <c r="TZT180" s="113"/>
      <c r="TZU180" s="113"/>
      <c r="TZV180" s="113"/>
      <c r="TZW180" s="113"/>
      <c r="TZX180" s="113"/>
      <c r="TZY180" s="113"/>
      <c r="TZZ180" s="113"/>
      <c r="UAA180" s="113"/>
      <c r="UAB180" s="113"/>
      <c r="UAC180" s="113"/>
      <c r="UAD180" s="113"/>
      <c r="UAE180" s="113"/>
      <c r="UAF180" s="113"/>
      <c r="UAG180" s="113"/>
      <c r="UAH180" s="113"/>
      <c r="UAI180" s="113"/>
      <c r="UAJ180" s="113"/>
      <c r="UAK180" s="113"/>
      <c r="UAL180" s="113"/>
      <c r="UAM180" s="113"/>
      <c r="UAN180" s="113"/>
      <c r="UAO180" s="113"/>
      <c r="UAP180" s="113"/>
      <c r="UAQ180" s="113"/>
      <c r="UAR180" s="113"/>
      <c r="UAS180" s="113"/>
      <c r="UAT180" s="113"/>
      <c r="UAU180" s="113"/>
      <c r="UAV180" s="113"/>
      <c r="UAW180" s="113"/>
      <c r="UAX180" s="113"/>
      <c r="UAY180" s="113"/>
      <c r="UAZ180" s="113"/>
      <c r="UBA180" s="113"/>
      <c r="UBB180" s="113"/>
      <c r="UBC180" s="113"/>
      <c r="UBD180" s="113"/>
      <c r="UBE180" s="113"/>
      <c r="UBF180" s="113"/>
      <c r="UBG180" s="113"/>
      <c r="UBH180" s="113"/>
      <c r="UBI180" s="113"/>
      <c r="UBJ180" s="113"/>
      <c r="UBK180" s="113"/>
      <c r="UBL180" s="113"/>
      <c r="UBM180" s="113"/>
      <c r="UBN180" s="113"/>
      <c r="UBO180" s="113"/>
      <c r="UBP180" s="113"/>
      <c r="UBQ180" s="113"/>
      <c r="UBR180" s="113"/>
      <c r="UBS180" s="113"/>
      <c r="UBT180" s="113"/>
      <c r="UBU180" s="113"/>
      <c r="UBV180" s="113"/>
      <c r="UBW180" s="113"/>
      <c r="UBX180" s="113"/>
      <c r="UBY180" s="113"/>
      <c r="UBZ180" s="113"/>
      <c r="UCA180" s="113"/>
      <c r="UCB180" s="113"/>
      <c r="UCC180" s="113"/>
      <c r="UCD180" s="113"/>
      <c r="UCE180" s="113"/>
      <c r="UCF180" s="113"/>
      <c r="UCG180" s="113"/>
      <c r="UCH180" s="113"/>
      <c r="UCI180" s="113"/>
      <c r="UCJ180" s="113"/>
      <c r="UCK180" s="113"/>
      <c r="UCL180" s="113"/>
      <c r="UCM180" s="113"/>
      <c r="UCN180" s="113"/>
      <c r="UCO180" s="113"/>
      <c r="UCP180" s="113"/>
      <c r="UCQ180" s="113"/>
      <c r="UCR180" s="113"/>
      <c r="UCS180" s="113"/>
      <c r="UCT180" s="113"/>
      <c r="UCU180" s="113"/>
      <c r="UCV180" s="113"/>
      <c r="UCW180" s="113"/>
      <c r="UCX180" s="113"/>
      <c r="UCY180" s="113"/>
      <c r="UCZ180" s="113"/>
      <c r="UDA180" s="113"/>
      <c r="UDB180" s="113"/>
      <c r="UDC180" s="113"/>
      <c r="UDD180" s="113"/>
      <c r="UDE180" s="113"/>
      <c r="UDF180" s="113"/>
      <c r="UDG180" s="113"/>
      <c r="UDH180" s="113"/>
      <c r="UDI180" s="113"/>
      <c r="UDJ180" s="113"/>
      <c r="UDK180" s="113"/>
      <c r="UDL180" s="113"/>
      <c r="UDM180" s="113"/>
      <c r="UDN180" s="113"/>
      <c r="UDO180" s="113"/>
      <c r="UDP180" s="113"/>
      <c r="UDQ180" s="113"/>
      <c r="UDR180" s="113"/>
      <c r="UDS180" s="113"/>
      <c r="UDT180" s="113"/>
      <c r="UDU180" s="113"/>
      <c r="UDV180" s="113"/>
      <c r="UDW180" s="113"/>
      <c r="UDX180" s="113"/>
      <c r="UDY180" s="113"/>
      <c r="UDZ180" s="113"/>
      <c r="UEA180" s="113"/>
      <c r="UEB180" s="113"/>
      <c r="UEC180" s="113"/>
      <c r="UED180" s="113"/>
      <c r="UEE180" s="113"/>
      <c r="UEF180" s="113"/>
      <c r="UEG180" s="113"/>
      <c r="UEH180" s="113"/>
      <c r="UEI180" s="113"/>
      <c r="UEJ180" s="113"/>
      <c r="UEK180" s="113"/>
      <c r="UEL180" s="113"/>
      <c r="UEM180" s="113"/>
      <c r="UEN180" s="113"/>
      <c r="UEO180" s="113"/>
      <c r="UEP180" s="113"/>
      <c r="UEQ180" s="113"/>
      <c r="UER180" s="113"/>
      <c r="UES180" s="113"/>
      <c r="UET180" s="113"/>
      <c r="UEU180" s="113"/>
      <c r="UEV180" s="113"/>
      <c r="UEW180" s="113"/>
      <c r="UEX180" s="113"/>
      <c r="UEY180" s="113"/>
      <c r="UEZ180" s="113"/>
      <c r="UFA180" s="113"/>
      <c r="UFB180" s="113"/>
      <c r="UFC180" s="113"/>
      <c r="UFD180" s="113"/>
      <c r="UFE180" s="113"/>
      <c r="UFF180" s="113"/>
      <c r="UFG180" s="113"/>
      <c r="UFH180" s="113"/>
      <c r="UFI180" s="113"/>
      <c r="UFJ180" s="113"/>
      <c r="UFK180" s="113"/>
      <c r="UFL180" s="113"/>
      <c r="UFM180" s="113"/>
      <c r="UFN180" s="113"/>
      <c r="UFO180" s="113"/>
      <c r="UFP180" s="113"/>
      <c r="UFQ180" s="113"/>
      <c r="UFR180" s="113"/>
      <c r="UFS180" s="113"/>
      <c r="UFT180" s="113"/>
      <c r="UFU180" s="113"/>
      <c r="UFV180" s="113"/>
      <c r="UFW180" s="113"/>
      <c r="UFX180" s="113"/>
      <c r="UFY180" s="113"/>
      <c r="UFZ180" s="113"/>
      <c r="UGA180" s="113"/>
      <c r="UGB180" s="113"/>
      <c r="UGC180" s="113"/>
      <c r="UGD180" s="113"/>
      <c r="UGE180" s="113"/>
      <c r="UGF180" s="113"/>
      <c r="UGG180" s="113"/>
      <c r="UGH180" s="113"/>
      <c r="UGI180" s="113"/>
      <c r="UGJ180" s="113"/>
      <c r="UGK180" s="113"/>
      <c r="UGL180" s="113"/>
      <c r="UGM180" s="113"/>
      <c r="UGN180" s="113"/>
      <c r="UGO180" s="113"/>
      <c r="UGP180" s="113"/>
      <c r="UGQ180" s="113"/>
      <c r="UGR180" s="113"/>
      <c r="UGS180" s="113"/>
      <c r="UGT180" s="113"/>
      <c r="UGU180" s="113"/>
      <c r="UGV180" s="113"/>
      <c r="UGW180" s="113"/>
      <c r="UGX180" s="113"/>
      <c r="UGY180" s="113"/>
      <c r="UGZ180" s="113"/>
      <c r="UHA180" s="113"/>
      <c r="UHB180" s="113"/>
      <c r="UHC180" s="113"/>
      <c r="UHD180" s="113"/>
      <c r="UHE180" s="113"/>
      <c r="UHF180" s="113"/>
      <c r="UHG180" s="113"/>
      <c r="UHH180" s="113"/>
      <c r="UHI180" s="113"/>
      <c r="UHJ180" s="113"/>
      <c r="UHK180" s="113"/>
      <c r="UHL180" s="113"/>
      <c r="UHM180" s="113"/>
      <c r="UHN180" s="113"/>
      <c r="UHO180" s="113"/>
      <c r="UHP180" s="113"/>
      <c r="UHQ180" s="113"/>
      <c r="UHR180" s="113"/>
      <c r="UHS180" s="113"/>
      <c r="UHT180" s="113"/>
      <c r="UHU180" s="113"/>
      <c r="UHV180" s="113"/>
      <c r="UHW180" s="113"/>
      <c r="UHX180" s="113"/>
      <c r="UHY180" s="113"/>
      <c r="UHZ180" s="113"/>
      <c r="UIA180" s="113"/>
      <c r="UIB180" s="113"/>
      <c r="UIC180" s="113"/>
      <c r="UID180" s="113"/>
      <c r="UIE180" s="113"/>
      <c r="UIF180" s="113"/>
      <c r="UIG180" s="113"/>
      <c r="UIH180" s="113"/>
      <c r="UII180" s="113"/>
      <c r="UIJ180" s="113"/>
      <c r="UIK180" s="113"/>
      <c r="UIL180" s="113"/>
      <c r="UIM180" s="113"/>
      <c r="UIN180" s="113"/>
      <c r="UIO180" s="113"/>
      <c r="UIP180" s="113"/>
      <c r="UIQ180" s="113"/>
      <c r="UIR180" s="113"/>
      <c r="UIS180" s="113"/>
      <c r="UIT180" s="113"/>
      <c r="UIU180" s="113"/>
      <c r="UIV180" s="113"/>
      <c r="UIW180" s="113"/>
      <c r="UIX180" s="113"/>
      <c r="UIY180" s="113"/>
      <c r="UIZ180" s="113"/>
      <c r="UJA180" s="113"/>
      <c r="UJB180" s="113"/>
      <c r="UJC180" s="113"/>
      <c r="UJD180" s="113"/>
      <c r="UJE180" s="113"/>
      <c r="UJF180" s="113"/>
      <c r="UJG180" s="113"/>
      <c r="UJH180" s="113"/>
      <c r="UJI180" s="113"/>
      <c r="UJJ180" s="113"/>
      <c r="UJK180" s="113"/>
      <c r="UJL180" s="113"/>
      <c r="UJM180" s="113"/>
      <c r="UJN180" s="113"/>
      <c r="UJO180" s="113"/>
      <c r="UJP180" s="113"/>
      <c r="UJQ180" s="113"/>
      <c r="UJR180" s="113"/>
      <c r="UJS180" s="113"/>
      <c r="UJT180" s="113"/>
      <c r="UJU180" s="113"/>
      <c r="UJV180" s="113"/>
      <c r="UJW180" s="113"/>
      <c r="UJX180" s="113"/>
      <c r="UJY180" s="113"/>
      <c r="UJZ180" s="113"/>
      <c r="UKA180" s="113"/>
      <c r="UKB180" s="113"/>
      <c r="UKC180" s="113"/>
      <c r="UKD180" s="113"/>
      <c r="UKE180" s="113"/>
      <c r="UKF180" s="113"/>
      <c r="UKG180" s="113"/>
      <c r="UKH180" s="113"/>
      <c r="UKI180" s="113"/>
      <c r="UKJ180" s="113"/>
      <c r="UKK180" s="113"/>
      <c r="UKL180" s="113"/>
      <c r="UKM180" s="113"/>
      <c r="UKN180" s="113"/>
      <c r="UKO180" s="113"/>
      <c r="UKP180" s="113"/>
      <c r="UKQ180" s="113"/>
      <c r="UKR180" s="113"/>
      <c r="UKS180" s="113"/>
      <c r="UKT180" s="113"/>
      <c r="UKU180" s="113"/>
      <c r="UKV180" s="113"/>
      <c r="UKW180" s="113"/>
      <c r="UKX180" s="113"/>
      <c r="UKY180" s="113"/>
      <c r="UKZ180" s="113"/>
      <c r="ULA180" s="113"/>
      <c r="ULB180" s="113"/>
      <c r="ULC180" s="113"/>
      <c r="ULD180" s="113"/>
      <c r="ULE180" s="113"/>
      <c r="ULF180" s="113"/>
      <c r="ULG180" s="113"/>
      <c r="ULH180" s="113"/>
      <c r="ULI180" s="113"/>
      <c r="ULJ180" s="113"/>
      <c r="ULK180" s="113"/>
      <c r="ULL180" s="113"/>
      <c r="ULM180" s="113"/>
      <c r="ULN180" s="113"/>
      <c r="ULO180" s="113"/>
      <c r="ULP180" s="113"/>
      <c r="ULQ180" s="113"/>
      <c r="ULR180" s="113"/>
      <c r="ULS180" s="113"/>
      <c r="ULT180" s="113"/>
      <c r="ULU180" s="113"/>
      <c r="ULV180" s="113"/>
      <c r="ULW180" s="113"/>
      <c r="ULX180" s="113"/>
      <c r="ULY180" s="113"/>
      <c r="ULZ180" s="113"/>
      <c r="UMA180" s="113"/>
      <c r="UMB180" s="113"/>
      <c r="UMC180" s="113"/>
      <c r="UMD180" s="113"/>
      <c r="UME180" s="113"/>
      <c r="UMF180" s="113"/>
      <c r="UMG180" s="113"/>
      <c r="UMH180" s="113"/>
      <c r="UMI180" s="113"/>
      <c r="UMJ180" s="113"/>
      <c r="UMK180" s="113"/>
      <c r="UML180" s="113"/>
      <c r="UMM180" s="113"/>
      <c r="UMN180" s="113"/>
      <c r="UMO180" s="113"/>
      <c r="UMP180" s="113"/>
      <c r="UMQ180" s="113"/>
      <c r="UMR180" s="113"/>
      <c r="UMS180" s="113"/>
      <c r="UMT180" s="113"/>
      <c r="UMU180" s="113"/>
      <c r="UMV180" s="113"/>
      <c r="UMW180" s="113"/>
      <c r="UMX180" s="113"/>
      <c r="UMY180" s="113"/>
      <c r="UMZ180" s="113"/>
      <c r="UNA180" s="113"/>
      <c r="UNB180" s="113"/>
      <c r="UNC180" s="113"/>
      <c r="UND180" s="113"/>
      <c r="UNE180" s="113"/>
      <c r="UNF180" s="113"/>
      <c r="UNG180" s="113"/>
      <c r="UNH180" s="113"/>
      <c r="UNI180" s="113"/>
      <c r="UNJ180" s="113"/>
      <c r="UNK180" s="113"/>
      <c r="UNL180" s="113"/>
      <c r="UNM180" s="113"/>
      <c r="UNN180" s="113"/>
      <c r="UNO180" s="113"/>
      <c r="UNP180" s="113"/>
      <c r="UNQ180" s="113"/>
      <c r="UNR180" s="113"/>
      <c r="UNS180" s="113"/>
      <c r="UNT180" s="113"/>
      <c r="UNU180" s="113"/>
      <c r="UNV180" s="113"/>
      <c r="UNW180" s="113"/>
      <c r="UNX180" s="113"/>
      <c r="UNY180" s="113"/>
      <c r="UNZ180" s="113"/>
      <c r="UOA180" s="113"/>
      <c r="UOB180" s="113"/>
      <c r="UOC180" s="113"/>
      <c r="UOD180" s="113"/>
      <c r="UOE180" s="113"/>
      <c r="UOF180" s="113"/>
      <c r="UOG180" s="113"/>
      <c r="UOH180" s="113"/>
      <c r="UOI180" s="113"/>
      <c r="UOJ180" s="113"/>
      <c r="UOK180" s="113"/>
      <c r="UOL180" s="113"/>
      <c r="UOM180" s="113"/>
      <c r="UON180" s="113"/>
      <c r="UOO180" s="113"/>
      <c r="UOP180" s="113"/>
      <c r="UOQ180" s="113"/>
      <c r="UOR180" s="113"/>
      <c r="UOS180" s="113"/>
      <c r="UOT180" s="113"/>
      <c r="UOU180" s="113"/>
      <c r="UOV180" s="113"/>
      <c r="UOW180" s="113"/>
      <c r="UOX180" s="113"/>
      <c r="UOY180" s="113"/>
      <c r="UOZ180" s="113"/>
      <c r="UPA180" s="113"/>
      <c r="UPB180" s="113"/>
      <c r="UPC180" s="113"/>
      <c r="UPD180" s="113"/>
      <c r="UPE180" s="113"/>
      <c r="UPF180" s="113"/>
      <c r="UPG180" s="113"/>
      <c r="UPH180" s="113"/>
      <c r="UPI180" s="113"/>
      <c r="UPJ180" s="113"/>
      <c r="UPK180" s="113"/>
      <c r="UPL180" s="113"/>
      <c r="UPM180" s="113"/>
      <c r="UPN180" s="113"/>
      <c r="UPO180" s="113"/>
      <c r="UPP180" s="113"/>
      <c r="UPQ180" s="113"/>
      <c r="UPR180" s="113"/>
      <c r="UPS180" s="113"/>
      <c r="UPT180" s="113"/>
      <c r="UPU180" s="113"/>
      <c r="UPV180" s="113"/>
      <c r="UPW180" s="113"/>
      <c r="UPX180" s="113"/>
      <c r="UPY180" s="113"/>
      <c r="UPZ180" s="113"/>
      <c r="UQA180" s="113"/>
      <c r="UQB180" s="113"/>
      <c r="UQC180" s="113"/>
      <c r="UQD180" s="113"/>
      <c r="UQE180" s="113"/>
      <c r="UQF180" s="113"/>
      <c r="UQG180" s="113"/>
      <c r="UQH180" s="113"/>
      <c r="UQI180" s="113"/>
      <c r="UQJ180" s="113"/>
      <c r="UQK180" s="113"/>
      <c r="UQL180" s="113"/>
      <c r="UQM180" s="113"/>
      <c r="UQN180" s="113"/>
      <c r="UQO180" s="113"/>
      <c r="UQP180" s="113"/>
      <c r="UQQ180" s="113"/>
      <c r="UQR180" s="113"/>
      <c r="UQS180" s="113"/>
      <c r="UQT180" s="113"/>
      <c r="UQU180" s="113"/>
      <c r="UQV180" s="113"/>
      <c r="UQW180" s="113"/>
      <c r="UQX180" s="113"/>
      <c r="UQY180" s="113"/>
      <c r="UQZ180" s="113"/>
      <c r="URA180" s="113"/>
      <c r="URB180" s="113"/>
      <c r="URC180" s="113"/>
      <c r="URD180" s="113"/>
      <c r="URE180" s="113"/>
      <c r="URF180" s="113"/>
      <c r="URG180" s="113"/>
      <c r="URH180" s="113"/>
      <c r="URI180" s="113"/>
      <c r="URJ180" s="113"/>
      <c r="URK180" s="113"/>
      <c r="URL180" s="113"/>
      <c r="URM180" s="113"/>
      <c r="URN180" s="113"/>
      <c r="URO180" s="113"/>
      <c r="URP180" s="113"/>
      <c r="URQ180" s="113"/>
      <c r="URR180" s="113"/>
      <c r="URS180" s="113"/>
      <c r="URT180" s="113"/>
      <c r="URU180" s="113"/>
      <c r="URV180" s="113"/>
      <c r="URW180" s="113"/>
      <c r="URX180" s="113"/>
      <c r="URY180" s="113"/>
      <c r="URZ180" s="113"/>
      <c r="USA180" s="113"/>
      <c r="USB180" s="113"/>
      <c r="USC180" s="113"/>
      <c r="USD180" s="113"/>
      <c r="USE180" s="113"/>
      <c r="USF180" s="113"/>
      <c r="USG180" s="113"/>
      <c r="USH180" s="113"/>
      <c r="USI180" s="113"/>
      <c r="USJ180" s="113"/>
      <c r="USK180" s="113"/>
      <c r="USL180" s="113"/>
      <c r="USM180" s="113"/>
      <c r="USN180" s="113"/>
      <c r="USO180" s="113"/>
      <c r="USP180" s="113"/>
      <c r="USQ180" s="113"/>
      <c r="USR180" s="113"/>
      <c r="USS180" s="113"/>
      <c r="UST180" s="113"/>
      <c r="USU180" s="113"/>
      <c r="USV180" s="113"/>
      <c r="USW180" s="113"/>
      <c r="USX180" s="113"/>
      <c r="USY180" s="113"/>
      <c r="USZ180" s="113"/>
      <c r="UTA180" s="113"/>
      <c r="UTB180" s="113"/>
      <c r="UTC180" s="113"/>
      <c r="UTD180" s="113"/>
      <c r="UTE180" s="113"/>
      <c r="UTF180" s="113"/>
      <c r="UTG180" s="113"/>
      <c r="UTH180" s="113"/>
      <c r="UTI180" s="113"/>
      <c r="UTJ180" s="113"/>
      <c r="UTK180" s="113"/>
      <c r="UTL180" s="113"/>
      <c r="UTM180" s="113"/>
      <c r="UTN180" s="113"/>
      <c r="UTO180" s="113"/>
      <c r="UTP180" s="113"/>
      <c r="UTQ180" s="113"/>
      <c r="UTR180" s="113"/>
      <c r="UTS180" s="113"/>
      <c r="UTT180" s="113"/>
      <c r="UTU180" s="113"/>
      <c r="UTV180" s="113"/>
      <c r="UTW180" s="113"/>
      <c r="UTX180" s="113"/>
      <c r="UTY180" s="113"/>
      <c r="UTZ180" s="113"/>
      <c r="UUA180" s="113"/>
      <c r="UUB180" s="113"/>
      <c r="UUC180" s="113"/>
      <c r="UUD180" s="113"/>
      <c r="UUE180" s="113"/>
      <c r="UUF180" s="113"/>
      <c r="UUG180" s="113"/>
      <c r="UUH180" s="113"/>
      <c r="UUI180" s="113"/>
      <c r="UUJ180" s="113"/>
      <c r="UUK180" s="113"/>
      <c r="UUL180" s="113"/>
      <c r="UUM180" s="113"/>
      <c r="UUN180" s="113"/>
      <c r="UUO180" s="113"/>
      <c r="UUP180" s="113"/>
      <c r="UUQ180" s="113"/>
      <c r="UUR180" s="113"/>
      <c r="UUS180" s="113"/>
      <c r="UUT180" s="113"/>
      <c r="UUU180" s="113"/>
      <c r="UUV180" s="113"/>
      <c r="UUW180" s="113"/>
      <c r="UUX180" s="113"/>
      <c r="UUY180" s="113"/>
      <c r="UUZ180" s="113"/>
      <c r="UVA180" s="113"/>
      <c r="UVB180" s="113"/>
      <c r="UVC180" s="113"/>
      <c r="UVD180" s="113"/>
      <c r="UVE180" s="113"/>
      <c r="UVF180" s="113"/>
      <c r="UVG180" s="113"/>
      <c r="UVH180" s="113"/>
      <c r="UVI180" s="113"/>
      <c r="UVJ180" s="113"/>
      <c r="UVK180" s="113"/>
      <c r="UVL180" s="113"/>
      <c r="UVM180" s="113"/>
      <c r="UVN180" s="113"/>
      <c r="UVO180" s="113"/>
      <c r="UVP180" s="113"/>
      <c r="UVQ180" s="113"/>
      <c r="UVR180" s="113"/>
      <c r="UVS180" s="113"/>
      <c r="UVT180" s="113"/>
      <c r="UVU180" s="113"/>
      <c r="UVV180" s="113"/>
      <c r="UVW180" s="113"/>
      <c r="UVX180" s="113"/>
      <c r="UVY180" s="113"/>
      <c r="UVZ180" s="113"/>
      <c r="UWA180" s="113"/>
      <c r="UWB180" s="113"/>
      <c r="UWC180" s="113"/>
      <c r="UWD180" s="113"/>
      <c r="UWE180" s="113"/>
      <c r="UWF180" s="113"/>
      <c r="UWG180" s="113"/>
      <c r="UWH180" s="113"/>
      <c r="UWI180" s="113"/>
      <c r="UWJ180" s="113"/>
      <c r="UWK180" s="113"/>
      <c r="UWL180" s="113"/>
      <c r="UWM180" s="113"/>
      <c r="UWN180" s="113"/>
      <c r="UWO180" s="113"/>
      <c r="UWP180" s="113"/>
      <c r="UWQ180" s="113"/>
      <c r="UWR180" s="113"/>
      <c r="UWS180" s="113"/>
      <c r="UWT180" s="113"/>
      <c r="UWU180" s="113"/>
      <c r="UWV180" s="113"/>
      <c r="UWW180" s="113"/>
      <c r="UWX180" s="113"/>
      <c r="UWY180" s="113"/>
      <c r="UWZ180" s="113"/>
      <c r="UXA180" s="113"/>
      <c r="UXB180" s="113"/>
      <c r="UXC180" s="113"/>
      <c r="UXD180" s="113"/>
      <c r="UXE180" s="113"/>
      <c r="UXF180" s="113"/>
      <c r="UXG180" s="113"/>
      <c r="UXH180" s="113"/>
      <c r="UXI180" s="113"/>
      <c r="UXJ180" s="113"/>
      <c r="UXK180" s="113"/>
      <c r="UXL180" s="113"/>
      <c r="UXM180" s="113"/>
      <c r="UXN180" s="113"/>
      <c r="UXO180" s="113"/>
      <c r="UXP180" s="113"/>
      <c r="UXQ180" s="113"/>
      <c r="UXR180" s="113"/>
      <c r="UXS180" s="113"/>
      <c r="UXT180" s="113"/>
      <c r="UXU180" s="113"/>
      <c r="UXV180" s="113"/>
      <c r="UXW180" s="113"/>
      <c r="UXX180" s="113"/>
      <c r="UXY180" s="113"/>
      <c r="UXZ180" s="113"/>
      <c r="UYA180" s="113"/>
      <c r="UYB180" s="113"/>
      <c r="UYC180" s="113"/>
      <c r="UYD180" s="113"/>
      <c r="UYE180" s="113"/>
      <c r="UYF180" s="113"/>
      <c r="UYG180" s="113"/>
      <c r="UYH180" s="113"/>
      <c r="UYI180" s="113"/>
      <c r="UYJ180" s="113"/>
      <c r="UYK180" s="113"/>
      <c r="UYL180" s="113"/>
      <c r="UYM180" s="113"/>
      <c r="UYN180" s="113"/>
      <c r="UYO180" s="113"/>
      <c r="UYP180" s="113"/>
      <c r="UYQ180" s="113"/>
      <c r="UYR180" s="113"/>
      <c r="UYS180" s="113"/>
      <c r="UYT180" s="113"/>
      <c r="UYU180" s="113"/>
      <c r="UYV180" s="113"/>
      <c r="UYW180" s="113"/>
      <c r="UYX180" s="113"/>
      <c r="UYY180" s="113"/>
      <c r="UYZ180" s="113"/>
      <c r="UZA180" s="113"/>
      <c r="UZB180" s="113"/>
      <c r="UZC180" s="113"/>
      <c r="UZD180" s="113"/>
      <c r="UZE180" s="113"/>
      <c r="UZF180" s="113"/>
      <c r="UZG180" s="113"/>
      <c r="UZH180" s="113"/>
      <c r="UZI180" s="113"/>
      <c r="UZJ180" s="113"/>
      <c r="UZK180" s="113"/>
      <c r="UZL180" s="113"/>
      <c r="UZM180" s="113"/>
      <c r="UZN180" s="113"/>
      <c r="UZO180" s="113"/>
      <c r="UZP180" s="113"/>
      <c r="UZQ180" s="113"/>
      <c r="UZR180" s="113"/>
      <c r="UZS180" s="113"/>
      <c r="UZT180" s="113"/>
      <c r="UZU180" s="113"/>
      <c r="UZV180" s="113"/>
      <c r="UZW180" s="113"/>
      <c r="UZX180" s="113"/>
      <c r="UZY180" s="113"/>
      <c r="UZZ180" s="113"/>
      <c r="VAA180" s="113"/>
      <c r="VAB180" s="113"/>
      <c r="VAC180" s="113"/>
      <c r="VAD180" s="113"/>
      <c r="VAE180" s="113"/>
      <c r="VAF180" s="113"/>
      <c r="VAG180" s="113"/>
      <c r="VAH180" s="113"/>
      <c r="VAI180" s="113"/>
      <c r="VAJ180" s="113"/>
      <c r="VAK180" s="113"/>
      <c r="VAL180" s="113"/>
      <c r="VAM180" s="113"/>
      <c r="VAN180" s="113"/>
      <c r="VAO180" s="113"/>
      <c r="VAP180" s="113"/>
      <c r="VAQ180" s="113"/>
      <c r="VAR180" s="113"/>
      <c r="VAS180" s="113"/>
      <c r="VAT180" s="113"/>
      <c r="VAU180" s="113"/>
      <c r="VAV180" s="113"/>
      <c r="VAW180" s="113"/>
      <c r="VAX180" s="113"/>
      <c r="VAY180" s="113"/>
      <c r="VAZ180" s="113"/>
      <c r="VBA180" s="113"/>
      <c r="VBB180" s="113"/>
      <c r="VBC180" s="113"/>
      <c r="VBD180" s="113"/>
      <c r="VBE180" s="113"/>
      <c r="VBF180" s="113"/>
      <c r="VBG180" s="113"/>
      <c r="VBH180" s="113"/>
      <c r="VBI180" s="113"/>
      <c r="VBJ180" s="113"/>
      <c r="VBK180" s="113"/>
      <c r="VBL180" s="113"/>
      <c r="VBM180" s="113"/>
      <c r="VBN180" s="113"/>
      <c r="VBO180" s="113"/>
      <c r="VBP180" s="113"/>
      <c r="VBQ180" s="113"/>
      <c r="VBR180" s="113"/>
      <c r="VBS180" s="113"/>
      <c r="VBT180" s="113"/>
      <c r="VBU180" s="113"/>
      <c r="VBV180" s="113"/>
      <c r="VBW180" s="113"/>
      <c r="VBX180" s="113"/>
      <c r="VBY180" s="113"/>
      <c r="VBZ180" s="113"/>
      <c r="VCA180" s="113"/>
      <c r="VCB180" s="113"/>
      <c r="VCC180" s="113"/>
      <c r="VCD180" s="113"/>
      <c r="VCE180" s="113"/>
      <c r="VCF180" s="113"/>
      <c r="VCG180" s="113"/>
      <c r="VCH180" s="113"/>
      <c r="VCI180" s="113"/>
      <c r="VCJ180" s="113"/>
      <c r="VCK180" s="113"/>
      <c r="VCL180" s="113"/>
      <c r="VCM180" s="113"/>
      <c r="VCN180" s="113"/>
      <c r="VCO180" s="113"/>
      <c r="VCP180" s="113"/>
      <c r="VCQ180" s="113"/>
      <c r="VCR180" s="113"/>
      <c r="VCS180" s="113"/>
      <c r="VCT180" s="113"/>
      <c r="VCU180" s="113"/>
      <c r="VCV180" s="113"/>
      <c r="VCW180" s="113"/>
      <c r="VCX180" s="113"/>
      <c r="VCY180" s="113"/>
      <c r="VCZ180" s="113"/>
      <c r="VDA180" s="113"/>
      <c r="VDB180" s="113"/>
      <c r="VDC180" s="113"/>
      <c r="VDD180" s="113"/>
      <c r="VDE180" s="113"/>
      <c r="VDF180" s="113"/>
      <c r="VDG180" s="113"/>
      <c r="VDH180" s="113"/>
      <c r="VDI180" s="113"/>
      <c r="VDJ180" s="113"/>
      <c r="VDK180" s="113"/>
      <c r="VDL180" s="113"/>
      <c r="VDM180" s="113"/>
      <c r="VDN180" s="113"/>
      <c r="VDO180" s="113"/>
      <c r="VDP180" s="113"/>
      <c r="VDQ180" s="113"/>
      <c r="VDR180" s="113"/>
      <c r="VDS180" s="113"/>
      <c r="VDT180" s="113"/>
      <c r="VDU180" s="113"/>
      <c r="VDV180" s="113"/>
      <c r="VDW180" s="113"/>
      <c r="VDX180" s="113"/>
      <c r="VDY180" s="113"/>
      <c r="VDZ180" s="113"/>
      <c r="VEA180" s="113"/>
      <c r="VEB180" s="113"/>
      <c r="VEC180" s="113"/>
      <c r="VED180" s="113"/>
      <c r="VEE180" s="113"/>
      <c r="VEF180" s="113"/>
      <c r="VEG180" s="113"/>
      <c r="VEH180" s="113"/>
      <c r="VEI180" s="113"/>
      <c r="VEJ180" s="113"/>
      <c r="VEK180" s="113"/>
      <c r="VEL180" s="113"/>
      <c r="VEM180" s="113"/>
      <c r="VEN180" s="113"/>
      <c r="VEO180" s="113"/>
      <c r="VEP180" s="113"/>
      <c r="VEQ180" s="113"/>
      <c r="VER180" s="113"/>
      <c r="VES180" s="113"/>
      <c r="VET180" s="113"/>
      <c r="VEU180" s="113"/>
      <c r="VEV180" s="113"/>
      <c r="VEW180" s="113"/>
      <c r="VEX180" s="113"/>
      <c r="VEY180" s="113"/>
      <c r="VEZ180" s="113"/>
      <c r="VFA180" s="113"/>
      <c r="VFB180" s="113"/>
      <c r="VFC180" s="113"/>
      <c r="VFD180" s="113"/>
      <c r="VFE180" s="113"/>
      <c r="VFF180" s="113"/>
      <c r="VFG180" s="113"/>
      <c r="VFH180" s="113"/>
      <c r="VFI180" s="113"/>
      <c r="VFJ180" s="113"/>
      <c r="VFK180" s="113"/>
      <c r="VFL180" s="113"/>
      <c r="VFM180" s="113"/>
      <c r="VFN180" s="113"/>
      <c r="VFO180" s="113"/>
      <c r="VFP180" s="113"/>
      <c r="VFQ180" s="113"/>
      <c r="VFR180" s="113"/>
      <c r="VFS180" s="113"/>
      <c r="VFT180" s="113"/>
      <c r="VFU180" s="113"/>
      <c r="VFV180" s="113"/>
      <c r="VFW180" s="113"/>
      <c r="VFX180" s="113"/>
      <c r="VFY180" s="113"/>
      <c r="VFZ180" s="113"/>
      <c r="VGA180" s="113"/>
      <c r="VGB180" s="113"/>
      <c r="VGC180" s="113"/>
      <c r="VGD180" s="113"/>
      <c r="VGE180" s="113"/>
      <c r="VGF180" s="113"/>
      <c r="VGG180" s="113"/>
      <c r="VGH180" s="113"/>
      <c r="VGI180" s="113"/>
      <c r="VGJ180" s="113"/>
      <c r="VGK180" s="113"/>
      <c r="VGL180" s="113"/>
      <c r="VGM180" s="113"/>
      <c r="VGN180" s="113"/>
      <c r="VGO180" s="113"/>
      <c r="VGP180" s="113"/>
      <c r="VGQ180" s="113"/>
      <c r="VGR180" s="113"/>
      <c r="VGS180" s="113"/>
      <c r="VGT180" s="113"/>
      <c r="VGU180" s="113"/>
      <c r="VGV180" s="113"/>
      <c r="VGW180" s="113"/>
      <c r="VGX180" s="113"/>
      <c r="VGY180" s="113"/>
      <c r="VGZ180" s="113"/>
      <c r="VHA180" s="113"/>
      <c r="VHB180" s="113"/>
      <c r="VHC180" s="113"/>
      <c r="VHD180" s="113"/>
      <c r="VHE180" s="113"/>
      <c r="VHF180" s="113"/>
      <c r="VHG180" s="113"/>
      <c r="VHH180" s="113"/>
      <c r="VHI180" s="113"/>
      <c r="VHJ180" s="113"/>
      <c r="VHK180" s="113"/>
      <c r="VHL180" s="113"/>
      <c r="VHM180" s="113"/>
      <c r="VHN180" s="113"/>
      <c r="VHO180" s="113"/>
      <c r="VHP180" s="113"/>
      <c r="VHQ180" s="113"/>
      <c r="VHR180" s="113"/>
      <c r="VHS180" s="113"/>
      <c r="VHT180" s="113"/>
      <c r="VHU180" s="113"/>
      <c r="VHV180" s="113"/>
      <c r="VHW180" s="113"/>
      <c r="VHX180" s="113"/>
      <c r="VHY180" s="113"/>
      <c r="VHZ180" s="113"/>
      <c r="VIA180" s="113"/>
      <c r="VIB180" s="113"/>
      <c r="VIC180" s="113"/>
      <c r="VID180" s="113"/>
      <c r="VIE180" s="113"/>
      <c r="VIF180" s="113"/>
      <c r="VIG180" s="113"/>
      <c r="VIH180" s="113"/>
      <c r="VII180" s="113"/>
      <c r="VIJ180" s="113"/>
      <c r="VIK180" s="113"/>
      <c r="VIL180" s="113"/>
      <c r="VIM180" s="113"/>
      <c r="VIN180" s="113"/>
      <c r="VIO180" s="113"/>
      <c r="VIP180" s="113"/>
      <c r="VIQ180" s="113"/>
      <c r="VIR180" s="113"/>
      <c r="VIS180" s="113"/>
      <c r="VIT180" s="113"/>
      <c r="VIU180" s="113"/>
      <c r="VIV180" s="113"/>
      <c r="VIW180" s="113"/>
      <c r="VIX180" s="113"/>
      <c r="VIY180" s="113"/>
      <c r="VIZ180" s="113"/>
      <c r="VJA180" s="113"/>
      <c r="VJB180" s="113"/>
      <c r="VJC180" s="113"/>
      <c r="VJD180" s="113"/>
      <c r="VJE180" s="113"/>
      <c r="VJF180" s="113"/>
      <c r="VJG180" s="113"/>
      <c r="VJH180" s="113"/>
      <c r="VJI180" s="113"/>
      <c r="VJJ180" s="113"/>
      <c r="VJK180" s="113"/>
      <c r="VJL180" s="113"/>
      <c r="VJM180" s="113"/>
      <c r="VJN180" s="113"/>
      <c r="VJO180" s="113"/>
      <c r="VJP180" s="113"/>
      <c r="VJQ180" s="113"/>
      <c r="VJR180" s="113"/>
      <c r="VJS180" s="113"/>
      <c r="VJT180" s="113"/>
      <c r="VJU180" s="113"/>
      <c r="VJV180" s="113"/>
      <c r="VJW180" s="113"/>
      <c r="VJX180" s="113"/>
      <c r="VJY180" s="113"/>
      <c r="VJZ180" s="113"/>
      <c r="VKA180" s="113"/>
      <c r="VKB180" s="113"/>
      <c r="VKC180" s="113"/>
      <c r="VKD180" s="113"/>
      <c r="VKE180" s="113"/>
      <c r="VKF180" s="113"/>
      <c r="VKG180" s="113"/>
      <c r="VKH180" s="113"/>
      <c r="VKI180" s="113"/>
      <c r="VKJ180" s="113"/>
      <c r="VKK180" s="113"/>
      <c r="VKL180" s="113"/>
      <c r="VKM180" s="113"/>
      <c r="VKN180" s="113"/>
      <c r="VKO180" s="113"/>
      <c r="VKP180" s="113"/>
      <c r="VKQ180" s="113"/>
      <c r="VKR180" s="113"/>
      <c r="VKS180" s="113"/>
      <c r="VKT180" s="113"/>
      <c r="VKU180" s="113"/>
      <c r="VKV180" s="113"/>
      <c r="VKW180" s="113"/>
      <c r="VKX180" s="113"/>
      <c r="VKY180" s="113"/>
      <c r="VKZ180" s="113"/>
      <c r="VLA180" s="113"/>
      <c r="VLB180" s="113"/>
      <c r="VLC180" s="113"/>
      <c r="VLD180" s="113"/>
      <c r="VLE180" s="113"/>
      <c r="VLF180" s="113"/>
      <c r="VLG180" s="113"/>
      <c r="VLH180" s="113"/>
      <c r="VLI180" s="113"/>
      <c r="VLJ180" s="113"/>
      <c r="VLK180" s="113"/>
      <c r="VLL180" s="113"/>
      <c r="VLM180" s="113"/>
      <c r="VLN180" s="113"/>
      <c r="VLO180" s="113"/>
      <c r="VLP180" s="113"/>
      <c r="VLQ180" s="113"/>
      <c r="VLR180" s="113"/>
      <c r="VLS180" s="113"/>
      <c r="VLT180" s="113"/>
      <c r="VLU180" s="113"/>
      <c r="VLV180" s="113"/>
      <c r="VLW180" s="113"/>
      <c r="VLX180" s="113"/>
      <c r="VLY180" s="113"/>
      <c r="VLZ180" s="113"/>
      <c r="VMA180" s="113"/>
      <c r="VMB180" s="113"/>
      <c r="VMC180" s="113"/>
      <c r="VMD180" s="113"/>
      <c r="VME180" s="113"/>
      <c r="VMF180" s="113"/>
      <c r="VMG180" s="113"/>
      <c r="VMH180" s="113"/>
      <c r="VMI180" s="113"/>
      <c r="VMJ180" s="113"/>
      <c r="VMK180" s="113"/>
      <c r="VML180" s="113"/>
      <c r="VMM180" s="113"/>
      <c r="VMN180" s="113"/>
      <c r="VMO180" s="113"/>
      <c r="VMP180" s="113"/>
      <c r="VMQ180" s="113"/>
      <c r="VMR180" s="113"/>
      <c r="VMS180" s="113"/>
      <c r="VMT180" s="113"/>
      <c r="VMU180" s="113"/>
      <c r="VMV180" s="113"/>
      <c r="VMW180" s="113"/>
      <c r="VMX180" s="113"/>
      <c r="VMY180" s="113"/>
      <c r="VMZ180" s="113"/>
      <c r="VNA180" s="113"/>
      <c r="VNB180" s="113"/>
      <c r="VNC180" s="113"/>
      <c r="VND180" s="113"/>
      <c r="VNE180" s="113"/>
      <c r="VNF180" s="113"/>
      <c r="VNG180" s="113"/>
      <c r="VNH180" s="113"/>
      <c r="VNI180" s="113"/>
      <c r="VNJ180" s="113"/>
      <c r="VNK180" s="113"/>
      <c r="VNL180" s="113"/>
      <c r="VNM180" s="113"/>
      <c r="VNN180" s="113"/>
      <c r="VNO180" s="113"/>
      <c r="VNP180" s="113"/>
      <c r="VNQ180" s="113"/>
      <c r="VNR180" s="113"/>
      <c r="VNS180" s="113"/>
      <c r="VNT180" s="113"/>
      <c r="VNU180" s="113"/>
      <c r="VNV180" s="113"/>
      <c r="VNW180" s="113"/>
      <c r="VNX180" s="113"/>
      <c r="VNY180" s="113"/>
      <c r="VNZ180" s="113"/>
      <c r="VOA180" s="113"/>
      <c r="VOB180" s="113"/>
      <c r="VOC180" s="113"/>
      <c r="VOD180" s="113"/>
      <c r="VOE180" s="113"/>
      <c r="VOF180" s="113"/>
      <c r="VOG180" s="113"/>
      <c r="VOH180" s="113"/>
      <c r="VOI180" s="113"/>
      <c r="VOJ180" s="113"/>
      <c r="VOK180" s="113"/>
      <c r="VOL180" s="113"/>
      <c r="VOM180" s="113"/>
      <c r="VON180" s="113"/>
      <c r="VOO180" s="113"/>
      <c r="VOP180" s="113"/>
      <c r="VOQ180" s="113"/>
      <c r="VOR180" s="113"/>
      <c r="VOS180" s="113"/>
      <c r="VOT180" s="113"/>
      <c r="VOU180" s="113"/>
      <c r="VOV180" s="113"/>
      <c r="VOW180" s="113"/>
      <c r="VOX180" s="113"/>
      <c r="VOY180" s="113"/>
      <c r="VOZ180" s="113"/>
      <c r="VPA180" s="113"/>
      <c r="VPB180" s="113"/>
      <c r="VPC180" s="113"/>
      <c r="VPD180" s="113"/>
      <c r="VPE180" s="113"/>
      <c r="VPF180" s="113"/>
      <c r="VPG180" s="113"/>
      <c r="VPH180" s="113"/>
      <c r="VPI180" s="113"/>
      <c r="VPJ180" s="113"/>
      <c r="VPK180" s="113"/>
      <c r="VPL180" s="113"/>
      <c r="VPM180" s="113"/>
      <c r="VPN180" s="113"/>
      <c r="VPO180" s="113"/>
      <c r="VPP180" s="113"/>
      <c r="VPQ180" s="113"/>
      <c r="VPR180" s="113"/>
      <c r="VPS180" s="113"/>
      <c r="VPT180" s="113"/>
      <c r="VPU180" s="113"/>
      <c r="VPV180" s="113"/>
      <c r="VPW180" s="113"/>
      <c r="VPX180" s="113"/>
      <c r="VPY180" s="113"/>
      <c r="VPZ180" s="113"/>
      <c r="VQA180" s="113"/>
      <c r="VQB180" s="113"/>
      <c r="VQC180" s="113"/>
      <c r="VQD180" s="113"/>
      <c r="VQE180" s="113"/>
      <c r="VQF180" s="113"/>
      <c r="VQG180" s="113"/>
      <c r="VQH180" s="113"/>
      <c r="VQI180" s="113"/>
      <c r="VQJ180" s="113"/>
      <c r="VQK180" s="113"/>
      <c r="VQL180" s="113"/>
      <c r="VQM180" s="113"/>
      <c r="VQN180" s="113"/>
      <c r="VQO180" s="113"/>
      <c r="VQP180" s="113"/>
      <c r="VQQ180" s="113"/>
      <c r="VQR180" s="113"/>
      <c r="VQS180" s="113"/>
      <c r="VQT180" s="113"/>
      <c r="VQU180" s="113"/>
      <c r="VQV180" s="113"/>
      <c r="VQW180" s="113"/>
      <c r="VQX180" s="113"/>
      <c r="VQY180" s="113"/>
      <c r="VQZ180" s="113"/>
      <c r="VRA180" s="113"/>
      <c r="VRB180" s="113"/>
      <c r="VRC180" s="113"/>
      <c r="VRD180" s="113"/>
      <c r="VRE180" s="113"/>
      <c r="VRF180" s="113"/>
      <c r="VRG180" s="113"/>
      <c r="VRH180" s="113"/>
      <c r="VRI180" s="113"/>
      <c r="VRJ180" s="113"/>
      <c r="VRK180" s="113"/>
      <c r="VRL180" s="113"/>
      <c r="VRM180" s="113"/>
      <c r="VRN180" s="113"/>
      <c r="VRO180" s="113"/>
      <c r="VRP180" s="113"/>
      <c r="VRQ180" s="113"/>
      <c r="VRR180" s="113"/>
      <c r="VRS180" s="113"/>
      <c r="VRT180" s="113"/>
      <c r="VRU180" s="113"/>
      <c r="VRV180" s="113"/>
      <c r="VRW180" s="113"/>
      <c r="VRX180" s="113"/>
      <c r="VRY180" s="113"/>
      <c r="VRZ180" s="113"/>
      <c r="VSA180" s="113"/>
      <c r="VSB180" s="113"/>
      <c r="VSC180" s="113"/>
      <c r="VSD180" s="113"/>
      <c r="VSE180" s="113"/>
      <c r="VSF180" s="113"/>
      <c r="VSG180" s="113"/>
      <c r="VSH180" s="113"/>
      <c r="VSI180" s="113"/>
      <c r="VSJ180" s="113"/>
      <c r="VSK180" s="113"/>
      <c r="VSL180" s="113"/>
      <c r="VSM180" s="113"/>
      <c r="VSN180" s="113"/>
      <c r="VSO180" s="113"/>
      <c r="VSP180" s="113"/>
      <c r="VSQ180" s="113"/>
      <c r="VSR180" s="113"/>
      <c r="VSS180" s="113"/>
      <c r="VST180" s="113"/>
      <c r="VSU180" s="113"/>
      <c r="VSV180" s="113"/>
      <c r="VSW180" s="113"/>
      <c r="VSX180" s="113"/>
      <c r="VSY180" s="113"/>
      <c r="VSZ180" s="113"/>
      <c r="VTA180" s="113"/>
      <c r="VTB180" s="113"/>
      <c r="VTC180" s="113"/>
      <c r="VTD180" s="113"/>
      <c r="VTE180" s="113"/>
      <c r="VTF180" s="113"/>
      <c r="VTG180" s="113"/>
      <c r="VTH180" s="113"/>
      <c r="VTI180" s="113"/>
      <c r="VTJ180" s="113"/>
      <c r="VTK180" s="113"/>
      <c r="VTL180" s="113"/>
      <c r="VTM180" s="113"/>
      <c r="VTN180" s="113"/>
      <c r="VTO180" s="113"/>
      <c r="VTP180" s="113"/>
      <c r="VTQ180" s="113"/>
      <c r="VTR180" s="113"/>
      <c r="VTS180" s="113"/>
      <c r="VTT180" s="113"/>
      <c r="VTU180" s="113"/>
      <c r="VTV180" s="113"/>
      <c r="VTW180" s="113"/>
      <c r="VTX180" s="113"/>
      <c r="VTY180" s="113"/>
      <c r="VTZ180" s="113"/>
      <c r="VUA180" s="113"/>
      <c r="VUB180" s="113"/>
      <c r="VUC180" s="113"/>
      <c r="VUD180" s="113"/>
      <c r="VUE180" s="113"/>
      <c r="VUF180" s="113"/>
      <c r="VUG180" s="113"/>
      <c r="VUH180" s="113"/>
      <c r="VUI180" s="113"/>
      <c r="VUJ180" s="113"/>
      <c r="VUK180" s="113"/>
      <c r="VUL180" s="113"/>
      <c r="VUM180" s="113"/>
      <c r="VUN180" s="113"/>
      <c r="VUO180" s="113"/>
      <c r="VUP180" s="113"/>
      <c r="VUQ180" s="113"/>
      <c r="VUR180" s="113"/>
      <c r="VUS180" s="113"/>
      <c r="VUT180" s="113"/>
      <c r="VUU180" s="113"/>
      <c r="VUV180" s="113"/>
      <c r="VUW180" s="113"/>
      <c r="VUX180" s="113"/>
      <c r="VUY180" s="113"/>
      <c r="VUZ180" s="113"/>
      <c r="VVA180" s="113"/>
      <c r="VVB180" s="113"/>
      <c r="VVC180" s="113"/>
      <c r="VVD180" s="113"/>
      <c r="VVE180" s="113"/>
      <c r="VVF180" s="113"/>
      <c r="VVG180" s="113"/>
      <c r="VVH180" s="113"/>
      <c r="VVI180" s="113"/>
      <c r="VVJ180" s="113"/>
      <c r="VVK180" s="113"/>
      <c r="VVL180" s="113"/>
      <c r="VVM180" s="113"/>
      <c r="VVN180" s="113"/>
      <c r="VVO180" s="113"/>
      <c r="VVP180" s="113"/>
      <c r="VVQ180" s="113"/>
      <c r="VVR180" s="113"/>
      <c r="VVS180" s="113"/>
      <c r="VVT180" s="113"/>
      <c r="VVU180" s="113"/>
      <c r="VVV180" s="113"/>
      <c r="VVW180" s="113"/>
      <c r="VVX180" s="113"/>
      <c r="VVY180" s="113"/>
      <c r="VVZ180" s="113"/>
      <c r="VWA180" s="113"/>
      <c r="VWB180" s="113"/>
      <c r="VWC180" s="113"/>
      <c r="VWD180" s="113"/>
      <c r="VWE180" s="113"/>
      <c r="VWF180" s="113"/>
      <c r="VWG180" s="113"/>
      <c r="VWH180" s="113"/>
      <c r="VWI180" s="113"/>
      <c r="VWJ180" s="113"/>
      <c r="VWK180" s="113"/>
      <c r="VWL180" s="113"/>
      <c r="VWM180" s="113"/>
      <c r="VWN180" s="113"/>
      <c r="VWO180" s="113"/>
      <c r="VWP180" s="113"/>
      <c r="VWQ180" s="113"/>
      <c r="VWR180" s="113"/>
      <c r="VWS180" s="113"/>
      <c r="VWT180" s="113"/>
      <c r="VWU180" s="113"/>
      <c r="VWV180" s="113"/>
      <c r="VWW180" s="113"/>
      <c r="VWX180" s="113"/>
      <c r="VWY180" s="113"/>
      <c r="VWZ180" s="113"/>
      <c r="VXA180" s="113"/>
      <c r="VXB180" s="113"/>
      <c r="VXC180" s="113"/>
      <c r="VXD180" s="113"/>
      <c r="VXE180" s="113"/>
      <c r="VXF180" s="113"/>
      <c r="VXG180" s="113"/>
      <c r="VXH180" s="113"/>
      <c r="VXI180" s="113"/>
      <c r="VXJ180" s="113"/>
      <c r="VXK180" s="113"/>
      <c r="VXL180" s="113"/>
      <c r="VXM180" s="113"/>
      <c r="VXN180" s="113"/>
      <c r="VXO180" s="113"/>
      <c r="VXP180" s="113"/>
      <c r="VXQ180" s="113"/>
      <c r="VXR180" s="113"/>
      <c r="VXS180" s="113"/>
      <c r="VXT180" s="113"/>
      <c r="VXU180" s="113"/>
      <c r="VXV180" s="113"/>
      <c r="VXW180" s="113"/>
      <c r="VXX180" s="113"/>
      <c r="VXY180" s="113"/>
      <c r="VXZ180" s="113"/>
      <c r="VYA180" s="113"/>
      <c r="VYB180" s="113"/>
      <c r="VYC180" s="113"/>
      <c r="VYD180" s="113"/>
      <c r="VYE180" s="113"/>
      <c r="VYF180" s="113"/>
      <c r="VYG180" s="113"/>
      <c r="VYH180" s="113"/>
      <c r="VYI180" s="113"/>
      <c r="VYJ180" s="113"/>
      <c r="VYK180" s="113"/>
      <c r="VYL180" s="113"/>
      <c r="VYM180" s="113"/>
      <c r="VYN180" s="113"/>
      <c r="VYO180" s="113"/>
      <c r="VYP180" s="113"/>
      <c r="VYQ180" s="113"/>
      <c r="VYR180" s="113"/>
      <c r="VYS180" s="113"/>
      <c r="VYT180" s="113"/>
      <c r="VYU180" s="113"/>
      <c r="VYV180" s="113"/>
      <c r="VYW180" s="113"/>
      <c r="VYX180" s="113"/>
      <c r="VYY180" s="113"/>
      <c r="VYZ180" s="113"/>
      <c r="VZA180" s="113"/>
      <c r="VZB180" s="113"/>
      <c r="VZC180" s="113"/>
      <c r="VZD180" s="113"/>
      <c r="VZE180" s="113"/>
      <c r="VZF180" s="113"/>
      <c r="VZG180" s="113"/>
      <c r="VZH180" s="113"/>
      <c r="VZI180" s="113"/>
      <c r="VZJ180" s="113"/>
      <c r="VZK180" s="113"/>
      <c r="VZL180" s="113"/>
      <c r="VZM180" s="113"/>
      <c r="VZN180" s="113"/>
      <c r="VZO180" s="113"/>
      <c r="VZP180" s="113"/>
      <c r="VZQ180" s="113"/>
      <c r="VZR180" s="113"/>
      <c r="VZS180" s="113"/>
      <c r="VZT180" s="113"/>
      <c r="VZU180" s="113"/>
      <c r="VZV180" s="113"/>
      <c r="VZW180" s="113"/>
      <c r="VZX180" s="113"/>
      <c r="VZY180" s="113"/>
      <c r="VZZ180" s="113"/>
      <c r="WAA180" s="113"/>
      <c r="WAB180" s="113"/>
      <c r="WAC180" s="113"/>
      <c r="WAD180" s="113"/>
      <c r="WAE180" s="113"/>
      <c r="WAF180" s="113"/>
      <c r="WAG180" s="113"/>
      <c r="WAH180" s="113"/>
      <c r="WAI180" s="113"/>
      <c r="WAJ180" s="113"/>
      <c r="WAK180" s="113"/>
      <c r="WAL180" s="113"/>
      <c r="WAM180" s="113"/>
      <c r="WAN180" s="113"/>
      <c r="WAO180" s="113"/>
      <c r="WAP180" s="113"/>
      <c r="WAQ180" s="113"/>
      <c r="WAR180" s="113"/>
      <c r="WAS180" s="113"/>
      <c r="WAT180" s="113"/>
      <c r="WAU180" s="113"/>
      <c r="WAV180" s="113"/>
      <c r="WAW180" s="113"/>
      <c r="WAX180" s="113"/>
      <c r="WAY180" s="113"/>
      <c r="WAZ180" s="113"/>
      <c r="WBA180" s="113"/>
      <c r="WBB180" s="113"/>
      <c r="WBC180" s="113"/>
      <c r="WBD180" s="113"/>
      <c r="WBE180" s="113"/>
      <c r="WBF180" s="113"/>
      <c r="WBG180" s="113"/>
      <c r="WBH180" s="113"/>
      <c r="WBI180" s="113"/>
      <c r="WBJ180" s="113"/>
      <c r="WBK180" s="113"/>
      <c r="WBL180" s="113"/>
      <c r="WBM180" s="113"/>
      <c r="WBN180" s="113"/>
      <c r="WBO180" s="113"/>
      <c r="WBP180" s="113"/>
      <c r="WBQ180" s="113"/>
      <c r="WBR180" s="113"/>
      <c r="WBS180" s="113"/>
      <c r="WBT180" s="113"/>
      <c r="WBU180" s="113"/>
      <c r="WBV180" s="113"/>
      <c r="WBW180" s="113"/>
      <c r="WBX180" s="113"/>
      <c r="WBY180" s="113"/>
      <c r="WBZ180" s="113"/>
      <c r="WCA180" s="113"/>
      <c r="WCB180" s="113"/>
      <c r="WCC180" s="113"/>
      <c r="WCD180" s="113"/>
      <c r="WCE180" s="113"/>
      <c r="WCF180" s="113"/>
      <c r="WCG180" s="113"/>
      <c r="WCH180" s="113"/>
      <c r="WCI180" s="113"/>
      <c r="WCJ180" s="113"/>
      <c r="WCK180" s="113"/>
      <c r="WCL180" s="113"/>
      <c r="WCM180" s="113"/>
      <c r="WCN180" s="113"/>
      <c r="WCO180" s="113"/>
      <c r="WCP180" s="113"/>
      <c r="WCQ180" s="113"/>
      <c r="WCR180" s="113"/>
      <c r="WCS180" s="113"/>
      <c r="WCT180" s="113"/>
      <c r="WCU180" s="113"/>
      <c r="WCV180" s="113"/>
      <c r="WCW180" s="113"/>
      <c r="WCX180" s="113"/>
      <c r="WCY180" s="113"/>
      <c r="WCZ180" s="113"/>
      <c r="WDA180" s="113"/>
      <c r="WDB180" s="113"/>
      <c r="WDC180" s="113"/>
      <c r="WDD180" s="113"/>
      <c r="WDE180" s="113"/>
      <c r="WDF180" s="113"/>
      <c r="WDG180" s="113"/>
      <c r="WDH180" s="113"/>
      <c r="WDI180" s="113"/>
      <c r="WDJ180" s="113"/>
      <c r="WDK180" s="113"/>
      <c r="WDL180" s="113"/>
      <c r="WDM180" s="113"/>
      <c r="WDN180" s="113"/>
      <c r="WDO180" s="113"/>
      <c r="WDP180" s="113"/>
      <c r="WDQ180" s="113"/>
      <c r="WDR180" s="113"/>
      <c r="WDS180" s="113"/>
      <c r="WDT180" s="113"/>
      <c r="WDU180" s="113"/>
      <c r="WDV180" s="113"/>
      <c r="WDW180" s="113"/>
      <c r="WDX180" s="113"/>
      <c r="WDY180" s="113"/>
      <c r="WDZ180" s="113"/>
      <c r="WEA180" s="113"/>
      <c r="WEB180" s="113"/>
      <c r="WEC180" s="113"/>
      <c r="WED180" s="113"/>
      <c r="WEE180" s="113"/>
      <c r="WEF180" s="113"/>
      <c r="WEG180" s="113"/>
      <c r="WEH180" s="113"/>
      <c r="WEI180" s="113"/>
      <c r="WEJ180" s="113"/>
      <c r="WEK180" s="113"/>
      <c r="WEL180" s="113"/>
      <c r="WEM180" s="113"/>
      <c r="WEN180" s="113"/>
      <c r="WEO180" s="113"/>
      <c r="WEP180" s="113"/>
      <c r="WEQ180" s="113"/>
      <c r="WER180" s="113"/>
      <c r="WES180" s="113"/>
      <c r="WET180" s="113"/>
      <c r="WEU180" s="113"/>
      <c r="WEV180" s="113"/>
      <c r="WEW180" s="113"/>
      <c r="WEX180" s="113"/>
      <c r="WEY180" s="113"/>
      <c r="WEZ180" s="113"/>
      <c r="WFA180" s="113"/>
      <c r="WFB180" s="113"/>
      <c r="WFC180" s="113"/>
      <c r="WFD180" s="113"/>
      <c r="WFE180" s="113"/>
      <c r="WFF180" s="113"/>
      <c r="WFG180" s="113"/>
      <c r="WFH180" s="113"/>
      <c r="WFI180" s="113"/>
      <c r="WFJ180" s="113"/>
      <c r="WFK180" s="113"/>
      <c r="WFL180" s="113"/>
      <c r="WFM180" s="113"/>
      <c r="WFN180" s="113"/>
      <c r="WFO180" s="113"/>
      <c r="WFP180" s="113"/>
      <c r="WFQ180" s="113"/>
      <c r="WFR180" s="113"/>
      <c r="WFS180" s="113"/>
      <c r="WFT180" s="113"/>
      <c r="WFU180" s="113"/>
      <c r="WFV180" s="113"/>
      <c r="WFW180" s="113"/>
      <c r="WFX180" s="113"/>
      <c r="WFY180" s="113"/>
      <c r="WFZ180" s="113"/>
      <c r="WGA180" s="113"/>
      <c r="WGB180" s="113"/>
      <c r="WGC180" s="113"/>
      <c r="WGD180" s="113"/>
      <c r="WGE180" s="113"/>
      <c r="WGF180" s="113"/>
      <c r="WGG180" s="113"/>
      <c r="WGH180" s="113"/>
      <c r="WGI180" s="113"/>
      <c r="WGJ180" s="113"/>
      <c r="WGK180" s="113"/>
      <c r="WGL180" s="113"/>
      <c r="WGM180" s="113"/>
      <c r="WGN180" s="113"/>
      <c r="WGO180" s="113"/>
      <c r="WGP180" s="113"/>
      <c r="WGQ180" s="113"/>
      <c r="WGR180" s="113"/>
      <c r="WGS180" s="113"/>
      <c r="WGT180" s="113"/>
      <c r="WGU180" s="113"/>
      <c r="WGV180" s="113"/>
      <c r="WGW180" s="113"/>
      <c r="WGX180" s="113"/>
      <c r="WGY180" s="113"/>
      <c r="WGZ180" s="113"/>
      <c r="WHA180" s="113"/>
      <c r="WHB180" s="113"/>
      <c r="WHC180" s="113"/>
      <c r="WHD180" s="113"/>
      <c r="WHE180" s="113"/>
      <c r="WHF180" s="113"/>
      <c r="WHG180" s="113"/>
      <c r="WHH180" s="113"/>
      <c r="WHI180" s="113"/>
      <c r="WHJ180" s="113"/>
      <c r="WHK180" s="113"/>
      <c r="WHL180" s="113"/>
      <c r="WHM180" s="113"/>
      <c r="WHN180" s="113"/>
      <c r="WHO180" s="113"/>
      <c r="WHP180" s="113"/>
      <c r="WHQ180" s="113"/>
      <c r="WHR180" s="113"/>
      <c r="WHS180" s="113"/>
      <c r="WHT180" s="113"/>
      <c r="WHU180" s="113"/>
      <c r="WHV180" s="113"/>
      <c r="WHW180" s="113"/>
      <c r="WHX180" s="113"/>
      <c r="WHY180" s="113"/>
      <c r="WHZ180" s="113"/>
      <c r="WIA180" s="113"/>
      <c r="WIB180" s="113"/>
      <c r="WIC180" s="113"/>
      <c r="WID180" s="113"/>
      <c r="WIE180" s="113"/>
      <c r="WIF180" s="113"/>
      <c r="WIG180" s="113"/>
      <c r="WIH180" s="113"/>
      <c r="WII180" s="113"/>
      <c r="WIJ180" s="113"/>
      <c r="WIK180" s="113"/>
      <c r="WIL180" s="113"/>
      <c r="WIM180" s="113"/>
      <c r="WIN180" s="113"/>
      <c r="WIO180" s="113"/>
      <c r="WIP180" s="113"/>
      <c r="WIQ180" s="113"/>
      <c r="WIR180" s="113"/>
      <c r="WIS180" s="113"/>
      <c r="WIT180" s="113"/>
      <c r="WIU180" s="113"/>
      <c r="WIV180" s="113"/>
      <c r="WIW180" s="113"/>
      <c r="WIX180" s="113"/>
      <c r="WIY180" s="113"/>
      <c r="WIZ180" s="113"/>
      <c r="WJA180" s="113"/>
      <c r="WJB180" s="113"/>
      <c r="WJC180" s="113"/>
      <c r="WJD180" s="113"/>
      <c r="WJE180" s="113"/>
      <c r="WJF180" s="113"/>
      <c r="WJG180" s="113"/>
      <c r="WJH180" s="113"/>
      <c r="WJI180" s="113"/>
      <c r="WJJ180" s="113"/>
      <c r="WJK180" s="113"/>
      <c r="WJL180" s="113"/>
      <c r="WJM180" s="113"/>
      <c r="WJN180" s="113"/>
      <c r="WJO180" s="113"/>
      <c r="WJP180" s="113"/>
      <c r="WJQ180" s="113"/>
      <c r="WJR180" s="113"/>
      <c r="WJS180" s="113"/>
      <c r="WJT180" s="113"/>
      <c r="WJU180" s="113"/>
      <c r="WJV180" s="113"/>
      <c r="WJW180" s="113"/>
      <c r="WJX180" s="113"/>
      <c r="WJY180" s="113"/>
      <c r="WJZ180" s="113"/>
      <c r="WKA180" s="113"/>
      <c r="WKB180" s="113"/>
      <c r="WKC180" s="113"/>
      <c r="WKD180" s="113"/>
      <c r="WKE180" s="113"/>
      <c r="WKF180" s="113"/>
      <c r="WKG180" s="113"/>
      <c r="WKH180" s="113"/>
      <c r="WKI180" s="113"/>
      <c r="WKJ180" s="113"/>
      <c r="WKK180" s="113"/>
      <c r="WKL180" s="113"/>
      <c r="WKM180" s="113"/>
      <c r="WKN180" s="113"/>
      <c r="WKO180" s="113"/>
      <c r="WKP180" s="113"/>
      <c r="WKQ180" s="113"/>
      <c r="WKR180" s="113"/>
      <c r="WKS180" s="113"/>
      <c r="WKT180" s="113"/>
      <c r="WKU180" s="113"/>
      <c r="WKV180" s="113"/>
      <c r="WKW180" s="113"/>
      <c r="WKX180" s="113"/>
      <c r="WKY180" s="113"/>
      <c r="WKZ180" s="113"/>
      <c r="WLA180" s="113"/>
      <c r="WLB180" s="113"/>
      <c r="WLC180" s="113"/>
      <c r="WLD180" s="113"/>
      <c r="WLE180" s="113"/>
      <c r="WLF180" s="113"/>
      <c r="WLG180" s="113"/>
      <c r="WLH180" s="113"/>
      <c r="WLI180" s="113"/>
      <c r="WLJ180" s="113"/>
      <c r="WLK180" s="113"/>
      <c r="WLL180" s="113"/>
      <c r="WLM180" s="113"/>
      <c r="WLN180" s="113"/>
      <c r="WLO180" s="113"/>
      <c r="WLP180" s="113"/>
      <c r="WLQ180" s="113"/>
      <c r="WLR180" s="113"/>
      <c r="WLS180" s="113"/>
      <c r="WLT180" s="113"/>
      <c r="WLU180" s="113"/>
      <c r="WLV180" s="113"/>
      <c r="WLW180" s="113"/>
      <c r="WLX180" s="113"/>
      <c r="WLY180" s="113"/>
      <c r="WLZ180" s="113"/>
      <c r="WMA180" s="113"/>
      <c r="WMB180" s="113"/>
      <c r="WMC180" s="113"/>
      <c r="WMD180" s="113"/>
      <c r="WME180" s="113"/>
      <c r="WMF180" s="113"/>
      <c r="WMG180" s="113"/>
      <c r="WMH180" s="113"/>
      <c r="WMI180" s="113"/>
      <c r="WMJ180" s="113"/>
      <c r="WMK180" s="113"/>
      <c r="WML180" s="113"/>
      <c r="WMM180" s="113"/>
      <c r="WMN180" s="113"/>
      <c r="WMO180" s="113"/>
      <c r="WMP180" s="113"/>
      <c r="WMQ180" s="113"/>
      <c r="WMR180" s="113"/>
      <c r="WMS180" s="113"/>
      <c r="WMT180" s="113"/>
      <c r="WMU180" s="113"/>
      <c r="WMV180" s="113"/>
      <c r="WMW180" s="113"/>
      <c r="WMX180" s="113"/>
      <c r="WMY180" s="113"/>
      <c r="WMZ180" s="113"/>
      <c r="WNA180" s="113"/>
      <c r="WNB180" s="113"/>
      <c r="WNC180" s="113"/>
      <c r="WND180" s="113"/>
      <c r="WNE180" s="113"/>
      <c r="WNF180" s="113"/>
      <c r="WNG180" s="113"/>
      <c r="WNH180" s="113"/>
      <c r="WNI180" s="113"/>
      <c r="WNJ180" s="113"/>
      <c r="WNK180" s="113"/>
      <c r="WNL180" s="113"/>
      <c r="WNM180" s="113"/>
      <c r="WNN180" s="113"/>
      <c r="WNO180" s="113"/>
      <c r="WNP180" s="113"/>
      <c r="WNQ180" s="113"/>
      <c r="WNR180" s="113"/>
      <c r="WNS180" s="113"/>
      <c r="WNT180" s="113"/>
      <c r="WNU180" s="113"/>
      <c r="WNV180" s="113"/>
      <c r="WNW180" s="113"/>
      <c r="WNX180" s="113"/>
      <c r="WNY180" s="113"/>
      <c r="WNZ180" s="113"/>
      <c r="WOA180" s="113"/>
      <c r="WOB180" s="113"/>
      <c r="WOC180" s="113"/>
      <c r="WOD180" s="113"/>
      <c r="WOE180" s="113"/>
      <c r="WOF180" s="113"/>
      <c r="WOG180" s="113"/>
      <c r="WOH180" s="113"/>
      <c r="WOI180" s="113"/>
      <c r="WOJ180" s="113"/>
      <c r="WOK180" s="113"/>
      <c r="WOL180" s="113"/>
      <c r="WOM180" s="113"/>
      <c r="WON180" s="113"/>
      <c r="WOO180" s="113"/>
      <c r="WOP180" s="113"/>
      <c r="WOQ180" s="113"/>
      <c r="WOR180" s="113"/>
      <c r="WOS180" s="113"/>
      <c r="WOT180" s="113"/>
      <c r="WOU180" s="113"/>
      <c r="WOV180" s="113"/>
      <c r="WOW180" s="113"/>
      <c r="WOX180" s="113"/>
      <c r="WOY180" s="113"/>
      <c r="WOZ180" s="113"/>
      <c r="WPA180" s="113"/>
      <c r="WPB180" s="113"/>
      <c r="WPC180" s="113"/>
      <c r="WPD180" s="113"/>
      <c r="WPE180" s="113"/>
      <c r="WPF180" s="113"/>
      <c r="WPG180" s="113"/>
      <c r="WPH180" s="113"/>
      <c r="WPI180" s="113"/>
      <c r="WPJ180" s="113"/>
      <c r="WPK180" s="113"/>
      <c r="WPL180" s="113"/>
      <c r="WPM180" s="113"/>
      <c r="WPN180" s="113"/>
      <c r="WPO180" s="113"/>
      <c r="WPP180" s="113"/>
      <c r="WPQ180" s="113"/>
      <c r="WPR180" s="113"/>
      <c r="WPS180" s="113"/>
      <c r="WPT180" s="113"/>
      <c r="WPU180" s="113"/>
      <c r="WPV180" s="113"/>
      <c r="WPW180" s="113"/>
      <c r="WPX180" s="113"/>
      <c r="WPY180" s="113"/>
      <c r="WPZ180" s="113"/>
      <c r="WQA180" s="113"/>
      <c r="WQB180" s="113"/>
      <c r="WQC180" s="113"/>
      <c r="WQD180" s="113"/>
      <c r="WQE180" s="113"/>
      <c r="WQF180" s="113"/>
      <c r="WQG180" s="113"/>
      <c r="WQH180" s="113"/>
      <c r="WQI180" s="113"/>
      <c r="WQJ180" s="113"/>
      <c r="WQK180" s="113"/>
      <c r="WQL180" s="113"/>
      <c r="WQM180" s="113"/>
      <c r="WQN180" s="113"/>
      <c r="WQO180" s="113"/>
      <c r="WQP180" s="113"/>
      <c r="WQQ180" s="113"/>
      <c r="WQR180" s="113"/>
      <c r="WQS180" s="113"/>
      <c r="WQT180" s="113"/>
      <c r="WQU180" s="113"/>
      <c r="WQV180" s="113"/>
      <c r="WQW180" s="113"/>
      <c r="WQX180" s="113"/>
      <c r="WQY180" s="113"/>
      <c r="WQZ180" s="113"/>
      <c r="WRA180" s="113"/>
      <c r="WRB180" s="113"/>
      <c r="WRC180" s="113"/>
      <c r="WRD180" s="113"/>
      <c r="WRE180" s="113"/>
      <c r="WRF180" s="113"/>
      <c r="WRG180" s="113"/>
      <c r="WRH180" s="113"/>
      <c r="WRI180" s="113"/>
      <c r="WRJ180" s="113"/>
      <c r="WRK180" s="113"/>
      <c r="WRL180" s="113"/>
      <c r="WRM180" s="113"/>
      <c r="WRN180" s="113"/>
      <c r="WRO180" s="113"/>
      <c r="WRP180" s="113"/>
      <c r="WRQ180" s="113"/>
      <c r="WRR180" s="113"/>
      <c r="WRS180" s="113"/>
      <c r="WRT180" s="113"/>
      <c r="WRU180" s="113"/>
      <c r="WRV180" s="113"/>
      <c r="WRW180" s="113"/>
      <c r="WRX180" s="113"/>
      <c r="WRY180" s="113"/>
      <c r="WRZ180" s="113"/>
      <c r="WSA180" s="113"/>
      <c r="WSB180" s="113"/>
      <c r="WSC180" s="113"/>
      <c r="WSD180" s="113"/>
      <c r="WSE180" s="113"/>
      <c r="WSF180" s="113"/>
      <c r="WSG180" s="113"/>
      <c r="WSH180" s="113"/>
      <c r="WSI180" s="113"/>
      <c r="WSJ180" s="113"/>
      <c r="WSK180" s="113"/>
      <c r="WSL180" s="113"/>
      <c r="WSM180" s="113"/>
      <c r="WSN180" s="113"/>
      <c r="WSO180" s="113"/>
      <c r="WSP180" s="113"/>
      <c r="WSQ180" s="113"/>
      <c r="WSR180" s="113"/>
      <c r="WSS180" s="113"/>
      <c r="WST180" s="113"/>
      <c r="WSU180" s="113"/>
      <c r="WSV180" s="113"/>
      <c r="WSW180" s="113"/>
      <c r="WSX180" s="113"/>
      <c r="WSY180" s="113"/>
      <c r="WSZ180" s="113"/>
      <c r="WTA180" s="113"/>
      <c r="WTB180" s="113"/>
      <c r="WTC180" s="113"/>
      <c r="WTD180" s="113"/>
      <c r="WTE180" s="113"/>
      <c r="WTF180" s="113"/>
      <c r="WTG180" s="113"/>
      <c r="WTH180" s="113"/>
      <c r="WTI180" s="113"/>
      <c r="WTJ180" s="113"/>
      <c r="WTK180" s="113"/>
      <c r="WTL180" s="113"/>
      <c r="WTM180" s="113"/>
      <c r="WTN180" s="113"/>
      <c r="WTO180" s="113"/>
      <c r="WTP180" s="113"/>
      <c r="WTQ180" s="113"/>
      <c r="WTR180" s="113"/>
      <c r="WTS180" s="113"/>
      <c r="WTT180" s="113"/>
      <c r="WTU180" s="113"/>
      <c r="WTV180" s="113"/>
      <c r="WTW180" s="113"/>
      <c r="WTX180" s="113"/>
      <c r="WTY180" s="113"/>
      <c r="WTZ180" s="113"/>
      <c r="WUA180" s="113"/>
      <c r="WUB180" s="113"/>
      <c r="WUC180" s="113"/>
      <c r="WUD180" s="113"/>
      <c r="WUE180" s="113"/>
      <c r="WUF180" s="113"/>
      <c r="WUG180" s="113"/>
      <c r="WUH180" s="113"/>
      <c r="WUI180" s="113"/>
      <c r="WUJ180" s="113"/>
      <c r="WUK180" s="113"/>
      <c r="WUL180" s="113"/>
      <c r="WUM180" s="113"/>
      <c r="WUN180" s="113"/>
      <c r="WUO180" s="113"/>
      <c r="WUP180" s="113"/>
      <c r="WUQ180" s="113"/>
      <c r="WUR180" s="113"/>
      <c r="WUS180" s="113"/>
      <c r="WUT180" s="113"/>
      <c r="WUU180" s="113"/>
      <c r="WUV180" s="113"/>
      <c r="WUW180" s="113"/>
      <c r="WUX180" s="113"/>
      <c r="WUY180" s="113"/>
      <c r="WUZ180" s="113"/>
      <c r="WVA180" s="113"/>
      <c r="WVB180" s="113"/>
      <c r="WVC180" s="113"/>
      <c r="WVD180" s="113"/>
      <c r="WVE180" s="113"/>
      <c r="WVF180" s="113"/>
      <c r="WVG180" s="113"/>
      <c r="WVH180" s="113"/>
      <c r="WVI180" s="113"/>
      <c r="WVJ180" s="113"/>
      <c r="WVK180" s="113"/>
      <c r="WVL180" s="113"/>
      <c r="WVM180" s="113"/>
      <c r="WVN180" s="113"/>
      <c r="WVO180" s="113"/>
      <c r="WVP180" s="113"/>
      <c r="WVQ180" s="113"/>
      <c r="WVR180" s="113"/>
      <c r="WVS180" s="113"/>
      <c r="WVT180" s="113"/>
      <c r="WVU180" s="113"/>
      <c r="WVV180" s="113"/>
      <c r="WVW180" s="113"/>
      <c r="WVX180" s="113"/>
      <c r="WVY180" s="113"/>
      <c r="WVZ180" s="113"/>
      <c r="WWA180" s="113"/>
      <c r="WWB180" s="113"/>
      <c r="WWC180" s="113"/>
      <c r="WWD180" s="113"/>
      <c r="WWE180" s="113"/>
      <c r="WWF180" s="113"/>
      <c r="WWG180" s="113"/>
      <c r="WWH180" s="113"/>
      <c r="WWI180" s="113"/>
      <c r="WWJ180" s="113"/>
      <c r="WWK180" s="113"/>
      <c r="WWL180" s="113"/>
      <c r="WWM180" s="113"/>
      <c r="WWN180" s="113"/>
      <c r="WWO180" s="113"/>
      <c r="WWP180" s="113"/>
      <c r="WWQ180" s="113"/>
      <c r="WWR180" s="113"/>
      <c r="WWS180" s="113"/>
      <c r="WWT180" s="113"/>
      <c r="WWU180" s="113"/>
      <c r="WWV180" s="113"/>
      <c r="WWW180" s="113"/>
      <c r="WWX180" s="113"/>
      <c r="WWY180" s="113"/>
      <c r="WWZ180" s="113"/>
      <c r="WXA180" s="113"/>
      <c r="WXB180" s="113"/>
      <c r="WXC180" s="113"/>
      <c r="WXD180" s="113"/>
      <c r="WXE180" s="113"/>
      <c r="WXF180" s="113"/>
      <c r="WXG180" s="113"/>
      <c r="WXH180" s="113"/>
      <c r="WXI180" s="113"/>
      <c r="WXJ180" s="113"/>
      <c r="WXK180" s="113"/>
      <c r="WXL180" s="113"/>
      <c r="WXM180" s="113"/>
      <c r="WXN180" s="113"/>
      <c r="WXO180" s="113"/>
      <c r="WXP180" s="113"/>
      <c r="WXQ180" s="113"/>
      <c r="WXR180" s="113"/>
      <c r="WXS180" s="113"/>
      <c r="WXT180" s="113"/>
      <c r="WXU180" s="113"/>
      <c r="WXV180" s="113"/>
      <c r="WXW180" s="113"/>
      <c r="WXX180" s="113"/>
      <c r="WXY180" s="113"/>
      <c r="WXZ180" s="113"/>
      <c r="WYA180" s="113"/>
      <c r="WYB180" s="113"/>
      <c r="WYC180" s="113"/>
      <c r="WYD180" s="113"/>
      <c r="WYE180" s="113"/>
      <c r="WYF180" s="113"/>
      <c r="WYG180" s="113"/>
      <c r="WYH180" s="113"/>
      <c r="WYI180" s="113"/>
      <c r="WYJ180" s="113"/>
      <c r="WYK180" s="113"/>
      <c r="WYL180" s="113"/>
      <c r="WYM180" s="113"/>
      <c r="WYN180" s="113"/>
      <c r="WYO180" s="113"/>
      <c r="WYP180" s="113"/>
      <c r="WYQ180" s="113"/>
      <c r="WYR180" s="113"/>
      <c r="WYS180" s="113"/>
      <c r="WYT180" s="113"/>
      <c r="WYU180" s="113"/>
      <c r="WYV180" s="113"/>
      <c r="WYW180" s="113"/>
      <c r="WYX180" s="113"/>
      <c r="WYY180" s="113"/>
      <c r="WYZ180" s="113"/>
      <c r="WZA180" s="113"/>
      <c r="WZB180" s="113"/>
      <c r="WZC180" s="113"/>
      <c r="WZD180" s="113"/>
      <c r="WZE180" s="113"/>
      <c r="WZF180" s="113"/>
      <c r="WZG180" s="113"/>
      <c r="WZH180" s="113"/>
      <c r="WZI180" s="113"/>
      <c r="WZJ180" s="113"/>
      <c r="WZK180" s="113"/>
      <c r="WZL180" s="113"/>
      <c r="WZM180" s="113"/>
      <c r="WZN180" s="113"/>
      <c r="WZO180" s="113"/>
      <c r="WZP180" s="113"/>
      <c r="WZQ180" s="113"/>
      <c r="WZR180" s="113"/>
      <c r="WZS180" s="113"/>
      <c r="WZT180" s="113"/>
      <c r="WZU180" s="113"/>
      <c r="WZV180" s="113"/>
      <c r="WZW180" s="113"/>
      <c r="WZX180" s="113"/>
      <c r="WZY180" s="113"/>
      <c r="WZZ180" s="113"/>
      <c r="XAA180" s="113"/>
      <c r="XAB180" s="113"/>
      <c r="XAC180" s="113"/>
      <c r="XAD180" s="113"/>
      <c r="XAE180" s="113"/>
      <c r="XAF180" s="113"/>
      <c r="XAG180" s="113"/>
      <c r="XAH180" s="113"/>
      <c r="XAI180" s="113"/>
      <c r="XAJ180" s="113"/>
      <c r="XAK180" s="113"/>
      <c r="XAL180" s="113"/>
      <c r="XAM180" s="113"/>
      <c r="XAN180" s="113"/>
      <c r="XAO180" s="113"/>
      <c r="XAP180" s="113"/>
      <c r="XAQ180" s="113"/>
      <c r="XAR180" s="113"/>
      <c r="XAS180" s="113"/>
      <c r="XAT180" s="113"/>
      <c r="XAU180" s="113"/>
      <c r="XAV180" s="113"/>
      <c r="XAW180" s="113"/>
      <c r="XAX180" s="113"/>
      <c r="XAY180" s="113"/>
      <c r="XAZ180" s="113"/>
      <c r="XBA180" s="113"/>
      <c r="XBB180" s="113"/>
      <c r="XBC180" s="113"/>
      <c r="XBD180" s="113"/>
      <c r="XBE180" s="113"/>
      <c r="XBF180" s="113"/>
      <c r="XBG180" s="113"/>
      <c r="XBH180" s="113"/>
      <c r="XBI180" s="113"/>
      <c r="XBJ180" s="113"/>
      <c r="XBK180" s="113"/>
      <c r="XBL180" s="113"/>
      <c r="XBM180" s="113"/>
      <c r="XBN180" s="113"/>
      <c r="XBO180" s="113"/>
      <c r="XBP180" s="113"/>
      <c r="XBQ180" s="113"/>
      <c r="XBR180" s="113"/>
      <c r="XBS180" s="113"/>
      <c r="XBT180" s="113"/>
      <c r="XBU180" s="113"/>
      <c r="XBV180" s="113"/>
      <c r="XBW180" s="113"/>
      <c r="XBX180" s="113"/>
      <c r="XBY180" s="113"/>
      <c r="XBZ180" s="113"/>
      <c r="XCA180" s="113"/>
      <c r="XCB180" s="113"/>
      <c r="XCC180" s="113"/>
      <c r="XCD180" s="113"/>
      <c r="XCE180" s="113"/>
      <c r="XCF180" s="113"/>
      <c r="XCG180" s="113"/>
      <c r="XCH180" s="113"/>
      <c r="XCI180" s="113"/>
      <c r="XCJ180" s="113"/>
      <c r="XCK180" s="113"/>
      <c r="XCL180" s="113"/>
      <c r="XCM180" s="113"/>
      <c r="XCN180" s="113"/>
      <c r="XCO180" s="113"/>
      <c r="XCP180" s="113"/>
      <c r="XCQ180" s="113"/>
      <c r="XCR180" s="113"/>
      <c r="XCS180" s="113"/>
      <c r="XCT180" s="113"/>
      <c r="XCU180" s="113"/>
      <c r="XCV180" s="113"/>
      <c r="XCW180" s="113"/>
      <c r="XCX180" s="113"/>
      <c r="XCY180" s="113"/>
      <c r="XCZ180" s="113"/>
      <c r="XDA180" s="113"/>
      <c r="XDB180" s="113"/>
      <c r="XDC180" s="113"/>
      <c r="XDD180" s="113"/>
      <c r="XDE180" s="113"/>
      <c r="XDF180" s="113"/>
      <c r="XDG180" s="113"/>
      <c r="XDH180" s="113"/>
      <c r="XDI180" s="113"/>
      <c r="XDJ180" s="113"/>
      <c r="XDK180" s="113"/>
      <c r="XDL180" s="113"/>
      <c r="XDM180" s="113"/>
      <c r="XDN180" s="113"/>
      <c r="XDO180" s="113"/>
      <c r="XDP180" s="113"/>
      <c r="XDQ180" s="113"/>
      <c r="XDR180" s="113"/>
      <c r="XDS180" s="113"/>
      <c r="XDT180" s="113"/>
      <c r="XDU180" s="113"/>
      <c r="XDV180" s="113"/>
      <c r="XDW180" s="113"/>
      <c r="XDX180" s="113"/>
      <c r="XDY180" s="113"/>
      <c r="XDZ180" s="113"/>
      <c r="XEA180" s="113"/>
      <c r="XEB180" s="113"/>
      <c r="XEC180" s="113"/>
      <c r="XED180" s="113"/>
      <c r="XEE180" s="113"/>
      <c r="XEF180" s="113"/>
      <c r="XEG180" s="113"/>
      <c r="XEH180" s="113"/>
      <c r="XEI180" s="113"/>
      <c r="XEJ180" s="113"/>
      <c r="XEK180" s="113"/>
      <c r="XEL180" s="113"/>
      <c r="XEM180" s="113"/>
      <c r="XEN180" s="113"/>
      <c r="XEO180" s="113"/>
      <c r="XEP180" s="113"/>
      <c r="XEQ180" s="113"/>
      <c r="XER180" s="113"/>
      <c r="XES180" s="113"/>
      <c r="XET180" s="113"/>
      <c r="XEU180" s="113"/>
      <c r="XEV180" s="113"/>
      <c r="XEW180" s="113"/>
      <c r="XEX180" s="113"/>
      <c r="XEY180" s="113"/>
      <c r="XEZ180" s="113"/>
      <c r="XFA180" s="113"/>
      <c r="XFB180" s="113"/>
      <c r="XFC180" s="113"/>
      <c r="XFD180" s="113"/>
    </row>
    <row r="181" spans="1:16384" ht="12" outlineLevel="2">
      <c r="A181" s="108">
        <v>2021</v>
      </c>
      <c r="B181" s="108">
        <v>9</v>
      </c>
      <c r="C181" s="112">
        <v>146.0304294885425</v>
      </c>
      <c r="D181" s="112">
        <v>0</v>
      </c>
      <c r="E181" s="187">
        <v>769.11887373088234</v>
      </c>
      <c r="F181" s="112">
        <v>0</v>
      </c>
      <c r="G181" s="112">
        <v>0</v>
      </c>
      <c r="H181" s="125"/>
      <c r="I181" s="112"/>
      <c r="J181" s="112"/>
      <c r="K181" s="112"/>
      <c r="L181" s="112"/>
      <c r="M181" s="112"/>
      <c r="N181" s="110">
        <v>915.14930321942484</v>
      </c>
      <c r="P181" s="110">
        <v>724.11887373088234</v>
      </c>
      <c r="S181" s="104"/>
      <c r="T181" s="104"/>
      <c r="U181" s="104"/>
      <c r="V181" s="104"/>
      <c r="W181" s="104"/>
      <c r="X181" s="104"/>
      <c r="Y181" s="104"/>
      <c r="Z181" s="104"/>
      <c r="AA181" s="104"/>
      <c r="AB181" s="104"/>
      <c r="AC181" s="104"/>
      <c r="AD181" s="104"/>
      <c r="AE181" s="104"/>
      <c r="AF181" s="104"/>
      <c r="AG181" s="104"/>
      <c r="AH181" s="104"/>
      <c r="AI181" s="104"/>
      <c r="AJ181" s="104"/>
      <c r="AK181" s="104"/>
      <c r="AL181" s="104"/>
      <c r="AM181" s="104"/>
      <c r="AN181" s="104"/>
      <c r="AO181" s="104"/>
      <c r="AP181" s="104"/>
      <c r="AQ181" s="104"/>
      <c r="AR181" s="104"/>
      <c r="AS181" s="104"/>
      <c r="AT181" s="104"/>
      <c r="AU181" s="104"/>
      <c r="AV181" s="104"/>
      <c r="AW181" s="104"/>
      <c r="AX181" s="104"/>
      <c r="AY181" s="104"/>
      <c r="AZ181" s="104"/>
      <c r="BA181" s="104"/>
      <c r="BB181" s="104"/>
      <c r="BC181" s="104"/>
      <c r="BD181" s="104"/>
      <c r="BE181" s="104"/>
      <c r="BF181" s="104"/>
      <c r="BG181" s="104"/>
      <c r="BH181" s="104"/>
      <c r="BI181" s="104"/>
      <c r="BJ181" s="104"/>
      <c r="BK181" s="104"/>
      <c r="BL181" s="104"/>
      <c r="BM181" s="104"/>
      <c r="BN181" s="104"/>
      <c r="BO181" s="104"/>
      <c r="BP181" s="104"/>
      <c r="BQ181" s="104"/>
      <c r="BR181" s="104"/>
      <c r="BS181" s="104"/>
      <c r="BT181" s="104"/>
      <c r="BU181" s="104"/>
      <c r="BV181" s="104"/>
      <c r="BW181" s="104"/>
      <c r="BX181" s="104"/>
      <c r="BY181" s="104"/>
      <c r="BZ181" s="104"/>
      <c r="CA181" s="104"/>
      <c r="CB181" s="104"/>
      <c r="CC181" s="104"/>
      <c r="CD181" s="104"/>
      <c r="CE181" s="104"/>
      <c r="CF181" s="104"/>
      <c r="CG181" s="104"/>
      <c r="CH181" s="104"/>
      <c r="CI181" s="104"/>
      <c r="CJ181" s="104"/>
      <c r="CK181" s="104"/>
      <c r="CL181" s="104"/>
      <c r="CM181" s="104"/>
      <c r="CN181" s="104"/>
      <c r="CO181" s="104"/>
      <c r="CP181" s="104"/>
      <c r="CQ181" s="104"/>
      <c r="CR181" s="104"/>
      <c r="CS181" s="104"/>
      <c r="CT181" s="104"/>
      <c r="CU181" s="104"/>
      <c r="CV181" s="104"/>
      <c r="CW181" s="104"/>
      <c r="CX181" s="104"/>
      <c r="CY181" s="104"/>
      <c r="CZ181" s="104"/>
      <c r="DA181" s="104"/>
      <c r="DB181" s="104"/>
      <c r="DC181" s="104"/>
      <c r="DD181" s="104"/>
      <c r="DE181" s="104"/>
      <c r="DF181" s="104"/>
      <c r="DG181" s="104"/>
      <c r="DH181" s="104"/>
      <c r="DI181" s="104"/>
      <c r="DJ181" s="104"/>
      <c r="DK181" s="104"/>
      <c r="DL181" s="104"/>
      <c r="DM181" s="104"/>
      <c r="DN181" s="104"/>
      <c r="DO181" s="104"/>
      <c r="DP181" s="104"/>
      <c r="DQ181" s="104"/>
      <c r="DR181" s="104"/>
      <c r="DS181" s="104"/>
      <c r="DT181" s="104"/>
      <c r="DU181" s="104"/>
      <c r="DV181" s="104"/>
      <c r="DW181" s="104"/>
      <c r="DX181" s="104"/>
      <c r="DY181" s="104"/>
      <c r="DZ181" s="104"/>
      <c r="EA181" s="104"/>
      <c r="EB181" s="104"/>
      <c r="EC181" s="104"/>
      <c r="ED181" s="104"/>
      <c r="EE181" s="104"/>
      <c r="EF181" s="104"/>
      <c r="EG181" s="104"/>
      <c r="EH181" s="104"/>
      <c r="EI181" s="104"/>
      <c r="EJ181" s="104"/>
      <c r="EK181" s="104"/>
      <c r="EL181" s="104"/>
      <c r="EM181" s="104"/>
      <c r="EN181" s="104"/>
      <c r="EO181" s="104"/>
      <c r="EP181" s="104"/>
      <c r="EQ181" s="104"/>
      <c r="ER181" s="104"/>
      <c r="ES181" s="104"/>
      <c r="ET181" s="104"/>
      <c r="EU181" s="104"/>
      <c r="EV181" s="104"/>
      <c r="EW181" s="104"/>
      <c r="EX181" s="104"/>
      <c r="EY181" s="104"/>
      <c r="EZ181" s="104"/>
      <c r="FA181" s="104"/>
      <c r="FB181" s="104"/>
      <c r="FC181" s="104"/>
      <c r="FD181" s="104"/>
      <c r="FE181" s="104"/>
      <c r="FF181" s="104"/>
      <c r="FG181" s="104"/>
      <c r="FH181" s="104"/>
      <c r="FI181" s="104"/>
      <c r="FJ181" s="104"/>
      <c r="FK181" s="104"/>
      <c r="FL181" s="104"/>
      <c r="FM181" s="104"/>
      <c r="FN181" s="104"/>
      <c r="FO181" s="104"/>
      <c r="FP181" s="104"/>
      <c r="FQ181" s="104"/>
      <c r="FR181" s="104"/>
      <c r="FS181" s="104"/>
      <c r="FT181" s="104"/>
      <c r="FU181" s="104"/>
      <c r="FV181" s="104"/>
      <c r="FW181" s="104"/>
      <c r="FX181" s="104"/>
      <c r="FY181" s="104"/>
      <c r="FZ181" s="104"/>
      <c r="GA181" s="104"/>
      <c r="GB181" s="104"/>
      <c r="GC181" s="104"/>
      <c r="GD181" s="104"/>
      <c r="GE181" s="104"/>
      <c r="GF181" s="104"/>
      <c r="GG181" s="104"/>
      <c r="GH181" s="104"/>
      <c r="GI181" s="104"/>
      <c r="GJ181" s="104"/>
      <c r="GK181" s="104"/>
      <c r="GL181" s="104"/>
      <c r="GM181" s="104"/>
      <c r="GN181" s="104"/>
      <c r="GO181" s="104"/>
      <c r="GP181" s="104"/>
      <c r="GQ181" s="104"/>
      <c r="GR181" s="104"/>
      <c r="GS181" s="104"/>
      <c r="GT181" s="104"/>
      <c r="GU181" s="104"/>
      <c r="GV181" s="104"/>
      <c r="GW181" s="104"/>
      <c r="GX181" s="104"/>
      <c r="GY181" s="104"/>
      <c r="GZ181" s="104"/>
      <c r="HA181" s="104"/>
      <c r="HB181" s="104"/>
      <c r="HC181" s="104"/>
      <c r="HD181" s="104"/>
      <c r="HE181" s="104"/>
      <c r="HF181" s="104"/>
      <c r="HG181" s="104"/>
      <c r="HH181" s="104"/>
      <c r="HI181" s="104"/>
      <c r="HJ181" s="104"/>
      <c r="HK181" s="104"/>
      <c r="HL181" s="104"/>
      <c r="HM181" s="104"/>
      <c r="HN181" s="104"/>
      <c r="HO181" s="104"/>
      <c r="HP181" s="104"/>
      <c r="HQ181" s="104"/>
      <c r="HR181" s="104"/>
      <c r="HS181" s="104"/>
      <c r="HT181" s="104"/>
      <c r="HU181" s="104"/>
      <c r="HV181" s="104"/>
      <c r="HW181" s="104"/>
      <c r="HX181" s="104"/>
      <c r="HY181" s="104"/>
      <c r="HZ181" s="104"/>
      <c r="IA181" s="104"/>
      <c r="IB181" s="104"/>
      <c r="IC181" s="104"/>
      <c r="ID181" s="104"/>
      <c r="IE181" s="104"/>
      <c r="IF181" s="104"/>
      <c r="IG181" s="104"/>
      <c r="IH181" s="104"/>
      <c r="II181" s="104"/>
      <c r="IJ181" s="104"/>
      <c r="IK181" s="104"/>
      <c r="IL181" s="104"/>
      <c r="IM181" s="104"/>
      <c r="IN181" s="104"/>
      <c r="IO181" s="104"/>
      <c r="IP181" s="104"/>
      <c r="IQ181" s="104"/>
      <c r="IR181" s="104"/>
      <c r="IS181" s="104"/>
      <c r="IT181" s="104"/>
      <c r="IU181" s="104"/>
      <c r="IV181" s="104"/>
      <c r="IW181" s="104"/>
      <c r="IX181" s="104"/>
      <c r="IY181" s="104"/>
      <c r="IZ181" s="104"/>
      <c r="JA181" s="104"/>
      <c r="JB181" s="104"/>
      <c r="JC181" s="104"/>
      <c r="JD181" s="104"/>
      <c r="JE181" s="104"/>
      <c r="JF181" s="104"/>
      <c r="JG181" s="104"/>
      <c r="JH181" s="104"/>
      <c r="JI181" s="104"/>
      <c r="JJ181" s="104"/>
      <c r="JK181" s="104"/>
      <c r="JL181" s="104"/>
      <c r="JM181" s="104"/>
      <c r="JN181" s="104"/>
      <c r="JO181" s="104"/>
      <c r="JP181" s="104"/>
      <c r="JQ181" s="104"/>
      <c r="JR181" s="104"/>
      <c r="JS181" s="104"/>
      <c r="JT181" s="104"/>
      <c r="JU181" s="104"/>
      <c r="JV181" s="104"/>
      <c r="JW181" s="104"/>
      <c r="JX181" s="104"/>
      <c r="JY181" s="104"/>
      <c r="JZ181" s="104"/>
      <c r="KA181" s="104"/>
      <c r="KB181" s="104"/>
      <c r="KC181" s="104"/>
      <c r="KD181" s="104"/>
      <c r="KE181" s="104"/>
      <c r="KF181" s="104"/>
      <c r="KG181" s="104"/>
      <c r="KH181" s="104"/>
      <c r="KI181" s="104"/>
      <c r="KJ181" s="104"/>
      <c r="KK181" s="104"/>
      <c r="KL181" s="104"/>
      <c r="KM181" s="104"/>
      <c r="KN181" s="104"/>
      <c r="KO181" s="104"/>
      <c r="KP181" s="104"/>
      <c r="KQ181" s="104"/>
      <c r="KR181" s="104"/>
      <c r="KS181" s="104"/>
      <c r="KT181" s="104"/>
      <c r="KU181" s="104"/>
      <c r="KV181" s="104"/>
      <c r="KW181" s="104"/>
      <c r="KX181" s="104"/>
      <c r="KY181" s="104"/>
      <c r="KZ181" s="104"/>
      <c r="LA181" s="104"/>
      <c r="LB181" s="104"/>
      <c r="LC181" s="104"/>
      <c r="LD181" s="104"/>
      <c r="LE181" s="104"/>
      <c r="LF181" s="104"/>
      <c r="LG181" s="104"/>
      <c r="LH181" s="104"/>
      <c r="LI181" s="104"/>
      <c r="LJ181" s="104"/>
      <c r="LK181" s="104"/>
      <c r="LL181" s="104"/>
      <c r="LM181" s="104"/>
      <c r="LN181" s="104"/>
      <c r="LO181" s="104"/>
      <c r="LP181" s="104"/>
      <c r="LQ181" s="104"/>
      <c r="LR181" s="104"/>
      <c r="LS181" s="104"/>
      <c r="LT181" s="104"/>
      <c r="LU181" s="104"/>
      <c r="LV181" s="104"/>
      <c r="LW181" s="104"/>
      <c r="LX181" s="104"/>
      <c r="LY181" s="104"/>
      <c r="LZ181" s="104"/>
      <c r="MA181" s="104"/>
      <c r="MB181" s="104"/>
      <c r="MC181" s="104"/>
      <c r="MD181" s="104"/>
      <c r="ME181" s="104"/>
      <c r="MF181" s="104"/>
      <c r="MG181" s="104"/>
      <c r="MH181" s="104"/>
      <c r="MI181" s="104"/>
      <c r="MJ181" s="104"/>
      <c r="MK181" s="104"/>
      <c r="ML181" s="104"/>
      <c r="MM181" s="104"/>
      <c r="MN181" s="104"/>
      <c r="MO181" s="104"/>
      <c r="MP181" s="104"/>
      <c r="MQ181" s="104"/>
      <c r="MR181" s="104"/>
      <c r="MS181" s="104"/>
      <c r="MT181" s="104"/>
      <c r="MU181" s="104"/>
      <c r="MV181" s="104"/>
      <c r="MW181" s="104"/>
      <c r="MX181" s="104"/>
      <c r="MY181" s="104"/>
      <c r="MZ181" s="104"/>
      <c r="NA181" s="104"/>
      <c r="NB181" s="104"/>
      <c r="NC181" s="104"/>
      <c r="ND181" s="104"/>
      <c r="NE181" s="104"/>
      <c r="NF181" s="104"/>
      <c r="NG181" s="104"/>
      <c r="NH181" s="104"/>
      <c r="NI181" s="104"/>
      <c r="NJ181" s="104"/>
      <c r="NK181" s="104"/>
      <c r="NL181" s="104"/>
      <c r="NM181" s="104"/>
      <c r="NN181" s="104"/>
      <c r="NO181" s="104"/>
      <c r="NP181" s="104"/>
      <c r="NQ181" s="104"/>
      <c r="NR181" s="104"/>
      <c r="NS181" s="104"/>
      <c r="NT181" s="104"/>
      <c r="NU181" s="104"/>
      <c r="NV181" s="104"/>
      <c r="NW181" s="104"/>
      <c r="NX181" s="104"/>
      <c r="NY181" s="104"/>
      <c r="NZ181" s="104"/>
      <c r="OA181" s="104"/>
      <c r="OB181" s="104"/>
      <c r="OC181" s="104"/>
      <c r="OD181" s="104"/>
      <c r="OE181" s="104"/>
      <c r="OF181" s="104"/>
      <c r="OG181" s="104"/>
      <c r="OH181" s="104"/>
      <c r="OI181" s="104"/>
      <c r="OJ181" s="104"/>
      <c r="OK181" s="104"/>
      <c r="OL181" s="104"/>
      <c r="OM181" s="104"/>
      <c r="ON181" s="104"/>
      <c r="OO181" s="104"/>
      <c r="OP181" s="104"/>
      <c r="OQ181" s="104"/>
      <c r="OR181" s="104"/>
      <c r="OS181" s="104"/>
      <c r="OT181" s="104"/>
      <c r="OU181" s="104"/>
      <c r="OV181" s="104"/>
      <c r="OW181" s="104"/>
      <c r="OX181" s="104"/>
      <c r="OY181" s="104"/>
      <c r="OZ181" s="104"/>
      <c r="PA181" s="104"/>
      <c r="PB181" s="104"/>
      <c r="PC181" s="104"/>
      <c r="PD181" s="104"/>
      <c r="PE181" s="104"/>
      <c r="PF181" s="104"/>
      <c r="PG181" s="104"/>
      <c r="PH181" s="104"/>
      <c r="PI181" s="104"/>
      <c r="PJ181" s="104"/>
      <c r="PK181" s="104"/>
      <c r="PL181" s="104"/>
      <c r="PM181" s="104"/>
      <c r="PN181" s="104"/>
      <c r="PO181" s="104"/>
      <c r="PP181" s="104"/>
      <c r="PQ181" s="104"/>
      <c r="PR181" s="104"/>
      <c r="PS181" s="104"/>
      <c r="PT181" s="104"/>
      <c r="PU181" s="104"/>
      <c r="PV181" s="104"/>
      <c r="PW181" s="104"/>
      <c r="PX181" s="104"/>
      <c r="PY181" s="104"/>
      <c r="PZ181" s="104"/>
      <c r="QA181" s="104"/>
      <c r="QB181" s="104"/>
      <c r="QC181" s="104"/>
      <c r="QD181" s="104"/>
      <c r="QE181" s="104"/>
      <c r="QF181" s="104"/>
      <c r="QG181" s="104"/>
      <c r="QH181" s="104"/>
      <c r="QI181" s="104"/>
      <c r="QJ181" s="104"/>
      <c r="QK181" s="104"/>
      <c r="QL181" s="104"/>
      <c r="QM181" s="104"/>
      <c r="QN181" s="104"/>
      <c r="QO181" s="104"/>
      <c r="QP181" s="104"/>
      <c r="QQ181" s="104"/>
      <c r="QR181" s="104"/>
      <c r="QS181" s="104"/>
      <c r="QT181" s="104"/>
      <c r="QU181" s="104"/>
      <c r="QV181" s="104"/>
      <c r="QW181" s="104"/>
      <c r="QX181" s="104"/>
      <c r="QY181" s="104"/>
      <c r="QZ181" s="104"/>
      <c r="RA181" s="104"/>
      <c r="RB181" s="104"/>
      <c r="RC181" s="104"/>
      <c r="RD181" s="104"/>
      <c r="RE181" s="104"/>
      <c r="RF181" s="104"/>
      <c r="RG181" s="104"/>
      <c r="RH181" s="104"/>
      <c r="RI181" s="104"/>
      <c r="RJ181" s="104"/>
      <c r="RK181" s="104"/>
      <c r="RL181" s="104"/>
      <c r="RM181" s="104"/>
      <c r="RN181" s="104"/>
      <c r="RO181" s="104"/>
      <c r="RP181" s="104"/>
      <c r="RQ181" s="104"/>
      <c r="RR181" s="104"/>
      <c r="RS181" s="104"/>
      <c r="RT181" s="104"/>
      <c r="RU181" s="104"/>
      <c r="RV181" s="104"/>
      <c r="RW181" s="104"/>
      <c r="RX181" s="104"/>
      <c r="RY181" s="104"/>
      <c r="RZ181" s="104"/>
      <c r="SA181" s="104"/>
      <c r="SB181" s="104"/>
      <c r="SC181" s="104"/>
      <c r="SD181" s="104"/>
      <c r="SE181" s="104"/>
      <c r="SF181" s="104"/>
      <c r="SG181" s="104"/>
      <c r="SH181" s="104"/>
      <c r="SI181" s="104"/>
      <c r="SJ181" s="104"/>
      <c r="SK181" s="104"/>
      <c r="SL181" s="104"/>
      <c r="SM181" s="104"/>
      <c r="SN181" s="104"/>
      <c r="SO181" s="104"/>
      <c r="SP181" s="104"/>
      <c r="SQ181" s="104"/>
      <c r="SR181" s="104"/>
      <c r="SS181" s="104"/>
      <c r="ST181" s="104"/>
      <c r="SU181" s="104"/>
      <c r="SV181" s="104"/>
      <c r="SW181" s="104"/>
      <c r="SX181" s="104"/>
      <c r="SY181" s="104"/>
      <c r="SZ181" s="104"/>
      <c r="TA181" s="104"/>
      <c r="TB181" s="104"/>
      <c r="TC181" s="104"/>
      <c r="TD181" s="104"/>
      <c r="TE181" s="104"/>
      <c r="TF181" s="104"/>
      <c r="TG181" s="104"/>
      <c r="TH181" s="104"/>
      <c r="TI181" s="104"/>
      <c r="TJ181" s="104"/>
      <c r="TK181" s="104"/>
      <c r="TL181" s="104"/>
      <c r="TM181" s="104"/>
      <c r="TN181" s="104"/>
      <c r="TO181" s="104"/>
      <c r="TP181" s="104"/>
      <c r="TQ181" s="104"/>
      <c r="TR181" s="104"/>
      <c r="TS181" s="104"/>
      <c r="TT181" s="104"/>
      <c r="TU181" s="104"/>
      <c r="TV181" s="104"/>
      <c r="TW181" s="104"/>
      <c r="TX181" s="104"/>
      <c r="TY181" s="104"/>
      <c r="TZ181" s="104"/>
      <c r="UA181" s="104"/>
      <c r="UB181" s="104"/>
      <c r="UC181" s="104"/>
      <c r="UD181" s="104"/>
      <c r="UE181" s="104"/>
      <c r="UF181" s="104"/>
      <c r="UG181" s="104"/>
      <c r="UH181" s="104"/>
      <c r="UI181" s="104"/>
      <c r="UJ181" s="104"/>
      <c r="UK181" s="104"/>
      <c r="UL181" s="104"/>
      <c r="UM181" s="104"/>
      <c r="UN181" s="104"/>
      <c r="UO181" s="104"/>
      <c r="UP181" s="104"/>
      <c r="UQ181" s="104"/>
      <c r="UR181" s="104"/>
      <c r="US181" s="104"/>
      <c r="UT181" s="104"/>
      <c r="UU181" s="104"/>
      <c r="UV181" s="104"/>
      <c r="UW181" s="104"/>
      <c r="UX181" s="104"/>
      <c r="UY181" s="104"/>
      <c r="UZ181" s="104"/>
      <c r="VA181" s="104"/>
      <c r="VB181" s="104"/>
      <c r="VC181" s="104"/>
      <c r="VD181" s="104"/>
      <c r="VE181" s="104"/>
      <c r="VF181" s="104"/>
      <c r="VG181" s="104"/>
      <c r="VH181" s="104"/>
      <c r="VI181" s="104"/>
      <c r="VJ181" s="104"/>
      <c r="VK181" s="104"/>
      <c r="VL181" s="104"/>
      <c r="VM181" s="104"/>
      <c r="VN181" s="104"/>
      <c r="VO181" s="104"/>
      <c r="VP181" s="104"/>
      <c r="VQ181" s="104"/>
      <c r="VR181" s="104"/>
      <c r="VS181" s="104"/>
      <c r="VT181" s="104"/>
      <c r="VU181" s="104"/>
      <c r="VV181" s="104"/>
      <c r="VW181" s="104"/>
      <c r="VX181" s="104"/>
      <c r="VY181" s="104"/>
      <c r="VZ181" s="104"/>
      <c r="WA181" s="104"/>
      <c r="WB181" s="104"/>
      <c r="WC181" s="104"/>
      <c r="WD181" s="104"/>
      <c r="WE181" s="104"/>
      <c r="WF181" s="104"/>
      <c r="WG181" s="104"/>
      <c r="WH181" s="104"/>
      <c r="WI181" s="104"/>
      <c r="WJ181" s="104"/>
      <c r="WK181" s="104"/>
      <c r="WL181" s="104"/>
      <c r="WM181" s="104"/>
      <c r="WN181" s="104"/>
      <c r="WO181" s="104"/>
      <c r="WP181" s="104"/>
      <c r="WQ181" s="104"/>
      <c r="WR181" s="104"/>
      <c r="WS181" s="104"/>
      <c r="WT181" s="104"/>
      <c r="WU181" s="104"/>
      <c r="WV181" s="104"/>
      <c r="WW181" s="104"/>
      <c r="WX181" s="104"/>
      <c r="WY181" s="104"/>
      <c r="WZ181" s="104"/>
      <c r="XA181" s="104"/>
      <c r="XB181" s="104"/>
      <c r="XC181" s="104"/>
      <c r="XD181" s="104"/>
      <c r="XE181" s="104"/>
      <c r="XF181" s="104"/>
      <c r="XG181" s="104"/>
      <c r="XH181" s="104"/>
      <c r="XI181" s="104"/>
      <c r="XJ181" s="104"/>
      <c r="XK181" s="104"/>
      <c r="XL181" s="104"/>
      <c r="XM181" s="104"/>
      <c r="XN181" s="104"/>
      <c r="XO181" s="104"/>
      <c r="XP181" s="104"/>
      <c r="XQ181" s="104"/>
      <c r="XR181" s="104"/>
      <c r="XS181" s="104"/>
      <c r="XT181" s="104"/>
      <c r="XU181" s="104"/>
      <c r="XV181" s="104"/>
      <c r="XW181" s="104"/>
      <c r="XX181" s="104"/>
      <c r="XY181" s="104"/>
      <c r="XZ181" s="104"/>
      <c r="YA181" s="104"/>
      <c r="YB181" s="104"/>
      <c r="YC181" s="104"/>
      <c r="YD181" s="104"/>
      <c r="YE181" s="104"/>
      <c r="YF181" s="104"/>
      <c r="YG181" s="104"/>
      <c r="YH181" s="104"/>
      <c r="YI181" s="104"/>
      <c r="YJ181" s="104"/>
      <c r="YK181" s="104"/>
      <c r="YL181" s="104"/>
      <c r="YM181" s="104"/>
      <c r="YN181" s="104"/>
      <c r="YO181" s="104"/>
      <c r="YP181" s="104"/>
      <c r="YQ181" s="104"/>
      <c r="YR181" s="104"/>
      <c r="YS181" s="104"/>
      <c r="YT181" s="104"/>
      <c r="YU181" s="104"/>
      <c r="YV181" s="104"/>
      <c r="YW181" s="104"/>
      <c r="YX181" s="104"/>
      <c r="YY181" s="104"/>
      <c r="YZ181" s="104"/>
      <c r="ZA181" s="104"/>
      <c r="ZB181" s="104"/>
      <c r="ZC181" s="104"/>
      <c r="ZD181" s="104"/>
      <c r="ZE181" s="104"/>
      <c r="ZF181" s="104"/>
      <c r="ZG181" s="104"/>
      <c r="ZH181" s="104"/>
      <c r="ZI181" s="104"/>
      <c r="ZJ181" s="104"/>
      <c r="ZK181" s="104"/>
      <c r="ZL181" s="104"/>
      <c r="ZM181" s="104"/>
      <c r="ZN181" s="104"/>
      <c r="ZO181" s="104"/>
      <c r="ZP181" s="104"/>
      <c r="ZQ181" s="104"/>
      <c r="ZR181" s="104"/>
      <c r="ZS181" s="104"/>
      <c r="ZT181" s="104"/>
      <c r="ZU181" s="104"/>
      <c r="ZV181" s="104"/>
      <c r="ZW181" s="104"/>
      <c r="ZX181" s="104"/>
      <c r="ZY181" s="104"/>
      <c r="ZZ181" s="104"/>
      <c r="AAA181" s="104"/>
      <c r="AAB181" s="104"/>
      <c r="AAC181" s="104"/>
      <c r="AAD181" s="104"/>
      <c r="AAE181" s="104"/>
      <c r="AAF181" s="104"/>
      <c r="AAG181" s="104"/>
      <c r="AAH181" s="104"/>
      <c r="AAI181" s="104"/>
      <c r="AAJ181" s="104"/>
      <c r="AAK181" s="104"/>
      <c r="AAL181" s="104"/>
      <c r="AAM181" s="104"/>
      <c r="AAN181" s="104"/>
      <c r="AAO181" s="104"/>
      <c r="AAP181" s="104"/>
      <c r="AAQ181" s="104"/>
      <c r="AAR181" s="104"/>
      <c r="AAS181" s="104"/>
      <c r="AAT181" s="104"/>
      <c r="AAU181" s="104"/>
      <c r="AAV181" s="104"/>
      <c r="AAW181" s="104"/>
      <c r="AAX181" s="104"/>
      <c r="AAY181" s="104"/>
      <c r="AAZ181" s="104"/>
      <c r="ABA181" s="104"/>
      <c r="ABB181" s="104"/>
      <c r="ABC181" s="104"/>
      <c r="ABD181" s="104"/>
      <c r="ABE181" s="104"/>
      <c r="ABF181" s="104"/>
      <c r="ABG181" s="104"/>
      <c r="ABH181" s="104"/>
      <c r="ABI181" s="104"/>
      <c r="ABJ181" s="104"/>
      <c r="ABK181" s="104"/>
      <c r="ABL181" s="104"/>
      <c r="ABM181" s="104"/>
      <c r="ABN181" s="104"/>
      <c r="ABO181" s="104"/>
      <c r="ABP181" s="104"/>
      <c r="ABQ181" s="104"/>
      <c r="ABR181" s="104"/>
      <c r="ABS181" s="104"/>
      <c r="ABT181" s="104"/>
      <c r="ABU181" s="104"/>
      <c r="ABV181" s="104"/>
      <c r="ABW181" s="104"/>
      <c r="ABX181" s="104"/>
      <c r="ABY181" s="104"/>
      <c r="ABZ181" s="104"/>
      <c r="ACA181" s="104"/>
      <c r="ACB181" s="104"/>
      <c r="ACC181" s="104"/>
      <c r="ACD181" s="104"/>
      <c r="ACE181" s="104"/>
      <c r="ACF181" s="104"/>
      <c r="ACG181" s="104"/>
      <c r="ACH181" s="104"/>
      <c r="ACI181" s="104"/>
      <c r="ACJ181" s="104"/>
      <c r="ACK181" s="104"/>
      <c r="ACL181" s="104"/>
      <c r="ACM181" s="104"/>
      <c r="ACN181" s="104"/>
      <c r="ACO181" s="104"/>
      <c r="ACP181" s="104"/>
      <c r="ACQ181" s="104"/>
      <c r="ACR181" s="104"/>
      <c r="ACS181" s="104"/>
      <c r="ACT181" s="104"/>
      <c r="ACU181" s="104"/>
      <c r="ACV181" s="104"/>
      <c r="ACW181" s="104"/>
      <c r="ACX181" s="104"/>
      <c r="ACY181" s="104"/>
      <c r="ACZ181" s="104"/>
      <c r="ADA181" s="104"/>
      <c r="ADB181" s="104"/>
      <c r="ADC181" s="104"/>
      <c r="ADD181" s="104"/>
      <c r="ADE181" s="104"/>
      <c r="ADF181" s="104"/>
      <c r="ADG181" s="104"/>
      <c r="ADH181" s="104"/>
      <c r="ADI181" s="104"/>
      <c r="ADJ181" s="104"/>
      <c r="ADK181" s="104"/>
      <c r="ADL181" s="104"/>
      <c r="ADM181" s="104"/>
      <c r="ADN181" s="104"/>
      <c r="ADO181" s="104"/>
      <c r="ADP181" s="104"/>
      <c r="ADQ181" s="104"/>
      <c r="ADR181" s="104"/>
      <c r="ADS181" s="104"/>
      <c r="ADT181" s="104"/>
      <c r="ADU181" s="104"/>
      <c r="ADV181" s="104"/>
      <c r="ADW181" s="104"/>
      <c r="ADX181" s="104"/>
      <c r="ADY181" s="104"/>
      <c r="ADZ181" s="104"/>
      <c r="AEA181" s="104"/>
      <c r="AEB181" s="104"/>
      <c r="AEC181" s="104"/>
      <c r="AED181" s="104"/>
      <c r="AEE181" s="104"/>
      <c r="AEF181" s="104"/>
      <c r="AEG181" s="104"/>
      <c r="AEH181" s="104"/>
      <c r="AEI181" s="104"/>
      <c r="AEJ181" s="104"/>
      <c r="AEK181" s="104"/>
      <c r="AEL181" s="104"/>
      <c r="AEM181" s="104"/>
      <c r="AEN181" s="104"/>
      <c r="AEO181" s="104"/>
      <c r="AEP181" s="104"/>
      <c r="AEQ181" s="104"/>
      <c r="AER181" s="104"/>
      <c r="AES181" s="104"/>
      <c r="AET181" s="104"/>
      <c r="AEU181" s="104"/>
      <c r="AEV181" s="104"/>
      <c r="AEW181" s="104"/>
      <c r="AEX181" s="104"/>
      <c r="AEY181" s="104"/>
      <c r="AEZ181" s="104"/>
      <c r="AFA181" s="104"/>
      <c r="AFB181" s="104"/>
      <c r="AFC181" s="104"/>
      <c r="AFD181" s="104"/>
      <c r="AFE181" s="104"/>
      <c r="AFF181" s="104"/>
      <c r="AFG181" s="104"/>
      <c r="AFH181" s="104"/>
      <c r="AFI181" s="104"/>
      <c r="AFJ181" s="104"/>
      <c r="AFK181" s="104"/>
      <c r="AFL181" s="104"/>
      <c r="AFM181" s="104"/>
      <c r="AFN181" s="104"/>
      <c r="AFO181" s="104"/>
      <c r="AFP181" s="104"/>
      <c r="AFQ181" s="104"/>
      <c r="AFR181" s="104"/>
      <c r="AFS181" s="104"/>
      <c r="AFT181" s="104"/>
      <c r="AFU181" s="104"/>
      <c r="AFV181" s="104"/>
      <c r="AFW181" s="104"/>
      <c r="AFX181" s="104"/>
      <c r="AFY181" s="104"/>
      <c r="AFZ181" s="104"/>
      <c r="AGA181" s="104"/>
      <c r="AGB181" s="104"/>
      <c r="AGC181" s="104"/>
      <c r="AGD181" s="104"/>
      <c r="AGE181" s="104"/>
      <c r="AGF181" s="104"/>
      <c r="AGG181" s="104"/>
      <c r="AGH181" s="104"/>
      <c r="AGI181" s="104"/>
      <c r="AGJ181" s="104"/>
      <c r="AGK181" s="104"/>
      <c r="AGL181" s="104"/>
      <c r="AGM181" s="104"/>
      <c r="AGN181" s="104"/>
      <c r="AGO181" s="104"/>
      <c r="AGP181" s="104"/>
      <c r="AGQ181" s="104"/>
      <c r="AGR181" s="104"/>
      <c r="AGS181" s="104"/>
      <c r="AGT181" s="104"/>
      <c r="AGU181" s="104"/>
      <c r="AGV181" s="104"/>
      <c r="AGW181" s="104"/>
      <c r="AGX181" s="104"/>
      <c r="AGY181" s="104"/>
      <c r="AGZ181" s="104"/>
      <c r="AHA181" s="104"/>
      <c r="AHB181" s="104"/>
      <c r="AHC181" s="104"/>
      <c r="AHD181" s="104"/>
      <c r="AHE181" s="104"/>
      <c r="AHF181" s="104"/>
      <c r="AHG181" s="104"/>
      <c r="AHH181" s="104"/>
      <c r="AHI181" s="104"/>
      <c r="AHJ181" s="104"/>
      <c r="AHK181" s="104"/>
      <c r="AHL181" s="104"/>
      <c r="AHM181" s="104"/>
      <c r="AHN181" s="104"/>
      <c r="AHO181" s="104"/>
      <c r="AHP181" s="104"/>
      <c r="AHQ181" s="104"/>
      <c r="AHR181" s="104"/>
      <c r="AHS181" s="104"/>
      <c r="AHT181" s="104"/>
      <c r="AHU181" s="104"/>
      <c r="AHV181" s="104"/>
      <c r="AHW181" s="104"/>
      <c r="AHX181" s="104"/>
      <c r="AHY181" s="104"/>
      <c r="AHZ181" s="104"/>
      <c r="AIA181" s="104"/>
      <c r="AIB181" s="104"/>
      <c r="AIC181" s="104"/>
      <c r="AID181" s="104"/>
      <c r="AIE181" s="104"/>
      <c r="AIF181" s="104"/>
      <c r="AIG181" s="104"/>
      <c r="AIH181" s="104"/>
      <c r="AII181" s="104"/>
      <c r="AIJ181" s="104"/>
      <c r="AIK181" s="104"/>
      <c r="AIL181" s="104"/>
      <c r="AIM181" s="104"/>
      <c r="AIN181" s="104"/>
      <c r="AIO181" s="104"/>
      <c r="AIP181" s="104"/>
      <c r="AIQ181" s="104"/>
      <c r="AIR181" s="104"/>
      <c r="AIS181" s="104"/>
      <c r="AIT181" s="104"/>
      <c r="AIU181" s="104"/>
      <c r="AIV181" s="104"/>
      <c r="AIW181" s="104"/>
      <c r="AIX181" s="104"/>
      <c r="AIY181" s="104"/>
      <c r="AIZ181" s="104"/>
      <c r="AJA181" s="104"/>
      <c r="AJB181" s="104"/>
      <c r="AJC181" s="104"/>
      <c r="AJD181" s="104"/>
      <c r="AJE181" s="104"/>
      <c r="AJF181" s="104"/>
      <c r="AJG181" s="104"/>
      <c r="AJH181" s="104"/>
      <c r="AJI181" s="104"/>
      <c r="AJJ181" s="104"/>
      <c r="AJK181" s="104"/>
      <c r="AJL181" s="104"/>
      <c r="AJM181" s="104"/>
      <c r="AJN181" s="104"/>
      <c r="AJO181" s="104"/>
      <c r="AJP181" s="104"/>
      <c r="AJQ181" s="104"/>
      <c r="AJR181" s="104"/>
      <c r="AJS181" s="104"/>
      <c r="AJT181" s="104"/>
      <c r="AJU181" s="104"/>
      <c r="AJV181" s="104"/>
      <c r="AJW181" s="104"/>
      <c r="AJX181" s="104"/>
      <c r="AJY181" s="104"/>
      <c r="AJZ181" s="104"/>
      <c r="AKA181" s="104"/>
      <c r="AKB181" s="104"/>
      <c r="AKC181" s="104"/>
      <c r="AKD181" s="104"/>
      <c r="AKE181" s="104"/>
      <c r="AKF181" s="104"/>
      <c r="AKG181" s="104"/>
      <c r="AKH181" s="104"/>
      <c r="AKI181" s="104"/>
      <c r="AKJ181" s="104"/>
      <c r="AKK181" s="104"/>
      <c r="AKL181" s="104"/>
      <c r="AKM181" s="104"/>
      <c r="AKN181" s="104"/>
      <c r="AKO181" s="104"/>
      <c r="AKP181" s="104"/>
      <c r="AKQ181" s="104"/>
      <c r="AKR181" s="104"/>
      <c r="AKS181" s="104"/>
      <c r="AKT181" s="104"/>
      <c r="AKU181" s="104"/>
      <c r="AKV181" s="104"/>
      <c r="AKW181" s="104"/>
      <c r="AKX181" s="104"/>
      <c r="AKY181" s="104"/>
      <c r="AKZ181" s="104"/>
      <c r="ALA181" s="104"/>
      <c r="ALB181" s="104"/>
      <c r="ALC181" s="104"/>
      <c r="ALD181" s="104"/>
      <c r="ALE181" s="104"/>
      <c r="ALF181" s="104"/>
      <c r="ALG181" s="104"/>
      <c r="ALH181" s="104"/>
      <c r="ALI181" s="104"/>
      <c r="ALJ181" s="104"/>
      <c r="ALK181" s="104"/>
      <c r="ALL181" s="104"/>
      <c r="ALM181" s="104"/>
      <c r="ALN181" s="104"/>
      <c r="ALO181" s="104"/>
      <c r="ALP181" s="104"/>
      <c r="ALQ181" s="104"/>
      <c r="ALR181" s="104"/>
      <c r="ALS181" s="104"/>
      <c r="ALT181" s="104"/>
      <c r="ALU181" s="104"/>
      <c r="ALV181" s="104"/>
      <c r="ALW181" s="104"/>
      <c r="ALX181" s="104"/>
      <c r="ALY181" s="104"/>
      <c r="ALZ181" s="104"/>
      <c r="AMA181" s="104"/>
      <c r="AMB181" s="104"/>
      <c r="AMC181" s="104"/>
      <c r="AMD181" s="104"/>
      <c r="AME181" s="104"/>
      <c r="AMF181" s="104"/>
      <c r="AMG181" s="104"/>
      <c r="AMH181" s="104"/>
      <c r="AMI181" s="104"/>
      <c r="AMJ181" s="104"/>
      <c r="AMK181" s="104"/>
      <c r="AML181" s="104"/>
      <c r="AMM181" s="104"/>
      <c r="AMN181" s="104"/>
      <c r="AMO181" s="104"/>
      <c r="AMP181" s="104"/>
      <c r="AMQ181" s="104"/>
      <c r="AMR181" s="104"/>
      <c r="AMS181" s="104"/>
      <c r="AMT181" s="104"/>
      <c r="AMU181" s="104"/>
      <c r="AMV181" s="104"/>
      <c r="AMW181" s="104"/>
      <c r="AMX181" s="104"/>
      <c r="AMY181" s="104"/>
      <c r="AMZ181" s="104"/>
      <c r="ANA181" s="104"/>
      <c r="ANB181" s="104"/>
      <c r="ANC181" s="104"/>
      <c r="AND181" s="104"/>
      <c r="ANE181" s="104"/>
      <c r="ANF181" s="104"/>
      <c r="ANG181" s="104"/>
      <c r="ANH181" s="104"/>
      <c r="ANI181" s="104"/>
      <c r="ANJ181" s="104"/>
      <c r="ANK181" s="104"/>
      <c r="ANL181" s="104"/>
      <c r="ANM181" s="104"/>
      <c r="ANN181" s="104"/>
      <c r="ANO181" s="104"/>
      <c r="ANP181" s="104"/>
      <c r="ANQ181" s="104"/>
      <c r="ANR181" s="104"/>
      <c r="ANS181" s="104"/>
      <c r="ANT181" s="104"/>
      <c r="ANU181" s="104"/>
      <c r="ANV181" s="104"/>
      <c r="ANW181" s="104"/>
      <c r="ANX181" s="104"/>
      <c r="ANY181" s="104"/>
      <c r="ANZ181" s="104"/>
      <c r="AOA181" s="104"/>
      <c r="AOB181" s="104"/>
      <c r="AOC181" s="104"/>
      <c r="AOD181" s="104"/>
      <c r="AOE181" s="104"/>
      <c r="AOF181" s="104"/>
      <c r="AOG181" s="104"/>
      <c r="AOH181" s="104"/>
      <c r="AOI181" s="104"/>
      <c r="AOJ181" s="104"/>
      <c r="AOK181" s="104"/>
      <c r="AOL181" s="104"/>
      <c r="AOM181" s="104"/>
      <c r="AON181" s="104"/>
      <c r="AOO181" s="104"/>
      <c r="AOP181" s="104"/>
      <c r="AOQ181" s="104"/>
      <c r="AOR181" s="104"/>
      <c r="AOS181" s="104"/>
      <c r="AOT181" s="104"/>
      <c r="AOU181" s="104"/>
      <c r="AOV181" s="104"/>
      <c r="AOW181" s="104"/>
      <c r="AOX181" s="104"/>
      <c r="AOY181" s="104"/>
      <c r="AOZ181" s="104"/>
      <c r="APA181" s="104"/>
      <c r="APB181" s="104"/>
      <c r="APC181" s="104"/>
      <c r="APD181" s="104"/>
      <c r="APE181" s="104"/>
      <c r="APF181" s="104"/>
      <c r="APG181" s="104"/>
      <c r="APH181" s="104"/>
      <c r="API181" s="104"/>
      <c r="APJ181" s="104"/>
      <c r="APK181" s="104"/>
      <c r="APL181" s="104"/>
      <c r="APM181" s="104"/>
      <c r="APN181" s="104"/>
      <c r="APO181" s="104"/>
      <c r="APP181" s="104"/>
      <c r="APQ181" s="104"/>
      <c r="APR181" s="104"/>
      <c r="APS181" s="104"/>
      <c r="APT181" s="104"/>
      <c r="APU181" s="104"/>
      <c r="APV181" s="104"/>
      <c r="APW181" s="104"/>
      <c r="APX181" s="104"/>
      <c r="APY181" s="104"/>
      <c r="APZ181" s="104"/>
      <c r="AQA181" s="104"/>
      <c r="AQB181" s="104"/>
      <c r="AQC181" s="104"/>
      <c r="AQD181" s="104"/>
      <c r="AQE181" s="104"/>
      <c r="AQF181" s="104"/>
      <c r="AQG181" s="104"/>
      <c r="AQH181" s="104"/>
      <c r="AQI181" s="104"/>
      <c r="AQJ181" s="104"/>
      <c r="AQK181" s="104"/>
      <c r="AQL181" s="104"/>
      <c r="AQM181" s="104"/>
      <c r="AQN181" s="104"/>
      <c r="AQO181" s="104"/>
      <c r="AQP181" s="104"/>
      <c r="AQQ181" s="104"/>
      <c r="AQR181" s="104"/>
      <c r="AQS181" s="104"/>
      <c r="AQT181" s="104"/>
      <c r="AQU181" s="104"/>
      <c r="AQV181" s="104"/>
      <c r="AQW181" s="104"/>
      <c r="AQX181" s="104"/>
      <c r="AQY181" s="104"/>
      <c r="AQZ181" s="104"/>
      <c r="ARA181" s="104"/>
      <c r="ARB181" s="104"/>
      <c r="ARC181" s="104"/>
      <c r="ARD181" s="104"/>
      <c r="ARE181" s="104"/>
      <c r="ARF181" s="104"/>
      <c r="ARG181" s="104"/>
      <c r="ARH181" s="104"/>
      <c r="ARI181" s="104"/>
      <c r="ARJ181" s="104"/>
      <c r="ARK181" s="104"/>
      <c r="ARL181" s="104"/>
      <c r="ARM181" s="104"/>
      <c r="ARN181" s="104"/>
      <c r="ARO181" s="104"/>
      <c r="ARP181" s="104"/>
      <c r="ARQ181" s="104"/>
      <c r="ARR181" s="104"/>
      <c r="ARS181" s="104"/>
      <c r="ART181" s="104"/>
      <c r="ARU181" s="104"/>
      <c r="ARV181" s="104"/>
      <c r="ARW181" s="104"/>
      <c r="ARX181" s="104"/>
      <c r="ARY181" s="104"/>
      <c r="ARZ181" s="104"/>
      <c r="ASA181" s="104"/>
      <c r="ASB181" s="104"/>
      <c r="ASC181" s="104"/>
      <c r="ASD181" s="104"/>
      <c r="ASE181" s="104"/>
      <c r="ASF181" s="104"/>
      <c r="ASG181" s="104"/>
      <c r="ASH181" s="104"/>
      <c r="ASI181" s="104"/>
      <c r="ASJ181" s="104"/>
      <c r="ASK181" s="104"/>
      <c r="ASL181" s="104"/>
      <c r="ASM181" s="104"/>
      <c r="ASN181" s="104"/>
      <c r="ASO181" s="104"/>
      <c r="ASP181" s="104"/>
      <c r="ASQ181" s="104"/>
      <c r="ASR181" s="104"/>
      <c r="ASS181" s="104"/>
      <c r="AST181" s="104"/>
      <c r="ASU181" s="104"/>
      <c r="ASV181" s="104"/>
      <c r="ASW181" s="104"/>
      <c r="ASX181" s="104"/>
      <c r="ASY181" s="104"/>
      <c r="ASZ181" s="104"/>
      <c r="ATA181" s="104"/>
      <c r="ATB181" s="104"/>
      <c r="ATC181" s="104"/>
      <c r="ATD181" s="104"/>
      <c r="ATE181" s="104"/>
      <c r="ATF181" s="104"/>
      <c r="ATG181" s="104"/>
      <c r="ATH181" s="104"/>
      <c r="ATI181" s="104"/>
      <c r="ATJ181" s="104"/>
      <c r="ATK181" s="104"/>
      <c r="ATL181" s="104"/>
      <c r="ATM181" s="104"/>
      <c r="ATN181" s="104"/>
      <c r="ATO181" s="104"/>
      <c r="ATP181" s="104"/>
      <c r="ATQ181" s="104"/>
      <c r="ATR181" s="104"/>
      <c r="ATS181" s="104"/>
      <c r="ATT181" s="104"/>
      <c r="ATU181" s="104"/>
      <c r="ATV181" s="104"/>
      <c r="ATW181" s="104"/>
      <c r="ATX181" s="104"/>
      <c r="ATY181" s="104"/>
      <c r="ATZ181" s="104"/>
      <c r="AUA181" s="104"/>
      <c r="AUB181" s="104"/>
      <c r="AUC181" s="104"/>
      <c r="AUD181" s="104"/>
      <c r="AUE181" s="104"/>
      <c r="AUF181" s="104"/>
      <c r="AUG181" s="104"/>
      <c r="AUH181" s="104"/>
      <c r="AUI181" s="104"/>
      <c r="AUJ181" s="104"/>
      <c r="AUK181" s="104"/>
      <c r="AUL181" s="104"/>
      <c r="AUM181" s="104"/>
      <c r="AUN181" s="104"/>
      <c r="AUO181" s="104"/>
      <c r="AUP181" s="104"/>
      <c r="AUQ181" s="104"/>
      <c r="AUR181" s="104"/>
      <c r="AUS181" s="104"/>
      <c r="AUT181" s="104"/>
      <c r="AUU181" s="104"/>
      <c r="AUV181" s="104"/>
      <c r="AUW181" s="104"/>
      <c r="AUX181" s="104"/>
      <c r="AUY181" s="104"/>
      <c r="AUZ181" s="104"/>
      <c r="AVA181" s="104"/>
      <c r="AVB181" s="104"/>
      <c r="AVC181" s="104"/>
      <c r="AVD181" s="104"/>
      <c r="AVE181" s="104"/>
      <c r="AVF181" s="104"/>
      <c r="AVG181" s="104"/>
      <c r="AVH181" s="104"/>
      <c r="AVI181" s="104"/>
      <c r="AVJ181" s="104"/>
      <c r="AVK181" s="104"/>
      <c r="AVL181" s="104"/>
      <c r="AVM181" s="104"/>
      <c r="AVN181" s="104"/>
      <c r="AVO181" s="104"/>
      <c r="AVP181" s="104"/>
      <c r="AVQ181" s="104"/>
      <c r="AVR181" s="104"/>
      <c r="AVS181" s="104"/>
      <c r="AVT181" s="104"/>
      <c r="AVU181" s="104"/>
      <c r="AVV181" s="104"/>
      <c r="AVW181" s="104"/>
      <c r="AVX181" s="104"/>
      <c r="AVY181" s="104"/>
      <c r="AVZ181" s="104"/>
      <c r="AWA181" s="104"/>
      <c r="AWB181" s="104"/>
      <c r="AWC181" s="104"/>
      <c r="AWD181" s="104"/>
      <c r="AWE181" s="104"/>
      <c r="AWF181" s="104"/>
      <c r="AWG181" s="104"/>
      <c r="AWH181" s="104"/>
      <c r="AWI181" s="104"/>
      <c r="AWJ181" s="104"/>
      <c r="AWK181" s="104"/>
      <c r="AWL181" s="104"/>
      <c r="AWM181" s="104"/>
      <c r="AWN181" s="104"/>
      <c r="AWO181" s="104"/>
      <c r="AWP181" s="104"/>
      <c r="AWQ181" s="104"/>
      <c r="AWR181" s="104"/>
      <c r="AWS181" s="104"/>
      <c r="AWT181" s="104"/>
      <c r="AWU181" s="104"/>
      <c r="AWV181" s="104"/>
      <c r="AWW181" s="104"/>
      <c r="AWX181" s="104"/>
      <c r="AWY181" s="104"/>
      <c r="AWZ181" s="104"/>
      <c r="AXA181" s="104"/>
      <c r="AXB181" s="104"/>
      <c r="AXC181" s="104"/>
      <c r="AXD181" s="104"/>
      <c r="AXE181" s="104"/>
      <c r="AXF181" s="104"/>
      <c r="AXG181" s="104"/>
      <c r="AXH181" s="104"/>
      <c r="AXI181" s="104"/>
      <c r="AXJ181" s="104"/>
      <c r="AXK181" s="104"/>
      <c r="AXL181" s="104"/>
      <c r="AXM181" s="104"/>
      <c r="AXN181" s="104"/>
      <c r="AXO181" s="104"/>
      <c r="AXP181" s="104"/>
      <c r="AXQ181" s="104"/>
      <c r="AXR181" s="104"/>
      <c r="AXS181" s="104"/>
      <c r="AXT181" s="104"/>
      <c r="AXU181" s="104"/>
      <c r="AXV181" s="104"/>
      <c r="AXW181" s="104"/>
      <c r="AXX181" s="104"/>
      <c r="AXY181" s="104"/>
      <c r="AXZ181" s="104"/>
      <c r="AYA181" s="104"/>
      <c r="AYB181" s="104"/>
      <c r="AYC181" s="104"/>
      <c r="AYD181" s="104"/>
      <c r="AYE181" s="104"/>
      <c r="AYF181" s="104"/>
      <c r="AYG181" s="104"/>
      <c r="AYH181" s="104"/>
      <c r="AYI181" s="104"/>
      <c r="AYJ181" s="104"/>
      <c r="AYK181" s="104"/>
      <c r="AYL181" s="104"/>
      <c r="AYM181" s="104"/>
      <c r="AYN181" s="104"/>
      <c r="AYO181" s="104"/>
      <c r="AYP181" s="104"/>
      <c r="AYQ181" s="104"/>
      <c r="AYR181" s="104"/>
      <c r="AYS181" s="104"/>
      <c r="AYT181" s="104"/>
      <c r="AYU181" s="104"/>
      <c r="AYV181" s="104"/>
      <c r="AYW181" s="104"/>
      <c r="AYX181" s="104"/>
      <c r="AYY181" s="104"/>
      <c r="AYZ181" s="104"/>
      <c r="AZA181" s="104"/>
      <c r="AZB181" s="104"/>
      <c r="AZC181" s="104"/>
      <c r="AZD181" s="104"/>
      <c r="AZE181" s="104"/>
      <c r="AZF181" s="104"/>
      <c r="AZG181" s="104"/>
      <c r="AZH181" s="104"/>
      <c r="AZI181" s="104"/>
      <c r="AZJ181" s="104"/>
      <c r="AZK181" s="104"/>
      <c r="AZL181" s="104"/>
      <c r="AZM181" s="104"/>
      <c r="AZN181" s="104"/>
      <c r="AZO181" s="104"/>
      <c r="AZP181" s="104"/>
      <c r="AZQ181" s="104"/>
      <c r="AZR181" s="104"/>
      <c r="AZS181" s="104"/>
      <c r="AZT181" s="104"/>
      <c r="AZU181" s="104"/>
      <c r="AZV181" s="104"/>
      <c r="AZW181" s="104"/>
      <c r="AZX181" s="104"/>
      <c r="AZY181" s="104"/>
      <c r="AZZ181" s="104"/>
      <c r="BAA181" s="104"/>
      <c r="BAB181" s="104"/>
      <c r="BAC181" s="104"/>
      <c r="BAD181" s="104"/>
      <c r="BAE181" s="104"/>
      <c r="BAF181" s="104"/>
      <c r="BAG181" s="104"/>
      <c r="BAH181" s="104"/>
      <c r="BAI181" s="104"/>
      <c r="BAJ181" s="104"/>
      <c r="BAK181" s="104"/>
      <c r="BAL181" s="104"/>
      <c r="BAM181" s="104"/>
      <c r="BAN181" s="104"/>
      <c r="BAO181" s="104"/>
      <c r="BAP181" s="104"/>
      <c r="BAQ181" s="104"/>
      <c r="BAR181" s="104"/>
      <c r="BAS181" s="104"/>
      <c r="BAT181" s="104"/>
      <c r="BAU181" s="104"/>
      <c r="BAV181" s="104"/>
      <c r="BAW181" s="104"/>
      <c r="BAX181" s="104"/>
      <c r="BAY181" s="104"/>
      <c r="BAZ181" s="104"/>
      <c r="BBA181" s="104"/>
      <c r="BBB181" s="104"/>
      <c r="BBC181" s="104"/>
      <c r="BBD181" s="104"/>
      <c r="BBE181" s="104"/>
      <c r="BBF181" s="104"/>
      <c r="BBG181" s="104"/>
      <c r="BBH181" s="104"/>
      <c r="BBI181" s="104"/>
      <c r="BBJ181" s="104"/>
      <c r="BBK181" s="104"/>
      <c r="BBL181" s="104"/>
      <c r="BBM181" s="104"/>
      <c r="BBN181" s="104"/>
      <c r="BBO181" s="104"/>
      <c r="BBP181" s="104"/>
      <c r="BBQ181" s="104"/>
      <c r="BBR181" s="104"/>
      <c r="BBS181" s="104"/>
      <c r="BBT181" s="104"/>
      <c r="BBU181" s="104"/>
      <c r="BBV181" s="104"/>
      <c r="BBW181" s="104"/>
      <c r="BBX181" s="104"/>
      <c r="BBY181" s="104"/>
      <c r="BBZ181" s="104"/>
      <c r="BCA181" s="104"/>
      <c r="BCB181" s="104"/>
      <c r="BCC181" s="104"/>
      <c r="BCD181" s="104"/>
      <c r="BCE181" s="104"/>
      <c r="BCF181" s="104"/>
      <c r="BCG181" s="104"/>
      <c r="BCH181" s="104"/>
      <c r="BCI181" s="104"/>
      <c r="BCJ181" s="104"/>
      <c r="BCK181" s="104"/>
      <c r="BCL181" s="104"/>
      <c r="BCM181" s="104"/>
      <c r="BCN181" s="104"/>
      <c r="BCO181" s="104"/>
      <c r="BCP181" s="104"/>
      <c r="BCQ181" s="104"/>
      <c r="BCR181" s="104"/>
      <c r="BCS181" s="104"/>
      <c r="BCT181" s="104"/>
      <c r="BCU181" s="104"/>
      <c r="BCV181" s="104"/>
      <c r="BCW181" s="104"/>
      <c r="BCX181" s="104"/>
      <c r="BCY181" s="104"/>
      <c r="BCZ181" s="104"/>
      <c r="BDA181" s="104"/>
      <c r="BDB181" s="104"/>
      <c r="BDC181" s="104"/>
      <c r="BDD181" s="104"/>
      <c r="BDE181" s="104"/>
      <c r="BDF181" s="104"/>
      <c r="BDG181" s="104"/>
      <c r="BDH181" s="104"/>
      <c r="BDI181" s="104"/>
      <c r="BDJ181" s="104"/>
      <c r="BDK181" s="104"/>
      <c r="BDL181" s="104"/>
      <c r="BDM181" s="104"/>
      <c r="BDN181" s="104"/>
      <c r="BDO181" s="104"/>
      <c r="BDP181" s="104"/>
      <c r="BDQ181" s="104"/>
      <c r="BDR181" s="104"/>
      <c r="BDS181" s="104"/>
      <c r="BDT181" s="104"/>
      <c r="BDU181" s="104"/>
      <c r="BDV181" s="104"/>
      <c r="BDW181" s="104"/>
      <c r="BDX181" s="104"/>
      <c r="BDY181" s="104"/>
      <c r="BDZ181" s="104"/>
      <c r="BEA181" s="104"/>
      <c r="BEB181" s="104"/>
      <c r="BEC181" s="104"/>
      <c r="BED181" s="104"/>
      <c r="BEE181" s="104"/>
      <c r="BEF181" s="104"/>
      <c r="BEG181" s="104"/>
      <c r="BEH181" s="104"/>
      <c r="BEI181" s="104"/>
      <c r="BEJ181" s="104"/>
      <c r="BEK181" s="104"/>
      <c r="BEL181" s="104"/>
      <c r="BEM181" s="104"/>
      <c r="BEN181" s="104"/>
      <c r="BEO181" s="104"/>
      <c r="BEP181" s="104"/>
      <c r="BEQ181" s="104"/>
      <c r="BER181" s="104"/>
      <c r="BES181" s="104"/>
      <c r="BET181" s="104"/>
      <c r="BEU181" s="104"/>
      <c r="BEV181" s="104"/>
      <c r="BEW181" s="104"/>
      <c r="BEX181" s="104"/>
      <c r="BEY181" s="104"/>
      <c r="BEZ181" s="104"/>
      <c r="BFA181" s="104"/>
      <c r="BFB181" s="104"/>
      <c r="BFC181" s="104"/>
      <c r="BFD181" s="104"/>
      <c r="BFE181" s="104"/>
      <c r="BFF181" s="104"/>
      <c r="BFG181" s="104"/>
      <c r="BFH181" s="104"/>
      <c r="BFI181" s="104"/>
      <c r="BFJ181" s="104"/>
      <c r="BFK181" s="104"/>
      <c r="BFL181" s="104"/>
      <c r="BFM181" s="104"/>
      <c r="BFN181" s="104"/>
      <c r="BFO181" s="104"/>
      <c r="BFP181" s="104"/>
      <c r="BFQ181" s="104"/>
      <c r="BFR181" s="104"/>
      <c r="BFS181" s="104"/>
      <c r="BFT181" s="104"/>
      <c r="BFU181" s="104"/>
      <c r="BFV181" s="104"/>
      <c r="BFW181" s="104"/>
      <c r="BFX181" s="104"/>
      <c r="BFY181" s="104"/>
      <c r="BFZ181" s="104"/>
      <c r="BGA181" s="104"/>
      <c r="BGB181" s="104"/>
      <c r="BGC181" s="104"/>
      <c r="BGD181" s="104"/>
      <c r="BGE181" s="104"/>
      <c r="BGF181" s="104"/>
      <c r="BGG181" s="104"/>
      <c r="BGH181" s="104"/>
      <c r="BGI181" s="104"/>
      <c r="BGJ181" s="104"/>
      <c r="BGK181" s="104"/>
      <c r="BGL181" s="104"/>
      <c r="BGM181" s="104"/>
      <c r="BGN181" s="104"/>
      <c r="BGO181" s="104"/>
      <c r="BGP181" s="104"/>
      <c r="BGQ181" s="104"/>
      <c r="BGR181" s="104"/>
      <c r="BGS181" s="104"/>
      <c r="BGT181" s="104"/>
      <c r="BGU181" s="104"/>
      <c r="BGV181" s="104"/>
      <c r="BGW181" s="104"/>
      <c r="BGX181" s="104"/>
      <c r="BGY181" s="104"/>
      <c r="BGZ181" s="104"/>
      <c r="BHA181" s="104"/>
      <c r="BHB181" s="104"/>
      <c r="BHC181" s="104"/>
      <c r="BHD181" s="104"/>
      <c r="BHE181" s="104"/>
      <c r="BHF181" s="104"/>
      <c r="BHG181" s="104"/>
      <c r="BHH181" s="104"/>
      <c r="BHI181" s="104"/>
      <c r="BHJ181" s="104"/>
      <c r="BHK181" s="104"/>
      <c r="BHL181" s="104"/>
      <c r="BHM181" s="104"/>
      <c r="BHN181" s="104"/>
      <c r="BHO181" s="104"/>
      <c r="BHP181" s="104"/>
      <c r="BHQ181" s="104"/>
      <c r="BHR181" s="104"/>
      <c r="BHS181" s="104"/>
      <c r="BHT181" s="104"/>
      <c r="BHU181" s="104"/>
      <c r="BHV181" s="104"/>
      <c r="BHW181" s="104"/>
      <c r="BHX181" s="104"/>
      <c r="BHY181" s="104"/>
      <c r="BHZ181" s="104"/>
      <c r="BIA181" s="104"/>
      <c r="BIB181" s="104"/>
      <c r="BIC181" s="104"/>
      <c r="BID181" s="104"/>
      <c r="BIE181" s="104"/>
      <c r="BIF181" s="104"/>
      <c r="BIG181" s="104"/>
      <c r="BIH181" s="104"/>
      <c r="BII181" s="104"/>
      <c r="BIJ181" s="104"/>
      <c r="BIK181" s="104"/>
      <c r="BIL181" s="104"/>
      <c r="BIM181" s="104"/>
      <c r="BIN181" s="104"/>
      <c r="BIO181" s="104"/>
      <c r="BIP181" s="104"/>
      <c r="BIQ181" s="104"/>
      <c r="BIR181" s="104"/>
      <c r="BIS181" s="104"/>
      <c r="BIT181" s="104"/>
      <c r="BIU181" s="104"/>
      <c r="BIV181" s="104"/>
      <c r="BIW181" s="104"/>
      <c r="BIX181" s="104"/>
      <c r="BIY181" s="104"/>
      <c r="BIZ181" s="104"/>
      <c r="BJA181" s="104"/>
      <c r="BJB181" s="104"/>
      <c r="BJC181" s="104"/>
      <c r="BJD181" s="104"/>
      <c r="BJE181" s="104"/>
      <c r="BJF181" s="104"/>
      <c r="BJG181" s="104"/>
      <c r="BJH181" s="104"/>
      <c r="BJI181" s="104"/>
      <c r="BJJ181" s="104"/>
      <c r="BJK181" s="104"/>
      <c r="BJL181" s="104"/>
      <c r="BJM181" s="104"/>
      <c r="BJN181" s="104"/>
      <c r="BJO181" s="104"/>
      <c r="BJP181" s="104"/>
      <c r="BJQ181" s="104"/>
      <c r="BJR181" s="104"/>
      <c r="BJS181" s="104"/>
      <c r="BJT181" s="104"/>
      <c r="BJU181" s="104"/>
      <c r="BJV181" s="104"/>
      <c r="BJW181" s="104"/>
      <c r="BJX181" s="104"/>
      <c r="BJY181" s="104"/>
      <c r="BJZ181" s="104"/>
      <c r="BKA181" s="104"/>
      <c r="BKB181" s="104"/>
      <c r="BKC181" s="104"/>
      <c r="BKD181" s="104"/>
      <c r="BKE181" s="104"/>
      <c r="BKF181" s="104"/>
      <c r="BKG181" s="104"/>
      <c r="BKH181" s="104"/>
      <c r="BKI181" s="104"/>
      <c r="BKJ181" s="104"/>
      <c r="BKK181" s="104"/>
      <c r="BKL181" s="104"/>
      <c r="BKM181" s="104"/>
      <c r="BKN181" s="104"/>
      <c r="BKO181" s="104"/>
      <c r="BKP181" s="104"/>
      <c r="BKQ181" s="104"/>
      <c r="BKR181" s="104"/>
      <c r="BKS181" s="104"/>
      <c r="BKT181" s="104"/>
      <c r="BKU181" s="104"/>
      <c r="BKV181" s="104"/>
      <c r="BKW181" s="104"/>
      <c r="BKX181" s="104"/>
      <c r="BKY181" s="104"/>
      <c r="BKZ181" s="104"/>
      <c r="BLA181" s="104"/>
      <c r="BLB181" s="104"/>
      <c r="BLC181" s="104"/>
      <c r="BLD181" s="104"/>
      <c r="BLE181" s="104"/>
      <c r="BLF181" s="104"/>
      <c r="BLG181" s="104"/>
      <c r="BLH181" s="104"/>
      <c r="BLI181" s="104"/>
      <c r="BLJ181" s="104"/>
      <c r="BLK181" s="104"/>
      <c r="BLL181" s="104"/>
      <c r="BLM181" s="104"/>
      <c r="BLN181" s="104"/>
      <c r="BLO181" s="104"/>
      <c r="BLP181" s="104"/>
      <c r="BLQ181" s="104"/>
      <c r="BLR181" s="104"/>
      <c r="BLS181" s="104"/>
      <c r="BLT181" s="104"/>
      <c r="BLU181" s="104"/>
      <c r="BLV181" s="104"/>
      <c r="BLW181" s="104"/>
      <c r="BLX181" s="104"/>
      <c r="BLY181" s="104"/>
      <c r="BLZ181" s="104"/>
      <c r="BMA181" s="104"/>
      <c r="BMB181" s="104"/>
      <c r="BMC181" s="104"/>
      <c r="BMD181" s="104"/>
      <c r="BME181" s="104"/>
      <c r="BMF181" s="104"/>
      <c r="BMG181" s="104"/>
      <c r="BMH181" s="104"/>
      <c r="BMI181" s="104"/>
      <c r="BMJ181" s="104"/>
      <c r="BMK181" s="104"/>
      <c r="BML181" s="104"/>
      <c r="BMM181" s="104"/>
      <c r="BMN181" s="104"/>
      <c r="BMO181" s="104"/>
      <c r="BMP181" s="104"/>
      <c r="BMQ181" s="104"/>
      <c r="BMR181" s="104"/>
      <c r="BMS181" s="104"/>
      <c r="BMT181" s="104"/>
      <c r="BMU181" s="104"/>
      <c r="BMV181" s="104"/>
      <c r="BMW181" s="104"/>
      <c r="BMX181" s="104"/>
      <c r="BMY181" s="104"/>
      <c r="BMZ181" s="104"/>
      <c r="BNA181" s="104"/>
      <c r="BNB181" s="104"/>
      <c r="BNC181" s="104"/>
      <c r="BND181" s="104"/>
      <c r="BNE181" s="104"/>
      <c r="BNF181" s="104"/>
      <c r="BNG181" s="104"/>
      <c r="BNH181" s="104"/>
      <c r="BNI181" s="104"/>
      <c r="BNJ181" s="104"/>
      <c r="BNK181" s="104"/>
      <c r="BNL181" s="104"/>
      <c r="BNM181" s="104"/>
      <c r="BNN181" s="104"/>
      <c r="BNO181" s="104"/>
      <c r="BNP181" s="104"/>
      <c r="BNQ181" s="104"/>
      <c r="BNR181" s="104"/>
      <c r="BNS181" s="104"/>
      <c r="BNT181" s="104"/>
      <c r="BNU181" s="104"/>
      <c r="BNV181" s="104"/>
      <c r="BNW181" s="104"/>
      <c r="BNX181" s="104"/>
      <c r="BNY181" s="104"/>
      <c r="BNZ181" s="104"/>
      <c r="BOA181" s="104"/>
      <c r="BOB181" s="104"/>
      <c r="BOC181" s="104"/>
      <c r="BOD181" s="104"/>
      <c r="BOE181" s="104"/>
      <c r="BOF181" s="104"/>
      <c r="BOG181" s="104"/>
      <c r="BOH181" s="104"/>
      <c r="BOI181" s="104"/>
      <c r="BOJ181" s="104"/>
      <c r="BOK181" s="104"/>
      <c r="BOL181" s="104"/>
      <c r="BOM181" s="104"/>
      <c r="BON181" s="104"/>
      <c r="BOO181" s="104"/>
      <c r="BOP181" s="104"/>
      <c r="BOQ181" s="104"/>
      <c r="BOR181" s="104"/>
      <c r="BOS181" s="104"/>
      <c r="BOT181" s="104"/>
      <c r="BOU181" s="104"/>
      <c r="BOV181" s="104"/>
      <c r="BOW181" s="104"/>
      <c r="BOX181" s="104"/>
      <c r="BOY181" s="104"/>
      <c r="BOZ181" s="104"/>
      <c r="BPA181" s="104"/>
      <c r="BPB181" s="104"/>
      <c r="BPC181" s="104"/>
      <c r="BPD181" s="104"/>
      <c r="BPE181" s="104"/>
      <c r="BPF181" s="104"/>
      <c r="BPG181" s="104"/>
      <c r="BPH181" s="104"/>
      <c r="BPI181" s="104"/>
      <c r="BPJ181" s="104"/>
      <c r="BPK181" s="104"/>
      <c r="BPL181" s="104"/>
      <c r="BPM181" s="104"/>
      <c r="BPN181" s="104"/>
      <c r="BPO181" s="104"/>
      <c r="BPP181" s="104"/>
      <c r="BPQ181" s="104"/>
      <c r="BPR181" s="104"/>
      <c r="BPS181" s="104"/>
      <c r="BPT181" s="104"/>
      <c r="BPU181" s="104"/>
      <c r="BPV181" s="104"/>
      <c r="BPW181" s="104"/>
      <c r="BPX181" s="104"/>
      <c r="BPY181" s="104"/>
      <c r="BPZ181" s="104"/>
      <c r="BQA181" s="104"/>
      <c r="BQB181" s="104"/>
      <c r="BQC181" s="104"/>
      <c r="BQD181" s="104"/>
      <c r="BQE181" s="104"/>
      <c r="BQF181" s="104"/>
      <c r="BQG181" s="104"/>
      <c r="BQH181" s="104"/>
      <c r="BQI181" s="104"/>
      <c r="BQJ181" s="104"/>
      <c r="BQK181" s="104"/>
      <c r="BQL181" s="104"/>
      <c r="BQM181" s="104"/>
      <c r="BQN181" s="104"/>
      <c r="BQO181" s="104"/>
      <c r="BQP181" s="104"/>
      <c r="BQQ181" s="104"/>
      <c r="BQR181" s="104"/>
      <c r="BQS181" s="104"/>
      <c r="BQT181" s="104"/>
      <c r="BQU181" s="104"/>
      <c r="BQV181" s="104"/>
      <c r="BQW181" s="104"/>
      <c r="BQX181" s="104"/>
      <c r="BQY181" s="104"/>
      <c r="BQZ181" s="104"/>
      <c r="BRA181" s="104"/>
      <c r="BRB181" s="104"/>
      <c r="BRC181" s="104"/>
      <c r="BRD181" s="104"/>
      <c r="BRE181" s="104"/>
      <c r="BRF181" s="104"/>
      <c r="BRG181" s="104"/>
      <c r="BRH181" s="104"/>
      <c r="BRI181" s="104"/>
      <c r="BRJ181" s="104"/>
      <c r="BRK181" s="104"/>
      <c r="BRL181" s="104"/>
      <c r="BRM181" s="104"/>
      <c r="BRN181" s="104"/>
      <c r="BRO181" s="104"/>
      <c r="BRP181" s="104"/>
      <c r="BRQ181" s="104"/>
      <c r="BRR181" s="104"/>
      <c r="BRS181" s="104"/>
      <c r="BRT181" s="104"/>
      <c r="BRU181" s="104"/>
      <c r="BRV181" s="104"/>
      <c r="BRW181" s="104"/>
      <c r="BRX181" s="104"/>
      <c r="BRY181" s="104"/>
      <c r="BRZ181" s="104"/>
      <c r="BSA181" s="104"/>
      <c r="BSB181" s="104"/>
      <c r="BSC181" s="104"/>
      <c r="BSD181" s="104"/>
      <c r="BSE181" s="104"/>
      <c r="BSF181" s="104"/>
      <c r="BSG181" s="104"/>
      <c r="BSH181" s="104"/>
      <c r="BSI181" s="104"/>
      <c r="BSJ181" s="104"/>
      <c r="BSK181" s="104"/>
      <c r="BSL181" s="104"/>
      <c r="BSM181" s="104"/>
      <c r="BSN181" s="104"/>
      <c r="BSO181" s="104"/>
      <c r="BSP181" s="104"/>
      <c r="BSQ181" s="104"/>
      <c r="BSR181" s="104"/>
      <c r="BSS181" s="104"/>
      <c r="BST181" s="104"/>
      <c r="BSU181" s="104"/>
      <c r="BSV181" s="104"/>
      <c r="BSW181" s="104"/>
      <c r="BSX181" s="104"/>
      <c r="BSY181" s="104"/>
      <c r="BSZ181" s="104"/>
      <c r="BTA181" s="104"/>
      <c r="BTB181" s="104"/>
      <c r="BTC181" s="104"/>
      <c r="BTD181" s="104"/>
      <c r="BTE181" s="104"/>
      <c r="BTF181" s="104"/>
      <c r="BTG181" s="104"/>
      <c r="BTH181" s="104"/>
      <c r="BTI181" s="104"/>
      <c r="BTJ181" s="104"/>
      <c r="BTK181" s="104"/>
      <c r="BTL181" s="104"/>
      <c r="BTM181" s="104"/>
      <c r="BTN181" s="104"/>
      <c r="BTO181" s="104"/>
      <c r="BTP181" s="104"/>
      <c r="BTQ181" s="104"/>
      <c r="BTR181" s="104"/>
      <c r="BTS181" s="104"/>
      <c r="BTT181" s="104"/>
      <c r="BTU181" s="104"/>
      <c r="BTV181" s="104"/>
      <c r="BTW181" s="104"/>
      <c r="BTX181" s="104"/>
      <c r="BTY181" s="104"/>
      <c r="BTZ181" s="104"/>
      <c r="BUA181" s="104"/>
      <c r="BUB181" s="104"/>
      <c r="BUC181" s="104"/>
      <c r="BUD181" s="104"/>
      <c r="BUE181" s="104"/>
      <c r="BUF181" s="104"/>
      <c r="BUG181" s="104"/>
      <c r="BUH181" s="104"/>
      <c r="BUI181" s="104"/>
      <c r="BUJ181" s="104"/>
      <c r="BUK181" s="104"/>
      <c r="BUL181" s="104"/>
      <c r="BUM181" s="104"/>
      <c r="BUN181" s="104"/>
      <c r="BUO181" s="104"/>
      <c r="BUP181" s="104"/>
      <c r="BUQ181" s="104"/>
      <c r="BUR181" s="104"/>
      <c r="BUS181" s="104"/>
      <c r="BUT181" s="104"/>
      <c r="BUU181" s="104"/>
      <c r="BUV181" s="104"/>
      <c r="BUW181" s="104"/>
      <c r="BUX181" s="104"/>
      <c r="BUY181" s="104"/>
      <c r="BUZ181" s="104"/>
      <c r="BVA181" s="104"/>
      <c r="BVB181" s="104"/>
      <c r="BVC181" s="104"/>
      <c r="BVD181" s="104"/>
      <c r="BVE181" s="104"/>
      <c r="BVF181" s="104"/>
      <c r="BVG181" s="104"/>
      <c r="BVH181" s="104"/>
      <c r="BVI181" s="104"/>
      <c r="BVJ181" s="104"/>
      <c r="BVK181" s="104"/>
      <c r="BVL181" s="104"/>
      <c r="BVM181" s="104"/>
      <c r="BVN181" s="104"/>
      <c r="BVO181" s="104"/>
      <c r="BVP181" s="104"/>
      <c r="BVQ181" s="104"/>
      <c r="BVR181" s="104"/>
      <c r="BVS181" s="104"/>
      <c r="BVT181" s="104"/>
      <c r="BVU181" s="104"/>
      <c r="BVV181" s="104"/>
      <c r="BVW181" s="104"/>
      <c r="BVX181" s="104"/>
      <c r="BVY181" s="104"/>
      <c r="BVZ181" s="104"/>
      <c r="BWA181" s="104"/>
      <c r="BWB181" s="104"/>
      <c r="BWC181" s="104"/>
      <c r="BWD181" s="104"/>
      <c r="BWE181" s="104"/>
      <c r="BWF181" s="104"/>
      <c r="BWG181" s="104"/>
      <c r="BWH181" s="104"/>
      <c r="BWI181" s="104"/>
      <c r="BWJ181" s="104"/>
      <c r="BWK181" s="104"/>
      <c r="BWL181" s="104"/>
      <c r="BWM181" s="104"/>
      <c r="BWN181" s="104"/>
      <c r="BWO181" s="104"/>
      <c r="BWP181" s="104"/>
      <c r="BWQ181" s="104"/>
      <c r="BWR181" s="104"/>
      <c r="BWS181" s="104"/>
      <c r="BWT181" s="104"/>
      <c r="BWU181" s="104"/>
      <c r="BWV181" s="104"/>
      <c r="BWW181" s="104"/>
      <c r="BWX181" s="104"/>
      <c r="BWY181" s="104"/>
      <c r="BWZ181" s="104"/>
      <c r="BXA181" s="104"/>
      <c r="BXB181" s="104"/>
      <c r="BXC181" s="104"/>
      <c r="BXD181" s="104"/>
      <c r="BXE181" s="104"/>
      <c r="BXF181" s="104"/>
      <c r="BXG181" s="104"/>
      <c r="BXH181" s="104"/>
      <c r="BXI181" s="104"/>
      <c r="BXJ181" s="104"/>
      <c r="BXK181" s="104"/>
      <c r="BXL181" s="104"/>
      <c r="BXM181" s="104"/>
      <c r="BXN181" s="104"/>
      <c r="BXO181" s="104"/>
      <c r="BXP181" s="104"/>
      <c r="BXQ181" s="104"/>
      <c r="BXR181" s="104"/>
      <c r="BXS181" s="104"/>
      <c r="BXT181" s="104"/>
      <c r="BXU181" s="104"/>
      <c r="BXV181" s="104"/>
      <c r="BXW181" s="104"/>
      <c r="BXX181" s="104"/>
      <c r="BXY181" s="104"/>
      <c r="BXZ181" s="104"/>
      <c r="BYA181" s="104"/>
      <c r="BYB181" s="104"/>
      <c r="BYC181" s="104"/>
      <c r="BYD181" s="104"/>
      <c r="BYE181" s="104"/>
      <c r="BYF181" s="104"/>
      <c r="BYG181" s="104"/>
      <c r="BYH181" s="104"/>
      <c r="BYI181" s="104"/>
      <c r="BYJ181" s="104"/>
      <c r="BYK181" s="104"/>
      <c r="BYL181" s="104"/>
      <c r="BYM181" s="104"/>
      <c r="BYN181" s="104"/>
      <c r="BYO181" s="104"/>
      <c r="BYP181" s="104"/>
      <c r="BYQ181" s="104"/>
      <c r="BYR181" s="104"/>
      <c r="BYS181" s="104"/>
      <c r="BYT181" s="104"/>
      <c r="BYU181" s="104"/>
      <c r="BYV181" s="104"/>
      <c r="BYW181" s="104"/>
      <c r="BYX181" s="104"/>
      <c r="BYY181" s="104"/>
      <c r="BYZ181" s="104"/>
      <c r="BZA181" s="104"/>
      <c r="BZB181" s="104"/>
      <c r="BZC181" s="104"/>
      <c r="BZD181" s="104"/>
      <c r="BZE181" s="104"/>
      <c r="BZF181" s="104"/>
      <c r="BZG181" s="104"/>
      <c r="BZH181" s="104"/>
      <c r="BZI181" s="104"/>
      <c r="BZJ181" s="104"/>
      <c r="BZK181" s="104"/>
      <c r="BZL181" s="104"/>
      <c r="BZM181" s="104"/>
      <c r="BZN181" s="104"/>
      <c r="BZO181" s="104"/>
      <c r="BZP181" s="104"/>
      <c r="BZQ181" s="104"/>
      <c r="BZR181" s="104"/>
      <c r="BZS181" s="104"/>
      <c r="BZT181" s="104"/>
      <c r="BZU181" s="104"/>
      <c r="BZV181" s="104"/>
      <c r="BZW181" s="104"/>
      <c r="BZX181" s="104"/>
      <c r="BZY181" s="104"/>
      <c r="BZZ181" s="104"/>
      <c r="CAA181" s="104"/>
      <c r="CAB181" s="104"/>
      <c r="CAC181" s="104"/>
      <c r="CAD181" s="104"/>
      <c r="CAE181" s="104"/>
      <c r="CAF181" s="104"/>
      <c r="CAG181" s="104"/>
      <c r="CAH181" s="104"/>
      <c r="CAI181" s="104"/>
      <c r="CAJ181" s="104"/>
      <c r="CAK181" s="104"/>
      <c r="CAL181" s="104"/>
      <c r="CAM181" s="104"/>
      <c r="CAN181" s="104"/>
      <c r="CAO181" s="104"/>
      <c r="CAP181" s="104"/>
      <c r="CAQ181" s="104"/>
      <c r="CAR181" s="104"/>
      <c r="CAS181" s="104"/>
      <c r="CAT181" s="104"/>
      <c r="CAU181" s="104"/>
      <c r="CAV181" s="104"/>
      <c r="CAW181" s="104"/>
      <c r="CAX181" s="104"/>
      <c r="CAY181" s="104"/>
      <c r="CAZ181" s="104"/>
      <c r="CBA181" s="104"/>
      <c r="CBB181" s="104"/>
      <c r="CBC181" s="104"/>
      <c r="CBD181" s="104"/>
      <c r="CBE181" s="104"/>
      <c r="CBF181" s="104"/>
      <c r="CBG181" s="104"/>
      <c r="CBH181" s="104"/>
      <c r="CBI181" s="104"/>
      <c r="CBJ181" s="104"/>
      <c r="CBK181" s="104"/>
      <c r="CBL181" s="104"/>
      <c r="CBM181" s="104"/>
      <c r="CBN181" s="104"/>
      <c r="CBO181" s="104"/>
      <c r="CBP181" s="104"/>
      <c r="CBQ181" s="104"/>
      <c r="CBR181" s="104"/>
      <c r="CBS181" s="104"/>
      <c r="CBT181" s="104"/>
      <c r="CBU181" s="104"/>
      <c r="CBV181" s="104"/>
      <c r="CBW181" s="104"/>
      <c r="CBX181" s="104"/>
      <c r="CBY181" s="104"/>
      <c r="CBZ181" s="104"/>
      <c r="CCA181" s="104"/>
      <c r="CCB181" s="104"/>
      <c r="CCC181" s="104"/>
      <c r="CCD181" s="104"/>
      <c r="CCE181" s="104"/>
      <c r="CCF181" s="104"/>
      <c r="CCG181" s="104"/>
      <c r="CCH181" s="104"/>
      <c r="CCI181" s="104"/>
      <c r="CCJ181" s="104"/>
      <c r="CCK181" s="104"/>
      <c r="CCL181" s="104"/>
      <c r="CCM181" s="104"/>
      <c r="CCN181" s="104"/>
      <c r="CCO181" s="104"/>
      <c r="CCP181" s="104"/>
      <c r="CCQ181" s="104"/>
      <c r="CCR181" s="104"/>
      <c r="CCS181" s="104"/>
      <c r="CCT181" s="104"/>
      <c r="CCU181" s="104"/>
      <c r="CCV181" s="104"/>
      <c r="CCW181" s="104"/>
      <c r="CCX181" s="104"/>
      <c r="CCY181" s="104"/>
      <c r="CCZ181" s="104"/>
      <c r="CDA181" s="104"/>
      <c r="CDB181" s="104"/>
      <c r="CDC181" s="104"/>
      <c r="CDD181" s="104"/>
      <c r="CDE181" s="104"/>
      <c r="CDF181" s="104"/>
      <c r="CDG181" s="104"/>
      <c r="CDH181" s="104"/>
      <c r="CDI181" s="104"/>
      <c r="CDJ181" s="104"/>
      <c r="CDK181" s="104"/>
      <c r="CDL181" s="104"/>
      <c r="CDM181" s="104"/>
      <c r="CDN181" s="104"/>
      <c r="CDO181" s="104"/>
      <c r="CDP181" s="104"/>
      <c r="CDQ181" s="104"/>
      <c r="CDR181" s="104"/>
      <c r="CDS181" s="104"/>
      <c r="CDT181" s="104"/>
      <c r="CDU181" s="104"/>
      <c r="CDV181" s="104"/>
      <c r="CDW181" s="104"/>
      <c r="CDX181" s="104"/>
      <c r="CDY181" s="104"/>
      <c r="CDZ181" s="104"/>
      <c r="CEA181" s="104"/>
      <c r="CEB181" s="104"/>
      <c r="CEC181" s="104"/>
      <c r="CED181" s="104"/>
      <c r="CEE181" s="104"/>
      <c r="CEF181" s="104"/>
      <c r="CEG181" s="104"/>
      <c r="CEH181" s="104"/>
      <c r="CEI181" s="104"/>
      <c r="CEJ181" s="104"/>
      <c r="CEK181" s="104"/>
      <c r="CEL181" s="104"/>
      <c r="CEM181" s="104"/>
      <c r="CEN181" s="104"/>
      <c r="CEO181" s="104"/>
      <c r="CEP181" s="104"/>
      <c r="CEQ181" s="104"/>
      <c r="CER181" s="104"/>
      <c r="CES181" s="104"/>
      <c r="CET181" s="104"/>
      <c r="CEU181" s="104"/>
      <c r="CEV181" s="104"/>
      <c r="CEW181" s="104"/>
      <c r="CEX181" s="104"/>
      <c r="CEY181" s="104"/>
      <c r="CEZ181" s="104"/>
      <c r="CFA181" s="104"/>
      <c r="CFB181" s="104"/>
      <c r="CFC181" s="104"/>
      <c r="CFD181" s="104"/>
      <c r="CFE181" s="104"/>
      <c r="CFF181" s="104"/>
      <c r="CFG181" s="104"/>
      <c r="CFH181" s="104"/>
      <c r="CFI181" s="104"/>
      <c r="CFJ181" s="104"/>
      <c r="CFK181" s="104"/>
      <c r="CFL181" s="104"/>
      <c r="CFM181" s="104"/>
      <c r="CFN181" s="104"/>
      <c r="CFO181" s="104"/>
      <c r="CFP181" s="104"/>
      <c r="CFQ181" s="104"/>
      <c r="CFR181" s="104"/>
      <c r="CFS181" s="104"/>
      <c r="CFT181" s="104"/>
      <c r="CFU181" s="104"/>
      <c r="CFV181" s="104"/>
      <c r="CFW181" s="104"/>
      <c r="CFX181" s="104"/>
      <c r="CFY181" s="104"/>
      <c r="CFZ181" s="104"/>
      <c r="CGA181" s="104"/>
      <c r="CGB181" s="104"/>
      <c r="CGC181" s="104"/>
      <c r="CGD181" s="104"/>
      <c r="CGE181" s="104"/>
      <c r="CGF181" s="104"/>
      <c r="CGG181" s="104"/>
      <c r="CGH181" s="104"/>
      <c r="CGI181" s="104"/>
      <c r="CGJ181" s="104"/>
      <c r="CGK181" s="104"/>
      <c r="CGL181" s="104"/>
      <c r="CGM181" s="104"/>
      <c r="CGN181" s="104"/>
      <c r="CGO181" s="104"/>
      <c r="CGP181" s="104"/>
      <c r="CGQ181" s="104"/>
      <c r="CGR181" s="104"/>
      <c r="CGS181" s="104"/>
      <c r="CGT181" s="104"/>
      <c r="CGU181" s="104"/>
      <c r="CGV181" s="104"/>
      <c r="CGW181" s="104"/>
      <c r="CGX181" s="104"/>
      <c r="CGY181" s="104"/>
      <c r="CGZ181" s="104"/>
      <c r="CHA181" s="104"/>
      <c r="CHB181" s="104"/>
      <c r="CHC181" s="104"/>
      <c r="CHD181" s="104"/>
      <c r="CHE181" s="104"/>
      <c r="CHF181" s="104"/>
      <c r="CHG181" s="104"/>
      <c r="CHH181" s="104"/>
      <c r="CHI181" s="104"/>
      <c r="CHJ181" s="104"/>
      <c r="CHK181" s="104"/>
      <c r="CHL181" s="104"/>
      <c r="CHM181" s="104"/>
      <c r="CHN181" s="104"/>
      <c r="CHO181" s="104"/>
      <c r="CHP181" s="104"/>
      <c r="CHQ181" s="104"/>
      <c r="CHR181" s="104"/>
      <c r="CHS181" s="104"/>
      <c r="CHT181" s="104"/>
      <c r="CHU181" s="104"/>
      <c r="CHV181" s="104"/>
      <c r="CHW181" s="104"/>
      <c r="CHX181" s="104"/>
      <c r="CHY181" s="104"/>
      <c r="CHZ181" s="104"/>
      <c r="CIA181" s="104"/>
      <c r="CIB181" s="104"/>
      <c r="CIC181" s="104"/>
      <c r="CID181" s="104"/>
      <c r="CIE181" s="104"/>
      <c r="CIF181" s="104"/>
      <c r="CIG181" s="104"/>
      <c r="CIH181" s="104"/>
      <c r="CII181" s="104"/>
      <c r="CIJ181" s="104"/>
      <c r="CIK181" s="104"/>
      <c r="CIL181" s="104"/>
      <c r="CIM181" s="104"/>
      <c r="CIN181" s="104"/>
      <c r="CIO181" s="104"/>
      <c r="CIP181" s="104"/>
      <c r="CIQ181" s="104"/>
      <c r="CIR181" s="104"/>
      <c r="CIS181" s="104"/>
      <c r="CIT181" s="104"/>
      <c r="CIU181" s="104"/>
      <c r="CIV181" s="104"/>
      <c r="CIW181" s="104"/>
      <c r="CIX181" s="104"/>
      <c r="CIY181" s="104"/>
      <c r="CIZ181" s="104"/>
      <c r="CJA181" s="104"/>
      <c r="CJB181" s="104"/>
      <c r="CJC181" s="104"/>
      <c r="CJD181" s="104"/>
      <c r="CJE181" s="104"/>
      <c r="CJF181" s="104"/>
      <c r="CJG181" s="104"/>
      <c r="CJH181" s="104"/>
      <c r="CJI181" s="104"/>
      <c r="CJJ181" s="104"/>
      <c r="CJK181" s="104"/>
      <c r="CJL181" s="104"/>
      <c r="CJM181" s="104"/>
      <c r="CJN181" s="104"/>
      <c r="CJO181" s="104"/>
      <c r="CJP181" s="104"/>
      <c r="CJQ181" s="104"/>
      <c r="CJR181" s="104"/>
      <c r="CJS181" s="104"/>
      <c r="CJT181" s="104"/>
      <c r="CJU181" s="104"/>
      <c r="CJV181" s="104"/>
      <c r="CJW181" s="104"/>
      <c r="CJX181" s="104"/>
      <c r="CJY181" s="104"/>
      <c r="CJZ181" s="104"/>
      <c r="CKA181" s="104"/>
      <c r="CKB181" s="104"/>
      <c r="CKC181" s="104"/>
      <c r="CKD181" s="104"/>
      <c r="CKE181" s="104"/>
      <c r="CKF181" s="104"/>
      <c r="CKG181" s="104"/>
      <c r="CKH181" s="104"/>
      <c r="CKI181" s="104"/>
      <c r="CKJ181" s="104"/>
      <c r="CKK181" s="104"/>
      <c r="CKL181" s="104"/>
      <c r="CKM181" s="104"/>
      <c r="CKN181" s="104"/>
      <c r="CKO181" s="104"/>
      <c r="CKP181" s="104"/>
      <c r="CKQ181" s="104"/>
      <c r="CKR181" s="104"/>
      <c r="CKS181" s="104"/>
      <c r="CKT181" s="104"/>
      <c r="CKU181" s="104"/>
      <c r="CKV181" s="104"/>
      <c r="CKW181" s="104"/>
      <c r="CKX181" s="104"/>
      <c r="CKY181" s="104"/>
      <c r="CKZ181" s="104"/>
      <c r="CLA181" s="104"/>
      <c r="CLB181" s="104"/>
      <c r="CLC181" s="104"/>
      <c r="CLD181" s="104"/>
      <c r="CLE181" s="104"/>
      <c r="CLF181" s="104"/>
      <c r="CLG181" s="104"/>
      <c r="CLH181" s="104"/>
      <c r="CLI181" s="104"/>
      <c r="CLJ181" s="104"/>
      <c r="CLK181" s="104"/>
      <c r="CLL181" s="104"/>
      <c r="CLM181" s="104"/>
      <c r="CLN181" s="104"/>
      <c r="CLO181" s="104"/>
      <c r="CLP181" s="104"/>
      <c r="CLQ181" s="104"/>
      <c r="CLR181" s="104"/>
      <c r="CLS181" s="104"/>
      <c r="CLT181" s="104"/>
      <c r="CLU181" s="104"/>
      <c r="CLV181" s="104"/>
      <c r="CLW181" s="104"/>
      <c r="CLX181" s="104"/>
      <c r="CLY181" s="104"/>
      <c r="CLZ181" s="104"/>
      <c r="CMA181" s="104"/>
      <c r="CMB181" s="104"/>
      <c r="CMC181" s="104"/>
      <c r="CMD181" s="104"/>
      <c r="CME181" s="104"/>
      <c r="CMF181" s="104"/>
      <c r="CMG181" s="104"/>
      <c r="CMH181" s="104"/>
      <c r="CMI181" s="104"/>
      <c r="CMJ181" s="104"/>
      <c r="CMK181" s="104"/>
      <c r="CML181" s="104"/>
      <c r="CMM181" s="104"/>
      <c r="CMN181" s="104"/>
      <c r="CMO181" s="104"/>
      <c r="CMP181" s="104"/>
      <c r="CMQ181" s="104"/>
      <c r="CMR181" s="104"/>
      <c r="CMS181" s="104"/>
      <c r="CMT181" s="104"/>
      <c r="CMU181" s="104"/>
      <c r="CMV181" s="104"/>
      <c r="CMW181" s="104"/>
      <c r="CMX181" s="104"/>
      <c r="CMY181" s="104"/>
      <c r="CMZ181" s="104"/>
      <c r="CNA181" s="104"/>
      <c r="CNB181" s="104"/>
      <c r="CNC181" s="104"/>
      <c r="CND181" s="104"/>
      <c r="CNE181" s="104"/>
      <c r="CNF181" s="104"/>
      <c r="CNG181" s="104"/>
      <c r="CNH181" s="104"/>
      <c r="CNI181" s="104"/>
      <c r="CNJ181" s="104"/>
      <c r="CNK181" s="104"/>
      <c r="CNL181" s="104"/>
      <c r="CNM181" s="104"/>
      <c r="CNN181" s="104"/>
      <c r="CNO181" s="104"/>
      <c r="CNP181" s="104"/>
      <c r="CNQ181" s="104"/>
      <c r="CNR181" s="104"/>
      <c r="CNS181" s="104"/>
      <c r="CNT181" s="104"/>
      <c r="CNU181" s="104"/>
      <c r="CNV181" s="104"/>
      <c r="CNW181" s="104"/>
      <c r="CNX181" s="104"/>
      <c r="CNY181" s="104"/>
      <c r="CNZ181" s="104"/>
      <c r="COA181" s="104"/>
      <c r="COB181" s="104"/>
      <c r="COC181" s="104"/>
      <c r="COD181" s="104"/>
      <c r="COE181" s="104"/>
      <c r="COF181" s="104"/>
      <c r="COG181" s="104"/>
      <c r="COH181" s="104"/>
      <c r="COI181" s="104"/>
      <c r="COJ181" s="104"/>
      <c r="COK181" s="104"/>
      <c r="COL181" s="104"/>
      <c r="COM181" s="104"/>
      <c r="CON181" s="104"/>
      <c r="COO181" s="104"/>
      <c r="COP181" s="104"/>
      <c r="COQ181" s="104"/>
      <c r="COR181" s="104"/>
      <c r="COS181" s="104"/>
      <c r="COT181" s="104"/>
      <c r="COU181" s="104"/>
      <c r="COV181" s="104"/>
      <c r="COW181" s="104"/>
      <c r="COX181" s="104"/>
      <c r="COY181" s="104"/>
      <c r="COZ181" s="104"/>
      <c r="CPA181" s="104"/>
      <c r="CPB181" s="104"/>
      <c r="CPC181" s="104"/>
      <c r="CPD181" s="104"/>
      <c r="CPE181" s="104"/>
      <c r="CPF181" s="104"/>
      <c r="CPG181" s="104"/>
      <c r="CPH181" s="104"/>
      <c r="CPI181" s="104"/>
      <c r="CPJ181" s="104"/>
      <c r="CPK181" s="104"/>
      <c r="CPL181" s="104"/>
      <c r="CPM181" s="104"/>
      <c r="CPN181" s="104"/>
      <c r="CPO181" s="104"/>
      <c r="CPP181" s="104"/>
      <c r="CPQ181" s="104"/>
      <c r="CPR181" s="104"/>
      <c r="CPS181" s="104"/>
      <c r="CPT181" s="104"/>
      <c r="CPU181" s="104"/>
      <c r="CPV181" s="104"/>
      <c r="CPW181" s="104"/>
      <c r="CPX181" s="104"/>
      <c r="CPY181" s="104"/>
      <c r="CPZ181" s="104"/>
      <c r="CQA181" s="104"/>
      <c r="CQB181" s="104"/>
      <c r="CQC181" s="104"/>
      <c r="CQD181" s="104"/>
      <c r="CQE181" s="104"/>
      <c r="CQF181" s="104"/>
      <c r="CQG181" s="104"/>
      <c r="CQH181" s="104"/>
      <c r="CQI181" s="104"/>
      <c r="CQJ181" s="104"/>
      <c r="CQK181" s="104"/>
      <c r="CQL181" s="104"/>
      <c r="CQM181" s="104"/>
      <c r="CQN181" s="104"/>
      <c r="CQO181" s="104"/>
      <c r="CQP181" s="104"/>
      <c r="CQQ181" s="104"/>
      <c r="CQR181" s="104"/>
      <c r="CQS181" s="104"/>
      <c r="CQT181" s="104"/>
      <c r="CQU181" s="104"/>
      <c r="CQV181" s="104"/>
      <c r="CQW181" s="104"/>
      <c r="CQX181" s="104"/>
      <c r="CQY181" s="104"/>
      <c r="CQZ181" s="104"/>
      <c r="CRA181" s="104"/>
      <c r="CRB181" s="104"/>
      <c r="CRC181" s="104"/>
      <c r="CRD181" s="104"/>
      <c r="CRE181" s="104"/>
      <c r="CRF181" s="104"/>
      <c r="CRG181" s="104"/>
      <c r="CRH181" s="104"/>
      <c r="CRI181" s="104"/>
      <c r="CRJ181" s="104"/>
      <c r="CRK181" s="104"/>
      <c r="CRL181" s="104"/>
      <c r="CRM181" s="104"/>
      <c r="CRN181" s="104"/>
      <c r="CRO181" s="104"/>
      <c r="CRP181" s="104"/>
      <c r="CRQ181" s="104"/>
      <c r="CRR181" s="104"/>
      <c r="CRS181" s="104"/>
      <c r="CRT181" s="104"/>
      <c r="CRU181" s="104"/>
      <c r="CRV181" s="104"/>
      <c r="CRW181" s="104"/>
      <c r="CRX181" s="104"/>
      <c r="CRY181" s="104"/>
      <c r="CRZ181" s="104"/>
      <c r="CSA181" s="104"/>
      <c r="CSB181" s="104"/>
      <c r="CSC181" s="104"/>
      <c r="CSD181" s="104"/>
      <c r="CSE181" s="104"/>
      <c r="CSF181" s="104"/>
      <c r="CSG181" s="104"/>
      <c r="CSH181" s="104"/>
      <c r="CSI181" s="104"/>
      <c r="CSJ181" s="104"/>
      <c r="CSK181" s="104"/>
      <c r="CSL181" s="104"/>
      <c r="CSM181" s="104"/>
      <c r="CSN181" s="104"/>
      <c r="CSO181" s="104"/>
      <c r="CSP181" s="104"/>
      <c r="CSQ181" s="104"/>
      <c r="CSR181" s="104"/>
      <c r="CSS181" s="104"/>
      <c r="CST181" s="104"/>
      <c r="CSU181" s="104"/>
      <c r="CSV181" s="104"/>
      <c r="CSW181" s="104"/>
      <c r="CSX181" s="104"/>
      <c r="CSY181" s="104"/>
      <c r="CSZ181" s="104"/>
      <c r="CTA181" s="104"/>
      <c r="CTB181" s="104"/>
      <c r="CTC181" s="104"/>
      <c r="CTD181" s="104"/>
      <c r="CTE181" s="104"/>
      <c r="CTF181" s="104"/>
      <c r="CTG181" s="104"/>
      <c r="CTH181" s="104"/>
      <c r="CTI181" s="104"/>
      <c r="CTJ181" s="104"/>
      <c r="CTK181" s="104"/>
      <c r="CTL181" s="104"/>
      <c r="CTM181" s="104"/>
      <c r="CTN181" s="104"/>
      <c r="CTO181" s="104"/>
      <c r="CTP181" s="104"/>
      <c r="CTQ181" s="104"/>
      <c r="CTR181" s="104"/>
      <c r="CTS181" s="104"/>
      <c r="CTT181" s="104"/>
      <c r="CTU181" s="104"/>
      <c r="CTV181" s="104"/>
      <c r="CTW181" s="104"/>
      <c r="CTX181" s="104"/>
      <c r="CTY181" s="104"/>
      <c r="CTZ181" s="104"/>
      <c r="CUA181" s="104"/>
      <c r="CUB181" s="104"/>
      <c r="CUC181" s="104"/>
      <c r="CUD181" s="104"/>
      <c r="CUE181" s="104"/>
      <c r="CUF181" s="104"/>
      <c r="CUG181" s="104"/>
      <c r="CUH181" s="104"/>
      <c r="CUI181" s="104"/>
      <c r="CUJ181" s="104"/>
      <c r="CUK181" s="104"/>
      <c r="CUL181" s="104"/>
      <c r="CUM181" s="104"/>
      <c r="CUN181" s="104"/>
      <c r="CUO181" s="104"/>
      <c r="CUP181" s="104"/>
      <c r="CUQ181" s="104"/>
      <c r="CUR181" s="104"/>
      <c r="CUS181" s="104"/>
      <c r="CUT181" s="104"/>
      <c r="CUU181" s="104"/>
      <c r="CUV181" s="104"/>
      <c r="CUW181" s="104"/>
      <c r="CUX181" s="104"/>
      <c r="CUY181" s="104"/>
      <c r="CUZ181" s="104"/>
      <c r="CVA181" s="104"/>
      <c r="CVB181" s="104"/>
      <c r="CVC181" s="104"/>
      <c r="CVD181" s="104"/>
      <c r="CVE181" s="104"/>
      <c r="CVF181" s="104"/>
      <c r="CVG181" s="104"/>
      <c r="CVH181" s="104"/>
      <c r="CVI181" s="104"/>
      <c r="CVJ181" s="104"/>
      <c r="CVK181" s="104"/>
      <c r="CVL181" s="104"/>
      <c r="CVM181" s="104"/>
      <c r="CVN181" s="104"/>
      <c r="CVO181" s="104"/>
      <c r="CVP181" s="104"/>
      <c r="CVQ181" s="104"/>
      <c r="CVR181" s="104"/>
      <c r="CVS181" s="104"/>
      <c r="CVT181" s="104"/>
      <c r="CVU181" s="104"/>
      <c r="CVV181" s="104"/>
      <c r="CVW181" s="104"/>
      <c r="CVX181" s="104"/>
      <c r="CVY181" s="104"/>
      <c r="CVZ181" s="104"/>
      <c r="CWA181" s="104"/>
      <c r="CWB181" s="104"/>
      <c r="CWC181" s="104"/>
      <c r="CWD181" s="104"/>
      <c r="CWE181" s="104"/>
      <c r="CWF181" s="104"/>
      <c r="CWG181" s="104"/>
      <c r="CWH181" s="104"/>
      <c r="CWI181" s="104"/>
      <c r="CWJ181" s="104"/>
      <c r="CWK181" s="104"/>
      <c r="CWL181" s="104"/>
      <c r="CWM181" s="104"/>
      <c r="CWN181" s="104"/>
      <c r="CWO181" s="104"/>
      <c r="CWP181" s="104"/>
      <c r="CWQ181" s="104"/>
      <c r="CWR181" s="104"/>
      <c r="CWS181" s="104"/>
      <c r="CWT181" s="104"/>
      <c r="CWU181" s="104"/>
      <c r="CWV181" s="104"/>
      <c r="CWW181" s="104"/>
      <c r="CWX181" s="104"/>
      <c r="CWY181" s="104"/>
      <c r="CWZ181" s="104"/>
      <c r="CXA181" s="104"/>
      <c r="CXB181" s="104"/>
      <c r="CXC181" s="104"/>
      <c r="CXD181" s="104"/>
      <c r="CXE181" s="104"/>
      <c r="CXF181" s="104"/>
      <c r="CXG181" s="104"/>
      <c r="CXH181" s="104"/>
      <c r="CXI181" s="104"/>
      <c r="CXJ181" s="104"/>
      <c r="CXK181" s="104"/>
      <c r="CXL181" s="104"/>
      <c r="CXM181" s="104"/>
      <c r="CXN181" s="104"/>
      <c r="CXO181" s="104"/>
      <c r="CXP181" s="104"/>
      <c r="CXQ181" s="104"/>
      <c r="CXR181" s="104"/>
      <c r="CXS181" s="104"/>
      <c r="CXT181" s="104"/>
      <c r="CXU181" s="104"/>
      <c r="CXV181" s="104"/>
      <c r="CXW181" s="104"/>
      <c r="CXX181" s="104"/>
      <c r="CXY181" s="104"/>
      <c r="CXZ181" s="104"/>
      <c r="CYA181" s="104"/>
      <c r="CYB181" s="104"/>
      <c r="CYC181" s="104"/>
      <c r="CYD181" s="104"/>
      <c r="CYE181" s="104"/>
      <c r="CYF181" s="104"/>
      <c r="CYG181" s="104"/>
      <c r="CYH181" s="104"/>
      <c r="CYI181" s="104"/>
      <c r="CYJ181" s="104"/>
      <c r="CYK181" s="104"/>
      <c r="CYL181" s="104"/>
      <c r="CYM181" s="104"/>
      <c r="CYN181" s="104"/>
      <c r="CYO181" s="104"/>
      <c r="CYP181" s="104"/>
      <c r="CYQ181" s="104"/>
      <c r="CYR181" s="104"/>
      <c r="CYS181" s="104"/>
      <c r="CYT181" s="104"/>
      <c r="CYU181" s="104"/>
      <c r="CYV181" s="104"/>
      <c r="CYW181" s="104"/>
      <c r="CYX181" s="104"/>
      <c r="CYY181" s="104"/>
      <c r="CYZ181" s="104"/>
      <c r="CZA181" s="104"/>
      <c r="CZB181" s="104"/>
      <c r="CZC181" s="104"/>
      <c r="CZD181" s="104"/>
      <c r="CZE181" s="104"/>
      <c r="CZF181" s="104"/>
      <c r="CZG181" s="104"/>
      <c r="CZH181" s="104"/>
      <c r="CZI181" s="104"/>
      <c r="CZJ181" s="104"/>
      <c r="CZK181" s="104"/>
      <c r="CZL181" s="104"/>
      <c r="CZM181" s="104"/>
      <c r="CZN181" s="104"/>
      <c r="CZO181" s="104"/>
      <c r="CZP181" s="104"/>
      <c r="CZQ181" s="104"/>
      <c r="CZR181" s="104"/>
      <c r="CZS181" s="104"/>
      <c r="CZT181" s="104"/>
      <c r="CZU181" s="104"/>
      <c r="CZV181" s="104"/>
      <c r="CZW181" s="104"/>
      <c r="CZX181" s="104"/>
      <c r="CZY181" s="104"/>
      <c r="CZZ181" s="104"/>
      <c r="DAA181" s="104"/>
      <c r="DAB181" s="104"/>
      <c r="DAC181" s="104"/>
      <c r="DAD181" s="104"/>
      <c r="DAE181" s="104"/>
      <c r="DAF181" s="104"/>
      <c r="DAG181" s="104"/>
      <c r="DAH181" s="104"/>
      <c r="DAI181" s="104"/>
      <c r="DAJ181" s="104"/>
      <c r="DAK181" s="104"/>
      <c r="DAL181" s="104"/>
      <c r="DAM181" s="104"/>
      <c r="DAN181" s="104"/>
      <c r="DAO181" s="104"/>
      <c r="DAP181" s="104"/>
      <c r="DAQ181" s="104"/>
      <c r="DAR181" s="104"/>
      <c r="DAS181" s="104"/>
      <c r="DAT181" s="104"/>
      <c r="DAU181" s="104"/>
      <c r="DAV181" s="104"/>
      <c r="DAW181" s="104"/>
      <c r="DAX181" s="104"/>
      <c r="DAY181" s="104"/>
      <c r="DAZ181" s="104"/>
      <c r="DBA181" s="104"/>
      <c r="DBB181" s="104"/>
      <c r="DBC181" s="104"/>
      <c r="DBD181" s="104"/>
      <c r="DBE181" s="104"/>
      <c r="DBF181" s="104"/>
      <c r="DBG181" s="104"/>
      <c r="DBH181" s="104"/>
      <c r="DBI181" s="104"/>
      <c r="DBJ181" s="104"/>
      <c r="DBK181" s="104"/>
      <c r="DBL181" s="104"/>
      <c r="DBM181" s="104"/>
      <c r="DBN181" s="104"/>
      <c r="DBO181" s="104"/>
      <c r="DBP181" s="104"/>
      <c r="DBQ181" s="104"/>
      <c r="DBR181" s="104"/>
      <c r="DBS181" s="104"/>
      <c r="DBT181" s="104"/>
      <c r="DBU181" s="104"/>
      <c r="DBV181" s="104"/>
      <c r="DBW181" s="104"/>
      <c r="DBX181" s="104"/>
      <c r="DBY181" s="104"/>
      <c r="DBZ181" s="104"/>
      <c r="DCA181" s="104"/>
      <c r="DCB181" s="104"/>
      <c r="DCC181" s="104"/>
      <c r="DCD181" s="104"/>
      <c r="DCE181" s="104"/>
      <c r="DCF181" s="104"/>
      <c r="DCG181" s="104"/>
      <c r="DCH181" s="104"/>
      <c r="DCI181" s="104"/>
      <c r="DCJ181" s="104"/>
      <c r="DCK181" s="104"/>
      <c r="DCL181" s="104"/>
      <c r="DCM181" s="104"/>
      <c r="DCN181" s="104"/>
      <c r="DCO181" s="104"/>
      <c r="DCP181" s="104"/>
      <c r="DCQ181" s="104"/>
      <c r="DCR181" s="104"/>
      <c r="DCS181" s="104"/>
      <c r="DCT181" s="104"/>
      <c r="DCU181" s="104"/>
      <c r="DCV181" s="104"/>
      <c r="DCW181" s="104"/>
      <c r="DCX181" s="104"/>
      <c r="DCY181" s="104"/>
      <c r="DCZ181" s="104"/>
      <c r="DDA181" s="104"/>
      <c r="DDB181" s="104"/>
      <c r="DDC181" s="104"/>
      <c r="DDD181" s="104"/>
      <c r="DDE181" s="104"/>
      <c r="DDF181" s="104"/>
      <c r="DDG181" s="104"/>
      <c r="DDH181" s="104"/>
      <c r="DDI181" s="104"/>
      <c r="DDJ181" s="104"/>
      <c r="DDK181" s="104"/>
      <c r="DDL181" s="104"/>
      <c r="DDM181" s="104"/>
      <c r="DDN181" s="104"/>
      <c r="DDO181" s="104"/>
      <c r="DDP181" s="104"/>
      <c r="DDQ181" s="104"/>
      <c r="DDR181" s="104"/>
      <c r="DDS181" s="104"/>
      <c r="DDT181" s="104"/>
      <c r="DDU181" s="104"/>
      <c r="DDV181" s="104"/>
      <c r="DDW181" s="104"/>
      <c r="DDX181" s="104"/>
      <c r="DDY181" s="104"/>
      <c r="DDZ181" s="104"/>
      <c r="DEA181" s="104"/>
      <c r="DEB181" s="104"/>
      <c r="DEC181" s="104"/>
      <c r="DED181" s="104"/>
      <c r="DEE181" s="104"/>
      <c r="DEF181" s="104"/>
      <c r="DEG181" s="104"/>
      <c r="DEH181" s="104"/>
      <c r="DEI181" s="104"/>
      <c r="DEJ181" s="104"/>
      <c r="DEK181" s="104"/>
      <c r="DEL181" s="104"/>
      <c r="DEM181" s="104"/>
      <c r="DEN181" s="104"/>
      <c r="DEO181" s="104"/>
      <c r="DEP181" s="104"/>
      <c r="DEQ181" s="104"/>
      <c r="DER181" s="104"/>
      <c r="DES181" s="104"/>
      <c r="DET181" s="104"/>
      <c r="DEU181" s="104"/>
      <c r="DEV181" s="104"/>
      <c r="DEW181" s="104"/>
      <c r="DEX181" s="104"/>
      <c r="DEY181" s="104"/>
      <c r="DEZ181" s="104"/>
      <c r="DFA181" s="104"/>
      <c r="DFB181" s="104"/>
      <c r="DFC181" s="104"/>
      <c r="DFD181" s="104"/>
      <c r="DFE181" s="104"/>
      <c r="DFF181" s="104"/>
      <c r="DFG181" s="104"/>
      <c r="DFH181" s="104"/>
      <c r="DFI181" s="104"/>
      <c r="DFJ181" s="104"/>
      <c r="DFK181" s="104"/>
      <c r="DFL181" s="104"/>
      <c r="DFM181" s="104"/>
      <c r="DFN181" s="104"/>
      <c r="DFO181" s="104"/>
      <c r="DFP181" s="104"/>
      <c r="DFQ181" s="104"/>
      <c r="DFR181" s="104"/>
      <c r="DFS181" s="104"/>
      <c r="DFT181" s="104"/>
      <c r="DFU181" s="104"/>
      <c r="DFV181" s="104"/>
      <c r="DFW181" s="104"/>
      <c r="DFX181" s="104"/>
      <c r="DFY181" s="104"/>
      <c r="DFZ181" s="104"/>
      <c r="DGA181" s="104"/>
      <c r="DGB181" s="104"/>
      <c r="DGC181" s="104"/>
      <c r="DGD181" s="104"/>
      <c r="DGE181" s="104"/>
      <c r="DGF181" s="104"/>
      <c r="DGG181" s="104"/>
      <c r="DGH181" s="104"/>
      <c r="DGI181" s="104"/>
      <c r="DGJ181" s="104"/>
      <c r="DGK181" s="104"/>
      <c r="DGL181" s="104"/>
      <c r="DGM181" s="104"/>
      <c r="DGN181" s="104"/>
      <c r="DGO181" s="104"/>
      <c r="DGP181" s="104"/>
      <c r="DGQ181" s="104"/>
      <c r="DGR181" s="104"/>
      <c r="DGS181" s="104"/>
      <c r="DGT181" s="104"/>
      <c r="DGU181" s="104"/>
      <c r="DGV181" s="104"/>
      <c r="DGW181" s="104"/>
      <c r="DGX181" s="104"/>
      <c r="DGY181" s="104"/>
      <c r="DGZ181" s="104"/>
      <c r="DHA181" s="104"/>
      <c r="DHB181" s="104"/>
      <c r="DHC181" s="104"/>
      <c r="DHD181" s="104"/>
      <c r="DHE181" s="104"/>
      <c r="DHF181" s="104"/>
      <c r="DHG181" s="104"/>
      <c r="DHH181" s="104"/>
      <c r="DHI181" s="104"/>
      <c r="DHJ181" s="104"/>
      <c r="DHK181" s="104"/>
      <c r="DHL181" s="104"/>
      <c r="DHM181" s="104"/>
      <c r="DHN181" s="104"/>
      <c r="DHO181" s="104"/>
      <c r="DHP181" s="104"/>
      <c r="DHQ181" s="104"/>
      <c r="DHR181" s="104"/>
      <c r="DHS181" s="104"/>
      <c r="DHT181" s="104"/>
      <c r="DHU181" s="104"/>
      <c r="DHV181" s="104"/>
      <c r="DHW181" s="104"/>
      <c r="DHX181" s="104"/>
      <c r="DHY181" s="104"/>
      <c r="DHZ181" s="104"/>
      <c r="DIA181" s="104"/>
      <c r="DIB181" s="104"/>
      <c r="DIC181" s="104"/>
      <c r="DID181" s="104"/>
      <c r="DIE181" s="104"/>
      <c r="DIF181" s="104"/>
      <c r="DIG181" s="104"/>
      <c r="DIH181" s="104"/>
      <c r="DII181" s="104"/>
      <c r="DIJ181" s="104"/>
      <c r="DIK181" s="104"/>
      <c r="DIL181" s="104"/>
      <c r="DIM181" s="104"/>
      <c r="DIN181" s="104"/>
      <c r="DIO181" s="104"/>
      <c r="DIP181" s="104"/>
      <c r="DIQ181" s="104"/>
      <c r="DIR181" s="104"/>
      <c r="DIS181" s="104"/>
      <c r="DIT181" s="104"/>
      <c r="DIU181" s="104"/>
      <c r="DIV181" s="104"/>
      <c r="DIW181" s="104"/>
      <c r="DIX181" s="104"/>
      <c r="DIY181" s="104"/>
      <c r="DIZ181" s="104"/>
      <c r="DJA181" s="104"/>
      <c r="DJB181" s="104"/>
      <c r="DJC181" s="104"/>
      <c r="DJD181" s="104"/>
      <c r="DJE181" s="104"/>
      <c r="DJF181" s="104"/>
      <c r="DJG181" s="104"/>
      <c r="DJH181" s="104"/>
      <c r="DJI181" s="104"/>
      <c r="DJJ181" s="104"/>
      <c r="DJK181" s="104"/>
      <c r="DJL181" s="104"/>
      <c r="DJM181" s="104"/>
      <c r="DJN181" s="104"/>
      <c r="DJO181" s="104"/>
      <c r="DJP181" s="104"/>
      <c r="DJQ181" s="104"/>
      <c r="DJR181" s="104"/>
      <c r="DJS181" s="104"/>
      <c r="DJT181" s="104"/>
      <c r="DJU181" s="104"/>
      <c r="DJV181" s="104"/>
      <c r="DJW181" s="104"/>
      <c r="DJX181" s="104"/>
      <c r="DJY181" s="104"/>
      <c r="DJZ181" s="104"/>
      <c r="DKA181" s="104"/>
      <c r="DKB181" s="104"/>
      <c r="DKC181" s="104"/>
      <c r="DKD181" s="104"/>
      <c r="DKE181" s="104"/>
      <c r="DKF181" s="104"/>
      <c r="DKG181" s="104"/>
      <c r="DKH181" s="104"/>
      <c r="DKI181" s="104"/>
      <c r="DKJ181" s="104"/>
      <c r="DKK181" s="104"/>
      <c r="DKL181" s="104"/>
      <c r="DKM181" s="104"/>
      <c r="DKN181" s="104"/>
      <c r="DKO181" s="104"/>
      <c r="DKP181" s="104"/>
      <c r="DKQ181" s="104"/>
      <c r="DKR181" s="104"/>
      <c r="DKS181" s="104"/>
      <c r="DKT181" s="104"/>
      <c r="DKU181" s="104"/>
      <c r="DKV181" s="104"/>
      <c r="DKW181" s="104"/>
      <c r="DKX181" s="104"/>
      <c r="DKY181" s="104"/>
      <c r="DKZ181" s="104"/>
      <c r="DLA181" s="104"/>
      <c r="DLB181" s="104"/>
      <c r="DLC181" s="104"/>
      <c r="DLD181" s="104"/>
      <c r="DLE181" s="104"/>
      <c r="DLF181" s="104"/>
      <c r="DLG181" s="104"/>
      <c r="DLH181" s="104"/>
      <c r="DLI181" s="104"/>
      <c r="DLJ181" s="104"/>
      <c r="DLK181" s="104"/>
      <c r="DLL181" s="104"/>
      <c r="DLM181" s="104"/>
      <c r="DLN181" s="104"/>
      <c r="DLO181" s="104"/>
      <c r="DLP181" s="104"/>
      <c r="DLQ181" s="104"/>
      <c r="DLR181" s="104"/>
      <c r="DLS181" s="104"/>
      <c r="DLT181" s="104"/>
      <c r="DLU181" s="104"/>
      <c r="DLV181" s="104"/>
      <c r="DLW181" s="104"/>
      <c r="DLX181" s="104"/>
      <c r="DLY181" s="104"/>
      <c r="DLZ181" s="104"/>
      <c r="DMA181" s="104"/>
      <c r="DMB181" s="104"/>
      <c r="DMC181" s="104"/>
      <c r="DMD181" s="104"/>
      <c r="DME181" s="104"/>
      <c r="DMF181" s="104"/>
      <c r="DMG181" s="104"/>
      <c r="DMH181" s="104"/>
      <c r="DMI181" s="104"/>
      <c r="DMJ181" s="104"/>
      <c r="DMK181" s="104"/>
      <c r="DML181" s="104"/>
      <c r="DMM181" s="104"/>
      <c r="DMN181" s="104"/>
      <c r="DMO181" s="104"/>
      <c r="DMP181" s="104"/>
      <c r="DMQ181" s="104"/>
      <c r="DMR181" s="104"/>
      <c r="DMS181" s="104"/>
      <c r="DMT181" s="104"/>
      <c r="DMU181" s="104"/>
      <c r="DMV181" s="104"/>
      <c r="DMW181" s="104"/>
      <c r="DMX181" s="104"/>
      <c r="DMY181" s="104"/>
      <c r="DMZ181" s="104"/>
      <c r="DNA181" s="104"/>
      <c r="DNB181" s="104"/>
      <c r="DNC181" s="104"/>
      <c r="DND181" s="104"/>
      <c r="DNE181" s="104"/>
      <c r="DNF181" s="104"/>
      <c r="DNG181" s="104"/>
      <c r="DNH181" s="104"/>
      <c r="DNI181" s="104"/>
      <c r="DNJ181" s="104"/>
      <c r="DNK181" s="104"/>
      <c r="DNL181" s="104"/>
      <c r="DNM181" s="104"/>
      <c r="DNN181" s="104"/>
      <c r="DNO181" s="104"/>
      <c r="DNP181" s="104"/>
      <c r="DNQ181" s="104"/>
      <c r="DNR181" s="104"/>
      <c r="DNS181" s="104"/>
      <c r="DNT181" s="104"/>
      <c r="DNU181" s="104"/>
      <c r="DNV181" s="104"/>
      <c r="DNW181" s="104"/>
      <c r="DNX181" s="104"/>
      <c r="DNY181" s="104"/>
      <c r="DNZ181" s="104"/>
      <c r="DOA181" s="104"/>
      <c r="DOB181" s="104"/>
      <c r="DOC181" s="104"/>
      <c r="DOD181" s="104"/>
      <c r="DOE181" s="104"/>
      <c r="DOF181" s="104"/>
      <c r="DOG181" s="104"/>
      <c r="DOH181" s="104"/>
      <c r="DOI181" s="104"/>
      <c r="DOJ181" s="104"/>
      <c r="DOK181" s="104"/>
      <c r="DOL181" s="104"/>
      <c r="DOM181" s="104"/>
      <c r="DON181" s="104"/>
      <c r="DOO181" s="104"/>
      <c r="DOP181" s="104"/>
      <c r="DOQ181" s="104"/>
      <c r="DOR181" s="104"/>
      <c r="DOS181" s="104"/>
      <c r="DOT181" s="104"/>
      <c r="DOU181" s="104"/>
      <c r="DOV181" s="104"/>
      <c r="DOW181" s="104"/>
      <c r="DOX181" s="104"/>
      <c r="DOY181" s="104"/>
      <c r="DOZ181" s="104"/>
      <c r="DPA181" s="104"/>
      <c r="DPB181" s="104"/>
      <c r="DPC181" s="104"/>
      <c r="DPD181" s="104"/>
      <c r="DPE181" s="104"/>
      <c r="DPF181" s="104"/>
      <c r="DPG181" s="104"/>
      <c r="DPH181" s="104"/>
      <c r="DPI181" s="104"/>
      <c r="DPJ181" s="104"/>
      <c r="DPK181" s="104"/>
      <c r="DPL181" s="104"/>
      <c r="DPM181" s="104"/>
      <c r="DPN181" s="104"/>
      <c r="DPO181" s="104"/>
      <c r="DPP181" s="104"/>
      <c r="DPQ181" s="104"/>
      <c r="DPR181" s="104"/>
      <c r="DPS181" s="104"/>
      <c r="DPT181" s="104"/>
      <c r="DPU181" s="104"/>
      <c r="DPV181" s="104"/>
      <c r="DPW181" s="104"/>
      <c r="DPX181" s="104"/>
      <c r="DPY181" s="104"/>
      <c r="DPZ181" s="104"/>
      <c r="DQA181" s="104"/>
      <c r="DQB181" s="104"/>
      <c r="DQC181" s="104"/>
      <c r="DQD181" s="104"/>
      <c r="DQE181" s="104"/>
      <c r="DQF181" s="104"/>
      <c r="DQG181" s="104"/>
      <c r="DQH181" s="104"/>
      <c r="DQI181" s="104"/>
      <c r="DQJ181" s="104"/>
      <c r="DQK181" s="104"/>
      <c r="DQL181" s="104"/>
      <c r="DQM181" s="104"/>
      <c r="DQN181" s="104"/>
      <c r="DQO181" s="104"/>
      <c r="DQP181" s="104"/>
      <c r="DQQ181" s="104"/>
      <c r="DQR181" s="104"/>
      <c r="DQS181" s="104"/>
      <c r="DQT181" s="104"/>
      <c r="DQU181" s="104"/>
      <c r="DQV181" s="104"/>
      <c r="DQW181" s="104"/>
      <c r="DQX181" s="104"/>
      <c r="DQY181" s="104"/>
      <c r="DQZ181" s="104"/>
      <c r="DRA181" s="104"/>
      <c r="DRB181" s="104"/>
      <c r="DRC181" s="104"/>
      <c r="DRD181" s="104"/>
      <c r="DRE181" s="104"/>
      <c r="DRF181" s="104"/>
      <c r="DRG181" s="104"/>
      <c r="DRH181" s="104"/>
      <c r="DRI181" s="104"/>
      <c r="DRJ181" s="104"/>
      <c r="DRK181" s="104"/>
      <c r="DRL181" s="104"/>
      <c r="DRM181" s="104"/>
      <c r="DRN181" s="104"/>
      <c r="DRO181" s="104"/>
      <c r="DRP181" s="104"/>
      <c r="DRQ181" s="104"/>
      <c r="DRR181" s="104"/>
      <c r="DRS181" s="104"/>
      <c r="DRT181" s="104"/>
      <c r="DRU181" s="104"/>
      <c r="DRV181" s="104"/>
      <c r="DRW181" s="104"/>
      <c r="DRX181" s="104"/>
      <c r="DRY181" s="104"/>
      <c r="DRZ181" s="104"/>
      <c r="DSA181" s="104"/>
      <c r="DSB181" s="104"/>
      <c r="DSC181" s="104"/>
      <c r="DSD181" s="104"/>
      <c r="DSE181" s="104"/>
      <c r="DSF181" s="104"/>
      <c r="DSG181" s="104"/>
      <c r="DSH181" s="104"/>
      <c r="DSI181" s="104"/>
      <c r="DSJ181" s="104"/>
      <c r="DSK181" s="104"/>
      <c r="DSL181" s="104"/>
      <c r="DSM181" s="104"/>
      <c r="DSN181" s="104"/>
      <c r="DSO181" s="104"/>
      <c r="DSP181" s="104"/>
      <c r="DSQ181" s="104"/>
      <c r="DSR181" s="104"/>
      <c r="DSS181" s="104"/>
      <c r="DST181" s="104"/>
      <c r="DSU181" s="104"/>
      <c r="DSV181" s="104"/>
      <c r="DSW181" s="104"/>
      <c r="DSX181" s="104"/>
      <c r="DSY181" s="104"/>
      <c r="DSZ181" s="104"/>
      <c r="DTA181" s="104"/>
      <c r="DTB181" s="104"/>
      <c r="DTC181" s="104"/>
      <c r="DTD181" s="104"/>
      <c r="DTE181" s="104"/>
      <c r="DTF181" s="104"/>
      <c r="DTG181" s="104"/>
      <c r="DTH181" s="104"/>
      <c r="DTI181" s="104"/>
      <c r="DTJ181" s="104"/>
      <c r="DTK181" s="104"/>
      <c r="DTL181" s="104"/>
      <c r="DTM181" s="104"/>
      <c r="DTN181" s="104"/>
      <c r="DTO181" s="104"/>
      <c r="DTP181" s="104"/>
      <c r="DTQ181" s="104"/>
      <c r="DTR181" s="104"/>
      <c r="DTS181" s="104"/>
      <c r="DTT181" s="104"/>
      <c r="DTU181" s="104"/>
      <c r="DTV181" s="104"/>
      <c r="DTW181" s="104"/>
      <c r="DTX181" s="104"/>
      <c r="DTY181" s="104"/>
      <c r="DTZ181" s="104"/>
      <c r="DUA181" s="104"/>
      <c r="DUB181" s="104"/>
      <c r="DUC181" s="104"/>
      <c r="DUD181" s="104"/>
      <c r="DUE181" s="104"/>
      <c r="DUF181" s="104"/>
      <c r="DUG181" s="104"/>
      <c r="DUH181" s="104"/>
      <c r="DUI181" s="104"/>
      <c r="DUJ181" s="104"/>
      <c r="DUK181" s="104"/>
      <c r="DUL181" s="104"/>
      <c r="DUM181" s="104"/>
      <c r="DUN181" s="104"/>
      <c r="DUO181" s="104"/>
      <c r="DUP181" s="104"/>
      <c r="DUQ181" s="104"/>
      <c r="DUR181" s="104"/>
      <c r="DUS181" s="104"/>
      <c r="DUT181" s="104"/>
      <c r="DUU181" s="104"/>
      <c r="DUV181" s="104"/>
      <c r="DUW181" s="104"/>
      <c r="DUX181" s="104"/>
      <c r="DUY181" s="104"/>
      <c r="DUZ181" s="104"/>
      <c r="DVA181" s="104"/>
      <c r="DVB181" s="104"/>
      <c r="DVC181" s="104"/>
      <c r="DVD181" s="104"/>
      <c r="DVE181" s="104"/>
      <c r="DVF181" s="104"/>
      <c r="DVG181" s="104"/>
      <c r="DVH181" s="104"/>
      <c r="DVI181" s="104"/>
      <c r="DVJ181" s="104"/>
      <c r="DVK181" s="104"/>
      <c r="DVL181" s="104"/>
      <c r="DVM181" s="104"/>
      <c r="DVN181" s="104"/>
      <c r="DVO181" s="104"/>
      <c r="DVP181" s="104"/>
      <c r="DVQ181" s="104"/>
      <c r="DVR181" s="104"/>
      <c r="DVS181" s="104"/>
      <c r="DVT181" s="104"/>
      <c r="DVU181" s="104"/>
      <c r="DVV181" s="104"/>
      <c r="DVW181" s="104"/>
      <c r="DVX181" s="104"/>
      <c r="DVY181" s="104"/>
      <c r="DVZ181" s="104"/>
      <c r="DWA181" s="104"/>
      <c r="DWB181" s="104"/>
      <c r="DWC181" s="104"/>
      <c r="DWD181" s="104"/>
      <c r="DWE181" s="104"/>
      <c r="DWF181" s="104"/>
      <c r="DWG181" s="104"/>
      <c r="DWH181" s="104"/>
      <c r="DWI181" s="104"/>
      <c r="DWJ181" s="104"/>
      <c r="DWK181" s="104"/>
      <c r="DWL181" s="104"/>
      <c r="DWM181" s="104"/>
      <c r="DWN181" s="104"/>
      <c r="DWO181" s="104"/>
      <c r="DWP181" s="104"/>
      <c r="DWQ181" s="104"/>
      <c r="DWR181" s="104"/>
      <c r="DWS181" s="104"/>
      <c r="DWT181" s="104"/>
      <c r="DWU181" s="104"/>
      <c r="DWV181" s="104"/>
      <c r="DWW181" s="104"/>
      <c r="DWX181" s="104"/>
      <c r="DWY181" s="104"/>
      <c r="DWZ181" s="104"/>
      <c r="DXA181" s="104"/>
      <c r="DXB181" s="104"/>
      <c r="DXC181" s="104"/>
      <c r="DXD181" s="104"/>
      <c r="DXE181" s="104"/>
      <c r="DXF181" s="104"/>
      <c r="DXG181" s="104"/>
      <c r="DXH181" s="104"/>
      <c r="DXI181" s="104"/>
      <c r="DXJ181" s="104"/>
      <c r="DXK181" s="104"/>
      <c r="DXL181" s="104"/>
      <c r="DXM181" s="104"/>
      <c r="DXN181" s="104"/>
      <c r="DXO181" s="104"/>
      <c r="DXP181" s="104"/>
      <c r="DXQ181" s="104"/>
      <c r="DXR181" s="104"/>
      <c r="DXS181" s="104"/>
      <c r="DXT181" s="104"/>
      <c r="DXU181" s="104"/>
      <c r="DXV181" s="104"/>
      <c r="DXW181" s="104"/>
      <c r="DXX181" s="104"/>
      <c r="DXY181" s="104"/>
      <c r="DXZ181" s="104"/>
      <c r="DYA181" s="104"/>
      <c r="DYB181" s="104"/>
      <c r="DYC181" s="104"/>
      <c r="DYD181" s="104"/>
      <c r="DYE181" s="104"/>
      <c r="DYF181" s="104"/>
      <c r="DYG181" s="104"/>
      <c r="DYH181" s="104"/>
      <c r="DYI181" s="104"/>
      <c r="DYJ181" s="104"/>
      <c r="DYK181" s="104"/>
      <c r="DYL181" s="104"/>
      <c r="DYM181" s="104"/>
      <c r="DYN181" s="104"/>
      <c r="DYO181" s="104"/>
      <c r="DYP181" s="104"/>
      <c r="DYQ181" s="104"/>
      <c r="DYR181" s="104"/>
      <c r="DYS181" s="104"/>
      <c r="DYT181" s="104"/>
      <c r="DYU181" s="104"/>
      <c r="DYV181" s="104"/>
      <c r="DYW181" s="104"/>
      <c r="DYX181" s="104"/>
      <c r="DYY181" s="104"/>
      <c r="DYZ181" s="104"/>
      <c r="DZA181" s="104"/>
      <c r="DZB181" s="104"/>
      <c r="DZC181" s="104"/>
      <c r="DZD181" s="104"/>
      <c r="DZE181" s="104"/>
      <c r="DZF181" s="104"/>
      <c r="DZG181" s="104"/>
      <c r="DZH181" s="104"/>
      <c r="DZI181" s="104"/>
      <c r="DZJ181" s="104"/>
      <c r="DZK181" s="104"/>
      <c r="DZL181" s="104"/>
      <c r="DZM181" s="104"/>
      <c r="DZN181" s="104"/>
      <c r="DZO181" s="104"/>
      <c r="DZP181" s="104"/>
      <c r="DZQ181" s="104"/>
      <c r="DZR181" s="104"/>
      <c r="DZS181" s="104"/>
      <c r="DZT181" s="104"/>
      <c r="DZU181" s="104"/>
      <c r="DZV181" s="104"/>
      <c r="DZW181" s="104"/>
      <c r="DZX181" s="104"/>
      <c r="DZY181" s="104"/>
      <c r="DZZ181" s="104"/>
      <c r="EAA181" s="104"/>
      <c r="EAB181" s="104"/>
      <c r="EAC181" s="104"/>
      <c r="EAD181" s="104"/>
      <c r="EAE181" s="104"/>
      <c r="EAF181" s="104"/>
      <c r="EAG181" s="104"/>
      <c r="EAH181" s="104"/>
      <c r="EAI181" s="104"/>
      <c r="EAJ181" s="104"/>
      <c r="EAK181" s="104"/>
      <c r="EAL181" s="104"/>
      <c r="EAM181" s="104"/>
      <c r="EAN181" s="104"/>
      <c r="EAO181" s="104"/>
      <c r="EAP181" s="104"/>
      <c r="EAQ181" s="104"/>
      <c r="EAR181" s="104"/>
      <c r="EAS181" s="104"/>
      <c r="EAT181" s="104"/>
      <c r="EAU181" s="104"/>
      <c r="EAV181" s="104"/>
      <c r="EAW181" s="104"/>
      <c r="EAX181" s="104"/>
      <c r="EAY181" s="104"/>
      <c r="EAZ181" s="104"/>
      <c r="EBA181" s="104"/>
      <c r="EBB181" s="104"/>
      <c r="EBC181" s="104"/>
      <c r="EBD181" s="104"/>
      <c r="EBE181" s="104"/>
      <c r="EBF181" s="104"/>
      <c r="EBG181" s="104"/>
      <c r="EBH181" s="104"/>
      <c r="EBI181" s="104"/>
      <c r="EBJ181" s="104"/>
      <c r="EBK181" s="104"/>
      <c r="EBL181" s="104"/>
      <c r="EBM181" s="104"/>
      <c r="EBN181" s="104"/>
      <c r="EBO181" s="104"/>
      <c r="EBP181" s="104"/>
      <c r="EBQ181" s="104"/>
      <c r="EBR181" s="104"/>
      <c r="EBS181" s="104"/>
      <c r="EBT181" s="104"/>
      <c r="EBU181" s="104"/>
      <c r="EBV181" s="104"/>
      <c r="EBW181" s="104"/>
      <c r="EBX181" s="104"/>
      <c r="EBY181" s="104"/>
      <c r="EBZ181" s="104"/>
      <c r="ECA181" s="104"/>
      <c r="ECB181" s="104"/>
      <c r="ECC181" s="104"/>
      <c r="ECD181" s="104"/>
      <c r="ECE181" s="104"/>
      <c r="ECF181" s="104"/>
      <c r="ECG181" s="104"/>
      <c r="ECH181" s="104"/>
      <c r="ECI181" s="104"/>
      <c r="ECJ181" s="104"/>
      <c r="ECK181" s="104"/>
      <c r="ECL181" s="104"/>
      <c r="ECM181" s="104"/>
      <c r="ECN181" s="104"/>
      <c r="ECO181" s="104"/>
      <c r="ECP181" s="104"/>
      <c r="ECQ181" s="104"/>
      <c r="ECR181" s="104"/>
      <c r="ECS181" s="104"/>
      <c r="ECT181" s="104"/>
      <c r="ECU181" s="104"/>
      <c r="ECV181" s="104"/>
      <c r="ECW181" s="104"/>
      <c r="ECX181" s="104"/>
      <c r="ECY181" s="104"/>
      <c r="ECZ181" s="104"/>
      <c r="EDA181" s="104"/>
      <c r="EDB181" s="104"/>
      <c r="EDC181" s="104"/>
      <c r="EDD181" s="104"/>
      <c r="EDE181" s="104"/>
      <c r="EDF181" s="104"/>
      <c r="EDG181" s="104"/>
      <c r="EDH181" s="104"/>
      <c r="EDI181" s="104"/>
      <c r="EDJ181" s="104"/>
      <c r="EDK181" s="104"/>
      <c r="EDL181" s="104"/>
      <c r="EDM181" s="104"/>
      <c r="EDN181" s="104"/>
      <c r="EDO181" s="104"/>
      <c r="EDP181" s="104"/>
      <c r="EDQ181" s="104"/>
      <c r="EDR181" s="104"/>
      <c r="EDS181" s="104"/>
      <c r="EDT181" s="104"/>
      <c r="EDU181" s="104"/>
      <c r="EDV181" s="104"/>
      <c r="EDW181" s="104"/>
      <c r="EDX181" s="104"/>
      <c r="EDY181" s="104"/>
      <c r="EDZ181" s="104"/>
      <c r="EEA181" s="104"/>
      <c r="EEB181" s="104"/>
      <c r="EEC181" s="104"/>
      <c r="EED181" s="104"/>
      <c r="EEE181" s="104"/>
      <c r="EEF181" s="104"/>
      <c r="EEG181" s="104"/>
      <c r="EEH181" s="104"/>
      <c r="EEI181" s="104"/>
      <c r="EEJ181" s="104"/>
      <c r="EEK181" s="104"/>
      <c r="EEL181" s="104"/>
      <c r="EEM181" s="104"/>
      <c r="EEN181" s="104"/>
      <c r="EEO181" s="104"/>
      <c r="EEP181" s="104"/>
      <c r="EEQ181" s="104"/>
      <c r="EER181" s="104"/>
      <c r="EES181" s="104"/>
      <c r="EET181" s="104"/>
      <c r="EEU181" s="104"/>
      <c r="EEV181" s="104"/>
      <c r="EEW181" s="104"/>
      <c r="EEX181" s="104"/>
      <c r="EEY181" s="104"/>
      <c r="EEZ181" s="104"/>
      <c r="EFA181" s="104"/>
      <c r="EFB181" s="104"/>
      <c r="EFC181" s="104"/>
      <c r="EFD181" s="104"/>
      <c r="EFE181" s="104"/>
      <c r="EFF181" s="104"/>
      <c r="EFG181" s="104"/>
      <c r="EFH181" s="104"/>
      <c r="EFI181" s="104"/>
      <c r="EFJ181" s="104"/>
      <c r="EFK181" s="104"/>
      <c r="EFL181" s="104"/>
      <c r="EFM181" s="104"/>
      <c r="EFN181" s="104"/>
      <c r="EFO181" s="104"/>
      <c r="EFP181" s="104"/>
      <c r="EFQ181" s="104"/>
      <c r="EFR181" s="104"/>
      <c r="EFS181" s="104"/>
      <c r="EFT181" s="104"/>
      <c r="EFU181" s="104"/>
      <c r="EFV181" s="104"/>
      <c r="EFW181" s="104"/>
      <c r="EFX181" s="104"/>
      <c r="EFY181" s="104"/>
      <c r="EFZ181" s="104"/>
      <c r="EGA181" s="104"/>
      <c r="EGB181" s="104"/>
      <c r="EGC181" s="104"/>
      <c r="EGD181" s="104"/>
      <c r="EGE181" s="104"/>
      <c r="EGF181" s="104"/>
      <c r="EGG181" s="104"/>
      <c r="EGH181" s="104"/>
      <c r="EGI181" s="104"/>
      <c r="EGJ181" s="104"/>
      <c r="EGK181" s="104"/>
      <c r="EGL181" s="104"/>
      <c r="EGM181" s="104"/>
      <c r="EGN181" s="104"/>
      <c r="EGO181" s="104"/>
      <c r="EGP181" s="104"/>
      <c r="EGQ181" s="104"/>
      <c r="EGR181" s="104"/>
      <c r="EGS181" s="104"/>
      <c r="EGT181" s="104"/>
      <c r="EGU181" s="104"/>
      <c r="EGV181" s="104"/>
      <c r="EGW181" s="104"/>
      <c r="EGX181" s="104"/>
      <c r="EGY181" s="104"/>
      <c r="EGZ181" s="104"/>
      <c r="EHA181" s="104"/>
      <c r="EHB181" s="104"/>
      <c r="EHC181" s="104"/>
      <c r="EHD181" s="104"/>
      <c r="EHE181" s="104"/>
      <c r="EHF181" s="104"/>
      <c r="EHG181" s="104"/>
      <c r="EHH181" s="104"/>
      <c r="EHI181" s="104"/>
      <c r="EHJ181" s="104"/>
      <c r="EHK181" s="104"/>
      <c r="EHL181" s="104"/>
      <c r="EHM181" s="104"/>
      <c r="EHN181" s="104"/>
      <c r="EHO181" s="104"/>
      <c r="EHP181" s="104"/>
      <c r="EHQ181" s="104"/>
      <c r="EHR181" s="104"/>
      <c r="EHS181" s="104"/>
      <c r="EHT181" s="104"/>
      <c r="EHU181" s="104"/>
      <c r="EHV181" s="104"/>
      <c r="EHW181" s="104"/>
      <c r="EHX181" s="104"/>
      <c r="EHY181" s="104"/>
      <c r="EHZ181" s="104"/>
      <c r="EIA181" s="104"/>
      <c r="EIB181" s="104"/>
      <c r="EIC181" s="104"/>
      <c r="EID181" s="104"/>
      <c r="EIE181" s="104"/>
      <c r="EIF181" s="104"/>
      <c r="EIG181" s="104"/>
      <c r="EIH181" s="104"/>
      <c r="EII181" s="104"/>
      <c r="EIJ181" s="104"/>
      <c r="EIK181" s="104"/>
      <c r="EIL181" s="104"/>
      <c r="EIM181" s="104"/>
      <c r="EIN181" s="104"/>
      <c r="EIO181" s="104"/>
      <c r="EIP181" s="104"/>
      <c r="EIQ181" s="104"/>
      <c r="EIR181" s="104"/>
      <c r="EIS181" s="104"/>
      <c r="EIT181" s="104"/>
      <c r="EIU181" s="104"/>
      <c r="EIV181" s="104"/>
      <c r="EIW181" s="104"/>
      <c r="EIX181" s="104"/>
      <c r="EIY181" s="104"/>
      <c r="EIZ181" s="104"/>
      <c r="EJA181" s="104"/>
      <c r="EJB181" s="104"/>
      <c r="EJC181" s="104"/>
      <c r="EJD181" s="104"/>
      <c r="EJE181" s="104"/>
      <c r="EJF181" s="104"/>
      <c r="EJG181" s="104"/>
      <c r="EJH181" s="104"/>
      <c r="EJI181" s="104"/>
      <c r="EJJ181" s="104"/>
      <c r="EJK181" s="104"/>
      <c r="EJL181" s="104"/>
      <c r="EJM181" s="104"/>
      <c r="EJN181" s="104"/>
      <c r="EJO181" s="104"/>
      <c r="EJP181" s="104"/>
      <c r="EJQ181" s="104"/>
      <c r="EJR181" s="104"/>
      <c r="EJS181" s="104"/>
      <c r="EJT181" s="104"/>
      <c r="EJU181" s="104"/>
      <c r="EJV181" s="104"/>
      <c r="EJW181" s="104"/>
      <c r="EJX181" s="104"/>
      <c r="EJY181" s="104"/>
      <c r="EJZ181" s="104"/>
      <c r="EKA181" s="104"/>
      <c r="EKB181" s="104"/>
      <c r="EKC181" s="104"/>
      <c r="EKD181" s="104"/>
      <c r="EKE181" s="104"/>
      <c r="EKF181" s="104"/>
      <c r="EKG181" s="104"/>
      <c r="EKH181" s="104"/>
      <c r="EKI181" s="104"/>
      <c r="EKJ181" s="104"/>
      <c r="EKK181" s="104"/>
      <c r="EKL181" s="104"/>
      <c r="EKM181" s="104"/>
      <c r="EKN181" s="104"/>
      <c r="EKO181" s="104"/>
      <c r="EKP181" s="104"/>
      <c r="EKQ181" s="104"/>
      <c r="EKR181" s="104"/>
      <c r="EKS181" s="104"/>
      <c r="EKT181" s="104"/>
      <c r="EKU181" s="104"/>
      <c r="EKV181" s="104"/>
      <c r="EKW181" s="104"/>
      <c r="EKX181" s="104"/>
      <c r="EKY181" s="104"/>
      <c r="EKZ181" s="104"/>
      <c r="ELA181" s="104"/>
      <c r="ELB181" s="104"/>
      <c r="ELC181" s="104"/>
      <c r="ELD181" s="104"/>
      <c r="ELE181" s="104"/>
      <c r="ELF181" s="104"/>
      <c r="ELG181" s="104"/>
      <c r="ELH181" s="104"/>
      <c r="ELI181" s="104"/>
      <c r="ELJ181" s="104"/>
      <c r="ELK181" s="104"/>
      <c r="ELL181" s="104"/>
      <c r="ELM181" s="104"/>
      <c r="ELN181" s="104"/>
      <c r="ELO181" s="104"/>
      <c r="ELP181" s="104"/>
      <c r="ELQ181" s="104"/>
      <c r="ELR181" s="104"/>
      <c r="ELS181" s="104"/>
      <c r="ELT181" s="104"/>
      <c r="ELU181" s="104"/>
      <c r="ELV181" s="104"/>
      <c r="ELW181" s="104"/>
      <c r="ELX181" s="104"/>
      <c r="ELY181" s="104"/>
      <c r="ELZ181" s="104"/>
      <c r="EMA181" s="104"/>
      <c r="EMB181" s="104"/>
      <c r="EMC181" s="104"/>
      <c r="EMD181" s="104"/>
      <c r="EME181" s="104"/>
      <c r="EMF181" s="104"/>
      <c r="EMG181" s="104"/>
      <c r="EMH181" s="104"/>
      <c r="EMI181" s="104"/>
      <c r="EMJ181" s="104"/>
      <c r="EMK181" s="104"/>
      <c r="EML181" s="104"/>
      <c r="EMM181" s="104"/>
      <c r="EMN181" s="104"/>
      <c r="EMO181" s="104"/>
      <c r="EMP181" s="104"/>
      <c r="EMQ181" s="104"/>
      <c r="EMR181" s="104"/>
      <c r="EMS181" s="104"/>
      <c r="EMT181" s="104"/>
      <c r="EMU181" s="104"/>
      <c r="EMV181" s="104"/>
      <c r="EMW181" s="104"/>
      <c r="EMX181" s="104"/>
      <c r="EMY181" s="104"/>
      <c r="EMZ181" s="104"/>
      <c r="ENA181" s="104"/>
      <c r="ENB181" s="104"/>
      <c r="ENC181" s="104"/>
      <c r="END181" s="104"/>
      <c r="ENE181" s="104"/>
      <c r="ENF181" s="104"/>
      <c r="ENG181" s="104"/>
      <c r="ENH181" s="104"/>
      <c r="ENI181" s="104"/>
      <c r="ENJ181" s="104"/>
      <c r="ENK181" s="104"/>
      <c r="ENL181" s="104"/>
      <c r="ENM181" s="104"/>
      <c r="ENN181" s="104"/>
      <c r="ENO181" s="104"/>
      <c r="ENP181" s="104"/>
      <c r="ENQ181" s="104"/>
      <c r="ENR181" s="104"/>
      <c r="ENS181" s="104"/>
      <c r="ENT181" s="104"/>
      <c r="ENU181" s="104"/>
      <c r="ENV181" s="104"/>
      <c r="ENW181" s="104"/>
      <c r="ENX181" s="104"/>
      <c r="ENY181" s="104"/>
      <c r="ENZ181" s="104"/>
      <c r="EOA181" s="104"/>
      <c r="EOB181" s="104"/>
      <c r="EOC181" s="104"/>
      <c r="EOD181" s="104"/>
      <c r="EOE181" s="104"/>
      <c r="EOF181" s="104"/>
      <c r="EOG181" s="104"/>
      <c r="EOH181" s="104"/>
      <c r="EOI181" s="104"/>
      <c r="EOJ181" s="104"/>
      <c r="EOK181" s="104"/>
      <c r="EOL181" s="104"/>
      <c r="EOM181" s="104"/>
      <c r="EON181" s="104"/>
      <c r="EOO181" s="104"/>
      <c r="EOP181" s="104"/>
      <c r="EOQ181" s="104"/>
      <c r="EOR181" s="104"/>
      <c r="EOS181" s="104"/>
      <c r="EOT181" s="104"/>
      <c r="EOU181" s="104"/>
      <c r="EOV181" s="104"/>
      <c r="EOW181" s="104"/>
      <c r="EOX181" s="104"/>
      <c r="EOY181" s="104"/>
      <c r="EOZ181" s="104"/>
      <c r="EPA181" s="104"/>
      <c r="EPB181" s="104"/>
      <c r="EPC181" s="104"/>
      <c r="EPD181" s="104"/>
      <c r="EPE181" s="104"/>
      <c r="EPF181" s="104"/>
      <c r="EPG181" s="104"/>
      <c r="EPH181" s="104"/>
      <c r="EPI181" s="104"/>
      <c r="EPJ181" s="104"/>
      <c r="EPK181" s="104"/>
      <c r="EPL181" s="104"/>
      <c r="EPM181" s="104"/>
      <c r="EPN181" s="104"/>
      <c r="EPO181" s="104"/>
      <c r="EPP181" s="104"/>
      <c r="EPQ181" s="104"/>
      <c r="EPR181" s="104"/>
      <c r="EPS181" s="104"/>
      <c r="EPT181" s="104"/>
      <c r="EPU181" s="104"/>
      <c r="EPV181" s="104"/>
      <c r="EPW181" s="104"/>
      <c r="EPX181" s="104"/>
      <c r="EPY181" s="104"/>
      <c r="EPZ181" s="104"/>
      <c r="EQA181" s="104"/>
      <c r="EQB181" s="104"/>
      <c r="EQC181" s="104"/>
      <c r="EQD181" s="104"/>
      <c r="EQE181" s="104"/>
      <c r="EQF181" s="104"/>
      <c r="EQG181" s="104"/>
      <c r="EQH181" s="104"/>
      <c r="EQI181" s="104"/>
      <c r="EQJ181" s="104"/>
      <c r="EQK181" s="104"/>
      <c r="EQL181" s="104"/>
      <c r="EQM181" s="104"/>
      <c r="EQN181" s="104"/>
      <c r="EQO181" s="104"/>
      <c r="EQP181" s="104"/>
      <c r="EQQ181" s="104"/>
      <c r="EQR181" s="104"/>
      <c r="EQS181" s="104"/>
      <c r="EQT181" s="104"/>
      <c r="EQU181" s="104"/>
      <c r="EQV181" s="104"/>
      <c r="EQW181" s="104"/>
      <c r="EQX181" s="104"/>
      <c r="EQY181" s="104"/>
      <c r="EQZ181" s="104"/>
      <c r="ERA181" s="104"/>
      <c r="ERB181" s="104"/>
      <c r="ERC181" s="104"/>
      <c r="ERD181" s="104"/>
      <c r="ERE181" s="104"/>
      <c r="ERF181" s="104"/>
      <c r="ERG181" s="104"/>
      <c r="ERH181" s="104"/>
      <c r="ERI181" s="104"/>
      <c r="ERJ181" s="104"/>
      <c r="ERK181" s="104"/>
      <c r="ERL181" s="104"/>
      <c r="ERM181" s="104"/>
      <c r="ERN181" s="104"/>
      <c r="ERO181" s="104"/>
      <c r="ERP181" s="104"/>
      <c r="ERQ181" s="104"/>
      <c r="ERR181" s="104"/>
      <c r="ERS181" s="104"/>
      <c r="ERT181" s="104"/>
      <c r="ERU181" s="104"/>
      <c r="ERV181" s="104"/>
      <c r="ERW181" s="104"/>
      <c r="ERX181" s="104"/>
      <c r="ERY181" s="104"/>
      <c r="ERZ181" s="104"/>
      <c r="ESA181" s="104"/>
      <c r="ESB181" s="104"/>
      <c r="ESC181" s="104"/>
      <c r="ESD181" s="104"/>
      <c r="ESE181" s="104"/>
      <c r="ESF181" s="104"/>
      <c r="ESG181" s="104"/>
      <c r="ESH181" s="104"/>
      <c r="ESI181" s="104"/>
      <c r="ESJ181" s="104"/>
      <c r="ESK181" s="104"/>
      <c r="ESL181" s="104"/>
      <c r="ESM181" s="104"/>
      <c r="ESN181" s="104"/>
      <c r="ESO181" s="104"/>
      <c r="ESP181" s="104"/>
      <c r="ESQ181" s="104"/>
      <c r="ESR181" s="104"/>
      <c r="ESS181" s="104"/>
      <c r="EST181" s="104"/>
      <c r="ESU181" s="104"/>
      <c r="ESV181" s="104"/>
      <c r="ESW181" s="104"/>
      <c r="ESX181" s="104"/>
      <c r="ESY181" s="104"/>
      <c r="ESZ181" s="104"/>
      <c r="ETA181" s="104"/>
      <c r="ETB181" s="104"/>
      <c r="ETC181" s="104"/>
      <c r="ETD181" s="104"/>
      <c r="ETE181" s="104"/>
      <c r="ETF181" s="104"/>
      <c r="ETG181" s="104"/>
      <c r="ETH181" s="104"/>
      <c r="ETI181" s="104"/>
      <c r="ETJ181" s="104"/>
      <c r="ETK181" s="104"/>
      <c r="ETL181" s="104"/>
      <c r="ETM181" s="104"/>
      <c r="ETN181" s="104"/>
      <c r="ETO181" s="104"/>
      <c r="ETP181" s="104"/>
      <c r="ETQ181" s="104"/>
      <c r="ETR181" s="104"/>
      <c r="ETS181" s="104"/>
      <c r="ETT181" s="104"/>
      <c r="ETU181" s="104"/>
      <c r="ETV181" s="104"/>
      <c r="ETW181" s="104"/>
      <c r="ETX181" s="104"/>
      <c r="ETY181" s="104"/>
      <c r="ETZ181" s="104"/>
      <c r="EUA181" s="104"/>
      <c r="EUB181" s="104"/>
      <c r="EUC181" s="104"/>
      <c r="EUD181" s="104"/>
      <c r="EUE181" s="104"/>
      <c r="EUF181" s="104"/>
      <c r="EUG181" s="104"/>
      <c r="EUH181" s="104"/>
      <c r="EUI181" s="104"/>
      <c r="EUJ181" s="104"/>
      <c r="EUK181" s="104"/>
      <c r="EUL181" s="104"/>
      <c r="EUM181" s="104"/>
      <c r="EUN181" s="104"/>
      <c r="EUO181" s="104"/>
      <c r="EUP181" s="104"/>
      <c r="EUQ181" s="104"/>
      <c r="EUR181" s="104"/>
      <c r="EUS181" s="104"/>
      <c r="EUT181" s="104"/>
      <c r="EUU181" s="104"/>
      <c r="EUV181" s="104"/>
      <c r="EUW181" s="104"/>
      <c r="EUX181" s="104"/>
      <c r="EUY181" s="104"/>
      <c r="EUZ181" s="104"/>
      <c r="EVA181" s="104"/>
      <c r="EVB181" s="104"/>
      <c r="EVC181" s="104"/>
      <c r="EVD181" s="104"/>
      <c r="EVE181" s="104"/>
      <c r="EVF181" s="104"/>
      <c r="EVG181" s="104"/>
      <c r="EVH181" s="104"/>
      <c r="EVI181" s="104"/>
      <c r="EVJ181" s="104"/>
      <c r="EVK181" s="104"/>
      <c r="EVL181" s="104"/>
      <c r="EVM181" s="104"/>
      <c r="EVN181" s="104"/>
      <c r="EVO181" s="104"/>
      <c r="EVP181" s="104"/>
      <c r="EVQ181" s="104"/>
      <c r="EVR181" s="104"/>
      <c r="EVS181" s="104"/>
      <c r="EVT181" s="104"/>
      <c r="EVU181" s="104"/>
      <c r="EVV181" s="104"/>
      <c r="EVW181" s="104"/>
      <c r="EVX181" s="104"/>
      <c r="EVY181" s="104"/>
      <c r="EVZ181" s="104"/>
      <c r="EWA181" s="104"/>
      <c r="EWB181" s="104"/>
      <c r="EWC181" s="104"/>
      <c r="EWD181" s="104"/>
      <c r="EWE181" s="104"/>
      <c r="EWF181" s="104"/>
      <c r="EWG181" s="104"/>
      <c r="EWH181" s="104"/>
      <c r="EWI181" s="104"/>
      <c r="EWJ181" s="104"/>
      <c r="EWK181" s="104"/>
      <c r="EWL181" s="104"/>
      <c r="EWM181" s="104"/>
      <c r="EWN181" s="104"/>
      <c r="EWO181" s="104"/>
      <c r="EWP181" s="104"/>
      <c r="EWQ181" s="104"/>
      <c r="EWR181" s="104"/>
      <c r="EWS181" s="104"/>
      <c r="EWT181" s="104"/>
      <c r="EWU181" s="104"/>
      <c r="EWV181" s="104"/>
      <c r="EWW181" s="104"/>
      <c r="EWX181" s="104"/>
      <c r="EWY181" s="104"/>
      <c r="EWZ181" s="104"/>
      <c r="EXA181" s="104"/>
      <c r="EXB181" s="104"/>
      <c r="EXC181" s="104"/>
      <c r="EXD181" s="104"/>
      <c r="EXE181" s="104"/>
      <c r="EXF181" s="104"/>
      <c r="EXG181" s="104"/>
      <c r="EXH181" s="104"/>
      <c r="EXI181" s="104"/>
      <c r="EXJ181" s="104"/>
      <c r="EXK181" s="104"/>
      <c r="EXL181" s="104"/>
      <c r="EXM181" s="104"/>
      <c r="EXN181" s="104"/>
      <c r="EXO181" s="104"/>
      <c r="EXP181" s="104"/>
      <c r="EXQ181" s="104"/>
      <c r="EXR181" s="104"/>
      <c r="EXS181" s="104"/>
      <c r="EXT181" s="104"/>
      <c r="EXU181" s="104"/>
      <c r="EXV181" s="104"/>
      <c r="EXW181" s="104"/>
      <c r="EXX181" s="104"/>
      <c r="EXY181" s="104"/>
      <c r="EXZ181" s="104"/>
      <c r="EYA181" s="104"/>
      <c r="EYB181" s="104"/>
      <c r="EYC181" s="104"/>
      <c r="EYD181" s="104"/>
      <c r="EYE181" s="104"/>
      <c r="EYF181" s="104"/>
      <c r="EYG181" s="104"/>
      <c r="EYH181" s="104"/>
      <c r="EYI181" s="104"/>
      <c r="EYJ181" s="104"/>
      <c r="EYK181" s="104"/>
      <c r="EYL181" s="104"/>
      <c r="EYM181" s="104"/>
      <c r="EYN181" s="104"/>
      <c r="EYO181" s="104"/>
      <c r="EYP181" s="104"/>
      <c r="EYQ181" s="104"/>
      <c r="EYR181" s="104"/>
      <c r="EYS181" s="104"/>
      <c r="EYT181" s="104"/>
      <c r="EYU181" s="104"/>
      <c r="EYV181" s="104"/>
      <c r="EYW181" s="104"/>
      <c r="EYX181" s="104"/>
      <c r="EYY181" s="104"/>
      <c r="EYZ181" s="104"/>
      <c r="EZA181" s="104"/>
      <c r="EZB181" s="104"/>
      <c r="EZC181" s="104"/>
      <c r="EZD181" s="104"/>
      <c r="EZE181" s="104"/>
      <c r="EZF181" s="104"/>
      <c r="EZG181" s="104"/>
      <c r="EZH181" s="104"/>
      <c r="EZI181" s="104"/>
      <c r="EZJ181" s="104"/>
      <c r="EZK181" s="104"/>
      <c r="EZL181" s="104"/>
      <c r="EZM181" s="104"/>
      <c r="EZN181" s="104"/>
      <c r="EZO181" s="104"/>
      <c r="EZP181" s="104"/>
      <c r="EZQ181" s="104"/>
      <c r="EZR181" s="104"/>
      <c r="EZS181" s="104"/>
      <c r="EZT181" s="104"/>
      <c r="EZU181" s="104"/>
      <c r="EZV181" s="104"/>
      <c r="EZW181" s="104"/>
      <c r="EZX181" s="104"/>
      <c r="EZY181" s="104"/>
      <c r="EZZ181" s="104"/>
      <c r="FAA181" s="104"/>
      <c r="FAB181" s="104"/>
      <c r="FAC181" s="104"/>
      <c r="FAD181" s="104"/>
      <c r="FAE181" s="104"/>
      <c r="FAF181" s="104"/>
      <c r="FAG181" s="104"/>
      <c r="FAH181" s="104"/>
      <c r="FAI181" s="104"/>
      <c r="FAJ181" s="104"/>
      <c r="FAK181" s="104"/>
      <c r="FAL181" s="104"/>
      <c r="FAM181" s="104"/>
      <c r="FAN181" s="104"/>
      <c r="FAO181" s="104"/>
      <c r="FAP181" s="104"/>
      <c r="FAQ181" s="104"/>
      <c r="FAR181" s="104"/>
      <c r="FAS181" s="104"/>
      <c r="FAT181" s="104"/>
      <c r="FAU181" s="104"/>
      <c r="FAV181" s="104"/>
      <c r="FAW181" s="104"/>
      <c r="FAX181" s="104"/>
      <c r="FAY181" s="104"/>
      <c r="FAZ181" s="104"/>
      <c r="FBA181" s="104"/>
      <c r="FBB181" s="104"/>
      <c r="FBC181" s="104"/>
      <c r="FBD181" s="104"/>
      <c r="FBE181" s="104"/>
      <c r="FBF181" s="104"/>
      <c r="FBG181" s="104"/>
      <c r="FBH181" s="104"/>
      <c r="FBI181" s="104"/>
      <c r="FBJ181" s="104"/>
      <c r="FBK181" s="104"/>
      <c r="FBL181" s="104"/>
      <c r="FBM181" s="104"/>
      <c r="FBN181" s="104"/>
      <c r="FBO181" s="104"/>
      <c r="FBP181" s="104"/>
      <c r="FBQ181" s="104"/>
      <c r="FBR181" s="104"/>
      <c r="FBS181" s="104"/>
      <c r="FBT181" s="104"/>
      <c r="FBU181" s="104"/>
      <c r="FBV181" s="104"/>
      <c r="FBW181" s="104"/>
      <c r="FBX181" s="104"/>
      <c r="FBY181" s="104"/>
      <c r="FBZ181" s="104"/>
      <c r="FCA181" s="104"/>
      <c r="FCB181" s="104"/>
      <c r="FCC181" s="104"/>
      <c r="FCD181" s="104"/>
      <c r="FCE181" s="104"/>
      <c r="FCF181" s="104"/>
      <c r="FCG181" s="104"/>
      <c r="FCH181" s="104"/>
      <c r="FCI181" s="104"/>
      <c r="FCJ181" s="104"/>
      <c r="FCK181" s="104"/>
      <c r="FCL181" s="104"/>
      <c r="FCM181" s="104"/>
      <c r="FCN181" s="104"/>
      <c r="FCO181" s="104"/>
      <c r="FCP181" s="104"/>
      <c r="FCQ181" s="104"/>
      <c r="FCR181" s="104"/>
      <c r="FCS181" s="104"/>
      <c r="FCT181" s="104"/>
      <c r="FCU181" s="104"/>
      <c r="FCV181" s="104"/>
      <c r="FCW181" s="104"/>
      <c r="FCX181" s="104"/>
      <c r="FCY181" s="104"/>
      <c r="FCZ181" s="104"/>
      <c r="FDA181" s="104"/>
      <c r="FDB181" s="104"/>
      <c r="FDC181" s="104"/>
      <c r="FDD181" s="104"/>
      <c r="FDE181" s="104"/>
      <c r="FDF181" s="104"/>
      <c r="FDG181" s="104"/>
      <c r="FDH181" s="104"/>
      <c r="FDI181" s="104"/>
      <c r="FDJ181" s="104"/>
      <c r="FDK181" s="104"/>
      <c r="FDL181" s="104"/>
      <c r="FDM181" s="104"/>
      <c r="FDN181" s="104"/>
      <c r="FDO181" s="104"/>
      <c r="FDP181" s="104"/>
      <c r="FDQ181" s="104"/>
      <c r="FDR181" s="104"/>
      <c r="FDS181" s="104"/>
      <c r="FDT181" s="104"/>
      <c r="FDU181" s="104"/>
      <c r="FDV181" s="104"/>
      <c r="FDW181" s="104"/>
      <c r="FDX181" s="104"/>
      <c r="FDY181" s="104"/>
      <c r="FDZ181" s="104"/>
      <c r="FEA181" s="104"/>
      <c r="FEB181" s="104"/>
      <c r="FEC181" s="104"/>
      <c r="FED181" s="104"/>
      <c r="FEE181" s="104"/>
      <c r="FEF181" s="104"/>
      <c r="FEG181" s="104"/>
      <c r="FEH181" s="104"/>
      <c r="FEI181" s="104"/>
      <c r="FEJ181" s="104"/>
      <c r="FEK181" s="104"/>
      <c r="FEL181" s="104"/>
      <c r="FEM181" s="104"/>
      <c r="FEN181" s="104"/>
      <c r="FEO181" s="104"/>
      <c r="FEP181" s="104"/>
      <c r="FEQ181" s="104"/>
      <c r="FER181" s="104"/>
      <c r="FES181" s="104"/>
      <c r="FET181" s="104"/>
      <c r="FEU181" s="104"/>
      <c r="FEV181" s="104"/>
      <c r="FEW181" s="104"/>
      <c r="FEX181" s="104"/>
      <c r="FEY181" s="104"/>
      <c r="FEZ181" s="104"/>
      <c r="FFA181" s="104"/>
      <c r="FFB181" s="104"/>
      <c r="FFC181" s="104"/>
      <c r="FFD181" s="104"/>
      <c r="FFE181" s="104"/>
      <c r="FFF181" s="104"/>
      <c r="FFG181" s="104"/>
      <c r="FFH181" s="104"/>
      <c r="FFI181" s="104"/>
      <c r="FFJ181" s="104"/>
      <c r="FFK181" s="104"/>
      <c r="FFL181" s="104"/>
      <c r="FFM181" s="104"/>
      <c r="FFN181" s="104"/>
      <c r="FFO181" s="104"/>
      <c r="FFP181" s="104"/>
      <c r="FFQ181" s="104"/>
      <c r="FFR181" s="104"/>
      <c r="FFS181" s="104"/>
      <c r="FFT181" s="104"/>
      <c r="FFU181" s="104"/>
      <c r="FFV181" s="104"/>
      <c r="FFW181" s="104"/>
      <c r="FFX181" s="104"/>
      <c r="FFY181" s="104"/>
      <c r="FFZ181" s="104"/>
      <c r="FGA181" s="104"/>
      <c r="FGB181" s="104"/>
      <c r="FGC181" s="104"/>
      <c r="FGD181" s="104"/>
      <c r="FGE181" s="104"/>
      <c r="FGF181" s="104"/>
      <c r="FGG181" s="104"/>
      <c r="FGH181" s="104"/>
      <c r="FGI181" s="104"/>
      <c r="FGJ181" s="104"/>
      <c r="FGK181" s="104"/>
      <c r="FGL181" s="104"/>
      <c r="FGM181" s="104"/>
      <c r="FGN181" s="104"/>
      <c r="FGO181" s="104"/>
      <c r="FGP181" s="104"/>
      <c r="FGQ181" s="104"/>
      <c r="FGR181" s="104"/>
      <c r="FGS181" s="104"/>
      <c r="FGT181" s="104"/>
      <c r="FGU181" s="104"/>
      <c r="FGV181" s="104"/>
      <c r="FGW181" s="104"/>
      <c r="FGX181" s="104"/>
      <c r="FGY181" s="104"/>
      <c r="FGZ181" s="104"/>
      <c r="FHA181" s="104"/>
      <c r="FHB181" s="104"/>
      <c r="FHC181" s="104"/>
      <c r="FHD181" s="104"/>
      <c r="FHE181" s="104"/>
      <c r="FHF181" s="104"/>
      <c r="FHG181" s="104"/>
      <c r="FHH181" s="104"/>
      <c r="FHI181" s="104"/>
      <c r="FHJ181" s="104"/>
      <c r="FHK181" s="104"/>
      <c r="FHL181" s="104"/>
      <c r="FHM181" s="104"/>
      <c r="FHN181" s="104"/>
      <c r="FHO181" s="104"/>
      <c r="FHP181" s="104"/>
      <c r="FHQ181" s="104"/>
      <c r="FHR181" s="104"/>
      <c r="FHS181" s="104"/>
      <c r="FHT181" s="104"/>
      <c r="FHU181" s="104"/>
      <c r="FHV181" s="104"/>
      <c r="FHW181" s="104"/>
      <c r="FHX181" s="104"/>
      <c r="FHY181" s="104"/>
      <c r="FHZ181" s="104"/>
      <c r="FIA181" s="104"/>
      <c r="FIB181" s="104"/>
      <c r="FIC181" s="104"/>
      <c r="FID181" s="104"/>
      <c r="FIE181" s="104"/>
      <c r="FIF181" s="104"/>
      <c r="FIG181" s="104"/>
      <c r="FIH181" s="104"/>
      <c r="FII181" s="104"/>
      <c r="FIJ181" s="104"/>
      <c r="FIK181" s="104"/>
      <c r="FIL181" s="104"/>
      <c r="FIM181" s="104"/>
      <c r="FIN181" s="104"/>
      <c r="FIO181" s="104"/>
      <c r="FIP181" s="104"/>
      <c r="FIQ181" s="104"/>
      <c r="FIR181" s="104"/>
      <c r="FIS181" s="104"/>
      <c r="FIT181" s="104"/>
      <c r="FIU181" s="104"/>
      <c r="FIV181" s="104"/>
      <c r="FIW181" s="104"/>
      <c r="FIX181" s="104"/>
      <c r="FIY181" s="104"/>
      <c r="FIZ181" s="104"/>
      <c r="FJA181" s="104"/>
      <c r="FJB181" s="104"/>
      <c r="FJC181" s="104"/>
      <c r="FJD181" s="104"/>
      <c r="FJE181" s="104"/>
      <c r="FJF181" s="104"/>
      <c r="FJG181" s="104"/>
      <c r="FJH181" s="104"/>
      <c r="FJI181" s="104"/>
      <c r="FJJ181" s="104"/>
      <c r="FJK181" s="104"/>
      <c r="FJL181" s="104"/>
      <c r="FJM181" s="104"/>
      <c r="FJN181" s="104"/>
      <c r="FJO181" s="104"/>
      <c r="FJP181" s="104"/>
      <c r="FJQ181" s="104"/>
      <c r="FJR181" s="104"/>
      <c r="FJS181" s="104"/>
      <c r="FJT181" s="104"/>
      <c r="FJU181" s="104"/>
      <c r="FJV181" s="104"/>
      <c r="FJW181" s="104"/>
      <c r="FJX181" s="104"/>
      <c r="FJY181" s="104"/>
      <c r="FJZ181" s="104"/>
      <c r="FKA181" s="104"/>
      <c r="FKB181" s="104"/>
      <c r="FKC181" s="104"/>
      <c r="FKD181" s="104"/>
      <c r="FKE181" s="104"/>
      <c r="FKF181" s="104"/>
      <c r="FKG181" s="104"/>
      <c r="FKH181" s="104"/>
      <c r="FKI181" s="104"/>
      <c r="FKJ181" s="104"/>
      <c r="FKK181" s="104"/>
      <c r="FKL181" s="104"/>
      <c r="FKM181" s="104"/>
      <c r="FKN181" s="104"/>
      <c r="FKO181" s="104"/>
      <c r="FKP181" s="104"/>
      <c r="FKQ181" s="104"/>
      <c r="FKR181" s="104"/>
      <c r="FKS181" s="104"/>
      <c r="FKT181" s="104"/>
      <c r="FKU181" s="104"/>
      <c r="FKV181" s="104"/>
      <c r="FKW181" s="104"/>
      <c r="FKX181" s="104"/>
      <c r="FKY181" s="104"/>
      <c r="FKZ181" s="104"/>
      <c r="FLA181" s="104"/>
      <c r="FLB181" s="104"/>
      <c r="FLC181" s="104"/>
      <c r="FLD181" s="104"/>
      <c r="FLE181" s="104"/>
      <c r="FLF181" s="104"/>
      <c r="FLG181" s="104"/>
      <c r="FLH181" s="104"/>
      <c r="FLI181" s="104"/>
      <c r="FLJ181" s="104"/>
      <c r="FLK181" s="104"/>
      <c r="FLL181" s="104"/>
      <c r="FLM181" s="104"/>
      <c r="FLN181" s="104"/>
      <c r="FLO181" s="104"/>
      <c r="FLP181" s="104"/>
      <c r="FLQ181" s="104"/>
      <c r="FLR181" s="104"/>
      <c r="FLS181" s="104"/>
      <c r="FLT181" s="104"/>
      <c r="FLU181" s="104"/>
      <c r="FLV181" s="104"/>
      <c r="FLW181" s="104"/>
      <c r="FLX181" s="104"/>
      <c r="FLY181" s="104"/>
      <c r="FLZ181" s="104"/>
      <c r="FMA181" s="104"/>
      <c r="FMB181" s="104"/>
      <c r="FMC181" s="104"/>
      <c r="FMD181" s="104"/>
      <c r="FME181" s="104"/>
      <c r="FMF181" s="104"/>
      <c r="FMG181" s="104"/>
      <c r="FMH181" s="104"/>
      <c r="FMI181" s="104"/>
      <c r="FMJ181" s="104"/>
      <c r="FMK181" s="104"/>
      <c r="FML181" s="104"/>
      <c r="FMM181" s="104"/>
      <c r="FMN181" s="104"/>
      <c r="FMO181" s="104"/>
      <c r="FMP181" s="104"/>
      <c r="FMQ181" s="104"/>
      <c r="FMR181" s="104"/>
      <c r="FMS181" s="104"/>
      <c r="FMT181" s="104"/>
      <c r="FMU181" s="104"/>
      <c r="FMV181" s="104"/>
      <c r="FMW181" s="104"/>
      <c r="FMX181" s="104"/>
      <c r="FMY181" s="104"/>
      <c r="FMZ181" s="104"/>
      <c r="FNA181" s="104"/>
      <c r="FNB181" s="104"/>
      <c r="FNC181" s="104"/>
      <c r="FND181" s="104"/>
      <c r="FNE181" s="104"/>
      <c r="FNF181" s="104"/>
      <c r="FNG181" s="104"/>
      <c r="FNH181" s="104"/>
      <c r="FNI181" s="104"/>
      <c r="FNJ181" s="104"/>
      <c r="FNK181" s="104"/>
      <c r="FNL181" s="104"/>
      <c r="FNM181" s="104"/>
      <c r="FNN181" s="104"/>
      <c r="FNO181" s="104"/>
      <c r="FNP181" s="104"/>
      <c r="FNQ181" s="104"/>
      <c r="FNR181" s="104"/>
      <c r="FNS181" s="104"/>
      <c r="FNT181" s="104"/>
      <c r="FNU181" s="104"/>
      <c r="FNV181" s="104"/>
      <c r="FNW181" s="104"/>
      <c r="FNX181" s="104"/>
      <c r="FNY181" s="104"/>
      <c r="FNZ181" s="104"/>
      <c r="FOA181" s="104"/>
      <c r="FOB181" s="104"/>
      <c r="FOC181" s="104"/>
      <c r="FOD181" s="104"/>
      <c r="FOE181" s="104"/>
      <c r="FOF181" s="104"/>
      <c r="FOG181" s="104"/>
      <c r="FOH181" s="104"/>
      <c r="FOI181" s="104"/>
      <c r="FOJ181" s="104"/>
      <c r="FOK181" s="104"/>
      <c r="FOL181" s="104"/>
      <c r="FOM181" s="104"/>
      <c r="FON181" s="104"/>
      <c r="FOO181" s="104"/>
      <c r="FOP181" s="104"/>
      <c r="FOQ181" s="104"/>
      <c r="FOR181" s="104"/>
      <c r="FOS181" s="104"/>
      <c r="FOT181" s="104"/>
      <c r="FOU181" s="104"/>
      <c r="FOV181" s="104"/>
      <c r="FOW181" s="104"/>
      <c r="FOX181" s="104"/>
      <c r="FOY181" s="104"/>
      <c r="FOZ181" s="104"/>
      <c r="FPA181" s="104"/>
      <c r="FPB181" s="104"/>
      <c r="FPC181" s="104"/>
      <c r="FPD181" s="104"/>
      <c r="FPE181" s="104"/>
      <c r="FPF181" s="104"/>
      <c r="FPG181" s="104"/>
      <c r="FPH181" s="104"/>
      <c r="FPI181" s="104"/>
      <c r="FPJ181" s="104"/>
      <c r="FPK181" s="104"/>
      <c r="FPL181" s="104"/>
      <c r="FPM181" s="104"/>
      <c r="FPN181" s="104"/>
      <c r="FPO181" s="104"/>
      <c r="FPP181" s="104"/>
      <c r="FPQ181" s="104"/>
      <c r="FPR181" s="104"/>
      <c r="FPS181" s="104"/>
      <c r="FPT181" s="104"/>
      <c r="FPU181" s="104"/>
      <c r="FPV181" s="104"/>
      <c r="FPW181" s="104"/>
      <c r="FPX181" s="104"/>
      <c r="FPY181" s="104"/>
      <c r="FPZ181" s="104"/>
      <c r="FQA181" s="104"/>
      <c r="FQB181" s="104"/>
      <c r="FQC181" s="104"/>
      <c r="FQD181" s="104"/>
      <c r="FQE181" s="104"/>
      <c r="FQF181" s="104"/>
      <c r="FQG181" s="104"/>
      <c r="FQH181" s="104"/>
      <c r="FQI181" s="104"/>
      <c r="FQJ181" s="104"/>
      <c r="FQK181" s="104"/>
      <c r="FQL181" s="104"/>
      <c r="FQM181" s="104"/>
      <c r="FQN181" s="104"/>
      <c r="FQO181" s="104"/>
      <c r="FQP181" s="104"/>
      <c r="FQQ181" s="104"/>
      <c r="FQR181" s="104"/>
      <c r="FQS181" s="104"/>
      <c r="FQT181" s="104"/>
      <c r="FQU181" s="104"/>
      <c r="FQV181" s="104"/>
      <c r="FQW181" s="104"/>
      <c r="FQX181" s="104"/>
      <c r="FQY181" s="104"/>
      <c r="FQZ181" s="104"/>
      <c r="FRA181" s="104"/>
      <c r="FRB181" s="104"/>
      <c r="FRC181" s="104"/>
      <c r="FRD181" s="104"/>
      <c r="FRE181" s="104"/>
      <c r="FRF181" s="104"/>
      <c r="FRG181" s="104"/>
      <c r="FRH181" s="104"/>
      <c r="FRI181" s="104"/>
      <c r="FRJ181" s="104"/>
      <c r="FRK181" s="104"/>
      <c r="FRL181" s="104"/>
      <c r="FRM181" s="104"/>
      <c r="FRN181" s="104"/>
      <c r="FRO181" s="104"/>
      <c r="FRP181" s="104"/>
      <c r="FRQ181" s="104"/>
      <c r="FRR181" s="104"/>
      <c r="FRS181" s="104"/>
      <c r="FRT181" s="104"/>
      <c r="FRU181" s="104"/>
      <c r="FRV181" s="104"/>
      <c r="FRW181" s="104"/>
      <c r="FRX181" s="104"/>
      <c r="FRY181" s="104"/>
      <c r="FRZ181" s="104"/>
      <c r="FSA181" s="104"/>
      <c r="FSB181" s="104"/>
      <c r="FSC181" s="104"/>
      <c r="FSD181" s="104"/>
      <c r="FSE181" s="104"/>
      <c r="FSF181" s="104"/>
      <c r="FSG181" s="104"/>
      <c r="FSH181" s="104"/>
      <c r="FSI181" s="104"/>
      <c r="FSJ181" s="104"/>
      <c r="FSK181" s="104"/>
      <c r="FSL181" s="104"/>
      <c r="FSM181" s="104"/>
      <c r="FSN181" s="104"/>
      <c r="FSO181" s="104"/>
      <c r="FSP181" s="104"/>
      <c r="FSQ181" s="104"/>
      <c r="FSR181" s="104"/>
      <c r="FSS181" s="104"/>
      <c r="FST181" s="104"/>
      <c r="FSU181" s="104"/>
      <c r="FSV181" s="104"/>
      <c r="FSW181" s="104"/>
      <c r="FSX181" s="104"/>
      <c r="FSY181" s="104"/>
      <c r="FSZ181" s="104"/>
      <c r="FTA181" s="104"/>
      <c r="FTB181" s="104"/>
      <c r="FTC181" s="104"/>
      <c r="FTD181" s="104"/>
      <c r="FTE181" s="104"/>
      <c r="FTF181" s="104"/>
      <c r="FTG181" s="104"/>
      <c r="FTH181" s="104"/>
      <c r="FTI181" s="104"/>
      <c r="FTJ181" s="104"/>
      <c r="FTK181" s="104"/>
      <c r="FTL181" s="104"/>
      <c r="FTM181" s="104"/>
      <c r="FTN181" s="104"/>
      <c r="FTO181" s="104"/>
      <c r="FTP181" s="104"/>
      <c r="FTQ181" s="104"/>
      <c r="FTR181" s="104"/>
      <c r="FTS181" s="104"/>
      <c r="FTT181" s="104"/>
      <c r="FTU181" s="104"/>
      <c r="FTV181" s="104"/>
      <c r="FTW181" s="104"/>
      <c r="FTX181" s="104"/>
      <c r="FTY181" s="104"/>
      <c r="FTZ181" s="104"/>
      <c r="FUA181" s="104"/>
      <c r="FUB181" s="104"/>
      <c r="FUC181" s="104"/>
      <c r="FUD181" s="104"/>
      <c r="FUE181" s="104"/>
      <c r="FUF181" s="104"/>
      <c r="FUG181" s="104"/>
      <c r="FUH181" s="104"/>
      <c r="FUI181" s="104"/>
      <c r="FUJ181" s="104"/>
      <c r="FUK181" s="104"/>
      <c r="FUL181" s="104"/>
      <c r="FUM181" s="104"/>
      <c r="FUN181" s="104"/>
      <c r="FUO181" s="104"/>
      <c r="FUP181" s="104"/>
      <c r="FUQ181" s="104"/>
      <c r="FUR181" s="104"/>
      <c r="FUS181" s="104"/>
      <c r="FUT181" s="104"/>
      <c r="FUU181" s="104"/>
      <c r="FUV181" s="104"/>
      <c r="FUW181" s="104"/>
      <c r="FUX181" s="104"/>
      <c r="FUY181" s="104"/>
      <c r="FUZ181" s="104"/>
      <c r="FVA181" s="104"/>
      <c r="FVB181" s="104"/>
      <c r="FVC181" s="104"/>
      <c r="FVD181" s="104"/>
      <c r="FVE181" s="104"/>
      <c r="FVF181" s="104"/>
      <c r="FVG181" s="104"/>
      <c r="FVH181" s="104"/>
      <c r="FVI181" s="104"/>
      <c r="FVJ181" s="104"/>
      <c r="FVK181" s="104"/>
      <c r="FVL181" s="104"/>
      <c r="FVM181" s="104"/>
      <c r="FVN181" s="104"/>
      <c r="FVO181" s="104"/>
      <c r="FVP181" s="104"/>
      <c r="FVQ181" s="104"/>
      <c r="FVR181" s="104"/>
      <c r="FVS181" s="104"/>
      <c r="FVT181" s="104"/>
      <c r="FVU181" s="104"/>
      <c r="FVV181" s="104"/>
      <c r="FVW181" s="104"/>
      <c r="FVX181" s="104"/>
      <c r="FVY181" s="104"/>
      <c r="FVZ181" s="104"/>
      <c r="FWA181" s="104"/>
      <c r="FWB181" s="104"/>
      <c r="FWC181" s="104"/>
      <c r="FWD181" s="104"/>
      <c r="FWE181" s="104"/>
      <c r="FWF181" s="104"/>
      <c r="FWG181" s="104"/>
      <c r="FWH181" s="104"/>
      <c r="FWI181" s="104"/>
      <c r="FWJ181" s="104"/>
      <c r="FWK181" s="104"/>
      <c r="FWL181" s="104"/>
      <c r="FWM181" s="104"/>
      <c r="FWN181" s="104"/>
      <c r="FWO181" s="104"/>
      <c r="FWP181" s="104"/>
      <c r="FWQ181" s="104"/>
      <c r="FWR181" s="104"/>
      <c r="FWS181" s="104"/>
      <c r="FWT181" s="104"/>
      <c r="FWU181" s="104"/>
      <c r="FWV181" s="104"/>
      <c r="FWW181" s="104"/>
      <c r="FWX181" s="104"/>
      <c r="FWY181" s="104"/>
      <c r="FWZ181" s="104"/>
      <c r="FXA181" s="104"/>
      <c r="FXB181" s="104"/>
      <c r="FXC181" s="104"/>
      <c r="FXD181" s="104"/>
      <c r="FXE181" s="104"/>
      <c r="FXF181" s="104"/>
      <c r="FXG181" s="104"/>
      <c r="FXH181" s="104"/>
      <c r="FXI181" s="104"/>
      <c r="FXJ181" s="104"/>
      <c r="FXK181" s="104"/>
      <c r="FXL181" s="104"/>
      <c r="FXM181" s="104"/>
      <c r="FXN181" s="104"/>
      <c r="FXO181" s="104"/>
      <c r="FXP181" s="104"/>
      <c r="FXQ181" s="104"/>
      <c r="FXR181" s="104"/>
      <c r="FXS181" s="104"/>
      <c r="FXT181" s="104"/>
      <c r="FXU181" s="104"/>
      <c r="FXV181" s="104"/>
      <c r="FXW181" s="104"/>
      <c r="FXX181" s="104"/>
      <c r="FXY181" s="104"/>
      <c r="FXZ181" s="104"/>
      <c r="FYA181" s="104"/>
      <c r="FYB181" s="104"/>
      <c r="FYC181" s="104"/>
      <c r="FYD181" s="104"/>
      <c r="FYE181" s="104"/>
      <c r="FYF181" s="104"/>
      <c r="FYG181" s="104"/>
      <c r="FYH181" s="104"/>
      <c r="FYI181" s="104"/>
      <c r="FYJ181" s="104"/>
      <c r="FYK181" s="104"/>
      <c r="FYL181" s="104"/>
      <c r="FYM181" s="104"/>
      <c r="FYN181" s="104"/>
      <c r="FYO181" s="104"/>
      <c r="FYP181" s="104"/>
      <c r="FYQ181" s="104"/>
      <c r="FYR181" s="104"/>
      <c r="FYS181" s="104"/>
      <c r="FYT181" s="104"/>
      <c r="FYU181" s="104"/>
      <c r="FYV181" s="104"/>
      <c r="FYW181" s="104"/>
      <c r="FYX181" s="104"/>
      <c r="FYY181" s="104"/>
      <c r="FYZ181" s="104"/>
      <c r="FZA181" s="104"/>
      <c r="FZB181" s="104"/>
      <c r="FZC181" s="104"/>
      <c r="FZD181" s="104"/>
      <c r="FZE181" s="104"/>
      <c r="FZF181" s="104"/>
      <c r="FZG181" s="104"/>
      <c r="FZH181" s="104"/>
      <c r="FZI181" s="104"/>
      <c r="FZJ181" s="104"/>
      <c r="FZK181" s="104"/>
      <c r="FZL181" s="104"/>
      <c r="FZM181" s="104"/>
      <c r="FZN181" s="104"/>
      <c r="FZO181" s="104"/>
      <c r="FZP181" s="104"/>
      <c r="FZQ181" s="104"/>
      <c r="FZR181" s="104"/>
      <c r="FZS181" s="104"/>
      <c r="FZT181" s="104"/>
      <c r="FZU181" s="104"/>
      <c r="FZV181" s="104"/>
      <c r="FZW181" s="104"/>
      <c r="FZX181" s="104"/>
      <c r="FZY181" s="104"/>
      <c r="FZZ181" s="104"/>
      <c r="GAA181" s="104"/>
      <c r="GAB181" s="104"/>
      <c r="GAC181" s="104"/>
      <c r="GAD181" s="104"/>
      <c r="GAE181" s="104"/>
      <c r="GAF181" s="104"/>
      <c r="GAG181" s="104"/>
      <c r="GAH181" s="104"/>
      <c r="GAI181" s="104"/>
      <c r="GAJ181" s="104"/>
      <c r="GAK181" s="104"/>
      <c r="GAL181" s="104"/>
      <c r="GAM181" s="104"/>
      <c r="GAN181" s="104"/>
      <c r="GAO181" s="104"/>
      <c r="GAP181" s="104"/>
      <c r="GAQ181" s="104"/>
      <c r="GAR181" s="104"/>
      <c r="GAS181" s="104"/>
      <c r="GAT181" s="104"/>
      <c r="GAU181" s="104"/>
      <c r="GAV181" s="104"/>
      <c r="GAW181" s="104"/>
      <c r="GAX181" s="104"/>
      <c r="GAY181" s="104"/>
      <c r="GAZ181" s="104"/>
      <c r="GBA181" s="104"/>
      <c r="GBB181" s="104"/>
      <c r="GBC181" s="104"/>
      <c r="GBD181" s="104"/>
      <c r="GBE181" s="104"/>
      <c r="GBF181" s="104"/>
      <c r="GBG181" s="104"/>
      <c r="GBH181" s="104"/>
      <c r="GBI181" s="104"/>
      <c r="GBJ181" s="104"/>
      <c r="GBK181" s="104"/>
      <c r="GBL181" s="104"/>
      <c r="GBM181" s="104"/>
      <c r="GBN181" s="104"/>
      <c r="GBO181" s="104"/>
      <c r="GBP181" s="104"/>
      <c r="GBQ181" s="104"/>
      <c r="GBR181" s="104"/>
      <c r="GBS181" s="104"/>
      <c r="GBT181" s="104"/>
      <c r="GBU181" s="104"/>
      <c r="GBV181" s="104"/>
      <c r="GBW181" s="104"/>
      <c r="GBX181" s="104"/>
      <c r="GBY181" s="104"/>
      <c r="GBZ181" s="104"/>
      <c r="GCA181" s="104"/>
      <c r="GCB181" s="104"/>
      <c r="GCC181" s="104"/>
      <c r="GCD181" s="104"/>
      <c r="GCE181" s="104"/>
      <c r="GCF181" s="104"/>
      <c r="GCG181" s="104"/>
      <c r="GCH181" s="104"/>
      <c r="GCI181" s="104"/>
      <c r="GCJ181" s="104"/>
      <c r="GCK181" s="104"/>
      <c r="GCL181" s="104"/>
      <c r="GCM181" s="104"/>
      <c r="GCN181" s="104"/>
      <c r="GCO181" s="104"/>
      <c r="GCP181" s="104"/>
      <c r="GCQ181" s="104"/>
      <c r="GCR181" s="104"/>
      <c r="GCS181" s="104"/>
      <c r="GCT181" s="104"/>
      <c r="GCU181" s="104"/>
      <c r="GCV181" s="104"/>
      <c r="GCW181" s="104"/>
      <c r="GCX181" s="104"/>
      <c r="GCY181" s="104"/>
      <c r="GCZ181" s="104"/>
      <c r="GDA181" s="104"/>
      <c r="GDB181" s="104"/>
      <c r="GDC181" s="104"/>
      <c r="GDD181" s="104"/>
      <c r="GDE181" s="104"/>
      <c r="GDF181" s="104"/>
      <c r="GDG181" s="104"/>
      <c r="GDH181" s="104"/>
      <c r="GDI181" s="104"/>
      <c r="GDJ181" s="104"/>
      <c r="GDK181" s="104"/>
      <c r="GDL181" s="104"/>
      <c r="GDM181" s="104"/>
      <c r="GDN181" s="104"/>
      <c r="GDO181" s="104"/>
      <c r="GDP181" s="104"/>
      <c r="GDQ181" s="104"/>
      <c r="GDR181" s="104"/>
      <c r="GDS181" s="104"/>
      <c r="GDT181" s="104"/>
      <c r="GDU181" s="104"/>
      <c r="GDV181" s="104"/>
      <c r="GDW181" s="104"/>
      <c r="GDX181" s="104"/>
      <c r="GDY181" s="104"/>
      <c r="GDZ181" s="104"/>
      <c r="GEA181" s="104"/>
      <c r="GEB181" s="104"/>
      <c r="GEC181" s="104"/>
      <c r="GED181" s="104"/>
      <c r="GEE181" s="104"/>
      <c r="GEF181" s="104"/>
      <c r="GEG181" s="104"/>
      <c r="GEH181" s="104"/>
      <c r="GEI181" s="104"/>
      <c r="GEJ181" s="104"/>
      <c r="GEK181" s="104"/>
      <c r="GEL181" s="104"/>
      <c r="GEM181" s="104"/>
      <c r="GEN181" s="104"/>
      <c r="GEO181" s="104"/>
      <c r="GEP181" s="104"/>
      <c r="GEQ181" s="104"/>
      <c r="GER181" s="104"/>
      <c r="GES181" s="104"/>
      <c r="GET181" s="104"/>
      <c r="GEU181" s="104"/>
      <c r="GEV181" s="104"/>
      <c r="GEW181" s="104"/>
      <c r="GEX181" s="104"/>
      <c r="GEY181" s="104"/>
      <c r="GEZ181" s="104"/>
      <c r="GFA181" s="104"/>
      <c r="GFB181" s="104"/>
      <c r="GFC181" s="104"/>
      <c r="GFD181" s="104"/>
      <c r="GFE181" s="104"/>
      <c r="GFF181" s="104"/>
      <c r="GFG181" s="104"/>
      <c r="GFH181" s="104"/>
      <c r="GFI181" s="104"/>
      <c r="GFJ181" s="104"/>
      <c r="GFK181" s="104"/>
      <c r="GFL181" s="104"/>
      <c r="GFM181" s="104"/>
      <c r="GFN181" s="104"/>
      <c r="GFO181" s="104"/>
      <c r="GFP181" s="104"/>
      <c r="GFQ181" s="104"/>
      <c r="GFR181" s="104"/>
      <c r="GFS181" s="104"/>
      <c r="GFT181" s="104"/>
      <c r="GFU181" s="104"/>
      <c r="GFV181" s="104"/>
      <c r="GFW181" s="104"/>
      <c r="GFX181" s="104"/>
      <c r="GFY181" s="104"/>
      <c r="GFZ181" s="104"/>
      <c r="GGA181" s="104"/>
      <c r="GGB181" s="104"/>
      <c r="GGC181" s="104"/>
      <c r="GGD181" s="104"/>
      <c r="GGE181" s="104"/>
      <c r="GGF181" s="104"/>
      <c r="GGG181" s="104"/>
      <c r="GGH181" s="104"/>
      <c r="GGI181" s="104"/>
      <c r="GGJ181" s="104"/>
      <c r="GGK181" s="104"/>
      <c r="GGL181" s="104"/>
      <c r="GGM181" s="104"/>
      <c r="GGN181" s="104"/>
      <c r="GGO181" s="104"/>
      <c r="GGP181" s="104"/>
      <c r="GGQ181" s="104"/>
      <c r="GGR181" s="104"/>
      <c r="GGS181" s="104"/>
      <c r="GGT181" s="104"/>
      <c r="GGU181" s="104"/>
      <c r="GGV181" s="104"/>
      <c r="GGW181" s="104"/>
      <c r="GGX181" s="104"/>
      <c r="GGY181" s="104"/>
      <c r="GGZ181" s="104"/>
      <c r="GHA181" s="104"/>
      <c r="GHB181" s="104"/>
      <c r="GHC181" s="104"/>
      <c r="GHD181" s="104"/>
      <c r="GHE181" s="104"/>
      <c r="GHF181" s="104"/>
      <c r="GHG181" s="104"/>
      <c r="GHH181" s="104"/>
      <c r="GHI181" s="104"/>
      <c r="GHJ181" s="104"/>
      <c r="GHK181" s="104"/>
      <c r="GHL181" s="104"/>
      <c r="GHM181" s="104"/>
      <c r="GHN181" s="104"/>
      <c r="GHO181" s="104"/>
      <c r="GHP181" s="104"/>
      <c r="GHQ181" s="104"/>
      <c r="GHR181" s="104"/>
      <c r="GHS181" s="104"/>
      <c r="GHT181" s="104"/>
      <c r="GHU181" s="104"/>
      <c r="GHV181" s="104"/>
      <c r="GHW181" s="104"/>
      <c r="GHX181" s="104"/>
      <c r="GHY181" s="104"/>
      <c r="GHZ181" s="104"/>
      <c r="GIA181" s="104"/>
      <c r="GIB181" s="104"/>
      <c r="GIC181" s="104"/>
      <c r="GID181" s="104"/>
      <c r="GIE181" s="104"/>
      <c r="GIF181" s="104"/>
      <c r="GIG181" s="104"/>
      <c r="GIH181" s="104"/>
      <c r="GII181" s="104"/>
      <c r="GIJ181" s="104"/>
      <c r="GIK181" s="104"/>
      <c r="GIL181" s="104"/>
      <c r="GIM181" s="104"/>
      <c r="GIN181" s="104"/>
      <c r="GIO181" s="104"/>
      <c r="GIP181" s="104"/>
      <c r="GIQ181" s="104"/>
      <c r="GIR181" s="104"/>
      <c r="GIS181" s="104"/>
      <c r="GIT181" s="104"/>
      <c r="GIU181" s="104"/>
      <c r="GIV181" s="104"/>
      <c r="GIW181" s="104"/>
      <c r="GIX181" s="104"/>
      <c r="GIY181" s="104"/>
      <c r="GIZ181" s="104"/>
      <c r="GJA181" s="104"/>
      <c r="GJB181" s="104"/>
      <c r="GJC181" s="104"/>
      <c r="GJD181" s="104"/>
      <c r="GJE181" s="104"/>
      <c r="GJF181" s="104"/>
      <c r="GJG181" s="104"/>
      <c r="GJH181" s="104"/>
      <c r="GJI181" s="104"/>
      <c r="GJJ181" s="104"/>
      <c r="GJK181" s="104"/>
      <c r="GJL181" s="104"/>
      <c r="GJM181" s="104"/>
      <c r="GJN181" s="104"/>
      <c r="GJO181" s="104"/>
      <c r="GJP181" s="104"/>
      <c r="GJQ181" s="104"/>
      <c r="GJR181" s="104"/>
      <c r="GJS181" s="104"/>
      <c r="GJT181" s="104"/>
      <c r="GJU181" s="104"/>
      <c r="GJV181" s="104"/>
      <c r="GJW181" s="104"/>
      <c r="GJX181" s="104"/>
      <c r="GJY181" s="104"/>
      <c r="GJZ181" s="104"/>
      <c r="GKA181" s="104"/>
      <c r="GKB181" s="104"/>
      <c r="GKC181" s="104"/>
      <c r="GKD181" s="104"/>
      <c r="GKE181" s="104"/>
      <c r="GKF181" s="104"/>
      <c r="GKG181" s="104"/>
      <c r="GKH181" s="104"/>
      <c r="GKI181" s="104"/>
      <c r="GKJ181" s="104"/>
      <c r="GKK181" s="104"/>
      <c r="GKL181" s="104"/>
      <c r="GKM181" s="104"/>
      <c r="GKN181" s="104"/>
      <c r="GKO181" s="104"/>
      <c r="GKP181" s="104"/>
      <c r="GKQ181" s="104"/>
      <c r="GKR181" s="104"/>
      <c r="GKS181" s="104"/>
      <c r="GKT181" s="104"/>
      <c r="GKU181" s="104"/>
      <c r="GKV181" s="104"/>
      <c r="GKW181" s="104"/>
      <c r="GKX181" s="104"/>
      <c r="GKY181" s="104"/>
      <c r="GKZ181" s="104"/>
      <c r="GLA181" s="104"/>
      <c r="GLB181" s="104"/>
      <c r="GLC181" s="104"/>
      <c r="GLD181" s="104"/>
      <c r="GLE181" s="104"/>
      <c r="GLF181" s="104"/>
      <c r="GLG181" s="104"/>
      <c r="GLH181" s="104"/>
      <c r="GLI181" s="104"/>
      <c r="GLJ181" s="104"/>
      <c r="GLK181" s="104"/>
      <c r="GLL181" s="104"/>
      <c r="GLM181" s="104"/>
      <c r="GLN181" s="104"/>
      <c r="GLO181" s="104"/>
      <c r="GLP181" s="104"/>
      <c r="GLQ181" s="104"/>
      <c r="GLR181" s="104"/>
      <c r="GLS181" s="104"/>
      <c r="GLT181" s="104"/>
      <c r="GLU181" s="104"/>
      <c r="GLV181" s="104"/>
      <c r="GLW181" s="104"/>
      <c r="GLX181" s="104"/>
      <c r="GLY181" s="104"/>
      <c r="GLZ181" s="104"/>
      <c r="GMA181" s="104"/>
      <c r="GMB181" s="104"/>
      <c r="GMC181" s="104"/>
      <c r="GMD181" s="104"/>
      <c r="GME181" s="104"/>
      <c r="GMF181" s="104"/>
      <c r="GMG181" s="104"/>
      <c r="GMH181" s="104"/>
      <c r="GMI181" s="104"/>
      <c r="GMJ181" s="104"/>
      <c r="GMK181" s="104"/>
      <c r="GML181" s="104"/>
      <c r="GMM181" s="104"/>
      <c r="GMN181" s="104"/>
      <c r="GMO181" s="104"/>
      <c r="GMP181" s="104"/>
      <c r="GMQ181" s="104"/>
      <c r="GMR181" s="104"/>
      <c r="GMS181" s="104"/>
      <c r="GMT181" s="104"/>
      <c r="GMU181" s="104"/>
      <c r="GMV181" s="104"/>
      <c r="GMW181" s="104"/>
      <c r="GMX181" s="104"/>
      <c r="GMY181" s="104"/>
      <c r="GMZ181" s="104"/>
      <c r="GNA181" s="104"/>
      <c r="GNB181" s="104"/>
      <c r="GNC181" s="104"/>
      <c r="GND181" s="104"/>
      <c r="GNE181" s="104"/>
      <c r="GNF181" s="104"/>
      <c r="GNG181" s="104"/>
      <c r="GNH181" s="104"/>
      <c r="GNI181" s="104"/>
      <c r="GNJ181" s="104"/>
      <c r="GNK181" s="104"/>
      <c r="GNL181" s="104"/>
      <c r="GNM181" s="104"/>
      <c r="GNN181" s="104"/>
      <c r="GNO181" s="104"/>
      <c r="GNP181" s="104"/>
      <c r="GNQ181" s="104"/>
      <c r="GNR181" s="104"/>
      <c r="GNS181" s="104"/>
      <c r="GNT181" s="104"/>
      <c r="GNU181" s="104"/>
      <c r="GNV181" s="104"/>
      <c r="GNW181" s="104"/>
      <c r="GNX181" s="104"/>
      <c r="GNY181" s="104"/>
      <c r="GNZ181" s="104"/>
      <c r="GOA181" s="104"/>
      <c r="GOB181" s="104"/>
      <c r="GOC181" s="104"/>
      <c r="GOD181" s="104"/>
      <c r="GOE181" s="104"/>
      <c r="GOF181" s="104"/>
      <c r="GOG181" s="104"/>
      <c r="GOH181" s="104"/>
      <c r="GOI181" s="104"/>
      <c r="GOJ181" s="104"/>
      <c r="GOK181" s="104"/>
      <c r="GOL181" s="104"/>
      <c r="GOM181" s="104"/>
      <c r="GON181" s="104"/>
      <c r="GOO181" s="104"/>
      <c r="GOP181" s="104"/>
      <c r="GOQ181" s="104"/>
      <c r="GOR181" s="104"/>
      <c r="GOS181" s="104"/>
      <c r="GOT181" s="104"/>
      <c r="GOU181" s="104"/>
      <c r="GOV181" s="104"/>
      <c r="GOW181" s="104"/>
      <c r="GOX181" s="104"/>
      <c r="GOY181" s="104"/>
      <c r="GOZ181" s="104"/>
      <c r="GPA181" s="104"/>
      <c r="GPB181" s="104"/>
      <c r="GPC181" s="104"/>
      <c r="GPD181" s="104"/>
      <c r="GPE181" s="104"/>
      <c r="GPF181" s="104"/>
      <c r="GPG181" s="104"/>
      <c r="GPH181" s="104"/>
      <c r="GPI181" s="104"/>
      <c r="GPJ181" s="104"/>
      <c r="GPK181" s="104"/>
      <c r="GPL181" s="104"/>
      <c r="GPM181" s="104"/>
      <c r="GPN181" s="104"/>
      <c r="GPO181" s="104"/>
      <c r="GPP181" s="104"/>
      <c r="GPQ181" s="104"/>
      <c r="GPR181" s="104"/>
      <c r="GPS181" s="104"/>
      <c r="GPT181" s="104"/>
      <c r="GPU181" s="104"/>
      <c r="GPV181" s="104"/>
      <c r="GPW181" s="104"/>
      <c r="GPX181" s="104"/>
      <c r="GPY181" s="104"/>
      <c r="GPZ181" s="104"/>
      <c r="GQA181" s="104"/>
      <c r="GQB181" s="104"/>
      <c r="GQC181" s="104"/>
      <c r="GQD181" s="104"/>
      <c r="GQE181" s="104"/>
      <c r="GQF181" s="104"/>
      <c r="GQG181" s="104"/>
      <c r="GQH181" s="104"/>
      <c r="GQI181" s="104"/>
      <c r="GQJ181" s="104"/>
      <c r="GQK181" s="104"/>
      <c r="GQL181" s="104"/>
      <c r="GQM181" s="104"/>
      <c r="GQN181" s="104"/>
      <c r="GQO181" s="104"/>
      <c r="GQP181" s="104"/>
      <c r="GQQ181" s="104"/>
      <c r="GQR181" s="104"/>
      <c r="GQS181" s="104"/>
      <c r="GQT181" s="104"/>
      <c r="GQU181" s="104"/>
      <c r="GQV181" s="104"/>
      <c r="GQW181" s="104"/>
      <c r="GQX181" s="104"/>
      <c r="GQY181" s="104"/>
      <c r="GQZ181" s="104"/>
      <c r="GRA181" s="104"/>
      <c r="GRB181" s="104"/>
      <c r="GRC181" s="104"/>
      <c r="GRD181" s="104"/>
      <c r="GRE181" s="104"/>
      <c r="GRF181" s="104"/>
      <c r="GRG181" s="104"/>
      <c r="GRH181" s="104"/>
      <c r="GRI181" s="104"/>
      <c r="GRJ181" s="104"/>
      <c r="GRK181" s="104"/>
      <c r="GRL181" s="104"/>
      <c r="GRM181" s="104"/>
      <c r="GRN181" s="104"/>
      <c r="GRO181" s="104"/>
      <c r="GRP181" s="104"/>
      <c r="GRQ181" s="104"/>
      <c r="GRR181" s="104"/>
      <c r="GRS181" s="104"/>
      <c r="GRT181" s="104"/>
      <c r="GRU181" s="104"/>
      <c r="GRV181" s="104"/>
      <c r="GRW181" s="104"/>
      <c r="GRX181" s="104"/>
      <c r="GRY181" s="104"/>
      <c r="GRZ181" s="104"/>
      <c r="GSA181" s="104"/>
      <c r="GSB181" s="104"/>
      <c r="GSC181" s="104"/>
      <c r="GSD181" s="104"/>
      <c r="GSE181" s="104"/>
      <c r="GSF181" s="104"/>
      <c r="GSG181" s="104"/>
      <c r="GSH181" s="104"/>
      <c r="GSI181" s="104"/>
      <c r="GSJ181" s="104"/>
      <c r="GSK181" s="104"/>
      <c r="GSL181" s="104"/>
      <c r="GSM181" s="104"/>
      <c r="GSN181" s="104"/>
      <c r="GSO181" s="104"/>
      <c r="GSP181" s="104"/>
      <c r="GSQ181" s="104"/>
      <c r="GSR181" s="104"/>
      <c r="GSS181" s="104"/>
      <c r="GST181" s="104"/>
      <c r="GSU181" s="104"/>
      <c r="GSV181" s="104"/>
      <c r="GSW181" s="104"/>
      <c r="GSX181" s="104"/>
      <c r="GSY181" s="104"/>
      <c r="GSZ181" s="104"/>
      <c r="GTA181" s="104"/>
      <c r="GTB181" s="104"/>
      <c r="GTC181" s="104"/>
      <c r="GTD181" s="104"/>
      <c r="GTE181" s="104"/>
      <c r="GTF181" s="104"/>
      <c r="GTG181" s="104"/>
      <c r="GTH181" s="104"/>
      <c r="GTI181" s="104"/>
      <c r="GTJ181" s="104"/>
      <c r="GTK181" s="104"/>
      <c r="GTL181" s="104"/>
      <c r="GTM181" s="104"/>
      <c r="GTN181" s="104"/>
      <c r="GTO181" s="104"/>
      <c r="GTP181" s="104"/>
      <c r="GTQ181" s="104"/>
      <c r="GTR181" s="104"/>
      <c r="GTS181" s="104"/>
      <c r="GTT181" s="104"/>
      <c r="GTU181" s="104"/>
      <c r="GTV181" s="104"/>
      <c r="GTW181" s="104"/>
      <c r="GTX181" s="104"/>
      <c r="GTY181" s="104"/>
      <c r="GTZ181" s="104"/>
      <c r="GUA181" s="104"/>
      <c r="GUB181" s="104"/>
      <c r="GUC181" s="104"/>
      <c r="GUD181" s="104"/>
      <c r="GUE181" s="104"/>
      <c r="GUF181" s="104"/>
      <c r="GUG181" s="104"/>
      <c r="GUH181" s="104"/>
      <c r="GUI181" s="104"/>
      <c r="GUJ181" s="104"/>
      <c r="GUK181" s="104"/>
      <c r="GUL181" s="104"/>
      <c r="GUM181" s="104"/>
      <c r="GUN181" s="104"/>
      <c r="GUO181" s="104"/>
      <c r="GUP181" s="104"/>
      <c r="GUQ181" s="104"/>
      <c r="GUR181" s="104"/>
      <c r="GUS181" s="104"/>
      <c r="GUT181" s="104"/>
      <c r="GUU181" s="104"/>
      <c r="GUV181" s="104"/>
      <c r="GUW181" s="104"/>
      <c r="GUX181" s="104"/>
      <c r="GUY181" s="104"/>
      <c r="GUZ181" s="104"/>
      <c r="GVA181" s="104"/>
      <c r="GVB181" s="104"/>
      <c r="GVC181" s="104"/>
      <c r="GVD181" s="104"/>
      <c r="GVE181" s="104"/>
      <c r="GVF181" s="104"/>
      <c r="GVG181" s="104"/>
      <c r="GVH181" s="104"/>
      <c r="GVI181" s="104"/>
      <c r="GVJ181" s="104"/>
      <c r="GVK181" s="104"/>
      <c r="GVL181" s="104"/>
      <c r="GVM181" s="104"/>
      <c r="GVN181" s="104"/>
      <c r="GVO181" s="104"/>
      <c r="GVP181" s="104"/>
      <c r="GVQ181" s="104"/>
      <c r="GVR181" s="104"/>
      <c r="GVS181" s="104"/>
      <c r="GVT181" s="104"/>
      <c r="GVU181" s="104"/>
      <c r="GVV181" s="104"/>
      <c r="GVW181" s="104"/>
      <c r="GVX181" s="104"/>
      <c r="GVY181" s="104"/>
      <c r="GVZ181" s="104"/>
      <c r="GWA181" s="104"/>
      <c r="GWB181" s="104"/>
      <c r="GWC181" s="104"/>
      <c r="GWD181" s="104"/>
      <c r="GWE181" s="104"/>
      <c r="GWF181" s="104"/>
      <c r="GWG181" s="104"/>
      <c r="GWH181" s="104"/>
      <c r="GWI181" s="104"/>
      <c r="GWJ181" s="104"/>
      <c r="GWK181" s="104"/>
      <c r="GWL181" s="104"/>
      <c r="GWM181" s="104"/>
      <c r="GWN181" s="104"/>
      <c r="GWO181" s="104"/>
      <c r="GWP181" s="104"/>
      <c r="GWQ181" s="104"/>
      <c r="GWR181" s="104"/>
      <c r="GWS181" s="104"/>
      <c r="GWT181" s="104"/>
      <c r="GWU181" s="104"/>
      <c r="GWV181" s="104"/>
      <c r="GWW181" s="104"/>
      <c r="GWX181" s="104"/>
      <c r="GWY181" s="104"/>
      <c r="GWZ181" s="104"/>
      <c r="GXA181" s="104"/>
      <c r="GXB181" s="104"/>
      <c r="GXC181" s="104"/>
      <c r="GXD181" s="104"/>
      <c r="GXE181" s="104"/>
      <c r="GXF181" s="104"/>
      <c r="GXG181" s="104"/>
      <c r="GXH181" s="104"/>
      <c r="GXI181" s="104"/>
      <c r="GXJ181" s="104"/>
      <c r="GXK181" s="104"/>
      <c r="GXL181" s="104"/>
      <c r="GXM181" s="104"/>
      <c r="GXN181" s="104"/>
      <c r="GXO181" s="104"/>
      <c r="GXP181" s="104"/>
      <c r="GXQ181" s="104"/>
      <c r="GXR181" s="104"/>
      <c r="GXS181" s="104"/>
      <c r="GXT181" s="104"/>
      <c r="GXU181" s="104"/>
      <c r="GXV181" s="104"/>
      <c r="GXW181" s="104"/>
      <c r="GXX181" s="104"/>
      <c r="GXY181" s="104"/>
      <c r="GXZ181" s="104"/>
      <c r="GYA181" s="104"/>
      <c r="GYB181" s="104"/>
      <c r="GYC181" s="104"/>
      <c r="GYD181" s="104"/>
      <c r="GYE181" s="104"/>
      <c r="GYF181" s="104"/>
      <c r="GYG181" s="104"/>
      <c r="GYH181" s="104"/>
      <c r="GYI181" s="104"/>
      <c r="GYJ181" s="104"/>
      <c r="GYK181" s="104"/>
      <c r="GYL181" s="104"/>
      <c r="GYM181" s="104"/>
      <c r="GYN181" s="104"/>
      <c r="GYO181" s="104"/>
      <c r="GYP181" s="104"/>
      <c r="GYQ181" s="104"/>
      <c r="GYR181" s="104"/>
      <c r="GYS181" s="104"/>
      <c r="GYT181" s="104"/>
      <c r="GYU181" s="104"/>
      <c r="GYV181" s="104"/>
      <c r="GYW181" s="104"/>
      <c r="GYX181" s="104"/>
      <c r="GYY181" s="104"/>
      <c r="GYZ181" s="104"/>
      <c r="GZA181" s="104"/>
      <c r="GZB181" s="104"/>
      <c r="GZC181" s="104"/>
      <c r="GZD181" s="104"/>
      <c r="GZE181" s="104"/>
      <c r="GZF181" s="104"/>
      <c r="GZG181" s="104"/>
      <c r="GZH181" s="104"/>
      <c r="GZI181" s="104"/>
      <c r="GZJ181" s="104"/>
      <c r="GZK181" s="104"/>
      <c r="GZL181" s="104"/>
      <c r="GZM181" s="104"/>
      <c r="GZN181" s="104"/>
      <c r="GZO181" s="104"/>
      <c r="GZP181" s="104"/>
      <c r="GZQ181" s="104"/>
      <c r="GZR181" s="104"/>
      <c r="GZS181" s="104"/>
      <c r="GZT181" s="104"/>
      <c r="GZU181" s="104"/>
      <c r="GZV181" s="104"/>
      <c r="GZW181" s="104"/>
      <c r="GZX181" s="104"/>
      <c r="GZY181" s="104"/>
      <c r="GZZ181" s="104"/>
      <c r="HAA181" s="104"/>
      <c r="HAB181" s="104"/>
      <c r="HAC181" s="104"/>
      <c r="HAD181" s="104"/>
      <c r="HAE181" s="104"/>
      <c r="HAF181" s="104"/>
      <c r="HAG181" s="104"/>
      <c r="HAH181" s="104"/>
      <c r="HAI181" s="104"/>
      <c r="HAJ181" s="104"/>
      <c r="HAK181" s="104"/>
      <c r="HAL181" s="104"/>
      <c r="HAM181" s="104"/>
      <c r="HAN181" s="104"/>
      <c r="HAO181" s="104"/>
      <c r="HAP181" s="104"/>
      <c r="HAQ181" s="104"/>
      <c r="HAR181" s="104"/>
      <c r="HAS181" s="104"/>
      <c r="HAT181" s="104"/>
      <c r="HAU181" s="104"/>
      <c r="HAV181" s="104"/>
      <c r="HAW181" s="104"/>
      <c r="HAX181" s="104"/>
      <c r="HAY181" s="104"/>
      <c r="HAZ181" s="104"/>
      <c r="HBA181" s="104"/>
      <c r="HBB181" s="104"/>
      <c r="HBC181" s="104"/>
      <c r="HBD181" s="104"/>
      <c r="HBE181" s="104"/>
      <c r="HBF181" s="104"/>
      <c r="HBG181" s="104"/>
      <c r="HBH181" s="104"/>
      <c r="HBI181" s="104"/>
      <c r="HBJ181" s="104"/>
      <c r="HBK181" s="104"/>
      <c r="HBL181" s="104"/>
      <c r="HBM181" s="104"/>
      <c r="HBN181" s="104"/>
      <c r="HBO181" s="104"/>
      <c r="HBP181" s="104"/>
      <c r="HBQ181" s="104"/>
      <c r="HBR181" s="104"/>
      <c r="HBS181" s="104"/>
      <c r="HBT181" s="104"/>
      <c r="HBU181" s="104"/>
      <c r="HBV181" s="104"/>
      <c r="HBW181" s="104"/>
      <c r="HBX181" s="104"/>
      <c r="HBY181" s="104"/>
      <c r="HBZ181" s="104"/>
      <c r="HCA181" s="104"/>
      <c r="HCB181" s="104"/>
      <c r="HCC181" s="104"/>
      <c r="HCD181" s="104"/>
      <c r="HCE181" s="104"/>
      <c r="HCF181" s="104"/>
      <c r="HCG181" s="104"/>
      <c r="HCH181" s="104"/>
      <c r="HCI181" s="104"/>
      <c r="HCJ181" s="104"/>
      <c r="HCK181" s="104"/>
      <c r="HCL181" s="104"/>
      <c r="HCM181" s="104"/>
      <c r="HCN181" s="104"/>
      <c r="HCO181" s="104"/>
      <c r="HCP181" s="104"/>
      <c r="HCQ181" s="104"/>
      <c r="HCR181" s="104"/>
      <c r="HCS181" s="104"/>
      <c r="HCT181" s="104"/>
      <c r="HCU181" s="104"/>
      <c r="HCV181" s="104"/>
      <c r="HCW181" s="104"/>
      <c r="HCX181" s="104"/>
      <c r="HCY181" s="104"/>
      <c r="HCZ181" s="104"/>
      <c r="HDA181" s="104"/>
      <c r="HDB181" s="104"/>
      <c r="HDC181" s="104"/>
      <c r="HDD181" s="104"/>
      <c r="HDE181" s="104"/>
      <c r="HDF181" s="104"/>
      <c r="HDG181" s="104"/>
      <c r="HDH181" s="104"/>
      <c r="HDI181" s="104"/>
      <c r="HDJ181" s="104"/>
      <c r="HDK181" s="104"/>
      <c r="HDL181" s="104"/>
      <c r="HDM181" s="104"/>
      <c r="HDN181" s="104"/>
      <c r="HDO181" s="104"/>
      <c r="HDP181" s="104"/>
      <c r="HDQ181" s="104"/>
      <c r="HDR181" s="104"/>
      <c r="HDS181" s="104"/>
      <c r="HDT181" s="104"/>
      <c r="HDU181" s="104"/>
      <c r="HDV181" s="104"/>
      <c r="HDW181" s="104"/>
      <c r="HDX181" s="104"/>
      <c r="HDY181" s="104"/>
      <c r="HDZ181" s="104"/>
      <c r="HEA181" s="104"/>
      <c r="HEB181" s="104"/>
      <c r="HEC181" s="104"/>
      <c r="HED181" s="104"/>
      <c r="HEE181" s="104"/>
      <c r="HEF181" s="104"/>
      <c r="HEG181" s="104"/>
      <c r="HEH181" s="104"/>
      <c r="HEI181" s="104"/>
      <c r="HEJ181" s="104"/>
      <c r="HEK181" s="104"/>
      <c r="HEL181" s="104"/>
      <c r="HEM181" s="104"/>
      <c r="HEN181" s="104"/>
      <c r="HEO181" s="104"/>
      <c r="HEP181" s="104"/>
      <c r="HEQ181" s="104"/>
      <c r="HER181" s="104"/>
      <c r="HES181" s="104"/>
      <c r="HET181" s="104"/>
      <c r="HEU181" s="104"/>
      <c r="HEV181" s="104"/>
      <c r="HEW181" s="104"/>
      <c r="HEX181" s="104"/>
      <c r="HEY181" s="104"/>
      <c r="HEZ181" s="104"/>
      <c r="HFA181" s="104"/>
      <c r="HFB181" s="104"/>
      <c r="HFC181" s="104"/>
      <c r="HFD181" s="104"/>
      <c r="HFE181" s="104"/>
      <c r="HFF181" s="104"/>
      <c r="HFG181" s="104"/>
      <c r="HFH181" s="104"/>
      <c r="HFI181" s="104"/>
      <c r="HFJ181" s="104"/>
      <c r="HFK181" s="104"/>
      <c r="HFL181" s="104"/>
      <c r="HFM181" s="104"/>
      <c r="HFN181" s="104"/>
      <c r="HFO181" s="104"/>
      <c r="HFP181" s="104"/>
      <c r="HFQ181" s="104"/>
      <c r="HFR181" s="104"/>
      <c r="HFS181" s="104"/>
      <c r="HFT181" s="104"/>
      <c r="HFU181" s="104"/>
      <c r="HFV181" s="104"/>
      <c r="HFW181" s="104"/>
      <c r="HFX181" s="104"/>
      <c r="HFY181" s="104"/>
      <c r="HFZ181" s="104"/>
      <c r="HGA181" s="104"/>
      <c r="HGB181" s="104"/>
      <c r="HGC181" s="104"/>
      <c r="HGD181" s="104"/>
      <c r="HGE181" s="104"/>
      <c r="HGF181" s="104"/>
      <c r="HGG181" s="104"/>
      <c r="HGH181" s="104"/>
      <c r="HGI181" s="104"/>
      <c r="HGJ181" s="104"/>
      <c r="HGK181" s="104"/>
      <c r="HGL181" s="104"/>
      <c r="HGM181" s="104"/>
      <c r="HGN181" s="104"/>
      <c r="HGO181" s="104"/>
      <c r="HGP181" s="104"/>
      <c r="HGQ181" s="104"/>
      <c r="HGR181" s="104"/>
      <c r="HGS181" s="104"/>
      <c r="HGT181" s="104"/>
      <c r="HGU181" s="104"/>
      <c r="HGV181" s="104"/>
      <c r="HGW181" s="104"/>
      <c r="HGX181" s="104"/>
      <c r="HGY181" s="104"/>
      <c r="HGZ181" s="104"/>
      <c r="HHA181" s="104"/>
      <c r="HHB181" s="104"/>
      <c r="HHC181" s="104"/>
      <c r="HHD181" s="104"/>
      <c r="HHE181" s="104"/>
      <c r="HHF181" s="104"/>
      <c r="HHG181" s="104"/>
      <c r="HHH181" s="104"/>
      <c r="HHI181" s="104"/>
      <c r="HHJ181" s="104"/>
      <c r="HHK181" s="104"/>
      <c r="HHL181" s="104"/>
      <c r="HHM181" s="104"/>
      <c r="HHN181" s="104"/>
      <c r="HHO181" s="104"/>
      <c r="HHP181" s="104"/>
      <c r="HHQ181" s="104"/>
      <c r="HHR181" s="104"/>
      <c r="HHS181" s="104"/>
      <c r="HHT181" s="104"/>
      <c r="HHU181" s="104"/>
      <c r="HHV181" s="104"/>
      <c r="HHW181" s="104"/>
      <c r="HHX181" s="104"/>
      <c r="HHY181" s="104"/>
      <c r="HHZ181" s="104"/>
      <c r="HIA181" s="104"/>
      <c r="HIB181" s="104"/>
      <c r="HIC181" s="104"/>
      <c r="HID181" s="104"/>
      <c r="HIE181" s="104"/>
      <c r="HIF181" s="104"/>
      <c r="HIG181" s="104"/>
      <c r="HIH181" s="104"/>
      <c r="HII181" s="104"/>
      <c r="HIJ181" s="104"/>
      <c r="HIK181" s="104"/>
      <c r="HIL181" s="104"/>
      <c r="HIM181" s="104"/>
      <c r="HIN181" s="104"/>
      <c r="HIO181" s="104"/>
      <c r="HIP181" s="104"/>
      <c r="HIQ181" s="104"/>
      <c r="HIR181" s="104"/>
      <c r="HIS181" s="104"/>
      <c r="HIT181" s="104"/>
      <c r="HIU181" s="104"/>
      <c r="HIV181" s="104"/>
      <c r="HIW181" s="104"/>
      <c r="HIX181" s="104"/>
      <c r="HIY181" s="104"/>
      <c r="HIZ181" s="104"/>
      <c r="HJA181" s="104"/>
      <c r="HJB181" s="104"/>
      <c r="HJC181" s="104"/>
      <c r="HJD181" s="104"/>
      <c r="HJE181" s="104"/>
      <c r="HJF181" s="104"/>
      <c r="HJG181" s="104"/>
      <c r="HJH181" s="104"/>
      <c r="HJI181" s="104"/>
      <c r="HJJ181" s="104"/>
      <c r="HJK181" s="104"/>
      <c r="HJL181" s="104"/>
      <c r="HJM181" s="104"/>
      <c r="HJN181" s="104"/>
      <c r="HJO181" s="104"/>
      <c r="HJP181" s="104"/>
      <c r="HJQ181" s="104"/>
      <c r="HJR181" s="104"/>
      <c r="HJS181" s="104"/>
      <c r="HJT181" s="104"/>
      <c r="HJU181" s="104"/>
      <c r="HJV181" s="104"/>
      <c r="HJW181" s="104"/>
      <c r="HJX181" s="104"/>
      <c r="HJY181" s="104"/>
      <c r="HJZ181" s="104"/>
      <c r="HKA181" s="104"/>
      <c r="HKB181" s="104"/>
      <c r="HKC181" s="104"/>
      <c r="HKD181" s="104"/>
      <c r="HKE181" s="104"/>
      <c r="HKF181" s="104"/>
      <c r="HKG181" s="104"/>
      <c r="HKH181" s="104"/>
      <c r="HKI181" s="104"/>
      <c r="HKJ181" s="104"/>
      <c r="HKK181" s="104"/>
      <c r="HKL181" s="104"/>
      <c r="HKM181" s="104"/>
      <c r="HKN181" s="104"/>
      <c r="HKO181" s="104"/>
      <c r="HKP181" s="104"/>
      <c r="HKQ181" s="104"/>
      <c r="HKR181" s="104"/>
      <c r="HKS181" s="104"/>
      <c r="HKT181" s="104"/>
      <c r="HKU181" s="104"/>
      <c r="HKV181" s="104"/>
      <c r="HKW181" s="104"/>
      <c r="HKX181" s="104"/>
      <c r="HKY181" s="104"/>
      <c r="HKZ181" s="104"/>
      <c r="HLA181" s="104"/>
      <c r="HLB181" s="104"/>
      <c r="HLC181" s="104"/>
      <c r="HLD181" s="104"/>
      <c r="HLE181" s="104"/>
      <c r="HLF181" s="104"/>
      <c r="HLG181" s="104"/>
      <c r="HLH181" s="104"/>
      <c r="HLI181" s="104"/>
      <c r="HLJ181" s="104"/>
      <c r="HLK181" s="104"/>
      <c r="HLL181" s="104"/>
      <c r="HLM181" s="104"/>
      <c r="HLN181" s="104"/>
      <c r="HLO181" s="104"/>
      <c r="HLP181" s="104"/>
      <c r="HLQ181" s="104"/>
      <c r="HLR181" s="104"/>
      <c r="HLS181" s="104"/>
      <c r="HLT181" s="104"/>
      <c r="HLU181" s="104"/>
      <c r="HLV181" s="104"/>
      <c r="HLW181" s="104"/>
      <c r="HLX181" s="104"/>
      <c r="HLY181" s="104"/>
      <c r="HLZ181" s="104"/>
      <c r="HMA181" s="104"/>
      <c r="HMB181" s="104"/>
      <c r="HMC181" s="104"/>
      <c r="HMD181" s="104"/>
      <c r="HME181" s="104"/>
      <c r="HMF181" s="104"/>
      <c r="HMG181" s="104"/>
      <c r="HMH181" s="104"/>
      <c r="HMI181" s="104"/>
      <c r="HMJ181" s="104"/>
      <c r="HMK181" s="104"/>
      <c r="HML181" s="104"/>
      <c r="HMM181" s="104"/>
      <c r="HMN181" s="104"/>
      <c r="HMO181" s="104"/>
      <c r="HMP181" s="104"/>
      <c r="HMQ181" s="104"/>
      <c r="HMR181" s="104"/>
      <c r="HMS181" s="104"/>
      <c r="HMT181" s="104"/>
      <c r="HMU181" s="104"/>
      <c r="HMV181" s="104"/>
      <c r="HMW181" s="104"/>
      <c r="HMX181" s="104"/>
      <c r="HMY181" s="104"/>
      <c r="HMZ181" s="104"/>
      <c r="HNA181" s="104"/>
      <c r="HNB181" s="104"/>
      <c r="HNC181" s="104"/>
      <c r="HND181" s="104"/>
      <c r="HNE181" s="104"/>
      <c r="HNF181" s="104"/>
      <c r="HNG181" s="104"/>
      <c r="HNH181" s="104"/>
      <c r="HNI181" s="104"/>
      <c r="HNJ181" s="104"/>
      <c r="HNK181" s="104"/>
      <c r="HNL181" s="104"/>
      <c r="HNM181" s="104"/>
      <c r="HNN181" s="104"/>
      <c r="HNO181" s="104"/>
      <c r="HNP181" s="104"/>
      <c r="HNQ181" s="104"/>
      <c r="HNR181" s="104"/>
      <c r="HNS181" s="104"/>
      <c r="HNT181" s="104"/>
      <c r="HNU181" s="104"/>
      <c r="HNV181" s="104"/>
      <c r="HNW181" s="104"/>
      <c r="HNX181" s="104"/>
      <c r="HNY181" s="104"/>
      <c r="HNZ181" s="104"/>
      <c r="HOA181" s="104"/>
      <c r="HOB181" s="104"/>
      <c r="HOC181" s="104"/>
      <c r="HOD181" s="104"/>
      <c r="HOE181" s="104"/>
      <c r="HOF181" s="104"/>
      <c r="HOG181" s="104"/>
      <c r="HOH181" s="104"/>
      <c r="HOI181" s="104"/>
      <c r="HOJ181" s="104"/>
      <c r="HOK181" s="104"/>
      <c r="HOL181" s="104"/>
      <c r="HOM181" s="104"/>
      <c r="HON181" s="104"/>
      <c r="HOO181" s="104"/>
      <c r="HOP181" s="104"/>
      <c r="HOQ181" s="104"/>
      <c r="HOR181" s="104"/>
      <c r="HOS181" s="104"/>
      <c r="HOT181" s="104"/>
      <c r="HOU181" s="104"/>
      <c r="HOV181" s="104"/>
      <c r="HOW181" s="104"/>
      <c r="HOX181" s="104"/>
      <c r="HOY181" s="104"/>
      <c r="HOZ181" s="104"/>
      <c r="HPA181" s="104"/>
      <c r="HPB181" s="104"/>
      <c r="HPC181" s="104"/>
      <c r="HPD181" s="104"/>
      <c r="HPE181" s="104"/>
      <c r="HPF181" s="104"/>
      <c r="HPG181" s="104"/>
      <c r="HPH181" s="104"/>
      <c r="HPI181" s="104"/>
      <c r="HPJ181" s="104"/>
      <c r="HPK181" s="104"/>
      <c r="HPL181" s="104"/>
      <c r="HPM181" s="104"/>
      <c r="HPN181" s="104"/>
      <c r="HPO181" s="104"/>
      <c r="HPP181" s="104"/>
      <c r="HPQ181" s="104"/>
      <c r="HPR181" s="104"/>
      <c r="HPS181" s="104"/>
      <c r="HPT181" s="104"/>
      <c r="HPU181" s="104"/>
      <c r="HPV181" s="104"/>
      <c r="HPW181" s="104"/>
      <c r="HPX181" s="104"/>
      <c r="HPY181" s="104"/>
      <c r="HPZ181" s="104"/>
      <c r="HQA181" s="104"/>
      <c r="HQB181" s="104"/>
      <c r="HQC181" s="104"/>
      <c r="HQD181" s="104"/>
      <c r="HQE181" s="104"/>
      <c r="HQF181" s="104"/>
      <c r="HQG181" s="104"/>
      <c r="HQH181" s="104"/>
      <c r="HQI181" s="104"/>
      <c r="HQJ181" s="104"/>
      <c r="HQK181" s="104"/>
      <c r="HQL181" s="104"/>
      <c r="HQM181" s="104"/>
      <c r="HQN181" s="104"/>
      <c r="HQO181" s="104"/>
      <c r="HQP181" s="104"/>
      <c r="HQQ181" s="104"/>
      <c r="HQR181" s="104"/>
      <c r="HQS181" s="104"/>
      <c r="HQT181" s="104"/>
      <c r="HQU181" s="104"/>
      <c r="HQV181" s="104"/>
      <c r="HQW181" s="104"/>
      <c r="HQX181" s="104"/>
      <c r="HQY181" s="104"/>
      <c r="HQZ181" s="104"/>
      <c r="HRA181" s="104"/>
      <c r="HRB181" s="104"/>
      <c r="HRC181" s="104"/>
      <c r="HRD181" s="104"/>
      <c r="HRE181" s="104"/>
      <c r="HRF181" s="104"/>
      <c r="HRG181" s="104"/>
      <c r="HRH181" s="104"/>
      <c r="HRI181" s="104"/>
      <c r="HRJ181" s="104"/>
      <c r="HRK181" s="104"/>
      <c r="HRL181" s="104"/>
      <c r="HRM181" s="104"/>
      <c r="HRN181" s="104"/>
      <c r="HRO181" s="104"/>
      <c r="HRP181" s="104"/>
      <c r="HRQ181" s="104"/>
      <c r="HRR181" s="104"/>
      <c r="HRS181" s="104"/>
      <c r="HRT181" s="104"/>
      <c r="HRU181" s="104"/>
      <c r="HRV181" s="104"/>
      <c r="HRW181" s="104"/>
      <c r="HRX181" s="104"/>
      <c r="HRY181" s="104"/>
      <c r="HRZ181" s="104"/>
      <c r="HSA181" s="104"/>
      <c r="HSB181" s="104"/>
      <c r="HSC181" s="104"/>
      <c r="HSD181" s="104"/>
      <c r="HSE181" s="104"/>
      <c r="HSF181" s="104"/>
      <c r="HSG181" s="104"/>
      <c r="HSH181" s="104"/>
      <c r="HSI181" s="104"/>
      <c r="HSJ181" s="104"/>
      <c r="HSK181" s="104"/>
      <c r="HSL181" s="104"/>
      <c r="HSM181" s="104"/>
      <c r="HSN181" s="104"/>
      <c r="HSO181" s="104"/>
      <c r="HSP181" s="104"/>
      <c r="HSQ181" s="104"/>
      <c r="HSR181" s="104"/>
      <c r="HSS181" s="104"/>
      <c r="HST181" s="104"/>
      <c r="HSU181" s="104"/>
      <c r="HSV181" s="104"/>
      <c r="HSW181" s="104"/>
      <c r="HSX181" s="104"/>
      <c r="HSY181" s="104"/>
      <c r="HSZ181" s="104"/>
      <c r="HTA181" s="104"/>
      <c r="HTB181" s="104"/>
      <c r="HTC181" s="104"/>
      <c r="HTD181" s="104"/>
      <c r="HTE181" s="104"/>
      <c r="HTF181" s="104"/>
      <c r="HTG181" s="104"/>
      <c r="HTH181" s="104"/>
      <c r="HTI181" s="104"/>
      <c r="HTJ181" s="104"/>
      <c r="HTK181" s="104"/>
      <c r="HTL181" s="104"/>
      <c r="HTM181" s="104"/>
      <c r="HTN181" s="104"/>
      <c r="HTO181" s="104"/>
      <c r="HTP181" s="104"/>
      <c r="HTQ181" s="104"/>
      <c r="HTR181" s="104"/>
      <c r="HTS181" s="104"/>
      <c r="HTT181" s="104"/>
      <c r="HTU181" s="104"/>
      <c r="HTV181" s="104"/>
      <c r="HTW181" s="104"/>
      <c r="HTX181" s="104"/>
      <c r="HTY181" s="104"/>
      <c r="HTZ181" s="104"/>
      <c r="HUA181" s="104"/>
      <c r="HUB181" s="104"/>
      <c r="HUC181" s="104"/>
      <c r="HUD181" s="104"/>
      <c r="HUE181" s="104"/>
      <c r="HUF181" s="104"/>
      <c r="HUG181" s="104"/>
      <c r="HUH181" s="104"/>
      <c r="HUI181" s="104"/>
      <c r="HUJ181" s="104"/>
      <c r="HUK181" s="104"/>
      <c r="HUL181" s="104"/>
      <c r="HUM181" s="104"/>
      <c r="HUN181" s="104"/>
      <c r="HUO181" s="104"/>
      <c r="HUP181" s="104"/>
      <c r="HUQ181" s="104"/>
      <c r="HUR181" s="104"/>
      <c r="HUS181" s="104"/>
      <c r="HUT181" s="104"/>
      <c r="HUU181" s="104"/>
      <c r="HUV181" s="104"/>
      <c r="HUW181" s="104"/>
      <c r="HUX181" s="104"/>
      <c r="HUY181" s="104"/>
      <c r="HUZ181" s="104"/>
      <c r="HVA181" s="104"/>
      <c r="HVB181" s="104"/>
      <c r="HVC181" s="104"/>
      <c r="HVD181" s="104"/>
      <c r="HVE181" s="104"/>
      <c r="HVF181" s="104"/>
      <c r="HVG181" s="104"/>
      <c r="HVH181" s="104"/>
      <c r="HVI181" s="104"/>
      <c r="HVJ181" s="104"/>
      <c r="HVK181" s="104"/>
      <c r="HVL181" s="104"/>
      <c r="HVM181" s="104"/>
      <c r="HVN181" s="104"/>
      <c r="HVO181" s="104"/>
      <c r="HVP181" s="104"/>
      <c r="HVQ181" s="104"/>
      <c r="HVR181" s="104"/>
      <c r="HVS181" s="104"/>
      <c r="HVT181" s="104"/>
      <c r="HVU181" s="104"/>
      <c r="HVV181" s="104"/>
      <c r="HVW181" s="104"/>
      <c r="HVX181" s="104"/>
      <c r="HVY181" s="104"/>
      <c r="HVZ181" s="104"/>
      <c r="HWA181" s="104"/>
      <c r="HWB181" s="104"/>
      <c r="HWC181" s="104"/>
      <c r="HWD181" s="104"/>
      <c r="HWE181" s="104"/>
      <c r="HWF181" s="104"/>
      <c r="HWG181" s="104"/>
      <c r="HWH181" s="104"/>
      <c r="HWI181" s="104"/>
      <c r="HWJ181" s="104"/>
      <c r="HWK181" s="104"/>
      <c r="HWL181" s="104"/>
      <c r="HWM181" s="104"/>
      <c r="HWN181" s="104"/>
      <c r="HWO181" s="104"/>
      <c r="HWP181" s="104"/>
      <c r="HWQ181" s="104"/>
      <c r="HWR181" s="104"/>
      <c r="HWS181" s="104"/>
      <c r="HWT181" s="104"/>
      <c r="HWU181" s="104"/>
      <c r="HWV181" s="104"/>
      <c r="HWW181" s="104"/>
      <c r="HWX181" s="104"/>
      <c r="HWY181" s="104"/>
      <c r="HWZ181" s="104"/>
      <c r="HXA181" s="104"/>
      <c r="HXB181" s="104"/>
      <c r="HXC181" s="104"/>
      <c r="HXD181" s="104"/>
      <c r="HXE181" s="104"/>
      <c r="HXF181" s="104"/>
      <c r="HXG181" s="104"/>
      <c r="HXH181" s="104"/>
      <c r="HXI181" s="104"/>
      <c r="HXJ181" s="104"/>
      <c r="HXK181" s="104"/>
      <c r="HXL181" s="104"/>
      <c r="HXM181" s="104"/>
      <c r="HXN181" s="104"/>
      <c r="HXO181" s="104"/>
      <c r="HXP181" s="104"/>
      <c r="HXQ181" s="104"/>
      <c r="HXR181" s="104"/>
      <c r="HXS181" s="104"/>
      <c r="HXT181" s="104"/>
      <c r="HXU181" s="104"/>
      <c r="HXV181" s="104"/>
      <c r="HXW181" s="104"/>
      <c r="HXX181" s="104"/>
      <c r="HXY181" s="104"/>
      <c r="HXZ181" s="104"/>
      <c r="HYA181" s="104"/>
      <c r="HYB181" s="104"/>
      <c r="HYC181" s="104"/>
      <c r="HYD181" s="104"/>
      <c r="HYE181" s="104"/>
      <c r="HYF181" s="104"/>
      <c r="HYG181" s="104"/>
      <c r="HYH181" s="104"/>
      <c r="HYI181" s="104"/>
      <c r="HYJ181" s="104"/>
      <c r="HYK181" s="104"/>
      <c r="HYL181" s="104"/>
      <c r="HYM181" s="104"/>
      <c r="HYN181" s="104"/>
      <c r="HYO181" s="104"/>
      <c r="HYP181" s="104"/>
      <c r="HYQ181" s="104"/>
      <c r="HYR181" s="104"/>
      <c r="HYS181" s="104"/>
      <c r="HYT181" s="104"/>
      <c r="HYU181" s="104"/>
      <c r="HYV181" s="104"/>
      <c r="HYW181" s="104"/>
      <c r="HYX181" s="104"/>
      <c r="HYY181" s="104"/>
      <c r="HYZ181" s="104"/>
      <c r="HZA181" s="104"/>
      <c r="HZB181" s="104"/>
      <c r="HZC181" s="104"/>
      <c r="HZD181" s="104"/>
      <c r="HZE181" s="104"/>
      <c r="HZF181" s="104"/>
      <c r="HZG181" s="104"/>
      <c r="HZH181" s="104"/>
      <c r="HZI181" s="104"/>
      <c r="HZJ181" s="104"/>
      <c r="HZK181" s="104"/>
      <c r="HZL181" s="104"/>
      <c r="HZM181" s="104"/>
      <c r="HZN181" s="104"/>
      <c r="HZO181" s="104"/>
      <c r="HZP181" s="104"/>
      <c r="HZQ181" s="104"/>
      <c r="HZR181" s="104"/>
      <c r="HZS181" s="104"/>
      <c r="HZT181" s="104"/>
      <c r="HZU181" s="104"/>
      <c r="HZV181" s="104"/>
      <c r="HZW181" s="104"/>
      <c r="HZX181" s="104"/>
      <c r="HZY181" s="104"/>
      <c r="HZZ181" s="104"/>
      <c r="IAA181" s="104"/>
      <c r="IAB181" s="104"/>
      <c r="IAC181" s="104"/>
      <c r="IAD181" s="104"/>
      <c r="IAE181" s="104"/>
      <c r="IAF181" s="104"/>
      <c r="IAG181" s="104"/>
      <c r="IAH181" s="104"/>
      <c r="IAI181" s="104"/>
      <c r="IAJ181" s="104"/>
      <c r="IAK181" s="104"/>
      <c r="IAL181" s="104"/>
      <c r="IAM181" s="104"/>
      <c r="IAN181" s="104"/>
      <c r="IAO181" s="104"/>
      <c r="IAP181" s="104"/>
      <c r="IAQ181" s="104"/>
      <c r="IAR181" s="104"/>
      <c r="IAS181" s="104"/>
      <c r="IAT181" s="104"/>
      <c r="IAU181" s="104"/>
      <c r="IAV181" s="104"/>
      <c r="IAW181" s="104"/>
      <c r="IAX181" s="104"/>
      <c r="IAY181" s="104"/>
      <c r="IAZ181" s="104"/>
      <c r="IBA181" s="104"/>
      <c r="IBB181" s="104"/>
      <c r="IBC181" s="104"/>
      <c r="IBD181" s="104"/>
      <c r="IBE181" s="104"/>
      <c r="IBF181" s="104"/>
      <c r="IBG181" s="104"/>
      <c r="IBH181" s="104"/>
      <c r="IBI181" s="104"/>
      <c r="IBJ181" s="104"/>
      <c r="IBK181" s="104"/>
      <c r="IBL181" s="104"/>
      <c r="IBM181" s="104"/>
      <c r="IBN181" s="104"/>
      <c r="IBO181" s="104"/>
      <c r="IBP181" s="104"/>
      <c r="IBQ181" s="104"/>
      <c r="IBR181" s="104"/>
      <c r="IBS181" s="104"/>
      <c r="IBT181" s="104"/>
      <c r="IBU181" s="104"/>
      <c r="IBV181" s="104"/>
      <c r="IBW181" s="104"/>
      <c r="IBX181" s="104"/>
      <c r="IBY181" s="104"/>
      <c r="IBZ181" s="104"/>
      <c r="ICA181" s="104"/>
      <c r="ICB181" s="104"/>
      <c r="ICC181" s="104"/>
      <c r="ICD181" s="104"/>
      <c r="ICE181" s="104"/>
      <c r="ICF181" s="104"/>
      <c r="ICG181" s="104"/>
      <c r="ICH181" s="104"/>
      <c r="ICI181" s="104"/>
      <c r="ICJ181" s="104"/>
      <c r="ICK181" s="104"/>
      <c r="ICL181" s="104"/>
      <c r="ICM181" s="104"/>
      <c r="ICN181" s="104"/>
      <c r="ICO181" s="104"/>
      <c r="ICP181" s="104"/>
      <c r="ICQ181" s="104"/>
      <c r="ICR181" s="104"/>
      <c r="ICS181" s="104"/>
      <c r="ICT181" s="104"/>
      <c r="ICU181" s="104"/>
      <c r="ICV181" s="104"/>
      <c r="ICW181" s="104"/>
      <c r="ICX181" s="104"/>
      <c r="ICY181" s="104"/>
      <c r="ICZ181" s="104"/>
      <c r="IDA181" s="104"/>
      <c r="IDB181" s="104"/>
      <c r="IDC181" s="104"/>
      <c r="IDD181" s="104"/>
      <c r="IDE181" s="104"/>
      <c r="IDF181" s="104"/>
      <c r="IDG181" s="104"/>
      <c r="IDH181" s="104"/>
      <c r="IDI181" s="104"/>
      <c r="IDJ181" s="104"/>
      <c r="IDK181" s="104"/>
      <c r="IDL181" s="104"/>
      <c r="IDM181" s="104"/>
      <c r="IDN181" s="104"/>
      <c r="IDO181" s="104"/>
      <c r="IDP181" s="104"/>
      <c r="IDQ181" s="104"/>
      <c r="IDR181" s="104"/>
      <c r="IDS181" s="104"/>
      <c r="IDT181" s="104"/>
      <c r="IDU181" s="104"/>
      <c r="IDV181" s="104"/>
      <c r="IDW181" s="104"/>
      <c r="IDX181" s="104"/>
      <c r="IDY181" s="104"/>
      <c r="IDZ181" s="104"/>
      <c r="IEA181" s="104"/>
      <c r="IEB181" s="104"/>
      <c r="IEC181" s="104"/>
      <c r="IED181" s="104"/>
      <c r="IEE181" s="104"/>
      <c r="IEF181" s="104"/>
      <c r="IEG181" s="104"/>
      <c r="IEH181" s="104"/>
      <c r="IEI181" s="104"/>
      <c r="IEJ181" s="104"/>
      <c r="IEK181" s="104"/>
      <c r="IEL181" s="104"/>
      <c r="IEM181" s="104"/>
      <c r="IEN181" s="104"/>
      <c r="IEO181" s="104"/>
      <c r="IEP181" s="104"/>
      <c r="IEQ181" s="104"/>
      <c r="IER181" s="104"/>
      <c r="IES181" s="104"/>
      <c r="IET181" s="104"/>
      <c r="IEU181" s="104"/>
      <c r="IEV181" s="104"/>
      <c r="IEW181" s="104"/>
      <c r="IEX181" s="104"/>
      <c r="IEY181" s="104"/>
      <c r="IEZ181" s="104"/>
      <c r="IFA181" s="104"/>
      <c r="IFB181" s="104"/>
      <c r="IFC181" s="104"/>
      <c r="IFD181" s="104"/>
      <c r="IFE181" s="104"/>
      <c r="IFF181" s="104"/>
      <c r="IFG181" s="104"/>
      <c r="IFH181" s="104"/>
      <c r="IFI181" s="104"/>
      <c r="IFJ181" s="104"/>
      <c r="IFK181" s="104"/>
      <c r="IFL181" s="104"/>
      <c r="IFM181" s="104"/>
      <c r="IFN181" s="104"/>
      <c r="IFO181" s="104"/>
      <c r="IFP181" s="104"/>
      <c r="IFQ181" s="104"/>
      <c r="IFR181" s="104"/>
      <c r="IFS181" s="104"/>
      <c r="IFT181" s="104"/>
      <c r="IFU181" s="104"/>
      <c r="IFV181" s="104"/>
      <c r="IFW181" s="104"/>
      <c r="IFX181" s="104"/>
      <c r="IFY181" s="104"/>
      <c r="IFZ181" s="104"/>
      <c r="IGA181" s="104"/>
      <c r="IGB181" s="104"/>
      <c r="IGC181" s="104"/>
      <c r="IGD181" s="104"/>
      <c r="IGE181" s="104"/>
      <c r="IGF181" s="104"/>
      <c r="IGG181" s="104"/>
      <c r="IGH181" s="104"/>
      <c r="IGI181" s="104"/>
      <c r="IGJ181" s="104"/>
      <c r="IGK181" s="104"/>
      <c r="IGL181" s="104"/>
      <c r="IGM181" s="104"/>
      <c r="IGN181" s="104"/>
      <c r="IGO181" s="104"/>
      <c r="IGP181" s="104"/>
      <c r="IGQ181" s="104"/>
      <c r="IGR181" s="104"/>
      <c r="IGS181" s="104"/>
      <c r="IGT181" s="104"/>
      <c r="IGU181" s="104"/>
      <c r="IGV181" s="104"/>
      <c r="IGW181" s="104"/>
      <c r="IGX181" s="104"/>
      <c r="IGY181" s="104"/>
      <c r="IGZ181" s="104"/>
      <c r="IHA181" s="104"/>
      <c r="IHB181" s="104"/>
      <c r="IHC181" s="104"/>
      <c r="IHD181" s="104"/>
      <c r="IHE181" s="104"/>
      <c r="IHF181" s="104"/>
      <c r="IHG181" s="104"/>
      <c r="IHH181" s="104"/>
      <c r="IHI181" s="104"/>
      <c r="IHJ181" s="104"/>
      <c r="IHK181" s="104"/>
      <c r="IHL181" s="104"/>
      <c r="IHM181" s="104"/>
      <c r="IHN181" s="104"/>
      <c r="IHO181" s="104"/>
      <c r="IHP181" s="104"/>
      <c r="IHQ181" s="104"/>
      <c r="IHR181" s="104"/>
      <c r="IHS181" s="104"/>
      <c r="IHT181" s="104"/>
      <c r="IHU181" s="104"/>
      <c r="IHV181" s="104"/>
      <c r="IHW181" s="104"/>
      <c r="IHX181" s="104"/>
      <c r="IHY181" s="104"/>
      <c r="IHZ181" s="104"/>
      <c r="IIA181" s="104"/>
      <c r="IIB181" s="104"/>
      <c r="IIC181" s="104"/>
      <c r="IID181" s="104"/>
      <c r="IIE181" s="104"/>
      <c r="IIF181" s="104"/>
      <c r="IIG181" s="104"/>
      <c r="IIH181" s="104"/>
      <c r="III181" s="104"/>
      <c r="IIJ181" s="104"/>
      <c r="IIK181" s="104"/>
      <c r="IIL181" s="104"/>
      <c r="IIM181" s="104"/>
      <c r="IIN181" s="104"/>
      <c r="IIO181" s="104"/>
      <c r="IIP181" s="104"/>
      <c r="IIQ181" s="104"/>
      <c r="IIR181" s="104"/>
      <c r="IIS181" s="104"/>
      <c r="IIT181" s="104"/>
      <c r="IIU181" s="104"/>
      <c r="IIV181" s="104"/>
      <c r="IIW181" s="104"/>
      <c r="IIX181" s="104"/>
      <c r="IIY181" s="104"/>
      <c r="IIZ181" s="104"/>
      <c r="IJA181" s="104"/>
      <c r="IJB181" s="104"/>
      <c r="IJC181" s="104"/>
      <c r="IJD181" s="104"/>
      <c r="IJE181" s="104"/>
      <c r="IJF181" s="104"/>
      <c r="IJG181" s="104"/>
      <c r="IJH181" s="104"/>
      <c r="IJI181" s="104"/>
      <c r="IJJ181" s="104"/>
      <c r="IJK181" s="104"/>
      <c r="IJL181" s="104"/>
      <c r="IJM181" s="104"/>
      <c r="IJN181" s="104"/>
      <c r="IJO181" s="104"/>
      <c r="IJP181" s="104"/>
      <c r="IJQ181" s="104"/>
      <c r="IJR181" s="104"/>
      <c r="IJS181" s="104"/>
      <c r="IJT181" s="104"/>
      <c r="IJU181" s="104"/>
      <c r="IJV181" s="104"/>
      <c r="IJW181" s="104"/>
      <c r="IJX181" s="104"/>
      <c r="IJY181" s="104"/>
      <c r="IJZ181" s="104"/>
      <c r="IKA181" s="104"/>
      <c r="IKB181" s="104"/>
      <c r="IKC181" s="104"/>
      <c r="IKD181" s="104"/>
      <c r="IKE181" s="104"/>
      <c r="IKF181" s="104"/>
      <c r="IKG181" s="104"/>
      <c r="IKH181" s="104"/>
      <c r="IKI181" s="104"/>
      <c r="IKJ181" s="104"/>
      <c r="IKK181" s="104"/>
      <c r="IKL181" s="104"/>
      <c r="IKM181" s="104"/>
      <c r="IKN181" s="104"/>
      <c r="IKO181" s="104"/>
      <c r="IKP181" s="104"/>
      <c r="IKQ181" s="104"/>
      <c r="IKR181" s="104"/>
      <c r="IKS181" s="104"/>
      <c r="IKT181" s="104"/>
      <c r="IKU181" s="104"/>
      <c r="IKV181" s="104"/>
      <c r="IKW181" s="104"/>
      <c r="IKX181" s="104"/>
      <c r="IKY181" s="104"/>
      <c r="IKZ181" s="104"/>
      <c r="ILA181" s="104"/>
      <c r="ILB181" s="104"/>
      <c r="ILC181" s="104"/>
      <c r="ILD181" s="104"/>
      <c r="ILE181" s="104"/>
      <c r="ILF181" s="104"/>
      <c r="ILG181" s="104"/>
      <c r="ILH181" s="104"/>
      <c r="ILI181" s="104"/>
      <c r="ILJ181" s="104"/>
      <c r="ILK181" s="104"/>
      <c r="ILL181" s="104"/>
      <c r="ILM181" s="104"/>
      <c r="ILN181" s="104"/>
      <c r="ILO181" s="104"/>
      <c r="ILP181" s="104"/>
      <c r="ILQ181" s="104"/>
      <c r="ILR181" s="104"/>
      <c r="ILS181" s="104"/>
      <c r="ILT181" s="104"/>
      <c r="ILU181" s="104"/>
      <c r="ILV181" s="104"/>
      <c r="ILW181" s="104"/>
      <c r="ILX181" s="104"/>
      <c r="ILY181" s="104"/>
      <c r="ILZ181" s="104"/>
      <c r="IMA181" s="104"/>
      <c r="IMB181" s="104"/>
      <c r="IMC181" s="104"/>
      <c r="IMD181" s="104"/>
      <c r="IME181" s="104"/>
      <c r="IMF181" s="104"/>
      <c r="IMG181" s="104"/>
      <c r="IMH181" s="104"/>
      <c r="IMI181" s="104"/>
      <c r="IMJ181" s="104"/>
      <c r="IMK181" s="104"/>
      <c r="IML181" s="104"/>
      <c r="IMM181" s="104"/>
      <c r="IMN181" s="104"/>
      <c r="IMO181" s="104"/>
      <c r="IMP181" s="104"/>
      <c r="IMQ181" s="104"/>
      <c r="IMR181" s="104"/>
      <c r="IMS181" s="104"/>
      <c r="IMT181" s="104"/>
      <c r="IMU181" s="104"/>
      <c r="IMV181" s="104"/>
      <c r="IMW181" s="104"/>
      <c r="IMX181" s="104"/>
      <c r="IMY181" s="104"/>
      <c r="IMZ181" s="104"/>
      <c r="INA181" s="104"/>
      <c r="INB181" s="104"/>
      <c r="INC181" s="104"/>
      <c r="IND181" s="104"/>
      <c r="INE181" s="104"/>
      <c r="INF181" s="104"/>
      <c r="ING181" s="104"/>
      <c r="INH181" s="104"/>
      <c r="INI181" s="104"/>
      <c r="INJ181" s="104"/>
      <c r="INK181" s="104"/>
      <c r="INL181" s="104"/>
      <c r="INM181" s="104"/>
      <c r="INN181" s="104"/>
      <c r="INO181" s="104"/>
      <c r="INP181" s="104"/>
      <c r="INQ181" s="104"/>
      <c r="INR181" s="104"/>
      <c r="INS181" s="104"/>
      <c r="INT181" s="104"/>
      <c r="INU181" s="104"/>
      <c r="INV181" s="104"/>
      <c r="INW181" s="104"/>
      <c r="INX181" s="104"/>
      <c r="INY181" s="104"/>
      <c r="INZ181" s="104"/>
      <c r="IOA181" s="104"/>
      <c r="IOB181" s="104"/>
      <c r="IOC181" s="104"/>
      <c r="IOD181" s="104"/>
      <c r="IOE181" s="104"/>
      <c r="IOF181" s="104"/>
      <c r="IOG181" s="104"/>
      <c r="IOH181" s="104"/>
      <c r="IOI181" s="104"/>
      <c r="IOJ181" s="104"/>
      <c r="IOK181" s="104"/>
      <c r="IOL181" s="104"/>
      <c r="IOM181" s="104"/>
      <c r="ION181" s="104"/>
      <c r="IOO181" s="104"/>
      <c r="IOP181" s="104"/>
      <c r="IOQ181" s="104"/>
      <c r="IOR181" s="104"/>
      <c r="IOS181" s="104"/>
      <c r="IOT181" s="104"/>
      <c r="IOU181" s="104"/>
      <c r="IOV181" s="104"/>
      <c r="IOW181" s="104"/>
      <c r="IOX181" s="104"/>
      <c r="IOY181" s="104"/>
      <c r="IOZ181" s="104"/>
      <c r="IPA181" s="104"/>
      <c r="IPB181" s="104"/>
      <c r="IPC181" s="104"/>
      <c r="IPD181" s="104"/>
      <c r="IPE181" s="104"/>
      <c r="IPF181" s="104"/>
      <c r="IPG181" s="104"/>
      <c r="IPH181" s="104"/>
      <c r="IPI181" s="104"/>
      <c r="IPJ181" s="104"/>
      <c r="IPK181" s="104"/>
      <c r="IPL181" s="104"/>
      <c r="IPM181" s="104"/>
      <c r="IPN181" s="104"/>
      <c r="IPO181" s="104"/>
      <c r="IPP181" s="104"/>
      <c r="IPQ181" s="104"/>
      <c r="IPR181" s="104"/>
      <c r="IPS181" s="104"/>
      <c r="IPT181" s="104"/>
      <c r="IPU181" s="104"/>
      <c r="IPV181" s="104"/>
      <c r="IPW181" s="104"/>
      <c r="IPX181" s="104"/>
      <c r="IPY181" s="104"/>
      <c r="IPZ181" s="104"/>
      <c r="IQA181" s="104"/>
      <c r="IQB181" s="104"/>
      <c r="IQC181" s="104"/>
      <c r="IQD181" s="104"/>
      <c r="IQE181" s="104"/>
      <c r="IQF181" s="104"/>
      <c r="IQG181" s="104"/>
      <c r="IQH181" s="104"/>
      <c r="IQI181" s="104"/>
      <c r="IQJ181" s="104"/>
      <c r="IQK181" s="104"/>
      <c r="IQL181" s="104"/>
      <c r="IQM181" s="104"/>
      <c r="IQN181" s="104"/>
      <c r="IQO181" s="104"/>
      <c r="IQP181" s="104"/>
      <c r="IQQ181" s="104"/>
      <c r="IQR181" s="104"/>
      <c r="IQS181" s="104"/>
      <c r="IQT181" s="104"/>
      <c r="IQU181" s="104"/>
      <c r="IQV181" s="104"/>
      <c r="IQW181" s="104"/>
      <c r="IQX181" s="104"/>
      <c r="IQY181" s="104"/>
      <c r="IQZ181" s="104"/>
      <c r="IRA181" s="104"/>
      <c r="IRB181" s="104"/>
      <c r="IRC181" s="104"/>
      <c r="IRD181" s="104"/>
      <c r="IRE181" s="104"/>
      <c r="IRF181" s="104"/>
      <c r="IRG181" s="104"/>
      <c r="IRH181" s="104"/>
      <c r="IRI181" s="104"/>
      <c r="IRJ181" s="104"/>
      <c r="IRK181" s="104"/>
      <c r="IRL181" s="104"/>
      <c r="IRM181" s="104"/>
      <c r="IRN181" s="104"/>
      <c r="IRO181" s="104"/>
      <c r="IRP181" s="104"/>
      <c r="IRQ181" s="104"/>
      <c r="IRR181" s="104"/>
      <c r="IRS181" s="104"/>
      <c r="IRT181" s="104"/>
      <c r="IRU181" s="104"/>
      <c r="IRV181" s="104"/>
      <c r="IRW181" s="104"/>
      <c r="IRX181" s="104"/>
      <c r="IRY181" s="104"/>
      <c r="IRZ181" s="104"/>
      <c r="ISA181" s="104"/>
      <c r="ISB181" s="104"/>
      <c r="ISC181" s="104"/>
      <c r="ISD181" s="104"/>
      <c r="ISE181" s="104"/>
      <c r="ISF181" s="104"/>
      <c r="ISG181" s="104"/>
      <c r="ISH181" s="104"/>
      <c r="ISI181" s="104"/>
      <c r="ISJ181" s="104"/>
      <c r="ISK181" s="104"/>
      <c r="ISL181" s="104"/>
      <c r="ISM181" s="104"/>
      <c r="ISN181" s="104"/>
      <c r="ISO181" s="104"/>
      <c r="ISP181" s="104"/>
      <c r="ISQ181" s="104"/>
      <c r="ISR181" s="104"/>
      <c r="ISS181" s="104"/>
      <c r="IST181" s="104"/>
      <c r="ISU181" s="104"/>
      <c r="ISV181" s="104"/>
      <c r="ISW181" s="104"/>
      <c r="ISX181" s="104"/>
      <c r="ISY181" s="104"/>
      <c r="ISZ181" s="104"/>
      <c r="ITA181" s="104"/>
      <c r="ITB181" s="104"/>
      <c r="ITC181" s="104"/>
      <c r="ITD181" s="104"/>
      <c r="ITE181" s="104"/>
      <c r="ITF181" s="104"/>
      <c r="ITG181" s="104"/>
      <c r="ITH181" s="104"/>
      <c r="ITI181" s="104"/>
      <c r="ITJ181" s="104"/>
      <c r="ITK181" s="104"/>
      <c r="ITL181" s="104"/>
      <c r="ITM181" s="104"/>
      <c r="ITN181" s="104"/>
      <c r="ITO181" s="104"/>
      <c r="ITP181" s="104"/>
      <c r="ITQ181" s="104"/>
      <c r="ITR181" s="104"/>
      <c r="ITS181" s="104"/>
      <c r="ITT181" s="104"/>
      <c r="ITU181" s="104"/>
      <c r="ITV181" s="104"/>
      <c r="ITW181" s="104"/>
      <c r="ITX181" s="104"/>
      <c r="ITY181" s="104"/>
      <c r="ITZ181" s="104"/>
      <c r="IUA181" s="104"/>
      <c r="IUB181" s="104"/>
      <c r="IUC181" s="104"/>
      <c r="IUD181" s="104"/>
      <c r="IUE181" s="104"/>
      <c r="IUF181" s="104"/>
      <c r="IUG181" s="104"/>
      <c r="IUH181" s="104"/>
      <c r="IUI181" s="104"/>
      <c r="IUJ181" s="104"/>
      <c r="IUK181" s="104"/>
      <c r="IUL181" s="104"/>
      <c r="IUM181" s="104"/>
      <c r="IUN181" s="104"/>
      <c r="IUO181" s="104"/>
      <c r="IUP181" s="104"/>
      <c r="IUQ181" s="104"/>
      <c r="IUR181" s="104"/>
      <c r="IUS181" s="104"/>
      <c r="IUT181" s="104"/>
      <c r="IUU181" s="104"/>
      <c r="IUV181" s="104"/>
      <c r="IUW181" s="104"/>
      <c r="IUX181" s="104"/>
      <c r="IUY181" s="104"/>
      <c r="IUZ181" s="104"/>
      <c r="IVA181" s="104"/>
      <c r="IVB181" s="104"/>
      <c r="IVC181" s="104"/>
      <c r="IVD181" s="104"/>
      <c r="IVE181" s="104"/>
      <c r="IVF181" s="104"/>
      <c r="IVG181" s="104"/>
      <c r="IVH181" s="104"/>
      <c r="IVI181" s="104"/>
      <c r="IVJ181" s="104"/>
      <c r="IVK181" s="104"/>
      <c r="IVL181" s="104"/>
      <c r="IVM181" s="104"/>
      <c r="IVN181" s="104"/>
      <c r="IVO181" s="104"/>
      <c r="IVP181" s="104"/>
      <c r="IVQ181" s="104"/>
      <c r="IVR181" s="104"/>
      <c r="IVS181" s="104"/>
      <c r="IVT181" s="104"/>
      <c r="IVU181" s="104"/>
      <c r="IVV181" s="104"/>
      <c r="IVW181" s="104"/>
      <c r="IVX181" s="104"/>
      <c r="IVY181" s="104"/>
      <c r="IVZ181" s="104"/>
      <c r="IWA181" s="104"/>
      <c r="IWB181" s="104"/>
      <c r="IWC181" s="104"/>
      <c r="IWD181" s="104"/>
      <c r="IWE181" s="104"/>
      <c r="IWF181" s="104"/>
      <c r="IWG181" s="104"/>
      <c r="IWH181" s="104"/>
      <c r="IWI181" s="104"/>
      <c r="IWJ181" s="104"/>
      <c r="IWK181" s="104"/>
      <c r="IWL181" s="104"/>
      <c r="IWM181" s="104"/>
      <c r="IWN181" s="104"/>
      <c r="IWO181" s="104"/>
      <c r="IWP181" s="104"/>
      <c r="IWQ181" s="104"/>
      <c r="IWR181" s="104"/>
      <c r="IWS181" s="104"/>
      <c r="IWT181" s="104"/>
      <c r="IWU181" s="104"/>
      <c r="IWV181" s="104"/>
      <c r="IWW181" s="104"/>
      <c r="IWX181" s="104"/>
      <c r="IWY181" s="104"/>
      <c r="IWZ181" s="104"/>
      <c r="IXA181" s="104"/>
      <c r="IXB181" s="104"/>
      <c r="IXC181" s="104"/>
      <c r="IXD181" s="104"/>
      <c r="IXE181" s="104"/>
      <c r="IXF181" s="104"/>
      <c r="IXG181" s="104"/>
      <c r="IXH181" s="104"/>
      <c r="IXI181" s="104"/>
      <c r="IXJ181" s="104"/>
      <c r="IXK181" s="104"/>
      <c r="IXL181" s="104"/>
      <c r="IXM181" s="104"/>
      <c r="IXN181" s="104"/>
      <c r="IXO181" s="104"/>
      <c r="IXP181" s="104"/>
      <c r="IXQ181" s="104"/>
      <c r="IXR181" s="104"/>
      <c r="IXS181" s="104"/>
      <c r="IXT181" s="104"/>
      <c r="IXU181" s="104"/>
      <c r="IXV181" s="104"/>
      <c r="IXW181" s="104"/>
      <c r="IXX181" s="104"/>
      <c r="IXY181" s="104"/>
      <c r="IXZ181" s="104"/>
      <c r="IYA181" s="104"/>
      <c r="IYB181" s="104"/>
      <c r="IYC181" s="104"/>
      <c r="IYD181" s="104"/>
      <c r="IYE181" s="104"/>
      <c r="IYF181" s="104"/>
      <c r="IYG181" s="104"/>
      <c r="IYH181" s="104"/>
      <c r="IYI181" s="104"/>
      <c r="IYJ181" s="104"/>
      <c r="IYK181" s="104"/>
      <c r="IYL181" s="104"/>
      <c r="IYM181" s="104"/>
      <c r="IYN181" s="104"/>
      <c r="IYO181" s="104"/>
      <c r="IYP181" s="104"/>
      <c r="IYQ181" s="104"/>
      <c r="IYR181" s="104"/>
      <c r="IYS181" s="104"/>
      <c r="IYT181" s="104"/>
      <c r="IYU181" s="104"/>
      <c r="IYV181" s="104"/>
      <c r="IYW181" s="104"/>
      <c r="IYX181" s="104"/>
      <c r="IYY181" s="104"/>
      <c r="IYZ181" s="104"/>
      <c r="IZA181" s="104"/>
      <c r="IZB181" s="104"/>
      <c r="IZC181" s="104"/>
      <c r="IZD181" s="104"/>
      <c r="IZE181" s="104"/>
      <c r="IZF181" s="104"/>
      <c r="IZG181" s="104"/>
      <c r="IZH181" s="104"/>
      <c r="IZI181" s="104"/>
      <c r="IZJ181" s="104"/>
      <c r="IZK181" s="104"/>
      <c r="IZL181" s="104"/>
      <c r="IZM181" s="104"/>
      <c r="IZN181" s="104"/>
      <c r="IZO181" s="104"/>
      <c r="IZP181" s="104"/>
      <c r="IZQ181" s="104"/>
      <c r="IZR181" s="104"/>
      <c r="IZS181" s="104"/>
      <c r="IZT181" s="104"/>
      <c r="IZU181" s="104"/>
      <c r="IZV181" s="104"/>
      <c r="IZW181" s="104"/>
      <c r="IZX181" s="104"/>
      <c r="IZY181" s="104"/>
      <c r="IZZ181" s="104"/>
      <c r="JAA181" s="104"/>
      <c r="JAB181" s="104"/>
      <c r="JAC181" s="104"/>
      <c r="JAD181" s="104"/>
      <c r="JAE181" s="104"/>
      <c r="JAF181" s="104"/>
      <c r="JAG181" s="104"/>
      <c r="JAH181" s="104"/>
      <c r="JAI181" s="104"/>
      <c r="JAJ181" s="104"/>
      <c r="JAK181" s="104"/>
      <c r="JAL181" s="104"/>
      <c r="JAM181" s="104"/>
      <c r="JAN181" s="104"/>
      <c r="JAO181" s="104"/>
      <c r="JAP181" s="104"/>
      <c r="JAQ181" s="104"/>
      <c r="JAR181" s="104"/>
      <c r="JAS181" s="104"/>
      <c r="JAT181" s="104"/>
      <c r="JAU181" s="104"/>
      <c r="JAV181" s="104"/>
      <c r="JAW181" s="104"/>
      <c r="JAX181" s="104"/>
      <c r="JAY181" s="104"/>
      <c r="JAZ181" s="104"/>
      <c r="JBA181" s="104"/>
      <c r="JBB181" s="104"/>
      <c r="JBC181" s="104"/>
      <c r="JBD181" s="104"/>
      <c r="JBE181" s="104"/>
      <c r="JBF181" s="104"/>
      <c r="JBG181" s="104"/>
      <c r="JBH181" s="104"/>
      <c r="JBI181" s="104"/>
      <c r="JBJ181" s="104"/>
      <c r="JBK181" s="104"/>
      <c r="JBL181" s="104"/>
      <c r="JBM181" s="104"/>
      <c r="JBN181" s="104"/>
      <c r="JBO181" s="104"/>
      <c r="JBP181" s="104"/>
      <c r="JBQ181" s="104"/>
      <c r="JBR181" s="104"/>
      <c r="JBS181" s="104"/>
      <c r="JBT181" s="104"/>
      <c r="JBU181" s="104"/>
      <c r="JBV181" s="104"/>
      <c r="JBW181" s="104"/>
      <c r="JBX181" s="104"/>
      <c r="JBY181" s="104"/>
      <c r="JBZ181" s="104"/>
      <c r="JCA181" s="104"/>
      <c r="JCB181" s="104"/>
      <c r="JCC181" s="104"/>
      <c r="JCD181" s="104"/>
      <c r="JCE181" s="104"/>
      <c r="JCF181" s="104"/>
      <c r="JCG181" s="104"/>
      <c r="JCH181" s="104"/>
      <c r="JCI181" s="104"/>
      <c r="JCJ181" s="104"/>
      <c r="JCK181" s="104"/>
      <c r="JCL181" s="104"/>
      <c r="JCM181" s="104"/>
      <c r="JCN181" s="104"/>
      <c r="JCO181" s="104"/>
      <c r="JCP181" s="104"/>
      <c r="JCQ181" s="104"/>
      <c r="JCR181" s="104"/>
      <c r="JCS181" s="104"/>
      <c r="JCT181" s="104"/>
      <c r="JCU181" s="104"/>
      <c r="JCV181" s="104"/>
      <c r="JCW181" s="104"/>
      <c r="JCX181" s="104"/>
      <c r="JCY181" s="104"/>
      <c r="JCZ181" s="104"/>
      <c r="JDA181" s="104"/>
      <c r="JDB181" s="104"/>
      <c r="JDC181" s="104"/>
      <c r="JDD181" s="104"/>
      <c r="JDE181" s="104"/>
      <c r="JDF181" s="104"/>
      <c r="JDG181" s="104"/>
      <c r="JDH181" s="104"/>
      <c r="JDI181" s="104"/>
      <c r="JDJ181" s="104"/>
      <c r="JDK181" s="104"/>
      <c r="JDL181" s="104"/>
      <c r="JDM181" s="104"/>
      <c r="JDN181" s="104"/>
      <c r="JDO181" s="104"/>
      <c r="JDP181" s="104"/>
      <c r="JDQ181" s="104"/>
      <c r="JDR181" s="104"/>
      <c r="JDS181" s="104"/>
      <c r="JDT181" s="104"/>
      <c r="JDU181" s="104"/>
      <c r="JDV181" s="104"/>
      <c r="JDW181" s="104"/>
      <c r="JDX181" s="104"/>
      <c r="JDY181" s="104"/>
      <c r="JDZ181" s="104"/>
      <c r="JEA181" s="104"/>
      <c r="JEB181" s="104"/>
      <c r="JEC181" s="104"/>
      <c r="JED181" s="104"/>
      <c r="JEE181" s="104"/>
      <c r="JEF181" s="104"/>
      <c r="JEG181" s="104"/>
      <c r="JEH181" s="104"/>
      <c r="JEI181" s="104"/>
      <c r="JEJ181" s="104"/>
      <c r="JEK181" s="104"/>
      <c r="JEL181" s="104"/>
      <c r="JEM181" s="104"/>
      <c r="JEN181" s="104"/>
      <c r="JEO181" s="104"/>
      <c r="JEP181" s="104"/>
      <c r="JEQ181" s="104"/>
      <c r="JER181" s="104"/>
      <c r="JES181" s="104"/>
      <c r="JET181" s="104"/>
      <c r="JEU181" s="104"/>
      <c r="JEV181" s="104"/>
      <c r="JEW181" s="104"/>
      <c r="JEX181" s="104"/>
      <c r="JEY181" s="104"/>
      <c r="JEZ181" s="104"/>
      <c r="JFA181" s="104"/>
      <c r="JFB181" s="104"/>
      <c r="JFC181" s="104"/>
      <c r="JFD181" s="104"/>
      <c r="JFE181" s="104"/>
      <c r="JFF181" s="104"/>
      <c r="JFG181" s="104"/>
      <c r="JFH181" s="104"/>
      <c r="JFI181" s="104"/>
      <c r="JFJ181" s="104"/>
      <c r="JFK181" s="104"/>
      <c r="JFL181" s="104"/>
      <c r="JFM181" s="104"/>
      <c r="JFN181" s="104"/>
      <c r="JFO181" s="104"/>
      <c r="JFP181" s="104"/>
      <c r="JFQ181" s="104"/>
      <c r="JFR181" s="104"/>
      <c r="JFS181" s="104"/>
      <c r="JFT181" s="104"/>
      <c r="JFU181" s="104"/>
      <c r="JFV181" s="104"/>
      <c r="JFW181" s="104"/>
      <c r="JFX181" s="104"/>
      <c r="JFY181" s="104"/>
      <c r="JFZ181" s="104"/>
      <c r="JGA181" s="104"/>
      <c r="JGB181" s="104"/>
      <c r="JGC181" s="104"/>
      <c r="JGD181" s="104"/>
      <c r="JGE181" s="104"/>
      <c r="JGF181" s="104"/>
      <c r="JGG181" s="104"/>
      <c r="JGH181" s="104"/>
      <c r="JGI181" s="104"/>
      <c r="JGJ181" s="104"/>
      <c r="JGK181" s="104"/>
      <c r="JGL181" s="104"/>
      <c r="JGM181" s="104"/>
      <c r="JGN181" s="104"/>
      <c r="JGO181" s="104"/>
      <c r="JGP181" s="104"/>
      <c r="JGQ181" s="104"/>
      <c r="JGR181" s="104"/>
      <c r="JGS181" s="104"/>
      <c r="JGT181" s="104"/>
      <c r="JGU181" s="104"/>
      <c r="JGV181" s="104"/>
      <c r="JGW181" s="104"/>
      <c r="JGX181" s="104"/>
      <c r="JGY181" s="104"/>
      <c r="JGZ181" s="104"/>
      <c r="JHA181" s="104"/>
      <c r="JHB181" s="104"/>
      <c r="JHC181" s="104"/>
      <c r="JHD181" s="104"/>
      <c r="JHE181" s="104"/>
      <c r="JHF181" s="104"/>
      <c r="JHG181" s="104"/>
      <c r="JHH181" s="104"/>
      <c r="JHI181" s="104"/>
      <c r="JHJ181" s="104"/>
      <c r="JHK181" s="104"/>
      <c r="JHL181" s="104"/>
      <c r="JHM181" s="104"/>
      <c r="JHN181" s="104"/>
      <c r="JHO181" s="104"/>
      <c r="JHP181" s="104"/>
      <c r="JHQ181" s="104"/>
      <c r="JHR181" s="104"/>
      <c r="JHS181" s="104"/>
      <c r="JHT181" s="104"/>
      <c r="JHU181" s="104"/>
      <c r="JHV181" s="104"/>
      <c r="JHW181" s="104"/>
      <c r="JHX181" s="104"/>
      <c r="JHY181" s="104"/>
      <c r="JHZ181" s="104"/>
      <c r="JIA181" s="104"/>
      <c r="JIB181" s="104"/>
      <c r="JIC181" s="104"/>
      <c r="JID181" s="104"/>
      <c r="JIE181" s="104"/>
      <c r="JIF181" s="104"/>
      <c r="JIG181" s="104"/>
      <c r="JIH181" s="104"/>
      <c r="JII181" s="104"/>
      <c r="JIJ181" s="104"/>
      <c r="JIK181" s="104"/>
      <c r="JIL181" s="104"/>
      <c r="JIM181" s="104"/>
      <c r="JIN181" s="104"/>
      <c r="JIO181" s="104"/>
      <c r="JIP181" s="104"/>
      <c r="JIQ181" s="104"/>
      <c r="JIR181" s="104"/>
      <c r="JIS181" s="104"/>
      <c r="JIT181" s="104"/>
      <c r="JIU181" s="104"/>
      <c r="JIV181" s="104"/>
      <c r="JIW181" s="104"/>
      <c r="JIX181" s="104"/>
      <c r="JIY181" s="104"/>
      <c r="JIZ181" s="104"/>
      <c r="JJA181" s="104"/>
      <c r="JJB181" s="104"/>
      <c r="JJC181" s="104"/>
      <c r="JJD181" s="104"/>
      <c r="JJE181" s="104"/>
      <c r="JJF181" s="104"/>
      <c r="JJG181" s="104"/>
      <c r="JJH181" s="104"/>
      <c r="JJI181" s="104"/>
      <c r="JJJ181" s="104"/>
      <c r="JJK181" s="104"/>
      <c r="JJL181" s="104"/>
      <c r="JJM181" s="104"/>
      <c r="JJN181" s="104"/>
      <c r="JJO181" s="104"/>
      <c r="JJP181" s="104"/>
      <c r="JJQ181" s="104"/>
      <c r="JJR181" s="104"/>
      <c r="JJS181" s="104"/>
      <c r="JJT181" s="104"/>
      <c r="JJU181" s="104"/>
      <c r="JJV181" s="104"/>
      <c r="JJW181" s="104"/>
      <c r="JJX181" s="104"/>
      <c r="JJY181" s="104"/>
      <c r="JJZ181" s="104"/>
      <c r="JKA181" s="104"/>
      <c r="JKB181" s="104"/>
      <c r="JKC181" s="104"/>
      <c r="JKD181" s="104"/>
      <c r="JKE181" s="104"/>
      <c r="JKF181" s="104"/>
      <c r="JKG181" s="104"/>
      <c r="JKH181" s="104"/>
      <c r="JKI181" s="104"/>
      <c r="JKJ181" s="104"/>
      <c r="JKK181" s="104"/>
      <c r="JKL181" s="104"/>
      <c r="JKM181" s="104"/>
      <c r="JKN181" s="104"/>
      <c r="JKO181" s="104"/>
      <c r="JKP181" s="104"/>
      <c r="JKQ181" s="104"/>
      <c r="JKR181" s="104"/>
      <c r="JKS181" s="104"/>
      <c r="JKT181" s="104"/>
      <c r="JKU181" s="104"/>
      <c r="JKV181" s="104"/>
      <c r="JKW181" s="104"/>
      <c r="JKX181" s="104"/>
      <c r="JKY181" s="104"/>
      <c r="JKZ181" s="104"/>
      <c r="JLA181" s="104"/>
      <c r="JLB181" s="104"/>
      <c r="JLC181" s="104"/>
      <c r="JLD181" s="104"/>
      <c r="JLE181" s="104"/>
      <c r="JLF181" s="104"/>
      <c r="JLG181" s="104"/>
      <c r="JLH181" s="104"/>
      <c r="JLI181" s="104"/>
      <c r="JLJ181" s="104"/>
      <c r="JLK181" s="104"/>
      <c r="JLL181" s="104"/>
      <c r="JLM181" s="104"/>
      <c r="JLN181" s="104"/>
      <c r="JLO181" s="104"/>
      <c r="JLP181" s="104"/>
      <c r="JLQ181" s="104"/>
      <c r="JLR181" s="104"/>
      <c r="JLS181" s="104"/>
      <c r="JLT181" s="104"/>
      <c r="JLU181" s="104"/>
      <c r="JLV181" s="104"/>
      <c r="JLW181" s="104"/>
      <c r="JLX181" s="104"/>
      <c r="JLY181" s="104"/>
      <c r="JLZ181" s="104"/>
      <c r="JMA181" s="104"/>
      <c r="JMB181" s="104"/>
      <c r="JMC181" s="104"/>
      <c r="JMD181" s="104"/>
      <c r="JME181" s="104"/>
      <c r="JMF181" s="104"/>
      <c r="JMG181" s="104"/>
      <c r="JMH181" s="104"/>
      <c r="JMI181" s="104"/>
      <c r="JMJ181" s="104"/>
      <c r="JMK181" s="104"/>
      <c r="JML181" s="104"/>
      <c r="JMM181" s="104"/>
      <c r="JMN181" s="104"/>
      <c r="JMO181" s="104"/>
      <c r="JMP181" s="104"/>
      <c r="JMQ181" s="104"/>
      <c r="JMR181" s="104"/>
      <c r="JMS181" s="104"/>
      <c r="JMT181" s="104"/>
      <c r="JMU181" s="104"/>
      <c r="JMV181" s="104"/>
      <c r="JMW181" s="104"/>
      <c r="JMX181" s="104"/>
      <c r="JMY181" s="104"/>
      <c r="JMZ181" s="104"/>
      <c r="JNA181" s="104"/>
      <c r="JNB181" s="104"/>
      <c r="JNC181" s="104"/>
      <c r="JND181" s="104"/>
      <c r="JNE181" s="104"/>
      <c r="JNF181" s="104"/>
      <c r="JNG181" s="104"/>
      <c r="JNH181" s="104"/>
      <c r="JNI181" s="104"/>
      <c r="JNJ181" s="104"/>
      <c r="JNK181" s="104"/>
      <c r="JNL181" s="104"/>
      <c r="JNM181" s="104"/>
      <c r="JNN181" s="104"/>
      <c r="JNO181" s="104"/>
      <c r="JNP181" s="104"/>
      <c r="JNQ181" s="104"/>
      <c r="JNR181" s="104"/>
      <c r="JNS181" s="104"/>
      <c r="JNT181" s="104"/>
      <c r="JNU181" s="104"/>
      <c r="JNV181" s="104"/>
      <c r="JNW181" s="104"/>
      <c r="JNX181" s="104"/>
      <c r="JNY181" s="104"/>
      <c r="JNZ181" s="104"/>
      <c r="JOA181" s="104"/>
      <c r="JOB181" s="104"/>
      <c r="JOC181" s="104"/>
      <c r="JOD181" s="104"/>
      <c r="JOE181" s="104"/>
      <c r="JOF181" s="104"/>
      <c r="JOG181" s="104"/>
      <c r="JOH181" s="104"/>
      <c r="JOI181" s="104"/>
      <c r="JOJ181" s="104"/>
      <c r="JOK181" s="104"/>
      <c r="JOL181" s="104"/>
      <c r="JOM181" s="104"/>
      <c r="JON181" s="104"/>
      <c r="JOO181" s="104"/>
      <c r="JOP181" s="104"/>
      <c r="JOQ181" s="104"/>
      <c r="JOR181" s="104"/>
      <c r="JOS181" s="104"/>
      <c r="JOT181" s="104"/>
      <c r="JOU181" s="104"/>
      <c r="JOV181" s="104"/>
      <c r="JOW181" s="104"/>
      <c r="JOX181" s="104"/>
      <c r="JOY181" s="104"/>
      <c r="JOZ181" s="104"/>
      <c r="JPA181" s="104"/>
      <c r="JPB181" s="104"/>
      <c r="JPC181" s="104"/>
      <c r="JPD181" s="104"/>
      <c r="JPE181" s="104"/>
      <c r="JPF181" s="104"/>
      <c r="JPG181" s="104"/>
      <c r="JPH181" s="104"/>
      <c r="JPI181" s="104"/>
      <c r="JPJ181" s="104"/>
      <c r="JPK181" s="104"/>
      <c r="JPL181" s="104"/>
      <c r="JPM181" s="104"/>
      <c r="JPN181" s="104"/>
      <c r="JPO181" s="104"/>
      <c r="JPP181" s="104"/>
      <c r="JPQ181" s="104"/>
      <c r="JPR181" s="104"/>
      <c r="JPS181" s="104"/>
      <c r="JPT181" s="104"/>
      <c r="JPU181" s="104"/>
      <c r="JPV181" s="104"/>
      <c r="JPW181" s="104"/>
      <c r="JPX181" s="104"/>
      <c r="JPY181" s="104"/>
      <c r="JPZ181" s="104"/>
      <c r="JQA181" s="104"/>
      <c r="JQB181" s="104"/>
      <c r="JQC181" s="104"/>
      <c r="JQD181" s="104"/>
      <c r="JQE181" s="104"/>
      <c r="JQF181" s="104"/>
      <c r="JQG181" s="104"/>
      <c r="JQH181" s="104"/>
      <c r="JQI181" s="104"/>
      <c r="JQJ181" s="104"/>
      <c r="JQK181" s="104"/>
      <c r="JQL181" s="104"/>
      <c r="JQM181" s="104"/>
      <c r="JQN181" s="104"/>
      <c r="JQO181" s="104"/>
      <c r="JQP181" s="104"/>
      <c r="JQQ181" s="104"/>
      <c r="JQR181" s="104"/>
      <c r="JQS181" s="104"/>
      <c r="JQT181" s="104"/>
      <c r="JQU181" s="104"/>
      <c r="JQV181" s="104"/>
      <c r="JQW181" s="104"/>
      <c r="JQX181" s="104"/>
      <c r="JQY181" s="104"/>
      <c r="JQZ181" s="104"/>
      <c r="JRA181" s="104"/>
      <c r="JRB181" s="104"/>
      <c r="JRC181" s="104"/>
      <c r="JRD181" s="104"/>
      <c r="JRE181" s="104"/>
      <c r="JRF181" s="104"/>
      <c r="JRG181" s="104"/>
      <c r="JRH181" s="104"/>
      <c r="JRI181" s="104"/>
      <c r="JRJ181" s="104"/>
      <c r="JRK181" s="104"/>
      <c r="JRL181" s="104"/>
      <c r="JRM181" s="104"/>
      <c r="JRN181" s="104"/>
      <c r="JRO181" s="104"/>
      <c r="JRP181" s="104"/>
      <c r="JRQ181" s="104"/>
      <c r="JRR181" s="104"/>
      <c r="JRS181" s="104"/>
      <c r="JRT181" s="104"/>
      <c r="JRU181" s="104"/>
      <c r="JRV181" s="104"/>
      <c r="JRW181" s="104"/>
      <c r="JRX181" s="104"/>
      <c r="JRY181" s="104"/>
      <c r="JRZ181" s="104"/>
      <c r="JSA181" s="104"/>
      <c r="JSB181" s="104"/>
      <c r="JSC181" s="104"/>
      <c r="JSD181" s="104"/>
      <c r="JSE181" s="104"/>
      <c r="JSF181" s="104"/>
      <c r="JSG181" s="104"/>
      <c r="JSH181" s="104"/>
      <c r="JSI181" s="104"/>
      <c r="JSJ181" s="104"/>
      <c r="JSK181" s="104"/>
      <c r="JSL181" s="104"/>
      <c r="JSM181" s="104"/>
      <c r="JSN181" s="104"/>
      <c r="JSO181" s="104"/>
      <c r="JSP181" s="104"/>
      <c r="JSQ181" s="104"/>
      <c r="JSR181" s="104"/>
      <c r="JSS181" s="104"/>
      <c r="JST181" s="104"/>
      <c r="JSU181" s="104"/>
      <c r="JSV181" s="104"/>
      <c r="JSW181" s="104"/>
      <c r="JSX181" s="104"/>
      <c r="JSY181" s="104"/>
      <c r="JSZ181" s="104"/>
      <c r="JTA181" s="104"/>
      <c r="JTB181" s="104"/>
      <c r="JTC181" s="104"/>
      <c r="JTD181" s="104"/>
      <c r="JTE181" s="104"/>
      <c r="JTF181" s="104"/>
      <c r="JTG181" s="104"/>
      <c r="JTH181" s="104"/>
      <c r="JTI181" s="104"/>
      <c r="JTJ181" s="104"/>
      <c r="JTK181" s="104"/>
      <c r="JTL181" s="104"/>
      <c r="JTM181" s="104"/>
      <c r="JTN181" s="104"/>
      <c r="JTO181" s="104"/>
      <c r="JTP181" s="104"/>
      <c r="JTQ181" s="104"/>
      <c r="JTR181" s="104"/>
      <c r="JTS181" s="104"/>
      <c r="JTT181" s="104"/>
      <c r="JTU181" s="104"/>
      <c r="JTV181" s="104"/>
      <c r="JTW181" s="104"/>
      <c r="JTX181" s="104"/>
      <c r="JTY181" s="104"/>
      <c r="JTZ181" s="104"/>
      <c r="JUA181" s="104"/>
      <c r="JUB181" s="104"/>
      <c r="JUC181" s="104"/>
      <c r="JUD181" s="104"/>
      <c r="JUE181" s="104"/>
      <c r="JUF181" s="104"/>
      <c r="JUG181" s="104"/>
      <c r="JUH181" s="104"/>
      <c r="JUI181" s="104"/>
      <c r="JUJ181" s="104"/>
      <c r="JUK181" s="104"/>
      <c r="JUL181" s="104"/>
      <c r="JUM181" s="104"/>
      <c r="JUN181" s="104"/>
      <c r="JUO181" s="104"/>
      <c r="JUP181" s="104"/>
      <c r="JUQ181" s="104"/>
      <c r="JUR181" s="104"/>
      <c r="JUS181" s="104"/>
      <c r="JUT181" s="104"/>
      <c r="JUU181" s="104"/>
      <c r="JUV181" s="104"/>
      <c r="JUW181" s="104"/>
      <c r="JUX181" s="104"/>
      <c r="JUY181" s="104"/>
      <c r="JUZ181" s="104"/>
      <c r="JVA181" s="104"/>
      <c r="JVB181" s="104"/>
      <c r="JVC181" s="104"/>
      <c r="JVD181" s="104"/>
      <c r="JVE181" s="104"/>
      <c r="JVF181" s="104"/>
      <c r="JVG181" s="104"/>
      <c r="JVH181" s="104"/>
      <c r="JVI181" s="104"/>
      <c r="JVJ181" s="104"/>
      <c r="JVK181" s="104"/>
      <c r="JVL181" s="104"/>
      <c r="JVM181" s="104"/>
      <c r="JVN181" s="104"/>
      <c r="JVO181" s="104"/>
      <c r="JVP181" s="104"/>
      <c r="JVQ181" s="104"/>
      <c r="JVR181" s="104"/>
      <c r="JVS181" s="104"/>
      <c r="JVT181" s="104"/>
      <c r="JVU181" s="104"/>
      <c r="JVV181" s="104"/>
      <c r="JVW181" s="104"/>
      <c r="JVX181" s="104"/>
      <c r="JVY181" s="104"/>
      <c r="JVZ181" s="104"/>
      <c r="JWA181" s="104"/>
      <c r="JWB181" s="104"/>
      <c r="JWC181" s="104"/>
      <c r="JWD181" s="104"/>
      <c r="JWE181" s="104"/>
      <c r="JWF181" s="104"/>
      <c r="JWG181" s="104"/>
      <c r="JWH181" s="104"/>
      <c r="JWI181" s="104"/>
      <c r="JWJ181" s="104"/>
      <c r="JWK181" s="104"/>
      <c r="JWL181" s="104"/>
      <c r="JWM181" s="104"/>
      <c r="JWN181" s="104"/>
      <c r="JWO181" s="104"/>
      <c r="JWP181" s="104"/>
      <c r="JWQ181" s="104"/>
      <c r="JWR181" s="104"/>
      <c r="JWS181" s="104"/>
      <c r="JWT181" s="104"/>
      <c r="JWU181" s="104"/>
      <c r="JWV181" s="104"/>
      <c r="JWW181" s="104"/>
      <c r="JWX181" s="104"/>
      <c r="JWY181" s="104"/>
      <c r="JWZ181" s="104"/>
      <c r="JXA181" s="104"/>
      <c r="JXB181" s="104"/>
      <c r="JXC181" s="104"/>
      <c r="JXD181" s="104"/>
      <c r="JXE181" s="104"/>
      <c r="JXF181" s="104"/>
      <c r="JXG181" s="104"/>
      <c r="JXH181" s="104"/>
      <c r="JXI181" s="104"/>
      <c r="JXJ181" s="104"/>
      <c r="JXK181" s="104"/>
      <c r="JXL181" s="104"/>
      <c r="JXM181" s="104"/>
      <c r="JXN181" s="104"/>
      <c r="JXO181" s="104"/>
      <c r="JXP181" s="104"/>
      <c r="JXQ181" s="104"/>
      <c r="JXR181" s="104"/>
      <c r="JXS181" s="104"/>
      <c r="JXT181" s="104"/>
      <c r="JXU181" s="104"/>
      <c r="JXV181" s="104"/>
      <c r="JXW181" s="104"/>
      <c r="JXX181" s="104"/>
      <c r="JXY181" s="104"/>
      <c r="JXZ181" s="104"/>
      <c r="JYA181" s="104"/>
      <c r="JYB181" s="104"/>
      <c r="JYC181" s="104"/>
      <c r="JYD181" s="104"/>
      <c r="JYE181" s="104"/>
      <c r="JYF181" s="104"/>
      <c r="JYG181" s="104"/>
      <c r="JYH181" s="104"/>
      <c r="JYI181" s="104"/>
      <c r="JYJ181" s="104"/>
      <c r="JYK181" s="104"/>
      <c r="JYL181" s="104"/>
      <c r="JYM181" s="104"/>
      <c r="JYN181" s="104"/>
      <c r="JYO181" s="104"/>
      <c r="JYP181" s="104"/>
      <c r="JYQ181" s="104"/>
      <c r="JYR181" s="104"/>
      <c r="JYS181" s="104"/>
      <c r="JYT181" s="104"/>
      <c r="JYU181" s="104"/>
      <c r="JYV181" s="104"/>
      <c r="JYW181" s="104"/>
      <c r="JYX181" s="104"/>
      <c r="JYY181" s="104"/>
      <c r="JYZ181" s="104"/>
      <c r="JZA181" s="104"/>
      <c r="JZB181" s="104"/>
      <c r="JZC181" s="104"/>
      <c r="JZD181" s="104"/>
      <c r="JZE181" s="104"/>
      <c r="JZF181" s="104"/>
      <c r="JZG181" s="104"/>
      <c r="JZH181" s="104"/>
      <c r="JZI181" s="104"/>
      <c r="JZJ181" s="104"/>
      <c r="JZK181" s="104"/>
      <c r="JZL181" s="104"/>
      <c r="JZM181" s="104"/>
      <c r="JZN181" s="104"/>
      <c r="JZO181" s="104"/>
      <c r="JZP181" s="104"/>
      <c r="JZQ181" s="104"/>
      <c r="JZR181" s="104"/>
      <c r="JZS181" s="104"/>
      <c r="JZT181" s="104"/>
      <c r="JZU181" s="104"/>
      <c r="JZV181" s="104"/>
      <c r="JZW181" s="104"/>
      <c r="JZX181" s="104"/>
      <c r="JZY181" s="104"/>
      <c r="JZZ181" s="104"/>
      <c r="KAA181" s="104"/>
      <c r="KAB181" s="104"/>
      <c r="KAC181" s="104"/>
      <c r="KAD181" s="104"/>
      <c r="KAE181" s="104"/>
      <c r="KAF181" s="104"/>
      <c r="KAG181" s="104"/>
      <c r="KAH181" s="104"/>
      <c r="KAI181" s="104"/>
      <c r="KAJ181" s="104"/>
      <c r="KAK181" s="104"/>
      <c r="KAL181" s="104"/>
      <c r="KAM181" s="104"/>
      <c r="KAN181" s="104"/>
      <c r="KAO181" s="104"/>
      <c r="KAP181" s="104"/>
      <c r="KAQ181" s="104"/>
      <c r="KAR181" s="104"/>
      <c r="KAS181" s="104"/>
      <c r="KAT181" s="104"/>
      <c r="KAU181" s="104"/>
      <c r="KAV181" s="104"/>
      <c r="KAW181" s="104"/>
      <c r="KAX181" s="104"/>
      <c r="KAY181" s="104"/>
      <c r="KAZ181" s="104"/>
      <c r="KBA181" s="104"/>
      <c r="KBB181" s="104"/>
      <c r="KBC181" s="104"/>
      <c r="KBD181" s="104"/>
      <c r="KBE181" s="104"/>
      <c r="KBF181" s="104"/>
      <c r="KBG181" s="104"/>
      <c r="KBH181" s="104"/>
      <c r="KBI181" s="104"/>
      <c r="KBJ181" s="104"/>
      <c r="KBK181" s="104"/>
      <c r="KBL181" s="104"/>
      <c r="KBM181" s="104"/>
      <c r="KBN181" s="104"/>
      <c r="KBO181" s="104"/>
      <c r="KBP181" s="104"/>
      <c r="KBQ181" s="104"/>
      <c r="KBR181" s="104"/>
      <c r="KBS181" s="104"/>
      <c r="KBT181" s="104"/>
      <c r="KBU181" s="104"/>
      <c r="KBV181" s="104"/>
      <c r="KBW181" s="104"/>
      <c r="KBX181" s="104"/>
      <c r="KBY181" s="104"/>
      <c r="KBZ181" s="104"/>
      <c r="KCA181" s="104"/>
      <c r="KCB181" s="104"/>
      <c r="KCC181" s="104"/>
      <c r="KCD181" s="104"/>
      <c r="KCE181" s="104"/>
      <c r="KCF181" s="104"/>
      <c r="KCG181" s="104"/>
      <c r="KCH181" s="104"/>
      <c r="KCI181" s="104"/>
      <c r="KCJ181" s="104"/>
      <c r="KCK181" s="104"/>
      <c r="KCL181" s="104"/>
      <c r="KCM181" s="104"/>
      <c r="KCN181" s="104"/>
      <c r="KCO181" s="104"/>
      <c r="KCP181" s="104"/>
      <c r="KCQ181" s="104"/>
      <c r="KCR181" s="104"/>
      <c r="KCS181" s="104"/>
      <c r="KCT181" s="104"/>
      <c r="KCU181" s="104"/>
      <c r="KCV181" s="104"/>
      <c r="KCW181" s="104"/>
      <c r="KCX181" s="104"/>
      <c r="KCY181" s="104"/>
      <c r="KCZ181" s="104"/>
      <c r="KDA181" s="104"/>
      <c r="KDB181" s="104"/>
      <c r="KDC181" s="104"/>
      <c r="KDD181" s="104"/>
      <c r="KDE181" s="104"/>
      <c r="KDF181" s="104"/>
      <c r="KDG181" s="104"/>
      <c r="KDH181" s="104"/>
      <c r="KDI181" s="104"/>
      <c r="KDJ181" s="104"/>
      <c r="KDK181" s="104"/>
      <c r="KDL181" s="104"/>
      <c r="KDM181" s="104"/>
      <c r="KDN181" s="104"/>
      <c r="KDO181" s="104"/>
      <c r="KDP181" s="104"/>
      <c r="KDQ181" s="104"/>
      <c r="KDR181" s="104"/>
      <c r="KDS181" s="104"/>
      <c r="KDT181" s="104"/>
      <c r="KDU181" s="104"/>
      <c r="KDV181" s="104"/>
      <c r="KDW181" s="104"/>
      <c r="KDX181" s="104"/>
      <c r="KDY181" s="104"/>
      <c r="KDZ181" s="104"/>
      <c r="KEA181" s="104"/>
      <c r="KEB181" s="104"/>
      <c r="KEC181" s="104"/>
      <c r="KED181" s="104"/>
      <c r="KEE181" s="104"/>
      <c r="KEF181" s="104"/>
      <c r="KEG181" s="104"/>
      <c r="KEH181" s="104"/>
      <c r="KEI181" s="104"/>
      <c r="KEJ181" s="104"/>
      <c r="KEK181" s="104"/>
      <c r="KEL181" s="104"/>
      <c r="KEM181" s="104"/>
      <c r="KEN181" s="104"/>
      <c r="KEO181" s="104"/>
      <c r="KEP181" s="104"/>
      <c r="KEQ181" s="104"/>
      <c r="KER181" s="104"/>
      <c r="KES181" s="104"/>
      <c r="KET181" s="104"/>
      <c r="KEU181" s="104"/>
      <c r="KEV181" s="104"/>
      <c r="KEW181" s="104"/>
      <c r="KEX181" s="104"/>
      <c r="KEY181" s="104"/>
      <c r="KEZ181" s="104"/>
      <c r="KFA181" s="104"/>
      <c r="KFB181" s="104"/>
      <c r="KFC181" s="104"/>
      <c r="KFD181" s="104"/>
      <c r="KFE181" s="104"/>
      <c r="KFF181" s="104"/>
      <c r="KFG181" s="104"/>
      <c r="KFH181" s="104"/>
      <c r="KFI181" s="104"/>
      <c r="KFJ181" s="104"/>
      <c r="KFK181" s="104"/>
      <c r="KFL181" s="104"/>
      <c r="KFM181" s="104"/>
      <c r="KFN181" s="104"/>
      <c r="KFO181" s="104"/>
      <c r="KFP181" s="104"/>
      <c r="KFQ181" s="104"/>
      <c r="KFR181" s="104"/>
      <c r="KFS181" s="104"/>
      <c r="KFT181" s="104"/>
      <c r="KFU181" s="104"/>
      <c r="KFV181" s="104"/>
      <c r="KFW181" s="104"/>
      <c r="KFX181" s="104"/>
      <c r="KFY181" s="104"/>
      <c r="KFZ181" s="104"/>
      <c r="KGA181" s="104"/>
      <c r="KGB181" s="104"/>
      <c r="KGC181" s="104"/>
      <c r="KGD181" s="104"/>
      <c r="KGE181" s="104"/>
      <c r="KGF181" s="104"/>
      <c r="KGG181" s="104"/>
      <c r="KGH181" s="104"/>
      <c r="KGI181" s="104"/>
      <c r="KGJ181" s="104"/>
      <c r="KGK181" s="104"/>
      <c r="KGL181" s="104"/>
      <c r="KGM181" s="104"/>
      <c r="KGN181" s="104"/>
      <c r="KGO181" s="104"/>
      <c r="KGP181" s="104"/>
      <c r="KGQ181" s="104"/>
      <c r="KGR181" s="104"/>
      <c r="KGS181" s="104"/>
      <c r="KGT181" s="104"/>
      <c r="KGU181" s="104"/>
      <c r="KGV181" s="104"/>
      <c r="KGW181" s="104"/>
      <c r="KGX181" s="104"/>
      <c r="KGY181" s="104"/>
      <c r="KGZ181" s="104"/>
      <c r="KHA181" s="104"/>
      <c r="KHB181" s="104"/>
      <c r="KHC181" s="104"/>
      <c r="KHD181" s="104"/>
      <c r="KHE181" s="104"/>
      <c r="KHF181" s="104"/>
      <c r="KHG181" s="104"/>
      <c r="KHH181" s="104"/>
      <c r="KHI181" s="104"/>
      <c r="KHJ181" s="104"/>
      <c r="KHK181" s="104"/>
      <c r="KHL181" s="104"/>
      <c r="KHM181" s="104"/>
      <c r="KHN181" s="104"/>
      <c r="KHO181" s="104"/>
      <c r="KHP181" s="104"/>
      <c r="KHQ181" s="104"/>
      <c r="KHR181" s="104"/>
      <c r="KHS181" s="104"/>
      <c r="KHT181" s="104"/>
      <c r="KHU181" s="104"/>
      <c r="KHV181" s="104"/>
      <c r="KHW181" s="104"/>
      <c r="KHX181" s="104"/>
      <c r="KHY181" s="104"/>
      <c r="KHZ181" s="104"/>
      <c r="KIA181" s="104"/>
      <c r="KIB181" s="104"/>
      <c r="KIC181" s="104"/>
      <c r="KID181" s="104"/>
      <c r="KIE181" s="104"/>
      <c r="KIF181" s="104"/>
      <c r="KIG181" s="104"/>
      <c r="KIH181" s="104"/>
      <c r="KII181" s="104"/>
      <c r="KIJ181" s="104"/>
      <c r="KIK181" s="104"/>
      <c r="KIL181" s="104"/>
      <c r="KIM181" s="104"/>
      <c r="KIN181" s="104"/>
      <c r="KIO181" s="104"/>
      <c r="KIP181" s="104"/>
      <c r="KIQ181" s="104"/>
      <c r="KIR181" s="104"/>
      <c r="KIS181" s="104"/>
      <c r="KIT181" s="104"/>
      <c r="KIU181" s="104"/>
      <c r="KIV181" s="104"/>
      <c r="KIW181" s="104"/>
      <c r="KIX181" s="104"/>
      <c r="KIY181" s="104"/>
      <c r="KIZ181" s="104"/>
      <c r="KJA181" s="104"/>
      <c r="KJB181" s="104"/>
      <c r="KJC181" s="104"/>
      <c r="KJD181" s="104"/>
      <c r="KJE181" s="104"/>
      <c r="KJF181" s="104"/>
      <c r="KJG181" s="104"/>
      <c r="KJH181" s="104"/>
      <c r="KJI181" s="104"/>
      <c r="KJJ181" s="104"/>
      <c r="KJK181" s="104"/>
      <c r="KJL181" s="104"/>
      <c r="KJM181" s="104"/>
      <c r="KJN181" s="104"/>
      <c r="KJO181" s="104"/>
      <c r="KJP181" s="104"/>
      <c r="KJQ181" s="104"/>
      <c r="KJR181" s="104"/>
      <c r="KJS181" s="104"/>
      <c r="KJT181" s="104"/>
      <c r="KJU181" s="104"/>
      <c r="KJV181" s="104"/>
      <c r="KJW181" s="104"/>
      <c r="KJX181" s="104"/>
      <c r="KJY181" s="104"/>
      <c r="KJZ181" s="104"/>
      <c r="KKA181" s="104"/>
      <c r="KKB181" s="104"/>
      <c r="KKC181" s="104"/>
      <c r="KKD181" s="104"/>
      <c r="KKE181" s="104"/>
      <c r="KKF181" s="104"/>
      <c r="KKG181" s="104"/>
      <c r="KKH181" s="104"/>
      <c r="KKI181" s="104"/>
      <c r="KKJ181" s="104"/>
      <c r="KKK181" s="104"/>
      <c r="KKL181" s="104"/>
      <c r="KKM181" s="104"/>
      <c r="KKN181" s="104"/>
      <c r="KKO181" s="104"/>
      <c r="KKP181" s="104"/>
      <c r="KKQ181" s="104"/>
      <c r="KKR181" s="104"/>
      <c r="KKS181" s="104"/>
      <c r="KKT181" s="104"/>
      <c r="KKU181" s="104"/>
      <c r="KKV181" s="104"/>
      <c r="KKW181" s="104"/>
      <c r="KKX181" s="104"/>
      <c r="KKY181" s="104"/>
      <c r="KKZ181" s="104"/>
      <c r="KLA181" s="104"/>
      <c r="KLB181" s="104"/>
      <c r="KLC181" s="104"/>
      <c r="KLD181" s="104"/>
      <c r="KLE181" s="104"/>
      <c r="KLF181" s="104"/>
      <c r="KLG181" s="104"/>
      <c r="KLH181" s="104"/>
      <c r="KLI181" s="104"/>
      <c r="KLJ181" s="104"/>
      <c r="KLK181" s="104"/>
      <c r="KLL181" s="104"/>
      <c r="KLM181" s="104"/>
      <c r="KLN181" s="104"/>
      <c r="KLO181" s="104"/>
      <c r="KLP181" s="104"/>
      <c r="KLQ181" s="104"/>
      <c r="KLR181" s="104"/>
      <c r="KLS181" s="104"/>
      <c r="KLT181" s="104"/>
      <c r="KLU181" s="104"/>
      <c r="KLV181" s="104"/>
      <c r="KLW181" s="104"/>
      <c r="KLX181" s="104"/>
      <c r="KLY181" s="104"/>
      <c r="KLZ181" s="104"/>
      <c r="KMA181" s="104"/>
      <c r="KMB181" s="104"/>
      <c r="KMC181" s="104"/>
      <c r="KMD181" s="104"/>
      <c r="KME181" s="104"/>
      <c r="KMF181" s="104"/>
      <c r="KMG181" s="104"/>
      <c r="KMH181" s="104"/>
      <c r="KMI181" s="104"/>
      <c r="KMJ181" s="104"/>
      <c r="KMK181" s="104"/>
      <c r="KML181" s="104"/>
      <c r="KMM181" s="104"/>
      <c r="KMN181" s="104"/>
      <c r="KMO181" s="104"/>
      <c r="KMP181" s="104"/>
      <c r="KMQ181" s="104"/>
      <c r="KMR181" s="104"/>
      <c r="KMS181" s="104"/>
      <c r="KMT181" s="104"/>
      <c r="KMU181" s="104"/>
      <c r="KMV181" s="104"/>
      <c r="KMW181" s="104"/>
      <c r="KMX181" s="104"/>
      <c r="KMY181" s="104"/>
      <c r="KMZ181" s="104"/>
      <c r="KNA181" s="104"/>
      <c r="KNB181" s="104"/>
      <c r="KNC181" s="104"/>
      <c r="KND181" s="104"/>
      <c r="KNE181" s="104"/>
      <c r="KNF181" s="104"/>
      <c r="KNG181" s="104"/>
      <c r="KNH181" s="104"/>
      <c r="KNI181" s="104"/>
      <c r="KNJ181" s="104"/>
      <c r="KNK181" s="104"/>
      <c r="KNL181" s="104"/>
      <c r="KNM181" s="104"/>
      <c r="KNN181" s="104"/>
      <c r="KNO181" s="104"/>
      <c r="KNP181" s="104"/>
      <c r="KNQ181" s="104"/>
      <c r="KNR181" s="104"/>
      <c r="KNS181" s="104"/>
      <c r="KNT181" s="104"/>
      <c r="KNU181" s="104"/>
      <c r="KNV181" s="104"/>
      <c r="KNW181" s="104"/>
      <c r="KNX181" s="104"/>
      <c r="KNY181" s="104"/>
      <c r="KNZ181" s="104"/>
      <c r="KOA181" s="104"/>
      <c r="KOB181" s="104"/>
      <c r="KOC181" s="104"/>
      <c r="KOD181" s="104"/>
      <c r="KOE181" s="104"/>
      <c r="KOF181" s="104"/>
      <c r="KOG181" s="104"/>
      <c r="KOH181" s="104"/>
      <c r="KOI181" s="104"/>
      <c r="KOJ181" s="104"/>
      <c r="KOK181" s="104"/>
      <c r="KOL181" s="104"/>
      <c r="KOM181" s="104"/>
      <c r="KON181" s="104"/>
      <c r="KOO181" s="104"/>
      <c r="KOP181" s="104"/>
      <c r="KOQ181" s="104"/>
      <c r="KOR181" s="104"/>
      <c r="KOS181" s="104"/>
      <c r="KOT181" s="104"/>
      <c r="KOU181" s="104"/>
      <c r="KOV181" s="104"/>
      <c r="KOW181" s="104"/>
      <c r="KOX181" s="104"/>
      <c r="KOY181" s="104"/>
      <c r="KOZ181" s="104"/>
      <c r="KPA181" s="104"/>
      <c r="KPB181" s="104"/>
      <c r="KPC181" s="104"/>
      <c r="KPD181" s="104"/>
      <c r="KPE181" s="104"/>
      <c r="KPF181" s="104"/>
      <c r="KPG181" s="104"/>
      <c r="KPH181" s="104"/>
      <c r="KPI181" s="104"/>
      <c r="KPJ181" s="104"/>
      <c r="KPK181" s="104"/>
      <c r="KPL181" s="104"/>
      <c r="KPM181" s="104"/>
      <c r="KPN181" s="104"/>
      <c r="KPO181" s="104"/>
      <c r="KPP181" s="104"/>
      <c r="KPQ181" s="104"/>
      <c r="KPR181" s="104"/>
      <c r="KPS181" s="104"/>
      <c r="KPT181" s="104"/>
      <c r="KPU181" s="104"/>
      <c r="KPV181" s="104"/>
      <c r="KPW181" s="104"/>
      <c r="KPX181" s="104"/>
      <c r="KPY181" s="104"/>
      <c r="KPZ181" s="104"/>
      <c r="KQA181" s="104"/>
      <c r="KQB181" s="104"/>
      <c r="KQC181" s="104"/>
      <c r="KQD181" s="104"/>
      <c r="KQE181" s="104"/>
      <c r="KQF181" s="104"/>
      <c r="KQG181" s="104"/>
      <c r="KQH181" s="104"/>
      <c r="KQI181" s="104"/>
      <c r="KQJ181" s="104"/>
      <c r="KQK181" s="104"/>
      <c r="KQL181" s="104"/>
      <c r="KQM181" s="104"/>
      <c r="KQN181" s="104"/>
      <c r="KQO181" s="104"/>
      <c r="KQP181" s="104"/>
      <c r="KQQ181" s="104"/>
      <c r="KQR181" s="104"/>
      <c r="KQS181" s="104"/>
      <c r="KQT181" s="104"/>
      <c r="KQU181" s="104"/>
      <c r="KQV181" s="104"/>
      <c r="KQW181" s="104"/>
      <c r="KQX181" s="104"/>
      <c r="KQY181" s="104"/>
      <c r="KQZ181" s="104"/>
      <c r="KRA181" s="104"/>
      <c r="KRB181" s="104"/>
      <c r="KRC181" s="104"/>
      <c r="KRD181" s="104"/>
      <c r="KRE181" s="104"/>
      <c r="KRF181" s="104"/>
      <c r="KRG181" s="104"/>
      <c r="KRH181" s="104"/>
      <c r="KRI181" s="104"/>
      <c r="KRJ181" s="104"/>
      <c r="KRK181" s="104"/>
      <c r="KRL181" s="104"/>
      <c r="KRM181" s="104"/>
      <c r="KRN181" s="104"/>
      <c r="KRO181" s="104"/>
      <c r="KRP181" s="104"/>
      <c r="KRQ181" s="104"/>
      <c r="KRR181" s="104"/>
      <c r="KRS181" s="104"/>
      <c r="KRT181" s="104"/>
      <c r="KRU181" s="104"/>
      <c r="KRV181" s="104"/>
      <c r="KRW181" s="104"/>
      <c r="KRX181" s="104"/>
      <c r="KRY181" s="104"/>
      <c r="KRZ181" s="104"/>
      <c r="KSA181" s="104"/>
      <c r="KSB181" s="104"/>
      <c r="KSC181" s="104"/>
      <c r="KSD181" s="104"/>
      <c r="KSE181" s="104"/>
      <c r="KSF181" s="104"/>
      <c r="KSG181" s="104"/>
      <c r="KSH181" s="104"/>
      <c r="KSI181" s="104"/>
      <c r="KSJ181" s="104"/>
      <c r="KSK181" s="104"/>
      <c r="KSL181" s="104"/>
      <c r="KSM181" s="104"/>
      <c r="KSN181" s="104"/>
      <c r="KSO181" s="104"/>
      <c r="KSP181" s="104"/>
      <c r="KSQ181" s="104"/>
      <c r="KSR181" s="104"/>
      <c r="KSS181" s="104"/>
      <c r="KST181" s="104"/>
      <c r="KSU181" s="104"/>
      <c r="KSV181" s="104"/>
      <c r="KSW181" s="104"/>
      <c r="KSX181" s="104"/>
      <c r="KSY181" s="104"/>
      <c r="KSZ181" s="104"/>
      <c r="KTA181" s="104"/>
      <c r="KTB181" s="104"/>
      <c r="KTC181" s="104"/>
      <c r="KTD181" s="104"/>
      <c r="KTE181" s="104"/>
      <c r="KTF181" s="104"/>
      <c r="KTG181" s="104"/>
      <c r="KTH181" s="104"/>
      <c r="KTI181" s="104"/>
      <c r="KTJ181" s="104"/>
      <c r="KTK181" s="104"/>
      <c r="KTL181" s="104"/>
      <c r="KTM181" s="104"/>
      <c r="KTN181" s="104"/>
      <c r="KTO181" s="104"/>
      <c r="KTP181" s="104"/>
      <c r="KTQ181" s="104"/>
      <c r="KTR181" s="104"/>
      <c r="KTS181" s="104"/>
      <c r="KTT181" s="104"/>
      <c r="KTU181" s="104"/>
      <c r="KTV181" s="104"/>
      <c r="KTW181" s="104"/>
      <c r="KTX181" s="104"/>
      <c r="KTY181" s="104"/>
      <c r="KTZ181" s="104"/>
      <c r="KUA181" s="104"/>
      <c r="KUB181" s="104"/>
      <c r="KUC181" s="104"/>
      <c r="KUD181" s="104"/>
      <c r="KUE181" s="104"/>
      <c r="KUF181" s="104"/>
      <c r="KUG181" s="104"/>
      <c r="KUH181" s="104"/>
      <c r="KUI181" s="104"/>
      <c r="KUJ181" s="104"/>
      <c r="KUK181" s="104"/>
      <c r="KUL181" s="104"/>
      <c r="KUM181" s="104"/>
      <c r="KUN181" s="104"/>
      <c r="KUO181" s="104"/>
      <c r="KUP181" s="104"/>
      <c r="KUQ181" s="104"/>
      <c r="KUR181" s="104"/>
      <c r="KUS181" s="104"/>
      <c r="KUT181" s="104"/>
      <c r="KUU181" s="104"/>
      <c r="KUV181" s="104"/>
      <c r="KUW181" s="104"/>
      <c r="KUX181" s="104"/>
      <c r="KUY181" s="104"/>
      <c r="KUZ181" s="104"/>
      <c r="KVA181" s="104"/>
      <c r="KVB181" s="104"/>
      <c r="KVC181" s="104"/>
      <c r="KVD181" s="104"/>
      <c r="KVE181" s="104"/>
      <c r="KVF181" s="104"/>
      <c r="KVG181" s="104"/>
      <c r="KVH181" s="104"/>
      <c r="KVI181" s="104"/>
      <c r="KVJ181" s="104"/>
      <c r="KVK181" s="104"/>
      <c r="KVL181" s="104"/>
      <c r="KVM181" s="104"/>
      <c r="KVN181" s="104"/>
      <c r="KVO181" s="104"/>
      <c r="KVP181" s="104"/>
      <c r="KVQ181" s="104"/>
      <c r="KVR181" s="104"/>
      <c r="KVS181" s="104"/>
      <c r="KVT181" s="104"/>
      <c r="KVU181" s="104"/>
      <c r="KVV181" s="104"/>
      <c r="KVW181" s="104"/>
      <c r="KVX181" s="104"/>
      <c r="KVY181" s="104"/>
      <c r="KVZ181" s="104"/>
      <c r="KWA181" s="104"/>
      <c r="KWB181" s="104"/>
      <c r="KWC181" s="104"/>
      <c r="KWD181" s="104"/>
      <c r="KWE181" s="104"/>
      <c r="KWF181" s="104"/>
      <c r="KWG181" s="104"/>
      <c r="KWH181" s="104"/>
      <c r="KWI181" s="104"/>
      <c r="KWJ181" s="104"/>
      <c r="KWK181" s="104"/>
      <c r="KWL181" s="104"/>
      <c r="KWM181" s="104"/>
      <c r="KWN181" s="104"/>
      <c r="KWO181" s="104"/>
      <c r="KWP181" s="104"/>
      <c r="KWQ181" s="104"/>
      <c r="KWR181" s="104"/>
      <c r="KWS181" s="104"/>
      <c r="KWT181" s="104"/>
      <c r="KWU181" s="104"/>
      <c r="KWV181" s="104"/>
      <c r="KWW181" s="104"/>
      <c r="KWX181" s="104"/>
      <c r="KWY181" s="104"/>
      <c r="KWZ181" s="104"/>
      <c r="KXA181" s="104"/>
      <c r="KXB181" s="104"/>
      <c r="KXC181" s="104"/>
      <c r="KXD181" s="104"/>
      <c r="KXE181" s="104"/>
      <c r="KXF181" s="104"/>
      <c r="KXG181" s="104"/>
      <c r="KXH181" s="104"/>
      <c r="KXI181" s="104"/>
      <c r="KXJ181" s="104"/>
      <c r="KXK181" s="104"/>
      <c r="KXL181" s="104"/>
      <c r="KXM181" s="104"/>
      <c r="KXN181" s="104"/>
      <c r="KXO181" s="104"/>
      <c r="KXP181" s="104"/>
      <c r="KXQ181" s="104"/>
      <c r="KXR181" s="104"/>
      <c r="KXS181" s="104"/>
      <c r="KXT181" s="104"/>
      <c r="KXU181" s="104"/>
      <c r="KXV181" s="104"/>
      <c r="KXW181" s="104"/>
      <c r="KXX181" s="104"/>
      <c r="KXY181" s="104"/>
      <c r="KXZ181" s="104"/>
      <c r="KYA181" s="104"/>
      <c r="KYB181" s="104"/>
      <c r="KYC181" s="104"/>
      <c r="KYD181" s="104"/>
      <c r="KYE181" s="104"/>
      <c r="KYF181" s="104"/>
      <c r="KYG181" s="104"/>
      <c r="KYH181" s="104"/>
      <c r="KYI181" s="104"/>
      <c r="KYJ181" s="104"/>
      <c r="KYK181" s="104"/>
      <c r="KYL181" s="104"/>
      <c r="KYM181" s="104"/>
      <c r="KYN181" s="104"/>
      <c r="KYO181" s="104"/>
      <c r="KYP181" s="104"/>
      <c r="KYQ181" s="104"/>
      <c r="KYR181" s="104"/>
      <c r="KYS181" s="104"/>
      <c r="KYT181" s="104"/>
      <c r="KYU181" s="104"/>
      <c r="KYV181" s="104"/>
      <c r="KYW181" s="104"/>
      <c r="KYX181" s="104"/>
      <c r="KYY181" s="104"/>
      <c r="KYZ181" s="104"/>
      <c r="KZA181" s="104"/>
      <c r="KZB181" s="104"/>
      <c r="KZC181" s="104"/>
      <c r="KZD181" s="104"/>
      <c r="KZE181" s="104"/>
      <c r="KZF181" s="104"/>
      <c r="KZG181" s="104"/>
      <c r="KZH181" s="104"/>
      <c r="KZI181" s="104"/>
      <c r="KZJ181" s="104"/>
      <c r="KZK181" s="104"/>
      <c r="KZL181" s="104"/>
      <c r="KZM181" s="104"/>
      <c r="KZN181" s="104"/>
      <c r="KZO181" s="104"/>
      <c r="KZP181" s="104"/>
      <c r="KZQ181" s="104"/>
      <c r="KZR181" s="104"/>
      <c r="KZS181" s="104"/>
      <c r="KZT181" s="104"/>
      <c r="KZU181" s="104"/>
      <c r="KZV181" s="104"/>
      <c r="KZW181" s="104"/>
      <c r="KZX181" s="104"/>
      <c r="KZY181" s="104"/>
      <c r="KZZ181" s="104"/>
      <c r="LAA181" s="104"/>
      <c r="LAB181" s="104"/>
      <c r="LAC181" s="104"/>
      <c r="LAD181" s="104"/>
      <c r="LAE181" s="104"/>
      <c r="LAF181" s="104"/>
      <c r="LAG181" s="104"/>
      <c r="LAH181" s="104"/>
      <c r="LAI181" s="104"/>
      <c r="LAJ181" s="104"/>
      <c r="LAK181" s="104"/>
      <c r="LAL181" s="104"/>
      <c r="LAM181" s="104"/>
      <c r="LAN181" s="104"/>
      <c r="LAO181" s="104"/>
      <c r="LAP181" s="104"/>
      <c r="LAQ181" s="104"/>
      <c r="LAR181" s="104"/>
      <c r="LAS181" s="104"/>
      <c r="LAT181" s="104"/>
      <c r="LAU181" s="104"/>
      <c r="LAV181" s="104"/>
      <c r="LAW181" s="104"/>
      <c r="LAX181" s="104"/>
      <c r="LAY181" s="104"/>
      <c r="LAZ181" s="104"/>
      <c r="LBA181" s="104"/>
      <c r="LBB181" s="104"/>
      <c r="LBC181" s="104"/>
      <c r="LBD181" s="104"/>
      <c r="LBE181" s="104"/>
      <c r="LBF181" s="104"/>
      <c r="LBG181" s="104"/>
      <c r="LBH181" s="104"/>
      <c r="LBI181" s="104"/>
      <c r="LBJ181" s="104"/>
      <c r="LBK181" s="104"/>
      <c r="LBL181" s="104"/>
      <c r="LBM181" s="104"/>
      <c r="LBN181" s="104"/>
      <c r="LBO181" s="104"/>
      <c r="LBP181" s="104"/>
      <c r="LBQ181" s="104"/>
      <c r="LBR181" s="104"/>
      <c r="LBS181" s="104"/>
      <c r="LBT181" s="104"/>
      <c r="LBU181" s="104"/>
      <c r="LBV181" s="104"/>
      <c r="LBW181" s="104"/>
      <c r="LBX181" s="104"/>
      <c r="LBY181" s="104"/>
      <c r="LBZ181" s="104"/>
      <c r="LCA181" s="104"/>
      <c r="LCB181" s="104"/>
      <c r="LCC181" s="104"/>
      <c r="LCD181" s="104"/>
      <c r="LCE181" s="104"/>
      <c r="LCF181" s="104"/>
      <c r="LCG181" s="104"/>
      <c r="LCH181" s="104"/>
      <c r="LCI181" s="104"/>
      <c r="LCJ181" s="104"/>
      <c r="LCK181" s="104"/>
      <c r="LCL181" s="104"/>
      <c r="LCM181" s="104"/>
      <c r="LCN181" s="104"/>
      <c r="LCO181" s="104"/>
      <c r="LCP181" s="104"/>
      <c r="LCQ181" s="104"/>
      <c r="LCR181" s="104"/>
      <c r="LCS181" s="104"/>
      <c r="LCT181" s="104"/>
      <c r="LCU181" s="104"/>
      <c r="LCV181" s="104"/>
      <c r="LCW181" s="104"/>
      <c r="LCX181" s="104"/>
      <c r="LCY181" s="104"/>
      <c r="LCZ181" s="104"/>
      <c r="LDA181" s="104"/>
      <c r="LDB181" s="104"/>
      <c r="LDC181" s="104"/>
      <c r="LDD181" s="104"/>
      <c r="LDE181" s="104"/>
      <c r="LDF181" s="104"/>
      <c r="LDG181" s="104"/>
      <c r="LDH181" s="104"/>
      <c r="LDI181" s="104"/>
      <c r="LDJ181" s="104"/>
      <c r="LDK181" s="104"/>
      <c r="LDL181" s="104"/>
      <c r="LDM181" s="104"/>
      <c r="LDN181" s="104"/>
      <c r="LDO181" s="104"/>
      <c r="LDP181" s="104"/>
      <c r="LDQ181" s="104"/>
      <c r="LDR181" s="104"/>
      <c r="LDS181" s="104"/>
      <c r="LDT181" s="104"/>
      <c r="LDU181" s="104"/>
      <c r="LDV181" s="104"/>
      <c r="LDW181" s="104"/>
      <c r="LDX181" s="104"/>
      <c r="LDY181" s="104"/>
      <c r="LDZ181" s="104"/>
      <c r="LEA181" s="104"/>
      <c r="LEB181" s="104"/>
      <c r="LEC181" s="104"/>
      <c r="LED181" s="104"/>
      <c r="LEE181" s="104"/>
      <c r="LEF181" s="104"/>
      <c r="LEG181" s="104"/>
      <c r="LEH181" s="104"/>
      <c r="LEI181" s="104"/>
      <c r="LEJ181" s="104"/>
      <c r="LEK181" s="104"/>
      <c r="LEL181" s="104"/>
      <c r="LEM181" s="104"/>
      <c r="LEN181" s="104"/>
      <c r="LEO181" s="104"/>
      <c r="LEP181" s="104"/>
      <c r="LEQ181" s="104"/>
      <c r="LER181" s="104"/>
      <c r="LES181" s="104"/>
      <c r="LET181" s="104"/>
      <c r="LEU181" s="104"/>
      <c r="LEV181" s="104"/>
      <c r="LEW181" s="104"/>
      <c r="LEX181" s="104"/>
      <c r="LEY181" s="104"/>
      <c r="LEZ181" s="104"/>
      <c r="LFA181" s="104"/>
      <c r="LFB181" s="104"/>
      <c r="LFC181" s="104"/>
      <c r="LFD181" s="104"/>
      <c r="LFE181" s="104"/>
      <c r="LFF181" s="104"/>
      <c r="LFG181" s="104"/>
      <c r="LFH181" s="104"/>
      <c r="LFI181" s="104"/>
      <c r="LFJ181" s="104"/>
      <c r="LFK181" s="104"/>
      <c r="LFL181" s="104"/>
      <c r="LFM181" s="104"/>
      <c r="LFN181" s="104"/>
      <c r="LFO181" s="104"/>
      <c r="LFP181" s="104"/>
      <c r="LFQ181" s="104"/>
      <c r="LFR181" s="104"/>
      <c r="LFS181" s="104"/>
      <c r="LFT181" s="104"/>
      <c r="LFU181" s="104"/>
      <c r="LFV181" s="104"/>
      <c r="LFW181" s="104"/>
      <c r="LFX181" s="104"/>
      <c r="LFY181" s="104"/>
      <c r="LFZ181" s="104"/>
      <c r="LGA181" s="104"/>
      <c r="LGB181" s="104"/>
      <c r="LGC181" s="104"/>
      <c r="LGD181" s="104"/>
      <c r="LGE181" s="104"/>
      <c r="LGF181" s="104"/>
      <c r="LGG181" s="104"/>
      <c r="LGH181" s="104"/>
      <c r="LGI181" s="104"/>
      <c r="LGJ181" s="104"/>
      <c r="LGK181" s="104"/>
      <c r="LGL181" s="104"/>
      <c r="LGM181" s="104"/>
      <c r="LGN181" s="104"/>
      <c r="LGO181" s="104"/>
      <c r="LGP181" s="104"/>
      <c r="LGQ181" s="104"/>
      <c r="LGR181" s="104"/>
      <c r="LGS181" s="104"/>
      <c r="LGT181" s="104"/>
      <c r="LGU181" s="104"/>
      <c r="LGV181" s="104"/>
      <c r="LGW181" s="104"/>
      <c r="LGX181" s="104"/>
      <c r="LGY181" s="104"/>
      <c r="LGZ181" s="104"/>
      <c r="LHA181" s="104"/>
      <c r="LHB181" s="104"/>
      <c r="LHC181" s="104"/>
      <c r="LHD181" s="104"/>
      <c r="LHE181" s="104"/>
      <c r="LHF181" s="104"/>
      <c r="LHG181" s="104"/>
      <c r="LHH181" s="104"/>
      <c r="LHI181" s="104"/>
      <c r="LHJ181" s="104"/>
      <c r="LHK181" s="104"/>
      <c r="LHL181" s="104"/>
      <c r="LHM181" s="104"/>
      <c r="LHN181" s="104"/>
      <c r="LHO181" s="104"/>
      <c r="LHP181" s="104"/>
      <c r="LHQ181" s="104"/>
      <c r="LHR181" s="104"/>
      <c r="LHS181" s="104"/>
      <c r="LHT181" s="104"/>
      <c r="LHU181" s="104"/>
      <c r="LHV181" s="104"/>
      <c r="LHW181" s="104"/>
      <c r="LHX181" s="104"/>
      <c r="LHY181" s="104"/>
      <c r="LHZ181" s="104"/>
      <c r="LIA181" s="104"/>
      <c r="LIB181" s="104"/>
      <c r="LIC181" s="104"/>
      <c r="LID181" s="104"/>
      <c r="LIE181" s="104"/>
      <c r="LIF181" s="104"/>
      <c r="LIG181" s="104"/>
      <c r="LIH181" s="104"/>
      <c r="LII181" s="104"/>
      <c r="LIJ181" s="104"/>
      <c r="LIK181" s="104"/>
      <c r="LIL181" s="104"/>
      <c r="LIM181" s="104"/>
      <c r="LIN181" s="104"/>
      <c r="LIO181" s="104"/>
      <c r="LIP181" s="104"/>
      <c r="LIQ181" s="104"/>
      <c r="LIR181" s="104"/>
      <c r="LIS181" s="104"/>
      <c r="LIT181" s="104"/>
      <c r="LIU181" s="104"/>
      <c r="LIV181" s="104"/>
      <c r="LIW181" s="104"/>
      <c r="LIX181" s="104"/>
      <c r="LIY181" s="104"/>
      <c r="LIZ181" s="104"/>
      <c r="LJA181" s="104"/>
      <c r="LJB181" s="104"/>
      <c r="LJC181" s="104"/>
      <c r="LJD181" s="104"/>
      <c r="LJE181" s="104"/>
      <c r="LJF181" s="104"/>
      <c r="LJG181" s="104"/>
      <c r="LJH181" s="104"/>
      <c r="LJI181" s="104"/>
      <c r="LJJ181" s="104"/>
      <c r="LJK181" s="104"/>
      <c r="LJL181" s="104"/>
      <c r="LJM181" s="104"/>
      <c r="LJN181" s="104"/>
      <c r="LJO181" s="104"/>
      <c r="LJP181" s="104"/>
      <c r="LJQ181" s="104"/>
      <c r="LJR181" s="104"/>
      <c r="LJS181" s="104"/>
      <c r="LJT181" s="104"/>
      <c r="LJU181" s="104"/>
      <c r="LJV181" s="104"/>
      <c r="LJW181" s="104"/>
      <c r="LJX181" s="104"/>
      <c r="LJY181" s="104"/>
      <c r="LJZ181" s="104"/>
      <c r="LKA181" s="104"/>
      <c r="LKB181" s="104"/>
      <c r="LKC181" s="104"/>
      <c r="LKD181" s="104"/>
      <c r="LKE181" s="104"/>
      <c r="LKF181" s="104"/>
      <c r="LKG181" s="104"/>
      <c r="LKH181" s="104"/>
      <c r="LKI181" s="104"/>
      <c r="LKJ181" s="104"/>
      <c r="LKK181" s="104"/>
      <c r="LKL181" s="104"/>
      <c r="LKM181" s="104"/>
      <c r="LKN181" s="104"/>
      <c r="LKO181" s="104"/>
      <c r="LKP181" s="104"/>
      <c r="LKQ181" s="104"/>
      <c r="LKR181" s="104"/>
      <c r="LKS181" s="104"/>
      <c r="LKT181" s="104"/>
      <c r="LKU181" s="104"/>
      <c r="LKV181" s="104"/>
      <c r="LKW181" s="104"/>
      <c r="LKX181" s="104"/>
      <c r="LKY181" s="104"/>
      <c r="LKZ181" s="104"/>
      <c r="LLA181" s="104"/>
      <c r="LLB181" s="104"/>
      <c r="LLC181" s="104"/>
      <c r="LLD181" s="104"/>
      <c r="LLE181" s="104"/>
      <c r="LLF181" s="104"/>
      <c r="LLG181" s="104"/>
      <c r="LLH181" s="104"/>
      <c r="LLI181" s="104"/>
      <c r="LLJ181" s="104"/>
      <c r="LLK181" s="104"/>
      <c r="LLL181" s="104"/>
      <c r="LLM181" s="104"/>
      <c r="LLN181" s="104"/>
      <c r="LLO181" s="104"/>
      <c r="LLP181" s="104"/>
      <c r="LLQ181" s="104"/>
      <c r="LLR181" s="104"/>
      <c r="LLS181" s="104"/>
      <c r="LLT181" s="104"/>
      <c r="LLU181" s="104"/>
      <c r="LLV181" s="104"/>
      <c r="LLW181" s="104"/>
      <c r="LLX181" s="104"/>
      <c r="LLY181" s="104"/>
      <c r="LLZ181" s="104"/>
      <c r="LMA181" s="104"/>
      <c r="LMB181" s="104"/>
      <c r="LMC181" s="104"/>
      <c r="LMD181" s="104"/>
      <c r="LME181" s="104"/>
      <c r="LMF181" s="104"/>
      <c r="LMG181" s="104"/>
      <c r="LMH181" s="104"/>
      <c r="LMI181" s="104"/>
      <c r="LMJ181" s="104"/>
      <c r="LMK181" s="104"/>
      <c r="LML181" s="104"/>
      <c r="LMM181" s="104"/>
      <c r="LMN181" s="104"/>
      <c r="LMO181" s="104"/>
      <c r="LMP181" s="104"/>
      <c r="LMQ181" s="104"/>
      <c r="LMR181" s="104"/>
      <c r="LMS181" s="104"/>
      <c r="LMT181" s="104"/>
      <c r="LMU181" s="104"/>
      <c r="LMV181" s="104"/>
      <c r="LMW181" s="104"/>
      <c r="LMX181" s="104"/>
      <c r="LMY181" s="104"/>
      <c r="LMZ181" s="104"/>
      <c r="LNA181" s="104"/>
      <c r="LNB181" s="104"/>
      <c r="LNC181" s="104"/>
      <c r="LND181" s="104"/>
      <c r="LNE181" s="104"/>
      <c r="LNF181" s="104"/>
      <c r="LNG181" s="104"/>
      <c r="LNH181" s="104"/>
      <c r="LNI181" s="104"/>
      <c r="LNJ181" s="104"/>
      <c r="LNK181" s="104"/>
      <c r="LNL181" s="104"/>
      <c r="LNM181" s="104"/>
      <c r="LNN181" s="104"/>
      <c r="LNO181" s="104"/>
      <c r="LNP181" s="104"/>
      <c r="LNQ181" s="104"/>
      <c r="LNR181" s="104"/>
      <c r="LNS181" s="104"/>
      <c r="LNT181" s="104"/>
      <c r="LNU181" s="104"/>
      <c r="LNV181" s="104"/>
      <c r="LNW181" s="104"/>
      <c r="LNX181" s="104"/>
      <c r="LNY181" s="104"/>
      <c r="LNZ181" s="104"/>
      <c r="LOA181" s="104"/>
      <c r="LOB181" s="104"/>
      <c r="LOC181" s="104"/>
      <c r="LOD181" s="104"/>
      <c r="LOE181" s="104"/>
      <c r="LOF181" s="104"/>
      <c r="LOG181" s="104"/>
      <c r="LOH181" s="104"/>
      <c r="LOI181" s="104"/>
      <c r="LOJ181" s="104"/>
      <c r="LOK181" s="104"/>
      <c r="LOL181" s="104"/>
      <c r="LOM181" s="104"/>
      <c r="LON181" s="104"/>
      <c r="LOO181" s="104"/>
      <c r="LOP181" s="104"/>
      <c r="LOQ181" s="104"/>
      <c r="LOR181" s="104"/>
      <c r="LOS181" s="104"/>
      <c r="LOT181" s="104"/>
      <c r="LOU181" s="104"/>
      <c r="LOV181" s="104"/>
      <c r="LOW181" s="104"/>
      <c r="LOX181" s="104"/>
      <c r="LOY181" s="104"/>
      <c r="LOZ181" s="104"/>
      <c r="LPA181" s="104"/>
      <c r="LPB181" s="104"/>
      <c r="LPC181" s="104"/>
      <c r="LPD181" s="104"/>
      <c r="LPE181" s="104"/>
      <c r="LPF181" s="104"/>
      <c r="LPG181" s="104"/>
      <c r="LPH181" s="104"/>
      <c r="LPI181" s="104"/>
      <c r="LPJ181" s="104"/>
      <c r="LPK181" s="104"/>
      <c r="LPL181" s="104"/>
      <c r="LPM181" s="104"/>
      <c r="LPN181" s="104"/>
      <c r="LPO181" s="104"/>
      <c r="LPP181" s="104"/>
      <c r="LPQ181" s="104"/>
      <c r="LPR181" s="104"/>
      <c r="LPS181" s="104"/>
      <c r="LPT181" s="104"/>
      <c r="LPU181" s="104"/>
      <c r="LPV181" s="104"/>
      <c r="LPW181" s="104"/>
      <c r="LPX181" s="104"/>
      <c r="LPY181" s="104"/>
      <c r="LPZ181" s="104"/>
      <c r="LQA181" s="104"/>
      <c r="LQB181" s="104"/>
      <c r="LQC181" s="104"/>
      <c r="LQD181" s="104"/>
      <c r="LQE181" s="104"/>
      <c r="LQF181" s="104"/>
      <c r="LQG181" s="104"/>
      <c r="LQH181" s="104"/>
      <c r="LQI181" s="104"/>
      <c r="LQJ181" s="104"/>
      <c r="LQK181" s="104"/>
      <c r="LQL181" s="104"/>
      <c r="LQM181" s="104"/>
      <c r="LQN181" s="104"/>
      <c r="LQO181" s="104"/>
      <c r="LQP181" s="104"/>
      <c r="LQQ181" s="104"/>
      <c r="LQR181" s="104"/>
      <c r="LQS181" s="104"/>
      <c r="LQT181" s="104"/>
      <c r="LQU181" s="104"/>
      <c r="LQV181" s="104"/>
      <c r="LQW181" s="104"/>
      <c r="LQX181" s="104"/>
      <c r="LQY181" s="104"/>
      <c r="LQZ181" s="104"/>
      <c r="LRA181" s="104"/>
      <c r="LRB181" s="104"/>
      <c r="LRC181" s="104"/>
      <c r="LRD181" s="104"/>
      <c r="LRE181" s="104"/>
      <c r="LRF181" s="104"/>
      <c r="LRG181" s="104"/>
      <c r="LRH181" s="104"/>
      <c r="LRI181" s="104"/>
      <c r="LRJ181" s="104"/>
      <c r="LRK181" s="104"/>
      <c r="LRL181" s="104"/>
      <c r="LRM181" s="104"/>
      <c r="LRN181" s="104"/>
      <c r="LRO181" s="104"/>
      <c r="LRP181" s="104"/>
      <c r="LRQ181" s="104"/>
      <c r="LRR181" s="104"/>
      <c r="LRS181" s="104"/>
      <c r="LRT181" s="104"/>
      <c r="LRU181" s="104"/>
      <c r="LRV181" s="104"/>
      <c r="LRW181" s="104"/>
      <c r="LRX181" s="104"/>
      <c r="LRY181" s="104"/>
      <c r="LRZ181" s="104"/>
      <c r="LSA181" s="104"/>
      <c r="LSB181" s="104"/>
      <c r="LSC181" s="104"/>
      <c r="LSD181" s="104"/>
      <c r="LSE181" s="104"/>
      <c r="LSF181" s="104"/>
      <c r="LSG181" s="104"/>
      <c r="LSH181" s="104"/>
      <c r="LSI181" s="104"/>
      <c r="LSJ181" s="104"/>
      <c r="LSK181" s="104"/>
      <c r="LSL181" s="104"/>
      <c r="LSM181" s="104"/>
      <c r="LSN181" s="104"/>
      <c r="LSO181" s="104"/>
      <c r="LSP181" s="104"/>
      <c r="LSQ181" s="104"/>
      <c r="LSR181" s="104"/>
      <c r="LSS181" s="104"/>
      <c r="LST181" s="104"/>
      <c r="LSU181" s="104"/>
      <c r="LSV181" s="104"/>
      <c r="LSW181" s="104"/>
      <c r="LSX181" s="104"/>
      <c r="LSY181" s="104"/>
      <c r="LSZ181" s="104"/>
      <c r="LTA181" s="104"/>
      <c r="LTB181" s="104"/>
      <c r="LTC181" s="104"/>
      <c r="LTD181" s="104"/>
      <c r="LTE181" s="104"/>
      <c r="LTF181" s="104"/>
      <c r="LTG181" s="104"/>
      <c r="LTH181" s="104"/>
      <c r="LTI181" s="104"/>
      <c r="LTJ181" s="104"/>
      <c r="LTK181" s="104"/>
      <c r="LTL181" s="104"/>
      <c r="LTM181" s="104"/>
      <c r="LTN181" s="104"/>
      <c r="LTO181" s="104"/>
      <c r="LTP181" s="104"/>
      <c r="LTQ181" s="104"/>
      <c r="LTR181" s="104"/>
      <c r="LTS181" s="104"/>
      <c r="LTT181" s="104"/>
      <c r="LTU181" s="104"/>
      <c r="LTV181" s="104"/>
      <c r="LTW181" s="104"/>
      <c r="LTX181" s="104"/>
      <c r="LTY181" s="104"/>
      <c r="LTZ181" s="104"/>
      <c r="LUA181" s="104"/>
      <c r="LUB181" s="104"/>
      <c r="LUC181" s="104"/>
      <c r="LUD181" s="104"/>
      <c r="LUE181" s="104"/>
      <c r="LUF181" s="104"/>
      <c r="LUG181" s="104"/>
      <c r="LUH181" s="104"/>
      <c r="LUI181" s="104"/>
      <c r="LUJ181" s="104"/>
      <c r="LUK181" s="104"/>
      <c r="LUL181" s="104"/>
      <c r="LUM181" s="104"/>
      <c r="LUN181" s="104"/>
      <c r="LUO181" s="104"/>
      <c r="LUP181" s="104"/>
      <c r="LUQ181" s="104"/>
      <c r="LUR181" s="104"/>
      <c r="LUS181" s="104"/>
      <c r="LUT181" s="104"/>
      <c r="LUU181" s="104"/>
      <c r="LUV181" s="104"/>
      <c r="LUW181" s="104"/>
      <c r="LUX181" s="104"/>
      <c r="LUY181" s="104"/>
      <c r="LUZ181" s="104"/>
      <c r="LVA181" s="104"/>
      <c r="LVB181" s="104"/>
      <c r="LVC181" s="104"/>
      <c r="LVD181" s="104"/>
      <c r="LVE181" s="104"/>
      <c r="LVF181" s="104"/>
      <c r="LVG181" s="104"/>
      <c r="LVH181" s="104"/>
      <c r="LVI181" s="104"/>
      <c r="LVJ181" s="104"/>
      <c r="LVK181" s="104"/>
      <c r="LVL181" s="104"/>
      <c r="LVM181" s="104"/>
      <c r="LVN181" s="104"/>
      <c r="LVO181" s="104"/>
      <c r="LVP181" s="104"/>
      <c r="LVQ181" s="104"/>
      <c r="LVR181" s="104"/>
      <c r="LVS181" s="104"/>
      <c r="LVT181" s="104"/>
      <c r="LVU181" s="104"/>
      <c r="LVV181" s="104"/>
      <c r="LVW181" s="104"/>
      <c r="LVX181" s="104"/>
      <c r="LVY181" s="104"/>
      <c r="LVZ181" s="104"/>
      <c r="LWA181" s="104"/>
      <c r="LWB181" s="104"/>
      <c r="LWC181" s="104"/>
      <c r="LWD181" s="104"/>
      <c r="LWE181" s="104"/>
      <c r="LWF181" s="104"/>
      <c r="LWG181" s="104"/>
      <c r="LWH181" s="104"/>
      <c r="LWI181" s="104"/>
      <c r="LWJ181" s="104"/>
      <c r="LWK181" s="104"/>
      <c r="LWL181" s="104"/>
      <c r="LWM181" s="104"/>
      <c r="LWN181" s="104"/>
      <c r="LWO181" s="104"/>
      <c r="LWP181" s="104"/>
      <c r="LWQ181" s="104"/>
      <c r="LWR181" s="104"/>
      <c r="LWS181" s="104"/>
      <c r="LWT181" s="104"/>
      <c r="LWU181" s="104"/>
      <c r="LWV181" s="104"/>
      <c r="LWW181" s="104"/>
      <c r="LWX181" s="104"/>
      <c r="LWY181" s="104"/>
      <c r="LWZ181" s="104"/>
      <c r="LXA181" s="104"/>
      <c r="LXB181" s="104"/>
      <c r="LXC181" s="104"/>
      <c r="LXD181" s="104"/>
      <c r="LXE181" s="104"/>
      <c r="LXF181" s="104"/>
      <c r="LXG181" s="104"/>
      <c r="LXH181" s="104"/>
      <c r="LXI181" s="104"/>
      <c r="LXJ181" s="104"/>
      <c r="LXK181" s="104"/>
      <c r="LXL181" s="104"/>
      <c r="LXM181" s="104"/>
      <c r="LXN181" s="104"/>
      <c r="LXO181" s="104"/>
      <c r="LXP181" s="104"/>
      <c r="LXQ181" s="104"/>
      <c r="LXR181" s="104"/>
      <c r="LXS181" s="104"/>
      <c r="LXT181" s="104"/>
      <c r="LXU181" s="104"/>
      <c r="LXV181" s="104"/>
      <c r="LXW181" s="104"/>
      <c r="LXX181" s="104"/>
      <c r="LXY181" s="104"/>
      <c r="LXZ181" s="104"/>
      <c r="LYA181" s="104"/>
      <c r="LYB181" s="104"/>
      <c r="LYC181" s="104"/>
      <c r="LYD181" s="104"/>
      <c r="LYE181" s="104"/>
      <c r="LYF181" s="104"/>
      <c r="LYG181" s="104"/>
      <c r="LYH181" s="104"/>
      <c r="LYI181" s="104"/>
      <c r="LYJ181" s="104"/>
      <c r="LYK181" s="104"/>
      <c r="LYL181" s="104"/>
      <c r="LYM181" s="104"/>
      <c r="LYN181" s="104"/>
      <c r="LYO181" s="104"/>
      <c r="LYP181" s="104"/>
      <c r="LYQ181" s="104"/>
      <c r="LYR181" s="104"/>
      <c r="LYS181" s="104"/>
      <c r="LYT181" s="104"/>
      <c r="LYU181" s="104"/>
      <c r="LYV181" s="104"/>
      <c r="LYW181" s="104"/>
      <c r="LYX181" s="104"/>
      <c r="LYY181" s="104"/>
      <c r="LYZ181" s="104"/>
      <c r="LZA181" s="104"/>
      <c r="LZB181" s="104"/>
      <c r="LZC181" s="104"/>
      <c r="LZD181" s="104"/>
      <c r="LZE181" s="104"/>
      <c r="LZF181" s="104"/>
      <c r="LZG181" s="104"/>
      <c r="LZH181" s="104"/>
      <c r="LZI181" s="104"/>
      <c r="LZJ181" s="104"/>
      <c r="LZK181" s="104"/>
      <c r="LZL181" s="104"/>
      <c r="LZM181" s="104"/>
      <c r="LZN181" s="104"/>
      <c r="LZO181" s="104"/>
      <c r="LZP181" s="104"/>
      <c r="LZQ181" s="104"/>
      <c r="LZR181" s="104"/>
      <c r="LZS181" s="104"/>
      <c r="LZT181" s="104"/>
      <c r="LZU181" s="104"/>
      <c r="LZV181" s="104"/>
      <c r="LZW181" s="104"/>
      <c r="LZX181" s="104"/>
      <c r="LZY181" s="104"/>
      <c r="LZZ181" s="104"/>
      <c r="MAA181" s="104"/>
      <c r="MAB181" s="104"/>
      <c r="MAC181" s="104"/>
      <c r="MAD181" s="104"/>
      <c r="MAE181" s="104"/>
      <c r="MAF181" s="104"/>
      <c r="MAG181" s="104"/>
      <c r="MAH181" s="104"/>
      <c r="MAI181" s="104"/>
      <c r="MAJ181" s="104"/>
      <c r="MAK181" s="104"/>
      <c r="MAL181" s="104"/>
      <c r="MAM181" s="104"/>
      <c r="MAN181" s="104"/>
      <c r="MAO181" s="104"/>
      <c r="MAP181" s="104"/>
      <c r="MAQ181" s="104"/>
      <c r="MAR181" s="104"/>
      <c r="MAS181" s="104"/>
      <c r="MAT181" s="104"/>
      <c r="MAU181" s="104"/>
      <c r="MAV181" s="104"/>
      <c r="MAW181" s="104"/>
      <c r="MAX181" s="104"/>
      <c r="MAY181" s="104"/>
      <c r="MAZ181" s="104"/>
      <c r="MBA181" s="104"/>
      <c r="MBB181" s="104"/>
      <c r="MBC181" s="104"/>
      <c r="MBD181" s="104"/>
      <c r="MBE181" s="104"/>
      <c r="MBF181" s="104"/>
      <c r="MBG181" s="104"/>
      <c r="MBH181" s="104"/>
      <c r="MBI181" s="104"/>
      <c r="MBJ181" s="104"/>
      <c r="MBK181" s="104"/>
      <c r="MBL181" s="104"/>
      <c r="MBM181" s="104"/>
      <c r="MBN181" s="104"/>
      <c r="MBO181" s="104"/>
      <c r="MBP181" s="104"/>
      <c r="MBQ181" s="104"/>
      <c r="MBR181" s="104"/>
      <c r="MBS181" s="104"/>
      <c r="MBT181" s="104"/>
      <c r="MBU181" s="104"/>
      <c r="MBV181" s="104"/>
      <c r="MBW181" s="104"/>
      <c r="MBX181" s="104"/>
      <c r="MBY181" s="104"/>
      <c r="MBZ181" s="104"/>
      <c r="MCA181" s="104"/>
      <c r="MCB181" s="104"/>
      <c r="MCC181" s="104"/>
      <c r="MCD181" s="104"/>
      <c r="MCE181" s="104"/>
      <c r="MCF181" s="104"/>
      <c r="MCG181" s="104"/>
      <c r="MCH181" s="104"/>
      <c r="MCI181" s="104"/>
      <c r="MCJ181" s="104"/>
      <c r="MCK181" s="104"/>
      <c r="MCL181" s="104"/>
      <c r="MCM181" s="104"/>
      <c r="MCN181" s="104"/>
      <c r="MCO181" s="104"/>
      <c r="MCP181" s="104"/>
      <c r="MCQ181" s="104"/>
      <c r="MCR181" s="104"/>
      <c r="MCS181" s="104"/>
      <c r="MCT181" s="104"/>
      <c r="MCU181" s="104"/>
      <c r="MCV181" s="104"/>
      <c r="MCW181" s="104"/>
      <c r="MCX181" s="104"/>
      <c r="MCY181" s="104"/>
      <c r="MCZ181" s="104"/>
      <c r="MDA181" s="104"/>
      <c r="MDB181" s="104"/>
      <c r="MDC181" s="104"/>
      <c r="MDD181" s="104"/>
      <c r="MDE181" s="104"/>
      <c r="MDF181" s="104"/>
      <c r="MDG181" s="104"/>
      <c r="MDH181" s="104"/>
      <c r="MDI181" s="104"/>
      <c r="MDJ181" s="104"/>
      <c r="MDK181" s="104"/>
      <c r="MDL181" s="104"/>
      <c r="MDM181" s="104"/>
      <c r="MDN181" s="104"/>
      <c r="MDO181" s="104"/>
      <c r="MDP181" s="104"/>
      <c r="MDQ181" s="104"/>
      <c r="MDR181" s="104"/>
      <c r="MDS181" s="104"/>
      <c r="MDT181" s="104"/>
      <c r="MDU181" s="104"/>
      <c r="MDV181" s="104"/>
      <c r="MDW181" s="104"/>
      <c r="MDX181" s="104"/>
      <c r="MDY181" s="104"/>
      <c r="MDZ181" s="104"/>
      <c r="MEA181" s="104"/>
      <c r="MEB181" s="104"/>
      <c r="MEC181" s="104"/>
      <c r="MED181" s="104"/>
      <c r="MEE181" s="104"/>
      <c r="MEF181" s="104"/>
      <c r="MEG181" s="104"/>
      <c r="MEH181" s="104"/>
      <c r="MEI181" s="104"/>
      <c r="MEJ181" s="104"/>
      <c r="MEK181" s="104"/>
      <c r="MEL181" s="104"/>
      <c r="MEM181" s="104"/>
      <c r="MEN181" s="104"/>
      <c r="MEO181" s="104"/>
      <c r="MEP181" s="104"/>
      <c r="MEQ181" s="104"/>
      <c r="MER181" s="104"/>
      <c r="MES181" s="104"/>
      <c r="MET181" s="104"/>
      <c r="MEU181" s="104"/>
      <c r="MEV181" s="104"/>
      <c r="MEW181" s="104"/>
      <c r="MEX181" s="104"/>
      <c r="MEY181" s="104"/>
      <c r="MEZ181" s="104"/>
      <c r="MFA181" s="104"/>
      <c r="MFB181" s="104"/>
      <c r="MFC181" s="104"/>
      <c r="MFD181" s="104"/>
      <c r="MFE181" s="104"/>
      <c r="MFF181" s="104"/>
      <c r="MFG181" s="104"/>
      <c r="MFH181" s="104"/>
      <c r="MFI181" s="104"/>
      <c r="MFJ181" s="104"/>
      <c r="MFK181" s="104"/>
      <c r="MFL181" s="104"/>
      <c r="MFM181" s="104"/>
      <c r="MFN181" s="104"/>
      <c r="MFO181" s="104"/>
      <c r="MFP181" s="104"/>
      <c r="MFQ181" s="104"/>
      <c r="MFR181" s="104"/>
      <c r="MFS181" s="104"/>
      <c r="MFT181" s="104"/>
      <c r="MFU181" s="104"/>
      <c r="MFV181" s="104"/>
      <c r="MFW181" s="104"/>
      <c r="MFX181" s="104"/>
      <c r="MFY181" s="104"/>
      <c r="MFZ181" s="104"/>
      <c r="MGA181" s="104"/>
      <c r="MGB181" s="104"/>
      <c r="MGC181" s="104"/>
      <c r="MGD181" s="104"/>
      <c r="MGE181" s="104"/>
      <c r="MGF181" s="104"/>
      <c r="MGG181" s="104"/>
      <c r="MGH181" s="104"/>
      <c r="MGI181" s="104"/>
      <c r="MGJ181" s="104"/>
      <c r="MGK181" s="104"/>
      <c r="MGL181" s="104"/>
      <c r="MGM181" s="104"/>
      <c r="MGN181" s="104"/>
      <c r="MGO181" s="104"/>
      <c r="MGP181" s="104"/>
      <c r="MGQ181" s="104"/>
      <c r="MGR181" s="104"/>
      <c r="MGS181" s="104"/>
      <c r="MGT181" s="104"/>
      <c r="MGU181" s="104"/>
      <c r="MGV181" s="104"/>
      <c r="MGW181" s="104"/>
      <c r="MGX181" s="104"/>
      <c r="MGY181" s="104"/>
      <c r="MGZ181" s="104"/>
      <c r="MHA181" s="104"/>
      <c r="MHB181" s="104"/>
      <c r="MHC181" s="104"/>
      <c r="MHD181" s="104"/>
      <c r="MHE181" s="104"/>
      <c r="MHF181" s="104"/>
      <c r="MHG181" s="104"/>
      <c r="MHH181" s="104"/>
      <c r="MHI181" s="104"/>
      <c r="MHJ181" s="104"/>
      <c r="MHK181" s="104"/>
      <c r="MHL181" s="104"/>
      <c r="MHM181" s="104"/>
      <c r="MHN181" s="104"/>
      <c r="MHO181" s="104"/>
      <c r="MHP181" s="104"/>
      <c r="MHQ181" s="104"/>
      <c r="MHR181" s="104"/>
      <c r="MHS181" s="104"/>
      <c r="MHT181" s="104"/>
      <c r="MHU181" s="104"/>
      <c r="MHV181" s="104"/>
      <c r="MHW181" s="104"/>
      <c r="MHX181" s="104"/>
      <c r="MHY181" s="104"/>
      <c r="MHZ181" s="104"/>
      <c r="MIA181" s="104"/>
      <c r="MIB181" s="104"/>
      <c r="MIC181" s="104"/>
      <c r="MID181" s="104"/>
      <c r="MIE181" s="104"/>
      <c r="MIF181" s="104"/>
      <c r="MIG181" s="104"/>
      <c r="MIH181" s="104"/>
      <c r="MII181" s="104"/>
      <c r="MIJ181" s="104"/>
      <c r="MIK181" s="104"/>
      <c r="MIL181" s="104"/>
      <c r="MIM181" s="104"/>
      <c r="MIN181" s="104"/>
      <c r="MIO181" s="104"/>
      <c r="MIP181" s="104"/>
      <c r="MIQ181" s="104"/>
      <c r="MIR181" s="104"/>
      <c r="MIS181" s="104"/>
      <c r="MIT181" s="104"/>
      <c r="MIU181" s="104"/>
      <c r="MIV181" s="104"/>
      <c r="MIW181" s="104"/>
      <c r="MIX181" s="104"/>
      <c r="MIY181" s="104"/>
      <c r="MIZ181" s="104"/>
      <c r="MJA181" s="104"/>
      <c r="MJB181" s="104"/>
      <c r="MJC181" s="104"/>
      <c r="MJD181" s="104"/>
      <c r="MJE181" s="104"/>
      <c r="MJF181" s="104"/>
      <c r="MJG181" s="104"/>
      <c r="MJH181" s="104"/>
      <c r="MJI181" s="104"/>
      <c r="MJJ181" s="104"/>
      <c r="MJK181" s="104"/>
      <c r="MJL181" s="104"/>
      <c r="MJM181" s="104"/>
      <c r="MJN181" s="104"/>
      <c r="MJO181" s="104"/>
      <c r="MJP181" s="104"/>
      <c r="MJQ181" s="104"/>
      <c r="MJR181" s="104"/>
      <c r="MJS181" s="104"/>
      <c r="MJT181" s="104"/>
      <c r="MJU181" s="104"/>
      <c r="MJV181" s="104"/>
      <c r="MJW181" s="104"/>
      <c r="MJX181" s="104"/>
      <c r="MJY181" s="104"/>
      <c r="MJZ181" s="104"/>
      <c r="MKA181" s="104"/>
      <c r="MKB181" s="104"/>
      <c r="MKC181" s="104"/>
      <c r="MKD181" s="104"/>
      <c r="MKE181" s="104"/>
      <c r="MKF181" s="104"/>
      <c r="MKG181" s="104"/>
      <c r="MKH181" s="104"/>
      <c r="MKI181" s="104"/>
      <c r="MKJ181" s="104"/>
      <c r="MKK181" s="104"/>
      <c r="MKL181" s="104"/>
      <c r="MKM181" s="104"/>
      <c r="MKN181" s="104"/>
      <c r="MKO181" s="104"/>
      <c r="MKP181" s="104"/>
      <c r="MKQ181" s="104"/>
      <c r="MKR181" s="104"/>
      <c r="MKS181" s="104"/>
      <c r="MKT181" s="104"/>
      <c r="MKU181" s="104"/>
      <c r="MKV181" s="104"/>
      <c r="MKW181" s="104"/>
      <c r="MKX181" s="104"/>
      <c r="MKY181" s="104"/>
      <c r="MKZ181" s="104"/>
      <c r="MLA181" s="104"/>
      <c r="MLB181" s="104"/>
      <c r="MLC181" s="104"/>
      <c r="MLD181" s="104"/>
      <c r="MLE181" s="104"/>
      <c r="MLF181" s="104"/>
      <c r="MLG181" s="104"/>
      <c r="MLH181" s="104"/>
      <c r="MLI181" s="104"/>
      <c r="MLJ181" s="104"/>
      <c r="MLK181" s="104"/>
      <c r="MLL181" s="104"/>
      <c r="MLM181" s="104"/>
      <c r="MLN181" s="104"/>
      <c r="MLO181" s="104"/>
      <c r="MLP181" s="104"/>
      <c r="MLQ181" s="104"/>
      <c r="MLR181" s="104"/>
      <c r="MLS181" s="104"/>
      <c r="MLT181" s="104"/>
      <c r="MLU181" s="104"/>
      <c r="MLV181" s="104"/>
      <c r="MLW181" s="104"/>
      <c r="MLX181" s="104"/>
      <c r="MLY181" s="104"/>
      <c r="MLZ181" s="104"/>
      <c r="MMA181" s="104"/>
      <c r="MMB181" s="104"/>
      <c r="MMC181" s="104"/>
      <c r="MMD181" s="104"/>
      <c r="MME181" s="104"/>
      <c r="MMF181" s="104"/>
      <c r="MMG181" s="104"/>
      <c r="MMH181" s="104"/>
      <c r="MMI181" s="104"/>
      <c r="MMJ181" s="104"/>
      <c r="MMK181" s="104"/>
      <c r="MML181" s="104"/>
      <c r="MMM181" s="104"/>
      <c r="MMN181" s="104"/>
      <c r="MMO181" s="104"/>
      <c r="MMP181" s="104"/>
      <c r="MMQ181" s="104"/>
      <c r="MMR181" s="104"/>
      <c r="MMS181" s="104"/>
      <c r="MMT181" s="104"/>
      <c r="MMU181" s="104"/>
      <c r="MMV181" s="104"/>
      <c r="MMW181" s="104"/>
      <c r="MMX181" s="104"/>
      <c r="MMY181" s="104"/>
      <c r="MMZ181" s="104"/>
      <c r="MNA181" s="104"/>
      <c r="MNB181" s="104"/>
      <c r="MNC181" s="104"/>
      <c r="MND181" s="104"/>
      <c r="MNE181" s="104"/>
      <c r="MNF181" s="104"/>
      <c r="MNG181" s="104"/>
      <c r="MNH181" s="104"/>
      <c r="MNI181" s="104"/>
      <c r="MNJ181" s="104"/>
      <c r="MNK181" s="104"/>
      <c r="MNL181" s="104"/>
      <c r="MNM181" s="104"/>
      <c r="MNN181" s="104"/>
      <c r="MNO181" s="104"/>
      <c r="MNP181" s="104"/>
      <c r="MNQ181" s="104"/>
      <c r="MNR181" s="104"/>
      <c r="MNS181" s="104"/>
      <c r="MNT181" s="104"/>
      <c r="MNU181" s="104"/>
      <c r="MNV181" s="104"/>
      <c r="MNW181" s="104"/>
      <c r="MNX181" s="104"/>
      <c r="MNY181" s="104"/>
      <c r="MNZ181" s="104"/>
      <c r="MOA181" s="104"/>
      <c r="MOB181" s="104"/>
      <c r="MOC181" s="104"/>
      <c r="MOD181" s="104"/>
      <c r="MOE181" s="104"/>
      <c r="MOF181" s="104"/>
      <c r="MOG181" s="104"/>
      <c r="MOH181" s="104"/>
      <c r="MOI181" s="104"/>
      <c r="MOJ181" s="104"/>
      <c r="MOK181" s="104"/>
      <c r="MOL181" s="104"/>
      <c r="MOM181" s="104"/>
      <c r="MON181" s="104"/>
      <c r="MOO181" s="104"/>
      <c r="MOP181" s="104"/>
      <c r="MOQ181" s="104"/>
      <c r="MOR181" s="104"/>
      <c r="MOS181" s="104"/>
      <c r="MOT181" s="104"/>
      <c r="MOU181" s="104"/>
      <c r="MOV181" s="104"/>
      <c r="MOW181" s="104"/>
      <c r="MOX181" s="104"/>
      <c r="MOY181" s="104"/>
      <c r="MOZ181" s="104"/>
      <c r="MPA181" s="104"/>
      <c r="MPB181" s="104"/>
      <c r="MPC181" s="104"/>
      <c r="MPD181" s="104"/>
      <c r="MPE181" s="104"/>
      <c r="MPF181" s="104"/>
      <c r="MPG181" s="104"/>
      <c r="MPH181" s="104"/>
      <c r="MPI181" s="104"/>
      <c r="MPJ181" s="104"/>
      <c r="MPK181" s="104"/>
      <c r="MPL181" s="104"/>
      <c r="MPM181" s="104"/>
      <c r="MPN181" s="104"/>
      <c r="MPO181" s="104"/>
      <c r="MPP181" s="104"/>
      <c r="MPQ181" s="104"/>
      <c r="MPR181" s="104"/>
      <c r="MPS181" s="104"/>
      <c r="MPT181" s="104"/>
      <c r="MPU181" s="104"/>
      <c r="MPV181" s="104"/>
      <c r="MPW181" s="104"/>
      <c r="MPX181" s="104"/>
      <c r="MPY181" s="104"/>
      <c r="MPZ181" s="104"/>
      <c r="MQA181" s="104"/>
      <c r="MQB181" s="104"/>
      <c r="MQC181" s="104"/>
      <c r="MQD181" s="104"/>
      <c r="MQE181" s="104"/>
      <c r="MQF181" s="104"/>
      <c r="MQG181" s="104"/>
      <c r="MQH181" s="104"/>
      <c r="MQI181" s="104"/>
      <c r="MQJ181" s="104"/>
      <c r="MQK181" s="104"/>
      <c r="MQL181" s="104"/>
      <c r="MQM181" s="104"/>
      <c r="MQN181" s="104"/>
      <c r="MQO181" s="104"/>
      <c r="MQP181" s="104"/>
      <c r="MQQ181" s="104"/>
      <c r="MQR181" s="104"/>
      <c r="MQS181" s="104"/>
      <c r="MQT181" s="104"/>
      <c r="MQU181" s="104"/>
      <c r="MQV181" s="104"/>
      <c r="MQW181" s="104"/>
      <c r="MQX181" s="104"/>
      <c r="MQY181" s="104"/>
      <c r="MQZ181" s="104"/>
      <c r="MRA181" s="104"/>
      <c r="MRB181" s="104"/>
      <c r="MRC181" s="104"/>
      <c r="MRD181" s="104"/>
      <c r="MRE181" s="104"/>
      <c r="MRF181" s="104"/>
      <c r="MRG181" s="104"/>
      <c r="MRH181" s="104"/>
      <c r="MRI181" s="104"/>
      <c r="MRJ181" s="104"/>
      <c r="MRK181" s="104"/>
      <c r="MRL181" s="104"/>
      <c r="MRM181" s="104"/>
      <c r="MRN181" s="104"/>
      <c r="MRO181" s="104"/>
      <c r="MRP181" s="104"/>
      <c r="MRQ181" s="104"/>
      <c r="MRR181" s="104"/>
      <c r="MRS181" s="104"/>
      <c r="MRT181" s="104"/>
      <c r="MRU181" s="104"/>
      <c r="MRV181" s="104"/>
      <c r="MRW181" s="104"/>
      <c r="MRX181" s="104"/>
      <c r="MRY181" s="104"/>
      <c r="MRZ181" s="104"/>
      <c r="MSA181" s="104"/>
      <c r="MSB181" s="104"/>
      <c r="MSC181" s="104"/>
      <c r="MSD181" s="104"/>
      <c r="MSE181" s="104"/>
      <c r="MSF181" s="104"/>
      <c r="MSG181" s="104"/>
      <c r="MSH181" s="104"/>
      <c r="MSI181" s="104"/>
      <c r="MSJ181" s="104"/>
      <c r="MSK181" s="104"/>
      <c r="MSL181" s="104"/>
      <c r="MSM181" s="104"/>
      <c r="MSN181" s="104"/>
      <c r="MSO181" s="104"/>
      <c r="MSP181" s="104"/>
      <c r="MSQ181" s="104"/>
      <c r="MSR181" s="104"/>
      <c r="MSS181" s="104"/>
      <c r="MST181" s="104"/>
      <c r="MSU181" s="104"/>
      <c r="MSV181" s="104"/>
      <c r="MSW181" s="104"/>
      <c r="MSX181" s="104"/>
      <c r="MSY181" s="104"/>
      <c r="MSZ181" s="104"/>
      <c r="MTA181" s="104"/>
      <c r="MTB181" s="104"/>
      <c r="MTC181" s="104"/>
      <c r="MTD181" s="104"/>
      <c r="MTE181" s="104"/>
      <c r="MTF181" s="104"/>
      <c r="MTG181" s="104"/>
      <c r="MTH181" s="104"/>
      <c r="MTI181" s="104"/>
      <c r="MTJ181" s="104"/>
      <c r="MTK181" s="104"/>
      <c r="MTL181" s="104"/>
      <c r="MTM181" s="104"/>
      <c r="MTN181" s="104"/>
      <c r="MTO181" s="104"/>
      <c r="MTP181" s="104"/>
      <c r="MTQ181" s="104"/>
      <c r="MTR181" s="104"/>
      <c r="MTS181" s="104"/>
      <c r="MTT181" s="104"/>
      <c r="MTU181" s="104"/>
      <c r="MTV181" s="104"/>
      <c r="MTW181" s="104"/>
      <c r="MTX181" s="104"/>
      <c r="MTY181" s="104"/>
      <c r="MTZ181" s="104"/>
      <c r="MUA181" s="104"/>
      <c r="MUB181" s="104"/>
      <c r="MUC181" s="104"/>
      <c r="MUD181" s="104"/>
      <c r="MUE181" s="104"/>
      <c r="MUF181" s="104"/>
      <c r="MUG181" s="104"/>
      <c r="MUH181" s="104"/>
      <c r="MUI181" s="104"/>
      <c r="MUJ181" s="104"/>
      <c r="MUK181" s="104"/>
      <c r="MUL181" s="104"/>
      <c r="MUM181" s="104"/>
      <c r="MUN181" s="104"/>
      <c r="MUO181" s="104"/>
      <c r="MUP181" s="104"/>
      <c r="MUQ181" s="104"/>
      <c r="MUR181" s="104"/>
      <c r="MUS181" s="104"/>
      <c r="MUT181" s="104"/>
      <c r="MUU181" s="104"/>
      <c r="MUV181" s="104"/>
      <c r="MUW181" s="104"/>
      <c r="MUX181" s="104"/>
      <c r="MUY181" s="104"/>
      <c r="MUZ181" s="104"/>
      <c r="MVA181" s="104"/>
      <c r="MVB181" s="104"/>
      <c r="MVC181" s="104"/>
      <c r="MVD181" s="104"/>
      <c r="MVE181" s="104"/>
      <c r="MVF181" s="104"/>
      <c r="MVG181" s="104"/>
      <c r="MVH181" s="104"/>
      <c r="MVI181" s="104"/>
      <c r="MVJ181" s="104"/>
      <c r="MVK181" s="104"/>
      <c r="MVL181" s="104"/>
      <c r="MVM181" s="104"/>
      <c r="MVN181" s="104"/>
      <c r="MVO181" s="104"/>
      <c r="MVP181" s="104"/>
      <c r="MVQ181" s="104"/>
      <c r="MVR181" s="104"/>
      <c r="MVS181" s="104"/>
      <c r="MVT181" s="104"/>
      <c r="MVU181" s="104"/>
      <c r="MVV181" s="104"/>
      <c r="MVW181" s="104"/>
      <c r="MVX181" s="104"/>
      <c r="MVY181" s="104"/>
      <c r="MVZ181" s="104"/>
      <c r="MWA181" s="104"/>
      <c r="MWB181" s="104"/>
      <c r="MWC181" s="104"/>
      <c r="MWD181" s="104"/>
      <c r="MWE181" s="104"/>
      <c r="MWF181" s="104"/>
      <c r="MWG181" s="104"/>
      <c r="MWH181" s="104"/>
      <c r="MWI181" s="104"/>
      <c r="MWJ181" s="104"/>
      <c r="MWK181" s="104"/>
      <c r="MWL181" s="104"/>
      <c r="MWM181" s="104"/>
      <c r="MWN181" s="104"/>
      <c r="MWO181" s="104"/>
      <c r="MWP181" s="104"/>
      <c r="MWQ181" s="104"/>
      <c r="MWR181" s="104"/>
      <c r="MWS181" s="104"/>
      <c r="MWT181" s="104"/>
      <c r="MWU181" s="104"/>
      <c r="MWV181" s="104"/>
      <c r="MWW181" s="104"/>
      <c r="MWX181" s="104"/>
      <c r="MWY181" s="104"/>
      <c r="MWZ181" s="104"/>
      <c r="MXA181" s="104"/>
      <c r="MXB181" s="104"/>
      <c r="MXC181" s="104"/>
      <c r="MXD181" s="104"/>
      <c r="MXE181" s="104"/>
      <c r="MXF181" s="104"/>
      <c r="MXG181" s="104"/>
      <c r="MXH181" s="104"/>
      <c r="MXI181" s="104"/>
      <c r="MXJ181" s="104"/>
      <c r="MXK181" s="104"/>
      <c r="MXL181" s="104"/>
      <c r="MXM181" s="104"/>
      <c r="MXN181" s="104"/>
      <c r="MXO181" s="104"/>
      <c r="MXP181" s="104"/>
      <c r="MXQ181" s="104"/>
      <c r="MXR181" s="104"/>
      <c r="MXS181" s="104"/>
      <c r="MXT181" s="104"/>
      <c r="MXU181" s="104"/>
      <c r="MXV181" s="104"/>
      <c r="MXW181" s="104"/>
      <c r="MXX181" s="104"/>
      <c r="MXY181" s="104"/>
      <c r="MXZ181" s="104"/>
      <c r="MYA181" s="104"/>
      <c r="MYB181" s="104"/>
      <c r="MYC181" s="104"/>
      <c r="MYD181" s="104"/>
      <c r="MYE181" s="104"/>
      <c r="MYF181" s="104"/>
      <c r="MYG181" s="104"/>
      <c r="MYH181" s="104"/>
      <c r="MYI181" s="104"/>
      <c r="MYJ181" s="104"/>
      <c r="MYK181" s="104"/>
      <c r="MYL181" s="104"/>
      <c r="MYM181" s="104"/>
      <c r="MYN181" s="104"/>
      <c r="MYO181" s="104"/>
      <c r="MYP181" s="104"/>
      <c r="MYQ181" s="104"/>
      <c r="MYR181" s="104"/>
      <c r="MYS181" s="104"/>
      <c r="MYT181" s="104"/>
      <c r="MYU181" s="104"/>
      <c r="MYV181" s="104"/>
      <c r="MYW181" s="104"/>
      <c r="MYX181" s="104"/>
      <c r="MYY181" s="104"/>
      <c r="MYZ181" s="104"/>
      <c r="MZA181" s="104"/>
      <c r="MZB181" s="104"/>
      <c r="MZC181" s="104"/>
      <c r="MZD181" s="104"/>
      <c r="MZE181" s="104"/>
      <c r="MZF181" s="104"/>
      <c r="MZG181" s="104"/>
      <c r="MZH181" s="104"/>
      <c r="MZI181" s="104"/>
      <c r="MZJ181" s="104"/>
      <c r="MZK181" s="104"/>
      <c r="MZL181" s="104"/>
      <c r="MZM181" s="104"/>
      <c r="MZN181" s="104"/>
      <c r="MZO181" s="104"/>
      <c r="MZP181" s="104"/>
      <c r="MZQ181" s="104"/>
      <c r="MZR181" s="104"/>
      <c r="MZS181" s="104"/>
      <c r="MZT181" s="104"/>
      <c r="MZU181" s="104"/>
      <c r="MZV181" s="104"/>
      <c r="MZW181" s="104"/>
      <c r="MZX181" s="104"/>
      <c r="MZY181" s="104"/>
      <c r="MZZ181" s="104"/>
      <c r="NAA181" s="104"/>
      <c r="NAB181" s="104"/>
      <c r="NAC181" s="104"/>
      <c r="NAD181" s="104"/>
      <c r="NAE181" s="104"/>
      <c r="NAF181" s="104"/>
      <c r="NAG181" s="104"/>
      <c r="NAH181" s="104"/>
      <c r="NAI181" s="104"/>
      <c r="NAJ181" s="104"/>
      <c r="NAK181" s="104"/>
      <c r="NAL181" s="104"/>
      <c r="NAM181" s="104"/>
      <c r="NAN181" s="104"/>
      <c r="NAO181" s="104"/>
      <c r="NAP181" s="104"/>
      <c r="NAQ181" s="104"/>
      <c r="NAR181" s="104"/>
      <c r="NAS181" s="104"/>
      <c r="NAT181" s="104"/>
      <c r="NAU181" s="104"/>
      <c r="NAV181" s="104"/>
      <c r="NAW181" s="104"/>
      <c r="NAX181" s="104"/>
      <c r="NAY181" s="104"/>
      <c r="NAZ181" s="104"/>
      <c r="NBA181" s="104"/>
      <c r="NBB181" s="104"/>
      <c r="NBC181" s="104"/>
      <c r="NBD181" s="104"/>
      <c r="NBE181" s="104"/>
      <c r="NBF181" s="104"/>
      <c r="NBG181" s="104"/>
      <c r="NBH181" s="104"/>
      <c r="NBI181" s="104"/>
      <c r="NBJ181" s="104"/>
      <c r="NBK181" s="104"/>
      <c r="NBL181" s="104"/>
      <c r="NBM181" s="104"/>
      <c r="NBN181" s="104"/>
      <c r="NBO181" s="104"/>
      <c r="NBP181" s="104"/>
      <c r="NBQ181" s="104"/>
      <c r="NBR181" s="104"/>
      <c r="NBS181" s="104"/>
      <c r="NBT181" s="104"/>
      <c r="NBU181" s="104"/>
      <c r="NBV181" s="104"/>
      <c r="NBW181" s="104"/>
      <c r="NBX181" s="104"/>
      <c r="NBY181" s="104"/>
      <c r="NBZ181" s="104"/>
      <c r="NCA181" s="104"/>
      <c r="NCB181" s="104"/>
      <c r="NCC181" s="104"/>
      <c r="NCD181" s="104"/>
      <c r="NCE181" s="104"/>
      <c r="NCF181" s="104"/>
      <c r="NCG181" s="104"/>
      <c r="NCH181" s="104"/>
      <c r="NCI181" s="104"/>
      <c r="NCJ181" s="104"/>
      <c r="NCK181" s="104"/>
      <c r="NCL181" s="104"/>
      <c r="NCM181" s="104"/>
      <c r="NCN181" s="104"/>
      <c r="NCO181" s="104"/>
      <c r="NCP181" s="104"/>
      <c r="NCQ181" s="104"/>
      <c r="NCR181" s="104"/>
      <c r="NCS181" s="104"/>
      <c r="NCT181" s="104"/>
      <c r="NCU181" s="104"/>
      <c r="NCV181" s="104"/>
      <c r="NCW181" s="104"/>
      <c r="NCX181" s="104"/>
      <c r="NCY181" s="104"/>
      <c r="NCZ181" s="104"/>
      <c r="NDA181" s="104"/>
      <c r="NDB181" s="104"/>
      <c r="NDC181" s="104"/>
      <c r="NDD181" s="104"/>
      <c r="NDE181" s="104"/>
      <c r="NDF181" s="104"/>
      <c r="NDG181" s="104"/>
      <c r="NDH181" s="104"/>
      <c r="NDI181" s="104"/>
      <c r="NDJ181" s="104"/>
      <c r="NDK181" s="104"/>
      <c r="NDL181" s="104"/>
      <c r="NDM181" s="104"/>
      <c r="NDN181" s="104"/>
      <c r="NDO181" s="104"/>
      <c r="NDP181" s="104"/>
      <c r="NDQ181" s="104"/>
      <c r="NDR181" s="104"/>
      <c r="NDS181" s="104"/>
      <c r="NDT181" s="104"/>
      <c r="NDU181" s="104"/>
      <c r="NDV181" s="104"/>
      <c r="NDW181" s="104"/>
      <c r="NDX181" s="104"/>
      <c r="NDY181" s="104"/>
      <c r="NDZ181" s="104"/>
      <c r="NEA181" s="104"/>
      <c r="NEB181" s="104"/>
      <c r="NEC181" s="104"/>
      <c r="NED181" s="104"/>
      <c r="NEE181" s="104"/>
      <c r="NEF181" s="104"/>
      <c r="NEG181" s="104"/>
      <c r="NEH181" s="104"/>
      <c r="NEI181" s="104"/>
      <c r="NEJ181" s="104"/>
      <c r="NEK181" s="104"/>
      <c r="NEL181" s="104"/>
      <c r="NEM181" s="104"/>
      <c r="NEN181" s="104"/>
      <c r="NEO181" s="104"/>
      <c r="NEP181" s="104"/>
      <c r="NEQ181" s="104"/>
      <c r="NER181" s="104"/>
      <c r="NES181" s="104"/>
      <c r="NET181" s="104"/>
      <c r="NEU181" s="104"/>
      <c r="NEV181" s="104"/>
      <c r="NEW181" s="104"/>
      <c r="NEX181" s="104"/>
      <c r="NEY181" s="104"/>
      <c r="NEZ181" s="104"/>
      <c r="NFA181" s="104"/>
      <c r="NFB181" s="104"/>
      <c r="NFC181" s="104"/>
      <c r="NFD181" s="104"/>
      <c r="NFE181" s="104"/>
      <c r="NFF181" s="104"/>
      <c r="NFG181" s="104"/>
      <c r="NFH181" s="104"/>
      <c r="NFI181" s="104"/>
      <c r="NFJ181" s="104"/>
      <c r="NFK181" s="104"/>
      <c r="NFL181" s="104"/>
      <c r="NFM181" s="104"/>
      <c r="NFN181" s="104"/>
      <c r="NFO181" s="104"/>
      <c r="NFP181" s="104"/>
      <c r="NFQ181" s="104"/>
      <c r="NFR181" s="104"/>
      <c r="NFS181" s="104"/>
      <c r="NFT181" s="104"/>
      <c r="NFU181" s="104"/>
      <c r="NFV181" s="104"/>
      <c r="NFW181" s="104"/>
      <c r="NFX181" s="104"/>
      <c r="NFY181" s="104"/>
      <c r="NFZ181" s="104"/>
      <c r="NGA181" s="104"/>
      <c r="NGB181" s="104"/>
      <c r="NGC181" s="104"/>
      <c r="NGD181" s="104"/>
      <c r="NGE181" s="104"/>
      <c r="NGF181" s="104"/>
      <c r="NGG181" s="104"/>
      <c r="NGH181" s="104"/>
      <c r="NGI181" s="104"/>
      <c r="NGJ181" s="104"/>
      <c r="NGK181" s="104"/>
      <c r="NGL181" s="104"/>
      <c r="NGM181" s="104"/>
      <c r="NGN181" s="104"/>
      <c r="NGO181" s="104"/>
      <c r="NGP181" s="104"/>
      <c r="NGQ181" s="104"/>
      <c r="NGR181" s="104"/>
      <c r="NGS181" s="104"/>
      <c r="NGT181" s="104"/>
      <c r="NGU181" s="104"/>
      <c r="NGV181" s="104"/>
      <c r="NGW181" s="104"/>
      <c r="NGX181" s="104"/>
      <c r="NGY181" s="104"/>
      <c r="NGZ181" s="104"/>
      <c r="NHA181" s="104"/>
      <c r="NHB181" s="104"/>
      <c r="NHC181" s="104"/>
      <c r="NHD181" s="104"/>
      <c r="NHE181" s="104"/>
      <c r="NHF181" s="104"/>
      <c r="NHG181" s="104"/>
      <c r="NHH181" s="104"/>
      <c r="NHI181" s="104"/>
      <c r="NHJ181" s="104"/>
      <c r="NHK181" s="104"/>
      <c r="NHL181" s="104"/>
      <c r="NHM181" s="104"/>
      <c r="NHN181" s="104"/>
      <c r="NHO181" s="104"/>
      <c r="NHP181" s="104"/>
      <c r="NHQ181" s="104"/>
      <c r="NHR181" s="104"/>
      <c r="NHS181" s="104"/>
      <c r="NHT181" s="104"/>
      <c r="NHU181" s="104"/>
      <c r="NHV181" s="104"/>
      <c r="NHW181" s="104"/>
      <c r="NHX181" s="104"/>
      <c r="NHY181" s="104"/>
      <c r="NHZ181" s="104"/>
      <c r="NIA181" s="104"/>
      <c r="NIB181" s="104"/>
      <c r="NIC181" s="104"/>
      <c r="NID181" s="104"/>
      <c r="NIE181" s="104"/>
      <c r="NIF181" s="104"/>
      <c r="NIG181" s="104"/>
      <c r="NIH181" s="104"/>
      <c r="NII181" s="104"/>
      <c r="NIJ181" s="104"/>
      <c r="NIK181" s="104"/>
      <c r="NIL181" s="104"/>
      <c r="NIM181" s="104"/>
      <c r="NIN181" s="104"/>
      <c r="NIO181" s="104"/>
      <c r="NIP181" s="104"/>
      <c r="NIQ181" s="104"/>
      <c r="NIR181" s="104"/>
      <c r="NIS181" s="104"/>
      <c r="NIT181" s="104"/>
      <c r="NIU181" s="104"/>
      <c r="NIV181" s="104"/>
      <c r="NIW181" s="104"/>
      <c r="NIX181" s="104"/>
      <c r="NIY181" s="104"/>
      <c r="NIZ181" s="104"/>
      <c r="NJA181" s="104"/>
      <c r="NJB181" s="104"/>
      <c r="NJC181" s="104"/>
      <c r="NJD181" s="104"/>
      <c r="NJE181" s="104"/>
      <c r="NJF181" s="104"/>
      <c r="NJG181" s="104"/>
      <c r="NJH181" s="104"/>
      <c r="NJI181" s="104"/>
      <c r="NJJ181" s="104"/>
      <c r="NJK181" s="104"/>
      <c r="NJL181" s="104"/>
      <c r="NJM181" s="104"/>
      <c r="NJN181" s="104"/>
      <c r="NJO181" s="104"/>
      <c r="NJP181" s="104"/>
      <c r="NJQ181" s="104"/>
      <c r="NJR181" s="104"/>
      <c r="NJS181" s="104"/>
      <c r="NJT181" s="104"/>
      <c r="NJU181" s="104"/>
      <c r="NJV181" s="104"/>
      <c r="NJW181" s="104"/>
      <c r="NJX181" s="104"/>
      <c r="NJY181" s="104"/>
      <c r="NJZ181" s="104"/>
      <c r="NKA181" s="104"/>
      <c r="NKB181" s="104"/>
      <c r="NKC181" s="104"/>
      <c r="NKD181" s="104"/>
      <c r="NKE181" s="104"/>
      <c r="NKF181" s="104"/>
      <c r="NKG181" s="104"/>
      <c r="NKH181" s="104"/>
      <c r="NKI181" s="104"/>
      <c r="NKJ181" s="104"/>
      <c r="NKK181" s="104"/>
      <c r="NKL181" s="104"/>
      <c r="NKM181" s="104"/>
      <c r="NKN181" s="104"/>
      <c r="NKO181" s="104"/>
      <c r="NKP181" s="104"/>
      <c r="NKQ181" s="104"/>
      <c r="NKR181" s="104"/>
      <c r="NKS181" s="104"/>
      <c r="NKT181" s="104"/>
      <c r="NKU181" s="104"/>
      <c r="NKV181" s="104"/>
      <c r="NKW181" s="104"/>
      <c r="NKX181" s="104"/>
      <c r="NKY181" s="104"/>
      <c r="NKZ181" s="104"/>
      <c r="NLA181" s="104"/>
      <c r="NLB181" s="104"/>
      <c r="NLC181" s="104"/>
      <c r="NLD181" s="104"/>
      <c r="NLE181" s="104"/>
      <c r="NLF181" s="104"/>
      <c r="NLG181" s="104"/>
      <c r="NLH181" s="104"/>
      <c r="NLI181" s="104"/>
      <c r="NLJ181" s="104"/>
      <c r="NLK181" s="104"/>
      <c r="NLL181" s="104"/>
      <c r="NLM181" s="104"/>
      <c r="NLN181" s="104"/>
      <c r="NLO181" s="104"/>
      <c r="NLP181" s="104"/>
      <c r="NLQ181" s="104"/>
      <c r="NLR181" s="104"/>
      <c r="NLS181" s="104"/>
      <c r="NLT181" s="104"/>
      <c r="NLU181" s="104"/>
      <c r="NLV181" s="104"/>
      <c r="NLW181" s="104"/>
      <c r="NLX181" s="104"/>
      <c r="NLY181" s="104"/>
      <c r="NLZ181" s="104"/>
      <c r="NMA181" s="104"/>
      <c r="NMB181" s="104"/>
      <c r="NMC181" s="104"/>
      <c r="NMD181" s="104"/>
      <c r="NME181" s="104"/>
      <c r="NMF181" s="104"/>
      <c r="NMG181" s="104"/>
      <c r="NMH181" s="104"/>
      <c r="NMI181" s="104"/>
      <c r="NMJ181" s="104"/>
      <c r="NMK181" s="104"/>
      <c r="NML181" s="104"/>
      <c r="NMM181" s="104"/>
      <c r="NMN181" s="104"/>
      <c r="NMO181" s="104"/>
      <c r="NMP181" s="104"/>
      <c r="NMQ181" s="104"/>
      <c r="NMR181" s="104"/>
      <c r="NMS181" s="104"/>
      <c r="NMT181" s="104"/>
      <c r="NMU181" s="104"/>
      <c r="NMV181" s="104"/>
      <c r="NMW181" s="104"/>
      <c r="NMX181" s="104"/>
      <c r="NMY181" s="104"/>
      <c r="NMZ181" s="104"/>
      <c r="NNA181" s="104"/>
      <c r="NNB181" s="104"/>
      <c r="NNC181" s="104"/>
      <c r="NND181" s="104"/>
      <c r="NNE181" s="104"/>
      <c r="NNF181" s="104"/>
      <c r="NNG181" s="104"/>
      <c r="NNH181" s="104"/>
      <c r="NNI181" s="104"/>
      <c r="NNJ181" s="104"/>
      <c r="NNK181" s="104"/>
      <c r="NNL181" s="104"/>
      <c r="NNM181" s="104"/>
      <c r="NNN181" s="104"/>
      <c r="NNO181" s="104"/>
      <c r="NNP181" s="104"/>
      <c r="NNQ181" s="104"/>
      <c r="NNR181" s="104"/>
      <c r="NNS181" s="104"/>
      <c r="NNT181" s="104"/>
      <c r="NNU181" s="104"/>
      <c r="NNV181" s="104"/>
      <c r="NNW181" s="104"/>
      <c r="NNX181" s="104"/>
      <c r="NNY181" s="104"/>
      <c r="NNZ181" s="104"/>
      <c r="NOA181" s="104"/>
      <c r="NOB181" s="104"/>
      <c r="NOC181" s="104"/>
      <c r="NOD181" s="104"/>
      <c r="NOE181" s="104"/>
      <c r="NOF181" s="104"/>
      <c r="NOG181" s="104"/>
      <c r="NOH181" s="104"/>
      <c r="NOI181" s="104"/>
      <c r="NOJ181" s="104"/>
      <c r="NOK181" s="104"/>
      <c r="NOL181" s="104"/>
      <c r="NOM181" s="104"/>
      <c r="NON181" s="104"/>
      <c r="NOO181" s="104"/>
      <c r="NOP181" s="104"/>
      <c r="NOQ181" s="104"/>
      <c r="NOR181" s="104"/>
      <c r="NOS181" s="104"/>
      <c r="NOT181" s="104"/>
      <c r="NOU181" s="104"/>
      <c r="NOV181" s="104"/>
      <c r="NOW181" s="104"/>
      <c r="NOX181" s="104"/>
      <c r="NOY181" s="104"/>
      <c r="NOZ181" s="104"/>
      <c r="NPA181" s="104"/>
      <c r="NPB181" s="104"/>
      <c r="NPC181" s="104"/>
      <c r="NPD181" s="104"/>
      <c r="NPE181" s="104"/>
      <c r="NPF181" s="104"/>
      <c r="NPG181" s="104"/>
      <c r="NPH181" s="104"/>
      <c r="NPI181" s="104"/>
      <c r="NPJ181" s="104"/>
      <c r="NPK181" s="104"/>
      <c r="NPL181" s="104"/>
      <c r="NPM181" s="104"/>
      <c r="NPN181" s="104"/>
      <c r="NPO181" s="104"/>
      <c r="NPP181" s="104"/>
      <c r="NPQ181" s="104"/>
      <c r="NPR181" s="104"/>
      <c r="NPS181" s="104"/>
      <c r="NPT181" s="104"/>
      <c r="NPU181" s="104"/>
      <c r="NPV181" s="104"/>
      <c r="NPW181" s="104"/>
      <c r="NPX181" s="104"/>
      <c r="NPY181" s="104"/>
      <c r="NPZ181" s="104"/>
      <c r="NQA181" s="104"/>
      <c r="NQB181" s="104"/>
      <c r="NQC181" s="104"/>
      <c r="NQD181" s="104"/>
      <c r="NQE181" s="104"/>
      <c r="NQF181" s="104"/>
      <c r="NQG181" s="104"/>
      <c r="NQH181" s="104"/>
      <c r="NQI181" s="104"/>
      <c r="NQJ181" s="104"/>
      <c r="NQK181" s="104"/>
      <c r="NQL181" s="104"/>
      <c r="NQM181" s="104"/>
      <c r="NQN181" s="104"/>
      <c r="NQO181" s="104"/>
      <c r="NQP181" s="104"/>
      <c r="NQQ181" s="104"/>
      <c r="NQR181" s="104"/>
      <c r="NQS181" s="104"/>
      <c r="NQT181" s="104"/>
      <c r="NQU181" s="104"/>
      <c r="NQV181" s="104"/>
      <c r="NQW181" s="104"/>
      <c r="NQX181" s="104"/>
      <c r="NQY181" s="104"/>
      <c r="NQZ181" s="104"/>
      <c r="NRA181" s="104"/>
      <c r="NRB181" s="104"/>
      <c r="NRC181" s="104"/>
      <c r="NRD181" s="104"/>
      <c r="NRE181" s="104"/>
      <c r="NRF181" s="104"/>
      <c r="NRG181" s="104"/>
      <c r="NRH181" s="104"/>
      <c r="NRI181" s="104"/>
      <c r="NRJ181" s="104"/>
      <c r="NRK181" s="104"/>
      <c r="NRL181" s="104"/>
      <c r="NRM181" s="104"/>
      <c r="NRN181" s="104"/>
      <c r="NRO181" s="104"/>
      <c r="NRP181" s="104"/>
      <c r="NRQ181" s="104"/>
      <c r="NRR181" s="104"/>
      <c r="NRS181" s="104"/>
      <c r="NRT181" s="104"/>
      <c r="NRU181" s="104"/>
      <c r="NRV181" s="104"/>
      <c r="NRW181" s="104"/>
      <c r="NRX181" s="104"/>
      <c r="NRY181" s="104"/>
      <c r="NRZ181" s="104"/>
      <c r="NSA181" s="104"/>
      <c r="NSB181" s="104"/>
      <c r="NSC181" s="104"/>
      <c r="NSD181" s="104"/>
      <c r="NSE181" s="104"/>
      <c r="NSF181" s="104"/>
      <c r="NSG181" s="104"/>
      <c r="NSH181" s="104"/>
      <c r="NSI181" s="104"/>
      <c r="NSJ181" s="104"/>
      <c r="NSK181" s="104"/>
      <c r="NSL181" s="104"/>
      <c r="NSM181" s="104"/>
      <c r="NSN181" s="104"/>
      <c r="NSO181" s="104"/>
      <c r="NSP181" s="104"/>
      <c r="NSQ181" s="104"/>
      <c r="NSR181" s="104"/>
      <c r="NSS181" s="104"/>
      <c r="NST181" s="104"/>
      <c r="NSU181" s="104"/>
      <c r="NSV181" s="104"/>
      <c r="NSW181" s="104"/>
      <c r="NSX181" s="104"/>
      <c r="NSY181" s="104"/>
      <c r="NSZ181" s="104"/>
      <c r="NTA181" s="104"/>
      <c r="NTB181" s="104"/>
      <c r="NTC181" s="104"/>
      <c r="NTD181" s="104"/>
      <c r="NTE181" s="104"/>
      <c r="NTF181" s="104"/>
      <c r="NTG181" s="104"/>
      <c r="NTH181" s="104"/>
      <c r="NTI181" s="104"/>
      <c r="NTJ181" s="104"/>
      <c r="NTK181" s="104"/>
      <c r="NTL181" s="104"/>
      <c r="NTM181" s="104"/>
      <c r="NTN181" s="104"/>
      <c r="NTO181" s="104"/>
      <c r="NTP181" s="104"/>
      <c r="NTQ181" s="104"/>
      <c r="NTR181" s="104"/>
      <c r="NTS181" s="104"/>
      <c r="NTT181" s="104"/>
      <c r="NTU181" s="104"/>
      <c r="NTV181" s="104"/>
      <c r="NTW181" s="104"/>
      <c r="NTX181" s="104"/>
      <c r="NTY181" s="104"/>
      <c r="NTZ181" s="104"/>
      <c r="NUA181" s="104"/>
      <c r="NUB181" s="104"/>
      <c r="NUC181" s="104"/>
      <c r="NUD181" s="104"/>
      <c r="NUE181" s="104"/>
      <c r="NUF181" s="104"/>
      <c r="NUG181" s="104"/>
      <c r="NUH181" s="104"/>
      <c r="NUI181" s="104"/>
      <c r="NUJ181" s="104"/>
      <c r="NUK181" s="104"/>
      <c r="NUL181" s="104"/>
      <c r="NUM181" s="104"/>
      <c r="NUN181" s="104"/>
      <c r="NUO181" s="104"/>
      <c r="NUP181" s="104"/>
      <c r="NUQ181" s="104"/>
      <c r="NUR181" s="104"/>
      <c r="NUS181" s="104"/>
      <c r="NUT181" s="104"/>
      <c r="NUU181" s="104"/>
      <c r="NUV181" s="104"/>
      <c r="NUW181" s="104"/>
      <c r="NUX181" s="104"/>
      <c r="NUY181" s="104"/>
      <c r="NUZ181" s="104"/>
      <c r="NVA181" s="104"/>
      <c r="NVB181" s="104"/>
      <c r="NVC181" s="104"/>
      <c r="NVD181" s="104"/>
      <c r="NVE181" s="104"/>
      <c r="NVF181" s="104"/>
      <c r="NVG181" s="104"/>
      <c r="NVH181" s="104"/>
      <c r="NVI181" s="104"/>
      <c r="NVJ181" s="104"/>
      <c r="NVK181" s="104"/>
      <c r="NVL181" s="104"/>
      <c r="NVM181" s="104"/>
      <c r="NVN181" s="104"/>
      <c r="NVO181" s="104"/>
      <c r="NVP181" s="104"/>
      <c r="NVQ181" s="104"/>
      <c r="NVR181" s="104"/>
      <c r="NVS181" s="104"/>
      <c r="NVT181" s="104"/>
      <c r="NVU181" s="104"/>
      <c r="NVV181" s="104"/>
      <c r="NVW181" s="104"/>
      <c r="NVX181" s="104"/>
      <c r="NVY181" s="104"/>
      <c r="NVZ181" s="104"/>
      <c r="NWA181" s="104"/>
      <c r="NWB181" s="104"/>
      <c r="NWC181" s="104"/>
      <c r="NWD181" s="104"/>
      <c r="NWE181" s="104"/>
      <c r="NWF181" s="104"/>
      <c r="NWG181" s="104"/>
      <c r="NWH181" s="104"/>
      <c r="NWI181" s="104"/>
      <c r="NWJ181" s="104"/>
      <c r="NWK181" s="104"/>
      <c r="NWL181" s="104"/>
      <c r="NWM181" s="104"/>
      <c r="NWN181" s="104"/>
      <c r="NWO181" s="104"/>
      <c r="NWP181" s="104"/>
      <c r="NWQ181" s="104"/>
      <c r="NWR181" s="104"/>
      <c r="NWS181" s="104"/>
      <c r="NWT181" s="104"/>
      <c r="NWU181" s="104"/>
      <c r="NWV181" s="104"/>
      <c r="NWW181" s="104"/>
      <c r="NWX181" s="104"/>
      <c r="NWY181" s="104"/>
      <c r="NWZ181" s="104"/>
      <c r="NXA181" s="104"/>
      <c r="NXB181" s="104"/>
      <c r="NXC181" s="104"/>
      <c r="NXD181" s="104"/>
      <c r="NXE181" s="104"/>
      <c r="NXF181" s="104"/>
      <c r="NXG181" s="104"/>
      <c r="NXH181" s="104"/>
      <c r="NXI181" s="104"/>
      <c r="NXJ181" s="104"/>
      <c r="NXK181" s="104"/>
      <c r="NXL181" s="104"/>
      <c r="NXM181" s="104"/>
      <c r="NXN181" s="104"/>
      <c r="NXO181" s="104"/>
      <c r="NXP181" s="104"/>
      <c r="NXQ181" s="104"/>
      <c r="NXR181" s="104"/>
      <c r="NXS181" s="104"/>
      <c r="NXT181" s="104"/>
      <c r="NXU181" s="104"/>
      <c r="NXV181" s="104"/>
      <c r="NXW181" s="104"/>
      <c r="NXX181" s="104"/>
      <c r="NXY181" s="104"/>
      <c r="NXZ181" s="104"/>
      <c r="NYA181" s="104"/>
      <c r="NYB181" s="104"/>
      <c r="NYC181" s="104"/>
      <c r="NYD181" s="104"/>
      <c r="NYE181" s="104"/>
      <c r="NYF181" s="104"/>
      <c r="NYG181" s="104"/>
      <c r="NYH181" s="104"/>
      <c r="NYI181" s="104"/>
      <c r="NYJ181" s="104"/>
      <c r="NYK181" s="104"/>
      <c r="NYL181" s="104"/>
      <c r="NYM181" s="104"/>
      <c r="NYN181" s="104"/>
      <c r="NYO181" s="104"/>
      <c r="NYP181" s="104"/>
      <c r="NYQ181" s="104"/>
      <c r="NYR181" s="104"/>
      <c r="NYS181" s="104"/>
      <c r="NYT181" s="104"/>
      <c r="NYU181" s="104"/>
      <c r="NYV181" s="104"/>
      <c r="NYW181" s="104"/>
      <c r="NYX181" s="104"/>
      <c r="NYY181" s="104"/>
      <c r="NYZ181" s="104"/>
      <c r="NZA181" s="104"/>
      <c r="NZB181" s="104"/>
      <c r="NZC181" s="104"/>
      <c r="NZD181" s="104"/>
      <c r="NZE181" s="104"/>
      <c r="NZF181" s="104"/>
      <c r="NZG181" s="104"/>
      <c r="NZH181" s="104"/>
      <c r="NZI181" s="104"/>
      <c r="NZJ181" s="104"/>
      <c r="NZK181" s="104"/>
      <c r="NZL181" s="104"/>
      <c r="NZM181" s="104"/>
      <c r="NZN181" s="104"/>
      <c r="NZO181" s="104"/>
      <c r="NZP181" s="104"/>
      <c r="NZQ181" s="104"/>
      <c r="NZR181" s="104"/>
      <c r="NZS181" s="104"/>
      <c r="NZT181" s="104"/>
      <c r="NZU181" s="104"/>
      <c r="NZV181" s="104"/>
      <c r="NZW181" s="104"/>
      <c r="NZX181" s="104"/>
      <c r="NZY181" s="104"/>
      <c r="NZZ181" s="104"/>
      <c r="OAA181" s="104"/>
      <c r="OAB181" s="104"/>
      <c r="OAC181" s="104"/>
      <c r="OAD181" s="104"/>
      <c r="OAE181" s="104"/>
      <c r="OAF181" s="104"/>
      <c r="OAG181" s="104"/>
      <c r="OAH181" s="104"/>
      <c r="OAI181" s="104"/>
      <c r="OAJ181" s="104"/>
      <c r="OAK181" s="104"/>
      <c r="OAL181" s="104"/>
      <c r="OAM181" s="104"/>
      <c r="OAN181" s="104"/>
      <c r="OAO181" s="104"/>
      <c r="OAP181" s="104"/>
      <c r="OAQ181" s="104"/>
      <c r="OAR181" s="104"/>
      <c r="OAS181" s="104"/>
      <c r="OAT181" s="104"/>
      <c r="OAU181" s="104"/>
      <c r="OAV181" s="104"/>
      <c r="OAW181" s="104"/>
      <c r="OAX181" s="104"/>
      <c r="OAY181" s="104"/>
      <c r="OAZ181" s="104"/>
      <c r="OBA181" s="104"/>
      <c r="OBB181" s="104"/>
      <c r="OBC181" s="104"/>
      <c r="OBD181" s="104"/>
      <c r="OBE181" s="104"/>
      <c r="OBF181" s="104"/>
      <c r="OBG181" s="104"/>
      <c r="OBH181" s="104"/>
      <c r="OBI181" s="104"/>
      <c r="OBJ181" s="104"/>
      <c r="OBK181" s="104"/>
      <c r="OBL181" s="104"/>
      <c r="OBM181" s="104"/>
      <c r="OBN181" s="104"/>
      <c r="OBO181" s="104"/>
      <c r="OBP181" s="104"/>
      <c r="OBQ181" s="104"/>
      <c r="OBR181" s="104"/>
      <c r="OBS181" s="104"/>
      <c r="OBT181" s="104"/>
      <c r="OBU181" s="104"/>
      <c r="OBV181" s="104"/>
      <c r="OBW181" s="104"/>
      <c r="OBX181" s="104"/>
      <c r="OBY181" s="104"/>
      <c r="OBZ181" s="104"/>
      <c r="OCA181" s="104"/>
      <c r="OCB181" s="104"/>
      <c r="OCC181" s="104"/>
      <c r="OCD181" s="104"/>
      <c r="OCE181" s="104"/>
      <c r="OCF181" s="104"/>
      <c r="OCG181" s="104"/>
      <c r="OCH181" s="104"/>
      <c r="OCI181" s="104"/>
      <c r="OCJ181" s="104"/>
      <c r="OCK181" s="104"/>
      <c r="OCL181" s="104"/>
      <c r="OCM181" s="104"/>
      <c r="OCN181" s="104"/>
      <c r="OCO181" s="104"/>
      <c r="OCP181" s="104"/>
      <c r="OCQ181" s="104"/>
      <c r="OCR181" s="104"/>
      <c r="OCS181" s="104"/>
      <c r="OCT181" s="104"/>
      <c r="OCU181" s="104"/>
      <c r="OCV181" s="104"/>
      <c r="OCW181" s="104"/>
      <c r="OCX181" s="104"/>
      <c r="OCY181" s="104"/>
      <c r="OCZ181" s="104"/>
      <c r="ODA181" s="104"/>
      <c r="ODB181" s="104"/>
      <c r="ODC181" s="104"/>
      <c r="ODD181" s="104"/>
      <c r="ODE181" s="104"/>
      <c r="ODF181" s="104"/>
      <c r="ODG181" s="104"/>
      <c r="ODH181" s="104"/>
      <c r="ODI181" s="104"/>
      <c r="ODJ181" s="104"/>
      <c r="ODK181" s="104"/>
      <c r="ODL181" s="104"/>
      <c r="ODM181" s="104"/>
      <c r="ODN181" s="104"/>
      <c r="ODO181" s="104"/>
      <c r="ODP181" s="104"/>
      <c r="ODQ181" s="104"/>
      <c r="ODR181" s="104"/>
      <c r="ODS181" s="104"/>
      <c r="ODT181" s="104"/>
      <c r="ODU181" s="104"/>
      <c r="ODV181" s="104"/>
      <c r="ODW181" s="104"/>
      <c r="ODX181" s="104"/>
      <c r="ODY181" s="104"/>
      <c r="ODZ181" s="104"/>
      <c r="OEA181" s="104"/>
      <c r="OEB181" s="104"/>
      <c r="OEC181" s="104"/>
      <c r="OED181" s="104"/>
      <c r="OEE181" s="104"/>
      <c r="OEF181" s="104"/>
      <c r="OEG181" s="104"/>
      <c r="OEH181" s="104"/>
      <c r="OEI181" s="104"/>
      <c r="OEJ181" s="104"/>
      <c r="OEK181" s="104"/>
      <c r="OEL181" s="104"/>
      <c r="OEM181" s="104"/>
      <c r="OEN181" s="104"/>
      <c r="OEO181" s="104"/>
      <c r="OEP181" s="104"/>
      <c r="OEQ181" s="104"/>
      <c r="OER181" s="104"/>
      <c r="OES181" s="104"/>
      <c r="OET181" s="104"/>
      <c r="OEU181" s="104"/>
      <c r="OEV181" s="104"/>
      <c r="OEW181" s="104"/>
      <c r="OEX181" s="104"/>
      <c r="OEY181" s="104"/>
      <c r="OEZ181" s="104"/>
      <c r="OFA181" s="104"/>
      <c r="OFB181" s="104"/>
      <c r="OFC181" s="104"/>
      <c r="OFD181" s="104"/>
      <c r="OFE181" s="104"/>
      <c r="OFF181" s="104"/>
      <c r="OFG181" s="104"/>
      <c r="OFH181" s="104"/>
      <c r="OFI181" s="104"/>
      <c r="OFJ181" s="104"/>
      <c r="OFK181" s="104"/>
      <c r="OFL181" s="104"/>
      <c r="OFM181" s="104"/>
      <c r="OFN181" s="104"/>
      <c r="OFO181" s="104"/>
      <c r="OFP181" s="104"/>
      <c r="OFQ181" s="104"/>
      <c r="OFR181" s="104"/>
      <c r="OFS181" s="104"/>
      <c r="OFT181" s="104"/>
      <c r="OFU181" s="104"/>
      <c r="OFV181" s="104"/>
      <c r="OFW181" s="104"/>
      <c r="OFX181" s="104"/>
      <c r="OFY181" s="104"/>
      <c r="OFZ181" s="104"/>
      <c r="OGA181" s="104"/>
      <c r="OGB181" s="104"/>
      <c r="OGC181" s="104"/>
      <c r="OGD181" s="104"/>
      <c r="OGE181" s="104"/>
      <c r="OGF181" s="104"/>
      <c r="OGG181" s="104"/>
      <c r="OGH181" s="104"/>
      <c r="OGI181" s="104"/>
      <c r="OGJ181" s="104"/>
      <c r="OGK181" s="104"/>
      <c r="OGL181" s="104"/>
      <c r="OGM181" s="104"/>
      <c r="OGN181" s="104"/>
      <c r="OGO181" s="104"/>
      <c r="OGP181" s="104"/>
      <c r="OGQ181" s="104"/>
      <c r="OGR181" s="104"/>
      <c r="OGS181" s="104"/>
      <c r="OGT181" s="104"/>
      <c r="OGU181" s="104"/>
      <c r="OGV181" s="104"/>
      <c r="OGW181" s="104"/>
      <c r="OGX181" s="104"/>
      <c r="OGY181" s="104"/>
      <c r="OGZ181" s="104"/>
      <c r="OHA181" s="104"/>
      <c r="OHB181" s="104"/>
      <c r="OHC181" s="104"/>
      <c r="OHD181" s="104"/>
      <c r="OHE181" s="104"/>
      <c r="OHF181" s="104"/>
      <c r="OHG181" s="104"/>
      <c r="OHH181" s="104"/>
      <c r="OHI181" s="104"/>
      <c r="OHJ181" s="104"/>
      <c r="OHK181" s="104"/>
      <c r="OHL181" s="104"/>
      <c r="OHM181" s="104"/>
      <c r="OHN181" s="104"/>
      <c r="OHO181" s="104"/>
      <c r="OHP181" s="104"/>
      <c r="OHQ181" s="104"/>
      <c r="OHR181" s="104"/>
      <c r="OHS181" s="104"/>
      <c r="OHT181" s="104"/>
      <c r="OHU181" s="104"/>
      <c r="OHV181" s="104"/>
      <c r="OHW181" s="104"/>
      <c r="OHX181" s="104"/>
      <c r="OHY181" s="104"/>
      <c r="OHZ181" s="104"/>
      <c r="OIA181" s="104"/>
      <c r="OIB181" s="104"/>
      <c r="OIC181" s="104"/>
      <c r="OID181" s="104"/>
      <c r="OIE181" s="104"/>
      <c r="OIF181" s="104"/>
      <c r="OIG181" s="104"/>
      <c r="OIH181" s="104"/>
      <c r="OII181" s="104"/>
      <c r="OIJ181" s="104"/>
      <c r="OIK181" s="104"/>
      <c r="OIL181" s="104"/>
      <c r="OIM181" s="104"/>
      <c r="OIN181" s="104"/>
      <c r="OIO181" s="104"/>
      <c r="OIP181" s="104"/>
      <c r="OIQ181" s="104"/>
      <c r="OIR181" s="104"/>
      <c r="OIS181" s="104"/>
      <c r="OIT181" s="104"/>
      <c r="OIU181" s="104"/>
      <c r="OIV181" s="104"/>
      <c r="OIW181" s="104"/>
      <c r="OIX181" s="104"/>
      <c r="OIY181" s="104"/>
      <c r="OIZ181" s="104"/>
      <c r="OJA181" s="104"/>
      <c r="OJB181" s="104"/>
      <c r="OJC181" s="104"/>
      <c r="OJD181" s="104"/>
      <c r="OJE181" s="104"/>
      <c r="OJF181" s="104"/>
      <c r="OJG181" s="104"/>
      <c r="OJH181" s="104"/>
      <c r="OJI181" s="104"/>
      <c r="OJJ181" s="104"/>
      <c r="OJK181" s="104"/>
      <c r="OJL181" s="104"/>
      <c r="OJM181" s="104"/>
      <c r="OJN181" s="104"/>
      <c r="OJO181" s="104"/>
      <c r="OJP181" s="104"/>
      <c r="OJQ181" s="104"/>
      <c r="OJR181" s="104"/>
      <c r="OJS181" s="104"/>
      <c r="OJT181" s="104"/>
      <c r="OJU181" s="104"/>
      <c r="OJV181" s="104"/>
      <c r="OJW181" s="104"/>
      <c r="OJX181" s="104"/>
      <c r="OJY181" s="104"/>
      <c r="OJZ181" s="104"/>
      <c r="OKA181" s="104"/>
      <c r="OKB181" s="104"/>
      <c r="OKC181" s="104"/>
      <c r="OKD181" s="104"/>
      <c r="OKE181" s="104"/>
      <c r="OKF181" s="104"/>
      <c r="OKG181" s="104"/>
      <c r="OKH181" s="104"/>
      <c r="OKI181" s="104"/>
      <c r="OKJ181" s="104"/>
      <c r="OKK181" s="104"/>
      <c r="OKL181" s="104"/>
      <c r="OKM181" s="104"/>
      <c r="OKN181" s="104"/>
      <c r="OKO181" s="104"/>
      <c r="OKP181" s="104"/>
      <c r="OKQ181" s="104"/>
      <c r="OKR181" s="104"/>
      <c r="OKS181" s="104"/>
      <c r="OKT181" s="104"/>
      <c r="OKU181" s="104"/>
      <c r="OKV181" s="104"/>
      <c r="OKW181" s="104"/>
      <c r="OKX181" s="104"/>
      <c r="OKY181" s="104"/>
      <c r="OKZ181" s="104"/>
      <c r="OLA181" s="104"/>
      <c r="OLB181" s="104"/>
      <c r="OLC181" s="104"/>
      <c r="OLD181" s="104"/>
      <c r="OLE181" s="104"/>
      <c r="OLF181" s="104"/>
      <c r="OLG181" s="104"/>
      <c r="OLH181" s="104"/>
      <c r="OLI181" s="104"/>
      <c r="OLJ181" s="104"/>
      <c r="OLK181" s="104"/>
      <c r="OLL181" s="104"/>
      <c r="OLM181" s="104"/>
      <c r="OLN181" s="104"/>
      <c r="OLO181" s="104"/>
      <c r="OLP181" s="104"/>
      <c r="OLQ181" s="104"/>
      <c r="OLR181" s="104"/>
      <c r="OLS181" s="104"/>
      <c r="OLT181" s="104"/>
      <c r="OLU181" s="104"/>
      <c r="OLV181" s="104"/>
      <c r="OLW181" s="104"/>
      <c r="OLX181" s="104"/>
      <c r="OLY181" s="104"/>
      <c r="OLZ181" s="104"/>
      <c r="OMA181" s="104"/>
      <c r="OMB181" s="104"/>
      <c r="OMC181" s="104"/>
      <c r="OMD181" s="104"/>
      <c r="OME181" s="104"/>
      <c r="OMF181" s="104"/>
      <c r="OMG181" s="104"/>
      <c r="OMH181" s="104"/>
      <c r="OMI181" s="104"/>
      <c r="OMJ181" s="104"/>
      <c r="OMK181" s="104"/>
      <c r="OML181" s="104"/>
      <c r="OMM181" s="104"/>
      <c r="OMN181" s="104"/>
      <c r="OMO181" s="104"/>
      <c r="OMP181" s="104"/>
      <c r="OMQ181" s="104"/>
      <c r="OMR181" s="104"/>
      <c r="OMS181" s="104"/>
      <c r="OMT181" s="104"/>
      <c r="OMU181" s="104"/>
      <c r="OMV181" s="104"/>
      <c r="OMW181" s="104"/>
      <c r="OMX181" s="104"/>
      <c r="OMY181" s="104"/>
      <c r="OMZ181" s="104"/>
      <c r="ONA181" s="104"/>
      <c r="ONB181" s="104"/>
      <c r="ONC181" s="104"/>
      <c r="OND181" s="104"/>
      <c r="ONE181" s="104"/>
      <c r="ONF181" s="104"/>
      <c r="ONG181" s="104"/>
      <c r="ONH181" s="104"/>
      <c r="ONI181" s="104"/>
      <c r="ONJ181" s="104"/>
      <c r="ONK181" s="104"/>
      <c r="ONL181" s="104"/>
      <c r="ONM181" s="104"/>
      <c r="ONN181" s="104"/>
      <c r="ONO181" s="104"/>
      <c r="ONP181" s="104"/>
      <c r="ONQ181" s="104"/>
      <c r="ONR181" s="104"/>
      <c r="ONS181" s="104"/>
      <c r="ONT181" s="104"/>
      <c r="ONU181" s="104"/>
      <c r="ONV181" s="104"/>
      <c r="ONW181" s="104"/>
      <c r="ONX181" s="104"/>
      <c r="ONY181" s="104"/>
      <c r="ONZ181" s="104"/>
      <c r="OOA181" s="104"/>
      <c r="OOB181" s="104"/>
      <c r="OOC181" s="104"/>
      <c r="OOD181" s="104"/>
      <c r="OOE181" s="104"/>
      <c r="OOF181" s="104"/>
      <c r="OOG181" s="104"/>
      <c r="OOH181" s="104"/>
      <c r="OOI181" s="104"/>
      <c r="OOJ181" s="104"/>
      <c r="OOK181" s="104"/>
      <c r="OOL181" s="104"/>
      <c r="OOM181" s="104"/>
      <c r="OON181" s="104"/>
      <c r="OOO181" s="104"/>
      <c r="OOP181" s="104"/>
      <c r="OOQ181" s="104"/>
      <c r="OOR181" s="104"/>
      <c r="OOS181" s="104"/>
      <c r="OOT181" s="104"/>
      <c r="OOU181" s="104"/>
      <c r="OOV181" s="104"/>
      <c r="OOW181" s="104"/>
      <c r="OOX181" s="104"/>
      <c r="OOY181" s="104"/>
      <c r="OOZ181" s="104"/>
      <c r="OPA181" s="104"/>
      <c r="OPB181" s="104"/>
      <c r="OPC181" s="104"/>
      <c r="OPD181" s="104"/>
      <c r="OPE181" s="104"/>
      <c r="OPF181" s="104"/>
      <c r="OPG181" s="104"/>
      <c r="OPH181" s="104"/>
      <c r="OPI181" s="104"/>
      <c r="OPJ181" s="104"/>
      <c r="OPK181" s="104"/>
      <c r="OPL181" s="104"/>
      <c r="OPM181" s="104"/>
      <c r="OPN181" s="104"/>
      <c r="OPO181" s="104"/>
      <c r="OPP181" s="104"/>
      <c r="OPQ181" s="104"/>
      <c r="OPR181" s="104"/>
      <c r="OPS181" s="104"/>
      <c r="OPT181" s="104"/>
      <c r="OPU181" s="104"/>
      <c r="OPV181" s="104"/>
      <c r="OPW181" s="104"/>
      <c r="OPX181" s="104"/>
      <c r="OPY181" s="104"/>
      <c r="OPZ181" s="104"/>
      <c r="OQA181" s="104"/>
      <c r="OQB181" s="104"/>
      <c r="OQC181" s="104"/>
      <c r="OQD181" s="104"/>
      <c r="OQE181" s="104"/>
      <c r="OQF181" s="104"/>
      <c r="OQG181" s="104"/>
      <c r="OQH181" s="104"/>
      <c r="OQI181" s="104"/>
      <c r="OQJ181" s="104"/>
      <c r="OQK181" s="104"/>
      <c r="OQL181" s="104"/>
      <c r="OQM181" s="104"/>
      <c r="OQN181" s="104"/>
      <c r="OQO181" s="104"/>
      <c r="OQP181" s="104"/>
      <c r="OQQ181" s="104"/>
      <c r="OQR181" s="104"/>
      <c r="OQS181" s="104"/>
      <c r="OQT181" s="104"/>
      <c r="OQU181" s="104"/>
      <c r="OQV181" s="104"/>
      <c r="OQW181" s="104"/>
      <c r="OQX181" s="104"/>
      <c r="OQY181" s="104"/>
      <c r="OQZ181" s="104"/>
      <c r="ORA181" s="104"/>
      <c r="ORB181" s="104"/>
      <c r="ORC181" s="104"/>
      <c r="ORD181" s="104"/>
      <c r="ORE181" s="104"/>
      <c r="ORF181" s="104"/>
      <c r="ORG181" s="104"/>
      <c r="ORH181" s="104"/>
      <c r="ORI181" s="104"/>
      <c r="ORJ181" s="104"/>
      <c r="ORK181" s="104"/>
      <c r="ORL181" s="104"/>
      <c r="ORM181" s="104"/>
      <c r="ORN181" s="104"/>
      <c r="ORO181" s="104"/>
      <c r="ORP181" s="104"/>
      <c r="ORQ181" s="104"/>
      <c r="ORR181" s="104"/>
      <c r="ORS181" s="104"/>
      <c r="ORT181" s="104"/>
      <c r="ORU181" s="104"/>
      <c r="ORV181" s="104"/>
      <c r="ORW181" s="104"/>
      <c r="ORX181" s="104"/>
      <c r="ORY181" s="104"/>
      <c r="ORZ181" s="104"/>
      <c r="OSA181" s="104"/>
      <c r="OSB181" s="104"/>
      <c r="OSC181" s="104"/>
      <c r="OSD181" s="104"/>
      <c r="OSE181" s="104"/>
      <c r="OSF181" s="104"/>
      <c r="OSG181" s="104"/>
      <c r="OSH181" s="104"/>
      <c r="OSI181" s="104"/>
      <c r="OSJ181" s="104"/>
      <c r="OSK181" s="104"/>
      <c r="OSL181" s="104"/>
      <c r="OSM181" s="104"/>
      <c r="OSN181" s="104"/>
      <c r="OSO181" s="104"/>
      <c r="OSP181" s="104"/>
      <c r="OSQ181" s="104"/>
      <c r="OSR181" s="104"/>
      <c r="OSS181" s="104"/>
      <c r="OST181" s="104"/>
      <c r="OSU181" s="104"/>
      <c r="OSV181" s="104"/>
      <c r="OSW181" s="104"/>
      <c r="OSX181" s="104"/>
      <c r="OSY181" s="104"/>
      <c r="OSZ181" s="104"/>
      <c r="OTA181" s="104"/>
      <c r="OTB181" s="104"/>
      <c r="OTC181" s="104"/>
      <c r="OTD181" s="104"/>
      <c r="OTE181" s="104"/>
      <c r="OTF181" s="104"/>
      <c r="OTG181" s="104"/>
      <c r="OTH181" s="104"/>
      <c r="OTI181" s="104"/>
      <c r="OTJ181" s="104"/>
      <c r="OTK181" s="104"/>
      <c r="OTL181" s="104"/>
      <c r="OTM181" s="104"/>
      <c r="OTN181" s="104"/>
      <c r="OTO181" s="104"/>
      <c r="OTP181" s="104"/>
      <c r="OTQ181" s="104"/>
      <c r="OTR181" s="104"/>
      <c r="OTS181" s="104"/>
      <c r="OTT181" s="104"/>
      <c r="OTU181" s="104"/>
      <c r="OTV181" s="104"/>
      <c r="OTW181" s="104"/>
      <c r="OTX181" s="104"/>
      <c r="OTY181" s="104"/>
      <c r="OTZ181" s="104"/>
      <c r="OUA181" s="104"/>
      <c r="OUB181" s="104"/>
      <c r="OUC181" s="104"/>
      <c r="OUD181" s="104"/>
      <c r="OUE181" s="104"/>
      <c r="OUF181" s="104"/>
      <c r="OUG181" s="104"/>
      <c r="OUH181" s="104"/>
      <c r="OUI181" s="104"/>
      <c r="OUJ181" s="104"/>
      <c r="OUK181" s="104"/>
      <c r="OUL181" s="104"/>
      <c r="OUM181" s="104"/>
      <c r="OUN181" s="104"/>
      <c r="OUO181" s="104"/>
      <c r="OUP181" s="104"/>
      <c r="OUQ181" s="104"/>
      <c r="OUR181" s="104"/>
      <c r="OUS181" s="104"/>
      <c r="OUT181" s="104"/>
      <c r="OUU181" s="104"/>
      <c r="OUV181" s="104"/>
      <c r="OUW181" s="104"/>
      <c r="OUX181" s="104"/>
      <c r="OUY181" s="104"/>
      <c r="OUZ181" s="104"/>
      <c r="OVA181" s="104"/>
      <c r="OVB181" s="104"/>
      <c r="OVC181" s="104"/>
      <c r="OVD181" s="104"/>
      <c r="OVE181" s="104"/>
      <c r="OVF181" s="104"/>
      <c r="OVG181" s="104"/>
      <c r="OVH181" s="104"/>
      <c r="OVI181" s="104"/>
      <c r="OVJ181" s="104"/>
      <c r="OVK181" s="104"/>
      <c r="OVL181" s="104"/>
      <c r="OVM181" s="104"/>
      <c r="OVN181" s="104"/>
      <c r="OVO181" s="104"/>
      <c r="OVP181" s="104"/>
      <c r="OVQ181" s="104"/>
      <c r="OVR181" s="104"/>
      <c r="OVS181" s="104"/>
      <c r="OVT181" s="104"/>
      <c r="OVU181" s="104"/>
      <c r="OVV181" s="104"/>
      <c r="OVW181" s="104"/>
      <c r="OVX181" s="104"/>
      <c r="OVY181" s="104"/>
      <c r="OVZ181" s="104"/>
      <c r="OWA181" s="104"/>
      <c r="OWB181" s="104"/>
      <c r="OWC181" s="104"/>
      <c r="OWD181" s="104"/>
      <c r="OWE181" s="104"/>
      <c r="OWF181" s="104"/>
      <c r="OWG181" s="104"/>
      <c r="OWH181" s="104"/>
      <c r="OWI181" s="104"/>
      <c r="OWJ181" s="104"/>
      <c r="OWK181" s="104"/>
      <c r="OWL181" s="104"/>
      <c r="OWM181" s="104"/>
      <c r="OWN181" s="104"/>
      <c r="OWO181" s="104"/>
      <c r="OWP181" s="104"/>
      <c r="OWQ181" s="104"/>
      <c r="OWR181" s="104"/>
      <c r="OWS181" s="104"/>
      <c r="OWT181" s="104"/>
      <c r="OWU181" s="104"/>
      <c r="OWV181" s="104"/>
      <c r="OWW181" s="104"/>
      <c r="OWX181" s="104"/>
      <c r="OWY181" s="104"/>
      <c r="OWZ181" s="104"/>
      <c r="OXA181" s="104"/>
      <c r="OXB181" s="104"/>
      <c r="OXC181" s="104"/>
      <c r="OXD181" s="104"/>
      <c r="OXE181" s="104"/>
      <c r="OXF181" s="104"/>
      <c r="OXG181" s="104"/>
      <c r="OXH181" s="104"/>
      <c r="OXI181" s="104"/>
      <c r="OXJ181" s="104"/>
      <c r="OXK181" s="104"/>
      <c r="OXL181" s="104"/>
      <c r="OXM181" s="104"/>
      <c r="OXN181" s="104"/>
      <c r="OXO181" s="104"/>
      <c r="OXP181" s="104"/>
      <c r="OXQ181" s="104"/>
      <c r="OXR181" s="104"/>
      <c r="OXS181" s="104"/>
      <c r="OXT181" s="104"/>
      <c r="OXU181" s="104"/>
      <c r="OXV181" s="104"/>
      <c r="OXW181" s="104"/>
      <c r="OXX181" s="104"/>
      <c r="OXY181" s="104"/>
      <c r="OXZ181" s="104"/>
      <c r="OYA181" s="104"/>
      <c r="OYB181" s="104"/>
      <c r="OYC181" s="104"/>
      <c r="OYD181" s="104"/>
      <c r="OYE181" s="104"/>
      <c r="OYF181" s="104"/>
      <c r="OYG181" s="104"/>
      <c r="OYH181" s="104"/>
      <c r="OYI181" s="104"/>
      <c r="OYJ181" s="104"/>
      <c r="OYK181" s="104"/>
      <c r="OYL181" s="104"/>
      <c r="OYM181" s="104"/>
      <c r="OYN181" s="104"/>
      <c r="OYO181" s="104"/>
      <c r="OYP181" s="104"/>
      <c r="OYQ181" s="104"/>
      <c r="OYR181" s="104"/>
      <c r="OYS181" s="104"/>
      <c r="OYT181" s="104"/>
      <c r="OYU181" s="104"/>
      <c r="OYV181" s="104"/>
      <c r="OYW181" s="104"/>
      <c r="OYX181" s="104"/>
      <c r="OYY181" s="104"/>
      <c r="OYZ181" s="104"/>
      <c r="OZA181" s="104"/>
      <c r="OZB181" s="104"/>
      <c r="OZC181" s="104"/>
      <c r="OZD181" s="104"/>
      <c r="OZE181" s="104"/>
      <c r="OZF181" s="104"/>
      <c r="OZG181" s="104"/>
      <c r="OZH181" s="104"/>
      <c r="OZI181" s="104"/>
      <c r="OZJ181" s="104"/>
      <c r="OZK181" s="104"/>
      <c r="OZL181" s="104"/>
      <c r="OZM181" s="104"/>
      <c r="OZN181" s="104"/>
      <c r="OZO181" s="104"/>
      <c r="OZP181" s="104"/>
      <c r="OZQ181" s="104"/>
      <c r="OZR181" s="104"/>
      <c r="OZS181" s="104"/>
      <c r="OZT181" s="104"/>
      <c r="OZU181" s="104"/>
      <c r="OZV181" s="104"/>
      <c r="OZW181" s="104"/>
      <c r="OZX181" s="104"/>
      <c r="OZY181" s="104"/>
      <c r="OZZ181" s="104"/>
      <c r="PAA181" s="104"/>
      <c r="PAB181" s="104"/>
      <c r="PAC181" s="104"/>
      <c r="PAD181" s="104"/>
      <c r="PAE181" s="104"/>
      <c r="PAF181" s="104"/>
      <c r="PAG181" s="104"/>
      <c r="PAH181" s="104"/>
      <c r="PAI181" s="104"/>
      <c r="PAJ181" s="104"/>
      <c r="PAK181" s="104"/>
      <c r="PAL181" s="104"/>
      <c r="PAM181" s="104"/>
      <c r="PAN181" s="104"/>
      <c r="PAO181" s="104"/>
      <c r="PAP181" s="104"/>
      <c r="PAQ181" s="104"/>
      <c r="PAR181" s="104"/>
      <c r="PAS181" s="104"/>
      <c r="PAT181" s="104"/>
      <c r="PAU181" s="104"/>
      <c r="PAV181" s="104"/>
      <c r="PAW181" s="104"/>
      <c r="PAX181" s="104"/>
      <c r="PAY181" s="104"/>
      <c r="PAZ181" s="104"/>
      <c r="PBA181" s="104"/>
      <c r="PBB181" s="104"/>
      <c r="PBC181" s="104"/>
      <c r="PBD181" s="104"/>
      <c r="PBE181" s="104"/>
      <c r="PBF181" s="104"/>
      <c r="PBG181" s="104"/>
      <c r="PBH181" s="104"/>
      <c r="PBI181" s="104"/>
      <c r="PBJ181" s="104"/>
      <c r="PBK181" s="104"/>
      <c r="PBL181" s="104"/>
      <c r="PBM181" s="104"/>
      <c r="PBN181" s="104"/>
      <c r="PBO181" s="104"/>
      <c r="PBP181" s="104"/>
      <c r="PBQ181" s="104"/>
      <c r="PBR181" s="104"/>
      <c r="PBS181" s="104"/>
      <c r="PBT181" s="104"/>
      <c r="PBU181" s="104"/>
      <c r="PBV181" s="104"/>
      <c r="PBW181" s="104"/>
      <c r="PBX181" s="104"/>
      <c r="PBY181" s="104"/>
      <c r="PBZ181" s="104"/>
      <c r="PCA181" s="104"/>
      <c r="PCB181" s="104"/>
      <c r="PCC181" s="104"/>
      <c r="PCD181" s="104"/>
      <c r="PCE181" s="104"/>
      <c r="PCF181" s="104"/>
      <c r="PCG181" s="104"/>
      <c r="PCH181" s="104"/>
      <c r="PCI181" s="104"/>
      <c r="PCJ181" s="104"/>
      <c r="PCK181" s="104"/>
      <c r="PCL181" s="104"/>
      <c r="PCM181" s="104"/>
      <c r="PCN181" s="104"/>
      <c r="PCO181" s="104"/>
      <c r="PCP181" s="104"/>
      <c r="PCQ181" s="104"/>
      <c r="PCR181" s="104"/>
      <c r="PCS181" s="104"/>
      <c r="PCT181" s="104"/>
      <c r="PCU181" s="104"/>
      <c r="PCV181" s="104"/>
      <c r="PCW181" s="104"/>
      <c r="PCX181" s="104"/>
      <c r="PCY181" s="104"/>
      <c r="PCZ181" s="104"/>
      <c r="PDA181" s="104"/>
      <c r="PDB181" s="104"/>
      <c r="PDC181" s="104"/>
      <c r="PDD181" s="104"/>
      <c r="PDE181" s="104"/>
      <c r="PDF181" s="104"/>
      <c r="PDG181" s="104"/>
      <c r="PDH181" s="104"/>
      <c r="PDI181" s="104"/>
      <c r="PDJ181" s="104"/>
      <c r="PDK181" s="104"/>
      <c r="PDL181" s="104"/>
      <c r="PDM181" s="104"/>
      <c r="PDN181" s="104"/>
      <c r="PDO181" s="104"/>
      <c r="PDP181" s="104"/>
      <c r="PDQ181" s="104"/>
      <c r="PDR181" s="104"/>
      <c r="PDS181" s="104"/>
      <c r="PDT181" s="104"/>
      <c r="PDU181" s="104"/>
      <c r="PDV181" s="104"/>
      <c r="PDW181" s="104"/>
      <c r="PDX181" s="104"/>
      <c r="PDY181" s="104"/>
      <c r="PDZ181" s="104"/>
      <c r="PEA181" s="104"/>
      <c r="PEB181" s="104"/>
      <c r="PEC181" s="104"/>
      <c r="PED181" s="104"/>
      <c r="PEE181" s="104"/>
      <c r="PEF181" s="104"/>
      <c r="PEG181" s="104"/>
      <c r="PEH181" s="104"/>
      <c r="PEI181" s="104"/>
      <c r="PEJ181" s="104"/>
      <c r="PEK181" s="104"/>
      <c r="PEL181" s="104"/>
      <c r="PEM181" s="104"/>
      <c r="PEN181" s="104"/>
      <c r="PEO181" s="104"/>
      <c r="PEP181" s="104"/>
      <c r="PEQ181" s="104"/>
      <c r="PER181" s="104"/>
      <c r="PES181" s="104"/>
      <c r="PET181" s="104"/>
      <c r="PEU181" s="104"/>
      <c r="PEV181" s="104"/>
      <c r="PEW181" s="104"/>
      <c r="PEX181" s="104"/>
      <c r="PEY181" s="104"/>
      <c r="PEZ181" s="104"/>
      <c r="PFA181" s="104"/>
      <c r="PFB181" s="104"/>
      <c r="PFC181" s="104"/>
      <c r="PFD181" s="104"/>
      <c r="PFE181" s="104"/>
      <c r="PFF181" s="104"/>
      <c r="PFG181" s="104"/>
      <c r="PFH181" s="104"/>
      <c r="PFI181" s="104"/>
      <c r="PFJ181" s="104"/>
      <c r="PFK181" s="104"/>
      <c r="PFL181" s="104"/>
      <c r="PFM181" s="104"/>
      <c r="PFN181" s="104"/>
      <c r="PFO181" s="104"/>
      <c r="PFP181" s="104"/>
      <c r="PFQ181" s="104"/>
      <c r="PFR181" s="104"/>
      <c r="PFS181" s="104"/>
      <c r="PFT181" s="104"/>
      <c r="PFU181" s="104"/>
      <c r="PFV181" s="104"/>
      <c r="PFW181" s="104"/>
      <c r="PFX181" s="104"/>
      <c r="PFY181" s="104"/>
      <c r="PFZ181" s="104"/>
      <c r="PGA181" s="104"/>
      <c r="PGB181" s="104"/>
      <c r="PGC181" s="104"/>
      <c r="PGD181" s="104"/>
      <c r="PGE181" s="104"/>
      <c r="PGF181" s="104"/>
      <c r="PGG181" s="104"/>
      <c r="PGH181" s="104"/>
      <c r="PGI181" s="104"/>
      <c r="PGJ181" s="104"/>
      <c r="PGK181" s="104"/>
      <c r="PGL181" s="104"/>
      <c r="PGM181" s="104"/>
      <c r="PGN181" s="104"/>
      <c r="PGO181" s="104"/>
      <c r="PGP181" s="104"/>
      <c r="PGQ181" s="104"/>
      <c r="PGR181" s="104"/>
      <c r="PGS181" s="104"/>
      <c r="PGT181" s="104"/>
      <c r="PGU181" s="104"/>
      <c r="PGV181" s="104"/>
      <c r="PGW181" s="104"/>
      <c r="PGX181" s="104"/>
      <c r="PGY181" s="104"/>
      <c r="PGZ181" s="104"/>
      <c r="PHA181" s="104"/>
      <c r="PHB181" s="104"/>
      <c r="PHC181" s="104"/>
      <c r="PHD181" s="104"/>
      <c r="PHE181" s="104"/>
      <c r="PHF181" s="104"/>
      <c r="PHG181" s="104"/>
      <c r="PHH181" s="104"/>
      <c r="PHI181" s="104"/>
      <c r="PHJ181" s="104"/>
      <c r="PHK181" s="104"/>
      <c r="PHL181" s="104"/>
      <c r="PHM181" s="104"/>
      <c r="PHN181" s="104"/>
      <c r="PHO181" s="104"/>
      <c r="PHP181" s="104"/>
      <c r="PHQ181" s="104"/>
      <c r="PHR181" s="104"/>
      <c r="PHS181" s="104"/>
      <c r="PHT181" s="104"/>
      <c r="PHU181" s="104"/>
      <c r="PHV181" s="104"/>
      <c r="PHW181" s="104"/>
      <c r="PHX181" s="104"/>
      <c r="PHY181" s="104"/>
      <c r="PHZ181" s="104"/>
      <c r="PIA181" s="104"/>
      <c r="PIB181" s="104"/>
      <c r="PIC181" s="104"/>
      <c r="PID181" s="104"/>
      <c r="PIE181" s="104"/>
      <c r="PIF181" s="104"/>
      <c r="PIG181" s="104"/>
      <c r="PIH181" s="104"/>
      <c r="PII181" s="104"/>
      <c r="PIJ181" s="104"/>
      <c r="PIK181" s="104"/>
      <c r="PIL181" s="104"/>
      <c r="PIM181" s="104"/>
      <c r="PIN181" s="104"/>
      <c r="PIO181" s="104"/>
      <c r="PIP181" s="104"/>
      <c r="PIQ181" s="104"/>
      <c r="PIR181" s="104"/>
      <c r="PIS181" s="104"/>
      <c r="PIT181" s="104"/>
      <c r="PIU181" s="104"/>
      <c r="PIV181" s="104"/>
      <c r="PIW181" s="104"/>
      <c r="PIX181" s="104"/>
      <c r="PIY181" s="104"/>
      <c r="PIZ181" s="104"/>
      <c r="PJA181" s="104"/>
      <c r="PJB181" s="104"/>
      <c r="PJC181" s="104"/>
      <c r="PJD181" s="104"/>
      <c r="PJE181" s="104"/>
      <c r="PJF181" s="104"/>
      <c r="PJG181" s="104"/>
      <c r="PJH181" s="104"/>
      <c r="PJI181" s="104"/>
      <c r="PJJ181" s="104"/>
      <c r="PJK181" s="104"/>
      <c r="PJL181" s="104"/>
      <c r="PJM181" s="104"/>
      <c r="PJN181" s="104"/>
      <c r="PJO181" s="104"/>
      <c r="PJP181" s="104"/>
      <c r="PJQ181" s="104"/>
      <c r="PJR181" s="104"/>
      <c r="PJS181" s="104"/>
      <c r="PJT181" s="104"/>
      <c r="PJU181" s="104"/>
      <c r="PJV181" s="104"/>
      <c r="PJW181" s="104"/>
      <c r="PJX181" s="104"/>
      <c r="PJY181" s="104"/>
      <c r="PJZ181" s="104"/>
      <c r="PKA181" s="104"/>
      <c r="PKB181" s="104"/>
      <c r="PKC181" s="104"/>
      <c r="PKD181" s="104"/>
      <c r="PKE181" s="104"/>
      <c r="PKF181" s="104"/>
      <c r="PKG181" s="104"/>
      <c r="PKH181" s="104"/>
      <c r="PKI181" s="104"/>
      <c r="PKJ181" s="104"/>
      <c r="PKK181" s="104"/>
      <c r="PKL181" s="104"/>
      <c r="PKM181" s="104"/>
      <c r="PKN181" s="104"/>
      <c r="PKO181" s="104"/>
      <c r="PKP181" s="104"/>
      <c r="PKQ181" s="104"/>
      <c r="PKR181" s="104"/>
      <c r="PKS181" s="104"/>
      <c r="PKT181" s="104"/>
      <c r="PKU181" s="104"/>
      <c r="PKV181" s="104"/>
      <c r="PKW181" s="104"/>
      <c r="PKX181" s="104"/>
      <c r="PKY181" s="104"/>
      <c r="PKZ181" s="104"/>
      <c r="PLA181" s="104"/>
      <c r="PLB181" s="104"/>
      <c r="PLC181" s="104"/>
      <c r="PLD181" s="104"/>
      <c r="PLE181" s="104"/>
      <c r="PLF181" s="104"/>
      <c r="PLG181" s="104"/>
      <c r="PLH181" s="104"/>
      <c r="PLI181" s="104"/>
      <c r="PLJ181" s="104"/>
      <c r="PLK181" s="104"/>
      <c r="PLL181" s="104"/>
      <c r="PLM181" s="104"/>
      <c r="PLN181" s="104"/>
      <c r="PLO181" s="104"/>
      <c r="PLP181" s="104"/>
      <c r="PLQ181" s="104"/>
      <c r="PLR181" s="104"/>
      <c r="PLS181" s="104"/>
      <c r="PLT181" s="104"/>
      <c r="PLU181" s="104"/>
      <c r="PLV181" s="104"/>
      <c r="PLW181" s="104"/>
      <c r="PLX181" s="104"/>
      <c r="PLY181" s="104"/>
      <c r="PLZ181" s="104"/>
      <c r="PMA181" s="104"/>
      <c r="PMB181" s="104"/>
      <c r="PMC181" s="104"/>
      <c r="PMD181" s="104"/>
      <c r="PME181" s="104"/>
      <c r="PMF181" s="104"/>
      <c r="PMG181" s="104"/>
      <c r="PMH181" s="104"/>
      <c r="PMI181" s="104"/>
      <c r="PMJ181" s="104"/>
      <c r="PMK181" s="104"/>
      <c r="PML181" s="104"/>
      <c r="PMM181" s="104"/>
      <c r="PMN181" s="104"/>
      <c r="PMO181" s="104"/>
      <c r="PMP181" s="104"/>
      <c r="PMQ181" s="104"/>
      <c r="PMR181" s="104"/>
      <c r="PMS181" s="104"/>
      <c r="PMT181" s="104"/>
      <c r="PMU181" s="104"/>
      <c r="PMV181" s="104"/>
      <c r="PMW181" s="104"/>
      <c r="PMX181" s="104"/>
      <c r="PMY181" s="104"/>
      <c r="PMZ181" s="104"/>
      <c r="PNA181" s="104"/>
      <c r="PNB181" s="104"/>
      <c r="PNC181" s="104"/>
      <c r="PND181" s="104"/>
      <c r="PNE181" s="104"/>
      <c r="PNF181" s="104"/>
      <c r="PNG181" s="104"/>
      <c r="PNH181" s="104"/>
      <c r="PNI181" s="104"/>
      <c r="PNJ181" s="104"/>
      <c r="PNK181" s="104"/>
      <c r="PNL181" s="104"/>
      <c r="PNM181" s="104"/>
      <c r="PNN181" s="104"/>
      <c r="PNO181" s="104"/>
      <c r="PNP181" s="104"/>
      <c r="PNQ181" s="104"/>
      <c r="PNR181" s="104"/>
      <c r="PNS181" s="104"/>
      <c r="PNT181" s="104"/>
      <c r="PNU181" s="104"/>
      <c r="PNV181" s="104"/>
      <c r="PNW181" s="104"/>
      <c r="PNX181" s="104"/>
      <c r="PNY181" s="104"/>
      <c r="PNZ181" s="104"/>
      <c r="POA181" s="104"/>
      <c r="POB181" s="104"/>
      <c r="POC181" s="104"/>
      <c r="POD181" s="104"/>
      <c r="POE181" s="104"/>
      <c r="POF181" s="104"/>
      <c r="POG181" s="104"/>
      <c r="POH181" s="104"/>
      <c r="POI181" s="104"/>
      <c r="POJ181" s="104"/>
      <c r="POK181" s="104"/>
      <c r="POL181" s="104"/>
      <c r="POM181" s="104"/>
      <c r="PON181" s="104"/>
      <c r="POO181" s="104"/>
      <c r="POP181" s="104"/>
      <c r="POQ181" s="104"/>
      <c r="POR181" s="104"/>
      <c r="POS181" s="104"/>
      <c r="POT181" s="104"/>
      <c r="POU181" s="104"/>
      <c r="POV181" s="104"/>
      <c r="POW181" s="104"/>
      <c r="POX181" s="104"/>
      <c r="POY181" s="104"/>
      <c r="POZ181" s="104"/>
      <c r="PPA181" s="104"/>
      <c r="PPB181" s="104"/>
      <c r="PPC181" s="104"/>
      <c r="PPD181" s="104"/>
      <c r="PPE181" s="104"/>
      <c r="PPF181" s="104"/>
      <c r="PPG181" s="104"/>
      <c r="PPH181" s="104"/>
      <c r="PPI181" s="104"/>
      <c r="PPJ181" s="104"/>
      <c r="PPK181" s="104"/>
      <c r="PPL181" s="104"/>
      <c r="PPM181" s="104"/>
      <c r="PPN181" s="104"/>
      <c r="PPO181" s="104"/>
      <c r="PPP181" s="104"/>
      <c r="PPQ181" s="104"/>
      <c r="PPR181" s="104"/>
      <c r="PPS181" s="104"/>
      <c r="PPT181" s="104"/>
      <c r="PPU181" s="104"/>
      <c r="PPV181" s="104"/>
      <c r="PPW181" s="104"/>
      <c r="PPX181" s="104"/>
      <c r="PPY181" s="104"/>
      <c r="PPZ181" s="104"/>
      <c r="PQA181" s="104"/>
      <c r="PQB181" s="104"/>
      <c r="PQC181" s="104"/>
      <c r="PQD181" s="104"/>
      <c r="PQE181" s="104"/>
      <c r="PQF181" s="104"/>
      <c r="PQG181" s="104"/>
      <c r="PQH181" s="104"/>
      <c r="PQI181" s="104"/>
      <c r="PQJ181" s="104"/>
      <c r="PQK181" s="104"/>
      <c r="PQL181" s="104"/>
      <c r="PQM181" s="104"/>
      <c r="PQN181" s="104"/>
      <c r="PQO181" s="104"/>
      <c r="PQP181" s="104"/>
      <c r="PQQ181" s="104"/>
      <c r="PQR181" s="104"/>
      <c r="PQS181" s="104"/>
      <c r="PQT181" s="104"/>
      <c r="PQU181" s="104"/>
      <c r="PQV181" s="104"/>
      <c r="PQW181" s="104"/>
      <c r="PQX181" s="104"/>
      <c r="PQY181" s="104"/>
      <c r="PQZ181" s="104"/>
      <c r="PRA181" s="104"/>
      <c r="PRB181" s="104"/>
      <c r="PRC181" s="104"/>
      <c r="PRD181" s="104"/>
      <c r="PRE181" s="104"/>
      <c r="PRF181" s="104"/>
      <c r="PRG181" s="104"/>
      <c r="PRH181" s="104"/>
      <c r="PRI181" s="104"/>
      <c r="PRJ181" s="104"/>
      <c r="PRK181" s="104"/>
      <c r="PRL181" s="104"/>
      <c r="PRM181" s="104"/>
      <c r="PRN181" s="104"/>
      <c r="PRO181" s="104"/>
      <c r="PRP181" s="104"/>
      <c r="PRQ181" s="104"/>
      <c r="PRR181" s="104"/>
      <c r="PRS181" s="104"/>
      <c r="PRT181" s="104"/>
      <c r="PRU181" s="104"/>
      <c r="PRV181" s="104"/>
      <c r="PRW181" s="104"/>
      <c r="PRX181" s="104"/>
      <c r="PRY181" s="104"/>
      <c r="PRZ181" s="104"/>
      <c r="PSA181" s="104"/>
      <c r="PSB181" s="104"/>
      <c r="PSC181" s="104"/>
      <c r="PSD181" s="104"/>
      <c r="PSE181" s="104"/>
      <c r="PSF181" s="104"/>
      <c r="PSG181" s="104"/>
      <c r="PSH181" s="104"/>
      <c r="PSI181" s="104"/>
      <c r="PSJ181" s="104"/>
      <c r="PSK181" s="104"/>
      <c r="PSL181" s="104"/>
      <c r="PSM181" s="104"/>
      <c r="PSN181" s="104"/>
      <c r="PSO181" s="104"/>
      <c r="PSP181" s="104"/>
      <c r="PSQ181" s="104"/>
      <c r="PSR181" s="104"/>
      <c r="PSS181" s="104"/>
      <c r="PST181" s="104"/>
      <c r="PSU181" s="104"/>
      <c r="PSV181" s="104"/>
      <c r="PSW181" s="104"/>
      <c r="PSX181" s="104"/>
      <c r="PSY181" s="104"/>
      <c r="PSZ181" s="104"/>
      <c r="PTA181" s="104"/>
      <c r="PTB181" s="104"/>
      <c r="PTC181" s="104"/>
      <c r="PTD181" s="104"/>
      <c r="PTE181" s="104"/>
      <c r="PTF181" s="104"/>
      <c r="PTG181" s="104"/>
      <c r="PTH181" s="104"/>
      <c r="PTI181" s="104"/>
      <c r="PTJ181" s="104"/>
      <c r="PTK181" s="104"/>
      <c r="PTL181" s="104"/>
      <c r="PTM181" s="104"/>
      <c r="PTN181" s="104"/>
      <c r="PTO181" s="104"/>
      <c r="PTP181" s="104"/>
      <c r="PTQ181" s="104"/>
      <c r="PTR181" s="104"/>
      <c r="PTS181" s="104"/>
      <c r="PTT181" s="104"/>
      <c r="PTU181" s="104"/>
      <c r="PTV181" s="104"/>
      <c r="PTW181" s="104"/>
      <c r="PTX181" s="104"/>
      <c r="PTY181" s="104"/>
      <c r="PTZ181" s="104"/>
      <c r="PUA181" s="104"/>
      <c r="PUB181" s="104"/>
      <c r="PUC181" s="104"/>
      <c r="PUD181" s="104"/>
      <c r="PUE181" s="104"/>
      <c r="PUF181" s="104"/>
      <c r="PUG181" s="104"/>
      <c r="PUH181" s="104"/>
      <c r="PUI181" s="104"/>
      <c r="PUJ181" s="104"/>
      <c r="PUK181" s="104"/>
      <c r="PUL181" s="104"/>
      <c r="PUM181" s="104"/>
      <c r="PUN181" s="104"/>
      <c r="PUO181" s="104"/>
      <c r="PUP181" s="104"/>
      <c r="PUQ181" s="104"/>
      <c r="PUR181" s="104"/>
      <c r="PUS181" s="104"/>
      <c r="PUT181" s="104"/>
      <c r="PUU181" s="104"/>
      <c r="PUV181" s="104"/>
      <c r="PUW181" s="104"/>
      <c r="PUX181" s="104"/>
      <c r="PUY181" s="104"/>
      <c r="PUZ181" s="104"/>
      <c r="PVA181" s="104"/>
      <c r="PVB181" s="104"/>
      <c r="PVC181" s="104"/>
      <c r="PVD181" s="104"/>
      <c r="PVE181" s="104"/>
      <c r="PVF181" s="104"/>
      <c r="PVG181" s="104"/>
      <c r="PVH181" s="104"/>
      <c r="PVI181" s="104"/>
      <c r="PVJ181" s="104"/>
      <c r="PVK181" s="104"/>
      <c r="PVL181" s="104"/>
      <c r="PVM181" s="104"/>
      <c r="PVN181" s="104"/>
      <c r="PVO181" s="104"/>
      <c r="PVP181" s="104"/>
      <c r="PVQ181" s="104"/>
      <c r="PVR181" s="104"/>
      <c r="PVS181" s="104"/>
      <c r="PVT181" s="104"/>
      <c r="PVU181" s="104"/>
      <c r="PVV181" s="104"/>
      <c r="PVW181" s="104"/>
      <c r="PVX181" s="104"/>
      <c r="PVY181" s="104"/>
      <c r="PVZ181" s="104"/>
      <c r="PWA181" s="104"/>
      <c r="PWB181" s="104"/>
      <c r="PWC181" s="104"/>
      <c r="PWD181" s="104"/>
      <c r="PWE181" s="104"/>
      <c r="PWF181" s="104"/>
      <c r="PWG181" s="104"/>
      <c r="PWH181" s="104"/>
      <c r="PWI181" s="104"/>
      <c r="PWJ181" s="104"/>
      <c r="PWK181" s="104"/>
      <c r="PWL181" s="104"/>
      <c r="PWM181" s="104"/>
      <c r="PWN181" s="104"/>
      <c r="PWO181" s="104"/>
      <c r="PWP181" s="104"/>
      <c r="PWQ181" s="104"/>
      <c r="PWR181" s="104"/>
      <c r="PWS181" s="104"/>
      <c r="PWT181" s="104"/>
      <c r="PWU181" s="104"/>
      <c r="PWV181" s="104"/>
      <c r="PWW181" s="104"/>
      <c r="PWX181" s="104"/>
      <c r="PWY181" s="104"/>
      <c r="PWZ181" s="104"/>
      <c r="PXA181" s="104"/>
      <c r="PXB181" s="104"/>
      <c r="PXC181" s="104"/>
      <c r="PXD181" s="104"/>
      <c r="PXE181" s="104"/>
      <c r="PXF181" s="104"/>
      <c r="PXG181" s="104"/>
      <c r="PXH181" s="104"/>
      <c r="PXI181" s="104"/>
      <c r="PXJ181" s="104"/>
      <c r="PXK181" s="104"/>
      <c r="PXL181" s="104"/>
      <c r="PXM181" s="104"/>
      <c r="PXN181" s="104"/>
      <c r="PXO181" s="104"/>
      <c r="PXP181" s="104"/>
      <c r="PXQ181" s="104"/>
      <c r="PXR181" s="104"/>
      <c r="PXS181" s="104"/>
      <c r="PXT181" s="104"/>
      <c r="PXU181" s="104"/>
      <c r="PXV181" s="104"/>
      <c r="PXW181" s="104"/>
      <c r="PXX181" s="104"/>
      <c r="PXY181" s="104"/>
      <c r="PXZ181" s="104"/>
      <c r="PYA181" s="104"/>
      <c r="PYB181" s="104"/>
      <c r="PYC181" s="104"/>
      <c r="PYD181" s="104"/>
      <c r="PYE181" s="104"/>
      <c r="PYF181" s="104"/>
      <c r="PYG181" s="104"/>
      <c r="PYH181" s="104"/>
      <c r="PYI181" s="104"/>
      <c r="PYJ181" s="104"/>
      <c r="PYK181" s="104"/>
      <c r="PYL181" s="104"/>
      <c r="PYM181" s="104"/>
      <c r="PYN181" s="104"/>
      <c r="PYO181" s="104"/>
      <c r="PYP181" s="104"/>
      <c r="PYQ181" s="104"/>
      <c r="PYR181" s="104"/>
      <c r="PYS181" s="104"/>
      <c r="PYT181" s="104"/>
      <c r="PYU181" s="104"/>
      <c r="PYV181" s="104"/>
      <c r="PYW181" s="104"/>
      <c r="PYX181" s="104"/>
      <c r="PYY181" s="104"/>
      <c r="PYZ181" s="104"/>
      <c r="PZA181" s="104"/>
      <c r="PZB181" s="104"/>
      <c r="PZC181" s="104"/>
      <c r="PZD181" s="104"/>
      <c r="PZE181" s="104"/>
      <c r="PZF181" s="104"/>
      <c r="PZG181" s="104"/>
      <c r="PZH181" s="104"/>
      <c r="PZI181" s="104"/>
      <c r="PZJ181" s="104"/>
      <c r="PZK181" s="104"/>
      <c r="PZL181" s="104"/>
      <c r="PZM181" s="104"/>
      <c r="PZN181" s="104"/>
      <c r="PZO181" s="104"/>
      <c r="PZP181" s="104"/>
      <c r="PZQ181" s="104"/>
      <c r="PZR181" s="104"/>
      <c r="PZS181" s="104"/>
      <c r="PZT181" s="104"/>
      <c r="PZU181" s="104"/>
      <c r="PZV181" s="104"/>
      <c r="PZW181" s="104"/>
      <c r="PZX181" s="104"/>
      <c r="PZY181" s="104"/>
      <c r="PZZ181" s="104"/>
      <c r="QAA181" s="104"/>
      <c r="QAB181" s="104"/>
      <c r="QAC181" s="104"/>
      <c r="QAD181" s="104"/>
      <c r="QAE181" s="104"/>
      <c r="QAF181" s="104"/>
      <c r="QAG181" s="104"/>
      <c r="QAH181" s="104"/>
      <c r="QAI181" s="104"/>
      <c r="QAJ181" s="104"/>
      <c r="QAK181" s="104"/>
      <c r="QAL181" s="104"/>
      <c r="QAM181" s="104"/>
      <c r="QAN181" s="104"/>
      <c r="QAO181" s="104"/>
      <c r="QAP181" s="104"/>
      <c r="QAQ181" s="104"/>
      <c r="QAR181" s="104"/>
      <c r="QAS181" s="104"/>
      <c r="QAT181" s="104"/>
      <c r="QAU181" s="104"/>
      <c r="QAV181" s="104"/>
      <c r="QAW181" s="104"/>
      <c r="QAX181" s="104"/>
      <c r="QAY181" s="104"/>
      <c r="QAZ181" s="104"/>
      <c r="QBA181" s="104"/>
      <c r="QBB181" s="104"/>
      <c r="QBC181" s="104"/>
      <c r="QBD181" s="104"/>
      <c r="QBE181" s="104"/>
      <c r="QBF181" s="104"/>
      <c r="QBG181" s="104"/>
      <c r="QBH181" s="104"/>
      <c r="QBI181" s="104"/>
      <c r="QBJ181" s="104"/>
      <c r="QBK181" s="104"/>
      <c r="QBL181" s="104"/>
      <c r="QBM181" s="104"/>
      <c r="QBN181" s="104"/>
      <c r="QBO181" s="104"/>
      <c r="QBP181" s="104"/>
      <c r="QBQ181" s="104"/>
      <c r="QBR181" s="104"/>
      <c r="QBS181" s="104"/>
      <c r="QBT181" s="104"/>
      <c r="QBU181" s="104"/>
      <c r="QBV181" s="104"/>
      <c r="QBW181" s="104"/>
      <c r="QBX181" s="104"/>
      <c r="QBY181" s="104"/>
      <c r="QBZ181" s="104"/>
      <c r="QCA181" s="104"/>
      <c r="QCB181" s="104"/>
      <c r="QCC181" s="104"/>
      <c r="QCD181" s="104"/>
      <c r="QCE181" s="104"/>
      <c r="QCF181" s="104"/>
      <c r="QCG181" s="104"/>
      <c r="QCH181" s="104"/>
      <c r="QCI181" s="104"/>
      <c r="QCJ181" s="104"/>
      <c r="QCK181" s="104"/>
      <c r="QCL181" s="104"/>
      <c r="QCM181" s="104"/>
      <c r="QCN181" s="104"/>
      <c r="QCO181" s="104"/>
      <c r="QCP181" s="104"/>
      <c r="QCQ181" s="104"/>
      <c r="QCR181" s="104"/>
      <c r="QCS181" s="104"/>
      <c r="QCT181" s="104"/>
      <c r="QCU181" s="104"/>
      <c r="QCV181" s="104"/>
      <c r="QCW181" s="104"/>
      <c r="QCX181" s="104"/>
      <c r="QCY181" s="104"/>
      <c r="QCZ181" s="104"/>
      <c r="QDA181" s="104"/>
      <c r="QDB181" s="104"/>
      <c r="QDC181" s="104"/>
      <c r="QDD181" s="104"/>
      <c r="QDE181" s="104"/>
      <c r="QDF181" s="104"/>
      <c r="QDG181" s="104"/>
      <c r="QDH181" s="104"/>
      <c r="QDI181" s="104"/>
      <c r="QDJ181" s="104"/>
      <c r="QDK181" s="104"/>
      <c r="QDL181" s="104"/>
      <c r="QDM181" s="104"/>
      <c r="QDN181" s="104"/>
      <c r="QDO181" s="104"/>
      <c r="QDP181" s="104"/>
      <c r="QDQ181" s="104"/>
      <c r="QDR181" s="104"/>
      <c r="QDS181" s="104"/>
      <c r="QDT181" s="104"/>
      <c r="QDU181" s="104"/>
      <c r="QDV181" s="104"/>
      <c r="QDW181" s="104"/>
      <c r="QDX181" s="104"/>
      <c r="QDY181" s="104"/>
      <c r="QDZ181" s="104"/>
      <c r="QEA181" s="104"/>
      <c r="QEB181" s="104"/>
      <c r="QEC181" s="104"/>
      <c r="QED181" s="104"/>
      <c r="QEE181" s="104"/>
      <c r="QEF181" s="104"/>
      <c r="QEG181" s="104"/>
      <c r="QEH181" s="104"/>
      <c r="QEI181" s="104"/>
      <c r="QEJ181" s="104"/>
      <c r="QEK181" s="104"/>
      <c r="QEL181" s="104"/>
      <c r="QEM181" s="104"/>
      <c r="QEN181" s="104"/>
      <c r="QEO181" s="104"/>
      <c r="QEP181" s="104"/>
      <c r="QEQ181" s="104"/>
      <c r="QER181" s="104"/>
      <c r="QES181" s="104"/>
      <c r="QET181" s="104"/>
      <c r="QEU181" s="104"/>
      <c r="QEV181" s="104"/>
      <c r="QEW181" s="104"/>
      <c r="QEX181" s="104"/>
      <c r="QEY181" s="104"/>
      <c r="QEZ181" s="104"/>
      <c r="QFA181" s="104"/>
      <c r="QFB181" s="104"/>
      <c r="QFC181" s="104"/>
      <c r="QFD181" s="104"/>
      <c r="QFE181" s="104"/>
      <c r="QFF181" s="104"/>
      <c r="QFG181" s="104"/>
      <c r="QFH181" s="104"/>
      <c r="QFI181" s="104"/>
      <c r="QFJ181" s="104"/>
      <c r="QFK181" s="104"/>
      <c r="QFL181" s="104"/>
      <c r="QFM181" s="104"/>
      <c r="QFN181" s="104"/>
      <c r="QFO181" s="104"/>
      <c r="QFP181" s="104"/>
      <c r="QFQ181" s="104"/>
      <c r="QFR181" s="104"/>
      <c r="QFS181" s="104"/>
      <c r="QFT181" s="104"/>
      <c r="QFU181" s="104"/>
      <c r="QFV181" s="104"/>
      <c r="QFW181" s="104"/>
      <c r="QFX181" s="104"/>
      <c r="QFY181" s="104"/>
      <c r="QFZ181" s="104"/>
      <c r="QGA181" s="104"/>
      <c r="QGB181" s="104"/>
      <c r="QGC181" s="104"/>
      <c r="QGD181" s="104"/>
      <c r="QGE181" s="104"/>
      <c r="QGF181" s="104"/>
      <c r="QGG181" s="104"/>
      <c r="QGH181" s="104"/>
      <c r="QGI181" s="104"/>
      <c r="QGJ181" s="104"/>
      <c r="QGK181" s="104"/>
      <c r="QGL181" s="104"/>
      <c r="QGM181" s="104"/>
      <c r="QGN181" s="104"/>
      <c r="QGO181" s="104"/>
      <c r="QGP181" s="104"/>
      <c r="QGQ181" s="104"/>
      <c r="QGR181" s="104"/>
      <c r="QGS181" s="104"/>
      <c r="QGT181" s="104"/>
      <c r="QGU181" s="104"/>
      <c r="QGV181" s="104"/>
      <c r="QGW181" s="104"/>
      <c r="QGX181" s="104"/>
      <c r="QGY181" s="104"/>
      <c r="QGZ181" s="104"/>
      <c r="QHA181" s="104"/>
      <c r="QHB181" s="104"/>
      <c r="QHC181" s="104"/>
      <c r="QHD181" s="104"/>
      <c r="QHE181" s="104"/>
      <c r="QHF181" s="104"/>
      <c r="QHG181" s="104"/>
      <c r="QHH181" s="104"/>
      <c r="QHI181" s="104"/>
      <c r="QHJ181" s="104"/>
      <c r="QHK181" s="104"/>
      <c r="QHL181" s="104"/>
      <c r="QHM181" s="104"/>
      <c r="QHN181" s="104"/>
      <c r="QHO181" s="104"/>
      <c r="QHP181" s="104"/>
      <c r="QHQ181" s="104"/>
      <c r="QHR181" s="104"/>
      <c r="QHS181" s="104"/>
      <c r="QHT181" s="104"/>
      <c r="QHU181" s="104"/>
      <c r="QHV181" s="104"/>
      <c r="QHW181" s="104"/>
      <c r="QHX181" s="104"/>
      <c r="QHY181" s="104"/>
      <c r="QHZ181" s="104"/>
      <c r="QIA181" s="104"/>
      <c r="QIB181" s="104"/>
      <c r="QIC181" s="104"/>
      <c r="QID181" s="104"/>
      <c r="QIE181" s="104"/>
      <c r="QIF181" s="104"/>
      <c r="QIG181" s="104"/>
      <c r="QIH181" s="104"/>
      <c r="QII181" s="104"/>
      <c r="QIJ181" s="104"/>
      <c r="QIK181" s="104"/>
      <c r="QIL181" s="104"/>
      <c r="QIM181" s="104"/>
      <c r="QIN181" s="104"/>
      <c r="QIO181" s="104"/>
      <c r="QIP181" s="104"/>
      <c r="QIQ181" s="104"/>
      <c r="QIR181" s="104"/>
      <c r="QIS181" s="104"/>
      <c r="QIT181" s="104"/>
      <c r="QIU181" s="104"/>
      <c r="QIV181" s="104"/>
      <c r="QIW181" s="104"/>
      <c r="QIX181" s="104"/>
      <c r="QIY181" s="104"/>
      <c r="QIZ181" s="104"/>
      <c r="QJA181" s="104"/>
      <c r="QJB181" s="104"/>
      <c r="QJC181" s="104"/>
      <c r="QJD181" s="104"/>
      <c r="QJE181" s="104"/>
      <c r="QJF181" s="104"/>
      <c r="QJG181" s="104"/>
      <c r="QJH181" s="104"/>
      <c r="QJI181" s="104"/>
      <c r="QJJ181" s="104"/>
      <c r="QJK181" s="104"/>
      <c r="QJL181" s="104"/>
      <c r="QJM181" s="104"/>
      <c r="QJN181" s="104"/>
      <c r="QJO181" s="104"/>
      <c r="QJP181" s="104"/>
      <c r="QJQ181" s="104"/>
      <c r="QJR181" s="104"/>
      <c r="QJS181" s="104"/>
      <c r="QJT181" s="104"/>
      <c r="QJU181" s="104"/>
      <c r="QJV181" s="104"/>
      <c r="QJW181" s="104"/>
      <c r="QJX181" s="104"/>
      <c r="QJY181" s="104"/>
      <c r="QJZ181" s="104"/>
      <c r="QKA181" s="104"/>
      <c r="QKB181" s="104"/>
      <c r="QKC181" s="104"/>
      <c r="QKD181" s="104"/>
      <c r="QKE181" s="104"/>
      <c r="QKF181" s="104"/>
      <c r="QKG181" s="104"/>
      <c r="QKH181" s="104"/>
      <c r="QKI181" s="104"/>
      <c r="QKJ181" s="104"/>
      <c r="QKK181" s="104"/>
      <c r="QKL181" s="104"/>
      <c r="QKM181" s="104"/>
      <c r="QKN181" s="104"/>
      <c r="QKO181" s="104"/>
      <c r="QKP181" s="104"/>
      <c r="QKQ181" s="104"/>
      <c r="QKR181" s="104"/>
      <c r="QKS181" s="104"/>
      <c r="QKT181" s="104"/>
      <c r="QKU181" s="104"/>
      <c r="QKV181" s="104"/>
      <c r="QKW181" s="104"/>
      <c r="QKX181" s="104"/>
      <c r="QKY181" s="104"/>
      <c r="QKZ181" s="104"/>
      <c r="QLA181" s="104"/>
      <c r="QLB181" s="104"/>
      <c r="QLC181" s="104"/>
      <c r="QLD181" s="104"/>
      <c r="QLE181" s="104"/>
      <c r="QLF181" s="104"/>
      <c r="QLG181" s="104"/>
      <c r="QLH181" s="104"/>
      <c r="QLI181" s="104"/>
      <c r="QLJ181" s="104"/>
      <c r="QLK181" s="104"/>
      <c r="QLL181" s="104"/>
      <c r="QLM181" s="104"/>
      <c r="QLN181" s="104"/>
      <c r="QLO181" s="104"/>
      <c r="QLP181" s="104"/>
      <c r="QLQ181" s="104"/>
      <c r="QLR181" s="104"/>
      <c r="QLS181" s="104"/>
      <c r="QLT181" s="104"/>
      <c r="QLU181" s="104"/>
      <c r="QLV181" s="104"/>
      <c r="QLW181" s="104"/>
      <c r="QLX181" s="104"/>
      <c r="QLY181" s="104"/>
      <c r="QLZ181" s="104"/>
      <c r="QMA181" s="104"/>
      <c r="QMB181" s="104"/>
      <c r="QMC181" s="104"/>
      <c r="QMD181" s="104"/>
      <c r="QME181" s="104"/>
      <c r="QMF181" s="104"/>
      <c r="QMG181" s="104"/>
      <c r="QMH181" s="104"/>
      <c r="QMI181" s="104"/>
      <c r="QMJ181" s="104"/>
      <c r="QMK181" s="104"/>
      <c r="QML181" s="104"/>
      <c r="QMM181" s="104"/>
      <c r="QMN181" s="104"/>
      <c r="QMO181" s="104"/>
      <c r="QMP181" s="104"/>
      <c r="QMQ181" s="104"/>
      <c r="QMR181" s="104"/>
      <c r="QMS181" s="104"/>
      <c r="QMT181" s="104"/>
      <c r="QMU181" s="104"/>
      <c r="QMV181" s="104"/>
      <c r="QMW181" s="104"/>
      <c r="QMX181" s="104"/>
      <c r="QMY181" s="104"/>
      <c r="QMZ181" s="104"/>
      <c r="QNA181" s="104"/>
      <c r="QNB181" s="104"/>
      <c r="QNC181" s="104"/>
      <c r="QND181" s="104"/>
      <c r="QNE181" s="104"/>
      <c r="QNF181" s="104"/>
      <c r="QNG181" s="104"/>
      <c r="QNH181" s="104"/>
      <c r="QNI181" s="104"/>
      <c r="QNJ181" s="104"/>
      <c r="QNK181" s="104"/>
      <c r="QNL181" s="104"/>
      <c r="QNM181" s="104"/>
      <c r="QNN181" s="104"/>
      <c r="QNO181" s="104"/>
      <c r="QNP181" s="104"/>
      <c r="QNQ181" s="104"/>
      <c r="QNR181" s="104"/>
      <c r="QNS181" s="104"/>
      <c r="QNT181" s="104"/>
      <c r="QNU181" s="104"/>
      <c r="QNV181" s="104"/>
      <c r="QNW181" s="104"/>
      <c r="QNX181" s="104"/>
      <c r="QNY181" s="104"/>
      <c r="QNZ181" s="104"/>
      <c r="QOA181" s="104"/>
      <c r="QOB181" s="104"/>
      <c r="QOC181" s="104"/>
      <c r="QOD181" s="104"/>
      <c r="QOE181" s="104"/>
      <c r="QOF181" s="104"/>
      <c r="QOG181" s="104"/>
      <c r="QOH181" s="104"/>
      <c r="QOI181" s="104"/>
      <c r="QOJ181" s="104"/>
      <c r="QOK181" s="104"/>
      <c r="QOL181" s="104"/>
      <c r="QOM181" s="104"/>
      <c r="QON181" s="104"/>
      <c r="QOO181" s="104"/>
      <c r="QOP181" s="104"/>
      <c r="QOQ181" s="104"/>
      <c r="QOR181" s="104"/>
      <c r="QOS181" s="104"/>
      <c r="QOT181" s="104"/>
      <c r="QOU181" s="104"/>
      <c r="QOV181" s="104"/>
      <c r="QOW181" s="104"/>
      <c r="QOX181" s="104"/>
      <c r="QOY181" s="104"/>
      <c r="QOZ181" s="104"/>
      <c r="QPA181" s="104"/>
      <c r="QPB181" s="104"/>
      <c r="QPC181" s="104"/>
      <c r="QPD181" s="104"/>
      <c r="QPE181" s="104"/>
      <c r="QPF181" s="104"/>
      <c r="QPG181" s="104"/>
      <c r="QPH181" s="104"/>
      <c r="QPI181" s="104"/>
      <c r="QPJ181" s="104"/>
      <c r="QPK181" s="104"/>
      <c r="QPL181" s="104"/>
      <c r="QPM181" s="104"/>
      <c r="QPN181" s="104"/>
      <c r="QPO181" s="104"/>
      <c r="QPP181" s="104"/>
      <c r="QPQ181" s="104"/>
      <c r="QPR181" s="104"/>
      <c r="QPS181" s="104"/>
      <c r="QPT181" s="104"/>
      <c r="QPU181" s="104"/>
      <c r="QPV181" s="104"/>
      <c r="QPW181" s="104"/>
      <c r="QPX181" s="104"/>
      <c r="QPY181" s="104"/>
      <c r="QPZ181" s="104"/>
      <c r="QQA181" s="104"/>
      <c r="QQB181" s="104"/>
      <c r="QQC181" s="104"/>
      <c r="QQD181" s="104"/>
      <c r="QQE181" s="104"/>
      <c r="QQF181" s="104"/>
      <c r="QQG181" s="104"/>
      <c r="QQH181" s="104"/>
      <c r="QQI181" s="104"/>
      <c r="QQJ181" s="104"/>
      <c r="QQK181" s="104"/>
      <c r="QQL181" s="104"/>
      <c r="QQM181" s="104"/>
      <c r="QQN181" s="104"/>
      <c r="QQO181" s="104"/>
      <c r="QQP181" s="104"/>
      <c r="QQQ181" s="104"/>
      <c r="QQR181" s="104"/>
      <c r="QQS181" s="104"/>
      <c r="QQT181" s="104"/>
      <c r="QQU181" s="104"/>
      <c r="QQV181" s="104"/>
      <c r="QQW181" s="104"/>
      <c r="QQX181" s="104"/>
      <c r="QQY181" s="104"/>
      <c r="QQZ181" s="104"/>
      <c r="QRA181" s="104"/>
      <c r="QRB181" s="104"/>
      <c r="QRC181" s="104"/>
      <c r="QRD181" s="104"/>
      <c r="QRE181" s="104"/>
      <c r="QRF181" s="104"/>
      <c r="QRG181" s="104"/>
      <c r="QRH181" s="104"/>
      <c r="QRI181" s="104"/>
      <c r="QRJ181" s="104"/>
      <c r="QRK181" s="104"/>
      <c r="QRL181" s="104"/>
      <c r="QRM181" s="104"/>
      <c r="QRN181" s="104"/>
      <c r="QRO181" s="104"/>
      <c r="QRP181" s="104"/>
      <c r="QRQ181" s="104"/>
      <c r="QRR181" s="104"/>
      <c r="QRS181" s="104"/>
      <c r="QRT181" s="104"/>
      <c r="QRU181" s="104"/>
      <c r="QRV181" s="104"/>
      <c r="QRW181" s="104"/>
      <c r="QRX181" s="104"/>
      <c r="QRY181" s="104"/>
      <c r="QRZ181" s="104"/>
      <c r="QSA181" s="104"/>
      <c r="QSB181" s="104"/>
      <c r="QSC181" s="104"/>
      <c r="QSD181" s="104"/>
      <c r="QSE181" s="104"/>
      <c r="QSF181" s="104"/>
      <c r="QSG181" s="104"/>
      <c r="QSH181" s="104"/>
      <c r="QSI181" s="104"/>
      <c r="QSJ181" s="104"/>
      <c r="QSK181" s="104"/>
      <c r="QSL181" s="104"/>
      <c r="QSM181" s="104"/>
      <c r="QSN181" s="104"/>
      <c r="QSO181" s="104"/>
      <c r="QSP181" s="104"/>
      <c r="QSQ181" s="104"/>
      <c r="QSR181" s="104"/>
      <c r="QSS181" s="104"/>
      <c r="QST181" s="104"/>
      <c r="QSU181" s="104"/>
      <c r="QSV181" s="104"/>
      <c r="QSW181" s="104"/>
      <c r="QSX181" s="104"/>
      <c r="QSY181" s="104"/>
      <c r="QSZ181" s="104"/>
      <c r="QTA181" s="104"/>
      <c r="QTB181" s="104"/>
      <c r="QTC181" s="104"/>
      <c r="QTD181" s="104"/>
      <c r="QTE181" s="104"/>
      <c r="QTF181" s="104"/>
      <c r="QTG181" s="104"/>
      <c r="QTH181" s="104"/>
      <c r="QTI181" s="104"/>
      <c r="QTJ181" s="104"/>
      <c r="QTK181" s="104"/>
      <c r="QTL181" s="104"/>
      <c r="QTM181" s="104"/>
      <c r="QTN181" s="104"/>
      <c r="QTO181" s="104"/>
      <c r="QTP181" s="104"/>
      <c r="QTQ181" s="104"/>
      <c r="QTR181" s="104"/>
      <c r="QTS181" s="104"/>
      <c r="QTT181" s="104"/>
      <c r="QTU181" s="104"/>
      <c r="QTV181" s="104"/>
      <c r="QTW181" s="104"/>
      <c r="QTX181" s="104"/>
      <c r="QTY181" s="104"/>
      <c r="QTZ181" s="104"/>
      <c r="QUA181" s="104"/>
      <c r="QUB181" s="104"/>
      <c r="QUC181" s="104"/>
      <c r="QUD181" s="104"/>
      <c r="QUE181" s="104"/>
      <c r="QUF181" s="104"/>
      <c r="QUG181" s="104"/>
      <c r="QUH181" s="104"/>
      <c r="QUI181" s="104"/>
      <c r="QUJ181" s="104"/>
      <c r="QUK181" s="104"/>
      <c r="QUL181" s="104"/>
      <c r="QUM181" s="104"/>
      <c r="QUN181" s="104"/>
      <c r="QUO181" s="104"/>
      <c r="QUP181" s="104"/>
      <c r="QUQ181" s="104"/>
      <c r="QUR181" s="104"/>
      <c r="QUS181" s="104"/>
      <c r="QUT181" s="104"/>
      <c r="QUU181" s="104"/>
      <c r="QUV181" s="104"/>
      <c r="QUW181" s="104"/>
      <c r="QUX181" s="104"/>
      <c r="QUY181" s="104"/>
      <c r="QUZ181" s="104"/>
      <c r="QVA181" s="104"/>
      <c r="QVB181" s="104"/>
      <c r="QVC181" s="104"/>
      <c r="QVD181" s="104"/>
      <c r="QVE181" s="104"/>
      <c r="QVF181" s="104"/>
      <c r="QVG181" s="104"/>
      <c r="QVH181" s="104"/>
      <c r="QVI181" s="104"/>
      <c r="QVJ181" s="104"/>
      <c r="QVK181" s="104"/>
      <c r="QVL181" s="104"/>
      <c r="QVM181" s="104"/>
      <c r="QVN181" s="104"/>
      <c r="QVO181" s="104"/>
      <c r="QVP181" s="104"/>
      <c r="QVQ181" s="104"/>
      <c r="QVR181" s="104"/>
      <c r="QVS181" s="104"/>
      <c r="QVT181" s="104"/>
      <c r="QVU181" s="104"/>
      <c r="QVV181" s="104"/>
      <c r="QVW181" s="104"/>
      <c r="QVX181" s="104"/>
      <c r="QVY181" s="104"/>
      <c r="QVZ181" s="104"/>
      <c r="QWA181" s="104"/>
      <c r="QWB181" s="104"/>
      <c r="QWC181" s="104"/>
      <c r="QWD181" s="104"/>
      <c r="QWE181" s="104"/>
      <c r="QWF181" s="104"/>
      <c r="QWG181" s="104"/>
      <c r="QWH181" s="104"/>
      <c r="QWI181" s="104"/>
      <c r="QWJ181" s="104"/>
      <c r="QWK181" s="104"/>
      <c r="QWL181" s="104"/>
      <c r="QWM181" s="104"/>
      <c r="QWN181" s="104"/>
      <c r="QWO181" s="104"/>
      <c r="QWP181" s="104"/>
      <c r="QWQ181" s="104"/>
      <c r="QWR181" s="104"/>
      <c r="QWS181" s="104"/>
      <c r="QWT181" s="104"/>
      <c r="QWU181" s="104"/>
      <c r="QWV181" s="104"/>
      <c r="QWW181" s="104"/>
      <c r="QWX181" s="104"/>
      <c r="QWY181" s="104"/>
      <c r="QWZ181" s="104"/>
      <c r="QXA181" s="104"/>
      <c r="QXB181" s="104"/>
      <c r="QXC181" s="104"/>
      <c r="QXD181" s="104"/>
      <c r="QXE181" s="104"/>
      <c r="QXF181" s="104"/>
      <c r="QXG181" s="104"/>
      <c r="QXH181" s="104"/>
      <c r="QXI181" s="104"/>
      <c r="QXJ181" s="104"/>
      <c r="QXK181" s="104"/>
      <c r="QXL181" s="104"/>
      <c r="QXM181" s="104"/>
      <c r="QXN181" s="104"/>
      <c r="QXO181" s="104"/>
      <c r="QXP181" s="104"/>
      <c r="QXQ181" s="104"/>
      <c r="QXR181" s="104"/>
      <c r="QXS181" s="104"/>
      <c r="QXT181" s="104"/>
      <c r="QXU181" s="104"/>
      <c r="QXV181" s="104"/>
      <c r="QXW181" s="104"/>
      <c r="QXX181" s="104"/>
      <c r="QXY181" s="104"/>
      <c r="QXZ181" s="104"/>
      <c r="QYA181" s="104"/>
      <c r="QYB181" s="104"/>
      <c r="QYC181" s="104"/>
      <c r="QYD181" s="104"/>
      <c r="QYE181" s="104"/>
      <c r="QYF181" s="104"/>
      <c r="QYG181" s="104"/>
      <c r="QYH181" s="104"/>
      <c r="QYI181" s="104"/>
      <c r="QYJ181" s="104"/>
      <c r="QYK181" s="104"/>
      <c r="QYL181" s="104"/>
      <c r="QYM181" s="104"/>
      <c r="QYN181" s="104"/>
      <c r="QYO181" s="104"/>
      <c r="QYP181" s="104"/>
      <c r="QYQ181" s="104"/>
      <c r="QYR181" s="104"/>
      <c r="QYS181" s="104"/>
      <c r="QYT181" s="104"/>
      <c r="QYU181" s="104"/>
      <c r="QYV181" s="104"/>
      <c r="QYW181" s="104"/>
      <c r="QYX181" s="104"/>
      <c r="QYY181" s="104"/>
      <c r="QYZ181" s="104"/>
      <c r="QZA181" s="104"/>
      <c r="QZB181" s="104"/>
      <c r="QZC181" s="104"/>
      <c r="QZD181" s="104"/>
      <c r="QZE181" s="104"/>
      <c r="QZF181" s="104"/>
      <c r="QZG181" s="104"/>
      <c r="QZH181" s="104"/>
      <c r="QZI181" s="104"/>
      <c r="QZJ181" s="104"/>
      <c r="QZK181" s="104"/>
      <c r="QZL181" s="104"/>
      <c r="QZM181" s="104"/>
      <c r="QZN181" s="104"/>
      <c r="QZO181" s="104"/>
      <c r="QZP181" s="104"/>
      <c r="QZQ181" s="104"/>
      <c r="QZR181" s="104"/>
      <c r="QZS181" s="104"/>
      <c r="QZT181" s="104"/>
      <c r="QZU181" s="104"/>
      <c r="QZV181" s="104"/>
      <c r="QZW181" s="104"/>
      <c r="QZX181" s="104"/>
      <c r="QZY181" s="104"/>
      <c r="QZZ181" s="104"/>
      <c r="RAA181" s="104"/>
      <c r="RAB181" s="104"/>
      <c r="RAC181" s="104"/>
      <c r="RAD181" s="104"/>
      <c r="RAE181" s="104"/>
      <c r="RAF181" s="104"/>
      <c r="RAG181" s="104"/>
      <c r="RAH181" s="104"/>
      <c r="RAI181" s="104"/>
      <c r="RAJ181" s="104"/>
      <c r="RAK181" s="104"/>
      <c r="RAL181" s="104"/>
      <c r="RAM181" s="104"/>
      <c r="RAN181" s="104"/>
      <c r="RAO181" s="104"/>
      <c r="RAP181" s="104"/>
      <c r="RAQ181" s="104"/>
      <c r="RAR181" s="104"/>
      <c r="RAS181" s="104"/>
      <c r="RAT181" s="104"/>
      <c r="RAU181" s="104"/>
      <c r="RAV181" s="104"/>
      <c r="RAW181" s="104"/>
      <c r="RAX181" s="104"/>
      <c r="RAY181" s="104"/>
      <c r="RAZ181" s="104"/>
      <c r="RBA181" s="104"/>
      <c r="RBB181" s="104"/>
      <c r="RBC181" s="104"/>
      <c r="RBD181" s="104"/>
      <c r="RBE181" s="104"/>
      <c r="RBF181" s="104"/>
      <c r="RBG181" s="104"/>
      <c r="RBH181" s="104"/>
      <c r="RBI181" s="104"/>
      <c r="RBJ181" s="104"/>
      <c r="RBK181" s="104"/>
      <c r="RBL181" s="104"/>
      <c r="RBM181" s="104"/>
      <c r="RBN181" s="104"/>
      <c r="RBO181" s="104"/>
      <c r="RBP181" s="104"/>
      <c r="RBQ181" s="104"/>
      <c r="RBR181" s="104"/>
      <c r="RBS181" s="104"/>
      <c r="RBT181" s="104"/>
      <c r="RBU181" s="104"/>
      <c r="RBV181" s="104"/>
      <c r="RBW181" s="104"/>
      <c r="RBX181" s="104"/>
      <c r="RBY181" s="104"/>
      <c r="RBZ181" s="104"/>
      <c r="RCA181" s="104"/>
      <c r="RCB181" s="104"/>
      <c r="RCC181" s="104"/>
      <c r="RCD181" s="104"/>
      <c r="RCE181" s="104"/>
      <c r="RCF181" s="104"/>
      <c r="RCG181" s="104"/>
      <c r="RCH181" s="104"/>
      <c r="RCI181" s="104"/>
      <c r="RCJ181" s="104"/>
      <c r="RCK181" s="104"/>
      <c r="RCL181" s="104"/>
      <c r="RCM181" s="104"/>
      <c r="RCN181" s="104"/>
      <c r="RCO181" s="104"/>
      <c r="RCP181" s="104"/>
      <c r="RCQ181" s="104"/>
      <c r="RCR181" s="104"/>
      <c r="RCS181" s="104"/>
      <c r="RCT181" s="104"/>
      <c r="RCU181" s="104"/>
      <c r="RCV181" s="104"/>
      <c r="RCW181" s="104"/>
      <c r="RCX181" s="104"/>
      <c r="RCY181" s="104"/>
      <c r="RCZ181" s="104"/>
      <c r="RDA181" s="104"/>
      <c r="RDB181" s="104"/>
      <c r="RDC181" s="104"/>
      <c r="RDD181" s="104"/>
      <c r="RDE181" s="104"/>
      <c r="RDF181" s="104"/>
      <c r="RDG181" s="104"/>
      <c r="RDH181" s="104"/>
      <c r="RDI181" s="104"/>
      <c r="RDJ181" s="104"/>
      <c r="RDK181" s="104"/>
      <c r="RDL181" s="104"/>
      <c r="RDM181" s="104"/>
      <c r="RDN181" s="104"/>
      <c r="RDO181" s="104"/>
      <c r="RDP181" s="104"/>
      <c r="RDQ181" s="104"/>
      <c r="RDR181" s="104"/>
      <c r="RDS181" s="104"/>
      <c r="RDT181" s="104"/>
      <c r="RDU181" s="104"/>
      <c r="RDV181" s="104"/>
      <c r="RDW181" s="104"/>
      <c r="RDX181" s="104"/>
      <c r="RDY181" s="104"/>
      <c r="RDZ181" s="104"/>
      <c r="REA181" s="104"/>
      <c r="REB181" s="104"/>
      <c r="REC181" s="104"/>
      <c r="RED181" s="104"/>
      <c r="REE181" s="104"/>
      <c r="REF181" s="104"/>
      <c r="REG181" s="104"/>
      <c r="REH181" s="104"/>
      <c r="REI181" s="104"/>
      <c r="REJ181" s="104"/>
      <c r="REK181" s="104"/>
      <c r="REL181" s="104"/>
      <c r="REM181" s="104"/>
      <c r="REN181" s="104"/>
      <c r="REO181" s="104"/>
      <c r="REP181" s="104"/>
      <c r="REQ181" s="104"/>
      <c r="RER181" s="104"/>
      <c r="RES181" s="104"/>
      <c r="RET181" s="104"/>
      <c r="REU181" s="104"/>
      <c r="REV181" s="104"/>
      <c r="REW181" s="104"/>
      <c r="REX181" s="104"/>
      <c r="REY181" s="104"/>
      <c r="REZ181" s="104"/>
      <c r="RFA181" s="104"/>
      <c r="RFB181" s="104"/>
      <c r="RFC181" s="104"/>
      <c r="RFD181" s="104"/>
      <c r="RFE181" s="104"/>
      <c r="RFF181" s="104"/>
      <c r="RFG181" s="104"/>
      <c r="RFH181" s="104"/>
      <c r="RFI181" s="104"/>
      <c r="RFJ181" s="104"/>
      <c r="RFK181" s="104"/>
      <c r="RFL181" s="104"/>
      <c r="RFM181" s="104"/>
      <c r="RFN181" s="104"/>
      <c r="RFO181" s="104"/>
      <c r="RFP181" s="104"/>
      <c r="RFQ181" s="104"/>
      <c r="RFR181" s="104"/>
      <c r="RFS181" s="104"/>
      <c r="RFT181" s="104"/>
      <c r="RFU181" s="104"/>
      <c r="RFV181" s="104"/>
      <c r="RFW181" s="104"/>
      <c r="RFX181" s="104"/>
      <c r="RFY181" s="104"/>
      <c r="RFZ181" s="104"/>
      <c r="RGA181" s="104"/>
      <c r="RGB181" s="104"/>
      <c r="RGC181" s="104"/>
      <c r="RGD181" s="104"/>
      <c r="RGE181" s="104"/>
      <c r="RGF181" s="104"/>
      <c r="RGG181" s="104"/>
      <c r="RGH181" s="104"/>
      <c r="RGI181" s="104"/>
      <c r="RGJ181" s="104"/>
      <c r="RGK181" s="104"/>
      <c r="RGL181" s="104"/>
      <c r="RGM181" s="104"/>
      <c r="RGN181" s="104"/>
      <c r="RGO181" s="104"/>
      <c r="RGP181" s="104"/>
      <c r="RGQ181" s="104"/>
      <c r="RGR181" s="104"/>
      <c r="RGS181" s="104"/>
      <c r="RGT181" s="104"/>
      <c r="RGU181" s="104"/>
      <c r="RGV181" s="104"/>
      <c r="RGW181" s="104"/>
      <c r="RGX181" s="104"/>
      <c r="RGY181" s="104"/>
      <c r="RGZ181" s="104"/>
      <c r="RHA181" s="104"/>
      <c r="RHB181" s="104"/>
      <c r="RHC181" s="104"/>
      <c r="RHD181" s="104"/>
      <c r="RHE181" s="104"/>
      <c r="RHF181" s="104"/>
      <c r="RHG181" s="104"/>
      <c r="RHH181" s="104"/>
      <c r="RHI181" s="104"/>
      <c r="RHJ181" s="104"/>
      <c r="RHK181" s="104"/>
      <c r="RHL181" s="104"/>
      <c r="RHM181" s="104"/>
      <c r="RHN181" s="104"/>
      <c r="RHO181" s="104"/>
      <c r="RHP181" s="104"/>
      <c r="RHQ181" s="104"/>
      <c r="RHR181" s="104"/>
      <c r="RHS181" s="104"/>
      <c r="RHT181" s="104"/>
      <c r="RHU181" s="104"/>
      <c r="RHV181" s="104"/>
      <c r="RHW181" s="104"/>
      <c r="RHX181" s="104"/>
      <c r="RHY181" s="104"/>
      <c r="RHZ181" s="104"/>
      <c r="RIA181" s="104"/>
      <c r="RIB181" s="104"/>
      <c r="RIC181" s="104"/>
      <c r="RID181" s="104"/>
      <c r="RIE181" s="104"/>
      <c r="RIF181" s="104"/>
      <c r="RIG181" s="104"/>
      <c r="RIH181" s="104"/>
      <c r="RII181" s="104"/>
      <c r="RIJ181" s="104"/>
      <c r="RIK181" s="104"/>
      <c r="RIL181" s="104"/>
      <c r="RIM181" s="104"/>
      <c r="RIN181" s="104"/>
      <c r="RIO181" s="104"/>
      <c r="RIP181" s="104"/>
      <c r="RIQ181" s="104"/>
      <c r="RIR181" s="104"/>
      <c r="RIS181" s="104"/>
      <c r="RIT181" s="104"/>
      <c r="RIU181" s="104"/>
      <c r="RIV181" s="104"/>
      <c r="RIW181" s="104"/>
      <c r="RIX181" s="104"/>
      <c r="RIY181" s="104"/>
      <c r="RIZ181" s="104"/>
      <c r="RJA181" s="104"/>
      <c r="RJB181" s="104"/>
      <c r="RJC181" s="104"/>
      <c r="RJD181" s="104"/>
      <c r="RJE181" s="104"/>
      <c r="RJF181" s="104"/>
      <c r="RJG181" s="104"/>
      <c r="RJH181" s="104"/>
      <c r="RJI181" s="104"/>
      <c r="RJJ181" s="104"/>
      <c r="RJK181" s="104"/>
      <c r="RJL181" s="104"/>
      <c r="RJM181" s="104"/>
      <c r="RJN181" s="104"/>
      <c r="RJO181" s="104"/>
      <c r="RJP181" s="104"/>
      <c r="RJQ181" s="104"/>
      <c r="RJR181" s="104"/>
      <c r="RJS181" s="104"/>
      <c r="RJT181" s="104"/>
      <c r="RJU181" s="104"/>
      <c r="RJV181" s="104"/>
      <c r="RJW181" s="104"/>
      <c r="RJX181" s="104"/>
      <c r="RJY181" s="104"/>
      <c r="RJZ181" s="104"/>
      <c r="RKA181" s="104"/>
      <c r="RKB181" s="104"/>
      <c r="RKC181" s="104"/>
      <c r="RKD181" s="104"/>
      <c r="RKE181" s="104"/>
      <c r="RKF181" s="104"/>
      <c r="RKG181" s="104"/>
      <c r="RKH181" s="104"/>
      <c r="RKI181" s="104"/>
      <c r="RKJ181" s="104"/>
      <c r="RKK181" s="104"/>
      <c r="RKL181" s="104"/>
      <c r="RKM181" s="104"/>
      <c r="RKN181" s="104"/>
      <c r="RKO181" s="104"/>
      <c r="RKP181" s="104"/>
      <c r="RKQ181" s="104"/>
      <c r="RKR181" s="104"/>
      <c r="RKS181" s="104"/>
      <c r="RKT181" s="104"/>
      <c r="RKU181" s="104"/>
      <c r="RKV181" s="104"/>
      <c r="RKW181" s="104"/>
      <c r="RKX181" s="104"/>
      <c r="RKY181" s="104"/>
      <c r="RKZ181" s="104"/>
      <c r="RLA181" s="104"/>
      <c r="RLB181" s="104"/>
      <c r="RLC181" s="104"/>
      <c r="RLD181" s="104"/>
      <c r="RLE181" s="104"/>
      <c r="RLF181" s="104"/>
      <c r="RLG181" s="104"/>
      <c r="RLH181" s="104"/>
      <c r="RLI181" s="104"/>
      <c r="RLJ181" s="104"/>
      <c r="RLK181" s="104"/>
      <c r="RLL181" s="104"/>
      <c r="RLM181" s="104"/>
      <c r="RLN181" s="104"/>
      <c r="RLO181" s="104"/>
      <c r="RLP181" s="104"/>
      <c r="RLQ181" s="104"/>
      <c r="RLR181" s="104"/>
      <c r="RLS181" s="104"/>
      <c r="RLT181" s="104"/>
      <c r="RLU181" s="104"/>
      <c r="RLV181" s="104"/>
      <c r="RLW181" s="104"/>
      <c r="RLX181" s="104"/>
      <c r="RLY181" s="104"/>
      <c r="RLZ181" s="104"/>
      <c r="RMA181" s="104"/>
      <c r="RMB181" s="104"/>
      <c r="RMC181" s="104"/>
      <c r="RMD181" s="104"/>
      <c r="RME181" s="104"/>
      <c r="RMF181" s="104"/>
      <c r="RMG181" s="104"/>
      <c r="RMH181" s="104"/>
      <c r="RMI181" s="104"/>
      <c r="RMJ181" s="104"/>
      <c r="RMK181" s="104"/>
      <c r="RML181" s="104"/>
      <c r="RMM181" s="104"/>
      <c r="RMN181" s="104"/>
      <c r="RMO181" s="104"/>
      <c r="RMP181" s="104"/>
      <c r="RMQ181" s="104"/>
      <c r="RMR181" s="104"/>
      <c r="RMS181" s="104"/>
      <c r="RMT181" s="104"/>
      <c r="RMU181" s="104"/>
      <c r="RMV181" s="104"/>
      <c r="RMW181" s="104"/>
      <c r="RMX181" s="104"/>
      <c r="RMY181" s="104"/>
      <c r="RMZ181" s="104"/>
      <c r="RNA181" s="104"/>
      <c r="RNB181" s="104"/>
      <c r="RNC181" s="104"/>
      <c r="RND181" s="104"/>
      <c r="RNE181" s="104"/>
      <c r="RNF181" s="104"/>
      <c r="RNG181" s="104"/>
      <c r="RNH181" s="104"/>
      <c r="RNI181" s="104"/>
      <c r="RNJ181" s="104"/>
      <c r="RNK181" s="104"/>
      <c r="RNL181" s="104"/>
      <c r="RNM181" s="104"/>
      <c r="RNN181" s="104"/>
      <c r="RNO181" s="104"/>
      <c r="RNP181" s="104"/>
      <c r="RNQ181" s="104"/>
      <c r="RNR181" s="104"/>
      <c r="RNS181" s="104"/>
      <c r="RNT181" s="104"/>
      <c r="RNU181" s="104"/>
      <c r="RNV181" s="104"/>
      <c r="RNW181" s="104"/>
      <c r="RNX181" s="104"/>
      <c r="RNY181" s="104"/>
      <c r="RNZ181" s="104"/>
      <c r="ROA181" s="104"/>
      <c r="ROB181" s="104"/>
      <c r="ROC181" s="104"/>
      <c r="ROD181" s="104"/>
      <c r="ROE181" s="104"/>
      <c r="ROF181" s="104"/>
      <c r="ROG181" s="104"/>
      <c r="ROH181" s="104"/>
      <c r="ROI181" s="104"/>
      <c r="ROJ181" s="104"/>
      <c r="ROK181" s="104"/>
      <c r="ROL181" s="104"/>
      <c r="ROM181" s="104"/>
      <c r="RON181" s="104"/>
      <c r="ROO181" s="104"/>
      <c r="ROP181" s="104"/>
      <c r="ROQ181" s="104"/>
      <c r="ROR181" s="104"/>
      <c r="ROS181" s="104"/>
      <c r="ROT181" s="104"/>
      <c r="ROU181" s="104"/>
      <c r="ROV181" s="104"/>
      <c r="ROW181" s="104"/>
      <c r="ROX181" s="104"/>
      <c r="ROY181" s="104"/>
      <c r="ROZ181" s="104"/>
      <c r="RPA181" s="104"/>
      <c r="RPB181" s="104"/>
      <c r="RPC181" s="104"/>
      <c r="RPD181" s="104"/>
      <c r="RPE181" s="104"/>
      <c r="RPF181" s="104"/>
      <c r="RPG181" s="104"/>
      <c r="RPH181" s="104"/>
      <c r="RPI181" s="104"/>
      <c r="RPJ181" s="104"/>
      <c r="RPK181" s="104"/>
      <c r="RPL181" s="104"/>
      <c r="RPM181" s="104"/>
      <c r="RPN181" s="104"/>
      <c r="RPO181" s="104"/>
      <c r="RPP181" s="104"/>
      <c r="RPQ181" s="104"/>
      <c r="RPR181" s="104"/>
      <c r="RPS181" s="104"/>
      <c r="RPT181" s="104"/>
      <c r="RPU181" s="104"/>
      <c r="RPV181" s="104"/>
      <c r="RPW181" s="104"/>
      <c r="RPX181" s="104"/>
      <c r="RPY181" s="104"/>
      <c r="RPZ181" s="104"/>
      <c r="RQA181" s="104"/>
      <c r="RQB181" s="104"/>
      <c r="RQC181" s="104"/>
      <c r="RQD181" s="104"/>
      <c r="RQE181" s="104"/>
      <c r="RQF181" s="104"/>
      <c r="RQG181" s="104"/>
      <c r="RQH181" s="104"/>
      <c r="RQI181" s="104"/>
      <c r="RQJ181" s="104"/>
      <c r="RQK181" s="104"/>
      <c r="RQL181" s="104"/>
      <c r="RQM181" s="104"/>
      <c r="RQN181" s="104"/>
      <c r="RQO181" s="104"/>
      <c r="RQP181" s="104"/>
      <c r="RQQ181" s="104"/>
      <c r="RQR181" s="104"/>
      <c r="RQS181" s="104"/>
      <c r="RQT181" s="104"/>
      <c r="RQU181" s="104"/>
      <c r="RQV181" s="104"/>
      <c r="RQW181" s="104"/>
      <c r="RQX181" s="104"/>
      <c r="RQY181" s="104"/>
      <c r="RQZ181" s="104"/>
      <c r="RRA181" s="104"/>
      <c r="RRB181" s="104"/>
      <c r="RRC181" s="104"/>
      <c r="RRD181" s="104"/>
      <c r="RRE181" s="104"/>
      <c r="RRF181" s="104"/>
      <c r="RRG181" s="104"/>
      <c r="RRH181" s="104"/>
      <c r="RRI181" s="104"/>
      <c r="RRJ181" s="104"/>
      <c r="RRK181" s="104"/>
      <c r="RRL181" s="104"/>
      <c r="RRM181" s="104"/>
      <c r="RRN181" s="104"/>
      <c r="RRO181" s="104"/>
      <c r="RRP181" s="104"/>
      <c r="RRQ181" s="104"/>
      <c r="RRR181" s="104"/>
      <c r="RRS181" s="104"/>
      <c r="RRT181" s="104"/>
      <c r="RRU181" s="104"/>
      <c r="RRV181" s="104"/>
      <c r="RRW181" s="104"/>
      <c r="RRX181" s="104"/>
      <c r="RRY181" s="104"/>
      <c r="RRZ181" s="104"/>
      <c r="RSA181" s="104"/>
      <c r="RSB181" s="104"/>
      <c r="RSC181" s="104"/>
      <c r="RSD181" s="104"/>
      <c r="RSE181" s="104"/>
      <c r="RSF181" s="104"/>
      <c r="RSG181" s="104"/>
      <c r="RSH181" s="104"/>
      <c r="RSI181" s="104"/>
      <c r="RSJ181" s="104"/>
      <c r="RSK181" s="104"/>
      <c r="RSL181" s="104"/>
      <c r="RSM181" s="104"/>
      <c r="RSN181" s="104"/>
      <c r="RSO181" s="104"/>
      <c r="RSP181" s="104"/>
      <c r="RSQ181" s="104"/>
      <c r="RSR181" s="104"/>
      <c r="RSS181" s="104"/>
      <c r="RST181" s="104"/>
      <c r="RSU181" s="104"/>
      <c r="RSV181" s="104"/>
      <c r="RSW181" s="104"/>
      <c r="RSX181" s="104"/>
      <c r="RSY181" s="104"/>
      <c r="RSZ181" s="104"/>
      <c r="RTA181" s="104"/>
      <c r="RTB181" s="104"/>
      <c r="RTC181" s="104"/>
      <c r="RTD181" s="104"/>
      <c r="RTE181" s="104"/>
      <c r="RTF181" s="104"/>
      <c r="RTG181" s="104"/>
      <c r="RTH181" s="104"/>
      <c r="RTI181" s="104"/>
      <c r="RTJ181" s="104"/>
      <c r="RTK181" s="104"/>
      <c r="RTL181" s="104"/>
      <c r="RTM181" s="104"/>
      <c r="RTN181" s="104"/>
      <c r="RTO181" s="104"/>
      <c r="RTP181" s="104"/>
      <c r="RTQ181" s="104"/>
      <c r="RTR181" s="104"/>
      <c r="RTS181" s="104"/>
      <c r="RTT181" s="104"/>
      <c r="RTU181" s="104"/>
      <c r="RTV181" s="104"/>
      <c r="RTW181" s="104"/>
      <c r="RTX181" s="104"/>
      <c r="RTY181" s="104"/>
      <c r="RTZ181" s="104"/>
      <c r="RUA181" s="104"/>
      <c r="RUB181" s="104"/>
      <c r="RUC181" s="104"/>
      <c r="RUD181" s="104"/>
      <c r="RUE181" s="104"/>
      <c r="RUF181" s="104"/>
      <c r="RUG181" s="104"/>
      <c r="RUH181" s="104"/>
      <c r="RUI181" s="104"/>
      <c r="RUJ181" s="104"/>
      <c r="RUK181" s="104"/>
      <c r="RUL181" s="104"/>
      <c r="RUM181" s="104"/>
      <c r="RUN181" s="104"/>
      <c r="RUO181" s="104"/>
      <c r="RUP181" s="104"/>
      <c r="RUQ181" s="104"/>
      <c r="RUR181" s="104"/>
      <c r="RUS181" s="104"/>
      <c r="RUT181" s="104"/>
      <c r="RUU181" s="104"/>
      <c r="RUV181" s="104"/>
      <c r="RUW181" s="104"/>
      <c r="RUX181" s="104"/>
      <c r="RUY181" s="104"/>
      <c r="RUZ181" s="104"/>
      <c r="RVA181" s="104"/>
      <c r="RVB181" s="104"/>
      <c r="RVC181" s="104"/>
      <c r="RVD181" s="104"/>
      <c r="RVE181" s="104"/>
      <c r="RVF181" s="104"/>
      <c r="RVG181" s="104"/>
      <c r="RVH181" s="104"/>
      <c r="RVI181" s="104"/>
      <c r="RVJ181" s="104"/>
      <c r="RVK181" s="104"/>
      <c r="RVL181" s="104"/>
      <c r="RVM181" s="104"/>
      <c r="RVN181" s="104"/>
      <c r="RVO181" s="104"/>
      <c r="RVP181" s="104"/>
      <c r="RVQ181" s="104"/>
      <c r="RVR181" s="104"/>
      <c r="RVS181" s="104"/>
      <c r="RVT181" s="104"/>
      <c r="RVU181" s="104"/>
      <c r="RVV181" s="104"/>
      <c r="RVW181" s="104"/>
      <c r="RVX181" s="104"/>
      <c r="RVY181" s="104"/>
      <c r="RVZ181" s="104"/>
      <c r="RWA181" s="104"/>
      <c r="RWB181" s="104"/>
      <c r="RWC181" s="104"/>
      <c r="RWD181" s="104"/>
      <c r="RWE181" s="104"/>
      <c r="RWF181" s="104"/>
      <c r="RWG181" s="104"/>
      <c r="RWH181" s="104"/>
      <c r="RWI181" s="104"/>
      <c r="RWJ181" s="104"/>
      <c r="RWK181" s="104"/>
      <c r="RWL181" s="104"/>
      <c r="RWM181" s="104"/>
      <c r="RWN181" s="104"/>
      <c r="RWO181" s="104"/>
      <c r="RWP181" s="104"/>
      <c r="RWQ181" s="104"/>
      <c r="RWR181" s="104"/>
      <c r="RWS181" s="104"/>
      <c r="RWT181" s="104"/>
      <c r="RWU181" s="104"/>
      <c r="RWV181" s="104"/>
      <c r="RWW181" s="104"/>
      <c r="RWX181" s="104"/>
      <c r="RWY181" s="104"/>
      <c r="RWZ181" s="104"/>
      <c r="RXA181" s="104"/>
      <c r="RXB181" s="104"/>
      <c r="RXC181" s="104"/>
      <c r="RXD181" s="104"/>
      <c r="RXE181" s="104"/>
      <c r="RXF181" s="104"/>
      <c r="RXG181" s="104"/>
      <c r="RXH181" s="104"/>
      <c r="RXI181" s="104"/>
      <c r="RXJ181" s="104"/>
      <c r="RXK181" s="104"/>
      <c r="RXL181" s="104"/>
      <c r="RXM181" s="104"/>
      <c r="RXN181" s="104"/>
      <c r="RXO181" s="104"/>
      <c r="RXP181" s="104"/>
      <c r="RXQ181" s="104"/>
      <c r="RXR181" s="104"/>
      <c r="RXS181" s="104"/>
      <c r="RXT181" s="104"/>
      <c r="RXU181" s="104"/>
      <c r="RXV181" s="104"/>
      <c r="RXW181" s="104"/>
      <c r="RXX181" s="104"/>
      <c r="RXY181" s="104"/>
      <c r="RXZ181" s="104"/>
      <c r="RYA181" s="104"/>
      <c r="RYB181" s="104"/>
      <c r="RYC181" s="104"/>
      <c r="RYD181" s="104"/>
      <c r="RYE181" s="104"/>
      <c r="RYF181" s="104"/>
      <c r="RYG181" s="104"/>
      <c r="RYH181" s="104"/>
      <c r="RYI181" s="104"/>
      <c r="RYJ181" s="104"/>
      <c r="RYK181" s="104"/>
      <c r="RYL181" s="104"/>
      <c r="RYM181" s="104"/>
      <c r="RYN181" s="104"/>
      <c r="RYO181" s="104"/>
      <c r="RYP181" s="104"/>
      <c r="RYQ181" s="104"/>
      <c r="RYR181" s="104"/>
      <c r="RYS181" s="104"/>
      <c r="RYT181" s="104"/>
      <c r="RYU181" s="104"/>
      <c r="RYV181" s="104"/>
      <c r="RYW181" s="104"/>
      <c r="RYX181" s="104"/>
      <c r="RYY181" s="104"/>
      <c r="RYZ181" s="104"/>
      <c r="RZA181" s="104"/>
      <c r="RZB181" s="104"/>
      <c r="RZC181" s="104"/>
      <c r="RZD181" s="104"/>
      <c r="RZE181" s="104"/>
      <c r="RZF181" s="104"/>
      <c r="RZG181" s="104"/>
      <c r="RZH181" s="104"/>
      <c r="RZI181" s="104"/>
      <c r="RZJ181" s="104"/>
      <c r="RZK181" s="104"/>
      <c r="RZL181" s="104"/>
      <c r="RZM181" s="104"/>
      <c r="RZN181" s="104"/>
      <c r="RZO181" s="104"/>
      <c r="RZP181" s="104"/>
      <c r="RZQ181" s="104"/>
      <c r="RZR181" s="104"/>
      <c r="RZS181" s="104"/>
      <c r="RZT181" s="104"/>
      <c r="RZU181" s="104"/>
      <c r="RZV181" s="104"/>
      <c r="RZW181" s="104"/>
      <c r="RZX181" s="104"/>
      <c r="RZY181" s="104"/>
      <c r="RZZ181" s="104"/>
      <c r="SAA181" s="104"/>
      <c r="SAB181" s="104"/>
      <c r="SAC181" s="104"/>
      <c r="SAD181" s="104"/>
      <c r="SAE181" s="104"/>
      <c r="SAF181" s="104"/>
      <c r="SAG181" s="104"/>
      <c r="SAH181" s="104"/>
      <c r="SAI181" s="104"/>
      <c r="SAJ181" s="104"/>
      <c r="SAK181" s="104"/>
      <c r="SAL181" s="104"/>
      <c r="SAM181" s="104"/>
      <c r="SAN181" s="104"/>
      <c r="SAO181" s="104"/>
      <c r="SAP181" s="104"/>
      <c r="SAQ181" s="104"/>
      <c r="SAR181" s="104"/>
      <c r="SAS181" s="104"/>
      <c r="SAT181" s="104"/>
      <c r="SAU181" s="104"/>
      <c r="SAV181" s="104"/>
      <c r="SAW181" s="104"/>
      <c r="SAX181" s="104"/>
      <c r="SAY181" s="104"/>
      <c r="SAZ181" s="104"/>
      <c r="SBA181" s="104"/>
      <c r="SBB181" s="104"/>
      <c r="SBC181" s="104"/>
      <c r="SBD181" s="104"/>
      <c r="SBE181" s="104"/>
      <c r="SBF181" s="104"/>
      <c r="SBG181" s="104"/>
      <c r="SBH181" s="104"/>
      <c r="SBI181" s="104"/>
      <c r="SBJ181" s="104"/>
      <c r="SBK181" s="104"/>
      <c r="SBL181" s="104"/>
      <c r="SBM181" s="104"/>
      <c r="SBN181" s="104"/>
      <c r="SBO181" s="104"/>
      <c r="SBP181" s="104"/>
      <c r="SBQ181" s="104"/>
      <c r="SBR181" s="104"/>
      <c r="SBS181" s="104"/>
      <c r="SBT181" s="104"/>
      <c r="SBU181" s="104"/>
      <c r="SBV181" s="104"/>
      <c r="SBW181" s="104"/>
      <c r="SBX181" s="104"/>
      <c r="SBY181" s="104"/>
      <c r="SBZ181" s="104"/>
      <c r="SCA181" s="104"/>
      <c r="SCB181" s="104"/>
      <c r="SCC181" s="104"/>
      <c r="SCD181" s="104"/>
      <c r="SCE181" s="104"/>
      <c r="SCF181" s="104"/>
      <c r="SCG181" s="104"/>
      <c r="SCH181" s="104"/>
      <c r="SCI181" s="104"/>
      <c r="SCJ181" s="104"/>
      <c r="SCK181" s="104"/>
      <c r="SCL181" s="104"/>
      <c r="SCM181" s="104"/>
      <c r="SCN181" s="104"/>
      <c r="SCO181" s="104"/>
      <c r="SCP181" s="104"/>
      <c r="SCQ181" s="104"/>
      <c r="SCR181" s="104"/>
      <c r="SCS181" s="104"/>
      <c r="SCT181" s="104"/>
      <c r="SCU181" s="104"/>
      <c r="SCV181" s="104"/>
      <c r="SCW181" s="104"/>
      <c r="SCX181" s="104"/>
      <c r="SCY181" s="104"/>
      <c r="SCZ181" s="104"/>
      <c r="SDA181" s="104"/>
      <c r="SDB181" s="104"/>
      <c r="SDC181" s="104"/>
      <c r="SDD181" s="104"/>
      <c r="SDE181" s="104"/>
      <c r="SDF181" s="104"/>
      <c r="SDG181" s="104"/>
      <c r="SDH181" s="104"/>
      <c r="SDI181" s="104"/>
      <c r="SDJ181" s="104"/>
      <c r="SDK181" s="104"/>
      <c r="SDL181" s="104"/>
      <c r="SDM181" s="104"/>
      <c r="SDN181" s="104"/>
      <c r="SDO181" s="104"/>
      <c r="SDP181" s="104"/>
      <c r="SDQ181" s="104"/>
      <c r="SDR181" s="104"/>
      <c r="SDS181" s="104"/>
      <c r="SDT181" s="104"/>
      <c r="SDU181" s="104"/>
      <c r="SDV181" s="104"/>
      <c r="SDW181" s="104"/>
      <c r="SDX181" s="104"/>
      <c r="SDY181" s="104"/>
      <c r="SDZ181" s="104"/>
      <c r="SEA181" s="104"/>
      <c r="SEB181" s="104"/>
      <c r="SEC181" s="104"/>
      <c r="SED181" s="104"/>
      <c r="SEE181" s="104"/>
      <c r="SEF181" s="104"/>
      <c r="SEG181" s="104"/>
      <c r="SEH181" s="104"/>
      <c r="SEI181" s="104"/>
      <c r="SEJ181" s="104"/>
      <c r="SEK181" s="104"/>
      <c r="SEL181" s="104"/>
      <c r="SEM181" s="104"/>
      <c r="SEN181" s="104"/>
      <c r="SEO181" s="104"/>
      <c r="SEP181" s="104"/>
      <c r="SEQ181" s="104"/>
      <c r="SER181" s="104"/>
      <c r="SES181" s="104"/>
      <c r="SET181" s="104"/>
      <c r="SEU181" s="104"/>
      <c r="SEV181" s="104"/>
      <c r="SEW181" s="104"/>
      <c r="SEX181" s="104"/>
      <c r="SEY181" s="104"/>
      <c r="SEZ181" s="104"/>
      <c r="SFA181" s="104"/>
      <c r="SFB181" s="104"/>
      <c r="SFC181" s="104"/>
      <c r="SFD181" s="104"/>
      <c r="SFE181" s="104"/>
      <c r="SFF181" s="104"/>
      <c r="SFG181" s="104"/>
      <c r="SFH181" s="104"/>
      <c r="SFI181" s="104"/>
      <c r="SFJ181" s="104"/>
      <c r="SFK181" s="104"/>
      <c r="SFL181" s="104"/>
      <c r="SFM181" s="104"/>
      <c r="SFN181" s="104"/>
      <c r="SFO181" s="104"/>
      <c r="SFP181" s="104"/>
      <c r="SFQ181" s="104"/>
      <c r="SFR181" s="104"/>
      <c r="SFS181" s="104"/>
      <c r="SFT181" s="104"/>
      <c r="SFU181" s="104"/>
      <c r="SFV181" s="104"/>
      <c r="SFW181" s="104"/>
      <c r="SFX181" s="104"/>
      <c r="SFY181" s="104"/>
      <c r="SFZ181" s="104"/>
      <c r="SGA181" s="104"/>
      <c r="SGB181" s="104"/>
      <c r="SGC181" s="104"/>
      <c r="SGD181" s="104"/>
      <c r="SGE181" s="104"/>
      <c r="SGF181" s="104"/>
      <c r="SGG181" s="104"/>
      <c r="SGH181" s="104"/>
      <c r="SGI181" s="104"/>
      <c r="SGJ181" s="104"/>
      <c r="SGK181" s="104"/>
      <c r="SGL181" s="104"/>
      <c r="SGM181" s="104"/>
      <c r="SGN181" s="104"/>
      <c r="SGO181" s="104"/>
      <c r="SGP181" s="104"/>
      <c r="SGQ181" s="104"/>
      <c r="SGR181" s="104"/>
      <c r="SGS181" s="104"/>
      <c r="SGT181" s="104"/>
      <c r="SGU181" s="104"/>
      <c r="SGV181" s="104"/>
      <c r="SGW181" s="104"/>
      <c r="SGX181" s="104"/>
      <c r="SGY181" s="104"/>
      <c r="SGZ181" s="104"/>
      <c r="SHA181" s="104"/>
      <c r="SHB181" s="104"/>
      <c r="SHC181" s="104"/>
      <c r="SHD181" s="104"/>
      <c r="SHE181" s="104"/>
      <c r="SHF181" s="104"/>
      <c r="SHG181" s="104"/>
      <c r="SHH181" s="104"/>
      <c r="SHI181" s="104"/>
      <c r="SHJ181" s="104"/>
      <c r="SHK181" s="104"/>
      <c r="SHL181" s="104"/>
      <c r="SHM181" s="104"/>
      <c r="SHN181" s="104"/>
      <c r="SHO181" s="104"/>
      <c r="SHP181" s="104"/>
      <c r="SHQ181" s="104"/>
      <c r="SHR181" s="104"/>
      <c r="SHS181" s="104"/>
      <c r="SHT181" s="104"/>
      <c r="SHU181" s="104"/>
      <c r="SHV181" s="104"/>
      <c r="SHW181" s="104"/>
      <c r="SHX181" s="104"/>
      <c r="SHY181" s="104"/>
      <c r="SHZ181" s="104"/>
      <c r="SIA181" s="104"/>
      <c r="SIB181" s="104"/>
      <c r="SIC181" s="104"/>
      <c r="SID181" s="104"/>
      <c r="SIE181" s="104"/>
      <c r="SIF181" s="104"/>
      <c r="SIG181" s="104"/>
      <c r="SIH181" s="104"/>
      <c r="SII181" s="104"/>
      <c r="SIJ181" s="104"/>
      <c r="SIK181" s="104"/>
      <c r="SIL181" s="104"/>
      <c r="SIM181" s="104"/>
      <c r="SIN181" s="104"/>
      <c r="SIO181" s="104"/>
      <c r="SIP181" s="104"/>
      <c r="SIQ181" s="104"/>
      <c r="SIR181" s="104"/>
      <c r="SIS181" s="104"/>
      <c r="SIT181" s="104"/>
      <c r="SIU181" s="104"/>
      <c r="SIV181" s="104"/>
      <c r="SIW181" s="104"/>
      <c r="SIX181" s="104"/>
      <c r="SIY181" s="104"/>
      <c r="SIZ181" s="104"/>
      <c r="SJA181" s="104"/>
      <c r="SJB181" s="104"/>
      <c r="SJC181" s="104"/>
      <c r="SJD181" s="104"/>
      <c r="SJE181" s="104"/>
      <c r="SJF181" s="104"/>
      <c r="SJG181" s="104"/>
      <c r="SJH181" s="104"/>
      <c r="SJI181" s="104"/>
      <c r="SJJ181" s="104"/>
      <c r="SJK181" s="104"/>
      <c r="SJL181" s="104"/>
      <c r="SJM181" s="104"/>
      <c r="SJN181" s="104"/>
      <c r="SJO181" s="104"/>
      <c r="SJP181" s="104"/>
      <c r="SJQ181" s="104"/>
      <c r="SJR181" s="104"/>
      <c r="SJS181" s="104"/>
      <c r="SJT181" s="104"/>
      <c r="SJU181" s="104"/>
      <c r="SJV181" s="104"/>
      <c r="SJW181" s="104"/>
      <c r="SJX181" s="104"/>
      <c r="SJY181" s="104"/>
      <c r="SJZ181" s="104"/>
      <c r="SKA181" s="104"/>
      <c r="SKB181" s="104"/>
      <c r="SKC181" s="104"/>
      <c r="SKD181" s="104"/>
      <c r="SKE181" s="104"/>
      <c r="SKF181" s="104"/>
      <c r="SKG181" s="104"/>
      <c r="SKH181" s="104"/>
      <c r="SKI181" s="104"/>
      <c r="SKJ181" s="104"/>
      <c r="SKK181" s="104"/>
      <c r="SKL181" s="104"/>
      <c r="SKM181" s="104"/>
      <c r="SKN181" s="104"/>
      <c r="SKO181" s="104"/>
      <c r="SKP181" s="104"/>
      <c r="SKQ181" s="104"/>
      <c r="SKR181" s="104"/>
      <c r="SKS181" s="104"/>
      <c r="SKT181" s="104"/>
      <c r="SKU181" s="104"/>
      <c r="SKV181" s="104"/>
      <c r="SKW181" s="104"/>
      <c r="SKX181" s="104"/>
      <c r="SKY181" s="104"/>
      <c r="SKZ181" s="104"/>
      <c r="SLA181" s="104"/>
      <c r="SLB181" s="104"/>
      <c r="SLC181" s="104"/>
      <c r="SLD181" s="104"/>
      <c r="SLE181" s="104"/>
      <c r="SLF181" s="104"/>
      <c r="SLG181" s="104"/>
      <c r="SLH181" s="104"/>
      <c r="SLI181" s="104"/>
      <c r="SLJ181" s="104"/>
      <c r="SLK181" s="104"/>
      <c r="SLL181" s="104"/>
      <c r="SLM181" s="104"/>
      <c r="SLN181" s="104"/>
      <c r="SLO181" s="104"/>
      <c r="SLP181" s="104"/>
      <c r="SLQ181" s="104"/>
      <c r="SLR181" s="104"/>
      <c r="SLS181" s="104"/>
      <c r="SLT181" s="104"/>
      <c r="SLU181" s="104"/>
      <c r="SLV181" s="104"/>
      <c r="SLW181" s="104"/>
      <c r="SLX181" s="104"/>
      <c r="SLY181" s="104"/>
      <c r="SLZ181" s="104"/>
      <c r="SMA181" s="104"/>
      <c r="SMB181" s="104"/>
      <c r="SMC181" s="104"/>
      <c r="SMD181" s="104"/>
      <c r="SME181" s="104"/>
      <c r="SMF181" s="104"/>
      <c r="SMG181" s="104"/>
      <c r="SMH181" s="104"/>
      <c r="SMI181" s="104"/>
      <c r="SMJ181" s="104"/>
      <c r="SMK181" s="104"/>
      <c r="SML181" s="104"/>
      <c r="SMM181" s="104"/>
      <c r="SMN181" s="104"/>
      <c r="SMO181" s="104"/>
      <c r="SMP181" s="104"/>
      <c r="SMQ181" s="104"/>
      <c r="SMR181" s="104"/>
      <c r="SMS181" s="104"/>
      <c r="SMT181" s="104"/>
      <c r="SMU181" s="104"/>
      <c r="SMV181" s="104"/>
      <c r="SMW181" s="104"/>
      <c r="SMX181" s="104"/>
      <c r="SMY181" s="104"/>
      <c r="SMZ181" s="104"/>
      <c r="SNA181" s="104"/>
      <c r="SNB181" s="104"/>
      <c r="SNC181" s="104"/>
      <c r="SND181" s="104"/>
      <c r="SNE181" s="104"/>
      <c r="SNF181" s="104"/>
      <c r="SNG181" s="104"/>
      <c r="SNH181" s="104"/>
      <c r="SNI181" s="104"/>
      <c r="SNJ181" s="104"/>
      <c r="SNK181" s="104"/>
      <c r="SNL181" s="104"/>
      <c r="SNM181" s="104"/>
      <c r="SNN181" s="104"/>
      <c r="SNO181" s="104"/>
      <c r="SNP181" s="104"/>
      <c r="SNQ181" s="104"/>
      <c r="SNR181" s="104"/>
      <c r="SNS181" s="104"/>
      <c r="SNT181" s="104"/>
      <c r="SNU181" s="104"/>
      <c r="SNV181" s="104"/>
      <c r="SNW181" s="104"/>
      <c r="SNX181" s="104"/>
      <c r="SNY181" s="104"/>
      <c r="SNZ181" s="104"/>
      <c r="SOA181" s="104"/>
      <c r="SOB181" s="104"/>
      <c r="SOC181" s="104"/>
      <c r="SOD181" s="104"/>
      <c r="SOE181" s="104"/>
      <c r="SOF181" s="104"/>
      <c r="SOG181" s="104"/>
      <c r="SOH181" s="104"/>
      <c r="SOI181" s="104"/>
      <c r="SOJ181" s="104"/>
      <c r="SOK181" s="104"/>
      <c r="SOL181" s="104"/>
      <c r="SOM181" s="104"/>
      <c r="SON181" s="104"/>
      <c r="SOO181" s="104"/>
      <c r="SOP181" s="104"/>
      <c r="SOQ181" s="104"/>
      <c r="SOR181" s="104"/>
      <c r="SOS181" s="104"/>
      <c r="SOT181" s="104"/>
      <c r="SOU181" s="104"/>
      <c r="SOV181" s="104"/>
      <c r="SOW181" s="104"/>
      <c r="SOX181" s="104"/>
      <c r="SOY181" s="104"/>
      <c r="SOZ181" s="104"/>
      <c r="SPA181" s="104"/>
      <c r="SPB181" s="104"/>
      <c r="SPC181" s="104"/>
      <c r="SPD181" s="104"/>
      <c r="SPE181" s="104"/>
      <c r="SPF181" s="104"/>
      <c r="SPG181" s="104"/>
      <c r="SPH181" s="104"/>
      <c r="SPI181" s="104"/>
      <c r="SPJ181" s="104"/>
      <c r="SPK181" s="104"/>
      <c r="SPL181" s="104"/>
      <c r="SPM181" s="104"/>
      <c r="SPN181" s="104"/>
      <c r="SPO181" s="104"/>
      <c r="SPP181" s="104"/>
      <c r="SPQ181" s="104"/>
      <c r="SPR181" s="104"/>
      <c r="SPS181" s="104"/>
      <c r="SPT181" s="104"/>
      <c r="SPU181" s="104"/>
      <c r="SPV181" s="104"/>
      <c r="SPW181" s="104"/>
      <c r="SPX181" s="104"/>
      <c r="SPY181" s="104"/>
      <c r="SPZ181" s="104"/>
      <c r="SQA181" s="104"/>
      <c r="SQB181" s="104"/>
      <c r="SQC181" s="104"/>
      <c r="SQD181" s="104"/>
      <c r="SQE181" s="104"/>
      <c r="SQF181" s="104"/>
      <c r="SQG181" s="104"/>
      <c r="SQH181" s="104"/>
      <c r="SQI181" s="104"/>
      <c r="SQJ181" s="104"/>
      <c r="SQK181" s="104"/>
      <c r="SQL181" s="104"/>
      <c r="SQM181" s="104"/>
      <c r="SQN181" s="104"/>
      <c r="SQO181" s="104"/>
      <c r="SQP181" s="104"/>
      <c r="SQQ181" s="104"/>
      <c r="SQR181" s="104"/>
      <c r="SQS181" s="104"/>
      <c r="SQT181" s="104"/>
      <c r="SQU181" s="104"/>
      <c r="SQV181" s="104"/>
      <c r="SQW181" s="104"/>
      <c r="SQX181" s="104"/>
      <c r="SQY181" s="104"/>
      <c r="SQZ181" s="104"/>
      <c r="SRA181" s="104"/>
      <c r="SRB181" s="104"/>
      <c r="SRC181" s="104"/>
      <c r="SRD181" s="104"/>
      <c r="SRE181" s="104"/>
      <c r="SRF181" s="104"/>
      <c r="SRG181" s="104"/>
      <c r="SRH181" s="104"/>
      <c r="SRI181" s="104"/>
      <c r="SRJ181" s="104"/>
      <c r="SRK181" s="104"/>
      <c r="SRL181" s="104"/>
      <c r="SRM181" s="104"/>
      <c r="SRN181" s="104"/>
      <c r="SRO181" s="104"/>
      <c r="SRP181" s="104"/>
      <c r="SRQ181" s="104"/>
      <c r="SRR181" s="104"/>
      <c r="SRS181" s="104"/>
      <c r="SRT181" s="104"/>
      <c r="SRU181" s="104"/>
      <c r="SRV181" s="104"/>
      <c r="SRW181" s="104"/>
      <c r="SRX181" s="104"/>
      <c r="SRY181" s="104"/>
      <c r="SRZ181" s="104"/>
      <c r="SSA181" s="104"/>
      <c r="SSB181" s="104"/>
      <c r="SSC181" s="104"/>
      <c r="SSD181" s="104"/>
      <c r="SSE181" s="104"/>
      <c r="SSF181" s="104"/>
      <c r="SSG181" s="104"/>
      <c r="SSH181" s="104"/>
      <c r="SSI181" s="104"/>
      <c r="SSJ181" s="104"/>
      <c r="SSK181" s="104"/>
      <c r="SSL181" s="104"/>
      <c r="SSM181" s="104"/>
      <c r="SSN181" s="104"/>
      <c r="SSO181" s="104"/>
      <c r="SSP181" s="104"/>
      <c r="SSQ181" s="104"/>
      <c r="SSR181" s="104"/>
      <c r="SSS181" s="104"/>
      <c r="SST181" s="104"/>
      <c r="SSU181" s="104"/>
      <c r="SSV181" s="104"/>
      <c r="SSW181" s="104"/>
      <c r="SSX181" s="104"/>
      <c r="SSY181" s="104"/>
      <c r="SSZ181" s="104"/>
      <c r="STA181" s="104"/>
      <c r="STB181" s="104"/>
      <c r="STC181" s="104"/>
      <c r="STD181" s="104"/>
      <c r="STE181" s="104"/>
      <c r="STF181" s="104"/>
      <c r="STG181" s="104"/>
      <c r="STH181" s="104"/>
      <c r="STI181" s="104"/>
      <c r="STJ181" s="104"/>
      <c r="STK181" s="104"/>
      <c r="STL181" s="104"/>
      <c r="STM181" s="104"/>
      <c r="STN181" s="104"/>
      <c r="STO181" s="104"/>
      <c r="STP181" s="104"/>
      <c r="STQ181" s="104"/>
      <c r="STR181" s="104"/>
      <c r="STS181" s="104"/>
      <c r="STT181" s="104"/>
      <c r="STU181" s="104"/>
      <c r="STV181" s="104"/>
      <c r="STW181" s="104"/>
      <c r="STX181" s="104"/>
      <c r="STY181" s="104"/>
      <c r="STZ181" s="104"/>
      <c r="SUA181" s="104"/>
      <c r="SUB181" s="104"/>
      <c r="SUC181" s="104"/>
      <c r="SUD181" s="104"/>
      <c r="SUE181" s="104"/>
      <c r="SUF181" s="104"/>
      <c r="SUG181" s="104"/>
      <c r="SUH181" s="104"/>
      <c r="SUI181" s="104"/>
      <c r="SUJ181" s="104"/>
      <c r="SUK181" s="104"/>
      <c r="SUL181" s="104"/>
      <c r="SUM181" s="104"/>
      <c r="SUN181" s="104"/>
      <c r="SUO181" s="104"/>
      <c r="SUP181" s="104"/>
      <c r="SUQ181" s="104"/>
      <c r="SUR181" s="104"/>
      <c r="SUS181" s="104"/>
      <c r="SUT181" s="104"/>
      <c r="SUU181" s="104"/>
      <c r="SUV181" s="104"/>
      <c r="SUW181" s="104"/>
      <c r="SUX181" s="104"/>
      <c r="SUY181" s="104"/>
      <c r="SUZ181" s="104"/>
      <c r="SVA181" s="104"/>
      <c r="SVB181" s="104"/>
      <c r="SVC181" s="104"/>
      <c r="SVD181" s="104"/>
      <c r="SVE181" s="104"/>
      <c r="SVF181" s="104"/>
      <c r="SVG181" s="104"/>
      <c r="SVH181" s="104"/>
      <c r="SVI181" s="104"/>
      <c r="SVJ181" s="104"/>
      <c r="SVK181" s="104"/>
      <c r="SVL181" s="104"/>
      <c r="SVM181" s="104"/>
      <c r="SVN181" s="104"/>
      <c r="SVO181" s="104"/>
      <c r="SVP181" s="104"/>
      <c r="SVQ181" s="104"/>
      <c r="SVR181" s="104"/>
      <c r="SVS181" s="104"/>
      <c r="SVT181" s="104"/>
      <c r="SVU181" s="104"/>
      <c r="SVV181" s="104"/>
      <c r="SVW181" s="104"/>
      <c r="SVX181" s="104"/>
      <c r="SVY181" s="104"/>
      <c r="SVZ181" s="104"/>
      <c r="SWA181" s="104"/>
      <c r="SWB181" s="104"/>
      <c r="SWC181" s="104"/>
      <c r="SWD181" s="104"/>
      <c r="SWE181" s="104"/>
      <c r="SWF181" s="104"/>
      <c r="SWG181" s="104"/>
      <c r="SWH181" s="104"/>
      <c r="SWI181" s="104"/>
      <c r="SWJ181" s="104"/>
      <c r="SWK181" s="104"/>
      <c r="SWL181" s="104"/>
      <c r="SWM181" s="104"/>
      <c r="SWN181" s="104"/>
      <c r="SWO181" s="104"/>
      <c r="SWP181" s="104"/>
      <c r="SWQ181" s="104"/>
      <c r="SWR181" s="104"/>
      <c r="SWS181" s="104"/>
      <c r="SWT181" s="104"/>
      <c r="SWU181" s="104"/>
      <c r="SWV181" s="104"/>
      <c r="SWW181" s="104"/>
      <c r="SWX181" s="104"/>
      <c r="SWY181" s="104"/>
      <c r="SWZ181" s="104"/>
      <c r="SXA181" s="104"/>
      <c r="SXB181" s="104"/>
      <c r="SXC181" s="104"/>
      <c r="SXD181" s="104"/>
      <c r="SXE181" s="104"/>
      <c r="SXF181" s="104"/>
      <c r="SXG181" s="104"/>
      <c r="SXH181" s="104"/>
      <c r="SXI181" s="104"/>
      <c r="SXJ181" s="104"/>
      <c r="SXK181" s="104"/>
      <c r="SXL181" s="104"/>
      <c r="SXM181" s="104"/>
      <c r="SXN181" s="104"/>
      <c r="SXO181" s="104"/>
      <c r="SXP181" s="104"/>
      <c r="SXQ181" s="104"/>
      <c r="SXR181" s="104"/>
      <c r="SXS181" s="104"/>
      <c r="SXT181" s="104"/>
      <c r="SXU181" s="104"/>
      <c r="SXV181" s="104"/>
      <c r="SXW181" s="104"/>
      <c r="SXX181" s="104"/>
      <c r="SXY181" s="104"/>
      <c r="SXZ181" s="104"/>
      <c r="SYA181" s="104"/>
      <c r="SYB181" s="104"/>
      <c r="SYC181" s="104"/>
      <c r="SYD181" s="104"/>
      <c r="SYE181" s="104"/>
      <c r="SYF181" s="104"/>
      <c r="SYG181" s="104"/>
      <c r="SYH181" s="104"/>
      <c r="SYI181" s="104"/>
      <c r="SYJ181" s="104"/>
      <c r="SYK181" s="104"/>
      <c r="SYL181" s="104"/>
      <c r="SYM181" s="104"/>
      <c r="SYN181" s="104"/>
      <c r="SYO181" s="104"/>
      <c r="SYP181" s="104"/>
      <c r="SYQ181" s="104"/>
      <c r="SYR181" s="104"/>
      <c r="SYS181" s="104"/>
      <c r="SYT181" s="104"/>
      <c r="SYU181" s="104"/>
      <c r="SYV181" s="104"/>
      <c r="SYW181" s="104"/>
      <c r="SYX181" s="104"/>
      <c r="SYY181" s="104"/>
      <c r="SYZ181" s="104"/>
      <c r="SZA181" s="104"/>
      <c r="SZB181" s="104"/>
      <c r="SZC181" s="104"/>
      <c r="SZD181" s="104"/>
      <c r="SZE181" s="104"/>
      <c r="SZF181" s="104"/>
      <c r="SZG181" s="104"/>
      <c r="SZH181" s="104"/>
      <c r="SZI181" s="104"/>
      <c r="SZJ181" s="104"/>
      <c r="SZK181" s="104"/>
      <c r="SZL181" s="104"/>
      <c r="SZM181" s="104"/>
      <c r="SZN181" s="104"/>
      <c r="SZO181" s="104"/>
      <c r="SZP181" s="104"/>
      <c r="SZQ181" s="104"/>
      <c r="SZR181" s="104"/>
      <c r="SZS181" s="104"/>
      <c r="SZT181" s="104"/>
      <c r="SZU181" s="104"/>
      <c r="SZV181" s="104"/>
      <c r="SZW181" s="104"/>
      <c r="SZX181" s="104"/>
      <c r="SZY181" s="104"/>
      <c r="SZZ181" s="104"/>
      <c r="TAA181" s="104"/>
      <c r="TAB181" s="104"/>
      <c r="TAC181" s="104"/>
      <c r="TAD181" s="104"/>
      <c r="TAE181" s="104"/>
      <c r="TAF181" s="104"/>
      <c r="TAG181" s="104"/>
      <c r="TAH181" s="104"/>
      <c r="TAI181" s="104"/>
      <c r="TAJ181" s="104"/>
      <c r="TAK181" s="104"/>
      <c r="TAL181" s="104"/>
      <c r="TAM181" s="104"/>
      <c r="TAN181" s="104"/>
      <c r="TAO181" s="104"/>
      <c r="TAP181" s="104"/>
      <c r="TAQ181" s="104"/>
      <c r="TAR181" s="104"/>
      <c r="TAS181" s="104"/>
      <c r="TAT181" s="104"/>
      <c r="TAU181" s="104"/>
      <c r="TAV181" s="104"/>
      <c r="TAW181" s="104"/>
      <c r="TAX181" s="104"/>
      <c r="TAY181" s="104"/>
      <c r="TAZ181" s="104"/>
      <c r="TBA181" s="104"/>
      <c r="TBB181" s="104"/>
      <c r="TBC181" s="104"/>
      <c r="TBD181" s="104"/>
      <c r="TBE181" s="104"/>
      <c r="TBF181" s="104"/>
      <c r="TBG181" s="104"/>
      <c r="TBH181" s="104"/>
      <c r="TBI181" s="104"/>
      <c r="TBJ181" s="104"/>
      <c r="TBK181" s="104"/>
      <c r="TBL181" s="104"/>
      <c r="TBM181" s="104"/>
      <c r="TBN181" s="104"/>
      <c r="TBO181" s="104"/>
      <c r="TBP181" s="104"/>
      <c r="TBQ181" s="104"/>
      <c r="TBR181" s="104"/>
      <c r="TBS181" s="104"/>
      <c r="TBT181" s="104"/>
      <c r="TBU181" s="104"/>
      <c r="TBV181" s="104"/>
      <c r="TBW181" s="104"/>
      <c r="TBX181" s="104"/>
      <c r="TBY181" s="104"/>
      <c r="TBZ181" s="104"/>
      <c r="TCA181" s="104"/>
      <c r="TCB181" s="104"/>
      <c r="TCC181" s="104"/>
      <c r="TCD181" s="104"/>
      <c r="TCE181" s="104"/>
      <c r="TCF181" s="104"/>
      <c r="TCG181" s="104"/>
      <c r="TCH181" s="104"/>
      <c r="TCI181" s="104"/>
      <c r="TCJ181" s="104"/>
      <c r="TCK181" s="104"/>
      <c r="TCL181" s="104"/>
      <c r="TCM181" s="104"/>
      <c r="TCN181" s="104"/>
      <c r="TCO181" s="104"/>
      <c r="TCP181" s="104"/>
      <c r="TCQ181" s="104"/>
      <c r="TCR181" s="104"/>
      <c r="TCS181" s="104"/>
      <c r="TCT181" s="104"/>
      <c r="TCU181" s="104"/>
      <c r="TCV181" s="104"/>
      <c r="TCW181" s="104"/>
      <c r="TCX181" s="104"/>
      <c r="TCY181" s="104"/>
      <c r="TCZ181" s="104"/>
      <c r="TDA181" s="104"/>
      <c r="TDB181" s="104"/>
      <c r="TDC181" s="104"/>
      <c r="TDD181" s="104"/>
      <c r="TDE181" s="104"/>
      <c r="TDF181" s="104"/>
      <c r="TDG181" s="104"/>
      <c r="TDH181" s="104"/>
      <c r="TDI181" s="104"/>
      <c r="TDJ181" s="104"/>
      <c r="TDK181" s="104"/>
      <c r="TDL181" s="104"/>
      <c r="TDM181" s="104"/>
      <c r="TDN181" s="104"/>
      <c r="TDO181" s="104"/>
      <c r="TDP181" s="104"/>
      <c r="TDQ181" s="104"/>
      <c r="TDR181" s="104"/>
      <c r="TDS181" s="104"/>
      <c r="TDT181" s="104"/>
      <c r="TDU181" s="104"/>
      <c r="TDV181" s="104"/>
      <c r="TDW181" s="104"/>
      <c r="TDX181" s="104"/>
      <c r="TDY181" s="104"/>
      <c r="TDZ181" s="104"/>
      <c r="TEA181" s="104"/>
      <c r="TEB181" s="104"/>
      <c r="TEC181" s="104"/>
      <c r="TED181" s="104"/>
      <c r="TEE181" s="104"/>
      <c r="TEF181" s="104"/>
      <c r="TEG181" s="104"/>
      <c r="TEH181" s="104"/>
      <c r="TEI181" s="104"/>
      <c r="TEJ181" s="104"/>
      <c r="TEK181" s="104"/>
      <c r="TEL181" s="104"/>
      <c r="TEM181" s="104"/>
      <c r="TEN181" s="104"/>
      <c r="TEO181" s="104"/>
      <c r="TEP181" s="104"/>
      <c r="TEQ181" s="104"/>
      <c r="TER181" s="104"/>
      <c r="TES181" s="104"/>
      <c r="TET181" s="104"/>
      <c r="TEU181" s="104"/>
      <c r="TEV181" s="104"/>
      <c r="TEW181" s="104"/>
      <c r="TEX181" s="104"/>
      <c r="TEY181" s="104"/>
      <c r="TEZ181" s="104"/>
      <c r="TFA181" s="104"/>
      <c r="TFB181" s="104"/>
      <c r="TFC181" s="104"/>
      <c r="TFD181" s="104"/>
      <c r="TFE181" s="104"/>
      <c r="TFF181" s="104"/>
      <c r="TFG181" s="104"/>
      <c r="TFH181" s="104"/>
      <c r="TFI181" s="104"/>
      <c r="TFJ181" s="104"/>
      <c r="TFK181" s="104"/>
      <c r="TFL181" s="104"/>
      <c r="TFM181" s="104"/>
      <c r="TFN181" s="104"/>
      <c r="TFO181" s="104"/>
      <c r="TFP181" s="104"/>
      <c r="TFQ181" s="104"/>
      <c r="TFR181" s="104"/>
      <c r="TFS181" s="104"/>
      <c r="TFT181" s="104"/>
      <c r="TFU181" s="104"/>
      <c r="TFV181" s="104"/>
      <c r="TFW181" s="104"/>
      <c r="TFX181" s="104"/>
      <c r="TFY181" s="104"/>
      <c r="TFZ181" s="104"/>
      <c r="TGA181" s="104"/>
      <c r="TGB181" s="104"/>
      <c r="TGC181" s="104"/>
      <c r="TGD181" s="104"/>
      <c r="TGE181" s="104"/>
      <c r="TGF181" s="104"/>
      <c r="TGG181" s="104"/>
      <c r="TGH181" s="104"/>
      <c r="TGI181" s="104"/>
      <c r="TGJ181" s="104"/>
      <c r="TGK181" s="104"/>
      <c r="TGL181" s="104"/>
      <c r="TGM181" s="104"/>
      <c r="TGN181" s="104"/>
      <c r="TGO181" s="104"/>
      <c r="TGP181" s="104"/>
      <c r="TGQ181" s="104"/>
      <c r="TGR181" s="104"/>
      <c r="TGS181" s="104"/>
      <c r="TGT181" s="104"/>
      <c r="TGU181" s="104"/>
      <c r="TGV181" s="104"/>
      <c r="TGW181" s="104"/>
      <c r="TGX181" s="104"/>
      <c r="TGY181" s="104"/>
      <c r="TGZ181" s="104"/>
      <c r="THA181" s="104"/>
      <c r="THB181" s="104"/>
      <c r="THC181" s="104"/>
      <c r="THD181" s="104"/>
      <c r="THE181" s="104"/>
      <c r="THF181" s="104"/>
      <c r="THG181" s="104"/>
      <c r="THH181" s="104"/>
      <c r="THI181" s="104"/>
      <c r="THJ181" s="104"/>
      <c r="THK181" s="104"/>
      <c r="THL181" s="104"/>
      <c r="THM181" s="104"/>
      <c r="THN181" s="104"/>
      <c r="THO181" s="104"/>
      <c r="THP181" s="104"/>
      <c r="THQ181" s="104"/>
      <c r="THR181" s="104"/>
      <c r="THS181" s="104"/>
      <c r="THT181" s="104"/>
      <c r="THU181" s="104"/>
      <c r="THV181" s="104"/>
      <c r="THW181" s="104"/>
      <c r="THX181" s="104"/>
      <c r="THY181" s="104"/>
      <c r="THZ181" s="104"/>
      <c r="TIA181" s="104"/>
      <c r="TIB181" s="104"/>
      <c r="TIC181" s="104"/>
      <c r="TID181" s="104"/>
      <c r="TIE181" s="104"/>
      <c r="TIF181" s="104"/>
      <c r="TIG181" s="104"/>
      <c r="TIH181" s="104"/>
      <c r="TII181" s="104"/>
      <c r="TIJ181" s="104"/>
      <c r="TIK181" s="104"/>
      <c r="TIL181" s="104"/>
      <c r="TIM181" s="104"/>
      <c r="TIN181" s="104"/>
      <c r="TIO181" s="104"/>
      <c r="TIP181" s="104"/>
      <c r="TIQ181" s="104"/>
      <c r="TIR181" s="104"/>
      <c r="TIS181" s="104"/>
      <c r="TIT181" s="104"/>
      <c r="TIU181" s="104"/>
      <c r="TIV181" s="104"/>
      <c r="TIW181" s="104"/>
      <c r="TIX181" s="104"/>
      <c r="TIY181" s="104"/>
      <c r="TIZ181" s="104"/>
      <c r="TJA181" s="104"/>
      <c r="TJB181" s="104"/>
      <c r="TJC181" s="104"/>
      <c r="TJD181" s="104"/>
      <c r="TJE181" s="104"/>
      <c r="TJF181" s="104"/>
      <c r="TJG181" s="104"/>
      <c r="TJH181" s="104"/>
      <c r="TJI181" s="104"/>
      <c r="TJJ181" s="104"/>
      <c r="TJK181" s="104"/>
      <c r="TJL181" s="104"/>
      <c r="TJM181" s="104"/>
      <c r="TJN181" s="104"/>
      <c r="TJO181" s="104"/>
      <c r="TJP181" s="104"/>
      <c r="TJQ181" s="104"/>
      <c r="TJR181" s="104"/>
      <c r="TJS181" s="104"/>
      <c r="TJT181" s="104"/>
      <c r="TJU181" s="104"/>
      <c r="TJV181" s="104"/>
      <c r="TJW181" s="104"/>
      <c r="TJX181" s="104"/>
      <c r="TJY181" s="104"/>
      <c r="TJZ181" s="104"/>
      <c r="TKA181" s="104"/>
      <c r="TKB181" s="104"/>
      <c r="TKC181" s="104"/>
      <c r="TKD181" s="104"/>
      <c r="TKE181" s="104"/>
      <c r="TKF181" s="104"/>
      <c r="TKG181" s="104"/>
      <c r="TKH181" s="104"/>
      <c r="TKI181" s="104"/>
      <c r="TKJ181" s="104"/>
      <c r="TKK181" s="104"/>
      <c r="TKL181" s="104"/>
      <c r="TKM181" s="104"/>
      <c r="TKN181" s="104"/>
      <c r="TKO181" s="104"/>
      <c r="TKP181" s="104"/>
      <c r="TKQ181" s="104"/>
      <c r="TKR181" s="104"/>
      <c r="TKS181" s="104"/>
      <c r="TKT181" s="104"/>
      <c r="TKU181" s="104"/>
      <c r="TKV181" s="104"/>
      <c r="TKW181" s="104"/>
      <c r="TKX181" s="104"/>
      <c r="TKY181" s="104"/>
      <c r="TKZ181" s="104"/>
      <c r="TLA181" s="104"/>
      <c r="TLB181" s="104"/>
      <c r="TLC181" s="104"/>
      <c r="TLD181" s="104"/>
      <c r="TLE181" s="104"/>
      <c r="TLF181" s="104"/>
      <c r="TLG181" s="104"/>
      <c r="TLH181" s="104"/>
      <c r="TLI181" s="104"/>
      <c r="TLJ181" s="104"/>
      <c r="TLK181" s="104"/>
      <c r="TLL181" s="104"/>
      <c r="TLM181" s="104"/>
      <c r="TLN181" s="104"/>
      <c r="TLO181" s="104"/>
      <c r="TLP181" s="104"/>
      <c r="TLQ181" s="104"/>
      <c r="TLR181" s="104"/>
      <c r="TLS181" s="104"/>
      <c r="TLT181" s="104"/>
      <c r="TLU181" s="104"/>
      <c r="TLV181" s="104"/>
      <c r="TLW181" s="104"/>
      <c r="TLX181" s="104"/>
      <c r="TLY181" s="104"/>
      <c r="TLZ181" s="104"/>
      <c r="TMA181" s="104"/>
      <c r="TMB181" s="104"/>
      <c r="TMC181" s="104"/>
      <c r="TMD181" s="104"/>
      <c r="TME181" s="104"/>
      <c r="TMF181" s="104"/>
      <c r="TMG181" s="104"/>
      <c r="TMH181" s="104"/>
      <c r="TMI181" s="104"/>
      <c r="TMJ181" s="104"/>
      <c r="TMK181" s="104"/>
      <c r="TML181" s="104"/>
      <c r="TMM181" s="104"/>
      <c r="TMN181" s="104"/>
      <c r="TMO181" s="104"/>
      <c r="TMP181" s="104"/>
      <c r="TMQ181" s="104"/>
      <c r="TMR181" s="104"/>
      <c r="TMS181" s="104"/>
      <c r="TMT181" s="104"/>
      <c r="TMU181" s="104"/>
      <c r="TMV181" s="104"/>
      <c r="TMW181" s="104"/>
      <c r="TMX181" s="104"/>
      <c r="TMY181" s="104"/>
      <c r="TMZ181" s="104"/>
      <c r="TNA181" s="104"/>
      <c r="TNB181" s="104"/>
      <c r="TNC181" s="104"/>
      <c r="TND181" s="104"/>
      <c r="TNE181" s="104"/>
      <c r="TNF181" s="104"/>
      <c r="TNG181" s="104"/>
      <c r="TNH181" s="104"/>
      <c r="TNI181" s="104"/>
      <c r="TNJ181" s="104"/>
      <c r="TNK181" s="104"/>
      <c r="TNL181" s="104"/>
      <c r="TNM181" s="104"/>
      <c r="TNN181" s="104"/>
      <c r="TNO181" s="104"/>
      <c r="TNP181" s="104"/>
      <c r="TNQ181" s="104"/>
      <c r="TNR181" s="104"/>
      <c r="TNS181" s="104"/>
      <c r="TNT181" s="104"/>
      <c r="TNU181" s="104"/>
      <c r="TNV181" s="104"/>
      <c r="TNW181" s="104"/>
      <c r="TNX181" s="104"/>
      <c r="TNY181" s="104"/>
      <c r="TNZ181" s="104"/>
      <c r="TOA181" s="104"/>
      <c r="TOB181" s="104"/>
      <c r="TOC181" s="104"/>
      <c r="TOD181" s="104"/>
      <c r="TOE181" s="104"/>
      <c r="TOF181" s="104"/>
      <c r="TOG181" s="104"/>
      <c r="TOH181" s="104"/>
      <c r="TOI181" s="104"/>
      <c r="TOJ181" s="104"/>
      <c r="TOK181" s="104"/>
      <c r="TOL181" s="104"/>
      <c r="TOM181" s="104"/>
      <c r="TON181" s="104"/>
      <c r="TOO181" s="104"/>
      <c r="TOP181" s="104"/>
      <c r="TOQ181" s="104"/>
      <c r="TOR181" s="104"/>
      <c r="TOS181" s="104"/>
      <c r="TOT181" s="104"/>
      <c r="TOU181" s="104"/>
      <c r="TOV181" s="104"/>
      <c r="TOW181" s="104"/>
      <c r="TOX181" s="104"/>
      <c r="TOY181" s="104"/>
      <c r="TOZ181" s="104"/>
      <c r="TPA181" s="104"/>
      <c r="TPB181" s="104"/>
      <c r="TPC181" s="104"/>
      <c r="TPD181" s="104"/>
      <c r="TPE181" s="104"/>
      <c r="TPF181" s="104"/>
      <c r="TPG181" s="104"/>
      <c r="TPH181" s="104"/>
      <c r="TPI181" s="104"/>
      <c r="TPJ181" s="104"/>
      <c r="TPK181" s="104"/>
      <c r="TPL181" s="104"/>
      <c r="TPM181" s="104"/>
      <c r="TPN181" s="104"/>
      <c r="TPO181" s="104"/>
      <c r="TPP181" s="104"/>
      <c r="TPQ181" s="104"/>
      <c r="TPR181" s="104"/>
      <c r="TPS181" s="104"/>
      <c r="TPT181" s="104"/>
      <c r="TPU181" s="104"/>
      <c r="TPV181" s="104"/>
      <c r="TPW181" s="104"/>
      <c r="TPX181" s="104"/>
      <c r="TPY181" s="104"/>
      <c r="TPZ181" s="104"/>
      <c r="TQA181" s="104"/>
      <c r="TQB181" s="104"/>
      <c r="TQC181" s="104"/>
      <c r="TQD181" s="104"/>
      <c r="TQE181" s="104"/>
      <c r="TQF181" s="104"/>
      <c r="TQG181" s="104"/>
      <c r="TQH181" s="104"/>
      <c r="TQI181" s="104"/>
      <c r="TQJ181" s="104"/>
      <c r="TQK181" s="104"/>
      <c r="TQL181" s="104"/>
      <c r="TQM181" s="104"/>
      <c r="TQN181" s="104"/>
      <c r="TQO181" s="104"/>
      <c r="TQP181" s="104"/>
      <c r="TQQ181" s="104"/>
      <c r="TQR181" s="104"/>
      <c r="TQS181" s="104"/>
      <c r="TQT181" s="104"/>
      <c r="TQU181" s="104"/>
      <c r="TQV181" s="104"/>
      <c r="TQW181" s="104"/>
      <c r="TQX181" s="104"/>
      <c r="TQY181" s="104"/>
      <c r="TQZ181" s="104"/>
      <c r="TRA181" s="104"/>
      <c r="TRB181" s="104"/>
      <c r="TRC181" s="104"/>
      <c r="TRD181" s="104"/>
      <c r="TRE181" s="104"/>
      <c r="TRF181" s="104"/>
      <c r="TRG181" s="104"/>
      <c r="TRH181" s="104"/>
      <c r="TRI181" s="104"/>
      <c r="TRJ181" s="104"/>
      <c r="TRK181" s="104"/>
      <c r="TRL181" s="104"/>
      <c r="TRM181" s="104"/>
      <c r="TRN181" s="104"/>
      <c r="TRO181" s="104"/>
      <c r="TRP181" s="104"/>
      <c r="TRQ181" s="104"/>
      <c r="TRR181" s="104"/>
      <c r="TRS181" s="104"/>
      <c r="TRT181" s="104"/>
      <c r="TRU181" s="104"/>
      <c r="TRV181" s="104"/>
      <c r="TRW181" s="104"/>
      <c r="TRX181" s="104"/>
      <c r="TRY181" s="104"/>
      <c r="TRZ181" s="104"/>
      <c r="TSA181" s="104"/>
      <c r="TSB181" s="104"/>
      <c r="TSC181" s="104"/>
      <c r="TSD181" s="104"/>
      <c r="TSE181" s="104"/>
      <c r="TSF181" s="104"/>
      <c r="TSG181" s="104"/>
      <c r="TSH181" s="104"/>
      <c r="TSI181" s="104"/>
      <c r="TSJ181" s="104"/>
      <c r="TSK181" s="104"/>
      <c r="TSL181" s="104"/>
      <c r="TSM181" s="104"/>
      <c r="TSN181" s="104"/>
      <c r="TSO181" s="104"/>
      <c r="TSP181" s="104"/>
      <c r="TSQ181" s="104"/>
      <c r="TSR181" s="104"/>
      <c r="TSS181" s="104"/>
      <c r="TST181" s="104"/>
      <c r="TSU181" s="104"/>
      <c r="TSV181" s="104"/>
      <c r="TSW181" s="104"/>
      <c r="TSX181" s="104"/>
      <c r="TSY181" s="104"/>
      <c r="TSZ181" s="104"/>
      <c r="TTA181" s="104"/>
      <c r="TTB181" s="104"/>
      <c r="TTC181" s="104"/>
      <c r="TTD181" s="104"/>
      <c r="TTE181" s="104"/>
      <c r="TTF181" s="104"/>
      <c r="TTG181" s="104"/>
      <c r="TTH181" s="104"/>
      <c r="TTI181" s="104"/>
      <c r="TTJ181" s="104"/>
      <c r="TTK181" s="104"/>
      <c r="TTL181" s="104"/>
      <c r="TTM181" s="104"/>
      <c r="TTN181" s="104"/>
      <c r="TTO181" s="104"/>
      <c r="TTP181" s="104"/>
      <c r="TTQ181" s="104"/>
      <c r="TTR181" s="104"/>
      <c r="TTS181" s="104"/>
      <c r="TTT181" s="104"/>
      <c r="TTU181" s="104"/>
      <c r="TTV181" s="104"/>
      <c r="TTW181" s="104"/>
      <c r="TTX181" s="104"/>
      <c r="TTY181" s="104"/>
      <c r="TTZ181" s="104"/>
      <c r="TUA181" s="104"/>
      <c r="TUB181" s="104"/>
      <c r="TUC181" s="104"/>
      <c r="TUD181" s="104"/>
      <c r="TUE181" s="104"/>
      <c r="TUF181" s="104"/>
      <c r="TUG181" s="104"/>
      <c r="TUH181" s="104"/>
      <c r="TUI181" s="104"/>
      <c r="TUJ181" s="104"/>
      <c r="TUK181" s="104"/>
      <c r="TUL181" s="104"/>
      <c r="TUM181" s="104"/>
      <c r="TUN181" s="104"/>
      <c r="TUO181" s="104"/>
      <c r="TUP181" s="104"/>
      <c r="TUQ181" s="104"/>
      <c r="TUR181" s="104"/>
      <c r="TUS181" s="104"/>
      <c r="TUT181" s="104"/>
      <c r="TUU181" s="104"/>
      <c r="TUV181" s="104"/>
      <c r="TUW181" s="104"/>
      <c r="TUX181" s="104"/>
      <c r="TUY181" s="104"/>
      <c r="TUZ181" s="104"/>
      <c r="TVA181" s="104"/>
      <c r="TVB181" s="104"/>
      <c r="TVC181" s="104"/>
      <c r="TVD181" s="104"/>
      <c r="TVE181" s="104"/>
      <c r="TVF181" s="104"/>
      <c r="TVG181" s="104"/>
      <c r="TVH181" s="104"/>
      <c r="TVI181" s="104"/>
      <c r="TVJ181" s="104"/>
      <c r="TVK181" s="104"/>
      <c r="TVL181" s="104"/>
      <c r="TVM181" s="104"/>
      <c r="TVN181" s="104"/>
      <c r="TVO181" s="104"/>
      <c r="TVP181" s="104"/>
      <c r="TVQ181" s="104"/>
      <c r="TVR181" s="104"/>
      <c r="TVS181" s="104"/>
      <c r="TVT181" s="104"/>
      <c r="TVU181" s="104"/>
      <c r="TVV181" s="104"/>
      <c r="TVW181" s="104"/>
      <c r="TVX181" s="104"/>
      <c r="TVY181" s="104"/>
      <c r="TVZ181" s="104"/>
      <c r="TWA181" s="104"/>
      <c r="TWB181" s="104"/>
      <c r="TWC181" s="104"/>
      <c r="TWD181" s="104"/>
      <c r="TWE181" s="104"/>
      <c r="TWF181" s="104"/>
      <c r="TWG181" s="104"/>
      <c r="TWH181" s="104"/>
      <c r="TWI181" s="104"/>
      <c r="TWJ181" s="104"/>
      <c r="TWK181" s="104"/>
      <c r="TWL181" s="104"/>
      <c r="TWM181" s="104"/>
      <c r="TWN181" s="104"/>
      <c r="TWO181" s="104"/>
      <c r="TWP181" s="104"/>
      <c r="TWQ181" s="104"/>
      <c r="TWR181" s="104"/>
      <c r="TWS181" s="104"/>
      <c r="TWT181" s="104"/>
      <c r="TWU181" s="104"/>
      <c r="TWV181" s="104"/>
      <c r="TWW181" s="104"/>
      <c r="TWX181" s="104"/>
      <c r="TWY181" s="104"/>
      <c r="TWZ181" s="104"/>
      <c r="TXA181" s="104"/>
      <c r="TXB181" s="104"/>
      <c r="TXC181" s="104"/>
      <c r="TXD181" s="104"/>
      <c r="TXE181" s="104"/>
      <c r="TXF181" s="104"/>
      <c r="TXG181" s="104"/>
      <c r="TXH181" s="104"/>
      <c r="TXI181" s="104"/>
      <c r="TXJ181" s="104"/>
      <c r="TXK181" s="104"/>
      <c r="TXL181" s="104"/>
      <c r="TXM181" s="104"/>
      <c r="TXN181" s="104"/>
      <c r="TXO181" s="104"/>
      <c r="TXP181" s="104"/>
      <c r="TXQ181" s="104"/>
      <c r="TXR181" s="104"/>
      <c r="TXS181" s="104"/>
      <c r="TXT181" s="104"/>
      <c r="TXU181" s="104"/>
      <c r="TXV181" s="104"/>
      <c r="TXW181" s="104"/>
      <c r="TXX181" s="104"/>
      <c r="TXY181" s="104"/>
      <c r="TXZ181" s="104"/>
      <c r="TYA181" s="104"/>
      <c r="TYB181" s="104"/>
      <c r="TYC181" s="104"/>
      <c r="TYD181" s="104"/>
      <c r="TYE181" s="104"/>
      <c r="TYF181" s="104"/>
      <c r="TYG181" s="104"/>
      <c r="TYH181" s="104"/>
      <c r="TYI181" s="104"/>
      <c r="TYJ181" s="104"/>
      <c r="TYK181" s="104"/>
      <c r="TYL181" s="104"/>
      <c r="TYM181" s="104"/>
      <c r="TYN181" s="104"/>
      <c r="TYO181" s="104"/>
      <c r="TYP181" s="104"/>
      <c r="TYQ181" s="104"/>
      <c r="TYR181" s="104"/>
      <c r="TYS181" s="104"/>
      <c r="TYT181" s="104"/>
      <c r="TYU181" s="104"/>
      <c r="TYV181" s="104"/>
      <c r="TYW181" s="104"/>
      <c r="TYX181" s="104"/>
      <c r="TYY181" s="104"/>
      <c r="TYZ181" s="104"/>
      <c r="TZA181" s="104"/>
      <c r="TZB181" s="104"/>
      <c r="TZC181" s="104"/>
      <c r="TZD181" s="104"/>
      <c r="TZE181" s="104"/>
      <c r="TZF181" s="104"/>
      <c r="TZG181" s="104"/>
      <c r="TZH181" s="104"/>
      <c r="TZI181" s="104"/>
      <c r="TZJ181" s="104"/>
      <c r="TZK181" s="104"/>
      <c r="TZL181" s="104"/>
      <c r="TZM181" s="104"/>
      <c r="TZN181" s="104"/>
      <c r="TZO181" s="104"/>
      <c r="TZP181" s="104"/>
      <c r="TZQ181" s="104"/>
      <c r="TZR181" s="104"/>
      <c r="TZS181" s="104"/>
      <c r="TZT181" s="104"/>
      <c r="TZU181" s="104"/>
      <c r="TZV181" s="104"/>
      <c r="TZW181" s="104"/>
      <c r="TZX181" s="104"/>
      <c r="TZY181" s="104"/>
      <c r="TZZ181" s="104"/>
      <c r="UAA181" s="104"/>
      <c r="UAB181" s="104"/>
      <c r="UAC181" s="104"/>
      <c r="UAD181" s="104"/>
      <c r="UAE181" s="104"/>
      <c r="UAF181" s="104"/>
      <c r="UAG181" s="104"/>
      <c r="UAH181" s="104"/>
      <c r="UAI181" s="104"/>
      <c r="UAJ181" s="104"/>
      <c r="UAK181" s="104"/>
      <c r="UAL181" s="104"/>
      <c r="UAM181" s="104"/>
      <c r="UAN181" s="104"/>
      <c r="UAO181" s="104"/>
      <c r="UAP181" s="104"/>
      <c r="UAQ181" s="104"/>
      <c r="UAR181" s="104"/>
      <c r="UAS181" s="104"/>
      <c r="UAT181" s="104"/>
      <c r="UAU181" s="104"/>
      <c r="UAV181" s="104"/>
      <c r="UAW181" s="104"/>
      <c r="UAX181" s="104"/>
      <c r="UAY181" s="104"/>
      <c r="UAZ181" s="104"/>
      <c r="UBA181" s="104"/>
      <c r="UBB181" s="104"/>
      <c r="UBC181" s="104"/>
      <c r="UBD181" s="104"/>
      <c r="UBE181" s="104"/>
      <c r="UBF181" s="104"/>
      <c r="UBG181" s="104"/>
      <c r="UBH181" s="104"/>
      <c r="UBI181" s="104"/>
      <c r="UBJ181" s="104"/>
      <c r="UBK181" s="104"/>
      <c r="UBL181" s="104"/>
      <c r="UBM181" s="104"/>
      <c r="UBN181" s="104"/>
      <c r="UBO181" s="104"/>
      <c r="UBP181" s="104"/>
      <c r="UBQ181" s="104"/>
      <c r="UBR181" s="104"/>
      <c r="UBS181" s="104"/>
      <c r="UBT181" s="104"/>
      <c r="UBU181" s="104"/>
      <c r="UBV181" s="104"/>
      <c r="UBW181" s="104"/>
      <c r="UBX181" s="104"/>
      <c r="UBY181" s="104"/>
      <c r="UBZ181" s="104"/>
      <c r="UCA181" s="104"/>
      <c r="UCB181" s="104"/>
      <c r="UCC181" s="104"/>
      <c r="UCD181" s="104"/>
      <c r="UCE181" s="104"/>
      <c r="UCF181" s="104"/>
      <c r="UCG181" s="104"/>
      <c r="UCH181" s="104"/>
      <c r="UCI181" s="104"/>
      <c r="UCJ181" s="104"/>
      <c r="UCK181" s="104"/>
      <c r="UCL181" s="104"/>
      <c r="UCM181" s="104"/>
      <c r="UCN181" s="104"/>
      <c r="UCO181" s="104"/>
      <c r="UCP181" s="104"/>
      <c r="UCQ181" s="104"/>
      <c r="UCR181" s="104"/>
      <c r="UCS181" s="104"/>
      <c r="UCT181" s="104"/>
      <c r="UCU181" s="104"/>
      <c r="UCV181" s="104"/>
      <c r="UCW181" s="104"/>
      <c r="UCX181" s="104"/>
      <c r="UCY181" s="104"/>
      <c r="UCZ181" s="104"/>
      <c r="UDA181" s="104"/>
      <c r="UDB181" s="104"/>
      <c r="UDC181" s="104"/>
      <c r="UDD181" s="104"/>
      <c r="UDE181" s="104"/>
      <c r="UDF181" s="104"/>
      <c r="UDG181" s="104"/>
      <c r="UDH181" s="104"/>
      <c r="UDI181" s="104"/>
      <c r="UDJ181" s="104"/>
      <c r="UDK181" s="104"/>
      <c r="UDL181" s="104"/>
      <c r="UDM181" s="104"/>
      <c r="UDN181" s="104"/>
      <c r="UDO181" s="104"/>
      <c r="UDP181" s="104"/>
      <c r="UDQ181" s="104"/>
      <c r="UDR181" s="104"/>
      <c r="UDS181" s="104"/>
      <c r="UDT181" s="104"/>
      <c r="UDU181" s="104"/>
      <c r="UDV181" s="104"/>
      <c r="UDW181" s="104"/>
      <c r="UDX181" s="104"/>
      <c r="UDY181" s="104"/>
      <c r="UDZ181" s="104"/>
      <c r="UEA181" s="104"/>
      <c r="UEB181" s="104"/>
      <c r="UEC181" s="104"/>
      <c r="UED181" s="104"/>
      <c r="UEE181" s="104"/>
      <c r="UEF181" s="104"/>
      <c r="UEG181" s="104"/>
      <c r="UEH181" s="104"/>
      <c r="UEI181" s="104"/>
      <c r="UEJ181" s="104"/>
      <c r="UEK181" s="104"/>
      <c r="UEL181" s="104"/>
      <c r="UEM181" s="104"/>
      <c r="UEN181" s="104"/>
      <c r="UEO181" s="104"/>
      <c r="UEP181" s="104"/>
      <c r="UEQ181" s="104"/>
      <c r="UER181" s="104"/>
      <c r="UES181" s="104"/>
      <c r="UET181" s="104"/>
      <c r="UEU181" s="104"/>
      <c r="UEV181" s="104"/>
      <c r="UEW181" s="104"/>
      <c r="UEX181" s="104"/>
      <c r="UEY181" s="104"/>
      <c r="UEZ181" s="104"/>
      <c r="UFA181" s="104"/>
      <c r="UFB181" s="104"/>
      <c r="UFC181" s="104"/>
      <c r="UFD181" s="104"/>
      <c r="UFE181" s="104"/>
      <c r="UFF181" s="104"/>
      <c r="UFG181" s="104"/>
      <c r="UFH181" s="104"/>
      <c r="UFI181" s="104"/>
      <c r="UFJ181" s="104"/>
      <c r="UFK181" s="104"/>
      <c r="UFL181" s="104"/>
      <c r="UFM181" s="104"/>
      <c r="UFN181" s="104"/>
      <c r="UFO181" s="104"/>
      <c r="UFP181" s="104"/>
      <c r="UFQ181" s="104"/>
      <c r="UFR181" s="104"/>
      <c r="UFS181" s="104"/>
      <c r="UFT181" s="104"/>
      <c r="UFU181" s="104"/>
      <c r="UFV181" s="104"/>
      <c r="UFW181" s="104"/>
      <c r="UFX181" s="104"/>
      <c r="UFY181" s="104"/>
      <c r="UFZ181" s="104"/>
      <c r="UGA181" s="104"/>
      <c r="UGB181" s="104"/>
      <c r="UGC181" s="104"/>
      <c r="UGD181" s="104"/>
      <c r="UGE181" s="104"/>
      <c r="UGF181" s="104"/>
      <c r="UGG181" s="104"/>
      <c r="UGH181" s="104"/>
      <c r="UGI181" s="104"/>
      <c r="UGJ181" s="104"/>
      <c r="UGK181" s="104"/>
      <c r="UGL181" s="104"/>
      <c r="UGM181" s="104"/>
      <c r="UGN181" s="104"/>
      <c r="UGO181" s="104"/>
      <c r="UGP181" s="104"/>
      <c r="UGQ181" s="104"/>
      <c r="UGR181" s="104"/>
      <c r="UGS181" s="104"/>
      <c r="UGT181" s="104"/>
      <c r="UGU181" s="104"/>
      <c r="UGV181" s="104"/>
      <c r="UGW181" s="104"/>
      <c r="UGX181" s="104"/>
      <c r="UGY181" s="104"/>
      <c r="UGZ181" s="104"/>
      <c r="UHA181" s="104"/>
      <c r="UHB181" s="104"/>
      <c r="UHC181" s="104"/>
      <c r="UHD181" s="104"/>
      <c r="UHE181" s="104"/>
      <c r="UHF181" s="104"/>
      <c r="UHG181" s="104"/>
      <c r="UHH181" s="104"/>
      <c r="UHI181" s="104"/>
      <c r="UHJ181" s="104"/>
      <c r="UHK181" s="104"/>
      <c r="UHL181" s="104"/>
      <c r="UHM181" s="104"/>
      <c r="UHN181" s="104"/>
      <c r="UHO181" s="104"/>
      <c r="UHP181" s="104"/>
      <c r="UHQ181" s="104"/>
      <c r="UHR181" s="104"/>
      <c r="UHS181" s="104"/>
      <c r="UHT181" s="104"/>
      <c r="UHU181" s="104"/>
      <c r="UHV181" s="104"/>
      <c r="UHW181" s="104"/>
      <c r="UHX181" s="104"/>
      <c r="UHY181" s="104"/>
      <c r="UHZ181" s="104"/>
      <c r="UIA181" s="104"/>
      <c r="UIB181" s="104"/>
      <c r="UIC181" s="104"/>
      <c r="UID181" s="104"/>
      <c r="UIE181" s="104"/>
      <c r="UIF181" s="104"/>
      <c r="UIG181" s="104"/>
      <c r="UIH181" s="104"/>
      <c r="UII181" s="104"/>
      <c r="UIJ181" s="104"/>
      <c r="UIK181" s="104"/>
      <c r="UIL181" s="104"/>
      <c r="UIM181" s="104"/>
      <c r="UIN181" s="104"/>
      <c r="UIO181" s="104"/>
      <c r="UIP181" s="104"/>
      <c r="UIQ181" s="104"/>
      <c r="UIR181" s="104"/>
      <c r="UIS181" s="104"/>
      <c r="UIT181" s="104"/>
      <c r="UIU181" s="104"/>
      <c r="UIV181" s="104"/>
      <c r="UIW181" s="104"/>
      <c r="UIX181" s="104"/>
      <c r="UIY181" s="104"/>
      <c r="UIZ181" s="104"/>
      <c r="UJA181" s="104"/>
      <c r="UJB181" s="104"/>
      <c r="UJC181" s="104"/>
      <c r="UJD181" s="104"/>
      <c r="UJE181" s="104"/>
      <c r="UJF181" s="104"/>
      <c r="UJG181" s="104"/>
      <c r="UJH181" s="104"/>
      <c r="UJI181" s="104"/>
      <c r="UJJ181" s="104"/>
      <c r="UJK181" s="104"/>
      <c r="UJL181" s="104"/>
      <c r="UJM181" s="104"/>
      <c r="UJN181" s="104"/>
      <c r="UJO181" s="104"/>
      <c r="UJP181" s="104"/>
      <c r="UJQ181" s="104"/>
      <c r="UJR181" s="104"/>
      <c r="UJS181" s="104"/>
      <c r="UJT181" s="104"/>
      <c r="UJU181" s="104"/>
      <c r="UJV181" s="104"/>
      <c r="UJW181" s="104"/>
      <c r="UJX181" s="104"/>
      <c r="UJY181" s="104"/>
      <c r="UJZ181" s="104"/>
      <c r="UKA181" s="104"/>
      <c r="UKB181" s="104"/>
      <c r="UKC181" s="104"/>
      <c r="UKD181" s="104"/>
      <c r="UKE181" s="104"/>
      <c r="UKF181" s="104"/>
      <c r="UKG181" s="104"/>
      <c r="UKH181" s="104"/>
      <c r="UKI181" s="104"/>
      <c r="UKJ181" s="104"/>
      <c r="UKK181" s="104"/>
      <c r="UKL181" s="104"/>
      <c r="UKM181" s="104"/>
      <c r="UKN181" s="104"/>
      <c r="UKO181" s="104"/>
      <c r="UKP181" s="104"/>
      <c r="UKQ181" s="104"/>
      <c r="UKR181" s="104"/>
      <c r="UKS181" s="104"/>
      <c r="UKT181" s="104"/>
      <c r="UKU181" s="104"/>
      <c r="UKV181" s="104"/>
      <c r="UKW181" s="104"/>
      <c r="UKX181" s="104"/>
      <c r="UKY181" s="104"/>
      <c r="UKZ181" s="104"/>
      <c r="ULA181" s="104"/>
      <c r="ULB181" s="104"/>
      <c r="ULC181" s="104"/>
      <c r="ULD181" s="104"/>
      <c r="ULE181" s="104"/>
      <c r="ULF181" s="104"/>
      <c r="ULG181" s="104"/>
      <c r="ULH181" s="104"/>
      <c r="ULI181" s="104"/>
      <c r="ULJ181" s="104"/>
      <c r="ULK181" s="104"/>
      <c r="ULL181" s="104"/>
      <c r="ULM181" s="104"/>
      <c r="ULN181" s="104"/>
      <c r="ULO181" s="104"/>
      <c r="ULP181" s="104"/>
      <c r="ULQ181" s="104"/>
      <c r="ULR181" s="104"/>
      <c r="ULS181" s="104"/>
      <c r="ULT181" s="104"/>
      <c r="ULU181" s="104"/>
      <c r="ULV181" s="104"/>
      <c r="ULW181" s="104"/>
      <c r="ULX181" s="104"/>
      <c r="ULY181" s="104"/>
      <c r="ULZ181" s="104"/>
      <c r="UMA181" s="104"/>
      <c r="UMB181" s="104"/>
      <c r="UMC181" s="104"/>
      <c r="UMD181" s="104"/>
      <c r="UME181" s="104"/>
      <c r="UMF181" s="104"/>
      <c r="UMG181" s="104"/>
      <c r="UMH181" s="104"/>
      <c r="UMI181" s="104"/>
      <c r="UMJ181" s="104"/>
      <c r="UMK181" s="104"/>
      <c r="UML181" s="104"/>
      <c r="UMM181" s="104"/>
      <c r="UMN181" s="104"/>
      <c r="UMO181" s="104"/>
      <c r="UMP181" s="104"/>
      <c r="UMQ181" s="104"/>
      <c r="UMR181" s="104"/>
      <c r="UMS181" s="104"/>
      <c r="UMT181" s="104"/>
      <c r="UMU181" s="104"/>
      <c r="UMV181" s="104"/>
      <c r="UMW181" s="104"/>
      <c r="UMX181" s="104"/>
      <c r="UMY181" s="104"/>
      <c r="UMZ181" s="104"/>
      <c r="UNA181" s="104"/>
      <c r="UNB181" s="104"/>
      <c r="UNC181" s="104"/>
      <c r="UND181" s="104"/>
      <c r="UNE181" s="104"/>
      <c r="UNF181" s="104"/>
      <c r="UNG181" s="104"/>
      <c r="UNH181" s="104"/>
      <c r="UNI181" s="104"/>
      <c r="UNJ181" s="104"/>
      <c r="UNK181" s="104"/>
      <c r="UNL181" s="104"/>
      <c r="UNM181" s="104"/>
      <c r="UNN181" s="104"/>
      <c r="UNO181" s="104"/>
      <c r="UNP181" s="104"/>
      <c r="UNQ181" s="104"/>
      <c r="UNR181" s="104"/>
      <c r="UNS181" s="104"/>
      <c r="UNT181" s="104"/>
      <c r="UNU181" s="104"/>
      <c r="UNV181" s="104"/>
      <c r="UNW181" s="104"/>
      <c r="UNX181" s="104"/>
      <c r="UNY181" s="104"/>
      <c r="UNZ181" s="104"/>
      <c r="UOA181" s="104"/>
      <c r="UOB181" s="104"/>
      <c r="UOC181" s="104"/>
      <c r="UOD181" s="104"/>
      <c r="UOE181" s="104"/>
      <c r="UOF181" s="104"/>
      <c r="UOG181" s="104"/>
      <c r="UOH181" s="104"/>
      <c r="UOI181" s="104"/>
      <c r="UOJ181" s="104"/>
      <c r="UOK181" s="104"/>
      <c r="UOL181" s="104"/>
      <c r="UOM181" s="104"/>
      <c r="UON181" s="104"/>
      <c r="UOO181" s="104"/>
      <c r="UOP181" s="104"/>
      <c r="UOQ181" s="104"/>
      <c r="UOR181" s="104"/>
      <c r="UOS181" s="104"/>
      <c r="UOT181" s="104"/>
      <c r="UOU181" s="104"/>
      <c r="UOV181" s="104"/>
      <c r="UOW181" s="104"/>
      <c r="UOX181" s="104"/>
      <c r="UOY181" s="104"/>
      <c r="UOZ181" s="104"/>
      <c r="UPA181" s="104"/>
      <c r="UPB181" s="104"/>
      <c r="UPC181" s="104"/>
      <c r="UPD181" s="104"/>
      <c r="UPE181" s="104"/>
      <c r="UPF181" s="104"/>
      <c r="UPG181" s="104"/>
      <c r="UPH181" s="104"/>
      <c r="UPI181" s="104"/>
      <c r="UPJ181" s="104"/>
      <c r="UPK181" s="104"/>
      <c r="UPL181" s="104"/>
      <c r="UPM181" s="104"/>
      <c r="UPN181" s="104"/>
      <c r="UPO181" s="104"/>
      <c r="UPP181" s="104"/>
      <c r="UPQ181" s="104"/>
      <c r="UPR181" s="104"/>
      <c r="UPS181" s="104"/>
      <c r="UPT181" s="104"/>
      <c r="UPU181" s="104"/>
      <c r="UPV181" s="104"/>
      <c r="UPW181" s="104"/>
      <c r="UPX181" s="104"/>
      <c r="UPY181" s="104"/>
      <c r="UPZ181" s="104"/>
      <c r="UQA181" s="104"/>
      <c r="UQB181" s="104"/>
      <c r="UQC181" s="104"/>
      <c r="UQD181" s="104"/>
      <c r="UQE181" s="104"/>
      <c r="UQF181" s="104"/>
      <c r="UQG181" s="104"/>
      <c r="UQH181" s="104"/>
      <c r="UQI181" s="104"/>
      <c r="UQJ181" s="104"/>
      <c r="UQK181" s="104"/>
      <c r="UQL181" s="104"/>
      <c r="UQM181" s="104"/>
      <c r="UQN181" s="104"/>
      <c r="UQO181" s="104"/>
      <c r="UQP181" s="104"/>
      <c r="UQQ181" s="104"/>
      <c r="UQR181" s="104"/>
      <c r="UQS181" s="104"/>
      <c r="UQT181" s="104"/>
      <c r="UQU181" s="104"/>
      <c r="UQV181" s="104"/>
      <c r="UQW181" s="104"/>
      <c r="UQX181" s="104"/>
      <c r="UQY181" s="104"/>
      <c r="UQZ181" s="104"/>
      <c r="URA181" s="104"/>
      <c r="URB181" s="104"/>
      <c r="URC181" s="104"/>
      <c r="URD181" s="104"/>
      <c r="URE181" s="104"/>
      <c r="URF181" s="104"/>
      <c r="URG181" s="104"/>
      <c r="URH181" s="104"/>
      <c r="URI181" s="104"/>
      <c r="URJ181" s="104"/>
      <c r="URK181" s="104"/>
      <c r="URL181" s="104"/>
      <c r="URM181" s="104"/>
      <c r="URN181" s="104"/>
      <c r="URO181" s="104"/>
      <c r="URP181" s="104"/>
      <c r="URQ181" s="104"/>
      <c r="URR181" s="104"/>
      <c r="URS181" s="104"/>
      <c r="URT181" s="104"/>
      <c r="URU181" s="104"/>
      <c r="URV181" s="104"/>
      <c r="URW181" s="104"/>
      <c r="URX181" s="104"/>
      <c r="URY181" s="104"/>
      <c r="URZ181" s="104"/>
      <c r="USA181" s="104"/>
      <c r="USB181" s="104"/>
      <c r="USC181" s="104"/>
      <c r="USD181" s="104"/>
      <c r="USE181" s="104"/>
      <c r="USF181" s="104"/>
      <c r="USG181" s="104"/>
      <c r="USH181" s="104"/>
      <c r="USI181" s="104"/>
      <c r="USJ181" s="104"/>
      <c r="USK181" s="104"/>
      <c r="USL181" s="104"/>
      <c r="USM181" s="104"/>
      <c r="USN181" s="104"/>
      <c r="USO181" s="104"/>
      <c r="USP181" s="104"/>
      <c r="USQ181" s="104"/>
      <c r="USR181" s="104"/>
      <c r="USS181" s="104"/>
      <c r="UST181" s="104"/>
      <c r="USU181" s="104"/>
      <c r="USV181" s="104"/>
      <c r="USW181" s="104"/>
      <c r="USX181" s="104"/>
      <c r="USY181" s="104"/>
      <c r="USZ181" s="104"/>
      <c r="UTA181" s="104"/>
      <c r="UTB181" s="104"/>
      <c r="UTC181" s="104"/>
      <c r="UTD181" s="104"/>
      <c r="UTE181" s="104"/>
      <c r="UTF181" s="104"/>
      <c r="UTG181" s="104"/>
      <c r="UTH181" s="104"/>
      <c r="UTI181" s="104"/>
      <c r="UTJ181" s="104"/>
      <c r="UTK181" s="104"/>
      <c r="UTL181" s="104"/>
      <c r="UTM181" s="104"/>
      <c r="UTN181" s="104"/>
      <c r="UTO181" s="104"/>
      <c r="UTP181" s="104"/>
      <c r="UTQ181" s="104"/>
      <c r="UTR181" s="104"/>
      <c r="UTS181" s="104"/>
      <c r="UTT181" s="104"/>
      <c r="UTU181" s="104"/>
      <c r="UTV181" s="104"/>
      <c r="UTW181" s="104"/>
      <c r="UTX181" s="104"/>
      <c r="UTY181" s="104"/>
      <c r="UTZ181" s="104"/>
      <c r="UUA181" s="104"/>
      <c r="UUB181" s="104"/>
      <c r="UUC181" s="104"/>
      <c r="UUD181" s="104"/>
      <c r="UUE181" s="104"/>
      <c r="UUF181" s="104"/>
      <c r="UUG181" s="104"/>
      <c r="UUH181" s="104"/>
      <c r="UUI181" s="104"/>
      <c r="UUJ181" s="104"/>
      <c r="UUK181" s="104"/>
      <c r="UUL181" s="104"/>
      <c r="UUM181" s="104"/>
      <c r="UUN181" s="104"/>
      <c r="UUO181" s="104"/>
      <c r="UUP181" s="104"/>
      <c r="UUQ181" s="104"/>
      <c r="UUR181" s="104"/>
      <c r="UUS181" s="104"/>
      <c r="UUT181" s="104"/>
      <c r="UUU181" s="104"/>
      <c r="UUV181" s="104"/>
      <c r="UUW181" s="104"/>
      <c r="UUX181" s="104"/>
      <c r="UUY181" s="104"/>
      <c r="UUZ181" s="104"/>
      <c r="UVA181" s="104"/>
      <c r="UVB181" s="104"/>
      <c r="UVC181" s="104"/>
      <c r="UVD181" s="104"/>
      <c r="UVE181" s="104"/>
      <c r="UVF181" s="104"/>
      <c r="UVG181" s="104"/>
      <c r="UVH181" s="104"/>
      <c r="UVI181" s="104"/>
      <c r="UVJ181" s="104"/>
      <c r="UVK181" s="104"/>
      <c r="UVL181" s="104"/>
      <c r="UVM181" s="104"/>
      <c r="UVN181" s="104"/>
      <c r="UVO181" s="104"/>
      <c r="UVP181" s="104"/>
      <c r="UVQ181" s="104"/>
      <c r="UVR181" s="104"/>
      <c r="UVS181" s="104"/>
      <c r="UVT181" s="104"/>
      <c r="UVU181" s="104"/>
      <c r="UVV181" s="104"/>
      <c r="UVW181" s="104"/>
      <c r="UVX181" s="104"/>
      <c r="UVY181" s="104"/>
      <c r="UVZ181" s="104"/>
      <c r="UWA181" s="104"/>
      <c r="UWB181" s="104"/>
      <c r="UWC181" s="104"/>
      <c r="UWD181" s="104"/>
      <c r="UWE181" s="104"/>
      <c r="UWF181" s="104"/>
      <c r="UWG181" s="104"/>
      <c r="UWH181" s="104"/>
      <c r="UWI181" s="104"/>
      <c r="UWJ181" s="104"/>
      <c r="UWK181" s="104"/>
      <c r="UWL181" s="104"/>
      <c r="UWM181" s="104"/>
      <c r="UWN181" s="104"/>
      <c r="UWO181" s="104"/>
      <c r="UWP181" s="104"/>
      <c r="UWQ181" s="104"/>
      <c r="UWR181" s="104"/>
      <c r="UWS181" s="104"/>
      <c r="UWT181" s="104"/>
      <c r="UWU181" s="104"/>
      <c r="UWV181" s="104"/>
      <c r="UWW181" s="104"/>
      <c r="UWX181" s="104"/>
      <c r="UWY181" s="104"/>
      <c r="UWZ181" s="104"/>
      <c r="UXA181" s="104"/>
      <c r="UXB181" s="104"/>
      <c r="UXC181" s="104"/>
      <c r="UXD181" s="104"/>
      <c r="UXE181" s="104"/>
      <c r="UXF181" s="104"/>
      <c r="UXG181" s="104"/>
      <c r="UXH181" s="104"/>
      <c r="UXI181" s="104"/>
      <c r="UXJ181" s="104"/>
      <c r="UXK181" s="104"/>
      <c r="UXL181" s="104"/>
      <c r="UXM181" s="104"/>
      <c r="UXN181" s="104"/>
      <c r="UXO181" s="104"/>
      <c r="UXP181" s="104"/>
      <c r="UXQ181" s="104"/>
      <c r="UXR181" s="104"/>
      <c r="UXS181" s="104"/>
      <c r="UXT181" s="104"/>
      <c r="UXU181" s="104"/>
      <c r="UXV181" s="104"/>
      <c r="UXW181" s="104"/>
      <c r="UXX181" s="104"/>
      <c r="UXY181" s="104"/>
      <c r="UXZ181" s="104"/>
      <c r="UYA181" s="104"/>
      <c r="UYB181" s="104"/>
      <c r="UYC181" s="104"/>
      <c r="UYD181" s="104"/>
      <c r="UYE181" s="104"/>
      <c r="UYF181" s="104"/>
      <c r="UYG181" s="104"/>
      <c r="UYH181" s="104"/>
      <c r="UYI181" s="104"/>
      <c r="UYJ181" s="104"/>
      <c r="UYK181" s="104"/>
      <c r="UYL181" s="104"/>
      <c r="UYM181" s="104"/>
      <c r="UYN181" s="104"/>
      <c r="UYO181" s="104"/>
      <c r="UYP181" s="104"/>
      <c r="UYQ181" s="104"/>
      <c r="UYR181" s="104"/>
      <c r="UYS181" s="104"/>
      <c r="UYT181" s="104"/>
      <c r="UYU181" s="104"/>
      <c r="UYV181" s="104"/>
      <c r="UYW181" s="104"/>
      <c r="UYX181" s="104"/>
      <c r="UYY181" s="104"/>
      <c r="UYZ181" s="104"/>
      <c r="UZA181" s="104"/>
      <c r="UZB181" s="104"/>
      <c r="UZC181" s="104"/>
      <c r="UZD181" s="104"/>
      <c r="UZE181" s="104"/>
      <c r="UZF181" s="104"/>
      <c r="UZG181" s="104"/>
      <c r="UZH181" s="104"/>
      <c r="UZI181" s="104"/>
      <c r="UZJ181" s="104"/>
      <c r="UZK181" s="104"/>
      <c r="UZL181" s="104"/>
      <c r="UZM181" s="104"/>
      <c r="UZN181" s="104"/>
      <c r="UZO181" s="104"/>
      <c r="UZP181" s="104"/>
      <c r="UZQ181" s="104"/>
      <c r="UZR181" s="104"/>
      <c r="UZS181" s="104"/>
      <c r="UZT181" s="104"/>
      <c r="UZU181" s="104"/>
      <c r="UZV181" s="104"/>
      <c r="UZW181" s="104"/>
      <c r="UZX181" s="104"/>
      <c r="UZY181" s="104"/>
      <c r="UZZ181" s="104"/>
      <c r="VAA181" s="104"/>
      <c r="VAB181" s="104"/>
      <c r="VAC181" s="104"/>
      <c r="VAD181" s="104"/>
      <c r="VAE181" s="104"/>
      <c r="VAF181" s="104"/>
      <c r="VAG181" s="104"/>
      <c r="VAH181" s="104"/>
      <c r="VAI181" s="104"/>
      <c r="VAJ181" s="104"/>
      <c r="VAK181" s="104"/>
      <c r="VAL181" s="104"/>
      <c r="VAM181" s="104"/>
      <c r="VAN181" s="104"/>
      <c r="VAO181" s="104"/>
      <c r="VAP181" s="104"/>
      <c r="VAQ181" s="104"/>
      <c r="VAR181" s="104"/>
      <c r="VAS181" s="104"/>
      <c r="VAT181" s="104"/>
      <c r="VAU181" s="104"/>
      <c r="VAV181" s="104"/>
      <c r="VAW181" s="104"/>
      <c r="VAX181" s="104"/>
      <c r="VAY181" s="104"/>
      <c r="VAZ181" s="104"/>
      <c r="VBA181" s="104"/>
      <c r="VBB181" s="104"/>
      <c r="VBC181" s="104"/>
      <c r="VBD181" s="104"/>
      <c r="VBE181" s="104"/>
      <c r="VBF181" s="104"/>
      <c r="VBG181" s="104"/>
      <c r="VBH181" s="104"/>
      <c r="VBI181" s="104"/>
      <c r="VBJ181" s="104"/>
      <c r="VBK181" s="104"/>
      <c r="VBL181" s="104"/>
      <c r="VBM181" s="104"/>
      <c r="VBN181" s="104"/>
      <c r="VBO181" s="104"/>
      <c r="VBP181" s="104"/>
      <c r="VBQ181" s="104"/>
      <c r="VBR181" s="104"/>
      <c r="VBS181" s="104"/>
      <c r="VBT181" s="104"/>
      <c r="VBU181" s="104"/>
      <c r="VBV181" s="104"/>
      <c r="VBW181" s="104"/>
      <c r="VBX181" s="104"/>
      <c r="VBY181" s="104"/>
      <c r="VBZ181" s="104"/>
      <c r="VCA181" s="104"/>
      <c r="VCB181" s="104"/>
      <c r="VCC181" s="104"/>
      <c r="VCD181" s="104"/>
      <c r="VCE181" s="104"/>
      <c r="VCF181" s="104"/>
      <c r="VCG181" s="104"/>
      <c r="VCH181" s="104"/>
      <c r="VCI181" s="104"/>
      <c r="VCJ181" s="104"/>
      <c r="VCK181" s="104"/>
      <c r="VCL181" s="104"/>
      <c r="VCM181" s="104"/>
      <c r="VCN181" s="104"/>
      <c r="VCO181" s="104"/>
      <c r="VCP181" s="104"/>
      <c r="VCQ181" s="104"/>
      <c r="VCR181" s="104"/>
      <c r="VCS181" s="104"/>
      <c r="VCT181" s="104"/>
      <c r="VCU181" s="104"/>
      <c r="VCV181" s="104"/>
      <c r="VCW181" s="104"/>
      <c r="VCX181" s="104"/>
      <c r="VCY181" s="104"/>
      <c r="VCZ181" s="104"/>
      <c r="VDA181" s="104"/>
      <c r="VDB181" s="104"/>
      <c r="VDC181" s="104"/>
      <c r="VDD181" s="104"/>
      <c r="VDE181" s="104"/>
      <c r="VDF181" s="104"/>
      <c r="VDG181" s="104"/>
      <c r="VDH181" s="104"/>
      <c r="VDI181" s="104"/>
      <c r="VDJ181" s="104"/>
      <c r="VDK181" s="104"/>
      <c r="VDL181" s="104"/>
      <c r="VDM181" s="104"/>
      <c r="VDN181" s="104"/>
      <c r="VDO181" s="104"/>
      <c r="VDP181" s="104"/>
      <c r="VDQ181" s="104"/>
      <c r="VDR181" s="104"/>
      <c r="VDS181" s="104"/>
      <c r="VDT181" s="104"/>
      <c r="VDU181" s="104"/>
      <c r="VDV181" s="104"/>
      <c r="VDW181" s="104"/>
      <c r="VDX181" s="104"/>
      <c r="VDY181" s="104"/>
      <c r="VDZ181" s="104"/>
      <c r="VEA181" s="104"/>
      <c r="VEB181" s="104"/>
      <c r="VEC181" s="104"/>
      <c r="VED181" s="104"/>
      <c r="VEE181" s="104"/>
      <c r="VEF181" s="104"/>
      <c r="VEG181" s="104"/>
      <c r="VEH181" s="104"/>
      <c r="VEI181" s="104"/>
      <c r="VEJ181" s="104"/>
      <c r="VEK181" s="104"/>
      <c r="VEL181" s="104"/>
      <c r="VEM181" s="104"/>
      <c r="VEN181" s="104"/>
      <c r="VEO181" s="104"/>
      <c r="VEP181" s="104"/>
      <c r="VEQ181" s="104"/>
      <c r="VER181" s="104"/>
      <c r="VES181" s="104"/>
      <c r="VET181" s="104"/>
      <c r="VEU181" s="104"/>
      <c r="VEV181" s="104"/>
      <c r="VEW181" s="104"/>
      <c r="VEX181" s="104"/>
      <c r="VEY181" s="104"/>
      <c r="VEZ181" s="104"/>
      <c r="VFA181" s="104"/>
      <c r="VFB181" s="104"/>
      <c r="VFC181" s="104"/>
      <c r="VFD181" s="104"/>
      <c r="VFE181" s="104"/>
      <c r="VFF181" s="104"/>
      <c r="VFG181" s="104"/>
      <c r="VFH181" s="104"/>
      <c r="VFI181" s="104"/>
      <c r="VFJ181" s="104"/>
      <c r="VFK181" s="104"/>
      <c r="VFL181" s="104"/>
      <c r="VFM181" s="104"/>
      <c r="VFN181" s="104"/>
      <c r="VFO181" s="104"/>
      <c r="VFP181" s="104"/>
      <c r="VFQ181" s="104"/>
      <c r="VFR181" s="104"/>
      <c r="VFS181" s="104"/>
      <c r="VFT181" s="104"/>
      <c r="VFU181" s="104"/>
      <c r="VFV181" s="104"/>
      <c r="VFW181" s="104"/>
      <c r="VFX181" s="104"/>
      <c r="VFY181" s="104"/>
      <c r="VFZ181" s="104"/>
      <c r="VGA181" s="104"/>
      <c r="VGB181" s="104"/>
      <c r="VGC181" s="104"/>
      <c r="VGD181" s="104"/>
      <c r="VGE181" s="104"/>
      <c r="VGF181" s="104"/>
      <c r="VGG181" s="104"/>
      <c r="VGH181" s="104"/>
      <c r="VGI181" s="104"/>
      <c r="VGJ181" s="104"/>
      <c r="VGK181" s="104"/>
      <c r="VGL181" s="104"/>
      <c r="VGM181" s="104"/>
      <c r="VGN181" s="104"/>
      <c r="VGO181" s="104"/>
      <c r="VGP181" s="104"/>
      <c r="VGQ181" s="104"/>
      <c r="VGR181" s="104"/>
      <c r="VGS181" s="104"/>
      <c r="VGT181" s="104"/>
      <c r="VGU181" s="104"/>
      <c r="VGV181" s="104"/>
      <c r="VGW181" s="104"/>
      <c r="VGX181" s="104"/>
      <c r="VGY181" s="104"/>
      <c r="VGZ181" s="104"/>
      <c r="VHA181" s="104"/>
      <c r="VHB181" s="104"/>
      <c r="VHC181" s="104"/>
      <c r="VHD181" s="104"/>
      <c r="VHE181" s="104"/>
      <c r="VHF181" s="104"/>
      <c r="VHG181" s="104"/>
      <c r="VHH181" s="104"/>
      <c r="VHI181" s="104"/>
      <c r="VHJ181" s="104"/>
      <c r="VHK181" s="104"/>
      <c r="VHL181" s="104"/>
      <c r="VHM181" s="104"/>
      <c r="VHN181" s="104"/>
      <c r="VHO181" s="104"/>
      <c r="VHP181" s="104"/>
      <c r="VHQ181" s="104"/>
      <c r="VHR181" s="104"/>
      <c r="VHS181" s="104"/>
      <c r="VHT181" s="104"/>
      <c r="VHU181" s="104"/>
      <c r="VHV181" s="104"/>
      <c r="VHW181" s="104"/>
      <c r="VHX181" s="104"/>
      <c r="VHY181" s="104"/>
      <c r="VHZ181" s="104"/>
      <c r="VIA181" s="104"/>
      <c r="VIB181" s="104"/>
      <c r="VIC181" s="104"/>
      <c r="VID181" s="104"/>
      <c r="VIE181" s="104"/>
      <c r="VIF181" s="104"/>
      <c r="VIG181" s="104"/>
      <c r="VIH181" s="104"/>
      <c r="VII181" s="104"/>
      <c r="VIJ181" s="104"/>
      <c r="VIK181" s="104"/>
      <c r="VIL181" s="104"/>
      <c r="VIM181" s="104"/>
      <c r="VIN181" s="104"/>
      <c r="VIO181" s="104"/>
      <c r="VIP181" s="104"/>
      <c r="VIQ181" s="104"/>
      <c r="VIR181" s="104"/>
      <c r="VIS181" s="104"/>
      <c r="VIT181" s="104"/>
      <c r="VIU181" s="104"/>
      <c r="VIV181" s="104"/>
      <c r="VIW181" s="104"/>
      <c r="VIX181" s="104"/>
      <c r="VIY181" s="104"/>
      <c r="VIZ181" s="104"/>
      <c r="VJA181" s="104"/>
      <c r="VJB181" s="104"/>
      <c r="VJC181" s="104"/>
      <c r="VJD181" s="104"/>
      <c r="VJE181" s="104"/>
      <c r="VJF181" s="104"/>
      <c r="VJG181" s="104"/>
      <c r="VJH181" s="104"/>
      <c r="VJI181" s="104"/>
      <c r="VJJ181" s="104"/>
      <c r="VJK181" s="104"/>
      <c r="VJL181" s="104"/>
      <c r="VJM181" s="104"/>
      <c r="VJN181" s="104"/>
      <c r="VJO181" s="104"/>
      <c r="VJP181" s="104"/>
      <c r="VJQ181" s="104"/>
      <c r="VJR181" s="104"/>
      <c r="VJS181" s="104"/>
      <c r="VJT181" s="104"/>
      <c r="VJU181" s="104"/>
      <c r="VJV181" s="104"/>
      <c r="VJW181" s="104"/>
      <c r="VJX181" s="104"/>
      <c r="VJY181" s="104"/>
      <c r="VJZ181" s="104"/>
      <c r="VKA181" s="104"/>
      <c r="VKB181" s="104"/>
      <c r="VKC181" s="104"/>
      <c r="VKD181" s="104"/>
      <c r="VKE181" s="104"/>
      <c r="VKF181" s="104"/>
      <c r="VKG181" s="104"/>
      <c r="VKH181" s="104"/>
      <c r="VKI181" s="104"/>
      <c r="VKJ181" s="104"/>
      <c r="VKK181" s="104"/>
      <c r="VKL181" s="104"/>
      <c r="VKM181" s="104"/>
      <c r="VKN181" s="104"/>
      <c r="VKO181" s="104"/>
      <c r="VKP181" s="104"/>
      <c r="VKQ181" s="104"/>
      <c r="VKR181" s="104"/>
      <c r="VKS181" s="104"/>
      <c r="VKT181" s="104"/>
      <c r="VKU181" s="104"/>
      <c r="VKV181" s="104"/>
      <c r="VKW181" s="104"/>
      <c r="VKX181" s="104"/>
      <c r="VKY181" s="104"/>
      <c r="VKZ181" s="104"/>
      <c r="VLA181" s="104"/>
      <c r="VLB181" s="104"/>
      <c r="VLC181" s="104"/>
      <c r="VLD181" s="104"/>
      <c r="VLE181" s="104"/>
      <c r="VLF181" s="104"/>
      <c r="VLG181" s="104"/>
      <c r="VLH181" s="104"/>
      <c r="VLI181" s="104"/>
      <c r="VLJ181" s="104"/>
      <c r="VLK181" s="104"/>
      <c r="VLL181" s="104"/>
      <c r="VLM181" s="104"/>
      <c r="VLN181" s="104"/>
      <c r="VLO181" s="104"/>
      <c r="VLP181" s="104"/>
      <c r="VLQ181" s="104"/>
      <c r="VLR181" s="104"/>
      <c r="VLS181" s="104"/>
      <c r="VLT181" s="104"/>
      <c r="VLU181" s="104"/>
      <c r="VLV181" s="104"/>
      <c r="VLW181" s="104"/>
      <c r="VLX181" s="104"/>
      <c r="VLY181" s="104"/>
      <c r="VLZ181" s="104"/>
      <c r="VMA181" s="104"/>
      <c r="VMB181" s="104"/>
      <c r="VMC181" s="104"/>
      <c r="VMD181" s="104"/>
      <c r="VME181" s="104"/>
      <c r="VMF181" s="104"/>
      <c r="VMG181" s="104"/>
      <c r="VMH181" s="104"/>
      <c r="VMI181" s="104"/>
      <c r="VMJ181" s="104"/>
      <c r="VMK181" s="104"/>
      <c r="VML181" s="104"/>
      <c r="VMM181" s="104"/>
      <c r="VMN181" s="104"/>
      <c r="VMO181" s="104"/>
      <c r="VMP181" s="104"/>
      <c r="VMQ181" s="104"/>
      <c r="VMR181" s="104"/>
      <c r="VMS181" s="104"/>
      <c r="VMT181" s="104"/>
      <c r="VMU181" s="104"/>
      <c r="VMV181" s="104"/>
      <c r="VMW181" s="104"/>
      <c r="VMX181" s="104"/>
      <c r="VMY181" s="104"/>
      <c r="VMZ181" s="104"/>
      <c r="VNA181" s="104"/>
      <c r="VNB181" s="104"/>
      <c r="VNC181" s="104"/>
      <c r="VND181" s="104"/>
      <c r="VNE181" s="104"/>
      <c r="VNF181" s="104"/>
      <c r="VNG181" s="104"/>
      <c r="VNH181" s="104"/>
      <c r="VNI181" s="104"/>
      <c r="VNJ181" s="104"/>
      <c r="VNK181" s="104"/>
      <c r="VNL181" s="104"/>
      <c r="VNM181" s="104"/>
      <c r="VNN181" s="104"/>
      <c r="VNO181" s="104"/>
      <c r="VNP181" s="104"/>
      <c r="VNQ181" s="104"/>
      <c r="VNR181" s="104"/>
      <c r="VNS181" s="104"/>
      <c r="VNT181" s="104"/>
      <c r="VNU181" s="104"/>
      <c r="VNV181" s="104"/>
      <c r="VNW181" s="104"/>
      <c r="VNX181" s="104"/>
      <c r="VNY181" s="104"/>
      <c r="VNZ181" s="104"/>
      <c r="VOA181" s="104"/>
      <c r="VOB181" s="104"/>
      <c r="VOC181" s="104"/>
      <c r="VOD181" s="104"/>
      <c r="VOE181" s="104"/>
      <c r="VOF181" s="104"/>
      <c r="VOG181" s="104"/>
      <c r="VOH181" s="104"/>
      <c r="VOI181" s="104"/>
      <c r="VOJ181" s="104"/>
      <c r="VOK181" s="104"/>
      <c r="VOL181" s="104"/>
      <c r="VOM181" s="104"/>
      <c r="VON181" s="104"/>
      <c r="VOO181" s="104"/>
      <c r="VOP181" s="104"/>
      <c r="VOQ181" s="104"/>
      <c r="VOR181" s="104"/>
      <c r="VOS181" s="104"/>
      <c r="VOT181" s="104"/>
      <c r="VOU181" s="104"/>
      <c r="VOV181" s="104"/>
      <c r="VOW181" s="104"/>
      <c r="VOX181" s="104"/>
      <c r="VOY181" s="104"/>
      <c r="VOZ181" s="104"/>
      <c r="VPA181" s="104"/>
      <c r="VPB181" s="104"/>
      <c r="VPC181" s="104"/>
      <c r="VPD181" s="104"/>
      <c r="VPE181" s="104"/>
      <c r="VPF181" s="104"/>
      <c r="VPG181" s="104"/>
      <c r="VPH181" s="104"/>
      <c r="VPI181" s="104"/>
      <c r="VPJ181" s="104"/>
      <c r="VPK181" s="104"/>
      <c r="VPL181" s="104"/>
      <c r="VPM181" s="104"/>
      <c r="VPN181" s="104"/>
      <c r="VPO181" s="104"/>
      <c r="VPP181" s="104"/>
      <c r="VPQ181" s="104"/>
      <c r="VPR181" s="104"/>
      <c r="VPS181" s="104"/>
      <c r="VPT181" s="104"/>
      <c r="VPU181" s="104"/>
      <c r="VPV181" s="104"/>
      <c r="VPW181" s="104"/>
      <c r="VPX181" s="104"/>
      <c r="VPY181" s="104"/>
      <c r="VPZ181" s="104"/>
      <c r="VQA181" s="104"/>
      <c r="VQB181" s="104"/>
      <c r="VQC181" s="104"/>
      <c r="VQD181" s="104"/>
      <c r="VQE181" s="104"/>
      <c r="VQF181" s="104"/>
      <c r="VQG181" s="104"/>
      <c r="VQH181" s="104"/>
      <c r="VQI181" s="104"/>
      <c r="VQJ181" s="104"/>
      <c r="VQK181" s="104"/>
      <c r="VQL181" s="104"/>
      <c r="VQM181" s="104"/>
      <c r="VQN181" s="104"/>
      <c r="VQO181" s="104"/>
      <c r="VQP181" s="104"/>
      <c r="VQQ181" s="104"/>
      <c r="VQR181" s="104"/>
      <c r="VQS181" s="104"/>
      <c r="VQT181" s="104"/>
      <c r="VQU181" s="104"/>
      <c r="VQV181" s="104"/>
      <c r="VQW181" s="104"/>
      <c r="VQX181" s="104"/>
      <c r="VQY181" s="104"/>
      <c r="VQZ181" s="104"/>
      <c r="VRA181" s="104"/>
      <c r="VRB181" s="104"/>
      <c r="VRC181" s="104"/>
      <c r="VRD181" s="104"/>
      <c r="VRE181" s="104"/>
      <c r="VRF181" s="104"/>
      <c r="VRG181" s="104"/>
      <c r="VRH181" s="104"/>
      <c r="VRI181" s="104"/>
      <c r="VRJ181" s="104"/>
      <c r="VRK181" s="104"/>
      <c r="VRL181" s="104"/>
      <c r="VRM181" s="104"/>
      <c r="VRN181" s="104"/>
      <c r="VRO181" s="104"/>
      <c r="VRP181" s="104"/>
      <c r="VRQ181" s="104"/>
      <c r="VRR181" s="104"/>
      <c r="VRS181" s="104"/>
      <c r="VRT181" s="104"/>
      <c r="VRU181" s="104"/>
      <c r="VRV181" s="104"/>
      <c r="VRW181" s="104"/>
      <c r="VRX181" s="104"/>
      <c r="VRY181" s="104"/>
      <c r="VRZ181" s="104"/>
      <c r="VSA181" s="104"/>
      <c r="VSB181" s="104"/>
      <c r="VSC181" s="104"/>
      <c r="VSD181" s="104"/>
      <c r="VSE181" s="104"/>
      <c r="VSF181" s="104"/>
      <c r="VSG181" s="104"/>
      <c r="VSH181" s="104"/>
      <c r="VSI181" s="104"/>
      <c r="VSJ181" s="104"/>
      <c r="VSK181" s="104"/>
      <c r="VSL181" s="104"/>
      <c r="VSM181" s="104"/>
      <c r="VSN181" s="104"/>
      <c r="VSO181" s="104"/>
      <c r="VSP181" s="104"/>
      <c r="VSQ181" s="104"/>
      <c r="VSR181" s="104"/>
      <c r="VSS181" s="104"/>
      <c r="VST181" s="104"/>
      <c r="VSU181" s="104"/>
      <c r="VSV181" s="104"/>
      <c r="VSW181" s="104"/>
      <c r="VSX181" s="104"/>
      <c r="VSY181" s="104"/>
      <c r="VSZ181" s="104"/>
      <c r="VTA181" s="104"/>
      <c r="VTB181" s="104"/>
      <c r="VTC181" s="104"/>
      <c r="VTD181" s="104"/>
      <c r="VTE181" s="104"/>
      <c r="VTF181" s="104"/>
      <c r="VTG181" s="104"/>
      <c r="VTH181" s="104"/>
      <c r="VTI181" s="104"/>
      <c r="VTJ181" s="104"/>
      <c r="VTK181" s="104"/>
      <c r="VTL181" s="104"/>
      <c r="VTM181" s="104"/>
      <c r="VTN181" s="104"/>
      <c r="VTO181" s="104"/>
      <c r="VTP181" s="104"/>
      <c r="VTQ181" s="104"/>
      <c r="VTR181" s="104"/>
      <c r="VTS181" s="104"/>
      <c r="VTT181" s="104"/>
      <c r="VTU181" s="104"/>
      <c r="VTV181" s="104"/>
      <c r="VTW181" s="104"/>
      <c r="VTX181" s="104"/>
      <c r="VTY181" s="104"/>
      <c r="VTZ181" s="104"/>
      <c r="VUA181" s="104"/>
      <c r="VUB181" s="104"/>
      <c r="VUC181" s="104"/>
      <c r="VUD181" s="104"/>
      <c r="VUE181" s="104"/>
      <c r="VUF181" s="104"/>
      <c r="VUG181" s="104"/>
      <c r="VUH181" s="104"/>
      <c r="VUI181" s="104"/>
      <c r="VUJ181" s="104"/>
      <c r="VUK181" s="104"/>
      <c r="VUL181" s="104"/>
      <c r="VUM181" s="104"/>
      <c r="VUN181" s="104"/>
      <c r="VUO181" s="104"/>
      <c r="VUP181" s="104"/>
      <c r="VUQ181" s="104"/>
      <c r="VUR181" s="104"/>
      <c r="VUS181" s="104"/>
      <c r="VUT181" s="104"/>
      <c r="VUU181" s="104"/>
      <c r="VUV181" s="104"/>
      <c r="VUW181" s="104"/>
      <c r="VUX181" s="104"/>
      <c r="VUY181" s="104"/>
      <c r="VUZ181" s="104"/>
      <c r="VVA181" s="104"/>
      <c r="VVB181" s="104"/>
      <c r="VVC181" s="104"/>
      <c r="VVD181" s="104"/>
      <c r="VVE181" s="104"/>
      <c r="VVF181" s="104"/>
      <c r="VVG181" s="104"/>
      <c r="VVH181" s="104"/>
      <c r="VVI181" s="104"/>
      <c r="VVJ181" s="104"/>
      <c r="VVK181" s="104"/>
      <c r="VVL181" s="104"/>
      <c r="VVM181" s="104"/>
      <c r="VVN181" s="104"/>
      <c r="VVO181" s="104"/>
      <c r="VVP181" s="104"/>
      <c r="VVQ181" s="104"/>
      <c r="VVR181" s="104"/>
      <c r="VVS181" s="104"/>
      <c r="VVT181" s="104"/>
      <c r="VVU181" s="104"/>
      <c r="VVV181" s="104"/>
      <c r="VVW181" s="104"/>
      <c r="VVX181" s="104"/>
      <c r="VVY181" s="104"/>
      <c r="VVZ181" s="104"/>
      <c r="VWA181" s="104"/>
      <c r="VWB181" s="104"/>
      <c r="VWC181" s="104"/>
      <c r="VWD181" s="104"/>
      <c r="VWE181" s="104"/>
      <c r="VWF181" s="104"/>
      <c r="VWG181" s="104"/>
      <c r="VWH181" s="104"/>
      <c r="VWI181" s="104"/>
      <c r="VWJ181" s="104"/>
      <c r="VWK181" s="104"/>
      <c r="VWL181" s="104"/>
      <c r="VWM181" s="104"/>
      <c r="VWN181" s="104"/>
      <c r="VWO181" s="104"/>
      <c r="VWP181" s="104"/>
      <c r="VWQ181" s="104"/>
      <c r="VWR181" s="104"/>
      <c r="VWS181" s="104"/>
      <c r="VWT181" s="104"/>
      <c r="VWU181" s="104"/>
      <c r="VWV181" s="104"/>
      <c r="VWW181" s="104"/>
      <c r="VWX181" s="104"/>
      <c r="VWY181" s="104"/>
      <c r="VWZ181" s="104"/>
      <c r="VXA181" s="104"/>
      <c r="VXB181" s="104"/>
      <c r="VXC181" s="104"/>
      <c r="VXD181" s="104"/>
      <c r="VXE181" s="104"/>
      <c r="VXF181" s="104"/>
      <c r="VXG181" s="104"/>
      <c r="VXH181" s="104"/>
      <c r="VXI181" s="104"/>
      <c r="VXJ181" s="104"/>
      <c r="VXK181" s="104"/>
      <c r="VXL181" s="104"/>
      <c r="VXM181" s="104"/>
      <c r="VXN181" s="104"/>
      <c r="VXO181" s="104"/>
      <c r="VXP181" s="104"/>
      <c r="VXQ181" s="104"/>
      <c r="VXR181" s="104"/>
      <c r="VXS181" s="104"/>
      <c r="VXT181" s="104"/>
      <c r="VXU181" s="104"/>
      <c r="VXV181" s="104"/>
      <c r="VXW181" s="104"/>
      <c r="VXX181" s="104"/>
      <c r="VXY181" s="104"/>
      <c r="VXZ181" s="104"/>
      <c r="VYA181" s="104"/>
      <c r="VYB181" s="104"/>
      <c r="VYC181" s="104"/>
      <c r="VYD181" s="104"/>
      <c r="VYE181" s="104"/>
      <c r="VYF181" s="104"/>
      <c r="VYG181" s="104"/>
      <c r="VYH181" s="104"/>
      <c r="VYI181" s="104"/>
      <c r="VYJ181" s="104"/>
      <c r="VYK181" s="104"/>
      <c r="VYL181" s="104"/>
      <c r="VYM181" s="104"/>
      <c r="VYN181" s="104"/>
      <c r="VYO181" s="104"/>
      <c r="VYP181" s="104"/>
      <c r="VYQ181" s="104"/>
      <c r="VYR181" s="104"/>
      <c r="VYS181" s="104"/>
      <c r="VYT181" s="104"/>
      <c r="VYU181" s="104"/>
      <c r="VYV181" s="104"/>
      <c r="VYW181" s="104"/>
      <c r="VYX181" s="104"/>
      <c r="VYY181" s="104"/>
      <c r="VYZ181" s="104"/>
      <c r="VZA181" s="104"/>
      <c r="VZB181" s="104"/>
      <c r="VZC181" s="104"/>
      <c r="VZD181" s="104"/>
      <c r="VZE181" s="104"/>
      <c r="VZF181" s="104"/>
      <c r="VZG181" s="104"/>
      <c r="VZH181" s="104"/>
      <c r="VZI181" s="104"/>
      <c r="VZJ181" s="104"/>
      <c r="VZK181" s="104"/>
      <c r="VZL181" s="104"/>
      <c r="VZM181" s="104"/>
      <c r="VZN181" s="104"/>
      <c r="VZO181" s="104"/>
      <c r="VZP181" s="104"/>
      <c r="VZQ181" s="104"/>
      <c r="VZR181" s="104"/>
      <c r="VZS181" s="104"/>
      <c r="VZT181" s="104"/>
      <c r="VZU181" s="104"/>
      <c r="VZV181" s="104"/>
      <c r="VZW181" s="104"/>
      <c r="VZX181" s="104"/>
      <c r="VZY181" s="104"/>
      <c r="VZZ181" s="104"/>
      <c r="WAA181" s="104"/>
      <c r="WAB181" s="104"/>
      <c r="WAC181" s="104"/>
      <c r="WAD181" s="104"/>
      <c r="WAE181" s="104"/>
      <c r="WAF181" s="104"/>
      <c r="WAG181" s="104"/>
      <c r="WAH181" s="104"/>
      <c r="WAI181" s="104"/>
      <c r="WAJ181" s="104"/>
      <c r="WAK181" s="104"/>
      <c r="WAL181" s="104"/>
      <c r="WAM181" s="104"/>
      <c r="WAN181" s="104"/>
      <c r="WAO181" s="104"/>
      <c r="WAP181" s="104"/>
      <c r="WAQ181" s="104"/>
      <c r="WAR181" s="104"/>
      <c r="WAS181" s="104"/>
      <c r="WAT181" s="104"/>
      <c r="WAU181" s="104"/>
      <c r="WAV181" s="104"/>
      <c r="WAW181" s="104"/>
      <c r="WAX181" s="104"/>
      <c r="WAY181" s="104"/>
      <c r="WAZ181" s="104"/>
      <c r="WBA181" s="104"/>
      <c r="WBB181" s="104"/>
      <c r="WBC181" s="104"/>
      <c r="WBD181" s="104"/>
      <c r="WBE181" s="104"/>
      <c r="WBF181" s="104"/>
      <c r="WBG181" s="104"/>
      <c r="WBH181" s="104"/>
      <c r="WBI181" s="104"/>
      <c r="WBJ181" s="104"/>
      <c r="WBK181" s="104"/>
      <c r="WBL181" s="104"/>
      <c r="WBM181" s="104"/>
      <c r="WBN181" s="104"/>
      <c r="WBO181" s="104"/>
      <c r="WBP181" s="104"/>
      <c r="WBQ181" s="104"/>
      <c r="WBR181" s="104"/>
      <c r="WBS181" s="104"/>
      <c r="WBT181" s="104"/>
      <c r="WBU181" s="104"/>
      <c r="WBV181" s="104"/>
      <c r="WBW181" s="104"/>
      <c r="WBX181" s="104"/>
      <c r="WBY181" s="104"/>
      <c r="WBZ181" s="104"/>
      <c r="WCA181" s="104"/>
      <c r="WCB181" s="104"/>
      <c r="WCC181" s="104"/>
      <c r="WCD181" s="104"/>
      <c r="WCE181" s="104"/>
      <c r="WCF181" s="104"/>
      <c r="WCG181" s="104"/>
      <c r="WCH181" s="104"/>
      <c r="WCI181" s="104"/>
      <c r="WCJ181" s="104"/>
      <c r="WCK181" s="104"/>
      <c r="WCL181" s="104"/>
      <c r="WCM181" s="104"/>
      <c r="WCN181" s="104"/>
      <c r="WCO181" s="104"/>
      <c r="WCP181" s="104"/>
      <c r="WCQ181" s="104"/>
      <c r="WCR181" s="104"/>
      <c r="WCS181" s="104"/>
      <c r="WCT181" s="104"/>
      <c r="WCU181" s="104"/>
      <c r="WCV181" s="104"/>
      <c r="WCW181" s="104"/>
      <c r="WCX181" s="104"/>
      <c r="WCY181" s="104"/>
      <c r="WCZ181" s="104"/>
      <c r="WDA181" s="104"/>
      <c r="WDB181" s="104"/>
      <c r="WDC181" s="104"/>
      <c r="WDD181" s="104"/>
      <c r="WDE181" s="104"/>
      <c r="WDF181" s="104"/>
      <c r="WDG181" s="104"/>
      <c r="WDH181" s="104"/>
      <c r="WDI181" s="104"/>
      <c r="WDJ181" s="104"/>
      <c r="WDK181" s="104"/>
      <c r="WDL181" s="104"/>
      <c r="WDM181" s="104"/>
      <c r="WDN181" s="104"/>
      <c r="WDO181" s="104"/>
      <c r="WDP181" s="104"/>
      <c r="WDQ181" s="104"/>
      <c r="WDR181" s="104"/>
      <c r="WDS181" s="104"/>
      <c r="WDT181" s="104"/>
      <c r="WDU181" s="104"/>
      <c r="WDV181" s="104"/>
      <c r="WDW181" s="104"/>
      <c r="WDX181" s="104"/>
      <c r="WDY181" s="104"/>
      <c r="WDZ181" s="104"/>
      <c r="WEA181" s="104"/>
      <c r="WEB181" s="104"/>
      <c r="WEC181" s="104"/>
      <c r="WED181" s="104"/>
      <c r="WEE181" s="104"/>
      <c r="WEF181" s="104"/>
      <c r="WEG181" s="104"/>
      <c r="WEH181" s="104"/>
      <c r="WEI181" s="104"/>
      <c r="WEJ181" s="104"/>
      <c r="WEK181" s="104"/>
      <c r="WEL181" s="104"/>
      <c r="WEM181" s="104"/>
      <c r="WEN181" s="104"/>
      <c r="WEO181" s="104"/>
      <c r="WEP181" s="104"/>
      <c r="WEQ181" s="104"/>
      <c r="WER181" s="104"/>
      <c r="WES181" s="104"/>
      <c r="WET181" s="104"/>
      <c r="WEU181" s="104"/>
      <c r="WEV181" s="104"/>
      <c r="WEW181" s="104"/>
      <c r="WEX181" s="104"/>
      <c r="WEY181" s="104"/>
      <c r="WEZ181" s="104"/>
      <c r="WFA181" s="104"/>
      <c r="WFB181" s="104"/>
      <c r="WFC181" s="104"/>
      <c r="WFD181" s="104"/>
      <c r="WFE181" s="104"/>
      <c r="WFF181" s="104"/>
      <c r="WFG181" s="104"/>
      <c r="WFH181" s="104"/>
      <c r="WFI181" s="104"/>
      <c r="WFJ181" s="104"/>
      <c r="WFK181" s="104"/>
      <c r="WFL181" s="104"/>
      <c r="WFM181" s="104"/>
      <c r="WFN181" s="104"/>
      <c r="WFO181" s="104"/>
      <c r="WFP181" s="104"/>
      <c r="WFQ181" s="104"/>
      <c r="WFR181" s="104"/>
      <c r="WFS181" s="104"/>
      <c r="WFT181" s="104"/>
      <c r="WFU181" s="104"/>
      <c r="WFV181" s="104"/>
      <c r="WFW181" s="104"/>
      <c r="WFX181" s="104"/>
      <c r="WFY181" s="104"/>
      <c r="WFZ181" s="104"/>
      <c r="WGA181" s="104"/>
      <c r="WGB181" s="104"/>
      <c r="WGC181" s="104"/>
      <c r="WGD181" s="104"/>
      <c r="WGE181" s="104"/>
      <c r="WGF181" s="104"/>
      <c r="WGG181" s="104"/>
      <c r="WGH181" s="104"/>
      <c r="WGI181" s="104"/>
      <c r="WGJ181" s="104"/>
      <c r="WGK181" s="104"/>
      <c r="WGL181" s="104"/>
      <c r="WGM181" s="104"/>
      <c r="WGN181" s="104"/>
      <c r="WGO181" s="104"/>
      <c r="WGP181" s="104"/>
      <c r="WGQ181" s="104"/>
      <c r="WGR181" s="104"/>
      <c r="WGS181" s="104"/>
      <c r="WGT181" s="104"/>
      <c r="WGU181" s="104"/>
      <c r="WGV181" s="104"/>
      <c r="WGW181" s="104"/>
      <c r="WGX181" s="104"/>
      <c r="WGY181" s="104"/>
      <c r="WGZ181" s="104"/>
      <c r="WHA181" s="104"/>
      <c r="WHB181" s="104"/>
      <c r="WHC181" s="104"/>
      <c r="WHD181" s="104"/>
      <c r="WHE181" s="104"/>
      <c r="WHF181" s="104"/>
      <c r="WHG181" s="104"/>
      <c r="WHH181" s="104"/>
      <c r="WHI181" s="104"/>
      <c r="WHJ181" s="104"/>
      <c r="WHK181" s="104"/>
      <c r="WHL181" s="104"/>
      <c r="WHM181" s="104"/>
      <c r="WHN181" s="104"/>
      <c r="WHO181" s="104"/>
      <c r="WHP181" s="104"/>
      <c r="WHQ181" s="104"/>
      <c r="WHR181" s="104"/>
      <c r="WHS181" s="104"/>
      <c r="WHT181" s="104"/>
      <c r="WHU181" s="104"/>
      <c r="WHV181" s="104"/>
      <c r="WHW181" s="104"/>
      <c r="WHX181" s="104"/>
      <c r="WHY181" s="104"/>
      <c r="WHZ181" s="104"/>
      <c r="WIA181" s="104"/>
      <c r="WIB181" s="104"/>
      <c r="WIC181" s="104"/>
      <c r="WID181" s="104"/>
      <c r="WIE181" s="104"/>
      <c r="WIF181" s="104"/>
      <c r="WIG181" s="104"/>
      <c r="WIH181" s="104"/>
      <c r="WII181" s="104"/>
      <c r="WIJ181" s="104"/>
      <c r="WIK181" s="104"/>
      <c r="WIL181" s="104"/>
      <c r="WIM181" s="104"/>
      <c r="WIN181" s="104"/>
      <c r="WIO181" s="104"/>
      <c r="WIP181" s="104"/>
      <c r="WIQ181" s="104"/>
      <c r="WIR181" s="104"/>
      <c r="WIS181" s="104"/>
      <c r="WIT181" s="104"/>
      <c r="WIU181" s="104"/>
      <c r="WIV181" s="104"/>
      <c r="WIW181" s="104"/>
      <c r="WIX181" s="104"/>
      <c r="WIY181" s="104"/>
      <c r="WIZ181" s="104"/>
      <c r="WJA181" s="104"/>
      <c r="WJB181" s="104"/>
      <c r="WJC181" s="104"/>
      <c r="WJD181" s="104"/>
      <c r="WJE181" s="104"/>
      <c r="WJF181" s="104"/>
      <c r="WJG181" s="104"/>
      <c r="WJH181" s="104"/>
      <c r="WJI181" s="104"/>
      <c r="WJJ181" s="104"/>
      <c r="WJK181" s="104"/>
      <c r="WJL181" s="104"/>
      <c r="WJM181" s="104"/>
      <c r="WJN181" s="104"/>
      <c r="WJO181" s="104"/>
      <c r="WJP181" s="104"/>
      <c r="WJQ181" s="104"/>
      <c r="WJR181" s="104"/>
      <c r="WJS181" s="104"/>
      <c r="WJT181" s="104"/>
      <c r="WJU181" s="104"/>
      <c r="WJV181" s="104"/>
      <c r="WJW181" s="104"/>
      <c r="WJX181" s="104"/>
      <c r="WJY181" s="104"/>
      <c r="WJZ181" s="104"/>
      <c r="WKA181" s="104"/>
      <c r="WKB181" s="104"/>
      <c r="WKC181" s="104"/>
      <c r="WKD181" s="104"/>
      <c r="WKE181" s="104"/>
      <c r="WKF181" s="104"/>
      <c r="WKG181" s="104"/>
      <c r="WKH181" s="104"/>
      <c r="WKI181" s="104"/>
      <c r="WKJ181" s="104"/>
      <c r="WKK181" s="104"/>
      <c r="WKL181" s="104"/>
      <c r="WKM181" s="104"/>
      <c r="WKN181" s="104"/>
      <c r="WKO181" s="104"/>
      <c r="WKP181" s="104"/>
      <c r="WKQ181" s="104"/>
      <c r="WKR181" s="104"/>
      <c r="WKS181" s="104"/>
      <c r="WKT181" s="104"/>
      <c r="WKU181" s="104"/>
      <c r="WKV181" s="104"/>
      <c r="WKW181" s="104"/>
      <c r="WKX181" s="104"/>
      <c r="WKY181" s="104"/>
      <c r="WKZ181" s="104"/>
      <c r="WLA181" s="104"/>
      <c r="WLB181" s="104"/>
      <c r="WLC181" s="104"/>
      <c r="WLD181" s="104"/>
      <c r="WLE181" s="104"/>
      <c r="WLF181" s="104"/>
      <c r="WLG181" s="104"/>
      <c r="WLH181" s="104"/>
      <c r="WLI181" s="104"/>
      <c r="WLJ181" s="104"/>
      <c r="WLK181" s="104"/>
      <c r="WLL181" s="104"/>
      <c r="WLM181" s="104"/>
      <c r="WLN181" s="104"/>
      <c r="WLO181" s="104"/>
      <c r="WLP181" s="104"/>
      <c r="WLQ181" s="104"/>
      <c r="WLR181" s="104"/>
      <c r="WLS181" s="104"/>
      <c r="WLT181" s="104"/>
      <c r="WLU181" s="104"/>
      <c r="WLV181" s="104"/>
      <c r="WLW181" s="104"/>
      <c r="WLX181" s="104"/>
      <c r="WLY181" s="104"/>
      <c r="WLZ181" s="104"/>
      <c r="WMA181" s="104"/>
      <c r="WMB181" s="104"/>
      <c r="WMC181" s="104"/>
      <c r="WMD181" s="104"/>
      <c r="WME181" s="104"/>
      <c r="WMF181" s="104"/>
      <c r="WMG181" s="104"/>
      <c r="WMH181" s="104"/>
      <c r="WMI181" s="104"/>
      <c r="WMJ181" s="104"/>
      <c r="WMK181" s="104"/>
      <c r="WML181" s="104"/>
      <c r="WMM181" s="104"/>
      <c r="WMN181" s="104"/>
      <c r="WMO181" s="104"/>
      <c r="WMP181" s="104"/>
      <c r="WMQ181" s="104"/>
      <c r="WMR181" s="104"/>
      <c r="WMS181" s="104"/>
      <c r="WMT181" s="104"/>
      <c r="WMU181" s="104"/>
      <c r="WMV181" s="104"/>
      <c r="WMW181" s="104"/>
      <c r="WMX181" s="104"/>
      <c r="WMY181" s="104"/>
      <c r="WMZ181" s="104"/>
      <c r="WNA181" s="104"/>
      <c r="WNB181" s="104"/>
      <c r="WNC181" s="104"/>
      <c r="WND181" s="104"/>
      <c r="WNE181" s="104"/>
      <c r="WNF181" s="104"/>
      <c r="WNG181" s="104"/>
      <c r="WNH181" s="104"/>
      <c r="WNI181" s="104"/>
      <c r="WNJ181" s="104"/>
      <c r="WNK181" s="104"/>
      <c r="WNL181" s="104"/>
      <c r="WNM181" s="104"/>
      <c r="WNN181" s="104"/>
      <c r="WNO181" s="104"/>
      <c r="WNP181" s="104"/>
      <c r="WNQ181" s="104"/>
      <c r="WNR181" s="104"/>
      <c r="WNS181" s="104"/>
      <c r="WNT181" s="104"/>
      <c r="WNU181" s="104"/>
      <c r="WNV181" s="104"/>
      <c r="WNW181" s="104"/>
      <c r="WNX181" s="104"/>
      <c r="WNY181" s="104"/>
      <c r="WNZ181" s="104"/>
      <c r="WOA181" s="104"/>
      <c r="WOB181" s="104"/>
      <c r="WOC181" s="104"/>
      <c r="WOD181" s="104"/>
      <c r="WOE181" s="104"/>
      <c r="WOF181" s="104"/>
      <c r="WOG181" s="104"/>
      <c r="WOH181" s="104"/>
      <c r="WOI181" s="104"/>
      <c r="WOJ181" s="104"/>
      <c r="WOK181" s="104"/>
      <c r="WOL181" s="104"/>
      <c r="WOM181" s="104"/>
      <c r="WON181" s="104"/>
      <c r="WOO181" s="104"/>
      <c r="WOP181" s="104"/>
      <c r="WOQ181" s="104"/>
      <c r="WOR181" s="104"/>
      <c r="WOS181" s="104"/>
      <c r="WOT181" s="104"/>
      <c r="WOU181" s="104"/>
      <c r="WOV181" s="104"/>
      <c r="WOW181" s="104"/>
      <c r="WOX181" s="104"/>
      <c r="WOY181" s="104"/>
      <c r="WOZ181" s="104"/>
      <c r="WPA181" s="104"/>
      <c r="WPB181" s="104"/>
      <c r="WPC181" s="104"/>
      <c r="WPD181" s="104"/>
      <c r="WPE181" s="104"/>
      <c r="WPF181" s="104"/>
      <c r="WPG181" s="104"/>
      <c r="WPH181" s="104"/>
      <c r="WPI181" s="104"/>
      <c r="WPJ181" s="104"/>
      <c r="WPK181" s="104"/>
      <c r="WPL181" s="104"/>
      <c r="WPM181" s="104"/>
      <c r="WPN181" s="104"/>
      <c r="WPO181" s="104"/>
      <c r="WPP181" s="104"/>
      <c r="WPQ181" s="104"/>
      <c r="WPR181" s="104"/>
      <c r="WPS181" s="104"/>
      <c r="WPT181" s="104"/>
      <c r="WPU181" s="104"/>
      <c r="WPV181" s="104"/>
      <c r="WPW181" s="104"/>
      <c r="WPX181" s="104"/>
      <c r="WPY181" s="104"/>
      <c r="WPZ181" s="104"/>
      <c r="WQA181" s="104"/>
      <c r="WQB181" s="104"/>
      <c r="WQC181" s="104"/>
      <c r="WQD181" s="104"/>
      <c r="WQE181" s="104"/>
      <c r="WQF181" s="104"/>
      <c r="WQG181" s="104"/>
      <c r="WQH181" s="104"/>
      <c r="WQI181" s="104"/>
      <c r="WQJ181" s="104"/>
      <c r="WQK181" s="104"/>
      <c r="WQL181" s="104"/>
      <c r="WQM181" s="104"/>
      <c r="WQN181" s="104"/>
      <c r="WQO181" s="104"/>
      <c r="WQP181" s="104"/>
      <c r="WQQ181" s="104"/>
      <c r="WQR181" s="104"/>
      <c r="WQS181" s="104"/>
      <c r="WQT181" s="104"/>
      <c r="WQU181" s="104"/>
      <c r="WQV181" s="104"/>
      <c r="WQW181" s="104"/>
      <c r="WQX181" s="104"/>
      <c r="WQY181" s="104"/>
      <c r="WQZ181" s="104"/>
      <c r="WRA181" s="104"/>
      <c r="WRB181" s="104"/>
      <c r="WRC181" s="104"/>
      <c r="WRD181" s="104"/>
      <c r="WRE181" s="104"/>
      <c r="WRF181" s="104"/>
      <c r="WRG181" s="104"/>
      <c r="WRH181" s="104"/>
      <c r="WRI181" s="104"/>
      <c r="WRJ181" s="104"/>
      <c r="WRK181" s="104"/>
      <c r="WRL181" s="104"/>
      <c r="WRM181" s="104"/>
      <c r="WRN181" s="104"/>
      <c r="WRO181" s="104"/>
      <c r="WRP181" s="104"/>
      <c r="WRQ181" s="104"/>
      <c r="WRR181" s="104"/>
      <c r="WRS181" s="104"/>
      <c r="WRT181" s="104"/>
      <c r="WRU181" s="104"/>
      <c r="WRV181" s="104"/>
      <c r="WRW181" s="104"/>
      <c r="WRX181" s="104"/>
      <c r="WRY181" s="104"/>
      <c r="WRZ181" s="104"/>
      <c r="WSA181" s="104"/>
      <c r="WSB181" s="104"/>
      <c r="WSC181" s="104"/>
      <c r="WSD181" s="104"/>
      <c r="WSE181" s="104"/>
      <c r="WSF181" s="104"/>
      <c r="WSG181" s="104"/>
      <c r="WSH181" s="104"/>
      <c r="WSI181" s="104"/>
      <c r="WSJ181" s="104"/>
      <c r="WSK181" s="104"/>
      <c r="WSL181" s="104"/>
      <c r="WSM181" s="104"/>
      <c r="WSN181" s="104"/>
      <c r="WSO181" s="104"/>
      <c r="WSP181" s="104"/>
      <c r="WSQ181" s="104"/>
      <c r="WSR181" s="104"/>
      <c r="WSS181" s="104"/>
      <c r="WST181" s="104"/>
      <c r="WSU181" s="104"/>
      <c r="WSV181" s="104"/>
      <c r="WSW181" s="104"/>
      <c r="WSX181" s="104"/>
      <c r="WSY181" s="104"/>
      <c r="WSZ181" s="104"/>
      <c r="WTA181" s="104"/>
      <c r="WTB181" s="104"/>
      <c r="WTC181" s="104"/>
      <c r="WTD181" s="104"/>
      <c r="WTE181" s="104"/>
      <c r="WTF181" s="104"/>
      <c r="WTG181" s="104"/>
      <c r="WTH181" s="104"/>
      <c r="WTI181" s="104"/>
      <c r="WTJ181" s="104"/>
      <c r="WTK181" s="104"/>
      <c r="WTL181" s="104"/>
      <c r="WTM181" s="104"/>
      <c r="WTN181" s="104"/>
      <c r="WTO181" s="104"/>
      <c r="WTP181" s="104"/>
      <c r="WTQ181" s="104"/>
      <c r="WTR181" s="104"/>
      <c r="WTS181" s="104"/>
      <c r="WTT181" s="104"/>
      <c r="WTU181" s="104"/>
      <c r="WTV181" s="104"/>
      <c r="WTW181" s="104"/>
      <c r="WTX181" s="104"/>
      <c r="WTY181" s="104"/>
      <c r="WTZ181" s="104"/>
      <c r="WUA181" s="104"/>
      <c r="WUB181" s="104"/>
      <c r="WUC181" s="104"/>
      <c r="WUD181" s="104"/>
      <c r="WUE181" s="104"/>
      <c r="WUF181" s="104"/>
      <c r="WUG181" s="104"/>
      <c r="WUH181" s="104"/>
      <c r="WUI181" s="104"/>
      <c r="WUJ181" s="104"/>
      <c r="WUK181" s="104"/>
      <c r="WUL181" s="104"/>
      <c r="WUM181" s="104"/>
      <c r="WUN181" s="104"/>
      <c r="WUO181" s="104"/>
      <c r="WUP181" s="104"/>
      <c r="WUQ181" s="104"/>
      <c r="WUR181" s="104"/>
      <c r="WUS181" s="104"/>
      <c r="WUT181" s="104"/>
      <c r="WUU181" s="104"/>
      <c r="WUV181" s="104"/>
      <c r="WUW181" s="104"/>
      <c r="WUX181" s="104"/>
      <c r="WUY181" s="104"/>
      <c r="WUZ181" s="104"/>
      <c r="WVA181" s="104"/>
      <c r="WVB181" s="104"/>
      <c r="WVC181" s="104"/>
      <c r="WVD181" s="104"/>
      <c r="WVE181" s="104"/>
      <c r="WVF181" s="104"/>
      <c r="WVG181" s="104"/>
      <c r="WVH181" s="104"/>
      <c r="WVI181" s="104"/>
      <c r="WVJ181" s="104"/>
      <c r="WVK181" s="104"/>
      <c r="WVL181" s="104"/>
      <c r="WVM181" s="104"/>
      <c r="WVN181" s="104"/>
      <c r="WVO181" s="104"/>
      <c r="WVP181" s="104"/>
      <c r="WVQ181" s="104"/>
      <c r="WVR181" s="104"/>
      <c r="WVS181" s="104"/>
      <c r="WVT181" s="104"/>
      <c r="WVU181" s="104"/>
      <c r="WVV181" s="104"/>
      <c r="WVW181" s="104"/>
      <c r="WVX181" s="104"/>
      <c r="WVY181" s="104"/>
      <c r="WVZ181" s="104"/>
      <c r="WWA181" s="104"/>
      <c r="WWB181" s="104"/>
      <c r="WWC181" s="104"/>
      <c r="WWD181" s="104"/>
      <c r="WWE181" s="104"/>
      <c r="WWF181" s="104"/>
      <c r="WWG181" s="104"/>
      <c r="WWH181" s="104"/>
      <c r="WWI181" s="104"/>
      <c r="WWJ181" s="104"/>
      <c r="WWK181" s="104"/>
      <c r="WWL181" s="104"/>
      <c r="WWM181" s="104"/>
      <c r="WWN181" s="104"/>
      <c r="WWO181" s="104"/>
      <c r="WWP181" s="104"/>
      <c r="WWQ181" s="104"/>
      <c r="WWR181" s="104"/>
      <c r="WWS181" s="104"/>
      <c r="WWT181" s="104"/>
      <c r="WWU181" s="104"/>
      <c r="WWV181" s="104"/>
      <c r="WWW181" s="104"/>
      <c r="WWX181" s="104"/>
      <c r="WWY181" s="104"/>
      <c r="WWZ181" s="104"/>
      <c r="WXA181" s="104"/>
      <c r="WXB181" s="104"/>
      <c r="WXC181" s="104"/>
      <c r="WXD181" s="104"/>
      <c r="WXE181" s="104"/>
      <c r="WXF181" s="104"/>
      <c r="WXG181" s="104"/>
      <c r="WXH181" s="104"/>
      <c r="WXI181" s="104"/>
      <c r="WXJ181" s="104"/>
      <c r="WXK181" s="104"/>
      <c r="WXL181" s="104"/>
      <c r="WXM181" s="104"/>
      <c r="WXN181" s="104"/>
      <c r="WXO181" s="104"/>
      <c r="WXP181" s="104"/>
      <c r="WXQ181" s="104"/>
      <c r="WXR181" s="104"/>
      <c r="WXS181" s="104"/>
      <c r="WXT181" s="104"/>
      <c r="WXU181" s="104"/>
      <c r="WXV181" s="104"/>
      <c r="WXW181" s="104"/>
      <c r="WXX181" s="104"/>
      <c r="WXY181" s="104"/>
      <c r="WXZ181" s="104"/>
      <c r="WYA181" s="104"/>
      <c r="WYB181" s="104"/>
      <c r="WYC181" s="104"/>
      <c r="WYD181" s="104"/>
      <c r="WYE181" s="104"/>
      <c r="WYF181" s="104"/>
      <c r="WYG181" s="104"/>
      <c r="WYH181" s="104"/>
      <c r="WYI181" s="104"/>
      <c r="WYJ181" s="104"/>
      <c r="WYK181" s="104"/>
      <c r="WYL181" s="104"/>
      <c r="WYM181" s="104"/>
      <c r="WYN181" s="104"/>
      <c r="WYO181" s="104"/>
      <c r="WYP181" s="104"/>
      <c r="WYQ181" s="104"/>
      <c r="WYR181" s="104"/>
      <c r="WYS181" s="104"/>
      <c r="WYT181" s="104"/>
      <c r="WYU181" s="104"/>
      <c r="WYV181" s="104"/>
      <c r="WYW181" s="104"/>
      <c r="WYX181" s="104"/>
      <c r="WYY181" s="104"/>
      <c r="WYZ181" s="104"/>
      <c r="WZA181" s="104"/>
      <c r="WZB181" s="104"/>
      <c r="WZC181" s="104"/>
      <c r="WZD181" s="104"/>
      <c r="WZE181" s="104"/>
      <c r="WZF181" s="104"/>
      <c r="WZG181" s="104"/>
      <c r="WZH181" s="104"/>
      <c r="WZI181" s="104"/>
      <c r="WZJ181" s="104"/>
      <c r="WZK181" s="104"/>
      <c r="WZL181" s="104"/>
      <c r="WZM181" s="104"/>
      <c r="WZN181" s="104"/>
      <c r="WZO181" s="104"/>
      <c r="WZP181" s="104"/>
      <c r="WZQ181" s="104"/>
      <c r="WZR181" s="104"/>
      <c r="WZS181" s="104"/>
      <c r="WZT181" s="104"/>
      <c r="WZU181" s="104"/>
      <c r="WZV181" s="104"/>
      <c r="WZW181" s="104"/>
      <c r="WZX181" s="104"/>
      <c r="WZY181" s="104"/>
      <c r="WZZ181" s="104"/>
      <c r="XAA181" s="104"/>
      <c r="XAB181" s="104"/>
      <c r="XAC181" s="104"/>
      <c r="XAD181" s="104"/>
      <c r="XAE181" s="104"/>
      <c r="XAF181" s="104"/>
      <c r="XAG181" s="104"/>
      <c r="XAH181" s="104"/>
      <c r="XAI181" s="104"/>
      <c r="XAJ181" s="104"/>
      <c r="XAK181" s="104"/>
      <c r="XAL181" s="104"/>
      <c r="XAM181" s="104"/>
      <c r="XAN181" s="104"/>
      <c r="XAO181" s="104"/>
      <c r="XAP181" s="104"/>
      <c r="XAQ181" s="104"/>
      <c r="XAR181" s="104"/>
      <c r="XAS181" s="104"/>
      <c r="XAT181" s="104"/>
      <c r="XAU181" s="104"/>
      <c r="XAV181" s="104"/>
      <c r="XAW181" s="104"/>
      <c r="XAX181" s="104"/>
      <c r="XAY181" s="104"/>
      <c r="XAZ181" s="104"/>
      <c r="XBA181" s="104"/>
      <c r="XBB181" s="104"/>
      <c r="XBC181" s="104"/>
      <c r="XBD181" s="104"/>
      <c r="XBE181" s="104"/>
      <c r="XBF181" s="104"/>
      <c r="XBG181" s="104"/>
      <c r="XBH181" s="104"/>
      <c r="XBI181" s="104"/>
      <c r="XBJ181" s="104"/>
      <c r="XBK181" s="104"/>
      <c r="XBL181" s="104"/>
      <c r="XBM181" s="104"/>
      <c r="XBN181" s="104"/>
      <c r="XBO181" s="104"/>
      <c r="XBP181" s="104"/>
      <c r="XBQ181" s="104"/>
      <c r="XBR181" s="104"/>
      <c r="XBS181" s="104"/>
      <c r="XBT181" s="104"/>
      <c r="XBU181" s="104"/>
      <c r="XBV181" s="104"/>
      <c r="XBW181" s="104"/>
      <c r="XBX181" s="104"/>
      <c r="XBY181" s="104"/>
      <c r="XBZ181" s="104"/>
      <c r="XCA181" s="104"/>
      <c r="XCB181" s="104"/>
      <c r="XCC181" s="104"/>
      <c r="XCD181" s="104"/>
      <c r="XCE181" s="104"/>
      <c r="XCF181" s="104"/>
      <c r="XCG181" s="104"/>
      <c r="XCH181" s="104"/>
      <c r="XCI181" s="104"/>
      <c r="XCJ181" s="104"/>
      <c r="XCK181" s="104"/>
      <c r="XCL181" s="104"/>
      <c r="XCM181" s="104"/>
      <c r="XCN181" s="104"/>
      <c r="XCO181" s="104"/>
      <c r="XCP181" s="104"/>
      <c r="XCQ181" s="104"/>
      <c r="XCR181" s="104"/>
      <c r="XCS181" s="104"/>
      <c r="XCT181" s="104"/>
      <c r="XCU181" s="104"/>
      <c r="XCV181" s="104"/>
      <c r="XCW181" s="104"/>
      <c r="XCX181" s="104"/>
      <c r="XCY181" s="104"/>
      <c r="XCZ181" s="104"/>
      <c r="XDA181" s="104"/>
      <c r="XDB181" s="104"/>
      <c r="XDC181" s="104"/>
      <c r="XDD181" s="104"/>
      <c r="XDE181" s="104"/>
      <c r="XDF181" s="104"/>
      <c r="XDG181" s="104"/>
      <c r="XDH181" s="104"/>
      <c r="XDI181" s="104"/>
      <c r="XDJ181" s="104"/>
      <c r="XDK181" s="104"/>
      <c r="XDL181" s="104"/>
      <c r="XDM181" s="104"/>
      <c r="XDN181" s="104"/>
      <c r="XDO181" s="104"/>
      <c r="XDP181" s="104"/>
      <c r="XDQ181" s="104"/>
      <c r="XDR181" s="104"/>
      <c r="XDS181" s="104"/>
      <c r="XDT181" s="104"/>
      <c r="XDU181" s="104"/>
      <c r="XDV181" s="104"/>
      <c r="XDW181" s="104"/>
      <c r="XDX181" s="104"/>
      <c r="XDY181" s="104"/>
      <c r="XDZ181" s="104"/>
      <c r="XEA181" s="104"/>
      <c r="XEB181" s="104"/>
      <c r="XEC181" s="104"/>
      <c r="XED181" s="104"/>
      <c r="XEE181" s="104"/>
      <c r="XEF181" s="104"/>
      <c r="XEG181" s="104"/>
      <c r="XEH181" s="104"/>
      <c r="XEI181" s="104"/>
      <c r="XEJ181" s="104"/>
      <c r="XEK181" s="104"/>
      <c r="XEL181" s="104"/>
      <c r="XEM181" s="104"/>
      <c r="XEN181" s="104"/>
      <c r="XEO181" s="104"/>
      <c r="XEP181" s="104"/>
      <c r="XEQ181" s="104"/>
      <c r="XER181" s="104"/>
      <c r="XES181" s="104"/>
      <c r="XET181" s="104"/>
      <c r="XEU181" s="104"/>
      <c r="XEV181" s="104"/>
      <c r="XEW181" s="104"/>
      <c r="XEX181" s="104"/>
      <c r="XEY181" s="104"/>
      <c r="XEZ181" s="104"/>
      <c r="XFA181" s="104"/>
      <c r="XFB181" s="104"/>
      <c r="XFC181" s="104"/>
      <c r="XFD181" s="104"/>
    </row>
    <row r="182" spans="1:16384" outlineLevel="2">
      <c r="A182" s="108">
        <v>2021</v>
      </c>
      <c r="B182" s="108">
        <v>10</v>
      </c>
      <c r="C182" s="112">
        <v>134.23956326431426</v>
      </c>
      <c r="D182" s="112">
        <v>0</v>
      </c>
      <c r="E182" s="187">
        <v>721.4441289887377</v>
      </c>
      <c r="F182" s="112">
        <v>0</v>
      </c>
      <c r="G182" s="112">
        <v>0</v>
      </c>
      <c r="H182" s="125"/>
      <c r="I182" s="112"/>
      <c r="J182" s="112"/>
      <c r="K182" s="112"/>
      <c r="L182" s="112"/>
      <c r="M182" s="112"/>
      <c r="N182" s="110">
        <v>855.68369225305196</v>
      </c>
      <c r="P182" s="110">
        <v>676.4441289887377</v>
      </c>
    </row>
    <row r="183" spans="1:16384" outlineLevel="2">
      <c r="A183" s="108">
        <v>2021</v>
      </c>
      <c r="B183" s="108">
        <v>11</v>
      </c>
      <c r="C183" s="112">
        <v>119.25055792396529</v>
      </c>
      <c r="D183" s="112">
        <v>0</v>
      </c>
      <c r="E183" s="187">
        <v>665.68797310927596</v>
      </c>
      <c r="F183" s="112">
        <v>0</v>
      </c>
      <c r="G183" s="112">
        <v>0</v>
      </c>
      <c r="H183" s="125"/>
      <c r="I183" s="112"/>
      <c r="J183" s="112"/>
      <c r="K183" s="112"/>
      <c r="L183" s="112"/>
      <c r="M183" s="112"/>
      <c r="N183" s="110">
        <v>784.93853103324125</v>
      </c>
      <c r="P183" s="110">
        <v>620.68797310927596</v>
      </c>
    </row>
    <row r="184" spans="1:16384" outlineLevel="2">
      <c r="A184" s="108">
        <v>2021</v>
      </c>
      <c r="B184" s="108">
        <v>12</v>
      </c>
      <c r="C184" s="112">
        <v>114.73512916086148</v>
      </c>
      <c r="D184" s="112">
        <v>0</v>
      </c>
      <c r="E184" s="187">
        <v>651.12134670578439</v>
      </c>
      <c r="F184" s="112">
        <v>0</v>
      </c>
      <c r="G184" s="112">
        <v>0</v>
      </c>
      <c r="H184" s="125"/>
      <c r="I184" s="112"/>
      <c r="J184" s="112"/>
      <c r="K184" s="112"/>
      <c r="L184" s="112"/>
      <c r="M184" s="112"/>
      <c r="N184" s="110">
        <v>765.85647586664584</v>
      </c>
      <c r="O184" s="119"/>
      <c r="P184" s="110">
        <v>606.12134670578439</v>
      </c>
    </row>
    <row r="185" spans="1:16384" outlineLevel="2">
      <c r="A185" s="108">
        <v>2022</v>
      </c>
      <c r="B185" s="108">
        <v>1</v>
      </c>
      <c r="C185" s="112">
        <v>107.88374235698518</v>
      </c>
      <c r="D185" s="112">
        <v>0</v>
      </c>
      <c r="E185" s="187">
        <v>840.23459304513824</v>
      </c>
      <c r="F185" s="112">
        <v>0</v>
      </c>
      <c r="G185" s="112">
        <v>0</v>
      </c>
      <c r="H185" s="125"/>
      <c r="I185" s="112"/>
      <c r="J185" s="112"/>
      <c r="K185" s="112"/>
      <c r="L185" s="112"/>
      <c r="M185" s="112"/>
      <c r="N185" s="110">
        <v>948.11833540212342</v>
      </c>
      <c r="P185" s="110">
        <v>795.23459304513824</v>
      </c>
    </row>
    <row r="186" spans="1:16384" outlineLevel="2">
      <c r="A186" s="108">
        <v>2022</v>
      </c>
      <c r="B186" s="108">
        <v>2</v>
      </c>
      <c r="C186" s="112">
        <v>118.52640915255108</v>
      </c>
      <c r="D186" s="112">
        <v>0</v>
      </c>
      <c r="E186" s="187">
        <v>718.95833946902178</v>
      </c>
      <c r="F186" s="112">
        <v>0</v>
      </c>
      <c r="G186" s="112">
        <v>0</v>
      </c>
      <c r="H186" s="125"/>
      <c r="I186" s="112"/>
      <c r="J186" s="112"/>
      <c r="K186" s="112"/>
      <c r="L186" s="112"/>
      <c r="M186" s="112"/>
      <c r="N186" s="110">
        <v>837.48474862157286</v>
      </c>
      <c r="P186" s="110">
        <v>673.95833946902178</v>
      </c>
    </row>
    <row r="187" spans="1:16384" outlineLevel="2">
      <c r="A187" s="108">
        <v>2022</v>
      </c>
      <c r="B187" s="108">
        <v>3</v>
      </c>
      <c r="C187" s="112">
        <v>110.77424949337818</v>
      </c>
      <c r="D187" s="112">
        <v>0</v>
      </c>
      <c r="E187" s="187">
        <v>658.93059376367046</v>
      </c>
      <c r="F187" s="112">
        <v>0</v>
      </c>
      <c r="G187" s="112">
        <v>0</v>
      </c>
      <c r="H187" s="125"/>
      <c r="I187" s="112"/>
      <c r="J187" s="112"/>
      <c r="K187" s="112"/>
      <c r="L187" s="112"/>
      <c r="M187" s="112"/>
      <c r="N187" s="110">
        <v>769.70484325704865</v>
      </c>
      <c r="P187" s="110">
        <v>613.93059376367046</v>
      </c>
    </row>
    <row r="188" spans="1:16384" outlineLevel="2">
      <c r="A188" s="108">
        <v>2022</v>
      </c>
      <c r="B188" s="108">
        <v>4</v>
      </c>
      <c r="C188" s="112">
        <v>132.30405391679264</v>
      </c>
      <c r="D188" s="112">
        <v>0</v>
      </c>
      <c r="E188" s="187">
        <v>663.09213807355525</v>
      </c>
      <c r="F188" s="112">
        <v>0</v>
      </c>
      <c r="G188" s="112">
        <v>0</v>
      </c>
      <c r="H188" s="125"/>
      <c r="I188" s="112"/>
      <c r="J188" s="112"/>
      <c r="K188" s="112"/>
      <c r="L188" s="112"/>
      <c r="M188" s="112"/>
      <c r="N188" s="110">
        <v>795.39619199034792</v>
      </c>
      <c r="P188" s="110">
        <v>618.09213807355525</v>
      </c>
    </row>
    <row r="189" spans="1:16384" outlineLevel="2">
      <c r="A189" s="108">
        <v>2022</v>
      </c>
      <c r="B189" s="108">
        <v>5</v>
      </c>
      <c r="C189" s="112">
        <v>143.22147325217335</v>
      </c>
      <c r="D189" s="112">
        <v>0</v>
      </c>
      <c r="E189" s="187">
        <v>742.87091145983538</v>
      </c>
      <c r="F189" s="112">
        <v>0</v>
      </c>
      <c r="G189" s="112">
        <v>0</v>
      </c>
      <c r="H189" s="125"/>
      <c r="I189" s="112"/>
      <c r="J189" s="112"/>
      <c r="K189" s="112"/>
      <c r="L189" s="112"/>
      <c r="M189" s="112"/>
      <c r="N189" s="110">
        <v>886.09238471200877</v>
      </c>
      <c r="P189" s="110">
        <v>697.87091145983538</v>
      </c>
    </row>
    <row r="190" spans="1:16384" outlineLevel="2">
      <c r="A190" s="108">
        <v>2022</v>
      </c>
      <c r="B190" s="108">
        <v>6</v>
      </c>
      <c r="C190" s="112">
        <v>143.76595633977797</v>
      </c>
      <c r="D190" s="112">
        <v>0</v>
      </c>
      <c r="E190" s="187">
        <v>771.41395235042887</v>
      </c>
      <c r="F190" s="112">
        <v>0</v>
      </c>
      <c r="G190" s="112">
        <v>0</v>
      </c>
      <c r="H190" s="125"/>
      <c r="I190" s="112"/>
      <c r="J190" s="112"/>
      <c r="K190" s="112"/>
      <c r="L190" s="112"/>
      <c r="M190" s="112"/>
      <c r="N190" s="110">
        <v>915.17990869020684</v>
      </c>
      <c r="P190" s="110">
        <v>726.41395235042887</v>
      </c>
    </row>
    <row r="191" spans="1:16384" outlineLevel="2">
      <c r="A191" s="108">
        <v>2022</v>
      </c>
      <c r="B191" s="108">
        <v>7</v>
      </c>
      <c r="C191" s="112">
        <v>159.3475432337149</v>
      </c>
      <c r="D191" s="112">
        <v>0</v>
      </c>
      <c r="E191" s="187">
        <v>797.07681803025309</v>
      </c>
      <c r="F191" s="112">
        <v>0</v>
      </c>
      <c r="G191" s="112">
        <v>0</v>
      </c>
      <c r="H191" s="125"/>
      <c r="I191" s="112"/>
      <c r="J191" s="112"/>
      <c r="K191" s="112"/>
      <c r="L191" s="112"/>
      <c r="M191" s="112"/>
      <c r="N191" s="110">
        <v>956.42436126396797</v>
      </c>
      <c r="P191" s="110">
        <v>752.07681803025309</v>
      </c>
    </row>
    <row r="192" spans="1:16384" s="104" customFormat="1" ht="12" outlineLevel="2">
      <c r="A192" s="114">
        <v>2022</v>
      </c>
      <c r="B192" s="114">
        <v>8</v>
      </c>
      <c r="C192" s="112">
        <v>158.11255538804156</v>
      </c>
      <c r="D192" s="117">
        <v>0</v>
      </c>
      <c r="E192" s="188">
        <v>799.38091766931416</v>
      </c>
      <c r="F192" s="117">
        <v>0</v>
      </c>
      <c r="G192" s="112">
        <v>0</v>
      </c>
      <c r="H192" s="125"/>
      <c r="I192" s="117"/>
      <c r="J192" s="117"/>
      <c r="K192" s="117"/>
      <c r="L192" s="117"/>
      <c r="M192" s="117"/>
      <c r="N192" s="110">
        <v>957.49347305735569</v>
      </c>
      <c r="O192" s="116"/>
      <c r="P192" s="110">
        <v>754.38091766931416</v>
      </c>
      <c r="S192" s="113"/>
      <c r="T192" s="113"/>
      <c r="U192" s="113"/>
      <c r="V192" s="113"/>
      <c r="W192" s="113"/>
      <c r="X192" s="113"/>
      <c r="Y192" s="113"/>
      <c r="Z192" s="113"/>
      <c r="AA192" s="113"/>
      <c r="AB192" s="113"/>
      <c r="AC192" s="113"/>
      <c r="AD192" s="113"/>
      <c r="AE192" s="113"/>
      <c r="AF192" s="113"/>
      <c r="AG192" s="113"/>
      <c r="AH192" s="113"/>
      <c r="AI192" s="113"/>
      <c r="AJ192" s="113"/>
      <c r="AK192" s="113"/>
      <c r="AL192" s="113"/>
      <c r="AM192" s="113"/>
      <c r="AN192" s="113"/>
      <c r="AO192" s="113"/>
      <c r="AP192" s="113"/>
      <c r="AQ192" s="113"/>
      <c r="AR192" s="113"/>
      <c r="AS192" s="113"/>
      <c r="AT192" s="113"/>
      <c r="AU192" s="113"/>
      <c r="AV192" s="113"/>
      <c r="AW192" s="113"/>
      <c r="AX192" s="113"/>
      <c r="AY192" s="113"/>
      <c r="AZ192" s="113"/>
      <c r="BA192" s="113"/>
      <c r="BB192" s="113"/>
      <c r="BC192" s="113"/>
      <c r="BD192" s="113"/>
      <c r="BE192" s="113"/>
      <c r="BF192" s="113"/>
      <c r="BG192" s="113"/>
      <c r="BH192" s="113"/>
      <c r="BI192" s="113"/>
      <c r="BJ192" s="113"/>
      <c r="BK192" s="113"/>
      <c r="BL192" s="113"/>
      <c r="BM192" s="113"/>
      <c r="BN192" s="113"/>
      <c r="BO192" s="113"/>
      <c r="BP192" s="113"/>
      <c r="BQ192" s="113"/>
      <c r="BR192" s="113"/>
      <c r="BS192" s="113"/>
      <c r="BT192" s="113"/>
      <c r="BU192" s="113"/>
      <c r="BV192" s="113"/>
      <c r="BW192" s="113"/>
      <c r="BX192" s="113"/>
      <c r="BY192" s="113"/>
      <c r="BZ192" s="113"/>
      <c r="CA192" s="113"/>
      <c r="CB192" s="113"/>
      <c r="CC192" s="113"/>
      <c r="CD192" s="113"/>
      <c r="CE192" s="113"/>
      <c r="CF192" s="113"/>
      <c r="CG192" s="113"/>
      <c r="CH192" s="113"/>
      <c r="CI192" s="113"/>
      <c r="CJ192" s="113"/>
      <c r="CK192" s="113"/>
      <c r="CL192" s="113"/>
      <c r="CM192" s="113"/>
      <c r="CN192" s="113"/>
      <c r="CO192" s="113"/>
      <c r="CP192" s="113"/>
      <c r="CQ192" s="113"/>
      <c r="CR192" s="113"/>
      <c r="CS192" s="113"/>
      <c r="CT192" s="113"/>
      <c r="CU192" s="113"/>
      <c r="CV192" s="113"/>
      <c r="CW192" s="113"/>
      <c r="CX192" s="113"/>
      <c r="CY192" s="113"/>
      <c r="CZ192" s="113"/>
      <c r="DA192" s="113"/>
      <c r="DB192" s="113"/>
      <c r="DC192" s="113"/>
      <c r="DD192" s="113"/>
      <c r="DE192" s="113"/>
      <c r="DF192" s="113"/>
      <c r="DG192" s="113"/>
      <c r="DH192" s="113"/>
      <c r="DI192" s="113"/>
      <c r="DJ192" s="113"/>
      <c r="DK192" s="113"/>
      <c r="DL192" s="113"/>
      <c r="DM192" s="113"/>
      <c r="DN192" s="113"/>
      <c r="DO192" s="113"/>
      <c r="DP192" s="113"/>
      <c r="DQ192" s="113"/>
      <c r="DR192" s="113"/>
      <c r="DS192" s="113"/>
      <c r="DT192" s="113"/>
      <c r="DU192" s="113"/>
      <c r="DV192" s="113"/>
      <c r="DW192" s="113"/>
      <c r="DX192" s="113"/>
      <c r="DY192" s="113"/>
      <c r="DZ192" s="113"/>
      <c r="EA192" s="113"/>
      <c r="EB192" s="113"/>
      <c r="EC192" s="113"/>
      <c r="ED192" s="113"/>
      <c r="EE192" s="113"/>
      <c r="EF192" s="113"/>
      <c r="EG192" s="113"/>
      <c r="EH192" s="113"/>
      <c r="EI192" s="113"/>
      <c r="EJ192" s="113"/>
      <c r="EK192" s="113"/>
      <c r="EL192" s="113"/>
      <c r="EM192" s="113"/>
      <c r="EN192" s="113"/>
      <c r="EO192" s="113"/>
      <c r="EP192" s="113"/>
      <c r="EQ192" s="113"/>
      <c r="ER192" s="113"/>
      <c r="ES192" s="113"/>
      <c r="ET192" s="113"/>
      <c r="EU192" s="113"/>
      <c r="EV192" s="113"/>
      <c r="EW192" s="113"/>
      <c r="EX192" s="113"/>
      <c r="EY192" s="113"/>
      <c r="EZ192" s="113"/>
      <c r="FA192" s="113"/>
      <c r="FB192" s="113"/>
      <c r="FC192" s="113"/>
      <c r="FD192" s="113"/>
      <c r="FE192" s="113"/>
      <c r="FF192" s="113"/>
      <c r="FG192" s="113"/>
      <c r="FH192" s="113"/>
      <c r="FI192" s="113"/>
      <c r="FJ192" s="113"/>
      <c r="FK192" s="113"/>
      <c r="FL192" s="113"/>
      <c r="FM192" s="113"/>
      <c r="FN192" s="113"/>
      <c r="FO192" s="113"/>
      <c r="FP192" s="113"/>
      <c r="FQ192" s="113"/>
      <c r="FR192" s="113"/>
      <c r="FS192" s="113"/>
      <c r="FT192" s="113"/>
      <c r="FU192" s="113"/>
      <c r="FV192" s="113"/>
      <c r="FW192" s="113"/>
      <c r="FX192" s="113"/>
      <c r="FY192" s="113"/>
      <c r="FZ192" s="113"/>
      <c r="GA192" s="113"/>
      <c r="GB192" s="113"/>
      <c r="GC192" s="113"/>
      <c r="GD192" s="113"/>
      <c r="GE192" s="113"/>
      <c r="GF192" s="113"/>
      <c r="GG192" s="113"/>
      <c r="GH192" s="113"/>
      <c r="GI192" s="113"/>
      <c r="GJ192" s="113"/>
      <c r="GK192" s="113"/>
      <c r="GL192" s="113"/>
      <c r="GM192" s="113"/>
      <c r="GN192" s="113"/>
      <c r="GO192" s="113"/>
      <c r="GP192" s="113"/>
      <c r="GQ192" s="113"/>
      <c r="GR192" s="113"/>
      <c r="GS192" s="113"/>
      <c r="GT192" s="113"/>
      <c r="GU192" s="113"/>
      <c r="GV192" s="113"/>
      <c r="GW192" s="113"/>
      <c r="GX192" s="113"/>
      <c r="GY192" s="113"/>
      <c r="GZ192" s="113"/>
      <c r="HA192" s="113"/>
      <c r="HB192" s="113"/>
      <c r="HC192" s="113"/>
      <c r="HD192" s="113"/>
      <c r="HE192" s="113"/>
      <c r="HF192" s="113"/>
      <c r="HG192" s="113"/>
      <c r="HH192" s="113"/>
      <c r="HI192" s="113"/>
      <c r="HJ192" s="113"/>
      <c r="HK192" s="113"/>
      <c r="HL192" s="113"/>
      <c r="HM192" s="113"/>
      <c r="HN192" s="113"/>
      <c r="HO192" s="113"/>
      <c r="HP192" s="113"/>
      <c r="HQ192" s="113"/>
      <c r="HR192" s="113"/>
      <c r="HS192" s="113"/>
      <c r="HT192" s="113"/>
      <c r="HU192" s="113"/>
      <c r="HV192" s="113"/>
      <c r="HW192" s="113"/>
      <c r="HX192" s="113"/>
      <c r="HY192" s="113"/>
      <c r="HZ192" s="113"/>
      <c r="IA192" s="113"/>
      <c r="IB192" s="113"/>
      <c r="IC192" s="113"/>
      <c r="ID192" s="113"/>
      <c r="IE192" s="113"/>
      <c r="IF192" s="113"/>
      <c r="IG192" s="113"/>
      <c r="IH192" s="113"/>
      <c r="II192" s="113"/>
      <c r="IJ192" s="113"/>
      <c r="IK192" s="113"/>
      <c r="IL192" s="113"/>
      <c r="IM192" s="113"/>
      <c r="IN192" s="113"/>
      <c r="IO192" s="113"/>
      <c r="IP192" s="113"/>
      <c r="IQ192" s="113"/>
      <c r="IR192" s="113"/>
      <c r="IS192" s="113"/>
      <c r="IT192" s="113"/>
      <c r="IU192" s="113"/>
      <c r="IV192" s="113"/>
      <c r="IW192" s="113"/>
      <c r="IX192" s="113"/>
      <c r="IY192" s="113"/>
      <c r="IZ192" s="113"/>
      <c r="JA192" s="113"/>
      <c r="JB192" s="113"/>
      <c r="JC192" s="113"/>
      <c r="JD192" s="113"/>
      <c r="JE192" s="113"/>
      <c r="JF192" s="113"/>
      <c r="JG192" s="113"/>
      <c r="JH192" s="113"/>
      <c r="JI192" s="113"/>
      <c r="JJ192" s="113"/>
      <c r="JK192" s="113"/>
      <c r="JL192" s="113"/>
      <c r="JM192" s="113"/>
      <c r="JN192" s="113"/>
      <c r="JO192" s="113"/>
      <c r="JP192" s="113"/>
      <c r="JQ192" s="113"/>
      <c r="JR192" s="113"/>
      <c r="JS192" s="113"/>
      <c r="JT192" s="113"/>
      <c r="JU192" s="113"/>
      <c r="JV192" s="113"/>
      <c r="JW192" s="113"/>
      <c r="JX192" s="113"/>
      <c r="JY192" s="113"/>
      <c r="JZ192" s="113"/>
      <c r="KA192" s="113"/>
      <c r="KB192" s="113"/>
      <c r="KC192" s="113"/>
      <c r="KD192" s="113"/>
      <c r="KE192" s="113"/>
      <c r="KF192" s="113"/>
      <c r="KG192" s="113"/>
      <c r="KH192" s="113"/>
      <c r="KI192" s="113"/>
      <c r="KJ192" s="113"/>
      <c r="KK192" s="113"/>
      <c r="KL192" s="113"/>
      <c r="KM192" s="113"/>
      <c r="KN192" s="113"/>
      <c r="KO192" s="113"/>
      <c r="KP192" s="113"/>
      <c r="KQ192" s="113"/>
      <c r="KR192" s="113"/>
      <c r="KS192" s="113"/>
      <c r="KT192" s="113"/>
      <c r="KU192" s="113"/>
      <c r="KV192" s="113"/>
      <c r="KW192" s="113"/>
      <c r="KX192" s="113"/>
      <c r="KY192" s="113"/>
      <c r="KZ192" s="113"/>
      <c r="LA192" s="113"/>
      <c r="LB192" s="113"/>
      <c r="LC192" s="113"/>
      <c r="LD192" s="113"/>
      <c r="LE192" s="113"/>
      <c r="LF192" s="113"/>
      <c r="LG192" s="113"/>
      <c r="LH192" s="113"/>
      <c r="LI192" s="113"/>
      <c r="LJ192" s="113"/>
      <c r="LK192" s="113"/>
      <c r="LL192" s="113"/>
      <c r="LM192" s="113"/>
      <c r="LN192" s="113"/>
      <c r="LO192" s="113"/>
      <c r="LP192" s="113"/>
      <c r="LQ192" s="113"/>
      <c r="LR192" s="113"/>
      <c r="LS192" s="113"/>
      <c r="LT192" s="113"/>
      <c r="LU192" s="113"/>
      <c r="LV192" s="113"/>
      <c r="LW192" s="113"/>
      <c r="LX192" s="113"/>
      <c r="LY192" s="113"/>
      <c r="LZ192" s="113"/>
      <c r="MA192" s="113"/>
      <c r="MB192" s="113"/>
      <c r="MC192" s="113"/>
      <c r="MD192" s="113"/>
      <c r="ME192" s="113"/>
      <c r="MF192" s="113"/>
      <c r="MG192" s="113"/>
      <c r="MH192" s="113"/>
      <c r="MI192" s="113"/>
      <c r="MJ192" s="113"/>
      <c r="MK192" s="113"/>
      <c r="ML192" s="113"/>
      <c r="MM192" s="113"/>
      <c r="MN192" s="113"/>
      <c r="MO192" s="113"/>
      <c r="MP192" s="113"/>
      <c r="MQ192" s="113"/>
      <c r="MR192" s="113"/>
      <c r="MS192" s="113"/>
      <c r="MT192" s="113"/>
      <c r="MU192" s="113"/>
      <c r="MV192" s="113"/>
      <c r="MW192" s="113"/>
      <c r="MX192" s="113"/>
      <c r="MY192" s="113"/>
      <c r="MZ192" s="113"/>
      <c r="NA192" s="113"/>
      <c r="NB192" s="113"/>
      <c r="NC192" s="113"/>
      <c r="ND192" s="113"/>
      <c r="NE192" s="113"/>
      <c r="NF192" s="113"/>
      <c r="NG192" s="113"/>
      <c r="NH192" s="113"/>
      <c r="NI192" s="113"/>
      <c r="NJ192" s="113"/>
      <c r="NK192" s="113"/>
      <c r="NL192" s="113"/>
      <c r="NM192" s="113"/>
      <c r="NN192" s="113"/>
      <c r="NO192" s="113"/>
      <c r="NP192" s="113"/>
      <c r="NQ192" s="113"/>
      <c r="NR192" s="113"/>
      <c r="NS192" s="113"/>
      <c r="NT192" s="113"/>
      <c r="NU192" s="113"/>
      <c r="NV192" s="113"/>
      <c r="NW192" s="113"/>
      <c r="NX192" s="113"/>
      <c r="NY192" s="113"/>
      <c r="NZ192" s="113"/>
      <c r="OA192" s="113"/>
      <c r="OB192" s="113"/>
      <c r="OC192" s="113"/>
      <c r="OD192" s="113"/>
      <c r="OE192" s="113"/>
      <c r="OF192" s="113"/>
      <c r="OG192" s="113"/>
      <c r="OH192" s="113"/>
      <c r="OI192" s="113"/>
      <c r="OJ192" s="113"/>
      <c r="OK192" s="113"/>
      <c r="OL192" s="113"/>
      <c r="OM192" s="113"/>
      <c r="ON192" s="113"/>
      <c r="OO192" s="113"/>
      <c r="OP192" s="113"/>
      <c r="OQ192" s="113"/>
      <c r="OR192" s="113"/>
      <c r="OS192" s="113"/>
      <c r="OT192" s="113"/>
      <c r="OU192" s="113"/>
      <c r="OV192" s="113"/>
      <c r="OW192" s="113"/>
      <c r="OX192" s="113"/>
      <c r="OY192" s="113"/>
      <c r="OZ192" s="113"/>
      <c r="PA192" s="113"/>
      <c r="PB192" s="113"/>
      <c r="PC192" s="113"/>
      <c r="PD192" s="113"/>
      <c r="PE192" s="113"/>
      <c r="PF192" s="113"/>
      <c r="PG192" s="113"/>
      <c r="PH192" s="113"/>
      <c r="PI192" s="113"/>
      <c r="PJ192" s="113"/>
      <c r="PK192" s="113"/>
      <c r="PL192" s="113"/>
      <c r="PM192" s="113"/>
      <c r="PN192" s="113"/>
      <c r="PO192" s="113"/>
      <c r="PP192" s="113"/>
      <c r="PQ192" s="113"/>
      <c r="PR192" s="113"/>
      <c r="PS192" s="113"/>
      <c r="PT192" s="113"/>
      <c r="PU192" s="113"/>
      <c r="PV192" s="113"/>
      <c r="PW192" s="113"/>
      <c r="PX192" s="113"/>
      <c r="PY192" s="113"/>
      <c r="PZ192" s="113"/>
      <c r="QA192" s="113"/>
      <c r="QB192" s="113"/>
      <c r="QC192" s="113"/>
      <c r="QD192" s="113"/>
      <c r="QE192" s="113"/>
      <c r="QF192" s="113"/>
      <c r="QG192" s="113"/>
      <c r="QH192" s="113"/>
      <c r="QI192" s="113"/>
      <c r="QJ192" s="113"/>
      <c r="QK192" s="113"/>
      <c r="QL192" s="113"/>
      <c r="QM192" s="113"/>
      <c r="QN192" s="113"/>
      <c r="QO192" s="113"/>
      <c r="QP192" s="113"/>
      <c r="QQ192" s="113"/>
      <c r="QR192" s="113"/>
      <c r="QS192" s="113"/>
      <c r="QT192" s="113"/>
      <c r="QU192" s="113"/>
      <c r="QV192" s="113"/>
      <c r="QW192" s="113"/>
      <c r="QX192" s="113"/>
      <c r="QY192" s="113"/>
      <c r="QZ192" s="113"/>
      <c r="RA192" s="113"/>
      <c r="RB192" s="113"/>
      <c r="RC192" s="113"/>
      <c r="RD192" s="113"/>
      <c r="RE192" s="113"/>
      <c r="RF192" s="113"/>
      <c r="RG192" s="113"/>
      <c r="RH192" s="113"/>
      <c r="RI192" s="113"/>
      <c r="RJ192" s="113"/>
      <c r="RK192" s="113"/>
      <c r="RL192" s="113"/>
      <c r="RM192" s="113"/>
      <c r="RN192" s="113"/>
      <c r="RO192" s="113"/>
      <c r="RP192" s="113"/>
      <c r="RQ192" s="113"/>
      <c r="RR192" s="113"/>
      <c r="RS192" s="113"/>
      <c r="RT192" s="113"/>
      <c r="RU192" s="113"/>
      <c r="RV192" s="113"/>
      <c r="RW192" s="113"/>
      <c r="RX192" s="113"/>
      <c r="RY192" s="113"/>
      <c r="RZ192" s="113"/>
      <c r="SA192" s="113"/>
      <c r="SB192" s="113"/>
      <c r="SC192" s="113"/>
      <c r="SD192" s="113"/>
      <c r="SE192" s="113"/>
      <c r="SF192" s="113"/>
      <c r="SG192" s="113"/>
      <c r="SH192" s="113"/>
      <c r="SI192" s="113"/>
      <c r="SJ192" s="113"/>
      <c r="SK192" s="113"/>
      <c r="SL192" s="113"/>
      <c r="SM192" s="113"/>
      <c r="SN192" s="113"/>
      <c r="SO192" s="113"/>
      <c r="SP192" s="113"/>
      <c r="SQ192" s="113"/>
      <c r="SR192" s="113"/>
      <c r="SS192" s="113"/>
      <c r="ST192" s="113"/>
      <c r="SU192" s="113"/>
      <c r="SV192" s="113"/>
      <c r="SW192" s="113"/>
      <c r="SX192" s="113"/>
      <c r="SY192" s="113"/>
      <c r="SZ192" s="113"/>
      <c r="TA192" s="113"/>
      <c r="TB192" s="113"/>
      <c r="TC192" s="113"/>
      <c r="TD192" s="113"/>
      <c r="TE192" s="113"/>
      <c r="TF192" s="113"/>
      <c r="TG192" s="113"/>
      <c r="TH192" s="113"/>
      <c r="TI192" s="113"/>
      <c r="TJ192" s="113"/>
      <c r="TK192" s="113"/>
      <c r="TL192" s="113"/>
      <c r="TM192" s="113"/>
      <c r="TN192" s="113"/>
      <c r="TO192" s="113"/>
      <c r="TP192" s="113"/>
      <c r="TQ192" s="113"/>
      <c r="TR192" s="113"/>
      <c r="TS192" s="113"/>
      <c r="TT192" s="113"/>
      <c r="TU192" s="113"/>
      <c r="TV192" s="113"/>
      <c r="TW192" s="113"/>
      <c r="TX192" s="113"/>
      <c r="TY192" s="113"/>
      <c r="TZ192" s="113"/>
      <c r="UA192" s="113"/>
      <c r="UB192" s="113"/>
      <c r="UC192" s="113"/>
      <c r="UD192" s="113"/>
      <c r="UE192" s="113"/>
      <c r="UF192" s="113"/>
      <c r="UG192" s="113"/>
      <c r="UH192" s="113"/>
      <c r="UI192" s="113"/>
      <c r="UJ192" s="113"/>
      <c r="UK192" s="113"/>
      <c r="UL192" s="113"/>
      <c r="UM192" s="113"/>
      <c r="UN192" s="113"/>
      <c r="UO192" s="113"/>
      <c r="UP192" s="113"/>
      <c r="UQ192" s="113"/>
      <c r="UR192" s="113"/>
      <c r="US192" s="113"/>
      <c r="UT192" s="113"/>
      <c r="UU192" s="113"/>
      <c r="UV192" s="113"/>
      <c r="UW192" s="113"/>
      <c r="UX192" s="113"/>
      <c r="UY192" s="113"/>
      <c r="UZ192" s="113"/>
      <c r="VA192" s="113"/>
      <c r="VB192" s="113"/>
      <c r="VC192" s="113"/>
      <c r="VD192" s="113"/>
      <c r="VE192" s="113"/>
      <c r="VF192" s="113"/>
      <c r="VG192" s="113"/>
      <c r="VH192" s="113"/>
      <c r="VI192" s="113"/>
      <c r="VJ192" s="113"/>
      <c r="VK192" s="113"/>
      <c r="VL192" s="113"/>
      <c r="VM192" s="113"/>
      <c r="VN192" s="113"/>
      <c r="VO192" s="113"/>
      <c r="VP192" s="113"/>
      <c r="VQ192" s="113"/>
      <c r="VR192" s="113"/>
      <c r="VS192" s="113"/>
      <c r="VT192" s="113"/>
      <c r="VU192" s="113"/>
      <c r="VV192" s="113"/>
      <c r="VW192" s="113"/>
      <c r="VX192" s="113"/>
      <c r="VY192" s="113"/>
      <c r="VZ192" s="113"/>
      <c r="WA192" s="113"/>
      <c r="WB192" s="113"/>
      <c r="WC192" s="113"/>
      <c r="WD192" s="113"/>
      <c r="WE192" s="113"/>
      <c r="WF192" s="113"/>
      <c r="WG192" s="113"/>
      <c r="WH192" s="113"/>
      <c r="WI192" s="113"/>
      <c r="WJ192" s="113"/>
      <c r="WK192" s="113"/>
      <c r="WL192" s="113"/>
      <c r="WM192" s="113"/>
      <c r="WN192" s="113"/>
      <c r="WO192" s="113"/>
      <c r="WP192" s="113"/>
      <c r="WQ192" s="113"/>
      <c r="WR192" s="113"/>
      <c r="WS192" s="113"/>
      <c r="WT192" s="113"/>
      <c r="WU192" s="113"/>
      <c r="WV192" s="113"/>
      <c r="WW192" s="113"/>
      <c r="WX192" s="113"/>
      <c r="WY192" s="113"/>
      <c r="WZ192" s="113"/>
      <c r="XA192" s="113"/>
      <c r="XB192" s="113"/>
      <c r="XC192" s="113"/>
      <c r="XD192" s="113"/>
      <c r="XE192" s="113"/>
      <c r="XF192" s="113"/>
      <c r="XG192" s="113"/>
      <c r="XH192" s="113"/>
      <c r="XI192" s="113"/>
      <c r="XJ192" s="113"/>
      <c r="XK192" s="113"/>
      <c r="XL192" s="113"/>
      <c r="XM192" s="113"/>
      <c r="XN192" s="113"/>
      <c r="XO192" s="113"/>
      <c r="XP192" s="113"/>
      <c r="XQ192" s="113"/>
      <c r="XR192" s="113"/>
      <c r="XS192" s="113"/>
      <c r="XT192" s="113"/>
      <c r="XU192" s="113"/>
      <c r="XV192" s="113"/>
      <c r="XW192" s="113"/>
      <c r="XX192" s="113"/>
      <c r="XY192" s="113"/>
      <c r="XZ192" s="113"/>
      <c r="YA192" s="113"/>
      <c r="YB192" s="113"/>
      <c r="YC192" s="113"/>
      <c r="YD192" s="113"/>
      <c r="YE192" s="113"/>
      <c r="YF192" s="113"/>
      <c r="YG192" s="113"/>
      <c r="YH192" s="113"/>
      <c r="YI192" s="113"/>
      <c r="YJ192" s="113"/>
      <c r="YK192" s="113"/>
      <c r="YL192" s="113"/>
      <c r="YM192" s="113"/>
      <c r="YN192" s="113"/>
      <c r="YO192" s="113"/>
      <c r="YP192" s="113"/>
      <c r="YQ192" s="113"/>
      <c r="YR192" s="113"/>
      <c r="YS192" s="113"/>
      <c r="YT192" s="113"/>
      <c r="YU192" s="113"/>
      <c r="YV192" s="113"/>
      <c r="YW192" s="113"/>
      <c r="YX192" s="113"/>
      <c r="YY192" s="113"/>
      <c r="YZ192" s="113"/>
      <c r="ZA192" s="113"/>
      <c r="ZB192" s="113"/>
      <c r="ZC192" s="113"/>
      <c r="ZD192" s="113"/>
      <c r="ZE192" s="113"/>
      <c r="ZF192" s="113"/>
      <c r="ZG192" s="113"/>
      <c r="ZH192" s="113"/>
      <c r="ZI192" s="113"/>
      <c r="ZJ192" s="113"/>
      <c r="ZK192" s="113"/>
      <c r="ZL192" s="113"/>
      <c r="ZM192" s="113"/>
      <c r="ZN192" s="113"/>
      <c r="ZO192" s="113"/>
      <c r="ZP192" s="113"/>
      <c r="ZQ192" s="113"/>
      <c r="ZR192" s="113"/>
      <c r="ZS192" s="113"/>
      <c r="ZT192" s="113"/>
      <c r="ZU192" s="113"/>
      <c r="ZV192" s="113"/>
      <c r="ZW192" s="113"/>
      <c r="ZX192" s="113"/>
      <c r="ZY192" s="113"/>
      <c r="ZZ192" s="113"/>
      <c r="AAA192" s="113"/>
      <c r="AAB192" s="113"/>
      <c r="AAC192" s="113"/>
      <c r="AAD192" s="113"/>
      <c r="AAE192" s="113"/>
      <c r="AAF192" s="113"/>
      <c r="AAG192" s="113"/>
      <c r="AAH192" s="113"/>
      <c r="AAI192" s="113"/>
      <c r="AAJ192" s="113"/>
      <c r="AAK192" s="113"/>
      <c r="AAL192" s="113"/>
      <c r="AAM192" s="113"/>
      <c r="AAN192" s="113"/>
      <c r="AAO192" s="113"/>
      <c r="AAP192" s="113"/>
      <c r="AAQ192" s="113"/>
      <c r="AAR192" s="113"/>
      <c r="AAS192" s="113"/>
      <c r="AAT192" s="113"/>
      <c r="AAU192" s="113"/>
      <c r="AAV192" s="113"/>
      <c r="AAW192" s="113"/>
      <c r="AAX192" s="113"/>
      <c r="AAY192" s="113"/>
      <c r="AAZ192" s="113"/>
      <c r="ABA192" s="113"/>
      <c r="ABB192" s="113"/>
      <c r="ABC192" s="113"/>
      <c r="ABD192" s="113"/>
      <c r="ABE192" s="113"/>
      <c r="ABF192" s="113"/>
      <c r="ABG192" s="113"/>
      <c r="ABH192" s="113"/>
      <c r="ABI192" s="113"/>
      <c r="ABJ192" s="113"/>
      <c r="ABK192" s="113"/>
      <c r="ABL192" s="113"/>
      <c r="ABM192" s="113"/>
      <c r="ABN192" s="113"/>
      <c r="ABO192" s="113"/>
      <c r="ABP192" s="113"/>
      <c r="ABQ192" s="113"/>
      <c r="ABR192" s="113"/>
      <c r="ABS192" s="113"/>
      <c r="ABT192" s="113"/>
      <c r="ABU192" s="113"/>
      <c r="ABV192" s="113"/>
      <c r="ABW192" s="113"/>
      <c r="ABX192" s="113"/>
      <c r="ABY192" s="113"/>
      <c r="ABZ192" s="113"/>
      <c r="ACA192" s="113"/>
      <c r="ACB192" s="113"/>
      <c r="ACC192" s="113"/>
      <c r="ACD192" s="113"/>
      <c r="ACE192" s="113"/>
      <c r="ACF192" s="113"/>
      <c r="ACG192" s="113"/>
      <c r="ACH192" s="113"/>
      <c r="ACI192" s="113"/>
      <c r="ACJ192" s="113"/>
      <c r="ACK192" s="113"/>
      <c r="ACL192" s="113"/>
      <c r="ACM192" s="113"/>
      <c r="ACN192" s="113"/>
      <c r="ACO192" s="113"/>
      <c r="ACP192" s="113"/>
      <c r="ACQ192" s="113"/>
      <c r="ACR192" s="113"/>
      <c r="ACS192" s="113"/>
      <c r="ACT192" s="113"/>
      <c r="ACU192" s="113"/>
      <c r="ACV192" s="113"/>
      <c r="ACW192" s="113"/>
      <c r="ACX192" s="113"/>
      <c r="ACY192" s="113"/>
      <c r="ACZ192" s="113"/>
      <c r="ADA192" s="113"/>
      <c r="ADB192" s="113"/>
      <c r="ADC192" s="113"/>
      <c r="ADD192" s="113"/>
      <c r="ADE192" s="113"/>
      <c r="ADF192" s="113"/>
      <c r="ADG192" s="113"/>
      <c r="ADH192" s="113"/>
      <c r="ADI192" s="113"/>
      <c r="ADJ192" s="113"/>
      <c r="ADK192" s="113"/>
      <c r="ADL192" s="113"/>
      <c r="ADM192" s="113"/>
      <c r="ADN192" s="113"/>
      <c r="ADO192" s="113"/>
      <c r="ADP192" s="113"/>
      <c r="ADQ192" s="113"/>
      <c r="ADR192" s="113"/>
      <c r="ADS192" s="113"/>
      <c r="ADT192" s="113"/>
      <c r="ADU192" s="113"/>
      <c r="ADV192" s="113"/>
      <c r="ADW192" s="113"/>
      <c r="ADX192" s="113"/>
      <c r="ADY192" s="113"/>
      <c r="ADZ192" s="113"/>
      <c r="AEA192" s="113"/>
      <c r="AEB192" s="113"/>
      <c r="AEC192" s="113"/>
      <c r="AED192" s="113"/>
      <c r="AEE192" s="113"/>
      <c r="AEF192" s="113"/>
      <c r="AEG192" s="113"/>
      <c r="AEH192" s="113"/>
      <c r="AEI192" s="113"/>
      <c r="AEJ192" s="113"/>
      <c r="AEK192" s="113"/>
      <c r="AEL192" s="113"/>
      <c r="AEM192" s="113"/>
      <c r="AEN192" s="113"/>
      <c r="AEO192" s="113"/>
      <c r="AEP192" s="113"/>
      <c r="AEQ192" s="113"/>
      <c r="AER192" s="113"/>
      <c r="AES192" s="113"/>
      <c r="AET192" s="113"/>
      <c r="AEU192" s="113"/>
      <c r="AEV192" s="113"/>
      <c r="AEW192" s="113"/>
      <c r="AEX192" s="113"/>
      <c r="AEY192" s="113"/>
      <c r="AEZ192" s="113"/>
      <c r="AFA192" s="113"/>
      <c r="AFB192" s="113"/>
      <c r="AFC192" s="113"/>
      <c r="AFD192" s="113"/>
      <c r="AFE192" s="113"/>
      <c r="AFF192" s="113"/>
      <c r="AFG192" s="113"/>
      <c r="AFH192" s="113"/>
      <c r="AFI192" s="113"/>
      <c r="AFJ192" s="113"/>
      <c r="AFK192" s="113"/>
      <c r="AFL192" s="113"/>
      <c r="AFM192" s="113"/>
      <c r="AFN192" s="113"/>
      <c r="AFO192" s="113"/>
      <c r="AFP192" s="113"/>
      <c r="AFQ192" s="113"/>
      <c r="AFR192" s="113"/>
      <c r="AFS192" s="113"/>
      <c r="AFT192" s="113"/>
      <c r="AFU192" s="113"/>
      <c r="AFV192" s="113"/>
      <c r="AFW192" s="113"/>
      <c r="AFX192" s="113"/>
      <c r="AFY192" s="113"/>
      <c r="AFZ192" s="113"/>
      <c r="AGA192" s="113"/>
      <c r="AGB192" s="113"/>
      <c r="AGC192" s="113"/>
      <c r="AGD192" s="113"/>
      <c r="AGE192" s="113"/>
      <c r="AGF192" s="113"/>
      <c r="AGG192" s="113"/>
      <c r="AGH192" s="113"/>
      <c r="AGI192" s="113"/>
      <c r="AGJ192" s="113"/>
      <c r="AGK192" s="113"/>
      <c r="AGL192" s="113"/>
      <c r="AGM192" s="113"/>
      <c r="AGN192" s="113"/>
      <c r="AGO192" s="113"/>
      <c r="AGP192" s="113"/>
      <c r="AGQ192" s="113"/>
      <c r="AGR192" s="113"/>
      <c r="AGS192" s="113"/>
      <c r="AGT192" s="113"/>
      <c r="AGU192" s="113"/>
      <c r="AGV192" s="113"/>
      <c r="AGW192" s="113"/>
      <c r="AGX192" s="113"/>
      <c r="AGY192" s="113"/>
      <c r="AGZ192" s="113"/>
      <c r="AHA192" s="113"/>
      <c r="AHB192" s="113"/>
      <c r="AHC192" s="113"/>
      <c r="AHD192" s="113"/>
      <c r="AHE192" s="113"/>
      <c r="AHF192" s="113"/>
      <c r="AHG192" s="113"/>
      <c r="AHH192" s="113"/>
      <c r="AHI192" s="113"/>
      <c r="AHJ192" s="113"/>
      <c r="AHK192" s="113"/>
      <c r="AHL192" s="113"/>
      <c r="AHM192" s="113"/>
      <c r="AHN192" s="113"/>
      <c r="AHO192" s="113"/>
      <c r="AHP192" s="113"/>
      <c r="AHQ192" s="113"/>
      <c r="AHR192" s="113"/>
      <c r="AHS192" s="113"/>
      <c r="AHT192" s="113"/>
      <c r="AHU192" s="113"/>
      <c r="AHV192" s="113"/>
      <c r="AHW192" s="113"/>
      <c r="AHX192" s="113"/>
      <c r="AHY192" s="113"/>
      <c r="AHZ192" s="113"/>
      <c r="AIA192" s="113"/>
      <c r="AIB192" s="113"/>
      <c r="AIC192" s="113"/>
      <c r="AID192" s="113"/>
      <c r="AIE192" s="113"/>
      <c r="AIF192" s="113"/>
      <c r="AIG192" s="113"/>
      <c r="AIH192" s="113"/>
      <c r="AII192" s="113"/>
      <c r="AIJ192" s="113"/>
      <c r="AIK192" s="113"/>
      <c r="AIL192" s="113"/>
      <c r="AIM192" s="113"/>
      <c r="AIN192" s="113"/>
      <c r="AIO192" s="113"/>
      <c r="AIP192" s="113"/>
      <c r="AIQ192" s="113"/>
      <c r="AIR192" s="113"/>
      <c r="AIS192" s="113"/>
      <c r="AIT192" s="113"/>
      <c r="AIU192" s="113"/>
      <c r="AIV192" s="113"/>
      <c r="AIW192" s="113"/>
      <c r="AIX192" s="113"/>
      <c r="AIY192" s="113"/>
      <c r="AIZ192" s="113"/>
      <c r="AJA192" s="113"/>
      <c r="AJB192" s="113"/>
      <c r="AJC192" s="113"/>
      <c r="AJD192" s="113"/>
      <c r="AJE192" s="113"/>
      <c r="AJF192" s="113"/>
      <c r="AJG192" s="113"/>
      <c r="AJH192" s="113"/>
      <c r="AJI192" s="113"/>
      <c r="AJJ192" s="113"/>
      <c r="AJK192" s="113"/>
      <c r="AJL192" s="113"/>
      <c r="AJM192" s="113"/>
      <c r="AJN192" s="113"/>
      <c r="AJO192" s="113"/>
      <c r="AJP192" s="113"/>
      <c r="AJQ192" s="113"/>
      <c r="AJR192" s="113"/>
      <c r="AJS192" s="113"/>
      <c r="AJT192" s="113"/>
      <c r="AJU192" s="113"/>
      <c r="AJV192" s="113"/>
      <c r="AJW192" s="113"/>
      <c r="AJX192" s="113"/>
      <c r="AJY192" s="113"/>
      <c r="AJZ192" s="113"/>
      <c r="AKA192" s="113"/>
      <c r="AKB192" s="113"/>
      <c r="AKC192" s="113"/>
      <c r="AKD192" s="113"/>
      <c r="AKE192" s="113"/>
      <c r="AKF192" s="113"/>
      <c r="AKG192" s="113"/>
      <c r="AKH192" s="113"/>
      <c r="AKI192" s="113"/>
      <c r="AKJ192" s="113"/>
      <c r="AKK192" s="113"/>
      <c r="AKL192" s="113"/>
      <c r="AKM192" s="113"/>
      <c r="AKN192" s="113"/>
      <c r="AKO192" s="113"/>
      <c r="AKP192" s="113"/>
      <c r="AKQ192" s="113"/>
      <c r="AKR192" s="113"/>
      <c r="AKS192" s="113"/>
      <c r="AKT192" s="113"/>
      <c r="AKU192" s="113"/>
      <c r="AKV192" s="113"/>
      <c r="AKW192" s="113"/>
      <c r="AKX192" s="113"/>
      <c r="AKY192" s="113"/>
      <c r="AKZ192" s="113"/>
      <c r="ALA192" s="113"/>
      <c r="ALB192" s="113"/>
      <c r="ALC192" s="113"/>
      <c r="ALD192" s="113"/>
      <c r="ALE192" s="113"/>
      <c r="ALF192" s="113"/>
      <c r="ALG192" s="113"/>
      <c r="ALH192" s="113"/>
      <c r="ALI192" s="113"/>
      <c r="ALJ192" s="113"/>
      <c r="ALK192" s="113"/>
      <c r="ALL192" s="113"/>
      <c r="ALM192" s="113"/>
      <c r="ALN192" s="113"/>
      <c r="ALO192" s="113"/>
      <c r="ALP192" s="113"/>
      <c r="ALQ192" s="113"/>
      <c r="ALR192" s="113"/>
      <c r="ALS192" s="113"/>
      <c r="ALT192" s="113"/>
      <c r="ALU192" s="113"/>
      <c r="ALV192" s="113"/>
      <c r="ALW192" s="113"/>
      <c r="ALX192" s="113"/>
      <c r="ALY192" s="113"/>
      <c r="ALZ192" s="113"/>
      <c r="AMA192" s="113"/>
      <c r="AMB192" s="113"/>
      <c r="AMC192" s="113"/>
      <c r="AMD192" s="113"/>
      <c r="AME192" s="113"/>
      <c r="AMF192" s="113"/>
      <c r="AMG192" s="113"/>
      <c r="AMH192" s="113"/>
      <c r="AMI192" s="113"/>
      <c r="AMJ192" s="113"/>
      <c r="AMK192" s="113"/>
      <c r="AML192" s="113"/>
      <c r="AMM192" s="113"/>
      <c r="AMN192" s="113"/>
      <c r="AMO192" s="113"/>
      <c r="AMP192" s="113"/>
      <c r="AMQ192" s="113"/>
      <c r="AMR192" s="113"/>
      <c r="AMS192" s="113"/>
      <c r="AMT192" s="113"/>
      <c r="AMU192" s="113"/>
      <c r="AMV192" s="113"/>
      <c r="AMW192" s="113"/>
      <c r="AMX192" s="113"/>
      <c r="AMY192" s="113"/>
      <c r="AMZ192" s="113"/>
      <c r="ANA192" s="113"/>
      <c r="ANB192" s="113"/>
      <c r="ANC192" s="113"/>
      <c r="AND192" s="113"/>
      <c r="ANE192" s="113"/>
      <c r="ANF192" s="113"/>
      <c r="ANG192" s="113"/>
      <c r="ANH192" s="113"/>
      <c r="ANI192" s="113"/>
      <c r="ANJ192" s="113"/>
      <c r="ANK192" s="113"/>
      <c r="ANL192" s="113"/>
      <c r="ANM192" s="113"/>
      <c r="ANN192" s="113"/>
      <c r="ANO192" s="113"/>
      <c r="ANP192" s="113"/>
      <c r="ANQ192" s="113"/>
      <c r="ANR192" s="113"/>
      <c r="ANS192" s="113"/>
      <c r="ANT192" s="113"/>
      <c r="ANU192" s="113"/>
      <c r="ANV192" s="113"/>
      <c r="ANW192" s="113"/>
      <c r="ANX192" s="113"/>
      <c r="ANY192" s="113"/>
      <c r="ANZ192" s="113"/>
      <c r="AOA192" s="113"/>
      <c r="AOB192" s="113"/>
      <c r="AOC192" s="113"/>
      <c r="AOD192" s="113"/>
      <c r="AOE192" s="113"/>
      <c r="AOF192" s="113"/>
      <c r="AOG192" s="113"/>
      <c r="AOH192" s="113"/>
      <c r="AOI192" s="113"/>
      <c r="AOJ192" s="113"/>
      <c r="AOK192" s="113"/>
      <c r="AOL192" s="113"/>
      <c r="AOM192" s="113"/>
      <c r="AON192" s="113"/>
      <c r="AOO192" s="113"/>
      <c r="AOP192" s="113"/>
      <c r="AOQ192" s="113"/>
      <c r="AOR192" s="113"/>
      <c r="AOS192" s="113"/>
      <c r="AOT192" s="113"/>
      <c r="AOU192" s="113"/>
      <c r="AOV192" s="113"/>
      <c r="AOW192" s="113"/>
      <c r="AOX192" s="113"/>
      <c r="AOY192" s="113"/>
      <c r="AOZ192" s="113"/>
      <c r="APA192" s="113"/>
      <c r="APB192" s="113"/>
      <c r="APC192" s="113"/>
      <c r="APD192" s="113"/>
      <c r="APE192" s="113"/>
      <c r="APF192" s="113"/>
      <c r="APG192" s="113"/>
      <c r="APH192" s="113"/>
      <c r="API192" s="113"/>
      <c r="APJ192" s="113"/>
      <c r="APK192" s="113"/>
      <c r="APL192" s="113"/>
      <c r="APM192" s="113"/>
      <c r="APN192" s="113"/>
      <c r="APO192" s="113"/>
      <c r="APP192" s="113"/>
      <c r="APQ192" s="113"/>
      <c r="APR192" s="113"/>
      <c r="APS192" s="113"/>
      <c r="APT192" s="113"/>
      <c r="APU192" s="113"/>
      <c r="APV192" s="113"/>
      <c r="APW192" s="113"/>
      <c r="APX192" s="113"/>
      <c r="APY192" s="113"/>
      <c r="APZ192" s="113"/>
      <c r="AQA192" s="113"/>
      <c r="AQB192" s="113"/>
      <c r="AQC192" s="113"/>
      <c r="AQD192" s="113"/>
      <c r="AQE192" s="113"/>
      <c r="AQF192" s="113"/>
      <c r="AQG192" s="113"/>
      <c r="AQH192" s="113"/>
      <c r="AQI192" s="113"/>
      <c r="AQJ192" s="113"/>
      <c r="AQK192" s="113"/>
      <c r="AQL192" s="113"/>
      <c r="AQM192" s="113"/>
      <c r="AQN192" s="113"/>
      <c r="AQO192" s="113"/>
      <c r="AQP192" s="113"/>
      <c r="AQQ192" s="113"/>
      <c r="AQR192" s="113"/>
      <c r="AQS192" s="113"/>
      <c r="AQT192" s="113"/>
      <c r="AQU192" s="113"/>
      <c r="AQV192" s="113"/>
      <c r="AQW192" s="113"/>
      <c r="AQX192" s="113"/>
      <c r="AQY192" s="113"/>
      <c r="AQZ192" s="113"/>
      <c r="ARA192" s="113"/>
      <c r="ARB192" s="113"/>
      <c r="ARC192" s="113"/>
      <c r="ARD192" s="113"/>
      <c r="ARE192" s="113"/>
      <c r="ARF192" s="113"/>
      <c r="ARG192" s="113"/>
      <c r="ARH192" s="113"/>
      <c r="ARI192" s="113"/>
      <c r="ARJ192" s="113"/>
      <c r="ARK192" s="113"/>
      <c r="ARL192" s="113"/>
      <c r="ARM192" s="113"/>
      <c r="ARN192" s="113"/>
      <c r="ARO192" s="113"/>
      <c r="ARP192" s="113"/>
      <c r="ARQ192" s="113"/>
      <c r="ARR192" s="113"/>
      <c r="ARS192" s="113"/>
      <c r="ART192" s="113"/>
      <c r="ARU192" s="113"/>
      <c r="ARV192" s="113"/>
      <c r="ARW192" s="113"/>
      <c r="ARX192" s="113"/>
      <c r="ARY192" s="113"/>
      <c r="ARZ192" s="113"/>
      <c r="ASA192" s="113"/>
      <c r="ASB192" s="113"/>
      <c r="ASC192" s="113"/>
      <c r="ASD192" s="113"/>
      <c r="ASE192" s="113"/>
      <c r="ASF192" s="113"/>
      <c r="ASG192" s="113"/>
      <c r="ASH192" s="113"/>
      <c r="ASI192" s="113"/>
      <c r="ASJ192" s="113"/>
      <c r="ASK192" s="113"/>
      <c r="ASL192" s="113"/>
      <c r="ASM192" s="113"/>
      <c r="ASN192" s="113"/>
      <c r="ASO192" s="113"/>
      <c r="ASP192" s="113"/>
      <c r="ASQ192" s="113"/>
      <c r="ASR192" s="113"/>
      <c r="ASS192" s="113"/>
      <c r="AST192" s="113"/>
      <c r="ASU192" s="113"/>
      <c r="ASV192" s="113"/>
      <c r="ASW192" s="113"/>
      <c r="ASX192" s="113"/>
      <c r="ASY192" s="113"/>
      <c r="ASZ192" s="113"/>
      <c r="ATA192" s="113"/>
      <c r="ATB192" s="113"/>
      <c r="ATC192" s="113"/>
      <c r="ATD192" s="113"/>
      <c r="ATE192" s="113"/>
      <c r="ATF192" s="113"/>
      <c r="ATG192" s="113"/>
      <c r="ATH192" s="113"/>
      <c r="ATI192" s="113"/>
      <c r="ATJ192" s="113"/>
      <c r="ATK192" s="113"/>
      <c r="ATL192" s="113"/>
      <c r="ATM192" s="113"/>
      <c r="ATN192" s="113"/>
      <c r="ATO192" s="113"/>
      <c r="ATP192" s="113"/>
      <c r="ATQ192" s="113"/>
      <c r="ATR192" s="113"/>
      <c r="ATS192" s="113"/>
      <c r="ATT192" s="113"/>
      <c r="ATU192" s="113"/>
      <c r="ATV192" s="113"/>
      <c r="ATW192" s="113"/>
      <c r="ATX192" s="113"/>
      <c r="ATY192" s="113"/>
      <c r="ATZ192" s="113"/>
      <c r="AUA192" s="113"/>
      <c r="AUB192" s="113"/>
      <c r="AUC192" s="113"/>
      <c r="AUD192" s="113"/>
      <c r="AUE192" s="113"/>
      <c r="AUF192" s="113"/>
      <c r="AUG192" s="113"/>
      <c r="AUH192" s="113"/>
      <c r="AUI192" s="113"/>
      <c r="AUJ192" s="113"/>
      <c r="AUK192" s="113"/>
      <c r="AUL192" s="113"/>
      <c r="AUM192" s="113"/>
      <c r="AUN192" s="113"/>
      <c r="AUO192" s="113"/>
      <c r="AUP192" s="113"/>
      <c r="AUQ192" s="113"/>
      <c r="AUR192" s="113"/>
      <c r="AUS192" s="113"/>
      <c r="AUT192" s="113"/>
      <c r="AUU192" s="113"/>
      <c r="AUV192" s="113"/>
      <c r="AUW192" s="113"/>
      <c r="AUX192" s="113"/>
      <c r="AUY192" s="113"/>
      <c r="AUZ192" s="113"/>
      <c r="AVA192" s="113"/>
      <c r="AVB192" s="113"/>
      <c r="AVC192" s="113"/>
      <c r="AVD192" s="113"/>
      <c r="AVE192" s="113"/>
      <c r="AVF192" s="113"/>
      <c r="AVG192" s="113"/>
      <c r="AVH192" s="113"/>
      <c r="AVI192" s="113"/>
      <c r="AVJ192" s="113"/>
      <c r="AVK192" s="113"/>
      <c r="AVL192" s="113"/>
      <c r="AVM192" s="113"/>
      <c r="AVN192" s="113"/>
      <c r="AVO192" s="113"/>
      <c r="AVP192" s="113"/>
      <c r="AVQ192" s="113"/>
      <c r="AVR192" s="113"/>
      <c r="AVS192" s="113"/>
      <c r="AVT192" s="113"/>
      <c r="AVU192" s="113"/>
      <c r="AVV192" s="113"/>
      <c r="AVW192" s="113"/>
      <c r="AVX192" s="113"/>
      <c r="AVY192" s="113"/>
      <c r="AVZ192" s="113"/>
      <c r="AWA192" s="113"/>
      <c r="AWB192" s="113"/>
      <c r="AWC192" s="113"/>
      <c r="AWD192" s="113"/>
      <c r="AWE192" s="113"/>
      <c r="AWF192" s="113"/>
      <c r="AWG192" s="113"/>
      <c r="AWH192" s="113"/>
      <c r="AWI192" s="113"/>
      <c r="AWJ192" s="113"/>
      <c r="AWK192" s="113"/>
      <c r="AWL192" s="113"/>
      <c r="AWM192" s="113"/>
      <c r="AWN192" s="113"/>
      <c r="AWO192" s="113"/>
      <c r="AWP192" s="113"/>
      <c r="AWQ192" s="113"/>
      <c r="AWR192" s="113"/>
      <c r="AWS192" s="113"/>
      <c r="AWT192" s="113"/>
      <c r="AWU192" s="113"/>
      <c r="AWV192" s="113"/>
      <c r="AWW192" s="113"/>
      <c r="AWX192" s="113"/>
      <c r="AWY192" s="113"/>
      <c r="AWZ192" s="113"/>
      <c r="AXA192" s="113"/>
      <c r="AXB192" s="113"/>
      <c r="AXC192" s="113"/>
      <c r="AXD192" s="113"/>
      <c r="AXE192" s="113"/>
      <c r="AXF192" s="113"/>
      <c r="AXG192" s="113"/>
      <c r="AXH192" s="113"/>
      <c r="AXI192" s="113"/>
      <c r="AXJ192" s="113"/>
      <c r="AXK192" s="113"/>
      <c r="AXL192" s="113"/>
      <c r="AXM192" s="113"/>
      <c r="AXN192" s="113"/>
      <c r="AXO192" s="113"/>
      <c r="AXP192" s="113"/>
      <c r="AXQ192" s="113"/>
      <c r="AXR192" s="113"/>
      <c r="AXS192" s="113"/>
      <c r="AXT192" s="113"/>
      <c r="AXU192" s="113"/>
      <c r="AXV192" s="113"/>
      <c r="AXW192" s="113"/>
      <c r="AXX192" s="113"/>
      <c r="AXY192" s="113"/>
      <c r="AXZ192" s="113"/>
      <c r="AYA192" s="113"/>
      <c r="AYB192" s="113"/>
      <c r="AYC192" s="113"/>
      <c r="AYD192" s="113"/>
      <c r="AYE192" s="113"/>
      <c r="AYF192" s="113"/>
      <c r="AYG192" s="113"/>
      <c r="AYH192" s="113"/>
      <c r="AYI192" s="113"/>
      <c r="AYJ192" s="113"/>
      <c r="AYK192" s="113"/>
      <c r="AYL192" s="113"/>
      <c r="AYM192" s="113"/>
      <c r="AYN192" s="113"/>
      <c r="AYO192" s="113"/>
      <c r="AYP192" s="113"/>
      <c r="AYQ192" s="113"/>
      <c r="AYR192" s="113"/>
      <c r="AYS192" s="113"/>
      <c r="AYT192" s="113"/>
      <c r="AYU192" s="113"/>
      <c r="AYV192" s="113"/>
      <c r="AYW192" s="113"/>
      <c r="AYX192" s="113"/>
      <c r="AYY192" s="113"/>
      <c r="AYZ192" s="113"/>
      <c r="AZA192" s="113"/>
      <c r="AZB192" s="113"/>
      <c r="AZC192" s="113"/>
      <c r="AZD192" s="113"/>
      <c r="AZE192" s="113"/>
      <c r="AZF192" s="113"/>
      <c r="AZG192" s="113"/>
      <c r="AZH192" s="113"/>
      <c r="AZI192" s="113"/>
      <c r="AZJ192" s="113"/>
      <c r="AZK192" s="113"/>
      <c r="AZL192" s="113"/>
      <c r="AZM192" s="113"/>
      <c r="AZN192" s="113"/>
      <c r="AZO192" s="113"/>
      <c r="AZP192" s="113"/>
      <c r="AZQ192" s="113"/>
      <c r="AZR192" s="113"/>
      <c r="AZS192" s="113"/>
      <c r="AZT192" s="113"/>
      <c r="AZU192" s="113"/>
      <c r="AZV192" s="113"/>
      <c r="AZW192" s="113"/>
      <c r="AZX192" s="113"/>
      <c r="AZY192" s="113"/>
      <c r="AZZ192" s="113"/>
      <c r="BAA192" s="113"/>
      <c r="BAB192" s="113"/>
      <c r="BAC192" s="113"/>
      <c r="BAD192" s="113"/>
      <c r="BAE192" s="113"/>
      <c r="BAF192" s="113"/>
      <c r="BAG192" s="113"/>
      <c r="BAH192" s="113"/>
      <c r="BAI192" s="113"/>
      <c r="BAJ192" s="113"/>
      <c r="BAK192" s="113"/>
      <c r="BAL192" s="113"/>
      <c r="BAM192" s="113"/>
      <c r="BAN192" s="113"/>
      <c r="BAO192" s="113"/>
      <c r="BAP192" s="113"/>
      <c r="BAQ192" s="113"/>
      <c r="BAR192" s="113"/>
      <c r="BAS192" s="113"/>
      <c r="BAT192" s="113"/>
      <c r="BAU192" s="113"/>
      <c r="BAV192" s="113"/>
      <c r="BAW192" s="113"/>
      <c r="BAX192" s="113"/>
      <c r="BAY192" s="113"/>
      <c r="BAZ192" s="113"/>
      <c r="BBA192" s="113"/>
      <c r="BBB192" s="113"/>
      <c r="BBC192" s="113"/>
      <c r="BBD192" s="113"/>
      <c r="BBE192" s="113"/>
      <c r="BBF192" s="113"/>
      <c r="BBG192" s="113"/>
      <c r="BBH192" s="113"/>
      <c r="BBI192" s="113"/>
      <c r="BBJ192" s="113"/>
      <c r="BBK192" s="113"/>
      <c r="BBL192" s="113"/>
      <c r="BBM192" s="113"/>
      <c r="BBN192" s="113"/>
      <c r="BBO192" s="113"/>
      <c r="BBP192" s="113"/>
      <c r="BBQ192" s="113"/>
      <c r="BBR192" s="113"/>
      <c r="BBS192" s="113"/>
      <c r="BBT192" s="113"/>
      <c r="BBU192" s="113"/>
      <c r="BBV192" s="113"/>
      <c r="BBW192" s="113"/>
      <c r="BBX192" s="113"/>
      <c r="BBY192" s="113"/>
      <c r="BBZ192" s="113"/>
      <c r="BCA192" s="113"/>
      <c r="BCB192" s="113"/>
      <c r="BCC192" s="113"/>
      <c r="BCD192" s="113"/>
      <c r="BCE192" s="113"/>
      <c r="BCF192" s="113"/>
      <c r="BCG192" s="113"/>
      <c r="BCH192" s="113"/>
      <c r="BCI192" s="113"/>
      <c r="BCJ192" s="113"/>
      <c r="BCK192" s="113"/>
      <c r="BCL192" s="113"/>
      <c r="BCM192" s="113"/>
      <c r="BCN192" s="113"/>
      <c r="BCO192" s="113"/>
      <c r="BCP192" s="113"/>
      <c r="BCQ192" s="113"/>
      <c r="BCR192" s="113"/>
      <c r="BCS192" s="113"/>
      <c r="BCT192" s="113"/>
      <c r="BCU192" s="113"/>
      <c r="BCV192" s="113"/>
      <c r="BCW192" s="113"/>
      <c r="BCX192" s="113"/>
      <c r="BCY192" s="113"/>
      <c r="BCZ192" s="113"/>
      <c r="BDA192" s="113"/>
      <c r="BDB192" s="113"/>
      <c r="BDC192" s="113"/>
      <c r="BDD192" s="113"/>
      <c r="BDE192" s="113"/>
      <c r="BDF192" s="113"/>
      <c r="BDG192" s="113"/>
      <c r="BDH192" s="113"/>
      <c r="BDI192" s="113"/>
      <c r="BDJ192" s="113"/>
      <c r="BDK192" s="113"/>
      <c r="BDL192" s="113"/>
      <c r="BDM192" s="113"/>
      <c r="BDN192" s="113"/>
      <c r="BDO192" s="113"/>
      <c r="BDP192" s="113"/>
      <c r="BDQ192" s="113"/>
      <c r="BDR192" s="113"/>
      <c r="BDS192" s="113"/>
      <c r="BDT192" s="113"/>
      <c r="BDU192" s="113"/>
      <c r="BDV192" s="113"/>
      <c r="BDW192" s="113"/>
      <c r="BDX192" s="113"/>
      <c r="BDY192" s="113"/>
      <c r="BDZ192" s="113"/>
      <c r="BEA192" s="113"/>
      <c r="BEB192" s="113"/>
      <c r="BEC192" s="113"/>
      <c r="BED192" s="113"/>
      <c r="BEE192" s="113"/>
      <c r="BEF192" s="113"/>
      <c r="BEG192" s="113"/>
      <c r="BEH192" s="113"/>
      <c r="BEI192" s="113"/>
      <c r="BEJ192" s="113"/>
      <c r="BEK192" s="113"/>
      <c r="BEL192" s="113"/>
      <c r="BEM192" s="113"/>
      <c r="BEN192" s="113"/>
      <c r="BEO192" s="113"/>
      <c r="BEP192" s="113"/>
      <c r="BEQ192" s="113"/>
      <c r="BER192" s="113"/>
      <c r="BES192" s="113"/>
      <c r="BET192" s="113"/>
      <c r="BEU192" s="113"/>
      <c r="BEV192" s="113"/>
      <c r="BEW192" s="113"/>
      <c r="BEX192" s="113"/>
      <c r="BEY192" s="113"/>
      <c r="BEZ192" s="113"/>
      <c r="BFA192" s="113"/>
      <c r="BFB192" s="113"/>
      <c r="BFC192" s="113"/>
      <c r="BFD192" s="113"/>
      <c r="BFE192" s="113"/>
      <c r="BFF192" s="113"/>
      <c r="BFG192" s="113"/>
      <c r="BFH192" s="113"/>
      <c r="BFI192" s="113"/>
      <c r="BFJ192" s="113"/>
      <c r="BFK192" s="113"/>
      <c r="BFL192" s="113"/>
      <c r="BFM192" s="113"/>
      <c r="BFN192" s="113"/>
      <c r="BFO192" s="113"/>
      <c r="BFP192" s="113"/>
      <c r="BFQ192" s="113"/>
      <c r="BFR192" s="113"/>
      <c r="BFS192" s="113"/>
      <c r="BFT192" s="113"/>
      <c r="BFU192" s="113"/>
      <c r="BFV192" s="113"/>
      <c r="BFW192" s="113"/>
      <c r="BFX192" s="113"/>
      <c r="BFY192" s="113"/>
      <c r="BFZ192" s="113"/>
      <c r="BGA192" s="113"/>
      <c r="BGB192" s="113"/>
      <c r="BGC192" s="113"/>
      <c r="BGD192" s="113"/>
      <c r="BGE192" s="113"/>
      <c r="BGF192" s="113"/>
      <c r="BGG192" s="113"/>
      <c r="BGH192" s="113"/>
      <c r="BGI192" s="113"/>
      <c r="BGJ192" s="113"/>
      <c r="BGK192" s="113"/>
      <c r="BGL192" s="113"/>
      <c r="BGM192" s="113"/>
      <c r="BGN192" s="113"/>
      <c r="BGO192" s="113"/>
      <c r="BGP192" s="113"/>
      <c r="BGQ192" s="113"/>
      <c r="BGR192" s="113"/>
      <c r="BGS192" s="113"/>
      <c r="BGT192" s="113"/>
      <c r="BGU192" s="113"/>
      <c r="BGV192" s="113"/>
      <c r="BGW192" s="113"/>
      <c r="BGX192" s="113"/>
      <c r="BGY192" s="113"/>
      <c r="BGZ192" s="113"/>
      <c r="BHA192" s="113"/>
      <c r="BHB192" s="113"/>
      <c r="BHC192" s="113"/>
      <c r="BHD192" s="113"/>
      <c r="BHE192" s="113"/>
      <c r="BHF192" s="113"/>
      <c r="BHG192" s="113"/>
      <c r="BHH192" s="113"/>
      <c r="BHI192" s="113"/>
      <c r="BHJ192" s="113"/>
      <c r="BHK192" s="113"/>
      <c r="BHL192" s="113"/>
      <c r="BHM192" s="113"/>
      <c r="BHN192" s="113"/>
      <c r="BHO192" s="113"/>
      <c r="BHP192" s="113"/>
      <c r="BHQ192" s="113"/>
      <c r="BHR192" s="113"/>
      <c r="BHS192" s="113"/>
      <c r="BHT192" s="113"/>
      <c r="BHU192" s="113"/>
      <c r="BHV192" s="113"/>
      <c r="BHW192" s="113"/>
      <c r="BHX192" s="113"/>
      <c r="BHY192" s="113"/>
      <c r="BHZ192" s="113"/>
      <c r="BIA192" s="113"/>
      <c r="BIB192" s="113"/>
      <c r="BIC192" s="113"/>
      <c r="BID192" s="113"/>
      <c r="BIE192" s="113"/>
      <c r="BIF192" s="113"/>
      <c r="BIG192" s="113"/>
      <c r="BIH192" s="113"/>
      <c r="BII192" s="113"/>
      <c r="BIJ192" s="113"/>
      <c r="BIK192" s="113"/>
      <c r="BIL192" s="113"/>
      <c r="BIM192" s="113"/>
      <c r="BIN192" s="113"/>
      <c r="BIO192" s="113"/>
      <c r="BIP192" s="113"/>
      <c r="BIQ192" s="113"/>
      <c r="BIR192" s="113"/>
      <c r="BIS192" s="113"/>
      <c r="BIT192" s="113"/>
      <c r="BIU192" s="113"/>
      <c r="BIV192" s="113"/>
      <c r="BIW192" s="113"/>
      <c r="BIX192" s="113"/>
      <c r="BIY192" s="113"/>
      <c r="BIZ192" s="113"/>
      <c r="BJA192" s="113"/>
      <c r="BJB192" s="113"/>
      <c r="BJC192" s="113"/>
      <c r="BJD192" s="113"/>
      <c r="BJE192" s="113"/>
      <c r="BJF192" s="113"/>
      <c r="BJG192" s="113"/>
      <c r="BJH192" s="113"/>
      <c r="BJI192" s="113"/>
      <c r="BJJ192" s="113"/>
      <c r="BJK192" s="113"/>
      <c r="BJL192" s="113"/>
      <c r="BJM192" s="113"/>
      <c r="BJN192" s="113"/>
      <c r="BJO192" s="113"/>
      <c r="BJP192" s="113"/>
      <c r="BJQ192" s="113"/>
      <c r="BJR192" s="113"/>
      <c r="BJS192" s="113"/>
      <c r="BJT192" s="113"/>
      <c r="BJU192" s="113"/>
      <c r="BJV192" s="113"/>
      <c r="BJW192" s="113"/>
      <c r="BJX192" s="113"/>
      <c r="BJY192" s="113"/>
      <c r="BJZ192" s="113"/>
      <c r="BKA192" s="113"/>
      <c r="BKB192" s="113"/>
      <c r="BKC192" s="113"/>
      <c r="BKD192" s="113"/>
      <c r="BKE192" s="113"/>
      <c r="BKF192" s="113"/>
      <c r="BKG192" s="113"/>
      <c r="BKH192" s="113"/>
      <c r="BKI192" s="113"/>
      <c r="BKJ192" s="113"/>
      <c r="BKK192" s="113"/>
      <c r="BKL192" s="113"/>
      <c r="BKM192" s="113"/>
      <c r="BKN192" s="113"/>
      <c r="BKO192" s="113"/>
      <c r="BKP192" s="113"/>
      <c r="BKQ192" s="113"/>
      <c r="BKR192" s="113"/>
      <c r="BKS192" s="113"/>
      <c r="BKT192" s="113"/>
      <c r="BKU192" s="113"/>
      <c r="BKV192" s="113"/>
      <c r="BKW192" s="113"/>
      <c r="BKX192" s="113"/>
      <c r="BKY192" s="113"/>
      <c r="BKZ192" s="113"/>
      <c r="BLA192" s="113"/>
      <c r="BLB192" s="113"/>
      <c r="BLC192" s="113"/>
      <c r="BLD192" s="113"/>
      <c r="BLE192" s="113"/>
      <c r="BLF192" s="113"/>
      <c r="BLG192" s="113"/>
      <c r="BLH192" s="113"/>
      <c r="BLI192" s="113"/>
      <c r="BLJ192" s="113"/>
      <c r="BLK192" s="113"/>
      <c r="BLL192" s="113"/>
      <c r="BLM192" s="113"/>
      <c r="BLN192" s="113"/>
      <c r="BLO192" s="113"/>
      <c r="BLP192" s="113"/>
      <c r="BLQ192" s="113"/>
      <c r="BLR192" s="113"/>
      <c r="BLS192" s="113"/>
      <c r="BLT192" s="113"/>
      <c r="BLU192" s="113"/>
      <c r="BLV192" s="113"/>
      <c r="BLW192" s="113"/>
      <c r="BLX192" s="113"/>
      <c r="BLY192" s="113"/>
      <c r="BLZ192" s="113"/>
      <c r="BMA192" s="113"/>
      <c r="BMB192" s="113"/>
      <c r="BMC192" s="113"/>
      <c r="BMD192" s="113"/>
      <c r="BME192" s="113"/>
      <c r="BMF192" s="113"/>
      <c r="BMG192" s="113"/>
      <c r="BMH192" s="113"/>
      <c r="BMI192" s="113"/>
      <c r="BMJ192" s="113"/>
      <c r="BMK192" s="113"/>
      <c r="BML192" s="113"/>
      <c r="BMM192" s="113"/>
      <c r="BMN192" s="113"/>
      <c r="BMO192" s="113"/>
      <c r="BMP192" s="113"/>
      <c r="BMQ192" s="113"/>
      <c r="BMR192" s="113"/>
      <c r="BMS192" s="113"/>
      <c r="BMT192" s="113"/>
      <c r="BMU192" s="113"/>
      <c r="BMV192" s="113"/>
      <c r="BMW192" s="113"/>
      <c r="BMX192" s="113"/>
      <c r="BMY192" s="113"/>
      <c r="BMZ192" s="113"/>
      <c r="BNA192" s="113"/>
      <c r="BNB192" s="113"/>
      <c r="BNC192" s="113"/>
      <c r="BND192" s="113"/>
      <c r="BNE192" s="113"/>
      <c r="BNF192" s="113"/>
      <c r="BNG192" s="113"/>
      <c r="BNH192" s="113"/>
      <c r="BNI192" s="113"/>
      <c r="BNJ192" s="113"/>
      <c r="BNK192" s="113"/>
      <c r="BNL192" s="113"/>
      <c r="BNM192" s="113"/>
      <c r="BNN192" s="113"/>
      <c r="BNO192" s="113"/>
      <c r="BNP192" s="113"/>
      <c r="BNQ192" s="113"/>
      <c r="BNR192" s="113"/>
      <c r="BNS192" s="113"/>
      <c r="BNT192" s="113"/>
      <c r="BNU192" s="113"/>
      <c r="BNV192" s="113"/>
      <c r="BNW192" s="113"/>
      <c r="BNX192" s="113"/>
      <c r="BNY192" s="113"/>
      <c r="BNZ192" s="113"/>
      <c r="BOA192" s="113"/>
      <c r="BOB192" s="113"/>
      <c r="BOC192" s="113"/>
      <c r="BOD192" s="113"/>
      <c r="BOE192" s="113"/>
      <c r="BOF192" s="113"/>
      <c r="BOG192" s="113"/>
      <c r="BOH192" s="113"/>
      <c r="BOI192" s="113"/>
      <c r="BOJ192" s="113"/>
      <c r="BOK192" s="113"/>
      <c r="BOL192" s="113"/>
      <c r="BOM192" s="113"/>
      <c r="BON192" s="113"/>
      <c r="BOO192" s="113"/>
      <c r="BOP192" s="113"/>
      <c r="BOQ192" s="113"/>
      <c r="BOR192" s="113"/>
      <c r="BOS192" s="113"/>
      <c r="BOT192" s="113"/>
      <c r="BOU192" s="113"/>
      <c r="BOV192" s="113"/>
      <c r="BOW192" s="113"/>
      <c r="BOX192" s="113"/>
      <c r="BOY192" s="113"/>
      <c r="BOZ192" s="113"/>
      <c r="BPA192" s="113"/>
      <c r="BPB192" s="113"/>
      <c r="BPC192" s="113"/>
      <c r="BPD192" s="113"/>
      <c r="BPE192" s="113"/>
      <c r="BPF192" s="113"/>
      <c r="BPG192" s="113"/>
      <c r="BPH192" s="113"/>
      <c r="BPI192" s="113"/>
      <c r="BPJ192" s="113"/>
      <c r="BPK192" s="113"/>
      <c r="BPL192" s="113"/>
      <c r="BPM192" s="113"/>
      <c r="BPN192" s="113"/>
      <c r="BPO192" s="113"/>
      <c r="BPP192" s="113"/>
      <c r="BPQ192" s="113"/>
      <c r="BPR192" s="113"/>
      <c r="BPS192" s="113"/>
      <c r="BPT192" s="113"/>
      <c r="BPU192" s="113"/>
      <c r="BPV192" s="113"/>
      <c r="BPW192" s="113"/>
      <c r="BPX192" s="113"/>
      <c r="BPY192" s="113"/>
      <c r="BPZ192" s="113"/>
      <c r="BQA192" s="113"/>
      <c r="BQB192" s="113"/>
      <c r="BQC192" s="113"/>
      <c r="BQD192" s="113"/>
      <c r="BQE192" s="113"/>
      <c r="BQF192" s="113"/>
      <c r="BQG192" s="113"/>
      <c r="BQH192" s="113"/>
      <c r="BQI192" s="113"/>
      <c r="BQJ192" s="113"/>
      <c r="BQK192" s="113"/>
      <c r="BQL192" s="113"/>
      <c r="BQM192" s="113"/>
      <c r="BQN192" s="113"/>
      <c r="BQO192" s="113"/>
      <c r="BQP192" s="113"/>
      <c r="BQQ192" s="113"/>
      <c r="BQR192" s="113"/>
      <c r="BQS192" s="113"/>
      <c r="BQT192" s="113"/>
      <c r="BQU192" s="113"/>
      <c r="BQV192" s="113"/>
      <c r="BQW192" s="113"/>
      <c r="BQX192" s="113"/>
      <c r="BQY192" s="113"/>
      <c r="BQZ192" s="113"/>
      <c r="BRA192" s="113"/>
      <c r="BRB192" s="113"/>
      <c r="BRC192" s="113"/>
      <c r="BRD192" s="113"/>
      <c r="BRE192" s="113"/>
      <c r="BRF192" s="113"/>
      <c r="BRG192" s="113"/>
      <c r="BRH192" s="113"/>
      <c r="BRI192" s="113"/>
      <c r="BRJ192" s="113"/>
      <c r="BRK192" s="113"/>
      <c r="BRL192" s="113"/>
      <c r="BRM192" s="113"/>
      <c r="BRN192" s="113"/>
      <c r="BRO192" s="113"/>
      <c r="BRP192" s="113"/>
      <c r="BRQ192" s="113"/>
      <c r="BRR192" s="113"/>
      <c r="BRS192" s="113"/>
      <c r="BRT192" s="113"/>
      <c r="BRU192" s="113"/>
      <c r="BRV192" s="113"/>
      <c r="BRW192" s="113"/>
      <c r="BRX192" s="113"/>
      <c r="BRY192" s="113"/>
      <c r="BRZ192" s="113"/>
      <c r="BSA192" s="113"/>
      <c r="BSB192" s="113"/>
      <c r="BSC192" s="113"/>
      <c r="BSD192" s="113"/>
      <c r="BSE192" s="113"/>
      <c r="BSF192" s="113"/>
      <c r="BSG192" s="113"/>
      <c r="BSH192" s="113"/>
      <c r="BSI192" s="113"/>
      <c r="BSJ192" s="113"/>
      <c r="BSK192" s="113"/>
      <c r="BSL192" s="113"/>
      <c r="BSM192" s="113"/>
      <c r="BSN192" s="113"/>
      <c r="BSO192" s="113"/>
      <c r="BSP192" s="113"/>
      <c r="BSQ192" s="113"/>
      <c r="BSR192" s="113"/>
      <c r="BSS192" s="113"/>
      <c r="BST192" s="113"/>
      <c r="BSU192" s="113"/>
      <c r="BSV192" s="113"/>
      <c r="BSW192" s="113"/>
      <c r="BSX192" s="113"/>
      <c r="BSY192" s="113"/>
      <c r="BSZ192" s="113"/>
      <c r="BTA192" s="113"/>
      <c r="BTB192" s="113"/>
      <c r="BTC192" s="113"/>
      <c r="BTD192" s="113"/>
      <c r="BTE192" s="113"/>
      <c r="BTF192" s="113"/>
      <c r="BTG192" s="113"/>
      <c r="BTH192" s="113"/>
      <c r="BTI192" s="113"/>
      <c r="BTJ192" s="113"/>
      <c r="BTK192" s="113"/>
      <c r="BTL192" s="113"/>
      <c r="BTM192" s="113"/>
      <c r="BTN192" s="113"/>
      <c r="BTO192" s="113"/>
      <c r="BTP192" s="113"/>
      <c r="BTQ192" s="113"/>
      <c r="BTR192" s="113"/>
      <c r="BTS192" s="113"/>
      <c r="BTT192" s="113"/>
      <c r="BTU192" s="113"/>
      <c r="BTV192" s="113"/>
      <c r="BTW192" s="113"/>
      <c r="BTX192" s="113"/>
      <c r="BTY192" s="113"/>
      <c r="BTZ192" s="113"/>
      <c r="BUA192" s="113"/>
      <c r="BUB192" s="113"/>
      <c r="BUC192" s="113"/>
      <c r="BUD192" s="113"/>
      <c r="BUE192" s="113"/>
      <c r="BUF192" s="113"/>
      <c r="BUG192" s="113"/>
      <c r="BUH192" s="113"/>
      <c r="BUI192" s="113"/>
      <c r="BUJ192" s="113"/>
      <c r="BUK192" s="113"/>
      <c r="BUL192" s="113"/>
      <c r="BUM192" s="113"/>
      <c r="BUN192" s="113"/>
      <c r="BUO192" s="113"/>
      <c r="BUP192" s="113"/>
      <c r="BUQ192" s="113"/>
      <c r="BUR192" s="113"/>
      <c r="BUS192" s="113"/>
      <c r="BUT192" s="113"/>
      <c r="BUU192" s="113"/>
      <c r="BUV192" s="113"/>
      <c r="BUW192" s="113"/>
      <c r="BUX192" s="113"/>
      <c r="BUY192" s="113"/>
      <c r="BUZ192" s="113"/>
      <c r="BVA192" s="113"/>
      <c r="BVB192" s="113"/>
      <c r="BVC192" s="113"/>
      <c r="BVD192" s="113"/>
      <c r="BVE192" s="113"/>
      <c r="BVF192" s="113"/>
      <c r="BVG192" s="113"/>
      <c r="BVH192" s="113"/>
      <c r="BVI192" s="113"/>
      <c r="BVJ192" s="113"/>
      <c r="BVK192" s="113"/>
      <c r="BVL192" s="113"/>
      <c r="BVM192" s="113"/>
      <c r="BVN192" s="113"/>
      <c r="BVO192" s="113"/>
      <c r="BVP192" s="113"/>
      <c r="BVQ192" s="113"/>
      <c r="BVR192" s="113"/>
      <c r="BVS192" s="113"/>
      <c r="BVT192" s="113"/>
      <c r="BVU192" s="113"/>
      <c r="BVV192" s="113"/>
      <c r="BVW192" s="113"/>
      <c r="BVX192" s="113"/>
      <c r="BVY192" s="113"/>
      <c r="BVZ192" s="113"/>
      <c r="BWA192" s="113"/>
      <c r="BWB192" s="113"/>
      <c r="BWC192" s="113"/>
      <c r="BWD192" s="113"/>
      <c r="BWE192" s="113"/>
      <c r="BWF192" s="113"/>
      <c r="BWG192" s="113"/>
      <c r="BWH192" s="113"/>
      <c r="BWI192" s="113"/>
      <c r="BWJ192" s="113"/>
      <c r="BWK192" s="113"/>
      <c r="BWL192" s="113"/>
      <c r="BWM192" s="113"/>
      <c r="BWN192" s="113"/>
      <c r="BWO192" s="113"/>
      <c r="BWP192" s="113"/>
      <c r="BWQ192" s="113"/>
      <c r="BWR192" s="113"/>
      <c r="BWS192" s="113"/>
      <c r="BWT192" s="113"/>
      <c r="BWU192" s="113"/>
      <c r="BWV192" s="113"/>
      <c r="BWW192" s="113"/>
      <c r="BWX192" s="113"/>
      <c r="BWY192" s="113"/>
      <c r="BWZ192" s="113"/>
      <c r="BXA192" s="113"/>
      <c r="BXB192" s="113"/>
      <c r="BXC192" s="113"/>
      <c r="BXD192" s="113"/>
      <c r="BXE192" s="113"/>
      <c r="BXF192" s="113"/>
      <c r="BXG192" s="113"/>
      <c r="BXH192" s="113"/>
      <c r="BXI192" s="113"/>
      <c r="BXJ192" s="113"/>
      <c r="BXK192" s="113"/>
      <c r="BXL192" s="113"/>
      <c r="BXM192" s="113"/>
      <c r="BXN192" s="113"/>
      <c r="BXO192" s="113"/>
      <c r="BXP192" s="113"/>
      <c r="BXQ192" s="113"/>
      <c r="BXR192" s="113"/>
      <c r="BXS192" s="113"/>
      <c r="BXT192" s="113"/>
      <c r="BXU192" s="113"/>
      <c r="BXV192" s="113"/>
      <c r="BXW192" s="113"/>
      <c r="BXX192" s="113"/>
      <c r="BXY192" s="113"/>
      <c r="BXZ192" s="113"/>
      <c r="BYA192" s="113"/>
      <c r="BYB192" s="113"/>
      <c r="BYC192" s="113"/>
      <c r="BYD192" s="113"/>
      <c r="BYE192" s="113"/>
      <c r="BYF192" s="113"/>
      <c r="BYG192" s="113"/>
      <c r="BYH192" s="113"/>
      <c r="BYI192" s="113"/>
      <c r="BYJ192" s="113"/>
      <c r="BYK192" s="113"/>
      <c r="BYL192" s="113"/>
      <c r="BYM192" s="113"/>
      <c r="BYN192" s="113"/>
      <c r="BYO192" s="113"/>
      <c r="BYP192" s="113"/>
      <c r="BYQ192" s="113"/>
      <c r="BYR192" s="113"/>
      <c r="BYS192" s="113"/>
      <c r="BYT192" s="113"/>
      <c r="BYU192" s="113"/>
      <c r="BYV192" s="113"/>
      <c r="BYW192" s="113"/>
      <c r="BYX192" s="113"/>
      <c r="BYY192" s="113"/>
      <c r="BYZ192" s="113"/>
      <c r="BZA192" s="113"/>
      <c r="BZB192" s="113"/>
      <c r="BZC192" s="113"/>
      <c r="BZD192" s="113"/>
      <c r="BZE192" s="113"/>
      <c r="BZF192" s="113"/>
      <c r="BZG192" s="113"/>
      <c r="BZH192" s="113"/>
      <c r="BZI192" s="113"/>
      <c r="BZJ192" s="113"/>
      <c r="BZK192" s="113"/>
      <c r="BZL192" s="113"/>
      <c r="BZM192" s="113"/>
      <c r="BZN192" s="113"/>
      <c r="BZO192" s="113"/>
      <c r="BZP192" s="113"/>
      <c r="BZQ192" s="113"/>
      <c r="BZR192" s="113"/>
      <c r="BZS192" s="113"/>
      <c r="BZT192" s="113"/>
      <c r="BZU192" s="113"/>
      <c r="BZV192" s="113"/>
      <c r="BZW192" s="113"/>
      <c r="BZX192" s="113"/>
      <c r="BZY192" s="113"/>
      <c r="BZZ192" s="113"/>
      <c r="CAA192" s="113"/>
      <c r="CAB192" s="113"/>
      <c r="CAC192" s="113"/>
      <c r="CAD192" s="113"/>
      <c r="CAE192" s="113"/>
      <c r="CAF192" s="113"/>
      <c r="CAG192" s="113"/>
      <c r="CAH192" s="113"/>
      <c r="CAI192" s="113"/>
      <c r="CAJ192" s="113"/>
      <c r="CAK192" s="113"/>
      <c r="CAL192" s="113"/>
      <c r="CAM192" s="113"/>
      <c r="CAN192" s="113"/>
      <c r="CAO192" s="113"/>
      <c r="CAP192" s="113"/>
      <c r="CAQ192" s="113"/>
      <c r="CAR192" s="113"/>
      <c r="CAS192" s="113"/>
      <c r="CAT192" s="113"/>
      <c r="CAU192" s="113"/>
      <c r="CAV192" s="113"/>
      <c r="CAW192" s="113"/>
      <c r="CAX192" s="113"/>
      <c r="CAY192" s="113"/>
      <c r="CAZ192" s="113"/>
      <c r="CBA192" s="113"/>
      <c r="CBB192" s="113"/>
      <c r="CBC192" s="113"/>
      <c r="CBD192" s="113"/>
      <c r="CBE192" s="113"/>
      <c r="CBF192" s="113"/>
      <c r="CBG192" s="113"/>
      <c r="CBH192" s="113"/>
      <c r="CBI192" s="113"/>
      <c r="CBJ192" s="113"/>
      <c r="CBK192" s="113"/>
      <c r="CBL192" s="113"/>
      <c r="CBM192" s="113"/>
      <c r="CBN192" s="113"/>
      <c r="CBO192" s="113"/>
      <c r="CBP192" s="113"/>
      <c r="CBQ192" s="113"/>
      <c r="CBR192" s="113"/>
      <c r="CBS192" s="113"/>
      <c r="CBT192" s="113"/>
      <c r="CBU192" s="113"/>
      <c r="CBV192" s="113"/>
      <c r="CBW192" s="113"/>
      <c r="CBX192" s="113"/>
      <c r="CBY192" s="113"/>
      <c r="CBZ192" s="113"/>
      <c r="CCA192" s="113"/>
      <c r="CCB192" s="113"/>
      <c r="CCC192" s="113"/>
      <c r="CCD192" s="113"/>
      <c r="CCE192" s="113"/>
      <c r="CCF192" s="113"/>
      <c r="CCG192" s="113"/>
      <c r="CCH192" s="113"/>
      <c r="CCI192" s="113"/>
      <c r="CCJ192" s="113"/>
      <c r="CCK192" s="113"/>
      <c r="CCL192" s="113"/>
      <c r="CCM192" s="113"/>
      <c r="CCN192" s="113"/>
      <c r="CCO192" s="113"/>
      <c r="CCP192" s="113"/>
      <c r="CCQ192" s="113"/>
      <c r="CCR192" s="113"/>
      <c r="CCS192" s="113"/>
      <c r="CCT192" s="113"/>
      <c r="CCU192" s="113"/>
      <c r="CCV192" s="113"/>
      <c r="CCW192" s="113"/>
      <c r="CCX192" s="113"/>
      <c r="CCY192" s="113"/>
      <c r="CCZ192" s="113"/>
      <c r="CDA192" s="113"/>
      <c r="CDB192" s="113"/>
      <c r="CDC192" s="113"/>
      <c r="CDD192" s="113"/>
      <c r="CDE192" s="113"/>
      <c r="CDF192" s="113"/>
      <c r="CDG192" s="113"/>
      <c r="CDH192" s="113"/>
      <c r="CDI192" s="113"/>
      <c r="CDJ192" s="113"/>
      <c r="CDK192" s="113"/>
      <c r="CDL192" s="113"/>
      <c r="CDM192" s="113"/>
      <c r="CDN192" s="113"/>
      <c r="CDO192" s="113"/>
      <c r="CDP192" s="113"/>
      <c r="CDQ192" s="113"/>
      <c r="CDR192" s="113"/>
      <c r="CDS192" s="113"/>
      <c r="CDT192" s="113"/>
      <c r="CDU192" s="113"/>
      <c r="CDV192" s="113"/>
      <c r="CDW192" s="113"/>
      <c r="CDX192" s="113"/>
      <c r="CDY192" s="113"/>
      <c r="CDZ192" s="113"/>
      <c r="CEA192" s="113"/>
      <c r="CEB192" s="113"/>
      <c r="CEC192" s="113"/>
      <c r="CED192" s="113"/>
      <c r="CEE192" s="113"/>
      <c r="CEF192" s="113"/>
      <c r="CEG192" s="113"/>
      <c r="CEH192" s="113"/>
      <c r="CEI192" s="113"/>
      <c r="CEJ192" s="113"/>
      <c r="CEK192" s="113"/>
      <c r="CEL192" s="113"/>
      <c r="CEM192" s="113"/>
      <c r="CEN192" s="113"/>
      <c r="CEO192" s="113"/>
      <c r="CEP192" s="113"/>
      <c r="CEQ192" s="113"/>
      <c r="CER192" s="113"/>
      <c r="CES192" s="113"/>
      <c r="CET192" s="113"/>
      <c r="CEU192" s="113"/>
      <c r="CEV192" s="113"/>
      <c r="CEW192" s="113"/>
      <c r="CEX192" s="113"/>
      <c r="CEY192" s="113"/>
      <c r="CEZ192" s="113"/>
      <c r="CFA192" s="113"/>
      <c r="CFB192" s="113"/>
      <c r="CFC192" s="113"/>
      <c r="CFD192" s="113"/>
      <c r="CFE192" s="113"/>
      <c r="CFF192" s="113"/>
      <c r="CFG192" s="113"/>
      <c r="CFH192" s="113"/>
      <c r="CFI192" s="113"/>
      <c r="CFJ192" s="113"/>
      <c r="CFK192" s="113"/>
      <c r="CFL192" s="113"/>
      <c r="CFM192" s="113"/>
      <c r="CFN192" s="113"/>
      <c r="CFO192" s="113"/>
      <c r="CFP192" s="113"/>
      <c r="CFQ192" s="113"/>
      <c r="CFR192" s="113"/>
      <c r="CFS192" s="113"/>
      <c r="CFT192" s="113"/>
      <c r="CFU192" s="113"/>
      <c r="CFV192" s="113"/>
      <c r="CFW192" s="113"/>
      <c r="CFX192" s="113"/>
      <c r="CFY192" s="113"/>
      <c r="CFZ192" s="113"/>
      <c r="CGA192" s="113"/>
      <c r="CGB192" s="113"/>
      <c r="CGC192" s="113"/>
      <c r="CGD192" s="113"/>
      <c r="CGE192" s="113"/>
      <c r="CGF192" s="113"/>
      <c r="CGG192" s="113"/>
      <c r="CGH192" s="113"/>
      <c r="CGI192" s="113"/>
      <c r="CGJ192" s="113"/>
      <c r="CGK192" s="113"/>
      <c r="CGL192" s="113"/>
      <c r="CGM192" s="113"/>
      <c r="CGN192" s="113"/>
      <c r="CGO192" s="113"/>
      <c r="CGP192" s="113"/>
      <c r="CGQ192" s="113"/>
      <c r="CGR192" s="113"/>
      <c r="CGS192" s="113"/>
      <c r="CGT192" s="113"/>
      <c r="CGU192" s="113"/>
      <c r="CGV192" s="113"/>
      <c r="CGW192" s="113"/>
      <c r="CGX192" s="113"/>
      <c r="CGY192" s="113"/>
      <c r="CGZ192" s="113"/>
      <c r="CHA192" s="113"/>
      <c r="CHB192" s="113"/>
      <c r="CHC192" s="113"/>
      <c r="CHD192" s="113"/>
      <c r="CHE192" s="113"/>
      <c r="CHF192" s="113"/>
      <c r="CHG192" s="113"/>
      <c r="CHH192" s="113"/>
      <c r="CHI192" s="113"/>
      <c r="CHJ192" s="113"/>
      <c r="CHK192" s="113"/>
      <c r="CHL192" s="113"/>
      <c r="CHM192" s="113"/>
      <c r="CHN192" s="113"/>
      <c r="CHO192" s="113"/>
      <c r="CHP192" s="113"/>
      <c r="CHQ192" s="113"/>
      <c r="CHR192" s="113"/>
      <c r="CHS192" s="113"/>
      <c r="CHT192" s="113"/>
      <c r="CHU192" s="113"/>
      <c r="CHV192" s="113"/>
      <c r="CHW192" s="113"/>
      <c r="CHX192" s="113"/>
      <c r="CHY192" s="113"/>
      <c r="CHZ192" s="113"/>
      <c r="CIA192" s="113"/>
      <c r="CIB192" s="113"/>
      <c r="CIC192" s="113"/>
      <c r="CID192" s="113"/>
      <c r="CIE192" s="113"/>
      <c r="CIF192" s="113"/>
      <c r="CIG192" s="113"/>
      <c r="CIH192" s="113"/>
      <c r="CII192" s="113"/>
      <c r="CIJ192" s="113"/>
      <c r="CIK192" s="113"/>
      <c r="CIL192" s="113"/>
      <c r="CIM192" s="113"/>
      <c r="CIN192" s="113"/>
      <c r="CIO192" s="113"/>
      <c r="CIP192" s="113"/>
      <c r="CIQ192" s="113"/>
      <c r="CIR192" s="113"/>
      <c r="CIS192" s="113"/>
      <c r="CIT192" s="113"/>
      <c r="CIU192" s="113"/>
      <c r="CIV192" s="113"/>
      <c r="CIW192" s="113"/>
      <c r="CIX192" s="113"/>
      <c r="CIY192" s="113"/>
      <c r="CIZ192" s="113"/>
      <c r="CJA192" s="113"/>
      <c r="CJB192" s="113"/>
      <c r="CJC192" s="113"/>
      <c r="CJD192" s="113"/>
      <c r="CJE192" s="113"/>
      <c r="CJF192" s="113"/>
      <c r="CJG192" s="113"/>
      <c r="CJH192" s="113"/>
      <c r="CJI192" s="113"/>
      <c r="CJJ192" s="113"/>
      <c r="CJK192" s="113"/>
      <c r="CJL192" s="113"/>
      <c r="CJM192" s="113"/>
      <c r="CJN192" s="113"/>
      <c r="CJO192" s="113"/>
      <c r="CJP192" s="113"/>
      <c r="CJQ192" s="113"/>
      <c r="CJR192" s="113"/>
      <c r="CJS192" s="113"/>
      <c r="CJT192" s="113"/>
      <c r="CJU192" s="113"/>
      <c r="CJV192" s="113"/>
      <c r="CJW192" s="113"/>
      <c r="CJX192" s="113"/>
      <c r="CJY192" s="113"/>
      <c r="CJZ192" s="113"/>
      <c r="CKA192" s="113"/>
      <c r="CKB192" s="113"/>
      <c r="CKC192" s="113"/>
      <c r="CKD192" s="113"/>
      <c r="CKE192" s="113"/>
      <c r="CKF192" s="113"/>
      <c r="CKG192" s="113"/>
      <c r="CKH192" s="113"/>
      <c r="CKI192" s="113"/>
      <c r="CKJ192" s="113"/>
      <c r="CKK192" s="113"/>
      <c r="CKL192" s="113"/>
      <c r="CKM192" s="113"/>
      <c r="CKN192" s="113"/>
      <c r="CKO192" s="113"/>
      <c r="CKP192" s="113"/>
      <c r="CKQ192" s="113"/>
      <c r="CKR192" s="113"/>
      <c r="CKS192" s="113"/>
      <c r="CKT192" s="113"/>
      <c r="CKU192" s="113"/>
      <c r="CKV192" s="113"/>
      <c r="CKW192" s="113"/>
      <c r="CKX192" s="113"/>
      <c r="CKY192" s="113"/>
      <c r="CKZ192" s="113"/>
      <c r="CLA192" s="113"/>
      <c r="CLB192" s="113"/>
      <c r="CLC192" s="113"/>
      <c r="CLD192" s="113"/>
      <c r="CLE192" s="113"/>
      <c r="CLF192" s="113"/>
      <c r="CLG192" s="113"/>
      <c r="CLH192" s="113"/>
      <c r="CLI192" s="113"/>
      <c r="CLJ192" s="113"/>
      <c r="CLK192" s="113"/>
      <c r="CLL192" s="113"/>
      <c r="CLM192" s="113"/>
      <c r="CLN192" s="113"/>
      <c r="CLO192" s="113"/>
      <c r="CLP192" s="113"/>
      <c r="CLQ192" s="113"/>
      <c r="CLR192" s="113"/>
      <c r="CLS192" s="113"/>
      <c r="CLT192" s="113"/>
      <c r="CLU192" s="113"/>
      <c r="CLV192" s="113"/>
      <c r="CLW192" s="113"/>
      <c r="CLX192" s="113"/>
      <c r="CLY192" s="113"/>
      <c r="CLZ192" s="113"/>
      <c r="CMA192" s="113"/>
      <c r="CMB192" s="113"/>
      <c r="CMC192" s="113"/>
      <c r="CMD192" s="113"/>
      <c r="CME192" s="113"/>
      <c r="CMF192" s="113"/>
      <c r="CMG192" s="113"/>
      <c r="CMH192" s="113"/>
      <c r="CMI192" s="113"/>
      <c r="CMJ192" s="113"/>
      <c r="CMK192" s="113"/>
      <c r="CML192" s="113"/>
      <c r="CMM192" s="113"/>
      <c r="CMN192" s="113"/>
      <c r="CMO192" s="113"/>
      <c r="CMP192" s="113"/>
      <c r="CMQ192" s="113"/>
      <c r="CMR192" s="113"/>
      <c r="CMS192" s="113"/>
      <c r="CMT192" s="113"/>
      <c r="CMU192" s="113"/>
      <c r="CMV192" s="113"/>
      <c r="CMW192" s="113"/>
      <c r="CMX192" s="113"/>
      <c r="CMY192" s="113"/>
      <c r="CMZ192" s="113"/>
      <c r="CNA192" s="113"/>
      <c r="CNB192" s="113"/>
      <c r="CNC192" s="113"/>
      <c r="CND192" s="113"/>
      <c r="CNE192" s="113"/>
      <c r="CNF192" s="113"/>
      <c r="CNG192" s="113"/>
      <c r="CNH192" s="113"/>
      <c r="CNI192" s="113"/>
      <c r="CNJ192" s="113"/>
      <c r="CNK192" s="113"/>
      <c r="CNL192" s="113"/>
      <c r="CNM192" s="113"/>
      <c r="CNN192" s="113"/>
      <c r="CNO192" s="113"/>
      <c r="CNP192" s="113"/>
      <c r="CNQ192" s="113"/>
      <c r="CNR192" s="113"/>
      <c r="CNS192" s="113"/>
      <c r="CNT192" s="113"/>
      <c r="CNU192" s="113"/>
      <c r="CNV192" s="113"/>
      <c r="CNW192" s="113"/>
      <c r="CNX192" s="113"/>
      <c r="CNY192" s="113"/>
      <c r="CNZ192" s="113"/>
      <c r="COA192" s="113"/>
      <c r="COB192" s="113"/>
      <c r="COC192" s="113"/>
      <c r="COD192" s="113"/>
      <c r="COE192" s="113"/>
      <c r="COF192" s="113"/>
      <c r="COG192" s="113"/>
      <c r="COH192" s="113"/>
      <c r="COI192" s="113"/>
      <c r="COJ192" s="113"/>
      <c r="COK192" s="113"/>
      <c r="COL192" s="113"/>
      <c r="COM192" s="113"/>
      <c r="CON192" s="113"/>
      <c r="COO192" s="113"/>
      <c r="COP192" s="113"/>
      <c r="COQ192" s="113"/>
      <c r="COR192" s="113"/>
      <c r="COS192" s="113"/>
      <c r="COT192" s="113"/>
      <c r="COU192" s="113"/>
      <c r="COV192" s="113"/>
      <c r="COW192" s="113"/>
      <c r="COX192" s="113"/>
      <c r="COY192" s="113"/>
      <c r="COZ192" s="113"/>
      <c r="CPA192" s="113"/>
      <c r="CPB192" s="113"/>
      <c r="CPC192" s="113"/>
      <c r="CPD192" s="113"/>
      <c r="CPE192" s="113"/>
      <c r="CPF192" s="113"/>
      <c r="CPG192" s="113"/>
      <c r="CPH192" s="113"/>
      <c r="CPI192" s="113"/>
      <c r="CPJ192" s="113"/>
      <c r="CPK192" s="113"/>
      <c r="CPL192" s="113"/>
      <c r="CPM192" s="113"/>
      <c r="CPN192" s="113"/>
      <c r="CPO192" s="113"/>
      <c r="CPP192" s="113"/>
      <c r="CPQ192" s="113"/>
      <c r="CPR192" s="113"/>
      <c r="CPS192" s="113"/>
      <c r="CPT192" s="113"/>
      <c r="CPU192" s="113"/>
      <c r="CPV192" s="113"/>
      <c r="CPW192" s="113"/>
      <c r="CPX192" s="113"/>
      <c r="CPY192" s="113"/>
      <c r="CPZ192" s="113"/>
      <c r="CQA192" s="113"/>
      <c r="CQB192" s="113"/>
      <c r="CQC192" s="113"/>
      <c r="CQD192" s="113"/>
      <c r="CQE192" s="113"/>
      <c r="CQF192" s="113"/>
      <c r="CQG192" s="113"/>
      <c r="CQH192" s="113"/>
      <c r="CQI192" s="113"/>
      <c r="CQJ192" s="113"/>
      <c r="CQK192" s="113"/>
      <c r="CQL192" s="113"/>
      <c r="CQM192" s="113"/>
      <c r="CQN192" s="113"/>
      <c r="CQO192" s="113"/>
      <c r="CQP192" s="113"/>
      <c r="CQQ192" s="113"/>
      <c r="CQR192" s="113"/>
      <c r="CQS192" s="113"/>
      <c r="CQT192" s="113"/>
      <c r="CQU192" s="113"/>
      <c r="CQV192" s="113"/>
      <c r="CQW192" s="113"/>
      <c r="CQX192" s="113"/>
      <c r="CQY192" s="113"/>
      <c r="CQZ192" s="113"/>
      <c r="CRA192" s="113"/>
      <c r="CRB192" s="113"/>
      <c r="CRC192" s="113"/>
      <c r="CRD192" s="113"/>
      <c r="CRE192" s="113"/>
      <c r="CRF192" s="113"/>
      <c r="CRG192" s="113"/>
      <c r="CRH192" s="113"/>
      <c r="CRI192" s="113"/>
      <c r="CRJ192" s="113"/>
      <c r="CRK192" s="113"/>
      <c r="CRL192" s="113"/>
      <c r="CRM192" s="113"/>
      <c r="CRN192" s="113"/>
      <c r="CRO192" s="113"/>
      <c r="CRP192" s="113"/>
      <c r="CRQ192" s="113"/>
      <c r="CRR192" s="113"/>
      <c r="CRS192" s="113"/>
      <c r="CRT192" s="113"/>
      <c r="CRU192" s="113"/>
      <c r="CRV192" s="113"/>
      <c r="CRW192" s="113"/>
      <c r="CRX192" s="113"/>
      <c r="CRY192" s="113"/>
      <c r="CRZ192" s="113"/>
      <c r="CSA192" s="113"/>
      <c r="CSB192" s="113"/>
      <c r="CSC192" s="113"/>
      <c r="CSD192" s="113"/>
      <c r="CSE192" s="113"/>
      <c r="CSF192" s="113"/>
      <c r="CSG192" s="113"/>
      <c r="CSH192" s="113"/>
      <c r="CSI192" s="113"/>
      <c r="CSJ192" s="113"/>
      <c r="CSK192" s="113"/>
      <c r="CSL192" s="113"/>
      <c r="CSM192" s="113"/>
      <c r="CSN192" s="113"/>
      <c r="CSO192" s="113"/>
      <c r="CSP192" s="113"/>
      <c r="CSQ192" s="113"/>
      <c r="CSR192" s="113"/>
      <c r="CSS192" s="113"/>
      <c r="CST192" s="113"/>
      <c r="CSU192" s="113"/>
      <c r="CSV192" s="113"/>
      <c r="CSW192" s="113"/>
      <c r="CSX192" s="113"/>
      <c r="CSY192" s="113"/>
      <c r="CSZ192" s="113"/>
      <c r="CTA192" s="113"/>
      <c r="CTB192" s="113"/>
      <c r="CTC192" s="113"/>
      <c r="CTD192" s="113"/>
      <c r="CTE192" s="113"/>
      <c r="CTF192" s="113"/>
      <c r="CTG192" s="113"/>
      <c r="CTH192" s="113"/>
      <c r="CTI192" s="113"/>
      <c r="CTJ192" s="113"/>
      <c r="CTK192" s="113"/>
      <c r="CTL192" s="113"/>
      <c r="CTM192" s="113"/>
      <c r="CTN192" s="113"/>
      <c r="CTO192" s="113"/>
      <c r="CTP192" s="113"/>
      <c r="CTQ192" s="113"/>
      <c r="CTR192" s="113"/>
      <c r="CTS192" s="113"/>
      <c r="CTT192" s="113"/>
      <c r="CTU192" s="113"/>
      <c r="CTV192" s="113"/>
      <c r="CTW192" s="113"/>
      <c r="CTX192" s="113"/>
      <c r="CTY192" s="113"/>
      <c r="CTZ192" s="113"/>
      <c r="CUA192" s="113"/>
      <c r="CUB192" s="113"/>
      <c r="CUC192" s="113"/>
      <c r="CUD192" s="113"/>
      <c r="CUE192" s="113"/>
      <c r="CUF192" s="113"/>
      <c r="CUG192" s="113"/>
      <c r="CUH192" s="113"/>
      <c r="CUI192" s="113"/>
      <c r="CUJ192" s="113"/>
      <c r="CUK192" s="113"/>
      <c r="CUL192" s="113"/>
      <c r="CUM192" s="113"/>
      <c r="CUN192" s="113"/>
      <c r="CUO192" s="113"/>
      <c r="CUP192" s="113"/>
      <c r="CUQ192" s="113"/>
      <c r="CUR192" s="113"/>
      <c r="CUS192" s="113"/>
      <c r="CUT192" s="113"/>
      <c r="CUU192" s="113"/>
      <c r="CUV192" s="113"/>
      <c r="CUW192" s="113"/>
      <c r="CUX192" s="113"/>
      <c r="CUY192" s="113"/>
      <c r="CUZ192" s="113"/>
      <c r="CVA192" s="113"/>
      <c r="CVB192" s="113"/>
      <c r="CVC192" s="113"/>
      <c r="CVD192" s="113"/>
      <c r="CVE192" s="113"/>
      <c r="CVF192" s="113"/>
      <c r="CVG192" s="113"/>
      <c r="CVH192" s="113"/>
      <c r="CVI192" s="113"/>
      <c r="CVJ192" s="113"/>
      <c r="CVK192" s="113"/>
      <c r="CVL192" s="113"/>
      <c r="CVM192" s="113"/>
      <c r="CVN192" s="113"/>
      <c r="CVO192" s="113"/>
      <c r="CVP192" s="113"/>
      <c r="CVQ192" s="113"/>
      <c r="CVR192" s="113"/>
      <c r="CVS192" s="113"/>
      <c r="CVT192" s="113"/>
      <c r="CVU192" s="113"/>
      <c r="CVV192" s="113"/>
      <c r="CVW192" s="113"/>
      <c r="CVX192" s="113"/>
      <c r="CVY192" s="113"/>
      <c r="CVZ192" s="113"/>
      <c r="CWA192" s="113"/>
      <c r="CWB192" s="113"/>
      <c r="CWC192" s="113"/>
      <c r="CWD192" s="113"/>
      <c r="CWE192" s="113"/>
      <c r="CWF192" s="113"/>
      <c r="CWG192" s="113"/>
      <c r="CWH192" s="113"/>
      <c r="CWI192" s="113"/>
      <c r="CWJ192" s="113"/>
      <c r="CWK192" s="113"/>
      <c r="CWL192" s="113"/>
      <c r="CWM192" s="113"/>
      <c r="CWN192" s="113"/>
      <c r="CWO192" s="113"/>
      <c r="CWP192" s="113"/>
      <c r="CWQ192" s="113"/>
      <c r="CWR192" s="113"/>
      <c r="CWS192" s="113"/>
      <c r="CWT192" s="113"/>
      <c r="CWU192" s="113"/>
      <c r="CWV192" s="113"/>
      <c r="CWW192" s="113"/>
      <c r="CWX192" s="113"/>
      <c r="CWY192" s="113"/>
      <c r="CWZ192" s="113"/>
      <c r="CXA192" s="113"/>
      <c r="CXB192" s="113"/>
      <c r="CXC192" s="113"/>
      <c r="CXD192" s="113"/>
      <c r="CXE192" s="113"/>
      <c r="CXF192" s="113"/>
      <c r="CXG192" s="113"/>
      <c r="CXH192" s="113"/>
      <c r="CXI192" s="113"/>
      <c r="CXJ192" s="113"/>
      <c r="CXK192" s="113"/>
      <c r="CXL192" s="113"/>
      <c r="CXM192" s="113"/>
      <c r="CXN192" s="113"/>
      <c r="CXO192" s="113"/>
      <c r="CXP192" s="113"/>
      <c r="CXQ192" s="113"/>
      <c r="CXR192" s="113"/>
      <c r="CXS192" s="113"/>
      <c r="CXT192" s="113"/>
      <c r="CXU192" s="113"/>
      <c r="CXV192" s="113"/>
      <c r="CXW192" s="113"/>
      <c r="CXX192" s="113"/>
      <c r="CXY192" s="113"/>
      <c r="CXZ192" s="113"/>
      <c r="CYA192" s="113"/>
      <c r="CYB192" s="113"/>
      <c r="CYC192" s="113"/>
      <c r="CYD192" s="113"/>
      <c r="CYE192" s="113"/>
      <c r="CYF192" s="113"/>
      <c r="CYG192" s="113"/>
      <c r="CYH192" s="113"/>
      <c r="CYI192" s="113"/>
      <c r="CYJ192" s="113"/>
      <c r="CYK192" s="113"/>
      <c r="CYL192" s="113"/>
      <c r="CYM192" s="113"/>
      <c r="CYN192" s="113"/>
      <c r="CYO192" s="113"/>
      <c r="CYP192" s="113"/>
      <c r="CYQ192" s="113"/>
      <c r="CYR192" s="113"/>
      <c r="CYS192" s="113"/>
      <c r="CYT192" s="113"/>
      <c r="CYU192" s="113"/>
      <c r="CYV192" s="113"/>
      <c r="CYW192" s="113"/>
      <c r="CYX192" s="113"/>
      <c r="CYY192" s="113"/>
      <c r="CYZ192" s="113"/>
      <c r="CZA192" s="113"/>
      <c r="CZB192" s="113"/>
      <c r="CZC192" s="113"/>
      <c r="CZD192" s="113"/>
      <c r="CZE192" s="113"/>
      <c r="CZF192" s="113"/>
      <c r="CZG192" s="113"/>
      <c r="CZH192" s="113"/>
      <c r="CZI192" s="113"/>
      <c r="CZJ192" s="113"/>
      <c r="CZK192" s="113"/>
      <c r="CZL192" s="113"/>
      <c r="CZM192" s="113"/>
      <c r="CZN192" s="113"/>
      <c r="CZO192" s="113"/>
      <c r="CZP192" s="113"/>
      <c r="CZQ192" s="113"/>
      <c r="CZR192" s="113"/>
      <c r="CZS192" s="113"/>
      <c r="CZT192" s="113"/>
      <c r="CZU192" s="113"/>
      <c r="CZV192" s="113"/>
      <c r="CZW192" s="113"/>
      <c r="CZX192" s="113"/>
      <c r="CZY192" s="113"/>
      <c r="CZZ192" s="113"/>
      <c r="DAA192" s="113"/>
      <c r="DAB192" s="113"/>
      <c r="DAC192" s="113"/>
      <c r="DAD192" s="113"/>
      <c r="DAE192" s="113"/>
      <c r="DAF192" s="113"/>
      <c r="DAG192" s="113"/>
      <c r="DAH192" s="113"/>
      <c r="DAI192" s="113"/>
      <c r="DAJ192" s="113"/>
      <c r="DAK192" s="113"/>
      <c r="DAL192" s="113"/>
      <c r="DAM192" s="113"/>
      <c r="DAN192" s="113"/>
      <c r="DAO192" s="113"/>
      <c r="DAP192" s="113"/>
      <c r="DAQ192" s="113"/>
      <c r="DAR192" s="113"/>
      <c r="DAS192" s="113"/>
      <c r="DAT192" s="113"/>
      <c r="DAU192" s="113"/>
      <c r="DAV192" s="113"/>
      <c r="DAW192" s="113"/>
      <c r="DAX192" s="113"/>
      <c r="DAY192" s="113"/>
      <c r="DAZ192" s="113"/>
      <c r="DBA192" s="113"/>
      <c r="DBB192" s="113"/>
      <c r="DBC192" s="113"/>
      <c r="DBD192" s="113"/>
      <c r="DBE192" s="113"/>
      <c r="DBF192" s="113"/>
      <c r="DBG192" s="113"/>
      <c r="DBH192" s="113"/>
      <c r="DBI192" s="113"/>
      <c r="DBJ192" s="113"/>
      <c r="DBK192" s="113"/>
      <c r="DBL192" s="113"/>
      <c r="DBM192" s="113"/>
      <c r="DBN192" s="113"/>
      <c r="DBO192" s="113"/>
      <c r="DBP192" s="113"/>
      <c r="DBQ192" s="113"/>
      <c r="DBR192" s="113"/>
      <c r="DBS192" s="113"/>
      <c r="DBT192" s="113"/>
      <c r="DBU192" s="113"/>
      <c r="DBV192" s="113"/>
      <c r="DBW192" s="113"/>
      <c r="DBX192" s="113"/>
      <c r="DBY192" s="113"/>
      <c r="DBZ192" s="113"/>
      <c r="DCA192" s="113"/>
      <c r="DCB192" s="113"/>
      <c r="DCC192" s="113"/>
      <c r="DCD192" s="113"/>
      <c r="DCE192" s="113"/>
      <c r="DCF192" s="113"/>
      <c r="DCG192" s="113"/>
      <c r="DCH192" s="113"/>
      <c r="DCI192" s="113"/>
      <c r="DCJ192" s="113"/>
      <c r="DCK192" s="113"/>
      <c r="DCL192" s="113"/>
      <c r="DCM192" s="113"/>
      <c r="DCN192" s="113"/>
      <c r="DCO192" s="113"/>
      <c r="DCP192" s="113"/>
      <c r="DCQ192" s="113"/>
      <c r="DCR192" s="113"/>
      <c r="DCS192" s="113"/>
      <c r="DCT192" s="113"/>
      <c r="DCU192" s="113"/>
      <c r="DCV192" s="113"/>
      <c r="DCW192" s="113"/>
      <c r="DCX192" s="113"/>
      <c r="DCY192" s="113"/>
      <c r="DCZ192" s="113"/>
      <c r="DDA192" s="113"/>
      <c r="DDB192" s="113"/>
      <c r="DDC192" s="113"/>
      <c r="DDD192" s="113"/>
      <c r="DDE192" s="113"/>
      <c r="DDF192" s="113"/>
      <c r="DDG192" s="113"/>
      <c r="DDH192" s="113"/>
      <c r="DDI192" s="113"/>
      <c r="DDJ192" s="113"/>
      <c r="DDK192" s="113"/>
      <c r="DDL192" s="113"/>
      <c r="DDM192" s="113"/>
      <c r="DDN192" s="113"/>
      <c r="DDO192" s="113"/>
      <c r="DDP192" s="113"/>
      <c r="DDQ192" s="113"/>
      <c r="DDR192" s="113"/>
      <c r="DDS192" s="113"/>
      <c r="DDT192" s="113"/>
      <c r="DDU192" s="113"/>
      <c r="DDV192" s="113"/>
      <c r="DDW192" s="113"/>
      <c r="DDX192" s="113"/>
      <c r="DDY192" s="113"/>
      <c r="DDZ192" s="113"/>
      <c r="DEA192" s="113"/>
      <c r="DEB192" s="113"/>
      <c r="DEC192" s="113"/>
      <c r="DED192" s="113"/>
      <c r="DEE192" s="113"/>
      <c r="DEF192" s="113"/>
      <c r="DEG192" s="113"/>
      <c r="DEH192" s="113"/>
      <c r="DEI192" s="113"/>
      <c r="DEJ192" s="113"/>
      <c r="DEK192" s="113"/>
      <c r="DEL192" s="113"/>
      <c r="DEM192" s="113"/>
      <c r="DEN192" s="113"/>
      <c r="DEO192" s="113"/>
      <c r="DEP192" s="113"/>
      <c r="DEQ192" s="113"/>
      <c r="DER192" s="113"/>
      <c r="DES192" s="113"/>
      <c r="DET192" s="113"/>
      <c r="DEU192" s="113"/>
      <c r="DEV192" s="113"/>
      <c r="DEW192" s="113"/>
      <c r="DEX192" s="113"/>
      <c r="DEY192" s="113"/>
      <c r="DEZ192" s="113"/>
      <c r="DFA192" s="113"/>
      <c r="DFB192" s="113"/>
      <c r="DFC192" s="113"/>
      <c r="DFD192" s="113"/>
      <c r="DFE192" s="113"/>
      <c r="DFF192" s="113"/>
      <c r="DFG192" s="113"/>
      <c r="DFH192" s="113"/>
      <c r="DFI192" s="113"/>
      <c r="DFJ192" s="113"/>
      <c r="DFK192" s="113"/>
      <c r="DFL192" s="113"/>
      <c r="DFM192" s="113"/>
      <c r="DFN192" s="113"/>
      <c r="DFO192" s="113"/>
      <c r="DFP192" s="113"/>
      <c r="DFQ192" s="113"/>
      <c r="DFR192" s="113"/>
      <c r="DFS192" s="113"/>
      <c r="DFT192" s="113"/>
      <c r="DFU192" s="113"/>
      <c r="DFV192" s="113"/>
      <c r="DFW192" s="113"/>
      <c r="DFX192" s="113"/>
      <c r="DFY192" s="113"/>
      <c r="DFZ192" s="113"/>
      <c r="DGA192" s="113"/>
      <c r="DGB192" s="113"/>
      <c r="DGC192" s="113"/>
      <c r="DGD192" s="113"/>
      <c r="DGE192" s="113"/>
      <c r="DGF192" s="113"/>
      <c r="DGG192" s="113"/>
      <c r="DGH192" s="113"/>
      <c r="DGI192" s="113"/>
      <c r="DGJ192" s="113"/>
      <c r="DGK192" s="113"/>
      <c r="DGL192" s="113"/>
      <c r="DGM192" s="113"/>
      <c r="DGN192" s="113"/>
      <c r="DGO192" s="113"/>
      <c r="DGP192" s="113"/>
      <c r="DGQ192" s="113"/>
      <c r="DGR192" s="113"/>
      <c r="DGS192" s="113"/>
      <c r="DGT192" s="113"/>
      <c r="DGU192" s="113"/>
      <c r="DGV192" s="113"/>
      <c r="DGW192" s="113"/>
      <c r="DGX192" s="113"/>
      <c r="DGY192" s="113"/>
      <c r="DGZ192" s="113"/>
      <c r="DHA192" s="113"/>
      <c r="DHB192" s="113"/>
      <c r="DHC192" s="113"/>
      <c r="DHD192" s="113"/>
      <c r="DHE192" s="113"/>
      <c r="DHF192" s="113"/>
      <c r="DHG192" s="113"/>
      <c r="DHH192" s="113"/>
      <c r="DHI192" s="113"/>
      <c r="DHJ192" s="113"/>
      <c r="DHK192" s="113"/>
      <c r="DHL192" s="113"/>
      <c r="DHM192" s="113"/>
      <c r="DHN192" s="113"/>
      <c r="DHO192" s="113"/>
      <c r="DHP192" s="113"/>
      <c r="DHQ192" s="113"/>
      <c r="DHR192" s="113"/>
      <c r="DHS192" s="113"/>
      <c r="DHT192" s="113"/>
      <c r="DHU192" s="113"/>
      <c r="DHV192" s="113"/>
      <c r="DHW192" s="113"/>
      <c r="DHX192" s="113"/>
      <c r="DHY192" s="113"/>
      <c r="DHZ192" s="113"/>
      <c r="DIA192" s="113"/>
      <c r="DIB192" s="113"/>
      <c r="DIC192" s="113"/>
      <c r="DID192" s="113"/>
      <c r="DIE192" s="113"/>
      <c r="DIF192" s="113"/>
      <c r="DIG192" s="113"/>
      <c r="DIH192" s="113"/>
      <c r="DII192" s="113"/>
      <c r="DIJ192" s="113"/>
      <c r="DIK192" s="113"/>
      <c r="DIL192" s="113"/>
      <c r="DIM192" s="113"/>
      <c r="DIN192" s="113"/>
      <c r="DIO192" s="113"/>
      <c r="DIP192" s="113"/>
      <c r="DIQ192" s="113"/>
      <c r="DIR192" s="113"/>
      <c r="DIS192" s="113"/>
      <c r="DIT192" s="113"/>
      <c r="DIU192" s="113"/>
      <c r="DIV192" s="113"/>
      <c r="DIW192" s="113"/>
      <c r="DIX192" s="113"/>
      <c r="DIY192" s="113"/>
      <c r="DIZ192" s="113"/>
      <c r="DJA192" s="113"/>
      <c r="DJB192" s="113"/>
      <c r="DJC192" s="113"/>
      <c r="DJD192" s="113"/>
      <c r="DJE192" s="113"/>
      <c r="DJF192" s="113"/>
      <c r="DJG192" s="113"/>
      <c r="DJH192" s="113"/>
      <c r="DJI192" s="113"/>
      <c r="DJJ192" s="113"/>
      <c r="DJK192" s="113"/>
      <c r="DJL192" s="113"/>
      <c r="DJM192" s="113"/>
      <c r="DJN192" s="113"/>
      <c r="DJO192" s="113"/>
      <c r="DJP192" s="113"/>
      <c r="DJQ192" s="113"/>
      <c r="DJR192" s="113"/>
      <c r="DJS192" s="113"/>
      <c r="DJT192" s="113"/>
      <c r="DJU192" s="113"/>
      <c r="DJV192" s="113"/>
      <c r="DJW192" s="113"/>
      <c r="DJX192" s="113"/>
      <c r="DJY192" s="113"/>
      <c r="DJZ192" s="113"/>
      <c r="DKA192" s="113"/>
      <c r="DKB192" s="113"/>
      <c r="DKC192" s="113"/>
      <c r="DKD192" s="113"/>
      <c r="DKE192" s="113"/>
      <c r="DKF192" s="113"/>
      <c r="DKG192" s="113"/>
      <c r="DKH192" s="113"/>
      <c r="DKI192" s="113"/>
      <c r="DKJ192" s="113"/>
      <c r="DKK192" s="113"/>
      <c r="DKL192" s="113"/>
      <c r="DKM192" s="113"/>
      <c r="DKN192" s="113"/>
      <c r="DKO192" s="113"/>
      <c r="DKP192" s="113"/>
      <c r="DKQ192" s="113"/>
      <c r="DKR192" s="113"/>
      <c r="DKS192" s="113"/>
      <c r="DKT192" s="113"/>
      <c r="DKU192" s="113"/>
      <c r="DKV192" s="113"/>
      <c r="DKW192" s="113"/>
      <c r="DKX192" s="113"/>
      <c r="DKY192" s="113"/>
      <c r="DKZ192" s="113"/>
      <c r="DLA192" s="113"/>
      <c r="DLB192" s="113"/>
      <c r="DLC192" s="113"/>
      <c r="DLD192" s="113"/>
      <c r="DLE192" s="113"/>
      <c r="DLF192" s="113"/>
      <c r="DLG192" s="113"/>
      <c r="DLH192" s="113"/>
      <c r="DLI192" s="113"/>
      <c r="DLJ192" s="113"/>
      <c r="DLK192" s="113"/>
      <c r="DLL192" s="113"/>
      <c r="DLM192" s="113"/>
      <c r="DLN192" s="113"/>
      <c r="DLO192" s="113"/>
      <c r="DLP192" s="113"/>
      <c r="DLQ192" s="113"/>
      <c r="DLR192" s="113"/>
      <c r="DLS192" s="113"/>
      <c r="DLT192" s="113"/>
      <c r="DLU192" s="113"/>
      <c r="DLV192" s="113"/>
      <c r="DLW192" s="113"/>
      <c r="DLX192" s="113"/>
      <c r="DLY192" s="113"/>
      <c r="DLZ192" s="113"/>
      <c r="DMA192" s="113"/>
      <c r="DMB192" s="113"/>
      <c r="DMC192" s="113"/>
      <c r="DMD192" s="113"/>
      <c r="DME192" s="113"/>
      <c r="DMF192" s="113"/>
      <c r="DMG192" s="113"/>
      <c r="DMH192" s="113"/>
      <c r="DMI192" s="113"/>
      <c r="DMJ192" s="113"/>
      <c r="DMK192" s="113"/>
      <c r="DML192" s="113"/>
      <c r="DMM192" s="113"/>
      <c r="DMN192" s="113"/>
      <c r="DMO192" s="113"/>
      <c r="DMP192" s="113"/>
      <c r="DMQ192" s="113"/>
      <c r="DMR192" s="113"/>
      <c r="DMS192" s="113"/>
      <c r="DMT192" s="113"/>
      <c r="DMU192" s="113"/>
      <c r="DMV192" s="113"/>
      <c r="DMW192" s="113"/>
      <c r="DMX192" s="113"/>
      <c r="DMY192" s="113"/>
      <c r="DMZ192" s="113"/>
      <c r="DNA192" s="113"/>
      <c r="DNB192" s="113"/>
      <c r="DNC192" s="113"/>
      <c r="DND192" s="113"/>
      <c r="DNE192" s="113"/>
      <c r="DNF192" s="113"/>
      <c r="DNG192" s="113"/>
      <c r="DNH192" s="113"/>
      <c r="DNI192" s="113"/>
      <c r="DNJ192" s="113"/>
      <c r="DNK192" s="113"/>
      <c r="DNL192" s="113"/>
      <c r="DNM192" s="113"/>
      <c r="DNN192" s="113"/>
      <c r="DNO192" s="113"/>
      <c r="DNP192" s="113"/>
      <c r="DNQ192" s="113"/>
      <c r="DNR192" s="113"/>
      <c r="DNS192" s="113"/>
      <c r="DNT192" s="113"/>
      <c r="DNU192" s="113"/>
      <c r="DNV192" s="113"/>
      <c r="DNW192" s="113"/>
      <c r="DNX192" s="113"/>
      <c r="DNY192" s="113"/>
      <c r="DNZ192" s="113"/>
      <c r="DOA192" s="113"/>
      <c r="DOB192" s="113"/>
      <c r="DOC192" s="113"/>
      <c r="DOD192" s="113"/>
      <c r="DOE192" s="113"/>
      <c r="DOF192" s="113"/>
      <c r="DOG192" s="113"/>
      <c r="DOH192" s="113"/>
      <c r="DOI192" s="113"/>
      <c r="DOJ192" s="113"/>
      <c r="DOK192" s="113"/>
      <c r="DOL192" s="113"/>
      <c r="DOM192" s="113"/>
      <c r="DON192" s="113"/>
      <c r="DOO192" s="113"/>
      <c r="DOP192" s="113"/>
      <c r="DOQ192" s="113"/>
      <c r="DOR192" s="113"/>
      <c r="DOS192" s="113"/>
      <c r="DOT192" s="113"/>
      <c r="DOU192" s="113"/>
      <c r="DOV192" s="113"/>
      <c r="DOW192" s="113"/>
      <c r="DOX192" s="113"/>
      <c r="DOY192" s="113"/>
      <c r="DOZ192" s="113"/>
      <c r="DPA192" s="113"/>
      <c r="DPB192" s="113"/>
      <c r="DPC192" s="113"/>
      <c r="DPD192" s="113"/>
      <c r="DPE192" s="113"/>
      <c r="DPF192" s="113"/>
      <c r="DPG192" s="113"/>
      <c r="DPH192" s="113"/>
      <c r="DPI192" s="113"/>
      <c r="DPJ192" s="113"/>
      <c r="DPK192" s="113"/>
      <c r="DPL192" s="113"/>
      <c r="DPM192" s="113"/>
      <c r="DPN192" s="113"/>
      <c r="DPO192" s="113"/>
      <c r="DPP192" s="113"/>
      <c r="DPQ192" s="113"/>
      <c r="DPR192" s="113"/>
      <c r="DPS192" s="113"/>
      <c r="DPT192" s="113"/>
      <c r="DPU192" s="113"/>
      <c r="DPV192" s="113"/>
      <c r="DPW192" s="113"/>
      <c r="DPX192" s="113"/>
      <c r="DPY192" s="113"/>
      <c r="DPZ192" s="113"/>
      <c r="DQA192" s="113"/>
      <c r="DQB192" s="113"/>
      <c r="DQC192" s="113"/>
      <c r="DQD192" s="113"/>
      <c r="DQE192" s="113"/>
      <c r="DQF192" s="113"/>
      <c r="DQG192" s="113"/>
      <c r="DQH192" s="113"/>
      <c r="DQI192" s="113"/>
      <c r="DQJ192" s="113"/>
      <c r="DQK192" s="113"/>
      <c r="DQL192" s="113"/>
      <c r="DQM192" s="113"/>
      <c r="DQN192" s="113"/>
      <c r="DQO192" s="113"/>
      <c r="DQP192" s="113"/>
      <c r="DQQ192" s="113"/>
      <c r="DQR192" s="113"/>
      <c r="DQS192" s="113"/>
      <c r="DQT192" s="113"/>
      <c r="DQU192" s="113"/>
      <c r="DQV192" s="113"/>
      <c r="DQW192" s="113"/>
      <c r="DQX192" s="113"/>
      <c r="DQY192" s="113"/>
      <c r="DQZ192" s="113"/>
      <c r="DRA192" s="113"/>
      <c r="DRB192" s="113"/>
      <c r="DRC192" s="113"/>
      <c r="DRD192" s="113"/>
      <c r="DRE192" s="113"/>
      <c r="DRF192" s="113"/>
      <c r="DRG192" s="113"/>
      <c r="DRH192" s="113"/>
      <c r="DRI192" s="113"/>
      <c r="DRJ192" s="113"/>
      <c r="DRK192" s="113"/>
      <c r="DRL192" s="113"/>
      <c r="DRM192" s="113"/>
      <c r="DRN192" s="113"/>
      <c r="DRO192" s="113"/>
      <c r="DRP192" s="113"/>
      <c r="DRQ192" s="113"/>
      <c r="DRR192" s="113"/>
      <c r="DRS192" s="113"/>
      <c r="DRT192" s="113"/>
      <c r="DRU192" s="113"/>
      <c r="DRV192" s="113"/>
      <c r="DRW192" s="113"/>
      <c r="DRX192" s="113"/>
      <c r="DRY192" s="113"/>
      <c r="DRZ192" s="113"/>
      <c r="DSA192" s="113"/>
      <c r="DSB192" s="113"/>
      <c r="DSC192" s="113"/>
      <c r="DSD192" s="113"/>
      <c r="DSE192" s="113"/>
      <c r="DSF192" s="113"/>
      <c r="DSG192" s="113"/>
      <c r="DSH192" s="113"/>
      <c r="DSI192" s="113"/>
      <c r="DSJ192" s="113"/>
      <c r="DSK192" s="113"/>
      <c r="DSL192" s="113"/>
      <c r="DSM192" s="113"/>
      <c r="DSN192" s="113"/>
      <c r="DSO192" s="113"/>
      <c r="DSP192" s="113"/>
      <c r="DSQ192" s="113"/>
      <c r="DSR192" s="113"/>
      <c r="DSS192" s="113"/>
      <c r="DST192" s="113"/>
      <c r="DSU192" s="113"/>
      <c r="DSV192" s="113"/>
      <c r="DSW192" s="113"/>
      <c r="DSX192" s="113"/>
      <c r="DSY192" s="113"/>
      <c r="DSZ192" s="113"/>
      <c r="DTA192" s="113"/>
      <c r="DTB192" s="113"/>
      <c r="DTC192" s="113"/>
      <c r="DTD192" s="113"/>
      <c r="DTE192" s="113"/>
      <c r="DTF192" s="113"/>
      <c r="DTG192" s="113"/>
      <c r="DTH192" s="113"/>
      <c r="DTI192" s="113"/>
      <c r="DTJ192" s="113"/>
      <c r="DTK192" s="113"/>
      <c r="DTL192" s="113"/>
      <c r="DTM192" s="113"/>
      <c r="DTN192" s="113"/>
      <c r="DTO192" s="113"/>
      <c r="DTP192" s="113"/>
      <c r="DTQ192" s="113"/>
      <c r="DTR192" s="113"/>
      <c r="DTS192" s="113"/>
      <c r="DTT192" s="113"/>
      <c r="DTU192" s="113"/>
      <c r="DTV192" s="113"/>
      <c r="DTW192" s="113"/>
      <c r="DTX192" s="113"/>
      <c r="DTY192" s="113"/>
      <c r="DTZ192" s="113"/>
      <c r="DUA192" s="113"/>
      <c r="DUB192" s="113"/>
      <c r="DUC192" s="113"/>
      <c r="DUD192" s="113"/>
      <c r="DUE192" s="113"/>
      <c r="DUF192" s="113"/>
      <c r="DUG192" s="113"/>
      <c r="DUH192" s="113"/>
      <c r="DUI192" s="113"/>
      <c r="DUJ192" s="113"/>
      <c r="DUK192" s="113"/>
      <c r="DUL192" s="113"/>
      <c r="DUM192" s="113"/>
      <c r="DUN192" s="113"/>
      <c r="DUO192" s="113"/>
      <c r="DUP192" s="113"/>
      <c r="DUQ192" s="113"/>
      <c r="DUR192" s="113"/>
      <c r="DUS192" s="113"/>
      <c r="DUT192" s="113"/>
      <c r="DUU192" s="113"/>
      <c r="DUV192" s="113"/>
      <c r="DUW192" s="113"/>
      <c r="DUX192" s="113"/>
      <c r="DUY192" s="113"/>
      <c r="DUZ192" s="113"/>
      <c r="DVA192" s="113"/>
      <c r="DVB192" s="113"/>
      <c r="DVC192" s="113"/>
      <c r="DVD192" s="113"/>
      <c r="DVE192" s="113"/>
      <c r="DVF192" s="113"/>
      <c r="DVG192" s="113"/>
      <c r="DVH192" s="113"/>
      <c r="DVI192" s="113"/>
      <c r="DVJ192" s="113"/>
      <c r="DVK192" s="113"/>
      <c r="DVL192" s="113"/>
      <c r="DVM192" s="113"/>
      <c r="DVN192" s="113"/>
      <c r="DVO192" s="113"/>
      <c r="DVP192" s="113"/>
      <c r="DVQ192" s="113"/>
      <c r="DVR192" s="113"/>
      <c r="DVS192" s="113"/>
      <c r="DVT192" s="113"/>
      <c r="DVU192" s="113"/>
      <c r="DVV192" s="113"/>
      <c r="DVW192" s="113"/>
      <c r="DVX192" s="113"/>
      <c r="DVY192" s="113"/>
      <c r="DVZ192" s="113"/>
      <c r="DWA192" s="113"/>
      <c r="DWB192" s="113"/>
      <c r="DWC192" s="113"/>
      <c r="DWD192" s="113"/>
      <c r="DWE192" s="113"/>
      <c r="DWF192" s="113"/>
      <c r="DWG192" s="113"/>
      <c r="DWH192" s="113"/>
      <c r="DWI192" s="113"/>
      <c r="DWJ192" s="113"/>
      <c r="DWK192" s="113"/>
      <c r="DWL192" s="113"/>
      <c r="DWM192" s="113"/>
      <c r="DWN192" s="113"/>
      <c r="DWO192" s="113"/>
      <c r="DWP192" s="113"/>
      <c r="DWQ192" s="113"/>
      <c r="DWR192" s="113"/>
      <c r="DWS192" s="113"/>
      <c r="DWT192" s="113"/>
      <c r="DWU192" s="113"/>
      <c r="DWV192" s="113"/>
      <c r="DWW192" s="113"/>
      <c r="DWX192" s="113"/>
      <c r="DWY192" s="113"/>
      <c r="DWZ192" s="113"/>
      <c r="DXA192" s="113"/>
      <c r="DXB192" s="113"/>
      <c r="DXC192" s="113"/>
      <c r="DXD192" s="113"/>
      <c r="DXE192" s="113"/>
      <c r="DXF192" s="113"/>
      <c r="DXG192" s="113"/>
      <c r="DXH192" s="113"/>
      <c r="DXI192" s="113"/>
      <c r="DXJ192" s="113"/>
      <c r="DXK192" s="113"/>
      <c r="DXL192" s="113"/>
      <c r="DXM192" s="113"/>
      <c r="DXN192" s="113"/>
      <c r="DXO192" s="113"/>
      <c r="DXP192" s="113"/>
      <c r="DXQ192" s="113"/>
      <c r="DXR192" s="113"/>
      <c r="DXS192" s="113"/>
      <c r="DXT192" s="113"/>
      <c r="DXU192" s="113"/>
      <c r="DXV192" s="113"/>
      <c r="DXW192" s="113"/>
      <c r="DXX192" s="113"/>
      <c r="DXY192" s="113"/>
      <c r="DXZ192" s="113"/>
      <c r="DYA192" s="113"/>
      <c r="DYB192" s="113"/>
      <c r="DYC192" s="113"/>
      <c r="DYD192" s="113"/>
      <c r="DYE192" s="113"/>
      <c r="DYF192" s="113"/>
      <c r="DYG192" s="113"/>
      <c r="DYH192" s="113"/>
      <c r="DYI192" s="113"/>
      <c r="DYJ192" s="113"/>
      <c r="DYK192" s="113"/>
      <c r="DYL192" s="113"/>
      <c r="DYM192" s="113"/>
      <c r="DYN192" s="113"/>
      <c r="DYO192" s="113"/>
      <c r="DYP192" s="113"/>
      <c r="DYQ192" s="113"/>
      <c r="DYR192" s="113"/>
      <c r="DYS192" s="113"/>
      <c r="DYT192" s="113"/>
      <c r="DYU192" s="113"/>
      <c r="DYV192" s="113"/>
      <c r="DYW192" s="113"/>
      <c r="DYX192" s="113"/>
      <c r="DYY192" s="113"/>
      <c r="DYZ192" s="113"/>
      <c r="DZA192" s="113"/>
      <c r="DZB192" s="113"/>
      <c r="DZC192" s="113"/>
      <c r="DZD192" s="113"/>
      <c r="DZE192" s="113"/>
      <c r="DZF192" s="113"/>
      <c r="DZG192" s="113"/>
      <c r="DZH192" s="113"/>
      <c r="DZI192" s="113"/>
      <c r="DZJ192" s="113"/>
      <c r="DZK192" s="113"/>
      <c r="DZL192" s="113"/>
      <c r="DZM192" s="113"/>
      <c r="DZN192" s="113"/>
      <c r="DZO192" s="113"/>
      <c r="DZP192" s="113"/>
      <c r="DZQ192" s="113"/>
      <c r="DZR192" s="113"/>
      <c r="DZS192" s="113"/>
      <c r="DZT192" s="113"/>
      <c r="DZU192" s="113"/>
      <c r="DZV192" s="113"/>
      <c r="DZW192" s="113"/>
      <c r="DZX192" s="113"/>
      <c r="DZY192" s="113"/>
      <c r="DZZ192" s="113"/>
      <c r="EAA192" s="113"/>
      <c r="EAB192" s="113"/>
      <c r="EAC192" s="113"/>
      <c r="EAD192" s="113"/>
      <c r="EAE192" s="113"/>
      <c r="EAF192" s="113"/>
      <c r="EAG192" s="113"/>
      <c r="EAH192" s="113"/>
      <c r="EAI192" s="113"/>
      <c r="EAJ192" s="113"/>
      <c r="EAK192" s="113"/>
      <c r="EAL192" s="113"/>
      <c r="EAM192" s="113"/>
      <c r="EAN192" s="113"/>
      <c r="EAO192" s="113"/>
      <c r="EAP192" s="113"/>
      <c r="EAQ192" s="113"/>
      <c r="EAR192" s="113"/>
      <c r="EAS192" s="113"/>
      <c r="EAT192" s="113"/>
      <c r="EAU192" s="113"/>
      <c r="EAV192" s="113"/>
      <c r="EAW192" s="113"/>
      <c r="EAX192" s="113"/>
      <c r="EAY192" s="113"/>
      <c r="EAZ192" s="113"/>
      <c r="EBA192" s="113"/>
      <c r="EBB192" s="113"/>
      <c r="EBC192" s="113"/>
      <c r="EBD192" s="113"/>
      <c r="EBE192" s="113"/>
      <c r="EBF192" s="113"/>
      <c r="EBG192" s="113"/>
      <c r="EBH192" s="113"/>
      <c r="EBI192" s="113"/>
      <c r="EBJ192" s="113"/>
      <c r="EBK192" s="113"/>
      <c r="EBL192" s="113"/>
      <c r="EBM192" s="113"/>
      <c r="EBN192" s="113"/>
      <c r="EBO192" s="113"/>
      <c r="EBP192" s="113"/>
      <c r="EBQ192" s="113"/>
      <c r="EBR192" s="113"/>
      <c r="EBS192" s="113"/>
      <c r="EBT192" s="113"/>
      <c r="EBU192" s="113"/>
      <c r="EBV192" s="113"/>
      <c r="EBW192" s="113"/>
      <c r="EBX192" s="113"/>
      <c r="EBY192" s="113"/>
      <c r="EBZ192" s="113"/>
      <c r="ECA192" s="113"/>
      <c r="ECB192" s="113"/>
      <c r="ECC192" s="113"/>
      <c r="ECD192" s="113"/>
      <c r="ECE192" s="113"/>
      <c r="ECF192" s="113"/>
      <c r="ECG192" s="113"/>
      <c r="ECH192" s="113"/>
      <c r="ECI192" s="113"/>
      <c r="ECJ192" s="113"/>
      <c r="ECK192" s="113"/>
      <c r="ECL192" s="113"/>
      <c r="ECM192" s="113"/>
      <c r="ECN192" s="113"/>
      <c r="ECO192" s="113"/>
      <c r="ECP192" s="113"/>
      <c r="ECQ192" s="113"/>
      <c r="ECR192" s="113"/>
      <c r="ECS192" s="113"/>
      <c r="ECT192" s="113"/>
      <c r="ECU192" s="113"/>
      <c r="ECV192" s="113"/>
      <c r="ECW192" s="113"/>
      <c r="ECX192" s="113"/>
      <c r="ECY192" s="113"/>
      <c r="ECZ192" s="113"/>
      <c r="EDA192" s="113"/>
      <c r="EDB192" s="113"/>
      <c r="EDC192" s="113"/>
      <c r="EDD192" s="113"/>
      <c r="EDE192" s="113"/>
      <c r="EDF192" s="113"/>
      <c r="EDG192" s="113"/>
      <c r="EDH192" s="113"/>
      <c r="EDI192" s="113"/>
      <c r="EDJ192" s="113"/>
      <c r="EDK192" s="113"/>
      <c r="EDL192" s="113"/>
      <c r="EDM192" s="113"/>
      <c r="EDN192" s="113"/>
      <c r="EDO192" s="113"/>
      <c r="EDP192" s="113"/>
      <c r="EDQ192" s="113"/>
      <c r="EDR192" s="113"/>
      <c r="EDS192" s="113"/>
      <c r="EDT192" s="113"/>
      <c r="EDU192" s="113"/>
      <c r="EDV192" s="113"/>
      <c r="EDW192" s="113"/>
      <c r="EDX192" s="113"/>
      <c r="EDY192" s="113"/>
      <c r="EDZ192" s="113"/>
      <c r="EEA192" s="113"/>
      <c r="EEB192" s="113"/>
      <c r="EEC192" s="113"/>
      <c r="EED192" s="113"/>
      <c r="EEE192" s="113"/>
      <c r="EEF192" s="113"/>
      <c r="EEG192" s="113"/>
      <c r="EEH192" s="113"/>
      <c r="EEI192" s="113"/>
      <c r="EEJ192" s="113"/>
      <c r="EEK192" s="113"/>
      <c r="EEL192" s="113"/>
      <c r="EEM192" s="113"/>
      <c r="EEN192" s="113"/>
      <c r="EEO192" s="113"/>
      <c r="EEP192" s="113"/>
      <c r="EEQ192" s="113"/>
      <c r="EER192" s="113"/>
      <c r="EES192" s="113"/>
      <c r="EET192" s="113"/>
      <c r="EEU192" s="113"/>
      <c r="EEV192" s="113"/>
      <c r="EEW192" s="113"/>
      <c r="EEX192" s="113"/>
      <c r="EEY192" s="113"/>
      <c r="EEZ192" s="113"/>
      <c r="EFA192" s="113"/>
      <c r="EFB192" s="113"/>
      <c r="EFC192" s="113"/>
      <c r="EFD192" s="113"/>
      <c r="EFE192" s="113"/>
      <c r="EFF192" s="113"/>
      <c r="EFG192" s="113"/>
      <c r="EFH192" s="113"/>
      <c r="EFI192" s="113"/>
      <c r="EFJ192" s="113"/>
      <c r="EFK192" s="113"/>
      <c r="EFL192" s="113"/>
      <c r="EFM192" s="113"/>
      <c r="EFN192" s="113"/>
      <c r="EFO192" s="113"/>
      <c r="EFP192" s="113"/>
      <c r="EFQ192" s="113"/>
      <c r="EFR192" s="113"/>
      <c r="EFS192" s="113"/>
      <c r="EFT192" s="113"/>
      <c r="EFU192" s="113"/>
      <c r="EFV192" s="113"/>
      <c r="EFW192" s="113"/>
      <c r="EFX192" s="113"/>
      <c r="EFY192" s="113"/>
      <c r="EFZ192" s="113"/>
      <c r="EGA192" s="113"/>
      <c r="EGB192" s="113"/>
      <c r="EGC192" s="113"/>
      <c r="EGD192" s="113"/>
      <c r="EGE192" s="113"/>
      <c r="EGF192" s="113"/>
      <c r="EGG192" s="113"/>
      <c r="EGH192" s="113"/>
      <c r="EGI192" s="113"/>
      <c r="EGJ192" s="113"/>
      <c r="EGK192" s="113"/>
      <c r="EGL192" s="113"/>
      <c r="EGM192" s="113"/>
      <c r="EGN192" s="113"/>
      <c r="EGO192" s="113"/>
      <c r="EGP192" s="113"/>
      <c r="EGQ192" s="113"/>
      <c r="EGR192" s="113"/>
      <c r="EGS192" s="113"/>
      <c r="EGT192" s="113"/>
      <c r="EGU192" s="113"/>
      <c r="EGV192" s="113"/>
      <c r="EGW192" s="113"/>
      <c r="EGX192" s="113"/>
      <c r="EGY192" s="113"/>
      <c r="EGZ192" s="113"/>
      <c r="EHA192" s="113"/>
      <c r="EHB192" s="113"/>
      <c r="EHC192" s="113"/>
      <c r="EHD192" s="113"/>
      <c r="EHE192" s="113"/>
      <c r="EHF192" s="113"/>
      <c r="EHG192" s="113"/>
      <c r="EHH192" s="113"/>
      <c r="EHI192" s="113"/>
      <c r="EHJ192" s="113"/>
      <c r="EHK192" s="113"/>
      <c r="EHL192" s="113"/>
      <c r="EHM192" s="113"/>
      <c r="EHN192" s="113"/>
      <c r="EHO192" s="113"/>
      <c r="EHP192" s="113"/>
      <c r="EHQ192" s="113"/>
      <c r="EHR192" s="113"/>
      <c r="EHS192" s="113"/>
      <c r="EHT192" s="113"/>
      <c r="EHU192" s="113"/>
      <c r="EHV192" s="113"/>
      <c r="EHW192" s="113"/>
      <c r="EHX192" s="113"/>
      <c r="EHY192" s="113"/>
      <c r="EHZ192" s="113"/>
      <c r="EIA192" s="113"/>
      <c r="EIB192" s="113"/>
      <c r="EIC192" s="113"/>
      <c r="EID192" s="113"/>
      <c r="EIE192" s="113"/>
      <c r="EIF192" s="113"/>
      <c r="EIG192" s="113"/>
      <c r="EIH192" s="113"/>
      <c r="EII192" s="113"/>
      <c r="EIJ192" s="113"/>
      <c r="EIK192" s="113"/>
      <c r="EIL192" s="113"/>
      <c r="EIM192" s="113"/>
      <c r="EIN192" s="113"/>
      <c r="EIO192" s="113"/>
      <c r="EIP192" s="113"/>
      <c r="EIQ192" s="113"/>
      <c r="EIR192" s="113"/>
      <c r="EIS192" s="113"/>
      <c r="EIT192" s="113"/>
      <c r="EIU192" s="113"/>
      <c r="EIV192" s="113"/>
      <c r="EIW192" s="113"/>
      <c r="EIX192" s="113"/>
      <c r="EIY192" s="113"/>
      <c r="EIZ192" s="113"/>
      <c r="EJA192" s="113"/>
      <c r="EJB192" s="113"/>
      <c r="EJC192" s="113"/>
      <c r="EJD192" s="113"/>
      <c r="EJE192" s="113"/>
      <c r="EJF192" s="113"/>
      <c r="EJG192" s="113"/>
      <c r="EJH192" s="113"/>
      <c r="EJI192" s="113"/>
      <c r="EJJ192" s="113"/>
      <c r="EJK192" s="113"/>
      <c r="EJL192" s="113"/>
      <c r="EJM192" s="113"/>
      <c r="EJN192" s="113"/>
      <c r="EJO192" s="113"/>
      <c r="EJP192" s="113"/>
      <c r="EJQ192" s="113"/>
      <c r="EJR192" s="113"/>
      <c r="EJS192" s="113"/>
      <c r="EJT192" s="113"/>
      <c r="EJU192" s="113"/>
      <c r="EJV192" s="113"/>
      <c r="EJW192" s="113"/>
      <c r="EJX192" s="113"/>
      <c r="EJY192" s="113"/>
      <c r="EJZ192" s="113"/>
      <c r="EKA192" s="113"/>
      <c r="EKB192" s="113"/>
      <c r="EKC192" s="113"/>
      <c r="EKD192" s="113"/>
      <c r="EKE192" s="113"/>
      <c r="EKF192" s="113"/>
      <c r="EKG192" s="113"/>
      <c r="EKH192" s="113"/>
      <c r="EKI192" s="113"/>
      <c r="EKJ192" s="113"/>
      <c r="EKK192" s="113"/>
      <c r="EKL192" s="113"/>
      <c r="EKM192" s="113"/>
      <c r="EKN192" s="113"/>
      <c r="EKO192" s="113"/>
      <c r="EKP192" s="113"/>
      <c r="EKQ192" s="113"/>
      <c r="EKR192" s="113"/>
      <c r="EKS192" s="113"/>
      <c r="EKT192" s="113"/>
      <c r="EKU192" s="113"/>
      <c r="EKV192" s="113"/>
      <c r="EKW192" s="113"/>
      <c r="EKX192" s="113"/>
      <c r="EKY192" s="113"/>
      <c r="EKZ192" s="113"/>
      <c r="ELA192" s="113"/>
      <c r="ELB192" s="113"/>
      <c r="ELC192" s="113"/>
      <c r="ELD192" s="113"/>
      <c r="ELE192" s="113"/>
      <c r="ELF192" s="113"/>
      <c r="ELG192" s="113"/>
      <c r="ELH192" s="113"/>
      <c r="ELI192" s="113"/>
      <c r="ELJ192" s="113"/>
      <c r="ELK192" s="113"/>
      <c r="ELL192" s="113"/>
      <c r="ELM192" s="113"/>
      <c r="ELN192" s="113"/>
      <c r="ELO192" s="113"/>
      <c r="ELP192" s="113"/>
      <c r="ELQ192" s="113"/>
      <c r="ELR192" s="113"/>
      <c r="ELS192" s="113"/>
      <c r="ELT192" s="113"/>
      <c r="ELU192" s="113"/>
      <c r="ELV192" s="113"/>
      <c r="ELW192" s="113"/>
      <c r="ELX192" s="113"/>
      <c r="ELY192" s="113"/>
      <c r="ELZ192" s="113"/>
      <c r="EMA192" s="113"/>
      <c r="EMB192" s="113"/>
      <c r="EMC192" s="113"/>
      <c r="EMD192" s="113"/>
      <c r="EME192" s="113"/>
      <c r="EMF192" s="113"/>
      <c r="EMG192" s="113"/>
      <c r="EMH192" s="113"/>
      <c r="EMI192" s="113"/>
      <c r="EMJ192" s="113"/>
      <c r="EMK192" s="113"/>
      <c r="EML192" s="113"/>
      <c r="EMM192" s="113"/>
      <c r="EMN192" s="113"/>
      <c r="EMO192" s="113"/>
      <c r="EMP192" s="113"/>
      <c r="EMQ192" s="113"/>
      <c r="EMR192" s="113"/>
      <c r="EMS192" s="113"/>
      <c r="EMT192" s="113"/>
      <c r="EMU192" s="113"/>
      <c r="EMV192" s="113"/>
      <c r="EMW192" s="113"/>
      <c r="EMX192" s="113"/>
      <c r="EMY192" s="113"/>
      <c r="EMZ192" s="113"/>
      <c r="ENA192" s="113"/>
      <c r="ENB192" s="113"/>
      <c r="ENC192" s="113"/>
      <c r="END192" s="113"/>
      <c r="ENE192" s="113"/>
      <c r="ENF192" s="113"/>
      <c r="ENG192" s="113"/>
      <c r="ENH192" s="113"/>
      <c r="ENI192" s="113"/>
      <c r="ENJ192" s="113"/>
      <c r="ENK192" s="113"/>
      <c r="ENL192" s="113"/>
      <c r="ENM192" s="113"/>
      <c r="ENN192" s="113"/>
      <c r="ENO192" s="113"/>
      <c r="ENP192" s="113"/>
      <c r="ENQ192" s="113"/>
      <c r="ENR192" s="113"/>
      <c r="ENS192" s="113"/>
      <c r="ENT192" s="113"/>
      <c r="ENU192" s="113"/>
      <c r="ENV192" s="113"/>
      <c r="ENW192" s="113"/>
      <c r="ENX192" s="113"/>
      <c r="ENY192" s="113"/>
      <c r="ENZ192" s="113"/>
      <c r="EOA192" s="113"/>
      <c r="EOB192" s="113"/>
      <c r="EOC192" s="113"/>
      <c r="EOD192" s="113"/>
      <c r="EOE192" s="113"/>
      <c r="EOF192" s="113"/>
      <c r="EOG192" s="113"/>
      <c r="EOH192" s="113"/>
      <c r="EOI192" s="113"/>
      <c r="EOJ192" s="113"/>
      <c r="EOK192" s="113"/>
      <c r="EOL192" s="113"/>
      <c r="EOM192" s="113"/>
      <c r="EON192" s="113"/>
      <c r="EOO192" s="113"/>
      <c r="EOP192" s="113"/>
      <c r="EOQ192" s="113"/>
      <c r="EOR192" s="113"/>
      <c r="EOS192" s="113"/>
      <c r="EOT192" s="113"/>
      <c r="EOU192" s="113"/>
      <c r="EOV192" s="113"/>
      <c r="EOW192" s="113"/>
      <c r="EOX192" s="113"/>
      <c r="EOY192" s="113"/>
      <c r="EOZ192" s="113"/>
      <c r="EPA192" s="113"/>
      <c r="EPB192" s="113"/>
      <c r="EPC192" s="113"/>
      <c r="EPD192" s="113"/>
      <c r="EPE192" s="113"/>
      <c r="EPF192" s="113"/>
      <c r="EPG192" s="113"/>
      <c r="EPH192" s="113"/>
      <c r="EPI192" s="113"/>
      <c r="EPJ192" s="113"/>
      <c r="EPK192" s="113"/>
      <c r="EPL192" s="113"/>
      <c r="EPM192" s="113"/>
      <c r="EPN192" s="113"/>
      <c r="EPO192" s="113"/>
      <c r="EPP192" s="113"/>
      <c r="EPQ192" s="113"/>
      <c r="EPR192" s="113"/>
      <c r="EPS192" s="113"/>
      <c r="EPT192" s="113"/>
      <c r="EPU192" s="113"/>
      <c r="EPV192" s="113"/>
      <c r="EPW192" s="113"/>
      <c r="EPX192" s="113"/>
      <c r="EPY192" s="113"/>
      <c r="EPZ192" s="113"/>
      <c r="EQA192" s="113"/>
      <c r="EQB192" s="113"/>
      <c r="EQC192" s="113"/>
      <c r="EQD192" s="113"/>
      <c r="EQE192" s="113"/>
      <c r="EQF192" s="113"/>
      <c r="EQG192" s="113"/>
      <c r="EQH192" s="113"/>
      <c r="EQI192" s="113"/>
      <c r="EQJ192" s="113"/>
      <c r="EQK192" s="113"/>
      <c r="EQL192" s="113"/>
      <c r="EQM192" s="113"/>
      <c r="EQN192" s="113"/>
      <c r="EQO192" s="113"/>
      <c r="EQP192" s="113"/>
      <c r="EQQ192" s="113"/>
      <c r="EQR192" s="113"/>
      <c r="EQS192" s="113"/>
      <c r="EQT192" s="113"/>
      <c r="EQU192" s="113"/>
      <c r="EQV192" s="113"/>
      <c r="EQW192" s="113"/>
      <c r="EQX192" s="113"/>
      <c r="EQY192" s="113"/>
      <c r="EQZ192" s="113"/>
      <c r="ERA192" s="113"/>
      <c r="ERB192" s="113"/>
      <c r="ERC192" s="113"/>
      <c r="ERD192" s="113"/>
      <c r="ERE192" s="113"/>
      <c r="ERF192" s="113"/>
      <c r="ERG192" s="113"/>
      <c r="ERH192" s="113"/>
      <c r="ERI192" s="113"/>
      <c r="ERJ192" s="113"/>
      <c r="ERK192" s="113"/>
      <c r="ERL192" s="113"/>
      <c r="ERM192" s="113"/>
      <c r="ERN192" s="113"/>
      <c r="ERO192" s="113"/>
      <c r="ERP192" s="113"/>
      <c r="ERQ192" s="113"/>
      <c r="ERR192" s="113"/>
      <c r="ERS192" s="113"/>
      <c r="ERT192" s="113"/>
      <c r="ERU192" s="113"/>
      <c r="ERV192" s="113"/>
      <c r="ERW192" s="113"/>
      <c r="ERX192" s="113"/>
      <c r="ERY192" s="113"/>
      <c r="ERZ192" s="113"/>
      <c r="ESA192" s="113"/>
      <c r="ESB192" s="113"/>
      <c r="ESC192" s="113"/>
      <c r="ESD192" s="113"/>
      <c r="ESE192" s="113"/>
      <c r="ESF192" s="113"/>
      <c r="ESG192" s="113"/>
      <c r="ESH192" s="113"/>
      <c r="ESI192" s="113"/>
      <c r="ESJ192" s="113"/>
      <c r="ESK192" s="113"/>
      <c r="ESL192" s="113"/>
      <c r="ESM192" s="113"/>
      <c r="ESN192" s="113"/>
      <c r="ESO192" s="113"/>
      <c r="ESP192" s="113"/>
      <c r="ESQ192" s="113"/>
      <c r="ESR192" s="113"/>
      <c r="ESS192" s="113"/>
      <c r="EST192" s="113"/>
      <c r="ESU192" s="113"/>
      <c r="ESV192" s="113"/>
      <c r="ESW192" s="113"/>
      <c r="ESX192" s="113"/>
      <c r="ESY192" s="113"/>
      <c r="ESZ192" s="113"/>
      <c r="ETA192" s="113"/>
      <c r="ETB192" s="113"/>
      <c r="ETC192" s="113"/>
      <c r="ETD192" s="113"/>
      <c r="ETE192" s="113"/>
      <c r="ETF192" s="113"/>
      <c r="ETG192" s="113"/>
      <c r="ETH192" s="113"/>
      <c r="ETI192" s="113"/>
      <c r="ETJ192" s="113"/>
      <c r="ETK192" s="113"/>
      <c r="ETL192" s="113"/>
      <c r="ETM192" s="113"/>
      <c r="ETN192" s="113"/>
      <c r="ETO192" s="113"/>
      <c r="ETP192" s="113"/>
      <c r="ETQ192" s="113"/>
      <c r="ETR192" s="113"/>
      <c r="ETS192" s="113"/>
      <c r="ETT192" s="113"/>
      <c r="ETU192" s="113"/>
      <c r="ETV192" s="113"/>
      <c r="ETW192" s="113"/>
      <c r="ETX192" s="113"/>
      <c r="ETY192" s="113"/>
      <c r="ETZ192" s="113"/>
      <c r="EUA192" s="113"/>
      <c r="EUB192" s="113"/>
      <c r="EUC192" s="113"/>
      <c r="EUD192" s="113"/>
      <c r="EUE192" s="113"/>
      <c r="EUF192" s="113"/>
      <c r="EUG192" s="113"/>
      <c r="EUH192" s="113"/>
      <c r="EUI192" s="113"/>
      <c r="EUJ192" s="113"/>
      <c r="EUK192" s="113"/>
      <c r="EUL192" s="113"/>
      <c r="EUM192" s="113"/>
      <c r="EUN192" s="113"/>
      <c r="EUO192" s="113"/>
      <c r="EUP192" s="113"/>
      <c r="EUQ192" s="113"/>
      <c r="EUR192" s="113"/>
      <c r="EUS192" s="113"/>
      <c r="EUT192" s="113"/>
      <c r="EUU192" s="113"/>
      <c r="EUV192" s="113"/>
      <c r="EUW192" s="113"/>
      <c r="EUX192" s="113"/>
      <c r="EUY192" s="113"/>
      <c r="EUZ192" s="113"/>
      <c r="EVA192" s="113"/>
      <c r="EVB192" s="113"/>
      <c r="EVC192" s="113"/>
      <c r="EVD192" s="113"/>
      <c r="EVE192" s="113"/>
      <c r="EVF192" s="113"/>
      <c r="EVG192" s="113"/>
      <c r="EVH192" s="113"/>
      <c r="EVI192" s="113"/>
      <c r="EVJ192" s="113"/>
      <c r="EVK192" s="113"/>
      <c r="EVL192" s="113"/>
      <c r="EVM192" s="113"/>
      <c r="EVN192" s="113"/>
      <c r="EVO192" s="113"/>
      <c r="EVP192" s="113"/>
      <c r="EVQ192" s="113"/>
      <c r="EVR192" s="113"/>
      <c r="EVS192" s="113"/>
      <c r="EVT192" s="113"/>
      <c r="EVU192" s="113"/>
      <c r="EVV192" s="113"/>
      <c r="EVW192" s="113"/>
      <c r="EVX192" s="113"/>
      <c r="EVY192" s="113"/>
      <c r="EVZ192" s="113"/>
      <c r="EWA192" s="113"/>
      <c r="EWB192" s="113"/>
      <c r="EWC192" s="113"/>
      <c r="EWD192" s="113"/>
      <c r="EWE192" s="113"/>
      <c r="EWF192" s="113"/>
      <c r="EWG192" s="113"/>
      <c r="EWH192" s="113"/>
      <c r="EWI192" s="113"/>
      <c r="EWJ192" s="113"/>
      <c r="EWK192" s="113"/>
      <c r="EWL192" s="113"/>
      <c r="EWM192" s="113"/>
      <c r="EWN192" s="113"/>
      <c r="EWO192" s="113"/>
      <c r="EWP192" s="113"/>
      <c r="EWQ192" s="113"/>
      <c r="EWR192" s="113"/>
      <c r="EWS192" s="113"/>
      <c r="EWT192" s="113"/>
      <c r="EWU192" s="113"/>
      <c r="EWV192" s="113"/>
      <c r="EWW192" s="113"/>
      <c r="EWX192" s="113"/>
      <c r="EWY192" s="113"/>
      <c r="EWZ192" s="113"/>
      <c r="EXA192" s="113"/>
      <c r="EXB192" s="113"/>
      <c r="EXC192" s="113"/>
      <c r="EXD192" s="113"/>
      <c r="EXE192" s="113"/>
      <c r="EXF192" s="113"/>
      <c r="EXG192" s="113"/>
      <c r="EXH192" s="113"/>
      <c r="EXI192" s="113"/>
      <c r="EXJ192" s="113"/>
      <c r="EXK192" s="113"/>
      <c r="EXL192" s="113"/>
      <c r="EXM192" s="113"/>
      <c r="EXN192" s="113"/>
      <c r="EXO192" s="113"/>
      <c r="EXP192" s="113"/>
      <c r="EXQ192" s="113"/>
      <c r="EXR192" s="113"/>
      <c r="EXS192" s="113"/>
      <c r="EXT192" s="113"/>
      <c r="EXU192" s="113"/>
      <c r="EXV192" s="113"/>
      <c r="EXW192" s="113"/>
      <c r="EXX192" s="113"/>
      <c r="EXY192" s="113"/>
      <c r="EXZ192" s="113"/>
      <c r="EYA192" s="113"/>
      <c r="EYB192" s="113"/>
      <c r="EYC192" s="113"/>
      <c r="EYD192" s="113"/>
      <c r="EYE192" s="113"/>
      <c r="EYF192" s="113"/>
      <c r="EYG192" s="113"/>
      <c r="EYH192" s="113"/>
      <c r="EYI192" s="113"/>
      <c r="EYJ192" s="113"/>
      <c r="EYK192" s="113"/>
      <c r="EYL192" s="113"/>
      <c r="EYM192" s="113"/>
      <c r="EYN192" s="113"/>
      <c r="EYO192" s="113"/>
      <c r="EYP192" s="113"/>
      <c r="EYQ192" s="113"/>
      <c r="EYR192" s="113"/>
      <c r="EYS192" s="113"/>
      <c r="EYT192" s="113"/>
      <c r="EYU192" s="113"/>
      <c r="EYV192" s="113"/>
      <c r="EYW192" s="113"/>
      <c r="EYX192" s="113"/>
      <c r="EYY192" s="113"/>
      <c r="EYZ192" s="113"/>
      <c r="EZA192" s="113"/>
      <c r="EZB192" s="113"/>
      <c r="EZC192" s="113"/>
      <c r="EZD192" s="113"/>
      <c r="EZE192" s="113"/>
      <c r="EZF192" s="113"/>
      <c r="EZG192" s="113"/>
      <c r="EZH192" s="113"/>
      <c r="EZI192" s="113"/>
      <c r="EZJ192" s="113"/>
      <c r="EZK192" s="113"/>
      <c r="EZL192" s="113"/>
      <c r="EZM192" s="113"/>
      <c r="EZN192" s="113"/>
      <c r="EZO192" s="113"/>
      <c r="EZP192" s="113"/>
      <c r="EZQ192" s="113"/>
      <c r="EZR192" s="113"/>
      <c r="EZS192" s="113"/>
      <c r="EZT192" s="113"/>
      <c r="EZU192" s="113"/>
      <c r="EZV192" s="113"/>
      <c r="EZW192" s="113"/>
      <c r="EZX192" s="113"/>
      <c r="EZY192" s="113"/>
      <c r="EZZ192" s="113"/>
      <c r="FAA192" s="113"/>
      <c r="FAB192" s="113"/>
      <c r="FAC192" s="113"/>
      <c r="FAD192" s="113"/>
      <c r="FAE192" s="113"/>
      <c r="FAF192" s="113"/>
      <c r="FAG192" s="113"/>
      <c r="FAH192" s="113"/>
      <c r="FAI192" s="113"/>
      <c r="FAJ192" s="113"/>
      <c r="FAK192" s="113"/>
      <c r="FAL192" s="113"/>
      <c r="FAM192" s="113"/>
      <c r="FAN192" s="113"/>
      <c r="FAO192" s="113"/>
      <c r="FAP192" s="113"/>
      <c r="FAQ192" s="113"/>
      <c r="FAR192" s="113"/>
      <c r="FAS192" s="113"/>
      <c r="FAT192" s="113"/>
      <c r="FAU192" s="113"/>
      <c r="FAV192" s="113"/>
      <c r="FAW192" s="113"/>
      <c r="FAX192" s="113"/>
      <c r="FAY192" s="113"/>
      <c r="FAZ192" s="113"/>
      <c r="FBA192" s="113"/>
      <c r="FBB192" s="113"/>
      <c r="FBC192" s="113"/>
      <c r="FBD192" s="113"/>
      <c r="FBE192" s="113"/>
      <c r="FBF192" s="113"/>
      <c r="FBG192" s="113"/>
      <c r="FBH192" s="113"/>
      <c r="FBI192" s="113"/>
      <c r="FBJ192" s="113"/>
      <c r="FBK192" s="113"/>
      <c r="FBL192" s="113"/>
      <c r="FBM192" s="113"/>
      <c r="FBN192" s="113"/>
      <c r="FBO192" s="113"/>
      <c r="FBP192" s="113"/>
      <c r="FBQ192" s="113"/>
      <c r="FBR192" s="113"/>
      <c r="FBS192" s="113"/>
      <c r="FBT192" s="113"/>
      <c r="FBU192" s="113"/>
      <c r="FBV192" s="113"/>
      <c r="FBW192" s="113"/>
      <c r="FBX192" s="113"/>
      <c r="FBY192" s="113"/>
      <c r="FBZ192" s="113"/>
      <c r="FCA192" s="113"/>
      <c r="FCB192" s="113"/>
      <c r="FCC192" s="113"/>
      <c r="FCD192" s="113"/>
      <c r="FCE192" s="113"/>
      <c r="FCF192" s="113"/>
      <c r="FCG192" s="113"/>
      <c r="FCH192" s="113"/>
      <c r="FCI192" s="113"/>
      <c r="FCJ192" s="113"/>
      <c r="FCK192" s="113"/>
      <c r="FCL192" s="113"/>
      <c r="FCM192" s="113"/>
      <c r="FCN192" s="113"/>
      <c r="FCO192" s="113"/>
      <c r="FCP192" s="113"/>
      <c r="FCQ192" s="113"/>
      <c r="FCR192" s="113"/>
      <c r="FCS192" s="113"/>
      <c r="FCT192" s="113"/>
      <c r="FCU192" s="113"/>
      <c r="FCV192" s="113"/>
      <c r="FCW192" s="113"/>
      <c r="FCX192" s="113"/>
      <c r="FCY192" s="113"/>
      <c r="FCZ192" s="113"/>
      <c r="FDA192" s="113"/>
      <c r="FDB192" s="113"/>
      <c r="FDC192" s="113"/>
      <c r="FDD192" s="113"/>
      <c r="FDE192" s="113"/>
      <c r="FDF192" s="113"/>
      <c r="FDG192" s="113"/>
      <c r="FDH192" s="113"/>
      <c r="FDI192" s="113"/>
      <c r="FDJ192" s="113"/>
      <c r="FDK192" s="113"/>
      <c r="FDL192" s="113"/>
      <c r="FDM192" s="113"/>
      <c r="FDN192" s="113"/>
      <c r="FDO192" s="113"/>
      <c r="FDP192" s="113"/>
      <c r="FDQ192" s="113"/>
      <c r="FDR192" s="113"/>
      <c r="FDS192" s="113"/>
      <c r="FDT192" s="113"/>
      <c r="FDU192" s="113"/>
      <c r="FDV192" s="113"/>
      <c r="FDW192" s="113"/>
      <c r="FDX192" s="113"/>
      <c r="FDY192" s="113"/>
      <c r="FDZ192" s="113"/>
      <c r="FEA192" s="113"/>
      <c r="FEB192" s="113"/>
      <c r="FEC192" s="113"/>
      <c r="FED192" s="113"/>
      <c r="FEE192" s="113"/>
      <c r="FEF192" s="113"/>
      <c r="FEG192" s="113"/>
      <c r="FEH192" s="113"/>
      <c r="FEI192" s="113"/>
      <c r="FEJ192" s="113"/>
      <c r="FEK192" s="113"/>
      <c r="FEL192" s="113"/>
      <c r="FEM192" s="113"/>
      <c r="FEN192" s="113"/>
      <c r="FEO192" s="113"/>
      <c r="FEP192" s="113"/>
      <c r="FEQ192" s="113"/>
      <c r="FER192" s="113"/>
      <c r="FES192" s="113"/>
      <c r="FET192" s="113"/>
      <c r="FEU192" s="113"/>
      <c r="FEV192" s="113"/>
      <c r="FEW192" s="113"/>
      <c r="FEX192" s="113"/>
      <c r="FEY192" s="113"/>
      <c r="FEZ192" s="113"/>
      <c r="FFA192" s="113"/>
      <c r="FFB192" s="113"/>
      <c r="FFC192" s="113"/>
      <c r="FFD192" s="113"/>
      <c r="FFE192" s="113"/>
      <c r="FFF192" s="113"/>
      <c r="FFG192" s="113"/>
      <c r="FFH192" s="113"/>
      <c r="FFI192" s="113"/>
      <c r="FFJ192" s="113"/>
      <c r="FFK192" s="113"/>
      <c r="FFL192" s="113"/>
      <c r="FFM192" s="113"/>
      <c r="FFN192" s="113"/>
      <c r="FFO192" s="113"/>
      <c r="FFP192" s="113"/>
      <c r="FFQ192" s="113"/>
      <c r="FFR192" s="113"/>
      <c r="FFS192" s="113"/>
      <c r="FFT192" s="113"/>
      <c r="FFU192" s="113"/>
      <c r="FFV192" s="113"/>
      <c r="FFW192" s="113"/>
      <c r="FFX192" s="113"/>
      <c r="FFY192" s="113"/>
      <c r="FFZ192" s="113"/>
      <c r="FGA192" s="113"/>
      <c r="FGB192" s="113"/>
      <c r="FGC192" s="113"/>
      <c r="FGD192" s="113"/>
      <c r="FGE192" s="113"/>
      <c r="FGF192" s="113"/>
      <c r="FGG192" s="113"/>
      <c r="FGH192" s="113"/>
      <c r="FGI192" s="113"/>
      <c r="FGJ192" s="113"/>
      <c r="FGK192" s="113"/>
      <c r="FGL192" s="113"/>
      <c r="FGM192" s="113"/>
      <c r="FGN192" s="113"/>
      <c r="FGO192" s="113"/>
      <c r="FGP192" s="113"/>
      <c r="FGQ192" s="113"/>
      <c r="FGR192" s="113"/>
      <c r="FGS192" s="113"/>
      <c r="FGT192" s="113"/>
      <c r="FGU192" s="113"/>
      <c r="FGV192" s="113"/>
      <c r="FGW192" s="113"/>
      <c r="FGX192" s="113"/>
      <c r="FGY192" s="113"/>
      <c r="FGZ192" s="113"/>
      <c r="FHA192" s="113"/>
      <c r="FHB192" s="113"/>
      <c r="FHC192" s="113"/>
      <c r="FHD192" s="113"/>
      <c r="FHE192" s="113"/>
      <c r="FHF192" s="113"/>
      <c r="FHG192" s="113"/>
      <c r="FHH192" s="113"/>
      <c r="FHI192" s="113"/>
      <c r="FHJ192" s="113"/>
      <c r="FHK192" s="113"/>
      <c r="FHL192" s="113"/>
      <c r="FHM192" s="113"/>
      <c r="FHN192" s="113"/>
      <c r="FHO192" s="113"/>
      <c r="FHP192" s="113"/>
      <c r="FHQ192" s="113"/>
      <c r="FHR192" s="113"/>
      <c r="FHS192" s="113"/>
      <c r="FHT192" s="113"/>
      <c r="FHU192" s="113"/>
      <c r="FHV192" s="113"/>
      <c r="FHW192" s="113"/>
      <c r="FHX192" s="113"/>
      <c r="FHY192" s="113"/>
      <c r="FHZ192" s="113"/>
      <c r="FIA192" s="113"/>
      <c r="FIB192" s="113"/>
      <c r="FIC192" s="113"/>
      <c r="FID192" s="113"/>
      <c r="FIE192" s="113"/>
      <c r="FIF192" s="113"/>
      <c r="FIG192" s="113"/>
      <c r="FIH192" s="113"/>
      <c r="FII192" s="113"/>
      <c r="FIJ192" s="113"/>
      <c r="FIK192" s="113"/>
      <c r="FIL192" s="113"/>
      <c r="FIM192" s="113"/>
      <c r="FIN192" s="113"/>
      <c r="FIO192" s="113"/>
      <c r="FIP192" s="113"/>
      <c r="FIQ192" s="113"/>
      <c r="FIR192" s="113"/>
      <c r="FIS192" s="113"/>
      <c r="FIT192" s="113"/>
      <c r="FIU192" s="113"/>
      <c r="FIV192" s="113"/>
      <c r="FIW192" s="113"/>
      <c r="FIX192" s="113"/>
      <c r="FIY192" s="113"/>
      <c r="FIZ192" s="113"/>
      <c r="FJA192" s="113"/>
      <c r="FJB192" s="113"/>
      <c r="FJC192" s="113"/>
      <c r="FJD192" s="113"/>
      <c r="FJE192" s="113"/>
      <c r="FJF192" s="113"/>
      <c r="FJG192" s="113"/>
      <c r="FJH192" s="113"/>
      <c r="FJI192" s="113"/>
      <c r="FJJ192" s="113"/>
      <c r="FJK192" s="113"/>
      <c r="FJL192" s="113"/>
      <c r="FJM192" s="113"/>
      <c r="FJN192" s="113"/>
      <c r="FJO192" s="113"/>
      <c r="FJP192" s="113"/>
      <c r="FJQ192" s="113"/>
      <c r="FJR192" s="113"/>
      <c r="FJS192" s="113"/>
      <c r="FJT192" s="113"/>
      <c r="FJU192" s="113"/>
      <c r="FJV192" s="113"/>
      <c r="FJW192" s="113"/>
      <c r="FJX192" s="113"/>
      <c r="FJY192" s="113"/>
      <c r="FJZ192" s="113"/>
      <c r="FKA192" s="113"/>
      <c r="FKB192" s="113"/>
      <c r="FKC192" s="113"/>
      <c r="FKD192" s="113"/>
      <c r="FKE192" s="113"/>
      <c r="FKF192" s="113"/>
      <c r="FKG192" s="113"/>
      <c r="FKH192" s="113"/>
      <c r="FKI192" s="113"/>
      <c r="FKJ192" s="113"/>
      <c r="FKK192" s="113"/>
      <c r="FKL192" s="113"/>
      <c r="FKM192" s="113"/>
      <c r="FKN192" s="113"/>
      <c r="FKO192" s="113"/>
      <c r="FKP192" s="113"/>
      <c r="FKQ192" s="113"/>
      <c r="FKR192" s="113"/>
      <c r="FKS192" s="113"/>
      <c r="FKT192" s="113"/>
      <c r="FKU192" s="113"/>
      <c r="FKV192" s="113"/>
      <c r="FKW192" s="113"/>
      <c r="FKX192" s="113"/>
      <c r="FKY192" s="113"/>
      <c r="FKZ192" s="113"/>
      <c r="FLA192" s="113"/>
      <c r="FLB192" s="113"/>
      <c r="FLC192" s="113"/>
      <c r="FLD192" s="113"/>
      <c r="FLE192" s="113"/>
      <c r="FLF192" s="113"/>
      <c r="FLG192" s="113"/>
      <c r="FLH192" s="113"/>
      <c r="FLI192" s="113"/>
      <c r="FLJ192" s="113"/>
      <c r="FLK192" s="113"/>
      <c r="FLL192" s="113"/>
      <c r="FLM192" s="113"/>
      <c r="FLN192" s="113"/>
      <c r="FLO192" s="113"/>
      <c r="FLP192" s="113"/>
      <c r="FLQ192" s="113"/>
      <c r="FLR192" s="113"/>
      <c r="FLS192" s="113"/>
      <c r="FLT192" s="113"/>
      <c r="FLU192" s="113"/>
      <c r="FLV192" s="113"/>
      <c r="FLW192" s="113"/>
      <c r="FLX192" s="113"/>
      <c r="FLY192" s="113"/>
      <c r="FLZ192" s="113"/>
      <c r="FMA192" s="113"/>
      <c r="FMB192" s="113"/>
      <c r="FMC192" s="113"/>
      <c r="FMD192" s="113"/>
      <c r="FME192" s="113"/>
      <c r="FMF192" s="113"/>
      <c r="FMG192" s="113"/>
      <c r="FMH192" s="113"/>
      <c r="FMI192" s="113"/>
      <c r="FMJ192" s="113"/>
      <c r="FMK192" s="113"/>
      <c r="FML192" s="113"/>
      <c r="FMM192" s="113"/>
      <c r="FMN192" s="113"/>
      <c r="FMO192" s="113"/>
      <c r="FMP192" s="113"/>
      <c r="FMQ192" s="113"/>
      <c r="FMR192" s="113"/>
      <c r="FMS192" s="113"/>
      <c r="FMT192" s="113"/>
      <c r="FMU192" s="113"/>
      <c r="FMV192" s="113"/>
      <c r="FMW192" s="113"/>
      <c r="FMX192" s="113"/>
      <c r="FMY192" s="113"/>
      <c r="FMZ192" s="113"/>
      <c r="FNA192" s="113"/>
      <c r="FNB192" s="113"/>
      <c r="FNC192" s="113"/>
      <c r="FND192" s="113"/>
      <c r="FNE192" s="113"/>
      <c r="FNF192" s="113"/>
      <c r="FNG192" s="113"/>
      <c r="FNH192" s="113"/>
      <c r="FNI192" s="113"/>
      <c r="FNJ192" s="113"/>
      <c r="FNK192" s="113"/>
      <c r="FNL192" s="113"/>
      <c r="FNM192" s="113"/>
      <c r="FNN192" s="113"/>
      <c r="FNO192" s="113"/>
      <c r="FNP192" s="113"/>
      <c r="FNQ192" s="113"/>
      <c r="FNR192" s="113"/>
      <c r="FNS192" s="113"/>
      <c r="FNT192" s="113"/>
      <c r="FNU192" s="113"/>
      <c r="FNV192" s="113"/>
      <c r="FNW192" s="113"/>
      <c r="FNX192" s="113"/>
      <c r="FNY192" s="113"/>
      <c r="FNZ192" s="113"/>
      <c r="FOA192" s="113"/>
      <c r="FOB192" s="113"/>
      <c r="FOC192" s="113"/>
      <c r="FOD192" s="113"/>
      <c r="FOE192" s="113"/>
      <c r="FOF192" s="113"/>
      <c r="FOG192" s="113"/>
      <c r="FOH192" s="113"/>
      <c r="FOI192" s="113"/>
      <c r="FOJ192" s="113"/>
      <c r="FOK192" s="113"/>
      <c r="FOL192" s="113"/>
      <c r="FOM192" s="113"/>
      <c r="FON192" s="113"/>
      <c r="FOO192" s="113"/>
      <c r="FOP192" s="113"/>
      <c r="FOQ192" s="113"/>
      <c r="FOR192" s="113"/>
      <c r="FOS192" s="113"/>
      <c r="FOT192" s="113"/>
      <c r="FOU192" s="113"/>
      <c r="FOV192" s="113"/>
      <c r="FOW192" s="113"/>
      <c r="FOX192" s="113"/>
      <c r="FOY192" s="113"/>
      <c r="FOZ192" s="113"/>
      <c r="FPA192" s="113"/>
      <c r="FPB192" s="113"/>
      <c r="FPC192" s="113"/>
      <c r="FPD192" s="113"/>
      <c r="FPE192" s="113"/>
      <c r="FPF192" s="113"/>
      <c r="FPG192" s="113"/>
      <c r="FPH192" s="113"/>
      <c r="FPI192" s="113"/>
      <c r="FPJ192" s="113"/>
      <c r="FPK192" s="113"/>
      <c r="FPL192" s="113"/>
      <c r="FPM192" s="113"/>
      <c r="FPN192" s="113"/>
      <c r="FPO192" s="113"/>
      <c r="FPP192" s="113"/>
      <c r="FPQ192" s="113"/>
      <c r="FPR192" s="113"/>
      <c r="FPS192" s="113"/>
      <c r="FPT192" s="113"/>
      <c r="FPU192" s="113"/>
      <c r="FPV192" s="113"/>
      <c r="FPW192" s="113"/>
      <c r="FPX192" s="113"/>
      <c r="FPY192" s="113"/>
      <c r="FPZ192" s="113"/>
      <c r="FQA192" s="113"/>
      <c r="FQB192" s="113"/>
      <c r="FQC192" s="113"/>
      <c r="FQD192" s="113"/>
      <c r="FQE192" s="113"/>
      <c r="FQF192" s="113"/>
      <c r="FQG192" s="113"/>
      <c r="FQH192" s="113"/>
      <c r="FQI192" s="113"/>
      <c r="FQJ192" s="113"/>
      <c r="FQK192" s="113"/>
      <c r="FQL192" s="113"/>
      <c r="FQM192" s="113"/>
      <c r="FQN192" s="113"/>
      <c r="FQO192" s="113"/>
      <c r="FQP192" s="113"/>
      <c r="FQQ192" s="113"/>
      <c r="FQR192" s="113"/>
      <c r="FQS192" s="113"/>
      <c r="FQT192" s="113"/>
      <c r="FQU192" s="113"/>
      <c r="FQV192" s="113"/>
      <c r="FQW192" s="113"/>
      <c r="FQX192" s="113"/>
      <c r="FQY192" s="113"/>
      <c r="FQZ192" s="113"/>
      <c r="FRA192" s="113"/>
      <c r="FRB192" s="113"/>
      <c r="FRC192" s="113"/>
      <c r="FRD192" s="113"/>
      <c r="FRE192" s="113"/>
      <c r="FRF192" s="113"/>
      <c r="FRG192" s="113"/>
      <c r="FRH192" s="113"/>
      <c r="FRI192" s="113"/>
      <c r="FRJ192" s="113"/>
      <c r="FRK192" s="113"/>
      <c r="FRL192" s="113"/>
      <c r="FRM192" s="113"/>
      <c r="FRN192" s="113"/>
      <c r="FRO192" s="113"/>
      <c r="FRP192" s="113"/>
      <c r="FRQ192" s="113"/>
      <c r="FRR192" s="113"/>
      <c r="FRS192" s="113"/>
      <c r="FRT192" s="113"/>
      <c r="FRU192" s="113"/>
      <c r="FRV192" s="113"/>
      <c r="FRW192" s="113"/>
      <c r="FRX192" s="113"/>
      <c r="FRY192" s="113"/>
      <c r="FRZ192" s="113"/>
      <c r="FSA192" s="113"/>
      <c r="FSB192" s="113"/>
      <c r="FSC192" s="113"/>
      <c r="FSD192" s="113"/>
      <c r="FSE192" s="113"/>
      <c r="FSF192" s="113"/>
      <c r="FSG192" s="113"/>
      <c r="FSH192" s="113"/>
      <c r="FSI192" s="113"/>
      <c r="FSJ192" s="113"/>
      <c r="FSK192" s="113"/>
      <c r="FSL192" s="113"/>
      <c r="FSM192" s="113"/>
      <c r="FSN192" s="113"/>
      <c r="FSO192" s="113"/>
      <c r="FSP192" s="113"/>
      <c r="FSQ192" s="113"/>
      <c r="FSR192" s="113"/>
      <c r="FSS192" s="113"/>
      <c r="FST192" s="113"/>
      <c r="FSU192" s="113"/>
      <c r="FSV192" s="113"/>
      <c r="FSW192" s="113"/>
      <c r="FSX192" s="113"/>
      <c r="FSY192" s="113"/>
      <c r="FSZ192" s="113"/>
      <c r="FTA192" s="113"/>
      <c r="FTB192" s="113"/>
      <c r="FTC192" s="113"/>
      <c r="FTD192" s="113"/>
      <c r="FTE192" s="113"/>
      <c r="FTF192" s="113"/>
      <c r="FTG192" s="113"/>
      <c r="FTH192" s="113"/>
      <c r="FTI192" s="113"/>
      <c r="FTJ192" s="113"/>
      <c r="FTK192" s="113"/>
      <c r="FTL192" s="113"/>
      <c r="FTM192" s="113"/>
      <c r="FTN192" s="113"/>
      <c r="FTO192" s="113"/>
      <c r="FTP192" s="113"/>
      <c r="FTQ192" s="113"/>
      <c r="FTR192" s="113"/>
      <c r="FTS192" s="113"/>
      <c r="FTT192" s="113"/>
      <c r="FTU192" s="113"/>
      <c r="FTV192" s="113"/>
      <c r="FTW192" s="113"/>
      <c r="FTX192" s="113"/>
      <c r="FTY192" s="113"/>
      <c r="FTZ192" s="113"/>
      <c r="FUA192" s="113"/>
      <c r="FUB192" s="113"/>
      <c r="FUC192" s="113"/>
      <c r="FUD192" s="113"/>
      <c r="FUE192" s="113"/>
      <c r="FUF192" s="113"/>
      <c r="FUG192" s="113"/>
      <c r="FUH192" s="113"/>
      <c r="FUI192" s="113"/>
      <c r="FUJ192" s="113"/>
      <c r="FUK192" s="113"/>
      <c r="FUL192" s="113"/>
      <c r="FUM192" s="113"/>
      <c r="FUN192" s="113"/>
      <c r="FUO192" s="113"/>
      <c r="FUP192" s="113"/>
      <c r="FUQ192" s="113"/>
      <c r="FUR192" s="113"/>
      <c r="FUS192" s="113"/>
      <c r="FUT192" s="113"/>
      <c r="FUU192" s="113"/>
      <c r="FUV192" s="113"/>
      <c r="FUW192" s="113"/>
      <c r="FUX192" s="113"/>
      <c r="FUY192" s="113"/>
      <c r="FUZ192" s="113"/>
      <c r="FVA192" s="113"/>
      <c r="FVB192" s="113"/>
      <c r="FVC192" s="113"/>
      <c r="FVD192" s="113"/>
      <c r="FVE192" s="113"/>
      <c r="FVF192" s="113"/>
      <c r="FVG192" s="113"/>
      <c r="FVH192" s="113"/>
      <c r="FVI192" s="113"/>
      <c r="FVJ192" s="113"/>
      <c r="FVK192" s="113"/>
      <c r="FVL192" s="113"/>
      <c r="FVM192" s="113"/>
      <c r="FVN192" s="113"/>
      <c r="FVO192" s="113"/>
      <c r="FVP192" s="113"/>
      <c r="FVQ192" s="113"/>
      <c r="FVR192" s="113"/>
      <c r="FVS192" s="113"/>
      <c r="FVT192" s="113"/>
      <c r="FVU192" s="113"/>
      <c r="FVV192" s="113"/>
      <c r="FVW192" s="113"/>
      <c r="FVX192" s="113"/>
      <c r="FVY192" s="113"/>
      <c r="FVZ192" s="113"/>
      <c r="FWA192" s="113"/>
      <c r="FWB192" s="113"/>
      <c r="FWC192" s="113"/>
      <c r="FWD192" s="113"/>
      <c r="FWE192" s="113"/>
      <c r="FWF192" s="113"/>
      <c r="FWG192" s="113"/>
      <c r="FWH192" s="113"/>
      <c r="FWI192" s="113"/>
      <c r="FWJ192" s="113"/>
      <c r="FWK192" s="113"/>
      <c r="FWL192" s="113"/>
      <c r="FWM192" s="113"/>
      <c r="FWN192" s="113"/>
      <c r="FWO192" s="113"/>
      <c r="FWP192" s="113"/>
      <c r="FWQ192" s="113"/>
      <c r="FWR192" s="113"/>
      <c r="FWS192" s="113"/>
      <c r="FWT192" s="113"/>
      <c r="FWU192" s="113"/>
      <c r="FWV192" s="113"/>
      <c r="FWW192" s="113"/>
      <c r="FWX192" s="113"/>
      <c r="FWY192" s="113"/>
      <c r="FWZ192" s="113"/>
      <c r="FXA192" s="113"/>
      <c r="FXB192" s="113"/>
      <c r="FXC192" s="113"/>
      <c r="FXD192" s="113"/>
      <c r="FXE192" s="113"/>
      <c r="FXF192" s="113"/>
      <c r="FXG192" s="113"/>
      <c r="FXH192" s="113"/>
      <c r="FXI192" s="113"/>
      <c r="FXJ192" s="113"/>
      <c r="FXK192" s="113"/>
      <c r="FXL192" s="113"/>
      <c r="FXM192" s="113"/>
      <c r="FXN192" s="113"/>
      <c r="FXO192" s="113"/>
      <c r="FXP192" s="113"/>
      <c r="FXQ192" s="113"/>
      <c r="FXR192" s="113"/>
      <c r="FXS192" s="113"/>
      <c r="FXT192" s="113"/>
      <c r="FXU192" s="113"/>
      <c r="FXV192" s="113"/>
      <c r="FXW192" s="113"/>
      <c r="FXX192" s="113"/>
      <c r="FXY192" s="113"/>
      <c r="FXZ192" s="113"/>
      <c r="FYA192" s="113"/>
      <c r="FYB192" s="113"/>
      <c r="FYC192" s="113"/>
      <c r="FYD192" s="113"/>
      <c r="FYE192" s="113"/>
      <c r="FYF192" s="113"/>
      <c r="FYG192" s="113"/>
      <c r="FYH192" s="113"/>
      <c r="FYI192" s="113"/>
      <c r="FYJ192" s="113"/>
      <c r="FYK192" s="113"/>
      <c r="FYL192" s="113"/>
      <c r="FYM192" s="113"/>
      <c r="FYN192" s="113"/>
      <c r="FYO192" s="113"/>
      <c r="FYP192" s="113"/>
      <c r="FYQ192" s="113"/>
      <c r="FYR192" s="113"/>
      <c r="FYS192" s="113"/>
      <c r="FYT192" s="113"/>
      <c r="FYU192" s="113"/>
      <c r="FYV192" s="113"/>
      <c r="FYW192" s="113"/>
      <c r="FYX192" s="113"/>
      <c r="FYY192" s="113"/>
      <c r="FYZ192" s="113"/>
      <c r="FZA192" s="113"/>
      <c r="FZB192" s="113"/>
      <c r="FZC192" s="113"/>
      <c r="FZD192" s="113"/>
      <c r="FZE192" s="113"/>
      <c r="FZF192" s="113"/>
      <c r="FZG192" s="113"/>
      <c r="FZH192" s="113"/>
      <c r="FZI192" s="113"/>
      <c r="FZJ192" s="113"/>
      <c r="FZK192" s="113"/>
      <c r="FZL192" s="113"/>
      <c r="FZM192" s="113"/>
      <c r="FZN192" s="113"/>
      <c r="FZO192" s="113"/>
      <c r="FZP192" s="113"/>
      <c r="FZQ192" s="113"/>
      <c r="FZR192" s="113"/>
      <c r="FZS192" s="113"/>
      <c r="FZT192" s="113"/>
      <c r="FZU192" s="113"/>
      <c r="FZV192" s="113"/>
      <c r="FZW192" s="113"/>
      <c r="FZX192" s="113"/>
      <c r="FZY192" s="113"/>
      <c r="FZZ192" s="113"/>
      <c r="GAA192" s="113"/>
      <c r="GAB192" s="113"/>
      <c r="GAC192" s="113"/>
      <c r="GAD192" s="113"/>
      <c r="GAE192" s="113"/>
      <c r="GAF192" s="113"/>
      <c r="GAG192" s="113"/>
      <c r="GAH192" s="113"/>
      <c r="GAI192" s="113"/>
      <c r="GAJ192" s="113"/>
      <c r="GAK192" s="113"/>
      <c r="GAL192" s="113"/>
      <c r="GAM192" s="113"/>
      <c r="GAN192" s="113"/>
      <c r="GAO192" s="113"/>
      <c r="GAP192" s="113"/>
      <c r="GAQ192" s="113"/>
      <c r="GAR192" s="113"/>
      <c r="GAS192" s="113"/>
      <c r="GAT192" s="113"/>
      <c r="GAU192" s="113"/>
      <c r="GAV192" s="113"/>
      <c r="GAW192" s="113"/>
      <c r="GAX192" s="113"/>
      <c r="GAY192" s="113"/>
      <c r="GAZ192" s="113"/>
      <c r="GBA192" s="113"/>
      <c r="GBB192" s="113"/>
      <c r="GBC192" s="113"/>
      <c r="GBD192" s="113"/>
      <c r="GBE192" s="113"/>
      <c r="GBF192" s="113"/>
      <c r="GBG192" s="113"/>
      <c r="GBH192" s="113"/>
      <c r="GBI192" s="113"/>
      <c r="GBJ192" s="113"/>
      <c r="GBK192" s="113"/>
      <c r="GBL192" s="113"/>
      <c r="GBM192" s="113"/>
      <c r="GBN192" s="113"/>
      <c r="GBO192" s="113"/>
      <c r="GBP192" s="113"/>
      <c r="GBQ192" s="113"/>
      <c r="GBR192" s="113"/>
      <c r="GBS192" s="113"/>
      <c r="GBT192" s="113"/>
      <c r="GBU192" s="113"/>
      <c r="GBV192" s="113"/>
      <c r="GBW192" s="113"/>
      <c r="GBX192" s="113"/>
      <c r="GBY192" s="113"/>
      <c r="GBZ192" s="113"/>
      <c r="GCA192" s="113"/>
      <c r="GCB192" s="113"/>
      <c r="GCC192" s="113"/>
      <c r="GCD192" s="113"/>
      <c r="GCE192" s="113"/>
      <c r="GCF192" s="113"/>
      <c r="GCG192" s="113"/>
      <c r="GCH192" s="113"/>
      <c r="GCI192" s="113"/>
      <c r="GCJ192" s="113"/>
      <c r="GCK192" s="113"/>
      <c r="GCL192" s="113"/>
      <c r="GCM192" s="113"/>
      <c r="GCN192" s="113"/>
      <c r="GCO192" s="113"/>
      <c r="GCP192" s="113"/>
      <c r="GCQ192" s="113"/>
      <c r="GCR192" s="113"/>
      <c r="GCS192" s="113"/>
      <c r="GCT192" s="113"/>
      <c r="GCU192" s="113"/>
      <c r="GCV192" s="113"/>
      <c r="GCW192" s="113"/>
      <c r="GCX192" s="113"/>
      <c r="GCY192" s="113"/>
      <c r="GCZ192" s="113"/>
      <c r="GDA192" s="113"/>
      <c r="GDB192" s="113"/>
      <c r="GDC192" s="113"/>
      <c r="GDD192" s="113"/>
      <c r="GDE192" s="113"/>
      <c r="GDF192" s="113"/>
      <c r="GDG192" s="113"/>
      <c r="GDH192" s="113"/>
      <c r="GDI192" s="113"/>
      <c r="GDJ192" s="113"/>
      <c r="GDK192" s="113"/>
      <c r="GDL192" s="113"/>
      <c r="GDM192" s="113"/>
      <c r="GDN192" s="113"/>
      <c r="GDO192" s="113"/>
      <c r="GDP192" s="113"/>
      <c r="GDQ192" s="113"/>
      <c r="GDR192" s="113"/>
      <c r="GDS192" s="113"/>
      <c r="GDT192" s="113"/>
      <c r="GDU192" s="113"/>
      <c r="GDV192" s="113"/>
      <c r="GDW192" s="113"/>
      <c r="GDX192" s="113"/>
      <c r="GDY192" s="113"/>
      <c r="GDZ192" s="113"/>
      <c r="GEA192" s="113"/>
      <c r="GEB192" s="113"/>
      <c r="GEC192" s="113"/>
      <c r="GED192" s="113"/>
      <c r="GEE192" s="113"/>
      <c r="GEF192" s="113"/>
      <c r="GEG192" s="113"/>
      <c r="GEH192" s="113"/>
      <c r="GEI192" s="113"/>
      <c r="GEJ192" s="113"/>
      <c r="GEK192" s="113"/>
      <c r="GEL192" s="113"/>
      <c r="GEM192" s="113"/>
      <c r="GEN192" s="113"/>
      <c r="GEO192" s="113"/>
      <c r="GEP192" s="113"/>
      <c r="GEQ192" s="113"/>
      <c r="GER192" s="113"/>
      <c r="GES192" s="113"/>
      <c r="GET192" s="113"/>
      <c r="GEU192" s="113"/>
      <c r="GEV192" s="113"/>
      <c r="GEW192" s="113"/>
      <c r="GEX192" s="113"/>
      <c r="GEY192" s="113"/>
      <c r="GEZ192" s="113"/>
      <c r="GFA192" s="113"/>
      <c r="GFB192" s="113"/>
      <c r="GFC192" s="113"/>
      <c r="GFD192" s="113"/>
      <c r="GFE192" s="113"/>
      <c r="GFF192" s="113"/>
      <c r="GFG192" s="113"/>
      <c r="GFH192" s="113"/>
      <c r="GFI192" s="113"/>
      <c r="GFJ192" s="113"/>
      <c r="GFK192" s="113"/>
      <c r="GFL192" s="113"/>
      <c r="GFM192" s="113"/>
      <c r="GFN192" s="113"/>
      <c r="GFO192" s="113"/>
      <c r="GFP192" s="113"/>
      <c r="GFQ192" s="113"/>
      <c r="GFR192" s="113"/>
      <c r="GFS192" s="113"/>
      <c r="GFT192" s="113"/>
      <c r="GFU192" s="113"/>
      <c r="GFV192" s="113"/>
      <c r="GFW192" s="113"/>
      <c r="GFX192" s="113"/>
      <c r="GFY192" s="113"/>
      <c r="GFZ192" s="113"/>
      <c r="GGA192" s="113"/>
      <c r="GGB192" s="113"/>
      <c r="GGC192" s="113"/>
      <c r="GGD192" s="113"/>
      <c r="GGE192" s="113"/>
      <c r="GGF192" s="113"/>
      <c r="GGG192" s="113"/>
      <c r="GGH192" s="113"/>
      <c r="GGI192" s="113"/>
      <c r="GGJ192" s="113"/>
      <c r="GGK192" s="113"/>
      <c r="GGL192" s="113"/>
      <c r="GGM192" s="113"/>
      <c r="GGN192" s="113"/>
      <c r="GGO192" s="113"/>
      <c r="GGP192" s="113"/>
      <c r="GGQ192" s="113"/>
      <c r="GGR192" s="113"/>
      <c r="GGS192" s="113"/>
      <c r="GGT192" s="113"/>
      <c r="GGU192" s="113"/>
      <c r="GGV192" s="113"/>
      <c r="GGW192" s="113"/>
      <c r="GGX192" s="113"/>
      <c r="GGY192" s="113"/>
      <c r="GGZ192" s="113"/>
      <c r="GHA192" s="113"/>
      <c r="GHB192" s="113"/>
      <c r="GHC192" s="113"/>
      <c r="GHD192" s="113"/>
      <c r="GHE192" s="113"/>
      <c r="GHF192" s="113"/>
      <c r="GHG192" s="113"/>
      <c r="GHH192" s="113"/>
      <c r="GHI192" s="113"/>
      <c r="GHJ192" s="113"/>
      <c r="GHK192" s="113"/>
      <c r="GHL192" s="113"/>
      <c r="GHM192" s="113"/>
      <c r="GHN192" s="113"/>
      <c r="GHO192" s="113"/>
      <c r="GHP192" s="113"/>
      <c r="GHQ192" s="113"/>
      <c r="GHR192" s="113"/>
      <c r="GHS192" s="113"/>
      <c r="GHT192" s="113"/>
      <c r="GHU192" s="113"/>
      <c r="GHV192" s="113"/>
      <c r="GHW192" s="113"/>
      <c r="GHX192" s="113"/>
      <c r="GHY192" s="113"/>
      <c r="GHZ192" s="113"/>
      <c r="GIA192" s="113"/>
      <c r="GIB192" s="113"/>
      <c r="GIC192" s="113"/>
      <c r="GID192" s="113"/>
      <c r="GIE192" s="113"/>
      <c r="GIF192" s="113"/>
      <c r="GIG192" s="113"/>
      <c r="GIH192" s="113"/>
      <c r="GII192" s="113"/>
      <c r="GIJ192" s="113"/>
      <c r="GIK192" s="113"/>
      <c r="GIL192" s="113"/>
      <c r="GIM192" s="113"/>
      <c r="GIN192" s="113"/>
      <c r="GIO192" s="113"/>
      <c r="GIP192" s="113"/>
      <c r="GIQ192" s="113"/>
      <c r="GIR192" s="113"/>
      <c r="GIS192" s="113"/>
      <c r="GIT192" s="113"/>
      <c r="GIU192" s="113"/>
      <c r="GIV192" s="113"/>
      <c r="GIW192" s="113"/>
      <c r="GIX192" s="113"/>
      <c r="GIY192" s="113"/>
      <c r="GIZ192" s="113"/>
      <c r="GJA192" s="113"/>
      <c r="GJB192" s="113"/>
      <c r="GJC192" s="113"/>
      <c r="GJD192" s="113"/>
      <c r="GJE192" s="113"/>
      <c r="GJF192" s="113"/>
      <c r="GJG192" s="113"/>
      <c r="GJH192" s="113"/>
      <c r="GJI192" s="113"/>
      <c r="GJJ192" s="113"/>
      <c r="GJK192" s="113"/>
      <c r="GJL192" s="113"/>
      <c r="GJM192" s="113"/>
      <c r="GJN192" s="113"/>
      <c r="GJO192" s="113"/>
      <c r="GJP192" s="113"/>
      <c r="GJQ192" s="113"/>
      <c r="GJR192" s="113"/>
      <c r="GJS192" s="113"/>
      <c r="GJT192" s="113"/>
      <c r="GJU192" s="113"/>
      <c r="GJV192" s="113"/>
      <c r="GJW192" s="113"/>
      <c r="GJX192" s="113"/>
      <c r="GJY192" s="113"/>
      <c r="GJZ192" s="113"/>
      <c r="GKA192" s="113"/>
      <c r="GKB192" s="113"/>
      <c r="GKC192" s="113"/>
      <c r="GKD192" s="113"/>
      <c r="GKE192" s="113"/>
      <c r="GKF192" s="113"/>
      <c r="GKG192" s="113"/>
      <c r="GKH192" s="113"/>
      <c r="GKI192" s="113"/>
      <c r="GKJ192" s="113"/>
      <c r="GKK192" s="113"/>
      <c r="GKL192" s="113"/>
      <c r="GKM192" s="113"/>
      <c r="GKN192" s="113"/>
      <c r="GKO192" s="113"/>
      <c r="GKP192" s="113"/>
      <c r="GKQ192" s="113"/>
      <c r="GKR192" s="113"/>
      <c r="GKS192" s="113"/>
      <c r="GKT192" s="113"/>
      <c r="GKU192" s="113"/>
      <c r="GKV192" s="113"/>
      <c r="GKW192" s="113"/>
      <c r="GKX192" s="113"/>
      <c r="GKY192" s="113"/>
      <c r="GKZ192" s="113"/>
      <c r="GLA192" s="113"/>
      <c r="GLB192" s="113"/>
      <c r="GLC192" s="113"/>
      <c r="GLD192" s="113"/>
      <c r="GLE192" s="113"/>
      <c r="GLF192" s="113"/>
      <c r="GLG192" s="113"/>
      <c r="GLH192" s="113"/>
      <c r="GLI192" s="113"/>
      <c r="GLJ192" s="113"/>
      <c r="GLK192" s="113"/>
      <c r="GLL192" s="113"/>
      <c r="GLM192" s="113"/>
      <c r="GLN192" s="113"/>
      <c r="GLO192" s="113"/>
      <c r="GLP192" s="113"/>
      <c r="GLQ192" s="113"/>
      <c r="GLR192" s="113"/>
      <c r="GLS192" s="113"/>
      <c r="GLT192" s="113"/>
      <c r="GLU192" s="113"/>
      <c r="GLV192" s="113"/>
      <c r="GLW192" s="113"/>
      <c r="GLX192" s="113"/>
      <c r="GLY192" s="113"/>
      <c r="GLZ192" s="113"/>
      <c r="GMA192" s="113"/>
      <c r="GMB192" s="113"/>
      <c r="GMC192" s="113"/>
      <c r="GMD192" s="113"/>
      <c r="GME192" s="113"/>
      <c r="GMF192" s="113"/>
      <c r="GMG192" s="113"/>
      <c r="GMH192" s="113"/>
      <c r="GMI192" s="113"/>
      <c r="GMJ192" s="113"/>
      <c r="GMK192" s="113"/>
      <c r="GML192" s="113"/>
      <c r="GMM192" s="113"/>
      <c r="GMN192" s="113"/>
      <c r="GMO192" s="113"/>
      <c r="GMP192" s="113"/>
      <c r="GMQ192" s="113"/>
      <c r="GMR192" s="113"/>
      <c r="GMS192" s="113"/>
      <c r="GMT192" s="113"/>
      <c r="GMU192" s="113"/>
      <c r="GMV192" s="113"/>
      <c r="GMW192" s="113"/>
      <c r="GMX192" s="113"/>
      <c r="GMY192" s="113"/>
      <c r="GMZ192" s="113"/>
      <c r="GNA192" s="113"/>
      <c r="GNB192" s="113"/>
      <c r="GNC192" s="113"/>
      <c r="GND192" s="113"/>
      <c r="GNE192" s="113"/>
      <c r="GNF192" s="113"/>
      <c r="GNG192" s="113"/>
      <c r="GNH192" s="113"/>
      <c r="GNI192" s="113"/>
      <c r="GNJ192" s="113"/>
      <c r="GNK192" s="113"/>
      <c r="GNL192" s="113"/>
      <c r="GNM192" s="113"/>
      <c r="GNN192" s="113"/>
      <c r="GNO192" s="113"/>
      <c r="GNP192" s="113"/>
      <c r="GNQ192" s="113"/>
      <c r="GNR192" s="113"/>
      <c r="GNS192" s="113"/>
      <c r="GNT192" s="113"/>
      <c r="GNU192" s="113"/>
      <c r="GNV192" s="113"/>
      <c r="GNW192" s="113"/>
      <c r="GNX192" s="113"/>
      <c r="GNY192" s="113"/>
      <c r="GNZ192" s="113"/>
      <c r="GOA192" s="113"/>
      <c r="GOB192" s="113"/>
      <c r="GOC192" s="113"/>
      <c r="GOD192" s="113"/>
      <c r="GOE192" s="113"/>
      <c r="GOF192" s="113"/>
      <c r="GOG192" s="113"/>
      <c r="GOH192" s="113"/>
      <c r="GOI192" s="113"/>
      <c r="GOJ192" s="113"/>
      <c r="GOK192" s="113"/>
      <c r="GOL192" s="113"/>
      <c r="GOM192" s="113"/>
      <c r="GON192" s="113"/>
      <c r="GOO192" s="113"/>
      <c r="GOP192" s="113"/>
      <c r="GOQ192" s="113"/>
      <c r="GOR192" s="113"/>
      <c r="GOS192" s="113"/>
      <c r="GOT192" s="113"/>
      <c r="GOU192" s="113"/>
      <c r="GOV192" s="113"/>
      <c r="GOW192" s="113"/>
      <c r="GOX192" s="113"/>
      <c r="GOY192" s="113"/>
      <c r="GOZ192" s="113"/>
      <c r="GPA192" s="113"/>
      <c r="GPB192" s="113"/>
      <c r="GPC192" s="113"/>
      <c r="GPD192" s="113"/>
      <c r="GPE192" s="113"/>
      <c r="GPF192" s="113"/>
      <c r="GPG192" s="113"/>
      <c r="GPH192" s="113"/>
      <c r="GPI192" s="113"/>
      <c r="GPJ192" s="113"/>
      <c r="GPK192" s="113"/>
      <c r="GPL192" s="113"/>
      <c r="GPM192" s="113"/>
      <c r="GPN192" s="113"/>
      <c r="GPO192" s="113"/>
      <c r="GPP192" s="113"/>
      <c r="GPQ192" s="113"/>
      <c r="GPR192" s="113"/>
      <c r="GPS192" s="113"/>
      <c r="GPT192" s="113"/>
      <c r="GPU192" s="113"/>
      <c r="GPV192" s="113"/>
      <c r="GPW192" s="113"/>
      <c r="GPX192" s="113"/>
      <c r="GPY192" s="113"/>
      <c r="GPZ192" s="113"/>
      <c r="GQA192" s="113"/>
      <c r="GQB192" s="113"/>
      <c r="GQC192" s="113"/>
      <c r="GQD192" s="113"/>
      <c r="GQE192" s="113"/>
      <c r="GQF192" s="113"/>
      <c r="GQG192" s="113"/>
      <c r="GQH192" s="113"/>
      <c r="GQI192" s="113"/>
      <c r="GQJ192" s="113"/>
      <c r="GQK192" s="113"/>
      <c r="GQL192" s="113"/>
      <c r="GQM192" s="113"/>
      <c r="GQN192" s="113"/>
      <c r="GQO192" s="113"/>
      <c r="GQP192" s="113"/>
      <c r="GQQ192" s="113"/>
      <c r="GQR192" s="113"/>
      <c r="GQS192" s="113"/>
      <c r="GQT192" s="113"/>
      <c r="GQU192" s="113"/>
      <c r="GQV192" s="113"/>
      <c r="GQW192" s="113"/>
      <c r="GQX192" s="113"/>
      <c r="GQY192" s="113"/>
      <c r="GQZ192" s="113"/>
      <c r="GRA192" s="113"/>
      <c r="GRB192" s="113"/>
      <c r="GRC192" s="113"/>
      <c r="GRD192" s="113"/>
      <c r="GRE192" s="113"/>
      <c r="GRF192" s="113"/>
      <c r="GRG192" s="113"/>
      <c r="GRH192" s="113"/>
      <c r="GRI192" s="113"/>
      <c r="GRJ192" s="113"/>
      <c r="GRK192" s="113"/>
      <c r="GRL192" s="113"/>
      <c r="GRM192" s="113"/>
      <c r="GRN192" s="113"/>
      <c r="GRO192" s="113"/>
      <c r="GRP192" s="113"/>
      <c r="GRQ192" s="113"/>
      <c r="GRR192" s="113"/>
      <c r="GRS192" s="113"/>
      <c r="GRT192" s="113"/>
      <c r="GRU192" s="113"/>
      <c r="GRV192" s="113"/>
      <c r="GRW192" s="113"/>
      <c r="GRX192" s="113"/>
      <c r="GRY192" s="113"/>
      <c r="GRZ192" s="113"/>
      <c r="GSA192" s="113"/>
      <c r="GSB192" s="113"/>
      <c r="GSC192" s="113"/>
      <c r="GSD192" s="113"/>
      <c r="GSE192" s="113"/>
      <c r="GSF192" s="113"/>
      <c r="GSG192" s="113"/>
      <c r="GSH192" s="113"/>
      <c r="GSI192" s="113"/>
      <c r="GSJ192" s="113"/>
      <c r="GSK192" s="113"/>
      <c r="GSL192" s="113"/>
      <c r="GSM192" s="113"/>
      <c r="GSN192" s="113"/>
      <c r="GSO192" s="113"/>
      <c r="GSP192" s="113"/>
      <c r="GSQ192" s="113"/>
      <c r="GSR192" s="113"/>
      <c r="GSS192" s="113"/>
      <c r="GST192" s="113"/>
      <c r="GSU192" s="113"/>
      <c r="GSV192" s="113"/>
      <c r="GSW192" s="113"/>
      <c r="GSX192" s="113"/>
      <c r="GSY192" s="113"/>
      <c r="GSZ192" s="113"/>
      <c r="GTA192" s="113"/>
      <c r="GTB192" s="113"/>
      <c r="GTC192" s="113"/>
      <c r="GTD192" s="113"/>
      <c r="GTE192" s="113"/>
      <c r="GTF192" s="113"/>
      <c r="GTG192" s="113"/>
      <c r="GTH192" s="113"/>
      <c r="GTI192" s="113"/>
      <c r="GTJ192" s="113"/>
      <c r="GTK192" s="113"/>
      <c r="GTL192" s="113"/>
      <c r="GTM192" s="113"/>
      <c r="GTN192" s="113"/>
      <c r="GTO192" s="113"/>
      <c r="GTP192" s="113"/>
      <c r="GTQ192" s="113"/>
      <c r="GTR192" s="113"/>
      <c r="GTS192" s="113"/>
      <c r="GTT192" s="113"/>
      <c r="GTU192" s="113"/>
      <c r="GTV192" s="113"/>
      <c r="GTW192" s="113"/>
      <c r="GTX192" s="113"/>
      <c r="GTY192" s="113"/>
      <c r="GTZ192" s="113"/>
      <c r="GUA192" s="113"/>
      <c r="GUB192" s="113"/>
      <c r="GUC192" s="113"/>
      <c r="GUD192" s="113"/>
      <c r="GUE192" s="113"/>
      <c r="GUF192" s="113"/>
      <c r="GUG192" s="113"/>
      <c r="GUH192" s="113"/>
      <c r="GUI192" s="113"/>
      <c r="GUJ192" s="113"/>
      <c r="GUK192" s="113"/>
      <c r="GUL192" s="113"/>
      <c r="GUM192" s="113"/>
      <c r="GUN192" s="113"/>
      <c r="GUO192" s="113"/>
      <c r="GUP192" s="113"/>
      <c r="GUQ192" s="113"/>
      <c r="GUR192" s="113"/>
      <c r="GUS192" s="113"/>
      <c r="GUT192" s="113"/>
      <c r="GUU192" s="113"/>
      <c r="GUV192" s="113"/>
      <c r="GUW192" s="113"/>
      <c r="GUX192" s="113"/>
      <c r="GUY192" s="113"/>
      <c r="GUZ192" s="113"/>
      <c r="GVA192" s="113"/>
      <c r="GVB192" s="113"/>
      <c r="GVC192" s="113"/>
      <c r="GVD192" s="113"/>
      <c r="GVE192" s="113"/>
      <c r="GVF192" s="113"/>
      <c r="GVG192" s="113"/>
      <c r="GVH192" s="113"/>
      <c r="GVI192" s="113"/>
      <c r="GVJ192" s="113"/>
      <c r="GVK192" s="113"/>
      <c r="GVL192" s="113"/>
      <c r="GVM192" s="113"/>
      <c r="GVN192" s="113"/>
      <c r="GVO192" s="113"/>
      <c r="GVP192" s="113"/>
      <c r="GVQ192" s="113"/>
      <c r="GVR192" s="113"/>
      <c r="GVS192" s="113"/>
      <c r="GVT192" s="113"/>
      <c r="GVU192" s="113"/>
      <c r="GVV192" s="113"/>
      <c r="GVW192" s="113"/>
      <c r="GVX192" s="113"/>
      <c r="GVY192" s="113"/>
      <c r="GVZ192" s="113"/>
      <c r="GWA192" s="113"/>
      <c r="GWB192" s="113"/>
      <c r="GWC192" s="113"/>
      <c r="GWD192" s="113"/>
      <c r="GWE192" s="113"/>
      <c r="GWF192" s="113"/>
      <c r="GWG192" s="113"/>
      <c r="GWH192" s="113"/>
      <c r="GWI192" s="113"/>
      <c r="GWJ192" s="113"/>
      <c r="GWK192" s="113"/>
      <c r="GWL192" s="113"/>
      <c r="GWM192" s="113"/>
      <c r="GWN192" s="113"/>
      <c r="GWO192" s="113"/>
      <c r="GWP192" s="113"/>
      <c r="GWQ192" s="113"/>
      <c r="GWR192" s="113"/>
      <c r="GWS192" s="113"/>
      <c r="GWT192" s="113"/>
      <c r="GWU192" s="113"/>
      <c r="GWV192" s="113"/>
      <c r="GWW192" s="113"/>
      <c r="GWX192" s="113"/>
      <c r="GWY192" s="113"/>
      <c r="GWZ192" s="113"/>
      <c r="GXA192" s="113"/>
      <c r="GXB192" s="113"/>
      <c r="GXC192" s="113"/>
      <c r="GXD192" s="113"/>
      <c r="GXE192" s="113"/>
      <c r="GXF192" s="113"/>
      <c r="GXG192" s="113"/>
      <c r="GXH192" s="113"/>
      <c r="GXI192" s="113"/>
      <c r="GXJ192" s="113"/>
      <c r="GXK192" s="113"/>
      <c r="GXL192" s="113"/>
      <c r="GXM192" s="113"/>
      <c r="GXN192" s="113"/>
      <c r="GXO192" s="113"/>
      <c r="GXP192" s="113"/>
      <c r="GXQ192" s="113"/>
      <c r="GXR192" s="113"/>
      <c r="GXS192" s="113"/>
      <c r="GXT192" s="113"/>
      <c r="GXU192" s="113"/>
      <c r="GXV192" s="113"/>
      <c r="GXW192" s="113"/>
      <c r="GXX192" s="113"/>
      <c r="GXY192" s="113"/>
      <c r="GXZ192" s="113"/>
      <c r="GYA192" s="113"/>
      <c r="GYB192" s="113"/>
      <c r="GYC192" s="113"/>
      <c r="GYD192" s="113"/>
      <c r="GYE192" s="113"/>
      <c r="GYF192" s="113"/>
      <c r="GYG192" s="113"/>
      <c r="GYH192" s="113"/>
      <c r="GYI192" s="113"/>
      <c r="GYJ192" s="113"/>
      <c r="GYK192" s="113"/>
      <c r="GYL192" s="113"/>
      <c r="GYM192" s="113"/>
      <c r="GYN192" s="113"/>
      <c r="GYO192" s="113"/>
      <c r="GYP192" s="113"/>
      <c r="GYQ192" s="113"/>
      <c r="GYR192" s="113"/>
      <c r="GYS192" s="113"/>
      <c r="GYT192" s="113"/>
      <c r="GYU192" s="113"/>
      <c r="GYV192" s="113"/>
      <c r="GYW192" s="113"/>
      <c r="GYX192" s="113"/>
      <c r="GYY192" s="113"/>
      <c r="GYZ192" s="113"/>
      <c r="GZA192" s="113"/>
      <c r="GZB192" s="113"/>
      <c r="GZC192" s="113"/>
      <c r="GZD192" s="113"/>
      <c r="GZE192" s="113"/>
      <c r="GZF192" s="113"/>
      <c r="GZG192" s="113"/>
      <c r="GZH192" s="113"/>
      <c r="GZI192" s="113"/>
      <c r="GZJ192" s="113"/>
      <c r="GZK192" s="113"/>
      <c r="GZL192" s="113"/>
      <c r="GZM192" s="113"/>
      <c r="GZN192" s="113"/>
      <c r="GZO192" s="113"/>
      <c r="GZP192" s="113"/>
      <c r="GZQ192" s="113"/>
      <c r="GZR192" s="113"/>
      <c r="GZS192" s="113"/>
      <c r="GZT192" s="113"/>
      <c r="GZU192" s="113"/>
      <c r="GZV192" s="113"/>
      <c r="GZW192" s="113"/>
      <c r="GZX192" s="113"/>
      <c r="GZY192" s="113"/>
      <c r="GZZ192" s="113"/>
      <c r="HAA192" s="113"/>
      <c r="HAB192" s="113"/>
      <c r="HAC192" s="113"/>
      <c r="HAD192" s="113"/>
      <c r="HAE192" s="113"/>
      <c r="HAF192" s="113"/>
      <c r="HAG192" s="113"/>
      <c r="HAH192" s="113"/>
      <c r="HAI192" s="113"/>
      <c r="HAJ192" s="113"/>
      <c r="HAK192" s="113"/>
      <c r="HAL192" s="113"/>
      <c r="HAM192" s="113"/>
      <c r="HAN192" s="113"/>
      <c r="HAO192" s="113"/>
      <c r="HAP192" s="113"/>
      <c r="HAQ192" s="113"/>
      <c r="HAR192" s="113"/>
      <c r="HAS192" s="113"/>
      <c r="HAT192" s="113"/>
      <c r="HAU192" s="113"/>
      <c r="HAV192" s="113"/>
      <c r="HAW192" s="113"/>
      <c r="HAX192" s="113"/>
      <c r="HAY192" s="113"/>
      <c r="HAZ192" s="113"/>
      <c r="HBA192" s="113"/>
      <c r="HBB192" s="113"/>
      <c r="HBC192" s="113"/>
      <c r="HBD192" s="113"/>
      <c r="HBE192" s="113"/>
      <c r="HBF192" s="113"/>
      <c r="HBG192" s="113"/>
      <c r="HBH192" s="113"/>
      <c r="HBI192" s="113"/>
      <c r="HBJ192" s="113"/>
      <c r="HBK192" s="113"/>
      <c r="HBL192" s="113"/>
      <c r="HBM192" s="113"/>
      <c r="HBN192" s="113"/>
      <c r="HBO192" s="113"/>
      <c r="HBP192" s="113"/>
      <c r="HBQ192" s="113"/>
      <c r="HBR192" s="113"/>
      <c r="HBS192" s="113"/>
      <c r="HBT192" s="113"/>
      <c r="HBU192" s="113"/>
      <c r="HBV192" s="113"/>
      <c r="HBW192" s="113"/>
      <c r="HBX192" s="113"/>
      <c r="HBY192" s="113"/>
      <c r="HBZ192" s="113"/>
      <c r="HCA192" s="113"/>
      <c r="HCB192" s="113"/>
      <c r="HCC192" s="113"/>
      <c r="HCD192" s="113"/>
      <c r="HCE192" s="113"/>
      <c r="HCF192" s="113"/>
      <c r="HCG192" s="113"/>
      <c r="HCH192" s="113"/>
      <c r="HCI192" s="113"/>
      <c r="HCJ192" s="113"/>
      <c r="HCK192" s="113"/>
      <c r="HCL192" s="113"/>
      <c r="HCM192" s="113"/>
      <c r="HCN192" s="113"/>
      <c r="HCO192" s="113"/>
      <c r="HCP192" s="113"/>
      <c r="HCQ192" s="113"/>
      <c r="HCR192" s="113"/>
      <c r="HCS192" s="113"/>
      <c r="HCT192" s="113"/>
      <c r="HCU192" s="113"/>
      <c r="HCV192" s="113"/>
      <c r="HCW192" s="113"/>
      <c r="HCX192" s="113"/>
      <c r="HCY192" s="113"/>
      <c r="HCZ192" s="113"/>
      <c r="HDA192" s="113"/>
      <c r="HDB192" s="113"/>
      <c r="HDC192" s="113"/>
      <c r="HDD192" s="113"/>
      <c r="HDE192" s="113"/>
      <c r="HDF192" s="113"/>
      <c r="HDG192" s="113"/>
      <c r="HDH192" s="113"/>
      <c r="HDI192" s="113"/>
      <c r="HDJ192" s="113"/>
      <c r="HDK192" s="113"/>
      <c r="HDL192" s="113"/>
      <c r="HDM192" s="113"/>
      <c r="HDN192" s="113"/>
      <c r="HDO192" s="113"/>
      <c r="HDP192" s="113"/>
      <c r="HDQ192" s="113"/>
      <c r="HDR192" s="113"/>
      <c r="HDS192" s="113"/>
      <c r="HDT192" s="113"/>
      <c r="HDU192" s="113"/>
      <c r="HDV192" s="113"/>
      <c r="HDW192" s="113"/>
      <c r="HDX192" s="113"/>
      <c r="HDY192" s="113"/>
      <c r="HDZ192" s="113"/>
      <c r="HEA192" s="113"/>
      <c r="HEB192" s="113"/>
      <c r="HEC192" s="113"/>
      <c r="HED192" s="113"/>
      <c r="HEE192" s="113"/>
      <c r="HEF192" s="113"/>
      <c r="HEG192" s="113"/>
      <c r="HEH192" s="113"/>
      <c r="HEI192" s="113"/>
      <c r="HEJ192" s="113"/>
      <c r="HEK192" s="113"/>
      <c r="HEL192" s="113"/>
      <c r="HEM192" s="113"/>
      <c r="HEN192" s="113"/>
      <c r="HEO192" s="113"/>
      <c r="HEP192" s="113"/>
      <c r="HEQ192" s="113"/>
      <c r="HER192" s="113"/>
      <c r="HES192" s="113"/>
      <c r="HET192" s="113"/>
      <c r="HEU192" s="113"/>
      <c r="HEV192" s="113"/>
      <c r="HEW192" s="113"/>
      <c r="HEX192" s="113"/>
      <c r="HEY192" s="113"/>
      <c r="HEZ192" s="113"/>
      <c r="HFA192" s="113"/>
      <c r="HFB192" s="113"/>
      <c r="HFC192" s="113"/>
      <c r="HFD192" s="113"/>
      <c r="HFE192" s="113"/>
      <c r="HFF192" s="113"/>
      <c r="HFG192" s="113"/>
      <c r="HFH192" s="113"/>
      <c r="HFI192" s="113"/>
      <c r="HFJ192" s="113"/>
      <c r="HFK192" s="113"/>
      <c r="HFL192" s="113"/>
      <c r="HFM192" s="113"/>
      <c r="HFN192" s="113"/>
      <c r="HFO192" s="113"/>
      <c r="HFP192" s="113"/>
      <c r="HFQ192" s="113"/>
      <c r="HFR192" s="113"/>
      <c r="HFS192" s="113"/>
      <c r="HFT192" s="113"/>
      <c r="HFU192" s="113"/>
      <c r="HFV192" s="113"/>
      <c r="HFW192" s="113"/>
      <c r="HFX192" s="113"/>
      <c r="HFY192" s="113"/>
      <c r="HFZ192" s="113"/>
      <c r="HGA192" s="113"/>
      <c r="HGB192" s="113"/>
      <c r="HGC192" s="113"/>
      <c r="HGD192" s="113"/>
      <c r="HGE192" s="113"/>
      <c r="HGF192" s="113"/>
      <c r="HGG192" s="113"/>
      <c r="HGH192" s="113"/>
      <c r="HGI192" s="113"/>
      <c r="HGJ192" s="113"/>
      <c r="HGK192" s="113"/>
      <c r="HGL192" s="113"/>
      <c r="HGM192" s="113"/>
      <c r="HGN192" s="113"/>
      <c r="HGO192" s="113"/>
      <c r="HGP192" s="113"/>
      <c r="HGQ192" s="113"/>
      <c r="HGR192" s="113"/>
      <c r="HGS192" s="113"/>
      <c r="HGT192" s="113"/>
      <c r="HGU192" s="113"/>
      <c r="HGV192" s="113"/>
      <c r="HGW192" s="113"/>
      <c r="HGX192" s="113"/>
      <c r="HGY192" s="113"/>
      <c r="HGZ192" s="113"/>
      <c r="HHA192" s="113"/>
      <c r="HHB192" s="113"/>
      <c r="HHC192" s="113"/>
      <c r="HHD192" s="113"/>
      <c r="HHE192" s="113"/>
      <c r="HHF192" s="113"/>
      <c r="HHG192" s="113"/>
      <c r="HHH192" s="113"/>
      <c r="HHI192" s="113"/>
      <c r="HHJ192" s="113"/>
      <c r="HHK192" s="113"/>
      <c r="HHL192" s="113"/>
      <c r="HHM192" s="113"/>
      <c r="HHN192" s="113"/>
      <c r="HHO192" s="113"/>
      <c r="HHP192" s="113"/>
      <c r="HHQ192" s="113"/>
      <c r="HHR192" s="113"/>
      <c r="HHS192" s="113"/>
      <c r="HHT192" s="113"/>
      <c r="HHU192" s="113"/>
      <c r="HHV192" s="113"/>
      <c r="HHW192" s="113"/>
      <c r="HHX192" s="113"/>
      <c r="HHY192" s="113"/>
      <c r="HHZ192" s="113"/>
      <c r="HIA192" s="113"/>
      <c r="HIB192" s="113"/>
      <c r="HIC192" s="113"/>
      <c r="HID192" s="113"/>
      <c r="HIE192" s="113"/>
      <c r="HIF192" s="113"/>
      <c r="HIG192" s="113"/>
      <c r="HIH192" s="113"/>
      <c r="HII192" s="113"/>
      <c r="HIJ192" s="113"/>
      <c r="HIK192" s="113"/>
      <c r="HIL192" s="113"/>
      <c r="HIM192" s="113"/>
      <c r="HIN192" s="113"/>
      <c r="HIO192" s="113"/>
      <c r="HIP192" s="113"/>
      <c r="HIQ192" s="113"/>
      <c r="HIR192" s="113"/>
      <c r="HIS192" s="113"/>
      <c r="HIT192" s="113"/>
      <c r="HIU192" s="113"/>
      <c r="HIV192" s="113"/>
      <c r="HIW192" s="113"/>
      <c r="HIX192" s="113"/>
      <c r="HIY192" s="113"/>
      <c r="HIZ192" s="113"/>
      <c r="HJA192" s="113"/>
      <c r="HJB192" s="113"/>
      <c r="HJC192" s="113"/>
      <c r="HJD192" s="113"/>
      <c r="HJE192" s="113"/>
      <c r="HJF192" s="113"/>
      <c r="HJG192" s="113"/>
      <c r="HJH192" s="113"/>
      <c r="HJI192" s="113"/>
      <c r="HJJ192" s="113"/>
      <c r="HJK192" s="113"/>
      <c r="HJL192" s="113"/>
      <c r="HJM192" s="113"/>
      <c r="HJN192" s="113"/>
      <c r="HJO192" s="113"/>
      <c r="HJP192" s="113"/>
      <c r="HJQ192" s="113"/>
      <c r="HJR192" s="113"/>
      <c r="HJS192" s="113"/>
      <c r="HJT192" s="113"/>
      <c r="HJU192" s="113"/>
      <c r="HJV192" s="113"/>
      <c r="HJW192" s="113"/>
      <c r="HJX192" s="113"/>
      <c r="HJY192" s="113"/>
      <c r="HJZ192" s="113"/>
      <c r="HKA192" s="113"/>
      <c r="HKB192" s="113"/>
      <c r="HKC192" s="113"/>
      <c r="HKD192" s="113"/>
      <c r="HKE192" s="113"/>
      <c r="HKF192" s="113"/>
      <c r="HKG192" s="113"/>
      <c r="HKH192" s="113"/>
      <c r="HKI192" s="113"/>
      <c r="HKJ192" s="113"/>
      <c r="HKK192" s="113"/>
      <c r="HKL192" s="113"/>
      <c r="HKM192" s="113"/>
      <c r="HKN192" s="113"/>
      <c r="HKO192" s="113"/>
      <c r="HKP192" s="113"/>
      <c r="HKQ192" s="113"/>
      <c r="HKR192" s="113"/>
      <c r="HKS192" s="113"/>
      <c r="HKT192" s="113"/>
      <c r="HKU192" s="113"/>
      <c r="HKV192" s="113"/>
      <c r="HKW192" s="113"/>
      <c r="HKX192" s="113"/>
      <c r="HKY192" s="113"/>
      <c r="HKZ192" s="113"/>
      <c r="HLA192" s="113"/>
      <c r="HLB192" s="113"/>
      <c r="HLC192" s="113"/>
      <c r="HLD192" s="113"/>
      <c r="HLE192" s="113"/>
      <c r="HLF192" s="113"/>
      <c r="HLG192" s="113"/>
      <c r="HLH192" s="113"/>
      <c r="HLI192" s="113"/>
      <c r="HLJ192" s="113"/>
      <c r="HLK192" s="113"/>
      <c r="HLL192" s="113"/>
      <c r="HLM192" s="113"/>
      <c r="HLN192" s="113"/>
      <c r="HLO192" s="113"/>
      <c r="HLP192" s="113"/>
      <c r="HLQ192" s="113"/>
      <c r="HLR192" s="113"/>
      <c r="HLS192" s="113"/>
      <c r="HLT192" s="113"/>
      <c r="HLU192" s="113"/>
      <c r="HLV192" s="113"/>
      <c r="HLW192" s="113"/>
      <c r="HLX192" s="113"/>
      <c r="HLY192" s="113"/>
      <c r="HLZ192" s="113"/>
      <c r="HMA192" s="113"/>
      <c r="HMB192" s="113"/>
      <c r="HMC192" s="113"/>
      <c r="HMD192" s="113"/>
      <c r="HME192" s="113"/>
      <c r="HMF192" s="113"/>
      <c r="HMG192" s="113"/>
      <c r="HMH192" s="113"/>
      <c r="HMI192" s="113"/>
      <c r="HMJ192" s="113"/>
      <c r="HMK192" s="113"/>
      <c r="HML192" s="113"/>
      <c r="HMM192" s="113"/>
      <c r="HMN192" s="113"/>
      <c r="HMO192" s="113"/>
      <c r="HMP192" s="113"/>
      <c r="HMQ192" s="113"/>
      <c r="HMR192" s="113"/>
      <c r="HMS192" s="113"/>
      <c r="HMT192" s="113"/>
      <c r="HMU192" s="113"/>
      <c r="HMV192" s="113"/>
      <c r="HMW192" s="113"/>
      <c r="HMX192" s="113"/>
      <c r="HMY192" s="113"/>
      <c r="HMZ192" s="113"/>
      <c r="HNA192" s="113"/>
      <c r="HNB192" s="113"/>
      <c r="HNC192" s="113"/>
      <c r="HND192" s="113"/>
      <c r="HNE192" s="113"/>
      <c r="HNF192" s="113"/>
      <c r="HNG192" s="113"/>
      <c r="HNH192" s="113"/>
      <c r="HNI192" s="113"/>
      <c r="HNJ192" s="113"/>
      <c r="HNK192" s="113"/>
      <c r="HNL192" s="113"/>
      <c r="HNM192" s="113"/>
      <c r="HNN192" s="113"/>
      <c r="HNO192" s="113"/>
      <c r="HNP192" s="113"/>
      <c r="HNQ192" s="113"/>
      <c r="HNR192" s="113"/>
      <c r="HNS192" s="113"/>
      <c r="HNT192" s="113"/>
      <c r="HNU192" s="113"/>
      <c r="HNV192" s="113"/>
      <c r="HNW192" s="113"/>
      <c r="HNX192" s="113"/>
      <c r="HNY192" s="113"/>
      <c r="HNZ192" s="113"/>
      <c r="HOA192" s="113"/>
      <c r="HOB192" s="113"/>
      <c r="HOC192" s="113"/>
      <c r="HOD192" s="113"/>
      <c r="HOE192" s="113"/>
      <c r="HOF192" s="113"/>
      <c r="HOG192" s="113"/>
      <c r="HOH192" s="113"/>
      <c r="HOI192" s="113"/>
      <c r="HOJ192" s="113"/>
      <c r="HOK192" s="113"/>
      <c r="HOL192" s="113"/>
      <c r="HOM192" s="113"/>
      <c r="HON192" s="113"/>
      <c r="HOO192" s="113"/>
      <c r="HOP192" s="113"/>
      <c r="HOQ192" s="113"/>
      <c r="HOR192" s="113"/>
      <c r="HOS192" s="113"/>
      <c r="HOT192" s="113"/>
      <c r="HOU192" s="113"/>
      <c r="HOV192" s="113"/>
      <c r="HOW192" s="113"/>
      <c r="HOX192" s="113"/>
      <c r="HOY192" s="113"/>
      <c r="HOZ192" s="113"/>
      <c r="HPA192" s="113"/>
      <c r="HPB192" s="113"/>
      <c r="HPC192" s="113"/>
      <c r="HPD192" s="113"/>
      <c r="HPE192" s="113"/>
      <c r="HPF192" s="113"/>
      <c r="HPG192" s="113"/>
      <c r="HPH192" s="113"/>
      <c r="HPI192" s="113"/>
      <c r="HPJ192" s="113"/>
      <c r="HPK192" s="113"/>
      <c r="HPL192" s="113"/>
      <c r="HPM192" s="113"/>
      <c r="HPN192" s="113"/>
      <c r="HPO192" s="113"/>
      <c r="HPP192" s="113"/>
      <c r="HPQ192" s="113"/>
      <c r="HPR192" s="113"/>
      <c r="HPS192" s="113"/>
      <c r="HPT192" s="113"/>
      <c r="HPU192" s="113"/>
      <c r="HPV192" s="113"/>
      <c r="HPW192" s="113"/>
      <c r="HPX192" s="113"/>
      <c r="HPY192" s="113"/>
      <c r="HPZ192" s="113"/>
      <c r="HQA192" s="113"/>
      <c r="HQB192" s="113"/>
      <c r="HQC192" s="113"/>
      <c r="HQD192" s="113"/>
      <c r="HQE192" s="113"/>
      <c r="HQF192" s="113"/>
      <c r="HQG192" s="113"/>
      <c r="HQH192" s="113"/>
      <c r="HQI192" s="113"/>
      <c r="HQJ192" s="113"/>
      <c r="HQK192" s="113"/>
      <c r="HQL192" s="113"/>
      <c r="HQM192" s="113"/>
      <c r="HQN192" s="113"/>
      <c r="HQO192" s="113"/>
      <c r="HQP192" s="113"/>
      <c r="HQQ192" s="113"/>
      <c r="HQR192" s="113"/>
      <c r="HQS192" s="113"/>
      <c r="HQT192" s="113"/>
      <c r="HQU192" s="113"/>
      <c r="HQV192" s="113"/>
      <c r="HQW192" s="113"/>
      <c r="HQX192" s="113"/>
      <c r="HQY192" s="113"/>
      <c r="HQZ192" s="113"/>
      <c r="HRA192" s="113"/>
      <c r="HRB192" s="113"/>
      <c r="HRC192" s="113"/>
      <c r="HRD192" s="113"/>
      <c r="HRE192" s="113"/>
      <c r="HRF192" s="113"/>
      <c r="HRG192" s="113"/>
      <c r="HRH192" s="113"/>
      <c r="HRI192" s="113"/>
      <c r="HRJ192" s="113"/>
      <c r="HRK192" s="113"/>
      <c r="HRL192" s="113"/>
      <c r="HRM192" s="113"/>
      <c r="HRN192" s="113"/>
      <c r="HRO192" s="113"/>
      <c r="HRP192" s="113"/>
      <c r="HRQ192" s="113"/>
      <c r="HRR192" s="113"/>
      <c r="HRS192" s="113"/>
      <c r="HRT192" s="113"/>
      <c r="HRU192" s="113"/>
      <c r="HRV192" s="113"/>
      <c r="HRW192" s="113"/>
      <c r="HRX192" s="113"/>
      <c r="HRY192" s="113"/>
      <c r="HRZ192" s="113"/>
      <c r="HSA192" s="113"/>
      <c r="HSB192" s="113"/>
      <c r="HSC192" s="113"/>
      <c r="HSD192" s="113"/>
      <c r="HSE192" s="113"/>
      <c r="HSF192" s="113"/>
      <c r="HSG192" s="113"/>
      <c r="HSH192" s="113"/>
      <c r="HSI192" s="113"/>
      <c r="HSJ192" s="113"/>
      <c r="HSK192" s="113"/>
      <c r="HSL192" s="113"/>
      <c r="HSM192" s="113"/>
      <c r="HSN192" s="113"/>
      <c r="HSO192" s="113"/>
      <c r="HSP192" s="113"/>
      <c r="HSQ192" s="113"/>
      <c r="HSR192" s="113"/>
      <c r="HSS192" s="113"/>
      <c r="HST192" s="113"/>
      <c r="HSU192" s="113"/>
      <c r="HSV192" s="113"/>
      <c r="HSW192" s="113"/>
      <c r="HSX192" s="113"/>
      <c r="HSY192" s="113"/>
      <c r="HSZ192" s="113"/>
      <c r="HTA192" s="113"/>
      <c r="HTB192" s="113"/>
      <c r="HTC192" s="113"/>
      <c r="HTD192" s="113"/>
      <c r="HTE192" s="113"/>
      <c r="HTF192" s="113"/>
      <c r="HTG192" s="113"/>
      <c r="HTH192" s="113"/>
      <c r="HTI192" s="113"/>
      <c r="HTJ192" s="113"/>
      <c r="HTK192" s="113"/>
      <c r="HTL192" s="113"/>
      <c r="HTM192" s="113"/>
      <c r="HTN192" s="113"/>
      <c r="HTO192" s="113"/>
      <c r="HTP192" s="113"/>
      <c r="HTQ192" s="113"/>
      <c r="HTR192" s="113"/>
      <c r="HTS192" s="113"/>
      <c r="HTT192" s="113"/>
      <c r="HTU192" s="113"/>
      <c r="HTV192" s="113"/>
      <c r="HTW192" s="113"/>
      <c r="HTX192" s="113"/>
      <c r="HTY192" s="113"/>
      <c r="HTZ192" s="113"/>
      <c r="HUA192" s="113"/>
      <c r="HUB192" s="113"/>
      <c r="HUC192" s="113"/>
      <c r="HUD192" s="113"/>
      <c r="HUE192" s="113"/>
      <c r="HUF192" s="113"/>
      <c r="HUG192" s="113"/>
      <c r="HUH192" s="113"/>
      <c r="HUI192" s="113"/>
      <c r="HUJ192" s="113"/>
      <c r="HUK192" s="113"/>
      <c r="HUL192" s="113"/>
      <c r="HUM192" s="113"/>
      <c r="HUN192" s="113"/>
      <c r="HUO192" s="113"/>
      <c r="HUP192" s="113"/>
      <c r="HUQ192" s="113"/>
      <c r="HUR192" s="113"/>
      <c r="HUS192" s="113"/>
      <c r="HUT192" s="113"/>
      <c r="HUU192" s="113"/>
      <c r="HUV192" s="113"/>
      <c r="HUW192" s="113"/>
      <c r="HUX192" s="113"/>
      <c r="HUY192" s="113"/>
      <c r="HUZ192" s="113"/>
      <c r="HVA192" s="113"/>
      <c r="HVB192" s="113"/>
      <c r="HVC192" s="113"/>
      <c r="HVD192" s="113"/>
      <c r="HVE192" s="113"/>
      <c r="HVF192" s="113"/>
      <c r="HVG192" s="113"/>
      <c r="HVH192" s="113"/>
      <c r="HVI192" s="113"/>
      <c r="HVJ192" s="113"/>
      <c r="HVK192" s="113"/>
      <c r="HVL192" s="113"/>
      <c r="HVM192" s="113"/>
      <c r="HVN192" s="113"/>
      <c r="HVO192" s="113"/>
      <c r="HVP192" s="113"/>
      <c r="HVQ192" s="113"/>
      <c r="HVR192" s="113"/>
      <c r="HVS192" s="113"/>
      <c r="HVT192" s="113"/>
      <c r="HVU192" s="113"/>
      <c r="HVV192" s="113"/>
      <c r="HVW192" s="113"/>
      <c r="HVX192" s="113"/>
      <c r="HVY192" s="113"/>
      <c r="HVZ192" s="113"/>
      <c r="HWA192" s="113"/>
      <c r="HWB192" s="113"/>
      <c r="HWC192" s="113"/>
      <c r="HWD192" s="113"/>
      <c r="HWE192" s="113"/>
      <c r="HWF192" s="113"/>
      <c r="HWG192" s="113"/>
      <c r="HWH192" s="113"/>
      <c r="HWI192" s="113"/>
      <c r="HWJ192" s="113"/>
      <c r="HWK192" s="113"/>
      <c r="HWL192" s="113"/>
      <c r="HWM192" s="113"/>
      <c r="HWN192" s="113"/>
      <c r="HWO192" s="113"/>
      <c r="HWP192" s="113"/>
      <c r="HWQ192" s="113"/>
      <c r="HWR192" s="113"/>
      <c r="HWS192" s="113"/>
      <c r="HWT192" s="113"/>
      <c r="HWU192" s="113"/>
      <c r="HWV192" s="113"/>
      <c r="HWW192" s="113"/>
      <c r="HWX192" s="113"/>
      <c r="HWY192" s="113"/>
      <c r="HWZ192" s="113"/>
      <c r="HXA192" s="113"/>
      <c r="HXB192" s="113"/>
      <c r="HXC192" s="113"/>
      <c r="HXD192" s="113"/>
      <c r="HXE192" s="113"/>
      <c r="HXF192" s="113"/>
      <c r="HXG192" s="113"/>
      <c r="HXH192" s="113"/>
      <c r="HXI192" s="113"/>
      <c r="HXJ192" s="113"/>
      <c r="HXK192" s="113"/>
      <c r="HXL192" s="113"/>
      <c r="HXM192" s="113"/>
      <c r="HXN192" s="113"/>
      <c r="HXO192" s="113"/>
      <c r="HXP192" s="113"/>
      <c r="HXQ192" s="113"/>
      <c r="HXR192" s="113"/>
      <c r="HXS192" s="113"/>
      <c r="HXT192" s="113"/>
      <c r="HXU192" s="113"/>
      <c r="HXV192" s="113"/>
      <c r="HXW192" s="113"/>
      <c r="HXX192" s="113"/>
      <c r="HXY192" s="113"/>
      <c r="HXZ192" s="113"/>
      <c r="HYA192" s="113"/>
      <c r="HYB192" s="113"/>
      <c r="HYC192" s="113"/>
      <c r="HYD192" s="113"/>
      <c r="HYE192" s="113"/>
      <c r="HYF192" s="113"/>
      <c r="HYG192" s="113"/>
      <c r="HYH192" s="113"/>
      <c r="HYI192" s="113"/>
      <c r="HYJ192" s="113"/>
      <c r="HYK192" s="113"/>
      <c r="HYL192" s="113"/>
      <c r="HYM192" s="113"/>
      <c r="HYN192" s="113"/>
      <c r="HYO192" s="113"/>
      <c r="HYP192" s="113"/>
      <c r="HYQ192" s="113"/>
      <c r="HYR192" s="113"/>
      <c r="HYS192" s="113"/>
      <c r="HYT192" s="113"/>
      <c r="HYU192" s="113"/>
      <c r="HYV192" s="113"/>
      <c r="HYW192" s="113"/>
      <c r="HYX192" s="113"/>
      <c r="HYY192" s="113"/>
      <c r="HYZ192" s="113"/>
      <c r="HZA192" s="113"/>
      <c r="HZB192" s="113"/>
      <c r="HZC192" s="113"/>
      <c r="HZD192" s="113"/>
      <c r="HZE192" s="113"/>
      <c r="HZF192" s="113"/>
      <c r="HZG192" s="113"/>
      <c r="HZH192" s="113"/>
      <c r="HZI192" s="113"/>
      <c r="HZJ192" s="113"/>
      <c r="HZK192" s="113"/>
      <c r="HZL192" s="113"/>
      <c r="HZM192" s="113"/>
      <c r="HZN192" s="113"/>
      <c r="HZO192" s="113"/>
      <c r="HZP192" s="113"/>
      <c r="HZQ192" s="113"/>
      <c r="HZR192" s="113"/>
      <c r="HZS192" s="113"/>
      <c r="HZT192" s="113"/>
      <c r="HZU192" s="113"/>
      <c r="HZV192" s="113"/>
      <c r="HZW192" s="113"/>
      <c r="HZX192" s="113"/>
      <c r="HZY192" s="113"/>
      <c r="HZZ192" s="113"/>
      <c r="IAA192" s="113"/>
      <c r="IAB192" s="113"/>
      <c r="IAC192" s="113"/>
      <c r="IAD192" s="113"/>
      <c r="IAE192" s="113"/>
      <c r="IAF192" s="113"/>
      <c r="IAG192" s="113"/>
      <c r="IAH192" s="113"/>
      <c r="IAI192" s="113"/>
      <c r="IAJ192" s="113"/>
      <c r="IAK192" s="113"/>
      <c r="IAL192" s="113"/>
      <c r="IAM192" s="113"/>
      <c r="IAN192" s="113"/>
      <c r="IAO192" s="113"/>
      <c r="IAP192" s="113"/>
      <c r="IAQ192" s="113"/>
      <c r="IAR192" s="113"/>
      <c r="IAS192" s="113"/>
      <c r="IAT192" s="113"/>
      <c r="IAU192" s="113"/>
      <c r="IAV192" s="113"/>
      <c r="IAW192" s="113"/>
      <c r="IAX192" s="113"/>
      <c r="IAY192" s="113"/>
      <c r="IAZ192" s="113"/>
      <c r="IBA192" s="113"/>
      <c r="IBB192" s="113"/>
      <c r="IBC192" s="113"/>
      <c r="IBD192" s="113"/>
      <c r="IBE192" s="113"/>
      <c r="IBF192" s="113"/>
      <c r="IBG192" s="113"/>
      <c r="IBH192" s="113"/>
      <c r="IBI192" s="113"/>
      <c r="IBJ192" s="113"/>
      <c r="IBK192" s="113"/>
      <c r="IBL192" s="113"/>
      <c r="IBM192" s="113"/>
      <c r="IBN192" s="113"/>
      <c r="IBO192" s="113"/>
      <c r="IBP192" s="113"/>
      <c r="IBQ192" s="113"/>
      <c r="IBR192" s="113"/>
      <c r="IBS192" s="113"/>
      <c r="IBT192" s="113"/>
      <c r="IBU192" s="113"/>
      <c r="IBV192" s="113"/>
      <c r="IBW192" s="113"/>
      <c r="IBX192" s="113"/>
      <c r="IBY192" s="113"/>
      <c r="IBZ192" s="113"/>
      <c r="ICA192" s="113"/>
      <c r="ICB192" s="113"/>
      <c r="ICC192" s="113"/>
      <c r="ICD192" s="113"/>
      <c r="ICE192" s="113"/>
      <c r="ICF192" s="113"/>
      <c r="ICG192" s="113"/>
      <c r="ICH192" s="113"/>
      <c r="ICI192" s="113"/>
      <c r="ICJ192" s="113"/>
      <c r="ICK192" s="113"/>
      <c r="ICL192" s="113"/>
      <c r="ICM192" s="113"/>
      <c r="ICN192" s="113"/>
      <c r="ICO192" s="113"/>
      <c r="ICP192" s="113"/>
      <c r="ICQ192" s="113"/>
      <c r="ICR192" s="113"/>
      <c r="ICS192" s="113"/>
      <c r="ICT192" s="113"/>
      <c r="ICU192" s="113"/>
      <c r="ICV192" s="113"/>
      <c r="ICW192" s="113"/>
      <c r="ICX192" s="113"/>
      <c r="ICY192" s="113"/>
      <c r="ICZ192" s="113"/>
      <c r="IDA192" s="113"/>
      <c r="IDB192" s="113"/>
      <c r="IDC192" s="113"/>
      <c r="IDD192" s="113"/>
      <c r="IDE192" s="113"/>
      <c r="IDF192" s="113"/>
      <c r="IDG192" s="113"/>
      <c r="IDH192" s="113"/>
      <c r="IDI192" s="113"/>
      <c r="IDJ192" s="113"/>
      <c r="IDK192" s="113"/>
      <c r="IDL192" s="113"/>
      <c r="IDM192" s="113"/>
      <c r="IDN192" s="113"/>
      <c r="IDO192" s="113"/>
      <c r="IDP192" s="113"/>
      <c r="IDQ192" s="113"/>
      <c r="IDR192" s="113"/>
      <c r="IDS192" s="113"/>
      <c r="IDT192" s="113"/>
      <c r="IDU192" s="113"/>
      <c r="IDV192" s="113"/>
      <c r="IDW192" s="113"/>
      <c r="IDX192" s="113"/>
      <c r="IDY192" s="113"/>
      <c r="IDZ192" s="113"/>
      <c r="IEA192" s="113"/>
      <c r="IEB192" s="113"/>
      <c r="IEC192" s="113"/>
      <c r="IED192" s="113"/>
      <c r="IEE192" s="113"/>
      <c r="IEF192" s="113"/>
      <c r="IEG192" s="113"/>
      <c r="IEH192" s="113"/>
      <c r="IEI192" s="113"/>
      <c r="IEJ192" s="113"/>
      <c r="IEK192" s="113"/>
      <c r="IEL192" s="113"/>
      <c r="IEM192" s="113"/>
      <c r="IEN192" s="113"/>
      <c r="IEO192" s="113"/>
      <c r="IEP192" s="113"/>
      <c r="IEQ192" s="113"/>
      <c r="IER192" s="113"/>
      <c r="IES192" s="113"/>
      <c r="IET192" s="113"/>
      <c r="IEU192" s="113"/>
      <c r="IEV192" s="113"/>
      <c r="IEW192" s="113"/>
      <c r="IEX192" s="113"/>
      <c r="IEY192" s="113"/>
      <c r="IEZ192" s="113"/>
      <c r="IFA192" s="113"/>
      <c r="IFB192" s="113"/>
      <c r="IFC192" s="113"/>
      <c r="IFD192" s="113"/>
      <c r="IFE192" s="113"/>
      <c r="IFF192" s="113"/>
      <c r="IFG192" s="113"/>
      <c r="IFH192" s="113"/>
      <c r="IFI192" s="113"/>
      <c r="IFJ192" s="113"/>
      <c r="IFK192" s="113"/>
      <c r="IFL192" s="113"/>
      <c r="IFM192" s="113"/>
      <c r="IFN192" s="113"/>
      <c r="IFO192" s="113"/>
      <c r="IFP192" s="113"/>
      <c r="IFQ192" s="113"/>
      <c r="IFR192" s="113"/>
      <c r="IFS192" s="113"/>
      <c r="IFT192" s="113"/>
      <c r="IFU192" s="113"/>
      <c r="IFV192" s="113"/>
      <c r="IFW192" s="113"/>
      <c r="IFX192" s="113"/>
      <c r="IFY192" s="113"/>
      <c r="IFZ192" s="113"/>
      <c r="IGA192" s="113"/>
      <c r="IGB192" s="113"/>
      <c r="IGC192" s="113"/>
      <c r="IGD192" s="113"/>
      <c r="IGE192" s="113"/>
      <c r="IGF192" s="113"/>
      <c r="IGG192" s="113"/>
      <c r="IGH192" s="113"/>
      <c r="IGI192" s="113"/>
      <c r="IGJ192" s="113"/>
      <c r="IGK192" s="113"/>
      <c r="IGL192" s="113"/>
      <c r="IGM192" s="113"/>
      <c r="IGN192" s="113"/>
      <c r="IGO192" s="113"/>
      <c r="IGP192" s="113"/>
      <c r="IGQ192" s="113"/>
      <c r="IGR192" s="113"/>
      <c r="IGS192" s="113"/>
      <c r="IGT192" s="113"/>
      <c r="IGU192" s="113"/>
      <c r="IGV192" s="113"/>
      <c r="IGW192" s="113"/>
      <c r="IGX192" s="113"/>
      <c r="IGY192" s="113"/>
      <c r="IGZ192" s="113"/>
      <c r="IHA192" s="113"/>
      <c r="IHB192" s="113"/>
      <c r="IHC192" s="113"/>
      <c r="IHD192" s="113"/>
      <c r="IHE192" s="113"/>
      <c r="IHF192" s="113"/>
      <c r="IHG192" s="113"/>
      <c r="IHH192" s="113"/>
      <c r="IHI192" s="113"/>
      <c r="IHJ192" s="113"/>
      <c r="IHK192" s="113"/>
      <c r="IHL192" s="113"/>
      <c r="IHM192" s="113"/>
      <c r="IHN192" s="113"/>
      <c r="IHO192" s="113"/>
      <c r="IHP192" s="113"/>
      <c r="IHQ192" s="113"/>
      <c r="IHR192" s="113"/>
      <c r="IHS192" s="113"/>
      <c r="IHT192" s="113"/>
      <c r="IHU192" s="113"/>
      <c r="IHV192" s="113"/>
      <c r="IHW192" s="113"/>
      <c r="IHX192" s="113"/>
      <c r="IHY192" s="113"/>
      <c r="IHZ192" s="113"/>
      <c r="IIA192" s="113"/>
      <c r="IIB192" s="113"/>
      <c r="IIC192" s="113"/>
      <c r="IID192" s="113"/>
      <c r="IIE192" s="113"/>
      <c r="IIF192" s="113"/>
      <c r="IIG192" s="113"/>
      <c r="IIH192" s="113"/>
      <c r="III192" s="113"/>
      <c r="IIJ192" s="113"/>
      <c r="IIK192" s="113"/>
      <c r="IIL192" s="113"/>
      <c r="IIM192" s="113"/>
      <c r="IIN192" s="113"/>
      <c r="IIO192" s="113"/>
      <c r="IIP192" s="113"/>
      <c r="IIQ192" s="113"/>
      <c r="IIR192" s="113"/>
      <c r="IIS192" s="113"/>
      <c r="IIT192" s="113"/>
      <c r="IIU192" s="113"/>
      <c r="IIV192" s="113"/>
      <c r="IIW192" s="113"/>
      <c r="IIX192" s="113"/>
      <c r="IIY192" s="113"/>
      <c r="IIZ192" s="113"/>
      <c r="IJA192" s="113"/>
      <c r="IJB192" s="113"/>
      <c r="IJC192" s="113"/>
      <c r="IJD192" s="113"/>
      <c r="IJE192" s="113"/>
      <c r="IJF192" s="113"/>
      <c r="IJG192" s="113"/>
      <c r="IJH192" s="113"/>
      <c r="IJI192" s="113"/>
      <c r="IJJ192" s="113"/>
      <c r="IJK192" s="113"/>
      <c r="IJL192" s="113"/>
      <c r="IJM192" s="113"/>
      <c r="IJN192" s="113"/>
      <c r="IJO192" s="113"/>
      <c r="IJP192" s="113"/>
      <c r="IJQ192" s="113"/>
      <c r="IJR192" s="113"/>
      <c r="IJS192" s="113"/>
      <c r="IJT192" s="113"/>
      <c r="IJU192" s="113"/>
      <c r="IJV192" s="113"/>
      <c r="IJW192" s="113"/>
      <c r="IJX192" s="113"/>
      <c r="IJY192" s="113"/>
      <c r="IJZ192" s="113"/>
      <c r="IKA192" s="113"/>
      <c r="IKB192" s="113"/>
      <c r="IKC192" s="113"/>
      <c r="IKD192" s="113"/>
      <c r="IKE192" s="113"/>
      <c r="IKF192" s="113"/>
      <c r="IKG192" s="113"/>
      <c r="IKH192" s="113"/>
      <c r="IKI192" s="113"/>
      <c r="IKJ192" s="113"/>
      <c r="IKK192" s="113"/>
      <c r="IKL192" s="113"/>
      <c r="IKM192" s="113"/>
      <c r="IKN192" s="113"/>
      <c r="IKO192" s="113"/>
      <c r="IKP192" s="113"/>
      <c r="IKQ192" s="113"/>
      <c r="IKR192" s="113"/>
      <c r="IKS192" s="113"/>
      <c r="IKT192" s="113"/>
      <c r="IKU192" s="113"/>
      <c r="IKV192" s="113"/>
      <c r="IKW192" s="113"/>
      <c r="IKX192" s="113"/>
      <c r="IKY192" s="113"/>
      <c r="IKZ192" s="113"/>
      <c r="ILA192" s="113"/>
      <c r="ILB192" s="113"/>
      <c r="ILC192" s="113"/>
      <c r="ILD192" s="113"/>
      <c r="ILE192" s="113"/>
      <c r="ILF192" s="113"/>
      <c r="ILG192" s="113"/>
      <c r="ILH192" s="113"/>
      <c r="ILI192" s="113"/>
      <c r="ILJ192" s="113"/>
      <c r="ILK192" s="113"/>
      <c r="ILL192" s="113"/>
      <c r="ILM192" s="113"/>
      <c r="ILN192" s="113"/>
      <c r="ILO192" s="113"/>
      <c r="ILP192" s="113"/>
      <c r="ILQ192" s="113"/>
      <c r="ILR192" s="113"/>
      <c r="ILS192" s="113"/>
      <c r="ILT192" s="113"/>
      <c r="ILU192" s="113"/>
      <c r="ILV192" s="113"/>
      <c r="ILW192" s="113"/>
      <c r="ILX192" s="113"/>
      <c r="ILY192" s="113"/>
      <c r="ILZ192" s="113"/>
      <c r="IMA192" s="113"/>
      <c r="IMB192" s="113"/>
      <c r="IMC192" s="113"/>
      <c r="IMD192" s="113"/>
      <c r="IME192" s="113"/>
      <c r="IMF192" s="113"/>
      <c r="IMG192" s="113"/>
      <c r="IMH192" s="113"/>
      <c r="IMI192" s="113"/>
      <c r="IMJ192" s="113"/>
      <c r="IMK192" s="113"/>
      <c r="IML192" s="113"/>
      <c r="IMM192" s="113"/>
      <c r="IMN192" s="113"/>
      <c r="IMO192" s="113"/>
      <c r="IMP192" s="113"/>
      <c r="IMQ192" s="113"/>
      <c r="IMR192" s="113"/>
      <c r="IMS192" s="113"/>
      <c r="IMT192" s="113"/>
      <c r="IMU192" s="113"/>
      <c r="IMV192" s="113"/>
      <c r="IMW192" s="113"/>
      <c r="IMX192" s="113"/>
      <c r="IMY192" s="113"/>
      <c r="IMZ192" s="113"/>
      <c r="INA192" s="113"/>
      <c r="INB192" s="113"/>
      <c r="INC192" s="113"/>
      <c r="IND192" s="113"/>
      <c r="INE192" s="113"/>
      <c r="INF192" s="113"/>
      <c r="ING192" s="113"/>
      <c r="INH192" s="113"/>
      <c r="INI192" s="113"/>
      <c r="INJ192" s="113"/>
      <c r="INK192" s="113"/>
      <c r="INL192" s="113"/>
      <c r="INM192" s="113"/>
      <c r="INN192" s="113"/>
      <c r="INO192" s="113"/>
      <c r="INP192" s="113"/>
      <c r="INQ192" s="113"/>
      <c r="INR192" s="113"/>
      <c r="INS192" s="113"/>
      <c r="INT192" s="113"/>
      <c r="INU192" s="113"/>
      <c r="INV192" s="113"/>
      <c r="INW192" s="113"/>
      <c r="INX192" s="113"/>
      <c r="INY192" s="113"/>
      <c r="INZ192" s="113"/>
      <c r="IOA192" s="113"/>
      <c r="IOB192" s="113"/>
      <c r="IOC192" s="113"/>
      <c r="IOD192" s="113"/>
      <c r="IOE192" s="113"/>
      <c r="IOF192" s="113"/>
      <c r="IOG192" s="113"/>
      <c r="IOH192" s="113"/>
      <c r="IOI192" s="113"/>
      <c r="IOJ192" s="113"/>
      <c r="IOK192" s="113"/>
      <c r="IOL192" s="113"/>
      <c r="IOM192" s="113"/>
      <c r="ION192" s="113"/>
      <c r="IOO192" s="113"/>
      <c r="IOP192" s="113"/>
      <c r="IOQ192" s="113"/>
      <c r="IOR192" s="113"/>
      <c r="IOS192" s="113"/>
      <c r="IOT192" s="113"/>
      <c r="IOU192" s="113"/>
      <c r="IOV192" s="113"/>
      <c r="IOW192" s="113"/>
      <c r="IOX192" s="113"/>
      <c r="IOY192" s="113"/>
      <c r="IOZ192" s="113"/>
      <c r="IPA192" s="113"/>
      <c r="IPB192" s="113"/>
      <c r="IPC192" s="113"/>
      <c r="IPD192" s="113"/>
      <c r="IPE192" s="113"/>
      <c r="IPF192" s="113"/>
      <c r="IPG192" s="113"/>
      <c r="IPH192" s="113"/>
      <c r="IPI192" s="113"/>
      <c r="IPJ192" s="113"/>
      <c r="IPK192" s="113"/>
      <c r="IPL192" s="113"/>
      <c r="IPM192" s="113"/>
      <c r="IPN192" s="113"/>
      <c r="IPO192" s="113"/>
      <c r="IPP192" s="113"/>
      <c r="IPQ192" s="113"/>
      <c r="IPR192" s="113"/>
      <c r="IPS192" s="113"/>
      <c r="IPT192" s="113"/>
      <c r="IPU192" s="113"/>
      <c r="IPV192" s="113"/>
      <c r="IPW192" s="113"/>
      <c r="IPX192" s="113"/>
      <c r="IPY192" s="113"/>
      <c r="IPZ192" s="113"/>
      <c r="IQA192" s="113"/>
      <c r="IQB192" s="113"/>
      <c r="IQC192" s="113"/>
      <c r="IQD192" s="113"/>
      <c r="IQE192" s="113"/>
      <c r="IQF192" s="113"/>
      <c r="IQG192" s="113"/>
      <c r="IQH192" s="113"/>
      <c r="IQI192" s="113"/>
      <c r="IQJ192" s="113"/>
      <c r="IQK192" s="113"/>
      <c r="IQL192" s="113"/>
      <c r="IQM192" s="113"/>
      <c r="IQN192" s="113"/>
      <c r="IQO192" s="113"/>
      <c r="IQP192" s="113"/>
      <c r="IQQ192" s="113"/>
      <c r="IQR192" s="113"/>
      <c r="IQS192" s="113"/>
      <c r="IQT192" s="113"/>
      <c r="IQU192" s="113"/>
      <c r="IQV192" s="113"/>
      <c r="IQW192" s="113"/>
      <c r="IQX192" s="113"/>
      <c r="IQY192" s="113"/>
      <c r="IQZ192" s="113"/>
      <c r="IRA192" s="113"/>
      <c r="IRB192" s="113"/>
      <c r="IRC192" s="113"/>
      <c r="IRD192" s="113"/>
      <c r="IRE192" s="113"/>
      <c r="IRF192" s="113"/>
      <c r="IRG192" s="113"/>
      <c r="IRH192" s="113"/>
      <c r="IRI192" s="113"/>
      <c r="IRJ192" s="113"/>
      <c r="IRK192" s="113"/>
      <c r="IRL192" s="113"/>
      <c r="IRM192" s="113"/>
      <c r="IRN192" s="113"/>
      <c r="IRO192" s="113"/>
      <c r="IRP192" s="113"/>
      <c r="IRQ192" s="113"/>
      <c r="IRR192" s="113"/>
      <c r="IRS192" s="113"/>
      <c r="IRT192" s="113"/>
      <c r="IRU192" s="113"/>
      <c r="IRV192" s="113"/>
      <c r="IRW192" s="113"/>
      <c r="IRX192" s="113"/>
      <c r="IRY192" s="113"/>
      <c r="IRZ192" s="113"/>
      <c r="ISA192" s="113"/>
      <c r="ISB192" s="113"/>
      <c r="ISC192" s="113"/>
      <c r="ISD192" s="113"/>
      <c r="ISE192" s="113"/>
      <c r="ISF192" s="113"/>
      <c r="ISG192" s="113"/>
      <c r="ISH192" s="113"/>
      <c r="ISI192" s="113"/>
      <c r="ISJ192" s="113"/>
      <c r="ISK192" s="113"/>
      <c r="ISL192" s="113"/>
      <c r="ISM192" s="113"/>
      <c r="ISN192" s="113"/>
      <c r="ISO192" s="113"/>
      <c r="ISP192" s="113"/>
      <c r="ISQ192" s="113"/>
      <c r="ISR192" s="113"/>
      <c r="ISS192" s="113"/>
      <c r="IST192" s="113"/>
      <c r="ISU192" s="113"/>
      <c r="ISV192" s="113"/>
      <c r="ISW192" s="113"/>
      <c r="ISX192" s="113"/>
      <c r="ISY192" s="113"/>
      <c r="ISZ192" s="113"/>
      <c r="ITA192" s="113"/>
      <c r="ITB192" s="113"/>
      <c r="ITC192" s="113"/>
      <c r="ITD192" s="113"/>
      <c r="ITE192" s="113"/>
      <c r="ITF192" s="113"/>
      <c r="ITG192" s="113"/>
      <c r="ITH192" s="113"/>
      <c r="ITI192" s="113"/>
      <c r="ITJ192" s="113"/>
      <c r="ITK192" s="113"/>
      <c r="ITL192" s="113"/>
      <c r="ITM192" s="113"/>
      <c r="ITN192" s="113"/>
      <c r="ITO192" s="113"/>
      <c r="ITP192" s="113"/>
      <c r="ITQ192" s="113"/>
      <c r="ITR192" s="113"/>
      <c r="ITS192" s="113"/>
      <c r="ITT192" s="113"/>
      <c r="ITU192" s="113"/>
      <c r="ITV192" s="113"/>
      <c r="ITW192" s="113"/>
      <c r="ITX192" s="113"/>
      <c r="ITY192" s="113"/>
      <c r="ITZ192" s="113"/>
      <c r="IUA192" s="113"/>
      <c r="IUB192" s="113"/>
      <c r="IUC192" s="113"/>
      <c r="IUD192" s="113"/>
      <c r="IUE192" s="113"/>
      <c r="IUF192" s="113"/>
      <c r="IUG192" s="113"/>
      <c r="IUH192" s="113"/>
      <c r="IUI192" s="113"/>
      <c r="IUJ192" s="113"/>
      <c r="IUK192" s="113"/>
      <c r="IUL192" s="113"/>
      <c r="IUM192" s="113"/>
      <c r="IUN192" s="113"/>
      <c r="IUO192" s="113"/>
      <c r="IUP192" s="113"/>
      <c r="IUQ192" s="113"/>
      <c r="IUR192" s="113"/>
      <c r="IUS192" s="113"/>
      <c r="IUT192" s="113"/>
      <c r="IUU192" s="113"/>
      <c r="IUV192" s="113"/>
      <c r="IUW192" s="113"/>
      <c r="IUX192" s="113"/>
      <c r="IUY192" s="113"/>
      <c r="IUZ192" s="113"/>
      <c r="IVA192" s="113"/>
      <c r="IVB192" s="113"/>
      <c r="IVC192" s="113"/>
      <c r="IVD192" s="113"/>
      <c r="IVE192" s="113"/>
      <c r="IVF192" s="113"/>
      <c r="IVG192" s="113"/>
      <c r="IVH192" s="113"/>
      <c r="IVI192" s="113"/>
      <c r="IVJ192" s="113"/>
      <c r="IVK192" s="113"/>
      <c r="IVL192" s="113"/>
      <c r="IVM192" s="113"/>
      <c r="IVN192" s="113"/>
      <c r="IVO192" s="113"/>
      <c r="IVP192" s="113"/>
      <c r="IVQ192" s="113"/>
      <c r="IVR192" s="113"/>
      <c r="IVS192" s="113"/>
      <c r="IVT192" s="113"/>
      <c r="IVU192" s="113"/>
      <c r="IVV192" s="113"/>
      <c r="IVW192" s="113"/>
      <c r="IVX192" s="113"/>
      <c r="IVY192" s="113"/>
      <c r="IVZ192" s="113"/>
      <c r="IWA192" s="113"/>
      <c r="IWB192" s="113"/>
      <c r="IWC192" s="113"/>
      <c r="IWD192" s="113"/>
      <c r="IWE192" s="113"/>
      <c r="IWF192" s="113"/>
      <c r="IWG192" s="113"/>
      <c r="IWH192" s="113"/>
      <c r="IWI192" s="113"/>
      <c r="IWJ192" s="113"/>
      <c r="IWK192" s="113"/>
      <c r="IWL192" s="113"/>
      <c r="IWM192" s="113"/>
      <c r="IWN192" s="113"/>
      <c r="IWO192" s="113"/>
      <c r="IWP192" s="113"/>
      <c r="IWQ192" s="113"/>
      <c r="IWR192" s="113"/>
      <c r="IWS192" s="113"/>
      <c r="IWT192" s="113"/>
      <c r="IWU192" s="113"/>
      <c r="IWV192" s="113"/>
      <c r="IWW192" s="113"/>
      <c r="IWX192" s="113"/>
      <c r="IWY192" s="113"/>
      <c r="IWZ192" s="113"/>
      <c r="IXA192" s="113"/>
      <c r="IXB192" s="113"/>
      <c r="IXC192" s="113"/>
      <c r="IXD192" s="113"/>
      <c r="IXE192" s="113"/>
      <c r="IXF192" s="113"/>
      <c r="IXG192" s="113"/>
      <c r="IXH192" s="113"/>
      <c r="IXI192" s="113"/>
      <c r="IXJ192" s="113"/>
      <c r="IXK192" s="113"/>
      <c r="IXL192" s="113"/>
      <c r="IXM192" s="113"/>
      <c r="IXN192" s="113"/>
      <c r="IXO192" s="113"/>
      <c r="IXP192" s="113"/>
      <c r="IXQ192" s="113"/>
      <c r="IXR192" s="113"/>
      <c r="IXS192" s="113"/>
      <c r="IXT192" s="113"/>
      <c r="IXU192" s="113"/>
      <c r="IXV192" s="113"/>
      <c r="IXW192" s="113"/>
      <c r="IXX192" s="113"/>
      <c r="IXY192" s="113"/>
      <c r="IXZ192" s="113"/>
      <c r="IYA192" s="113"/>
      <c r="IYB192" s="113"/>
      <c r="IYC192" s="113"/>
      <c r="IYD192" s="113"/>
      <c r="IYE192" s="113"/>
      <c r="IYF192" s="113"/>
      <c r="IYG192" s="113"/>
      <c r="IYH192" s="113"/>
      <c r="IYI192" s="113"/>
      <c r="IYJ192" s="113"/>
      <c r="IYK192" s="113"/>
      <c r="IYL192" s="113"/>
      <c r="IYM192" s="113"/>
      <c r="IYN192" s="113"/>
      <c r="IYO192" s="113"/>
      <c r="IYP192" s="113"/>
      <c r="IYQ192" s="113"/>
      <c r="IYR192" s="113"/>
      <c r="IYS192" s="113"/>
      <c r="IYT192" s="113"/>
      <c r="IYU192" s="113"/>
      <c r="IYV192" s="113"/>
      <c r="IYW192" s="113"/>
      <c r="IYX192" s="113"/>
      <c r="IYY192" s="113"/>
      <c r="IYZ192" s="113"/>
      <c r="IZA192" s="113"/>
      <c r="IZB192" s="113"/>
      <c r="IZC192" s="113"/>
      <c r="IZD192" s="113"/>
      <c r="IZE192" s="113"/>
      <c r="IZF192" s="113"/>
      <c r="IZG192" s="113"/>
      <c r="IZH192" s="113"/>
      <c r="IZI192" s="113"/>
      <c r="IZJ192" s="113"/>
      <c r="IZK192" s="113"/>
      <c r="IZL192" s="113"/>
      <c r="IZM192" s="113"/>
      <c r="IZN192" s="113"/>
      <c r="IZO192" s="113"/>
      <c r="IZP192" s="113"/>
      <c r="IZQ192" s="113"/>
      <c r="IZR192" s="113"/>
      <c r="IZS192" s="113"/>
      <c r="IZT192" s="113"/>
      <c r="IZU192" s="113"/>
      <c r="IZV192" s="113"/>
      <c r="IZW192" s="113"/>
      <c r="IZX192" s="113"/>
      <c r="IZY192" s="113"/>
      <c r="IZZ192" s="113"/>
      <c r="JAA192" s="113"/>
      <c r="JAB192" s="113"/>
      <c r="JAC192" s="113"/>
      <c r="JAD192" s="113"/>
      <c r="JAE192" s="113"/>
      <c r="JAF192" s="113"/>
      <c r="JAG192" s="113"/>
      <c r="JAH192" s="113"/>
      <c r="JAI192" s="113"/>
      <c r="JAJ192" s="113"/>
      <c r="JAK192" s="113"/>
      <c r="JAL192" s="113"/>
      <c r="JAM192" s="113"/>
      <c r="JAN192" s="113"/>
      <c r="JAO192" s="113"/>
      <c r="JAP192" s="113"/>
      <c r="JAQ192" s="113"/>
      <c r="JAR192" s="113"/>
      <c r="JAS192" s="113"/>
      <c r="JAT192" s="113"/>
      <c r="JAU192" s="113"/>
      <c r="JAV192" s="113"/>
      <c r="JAW192" s="113"/>
      <c r="JAX192" s="113"/>
      <c r="JAY192" s="113"/>
      <c r="JAZ192" s="113"/>
      <c r="JBA192" s="113"/>
      <c r="JBB192" s="113"/>
      <c r="JBC192" s="113"/>
      <c r="JBD192" s="113"/>
      <c r="JBE192" s="113"/>
      <c r="JBF192" s="113"/>
      <c r="JBG192" s="113"/>
      <c r="JBH192" s="113"/>
      <c r="JBI192" s="113"/>
      <c r="JBJ192" s="113"/>
      <c r="JBK192" s="113"/>
      <c r="JBL192" s="113"/>
      <c r="JBM192" s="113"/>
      <c r="JBN192" s="113"/>
      <c r="JBO192" s="113"/>
      <c r="JBP192" s="113"/>
      <c r="JBQ192" s="113"/>
      <c r="JBR192" s="113"/>
      <c r="JBS192" s="113"/>
      <c r="JBT192" s="113"/>
      <c r="JBU192" s="113"/>
      <c r="JBV192" s="113"/>
      <c r="JBW192" s="113"/>
      <c r="JBX192" s="113"/>
      <c r="JBY192" s="113"/>
      <c r="JBZ192" s="113"/>
      <c r="JCA192" s="113"/>
      <c r="JCB192" s="113"/>
      <c r="JCC192" s="113"/>
      <c r="JCD192" s="113"/>
      <c r="JCE192" s="113"/>
      <c r="JCF192" s="113"/>
      <c r="JCG192" s="113"/>
      <c r="JCH192" s="113"/>
      <c r="JCI192" s="113"/>
      <c r="JCJ192" s="113"/>
      <c r="JCK192" s="113"/>
      <c r="JCL192" s="113"/>
      <c r="JCM192" s="113"/>
      <c r="JCN192" s="113"/>
      <c r="JCO192" s="113"/>
      <c r="JCP192" s="113"/>
      <c r="JCQ192" s="113"/>
      <c r="JCR192" s="113"/>
      <c r="JCS192" s="113"/>
      <c r="JCT192" s="113"/>
      <c r="JCU192" s="113"/>
      <c r="JCV192" s="113"/>
      <c r="JCW192" s="113"/>
      <c r="JCX192" s="113"/>
      <c r="JCY192" s="113"/>
      <c r="JCZ192" s="113"/>
      <c r="JDA192" s="113"/>
      <c r="JDB192" s="113"/>
      <c r="JDC192" s="113"/>
      <c r="JDD192" s="113"/>
      <c r="JDE192" s="113"/>
      <c r="JDF192" s="113"/>
      <c r="JDG192" s="113"/>
      <c r="JDH192" s="113"/>
      <c r="JDI192" s="113"/>
      <c r="JDJ192" s="113"/>
      <c r="JDK192" s="113"/>
      <c r="JDL192" s="113"/>
      <c r="JDM192" s="113"/>
      <c r="JDN192" s="113"/>
      <c r="JDO192" s="113"/>
      <c r="JDP192" s="113"/>
      <c r="JDQ192" s="113"/>
      <c r="JDR192" s="113"/>
      <c r="JDS192" s="113"/>
      <c r="JDT192" s="113"/>
      <c r="JDU192" s="113"/>
      <c r="JDV192" s="113"/>
      <c r="JDW192" s="113"/>
      <c r="JDX192" s="113"/>
      <c r="JDY192" s="113"/>
      <c r="JDZ192" s="113"/>
      <c r="JEA192" s="113"/>
      <c r="JEB192" s="113"/>
      <c r="JEC192" s="113"/>
      <c r="JED192" s="113"/>
      <c r="JEE192" s="113"/>
      <c r="JEF192" s="113"/>
      <c r="JEG192" s="113"/>
      <c r="JEH192" s="113"/>
      <c r="JEI192" s="113"/>
      <c r="JEJ192" s="113"/>
      <c r="JEK192" s="113"/>
      <c r="JEL192" s="113"/>
      <c r="JEM192" s="113"/>
      <c r="JEN192" s="113"/>
      <c r="JEO192" s="113"/>
      <c r="JEP192" s="113"/>
      <c r="JEQ192" s="113"/>
      <c r="JER192" s="113"/>
      <c r="JES192" s="113"/>
      <c r="JET192" s="113"/>
      <c r="JEU192" s="113"/>
      <c r="JEV192" s="113"/>
      <c r="JEW192" s="113"/>
      <c r="JEX192" s="113"/>
      <c r="JEY192" s="113"/>
      <c r="JEZ192" s="113"/>
      <c r="JFA192" s="113"/>
      <c r="JFB192" s="113"/>
      <c r="JFC192" s="113"/>
      <c r="JFD192" s="113"/>
      <c r="JFE192" s="113"/>
      <c r="JFF192" s="113"/>
      <c r="JFG192" s="113"/>
      <c r="JFH192" s="113"/>
      <c r="JFI192" s="113"/>
      <c r="JFJ192" s="113"/>
      <c r="JFK192" s="113"/>
      <c r="JFL192" s="113"/>
      <c r="JFM192" s="113"/>
      <c r="JFN192" s="113"/>
      <c r="JFO192" s="113"/>
      <c r="JFP192" s="113"/>
      <c r="JFQ192" s="113"/>
      <c r="JFR192" s="113"/>
      <c r="JFS192" s="113"/>
      <c r="JFT192" s="113"/>
      <c r="JFU192" s="113"/>
      <c r="JFV192" s="113"/>
      <c r="JFW192" s="113"/>
      <c r="JFX192" s="113"/>
      <c r="JFY192" s="113"/>
      <c r="JFZ192" s="113"/>
      <c r="JGA192" s="113"/>
      <c r="JGB192" s="113"/>
      <c r="JGC192" s="113"/>
      <c r="JGD192" s="113"/>
      <c r="JGE192" s="113"/>
      <c r="JGF192" s="113"/>
      <c r="JGG192" s="113"/>
      <c r="JGH192" s="113"/>
      <c r="JGI192" s="113"/>
      <c r="JGJ192" s="113"/>
      <c r="JGK192" s="113"/>
      <c r="JGL192" s="113"/>
      <c r="JGM192" s="113"/>
      <c r="JGN192" s="113"/>
      <c r="JGO192" s="113"/>
      <c r="JGP192" s="113"/>
      <c r="JGQ192" s="113"/>
      <c r="JGR192" s="113"/>
      <c r="JGS192" s="113"/>
      <c r="JGT192" s="113"/>
      <c r="JGU192" s="113"/>
      <c r="JGV192" s="113"/>
      <c r="JGW192" s="113"/>
      <c r="JGX192" s="113"/>
      <c r="JGY192" s="113"/>
      <c r="JGZ192" s="113"/>
      <c r="JHA192" s="113"/>
      <c r="JHB192" s="113"/>
      <c r="JHC192" s="113"/>
      <c r="JHD192" s="113"/>
      <c r="JHE192" s="113"/>
      <c r="JHF192" s="113"/>
      <c r="JHG192" s="113"/>
      <c r="JHH192" s="113"/>
      <c r="JHI192" s="113"/>
      <c r="JHJ192" s="113"/>
      <c r="JHK192" s="113"/>
      <c r="JHL192" s="113"/>
      <c r="JHM192" s="113"/>
      <c r="JHN192" s="113"/>
      <c r="JHO192" s="113"/>
      <c r="JHP192" s="113"/>
      <c r="JHQ192" s="113"/>
      <c r="JHR192" s="113"/>
      <c r="JHS192" s="113"/>
      <c r="JHT192" s="113"/>
      <c r="JHU192" s="113"/>
      <c r="JHV192" s="113"/>
      <c r="JHW192" s="113"/>
      <c r="JHX192" s="113"/>
      <c r="JHY192" s="113"/>
      <c r="JHZ192" s="113"/>
      <c r="JIA192" s="113"/>
      <c r="JIB192" s="113"/>
      <c r="JIC192" s="113"/>
      <c r="JID192" s="113"/>
      <c r="JIE192" s="113"/>
      <c r="JIF192" s="113"/>
      <c r="JIG192" s="113"/>
      <c r="JIH192" s="113"/>
      <c r="JII192" s="113"/>
      <c r="JIJ192" s="113"/>
      <c r="JIK192" s="113"/>
      <c r="JIL192" s="113"/>
      <c r="JIM192" s="113"/>
      <c r="JIN192" s="113"/>
      <c r="JIO192" s="113"/>
      <c r="JIP192" s="113"/>
      <c r="JIQ192" s="113"/>
      <c r="JIR192" s="113"/>
      <c r="JIS192" s="113"/>
      <c r="JIT192" s="113"/>
      <c r="JIU192" s="113"/>
      <c r="JIV192" s="113"/>
      <c r="JIW192" s="113"/>
      <c r="JIX192" s="113"/>
      <c r="JIY192" s="113"/>
      <c r="JIZ192" s="113"/>
      <c r="JJA192" s="113"/>
      <c r="JJB192" s="113"/>
      <c r="JJC192" s="113"/>
      <c r="JJD192" s="113"/>
      <c r="JJE192" s="113"/>
      <c r="JJF192" s="113"/>
      <c r="JJG192" s="113"/>
      <c r="JJH192" s="113"/>
      <c r="JJI192" s="113"/>
      <c r="JJJ192" s="113"/>
      <c r="JJK192" s="113"/>
      <c r="JJL192" s="113"/>
      <c r="JJM192" s="113"/>
      <c r="JJN192" s="113"/>
      <c r="JJO192" s="113"/>
      <c r="JJP192" s="113"/>
      <c r="JJQ192" s="113"/>
      <c r="JJR192" s="113"/>
      <c r="JJS192" s="113"/>
      <c r="JJT192" s="113"/>
      <c r="JJU192" s="113"/>
      <c r="JJV192" s="113"/>
      <c r="JJW192" s="113"/>
      <c r="JJX192" s="113"/>
      <c r="JJY192" s="113"/>
      <c r="JJZ192" s="113"/>
      <c r="JKA192" s="113"/>
      <c r="JKB192" s="113"/>
      <c r="JKC192" s="113"/>
      <c r="JKD192" s="113"/>
      <c r="JKE192" s="113"/>
      <c r="JKF192" s="113"/>
      <c r="JKG192" s="113"/>
      <c r="JKH192" s="113"/>
      <c r="JKI192" s="113"/>
      <c r="JKJ192" s="113"/>
      <c r="JKK192" s="113"/>
      <c r="JKL192" s="113"/>
      <c r="JKM192" s="113"/>
      <c r="JKN192" s="113"/>
      <c r="JKO192" s="113"/>
      <c r="JKP192" s="113"/>
      <c r="JKQ192" s="113"/>
      <c r="JKR192" s="113"/>
      <c r="JKS192" s="113"/>
      <c r="JKT192" s="113"/>
      <c r="JKU192" s="113"/>
      <c r="JKV192" s="113"/>
      <c r="JKW192" s="113"/>
      <c r="JKX192" s="113"/>
      <c r="JKY192" s="113"/>
      <c r="JKZ192" s="113"/>
      <c r="JLA192" s="113"/>
      <c r="JLB192" s="113"/>
      <c r="JLC192" s="113"/>
      <c r="JLD192" s="113"/>
      <c r="JLE192" s="113"/>
      <c r="JLF192" s="113"/>
      <c r="JLG192" s="113"/>
      <c r="JLH192" s="113"/>
      <c r="JLI192" s="113"/>
      <c r="JLJ192" s="113"/>
      <c r="JLK192" s="113"/>
      <c r="JLL192" s="113"/>
      <c r="JLM192" s="113"/>
      <c r="JLN192" s="113"/>
      <c r="JLO192" s="113"/>
      <c r="JLP192" s="113"/>
      <c r="JLQ192" s="113"/>
      <c r="JLR192" s="113"/>
      <c r="JLS192" s="113"/>
      <c r="JLT192" s="113"/>
      <c r="JLU192" s="113"/>
      <c r="JLV192" s="113"/>
      <c r="JLW192" s="113"/>
      <c r="JLX192" s="113"/>
      <c r="JLY192" s="113"/>
      <c r="JLZ192" s="113"/>
      <c r="JMA192" s="113"/>
      <c r="JMB192" s="113"/>
      <c r="JMC192" s="113"/>
      <c r="JMD192" s="113"/>
      <c r="JME192" s="113"/>
      <c r="JMF192" s="113"/>
      <c r="JMG192" s="113"/>
      <c r="JMH192" s="113"/>
      <c r="JMI192" s="113"/>
      <c r="JMJ192" s="113"/>
      <c r="JMK192" s="113"/>
      <c r="JML192" s="113"/>
      <c r="JMM192" s="113"/>
      <c r="JMN192" s="113"/>
      <c r="JMO192" s="113"/>
      <c r="JMP192" s="113"/>
      <c r="JMQ192" s="113"/>
      <c r="JMR192" s="113"/>
      <c r="JMS192" s="113"/>
      <c r="JMT192" s="113"/>
      <c r="JMU192" s="113"/>
      <c r="JMV192" s="113"/>
      <c r="JMW192" s="113"/>
      <c r="JMX192" s="113"/>
      <c r="JMY192" s="113"/>
      <c r="JMZ192" s="113"/>
      <c r="JNA192" s="113"/>
      <c r="JNB192" s="113"/>
      <c r="JNC192" s="113"/>
      <c r="JND192" s="113"/>
      <c r="JNE192" s="113"/>
      <c r="JNF192" s="113"/>
      <c r="JNG192" s="113"/>
      <c r="JNH192" s="113"/>
      <c r="JNI192" s="113"/>
      <c r="JNJ192" s="113"/>
      <c r="JNK192" s="113"/>
      <c r="JNL192" s="113"/>
      <c r="JNM192" s="113"/>
      <c r="JNN192" s="113"/>
      <c r="JNO192" s="113"/>
      <c r="JNP192" s="113"/>
      <c r="JNQ192" s="113"/>
      <c r="JNR192" s="113"/>
      <c r="JNS192" s="113"/>
      <c r="JNT192" s="113"/>
      <c r="JNU192" s="113"/>
      <c r="JNV192" s="113"/>
      <c r="JNW192" s="113"/>
      <c r="JNX192" s="113"/>
      <c r="JNY192" s="113"/>
      <c r="JNZ192" s="113"/>
      <c r="JOA192" s="113"/>
      <c r="JOB192" s="113"/>
      <c r="JOC192" s="113"/>
      <c r="JOD192" s="113"/>
      <c r="JOE192" s="113"/>
      <c r="JOF192" s="113"/>
      <c r="JOG192" s="113"/>
      <c r="JOH192" s="113"/>
      <c r="JOI192" s="113"/>
      <c r="JOJ192" s="113"/>
      <c r="JOK192" s="113"/>
      <c r="JOL192" s="113"/>
      <c r="JOM192" s="113"/>
      <c r="JON192" s="113"/>
      <c r="JOO192" s="113"/>
      <c r="JOP192" s="113"/>
      <c r="JOQ192" s="113"/>
      <c r="JOR192" s="113"/>
      <c r="JOS192" s="113"/>
      <c r="JOT192" s="113"/>
      <c r="JOU192" s="113"/>
      <c r="JOV192" s="113"/>
      <c r="JOW192" s="113"/>
      <c r="JOX192" s="113"/>
      <c r="JOY192" s="113"/>
      <c r="JOZ192" s="113"/>
      <c r="JPA192" s="113"/>
      <c r="JPB192" s="113"/>
      <c r="JPC192" s="113"/>
      <c r="JPD192" s="113"/>
      <c r="JPE192" s="113"/>
      <c r="JPF192" s="113"/>
      <c r="JPG192" s="113"/>
      <c r="JPH192" s="113"/>
      <c r="JPI192" s="113"/>
      <c r="JPJ192" s="113"/>
      <c r="JPK192" s="113"/>
      <c r="JPL192" s="113"/>
      <c r="JPM192" s="113"/>
      <c r="JPN192" s="113"/>
      <c r="JPO192" s="113"/>
      <c r="JPP192" s="113"/>
      <c r="JPQ192" s="113"/>
      <c r="JPR192" s="113"/>
      <c r="JPS192" s="113"/>
      <c r="JPT192" s="113"/>
      <c r="JPU192" s="113"/>
      <c r="JPV192" s="113"/>
      <c r="JPW192" s="113"/>
      <c r="JPX192" s="113"/>
      <c r="JPY192" s="113"/>
      <c r="JPZ192" s="113"/>
      <c r="JQA192" s="113"/>
      <c r="JQB192" s="113"/>
      <c r="JQC192" s="113"/>
      <c r="JQD192" s="113"/>
      <c r="JQE192" s="113"/>
      <c r="JQF192" s="113"/>
      <c r="JQG192" s="113"/>
      <c r="JQH192" s="113"/>
      <c r="JQI192" s="113"/>
      <c r="JQJ192" s="113"/>
      <c r="JQK192" s="113"/>
      <c r="JQL192" s="113"/>
      <c r="JQM192" s="113"/>
      <c r="JQN192" s="113"/>
      <c r="JQO192" s="113"/>
      <c r="JQP192" s="113"/>
      <c r="JQQ192" s="113"/>
      <c r="JQR192" s="113"/>
      <c r="JQS192" s="113"/>
      <c r="JQT192" s="113"/>
      <c r="JQU192" s="113"/>
      <c r="JQV192" s="113"/>
      <c r="JQW192" s="113"/>
      <c r="JQX192" s="113"/>
      <c r="JQY192" s="113"/>
      <c r="JQZ192" s="113"/>
      <c r="JRA192" s="113"/>
      <c r="JRB192" s="113"/>
      <c r="JRC192" s="113"/>
      <c r="JRD192" s="113"/>
      <c r="JRE192" s="113"/>
      <c r="JRF192" s="113"/>
      <c r="JRG192" s="113"/>
      <c r="JRH192" s="113"/>
      <c r="JRI192" s="113"/>
      <c r="JRJ192" s="113"/>
      <c r="JRK192" s="113"/>
      <c r="JRL192" s="113"/>
      <c r="JRM192" s="113"/>
      <c r="JRN192" s="113"/>
      <c r="JRO192" s="113"/>
      <c r="JRP192" s="113"/>
      <c r="JRQ192" s="113"/>
      <c r="JRR192" s="113"/>
      <c r="JRS192" s="113"/>
      <c r="JRT192" s="113"/>
      <c r="JRU192" s="113"/>
      <c r="JRV192" s="113"/>
      <c r="JRW192" s="113"/>
      <c r="JRX192" s="113"/>
      <c r="JRY192" s="113"/>
      <c r="JRZ192" s="113"/>
      <c r="JSA192" s="113"/>
      <c r="JSB192" s="113"/>
      <c r="JSC192" s="113"/>
      <c r="JSD192" s="113"/>
      <c r="JSE192" s="113"/>
      <c r="JSF192" s="113"/>
      <c r="JSG192" s="113"/>
      <c r="JSH192" s="113"/>
      <c r="JSI192" s="113"/>
      <c r="JSJ192" s="113"/>
      <c r="JSK192" s="113"/>
      <c r="JSL192" s="113"/>
      <c r="JSM192" s="113"/>
      <c r="JSN192" s="113"/>
      <c r="JSO192" s="113"/>
      <c r="JSP192" s="113"/>
      <c r="JSQ192" s="113"/>
      <c r="JSR192" s="113"/>
      <c r="JSS192" s="113"/>
      <c r="JST192" s="113"/>
      <c r="JSU192" s="113"/>
      <c r="JSV192" s="113"/>
      <c r="JSW192" s="113"/>
      <c r="JSX192" s="113"/>
      <c r="JSY192" s="113"/>
      <c r="JSZ192" s="113"/>
      <c r="JTA192" s="113"/>
      <c r="JTB192" s="113"/>
      <c r="JTC192" s="113"/>
      <c r="JTD192" s="113"/>
      <c r="JTE192" s="113"/>
      <c r="JTF192" s="113"/>
      <c r="JTG192" s="113"/>
      <c r="JTH192" s="113"/>
      <c r="JTI192" s="113"/>
      <c r="JTJ192" s="113"/>
      <c r="JTK192" s="113"/>
      <c r="JTL192" s="113"/>
      <c r="JTM192" s="113"/>
      <c r="JTN192" s="113"/>
      <c r="JTO192" s="113"/>
      <c r="JTP192" s="113"/>
      <c r="JTQ192" s="113"/>
      <c r="JTR192" s="113"/>
      <c r="JTS192" s="113"/>
      <c r="JTT192" s="113"/>
      <c r="JTU192" s="113"/>
      <c r="JTV192" s="113"/>
      <c r="JTW192" s="113"/>
      <c r="JTX192" s="113"/>
      <c r="JTY192" s="113"/>
      <c r="JTZ192" s="113"/>
      <c r="JUA192" s="113"/>
      <c r="JUB192" s="113"/>
      <c r="JUC192" s="113"/>
      <c r="JUD192" s="113"/>
      <c r="JUE192" s="113"/>
      <c r="JUF192" s="113"/>
      <c r="JUG192" s="113"/>
      <c r="JUH192" s="113"/>
      <c r="JUI192" s="113"/>
      <c r="JUJ192" s="113"/>
      <c r="JUK192" s="113"/>
      <c r="JUL192" s="113"/>
      <c r="JUM192" s="113"/>
      <c r="JUN192" s="113"/>
      <c r="JUO192" s="113"/>
      <c r="JUP192" s="113"/>
      <c r="JUQ192" s="113"/>
      <c r="JUR192" s="113"/>
      <c r="JUS192" s="113"/>
      <c r="JUT192" s="113"/>
      <c r="JUU192" s="113"/>
      <c r="JUV192" s="113"/>
      <c r="JUW192" s="113"/>
      <c r="JUX192" s="113"/>
      <c r="JUY192" s="113"/>
      <c r="JUZ192" s="113"/>
      <c r="JVA192" s="113"/>
      <c r="JVB192" s="113"/>
      <c r="JVC192" s="113"/>
      <c r="JVD192" s="113"/>
      <c r="JVE192" s="113"/>
      <c r="JVF192" s="113"/>
      <c r="JVG192" s="113"/>
      <c r="JVH192" s="113"/>
      <c r="JVI192" s="113"/>
      <c r="JVJ192" s="113"/>
      <c r="JVK192" s="113"/>
      <c r="JVL192" s="113"/>
      <c r="JVM192" s="113"/>
      <c r="JVN192" s="113"/>
      <c r="JVO192" s="113"/>
      <c r="JVP192" s="113"/>
      <c r="JVQ192" s="113"/>
      <c r="JVR192" s="113"/>
      <c r="JVS192" s="113"/>
      <c r="JVT192" s="113"/>
      <c r="JVU192" s="113"/>
      <c r="JVV192" s="113"/>
      <c r="JVW192" s="113"/>
      <c r="JVX192" s="113"/>
      <c r="JVY192" s="113"/>
      <c r="JVZ192" s="113"/>
      <c r="JWA192" s="113"/>
      <c r="JWB192" s="113"/>
      <c r="JWC192" s="113"/>
      <c r="JWD192" s="113"/>
      <c r="JWE192" s="113"/>
      <c r="JWF192" s="113"/>
      <c r="JWG192" s="113"/>
      <c r="JWH192" s="113"/>
      <c r="JWI192" s="113"/>
      <c r="JWJ192" s="113"/>
      <c r="JWK192" s="113"/>
      <c r="JWL192" s="113"/>
      <c r="JWM192" s="113"/>
      <c r="JWN192" s="113"/>
      <c r="JWO192" s="113"/>
      <c r="JWP192" s="113"/>
      <c r="JWQ192" s="113"/>
      <c r="JWR192" s="113"/>
      <c r="JWS192" s="113"/>
      <c r="JWT192" s="113"/>
      <c r="JWU192" s="113"/>
      <c r="JWV192" s="113"/>
      <c r="JWW192" s="113"/>
      <c r="JWX192" s="113"/>
      <c r="JWY192" s="113"/>
      <c r="JWZ192" s="113"/>
      <c r="JXA192" s="113"/>
      <c r="JXB192" s="113"/>
      <c r="JXC192" s="113"/>
      <c r="JXD192" s="113"/>
      <c r="JXE192" s="113"/>
      <c r="JXF192" s="113"/>
      <c r="JXG192" s="113"/>
      <c r="JXH192" s="113"/>
      <c r="JXI192" s="113"/>
      <c r="JXJ192" s="113"/>
      <c r="JXK192" s="113"/>
      <c r="JXL192" s="113"/>
      <c r="JXM192" s="113"/>
      <c r="JXN192" s="113"/>
      <c r="JXO192" s="113"/>
      <c r="JXP192" s="113"/>
      <c r="JXQ192" s="113"/>
      <c r="JXR192" s="113"/>
      <c r="JXS192" s="113"/>
      <c r="JXT192" s="113"/>
      <c r="JXU192" s="113"/>
      <c r="JXV192" s="113"/>
      <c r="JXW192" s="113"/>
      <c r="JXX192" s="113"/>
      <c r="JXY192" s="113"/>
      <c r="JXZ192" s="113"/>
      <c r="JYA192" s="113"/>
      <c r="JYB192" s="113"/>
      <c r="JYC192" s="113"/>
      <c r="JYD192" s="113"/>
      <c r="JYE192" s="113"/>
      <c r="JYF192" s="113"/>
      <c r="JYG192" s="113"/>
      <c r="JYH192" s="113"/>
      <c r="JYI192" s="113"/>
      <c r="JYJ192" s="113"/>
      <c r="JYK192" s="113"/>
      <c r="JYL192" s="113"/>
      <c r="JYM192" s="113"/>
      <c r="JYN192" s="113"/>
      <c r="JYO192" s="113"/>
      <c r="JYP192" s="113"/>
      <c r="JYQ192" s="113"/>
      <c r="JYR192" s="113"/>
      <c r="JYS192" s="113"/>
      <c r="JYT192" s="113"/>
      <c r="JYU192" s="113"/>
      <c r="JYV192" s="113"/>
      <c r="JYW192" s="113"/>
      <c r="JYX192" s="113"/>
      <c r="JYY192" s="113"/>
      <c r="JYZ192" s="113"/>
      <c r="JZA192" s="113"/>
      <c r="JZB192" s="113"/>
      <c r="JZC192" s="113"/>
      <c r="JZD192" s="113"/>
      <c r="JZE192" s="113"/>
      <c r="JZF192" s="113"/>
      <c r="JZG192" s="113"/>
      <c r="JZH192" s="113"/>
      <c r="JZI192" s="113"/>
      <c r="JZJ192" s="113"/>
      <c r="JZK192" s="113"/>
      <c r="JZL192" s="113"/>
      <c r="JZM192" s="113"/>
      <c r="JZN192" s="113"/>
      <c r="JZO192" s="113"/>
      <c r="JZP192" s="113"/>
      <c r="JZQ192" s="113"/>
      <c r="JZR192" s="113"/>
      <c r="JZS192" s="113"/>
      <c r="JZT192" s="113"/>
      <c r="JZU192" s="113"/>
      <c r="JZV192" s="113"/>
      <c r="JZW192" s="113"/>
      <c r="JZX192" s="113"/>
      <c r="JZY192" s="113"/>
      <c r="JZZ192" s="113"/>
      <c r="KAA192" s="113"/>
      <c r="KAB192" s="113"/>
      <c r="KAC192" s="113"/>
      <c r="KAD192" s="113"/>
      <c r="KAE192" s="113"/>
      <c r="KAF192" s="113"/>
      <c r="KAG192" s="113"/>
      <c r="KAH192" s="113"/>
      <c r="KAI192" s="113"/>
      <c r="KAJ192" s="113"/>
      <c r="KAK192" s="113"/>
      <c r="KAL192" s="113"/>
      <c r="KAM192" s="113"/>
      <c r="KAN192" s="113"/>
      <c r="KAO192" s="113"/>
      <c r="KAP192" s="113"/>
      <c r="KAQ192" s="113"/>
      <c r="KAR192" s="113"/>
      <c r="KAS192" s="113"/>
      <c r="KAT192" s="113"/>
      <c r="KAU192" s="113"/>
      <c r="KAV192" s="113"/>
      <c r="KAW192" s="113"/>
      <c r="KAX192" s="113"/>
      <c r="KAY192" s="113"/>
      <c r="KAZ192" s="113"/>
      <c r="KBA192" s="113"/>
      <c r="KBB192" s="113"/>
      <c r="KBC192" s="113"/>
      <c r="KBD192" s="113"/>
      <c r="KBE192" s="113"/>
      <c r="KBF192" s="113"/>
      <c r="KBG192" s="113"/>
      <c r="KBH192" s="113"/>
      <c r="KBI192" s="113"/>
      <c r="KBJ192" s="113"/>
      <c r="KBK192" s="113"/>
      <c r="KBL192" s="113"/>
      <c r="KBM192" s="113"/>
      <c r="KBN192" s="113"/>
      <c r="KBO192" s="113"/>
      <c r="KBP192" s="113"/>
      <c r="KBQ192" s="113"/>
      <c r="KBR192" s="113"/>
      <c r="KBS192" s="113"/>
      <c r="KBT192" s="113"/>
      <c r="KBU192" s="113"/>
      <c r="KBV192" s="113"/>
      <c r="KBW192" s="113"/>
      <c r="KBX192" s="113"/>
      <c r="KBY192" s="113"/>
      <c r="KBZ192" s="113"/>
      <c r="KCA192" s="113"/>
      <c r="KCB192" s="113"/>
      <c r="KCC192" s="113"/>
      <c r="KCD192" s="113"/>
      <c r="KCE192" s="113"/>
      <c r="KCF192" s="113"/>
      <c r="KCG192" s="113"/>
      <c r="KCH192" s="113"/>
      <c r="KCI192" s="113"/>
      <c r="KCJ192" s="113"/>
      <c r="KCK192" s="113"/>
      <c r="KCL192" s="113"/>
      <c r="KCM192" s="113"/>
      <c r="KCN192" s="113"/>
      <c r="KCO192" s="113"/>
      <c r="KCP192" s="113"/>
      <c r="KCQ192" s="113"/>
      <c r="KCR192" s="113"/>
      <c r="KCS192" s="113"/>
      <c r="KCT192" s="113"/>
      <c r="KCU192" s="113"/>
      <c r="KCV192" s="113"/>
      <c r="KCW192" s="113"/>
      <c r="KCX192" s="113"/>
      <c r="KCY192" s="113"/>
      <c r="KCZ192" s="113"/>
      <c r="KDA192" s="113"/>
      <c r="KDB192" s="113"/>
      <c r="KDC192" s="113"/>
      <c r="KDD192" s="113"/>
      <c r="KDE192" s="113"/>
      <c r="KDF192" s="113"/>
      <c r="KDG192" s="113"/>
      <c r="KDH192" s="113"/>
      <c r="KDI192" s="113"/>
      <c r="KDJ192" s="113"/>
      <c r="KDK192" s="113"/>
      <c r="KDL192" s="113"/>
      <c r="KDM192" s="113"/>
      <c r="KDN192" s="113"/>
      <c r="KDO192" s="113"/>
      <c r="KDP192" s="113"/>
      <c r="KDQ192" s="113"/>
      <c r="KDR192" s="113"/>
      <c r="KDS192" s="113"/>
      <c r="KDT192" s="113"/>
      <c r="KDU192" s="113"/>
      <c r="KDV192" s="113"/>
      <c r="KDW192" s="113"/>
      <c r="KDX192" s="113"/>
      <c r="KDY192" s="113"/>
      <c r="KDZ192" s="113"/>
      <c r="KEA192" s="113"/>
      <c r="KEB192" s="113"/>
      <c r="KEC192" s="113"/>
      <c r="KED192" s="113"/>
      <c r="KEE192" s="113"/>
      <c r="KEF192" s="113"/>
      <c r="KEG192" s="113"/>
      <c r="KEH192" s="113"/>
      <c r="KEI192" s="113"/>
      <c r="KEJ192" s="113"/>
      <c r="KEK192" s="113"/>
      <c r="KEL192" s="113"/>
      <c r="KEM192" s="113"/>
      <c r="KEN192" s="113"/>
      <c r="KEO192" s="113"/>
      <c r="KEP192" s="113"/>
      <c r="KEQ192" s="113"/>
      <c r="KER192" s="113"/>
      <c r="KES192" s="113"/>
      <c r="KET192" s="113"/>
      <c r="KEU192" s="113"/>
      <c r="KEV192" s="113"/>
      <c r="KEW192" s="113"/>
      <c r="KEX192" s="113"/>
      <c r="KEY192" s="113"/>
      <c r="KEZ192" s="113"/>
      <c r="KFA192" s="113"/>
      <c r="KFB192" s="113"/>
      <c r="KFC192" s="113"/>
      <c r="KFD192" s="113"/>
      <c r="KFE192" s="113"/>
      <c r="KFF192" s="113"/>
      <c r="KFG192" s="113"/>
      <c r="KFH192" s="113"/>
      <c r="KFI192" s="113"/>
      <c r="KFJ192" s="113"/>
      <c r="KFK192" s="113"/>
      <c r="KFL192" s="113"/>
      <c r="KFM192" s="113"/>
      <c r="KFN192" s="113"/>
      <c r="KFO192" s="113"/>
      <c r="KFP192" s="113"/>
      <c r="KFQ192" s="113"/>
      <c r="KFR192" s="113"/>
      <c r="KFS192" s="113"/>
      <c r="KFT192" s="113"/>
      <c r="KFU192" s="113"/>
      <c r="KFV192" s="113"/>
      <c r="KFW192" s="113"/>
      <c r="KFX192" s="113"/>
      <c r="KFY192" s="113"/>
      <c r="KFZ192" s="113"/>
      <c r="KGA192" s="113"/>
      <c r="KGB192" s="113"/>
      <c r="KGC192" s="113"/>
      <c r="KGD192" s="113"/>
      <c r="KGE192" s="113"/>
      <c r="KGF192" s="113"/>
      <c r="KGG192" s="113"/>
      <c r="KGH192" s="113"/>
      <c r="KGI192" s="113"/>
      <c r="KGJ192" s="113"/>
      <c r="KGK192" s="113"/>
      <c r="KGL192" s="113"/>
      <c r="KGM192" s="113"/>
      <c r="KGN192" s="113"/>
      <c r="KGO192" s="113"/>
      <c r="KGP192" s="113"/>
      <c r="KGQ192" s="113"/>
      <c r="KGR192" s="113"/>
      <c r="KGS192" s="113"/>
      <c r="KGT192" s="113"/>
      <c r="KGU192" s="113"/>
      <c r="KGV192" s="113"/>
      <c r="KGW192" s="113"/>
      <c r="KGX192" s="113"/>
      <c r="KGY192" s="113"/>
      <c r="KGZ192" s="113"/>
      <c r="KHA192" s="113"/>
      <c r="KHB192" s="113"/>
      <c r="KHC192" s="113"/>
      <c r="KHD192" s="113"/>
      <c r="KHE192" s="113"/>
      <c r="KHF192" s="113"/>
      <c r="KHG192" s="113"/>
      <c r="KHH192" s="113"/>
      <c r="KHI192" s="113"/>
      <c r="KHJ192" s="113"/>
      <c r="KHK192" s="113"/>
      <c r="KHL192" s="113"/>
      <c r="KHM192" s="113"/>
      <c r="KHN192" s="113"/>
      <c r="KHO192" s="113"/>
      <c r="KHP192" s="113"/>
      <c r="KHQ192" s="113"/>
      <c r="KHR192" s="113"/>
      <c r="KHS192" s="113"/>
      <c r="KHT192" s="113"/>
      <c r="KHU192" s="113"/>
      <c r="KHV192" s="113"/>
      <c r="KHW192" s="113"/>
      <c r="KHX192" s="113"/>
      <c r="KHY192" s="113"/>
      <c r="KHZ192" s="113"/>
      <c r="KIA192" s="113"/>
      <c r="KIB192" s="113"/>
      <c r="KIC192" s="113"/>
      <c r="KID192" s="113"/>
      <c r="KIE192" s="113"/>
      <c r="KIF192" s="113"/>
      <c r="KIG192" s="113"/>
      <c r="KIH192" s="113"/>
      <c r="KII192" s="113"/>
      <c r="KIJ192" s="113"/>
      <c r="KIK192" s="113"/>
      <c r="KIL192" s="113"/>
      <c r="KIM192" s="113"/>
      <c r="KIN192" s="113"/>
      <c r="KIO192" s="113"/>
      <c r="KIP192" s="113"/>
      <c r="KIQ192" s="113"/>
      <c r="KIR192" s="113"/>
      <c r="KIS192" s="113"/>
      <c r="KIT192" s="113"/>
      <c r="KIU192" s="113"/>
      <c r="KIV192" s="113"/>
      <c r="KIW192" s="113"/>
      <c r="KIX192" s="113"/>
      <c r="KIY192" s="113"/>
      <c r="KIZ192" s="113"/>
      <c r="KJA192" s="113"/>
      <c r="KJB192" s="113"/>
      <c r="KJC192" s="113"/>
      <c r="KJD192" s="113"/>
      <c r="KJE192" s="113"/>
      <c r="KJF192" s="113"/>
      <c r="KJG192" s="113"/>
      <c r="KJH192" s="113"/>
      <c r="KJI192" s="113"/>
      <c r="KJJ192" s="113"/>
      <c r="KJK192" s="113"/>
      <c r="KJL192" s="113"/>
      <c r="KJM192" s="113"/>
      <c r="KJN192" s="113"/>
      <c r="KJO192" s="113"/>
      <c r="KJP192" s="113"/>
      <c r="KJQ192" s="113"/>
      <c r="KJR192" s="113"/>
      <c r="KJS192" s="113"/>
      <c r="KJT192" s="113"/>
      <c r="KJU192" s="113"/>
      <c r="KJV192" s="113"/>
      <c r="KJW192" s="113"/>
      <c r="KJX192" s="113"/>
      <c r="KJY192" s="113"/>
      <c r="KJZ192" s="113"/>
      <c r="KKA192" s="113"/>
      <c r="KKB192" s="113"/>
      <c r="KKC192" s="113"/>
      <c r="KKD192" s="113"/>
      <c r="KKE192" s="113"/>
      <c r="KKF192" s="113"/>
      <c r="KKG192" s="113"/>
      <c r="KKH192" s="113"/>
      <c r="KKI192" s="113"/>
      <c r="KKJ192" s="113"/>
      <c r="KKK192" s="113"/>
      <c r="KKL192" s="113"/>
      <c r="KKM192" s="113"/>
      <c r="KKN192" s="113"/>
      <c r="KKO192" s="113"/>
      <c r="KKP192" s="113"/>
      <c r="KKQ192" s="113"/>
      <c r="KKR192" s="113"/>
      <c r="KKS192" s="113"/>
      <c r="KKT192" s="113"/>
      <c r="KKU192" s="113"/>
      <c r="KKV192" s="113"/>
      <c r="KKW192" s="113"/>
      <c r="KKX192" s="113"/>
      <c r="KKY192" s="113"/>
      <c r="KKZ192" s="113"/>
      <c r="KLA192" s="113"/>
      <c r="KLB192" s="113"/>
      <c r="KLC192" s="113"/>
      <c r="KLD192" s="113"/>
      <c r="KLE192" s="113"/>
      <c r="KLF192" s="113"/>
      <c r="KLG192" s="113"/>
      <c r="KLH192" s="113"/>
      <c r="KLI192" s="113"/>
      <c r="KLJ192" s="113"/>
      <c r="KLK192" s="113"/>
      <c r="KLL192" s="113"/>
      <c r="KLM192" s="113"/>
      <c r="KLN192" s="113"/>
      <c r="KLO192" s="113"/>
      <c r="KLP192" s="113"/>
      <c r="KLQ192" s="113"/>
      <c r="KLR192" s="113"/>
      <c r="KLS192" s="113"/>
      <c r="KLT192" s="113"/>
      <c r="KLU192" s="113"/>
      <c r="KLV192" s="113"/>
      <c r="KLW192" s="113"/>
      <c r="KLX192" s="113"/>
      <c r="KLY192" s="113"/>
      <c r="KLZ192" s="113"/>
      <c r="KMA192" s="113"/>
      <c r="KMB192" s="113"/>
      <c r="KMC192" s="113"/>
      <c r="KMD192" s="113"/>
      <c r="KME192" s="113"/>
      <c r="KMF192" s="113"/>
      <c r="KMG192" s="113"/>
      <c r="KMH192" s="113"/>
      <c r="KMI192" s="113"/>
      <c r="KMJ192" s="113"/>
      <c r="KMK192" s="113"/>
      <c r="KML192" s="113"/>
      <c r="KMM192" s="113"/>
      <c r="KMN192" s="113"/>
      <c r="KMO192" s="113"/>
      <c r="KMP192" s="113"/>
      <c r="KMQ192" s="113"/>
      <c r="KMR192" s="113"/>
      <c r="KMS192" s="113"/>
      <c r="KMT192" s="113"/>
      <c r="KMU192" s="113"/>
      <c r="KMV192" s="113"/>
      <c r="KMW192" s="113"/>
      <c r="KMX192" s="113"/>
      <c r="KMY192" s="113"/>
      <c r="KMZ192" s="113"/>
      <c r="KNA192" s="113"/>
      <c r="KNB192" s="113"/>
      <c r="KNC192" s="113"/>
      <c r="KND192" s="113"/>
      <c r="KNE192" s="113"/>
      <c r="KNF192" s="113"/>
      <c r="KNG192" s="113"/>
      <c r="KNH192" s="113"/>
      <c r="KNI192" s="113"/>
      <c r="KNJ192" s="113"/>
      <c r="KNK192" s="113"/>
      <c r="KNL192" s="113"/>
      <c r="KNM192" s="113"/>
      <c r="KNN192" s="113"/>
      <c r="KNO192" s="113"/>
      <c r="KNP192" s="113"/>
      <c r="KNQ192" s="113"/>
      <c r="KNR192" s="113"/>
      <c r="KNS192" s="113"/>
      <c r="KNT192" s="113"/>
      <c r="KNU192" s="113"/>
      <c r="KNV192" s="113"/>
      <c r="KNW192" s="113"/>
      <c r="KNX192" s="113"/>
      <c r="KNY192" s="113"/>
      <c r="KNZ192" s="113"/>
      <c r="KOA192" s="113"/>
      <c r="KOB192" s="113"/>
      <c r="KOC192" s="113"/>
      <c r="KOD192" s="113"/>
      <c r="KOE192" s="113"/>
      <c r="KOF192" s="113"/>
      <c r="KOG192" s="113"/>
      <c r="KOH192" s="113"/>
      <c r="KOI192" s="113"/>
      <c r="KOJ192" s="113"/>
      <c r="KOK192" s="113"/>
      <c r="KOL192" s="113"/>
      <c r="KOM192" s="113"/>
      <c r="KON192" s="113"/>
      <c r="KOO192" s="113"/>
      <c r="KOP192" s="113"/>
      <c r="KOQ192" s="113"/>
      <c r="KOR192" s="113"/>
      <c r="KOS192" s="113"/>
      <c r="KOT192" s="113"/>
      <c r="KOU192" s="113"/>
      <c r="KOV192" s="113"/>
      <c r="KOW192" s="113"/>
      <c r="KOX192" s="113"/>
      <c r="KOY192" s="113"/>
      <c r="KOZ192" s="113"/>
      <c r="KPA192" s="113"/>
      <c r="KPB192" s="113"/>
      <c r="KPC192" s="113"/>
      <c r="KPD192" s="113"/>
      <c r="KPE192" s="113"/>
      <c r="KPF192" s="113"/>
      <c r="KPG192" s="113"/>
      <c r="KPH192" s="113"/>
      <c r="KPI192" s="113"/>
      <c r="KPJ192" s="113"/>
      <c r="KPK192" s="113"/>
      <c r="KPL192" s="113"/>
      <c r="KPM192" s="113"/>
      <c r="KPN192" s="113"/>
      <c r="KPO192" s="113"/>
      <c r="KPP192" s="113"/>
      <c r="KPQ192" s="113"/>
      <c r="KPR192" s="113"/>
      <c r="KPS192" s="113"/>
      <c r="KPT192" s="113"/>
      <c r="KPU192" s="113"/>
      <c r="KPV192" s="113"/>
      <c r="KPW192" s="113"/>
      <c r="KPX192" s="113"/>
      <c r="KPY192" s="113"/>
      <c r="KPZ192" s="113"/>
      <c r="KQA192" s="113"/>
      <c r="KQB192" s="113"/>
      <c r="KQC192" s="113"/>
      <c r="KQD192" s="113"/>
      <c r="KQE192" s="113"/>
      <c r="KQF192" s="113"/>
      <c r="KQG192" s="113"/>
      <c r="KQH192" s="113"/>
      <c r="KQI192" s="113"/>
      <c r="KQJ192" s="113"/>
      <c r="KQK192" s="113"/>
      <c r="KQL192" s="113"/>
      <c r="KQM192" s="113"/>
      <c r="KQN192" s="113"/>
      <c r="KQO192" s="113"/>
      <c r="KQP192" s="113"/>
      <c r="KQQ192" s="113"/>
      <c r="KQR192" s="113"/>
      <c r="KQS192" s="113"/>
      <c r="KQT192" s="113"/>
      <c r="KQU192" s="113"/>
      <c r="KQV192" s="113"/>
      <c r="KQW192" s="113"/>
      <c r="KQX192" s="113"/>
      <c r="KQY192" s="113"/>
      <c r="KQZ192" s="113"/>
      <c r="KRA192" s="113"/>
      <c r="KRB192" s="113"/>
      <c r="KRC192" s="113"/>
      <c r="KRD192" s="113"/>
      <c r="KRE192" s="113"/>
      <c r="KRF192" s="113"/>
      <c r="KRG192" s="113"/>
      <c r="KRH192" s="113"/>
      <c r="KRI192" s="113"/>
      <c r="KRJ192" s="113"/>
      <c r="KRK192" s="113"/>
      <c r="KRL192" s="113"/>
      <c r="KRM192" s="113"/>
      <c r="KRN192" s="113"/>
      <c r="KRO192" s="113"/>
      <c r="KRP192" s="113"/>
      <c r="KRQ192" s="113"/>
      <c r="KRR192" s="113"/>
      <c r="KRS192" s="113"/>
      <c r="KRT192" s="113"/>
      <c r="KRU192" s="113"/>
      <c r="KRV192" s="113"/>
      <c r="KRW192" s="113"/>
      <c r="KRX192" s="113"/>
      <c r="KRY192" s="113"/>
      <c r="KRZ192" s="113"/>
      <c r="KSA192" s="113"/>
      <c r="KSB192" s="113"/>
      <c r="KSC192" s="113"/>
      <c r="KSD192" s="113"/>
      <c r="KSE192" s="113"/>
      <c r="KSF192" s="113"/>
      <c r="KSG192" s="113"/>
      <c r="KSH192" s="113"/>
      <c r="KSI192" s="113"/>
      <c r="KSJ192" s="113"/>
      <c r="KSK192" s="113"/>
      <c r="KSL192" s="113"/>
      <c r="KSM192" s="113"/>
      <c r="KSN192" s="113"/>
      <c r="KSO192" s="113"/>
      <c r="KSP192" s="113"/>
      <c r="KSQ192" s="113"/>
      <c r="KSR192" s="113"/>
      <c r="KSS192" s="113"/>
      <c r="KST192" s="113"/>
      <c r="KSU192" s="113"/>
      <c r="KSV192" s="113"/>
      <c r="KSW192" s="113"/>
      <c r="KSX192" s="113"/>
      <c r="KSY192" s="113"/>
      <c r="KSZ192" s="113"/>
      <c r="KTA192" s="113"/>
      <c r="KTB192" s="113"/>
      <c r="KTC192" s="113"/>
      <c r="KTD192" s="113"/>
      <c r="KTE192" s="113"/>
      <c r="KTF192" s="113"/>
      <c r="KTG192" s="113"/>
      <c r="KTH192" s="113"/>
      <c r="KTI192" s="113"/>
      <c r="KTJ192" s="113"/>
      <c r="KTK192" s="113"/>
      <c r="KTL192" s="113"/>
      <c r="KTM192" s="113"/>
      <c r="KTN192" s="113"/>
      <c r="KTO192" s="113"/>
      <c r="KTP192" s="113"/>
      <c r="KTQ192" s="113"/>
      <c r="KTR192" s="113"/>
      <c r="KTS192" s="113"/>
      <c r="KTT192" s="113"/>
      <c r="KTU192" s="113"/>
      <c r="KTV192" s="113"/>
      <c r="KTW192" s="113"/>
      <c r="KTX192" s="113"/>
      <c r="KTY192" s="113"/>
      <c r="KTZ192" s="113"/>
      <c r="KUA192" s="113"/>
      <c r="KUB192" s="113"/>
      <c r="KUC192" s="113"/>
      <c r="KUD192" s="113"/>
      <c r="KUE192" s="113"/>
      <c r="KUF192" s="113"/>
      <c r="KUG192" s="113"/>
      <c r="KUH192" s="113"/>
      <c r="KUI192" s="113"/>
      <c r="KUJ192" s="113"/>
      <c r="KUK192" s="113"/>
      <c r="KUL192" s="113"/>
      <c r="KUM192" s="113"/>
      <c r="KUN192" s="113"/>
      <c r="KUO192" s="113"/>
      <c r="KUP192" s="113"/>
      <c r="KUQ192" s="113"/>
      <c r="KUR192" s="113"/>
      <c r="KUS192" s="113"/>
      <c r="KUT192" s="113"/>
      <c r="KUU192" s="113"/>
      <c r="KUV192" s="113"/>
      <c r="KUW192" s="113"/>
      <c r="KUX192" s="113"/>
      <c r="KUY192" s="113"/>
      <c r="KUZ192" s="113"/>
      <c r="KVA192" s="113"/>
      <c r="KVB192" s="113"/>
      <c r="KVC192" s="113"/>
      <c r="KVD192" s="113"/>
      <c r="KVE192" s="113"/>
      <c r="KVF192" s="113"/>
      <c r="KVG192" s="113"/>
      <c r="KVH192" s="113"/>
      <c r="KVI192" s="113"/>
      <c r="KVJ192" s="113"/>
      <c r="KVK192" s="113"/>
      <c r="KVL192" s="113"/>
      <c r="KVM192" s="113"/>
      <c r="KVN192" s="113"/>
      <c r="KVO192" s="113"/>
      <c r="KVP192" s="113"/>
      <c r="KVQ192" s="113"/>
      <c r="KVR192" s="113"/>
      <c r="KVS192" s="113"/>
      <c r="KVT192" s="113"/>
      <c r="KVU192" s="113"/>
      <c r="KVV192" s="113"/>
      <c r="KVW192" s="113"/>
      <c r="KVX192" s="113"/>
      <c r="KVY192" s="113"/>
      <c r="KVZ192" s="113"/>
      <c r="KWA192" s="113"/>
      <c r="KWB192" s="113"/>
      <c r="KWC192" s="113"/>
      <c r="KWD192" s="113"/>
      <c r="KWE192" s="113"/>
      <c r="KWF192" s="113"/>
      <c r="KWG192" s="113"/>
      <c r="KWH192" s="113"/>
      <c r="KWI192" s="113"/>
      <c r="KWJ192" s="113"/>
      <c r="KWK192" s="113"/>
      <c r="KWL192" s="113"/>
      <c r="KWM192" s="113"/>
      <c r="KWN192" s="113"/>
      <c r="KWO192" s="113"/>
      <c r="KWP192" s="113"/>
      <c r="KWQ192" s="113"/>
      <c r="KWR192" s="113"/>
      <c r="KWS192" s="113"/>
      <c r="KWT192" s="113"/>
      <c r="KWU192" s="113"/>
      <c r="KWV192" s="113"/>
      <c r="KWW192" s="113"/>
      <c r="KWX192" s="113"/>
      <c r="KWY192" s="113"/>
      <c r="KWZ192" s="113"/>
      <c r="KXA192" s="113"/>
      <c r="KXB192" s="113"/>
      <c r="KXC192" s="113"/>
      <c r="KXD192" s="113"/>
      <c r="KXE192" s="113"/>
      <c r="KXF192" s="113"/>
      <c r="KXG192" s="113"/>
      <c r="KXH192" s="113"/>
      <c r="KXI192" s="113"/>
      <c r="KXJ192" s="113"/>
      <c r="KXK192" s="113"/>
      <c r="KXL192" s="113"/>
      <c r="KXM192" s="113"/>
      <c r="KXN192" s="113"/>
      <c r="KXO192" s="113"/>
      <c r="KXP192" s="113"/>
      <c r="KXQ192" s="113"/>
      <c r="KXR192" s="113"/>
      <c r="KXS192" s="113"/>
      <c r="KXT192" s="113"/>
      <c r="KXU192" s="113"/>
      <c r="KXV192" s="113"/>
      <c r="KXW192" s="113"/>
      <c r="KXX192" s="113"/>
      <c r="KXY192" s="113"/>
      <c r="KXZ192" s="113"/>
      <c r="KYA192" s="113"/>
      <c r="KYB192" s="113"/>
      <c r="KYC192" s="113"/>
      <c r="KYD192" s="113"/>
      <c r="KYE192" s="113"/>
      <c r="KYF192" s="113"/>
      <c r="KYG192" s="113"/>
      <c r="KYH192" s="113"/>
      <c r="KYI192" s="113"/>
      <c r="KYJ192" s="113"/>
      <c r="KYK192" s="113"/>
      <c r="KYL192" s="113"/>
      <c r="KYM192" s="113"/>
      <c r="KYN192" s="113"/>
      <c r="KYO192" s="113"/>
      <c r="KYP192" s="113"/>
      <c r="KYQ192" s="113"/>
      <c r="KYR192" s="113"/>
      <c r="KYS192" s="113"/>
      <c r="KYT192" s="113"/>
      <c r="KYU192" s="113"/>
      <c r="KYV192" s="113"/>
      <c r="KYW192" s="113"/>
      <c r="KYX192" s="113"/>
      <c r="KYY192" s="113"/>
      <c r="KYZ192" s="113"/>
      <c r="KZA192" s="113"/>
      <c r="KZB192" s="113"/>
      <c r="KZC192" s="113"/>
      <c r="KZD192" s="113"/>
      <c r="KZE192" s="113"/>
      <c r="KZF192" s="113"/>
      <c r="KZG192" s="113"/>
      <c r="KZH192" s="113"/>
      <c r="KZI192" s="113"/>
      <c r="KZJ192" s="113"/>
      <c r="KZK192" s="113"/>
      <c r="KZL192" s="113"/>
      <c r="KZM192" s="113"/>
      <c r="KZN192" s="113"/>
      <c r="KZO192" s="113"/>
      <c r="KZP192" s="113"/>
      <c r="KZQ192" s="113"/>
      <c r="KZR192" s="113"/>
      <c r="KZS192" s="113"/>
      <c r="KZT192" s="113"/>
      <c r="KZU192" s="113"/>
      <c r="KZV192" s="113"/>
      <c r="KZW192" s="113"/>
      <c r="KZX192" s="113"/>
      <c r="KZY192" s="113"/>
      <c r="KZZ192" s="113"/>
      <c r="LAA192" s="113"/>
      <c r="LAB192" s="113"/>
      <c r="LAC192" s="113"/>
      <c r="LAD192" s="113"/>
      <c r="LAE192" s="113"/>
      <c r="LAF192" s="113"/>
      <c r="LAG192" s="113"/>
      <c r="LAH192" s="113"/>
      <c r="LAI192" s="113"/>
      <c r="LAJ192" s="113"/>
      <c r="LAK192" s="113"/>
      <c r="LAL192" s="113"/>
      <c r="LAM192" s="113"/>
      <c r="LAN192" s="113"/>
      <c r="LAO192" s="113"/>
      <c r="LAP192" s="113"/>
      <c r="LAQ192" s="113"/>
      <c r="LAR192" s="113"/>
      <c r="LAS192" s="113"/>
      <c r="LAT192" s="113"/>
      <c r="LAU192" s="113"/>
      <c r="LAV192" s="113"/>
      <c r="LAW192" s="113"/>
      <c r="LAX192" s="113"/>
      <c r="LAY192" s="113"/>
      <c r="LAZ192" s="113"/>
      <c r="LBA192" s="113"/>
      <c r="LBB192" s="113"/>
      <c r="LBC192" s="113"/>
      <c r="LBD192" s="113"/>
      <c r="LBE192" s="113"/>
      <c r="LBF192" s="113"/>
      <c r="LBG192" s="113"/>
      <c r="LBH192" s="113"/>
      <c r="LBI192" s="113"/>
      <c r="LBJ192" s="113"/>
      <c r="LBK192" s="113"/>
      <c r="LBL192" s="113"/>
      <c r="LBM192" s="113"/>
      <c r="LBN192" s="113"/>
      <c r="LBO192" s="113"/>
      <c r="LBP192" s="113"/>
      <c r="LBQ192" s="113"/>
      <c r="LBR192" s="113"/>
      <c r="LBS192" s="113"/>
      <c r="LBT192" s="113"/>
      <c r="LBU192" s="113"/>
      <c r="LBV192" s="113"/>
      <c r="LBW192" s="113"/>
      <c r="LBX192" s="113"/>
      <c r="LBY192" s="113"/>
      <c r="LBZ192" s="113"/>
      <c r="LCA192" s="113"/>
      <c r="LCB192" s="113"/>
      <c r="LCC192" s="113"/>
      <c r="LCD192" s="113"/>
      <c r="LCE192" s="113"/>
      <c r="LCF192" s="113"/>
      <c r="LCG192" s="113"/>
      <c r="LCH192" s="113"/>
      <c r="LCI192" s="113"/>
      <c r="LCJ192" s="113"/>
      <c r="LCK192" s="113"/>
      <c r="LCL192" s="113"/>
      <c r="LCM192" s="113"/>
      <c r="LCN192" s="113"/>
      <c r="LCO192" s="113"/>
      <c r="LCP192" s="113"/>
      <c r="LCQ192" s="113"/>
      <c r="LCR192" s="113"/>
      <c r="LCS192" s="113"/>
      <c r="LCT192" s="113"/>
      <c r="LCU192" s="113"/>
      <c r="LCV192" s="113"/>
      <c r="LCW192" s="113"/>
      <c r="LCX192" s="113"/>
      <c r="LCY192" s="113"/>
      <c r="LCZ192" s="113"/>
      <c r="LDA192" s="113"/>
      <c r="LDB192" s="113"/>
      <c r="LDC192" s="113"/>
      <c r="LDD192" s="113"/>
      <c r="LDE192" s="113"/>
      <c r="LDF192" s="113"/>
      <c r="LDG192" s="113"/>
      <c r="LDH192" s="113"/>
      <c r="LDI192" s="113"/>
      <c r="LDJ192" s="113"/>
      <c r="LDK192" s="113"/>
      <c r="LDL192" s="113"/>
      <c r="LDM192" s="113"/>
      <c r="LDN192" s="113"/>
      <c r="LDO192" s="113"/>
      <c r="LDP192" s="113"/>
      <c r="LDQ192" s="113"/>
      <c r="LDR192" s="113"/>
      <c r="LDS192" s="113"/>
      <c r="LDT192" s="113"/>
      <c r="LDU192" s="113"/>
      <c r="LDV192" s="113"/>
      <c r="LDW192" s="113"/>
      <c r="LDX192" s="113"/>
      <c r="LDY192" s="113"/>
      <c r="LDZ192" s="113"/>
      <c r="LEA192" s="113"/>
      <c r="LEB192" s="113"/>
      <c r="LEC192" s="113"/>
      <c r="LED192" s="113"/>
      <c r="LEE192" s="113"/>
      <c r="LEF192" s="113"/>
      <c r="LEG192" s="113"/>
      <c r="LEH192" s="113"/>
      <c r="LEI192" s="113"/>
      <c r="LEJ192" s="113"/>
      <c r="LEK192" s="113"/>
      <c r="LEL192" s="113"/>
      <c r="LEM192" s="113"/>
      <c r="LEN192" s="113"/>
      <c r="LEO192" s="113"/>
      <c r="LEP192" s="113"/>
      <c r="LEQ192" s="113"/>
      <c r="LER192" s="113"/>
      <c r="LES192" s="113"/>
      <c r="LET192" s="113"/>
      <c r="LEU192" s="113"/>
      <c r="LEV192" s="113"/>
      <c r="LEW192" s="113"/>
      <c r="LEX192" s="113"/>
      <c r="LEY192" s="113"/>
      <c r="LEZ192" s="113"/>
      <c r="LFA192" s="113"/>
      <c r="LFB192" s="113"/>
      <c r="LFC192" s="113"/>
      <c r="LFD192" s="113"/>
      <c r="LFE192" s="113"/>
      <c r="LFF192" s="113"/>
      <c r="LFG192" s="113"/>
      <c r="LFH192" s="113"/>
      <c r="LFI192" s="113"/>
      <c r="LFJ192" s="113"/>
      <c r="LFK192" s="113"/>
      <c r="LFL192" s="113"/>
      <c r="LFM192" s="113"/>
      <c r="LFN192" s="113"/>
      <c r="LFO192" s="113"/>
      <c r="LFP192" s="113"/>
      <c r="LFQ192" s="113"/>
      <c r="LFR192" s="113"/>
      <c r="LFS192" s="113"/>
      <c r="LFT192" s="113"/>
      <c r="LFU192" s="113"/>
      <c r="LFV192" s="113"/>
      <c r="LFW192" s="113"/>
      <c r="LFX192" s="113"/>
      <c r="LFY192" s="113"/>
      <c r="LFZ192" s="113"/>
      <c r="LGA192" s="113"/>
      <c r="LGB192" s="113"/>
      <c r="LGC192" s="113"/>
      <c r="LGD192" s="113"/>
      <c r="LGE192" s="113"/>
      <c r="LGF192" s="113"/>
      <c r="LGG192" s="113"/>
      <c r="LGH192" s="113"/>
      <c r="LGI192" s="113"/>
      <c r="LGJ192" s="113"/>
      <c r="LGK192" s="113"/>
      <c r="LGL192" s="113"/>
      <c r="LGM192" s="113"/>
      <c r="LGN192" s="113"/>
      <c r="LGO192" s="113"/>
      <c r="LGP192" s="113"/>
      <c r="LGQ192" s="113"/>
      <c r="LGR192" s="113"/>
      <c r="LGS192" s="113"/>
      <c r="LGT192" s="113"/>
      <c r="LGU192" s="113"/>
      <c r="LGV192" s="113"/>
      <c r="LGW192" s="113"/>
      <c r="LGX192" s="113"/>
      <c r="LGY192" s="113"/>
      <c r="LGZ192" s="113"/>
      <c r="LHA192" s="113"/>
      <c r="LHB192" s="113"/>
      <c r="LHC192" s="113"/>
      <c r="LHD192" s="113"/>
      <c r="LHE192" s="113"/>
      <c r="LHF192" s="113"/>
      <c r="LHG192" s="113"/>
      <c r="LHH192" s="113"/>
      <c r="LHI192" s="113"/>
      <c r="LHJ192" s="113"/>
      <c r="LHK192" s="113"/>
      <c r="LHL192" s="113"/>
      <c r="LHM192" s="113"/>
      <c r="LHN192" s="113"/>
      <c r="LHO192" s="113"/>
      <c r="LHP192" s="113"/>
      <c r="LHQ192" s="113"/>
      <c r="LHR192" s="113"/>
      <c r="LHS192" s="113"/>
      <c r="LHT192" s="113"/>
      <c r="LHU192" s="113"/>
      <c r="LHV192" s="113"/>
      <c r="LHW192" s="113"/>
      <c r="LHX192" s="113"/>
      <c r="LHY192" s="113"/>
      <c r="LHZ192" s="113"/>
      <c r="LIA192" s="113"/>
      <c r="LIB192" s="113"/>
      <c r="LIC192" s="113"/>
      <c r="LID192" s="113"/>
      <c r="LIE192" s="113"/>
      <c r="LIF192" s="113"/>
      <c r="LIG192" s="113"/>
      <c r="LIH192" s="113"/>
      <c r="LII192" s="113"/>
      <c r="LIJ192" s="113"/>
      <c r="LIK192" s="113"/>
      <c r="LIL192" s="113"/>
      <c r="LIM192" s="113"/>
      <c r="LIN192" s="113"/>
      <c r="LIO192" s="113"/>
      <c r="LIP192" s="113"/>
      <c r="LIQ192" s="113"/>
      <c r="LIR192" s="113"/>
      <c r="LIS192" s="113"/>
      <c r="LIT192" s="113"/>
      <c r="LIU192" s="113"/>
      <c r="LIV192" s="113"/>
      <c r="LIW192" s="113"/>
      <c r="LIX192" s="113"/>
      <c r="LIY192" s="113"/>
      <c r="LIZ192" s="113"/>
      <c r="LJA192" s="113"/>
      <c r="LJB192" s="113"/>
      <c r="LJC192" s="113"/>
      <c r="LJD192" s="113"/>
      <c r="LJE192" s="113"/>
      <c r="LJF192" s="113"/>
      <c r="LJG192" s="113"/>
      <c r="LJH192" s="113"/>
      <c r="LJI192" s="113"/>
      <c r="LJJ192" s="113"/>
      <c r="LJK192" s="113"/>
      <c r="LJL192" s="113"/>
      <c r="LJM192" s="113"/>
      <c r="LJN192" s="113"/>
      <c r="LJO192" s="113"/>
      <c r="LJP192" s="113"/>
      <c r="LJQ192" s="113"/>
      <c r="LJR192" s="113"/>
      <c r="LJS192" s="113"/>
      <c r="LJT192" s="113"/>
      <c r="LJU192" s="113"/>
      <c r="LJV192" s="113"/>
      <c r="LJW192" s="113"/>
      <c r="LJX192" s="113"/>
      <c r="LJY192" s="113"/>
      <c r="LJZ192" s="113"/>
      <c r="LKA192" s="113"/>
      <c r="LKB192" s="113"/>
      <c r="LKC192" s="113"/>
      <c r="LKD192" s="113"/>
      <c r="LKE192" s="113"/>
      <c r="LKF192" s="113"/>
      <c r="LKG192" s="113"/>
      <c r="LKH192" s="113"/>
      <c r="LKI192" s="113"/>
      <c r="LKJ192" s="113"/>
      <c r="LKK192" s="113"/>
      <c r="LKL192" s="113"/>
      <c r="LKM192" s="113"/>
      <c r="LKN192" s="113"/>
      <c r="LKO192" s="113"/>
      <c r="LKP192" s="113"/>
      <c r="LKQ192" s="113"/>
      <c r="LKR192" s="113"/>
      <c r="LKS192" s="113"/>
      <c r="LKT192" s="113"/>
      <c r="LKU192" s="113"/>
      <c r="LKV192" s="113"/>
      <c r="LKW192" s="113"/>
      <c r="LKX192" s="113"/>
      <c r="LKY192" s="113"/>
      <c r="LKZ192" s="113"/>
      <c r="LLA192" s="113"/>
      <c r="LLB192" s="113"/>
      <c r="LLC192" s="113"/>
      <c r="LLD192" s="113"/>
      <c r="LLE192" s="113"/>
      <c r="LLF192" s="113"/>
      <c r="LLG192" s="113"/>
      <c r="LLH192" s="113"/>
      <c r="LLI192" s="113"/>
      <c r="LLJ192" s="113"/>
      <c r="LLK192" s="113"/>
      <c r="LLL192" s="113"/>
      <c r="LLM192" s="113"/>
      <c r="LLN192" s="113"/>
      <c r="LLO192" s="113"/>
      <c r="LLP192" s="113"/>
      <c r="LLQ192" s="113"/>
      <c r="LLR192" s="113"/>
      <c r="LLS192" s="113"/>
      <c r="LLT192" s="113"/>
      <c r="LLU192" s="113"/>
      <c r="LLV192" s="113"/>
      <c r="LLW192" s="113"/>
      <c r="LLX192" s="113"/>
      <c r="LLY192" s="113"/>
      <c r="LLZ192" s="113"/>
      <c r="LMA192" s="113"/>
      <c r="LMB192" s="113"/>
      <c r="LMC192" s="113"/>
      <c r="LMD192" s="113"/>
      <c r="LME192" s="113"/>
      <c r="LMF192" s="113"/>
      <c r="LMG192" s="113"/>
      <c r="LMH192" s="113"/>
      <c r="LMI192" s="113"/>
      <c r="LMJ192" s="113"/>
      <c r="LMK192" s="113"/>
      <c r="LML192" s="113"/>
      <c r="LMM192" s="113"/>
      <c r="LMN192" s="113"/>
      <c r="LMO192" s="113"/>
      <c r="LMP192" s="113"/>
      <c r="LMQ192" s="113"/>
      <c r="LMR192" s="113"/>
      <c r="LMS192" s="113"/>
      <c r="LMT192" s="113"/>
      <c r="LMU192" s="113"/>
      <c r="LMV192" s="113"/>
      <c r="LMW192" s="113"/>
      <c r="LMX192" s="113"/>
      <c r="LMY192" s="113"/>
      <c r="LMZ192" s="113"/>
      <c r="LNA192" s="113"/>
      <c r="LNB192" s="113"/>
      <c r="LNC192" s="113"/>
      <c r="LND192" s="113"/>
      <c r="LNE192" s="113"/>
      <c r="LNF192" s="113"/>
      <c r="LNG192" s="113"/>
      <c r="LNH192" s="113"/>
      <c r="LNI192" s="113"/>
      <c r="LNJ192" s="113"/>
      <c r="LNK192" s="113"/>
      <c r="LNL192" s="113"/>
      <c r="LNM192" s="113"/>
      <c r="LNN192" s="113"/>
      <c r="LNO192" s="113"/>
      <c r="LNP192" s="113"/>
      <c r="LNQ192" s="113"/>
      <c r="LNR192" s="113"/>
      <c r="LNS192" s="113"/>
      <c r="LNT192" s="113"/>
      <c r="LNU192" s="113"/>
      <c r="LNV192" s="113"/>
      <c r="LNW192" s="113"/>
      <c r="LNX192" s="113"/>
      <c r="LNY192" s="113"/>
      <c r="LNZ192" s="113"/>
      <c r="LOA192" s="113"/>
      <c r="LOB192" s="113"/>
      <c r="LOC192" s="113"/>
      <c r="LOD192" s="113"/>
      <c r="LOE192" s="113"/>
      <c r="LOF192" s="113"/>
      <c r="LOG192" s="113"/>
      <c r="LOH192" s="113"/>
      <c r="LOI192" s="113"/>
      <c r="LOJ192" s="113"/>
      <c r="LOK192" s="113"/>
      <c r="LOL192" s="113"/>
      <c r="LOM192" s="113"/>
      <c r="LON192" s="113"/>
      <c r="LOO192" s="113"/>
      <c r="LOP192" s="113"/>
      <c r="LOQ192" s="113"/>
      <c r="LOR192" s="113"/>
      <c r="LOS192" s="113"/>
      <c r="LOT192" s="113"/>
      <c r="LOU192" s="113"/>
      <c r="LOV192" s="113"/>
      <c r="LOW192" s="113"/>
      <c r="LOX192" s="113"/>
      <c r="LOY192" s="113"/>
      <c r="LOZ192" s="113"/>
      <c r="LPA192" s="113"/>
      <c r="LPB192" s="113"/>
      <c r="LPC192" s="113"/>
      <c r="LPD192" s="113"/>
      <c r="LPE192" s="113"/>
      <c r="LPF192" s="113"/>
      <c r="LPG192" s="113"/>
      <c r="LPH192" s="113"/>
      <c r="LPI192" s="113"/>
      <c r="LPJ192" s="113"/>
      <c r="LPK192" s="113"/>
      <c r="LPL192" s="113"/>
      <c r="LPM192" s="113"/>
      <c r="LPN192" s="113"/>
      <c r="LPO192" s="113"/>
      <c r="LPP192" s="113"/>
      <c r="LPQ192" s="113"/>
      <c r="LPR192" s="113"/>
      <c r="LPS192" s="113"/>
      <c r="LPT192" s="113"/>
      <c r="LPU192" s="113"/>
      <c r="LPV192" s="113"/>
      <c r="LPW192" s="113"/>
      <c r="LPX192" s="113"/>
      <c r="LPY192" s="113"/>
      <c r="LPZ192" s="113"/>
      <c r="LQA192" s="113"/>
      <c r="LQB192" s="113"/>
      <c r="LQC192" s="113"/>
      <c r="LQD192" s="113"/>
      <c r="LQE192" s="113"/>
      <c r="LQF192" s="113"/>
      <c r="LQG192" s="113"/>
      <c r="LQH192" s="113"/>
      <c r="LQI192" s="113"/>
      <c r="LQJ192" s="113"/>
      <c r="LQK192" s="113"/>
      <c r="LQL192" s="113"/>
      <c r="LQM192" s="113"/>
      <c r="LQN192" s="113"/>
      <c r="LQO192" s="113"/>
      <c r="LQP192" s="113"/>
      <c r="LQQ192" s="113"/>
      <c r="LQR192" s="113"/>
      <c r="LQS192" s="113"/>
      <c r="LQT192" s="113"/>
      <c r="LQU192" s="113"/>
      <c r="LQV192" s="113"/>
      <c r="LQW192" s="113"/>
      <c r="LQX192" s="113"/>
      <c r="LQY192" s="113"/>
      <c r="LQZ192" s="113"/>
      <c r="LRA192" s="113"/>
      <c r="LRB192" s="113"/>
      <c r="LRC192" s="113"/>
      <c r="LRD192" s="113"/>
      <c r="LRE192" s="113"/>
      <c r="LRF192" s="113"/>
      <c r="LRG192" s="113"/>
      <c r="LRH192" s="113"/>
      <c r="LRI192" s="113"/>
      <c r="LRJ192" s="113"/>
      <c r="LRK192" s="113"/>
      <c r="LRL192" s="113"/>
      <c r="LRM192" s="113"/>
      <c r="LRN192" s="113"/>
      <c r="LRO192" s="113"/>
      <c r="LRP192" s="113"/>
      <c r="LRQ192" s="113"/>
      <c r="LRR192" s="113"/>
      <c r="LRS192" s="113"/>
      <c r="LRT192" s="113"/>
      <c r="LRU192" s="113"/>
      <c r="LRV192" s="113"/>
      <c r="LRW192" s="113"/>
      <c r="LRX192" s="113"/>
      <c r="LRY192" s="113"/>
      <c r="LRZ192" s="113"/>
      <c r="LSA192" s="113"/>
      <c r="LSB192" s="113"/>
      <c r="LSC192" s="113"/>
      <c r="LSD192" s="113"/>
      <c r="LSE192" s="113"/>
      <c r="LSF192" s="113"/>
      <c r="LSG192" s="113"/>
      <c r="LSH192" s="113"/>
      <c r="LSI192" s="113"/>
      <c r="LSJ192" s="113"/>
      <c r="LSK192" s="113"/>
      <c r="LSL192" s="113"/>
      <c r="LSM192" s="113"/>
      <c r="LSN192" s="113"/>
      <c r="LSO192" s="113"/>
      <c r="LSP192" s="113"/>
      <c r="LSQ192" s="113"/>
      <c r="LSR192" s="113"/>
      <c r="LSS192" s="113"/>
      <c r="LST192" s="113"/>
      <c r="LSU192" s="113"/>
      <c r="LSV192" s="113"/>
      <c r="LSW192" s="113"/>
      <c r="LSX192" s="113"/>
      <c r="LSY192" s="113"/>
      <c r="LSZ192" s="113"/>
      <c r="LTA192" s="113"/>
      <c r="LTB192" s="113"/>
      <c r="LTC192" s="113"/>
      <c r="LTD192" s="113"/>
      <c r="LTE192" s="113"/>
      <c r="LTF192" s="113"/>
      <c r="LTG192" s="113"/>
      <c r="LTH192" s="113"/>
      <c r="LTI192" s="113"/>
      <c r="LTJ192" s="113"/>
      <c r="LTK192" s="113"/>
      <c r="LTL192" s="113"/>
      <c r="LTM192" s="113"/>
      <c r="LTN192" s="113"/>
      <c r="LTO192" s="113"/>
      <c r="LTP192" s="113"/>
      <c r="LTQ192" s="113"/>
      <c r="LTR192" s="113"/>
      <c r="LTS192" s="113"/>
      <c r="LTT192" s="113"/>
      <c r="LTU192" s="113"/>
      <c r="LTV192" s="113"/>
      <c r="LTW192" s="113"/>
      <c r="LTX192" s="113"/>
      <c r="LTY192" s="113"/>
      <c r="LTZ192" s="113"/>
      <c r="LUA192" s="113"/>
      <c r="LUB192" s="113"/>
      <c r="LUC192" s="113"/>
      <c r="LUD192" s="113"/>
      <c r="LUE192" s="113"/>
      <c r="LUF192" s="113"/>
      <c r="LUG192" s="113"/>
      <c r="LUH192" s="113"/>
      <c r="LUI192" s="113"/>
      <c r="LUJ192" s="113"/>
      <c r="LUK192" s="113"/>
      <c r="LUL192" s="113"/>
      <c r="LUM192" s="113"/>
      <c r="LUN192" s="113"/>
      <c r="LUO192" s="113"/>
      <c r="LUP192" s="113"/>
      <c r="LUQ192" s="113"/>
      <c r="LUR192" s="113"/>
      <c r="LUS192" s="113"/>
      <c r="LUT192" s="113"/>
      <c r="LUU192" s="113"/>
      <c r="LUV192" s="113"/>
      <c r="LUW192" s="113"/>
      <c r="LUX192" s="113"/>
      <c r="LUY192" s="113"/>
      <c r="LUZ192" s="113"/>
      <c r="LVA192" s="113"/>
      <c r="LVB192" s="113"/>
      <c r="LVC192" s="113"/>
      <c r="LVD192" s="113"/>
      <c r="LVE192" s="113"/>
      <c r="LVF192" s="113"/>
      <c r="LVG192" s="113"/>
      <c r="LVH192" s="113"/>
      <c r="LVI192" s="113"/>
      <c r="LVJ192" s="113"/>
      <c r="LVK192" s="113"/>
      <c r="LVL192" s="113"/>
      <c r="LVM192" s="113"/>
      <c r="LVN192" s="113"/>
      <c r="LVO192" s="113"/>
      <c r="LVP192" s="113"/>
      <c r="LVQ192" s="113"/>
      <c r="LVR192" s="113"/>
      <c r="LVS192" s="113"/>
      <c r="LVT192" s="113"/>
      <c r="LVU192" s="113"/>
      <c r="LVV192" s="113"/>
      <c r="LVW192" s="113"/>
      <c r="LVX192" s="113"/>
      <c r="LVY192" s="113"/>
      <c r="LVZ192" s="113"/>
      <c r="LWA192" s="113"/>
      <c r="LWB192" s="113"/>
      <c r="LWC192" s="113"/>
      <c r="LWD192" s="113"/>
      <c r="LWE192" s="113"/>
      <c r="LWF192" s="113"/>
      <c r="LWG192" s="113"/>
      <c r="LWH192" s="113"/>
      <c r="LWI192" s="113"/>
      <c r="LWJ192" s="113"/>
      <c r="LWK192" s="113"/>
      <c r="LWL192" s="113"/>
      <c r="LWM192" s="113"/>
      <c r="LWN192" s="113"/>
      <c r="LWO192" s="113"/>
      <c r="LWP192" s="113"/>
      <c r="LWQ192" s="113"/>
      <c r="LWR192" s="113"/>
      <c r="LWS192" s="113"/>
      <c r="LWT192" s="113"/>
      <c r="LWU192" s="113"/>
      <c r="LWV192" s="113"/>
      <c r="LWW192" s="113"/>
      <c r="LWX192" s="113"/>
      <c r="LWY192" s="113"/>
      <c r="LWZ192" s="113"/>
      <c r="LXA192" s="113"/>
      <c r="LXB192" s="113"/>
      <c r="LXC192" s="113"/>
      <c r="LXD192" s="113"/>
      <c r="LXE192" s="113"/>
      <c r="LXF192" s="113"/>
      <c r="LXG192" s="113"/>
      <c r="LXH192" s="113"/>
      <c r="LXI192" s="113"/>
      <c r="LXJ192" s="113"/>
      <c r="LXK192" s="113"/>
      <c r="LXL192" s="113"/>
      <c r="LXM192" s="113"/>
      <c r="LXN192" s="113"/>
      <c r="LXO192" s="113"/>
      <c r="LXP192" s="113"/>
      <c r="LXQ192" s="113"/>
      <c r="LXR192" s="113"/>
      <c r="LXS192" s="113"/>
      <c r="LXT192" s="113"/>
      <c r="LXU192" s="113"/>
      <c r="LXV192" s="113"/>
      <c r="LXW192" s="113"/>
      <c r="LXX192" s="113"/>
      <c r="LXY192" s="113"/>
      <c r="LXZ192" s="113"/>
      <c r="LYA192" s="113"/>
      <c r="LYB192" s="113"/>
      <c r="LYC192" s="113"/>
      <c r="LYD192" s="113"/>
      <c r="LYE192" s="113"/>
      <c r="LYF192" s="113"/>
      <c r="LYG192" s="113"/>
      <c r="LYH192" s="113"/>
      <c r="LYI192" s="113"/>
      <c r="LYJ192" s="113"/>
      <c r="LYK192" s="113"/>
      <c r="LYL192" s="113"/>
      <c r="LYM192" s="113"/>
      <c r="LYN192" s="113"/>
      <c r="LYO192" s="113"/>
      <c r="LYP192" s="113"/>
      <c r="LYQ192" s="113"/>
      <c r="LYR192" s="113"/>
      <c r="LYS192" s="113"/>
      <c r="LYT192" s="113"/>
      <c r="LYU192" s="113"/>
      <c r="LYV192" s="113"/>
      <c r="LYW192" s="113"/>
      <c r="LYX192" s="113"/>
      <c r="LYY192" s="113"/>
      <c r="LYZ192" s="113"/>
      <c r="LZA192" s="113"/>
      <c r="LZB192" s="113"/>
      <c r="LZC192" s="113"/>
      <c r="LZD192" s="113"/>
      <c r="LZE192" s="113"/>
      <c r="LZF192" s="113"/>
      <c r="LZG192" s="113"/>
      <c r="LZH192" s="113"/>
      <c r="LZI192" s="113"/>
      <c r="LZJ192" s="113"/>
      <c r="LZK192" s="113"/>
      <c r="LZL192" s="113"/>
      <c r="LZM192" s="113"/>
      <c r="LZN192" s="113"/>
      <c r="LZO192" s="113"/>
      <c r="LZP192" s="113"/>
      <c r="LZQ192" s="113"/>
      <c r="LZR192" s="113"/>
      <c r="LZS192" s="113"/>
      <c r="LZT192" s="113"/>
      <c r="LZU192" s="113"/>
      <c r="LZV192" s="113"/>
      <c r="LZW192" s="113"/>
      <c r="LZX192" s="113"/>
      <c r="LZY192" s="113"/>
      <c r="LZZ192" s="113"/>
      <c r="MAA192" s="113"/>
      <c r="MAB192" s="113"/>
      <c r="MAC192" s="113"/>
      <c r="MAD192" s="113"/>
      <c r="MAE192" s="113"/>
      <c r="MAF192" s="113"/>
      <c r="MAG192" s="113"/>
      <c r="MAH192" s="113"/>
      <c r="MAI192" s="113"/>
      <c r="MAJ192" s="113"/>
      <c r="MAK192" s="113"/>
      <c r="MAL192" s="113"/>
      <c r="MAM192" s="113"/>
      <c r="MAN192" s="113"/>
      <c r="MAO192" s="113"/>
      <c r="MAP192" s="113"/>
      <c r="MAQ192" s="113"/>
      <c r="MAR192" s="113"/>
      <c r="MAS192" s="113"/>
      <c r="MAT192" s="113"/>
      <c r="MAU192" s="113"/>
      <c r="MAV192" s="113"/>
      <c r="MAW192" s="113"/>
      <c r="MAX192" s="113"/>
      <c r="MAY192" s="113"/>
      <c r="MAZ192" s="113"/>
      <c r="MBA192" s="113"/>
      <c r="MBB192" s="113"/>
      <c r="MBC192" s="113"/>
      <c r="MBD192" s="113"/>
      <c r="MBE192" s="113"/>
      <c r="MBF192" s="113"/>
      <c r="MBG192" s="113"/>
      <c r="MBH192" s="113"/>
      <c r="MBI192" s="113"/>
      <c r="MBJ192" s="113"/>
      <c r="MBK192" s="113"/>
      <c r="MBL192" s="113"/>
      <c r="MBM192" s="113"/>
      <c r="MBN192" s="113"/>
      <c r="MBO192" s="113"/>
      <c r="MBP192" s="113"/>
      <c r="MBQ192" s="113"/>
      <c r="MBR192" s="113"/>
      <c r="MBS192" s="113"/>
      <c r="MBT192" s="113"/>
      <c r="MBU192" s="113"/>
      <c r="MBV192" s="113"/>
      <c r="MBW192" s="113"/>
      <c r="MBX192" s="113"/>
      <c r="MBY192" s="113"/>
      <c r="MBZ192" s="113"/>
      <c r="MCA192" s="113"/>
      <c r="MCB192" s="113"/>
      <c r="MCC192" s="113"/>
      <c r="MCD192" s="113"/>
      <c r="MCE192" s="113"/>
      <c r="MCF192" s="113"/>
      <c r="MCG192" s="113"/>
      <c r="MCH192" s="113"/>
      <c r="MCI192" s="113"/>
      <c r="MCJ192" s="113"/>
      <c r="MCK192" s="113"/>
      <c r="MCL192" s="113"/>
      <c r="MCM192" s="113"/>
      <c r="MCN192" s="113"/>
      <c r="MCO192" s="113"/>
      <c r="MCP192" s="113"/>
      <c r="MCQ192" s="113"/>
      <c r="MCR192" s="113"/>
      <c r="MCS192" s="113"/>
      <c r="MCT192" s="113"/>
      <c r="MCU192" s="113"/>
      <c r="MCV192" s="113"/>
      <c r="MCW192" s="113"/>
      <c r="MCX192" s="113"/>
      <c r="MCY192" s="113"/>
      <c r="MCZ192" s="113"/>
      <c r="MDA192" s="113"/>
      <c r="MDB192" s="113"/>
      <c r="MDC192" s="113"/>
      <c r="MDD192" s="113"/>
      <c r="MDE192" s="113"/>
      <c r="MDF192" s="113"/>
      <c r="MDG192" s="113"/>
      <c r="MDH192" s="113"/>
      <c r="MDI192" s="113"/>
      <c r="MDJ192" s="113"/>
      <c r="MDK192" s="113"/>
      <c r="MDL192" s="113"/>
      <c r="MDM192" s="113"/>
      <c r="MDN192" s="113"/>
      <c r="MDO192" s="113"/>
      <c r="MDP192" s="113"/>
      <c r="MDQ192" s="113"/>
      <c r="MDR192" s="113"/>
      <c r="MDS192" s="113"/>
      <c r="MDT192" s="113"/>
      <c r="MDU192" s="113"/>
      <c r="MDV192" s="113"/>
      <c r="MDW192" s="113"/>
      <c r="MDX192" s="113"/>
      <c r="MDY192" s="113"/>
      <c r="MDZ192" s="113"/>
      <c r="MEA192" s="113"/>
      <c r="MEB192" s="113"/>
      <c r="MEC192" s="113"/>
      <c r="MED192" s="113"/>
      <c r="MEE192" s="113"/>
      <c r="MEF192" s="113"/>
      <c r="MEG192" s="113"/>
      <c r="MEH192" s="113"/>
      <c r="MEI192" s="113"/>
      <c r="MEJ192" s="113"/>
      <c r="MEK192" s="113"/>
      <c r="MEL192" s="113"/>
      <c r="MEM192" s="113"/>
      <c r="MEN192" s="113"/>
      <c r="MEO192" s="113"/>
      <c r="MEP192" s="113"/>
      <c r="MEQ192" s="113"/>
      <c r="MER192" s="113"/>
      <c r="MES192" s="113"/>
      <c r="MET192" s="113"/>
      <c r="MEU192" s="113"/>
      <c r="MEV192" s="113"/>
      <c r="MEW192" s="113"/>
      <c r="MEX192" s="113"/>
      <c r="MEY192" s="113"/>
      <c r="MEZ192" s="113"/>
      <c r="MFA192" s="113"/>
      <c r="MFB192" s="113"/>
      <c r="MFC192" s="113"/>
      <c r="MFD192" s="113"/>
      <c r="MFE192" s="113"/>
      <c r="MFF192" s="113"/>
      <c r="MFG192" s="113"/>
      <c r="MFH192" s="113"/>
      <c r="MFI192" s="113"/>
      <c r="MFJ192" s="113"/>
      <c r="MFK192" s="113"/>
      <c r="MFL192" s="113"/>
      <c r="MFM192" s="113"/>
      <c r="MFN192" s="113"/>
      <c r="MFO192" s="113"/>
      <c r="MFP192" s="113"/>
      <c r="MFQ192" s="113"/>
      <c r="MFR192" s="113"/>
      <c r="MFS192" s="113"/>
      <c r="MFT192" s="113"/>
      <c r="MFU192" s="113"/>
      <c r="MFV192" s="113"/>
      <c r="MFW192" s="113"/>
      <c r="MFX192" s="113"/>
      <c r="MFY192" s="113"/>
      <c r="MFZ192" s="113"/>
      <c r="MGA192" s="113"/>
      <c r="MGB192" s="113"/>
      <c r="MGC192" s="113"/>
      <c r="MGD192" s="113"/>
      <c r="MGE192" s="113"/>
      <c r="MGF192" s="113"/>
      <c r="MGG192" s="113"/>
      <c r="MGH192" s="113"/>
      <c r="MGI192" s="113"/>
      <c r="MGJ192" s="113"/>
      <c r="MGK192" s="113"/>
      <c r="MGL192" s="113"/>
      <c r="MGM192" s="113"/>
      <c r="MGN192" s="113"/>
      <c r="MGO192" s="113"/>
      <c r="MGP192" s="113"/>
      <c r="MGQ192" s="113"/>
      <c r="MGR192" s="113"/>
      <c r="MGS192" s="113"/>
      <c r="MGT192" s="113"/>
      <c r="MGU192" s="113"/>
      <c r="MGV192" s="113"/>
      <c r="MGW192" s="113"/>
      <c r="MGX192" s="113"/>
      <c r="MGY192" s="113"/>
      <c r="MGZ192" s="113"/>
      <c r="MHA192" s="113"/>
      <c r="MHB192" s="113"/>
      <c r="MHC192" s="113"/>
      <c r="MHD192" s="113"/>
      <c r="MHE192" s="113"/>
      <c r="MHF192" s="113"/>
      <c r="MHG192" s="113"/>
      <c r="MHH192" s="113"/>
      <c r="MHI192" s="113"/>
      <c r="MHJ192" s="113"/>
      <c r="MHK192" s="113"/>
      <c r="MHL192" s="113"/>
      <c r="MHM192" s="113"/>
      <c r="MHN192" s="113"/>
      <c r="MHO192" s="113"/>
      <c r="MHP192" s="113"/>
      <c r="MHQ192" s="113"/>
      <c r="MHR192" s="113"/>
      <c r="MHS192" s="113"/>
      <c r="MHT192" s="113"/>
      <c r="MHU192" s="113"/>
      <c r="MHV192" s="113"/>
      <c r="MHW192" s="113"/>
      <c r="MHX192" s="113"/>
      <c r="MHY192" s="113"/>
      <c r="MHZ192" s="113"/>
      <c r="MIA192" s="113"/>
      <c r="MIB192" s="113"/>
      <c r="MIC192" s="113"/>
      <c r="MID192" s="113"/>
      <c r="MIE192" s="113"/>
      <c r="MIF192" s="113"/>
      <c r="MIG192" s="113"/>
      <c r="MIH192" s="113"/>
      <c r="MII192" s="113"/>
      <c r="MIJ192" s="113"/>
      <c r="MIK192" s="113"/>
      <c r="MIL192" s="113"/>
      <c r="MIM192" s="113"/>
      <c r="MIN192" s="113"/>
      <c r="MIO192" s="113"/>
      <c r="MIP192" s="113"/>
      <c r="MIQ192" s="113"/>
      <c r="MIR192" s="113"/>
      <c r="MIS192" s="113"/>
      <c r="MIT192" s="113"/>
      <c r="MIU192" s="113"/>
      <c r="MIV192" s="113"/>
      <c r="MIW192" s="113"/>
      <c r="MIX192" s="113"/>
      <c r="MIY192" s="113"/>
      <c r="MIZ192" s="113"/>
      <c r="MJA192" s="113"/>
      <c r="MJB192" s="113"/>
      <c r="MJC192" s="113"/>
      <c r="MJD192" s="113"/>
      <c r="MJE192" s="113"/>
      <c r="MJF192" s="113"/>
      <c r="MJG192" s="113"/>
      <c r="MJH192" s="113"/>
      <c r="MJI192" s="113"/>
      <c r="MJJ192" s="113"/>
      <c r="MJK192" s="113"/>
      <c r="MJL192" s="113"/>
      <c r="MJM192" s="113"/>
      <c r="MJN192" s="113"/>
      <c r="MJO192" s="113"/>
      <c r="MJP192" s="113"/>
      <c r="MJQ192" s="113"/>
      <c r="MJR192" s="113"/>
      <c r="MJS192" s="113"/>
      <c r="MJT192" s="113"/>
      <c r="MJU192" s="113"/>
      <c r="MJV192" s="113"/>
      <c r="MJW192" s="113"/>
      <c r="MJX192" s="113"/>
      <c r="MJY192" s="113"/>
      <c r="MJZ192" s="113"/>
      <c r="MKA192" s="113"/>
      <c r="MKB192" s="113"/>
      <c r="MKC192" s="113"/>
      <c r="MKD192" s="113"/>
      <c r="MKE192" s="113"/>
      <c r="MKF192" s="113"/>
      <c r="MKG192" s="113"/>
      <c r="MKH192" s="113"/>
      <c r="MKI192" s="113"/>
      <c r="MKJ192" s="113"/>
      <c r="MKK192" s="113"/>
      <c r="MKL192" s="113"/>
      <c r="MKM192" s="113"/>
      <c r="MKN192" s="113"/>
      <c r="MKO192" s="113"/>
      <c r="MKP192" s="113"/>
      <c r="MKQ192" s="113"/>
      <c r="MKR192" s="113"/>
      <c r="MKS192" s="113"/>
      <c r="MKT192" s="113"/>
      <c r="MKU192" s="113"/>
      <c r="MKV192" s="113"/>
      <c r="MKW192" s="113"/>
      <c r="MKX192" s="113"/>
      <c r="MKY192" s="113"/>
      <c r="MKZ192" s="113"/>
      <c r="MLA192" s="113"/>
      <c r="MLB192" s="113"/>
      <c r="MLC192" s="113"/>
      <c r="MLD192" s="113"/>
      <c r="MLE192" s="113"/>
      <c r="MLF192" s="113"/>
      <c r="MLG192" s="113"/>
      <c r="MLH192" s="113"/>
      <c r="MLI192" s="113"/>
      <c r="MLJ192" s="113"/>
      <c r="MLK192" s="113"/>
      <c r="MLL192" s="113"/>
      <c r="MLM192" s="113"/>
      <c r="MLN192" s="113"/>
      <c r="MLO192" s="113"/>
      <c r="MLP192" s="113"/>
      <c r="MLQ192" s="113"/>
      <c r="MLR192" s="113"/>
      <c r="MLS192" s="113"/>
      <c r="MLT192" s="113"/>
      <c r="MLU192" s="113"/>
      <c r="MLV192" s="113"/>
      <c r="MLW192" s="113"/>
      <c r="MLX192" s="113"/>
      <c r="MLY192" s="113"/>
      <c r="MLZ192" s="113"/>
      <c r="MMA192" s="113"/>
      <c r="MMB192" s="113"/>
      <c r="MMC192" s="113"/>
      <c r="MMD192" s="113"/>
      <c r="MME192" s="113"/>
      <c r="MMF192" s="113"/>
      <c r="MMG192" s="113"/>
      <c r="MMH192" s="113"/>
      <c r="MMI192" s="113"/>
      <c r="MMJ192" s="113"/>
      <c r="MMK192" s="113"/>
      <c r="MML192" s="113"/>
      <c r="MMM192" s="113"/>
      <c r="MMN192" s="113"/>
      <c r="MMO192" s="113"/>
      <c r="MMP192" s="113"/>
      <c r="MMQ192" s="113"/>
      <c r="MMR192" s="113"/>
      <c r="MMS192" s="113"/>
      <c r="MMT192" s="113"/>
      <c r="MMU192" s="113"/>
      <c r="MMV192" s="113"/>
      <c r="MMW192" s="113"/>
      <c r="MMX192" s="113"/>
      <c r="MMY192" s="113"/>
      <c r="MMZ192" s="113"/>
      <c r="MNA192" s="113"/>
      <c r="MNB192" s="113"/>
      <c r="MNC192" s="113"/>
      <c r="MND192" s="113"/>
      <c r="MNE192" s="113"/>
      <c r="MNF192" s="113"/>
      <c r="MNG192" s="113"/>
      <c r="MNH192" s="113"/>
      <c r="MNI192" s="113"/>
      <c r="MNJ192" s="113"/>
      <c r="MNK192" s="113"/>
      <c r="MNL192" s="113"/>
      <c r="MNM192" s="113"/>
      <c r="MNN192" s="113"/>
      <c r="MNO192" s="113"/>
      <c r="MNP192" s="113"/>
      <c r="MNQ192" s="113"/>
      <c r="MNR192" s="113"/>
      <c r="MNS192" s="113"/>
      <c r="MNT192" s="113"/>
      <c r="MNU192" s="113"/>
      <c r="MNV192" s="113"/>
      <c r="MNW192" s="113"/>
      <c r="MNX192" s="113"/>
      <c r="MNY192" s="113"/>
      <c r="MNZ192" s="113"/>
      <c r="MOA192" s="113"/>
      <c r="MOB192" s="113"/>
      <c r="MOC192" s="113"/>
      <c r="MOD192" s="113"/>
      <c r="MOE192" s="113"/>
      <c r="MOF192" s="113"/>
      <c r="MOG192" s="113"/>
      <c r="MOH192" s="113"/>
      <c r="MOI192" s="113"/>
      <c r="MOJ192" s="113"/>
      <c r="MOK192" s="113"/>
      <c r="MOL192" s="113"/>
      <c r="MOM192" s="113"/>
      <c r="MON192" s="113"/>
      <c r="MOO192" s="113"/>
      <c r="MOP192" s="113"/>
      <c r="MOQ192" s="113"/>
      <c r="MOR192" s="113"/>
      <c r="MOS192" s="113"/>
      <c r="MOT192" s="113"/>
      <c r="MOU192" s="113"/>
      <c r="MOV192" s="113"/>
      <c r="MOW192" s="113"/>
      <c r="MOX192" s="113"/>
      <c r="MOY192" s="113"/>
      <c r="MOZ192" s="113"/>
      <c r="MPA192" s="113"/>
      <c r="MPB192" s="113"/>
      <c r="MPC192" s="113"/>
      <c r="MPD192" s="113"/>
      <c r="MPE192" s="113"/>
      <c r="MPF192" s="113"/>
      <c r="MPG192" s="113"/>
      <c r="MPH192" s="113"/>
      <c r="MPI192" s="113"/>
      <c r="MPJ192" s="113"/>
      <c r="MPK192" s="113"/>
      <c r="MPL192" s="113"/>
      <c r="MPM192" s="113"/>
      <c r="MPN192" s="113"/>
      <c r="MPO192" s="113"/>
      <c r="MPP192" s="113"/>
      <c r="MPQ192" s="113"/>
      <c r="MPR192" s="113"/>
      <c r="MPS192" s="113"/>
      <c r="MPT192" s="113"/>
      <c r="MPU192" s="113"/>
      <c r="MPV192" s="113"/>
      <c r="MPW192" s="113"/>
      <c r="MPX192" s="113"/>
      <c r="MPY192" s="113"/>
      <c r="MPZ192" s="113"/>
      <c r="MQA192" s="113"/>
      <c r="MQB192" s="113"/>
      <c r="MQC192" s="113"/>
      <c r="MQD192" s="113"/>
      <c r="MQE192" s="113"/>
      <c r="MQF192" s="113"/>
      <c r="MQG192" s="113"/>
      <c r="MQH192" s="113"/>
      <c r="MQI192" s="113"/>
      <c r="MQJ192" s="113"/>
      <c r="MQK192" s="113"/>
      <c r="MQL192" s="113"/>
      <c r="MQM192" s="113"/>
      <c r="MQN192" s="113"/>
      <c r="MQO192" s="113"/>
      <c r="MQP192" s="113"/>
      <c r="MQQ192" s="113"/>
      <c r="MQR192" s="113"/>
      <c r="MQS192" s="113"/>
      <c r="MQT192" s="113"/>
      <c r="MQU192" s="113"/>
      <c r="MQV192" s="113"/>
      <c r="MQW192" s="113"/>
      <c r="MQX192" s="113"/>
      <c r="MQY192" s="113"/>
      <c r="MQZ192" s="113"/>
      <c r="MRA192" s="113"/>
      <c r="MRB192" s="113"/>
      <c r="MRC192" s="113"/>
      <c r="MRD192" s="113"/>
      <c r="MRE192" s="113"/>
      <c r="MRF192" s="113"/>
      <c r="MRG192" s="113"/>
      <c r="MRH192" s="113"/>
      <c r="MRI192" s="113"/>
      <c r="MRJ192" s="113"/>
      <c r="MRK192" s="113"/>
      <c r="MRL192" s="113"/>
      <c r="MRM192" s="113"/>
      <c r="MRN192" s="113"/>
      <c r="MRO192" s="113"/>
      <c r="MRP192" s="113"/>
      <c r="MRQ192" s="113"/>
      <c r="MRR192" s="113"/>
      <c r="MRS192" s="113"/>
      <c r="MRT192" s="113"/>
      <c r="MRU192" s="113"/>
      <c r="MRV192" s="113"/>
      <c r="MRW192" s="113"/>
      <c r="MRX192" s="113"/>
      <c r="MRY192" s="113"/>
      <c r="MRZ192" s="113"/>
      <c r="MSA192" s="113"/>
      <c r="MSB192" s="113"/>
      <c r="MSC192" s="113"/>
      <c r="MSD192" s="113"/>
      <c r="MSE192" s="113"/>
      <c r="MSF192" s="113"/>
      <c r="MSG192" s="113"/>
      <c r="MSH192" s="113"/>
      <c r="MSI192" s="113"/>
      <c r="MSJ192" s="113"/>
      <c r="MSK192" s="113"/>
      <c r="MSL192" s="113"/>
      <c r="MSM192" s="113"/>
      <c r="MSN192" s="113"/>
      <c r="MSO192" s="113"/>
      <c r="MSP192" s="113"/>
      <c r="MSQ192" s="113"/>
      <c r="MSR192" s="113"/>
      <c r="MSS192" s="113"/>
      <c r="MST192" s="113"/>
      <c r="MSU192" s="113"/>
      <c r="MSV192" s="113"/>
      <c r="MSW192" s="113"/>
      <c r="MSX192" s="113"/>
      <c r="MSY192" s="113"/>
      <c r="MSZ192" s="113"/>
      <c r="MTA192" s="113"/>
      <c r="MTB192" s="113"/>
      <c r="MTC192" s="113"/>
      <c r="MTD192" s="113"/>
      <c r="MTE192" s="113"/>
      <c r="MTF192" s="113"/>
      <c r="MTG192" s="113"/>
      <c r="MTH192" s="113"/>
      <c r="MTI192" s="113"/>
      <c r="MTJ192" s="113"/>
      <c r="MTK192" s="113"/>
      <c r="MTL192" s="113"/>
      <c r="MTM192" s="113"/>
      <c r="MTN192" s="113"/>
      <c r="MTO192" s="113"/>
      <c r="MTP192" s="113"/>
      <c r="MTQ192" s="113"/>
      <c r="MTR192" s="113"/>
      <c r="MTS192" s="113"/>
      <c r="MTT192" s="113"/>
      <c r="MTU192" s="113"/>
      <c r="MTV192" s="113"/>
      <c r="MTW192" s="113"/>
      <c r="MTX192" s="113"/>
      <c r="MTY192" s="113"/>
      <c r="MTZ192" s="113"/>
      <c r="MUA192" s="113"/>
      <c r="MUB192" s="113"/>
      <c r="MUC192" s="113"/>
      <c r="MUD192" s="113"/>
      <c r="MUE192" s="113"/>
      <c r="MUF192" s="113"/>
      <c r="MUG192" s="113"/>
      <c r="MUH192" s="113"/>
      <c r="MUI192" s="113"/>
      <c r="MUJ192" s="113"/>
      <c r="MUK192" s="113"/>
      <c r="MUL192" s="113"/>
      <c r="MUM192" s="113"/>
      <c r="MUN192" s="113"/>
      <c r="MUO192" s="113"/>
      <c r="MUP192" s="113"/>
      <c r="MUQ192" s="113"/>
      <c r="MUR192" s="113"/>
      <c r="MUS192" s="113"/>
      <c r="MUT192" s="113"/>
      <c r="MUU192" s="113"/>
      <c r="MUV192" s="113"/>
      <c r="MUW192" s="113"/>
      <c r="MUX192" s="113"/>
      <c r="MUY192" s="113"/>
      <c r="MUZ192" s="113"/>
      <c r="MVA192" s="113"/>
      <c r="MVB192" s="113"/>
      <c r="MVC192" s="113"/>
      <c r="MVD192" s="113"/>
      <c r="MVE192" s="113"/>
      <c r="MVF192" s="113"/>
      <c r="MVG192" s="113"/>
      <c r="MVH192" s="113"/>
      <c r="MVI192" s="113"/>
      <c r="MVJ192" s="113"/>
      <c r="MVK192" s="113"/>
      <c r="MVL192" s="113"/>
      <c r="MVM192" s="113"/>
      <c r="MVN192" s="113"/>
      <c r="MVO192" s="113"/>
      <c r="MVP192" s="113"/>
      <c r="MVQ192" s="113"/>
      <c r="MVR192" s="113"/>
      <c r="MVS192" s="113"/>
      <c r="MVT192" s="113"/>
      <c r="MVU192" s="113"/>
      <c r="MVV192" s="113"/>
      <c r="MVW192" s="113"/>
      <c r="MVX192" s="113"/>
      <c r="MVY192" s="113"/>
      <c r="MVZ192" s="113"/>
      <c r="MWA192" s="113"/>
      <c r="MWB192" s="113"/>
      <c r="MWC192" s="113"/>
      <c r="MWD192" s="113"/>
      <c r="MWE192" s="113"/>
      <c r="MWF192" s="113"/>
      <c r="MWG192" s="113"/>
      <c r="MWH192" s="113"/>
      <c r="MWI192" s="113"/>
      <c r="MWJ192" s="113"/>
      <c r="MWK192" s="113"/>
      <c r="MWL192" s="113"/>
      <c r="MWM192" s="113"/>
      <c r="MWN192" s="113"/>
      <c r="MWO192" s="113"/>
      <c r="MWP192" s="113"/>
      <c r="MWQ192" s="113"/>
      <c r="MWR192" s="113"/>
      <c r="MWS192" s="113"/>
      <c r="MWT192" s="113"/>
      <c r="MWU192" s="113"/>
      <c r="MWV192" s="113"/>
      <c r="MWW192" s="113"/>
      <c r="MWX192" s="113"/>
      <c r="MWY192" s="113"/>
      <c r="MWZ192" s="113"/>
      <c r="MXA192" s="113"/>
      <c r="MXB192" s="113"/>
      <c r="MXC192" s="113"/>
      <c r="MXD192" s="113"/>
      <c r="MXE192" s="113"/>
      <c r="MXF192" s="113"/>
      <c r="MXG192" s="113"/>
      <c r="MXH192" s="113"/>
      <c r="MXI192" s="113"/>
      <c r="MXJ192" s="113"/>
      <c r="MXK192" s="113"/>
      <c r="MXL192" s="113"/>
      <c r="MXM192" s="113"/>
      <c r="MXN192" s="113"/>
      <c r="MXO192" s="113"/>
      <c r="MXP192" s="113"/>
      <c r="MXQ192" s="113"/>
      <c r="MXR192" s="113"/>
      <c r="MXS192" s="113"/>
      <c r="MXT192" s="113"/>
      <c r="MXU192" s="113"/>
      <c r="MXV192" s="113"/>
      <c r="MXW192" s="113"/>
      <c r="MXX192" s="113"/>
      <c r="MXY192" s="113"/>
      <c r="MXZ192" s="113"/>
      <c r="MYA192" s="113"/>
      <c r="MYB192" s="113"/>
      <c r="MYC192" s="113"/>
      <c r="MYD192" s="113"/>
      <c r="MYE192" s="113"/>
      <c r="MYF192" s="113"/>
      <c r="MYG192" s="113"/>
      <c r="MYH192" s="113"/>
      <c r="MYI192" s="113"/>
      <c r="MYJ192" s="113"/>
      <c r="MYK192" s="113"/>
      <c r="MYL192" s="113"/>
      <c r="MYM192" s="113"/>
      <c r="MYN192" s="113"/>
      <c r="MYO192" s="113"/>
      <c r="MYP192" s="113"/>
      <c r="MYQ192" s="113"/>
      <c r="MYR192" s="113"/>
      <c r="MYS192" s="113"/>
      <c r="MYT192" s="113"/>
      <c r="MYU192" s="113"/>
      <c r="MYV192" s="113"/>
      <c r="MYW192" s="113"/>
      <c r="MYX192" s="113"/>
      <c r="MYY192" s="113"/>
      <c r="MYZ192" s="113"/>
      <c r="MZA192" s="113"/>
      <c r="MZB192" s="113"/>
      <c r="MZC192" s="113"/>
      <c r="MZD192" s="113"/>
      <c r="MZE192" s="113"/>
      <c r="MZF192" s="113"/>
      <c r="MZG192" s="113"/>
      <c r="MZH192" s="113"/>
      <c r="MZI192" s="113"/>
      <c r="MZJ192" s="113"/>
      <c r="MZK192" s="113"/>
      <c r="MZL192" s="113"/>
      <c r="MZM192" s="113"/>
      <c r="MZN192" s="113"/>
      <c r="MZO192" s="113"/>
      <c r="MZP192" s="113"/>
      <c r="MZQ192" s="113"/>
      <c r="MZR192" s="113"/>
      <c r="MZS192" s="113"/>
      <c r="MZT192" s="113"/>
      <c r="MZU192" s="113"/>
      <c r="MZV192" s="113"/>
      <c r="MZW192" s="113"/>
      <c r="MZX192" s="113"/>
      <c r="MZY192" s="113"/>
      <c r="MZZ192" s="113"/>
      <c r="NAA192" s="113"/>
      <c r="NAB192" s="113"/>
      <c r="NAC192" s="113"/>
      <c r="NAD192" s="113"/>
      <c r="NAE192" s="113"/>
      <c r="NAF192" s="113"/>
      <c r="NAG192" s="113"/>
      <c r="NAH192" s="113"/>
      <c r="NAI192" s="113"/>
      <c r="NAJ192" s="113"/>
      <c r="NAK192" s="113"/>
      <c r="NAL192" s="113"/>
      <c r="NAM192" s="113"/>
      <c r="NAN192" s="113"/>
      <c r="NAO192" s="113"/>
      <c r="NAP192" s="113"/>
      <c r="NAQ192" s="113"/>
      <c r="NAR192" s="113"/>
      <c r="NAS192" s="113"/>
      <c r="NAT192" s="113"/>
      <c r="NAU192" s="113"/>
      <c r="NAV192" s="113"/>
      <c r="NAW192" s="113"/>
      <c r="NAX192" s="113"/>
      <c r="NAY192" s="113"/>
      <c r="NAZ192" s="113"/>
      <c r="NBA192" s="113"/>
      <c r="NBB192" s="113"/>
      <c r="NBC192" s="113"/>
      <c r="NBD192" s="113"/>
      <c r="NBE192" s="113"/>
      <c r="NBF192" s="113"/>
      <c r="NBG192" s="113"/>
      <c r="NBH192" s="113"/>
      <c r="NBI192" s="113"/>
      <c r="NBJ192" s="113"/>
      <c r="NBK192" s="113"/>
      <c r="NBL192" s="113"/>
      <c r="NBM192" s="113"/>
      <c r="NBN192" s="113"/>
      <c r="NBO192" s="113"/>
      <c r="NBP192" s="113"/>
      <c r="NBQ192" s="113"/>
      <c r="NBR192" s="113"/>
      <c r="NBS192" s="113"/>
      <c r="NBT192" s="113"/>
      <c r="NBU192" s="113"/>
      <c r="NBV192" s="113"/>
      <c r="NBW192" s="113"/>
      <c r="NBX192" s="113"/>
      <c r="NBY192" s="113"/>
      <c r="NBZ192" s="113"/>
      <c r="NCA192" s="113"/>
      <c r="NCB192" s="113"/>
      <c r="NCC192" s="113"/>
      <c r="NCD192" s="113"/>
      <c r="NCE192" s="113"/>
      <c r="NCF192" s="113"/>
      <c r="NCG192" s="113"/>
      <c r="NCH192" s="113"/>
      <c r="NCI192" s="113"/>
      <c r="NCJ192" s="113"/>
      <c r="NCK192" s="113"/>
      <c r="NCL192" s="113"/>
      <c r="NCM192" s="113"/>
      <c r="NCN192" s="113"/>
      <c r="NCO192" s="113"/>
      <c r="NCP192" s="113"/>
      <c r="NCQ192" s="113"/>
      <c r="NCR192" s="113"/>
      <c r="NCS192" s="113"/>
      <c r="NCT192" s="113"/>
      <c r="NCU192" s="113"/>
      <c r="NCV192" s="113"/>
      <c r="NCW192" s="113"/>
      <c r="NCX192" s="113"/>
      <c r="NCY192" s="113"/>
      <c r="NCZ192" s="113"/>
      <c r="NDA192" s="113"/>
      <c r="NDB192" s="113"/>
      <c r="NDC192" s="113"/>
      <c r="NDD192" s="113"/>
      <c r="NDE192" s="113"/>
      <c r="NDF192" s="113"/>
      <c r="NDG192" s="113"/>
      <c r="NDH192" s="113"/>
      <c r="NDI192" s="113"/>
      <c r="NDJ192" s="113"/>
      <c r="NDK192" s="113"/>
      <c r="NDL192" s="113"/>
      <c r="NDM192" s="113"/>
      <c r="NDN192" s="113"/>
      <c r="NDO192" s="113"/>
      <c r="NDP192" s="113"/>
      <c r="NDQ192" s="113"/>
      <c r="NDR192" s="113"/>
      <c r="NDS192" s="113"/>
      <c r="NDT192" s="113"/>
      <c r="NDU192" s="113"/>
      <c r="NDV192" s="113"/>
      <c r="NDW192" s="113"/>
      <c r="NDX192" s="113"/>
      <c r="NDY192" s="113"/>
      <c r="NDZ192" s="113"/>
      <c r="NEA192" s="113"/>
      <c r="NEB192" s="113"/>
      <c r="NEC192" s="113"/>
      <c r="NED192" s="113"/>
      <c r="NEE192" s="113"/>
      <c r="NEF192" s="113"/>
      <c r="NEG192" s="113"/>
      <c r="NEH192" s="113"/>
      <c r="NEI192" s="113"/>
      <c r="NEJ192" s="113"/>
      <c r="NEK192" s="113"/>
      <c r="NEL192" s="113"/>
      <c r="NEM192" s="113"/>
      <c r="NEN192" s="113"/>
      <c r="NEO192" s="113"/>
      <c r="NEP192" s="113"/>
      <c r="NEQ192" s="113"/>
      <c r="NER192" s="113"/>
      <c r="NES192" s="113"/>
      <c r="NET192" s="113"/>
      <c r="NEU192" s="113"/>
      <c r="NEV192" s="113"/>
      <c r="NEW192" s="113"/>
      <c r="NEX192" s="113"/>
      <c r="NEY192" s="113"/>
      <c r="NEZ192" s="113"/>
      <c r="NFA192" s="113"/>
      <c r="NFB192" s="113"/>
      <c r="NFC192" s="113"/>
      <c r="NFD192" s="113"/>
      <c r="NFE192" s="113"/>
      <c r="NFF192" s="113"/>
      <c r="NFG192" s="113"/>
      <c r="NFH192" s="113"/>
      <c r="NFI192" s="113"/>
      <c r="NFJ192" s="113"/>
      <c r="NFK192" s="113"/>
      <c r="NFL192" s="113"/>
      <c r="NFM192" s="113"/>
      <c r="NFN192" s="113"/>
      <c r="NFO192" s="113"/>
      <c r="NFP192" s="113"/>
      <c r="NFQ192" s="113"/>
      <c r="NFR192" s="113"/>
      <c r="NFS192" s="113"/>
      <c r="NFT192" s="113"/>
      <c r="NFU192" s="113"/>
      <c r="NFV192" s="113"/>
      <c r="NFW192" s="113"/>
      <c r="NFX192" s="113"/>
      <c r="NFY192" s="113"/>
      <c r="NFZ192" s="113"/>
      <c r="NGA192" s="113"/>
      <c r="NGB192" s="113"/>
      <c r="NGC192" s="113"/>
      <c r="NGD192" s="113"/>
      <c r="NGE192" s="113"/>
      <c r="NGF192" s="113"/>
      <c r="NGG192" s="113"/>
      <c r="NGH192" s="113"/>
      <c r="NGI192" s="113"/>
      <c r="NGJ192" s="113"/>
      <c r="NGK192" s="113"/>
      <c r="NGL192" s="113"/>
      <c r="NGM192" s="113"/>
      <c r="NGN192" s="113"/>
      <c r="NGO192" s="113"/>
      <c r="NGP192" s="113"/>
      <c r="NGQ192" s="113"/>
      <c r="NGR192" s="113"/>
      <c r="NGS192" s="113"/>
      <c r="NGT192" s="113"/>
      <c r="NGU192" s="113"/>
      <c r="NGV192" s="113"/>
      <c r="NGW192" s="113"/>
      <c r="NGX192" s="113"/>
      <c r="NGY192" s="113"/>
      <c r="NGZ192" s="113"/>
      <c r="NHA192" s="113"/>
      <c r="NHB192" s="113"/>
      <c r="NHC192" s="113"/>
      <c r="NHD192" s="113"/>
      <c r="NHE192" s="113"/>
      <c r="NHF192" s="113"/>
      <c r="NHG192" s="113"/>
      <c r="NHH192" s="113"/>
      <c r="NHI192" s="113"/>
      <c r="NHJ192" s="113"/>
      <c r="NHK192" s="113"/>
      <c r="NHL192" s="113"/>
      <c r="NHM192" s="113"/>
      <c r="NHN192" s="113"/>
      <c r="NHO192" s="113"/>
      <c r="NHP192" s="113"/>
      <c r="NHQ192" s="113"/>
      <c r="NHR192" s="113"/>
      <c r="NHS192" s="113"/>
      <c r="NHT192" s="113"/>
      <c r="NHU192" s="113"/>
      <c r="NHV192" s="113"/>
      <c r="NHW192" s="113"/>
      <c r="NHX192" s="113"/>
      <c r="NHY192" s="113"/>
      <c r="NHZ192" s="113"/>
      <c r="NIA192" s="113"/>
      <c r="NIB192" s="113"/>
      <c r="NIC192" s="113"/>
      <c r="NID192" s="113"/>
      <c r="NIE192" s="113"/>
      <c r="NIF192" s="113"/>
      <c r="NIG192" s="113"/>
      <c r="NIH192" s="113"/>
      <c r="NII192" s="113"/>
      <c r="NIJ192" s="113"/>
      <c r="NIK192" s="113"/>
      <c r="NIL192" s="113"/>
      <c r="NIM192" s="113"/>
      <c r="NIN192" s="113"/>
      <c r="NIO192" s="113"/>
      <c r="NIP192" s="113"/>
      <c r="NIQ192" s="113"/>
      <c r="NIR192" s="113"/>
      <c r="NIS192" s="113"/>
      <c r="NIT192" s="113"/>
      <c r="NIU192" s="113"/>
      <c r="NIV192" s="113"/>
      <c r="NIW192" s="113"/>
      <c r="NIX192" s="113"/>
      <c r="NIY192" s="113"/>
      <c r="NIZ192" s="113"/>
      <c r="NJA192" s="113"/>
      <c r="NJB192" s="113"/>
      <c r="NJC192" s="113"/>
      <c r="NJD192" s="113"/>
      <c r="NJE192" s="113"/>
      <c r="NJF192" s="113"/>
      <c r="NJG192" s="113"/>
      <c r="NJH192" s="113"/>
      <c r="NJI192" s="113"/>
      <c r="NJJ192" s="113"/>
      <c r="NJK192" s="113"/>
      <c r="NJL192" s="113"/>
      <c r="NJM192" s="113"/>
      <c r="NJN192" s="113"/>
      <c r="NJO192" s="113"/>
      <c r="NJP192" s="113"/>
      <c r="NJQ192" s="113"/>
      <c r="NJR192" s="113"/>
      <c r="NJS192" s="113"/>
      <c r="NJT192" s="113"/>
      <c r="NJU192" s="113"/>
      <c r="NJV192" s="113"/>
      <c r="NJW192" s="113"/>
      <c r="NJX192" s="113"/>
      <c r="NJY192" s="113"/>
      <c r="NJZ192" s="113"/>
      <c r="NKA192" s="113"/>
      <c r="NKB192" s="113"/>
      <c r="NKC192" s="113"/>
      <c r="NKD192" s="113"/>
      <c r="NKE192" s="113"/>
      <c r="NKF192" s="113"/>
      <c r="NKG192" s="113"/>
      <c r="NKH192" s="113"/>
      <c r="NKI192" s="113"/>
      <c r="NKJ192" s="113"/>
      <c r="NKK192" s="113"/>
      <c r="NKL192" s="113"/>
      <c r="NKM192" s="113"/>
      <c r="NKN192" s="113"/>
      <c r="NKO192" s="113"/>
      <c r="NKP192" s="113"/>
      <c r="NKQ192" s="113"/>
      <c r="NKR192" s="113"/>
      <c r="NKS192" s="113"/>
      <c r="NKT192" s="113"/>
      <c r="NKU192" s="113"/>
      <c r="NKV192" s="113"/>
      <c r="NKW192" s="113"/>
      <c r="NKX192" s="113"/>
      <c r="NKY192" s="113"/>
      <c r="NKZ192" s="113"/>
      <c r="NLA192" s="113"/>
      <c r="NLB192" s="113"/>
      <c r="NLC192" s="113"/>
      <c r="NLD192" s="113"/>
      <c r="NLE192" s="113"/>
      <c r="NLF192" s="113"/>
      <c r="NLG192" s="113"/>
      <c r="NLH192" s="113"/>
      <c r="NLI192" s="113"/>
      <c r="NLJ192" s="113"/>
      <c r="NLK192" s="113"/>
      <c r="NLL192" s="113"/>
      <c r="NLM192" s="113"/>
      <c r="NLN192" s="113"/>
      <c r="NLO192" s="113"/>
      <c r="NLP192" s="113"/>
      <c r="NLQ192" s="113"/>
      <c r="NLR192" s="113"/>
      <c r="NLS192" s="113"/>
      <c r="NLT192" s="113"/>
      <c r="NLU192" s="113"/>
      <c r="NLV192" s="113"/>
      <c r="NLW192" s="113"/>
      <c r="NLX192" s="113"/>
      <c r="NLY192" s="113"/>
      <c r="NLZ192" s="113"/>
      <c r="NMA192" s="113"/>
      <c r="NMB192" s="113"/>
      <c r="NMC192" s="113"/>
      <c r="NMD192" s="113"/>
      <c r="NME192" s="113"/>
      <c r="NMF192" s="113"/>
      <c r="NMG192" s="113"/>
      <c r="NMH192" s="113"/>
      <c r="NMI192" s="113"/>
      <c r="NMJ192" s="113"/>
      <c r="NMK192" s="113"/>
      <c r="NML192" s="113"/>
      <c r="NMM192" s="113"/>
      <c r="NMN192" s="113"/>
      <c r="NMO192" s="113"/>
      <c r="NMP192" s="113"/>
      <c r="NMQ192" s="113"/>
      <c r="NMR192" s="113"/>
      <c r="NMS192" s="113"/>
      <c r="NMT192" s="113"/>
      <c r="NMU192" s="113"/>
      <c r="NMV192" s="113"/>
      <c r="NMW192" s="113"/>
      <c r="NMX192" s="113"/>
      <c r="NMY192" s="113"/>
      <c r="NMZ192" s="113"/>
      <c r="NNA192" s="113"/>
      <c r="NNB192" s="113"/>
      <c r="NNC192" s="113"/>
      <c r="NND192" s="113"/>
      <c r="NNE192" s="113"/>
      <c r="NNF192" s="113"/>
      <c r="NNG192" s="113"/>
      <c r="NNH192" s="113"/>
      <c r="NNI192" s="113"/>
      <c r="NNJ192" s="113"/>
      <c r="NNK192" s="113"/>
      <c r="NNL192" s="113"/>
      <c r="NNM192" s="113"/>
      <c r="NNN192" s="113"/>
      <c r="NNO192" s="113"/>
      <c r="NNP192" s="113"/>
      <c r="NNQ192" s="113"/>
      <c r="NNR192" s="113"/>
      <c r="NNS192" s="113"/>
      <c r="NNT192" s="113"/>
      <c r="NNU192" s="113"/>
      <c r="NNV192" s="113"/>
      <c r="NNW192" s="113"/>
      <c r="NNX192" s="113"/>
      <c r="NNY192" s="113"/>
      <c r="NNZ192" s="113"/>
      <c r="NOA192" s="113"/>
      <c r="NOB192" s="113"/>
      <c r="NOC192" s="113"/>
      <c r="NOD192" s="113"/>
      <c r="NOE192" s="113"/>
      <c r="NOF192" s="113"/>
      <c r="NOG192" s="113"/>
      <c r="NOH192" s="113"/>
      <c r="NOI192" s="113"/>
      <c r="NOJ192" s="113"/>
      <c r="NOK192" s="113"/>
      <c r="NOL192" s="113"/>
      <c r="NOM192" s="113"/>
      <c r="NON192" s="113"/>
      <c r="NOO192" s="113"/>
      <c r="NOP192" s="113"/>
      <c r="NOQ192" s="113"/>
      <c r="NOR192" s="113"/>
      <c r="NOS192" s="113"/>
      <c r="NOT192" s="113"/>
      <c r="NOU192" s="113"/>
      <c r="NOV192" s="113"/>
      <c r="NOW192" s="113"/>
      <c r="NOX192" s="113"/>
      <c r="NOY192" s="113"/>
      <c r="NOZ192" s="113"/>
      <c r="NPA192" s="113"/>
      <c r="NPB192" s="113"/>
      <c r="NPC192" s="113"/>
      <c r="NPD192" s="113"/>
      <c r="NPE192" s="113"/>
      <c r="NPF192" s="113"/>
      <c r="NPG192" s="113"/>
      <c r="NPH192" s="113"/>
      <c r="NPI192" s="113"/>
      <c r="NPJ192" s="113"/>
      <c r="NPK192" s="113"/>
      <c r="NPL192" s="113"/>
      <c r="NPM192" s="113"/>
      <c r="NPN192" s="113"/>
      <c r="NPO192" s="113"/>
      <c r="NPP192" s="113"/>
      <c r="NPQ192" s="113"/>
      <c r="NPR192" s="113"/>
      <c r="NPS192" s="113"/>
      <c r="NPT192" s="113"/>
      <c r="NPU192" s="113"/>
      <c r="NPV192" s="113"/>
      <c r="NPW192" s="113"/>
      <c r="NPX192" s="113"/>
      <c r="NPY192" s="113"/>
      <c r="NPZ192" s="113"/>
      <c r="NQA192" s="113"/>
      <c r="NQB192" s="113"/>
      <c r="NQC192" s="113"/>
      <c r="NQD192" s="113"/>
      <c r="NQE192" s="113"/>
      <c r="NQF192" s="113"/>
      <c r="NQG192" s="113"/>
      <c r="NQH192" s="113"/>
      <c r="NQI192" s="113"/>
      <c r="NQJ192" s="113"/>
      <c r="NQK192" s="113"/>
      <c r="NQL192" s="113"/>
      <c r="NQM192" s="113"/>
      <c r="NQN192" s="113"/>
      <c r="NQO192" s="113"/>
      <c r="NQP192" s="113"/>
      <c r="NQQ192" s="113"/>
      <c r="NQR192" s="113"/>
      <c r="NQS192" s="113"/>
      <c r="NQT192" s="113"/>
      <c r="NQU192" s="113"/>
      <c r="NQV192" s="113"/>
      <c r="NQW192" s="113"/>
      <c r="NQX192" s="113"/>
      <c r="NQY192" s="113"/>
      <c r="NQZ192" s="113"/>
      <c r="NRA192" s="113"/>
      <c r="NRB192" s="113"/>
      <c r="NRC192" s="113"/>
      <c r="NRD192" s="113"/>
      <c r="NRE192" s="113"/>
      <c r="NRF192" s="113"/>
      <c r="NRG192" s="113"/>
      <c r="NRH192" s="113"/>
      <c r="NRI192" s="113"/>
      <c r="NRJ192" s="113"/>
      <c r="NRK192" s="113"/>
      <c r="NRL192" s="113"/>
      <c r="NRM192" s="113"/>
      <c r="NRN192" s="113"/>
      <c r="NRO192" s="113"/>
      <c r="NRP192" s="113"/>
      <c r="NRQ192" s="113"/>
      <c r="NRR192" s="113"/>
      <c r="NRS192" s="113"/>
      <c r="NRT192" s="113"/>
      <c r="NRU192" s="113"/>
      <c r="NRV192" s="113"/>
      <c r="NRW192" s="113"/>
      <c r="NRX192" s="113"/>
      <c r="NRY192" s="113"/>
      <c r="NRZ192" s="113"/>
      <c r="NSA192" s="113"/>
      <c r="NSB192" s="113"/>
      <c r="NSC192" s="113"/>
      <c r="NSD192" s="113"/>
      <c r="NSE192" s="113"/>
      <c r="NSF192" s="113"/>
      <c r="NSG192" s="113"/>
      <c r="NSH192" s="113"/>
      <c r="NSI192" s="113"/>
      <c r="NSJ192" s="113"/>
      <c r="NSK192" s="113"/>
      <c r="NSL192" s="113"/>
      <c r="NSM192" s="113"/>
      <c r="NSN192" s="113"/>
      <c r="NSO192" s="113"/>
      <c r="NSP192" s="113"/>
      <c r="NSQ192" s="113"/>
      <c r="NSR192" s="113"/>
      <c r="NSS192" s="113"/>
      <c r="NST192" s="113"/>
      <c r="NSU192" s="113"/>
      <c r="NSV192" s="113"/>
      <c r="NSW192" s="113"/>
      <c r="NSX192" s="113"/>
      <c r="NSY192" s="113"/>
      <c r="NSZ192" s="113"/>
      <c r="NTA192" s="113"/>
      <c r="NTB192" s="113"/>
      <c r="NTC192" s="113"/>
      <c r="NTD192" s="113"/>
      <c r="NTE192" s="113"/>
      <c r="NTF192" s="113"/>
      <c r="NTG192" s="113"/>
      <c r="NTH192" s="113"/>
      <c r="NTI192" s="113"/>
      <c r="NTJ192" s="113"/>
      <c r="NTK192" s="113"/>
      <c r="NTL192" s="113"/>
      <c r="NTM192" s="113"/>
      <c r="NTN192" s="113"/>
      <c r="NTO192" s="113"/>
      <c r="NTP192" s="113"/>
      <c r="NTQ192" s="113"/>
      <c r="NTR192" s="113"/>
      <c r="NTS192" s="113"/>
      <c r="NTT192" s="113"/>
      <c r="NTU192" s="113"/>
      <c r="NTV192" s="113"/>
      <c r="NTW192" s="113"/>
      <c r="NTX192" s="113"/>
      <c r="NTY192" s="113"/>
      <c r="NTZ192" s="113"/>
      <c r="NUA192" s="113"/>
      <c r="NUB192" s="113"/>
      <c r="NUC192" s="113"/>
      <c r="NUD192" s="113"/>
      <c r="NUE192" s="113"/>
      <c r="NUF192" s="113"/>
      <c r="NUG192" s="113"/>
      <c r="NUH192" s="113"/>
      <c r="NUI192" s="113"/>
      <c r="NUJ192" s="113"/>
      <c r="NUK192" s="113"/>
      <c r="NUL192" s="113"/>
      <c r="NUM192" s="113"/>
      <c r="NUN192" s="113"/>
      <c r="NUO192" s="113"/>
      <c r="NUP192" s="113"/>
      <c r="NUQ192" s="113"/>
      <c r="NUR192" s="113"/>
      <c r="NUS192" s="113"/>
      <c r="NUT192" s="113"/>
      <c r="NUU192" s="113"/>
      <c r="NUV192" s="113"/>
      <c r="NUW192" s="113"/>
      <c r="NUX192" s="113"/>
      <c r="NUY192" s="113"/>
      <c r="NUZ192" s="113"/>
      <c r="NVA192" s="113"/>
      <c r="NVB192" s="113"/>
      <c r="NVC192" s="113"/>
      <c r="NVD192" s="113"/>
      <c r="NVE192" s="113"/>
      <c r="NVF192" s="113"/>
      <c r="NVG192" s="113"/>
      <c r="NVH192" s="113"/>
      <c r="NVI192" s="113"/>
      <c r="NVJ192" s="113"/>
      <c r="NVK192" s="113"/>
      <c r="NVL192" s="113"/>
      <c r="NVM192" s="113"/>
      <c r="NVN192" s="113"/>
      <c r="NVO192" s="113"/>
      <c r="NVP192" s="113"/>
      <c r="NVQ192" s="113"/>
      <c r="NVR192" s="113"/>
      <c r="NVS192" s="113"/>
      <c r="NVT192" s="113"/>
      <c r="NVU192" s="113"/>
      <c r="NVV192" s="113"/>
      <c r="NVW192" s="113"/>
      <c r="NVX192" s="113"/>
      <c r="NVY192" s="113"/>
      <c r="NVZ192" s="113"/>
      <c r="NWA192" s="113"/>
      <c r="NWB192" s="113"/>
      <c r="NWC192" s="113"/>
      <c r="NWD192" s="113"/>
      <c r="NWE192" s="113"/>
      <c r="NWF192" s="113"/>
      <c r="NWG192" s="113"/>
      <c r="NWH192" s="113"/>
      <c r="NWI192" s="113"/>
      <c r="NWJ192" s="113"/>
      <c r="NWK192" s="113"/>
      <c r="NWL192" s="113"/>
      <c r="NWM192" s="113"/>
      <c r="NWN192" s="113"/>
      <c r="NWO192" s="113"/>
      <c r="NWP192" s="113"/>
      <c r="NWQ192" s="113"/>
      <c r="NWR192" s="113"/>
      <c r="NWS192" s="113"/>
      <c r="NWT192" s="113"/>
      <c r="NWU192" s="113"/>
      <c r="NWV192" s="113"/>
      <c r="NWW192" s="113"/>
      <c r="NWX192" s="113"/>
      <c r="NWY192" s="113"/>
      <c r="NWZ192" s="113"/>
      <c r="NXA192" s="113"/>
      <c r="NXB192" s="113"/>
      <c r="NXC192" s="113"/>
      <c r="NXD192" s="113"/>
      <c r="NXE192" s="113"/>
      <c r="NXF192" s="113"/>
      <c r="NXG192" s="113"/>
      <c r="NXH192" s="113"/>
      <c r="NXI192" s="113"/>
      <c r="NXJ192" s="113"/>
      <c r="NXK192" s="113"/>
      <c r="NXL192" s="113"/>
      <c r="NXM192" s="113"/>
      <c r="NXN192" s="113"/>
      <c r="NXO192" s="113"/>
      <c r="NXP192" s="113"/>
      <c r="NXQ192" s="113"/>
      <c r="NXR192" s="113"/>
      <c r="NXS192" s="113"/>
      <c r="NXT192" s="113"/>
      <c r="NXU192" s="113"/>
      <c r="NXV192" s="113"/>
      <c r="NXW192" s="113"/>
      <c r="NXX192" s="113"/>
      <c r="NXY192" s="113"/>
      <c r="NXZ192" s="113"/>
      <c r="NYA192" s="113"/>
      <c r="NYB192" s="113"/>
      <c r="NYC192" s="113"/>
      <c r="NYD192" s="113"/>
      <c r="NYE192" s="113"/>
      <c r="NYF192" s="113"/>
      <c r="NYG192" s="113"/>
      <c r="NYH192" s="113"/>
      <c r="NYI192" s="113"/>
      <c r="NYJ192" s="113"/>
      <c r="NYK192" s="113"/>
      <c r="NYL192" s="113"/>
      <c r="NYM192" s="113"/>
      <c r="NYN192" s="113"/>
      <c r="NYO192" s="113"/>
      <c r="NYP192" s="113"/>
      <c r="NYQ192" s="113"/>
      <c r="NYR192" s="113"/>
      <c r="NYS192" s="113"/>
      <c r="NYT192" s="113"/>
      <c r="NYU192" s="113"/>
      <c r="NYV192" s="113"/>
      <c r="NYW192" s="113"/>
      <c r="NYX192" s="113"/>
      <c r="NYY192" s="113"/>
      <c r="NYZ192" s="113"/>
      <c r="NZA192" s="113"/>
      <c r="NZB192" s="113"/>
      <c r="NZC192" s="113"/>
      <c r="NZD192" s="113"/>
      <c r="NZE192" s="113"/>
      <c r="NZF192" s="113"/>
      <c r="NZG192" s="113"/>
      <c r="NZH192" s="113"/>
      <c r="NZI192" s="113"/>
      <c r="NZJ192" s="113"/>
      <c r="NZK192" s="113"/>
      <c r="NZL192" s="113"/>
      <c r="NZM192" s="113"/>
      <c r="NZN192" s="113"/>
      <c r="NZO192" s="113"/>
      <c r="NZP192" s="113"/>
      <c r="NZQ192" s="113"/>
      <c r="NZR192" s="113"/>
      <c r="NZS192" s="113"/>
      <c r="NZT192" s="113"/>
      <c r="NZU192" s="113"/>
      <c r="NZV192" s="113"/>
      <c r="NZW192" s="113"/>
      <c r="NZX192" s="113"/>
      <c r="NZY192" s="113"/>
      <c r="NZZ192" s="113"/>
      <c r="OAA192" s="113"/>
      <c r="OAB192" s="113"/>
      <c r="OAC192" s="113"/>
      <c r="OAD192" s="113"/>
      <c r="OAE192" s="113"/>
      <c r="OAF192" s="113"/>
      <c r="OAG192" s="113"/>
      <c r="OAH192" s="113"/>
      <c r="OAI192" s="113"/>
      <c r="OAJ192" s="113"/>
      <c r="OAK192" s="113"/>
      <c r="OAL192" s="113"/>
      <c r="OAM192" s="113"/>
      <c r="OAN192" s="113"/>
      <c r="OAO192" s="113"/>
      <c r="OAP192" s="113"/>
      <c r="OAQ192" s="113"/>
      <c r="OAR192" s="113"/>
      <c r="OAS192" s="113"/>
      <c r="OAT192" s="113"/>
      <c r="OAU192" s="113"/>
      <c r="OAV192" s="113"/>
      <c r="OAW192" s="113"/>
      <c r="OAX192" s="113"/>
      <c r="OAY192" s="113"/>
      <c r="OAZ192" s="113"/>
      <c r="OBA192" s="113"/>
      <c r="OBB192" s="113"/>
      <c r="OBC192" s="113"/>
      <c r="OBD192" s="113"/>
      <c r="OBE192" s="113"/>
      <c r="OBF192" s="113"/>
      <c r="OBG192" s="113"/>
      <c r="OBH192" s="113"/>
      <c r="OBI192" s="113"/>
      <c r="OBJ192" s="113"/>
      <c r="OBK192" s="113"/>
      <c r="OBL192" s="113"/>
      <c r="OBM192" s="113"/>
      <c r="OBN192" s="113"/>
      <c r="OBO192" s="113"/>
      <c r="OBP192" s="113"/>
      <c r="OBQ192" s="113"/>
      <c r="OBR192" s="113"/>
      <c r="OBS192" s="113"/>
      <c r="OBT192" s="113"/>
      <c r="OBU192" s="113"/>
      <c r="OBV192" s="113"/>
      <c r="OBW192" s="113"/>
      <c r="OBX192" s="113"/>
      <c r="OBY192" s="113"/>
      <c r="OBZ192" s="113"/>
      <c r="OCA192" s="113"/>
      <c r="OCB192" s="113"/>
      <c r="OCC192" s="113"/>
      <c r="OCD192" s="113"/>
      <c r="OCE192" s="113"/>
      <c r="OCF192" s="113"/>
      <c r="OCG192" s="113"/>
      <c r="OCH192" s="113"/>
      <c r="OCI192" s="113"/>
      <c r="OCJ192" s="113"/>
      <c r="OCK192" s="113"/>
      <c r="OCL192" s="113"/>
      <c r="OCM192" s="113"/>
      <c r="OCN192" s="113"/>
      <c r="OCO192" s="113"/>
      <c r="OCP192" s="113"/>
      <c r="OCQ192" s="113"/>
      <c r="OCR192" s="113"/>
      <c r="OCS192" s="113"/>
      <c r="OCT192" s="113"/>
      <c r="OCU192" s="113"/>
      <c r="OCV192" s="113"/>
      <c r="OCW192" s="113"/>
      <c r="OCX192" s="113"/>
      <c r="OCY192" s="113"/>
      <c r="OCZ192" s="113"/>
      <c r="ODA192" s="113"/>
      <c r="ODB192" s="113"/>
      <c r="ODC192" s="113"/>
      <c r="ODD192" s="113"/>
      <c r="ODE192" s="113"/>
      <c r="ODF192" s="113"/>
      <c r="ODG192" s="113"/>
      <c r="ODH192" s="113"/>
      <c r="ODI192" s="113"/>
      <c r="ODJ192" s="113"/>
      <c r="ODK192" s="113"/>
      <c r="ODL192" s="113"/>
      <c r="ODM192" s="113"/>
      <c r="ODN192" s="113"/>
      <c r="ODO192" s="113"/>
      <c r="ODP192" s="113"/>
      <c r="ODQ192" s="113"/>
      <c r="ODR192" s="113"/>
      <c r="ODS192" s="113"/>
      <c r="ODT192" s="113"/>
      <c r="ODU192" s="113"/>
      <c r="ODV192" s="113"/>
      <c r="ODW192" s="113"/>
      <c r="ODX192" s="113"/>
      <c r="ODY192" s="113"/>
      <c r="ODZ192" s="113"/>
      <c r="OEA192" s="113"/>
      <c r="OEB192" s="113"/>
      <c r="OEC192" s="113"/>
      <c r="OED192" s="113"/>
      <c r="OEE192" s="113"/>
      <c r="OEF192" s="113"/>
      <c r="OEG192" s="113"/>
      <c r="OEH192" s="113"/>
      <c r="OEI192" s="113"/>
      <c r="OEJ192" s="113"/>
      <c r="OEK192" s="113"/>
      <c r="OEL192" s="113"/>
      <c r="OEM192" s="113"/>
      <c r="OEN192" s="113"/>
      <c r="OEO192" s="113"/>
      <c r="OEP192" s="113"/>
      <c r="OEQ192" s="113"/>
      <c r="OER192" s="113"/>
      <c r="OES192" s="113"/>
      <c r="OET192" s="113"/>
      <c r="OEU192" s="113"/>
      <c r="OEV192" s="113"/>
      <c r="OEW192" s="113"/>
      <c r="OEX192" s="113"/>
      <c r="OEY192" s="113"/>
      <c r="OEZ192" s="113"/>
      <c r="OFA192" s="113"/>
      <c r="OFB192" s="113"/>
      <c r="OFC192" s="113"/>
      <c r="OFD192" s="113"/>
      <c r="OFE192" s="113"/>
      <c r="OFF192" s="113"/>
      <c r="OFG192" s="113"/>
      <c r="OFH192" s="113"/>
      <c r="OFI192" s="113"/>
      <c r="OFJ192" s="113"/>
      <c r="OFK192" s="113"/>
      <c r="OFL192" s="113"/>
      <c r="OFM192" s="113"/>
      <c r="OFN192" s="113"/>
      <c r="OFO192" s="113"/>
      <c r="OFP192" s="113"/>
      <c r="OFQ192" s="113"/>
      <c r="OFR192" s="113"/>
      <c r="OFS192" s="113"/>
      <c r="OFT192" s="113"/>
      <c r="OFU192" s="113"/>
      <c r="OFV192" s="113"/>
      <c r="OFW192" s="113"/>
      <c r="OFX192" s="113"/>
      <c r="OFY192" s="113"/>
      <c r="OFZ192" s="113"/>
      <c r="OGA192" s="113"/>
      <c r="OGB192" s="113"/>
      <c r="OGC192" s="113"/>
      <c r="OGD192" s="113"/>
      <c r="OGE192" s="113"/>
      <c r="OGF192" s="113"/>
      <c r="OGG192" s="113"/>
      <c r="OGH192" s="113"/>
      <c r="OGI192" s="113"/>
      <c r="OGJ192" s="113"/>
      <c r="OGK192" s="113"/>
      <c r="OGL192" s="113"/>
      <c r="OGM192" s="113"/>
      <c r="OGN192" s="113"/>
      <c r="OGO192" s="113"/>
      <c r="OGP192" s="113"/>
      <c r="OGQ192" s="113"/>
      <c r="OGR192" s="113"/>
      <c r="OGS192" s="113"/>
      <c r="OGT192" s="113"/>
      <c r="OGU192" s="113"/>
      <c r="OGV192" s="113"/>
      <c r="OGW192" s="113"/>
      <c r="OGX192" s="113"/>
      <c r="OGY192" s="113"/>
      <c r="OGZ192" s="113"/>
      <c r="OHA192" s="113"/>
      <c r="OHB192" s="113"/>
      <c r="OHC192" s="113"/>
      <c r="OHD192" s="113"/>
      <c r="OHE192" s="113"/>
      <c r="OHF192" s="113"/>
      <c r="OHG192" s="113"/>
      <c r="OHH192" s="113"/>
      <c r="OHI192" s="113"/>
      <c r="OHJ192" s="113"/>
      <c r="OHK192" s="113"/>
      <c r="OHL192" s="113"/>
      <c r="OHM192" s="113"/>
      <c r="OHN192" s="113"/>
      <c r="OHO192" s="113"/>
      <c r="OHP192" s="113"/>
      <c r="OHQ192" s="113"/>
      <c r="OHR192" s="113"/>
      <c r="OHS192" s="113"/>
      <c r="OHT192" s="113"/>
      <c r="OHU192" s="113"/>
      <c r="OHV192" s="113"/>
      <c r="OHW192" s="113"/>
      <c r="OHX192" s="113"/>
      <c r="OHY192" s="113"/>
      <c r="OHZ192" s="113"/>
      <c r="OIA192" s="113"/>
      <c r="OIB192" s="113"/>
      <c r="OIC192" s="113"/>
      <c r="OID192" s="113"/>
      <c r="OIE192" s="113"/>
      <c r="OIF192" s="113"/>
      <c r="OIG192" s="113"/>
      <c r="OIH192" s="113"/>
      <c r="OII192" s="113"/>
      <c r="OIJ192" s="113"/>
      <c r="OIK192" s="113"/>
      <c r="OIL192" s="113"/>
      <c r="OIM192" s="113"/>
      <c r="OIN192" s="113"/>
      <c r="OIO192" s="113"/>
      <c r="OIP192" s="113"/>
      <c r="OIQ192" s="113"/>
      <c r="OIR192" s="113"/>
      <c r="OIS192" s="113"/>
      <c r="OIT192" s="113"/>
      <c r="OIU192" s="113"/>
      <c r="OIV192" s="113"/>
      <c r="OIW192" s="113"/>
      <c r="OIX192" s="113"/>
      <c r="OIY192" s="113"/>
      <c r="OIZ192" s="113"/>
      <c r="OJA192" s="113"/>
      <c r="OJB192" s="113"/>
      <c r="OJC192" s="113"/>
      <c r="OJD192" s="113"/>
      <c r="OJE192" s="113"/>
      <c r="OJF192" s="113"/>
      <c r="OJG192" s="113"/>
      <c r="OJH192" s="113"/>
      <c r="OJI192" s="113"/>
      <c r="OJJ192" s="113"/>
      <c r="OJK192" s="113"/>
      <c r="OJL192" s="113"/>
      <c r="OJM192" s="113"/>
      <c r="OJN192" s="113"/>
      <c r="OJO192" s="113"/>
      <c r="OJP192" s="113"/>
      <c r="OJQ192" s="113"/>
      <c r="OJR192" s="113"/>
      <c r="OJS192" s="113"/>
      <c r="OJT192" s="113"/>
      <c r="OJU192" s="113"/>
      <c r="OJV192" s="113"/>
      <c r="OJW192" s="113"/>
      <c r="OJX192" s="113"/>
      <c r="OJY192" s="113"/>
      <c r="OJZ192" s="113"/>
      <c r="OKA192" s="113"/>
      <c r="OKB192" s="113"/>
      <c r="OKC192" s="113"/>
      <c r="OKD192" s="113"/>
      <c r="OKE192" s="113"/>
      <c r="OKF192" s="113"/>
      <c r="OKG192" s="113"/>
      <c r="OKH192" s="113"/>
      <c r="OKI192" s="113"/>
      <c r="OKJ192" s="113"/>
      <c r="OKK192" s="113"/>
      <c r="OKL192" s="113"/>
      <c r="OKM192" s="113"/>
      <c r="OKN192" s="113"/>
      <c r="OKO192" s="113"/>
      <c r="OKP192" s="113"/>
      <c r="OKQ192" s="113"/>
      <c r="OKR192" s="113"/>
      <c r="OKS192" s="113"/>
      <c r="OKT192" s="113"/>
      <c r="OKU192" s="113"/>
      <c r="OKV192" s="113"/>
      <c r="OKW192" s="113"/>
      <c r="OKX192" s="113"/>
      <c r="OKY192" s="113"/>
      <c r="OKZ192" s="113"/>
      <c r="OLA192" s="113"/>
      <c r="OLB192" s="113"/>
      <c r="OLC192" s="113"/>
      <c r="OLD192" s="113"/>
      <c r="OLE192" s="113"/>
      <c r="OLF192" s="113"/>
      <c r="OLG192" s="113"/>
      <c r="OLH192" s="113"/>
      <c r="OLI192" s="113"/>
      <c r="OLJ192" s="113"/>
      <c r="OLK192" s="113"/>
      <c r="OLL192" s="113"/>
      <c r="OLM192" s="113"/>
      <c r="OLN192" s="113"/>
      <c r="OLO192" s="113"/>
      <c r="OLP192" s="113"/>
      <c r="OLQ192" s="113"/>
      <c r="OLR192" s="113"/>
      <c r="OLS192" s="113"/>
      <c r="OLT192" s="113"/>
      <c r="OLU192" s="113"/>
      <c r="OLV192" s="113"/>
      <c r="OLW192" s="113"/>
      <c r="OLX192" s="113"/>
      <c r="OLY192" s="113"/>
      <c r="OLZ192" s="113"/>
      <c r="OMA192" s="113"/>
      <c r="OMB192" s="113"/>
      <c r="OMC192" s="113"/>
      <c r="OMD192" s="113"/>
      <c r="OME192" s="113"/>
      <c r="OMF192" s="113"/>
      <c r="OMG192" s="113"/>
      <c r="OMH192" s="113"/>
      <c r="OMI192" s="113"/>
      <c r="OMJ192" s="113"/>
      <c r="OMK192" s="113"/>
      <c r="OML192" s="113"/>
      <c r="OMM192" s="113"/>
      <c r="OMN192" s="113"/>
      <c r="OMO192" s="113"/>
      <c r="OMP192" s="113"/>
      <c r="OMQ192" s="113"/>
      <c r="OMR192" s="113"/>
      <c r="OMS192" s="113"/>
      <c r="OMT192" s="113"/>
      <c r="OMU192" s="113"/>
      <c r="OMV192" s="113"/>
      <c r="OMW192" s="113"/>
      <c r="OMX192" s="113"/>
      <c r="OMY192" s="113"/>
      <c r="OMZ192" s="113"/>
      <c r="ONA192" s="113"/>
      <c r="ONB192" s="113"/>
      <c r="ONC192" s="113"/>
      <c r="OND192" s="113"/>
      <c r="ONE192" s="113"/>
      <c r="ONF192" s="113"/>
      <c r="ONG192" s="113"/>
      <c r="ONH192" s="113"/>
      <c r="ONI192" s="113"/>
      <c r="ONJ192" s="113"/>
      <c r="ONK192" s="113"/>
      <c r="ONL192" s="113"/>
      <c r="ONM192" s="113"/>
      <c r="ONN192" s="113"/>
      <c r="ONO192" s="113"/>
      <c r="ONP192" s="113"/>
      <c r="ONQ192" s="113"/>
      <c r="ONR192" s="113"/>
      <c r="ONS192" s="113"/>
      <c r="ONT192" s="113"/>
      <c r="ONU192" s="113"/>
      <c r="ONV192" s="113"/>
      <c r="ONW192" s="113"/>
      <c r="ONX192" s="113"/>
      <c r="ONY192" s="113"/>
      <c r="ONZ192" s="113"/>
      <c r="OOA192" s="113"/>
      <c r="OOB192" s="113"/>
      <c r="OOC192" s="113"/>
      <c r="OOD192" s="113"/>
      <c r="OOE192" s="113"/>
      <c r="OOF192" s="113"/>
      <c r="OOG192" s="113"/>
      <c r="OOH192" s="113"/>
      <c r="OOI192" s="113"/>
      <c r="OOJ192" s="113"/>
      <c r="OOK192" s="113"/>
      <c r="OOL192" s="113"/>
      <c r="OOM192" s="113"/>
      <c r="OON192" s="113"/>
      <c r="OOO192" s="113"/>
      <c r="OOP192" s="113"/>
      <c r="OOQ192" s="113"/>
      <c r="OOR192" s="113"/>
      <c r="OOS192" s="113"/>
      <c r="OOT192" s="113"/>
      <c r="OOU192" s="113"/>
      <c r="OOV192" s="113"/>
      <c r="OOW192" s="113"/>
      <c r="OOX192" s="113"/>
      <c r="OOY192" s="113"/>
      <c r="OOZ192" s="113"/>
      <c r="OPA192" s="113"/>
      <c r="OPB192" s="113"/>
      <c r="OPC192" s="113"/>
      <c r="OPD192" s="113"/>
      <c r="OPE192" s="113"/>
      <c r="OPF192" s="113"/>
      <c r="OPG192" s="113"/>
      <c r="OPH192" s="113"/>
      <c r="OPI192" s="113"/>
      <c r="OPJ192" s="113"/>
      <c r="OPK192" s="113"/>
      <c r="OPL192" s="113"/>
      <c r="OPM192" s="113"/>
      <c r="OPN192" s="113"/>
      <c r="OPO192" s="113"/>
      <c r="OPP192" s="113"/>
      <c r="OPQ192" s="113"/>
      <c r="OPR192" s="113"/>
      <c r="OPS192" s="113"/>
      <c r="OPT192" s="113"/>
      <c r="OPU192" s="113"/>
      <c r="OPV192" s="113"/>
      <c r="OPW192" s="113"/>
      <c r="OPX192" s="113"/>
      <c r="OPY192" s="113"/>
      <c r="OPZ192" s="113"/>
      <c r="OQA192" s="113"/>
      <c r="OQB192" s="113"/>
      <c r="OQC192" s="113"/>
      <c r="OQD192" s="113"/>
      <c r="OQE192" s="113"/>
      <c r="OQF192" s="113"/>
      <c r="OQG192" s="113"/>
      <c r="OQH192" s="113"/>
      <c r="OQI192" s="113"/>
      <c r="OQJ192" s="113"/>
      <c r="OQK192" s="113"/>
      <c r="OQL192" s="113"/>
      <c r="OQM192" s="113"/>
      <c r="OQN192" s="113"/>
      <c r="OQO192" s="113"/>
      <c r="OQP192" s="113"/>
      <c r="OQQ192" s="113"/>
      <c r="OQR192" s="113"/>
      <c r="OQS192" s="113"/>
      <c r="OQT192" s="113"/>
      <c r="OQU192" s="113"/>
      <c r="OQV192" s="113"/>
      <c r="OQW192" s="113"/>
      <c r="OQX192" s="113"/>
      <c r="OQY192" s="113"/>
      <c r="OQZ192" s="113"/>
      <c r="ORA192" s="113"/>
      <c r="ORB192" s="113"/>
      <c r="ORC192" s="113"/>
      <c r="ORD192" s="113"/>
      <c r="ORE192" s="113"/>
      <c r="ORF192" s="113"/>
      <c r="ORG192" s="113"/>
      <c r="ORH192" s="113"/>
      <c r="ORI192" s="113"/>
      <c r="ORJ192" s="113"/>
      <c r="ORK192" s="113"/>
      <c r="ORL192" s="113"/>
      <c r="ORM192" s="113"/>
      <c r="ORN192" s="113"/>
      <c r="ORO192" s="113"/>
      <c r="ORP192" s="113"/>
      <c r="ORQ192" s="113"/>
      <c r="ORR192" s="113"/>
      <c r="ORS192" s="113"/>
      <c r="ORT192" s="113"/>
      <c r="ORU192" s="113"/>
      <c r="ORV192" s="113"/>
      <c r="ORW192" s="113"/>
      <c r="ORX192" s="113"/>
      <c r="ORY192" s="113"/>
      <c r="ORZ192" s="113"/>
      <c r="OSA192" s="113"/>
      <c r="OSB192" s="113"/>
      <c r="OSC192" s="113"/>
      <c r="OSD192" s="113"/>
      <c r="OSE192" s="113"/>
      <c r="OSF192" s="113"/>
      <c r="OSG192" s="113"/>
      <c r="OSH192" s="113"/>
      <c r="OSI192" s="113"/>
      <c r="OSJ192" s="113"/>
      <c r="OSK192" s="113"/>
      <c r="OSL192" s="113"/>
      <c r="OSM192" s="113"/>
      <c r="OSN192" s="113"/>
      <c r="OSO192" s="113"/>
      <c r="OSP192" s="113"/>
      <c r="OSQ192" s="113"/>
      <c r="OSR192" s="113"/>
      <c r="OSS192" s="113"/>
      <c r="OST192" s="113"/>
      <c r="OSU192" s="113"/>
      <c r="OSV192" s="113"/>
      <c r="OSW192" s="113"/>
      <c r="OSX192" s="113"/>
      <c r="OSY192" s="113"/>
      <c r="OSZ192" s="113"/>
      <c r="OTA192" s="113"/>
      <c r="OTB192" s="113"/>
      <c r="OTC192" s="113"/>
      <c r="OTD192" s="113"/>
      <c r="OTE192" s="113"/>
      <c r="OTF192" s="113"/>
      <c r="OTG192" s="113"/>
      <c r="OTH192" s="113"/>
      <c r="OTI192" s="113"/>
      <c r="OTJ192" s="113"/>
      <c r="OTK192" s="113"/>
      <c r="OTL192" s="113"/>
      <c r="OTM192" s="113"/>
      <c r="OTN192" s="113"/>
      <c r="OTO192" s="113"/>
      <c r="OTP192" s="113"/>
      <c r="OTQ192" s="113"/>
      <c r="OTR192" s="113"/>
      <c r="OTS192" s="113"/>
      <c r="OTT192" s="113"/>
      <c r="OTU192" s="113"/>
      <c r="OTV192" s="113"/>
      <c r="OTW192" s="113"/>
      <c r="OTX192" s="113"/>
      <c r="OTY192" s="113"/>
      <c r="OTZ192" s="113"/>
      <c r="OUA192" s="113"/>
      <c r="OUB192" s="113"/>
      <c r="OUC192" s="113"/>
      <c r="OUD192" s="113"/>
      <c r="OUE192" s="113"/>
      <c r="OUF192" s="113"/>
      <c r="OUG192" s="113"/>
      <c r="OUH192" s="113"/>
      <c r="OUI192" s="113"/>
      <c r="OUJ192" s="113"/>
      <c r="OUK192" s="113"/>
      <c r="OUL192" s="113"/>
      <c r="OUM192" s="113"/>
      <c r="OUN192" s="113"/>
      <c r="OUO192" s="113"/>
      <c r="OUP192" s="113"/>
      <c r="OUQ192" s="113"/>
      <c r="OUR192" s="113"/>
      <c r="OUS192" s="113"/>
      <c r="OUT192" s="113"/>
      <c r="OUU192" s="113"/>
      <c r="OUV192" s="113"/>
      <c r="OUW192" s="113"/>
      <c r="OUX192" s="113"/>
      <c r="OUY192" s="113"/>
      <c r="OUZ192" s="113"/>
      <c r="OVA192" s="113"/>
      <c r="OVB192" s="113"/>
      <c r="OVC192" s="113"/>
      <c r="OVD192" s="113"/>
      <c r="OVE192" s="113"/>
      <c r="OVF192" s="113"/>
      <c r="OVG192" s="113"/>
      <c r="OVH192" s="113"/>
      <c r="OVI192" s="113"/>
      <c r="OVJ192" s="113"/>
      <c r="OVK192" s="113"/>
      <c r="OVL192" s="113"/>
      <c r="OVM192" s="113"/>
      <c r="OVN192" s="113"/>
      <c r="OVO192" s="113"/>
      <c r="OVP192" s="113"/>
      <c r="OVQ192" s="113"/>
      <c r="OVR192" s="113"/>
      <c r="OVS192" s="113"/>
      <c r="OVT192" s="113"/>
      <c r="OVU192" s="113"/>
      <c r="OVV192" s="113"/>
      <c r="OVW192" s="113"/>
      <c r="OVX192" s="113"/>
      <c r="OVY192" s="113"/>
      <c r="OVZ192" s="113"/>
      <c r="OWA192" s="113"/>
      <c r="OWB192" s="113"/>
      <c r="OWC192" s="113"/>
      <c r="OWD192" s="113"/>
      <c r="OWE192" s="113"/>
      <c r="OWF192" s="113"/>
      <c r="OWG192" s="113"/>
      <c r="OWH192" s="113"/>
      <c r="OWI192" s="113"/>
      <c r="OWJ192" s="113"/>
      <c r="OWK192" s="113"/>
      <c r="OWL192" s="113"/>
      <c r="OWM192" s="113"/>
      <c r="OWN192" s="113"/>
      <c r="OWO192" s="113"/>
      <c r="OWP192" s="113"/>
      <c r="OWQ192" s="113"/>
      <c r="OWR192" s="113"/>
      <c r="OWS192" s="113"/>
      <c r="OWT192" s="113"/>
      <c r="OWU192" s="113"/>
      <c r="OWV192" s="113"/>
      <c r="OWW192" s="113"/>
      <c r="OWX192" s="113"/>
      <c r="OWY192" s="113"/>
      <c r="OWZ192" s="113"/>
      <c r="OXA192" s="113"/>
      <c r="OXB192" s="113"/>
      <c r="OXC192" s="113"/>
      <c r="OXD192" s="113"/>
      <c r="OXE192" s="113"/>
      <c r="OXF192" s="113"/>
      <c r="OXG192" s="113"/>
      <c r="OXH192" s="113"/>
      <c r="OXI192" s="113"/>
      <c r="OXJ192" s="113"/>
      <c r="OXK192" s="113"/>
      <c r="OXL192" s="113"/>
      <c r="OXM192" s="113"/>
      <c r="OXN192" s="113"/>
      <c r="OXO192" s="113"/>
      <c r="OXP192" s="113"/>
      <c r="OXQ192" s="113"/>
      <c r="OXR192" s="113"/>
      <c r="OXS192" s="113"/>
      <c r="OXT192" s="113"/>
      <c r="OXU192" s="113"/>
      <c r="OXV192" s="113"/>
      <c r="OXW192" s="113"/>
      <c r="OXX192" s="113"/>
      <c r="OXY192" s="113"/>
      <c r="OXZ192" s="113"/>
      <c r="OYA192" s="113"/>
      <c r="OYB192" s="113"/>
      <c r="OYC192" s="113"/>
      <c r="OYD192" s="113"/>
      <c r="OYE192" s="113"/>
      <c r="OYF192" s="113"/>
      <c r="OYG192" s="113"/>
      <c r="OYH192" s="113"/>
      <c r="OYI192" s="113"/>
      <c r="OYJ192" s="113"/>
      <c r="OYK192" s="113"/>
      <c r="OYL192" s="113"/>
      <c r="OYM192" s="113"/>
      <c r="OYN192" s="113"/>
      <c r="OYO192" s="113"/>
      <c r="OYP192" s="113"/>
      <c r="OYQ192" s="113"/>
      <c r="OYR192" s="113"/>
      <c r="OYS192" s="113"/>
      <c r="OYT192" s="113"/>
      <c r="OYU192" s="113"/>
      <c r="OYV192" s="113"/>
      <c r="OYW192" s="113"/>
      <c r="OYX192" s="113"/>
      <c r="OYY192" s="113"/>
      <c r="OYZ192" s="113"/>
      <c r="OZA192" s="113"/>
      <c r="OZB192" s="113"/>
      <c r="OZC192" s="113"/>
      <c r="OZD192" s="113"/>
      <c r="OZE192" s="113"/>
      <c r="OZF192" s="113"/>
      <c r="OZG192" s="113"/>
      <c r="OZH192" s="113"/>
      <c r="OZI192" s="113"/>
      <c r="OZJ192" s="113"/>
      <c r="OZK192" s="113"/>
      <c r="OZL192" s="113"/>
      <c r="OZM192" s="113"/>
      <c r="OZN192" s="113"/>
      <c r="OZO192" s="113"/>
      <c r="OZP192" s="113"/>
      <c r="OZQ192" s="113"/>
      <c r="OZR192" s="113"/>
      <c r="OZS192" s="113"/>
      <c r="OZT192" s="113"/>
      <c r="OZU192" s="113"/>
      <c r="OZV192" s="113"/>
      <c r="OZW192" s="113"/>
      <c r="OZX192" s="113"/>
      <c r="OZY192" s="113"/>
      <c r="OZZ192" s="113"/>
      <c r="PAA192" s="113"/>
      <c r="PAB192" s="113"/>
      <c r="PAC192" s="113"/>
      <c r="PAD192" s="113"/>
      <c r="PAE192" s="113"/>
      <c r="PAF192" s="113"/>
      <c r="PAG192" s="113"/>
      <c r="PAH192" s="113"/>
      <c r="PAI192" s="113"/>
      <c r="PAJ192" s="113"/>
      <c r="PAK192" s="113"/>
      <c r="PAL192" s="113"/>
      <c r="PAM192" s="113"/>
      <c r="PAN192" s="113"/>
      <c r="PAO192" s="113"/>
      <c r="PAP192" s="113"/>
      <c r="PAQ192" s="113"/>
      <c r="PAR192" s="113"/>
      <c r="PAS192" s="113"/>
      <c r="PAT192" s="113"/>
      <c r="PAU192" s="113"/>
      <c r="PAV192" s="113"/>
      <c r="PAW192" s="113"/>
      <c r="PAX192" s="113"/>
      <c r="PAY192" s="113"/>
      <c r="PAZ192" s="113"/>
      <c r="PBA192" s="113"/>
      <c r="PBB192" s="113"/>
      <c r="PBC192" s="113"/>
      <c r="PBD192" s="113"/>
      <c r="PBE192" s="113"/>
      <c r="PBF192" s="113"/>
      <c r="PBG192" s="113"/>
      <c r="PBH192" s="113"/>
      <c r="PBI192" s="113"/>
      <c r="PBJ192" s="113"/>
      <c r="PBK192" s="113"/>
      <c r="PBL192" s="113"/>
      <c r="PBM192" s="113"/>
      <c r="PBN192" s="113"/>
      <c r="PBO192" s="113"/>
      <c r="PBP192" s="113"/>
      <c r="PBQ192" s="113"/>
      <c r="PBR192" s="113"/>
      <c r="PBS192" s="113"/>
      <c r="PBT192" s="113"/>
      <c r="PBU192" s="113"/>
      <c r="PBV192" s="113"/>
      <c r="PBW192" s="113"/>
      <c r="PBX192" s="113"/>
      <c r="PBY192" s="113"/>
      <c r="PBZ192" s="113"/>
      <c r="PCA192" s="113"/>
      <c r="PCB192" s="113"/>
      <c r="PCC192" s="113"/>
      <c r="PCD192" s="113"/>
      <c r="PCE192" s="113"/>
      <c r="PCF192" s="113"/>
      <c r="PCG192" s="113"/>
      <c r="PCH192" s="113"/>
      <c r="PCI192" s="113"/>
      <c r="PCJ192" s="113"/>
      <c r="PCK192" s="113"/>
      <c r="PCL192" s="113"/>
      <c r="PCM192" s="113"/>
      <c r="PCN192" s="113"/>
      <c r="PCO192" s="113"/>
      <c r="PCP192" s="113"/>
      <c r="PCQ192" s="113"/>
      <c r="PCR192" s="113"/>
      <c r="PCS192" s="113"/>
      <c r="PCT192" s="113"/>
      <c r="PCU192" s="113"/>
      <c r="PCV192" s="113"/>
      <c r="PCW192" s="113"/>
      <c r="PCX192" s="113"/>
      <c r="PCY192" s="113"/>
      <c r="PCZ192" s="113"/>
      <c r="PDA192" s="113"/>
      <c r="PDB192" s="113"/>
      <c r="PDC192" s="113"/>
      <c r="PDD192" s="113"/>
      <c r="PDE192" s="113"/>
      <c r="PDF192" s="113"/>
      <c r="PDG192" s="113"/>
      <c r="PDH192" s="113"/>
      <c r="PDI192" s="113"/>
      <c r="PDJ192" s="113"/>
      <c r="PDK192" s="113"/>
      <c r="PDL192" s="113"/>
      <c r="PDM192" s="113"/>
      <c r="PDN192" s="113"/>
      <c r="PDO192" s="113"/>
      <c r="PDP192" s="113"/>
      <c r="PDQ192" s="113"/>
      <c r="PDR192" s="113"/>
      <c r="PDS192" s="113"/>
      <c r="PDT192" s="113"/>
      <c r="PDU192" s="113"/>
      <c r="PDV192" s="113"/>
      <c r="PDW192" s="113"/>
      <c r="PDX192" s="113"/>
      <c r="PDY192" s="113"/>
      <c r="PDZ192" s="113"/>
      <c r="PEA192" s="113"/>
      <c r="PEB192" s="113"/>
      <c r="PEC192" s="113"/>
      <c r="PED192" s="113"/>
      <c r="PEE192" s="113"/>
      <c r="PEF192" s="113"/>
      <c r="PEG192" s="113"/>
      <c r="PEH192" s="113"/>
      <c r="PEI192" s="113"/>
      <c r="PEJ192" s="113"/>
      <c r="PEK192" s="113"/>
      <c r="PEL192" s="113"/>
      <c r="PEM192" s="113"/>
      <c r="PEN192" s="113"/>
      <c r="PEO192" s="113"/>
      <c r="PEP192" s="113"/>
      <c r="PEQ192" s="113"/>
      <c r="PER192" s="113"/>
      <c r="PES192" s="113"/>
      <c r="PET192" s="113"/>
      <c r="PEU192" s="113"/>
      <c r="PEV192" s="113"/>
      <c r="PEW192" s="113"/>
      <c r="PEX192" s="113"/>
      <c r="PEY192" s="113"/>
      <c r="PEZ192" s="113"/>
      <c r="PFA192" s="113"/>
      <c r="PFB192" s="113"/>
      <c r="PFC192" s="113"/>
      <c r="PFD192" s="113"/>
      <c r="PFE192" s="113"/>
      <c r="PFF192" s="113"/>
      <c r="PFG192" s="113"/>
      <c r="PFH192" s="113"/>
      <c r="PFI192" s="113"/>
      <c r="PFJ192" s="113"/>
      <c r="PFK192" s="113"/>
      <c r="PFL192" s="113"/>
      <c r="PFM192" s="113"/>
      <c r="PFN192" s="113"/>
      <c r="PFO192" s="113"/>
      <c r="PFP192" s="113"/>
      <c r="PFQ192" s="113"/>
      <c r="PFR192" s="113"/>
      <c r="PFS192" s="113"/>
      <c r="PFT192" s="113"/>
      <c r="PFU192" s="113"/>
      <c r="PFV192" s="113"/>
      <c r="PFW192" s="113"/>
      <c r="PFX192" s="113"/>
      <c r="PFY192" s="113"/>
      <c r="PFZ192" s="113"/>
      <c r="PGA192" s="113"/>
      <c r="PGB192" s="113"/>
      <c r="PGC192" s="113"/>
      <c r="PGD192" s="113"/>
      <c r="PGE192" s="113"/>
      <c r="PGF192" s="113"/>
      <c r="PGG192" s="113"/>
      <c r="PGH192" s="113"/>
      <c r="PGI192" s="113"/>
      <c r="PGJ192" s="113"/>
      <c r="PGK192" s="113"/>
      <c r="PGL192" s="113"/>
      <c r="PGM192" s="113"/>
      <c r="PGN192" s="113"/>
      <c r="PGO192" s="113"/>
      <c r="PGP192" s="113"/>
      <c r="PGQ192" s="113"/>
      <c r="PGR192" s="113"/>
      <c r="PGS192" s="113"/>
      <c r="PGT192" s="113"/>
      <c r="PGU192" s="113"/>
      <c r="PGV192" s="113"/>
      <c r="PGW192" s="113"/>
      <c r="PGX192" s="113"/>
      <c r="PGY192" s="113"/>
      <c r="PGZ192" s="113"/>
      <c r="PHA192" s="113"/>
      <c r="PHB192" s="113"/>
      <c r="PHC192" s="113"/>
      <c r="PHD192" s="113"/>
      <c r="PHE192" s="113"/>
      <c r="PHF192" s="113"/>
      <c r="PHG192" s="113"/>
      <c r="PHH192" s="113"/>
      <c r="PHI192" s="113"/>
      <c r="PHJ192" s="113"/>
      <c r="PHK192" s="113"/>
      <c r="PHL192" s="113"/>
      <c r="PHM192" s="113"/>
      <c r="PHN192" s="113"/>
      <c r="PHO192" s="113"/>
      <c r="PHP192" s="113"/>
      <c r="PHQ192" s="113"/>
      <c r="PHR192" s="113"/>
      <c r="PHS192" s="113"/>
      <c r="PHT192" s="113"/>
      <c r="PHU192" s="113"/>
      <c r="PHV192" s="113"/>
      <c r="PHW192" s="113"/>
      <c r="PHX192" s="113"/>
      <c r="PHY192" s="113"/>
      <c r="PHZ192" s="113"/>
      <c r="PIA192" s="113"/>
      <c r="PIB192" s="113"/>
      <c r="PIC192" s="113"/>
      <c r="PID192" s="113"/>
      <c r="PIE192" s="113"/>
      <c r="PIF192" s="113"/>
      <c r="PIG192" s="113"/>
      <c r="PIH192" s="113"/>
      <c r="PII192" s="113"/>
      <c r="PIJ192" s="113"/>
      <c r="PIK192" s="113"/>
      <c r="PIL192" s="113"/>
      <c r="PIM192" s="113"/>
      <c r="PIN192" s="113"/>
      <c r="PIO192" s="113"/>
      <c r="PIP192" s="113"/>
      <c r="PIQ192" s="113"/>
      <c r="PIR192" s="113"/>
      <c r="PIS192" s="113"/>
      <c r="PIT192" s="113"/>
      <c r="PIU192" s="113"/>
      <c r="PIV192" s="113"/>
      <c r="PIW192" s="113"/>
      <c r="PIX192" s="113"/>
      <c r="PIY192" s="113"/>
      <c r="PIZ192" s="113"/>
      <c r="PJA192" s="113"/>
      <c r="PJB192" s="113"/>
      <c r="PJC192" s="113"/>
      <c r="PJD192" s="113"/>
      <c r="PJE192" s="113"/>
      <c r="PJF192" s="113"/>
      <c r="PJG192" s="113"/>
      <c r="PJH192" s="113"/>
      <c r="PJI192" s="113"/>
      <c r="PJJ192" s="113"/>
      <c r="PJK192" s="113"/>
      <c r="PJL192" s="113"/>
      <c r="PJM192" s="113"/>
      <c r="PJN192" s="113"/>
      <c r="PJO192" s="113"/>
      <c r="PJP192" s="113"/>
      <c r="PJQ192" s="113"/>
      <c r="PJR192" s="113"/>
      <c r="PJS192" s="113"/>
      <c r="PJT192" s="113"/>
      <c r="PJU192" s="113"/>
      <c r="PJV192" s="113"/>
      <c r="PJW192" s="113"/>
      <c r="PJX192" s="113"/>
      <c r="PJY192" s="113"/>
      <c r="PJZ192" s="113"/>
      <c r="PKA192" s="113"/>
      <c r="PKB192" s="113"/>
      <c r="PKC192" s="113"/>
      <c r="PKD192" s="113"/>
      <c r="PKE192" s="113"/>
      <c r="PKF192" s="113"/>
      <c r="PKG192" s="113"/>
      <c r="PKH192" s="113"/>
      <c r="PKI192" s="113"/>
      <c r="PKJ192" s="113"/>
      <c r="PKK192" s="113"/>
      <c r="PKL192" s="113"/>
      <c r="PKM192" s="113"/>
      <c r="PKN192" s="113"/>
      <c r="PKO192" s="113"/>
      <c r="PKP192" s="113"/>
      <c r="PKQ192" s="113"/>
      <c r="PKR192" s="113"/>
      <c r="PKS192" s="113"/>
      <c r="PKT192" s="113"/>
      <c r="PKU192" s="113"/>
      <c r="PKV192" s="113"/>
      <c r="PKW192" s="113"/>
      <c r="PKX192" s="113"/>
      <c r="PKY192" s="113"/>
      <c r="PKZ192" s="113"/>
      <c r="PLA192" s="113"/>
      <c r="PLB192" s="113"/>
      <c r="PLC192" s="113"/>
      <c r="PLD192" s="113"/>
      <c r="PLE192" s="113"/>
      <c r="PLF192" s="113"/>
      <c r="PLG192" s="113"/>
      <c r="PLH192" s="113"/>
      <c r="PLI192" s="113"/>
      <c r="PLJ192" s="113"/>
      <c r="PLK192" s="113"/>
      <c r="PLL192" s="113"/>
      <c r="PLM192" s="113"/>
      <c r="PLN192" s="113"/>
      <c r="PLO192" s="113"/>
      <c r="PLP192" s="113"/>
      <c r="PLQ192" s="113"/>
      <c r="PLR192" s="113"/>
      <c r="PLS192" s="113"/>
      <c r="PLT192" s="113"/>
      <c r="PLU192" s="113"/>
      <c r="PLV192" s="113"/>
      <c r="PLW192" s="113"/>
      <c r="PLX192" s="113"/>
      <c r="PLY192" s="113"/>
      <c r="PLZ192" s="113"/>
      <c r="PMA192" s="113"/>
      <c r="PMB192" s="113"/>
      <c r="PMC192" s="113"/>
      <c r="PMD192" s="113"/>
      <c r="PME192" s="113"/>
      <c r="PMF192" s="113"/>
      <c r="PMG192" s="113"/>
      <c r="PMH192" s="113"/>
      <c r="PMI192" s="113"/>
      <c r="PMJ192" s="113"/>
      <c r="PMK192" s="113"/>
      <c r="PML192" s="113"/>
      <c r="PMM192" s="113"/>
      <c r="PMN192" s="113"/>
      <c r="PMO192" s="113"/>
      <c r="PMP192" s="113"/>
      <c r="PMQ192" s="113"/>
      <c r="PMR192" s="113"/>
      <c r="PMS192" s="113"/>
      <c r="PMT192" s="113"/>
      <c r="PMU192" s="113"/>
      <c r="PMV192" s="113"/>
      <c r="PMW192" s="113"/>
      <c r="PMX192" s="113"/>
      <c r="PMY192" s="113"/>
      <c r="PMZ192" s="113"/>
      <c r="PNA192" s="113"/>
      <c r="PNB192" s="113"/>
      <c r="PNC192" s="113"/>
      <c r="PND192" s="113"/>
      <c r="PNE192" s="113"/>
      <c r="PNF192" s="113"/>
      <c r="PNG192" s="113"/>
      <c r="PNH192" s="113"/>
      <c r="PNI192" s="113"/>
      <c r="PNJ192" s="113"/>
      <c r="PNK192" s="113"/>
      <c r="PNL192" s="113"/>
      <c r="PNM192" s="113"/>
      <c r="PNN192" s="113"/>
      <c r="PNO192" s="113"/>
      <c r="PNP192" s="113"/>
      <c r="PNQ192" s="113"/>
      <c r="PNR192" s="113"/>
      <c r="PNS192" s="113"/>
      <c r="PNT192" s="113"/>
      <c r="PNU192" s="113"/>
      <c r="PNV192" s="113"/>
      <c r="PNW192" s="113"/>
      <c r="PNX192" s="113"/>
      <c r="PNY192" s="113"/>
      <c r="PNZ192" s="113"/>
      <c r="POA192" s="113"/>
      <c r="POB192" s="113"/>
      <c r="POC192" s="113"/>
      <c r="POD192" s="113"/>
      <c r="POE192" s="113"/>
      <c r="POF192" s="113"/>
      <c r="POG192" s="113"/>
      <c r="POH192" s="113"/>
      <c r="POI192" s="113"/>
      <c r="POJ192" s="113"/>
      <c r="POK192" s="113"/>
      <c r="POL192" s="113"/>
      <c r="POM192" s="113"/>
      <c r="PON192" s="113"/>
      <c r="POO192" s="113"/>
      <c r="POP192" s="113"/>
      <c r="POQ192" s="113"/>
      <c r="POR192" s="113"/>
      <c r="POS192" s="113"/>
      <c r="POT192" s="113"/>
      <c r="POU192" s="113"/>
      <c r="POV192" s="113"/>
      <c r="POW192" s="113"/>
      <c r="POX192" s="113"/>
      <c r="POY192" s="113"/>
      <c r="POZ192" s="113"/>
      <c r="PPA192" s="113"/>
      <c r="PPB192" s="113"/>
      <c r="PPC192" s="113"/>
      <c r="PPD192" s="113"/>
      <c r="PPE192" s="113"/>
      <c r="PPF192" s="113"/>
      <c r="PPG192" s="113"/>
      <c r="PPH192" s="113"/>
      <c r="PPI192" s="113"/>
      <c r="PPJ192" s="113"/>
      <c r="PPK192" s="113"/>
      <c r="PPL192" s="113"/>
      <c r="PPM192" s="113"/>
      <c r="PPN192" s="113"/>
      <c r="PPO192" s="113"/>
      <c r="PPP192" s="113"/>
      <c r="PPQ192" s="113"/>
      <c r="PPR192" s="113"/>
      <c r="PPS192" s="113"/>
      <c r="PPT192" s="113"/>
      <c r="PPU192" s="113"/>
      <c r="PPV192" s="113"/>
      <c r="PPW192" s="113"/>
      <c r="PPX192" s="113"/>
      <c r="PPY192" s="113"/>
      <c r="PPZ192" s="113"/>
      <c r="PQA192" s="113"/>
      <c r="PQB192" s="113"/>
      <c r="PQC192" s="113"/>
      <c r="PQD192" s="113"/>
      <c r="PQE192" s="113"/>
      <c r="PQF192" s="113"/>
      <c r="PQG192" s="113"/>
      <c r="PQH192" s="113"/>
      <c r="PQI192" s="113"/>
      <c r="PQJ192" s="113"/>
      <c r="PQK192" s="113"/>
      <c r="PQL192" s="113"/>
      <c r="PQM192" s="113"/>
      <c r="PQN192" s="113"/>
      <c r="PQO192" s="113"/>
      <c r="PQP192" s="113"/>
      <c r="PQQ192" s="113"/>
      <c r="PQR192" s="113"/>
      <c r="PQS192" s="113"/>
      <c r="PQT192" s="113"/>
      <c r="PQU192" s="113"/>
      <c r="PQV192" s="113"/>
      <c r="PQW192" s="113"/>
      <c r="PQX192" s="113"/>
      <c r="PQY192" s="113"/>
      <c r="PQZ192" s="113"/>
      <c r="PRA192" s="113"/>
      <c r="PRB192" s="113"/>
      <c r="PRC192" s="113"/>
      <c r="PRD192" s="113"/>
      <c r="PRE192" s="113"/>
      <c r="PRF192" s="113"/>
      <c r="PRG192" s="113"/>
      <c r="PRH192" s="113"/>
      <c r="PRI192" s="113"/>
      <c r="PRJ192" s="113"/>
      <c r="PRK192" s="113"/>
      <c r="PRL192" s="113"/>
      <c r="PRM192" s="113"/>
      <c r="PRN192" s="113"/>
      <c r="PRO192" s="113"/>
      <c r="PRP192" s="113"/>
      <c r="PRQ192" s="113"/>
      <c r="PRR192" s="113"/>
      <c r="PRS192" s="113"/>
      <c r="PRT192" s="113"/>
      <c r="PRU192" s="113"/>
      <c r="PRV192" s="113"/>
      <c r="PRW192" s="113"/>
      <c r="PRX192" s="113"/>
      <c r="PRY192" s="113"/>
      <c r="PRZ192" s="113"/>
      <c r="PSA192" s="113"/>
      <c r="PSB192" s="113"/>
      <c r="PSC192" s="113"/>
      <c r="PSD192" s="113"/>
      <c r="PSE192" s="113"/>
      <c r="PSF192" s="113"/>
      <c r="PSG192" s="113"/>
      <c r="PSH192" s="113"/>
      <c r="PSI192" s="113"/>
      <c r="PSJ192" s="113"/>
      <c r="PSK192" s="113"/>
      <c r="PSL192" s="113"/>
      <c r="PSM192" s="113"/>
      <c r="PSN192" s="113"/>
      <c r="PSO192" s="113"/>
      <c r="PSP192" s="113"/>
      <c r="PSQ192" s="113"/>
      <c r="PSR192" s="113"/>
      <c r="PSS192" s="113"/>
      <c r="PST192" s="113"/>
      <c r="PSU192" s="113"/>
      <c r="PSV192" s="113"/>
      <c r="PSW192" s="113"/>
      <c r="PSX192" s="113"/>
      <c r="PSY192" s="113"/>
      <c r="PSZ192" s="113"/>
      <c r="PTA192" s="113"/>
      <c r="PTB192" s="113"/>
      <c r="PTC192" s="113"/>
      <c r="PTD192" s="113"/>
      <c r="PTE192" s="113"/>
      <c r="PTF192" s="113"/>
      <c r="PTG192" s="113"/>
      <c r="PTH192" s="113"/>
      <c r="PTI192" s="113"/>
      <c r="PTJ192" s="113"/>
      <c r="PTK192" s="113"/>
      <c r="PTL192" s="113"/>
      <c r="PTM192" s="113"/>
      <c r="PTN192" s="113"/>
      <c r="PTO192" s="113"/>
      <c r="PTP192" s="113"/>
      <c r="PTQ192" s="113"/>
      <c r="PTR192" s="113"/>
      <c r="PTS192" s="113"/>
      <c r="PTT192" s="113"/>
      <c r="PTU192" s="113"/>
      <c r="PTV192" s="113"/>
      <c r="PTW192" s="113"/>
      <c r="PTX192" s="113"/>
      <c r="PTY192" s="113"/>
      <c r="PTZ192" s="113"/>
      <c r="PUA192" s="113"/>
      <c r="PUB192" s="113"/>
      <c r="PUC192" s="113"/>
      <c r="PUD192" s="113"/>
      <c r="PUE192" s="113"/>
      <c r="PUF192" s="113"/>
      <c r="PUG192" s="113"/>
      <c r="PUH192" s="113"/>
      <c r="PUI192" s="113"/>
      <c r="PUJ192" s="113"/>
      <c r="PUK192" s="113"/>
      <c r="PUL192" s="113"/>
      <c r="PUM192" s="113"/>
      <c r="PUN192" s="113"/>
      <c r="PUO192" s="113"/>
      <c r="PUP192" s="113"/>
      <c r="PUQ192" s="113"/>
      <c r="PUR192" s="113"/>
      <c r="PUS192" s="113"/>
      <c r="PUT192" s="113"/>
      <c r="PUU192" s="113"/>
      <c r="PUV192" s="113"/>
      <c r="PUW192" s="113"/>
      <c r="PUX192" s="113"/>
      <c r="PUY192" s="113"/>
      <c r="PUZ192" s="113"/>
      <c r="PVA192" s="113"/>
      <c r="PVB192" s="113"/>
      <c r="PVC192" s="113"/>
      <c r="PVD192" s="113"/>
      <c r="PVE192" s="113"/>
      <c r="PVF192" s="113"/>
      <c r="PVG192" s="113"/>
      <c r="PVH192" s="113"/>
      <c r="PVI192" s="113"/>
      <c r="PVJ192" s="113"/>
      <c r="PVK192" s="113"/>
      <c r="PVL192" s="113"/>
      <c r="PVM192" s="113"/>
      <c r="PVN192" s="113"/>
      <c r="PVO192" s="113"/>
      <c r="PVP192" s="113"/>
      <c r="PVQ192" s="113"/>
      <c r="PVR192" s="113"/>
      <c r="PVS192" s="113"/>
      <c r="PVT192" s="113"/>
      <c r="PVU192" s="113"/>
      <c r="PVV192" s="113"/>
      <c r="PVW192" s="113"/>
      <c r="PVX192" s="113"/>
      <c r="PVY192" s="113"/>
      <c r="PVZ192" s="113"/>
      <c r="PWA192" s="113"/>
      <c r="PWB192" s="113"/>
      <c r="PWC192" s="113"/>
      <c r="PWD192" s="113"/>
      <c r="PWE192" s="113"/>
      <c r="PWF192" s="113"/>
      <c r="PWG192" s="113"/>
      <c r="PWH192" s="113"/>
      <c r="PWI192" s="113"/>
      <c r="PWJ192" s="113"/>
      <c r="PWK192" s="113"/>
      <c r="PWL192" s="113"/>
      <c r="PWM192" s="113"/>
      <c r="PWN192" s="113"/>
      <c r="PWO192" s="113"/>
      <c r="PWP192" s="113"/>
      <c r="PWQ192" s="113"/>
      <c r="PWR192" s="113"/>
      <c r="PWS192" s="113"/>
      <c r="PWT192" s="113"/>
      <c r="PWU192" s="113"/>
      <c r="PWV192" s="113"/>
      <c r="PWW192" s="113"/>
      <c r="PWX192" s="113"/>
      <c r="PWY192" s="113"/>
      <c r="PWZ192" s="113"/>
      <c r="PXA192" s="113"/>
      <c r="PXB192" s="113"/>
      <c r="PXC192" s="113"/>
      <c r="PXD192" s="113"/>
      <c r="PXE192" s="113"/>
      <c r="PXF192" s="113"/>
      <c r="PXG192" s="113"/>
      <c r="PXH192" s="113"/>
      <c r="PXI192" s="113"/>
      <c r="PXJ192" s="113"/>
      <c r="PXK192" s="113"/>
      <c r="PXL192" s="113"/>
      <c r="PXM192" s="113"/>
      <c r="PXN192" s="113"/>
      <c r="PXO192" s="113"/>
      <c r="PXP192" s="113"/>
      <c r="PXQ192" s="113"/>
      <c r="PXR192" s="113"/>
      <c r="PXS192" s="113"/>
      <c r="PXT192" s="113"/>
      <c r="PXU192" s="113"/>
      <c r="PXV192" s="113"/>
      <c r="PXW192" s="113"/>
      <c r="PXX192" s="113"/>
      <c r="PXY192" s="113"/>
      <c r="PXZ192" s="113"/>
      <c r="PYA192" s="113"/>
      <c r="PYB192" s="113"/>
      <c r="PYC192" s="113"/>
      <c r="PYD192" s="113"/>
      <c r="PYE192" s="113"/>
      <c r="PYF192" s="113"/>
      <c r="PYG192" s="113"/>
      <c r="PYH192" s="113"/>
      <c r="PYI192" s="113"/>
      <c r="PYJ192" s="113"/>
      <c r="PYK192" s="113"/>
      <c r="PYL192" s="113"/>
      <c r="PYM192" s="113"/>
      <c r="PYN192" s="113"/>
      <c r="PYO192" s="113"/>
      <c r="PYP192" s="113"/>
      <c r="PYQ192" s="113"/>
      <c r="PYR192" s="113"/>
      <c r="PYS192" s="113"/>
      <c r="PYT192" s="113"/>
      <c r="PYU192" s="113"/>
      <c r="PYV192" s="113"/>
      <c r="PYW192" s="113"/>
      <c r="PYX192" s="113"/>
      <c r="PYY192" s="113"/>
      <c r="PYZ192" s="113"/>
      <c r="PZA192" s="113"/>
      <c r="PZB192" s="113"/>
      <c r="PZC192" s="113"/>
      <c r="PZD192" s="113"/>
      <c r="PZE192" s="113"/>
      <c r="PZF192" s="113"/>
      <c r="PZG192" s="113"/>
      <c r="PZH192" s="113"/>
      <c r="PZI192" s="113"/>
      <c r="PZJ192" s="113"/>
      <c r="PZK192" s="113"/>
      <c r="PZL192" s="113"/>
      <c r="PZM192" s="113"/>
      <c r="PZN192" s="113"/>
      <c r="PZO192" s="113"/>
      <c r="PZP192" s="113"/>
      <c r="PZQ192" s="113"/>
      <c r="PZR192" s="113"/>
      <c r="PZS192" s="113"/>
      <c r="PZT192" s="113"/>
      <c r="PZU192" s="113"/>
      <c r="PZV192" s="113"/>
      <c r="PZW192" s="113"/>
      <c r="PZX192" s="113"/>
      <c r="PZY192" s="113"/>
      <c r="PZZ192" s="113"/>
      <c r="QAA192" s="113"/>
      <c r="QAB192" s="113"/>
      <c r="QAC192" s="113"/>
      <c r="QAD192" s="113"/>
      <c r="QAE192" s="113"/>
      <c r="QAF192" s="113"/>
      <c r="QAG192" s="113"/>
      <c r="QAH192" s="113"/>
      <c r="QAI192" s="113"/>
      <c r="QAJ192" s="113"/>
      <c r="QAK192" s="113"/>
      <c r="QAL192" s="113"/>
      <c r="QAM192" s="113"/>
      <c r="QAN192" s="113"/>
      <c r="QAO192" s="113"/>
      <c r="QAP192" s="113"/>
      <c r="QAQ192" s="113"/>
      <c r="QAR192" s="113"/>
      <c r="QAS192" s="113"/>
      <c r="QAT192" s="113"/>
      <c r="QAU192" s="113"/>
      <c r="QAV192" s="113"/>
      <c r="QAW192" s="113"/>
      <c r="QAX192" s="113"/>
      <c r="QAY192" s="113"/>
      <c r="QAZ192" s="113"/>
      <c r="QBA192" s="113"/>
      <c r="QBB192" s="113"/>
      <c r="QBC192" s="113"/>
      <c r="QBD192" s="113"/>
      <c r="QBE192" s="113"/>
      <c r="QBF192" s="113"/>
      <c r="QBG192" s="113"/>
      <c r="QBH192" s="113"/>
      <c r="QBI192" s="113"/>
      <c r="QBJ192" s="113"/>
      <c r="QBK192" s="113"/>
      <c r="QBL192" s="113"/>
      <c r="QBM192" s="113"/>
      <c r="QBN192" s="113"/>
      <c r="QBO192" s="113"/>
      <c r="QBP192" s="113"/>
      <c r="QBQ192" s="113"/>
      <c r="QBR192" s="113"/>
      <c r="QBS192" s="113"/>
      <c r="QBT192" s="113"/>
      <c r="QBU192" s="113"/>
      <c r="QBV192" s="113"/>
      <c r="QBW192" s="113"/>
      <c r="QBX192" s="113"/>
      <c r="QBY192" s="113"/>
      <c r="QBZ192" s="113"/>
      <c r="QCA192" s="113"/>
      <c r="QCB192" s="113"/>
      <c r="QCC192" s="113"/>
      <c r="QCD192" s="113"/>
      <c r="QCE192" s="113"/>
      <c r="QCF192" s="113"/>
      <c r="QCG192" s="113"/>
      <c r="QCH192" s="113"/>
      <c r="QCI192" s="113"/>
      <c r="QCJ192" s="113"/>
      <c r="QCK192" s="113"/>
      <c r="QCL192" s="113"/>
      <c r="QCM192" s="113"/>
      <c r="QCN192" s="113"/>
      <c r="QCO192" s="113"/>
      <c r="QCP192" s="113"/>
      <c r="QCQ192" s="113"/>
      <c r="QCR192" s="113"/>
      <c r="QCS192" s="113"/>
      <c r="QCT192" s="113"/>
      <c r="QCU192" s="113"/>
      <c r="QCV192" s="113"/>
      <c r="QCW192" s="113"/>
      <c r="QCX192" s="113"/>
      <c r="QCY192" s="113"/>
      <c r="QCZ192" s="113"/>
      <c r="QDA192" s="113"/>
      <c r="QDB192" s="113"/>
      <c r="QDC192" s="113"/>
      <c r="QDD192" s="113"/>
      <c r="QDE192" s="113"/>
      <c r="QDF192" s="113"/>
      <c r="QDG192" s="113"/>
      <c r="QDH192" s="113"/>
      <c r="QDI192" s="113"/>
      <c r="QDJ192" s="113"/>
      <c r="QDK192" s="113"/>
      <c r="QDL192" s="113"/>
      <c r="QDM192" s="113"/>
      <c r="QDN192" s="113"/>
      <c r="QDO192" s="113"/>
      <c r="QDP192" s="113"/>
      <c r="QDQ192" s="113"/>
      <c r="QDR192" s="113"/>
      <c r="QDS192" s="113"/>
      <c r="QDT192" s="113"/>
      <c r="QDU192" s="113"/>
      <c r="QDV192" s="113"/>
      <c r="QDW192" s="113"/>
      <c r="QDX192" s="113"/>
      <c r="QDY192" s="113"/>
      <c r="QDZ192" s="113"/>
      <c r="QEA192" s="113"/>
      <c r="QEB192" s="113"/>
      <c r="QEC192" s="113"/>
      <c r="QED192" s="113"/>
      <c r="QEE192" s="113"/>
      <c r="QEF192" s="113"/>
      <c r="QEG192" s="113"/>
      <c r="QEH192" s="113"/>
      <c r="QEI192" s="113"/>
      <c r="QEJ192" s="113"/>
      <c r="QEK192" s="113"/>
      <c r="QEL192" s="113"/>
      <c r="QEM192" s="113"/>
      <c r="QEN192" s="113"/>
      <c r="QEO192" s="113"/>
      <c r="QEP192" s="113"/>
      <c r="QEQ192" s="113"/>
      <c r="QER192" s="113"/>
      <c r="QES192" s="113"/>
      <c r="QET192" s="113"/>
      <c r="QEU192" s="113"/>
      <c r="QEV192" s="113"/>
      <c r="QEW192" s="113"/>
      <c r="QEX192" s="113"/>
      <c r="QEY192" s="113"/>
      <c r="QEZ192" s="113"/>
      <c r="QFA192" s="113"/>
      <c r="QFB192" s="113"/>
      <c r="QFC192" s="113"/>
      <c r="QFD192" s="113"/>
      <c r="QFE192" s="113"/>
      <c r="QFF192" s="113"/>
      <c r="QFG192" s="113"/>
      <c r="QFH192" s="113"/>
      <c r="QFI192" s="113"/>
      <c r="QFJ192" s="113"/>
      <c r="QFK192" s="113"/>
      <c r="QFL192" s="113"/>
      <c r="QFM192" s="113"/>
      <c r="QFN192" s="113"/>
      <c r="QFO192" s="113"/>
      <c r="QFP192" s="113"/>
      <c r="QFQ192" s="113"/>
      <c r="QFR192" s="113"/>
      <c r="QFS192" s="113"/>
      <c r="QFT192" s="113"/>
      <c r="QFU192" s="113"/>
      <c r="QFV192" s="113"/>
      <c r="QFW192" s="113"/>
      <c r="QFX192" s="113"/>
      <c r="QFY192" s="113"/>
      <c r="QFZ192" s="113"/>
      <c r="QGA192" s="113"/>
      <c r="QGB192" s="113"/>
      <c r="QGC192" s="113"/>
      <c r="QGD192" s="113"/>
      <c r="QGE192" s="113"/>
      <c r="QGF192" s="113"/>
      <c r="QGG192" s="113"/>
      <c r="QGH192" s="113"/>
      <c r="QGI192" s="113"/>
      <c r="QGJ192" s="113"/>
      <c r="QGK192" s="113"/>
      <c r="QGL192" s="113"/>
      <c r="QGM192" s="113"/>
      <c r="QGN192" s="113"/>
      <c r="QGO192" s="113"/>
      <c r="QGP192" s="113"/>
      <c r="QGQ192" s="113"/>
      <c r="QGR192" s="113"/>
      <c r="QGS192" s="113"/>
      <c r="QGT192" s="113"/>
      <c r="QGU192" s="113"/>
      <c r="QGV192" s="113"/>
      <c r="QGW192" s="113"/>
      <c r="QGX192" s="113"/>
      <c r="QGY192" s="113"/>
      <c r="QGZ192" s="113"/>
      <c r="QHA192" s="113"/>
      <c r="QHB192" s="113"/>
      <c r="QHC192" s="113"/>
      <c r="QHD192" s="113"/>
      <c r="QHE192" s="113"/>
      <c r="QHF192" s="113"/>
      <c r="QHG192" s="113"/>
      <c r="QHH192" s="113"/>
      <c r="QHI192" s="113"/>
      <c r="QHJ192" s="113"/>
      <c r="QHK192" s="113"/>
      <c r="QHL192" s="113"/>
      <c r="QHM192" s="113"/>
      <c r="QHN192" s="113"/>
      <c r="QHO192" s="113"/>
      <c r="QHP192" s="113"/>
      <c r="QHQ192" s="113"/>
      <c r="QHR192" s="113"/>
      <c r="QHS192" s="113"/>
      <c r="QHT192" s="113"/>
      <c r="QHU192" s="113"/>
      <c r="QHV192" s="113"/>
      <c r="QHW192" s="113"/>
      <c r="QHX192" s="113"/>
      <c r="QHY192" s="113"/>
      <c r="QHZ192" s="113"/>
      <c r="QIA192" s="113"/>
      <c r="QIB192" s="113"/>
      <c r="QIC192" s="113"/>
      <c r="QID192" s="113"/>
      <c r="QIE192" s="113"/>
      <c r="QIF192" s="113"/>
      <c r="QIG192" s="113"/>
      <c r="QIH192" s="113"/>
      <c r="QII192" s="113"/>
      <c r="QIJ192" s="113"/>
      <c r="QIK192" s="113"/>
      <c r="QIL192" s="113"/>
      <c r="QIM192" s="113"/>
      <c r="QIN192" s="113"/>
      <c r="QIO192" s="113"/>
      <c r="QIP192" s="113"/>
      <c r="QIQ192" s="113"/>
      <c r="QIR192" s="113"/>
      <c r="QIS192" s="113"/>
      <c r="QIT192" s="113"/>
      <c r="QIU192" s="113"/>
      <c r="QIV192" s="113"/>
      <c r="QIW192" s="113"/>
      <c r="QIX192" s="113"/>
      <c r="QIY192" s="113"/>
      <c r="QIZ192" s="113"/>
      <c r="QJA192" s="113"/>
      <c r="QJB192" s="113"/>
      <c r="QJC192" s="113"/>
      <c r="QJD192" s="113"/>
      <c r="QJE192" s="113"/>
      <c r="QJF192" s="113"/>
      <c r="QJG192" s="113"/>
      <c r="QJH192" s="113"/>
      <c r="QJI192" s="113"/>
      <c r="QJJ192" s="113"/>
      <c r="QJK192" s="113"/>
      <c r="QJL192" s="113"/>
      <c r="QJM192" s="113"/>
      <c r="QJN192" s="113"/>
      <c r="QJO192" s="113"/>
      <c r="QJP192" s="113"/>
      <c r="QJQ192" s="113"/>
      <c r="QJR192" s="113"/>
      <c r="QJS192" s="113"/>
      <c r="QJT192" s="113"/>
      <c r="QJU192" s="113"/>
      <c r="QJV192" s="113"/>
      <c r="QJW192" s="113"/>
      <c r="QJX192" s="113"/>
      <c r="QJY192" s="113"/>
      <c r="QJZ192" s="113"/>
      <c r="QKA192" s="113"/>
      <c r="QKB192" s="113"/>
      <c r="QKC192" s="113"/>
      <c r="QKD192" s="113"/>
      <c r="QKE192" s="113"/>
      <c r="QKF192" s="113"/>
      <c r="QKG192" s="113"/>
      <c r="QKH192" s="113"/>
      <c r="QKI192" s="113"/>
      <c r="QKJ192" s="113"/>
      <c r="QKK192" s="113"/>
      <c r="QKL192" s="113"/>
      <c r="QKM192" s="113"/>
      <c r="QKN192" s="113"/>
      <c r="QKO192" s="113"/>
      <c r="QKP192" s="113"/>
      <c r="QKQ192" s="113"/>
      <c r="QKR192" s="113"/>
      <c r="QKS192" s="113"/>
      <c r="QKT192" s="113"/>
      <c r="QKU192" s="113"/>
      <c r="QKV192" s="113"/>
      <c r="QKW192" s="113"/>
      <c r="QKX192" s="113"/>
      <c r="QKY192" s="113"/>
      <c r="QKZ192" s="113"/>
      <c r="QLA192" s="113"/>
      <c r="QLB192" s="113"/>
      <c r="QLC192" s="113"/>
      <c r="QLD192" s="113"/>
      <c r="QLE192" s="113"/>
      <c r="QLF192" s="113"/>
      <c r="QLG192" s="113"/>
      <c r="QLH192" s="113"/>
      <c r="QLI192" s="113"/>
      <c r="QLJ192" s="113"/>
      <c r="QLK192" s="113"/>
      <c r="QLL192" s="113"/>
      <c r="QLM192" s="113"/>
      <c r="QLN192" s="113"/>
      <c r="QLO192" s="113"/>
      <c r="QLP192" s="113"/>
      <c r="QLQ192" s="113"/>
      <c r="QLR192" s="113"/>
      <c r="QLS192" s="113"/>
      <c r="QLT192" s="113"/>
      <c r="QLU192" s="113"/>
      <c r="QLV192" s="113"/>
      <c r="QLW192" s="113"/>
      <c r="QLX192" s="113"/>
      <c r="QLY192" s="113"/>
      <c r="QLZ192" s="113"/>
      <c r="QMA192" s="113"/>
      <c r="QMB192" s="113"/>
      <c r="QMC192" s="113"/>
      <c r="QMD192" s="113"/>
      <c r="QME192" s="113"/>
      <c r="QMF192" s="113"/>
      <c r="QMG192" s="113"/>
      <c r="QMH192" s="113"/>
      <c r="QMI192" s="113"/>
      <c r="QMJ192" s="113"/>
      <c r="QMK192" s="113"/>
      <c r="QML192" s="113"/>
      <c r="QMM192" s="113"/>
      <c r="QMN192" s="113"/>
      <c r="QMO192" s="113"/>
      <c r="QMP192" s="113"/>
      <c r="QMQ192" s="113"/>
      <c r="QMR192" s="113"/>
      <c r="QMS192" s="113"/>
      <c r="QMT192" s="113"/>
      <c r="QMU192" s="113"/>
      <c r="QMV192" s="113"/>
      <c r="QMW192" s="113"/>
      <c r="QMX192" s="113"/>
      <c r="QMY192" s="113"/>
      <c r="QMZ192" s="113"/>
      <c r="QNA192" s="113"/>
      <c r="QNB192" s="113"/>
      <c r="QNC192" s="113"/>
      <c r="QND192" s="113"/>
      <c r="QNE192" s="113"/>
      <c r="QNF192" s="113"/>
      <c r="QNG192" s="113"/>
      <c r="QNH192" s="113"/>
      <c r="QNI192" s="113"/>
      <c r="QNJ192" s="113"/>
      <c r="QNK192" s="113"/>
      <c r="QNL192" s="113"/>
      <c r="QNM192" s="113"/>
      <c r="QNN192" s="113"/>
      <c r="QNO192" s="113"/>
      <c r="QNP192" s="113"/>
      <c r="QNQ192" s="113"/>
      <c r="QNR192" s="113"/>
      <c r="QNS192" s="113"/>
      <c r="QNT192" s="113"/>
      <c r="QNU192" s="113"/>
      <c r="QNV192" s="113"/>
      <c r="QNW192" s="113"/>
      <c r="QNX192" s="113"/>
      <c r="QNY192" s="113"/>
      <c r="QNZ192" s="113"/>
      <c r="QOA192" s="113"/>
      <c r="QOB192" s="113"/>
      <c r="QOC192" s="113"/>
      <c r="QOD192" s="113"/>
      <c r="QOE192" s="113"/>
      <c r="QOF192" s="113"/>
      <c r="QOG192" s="113"/>
      <c r="QOH192" s="113"/>
      <c r="QOI192" s="113"/>
      <c r="QOJ192" s="113"/>
      <c r="QOK192" s="113"/>
      <c r="QOL192" s="113"/>
      <c r="QOM192" s="113"/>
      <c r="QON192" s="113"/>
      <c r="QOO192" s="113"/>
      <c r="QOP192" s="113"/>
      <c r="QOQ192" s="113"/>
      <c r="QOR192" s="113"/>
      <c r="QOS192" s="113"/>
      <c r="QOT192" s="113"/>
      <c r="QOU192" s="113"/>
      <c r="QOV192" s="113"/>
      <c r="QOW192" s="113"/>
      <c r="QOX192" s="113"/>
      <c r="QOY192" s="113"/>
      <c r="QOZ192" s="113"/>
      <c r="QPA192" s="113"/>
      <c r="QPB192" s="113"/>
      <c r="QPC192" s="113"/>
      <c r="QPD192" s="113"/>
      <c r="QPE192" s="113"/>
      <c r="QPF192" s="113"/>
      <c r="QPG192" s="113"/>
      <c r="QPH192" s="113"/>
      <c r="QPI192" s="113"/>
      <c r="QPJ192" s="113"/>
      <c r="QPK192" s="113"/>
      <c r="QPL192" s="113"/>
      <c r="QPM192" s="113"/>
      <c r="QPN192" s="113"/>
      <c r="QPO192" s="113"/>
      <c r="QPP192" s="113"/>
      <c r="QPQ192" s="113"/>
      <c r="QPR192" s="113"/>
      <c r="QPS192" s="113"/>
      <c r="QPT192" s="113"/>
      <c r="QPU192" s="113"/>
      <c r="QPV192" s="113"/>
      <c r="QPW192" s="113"/>
      <c r="QPX192" s="113"/>
      <c r="QPY192" s="113"/>
      <c r="QPZ192" s="113"/>
      <c r="QQA192" s="113"/>
      <c r="QQB192" s="113"/>
      <c r="QQC192" s="113"/>
      <c r="QQD192" s="113"/>
      <c r="QQE192" s="113"/>
      <c r="QQF192" s="113"/>
      <c r="QQG192" s="113"/>
      <c r="QQH192" s="113"/>
      <c r="QQI192" s="113"/>
      <c r="QQJ192" s="113"/>
      <c r="QQK192" s="113"/>
      <c r="QQL192" s="113"/>
      <c r="QQM192" s="113"/>
      <c r="QQN192" s="113"/>
      <c r="QQO192" s="113"/>
      <c r="QQP192" s="113"/>
      <c r="QQQ192" s="113"/>
      <c r="QQR192" s="113"/>
      <c r="QQS192" s="113"/>
      <c r="QQT192" s="113"/>
      <c r="QQU192" s="113"/>
      <c r="QQV192" s="113"/>
      <c r="QQW192" s="113"/>
      <c r="QQX192" s="113"/>
      <c r="QQY192" s="113"/>
      <c r="QQZ192" s="113"/>
      <c r="QRA192" s="113"/>
      <c r="QRB192" s="113"/>
      <c r="QRC192" s="113"/>
      <c r="QRD192" s="113"/>
      <c r="QRE192" s="113"/>
      <c r="QRF192" s="113"/>
      <c r="QRG192" s="113"/>
      <c r="QRH192" s="113"/>
      <c r="QRI192" s="113"/>
      <c r="QRJ192" s="113"/>
      <c r="QRK192" s="113"/>
      <c r="QRL192" s="113"/>
      <c r="QRM192" s="113"/>
      <c r="QRN192" s="113"/>
      <c r="QRO192" s="113"/>
      <c r="QRP192" s="113"/>
      <c r="QRQ192" s="113"/>
      <c r="QRR192" s="113"/>
      <c r="QRS192" s="113"/>
      <c r="QRT192" s="113"/>
      <c r="QRU192" s="113"/>
      <c r="QRV192" s="113"/>
      <c r="QRW192" s="113"/>
      <c r="QRX192" s="113"/>
      <c r="QRY192" s="113"/>
      <c r="QRZ192" s="113"/>
      <c r="QSA192" s="113"/>
      <c r="QSB192" s="113"/>
      <c r="QSC192" s="113"/>
      <c r="QSD192" s="113"/>
      <c r="QSE192" s="113"/>
      <c r="QSF192" s="113"/>
      <c r="QSG192" s="113"/>
      <c r="QSH192" s="113"/>
      <c r="QSI192" s="113"/>
      <c r="QSJ192" s="113"/>
      <c r="QSK192" s="113"/>
      <c r="QSL192" s="113"/>
      <c r="QSM192" s="113"/>
      <c r="QSN192" s="113"/>
      <c r="QSO192" s="113"/>
      <c r="QSP192" s="113"/>
      <c r="QSQ192" s="113"/>
      <c r="QSR192" s="113"/>
      <c r="QSS192" s="113"/>
      <c r="QST192" s="113"/>
      <c r="QSU192" s="113"/>
      <c r="QSV192" s="113"/>
      <c r="QSW192" s="113"/>
      <c r="QSX192" s="113"/>
      <c r="QSY192" s="113"/>
      <c r="QSZ192" s="113"/>
      <c r="QTA192" s="113"/>
      <c r="QTB192" s="113"/>
      <c r="QTC192" s="113"/>
      <c r="QTD192" s="113"/>
      <c r="QTE192" s="113"/>
      <c r="QTF192" s="113"/>
      <c r="QTG192" s="113"/>
      <c r="QTH192" s="113"/>
      <c r="QTI192" s="113"/>
      <c r="QTJ192" s="113"/>
      <c r="QTK192" s="113"/>
      <c r="QTL192" s="113"/>
      <c r="QTM192" s="113"/>
      <c r="QTN192" s="113"/>
      <c r="QTO192" s="113"/>
      <c r="QTP192" s="113"/>
      <c r="QTQ192" s="113"/>
      <c r="QTR192" s="113"/>
      <c r="QTS192" s="113"/>
      <c r="QTT192" s="113"/>
      <c r="QTU192" s="113"/>
      <c r="QTV192" s="113"/>
      <c r="QTW192" s="113"/>
      <c r="QTX192" s="113"/>
      <c r="QTY192" s="113"/>
      <c r="QTZ192" s="113"/>
      <c r="QUA192" s="113"/>
      <c r="QUB192" s="113"/>
      <c r="QUC192" s="113"/>
      <c r="QUD192" s="113"/>
      <c r="QUE192" s="113"/>
      <c r="QUF192" s="113"/>
      <c r="QUG192" s="113"/>
      <c r="QUH192" s="113"/>
      <c r="QUI192" s="113"/>
      <c r="QUJ192" s="113"/>
      <c r="QUK192" s="113"/>
      <c r="QUL192" s="113"/>
      <c r="QUM192" s="113"/>
      <c r="QUN192" s="113"/>
      <c r="QUO192" s="113"/>
      <c r="QUP192" s="113"/>
      <c r="QUQ192" s="113"/>
      <c r="QUR192" s="113"/>
      <c r="QUS192" s="113"/>
      <c r="QUT192" s="113"/>
      <c r="QUU192" s="113"/>
      <c r="QUV192" s="113"/>
      <c r="QUW192" s="113"/>
      <c r="QUX192" s="113"/>
      <c r="QUY192" s="113"/>
      <c r="QUZ192" s="113"/>
      <c r="QVA192" s="113"/>
      <c r="QVB192" s="113"/>
      <c r="QVC192" s="113"/>
      <c r="QVD192" s="113"/>
      <c r="QVE192" s="113"/>
      <c r="QVF192" s="113"/>
      <c r="QVG192" s="113"/>
      <c r="QVH192" s="113"/>
      <c r="QVI192" s="113"/>
      <c r="QVJ192" s="113"/>
      <c r="QVK192" s="113"/>
      <c r="QVL192" s="113"/>
      <c r="QVM192" s="113"/>
      <c r="QVN192" s="113"/>
      <c r="QVO192" s="113"/>
      <c r="QVP192" s="113"/>
      <c r="QVQ192" s="113"/>
      <c r="QVR192" s="113"/>
      <c r="QVS192" s="113"/>
      <c r="QVT192" s="113"/>
      <c r="QVU192" s="113"/>
      <c r="QVV192" s="113"/>
      <c r="QVW192" s="113"/>
      <c r="QVX192" s="113"/>
      <c r="QVY192" s="113"/>
      <c r="QVZ192" s="113"/>
      <c r="QWA192" s="113"/>
      <c r="QWB192" s="113"/>
      <c r="QWC192" s="113"/>
      <c r="QWD192" s="113"/>
      <c r="QWE192" s="113"/>
      <c r="QWF192" s="113"/>
      <c r="QWG192" s="113"/>
      <c r="QWH192" s="113"/>
      <c r="QWI192" s="113"/>
      <c r="QWJ192" s="113"/>
      <c r="QWK192" s="113"/>
      <c r="QWL192" s="113"/>
      <c r="QWM192" s="113"/>
      <c r="QWN192" s="113"/>
      <c r="QWO192" s="113"/>
      <c r="QWP192" s="113"/>
      <c r="QWQ192" s="113"/>
      <c r="QWR192" s="113"/>
      <c r="QWS192" s="113"/>
      <c r="QWT192" s="113"/>
      <c r="QWU192" s="113"/>
      <c r="QWV192" s="113"/>
      <c r="QWW192" s="113"/>
      <c r="QWX192" s="113"/>
      <c r="QWY192" s="113"/>
      <c r="QWZ192" s="113"/>
      <c r="QXA192" s="113"/>
      <c r="QXB192" s="113"/>
      <c r="QXC192" s="113"/>
      <c r="QXD192" s="113"/>
      <c r="QXE192" s="113"/>
      <c r="QXF192" s="113"/>
      <c r="QXG192" s="113"/>
      <c r="QXH192" s="113"/>
      <c r="QXI192" s="113"/>
      <c r="QXJ192" s="113"/>
      <c r="QXK192" s="113"/>
      <c r="QXL192" s="113"/>
      <c r="QXM192" s="113"/>
      <c r="QXN192" s="113"/>
      <c r="QXO192" s="113"/>
      <c r="QXP192" s="113"/>
      <c r="QXQ192" s="113"/>
      <c r="QXR192" s="113"/>
      <c r="QXS192" s="113"/>
      <c r="QXT192" s="113"/>
      <c r="QXU192" s="113"/>
      <c r="QXV192" s="113"/>
      <c r="QXW192" s="113"/>
      <c r="QXX192" s="113"/>
      <c r="QXY192" s="113"/>
      <c r="QXZ192" s="113"/>
      <c r="QYA192" s="113"/>
      <c r="QYB192" s="113"/>
      <c r="QYC192" s="113"/>
      <c r="QYD192" s="113"/>
      <c r="QYE192" s="113"/>
      <c r="QYF192" s="113"/>
      <c r="QYG192" s="113"/>
      <c r="QYH192" s="113"/>
      <c r="QYI192" s="113"/>
      <c r="QYJ192" s="113"/>
      <c r="QYK192" s="113"/>
      <c r="QYL192" s="113"/>
      <c r="QYM192" s="113"/>
      <c r="QYN192" s="113"/>
      <c r="QYO192" s="113"/>
      <c r="QYP192" s="113"/>
      <c r="QYQ192" s="113"/>
      <c r="QYR192" s="113"/>
      <c r="QYS192" s="113"/>
      <c r="QYT192" s="113"/>
      <c r="QYU192" s="113"/>
      <c r="QYV192" s="113"/>
      <c r="QYW192" s="113"/>
      <c r="QYX192" s="113"/>
      <c r="QYY192" s="113"/>
      <c r="QYZ192" s="113"/>
      <c r="QZA192" s="113"/>
      <c r="QZB192" s="113"/>
      <c r="QZC192" s="113"/>
      <c r="QZD192" s="113"/>
      <c r="QZE192" s="113"/>
      <c r="QZF192" s="113"/>
      <c r="QZG192" s="113"/>
      <c r="QZH192" s="113"/>
      <c r="QZI192" s="113"/>
      <c r="QZJ192" s="113"/>
      <c r="QZK192" s="113"/>
      <c r="QZL192" s="113"/>
      <c r="QZM192" s="113"/>
      <c r="QZN192" s="113"/>
      <c r="QZO192" s="113"/>
      <c r="QZP192" s="113"/>
      <c r="QZQ192" s="113"/>
      <c r="QZR192" s="113"/>
      <c r="QZS192" s="113"/>
      <c r="QZT192" s="113"/>
      <c r="QZU192" s="113"/>
      <c r="QZV192" s="113"/>
      <c r="QZW192" s="113"/>
      <c r="QZX192" s="113"/>
      <c r="QZY192" s="113"/>
      <c r="QZZ192" s="113"/>
      <c r="RAA192" s="113"/>
      <c r="RAB192" s="113"/>
      <c r="RAC192" s="113"/>
      <c r="RAD192" s="113"/>
      <c r="RAE192" s="113"/>
      <c r="RAF192" s="113"/>
      <c r="RAG192" s="113"/>
      <c r="RAH192" s="113"/>
      <c r="RAI192" s="113"/>
      <c r="RAJ192" s="113"/>
      <c r="RAK192" s="113"/>
      <c r="RAL192" s="113"/>
      <c r="RAM192" s="113"/>
      <c r="RAN192" s="113"/>
      <c r="RAO192" s="113"/>
      <c r="RAP192" s="113"/>
      <c r="RAQ192" s="113"/>
      <c r="RAR192" s="113"/>
      <c r="RAS192" s="113"/>
      <c r="RAT192" s="113"/>
      <c r="RAU192" s="113"/>
      <c r="RAV192" s="113"/>
      <c r="RAW192" s="113"/>
      <c r="RAX192" s="113"/>
      <c r="RAY192" s="113"/>
      <c r="RAZ192" s="113"/>
      <c r="RBA192" s="113"/>
      <c r="RBB192" s="113"/>
      <c r="RBC192" s="113"/>
      <c r="RBD192" s="113"/>
      <c r="RBE192" s="113"/>
      <c r="RBF192" s="113"/>
      <c r="RBG192" s="113"/>
      <c r="RBH192" s="113"/>
      <c r="RBI192" s="113"/>
      <c r="RBJ192" s="113"/>
      <c r="RBK192" s="113"/>
      <c r="RBL192" s="113"/>
      <c r="RBM192" s="113"/>
      <c r="RBN192" s="113"/>
      <c r="RBO192" s="113"/>
      <c r="RBP192" s="113"/>
      <c r="RBQ192" s="113"/>
      <c r="RBR192" s="113"/>
      <c r="RBS192" s="113"/>
      <c r="RBT192" s="113"/>
      <c r="RBU192" s="113"/>
      <c r="RBV192" s="113"/>
      <c r="RBW192" s="113"/>
      <c r="RBX192" s="113"/>
      <c r="RBY192" s="113"/>
      <c r="RBZ192" s="113"/>
      <c r="RCA192" s="113"/>
      <c r="RCB192" s="113"/>
      <c r="RCC192" s="113"/>
      <c r="RCD192" s="113"/>
      <c r="RCE192" s="113"/>
      <c r="RCF192" s="113"/>
      <c r="RCG192" s="113"/>
      <c r="RCH192" s="113"/>
      <c r="RCI192" s="113"/>
      <c r="RCJ192" s="113"/>
      <c r="RCK192" s="113"/>
      <c r="RCL192" s="113"/>
      <c r="RCM192" s="113"/>
      <c r="RCN192" s="113"/>
      <c r="RCO192" s="113"/>
      <c r="RCP192" s="113"/>
      <c r="RCQ192" s="113"/>
      <c r="RCR192" s="113"/>
      <c r="RCS192" s="113"/>
      <c r="RCT192" s="113"/>
      <c r="RCU192" s="113"/>
      <c r="RCV192" s="113"/>
      <c r="RCW192" s="113"/>
      <c r="RCX192" s="113"/>
      <c r="RCY192" s="113"/>
      <c r="RCZ192" s="113"/>
      <c r="RDA192" s="113"/>
      <c r="RDB192" s="113"/>
      <c r="RDC192" s="113"/>
      <c r="RDD192" s="113"/>
      <c r="RDE192" s="113"/>
      <c r="RDF192" s="113"/>
      <c r="RDG192" s="113"/>
      <c r="RDH192" s="113"/>
      <c r="RDI192" s="113"/>
      <c r="RDJ192" s="113"/>
      <c r="RDK192" s="113"/>
      <c r="RDL192" s="113"/>
      <c r="RDM192" s="113"/>
      <c r="RDN192" s="113"/>
      <c r="RDO192" s="113"/>
      <c r="RDP192" s="113"/>
      <c r="RDQ192" s="113"/>
      <c r="RDR192" s="113"/>
      <c r="RDS192" s="113"/>
      <c r="RDT192" s="113"/>
      <c r="RDU192" s="113"/>
      <c r="RDV192" s="113"/>
      <c r="RDW192" s="113"/>
      <c r="RDX192" s="113"/>
      <c r="RDY192" s="113"/>
      <c r="RDZ192" s="113"/>
      <c r="REA192" s="113"/>
      <c r="REB192" s="113"/>
      <c r="REC192" s="113"/>
      <c r="RED192" s="113"/>
      <c r="REE192" s="113"/>
      <c r="REF192" s="113"/>
      <c r="REG192" s="113"/>
      <c r="REH192" s="113"/>
      <c r="REI192" s="113"/>
      <c r="REJ192" s="113"/>
      <c r="REK192" s="113"/>
      <c r="REL192" s="113"/>
      <c r="REM192" s="113"/>
      <c r="REN192" s="113"/>
      <c r="REO192" s="113"/>
      <c r="REP192" s="113"/>
      <c r="REQ192" s="113"/>
      <c r="RER192" s="113"/>
      <c r="RES192" s="113"/>
      <c r="RET192" s="113"/>
      <c r="REU192" s="113"/>
      <c r="REV192" s="113"/>
      <c r="REW192" s="113"/>
      <c r="REX192" s="113"/>
      <c r="REY192" s="113"/>
      <c r="REZ192" s="113"/>
      <c r="RFA192" s="113"/>
      <c r="RFB192" s="113"/>
      <c r="RFC192" s="113"/>
      <c r="RFD192" s="113"/>
      <c r="RFE192" s="113"/>
      <c r="RFF192" s="113"/>
      <c r="RFG192" s="113"/>
      <c r="RFH192" s="113"/>
      <c r="RFI192" s="113"/>
      <c r="RFJ192" s="113"/>
      <c r="RFK192" s="113"/>
      <c r="RFL192" s="113"/>
      <c r="RFM192" s="113"/>
      <c r="RFN192" s="113"/>
      <c r="RFO192" s="113"/>
      <c r="RFP192" s="113"/>
      <c r="RFQ192" s="113"/>
      <c r="RFR192" s="113"/>
      <c r="RFS192" s="113"/>
      <c r="RFT192" s="113"/>
      <c r="RFU192" s="113"/>
      <c r="RFV192" s="113"/>
      <c r="RFW192" s="113"/>
      <c r="RFX192" s="113"/>
      <c r="RFY192" s="113"/>
      <c r="RFZ192" s="113"/>
      <c r="RGA192" s="113"/>
      <c r="RGB192" s="113"/>
      <c r="RGC192" s="113"/>
      <c r="RGD192" s="113"/>
      <c r="RGE192" s="113"/>
      <c r="RGF192" s="113"/>
      <c r="RGG192" s="113"/>
      <c r="RGH192" s="113"/>
      <c r="RGI192" s="113"/>
      <c r="RGJ192" s="113"/>
      <c r="RGK192" s="113"/>
      <c r="RGL192" s="113"/>
      <c r="RGM192" s="113"/>
      <c r="RGN192" s="113"/>
      <c r="RGO192" s="113"/>
      <c r="RGP192" s="113"/>
      <c r="RGQ192" s="113"/>
      <c r="RGR192" s="113"/>
      <c r="RGS192" s="113"/>
      <c r="RGT192" s="113"/>
      <c r="RGU192" s="113"/>
      <c r="RGV192" s="113"/>
      <c r="RGW192" s="113"/>
      <c r="RGX192" s="113"/>
      <c r="RGY192" s="113"/>
      <c r="RGZ192" s="113"/>
      <c r="RHA192" s="113"/>
      <c r="RHB192" s="113"/>
      <c r="RHC192" s="113"/>
      <c r="RHD192" s="113"/>
      <c r="RHE192" s="113"/>
      <c r="RHF192" s="113"/>
      <c r="RHG192" s="113"/>
      <c r="RHH192" s="113"/>
      <c r="RHI192" s="113"/>
      <c r="RHJ192" s="113"/>
      <c r="RHK192" s="113"/>
      <c r="RHL192" s="113"/>
      <c r="RHM192" s="113"/>
      <c r="RHN192" s="113"/>
      <c r="RHO192" s="113"/>
      <c r="RHP192" s="113"/>
      <c r="RHQ192" s="113"/>
      <c r="RHR192" s="113"/>
      <c r="RHS192" s="113"/>
      <c r="RHT192" s="113"/>
      <c r="RHU192" s="113"/>
      <c r="RHV192" s="113"/>
      <c r="RHW192" s="113"/>
      <c r="RHX192" s="113"/>
      <c r="RHY192" s="113"/>
      <c r="RHZ192" s="113"/>
      <c r="RIA192" s="113"/>
      <c r="RIB192" s="113"/>
      <c r="RIC192" s="113"/>
      <c r="RID192" s="113"/>
      <c r="RIE192" s="113"/>
      <c r="RIF192" s="113"/>
      <c r="RIG192" s="113"/>
      <c r="RIH192" s="113"/>
      <c r="RII192" s="113"/>
      <c r="RIJ192" s="113"/>
      <c r="RIK192" s="113"/>
      <c r="RIL192" s="113"/>
      <c r="RIM192" s="113"/>
      <c r="RIN192" s="113"/>
      <c r="RIO192" s="113"/>
      <c r="RIP192" s="113"/>
      <c r="RIQ192" s="113"/>
      <c r="RIR192" s="113"/>
      <c r="RIS192" s="113"/>
      <c r="RIT192" s="113"/>
      <c r="RIU192" s="113"/>
      <c r="RIV192" s="113"/>
      <c r="RIW192" s="113"/>
      <c r="RIX192" s="113"/>
      <c r="RIY192" s="113"/>
      <c r="RIZ192" s="113"/>
      <c r="RJA192" s="113"/>
      <c r="RJB192" s="113"/>
      <c r="RJC192" s="113"/>
      <c r="RJD192" s="113"/>
      <c r="RJE192" s="113"/>
      <c r="RJF192" s="113"/>
      <c r="RJG192" s="113"/>
      <c r="RJH192" s="113"/>
      <c r="RJI192" s="113"/>
      <c r="RJJ192" s="113"/>
      <c r="RJK192" s="113"/>
      <c r="RJL192" s="113"/>
      <c r="RJM192" s="113"/>
      <c r="RJN192" s="113"/>
      <c r="RJO192" s="113"/>
      <c r="RJP192" s="113"/>
      <c r="RJQ192" s="113"/>
      <c r="RJR192" s="113"/>
      <c r="RJS192" s="113"/>
      <c r="RJT192" s="113"/>
      <c r="RJU192" s="113"/>
      <c r="RJV192" s="113"/>
      <c r="RJW192" s="113"/>
      <c r="RJX192" s="113"/>
      <c r="RJY192" s="113"/>
      <c r="RJZ192" s="113"/>
      <c r="RKA192" s="113"/>
      <c r="RKB192" s="113"/>
      <c r="RKC192" s="113"/>
      <c r="RKD192" s="113"/>
      <c r="RKE192" s="113"/>
      <c r="RKF192" s="113"/>
      <c r="RKG192" s="113"/>
      <c r="RKH192" s="113"/>
      <c r="RKI192" s="113"/>
      <c r="RKJ192" s="113"/>
      <c r="RKK192" s="113"/>
      <c r="RKL192" s="113"/>
      <c r="RKM192" s="113"/>
      <c r="RKN192" s="113"/>
      <c r="RKO192" s="113"/>
      <c r="RKP192" s="113"/>
      <c r="RKQ192" s="113"/>
      <c r="RKR192" s="113"/>
      <c r="RKS192" s="113"/>
      <c r="RKT192" s="113"/>
      <c r="RKU192" s="113"/>
      <c r="RKV192" s="113"/>
      <c r="RKW192" s="113"/>
      <c r="RKX192" s="113"/>
      <c r="RKY192" s="113"/>
      <c r="RKZ192" s="113"/>
      <c r="RLA192" s="113"/>
      <c r="RLB192" s="113"/>
      <c r="RLC192" s="113"/>
      <c r="RLD192" s="113"/>
      <c r="RLE192" s="113"/>
      <c r="RLF192" s="113"/>
      <c r="RLG192" s="113"/>
      <c r="RLH192" s="113"/>
      <c r="RLI192" s="113"/>
      <c r="RLJ192" s="113"/>
      <c r="RLK192" s="113"/>
      <c r="RLL192" s="113"/>
      <c r="RLM192" s="113"/>
      <c r="RLN192" s="113"/>
      <c r="RLO192" s="113"/>
      <c r="RLP192" s="113"/>
      <c r="RLQ192" s="113"/>
      <c r="RLR192" s="113"/>
      <c r="RLS192" s="113"/>
      <c r="RLT192" s="113"/>
      <c r="RLU192" s="113"/>
      <c r="RLV192" s="113"/>
      <c r="RLW192" s="113"/>
      <c r="RLX192" s="113"/>
      <c r="RLY192" s="113"/>
      <c r="RLZ192" s="113"/>
      <c r="RMA192" s="113"/>
      <c r="RMB192" s="113"/>
      <c r="RMC192" s="113"/>
      <c r="RMD192" s="113"/>
      <c r="RME192" s="113"/>
      <c r="RMF192" s="113"/>
      <c r="RMG192" s="113"/>
      <c r="RMH192" s="113"/>
      <c r="RMI192" s="113"/>
      <c r="RMJ192" s="113"/>
      <c r="RMK192" s="113"/>
      <c r="RML192" s="113"/>
      <c r="RMM192" s="113"/>
      <c r="RMN192" s="113"/>
      <c r="RMO192" s="113"/>
      <c r="RMP192" s="113"/>
      <c r="RMQ192" s="113"/>
      <c r="RMR192" s="113"/>
      <c r="RMS192" s="113"/>
      <c r="RMT192" s="113"/>
      <c r="RMU192" s="113"/>
      <c r="RMV192" s="113"/>
      <c r="RMW192" s="113"/>
      <c r="RMX192" s="113"/>
      <c r="RMY192" s="113"/>
      <c r="RMZ192" s="113"/>
      <c r="RNA192" s="113"/>
      <c r="RNB192" s="113"/>
      <c r="RNC192" s="113"/>
      <c r="RND192" s="113"/>
      <c r="RNE192" s="113"/>
      <c r="RNF192" s="113"/>
      <c r="RNG192" s="113"/>
      <c r="RNH192" s="113"/>
      <c r="RNI192" s="113"/>
      <c r="RNJ192" s="113"/>
      <c r="RNK192" s="113"/>
      <c r="RNL192" s="113"/>
      <c r="RNM192" s="113"/>
      <c r="RNN192" s="113"/>
      <c r="RNO192" s="113"/>
      <c r="RNP192" s="113"/>
      <c r="RNQ192" s="113"/>
      <c r="RNR192" s="113"/>
      <c r="RNS192" s="113"/>
      <c r="RNT192" s="113"/>
      <c r="RNU192" s="113"/>
      <c r="RNV192" s="113"/>
      <c r="RNW192" s="113"/>
      <c r="RNX192" s="113"/>
      <c r="RNY192" s="113"/>
      <c r="RNZ192" s="113"/>
      <c r="ROA192" s="113"/>
      <c r="ROB192" s="113"/>
      <c r="ROC192" s="113"/>
      <c r="ROD192" s="113"/>
      <c r="ROE192" s="113"/>
      <c r="ROF192" s="113"/>
      <c r="ROG192" s="113"/>
      <c r="ROH192" s="113"/>
      <c r="ROI192" s="113"/>
      <c r="ROJ192" s="113"/>
      <c r="ROK192" s="113"/>
      <c r="ROL192" s="113"/>
      <c r="ROM192" s="113"/>
      <c r="RON192" s="113"/>
      <c r="ROO192" s="113"/>
      <c r="ROP192" s="113"/>
      <c r="ROQ192" s="113"/>
      <c r="ROR192" s="113"/>
      <c r="ROS192" s="113"/>
      <c r="ROT192" s="113"/>
      <c r="ROU192" s="113"/>
      <c r="ROV192" s="113"/>
      <c r="ROW192" s="113"/>
      <c r="ROX192" s="113"/>
      <c r="ROY192" s="113"/>
      <c r="ROZ192" s="113"/>
      <c r="RPA192" s="113"/>
      <c r="RPB192" s="113"/>
      <c r="RPC192" s="113"/>
      <c r="RPD192" s="113"/>
      <c r="RPE192" s="113"/>
      <c r="RPF192" s="113"/>
      <c r="RPG192" s="113"/>
      <c r="RPH192" s="113"/>
      <c r="RPI192" s="113"/>
      <c r="RPJ192" s="113"/>
      <c r="RPK192" s="113"/>
      <c r="RPL192" s="113"/>
      <c r="RPM192" s="113"/>
      <c r="RPN192" s="113"/>
      <c r="RPO192" s="113"/>
      <c r="RPP192" s="113"/>
      <c r="RPQ192" s="113"/>
      <c r="RPR192" s="113"/>
      <c r="RPS192" s="113"/>
      <c r="RPT192" s="113"/>
      <c r="RPU192" s="113"/>
      <c r="RPV192" s="113"/>
      <c r="RPW192" s="113"/>
      <c r="RPX192" s="113"/>
      <c r="RPY192" s="113"/>
      <c r="RPZ192" s="113"/>
      <c r="RQA192" s="113"/>
      <c r="RQB192" s="113"/>
      <c r="RQC192" s="113"/>
      <c r="RQD192" s="113"/>
      <c r="RQE192" s="113"/>
      <c r="RQF192" s="113"/>
      <c r="RQG192" s="113"/>
      <c r="RQH192" s="113"/>
      <c r="RQI192" s="113"/>
      <c r="RQJ192" s="113"/>
      <c r="RQK192" s="113"/>
      <c r="RQL192" s="113"/>
      <c r="RQM192" s="113"/>
      <c r="RQN192" s="113"/>
      <c r="RQO192" s="113"/>
      <c r="RQP192" s="113"/>
      <c r="RQQ192" s="113"/>
      <c r="RQR192" s="113"/>
      <c r="RQS192" s="113"/>
      <c r="RQT192" s="113"/>
      <c r="RQU192" s="113"/>
      <c r="RQV192" s="113"/>
      <c r="RQW192" s="113"/>
      <c r="RQX192" s="113"/>
      <c r="RQY192" s="113"/>
      <c r="RQZ192" s="113"/>
      <c r="RRA192" s="113"/>
      <c r="RRB192" s="113"/>
      <c r="RRC192" s="113"/>
      <c r="RRD192" s="113"/>
      <c r="RRE192" s="113"/>
      <c r="RRF192" s="113"/>
      <c r="RRG192" s="113"/>
      <c r="RRH192" s="113"/>
      <c r="RRI192" s="113"/>
      <c r="RRJ192" s="113"/>
      <c r="RRK192" s="113"/>
      <c r="RRL192" s="113"/>
      <c r="RRM192" s="113"/>
      <c r="RRN192" s="113"/>
      <c r="RRO192" s="113"/>
      <c r="RRP192" s="113"/>
      <c r="RRQ192" s="113"/>
      <c r="RRR192" s="113"/>
      <c r="RRS192" s="113"/>
      <c r="RRT192" s="113"/>
      <c r="RRU192" s="113"/>
      <c r="RRV192" s="113"/>
      <c r="RRW192" s="113"/>
      <c r="RRX192" s="113"/>
      <c r="RRY192" s="113"/>
      <c r="RRZ192" s="113"/>
      <c r="RSA192" s="113"/>
      <c r="RSB192" s="113"/>
      <c r="RSC192" s="113"/>
      <c r="RSD192" s="113"/>
      <c r="RSE192" s="113"/>
      <c r="RSF192" s="113"/>
      <c r="RSG192" s="113"/>
      <c r="RSH192" s="113"/>
      <c r="RSI192" s="113"/>
      <c r="RSJ192" s="113"/>
      <c r="RSK192" s="113"/>
      <c r="RSL192" s="113"/>
      <c r="RSM192" s="113"/>
      <c r="RSN192" s="113"/>
      <c r="RSO192" s="113"/>
      <c r="RSP192" s="113"/>
      <c r="RSQ192" s="113"/>
      <c r="RSR192" s="113"/>
      <c r="RSS192" s="113"/>
      <c r="RST192" s="113"/>
      <c r="RSU192" s="113"/>
      <c r="RSV192" s="113"/>
      <c r="RSW192" s="113"/>
      <c r="RSX192" s="113"/>
      <c r="RSY192" s="113"/>
      <c r="RSZ192" s="113"/>
      <c r="RTA192" s="113"/>
      <c r="RTB192" s="113"/>
      <c r="RTC192" s="113"/>
      <c r="RTD192" s="113"/>
      <c r="RTE192" s="113"/>
      <c r="RTF192" s="113"/>
      <c r="RTG192" s="113"/>
      <c r="RTH192" s="113"/>
      <c r="RTI192" s="113"/>
      <c r="RTJ192" s="113"/>
      <c r="RTK192" s="113"/>
      <c r="RTL192" s="113"/>
      <c r="RTM192" s="113"/>
      <c r="RTN192" s="113"/>
      <c r="RTO192" s="113"/>
      <c r="RTP192" s="113"/>
      <c r="RTQ192" s="113"/>
      <c r="RTR192" s="113"/>
      <c r="RTS192" s="113"/>
      <c r="RTT192" s="113"/>
      <c r="RTU192" s="113"/>
      <c r="RTV192" s="113"/>
      <c r="RTW192" s="113"/>
      <c r="RTX192" s="113"/>
      <c r="RTY192" s="113"/>
      <c r="RTZ192" s="113"/>
      <c r="RUA192" s="113"/>
      <c r="RUB192" s="113"/>
      <c r="RUC192" s="113"/>
      <c r="RUD192" s="113"/>
      <c r="RUE192" s="113"/>
      <c r="RUF192" s="113"/>
      <c r="RUG192" s="113"/>
      <c r="RUH192" s="113"/>
      <c r="RUI192" s="113"/>
      <c r="RUJ192" s="113"/>
      <c r="RUK192" s="113"/>
      <c r="RUL192" s="113"/>
      <c r="RUM192" s="113"/>
      <c r="RUN192" s="113"/>
      <c r="RUO192" s="113"/>
      <c r="RUP192" s="113"/>
      <c r="RUQ192" s="113"/>
      <c r="RUR192" s="113"/>
      <c r="RUS192" s="113"/>
      <c r="RUT192" s="113"/>
      <c r="RUU192" s="113"/>
      <c r="RUV192" s="113"/>
      <c r="RUW192" s="113"/>
      <c r="RUX192" s="113"/>
      <c r="RUY192" s="113"/>
      <c r="RUZ192" s="113"/>
      <c r="RVA192" s="113"/>
      <c r="RVB192" s="113"/>
      <c r="RVC192" s="113"/>
      <c r="RVD192" s="113"/>
      <c r="RVE192" s="113"/>
      <c r="RVF192" s="113"/>
      <c r="RVG192" s="113"/>
      <c r="RVH192" s="113"/>
      <c r="RVI192" s="113"/>
      <c r="RVJ192" s="113"/>
      <c r="RVK192" s="113"/>
      <c r="RVL192" s="113"/>
      <c r="RVM192" s="113"/>
      <c r="RVN192" s="113"/>
      <c r="RVO192" s="113"/>
      <c r="RVP192" s="113"/>
      <c r="RVQ192" s="113"/>
      <c r="RVR192" s="113"/>
      <c r="RVS192" s="113"/>
      <c r="RVT192" s="113"/>
      <c r="RVU192" s="113"/>
      <c r="RVV192" s="113"/>
      <c r="RVW192" s="113"/>
      <c r="RVX192" s="113"/>
      <c r="RVY192" s="113"/>
      <c r="RVZ192" s="113"/>
      <c r="RWA192" s="113"/>
      <c r="RWB192" s="113"/>
      <c r="RWC192" s="113"/>
      <c r="RWD192" s="113"/>
      <c r="RWE192" s="113"/>
      <c r="RWF192" s="113"/>
      <c r="RWG192" s="113"/>
      <c r="RWH192" s="113"/>
      <c r="RWI192" s="113"/>
      <c r="RWJ192" s="113"/>
      <c r="RWK192" s="113"/>
      <c r="RWL192" s="113"/>
      <c r="RWM192" s="113"/>
      <c r="RWN192" s="113"/>
      <c r="RWO192" s="113"/>
      <c r="RWP192" s="113"/>
      <c r="RWQ192" s="113"/>
      <c r="RWR192" s="113"/>
      <c r="RWS192" s="113"/>
      <c r="RWT192" s="113"/>
      <c r="RWU192" s="113"/>
      <c r="RWV192" s="113"/>
      <c r="RWW192" s="113"/>
      <c r="RWX192" s="113"/>
      <c r="RWY192" s="113"/>
      <c r="RWZ192" s="113"/>
      <c r="RXA192" s="113"/>
      <c r="RXB192" s="113"/>
      <c r="RXC192" s="113"/>
      <c r="RXD192" s="113"/>
      <c r="RXE192" s="113"/>
      <c r="RXF192" s="113"/>
      <c r="RXG192" s="113"/>
      <c r="RXH192" s="113"/>
      <c r="RXI192" s="113"/>
      <c r="RXJ192" s="113"/>
      <c r="RXK192" s="113"/>
      <c r="RXL192" s="113"/>
      <c r="RXM192" s="113"/>
      <c r="RXN192" s="113"/>
      <c r="RXO192" s="113"/>
      <c r="RXP192" s="113"/>
      <c r="RXQ192" s="113"/>
      <c r="RXR192" s="113"/>
      <c r="RXS192" s="113"/>
      <c r="RXT192" s="113"/>
      <c r="RXU192" s="113"/>
      <c r="RXV192" s="113"/>
      <c r="RXW192" s="113"/>
      <c r="RXX192" s="113"/>
      <c r="RXY192" s="113"/>
      <c r="RXZ192" s="113"/>
      <c r="RYA192" s="113"/>
      <c r="RYB192" s="113"/>
      <c r="RYC192" s="113"/>
      <c r="RYD192" s="113"/>
      <c r="RYE192" s="113"/>
      <c r="RYF192" s="113"/>
      <c r="RYG192" s="113"/>
      <c r="RYH192" s="113"/>
      <c r="RYI192" s="113"/>
      <c r="RYJ192" s="113"/>
      <c r="RYK192" s="113"/>
      <c r="RYL192" s="113"/>
      <c r="RYM192" s="113"/>
      <c r="RYN192" s="113"/>
      <c r="RYO192" s="113"/>
      <c r="RYP192" s="113"/>
      <c r="RYQ192" s="113"/>
      <c r="RYR192" s="113"/>
      <c r="RYS192" s="113"/>
      <c r="RYT192" s="113"/>
      <c r="RYU192" s="113"/>
      <c r="RYV192" s="113"/>
      <c r="RYW192" s="113"/>
      <c r="RYX192" s="113"/>
      <c r="RYY192" s="113"/>
      <c r="RYZ192" s="113"/>
      <c r="RZA192" s="113"/>
      <c r="RZB192" s="113"/>
      <c r="RZC192" s="113"/>
      <c r="RZD192" s="113"/>
      <c r="RZE192" s="113"/>
      <c r="RZF192" s="113"/>
      <c r="RZG192" s="113"/>
      <c r="RZH192" s="113"/>
      <c r="RZI192" s="113"/>
      <c r="RZJ192" s="113"/>
      <c r="RZK192" s="113"/>
      <c r="RZL192" s="113"/>
      <c r="RZM192" s="113"/>
      <c r="RZN192" s="113"/>
      <c r="RZO192" s="113"/>
      <c r="RZP192" s="113"/>
      <c r="RZQ192" s="113"/>
      <c r="RZR192" s="113"/>
      <c r="RZS192" s="113"/>
      <c r="RZT192" s="113"/>
      <c r="RZU192" s="113"/>
      <c r="RZV192" s="113"/>
      <c r="RZW192" s="113"/>
      <c r="RZX192" s="113"/>
      <c r="RZY192" s="113"/>
      <c r="RZZ192" s="113"/>
      <c r="SAA192" s="113"/>
      <c r="SAB192" s="113"/>
      <c r="SAC192" s="113"/>
      <c r="SAD192" s="113"/>
      <c r="SAE192" s="113"/>
      <c r="SAF192" s="113"/>
      <c r="SAG192" s="113"/>
      <c r="SAH192" s="113"/>
      <c r="SAI192" s="113"/>
      <c r="SAJ192" s="113"/>
      <c r="SAK192" s="113"/>
      <c r="SAL192" s="113"/>
      <c r="SAM192" s="113"/>
      <c r="SAN192" s="113"/>
      <c r="SAO192" s="113"/>
      <c r="SAP192" s="113"/>
      <c r="SAQ192" s="113"/>
      <c r="SAR192" s="113"/>
      <c r="SAS192" s="113"/>
      <c r="SAT192" s="113"/>
      <c r="SAU192" s="113"/>
      <c r="SAV192" s="113"/>
      <c r="SAW192" s="113"/>
      <c r="SAX192" s="113"/>
      <c r="SAY192" s="113"/>
      <c r="SAZ192" s="113"/>
      <c r="SBA192" s="113"/>
      <c r="SBB192" s="113"/>
      <c r="SBC192" s="113"/>
      <c r="SBD192" s="113"/>
      <c r="SBE192" s="113"/>
      <c r="SBF192" s="113"/>
      <c r="SBG192" s="113"/>
      <c r="SBH192" s="113"/>
      <c r="SBI192" s="113"/>
      <c r="SBJ192" s="113"/>
      <c r="SBK192" s="113"/>
      <c r="SBL192" s="113"/>
      <c r="SBM192" s="113"/>
      <c r="SBN192" s="113"/>
      <c r="SBO192" s="113"/>
      <c r="SBP192" s="113"/>
      <c r="SBQ192" s="113"/>
      <c r="SBR192" s="113"/>
      <c r="SBS192" s="113"/>
      <c r="SBT192" s="113"/>
      <c r="SBU192" s="113"/>
      <c r="SBV192" s="113"/>
      <c r="SBW192" s="113"/>
      <c r="SBX192" s="113"/>
      <c r="SBY192" s="113"/>
      <c r="SBZ192" s="113"/>
      <c r="SCA192" s="113"/>
      <c r="SCB192" s="113"/>
      <c r="SCC192" s="113"/>
      <c r="SCD192" s="113"/>
      <c r="SCE192" s="113"/>
      <c r="SCF192" s="113"/>
      <c r="SCG192" s="113"/>
      <c r="SCH192" s="113"/>
      <c r="SCI192" s="113"/>
      <c r="SCJ192" s="113"/>
      <c r="SCK192" s="113"/>
      <c r="SCL192" s="113"/>
      <c r="SCM192" s="113"/>
      <c r="SCN192" s="113"/>
      <c r="SCO192" s="113"/>
      <c r="SCP192" s="113"/>
      <c r="SCQ192" s="113"/>
      <c r="SCR192" s="113"/>
      <c r="SCS192" s="113"/>
      <c r="SCT192" s="113"/>
      <c r="SCU192" s="113"/>
      <c r="SCV192" s="113"/>
      <c r="SCW192" s="113"/>
      <c r="SCX192" s="113"/>
      <c r="SCY192" s="113"/>
      <c r="SCZ192" s="113"/>
      <c r="SDA192" s="113"/>
      <c r="SDB192" s="113"/>
      <c r="SDC192" s="113"/>
      <c r="SDD192" s="113"/>
      <c r="SDE192" s="113"/>
      <c r="SDF192" s="113"/>
      <c r="SDG192" s="113"/>
      <c r="SDH192" s="113"/>
      <c r="SDI192" s="113"/>
      <c r="SDJ192" s="113"/>
      <c r="SDK192" s="113"/>
      <c r="SDL192" s="113"/>
      <c r="SDM192" s="113"/>
      <c r="SDN192" s="113"/>
      <c r="SDO192" s="113"/>
      <c r="SDP192" s="113"/>
      <c r="SDQ192" s="113"/>
      <c r="SDR192" s="113"/>
      <c r="SDS192" s="113"/>
      <c r="SDT192" s="113"/>
      <c r="SDU192" s="113"/>
      <c r="SDV192" s="113"/>
      <c r="SDW192" s="113"/>
      <c r="SDX192" s="113"/>
      <c r="SDY192" s="113"/>
      <c r="SDZ192" s="113"/>
      <c r="SEA192" s="113"/>
      <c r="SEB192" s="113"/>
      <c r="SEC192" s="113"/>
      <c r="SED192" s="113"/>
      <c r="SEE192" s="113"/>
      <c r="SEF192" s="113"/>
      <c r="SEG192" s="113"/>
      <c r="SEH192" s="113"/>
      <c r="SEI192" s="113"/>
      <c r="SEJ192" s="113"/>
      <c r="SEK192" s="113"/>
      <c r="SEL192" s="113"/>
      <c r="SEM192" s="113"/>
      <c r="SEN192" s="113"/>
      <c r="SEO192" s="113"/>
      <c r="SEP192" s="113"/>
      <c r="SEQ192" s="113"/>
      <c r="SER192" s="113"/>
      <c r="SES192" s="113"/>
      <c r="SET192" s="113"/>
      <c r="SEU192" s="113"/>
      <c r="SEV192" s="113"/>
      <c r="SEW192" s="113"/>
      <c r="SEX192" s="113"/>
      <c r="SEY192" s="113"/>
      <c r="SEZ192" s="113"/>
      <c r="SFA192" s="113"/>
      <c r="SFB192" s="113"/>
      <c r="SFC192" s="113"/>
      <c r="SFD192" s="113"/>
      <c r="SFE192" s="113"/>
      <c r="SFF192" s="113"/>
      <c r="SFG192" s="113"/>
      <c r="SFH192" s="113"/>
      <c r="SFI192" s="113"/>
      <c r="SFJ192" s="113"/>
      <c r="SFK192" s="113"/>
      <c r="SFL192" s="113"/>
      <c r="SFM192" s="113"/>
      <c r="SFN192" s="113"/>
      <c r="SFO192" s="113"/>
      <c r="SFP192" s="113"/>
      <c r="SFQ192" s="113"/>
      <c r="SFR192" s="113"/>
      <c r="SFS192" s="113"/>
      <c r="SFT192" s="113"/>
      <c r="SFU192" s="113"/>
      <c r="SFV192" s="113"/>
      <c r="SFW192" s="113"/>
      <c r="SFX192" s="113"/>
      <c r="SFY192" s="113"/>
      <c r="SFZ192" s="113"/>
      <c r="SGA192" s="113"/>
      <c r="SGB192" s="113"/>
      <c r="SGC192" s="113"/>
      <c r="SGD192" s="113"/>
      <c r="SGE192" s="113"/>
      <c r="SGF192" s="113"/>
      <c r="SGG192" s="113"/>
      <c r="SGH192" s="113"/>
      <c r="SGI192" s="113"/>
      <c r="SGJ192" s="113"/>
      <c r="SGK192" s="113"/>
      <c r="SGL192" s="113"/>
      <c r="SGM192" s="113"/>
      <c r="SGN192" s="113"/>
      <c r="SGO192" s="113"/>
      <c r="SGP192" s="113"/>
      <c r="SGQ192" s="113"/>
      <c r="SGR192" s="113"/>
      <c r="SGS192" s="113"/>
      <c r="SGT192" s="113"/>
      <c r="SGU192" s="113"/>
      <c r="SGV192" s="113"/>
      <c r="SGW192" s="113"/>
      <c r="SGX192" s="113"/>
      <c r="SGY192" s="113"/>
      <c r="SGZ192" s="113"/>
      <c r="SHA192" s="113"/>
      <c r="SHB192" s="113"/>
      <c r="SHC192" s="113"/>
      <c r="SHD192" s="113"/>
      <c r="SHE192" s="113"/>
      <c r="SHF192" s="113"/>
      <c r="SHG192" s="113"/>
      <c r="SHH192" s="113"/>
      <c r="SHI192" s="113"/>
      <c r="SHJ192" s="113"/>
      <c r="SHK192" s="113"/>
      <c r="SHL192" s="113"/>
      <c r="SHM192" s="113"/>
      <c r="SHN192" s="113"/>
      <c r="SHO192" s="113"/>
      <c r="SHP192" s="113"/>
      <c r="SHQ192" s="113"/>
      <c r="SHR192" s="113"/>
      <c r="SHS192" s="113"/>
      <c r="SHT192" s="113"/>
      <c r="SHU192" s="113"/>
      <c r="SHV192" s="113"/>
      <c r="SHW192" s="113"/>
      <c r="SHX192" s="113"/>
      <c r="SHY192" s="113"/>
      <c r="SHZ192" s="113"/>
      <c r="SIA192" s="113"/>
      <c r="SIB192" s="113"/>
      <c r="SIC192" s="113"/>
      <c r="SID192" s="113"/>
      <c r="SIE192" s="113"/>
      <c r="SIF192" s="113"/>
      <c r="SIG192" s="113"/>
      <c r="SIH192" s="113"/>
      <c r="SII192" s="113"/>
      <c r="SIJ192" s="113"/>
      <c r="SIK192" s="113"/>
      <c r="SIL192" s="113"/>
      <c r="SIM192" s="113"/>
      <c r="SIN192" s="113"/>
      <c r="SIO192" s="113"/>
      <c r="SIP192" s="113"/>
      <c r="SIQ192" s="113"/>
      <c r="SIR192" s="113"/>
      <c r="SIS192" s="113"/>
      <c r="SIT192" s="113"/>
      <c r="SIU192" s="113"/>
      <c r="SIV192" s="113"/>
      <c r="SIW192" s="113"/>
      <c r="SIX192" s="113"/>
      <c r="SIY192" s="113"/>
      <c r="SIZ192" s="113"/>
      <c r="SJA192" s="113"/>
      <c r="SJB192" s="113"/>
      <c r="SJC192" s="113"/>
      <c r="SJD192" s="113"/>
      <c r="SJE192" s="113"/>
      <c r="SJF192" s="113"/>
      <c r="SJG192" s="113"/>
      <c r="SJH192" s="113"/>
      <c r="SJI192" s="113"/>
      <c r="SJJ192" s="113"/>
      <c r="SJK192" s="113"/>
      <c r="SJL192" s="113"/>
      <c r="SJM192" s="113"/>
      <c r="SJN192" s="113"/>
      <c r="SJO192" s="113"/>
      <c r="SJP192" s="113"/>
      <c r="SJQ192" s="113"/>
      <c r="SJR192" s="113"/>
      <c r="SJS192" s="113"/>
      <c r="SJT192" s="113"/>
      <c r="SJU192" s="113"/>
      <c r="SJV192" s="113"/>
      <c r="SJW192" s="113"/>
      <c r="SJX192" s="113"/>
      <c r="SJY192" s="113"/>
      <c r="SJZ192" s="113"/>
      <c r="SKA192" s="113"/>
      <c r="SKB192" s="113"/>
      <c r="SKC192" s="113"/>
      <c r="SKD192" s="113"/>
      <c r="SKE192" s="113"/>
      <c r="SKF192" s="113"/>
      <c r="SKG192" s="113"/>
      <c r="SKH192" s="113"/>
      <c r="SKI192" s="113"/>
      <c r="SKJ192" s="113"/>
      <c r="SKK192" s="113"/>
      <c r="SKL192" s="113"/>
      <c r="SKM192" s="113"/>
      <c r="SKN192" s="113"/>
      <c r="SKO192" s="113"/>
      <c r="SKP192" s="113"/>
      <c r="SKQ192" s="113"/>
      <c r="SKR192" s="113"/>
      <c r="SKS192" s="113"/>
      <c r="SKT192" s="113"/>
      <c r="SKU192" s="113"/>
      <c r="SKV192" s="113"/>
      <c r="SKW192" s="113"/>
      <c r="SKX192" s="113"/>
      <c r="SKY192" s="113"/>
      <c r="SKZ192" s="113"/>
      <c r="SLA192" s="113"/>
      <c r="SLB192" s="113"/>
      <c r="SLC192" s="113"/>
      <c r="SLD192" s="113"/>
      <c r="SLE192" s="113"/>
      <c r="SLF192" s="113"/>
      <c r="SLG192" s="113"/>
      <c r="SLH192" s="113"/>
      <c r="SLI192" s="113"/>
      <c r="SLJ192" s="113"/>
      <c r="SLK192" s="113"/>
      <c r="SLL192" s="113"/>
      <c r="SLM192" s="113"/>
      <c r="SLN192" s="113"/>
      <c r="SLO192" s="113"/>
      <c r="SLP192" s="113"/>
      <c r="SLQ192" s="113"/>
      <c r="SLR192" s="113"/>
      <c r="SLS192" s="113"/>
      <c r="SLT192" s="113"/>
      <c r="SLU192" s="113"/>
      <c r="SLV192" s="113"/>
      <c r="SLW192" s="113"/>
      <c r="SLX192" s="113"/>
      <c r="SLY192" s="113"/>
      <c r="SLZ192" s="113"/>
      <c r="SMA192" s="113"/>
      <c r="SMB192" s="113"/>
      <c r="SMC192" s="113"/>
      <c r="SMD192" s="113"/>
      <c r="SME192" s="113"/>
      <c r="SMF192" s="113"/>
      <c r="SMG192" s="113"/>
      <c r="SMH192" s="113"/>
      <c r="SMI192" s="113"/>
      <c r="SMJ192" s="113"/>
      <c r="SMK192" s="113"/>
      <c r="SML192" s="113"/>
      <c r="SMM192" s="113"/>
      <c r="SMN192" s="113"/>
      <c r="SMO192" s="113"/>
      <c r="SMP192" s="113"/>
      <c r="SMQ192" s="113"/>
      <c r="SMR192" s="113"/>
      <c r="SMS192" s="113"/>
      <c r="SMT192" s="113"/>
      <c r="SMU192" s="113"/>
      <c r="SMV192" s="113"/>
      <c r="SMW192" s="113"/>
      <c r="SMX192" s="113"/>
      <c r="SMY192" s="113"/>
      <c r="SMZ192" s="113"/>
      <c r="SNA192" s="113"/>
      <c r="SNB192" s="113"/>
      <c r="SNC192" s="113"/>
      <c r="SND192" s="113"/>
      <c r="SNE192" s="113"/>
      <c r="SNF192" s="113"/>
      <c r="SNG192" s="113"/>
      <c r="SNH192" s="113"/>
      <c r="SNI192" s="113"/>
      <c r="SNJ192" s="113"/>
      <c r="SNK192" s="113"/>
      <c r="SNL192" s="113"/>
      <c r="SNM192" s="113"/>
      <c r="SNN192" s="113"/>
      <c r="SNO192" s="113"/>
      <c r="SNP192" s="113"/>
      <c r="SNQ192" s="113"/>
      <c r="SNR192" s="113"/>
      <c r="SNS192" s="113"/>
      <c r="SNT192" s="113"/>
      <c r="SNU192" s="113"/>
      <c r="SNV192" s="113"/>
      <c r="SNW192" s="113"/>
      <c r="SNX192" s="113"/>
      <c r="SNY192" s="113"/>
      <c r="SNZ192" s="113"/>
      <c r="SOA192" s="113"/>
      <c r="SOB192" s="113"/>
      <c r="SOC192" s="113"/>
      <c r="SOD192" s="113"/>
      <c r="SOE192" s="113"/>
      <c r="SOF192" s="113"/>
      <c r="SOG192" s="113"/>
      <c r="SOH192" s="113"/>
      <c r="SOI192" s="113"/>
      <c r="SOJ192" s="113"/>
      <c r="SOK192" s="113"/>
      <c r="SOL192" s="113"/>
      <c r="SOM192" s="113"/>
      <c r="SON192" s="113"/>
      <c r="SOO192" s="113"/>
      <c r="SOP192" s="113"/>
      <c r="SOQ192" s="113"/>
      <c r="SOR192" s="113"/>
      <c r="SOS192" s="113"/>
      <c r="SOT192" s="113"/>
      <c r="SOU192" s="113"/>
      <c r="SOV192" s="113"/>
      <c r="SOW192" s="113"/>
      <c r="SOX192" s="113"/>
      <c r="SOY192" s="113"/>
      <c r="SOZ192" s="113"/>
      <c r="SPA192" s="113"/>
      <c r="SPB192" s="113"/>
      <c r="SPC192" s="113"/>
      <c r="SPD192" s="113"/>
      <c r="SPE192" s="113"/>
      <c r="SPF192" s="113"/>
      <c r="SPG192" s="113"/>
      <c r="SPH192" s="113"/>
      <c r="SPI192" s="113"/>
      <c r="SPJ192" s="113"/>
      <c r="SPK192" s="113"/>
      <c r="SPL192" s="113"/>
      <c r="SPM192" s="113"/>
      <c r="SPN192" s="113"/>
      <c r="SPO192" s="113"/>
      <c r="SPP192" s="113"/>
      <c r="SPQ192" s="113"/>
      <c r="SPR192" s="113"/>
      <c r="SPS192" s="113"/>
      <c r="SPT192" s="113"/>
      <c r="SPU192" s="113"/>
      <c r="SPV192" s="113"/>
      <c r="SPW192" s="113"/>
      <c r="SPX192" s="113"/>
      <c r="SPY192" s="113"/>
      <c r="SPZ192" s="113"/>
      <c r="SQA192" s="113"/>
      <c r="SQB192" s="113"/>
      <c r="SQC192" s="113"/>
      <c r="SQD192" s="113"/>
      <c r="SQE192" s="113"/>
      <c r="SQF192" s="113"/>
      <c r="SQG192" s="113"/>
      <c r="SQH192" s="113"/>
      <c r="SQI192" s="113"/>
      <c r="SQJ192" s="113"/>
      <c r="SQK192" s="113"/>
      <c r="SQL192" s="113"/>
      <c r="SQM192" s="113"/>
      <c r="SQN192" s="113"/>
      <c r="SQO192" s="113"/>
      <c r="SQP192" s="113"/>
      <c r="SQQ192" s="113"/>
      <c r="SQR192" s="113"/>
      <c r="SQS192" s="113"/>
      <c r="SQT192" s="113"/>
      <c r="SQU192" s="113"/>
      <c r="SQV192" s="113"/>
      <c r="SQW192" s="113"/>
      <c r="SQX192" s="113"/>
      <c r="SQY192" s="113"/>
      <c r="SQZ192" s="113"/>
      <c r="SRA192" s="113"/>
      <c r="SRB192" s="113"/>
      <c r="SRC192" s="113"/>
      <c r="SRD192" s="113"/>
      <c r="SRE192" s="113"/>
      <c r="SRF192" s="113"/>
      <c r="SRG192" s="113"/>
      <c r="SRH192" s="113"/>
      <c r="SRI192" s="113"/>
      <c r="SRJ192" s="113"/>
      <c r="SRK192" s="113"/>
      <c r="SRL192" s="113"/>
      <c r="SRM192" s="113"/>
      <c r="SRN192" s="113"/>
      <c r="SRO192" s="113"/>
      <c r="SRP192" s="113"/>
      <c r="SRQ192" s="113"/>
      <c r="SRR192" s="113"/>
      <c r="SRS192" s="113"/>
      <c r="SRT192" s="113"/>
      <c r="SRU192" s="113"/>
      <c r="SRV192" s="113"/>
      <c r="SRW192" s="113"/>
      <c r="SRX192" s="113"/>
      <c r="SRY192" s="113"/>
      <c r="SRZ192" s="113"/>
      <c r="SSA192" s="113"/>
      <c r="SSB192" s="113"/>
      <c r="SSC192" s="113"/>
      <c r="SSD192" s="113"/>
      <c r="SSE192" s="113"/>
      <c r="SSF192" s="113"/>
      <c r="SSG192" s="113"/>
      <c r="SSH192" s="113"/>
      <c r="SSI192" s="113"/>
      <c r="SSJ192" s="113"/>
      <c r="SSK192" s="113"/>
      <c r="SSL192" s="113"/>
      <c r="SSM192" s="113"/>
      <c r="SSN192" s="113"/>
      <c r="SSO192" s="113"/>
      <c r="SSP192" s="113"/>
      <c r="SSQ192" s="113"/>
      <c r="SSR192" s="113"/>
      <c r="SSS192" s="113"/>
      <c r="SST192" s="113"/>
      <c r="SSU192" s="113"/>
      <c r="SSV192" s="113"/>
      <c r="SSW192" s="113"/>
      <c r="SSX192" s="113"/>
      <c r="SSY192" s="113"/>
      <c r="SSZ192" s="113"/>
      <c r="STA192" s="113"/>
      <c r="STB192" s="113"/>
      <c r="STC192" s="113"/>
      <c r="STD192" s="113"/>
      <c r="STE192" s="113"/>
      <c r="STF192" s="113"/>
      <c r="STG192" s="113"/>
      <c r="STH192" s="113"/>
      <c r="STI192" s="113"/>
      <c r="STJ192" s="113"/>
      <c r="STK192" s="113"/>
      <c r="STL192" s="113"/>
      <c r="STM192" s="113"/>
      <c r="STN192" s="113"/>
      <c r="STO192" s="113"/>
      <c r="STP192" s="113"/>
      <c r="STQ192" s="113"/>
      <c r="STR192" s="113"/>
      <c r="STS192" s="113"/>
      <c r="STT192" s="113"/>
      <c r="STU192" s="113"/>
      <c r="STV192" s="113"/>
      <c r="STW192" s="113"/>
      <c r="STX192" s="113"/>
      <c r="STY192" s="113"/>
      <c r="STZ192" s="113"/>
      <c r="SUA192" s="113"/>
      <c r="SUB192" s="113"/>
      <c r="SUC192" s="113"/>
      <c r="SUD192" s="113"/>
      <c r="SUE192" s="113"/>
      <c r="SUF192" s="113"/>
      <c r="SUG192" s="113"/>
      <c r="SUH192" s="113"/>
      <c r="SUI192" s="113"/>
      <c r="SUJ192" s="113"/>
      <c r="SUK192" s="113"/>
      <c r="SUL192" s="113"/>
      <c r="SUM192" s="113"/>
      <c r="SUN192" s="113"/>
      <c r="SUO192" s="113"/>
      <c r="SUP192" s="113"/>
      <c r="SUQ192" s="113"/>
      <c r="SUR192" s="113"/>
      <c r="SUS192" s="113"/>
      <c r="SUT192" s="113"/>
      <c r="SUU192" s="113"/>
      <c r="SUV192" s="113"/>
      <c r="SUW192" s="113"/>
      <c r="SUX192" s="113"/>
      <c r="SUY192" s="113"/>
      <c r="SUZ192" s="113"/>
      <c r="SVA192" s="113"/>
      <c r="SVB192" s="113"/>
      <c r="SVC192" s="113"/>
      <c r="SVD192" s="113"/>
      <c r="SVE192" s="113"/>
      <c r="SVF192" s="113"/>
      <c r="SVG192" s="113"/>
      <c r="SVH192" s="113"/>
      <c r="SVI192" s="113"/>
      <c r="SVJ192" s="113"/>
      <c r="SVK192" s="113"/>
      <c r="SVL192" s="113"/>
      <c r="SVM192" s="113"/>
      <c r="SVN192" s="113"/>
      <c r="SVO192" s="113"/>
      <c r="SVP192" s="113"/>
      <c r="SVQ192" s="113"/>
      <c r="SVR192" s="113"/>
      <c r="SVS192" s="113"/>
      <c r="SVT192" s="113"/>
      <c r="SVU192" s="113"/>
      <c r="SVV192" s="113"/>
      <c r="SVW192" s="113"/>
      <c r="SVX192" s="113"/>
      <c r="SVY192" s="113"/>
      <c r="SVZ192" s="113"/>
      <c r="SWA192" s="113"/>
      <c r="SWB192" s="113"/>
      <c r="SWC192" s="113"/>
      <c r="SWD192" s="113"/>
      <c r="SWE192" s="113"/>
      <c r="SWF192" s="113"/>
      <c r="SWG192" s="113"/>
      <c r="SWH192" s="113"/>
      <c r="SWI192" s="113"/>
      <c r="SWJ192" s="113"/>
      <c r="SWK192" s="113"/>
      <c r="SWL192" s="113"/>
      <c r="SWM192" s="113"/>
      <c r="SWN192" s="113"/>
      <c r="SWO192" s="113"/>
      <c r="SWP192" s="113"/>
      <c r="SWQ192" s="113"/>
      <c r="SWR192" s="113"/>
      <c r="SWS192" s="113"/>
      <c r="SWT192" s="113"/>
      <c r="SWU192" s="113"/>
      <c r="SWV192" s="113"/>
      <c r="SWW192" s="113"/>
      <c r="SWX192" s="113"/>
      <c r="SWY192" s="113"/>
      <c r="SWZ192" s="113"/>
      <c r="SXA192" s="113"/>
      <c r="SXB192" s="113"/>
      <c r="SXC192" s="113"/>
      <c r="SXD192" s="113"/>
      <c r="SXE192" s="113"/>
      <c r="SXF192" s="113"/>
      <c r="SXG192" s="113"/>
      <c r="SXH192" s="113"/>
      <c r="SXI192" s="113"/>
      <c r="SXJ192" s="113"/>
      <c r="SXK192" s="113"/>
      <c r="SXL192" s="113"/>
      <c r="SXM192" s="113"/>
      <c r="SXN192" s="113"/>
      <c r="SXO192" s="113"/>
      <c r="SXP192" s="113"/>
      <c r="SXQ192" s="113"/>
      <c r="SXR192" s="113"/>
      <c r="SXS192" s="113"/>
      <c r="SXT192" s="113"/>
      <c r="SXU192" s="113"/>
      <c r="SXV192" s="113"/>
      <c r="SXW192" s="113"/>
      <c r="SXX192" s="113"/>
      <c r="SXY192" s="113"/>
      <c r="SXZ192" s="113"/>
      <c r="SYA192" s="113"/>
      <c r="SYB192" s="113"/>
      <c r="SYC192" s="113"/>
      <c r="SYD192" s="113"/>
      <c r="SYE192" s="113"/>
      <c r="SYF192" s="113"/>
      <c r="SYG192" s="113"/>
      <c r="SYH192" s="113"/>
      <c r="SYI192" s="113"/>
      <c r="SYJ192" s="113"/>
      <c r="SYK192" s="113"/>
      <c r="SYL192" s="113"/>
      <c r="SYM192" s="113"/>
      <c r="SYN192" s="113"/>
      <c r="SYO192" s="113"/>
      <c r="SYP192" s="113"/>
      <c r="SYQ192" s="113"/>
      <c r="SYR192" s="113"/>
      <c r="SYS192" s="113"/>
      <c r="SYT192" s="113"/>
      <c r="SYU192" s="113"/>
      <c r="SYV192" s="113"/>
      <c r="SYW192" s="113"/>
      <c r="SYX192" s="113"/>
      <c r="SYY192" s="113"/>
      <c r="SYZ192" s="113"/>
      <c r="SZA192" s="113"/>
      <c r="SZB192" s="113"/>
      <c r="SZC192" s="113"/>
      <c r="SZD192" s="113"/>
      <c r="SZE192" s="113"/>
      <c r="SZF192" s="113"/>
      <c r="SZG192" s="113"/>
      <c r="SZH192" s="113"/>
      <c r="SZI192" s="113"/>
      <c r="SZJ192" s="113"/>
      <c r="SZK192" s="113"/>
      <c r="SZL192" s="113"/>
      <c r="SZM192" s="113"/>
      <c r="SZN192" s="113"/>
      <c r="SZO192" s="113"/>
      <c r="SZP192" s="113"/>
      <c r="SZQ192" s="113"/>
      <c r="SZR192" s="113"/>
      <c r="SZS192" s="113"/>
      <c r="SZT192" s="113"/>
      <c r="SZU192" s="113"/>
      <c r="SZV192" s="113"/>
      <c r="SZW192" s="113"/>
      <c r="SZX192" s="113"/>
      <c r="SZY192" s="113"/>
      <c r="SZZ192" s="113"/>
      <c r="TAA192" s="113"/>
      <c r="TAB192" s="113"/>
      <c r="TAC192" s="113"/>
      <c r="TAD192" s="113"/>
      <c r="TAE192" s="113"/>
      <c r="TAF192" s="113"/>
      <c r="TAG192" s="113"/>
      <c r="TAH192" s="113"/>
      <c r="TAI192" s="113"/>
      <c r="TAJ192" s="113"/>
      <c r="TAK192" s="113"/>
      <c r="TAL192" s="113"/>
      <c r="TAM192" s="113"/>
      <c r="TAN192" s="113"/>
      <c r="TAO192" s="113"/>
      <c r="TAP192" s="113"/>
      <c r="TAQ192" s="113"/>
      <c r="TAR192" s="113"/>
      <c r="TAS192" s="113"/>
      <c r="TAT192" s="113"/>
      <c r="TAU192" s="113"/>
      <c r="TAV192" s="113"/>
      <c r="TAW192" s="113"/>
      <c r="TAX192" s="113"/>
      <c r="TAY192" s="113"/>
      <c r="TAZ192" s="113"/>
      <c r="TBA192" s="113"/>
      <c r="TBB192" s="113"/>
      <c r="TBC192" s="113"/>
      <c r="TBD192" s="113"/>
      <c r="TBE192" s="113"/>
      <c r="TBF192" s="113"/>
      <c r="TBG192" s="113"/>
      <c r="TBH192" s="113"/>
      <c r="TBI192" s="113"/>
      <c r="TBJ192" s="113"/>
      <c r="TBK192" s="113"/>
      <c r="TBL192" s="113"/>
      <c r="TBM192" s="113"/>
      <c r="TBN192" s="113"/>
      <c r="TBO192" s="113"/>
      <c r="TBP192" s="113"/>
      <c r="TBQ192" s="113"/>
      <c r="TBR192" s="113"/>
      <c r="TBS192" s="113"/>
      <c r="TBT192" s="113"/>
      <c r="TBU192" s="113"/>
      <c r="TBV192" s="113"/>
      <c r="TBW192" s="113"/>
      <c r="TBX192" s="113"/>
      <c r="TBY192" s="113"/>
      <c r="TBZ192" s="113"/>
      <c r="TCA192" s="113"/>
      <c r="TCB192" s="113"/>
      <c r="TCC192" s="113"/>
      <c r="TCD192" s="113"/>
      <c r="TCE192" s="113"/>
      <c r="TCF192" s="113"/>
      <c r="TCG192" s="113"/>
      <c r="TCH192" s="113"/>
      <c r="TCI192" s="113"/>
      <c r="TCJ192" s="113"/>
      <c r="TCK192" s="113"/>
      <c r="TCL192" s="113"/>
      <c r="TCM192" s="113"/>
      <c r="TCN192" s="113"/>
      <c r="TCO192" s="113"/>
      <c r="TCP192" s="113"/>
      <c r="TCQ192" s="113"/>
      <c r="TCR192" s="113"/>
      <c r="TCS192" s="113"/>
      <c r="TCT192" s="113"/>
      <c r="TCU192" s="113"/>
      <c r="TCV192" s="113"/>
      <c r="TCW192" s="113"/>
      <c r="TCX192" s="113"/>
      <c r="TCY192" s="113"/>
      <c r="TCZ192" s="113"/>
      <c r="TDA192" s="113"/>
      <c r="TDB192" s="113"/>
      <c r="TDC192" s="113"/>
      <c r="TDD192" s="113"/>
      <c r="TDE192" s="113"/>
      <c r="TDF192" s="113"/>
      <c r="TDG192" s="113"/>
      <c r="TDH192" s="113"/>
      <c r="TDI192" s="113"/>
      <c r="TDJ192" s="113"/>
      <c r="TDK192" s="113"/>
      <c r="TDL192" s="113"/>
      <c r="TDM192" s="113"/>
      <c r="TDN192" s="113"/>
      <c r="TDO192" s="113"/>
      <c r="TDP192" s="113"/>
      <c r="TDQ192" s="113"/>
      <c r="TDR192" s="113"/>
      <c r="TDS192" s="113"/>
      <c r="TDT192" s="113"/>
      <c r="TDU192" s="113"/>
      <c r="TDV192" s="113"/>
      <c r="TDW192" s="113"/>
      <c r="TDX192" s="113"/>
      <c r="TDY192" s="113"/>
      <c r="TDZ192" s="113"/>
      <c r="TEA192" s="113"/>
      <c r="TEB192" s="113"/>
      <c r="TEC192" s="113"/>
      <c r="TED192" s="113"/>
      <c r="TEE192" s="113"/>
      <c r="TEF192" s="113"/>
      <c r="TEG192" s="113"/>
      <c r="TEH192" s="113"/>
      <c r="TEI192" s="113"/>
      <c r="TEJ192" s="113"/>
      <c r="TEK192" s="113"/>
      <c r="TEL192" s="113"/>
      <c r="TEM192" s="113"/>
      <c r="TEN192" s="113"/>
      <c r="TEO192" s="113"/>
      <c r="TEP192" s="113"/>
      <c r="TEQ192" s="113"/>
      <c r="TER192" s="113"/>
      <c r="TES192" s="113"/>
      <c r="TET192" s="113"/>
      <c r="TEU192" s="113"/>
      <c r="TEV192" s="113"/>
      <c r="TEW192" s="113"/>
      <c r="TEX192" s="113"/>
      <c r="TEY192" s="113"/>
      <c r="TEZ192" s="113"/>
      <c r="TFA192" s="113"/>
      <c r="TFB192" s="113"/>
      <c r="TFC192" s="113"/>
      <c r="TFD192" s="113"/>
      <c r="TFE192" s="113"/>
      <c r="TFF192" s="113"/>
      <c r="TFG192" s="113"/>
      <c r="TFH192" s="113"/>
      <c r="TFI192" s="113"/>
      <c r="TFJ192" s="113"/>
      <c r="TFK192" s="113"/>
      <c r="TFL192" s="113"/>
      <c r="TFM192" s="113"/>
      <c r="TFN192" s="113"/>
      <c r="TFO192" s="113"/>
      <c r="TFP192" s="113"/>
      <c r="TFQ192" s="113"/>
      <c r="TFR192" s="113"/>
      <c r="TFS192" s="113"/>
      <c r="TFT192" s="113"/>
      <c r="TFU192" s="113"/>
      <c r="TFV192" s="113"/>
      <c r="TFW192" s="113"/>
      <c r="TFX192" s="113"/>
      <c r="TFY192" s="113"/>
      <c r="TFZ192" s="113"/>
      <c r="TGA192" s="113"/>
      <c r="TGB192" s="113"/>
      <c r="TGC192" s="113"/>
      <c r="TGD192" s="113"/>
      <c r="TGE192" s="113"/>
      <c r="TGF192" s="113"/>
      <c r="TGG192" s="113"/>
      <c r="TGH192" s="113"/>
      <c r="TGI192" s="113"/>
      <c r="TGJ192" s="113"/>
      <c r="TGK192" s="113"/>
      <c r="TGL192" s="113"/>
      <c r="TGM192" s="113"/>
      <c r="TGN192" s="113"/>
      <c r="TGO192" s="113"/>
      <c r="TGP192" s="113"/>
      <c r="TGQ192" s="113"/>
      <c r="TGR192" s="113"/>
      <c r="TGS192" s="113"/>
      <c r="TGT192" s="113"/>
      <c r="TGU192" s="113"/>
      <c r="TGV192" s="113"/>
      <c r="TGW192" s="113"/>
      <c r="TGX192" s="113"/>
      <c r="TGY192" s="113"/>
      <c r="TGZ192" s="113"/>
      <c r="THA192" s="113"/>
      <c r="THB192" s="113"/>
      <c r="THC192" s="113"/>
      <c r="THD192" s="113"/>
      <c r="THE192" s="113"/>
      <c r="THF192" s="113"/>
      <c r="THG192" s="113"/>
      <c r="THH192" s="113"/>
      <c r="THI192" s="113"/>
      <c r="THJ192" s="113"/>
      <c r="THK192" s="113"/>
      <c r="THL192" s="113"/>
      <c r="THM192" s="113"/>
      <c r="THN192" s="113"/>
      <c r="THO192" s="113"/>
      <c r="THP192" s="113"/>
      <c r="THQ192" s="113"/>
      <c r="THR192" s="113"/>
      <c r="THS192" s="113"/>
      <c r="THT192" s="113"/>
      <c r="THU192" s="113"/>
      <c r="THV192" s="113"/>
      <c r="THW192" s="113"/>
      <c r="THX192" s="113"/>
      <c r="THY192" s="113"/>
      <c r="THZ192" s="113"/>
      <c r="TIA192" s="113"/>
      <c r="TIB192" s="113"/>
      <c r="TIC192" s="113"/>
      <c r="TID192" s="113"/>
      <c r="TIE192" s="113"/>
      <c r="TIF192" s="113"/>
      <c r="TIG192" s="113"/>
      <c r="TIH192" s="113"/>
      <c r="TII192" s="113"/>
      <c r="TIJ192" s="113"/>
      <c r="TIK192" s="113"/>
      <c r="TIL192" s="113"/>
      <c r="TIM192" s="113"/>
      <c r="TIN192" s="113"/>
      <c r="TIO192" s="113"/>
      <c r="TIP192" s="113"/>
      <c r="TIQ192" s="113"/>
      <c r="TIR192" s="113"/>
      <c r="TIS192" s="113"/>
      <c r="TIT192" s="113"/>
      <c r="TIU192" s="113"/>
      <c r="TIV192" s="113"/>
      <c r="TIW192" s="113"/>
      <c r="TIX192" s="113"/>
      <c r="TIY192" s="113"/>
      <c r="TIZ192" s="113"/>
      <c r="TJA192" s="113"/>
      <c r="TJB192" s="113"/>
      <c r="TJC192" s="113"/>
      <c r="TJD192" s="113"/>
      <c r="TJE192" s="113"/>
      <c r="TJF192" s="113"/>
      <c r="TJG192" s="113"/>
      <c r="TJH192" s="113"/>
      <c r="TJI192" s="113"/>
      <c r="TJJ192" s="113"/>
      <c r="TJK192" s="113"/>
      <c r="TJL192" s="113"/>
      <c r="TJM192" s="113"/>
      <c r="TJN192" s="113"/>
      <c r="TJO192" s="113"/>
      <c r="TJP192" s="113"/>
      <c r="TJQ192" s="113"/>
      <c r="TJR192" s="113"/>
      <c r="TJS192" s="113"/>
      <c r="TJT192" s="113"/>
      <c r="TJU192" s="113"/>
      <c r="TJV192" s="113"/>
      <c r="TJW192" s="113"/>
      <c r="TJX192" s="113"/>
      <c r="TJY192" s="113"/>
      <c r="TJZ192" s="113"/>
      <c r="TKA192" s="113"/>
      <c r="TKB192" s="113"/>
      <c r="TKC192" s="113"/>
      <c r="TKD192" s="113"/>
      <c r="TKE192" s="113"/>
      <c r="TKF192" s="113"/>
      <c r="TKG192" s="113"/>
      <c r="TKH192" s="113"/>
      <c r="TKI192" s="113"/>
      <c r="TKJ192" s="113"/>
      <c r="TKK192" s="113"/>
      <c r="TKL192" s="113"/>
      <c r="TKM192" s="113"/>
      <c r="TKN192" s="113"/>
      <c r="TKO192" s="113"/>
      <c r="TKP192" s="113"/>
      <c r="TKQ192" s="113"/>
      <c r="TKR192" s="113"/>
      <c r="TKS192" s="113"/>
      <c r="TKT192" s="113"/>
      <c r="TKU192" s="113"/>
      <c r="TKV192" s="113"/>
      <c r="TKW192" s="113"/>
      <c r="TKX192" s="113"/>
      <c r="TKY192" s="113"/>
      <c r="TKZ192" s="113"/>
      <c r="TLA192" s="113"/>
      <c r="TLB192" s="113"/>
      <c r="TLC192" s="113"/>
      <c r="TLD192" s="113"/>
      <c r="TLE192" s="113"/>
      <c r="TLF192" s="113"/>
      <c r="TLG192" s="113"/>
      <c r="TLH192" s="113"/>
      <c r="TLI192" s="113"/>
      <c r="TLJ192" s="113"/>
      <c r="TLK192" s="113"/>
      <c r="TLL192" s="113"/>
      <c r="TLM192" s="113"/>
      <c r="TLN192" s="113"/>
      <c r="TLO192" s="113"/>
      <c r="TLP192" s="113"/>
      <c r="TLQ192" s="113"/>
      <c r="TLR192" s="113"/>
      <c r="TLS192" s="113"/>
      <c r="TLT192" s="113"/>
      <c r="TLU192" s="113"/>
      <c r="TLV192" s="113"/>
      <c r="TLW192" s="113"/>
      <c r="TLX192" s="113"/>
      <c r="TLY192" s="113"/>
      <c r="TLZ192" s="113"/>
      <c r="TMA192" s="113"/>
      <c r="TMB192" s="113"/>
      <c r="TMC192" s="113"/>
      <c r="TMD192" s="113"/>
      <c r="TME192" s="113"/>
      <c r="TMF192" s="113"/>
      <c r="TMG192" s="113"/>
      <c r="TMH192" s="113"/>
      <c r="TMI192" s="113"/>
      <c r="TMJ192" s="113"/>
      <c r="TMK192" s="113"/>
      <c r="TML192" s="113"/>
      <c r="TMM192" s="113"/>
      <c r="TMN192" s="113"/>
      <c r="TMO192" s="113"/>
      <c r="TMP192" s="113"/>
      <c r="TMQ192" s="113"/>
      <c r="TMR192" s="113"/>
      <c r="TMS192" s="113"/>
      <c r="TMT192" s="113"/>
      <c r="TMU192" s="113"/>
      <c r="TMV192" s="113"/>
      <c r="TMW192" s="113"/>
      <c r="TMX192" s="113"/>
      <c r="TMY192" s="113"/>
      <c r="TMZ192" s="113"/>
      <c r="TNA192" s="113"/>
      <c r="TNB192" s="113"/>
      <c r="TNC192" s="113"/>
      <c r="TND192" s="113"/>
      <c r="TNE192" s="113"/>
      <c r="TNF192" s="113"/>
      <c r="TNG192" s="113"/>
      <c r="TNH192" s="113"/>
      <c r="TNI192" s="113"/>
      <c r="TNJ192" s="113"/>
      <c r="TNK192" s="113"/>
      <c r="TNL192" s="113"/>
      <c r="TNM192" s="113"/>
      <c r="TNN192" s="113"/>
      <c r="TNO192" s="113"/>
      <c r="TNP192" s="113"/>
      <c r="TNQ192" s="113"/>
      <c r="TNR192" s="113"/>
      <c r="TNS192" s="113"/>
      <c r="TNT192" s="113"/>
      <c r="TNU192" s="113"/>
      <c r="TNV192" s="113"/>
      <c r="TNW192" s="113"/>
      <c r="TNX192" s="113"/>
      <c r="TNY192" s="113"/>
      <c r="TNZ192" s="113"/>
      <c r="TOA192" s="113"/>
      <c r="TOB192" s="113"/>
      <c r="TOC192" s="113"/>
      <c r="TOD192" s="113"/>
      <c r="TOE192" s="113"/>
      <c r="TOF192" s="113"/>
      <c r="TOG192" s="113"/>
      <c r="TOH192" s="113"/>
      <c r="TOI192" s="113"/>
      <c r="TOJ192" s="113"/>
      <c r="TOK192" s="113"/>
      <c r="TOL192" s="113"/>
      <c r="TOM192" s="113"/>
      <c r="TON192" s="113"/>
      <c r="TOO192" s="113"/>
      <c r="TOP192" s="113"/>
      <c r="TOQ192" s="113"/>
      <c r="TOR192" s="113"/>
      <c r="TOS192" s="113"/>
      <c r="TOT192" s="113"/>
      <c r="TOU192" s="113"/>
      <c r="TOV192" s="113"/>
      <c r="TOW192" s="113"/>
      <c r="TOX192" s="113"/>
      <c r="TOY192" s="113"/>
      <c r="TOZ192" s="113"/>
      <c r="TPA192" s="113"/>
      <c r="TPB192" s="113"/>
      <c r="TPC192" s="113"/>
      <c r="TPD192" s="113"/>
      <c r="TPE192" s="113"/>
      <c r="TPF192" s="113"/>
      <c r="TPG192" s="113"/>
      <c r="TPH192" s="113"/>
      <c r="TPI192" s="113"/>
      <c r="TPJ192" s="113"/>
      <c r="TPK192" s="113"/>
      <c r="TPL192" s="113"/>
      <c r="TPM192" s="113"/>
      <c r="TPN192" s="113"/>
      <c r="TPO192" s="113"/>
      <c r="TPP192" s="113"/>
      <c r="TPQ192" s="113"/>
      <c r="TPR192" s="113"/>
      <c r="TPS192" s="113"/>
      <c r="TPT192" s="113"/>
      <c r="TPU192" s="113"/>
      <c r="TPV192" s="113"/>
      <c r="TPW192" s="113"/>
      <c r="TPX192" s="113"/>
      <c r="TPY192" s="113"/>
      <c r="TPZ192" s="113"/>
      <c r="TQA192" s="113"/>
      <c r="TQB192" s="113"/>
      <c r="TQC192" s="113"/>
      <c r="TQD192" s="113"/>
      <c r="TQE192" s="113"/>
      <c r="TQF192" s="113"/>
      <c r="TQG192" s="113"/>
      <c r="TQH192" s="113"/>
      <c r="TQI192" s="113"/>
      <c r="TQJ192" s="113"/>
      <c r="TQK192" s="113"/>
      <c r="TQL192" s="113"/>
      <c r="TQM192" s="113"/>
      <c r="TQN192" s="113"/>
      <c r="TQO192" s="113"/>
      <c r="TQP192" s="113"/>
      <c r="TQQ192" s="113"/>
      <c r="TQR192" s="113"/>
      <c r="TQS192" s="113"/>
      <c r="TQT192" s="113"/>
      <c r="TQU192" s="113"/>
      <c r="TQV192" s="113"/>
      <c r="TQW192" s="113"/>
      <c r="TQX192" s="113"/>
      <c r="TQY192" s="113"/>
      <c r="TQZ192" s="113"/>
      <c r="TRA192" s="113"/>
      <c r="TRB192" s="113"/>
      <c r="TRC192" s="113"/>
      <c r="TRD192" s="113"/>
      <c r="TRE192" s="113"/>
      <c r="TRF192" s="113"/>
      <c r="TRG192" s="113"/>
      <c r="TRH192" s="113"/>
      <c r="TRI192" s="113"/>
      <c r="TRJ192" s="113"/>
      <c r="TRK192" s="113"/>
      <c r="TRL192" s="113"/>
      <c r="TRM192" s="113"/>
      <c r="TRN192" s="113"/>
      <c r="TRO192" s="113"/>
      <c r="TRP192" s="113"/>
      <c r="TRQ192" s="113"/>
      <c r="TRR192" s="113"/>
      <c r="TRS192" s="113"/>
      <c r="TRT192" s="113"/>
      <c r="TRU192" s="113"/>
      <c r="TRV192" s="113"/>
      <c r="TRW192" s="113"/>
      <c r="TRX192" s="113"/>
      <c r="TRY192" s="113"/>
      <c r="TRZ192" s="113"/>
      <c r="TSA192" s="113"/>
      <c r="TSB192" s="113"/>
      <c r="TSC192" s="113"/>
      <c r="TSD192" s="113"/>
      <c r="TSE192" s="113"/>
      <c r="TSF192" s="113"/>
      <c r="TSG192" s="113"/>
      <c r="TSH192" s="113"/>
      <c r="TSI192" s="113"/>
      <c r="TSJ192" s="113"/>
      <c r="TSK192" s="113"/>
      <c r="TSL192" s="113"/>
      <c r="TSM192" s="113"/>
      <c r="TSN192" s="113"/>
      <c r="TSO192" s="113"/>
      <c r="TSP192" s="113"/>
      <c r="TSQ192" s="113"/>
      <c r="TSR192" s="113"/>
      <c r="TSS192" s="113"/>
      <c r="TST192" s="113"/>
      <c r="TSU192" s="113"/>
      <c r="TSV192" s="113"/>
      <c r="TSW192" s="113"/>
      <c r="TSX192" s="113"/>
      <c r="TSY192" s="113"/>
      <c r="TSZ192" s="113"/>
      <c r="TTA192" s="113"/>
      <c r="TTB192" s="113"/>
      <c r="TTC192" s="113"/>
      <c r="TTD192" s="113"/>
      <c r="TTE192" s="113"/>
      <c r="TTF192" s="113"/>
      <c r="TTG192" s="113"/>
      <c r="TTH192" s="113"/>
      <c r="TTI192" s="113"/>
      <c r="TTJ192" s="113"/>
      <c r="TTK192" s="113"/>
      <c r="TTL192" s="113"/>
      <c r="TTM192" s="113"/>
      <c r="TTN192" s="113"/>
      <c r="TTO192" s="113"/>
      <c r="TTP192" s="113"/>
      <c r="TTQ192" s="113"/>
      <c r="TTR192" s="113"/>
      <c r="TTS192" s="113"/>
      <c r="TTT192" s="113"/>
      <c r="TTU192" s="113"/>
      <c r="TTV192" s="113"/>
      <c r="TTW192" s="113"/>
      <c r="TTX192" s="113"/>
      <c r="TTY192" s="113"/>
      <c r="TTZ192" s="113"/>
      <c r="TUA192" s="113"/>
      <c r="TUB192" s="113"/>
      <c r="TUC192" s="113"/>
      <c r="TUD192" s="113"/>
      <c r="TUE192" s="113"/>
      <c r="TUF192" s="113"/>
      <c r="TUG192" s="113"/>
      <c r="TUH192" s="113"/>
      <c r="TUI192" s="113"/>
      <c r="TUJ192" s="113"/>
      <c r="TUK192" s="113"/>
      <c r="TUL192" s="113"/>
      <c r="TUM192" s="113"/>
      <c r="TUN192" s="113"/>
      <c r="TUO192" s="113"/>
      <c r="TUP192" s="113"/>
      <c r="TUQ192" s="113"/>
      <c r="TUR192" s="113"/>
      <c r="TUS192" s="113"/>
      <c r="TUT192" s="113"/>
      <c r="TUU192" s="113"/>
      <c r="TUV192" s="113"/>
      <c r="TUW192" s="113"/>
      <c r="TUX192" s="113"/>
      <c r="TUY192" s="113"/>
      <c r="TUZ192" s="113"/>
      <c r="TVA192" s="113"/>
      <c r="TVB192" s="113"/>
      <c r="TVC192" s="113"/>
      <c r="TVD192" s="113"/>
      <c r="TVE192" s="113"/>
      <c r="TVF192" s="113"/>
      <c r="TVG192" s="113"/>
      <c r="TVH192" s="113"/>
      <c r="TVI192" s="113"/>
      <c r="TVJ192" s="113"/>
      <c r="TVK192" s="113"/>
      <c r="TVL192" s="113"/>
      <c r="TVM192" s="113"/>
      <c r="TVN192" s="113"/>
      <c r="TVO192" s="113"/>
      <c r="TVP192" s="113"/>
      <c r="TVQ192" s="113"/>
      <c r="TVR192" s="113"/>
      <c r="TVS192" s="113"/>
      <c r="TVT192" s="113"/>
      <c r="TVU192" s="113"/>
      <c r="TVV192" s="113"/>
      <c r="TVW192" s="113"/>
      <c r="TVX192" s="113"/>
      <c r="TVY192" s="113"/>
      <c r="TVZ192" s="113"/>
      <c r="TWA192" s="113"/>
      <c r="TWB192" s="113"/>
      <c r="TWC192" s="113"/>
      <c r="TWD192" s="113"/>
      <c r="TWE192" s="113"/>
      <c r="TWF192" s="113"/>
      <c r="TWG192" s="113"/>
      <c r="TWH192" s="113"/>
      <c r="TWI192" s="113"/>
      <c r="TWJ192" s="113"/>
      <c r="TWK192" s="113"/>
      <c r="TWL192" s="113"/>
      <c r="TWM192" s="113"/>
      <c r="TWN192" s="113"/>
      <c r="TWO192" s="113"/>
      <c r="TWP192" s="113"/>
      <c r="TWQ192" s="113"/>
      <c r="TWR192" s="113"/>
      <c r="TWS192" s="113"/>
      <c r="TWT192" s="113"/>
      <c r="TWU192" s="113"/>
      <c r="TWV192" s="113"/>
      <c r="TWW192" s="113"/>
      <c r="TWX192" s="113"/>
      <c r="TWY192" s="113"/>
      <c r="TWZ192" s="113"/>
      <c r="TXA192" s="113"/>
      <c r="TXB192" s="113"/>
      <c r="TXC192" s="113"/>
      <c r="TXD192" s="113"/>
      <c r="TXE192" s="113"/>
      <c r="TXF192" s="113"/>
      <c r="TXG192" s="113"/>
      <c r="TXH192" s="113"/>
      <c r="TXI192" s="113"/>
      <c r="TXJ192" s="113"/>
      <c r="TXK192" s="113"/>
      <c r="TXL192" s="113"/>
      <c r="TXM192" s="113"/>
      <c r="TXN192" s="113"/>
      <c r="TXO192" s="113"/>
      <c r="TXP192" s="113"/>
      <c r="TXQ192" s="113"/>
      <c r="TXR192" s="113"/>
      <c r="TXS192" s="113"/>
      <c r="TXT192" s="113"/>
      <c r="TXU192" s="113"/>
      <c r="TXV192" s="113"/>
      <c r="TXW192" s="113"/>
      <c r="TXX192" s="113"/>
      <c r="TXY192" s="113"/>
      <c r="TXZ192" s="113"/>
      <c r="TYA192" s="113"/>
      <c r="TYB192" s="113"/>
      <c r="TYC192" s="113"/>
      <c r="TYD192" s="113"/>
      <c r="TYE192" s="113"/>
      <c r="TYF192" s="113"/>
      <c r="TYG192" s="113"/>
      <c r="TYH192" s="113"/>
      <c r="TYI192" s="113"/>
      <c r="TYJ192" s="113"/>
      <c r="TYK192" s="113"/>
      <c r="TYL192" s="113"/>
      <c r="TYM192" s="113"/>
      <c r="TYN192" s="113"/>
      <c r="TYO192" s="113"/>
      <c r="TYP192" s="113"/>
      <c r="TYQ192" s="113"/>
      <c r="TYR192" s="113"/>
      <c r="TYS192" s="113"/>
      <c r="TYT192" s="113"/>
      <c r="TYU192" s="113"/>
      <c r="TYV192" s="113"/>
      <c r="TYW192" s="113"/>
      <c r="TYX192" s="113"/>
      <c r="TYY192" s="113"/>
      <c r="TYZ192" s="113"/>
      <c r="TZA192" s="113"/>
      <c r="TZB192" s="113"/>
      <c r="TZC192" s="113"/>
      <c r="TZD192" s="113"/>
      <c r="TZE192" s="113"/>
      <c r="TZF192" s="113"/>
      <c r="TZG192" s="113"/>
      <c r="TZH192" s="113"/>
      <c r="TZI192" s="113"/>
      <c r="TZJ192" s="113"/>
      <c r="TZK192" s="113"/>
      <c r="TZL192" s="113"/>
      <c r="TZM192" s="113"/>
      <c r="TZN192" s="113"/>
      <c r="TZO192" s="113"/>
      <c r="TZP192" s="113"/>
      <c r="TZQ192" s="113"/>
      <c r="TZR192" s="113"/>
      <c r="TZS192" s="113"/>
      <c r="TZT192" s="113"/>
      <c r="TZU192" s="113"/>
      <c r="TZV192" s="113"/>
      <c r="TZW192" s="113"/>
      <c r="TZX192" s="113"/>
      <c r="TZY192" s="113"/>
      <c r="TZZ192" s="113"/>
      <c r="UAA192" s="113"/>
      <c r="UAB192" s="113"/>
      <c r="UAC192" s="113"/>
      <c r="UAD192" s="113"/>
      <c r="UAE192" s="113"/>
      <c r="UAF192" s="113"/>
      <c r="UAG192" s="113"/>
      <c r="UAH192" s="113"/>
      <c r="UAI192" s="113"/>
      <c r="UAJ192" s="113"/>
      <c r="UAK192" s="113"/>
      <c r="UAL192" s="113"/>
      <c r="UAM192" s="113"/>
      <c r="UAN192" s="113"/>
      <c r="UAO192" s="113"/>
      <c r="UAP192" s="113"/>
      <c r="UAQ192" s="113"/>
      <c r="UAR192" s="113"/>
      <c r="UAS192" s="113"/>
      <c r="UAT192" s="113"/>
      <c r="UAU192" s="113"/>
      <c r="UAV192" s="113"/>
      <c r="UAW192" s="113"/>
      <c r="UAX192" s="113"/>
      <c r="UAY192" s="113"/>
      <c r="UAZ192" s="113"/>
      <c r="UBA192" s="113"/>
      <c r="UBB192" s="113"/>
      <c r="UBC192" s="113"/>
      <c r="UBD192" s="113"/>
      <c r="UBE192" s="113"/>
      <c r="UBF192" s="113"/>
      <c r="UBG192" s="113"/>
      <c r="UBH192" s="113"/>
      <c r="UBI192" s="113"/>
      <c r="UBJ192" s="113"/>
      <c r="UBK192" s="113"/>
      <c r="UBL192" s="113"/>
      <c r="UBM192" s="113"/>
      <c r="UBN192" s="113"/>
      <c r="UBO192" s="113"/>
      <c r="UBP192" s="113"/>
      <c r="UBQ192" s="113"/>
      <c r="UBR192" s="113"/>
      <c r="UBS192" s="113"/>
      <c r="UBT192" s="113"/>
      <c r="UBU192" s="113"/>
      <c r="UBV192" s="113"/>
      <c r="UBW192" s="113"/>
      <c r="UBX192" s="113"/>
      <c r="UBY192" s="113"/>
      <c r="UBZ192" s="113"/>
      <c r="UCA192" s="113"/>
      <c r="UCB192" s="113"/>
      <c r="UCC192" s="113"/>
      <c r="UCD192" s="113"/>
      <c r="UCE192" s="113"/>
      <c r="UCF192" s="113"/>
      <c r="UCG192" s="113"/>
      <c r="UCH192" s="113"/>
      <c r="UCI192" s="113"/>
      <c r="UCJ192" s="113"/>
      <c r="UCK192" s="113"/>
      <c r="UCL192" s="113"/>
      <c r="UCM192" s="113"/>
      <c r="UCN192" s="113"/>
      <c r="UCO192" s="113"/>
      <c r="UCP192" s="113"/>
      <c r="UCQ192" s="113"/>
      <c r="UCR192" s="113"/>
      <c r="UCS192" s="113"/>
      <c r="UCT192" s="113"/>
      <c r="UCU192" s="113"/>
      <c r="UCV192" s="113"/>
      <c r="UCW192" s="113"/>
      <c r="UCX192" s="113"/>
      <c r="UCY192" s="113"/>
      <c r="UCZ192" s="113"/>
      <c r="UDA192" s="113"/>
      <c r="UDB192" s="113"/>
      <c r="UDC192" s="113"/>
      <c r="UDD192" s="113"/>
      <c r="UDE192" s="113"/>
      <c r="UDF192" s="113"/>
      <c r="UDG192" s="113"/>
      <c r="UDH192" s="113"/>
      <c r="UDI192" s="113"/>
      <c r="UDJ192" s="113"/>
      <c r="UDK192" s="113"/>
      <c r="UDL192" s="113"/>
      <c r="UDM192" s="113"/>
      <c r="UDN192" s="113"/>
      <c r="UDO192" s="113"/>
      <c r="UDP192" s="113"/>
      <c r="UDQ192" s="113"/>
      <c r="UDR192" s="113"/>
      <c r="UDS192" s="113"/>
      <c r="UDT192" s="113"/>
      <c r="UDU192" s="113"/>
      <c r="UDV192" s="113"/>
      <c r="UDW192" s="113"/>
      <c r="UDX192" s="113"/>
      <c r="UDY192" s="113"/>
      <c r="UDZ192" s="113"/>
      <c r="UEA192" s="113"/>
      <c r="UEB192" s="113"/>
      <c r="UEC192" s="113"/>
      <c r="UED192" s="113"/>
      <c r="UEE192" s="113"/>
      <c r="UEF192" s="113"/>
      <c r="UEG192" s="113"/>
      <c r="UEH192" s="113"/>
      <c r="UEI192" s="113"/>
      <c r="UEJ192" s="113"/>
      <c r="UEK192" s="113"/>
      <c r="UEL192" s="113"/>
      <c r="UEM192" s="113"/>
      <c r="UEN192" s="113"/>
      <c r="UEO192" s="113"/>
      <c r="UEP192" s="113"/>
      <c r="UEQ192" s="113"/>
      <c r="UER192" s="113"/>
      <c r="UES192" s="113"/>
      <c r="UET192" s="113"/>
      <c r="UEU192" s="113"/>
      <c r="UEV192" s="113"/>
      <c r="UEW192" s="113"/>
      <c r="UEX192" s="113"/>
      <c r="UEY192" s="113"/>
      <c r="UEZ192" s="113"/>
      <c r="UFA192" s="113"/>
      <c r="UFB192" s="113"/>
      <c r="UFC192" s="113"/>
      <c r="UFD192" s="113"/>
      <c r="UFE192" s="113"/>
      <c r="UFF192" s="113"/>
      <c r="UFG192" s="113"/>
      <c r="UFH192" s="113"/>
      <c r="UFI192" s="113"/>
      <c r="UFJ192" s="113"/>
      <c r="UFK192" s="113"/>
      <c r="UFL192" s="113"/>
      <c r="UFM192" s="113"/>
      <c r="UFN192" s="113"/>
      <c r="UFO192" s="113"/>
      <c r="UFP192" s="113"/>
      <c r="UFQ192" s="113"/>
      <c r="UFR192" s="113"/>
      <c r="UFS192" s="113"/>
      <c r="UFT192" s="113"/>
      <c r="UFU192" s="113"/>
      <c r="UFV192" s="113"/>
      <c r="UFW192" s="113"/>
      <c r="UFX192" s="113"/>
      <c r="UFY192" s="113"/>
      <c r="UFZ192" s="113"/>
      <c r="UGA192" s="113"/>
      <c r="UGB192" s="113"/>
      <c r="UGC192" s="113"/>
      <c r="UGD192" s="113"/>
      <c r="UGE192" s="113"/>
      <c r="UGF192" s="113"/>
      <c r="UGG192" s="113"/>
      <c r="UGH192" s="113"/>
      <c r="UGI192" s="113"/>
      <c r="UGJ192" s="113"/>
      <c r="UGK192" s="113"/>
      <c r="UGL192" s="113"/>
      <c r="UGM192" s="113"/>
      <c r="UGN192" s="113"/>
      <c r="UGO192" s="113"/>
      <c r="UGP192" s="113"/>
      <c r="UGQ192" s="113"/>
      <c r="UGR192" s="113"/>
      <c r="UGS192" s="113"/>
      <c r="UGT192" s="113"/>
      <c r="UGU192" s="113"/>
      <c r="UGV192" s="113"/>
      <c r="UGW192" s="113"/>
      <c r="UGX192" s="113"/>
      <c r="UGY192" s="113"/>
      <c r="UGZ192" s="113"/>
      <c r="UHA192" s="113"/>
      <c r="UHB192" s="113"/>
      <c r="UHC192" s="113"/>
      <c r="UHD192" s="113"/>
      <c r="UHE192" s="113"/>
      <c r="UHF192" s="113"/>
      <c r="UHG192" s="113"/>
      <c r="UHH192" s="113"/>
      <c r="UHI192" s="113"/>
      <c r="UHJ192" s="113"/>
      <c r="UHK192" s="113"/>
      <c r="UHL192" s="113"/>
      <c r="UHM192" s="113"/>
      <c r="UHN192" s="113"/>
      <c r="UHO192" s="113"/>
      <c r="UHP192" s="113"/>
      <c r="UHQ192" s="113"/>
      <c r="UHR192" s="113"/>
      <c r="UHS192" s="113"/>
      <c r="UHT192" s="113"/>
      <c r="UHU192" s="113"/>
      <c r="UHV192" s="113"/>
      <c r="UHW192" s="113"/>
      <c r="UHX192" s="113"/>
      <c r="UHY192" s="113"/>
      <c r="UHZ192" s="113"/>
      <c r="UIA192" s="113"/>
      <c r="UIB192" s="113"/>
      <c r="UIC192" s="113"/>
      <c r="UID192" s="113"/>
      <c r="UIE192" s="113"/>
      <c r="UIF192" s="113"/>
      <c r="UIG192" s="113"/>
      <c r="UIH192" s="113"/>
      <c r="UII192" s="113"/>
      <c r="UIJ192" s="113"/>
      <c r="UIK192" s="113"/>
      <c r="UIL192" s="113"/>
      <c r="UIM192" s="113"/>
      <c r="UIN192" s="113"/>
      <c r="UIO192" s="113"/>
      <c r="UIP192" s="113"/>
      <c r="UIQ192" s="113"/>
      <c r="UIR192" s="113"/>
      <c r="UIS192" s="113"/>
      <c r="UIT192" s="113"/>
      <c r="UIU192" s="113"/>
      <c r="UIV192" s="113"/>
      <c r="UIW192" s="113"/>
      <c r="UIX192" s="113"/>
      <c r="UIY192" s="113"/>
      <c r="UIZ192" s="113"/>
      <c r="UJA192" s="113"/>
      <c r="UJB192" s="113"/>
      <c r="UJC192" s="113"/>
      <c r="UJD192" s="113"/>
      <c r="UJE192" s="113"/>
      <c r="UJF192" s="113"/>
      <c r="UJG192" s="113"/>
      <c r="UJH192" s="113"/>
      <c r="UJI192" s="113"/>
      <c r="UJJ192" s="113"/>
      <c r="UJK192" s="113"/>
      <c r="UJL192" s="113"/>
      <c r="UJM192" s="113"/>
      <c r="UJN192" s="113"/>
      <c r="UJO192" s="113"/>
      <c r="UJP192" s="113"/>
      <c r="UJQ192" s="113"/>
      <c r="UJR192" s="113"/>
      <c r="UJS192" s="113"/>
      <c r="UJT192" s="113"/>
      <c r="UJU192" s="113"/>
      <c r="UJV192" s="113"/>
      <c r="UJW192" s="113"/>
      <c r="UJX192" s="113"/>
      <c r="UJY192" s="113"/>
      <c r="UJZ192" s="113"/>
      <c r="UKA192" s="113"/>
      <c r="UKB192" s="113"/>
      <c r="UKC192" s="113"/>
      <c r="UKD192" s="113"/>
      <c r="UKE192" s="113"/>
      <c r="UKF192" s="113"/>
      <c r="UKG192" s="113"/>
      <c r="UKH192" s="113"/>
      <c r="UKI192" s="113"/>
      <c r="UKJ192" s="113"/>
      <c r="UKK192" s="113"/>
      <c r="UKL192" s="113"/>
      <c r="UKM192" s="113"/>
      <c r="UKN192" s="113"/>
      <c r="UKO192" s="113"/>
      <c r="UKP192" s="113"/>
      <c r="UKQ192" s="113"/>
      <c r="UKR192" s="113"/>
      <c r="UKS192" s="113"/>
      <c r="UKT192" s="113"/>
      <c r="UKU192" s="113"/>
      <c r="UKV192" s="113"/>
      <c r="UKW192" s="113"/>
      <c r="UKX192" s="113"/>
      <c r="UKY192" s="113"/>
      <c r="UKZ192" s="113"/>
      <c r="ULA192" s="113"/>
      <c r="ULB192" s="113"/>
      <c r="ULC192" s="113"/>
      <c r="ULD192" s="113"/>
      <c r="ULE192" s="113"/>
      <c r="ULF192" s="113"/>
      <c r="ULG192" s="113"/>
      <c r="ULH192" s="113"/>
      <c r="ULI192" s="113"/>
      <c r="ULJ192" s="113"/>
      <c r="ULK192" s="113"/>
      <c r="ULL192" s="113"/>
      <c r="ULM192" s="113"/>
      <c r="ULN192" s="113"/>
      <c r="ULO192" s="113"/>
      <c r="ULP192" s="113"/>
      <c r="ULQ192" s="113"/>
      <c r="ULR192" s="113"/>
      <c r="ULS192" s="113"/>
      <c r="ULT192" s="113"/>
      <c r="ULU192" s="113"/>
      <c r="ULV192" s="113"/>
      <c r="ULW192" s="113"/>
      <c r="ULX192" s="113"/>
      <c r="ULY192" s="113"/>
      <c r="ULZ192" s="113"/>
      <c r="UMA192" s="113"/>
      <c r="UMB192" s="113"/>
      <c r="UMC192" s="113"/>
      <c r="UMD192" s="113"/>
      <c r="UME192" s="113"/>
      <c r="UMF192" s="113"/>
      <c r="UMG192" s="113"/>
      <c r="UMH192" s="113"/>
      <c r="UMI192" s="113"/>
      <c r="UMJ192" s="113"/>
      <c r="UMK192" s="113"/>
      <c r="UML192" s="113"/>
      <c r="UMM192" s="113"/>
      <c r="UMN192" s="113"/>
      <c r="UMO192" s="113"/>
      <c r="UMP192" s="113"/>
      <c r="UMQ192" s="113"/>
      <c r="UMR192" s="113"/>
      <c r="UMS192" s="113"/>
      <c r="UMT192" s="113"/>
      <c r="UMU192" s="113"/>
      <c r="UMV192" s="113"/>
      <c r="UMW192" s="113"/>
      <c r="UMX192" s="113"/>
      <c r="UMY192" s="113"/>
      <c r="UMZ192" s="113"/>
      <c r="UNA192" s="113"/>
      <c r="UNB192" s="113"/>
      <c r="UNC192" s="113"/>
      <c r="UND192" s="113"/>
      <c r="UNE192" s="113"/>
      <c r="UNF192" s="113"/>
      <c r="UNG192" s="113"/>
      <c r="UNH192" s="113"/>
      <c r="UNI192" s="113"/>
      <c r="UNJ192" s="113"/>
      <c r="UNK192" s="113"/>
      <c r="UNL192" s="113"/>
      <c r="UNM192" s="113"/>
      <c r="UNN192" s="113"/>
      <c r="UNO192" s="113"/>
      <c r="UNP192" s="113"/>
      <c r="UNQ192" s="113"/>
      <c r="UNR192" s="113"/>
      <c r="UNS192" s="113"/>
      <c r="UNT192" s="113"/>
      <c r="UNU192" s="113"/>
      <c r="UNV192" s="113"/>
      <c r="UNW192" s="113"/>
      <c r="UNX192" s="113"/>
      <c r="UNY192" s="113"/>
      <c r="UNZ192" s="113"/>
      <c r="UOA192" s="113"/>
      <c r="UOB192" s="113"/>
      <c r="UOC192" s="113"/>
      <c r="UOD192" s="113"/>
      <c r="UOE192" s="113"/>
      <c r="UOF192" s="113"/>
      <c r="UOG192" s="113"/>
      <c r="UOH192" s="113"/>
      <c r="UOI192" s="113"/>
      <c r="UOJ192" s="113"/>
      <c r="UOK192" s="113"/>
      <c r="UOL192" s="113"/>
      <c r="UOM192" s="113"/>
      <c r="UON192" s="113"/>
      <c r="UOO192" s="113"/>
      <c r="UOP192" s="113"/>
      <c r="UOQ192" s="113"/>
      <c r="UOR192" s="113"/>
      <c r="UOS192" s="113"/>
      <c r="UOT192" s="113"/>
      <c r="UOU192" s="113"/>
      <c r="UOV192" s="113"/>
      <c r="UOW192" s="113"/>
      <c r="UOX192" s="113"/>
      <c r="UOY192" s="113"/>
      <c r="UOZ192" s="113"/>
      <c r="UPA192" s="113"/>
      <c r="UPB192" s="113"/>
      <c r="UPC192" s="113"/>
      <c r="UPD192" s="113"/>
      <c r="UPE192" s="113"/>
      <c r="UPF192" s="113"/>
      <c r="UPG192" s="113"/>
      <c r="UPH192" s="113"/>
      <c r="UPI192" s="113"/>
      <c r="UPJ192" s="113"/>
      <c r="UPK192" s="113"/>
      <c r="UPL192" s="113"/>
      <c r="UPM192" s="113"/>
      <c r="UPN192" s="113"/>
      <c r="UPO192" s="113"/>
      <c r="UPP192" s="113"/>
      <c r="UPQ192" s="113"/>
      <c r="UPR192" s="113"/>
      <c r="UPS192" s="113"/>
      <c r="UPT192" s="113"/>
      <c r="UPU192" s="113"/>
      <c r="UPV192" s="113"/>
      <c r="UPW192" s="113"/>
      <c r="UPX192" s="113"/>
      <c r="UPY192" s="113"/>
      <c r="UPZ192" s="113"/>
      <c r="UQA192" s="113"/>
      <c r="UQB192" s="113"/>
      <c r="UQC192" s="113"/>
      <c r="UQD192" s="113"/>
      <c r="UQE192" s="113"/>
      <c r="UQF192" s="113"/>
      <c r="UQG192" s="113"/>
      <c r="UQH192" s="113"/>
      <c r="UQI192" s="113"/>
      <c r="UQJ192" s="113"/>
      <c r="UQK192" s="113"/>
      <c r="UQL192" s="113"/>
      <c r="UQM192" s="113"/>
      <c r="UQN192" s="113"/>
      <c r="UQO192" s="113"/>
      <c r="UQP192" s="113"/>
      <c r="UQQ192" s="113"/>
      <c r="UQR192" s="113"/>
      <c r="UQS192" s="113"/>
      <c r="UQT192" s="113"/>
      <c r="UQU192" s="113"/>
      <c r="UQV192" s="113"/>
      <c r="UQW192" s="113"/>
      <c r="UQX192" s="113"/>
      <c r="UQY192" s="113"/>
      <c r="UQZ192" s="113"/>
      <c r="URA192" s="113"/>
      <c r="URB192" s="113"/>
      <c r="URC192" s="113"/>
      <c r="URD192" s="113"/>
      <c r="URE192" s="113"/>
      <c r="URF192" s="113"/>
      <c r="URG192" s="113"/>
      <c r="URH192" s="113"/>
      <c r="URI192" s="113"/>
      <c r="URJ192" s="113"/>
      <c r="URK192" s="113"/>
      <c r="URL192" s="113"/>
      <c r="URM192" s="113"/>
      <c r="URN192" s="113"/>
      <c r="URO192" s="113"/>
      <c r="URP192" s="113"/>
      <c r="URQ192" s="113"/>
      <c r="URR192" s="113"/>
      <c r="URS192" s="113"/>
      <c r="URT192" s="113"/>
      <c r="URU192" s="113"/>
      <c r="URV192" s="113"/>
      <c r="URW192" s="113"/>
      <c r="URX192" s="113"/>
      <c r="URY192" s="113"/>
      <c r="URZ192" s="113"/>
      <c r="USA192" s="113"/>
      <c r="USB192" s="113"/>
      <c r="USC192" s="113"/>
      <c r="USD192" s="113"/>
      <c r="USE192" s="113"/>
      <c r="USF192" s="113"/>
      <c r="USG192" s="113"/>
      <c r="USH192" s="113"/>
      <c r="USI192" s="113"/>
      <c r="USJ192" s="113"/>
      <c r="USK192" s="113"/>
      <c r="USL192" s="113"/>
      <c r="USM192" s="113"/>
      <c r="USN192" s="113"/>
      <c r="USO192" s="113"/>
      <c r="USP192" s="113"/>
      <c r="USQ192" s="113"/>
      <c r="USR192" s="113"/>
      <c r="USS192" s="113"/>
      <c r="UST192" s="113"/>
      <c r="USU192" s="113"/>
      <c r="USV192" s="113"/>
      <c r="USW192" s="113"/>
      <c r="USX192" s="113"/>
      <c r="USY192" s="113"/>
      <c r="USZ192" s="113"/>
      <c r="UTA192" s="113"/>
      <c r="UTB192" s="113"/>
      <c r="UTC192" s="113"/>
      <c r="UTD192" s="113"/>
      <c r="UTE192" s="113"/>
      <c r="UTF192" s="113"/>
      <c r="UTG192" s="113"/>
      <c r="UTH192" s="113"/>
      <c r="UTI192" s="113"/>
      <c r="UTJ192" s="113"/>
      <c r="UTK192" s="113"/>
      <c r="UTL192" s="113"/>
      <c r="UTM192" s="113"/>
      <c r="UTN192" s="113"/>
      <c r="UTO192" s="113"/>
      <c r="UTP192" s="113"/>
      <c r="UTQ192" s="113"/>
      <c r="UTR192" s="113"/>
      <c r="UTS192" s="113"/>
      <c r="UTT192" s="113"/>
      <c r="UTU192" s="113"/>
      <c r="UTV192" s="113"/>
      <c r="UTW192" s="113"/>
      <c r="UTX192" s="113"/>
      <c r="UTY192" s="113"/>
      <c r="UTZ192" s="113"/>
      <c r="UUA192" s="113"/>
      <c r="UUB192" s="113"/>
      <c r="UUC192" s="113"/>
      <c r="UUD192" s="113"/>
      <c r="UUE192" s="113"/>
      <c r="UUF192" s="113"/>
      <c r="UUG192" s="113"/>
      <c r="UUH192" s="113"/>
      <c r="UUI192" s="113"/>
      <c r="UUJ192" s="113"/>
      <c r="UUK192" s="113"/>
      <c r="UUL192" s="113"/>
      <c r="UUM192" s="113"/>
      <c r="UUN192" s="113"/>
      <c r="UUO192" s="113"/>
      <c r="UUP192" s="113"/>
      <c r="UUQ192" s="113"/>
      <c r="UUR192" s="113"/>
      <c r="UUS192" s="113"/>
      <c r="UUT192" s="113"/>
      <c r="UUU192" s="113"/>
      <c r="UUV192" s="113"/>
      <c r="UUW192" s="113"/>
      <c r="UUX192" s="113"/>
      <c r="UUY192" s="113"/>
      <c r="UUZ192" s="113"/>
      <c r="UVA192" s="113"/>
      <c r="UVB192" s="113"/>
      <c r="UVC192" s="113"/>
      <c r="UVD192" s="113"/>
      <c r="UVE192" s="113"/>
      <c r="UVF192" s="113"/>
      <c r="UVG192" s="113"/>
      <c r="UVH192" s="113"/>
      <c r="UVI192" s="113"/>
      <c r="UVJ192" s="113"/>
      <c r="UVK192" s="113"/>
      <c r="UVL192" s="113"/>
      <c r="UVM192" s="113"/>
      <c r="UVN192" s="113"/>
      <c r="UVO192" s="113"/>
      <c r="UVP192" s="113"/>
      <c r="UVQ192" s="113"/>
      <c r="UVR192" s="113"/>
      <c r="UVS192" s="113"/>
      <c r="UVT192" s="113"/>
      <c r="UVU192" s="113"/>
      <c r="UVV192" s="113"/>
      <c r="UVW192" s="113"/>
      <c r="UVX192" s="113"/>
      <c r="UVY192" s="113"/>
      <c r="UVZ192" s="113"/>
      <c r="UWA192" s="113"/>
      <c r="UWB192" s="113"/>
      <c r="UWC192" s="113"/>
      <c r="UWD192" s="113"/>
      <c r="UWE192" s="113"/>
      <c r="UWF192" s="113"/>
      <c r="UWG192" s="113"/>
      <c r="UWH192" s="113"/>
      <c r="UWI192" s="113"/>
      <c r="UWJ192" s="113"/>
      <c r="UWK192" s="113"/>
      <c r="UWL192" s="113"/>
      <c r="UWM192" s="113"/>
      <c r="UWN192" s="113"/>
      <c r="UWO192" s="113"/>
      <c r="UWP192" s="113"/>
      <c r="UWQ192" s="113"/>
      <c r="UWR192" s="113"/>
      <c r="UWS192" s="113"/>
      <c r="UWT192" s="113"/>
      <c r="UWU192" s="113"/>
      <c r="UWV192" s="113"/>
      <c r="UWW192" s="113"/>
      <c r="UWX192" s="113"/>
      <c r="UWY192" s="113"/>
      <c r="UWZ192" s="113"/>
      <c r="UXA192" s="113"/>
      <c r="UXB192" s="113"/>
      <c r="UXC192" s="113"/>
      <c r="UXD192" s="113"/>
      <c r="UXE192" s="113"/>
      <c r="UXF192" s="113"/>
      <c r="UXG192" s="113"/>
      <c r="UXH192" s="113"/>
      <c r="UXI192" s="113"/>
      <c r="UXJ192" s="113"/>
      <c r="UXK192" s="113"/>
      <c r="UXL192" s="113"/>
      <c r="UXM192" s="113"/>
      <c r="UXN192" s="113"/>
      <c r="UXO192" s="113"/>
      <c r="UXP192" s="113"/>
      <c r="UXQ192" s="113"/>
      <c r="UXR192" s="113"/>
      <c r="UXS192" s="113"/>
      <c r="UXT192" s="113"/>
      <c r="UXU192" s="113"/>
      <c r="UXV192" s="113"/>
      <c r="UXW192" s="113"/>
      <c r="UXX192" s="113"/>
      <c r="UXY192" s="113"/>
      <c r="UXZ192" s="113"/>
      <c r="UYA192" s="113"/>
      <c r="UYB192" s="113"/>
      <c r="UYC192" s="113"/>
      <c r="UYD192" s="113"/>
      <c r="UYE192" s="113"/>
      <c r="UYF192" s="113"/>
      <c r="UYG192" s="113"/>
      <c r="UYH192" s="113"/>
      <c r="UYI192" s="113"/>
      <c r="UYJ192" s="113"/>
      <c r="UYK192" s="113"/>
      <c r="UYL192" s="113"/>
      <c r="UYM192" s="113"/>
      <c r="UYN192" s="113"/>
      <c r="UYO192" s="113"/>
      <c r="UYP192" s="113"/>
      <c r="UYQ192" s="113"/>
      <c r="UYR192" s="113"/>
      <c r="UYS192" s="113"/>
      <c r="UYT192" s="113"/>
      <c r="UYU192" s="113"/>
      <c r="UYV192" s="113"/>
      <c r="UYW192" s="113"/>
      <c r="UYX192" s="113"/>
      <c r="UYY192" s="113"/>
      <c r="UYZ192" s="113"/>
      <c r="UZA192" s="113"/>
      <c r="UZB192" s="113"/>
      <c r="UZC192" s="113"/>
      <c r="UZD192" s="113"/>
      <c r="UZE192" s="113"/>
      <c r="UZF192" s="113"/>
      <c r="UZG192" s="113"/>
      <c r="UZH192" s="113"/>
      <c r="UZI192" s="113"/>
      <c r="UZJ192" s="113"/>
      <c r="UZK192" s="113"/>
      <c r="UZL192" s="113"/>
      <c r="UZM192" s="113"/>
      <c r="UZN192" s="113"/>
      <c r="UZO192" s="113"/>
      <c r="UZP192" s="113"/>
      <c r="UZQ192" s="113"/>
      <c r="UZR192" s="113"/>
      <c r="UZS192" s="113"/>
      <c r="UZT192" s="113"/>
      <c r="UZU192" s="113"/>
      <c r="UZV192" s="113"/>
      <c r="UZW192" s="113"/>
      <c r="UZX192" s="113"/>
      <c r="UZY192" s="113"/>
      <c r="UZZ192" s="113"/>
      <c r="VAA192" s="113"/>
      <c r="VAB192" s="113"/>
      <c r="VAC192" s="113"/>
      <c r="VAD192" s="113"/>
      <c r="VAE192" s="113"/>
      <c r="VAF192" s="113"/>
      <c r="VAG192" s="113"/>
      <c r="VAH192" s="113"/>
      <c r="VAI192" s="113"/>
      <c r="VAJ192" s="113"/>
      <c r="VAK192" s="113"/>
      <c r="VAL192" s="113"/>
      <c r="VAM192" s="113"/>
      <c r="VAN192" s="113"/>
      <c r="VAO192" s="113"/>
      <c r="VAP192" s="113"/>
      <c r="VAQ192" s="113"/>
      <c r="VAR192" s="113"/>
      <c r="VAS192" s="113"/>
      <c r="VAT192" s="113"/>
      <c r="VAU192" s="113"/>
      <c r="VAV192" s="113"/>
      <c r="VAW192" s="113"/>
      <c r="VAX192" s="113"/>
      <c r="VAY192" s="113"/>
      <c r="VAZ192" s="113"/>
      <c r="VBA192" s="113"/>
      <c r="VBB192" s="113"/>
      <c r="VBC192" s="113"/>
      <c r="VBD192" s="113"/>
      <c r="VBE192" s="113"/>
      <c r="VBF192" s="113"/>
      <c r="VBG192" s="113"/>
      <c r="VBH192" s="113"/>
      <c r="VBI192" s="113"/>
      <c r="VBJ192" s="113"/>
      <c r="VBK192" s="113"/>
      <c r="VBL192" s="113"/>
      <c r="VBM192" s="113"/>
      <c r="VBN192" s="113"/>
      <c r="VBO192" s="113"/>
      <c r="VBP192" s="113"/>
      <c r="VBQ192" s="113"/>
      <c r="VBR192" s="113"/>
      <c r="VBS192" s="113"/>
      <c r="VBT192" s="113"/>
      <c r="VBU192" s="113"/>
      <c r="VBV192" s="113"/>
      <c r="VBW192" s="113"/>
      <c r="VBX192" s="113"/>
      <c r="VBY192" s="113"/>
      <c r="VBZ192" s="113"/>
      <c r="VCA192" s="113"/>
      <c r="VCB192" s="113"/>
      <c r="VCC192" s="113"/>
      <c r="VCD192" s="113"/>
      <c r="VCE192" s="113"/>
      <c r="VCF192" s="113"/>
      <c r="VCG192" s="113"/>
      <c r="VCH192" s="113"/>
      <c r="VCI192" s="113"/>
      <c r="VCJ192" s="113"/>
      <c r="VCK192" s="113"/>
      <c r="VCL192" s="113"/>
      <c r="VCM192" s="113"/>
      <c r="VCN192" s="113"/>
      <c r="VCO192" s="113"/>
      <c r="VCP192" s="113"/>
      <c r="VCQ192" s="113"/>
      <c r="VCR192" s="113"/>
      <c r="VCS192" s="113"/>
      <c r="VCT192" s="113"/>
      <c r="VCU192" s="113"/>
      <c r="VCV192" s="113"/>
      <c r="VCW192" s="113"/>
      <c r="VCX192" s="113"/>
      <c r="VCY192" s="113"/>
      <c r="VCZ192" s="113"/>
      <c r="VDA192" s="113"/>
      <c r="VDB192" s="113"/>
      <c r="VDC192" s="113"/>
      <c r="VDD192" s="113"/>
      <c r="VDE192" s="113"/>
      <c r="VDF192" s="113"/>
      <c r="VDG192" s="113"/>
      <c r="VDH192" s="113"/>
      <c r="VDI192" s="113"/>
      <c r="VDJ192" s="113"/>
      <c r="VDK192" s="113"/>
      <c r="VDL192" s="113"/>
      <c r="VDM192" s="113"/>
      <c r="VDN192" s="113"/>
      <c r="VDO192" s="113"/>
      <c r="VDP192" s="113"/>
      <c r="VDQ192" s="113"/>
      <c r="VDR192" s="113"/>
      <c r="VDS192" s="113"/>
      <c r="VDT192" s="113"/>
      <c r="VDU192" s="113"/>
      <c r="VDV192" s="113"/>
      <c r="VDW192" s="113"/>
      <c r="VDX192" s="113"/>
      <c r="VDY192" s="113"/>
      <c r="VDZ192" s="113"/>
      <c r="VEA192" s="113"/>
      <c r="VEB192" s="113"/>
      <c r="VEC192" s="113"/>
      <c r="VED192" s="113"/>
      <c r="VEE192" s="113"/>
      <c r="VEF192" s="113"/>
      <c r="VEG192" s="113"/>
      <c r="VEH192" s="113"/>
      <c r="VEI192" s="113"/>
      <c r="VEJ192" s="113"/>
      <c r="VEK192" s="113"/>
      <c r="VEL192" s="113"/>
      <c r="VEM192" s="113"/>
      <c r="VEN192" s="113"/>
      <c r="VEO192" s="113"/>
      <c r="VEP192" s="113"/>
      <c r="VEQ192" s="113"/>
      <c r="VER192" s="113"/>
      <c r="VES192" s="113"/>
      <c r="VET192" s="113"/>
      <c r="VEU192" s="113"/>
      <c r="VEV192" s="113"/>
      <c r="VEW192" s="113"/>
      <c r="VEX192" s="113"/>
      <c r="VEY192" s="113"/>
      <c r="VEZ192" s="113"/>
      <c r="VFA192" s="113"/>
      <c r="VFB192" s="113"/>
      <c r="VFC192" s="113"/>
      <c r="VFD192" s="113"/>
      <c r="VFE192" s="113"/>
      <c r="VFF192" s="113"/>
      <c r="VFG192" s="113"/>
      <c r="VFH192" s="113"/>
      <c r="VFI192" s="113"/>
      <c r="VFJ192" s="113"/>
      <c r="VFK192" s="113"/>
      <c r="VFL192" s="113"/>
      <c r="VFM192" s="113"/>
      <c r="VFN192" s="113"/>
      <c r="VFO192" s="113"/>
      <c r="VFP192" s="113"/>
      <c r="VFQ192" s="113"/>
      <c r="VFR192" s="113"/>
      <c r="VFS192" s="113"/>
      <c r="VFT192" s="113"/>
      <c r="VFU192" s="113"/>
      <c r="VFV192" s="113"/>
      <c r="VFW192" s="113"/>
      <c r="VFX192" s="113"/>
      <c r="VFY192" s="113"/>
      <c r="VFZ192" s="113"/>
      <c r="VGA192" s="113"/>
      <c r="VGB192" s="113"/>
      <c r="VGC192" s="113"/>
      <c r="VGD192" s="113"/>
      <c r="VGE192" s="113"/>
      <c r="VGF192" s="113"/>
      <c r="VGG192" s="113"/>
      <c r="VGH192" s="113"/>
      <c r="VGI192" s="113"/>
      <c r="VGJ192" s="113"/>
      <c r="VGK192" s="113"/>
      <c r="VGL192" s="113"/>
      <c r="VGM192" s="113"/>
      <c r="VGN192" s="113"/>
      <c r="VGO192" s="113"/>
      <c r="VGP192" s="113"/>
      <c r="VGQ192" s="113"/>
      <c r="VGR192" s="113"/>
      <c r="VGS192" s="113"/>
      <c r="VGT192" s="113"/>
      <c r="VGU192" s="113"/>
      <c r="VGV192" s="113"/>
      <c r="VGW192" s="113"/>
      <c r="VGX192" s="113"/>
      <c r="VGY192" s="113"/>
      <c r="VGZ192" s="113"/>
      <c r="VHA192" s="113"/>
      <c r="VHB192" s="113"/>
      <c r="VHC192" s="113"/>
      <c r="VHD192" s="113"/>
      <c r="VHE192" s="113"/>
      <c r="VHF192" s="113"/>
      <c r="VHG192" s="113"/>
      <c r="VHH192" s="113"/>
      <c r="VHI192" s="113"/>
      <c r="VHJ192" s="113"/>
      <c r="VHK192" s="113"/>
      <c r="VHL192" s="113"/>
      <c r="VHM192" s="113"/>
      <c r="VHN192" s="113"/>
      <c r="VHO192" s="113"/>
      <c r="VHP192" s="113"/>
      <c r="VHQ192" s="113"/>
      <c r="VHR192" s="113"/>
      <c r="VHS192" s="113"/>
      <c r="VHT192" s="113"/>
      <c r="VHU192" s="113"/>
      <c r="VHV192" s="113"/>
      <c r="VHW192" s="113"/>
      <c r="VHX192" s="113"/>
      <c r="VHY192" s="113"/>
      <c r="VHZ192" s="113"/>
      <c r="VIA192" s="113"/>
      <c r="VIB192" s="113"/>
      <c r="VIC192" s="113"/>
      <c r="VID192" s="113"/>
      <c r="VIE192" s="113"/>
      <c r="VIF192" s="113"/>
      <c r="VIG192" s="113"/>
      <c r="VIH192" s="113"/>
      <c r="VII192" s="113"/>
      <c r="VIJ192" s="113"/>
      <c r="VIK192" s="113"/>
      <c r="VIL192" s="113"/>
      <c r="VIM192" s="113"/>
      <c r="VIN192" s="113"/>
      <c r="VIO192" s="113"/>
      <c r="VIP192" s="113"/>
      <c r="VIQ192" s="113"/>
      <c r="VIR192" s="113"/>
      <c r="VIS192" s="113"/>
      <c r="VIT192" s="113"/>
      <c r="VIU192" s="113"/>
      <c r="VIV192" s="113"/>
      <c r="VIW192" s="113"/>
      <c r="VIX192" s="113"/>
      <c r="VIY192" s="113"/>
      <c r="VIZ192" s="113"/>
      <c r="VJA192" s="113"/>
      <c r="VJB192" s="113"/>
      <c r="VJC192" s="113"/>
      <c r="VJD192" s="113"/>
      <c r="VJE192" s="113"/>
      <c r="VJF192" s="113"/>
      <c r="VJG192" s="113"/>
      <c r="VJH192" s="113"/>
      <c r="VJI192" s="113"/>
      <c r="VJJ192" s="113"/>
      <c r="VJK192" s="113"/>
      <c r="VJL192" s="113"/>
      <c r="VJM192" s="113"/>
      <c r="VJN192" s="113"/>
      <c r="VJO192" s="113"/>
      <c r="VJP192" s="113"/>
      <c r="VJQ192" s="113"/>
      <c r="VJR192" s="113"/>
      <c r="VJS192" s="113"/>
      <c r="VJT192" s="113"/>
      <c r="VJU192" s="113"/>
      <c r="VJV192" s="113"/>
      <c r="VJW192" s="113"/>
      <c r="VJX192" s="113"/>
      <c r="VJY192" s="113"/>
      <c r="VJZ192" s="113"/>
      <c r="VKA192" s="113"/>
      <c r="VKB192" s="113"/>
      <c r="VKC192" s="113"/>
      <c r="VKD192" s="113"/>
      <c r="VKE192" s="113"/>
      <c r="VKF192" s="113"/>
      <c r="VKG192" s="113"/>
      <c r="VKH192" s="113"/>
      <c r="VKI192" s="113"/>
      <c r="VKJ192" s="113"/>
      <c r="VKK192" s="113"/>
      <c r="VKL192" s="113"/>
      <c r="VKM192" s="113"/>
      <c r="VKN192" s="113"/>
      <c r="VKO192" s="113"/>
      <c r="VKP192" s="113"/>
      <c r="VKQ192" s="113"/>
      <c r="VKR192" s="113"/>
      <c r="VKS192" s="113"/>
      <c r="VKT192" s="113"/>
      <c r="VKU192" s="113"/>
      <c r="VKV192" s="113"/>
      <c r="VKW192" s="113"/>
      <c r="VKX192" s="113"/>
      <c r="VKY192" s="113"/>
      <c r="VKZ192" s="113"/>
      <c r="VLA192" s="113"/>
      <c r="VLB192" s="113"/>
      <c r="VLC192" s="113"/>
      <c r="VLD192" s="113"/>
      <c r="VLE192" s="113"/>
      <c r="VLF192" s="113"/>
      <c r="VLG192" s="113"/>
      <c r="VLH192" s="113"/>
      <c r="VLI192" s="113"/>
      <c r="VLJ192" s="113"/>
      <c r="VLK192" s="113"/>
      <c r="VLL192" s="113"/>
      <c r="VLM192" s="113"/>
      <c r="VLN192" s="113"/>
      <c r="VLO192" s="113"/>
      <c r="VLP192" s="113"/>
      <c r="VLQ192" s="113"/>
      <c r="VLR192" s="113"/>
      <c r="VLS192" s="113"/>
      <c r="VLT192" s="113"/>
      <c r="VLU192" s="113"/>
      <c r="VLV192" s="113"/>
      <c r="VLW192" s="113"/>
      <c r="VLX192" s="113"/>
      <c r="VLY192" s="113"/>
      <c r="VLZ192" s="113"/>
      <c r="VMA192" s="113"/>
      <c r="VMB192" s="113"/>
      <c r="VMC192" s="113"/>
      <c r="VMD192" s="113"/>
      <c r="VME192" s="113"/>
      <c r="VMF192" s="113"/>
      <c r="VMG192" s="113"/>
      <c r="VMH192" s="113"/>
      <c r="VMI192" s="113"/>
      <c r="VMJ192" s="113"/>
      <c r="VMK192" s="113"/>
      <c r="VML192" s="113"/>
      <c r="VMM192" s="113"/>
      <c r="VMN192" s="113"/>
      <c r="VMO192" s="113"/>
      <c r="VMP192" s="113"/>
      <c r="VMQ192" s="113"/>
      <c r="VMR192" s="113"/>
      <c r="VMS192" s="113"/>
      <c r="VMT192" s="113"/>
      <c r="VMU192" s="113"/>
      <c r="VMV192" s="113"/>
      <c r="VMW192" s="113"/>
      <c r="VMX192" s="113"/>
      <c r="VMY192" s="113"/>
      <c r="VMZ192" s="113"/>
      <c r="VNA192" s="113"/>
      <c r="VNB192" s="113"/>
      <c r="VNC192" s="113"/>
      <c r="VND192" s="113"/>
      <c r="VNE192" s="113"/>
      <c r="VNF192" s="113"/>
      <c r="VNG192" s="113"/>
      <c r="VNH192" s="113"/>
      <c r="VNI192" s="113"/>
      <c r="VNJ192" s="113"/>
      <c r="VNK192" s="113"/>
      <c r="VNL192" s="113"/>
      <c r="VNM192" s="113"/>
      <c r="VNN192" s="113"/>
      <c r="VNO192" s="113"/>
      <c r="VNP192" s="113"/>
      <c r="VNQ192" s="113"/>
      <c r="VNR192" s="113"/>
      <c r="VNS192" s="113"/>
      <c r="VNT192" s="113"/>
      <c r="VNU192" s="113"/>
      <c r="VNV192" s="113"/>
      <c r="VNW192" s="113"/>
      <c r="VNX192" s="113"/>
      <c r="VNY192" s="113"/>
      <c r="VNZ192" s="113"/>
      <c r="VOA192" s="113"/>
      <c r="VOB192" s="113"/>
      <c r="VOC192" s="113"/>
      <c r="VOD192" s="113"/>
      <c r="VOE192" s="113"/>
      <c r="VOF192" s="113"/>
      <c r="VOG192" s="113"/>
      <c r="VOH192" s="113"/>
      <c r="VOI192" s="113"/>
      <c r="VOJ192" s="113"/>
      <c r="VOK192" s="113"/>
      <c r="VOL192" s="113"/>
      <c r="VOM192" s="113"/>
      <c r="VON192" s="113"/>
      <c r="VOO192" s="113"/>
      <c r="VOP192" s="113"/>
      <c r="VOQ192" s="113"/>
      <c r="VOR192" s="113"/>
      <c r="VOS192" s="113"/>
      <c r="VOT192" s="113"/>
      <c r="VOU192" s="113"/>
      <c r="VOV192" s="113"/>
      <c r="VOW192" s="113"/>
      <c r="VOX192" s="113"/>
      <c r="VOY192" s="113"/>
      <c r="VOZ192" s="113"/>
      <c r="VPA192" s="113"/>
      <c r="VPB192" s="113"/>
      <c r="VPC192" s="113"/>
      <c r="VPD192" s="113"/>
      <c r="VPE192" s="113"/>
      <c r="VPF192" s="113"/>
      <c r="VPG192" s="113"/>
      <c r="VPH192" s="113"/>
      <c r="VPI192" s="113"/>
      <c r="VPJ192" s="113"/>
      <c r="VPK192" s="113"/>
      <c r="VPL192" s="113"/>
      <c r="VPM192" s="113"/>
      <c r="VPN192" s="113"/>
      <c r="VPO192" s="113"/>
      <c r="VPP192" s="113"/>
      <c r="VPQ192" s="113"/>
      <c r="VPR192" s="113"/>
      <c r="VPS192" s="113"/>
      <c r="VPT192" s="113"/>
      <c r="VPU192" s="113"/>
      <c r="VPV192" s="113"/>
      <c r="VPW192" s="113"/>
      <c r="VPX192" s="113"/>
      <c r="VPY192" s="113"/>
      <c r="VPZ192" s="113"/>
      <c r="VQA192" s="113"/>
      <c r="VQB192" s="113"/>
      <c r="VQC192" s="113"/>
      <c r="VQD192" s="113"/>
      <c r="VQE192" s="113"/>
      <c r="VQF192" s="113"/>
      <c r="VQG192" s="113"/>
      <c r="VQH192" s="113"/>
      <c r="VQI192" s="113"/>
      <c r="VQJ192" s="113"/>
      <c r="VQK192" s="113"/>
      <c r="VQL192" s="113"/>
      <c r="VQM192" s="113"/>
      <c r="VQN192" s="113"/>
      <c r="VQO192" s="113"/>
      <c r="VQP192" s="113"/>
      <c r="VQQ192" s="113"/>
      <c r="VQR192" s="113"/>
      <c r="VQS192" s="113"/>
      <c r="VQT192" s="113"/>
      <c r="VQU192" s="113"/>
      <c r="VQV192" s="113"/>
      <c r="VQW192" s="113"/>
      <c r="VQX192" s="113"/>
      <c r="VQY192" s="113"/>
      <c r="VQZ192" s="113"/>
      <c r="VRA192" s="113"/>
      <c r="VRB192" s="113"/>
      <c r="VRC192" s="113"/>
      <c r="VRD192" s="113"/>
      <c r="VRE192" s="113"/>
      <c r="VRF192" s="113"/>
      <c r="VRG192" s="113"/>
      <c r="VRH192" s="113"/>
      <c r="VRI192" s="113"/>
      <c r="VRJ192" s="113"/>
      <c r="VRK192" s="113"/>
      <c r="VRL192" s="113"/>
      <c r="VRM192" s="113"/>
      <c r="VRN192" s="113"/>
      <c r="VRO192" s="113"/>
      <c r="VRP192" s="113"/>
      <c r="VRQ192" s="113"/>
      <c r="VRR192" s="113"/>
      <c r="VRS192" s="113"/>
      <c r="VRT192" s="113"/>
      <c r="VRU192" s="113"/>
      <c r="VRV192" s="113"/>
      <c r="VRW192" s="113"/>
      <c r="VRX192" s="113"/>
      <c r="VRY192" s="113"/>
      <c r="VRZ192" s="113"/>
      <c r="VSA192" s="113"/>
      <c r="VSB192" s="113"/>
      <c r="VSC192" s="113"/>
      <c r="VSD192" s="113"/>
      <c r="VSE192" s="113"/>
      <c r="VSF192" s="113"/>
      <c r="VSG192" s="113"/>
      <c r="VSH192" s="113"/>
      <c r="VSI192" s="113"/>
      <c r="VSJ192" s="113"/>
      <c r="VSK192" s="113"/>
      <c r="VSL192" s="113"/>
      <c r="VSM192" s="113"/>
      <c r="VSN192" s="113"/>
      <c r="VSO192" s="113"/>
      <c r="VSP192" s="113"/>
      <c r="VSQ192" s="113"/>
      <c r="VSR192" s="113"/>
      <c r="VSS192" s="113"/>
      <c r="VST192" s="113"/>
      <c r="VSU192" s="113"/>
      <c r="VSV192" s="113"/>
      <c r="VSW192" s="113"/>
      <c r="VSX192" s="113"/>
      <c r="VSY192" s="113"/>
      <c r="VSZ192" s="113"/>
      <c r="VTA192" s="113"/>
      <c r="VTB192" s="113"/>
      <c r="VTC192" s="113"/>
      <c r="VTD192" s="113"/>
      <c r="VTE192" s="113"/>
      <c r="VTF192" s="113"/>
      <c r="VTG192" s="113"/>
      <c r="VTH192" s="113"/>
      <c r="VTI192" s="113"/>
      <c r="VTJ192" s="113"/>
      <c r="VTK192" s="113"/>
      <c r="VTL192" s="113"/>
      <c r="VTM192" s="113"/>
      <c r="VTN192" s="113"/>
      <c r="VTO192" s="113"/>
      <c r="VTP192" s="113"/>
      <c r="VTQ192" s="113"/>
      <c r="VTR192" s="113"/>
      <c r="VTS192" s="113"/>
      <c r="VTT192" s="113"/>
      <c r="VTU192" s="113"/>
      <c r="VTV192" s="113"/>
      <c r="VTW192" s="113"/>
      <c r="VTX192" s="113"/>
      <c r="VTY192" s="113"/>
      <c r="VTZ192" s="113"/>
      <c r="VUA192" s="113"/>
      <c r="VUB192" s="113"/>
      <c r="VUC192" s="113"/>
      <c r="VUD192" s="113"/>
      <c r="VUE192" s="113"/>
      <c r="VUF192" s="113"/>
      <c r="VUG192" s="113"/>
      <c r="VUH192" s="113"/>
      <c r="VUI192" s="113"/>
      <c r="VUJ192" s="113"/>
      <c r="VUK192" s="113"/>
      <c r="VUL192" s="113"/>
      <c r="VUM192" s="113"/>
      <c r="VUN192" s="113"/>
      <c r="VUO192" s="113"/>
      <c r="VUP192" s="113"/>
      <c r="VUQ192" s="113"/>
      <c r="VUR192" s="113"/>
      <c r="VUS192" s="113"/>
      <c r="VUT192" s="113"/>
      <c r="VUU192" s="113"/>
      <c r="VUV192" s="113"/>
      <c r="VUW192" s="113"/>
      <c r="VUX192" s="113"/>
      <c r="VUY192" s="113"/>
      <c r="VUZ192" s="113"/>
      <c r="VVA192" s="113"/>
      <c r="VVB192" s="113"/>
      <c r="VVC192" s="113"/>
      <c r="VVD192" s="113"/>
      <c r="VVE192" s="113"/>
      <c r="VVF192" s="113"/>
      <c r="VVG192" s="113"/>
      <c r="VVH192" s="113"/>
      <c r="VVI192" s="113"/>
      <c r="VVJ192" s="113"/>
      <c r="VVK192" s="113"/>
      <c r="VVL192" s="113"/>
      <c r="VVM192" s="113"/>
      <c r="VVN192" s="113"/>
      <c r="VVO192" s="113"/>
      <c r="VVP192" s="113"/>
      <c r="VVQ192" s="113"/>
      <c r="VVR192" s="113"/>
      <c r="VVS192" s="113"/>
      <c r="VVT192" s="113"/>
      <c r="VVU192" s="113"/>
      <c r="VVV192" s="113"/>
      <c r="VVW192" s="113"/>
      <c r="VVX192" s="113"/>
      <c r="VVY192" s="113"/>
      <c r="VVZ192" s="113"/>
      <c r="VWA192" s="113"/>
      <c r="VWB192" s="113"/>
      <c r="VWC192" s="113"/>
      <c r="VWD192" s="113"/>
      <c r="VWE192" s="113"/>
      <c r="VWF192" s="113"/>
      <c r="VWG192" s="113"/>
      <c r="VWH192" s="113"/>
      <c r="VWI192" s="113"/>
      <c r="VWJ192" s="113"/>
      <c r="VWK192" s="113"/>
      <c r="VWL192" s="113"/>
      <c r="VWM192" s="113"/>
      <c r="VWN192" s="113"/>
      <c r="VWO192" s="113"/>
      <c r="VWP192" s="113"/>
      <c r="VWQ192" s="113"/>
      <c r="VWR192" s="113"/>
      <c r="VWS192" s="113"/>
      <c r="VWT192" s="113"/>
      <c r="VWU192" s="113"/>
      <c r="VWV192" s="113"/>
      <c r="VWW192" s="113"/>
      <c r="VWX192" s="113"/>
      <c r="VWY192" s="113"/>
      <c r="VWZ192" s="113"/>
      <c r="VXA192" s="113"/>
      <c r="VXB192" s="113"/>
      <c r="VXC192" s="113"/>
      <c r="VXD192" s="113"/>
      <c r="VXE192" s="113"/>
      <c r="VXF192" s="113"/>
      <c r="VXG192" s="113"/>
      <c r="VXH192" s="113"/>
      <c r="VXI192" s="113"/>
      <c r="VXJ192" s="113"/>
      <c r="VXK192" s="113"/>
      <c r="VXL192" s="113"/>
      <c r="VXM192" s="113"/>
      <c r="VXN192" s="113"/>
      <c r="VXO192" s="113"/>
      <c r="VXP192" s="113"/>
      <c r="VXQ192" s="113"/>
      <c r="VXR192" s="113"/>
      <c r="VXS192" s="113"/>
      <c r="VXT192" s="113"/>
      <c r="VXU192" s="113"/>
      <c r="VXV192" s="113"/>
      <c r="VXW192" s="113"/>
      <c r="VXX192" s="113"/>
      <c r="VXY192" s="113"/>
      <c r="VXZ192" s="113"/>
      <c r="VYA192" s="113"/>
      <c r="VYB192" s="113"/>
      <c r="VYC192" s="113"/>
      <c r="VYD192" s="113"/>
      <c r="VYE192" s="113"/>
      <c r="VYF192" s="113"/>
      <c r="VYG192" s="113"/>
      <c r="VYH192" s="113"/>
      <c r="VYI192" s="113"/>
      <c r="VYJ192" s="113"/>
      <c r="VYK192" s="113"/>
      <c r="VYL192" s="113"/>
      <c r="VYM192" s="113"/>
      <c r="VYN192" s="113"/>
      <c r="VYO192" s="113"/>
      <c r="VYP192" s="113"/>
      <c r="VYQ192" s="113"/>
      <c r="VYR192" s="113"/>
      <c r="VYS192" s="113"/>
      <c r="VYT192" s="113"/>
      <c r="VYU192" s="113"/>
      <c r="VYV192" s="113"/>
      <c r="VYW192" s="113"/>
      <c r="VYX192" s="113"/>
      <c r="VYY192" s="113"/>
      <c r="VYZ192" s="113"/>
      <c r="VZA192" s="113"/>
      <c r="VZB192" s="113"/>
      <c r="VZC192" s="113"/>
      <c r="VZD192" s="113"/>
      <c r="VZE192" s="113"/>
      <c r="VZF192" s="113"/>
      <c r="VZG192" s="113"/>
      <c r="VZH192" s="113"/>
      <c r="VZI192" s="113"/>
      <c r="VZJ192" s="113"/>
      <c r="VZK192" s="113"/>
      <c r="VZL192" s="113"/>
      <c r="VZM192" s="113"/>
      <c r="VZN192" s="113"/>
      <c r="VZO192" s="113"/>
      <c r="VZP192" s="113"/>
      <c r="VZQ192" s="113"/>
      <c r="VZR192" s="113"/>
      <c r="VZS192" s="113"/>
      <c r="VZT192" s="113"/>
      <c r="VZU192" s="113"/>
      <c r="VZV192" s="113"/>
      <c r="VZW192" s="113"/>
      <c r="VZX192" s="113"/>
      <c r="VZY192" s="113"/>
      <c r="VZZ192" s="113"/>
      <c r="WAA192" s="113"/>
      <c r="WAB192" s="113"/>
      <c r="WAC192" s="113"/>
      <c r="WAD192" s="113"/>
      <c r="WAE192" s="113"/>
      <c r="WAF192" s="113"/>
      <c r="WAG192" s="113"/>
      <c r="WAH192" s="113"/>
      <c r="WAI192" s="113"/>
      <c r="WAJ192" s="113"/>
      <c r="WAK192" s="113"/>
      <c r="WAL192" s="113"/>
      <c r="WAM192" s="113"/>
      <c r="WAN192" s="113"/>
      <c r="WAO192" s="113"/>
      <c r="WAP192" s="113"/>
      <c r="WAQ192" s="113"/>
      <c r="WAR192" s="113"/>
      <c r="WAS192" s="113"/>
      <c r="WAT192" s="113"/>
      <c r="WAU192" s="113"/>
      <c r="WAV192" s="113"/>
      <c r="WAW192" s="113"/>
      <c r="WAX192" s="113"/>
      <c r="WAY192" s="113"/>
      <c r="WAZ192" s="113"/>
      <c r="WBA192" s="113"/>
      <c r="WBB192" s="113"/>
      <c r="WBC192" s="113"/>
      <c r="WBD192" s="113"/>
      <c r="WBE192" s="113"/>
      <c r="WBF192" s="113"/>
      <c r="WBG192" s="113"/>
      <c r="WBH192" s="113"/>
      <c r="WBI192" s="113"/>
      <c r="WBJ192" s="113"/>
      <c r="WBK192" s="113"/>
      <c r="WBL192" s="113"/>
      <c r="WBM192" s="113"/>
      <c r="WBN192" s="113"/>
      <c r="WBO192" s="113"/>
      <c r="WBP192" s="113"/>
      <c r="WBQ192" s="113"/>
      <c r="WBR192" s="113"/>
      <c r="WBS192" s="113"/>
      <c r="WBT192" s="113"/>
      <c r="WBU192" s="113"/>
      <c r="WBV192" s="113"/>
      <c r="WBW192" s="113"/>
      <c r="WBX192" s="113"/>
      <c r="WBY192" s="113"/>
      <c r="WBZ192" s="113"/>
      <c r="WCA192" s="113"/>
      <c r="WCB192" s="113"/>
      <c r="WCC192" s="113"/>
      <c r="WCD192" s="113"/>
      <c r="WCE192" s="113"/>
      <c r="WCF192" s="113"/>
      <c r="WCG192" s="113"/>
      <c r="WCH192" s="113"/>
      <c r="WCI192" s="113"/>
      <c r="WCJ192" s="113"/>
      <c r="WCK192" s="113"/>
      <c r="WCL192" s="113"/>
      <c r="WCM192" s="113"/>
      <c r="WCN192" s="113"/>
      <c r="WCO192" s="113"/>
      <c r="WCP192" s="113"/>
      <c r="WCQ192" s="113"/>
      <c r="WCR192" s="113"/>
      <c r="WCS192" s="113"/>
      <c r="WCT192" s="113"/>
      <c r="WCU192" s="113"/>
      <c r="WCV192" s="113"/>
      <c r="WCW192" s="113"/>
      <c r="WCX192" s="113"/>
      <c r="WCY192" s="113"/>
      <c r="WCZ192" s="113"/>
      <c r="WDA192" s="113"/>
      <c r="WDB192" s="113"/>
      <c r="WDC192" s="113"/>
      <c r="WDD192" s="113"/>
      <c r="WDE192" s="113"/>
      <c r="WDF192" s="113"/>
      <c r="WDG192" s="113"/>
      <c r="WDH192" s="113"/>
      <c r="WDI192" s="113"/>
      <c r="WDJ192" s="113"/>
      <c r="WDK192" s="113"/>
      <c r="WDL192" s="113"/>
      <c r="WDM192" s="113"/>
      <c r="WDN192" s="113"/>
      <c r="WDO192" s="113"/>
      <c r="WDP192" s="113"/>
      <c r="WDQ192" s="113"/>
      <c r="WDR192" s="113"/>
      <c r="WDS192" s="113"/>
      <c r="WDT192" s="113"/>
      <c r="WDU192" s="113"/>
      <c r="WDV192" s="113"/>
      <c r="WDW192" s="113"/>
      <c r="WDX192" s="113"/>
      <c r="WDY192" s="113"/>
      <c r="WDZ192" s="113"/>
      <c r="WEA192" s="113"/>
      <c r="WEB192" s="113"/>
      <c r="WEC192" s="113"/>
      <c r="WED192" s="113"/>
      <c r="WEE192" s="113"/>
      <c r="WEF192" s="113"/>
      <c r="WEG192" s="113"/>
      <c r="WEH192" s="113"/>
      <c r="WEI192" s="113"/>
      <c r="WEJ192" s="113"/>
      <c r="WEK192" s="113"/>
      <c r="WEL192" s="113"/>
      <c r="WEM192" s="113"/>
      <c r="WEN192" s="113"/>
      <c r="WEO192" s="113"/>
      <c r="WEP192" s="113"/>
      <c r="WEQ192" s="113"/>
      <c r="WER192" s="113"/>
      <c r="WES192" s="113"/>
      <c r="WET192" s="113"/>
      <c r="WEU192" s="113"/>
      <c r="WEV192" s="113"/>
      <c r="WEW192" s="113"/>
      <c r="WEX192" s="113"/>
      <c r="WEY192" s="113"/>
      <c r="WEZ192" s="113"/>
      <c r="WFA192" s="113"/>
      <c r="WFB192" s="113"/>
      <c r="WFC192" s="113"/>
      <c r="WFD192" s="113"/>
      <c r="WFE192" s="113"/>
      <c r="WFF192" s="113"/>
      <c r="WFG192" s="113"/>
      <c r="WFH192" s="113"/>
      <c r="WFI192" s="113"/>
      <c r="WFJ192" s="113"/>
      <c r="WFK192" s="113"/>
      <c r="WFL192" s="113"/>
      <c r="WFM192" s="113"/>
      <c r="WFN192" s="113"/>
      <c r="WFO192" s="113"/>
      <c r="WFP192" s="113"/>
      <c r="WFQ192" s="113"/>
      <c r="WFR192" s="113"/>
      <c r="WFS192" s="113"/>
      <c r="WFT192" s="113"/>
      <c r="WFU192" s="113"/>
      <c r="WFV192" s="113"/>
      <c r="WFW192" s="113"/>
      <c r="WFX192" s="113"/>
      <c r="WFY192" s="113"/>
      <c r="WFZ192" s="113"/>
      <c r="WGA192" s="113"/>
      <c r="WGB192" s="113"/>
      <c r="WGC192" s="113"/>
      <c r="WGD192" s="113"/>
      <c r="WGE192" s="113"/>
      <c r="WGF192" s="113"/>
      <c r="WGG192" s="113"/>
      <c r="WGH192" s="113"/>
      <c r="WGI192" s="113"/>
      <c r="WGJ192" s="113"/>
      <c r="WGK192" s="113"/>
      <c r="WGL192" s="113"/>
      <c r="WGM192" s="113"/>
      <c r="WGN192" s="113"/>
      <c r="WGO192" s="113"/>
      <c r="WGP192" s="113"/>
      <c r="WGQ192" s="113"/>
      <c r="WGR192" s="113"/>
      <c r="WGS192" s="113"/>
      <c r="WGT192" s="113"/>
      <c r="WGU192" s="113"/>
      <c r="WGV192" s="113"/>
      <c r="WGW192" s="113"/>
      <c r="WGX192" s="113"/>
      <c r="WGY192" s="113"/>
      <c r="WGZ192" s="113"/>
      <c r="WHA192" s="113"/>
      <c r="WHB192" s="113"/>
      <c r="WHC192" s="113"/>
      <c r="WHD192" s="113"/>
      <c r="WHE192" s="113"/>
      <c r="WHF192" s="113"/>
      <c r="WHG192" s="113"/>
      <c r="WHH192" s="113"/>
      <c r="WHI192" s="113"/>
      <c r="WHJ192" s="113"/>
      <c r="WHK192" s="113"/>
      <c r="WHL192" s="113"/>
      <c r="WHM192" s="113"/>
      <c r="WHN192" s="113"/>
      <c r="WHO192" s="113"/>
      <c r="WHP192" s="113"/>
      <c r="WHQ192" s="113"/>
      <c r="WHR192" s="113"/>
      <c r="WHS192" s="113"/>
      <c r="WHT192" s="113"/>
      <c r="WHU192" s="113"/>
      <c r="WHV192" s="113"/>
      <c r="WHW192" s="113"/>
      <c r="WHX192" s="113"/>
      <c r="WHY192" s="113"/>
      <c r="WHZ192" s="113"/>
      <c r="WIA192" s="113"/>
      <c r="WIB192" s="113"/>
      <c r="WIC192" s="113"/>
      <c r="WID192" s="113"/>
      <c r="WIE192" s="113"/>
      <c r="WIF192" s="113"/>
      <c r="WIG192" s="113"/>
      <c r="WIH192" s="113"/>
      <c r="WII192" s="113"/>
      <c r="WIJ192" s="113"/>
      <c r="WIK192" s="113"/>
      <c r="WIL192" s="113"/>
      <c r="WIM192" s="113"/>
      <c r="WIN192" s="113"/>
      <c r="WIO192" s="113"/>
      <c r="WIP192" s="113"/>
      <c r="WIQ192" s="113"/>
      <c r="WIR192" s="113"/>
      <c r="WIS192" s="113"/>
      <c r="WIT192" s="113"/>
      <c r="WIU192" s="113"/>
      <c r="WIV192" s="113"/>
      <c r="WIW192" s="113"/>
      <c r="WIX192" s="113"/>
      <c r="WIY192" s="113"/>
      <c r="WIZ192" s="113"/>
      <c r="WJA192" s="113"/>
      <c r="WJB192" s="113"/>
      <c r="WJC192" s="113"/>
      <c r="WJD192" s="113"/>
      <c r="WJE192" s="113"/>
      <c r="WJF192" s="113"/>
      <c r="WJG192" s="113"/>
      <c r="WJH192" s="113"/>
      <c r="WJI192" s="113"/>
      <c r="WJJ192" s="113"/>
      <c r="WJK192" s="113"/>
      <c r="WJL192" s="113"/>
      <c r="WJM192" s="113"/>
      <c r="WJN192" s="113"/>
      <c r="WJO192" s="113"/>
      <c r="WJP192" s="113"/>
      <c r="WJQ192" s="113"/>
      <c r="WJR192" s="113"/>
      <c r="WJS192" s="113"/>
      <c r="WJT192" s="113"/>
      <c r="WJU192" s="113"/>
      <c r="WJV192" s="113"/>
      <c r="WJW192" s="113"/>
      <c r="WJX192" s="113"/>
      <c r="WJY192" s="113"/>
      <c r="WJZ192" s="113"/>
      <c r="WKA192" s="113"/>
      <c r="WKB192" s="113"/>
      <c r="WKC192" s="113"/>
      <c r="WKD192" s="113"/>
      <c r="WKE192" s="113"/>
      <c r="WKF192" s="113"/>
      <c r="WKG192" s="113"/>
      <c r="WKH192" s="113"/>
      <c r="WKI192" s="113"/>
      <c r="WKJ192" s="113"/>
      <c r="WKK192" s="113"/>
      <c r="WKL192" s="113"/>
      <c r="WKM192" s="113"/>
      <c r="WKN192" s="113"/>
      <c r="WKO192" s="113"/>
      <c r="WKP192" s="113"/>
      <c r="WKQ192" s="113"/>
      <c r="WKR192" s="113"/>
      <c r="WKS192" s="113"/>
      <c r="WKT192" s="113"/>
      <c r="WKU192" s="113"/>
      <c r="WKV192" s="113"/>
      <c r="WKW192" s="113"/>
      <c r="WKX192" s="113"/>
      <c r="WKY192" s="113"/>
      <c r="WKZ192" s="113"/>
      <c r="WLA192" s="113"/>
      <c r="WLB192" s="113"/>
      <c r="WLC192" s="113"/>
      <c r="WLD192" s="113"/>
      <c r="WLE192" s="113"/>
      <c r="WLF192" s="113"/>
      <c r="WLG192" s="113"/>
      <c r="WLH192" s="113"/>
      <c r="WLI192" s="113"/>
      <c r="WLJ192" s="113"/>
      <c r="WLK192" s="113"/>
      <c r="WLL192" s="113"/>
      <c r="WLM192" s="113"/>
      <c r="WLN192" s="113"/>
      <c r="WLO192" s="113"/>
      <c r="WLP192" s="113"/>
      <c r="WLQ192" s="113"/>
      <c r="WLR192" s="113"/>
      <c r="WLS192" s="113"/>
      <c r="WLT192" s="113"/>
      <c r="WLU192" s="113"/>
      <c r="WLV192" s="113"/>
      <c r="WLW192" s="113"/>
      <c r="WLX192" s="113"/>
      <c r="WLY192" s="113"/>
      <c r="WLZ192" s="113"/>
      <c r="WMA192" s="113"/>
      <c r="WMB192" s="113"/>
      <c r="WMC192" s="113"/>
      <c r="WMD192" s="113"/>
      <c r="WME192" s="113"/>
      <c r="WMF192" s="113"/>
      <c r="WMG192" s="113"/>
      <c r="WMH192" s="113"/>
      <c r="WMI192" s="113"/>
      <c r="WMJ192" s="113"/>
      <c r="WMK192" s="113"/>
      <c r="WML192" s="113"/>
      <c r="WMM192" s="113"/>
      <c r="WMN192" s="113"/>
      <c r="WMO192" s="113"/>
      <c r="WMP192" s="113"/>
      <c r="WMQ192" s="113"/>
      <c r="WMR192" s="113"/>
      <c r="WMS192" s="113"/>
      <c r="WMT192" s="113"/>
      <c r="WMU192" s="113"/>
      <c r="WMV192" s="113"/>
      <c r="WMW192" s="113"/>
      <c r="WMX192" s="113"/>
      <c r="WMY192" s="113"/>
      <c r="WMZ192" s="113"/>
      <c r="WNA192" s="113"/>
      <c r="WNB192" s="113"/>
      <c r="WNC192" s="113"/>
      <c r="WND192" s="113"/>
      <c r="WNE192" s="113"/>
      <c r="WNF192" s="113"/>
      <c r="WNG192" s="113"/>
      <c r="WNH192" s="113"/>
      <c r="WNI192" s="113"/>
      <c r="WNJ192" s="113"/>
      <c r="WNK192" s="113"/>
      <c r="WNL192" s="113"/>
      <c r="WNM192" s="113"/>
      <c r="WNN192" s="113"/>
      <c r="WNO192" s="113"/>
      <c r="WNP192" s="113"/>
      <c r="WNQ192" s="113"/>
      <c r="WNR192" s="113"/>
      <c r="WNS192" s="113"/>
      <c r="WNT192" s="113"/>
      <c r="WNU192" s="113"/>
      <c r="WNV192" s="113"/>
      <c r="WNW192" s="113"/>
      <c r="WNX192" s="113"/>
      <c r="WNY192" s="113"/>
      <c r="WNZ192" s="113"/>
      <c r="WOA192" s="113"/>
      <c r="WOB192" s="113"/>
      <c r="WOC192" s="113"/>
      <c r="WOD192" s="113"/>
      <c r="WOE192" s="113"/>
      <c r="WOF192" s="113"/>
      <c r="WOG192" s="113"/>
      <c r="WOH192" s="113"/>
      <c r="WOI192" s="113"/>
      <c r="WOJ192" s="113"/>
      <c r="WOK192" s="113"/>
      <c r="WOL192" s="113"/>
      <c r="WOM192" s="113"/>
      <c r="WON192" s="113"/>
      <c r="WOO192" s="113"/>
      <c r="WOP192" s="113"/>
      <c r="WOQ192" s="113"/>
      <c r="WOR192" s="113"/>
      <c r="WOS192" s="113"/>
      <c r="WOT192" s="113"/>
      <c r="WOU192" s="113"/>
      <c r="WOV192" s="113"/>
      <c r="WOW192" s="113"/>
      <c r="WOX192" s="113"/>
      <c r="WOY192" s="113"/>
      <c r="WOZ192" s="113"/>
      <c r="WPA192" s="113"/>
      <c r="WPB192" s="113"/>
      <c r="WPC192" s="113"/>
      <c r="WPD192" s="113"/>
      <c r="WPE192" s="113"/>
      <c r="WPF192" s="113"/>
      <c r="WPG192" s="113"/>
      <c r="WPH192" s="113"/>
      <c r="WPI192" s="113"/>
      <c r="WPJ192" s="113"/>
      <c r="WPK192" s="113"/>
      <c r="WPL192" s="113"/>
      <c r="WPM192" s="113"/>
      <c r="WPN192" s="113"/>
      <c r="WPO192" s="113"/>
      <c r="WPP192" s="113"/>
      <c r="WPQ192" s="113"/>
      <c r="WPR192" s="113"/>
      <c r="WPS192" s="113"/>
      <c r="WPT192" s="113"/>
      <c r="WPU192" s="113"/>
      <c r="WPV192" s="113"/>
      <c r="WPW192" s="113"/>
      <c r="WPX192" s="113"/>
      <c r="WPY192" s="113"/>
      <c r="WPZ192" s="113"/>
      <c r="WQA192" s="113"/>
      <c r="WQB192" s="113"/>
      <c r="WQC192" s="113"/>
      <c r="WQD192" s="113"/>
      <c r="WQE192" s="113"/>
      <c r="WQF192" s="113"/>
      <c r="WQG192" s="113"/>
      <c r="WQH192" s="113"/>
      <c r="WQI192" s="113"/>
      <c r="WQJ192" s="113"/>
      <c r="WQK192" s="113"/>
      <c r="WQL192" s="113"/>
      <c r="WQM192" s="113"/>
      <c r="WQN192" s="113"/>
      <c r="WQO192" s="113"/>
      <c r="WQP192" s="113"/>
      <c r="WQQ192" s="113"/>
      <c r="WQR192" s="113"/>
      <c r="WQS192" s="113"/>
      <c r="WQT192" s="113"/>
      <c r="WQU192" s="113"/>
      <c r="WQV192" s="113"/>
      <c r="WQW192" s="113"/>
      <c r="WQX192" s="113"/>
      <c r="WQY192" s="113"/>
      <c r="WQZ192" s="113"/>
      <c r="WRA192" s="113"/>
      <c r="WRB192" s="113"/>
      <c r="WRC192" s="113"/>
      <c r="WRD192" s="113"/>
      <c r="WRE192" s="113"/>
      <c r="WRF192" s="113"/>
      <c r="WRG192" s="113"/>
      <c r="WRH192" s="113"/>
      <c r="WRI192" s="113"/>
      <c r="WRJ192" s="113"/>
      <c r="WRK192" s="113"/>
      <c r="WRL192" s="113"/>
      <c r="WRM192" s="113"/>
      <c r="WRN192" s="113"/>
      <c r="WRO192" s="113"/>
      <c r="WRP192" s="113"/>
      <c r="WRQ192" s="113"/>
      <c r="WRR192" s="113"/>
      <c r="WRS192" s="113"/>
      <c r="WRT192" s="113"/>
      <c r="WRU192" s="113"/>
      <c r="WRV192" s="113"/>
      <c r="WRW192" s="113"/>
      <c r="WRX192" s="113"/>
      <c r="WRY192" s="113"/>
      <c r="WRZ192" s="113"/>
      <c r="WSA192" s="113"/>
      <c r="WSB192" s="113"/>
      <c r="WSC192" s="113"/>
      <c r="WSD192" s="113"/>
      <c r="WSE192" s="113"/>
      <c r="WSF192" s="113"/>
      <c r="WSG192" s="113"/>
      <c r="WSH192" s="113"/>
      <c r="WSI192" s="113"/>
      <c r="WSJ192" s="113"/>
      <c r="WSK192" s="113"/>
      <c r="WSL192" s="113"/>
      <c r="WSM192" s="113"/>
      <c r="WSN192" s="113"/>
      <c r="WSO192" s="113"/>
      <c r="WSP192" s="113"/>
      <c r="WSQ192" s="113"/>
      <c r="WSR192" s="113"/>
      <c r="WSS192" s="113"/>
      <c r="WST192" s="113"/>
      <c r="WSU192" s="113"/>
      <c r="WSV192" s="113"/>
      <c r="WSW192" s="113"/>
      <c r="WSX192" s="113"/>
      <c r="WSY192" s="113"/>
      <c r="WSZ192" s="113"/>
      <c r="WTA192" s="113"/>
      <c r="WTB192" s="113"/>
      <c r="WTC192" s="113"/>
      <c r="WTD192" s="113"/>
      <c r="WTE192" s="113"/>
      <c r="WTF192" s="113"/>
      <c r="WTG192" s="113"/>
      <c r="WTH192" s="113"/>
      <c r="WTI192" s="113"/>
      <c r="WTJ192" s="113"/>
      <c r="WTK192" s="113"/>
      <c r="WTL192" s="113"/>
      <c r="WTM192" s="113"/>
      <c r="WTN192" s="113"/>
      <c r="WTO192" s="113"/>
      <c r="WTP192" s="113"/>
      <c r="WTQ192" s="113"/>
      <c r="WTR192" s="113"/>
      <c r="WTS192" s="113"/>
      <c r="WTT192" s="113"/>
      <c r="WTU192" s="113"/>
      <c r="WTV192" s="113"/>
      <c r="WTW192" s="113"/>
      <c r="WTX192" s="113"/>
      <c r="WTY192" s="113"/>
      <c r="WTZ192" s="113"/>
      <c r="WUA192" s="113"/>
      <c r="WUB192" s="113"/>
      <c r="WUC192" s="113"/>
      <c r="WUD192" s="113"/>
      <c r="WUE192" s="113"/>
      <c r="WUF192" s="113"/>
      <c r="WUG192" s="113"/>
      <c r="WUH192" s="113"/>
      <c r="WUI192" s="113"/>
      <c r="WUJ192" s="113"/>
      <c r="WUK192" s="113"/>
      <c r="WUL192" s="113"/>
      <c r="WUM192" s="113"/>
      <c r="WUN192" s="113"/>
      <c r="WUO192" s="113"/>
      <c r="WUP192" s="113"/>
      <c r="WUQ192" s="113"/>
      <c r="WUR192" s="113"/>
      <c r="WUS192" s="113"/>
      <c r="WUT192" s="113"/>
      <c r="WUU192" s="113"/>
      <c r="WUV192" s="113"/>
      <c r="WUW192" s="113"/>
      <c r="WUX192" s="113"/>
      <c r="WUY192" s="113"/>
      <c r="WUZ192" s="113"/>
      <c r="WVA192" s="113"/>
      <c r="WVB192" s="113"/>
      <c r="WVC192" s="113"/>
      <c r="WVD192" s="113"/>
      <c r="WVE192" s="113"/>
      <c r="WVF192" s="113"/>
      <c r="WVG192" s="113"/>
      <c r="WVH192" s="113"/>
      <c r="WVI192" s="113"/>
      <c r="WVJ192" s="113"/>
      <c r="WVK192" s="113"/>
      <c r="WVL192" s="113"/>
      <c r="WVM192" s="113"/>
      <c r="WVN192" s="113"/>
      <c r="WVO192" s="113"/>
      <c r="WVP192" s="113"/>
      <c r="WVQ192" s="113"/>
      <c r="WVR192" s="113"/>
      <c r="WVS192" s="113"/>
      <c r="WVT192" s="113"/>
      <c r="WVU192" s="113"/>
      <c r="WVV192" s="113"/>
      <c r="WVW192" s="113"/>
      <c r="WVX192" s="113"/>
      <c r="WVY192" s="113"/>
      <c r="WVZ192" s="113"/>
      <c r="WWA192" s="113"/>
      <c r="WWB192" s="113"/>
      <c r="WWC192" s="113"/>
      <c r="WWD192" s="113"/>
      <c r="WWE192" s="113"/>
      <c r="WWF192" s="113"/>
      <c r="WWG192" s="113"/>
      <c r="WWH192" s="113"/>
      <c r="WWI192" s="113"/>
      <c r="WWJ192" s="113"/>
      <c r="WWK192" s="113"/>
      <c r="WWL192" s="113"/>
      <c r="WWM192" s="113"/>
      <c r="WWN192" s="113"/>
      <c r="WWO192" s="113"/>
      <c r="WWP192" s="113"/>
      <c r="WWQ192" s="113"/>
      <c r="WWR192" s="113"/>
      <c r="WWS192" s="113"/>
      <c r="WWT192" s="113"/>
      <c r="WWU192" s="113"/>
      <c r="WWV192" s="113"/>
      <c r="WWW192" s="113"/>
      <c r="WWX192" s="113"/>
      <c r="WWY192" s="113"/>
      <c r="WWZ192" s="113"/>
      <c r="WXA192" s="113"/>
      <c r="WXB192" s="113"/>
      <c r="WXC192" s="113"/>
      <c r="WXD192" s="113"/>
      <c r="WXE192" s="113"/>
      <c r="WXF192" s="113"/>
      <c r="WXG192" s="113"/>
      <c r="WXH192" s="113"/>
      <c r="WXI192" s="113"/>
      <c r="WXJ192" s="113"/>
      <c r="WXK192" s="113"/>
      <c r="WXL192" s="113"/>
      <c r="WXM192" s="113"/>
      <c r="WXN192" s="113"/>
      <c r="WXO192" s="113"/>
      <c r="WXP192" s="113"/>
      <c r="WXQ192" s="113"/>
      <c r="WXR192" s="113"/>
      <c r="WXS192" s="113"/>
      <c r="WXT192" s="113"/>
      <c r="WXU192" s="113"/>
      <c r="WXV192" s="113"/>
      <c r="WXW192" s="113"/>
      <c r="WXX192" s="113"/>
      <c r="WXY192" s="113"/>
      <c r="WXZ192" s="113"/>
      <c r="WYA192" s="113"/>
      <c r="WYB192" s="113"/>
      <c r="WYC192" s="113"/>
      <c r="WYD192" s="113"/>
      <c r="WYE192" s="113"/>
      <c r="WYF192" s="113"/>
      <c r="WYG192" s="113"/>
      <c r="WYH192" s="113"/>
      <c r="WYI192" s="113"/>
      <c r="WYJ192" s="113"/>
      <c r="WYK192" s="113"/>
      <c r="WYL192" s="113"/>
      <c r="WYM192" s="113"/>
      <c r="WYN192" s="113"/>
      <c r="WYO192" s="113"/>
      <c r="WYP192" s="113"/>
      <c r="WYQ192" s="113"/>
      <c r="WYR192" s="113"/>
      <c r="WYS192" s="113"/>
      <c r="WYT192" s="113"/>
      <c r="WYU192" s="113"/>
      <c r="WYV192" s="113"/>
      <c r="WYW192" s="113"/>
      <c r="WYX192" s="113"/>
      <c r="WYY192" s="113"/>
      <c r="WYZ192" s="113"/>
      <c r="WZA192" s="113"/>
      <c r="WZB192" s="113"/>
      <c r="WZC192" s="113"/>
      <c r="WZD192" s="113"/>
      <c r="WZE192" s="113"/>
      <c r="WZF192" s="113"/>
      <c r="WZG192" s="113"/>
      <c r="WZH192" s="113"/>
      <c r="WZI192" s="113"/>
      <c r="WZJ192" s="113"/>
      <c r="WZK192" s="113"/>
      <c r="WZL192" s="113"/>
      <c r="WZM192" s="113"/>
      <c r="WZN192" s="113"/>
      <c r="WZO192" s="113"/>
      <c r="WZP192" s="113"/>
      <c r="WZQ192" s="113"/>
      <c r="WZR192" s="113"/>
      <c r="WZS192" s="113"/>
      <c r="WZT192" s="113"/>
      <c r="WZU192" s="113"/>
      <c r="WZV192" s="113"/>
      <c r="WZW192" s="113"/>
      <c r="WZX192" s="113"/>
      <c r="WZY192" s="113"/>
      <c r="WZZ192" s="113"/>
      <c r="XAA192" s="113"/>
      <c r="XAB192" s="113"/>
      <c r="XAC192" s="113"/>
      <c r="XAD192" s="113"/>
      <c r="XAE192" s="113"/>
      <c r="XAF192" s="113"/>
      <c r="XAG192" s="113"/>
      <c r="XAH192" s="113"/>
      <c r="XAI192" s="113"/>
      <c r="XAJ192" s="113"/>
      <c r="XAK192" s="113"/>
      <c r="XAL192" s="113"/>
      <c r="XAM192" s="113"/>
      <c r="XAN192" s="113"/>
      <c r="XAO192" s="113"/>
      <c r="XAP192" s="113"/>
      <c r="XAQ192" s="113"/>
      <c r="XAR192" s="113"/>
      <c r="XAS192" s="113"/>
      <c r="XAT192" s="113"/>
      <c r="XAU192" s="113"/>
      <c r="XAV192" s="113"/>
      <c r="XAW192" s="113"/>
      <c r="XAX192" s="113"/>
      <c r="XAY192" s="113"/>
      <c r="XAZ192" s="113"/>
      <c r="XBA192" s="113"/>
      <c r="XBB192" s="113"/>
      <c r="XBC192" s="113"/>
      <c r="XBD192" s="113"/>
      <c r="XBE192" s="113"/>
      <c r="XBF192" s="113"/>
      <c r="XBG192" s="113"/>
      <c r="XBH192" s="113"/>
      <c r="XBI192" s="113"/>
      <c r="XBJ192" s="113"/>
      <c r="XBK192" s="113"/>
      <c r="XBL192" s="113"/>
      <c r="XBM192" s="113"/>
      <c r="XBN192" s="113"/>
      <c r="XBO192" s="113"/>
      <c r="XBP192" s="113"/>
      <c r="XBQ192" s="113"/>
      <c r="XBR192" s="113"/>
      <c r="XBS192" s="113"/>
      <c r="XBT192" s="113"/>
      <c r="XBU192" s="113"/>
      <c r="XBV192" s="113"/>
      <c r="XBW192" s="113"/>
      <c r="XBX192" s="113"/>
      <c r="XBY192" s="113"/>
      <c r="XBZ192" s="113"/>
      <c r="XCA192" s="113"/>
      <c r="XCB192" s="113"/>
      <c r="XCC192" s="113"/>
      <c r="XCD192" s="113"/>
      <c r="XCE192" s="113"/>
      <c r="XCF192" s="113"/>
      <c r="XCG192" s="113"/>
      <c r="XCH192" s="113"/>
      <c r="XCI192" s="113"/>
      <c r="XCJ192" s="113"/>
      <c r="XCK192" s="113"/>
      <c r="XCL192" s="113"/>
      <c r="XCM192" s="113"/>
      <c r="XCN192" s="113"/>
      <c r="XCO192" s="113"/>
      <c r="XCP192" s="113"/>
      <c r="XCQ192" s="113"/>
      <c r="XCR192" s="113"/>
      <c r="XCS192" s="113"/>
      <c r="XCT192" s="113"/>
      <c r="XCU192" s="113"/>
      <c r="XCV192" s="113"/>
      <c r="XCW192" s="113"/>
      <c r="XCX192" s="113"/>
      <c r="XCY192" s="113"/>
      <c r="XCZ192" s="113"/>
      <c r="XDA192" s="113"/>
      <c r="XDB192" s="113"/>
      <c r="XDC192" s="113"/>
      <c r="XDD192" s="113"/>
      <c r="XDE192" s="113"/>
      <c r="XDF192" s="113"/>
      <c r="XDG192" s="113"/>
      <c r="XDH192" s="113"/>
      <c r="XDI192" s="113"/>
      <c r="XDJ192" s="113"/>
      <c r="XDK192" s="113"/>
      <c r="XDL192" s="113"/>
      <c r="XDM192" s="113"/>
      <c r="XDN192" s="113"/>
      <c r="XDO192" s="113"/>
      <c r="XDP192" s="113"/>
      <c r="XDQ192" s="113"/>
      <c r="XDR192" s="113"/>
      <c r="XDS192" s="113"/>
      <c r="XDT192" s="113"/>
      <c r="XDU192" s="113"/>
      <c r="XDV192" s="113"/>
      <c r="XDW192" s="113"/>
      <c r="XDX192" s="113"/>
      <c r="XDY192" s="113"/>
      <c r="XDZ192" s="113"/>
      <c r="XEA192" s="113"/>
      <c r="XEB192" s="113"/>
      <c r="XEC192" s="113"/>
      <c r="XED192" s="113"/>
      <c r="XEE192" s="113"/>
      <c r="XEF192" s="113"/>
      <c r="XEG192" s="113"/>
      <c r="XEH192" s="113"/>
      <c r="XEI192" s="113"/>
      <c r="XEJ192" s="113"/>
      <c r="XEK192" s="113"/>
      <c r="XEL192" s="113"/>
      <c r="XEM192" s="113"/>
      <c r="XEN192" s="113"/>
      <c r="XEO192" s="113"/>
      <c r="XEP192" s="113"/>
      <c r="XEQ192" s="113"/>
      <c r="XER192" s="113"/>
      <c r="XES192" s="113"/>
      <c r="XET192" s="113"/>
      <c r="XEU192" s="113"/>
      <c r="XEV192" s="113"/>
      <c r="XEW192" s="113"/>
      <c r="XEX192" s="113"/>
      <c r="XEY192" s="113"/>
      <c r="XEZ192" s="113"/>
      <c r="XFA192" s="113"/>
      <c r="XFB192" s="113"/>
      <c r="XFC192" s="113"/>
      <c r="XFD192" s="113"/>
    </row>
    <row r="193" spans="1:16384" ht="12" outlineLevel="2">
      <c r="A193" s="108">
        <v>2022</v>
      </c>
      <c r="B193" s="108">
        <v>9</v>
      </c>
      <c r="C193" s="112">
        <v>146.77518467893407</v>
      </c>
      <c r="D193" s="112">
        <v>0</v>
      </c>
      <c r="E193" s="187">
        <v>773.61681386609632</v>
      </c>
      <c r="F193" s="112">
        <v>0</v>
      </c>
      <c r="G193" s="112">
        <v>0</v>
      </c>
      <c r="H193" s="125"/>
      <c r="I193" s="112"/>
      <c r="J193" s="112"/>
      <c r="K193" s="112"/>
      <c r="L193" s="112"/>
      <c r="M193" s="112"/>
      <c r="N193" s="110">
        <v>920.39199854503045</v>
      </c>
      <c r="P193" s="110">
        <v>728.61681386609632</v>
      </c>
      <c r="S193" s="104"/>
      <c r="T193" s="104"/>
      <c r="U193" s="104"/>
      <c r="V193" s="104"/>
      <c r="W193" s="104"/>
      <c r="X193" s="104"/>
      <c r="Y193" s="104"/>
      <c r="Z193" s="104"/>
      <c r="AA193" s="104"/>
      <c r="AB193" s="104"/>
      <c r="AC193" s="104"/>
      <c r="AD193" s="104"/>
      <c r="AE193" s="104"/>
      <c r="AF193" s="104"/>
      <c r="AG193" s="104"/>
      <c r="AH193" s="104"/>
      <c r="AI193" s="104"/>
      <c r="AJ193" s="104"/>
      <c r="AK193" s="104"/>
      <c r="AL193" s="104"/>
      <c r="AM193" s="104"/>
      <c r="AN193" s="104"/>
      <c r="AO193" s="104"/>
      <c r="AP193" s="104"/>
      <c r="AQ193" s="104"/>
      <c r="AR193" s="104"/>
      <c r="AS193" s="104"/>
      <c r="AT193" s="104"/>
      <c r="AU193" s="104"/>
      <c r="AV193" s="104"/>
      <c r="AW193" s="104"/>
      <c r="AX193" s="104"/>
      <c r="AY193" s="104"/>
      <c r="AZ193" s="104"/>
      <c r="BA193" s="104"/>
      <c r="BB193" s="104"/>
      <c r="BC193" s="104"/>
      <c r="BD193" s="104"/>
      <c r="BE193" s="104"/>
      <c r="BF193" s="104"/>
      <c r="BG193" s="104"/>
      <c r="BH193" s="104"/>
      <c r="BI193" s="104"/>
      <c r="BJ193" s="104"/>
      <c r="BK193" s="104"/>
      <c r="BL193" s="104"/>
      <c r="BM193" s="104"/>
      <c r="BN193" s="104"/>
      <c r="BO193" s="104"/>
      <c r="BP193" s="104"/>
      <c r="BQ193" s="104"/>
      <c r="BR193" s="104"/>
      <c r="BS193" s="104"/>
      <c r="BT193" s="104"/>
      <c r="BU193" s="104"/>
      <c r="BV193" s="104"/>
      <c r="BW193" s="104"/>
      <c r="BX193" s="104"/>
      <c r="BY193" s="104"/>
      <c r="BZ193" s="104"/>
      <c r="CA193" s="104"/>
      <c r="CB193" s="104"/>
      <c r="CC193" s="104"/>
      <c r="CD193" s="104"/>
      <c r="CE193" s="104"/>
      <c r="CF193" s="104"/>
      <c r="CG193" s="104"/>
      <c r="CH193" s="104"/>
      <c r="CI193" s="104"/>
      <c r="CJ193" s="104"/>
      <c r="CK193" s="104"/>
      <c r="CL193" s="104"/>
      <c r="CM193" s="104"/>
      <c r="CN193" s="104"/>
      <c r="CO193" s="104"/>
      <c r="CP193" s="104"/>
      <c r="CQ193" s="104"/>
      <c r="CR193" s="104"/>
      <c r="CS193" s="104"/>
      <c r="CT193" s="104"/>
      <c r="CU193" s="104"/>
      <c r="CV193" s="104"/>
      <c r="CW193" s="104"/>
      <c r="CX193" s="104"/>
      <c r="CY193" s="104"/>
      <c r="CZ193" s="104"/>
      <c r="DA193" s="104"/>
      <c r="DB193" s="104"/>
      <c r="DC193" s="104"/>
      <c r="DD193" s="104"/>
      <c r="DE193" s="104"/>
      <c r="DF193" s="104"/>
      <c r="DG193" s="104"/>
      <c r="DH193" s="104"/>
      <c r="DI193" s="104"/>
      <c r="DJ193" s="104"/>
      <c r="DK193" s="104"/>
      <c r="DL193" s="104"/>
      <c r="DM193" s="104"/>
      <c r="DN193" s="104"/>
      <c r="DO193" s="104"/>
      <c r="DP193" s="104"/>
      <c r="DQ193" s="104"/>
      <c r="DR193" s="104"/>
      <c r="DS193" s="104"/>
      <c r="DT193" s="104"/>
      <c r="DU193" s="104"/>
      <c r="DV193" s="104"/>
      <c r="DW193" s="104"/>
      <c r="DX193" s="104"/>
      <c r="DY193" s="104"/>
      <c r="DZ193" s="104"/>
      <c r="EA193" s="104"/>
      <c r="EB193" s="104"/>
      <c r="EC193" s="104"/>
      <c r="ED193" s="104"/>
      <c r="EE193" s="104"/>
      <c r="EF193" s="104"/>
      <c r="EG193" s="104"/>
      <c r="EH193" s="104"/>
      <c r="EI193" s="104"/>
      <c r="EJ193" s="104"/>
      <c r="EK193" s="104"/>
      <c r="EL193" s="104"/>
      <c r="EM193" s="104"/>
      <c r="EN193" s="104"/>
      <c r="EO193" s="104"/>
      <c r="EP193" s="104"/>
      <c r="EQ193" s="104"/>
      <c r="ER193" s="104"/>
      <c r="ES193" s="104"/>
      <c r="ET193" s="104"/>
      <c r="EU193" s="104"/>
      <c r="EV193" s="104"/>
      <c r="EW193" s="104"/>
      <c r="EX193" s="104"/>
      <c r="EY193" s="104"/>
      <c r="EZ193" s="104"/>
      <c r="FA193" s="104"/>
      <c r="FB193" s="104"/>
      <c r="FC193" s="104"/>
      <c r="FD193" s="104"/>
      <c r="FE193" s="104"/>
      <c r="FF193" s="104"/>
      <c r="FG193" s="104"/>
      <c r="FH193" s="104"/>
      <c r="FI193" s="104"/>
      <c r="FJ193" s="104"/>
      <c r="FK193" s="104"/>
      <c r="FL193" s="104"/>
      <c r="FM193" s="104"/>
      <c r="FN193" s="104"/>
      <c r="FO193" s="104"/>
      <c r="FP193" s="104"/>
      <c r="FQ193" s="104"/>
      <c r="FR193" s="104"/>
      <c r="FS193" s="104"/>
      <c r="FT193" s="104"/>
      <c r="FU193" s="104"/>
      <c r="FV193" s="104"/>
      <c r="FW193" s="104"/>
      <c r="FX193" s="104"/>
      <c r="FY193" s="104"/>
      <c r="FZ193" s="104"/>
      <c r="GA193" s="104"/>
      <c r="GB193" s="104"/>
      <c r="GC193" s="104"/>
      <c r="GD193" s="104"/>
      <c r="GE193" s="104"/>
      <c r="GF193" s="104"/>
      <c r="GG193" s="104"/>
      <c r="GH193" s="104"/>
      <c r="GI193" s="104"/>
      <c r="GJ193" s="104"/>
      <c r="GK193" s="104"/>
      <c r="GL193" s="104"/>
      <c r="GM193" s="104"/>
      <c r="GN193" s="104"/>
      <c r="GO193" s="104"/>
      <c r="GP193" s="104"/>
      <c r="GQ193" s="104"/>
      <c r="GR193" s="104"/>
      <c r="GS193" s="104"/>
      <c r="GT193" s="104"/>
      <c r="GU193" s="104"/>
      <c r="GV193" s="104"/>
      <c r="GW193" s="104"/>
      <c r="GX193" s="104"/>
      <c r="GY193" s="104"/>
      <c r="GZ193" s="104"/>
      <c r="HA193" s="104"/>
      <c r="HB193" s="104"/>
      <c r="HC193" s="104"/>
      <c r="HD193" s="104"/>
      <c r="HE193" s="104"/>
      <c r="HF193" s="104"/>
      <c r="HG193" s="104"/>
      <c r="HH193" s="104"/>
      <c r="HI193" s="104"/>
      <c r="HJ193" s="104"/>
      <c r="HK193" s="104"/>
      <c r="HL193" s="104"/>
      <c r="HM193" s="104"/>
      <c r="HN193" s="104"/>
      <c r="HO193" s="104"/>
      <c r="HP193" s="104"/>
      <c r="HQ193" s="104"/>
      <c r="HR193" s="104"/>
      <c r="HS193" s="104"/>
      <c r="HT193" s="104"/>
      <c r="HU193" s="104"/>
      <c r="HV193" s="104"/>
      <c r="HW193" s="104"/>
      <c r="HX193" s="104"/>
      <c r="HY193" s="104"/>
      <c r="HZ193" s="104"/>
      <c r="IA193" s="104"/>
      <c r="IB193" s="104"/>
      <c r="IC193" s="104"/>
      <c r="ID193" s="104"/>
      <c r="IE193" s="104"/>
      <c r="IF193" s="104"/>
      <c r="IG193" s="104"/>
      <c r="IH193" s="104"/>
      <c r="II193" s="104"/>
      <c r="IJ193" s="104"/>
      <c r="IK193" s="104"/>
      <c r="IL193" s="104"/>
      <c r="IM193" s="104"/>
      <c r="IN193" s="104"/>
      <c r="IO193" s="104"/>
      <c r="IP193" s="104"/>
      <c r="IQ193" s="104"/>
      <c r="IR193" s="104"/>
      <c r="IS193" s="104"/>
      <c r="IT193" s="104"/>
      <c r="IU193" s="104"/>
      <c r="IV193" s="104"/>
      <c r="IW193" s="104"/>
      <c r="IX193" s="104"/>
      <c r="IY193" s="104"/>
      <c r="IZ193" s="104"/>
      <c r="JA193" s="104"/>
      <c r="JB193" s="104"/>
      <c r="JC193" s="104"/>
      <c r="JD193" s="104"/>
      <c r="JE193" s="104"/>
      <c r="JF193" s="104"/>
      <c r="JG193" s="104"/>
      <c r="JH193" s="104"/>
      <c r="JI193" s="104"/>
      <c r="JJ193" s="104"/>
      <c r="JK193" s="104"/>
      <c r="JL193" s="104"/>
      <c r="JM193" s="104"/>
      <c r="JN193" s="104"/>
      <c r="JO193" s="104"/>
      <c r="JP193" s="104"/>
      <c r="JQ193" s="104"/>
      <c r="JR193" s="104"/>
      <c r="JS193" s="104"/>
      <c r="JT193" s="104"/>
      <c r="JU193" s="104"/>
      <c r="JV193" s="104"/>
      <c r="JW193" s="104"/>
      <c r="JX193" s="104"/>
      <c r="JY193" s="104"/>
      <c r="JZ193" s="104"/>
      <c r="KA193" s="104"/>
      <c r="KB193" s="104"/>
      <c r="KC193" s="104"/>
      <c r="KD193" s="104"/>
      <c r="KE193" s="104"/>
      <c r="KF193" s="104"/>
      <c r="KG193" s="104"/>
      <c r="KH193" s="104"/>
      <c r="KI193" s="104"/>
      <c r="KJ193" s="104"/>
      <c r="KK193" s="104"/>
      <c r="KL193" s="104"/>
      <c r="KM193" s="104"/>
      <c r="KN193" s="104"/>
      <c r="KO193" s="104"/>
      <c r="KP193" s="104"/>
      <c r="KQ193" s="104"/>
      <c r="KR193" s="104"/>
      <c r="KS193" s="104"/>
      <c r="KT193" s="104"/>
      <c r="KU193" s="104"/>
      <c r="KV193" s="104"/>
      <c r="KW193" s="104"/>
      <c r="KX193" s="104"/>
      <c r="KY193" s="104"/>
      <c r="KZ193" s="104"/>
      <c r="LA193" s="104"/>
      <c r="LB193" s="104"/>
      <c r="LC193" s="104"/>
      <c r="LD193" s="104"/>
      <c r="LE193" s="104"/>
      <c r="LF193" s="104"/>
      <c r="LG193" s="104"/>
      <c r="LH193" s="104"/>
      <c r="LI193" s="104"/>
      <c r="LJ193" s="104"/>
      <c r="LK193" s="104"/>
      <c r="LL193" s="104"/>
      <c r="LM193" s="104"/>
      <c r="LN193" s="104"/>
      <c r="LO193" s="104"/>
      <c r="LP193" s="104"/>
      <c r="LQ193" s="104"/>
      <c r="LR193" s="104"/>
      <c r="LS193" s="104"/>
      <c r="LT193" s="104"/>
      <c r="LU193" s="104"/>
      <c r="LV193" s="104"/>
      <c r="LW193" s="104"/>
      <c r="LX193" s="104"/>
      <c r="LY193" s="104"/>
      <c r="LZ193" s="104"/>
      <c r="MA193" s="104"/>
      <c r="MB193" s="104"/>
      <c r="MC193" s="104"/>
      <c r="MD193" s="104"/>
      <c r="ME193" s="104"/>
      <c r="MF193" s="104"/>
      <c r="MG193" s="104"/>
      <c r="MH193" s="104"/>
      <c r="MI193" s="104"/>
      <c r="MJ193" s="104"/>
      <c r="MK193" s="104"/>
      <c r="ML193" s="104"/>
      <c r="MM193" s="104"/>
      <c r="MN193" s="104"/>
      <c r="MO193" s="104"/>
      <c r="MP193" s="104"/>
      <c r="MQ193" s="104"/>
      <c r="MR193" s="104"/>
      <c r="MS193" s="104"/>
      <c r="MT193" s="104"/>
      <c r="MU193" s="104"/>
      <c r="MV193" s="104"/>
      <c r="MW193" s="104"/>
      <c r="MX193" s="104"/>
      <c r="MY193" s="104"/>
      <c r="MZ193" s="104"/>
      <c r="NA193" s="104"/>
      <c r="NB193" s="104"/>
      <c r="NC193" s="104"/>
      <c r="ND193" s="104"/>
      <c r="NE193" s="104"/>
      <c r="NF193" s="104"/>
      <c r="NG193" s="104"/>
      <c r="NH193" s="104"/>
      <c r="NI193" s="104"/>
      <c r="NJ193" s="104"/>
      <c r="NK193" s="104"/>
      <c r="NL193" s="104"/>
      <c r="NM193" s="104"/>
      <c r="NN193" s="104"/>
      <c r="NO193" s="104"/>
      <c r="NP193" s="104"/>
      <c r="NQ193" s="104"/>
      <c r="NR193" s="104"/>
      <c r="NS193" s="104"/>
      <c r="NT193" s="104"/>
      <c r="NU193" s="104"/>
      <c r="NV193" s="104"/>
      <c r="NW193" s="104"/>
      <c r="NX193" s="104"/>
      <c r="NY193" s="104"/>
      <c r="NZ193" s="104"/>
      <c r="OA193" s="104"/>
      <c r="OB193" s="104"/>
      <c r="OC193" s="104"/>
      <c r="OD193" s="104"/>
      <c r="OE193" s="104"/>
      <c r="OF193" s="104"/>
      <c r="OG193" s="104"/>
      <c r="OH193" s="104"/>
      <c r="OI193" s="104"/>
      <c r="OJ193" s="104"/>
      <c r="OK193" s="104"/>
      <c r="OL193" s="104"/>
      <c r="OM193" s="104"/>
      <c r="ON193" s="104"/>
      <c r="OO193" s="104"/>
      <c r="OP193" s="104"/>
      <c r="OQ193" s="104"/>
      <c r="OR193" s="104"/>
      <c r="OS193" s="104"/>
      <c r="OT193" s="104"/>
      <c r="OU193" s="104"/>
      <c r="OV193" s="104"/>
      <c r="OW193" s="104"/>
      <c r="OX193" s="104"/>
      <c r="OY193" s="104"/>
      <c r="OZ193" s="104"/>
      <c r="PA193" s="104"/>
      <c r="PB193" s="104"/>
      <c r="PC193" s="104"/>
      <c r="PD193" s="104"/>
      <c r="PE193" s="104"/>
      <c r="PF193" s="104"/>
      <c r="PG193" s="104"/>
      <c r="PH193" s="104"/>
      <c r="PI193" s="104"/>
      <c r="PJ193" s="104"/>
      <c r="PK193" s="104"/>
      <c r="PL193" s="104"/>
      <c r="PM193" s="104"/>
      <c r="PN193" s="104"/>
      <c r="PO193" s="104"/>
      <c r="PP193" s="104"/>
      <c r="PQ193" s="104"/>
      <c r="PR193" s="104"/>
      <c r="PS193" s="104"/>
      <c r="PT193" s="104"/>
      <c r="PU193" s="104"/>
      <c r="PV193" s="104"/>
      <c r="PW193" s="104"/>
      <c r="PX193" s="104"/>
      <c r="PY193" s="104"/>
      <c r="PZ193" s="104"/>
      <c r="QA193" s="104"/>
      <c r="QB193" s="104"/>
      <c r="QC193" s="104"/>
      <c r="QD193" s="104"/>
      <c r="QE193" s="104"/>
      <c r="QF193" s="104"/>
      <c r="QG193" s="104"/>
      <c r="QH193" s="104"/>
      <c r="QI193" s="104"/>
      <c r="QJ193" s="104"/>
      <c r="QK193" s="104"/>
      <c r="QL193" s="104"/>
      <c r="QM193" s="104"/>
      <c r="QN193" s="104"/>
      <c r="QO193" s="104"/>
      <c r="QP193" s="104"/>
      <c r="QQ193" s="104"/>
      <c r="QR193" s="104"/>
      <c r="QS193" s="104"/>
      <c r="QT193" s="104"/>
      <c r="QU193" s="104"/>
      <c r="QV193" s="104"/>
      <c r="QW193" s="104"/>
      <c r="QX193" s="104"/>
      <c r="QY193" s="104"/>
      <c r="QZ193" s="104"/>
      <c r="RA193" s="104"/>
      <c r="RB193" s="104"/>
      <c r="RC193" s="104"/>
      <c r="RD193" s="104"/>
      <c r="RE193" s="104"/>
      <c r="RF193" s="104"/>
      <c r="RG193" s="104"/>
      <c r="RH193" s="104"/>
      <c r="RI193" s="104"/>
      <c r="RJ193" s="104"/>
      <c r="RK193" s="104"/>
      <c r="RL193" s="104"/>
      <c r="RM193" s="104"/>
      <c r="RN193" s="104"/>
      <c r="RO193" s="104"/>
      <c r="RP193" s="104"/>
      <c r="RQ193" s="104"/>
      <c r="RR193" s="104"/>
      <c r="RS193" s="104"/>
      <c r="RT193" s="104"/>
      <c r="RU193" s="104"/>
      <c r="RV193" s="104"/>
      <c r="RW193" s="104"/>
      <c r="RX193" s="104"/>
      <c r="RY193" s="104"/>
      <c r="RZ193" s="104"/>
      <c r="SA193" s="104"/>
      <c r="SB193" s="104"/>
      <c r="SC193" s="104"/>
      <c r="SD193" s="104"/>
      <c r="SE193" s="104"/>
      <c r="SF193" s="104"/>
      <c r="SG193" s="104"/>
      <c r="SH193" s="104"/>
      <c r="SI193" s="104"/>
      <c r="SJ193" s="104"/>
      <c r="SK193" s="104"/>
      <c r="SL193" s="104"/>
      <c r="SM193" s="104"/>
      <c r="SN193" s="104"/>
      <c r="SO193" s="104"/>
      <c r="SP193" s="104"/>
      <c r="SQ193" s="104"/>
      <c r="SR193" s="104"/>
      <c r="SS193" s="104"/>
      <c r="ST193" s="104"/>
      <c r="SU193" s="104"/>
      <c r="SV193" s="104"/>
      <c r="SW193" s="104"/>
      <c r="SX193" s="104"/>
      <c r="SY193" s="104"/>
      <c r="SZ193" s="104"/>
      <c r="TA193" s="104"/>
      <c r="TB193" s="104"/>
      <c r="TC193" s="104"/>
      <c r="TD193" s="104"/>
      <c r="TE193" s="104"/>
      <c r="TF193" s="104"/>
      <c r="TG193" s="104"/>
      <c r="TH193" s="104"/>
      <c r="TI193" s="104"/>
      <c r="TJ193" s="104"/>
      <c r="TK193" s="104"/>
      <c r="TL193" s="104"/>
      <c r="TM193" s="104"/>
      <c r="TN193" s="104"/>
      <c r="TO193" s="104"/>
      <c r="TP193" s="104"/>
      <c r="TQ193" s="104"/>
      <c r="TR193" s="104"/>
      <c r="TS193" s="104"/>
      <c r="TT193" s="104"/>
      <c r="TU193" s="104"/>
      <c r="TV193" s="104"/>
      <c r="TW193" s="104"/>
      <c r="TX193" s="104"/>
      <c r="TY193" s="104"/>
      <c r="TZ193" s="104"/>
      <c r="UA193" s="104"/>
      <c r="UB193" s="104"/>
      <c r="UC193" s="104"/>
      <c r="UD193" s="104"/>
      <c r="UE193" s="104"/>
      <c r="UF193" s="104"/>
      <c r="UG193" s="104"/>
      <c r="UH193" s="104"/>
      <c r="UI193" s="104"/>
      <c r="UJ193" s="104"/>
      <c r="UK193" s="104"/>
      <c r="UL193" s="104"/>
      <c r="UM193" s="104"/>
      <c r="UN193" s="104"/>
      <c r="UO193" s="104"/>
      <c r="UP193" s="104"/>
      <c r="UQ193" s="104"/>
      <c r="UR193" s="104"/>
      <c r="US193" s="104"/>
      <c r="UT193" s="104"/>
      <c r="UU193" s="104"/>
      <c r="UV193" s="104"/>
      <c r="UW193" s="104"/>
      <c r="UX193" s="104"/>
      <c r="UY193" s="104"/>
      <c r="UZ193" s="104"/>
      <c r="VA193" s="104"/>
      <c r="VB193" s="104"/>
      <c r="VC193" s="104"/>
      <c r="VD193" s="104"/>
      <c r="VE193" s="104"/>
      <c r="VF193" s="104"/>
      <c r="VG193" s="104"/>
      <c r="VH193" s="104"/>
      <c r="VI193" s="104"/>
      <c r="VJ193" s="104"/>
      <c r="VK193" s="104"/>
      <c r="VL193" s="104"/>
      <c r="VM193" s="104"/>
      <c r="VN193" s="104"/>
      <c r="VO193" s="104"/>
      <c r="VP193" s="104"/>
      <c r="VQ193" s="104"/>
      <c r="VR193" s="104"/>
      <c r="VS193" s="104"/>
      <c r="VT193" s="104"/>
      <c r="VU193" s="104"/>
      <c r="VV193" s="104"/>
      <c r="VW193" s="104"/>
      <c r="VX193" s="104"/>
      <c r="VY193" s="104"/>
      <c r="VZ193" s="104"/>
      <c r="WA193" s="104"/>
      <c r="WB193" s="104"/>
      <c r="WC193" s="104"/>
      <c r="WD193" s="104"/>
      <c r="WE193" s="104"/>
      <c r="WF193" s="104"/>
      <c r="WG193" s="104"/>
      <c r="WH193" s="104"/>
      <c r="WI193" s="104"/>
      <c r="WJ193" s="104"/>
      <c r="WK193" s="104"/>
      <c r="WL193" s="104"/>
      <c r="WM193" s="104"/>
      <c r="WN193" s="104"/>
      <c r="WO193" s="104"/>
      <c r="WP193" s="104"/>
      <c r="WQ193" s="104"/>
      <c r="WR193" s="104"/>
      <c r="WS193" s="104"/>
      <c r="WT193" s="104"/>
      <c r="WU193" s="104"/>
      <c r="WV193" s="104"/>
      <c r="WW193" s="104"/>
      <c r="WX193" s="104"/>
      <c r="WY193" s="104"/>
      <c r="WZ193" s="104"/>
      <c r="XA193" s="104"/>
      <c r="XB193" s="104"/>
      <c r="XC193" s="104"/>
      <c r="XD193" s="104"/>
      <c r="XE193" s="104"/>
      <c r="XF193" s="104"/>
      <c r="XG193" s="104"/>
      <c r="XH193" s="104"/>
      <c r="XI193" s="104"/>
      <c r="XJ193" s="104"/>
      <c r="XK193" s="104"/>
      <c r="XL193" s="104"/>
      <c r="XM193" s="104"/>
      <c r="XN193" s="104"/>
      <c r="XO193" s="104"/>
      <c r="XP193" s="104"/>
      <c r="XQ193" s="104"/>
      <c r="XR193" s="104"/>
      <c r="XS193" s="104"/>
      <c r="XT193" s="104"/>
      <c r="XU193" s="104"/>
      <c r="XV193" s="104"/>
      <c r="XW193" s="104"/>
      <c r="XX193" s="104"/>
      <c r="XY193" s="104"/>
      <c r="XZ193" s="104"/>
      <c r="YA193" s="104"/>
      <c r="YB193" s="104"/>
      <c r="YC193" s="104"/>
      <c r="YD193" s="104"/>
      <c r="YE193" s="104"/>
      <c r="YF193" s="104"/>
      <c r="YG193" s="104"/>
      <c r="YH193" s="104"/>
      <c r="YI193" s="104"/>
      <c r="YJ193" s="104"/>
      <c r="YK193" s="104"/>
      <c r="YL193" s="104"/>
      <c r="YM193" s="104"/>
      <c r="YN193" s="104"/>
      <c r="YO193" s="104"/>
      <c r="YP193" s="104"/>
      <c r="YQ193" s="104"/>
      <c r="YR193" s="104"/>
      <c r="YS193" s="104"/>
      <c r="YT193" s="104"/>
      <c r="YU193" s="104"/>
      <c r="YV193" s="104"/>
      <c r="YW193" s="104"/>
      <c r="YX193" s="104"/>
      <c r="YY193" s="104"/>
      <c r="YZ193" s="104"/>
      <c r="ZA193" s="104"/>
      <c r="ZB193" s="104"/>
      <c r="ZC193" s="104"/>
      <c r="ZD193" s="104"/>
      <c r="ZE193" s="104"/>
      <c r="ZF193" s="104"/>
      <c r="ZG193" s="104"/>
      <c r="ZH193" s="104"/>
      <c r="ZI193" s="104"/>
      <c r="ZJ193" s="104"/>
      <c r="ZK193" s="104"/>
      <c r="ZL193" s="104"/>
      <c r="ZM193" s="104"/>
      <c r="ZN193" s="104"/>
      <c r="ZO193" s="104"/>
      <c r="ZP193" s="104"/>
      <c r="ZQ193" s="104"/>
      <c r="ZR193" s="104"/>
      <c r="ZS193" s="104"/>
      <c r="ZT193" s="104"/>
      <c r="ZU193" s="104"/>
      <c r="ZV193" s="104"/>
      <c r="ZW193" s="104"/>
      <c r="ZX193" s="104"/>
      <c r="ZY193" s="104"/>
      <c r="ZZ193" s="104"/>
      <c r="AAA193" s="104"/>
      <c r="AAB193" s="104"/>
      <c r="AAC193" s="104"/>
      <c r="AAD193" s="104"/>
      <c r="AAE193" s="104"/>
      <c r="AAF193" s="104"/>
      <c r="AAG193" s="104"/>
      <c r="AAH193" s="104"/>
      <c r="AAI193" s="104"/>
      <c r="AAJ193" s="104"/>
      <c r="AAK193" s="104"/>
      <c r="AAL193" s="104"/>
      <c r="AAM193" s="104"/>
      <c r="AAN193" s="104"/>
      <c r="AAO193" s="104"/>
      <c r="AAP193" s="104"/>
      <c r="AAQ193" s="104"/>
      <c r="AAR193" s="104"/>
      <c r="AAS193" s="104"/>
      <c r="AAT193" s="104"/>
      <c r="AAU193" s="104"/>
      <c r="AAV193" s="104"/>
      <c r="AAW193" s="104"/>
      <c r="AAX193" s="104"/>
      <c r="AAY193" s="104"/>
      <c r="AAZ193" s="104"/>
      <c r="ABA193" s="104"/>
      <c r="ABB193" s="104"/>
      <c r="ABC193" s="104"/>
      <c r="ABD193" s="104"/>
      <c r="ABE193" s="104"/>
      <c r="ABF193" s="104"/>
      <c r="ABG193" s="104"/>
      <c r="ABH193" s="104"/>
      <c r="ABI193" s="104"/>
      <c r="ABJ193" s="104"/>
      <c r="ABK193" s="104"/>
      <c r="ABL193" s="104"/>
      <c r="ABM193" s="104"/>
      <c r="ABN193" s="104"/>
      <c r="ABO193" s="104"/>
      <c r="ABP193" s="104"/>
      <c r="ABQ193" s="104"/>
      <c r="ABR193" s="104"/>
      <c r="ABS193" s="104"/>
      <c r="ABT193" s="104"/>
      <c r="ABU193" s="104"/>
      <c r="ABV193" s="104"/>
      <c r="ABW193" s="104"/>
      <c r="ABX193" s="104"/>
      <c r="ABY193" s="104"/>
      <c r="ABZ193" s="104"/>
      <c r="ACA193" s="104"/>
      <c r="ACB193" s="104"/>
      <c r="ACC193" s="104"/>
      <c r="ACD193" s="104"/>
      <c r="ACE193" s="104"/>
      <c r="ACF193" s="104"/>
      <c r="ACG193" s="104"/>
      <c r="ACH193" s="104"/>
      <c r="ACI193" s="104"/>
      <c r="ACJ193" s="104"/>
      <c r="ACK193" s="104"/>
      <c r="ACL193" s="104"/>
      <c r="ACM193" s="104"/>
      <c r="ACN193" s="104"/>
      <c r="ACO193" s="104"/>
      <c r="ACP193" s="104"/>
      <c r="ACQ193" s="104"/>
      <c r="ACR193" s="104"/>
      <c r="ACS193" s="104"/>
      <c r="ACT193" s="104"/>
      <c r="ACU193" s="104"/>
      <c r="ACV193" s="104"/>
      <c r="ACW193" s="104"/>
      <c r="ACX193" s="104"/>
      <c r="ACY193" s="104"/>
      <c r="ACZ193" s="104"/>
      <c r="ADA193" s="104"/>
      <c r="ADB193" s="104"/>
      <c r="ADC193" s="104"/>
      <c r="ADD193" s="104"/>
      <c r="ADE193" s="104"/>
      <c r="ADF193" s="104"/>
      <c r="ADG193" s="104"/>
      <c r="ADH193" s="104"/>
      <c r="ADI193" s="104"/>
      <c r="ADJ193" s="104"/>
      <c r="ADK193" s="104"/>
      <c r="ADL193" s="104"/>
      <c r="ADM193" s="104"/>
      <c r="ADN193" s="104"/>
      <c r="ADO193" s="104"/>
      <c r="ADP193" s="104"/>
      <c r="ADQ193" s="104"/>
      <c r="ADR193" s="104"/>
      <c r="ADS193" s="104"/>
      <c r="ADT193" s="104"/>
      <c r="ADU193" s="104"/>
      <c r="ADV193" s="104"/>
      <c r="ADW193" s="104"/>
      <c r="ADX193" s="104"/>
      <c r="ADY193" s="104"/>
      <c r="ADZ193" s="104"/>
      <c r="AEA193" s="104"/>
      <c r="AEB193" s="104"/>
      <c r="AEC193" s="104"/>
      <c r="AED193" s="104"/>
      <c r="AEE193" s="104"/>
      <c r="AEF193" s="104"/>
      <c r="AEG193" s="104"/>
      <c r="AEH193" s="104"/>
      <c r="AEI193" s="104"/>
      <c r="AEJ193" s="104"/>
      <c r="AEK193" s="104"/>
      <c r="AEL193" s="104"/>
      <c r="AEM193" s="104"/>
      <c r="AEN193" s="104"/>
      <c r="AEO193" s="104"/>
      <c r="AEP193" s="104"/>
      <c r="AEQ193" s="104"/>
      <c r="AER193" s="104"/>
      <c r="AES193" s="104"/>
      <c r="AET193" s="104"/>
      <c r="AEU193" s="104"/>
      <c r="AEV193" s="104"/>
      <c r="AEW193" s="104"/>
      <c r="AEX193" s="104"/>
      <c r="AEY193" s="104"/>
      <c r="AEZ193" s="104"/>
      <c r="AFA193" s="104"/>
      <c r="AFB193" s="104"/>
      <c r="AFC193" s="104"/>
      <c r="AFD193" s="104"/>
      <c r="AFE193" s="104"/>
      <c r="AFF193" s="104"/>
      <c r="AFG193" s="104"/>
      <c r="AFH193" s="104"/>
      <c r="AFI193" s="104"/>
      <c r="AFJ193" s="104"/>
      <c r="AFK193" s="104"/>
      <c r="AFL193" s="104"/>
      <c r="AFM193" s="104"/>
      <c r="AFN193" s="104"/>
      <c r="AFO193" s="104"/>
      <c r="AFP193" s="104"/>
      <c r="AFQ193" s="104"/>
      <c r="AFR193" s="104"/>
      <c r="AFS193" s="104"/>
      <c r="AFT193" s="104"/>
      <c r="AFU193" s="104"/>
      <c r="AFV193" s="104"/>
      <c r="AFW193" s="104"/>
      <c r="AFX193" s="104"/>
      <c r="AFY193" s="104"/>
      <c r="AFZ193" s="104"/>
      <c r="AGA193" s="104"/>
      <c r="AGB193" s="104"/>
      <c r="AGC193" s="104"/>
      <c r="AGD193" s="104"/>
      <c r="AGE193" s="104"/>
      <c r="AGF193" s="104"/>
      <c r="AGG193" s="104"/>
      <c r="AGH193" s="104"/>
      <c r="AGI193" s="104"/>
      <c r="AGJ193" s="104"/>
      <c r="AGK193" s="104"/>
      <c r="AGL193" s="104"/>
      <c r="AGM193" s="104"/>
      <c r="AGN193" s="104"/>
      <c r="AGO193" s="104"/>
      <c r="AGP193" s="104"/>
      <c r="AGQ193" s="104"/>
      <c r="AGR193" s="104"/>
      <c r="AGS193" s="104"/>
      <c r="AGT193" s="104"/>
      <c r="AGU193" s="104"/>
      <c r="AGV193" s="104"/>
      <c r="AGW193" s="104"/>
      <c r="AGX193" s="104"/>
      <c r="AGY193" s="104"/>
      <c r="AGZ193" s="104"/>
      <c r="AHA193" s="104"/>
      <c r="AHB193" s="104"/>
      <c r="AHC193" s="104"/>
      <c r="AHD193" s="104"/>
      <c r="AHE193" s="104"/>
      <c r="AHF193" s="104"/>
      <c r="AHG193" s="104"/>
      <c r="AHH193" s="104"/>
      <c r="AHI193" s="104"/>
      <c r="AHJ193" s="104"/>
      <c r="AHK193" s="104"/>
      <c r="AHL193" s="104"/>
      <c r="AHM193" s="104"/>
      <c r="AHN193" s="104"/>
      <c r="AHO193" s="104"/>
      <c r="AHP193" s="104"/>
      <c r="AHQ193" s="104"/>
      <c r="AHR193" s="104"/>
      <c r="AHS193" s="104"/>
      <c r="AHT193" s="104"/>
      <c r="AHU193" s="104"/>
      <c r="AHV193" s="104"/>
      <c r="AHW193" s="104"/>
      <c r="AHX193" s="104"/>
      <c r="AHY193" s="104"/>
      <c r="AHZ193" s="104"/>
      <c r="AIA193" s="104"/>
      <c r="AIB193" s="104"/>
      <c r="AIC193" s="104"/>
      <c r="AID193" s="104"/>
      <c r="AIE193" s="104"/>
      <c r="AIF193" s="104"/>
      <c r="AIG193" s="104"/>
      <c r="AIH193" s="104"/>
      <c r="AII193" s="104"/>
      <c r="AIJ193" s="104"/>
      <c r="AIK193" s="104"/>
      <c r="AIL193" s="104"/>
      <c r="AIM193" s="104"/>
      <c r="AIN193" s="104"/>
      <c r="AIO193" s="104"/>
      <c r="AIP193" s="104"/>
      <c r="AIQ193" s="104"/>
      <c r="AIR193" s="104"/>
      <c r="AIS193" s="104"/>
      <c r="AIT193" s="104"/>
      <c r="AIU193" s="104"/>
      <c r="AIV193" s="104"/>
      <c r="AIW193" s="104"/>
      <c r="AIX193" s="104"/>
      <c r="AIY193" s="104"/>
      <c r="AIZ193" s="104"/>
      <c r="AJA193" s="104"/>
      <c r="AJB193" s="104"/>
      <c r="AJC193" s="104"/>
      <c r="AJD193" s="104"/>
      <c r="AJE193" s="104"/>
      <c r="AJF193" s="104"/>
      <c r="AJG193" s="104"/>
      <c r="AJH193" s="104"/>
      <c r="AJI193" s="104"/>
      <c r="AJJ193" s="104"/>
      <c r="AJK193" s="104"/>
      <c r="AJL193" s="104"/>
      <c r="AJM193" s="104"/>
      <c r="AJN193" s="104"/>
      <c r="AJO193" s="104"/>
      <c r="AJP193" s="104"/>
      <c r="AJQ193" s="104"/>
      <c r="AJR193" s="104"/>
      <c r="AJS193" s="104"/>
      <c r="AJT193" s="104"/>
      <c r="AJU193" s="104"/>
      <c r="AJV193" s="104"/>
      <c r="AJW193" s="104"/>
      <c r="AJX193" s="104"/>
      <c r="AJY193" s="104"/>
      <c r="AJZ193" s="104"/>
      <c r="AKA193" s="104"/>
      <c r="AKB193" s="104"/>
      <c r="AKC193" s="104"/>
      <c r="AKD193" s="104"/>
      <c r="AKE193" s="104"/>
      <c r="AKF193" s="104"/>
      <c r="AKG193" s="104"/>
      <c r="AKH193" s="104"/>
      <c r="AKI193" s="104"/>
      <c r="AKJ193" s="104"/>
      <c r="AKK193" s="104"/>
      <c r="AKL193" s="104"/>
      <c r="AKM193" s="104"/>
      <c r="AKN193" s="104"/>
      <c r="AKO193" s="104"/>
      <c r="AKP193" s="104"/>
      <c r="AKQ193" s="104"/>
      <c r="AKR193" s="104"/>
      <c r="AKS193" s="104"/>
      <c r="AKT193" s="104"/>
      <c r="AKU193" s="104"/>
      <c r="AKV193" s="104"/>
      <c r="AKW193" s="104"/>
      <c r="AKX193" s="104"/>
      <c r="AKY193" s="104"/>
      <c r="AKZ193" s="104"/>
      <c r="ALA193" s="104"/>
      <c r="ALB193" s="104"/>
      <c r="ALC193" s="104"/>
      <c r="ALD193" s="104"/>
      <c r="ALE193" s="104"/>
      <c r="ALF193" s="104"/>
      <c r="ALG193" s="104"/>
      <c r="ALH193" s="104"/>
      <c r="ALI193" s="104"/>
      <c r="ALJ193" s="104"/>
      <c r="ALK193" s="104"/>
      <c r="ALL193" s="104"/>
      <c r="ALM193" s="104"/>
      <c r="ALN193" s="104"/>
      <c r="ALO193" s="104"/>
      <c r="ALP193" s="104"/>
      <c r="ALQ193" s="104"/>
      <c r="ALR193" s="104"/>
      <c r="ALS193" s="104"/>
      <c r="ALT193" s="104"/>
      <c r="ALU193" s="104"/>
      <c r="ALV193" s="104"/>
      <c r="ALW193" s="104"/>
      <c r="ALX193" s="104"/>
      <c r="ALY193" s="104"/>
      <c r="ALZ193" s="104"/>
      <c r="AMA193" s="104"/>
      <c r="AMB193" s="104"/>
      <c r="AMC193" s="104"/>
      <c r="AMD193" s="104"/>
      <c r="AME193" s="104"/>
      <c r="AMF193" s="104"/>
      <c r="AMG193" s="104"/>
      <c r="AMH193" s="104"/>
      <c r="AMI193" s="104"/>
      <c r="AMJ193" s="104"/>
      <c r="AMK193" s="104"/>
      <c r="AML193" s="104"/>
      <c r="AMM193" s="104"/>
      <c r="AMN193" s="104"/>
      <c r="AMO193" s="104"/>
      <c r="AMP193" s="104"/>
      <c r="AMQ193" s="104"/>
      <c r="AMR193" s="104"/>
      <c r="AMS193" s="104"/>
      <c r="AMT193" s="104"/>
      <c r="AMU193" s="104"/>
      <c r="AMV193" s="104"/>
      <c r="AMW193" s="104"/>
      <c r="AMX193" s="104"/>
      <c r="AMY193" s="104"/>
      <c r="AMZ193" s="104"/>
      <c r="ANA193" s="104"/>
      <c r="ANB193" s="104"/>
      <c r="ANC193" s="104"/>
      <c r="AND193" s="104"/>
      <c r="ANE193" s="104"/>
      <c r="ANF193" s="104"/>
      <c r="ANG193" s="104"/>
      <c r="ANH193" s="104"/>
      <c r="ANI193" s="104"/>
      <c r="ANJ193" s="104"/>
      <c r="ANK193" s="104"/>
      <c r="ANL193" s="104"/>
      <c r="ANM193" s="104"/>
      <c r="ANN193" s="104"/>
      <c r="ANO193" s="104"/>
      <c r="ANP193" s="104"/>
      <c r="ANQ193" s="104"/>
      <c r="ANR193" s="104"/>
      <c r="ANS193" s="104"/>
      <c r="ANT193" s="104"/>
      <c r="ANU193" s="104"/>
      <c r="ANV193" s="104"/>
      <c r="ANW193" s="104"/>
      <c r="ANX193" s="104"/>
      <c r="ANY193" s="104"/>
      <c r="ANZ193" s="104"/>
      <c r="AOA193" s="104"/>
      <c r="AOB193" s="104"/>
      <c r="AOC193" s="104"/>
      <c r="AOD193" s="104"/>
      <c r="AOE193" s="104"/>
      <c r="AOF193" s="104"/>
      <c r="AOG193" s="104"/>
      <c r="AOH193" s="104"/>
      <c r="AOI193" s="104"/>
      <c r="AOJ193" s="104"/>
      <c r="AOK193" s="104"/>
      <c r="AOL193" s="104"/>
      <c r="AOM193" s="104"/>
      <c r="AON193" s="104"/>
      <c r="AOO193" s="104"/>
      <c r="AOP193" s="104"/>
      <c r="AOQ193" s="104"/>
      <c r="AOR193" s="104"/>
      <c r="AOS193" s="104"/>
      <c r="AOT193" s="104"/>
      <c r="AOU193" s="104"/>
      <c r="AOV193" s="104"/>
      <c r="AOW193" s="104"/>
      <c r="AOX193" s="104"/>
      <c r="AOY193" s="104"/>
      <c r="AOZ193" s="104"/>
      <c r="APA193" s="104"/>
      <c r="APB193" s="104"/>
      <c r="APC193" s="104"/>
      <c r="APD193" s="104"/>
      <c r="APE193" s="104"/>
      <c r="APF193" s="104"/>
      <c r="APG193" s="104"/>
      <c r="APH193" s="104"/>
      <c r="API193" s="104"/>
      <c r="APJ193" s="104"/>
      <c r="APK193" s="104"/>
      <c r="APL193" s="104"/>
      <c r="APM193" s="104"/>
      <c r="APN193" s="104"/>
      <c r="APO193" s="104"/>
      <c r="APP193" s="104"/>
      <c r="APQ193" s="104"/>
      <c r="APR193" s="104"/>
      <c r="APS193" s="104"/>
      <c r="APT193" s="104"/>
      <c r="APU193" s="104"/>
      <c r="APV193" s="104"/>
      <c r="APW193" s="104"/>
      <c r="APX193" s="104"/>
      <c r="APY193" s="104"/>
      <c r="APZ193" s="104"/>
      <c r="AQA193" s="104"/>
      <c r="AQB193" s="104"/>
      <c r="AQC193" s="104"/>
      <c r="AQD193" s="104"/>
      <c r="AQE193" s="104"/>
      <c r="AQF193" s="104"/>
      <c r="AQG193" s="104"/>
      <c r="AQH193" s="104"/>
      <c r="AQI193" s="104"/>
      <c r="AQJ193" s="104"/>
      <c r="AQK193" s="104"/>
      <c r="AQL193" s="104"/>
      <c r="AQM193" s="104"/>
      <c r="AQN193" s="104"/>
      <c r="AQO193" s="104"/>
      <c r="AQP193" s="104"/>
      <c r="AQQ193" s="104"/>
      <c r="AQR193" s="104"/>
      <c r="AQS193" s="104"/>
      <c r="AQT193" s="104"/>
      <c r="AQU193" s="104"/>
      <c r="AQV193" s="104"/>
      <c r="AQW193" s="104"/>
      <c r="AQX193" s="104"/>
      <c r="AQY193" s="104"/>
      <c r="AQZ193" s="104"/>
      <c r="ARA193" s="104"/>
      <c r="ARB193" s="104"/>
      <c r="ARC193" s="104"/>
      <c r="ARD193" s="104"/>
      <c r="ARE193" s="104"/>
      <c r="ARF193" s="104"/>
      <c r="ARG193" s="104"/>
      <c r="ARH193" s="104"/>
      <c r="ARI193" s="104"/>
      <c r="ARJ193" s="104"/>
      <c r="ARK193" s="104"/>
      <c r="ARL193" s="104"/>
      <c r="ARM193" s="104"/>
      <c r="ARN193" s="104"/>
      <c r="ARO193" s="104"/>
      <c r="ARP193" s="104"/>
      <c r="ARQ193" s="104"/>
      <c r="ARR193" s="104"/>
      <c r="ARS193" s="104"/>
      <c r="ART193" s="104"/>
      <c r="ARU193" s="104"/>
      <c r="ARV193" s="104"/>
      <c r="ARW193" s="104"/>
      <c r="ARX193" s="104"/>
      <c r="ARY193" s="104"/>
      <c r="ARZ193" s="104"/>
      <c r="ASA193" s="104"/>
      <c r="ASB193" s="104"/>
      <c r="ASC193" s="104"/>
      <c r="ASD193" s="104"/>
      <c r="ASE193" s="104"/>
      <c r="ASF193" s="104"/>
      <c r="ASG193" s="104"/>
      <c r="ASH193" s="104"/>
      <c r="ASI193" s="104"/>
      <c r="ASJ193" s="104"/>
      <c r="ASK193" s="104"/>
      <c r="ASL193" s="104"/>
      <c r="ASM193" s="104"/>
      <c r="ASN193" s="104"/>
      <c r="ASO193" s="104"/>
      <c r="ASP193" s="104"/>
      <c r="ASQ193" s="104"/>
      <c r="ASR193" s="104"/>
      <c r="ASS193" s="104"/>
      <c r="AST193" s="104"/>
      <c r="ASU193" s="104"/>
      <c r="ASV193" s="104"/>
      <c r="ASW193" s="104"/>
      <c r="ASX193" s="104"/>
      <c r="ASY193" s="104"/>
      <c r="ASZ193" s="104"/>
      <c r="ATA193" s="104"/>
      <c r="ATB193" s="104"/>
      <c r="ATC193" s="104"/>
      <c r="ATD193" s="104"/>
      <c r="ATE193" s="104"/>
      <c r="ATF193" s="104"/>
      <c r="ATG193" s="104"/>
      <c r="ATH193" s="104"/>
      <c r="ATI193" s="104"/>
      <c r="ATJ193" s="104"/>
      <c r="ATK193" s="104"/>
      <c r="ATL193" s="104"/>
      <c r="ATM193" s="104"/>
      <c r="ATN193" s="104"/>
      <c r="ATO193" s="104"/>
      <c r="ATP193" s="104"/>
      <c r="ATQ193" s="104"/>
      <c r="ATR193" s="104"/>
      <c r="ATS193" s="104"/>
      <c r="ATT193" s="104"/>
      <c r="ATU193" s="104"/>
      <c r="ATV193" s="104"/>
      <c r="ATW193" s="104"/>
      <c r="ATX193" s="104"/>
      <c r="ATY193" s="104"/>
      <c r="ATZ193" s="104"/>
      <c r="AUA193" s="104"/>
      <c r="AUB193" s="104"/>
      <c r="AUC193" s="104"/>
      <c r="AUD193" s="104"/>
      <c r="AUE193" s="104"/>
      <c r="AUF193" s="104"/>
      <c r="AUG193" s="104"/>
      <c r="AUH193" s="104"/>
      <c r="AUI193" s="104"/>
      <c r="AUJ193" s="104"/>
      <c r="AUK193" s="104"/>
      <c r="AUL193" s="104"/>
      <c r="AUM193" s="104"/>
      <c r="AUN193" s="104"/>
      <c r="AUO193" s="104"/>
      <c r="AUP193" s="104"/>
      <c r="AUQ193" s="104"/>
      <c r="AUR193" s="104"/>
      <c r="AUS193" s="104"/>
      <c r="AUT193" s="104"/>
      <c r="AUU193" s="104"/>
      <c r="AUV193" s="104"/>
      <c r="AUW193" s="104"/>
      <c r="AUX193" s="104"/>
      <c r="AUY193" s="104"/>
      <c r="AUZ193" s="104"/>
      <c r="AVA193" s="104"/>
      <c r="AVB193" s="104"/>
      <c r="AVC193" s="104"/>
      <c r="AVD193" s="104"/>
      <c r="AVE193" s="104"/>
      <c r="AVF193" s="104"/>
      <c r="AVG193" s="104"/>
      <c r="AVH193" s="104"/>
      <c r="AVI193" s="104"/>
      <c r="AVJ193" s="104"/>
      <c r="AVK193" s="104"/>
      <c r="AVL193" s="104"/>
      <c r="AVM193" s="104"/>
      <c r="AVN193" s="104"/>
      <c r="AVO193" s="104"/>
      <c r="AVP193" s="104"/>
      <c r="AVQ193" s="104"/>
      <c r="AVR193" s="104"/>
      <c r="AVS193" s="104"/>
      <c r="AVT193" s="104"/>
      <c r="AVU193" s="104"/>
      <c r="AVV193" s="104"/>
      <c r="AVW193" s="104"/>
      <c r="AVX193" s="104"/>
      <c r="AVY193" s="104"/>
      <c r="AVZ193" s="104"/>
      <c r="AWA193" s="104"/>
      <c r="AWB193" s="104"/>
      <c r="AWC193" s="104"/>
      <c r="AWD193" s="104"/>
      <c r="AWE193" s="104"/>
      <c r="AWF193" s="104"/>
      <c r="AWG193" s="104"/>
      <c r="AWH193" s="104"/>
      <c r="AWI193" s="104"/>
      <c r="AWJ193" s="104"/>
      <c r="AWK193" s="104"/>
      <c r="AWL193" s="104"/>
      <c r="AWM193" s="104"/>
      <c r="AWN193" s="104"/>
      <c r="AWO193" s="104"/>
      <c r="AWP193" s="104"/>
      <c r="AWQ193" s="104"/>
      <c r="AWR193" s="104"/>
      <c r="AWS193" s="104"/>
      <c r="AWT193" s="104"/>
      <c r="AWU193" s="104"/>
      <c r="AWV193" s="104"/>
      <c r="AWW193" s="104"/>
      <c r="AWX193" s="104"/>
      <c r="AWY193" s="104"/>
      <c r="AWZ193" s="104"/>
      <c r="AXA193" s="104"/>
      <c r="AXB193" s="104"/>
      <c r="AXC193" s="104"/>
      <c r="AXD193" s="104"/>
      <c r="AXE193" s="104"/>
      <c r="AXF193" s="104"/>
      <c r="AXG193" s="104"/>
      <c r="AXH193" s="104"/>
      <c r="AXI193" s="104"/>
      <c r="AXJ193" s="104"/>
      <c r="AXK193" s="104"/>
      <c r="AXL193" s="104"/>
      <c r="AXM193" s="104"/>
      <c r="AXN193" s="104"/>
      <c r="AXO193" s="104"/>
      <c r="AXP193" s="104"/>
      <c r="AXQ193" s="104"/>
      <c r="AXR193" s="104"/>
      <c r="AXS193" s="104"/>
      <c r="AXT193" s="104"/>
      <c r="AXU193" s="104"/>
      <c r="AXV193" s="104"/>
      <c r="AXW193" s="104"/>
      <c r="AXX193" s="104"/>
      <c r="AXY193" s="104"/>
      <c r="AXZ193" s="104"/>
      <c r="AYA193" s="104"/>
      <c r="AYB193" s="104"/>
      <c r="AYC193" s="104"/>
      <c r="AYD193" s="104"/>
      <c r="AYE193" s="104"/>
      <c r="AYF193" s="104"/>
      <c r="AYG193" s="104"/>
      <c r="AYH193" s="104"/>
      <c r="AYI193" s="104"/>
      <c r="AYJ193" s="104"/>
      <c r="AYK193" s="104"/>
      <c r="AYL193" s="104"/>
      <c r="AYM193" s="104"/>
      <c r="AYN193" s="104"/>
      <c r="AYO193" s="104"/>
      <c r="AYP193" s="104"/>
      <c r="AYQ193" s="104"/>
      <c r="AYR193" s="104"/>
      <c r="AYS193" s="104"/>
      <c r="AYT193" s="104"/>
      <c r="AYU193" s="104"/>
      <c r="AYV193" s="104"/>
      <c r="AYW193" s="104"/>
      <c r="AYX193" s="104"/>
      <c r="AYY193" s="104"/>
      <c r="AYZ193" s="104"/>
      <c r="AZA193" s="104"/>
      <c r="AZB193" s="104"/>
      <c r="AZC193" s="104"/>
      <c r="AZD193" s="104"/>
      <c r="AZE193" s="104"/>
      <c r="AZF193" s="104"/>
      <c r="AZG193" s="104"/>
      <c r="AZH193" s="104"/>
      <c r="AZI193" s="104"/>
      <c r="AZJ193" s="104"/>
      <c r="AZK193" s="104"/>
      <c r="AZL193" s="104"/>
      <c r="AZM193" s="104"/>
      <c r="AZN193" s="104"/>
      <c r="AZO193" s="104"/>
      <c r="AZP193" s="104"/>
      <c r="AZQ193" s="104"/>
      <c r="AZR193" s="104"/>
      <c r="AZS193" s="104"/>
      <c r="AZT193" s="104"/>
      <c r="AZU193" s="104"/>
      <c r="AZV193" s="104"/>
      <c r="AZW193" s="104"/>
      <c r="AZX193" s="104"/>
      <c r="AZY193" s="104"/>
      <c r="AZZ193" s="104"/>
      <c r="BAA193" s="104"/>
      <c r="BAB193" s="104"/>
      <c r="BAC193" s="104"/>
      <c r="BAD193" s="104"/>
      <c r="BAE193" s="104"/>
      <c r="BAF193" s="104"/>
      <c r="BAG193" s="104"/>
      <c r="BAH193" s="104"/>
      <c r="BAI193" s="104"/>
      <c r="BAJ193" s="104"/>
      <c r="BAK193" s="104"/>
      <c r="BAL193" s="104"/>
      <c r="BAM193" s="104"/>
      <c r="BAN193" s="104"/>
      <c r="BAO193" s="104"/>
      <c r="BAP193" s="104"/>
      <c r="BAQ193" s="104"/>
      <c r="BAR193" s="104"/>
      <c r="BAS193" s="104"/>
      <c r="BAT193" s="104"/>
      <c r="BAU193" s="104"/>
      <c r="BAV193" s="104"/>
      <c r="BAW193" s="104"/>
      <c r="BAX193" s="104"/>
      <c r="BAY193" s="104"/>
      <c r="BAZ193" s="104"/>
      <c r="BBA193" s="104"/>
      <c r="BBB193" s="104"/>
      <c r="BBC193" s="104"/>
      <c r="BBD193" s="104"/>
      <c r="BBE193" s="104"/>
      <c r="BBF193" s="104"/>
      <c r="BBG193" s="104"/>
      <c r="BBH193" s="104"/>
      <c r="BBI193" s="104"/>
      <c r="BBJ193" s="104"/>
      <c r="BBK193" s="104"/>
      <c r="BBL193" s="104"/>
      <c r="BBM193" s="104"/>
      <c r="BBN193" s="104"/>
      <c r="BBO193" s="104"/>
      <c r="BBP193" s="104"/>
      <c r="BBQ193" s="104"/>
      <c r="BBR193" s="104"/>
      <c r="BBS193" s="104"/>
      <c r="BBT193" s="104"/>
      <c r="BBU193" s="104"/>
      <c r="BBV193" s="104"/>
      <c r="BBW193" s="104"/>
      <c r="BBX193" s="104"/>
      <c r="BBY193" s="104"/>
      <c r="BBZ193" s="104"/>
      <c r="BCA193" s="104"/>
      <c r="BCB193" s="104"/>
      <c r="BCC193" s="104"/>
      <c r="BCD193" s="104"/>
      <c r="BCE193" s="104"/>
      <c r="BCF193" s="104"/>
      <c r="BCG193" s="104"/>
      <c r="BCH193" s="104"/>
      <c r="BCI193" s="104"/>
      <c r="BCJ193" s="104"/>
      <c r="BCK193" s="104"/>
      <c r="BCL193" s="104"/>
      <c r="BCM193" s="104"/>
      <c r="BCN193" s="104"/>
      <c r="BCO193" s="104"/>
      <c r="BCP193" s="104"/>
      <c r="BCQ193" s="104"/>
      <c r="BCR193" s="104"/>
      <c r="BCS193" s="104"/>
      <c r="BCT193" s="104"/>
      <c r="BCU193" s="104"/>
      <c r="BCV193" s="104"/>
      <c r="BCW193" s="104"/>
      <c r="BCX193" s="104"/>
      <c r="BCY193" s="104"/>
      <c r="BCZ193" s="104"/>
      <c r="BDA193" s="104"/>
      <c r="BDB193" s="104"/>
      <c r="BDC193" s="104"/>
      <c r="BDD193" s="104"/>
      <c r="BDE193" s="104"/>
      <c r="BDF193" s="104"/>
      <c r="BDG193" s="104"/>
      <c r="BDH193" s="104"/>
      <c r="BDI193" s="104"/>
      <c r="BDJ193" s="104"/>
      <c r="BDK193" s="104"/>
      <c r="BDL193" s="104"/>
      <c r="BDM193" s="104"/>
      <c r="BDN193" s="104"/>
      <c r="BDO193" s="104"/>
      <c r="BDP193" s="104"/>
      <c r="BDQ193" s="104"/>
      <c r="BDR193" s="104"/>
      <c r="BDS193" s="104"/>
      <c r="BDT193" s="104"/>
      <c r="BDU193" s="104"/>
      <c r="BDV193" s="104"/>
      <c r="BDW193" s="104"/>
      <c r="BDX193" s="104"/>
      <c r="BDY193" s="104"/>
      <c r="BDZ193" s="104"/>
      <c r="BEA193" s="104"/>
      <c r="BEB193" s="104"/>
      <c r="BEC193" s="104"/>
      <c r="BED193" s="104"/>
      <c r="BEE193" s="104"/>
      <c r="BEF193" s="104"/>
      <c r="BEG193" s="104"/>
      <c r="BEH193" s="104"/>
      <c r="BEI193" s="104"/>
      <c r="BEJ193" s="104"/>
      <c r="BEK193" s="104"/>
      <c r="BEL193" s="104"/>
      <c r="BEM193" s="104"/>
      <c r="BEN193" s="104"/>
      <c r="BEO193" s="104"/>
      <c r="BEP193" s="104"/>
      <c r="BEQ193" s="104"/>
      <c r="BER193" s="104"/>
      <c r="BES193" s="104"/>
      <c r="BET193" s="104"/>
      <c r="BEU193" s="104"/>
      <c r="BEV193" s="104"/>
      <c r="BEW193" s="104"/>
      <c r="BEX193" s="104"/>
      <c r="BEY193" s="104"/>
      <c r="BEZ193" s="104"/>
      <c r="BFA193" s="104"/>
      <c r="BFB193" s="104"/>
      <c r="BFC193" s="104"/>
      <c r="BFD193" s="104"/>
      <c r="BFE193" s="104"/>
      <c r="BFF193" s="104"/>
      <c r="BFG193" s="104"/>
      <c r="BFH193" s="104"/>
      <c r="BFI193" s="104"/>
      <c r="BFJ193" s="104"/>
      <c r="BFK193" s="104"/>
      <c r="BFL193" s="104"/>
      <c r="BFM193" s="104"/>
      <c r="BFN193" s="104"/>
      <c r="BFO193" s="104"/>
      <c r="BFP193" s="104"/>
      <c r="BFQ193" s="104"/>
      <c r="BFR193" s="104"/>
      <c r="BFS193" s="104"/>
      <c r="BFT193" s="104"/>
      <c r="BFU193" s="104"/>
      <c r="BFV193" s="104"/>
      <c r="BFW193" s="104"/>
      <c r="BFX193" s="104"/>
      <c r="BFY193" s="104"/>
      <c r="BFZ193" s="104"/>
      <c r="BGA193" s="104"/>
      <c r="BGB193" s="104"/>
      <c r="BGC193" s="104"/>
      <c r="BGD193" s="104"/>
      <c r="BGE193" s="104"/>
      <c r="BGF193" s="104"/>
      <c r="BGG193" s="104"/>
      <c r="BGH193" s="104"/>
      <c r="BGI193" s="104"/>
      <c r="BGJ193" s="104"/>
      <c r="BGK193" s="104"/>
      <c r="BGL193" s="104"/>
      <c r="BGM193" s="104"/>
      <c r="BGN193" s="104"/>
      <c r="BGO193" s="104"/>
      <c r="BGP193" s="104"/>
      <c r="BGQ193" s="104"/>
      <c r="BGR193" s="104"/>
      <c r="BGS193" s="104"/>
      <c r="BGT193" s="104"/>
      <c r="BGU193" s="104"/>
      <c r="BGV193" s="104"/>
      <c r="BGW193" s="104"/>
      <c r="BGX193" s="104"/>
      <c r="BGY193" s="104"/>
      <c r="BGZ193" s="104"/>
      <c r="BHA193" s="104"/>
      <c r="BHB193" s="104"/>
      <c r="BHC193" s="104"/>
      <c r="BHD193" s="104"/>
      <c r="BHE193" s="104"/>
      <c r="BHF193" s="104"/>
      <c r="BHG193" s="104"/>
      <c r="BHH193" s="104"/>
      <c r="BHI193" s="104"/>
      <c r="BHJ193" s="104"/>
      <c r="BHK193" s="104"/>
      <c r="BHL193" s="104"/>
      <c r="BHM193" s="104"/>
      <c r="BHN193" s="104"/>
      <c r="BHO193" s="104"/>
      <c r="BHP193" s="104"/>
      <c r="BHQ193" s="104"/>
      <c r="BHR193" s="104"/>
      <c r="BHS193" s="104"/>
      <c r="BHT193" s="104"/>
      <c r="BHU193" s="104"/>
      <c r="BHV193" s="104"/>
      <c r="BHW193" s="104"/>
      <c r="BHX193" s="104"/>
      <c r="BHY193" s="104"/>
      <c r="BHZ193" s="104"/>
      <c r="BIA193" s="104"/>
      <c r="BIB193" s="104"/>
      <c r="BIC193" s="104"/>
      <c r="BID193" s="104"/>
      <c r="BIE193" s="104"/>
      <c r="BIF193" s="104"/>
      <c r="BIG193" s="104"/>
      <c r="BIH193" s="104"/>
      <c r="BII193" s="104"/>
      <c r="BIJ193" s="104"/>
      <c r="BIK193" s="104"/>
      <c r="BIL193" s="104"/>
      <c r="BIM193" s="104"/>
      <c r="BIN193" s="104"/>
      <c r="BIO193" s="104"/>
      <c r="BIP193" s="104"/>
      <c r="BIQ193" s="104"/>
      <c r="BIR193" s="104"/>
      <c r="BIS193" s="104"/>
      <c r="BIT193" s="104"/>
      <c r="BIU193" s="104"/>
      <c r="BIV193" s="104"/>
      <c r="BIW193" s="104"/>
      <c r="BIX193" s="104"/>
      <c r="BIY193" s="104"/>
      <c r="BIZ193" s="104"/>
      <c r="BJA193" s="104"/>
      <c r="BJB193" s="104"/>
      <c r="BJC193" s="104"/>
      <c r="BJD193" s="104"/>
      <c r="BJE193" s="104"/>
      <c r="BJF193" s="104"/>
      <c r="BJG193" s="104"/>
      <c r="BJH193" s="104"/>
      <c r="BJI193" s="104"/>
      <c r="BJJ193" s="104"/>
      <c r="BJK193" s="104"/>
      <c r="BJL193" s="104"/>
      <c r="BJM193" s="104"/>
      <c r="BJN193" s="104"/>
      <c r="BJO193" s="104"/>
      <c r="BJP193" s="104"/>
      <c r="BJQ193" s="104"/>
      <c r="BJR193" s="104"/>
      <c r="BJS193" s="104"/>
      <c r="BJT193" s="104"/>
      <c r="BJU193" s="104"/>
      <c r="BJV193" s="104"/>
      <c r="BJW193" s="104"/>
      <c r="BJX193" s="104"/>
      <c r="BJY193" s="104"/>
      <c r="BJZ193" s="104"/>
      <c r="BKA193" s="104"/>
      <c r="BKB193" s="104"/>
      <c r="BKC193" s="104"/>
      <c r="BKD193" s="104"/>
      <c r="BKE193" s="104"/>
      <c r="BKF193" s="104"/>
      <c r="BKG193" s="104"/>
      <c r="BKH193" s="104"/>
      <c r="BKI193" s="104"/>
      <c r="BKJ193" s="104"/>
      <c r="BKK193" s="104"/>
      <c r="BKL193" s="104"/>
      <c r="BKM193" s="104"/>
      <c r="BKN193" s="104"/>
      <c r="BKO193" s="104"/>
      <c r="BKP193" s="104"/>
      <c r="BKQ193" s="104"/>
      <c r="BKR193" s="104"/>
      <c r="BKS193" s="104"/>
      <c r="BKT193" s="104"/>
      <c r="BKU193" s="104"/>
      <c r="BKV193" s="104"/>
      <c r="BKW193" s="104"/>
      <c r="BKX193" s="104"/>
      <c r="BKY193" s="104"/>
      <c r="BKZ193" s="104"/>
      <c r="BLA193" s="104"/>
      <c r="BLB193" s="104"/>
      <c r="BLC193" s="104"/>
      <c r="BLD193" s="104"/>
      <c r="BLE193" s="104"/>
      <c r="BLF193" s="104"/>
      <c r="BLG193" s="104"/>
      <c r="BLH193" s="104"/>
      <c r="BLI193" s="104"/>
      <c r="BLJ193" s="104"/>
      <c r="BLK193" s="104"/>
      <c r="BLL193" s="104"/>
      <c r="BLM193" s="104"/>
      <c r="BLN193" s="104"/>
      <c r="BLO193" s="104"/>
      <c r="BLP193" s="104"/>
      <c r="BLQ193" s="104"/>
      <c r="BLR193" s="104"/>
      <c r="BLS193" s="104"/>
      <c r="BLT193" s="104"/>
      <c r="BLU193" s="104"/>
      <c r="BLV193" s="104"/>
      <c r="BLW193" s="104"/>
      <c r="BLX193" s="104"/>
      <c r="BLY193" s="104"/>
      <c r="BLZ193" s="104"/>
      <c r="BMA193" s="104"/>
      <c r="BMB193" s="104"/>
      <c r="BMC193" s="104"/>
      <c r="BMD193" s="104"/>
      <c r="BME193" s="104"/>
      <c r="BMF193" s="104"/>
      <c r="BMG193" s="104"/>
      <c r="BMH193" s="104"/>
      <c r="BMI193" s="104"/>
      <c r="BMJ193" s="104"/>
      <c r="BMK193" s="104"/>
      <c r="BML193" s="104"/>
      <c r="BMM193" s="104"/>
      <c r="BMN193" s="104"/>
      <c r="BMO193" s="104"/>
      <c r="BMP193" s="104"/>
      <c r="BMQ193" s="104"/>
      <c r="BMR193" s="104"/>
      <c r="BMS193" s="104"/>
      <c r="BMT193" s="104"/>
      <c r="BMU193" s="104"/>
      <c r="BMV193" s="104"/>
      <c r="BMW193" s="104"/>
      <c r="BMX193" s="104"/>
      <c r="BMY193" s="104"/>
      <c r="BMZ193" s="104"/>
      <c r="BNA193" s="104"/>
      <c r="BNB193" s="104"/>
      <c r="BNC193" s="104"/>
      <c r="BND193" s="104"/>
      <c r="BNE193" s="104"/>
      <c r="BNF193" s="104"/>
      <c r="BNG193" s="104"/>
      <c r="BNH193" s="104"/>
      <c r="BNI193" s="104"/>
      <c r="BNJ193" s="104"/>
      <c r="BNK193" s="104"/>
      <c r="BNL193" s="104"/>
      <c r="BNM193" s="104"/>
      <c r="BNN193" s="104"/>
      <c r="BNO193" s="104"/>
      <c r="BNP193" s="104"/>
      <c r="BNQ193" s="104"/>
      <c r="BNR193" s="104"/>
      <c r="BNS193" s="104"/>
      <c r="BNT193" s="104"/>
      <c r="BNU193" s="104"/>
      <c r="BNV193" s="104"/>
      <c r="BNW193" s="104"/>
      <c r="BNX193" s="104"/>
      <c r="BNY193" s="104"/>
      <c r="BNZ193" s="104"/>
      <c r="BOA193" s="104"/>
      <c r="BOB193" s="104"/>
      <c r="BOC193" s="104"/>
      <c r="BOD193" s="104"/>
      <c r="BOE193" s="104"/>
      <c r="BOF193" s="104"/>
      <c r="BOG193" s="104"/>
      <c r="BOH193" s="104"/>
      <c r="BOI193" s="104"/>
      <c r="BOJ193" s="104"/>
      <c r="BOK193" s="104"/>
      <c r="BOL193" s="104"/>
      <c r="BOM193" s="104"/>
      <c r="BON193" s="104"/>
      <c r="BOO193" s="104"/>
      <c r="BOP193" s="104"/>
      <c r="BOQ193" s="104"/>
      <c r="BOR193" s="104"/>
      <c r="BOS193" s="104"/>
      <c r="BOT193" s="104"/>
      <c r="BOU193" s="104"/>
      <c r="BOV193" s="104"/>
      <c r="BOW193" s="104"/>
      <c r="BOX193" s="104"/>
      <c r="BOY193" s="104"/>
      <c r="BOZ193" s="104"/>
      <c r="BPA193" s="104"/>
      <c r="BPB193" s="104"/>
      <c r="BPC193" s="104"/>
      <c r="BPD193" s="104"/>
      <c r="BPE193" s="104"/>
      <c r="BPF193" s="104"/>
      <c r="BPG193" s="104"/>
      <c r="BPH193" s="104"/>
      <c r="BPI193" s="104"/>
      <c r="BPJ193" s="104"/>
      <c r="BPK193" s="104"/>
      <c r="BPL193" s="104"/>
      <c r="BPM193" s="104"/>
      <c r="BPN193" s="104"/>
      <c r="BPO193" s="104"/>
      <c r="BPP193" s="104"/>
      <c r="BPQ193" s="104"/>
      <c r="BPR193" s="104"/>
      <c r="BPS193" s="104"/>
      <c r="BPT193" s="104"/>
      <c r="BPU193" s="104"/>
      <c r="BPV193" s="104"/>
      <c r="BPW193" s="104"/>
      <c r="BPX193" s="104"/>
      <c r="BPY193" s="104"/>
      <c r="BPZ193" s="104"/>
      <c r="BQA193" s="104"/>
      <c r="BQB193" s="104"/>
      <c r="BQC193" s="104"/>
      <c r="BQD193" s="104"/>
      <c r="BQE193" s="104"/>
      <c r="BQF193" s="104"/>
      <c r="BQG193" s="104"/>
      <c r="BQH193" s="104"/>
      <c r="BQI193" s="104"/>
      <c r="BQJ193" s="104"/>
      <c r="BQK193" s="104"/>
      <c r="BQL193" s="104"/>
      <c r="BQM193" s="104"/>
      <c r="BQN193" s="104"/>
      <c r="BQO193" s="104"/>
      <c r="BQP193" s="104"/>
      <c r="BQQ193" s="104"/>
      <c r="BQR193" s="104"/>
      <c r="BQS193" s="104"/>
      <c r="BQT193" s="104"/>
      <c r="BQU193" s="104"/>
      <c r="BQV193" s="104"/>
      <c r="BQW193" s="104"/>
      <c r="BQX193" s="104"/>
      <c r="BQY193" s="104"/>
      <c r="BQZ193" s="104"/>
      <c r="BRA193" s="104"/>
      <c r="BRB193" s="104"/>
      <c r="BRC193" s="104"/>
      <c r="BRD193" s="104"/>
      <c r="BRE193" s="104"/>
      <c r="BRF193" s="104"/>
      <c r="BRG193" s="104"/>
      <c r="BRH193" s="104"/>
      <c r="BRI193" s="104"/>
      <c r="BRJ193" s="104"/>
      <c r="BRK193" s="104"/>
      <c r="BRL193" s="104"/>
      <c r="BRM193" s="104"/>
      <c r="BRN193" s="104"/>
      <c r="BRO193" s="104"/>
      <c r="BRP193" s="104"/>
      <c r="BRQ193" s="104"/>
      <c r="BRR193" s="104"/>
      <c r="BRS193" s="104"/>
      <c r="BRT193" s="104"/>
      <c r="BRU193" s="104"/>
      <c r="BRV193" s="104"/>
      <c r="BRW193" s="104"/>
      <c r="BRX193" s="104"/>
      <c r="BRY193" s="104"/>
      <c r="BRZ193" s="104"/>
      <c r="BSA193" s="104"/>
      <c r="BSB193" s="104"/>
      <c r="BSC193" s="104"/>
      <c r="BSD193" s="104"/>
      <c r="BSE193" s="104"/>
      <c r="BSF193" s="104"/>
      <c r="BSG193" s="104"/>
      <c r="BSH193" s="104"/>
      <c r="BSI193" s="104"/>
      <c r="BSJ193" s="104"/>
      <c r="BSK193" s="104"/>
      <c r="BSL193" s="104"/>
      <c r="BSM193" s="104"/>
      <c r="BSN193" s="104"/>
      <c r="BSO193" s="104"/>
      <c r="BSP193" s="104"/>
      <c r="BSQ193" s="104"/>
      <c r="BSR193" s="104"/>
      <c r="BSS193" s="104"/>
      <c r="BST193" s="104"/>
      <c r="BSU193" s="104"/>
      <c r="BSV193" s="104"/>
      <c r="BSW193" s="104"/>
      <c r="BSX193" s="104"/>
      <c r="BSY193" s="104"/>
      <c r="BSZ193" s="104"/>
      <c r="BTA193" s="104"/>
      <c r="BTB193" s="104"/>
      <c r="BTC193" s="104"/>
      <c r="BTD193" s="104"/>
      <c r="BTE193" s="104"/>
      <c r="BTF193" s="104"/>
      <c r="BTG193" s="104"/>
      <c r="BTH193" s="104"/>
      <c r="BTI193" s="104"/>
      <c r="BTJ193" s="104"/>
      <c r="BTK193" s="104"/>
      <c r="BTL193" s="104"/>
      <c r="BTM193" s="104"/>
      <c r="BTN193" s="104"/>
      <c r="BTO193" s="104"/>
      <c r="BTP193" s="104"/>
      <c r="BTQ193" s="104"/>
      <c r="BTR193" s="104"/>
      <c r="BTS193" s="104"/>
      <c r="BTT193" s="104"/>
      <c r="BTU193" s="104"/>
      <c r="BTV193" s="104"/>
      <c r="BTW193" s="104"/>
      <c r="BTX193" s="104"/>
      <c r="BTY193" s="104"/>
      <c r="BTZ193" s="104"/>
      <c r="BUA193" s="104"/>
      <c r="BUB193" s="104"/>
      <c r="BUC193" s="104"/>
      <c r="BUD193" s="104"/>
      <c r="BUE193" s="104"/>
      <c r="BUF193" s="104"/>
      <c r="BUG193" s="104"/>
      <c r="BUH193" s="104"/>
      <c r="BUI193" s="104"/>
      <c r="BUJ193" s="104"/>
      <c r="BUK193" s="104"/>
      <c r="BUL193" s="104"/>
      <c r="BUM193" s="104"/>
      <c r="BUN193" s="104"/>
      <c r="BUO193" s="104"/>
      <c r="BUP193" s="104"/>
      <c r="BUQ193" s="104"/>
      <c r="BUR193" s="104"/>
      <c r="BUS193" s="104"/>
      <c r="BUT193" s="104"/>
      <c r="BUU193" s="104"/>
      <c r="BUV193" s="104"/>
      <c r="BUW193" s="104"/>
      <c r="BUX193" s="104"/>
      <c r="BUY193" s="104"/>
      <c r="BUZ193" s="104"/>
      <c r="BVA193" s="104"/>
      <c r="BVB193" s="104"/>
      <c r="BVC193" s="104"/>
      <c r="BVD193" s="104"/>
      <c r="BVE193" s="104"/>
      <c r="BVF193" s="104"/>
      <c r="BVG193" s="104"/>
      <c r="BVH193" s="104"/>
      <c r="BVI193" s="104"/>
      <c r="BVJ193" s="104"/>
      <c r="BVK193" s="104"/>
      <c r="BVL193" s="104"/>
      <c r="BVM193" s="104"/>
      <c r="BVN193" s="104"/>
      <c r="BVO193" s="104"/>
      <c r="BVP193" s="104"/>
      <c r="BVQ193" s="104"/>
      <c r="BVR193" s="104"/>
      <c r="BVS193" s="104"/>
      <c r="BVT193" s="104"/>
      <c r="BVU193" s="104"/>
      <c r="BVV193" s="104"/>
      <c r="BVW193" s="104"/>
      <c r="BVX193" s="104"/>
      <c r="BVY193" s="104"/>
      <c r="BVZ193" s="104"/>
      <c r="BWA193" s="104"/>
      <c r="BWB193" s="104"/>
      <c r="BWC193" s="104"/>
      <c r="BWD193" s="104"/>
      <c r="BWE193" s="104"/>
      <c r="BWF193" s="104"/>
      <c r="BWG193" s="104"/>
      <c r="BWH193" s="104"/>
      <c r="BWI193" s="104"/>
      <c r="BWJ193" s="104"/>
      <c r="BWK193" s="104"/>
      <c r="BWL193" s="104"/>
      <c r="BWM193" s="104"/>
      <c r="BWN193" s="104"/>
      <c r="BWO193" s="104"/>
      <c r="BWP193" s="104"/>
      <c r="BWQ193" s="104"/>
      <c r="BWR193" s="104"/>
      <c r="BWS193" s="104"/>
      <c r="BWT193" s="104"/>
      <c r="BWU193" s="104"/>
      <c r="BWV193" s="104"/>
      <c r="BWW193" s="104"/>
      <c r="BWX193" s="104"/>
      <c r="BWY193" s="104"/>
      <c r="BWZ193" s="104"/>
      <c r="BXA193" s="104"/>
      <c r="BXB193" s="104"/>
      <c r="BXC193" s="104"/>
      <c r="BXD193" s="104"/>
      <c r="BXE193" s="104"/>
      <c r="BXF193" s="104"/>
      <c r="BXG193" s="104"/>
      <c r="BXH193" s="104"/>
      <c r="BXI193" s="104"/>
      <c r="BXJ193" s="104"/>
      <c r="BXK193" s="104"/>
      <c r="BXL193" s="104"/>
      <c r="BXM193" s="104"/>
      <c r="BXN193" s="104"/>
      <c r="BXO193" s="104"/>
      <c r="BXP193" s="104"/>
      <c r="BXQ193" s="104"/>
      <c r="BXR193" s="104"/>
      <c r="BXS193" s="104"/>
      <c r="BXT193" s="104"/>
      <c r="BXU193" s="104"/>
      <c r="BXV193" s="104"/>
      <c r="BXW193" s="104"/>
      <c r="BXX193" s="104"/>
      <c r="BXY193" s="104"/>
      <c r="BXZ193" s="104"/>
      <c r="BYA193" s="104"/>
      <c r="BYB193" s="104"/>
      <c r="BYC193" s="104"/>
      <c r="BYD193" s="104"/>
      <c r="BYE193" s="104"/>
      <c r="BYF193" s="104"/>
      <c r="BYG193" s="104"/>
      <c r="BYH193" s="104"/>
      <c r="BYI193" s="104"/>
      <c r="BYJ193" s="104"/>
      <c r="BYK193" s="104"/>
      <c r="BYL193" s="104"/>
      <c r="BYM193" s="104"/>
      <c r="BYN193" s="104"/>
      <c r="BYO193" s="104"/>
      <c r="BYP193" s="104"/>
      <c r="BYQ193" s="104"/>
      <c r="BYR193" s="104"/>
      <c r="BYS193" s="104"/>
      <c r="BYT193" s="104"/>
      <c r="BYU193" s="104"/>
      <c r="BYV193" s="104"/>
      <c r="BYW193" s="104"/>
      <c r="BYX193" s="104"/>
      <c r="BYY193" s="104"/>
      <c r="BYZ193" s="104"/>
      <c r="BZA193" s="104"/>
      <c r="BZB193" s="104"/>
      <c r="BZC193" s="104"/>
      <c r="BZD193" s="104"/>
      <c r="BZE193" s="104"/>
      <c r="BZF193" s="104"/>
      <c r="BZG193" s="104"/>
      <c r="BZH193" s="104"/>
      <c r="BZI193" s="104"/>
      <c r="BZJ193" s="104"/>
      <c r="BZK193" s="104"/>
      <c r="BZL193" s="104"/>
      <c r="BZM193" s="104"/>
      <c r="BZN193" s="104"/>
      <c r="BZO193" s="104"/>
      <c r="BZP193" s="104"/>
      <c r="BZQ193" s="104"/>
      <c r="BZR193" s="104"/>
      <c r="BZS193" s="104"/>
      <c r="BZT193" s="104"/>
      <c r="BZU193" s="104"/>
      <c r="BZV193" s="104"/>
      <c r="BZW193" s="104"/>
      <c r="BZX193" s="104"/>
      <c r="BZY193" s="104"/>
      <c r="BZZ193" s="104"/>
      <c r="CAA193" s="104"/>
      <c r="CAB193" s="104"/>
      <c r="CAC193" s="104"/>
      <c r="CAD193" s="104"/>
      <c r="CAE193" s="104"/>
      <c r="CAF193" s="104"/>
      <c r="CAG193" s="104"/>
      <c r="CAH193" s="104"/>
      <c r="CAI193" s="104"/>
      <c r="CAJ193" s="104"/>
      <c r="CAK193" s="104"/>
      <c r="CAL193" s="104"/>
      <c r="CAM193" s="104"/>
      <c r="CAN193" s="104"/>
      <c r="CAO193" s="104"/>
      <c r="CAP193" s="104"/>
      <c r="CAQ193" s="104"/>
      <c r="CAR193" s="104"/>
      <c r="CAS193" s="104"/>
      <c r="CAT193" s="104"/>
      <c r="CAU193" s="104"/>
      <c r="CAV193" s="104"/>
      <c r="CAW193" s="104"/>
      <c r="CAX193" s="104"/>
      <c r="CAY193" s="104"/>
      <c r="CAZ193" s="104"/>
      <c r="CBA193" s="104"/>
      <c r="CBB193" s="104"/>
      <c r="CBC193" s="104"/>
      <c r="CBD193" s="104"/>
      <c r="CBE193" s="104"/>
      <c r="CBF193" s="104"/>
      <c r="CBG193" s="104"/>
      <c r="CBH193" s="104"/>
      <c r="CBI193" s="104"/>
      <c r="CBJ193" s="104"/>
      <c r="CBK193" s="104"/>
      <c r="CBL193" s="104"/>
      <c r="CBM193" s="104"/>
      <c r="CBN193" s="104"/>
      <c r="CBO193" s="104"/>
      <c r="CBP193" s="104"/>
      <c r="CBQ193" s="104"/>
      <c r="CBR193" s="104"/>
      <c r="CBS193" s="104"/>
      <c r="CBT193" s="104"/>
      <c r="CBU193" s="104"/>
      <c r="CBV193" s="104"/>
      <c r="CBW193" s="104"/>
      <c r="CBX193" s="104"/>
      <c r="CBY193" s="104"/>
      <c r="CBZ193" s="104"/>
      <c r="CCA193" s="104"/>
      <c r="CCB193" s="104"/>
      <c r="CCC193" s="104"/>
      <c r="CCD193" s="104"/>
      <c r="CCE193" s="104"/>
      <c r="CCF193" s="104"/>
      <c r="CCG193" s="104"/>
      <c r="CCH193" s="104"/>
      <c r="CCI193" s="104"/>
      <c r="CCJ193" s="104"/>
      <c r="CCK193" s="104"/>
      <c r="CCL193" s="104"/>
      <c r="CCM193" s="104"/>
      <c r="CCN193" s="104"/>
      <c r="CCO193" s="104"/>
      <c r="CCP193" s="104"/>
      <c r="CCQ193" s="104"/>
      <c r="CCR193" s="104"/>
      <c r="CCS193" s="104"/>
      <c r="CCT193" s="104"/>
      <c r="CCU193" s="104"/>
      <c r="CCV193" s="104"/>
      <c r="CCW193" s="104"/>
      <c r="CCX193" s="104"/>
      <c r="CCY193" s="104"/>
      <c r="CCZ193" s="104"/>
      <c r="CDA193" s="104"/>
      <c r="CDB193" s="104"/>
      <c r="CDC193" s="104"/>
      <c r="CDD193" s="104"/>
      <c r="CDE193" s="104"/>
      <c r="CDF193" s="104"/>
      <c r="CDG193" s="104"/>
      <c r="CDH193" s="104"/>
      <c r="CDI193" s="104"/>
      <c r="CDJ193" s="104"/>
      <c r="CDK193" s="104"/>
      <c r="CDL193" s="104"/>
      <c r="CDM193" s="104"/>
      <c r="CDN193" s="104"/>
      <c r="CDO193" s="104"/>
      <c r="CDP193" s="104"/>
      <c r="CDQ193" s="104"/>
      <c r="CDR193" s="104"/>
      <c r="CDS193" s="104"/>
      <c r="CDT193" s="104"/>
      <c r="CDU193" s="104"/>
      <c r="CDV193" s="104"/>
      <c r="CDW193" s="104"/>
      <c r="CDX193" s="104"/>
      <c r="CDY193" s="104"/>
      <c r="CDZ193" s="104"/>
      <c r="CEA193" s="104"/>
      <c r="CEB193" s="104"/>
      <c r="CEC193" s="104"/>
      <c r="CED193" s="104"/>
      <c r="CEE193" s="104"/>
      <c r="CEF193" s="104"/>
      <c r="CEG193" s="104"/>
      <c r="CEH193" s="104"/>
      <c r="CEI193" s="104"/>
      <c r="CEJ193" s="104"/>
      <c r="CEK193" s="104"/>
      <c r="CEL193" s="104"/>
      <c r="CEM193" s="104"/>
      <c r="CEN193" s="104"/>
      <c r="CEO193" s="104"/>
      <c r="CEP193" s="104"/>
      <c r="CEQ193" s="104"/>
      <c r="CER193" s="104"/>
      <c r="CES193" s="104"/>
      <c r="CET193" s="104"/>
      <c r="CEU193" s="104"/>
      <c r="CEV193" s="104"/>
      <c r="CEW193" s="104"/>
      <c r="CEX193" s="104"/>
      <c r="CEY193" s="104"/>
      <c r="CEZ193" s="104"/>
      <c r="CFA193" s="104"/>
      <c r="CFB193" s="104"/>
      <c r="CFC193" s="104"/>
      <c r="CFD193" s="104"/>
      <c r="CFE193" s="104"/>
      <c r="CFF193" s="104"/>
      <c r="CFG193" s="104"/>
      <c r="CFH193" s="104"/>
      <c r="CFI193" s="104"/>
      <c r="CFJ193" s="104"/>
      <c r="CFK193" s="104"/>
      <c r="CFL193" s="104"/>
      <c r="CFM193" s="104"/>
      <c r="CFN193" s="104"/>
      <c r="CFO193" s="104"/>
      <c r="CFP193" s="104"/>
      <c r="CFQ193" s="104"/>
      <c r="CFR193" s="104"/>
      <c r="CFS193" s="104"/>
      <c r="CFT193" s="104"/>
      <c r="CFU193" s="104"/>
      <c r="CFV193" s="104"/>
      <c r="CFW193" s="104"/>
      <c r="CFX193" s="104"/>
      <c r="CFY193" s="104"/>
      <c r="CFZ193" s="104"/>
      <c r="CGA193" s="104"/>
      <c r="CGB193" s="104"/>
      <c r="CGC193" s="104"/>
      <c r="CGD193" s="104"/>
      <c r="CGE193" s="104"/>
      <c r="CGF193" s="104"/>
      <c r="CGG193" s="104"/>
      <c r="CGH193" s="104"/>
      <c r="CGI193" s="104"/>
      <c r="CGJ193" s="104"/>
      <c r="CGK193" s="104"/>
      <c r="CGL193" s="104"/>
      <c r="CGM193" s="104"/>
      <c r="CGN193" s="104"/>
      <c r="CGO193" s="104"/>
      <c r="CGP193" s="104"/>
      <c r="CGQ193" s="104"/>
      <c r="CGR193" s="104"/>
      <c r="CGS193" s="104"/>
      <c r="CGT193" s="104"/>
      <c r="CGU193" s="104"/>
      <c r="CGV193" s="104"/>
      <c r="CGW193" s="104"/>
      <c r="CGX193" s="104"/>
      <c r="CGY193" s="104"/>
      <c r="CGZ193" s="104"/>
      <c r="CHA193" s="104"/>
      <c r="CHB193" s="104"/>
      <c r="CHC193" s="104"/>
      <c r="CHD193" s="104"/>
      <c r="CHE193" s="104"/>
      <c r="CHF193" s="104"/>
      <c r="CHG193" s="104"/>
      <c r="CHH193" s="104"/>
      <c r="CHI193" s="104"/>
      <c r="CHJ193" s="104"/>
      <c r="CHK193" s="104"/>
      <c r="CHL193" s="104"/>
      <c r="CHM193" s="104"/>
      <c r="CHN193" s="104"/>
      <c r="CHO193" s="104"/>
      <c r="CHP193" s="104"/>
      <c r="CHQ193" s="104"/>
      <c r="CHR193" s="104"/>
      <c r="CHS193" s="104"/>
      <c r="CHT193" s="104"/>
      <c r="CHU193" s="104"/>
      <c r="CHV193" s="104"/>
      <c r="CHW193" s="104"/>
      <c r="CHX193" s="104"/>
      <c r="CHY193" s="104"/>
      <c r="CHZ193" s="104"/>
      <c r="CIA193" s="104"/>
      <c r="CIB193" s="104"/>
      <c r="CIC193" s="104"/>
      <c r="CID193" s="104"/>
      <c r="CIE193" s="104"/>
      <c r="CIF193" s="104"/>
      <c r="CIG193" s="104"/>
      <c r="CIH193" s="104"/>
      <c r="CII193" s="104"/>
      <c r="CIJ193" s="104"/>
      <c r="CIK193" s="104"/>
      <c r="CIL193" s="104"/>
      <c r="CIM193" s="104"/>
      <c r="CIN193" s="104"/>
      <c r="CIO193" s="104"/>
      <c r="CIP193" s="104"/>
      <c r="CIQ193" s="104"/>
      <c r="CIR193" s="104"/>
      <c r="CIS193" s="104"/>
      <c r="CIT193" s="104"/>
      <c r="CIU193" s="104"/>
      <c r="CIV193" s="104"/>
      <c r="CIW193" s="104"/>
      <c r="CIX193" s="104"/>
      <c r="CIY193" s="104"/>
      <c r="CIZ193" s="104"/>
      <c r="CJA193" s="104"/>
      <c r="CJB193" s="104"/>
      <c r="CJC193" s="104"/>
      <c r="CJD193" s="104"/>
      <c r="CJE193" s="104"/>
      <c r="CJF193" s="104"/>
      <c r="CJG193" s="104"/>
      <c r="CJH193" s="104"/>
      <c r="CJI193" s="104"/>
      <c r="CJJ193" s="104"/>
      <c r="CJK193" s="104"/>
      <c r="CJL193" s="104"/>
      <c r="CJM193" s="104"/>
      <c r="CJN193" s="104"/>
      <c r="CJO193" s="104"/>
      <c r="CJP193" s="104"/>
      <c r="CJQ193" s="104"/>
      <c r="CJR193" s="104"/>
      <c r="CJS193" s="104"/>
      <c r="CJT193" s="104"/>
      <c r="CJU193" s="104"/>
      <c r="CJV193" s="104"/>
      <c r="CJW193" s="104"/>
      <c r="CJX193" s="104"/>
      <c r="CJY193" s="104"/>
      <c r="CJZ193" s="104"/>
      <c r="CKA193" s="104"/>
      <c r="CKB193" s="104"/>
      <c r="CKC193" s="104"/>
      <c r="CKD193" s="104"/>
      <c r="CKE193" s="104"/>
      <c r="CKF193" s="104"/>
      <c r="CKG193" s="104"/>
      <c r="CKH193" s="104"/>
      <c r="CKI193" s="104"/>
      <c r="CKJ193" s="104"/>
      <c r="CKK193" s="104"/>
      <c r="CKL193" s="104"/>
      <c r="CKM193" s="104"/>
      <c r="CKN193" s="104"/>
      <c r="CKO193" s="104"/>
      <c r="CKP193" s="104"/>
      <c r="CKQ193" s="104"/>
      <c r="CKR193" s="104"/>
      <c r="CKS193" s="104"/>
      <c r="CKT193" s="104"/>
      <c r="CKU193" s="104"/>
      <c r="CKV193" s="104"/>
      <c r="CKW193" s="104"/>
      <c r="CKX193" s="104"/>
      <c r="CKY193" s="104"/>
      <c r="CKZ193" s="104"/>
      <c r="CLA193" s="104"/>
      <c r="CLB193" s="104"/>
      <c r="CLC193" s="104"/>
      <c r="CLD193" s="104"/>
      <c r="CLE193" s="104"/>
      <c r="CLF193" s="104"/>
      <c r="CLG193" s="104"/>
      <c r="CLH193" s="104"/>
      <c r="CLI193" s="104"/>
      <c r="CLJ193" s="104"/>
      <c r="CLK193" s="104"/>
      <c r="CLL193" s="104"/>
      <c r="CLM193" s="104"/>
      <c r="CLN193" s="104"/>
      <c r="CLO193" s="104"/>
      <c r="CLP193" s="104"/>
      <c r="CLQ193" s="104"/>
      <c r="CLR193" s="104"/>
      <c r="CLS193" s="104"/>
      <c r="CLT193" s="104"/>
      <c r="CLU193" s="104"/>
      <c r="CLV193" s="104"/>
      <c r="CLW193" s="104"/>
      <c r="CLX193" s="104"/>
      <c r="CLY193" s="104"/>
      <c r="CLZ193" s="104"/>
      <c r="CMA193" s="104"/>
      <c r="CMB193" s="104"/>
      <c r="CMC193" s="104"/>
      <c r="CMD193" s="104"/>
      <c r="CME193" s="104"/>
      <c r="CMF193" s="104"/>
      <c r="CMG193" s="104"/>
      <c r="CMH193" s="104"/>
      <c r="CMI193" s="104"/>
      <c r="CMJ193" s="104"/>
      <c r="CMK193" s="104"/>
      <c r="CML193" s="104"/>
      <c r="CMM193" s="104"/>
      <c r="CMN193" s="104"/>
      <c r="CMO193" s="104"/>
      <c r="CMP193" s="104"/>
      <c r="CMQ193" s="104"/>
      <c r="CMR193" s="104"/>
      <c r="CMS193" s="104"/>
      <c r="CMT193" s="104"/>
      <c r="CMU193" s="104"/>
      <c r="CMV193" s="104"/>
      <c r="CMW193" s="104"/>
      <c r="CMX193" s="104"/>
      <c r="CMY193" s="104"/>
      <c r="CMZ193" s="104"/>
      <c r="CNA193" s="104"/>
      <c r="CNB193" s="104"/>
      <c r="CNC193" s="104"/>
      <c r="CND193" s="104"/>
      <c r="CNE193" s="104"/>
      <c r="CNF193" s="104"/>
      <c r="CNG193" s="104"/>
      <c r="CNH193" s="104"/>
      <c r="CNI193" s="104"/>
      <c r="CNJ193" s="104"/>
      <c r="CNK193" s="104"/>
      <c r="CNL193" s="104"/>
      <c r="CNM193" s="104"/>
      <c r="CNN193" s="104"/>
      <c r="CNO193" s="104"/>
      <c r="CNP193" s="104"/>
      <c r="CNQ193" s="104"/>
      <c r="CNR193" s="104"/>
      <c r="CNS193" s="104"/>
      <c r="CNT193" s="104"/>
      <c r="CNU193" s="104"/>
      <c r="CNV193" s="104"/>
      <c r="CNW193" s="104"/>
      <c r="CNX193" s="104"/>
      <c r="CNY193" s="104"/>
      <c r="CNZ193" s="104"/>
      <c r="COA193" s="104"/>
      <c r="COB193" s="104"/>
      <c r="COC193" s="104"/>
      <c r="COD193" s="104"/>
      <c r="COE193" s="104"/>
      <c r="COF193" s="104"/>
      <c r="COG193" s="104"/>
      <c r="COH193" s="104"/>
      <c r="COI193" s="104"/>
      <c r="COJ193" s="104"/>
      <c r="COK193" s="104"/>
      <c r="COL193" s="104"/>
      <c r="COM193" s="104"/>
      <c r="CON193" s="104"/>
      <c r="COO193" s="104"/>
      <c r="COP193" s="104"/>
      <c r="COQ193" s="104"/>
      <c r="COR193" s="104"/>
      <c r="COS193" s="104"/>
      <c r="COT193" s="104"/>
      <c r="COU193" s="104"/>
      <c r="COV193" s="104"/>
      <c r="COW193" s="104"/>
      <c r="COX193" s="104"/>
      <c r="COY193" s="104"/>
      <c r="COZ193" s="104"/>
      <c r="CPA193" s="104"/>
      <c r="CPB193" s="104"/>
      <c r="CPC193" s="104"/>
      <c r="CPD193" s="104"/>
      <c r="CPE193" s="104"/>
      <c r="CPF193" s="104"/>
      <c r="CPG193" s="104"/>
      <c r="CPH193" s="104"/>
      <c r="CPI193" s="104"/>
      <c r="CPJ193" s="104"/>
      <c r="CPK193" s="104"/>
      <c r="CPL193" s="104"/>
      <c r="CPM193" s="104"/>
      <c r="CPN193" s="104"/>
      <c r="CPO193" s="104"/>
      <c r="CPP193" s="104"/>
      <c r="CPQ193" s="104"/>
      <c r="CPR193" s="104"/>
      <c r="CPS193" s="104"/>
      <c r="CPT193" s="104"/>
      <c r="CPU193" s="104"/>
      <c r="CPV193" s="104"/>
      <c r="CPW193" s="104"/>
      <c r="CPX193" s="104"/>
      <c r="CPY193" s="104"/>
      <c r="CPZ193" s="104"/>
      <c r="CQA193" s="104"/>
      <c r="CQB193" s="104"/>
      <c r="CQC193" s="104"/>
      <c r="CQD193" s="104"/>
      <c r="CQE193" s="104"/>
      <c r="CQF193" s="104"/>
      <c r="CQG193" s="104"/>
      <c r="CQH193" s="104"/>
      <c r="CQI193" s="104"/>
      <c r="CQJ193" s="104"/>
      <c r="CQK193" s="104"/>
      <c r="CQL193" s="104"/>
      <c r="CQM193" s="104"/>
      <c r="CQN193" s="104"/>
      <c r="CQO193" s="104"/>
      <c r="CQP193" s="104"/>
      <c r="CQQ193" s="104"/>
      <c r="CQR193" s="104"/>
      <c r="CQS193" s="104"/>
      <c r="CQT193" s="104"/>
      <c r="CQU193" s="104"/>
      <c r="CQV193" s="104"/>
      <c r="CQW193" s="104"/>
      <c r="CQX193" s="104"/>
      <c r="CQY193" s="104"/>
      <c r="CQZ193" s="104"/>
      <c r="CRA193" s="104"/>
      <c r="CRB193" s="104"/>
      <c r="CRC193" s="104"/>
      <c r="CRD193" s="104"/>
      <c r="CRE193" s="104"/>
      <c r="CRF193" s="104"/>
      <c r="CRG193" s="104"/>
      <c r="CRH193" s="104"/>
      <c r="CRI193" s="104"/>
      <c r="CRJ193" s="104"/>
      <c r="CRK193" s="104"/>
      <c r="CRL193" s="104"/>
      <c r="CRM193" s="104"/>
      <c r="CRN193" s="104"/>
      <c r="CRO193" s="104"/>
      <c r="CRP193" s="104"/>
      <c r="CRQ193" s="104"/>
      <c r="CRR193" s="104"/>
      <c r="CRS193" s="104"/>
      <c r="CRT193" s="104"/>
      <c r="CRU193" s="104"/>
      <c r="CRV193" s="104"/>
      <c r="CRW193" s="104"/>
      <c r="CRX193" s="104"/>
      <c r="CRY193" s="104"/>
      <c r="CRZ193" s="104"/>
      <c r="CSA193" s="104"/>
      <c r="CSB193" s="104"/>
      <c r="CSC193" s="104"/>
      <c r="CSD193" s="104"/>
      <c r="CSE193" s="104"/>
      <c r="CSF193" s="104"/>
      <c r="CSG193" s="104"/>
      <c r="CSH193" s="104"/>
      <c r="CSI193" s="104"/>
      <c r="CSJ193" s="104"/>
      <c r="CSK193" s="104"/>
      <c r="CSL193" s="104"/>
      <c r="CSM193" s="104"/>
      <c r="CSN193" s="104"/>
      <c r="CSO193" s="104"/>
      <c r="CSP193" s="104"/>
      <c r="CSQ193" s="104"/>
      <c r="CSR193" s="104"/>
      <c r="CSS193" s="104"/>
      <c r="CST193" s="104"/>
      <c r="CSU193" s="104"/>
      <c r="CSV193" s="104"/>
      <c r="CSW193" s="104"/>
      <c r="CSX193" s="104"/>
      <c r="CSY193" s="104"/>
      <c r="CSZ193" s="104"/>
      <c r="CTA193" s="104"/>
      <c r="CTB193" s="104"/>
      <c r="CTC193" s="104"/>
      <c r="CTD193" s="104"/>
      <c r="CTE193" s="104"/>
      <c r="CTF193" s="104"/>
      <c r="CTG193" s="104"/>
      <c r="CTH193" s="104"/>
      <c r="CTI193" s="104"/>
      <c r="CTJ193" s="104"/>
      <c r="CTK193" s="104"/>
      <c r="CTL193" s="104"/>
      <c r="CTM193" s="104"/>
      <c r="CTN193" s="104"/>
      <c r="CTO193" s="104"/>
      <c r="CTP193" s="104"/>
      <c r="CTQ193" s="104"/>
      <c r="CTR193" s="104"/>
      <c r="CTS193" s="104"/>
      <c r="CTT193" s="104"/>
      <c r="CTU193" s="104"/>
      <c r="CTV193" s="104"/>
      <c r="CTW193" s="104"/>
      <c r="CTX193" s="104"/>
      <c r="CTY193" s="104"/>
      <c r="CTZ193" s="104"/>
      <c r="CUA193" s="104"/>
      <c r="CUB193" s="104"/>
      <c r="CUC193" s="104"/>
      <c r="CUD193" s="104"/>
      <c r="CUE193" s="104"/>
      <c r="CUF193" s="104"/>
      <c r="CUG193" s="104"/>
      <c r="CUH193" s="104"/>
      <c r="CUI193" s="104"/>
      <c r="CUJ193" s="104"/>
      <c r="CUK193" s="104"/>
      <c r="CUL193" s="104"/>
      <c r="CUM193" s="104"/>
      <c r="CUN193" s="104"/>
      <c r="CUO193" s="104"/>
      <c r="CUP193" s="104"/>
      <c r="CUQ193" s="104"/>
      <c r="CUR193" s="104"/>
      <c r="CUS193" s="104"/>
      <c r="CUT193" s="104"/>
      <c r="CUU193" s="104"/>
      <c r="CUV193" s="104"/>
      <c r="CUW193" s="104"/>
      <c r="CUX193" s="104"/>
      <c r="CUY193" s="104"/>
      <c r="CUZ193" s="104"/>
      <c r="CVA193" s="104"/>
      <c r="CVB193" s="104"/>
      <c r="CVC193" s="104"/>
      <c r="CVD193" s="104"/>
      <c r="CVE193" s="104"/>
      <c r="CVF193" s="104"/>
      <c r="CVG193" s="104"/>
      <c r="CVH193" s="104"/>
      <c r="CVI193" s="104"/>
      <c r="CVJ193" s="104"/>
      <c r="CVK193" s="104"/>
      <c r="CVL193" s="104"/>
      <c r="CVM193" s="104"/>
      <c r="CVN193" s="104"/>
      <c r="CVO193" s="104"/>
      <c r="CVP193" s="104"/>
      <c r="CVQ193" s="104"/>
      <c r="CVR193" s="104"/>
      <c r="CVS193" s="104"/>
      <c r="CVT193" s="104"/>
      <c r="CVU193" s="104"/>
      <c r="CVV193" s="104"/>
      <c r="CVW193" s="104"/>
      <c r="CVX193" s="104"/>
      <c r="CVY193" s="104"/>
      <c r="CVZ193" s="104"/>
      <c r="CWA193" s="104"/>
      <c r="CWB193" s="104"/>
      <c r="CWC193" s="104"/>
      <c r="CWD193" s="104"/>
      <c r="CWE193" s="104"/>
      <c r="CWF193" s="104"/>
      <c r="CWG193" s="104"/>
      <c r="CWH193" s="104"/>
      <c r="CWI193" s="104"/>
      <c r="CWJ193" s="104"/>
      <c r="CWK193" s="104"/>
      <c r="CWL193" s="104"/>
      <c r="CWM193" s="104"/>
      <c r="CWN193" s="104"/>
      <c r="CWO193" s="104"/>
      <c r="CWP193" s="104"/>
      <c r="CWQ193" s="104"/>
      <c r="CWR193" s="104"/>
      <c r="CWS193" s="104"/>
      <c r="CWT193" s="104"/>
      <c r="CWU193" s="104"/>
      <c r="CWV193" s="104"/>
      <c r="CWW193" s="104"/>
      <c r="CWX193" s="104"/>
      <c r="CWY193" s="104"/>
      <c r="CWZ193" s="104"/>
      <c r="CXA193" s="104"/>
      <c r="CXB193" s="104"/>
      <c r="CXC193" s="104"/>
      <c r="CXD193" s="104"/>
      <c r="CXE193" s="104"/>
      <c r="CXF193" s="104"/>
      <c r="CXG193" s="104"/>
      <c r="CXH193" s="104"/>
      <c r="CXI193" s="104"/>
      <c r="CXJ193" s="104"/>
      <c r="CXK193" s="104"/>
      <c r="CXL193" s="104"/>
      <c r="CXM193" s="104"/>
      <c r="CXN193" s="104"/>
      <c r="CXO193" s="104"/>
      <c r="CXP193" s="104"/>
      <c r="CXQ193" s="104"/>
      <c r="CXR193" s="104"/>
      <c r="CXS193" s="104"/>
      <c r="CXT193" s="104"/>
      <c r="CXU193" s="104"/>
      <c r="CXV193" s="104"/>
      <c r="CXW193" s="104"/>
      <c r="CXX193" s="104"/>
      <c r="CXY193" s="104"/>
      <c r="CXZ193" s="104"/>
      <c r="CYA193" s="104"/>
      <c r="CYB193" s="104"/>
      <c r="CYC193" s="104"/>
      <c r="CYD193" s="104"/>
      <c r="CYE193" s="104"/>
      <c r="CYF193" s="104"/>
      <c r="CYG193" s="104"/>
      <c r="CYH193" s="104"/>
      <c r="CYI193" s="104"/>
      <c r="CYJ193" s="104"/>
      <c r="CYK193" s="104"/>
      <c r="CYL193" s="104"/>
      <c r="CYM193" s="104"/>
      <c r="CYN193" s="104"/>
      <c r="CYO193" s="104"/>
      <c r="CYP193" s="104"/>
      <c r="CYQ193" s="104"/>
      <c r="CYR193" s="104"/>
      <c r="CYS193" s="104"/>
      <c r="CYT193" s="104"/>
      <c r="CYU193" s="104"/>
      <c r="CYV193" s="104"/>
      <c r="CYW193" s="104"/>
      <c r="CYX193" s="104"/>
      <c r="CYY193" s="104"/>
      <c r="CYZ193" s="104"/>
      <c r="CZA193" s="104"/>
      <c r="CZB193" s="104"/>
      <c r="CZC193" s="104"/>
      <c r="CZD193" s="104"/>
      <c r="CZE193" s="104"/>
      <c r="CZF193" s="104"/>
      <c r="CZG193" s="104"/>
      <c r="CZH193" s="104"/>
      <c r="CZI193" s="104"/>
      <c r="CZJ193" s="104"/>
      <c r="CZK193" s="104"/>
      <c r="CZL193" s="104"/>
      <c r="CZM193" s="104"/>
      <c r="CZN193" s="104"/>
      <c r="CZO193" s="104"/>
      <c r="CZP193" s="104"/>
      <c r="CZQ193" s="104"/>
      <c r="CZR193" s="104"/>
      <c r="CZS193" s="104"/>
      <c r="CZT193" s="104"/>
      <c r="CZU193" s="104"/>
      <c r="CZV193" s="104"/>
      <c r="CZW193" s="104"/>
      <c r="CZX193" s="104"/>
      <c r="CZY193" s="104"/>
      <c r="CZZ193" s="104"/>
      <c r="DAA193" s="104"/>
      <c r="DAB193" s="104"/>
      <c r="DAC193" s="104"/>
      <c r="DAD193" s="104"/>
      <c r="DAE193" s="104"/>
      <c r="DAF193" s="104"/>
      <c r="DAG193" s="104"/>
      <c r="DAH193" s="104"/>
      <c r="DAI193" s="104"/>
      <c r="DAJ193" s="104"/>
      <c r="DAK193" s="104"/>
      <c r="DAL193" s="104"/>
      <c r="DAM193" s="104"/>
      <c r="DAN193" s="104"/>
      <c r="DAO193" s="104"/>
      <c r="DAP193" s="104"/>
      <c r="DAQ193" s="104"/>
      <c r="DAR193" s="104"/>
      <c r="DAS193" s="104"/>
      <c r="DAT193" s="104"/>
      <c r="DAU193" s="104"/>
      <c r="DAV193" s="104"/>
      <c r="DAW193" s="104"/>
      <c r="DAX193" s="104"/>
      <c r="DAY193" s="104"/>
      <c r="DAZ193" s="104"/>
      <c r="DBA193" s="104"/>
      <c r="DBB193" s="104"/>
      <c r="DBC193" s="104"/>
      <c r="DBD193" s="104"/>
      <c r="DBE193" s="104"/>
      <c r="DBF193" s="104"/>
      <c r="DBG193" s="104"/>
      <c r="DBH193" s="104"/>
      <c r="DBI193" s="104"/>
      <c r="DBJ193" s="104"/>
      <c r="DBK193" s="104"/>
      <c r="DBL193" s="104"/>
      <c r="DBM193" s="104"/>
      <c r="DBN193" s="104"/>
      <c r="DBO193" s="104"/>
      <c r="DBP193" s="104"/>
      <c r="DBQ193" s="104"/>
      <c r="DBR193" s="104"/>
      <c r="DBS193" s="104"/>
      <c r="DBT193" s="104"/>
      <c r="DBU193" s="104"/>
      <c r="DBV193" s="104"/>
      <c r="DBW193" s="104"/>
      <c r="DBX193" s="104"/>
      <c r="DBY193" s="104"/>
      <c r="DBZ193" s="104"/>
      <c r="DCA193" s="104"/>
      <c r="DCB193" s="104"/>
      <c r="DCC193" s="104"/>
      <c r="DCD193" s="104"/>
      <c r="DCE193" s="104"/>
      <c r="DCF193" s="104"/>
      <c r="DCG193" s="104"/>
      <c r="DCH193" s="104"/>
      <c r="DCI193" s="104"/>
      <c r="DCJ193" s="104"/>
      <c r="DCK193" s="104"/>
      <c r="DCL193" s="104"/>
      <c r="DCM193" s="104"/>
      <c r="DCN193" s="104"/>
      <c r="DCO193" s="104"/>
      <c r="DCP193" s="104"/>
      <c r="DCQ193" s="104"/>
      <c r="DCR193" s="104"/>
      <c r="DCS193" s="104"/>
      <c r="DCT193" s="104"/>
      <c r="DCU193" s="104"/>
      <c r="DCV193" s="104"/>
      <c r="DCW193" s="104"/>
      <c r="DCX193" s="104"/>
      <c r="DCY193" s="104"/>
      <c r="DCZ193" s="104"/>
      <c r="DDA193" s="104"/>
      <c r="DDB193" s="104"/>
      <c r="DDC193" s="104"/>
      <c r="DDD193" s="104"/>
      <c r="DDE193" s="104"/>
      <c r="DDF193" s="104"/>
      <c r="DDG193" s="104"/>
      <c r="DDH193" s="104"/>
      <c r="DDI193" s="104"/>
      <c r="DDJ193" s="104"/>
      <c r="DDK193" s="104"/>
      <c r="DDL193" s="104"/>
      <c r="DDM193" s="104"/>
      <c r="DDN193" s="104"/>
      <c r="DDO193" s="104"/>
      <c r="DDP193" s="104"/>
      <c r="DDQ193" s="104"/>
      <c r="DDR193" s="104"/>
      <c r="DDS193" s="104"/>
      <c r="DDT193" s="104"/>
      <c r="DDU193" s="104"/>
      <c r="DDV193" s="104"/>
      <c r="DDW193" s="104"/>
      <c r="DDX193" s="104"/>
      <c r="DDY193" s="104"/>
      <c r="DDZ193" s="104"/>
      <c r="DEA193" s="104"/>
      <c r="DEB193" s="104"/>
      <c r="DEC193" s="104"/>
      <c r="DED193" s="104"/>
      <c r="DEE193" s="104"/>
      <c r="DEF193" s="104"/>
      <c r="DEG193" s="104"/>
      <c r="DEH193" s="104"/>
      <c r="DEI193" s="104"/>
      <c r="DEJ193" s="104"/>
      <c r="DEK193" s="104"/>
      <c r="DEL193" s="104"/>
      <c r="DEM193" s="104"/>
      <c r="DEN193" s="104"/>
      <c r="DEO193" s="104"/>
      <c r="DEP193" s="104"/>
      <c r="DEQ193" s="104"/>
      <c r="DER193" s="104"/>
      <c r="DES193" s="104"/>
      <c r="DET193" s="104"/>
      <c r="DEU193" s="104"/>
      <c r="DEV193" s="104"/>
      <c r="DEW193" s="104"/>
      <c r="DEX193" s="104"/>
      <c r="DEY193" s="104"/>
      <c r="DEZ193" s="104"/>
      <c r="DFA193" s="104"/>
      <c r="DFB193" s="104"/>
      <c r="DFC193" s="104"/>
      <c r="DFD193" s="104"/>
      <c r="DFE193" s="104"/>
      <c r="DFF193" s="104"/>
      <c r="DFG193" s="104"/>
      <c r="DFH193" s="104"/>
      <c r="DFI193" s="104"/>
      <c r="DFJ193" s="104"/>
      <c r="DFK193" s="104"/>
      <c r="DFL193" s="104"/>
      <c r="DFM193" s="104"/>
      <c r="DFN193" s="104"/>
      <c r="DFO193" s="104"/>
      <c r="DFP193" s="104"/>
      <c r="DFQ193" s="104"/>
      <c r="DFR193" s="104"/>
      <c r="DFS193" s="104"/>
      <c r="DFT193" s="104"/>
      <c r="DFU193" s="104"/>
      <c r="DFV193" s="104"/>
      <c r="DFW193" s="104"/>
      <c r="DFX193" s="104"/>
      <c r="DFY193" s="104"/>
      <c r="DFZ193" s="104"/>
      <c r="DGA193" s="104"/>
      <c r="DGB193" s="104"/>
      <c r="DGC193" s="104"/>
      <c r="DGD193" s="104"/>
      <c r="DGE193" s="104"/>
      <c r="DGF193" s="104"/>
      <c r="DGG193" s="104"/>
      <c r="DGH193" s="104"/>
      <c r="DGI193" s="104"/>
      <c r="DGJ193" s="104"/>
      <c r="DGK193" s="104"/>
      <c r="DGL193" s="104"/>
      <c r="DGM193" s="104"/>
      <c r="DGN193" s="104"/>
      <c r="DGO193" s="104"/>
      <c r="DGP193" s="104"/>
      <c r="DGQ193" s="104"/>
      <c r="DGR193" s="104"/>
      <c r="DGS193" s="104"/>
      <c r="DGT193" s="104"/>
      <c r="DGU193" s="104"/>
      <c r="DGV193" s="104"/>
      <c r="DGW193" s="104"/>
      <c r="DGX193" s="104"/>
      <c r="DGY193" s="104"/>
      <c r="DGZ193" s="104"/>
      <c r="DHA193" s="104"/>
      <c r="DHB193" s="104"/>
      <c r="DHC193" s="104"/>
      <c r="DHD193" s="104"/>
      <c r="DHE193" s="104"/>
      <c r="DHF193" s="104"/>
      <c r="DHG193" s="104"/>
      <c r="DHH193" s="104"/>
      <c r="DHI193" s="104"/>
      <c r="DHJ193" s="104"/>
      <c r="DHK193" s="104"/>
      <c r="DHL193" s="104"/>
      <c r="DHM193" s="104"/>
      <c r="DHN193" s="104"/>
      <c r="DHO193" s="104"/>
      <c r="DHP193" s="104"/>
      <c r="DHQ193" s="104"/>
      <c r="DHR193" s="104"/>
      <c r="DHS193" s="104"/>
      <c r="DHT193" s="104"/>
      <c r="DHU193" s="104"/>
      <c r="DHV193" s="104"/>
      <c r="DHW193" s="104"/>
      <c r="DHX193" s="104"/>
      <c r="DHY193" s="104"/>
      <c r="DHZ193" s="104"/>
      <c r="DIA193" s="104"/>
      <c r="DIB193" s="104"/>
      <c r="DIC193" s="104"/>
      <c r="DID193" s="104"/>
      <c r="DIE193" s="104"/>
      <c r="DIF193" s="104"/>
      <c r="DIG193" s="104"/>
      <c r="DIH193" s="104"/>
      <c r="DII193" s="104"/>
      <c r="DIJ193" s="104"/>
      <c r="DIK193" s="104"/>
      <c r="DIL193" s="104"/>
      <c r="DIM193" s="104"/>
      <c r="DIN193" s="104"/>
      <c r="DIO193" s="104"/>
      <c r="DIP193" s="104"/>
      <c r="DIQ193" s="104"/>
      <c r="DIR193" s="104"/>
      <c r="DIS193" s="104"/>
      <c r="DIT193" s="104"/>
      <c r="DIU193" s="104"/>
      <c r="DIV193" s="104"/>
      <c r="DIW193" s="104"/>
      <c r="DIX193" s="104"/>
      <c r="DIY193" s="104"/>
      <c r="DIZ193" s="104"/>
      <c r="DJA193" s="104"/>
      <c r="DJB193" s="104"/>
      <c r="DJC193" s="104"/>
      <c r="DJD193" s="104"/>
      <c r="DJE193" s="104"/>
      <c r="DJF193" s="104"/>
      <c r="DJG193" s="104"/>
      <c r="DJH193" s="104"/>
      <c r="DJI193" s="104"/>
      <c r="DJJ193" s="104"/>
      <c r="DJK193" s="104"/>
      <c r="DJL193" s="104"/>
      <c r="DJM193" s="104"/>
      <c r="DJN193" s="104"/>
      <c r="DJO193" s="104"/>
      <c r="DJP193" s="104"/>
      <c r="DJQ193" s="104"/>
      <c r="DJR193" s="104"/>
      <c r="DJS193" s="104"/>
      <c r="DJT193" s="104"/>
      <c r="DJU193" s="104"/>
      <c r="DJV193" s="104"/>
      <c r="DJW193" s="104"/>
      <c r="DJX193" s="104"/>
      <c r="DJY193" s="104"/>
      <c r="DJZ193" s="104"/>
      <c r="DKA193" s="104"/>
      <c r="DKB193" s="104"/>
      <c r="DKC193" s="104"/>
      <c r="DKD193" s="104"/>
      <c r="DKE193" s="104"/>
      <c r="DKF193" s="104"/>
      <c r="DKG193" s="104"/>
      <c r="DKH193" s="104"/>
      <c r="DKI193" s="104"/>
      <c r="DKJ193" s="104"/>
      <c r="DKK193" s="104"/>
      <c r="DKL193" s="104"/>
      <c r="DKM193" s="104"/>
      <c r="DKN193" s="104"/>
      <c r="DKO193" s="104"/>
      <c r="DKP193" s="104"/>
      <c r="DKQ193" s="104"/>
      <c r="DKR193" s="104"/>
      <c r="DKS193" s="104"/>
      <c r="DKT193" s="104"/>
      <c r="DKU193" s="104"/>
      <c r="DKV193" s="104"/>
      <c r="DKW193" s="104"/>
      <c r="DKX193" s="104"/>
      <c r="DKY193" s="104"/>
      <c r="DKZ193" s="104"/>
      <c r="DLA193" s="104"/>
      <c r="DLB193" s="104"/>
      <c r="DLC193" s="104"/>
      <c r="DLD193" s="104"/>
      <c r="DLE193" s="104"/>
      <c r="DLF193" s="104"/>
      <c r="DLG193" s="104"/>
      <c r="DLH193" s="104"/>
      <c r="DLI193" s="104"/>
      <c r="DLJ193" s="104"/>
      <c r="DLK193" s="104"/>
      <c r="DLL193" s="104"/>
      <c r="DLM193" s="104"/>
      <c r="DLN193" s="104"/>
      <c r="DLO193" s="104"/>
      <c r="DLP193" s="104"/>
      <c r="DLQ193" s="104"/>
      <c r="DLR193" s="104"/>
      <c r="DLS193" s="104"/>
      <c r="DLT193" s="104"/>
      <c r="DLU193" s="104"/>
      <c r="DLV193" s="104"/>
      <c r="DLW193" s="104"/>
      <c r="DLX193" s="104"/>
      <c r="DLY193" s="104"/>
      <c r="DLZ193" s="104"/>
      <c r="DMA193" s="104"/>
      <c r="DMB193" s="104"/>
      <c r="DMC193" s="104"/>
      <c r="DMD193" s="104"/>
      <c r="DME193" s="104"/>
      <c r="DMF193" s="104"/>
      <c r="DMG193" s="104"/>
      <c r="DMH193" s="104"/>
      <c r="DMI193" s="104"/>
      <c r="DMJ193" s="104"/>
      <c r="DMK193" s="104"/>
      <c r="DML193" s="104"/>
      <c r="DMM193" s="104"/>
      <c r="DMN193" s="104"/>
      <c r="DMO193" s="104"/>
      <c r="DMP193" s="104"/>
      <c r="DMQ193" s="104"/>
      <c r="DMR193" s="104"/>
      <c r="DMS193" s="104"/>
      <c r="DMT193" s="104"/>
      <c r="DMU193" s="104"/>
      <c r="DMV193" s="104"/>
      <c r="DMW193" s="104"/>
      <c r="DMX193" s="104"/>
      <c r="DMY193" s="104"/>
      <c r="DMZ193" s="104"/>
      <c r="DNA193" s="104"/>
      <c r="DNB193" s="104"/>
      <c r="DNC193" s="104"/>
      <c r="DND193" s="104"/>
      <c r="DNE193" s="104"/>
      <c r="DNF193" s="104"/>
      <c r="DNG193" s="104"/>
      <c r="DNH193" s="104"/>
      <c r="DNI193" s="104"/>
      <c r="DNJ193" s="104"/>
      <c r="DNK193" s="104"/>
      <c r="DNL193" s="104"/>
      <c r="DNM193" s="104"/>
      <c r="DNN193" s="104"/>
      <c r="DNO193" s="104"/>
      <c r="DNP193" s="104"/>
      <c r="DNQ193" s="104"/>
      <c r="DNR193" s="104"/>
      <c r="DNS193" s="104"/>
      <c r="DNT193" s="104"/>
      <c r="DNU193" s="104"/>
      <c r="DNV193" s="104"/>
      <c r="DNW193" s="104"/>
      <c r="DNX193" s="104"/>
      <c r="DNY193" s="104"/>
      <c r="DNZ193" s="104"/>
      <c r="DOA193" s="104"/>
      <c r="DOB193" s="104"/>
      <c r="DOC193" s="104"/>
      <c r="DOD193" s="104"/>
      <c r="DOE193" s="104"/>
      <c r="DOF193" s="104"/>
      <c r="DOG193" s="104"/>
      <c r="DOH193" s="104"/>
      <c r="DOI193" s="104"/>
      <c r="DOJ193" s="104"/>
      <c r="DOK193" s="104"/>
      <c r="DOL193" s="104"/>
      <c r="DOM193" s="104"/>
      <c r="DON193" s="104"/>
      <c r="DOO193" s="104"/>
      <c r="DOP193" s="104"/>
      <c r="DOQ193" s="104"/>
      <c r="DOR193" s="104"/>
      <c r="DOS193" s="104"/>
      <c r="DOT193" s="104"/>
      <c r="DOU193" s="104"/>
      <c r="DOV193" s="104"/>
      <c r="DOW193" s="104"/>
      <c r="DOX193" s="104"/>
      <c r="DOY193" s="104"/>
      <c r="DOZ193" s="104"/>
      <c r="DPA193" s="104"/>
      <c r="DPB193" s="104"/>
      <c r="DPC193" s="104"/>
      <c r="DPD193" s="104"/>
      <c r="DPE193" s="104"/>
      <c r="DPF193" s="104"/>
      <c r="DPG193" s="104"/>
      <c r="DPH193" s="104"/>
      <c r="DPI193" s="104"/>
      <c r="DPJ193" s="104"/>
      <c r="DPK193" s="104"/>
      <c r="DPL193" s="104"/>
      <c r="DPM193" s="104"/>
      <c r="DPN193" s="104"/>
      <c r="DPO193" s="104"/>
      <c r="DPP193" s="104"/>
      <c r="DPQ193" s="104"/>
      <c r="DPR193" s="104"/>
      <c r="DPS193" s="104"/>
      <c r="DPT193" s="104"/>
      <c r="DPU193" s="104"/>
      <c r="DPV193" s="104"/>
      <c r="DPW193" s="104"/>
      <c r="DPX193" s="104"/>
      <c r="DPY193" s="104"/>
      <c r="DPZ193" s="104"/>
      <c r="DQA193" s="104"/>
      <c r="DQB193" s="104"/>
      <c r="DQC193" s="104"/>
      <c r="DQD193" s="104"/>
      <c r="DQE193" s="104"/>
      <c r="DQF193" s="104"/>
      <c r="DQG193" s="104"/>
      <c r="DQH193" s="104"/>
      <c r="DQI193" s="104"/>
      <c r="DQJ193" s="104"/>
      <c r="DQK193" s="104"/>
      <c r="DQL193" s="104"/>
      <c r="DQM193" s="104"/>
      <c r="DQN193" s="104"/>
      <c r="DQO193" s="104"/>
      <c r="DQP193" s="104"/>
      <c r="DQQ193" s="104"/>
      <c r="DQR193" s="104"/>
      <c r="DQS193" s="104"/>
      <c r="DQT193" s="104"/>
      <c r="DQU193" s="104"/>
      <c r="DQV193" s="104"/>
      <c r="DQW193" s="104"/>
      <c r="DQX193" s="104"/>
      <c r="DQY193" s="104"/>
      <c r="DQZ193" s="104"/>
      <c r="DRA193" s="104"/>
      <c r="DRB193" s="104"/>
      <c r="DRC193" s="104"/>
      <c r="DRD193" s="104"/>
      <c r="DRE193" s="104"/>
      <c r="DRF193" s="104"/>
      <c r="DRG193" s="104"/>
      <c r="DRH193" s="104"/>
      <c r="DRI193" s="104"/>
      <c r="DRJ193" s="104"/>
      <c r="DRK193" s="104"/>
      <c r="DRL193" s="104"/>
      <c r="DRM193" s="104"/>
      <c r="DRN193" s="104"/>
      <c r="DRO193" s="104"/>
      <c r="DRP193" s="104"/>
      <c r="DRQ193" s="104"/>
      <c r="DRR193" s="104"/>
      <c r="DRS193" s="104"/>
      <c r="DRT193" s="104"/>
      <c r="DRU193" s="104"/>
      <c r="DRV193" s="104"/>
      <c r="DRW193" s="104"/>
      <c r="DRX193" s="104"/>
      <c r="DRY193" s="104"/>
      <c r="DRZ193" s="104"/>
      <c r="DSA193" s="104"/>
      <c r="DSB193" s="104"/>
      <c r="DSC193" s="104"/>
      <c r="DSD193" s="104"/>
      <c r="DSE193" s="104"/>
      <c r="DSF193" s="104"/>
      <c r="DSG193" s="104"/>
      <c r="DSH193" s="104"/>
      <c r="DSI193" s="104"/>
      <c r="DSJ193" s="104"/>
      <c r="DSK193" s="104"/>
      <c r="DSL193" s="104"/>
      <c r="DSM193" s="104"/>
      <c r="DSN193" s="104"/>
      <c r="DSO193" s="104"/>
      <c r="DSP193" s="104"/>
      <c r="DSQ193" s="104"/>
      <c r="DSR193" s="104"/>
      <c r="DSS193" s="104"/>
      <c r="DST193" s="104"/>
      <c r="DSU193" s="104"/>
      <c r="DSV193" s="104"/>
      <c r="DSW193" s="104"/>
      <c r="DSX193" s="104"/>
      <c r="DSY193" s="104"/>
      <c r="DSZ193" s="104"/>
      <c r="DTA193" s="104"/>
      <c r="DTB193" s="104"/>
      <c r="DTC193" s="104"/>
      <c r="DTD193" s="104"/>
      <c r="DTE193" s="104"/>
      <c r="DTF193" s="104"/>
      <c r="DTG193" s="104"/>
      <c r="DTH193" s="104"/>
      <c r="DTI193" s="104"/>
      <c r="DTJ193" s="104"/>
      <c r="DTK193" s="104"/>
      <c r="DTL193" s="104"/>
      <c r="DTM193" s="104"/>
      <c r="DTN193" s="104"/>
      <c r="DTO193" s="104"/>
      <c r="DTP193" s="104"/>
      <c r="DTQ193" s="104"/>
      <c r="DTR193" s="104"/>
      <c r="DTS193" s="104"/>
      <c r="DTT193" s="104"/>
      <c r="DTU193" s="104"/>
      <c r="DTV193" s="104"/>
      <c r="DTW193" s="104"/>
      <c r="DTX193" s="104"/>
      <c r="DTY193" s="104"/>
      <c r="DTZ193" s="104"/>
      <c r="DUA193" s="104"/>
      <c r="DUB193" s="104"/>
      <c r="DUC193" s="104"/>
      <c r="DUD193" s="104"/>
      <c r="DUE193" s="104"/>
      <c r="DUF193" s="104"/>
      <c r="DUG193" s="104"/>
      <c r="DUH193" s="104"/>
      <c r="DUI193" s="104"/>
      <c r="DUJ193" s="104"/>
      <c r="DUK193" s="104"/>
      <c r="DUL193" s="104"/>
      <c r="DUM193" s="104"/>
      <c r="DUN193" s="104"/>
      <c r="DUO193" s="104"/>
      <c r="DUP193" s="104"/>
      <c r="DUQ193" s="104"/>
      <c r="DUR193" s="104"/>
      <c r="DUS193" s="104"/>
      <c r="DUT193" s="104"/>
      <c r="DUU193" s="104"/>
      <c r="DUV193" s="104"/>
      <c r="DUW193" s="104"/>
      <c r="DUX193" s="104"/>
      <c r="DUY193" s="104"/>
      <c r="DUZ193" s="104"/>
      <c r="DVA193" s="104"/>
      <c r="DVB193" s="104"/>
      <c r="DVC193" s="104"/>
      <c r="DVD193" s="104"/>
      <c r="DVE193" s="104"/>
      <c r="DVF193" s="104"/>
      <c r="DVG193" s="104"/>
      <c r="DVH193" s="104"/>
      <c r="DVI193" s="104"/>
      <c r="DVJ193" s="104"/>
      <c r="DVK193" s="104"/>
      <c r="DVL193" s="104"/>
      <c r="DVM193" s="104"/>
      <c r="DVN193" s="104"/>
      <c r="DVO193" s="104"/>
      <c r="DVP193" s="104"/>
      <c r="DVQ193" s="104"/>
      <c r="DVR193" s="104"/>
      <c r="DVS193" s="104"/>
      <c r="DVT193" s="104"/>
      <c r="DVU193" s="104"/>
      <c r="DVV193" s="104"/>
      <c r="DVW193" s="104"/>
      <c r="DVX193" s="104"/>
      <c r="DVY193" s="104"/>
      <c r="DVZ193" s="104"/>
      <c r="DWA193" s="104"/>
      <c r="DWB193" s="104"/>
      <c r="DWC193" s="104"/>
      <c r="DWD193" s="104"/>
      <c r="DWE193" s="104"/>
      <c r="DWF193" s="104"/>
      <c r="DWG193" s="104"/>
      <c r="DWH193" s="104"/>
      <c r="DWI193" s="104"/>
      <c r="DWJ193" s="104"/>
      <c r="DWK193" s="104"/>
      <c r="DWL193" s="104"/>
      <c r="DWM193" s="104"/>
      <c r="DWN193" s="104"/>
      <c r="DWO193" s="104"/>
      <c r="DWP193" s="104"/>
      <c r="DWQ193" s="104"/>
      <c r="DWR193" s="104"/>
      <c r="DWS193" s="104"/>
      <c r="DWT193" s="104"/>
      <c r="DWU193" s="104"/>
      <c r="DWV193" s="104"/>
      <c r="DWW193" s="104"/>
      <c r="DWX193" s="104"/>
      <c r="DWY193" s="104"/>
      <c r="DWZ193" s="104"/>
      <c r="DXA193" s="104"/>
      <c r="DXB193" s="104"/>
      <c r="DXC193" s="104"/>
      <c r="DXD193" s="104"/>
      <c r="DXE193" s="104"/>
      <c r="DXF193" s="104"/>
      <c r="DXG193" s="104"/>
      <c r="DXH193" s="104"/>
      <c r="DXI193" s="104"/>
      <c r="DXJ193" s="104"/>
      <c r="DXK193" s="104"/>
      <c r="DXL193" s="104"/>
      <c r="DXM193" s="104"/>
      <c r="DXN193" s="104"/>
      <c r="DXO193" s="104"/>
      <c r="DXP193" s="104"/>
      <c r="DXQ193" s="104"/>
      <c r="DXR193" s="104"/>
      <c r="DXS193" s="104"/>
      <c r="DXT193" s="104"/>
      <c r="DXU193" s="104"/>
      <c r="DXV193" s="104"/>
      <c r="DXW193" s="104"/>
      <c r="DXX193" s="104"/>
      <c r="DXY193" s="104"/>
      <c r="DXZ193" s="104"/>
      <c r="DYA193" s="104"/>
      <c r="DYB193" s="104"/>
      <c r="DYC193" s="104"/>
      <c r="DYD193" s="104"/>
      <c r="DYE193" s="104"/>
      <c r="DYF193" s="104"/>
      <c r="DYG193" s="104"/>
      <c r="DYH193" s="104"/>
      <c r="DYI193" s="104"/>
      <c r="DYJ193" s="104"/>
      <c r="DYK193" s="104"/>
      <c r="DYL193" s="104"/>
      <c r="DYM193" s="104"/>
      <c r="DYN193" s="104"/>
      <c r="DYO193" s="104"/>
      <c r="DYP193" s="104"/>
      <c r="DYQ193" s="104"/>
      <c r="DYR193" s="104"/>
      <c r="DYS193" s="104"/>
      <c r="DYT193" s="104"/>
      <c r="DYU193" s="104"/>
      <c r="DYV193" s="104"/>
      <c r="DYW193" s="104"/>
      <c r="DYX193" s="104"/>
      <c r="DYY193" s="104"/>
      <c r="DYZ193" s="104"/>
      <c r="DZA193" s="104"/>
      <c r="DZB193" s="104"/>
      <c r="DZC193" s="104"/>
      <c r="DZD193" s="104"/>
      <c r="DZE193" s="104"/>
      <c r="DZF193" s="104"/>
      <c r="DZG193" s="104"/>
      <c r="DZH193" s="104"/>
      <c r="DZI193" s="104"/>
      <c r="DZJ193" s="104"/>
      <c r="DZK193" s="104"/>
      <c r="DZL193" s="104"/>
      <c r="DZM193" s="104"/>
      <c r="DZN193" s="104"/>
      <c r="DZO193" s="104"/>
      <c r="DZP193" s="104"/>
      <c r="DZQ193" s="104"/>
      <c r="DZR193" s="104"/>
      <c r="DZS193" s="104"/>
      <c r="DZT193" s="104"/>
      <c r="DZU193" s="104"/>
      <c r="DZV193" s="104"/>
      <c r="DZW193" s="104"/>
      <c r="DZX193" s="104"/>
      <c r="DZY193" s="104"/>
      <c r="DZZ193" s="104"/>
      <c r="EAA193" s="104"/>
      <c r="EAB193" s="104"/>
      <c r="EAC193" s="104"/>
      <c r="EAD193" s="104"/>
      <c r="EAE193" s="104"/>
      <c r="EAF193" s="104"/>
      <c r="EAG193" s="104"/>
      <c r="EAH193" s="104"/>
      <c r="EAI193" s="104"/>
      <c r="EAJ193" s="104"/>
      <c r="EAK193" s="104"/>
      <c r="EAL193" s="104"/>
      <c r="EAM193" s="104"/>
      <c r="EAN193" s="104"/>
      <c r="EAO193" s="104"/>
      <c r="EAP193" s="104"/>
      <c r="EAQ193" s="104"/>
      <c r="EAR193" s="104"/>
      <c r="EAS193" s="104"/>
      <c r="EAT193" s="104"/>
      <c r="EAU193" s="104"/>
      <c r="EAV193" s="104"/>
      <c r="EAW193" s="104"/>
      <c r="EAX193" s="104"/>
      <c r="EAY193" s="104"/>
      <c r="EAZ193" s="104"/>
      <c r="EBA193" s="104"/>
      <c r="EBB193" s="104"/>
      <c r="EBC193" s="104"/>
      <c r="EBD193" s="104"/>
      <c r="EBE193" s="104"/>
      <c r="EBF193" s="104"/>
      <c r="EBG193" s="104"/>
      <c r="EBH193" s="104"/>
      <c r="EBI193" s="104"/>
      <c r="EBJ193" s="104"/>
      <c r="EBK193" s="104"/>
      <c r="EBL193" s="104"/>
      <c r="EBM193" s="104"/>
      <c r="EBN193" s="104"/>
      <c r="EBO193" s="104"/>
      <c r="EBP193" s="104"/>
      <c r="EBQ193" s="104"/>
      <c r="EBR193" s="104"/>
      <c r="EBS193" s="104"/>
      <c r="EBT193" s="104"/>
      <c r="EBU193" s="104"/>
      <c r="EBV193" s="104"/>
      <c r="EBW193" s="104"/>
      <c r="EBX193" s="104"/>
      <c r="EBY193" s="104"/>
      <c r="EBZ193" s="104"/>
      <c r="ECA193" s="104"/>
      <c r="ECB193" s="104"/>
      <c r="ECC193" s="104"/>
      <c r="ECD193" s="104"/>
      <c r="ECE193" s="104"/>
      <c r="ECF193" s="104"/>
      <c r="ECG193" s="104"/>
      <c r="ECH193" s="104"/>
      <c r="ECI193" s="104"/>
      <c r="ECJ193" s="104"/>
      <c r="ECK193" s="104"/>
      <c r="ECL193" s="104"/>
      <c r="ECM193" s="104"/>
      <c r="ECN193" s="104"/>
      <c r="ECO193" s="104"/>
      <c r="ECP193" s="104"/>
      <c r="ECQ193" s="104"/>
      <c r="ECR193" s="104"/>
      <c r="ECS193" s="104"/>
      <c r="ECT193" s="104"/>
      <c r="ECU193" s="104"/>
      <c r="ECV193" s="104"/>
      <c r="ECW193" s="104"/>
      <c r="ECX193" s="104"/>
      <c r="ECY193" s="104"/>
      <c r="ECZ193" s="104"/>
      <c r="EDA193" s="104"/>
      <c r="EDB193" s="104"/>
      <c r="EDC193" s="104"/>
      <c r="EDD193" s="104"/>
      <c r="EDE193" s="104"/>
      <c r="EDF193" s="104"/>
      <c r="EDG193" s="104"/>
      <c r="EDH193" s="104"/>
      <c r="EDI193" s="104"/>
      <c r="EDJ193" s="104"/>
      <c r="EDK193" s="104"/>
      <c r="EDL193" s="104"/>
      <c r="EDM193" s="104"/>
      <c r="EDN193" s="104"/>
      <c r="EDO193" s="104"/>
      <c r="EDP193" s="104"/>
      <c r="EDQ193" s="104"/>
      <c r="EDR193" s="104"/>
      <c r="EDS193" s="104"/>
      <c r="EDT193" s="104"/>
      <c r="EDU193" s="104"/>
      <c r="EDV193" s="104"/>
      <c r="EDW193" s="104"/>
      <c r="EDX193" s="104"/>
      <c r="EDY193" s="104"/>
      <c r="EDZ193" s="104"/>
      <c r="EEA193" s="104"/>
      <c r="EEB193" s="104"/>
      <c r="EEC193" s="104"/>
      <c r="EED193" s="104"/>
      <c r="EEE193" s="104"/>
      <c r="EEF193" s="104"/>
      <c r="EEG193" s="104"/>
      <c r="EEH193" s="104"/>
      <c r="EEI193" s="104"/>
      <c r="EEJ193" s="104"/>
      <c r="EEK193" s="104"/>
      <c r="EEL193" s="104"/>
      <c r="EEM193" s="104"/>
      <c r="EEN193" s="104"/>
      <c r="EEO193" s="104"/>
      <c r="EEP193" s="104"/>
      <c r="EEQ193" s="104"/>
      <c r="EER193" s="104"/>
      <c r="EES193" s="104"/>
      <c r="EET193" s="104"/>
      <c r="EEU193" s="104"/>
      <c r="EEV193" s="104"/>
      <c r="EEW193" s="104"/>
      <c r="EEX193" s="104"/>
      <c r="EEY193" s="104"/>
      <c r="EEZ193" s="104"/>
      <c r="EFA193" s="104"/>
      <c r="EFB193" s="104"/>
      <c r="EFC193" s="104"/>
      <c r="EFD193" s="104"/>
      <c r="EFE193" s="104"/>
      <c r="EFF193" s="104"/>
      <c r="EFG193" s="104"/>
      <c r="EFH193" s="104"/>
      <c r="EFI193" s="104"/>
      <c r="EFJ193" s="104"/>
      <c r="EFK193" s="104"/>
      <c r="EFL193" s="104"/>
      <c r="EFM193" s="104"/>
      <c r="EFN193" s="104"/>
      <c r="EFO193" s="104"/>
      <c r="EFP193" s="104"/>
      <c r="EFQ193" s="104"/>
      <c r="EFR193" s="104"/>
      <c r="EFS193" s="104"/>
      <c r="EFT193" s="104"/>
      <c r="EFU193" s="104"/>
      <c r="EFV193" s="104"/>
      <c r="EFW193" s="104"/>
      <c r="EFX193" s="104"/>
      <c r="EFY193" s="104"/>
      <c r="EFZ193" s="104"/>
      <c r="EGA193" s="104"/>
      <c r="EGB193" s="104"/>
      <c r="EGC193" s="104"/>
      <c r="EGD193" s="104"/>
      <c r="EGE193" s="104"/>
      <c r="EGF193" s="104"/>
      <c r="EGG193" s="104"/>
      <c r="EGH193" s="104"/>
      <c r="EGI193" s="104"/>
      <c r="EGJ193" s="104"/>
      <c r="EGK193" s="104"/>
      <c r="EGL193" s="104"/>
      <c r="EGM193" s="104"/>
      <c r="EGN193" s="104"/>
      <c r="EGO193" s="104"/>
      <c r="EGP193" s="104"/>
      <c r="EGQ193" s="104"/>
      <c r="EGR193" s="104"/>
      <c r="EGS193" s="104"/>
      <c r="EGT193" s="104"/>
      <c r="EGU193" s="104"/>
      <c r="EGV193" s="104"/>
      <c r="EGW193" s="104"/>
      <c r="EGX193" s="104"/>
      <c r="EGY193" s="104"/>
      <c r="EGZ193" s="104"/>
      <c r="EHA193" s="104"/>
      <c r="EHB193" s="104"/>
      <c r="EHC193" s="104"/>
      <c r="EHD193" s="104"/>
      <c r="EHE193" s="104"/>
      <c r="EHF193" s="104"/>
      <c r="EHG193" s="104"/>
      <c r="EHH193" s="104"/>
      <c r="EHI193" s="104"/>
      <c r="EHJ193" s="104"/>
      <c r="EHK193" s="104"/>
      <c r="EHL193" s="104"/>
      <c r="EHM193" s="104"/>
      <c r="EHN193" s="104"/>
      <c r="EHO193" s="104"/>
      <c r="EHP193" s="104"/>
      <c r="EHQ193" s="104"/>
      <c r="EHR193" s="104"/>
      <c r="EHS193" s="104"/>
      <c r="EHT193" s="104"/>
      <c r="EHU193" s="104"/>
      <c r="EHV193" s="104"/>
      <c r="EHW193" s="104"/>
      <c r="EHX193" s="104"/>
      <c r="EHY193" s="104"/>
      <c r="EHZ193" s="104"/>
      <c r="EIA193" s="104"/>
      <c r="EIB193" s="104"/>
      <c r="EIC193" s="104"/>
      <c r="EID193" s="104"/>
      <c r="EIE193" s="104"/>
      <c r="EIF193" s="104"/>
      <c r="EIG193" s="104"/>
      <c r="EIH193" s="104"/>
      <c r="EII193" s="104"/>
      <c r="EIJ193" s="104"/>
      <c r="EIK193" s="104"/>
      <c r="EIL193" s="104"/>
      <c r="EIM193" s="104"/>
      <c r="EIN193" s="104"/>
      <c r="EIO193" s="104"/>
      <c r="EIP193" s="104"/>
      <c r="EIQ193" s="104"/>
      <c r="EIR193" s="104"/>
      <c r="EIS193" s="104"/>
      <c r="EIT193" s="104"/>
      <c r="EIU193" s="104"/>
      <c r="EIV193" s="104"/>
      <c r="EIW193" s="104"/>
      <c r="EIX193" s="104"/>
      <c r="EIY193" s="104"/>
      <c r="EIZ193" s="104"/>
      <c r="EJA193" s="104"/>
      <c r="EJB193" s="104"/>
      <c r="EJC193" s="104"/>
      <c r="EJD193" s="104"/>
      <c r="EJE193" s="104"/>
      <c r="EJF193" s="104"/>
      <c r="EJG193" s="104"/>
      <c r="EJH193" s="104"/>
      <c r="EJI193" s="104"/>
      <c r="EJJ193" s="104"/>
      <c r="EJK193" s="104"/>
      <c r="EJL193" s="104"/>
      <c r="EJM193" s="104"/>
      <c r="EJN193" s="104"/>
      <c r="EJO193" s="104"/>
      <c r="EJP193" s="104"/>
      <c r="EJQ193" s="104"/>
      <c r="EJR193" s="104"/>
      <c r="EJS193" s="104"/>
      <c r="EJT193" s="104"/>
      <c r="EJU193" s="104"/>
      <c r="EJV193" s="104"/>
      <c r="EJW193" s="104"/>
      <c r="EJX193" s="104"/>
      <c r="EJY193" s="104"/>
      <c r="EJZ193" s="104"/>
      <c r="EKA193" s="104"/>
      <c r="EKB193" s="104"/>
      <c r="EKC193" s="104"/>
      <c r="EKD193" s="104"/>
      <c r="EKE193" s="104"/>
      <c r="EKF193" s="104"/>
      <c r="EKG193" s="104"/>
      <c r="EKH193" s="104"/>
      <c r="EKI193" s="104"/>
      <c r="EKJ193" s="104"/>
      <c r="EKK193" s="104"/>
      <c r="EKL193" s="104"/>
      <c r="EKM193" s="104"/>
      <c r="EKN193" s="104"/>
      <c r="EKO193" s="104"/>
      <c r="EKP193" s="104"/>
      <c r="EKQ193" s="104"/>
      <c r="EKR193" s="104"/>
      <c r="EKS193" s="104"/>
      <c r="EKT193" s="104"/>
      <c r="EKU193" s="104"/>
      <c r="EKV193" s="104"/>
      <c r="EKW193" s="104"/>
      <c r="EKX193" s="104"/>
      <c r="EKY193" s="104"/>
      <c r="EKZ193" s="104"/>
      <c r="ELA193" s="104"/>
      <c r="ELB193" s="104"/>
      <c r="ELC193" s="104"/>
      <c r="ELD193" s="104"/>
      <c r="ELE193" s="104"/>
      <c r="ELF193" s="104"/>
      <c r="ELG193" s="104"/>
      <c r="ELH193" s="104"/>
      <c r="ELI193" s="104"/>
      <c r="ELJ193" s="104"/>
      <c r="ELK193" s="104"/>
      <c r="ELL193" s="104"/>
      <c r="ELM193" s="104"/>
      <c r="ELN193" s="104"/>
      <c r="ELO193" s="104"/>
      <c r="ELP193" s="104"/>
      <c r="ELQ193" s="104"/>
      <c r="ELR193" s="104"/>
      <c r="ELS193" s="104"/>
      <c r="ELT193" s="104"/>
      <c r="ELU193" s="104"/>
      <c r="ELV193" s="104"/>
      <c r="ELW193" s="104"/>
      <c r="ELX193" s="104"/>
      <c r="ELY193" s="104"/>
      <c r="ELZ193" s="104"/>
      <c r="EMA193" s="104"/>
      <c r="EMB193" s="104"/>
      <c r="EMC193" s="104"/>
      <c r="EMD193" s="104"/>
      <c r="EME193" s="104"/>
      <c r="EMF193" s="104"/>
      <c r="EMG193" s="104"/>
      <c r="EMH193" s="104"/>
      <c r="EMI193" s="104"/>
      <c r="EMJ193" s="104"/>
      <c r="EMK193" s="104"/>
      <c r="EML193" s="104"/>
      <c r="EMM193" s="104"/>
      <c r="EMN193" s="104"/>
      <c r="EMO193" s="104"/>
      <c r="EMP193" s="104"/>
      <c r="EMQ193" s="104"/>
      <c r="EMR193" s="104"/>
      <c r="EMS193" s="104"/>
      <c r="EMT193" s="104"/>
      <c r="EMU193" s="104"/>
      <c r="EMV193" s="104"/>
      <c r="EMW193" s="104"/>
      <c r="EMX193" s="104"/>
      <c r="EMY193" s="104"/>
      <c r="EMZ193" s="104"/>
      <c r="ENA193" s="104"/>
      <c r="ENB193" s="104"/>
      <c r="ENC193" s="104"/>
      <c r="END193" s="104"/>
      <c r="ENE193" s="104"/>
      <c r="ENF193" s="104"/>
      <c r="ENG193" s="104"/>
      <c r="ENH193" s="104"/>
      <c r="ENI193" s="104"/>
      <c r="ENJ193" s="104"/>
      <c r="ENK193" s="104"/>
      <c r="ENL193" s="104"/>
      <c r="ENM193" s="104"/>
      <c r="ENN193" s="104"/>
      <c r="ENO193" s="104"/>
      <c r="ENP193" s="104"/>
      <c r="ENQ193" s="104"/>
      <c r="ENR193" s="104"/>
      <c r="ENS193" s="104"/>
      <c r="ENT193" s="104"/>
      <c r="ENU193" s="104"/>
      <c r="ENV193" s="104"/>
      <c r="ENW193" s="104"/>
      <c r="ENX193" s="104"/>
      <c r="ENY193" s="104"/>
      <c r="ENZ193" s="104"/>
      <c r="EOA193" s="104"/>
      <c r="EOB193" s="104"/>
      <c r="EOC193" s="104"/>
      <c r="EOD193" s="104"/>
      <c r="EOE193" s="104"/>
      <c r="EOF193" s="104"/>
      <c r="EOG193" s="104"/>
      <c r="EOH193" s="104"/>
      <c r="EOI193" s="104"/>
      <c r="EOJ193" s="104"/>
      <c r="EOK193" s="104"/>
      <c r="EOL193" s="104"/>
      <c r="EOM193" s="104"/>
      <c r="EON193" s="104"/>
      <c r="EOO193" s="104"/>
      <c r="EOP193" s="104"/>
      <c r="EOQ193" s="104"/>
      <c r="EOR193" s="104"/>
      <c r="EOS193" s="104"/>
      <c r="EOT193" s="104"/>
      <c r="EOU193" s="104"/>
      <c r="EOV193" s="104"/>
      <c r="EOW193" s="104"/>
      <c r="EOX193" s="104"/>
      <c r="EOY193" s="104"/>
      <c r="EOZ193" s="104"/>
      <c r="EPA193" s="104"/>
      <c r="EPB193" s="104"/>
      <c r="EPC193" s="104"/>
      <c r="EPD193" s="104"/>
      <c r="EPE193" s="104"/>
      <c r="EPF193" s="104"/>
      <c r="EPG193" s="104"/>
      <c r="EPH193" s="104"/>
      <c r="EPI193" s="104"/>
      <c r="EPJ193" s="104"/>
      <c r="EPK193" s="104"/>
      <c r="EPL193" s="104"/>
      <c r="EPM193" s="104"/>
      <c r="EPN193" s="104"/>
      <c r="EPO193" s="104"/>
      <c r="EPP193" s="104"/>
      <c r="EPQ193" s="104"/>
      <c r="EPR193" s="104"/>
      <c r="EPS193" s="104"/>
      <c r="EPT193" s="104"/>
      <c r="EPU193" s="104"/>
      <c r="EPV193" s="104"/>
      <c r="EPW193" s="104"/>
      <c r="EPX193" s="104"/>
      <c r="EPY193" s="104"/>
      <c r="EPZ193" s="104"/>
      <c r="EQA193" s="104"/>
      <c r="EQB193" s="104"/>
      <c r="EQC193" s="104"/>
      <c r="EQD193" s="104"/>
      <c r="EQE193" s="104"/>
      <c r="EQF193" s="104"/>
      <c r="EQG193" s="104"/>
      <c r="EQH193" s="104"/>
      <c r="EQI193" s="104"/>
      <c r="EQJ193" s="104"/>
      <c r="EQK193" s="104"/>
      <c r="EQL193" s="104"/>
      <c r="EQM193" s="104"/>
      <c r="EQN193" s="104"/>
      <c r="EQO193" s="104"/>
      <c r="EQP193" s="104"/>
      <c r="EQQ193" s="104"/>
      <c r="EQR193" s="104"/>
      <c r="EQS193" s="104"/>
      <c r="EQT193" s="104"/>
      <c r="EQU193" s="104"/>
      <c r="EQV193" s="104"/>
      <c r="EQW193" s="104"/>
      <c r="EQX193" s="104"/>
      <c r="EQY193" s="104"/>
      <c r="EQZ193" s="104"/>
      <c r="ERA193" s="104"/>
      <c r="ERB193" s="104"/>
      <c r="ERC193" s="104"/>
      <c r="ERD193" s="104"/>
      <c r="ERE193" s="104"/>
      <c r="ERF193" s="104"/>
      <c r="ERG193" s="104"/>
      <c r="ERH193" s="104"/>
      <c r="ERI193" s="104"/>
      <c r="ERJ193" s="104"/>
      <c r="ERK193" s="104"/>
      <c r="ERL193" s="104"/>
      <c r="ERM193" s="104"/>
      <c r="ERN193" s="104"/>
      <c r="ERO193" s="104"/>
      <c r="ERP193" s="104"/>
      <c r="ERQ193" s="104"/>
      <c r="ERR193" s="104"/>
      <c r="ERS193" s="104"/>
      <c r="ERT193" s="104"/>
      <c r="ERU193" s="104"/>
      <c r="ERV193" s="104"/>
      <c r="ERW193" s="104"/>
      <c r="ERX193" s="104"/>
      <c r="ERY193" s="104"/>
      <c r="ERZ193" s="104"/>
      <c r="ESA193" s="104"/>
      <c r="ESB193" s="104"/>
      <c r="ESC193" s="104"/>
      <c r="ESD193" s="104"/>
      <c r="ESE193" s="104"/>
      <c r="ESF193" s="104"/>
      <c r="ESG193" s="104"/>
      <c r="ESH193" s="104"/>
      <c r="ESI193" s="104"/>
      <c r="ESJ193" s="104"/>
      <c r="ESK193" s="104"/>
      <c r="ESL193" s="104"/>
      <c r="ESM193" s="104"/>
      <c r="ESN193" s="104"/>
      <c r="ESO193" s="104"/>
      <c r="ESP193" s="104"/>
      <c r="ESQ193" s="104"/>
      <c r="ESR193" s="104"/>
      <c r="ESS193" s="104"/>
      <c r="EST193" s="104"/>
      <c r="ESU193" s="104"/>
      <c r="ESV193" s="104"/>
      <c r="ESW193" s="104"/>
      <c r="ESX193" s="104"/>
      <c r="ESY193" s="104"/>
      <c r="ESZ193" s="104"/>
      <c r="ETA193" s="104"/>
      <c r="ETB193" s="104"/>
      <c r="ETC193" s="104"/>
      <c r="ETD193" s="104"/>
      <c r="ETE193" s="104"/>
      <c r="ETF193" s="104"/>
      <c r="ETG193" s="104"/>
      <c r="ETH193" s="104"/>
      <c r="ETI193" s="104"/>
      <c r="ETJ193" s="104"/>
      <c r="ETK193" s="104"/>
      <c r="ETL193" s="104"/>
      <c r="ETM193" s="104"/>
      <c r="ETN193" s="104"/>
      <c r="ETO193" s="104"/>
      <c r="ETP193" s="104"/>
      <c r="ETQ193" s="104"/>
      <c r="ETR193" s="104"/>
      <c r="ETS193" s="104"/>
      <c r="ETT193" s="104"/>
      <c r="ETU193" s="104"/>
      <c r="ETV193" s="104"/>
      <c r="ETW193" s="104"/>
      <c r="ETX193" s="104"/>
      <c r="ETY193" s="104"/>
      <c r="ETZ193" s="104"/>
      <c r="EUA193" s="104"/>
      <c r="EUB193" s="104"/>
      <c r="EUC193" s="104"/>
      <c r="EUD193" s="104"/>
      <c r="EUE193" s="104"/>
      <c r="EUF193" s="104"/>
      <c r="EUG193" s="104"/>
      <c r="EUH193" s="104"/>
      <c r="EUI193" s="104"/>
      <c r="EUJ193" s="104"/>
      <c r="EUK193" s="104"/>
      <c r="EUL193" s="104"/>
      <c r="EUM193" s="104"/>
      <c r="EUN193" s="104"/>
      <c r="EUO193" s="104"/>
      <c r="EUP193" s="104"/>
      <c r="EUQ193" s="104"/>
      <c r="EUR193" s="104"/>
      <c r="EUS193" s="104"/>
      <c r="EUT193" s="104"/>
      <c r="EUU193" s="104"/>
      <c r="EUV193" s="104"/>
      <c r="EUW193" s="104"/>
      <c r="EUX193" s="104"/>
      <c r="EUY193" s="104"/>
      <c r="EUZ193" s="104"/>
      <c r="EVA193" s="104"/>
      <c r="EVB193" s="104"/>
      <c r="EVC193" s="104"/>
      <c r="EVD193" s="104"/>
      <c r="EVE193" s="104"/>
      <c r="EVF193" s="104"/>
      <c r="EVG193" s="104"/>
      <c r="EVH193" s="104"/>
      <c r="EVI193" s="104"/>
      <c r="EVJ193" s="104"/>
      <c r="EVK193" s="104"/>
      <c r="EVL193" s="104"/>
      <c r="EVM193" s="104"/>
      <c r="EVN193" s="104"/>
      <c r="EVO193" s="104"/>
      <c r="EVP193" s="104"/>
      <c r="EVQ193" s="104"/>
      <c r="EVR193" s="104"/>
      <c r="EVS193" s="104"/>
      <c r="EVT193" s="104"/>
      <c r="EVU193" s="104"/>
      <c r="EVV193" s="104"/>
      <c r="EVW193" s="104"/>
      <c r="EVX193" s="104"/>
      <c r="EVY193" s="104"/>
      <c r="EVZ193" s="104"/>
      <c r="EWA193" s="104"/>
      <c r="EWB193" s="104"/>
      <c r="EWC193" s="104"/>
      <c r="EWD193" s="104"/>
      <c r="EWE193" s="104"/>
      <c r="EWF193" s="104"/>
      <c r="EWG193" s="104"/>
      <c r="EWH193" s="104"/>
      <c r="EWI193" s="104"/>
      <c r="EWJ193" s="104"/>
      <c r="EWK193" s="104"/>
      <c r="EWL193" s="104"/>
      <c r="EWM193" s="104"/>
      <c r="EWN193" s="104"/>
      <c r="EWO193" s="104"/>
      <c r="EWP193" s="104"/>
      <c r="EWQ193" s="104"/>
      <c r="EWR193" s="104"/>
      <c r="EWS193" s="104"/>
      <c r="EWT193" s="104"/>
      <c r="EWU193" s="104"/>
      <c r="EWV193" s="104"/>
      <c r="EWW193" s="104"/>
      <c r="EWX193" s="104"/>
      <c r="EWY193" s="104"/>
      <c r="EWZ193" s="104"/>
      <c r="EXA193" s="104"/>
      <c r="EXB193" s="104"/>
      <c r="EXC193" s="104"/>
      <c r="EXD193" s="104"/>
      <c r="EXE193" s="104"/>
      <c r="EXF193" s="104"/>
      <c r="EXG193" s="104"/>
      <c r="EXH193" s="104"/>
      <c r="EXI193" s="104"/>
      <c r="EXJ193" s="104"/>
      <c r="EXK193" s="104"/>
      <c r="EXL193" s="104"/>
      <c r="EXM193" s="104"/>
      <c r="EXN193" s="104"/>
      <c r="EXO193" s="104"/>
      <c r="EXP193" s="104"/>
      <c r="EXQ193" s="104"/>
      <c r="EXR193" s="104"/>
      <c r="EXS193" s="104"/>
      <c r="EXT193" s="104"/>
      <c r="EXU193" s="104"/>
      <c r="EXV193" s="104"/>
      <c r="EXW193" s="104"/>
      <c r="EXX193" s="104"/>
      <c r="EXY193" s="104"/>
      <c r="EXZ193" s="104"/>
      <c r="EYA193" s="104"/>
      <c r="EYB193" s="104"/>
      <c r="EYC193" s="104"/>
      <c r="EYD193" s="104"/>
      <c r="EYE193" s="104"/>
      <c r="EYF193" s="104"/>
      <c r="EYG193" s="104"/>
      <c r="EYH193" s="104"/>
      <c r="EYI193" s="104"/>
      <c r="EYJ193" s="104"/>
      <c r="EYK193" s="104"/>
      <c r="EYL193" s="104"/>
      <c r="EYM193" s="104"/>
      <c r="EYN193" s="104"/>
      <c r="EYO193" s="104"/>
      <c r="EYP193" s="104"/>
      <c r="EYQ193" s="104"/>
      <c r="EYR193" s="104"/>
      <c r="EYS193" s="104"/>
      <c r="EYT193" s="104"/>
      <c r="EYU193" s="104"/>
      <c r="EYV193" s="104"/>
      <c r="EYW193" s="104"/>
      <c r="EYX193" s="104"/>
      <c r="EYY193" s="104"/>
      <c r="EYZ193" s="104"/>
      <c r="EZA193" s="104"/>
      <c r="EZB193" s="104"/>
      <c r="EZC193" s="104"/>
      <c r="EZD193" s="104"/>
      <c r="EZE193" s="104"/>
      <c r="EZF193" s="104"/>
      <c r="EZG193" s="104"/>
      <c r="EZH193" s="104"/>
      <c r="EZI193" s="104"/>
      <c r="EZJ193" s="104"/>
      <c r="EZK193" s="104"/>
      <c r="EZL193" s="104"/>
      <c r="EZM193" s="104"/>
      <c r="EZN193" s="104"/>
      <c r="EZO193" s="104"/>
      <c r="EZP193" s="104"/>
      <c r="EZQ193" s="104"/>
      <c r="EZR193" s="104"/>
      <c r="EZS193" s="104"/>
      <c r="EZT193" s="104"/>
      <c r="EZU193" s="104"/>
      <c r="EZV193" s="104"/>
      <c r="EZW193" s="104"/>
      <c r="EZX193" s="104"/>
      <c r="EZY193" s="104"/>
      <c r="EZZ193" s="104"/>
      <c r="FAA193" s="104"/>
      <c r="FAB193" s="104"/>
      <c r="FAC193" s="104"/>
      <c r="FAD193" s="104"/>
      <c r="FAE193" s="104"/>
      <c r="FAF193" s="104"/>
      <c r="FAG193" s="104"/>
      <c r="FAH193" s="104"/>
      <c r="FAI193" s="104"/>
      <c r="FAJ193" s="104"/>
      <c r="FAK193" s="104"/>
      <c r="FAL193" s="104"/>
      <c r="FAM193" s="104"/>
      <c r="FAN193" s="104"/>
      <c r="FAO193" s="104"/>
      <c r="FAP193" s="104"/>
      <c r="FAQ193" s="104"/>
      <c r="FAR193" s="104"/>
      <c r="FAS193" s="104"/>
      <c r="FAT193" s="104"/>
      <c r="FAU193" s="104"/>
      <c r="FAV193" s="104"/>
      <c r="FAW193" s="104"/>
      <c r="FAX193" s="104"/>
      <c r="FAY193" s="104"/>
      <c r="FAZ193" s="104"/>
      <c r="FBA193" s="104"/>
      <c r="FBB193" s="104"/>
      <c r="FBC193" s="104"/>
      <c r="FBD193" s="104"/>
      <c r="FBE193" s="104"/>
      <c r="FBF193" s="104"/>
      <c r="FBG193" s="104"/>
      <c r="FBH193" s="104"/>
      <c r="FBI193" s="104"/>
      <c r="FBJ193" s="104"/>
      <c r="FBK193" s="104"/>
      <c r="FBL193" s="104"/>
      <c r="FBM193" s="104"/>
      <c r="FBN193" s="104"/>
      <c r="FBO193" s="104"/>
      <c r="FBP193" s="104"/>
      <c r="FBQ193" s="104"/>
      <c r="FBR193" s="104"/>
      <c r="FBS193" s="104"/>
      <c r="FBT193" s="104"/>
      <c r="FBU193" s="104"/>
      <c r="FBV193" s="104"/>
      <c r="FBW193" s="104"/>
      <c r="FBX193" s="104"/>
      <c r="FBY193" s="104"/>
      <c r="FBZ193" s="104"/>
      <c r="FCA193" s="104"/>
      <c r="FCB193" s="104"/>
      <c r="FCC193" s="104"/>
      <c r="FCD193" s="104"/>
      <c r="FCE193" s="104"/>
      <c r="FCF193" s="104"/>
      <c r="FCG193" s="104"/>
      <c r="FCH193" s="104"/>
      <c r="FCI193" s="104"/>
      <c r="FCJ193" s="104"/>
      <c r="FCK193" s="104"/>
      <c r="FCL193" s="104"/>
      <c r="FCM193" s="104"/>
      <c r="FCN193" s="104"/>
      <c r="FCO193" s="104"/>
      <c r="FCP193" s="104"/>
      <c r="FCQ193" s="104"/>
      <c r="FCR193" s="104"/>
      <c r="FCS193" s="104"/>
      <c r="FCT193" s="104"/>
      <c r="FCU193" s="104"/>
      <c r="FCV193" s="104"/>
      <c r="FCW193" s="104"/>
      <c r="FCX193" s="104"/>
      <c r="FCY193" s="104"/>
      <c r="FCZ193" s="104"/>
      <c r="FDA193" s="104"/>
      <c r="FDB193" s="104"/>
      <c r="FDC193" s="104"/>
      <c r="FDD193" s="104"/>
      <c r="FDE193" s="104"/>
      <c r="FDF193" s="104"/>
      <c r="FDG193" s="104"/>
      <c r="FDH193" s="104"/>
      <c r="FDI193" s="104"/>
      <c r="FDJ193" s="104"/>
      <c r="FDK193" s="104"/>
      <c r="FDL193" s="104"/>
      <c r="FDM193" s="104"/>
      <c r="FDN193" s="104"/>
      <c r="FDO193" s="104"/>
      <c r="FDP193" s="104"/>
      <c r="FDQ193" s="104"/>
      <c r="FDR193" s="104"/>
      <c r="FDS193" s="104"/>
      <c r="FDT193" s="104"/>
      <c r="FDU193" s="104"/>
      <c r="FDV193" s="104"/>
      <c r="FDW193" s="104"/>
      <c r="FDX193" s="104"/>
      <c r="FDY193" s="104"/>
      <c r="FDZ193" s="104"/>
      <c r="FEA193" s="104"/>
      <c r="FEB193" s="104"/>
      <c r="FEC193" s="104"/>
      <c r="FED193" s="104"/>
      <c r="FEE193" s="104"/>
      <c r="FEF193" s="104"/>
      <c r="FEG193" s="104"/>
      <c r="FEH193" s="104"/>
      <c r="FEI193" s="104"/>
      <c r="FEJ193" s="104"/>
      <c r="FEK193" s="104"/>
      <c r="FEL193" s="104"/>
      <c r="FEM193" s="104"/>
      <c r="FEN193" s="104"/>
      <c r="FEO193" s="104"/>
      <c r="FEP193" s="104"/>
      <c r="FEQ193" s="104"/>
      <c r="FER193" s="104"/>
      <c r="FES193" s="104"/>
      <c r="FET193" s="104"/>
      <c r="FEU193" s="104"/>
      <c r="FEV193" s="104"/>
      <c r="FEW193" s="104"/>
      <c r="FEX193" s="104"/>
      <c r="FEY193" s="104"/>
      <c r="FEZ193" s="104"/>
      <c r="FFA193" s="104"/>
      <c r="FFB193" s="104"/>
      <c r="FFC193" s="104"/>
      <c r="FFD193" s="104"/>
      <c r="FFE193" s="104"/>
      <c r="FFF193" s="104"/>
      <c r="FFG193" s="104"/>
      <c r="FFH193" s="104"/>
      <c r="FFI193" s="104"/>
      <c r="FFJ193" s="104"/>
      <c r="FFK193" s="104"/>
      <c r="FFL193" s="104"/>
      <c r="FFM193" s="104"/>
      <c r="FFN193" s="104"/>
      <c r="FFO193" s="104"/>
      <c r="FFP193" s="104"/>
      <c r="FFQ193" s="104"/>
      <c r="FFR193" s="104"/>
      <c r="FFS193" s="104"/>
      <c r="FFT193" s="104"/>
      <c r="FFU193" s="104"/>
      <c r="FFV193" s="104"/>
      <c r="FFW193" s="104"/>
      <c r="FFX193" s="104"/>
      <c r="FFY193" s="104"/>
      <c r="FFZ193" s="104"/>
      <c r="FGA193" s="104"/>
      <c r="FGB193" s="104"/>
      <c r="FGC193" s="104"/>
      <c r="FGD193" s="104"/>
      <c r="FGE193" s="104"/>
      <c r="FGF193" s="104"/>
      <c r="FGG193" s="104"/>
      <c r="FGH193" s="104"/>
      <c r="FGI193" s="104"/>
      <c r="FGJ193" s="104"/>
      <c r="FGK193" s="104"/>
      <c r="FGL193" s="104"/>
      <c r="FGM193" s="104"/>
      <c r="FGN193" s="104"/>
      <c r="FGO193" s="104"/>
      <c r="FGP193" s="104"/>
      <c r="FGQ193" s="104"/>
      <c r="FGR193" s="104"/>
      <c r="FGS193" s="104"/>
      <c r="FGT193" s="104"/>
      <c r="FGU193" s="104"/>
      <c r="FGV193" s="104"/>
      <c r="FGW193" s="104"/>
      <c r="FGX193" s="104"/>
      <c r="FGY193" s="104"/>
      <c r="FGZ193" s="104"/>
      <c r="FHA193" s="104"/>
      <c r="FHB193" s="104"/>
      <c r="FHC193" s="104"/>
      <c r="FHD193" s="104"/>
      <c r="FHE193" s="104"/>
      <c r="FHF193" s="104"/>
      <c r="FHG193" s="104"/>
      <c r="FHH193" s="104"/>
      <c r="FHI193" s="104"/>
      <c r="FHJ193" s="104"/>
      <c r="FHK193" s="104"/>
      <c r="FHL193" s="104"/>
      <c r="FHM193" s="104"/>
      <c r="FHN193" s="104"/>
      <c r="FHO193" s="104"/>
      <c r="FHP193" s="104"/>
      <c r="FHQ193" s="104"/>
      <c r="FHR193" s="104"/>
      <c r="FHS193" s="104"/>
      <c r="FHT193" s="104"/>
      <c r="FHU193" s="104"/>
      <c r="FHV193" s="104"/>
      <c r="FHW193" s="104"/>
      <c r="FHX193" s="104"/>
      <c r="FHY193" s="104"/>
      <c r="FHZ193" s="104"/>
      <c r="FIA193" s="104"/>
      <c r="FIB193" s="104"/>
      <c r="FIC193" s="104"/>
      <c r="FID193" s="104"/>
      <c r="FIE193" s="104"/>
      <c r="FIF193" s="104"/>
      <c r="FIG193" s="104"/>
      <c r="FIH193" s="104"/>
      <c r="FII193" s="104"/>
      <c r="FIJ193" s="104"/>
      <c r="FIK193" s="104"/>
      <c r="FIL193" s="104"/>
      <c r="FIM193" s="104"/>
      <c r="FIN193" s="104"/>
      <c r="FIO193" s="104"/>
      <c r="FIP193" s="104"/>
      <c r="FIQ193" s="104"/>
      <c r="FIR193" s="104"/>
      <c r="FIS193" s="104"/>
      <c r="FIT193" s="104"/>
      <c r="FIU193" s="104"/>
      <c r="FIV193" s="104"/>
      <c r="FIW193" s="104"/>
      <c r="FIX193" s="104"/>
      <c r="FIY193" s="104"/>
      <c r="FIZ193" s="104"/>
      <c r="FJA193" s="104"/>
      <c r="FJB193" s="104"/>
      <c r="FJC193" s="104"/>
      <c r="FJD193" s="104"/>
      <c r="FJE193" s="104"/>
      <c r="FJF193" s="104"/>
      <c r="FJG193" s="104"/>
      <c r="FJH193" s="104"/>
      <c r="FJI193" s="104"/>
      <c r="FJJ193" s="104"/>
      <c r="FJK193" s="104"/>
      <c r="FJL193" s="104"/>
      <c r="FJM193" s="104"/>
      <c r="FJN193" s="104"/>
      <c r="FJO193" s="104"/>
      <c r="FJP193" s="104"/>
      <c r="FJQ193" s="104"/>
      <c r="FJR193" s="104"/>
      <c r="FJS193" s="104"/>
      <c r="FJT193" s="104"/>
      <c r="FJU193" s="104"/>
      <c r="FJV193" s="104"/>
      <c r="FJW193" s="104"/>
      <c r="FJX193" s="104"/>
      <c r="FJY193" s="104"/>
      <c r="FJZ193" s="104"/>
      <c r="FKA193" s="104"/>
      <c r="FKB193" s="104"/>
      <c r="FKC193" s="104"/>
      <c r="FKD193" s="104"/>
      <c r="FKE193" s="104"/>
      <c r="FKF193" s="104"/>
      <c r="FKG193" s="104"/>
      <c r="FKH193" s="104"/>
      <c r="FKI193" s="104"/>
      <c r="FKJ193" s="104"/>
      <c r="FKK193" s="104"/>
      <c r="FKL193" s="104"/>
      <c r="FKM193" s="104"/>
      <c r="FKN193" s="104"/>
      <c r="FKO193" s="104"/>
      <c r="FKP193" s="104"/>
      <c r="FKQ193" s="104"/>
      <c r="FKR193" s="104"/>
      <c r="FKS193" s="104"/>
      <c r="FKT193" s="104"/>
      <c r="FKU193" s="104"/>
      <c r="FKV193" s="104"/>
      <c r="FKW193" s="104"/>
      <c r="FKX193" s="104"/>
      <c r="FKY193" s="104"/>
      <c r="FKZ193" s="104"/>
      <c r="FLA193" s="104"/>
      <c r="FLB193" s="104"/>
      <c r="FLC193" s="104"/>
      <c r="FLD193" s="104"/>
      <c r="FLE193" s="104"/>
      <c r="FLF193" s="104"/>
      <c r="FLG193" s="104"/>
      <c r="FLH193" s="104"/>
      <c r="FLI193" s="104"/>
      <c r="FLJ193" s="104"/>
      <c r="FLK193" s="104"/>
      <c r="FLL193" s="104"/>
      <c r="FLM193" s="104"/>
      <c r="FLN193" s="104"/>
      <c r="FLO193" s="104"/>
      <c r="FLP193" s="104"/>
      <c r="FLQ193" s="104"/>
      <c r="FLR193" s="104"/>
      <c r="FLS193" s="104"/>
      <c r="FLT193" s="104"/>
      <c r="FLU193" s="104"/>
      <c r="FLV193" s="104"/>
      <c r="FLW193" s="104"/>
      <c r="FLX193" s="104"/>
      <c r="FLY193" s="104"/>
      <c r="FLZ193" s="104"/>
      <c r="FMA193" s="104"/>
      <c r="FMB193" s="104"/>
      <c r="FMC193" s="104"/>
      <c r="FMD193" s="104"/>
      <c r="FME193" s="104"/>
      <c r="FMF193" s="104"/>
      <c r="FMG193" s="104"/>
      <c r="FMH193" s="104"/>
      <c r="FMI193" s="104"/>
      <c r="FMJ193" s="104"/>
      <c r="FMK193" s="104"/>
      <c r="FML193" s="104"/>
      <c r="FMM193" s="104"/>
      <c r="FMN193" s="104"/>
      <c r="FMO193" s="104"/>
      <c r="FMP193" s="104"/>
      <c r="FMQ193" s="104"/>
      <c r="FMR193" s="104"/>
      <c r="FMS193" s="104"/>
      <c r="FMT193" s="104"/>
      <c r="FMU193" s="104"/>
      <c r="FMV193" s="104"/>
      <c r="FMW193" s="104"/>
      <c r="FMX193" s="104"/>
      <c r="FMY193" s="104"/>
      <c r="FMZ193" s="104"/>
      <c r="FNA193" s="104"/>
      <c r="FNB193" s="104"/>
      <c r="FNC193" s="104"/>
      <c r="FND193" s="104"/>
      <c r="FNE193" s="104"/>
      <c r="FNF193" s="104"/>
      <c r="FNG193" s="104"/>
      <c r="FNH193" s="104"/>
      <c r="FNI193" s="104"/>
      <c r="FNJ193" s="104"/>
      <c r="FNK193" s="104"/>
      <c r="FNL193" s="104"/>
      <c r="FNM193" s="104"/>
      <c r="FNN193" s="104"/>
      <c r="FNO193" s="104"/>
      <c r="FNP193" s="104"/>
      <c r="FNQ193" s="104"/>
      <c r="FNR193" s="104"/>
      <c r="FNS193" s="104"/>
      <c r="FNT193" s="104"/>
      <c r="FNU193" s="104"/>
      <c r="FNV193" s="104"/>
      <c r="FNW193" s="104"/>
      <c r="FNX193" s="104"/>
      <c r="FNY193" s="104"/>
      <c r="FNZ193" s="104"/>
      <c r="FOA193" s="104"/>
      <c r="FOB193" s="104"/>
      <c r="FOC193" s="104"/>
      <c r="FOD193" s="104"/>
      <c r="FOE193" s="104"/>
      <c r="FOF193" s="104"/>
      <c r="FOG193" s="104"/>
      <c r="FOH193" s="104"/>
      <c r="FOI193" s="104"/>
      <c r="FOJ193" s="104"/>
      <c r="FOK193" s="104"/>
      <c r="FOL193" s="104"/>
      <c r="FOM193" s="104"/>
      <c r="FON193" s="104"/>
      <c r="FOO193" s="104"/>
      <c r="FOP193" s="104"/>
      <c r="FOQ193" s="104"/>
      <c r="FOR193" s="104"/>
      <c r="FOS193" s="104"/>
      <c r="FOT193" s="104"/>
      <c r="FOU193" s="104"/>
      <c r="FOV193" s="104"/>
      <c r="FOW193" s="104"/>
      <c r="FOX193" s="104"/>
      <c r="FOY193" s="104"/>
      <c r="FOZ193" s="104"/>
      <c r="FPA193" s="104"/>
      <c r="FPB193" s="104"/>
      <c r="FPC193" s="104"/>
      <c r="FPD193" s="104"/>
      <c r="FPE193" s="104"/>
      <c r="FPF193" s="104"/>
      <c r="FPG193" s="104"/>
      <c r="FPH193" s="104"/>
      <c r="FPI193" s="104"/>
      <c r="FPJ193" s="104"/>
      <c r="FPK193" s="104"/>
      <c r="FPL193" s="104"/>
      <c r="FPM193" s="104"/>
      <c r="FPN193" s="104"/>
      <c r="FPO193" s="104"/>
      <c r="FPP193" s="104"/>
      <c r="FPQ193" s="104"/>
      <c r="FPR193" s="104"/>
      <c r="FPS193" s="104"/>
      <c r="FPT193" s="104"/>
      <c r="FPU193" s="104"/>
      <c r="FPV193" s="104"/>
      <c r="FPW193" s="104"/>
      <c r="FPX193" s="104"/>
      <c r="FPY193" s="104"/>
      <c r="FPZ193" s="104"/>
      <c r="FQA193" s="104"/>
      <c r="FQB193" s="104"/>
      <c r="FQC193" s="104"/>
      <c r="FQD193" s="104"/>
      <c r="FQE193" s="104"/>
      <c r="FQF193" s="104"/>
      <c r="FQG193" s="104"/>
      <c r="FQH193" s="104"/>
      <c r="FQI193" s="104"/>
      <c r="FQJ193" s="104"/>
      <c r="FQK193" s="104"/>
      <c r="FQL193" s="104"/>
      <c r="FQM193" s="104"/>
      <c r="FQN193" s="104"/>
      <c r="FQO193" s="104"/>
      <c r="FQP193" s="104"/>
      <c r="FQQ193" s="104"/>
      <c r="FQR193" s="104"/>
      <c r="FQS193" s="104"/>
      <c r="FQT193" s="104"/>
      <c r="FQU193" s="104"/>
      <c r="FQV193" s="104"/>
      <c r="FQW193" s="104"/>
      <c r="FQX193" s="104"/>
      <c r="FQY193" s="104"/>
      <c r="FQZ193" s="104"/>
      <c r="FRA193" s="104"/>
      <c r="FRB193" s="104"/>
      <c r="FRC193" s="104"/>
      <c r="FRD193" s="104"/>
      <c r="FRE193" s="104"/>
      <c r="FRF193" s="104"/>
      <c r="FRG193" s="104"/>
      <c r="FRH193" s="104"/>
      <c r="FRI193" s="104"/>
      <c r="FRJ193" s="104"/>
      <c r="FRK193" s="104"/>
      <c r="FRL193" s="104"/>
      <c r="FRM193" s="104"/>
      <c r="FRN193" s="104"/>
      <c r="FRO193" s="104"/>
      <c r="FRP193" s="104"/>
      <c r="FRQ193" s="104"/>
      <c r="FRR193" s="104"/>
      <c r="FRS193" s="104"/>
      <c r="FRT193" s="104"/>
      <c r="FRU193" s="104"/>
      <c r="FRV193" s="104"/>
      <c r="FRW193" s="104"/>
      <c r="FRX193" s="104"/>
      <c r="FRY193" s="104"/>
      <c r="FRZ193" s="104"/>
      <c r="FSA193" s="104"/>
      <c r="FSB193" s="104"/>
      <c r="FSC193" s="104"/>
      <c r="FSD193" s="104"/>
      <c r="FSE193" s="104"/>
      <c r="FSF193" s="104"/>
      <c r="FSG193" s="104"/>
      <c r="FSH193" s="104"/>
      <c r="FSI193" s="104"/>
      <c r="FSJ193" s="104"/>
      <c r="FSK193" s="104"/>
      <c r="FSL193" s="104"/>
      <c r="FSM193" s="104"/>
      <c r="FSN193" s="104"/>
      <c r="FSO193" s="104"/>
      <c r="FSP193" s="104"/>
      <c r="FSQ193" s="104"/>
      <c r="FSR193" s="104"/>
      <c r="FSS193" s="104"/>
      <c r="FST193" s="104"/>
      <c r="FSU193" s="104"/>
      <c r="FSV193" s="104"/>
      <c r="FSW193" s="104"/>
      <c r="FSX193" s="104"/>
      <c r="FSY193" s="104"/>
      <c r="FSZ193" s="104"/>
      <c r="FTA193" s="104"/>
      <c r="FTB193" s="104"/>
      <c r="FTC193" s="104"/>
      <c r="FTD193" s="104"/>
      <c r="FTE193" s="104"/>
      <c r="FTF193" s="104"/>
      <c r="FTG193" s="104"/>
      <c r="FTH193" s="104"/>
      <c r="FTI193" s="104"/>
      <c r="FTJ193" s="104"/>
      <c r="FTK193" s="104"/>
      <c r="FTL193" s="104"/>
      <c r="FTM193" s="104"/>
      <c r="FTN193" s="104"/>
      <c r="FTO193" s="104"/>
      <c r="FTP193" s="104"/>
      <c r="FTQ193" s="104"/>
      <c r="FTR193" s="104"/>
      <c r="FTS193" s="104"/>
      <c r="FTT193" s="104"/>
      <c r="FTU193" s="104"/>
      <c r="FTV193" s="104"/>
      <c r="FTW193" s="104"/>
      <c r="FTX193" s="104"/>
      <c r="FTY193" s="104"/>
      <c r="FTZ193" s="104"/>
      <c r="FUA193" s="104"/>
      <c r="FUB193" s="104"/>
      <c r="FUC193" s="104"/>
      <c r="FUD193" s="104"/>
      <c r="FUE193" s="104"/>
      <c r="FUF193" s="104"/>
      <c r="FUG193" s="104"/>
      <c r="FUH193" s="104"/>
      <c r="FUI193" s="104"/>
      <c r="FUJ193" s="104"/>
      <c r="FUK193" s="104"/>
      <c r="FUL193" s="104"/>
      <c r="FUM193" s="104"/>
      <c r="FUN193" s="104"/>
      <c r="FUO193" s="104"/>
      <c r="FUP193" s="104"/>
      <c r="FUQ193" s="104"/>
      <c r="FUR193" s="104"/>
      <c r="FUS193" s="104"/>
      <c r="FUT193" s="104"/>
      <c r="FUU193" s="104"/>
      <c r="FUV193" s="104"/>
      <c r="FUW193" s="104"/>
      <c r="FUX193" s="104"/>
      <c r="FUY193" s="104"/>
      <c r="FUZ193" s="104"/>
      <c r="FVA193" s="104"/>
      <c r="FVB193" s="104"/>
      <c r="FVC193" s="104"/>
      <c r="FVD193" s="104"/>
      <c r="FVE193" s="104"/>
      <c r="FVF193" s="104"/>
      <c r="FVG193" s="104"/>
      <c r="FVH193" s="104"/>
      <c r="FVI193" s="104"/>
      <c r="FVJ193" s="104"/>
      <c r="FVK193" s="104"/>
      <c r="FVL193" s="104"/>
      <c r="FVM193" s="104"/>
      <c r="FVN193" s="104"/>
      <c r="FVO193" s="104"/>
      <c r="FVP193" s="104"/>
      <c r="FVQ193" s="104"/>
      <c r="FVR193" s="104"/>
      <c r="FVS193" s="104"/>
      <c r="FVT193" s="104"/>
      <c r="FVU193" s="104"/>
      <c r="FVV193" s="104"/>
      <c r="FVW193" s="104"/>
      <c r="FVX193" s="104"/>
      <c r="FVY193" s="104"/>
      <c r="FVZ193" s="104"/>
      <c r="FWA193" s="104"/>
      <c r="FWB193" s="104"/>
      <c r="FWC193" s="104"/>
      <c r="FWD193" s="104"/>
      <c r="FWE193" s="104"/>
      <c r="FWF193" s="104"/>
      <c r="FWG193" s="104"/>
      <c r="FWH193" s="104"/>
      <c r="FWI193" s="104"/>
      <c r="FWJ193" s="104"/>
      <c r="FWK193" s="104"/>
      <c r="FWL193" s="104"/>
      <c r="FWM193" s="104"/>
      <c r="FWN193" s="104"/>
      <c r="FWO193" s="104"/>
      <c r="FWP193" s="104"/>
      <c r="FWQ193" s="104"/>
      <c r="FWR193" s="104"/>
      <c r="FWS193" s="104"/>
      <c r="FWT193" s="104"/>
      <c r="FWU193" s="104"/>
      <c r="FWV193" s="104"/>
      <c r="FWW193" s="104"/>
      <c r="FWX193" s="104"/>
      <c r="FWY193" s="104"/>
      <c r="FWZ193" s="104"/>
      <c r="FXA193" s="104"/>
      <c r="FXB193" s="104"/>
      <c r="FXC193" s="104"/>
      <c r="FXD193" s="104"/>
      <c r="FXE193" s="104"/>
      <c r="FXF193" s="104"/>
      <c r="FXG193" s="104"/>
      <c r="FXH193" s="104"/>
      <c r="FXI193" s="104"/>
      <c r="FXJ193" s="104"/>
      <c r="FXK193" s="104"/>
      <c r="FXL193" s="104"/>
      <c r="FXM193" s="104"/>
      <c r="FXN193" s="104"/>
      <c r="FXO193" s="104"/>
      <c r="FXP193" s="104"/>
      <c r="FXQ193" s="104"/>
      <c r="FXR193" s="104"/>
      <c r="FXS193" s="104"/>
      <c r="FXT193" s="104"/>
      <c r="FXU193" s="104"/>
      <c r="FXV193" s="104"/>
      <c r="FXW193" s="104"/>
      <c r="FXX193" s="104"/>
      <c r="FXY193" s="104"/>
      <c r="FXZ193" s="104"/>
      <c r="FYA193" s="104"/>
      <c r="FYB193" s="104"/>
      <c r="FYC193" s="104"/>
      <c r="FYD193" s="104"/>
      <c r="FYE193" s="104"/>
      <c r="FYF193" s="104"/>
      <c r="FYG193" s="104"/>
      <c r="FYH193" s="104"/>
      <c r="FYI193" s="104"/>
      <c r="FYJ193" s="104"/>
      <c r="FYK193" s="104"/>
      <c r="FYL193" s="104"/>
      <c r="FYM193" s="104"/>
      <c r="FYN193" s="104"/>
      <c r="FYO193" s="104"/>
      <c r="FYP193" s="104"/>
      <c r="FYQ193" s="104"/>
      <c r="FYR193" s="104"/>
      <c r="FYS193" s="104"/>
      <c r="FYT193" s="104"/>
      <c r="FYU193" s="104"/>
      <c r="FYV193" s="104"/>
      <c r="FYW193" s="104"/>
      <c r="FYX193" s="104"/>
      <c r="FYY193" s="104"/>
      <c r="FYZ193" s="104"/>
      <c r="FZA193" s="104"/>
      <c r="FZB193" s="104"/>
      <c r="FZC193" s="104"/>
      <c r="FZD193" s="104"/>
      <c r="FZE193" s="104"/>
      <c r="FZF193" s="104"/>
      <c r="FZG193" s="104"/>
      <c r="FZH193" s="104"/>
      <c r="FZI193" s="104"/>
      <c r="FZJ193" s="104"/>
      <c r="FZK193" s="104"/>
      <c r="FZL193" s="104"/>
      <c r="FZM193" s="104"/>
      <c r="FZN193" s="104"/>
      <c r="FZO193" s="104"/>
      <c r="FZP193" s="104"/>
      <c r="FZQ193" s="104"/>
      <c r="FZR193" s="104"/>
      <c r="FZS193" s="104"/>
      <c r="FZT193" s="104"/>
      <c r="FZU193" s="104"/>
      <c r="FZV193" s="104"/>
      <c r="FZW193" s="104"/>
      <c r="FZX193" s="104"/>
      <c r="FZY193" s="104"/>
      <c r="FZZ193" s="104"/>
      <c r="GAA193" s="104"/>
      <c r="GAB193" s="104"/>
      <c r="GAC193" s="104"/>
      <c r="GAD193" s="104"/>
      <c r="GAE193" s="104"/>
      <c r="GAF193" s="104"/>
      <c r="GAG193" s="104"/>
      <c r="GAH193" s="104"/>
      <c r="GAI193" s="104"/>
      <c r="GAJ193" s="104"/>
      <c r="GAK193" s="104"/>
      <c r="GAL193" s="104"/>
      <c r="GAM193" s="104"/>
      <c r="GAN193" s="104"/>
      <c r="GAO193" s="104"/>
      <c r="GAP193" s="104"/>
      <c r="GAQ193" s="104"/>
      <c r="GAR193" s="104"/>
      <c r="GAS193" s="104"/>
      <c r="GAT193" s="104"/>
      <c r="GAU193" s="104"/>
      <c r="GAV193" s="104"/>
      <c r="GAW193" s="104"/>
      <c r="GAX193" s="104"/>
      <c r="GAY193" s="104"/>
      <c r="GAZ193" s="104"/>
      <c r="GBA193" s="104"/>
      <c r="GBB193" s="104"/>
      <c r="GBC193" s="104"/>
      <c r="GBD193" s="104"/>
      <c r="GBE193" s="104"/>
      <c r="GBF193" s="104"/>
      <c r="GBG193" s="104"/>
      <c r="GBH193" s="104"/>
      <c r="GBI193" s="104"/>
      <c r="GBJ193" s="104"/>
      <c r="GBK193" s="104"/>
      <c r="GBL193" s="104"/>
      <c r="GBM193" s="104"/>
      <c r="GBN193" s="104"/>
      <c r="GBO193" s="104"/>
      <c r="GBP193" s="104"/>
      <c r="GBQ193" s="104"/>
      <c r="GBR193" s="104"/>
      <c r="GBS193" s="104"/>
      <c r="GBT193" s="104"/>
      <c r="GBU193" s="104"/>
      <c r="GBV193" s="104"/>
      <c r="GBW193" s="104"/>
      <c r="GBX193" s="104"/>
      <c r="GBY193" s="104"/>
      <c r="GBZ193" s="104"/>
      <c r="GCA193" s="104"/>
      <c r="GCB193" s="104"/>
      <c r="GCC193" s="104"/>
      <c r="GCD193" s="104"/>
      <c r="GCE193" s="104"/>
      <c r="GCF193" s="104"/>
      <c r="GCG193" s="104"/>
      <c r="GCH193" s="104"/>
      <c r="GCI193" s="104"/>
      <c r="GCJ193" s="104"/>
      <c r="GCK193" s="104"/>
      <c r="GCL193" s="104"/>
      <c r="GCM193" s="104"/>
      <c r="GCN193" s="104"/>
      <c r="GCO193" s="104"/>
      <c r="GCP193" s="104"/>
      <c r="GCQ193" s="104"/>
      <c r="GCR193" s="104"/>
      <c r="GCS193" s="104"/>
      <c r="GCT193" s="104"/>
      <c r="GCU193" s="104"/>
      <c r="GCV193" s="104"/>
      <c r="GCW193" s="104"/>
      <c r="GCX193" s="104"/>
      <c r="GCY193" s="104"/>
      <c r="GCZ193" s="104"/>
      <c r="GDA193" s="104"/>
      <c r="GDB193" s="104"/>
      <c r="GDC193" s="104"/>
      <c r="GDD193" s="104"/>
      <c r="GDE193" s="104"/>
      <c r="GDF193" s="104"/>
      <c r="GDG193" s="104"/>
      <c r="GDH193" s="104"/>
      <c r="GDI193" s="104"/>
      <c r="GDJ193" s="104"/>
      <c r="GDK193" s="104"/>
      <c r="GDL193" s="104"/>
      <c r="GDM193" s="104"/>
      <c r="GDN193" s="104"/>
      <c r="GDO193" s="104"/>
      <c r="GDP193" s="104"/>
      <c r="GDQ193" s="104"/>
      <c r="GDR193" s="104"/>
      <c r="GDS193" s="104"/>
      <c r="GDT193" s="104"/>
      <c r="GDU193" s="104"/>
      <c r="GDV193" s="104"/>
      <c r="GDW193" s="104"/>
      <c r="GDX193" s="104"/>
      <c r="GDY193" s="104"/>
      <c r="GDZ193" s="104"/>
      <c r="GEA193" s="104"/>
      <c r="GEB193" s="104"/>
      <c r="GEC193" s="104"/>
      <c r="GED193" s="104"/>
      <c r="GEE193" s="104"/>
      <c r="GEF193" s="104"/>
      <c r="GEG193" s="104"/>
      <c r="GEH193" s="104"/>
      <c r="GEI193" s="104"/>
      <c r="GEJ193" s="104"/>
      <c r="GEK193" s="104"/>
      <c r="GEL193" s="104"/>
      <c r="GEM193" s="104"/>
      <c r="GEN193" s="104"/>
      <c r="GEO193" s="104"/>
      <c r="GEP193" s="104"/>
      <c r="GEQ193" s="104"/>
      <c r="GER193" s="104"/>
      <c r="GES193" s="104"/>
      <c r="GET193" s="104"/>
      <c r="GEU193" s="104"/>
      <c r="GEV193" s="104"/>
      <c r="GEW193" s="104"/>
      <c r="GEX193" s="104"/>
      <c r="GEY193" s="104"/>
      <c r="GEZ193" s="104"/>
      <c r="GFA193" s="104"/>
      <c r="GFB193" s="104"/>
      <c r="GFC193" s="104"/>
      <c r="GFD193" s="104"/>
      <c r="GFE193" s="104"/>
      <c r="GFF193" s="104"/>
      <c r="GFG193" s="104"/>
      <c r="GFH193" s="104"/>
      <c r="GFI193" s="104"/>
      <c r="GFJ193" s="104"/>
      <c r="GFK193" s="104"/>
      <c r="GFL193" s="104"/>
      <c r="GFM193" s="104"/>
      <c r="GFN193" s="104"/>
      <c r="GFO193" s="104"/>
      <c r="GFP193" s="104"/>
      <c r="GFQ193" s="104"/>
      <c r="GFR193" s="104"/>
      <c r="GFS193" s="104"/>
      <c r="GFT193" s="104"/>
      <c r="GFU193" s="104"/>
      <c r="GFV193" s="104"/>
      <c r="GFW193" s="104"/>
      <c r="GFX193" s="104"/>
      <c r="GFY193" s="104"/>
      <c r="GFZ193" s="104"/>
      <c r="GGA193" s="104"/>
      <c r="GGB193" s="104"/>
      <c r="GGC193" s="104"/>
      <c r="GGD193" s="104"/>
      <c r="GGE193" s="104"/>
      <c r="GGF193" s="104"/>
      <c r="GGG193" s="104"/>
      <c r="GGH193" s="104"/>
      <c r="GGI193" s="104"/>
      <c r="GGJ193" s="104"/>
      <c r="GGK193" s="104"/>
      <c r="GGL193" s="104"/>
      <c r="GGM193" s="104"/>
      <c r="GGN193" s="104"/>
      <c r="GGO193" s="104"/>
      <c r="GGP193" s="104"/>
      <c r="GGQ193" s="104"/>
      <c r="GGR193" s="104"/>
      <c r="GGS193" s="104"/>
      <c r="GGT193" s="104"/>
      <c r="GGU193" s="104"/>
      <c r="GGV193" s="104"/>
      <c r="GGW193" s="104"/>
      <c r="GGX193" s="104"/>
      <c r="GGY193" s="104"/>
      <c r="GGZ193" s="104"/>
      <c r="GHA193" s="104"/>
      <c r="GHB193" s="104"/>
      <c r="GHC193" s="104"/>
      <c r="GHD193" s="104"/>
      <c r="GHE193" s="104"/>
      <c r="GHF193" s="104"/>
      <c r="GHG193" s="104"/>
      <c r="GHH193" s="104"/>
      <c r="GHI193" s="104"/>
      <c r="GHJ193" s="104"/>
      <c r="GHK193" s="104"/>
      <c r="GHL193" s="104"/>
      <c r="GHM193" s="104"/>
      <c r="GHN193" s="104"/>
      <c r="GHO193" s="104"/>
      <c r="GHP193" s="104"/>
      <c r="GHQ193" s="104"/>
      <c r="GHR193" s="104"/>
      <c r="GHS193" s="104"/>
      <c r="GHT193" s="104"/>
      <c r="GHU193" s="104"/>
      <c r="GHV193" s="104"/>
      <c r="GHW193" s="104"/>
      <c r="GHX193" s="104"/>
      <c r="GHY193" s="104"/>
      <c r="GHZ193" s="104"/>
      <c r="GIA193" s="104"/>
      <c r="GIB193" s="104"/>
      <c r="GIC193" s="104"/>
      <c r="GID193" s="104"/>
      <c r="GIE193" s="104"/>
      <c r="GIF193" s="104"/>
      <c r="GIG193" s="104"/>
      <c r="GIH193" s="104"/>
      <c r="GII193" s="104"/>
      <c r="GIJ193" s="104"/>
      <c r="GIK193" s="104"/>
      <c r="GIL193" s="104"/>
      <c r="GIM193" s="104"/>
      <c r="GIN193" s="104"/>
      <c r="GIO193" s="104"/>
      <c r="GIP193" s="104"/>
      <c r="GIQ193" s="104"/>
      <c r="GIR193" s="104"/>
      <c r="GIS193" s="104"/>
      <c r="GIT193" s="104"/>
      <c r="GIU193" s="104"/>
      <c r="GIV193" s="104"/>
      <c r="GIW193" s="104"/>
      <c r="GIX193" s="104"/>
      <c r="GIY193" s="104"/>
      <c r="GIZ193" s="104"/>
      <c r="GJA193" s="104"/>
      <c r="GJB193" s="104"/>
      <c r="GJC193" s="104"/>
      <c r="GJD193" s="104"/>
      <c r="GJE193" s="104"/>
      <c r="GJF193" s="104"/>
      <c r="GJG193" s="104"/>
      <c r="GJH193" s="104"/>
      <c r="GJI193" s="104"/>
      <c r="GJJ193" s="104"/>
      <c r="GJK193" s="104"/>
      <c r="GJL193" s="104"/>
      <c r="GJM193" s="104"/>
      <c r="GJN193" s="104"/>
      <c r="GJO193" s="104"/>
      <c r="GJP193" s="104"/>
      <c r="GJQ193" s="104"/>
      <c r="GJR193" s="104"/>
      <c r="GJS193" s="104"/>
      <c r="GJT193" s="104"/>
      <c r="GJU193" s="104"/>
      <c r="GJV193" s="104"/>
      <c r="GJW193" s="104"/>
      <c r="GJX193" s="104"/>
      <c r="GJY193" s="104"/>
      <c r="GJZ193" s="104"/>
      <c r="GKA193" s="104"/>
      <c r="GKB193" s="104"/>
      <c r="GKC193" s="104"/>
      <c r="GKD193" s="104"/>
      <c r="GKE193" s="104"/>
      <c r="GKF193" s="104"/>
      <c r="GKG193" s="104"/>
      <c r="GKH193" s="104"/>
      <c r="GKI193" s="104"/>
      <c r="GKJ193" s="104"/>
      <c r="GKK193" s="104"/>
      <c r="GKL193" s="104"/>
      <c r="GKM193" s="104"/>
      <c r="GKN193" s="104"/>
      <c r="GKO193" s="104"/>
      <c r="GKP193" s="104"/>
      <c r="GKQ193" s="104"/>
      <c r="GKR193" s="104"/>
      <c r="GKS193" s="104"/>
      <c r="GKT193" s="104"/>
      <c r="GKU193" s="104"/>
      <c r="GKV193" s="104"/>
      <c r="GKW193" s="104"/>
      <c r="GKX193" s="104"/>
      <c r="GKY193" s="104"/>
      <c r="GKZ193" s="104"/>
      <c r="GLA193" s="104"/>
      <c r="GLB193" s="104"/>
      <c r="GLC193" s="104"/>
      <c r="GLD193" s="104"/>
      <c r="GLE193" s="104"/>
      <c r="GLF193" s="104"/>
      <c r="GLG193" s="104"/>
      <c r="GLH193" s="104"/>
      <c r="GLI193" s="104"/>
      <c r="GLJ193" s="104"/>
      <c r="GLK193" s="104"/>
      <c r="GLL193" s="104"/>
      <c r="GLM193" s="104"/>
      <c r="GLN193" s="104"/>
      <c r="GLO193" s="104"/>
      <c r="GLP193" s="104"/>
      <c r="GLQ193" s="104"/>
      <c r="GLR193" s="104"/>
      <c r="GLS193" s="104"/>
      <c r="GLT193" s="104"/>
      <c r="GLU193" s="104"/>
      <c r="GLV193" s="104"/>
      <c r="GLW193" s="104"/>
      <c r="GLX193" s="104"/>
      <c r="GLY193" s="104"/>
      <c r="GLZ193" s="104"/>
      <c r="GMA193" s="104"/>
      <c r="GMB193" s="104"/>
      <c r="GMC193" s="104"/>
      <c r="GMD193" s="104"/>
      <c r="GME193" s="104"/>
      <c r="GMF193" s="104"/>
      <c r="GMG193" s="104"/>
      <c r="GMH193" s="104"/>
      <c r="GMI193" s="104"/>
      <c r="GMJ193" s="104"/>
      <c r="GMK193" s="104"/>
      <c r="GML193" s="104"/>
      <c r="GMM193" s="104"/>
      <c r="GMN193" s="104"/>
      <c r="GMO193" s="104"/>
      <c r="GMP193" s="104"/>
      <c r="GMQ193" s="104"/>
      <c r="GMR193" s="104"/>
      <c r="GMS193" s="104"/>
      <c r="GMT193" s="104"/>
      <c r="GMU193" s="104"/>
      <c r="GMV193" s="104"/>
      <c r="GMW193" s="104"/>
      <c r="GMX193" s="104"/>
      <c r="GMY193" s="104"/>
      <c r="GMZ193" s="104"/>
      <c r="GNA193" s="104"/>
      <c r="GNB193" s="104"/>
      <c r="GNC193" s="104"/>
      <c r="GND193" s="104"/>
      <c r="GNE193" s="104"/>
      <c r="GNF193" s="104"/>
      <c r="GNG193" s="104"/>
      <c r="GNH193" s="104"/>
      <c r="GNI193" s="104"/>
      <c r="GNJ193" s="104"/>
      <c r="GNK193" s="104"/>
      <c r="GNL193" s="104"/>
      <c r="GNM193" s="104"/>
      <c r="GNN193" s="104"/>
      <c r="GNO193" s="104"/>
      <c r="GNP193" s="104"/>
      <c r="GNQ193" s="104"/>
      <c r="GNR193" s="104"/>
      <c r="GNS193" s="104"/>
      <c r="GNT193" s="104"/>
      <c r="GNU193" s="104"/>
      <c r="GNV193" s="104"/>
      <c r="GNW193" s="104"/>
      <c r="GNX193" s="104"/>
      <c r="GNY193" s="104"/>
      <c r="GNZ193" s="104"/>
      <c r="GOA193" s="104"/>
      <c r="GOB193" s="104"/>
      <c r="GOC193" s="104"/>
      <c r="GOD193" s="104"/>
      <c r="GOE193" s="104"/>
      <c r="GOF193" s="104"/>
      <c r="GOG193" s="104"/>
      <c r="GOH193" s="104"/>
      <c r="GOI193" s="104"/>
      <c r="GOJ193" s="104"/>
      <c r="GOK193" s="104"/>
      <c r="GOL193" s="104"/>
      <c r="GOM193" s="104"/>
      <c r="GON193" s="104"/>
      <c r="GOO193" s="104"/>
      <c r="GOP193" s="104"/>
      <c r="GOQ193" s="104"/>
      <c r="GOR193" s="104"/>
      <c r="GOS193" s="104"/>
      <c r="GOT193" s="104"/>
      <c r="GOU193" s="104"/>
      <c r="GOV193" s="104"/>
      <c r="GOW193" s="104"/>
      <c r="GOX193" s="104"/>
      <c r="GOY193" s="104"/>
      <c r="GOZ193" s="104"/>
      <c r="GPA193" s="104"/>
      <c r="GPB193" s="104"/>
      <c r="GPC193" s="104"/>
      <c r="GPD193" s="104"/>
      <c r="GPE193" s="104"/>
      <c r="GPF193" s="104"/>
      <c r="GPG193" s="104"/>
      <c r="GPH193" s="104"/>
      <c r="GPI193" s="104"/>
      <c r="GPJ193" s="104"/>
      <c r="GPK193" s="104"/>
      <c r="GPL193" s="104"/>
      <c r="GPM193" s="104"/>
      <c r="GPN193" s="104"/>
      <c r="GPO193" s="104"/>
      <c r="GPP193" s="104"/>
      <c r="GPQ193" s="104"/>
      <c r="GPR193" s="104"/>
      <c r="GPS193" s="104"/>
      <c r="GPT193" s="104"/>
      <c r="GPU193" s="104"/>
      <c r="GPV193" s="104"/>
      <c r="GPW193" s="104"/>
      <c r="GPX193" s="104"/>
      <c r="GPY193" s="104"/>
      <c r="GPZ193" s="104"/>
      <c r="GQA193" s="104"/>
      <c r="GQB193" s="104"/>
      <c r="GQC193" s="104"/>
      <c r="GQD193" s="104"/>
      <c r="GQE193" s="104"/>
      <c r="GQF193" s="104"/>
      <c r="GQG193" s="104"/>
      <c r="GQH193" s="104"/>
      <c r="GQI193" s="104"/>
      <c r="GQJ193" s="104"/>
      <c r="GQK193" s="104"/>
      <c r="GQL193" s="104"/>
      <c r="GQM193" s="104"/>
      <c r="GQN193" s="104"/>
      <c r="GQO193" s="104"/>
      <c r="GQP193" s="104"/>
      <c r="GQQ193" s="104"/>
      <c r="GQR193" s="104"/>
      <c r="GQS193" s="104"/>
      <c r="GQT193" s="104"/>
      <c r="GQU193" s="104"/>
      <c r="GQV193" s="104"/>
      <c r="GQW193" s="104"/>
      <c r="GQX193" s="104"/>
      <c r="GQY193" s="104"/>
      <c r="GQZ193" s="104"/>
      <c r="GRA193" s="104"/>
      <c r="GRB193" s="104"/>
      <c r="GRC193" s="104"/>
      <c r="GRD193" s="104"/>
      <c r="GRE193" s="104"/>
      <c r="GRF193" s="104"/>
      <c r="GRG193" s="104"/>
      <c r="GRH193" s="104"/>
      <c r="GRI193" s="104"/>
      <c r="GRJ193" s="104"/>
      <c r="GRK193" s="104"/>
      <c r="GRL193" s="104"/>
      <c r="GRM193" s="104"/>
      <c r="GRN193" s="104"/>
      <c r="GRO193" s="104"/>
      <c r="GRP193" s="104"/>
      <c r="GRQ193" s="104"/>
      <c r="GRR193" s="104"/>
      <c r="GRS193" s="104"/>
      <c r="GRT193" s="104"/>
      <c r="GRU193" s="104"/>
      <c r="GRV193" s="104"/>
      <c r="GRW193" s="104"/>
      <c r="GRX193" s="104"/>
      <c r="GRY193" s="104"/>
      <c r="GRZ193" s="104"/>
      <c r="GSA193" s="104"/>
      <c r="GSB193" s="104"/>
      <c r="GSC193" s="104"/>
      <c r="GSD193" s="104"/>
      <c r="GSE193" s="104"/>
      <c r="GSF193" s="104"/>
      <c r="GSG193" s="104"/>
      <c r="GSH193" s="104"/>
      <c r="GSI193" s="104"/>
      <c r="GSJ193" s="104"/>
      <c r="GSK193" s="104"/>
      <c r="GSL193" s="104"/>
      <c r="GSM193" s="104"/>
      <c r="GSN193" s="104"/>
      <c r="GSO193" s="104"/>
      <c r="GSP193" s="104"/>
      <c r="GSQ193" s="104"/>
      <c r="GSR193" s="104"/>
      <c r="GSS193" s="104"/>
      <c r="GST193" s="104"/>
      <c r="GSU193" s="104"/>
      <c r="GSV193" s="104"/>
      <c r="GSW193" s="104"/>
      <c r="GSX193" s="104"/>
      <c r="GSY193" s="104"/>
      <c r="GSZ193" s="104"/>
      <c r="GTA193" s="104"/>
      <c r="GTB193" s="104"/>
      <c r="GTC193" s="104"/>
      <c r="GTD193" s="104"/>
      <c r="GTE193" s="104"/>
      <c r="GTF193" s="104"/>
      <c r="GTG193" s="104"/>
      <c r="GTH193" s="104"/>
      <c r="GTI193" s="104"/>
      <c r="GTJ193" s="104"/>
      <c r="GTK193" s="104"/>
      <c r="GTL193" s="104"/>
      <c r="GTM193" s="104"/>
      <c r="GTN193" s="104"/>
      <c r="GTO193" s="104"/>
      <c r="GTP193" s="104"/>
      <c r="GTQ193" s="104"/>
      <c r="GTR193" s="104"/>
      <c r="GTS193" s="104"/>
      <c r="GTT193" s="104"/>
      <c r="GTU193" s="104"/>
      <c r="GTV193" s="104"/>
      <c r="GTW193" s="104"/>
      <c r="GTX193" s="104"/>
      <c r="GTY193" s="104"/>
      <c r="GTZ193" s="104"/>
      <c r="GUA193" s="104"/>
      <c r="GUB193" s="104"/>
      <c r="GUC193" s="104"/>
      <c r="GUD193" s="104"/>
      <c r="GUE193" s="104"/>
      <c r="GUF193" s="104"/>
      <c r="GUG193" s="104"/>
      <c r="GUH193" s="104"/>
      <c r="GUI193" s="104"/>
      <c r="GUJ193" s="104"/>
      <c r="GUK193" s="104"/>
      <c r="GUL193" s="104"/>
      <c r="GUM193" s="104"/>
      <c r="GUN193" s="104"/>
      <c r="GUO193" s="104"/>
      <c r="GUP193" s="104"/>
      <c r="GUQ193" s="104"/>
      <c r="GUR193" s="104"/>
      <c r="GUS193" s="104"/>
      <c r="GUT193" s="104"/>
      <c r="GUU193" s="104"/>
      <c r="GUV193" s="104"/>
      <c r="GUW193" s="104"/>
      <c r="GUX193" s="104"/>
      <c r="GUY193" s="104"/>
      <c r="GUZ193" s="104"/>
      <c r="GVA193" s="104"/>
      <c r="GVB193" s="104"/>
      <c r="GVC193" s="104"/>
      <c r="GVD193" s="104"/>
      <c r="GVE193" s="104"/>
      <c r="GVF193" s="104"/>
      <c r="GVG193" s="104"/>
      <c r="GVH193" s="104"/>
      <c r="GVI193" s="104"/>
      <c r="GVJ193" s="104"/>
      <c r="GVK193" s="104"/>
      <c r="GVL193" s="104"/>
      <c r="GVM193" s="104"/>
      <c r="GVN193" s="104"/>
      <c r="GVO193" s="104"/>
      <c r="GVP193" s="104"/>
      <c r="GVQ193" s="104"/>
      <c r="GVR193" s="104"/>
      <c r="GVS193" s="104"/>
      <c r="GVT193" s="104"/>
      <c r="GVU193" s="104"/>
      <c r="GVV193" s="104"/>
      <c r="GVW193" s="104"/>
      <c r="GVX193" s="104"/>
      <c r="GVY193" s="104"/>
      <c r="GVZ193" s="104"/>
      <c r="GWA193" s="104"/>
      <c r="GWB193" s="104"/>
      <c r="GWC193" s="104"/>
      <c r="GWD193" s="104"/>
      <c r="GWE193" s="104"/>
      <c r="GWF193" s="104"/>
      <c r="GWG193" s="104"/>
      <c r="GWH193" s="104"/>
      <c r="GWI193" s="104"/>
      <c r="GWJ193" s="104"/>
      <c r="GWK193" s="104"/>
      <c r="GWL193" s="104"/>
      <c r="GWM193" s="104"/>
      <c r="GWN193" s="104"/>
      <c r="GWO193" s="104"/>
      <c r="GWP193" s="104"/>
      <c r="GWQ193" s="104"/>
      <c r="GWR193" s="104"/>
      <c r="GWS193" s="104"/>
      <c r="GWT193" s="104"/>
      <c r="GWU193" s="104"/>
      <c r="GWV193" s="104"/>
      <c r="GWW193" s="104"/>
      <c r="GWX193" s="104"/>
      <c r="GWY193" s="104"/>
      <c r="GWZ193" s="104"/>
      <c r="GXA193" s="104"/>
      <c r="GXB193" s="104"/>
      <c r="GXC193" s="104"/>
      <c r="GXD193" s="104"/>
      <c r="GXE193" s="104"/>
      <c r="GXF193" s="104"/>
      <c r="GXG193" s="104"/>
      <c r="GXH193" s="104"/>
      <c r="GXI193" s="104"/>
      <c r="GXJ193" s="104"/>
      <c r="GXK193" s="104"/>
      <c r="GXL193" s="104"/>
      <c r="GXM193" s="104"/>
      <c r="GXN193" s="104"/>
      <c r="GXO193" s="104"/>
      <c r="GXP193" s="104"/>
      <c r="GXQ193" s="104"/>
      <c r="GXR193" s="104"/>
      <c r="GXS193" s="104"/>
      <c r="GXT193" s="104"/>
      <c r="GXU193" s="104"/>
      <c r="GXV193" s="104"/>
      <c r="GXW193" s="104"/>
      <c r="GXX193" s="104"/>
      <c r="GXY193" s="104"/>
      <c r="GXZ193" s="104"/>
      <c r="GYA193" s="104"/>
      <c r="GYB193" s="104"/>
      <c r="GYC193" s="104"/>
      <c r="GYD193" s="104"/>
      <c r="GYE193" s="104"/>
      <c r="GYF193" s="104"/>
      <c r="GYG193" s="104"/>
      <c r="GYH193" s="104"/>
      <c r="GYI193" s="104"/>
      <c r="GYJ193" s="104"/>
      <c r="GYK193" s="104"/>
      <c r="GYL193" s="104"/>
      <c r="GYM193" s="104"/>
      <c r="GYN193" s="104"/>
      <c r="GYO193" s="104"/>
      <c r="GYP193" s="104"/>
      <c r="GYQ193" s="104"/>
      <c r="GYR193" s="104"/>
      <c r="GYS193" s="104"/>
      <c r="GYT193" s="104"/>
      <c r="GYU193" s="104"/>
      <c r="GYV193" s="104"/>
      <c r="GYW193" s="104"/>
      <c r="GYX193" s="104"/>
      <c r="GYY193" s="104"/>
      <c r="GYZ193" s="104"/>
      <c r="GZA193" s="104"/>
      <c r="GZB193" s="104"/>
      <c r="GZC193" s="104"/>
      <c r="GZD193" s="104"/>
      <c r="GZE193" s="104"/>
      <c r="GZF193" s="104"/>
      <c r="GZG193" s="104"/>
      <c r="GZH193" s="104"/>
      <c r="GZI193" s="104"/>
      <c r="GZJ193" s="104"/>
      <c r="GZK193" s="104"/>
      <c r="GZL193" s="104"/>
      <c r="GZM193" s="104"/>
      <c r="GZN193" s="104"/>
      <c r="GZO193" s="104"/>
      <c r="GZP193" s="104"/>
      <c r="GZQ193" s="104"/>
      <c r="GZR193" s="104"/>
      <c r="GZS193" s="104"/>
      <c r="GZT193" s="104"/>
      <c r="GZU193" s="104"/>
      <c r="GZV193" s="104"/>
      <c r="GZW193" s="104"/>
      <c r="GZX193" s="104"/>
      <c r="GZY193" s="104"/>
      <c r="GZZ193" s="104"/>
      <c r="HAA193" s="104"/>
      <c r="HAB193" s="104"/>
      <c r="HAC193" s="104"/>
      <c r="HAD193" s="104"/>
      <c r="HAE193" s="104"/>
      <c r="HAF193" s="104"/>
      <c r="HAG193" s="104"/>
      <c r="HAH193" s="104"/>
      <c r="HAI193" s="104"/>
      <c r="HAJ193" s="104"/>
      <c r="HAK193" s="104"/>
      <c r="HAL193" s="104"/>
      <c r="HAM193" s="104"/>
      <c r="HAN193" s="104"/>
      <c r="HAO193" s="104"/>
      <c r="HAP193" s="104"/>
      <c r="HAQ193" s="104"/>
      <c r="HAR193" s="104"/>
      <c r="HAS193" s="104"/>
      <c r="HAT193" s="104"/>
      <c r="HAU193" s="104"/>
      <c r="HAV193" s="104"/>
      <c r="HAW193" s="104"/>
      <c r="HAX193" s="104"/>
      <c r="HAY193" s="104"/>
      <c r="HAZ193" s="104"/>
      <c r="HBA193" s="104"/>
      <c r="HBB193" s="104"/>
      <c r="HBC193" s="104"/>
      <c r="HBD193" s="104"/>
      <c r="HBE193" s="104"/>
      <c r="HBF193" s="104"/>
      <c r="HBG193" s="104"/>
      <c r="HBH193" s="104"/>
      <c r="HBI193" s="104"/>
      <c r="HBJ193" s="104"/>
      <c r="HBK193" s="104"/>
      <c r="HBL193" s="104"/>
      <c r="HBM193" s="104"/>
      <c r="HBN193" s="104"/>
      <c r="HBO193" s="104"/>
      <c r="HBP193" s="104"/>
      <c r="HBQ193" s="104"/>
      <c r="HBR193" s="104"/>
      <c r="HBS193" s="104"/>
      <c r="HBT193" s="104"/>
      <c r="HBU193" s="104"/>
      <c r="HBV193" s="104"/>
      <c r="HBW193" s="104"/>
      <c r="HBX193" s="104"/>
      <c r="HBY193" s="104"/>
      <c r="HBZ193" s="104"/>
      <c r="HCA193" s="104"/>
      <c r="HCB193" s="104"/>
      <c r="HCC193" s="104"/>
      <c r="HCD193" s="104"/>
      <c r="HCE193" s="104"/>
      <c r="HCF193" s="104"/>
      <c r="HCG193" s="104"/>
      <c r="HCH193" s="104"/>
      <c r="HCI193" s="104"/>
      <c r="HCJ193" s="104"/>
      <c r="HCK193" s="104"/>
      <c r="HCL193" s="104"/>
      <c r="HCM193" s="104"/>
      <c r="HCN193" s="104"/>
      <c r="HCO193" s="104"/>
      <c r="HCP193" s="104"/>
      <c r="HCQ193" s="104"/>
      <c r="HCR193" s="104"/>
      <c r="HCS193" s="104"/>
      <c r="HCT193" s="104"/>
      <c r="HCU193" s="104"/>
      <c r="HCV193" s="104"/>
      <c r="HCW193" s="104"/>
      <c r="HCX193" s="104"/>
      <c r="HCY193" s="104"/>
      <c r="HCZ193" s="104"/>
      <c r="HDA193" s="104"/>
      <c r="HDB193" s="104"/>
      <c r="HDC193" s="104"/>
      <c r="HDD193" s="104"/>
      <c r="HDE193" s="104"/>
      <c r="HDF193" s="104"/>
      <c r="HDG193" s="104"/>
      <c r="HDH193" s="104"/>
      <c r="HDI193" s="104"/>
      <c r="HDJ193" s="104"/>
      <c r="HDK193" s="104"/>
      <c r="HDL193" s="104"/>
      <c r="HDM193" s="104"/>
      <c r="HDN193" s="104"/>
      <c r="HDO193" s="104"/>
      <c r="HDP193" s="104"/>
      <c r="HDQ193" s="104"/>
      <c r="HDR193" s="104"/>
      <c r="HDS193" s="104"/>
      <c r="HDT193" s="104"/>
      <c r="HDU193" s="104"/>
      <c r="HDV193" s="104"/>
      <c r="HDW193" s="104"/>
      <c r="HDX193" s="104"/>
      <c r="HDY193" s="104"/>
      <c r="HDZ193" s="104"/>
      <c r="HEA193" s="104"/>
      <c r="HEB193" s="104"/>
      <c r="HEC193" s="104"/>
      <c r="HED193" s="104"/>
      <c r="HEE193" s="104"/>
      <c r="HEF193" s="104"/>
      <c r="HEG193" s="104"/>
      <c r="HEH193" s="104"/>
      <c r="HEI193" s="104"/>
      <c r="HEJ193" s="104"/>
      <c r="HEK193" s="104"/>
      <c r="HEL193" s="104"/>
      <c r="HEM193" s="104"/>
      <c r="HEN193" s="104"/>
      <c r="HEO193" s="104"/>
      <c r="HEP193" s="104"/>
      <c r="HEQ193" s="104"/>
      <c r="HER193" s="104"/>
      <c r="HES193" s="104"/>
      <c r="HET193" s="104"/>
      <c r="HEU193" s="104"/>
      <c r="HEV193" s="104"/>
      <c r="HEW193" s="104"/>
      <c r="HEX193" s="104"/>
      <c r="HEY193" s="104"/>
      <c r="HEZ193" s="104"/>
      <c r="HFA193" s="104"/>
      <c r="HFB193" s="104"/>
      <c r="HFC193" s="104"/>
      <c r="HFD193" s="104"/>
      <c r="HFE193" s="104"/>
      <c r="HFF193" s="104"/>
      <c r="HFG193" s="104"/>
      <c r="HFH193" s="104"/>
      <c r="HFI193" s="104"/>
      <c r="HFJ193" s="104"/>
      <c r="HFK193" s="104"/>
      <c r="HFL193" s="104"/>
      <c r="HFM193" s="104"/>
      <c r="HFN193" s="104"/>
      <c r="HFO193" s="104"/>
      <c r="HFP193" s="104"/>
      <c r="HFQ193" s="104"/>
      <c r="HFR193" s="104"/>
      <c r="HFS193" s="104"/>
      <c r="HFT193" s="104"/>
      <c r="HFU193" s="104"/>
      <c r="HFV193" s="104"/>
      <c r="HFW193" s="104"/>
      <c r="HFX193" s="104"/>
      <c r="HFY193" s="104"/>
      <c r="HFZ193" s="104"/>
      <c r="HGA193" s="104"/>
      <c r="HGB193" s="104"/>
      <c r="HGC193" s="104"/>
      <c r="HGD193" s="104"/>
      <c r="HGE193" s="104"/>
      <c r="HGF193" s="104"/>
      <c r="HGG193" s="104"/>
      <c r="HGH193" s="104"/>
      <c r="HGI193" s="104"/>
      <c r="HGJ193" s="104"/>
      <c r="HGK193" s="104"/>
      <c r="HGL193" s="104"/>
      <c r="HGM193" s="104"/>
      <c r="HGN193" s="104"/>
      <c r="HGO193" s="104"/>
      <c r="HGP193" s="104"/>
      <c r="HGQ193" s="104"/>
      <c r="HGR193" s="104"/>
      <c r="HGS193" s="104"/>
      <c r="HGT193" s="104"/>
      <c r="HGU193" s="104"/>
      <c r="HGV193" s="104"/>
      <c r="HGW193" s="104"/>
      <c r="HGX193" s="104"/>
      <c r="HGY193" s="104"/>
      <c r="HGZ193" s="104"/>
      <c r="HHA193" s="104"/>
      <c r="HHB193" s="104"/>
      <c r="HHC193" s="104"/>
      <c r="HHD193" s="104"/>
      <c r="HHE193" s="104"/>
      <c r="HHF193" s="104"/>
      <c r="HHG193" s="104"/>
      <c r="HHH193" s="104"/>
      <c r="HHI193" s="104"/>
      <c r="HHJ193" s="104"/>
      <c r="HHK193" s="104"/>
      <c r="HHL193" s="104"/>
      <c r="HHM193" s="104"/>
      <c r="HHN193" s="104"/>
      <c r="HHO193" s="104"/>
      <c r="HHP193" s="104"/>
      <c r="HHQ193" s="104"/>
      <c r="HHR193" s="104"/>
      <c r="HHS193" s="104"/>
      <c r="HHT193" s="104"/>
      <c r="HHU193" s="104"/>
      <c r="HHV193" s="104"/>
      <c r="HHW193" s="104"/>
      <c r="HHX193" s="104"/>
      <c r="HHY193" s="104"/>
      <c r="HHZ193" s="104"/>
      <c r="HIA193" s="104"/>
      <c r="HIB193" s="104"/>
      <c r="HIC193" s="104"/>
      <c r="HID193" s="104"/>
      <c r="HIE193" s="104"/>
      <c r="HIF193" s="104"/>
      <c r="HIG193" s="104"/>
      <c r="HIH193" s="104"/>
      <c r="HII193" s="104"/>
      <c r="HIJ193" s="104"/>
      <c r="HIK193" s="104"/>
      <c r="HIL193" s="104"/>
      <c r="HIM193" s="104"/>
      <c r="HIN193" s="104"/>
      <c r="HIO193" s="104"/>
      <c r="HIP193" s="104"/>
      <c r="HIQ193" s="104"/>
      <c r="HIR193" s="104"/>
      <c r="HIS193" s="104"/>
      <c r="HIT193" s="104"/>
      <c r="HIU193" s="104"/>
      <c r="HIV193" s="104"/>
      <c r="HIW193" s="104"/>
      <c r="HIX193" s="104"/>
      <c r="HIY193" s="104"/>
      <c r="HIZ193" s="104"/>
      <c r="HJA193" s="104"/>
      <c r="HJB193" s="104"/>
      <c r="HJC193" s="104"/>
      <c r="HJD193" s="104"/>
      <c r="HJE193" s="104"/>
      <c r="HJF193" s="104"/>
      <c r="HJG193" s="104"/>
      <c r="HJH193" s="104"/>
      <c r="HJI193" s="104"/>
      <c r="HJJ193" s="104"/>
      <c r="HJK193" s="104"/>
      <c r="HJL193" s="104"/>
      <c r="HJM193" s="104"/>
      <c r="HJN193" s="104"/>
      <c r="HJO193" s="104"/>
      <c r="HJP193" s="104"/>
      <c r="HJQ193" s="104"/>
      <c r="HJR193" s="104"/>
      <c r="HJS193" s="104"/>
      <c r="HJT193" s="104"/>
      <c r="HJU193" s="104"/>
      <c r="HJV193" s="104"/>
      <c r="HJW193" s="104"/>
      <c r="HJX193" s="104"/>
      <c r="HJY193" s="104"/>
      <c r="HJZ193" s="104"/>
      <c r="HKA193" s="104"/>
      <c r="HKB193" s="104"/>
      <c r="HKC193" s="104"/>
      <c r="HKD193" s="104"/>
      <c r="HKE193" s="104"/>
      <c r="HKF193" s="104"/>
      <c r="HKG193" s="104"/>
      <c r="HKH193" s="104"/>
      <c r="HKI193" s="104"/>
      <c r="HKJ193" s="104"/>
      <c r="HKK193" s="104"/>
      <c r="HKL193" s="104"/>
      <c r="HKM193" s="104"/>
      <c r="HKN193" s="104"/>
      <c r="HKO193" s="104"/>
      <c r="HKP193" s="104"/>
      <c r="HKQ193" s="104"/>
      <c r="HKR193" s="104"/>
      <c r="HKS193" s="104"/>
      <c r="HKT193" s="104"/>
      <c r="HKU193" s="104"/>
      <c r="HKV193" s="104"/>
      <c r="HKW193" s="104"/>
      <c r="HKX193" s="104"/>
      <c r="HKY193" s="104"/>
      <c r="HKZ193" s="104"/>
      <c r="HLA193" s="104"/>
      <c r="HLB193" s="104"/>
      <c r="HLC193" s="104"/>
      <c r="HLD193" s="104"/>
      <c r="HLE193" s="104"/>
      <c r="HLF193" s="104"/>
      <c r="HLG193" s="104"/>
      <c r="HLH193" s="104"/>
      <c r="HLI193" s="104"/>
      <c r="HLJ193" s="104"/>
      <c r="HLK193" s="104"/>
      <c r="HLL193" s="104"/>
      <c r="HLM193" s="104"/>
      <c r="HLN193" s="104"/>
      <c r="HLO193" s="104"/>
      <c r="HLP193" s="104"/>
      <c r="HLQ193" s="104"/>
      <c r="HLR193" s="104"/>
      <c r="HLS193" s="104"/>
      <c r="HLT193" s="104"/>
      <c r="HLU193" s="104"/>
      <c r="HLV193" s="104"/>
      <c r="HLW193" s="104"/>
      <c r="HLX193" s="104"/>
      <c r="HLY193" s="104"/>
      <c r="HLZ193" s="104"/>
      <c r="HMA193" s="104"/>
      <c r="HMB193" s="104"/>
      <c r="HMC193" s="104"/>
      <c r="HMD193" s="104"/>
      <c r="HME193" s="104"/>
      <c r="HMF193" s="104"/>
      <c r="HMG193" s="104"/>
      <c r="HMH193" s="104"/>
      <c r="HMI193" s="104"/>
      <c r="HMJ193" s="104"/>
      <c r="HMK193" s="104"/>
      <c r="HML193" s="104"/>
      <c r="HMM193" s="104"/>
      <c r="HMN193" s="104"/>
      <c r="HMO193" s="104"/>
      <c r="HMP193" s="104"/>
      <c r="HMQ193" s="104"/>
      <c r="HMR193" s="104"/>
      <c r="HMS193" s="104"/>
      <c r="HMT193" s="104"/>
      <c r="HMU193" s="104"/>
      <c r="HMV193" s="104"/>
      <c r="HMW193" s="104"/>
      <c r="HMX193" s="104"/>
      <c r="HMY193" s="104"/>
      <c r="HMZ193" s="104"/>
      <c r="HNA193" s="104"/>
      <c r="HNB193" s="104"/>
      <c r="HNC193" s="104"/>
      <c r="HND193" s="104"/>
      <c r="HNE193" s="104"/>
      <c r="HNF193" s="104"/>
      <c r="HNG193" s="104"/>
      <c r="HNH193" s="104"/>
      <c r="HNI193" s="104"/>
      <c r="HNJ193" s="104"/>
      <c r="HNK193" s="104"/>
      <c r="HNL193" s="104"/>
      <c r="HNM193" s="104"/>
      <c r="HNN193" s="104"/>
      <c r="HNO193" s="104"/>
      <c r="HNP193" s="104"/>
      <c r="HNQ193" s="104"/>
      <c r="HNR193" s="104"/>
      <c r="HNS193" s="104"/>
      <c r="HNT193" s="104"/>
      <c r="HNU193" s="104"/>
      <c r="HNV193" s="104"/>
      <c r="HNW193" s="104"/>
      <c r="HNX193" s="104"/>
      <c r="HNY193" s="104"/>
      <c r="HNZ193" s="104"/>
      <c r="HOA193" s="104"/>
      <c r="HOB193" s="104"/>
      <c r="HOC193" s="104"/>
      <c r="HOD193" s="104"/>
      <c r="HOE193" s="104"/>
      <c r="HOF193" s="104"/>
      <c r="HOG193" s="104"/>
      <c r="HOH193" s="104"/>
      <c r="HOI193" s="104"/>
      <c r="HOJ193" s="104"/>
      <c r="HOK193" s="104"/>
      <c r="HOL193" s="104"/>
      <c r="HOM193" s="104"/>
      <c r="HON193" s="104"/>
      <c r="HOO193" s="104"/>
      <c r="HOP193" s="104"/>
      <c r="HOQ193" s="104"/>
      <c r="HOR193" s="104"/>
      <c r="HOS193" s="104"/>
      <c r="HOT193" s="104"/>
      <c r="HOU193" s="104"/>
      <c r="HOV193" s="104"/>
      <c r="HOW193" s="104"/>
      <c r="HOX193" s="104"/>
      <c r="HOY193" s="104"/>
      <c r="HOZ193" s="104"/>
      <c r="HPA193" s="104"/>
      <c r="HPB193" s="104"/>
      <c r="HPC193" s="104"/>
      <c r="HPD193" s="104"/>
      <c r="HPE193" s="104"/>
      <c r="HPF193" s="104"/>
      <c r="HPG193" s="104"/>
      <c r="HPH193" s="104"/>
      <c r="HPI193" s="104"/>
      <c r="HPJ193" s="104"/>
      <c r="HPK193" s="104"/>
      <c r="HPL193" s="104"/>
      <c r="HPM193" s="104"/>
      <c r="HPN193" s="104"/>
      <c r="HPO193" s="104"/>
      <c r="HPP193" s="104"/>
      <c r="HPQ193" s="104"/>
      <c r="HPR193" s="104"/>
      <c r="HPS193" s="104"/>
      <c r="HPT193" s="104"/>
      <c r="HPU193" s="104"/>
      <c r="HPV193" s="104"/>
      <c r="HPW193" s="104"/>
      <c r="HPX193" s="104"/>
      <c r="HPY193" s="104"/>
      <c r="HPZ193" s="104"/>
      <c r="HQA193" s="104"/>
      <c r="HQB193" s="104"/>
      <c r="HQC193" s="104"/>
      <c r="HQD193" s="104"/>
      <c r="HQE193" s="104"/>
      <c r="HQF193" s="104"/>
      <c r="HQG193" s="104"/>
      <c r="HQH193" s="104"/>
      <c r="HQI193" s="104"/>
      <c r="HQJ193" s="104"/>
      <c r="HQK193" s="104"/>
      <c r="HQL193" s="104"/>
      <c r="HQM193" s="104"/>
      <c r="HQN193" s="104"/>
      <c r="HQO193" s="104"/>
      <c r="HQP193" s="104"/>
      <c r="HQQ193" s="104"/>
      <c r="HQR193" s="104"/>
      <c r="HQS193" s="104"/>
      <c r="HQT193" s="104"/>
      <c r="HQU193" s="104"/>
      <c r="HQV193" s="104"/>
      <c r="HQW193" s="104"/>
      <c r="HQX193" s="104"/>
      <c r="HQY193" s="104"/>
      <c r="HQZ193" s="104"/>
      <c r="HRA193" s="104"/>
      <c r="HRB193" s="104"/>
      <c r="HRC193" s="104"/>
      <c r="HRD193" s="104"/>
      <c r="HRE193" s="104"/>
      <c r="HRF193" s="104"/>
      <c r="HRG193" s="104"/>
      <c r="HRH193" s="104"/>
      <c r="HRI193" s="104"/>
      <c r="HRJ193" s="104"/>
      <c r="HRK193" s="104"/>
      <c r="HRL193" s="104"/>
      <c r="HRM193" s="104"/>
      <c r="HRN193" s="104"/>
      <c r="HRO193" s="104"/>
      <c r="HRP193" s="104"/>
      <c r="HRQ193" s="104"/>
      <c r="HRR193" s="104"/>
      <c r="HRS193" s="104"/>
      <c r="HRT193" s="104"/>
      <c r="HRU193" s="104"/>
      <c r="HRV193" s="104"/>
      <c r="HRW193" s="104"/>
      <c r="HRX193" s="104"/>
      <c r="HRY193" s="104"/>
      <c r="HRZ193" s="104"/>
      <c r="HSA193" s="104"/>
      <c r="HSB193" s="104"/>
      <c r="HSC193" s="104"/>
      <c r="HSD193" s="104"/>
      <c r="HSE193" s="104"/>
      <c r="HSF193" s="104"/>
      <c r="HSG193" s="104"/>
      <c r="HSH193" s="104"/>
      <c r="HSI193" s="104"/>
      <c r="HSJ193" s="104"/>
      <c r="HSK193" s="104"/>
      <c r="HSL193" s="104"/>
      <c r="HSM193" s="104"/>
      <c r="HSN193" s="104"/>
      <c r="HSO193" s="104"/>
      <c r="HSP193" s="104"/>
      <c r="HSQ193" s="104"/>
      <c r="HSR193" s="104"/>
      <c r="HSS193" s="104"/>
      <c r="HST193" s="104"/>
      <c r="HSU193" s="104"/>
      <c r="HSV193" s="104"/>
      <c r="HSW193" s="104"/>
      <c r="HSX193" s="104"/>
      <c r="HSY193" s="104"/>
      <c r="HSZ193" s="104"/>
      <c r="HTA193" s="104"/>
      <c r="HTB193" s="104"/>
      <c r="HTC193" s="104"/>
      <c r="HTD193" s="104"/>
      <c r="HTE193" s="104"/>
      <c r="HTF193" s="104"/>
      <c r="HTG193" s="104"/>
      <c r="HTH193" s="104"/>
      <c r="HTI193" s="104"/>
      <c r="HTJ193" s="104"/>
      <c r="HTK193" s="104"/>
      <c r="HTL193" s="104"/>
      <c r="HTM193" s="104"/>
      <c r="HTN193" s="104"/>
      <c r="HTO193" s="104"/>
      <c r="HTP193" s="104"/>
      <c r="HTQ193" s="104"/>
      <c r="HTR193" s="104"/>
      <c r="HTS193" s="104"/>
      <c r="HTT193" s="104"/>
      <c r="HTU193" s="104"/>
      <c r="HTV193" s="104"/>
      <c r="HTW193" s="104"/>
      <c r="HTX193" s="104"/>
      <c r="HTY193" s="104"/>
      <c r="HTZ193" s="104"/>
      <c r="HUA193" s="104"/>
      <c r="HUB193" s="104"/>
      <c r="HUC193" s="104"/>
      <c r="HUD193" s="104"/>
      <c r="HUE193" s="104"/>
      <c r="HUF193" s="104"/>
      <c r="HUG193" s="104"/>
      <c r="HUH193" s="104"/>
      <c r="HUI193" s="104"/>
      <c r="HUJ193" s="104"/>
      <c r="HUK193" s="104"/>
      <c r="HUL193" s="104"/>
      <c r="HUM193" s="104"/>
      <c r="HUN193" s="104"/>
      <c r="HUO193" s="104"/>
      <c r="HUP193" s="104"/>
      <c r="HUQ193" s="104"/>
      <c r="HUR193" s="104"/>
      <c r="HUS193" s="104"/>
      <c r="HUT193" s="104"/>
      <c r="HUU193" s="104"/>
      <c r="HUV193" s="104"/>
      <c r="HUW193" s="104"/>
      <c r="HUX193" s="104"/>
      <c r="HUY193" s="104"/>
      <c r="HUZ193" s="104"/>
      <c r="HVA193" s="104"/>
      <c r="HVB193" s="104"/>
      <c r="HVC193" s="104"/>
      <c r="HVD193" s="104"/>
      <c r="HVE193" s="104"/>
      <c r="HVF193" s="104"/>
      <c r="HVG193" s="104"/>
      <c r="HVH193" s="104"/>
      <c r="HVI193" s="104"/>
      <c r="HVJ193" s="104"/>
      <c r="HVK193" s="104"/>
      <c r="HVL193" s="104"/>
      <c r="HVM193" s="104"/>
      <c r="HVN193" s="104"/>
      <c r="HVO193" s="104"/>
      <c r="HVP193" s="104"/>
      <c r="HVQ193" s="104"/>
      <c r="HVR193" s="104"/>
      <c r="HVS193" s="104"/>
      <c r="HVT193" s="104"/>
      <c r="HVU193" s="104"/>
      <c r="HVV193" s="104"/>
      <c r="HVW193" s="104"/>
      <c r="HVX193" s="104"/>
      <c r="HVY193" s="104"/>
      <c r="HVZ193" s="104"/>
      <c r="HWA193" s="104"/>
      <c r="HWB193" s="104"/>
      <c r="HWC193" s="104"/>
      <c r="HWD193" s="104"/>
      <c r="HWE193" s="104"/>
      <c r="HWF193" s="104"/>
      <c r="HWG193" s="104"/>
      <c r="HWH193" s="104"/>
      <c r="HWI193" s="104"/>
      <c r="HWJ193" s="104"/>
      <c r="HWK193" s="104"/>
      <c r="HWL193" s="104"/>
      <c r="HWM193" s="104"/>
      <c r="HWN193" s="104"/>
      <c r="HWO193" s="104"/>
      <c r="HWP193" s="104"/>
      <c r="HWQ193" s="104"/>
      <c r="HWR193" s="104"/>
      <c r="HWS193" s="104"/>
      <c r="HWT193" s="104"/>
      <c r="HWU193" s="104"/>
      <c r="HWV193" s="104"/>
      <c r="HWW193" s="104"/>
      <c r="HWX193" s="104"/>
      <c r="HWY193" s="104"/>
      <c r="HWZ193" s="104"/>
      <c r="HXA193" s="104"/>
      <c r="HXB193" s="104"/>
      <c r="HXC193" s="104"/>
      <c r="HXD193" s="104"/>
      <c r="HXE193" s="104"/>
      <c r="HXF193" s="104"/>
      <c r="HXG193" s="104"/>
      <c r="HXH193" s="104"/>
      <c r="HXI193" s="104"/>
      <c r="HXJ193" s="104"/>
      <c r="HXK193" s="104"/>
      <c r="HXL193" s="104"/>
      <c r="HXM193" s="104"/>
      <c r="HXN193" s="104"/>
      <c r="HXO193" s="104"/>
      <c r="HXP193" s="104"/>
      <c r="HXQ193" s="104"/>
      <c r="HXR193" s="104"/>
      <c r="HXS193" s="104"/>
      <c r="HXT193" s="104"/>
      <c r="HXU193" s="104"/>
      <c r="HXV193" s="104"/>
      <c r="HXW193" s="104"/>
      <c r="HXX193" s="104"/>
      <c r="HXY193" s="104"/>
      <c r="HXZ193" s="104"/>
      <c r="HYA193" s="104"/>
      <c r="HYB193" s="104"/>
      <c r="HYC193" s="104"/>
      <c r="HYD193" s="104"/>
      <c r="HYE193" s="104"/>
      <c r="HYF193" s="104"/>
      <c r="HYG193" s="104"/>
      <c r="HYH193" s="104"/>
      <c r="HYI193" s="104"/>
      <c r="HYJ193" s="104"/>
      <c r="HYK193" s="104"/>
      <c r="HYL193" s="104"/>
      <c r="HYM193" s="104"/>
      <c r="HYN193" s="104"/>
      <c r="HYO193" s="104"/>
      <c r="HYP193" s="104"/>
      <c r="HYQ193" s="104"/>
      <c r="HYR193" s="104"/>
      <c r="HYS193" s="104"/>
      <c r="HYT193" s="104"/>
      <c r="HYU193" s="104"/>
      <c r="HYV193" s="104"/>
      <c r="HYW193" s="104"/>
      <c r="HYX193" s="104"/>
      <c r="HYY193" s="104"/>
      <c r="HYZ193" s="104"/>
      <c r="HZA193" s="104"/>
      <c r="HZB193" s="104"/>
      <c r="HZC193" s="104"/>
      <c r="HZD193" s="104"/>
      <c r="HZE193" s="104"/>
      <c r="HZF193" s="104"/>
      <c r="HZG193" s="104"/>
      <c r="HZH193" s="104"/>
      <c r="HZI193" s="104"/>
      <c r="HZJ193" s="104"/>
      <c r="HZK193" s="104"/>
      <c r="HZL193" s="104"/>
      <c r="HZM193" s="104"/>
      <c r="HZN193" s="104"/>
      <c r="HZO193" s="104"/>
      <c r="HZP193" s="104"/>
      <c r="HZQ193" s="104"/>
      <c r="HZR193" s="104"/>
      <c r="HZS193" s="104"/>
      <c r="HZT193" s="104"/>
      <c r="HZU193" s="104"/>
      <c r="HZV193" s="104"/>
      <c r="HZW193" s="104"/>
      <c r="HZX193" s="104"/>
      <c r="HZY193" s="104"/>
      <c r="HZZ193" s="104"/>
      <c r="IAA193" s="104"/>
      <c r="IAB193" s="104"/>
      <c r="IAC193" s="104"/>
      <c r="IAD193" s="104"/>
      <c r="IAE193" s="104"/>
      <c r="IAF193" s="104"/>
      <c r="IAG193" s="104"/>
      <c r="IAH193" s="104"/>
      <c r="IAI193" s="104"/>
      <c r="IAJ193" s="104"/>
      <c r="IAK193" s="104"/>
      <c r="IAL193" s="104"/>
      <c r="IAM193" s="104"/>
      <c r="IAN193" s="104"/>
      <c r="IAO193" s="104"/>
      <c r="IAP193" s="104"/>
      <c r="IAQ193" s="104"/>
      <c r="IAR193" s="104"/>
      <c r="IAS193" s="104"/>
      <c r="IAT193" s="104"/>
      <c r="IAU193" s="104"/>
      <c r="IAV193" s="104"/>
      <c r="IAW193" s="104"/>
      <c r="IAX193" s="104"/>
      <c r="IAY193" s="104"/>
      <c r="IAZ193" s="104"/>
      <c r="IBA193" s="104"/>
      <c r="IBB193" s="104"/>
      <c r="IBC193" s="104"/>
      <c r="IBD193" s="104"/>
      <c r="IBE193" s="104"/>
      <c r="IBF193" s="104"/>
      <c r="IBG193" s="104"/>
      <c r="IBH193" s="104"/>
      <c r="IBI193" s="104"/>
      <c r="IBJ193" s="104"/>
      <c r="IBK193" s="104"/>
      <c r="IBL193" s="104"/>
      <c r="IBM193" s="104"/>
      <c r="IBN193" s="104"/>
      <c r="IBO193" s="104"/>
      <c r="IBP193" s="104"/>
      <c r="IBQ193" s="104"/>
      <c r="IBR193" s="104"/>
      <c r="IBS193" s="104"/>
      <c r="IBT193" s="104"/>
      <c r="IBU193" s="104"/>
      <c r="IBV193" s="104"/>
      <c r="IBW193" s="104"/>
      <c r="IBX193" s="104"/>
      <c r="IBY193" s="104"/>
      <c r="IBZ193" s="104"/>
      <c r="ICA193" s="104"/>
      <c r="ICB193" s="104"/>
      <c r="ICC193" s="104"/>
      <c r="ICD193" s="104"/>
      <c r="ICE193" s="104"/>
      <c r="ICF193" s="104"/>
      <c r="ICG193" s="104"/>
      <c r="ICH193" s="104"/>
      <c r="ICI193" s="104"/>
      <c r="ICJ193" s="104"/>
      <c r="ICK193" s="104"/>
      <c r="ICL193" s="104"/>
      <c r="ICM193" s="104"/>
      <c r="ICN193" s="104"/>
      <c r="ICO193" s="104"/>
      <c r="ICP193" s="104"/>
      <c r="ICQ193" s="104"/>
      <c r="ICR193" s="104"/>
      <c r="ICS193" s="104"/>
      <c r="ICT193" s="104"/>
      <c r="ICU193" s="104"/>
      <c r="ICV193" s="104"/>
      <c r="ICW193" s="104"/>
      <c r="ICX193" s="104"/>
      <c r="ICY193" s="104"/>
      <c r="ICZ193" s="104"/>
      <c r="IDA193" s="104"/>
      <c r="IDB193" s="104"/>
      <c r="IDC193" s="104"/>
      <c r="IDD193" s="104"/>
      <c r="IDE193" s="104"/>
      <c r="IDF193" s="104"/>
      <c r="IDG193" s="104"/>
      <c r="IDH193" s="104"/>
      <c r="IDI193" s="104"/>
      <c r="IDJ193" s="104"/>
      <c r="IDK193" s="104"/>
      <c r="IDL193" s="104"/>
      <c r="IDM193" s="104"/>
      <c r="IDN193" s="104"/>
      <c r="IDO193" s="104"/>
      <c r="IDP193" s="104"/>
      <c r="IDQ193" s="104"/>
      <c r="IDR193" s="104"/>
      <c r="IDS193" s="104"/>
      <c r="IDT193" s="104"/>
      <c r="IDU193" s="104"/>
      <c r="IDV193" s="104"/>
      <c r="IDW193" s="104"/>
      <c r="IDX193" s="104"/>
      <c r="IDY193" s="104"/>
      <c r="IDZ193" s="104"/>
      <c r="IEA193" s="104"/>
      <c r="IEB193" s="104"/>
      <c r="IEC193" s="104"/>
      <c r="IED193" s="104"/>
      <c r="IEE193" s="104"/>
      <c r="IEF193" s="104"/>
      <c r="IEG193" s="104"/>
      <c r="IEH193" s="104"/>
      <c r="IEI193" s="104"/>
      <c r="IEJ193" s="104"/>
      <c r="IEK193" s="104"/>
      <c r="IEL193" s="104"/>
      <c r="IEM193" s="104"/>
      <c r="IEN193" s="104"/>
      <c r="IEO193" s="104"/>
      <c r="IEP193" s="104"/>
      <c r="IEQ193" s="104"/>
      <c r="IER193" s="104"/>
      <c r="IES193" s="104"/>
      <c r="IET193" s="104"/>
      <c r="IEU193" s="104"/>
      <c r="IEV193" s="104"/>
      <c r="IEW193" s="104"/>
      <c r="IEX193" s="104"/>
      <c r="IEY193" s="104"/>
      <c r="IEZ193" s="104"/>
      <c r="IFA193" s="104"/>
      <c r="IFB193" s="104"/>
      <c r="IFC193" s="104"/>
      <c r="IFD193" s="104"/>
      <c r="IFE193" s="104"/>
      <c r="IFF193" s="104"/>
      <c r="IFG193" s="104"/>
      <c r="IFH193" s="104"/>
      <c r="IFI193" s="104"/>
      <c r="IFJ193" s="104"/>
      <c r="IFK193" s="104"/>
      <c r="IFL193" s="104"/>
      <c r="IFM193" s="104"/>
      <c r="IFN193" s="104"/>
      <c r="IFO193" s="104"/>
      <c r="IFP193" s="104"/>
      <c r="IFQ193" s="104"/>
      <c r="IFR193" s="104"/>
      <c r="IFS193" s="104"/>
      <c r="IFT193" s="104"/>
      <c r="IFU193" s="104"/>
      <c r="IFV193" s="104"/>
      <c r="IFW193" s="104"/>
      <c r="IFX193" s="104"/>
      <c r="IFY193" s="104"/>
      <c r="IFZ193" s="104"/>
      <c r="IGA193" s="104"/>
      <c r="IGB193" s="104"/>
      <c r="IGC193" s="104"/>
      <c r="IGD193" s="104"/>
      <c r="IGE193" s="104"/>
      <c r="IGF193" s="104"/>
      <c r="IGG193" s="104"/>
      <c r="IGH193" s="104"/>
      <c r="IGI193" s="104"/>
      <c r="IGJ193" s="104"/>
      <c r="IGK193" s="104"/>
      <c r="IGL193" s="104"/>
      <c r="IGM193" s="104"/>
      <c r="IGN193" s="104"/>
      <c r="IGO193" s="104"/>
      <c r="IGP193" s="104"/>
      <c r="IGQ193" s="104"/>
      <c r="IGR193" s="104"/>
      <c r="IGS193" s="104"/>
      <c r="IGT193" s="104"/>
      <c r="IGU193" s="104"/>
      <c r="IGV193" s="104"/>
      <c r="IGW193" s="104"/>
      <c r="IGX193" s="104"/>
      <c r="IGY193" s="104"/>
      <c r="IGZ193" s="104"/>
      <c r="IHA193" s="104"/>
      <c r="IHB193" s="104"/>
      <c r="IHC193" s="104"/>
      <c r="IHD193" s="104"/>
      <c r="IHE193" s="104"/>
      <c r="IHF193" s="104"/>
      <c r="IHG193" s="104"/>
      <c r="IHH193" s="104"/>
      <c r="IHI193" s="104"/>
      <c r="IHJ193" s="104"/>
      <c r="IHK193" s="104"/>
      <c r="IHL193" s="104"/>
      <c r="IHM193" s="104"/>
      <c r="IHN193" s="104"/>
      <c r="IHO193" s="104"/>
      <c r="IHP193" s="104"/>
      <c r="IHQ193" s="104"/>
      <c r="IHR193" s="104"/>
      <c r="IHS193" s="104"/>
      <c r="IHT193" s="104"/>
      <c r="IHU193" s="104"/>
      <c r="IHV193" s="104"/>
      <c r="IHW193" s="104"/>
      <c r="IHX193" s="104"/>
      <c r="IHY193" s="104"/>
      <c r="IHZ193" s="104"/>
      <c r="IIA193" s="104"/>
      <c r="IIB193" s="104"/>
      <c r="IIC193" s="104"/>
      <c r="IID193" s="104"/>
      <c r="IIE193" s="104"/>
      <c r="IIF193" s="104"/>
      <c r="IIG193" s="104"/>
      <c r="IIH193" s="104"/>
      <c r="III193" s="104"/>
      <c r="IIJ193" s="104"/>
      <c r="IIK193" s="104"/>
      <c r="IIL193" s="104"/>
      <c r="IIM193" s="104"/>
      <c r="IIN193" s="104"/>
      <c r="IIO193" s="104"/>
      <c r="IIP193" s="104"/>
      <c r="IIQ193" s="104"/>
      <c r="IIR193" s="104"/>
      <c r="IIS193" s="104"/>
      <c r="IIT193" s="104"/>
      <c r="IIU193" s="104"/>
      <c r="IIV193" s="104"/>
      <c r="IIW193" s="104"/>
      <c r="IIX193" s="104"/>
      <c r="IIY193" s="104"/>
      <c r="IIZ193" s="104"/>
      <c r="IJA193" s="104"/>
      <c r="IJB193" s="104"/>
      <c r="IJC193" s="104"/>
      <c r="IJD193" s="104"/>
      <c r="IJE193" s="104"/>
      <c r="IJF193" s="104"/>
      <c r="IJG193" s="104"/>
      <c r="IJH193" s="104"/>
      <c r="IJI193" s="104"/>
      <c r="IJJ193" s="104"/>
      <c r="IJK193" s="104"/>
      <c r="IJL193" s="104"/>
      <c r="IJM193" s="104"/>
      <c r="IJN193" s="104"/>
      <c r="IJO193" s="104"/>
      <c r="IJP193" s="104"/>
      <c r="IJQ193" s="104"/>
      <c r="IJR193" s="104"/>
      <c r="IJS193" s="104"/>
      <c r="IJT193" s="104"/>
      <c r="IJU193" s="104"/>
      <c r="IJV193" s="104"/>
      <c r="IJW193" s="104"/>
      <c r="IJX193" s="104"/>
      <c r="IJY193" s="104"/>
      <c r="IJZ193" s="104"/>
      <c r="IKA193" s="104"/>
      <c r="IKB193" s="104"/>
      <c r="IKC193" s="104"/>
      <c r="IKD193" s="104"/>
      <c r="IKE193" s="104"/>
      <c r="IKF193" s="104"/>
      <c r="IKG193" s="104"/>
      <c r="IKH193" s="104"/>
      <c r="IKI193" s="104"/>
      <c r="IKJ193" s="104"/>
      <c r="IKK193" s="104"/>
      <c r="IKL193" s="104"/>
      <c r="IKM193" s="104"/>
      <c r="IKN193" s="104"/>
      <c r="IKO193" s="104"/>
      <c r="IKP193" s="104"/>
      <c r="IKQ193" s="104"/>
      <c r="IKR193" s="104"/>
      <c r="IKS193" s="104"/>
      <c r="IKT193" s="104"/>
      <c r="IKU193" s="104"/>
      <c r="IKV193" s="104"/>
      <c r="IKW193" s="104"/>
      <c r="IKX193" s="104"/>
      <c r="IKY193" s="104"/>
      <c r="IKZ193" s="104"/>
      <c r="ILA193" s="104"/>
      <c r="ILB193" s="104"/>
      <c r="ILC193" s="104"/>
      <c r="ILD193" s="104"/>
      <c r="ILE193" s="104"/>
      <c r="ILF193" s="104"/>
      <c r="ILG193" s="104"/>
      <c r="ILH193" s="104"/>
      <c r="ILI193" s="104"/>
      <c r="ILJ193" s="104"/>
      <c r="ILK193" s="104"/>
      <c r="ILL193" s="104"/>
      <c r="ILM193" s="104"/>
      <c r="ILN193" s="104"/>
      <c r="ILO193" s="104"/>
      <c r="ILP193" s="104"/>
      <c r="ILQ193" s="104"/>
      <c r="ILR193" s="104"/>
      <c r="ILS193" s="104"/>
      <c r="ILT193" s="104"/>
      <c r="ILU193" s="104"/>
      <c r="ILV193" s="104"/>
      <c r="ILW193" s="104"/>
      <c r="ILX193" s="104"/>
      <c r="ILY193" s="104"/>
      <c r="ILZ193" s="104"/>
      <c r="IMA193" s="104"/>
      <c r="IMB193" s="104"/>
      <c r="IMC193" s="104"/>
      <c r="IMD193" s="104"/>
      <c r="IME193" s="104"/>
      <c r="IMF193" s="104"/>
      <c r="IMG193" s="104"/>
      <c r="IMH193" s="104"/>
      <c r="IMI193" s="104"/>
      <c r="IMJ193" s="104"/>
      <c r="IMK193" s="104"/>
      <c r="IML193" s="104"/>
      <c r="IMM193" s="104"/>
      <c r="IMN193" s="104"/>
      <c r="IMO193" s="104"/>
      <c r="IMP193" s="104"/>
      <c r="IMQ193" s="104"/>
      <c r="IMR193" s="104"/>
      <c r="IMS193" s="104"/>
      <c r="IMT193" s="104"/>
      <c r="IMU193" s="104"/>
      <c r="IMV193" s="104"/>
      <c r="IMW193" s="104"/>
      <c r="IMX193" s="104"/>
      <c r="IMY193" s="104"/>
      <c r="IMZ193" s="104"/>
      <c r="INA193" s="104"/>
      <c r="INB193" s="104"/>
      <c r="INC193" s="104"/>
      <c r="IND193" s="104"/>
      <c r="INE193" s="104"/>
      <c r="INF193" s="104"/>
      <c r="ING193" s="104"/>
      <c r="INH193" s="104"/>
      <c r="INI193" s="104"/>
      <c r="INJ193" s="104"/>
      <c r="INK193" s="104"/>
      <c r="INL193" s="104"/>
      <c r="INM193" s="104"/>
      <c r="INN193" s="104"/>
      <c r="INO193" s="104"/>
      <c r="INP193" s="104"/>
      <c r="INQ193" s="104"/>
      <c r="INR193" s="104"/>
      <c r="INS193" s="104"/>
      <c r="INT193" s="104"/>
      <c r="INU193" s="104"/>
      <c r="INV193" s="104"/>
      <c r="INW193" s="104"/>
      <c r="INX193" s="104"/>
      <c r="INY193" s="104"/>
      <c r="INZ193" s="104"/>
      <c r="IOA193" s="104"/>
      <c r="IOB193" s="104"/>
      <c r="IOC193" s="104"/>
      <c r="IOD193" s="104"/>
      <c r="IOE193" s="104"/>
      <c r="IOF193" s="104"/>
      <c r="IOG193" s="104"/>
      <c r="IOH193" s="104"/>
      <c r="IOI193" s="104"/>
      <c r="IOJ193" s="104"/>
      <c r="IOK193" s="104"/>
      <c r="IOL193" s="104"/>
      <c r="IOM193" s="104"/>
      <c r="ION193" s="104"/>
      <c r="IOO193" s="104"/>
      <c r="IOP193" s="104"/>
      <c r="IOQ193" s="104"/>
      <c r="IOR193" s="104"/>
      <c r="IOS193" s="104"/>
      <c r="IOT193" s="104"/>
      <c r="IOU193" s="104"/>
      <c r="IOV193" s="104"/>
      <c r="IOW193" s="104"/>
      <c r="IOX193" s="104"/>
      <c r="IOY193" s="104"/>
      <c r="IOZ193" s="104"/>
      <c r="IPA193" s="104"/>
      <c r="IPB193" s="104"/>
      <c r="IPC193" s="104"/>
      <c r="IPD193" s="104"/>
      <c r="IPE193" s="104"/>
      <c r="IPF193" s="104"/>
      <c r="IPG193" s="104"/>
      <c r="IPH193" s="104"/>
      <c r="IPI193" s="104"/>
      <c r="IPJ193" s="104"/>
      <c r="IPK193" s="104"/>
      <c r="IPL193" s="104"/>
      <c r="IPM193" s="104"/>
      <c r="IPN193" s="104"/>
      <c r="IPO193" s="104"/>
      <c r="IPP193" s="104"/>
      <c r="IPQ193" s="104"/>
      <c r="IPR193" s="104"/>
      <c r="IPS193" s="104"/>
      <c r="IPT193" s="104"/>
      <c r="IPU193" s="104"/>
      <c r="IPV193" s="104"/>
      <c r="IPW193" s="104"/>
      <c r="IPX193" s="104"/>
      <c r="IPY193" s="104"/>
      <c r="IPZ193" s="104"/>
      <c r="IQA193" s="104"/>
      <c r="IQB193" s="104"/>
      <c r="IQC193" s="104"/>
      <c r="IQD193" s="104"/>
      <c r="IQE193" s="104"/>
      <c r="IQF193" s="104"/>
      <c r="IQG193" s="104"/>
      <c r="IQH193" s="104"/>
      <c r="IQI193" s="104"/>
      <c r="IQJ193" s="104"/>
      <c r="IQK193" s="104"/>
      <c r="IQL193" s="104"/>
      <c r="IQM193" s="104"/>
      <c r="IQN193" s="104"/>
      <c r="IQO193" s="104"/>
      <c r="IQP193" s="104"/>
      <c r="IQQ193" s="104"/>
      <c r="IQR193" s="104"/>
      <c r="IQS193" s="104"/>
      <c r="IQT193" s="104"/>
      <c r="IQU193" s="104"/>
      <c r="IQV193" s="104"/>
      <c r="IQW193" s="104"/>
      <c r="IQX193" s="104"/>
      <c r="IQY193" s="104"/>
      <c r="IQZ193" s="104"/>
      <c r="IRA193" s="104"/>
      <c r="IRB193" s="104"/>
      <c r="IRC193" s="104"/>
      <c r="IRD193" s="104"/>
      <c r="IRE193" s="104"/>
      <c r="IRF193" s="104"/>
      <c r="IRG193" s="104"/>
      <c r="IRH193" s="104"/>
      <c r="IRI193" s="104"/>
      <c r="IRJ193" s="104"/>
      <c r="IRK193" s="104"/>
      <c r="IRL193" s="104"/>
      <c r="IRM193" s="104"/>
      <c r="IRN193" s="104"/>
      <c r="IRO193" s="104"/>
      <c r="IRP193" s="104"/>
      <c r="IRQ193" s="104"/>
      <c r="IRR193" s="104"/>
      <c r="IRS193" s="104"/>
      <c r="IRT193" s="104"/>
      <c r="IRU193" s="104"/>
      <c r="IRV193" s="104"/>
      <c r="IRW193" s="104"/>
      <c r="IRX193" s="104"/>
      <c r="IRY193" s="104"/>
      <c r="IRZ193" s="104"/>
      <c r="ISA193" s="104"/>
      <c r="ISB193" s="104"/>
      <c r="ISC193" s="104"/>
      <c r="ISD193" s="104"/>
      <c r="ISE193" s="104"/>
      <c r="ISF193" s="104"/>
      <c r="ISG193" s="104"/>
      <c r="ISH193" s="104"/>
      <c r="ISI193" s="104"/>
      <c r="ISJ193" s="104"/>
      <c r="ISK193" s="104"/>
      <c r="ISL193" s="104"/>
      <c r="ISM193" s="104"/>
      <c r="ISN193" s="104"/>
      <c r="ISO193" s="104"/>
      <c r="ISP193" s="104"/>
      <c r="ISQ193" s="104"/>
      <c r="ISR193" s="104"/>
      <c r="ISS193" s="104"/>
      <c r="IST193" s="104"/>
      <c r="ISU193" s="104"/>
      <c r="ISV193" s="104"/>
      <c r="ISW193" s="104"/>
      <c r="ISX193" s="104"/>
      <c r="ISY193" s="104"/>
      <c r="ISZ193" s="104"/>
      <c r="ITA193" s="104"/>
      <c r="ITB193" s="104"/>
      <c r="ITC193" s="104"/>
      <c r="ITD193" s="104"/>
      <c r="ITE193" s="104"/>
      <c r="ITF193" s="104"/>
      <c r="ITG193" s="104"/>
      <c r="ITH193" s="104"/>
      <c r="ITI193" s="104"/>
      <c r="ITJ193" s="104"/>
      <c r="ITK193" s="104"/>
      <c r="ITL193" s="104"/>
      <c r="ITM193" s="104"/>
      <c r="ITN193" s="104"/>
      <c r="ITO193" s="104"/>
      <c r="ITP193" s="104"/>
      <c r="ITQ193" s="104"/>
      <c r="ITR193" s="104"/>
      <c r="ITS193" s="104"/>
      <c r="ITT193" s="104"/>
      <c r="ITU193" s="104"/>
      <c r="ITV193" s="104"/>
      <c r="ITW193" s="104"/>
      <c r="ITX193" s="104"/>
      <c r="ITY193" s="104"/>
      <c r="ITZ193" s="104"/>
      <c r="IUA193" s="104"/>
      <c r="IUB193" s="104"/>
      <c r="IUC193" s="104"/>
      <c r="IUD193" s="104"/>
      <c r="IUE193" s="104"/>
      <c r="IUF193" s="104"/>
      <c r="IUG193" s="104"/>
      <c r="IUH193" s="104"/>
      <c r="IUI193" s="104"/>
      <c r="IUJ193" s="104"/>
      <c r="IUK193" s="104"/>
      <c r="IUL193" s="104"/>
      <c r="IUM193" s="104"/>
      <c r="IUN193" s="104"/>
      <c r="IUO193" s="104"/>
      <c r="IUP193" s="104"/>
      <c r="IUQ193" s="104"/>
      <c r="IUR193" s="104"/>
      <c r="IUS193" s="104"/>
      <c r="IUT193" s="104"/>
      <c r="IUU193" s="104"/>
      <c r="IUV193" s="104"/>
      <c r="IUW193" s="104"/>
      <c r="IUX193" s="104"/>
      <c r="IUY193" s="104"/>
      <c r="IUZ193" s="104"/>
      <c r="IVA193" s="104"/>
      <c r="IVB193" s="104"/>
      <c r="IVC193" s="104"/>
      <c r="IVD193" s="104"/>
      <c r="IVE193" s="104"/>
      <c r="IVF193" s="104"/>
      <c r="IVG193" s="104"/>
      <c r="IVH193" s="104"/>
      <c r="IVI193" s="104"/>
      <c r="IVJ193" s="104"/>
      <c r="IVK193" s="104"/>
      <c r="IVL193" s="104"/>
      <c r="IVM193" s="104"/>
      <c r="IVN193" s="104"/>
      <c r="IVO193" s="104"/>
      <c r="IVP193" s="104"/>
      <c r="IVQ193" s="104"/>
      <c r="IVR193" s="104"/>
      <c r="IVS193" s="104"/>
      <c r="IVT193" s="104"/>
      <c r="IVU193" s="104"/>
      <c r="IVV193" s="104"/>
      <c r="IVW193" s="104"/>
      <c r="IVX193" s="104"/>
      <c r="IVY193" s="104"/>
      <c r="IVZ193" s="104"/>
      <c r="IWA193" s="104"/>
      <c r="IWB193" s="104"/>
      <c r="IWC193" s="104"/>
      <c r="IWD193" s="104"/>
      <c r="IWE193" s="104"/>
      <c r="IWF193" s="104"/>
      <c r="IWG193" s="104"/>
      <c r="IWH193" s="104"/>
      <c r="IWI193" s="104"/>
      <c r="IWJ193" s="104"/>
      <c r="IWK193" s="104"/>
      <c r="IWL193" s="104"/>
      <c r="IWM193" s="104"/>
      <c r="IWN193" s="104"/>
      <c r="IWO193" s="104"/>
      <c r="IWP193" s="104"/>
      <c r="IWQ193" s="104"/>
      <c r="IWR193" s="104"/>
      <c r="IWS193" s="104"/>
      <c r="IWT193" s="104"/>
      <c r="IWU193" s="104"/>
      <c r="IWV193" s="104"/>
      <c r="IWW193" s="104"/>
      <c r="IWX193" s="104"/>
      <c r="IWY193" s="104"/>
      <c r="IWZ193" s="104"/>
      <c r="IXA193" s="104"/>
      <c r="IXB193" s="104"/>
      <c r="IXC193" s="104"/>
      <c r="IXD193" s="104"/>
      <c r="IXE193" s="104"/>
      <c r="IXF193" s="104"/>
      <c r="IXG193" s="104"/>
      <c r="IXH193" s="104"/>
      <c r="IXI193" s="104"/>
      <c r="IXJ193" s="104"/>
      <c r="IXK193" s="104"/>
      <c r="IXL193" s="104"/>
      <c r="IXM193" s="104"/>
      <c r="IXN193" s="104"/>
      <c r="IXO193" s="104"/>
      <c r="IXP193" s="104"/>
      <c r="IXQ193" s="104"/>
      <c r="IXR193" s="104"/>
      <c r="IXS193" s="104"/>
      <c r="IXT193" s="104"/>
      <c r="IXU193" s="104"/>
      <c r="IXV193" s="104"/>
      <c r="IXW193" s="104"/>
      <c r="IXX193" s="104"/>
      <c r="IXY193" s="104"/>
      <c r="IXZ193" s="104"/>
      <c r="IYA193" s="104"/>
      <c r="IYB193" s="104"/>
      <c r="IYC193" s="104"/>
      <c r="IYD193" s="104"/>
      <c r="IYE193" s="104"/>
      <c r="IYF193" s="104"/>
      <c r="IYG193" s="104"/>
      <c r="IYH193" s="104"/>
      <c r="IYI193" s="104"/>
      <c r="IYJ193" s="104"/>
      <c r="IYK193" s="104"/>
      <c r="IYL193" s="104"/>
      <c r="IYM193" s="104"/>
      <c r="IYN193" s="104"/>
      <c r="IYO193" s="104"/>
      <c r="IYP193" s="104"/>
      <c r="IYQ193" s="104"/>
      <c r="IYR193" s="104"/>
      <c r="IYS193" s="104"/>
      <c r="IYT193" s="104"/>
      <c r="IYU193" s="104"/>
      <c r="IYV193" s="104"/>
      <c r="IYW193" s="104"/>
      <c r="IYX193" s="104"/>
      <c r="IYY193" s="104"/>
      <c r="IYZ193" s="104"/>
      <c r="IZA193" s="104"/>
      <c r="IZB193" s="104"/>
      <c r="IZC193" s="104"/>
      <c r="IZD193" s="104"/>
      <c r="IZE193" s="104"/>
      <c r="IZF193" s="104"/>
      <c r="IZG193" s="104"/>
      <c r="IZH193" s="104"/>
      <c r="IZI193" s="104"/>
      <c r="IZJ193" s="104"/>
      <c r="IZK193" s="104"/>
      <c r="IZL193" s="104"/>
      <c r="IZM193" s="104"/>
      <c r="IZN193" s="104"/>
      <c r="IZO193" s="104"/>
      <c r="IZP193" s="104"/>
      <c r="IZQ193" s="104"/>
      <c r="IZR193" s="104"/>
      <c r="IZS193" s="104"/>
      <c r="IZT193" s="104"/>
      <c r="IZU193" s="104"/>
      <c r="IZV193" s="104"/>
      <c r="IZW193" s="104"/>
      <c r="IZX193" s="104"/>
      <c r="IZY193" s="104"/>
      <c r="IZZ193" s="104"/>
      <c r="JAA193" s="104"/>
      <c r="JAB193" s="104"/>
      <c r="JAC193" s="104"/>
      <c r="JAD193" s="104"/>
      <c r="JAE193" s="104"/>
      <c r="JAF193" s="104"/>
      <c r="JAG193" s="104"/>
      <c r="JAH193" s="104"/>
      <c r="JAI193" s="104"/>
      <c r="JAJ193" s="104"/>
      <c r="JAK193" s="104"/>
      <c r="JAL193" s="104"/>
      <c r="JAM193" s="104"/>
      <c r="JAN193" s="104"/>
      <c r="JAO193" s="104"/>
      <c r="JAP193" s="104"/>
      <c r="JAQ193" s="104"/>
      <c r="JAR193" s="104"/>
      <c r="JAS193" s="104"/>
      <c r="JAT193" s="104"/>
      <c r="JAU193" s="104"/>
      <c r="JAV193" s="104"/>
      <c r="JAW193" s="104"/>
      <c r="JAX193" s="104"/>
      <c r="JAY193" s="104"/>
      <c r="JAZ193" s="104"/>
      <c r="JBA193" s="104"/>
      <c r="JBB193" s="104"/>
      <c r="JBC193" s="104"/>
      <c r="JBD193" s="104"/>
      <c r="JBE193" s="104"/>
      <c r="JBF193" s="104"/>
      <c r="JBG193" s="104"/>
      <c r="JBH193" s="104"/>
      <c r="JBI193" s="104"/>
      <c r="JBJ193" s="104"/>
      <c r="JBK193" s="104"/>
      <c r="JBL193" s="104"/>
      <c r="JBM193" s="104"/>
      <c r="JBN193" s="104"/>
      <c r="JBO193" s="104"/>
      <c r="JBP193" s="104"/>
      <c r="JBQ193" s="104"/>
      <c r="JBR193" s="104"/>
      <c r="JBS193" s="104"/>
      <c r="JBT193" s="104"/>
      <c r="JBU193" s="104"/>
      <c r="JBV193" s="104"/>
      <c r="JBW193" s="104"/>
      <c r="JBX193" s="104"/>
      <c r="JBY193" s="104"/>
      <c r="JBZ193" s="104"/>
      <c r="JCA193" s="104"/>
      <c r="JCB193" s="104"/>
      <c r="JCC193" s="104"/>
      <c r="JCD193" s="104"/>
      <c r="JCE193" s="104"/>
      <c r="JCF193" s="104"/>
      <c r="JCG193" s="104"/>
      <c r="JCH193" s="104"/>
      <c r="JCI193" s="104"/>
      <c r="JCJ193" s="104"/>
      <c r="JCK193" s="104"/>
      <c r="JCL193" s="104"/>
      <c r="JCM193" s="104"/>
      <c r="JCN193" s="104"/>
      <c r="JCO193" s="104"/>
      <c r="JCP193" s="104"/>
      <c r="JCQ193" s="104"/>
      <c r="JCR193" s="104"/>
      <c r="JCS193" s="104"/>
      <c r="JCT193" s="104"/>
      <c r="JCU193" s="104"/>
      <c r="JCV193" s="104"/>
      <c r="JCW193" s="104"/>
      <c r="JCX193" s="104"/>
      <c r="JCY193" s="104"/>
      <c r="JCZ193" s="104"/>
      <c r="JDA193" s="104"/>
      <c r="JDB193" s="104"/>
      <c r="JDC193" s="104"/>
      <c r="JDD193" s="104"/>
      <c r="JDE193" s="104"/>
      <c r="JDF193" s="104"/>
      <c r="JDG193" s="104"/>
      <c r="JDH193" s="104"/>
      <c r="JDI193" s="104"/>
      <c r="JDJ193" s="104"/>
      <c r="JDK193" s="104"/>
      <c r="JDL193" s="104"/>
      <c r="JDM193" s="104"/>
      <c r="JDN193" s="104"/>
      <c r="JDO193" s="104"/>
      <c r="JDP193" s="104"/>
      <c r="JDQ193" s="104"/>
      <c r="JDR193" s="104"/>
      <c r="JDS193" s="104"/>
      <c r="JDT193" s="104"/>
      <c r="JDU193" s="104"/>
      <c r="JDV193" s="104"/>
      <c r="JDW193" s="104"/>
      <c r="JDX193" s="104"/>
      <c r="JDY193" s="104"/>
      <c r="JDZ193" s="104"/>
      <c r="JEA193" s="104"/>
      <c r="JEB193" s="104"/>
      <c r="JEC193" s="104"/>
      <c r="JED193" s="104"/>
      <c r="JEE193" s="104"/>
      <c r="JEF193" s="104"/>
      <c r="JEG193" s="104"/>
      <c r="JEH193" s="104"/>
      <c r="JEI193" s="104"/>
      <c r="JEJ193" s="104"/>
      <c r="JEK193" s="104"/>
      <c r="JEL193" s="104"/>
      <c r="JEM193" s="104"/>
      <c r="JEN193" s="104"/>
      <c r="JEO193" s="104"/>
      <c r="JEP193" s="104"/>
      <c r="JEQ193" s="104"/>
      <c r="JER193" s="104"/>
      <c r="JES193" s="104"/>
      <c r="JET193" s="104"/>
      <c r="JEU193" s="104"/>
      <c r="JEV193" s="104"/>
      <c r="JEW193" s="104"/>
      <c r="JEX193" s="104"/>
      <c r="JEY193" s="104"/>
      <c r="JEZ193" s="104"/>
      <c r="JFA193" s="104"/>
      <c r="JFB193" s="104"/>
      <c r="JFC193" s="104"/>
      <c r="JFD193" s="104"/>
      <c r="JFE193" s="104"/>
      <c r="JFF193" s="104"/>
      <c r="JFG193" s="104"/>
      <c r="JFH193" s="104"/>
      <c r="JFI193" s="104"/>
      <c r="JFJ193" s="104"/>
      <c r="JFK193" s="104"/>
      <c r="JFL193" s="104"/>
      <c r="JFM193" s="104"/>
      <c r="JFN193" s="104"/>
      <c r="JFO193" s="104"/>
      <c r="JFP193" s="104"/>
      <c r="JFQ193" s="104"/>
      <c r="JFR193" s="104"/>
      <c r="JFS193" s="104"/>
      <c r="JFT193" s="104"/>
      <c r="JFU193" s="104"/>
      <c r="JFV193" s="104"/>
      <c r="JFW193" s="104"/>
      <c r="JFX193" s="104"/>
      <c r="JFY193" s="104"/>
      <c r="JFZ193" s="104"/>
      <c r="JGA193" s="104"/>
      <c r="JGB193" s="104"/>
      <c r="JGC193" s="104"/>
      <c r="JGD193" s="104"/>
      <c r="JGE193" s="104"/>
      <c r="JGF193" s="104"/>
      <c r="JGG193" s="104"/>
      <c r="JGH193" s="104"/>
      <c r="JGI193" s="104"/>
      <c r="JGJ193" s="104"/>
      <c r="JGK193" s="104"/>
      <c r="JGL193" s="104"/>
      <c r="JGM193" s="104"/>
      <c r="JGN193" s="104"/>
      <c r="JGO193" s="104"/>
      <c r="JGP193" s="104"/>
      <c r="JGQ193" s="104"/>
      <c r="JGR193" s="104"/>
      <c r="JGS193" s="104"/>
      <c r="JGT193" s="104"/>
      <c r="JGU193" s="104"/>
      <c r="JGV193" s="104"/>
      <c r="JGW193" s="104"/>
      <c r="JGX193" s="104"/>
      <c r="JGY193" s="104"/>
      <c r="JGZ193" s="104"/>
      <c r="JHA193" s="104"/>
      <c r="JHB193" s="104"/>
      <c r="JHC193" s="104"/>
      <c r="JHD193" s="104"/>
      <c r="JHE193" s="104"/>
      <c r="JHF193" s="104"/>
      <c r="JHG193" s="104"/>
      <c r="JHH193" s="104"/>
      <c r="JHI193" s="104"/>
      <c r="JHJ193" s="104"/>
      <c r="JHK193" s="104"/>
      <c r="JHL193" s="104"/>
      <c r="JHM193" s="104"/>
      <c r="JHN193" s="104"/>
      <c r="JHO193" s="104"/>
      <c r="JHP193" s="104"/>
      <c r="JHQ193" s="104"/>
      <c r="JHR193" s="104"/>
      <c r="JHS193" s="104"/>
      <c r="JHT193" s="104"/>
      <c r="JHU193" s="104"/>
      <c r="JHV193" s="104"/>
      <c r="JHW193" s="104"/>
      <c r="JHX193" s="104"/>
      <c r="JHY193" s="104"/>
      <c r="JHZ193" s="104"/>
      <c r="JIA193" s="104"/>
      <c r="JIB193" s="104"/>
      <c r="JIC193" s="104"/>
      <c r="JID193" s="104"/>
      <c r="JIE193" s="104"/>
      <c r="JIF193" s="104"/>
      <c r="JIG193" s="104"/>
      <c r="JIH193" s="104"/>
      <c r="JII193" s="104"/>
      <c r="JIJ193" s="104"/>
      <c r="JIK193" s="104"/>
      <c r="JIL193" s="104"/>
      <c r="JIM193" s="104"/>
      <c r="JIN193" s="104"/>
      <c r="JIO193" s="104"/>
      <c r="JIP193" s="104"/>
      <c r="JIQ193" s="104"/>
      <c r="JIR193" s="104"/>
      <c r="JIS193" s="104"/>
      <c r="JIT193" s="104"/>
      <c r="JIU193" s="104"/>
      <c r="JIV193" s="104"/>
      <c r="JIW193" s="104"/>
      <c r="JIX193" s="104"/>
      <c r="JIY193" s="104"/>
      <c r="JIZ193" s="104"/>
      <c r="JJA193" s="104"/>
      <c r="JJB193" s="104"/>
      <c r="JJC193" s="104"/>
      <c r="JJD193" s="104"/>
      <c r="JJE193" s="104"/>
      <c r="JJF193" s="104"/>
      <c r="JJG193" s="104"/>
      <c r="JJH193" s="104"/>
      <c r="JJI193" s="104"/>
      <c r="JJJ193" s="104"/>
      <c r="JJK193" s="104"/>
      <c r="JJL193" s="104"/>
      <c r="JJM193" s="104"/>
      <c r="JJN193" s="104"/>
      <c r="JJO193" s="104"/>
      <c r="JJP193" s="104"/>
      <c r="JJQ193" s="104"/>
      <c r="JJR193" s="104"/>
      <c r="JJS193" s="104"/>
      <c r="JJT193" s="104"/>
      <c r="JJU193" s="104"/>
      <c r="JJV193" s="104"/>
      <c r="JJW193" s="104"/>
      <c r="JJX193" s="104"/>
      <c r="JJY193" s="104"/>
      <c r="JJZ193" s="104"/>
      <c r="JKA193" s="104"/>
      <c r="JKB193" s="104"/>
      <c r="JKC193" s="104"/>
      <c r="JKD193" s="104"/>
      <c r="JKE193" s="104"/>
      <c r="JKF193" s="104"/>
      <c r="JKG193" s="104"/>
      <c r="JKH193" s="104"/>
      <c r="JKI193" s="104"/>
      <c r="JKJ193" s="104"/>
      <c r="JKK193" s="104"/>
      <c r="JKL193" s="104"/>
      <c r="JKM193" s="104"/>
      <c r="JKN193" s="104"/>
      <c r="JKO193" s="104"/>
      <c r="JKP193" s="104"/>
      <c r="JKQ193" s="104"/>
      <c r="JKR193" s="104"/>
      <c r="JKS193" s="104"/>
      <c r="JKT193" s="104"/>
      <c r="JKU193" s="104"/>
      <c r="JKV193" s="104"/>
      <c r="JKW193" s="104"/>
      <c r="JKX193" s="104"/>
      <c r="JKY193" s="104"/>
      <c r="JKZ193" s="104"/>
      <c r="JLA193" s="104"/>
      <c r="JLB193" s="104"/>
      <c r="JLC193" s="104"/>
      <c r="JLD193" s="104"/>
      <c r="JLE193" s="104"/>
      <c r="JLF193" s="104"/>
      <c r="JLG193" s="104"/>
      <c r="JLH193" s="104"/>
      <c r="JLI193" s="104"/>
      <c r="JLJ193" s="104"/>
      <c r="JLK193" s="104"/>
      <c r="JLL193" s="104"/>
      <c r="JLM193" s="104"/>
      <c r="JLN193" s="104"/>
      <c r="JLO193" s="104"/>
      <c r="JLP193" s="104"/>
      <c r="JLQ193" s="104"/>
      <c r="JLR193" s="104"/>
      <c r="JLS193" s="104"/>
      <c r="JLT193" s="104"/>
      <c r="JLU193" s="104"/>
      <c r="JLV193" s="104"/>
      <c r="JLW193" s="104"/>
      <c r="JLX193" s="104"/>
      <c r="JLY193" s="104"/>
      <c r="JLZ193" s="104"/>
      <c r="JMA193" s="104"/>
      <c r="JMB193" s="104"/>
      <c r="JMC193" s="104"/>
      <c r="JMD193" s="104"/>
      <c r="JME193" s="104"/>
      <c r="JMF193" s="104"/>
      <c r="JMG193" s="104"/>
      <c r="JMH193" s="104"/>
      <c r="JMI193" s="104"/>
      <c r="JMJ193" s="104"/>
      <c r="JMK193" s="104"/>
      <c r="JML193" s="104"/>
      <c r="JMM193" s="104"/>
      <c r="JMN193" s="104"/>
      <c r="JMO193" s="104"/>
      <c r="JMP193" s="104"/>
      <c r="JMQ193" s="104"/>
      <c r="JMR193" s="104"/>
      <c r="JMS193" s="104"/>
      <c r="JMT193" s="104"/>
      <c r="JMU193" s="104"/>
      <c r="JMV193" s="104"/>
      <c r="JMW193" s="104"/>
      <c r="JMX193" s="104"/>
      <c r="JMY193" s="104"/>
      <c r="JMZ193" s="104"/>
      <c r="JNA193" s="104"/>
      <c r="JNB193" s="104"/>
      <c r="JNC193" s="104"/>
      <c r="JND193" s="104"/>
      <c r="JNE193" s="104"/>
      <c r="JNF193" s="104"/>
      <c r="JNG193" s="104"/>
      <c r="JNH193" s="104"/>
      <c r="JNI193" s="104"/>
      <c r="JNJ193" s="104"/>
      <c r="JNK193" s="104"/>
      <c r="JNL193" s="104"/>
      <c r="JNM193" s="104"/>
      <c r="JNN193" s="104"/>
      <c r="JNO193" s="104"/>
      <c r="JNP193" s="104"/>
      <c r="JNQ193" s="104"/>
      <c r="JNR193" s="104"/>
      <c r="JNS193" s="104"/>
      <c r="JNT193" s="104"/>
      <c r="JNU193" s="104"/>
      <c r="JNV193" s="104"/>
      <c r="JNW193" s="104"/>
      <c r="JNX193" s="104"/>
      <c r="JNY193" s="104"/>
      <c r="JNZ193" s="104"/>
      <c r="JOA193" s="104"/>
      <c r="JOB193" s="104"/>
      <c r="JOC193" s="104"/>
      <c r="JOD193" s="104"/>
      <c r="JOE193" s="104"/>
      <c r="JOF193" s="104"/>
      <c r="JOG193" s="104"/>
      <c r="JOH193" s="104"/>
      <c r="JOI193" s="104"/>
      <c r="JOJ193" s="104"/>
      <c r="JOK193" s="104"/>
      <c r="JOL193" s="104"/>
      <c r="JOM193" s="104"/>
      <c r="JON193" s="104"/>
      <c r="JOO193" s="104"/>
      <c r="JOP193" s="104"/>
      <c r="JOQ193" s="104"/>
      <c r="JOR193" s="104"/>
      <c r="JOS193" s="104"/>
      <c r="JOT193" s="104"/>
      <c r="JOU193" s="104"/>
      <c r="JOV193" s="104"/>
      <c r="JOW193" s="104"/>
      <c r="JOX193" s="104"/>
      <c r="JOY193" s="104"/>
      <c r="JOZ193" s="104"/>
      <c r="JPA193" s="104"/>
      <c r="JPB193" s="104"/>
      <c r="JPC193" s="104"/>
      <c r="JPD193" s="104"/>
      <c r="JPE193" s="104"/>
      <c r="JPF193" s="104"/>
      <c r="JPG193" s="104"/>
      <c r="JPH193" s="104"/>
      <c r="JPI193" s="104"/>
      <c r="JPJ193" s="104"/>
      <c r="JPK193" s="104"/>
      <c r="JPL193" s="104"/>
      <c r="JPM193" s="104"/>
      <c r="JPN193" s="104"/>
      <c r="JPO193" s="104"/>
      <c r="JPP193" s="104"/>
      <c r="JPQ193" s="104"/>
      <c r="JPR193" s="104"/>
      <c r="JPS193" s="104"/>
      <c r="JPT193" s="104"/>
      <c r="JPU193" s="104"/>
      <c r="JPV193" s="104"/>
      <c r="JPW193" s="104"/>
      <c r="JPX193" s="104"/>
      <c r="JPY193" s="104"/>
      <c r="JPZ193" s="104"/>
      <c r="JQA193" s="104"/>
      <c r="JQB193" s="104"/>
      <c r="JQC193" s="104"/>
      <c r="JQD193" s="104"/>
      <c r="JQE193" s="104"/>
      <c r="JQF193" s="104"/>
      <c r="JQG193" s="104"/>
      <c r="JQH193" s="104"/>
      <c r="JQI193" s="104"/>
      <c r="JQJ193" s="104"/>
      <c r="JQK193" s="104"/>
      <c r="JQL193" s="104"/>
      <c r="JQM193" s="104"/>
      <c r="JQN193" s="104"/>
      <c r="JQO193" s="104"/>
      <c r="JQP193" s="104"/>
      <c r="JQQ193" s="104"/>
      <c r="JQR193" s="104"/>
      <c r="JQS193" s="104"/>
      <c r="JQT193" s="104"/>
      <c r="JQU193" s="104"/>
      <c r="JQV193" s="104"/>
      <c r="JQW193" s="104"/>
      <c r="JQX193" s="104"/>
      <c r="JQY193" s="104"/>
      <c r="JQZ193" s="104"/>
      <c r="JRA193" s="104"/>
      <c r="JRB193" s="104"/>
      <c r="JRC193" s="104"/>
      <c r="JRD193" s="104"/>
      <c r="JRE193" s="104"/>
      <c r="JRF193" s="104"/>
      <c r="JRG193" s="104"/>
      <c r="JRH193" s="104"/>
      <c r="JRI193" s="104"/>
      <c r="JRJ193" s="104"/>
      <c r="JRK193" s="104"/>
      <c r="JRL193" s="104"/>
      <c r="JRM193" s="104"/>
      <c r="JRN193" s="104"/>
      <c r="JRO193" s="104"/>
      <c r="JRP193" s="104"/>
      <c r="JRQ193" s="104"/>
      <c r="JRR193" s="104"/>
      <c r="JRS193" s="104"/>
      <c r="JRT193" s="104"/>
      <c r="JRU193" s="104"/>
      <c r="JRV193" s="104"/>
      <c r="JRW193" s="104"/>
      <c r="JRX193" s="104"/>
      <c r="JRY193" s="104"/>
      <c r="JRZ193" s="104"/>
      <c r="JSA193" s="104"/>
      <c r="JSB193" s="104"/>
      <c r="JSC193" s="104"/>
      <c r="JSD193" s="104"/>
      <c r="JSE193" s="104"/>
      <c r="JSF193" s="104"/>
      <c r="JSG193" s="104"/>
      <c r="JSH193" s="104"/>
      <c r="JSI193" s="104"/>
      <c r="JSJ193" s="104"/>
      <c r="JSK193" s="104"/>
      <c r="JSL193" s="104"/>
      <c r="JSM193" s="104"/>
      <c r="JSN193" s="104"/>
      <c r="JSO193" s="104"/>
      <c r="JSP193" s="104"/>
      <c r="JSQ193" s="104"/>
      <c r="JSR193" s="104"/>
      <c r="JSS193" s="104"/>
      <c r="JST193" s="104"/>
      <c r="JSU193" s="104"/>
      <c r="JSV193" s="104"/>
      <c r="JSW193" s="104"/>
      <c r="JSX193" s="104"/>
      <c r="JSY193" s="104"/>
      <c r="JSZ193" s="104"/>
      <c r="JTA193" s="104"/>
      <c r="JTB193" s="104"/>
      <c r="JTC193" s="104"/>
      <c r="JTD193" s="104"/>
      <c r="JTE193" s="104"/>
      <c r="JTF193" s="104"/>
      <c r="JTG193" s="104"/>
      <c r="JTH193" s="104"/>
      <c r="JTI193" s="104"/>
      <c r="JTJ193" s="104"/>
      <c r="JTK193" s="104"/>
      <c r="JTL193" s="104"/>
      <c r="JTM193" s="104"/>
      <c r="JTN193" s="104"/>
      <c r="JTO193" s="104"/>
      <c r="JTP193" s="104"/>
      <c r="JTQ193" s="104"/>
      <c r="JTR193" s="104"/>
      <c r="JTS193" s="104"/>
      <c r="JTT193" s="104"/>
      <c r="JTU193" s="104"/>
      <c r="JTV193" s="104"/>
      <c r="JTW193" s="104"/>
      <c r="JTX193" s="104"/>
      <c r="JTY193" s="104"/>
      <c r="JTZ193" s="104"/>
      <c r="JUA193" s="104"/>
      <c r="JUB193" s="104"/>
      <c r="JUC193" s="104"/>
      <c r="JUD193" s="104"/>
      <c r="JUE193" s="104"/>
      <c r="JUF193" s="104"/>
      <c r="JUG193" s="104"/>
      <c r="JUH193" s="104"/>
      <c r="JUI193" s="104"/>
      <c r="JUJ193" s="104"/>
      <c r="JUK193" s="104"/>
      <c r="JUL193" s="104"/>
      <c r="JUM193" s="104"/>
      <c r="JUN193" s="104"/>
      <c r="JUO193" s="104"/>
      <c r="JUP193" s="104"/>
      <c r="JUQ193" s="104"/>
      <c r="JUR193" s="104"/>
      <c r="JUS193" s="104"/>
      <c r="JUT193" s="104"/>
      <c r="JUU193" s="104"/>
      <c r="JUV193" s="104"/>
      <c r="JUW193" s="104"/>
      <c r="JUX193" s="104"/>
      <c r="JUY193" s="104"/>
      <c r="JUZ193" s="104"/>
      <c r="JVA193" s="104"/>
      <c r="JVB193" s="104"/>
      <c r="JVC193" s="104"/>
      <c r="JVD193" s="104"/>
      <c r="JVE193" s="104"/>
      <c r="JVF193" s="104"/>
      <c r="JVG193" s="104"/>
      <c r="JVH193" s="104"/>
      <c r="JVI193" s="104"/>
      <c r="JVJ193" s="104"/>
      <c r="JVK193" s="104"/>
      <c r="JVL193" s="104"/>
      <c r="JVM193" s="104"/>
      <c r="JVN193" s="104"/>
      <c r="JVO193" s="104"/>
      <c r="JVP193" s="104"/>
      <c r="JVQ193" s="104"/>
      <c r="JVR193" s="104"/>
      <c r="JVS193" s="104"/>
      <c r="JVT193" s="104"/>
      <c r="JVU193" s="104"/>
      <c r="JVV193" s="104"/>
      <c r="JVW193" s="104"/>
      <c r="JVX193" s="104"/>
      <c r="JVY193" s="104"/>
      <c r="JVZ193" s="104"/>
      <c r="JWA193" s="104"/>
      <c r="JWB193" s="104"/>
      <c r="JWC193" s="104"/>
      <c r="JWD193" s="104"/>
      <c r="JWE193" s="104"/>
      <c r="JWF193" s="104"/>
      <c r="JWG193" s="104"/>
      <c r="JWH193" s="104"/>
      <c r="JWI193" s="104"/>
      <c r="JWJ193" s="104"/>
      <c r="JWK193" s="104"/>
      <c r="JWL193" s="104"/>
      <c r="JWM193" s="104"/>
      <c r="JWN193" s="104"/>
      <c r="JWO193" s="104"/>
      <c r="JWP193" s="104"/>
      <c r="JWQ193" s="104"/>
      <c r="JWR193" s="104"/>
      <c r="JWS193" s="104"/>
      <c r="JWT193" s="104"/>
      <c r="JWU193" s="104"/>
      <c r="JWV193" s="104"/>
      <c r="JWW193" s="104"/>
      <c r="JWX193" s="104"/>
      <c r="JWY193" s="104"/>
      <c r="JWZ193" s="104"/>
      <c r="JXA193" s="104"/>
      <c r="JXB193" s="104"/>
      <c r="JXC193" s="104"/>
      <c r="JXD193" s="104"/>
      <c r="JXE193" s="104"/>
      <c r="JXF193" s="104"/>
      <c r="JXG193" s="104"/>
      <c r="JXH193" s="104"/>
      <c r="JXI193" s="104"/>
      <c r="JXJ193" s="104"/>
      <c r="JXK193" s="104"/>
      <c r="JXL193" s="104"/>
      <c r="JXM193" s="104"/>
      <c r="JXN193" s="104"/>
      <c r="JXO193" s="104"/>
      <c r="JXP193" s="104"/>
      <c r="JXQ193" s="104"/>
      <c r="JXR193" s="104"/>
      <c r="JXS193" s="104"/>
      <c r="JXT193" s="104"/>
      <c r="JXU193" s="104"/>
      <c r="JXV193" s="104"/>
      <c r="JXW193" s="104"/>
      <c r="JXX193" s="104"/>
      <c r="JXY193" s="104"/>
      <c r="JXZ193" s="104"/>
      <c r="JYA193" s="104"/>
      <c r="JYB193" s="104"/>
      <c r="JYC193" s="104"/>
      <c r="JYD193" s="104"/>
      <c r="JYE193" s="104"/>
      <c r="JYF193" s="104"/>
      <c r="JYG193" s="104"/>
      <c r="JYH193" s="104"/>
      <c r="JYI193" s="104"/>
      <c r="JYJ193" s="104"/>
      <c r="JYK193" s="104"/>
      <c r="JYL193" s="104"/>
      <c r="JYM193" s="104"/>
      <c r="JYN193" s="104"/>
      <c r="JYO193" s="104"/>
      <c r="JYP193" s="104"/>
      <c r="JYQ193" s="104"/>
      <c r="JYR193" s="104"/>
      <c r="JYS193" s="104"/>
      <c r="JYT193" s="104"/>
      <c r="JYU193" s="104"/>
      <c r="JYV193" s="104"/>
      <c r="JYW193" s="104"/>
      <c r="JYX193" s="104"/>
      <c r="JYY193" s="104"/>
      <c r="JYZ193" s="104"/>
      <c r="JZA193" s="104"/>
      <c r="JZB193" s="104"/>
      <c r="JZC193" s="104"/>
      <c r="JZD193" s="104"/>
      <c r="JZE193" s="104"/>
      <c r="JZF193" s="104"/>
      <c r="JZG193" s="104"/>
      <c r="JZH193" s="104"/>
      <c r="JZI193" s="104"/>
      <c r="JZJ193" s="104"/>
      <c r="JZK193" s="104"/>
      <c r="JZL193" s="104"/>
      <c r="JZM193" s="104"/>
      <c r="JZN193" s="104"/>
      <c r="JZO193" s="104"/>
      <c r="JZP193" s="104"/>
      <c r="JZQ193" s="104"/>
      <c r="JZR193" s="104"/>
      <c r="JZS193" s="104"/>
      <c r="JZT193" s="104"/>
      <c r="JZU193" s="104"/>
      <c r="JZV193" s="104"/>
      <c r="JZW193" s="104"/>
      <c r="JZX193" s="104"/>
      <c r="JZY193" s="104"/>
      <c r="JZZ193" s="104"/>
      <c r="KAA193" s="104"/>
      <c r="KAB193" s="104"/>
      <c r="KAC193" s="104"/>
      <c r="KAD193" s="104"/>
      <c r="KAE193" s="104"/>
      <c r="KAF193" s="104"/>
      <c r="KAG193" s="104"/>
      <c r="KAH193" s="104"/>
      <c r="KAI193" s="104"/>
      <c r="KAJ193" s="104"/>
      <c r="KAK193" s="104"/>
      <c r="KAL193" s="104"/>
      <c r="KAM193" s="104"/>
      <c r="KAN193" s="104"/>
      <c r="KAO193" s="104"/>
      <c r="KAP193" s="104"/>
      <c r="KAQ193" s="104"/>
      <c r="KAR193" s="104"/>
      <c r="KAS193" s="104"/>
      <c r="KAT193" s="104"/>
      <c r="KAU193" s="104"/>
      <c r="KAV193" s="104"/>
      <c r="KAW193" s="104"/>
      <c r="KAX193" s="104"/>
      <c r="KAY193" s="104"/>
      <c r="KAZ193" s="104"/>
      <c r="KBA193" s="104"/>
      <c r="KBB193" s="104"/>
      <c r="KBC193" s="104"/>
      <c r="KBD193" s="104"/>
      <c r="KBE193" s="104"/>
      <c r="KBF193" s="104"/>
      <c r="KBG193" s="104"/>
      <c r="KBH193" s="104"/>
      <c r="KBI193" s="104"/>
      <c r="KBJ193" s="104"/>
      <c r="KBK193" s="104"/>
      <c r="KBL193" s="104"/>
      <c r="KBM193" s="104"/>
      <c r="KBN193" s="104"/>
      <c r="KBO193" s="104"/>
      <c r="KBP193" s="104"/>
      <c r="KBQ193" s="104"/>
      <c r="KBR193" s="104"/>
      <c r="KBS193" s="104"/>
      <c r="KBT193" s="104"/>
      <c r="KBU193" s="104"/>
      <c r="KBV193" s="104"/>
      <c r="KBW193" s="104"/>
      <c r="KBX193" s="104"/>
      <c r="KBY193" s="104"/>
      <c r="KBZ193" s="104"/>
      <c r="KCA193" s="104"/>
      <c r="KCB193" s="104"/>
      <c r="KCC193" s="104"/>
      <c r="KCD193" s="104"/>
      <c r="KCE193" s="104"/>
      <c r="KCF193" s="104"/>
      <c r="KCG193" s="104"/>
      <c r="KCH193" s="104"/>
      <c r="KCI193" s="104"/>
      <c r="KCJ193" s="104"/>
      <c r="KCK193" s="104"/>
      <c r="KCL193" s="104"/>
      <c r="KCM193" s="104"/>
      <c r="KCN193" s="104"/>
      <c r="KCO193" s="104"/>
      <c r="KCP193" s="104"/>
      <c r="KCQ193" s="104"/>
      <c r="KCR193" s="104"/>
      <c r="KCS193" s="104"/>
      <c r="KCT193" s="104"/>
      <c r="KCU193" s="104"/>
      <c r="KCV193" s="104"/>
      <c r="KCW193" s="104"/>
      <c r="KCX193" s="104"/>
      <c r="KCY193" s="104"/>
      <c r="KCZ193" s="104"/>
      <c r="KDA193" s="104"/>
      <c r="KDB193" s="104"/>
      <c r="KDC193" s="104"/>
      <c r="KDD193" s="104"/>
      <c r="KDE193" s="104"/>
      <c r="KDF193" s="104"/>
      <c r="KDG193" s="104"/>
      <c r="KDH193" s="104"/>
      <c r="KDI193" s="104"/>
      <c r="KDJ193" s="104"/>
      <c r="KDK193" s="104"/>
      <c r="KDL193" s="104"/>
      <c r="KDM193" s="104"/>
      <c r="KDN193" s="104"/>
      <c r="KDO193" s="104"/>
      <c r="KDP193" s="104"/>
      <c r="KDQ193" s="104"/>
      <c r="KDR193" s="104"/>
      <c r="KDS193" s="104"/>
      <c r="KDT193" s="104"/>
      <c r="KDU193" s="104"/>
      <c r="KDV193" s="104"/>
      <c r="KDW193" s="104"/>
      <c r="KDX193" s="104"/>
      <c r="KDY193" s="104"/>
      <c r="KDZ193" s="104"/>
      <c r="KEA193" s="104"/>
      <c r="KEB193" s="104"/>
      <c r="KEC193" s="104"/>
      <c r="KED193" s="104"/>
      <c r="KEE193" s="104"/>
      <c r="KEF193" s="104"/>
      <c r="KEG193" s="104"/>
      <c r="KEH193" s="104"/>
      <c r="KEI193" s="104"/>
      <c r="KEJ193" s="104"/>
      <c r="KEK193" s="104"/>
      <c r="KEL193" s="104"/>
      <c r="KEM193" s="104"/>
      <c r="KEN193" s="104"/>
      <c r="KEO193" s="104"/>
      <c r="KEP193" s="104"/>
      <c r="KEQ193" s="104"/>
      <c r="KER193" s="104"/>
      <c r="KES193" s="104"/>
      <c r="KET193" s="104"/>
      <c r="KEU193" s="104"/>
      <c r="KEV193" s="104"/>
      <c r="KEW193" s="104"/>
      <c r="KEX193" s="104"/>
      <c r="KEY193" s="104"/>
      <c r="KEZ193" s="104"/>
      <c r="KFA193" s="104"/>
      <c r="KFB193" s="104"/>
      <c r="KFC193" s="104"/>
      <c r="KFD193" s="104"/>
      <c r="KFE193" s="104"/>
      <c r="KFF193" s="104"/>
      <c r="KFG193" s="104"/>
      <c r="KFH193" s="104"/>
      <c r="KFI193" s="104"/>
      <c r="KFJ193" s="104"/>
      <c r="KFK193" s="104"/>
      <c r="KFL193" s="104"/>
      <c r="KFM193" s="104"/>
      <c r="KFN193" s="104"/>
      <c r="KFO193" s="104"/>
      <c r="KFP193" s="104"/>
      <c r="KFQ193" s="104"/>
      <c r="KFR193" s="104"/>
      <c r="KFS193" s="104"/>
      <c r="KFT193" s="104"/>
      <c r="KFU193" s="104"/>
      <c r="KFV193" s="104"/>
      <c r="KFW193" s="104"/>
      <c r="KFX193" s="104"/>
      <c r="KFY193" s="104"/>
      <c r="KFZ193" s="104"/>
      <c r="KGA193" s="104"/>
      <c r="KGB193" s="104"/>
      <c r="KGC193" s="104"/>
      <c r="KGD193" s="104"/>
      <c r="KGE193" s="104"/>
      <c r="KGF193" s="104"/>
      <c r="KGG193" s="104"/>
      <c r="KGH193" s="104"/>
      <c r="KGI193" s="104"/>
      <c r="KGJ193" s="104"/>
      <c r="KGK193" s="104"/>
      <c r="KGL193" s="104"/>
      <c r="KGM193" s="104"/>
      <c r="KGN193" s="104"/>
      <c r="KGO193" s="104"/>
      <c r="KGP193" s="104"/>
      <c r="KGQ193" s="104"/>
      <c r="KGR193" s="104"/>
      <c r="KGS193" s="104"/>
      <c r="KGT193" s="104"/>
      <c r="KGU193" s="104"/>
      <c r="KGV193" s="104"/>
      <c r="KGW193" s="104"/>
      <c r="KGX193" s="104"/>
      <c r="KGY193" s="104"/>
      <c r="KGZ193" s="104"/>
      <c r="KHA193" s="104"/>
      <c r="KHB193" s="104"/>
      <c r="KHC193" s="104"/>
      <c r="KHD193" s="104"/>
      <c r="KHE193" s="104"/>
      <c r="KHF193" s="104"/>
      <c r="KHG193" s="104"/>
      <c r="KHH193" s="104"/>
      <c r="KHI193" s="104"/>
      <c r="KHJ193" s="104"/>
      <c r="KHK193" s="104"/>
      <c r="KHL193" s="104"/>
      <c r="KHM193" s="104"/>
      <c r="KHN193" s="104"/>
      <c r="KHO193" s="104"/>
      <c r="KHP193" s="104"/>
      <c r="KHQ193" s="104"/>
      <c r="KHR193" s="104"/>
      <c r="KHS193" s="104"/>
      <c r="KHT193" s="104"/>
      <c r="KHU193" s="104"/>
      <c r="KHV193" s="104"/>
      <c r="KHW193" s="104"/>
      <c r="KHX193" s="104"/>
      <c r="KHY193" s="104"/>
      <c r="KHZ193" s="104"/>
      <c r="KIA193" s="104"/>
      <c r="KIB193" s="104"/>
      <c r="KIC193" s="104"/>
      <c r="KID193" s="104"/>
      <c r="KIE193" s="104"/>
      <c r="KIF193" s="104"/>
      <c r="KIG193" s="104"/>
      <c r="KIH193" s="104"/>
      <c r="KII193" s="104"/>
      <c r="KIJ193" s="104"/>
      <c r="KIK193" s="104"/>
      <c r="KIL193" s="104"/>
      <c r="KIM193" s="104"/>
      <c r="KIN193" s="104"/>
      <c r="KIO193" s="104"/>
      <c r="KIP193" s="104"/>
      <c r="KIQ193" s="104"/>
      <c r="KIR193" s="104"/>
      <c r="KIS193" s="104"/>
      <c r="KIT193" s="104"/>
      <c r="KIU193" s="104"/>
      <c r="KIV193" s="104"/>
      <c r="KIW193" s="104"/>
      <c r="KIX193" s="104"/>
      <c r="KIY193" s="104"/>
      <c r="KIZ193" s="104"/>
      <c r="KJA193" s="104"/>
      <c r="KJB193" s="104"/>
      <c r="KJC193" s="104"/>
      <c r="KJD193" s="104"/>
      <c r="KJE193" s="104"/>
      <c r="KJF193" s="104"/>
      <c r="KJG193" s="104"/>
      <c r="KJH193" s="104"/>
      <c r="KJI193" s="104"/>
      <c r="KJJ193" s="104"/>
      <c r="KJK193" s="104"/>
      <c r="KJL193" s="104"/>
      <c r="KJM193" s="104"/>
      <c r="KJN193" s="104"/>
      <c r="KJO193" s="104"/>
      <c r="KJP193" s="104"/>
      <c r="KJQ193" s="104"/>
      <c r="KJR193" s="104"/>
      <c r="KJS193" s="104"/>
      <c r="KJT193" s="104"/>
      <c r="KJU193" s="104"/>
      <c r="KJV193" s="104"/>
      <c r="KJW193" s="104"/>
      <c r="KJX193" s="104"/>
      <c r="KJY193" s="104"/>
      <c r="KJZ193" s="104"/>
      <c r="KKA193" s="104"/>
      <c r="KKB193" s="104"/>
      <c r="KKC193" s="104"/>
      <c r="KKD193" s="104"/>
      <c r="KKE193" s="104"/>
      <c r="KKF193" s="104"/>
      <c r="KKG193" s="104"/>
      <c r="KKH193" s="104"/>
      <c r="KKI193" s="104"/>
      <c r="KKJ193" s="104"/>
      <c r="KKK193" s="104"/>
      <c r="KKL193" s="104"/>
      <c r="KKM193" s="104"/>
      <c r="KKN193" s="104"/>
      <c r="KKO193" s="104"/>
      <c r="KKP193" s="104"/>
      <c r="KKQ193" s="104"/>
      <c r="KKR193" s="104"/>
      <c r="KKS193" s="104"/>
      <c r="KKT193" s="104"/>
      <c r="KKU193" s="104"/>
      <c r="KKV193" s="104"/>
      <c r="KKW193" s="104"/>
      <c r="KKX193" s="104"/>
      <c r="KKY193" s="104"/>
      <c r="KKZ193" s="104"/>
      <c r="KLA193" s="104"/>
      <c r="KLB193" s="104"/>
      <c r="KLC193" s="104"/>
      <c r="KLD193" s="104"/>
      <c r="KLE193" s="104"/>
      <c r="KLF193" s="104"/>
      <c r="KLG193" s="104"/>
      <c r="KLH193" s="104"/>
      <c r="KLI193" s="104"/>
      <c r="KLJ193" s="104"/>
      <c r="KLK193" s="104"/>
      <c r="KLL193" s="104"/>
      <c r="KLM193" s="104"/>
      <c r="KLN193" s="104"/>
      <c r="KLO193" s="104"/>
      <c r="KLP193" s="104"/>
      <c r="KLQ193" s="104"/>
      <c r="KLR193" s="104"/>
      <c r="KLS193" s="104"/>
      <c r="KLT193" s="104"/>
      <c r="KLU193" s="104"/>
      <c r="KLV193" s="104"/>
      <c r="KLW193" s="104"/>
      <c r="KLX193" s="104"/>
      <c r="KLY193" s="104"/>
      <c r="KLZ193" s="104"/>
      <c r="KMA193" s="104"/>
      <c r="KMB193" s="104"/>
      <c r="KMC193" s="104"/>
      <c r="KMD193" s="104"/>
      <c r="KME193" s="104"/>
      <c r="KMF193" s="104"/>
      <c r="KMG193" s="104"/>
      <c r="KMH193" s="104"/>
      <c r="KMI193" s="104"/>
      <c r="KMJ193" s="104"/>
      <c r="KMK193" s="104"/>
      <c r="KML193" s="104"/>
      <c r="KMM193" s="104"/>
      <c r="KMN193" s="104"/>
      <c r="KMO193" s="104"/>
      <c r="KMP193" s="104"/>
      <c r="KMQ193" s="104"/>
      <c r="KMR193" s="104"/>
      <c r="KMS193" s="104"/>
      <c r="KMT193" s="104"/>
      <c r="KMU193" s="104"/>
      <c r="KMV193" s="104"/>
      <c r="KMW193" s="104"/>
      <c r="KMX193" s="104"/>
      <c r="KMY193" s="104"/>
      <c r="KMZ193" s="104"/>
      <c r="KNA193" s="104"/>
      <c r="KNB193" s="104"/>
      <c r="KNC193" s="104"/>
      <c r="KND193" s="104"/>
      <c r="KNE193" s="104"/>
      <c r="KNF193" s="104"/>
      <c r="KNG193" s="104"/>
      <c r="KNH193" s="104"/>
      <c r="KNI193" s="104"/>
      <c r="KNJ193" s="104"/>
      <c r="KNK193" s="104"/>
      <c r="KNL193" s="104"/>
      <c r="KNM193" s="104"/>
      <c r="KNN193" s="104"/>
      <c r="KNO193" s="104"/>
      <c r="KNP193" s="104"/>
      <c r="KNQ193" s="104"/>
      <c r="KNR193" s="104"/>
      <c r="KNS193" s="104"/>
      <c r="KNT193" s="104"/>
      <c r="KNU193" s="104"/>
      <c r="KNV193" s="104"/>
      <c r="KNW193" s="104"/>
      <c r="KNX193" s="104"/>
      <c r="KNY193" s="104"/>
      <c r="KNZ193" s="104"/>
      <c r="KOA193" s="104"/>
      <c r="KOB193" s="104"/>
      <c r="KOC193" s="104"/>
      <c r="KOD193" s="104"/>
      <c r="KOE193" s="104"/>
      <c r="KOF193" s="104"/>
      <c r="KOG193" s="104"/>
      <c r="KOH193" s="104"/>
      <c r="KOI193" s="104"/>
      <c r="KOJ193" s="104"/>
      <c r="KOK193" s="104"/>
      <c r="KOL193" s="104"/>
      <c r="KOM193" s="104"/>
      <c r="KON193" s="104"/>
      <c r="KOO193" s="104"/>
      <c r="KOP193" s="104"/>
      <c r="KOQ193" s="104"/>
      <c r="KOR193" s="104"/>
      <c r="KOS193" s="104"/>
      <c r="KOT193" s="104"/>
      <c r="KOU193" s="104"/>
      <c r="KOV193" s="104"/>
      <c r="KOW193" s="104"/>
      <c r="KOX193" s="104"/>
      <c r="KOY193" s="104"/>
      <c r="KOZ193" s="104"/>
      <c r="KPA193" s="104"/>
      <c r="KPB193" s="104"/>
      <c r="KPC193" s="104"/>
      <c r="KPD193" s="104"/>
      <c r="KPE193" s="104"/>
      <c r="KPF193" s="104"/>
      <c r="KPG193" s="104"/>
      <c r="KPH193" s="104"/>
      <c r="KPI193" s="104"/>
      <c r="KPJ193" s="104"/>
      <c r="KPK193" s="104"/>
      <c r="KPL193" s="104"/>
      <c r="KPM193" s="104"/>
      <c r="KPN193" s="104"/>
      <c r="KPO193" s="104"/>
      <c r="KPP193" s="104"/>
      <c r="KPQ193" s="104"/>
      <c r="KPR193" s="104"/>
      <c r="KPS193" s="104"/>
      <c r="KPT193" s="104"/>
      <c r="KPU193" s="104"/>
      <c r="KPV193" s="104"/>
      <c r="KPW193" s="104"/>
      <c r="KPX193" s="104"/>
      <c r="KPY193" s="104"/>
      <c r="KPZ193" s="104"/>
      <c r="KQA193" s="104"/>
      <c r="KQB193" s="104"/>
      <c r="KQC193" s="104"/>
      <c r="KQD193" s="104"/>
      <c r="KQE193" s="104"/>
      <c r="KQF193" s="104"/>
      <c r="KQG193" s="104"/>
      <c r="KQH193" s="104"/>
      <c r="KQI193" s="104"/>
      <c r="KQJ193" s="104"/>
      <c r="KQK193" s="104"/>
      <c r="KQL193" s="104"/>
      <c r="KQM193" s="104"/>
      <c r="KQN193" s="104"/>
      <c r="KQO193" s="104"/>
      <c r="KQP193" s="104"/>
      <c r="KQQ193" s="104"/>
      <c r="KQR193" s="104"/>
      <c r="KQS193" s="104"/>
      <c r="KQT193" s="104"/>
      <c r="KQU193" s="104"/>
      <c r="KQV193" s="104"/>
      <c r="KQW193" s="104"/>
      <c r="KQX193" s="104"/>
      <c r="KQY193" s="104"/>
      <c r="KQZ193" s="104"/>
      <c r="KRA193" s="104"/>
      <c r="KRB193" s="104"/>
      <c r="KRC193" s="104"/>
      <c r="KRD193" s="104"/>
      <c r="KRE193" s="104"/>
      <c r="KRF193" s="104"/>
      <c r="KRG193" s="104"/>
      <c r="KRH193" s="104"/>
      <c r="KRI193" s="104"/>
      <c r="KRJ193" s="104"/>
      <c r="KRK193" s="104"/>
      <c r="KRL193" s="104"/>
      <c r="KRM193" s="104"/>
      <c r="KRN193" s="104"/>
      <c r="KRO193" s="104"/>
      <c r="KRP193" s="104"/>
      <c r="KRQ193" s="104"/>
      <c r="KRR193" s="104"/>
      <c r="KRS193" s="104"/>
      <c r="KRT193" s="104"/>
      <c r="KRU193" s="104"/>
      <c r="KRV193" s="104"/>
      <c r="KRW193" s="104"/>
      <c r="KRX193" s="104"/>
      <c r="KRY193" s="104"/>
      <c r="KRZ193" s="104"/>
      <c r="KSA193" s="104"/>
      <c r="KSB193" s="104"/>
      <c r="KSC193" s="104"/>
      <c r="KSD193" s="104"/>
      <c r="KSE193" s="104"/>
      <c r="KSF193" s="104"/>
      <c r="KSG193" s="104"/>
      <c r="KSH193" s="104"/>
      <c r="KSI193" s="104"/>
      <c r="KSJ193" s="104"/>
      <c r="KSK193" s="104"/>
      <c r="KSL193" s="104"/>
      <c r="KSM193" s="104"/>
      <c r="KSN193" s="104"/>
      <c r="KSO193" s="104"/>
      <c r="KSP193" s="104"/>
      <c r="KSQ193" s="104"/>
      <c r="KSR193" s="104"/>
      <c r="KSS193" s="104"/>
      <c r="KST193" s="104"/>
      <c r="KSU193" s="104"/>
      <c r="KSV193" s="104"/>
      <c r="KSW193" s="104"/>
      <c r="KSX193" s="104"/>
      <c r="KSY193" s="104"/>
      <c r="KSZ193" s="104"/>
      <c r="KTA193" s="104"/>
      <c r="KTB193" s="104"/>
      <c r="KTC193" s="104"/>
      <c r="KTD193" s="104"/>
      <c r="KTE193" s="104"/>
      <c r="KTF193" s="104"/>
      <c r="KTG193" s="104"/>
      <c r="KTH193" s="104"/>
      <c r="KTI193" s="104"/>
      <c r="KTJ193" s="104"/>
      <c r="KTK193" s="104"/>
      <c r="KTL193" s="104"/>
      <c r="KTM193" s="104"/>
      <c r="KTN193" s="104"/>
      <c r="KTO193" s="104"/>
      <c r="KTP193" s="104"/>
      <c r="KTQ193" s="104"/>
      <c r="KTR193" s="104"/>
      <c r="KTS193" s="104"/>
      <c r="KTT193" s="104"/>
      <c r="KTU193" s="104"/>
      <c r="KTV193" s="104"/>
      <c r="KTW193" s="104"/>
      <c r="KTX193" s="104"/>
      <c r="KTY193" s="104"/>
      <c r="KTZ193" s="104"/>
      <c r="KUA193" s="104"/>
      <c r="KUB193" s="104"/>
      <c r="KUC193" s="104"/>
      <c r="KUD193" s="104"/>
      <c r="KUE193" s="104"/>
      <c r="KUF193" s="104"/>
      <c r="KUG193" s="104"/>
      <c r="KUH193" s="104"/>
      <c r="KUI193" s="104"/>
      <c r="KUJ193" s="104"/>
      <c r="KUK193" s="104"/>
      <c r="KUL193" s="104"/>
      <c r="KUM193" s="104"/>
      <c r="KUN193" s="104"/>
      <c r="KUO193" s="104"/>
      <c r="KUP193" s="104"/>
      <c r="KUQ193" s="104"/>
      <c r="KUR193" s="104"/>
      <c r="KUS193" s="104"/>
      <c r="KUT193" s="104"/>
      <c r="KUU193" s="104"/>
      <c r="KUV193" s="104"/>
      <c r="KUW193" s="104"/>
      <c r="KUX193" s="104"/>
      <c r="KUY193" s="104"/>
      <c r="KUZ193" s="104"/>
      <c r="KVA193" s="104"/>
      <c r="KVB193" s="104"/>
      <c r="KVC193" s="104"/>
      <c r="KVD193" s="104"/>
      <c r="KVE193" s="104"/>
      <c r="KVF193" s="104"/>
      <c r="KVG193" s="104"/>
      <c r="KVH193" s="104"/>
      <c r="KVI193" s="104"/>
      <c r="KVJ193" s="104"/>
      <c r="KVK193" s="104"/>
      <c r="KVL193" s="104"/>
      <c r="KVM193" s="104"/>
      <c r="KVN193" s="104"/>
      <c r="KVO193" s="104"/>
      <c r="KVP193" s="104"/>
      <c r="KVQ193" s="104"/>
      <c r="KVR193" s="104"/>
      <c r="KVS193" s="104"/>
      <c r="KVT193" s="104"/>
      <c r="KVU193" s="104"/>
      <c r="KVV193" s="104"/>
      <c r="KVW193" s="104"/>
      <c r="KVX193" s="104"/>
      <c r="KVY193" s="104"/>
      <c r="KVZ193" s="104"/>
      <c r="KWA193" s="104"/>
      <c r="KWB193" s="104"/>
      <c r="KWC193" s="104"/>
      <c r="KWD193" s="104"/>
      <c r="KWE193" s="104"/>
      <c r="KWF193" s="104"/>
      <c r="KWG193" s="104"/>
      <c r="KWH193" s="104"/>
      <c r="KWI193" s="104"/>
      <c r="KWJ193" s="104"/>
      <c r="KWK193" s="104"/>
      <c r="KWL193" s="104"/>
      <c r="KWM193" s="104"/>
      <c r="KWN193" s="104"/>
      <c r="KWO193" s="104"/>
      <c r="KWP193" s="104"/>
      <c r="KWQ193" s="104"/>
      <c r="KWR193" s="104"/>
      <c r="KWS193" s="104"/>
      <c r="KWT193" s="104"/>
      <c r="KWU193" s="104"/>
      <c r="KWV193" s="104"/>
      <c r="KWW193" s="104"/>
      <c r="KWX193" s="104"/>
      <c r="KWY193" s="104"/>
      <c r="KWZ193" s="104"/>
      <c r="KXA193" s="104"/>
      <c r="KXB193" s="104"/>
      <c r="KXC193" s="104"/>
      <c r="KXD193" s="104"/>
      <c r="KXE193" s="104"/>
      <c r="KXF193" s="104"/>
      <c r="KXG193" s="104"/>
      <c r="KXH193" s="104"/>
      <c r="KXI193" s="104"/>
      <c r="KXJ193" s="104"/>
      <c r="KXK193" s="104"/>
      <c r="KXL193" s="104"/>
      <c r="KXM193" s="104"/>
      <c r="KXN193" s="104"/>
      <c r="KXO193" s="104"/>
      <c r="KXP193" s="104"/>
      <c r="KXQ193" s="104"/>
      <c r="KXR193" s="104"/>
      <c r="KXS193" s="104"/>
      <c r="KXT193" s="104"/>
      <c r="KXU193" s="104"/>
      <c r="KXV193" s="104"/>
      <c r="KXW193" s="104"/>
      <c r="KXX193" s="104"/>
      <c r="KXY193" s="104"/>
      <c r="KXZ193" s="104"/>
      <c r="KYA193" s="104"/>
      <c r="KYB193" s="104"/>
      <c r="KYC193" s="104"/>
      <c r="KYD193" s="104"/>
      <c r="KYE193" s="104"/>
      <c r="KYF193" s="104"/>
      <c r="KYG193" s="104"/>
      <c r="KYH193" s="104"/>
      <c r="KYI193" s="104"/>
      <c r="KYJ193" s="104"/>
      <c r="KYK193" s="104"/>
      <c r="KYL193" s="104"/>
      <c r="KYM193" s="104"/>
      <c r="KYN193" s="104"/>
      <c r="KYO193" s="104"/>
      <c r="KYP193" s="104"/>
      <c r="KYQ193" s="104"/>
      <c r="KYR193" s="104"/>
      <c r="KYS193" s="104"/>
      <c r="KYT193" s="104"/>
      <c r="KYU193" s="104"/>
      <c r="KYV193" s="104"/>
      <c r="KYW193" s="104"/>
      <c r="KYX193" s="104"/>
      <c r="KYY193" s="104"/>
      <c r="KYZ193" s="104"/>
      <c r="KZA193" s="104"/>
      <c r="KZB193" s="104"/>
      <c r="KZC193" s="104"/>
      <c r="KZD193" s="104"/>
      <c r="KZE193" s="104"/>
      <c r="KZF193" s="104"/>
      <c r="KZG193" s="104"/>
      <c r="KZH193" s="104"/>
      <c r="KZI193" s="104"/>
      <c r="KZJ193" s="104"/>
      <c r="KZK193" s="104"/>
      <c r="KZL193" s="104"/>
      <c r="KZM193" s="104"/>
      <c r="KZN193" s="104"/>
      <c r="KZO193" s="104"/>
      <c r="KZP193" s="104"/>
      <c r="KZQ193" s="104"/>
      <c r="KZR193" s="104"/>
      <c r="KZS193" s="104"/>
      <c r="KZT193" s="104"/>
      <c r="KZU193" s="104"/>
      <c r="KZV193" s="104"/>
      <c r="KZW193" s="104"/>
      <c r="KZX193" s="104"/>
      <c r="KZY193" s="104"/>
      <c r="KZZ193" s="104"/>
      <c r="LAA193" s="104"/>
      <c r="LAB193" s="104"/>
      <c r="LAC193" s="104"/>
      <c r="LAD193" s="104"/>
      <c r="LAE193" s="104"/>
      <c r="LAF193" s="104"/>
      <c r="LAG193" s="104"/>
      <c r="LAH193" s="104"/>
      <c r="LAI193" s="104"/>
      <c r="LAJ193" s="104"/>
      <c r="LAK193" s="104"/>
      <c r="LAL193" s="104"/>
      <c r="LAM193" s="104"/>
      <c r="LAN193" s="104"/>
      <c r="LAO193" s="104"/>
      <c r="LAP193" s="104"/>
      <c r="LAQ193" s="104"/>
      <c r="LAR193" s="104"/>
      <c r="LAS193" s="104"/>
      <c r="LAT193" s="104"/>
      <c r="LAU193" s="104"/>
      <c r="LAV193" s="104"/>
      <c r="LAW193" s="104"/>
      <c r="LAX193" s="104"/>
      <c r="LAY193" s="104"/>
      <c r="LAZ193" s="104"/>
      <c r="LBA193" s="104"/>
      <c r="LBB193" s="104"/>
      <c r="LBC193" s="104"/>
      <c r="LBD193" s="104"/>
      <c r="LBE193" s="104"/>
      <c r="LBF193" s="104"/>
      <c r="LBG193" s="104"/>
      <c r="LBH193" s="104"/>
      <c r="LBI193" s="104"/>
      <c r="LBJ193" s="104"/>
      <c r="LBK193" s="104"/>
      <c r="LBL193" s="104"/>
      <c r="LBM193" s="104"/>
      <c r="LBN193" s="104"/>
      <c r="LBO193" s="104"/>
      <c r="LBP193" s="104"/>
      <c r="LBQ193" s="104"/>
      <c r="LBR193" s="104"/>
      <c r="LBS193" s="104"/>
      <c r="LBT193" s="104"/>
      <c r="LBU193" s="104"/>
      <c r="LBV193" s="104"/>
      <c r="LBW193" s="104"/>
      <c r="LBX193" s="104"/>
      <c r="LBY193" s="104"/>
      <c r="LBZ193" s="104"/>
      <c r="LCA193" s="104"/>
      <c r="LCB193" s="104"/>
      <c r="LCC193" s="104"/>
      <c r="LCD193" s="104"/>
      <c r="LCE193" s="104"/>
      <c r="LCF193" s="104"/>
      <c r="LCG193" s="104"/>
      <c r="LCH193" s="104"/>
      <c r="LCI193" s="104"/>
      <c r="LCJ193" s="104"/>
      <c r="LCK193" s="104"/>
      <c r="LCL193" s="104"/>
      <c r="LCM193" s="104"/>
      <c r="LCN193" s="104"/>
      <c r="LCO193" s="104"/>
      <c r="LCP193" s="104"/>
      <c r="LCQ193" s="104"/>
      <c r="LCR193" s="104"/>
      <c r="LCS193" s="104"/>
      <c r="LCT193" s="104"/>
      <c r="LCU193" s="104"/>
      <c r="LCV193" s="104"/>
      <c r="LCW193" s="104"/>
      <c r="LCX193" s="104"/>
      <c r="LCY193" s="104"/>
      <c r="LCZ193" s="104"/>
      <c r="LDA193" s="104"/>
      <c r="LDB193" s="104"/>
      <c r="LDC193" s="104"/>
      <c r="LDD193" s="104"/>
      <c r="LDE193" s="104"/>
      <c r="LDF193" s="104"/>
      <c r="LDG193" s="104"/>
      <c r="LDH193" s="104"/>
      <c r="LDI193" s="104"/>
      <c r="LDJ193" s="104"/>
      <c r="LDK193" s="104"/>
      <c r="LDL193" s="104"/>
      <c r="LDM193" s="104"/>
      <c r="LDN193" s="104"/>
      <c r="LDO193" s="104"/>
      <c r="LDP193" s="104"/>
      <c r="LDQ193" s="104"/>
      <c r="LDR193" s="104"/>
      <c r="LDS193" s="104"/>
      <c r="LDT193" s="104"/>
      <c r="LDU193" s="104"/>
      <c r="LDV193" s="104"/>
      <c r="LDW193" s="104"/>
      <c r="LDX193" s="104"/>
      <c r="LDY193" s="104"/>
      <c r="LDZ193" s="104"/>
      <c r="LEA193" s="104"/>
      <c r="LEB193" s="104"/>
      <c r="LEC193" s="104"/>
      <c r="LED193" s="104"/>
      <c r="LEE193" s="104"/>
      <c r="LEF193" s="104"/>
      <c r="LEG193" s="104"/>
      <c r="LEH193" s="104"/>
      <c r="LEI193" s="104"/>
      <c r="LEJ193" s="104"/>
      <c r="LEK193" s="104"/>
      <c r="LEL193" s="104"/>
      <c r="LEM193" s="104"/>
      <c r="LEN193" s="104"/>
      <c r="LEO193" s="104"/>
      <c r="LEP193" s="104"/>
      <c r="LEQ193" s="104"/>
      <c r="LER193" s="104"/>
      <c r="LES193" s="104"/>
      <c r="LET193" s="104"/>
      <c r="LEU193" s="104"/>
      <c r="LEV193" s="104"/>
      <c r="LEW193" s="104"/>
      <c r="LEX193" s="104"/>
      <c r="LEY193" s="104"/>
      <c r="LEZ193" s="104"/>
      <c r="LFA193" s="104"/>
      <c r="LFB193" s="104"/>
      <c r="LFC193" s="104"/>
      <c r="LFD193" s="104"/>
      <c r="LFE193" s="104"/>
      <c r="LFF193" s="104"/>
      <c r="LFG193" s="104"/>
      <c r="LFH193" s="104"/>
      <c r="LFI193" s="104"/>
      <c r="LFJ193" s="104"/>
      <c r="LFK193" s="104"/>
      <c r="LFL193" s="104"/>
      <c r="LFM193" s="104"/>
      <c r="LFN193" s="104"/>
      <c r="LFO193" s="104"/>
      <c r="LFP193" s="104"/>
      <c r="LFQ193" s="104"/>
      <c r="LFR193" s="104"/>
      <c r="LFS193" s="104"/>
      <c r="LFT193" s="104"/>
      <c r="LFU193" s="104"/>
      <c r="LFV193" s="104"/>
      <c r="LFW193" s="104"/>
      <c r="LFX193" s="104"/>
      <c r="LFY193" s="104"/>
      <c r="LFZ193" s="104"/>
      <c r="LGA193" s="104"/>
      <c r="LGB193" s="104"/>
      <c r="LGC193" s="104"/>
      <c r="LGD193" s="104"/>
      <c r="LGE193" s="104"/>
      <c r="LGF193" s="104"/>
      <c r="LGG193" s="104"/>
      <c r="LGH193" s="104"/>
      <c r="LGI193" s="104"/>
      <c r="LGJ193" s="104"/>
      <c r="LGK193" s="104"/>
      <c r="LGL193" s="104"/>
      <c r="LGM193" s="104"/>
      <c r="LGN193" s="104"/>
      <c r="LGO193" s="104"/>
      <c r="LGP193" s="104"/>
      <c r="LGQ193" s="104"/>
      <c r="LGR193" s="104"/>
      <c r="LGS193" s="104"/>
      <c r="LGT193" s="104"/>
      <c r="LGU193" s="104"/>
      <c r="LGV193" s="104"/>
      <c r="LGW193" s="104"/>
      <c r="LGX193" s="104"/>
      <c r="LGY193" s="104"/>
      <c r="LGZ193" s="104"/>
      <c r="LHA193" s="104"/>
      <c r="LHB193" s="104"/>
      <c r="LHC193" s="104"/>
      <c r="LHD193" s="104"/>
      <c r="LHE193" s="104"/>
      <c r="LHF193" s="104"/>
      <c r="LHG193" s="104"/>
      <c r="LHH193" s="104"/>
      <c r="LHI193" s="104"/>
      <c r="LHJ193" s="104"/>
      <c r="LHK193" s="104"/>
      <c r="LHL193" s="104"/>
      <c r="LHM193" s="104"/>
      <c r="LHN193" s="104"/>
      <c r="LHO193" s="104"/>
      <c r="LHP193" s="104"/>
      <c r="LHQ193" s="104"/>
      <c r="LHR193" s="104"/>
      <c r="LHS193" s="104"/>
      <c r="LHT193" s="104"/>
      <c r="LHU193" s="104"/>
      <c r="LHV193" s="104"/>
      <c r="LHW193" s="104"/>
      <c r="LHX193" s="104"/>
      <c r="LHY193" s="104"/>
      <c r="LHZ193" s="104"/>
      <c r="LIA193" s="104"/>
      <c r="LIB193" s="104"/>
      <c r="LIC193" s="104"/>
      <c r="LID193" s="104"/>
      <c r="LIE193" s="104"/>
      <c r="LIF193" s="104"/>
      <c r="LIG193" s="104"/>
      <c r="LIH193" s="104"/>
      <c r="LII193" s="104"/>
      <c r="LIJ193" s="104"/>
      <c r="LIK193" s="104"/>
      <c r="LIL193" s="104"/>
      <c r="LIM193" s="104"/>
      <c r="LIN193" s="104"/>
      <c r="LIO193" s="104"/>
      <c r="LIP193" s="104"/>
      <c r="LIQ193" s="104"/>
      <c r="LIR193" s="104"/>
      <c r="LIS193" s="104"/>
      <c r="LIT193" s="104"/>
      <c r="LIU193" s="104"/>
      <c r="LIV193" s="104"/>
      <c r="LIW193" s="104"/>
      <c r="LIX193" s="104"/>
      <c r="LIY193" s="104"/>
      <c r="LIZ193" s="104"/>
      <c r="LJA193" s="104"/>
      <c r="LJB193" s="104"/>
      <c r="LJC193" s="104"/>
      <c r="LJD193" s="104"/>
      <c r="LJE193" s="104"/>
      <c r="LJF193" s="104"/>
      <c r="LJG193" s="104"/>
      <c r="LJH193" s="104"/>
      <c r="LJI193" s="104"/>
      <c r="LJJ193" s="104"/>
      <c r="LJK193" s="104"/>
      <c r="LJL193" s="104"/>
      <c r="LJM193" s="104"/>
      <c r="LJN193" s="104"/>
      <c r="LJO193" s="104"/>
      <c r="LJP193" s="104"/>
      <c r="LJQ193" s="104"/>
      <c r="LJR193" s="104"/>
      <c r="LJS193" s="104"/>
      <c r="LJT193" s="104"/>
      <c r="LJU193" s="104"/>
      <c r="LJV193" s="104"/>
      <c r="LJW193" s="104"/>
      <c r="LJX193" s="104"/>
      <c r="LJY193" s="104"/>
      <c r="LJZ193" s="104"/>
      <c r="LKA193" s="104"/>
      <c r="LKB193" s="104"/>
      <c r="LKC193" s="104"/>
      <c r="LKD193" s="104"/>
      <c r="LKE193" s="104"/>
      <c r="LKF193" s="104"/>
      <c r="LKG193" s="104"/>
      <c r="LKH193" s="104"/>
      <c r="LKI193" s="104"/>
      <c r="LKJ193" s="104"/>
      <c r="LKK193" s="104"/>
      <c r="LKL193" s="104"/>
      <c r="LKM193" s="104"/>
      <c r="LKN193" s="104"/>
      <c r="LKO193" s="104"/>
      <c r="LKP193" s="104"/>
      <c r="LKQ193" s="104"/>
      <c r="LKR193" s="104"/>
      <c r="LKS193" s="104"/>
      <c r="LKT193" s="104"/>
      <c r="LKU193" s="104"/>
      <c r="LKV193" s="104"/>
      <c r="LKW193" s="104"/>
      <c r="LKX193" s="104"/>
      <c r="LKY193" s="104"/>
      <c r="LKZ193" s="104"/>
      <c r="LLA193" s="104"/>
      <c r="LLB193" s="104"/>
      <c r="LLC193" s="104"/>
      <c r="LLD193" s="104"/>
      <c r="LLE193" s="104"/>
      <c r="LLF193" s="104"/>
      <c r="LLG193" s="104"/>
      <c r="LLH193" s="104"/>
      <c r="LLI193" s="104"/>
      <c r="LLJ193" s="104"/>
      <c r="LLK193" s="104"/>
      <c r="LLL193" s="104"/>
      <c r="LLM193" s="104"/>
      <c r="LLN193" s="104"/>
      <c r="LLO193" s="104"/>
      <c r="LLP193" s="104"/>
      <c r="LLQ193" s="104"/>
      <c r="LLR193" s="104"/>
      <c r="LLS193" s="104"/>
      <c r="LLT193" s="104"/>
      <c r="LLU193" s="104"/>
      <c r="LLV193" s="104"/>
      <c r="LLW193" s="104"/>
      <c r="LLX193" s="104"/>
      <c r="LLY193" s="104"/>
      <c r="LLZ193" s="104"/>
      <c r="LMA193" s="104"/>
      <c r="LMB193" s="104"/>
      <c r="LMC193" s="104"/>
      <c r="LMD193" s="104"/>
      <c r="LME193" s="104"/>
      <c r="LMF193" s="104"/>
      <c r="LMG193" s="104"/>
      <c r="LMH193" s="104"/>
      <c r="LMI193" s="104"/>
      <c r="LMJ193" s="104"/>
      <c r="LMK193" s="104"/>
      <c r="LML193" s="104"/>
      <c r="LMM193" s="104"/>
      <c r="LMN193" s="104"/>
      <c r="LMO193" s="104"/>
      <c r="LMP193" s="104"/>
      <c r="LMQ193" s="104"/>
      <c r="LMR193" s="104"/>
      <c r="LMS193" s="104"/>
      <c r="LMT193" s="104"/>
      <c r="LMU193" s="104"/>
      <c r="LMV193" s="104"/>
      <c r="LMW193" s="104"/>
      <c r="LMX193" s="104"/>
      <c r="LMY193" s="104"/>
      <c r="LMZ193" s="104"/>
      <c r="LNA193" s="104"/>
      <c r="LNB193" s="104"/>
      <c r="LNC193" s="104"/>
      <c r="LND193" s="104"/>
      <c r="LNE193" s="104"/>
      <c r="LNF193" s="104"/>
      <c r="LNG193" s="104"/>
      <c r="LNH193" s="104"/>
      <c r="LNI193" s="104"/>
      <c r="LNJ193" s="104"/>
      <c r="LNK193" s="104"/>
      <c r="LNL193" s="104"/>
      <c r="LNM193" s="104"/>
      <c r="LNN193" s="104"/>
      <c r="LNO193" s="104"/>
      <c r="LNP193" s="104"/>
      <c r="LNQ193" s="104"/>
      <c r="LNR193" s="104"/>
      <c r="LNS193" s="104"/>
      <c r="LNT193" s="104"/>
      <c r="LNU193" s="104"/>
      <c r="LNV193" s="104"/>
      <c r="LNW193" s="104"/>
      <c r="LNX193" s="104"/>
      <c r="LNY193" s="104"/>
      <c r="LNZ193" s="104"/>
      <c r="LOA193" s="104"/>
      <c r="LOB193" s="104"/>
      <c r="LOC193" s="104"/>
      <c r="LOD193" s="104"/>
      <c r="LOE193" s="104"/>
      <c r="LOF193" s="104"/>
      <c r="LOG193" s="104"/>
      <c r="LOH193" s="104"/>
      <c r="LOI193" s="104"/>
      <c r="LOJ193" s="104"/>
      <c r="LOK193" s="104"/>
      <c r="LOL193" s="104"/>
      <c r="LOM193" s="104"/>
      <c r="LON193" s="104"/>
      <c r="LOO193" s="104"/>
      <c r="LOP193" s="104"/>
      <c r="LOQ193" s="104"/>
      <c r="LOR193" s="104"/>
      <c r="LOS193" s="104"/>
      <c r="LOT193" s="104"/>
      <c r="LOU193" s="104"/>
      <c r="LOV193" s="104"/>
      <c r="LOW193" s="104"/>
      <c r="LOX193" s="104"/>
      <c r="LOY193" s="104"/>
      <c r="LOZ193" s="104"/>
      <c r="LPA193" s="104"/>
      <c r="LPB193" s="104"/>
      <c r="LPC193" s="104"/>
      <c r="LPD193" s="104"/>
      <c r="LPE193" s="104"/>
      <c r="LPF193" s="104"/>
      <c r="LPG193" s="104"/>
      <c r="LPH193" s="104"/>
      <c r="LPI193" s="104"/>
      <c r="LPJ193" s="104"/>
      <c r="LPK193" s="104"/>
      <c r="LPL193" s="104"/>
      <c r="LPM193" s="104"/>
      <c r="LPN193" s="104"/>
      <c r="LPO193" s="104"/>
      <c r="LPP193" s="104"/>
      <c r="LPQ193" s="104"/>
      <c r="LPR193" s="104"/>
      <c r="LPS193" s="104"/>
      <c r="LPT193" s="104"/>
      <c r="LPU193" s="104"/>
      <c r="LPV193" s="104"/>
      <c r="LPW193" s="104"/>
      <c r="LPX193" s="104"/>
      <c r="LPY193" s="104"/>
      <c r="LPZ193" s="104"/>
      <c r="LQA193" s="104"/>
      <c r="LQB193" s="104"/>
      <c r="LQC193" s="104"/>
      <c r="LQD193" s="104"/>
      <c r="LQE193" s="104"/>
      <c r="LQF193" s="104"/>
      <c r="LQG193" s="104"/>
      <c r="LQH193" s="104"/>
      <c r="LQI193" s="104"/>
      <c r="LQJ193" s="104"/>
      <c r="LQK193" s="104"/>
      <c r="LQL193" s="104"/>
      <c r="LQM193" s="104"/>
      <c r="LQN193" s="104"/>
      <c r="LQO193" s="104"/>
      <c r="LQP193" s="104"/>
      <c r="LQQ193" s="104"/>
      <c r="LQR193" s="104"/>
      <c r="LQS193" s="104"/>
      <c r="LQT193" s="104"/>
      <c r="LQU193" s="104"/>
      <c r="LQV193" s="104"/>
      <c r="LQW193" s="104"/>
      <c r="LQX193" s="104"/>
      <c r="LQY193" s="104"/>
      <c r="LQZ193" s="104"/>
      <c r="LRA193" s="104"/>
      <c r="LRB193" s="104"/>
      <c r="LRC193" s="104"/>
      <c r="LRD193" s="104"/>
      <c r="LRE193" s="104"/>
      <c r="LRF193" s="104"/>
      <c r="LRG193" s="104"/>
      <c r="LRH193" s="104"/>
      <c r="LRI193" s="104"/>
      <c r="LRJ193" s="104"/>
      <c r="LRK193" s="104"/>
      <c r="LRL193" s="104"/>
      <c r="LRM193" s="104"/>
      <c r="LRN193" s="104"/>
      <c r="LRO193" s="104"/>
      <c r="LRP193" s="104"/>
      <c r="LRQ193" s="104"/>
      <c r="LRR193" s="104"/>
      <c r="LRS193" s="104"/>
      <c r="LRT193" s="104"/>
      <c r="LRU193" s="104"/>
      <c r="LRV193" s="104"/>
      <c r="LRW193" s="104"/>
      <c r="LRX193" s="104"/>
      <c r="LRY193" s="104"/>
      <c r="LRZ193" s="104"/>
      <c r="LSA193" s="104"/>
      <c r="LSB193" s="104"/>
      <c r="LSC193" s="104"/>
      <c r="LSD193" s="104"/>
      <c r="LSE193" s="104"/>
      <c r="LSF193" s="104"/>
      <c r="LSG193" s="104"/>
      <c r="LSH193" s="104"/>
      <c r="LSI193" s="104"/>
      <c r="LSJ193" s="104"/>
      <c r="LSK193" s="104"/>
      <c r="LSL193" s="104"/>
      <c r="LSM193" s="104"/>
      <c r="LSN193" s="104"/>
      <c r="LSO193" s="104"/>
      <c r="LSP193" s="104"/>
      <c r="LSQ193" s="104"/>
      <c r="LSR193" s="104"/>
      <c r="LSS193" s="104"/>
      <c r="LST193" s="104"/>
      <c r="LSU193" s="104"/>
      <c r="LSV193" s="104"/>
      <c r="LSW193" s="104"/>
      <c r="LSX193" s="104"/>
      <c r="LSY193" s="104"/>
      <c r="LSZ193" s="104"/>
      <c r="LTA193" s="104"/>
      <c r="LTB193" s="104"/>
      <c r="LTC193" s="104"/>
      <c r="LTD193" s="104"/>
      <c r="LTE193" s="104"/>
      <c r="LTF193" s="104"/>
      <c r="LTG193" s="104"/>
      <c r="LTH193" s="104"/>
      <c r="LTI193" s="104"/>
      <c r="LTJ193" s="104"/>
      <c r="LTK193" s="104"/>
      <c r="LTL193" s="104"/>
      <c r="LTM193" s="104"/>
      <c r="LTN193" s="104"/>
      <c r="LTO193" s="104"/>
      <c r="LTP193" s="104"/>
      <c r="LTQ193" s="104"/>
      <c r="LTR193" s="104"/>
      <c r="LTS193" s="104"/>
      <c r="LTT193" s="104"/>
      <c r="LTU193" s="104"/>
      <c r="LTV193" s="104"/>
      <c r="LTW193" s="104"/>
      <c r="LTX193" s="104"/>
      <c r="LTY193" s="104"/>
      <c r="LTZ193" s="104"/>
      <c r="LUA193" s="104"/>
      <c r="LUB193" s="104"/>
      <c r="LUC193" s="104"/>
      <c r="LUD193" s="104"/>
      <c r="LUE193" s="104"/>
      <c r="LUF193" s="104"/>
      <c r="LUG193" s="104"/>
      <c r="LUH193" s="104"/>
      <c r="LUI193" s="104"/>
      <c r="LUJ193" s="104"/>
      <c r="LUK193" s="104"/>
      <c r="LUL193" s="104"/>
      <c r="LUM193" s="104"/>
      <c r="LUN193" s="104"/>
      <c r="LUO193" s="104"/>
      <c r="LUP193" s="104"/>
      <c r="LUQ193" s="104"/>
      <c r="LUR193" s="104"/>
      <c r="LUS193" s="104"/>
      <c r="LUT193" s="104"/>
      <c r="LUU193" s="104"/>
      <c r="LUV193" s="104"/>
      <c r="LUW193" s="104"/>
      <c r="LUX193" s="104"/>
      <c r="LUY193" s="104"/>
      <c r="LUZ193" s="104"/>
      <c r="LVA193" s="104"/>
      <c r="LVB193" s="104"/>
      <c r="LVC193" s="104"/>
      <c r="LVD193" s="104"/>
      <c r="LVE193" s="104"/>
      <c r="LVF193" s="104"/>
      <c r="LVG193" s="104"/>
      <c r="LVH193" s="104"/>
      <c r="LVI193" s="104"/>
      <c r="LVJ193" s="104"/>
      <c r="LVK193" s="104"/>
      <c r="LVL193" s="104"/>
      <c r="LVM193" s="104"/>
      <c r="LVN193" s="104"/>
      <c r="LVO193" s="104"/>
      <c r="LVP193" s="104"/>
      <c r="LVQ193" s="104"/>
      <c r="LVR193" s="104"/>
      <c r="LVS193" s="104"/>
      <c r="LVT193" s="104"/>
      <c r="LVU193" s="104"/>
      <c r="LVV193" s="104"/>
      <c r="LVW193" s="104"/>
      <c r="LVX193" s="104"/>
      <c r="LVY193" s="104"/>
      <c r="LVZ193" s="104"/>
      <c r="LWA193" s="104"/>
      <c r="LWB193" s="104"/>
      <c r="LWC193" s="104"/>
      <c r="LWD193" s="104"/>
      <c r="LWE193" s="104"/>
      <c r="LWF193" s="104"/>
      <c r="LWG193" s="104"/>
      <c r="LWH193" s="104"/>
      <c r="LWI193" s="104"/>
      <c r="LWJ193" s="104"/>
      <c r="LWK193" s="104"/>
      <c r="LWL193" s="104"/>
      <c r="LWM193" s="104"/>
      <c r="LWN193" s="104"/>
      <c r="LWO193" s="104"/>
      <c r="LWP193" s="104"/>
      <c r="LWQ193" s="104"/>
      <c r="LWR193" s="104"/>
      <c r="LWS193" s="104"/>
      <c r="LWT193" s="104"/>
      <c r="LWU193" s="104"/>
      <c r="LWV193" s="104"/>
      <c r="LWW193" s="104"/>
      <c r="LWX193" s="104"/>
      <c r="LWY193" s="104"/>
      <c r="LWZ193" s="104"/>
      <c r="LXA193" s="104"/>
      <c r="LXB193" s="104"/>
      <c r="LXC193" s="104"/>
      <c r="LXD193" s="104"/>
      <c r="LXE193" s="104"/>
      <c r="LXF193" s="104"/>
      <c r="LXG193" s="104"/>
      <c r="LXH193" s="104"/>
      <c r="LXI193" s="104"/>
      <c r="LXJ193" s="104"/>
      <c r="LXK193" s="104"/>
      <c r="LXL193" s="104"/>
      <c r="LXM193" s="104"/>
      <c r="LXN193" s="104"/>
      <c r="LXO193" s="104"/>
      <c r="LXP193" s="104"/>
      <c r="LXQ193" s="104"/>
      <c r="LXR193" s="104"/>
      <c r="LXS193" s="104"/>
      <c r="LXT193" s="104"/>
      <c r="LXU193" s="104"/>
      <c r="LXV193" s="104"/>
      <c r="LXW193" s="104"/>
      <c r="LXX193" s="104"/>
      <c r="LXY193" s="104"/>
      <c r="LXZ193" s="104"/>
      <c r="LYA193" s="104"/>
      <c r="LYB193" s="104"/>
      <c r="LYC193" s="104"/>
      <c r="LYD193" s="104"/>
      <c r="LYE193" s="104"/>
      <c r="LYF193" s="104"/>
      <c r="LYG193" s="104"/>
      <c r="LYH193" s="104"/>
      <c r="LYI193" s="104"/>
      <c r="LYJ193" s="104"/>
      <c r="LYK193" s="104"/>
      <c r="LYL193" s="104"/>
      <c r="LYM193" s="104"/>
      <c r="LYN193" s="104"/>
      <c r="LYO193" s="104"/>
      <c r="LYP193" s="104"/>
      <c r="LYQ193" s="104"/>
      <c r="LYR193" s="104"/>
      <c r="LYS193" s="104"/>
      <c r="LYT193" s="104"/>
      <c r="LYU193" s="104"/>
      <c r="LYV193" s="104"/>
      <c r="LYW193" s="104"/>
      <c r="LYX193" s="104"/>
      <c r="LYY193" s="104"/>
      <c r="LYZ193" s="104"/>
      <c r="LZA193" s="104"/>
      <c r="LZB193" s="104"/>
      <c r="LZC193" s="104"/>
      <c r="LZD193" s="104"/>
      <c r="LZE193" s="104"/>
      <c r="LZF193" s="104"/>
      <c r="LZG193" s="104"/>
      <c r="LZH193" s="104"/>
      <c r="LZI193" s="104"/>
      <c r="LZJ193" s="104"/>
      <c r="LZK193" s="104"/>
      <c r="LZL193" s="104"/>
      <c r="LZM193" s="104"/>
      <c r="LZN193" s="104"/>
      <c r="LZO193" s="104"/>
      <c r="LZP193" s="104"/>
      <c r="LZQ193" s="104"/>
      <c r="LZR193" s="104"/>
      <c r="LZS193" s="104"/>
      <c r="LZT193" s="104"/>
      <c r="LZU193" s="104"/>
      <c r="LZV193" s="104"/>
      <c r="LZW193" s="104"/>
      <c r="LZX193" s="104"/>
      <c r="LZY193" s="104"/>
      <c r="LZZ193" s="104"/>
      <c r="MAA193" s="104"/>
      <c r="MAB193" s="104"/>
      <c r="MAC193" s="104"/>
      <c r="MAD193" s="104"/>
      <c r="MAE193" s="104"/>
      <c r="MAF193" s="104"/>
      <c r="MAG193" s="104"/>
      <c r="MAH193" s="104"/>
      <c r="MAI193" s="104"/>
      <c r="MAJ193" s="104"/>
      <c r="MAK193" s="104"/>
      <c r="MAL193" s="104"/>
      <c r="MAM193" s="104"/>
      <c r="MAN193" s="104"/>
      <c r="MAO193" s="104"/>
      <c r="MAP193" s="104"/>
      <c r="MAQ193" s="104"/>
      <c r="MAR193" s="104"/>
      <c r="MAS193" s="104"/>
      <c r="MAT193" s="104"/>
      <c r="MAU193" s="104"/>
      <c r="MAV193" s="104"/>
      <c r="MAW193" s="104"/>
      <c r="MAX193" s="104"/>
      <c r="MAY193" s="104"/>
      <c r="MAZ193" s="104"/>
      <c r="MBA193" s="104"/>
      <c r="MBB193" s="104"/>
      <c r="MBC193" s="104"/>
      <c r="MBD193" s="104"/>
      <c r="MBE193" s="104"/>
      <c r="MBF193" s="104"/>
      <c r="MBG193" s="104"/>
      <c r="MBH193" s="104"/>
      <c r="MBI193" s="104"/>
      <c r="MBJ193" s="104"/>
      <c r="MBK193" s="104"/>
      <c r="MBL193" s="104"/>
      <c r="MBM193" s="104"/>
      <c r="MBN193" s="104"/>
      <c r="MBO193" s="104"/>
      <c r="MBP193" s="104"/>
      <c r="MBQ193" s="104"/>
      <c r="MBR193" s="104"/>
      <c r="MBS193" s="104"/>
      <c r="MBT193" s="104"/>
      <c r="MBU193" s="104"/>
      <c r="MBV193" s="104"/>
      <c r="MBW193" s="104"/>
      <c r="MBX193" s="104"/>
      <c r="MBY193" s="104"/>
      <c r="MBZ193" s="104"/>
      <c r="MCA193" s="104"/>
      <c r="MCB193" s="104"/>
      <c r="MCC193" s="104"/>
      <c r="MCD193" s="104"/>
      <c r="MCE193" s="104"/>
      <c r="MCF193" s="104"/>
      <c r="MCG193" s="104"/>
      <c r="MCH193" s="104"/>
      <c r="MCI193" s="104"/>
      <c r="MCJ193" s="104"/>
      <c r="MCK193" s="104"/>
      <c r="MCL193" s="104"/>
      <c r="MCM193" s="104"/>
      <c r="MCN193" s="104"/>
      <c r="MCO193" s="104"/>
      <c r="MCP193" s="104"/>
      <c r="MCQ193" s="104"/>
      <c r="MCR193" s="104"/>
      <c r="MCS193" s="104"/>
      <c r="MCT193" s="104"/>
      <c r="MCU193" s="104"/>
      <c r="MCV193" s="104"/>
      <c r="MCW193" s="104"/>
      <c r="MCX193" s="104"/>
      <c r="MCY193" s="104"/>
      <c r="MCZ193" s="104"/>
      <c r="MDA193" s="104"/>
      <c r="MDB193" s="104"/>
      <c r="MDC193" s="104"/>
      <c r="MDD193" s="104"/>
      <c r="MDE193" s="104"/>
      <c r="MDF193" s="104"/>
      <c r="MDG193" s="104"/>
      <c r="MDH193" s="104"/>
      <c r="MDI193" s="104"/>
      <c r="MDJ193" s="104"/>
      <c r="MDK193" s="104"/>
      <c r="MDL193" s="104"/>
      <c r="MDM193" s="104"/>
      <c r="MDN193" s="104"/>
      <c r="MDO193" s="104"/>
      <c r="MDP193" s="104"/>
      <c r="MDQ193" s="104"/>
      <c r="MDR193" s="104"/>
      <c r="MDS193" s="104"/>
      <c r="MDT193" s="104"/>
      <c r="MDU193" s="104"/>
      <c r="MDV193" s="104"/>
      <c r="MDW193" s="104"/>
      <c r="MDX193" s="104"/>
      <c r="MDY193" s="104"/>
      <c r="MDZ193" s="104"/>
      <c r="MEA193" s="104"/>
      <c r="MEB193" s="104"/>
      <c r="MEC193" s="104"/>
      <c r="MED193" s="104"/>
      <c r="MEE193" s="104"/>
      <c r="MEF193" s="104"/>
      <c r="MEG193" s="104"/>
      <c r="MEH193" s="104"/>
      <c r="MEI193" s="104"/>
      <c r="MEJ193" s="104"/>
      <c r="MEK193" s="104"/>
      <c r="MEL193" s="104"/>
      <c r="MEM193" s="104"/>
      <c r="MEN193" s="104"/>
      <c r="MEO193" s="104"/>
      <c r="MEP193" s="104"/>
      <c r="MEQ193" s="104"/>
      <c r="MER193" s="104"/>
      <c r="MES193" s="104"/>
      <c r="MET193" s="104"/>
      <c r="MEU193" s="104"/>
      <c r="MEV193" s="104"/>
      <c r="MEW193" s="104"/>
      <c r="MEX193" s="104"/>
      <c r="MEY193" s="104"/>
      <c r="MEZ193" s="104"/>
      <c r="MFA193" s="104"/>
      <c r="MFB193" s="104"/>
      <c r="MFC193" s="104"/>
      <c r="MFD193" s="104"/>
      <c r="MFE193" s="104"/>
      <c r="MFF193" s="104"/>
      <c r="MFG193" s="104"/>
      <c r="MFH193" s="104"/>
      <c r="MFI193" s="104"/>
      <c r="MFJ193" s="104"/>
      <c r="MFK193" s="104"/>
      <c r="MFL193" s="104"/>
      <c r="MFM193" s="104"/>
      <c r="MFN193" s="104"/>
      <c r="MFO193" s="104"/>
      <c r="MFP193" s="104"/>
      <c r="MFQ193" s="104"/>
      <c r="MFR193" s="104"/>
      <c r="MFS193" s="104"/>
      <c r="MFT193" s="104"/>
      <c r="MFU193" s="104"/>
      <c r="MFV193" s="104"/>
      <c r="MFW193" s="104"/>
      <c r="MFX193" s="104"/>
      <c r="MFY193" s="104"/>
      <c r="MFZ193" s="104"/>
      <c r="MGA193" s="104"/>
      <c r="MGB193" s="104"/>
      <c r="MGC193" s="104"/>
      <c r="MGD193" s="104"/>
      <c r="MGE193" s="104"/>
      <c r="MGF193" s="104"/>
      <c r="MGG193" s="104"/>
      <c r="MGH193" s="104"/>
      <c r="MGI193" s="104"/>
      <c r="MGJ193" s="104"/>
      <c r="MGK193" s="104"/>
      <c r="MGL193" s="104"/>
      <c r="MGM193" s="104"/>
      <c r="MGN193" s="104"/>
      <c r="MGO193" s="104"/>
      <c r="MGP193" s="104"/>
      <c r="MGQ193" s="104"/>
      <c r="MGR193" s="104"/>
      <c r="MGS193" s="104"/>
      <c r="MGT193" s="104"/>
      <c r="MGU193" s="104"/>
      <c r="MGV193" s="104"/>
      <c r="MGW193" s="104"/>
      <c r="MGX193" s="104"/>
      <c r="MGY193" s="104"/>
      <c r="MGZ193" s="104"/>
      <c r="MHA193" s="104"/>
      <c r="MHB193" s="104"/>
      <c r="MHC193" s="104"/>
      <c r="MHD193" s="104"/>
      <c r="MHE193" s="104"/>
      <c r="MHF193" s="104"/>
      <c r="MHG193" s="104"/>
      <c r="MHH193" s="104"/>
      <c r="MHI193" s="104"/>
      <c r="MHJ193" s="104"/>
      <c r="MHK193" s="104"/>
      <c r="MHL193" s="104"/>
      <c r="MHM193" s="104"/>
      <c r="MHN193" s="104"/>
      <c r="MHO193" s="104"/>
      <c r="MHP193" s="104"/>
      <c r="MHQ193" s="104"/>
      <c r="MHR193" s="104"/>
      <c r="MHS193" s="104"/>
      <c r="MHT193" s="104"/>
      <c r="MHU193" s="104"/>
      <c r="MHV193" s="104"/>
      <c r="MHW193" s="104"/>
      <c r="MHX193" s="104"/>
      <c r="MHY193" s="104"/>
      <c r="MHZ193" s="104"/>
      <c r="MIA193" s="104"/>
      <c r="MIB193" s="104"/>
      <c r="MIC193" s="104"/>
      <c r="MID193" s="104"/>
      <c r="MIE193" s="104"/>
      <c r="MIF193" s="104"/>
      <c r="MIG193" s="104"/>
      <c r="MIH193" s="104"/>
      <c r="MII193" s="104"/>
      <c r="MIJ193" s="104"/>
      <c r="MIK193" s="104"/>
      <c r="MIL193" s="104"/>
      <c r="MIM193" s="104"/>
      <c r="MIN193" s="104"/>
      <c r="MIO193" s="104"/>
      <c r="MIP193" s="104"/>
      <c r="MIQ193" s="104"/>
      <c r="MIR193" s="104"/>
      <c r="MIS193" s="104"/>
      <c r="MIT193" s="104"/>
      <c r="MIU193" s="104"/>
      <c r="MIV193" s="104"/>
      <c r="MIW193" s="104"/>
      <c r="MIX193" s="104"/>
      <c r="MIY193" s="104"/>
      <c r="MIZ193" s="104"/>
      <c r="MJA193" s="104"/>
      <c r="MJB193" s="104"/>
      <c r="MJC193" s="104"/>
      <c r="MJD193" s="104"/>
      <c r="MJE193" s="104"/>
      <c r="MJF193" s="104"/>
      <c r="MJG193" s="104"/>
      <c r="MJH193" s="104"/>
      <c r="MJI193" s="104"/>
      <c r="MJJ193" s="104"/>
      <c r="MJK193" s="104"/>
      <c r="MJL193" s="104"/>
      <c r="MJM193" s="104"/>
      <c r="MJN193" s="104"/>
      <c r="MJO193" s="104"/>
      <c r="MJP193" s="104"/>
      <c r="MJQ193" s="104"/>
      <c r="MJR193" s="104"/>
      <c r="MJS193" s="104"/>
      <c r="MJT193" s="104"/>
      <c r="MJU193" s="104"/>
      <c r="MJV193" s="104"/>
      <c r="MJW193" s="104"/>
      <c r="MJX193" s="104"/>
      <c r="MJY193" s="104"/>
      <c r="MJZ193" s="104"/>
      <c r="MKA193" s="104"/>
      <c r="MKB193" s="104"/>
      <c r="MKC193" s="104"/>
      <c r="MKD193" s="104"/>
      <c r="MKE193" s="104"/>
      <c r="MKF193" s="104"/>
      <c r="MKG193" s="104"/>
      <c r="MKH193" s="104"/>
      <c r="MKI193" s="104"/>
      <c r="MKJ193" s="104"/>
      <c r="MKK193" s="104"/>
      <c r="MKL193" s="104"/>
      <c r="MKM193" s="104"/>
      <c r="MKN193" s="104"/>
      <c r="MKO193" s="104"/>
      <c r="MKP193" s="104"/>
      <c r="MKQ193" s="104"/>
      <c r="MKR193" s="104"/>
      <c r="MKS193" s="104"/>
      <c r="MKT193" s="104"/>
      <c r="MKU193" s="104"/>
      <c r="MKV193" s="104"/>
      <c r="MKW193" s="104"/>
      <c r="MKX193" s="104"/>
      <c r="MKY193" s="104"/>
      <c r="MKZ193" s="104"/>
      <c r="MLA193" s="104"/>
      <c r="MLB193" s="104"/>
      <c r="MLC193" s="104"/>
      <c r="MLD193" s="104"/>
      <c r="MLE193" s="104"/>
      <c r="MLF193" s="104"/>
      <c r="MLG193" s="104"/>
      <c r="MLH193" s="104"/>
      <c r="MLI193" s="104"/>
      <c r="MLJ193" s="104"/>
      <c r="MLK193" s="104"/>
      <c r="MLL193" s="104"/>
      <c r="MLM193" s="104"/>
      <c r="MLN193" s="104"/>
      <c r="MLO193" s="104"/>
      <c r="MLP193" s="104"/>
      <c r="MLQ193" s="104"/>
      <c r="MLR193" s="104"/>
      <c r="MLS193" s="104"/>
      <c r="MLT193" s="104"/>
      <c r="MLU193" s="104"/>
      <c r="MLV193" s="104"/>
      <c r="MLW193" s="104"/>
      <c r="MLX193" s="104"/>
      <c r="MLY193" s="104"/>
      <c r="MLZ193" s="104"/>
      <c r="MMA193" s="104"/>
      <c r="MMB193" s="104"/>
      <c r="MMC193" s="104"/>
      <c r="MMD193" s="104"/>
      <c r="MME193" s="104"/>
      <c r="MMF193" s="104"/>
      <c r="MMG193" s="104"/>
      <c r="MMH193" s="104"/>
      <c r="MMI193" s="104"/>
      <c r="MMJ193" s="104"/>
      <c r="MMK193" s="104"/>
      <c r="MML193" s="104"/>
      <c r="MMM193" s="104"/>
      <c r="MMN193" s="104"/>
      <c r="MMO193" s="104"/>
      <c r="MMP193" s="104"/>
      <c r="MMQ193" s="104"/>
      <c r="MMR193" s="104"/>
      <c r="MMS193" s="104"/>
      <c r="MMT193" s="104"/>
      <c r="MMU193" s="104"/>
      <c r="MMV193" s="104"/>
      <c r="MMW193" s="104"/>
      <c r="MMX193" s="104"/>
      <c r="MMY193" s="104"/>
      <c r="MMZ193" s="104"/>
      <c r="MNA193" s="104"/>
      <c r="MNB193" s="104"/>
      <c r="MNC193" s="104"/>
      <c r="MND193" s="104"/>
      <c r="MNE193" s="104"/>
      <c r="MNF193" s="104"/>
      <c r="MNG193" s="104"/>
      <c r="MNH193" s="104"/>
      <c r="MNI193" s="104"/>
      <c r="MNJ193" s="104"/>
      <c r="MNK193" s="104"/>
      <c r="MNL193" s="104"/>
      <c r="MNM193" s="104"/>
      <c r="MNN193" s="104"/>
      <c r="MNO193" s="104"/>
      <c r="MNP193" s="104"/>
      <c r="MNQ193" s="104"/>
      <c r="MNR193" s="104"/>
      <c r="MNS193" s="104"/>
      <c r="MNT193" s="104"/>
      <c r="MNU193" s="104"/>
      <c r="MNV193" s="104"/>
      <c r="MNW193" s="104"/>
      <c r="MNX193" s="104"/>
      <c r="MNY193" s="104"/>
      <c r="MNZ193" s="104"/>
      <c r="MOA193" s="104"/>
      <c r="MOB193" s="104"/>
      <c r="MOC193" s="104"/>
      <c r="MOD193" s="104"/>
      <c r="MOE193" s="104"/>
      <c r="MOF193" s="104"/>
      <c r="MOG193" s="104"/>
      <c r="MOH193" s="104"/>
      <c r="MOI193" s="104"/>
      <c r="MOJ193" s="104"/>
      <c r="MOK193" s="104"/>
      <c r="MOL193" s="104"/>
      <c r="MOM193" s="104"/>
      <c r="MON193" s="104"/>
      <c r="MOO193" s="104"/>
      <c r="MOP193" s="104"/>
      <c r="MOQ193" s="104"/>
      <c r="MOR193" s="104"/>
      <c r="MOS193" s="104"/>
      <c r="MOT193" s="104"/>
      <c r="MOU193" s="104"/>
      <c r="MOV193" s="104"/>
      <c r="MOW193" s="104"/>
      <c r="MOX193" s="104"/>
      <c r="MOY193" s="104"/>
      <c r="MOZ193" s="104"/>
      <c r="MPA193" s="104"/>
      <c r="MPB193" s="104"/>
      <c r="MPC193" s="104"/>
      <c r="MPD193" s="104"/>
      <c r="MPE193" s="104"/>
      <c r="MPF193" s="104"/>
      <c r="MPG193" s="104"/>
      <c r="MPH193" s="104"/>
      <c r="MPI193" s="104"/>
      <c r="MPJ193" s="104"/>
      <c r="MPK193" s="104"/>
      <c r="MPL193" s="104"/>
      <c r="MPM193" s="104"/>
      <c r="MPN193" s="104"/>
      <c r="MPO193" s="104"/>
      <c r="MPP193" s="104"/>
      <c r="MPQ193" s="104"/>
      <c r="MPR193" s="104"/>
      <c r="MPS193" s="104"/>
      <c r="MPT193" s="104"/>
      <c r="MPU193" s="104"/>
      <c r="MPV193" s="104"/>
      <c r="MPW193" s="104"/>
      <c r="MPX193" s="104"/>
      <c r="MPY193" s="104"/>
      <c r="MPZ193" s="104"/>
      <c r="MQA193" s="104"/>
      <c r="MQB193" s="104"/>
      <c r="MQC193" s="104"/>
      <c r="MQD193" s="104"/>
      <c r="MQE193" s="104"/>
      <c r="MQF193" s="104"/>
      <c r="MQG193" s="104"/>
      <c r="MQH193" s="104"/>
      <c r="MQI193" s="104"/>
      <c r="MQJ193" s="104"/>
      <c r="MQK193" s="104"/>
      <c r="MQL193" s="104"/>
      <c r="MQM193" s="104"/>
      <c r="MQN193" s="104"/>
      <c r="MQO193" s="104"/>
      <c r="MQP193" s="104"/>
      <c r="MQQ193" s="104"/>
      <c r="MQR193" s="104"/>
      <c r="MQS193" s="104"/>
      <c r="MQT193" s="104"/>
      <c r="MQU193" s="104"/>
      <c r="MQV193" s="104"/>
      <c r="MQW193" s="104"/>
      <c r="MQX193" s="104"/>
      <c r="MQY193" s="104"/>
      <c r="MQZ193" s="104"/>
      <c r="MRA193" s="104"/>
      <c r="MRB193" s="104"/>
      <c r="MRC193" s="104"/>
      <c r="MRD193" s="104"/>
      <c r="MRE193" s="104"/>
      <c r="MRF193" s="104"/>
      <c r="MRG193" s="104"/>
      <c r="MRH193" s="104"/>
      <c r="MRI193" s="104"/>
      <c r="MRJ193" s="104"/>
      <c r="MRK193" s="104"/>
      <c r="MRL193" s="104"/>
      <c r="MRM193" s="104"/>
      <c r="MRN193" s="104"/>
      <c r="MRO193" s="104"/>
      <c r="MRP193" s="104"/>
      <c r="MRQ193" s="104"/>
      <c r="MRR193" s="104"/>
      <c r="MRS193" s="104"/>
      <c r="MRT193" s="104"/>
      <c r="MRU193" s="104"/>
      <c r="MRV193" s="104"/>
      <c r="MRW193" s="104"/>
      <c r="MRX193" s="104"/>
      <c r="MRY193" s="104"/>
      <c r="MRZ193" s="104"/>
      <c r="MSA193" s="104"/>
      <c r="MSB193" s="104"/>
      <c r="MSC193" s="104"/>
      <c r="MSD193" s="104"/>
      <c r="MSE193" s="104"/>
      <c r="MSF193" s="104"/>
      <c r="MSG193" s="104"/>
      <c r="MSH193" s="104"/>
      <c r="MSI193" s="104"/>
      <c r="MSJ193" s="104"/>
      <c r="MSK193" s="104"/>
      <c r="MSL193" s="104"/>
      <c r="MSM193" s="104"/>
      <c r="MSN193" s="104"/>
      <c r="MSO193" s="104"/>
      <c r="MSP193" s="104"/>
      <c r="MSQ193" s="104"/>
      <c r="MSR193" s="104"/>
      <c r="MSS193" s="104"/>
      <c r="MST193" s="104"/>
      <c r="MSU193" s="104"/>
      <c r="MSV193" s="104"/>
      <c r="MSW193" s="104"/>
      <c r="MSX193" s="104"/>
      <c r="MSY193" s="104"/>
      <c r="MSZ193" s="104"/>
      <c r="MTA193" s="104"/>
      <c r="MTB193" s="104"/>
      <c r="MTC193" s="104"/>
      <c r="MTD193" s="104"/>
      <c r="MTE193" s="104"/>
      <c r="MTF193" s="104"/>
      <c r="MTG193" s="104"/>
      <c r="MTH193" s="104"/>
      <c r="MTI193" s="104"/>
      <c r="MTJ193" s="104"/>
      <c r="MTK193" s="104"/>
      <c r="MTL193" s="104"/>
      <c r="MTM193" s="104"/>
      <c r="MTN193" s="104"/>
      <c r="MTO193" s="104"/>
      <c r="MTP193" s="104"/>
      <c r="MTQ193" s="104"/>
      <c r="MTR193" s="104"/>
      <c r="MTS193" s="104"/>
      <c r="MTT193" s="104"/>
      <c r="MTU193" s="104"/>
      <c r="MTV193" s="104"/>
      <c r="MTW193" s="104"/>
      <c r="MTX193" s="104"/>
      <c r="MTY193" s="104"/>
      <c r="MTZ193" s="104"/>
      <c r="MUA193" s="104"/>
      <c r="MUB193" s="104"/>
      <c r="MUC193" s="104"/>
      <c r="MUD193" s="104"/>
      <c r="MUE193" s="104"/>
      <c r="MUF193" s="104"/>
      <c r="MUG193" s="104"/>
      <c r="MUH193" s="104"/>
      <c r="MUI193" s="104"/>
      <c r="MUJ193" s="104"/>
      <c r="MUK193" s="104"/>
      <c r="MUL193" s="104"/>
      <c r="MUM193" s="104"/>
      <c r="MUN193" s="104"/>
      <c r="MUO193" s="104"/>
      <c r="MUP193" s="104"/>
      <c r="MUQ193" s="104"/>
      <c r="MUR193" s="104"/>
      <c r="MUS193" s="104"/>
      <c r="MUT193" s="104"/>
      <c r="MUU193" s="104"/>
      <c r="MUV193" s="104"/>
      <c r="MUW193" s="104"/>
      <c r="MUX193" s="104"/>
      <c r="MUY193" s="104"/>
      <c r="MUZ193" s="104"/>
      <c r="MVA193" s="104"/>
      <c r="MVB193" s="104"/>
      <c r="MVC193" s="104"/>
      <c r="MVD193" s="104"/>
      <c r="MVE193" s="104"/>
      <c r="MVF193" s="104"/>
      <c r="MVG193" s="104"/>
      <c r="MVH193" s="104"/>
      <c r="MVI193" s="104"/>
      <c r="MVJ193" s="104"/>
      <c r="MVK193" s="104"/>
      <c r="MVL193" s="104"/>
      <c r="MVM193" s="104"/>
      <c r="MVN193" s="104"/>
      <c r="MVO193" s="104"/>
      <c r="MVP193" s="104"/>
      <c r="MVQ193" s="104"/>
      <c r="MVR193" s="104"/>
      <c r="MVS193" s="104"/>
      <c r="MVT193" s="104"/>
      <c r="MVU193" s="104"/>
      <c r="MVV193" s="104"/>
      <c r="MVW193" s="104"/>
      <c r="MVX193" s="104"/>
      <c r="MVY193" s="104"/>
      <c r="MVZ193" s="104"/>
      <c r="MWA193" s="104"/>
      <c r="MWB193" s="104"/>
      <c r="MWC193" s="104"/>
      <c r="MWD193" s="104"/>
      <c r="MWE193" s="104"/>
      <c r="MWF193" s="104"/>
      <c r="MWG193" s="104"/>
      <c r="MWH193" s="104"/>
      <c r="MWI193" s="104"/>
      <c r="MWJ193" s="104"/>
      <c r="MWK193" s="104"/>
      <c r="MWL193" s="104"/>
      <c r="MWM193" s="104"/>
      <c r="MWN193" s="104"/>
      <c r="MWO193" s="104"/>
      <c r="MWP193" s="104"/>
      <c r="MWQ193" s="104"/>
      <c r="MWR193" s="104"/>
      <c r="MWS193" s="104"/>
      <c r="MWT193" s="104"/>
      <c r="MWU193" s="104"/>
      <c r="MWV193" s="104"/>
      <c r="MWW193" s="104"/>
      <c r="MWX193" s="104"/>
      <c r="MWY193" s="104"/>
      <c r="MWZ193" s="104"/>
      <c r="MXA193" s="104"/>
      <c r="MXB193" s="104"/>
      <c r="MXC193" s="104"/>
      <c r="MXD193" s="104"/>
      <c r="MXE193" s="104"/>
      <c r="MXF193" s="104"/>
      <c r="MXG193" s="104"/>
      <c r="MXH193" s="104"/>
      <c r="MXI193" s="104"/>
      <c r="MXJ193" s="104"/>
      <c r="MXK193" s="104"/>
      <c r="MXL193" s="104"/>
      <c r="MXM193" s="104"/>
      <c r="MXN193" s="104"/>
      <c r="MXO193" s="104"/>
      <c r="MXP193" s="104"/>
      <c r="MXQ193" s="104"/>
      <c r="MXR193" s="104"/>
      <c r="MXS193" s="104"/>
      <c r="MXT193" s="104"/>
      <c r="MXU193" s="104"/>
      <c r="MXV193" s="104"/>
      <c r="MXW193" s="104"/>
      <c r="MXX193" s="104"/>
      <c r="MXY193" s="104"/>
      <c r="MXZ193" s="104"/>
      <c r="MYA193" s="104"/>
      <c r="MYB193" s="104"/>
      <c r="MYC193" s="104"/>
      <c r="MYD193" s="104"/>
      <c r="MYE193" s="104"/>
      <c r="MYF193" s="104"/>
      <c r="MYG193" s="104"/>
      <c r="MYH193" s="104"/>
      <c r="MYI193" s="104"/>
      <c r="MYJ193" s="104"/>
      <c r="MYK193" s="104"/>
      <c r="MYL193" s="104"/>
      <c r="MYM193" s="104"/>
      <c r="MYN193" s="104"/>
      <c r="MYO193" s="104"/>
      <c r="MYP193" s="104"/>
      <c r="MYQ193" s="104"/>
      <c r="MYR193" s="104"/>
      <c r="MYS193" s="104"/>
      <c r="MYT193" s="104"/>
      <c r="MYU193" s="104"/>
      <c r="MYV193" s="104"/>
      <c r="MYW193" s="104"/>
      <c r="MYX193" s="104"/>
      <c r="MYY193" s="104"/>
      <c r="MYZ193" s="104"/>
      <c r="MZA193" s="104"/>
      <c r="MZB193" s="104"/>
      <c r="MZC193" s="104"/>
      <c r="MZD193" s="104"/>
      <c r="MZE193" s="104"/>
      <c r="MZF193" s="104"/>
      <c r="MZG193" s="104"/>
      <c r="MZH193" s="104"/>
      <c r="MZI193" s="104"/>
      <c r="MZJ193" s="104"/>
      <c r="MZK193" s="104"/>
      <c r="MZL193" s="104"/>
      <c r="MZM193" s="104"/>
      <c r="MZN193" s="104"/>
      <c r="MZO193" s="104"/>
      <c r="MZP193" s="104"/>
      <c r="MZQ193" s="104"/>
      <c r="MZR193" s="104"/>
      <c r="MZS193" s="104"/>
      <c r="MZT193" s="104"/>
      <c r="MZU193" s="104"/>
      <c r="MZV193" s="104"/>
      <c r="MZW193" s="104"/>
      <c r="MZX193" s="104"/>
      <c r="MZY193" s="104"/>
      <c r="MZZ193" s="104"/>
      <c r="NAA193" s="104"/>
      <c r="NAB193" s="104"/>
      <c r="NAC193" s="104"/>
      <c r="NAD193" s="104"/>
      <c r="NAE193" s="104"/>
      <c r="NAF193" s="104"/>
      <c r="NAG193" s="104"/>
      <c r="NAH193" s="104"/>
      <c r="NAI193" s="104"/>
      <c r="NAJ193" s="104"/>
      <c r="NAK193" s="104"/>
      <c r="NAL193" s="104"/>
      <c r="NAM193" s="104"/>
      <c r="NAN193" s="104"/>
      <c r="NAO193" s="104"/>
      <c r="NAP193" s="104"/>
      <c r="NAQ193" s="104"/>
      <c r="NAR193" s="104"/>
      <c r="NAS193" s="104"/>
      <c r="NAT193" s="104"/>
      <c r="NAU193" s="104"/>
      <c r="NAV193" s="104"/>
      <c r="NAW193" s="104"/>
      <c r="NAX193" s="104"/>
      <c r="NAY193" s="104"/>
      <c r="NAZ193" s="104"/>
      <c r="NBA193" s="104"/>
      <c r="NBB193" s="104"/>
      <c r="NBC193" s="104"/>
      <c r="NBD193" s="104"/>
      <c r="NBE193" s="104"/>
      <c r="NBF193" s="104"/>
      <c r="NBG193" s="104"/>
      <c r="NBH193" s="104"/>
      <c r="NBI193" s="104"/>
      <c r="NBJ193" s="104"/>
      <c r="NBK193" s="104"/>
      <c r="NBL193" s="104"/>
      <c r="NBM193" s="104"/>
      <c r="NBN193" s="104"/>
      <c r="NBO193" s="104"/>
      <c r="NBP193" s="104"/>
      <c r="NBQ193" s="104"/>
      <c r="NBR193" s="104"/>
      <c r="NBS193" s="104"/>
      <c r="NBT193" s="104"/>
      <c r="NBU193" s="104"/>
      <c r="NBV193" s="104"/>
      <c r="NBW193" s="104"/>
      <c r="NBX193" s="104"/>
      <c r="NBY193" s="104"/>
      <c r="NBZ193" s="104"/>
      <c r="NCA193" s="104"/>
      <c r="NCB193" s="104"/>
      <c r="NCC193" s="104"/>
      <c r="NCD193" s="104"/>
      <c r="NCE193" s="104"/>
      <c r="NCF193" s="104"/>
      <c r="NCG193" s="104"/>
      <c r="NCH193" s="104"/>
      <c r="NCI193" s="104"/>
      <c r="NCJ193" s="104"/>
      <c r="NCK193" s="104"/>
      <c r="NCL193" s="104"/>
      <c r="NCM193" s="104"/>
      <c r="NCN193" s="104"/>
      <c r="NCO193" s="104"/>
      <c r="NCP193" s="104"/>
      <c r="NCQ193" s="104"/>
      <c r="NCR193" s="104"/>
      <c r="NCS193" s="104"/>
      <c r="NCT193" s="104"/>
      <c r="NCU193" s="104"/>
      <c r="NCV193" s="104"/>
      <c r="NCW193" s="104"/>
      <c r="NCX193" s="104"/>
      <c r="NCY193" s="104"/>
      <c r="NCZ193" s="104"/>
      <c r="NDA193" s="104"/>
      <c r="NDB193" s="104"/>
      <c r="NDC193" s="104"/>
      <c r="NDD193" s="104"/>
      <c r="NDE193" s="104"/>
      <c r="NDF193" s="104"/>
      <c r="NDG193" s="104"/>
      <c r="NDH193" s="104"/>
      <c r="NDI193" s="104"/>
      <c r="NDJ193" s="104"/>
      <c r="NDK193" s="104"/>
      <c r="NDL193" s="104"/>
      <c r="NDM193" s="104"/>
      <c r="NDN193" s="104"/>
      <c r="NDO193" s="104"/>
      <c r="NDP193" s="104"/>
      <c r="NDQ193" s="104"/>
      <c r="NDR193" s="104"/>
      <c r="NDS193" s="104"/>
      <c r="NDT193" s="104"/>
      <c r="NDU193" s="104"/>
      <c r="NDV193" s="104"/>
      <c r="NDW193" s="104"/>
      <c r="NDX193" s="104"/>
      <c r="NDY193" s="104"/>
      <c r="NDZ193" s="104"/>
      <c r="NEA193" s="104"/>
      <c r="NEB193" s="104"/>
      <c r="NEC193" s="104"/>
      <c r="NED193" s="104"/>
      <c r="NEE193" s="104"/>
      <c r="NEF193" s="104"/>
      <c r="NEG193" s="104"/>
      <c r="NEH193" s="104"/>
      <c r="NEI193" s="104"/>
      <c r="NEJ193" s="104"/>
      <c r="NEK193" s="104"/>
      <c r="NEL193" s="104"/>
      <c r="NEM193" s="104"/>
      <c r="NEN193" s="104"/>
      <c r="NEO193" s="104"/>
      <c r="NEP193" s="104"/>
      <c r="NEQ193" s="104"/>
      <c r="NER193" s="104"/>
      <c r="NES193" s="104"/>
      <c r="NET193" s="104"/>
      <c r="NEU193" s="104"/>
      <c r="NEV193" s="104"/>
      <c r="NEW193" s="104"/>
      <c r="NEX193" s="104"/>
      <c r="NEY193" s="104"/>
      <c r="NEZ193" s="104"/>
      <c r="NFA193" s="104"/>
      <c r="NFB193" s="104"/>
      <c r="NFC193" s="104"/>
      <c r="NFD193" s="104"/>
      <c r="NFE193" s="104"/>
      <c r="NFF193" s="104"/>
      <c r="NFG193" s="104"/>
      <c r="NFH193" s="104"/>
      <c r="NFI193" s="104"/>
      <c r="NFJ193" s="104"/>
      <c r="NFK193" s="104"/>
      <c r="NFL193" s="104"/>
      <c r="NFM193" s="104"/>
      <c r="NFN193" s="104"/>
      <c r="NFO193" s="104"/>
      <c r="NFP193" s="104"/>
      <c r="NFQ193" s="104"/>
      <c r="NFR193" s="104"/>
      <c r="NFS193" s="104"/>
      <c r="NFT193" s="104"/>
      <c r="NFU193" s="104"/>
      <c r="NFV193" s="104"/>
      <c r="NFW193" s="104"/>
      <c r="NFX193" s="104"/>
      <c r="NFY193" s="104"/>
      <c r="NFZ193" s="104"/>
      <c r="NGA193" s="104"/>
      <c r="NGB193" s="104"/>
      <c r="NGC193" s="104"/>
      <c r="NGD193" s="104"/>
      <c r="NGE193" s="104"/>
      <c r="NGF193" s="104"/>
      <c r="NGG193" s="104"/>
      <c r="NGH193" s="104"/>
      <c r="NGI193" s="104"/>
      <c r="NGJ193" s="104"/>
      <c r="NGK193" s="104"/>
      <c r="NGL193" s="104"/>
      <c r="NGM193" s="104"/>
      <c r="NGN193" s="104"/>
      <c r="NGO193" s="104"/>
      <c r="NGP193" s="104"/>
      <c r="NGQ193" s="104"/>
      <c r="NGR193" s="104"/>
      <c r="NGS193" s="104"/>
      <c r="NGT193" s="104"/>
      <c r="NGU193" s="104"/>
      <c r="NGV193" s="104"/>
      <c r="NGW193" s="104"/>
      <c r="NGX193" s="104"/>
      <c r="NGY193" s="104"/>
      <c r="NGZ193" s="104"/>
      <c r="NHA193" s="104"/>
      <c r="NHB193" s="104"/>
      <c r="NHC193" s="104"/>
      <c r="NHD193" s="104"/>
      <c r="NHE193" s="104"/>
      <c r="NHF193" s="104"/>
      <c r="NHG193" s="104"/>
      <c r="NHH193" s="104"/>
      <c r="NHI193" s="104"/>
      <c r="NHJ193" s="104"/>
      <c r="NHK193" s="104"/>
      <c r="NHL193" s="104"/>
      <c r="NHM193" s="104"/>
      <c r="NHN193" s="104"/>
      <c r="NHO193" s="104"/>
      <c r="NHP193" s="104"/>
      <c r="NHQ193" s="104"/>
      <c r="NHR193" s="104"/>
      <c r="NHS193" s="104"/>
      <c r="NHT193" s="104"/>
      <c r="NHU193" s="104"/>
      <c r="NHV193" s="104"/>
      <c r="NHW193" s="104"/>
      <c r="NHX193" s="104"/>
      <c r="NHY193" s="104"/>
      <c r="NHZ193" s="104"/>
      <c r="NIA193" s="104"/>
      <c r="NIB193" s="104"/>
      <c r="NIC193" s="104"/>
      <c r="NID193" s="104"/>
      <c r="NIE193" s="104"/>
      <c r="NIF193" s="104"/>
      <c r="NIG193" s="104"/>
      <c r="NIH193" s="104"/>
      <c r="NII193" s="104"/>
      <c r="NIJ193" s="104"/>
      <c r="NIK193" s="104"/>
      <c r="NIL193" s="104"/>
      <c r="NIM193" s="104"/>
      <c r="NIN193" s="104"/>
      <c r="NIO193" s="104"/>
      <c r="NIP193" s="104"/>
      <c r="NIQ193" s="104"/>
      <c r="NIR193" s="104"/>
      <c r="NIS193" s="104"/>
      <c r="NIT193" s="104"/>
      <c r="NIU193" s="104"/>
      <c r="NIV193" s="104"/>
      <c r="NIW193" s="104"/>
      <c r="NIX193" s="104"/>
      <c r="NIY193" s="104"/>
      <c r="NIZ193" s="104"/>
      <c r="NJA193" s="104"/>
      <c r="NJB193" s="104"/>
      <c r="NJC193" s="104"/>
      <c r="NJD193" s="104"/>
      <c r="NJE193" s="104"/>
      <c r="NJF193" s="104"/>
      <c r="NJG193" s="104"/>
      <c r="NJH193" s="104"/>
      <c r="NJI193" s="104"/>
      <c r="NJJ193" s="104"/>
      <c r="NJK193" s="104"/>
      <c r="NJL193" s="104"/>
      <c r="NJM193" s="104"/>
      <c r="NJN193" s="104"/>
      <c r="NJO193" s="104"/>
      <c r="NJP193" s="104"/>
      <c r="NJQ193" s="104"/>
      <c r="NJR193" s="104"/>
      <c r="NJS193" s="104"/>
      <c r="NJT193" s="104"/>
      <c r="NJU193" s="104"/>
      <c r="NJV193" s="104"/>
      <c r="NJW193" s="104"/>
      <c r="NJX193" s="104"/>
      <c r="NJY193" s="104"/>
      <c r="NJZ193" s="104"/>
      <c r="NKA193" s="104"/>
      <c r="NKB193" s="104"/>
      <c r="NKC193" s="104"/>
      <c r="NKD193" s="104"/>
      <c r="NKE193" s="104"/>
      <c r="NKF193" s="104"/>
      <c r="NKG193" s="104"/>
      <c r="NKH193" s="104"/>
      <c r="NKI193" s="104"/>
      <c r="NKJ193" s="104"/>
      <c r="NKK193" s="104"/>
      <c r="NKL193" s="104"/>
      <c r="NKM193" s="104"/>
      <c r="NKN193" s="104"/>
      <c r="NKO193" s="104"/>
      <c r="NKP193" s="104"/>
      <c r="NKQ193" s="104"/>
      <c r="NKR193" s="104"/>
      <c r="NKS193" s="104"/>
      <c r="NKT193" s="104"/>
      <c r="NKU193" s="104"/>
      <c r="NKV193" s="104"/>
      <c r="NKW193" s="104"/>
      <c r="NKX193" s="104"/>
      <c r="NKY193" s="104"/>
      <c r="NKZ193" s="104"/>
      <c r="NLA193" s="104"/>
      <c r="NLB193" s="104"/>
      <c r="NLC193" s="104"/>
      <c r="NLD193" s="104"/>
      <c r="NLE193" s="104"/>
      <c r="NLF193" s="104"/>
      <c r="NLG193" s="104"/>
      <c r="NLH193" s="104"/>
      <c r="NLI193" s="104"/>
      <c r="NLJ193" s="104"/>
      <c r="NLK193" s="104"/>
      <c r="NLL193" s="104"/>
      <c r="NLM193" s="104"/>
      <c r="NLN193" s="104"/>
      <c r="NLO193" s="104"/>
      <c r="NLP193" s="104"/>
      <c r="NLQ193" s="104"/>
      <c r="NLR193" s="104"/>
      <c r="NLS193" s="104"/>
      <c r="NLT193" s="104"/>
      <c r="NLU193" s="104"/>
      <c r="NLV193" s="104"/>
      <c r="NLW193" s="104"/>
      <c r="NLX193" s="104"/>
      <c r="NLY193" s="104"/>
      <c r="NLZ193" s="104"/>
      <c r="NMA193" s="104"/>
      <c r="NMB193" s="104"/>
      <c r="NMC193" s="104"/>
      <c r="NMD193" s="104"/>
      <c r="NME193" s="104"/>
      <c r="NMF193" s="104"/>
      <c r="NMG193" s="104"/>
      <c r="NMH193" s="104"/>
      <c r="NMI193" s="104"/>
      <c r="NMJ193" s="104"/>
      <c r="NMK193" s="104"/>
      <c r="NML193" s="104"/>
      <c r="NMM193" s="104"/>
      <c r="NMN193" s="104"/>
      <c r="NMO193" s="104"/>
      <c r="NMP193" s="104"/>
      <c r="NMQ193" s="104"/>
      <c r="NMR193" s="104"/>
      <c r="NMS193" s="104"/>
      <c r="NMT193" s="104"/>
      <c r="NMU193" s="104"/>
      <c r="NMV193" s="104"/>
      <c r="NMW193" s="104"/>
      <c r="NMX193" s="104"/>
      <c r="NMY193" s="104"/>
      <c r="NMZ193" s="104"/>
      <c r="NNA193" s="104"/>
      <c r="NNB193" s="104"/>
      <c r="NNC193" s="104"/>
      <c r="NND193" s="104"/>
      <c r="NNE193" s="104"/>
      <c r="NNF193" s="104"/>
      <c r="NNG193" s="104"/>
      <c r="NNH193" s="104"/>
      <c r="NNI193" s="104"/>
      <c r="NNJ193" s="104"/>
      <c r="NNK193" s="104"/>
      <c r="NNL193" s="104"/>
      <c r="NNM193" s="104"/>
      <c r="NNN193" s="104"/>
      <c r="NNO193" s="104"/>
      <c r="NNP193" s="104"/>
      <c r="NNQ193" s="104"/>
      <c r="NNR193" s="104"/>
      <c r="NNS193" s="104"/>
      <c r="NNT193" s="104"/>
      <c r="NNU193" s="104"/>
      <c r="NNV193" s="104"/>
      <c r="NNW193" s="104"/>
      <c r="NNX193" s="104"/>
      <c r="NNY193" s="104"/>
      <c r="NNZ193" s="104"/>
      <c r="NOA193" s="104"/>
      <c r="NOB193" s="104"/>
      <c r="NOC193" s="104"/>
      <c r="NOD193" s="104"/>
      <c r="NOE193" s="104"/>
      <c r="NOF193" s="104"/>
      <c r="NOG193" s="104"/>
      <c r="NOH193" s="104"/>
      <c r="NOI193" s="104"/>
      <c r="NOJ193" s="104"/>
      <c r="NOK193" s="104"/>
      <c r="NOL193" s="104"/>
      <c r="NOM193" s="104"/>
      <c r="NON193" s="104"/>
      <c r="NOO193" s="104"/>
      <c r="NOP193" s="104"/>
      <c r="NOQ193" s="104"/>
      <c r="NOR193" s="104"/>
      <c r="NOS193" s="104"/>
      <c r="NOT193" s="104"/>
      <c r="NOU193" s="104"/>
      <c r="NOV193" s="104"/>
      <c r="NOW193" s="104"/>
      <c r="NOX193" s="104"/>
      <c r="NOY193" s="104"/>
      <c r="NOZ193" s="104"/>
      <c r="NPA193" s="104"/>
      <c r="NPB193" s="104"/>
      <c r="NPC193" s="104"/>
      <c r="NPD193" s="104"/>
      <c r="NPE193" s="104"/>
      <c r="NPF193" s="104"/>
      <c r="NPG193" s="104"/>
      <c r="NPH193" s="104"/>
      <c r="NPI193" s="104"/>
      <c r="NPJ193" s="104"/>
      <c r="NPK193" s="104"/>
      <c r="NPL193" s="104"/>
      <c r="NPM193" s="104"/>
      <c r="NPN193" s="104"/>
      <c r="NPO193" s="104"/>
      <c r="NPP193" s="104"/>
      <c r="NPQ193" s="104"/>
      <c r="NPR193" s="104"/>
      <c r="NPS193" s="104"/>
      <c r="NPT193" s="104"/>
      <c r="NPU193" s="104"/>
      <c r="NPV193" s="104"/>
      <c r="NPW193" s="104"/>
      <c r="NPX193" s="104"/>
      <c r="NPY193" s="104"/>
      <c r="NPZ193" s="104"/>
      <c r="NQA193" s="104"/>
      <c r="NQB193" s="104"/>
      <c r="NQC193" s="104"/>
      <c r="NQD193" s="104"/>
      <c r="NQE193" s="104"/>
      <c r="NQF193" s="104"/>
      <c r="NQG193" s="104"/>
      <c r="NQH193" s="104"/>
      <c r="NQI193" s="104"/>
      <c r="NQJ193" s="104"/>
      <c r="NQK193" s="104"/>
      <c r="NQL193" s="104"/>
      <c r="NQM193" s="104"/>
      <c r="NQN193" s="104"/>
      <c r="NQO193" s="104"/>
      <c r="NQP193" s="104"/>
      <c r="NQQ193" s="104"/>
      <c r="NQR193" s="104"/>
      <c r="NQS193" s="104"/>
      <c r="NQT193" s="104"/>
      <c r="NQU193" s="104"/>
      <c r="NQV193" s="104"/>
      <c r="NQW193" s="104"/>
      <c r="NQX193" s="104"/>
      <c r="NQY193" s="104"/>
      <c r="NQZ193" s="104"/>
      <c r="NRA193" s="104"/>
      <c r="NRB193" s="104"/>
      <c r="NRC193" s="104"/>
      <c r="NRD193" s="104"/>
      <c r="NRE193" s="104"/>
      <c r="NRF193" s="104"/>
      <c r="NRG193" s="104"/>
      <c r="NRH193" s="104"/>
      <c r="NRI193" s="104"/>
      <c r="NRJ193" s="104"/>
      <c r="NRK193" s="104"/>
      <c r="NRL193" s="104"/>
      <c r="NRM193" s="104"/>
      <c r="NRN193" s="104"/>
      <c r="NRO193" s="104"/>
      <c r="NRP193" s="104"/>
      <c r="NRQ193" s="104"/>
      <c r="NRR193" s="104"/>
      <c r="NRS193" s="104"/>
      <c r="NRT193" s="104"/>
      <c r="NRU193" s="104"/>
      <c r="NRV193" s="104"/>
      <c r="NRW193" s="104"/>
      <c r="NRX193" s="104"/>
      <c r="NRY193" s="104"/>
      <c r="NRZ193" s="104"/>
      <c r="NSA193" s="104"/>
      <c r="NSB193" s="104"/>
      <c r="NSC193" s="104"/>
      <c r="NSD193" s="104"/>
      <c r="NSE193" s="104"/>
      <c r="NSF193" s="104"/>
      <c r="NSG193" s="104"/>
      <c r="NSH193" s="104"/>
      <c r="NSI193" s="104"/>
      <c r="NSJ193" s="104"/>
      <c r="NSK193" s="104"/>
      <c r="NSL193" s="104"/>
      <c r="NSM193" s="104"/>
      <c r="NSN193" s="104"/>
      <c r="NSO193" s="104"/>
      <c r="NSP193" s="104"/>
      <c r="NSQ193" s="104"/>
      <c r="NSR193" s="104"/>
      <c r="NSS193" s="104"/>
      <c r="NST193" s="104"/>
      <c r="NSU193" s="104"/>
      <c r="NSV193" s="104"/>
      <c r="NSW193" s="104"/>
      <c r="NSX193" s="104"/>
      <c r="NSY193" s="104"/>
      <c r="NSZ193" s="104"/>
      <c r="NTA193" s="104"/>
      <c r="NTB193" s="104"/>
      <c r="NTC193" s="104"/>
      <c r="NTD193" s="104"/>
      <c r="NTE193" s="104"/>
      <c r="NTF193" s="104"/>
      <c r="NTG193" s="104"/>
      <c r="NTH193" s="104"/>
      <c r="NTI193" s="104"/>
      <c r="NTJ193" s="104"/>
      <c r="NTK193" s="104"/>
      <c r="NTL193" s="104"/>
      <c r="NTM193" s="104"/>
      <c r="NTN193" s="104"/>
      <c r="NTO193" s="104"/>
      <c r="NTP193" s="104"/>
      <c r="NTQ193" s="104"/>
      <c r="NTR193" s="104"/>
      <c r="NTS193" s="104"/>
      <c r="NTT193" s="104"/>
      <c r="NTU193" s="104"/>
      <c r="NTV193" s="104"/>
      <c r="NTW193" s="104"/>
      <c r="NTX193" s="104"/>
      <c r="NTY193" s="104"/>
      <c r="NTZ193" s="104"/>
      <c r="NUA193" s="104"/>
      <c r="NUB193" s="104"/>
      <c r="NUC193" s="104"/>
      <c r="NUD193" s="104"/>
      <c r="NUE193" s="104"/>
      <c r="NUF193" s="104"/>
      <c r="NUG193" s="104"/>
      <c r="NUH193" s="104"/>
      <c r="NUI193" s="104"/>
      <c r="NUJ193" s="104"/>
      <c r="NUK193" s="104"/>
      <c r="NUL193" s="104"/>
      <c r="NUM193" s="104"/>
      <c r="NUN193" s="104"/>
      <c r="NUO193" s="104"/>
      <c r="NUP193" s="104"/>
      <c r="NUQ193" s="104"/>
      <c r="NUR193" s="104"/>
      <c r="NUS193" s="104"/>
      <c r="NUT193" s="104"/>
      <c r="NUU193" s="104"/>
      <c r="NUV193" s="104"/>
      <c r="NUW193" s="104"/>
      <c r="NUX193" s="104"/>
      <c r="NUY193" s="104"/>
      <c r="NUZ193" s="104"/>
      <c r="NVA193" s="104"/>
      <c r="NVB193" s="104"/>
      <c r="NVC193" s="104"/>
      <c r="NVD193" s="104"/>
      <c r="NVE193" s="104"/>
      <c r="NVF193" s="104"/>
      <c r="NVG193" s="104"/>
      <c r="NVH193" s="104"/>
      <c r="NVI193" s="104"/>
      <c r="NVJ193" s="104"/>
      <c r="NVK193" s="104"/>
      <c r="NVL193" s="104"/>
      <c r="NVM193" s="104"/>
      <c r="NVN193" s="104"/>
      <c r="NVO193" s="104"/>
      <c r="NVP193" s="104"/>
      <c r="NVQ193" s="104"/>
      <c r="NVR193" s="104"/>
      <c r="NVS193" s="104"/>
      <c r="NVT193" s="104"/>
      <c r="NVU193" s="104"/>
      <c r="NVV193" s="104"/>
      <c r="NVW193" s="104"/>
      <c r="NVX193" s="104"/>
      <c r="NVY193" s="104"/>
      <c r="NVZ193" s="104"/>
      <c r="NWA193" s="104"/>
      <c r="NWB193" s="104"/>
      <c r="NWC193" s="104"/>
      <c r="NWD193" s="104"/>
      <c r="NWE193" s="104"/>
      <c r="NWF193" s="104"/>
      <c r="NWG193" s="104"/>
      <c r="NWH193" s="104"/>
      <c r="NWI193" s="104"/>
      <c r="NWJ193" s="104"/>
      <c r="NWK193" s="104"/>
      <c r="NWL193" s="104"/>
      <c r="NWM193" s="104"/>
      <c r="NWN193" s="104"/>
      <c r="NWO193" s="104"/>
      <c r="NWP193" s="104"/>
      <c r="NWQ193" s="104"/>
      <c r="NWR193" s="104"/>
      <c r="NWS193" s="104"/>
      <c r="NWT193" s="104"/>
      <c r="NWU193" s="104"/>
      <c r="NWV193" s="104"/>
      <c r="NWW193" s="104"/>
      <c r="NWX193" s="104"/>
      <c r="NWY193" s="104"/>
      <c r="NWZ193" s="104"/>
      <c r="NXA193" s="104"/>
      <c r="NXB193" s="104"/>
      <c r="NXC193" s="104"/>
      <c r="NXD193" s="104"/>
      <c r="NXE193" s="104"/>
      <c r="NXF193" s="104"/>
      <c r="NXG193" s="104"/>
      <c r="NXH193" s="104"/>
      <c r="NXI193" s="104"/>
      <c r="NXJ193" s="104"/>
      <c r="NXK193" s="104"/>
      <c r="NXL193" s="104"/>
      <c r="NXM193" s="104"/>
      <c r="NXN193" s="104"/>
      <c r="NXO193" s="104"/>
      <c r="NXP193" s="104"/>
      <c r="NXQ193" s="104"/>
      <c r="NXR193" s="104"/>
      <c r="NXS193" s="104"/>
      <c r="NXT193" s="104"/>
      <c r="NXU193" s="104"/>
      <c r="NXV193" s="104"/>
      <c r="NXW193" s="104"/>
      <c r="NXX193" s="104"/>
      <c r="NXY193" s="104"/>
      <c r="NXZ193" s="104"/>
      <c r="NYA193" s="104"/>
      <c r="NYB193" s="104"/>
      <c r="NYC193" s="104"/>
      <c r="NYD193" s="104"/>
      <c r="NYE193" s="104"/>
      <c r="NYF193" s="104"/>
      <c r="NYG193" s="104"/>
      <c r="NYH193" s="104"/>
      <c r="NYI193" s="104"/>
      <c r="NYJ193" s="104"/>
      <c r="NYK193" s="104"/>
      <c r="NYL193" s="104"/>
      <c r="NYM193" s="104"/>
      <c r="NYN193" s="104"/>
      <c r="NYO193" s="104"/>
      <c r="NYP193" s="104"/>
      <c r="NYQ193" s="104"/>
      <c r="NYR193" s="104"/>
      <c r="NYS193" s="104"/>
      <c r="NYT193" s="104"/>
      <c r="NYU193" s="104"/>
      <c r="NYV193" s="104"/>
      <c r="NYW193" s="104"/>
      <c r="NYX193" s="104"/>
      <c r="NYY193" s="104"/>
      <c r="NYZ193" s="104"/>
      <c r="NZA193" s="104"/>
      <c r="NZB193" s="104"/>
      <c r="NZC193" s="104"/>
      <c r="NZD193" s="104"/>
      <c r="NZE193" s="104"/>
      <c r="NZF193" s="104"/>
      <c r="NZG193" s="104"/>
      <c r="NZH193" s="104"/>
      <c r="NZI193" s="104"/>
      <c r="NZJ193" s="104"/>
      <c r="NZK193" s="104"/>
      <c r="NZL193" s="104"/>
      <c r="NZM193" s="104"/>
      <c r="NZN193" s="104"/>
      <c r="NZO193" s="104"/>
      <c r="NZP193" s="104"/>
      <c r="NZQ193" s="104"/>
      <c r="NZR193" s="104"/>
      <c r="NZS193" s="104"/>
      <c r="NZT193" s="104"/>
      <c r="NZU193" s="104"/>
      <c r="NZV193" s="104"/>
      <c r="NZW193" s="104"/>
      <c r="NZX193" s="104"/>
      <c r="NZY193" s="104"/>
      <c r="NZZ193" s="104"/>
      <c r="OAA193" s="104"/>
      <c r="OAB193" s="104"/>
      <c r="OAC193" s="104"/>
      <c r="OAD193" s="104"/>
      <c r="OAE193" s="104"/>
      <c r="OAF193" s="104"/>
      <c r="OAG193" s="104"/>
      <c r="OAH193" s="104"/>
      <c r="OAI193" s="104"/>
      <c r="OAJ193" s="104"/>
      <c r="OAK193" s="104"/>
      <c r="OAL193" s="104"/>
      <c r="OAM193" s="104"/>
      <c r="OAN193" s="104"/>
      <c r="OAO193" s="104"/>
      <c r="OAP193" s="104"/>
      <c r="OAQ193" s="104"/>
      <c r="OAR193" s="104"/>
      <c r="OAS193" s="104"/>
      <c r="OAT193" s="104"/>
      <c r="OAU193" s="104"/>
      <c r="OAV193" s="104"/>
      <c r="OAW193" s="104"/>
      <c r="OAX193" s="104"/>
      <c r="OAY193" s="104"/>
      <c r="OAZ193" s="104"/>
      <c r="OBA193" s="104"/>
      <c r="OBB193" s="104"/>
      <c r="OBC193" s="104"/>
      <c r="OBD193" s="104"/>
      <c r="OBE193" s="104"/>
      <c r="OBF193" s="104"/>
      <c r="OBG193" s="104"/>
      <c r="OBH193" s="104"/>
      <c r="OBI193" s="104"/>
      <c r="OBJ193" s="104"/>
      <c r="OBK193" s="104"/>
      <c r="OBL193" s="104"/>
      <c r="OBM193" s="104"/>
      <c r="OBN193" s="104"/>
      <c r="OBO193" s="104"/>
      <c r="OBP193" s="104"/>
      <c r="OBQ193" s="104"/>
      <c r="OBR193" s="104"/>
      <c r="OBS193" s="104"/>
      <c r="OBT193" s="104"/>
      <c r="OBU193" s="104"/>
      <c r="OBV193" s="104"/>
      <c r="OBW193" s="104"/>
      <c r="OBX193" s="104"/>
      <c r="OBY193" s="104"/>
      <c r="OBZ193" s="104"/>
      <c r="OCA193" s="104"/>
      <c r="OCB193" s="104"/>
      <c r="OCC193" s="104"/>
      <c r="OCD193" s="104"/>
      <c r="OCE193" s="104"/>
      <c r="OCF193" s="104"/>
      <c r="OCG193" s="104"/>
      <c r="OCH193" s="104"/>
      <c r="OCI193" s="104"/>
      <c r="OCJ193" s="104"/>
      <c r="OCK193" s="104"/>
      <c r="OCL193" s="104"/>
      <c r="OCM193" s="104"/>
      <c r="OCN193" s="104"/>
      <c r="OCO193" s="104"/>
      <c r="OCP193" s="104"/>
      <c r="OCQ193" s="104"/>
      <c r="OCR193" s="104"/>
      <c r="OCS193" s="104"/>
      <c r="OCT193" s="104"/>
      <c r="OCU193" s="104"/>
      <c r="OCV193" s="104"/>
      <c r="OCW193" s="104"/>
      <c r="OCX193" s="104"/>
      <c r="OCY193" s="104"/>
      <c r="OCZ193" s="104"/>
      <c r="ODA193" s="104"/>
      <c r="ODB193" s="104"/>
      <c r="ODC193" s="104"/>
      <c r="ODD193" s="104"/>
      <c r="ODE193" s="104"/>
      <c r="ODF193" s="104"/>
      <c r="ODG193" s="104"/>
      <c r="ODH193" s="104"/>
      <c r="ODI193" s="104"/>
      <c r="ODJ193" s="104"/>
      <c r="ODK193" s="104"/>
      <c r="ODL193" s="104"/>
      <c r="ODM193" s="104"/>
      <c r="ODN193" s="104"/>
      <c r="ODO193" s="104"/>
      <c r="ODP193" s="104"/>
      <c r="ODQ193" s="104"/>
      <c r="ODR193" s="104"/>
      <c r="ODS193" s="104"/>
      <c r="ODT193" s="104"/>
      <c r="ODU193" s="104"/>
      <c r="ODV193" s="104"/>
      <c r="ODW193" s="104"/>
      <c r="ODX193" s="104"/>
      <c r="ODY193" s="104"/>
      <c r="ODZ193" s="104"/>
      <c r="OEA193" s="104"/>
      <c r="OEB193" s="104"/>
      <c r="OEC193" s="104"/>
      <c r="OED193" s="104"/>
      <c r="OEE193" s="104"/>
      <c r="OEF193" s="104"/>
      <c r="OEG193" s="104"/>
      <c r="OEH193" s="104"/>
      <c r="OEI193" s="104"/>
      <c r="OEJ193" s="104"/>
      <c r="OEK193" s="104"/>
      <c r="OEL193" s="104"/>
      <c r="OEM193" s="104"/>
      <c r="OEN193" s="104"/>
      <c r="OEO193" s="104"/>
      <c r="OEP193" s="104"/>
      <c r="OEQ193" s="104"/>
      <c r="OER193" s="104"/>
      <c r="OES193" s="104"/>
      <c r="OET193" s="104"/>
      <c r="OEU193" s="104"/>
      <c r="OEV193" s="104"/>
      <c r="OEW193" s="104"/>
      <c r="OEX193" s="104"/>
      <c r="OEY193" s="104"/>
      <c r="OEZ193" s="104"/>
      <c r="OFA193" s="104"/>
      <c r="OFB193" s="104"/>
      <c r="OFC193" s="104"/>
      <c r="OFD193" s="104"/>
      <c r="OFE193" s="104"/>
      <c r="OFF193" s="104"/>
      <c r="OFG193" s="104"/>
      <c r="OFH193" s="104"/>
      <c r="OFI193" s="104"/>
      <c r="OFJ193" s="104"/>
      <c r="OFK193" s="104"/>
      <c r="OFL193" s="104"/>
      <c r="OFM193" s="104"/>
      <c r="OFN193" s="104"/>
      <c r="OFO193" s="104"/>
      <c r="OFP193" s="104"/>
      <c r="OFQ193" s="104"/>
      <c r="OFR193" s="104"/>
      <c r="OFS193" s="104"/>
      <c r="OFT193" s="104"/>
      <c r="OFU193" s="104"/>
      <c r="OFV193" s="104"/>
      <c r="OFW193" s="104"/>
      <c r="OFX193" s="104"/>
      <c r="OFY193" s="104"/>
      <c r="OFZ193" s="104"/>
      <c r="OGA193" s="104"/>
      <c r="OGB193" s="104"/>
      <c r="OGC193" s="104"/>
      <c r="OGD193" s="104"/>
      <c r="OGE193" s="104"/>
      <c r="OGF193" s="104"/>
      <c r="OGG193" s="104"/>
      <c r="OGH193" s="104"/>
      <c r="OGI193" s="104"/>
      <c r="OGJ193" s="104"/>
      <c r="OGK193" s="104"/>
      <c r="OGL193" s="104"/>
      <c r="OGM193" s="104"/>
      <c r="OGN193" s="104"/>
      <c r="OGO193" s="104"/>
      <c r="OGP193" s="104"/>
      <c r="OGQ193" s="104"/>
      <c r="OGR193" s="104"/>
      <c r="OGS193" s="104"/>
      <c r="OGT193" s="104"/>
      <c r="OGU193" s="104"/>
      <c r="OGV193" s="104"/>
      <c r="OGW193" s="104"/>
      <c r="OGX193" s="104"/>
      <c r="OGY193" s="104"/>
      <c r="OGZ193" s="104"/>
      <c r="OHA193" s="104"/>
      <c r="OHB193" s="104"/>
      <c r="OHC193" s="104"/>
      <c r="OHD193" s="104"/>
      <c r="OHE193" s="104"/>
      <c r="OHF193" s="104"/>
      <c r="OHG193" s="104"/>
      <c r="OHH193" s="104"/>
      <c r="OHI193" s="104"/>
      <c r="OHJ193" s="104"/>
      <c r="OHK193" s="104"/>
      <c r="OHL193" s="104"/>
      <c r="OHM193" s="104"/>
      <c r="OHN193" s="104"/>
      <c r="OHO193" s="104"/>
      <c r="OHP193" s="104"/>
      <c r="OHQ193" s="104"/>
      <c r="OHR193" s="104"/>
      <c r="OHS193" s="104"/>
      <c r="OHT193" s="104"/>
      <c r="OHU193" s="104"/>
      <c r="OHV193" s="104"/>
      <c r="OHW193" s="104"/>
      <c r="OHX193" s="104"/>
      <c r="OHY193" s="104"/>
      <c r="OHZ193" s="104"/>
      <c r="OIA193" s="104"/>
      <c r="OIB193" s="104"/>
      <c r="OIC193" s="104"/>
      <c r="OID193" s="104"/>
      <c r="OIE193" s="104"/>
      <c r="OIF193" s="104"/>
      <c r="OIG193" s="104"/>
      <c r="OIH193" s="104"/>
      <c r="OII193" s="104"/>
      <c r="OIJ193" s="104"/>
      <c r="OIK193" s="104"/>
      <c r="OIL193" s="104"/>
      <c r="OIM193" s="104"/>
      <c r="OIN193" s="104"/>
      <c r="OIO193" s="104"/>
      <c r="OIP193" s="104"/>
      <c r="OIQ193" s="104"/>
      <c r="OIR193" s="104"/>
      <c r="OIS193" s="104"/>
      <c r="OIT193" s="104"/>
      <c r="OIU193" s="104"/>
      <c r="OIV193" s="104"/>
      <c r="OIW193" s="104"/>
      <c r="OIX193" s="104"/>
      <c r="OIY193" s="104"/>
      <c r="OIZ193" s="104"/>
      <c r="OJA193" s="104"/>
      <c r="OJB193" s="104"/>
      <c r="OJC193" s="104"/>
      <c r="OJD193" s="104"/>
      <c r="OJE193" s="104"/>
      <c r="OJF193" s="104"/>
      <c r="OJG193" s="104"/>
      <c r="OJH193" s="104"/>
      <c r="OJI193" s="104"/>
      <c r="OJJ193" s="104"/>
      <c r="OJK193" s="104"/>
      <c r="OJL193" s="104"/>
      <c r="OJM193" s="104"/>
      <c r="OJN193" s="104"/>
      <c r="OJO193" s="104"/>
      <c r="OJP193" s="104"/>
      <c r="OJQ193" s="104"/>
      <c r="OJR193" s="104"/>
      <c r="OJS193" s="104"/>
      <c r="OJT193" s="104"/>
      <c r="OJU193" s="104"/>
      <c r="OJV193" s="104"/>
      <c r="OJW193" s="104"/>
      <c r="OJX193" s="104"/>
      <c r="OJY193" s="104"/>
      <c r="OJZ193" s="104"/>
      <c r="OKA193" s="104"/>
      <c r="OKB193" s="104"/>
      <c r="OKC193" s="104"/>
      <c r="OKD193" s="104"/>
      <c r="OKE193" s="104"/>
      <c r="OKF193" s="104"/>
      <c r="OKG193" s="104"/>
      <c r="OKH193" s="104"/>
      <c r="OKI193" s="104"/>
      <c r="OKJ193" s="104"/>
      <c r="OKK193" s="104"/>
      <c r="OKL193" s="104"/>
      <c r="OKM193" s="104"/>
      <c r="OKN193" s="104"/>
      <c r="OKO193" s="104"/>
      <c r="OKP193" s="104"/>
      <c r="OKQ193" s="104"/>
      <c r="OKR193" s="104"/>
      <c r="OKS193" s="104"/>
      <c r="OKT193" s="104"/>
      <c r="OKU193" s="104"/>
      <c r="OKV193" s="104"/>
      <c r="OKW193" s="104"/>
      <c r="OKX193" s="104"/>
      <c r="OKY193" s="104"/>
      <c r="OKZ193" s="104"/>
      <c r="OLA193" s="104"/>
      <c r="OLB193" s="104"/>
      <c r="OLC193" s="104"/>
      <c r="OLD193" s="104"/>
      <c r="OLE193" s="104"/>
      <c r="OLF193" s="104"/>
      <c r="OLG193" s="104"/>
      <c r="OLH193" s="104"/>
      <c r="OLI193" s="104"/>
      <c r="OLJ193" s="104"/>
      <c r="OLK193" s="104"/>
      <c r="OLL193" s="104"/>
      <c r="OLM193" s="104"/>
      <c r="OLN193" s="104"/>
      <c r="OLO193" s="104"/>
      <c r="OLP193" s="104"/>
      <c r="OLQ193" s="104"/>
      <c r="OLR193" s="104"/>
      <c r="OLS193" s="104"/>
      <c r="OLT193" s="104"/>
      <c r="OLU193" s="104"/>
      <c r="OLV193" s="104"/>
      <c r="OLW193" s="104"/>
      <c r="OLX193" s="104"/>
      <c r="OLY193" s="104"/>
      <c r="OLZ193" s="104"/>
      <c r="OMA193" s="104"/>
      <c r="OMB193" s="104"/>
      <c r="OMC193" s="104"/>
      <c r="OMD193" s="104"/>
      <c r="OME193" s="104"/>
      <c r="OMF193" s="104"/>
      <c r="OMG193" s="104"/>
      <c r="OMH193" s="104"/>
      <c r="OMI193" s="104"/>
      <c r="OMJ193" s="104"/>
      <c r="OMK193" s="104"/>
      <c r="OML193" s="104"/>
      <c r="OMM193" s="104"/>
      <c r="OMN193" s="104"/>
      <c r="OMO193" s="104"/>
      <c r="OMP193" s="104"/>
      <c r="OMQ193" s="104"/>
      <c r="OMR193" s="104"/>
      <c r="OMS193" s="104"/>
      <c r="OMT193" s="104"/>
      <c r="OMU193" s="104"/>
      <c r="OMV193" s="104"/>
      <c r="OMW193" s="104"/>
      <c r="OMX193" s="104"/>
      <c r="OMY193" s="104"/>
      <c r="OMZ193" s="104"/>
      <c r="ONA193" s="104"/>
      <c r="ONB193" s="104"/>
      <c r="ONC193" s="104"/>
      <c r="OND193" s="104"/>
      <c r="ONE193" s="104"/>
      <c r="ONF193" s="104"/>
      <c r="ONG193" s="104"/>
      <c r="ONH193" s="104"/>
      <c r="ONI193" s="104"/>
      <c r="ONJ193" s="104"/>
      <c r="ONK193" s="104"/>
      <c r="ONL193" s="104"/>
      <c r="ONM193" s="104"/>
      <c r="ONN193" s="104"/>
      <c r="ONO193" s="104"/>
      <c r="ONP193" s="104"/>
      <c r="ONQ193" s="104"/>
      <c r="ONR193" s="104"/>
      <c r="ONS193" s="104"/>
      <c r="ONT193" s="104"/>
      <c r="ONU193" s="104"/>
      <c r="ONV193" s="104"/>
      <c r="ONW193" s="104"/>
      <c r="ONX193" s="104"/>
      <c r="ONY193" s="104"/>
      <c r="ONZ193" s="104"/>
      <c r="OOA193" s="104"/>
      <c r="OOB193" s="104"/>
      <c r="OOC193" s="104"/>
      <c r="OOD193" s="104"/>
      <c r="OOE193" s="104"/>
      <c r="OOF193" s="104"/>
      <c r="OOG193" s="104"/>
      <c r="OOH193" s="104"/>
      <c r="OOI193" s="104"/>
      <c r="OOJ193" s="104"/>
      <c r="OOK193" s="104"/>
      <c r="OOL193" s="104"/>
      <c r="OOM193" s="104"/>
      <c r="OON193" s="104"/>
      <c r="OOO193" s="104"/>
      <c r="OOP193" s="104"/>
      <c r="OOQ193" s="104"/>
      <c r="OOR193" s="104"/>
      <c r="OOS193" s="104"/>
      <c r="OOT193" s="104"/>
      <c r="OOU193" s="104"/>
      <c r="OOV193" s="104"/>
      <c r="OOW193" s="104"/>
      <c r="OOX193" s="104"/>
      <c r="OOY193" s="104"/>
      <c r="OOZ193" s="104"/>
      <c r="OPA193" s="104"/>
      <c r="OPB193" s="104"/>
      <c r="OPC193" s="104"/>
      <c r="OPD193" s="104"/>
      <c r="OPE193" s="104"/>
      <c r="OPF193" s="104"/>
      <c r="OPG193" s="104"/>
      <c r="OPH193" s="104"/>
      <c r="OPI193" s="104"/>
      <c r="OPJ193" s="104"/>
      <c r="OPK193" s="104"/>
      <c r="OPL193" s="104"/>
      <c r="OPM193" s="104"/>
      <c r="OPN193" s="104"/>
      <c r="OPO193" s="104"/>
      <c r="OPP193" s="104"/>
      <c r="OPQ193" s="104"/>
      <c r="OPR193" s="104"/>
      <c r="OPS193" s="104"/>
      <c r="OPT193" s="104"/>
      <c r="OPU193" s="104"/>
      <c r="OPV193" s="104"/>
      <c r="OPW193" s="104"/>
      <c r="OPX193" s="104"/>
      <c r="OPY193" s="104"/>
      <c r="OPZ193" s="104"/>
      <c r="OQA193" s="104"/>
      <c r="OQB193" s="104"/>
      <c r="OQC193" s="104"/>
      <c r="OQD193" s="104"/>
      <c r="OQE193" s="104"/>
      <c r="OQF193" s="104"/>
      <c r="OQG193" s="104"/>
      <c r="OQH193" s="104"/>
      <c r="OQI193" s="104"/>
      <c r="OQJ193" s="104"/>
      <c r="OQK193" s="104"/>
      <c r="OQL193" s="104"/>
      <c r="OQM193" s="104"/>
      <c r="OQN193" s="104"/>
      <c r="OQO193" s="104"/>
      <c r="OQP193" s="104"/>
      <c r="OQQ193" s="104"/>
      <c r="OQR193" s="104"/>
      <c r="OQS193" s="104"/>
      <c r="OQT193" s="104"/>
      <c r="OQU193" s="104"/>
      <c r="OQV193" s="104"/>
      <c r="OQW193" s="104"/>
      <c r="OQX193" s="104"/>
      <c r="OQY193" s="104"/>
      <c r="OQZ193" s="104"/>
      <c r="ORA193" s="104"/>
      <c r="ORB193" s="104"/>
      <c r="ORC193" s="104"/>
      <c r="ORD193" s="104"/>
      <c r="ORE193" s="104"/>
      <c r="ORF193" s="104"/>
      <c r="ORG193" s="104"/>
      <c r="ORH193" s="104"/>
      <c r="ORI193" s="104"/>
      <c r="ORJ193" s="104"/>
      <c r="ORK193" s="104"/>
      <c r="ORL193" s="104"/>
      <c r="ORM193" s="104"/>
      <c r="ORN193" s="104"/>
      <c r="ORO193" s="104"/>
      <c r="ORP193" s="104"/>
      <c r="ORQ193" s="104"/>
      <c r="ORR193" s="104"/>
      <c r="ORS193" s="104"/>
      <c r="ORT193" s="104"/>
      <c r="ORU193" s="104"/>
      <c r="ORV193" s="104"/>
      <c r="ORW193" s="104"/>
      <c r="ORX193" s="104"/>
      <c r="ORY193" s="104"/>
      <c r="ORZ193" s="104"/>
      <c r="OSA193" s="104"/>
      <c r="OSB193" s="104"/>
      <c r="OSC193" s="104"/>
      <c r="OSD193" s="104"/>
      <c r="OSE193" s="104"/>
      <c r="OSF193" s="104"/>
      <c r="OSG193" s="104"/>
      <c r="OSH193" s="104"/>
      <c r="OSI193" s="104"/>
      <c r="OSJ193" s="104"/>
      <c r="OSK193" s="104"/>
      <c r="OSL193" s="104"/>
      <c r="OSM193" s="104"/>
      <c r="OSN193" s="104"/>
      <c r="OSO193" s="104"/>
      <c r="OSP193" s="104"/>
      <c r="OSQ193" s="104"/>
      <c r="OSR193" s="104"/>
      <c r="OSS193" s="104"/>
      <c r="OST193" s="104"/>
      <c r="OSU193" s="104"/>
      <c r="OSV193" s="104"/>
      <c r="OSW193" s="104"/>
      <c r="OSX193" s="104"/>
      <c r="OSY193" s="104"/>
      <c r="OSZ193" s="104"/>
      <c r="OTA193" s="104"/>
      <c r="OTB193" s="104"/>
      <c r="OTC193" s="104"/>
      <c r="OTD193" s="104"/>
      <c r="OTE193" s="104"/>
      <c r="OTF193" s="104"/>
      <c r="OTG193" s="104"/>
      <c r="OTH193" s="104"/>
      <c r="OTI193" s="104"/>
      <c r="OTJ193" s="104"/>
      <c r="OTK193" s="104"/>
      <c r="OTL193" s="104"/>
      <c r="OTM193" s="104"/>
      <c r="OTN193" s="104"/>
      <c r="OTO193" s="104"/>
      <c r="OTP193" s="104"/>
      <c r="OTQ193" s="104"/>
      <c r="OTR193" s="104"/>
      <c r="OTS193" s="104"/>
      <c r="OTT193" s="104"/>
      <c r="OTU193" s="104"/>
      <c r="OTV193" s="104"/>
      <c r="OTW193" s="104"/>
      <c r="OTX193" s="104"/>
      <c r="OTY193" s="104"/>
      <c r="OTZ193" s="104"/>
      <c r="OUA193" s="104"/>
      <c r="OUB193" s="104"/>
      <c r="OUC193" s="104"/>
      <c r="OUD193" s="104"/>
      <c r="OUE193" s="104"/>
      <c r="OUF193" s="104"/>
      <c r="OUG193" s="104"/>
      <c r="OUH193" s="104"/>
      <c r="OUI193" s="104"/>
      <c r="OUJ193" s="104"/>
      <c r="OUK193" s="104"/>
      <c r="OUL193" s="104"/>
      <c r="OUM193" s="104"/>
      <c r="OUN193" s="104"/>
      <c r="OUO193" s="104"/>
      <c r="OUP193" s="104"/>
      <c r="OUQ193" s="104"/>
      <c r="OUR193" s="104"/>
      <c r="OUS193" s="104"/>
      <c r="OUT193" s="104"/>
      <c r="OUU193" s="104"/>
      <c r="OUV193" s="104"/>
      <c r="OUW193" s="104"/>
      <c r="OUX193" s="104"/>
      <c r="OUY193" s="104"/>
      <c r="OUZ193" s="104"/>
      <c r="OVA193" s="104"/>
      <c r="OVB193" s="104"/>
      <c r="OVC193" s="104"/>
      <c r="OVD193" s="104"/>
      <c r="OVE193" s="104"/>
      <c r="OVF193" s="104"/>
      <c r="OVG193" s="104"/>
      <c r="OVH193" s="104"/>
      <c r="OVI193" s="104"/>
      <c r="OVJ193" s="104"/>
      <c r="OVK193" s="104"/>
      <c r="OVL193" s="104"/>
      <c r="OVM193" s="104"/>
      <c r="OVN193" s="104"/>
      <c r="OVO193" s="104"/>
      <c r="OVP193" s="104"/>
      <c r="OVQ193" s="104"/>
      <c r="OVR193" s="104"/>
      <c r="OVS193" s="104"/>
      <c r="OVT193" s="104"/>
      <c r="OVU193" s="104"/>
      <c r="OVV193" s="104"/>
      <c r="OVW193" s="104"/>
      <c r="OVX193" s="104"/>
      <c r="OVY193" s="104"/>
      <c r="OVZ193" s="104"/>
      <c r="OWA193" s="104"/>
      <c r="OWB193" s="104"/>
      <c r="OWC193" s="104"/>
      <c r="OWD193" s="104"/>
      <c r="OWE193" s="104"/>
      <c r="OWF193" s="104"/>
      <c r="OWG193" s="104"/>
      <c r="OWH193" s="104"/>
      <c r="OWI193" s="104"/>
      <c r="OWJ193" s="104"/>
      <c r="OWK193" s="104"/>
      <c r="OWL193" s="104"/>
      <c r="OWM193" s="104"/>
      <c r="OWN193" s="104"/>
      <c r="OWO193" s="104"/>
      <c r="OWP193" s="104"/>
      <c r="OWQ193" s="104"/>
      <c r="OWR193" s="104"/>
      <c r="OWS193" s="104"/>
      <c r="OWT193" s="104"/>
      <c r="OWU193" s="104"/>
      <c r="OWV193" s="104"/>
      <c r="OWW193" s="104"/>
      <c r="OWX193" s="104"/>
      <c r="OWY193" s="104"/>
      <c r="OWZ193" s="104"/>
      <c r="OXA193" s="104"/>
      <c r="OXB193" s="104"/>
      <c r="OXC193" s="104"/>
      <c r="OXD193" s="104"/>
      <c r="OXE193" s="104"/>
      <c r="OXF193" s="104"/>
      <c r="OXG193" s="104"/>
      <c r="OXH193" s="104"/>
      <c r="OXI193" s="104"/>
      <c r="OXJ193" s="104"/>
      <c r="OXK193" s="104"/>
      <c r="OXL193" s="104"/>
      <c r="OXM193" s="104"/>
      <c r="OXN193" s="104"/>
      <c r="OXO193" s="104"/>
      <c r="OXP193" s="104"/>
      <c r="OXQ193" s="104"/>
      <c r="OXR193" s="104"/>
      <c r="OXS193" s="104"/>
      <c r="OXT193" s="104"/>
      <c r="OXU193" s="104"/>
      <c r="OXV193" s="104"/>
      <c r="OXW193" s="104"/>
      <c r="OXX193" s="104"/>
      <c r="OXY193" s="104"/>
      <c r="OXZ193" s="104"/>
      <c r="OYA193" s="104"/>
      <c r="OYB193" s="104"/>
      <c r="OYC193" s="104"/>
      <c r="OYD193" s="104"/>
      <c r="OYE193" s="104"/>
      <c r="OYF193" s="104"/>
      <c r="OYG193" s="104"/>
      <c r="OYH193" s="104"/>
      <c r="OYI193" s="104"/>
      <c r="OYJ193" s="104"/>
      <c r="OYK193" s="104"/>
      <c r="OYL193" s="104"/>
      <c r="OYM193" s="104"/>
      <c r="OYN193" s="104"/>
      <c r="OYO193" s="104"/>
      <c r="OYP193" s="104"/>
      <c r="OYQ193" s="104"/>
      <c r="OYR193" s="104"/>
      <c r="OYS193" s="104"/>
      <c r="OYT193" s="104"/>
      <c r="OYU193" s="104"/>
      <c r="OYV193" s="104"/>
      <c r="OYW193" s="104"/>
      <c r="OYX193" s="104"/>
      <c r="OYY193" s="104"/>
      <c r="OYZ193" s="104"/>
      <c r="OZA193" s="104"/>
      <c r="OZB193" s="104"/>
      <c r="OZC193" s="104"/>
      <c r="OZD193" s="104"/>
      <c r="OZE193" s="104"/>
      <c r="OZF193" s="104"/>
      <c r="OZG193" s="104"/>
      <c r="OZH193" s="104"/>
      <c r="OZI193" s="104"/>
      <c r="OZJ193" s="104"/>
      <c r="OZK193" s="104"/>
      <c r="OZL193" s="104"/>
      <c r="OZM193" s="104"/>
      <c r="OZN193" s="104"/>
      <c r="OZO193" s="104"/>
      <c r="OZP193" s="104"/>
      <c r="OZQ193" s="104"/>
      <c r="OZR193" s="104"/>
      <c r="OZS193" s="104"/>
      <c r="OZT193" s="104"/>
      <c r="OZU193" s="104"/>
      <c r="OZV193" s="104"/>
      <c r="OZW193" s="104"/>
      <c r="OZX193" s="104"/>
      <c r="OZY193" s="104"/>
      <c r="OZZ193" s="104"/>
      <c r="PAA193" s="104"/>
      <c r="PAB193" s="104"/>
      <c r="PAC193" s="104"/>
      <c r="PAD193" s="104"/>
      <c r="PAE193" s="104"/>
      <c r="PAF193" s="104"/>
      <c r="PAG193" s="104"/>
      <c r="PAH193" s="104"/>
      <c r="PAI193" s="104"/>
      <c r="PAJ193" s="104"/>
      <c r="PAK193" s="104"/>
      <c r="PAL193" s="104"/>
      <c r="PAM193" s="104"/>
      <c r="PAN193" s="104"/>
      <c r="PAO193" s="104"/>
      <c r="PAP193" s="104"/>
      <c r="PAQ193" s="104"/>
      <c r="PAR193" s="104"/>
      <c r="PAS193" s="104"/>
      <c r="PAT193" s="104"/>
      <c r="PAU193" s="104"/>
      <c r="PAV193" s="104"/>
      <c r="PAW193" s="104"/>
      <c r="PAX193" s="104"/>
      <c r="PAY193" s="104"/>
      <c r="PAZ193" s="104"/>
      <c r="PBA193" s="104"/>
      <c r="PBB193" s="104"/>
      <c r="PBC193" s="104"/>
      <c r="PBD193" s="104"/>
      <c r="PBE193" s="104"/>
      <c r="PBF193" s="104"/>
      <c r="PBG193" s="104"/>
      <c r="PBH193" s="104"/>
      <c r="PBI193" s="104"/>
      <c r="PBJ193" s="104"/>
      <c r="PBK193" s="104"/>
      <c r="PBL193" s="104"/>
      <c r="PBM193" s="104"/>
      <c r="PBN193" s="104"/>
      <c r="PBO193" s="104"/>
      <c r="PBP193" s="104"/>
      <c r="PBQ193" s="104"/>
      <c r="PBR193" s="104"/>
      <c r="PBS193" s="104"/>
      <c r="PBT193" s="104"/>
      <c r="PBU193" s="104"/>
      <c r="PBV193" s="104"/>
      <c r="PBW193" s="104"/>
      <c r="PBX193" s="104"/>
      <c r="PBY193" s="104"/>
      <c r="PBZ193" s="104"/>
      <c r="PCA193" s="104"/>
      <c r="PCB193" s="104"/>
      <c r="PCC193" s="104"/>
      <c r="PCD193" s="104"/>
      <c r="PCE193" s="104"/>
      <c r="PCF193" s="104"/>
      <c r="PCG193" s="104"/>
      <c r="PCH193" s="104"/>
      <c r="PCI193" s="104"/>
      <c r="PCJ193" s="104"/>
      <c r="PCK193" s="104"/>
      <c r="PCL193" s="104"/>
      <c r="PCM193" s="104"/>
      <c r="PCN193" s="104"/>
      <c r="PCO193" s="104"/>
      <c r="PCP193" s="104"/>
      <c r="PCQ193" s="104"/>
      <c r="PCR193" s="104"/>
      <c r="PCS193" s="104"/>
      <c r="PCT193" s="104"/>
      <c r="PCU193" s="104"/>
      <c r="PCV193" s="104"/>
      <c r="PCW193" s="104"/>
      <c r="PCX193" s="104"/>
      <c r="PCY193" s="104"/>
      <c r="PCZ193" s="104"/>
      <c r="PDA193" s="104"/>
      <c r="PDB193" s="104"/>
      <c r="PDC193" s="104"/>
      <c r="PDD193" s="104"/>
      <c r="PDE193" s="104"/>
      <c r="PDF193" s="104"/>
      <c r="PDG193" s="104"/>
      <c r="PDH193" s="104"/>
      <c r="PDI193" s="104"/>
      <c r="PDJ193" s="104"/>
      <c r="PDK193" s="104"/>
      <c r="PDL193" s="104"/>
      <c r="PDM193" s="104"/>
      <c r="PDN193" s="104"/>
      <c r="PDO193" s="104"/>
      <c r="PDP193" s="104"/>
      <c r="PDQ193" s="104"/>
      <c r="PDR193" s="104"/>
      <c r="PDS193" s="104"/>
      <c r="PDT193" s="104"/>
      <c r="PDU193" s="104"/>
      <c r="PDV193" s="104"/>
      <c r="PDW193" s="104"/>
      <c r="PDX193" s="104"/>
      <c r="PDY193" s="104"/>
      <c r="PDZ193" s="104"/>
      <c r="PEA193" s="104"/>
      <c r="PEB193" s="104"/>
      <c r="PEC193" s="104"/>
      <c r="PED193" s="104"/>
      <c r="PEE193" s="104"/>
      <c r="PEF193" s="104"/>
      <c r="PEG193" s="104"/>
      <c r="PEH193" s="104"/>
      <c r="PEI193" s="104"/>
      <c r="PEJ193" s="104"/>
      <c r="PEK193" s="104"/>
      <c r="PEL193" s="104"/>
      <c r="PEM193" s="104"/>
      <c r="PEN193" s="104"/>
      <c r="PEO193" s="104"/>
      <c r="PEP193" s="104"/>
      <c r="PEQ193" s="104"/>
      <c r="PER193" s="104"/>
      <c r="PES193" s="104"/>
      <c r="PET193" s="104"/>
      <c r="PEU193" s="104"/>
      <c r="PEV193" s="104"/>
      <c r="PEW193" s="104"/>
      <c r="PEX193" s="104"/>
      <c r="PEY193" s="104"/>
      <c r="PEZ193" s="104"/>
      <c r="PFA193" s="104"/>
      <c r="PFB193" s="104"/>
      <c r="PFC193" s="104"/>
      <c r="PFD193" s="104"/>
      <c r="PFE193" s="104"/>
      <c r="PFF193" s="104"/>
      <c r="PFG193" s="104"/>
      <c r="PFH193" s="104"/>
      <c r="PFI193" s="104"/>
      <c r="PFJ193" s="104"/>
      <c r="PFK193" s="104"/>
      <c r="PFL193" s="104"/>
      <c r="PFM193" s="104"/>
      <c r="PFN193" s="104"/>
      <c r="PFO193" s="104"/>
      <c r="PFP193" s="104"/>
      <c r="PFQ193" s="104"/>
      <c r="PFR193" s="104"/>
      <c r="PFS193" s="104"/>
      <c r="PFT193" s="104"/>
      <c r="PFU193" s="104"/>
      <c r="PFV193" s="104"/>
      <c r="PFW193" s="104"/>
      <c r="PFX193" s="104"/>
      <c r="PFY193" s="104"/>
      <c r="PFZ193" s="104"/>
      <c r="PGA193" s="104"/>
      <c r="PGB193" s="104"/>
      <c r="PGC193" s="104"/>
      <c r="PGD193" s="104"/>
      <c r="PGE193" s="104"/>
      <c r="PGF193" s="104"/>
      <c r="PGG193" s="104"/>
      <c r="PGH193" s="104"/>
      <c r="PGI193" s="104"/>
      <c r="PGJ193" s="104"/>
      <c r="PGK193" s="104"/>
      <c r="PGL193" s="104"/>
      <c r="PGM193" s="104"/>
      <c r="PGN193" s="104"/>
      <c r="PGO193" s="104"/>
      <c r="PGP193" s="104"/>
      <c r="PGQ193" s="104"/>
      <c r="PGR193" s="104"/>
      <c r="PGS193" s="104"/>
      <c r="PGT193" s="104"/>
      <c r="PGU193" s="104"/>
      <c r="PGV193" s="104"/>
      <c r="PGW193" s="104"/>
      <c r="PGX193" s="104"/>
      <c r="PGY193" s="104"/>
      <c r="PGZ193" s="104"/>
      <c r="PHA193" s="104"/>
      <c r="PHB193" s="104"/>
      <c r="PHC193" s="104"/>
      <c r="PHD193" s="104"/>
      <c r="PHE193" s="104"/>
      <c r="PHF193" s="104"/>
      <c r="PHG193" s="104"/>
      <c r="PHH193" s="104"/>
      <c r="PHI193" s="104"/>
      <c r="PHJ193" s="104"/>
      <c r="PHK193" s="104"/>
      <c r="PHL193" s="104"/>
      <c r="PHM193" s="104"/>
      <c r="PHN193" s="104"/>
      <c r="PHO193" s="104"/>
      <c r="PHP193" s="104"/>
      <c r="PHQ193" s="104"/>
      <c r="PHR193" s="104"/>
      <c r="PHS193" s="104"/>
      <c r="PHT193" s="104"/>
      <c r="PHU193" s="104"/>
      <c r="PHV193" s="104"/>
      <c r="PHW193" s="104"/>
      <c r="PHX193" s="104"/>
      <c r="PHY193" s="104"/>
      <c r="PHZ193" s="104"/>
      <c r="PIA193" s="104"/>
      <c r="PIB193" s="104"/>
      <c r="PIC193" s="104"/>
      <c r="PID193" s="104"/>
      <c r="PIE193" s="104"/>
      <c r="PIF193" s="104"/>
      <c r="PIG193" s="104"/>
      <c r="PIH193" s="104"/>
      <c r="PII193" s="104"/>
      <c r="PIJ193" s="104"/>
      <c r="PIK193" s="104"/>
      <c r="PIL193" s="104"/>
      <c r="PIM193" s="104"/>
      <c r="PIN193" s="104"/>
      <c r="PIO193" s="104"/>
      <c r="PIP193" s="104"/>
      <c r="PIQ193" s="104"/>
      <c r="PIR193" s="104"/>
      <c r="PIS193" s="104"/>
      <c r="PIT193" s="104"/>
      <c r="PIU193" s="104"/>
      <c r="PIV193" s="104"/>
      <c r="PIW193" s="104"/>
      <c r="PIX193" s="104"/>
      <c r="PIY193" s="104"/>
      <c r="PIZ193" s="104"/>
      <c r="PJA193" s="104"/>
      <c r="PJB193" s="104"/>
      <c r="PJC193" s="104"/>
      <c r="PJD193" s="104"/>
      <c r="PJE193" s="104"/>
      <c r="PJF193" s="104"/>
      <c r="PJG193" s="104"/>
      <c r="PJH193" s="104"/>
      <c r="PJI193" s="104"/>
      <c r="PJJ193" s="104"/>
      <c r="PJK193" s="104"/>
      <c r="PJL193" s="104"/>
      <c r="PJM193" s="104"/>
      <c r="PJN193" s="104"/>
      <c r="PJO193" s="104"/>
      <c r="PJP193" s="104"/>
      <c r="PJQ193" s="104"/>
      <c r="PJR193" s="104"/>
      <c r="PJS193" s="104"/>
      <c r="PJT193" s="104"/>
      <c r="PJU193" s="104"/>
      <c r="PJV193" s="104"/>
      <c r="PJW193" s="104"/>
      <c r="PJX193" s="104"/>
      <c r="PJY193" s="104"/>
      <c r="PJZ193" s="104"/>
      <c r="PKA193" s="104"/>
      <c r="PKB193" s="104"/>
      <c r="PKC193" s="104"/>
      <c r="PKD193" s="104"/>
      <c r="PKE193" s="104"/>
      <c r="PKF193" s="104"/>
      <c r="PKG193" s="104"/>
      <c r="PKH193" s="104"/>
      <c r="PKI193" s="104"/>
      <c r="PKJ193" s="104"/>
      <c r="PKK193" s="104"/>
      <c r="PKL193" s="104"/>
      <c r="PKM193" s="104"/>
      <c r="PKN193" s="104"/>
      <c r="PKO193" s="104"/>
      <c r="PKP193" s="104"/>
      <c r="PKQ193" s="104"/>
      <c r="PKR193" s="104"/>
      <c r="PKS193" s="104"/>
      <c r="PKT193" s="104"/>
      <c r="PKU193" s="104"/>
      <c r="PKV193" s="104"/>
      <c r="PKW193" s="104"/>
      <c r="PKX193" s="104"/>
      <c r="PKY193" s="104"/>
      <c r="PKZ193" s="104"/>
      <c r="PLA193" s="104"/>
      <c r="PLB193" s="104"/>
      <c r="PLC193" s="104"/>
      <c r="PLD193" s="104"/>
      <c r="PLE193" s="104"/>
      <c r="PLF193" s="104"/>
      <c r="PLG193" s="104"/>
      <c r="PLH193" s="104"/>
      <c r="PLI193" s="104"/>
      <c r="PLJ193" s="104"/>
      <c r="PLK193" s="104"/>
      <c r="PLL193" s="104"/>
      <c r="PLM193" s="104"/>
      <c r="PLN193" s="104"/>
      <c r="PLO193" s="104"/>
      <c r="PLP193" s="104"/>
      <c r="PLQ193" s="104"/>
      <c r="PLR193" s="104"/>
      <c r="PLS193" s="104"/>
      <c r="PLT193" s="104"/>
      <c r="PLU193" s="104"/>
      <c r="PLV193" s="104"/>
      <c r="PLW193" s="104"/>
      <c r="PLX193" s="104"/>
      <c r="PLY193" s="104"/>
      <c r="PLZ193" s="104"/>
      <c r="PMA193" s="104"/>
      <c r="PMB193" s="104"/>
      <c r="PMC193" s="104"/>
      <c r="PMD193" s="104"/>
      <c r="PME193" s="104"/>
      <c r="PMF193" s="104"/>
      <c r="PMG193" s="104"/>
      <c r="PMH193" s="104"/>
      <c r="PMI193" s="104"/>
      <c r="PMJ193" s="104"/>
      <c r="PMK193" s="104"/>
      <c r="PML193" s="104"/>
      <c r="PMM193" s="104"/>
      <c r="PMN193" s="104"/>
      <c r="PMO193" s="104"/>
      <c r="PMP193" s="104"/>
      <c r="PMQ193" s="104"/>
      <c r="PMR193" s="104"/>
      <c r="PMS193" s="104"/>
      <c r="PMT193" s="104"/>
      <c r="PMU193" s="104"/>
      <c r="PMV193" s="104"/>
      <c r="PMW193" s="104"/>
      <c r="PMX193" s="104"/>
      <c r="PMY193" s="104"/>
      <c r="PMZ193" s="104"/>
      <c r="PNA193" s="104"/>
      <c r="PNB193" s="104"/>
      <c r="PNC193" s="104"/>
      <c r="PND193" s="104"/>
      <c r="PNE193" s="104"/>
      <c r="PNF193" s="104"/>
      <c r="PNG193" s="104"/>
      <c r="PNH193" s="104"/>
      <c r="PNI193" s="104"/>
      <c r="PNJ193" s="104"/>
      <c r="PNK193" s="104"/>
      <c r="PNL193" s="104"/>
      <c r="PNM193" s="104"/>
      <c r="PNN193" s="104"/>
      <c r="PNO193" s="104"/>
      <c r="PNP193" s="104"/>
      <c r="PNQ193" s="104"/>
      <c r="PNR193" s="104"/>
      <c r="PNS193" s="104"/>
      <c r="PNT193" s="104"/>
      <c r="PNU193" s="104"/>
      <c r="PNV193" s="104"/>
      <c r="PNW193" s="104"/>
      <c r="PNX193" s="104"/>
      <c r="PNY193" s="104"/>
      <c r="PNZ193" s="104"/>
      <c r="POA193" s="104"/>
      <c r="POB193" s="104"/>
      <c r="POC193" s="104"/>
      <c r="POD193" s="104"/>
      <c r="POE193" s="104"/>
      <c r="POF193" s="104"/>
      <c r="POG193" s="104"/>
      <c r="POH193" s="104"/>
      <c r="POI193" s="104"/>
      <c r="POJ193" s="104"/>
      <c r="POK193" s="104"/>
      <c r="POL193" s="104"/>
      <c r="POM193" s="104"/>
      <c r="PON193" s="104"/>
      <c r="POO193" s="104"/>
      <c r="POP193" s="104"/>
      <c r="POQ193" s="104"/>
      <c r="POR193" s="104"/>
      <c r="POS193" s="104"/>
      <c r="POT193" s="104"/>
      <c r="POU193" s="104"/>
      <c r="POV193" s="104"/>
      <c r="POW193" s="104"/>
      <c r="POX193" s="104"/>
      <c r="POY193" s="104"/>
      <c r="POZ193" s="104"/>
      <c r="PPA193" s="104"/>
      <c r="PPB193" s="104"/>
      <c r="PPC193" s="104"/>
      <c r="PPD193" s="104"/>
      <c r="PPE193" s="104"/>
      <c r="PPF193" s="104"/>
      <c r="PPG193" s="104"/>
      <c r="PPH193" s="104"/>
      <c r="PPI193" s="104"/>
      <c r="PPJ193" s="104"/>
      <c r="PPK193" s="104"/>
      <c r="PPL193" s="104"/>
      <c r="PPM193" s="104"/>
      <c r="PPN193" s="104"/>
      <c r="PPO193" s="104"/>
      <c r="PPP193" s="104"/>
      <c r="PPQ193" s="104"/>
      <c r="PPR193" s="104"/>
      <c r="PPS193" s="104"/>
      <c r="PPT193" s="104"/>
      <c r="PPU193" s="104"/>
      <c r="PPV193" s="104"/>
      <c r="PPW193" s="104"/>
      <c r="PPX193" s="104"/>
      <c r="PPY193" s="104"/>
      <c r="PPZ193" s="104"/>
      <c r="PQA193" s="104"/>
      <c r="PQB193" s="104"/>
      <c r="PQC193" s="104"/>
      <c r="PQD193" s="104"/>
      <c r="PQE193" s="104"/>
      <c r="PQF193" s="104"/>
      <c r="PQG193" s="104"/>
      <c r="PQH193" s="104"/>
      <c r="PQI193" s="104"/>
      <c r="PQJ193" s="104"/>
      <c r="PQK193" s="104"/>
      <c r="PQL193" s="104"/>
      <c r="PQM193" s="104"/>
      <c r="PQN193" s="104"/>
      <c r="PQO193" s="104"/>
      <c r="PQP193" s="104"/>
      <c r="PQQ193" s="104"/>
      <c r="PQR193" s="104"/>
      <c r="PQS193" s="104"/>
      <c r="PQT193" s="104"/>
      <c r="PQU193" s="104"/>
      <c r="PQV193" s="104"/>
      <c r="PQW193" s="104"/>
      <c r="PQX193" s="104"/>
      <c r="PQY193" s="104"/>
      <c r="PQZ193" s="104"/>
      <c r="PRA193" s="104"/>
      <c r="PRB193" s="104"/>
      <c r="PRC193" s="104"/>
      <c r="PRD193" s="104"/>
      <c r="PRE193" s="104"/>
      <c r="PRF193" s="104"/>
      <c r="PRG193" s="104"/>
      <c r="PRH193" s="104"/>
      <c r="PRI193" s="104"/>
      <c r="PRJ193" s="104"/>
      <c r="PRK193" s="104"/>
      <c r="PRL193" s="104"/>
      <c r="PRM193" s="104"/>
      <c r="PRN193" s="104"/>
      <c r="PRO193" s="104"/>
      <c r="PRP193" s="104"/>
      <c r="PRQ193" s="104"/>
      <c r="PRR193" s="104"/>
      <c r="PRS193" s="104"/>
      <c r="PRT193" s="104"/>
      <c r="PRU193" s="104"/>
      <c r="PRV193" s="104"/>
      <c r="PRW193" s="104"/>
      <c r="PRX193" s="104"/>
      <c r="PRY193" s="104"/>
      <c r="PRZ193" s="104"/>
      <c r="PSA193" s="104"/>
      <c r="PSB193" s="104"/>
      <c r="PSC193" s="104"/>
      <c r="PSD193" s="104"/>
      <c r="PSE193" s="104"/>
      <c r="PSF193" s="104"/>
      <c r="PSG193" s="104"/>
      <c r="PSH193" s="104"/>
      <c r="PSI193" s="104"/>
      <c r="PSJ193" s="104"/>
      <c r="PSK193" s="104"/>
      <c r="PSL193" s="104"/>
      <c r="PSM193" s="104"/>
      <c r="PSN193" s="104"/>
      <c r="PSO193" s="104"/>
      <c r="PSP193" s="104"/>
      <c r="PSQ193" s="104"/>
      <c r="PSR193" s="104"/>
      <c r="PSS193" s="104"/>
      <c r="PST193" s="104"/>
      <c r="PSU193" s="104"/>
      <c r="PSV193" s="104"/>
      <c r="PSW193" s="104"/>
      <c r="PSX193" s="104"/>
      <c r="PSY193" s="104"/>
      <c r="PSZ193" s="104"/>
      <c r="PTA193" s="104"/>
      <c r="PTB193" s="104"/>
      <c r="PTC193" s="104"/>
      <c r="PTD193" s="104"/>
      <c r="PTE193" s="104"/>
      <c r="PTF193" s="104"/>
      <c r="PTG193" s="104"/>
      <c r="PTH193" s="104"/>
      <c r="PTI193" s="104"/>
      <c r="PTJ193" s="104"/>
      <c r="PTK193" s="104"/>
      <c r="PTL193" s="104"/>
      <c r="PTM193" s="104"/>
      <c r="PTN193" s="104"/>
      <c r="PTO193" s="104"/>
      <c r="PTP193" s="104"/>
      <c r="PTQ193" s="104"/>
      <c r="PTR193" s="104"/>
      <c r="PTS193" s="104"/>
      <c r="PTT193" s="104"/>
      <c r="PTU193" s="104"/>
      <c r="PTV193" s="104"/>
      <c r="PTW193" s="104"/>
      <c r="PTX193" s="104"/>
      <c r="PTY193" s="104"/>
      <c r="PTZ193" s="104"/>
      <c r="PUA193" s="104"/>
      <c r="PUB193" s="104"/>
      <c r="PUC193" s="104"/>
      <c r="PUD193" s="104"/>
      <c r="PUE193" s="104"/>
      <c r="PUF193" s="104"/>
      <c r="PUG193" s="104"/>
      <c r="PUH193" s="104"/>
      <c r="PUI193" s="104"/>
      <c r="PUJ193" s="104"/>
      <c r="PUK193" s="104"/>
      <c r="PUL193" s="104"/>
      <c r="PUM193" s="104"/>
      <c r="PUN193" s="104"/>
      <c r="PUO193" s="104"/>
      <c r="PUP193" s="104"/>
      <c r="PUQ193" s="104"/>
      <c r="PUR193" s="104"/>
      <c r="PUS193" s="104"/>
      <c r="PUT193" s="104"/>
      <c r="PUU193" s="104"/>
      <c r="PUV193" s="104"/>
      <c r="PUW193" s="104"/>
      <c r="PUX193" s="104"/>
      <c r="PUY193" s="104"/>
      <c r="PUZ193" s="104"/>
      <c r="PVA193" s="104"/>
      <c r="PVB193" s="104"/>
      <c r="PVC193" s="104"/>
      <c r="PVD193" s="104"/>
      <c r="PVE193" s="104"/>
      <c r="PVF193" s="104"/>
      <c r="PVG193" s="104"/>
      <c r="PVH193" s="104"/>
      <c r="PVI193" s="104"/>
      <c r="PVJ193" s="104"/>
      <c r="PVK193" s="104"/>
      <c r="PVL193" s="104"/>
      <c r="PVM193" s="104"/>
      <c r="PVN193" s="104"/>
      <c r="PVO193" s="104"/>
      <c r="PVP193" s="104"/>
      <c r="PVQ193" s="104"/>
      <c r="PVR193" s="104"/>
      <c r="PVS193" s="104"/>
      <c r="PVT193" s="104"/>
      <c r="PVU193" s="104"/>
      <c r="PVV193" s="104"/>
      <c r="PVW193" s="104"/>
      <c r="PVX193" s="104"/>
      <c r="PVY193" s="104"/>
      <c r="PVZ193" s="104"/>
      <c r="PWA193" s="104"/>
      <c r="PWB193" s="104"/>
      <c r="PWC193" s="104"/>
      <c r="PWD193" s="104"/>
      <c r="PWE193" s="104"/>
      <c r="PWF193" s="104"/>
      <c r="PWG193" s="104"/>
      <c r="PWH193" s="104"/>
      <c r="PWI193" s="104"/>
      <c r="PWJ193" s="104"/>
      <c r="PWK193" s="104"/>
      <c r="PWL193" s="104"/>
      <c r="PWM193" s="104"/>
      <c r="PWN193" s="104"/>
      <c r="PWO193" s="104"/>
      <c r="PWP193" s="104"/>
      <c r="PWQ193" s="104"/>
      <c r="PWR193" s="104"/>
      <c r="PWS193" s="104"/>
      <c r="PWT193" s="104"/>
      <c r="PWU193" s="104"/>
      <c r="PWV193" s="104"/>
      <c r="PWW193" s="104"/>
      <c r="PWX193" s="104"/>
      <c r="PWY193" s="104"/>
      <c r="PWZ193" s="104"/>
      <c r="PXA193" s="104"/>
      <c r="PXB193" s="104"/>
      <c r="PXC193" s="104"/>
      <c r="PXD193" s="104"/>
      <c r="PXE193" s="104"/>
      <c r="PXF193" s="104"/>
      <c r="PXG193" s="104"/>
      <c r="PXH193" s="104"/>
      <c r="PXI193" s="104"/>
      <c r="PXJ193" s="104"/>
      <c r="PXK193" s="104"/>
      <c r="PXL193" s="104"/>
      <c r="PXM193" s="104"/>
      <c r="PXN193" s="104"/>
      <c r="PXO193" s="104"/>
      <c r="PXP193" s="104"/>
      <c r="PXQ193" s="104"/>
      <c r="PXR193" s="104"/>
      <c r="PXS193" s="104"/>
      <c r="PXT193" s="104"/>
      <c r="PXU193" s="104"/>
      <c r="PXV193" s="104"/>
      <c r="PXW193" s="104"/>
      <c r="PXX193" s="104"/>
      <c r="PXY193" s="104"/>
      <c r="PXZ193" s="104"/>
      <c r="PYA193" s="104"/>
      <c r="PYB193" s="104"/>
      <c r="PYC193" s="104"/>
      <c r="PYD193" s="104"/>
      <c r="PYE193" s="104"/>
      <c r="PYF193" s="104"/>
      <c r="PYG193" s="104"/>
      <c r="PYH193" s="104"/>
      <c r="PYI193" s="104"/>
      <c r="PYJ193" s="104"/>
      <c r="PYK193" s="104"/>
      <c r="PYL193" s="104"/>
      <c r="PYM193" s="104"/>
      <c r="PYN193" s="104"/>
      <c r="PYO193" s="104"/>
      <c r="PYP193" s="104"/>
      <c r="PYQ193" s="104"/>
      <c r="PYR193" s="104"/>
      <c r="PYS193" s="104"/>
      <c r="PYT193" s="104"/>
      <c r="PYU193" s="104"/>
      <c r="PYV193" s="104"/>
      <c r="PYW193" s="104"/>
      <c r="PYX193" s="104"/>
      <c r="PYY193" s="104"/>
      <c r="PYZ193" s="104"/>
      <c r="PZA193" s="104"/>
      <c r="PZB193" s="104"/>
      <c r="PZC193" s="104"/>
      <c r="PZD193" s="104"/>
      <c r="PZE193" s="104"/>
      <c r="PZF193" s="104"/>
      <c r="PZG193" s="104"/>
      <c r="PZH193" s="104"/>
      <c r="PZI193" s="104"/>
      <c r="PZJ193" s="104"/>
      <c r="PZK193" s="104"/>
      <c r="PZL193" s="104"/>
      <c r="PZM193" s="104"/>
      <c r="PZN193" s="104"/>
      <c r="PZO193" s="104"/>
      <c r="PZP193" s="104"/>
      <c r="PZQ193" s="104"/>
      <c r="PZR193" s="104"/>
      <c r="PZS193" s="104"/>
      <c r="PZT193" s="104"/>
      <c r="PZU193" s="104"/>
      <c r="PZV193" s="104"/>
      <c r="PZW193" s="104"/>
      <c r="PZX193" s="104"/>
      <c r="PZY193" s="104"/>
      <c r="PZZ193" s="104"/>
      <c r="QAA193" s="104"/>
      <c r="QAB193" s="104"/>
      <c r="QAC193" s="104"/>
      <c r="QAD193" s="104"/>
      <c r="QAE193" s="104"/>
      <c r="QAF193" s="104"/>
      <c r="QAG193" s="104"/>
      <c r="QAH193" s="104"/>
      <c r="QAI193" s="104"/>
      <c r="QAJ193" s="104"/>
      <c r="QAK193" s="104"/>
      <c r="QAL193" s="104"/>
      <c r="QAM193" s="104"/>
      <c r="QAN193" s="104"/>
      <c r="QAO193" s="104"/>
      <c r="QAP193" s="104"/>
      <c r="QAQ193" s="104"/>
      <c r="QAR193" s="104"/>
      <c r="QAS193" s="104"/>
      <c r="QAT193" s="104"/>
      <c r="QAU193" s="104"/>
      <c r="QAV193" s="104"/>
      <c r="QAW193" s="104"/>
      <c r="QAX193" s="104"/>
      <c r="QAY193" s="104"/>
      <c r="QAZ193" s="104"/>
      <c r="QBA193" s="104"/>
      <c r="QBB193" s="104"/>
      <c r="QBC193" s="104"/>
      <c r="QBD193" s="104"/>
      <c r="QBE193" s="104"/>
      <c r="QBF193" s="104"/>
      <c r="QBG193" s="104"/>
      <c r="QBH193" s="104"/>
      <c r="QBI193" s="104"/>
      <c r="QBJ193" s="104"/>
      <c r="QBK193" s="104"/>
      <c r="QBL193" s="104"/>
      <c r="QBM193" s="104"/>
      <c r="QBN193" s="104"/>
      <c r="QBO193" s="104"/>
      <c r="QBP193" s="104"/>
      <c r="QBQ193" s="104"/>
      <c r="QBR193" s="104"/>
      <c r="QBS193" s="104"/>
      <c r="QBT193" s="104"/>
      <c r="QBU193" s="104"/>
      <c r="QBV193" s="104"/>
      <c r="QBW193" s="104"/>
      <c r="QBX193" s="104"/>
      <c r="QBY193" s="104"/>
      <c r="QBZ193" s="104"/>
      <c r="QCA193" s="104"/>
      <c r="QCB193" s="104"/>
      <c r="QCC193" s="104"/>
      <c r="QCD193" s="104"/>
      <c r="QCE193" s="104"/>
      <c r="QCF193" s="104"/>
      <c r="QCG193" s="104"/>
      <c r="QCH193" s="104"/>
      <c r="QCI193" s="104"/>
      <c r="QCJ193" s="104"/>
      <c r="QCK193" s="104"/>
      <c r="QCL193" s="104"/>
      <c r="QCM193" s="104"/>
      <c r="QCN193" s="104"/>
      <c r="QCO193" s="104"/>
      <c r="QCP193" s="104"/>
      <c r="QCQ193" s="104"/>
      <c r="QCR193" s="104"/>
      <c r="QCS193" s="104"/>
      <c r="QCT193" s="104"/>
      <c r="QCU193" s="104"/>
      <c r="QCV193" s="104"/>
      <c r="QCW193" s="104"/>
      <c r="QCX193" s="104"/>
      <c r="QCY193" s="104"/>
      <c r="QCZ193" s="104"/>
      <c r="QDA193" s="104"/>
      <c r="QDB193" s="104"/>
      <c r="QDC193" s="104"/>
      <c r="QDD193" s="104"/>
      <c r="QDE193" s="104"/>
      <c r="QDF193" s="104"/>
      <c r="QDG193" s="104"/>
      <c r="QDH193" s="104"/>
      <c r="QDI193" s="104"/>
      <c r="QDJ193" s="104"/>
      <c r="QDK193" s="104"/>
      <c r="QDL193" s="104"/>
      <c r="QDM193" s="104"/>
      <c r="QDN193" s="104"/>
      <c r="QDO193" s="104"/>
      <c r="QDP193" s="104"/>
      <c r="QDQ193" s="104"/>
      <c r="QDR193" s="104"/>
      <c r="QDS193" s="104"/>
      <c r="QDT193" s="104"/>
      <c r="QDU193" s="104"/>
      <c r="QDV193" s="104"/>
      <c r="QDW193" s="104"/>
      <c r="QDX193" s="104"/>
      <c r="QDY193" s="104"/>
      <c r="QDZ193" s="104"/>
      <c r="QEA193" s="104"/>
      <c r="QEB193" s="104"/>
      <c r="QEC193" s="104"/>
      <c r="QED193" s="104"/>
      <c r="QEE193" s="104"/>
      <c r="QEF193" s="104"/>
      <c r="QEG193" s="104"/>
      <c r="QEH193" s="104"/>
      <c r="QEI193" s="104"/>
      <c r="QEJ193" s="104"/>
      <c r="QEK193" s="104"/>
      <c r="QEL193" s="104"/>
      <c r="QEM193" s="104"/>
      <c r="QEN193" s="104"/>
      <c r="QEO193" s="104"/>
      <c r="QEP193" s="104"/>
      <c r="QEQ193" s="104"/>
      <c r="QER193" s="104"/>
      <c r="QES193" s="104"/>
      <c r="QET193" s="104"/>
      <c r="QEU193" s="104"/>
      <c r="QEV193" s="104"/>
      <c r="QEW193" s="104"/>
      <c r="QEX193" s="104"/>
      <c r="QEY193" s="104"/>
      <c r="QEZ193" s="104"/>
      <c r="QFA193" s="104"/>
      <c r="QFB193" s="104"/>
      <c r="QFC193" s="104"/>
      <c r="QFD193" s="104"/>
      <c r="QFE193" s="104"/>
      <c r="QFF193" s="104"/>
      <c r="QFG193" s="104"/>
      <c r="QFH193" s="104"/>
      <c r="QFI193" s="104"/>
      <c r="QFJ193" s="104"/>
      <c r="QFK193" s="104"/>
      <c r="QFL193" s="104"/>
      <c r="QFM193" s="104"/>
      <c r="QFN193" s="104"/>
      <c r="QFO193" s="104"/>
      <c r="QFP193" s="104"/>
      <c r="QFQ193" s="104"/>
      <c r="QFR193" s="104"/>
      <c r="QFS193" s="104"/>
      <c r="QFT193" s="104"/>
      <c r="QFU193" s="104"/>
      <c r="QFV193" s="104"/>
      <c r="QFW193" s="104"/>
      <c r="QFX193" s="104"/>
      <c r="QFY193" s="104"/>
      <c r="QFZ193" s="104"/>
      <c r="QGA193" s="104"/>
      <c r="QGB193" s="104"/>
      <c r="QGC193" s="104"/>
      <c r="QGD193" s="104"/>
      <c r="QGE193" s="104"/>
      <c r="QGF193" s="104"/>
      <c r="QGG193" s="104"/>
      <c r="QGH193" s="104"/>
      <c r="QGI193" s="104"/>
      <c r="QGJ193" s="104"/>
      <c r="QGK193" s="104"/>
      <c r="QGL193" s="104"/>
      <c r="QGM193" s="104"/>
      <c r="QGN193" s="104"/>
      <c r="QGO193" s="104"/>
      <c r="QGP193" s="104"/>
      <c r="QGQ193" s="104"/>
      <c r="QGR193" s="104"/>
      <c r="QGS193" s="104"/>
      <c r="QGT193" s="104"/>
      <c r="QGU193" s="104"/>
      <c r="QGV193" s="104"/>
      <c r="QGW193" s="104"/>
      <c r="QGX193" s="104"/>
      <c r="QGY193" s="104"/>
      <c r="QGZ193" s="104"/>
      <c r="QHA193" s="104"/>
      <c r="QHB193" s="104"/>
      <c r="QHC193" s="104"/>
      <c r="QHD193" s="104"/>
      <c r="QHE193" s="104"/>
      <c r="QHF193" s="104"/>
      <c r="QHG193" s="104"/>
      <c r="QHH193" s="104"/>
      <c r="QHI193" s="104"/>
      <c r="QHJ193" s="104"/>
      <c r="QHK193" s="104"/>
      <c r="QHL193" s="104"/>
      <c r="QHM193" s="104"/>
      <c r="QHN193" s="104"/>
      <c r="QHO193" s="104"/>
      <c r="QHP193" s="104"/>
      <c r="QHQ193" s="104"/>
      <c r="QHR193" s="104"/>
      <c r="QHS193" s="104"/>
      <c r="QHT193" s="104"/>
      <c r="QHU193" s="104"/>
      <c r="QHV193" s="104"/>
      <c r="QHW193" s="104"/>
      <c r="QHX193" s="104"/>
      <c r="QHY193" s="104"/>
      <c r="QHZ193" s="104"/>
      <c r="QIA193" s="104"/>
      <c r="QIB193" s="104"/>
      <c r="QIC193" s="104"/>
      <c r="QID193" s="104"/>
      <c r="QIE193" s="104"/>
      <c r="QIF193" s="104"/>
      <c r="QIG193" s="104"/>
      <c r="QIH193" s="104"/>
      <c r="QII193" s="104"/>
      <c r="QIJ193" s="104"/>
      <c r="QIK193" s="104"/>
      <c r="QIL193" s="104"/>
      <c r="QIM193" s="104"/>
      <c r="QIN193" s="104"/>
      <c r="QIO193" s="104"/>
      <c r="QIP193" s="104"/>
      <c r="QIQ193" s="104"/>
      <c r="QIR193" s="104"/>
      <c r="QIS193" s="104"/>
      <c r="QIT193" s="104"/>
      <c r="QIU193" s="104"/>
      <c r="QIV193" s="104"/>
      <c r="QIW193" s="104"/>
      <c r="QIX193" s="104"/>
      <c r="QIY193" s="104"/>
      <c r="QIZ193" s="104"/>
      <c r="QJA193" s="104"/>
      <c r="QJB193" s="104"/>
      <c r="QJC193" s="104"/>
      <c r="QJD193" s="104"/>
      <c r="QJE193" s="104"/>
      <c r="QJF193" s="104"/>
      <c r="QJG193" s="104"/>
      <c r="QJH193" s="104"/>
      <c r="QJI193" s="104"/>
      <c r="QJJ193" s="104"/>
      <c r="QJK193" s="104"/>
      <c r="QJL193" s="104"/>
      <c r="QJM193" s="104"/>
      <c r="QJN193" s="104"/>
      <c r="QJO193" s="104"/>
      <c r="QJP193" s="104"/>
      <c r="QJQ193" s="104"/>
      <c r="QJR193" s="104"/>
      <c r="QJS193" s="104"/>
      <c r="QJT193" s="104"/>
      <c r="QJU193" s="104"/>
      <c r="QJV193" s="104"/>
      <c r="QJW193" s="104"/>
      <c r="QJX193" s="104"/>
      <c r="QJY193" s="104"/>
      <c r="QJZ193" s="104"/>
      <c r="QKA193" s="104"/>
      <c r="QKB193" s="104"/>
      <c r="QKC193" s="104"/>
      <c r="QKD193" s="104"/>
      <c r="QKE193" s="104"/>
      <c r="QKF193" s="104"/>
      <c r="QKG193" s="104"/>
      <c r="QKH193" s="104"/>
      <c r="QKI193" s="104"/>
      <c r="QKJ193" s="104"/>
      <c r="QKK193" s="104"/>
      <c r="QKL193" s="104"/>
      <c r="QKM193" s="104"/>
      <c r="QKN193" s="104"/>
      <c r="QKO193" s="104"/>
      <c r="QKP193" s="104"/>
      <c r="QKQ193" s="104"/>
      <c r="QKR193" s="104"/>
      <c r="QKS193" s="104"/>
      <c r="QKT193" s="104"/>
      <c r="QKU193" s="104"/>
      <c r="QKV193" s="104"/>
      <c r="QKW193" s="104"/>
      <c r="QKX193" s="104"/>
      <c r="QKY193" s="104"/>
      <c r="QKZ193" s="104"/>
      <c r="QLA193" s="104"/>
      <c r="QLB193" s="104"/>
      <c r="QLC193" s="104"/>
      <c r="QLD193" s="104"/>
      <c r="QLE193" s="104"/>
      <c r="QLF193" s="104"/>
      <c r="QLG193" s="104"/>
      <c r="QLH193" s="104"/>
      <c r="QLI193" s="104"/>
      <c r="QLJ193" s="104"/>
      <c r="QLK193" s="104"/>
      <c r="QLL193" s="104"/>
      <c r="QLM193" s="104"/>
      <c r="QLN193" s="104"/>
      <c r="QLO193" s="104"/>
      <c r="QLP193" s="104"/>
      <c r="QLQ193" s="104"/>
      <c r="QLR193" s="104"/>
      <c r="QLS193" s="104"/>
      <c r="QLT193" s="104"/>
      <c r="QLU193" s="104"/>
      <c r="QLV193" s="104"/>
      <c r="QLW193" s="104"/>
      <c r="QLX193" s="104"/>
      <c r="QLY193" s="104"/>
      <c r="QLZ193" s="104"/>
      <c r="QMA193" s="104"/>
      <c r="QMB193" s="104"/>
      <c r="QMC193" s="104"/>
      <c r="QMD193" s="104"/>
      <c r="QME193" s="104"/>
      <c r="QMF193" s="104"/>
      <c r="QMG193" s="104"/>
      <c r="QMH193" s="104"/>
      <c r="QMI193" s="104"/>
      <c r="QMJ193" s="104"/>
      <c r="QMK193" s="104"/>
      <c r="QML193" s="104"/>
      <c r="QMM193" s="104"/>
      <c r="QMN193" s="104"/>
      <c r="QMO193" s="104"/>
      <c r="QMP193" s="104"/>
      <c r="QMQ193" s="104"/>
      <c r="QMR193" s="104"/>
      <c r="QMS193" s="104"/>
      <c r="QMT193" s="104"/>
      <c r="QMU193" s="104"/>
      <c r="QMV193" s="104"/>
      <c r="QMW193" s="104"/>
      <c r="QMX193" s="104"/>
      <c r="QMY193" s="104"/>
      <c r="QMZ193" s="104"/>
      <c r="QNA193" s="104"/>
      <c r="QNB193" s="104"/>
      <c r="QNC193" s="104"/>
      <c r="QND193" s="104"/>
      <c r="QNE193" s="104"/>
      <c r="QNF193" s="104"/>
      <c r="QNG193" s="104"/>
      <c r="QNH193" s="104"/>
      <c r="QNI193" s="104"/>
      <c r="QNJ193" s="104"/>
      <c r="QNK193" s="104"/>
      <c r="QNL193" s="104"/>
      <c r="QNM193" s="104"/>
      <c r="QNN193" s="104"/>
      <c r="QNO193" s="104"/>
      <c r="QNP193" s="104"/>
      <c r="QNQ193" s="104"/>
      <c r="QNR193" s="104"/>
      <c r="QNS193" s="104"/>
      <c r="QNT193" s="104"/>
      <c r="QNU193" s="104"/>
      <c r="QNV193" s="104"/>
      <c r="QNW193" s="104"/>
      <c r="QNX193" s="104"/>
      <c r="QNY193" s="104"/>
      <c r="QNZ193" s="104"/>
      <c r="QOA193" s="104"/>
      <c r="QOB193" s="104"/>
      <c r="QOC193" s="104"/>
      <c r="QOD193" s="104"/>
      <c r="QOE193" s="104"/>
      <c r="QOF193" s="104"/>
      <c r="QOG193" s="104"/>
      <c r="QOH193" s="104"/>
      <c r="QOI193" s="104"/>
      <c r="QOJ193" s="104"/>
      <c r="QOK193" s="104"/>
      <c r="QOL193" s="104"/>
      <c r="QOM193" s="104"/>
      <c r="QON193" s="104"/>
      <c r="QOO193" s="104"/>
      <c r="QOP193" s="104"/>
      <c r="QOQ193" s="104"/>
      <c r="QOR193" s="104"/>
      <c r="QOS193" s="104"/>
      <c r="QOT193" s="104"/>
      <c r="QOU193" s="104"/>
      <c r="QOV193" s="104"/>
      <c r="QOW193" s="104"/>
      <c r="QOX193" s="104"/>
      <c r="QOY193" s="104"/>
      <c r="QOZ193" s="104"/>
      <c r="QPA193" s="104"/>
      <c r="QPB193" s="104"/>
      <c r="QPC193" s="104"/>
      <c r="QPD193" s="104"/>
      <c r="QPE193" s="104"/>
      <c r="QPF193" s="104"/>
      <c r="QPG193" s="104"/>
      <c r="QPH193" s="104"/>
      <c r="QPI193" s="104"/>
      <c r="QPJ193" s="104"/>
      <c r="QPK193" s="104"/>
      <c r="QPL193" s="104"/>
      <c r="QPM193" s="104"/>
      <c r="QPN193" s="104"/>
      <c r="QPO193" s="104"/>
      <c r="QPP193" s="104"/>
      <c r="QPQ193" s="104"/>
      <c r="QPR193" s="104"/>
      <c r="QPS193" s="104"/>
      <c r="QPT193" s="104"/>
      <c r="QPU193" s="104"/>
      <c r="QPV193" s="104"/>
      <c r="QPW193" s="104"/>
      <c r="QPX193" s="104"/>
      <c r="QPY193" s="104"/>
      <c r="QPZ193" s="104"/>
      <c r="QQA193" s="104"/>
      <c r="QQB193" s="104"/>
      <c r="QQC193" s="104"/>
      <c r="QQD193" s="104"/>
      <c r="QQE193" s="104"/>
      <c r="QQF193" s="104"/>
      <c r="QQG193" s="104"/>
      <c r="QQH193" s="104"/>
      <c r="QQI193" s="104"/>
      <c r="QQJ193" s="104"/>
      <c r="QQK193" s="104"/>
      <c r="QQL193" s="104"/>
      <c r="QQM193" s="104"/>
      <c r="QQN193" s="104"/>
      <c r="QQO193" s="104"/>
      <c r="QQP193" s="104"/>
      <c r="QQQ193" s="104"/>
      <c r="QQR193" s="104"/>
      <c r="QQS193" s="104"/>
      <c r="QQT193" s="104"/>
      <c r="QQU193" s="104"/>
      <c r="QQV193" s="104"/>
      <c r="QQW193" s="104"/>
      <c r="QQX193" s="104"/>
      <c r="QQY193" s="104"/>
      <c r="QQZ193" s="104"/>
      <c r="QRA193" s="104"/>
      <c r="QRB193" s="104"/>
      <c r="QRC193" s="104"/>
      <c r="QRD193" s="104"/>
      <c r="QRE193" s="104"/>
      <c r="QRF193" s="104"/>
      <c r="QRG193" s="104"/>
      <c r="QRH193" s="104"/>
      <c r="QRI193" s="104"/>
      <c r="QRJ193" s="104"/>
      <c r="QRK193" s="104"/>
      <c r="QRL193" s="104"/>
      <c r="QRM193" s="104"/>
      <c r="QRN193" s="104"/>
      <c r="QRO193" s="104"/>
      <c r="QRP193" s="104"/>
      <c r="QRQ193" s="104"/>
      <c r="QRR193" s="104"/>
      <c r="QRS193" s="104"/>
      <c r="QRT193" s="104"/>
      <c r="QRU193" s="104"/>
      <c r="QRV193" s="104"/>
      <c r="QRW193" s="104"/>
      <c r="QRX193" s="104"/>
      <c r="QRY193" s="104"/>
      <c r="QRZ193" s="104"/>
      <c r="QSA193" s="104"/>
      <c r="QSB193" s="104"/>
      <c r="QSC193" s="104"/>
      <c r="QSD193" s="104"/>
      <c r="QSE193" s="104"/>
      <c r="QSF193" s="104"/>
      <c r="QSG193" s="104"/>
      <c r="QSH193" s="104"/>
      <c r="QSI193" s="104"/>
      <c r="QSJ193" s="104"/>
      <c r="QSK193" s="104"/>
      <c r="QSL193" s="104"/>
      <c r="QSM193" s="104"/>
      <c r="QSN193" s="104"/>
      <c r="QSO193" s="104"/>
      <c r="QSP193" s="104"/>
      <c r="QSQ193" s="104"/>
      <c r="QSR193" s="104"/>
      <c r="QSS193" s="104"/>
      <c r="QST193" s="104"/>
      <c r="QSU193" s="104"/>
      <c r="QSV193" s="104"/>
      <c r="QSW193" s="104"/>
      <c r="QSX193" s="104"/>
      <c r="QSY193" s="104"/>
      <c r="QSZ193" s="104"/>
      <c r="QTA193" s="104"/>
      <c r="QTB193" s="104"/>
      <c r="QTC193" s="104"/>
      <c r="QTD193" s="104"/>
      <c r="QTE193" s="104"/>
      <c r="QTF193" s="104"/>
      <c r="QTG193" s="104"/>
      <c r="QTH193" s="104"/>
      <c r="QTI193" s="104"/>
      <c r="QTJ193" s="104"/>
      <c r="QTK193" s="104"/>
      <c r="QTL193" s="104"/>
      <c r="QTM193" s="104"/>
      <c r="QTN193" s="104"/>
      <c r="QTO193" s="104"/>
      <c r="QTP193" s="104"/>
      <c r="QTQ193" s="104"/>
      <c r="QTR193" s="104"/>
      <c r="QTS193" s="104"/>
      <c r="QTT193" s="104"/>
      <c r="QTU193" s="104"/>
      <c r="QTV193" s="104"/>
      <c r="QTW193" s="104"/>
      <c r="QTX193" s="104"/>
      <c r="QTY193" s="104"/>
      <c r="QTZ193" s="104"/>
      <c r="QUA193" s="104"/>
      <c r="QUB193" s="104"/>
      <c r="QUC193" s="104"/>
      <c r="QUD193" s="104"/>
      <c r="QUE193" s="104"/>
      <c r="QUF193" s="104"/>
      <c r="QUG193" s="104"/>
      <c r="QUH193" s="104"/>
      <c r="QUI193" s="104"/>
      <c r="QUJ193" s="104"/>
      <c r="QUK193" s="104"/>
      <c r="QUL193" s="104"/>
      <c r="QUM193" s="104"/>
      <c r="QUN193" s="104"/>
      <c r="QUO193" s="104"/>
      <c r="QUP193" s="104"/>
      <c r="QUQ193" s="104"/>
      <c r="QUR193" s="104"/>
      <c r="QUS193" s="104"/>
      <c r="QUT193" s="104"/>
      <c r="QUU193" s="104"/>
      <c r="QUV193" s="104"/>
      <c r="QUW193" s="104"/>
      <c r="QUX193" s="104"/>
      <c r="QUY193" s="104"/>
      <c r="QUZ193" s="104"/>
      <c r="QVA193" s="104"/>
      <c r="QVB193" s="104"/>
      <c r="QVC193" s="104"/>
      <c r="QVD193" s="104"/>
      <c r="QVE193" s="104"/>
      <c r="QVF193" s="104"/>
      <c r="QVG193" s="104"/>
      <c r="QVH193" s="104"/>
      <c r="QVI193" s="104"/>
      <c r="QVJ193" s="104"/>
      <c r="QVK193" s="104"/>
      <c r="QVL193" s="104"/>
      <c r="QVM193" s="104"/>
      <c r="QVN193" s="104"/>
      <c r="QVO193" s="104"/>
      <c r="QVP193" s="104"/>
      <c r="QVQ193" s="104"/>
      <c r="QVR193" s="104"/>
      <c r="QVS193" s="104"/>
      <c r="QVT193" s="104"/>
      <c r="QVU193" s="104"/>
      <c r="QVV193" s="104"/>
      <c r="QVW193" s="104"/>
      <c r="QVX193" s="104"/>
      <c r="QVY193" s="104"/>
      <c r="QVZ193" s="104"/>
      <c r="QWA193" s="104"/>
      <c r="QWB193" s="104"/>
      <c r="QWC193" s="104"/>
      <c r="QWD193" s="104"/>
      <c r="QWE193" s="104"/>
      <c r="QWF193" s="104"/>
      <c r="QWG193" s="104"/>
      <c r="QWH193" s="104"/>
      <c r="QWI193" s="104"/>
      <c r="QWJ193" s="104"/>
      <c r="QWK193" s="104"/>
      <c r="QWL193" s="104"/>
      <c r="QWM193" s="104"/>
      <c r="QWN193" s="104"/>
      <c r="QWO193" s="104"/>
      <c r="QWP193" s="104"/>
      <c r="QWQ193" s="104"/>
      <c r="QWR193" s="104"/>
      <c r="QWS193" s="104"/>
      <c r="QWT193" s="104"/>
      <c r="QWU193" s="104"/>
      <c r="QWV193" s="104"/>
      <c r="QWW193" s="104"/>
      <c r="QWX193" s="104"/>
      <c r="QWY193" s="104"/>
      <c r="QWZ193" s="104"/>
      <c r="QXA193" s="104"/>
      <c r="QXB193" s="104"/>
      <c r="QXC193" s="104"/>
      <c r="QXD193" s="104"/>
      <c r="QXE193" s="104"/>
      <c r="QXF193" s="104"/>
      <c r="QXG193" s="104"/>
      <c r="QXH193" s="104"/>
      <c r="QXI193" s="104"/>
      <c r="QXJ193" s="104"/>
      <c r="QXK193" s="104"/>
      <c r="QXL193" s="104"/>
      <c r="QXM193" s="104"/>
      <c r="QXN193" s="104"/>
      <c r="QXO193" s="104"/>
      <c r="QXP193" s="104"/>
      <c r="QXQ193" s="104"/>
      <c r="QXR193" s="104"/>
      <c r="QXS193" s="104"/>
      <c r="QXT193" s="104"/>
      <c r="QXU193" s="104"/>
      <c r="QXV193" s="104"/>
      <c r="QXW193" s="104"/>
      <c r="QXX193" s="104"/>
      <c r="QXY193" s="104"/>
      <c r="QXZ193" s="104"/>
      <c r="QYA193" s="104"/>
      <c r="QYB193" s="104"/>
      <c r="QYC193" s="104"/>
      <c r="QYD193" s="104"/>
      <c r="QYE193" s="104"/>
      <c r="QYF193" s="104"/>
      <c r="QYG193" s="104"/>
      <c r="QYH193" s="104"/>
      <c r="QYI193" s="104"/>
      <c r="QYJ193" s="104"/>
      <c r="QYK193" s="104"/>
      <c r="QYL193" s="104"/>
      <c r="QYM193" s="104"/>
      <c r="QYN193" s="104"/>
      <c r="QYO193" s="104"/>
      <c r="QYP193" s="104"/>
      <c r="QYQ193" s="104"/>
      <c r="QYR193" s="104"/>
      <c r="QYS193" s="104"/>
      <c r="QYT193" s="104"/>
      <c r="QYU193" s="104"/>
      <c r="QYV193" s="104"/>
      <c r="QYW193" s="104"/>
      <c r="QYX193" s="104"/>
      <c r="QYY193" s="104"/>
      <c r="QYZ193" s="104"/>
      <c r="QZA193" s="104"/>
      <c r="QZB193" s="104"/>
      <c r="QZC193" s="104"/>
      <c r="QZD193" s="104"/>
      <c r="QZE193" s="104"/>
      <c r="QZF193" s="104"/>
      <c r="QZG193" s="104"/>
      <c r="QZH193" s="104"/>
      <c r="QZI193" s="104"/>
      <c r="QZJ193" s="104"/>
      <c r="QZK193" s="104"/>
      <c r="QZL193" s="104"/>
      <c r="QZM193" s="104"/>
      <c r="QZN193" s="104"/>
      <c r="QZO193" s="104"/>
      <c r="QZP193" s="104"/>
      <c r="QZQ193" s="104"/>
      <c r="QZR193" s="104"/>
      <c r="QZS193" s="104"/>
      <c r="QZT193" s="104"/>
      <c r="QZU193" s="104"/>
      <c r="QZV193" s="104"/>
      <c r="QZW193" s="104"/>
      <c r="QZX193" s="104"/>
      <c r="QZY193" s="104"/>
      <c r="QZZ193" s="104"/>
      <c r="RAA193" s="104"/>
      <c r="RAB193" s="104"/>
      <c r="RAC193" s="104"/>
      <c r="RAD193" s="104"/>
      <c r="RAE193" s="104"/>
      <c r="RAF193" s="104"/>
      <c r="RAG193" s="104"/>
      <c r="RAH193" s="104"/>
      <c r="RAI193" s="104"/>
      <c r="RAJ193" s="104"/>
      <c r="RAK193" s="104"/>
      <c r="RAL193" s="104"/>
      <c r="RAM193" s="104"/>
      <c r="RAN193" s="104"/>
      <c r="RAO193" s="104"/>
      <c r="RAP193" s="104"/>
      <c r="RAQ193" s="104"/>
      <c r="RAR193" s="104"/>
      <c r="RAS193" s="104"/>
      <c r="RAT193" s="104"/>
      <c r="RAU193" s="104"/>
      <c r="RAV193" s="104"/>
      <c r="RAW193" s="104"/>
      <c r="RAX193" s="104"/>
      <c r="RAY193" s="104"/>
      <c r="RAZ193" s="104"/>
      <c r="RBA193" s="104"/>
      <c r="RBB193" s="104"/>
      <c r="RBC193" s="104"/>
      <c r="RBD193" s="104"/>
      <c r="RBE193" s="104"/>
      <c r="RBF193" s="104"/>
      <c r="RBG193" s="104"/>
      <c r="RBH193" s="104"/>
      <c r="RBI193" s="104"/>
      <c r="RBJ193" s="104"/>
      <c r="RBK193" s="104"/>
      <c r="RBL193" s="104"/>
      <c r="RBM193" s="104"/>
      <c r="RBN193" s="104"/>
      <c r="RBO193" s="104"/>
      <c r="RBP193" s="104"/>
      <c r="RBQ193" s="104"/>
      <c r="RBR193" s="104"/>
      <c r="RBS193" s="104"/>
      <c r="RBT193" s="104"/>
      <c r="RBU193" s="104"/>
      <c r="RBV193" s="104"/>
      <c r="RBW193" s="104"/>
      <c r="RBX193" s="104"/>
      <c r="RBY193" s="104"/>
      <c r="RBZ193" s="104"/>
      <c r="RCA193" s="104"/>
      <c r="RCB193" s="104"/>
      <c r="RCC193" s="104"/>
      <c r="RCD193" s="104"/>
      <c r="RCE193" s="104"/>
      <c r="RCF193" s="104"/>
      <c r="RCG193" s="104"/>
      <c r="RCH193" s="104"/>
      <c r="RCI193" s="104"/>
      <c r="RCJ193" s="104"/>
      <c r="RCK193" s="104"/>
      <c r="RCL193" s="104"/>
      <c r="RCM193" s="104"/>
      <c r="RCN193" s="104"/>
      <c r="RCO193" s="104"/>
      <c r="RCP193" s="104"/>
      <c r="RCQ193" s="104"/>
      <c r="RCR193" s="104"/>
      <c r="RCS193" s="104"/>
      <c r="RCT193" s="104"/>
      <c r="RCU193" s="104"/>
      <c r="RCV193" s="104"/>
      <c r="RCW193" s="104"/>
      <c r="RCX193" s="104"/>
      <c r="RCY193" s="104"/>
      <c r="RCZ193" s="104"/>
      <c r="RDA193" s="104"/>
      <c r="RDB193" s="104"/>
      <c r="RDC193" s="104"/>
      <c r="RDD193" s="104"/>
      <c r="RDE193" s="104"/>
      <c r="RDF193" s="104"/>
      <c r="RDG193" s="104"/>
      <c r="RDH193" s="104"/>
      <c r="RDI193" s="104"/>
      <c r="RDJ193" s="104"/>
      <c r="RDK193" s="104"/>
      <c r="RDL193" s="104"/>
      <c r="RDM193" s="104"/>
      <c r="RDN193" s="104"/>
      <c r="RDO193" s="104"/>
      <c r="RDP193" s="104"/>
      <c r="RDQ193" s="104"/>
      <c r="RDR193" s="104"/>
      <c r="RDS193" s="104"/>
      <c r="RDT193" s="104"/>
      <c r="RDU193" s="104"/>
      <c r="RDV193" s="104"/>
      <c r="RDW193" s="104"/>
      <c r="RDX193" s="104"/>
      <c r="RDY193" s="104"/>
      <c r="RDZ193" s="104"/>
      <c r="REA193" s="104"/>
      <c r="REB193" s="104"/>
      <c r="REC193" s="104"/>
      <c r="RED193" s="104"/>
      <c r="REE193" s="104"/>
      <c r="REF193" s="104"/>
      <c r="REG193" s="104"/>
      <c r="REH193" s="104"/>
      <c r="REI193" s="104"/>
      <c r="REJ193" s="104"/>
      <c r="REK193" s="104"/>
      <c r="REL193" s="104"/>
      <c r="REM193" s="104"/>
      <c r="REN193" s="104"/>
      <c r="REO193" s="104"/>
      <c r="REP193" s="104"/>
      <c r="REQ193" s="104"/>
      <c r="RER193" s="104"/>
      <c r="RES193" s="104"/>
      <c r="RET193" s="104"/>
      <c r="REU193" s="104"/>
      <c r="REV193" s="104"/>
      <c r="REW193" s="104"/>
      <c r="REX193" s="104"/>
      <c r="REY193" s="104"/>
      <c r="REZ193" s="104"/>
      <c r="RFA193" s="104"/>
      <c r="RFB193" s="104"/>
      <c r="RFC193" s="104"/>
      <c r="RFD193" s="104"/>
      <c r="RFE193" s="104"/>
      <c r="RFF193" s="104"/>
      <c r="RFG193" s="104"/>
      <c r="RFH193" s="104"/>
      <c r="RFI193" s="104"/>
      <c r="RFJ193" s="104"/>
      <c r="RFK193" s="104"/>
      <c r="RFL193" s="104"/>
      <c r="RFM193" s="104"/>
      <c r="RFN193" s="104"/>
      <c r="RFO193" s="104"/>
      <c r="RFP193" s="104"/>
      <c r="RFQ193" s="104"/>
      <c r="RFR193" s="104"/>
      <c r="RFS193" s="104"/>
      <c r="RFT193" s="104"/>
      <c r="RFU193" s="104"/>
      <c r="RFV193" s="104"/>
      <c r="RFW193" s="104"/>
      <c r="RFX193" s="104"/>
      <c r="RFY193" s="104"/>
      <c r="RFZ193" s="104"/>
      <c r="RGA193" s="104"/>
      <c r="RGB193" s="104"/>
      <c r="RGC193" s="104"/>
      <c r="RGD193" s="104"/>
      <c r="RGE193" s="104"/>
      <c r="RGF193" s="104"/>
      <c r="RGG193" s="104"/>
      <c r="RGH193" s="104"/>
      <c r="RGI193" s="104"/>
      <c r="RGJ193" s="104"/>
      <c r="RGK193" s="104"/>
      <c r="RGL193" s="104"/>
      <c r="RGM193" s="104"/>
      <c r="RGN193" s="104"/>
      <c r="RGO193" s="104"/>
      <c r="RGP193" s="104"/>
      <c r="RGQ193" s="104"/>
      <c r="RGR193" s="104"/>
      <c r="RGS193" s="104"/>
      <c r="RGT193" s="104"/>
      <c r="RGU193" s="104"/>
      <c r="RGV193" s="104"/>
      <c r="RGW193" s="104"/>
      <c r="RGX193" s="104"/>
      <c r="RGY193" s="104"/>
      <c r="RGZ193" s="104"/>
      <c r="RHA193" s="104"/>
      <c r="RHB193" s="104"/>
      <c r="RHC193" s="104"/>
      <c r="RHD193" s="104"/>
      <c r="RHE193" s="104"/>
      <c r="RHF193" s="104"/>
      <c r="RHG193" s="104"/>
      <c r="RHH193" s="104"/>
      <c r="RHI193" s="104"/>
      <c r="RHJ193" s="104"/>
      <c r="RHK193" s="104"/>
      <c r="RHL193" s="104"/>
      <c r="RHM193" s="104"/>
      <c r="RHN193" s="104"/>
      <c r="RHO193" s="104"/>
      <c r="RHP193" s="104"/>
      <c r="RHQ193" s="104"/>
      <c r="RHR193" s="104"/>
      <c r="RHS193" s="104"/>
      <c r="RHT193" s="104"/>
      <c r="RHU193" s="104"/>
      <c r="RHV193" s="104"/>
      <c r="RHW193" s="104"/>
      <c r="RHX193" s="104"/>
      <c r="RHY193" s="104"/>
      <c r="RHZ193" s="104"/>
      <c r="RIA193" s="104"/>
      <c r="RIB193" s="104"/>
      <c r="RIC193" s="104"/>
      <c r="RID193" s="104"/>
      <c r="RIE193" s="104"/>
      <c r="RIF193" s="104"/>
      <c r="RIG193" s="104"/>
      <c r="RIH193" s="104"/>
      <c r="RII193" s="104"/>
      <c r="RIJ193" s="104"/>
      <c r="RIK193" s="104"/>
      <c r="RIL193" s="104"/>
      <c r="RIM193" s="104"/>
      <c r="RIN193" s="104"/>
      <c r="RIO193" s="104"/>
      <c r="RIP193" s="104"/>
      <c r="RIQ193" s="104"/>
      <c r="RIR193" s="104"/>
      <c r="RIS193" s="104"/>
      <c r="RIT193" s="104"/>
      <c r="RIU193" s="104"/>
      <c r="RIV193" s="104"/>
      <c r="RIW193" s="104"/>
      <c r="RIX193" s="104"/>
      <c r="RIY193" s="104"/>
      <c r="RIZ193" s="104"/>
      <c r="RJA193" s="104"/>
      <c r="RJB193" s="104"/>
      <c r="RJC193" s="104"/>
      <c r="RJD193" s="104"/>
      <c r="RJE193" s="104"/>
      <c r="RJF193" s="104"/>
      <c r="RJG193" s="104"/>
      <c r="RJH193" s="104"/>
      <c r="RJI193" s="104"/>
      <c r="RJJ193" s="104"/>
      <c r="RJK193" s="104"/>
      <c r="RJL193" s="104"/>
      <c r="RJM193" s="104"/>
      <c r="RJN193" s="104"/>
      <c r="RJO193" s="104"/>
      <c r="RJP193" s="104"/>
      <c r="RJQ193" s="104"/>
      <c r="RJR193" s="104"/>
      <c r="RJS193" s="104"/>
      <c r="RJT193" s="104"/>
      <c r="RJU193" s="104"/>
      <c r="RJV193" s="104"/>
      <c r="RJW193" s="104"/>
      <c r="RJX193" s="104"/>
      <c r="RJY193" s="104"/>
      <c r="RJZ193" s="104"/>
      <c r="RKA193" s="104"/>
      <c r="RKB193" s="104"/>
      <c r="RKC193" s="104"/>
      <c r="RKD193" s="104"/>
      <c r="RKE193" s="104"/>
      <c r="RKF193" s="104"/>
      <c r="RKG193" s="104"/>
      <c r="RKH193" s="104"/>
      <c r="RKI193" s="104"/>
      <c r="RKJ193" s="104"/>
      <c r="RKK193" s="104"/>
      <c r="RKL193" s="104"/>
      <c r="RKM193" s="104"/>
      <c r="RKN193" s="104"/>
      <c r="RKO193" s="104"/>
      <c r="RKP193" s="104"/>
      <c r="RKQ193" s="104"/>
      <c r="RKR193" s="104"/>
      <c r="RKS193" s="104"/>
      <c r="RKT193" s="104"/>
      <c r="RKU193" s="104"/>
      <c r="RKV193" s="104"/>
      <c r="RKW193" s="104"/>
      <c r="RKX193" s="104"/>
      <c r="RKY193" s="104"/>
      <c r="RKZ193" s="104"/>
      <c r="RLA193" s="104"/>
      <c r="RLB193" s="104"/>
      <c r="RLC193" s="104"/>
      <c r="RLD193" s="104"/>
      <c r="RLE193" s="104"/>
      <c r="RLF193" s="104"/>
      <c r="RLG193" s="104"/>
      <c r="RLH193" s="104"/>
      <c r="RLI193" s="104"/>
      <c r="RLJ193" s="104"/>
      <c r="RLK193" s="104"/>
      <c r="RLL193" s="104"/>
      <c r="RLM193" s="104"/>
      <c r="RLN193" s="104"/>
      <c r="RLO193" s="104"/>
      <c r="RLP193" s="104"/>
      <c r="RLQ193" s="104"/>
      <c r="RLR193" s="104"/>
      <c r="RLS193" s="104"/>
      <c r="RLT193" s="104"/>
      <c r="RLU193" s="104"/>
      <c r="RLV193" s="104"/>
      <c r="RLW193" s="104"/>
      <c r="RLX193" s="104"/>
      <c r="RLY193" s="104"/>
      <c r="RLZ193" s="104"/>
      <c r="RMA193" s="104"/>
      <c r="RMB193" s="104"/>
      <c r="RMC193" s="104"/>
      <c r="RMD193" s="104"/>
      <c r="RME193" s="104"/>
      <c r="RMF193" s="104"/>
      <c r="RMG193" s="104"/>
      <c r="RMH193" s="104"/>
      <c r="RMI193" s="104"/>
      <c r="RMJ193" s="104"/>
      <c r="RMK193" s="104"/>
      <c r="RML193" s="104"/>
      <c r="RMM193" s="104"/>
      <c r="RMN193" s="104"/>
      <c r="RMO193" s="104"/>
      <c r="RMP193" s="104"/>
      <c r="RMQ193" s="104"/>
      <c r="RMR193" s="104"/>
      <c r="RMS193" s="104"/>
      <c r="RMT193" s="104"/>
      <c r="RMU193" s="104"/>
      <c r="RMV193" s="104"/>
      <c r="RMW193" s="104"/>
      <c r="RMX193" s="104"/>
      <c r="RMY193" s="104"/>
      <c r="RMZ193" s="104"/>
      <c r="RNA193" s="104"/>
      <c r="RNB193" s="104"/>
      <c r="RNC193" s="104"/>
      <c r="RND193" s="104"/>
      <c r="RNE193" s="104"/>
      <c r="RNF193" s="104"/>
      <c r="RNG193" s="104"/>
      <c r="RNH193" s="104"/>
      <c r="RNI193" s="104"/>
      <c r="RNJ193" s="104"/>
      <c r="RNK193" s="104"/>
      <c r="RNL193" s="104"/>
      <c r="RNM193" s="104"/>
      <c r="RNN193" s="104"/>
      <c r="RNO193" s="104"/>
      <c r="RNP193" s="104"/>
      <c r="RNQ193" s="104"/>
      <c r="RNR193" s="104"/>
      <c r="RNS193" s="104"/>
      <c r="RNT193" s="104"/>
      <c r="RNU193" s="104"/>
      <c r="RNV193" s="104"/>
      <c r="RNW193" s="104"/>
      <c r="RNX193" s="104"/>
      <c r="RNY193" s="104"/>
      <c r="RNZ193" s="104"/>
      <c r="ROA193" s="104"/>
      <c r="ROB193" s="104"/>
      <c r="ROC193" s="104"/>
      <c r="ROD193" s="104"/>
      <c r="ROE193" s="104"/>
      <c r="ROF193" s="104"/>
      <c r="ROG193" s="104"/>
      <c r="ROH193" s="104"/>
      <c r="ROI193" s="104"/>
      <c r="ROJ193" s="104"/>
      <c r="ROK193" s="104"/>
      <c r="ROL193" s="104"/>
      <c r="ROM193" s="104"/>
      <c r="RON193" s="104"/>
      <c r="ROO193" s="104"/>
      <c r="ROP193" s="104"/>
      <c r="ROQ193" s="104"/>
      <c r="ROR193" s="104"/>
      <c r="ROS193" s="104"/>
      <c r="ROT193" s="104"/>
      <c r="ROU193" s="104"/>
      <c r="ROV193" s="104"/>
      <c r="ROW193" s="104"/>
      <c r="ROX193" s="104"/>
      <c r="ROY193" s="104"/>
      <c r="ROZ193" s="104"/>
      <c r="RPA193" s="104"/>
      <c r="RPB193" s="104"/>
      <c r="RPC193" s="104"/>
      <c r="RPD193" s="104"/>
      <c r="RPE193" s="104"/>
      <c r="RPF193" s="104"/>
      <c r="RPG193" s="104"/>
      <c r="RPH193" s="104"/>
      <c r="RPI193" s="104"/>
      <c r="RPJ193" s="104"/>
      <c r="RPK193" s="104"/>
      <c r="RPL193" s="104"/>
      <c r="RPM193" s="104"/>
      <c r="RPN193" s="104"/>
      <c r="RPO193" s="104"/>
      <c r="RPP193" s="104"/>
      <c r="RPQ193" s="104"/>
      <c r="RPR193" s="104"/>
      <c r="RPS193" s="104"/>
      <c r="RPT193" s="104"/>
      <c r="RPU193" s="104"/>
      <c r="RPV193" s="104"/>
      <c r="RPW193" s="104"/>
      <c r="RPX193" s="104"/>
      <c r="RPY193" s="104"/>
      <c r="RPZ193" s="104"/>
      <c r="RQA193" s="104"/>
      <c r="RQB193" s="104"/>
      <c r="RQC193" s="104"/>
      <c r="RQD193" s="104"/>
      <c r="RQE193" s="104"/>
      <c r="RQF193" s="104"/>
      <c r="RQG193" s="104"/>
      <c r="RQH193" s="104"/>
      <c r="RQI193" s="104"/>
      <c r="RQJ193" s="104"/>
      <c r="RQK193" s="104"/>
      <c r="RQL193" s="104"/>
      <c r="RQM193" s="104"/>
      <c r="RQN193" s="104"/>
      <c r="RQO193" s="104"/>
      <c r="RQP193" s="104"/>
      <c r="RQQ193" s="104"/>
      <c r="RQR193" s="104"/>
      <c r="RQS193" s="104"/>
      <c r="RQT193" s="104"/>
      <c r="RQU193" s="104"/>
      <c r="RQV193" s="104"/>
      <c r="RQW193" s="104"/>
      <c r="RQX193" s="104"/>
      <c r="RQY193" s="104"/>
      <c r="RQZ193" s="104"/>
      <c r="RRA193" s="104"/>
      <c r="RRB193" s="104"/>
      <c r="RRC193" s="104"/>
      <c r="RRD193" s="104"/>
      <c r="RRE193" s="104"/>
      <c r="RRF193" s="104"/>
      <c r="RRG193" s="104"/>
      <c r="RRH193" s="104"/>
      <c r="RRI193" s="104"/>
      <c r="RRJ193" s="104"/>
      <c r="RRK193" s="104"/>
      <c r="RRL193" s="104"/>
      <c r="RRM193" s="104"/>
      <c r="RRN193" s="104"/>
      <c r="RRO193" s="104"/>
      <c r="RRP193" s="104"/>
      <c r="RRQ193" s="104"/>
      <c r="RRR193" s="104"/>
      <c r="RRS193" s="104"/>
      <c r="RRT193" s="104"/>
      <c r="RRU193" s="104"/>
      <c r="RRV193" s="104"/>
      <c r="RRW193" s="104"/>
      <c r="RRX193" s="104"/>
      <c r="RRY193" s="104"/>
      <c r="RRZ193" s="104"/>
      <c r="RSA193" s="104"/>
      <c r="RSB193" s="104"/>
      <c r="RSC193" s="104"/>
      <c r="RSD193" s="104"/>
      <c r="RSE193" s="104"/>
      <c r="RSF193" s="104"/>
      <c r="RSG193" s="104"/>
      <c r="RSH193" s="104"/>
      <c r="RSI193" s="104"/>
      <c r="RSJ193" s="104"/>
      <c r="RSK193" s="104"/>
      <c r="RSL193" s="104"/>
      <c r="RSM193" s="104"/>
      <c r="RSN193" s="104"/>
      <c r="RSO193" s="104"/>
      <c r="RSP193" s="104"/>
      <c r="RSQ193" s="104"/>
      <c r="RSR193" s="104"/>
      <c r="RSS193" s="104"/>
      <c r="RST193" s="104"/>
      <c r="RSU193" s="104"/>
      <c r="RSV193" s="104"/>
      <c r="RSW193" s="104"/>
      <c r="RSX193" s="104"/>
      <c r="RSY193" s="104"/>
      <c r="RSZ193" s="104"/>
      <c r="RTA193" s="104"/>
      <c r="RTB193" s="104"/>
      <c r="RTC193" s="104"/>
      <c r="RTD193" s="104"/>
      <c r="RTE193" s="104"/>
      <c r="RTF193" s="104"/>
      <c r="RTG193" s="104"/>
      <c r="RTH193" s="104"/>
      <c r="RTI193" s="104"/>
      <c r="RTJ193" s="104"/>
      <c r="RTK193" s="104"/>
      <c r="RTL193" s="104"/>
      <c r="RTM193" s="104"/>
      <c r="RTN193" s="104"/>
      <c r="RTO193" s="104"/>
      <c r="RTP193" s="104"/>
      <c r="RTQ193" s="104"/>
      <c r="RTR193" s="104"/>
      <c r="RTS193" s="104"/>
      <c r="RTT193" s="104"/>
      <c r="RTU193" s="104"/>
      <c r="RTV193" s="104"/>
      <c r="RTW193" s="104"/>
      <c r="RTX193" s="104"/>
      <c r="RTY193" s="104"/>
      <c r="RTZ193" s="104"/>
      <c r="RUA193" s="104"/>
      <c r="RUB193" s="104"/>
      <c r="RUC193" s="104"/>
      <c r="RUD193" s="104"/>
      <c r="RUE193" s="104"/>
      <c r="RUF193" s="104"/>
      <c r="RUG193" s="104"/>
      <c r="RUH193" s="104"/>
      <c r="RUI193" s="104"/>
      <c r="RUJ193" s="104"/>
      <c r="RUK193" s="104"/>
      <c r="RUL193" s="104"/>
      <c r="RUM193" s="104"/>
      <c r="RUN193" s="104"/>
      <c r="RUO193" s="104"/>
      <c r="RUP193" s="104"/>
      <c r="RUQ193" s="104"/>
      <c r="RUR193" s="104"/>
      <c r="RUS193" s="104"/>
      <c r="RUT193" s="104"/>
      <c r="RUU193" s="104"/>
      <c r="RUV193" s="104"/>
      <c r="RUW193" s="104"/>
      <c r="RUX193" s="104"/>
      <c r="RUY193" s="104"/>
      <c r="RUZ193" s="104"/>
      <c r="RVA193" s="104"/>
      <c r="RVB193" s="104"/>
      <c r="RVC193" s="104"/>
      <c r="RVD193" s="104"/>
      <c r="RVE193" s="104"/>
      <c r="RVF193" s="104"/>
      <c r="RVG193" s="104"/>
      <c r="RVH193" s="104"/>
      <c r="RVI193" s="104"/>
      <c r="RVJ193" s="104"/>
      <c r="RVK193" s="104"/>
      <c r="RVL193" s="104"/>
      <c r="RVM193" s="104"/>
      <c r="RVN193" s="104"/>
      <c r="RVO193" s="104"/>
      <c r="RVP193" s="104"/>
      <c r="RVQ193" s="104"/>
      <c r="RVR193" s="104"/>
      <c r="RVS193" s="104"/>
      <c r="RVT193" s="104"/>
      <c r="RVU193" s="104"/>
      <c r="RVV193" s="104"/>
      <c r="RVW193" s="104"/>
      <c r="RVX193" s="104"/>
      <c r="RVY193" s="104"/>
      <c r="RVZ193" s="104"/>
      <c r="RWA193" s="104"/>
      <c r="RWB193" s="104"/>
      <c r="RWC193" s="104"/>
      <c r="RWD193" s="104"/>
      <c r="RWE193" s="104"/>
      <c r="RWF193" s="104"/>
      <c r="RWG193" s="104"/>
      <c r="RWH193" s="104"/>
      <c r="RWI193" s="104"/>
      <c r="RWJ193" s="104"/>
      <c r="RWK193" s="104"/>
      <c r="RWL193" s="104"/>
      <c r="RWM193" s="104"/>
      <c r="RWN193" s="104"/>
      <c r="RWO193" s="104"/>
      <c r="RWP193" s="104"/>
      <c r="RWQ193" s="104"/>
      <c r="RWR193" s="104"/>
      <c r="RWS193" s="104"/>
      <c r="RWT193" s="104"/>
      <c r="RWU193" s="104"/>
      <c r="RWV193" s="104"/>
      <c r="RWW193" s="104"/>
      <c r="RWX193" s="104"/>
      <c r="RWY193" s="104"/>
      <c r="RWZ193" s="104"/>
      <c r="RXA193" s="104"/>
      <c r="RXB193" s="104"/>
      <c r="RXC193" s="104"/>
      <c r="RXD193" s="104"/>
      <c r="RXE193" s="104"/>
      <c r="RXF193" s="104"/>
      <c r="RXG193" s="104"/>
      <c r="RXH193" s="104"/>
      <c r="RXI193" s="104"/>
      <c r="RXJ193" s="104"/>
      <c r="RXK193" s="104"/>
      <c r="RXL193" s="104"/>
      <c r="RXM193" s="104"/>
      <c r="RXN193" s="104"/>
      <c r="RXO193" s="104"/>
      <c r="RXP193" s="104"/>
      <c r="RXQ193" s="104"/>
      <c r="RXR193" s="104"/>
      <c r="RXS193" s="104"/>
      <c r="RXT193" s="104"/>
      <c r="RXU193" s="104"/>
      <c r="RXV193" s="104"/>
      <c r="RXW193" s="104"/>
      <c r="RXX193" s="104"/>
      <c r="RXY193" s="104"/>
      <c r="RXZ193" s="104"/>
      <c r="RYA193" s="104"/>
      <c r="RYB193" s="104"/>
      <c r="RYC193" s="104"/>
      <c r="RYD193" s="104"/>
      <c r="RYE193" s="104"/>
      <c r="RYF193" s="104"/>
      <c r="RYG193" s="104"/>
      <c r="RYH193" s="104"/>
      <c r="RYI193" s="104"/>
      <c r="RYJ193" s="104"/>
      <c r="RYK193" s="104"/>
      <c r="RYL193" s="104"/>
      <c r="RYM193" s="104"/>
      <c r="RYN193" s="104"/>
      <c r="RYO193" s="104"/>
      <c r="RYP193" s="104"/>
      <c r="RYQ193" s="104"/>
      <c r="RYR193" s="104"/>
      <c r="RYS193" s="104"/>
      <c r="RYT193" s="104"/>
      <c r="RYU193" s="104"/>
      <c r="RYV193" s="104"/>
      <c r="RYW193" s="104"/>
      <c r="RYX193" s="104"/>
      <c r="RYY193" s="104"/>
      <c r="RYZ193" s="104"/>
      <c r="RZA193" s="104"/>
      <c r="RZB193" s="104"/>
      <c r="RZC193" s="104"/>
      <c r="RZD193" s="104"/>
      <c r="RZE193" s="104"/>
      <c r="RZF193" s="104"/>
      <c r="RZG193" s="104"/>
      <c r="RZH193" s="104"/>
      <c r="RZI193" s="104"/>
      <c r="RZJ193" s="104"/>
      <c r="RZK193" s="104"/>
      <c r="RZL193" s="104"/>
      <c r="RZM193" s="104"/>
      <c r="RZN193" s="104"/>
      <c r="RZO193" s="104"/>
      <c r="RZP193" s="104"/>
      <c r="RZQ193" s="104"/>
      <c r="RZR193" s="104"/>
      <c r="RZS193" s="104"/>
      <c r="RZT193" s="104"/>
      <c r="RZU193" s="104"/>
      <c r="RZV193" s="104"/>
      <c r="RZW193" s="104"/>
      <c r="RZX193" s="104"/>
      <c r="RZY193" s="104"/>
      <c r="RZZ193" s="104"/>
      <c r="SAA193" s="104"/>
      <c r="SAB193" s="104"/>
      <c r="SAC193" s="104"/>
      <c r="SAD193" s="104"/>
      <c r="SAE193" s="104"/>
      <c r="SAF193" s="104"/>
      <c r="SAG193" s="104"/>
      <c r="SAH193" s="104"/>
      <c r="SAI193" s="104"/>
      <c r="SAJ193" s="104"/>
      <c r="SAK193" s="104"/>
      <c r="SAL193" s="104"/>
      <c r="SAM193" s="104"/>
      <c r="SAN193" s="104"/>
      <c r="SAO193" s="104"/>
      <c r="SAP193" s="104"/>
      <c r="SAQ193" s="104"/>
      <c r="SAR193" s="104"/>
      <c r="SAS193" s="104"/>
      <c r="SAT193" s="104"/>
      <c r="SAU193" s="104"/>
      <c r="SAV193" s="104"/>
      <c r="SAW193" s="104"/>
      <c r="SAX193" s="104"/>
      <c r="SAY193" s="104"/>
      <c r="SAZ193" s="104"/>
      <c r="SBA193" s="104"/>
      <c r="SBB193" s="104"/>
      <c r="SBC193" s="104"/>
      <c r="SBD193" s="104"/>
      <c r="SBE193" s="104"/>
      <c r="SBF193" s="104"/>
      <c r="SBG193" s="104"/>
      <c r="SBH193" s="104"/>
      <c r="SBI193" s="104"/>
      <c r="SBJ193" s="104"/>
      <c r="SBK193" s="104"/>
      <c r="SBL193" s="104"/>
      <c r="SBM193" s="104"/>
      <c r="SBN193" s="104"/>
      <c r="SBO193" s="104"/>
      <c r="SBP193" s="104"/>
      <c r="SBQ193" s="104"/>
      <c r="SBR193" s="104"/>
      <c r="SBS193" s="104"/>
      <c r="SBT193" s="104"/>
      <c r="SBU193" s="104"/>
      <c r="SBV193" s="104"/>
      <c r="SBW193" s="104"/>
      <c r="SBX193" s="104"/>
      <c r="SBY193" s="104"/>
      <c r="SBZ193" s="104"/>
      <c r="SCA193" s="104"/>
      <c r="SCB193" s="104"/>
      <c r="SCC193" s="104"/>
      <c r="SCD193" s="104"/>
      <c r="SCE193" s="104"/>
      <c r="SCF193" s="104"/>
      <c r="SCG193" s="104"/>
      <c r="SCH193" s="104"/>
      <c r="SCI193" s="104"/>
      <c r="SCJ193" s="104"/>
      <c r="SCK193" s="104"/>
      <c r="SCL193" s="104"/>
      <c r="SCM193" s="104"/>
      <c r="SCN193" s="104"/>
      <c r="SCO193" s="104"/>
      <c r="SCP193" s="104"/>
      <c r="SCQ193" s="104"/>
      <c r="SCR193" s="104"/>
      <c r="SCS193" s="104"/>
      <c r="SCT193" s="104"/>
      <c r="SCU193" s="104"/>
      <c r="SCV193" s="104"/>
      <c r="SCW193" s="104"/>
      <c r="SCX193" s="104"/>
      <c r="SCY193" s="104"/>
      <c r="SCZ193" s="104"/>
      <c r="SDA193" s="104"/>
      <c r="SDB193" s="104"/>
      <c r="SDC193" s="104"/>
      <c r="SDD193" s="104"/>
      <c r="SDE193" s="104"/>
      <c r="SDF193" s="104"/>
      <c r="SDG193" s="104"/>
      <c r="SDH193" s="104"/>
      <c r="SDI193" s="104"/>
      <c r="SDJ193" s="104"/>
      <c r="SDK193" s="104"/>
      <c r="SDL193" s="104"/>
      <c r="SDM193" s="104"/>
      <c r="SDN193" s="104"/>
      <c r="SDO193" s="104"/>
      <c r="SDP193" s="104"/>
      <c r="SDQ193" s="104"/>
      <c r="SDR193" s="104"/>
      <c r="SDS193" s="104"/>
      <c r="SDT193" s="104"/>
      <c r="SDU193" s="104"/>
      <c r="SDV193" s="104"/>
      <c r="SDW193" s="104"/>
      <c r="SDX193" s="104"/>
      <c r="SDY193" s="104"/>
      <c r="SDZ193" s="104"/>
      <c r="SEA193" s="104"/>
      <c r="SEB193" s="104"/>
      <c r="SEC193" s="104"/>
      <c r="SED193" s="104"/>
      <c r="SEE193" s="104"/>
      <c r="SEF193" s="104"/>
      <c r="SEG193" s="104"/>
      <c r="SEH193" s="104"/>
      <c r="SEI193" s="104"/>
      <c r="SEJ193" s="104"/>
      <c r="SEK193" s="104"/>
      <c r="SEL193" s="104"/>
      <c r="SEM193" s="104"/>
      <c r="SEN193" s="104"/>
      <c r="SEO193" s="104"/>
      <c r="SEP193" s="104"/>
      <c r="SEQ193" s="104"/>
      <c r="SER193" s="104"/>
      <c r="SES193" s="104"/>
      <c r="SET193" s="104"/>
      <c r="SEU193" s="104"/>
      <c r="SEV193" s="104"/>
      <c r="SEW193" s="104"/>
      <c r="SEX193" s="104"/>
      <c r="SEY193" s="104"/>
      <c r="SEZ193" s="104"/>
      <c r="SFA193" s="104"/>
      <c r="SFB193" s="104"/>
      <c r="SFC193" s="104"/>
      <c r="SFD193" s="104"/>
      <c r="SFE193" s="104"/>
      <c r="SFF193" s="104"/>
      <c r="SFG193" s="104"/>
      <c r="SFH193" s="104"/>
      <c r="SFI193" s="104"/>
      <c r="SFJ193" s="104"/>
      <c r="SFK193" s="104"/>
      <c r="SFL193" s="104"/>
      <c r="SFM193" s="104"/>
      <c r="SFN193" s="104"/>
      <c r="SFO193" s="104"/>
      <c r="SFP193" s="104"/>
      <c r="SFQ193" s="104"/>
      <c r="SFR193" s="104"/>
      <c r="SFS193" s="104"/>
      <c r="SFT193" s="104"/>
      <c r="SFU193" s="104"/>
      <c r="SFV193" s="104"/>
      <c r="SFW193" s="104"/>
      <c r="SFX193" s="104"/>
      <c r="SFY193" s="104"/>
      <c r="SFZ193" s="104"/>
      <c r="SGA193" s="104"/>
      <c r="SGB193" s="104"/>
      <c r="SGC193" s="104"/>
      <c r="SGD193" s="104"/>
      <c r="SGE193" s="104"/>
      <c r="SGF193" s="104"/>
      <c r="SGG193" s="104"/>
      <c r="SGH193" s="104"/>
      <c r="SGI193" s="104"/>
      <c r="SGJ193" s="104"/>
      <c r="SGK193" s="104"/>
      <c r="SGL193" s="104"/>
      <c r="SGM193" s="104"/>
      <c r="SGN193" s="104"/>
      <c r="SGO193" s="104"/>
      <c r="SGP193" s="104"/>
      <c r="SGQ193" s="104"/>
      <c r="SGR193" s="104"/>
      <c r="SGS193" s="104"/>
      <c r="SGT193" s="104"/>
      <c r="SGU193" s="104"/>
      <c r="SGV193" s="104"/>
      <c r="SGW193" s="104"/>
      <c r="SGX193" s="104"/>
      <c r="SGY193" s="104"/>
      <c r="SGZ193" s="104"/>
      <c r="SHA193" s="104"/>
      <c r="SHB193" s="104"/>
      <c r="SHC193" s="104"/>
      <c r="SHD193" s="104"/>
      <c r="SHE193" s="104"/>
      <c r="SHF193" s="104"/>
      <c r="SHG193" s="104"/>
      <c r="SHH193" s="104"/>
      <c r="SHI193" s="104"/>
      <c r="SHJ193" s="104"/>
      <c r="SHK193" s="104"/>
      <c r="SHL193" s="104"/>
      <c r="SHM193" s="104"/>
      <c r="SHN193" s="104"/>
      <c r="SHO193" s="104"/>
      <c r="SHP193" s="104"/>
      <c r="SHQ193" s="104"/>
      <c r="SHR193" s="104"/>
      <c r="SHS193" s="104"/>
      <c r="SHT193" s="104"/>
      <c r="SHU193" s="104"/>
      <c r="SHV193" s="104"/>
      <c r="SHW193" s="104"/>
      <c r="SHX193" s="104"/>
      <c r="SHY193" s="104"/>
      <c r="SHZ193" s="104"/>
      <c r="SIA193" s="104"/>
      <c r="SIB193" s="104"/>
      <c r="SIC193" s="104"/>
      <c r="SID193" s="104"/>
      <c r="SIE193" s="104"/>
      <c r="SIF193" s="104"/>
      <c r="SIG193" s="104"/>
      <c r="SIH193" s="104"/>
      <c r="SII193" s="104"/>
      <c r="SIJ193" s="104"/>
      <c r="SIK193" s="104"/>
      <c r="SIL193" s="104"/>
      <c r="SIM193" s="104"/>
      <c r="SIN193" s="104"/>
      <c r="SIO193" s="104"/>
      <c r="SIP193" s="104"/>
      <c r="SIQ193" s="104"/>
      <c r="SIR193" s="104"/>
      <c r="SIS193" s="104"/>
      <c r="SIT193" s="104"/>
      <c r="SIU193" s="104"/>
      <c r="SIV193" s="104"/>
      <c r="SIW193" s="104"/>
      <c r="SIX193" s="104"/>
      <c r="SIY193" s="104"/>
      <c r="SIZ193" s="104"/>
      <c r="SJA193" s="104"/>
      <c r="SJB193" s="104"/>
      <c r="SJC193" s="104"/>
      <c r="SJD193" s="104"/>
      <c r="SJE193" s="104"/>
      <c r="SJF193" s="104"/>
      <c r="SJG193" s="104"/>
      <c r="SJH193" s="104"/>
      <c r="SJI193" s="104"/>
      <c r="SJJ193" s="104"/>
      <c r="SJK193" s="104"/>
      <c r="SJL193" s="104"/>
      <c r="SJM193" s="104"/>
      <c r="SJN193" s="104"/>
      <c r="SJO193" s="104"/>
      <c r="SJP193" s="104"/>
      <c r="SJQ193" s="104"/>
      <c r="SJR193" s="104"/>
      <c r="SJS193" s="104"/>
      <c r="SJT193" s="104"/>
      <c r="SJU193" s="104"/>
      <c r="SJV193" s="104"/>
      <c r="SJW193" s="104"/>
      <c r="SJX193" s="104"/>
      <c r="SJY193" s="104"/>
      <c r="SJZ193" s="104"/>
      <c r="SKA193" s="104"/>
      <c r="SKB193" s="104"/>
      <c r="SKC193" s="104"/>
      <c r="SKD193" s="104"/>
      <c r="SKE193" s="104"/>
      <c r="SKF193" s="104"/>
      <c r="SKG193" s="104"/>
      <c r="SKH193" s="104"/>
      <c r="SKI193" s="104"/>
      <c r="SKJ193" s="104"/>
      <c r="SKK193" s="104"/>
      <c r="SKL193" s="104"/>
      <c r="SKM193" s="104"/>
      <c r="SKN193" s="104"/>
      <c r="SKO193" s="104"/>
      <c r="SKP193" s="104"/>
      <c r="SKQ193" s="104"/>
      <c r="SKR193" s="104"/>
      <c r="SKS193" s="104"/>
      <c r="SKT193" s="104"/>
      <c r="SKU193" s="104"/>
      <c r="SKV193" s="104"/>
      <c r="SKW193" s="104"/>
      <c r="SKX193" s="104"/>
      <c r="SKY193" s="104"/>
      <c r="SKZ193" s="104"/>
      <c r="SLA193" s="104"/>
      <c r="SLB193" s="104"/>
      <c r="SLC193" s="104"/>
      <c r="SLD193" s="104"/>
      <c r="SLE193" s="104"/>
      <c r="SLF193" s="104"/>
      <c r="SLG193" s="104"/>
      <c r="SLH193" s="104"/>
      <c r="SLI193" s="104"/>
      <c r="SLJ193" s="104"/>
      <c r="SLK193" s="104"/>
      <c r="SLL193" s="104"/>
      <c r="SLM193" s="104"/>
      <c r="SLN193" s="104"/>
      <c r="SLO193" s="104"/>
      <c r="SLP193" s="104"/>
      <c r="SLQ193" s="104"/>
      <c r="SLR193" s="104"/>
      <c r="SLS193" s="104"/>
      <c r="SLT193" s="104"/>
      <c r="SLU193" s="104"/>
      <c r="SLV193" s="104"/>
      <c r="SLW193" s="104"/>
      <c r="SLX193" s="104"/>
      <c r="SLY193" s="104"/>
      <c r="SLZ193" s="104"/>
      <c r="SMA193" s="104"/>
      <c r="SMB193" s="104"/>
      <c r="SMC193" s="104"/>
      <c r="SMD193" s="104"/>
      <c r="SME193" s="104"/>
      <c r="SMF193" s="104"/>
      <c r="SMG193" s="104"/>
      <c r="SMH193" s="104"/>
      <c r="SMI193" s="104"/>
      <c r="SMJ193" s="104"/>
      <c r="SMK193" s="104"/>
      <c r="SML193" s="104"/>
      <c r="SMM193" s="104"/>
      <c r="SMN193" s="104"/>
      <c r="SMO193" s="104"/>
      <c r="SMP193" s="104"/>
      <c r="SMQ193" s="104"/>
      <c r="SMR193" s="104"/>
      <c r="SMS193" s="104"/>
      <c r="SMT193" s="104"/>
      <c r="SMU193" s="104"/>
      <c r="SMV193" s="104"/>
      <c r="SMW193" s="104"/>
      <c r="SMX193" s="104"/>
      <c r="SMY193" s="104"/>
      <c r="SMZ193" s="104"/>
      <c r="SNA193" s="104"/>
      <c r="SNB193" s="104"/>
      <c r="SNC193" s="104"/>
      <c r="SND193" s="104"/>
      <c r="SNE193" s="104"/>
      <c r="SNF193" s="104"/>
      <c r="SNG193" s="104"/>
      <c r="SNH193" s="104"/>
      <c r="SNI193" s="104"/>
      <c r="SNJ193" s="104"/>
      <c r="SNK193" s="104"/>
      <c r="SNL193" s="104"/>
      <c r="SNM193" s="104"/>
      <c r="SNN193" s="104"/>
      <c r="SNO193" s="104"/>
      <c r="SNP193" s="104"/>
      <c r="SNQ193" s="104"/>
      <c r="SNR193" s="104"/>
      <c r="SNS193" s="104"/>
      <c r="SNT193" s="104"/>
      <c r="SNU193" s="104"/>
      <c r="SNV193" s="104"/>
      <c r="SNW193" s="104"/>
      <c r="SNX193" s="104"/>
      <c r="SNY193" s="104"/>
      <c r="SNZ193" s="104"/>
      <c r="SOA193" s="104"/>
      <c r="SOB193" s="104"/>
      <c r="SOC193" s="104"/>
      <c r="SOD193" s="104"/>
      <c r="SOE193" s="104"/>
      <c r="SOF193" s="104"/>
      <c r="SOG193" s="104"/>
      <c r="SOH193" s="104"/>
      <c r="SOI193" s="104"/>
      <c r="SOJ193" s="104"/>
      <c r="SOK193" s="104"/>
      <c r="SOL193" s="104"/>
      <c r="SOM193" s="104"/>
      <c r="SON193" s="104"/>
      <c r="SOO193" s="104"/>
      <c r="SOP193" s="104"/>
      <c r="SOQ193" s="104"/>
      <c r="SOR193" s="104"/>
      <c r="SOS193" s="104"/>
      <c r="SOT193" s="104"/>
      <c r="SOU193" s="104"/>
      <c r="SOV193" s="104"/>
      <c r="SOW193" s="104"/>
      <c r="SOX193" s="104"/>
      <c r="SOY193" s="104"/>
      <c r="SOZ193" s="104"/>
      <c r="SPA193" s="104"/>
      <c r="SPB193" s="104"/>
      <c r="SPC193" s="104"/>
      <c r="SPD193" s="104"/>
      <c r="SPE193" s="104"/>
      <c r="SPF193" s="104"/>
      <c r="SPG193" s="104"/>
      <c r="SPH193" s="104"/>
      <c r="SPI193" s="104"/>
      <c r="SPJ193" s="104"/>
      <c r="SPK193" s="104"/>
      <c r="SPL193" s="104"/>
      <c r="SPM193" s="104"/>
      <c r="SPN193" s="104"/>
      <c r="SPO193" s="104"/>
      <c r="SPP193" s="104"/>
      <c r="SPQ193" s="104"/>
      <c r="SPR193" s="104"/>
      <c r="SPS193" s="104"/>
      <c r="SPT193" s="104"/>
      <c r="SPU193" s="104"/>
      <c r="SPV193" s="104"/>
      <c r="SPW193" s="104"/>
      <c r="SPX193" s="104"/>
      <c r="SPY193" s="104"/>
      <c r="SPZ193" s="104"/>
      <c r="SQA193" s="104"/>
      <c r="SQB193" s="104"/>
      <c r="SQC193" s="104"/>
      <c r="SQD193" s="104"/>
      <c r="SQE193" s="104"/>
      <c r="SQF193" s="104"/>
      <c r="SQG193" s="104"/>
      <c r="SQH193" s="104"/>
      <c r="SQI193" s="104"/>
      <c r="SQJ193" s="104"/>
      <c r="SQK193" s="104"/>
      <c r="SQL193" s="104"/>
      <c r="SQM193" s="104"/>
      <c r="SQN193" s="104"/>
      <c r="SQO193" s="104"/>
      <c r="SQP193" s="104"/>
      <c r="SQQ193" s="104"/>
      <c r="SQR193" s="104"/>
      <c r="SQS193" s="104"/>
      <c r="SQT193" s="104"/>
      <c r="SQU193" s="104"/>
      <c r="SQV193" s="104"/>
      <c r="SQW193" s="104"/>
      <c r="SQX193" s="104"/>
      <c r="SQY193" s="104"/>
      <c r="SQZ193" s="104"/>
      <c r="SRA193" s="104"/>
      <c r="SRB193" s="104"/>
      <c r="SRC193" s="104"/>
      <c r="SRD193" s="104"/>
      <c r="SRE193" s="104"/>
      <c r="SRF193" s="104"/>
      <c r="SRG193" s="104"/>
      <c r="SRH193" s="104"/>
      <c r="SRI193" s="104"/>
      <c r="SRJ193" s="104"/>
      <c r="SRK193" s="104"/>
      <c r="SRL193" s="104"/>
      <c r="SRM193" s="104"/>
      <c r="SRN193" s="104"/>
      <c r="SRO193" s="104"/>
      <c r="SRP193" s="104"/>
      <c r="SRQ193" s="104"/>
      <c r="SRR193" s="104"/>
      <c r="SRS193" s="104"/>
      <c r="SRT193" s="104"/>
      <c r="SRU193" s="104"/>
      <c r="SRV193" s="104"/>
      <c r="SRW193" s="104"/>
      <c r="SRX193" s="104"/>
      <c r="SRY193" s="104"/>
      <c r="SRZ193" s="104"/>
      <c r="SSA193" s="104"/>
      <c r="SSB193" s="104"/>
      <c r="SSC193" s="104"/>
      <c r="SSD193" s="104"/>
      <c r="SSE193" s="104"/>
      <c r="SSF193" s="104"/>
      <c r="SSG193" s="104"/>
      <c r="SSH193" s="104"/>
      <c r="SSI193" s="104"/>
      <c r="SSJ193" s="104"/>
      <c r="SSK193" s="104"/>
      <c r="SSL193" s="104"/>
      <c r="SSM193" s="104"/>
      <c r="SSN193" s="104"/>
      <c r="SSO193" s="104"/>
      <c r="SSP193" s="104"/>
      <c r="SSQ193" s="104"/>
      <c r="SSR193" s="104"/>
      <c r="SSS193" s="104"/>
      <c r="SST193" s="104"/>
      <c r="SSU193" s="104"/>
      <c r="SSV193" s="104"/>
      <c r="SSW193" s="104"/>
      <c r="SSX193" s="104"/>
      <c r="SSY193" s="104"/>
      <c r="SSZ193" s="104"/>
      <c r="STA193" s="104"/>
      <c r="STB193" s="104"/>
      <c r="STC193" s="104"/>
      <c r="STD193" s="104"/>
      <c r="STE193" s="104"/>
      <c r="STF193" s="104"/>
      <c r="STG193" s="104"/>
      <c r="STH193" s="104"/>
      <c r="STI193" s="104"/>
      <c r="STJ193" s="104"/>
      <c r="STK193" s="104"/>
      <c r="STL193" s="104"/>
      <c r="STM193" s="104"/>
      <c r="STN193" s="104"/>
      <c r="STO193" s="104"/>
      <c r="STP193" s="104"/>
      <c r="STQ193" s="104"/>
      <c r="STR193" s="104"/>
      <c r="STS193" s="104"/>
      <c r="STT193" s="104"/>
      <c r="STU193" s="104"/>
      <c r="STV193" s="104"/>
      <c r="STW193" s="104"/>
      <c r="STX193" s="104"/>
      <c r="STY193" s="104"/>
      <c r="STZ193" s="104"/>
      <c r="SUA193" s="104"/>
      <c r="SUB193" s="104"/>
      <c r="SUC193" s="104"/>
      <c r="SUD193" s="104"/>
      <c r="SUE193" s="104"/>
      <c r="SUF193" s="104"/>
      <c r="SUG193" s="104"/>
      <c r="SUH193" s="104"/>
      <c r="SUI193" s="104"/>
      <c r="SUJ193" s="104"/>
      <c r="SUK193" s="104"/>
      <c r="SUL193" s="104"/>
      <c r="SUM193" s="104"/>
      <c r="SUN193" s="104"/>
      <c r="SUO193" s="104"/>
      <c r="SUP193" s="104"/>
      <c r="SUQ193" s="104"/>
      <c r="SUR193" s="104"/>
      <c r="SUS193" s="104"/>
      <c r="SUT193" s="104"/>
      <c r="SUU193" s="104"/>
      <c r="SUV193" s="104"/>
      <c r="SUW193" s="104"/>
      <c r="SUX193" s="104"/>
      <c r="SUY193" s="104"/>
      <c r="SUZ193" s="104"/>
      <c r="SVA193" s="104"/>
      <c r="SVB193" s="104"/>
      <c r="SVC193" s="104"/>
      <c r="SVD193" s="104"/>
      <c r="SVE193" s="104"/>
      <c r="SVF193" s="104"/>
      <c r="SVG193" s="104"/>
      <c r="SVH193" s="104"/>
      <c r="SVI193" s="104"/>
      <c r="SVJ193" s="104"/>
      <c r="SVK193" s="104"/>
      <c r="SVL193" s="104"/>
      <c r="SVM193" s="104"/>
      <c r="SVN193" s="104"/>
      <c r="SVO193" s="104"/>
      <c r="SVP193" s="104"/>
      <c r="SVQ193" s="104"/>
      <c r="SVR193" s="104"/>
      <c r="SVS193" s="104"/>
      <c r="SVT193" s="104"/>
      <c r="SVU193" s="104"/>
      <c r="SVV193" s="104"/>
      <c r="SVW193" s="104"/>
      <c r="SVX193" s="104"/>
      <c r="SVY193" s="104"/>
      <c r="SVZ193" s="104"/>
      <c r="SWA193" s="104"/>
      <c r="SWB193" s="104"/>
      <c r="SWC193" s="104"/>
      <c r="SWD193" s="104"/>
      <c r="SWE193" s="104"/>
      <c r="SWF193" s="104"/>
      <c r="SWG193" s="104"/>
      <c r="SWH193" s="104"/>
      <c r="SWI193" s="104"/>
      <c r="SWJ193" s="104"/>
      <c r="SWK193" s="104"/>
      <c r="SWL193" s="104"/>
      <c r="SWM193" s="104"/>
      <c r="SWN193" s="104"/>
      <c r="SWO193" s="104"/>
      <c r="SWP193" s="104"/>
      <c r="SWQ193" s="104"/>
      <c r="SWR193" s="104"/>
      <c r="SWS193" s="104"/>
      <c r="SWT193" s="104"/>
      <c r="SWU193" s="104"/>
      <c r="SWV193" s="104"/>
      <c r="SWW193" s="104"/>
      <c r="SWX193" s="104"/>
      <c r="SWY193" s="104"/>
      <c r="SWZ193" s="104"/>
      <c r="SXA193" s="104"/>
      <c r="SXB193" s="104"/>
      <c r="SXC193" s="104"/>
      <c r="SXD193" s="104"/>
      <c r="SXE193" s="104"/>
      <c r="SXF193" s="104"/>
      <c r="SXG193" s="104"/>
      <c r="SXH193" s="104"/>
      <c r="SXI193" s="104"/>
      <c r="SXJ193" s="104"/>
      <c r="SXK193" s="104"/>
      <c r="SXL193" s="104"/>
      <c r="SXM193" s="104"/>
      <c r="SXN193" s="104"/>
      <c r="SXO193" s="104"/>
      <c r="SXP193" s="104"/>
      <c r="SXQ193" s="104"/>
      <c r="SXR193" s="104"/>
      <c r="SXS193" s="104"/>
      <c r="SXT193" s="104"/>
      <c r="SXU193" s="104"/>
      <c r="SXV193" s="104"/>
      <c r="SXW193" s="104"/>
      <c r="SXX193" s="104"/>
      <c r="SXY193" s="104"/>
      <c r="SXZ193" s="104"/>
      <c r="SYA193" s="104"/>
      <c r="SYB193" s="104"/>
      <c r="SYC193" s="104"/>
      <c r="SYD193" s="104"/>
      <c r="SYE193" s="104"/>
      <c r="SYF193" s="104"/>
      <c r="SYG193" s="104"/>
      <c r="SYH193" s="104"/>
      <c r="SYI193" s="104"/>
      <c r="SYJ193" s="104"/>
      <c r="SYK193" s="104"/>
      <c r="SYL193" s="104"/>
      <c r="SYM193" s="104"/>
      <c r="SYN193" s="104"/>
      <c r="SYO193" s="104"/>
      <c r="SYP193" s="104"/>
      <c r="SYQ193" s="104"/>
      <c r="SYR193" s="104"/>
      <c r="SYS193" s="104"/>
      <c r="SYT193" s="104"/>
      <c r="SYU193" s="104"/>
      <c r="SYV193" s="104"/>
      <c r="SYW193" s="104"/>
      <c r="SYX193" s="104"/>
      <c r="SYY193" s="104"/>
      <c r="SYZ193" s="104"/>
      <c r="SZA193" s="104"/>
      <c r="SZB193" s="104"/>
      <c r="SZC193" s="104"/>
      <c r="SZD193" s="104"/>
      <c r="SZE193" s="104"/>
      <c r="SZF193" s="104"/>
      <c r="SZG193" s="104"/>
      <c r="SZH193" s="104"/>
      <c r="SZI193" s="104"/>
      <c r="SZJ193" s="104"/>
      <c r="SZK193" s="104"/>
      <c r="SZL193" s="104"/>
      <c r="SZM193" s="104"/>
      <c r="SZN193" s="104"/>
      <c r="SZO193" s="104"/>
      <c r="SZP193" s="104"/>
      <c r="SZQ193" s="104"/>
      <c r="SZR193" s="104"/>
      <c r="SZS193" s="104"/>
      <c r="SZT193" s="104"/>
      <c r="SZU193" s="104"/>
      <c r="SZV193" s="104"/>
      <c r="SZW193" s="104"/>
      <c r="SZX193" s="104"/>
      <c r="SZY193" s="104"/>
      <c r="SZZ193" s="104"/>
      <c r="TAA193" s="104"/>
      <c r="TAB193" s="104"/>
      <c r="TAC193" s="104"/>
      <c r="TAD193" s="104"/>
      <c r="TAE193" s="104"/>
      <c r="TAF193" s="104"/>
      <c r="TAG193" s="104"/>
      <c r="TAH193" s="104"/>
      <c r="TAI193" s="104"/>
      <c r="TAJ193" s="104"/>
      <c r="TAK193" s="104"/>
      <c r="TAL193" s="104"/>
      <c r="TAM193" s="104"/>
      <c r="TAN193" s="104"/>
      <c r="TAO193" s="104"/>
      <c r="TAP193" s="104"/>
      <c r="TAQ193" s="104"/>
      <c r="TAR193" s="104"/>
      <c r="TAS193" s="104"/>
      <c r="TAT193" s="104"/>
      <c r="TAU193" s="104"/>
      <c r="TAV193" s="104"/>
      <c r="TAW193" s="104"/>
      <c r="TAX193" s="104"/>
      <c r="TAY193" s="104"/>
      <c r="TAZ193" s="104"/>
      <c r="TBA193" s="104"/>
      <c r="TBB193" s="104"/>
      <c r="TBC193" s="104"/>
      <c r="TBD193" s="104"/>
      <c r="TBE193" s="104"/>
      <c r="TBF193" s="104"/>
      <c r="TBG193" s="104"/>
      <c r="TBH193" s="104"/>
      <c r="TBI193" s="104"/>
      <c r="TBJ193" s="104"/>
      <c r="TBK193" s="104"/>
      <c r="TBL193" s="104"/>
      <c r="TBM193" s="104"/>
      <c r="TBN193" s="104"/>
      <c r="TBO193" s="104"/>
      <c r="TBP193" s="104"/>
      <c r="TBQ193" s="104"/>
      <c r="TBR193" s="104"/>
      <c r="TBS193" s="104"/>
      <c r="TBT193" s="104"/>
      <c r="TBU193" s="104"/>
      <c r="TBV193" s="104"/>
      <c r="TBW193" s="104"/>
      <c r="TBX193" s="104"/>
      <c r="TBY193" s="104"/>
      <c r="TBZ193" s="104"/>
      <c r="TCA193" s="104"/>
      <c r="TCB193" s="104"/>
      <c r="TCC193" s="104"/>
      <c r="TCD193" s="104"/>
      <c r="TCE193" s="104"/>
      <c r="TCF193" s="104"/>
      <c r="TCG193" s="104"/>
      <c r="TCH193" s="104"/>
      <c r="TCI193" s="104"/>
      <c r="TCJ193" s="104"/>
      <c r="TCK193" s="104"/>
      <c r="TCL193" s="104"/>
      <c r="TCM193" s="104"/>
      <c r="TCN193" s="104"/>
      <c r="TCO193" s="104"/>
      <c r="TCP193" s="104"/>
      <c r="TCQ193" s="104"/>
      <c r="TCR193" s="104"/>
      <c r="TCS193" s="104"/>
      <c r="TCT193" s="104"/>
      <c r="TCU193" s="104"/>
      <c r="TCV193" s="104"/>
      <c r="TCW193" s="104"/>
      <c r="TCX193" s="104"/>
      <c r="TCY193" s="104"/>
      <c r="TCZ193" s="104"/>
      <c r="TDA193" s="104"/>
      <c r="TDB193" s="104"/>
      <c r="TDC193" s="104"/>
      <c r="TDD193" s="104"/>
      <c r="TDE193" s="104"/>
      <c r="TDF193" s="104"/>
      <c r="TDG193" s="104"/>
      <c r="TDH193" s="104"/>
      <c r="TDI193" s="104"/>
      <c r="TDJ193" s="104"/>
      <c r="TDK193" s="104"/>
      <c r="TDL193" s="104"/>
      <c r="TDM193" s="104"/>
      <c r="TDN193" s="104"/>
      <c r="TDO193" s="104"/>
      <c r="TDP193" s="104"/>
      <c r="TDQ193" s="104"/>
      <c r="TDR193" s="104"/>
      <c r="TDS193" s="104"/>
      <c r="TDT193" s="104"/>
      <c r="TDU193" s="104"/>
      <c r="TDV193" s="104"/>
      <c r="TDW193" s="104"/>
      <c r="TDX193" s="104"/>
      <c r="TDY193" s="104"/>
      <c r="TDZ193" s="104"/>
      <c r="TEA193" s="104"/>
      <c r="TEB193" s="104"/>
      <c r="TEC193" s="104"/>
      <c r="TED193" s="104"/>
      <c r="TEE193" s="104"/>
      <c r="TEF193" s="104"/>
      <c r="TEG193" s="104"/>
      <c r="TEH193" s="104"/>
      <c r="TEI193" s="104"/>
      <c r="TEJ193" s="104"/>
      <c r="TEK193" s="104"/>
      <c r="TEL193" s="104"/>
      <c r="TEM193" s="104"/>
      <c r="TEN193" s="104"/>
      <c r="TEO193" s="104"/>
      <c r="TEP193" s="104"/>
      <c r="TEQ193" s="104"/>
      <c r="TER193" s="104"/>
      <c r="TES193" s="104"/>
      <c r="TET193" s="104"/>
      <c r="TEU193" s="104"/>
      <c r="TEV193" s="104"/>
      <c r="TEW193" s="104"/>
      <c r="TEX193" s="104"/>
      <c r="TEY193" s="104"/>
      <c r="TEZ193" s="104"/>
      <c r="TFA193" s="104"/>
      <c r="TFB193" s="104"/>
      <c r="TFC193" s="104"/>
      <c r="TFD193" s="104"/>
      <c r="TFE193" s="104"/>
      <c r="TFF193" s="104"/>
      <c r="TFG193" s="104"/>
      <c r="TFH193" s="104"/>
      <c r="TFI193" s="104"/>
      <c r="TFJ193" s="104"/>
      <c r="TFK193" s="104"/>
      <c r="TFL193" s="104"/>
      <c r="TFM193" s="104"/>
      <c r="TFN193" s="104"/>
      <c r="TFO193" s="104"/>
      <c r="TFP193" s="104"/>
      <c r="TFQ193" s="104"/>
      <c r="TFR193" s="104"/>
      <c r="TFS193" s="104"/>
      <c r="TFT193" s="104"/>
      <c r="TFU193" s="104"/>
      <c r="TFV193" s="104"/>
      <c r="TFW193" s="104"/>
      <c r="TFX193" s="104"/>
      <c r="TFY193" s="104"/>
      <c r="TFZ193" s="104"/>
      <c r="TGA193" s="104"/>
      <c r="TGB193" s="104"/>
      <c r="TGC193" s="104"/>
      <c r="TGD193" s="104"/>
      <c r="TGE193" s="104"/>
      <c r="TGF193" s="104"/>
      <c r="TGG193" s="104"/>
      <c r="TGH193" s="104"/>
      <c r="TGI193" s="104"/>
      <c r="TGJ193" s="104"/>
      <c r="TGK193" s="104"/>
      <c r="TGL193" s="104"/>
      <c r="TGM193" s="104"/>
      <c r="TGN193" s="104"/>
      <c r="TGO193" s="104"/>
      <c r="TGP193" s="104"/>
      <c r="TGQ193" s="104"/>
      <c r="TGR193" s="104"/>
      <c r="TGS193" s="104"/>
      <c r="TGT193" s="104"/>
      <c r="TGU193" s="104"/>
      <c r="TGV193" s="104"/>
      <c r="TGW193" s="104"/>
      <c r="TGX193" s="104"/>
      <c r="TGY193" s="104"/>
      <c r="TGZ193" s="104"/>
      <c r="THA193" s="104"/>
      <c r="THB193" s="104"/>
      <c r="THC193" s="104"/>
      <c r="THD193" s="104"/>
      <c r="THE193" s="104"/>
      <c r="THF193" s="104"/>
      <c r="THG193" s="104"/>
      <c r="THH193" s="104"/>
      <c r="THI193" s="104"/>
      <c r="THJ193" s="104"/>
      <c r="THK193" s="104"/>
      <c r="THL193" s="104"/>
      <c r="THM193" s="104"/>
      <c r="THN193" s="104"/>
      <c r="THO193" s="104"/>
      <c r="THP193" s="104"/>
      <c r="THQ193" s="104"/>
      <c r="THR193" s="104"/>
      <c r="THS193" s="104"/>
      <c r="THT193" s="104"/>
      <c r="THU193" s="104"/>
      <c r="THV193" s="104"/>
      <c r="THW193" s="104"/>
      <c r="THX193" s="104"/>
      <c r="THY193" s="104"/>
      <c r="THZ193" s="104"/>
      <c r="TIA193" s="104"/>
      <c r="TIB193" s="104"/>
      <c r="TIC193" s="104"/>
      <c r="TID193" s="104"/>
      <c r="TIE193" s="104"/>
      <c r="TIF193" s="104"/>
      <c r="TIG193" s="104"/>
      <c r="TIH193" s="104"/>
      <c r="TII193" s="104"/>
      <c r="TIJ193" s="104"/>
      <c r="TIK193" s="104"/>
      <c r="TIL193" s="104"/>
      <c r="TIM193" s="104"/>
      <c r="TIN193" s="104"/>
      <c r="TIO193" s="104"/>
      <c r="TIP193" s="104"/>
      <c r="TIQ193" s="104"/>
      <c r="TIR193" s="104"/>
      <c r="TIS193" s="104"/>
      <c r="TIT193" s="104"/>
      <c r="TIU193" s="104"/>
      <c r="TIV193" s="104"/>
      <c r="TIW193" s="104"/>
      <c r="TIX193" s="104"/>
      <c r="TIY193" s="104"/>
      <c r="TIZ193" s="104"/>
      <c r="TJA193" s="104"/>
      <c r="TJB193" s="104"/>
      <c r="TJC193" s="104"/>
      <c r="TJD193" s="104"/>
      <c r="TJE193" s="104"/>
      <c r="TJF193" s="104"/>
      <c r="TJG193" s="104"/>
      <c r="TJH193" s="104"/>
      <c r="TJI193" s="104"/>
      <c r="TJJ193" s="104"/>
      <c r="TJK193" s="104"/>
      <c r="TJL193" s="104"/>
      <c r="TJM193" s="104"/>
      <c r="TJN193" s="104"/>
      <c r="TJO193" s="104"/>
      <c r="TJP193" s="104"/>
      <c r="TJQ193" s="104"/>
      <c r="TJR193" s="104"/>
      <c r="TJS193" s="104"/>
      <c r="TJT193" s="104"/>
      <c r="TJU193" s="104"/>
      <c r="TJV193" s="104"/>
      <c r="TJW193" s="104"/>
      <c r="TJX193" s="104"/>
      <c r="TJY193" s="104"/>
      <c r="TJZ193" s="104"/>
      <c r="TKA193" s="104"/>
      <c r="TKB193" s="104"/>
      <c r="TKC193" s="104"/>
      <c r="TKD193" s="104"/>
      <c r="TKE193" s="104"/>
      <c r="TKF193" s="104"/>
      <c r="TKG193" s="104"/>
      <c r="TKH193" s="104"/>
      <c r="TKI193" s="104"/>
      <c r="TKJ193" s="104"/>
      <c r="TKK193" s="104"/>
      <c r="TKL193" s="104"/>
      <c r="TKM193" s="104"/>
      <c r="TKN193" s="104"/>
      <c r="TKO193" s="104"/>
      <c r="TKP193" s="104"/>
      <c r="TKQ193" s="104"/>
      <c r="TKR193" s="104"/>
      <c r="TKS193" s="104"/>
      <c r="TKT193" s="104"/>
      <c r="TKU193" s="104"/>
      <c r="TKV193" s="104"/>
      <c r="TKW193" s="104"/>
      <c r="TKX193" s="104"/>
      <c r="TKY193" s="104"/>
      <c r="TKZ193" s="104"/>
      <c r="TLA193" s="104"/>
      <c r="TLB193" s="104"/>
      <c r="TLC193" s="104"/>
      <c r="TLD193" s="104"/>
      <c r="TLE193" s="104"/>
      <c r="TLF193" s="104"/>
      <c r="TLG193" s="104"/>
      <c r="TLH193" s="104"/>
      <c r="TLI193" s="104"/>
      <c r="TLJ193" s="104"/>
      <c r="TLK193" s="104"/>
      <c r="TLL193" s="104"/>
      <c r="TLM193" s="104"/>
      <c r="TLN193" s="104"/>
      <c r="TLO193" s="104"/>
      <c r="TLP193" s="104"/>
      <c r="TLQ193" s="104"/>
      <c r="TLR193" s="104"/>
      <c r="TLS193" s="104"/>
      <c r="TLT193" s="104"/>
      <c r="TLU193" s="104"/>
      <c r="TLV193" s="104"/>
      <c r="TLW193" s="104"/>
      <c r="TLX193" s="104"/>
      <c r="TLY193" s="104"/>
      <c r="TLZ193" s="104"/>
      <c r="TMA193" s="104"/>
      <c r="TMB193" s="104"/>
      <c r="TMC193" s="104"/>
      <c r="TMD193" s="104"/>
      <c r="TME193" s="104"/>
      <c r="TMF193" s="104"/>
      <c r="TMG193" s="104"/>
      <c r="TMH193" s="104"/>
      <c r="TMI193" s="104"/>
      <c r="TMJ193" s="104"/>
      <c r="TMK193" s="104"/>
      <c r="TML193" s="104"/>
      <c r="TMM193" s="104"/>
      <c r="TMN193" s="104"/>
      <c r="TMO193" s="104"/>
      <c r="TMP193" s="104"/>
      <c r="TMQ193" s="104"/>
      <c r="TMR193" s="104"/>
      <c r="TMS193" s="104"/>
      <c r="TMT193" s="104"/>
      <c r="TMU193" s="104"/>
      <c r="TMV193" s="104"/>
      <c r="TMW193" s="104"/>
      <c r="TMX193" s="104"/>
      <c r="TMY193" s="104"/>
      <c r="TMZ193" s="104"/>
      <c r="TNA193" s="104"/>
      <c r="TNB193" s="104"/>
      <c r="TNC193" s="104"/>
      <c r="TND193" s="104"/>
      <c r="TNE193" s="104"/>
      <c r="TNF193" s="104"/>
      <c r="TNG193" s="104"/>
      <c r="TNH193" s="104"/>
      <c r="TNI193" s="104"/>
      <c r="TNJ193" s="104"/>
      <c r="TNK193" s="104"/>
      <c r="TNL193" s="104"/>
      <c r="TNM193" s="104"/>
      <c r="TNN193" s="104"/>
      <c r="TNO193" s="104"/>
      <c r="TNP193" s="104"/>
      <c r="TNQ193" s="104"/>
      <c r="TNR193" s="104"/>
      <c r="TNS193" s="104"/>
      <c r="TNT193" s="104"/>
      <c r="TNU193" s="104"/>
      <c r="TNV193" s="104"/>
      <c r="TNW193" s="104"/>
      <c r="TNX193" s="104"/>
      <c r="TNY193" s="104"/>
      <c r="TNZ193" s="104"/>
      <c r="TOA193" s="104"/>
      <c r="TOB193" s="104"/>
      <c r="TOC193" s="104"/>
      <c r="TOD193" s="104"/>
      <c r="TOE193" s="104"/>
      <c r="TOF193" s="104"/>
      <c r="TOG193" s="104"/>
      <c r="TOH193" s="104"/>
      <c r="TOI193" s="104"/>
      <c r="TOJ193" s="104"/>
      <c r="TOK193" s="104"/>
      <c r="TOL193" s="104"/>
      <c r="TOM193" s="104"/>
      <c r="TON193" s="104"/>
      <c r="TOO193" s="104"/>
      <c r="TOP193" s="104"/>
      <c r="TOQ193" s="104"/>
      <c r="TOR193" s="104"/>
      <c r="TOS193" s="104"/>
      <c r="TOT193" s="104"/>
      <c r="TOU193" s="104"/>
      <c r="TOV193" s="104"/>
      <c r="TOW193" s="104"/>
      <c r="TOX193" s="104"/>
      <c r="TOY193" s="104"/>
      <c r="TOZ193" s="104"/>
      <c r="TPA193" s="104"/>
      <c r="TPB193" s="104"/>
      <c r="TPC193" s="104"/>
      <c r="TPD193" s="104"/>
      <c r="TPE193" s="104"/>
      <c r="TPF193" s="104"/>
      <c r="TPG193" s="104"/>
      <c r="TPH193" s="104"/>
      <c r="TPI193" s="104"/>
      <c r="TPJ193" s="104"/>
      <c r="TPK193" s="104"/>
      <c r="TPL193" s="104"/>
      <c r="TPM193" s="104"/>
      <c r="TPN193" s="104"/>
      <c r="TPO193" s="104"/>
      <c r="TPP193" s="104"/>
      <c r="TPQ193" s="104"/>
      <c r="TPR193" s="104"/>
      <c r="TPS193" s="104"/>
      <c r="TPT193" s="104"/>
      <c r="TPU193" s="104"/>
      <c r="TPV193" s="104"/>
      <c r="TPW193" s="104"/>
      <c r="TPX193" s="104"/>
      <c r="TPY193" s="104"/>
      <c r="TPZ193" s="104"/>
      <c r="TQA193" s="104"/>
      <c r="TQB193" s="104"/>
      <c r="TQC193" s="104"/>
      <c r="TQD193" s="104"/>
      <c r="TQE193" s="104"/>
      <c r="TQF193" s="104"/>
      <c r="TQG193" s="104"/>
      <c r="TQH193" s="104"/>
      <c r="TQI193" s="104"/>
      <c r="TQJ193" s="104"/>
      <c r="TQK193" s="104"/>
      <c r="TQL193" s="104"/>
      <c r="TQM193" s="104"/>
      <c r="TQN193" s="104"/>
      <c r="TQO193" s="104"/>
      <c r="TQP193" s="104"/>
      <c r="TQQ193" s="104"/>
      <c r="TQR193" s="104"/>
      <c r="TQS193" s="104"/>
      <c r="TQT193" s="104"/>
      <c r="TQU193" s="104"/>
      <c r="TQV193" s="104"/>
      <c r="TQW193" s="104"/>
      <c r="TQX193" s="104"/>
      <c r="TQY193" s="104"/>
      <c r="TQZ193" s="104"/>
      <c r="TRA193" s="104"/>
      <c r="TRB193" s="104"/>
      <c r="TRC193" s="104"/>
      <c r="TRD193" s="104"/>
      <c r="TRE193" s="104"/>
      <c r="TRF193" s="104"/>
      <c r="TRG193" s="104"/>
      <c r="TRH193" s="104"/>
      <c r="TRI193" s="104"/>
      <c r="TRJ193" s="104"/>
      <c r="TRK193" s="104"/>
      <c r="TRL193" s="104"/>
      <c r="TRM193" s="104"/>
      <c r="TRN193" s="104"/>
      <c r="TRO193" s="104"/>
      <c r="TRP193" s="104"/>
      <c r="TRQ193" s="104"/>
      <c r="TRR193" s="104"/>
      <c r="TRS193" s="104"/>
      <c r="TRT193" s="104"/>
      <c r="TRU193" s="104"/>
      <c r="TRV193" s="104"/>
      <c r="TRW193" s="104"/>
      <c r="TRX193" s="104"/>
      <c r="TRY193" s="104"/>
      <c r="TRZ193" s="104"/>
      <c r="TSA193" s="104"/>
      <c r="TSB193" s="104"/>
      <c r="TSC193" s="104"/>
      <c r="TSD193" s="104"/>
      <c r="TSE193" s="104"/>
      <c r="TSF193" s="104"/>
      <c r="TSG193" s="104"/>
      <c r="TSH193" s="104"/>
      <c r="TSI193" s="104"/>
      <c r="TSJ193" s="104"/>
      <c r="TSK193" s="104"/>
      <c r="TSL193" s="104"/>
      <c r="TSM193" s="104"/>
      <c r="TSN193" s="104"/>
      <c r="TSO193" s="104"/>
      <c r="TSP193" s="104"/>
      <c r="TSQ193" s="104"/>
      <c r="TSR193" s="104"/>
      <c r="TSS193" s="104"/>
      <c r="TST193" s="104"/>
      <c r="TSU193" s="104"/>
      <c r="TSV193" s="104"/>
      <c r="TSW193" s="104"/>
      <c r="TSX193" s="104"/>
      <c r="TSY193" s="104"/>
      <c r="TSZ193" s="104"/>
      <c r="TTA193" s="104"/>
      <c r="TTB193" s="104"/>
      <c r="TTC193" s="104"/>
      <c r="TTD193" s="104"/>
      <c r="TTE193" s="104"/>
      <c r="TTF193" s="104"/>
      <c r="TTG193" s="104"/>
      <c r="TTH193" s="104"/>
      <c r="TTI193" s="104"/>
      <c r="TTJ193" s="104"/>
      <c r="TTK193" s="104"/>
      <c r="TTL193" s="104"/>
      <c r="TTM193" s="104"/>
      <c r="TTN193" s="104"/>
      <c r="TTO193" s="104"/>
      <c r="TTP193" s="104"/>
      <c r="TTQ193" s="104"/>
      <c r="TTR193" s="104"/>
      <c r="TTS193" s="104"/>
      <c r="TTT193" s="104"/>
      <c r="TTU193" s="104"/>
      <c r="TTV193" s="104"/>
      <c r="TTW193" s="104"/>
      <c r="TTX193" s="104"/>
      <c r="TTY193" s="104"/>
      <c r="TTZ193" s="104"/>
      <c r="TUA193" s="104"/>
      <c r="TUB193" s="104"/>
      <c r="TUC193" s="104"/>
      <c r="TUD193" s="104"/>
      <c r="TUE193" s="104"/>
      <c r="TUF193" s="104"/>
      <c r="TUG193" s="104"/>
      <c r="TUH193" s="104"/>
      <c r="TUI193" s="104"/>
      <c r="TUJ193" s="104"/>
      <c r="TUK193" s="104"/>
      <c r="TUL193" s="104"/>
      <c r="TUM193" s="104"/>
      <c r="TUN193" s="104"/>
      <c r="TUO193" s="104"/>
      <c r="TUP193" s="104"/>
      <c r="TUQ193" s="104"/>
      <c r="TUR193" s="104"/>
      <c r="TUS193" s="104"/>
      <c r="TUT193" s="104"/>
      <c r="TUU193" s="104"/>
      <c r="TUV193" s="104"/>
      <c r="TUW193" s="104"/>
      <c r="TUX193" s="104"/>
      <c r="TUY193" s="104"/>
      <c r="TUZ193" s="104"/>
      <c r="TVA193" s="104"/>
      <c r="TVB193" s="104"/>
      <c r="TVC193" s="104"/>
      <c r="TVD193" s="104"/>
      <c r="TVE193" s="104"/>
      <c r="TVF193" s="104"/>
      <c r="TVG193" s="104"/>
      <c r="TVH193" s="104"/>
      <c r="TVI193" s="104"/>
      <c r="TVJ193" s="104"/>
      <c r="TVK193" s="104"/>
      <c r="TVL193" s="104"/>
      <c r="TVM193" s="104"/>
      <c r="TVN193" s="104"/>
      <c r="TVO193" s="104"/>
      <c r="TVP193" s="104"/>
      <c r="TVQ193" s="104"/>
      <c r="TVR193" s="104"/>
      <c r="TVS193" s="104"/>
      <c r="TVT193" s="104"/>
      <c r="TVU193" s="104"/>
      <c r="TVV193" s="104"/>
      <c r="TVW193" s="104"/>
      <c r="TVX193" s="104"/>
      <c r="TVY193" s="104"/>
      <c r="TVZ193" s="104"/>
      <c r="TWA193" s="104"/>
      <c r="TWB193" s="104"/>
      <c r="TWC193" s="104"/>
      <c r="TWD193" s="104"/>
      <c r="TWE193" s="104"/>
      <c r="TWF193" s="104"/>
      <c r="TWG193" s="104"/>
      <c r="TWH193" s="104"/>
      <c r="TWI193" s="104"/>
      <c r="TWJ193" s="104"/>
      <c r="TWK193" s="104"/>
      <c r="TWL193" s="104"/>
      <c r="TWM193" s="104"/>
      <c r="TWN193" s="104"/>
      <c r="TWO193" s="104"/>
      <c r="TWP193" s="104"/>
      <c r="TWQ193" s="104"/>
      <c r="TWR193" s="104"/>
      <c r="TWS193" s="104"/>
      <c r="TWT193" s="104"/>
      <c r="TWU193" s="104"/>
      <c r="TWV193" s="104"/>
      <c r="TWW193" s="104"/>
      <c r="TWX193" s="104"/>
      <c r="TWY193" s="104"/>
      <c r="TWZ193" s="104"/>
      <c r="TXA193" s="104"/>
      <c r="TXB193" s="104"/>
      <c r="TXC193" s="104"/>
      <c r="TXD193" s="104"/>
      <c r="TXE193" s="104"/>
      <c r="TXF193" s="104"/>
      <c r="TXG193" s="104"/>
      <c r="TXH193" s="104"/>
      <c r="TXI193" s="104"/>
      <c r="TXJ193" s="104"/>
      <c r="TXK193" s="104"/>
      <c r="TXL193" s="104"/>
      <c r="TXM193" s="104"/>
      <c r="TXN193" s="104"/>
      <c r="TXO193" s="104"/>
      <c r="TXP193" s="104"/>
      <c r="TXQ193" s="104"/>
      <c r="TXR193" s="104"/>
      <c r="TXS193" s="104"/>
      <c r="TXT193" s="104"/>
      <c r="TXU193" s="104"/>
      <c r="TXV193" s="104"/>
      <c r="TXW193" s="104"/>
      <c r="TXX193" s="104"/>
      <c r="TXY193" s="104"/>
      <c r="TXZ193" s="104"/>
      <c r="TYA193" s="104"/>
      <c r="TYB193" s="104"/>
      <c r="TYC193" s="104"/>
      <c r="TYD193" s="104"/>
      <c r="TYE193" s="104"/>
      <c r="TYF193" s="104"/>
      <c r="TYG193" s="104"/>
      <c r="TYH193" s="104"/>
      <c r="TYI193" s="104"/>
      <c r="TYJ193" s="104"/>
      <c r="TYK193" s="104"/>
      <c r="TYL193" s="104"/>
      <c r="TYM193" s="104"/>
      <c r="TYN193" s="104"/>
      <c r="TYO193" s="104"/>
      <c r="TYP193" s="104"/>
      <c r="TYQ193" s="104"/>
      <c r="TYR193" s="104"/>
      <c r="TYS193" s="104"/>
      <c r="TYT193" s="104"/>
      <c r="TYU193" s="104"/>
      <c r="TYV193" s="104"/>
      <c r="TYW193" s="104"/>
      <c r="TYX193" s="104"/>
      <c r="TYY193" s="104"/>
      <c r="TYZ193" s="104"/>
      <c r="TZA193" s="104"/>
      <c r="TZB193" s="104"/>
      <c r="TZC193" s="104"/>
      <c r="TZD193" s="104"/>
      <c r="TZE193" s="104"/>
      <c r="TZF193" s="104"/>
      <c r="TZG193" s="104"/>
      <c r="TZH193" s="104"/>
      <c r="TZI193" s="104"/>
      <c r="TZJ193" s="104"/>
      <c r="TZK193" s="104"/>
      <c r="TZL193" s="104"/>
      <c r="TZM193" s="104"/>
      <c r="TZN193" s="104"/>
      <c r="TZO193" s="104"/>
      <c r="TZP193" s="104"/>
      <c r="TZQ193" s="104"/>
      <c r="TZR193" s="104"/>
      <c r="TZS193" s="104"/>
      <c r="TZT193" s="104"/>
      <c r="TZU193" s="104"/>
      <c r="TZV193" s="104"/>
      <c r="TZW193" s="104"/>
      <c r="TZX193" s="104"/>
      <c r="TZY193" s="104"/>
      <c r="TZZ193" s="104"/>
      <c r="UAA193" s="104"/>
      <c r="UAB193" s="104"/>
      <c r="UAC193" s="104"/>
      <c r="UAD193" s="104"/>
      <c r="UAE193" s="104"/>
      <c r="UAF193" s="104"/>
      <c r="UAG193" s="104"/>
      <c r="UAH193" s="104"/>
      <c r="UAI193" s="104"/>
      <c r="UAJ193" s="104"/>
      <c r="UAK193" s="104"/>
      <c r="UAL193" s="104"/>
      <c r="UAM193" s="104"/>
      <c r="UAN193" s="104"/>
      <c r="UAO193" s="104"/>
      <c r="UAP193" s="104"/>
      <c r="UAQ193" s="104"/>
      <c r="UAR193" s="104"/>
      <c r="UAS193" s="104"/>
      <c r="UAT193" s="104"/>
      <c r="UAU193" s="104"/>
      <c r="UAV193" s="104"/>
      <c r="UAW193" s="104"/>
      <c r="UAX193" s="104"/>
      <c r="UAY193" s="104"/>
      <c r="UAZ193" s="104"/>
      <c r="UBA193" s="104"/>
      <c r="UBB193" s="104"/>
      <c r="UBC193" s="104"/>
      <c r="UBD193" s="104"/>
      <c r="UBE193" s="104"/>
      <c r="UBF193" s="104"/>
      <c r="UBG193" s="104"/>
      <c r="UBH193" s="104"/>
      <c r="UBI193" s="104"/>
      <c r="UBJ193" s="104"/>
      <c r="UBK193" s="104"/>
      <c r="UBL193" s="104"/>
      <c r="UBM193" s="104"/>
      <c r="UBN193" s="104"/>
      <c r="UBO193" s="104"/>
      <c r="UBP193" s="104"/>
      <c r="UBQ193" s="104"/>
      <c r="UBR193" s="104"/>
      <c r="UBS193" s="104"/>
      <c r="UBT193" s="104"/>
      <c r="UBU193" s="104"/>
      <c r="UBV193" s="104"/>
      <c r="UBW193" s="104"/>
      <c r="UBX193" s="104"/>
      <c r="UBY193" s="104"/>
      <c r="UBZ193" s="104"/>
      <c r="UCA193" s="104"/>
      <c r="UCB193" s="104"/>
      <c r="UCC193" s="104"/>
      <c r="UCD193" s="104"/>
      <c r="UCE193" s="104"/>
      <c r="UCF193" s="104"/>
      <c r="UCG193" s="104"/>
      <c r="UCH193" s="104"/>
      <c r="UCI193" s="104"/>
      <c r="UCJ193" s="104"/>
      <c r="UCK193" s="104"/>
      <c r="UCL193" s="104"/>
      <c r="UCM193" s="104"/>
      <c r="UCN193" s="104"/>
      <c r="UCO193" s="104"/>
      <c r="UCP193" s="104"/>
      <c r="UCQ193" s="104"/>
      <c r="UCR193" s="104"/>
      <c r="UCS193" s="104"/>
      <c r="UCT193" s="104"/>
      <c r="UCU193" s="104"/>
      <c r="UCV193" s="104"/>
      <c r="UCW193" s="104"/>
      <c r="UCX193" s="104"/>
      <c r="UCY193" s="104"/>
      <c r="UCZ193" s="104"/>
      <c r="UDA193" s="104"/>
      <c r="UDB193" s="104"/>
      <c r="UDC193" s="104"/>
      <c r="UDD193" s="104"/>
      <c r="UDE193" s="104"/>
      <c r="UDF193" s="104"/>
      <c r="UDG193" s="104"/>
      <c r="UDH193" s="104"/>
      <c r="UDI193" s="104"/>
      <c r="UDJ193" s="104"/>
      <c r="UDK193" s="104"/>
      <c r="UDL193" s="104"/>
      <c r="UDM193" s="104"/>
      <c r="UDN193" s="104"/>
      <c r="UDO193" s="104"/>
      <c r="UDP193" s="104"/>
      <c r="UDQ193" s="104"/>
      <c r="UDR193" s="104"/>
      <c r="UDS193" s="104"/>
      <c r="UDT193" s="104"/>
      <c r="UDU193" s="104"/>
      <c r="UDV193" s="104"/>
      <c r="UDW193" s="104"/>
      <c r="UDX193" s="104"/>
      <c r="UDY193" s="104"/>
      <c r="UDZ193" s="104"/>
      <c r="UEA193" s="104"/>
      <c r="UEB193" s="104"/>
      <c r="UEC193" s="104"/>
      <c r="UED193" s="104"/>
      <c r="UEE193" s="104"/>
      <c r="UEF193" s="104"/>
      <c r="UEG193" s="104"/>
      <c r="UEH193" s="104"/>
      <c r="UEI193" s="104"/>
      <c r="UEJ193" s="104"/>
      <c r="UEK193" s="104"/>
      <c r="UEL193" s="104"/>
      <c r="UEM193" s="104"/>
      <c r="UEN193" s="104"/>
      <c r="UEO193" s="104"/>
      <c r="UEP193" s="104"/>
      <c r="UEQ193" s="104"/>
      <c r="UER193" s="104"/>
      <c r="UES193" s="104"/>
      <c r="UET193" s="104"/>
      <c r="UEU193" s="104"/>
      <c r="UEV193" s="104"/>
      <c r="UEW193" s="104"/>
      <c r="UEX193" s="104"/>
      <c r="UEY193" s="104"/>
      <c r="UEZ193" s="104"/>
      <c r="UFA193" s="104"/>
      <c r="UFB193" s="104"/>
      <c r="UFC193" s="104"/>
      <c r="UFD193" s="104"/>
      <c r="UFE193" s="104"/>
      <c r="UFF193" s="104"/>
      <c r="UFG193" s="104"/>
      <c r="UFH193" s="104"/>
      <c r="UFI193" s="104"/>
      <c r="UFJ193" s="104"/>
      <c r="UFK193" s="104"/>
      <c r="UFL193" s="104"/>
      <c r="UFM193" s="104"/>
      <c r="UFN193" s="104"/>
      <c r="UFO193" s="104"/>
      <c r="UFP193" s="104"/>
      <c r="UFQ193" s="104"/>
      <c r="UFR193" s="104"/>
      <c r="UFS193" s="104"/>
      <c r="UFT193" s="104"/>
      <c r="UFU193" s="104"/>
      <c r="UFV193" s="104"/>
      <c r="UFW193" s="104"/>
      <c r="UFX193" s="104"/>
      <c r="UFY193" s="104"/>
      <c r="UFZ193" s="104"/>
      <c r="UGA193" s="104"/>
      <c r="UGB193" s="104"/>
      <c r="UGC193" s="104"/>
      <c r="UGD193" s="104"/>
      <c r="UGE193" s="104"/>
      <c r="UGF193" s="104"/>
      <c r="UGG193" s="104"/>
      <c r="UGH193" s="104"/>
      <c r="UGI193" s="104"/>
      <c r="UGJ193" s="104"/>
      <c r="UGK193" s="104"/>
      <c r="UGL193" s="104"/>
      <c r="UGM193" s="104"/>
      <c r="UGN193" s="104"/>
      <c r="UGO193" s="104"/>
      <c r="UGP193" s="104"/>
      <c r="UGQ193" s="104"/>
      <c r="UGR193" s="104"/>
      <c r="UGS193" s="104"/>
      <c r="UGT193" s="104"/>
      <c r="UGU193" s="104"/>
      <c r="UGV193" s="104"/>
      <c r="UGW193" s="104"/>
      <c r="UGX193" s="104"/>
      <c r="UGY193" s="104"/>
      <c r="UGZ193" s="104"/>
      <c r="UHA193" s="104"/>
      <c r="UHB193" s="104"/>
      <c r="UHC193" s="104"/>
      <c r="UHD193" s="104"/>
      <c r="UHE193" s="104"/>
      <c r="UHF193" s="104"/>
      <c r="UHG193" s="104"/>
      <c r="UHH193" s="104"/>
      <c r="UHI193" s="104"/>
      <c r="UHJ193" s="104"/>
      <c r="UHK193" s="104"/>
      <c r="UHL193" s="104"/>
      <c r="UHM193" s="104"/>
      <c r="UHN193" s="104"/>
      <c r="UHO193" s="104"/>
      <c r="UHP193" s="104"/>
      <c r="UHQ193" s="104"/>
      <c r="UHR193" s="104"/>
      <c r="UHS193" s="104"/>
      <c r="UHT193" s="104"/>
      <c r="UHU193" s="104"/>
      <c r="UHV193" s="104"/>
      <c r="UHW193" s="104"/>
      <c r="UHX193" s="104"/>
      <c r="UHY193" s="104"/>
      <c r="UHZ193" s="104"/>
      <c r="UIA193" s="104"/>
      <c r="UIB193" s="104"/>
      <c r="UIC193" s="104"/>
      <c r="UID193" s="104"/>
      <c r="UIE193" s="104"/>
      <c r="UIF193" s="104"/>
      <c r="UIG193" s="104"/>
      <c r="UIH193" s="104"/>
      <c r="UII193" s="104"/>
      <c r="UIJ193" s="104"/>
      <c r="UIK193" s="104"/>
      <c r="UIL193" s="104"/>
      <c r="UIM193" s="104"/>
      <c r="UIN193" s="104"/>
      <c r="UIO193" s="104"/>
      <c r="UIP193" s="104"/>
      <c r="UIQ193" s="104"/>
      <c r="UIR193" s="104"/>
      <c r="UIS193" s="104"/>
      <c r="UIT193" s="104"/>
      <c r="UIU193" s="104"/>
      <c r="UIV193" s="104"/>
      <c r="UIW193" s="104"/>
      <c r="UIX193" s="104"/>
      <c r="UIY193" s="104"/>
      <c r="UIZ193" s="104"/>
      <c r="UJA193" s="104"/>
      <c r="UJB193" s="104"/>
      <c r="UJC193" s="104"/>
      <c r="UJD193" s="104"/>
      <c r="UJE193" s="104"/>
      <c r="UJF193" s="104"/>
      <c r="UJG193" s="104"/>
      <c r="UJH193" s="104"/>
      <c r="UJI193" s="104"/>
      <c r="UJJ193" s="104"/>
      <c r="UJK193" s="104"/>
      <c r="UJL193" s="104"/>
      <c r="UJM193" s="104"/>
      <c r="UJN193" s="104"/>
      <c r="UJO193" s="104"/>
      <c r="UJP193" s="104"/>
      <c r="UJQ193" s="104"/>
      <c r="UJR193" s="104"/>
      <c r="UJS193" s="104"/>
      <c r="UJT193" s="104"/>
      <c r="UJU193" s="104"/>
      <c r="UJV193" s="104"/>
      <c r="UJW193" s="104"/>
      <c r="UJX193" s="104"/>
      <c r="UJY193" s="104"/>
      <c r="UJZ193" s="104"/>
      <c r="UKA193" s="104"/>
      <c r="UKB193" s="104"/>
      <c r="UKC193" s="104"/>
      <c r="UKD193" s="104"/>
      <c r="UKE193" s="104"/>
      <c r="UKF193" s="104"/>
      <c r="UKG193" s="104"/>
      <c r="UKH193" s="104"/>
      <c r="UKI193" s="104"/>
      <c r="UKJ193" s="104"/>
      <c r="UKK193" s="104"/>
      <c r="UKL193" s="104"/>
      <c r="UKM193" s="104"/>
      <c r="UKN193" s="104"/>
      <c r="UKO193" s="104"/>
      <c r="UKP193" s="104"/>
      <c r="UKQ193" s="104"/>
      <c r="UKR193" s="104"/>
      <c r="UKS193" s="104"/>
      <c r="UKT193" s="104"/>
      <c r="UKU193" s="104"/>
      <c r="UKV193" s="104"/>
      <c r="UKW193" s="104"/>
      <c r="UKX193" s="104"/>
      <c r="UKY193" s="104"/>
      <c r="UKZ193" s="104"/>
      <c r="ULA193" s="104"/>
      <c r="ULB193" s="104"/>
      <c r="ULC193" s="104"/>
      <c r="ULD193" s="104"/>
      <c r="ULE193" s="104"/>
      <c r="ULF193" s="104"/>
      <c r="ULG193" s="104"/>
      <c r="ULH193" s="104"/>
      <c r="ULI193" s="104"/>
      <c r="ULJ193" s="104"/>
      <c r="ULK193" s="104"/>
      <c r="ULL193" s="104"/>
      <c r="ULM193" s="104"/>
      <c r="ULN193" s="104"/>
      <c r="ULO193" s="104"/>
      <c r="ULP193" s="104"/>
      <c r="ULQ193" s="104"/>
      <c r="ULR193" s="104"/>
      <c r="ULS193" s="104"/>
      <c r="ULT193" s="104"/>
      <c r="ULU193" s="104"/>
      <c r="ULV193" s="104"/>
      <c r="ULW193" s="104"/>
      <c r="ULX193" s="104"/>
      <c r="ULY193" s="104"/>
      <c r="ULZ193" s="104"/>
      <c r="UMA193" s="104"/>
      <c r="UMB193" s="104"/>
      <c r="UMC193" s="104"/>
      <c r="UMD193" s="104"/>
      <c r="UME193" s="104"/>
      <c r="UMF193" s="104"/>
      <c r="UMG193" s="104"/>
      <c r="UMH193" s="104"/>
      <c r="UMI193" s="104"/>
      <c r="UMJ193" s="104"/>
      <c r="UMK193" s="104"/>
      <c r="UML193" s="104"/>
      <c r="UMM193" s="104"/>
      <c r="UMN193" s="104"/>
      <c r="UMO193" s="104"/>
      <c r="UMP193" s="104"/>
      <c r="UMQ193" s="104"/>
      <c r="UMR193" s="104"/>
      <c r="UMS193" s="104"/>
      <c r="UMT193" s="104"/>
      <c r="UMU193" s="104"/>
      <c r="UMV193" s="104"/>
      <c r="UMW193" s="104"/>
      <c r="UMX193" s="104"/>
      <c r="UMY193" s="104"/>
      <c r="UMZ193" s="104"/>
      <c r="UNA193" s="104"/>
      <c r="UNB193" s="104"/>
      <c r="UNC193" s="104"/>
      <c r="UND193" s="104"/>
      <c r="UNE193" s="104"/>
      <c r="UNF193" s="104"/>
      <c r="UNG193" s="104"/>
      <c r="UNH193" s="104"/>
      <c r="UNI193" s="104"/>
      <c r="UNJ193" s="104"/>
      <c r="UNK193" s="104"/>
      <c r="UNL193" s="104"/>
      <c r="UNM193" s="104"/>
      <c r="UNN193" s="104"/>
      <c r="UNO193" s="104"/>
      <c r="UNP193" s="104"/>
      <c r="UNQ193" s="104"/>
      <c r="UNR193" s="104"/>
      <c r="UNS193" s="104"/>
      <c r="UNT193" s="104"/>
      <c r="UNU193" s="104"/>
      <c r="UNV193" s="104"/>
      <c r="UNW193" s="104"/>
      <c r="UNX193" s="104"/>
      <c r="UNY193" s="104"/>
      <c r="UNZ193" s="104"/>
      <c r="UOA193" s="104"/>
      <c r="UOB193" s="104"/>
      <c r="UOC193" s="104"/>
      <c r="UOD193" s="104"/>
      <c r="UOE193" s="104"/>
      <c r="UOF193" s="104"/>
      <c r="UOG193" s="104"/>
      <c r="UOH193" s="104"/>
      <c r="UOI193" s="104"/>
      <c r="UOJ193" s="104"/>
      <c r="UOK193" s="104"/>
      <c r="UOL193" s="104"/>
      <c r="UOM193" s="104"/>
      <c r="UON193" s="104"/>
      <c r="UOO193" s="104"/>
      <c r="UOP193" s="104"/>
      <c r="UOQ193" s="104"/>
      <c r="UOR193" s="104"/>
      <c r="UOS193" s="104"/>
      <c r="UOT193" s="104"/>
      <c r="UOU193" s="104"/>
      <c r="UOV193" s="104"/>
      <c r="UOW193" s="104"/>
      <c r="UOX193" s="104"/>
      <c r="UOY193" s="104"/>
      <c r="UOZ193" s="104"/>
      <c r="UPA193" s="104"/>
      <c r="UPB193" s="104"/>
      <c r="UPC193" s="104"/>
      <c r="UPD193" s="104"/>
      <c r="UPE193" s="104"/>
      <c r="UPF193" s="104"/>
      <c r="UPG193" s="104"/>
      <c r="UPH193" s="104"/>
      <c r="UPI193" s="104"/>
      <c r="UPJ193" s="104"/>
      <c r="UPK193" s="104"/>
      <c r="UPL193" s="104"/>
      <c r="UPM193" s="104"/>
      <c r="UPN193" s="104"/>
      <c r="UPO193" s="104"/>
      <c r="UPP193" s="104"/>
      <c r="UPQ193" s="104"/>
      <c r="UPR193" s="104"/>
      <c r="UPS193" s="104"/>
      <c r="UPT193" s="104"/>
      <c r="UPU193" s="104"/>
      <c r="UPV193" s="104"/>
      <c r="UPW193" s="104"/>
      <c r="UPX193" s="104"/>
      <c r="UPY193" s="104"/>
      <c r="UPZ193" s="104"/>
      <c r="UQA193" s="104"/>
      <c r="UQB193" s="104"/>
      <c r="UQC193" s="104"/>
      <c r="UQD193" s="104"/>
      <c r="UQE193" s="104"/>
      <c r="UQF193" s="104"/>
      <c r="UQG193" s="104"/>
      <c r="UQH193" s="104"/>
      <c r="UQI193" s="104"/>
      <c r="UQJ193" s="104"/>
      <c r="UQK193" s="104"/>
      <c r="UQL193" s="104"/>
      <c r="UQM193" s="104"/>
      <c r="UQN193" s="104"/>
      <c r="UQO193" s="104"/>
      <c r="UQP193" s="104"/>
      <c r="UQQ193" s="104"/>
      <c r="UQR193" s="104"/>
      <c r="UQS193" s="104"/>
      <c r="UQT193" s="104"/>
      <c r="UQU193" s="104"/>
      <c r="UQV193" s="104"/>
      <c r="UQW193" s="104"/>
      <c r="UQX193" s="104"/>
      <c r="UQY193" s="104"/>
      <c r="UQZ193" s="104"/>
      <c r="URA193" s="104"/>
      <c r="URB193" s="104"/>
      <c r="URC193" s="104"/>
      <c r="URD193" s="104"/>
      <c r="URE193" s="104"/>
      <c r="URF193" s="104"/>
      <c r="URG193" s="104"/>
      <c r="URH193" s="104"/>
      <c r="URI193" s="104"/>
      <c r="URJ193" s="104"/>
      <c r="URK193" s="104"/>
      <c r="URL193" s="104"/>
      <c r="URM193" s="104"/>
      <c r="URN193" s="104"/>
      <c r="URO193" s="104"/>
      <c r="URP193" s="104"/>
      <c r="URQ193" s="104"/>
      <c r="URR193" s="104"/>
      <c r="URS193" s="104"/>
      <c r="URT193" s="104"/>
      <c r="URU193" s="104"/>
      <c r="URV193" s="104"/>
      <c r="URW193" s="104"/>
      <c r="URX193" s="104"/>
      <c r="URY193" s="104"/>
      <c r="URZ193" s="104"/>
      <c r="USA193" s="104"/>
      <c r="USB193" s="104"/>
      <c r="USC193" s="104"/>
      <c r="USD193" s="104"/>
      <c r="USE193" s="104"/>
      <c r="USF193" s="104"/>
      <c r="USG193" s="104"/>
      <c r="USH193" s="104"/>
      <c r="USI193" s="104"/>
      <c r="USJ193" s="104"/>
      <c r="USK193" s="104"/>
      <c r="USL193" s="104"/>
      <c r="USM193" s="104"/>
      <c r="USN193" s="104"/>
      <c r="USO193" s="104"/>
      <c r="USP193" s="104"/>
      <c r="USQ193" s="104"/>
      <c r="USR193" s="104"/>
      <c r="USS193" s="104"/>
      <c r="UST193" s="104"/>
      <c r="USU193" s="104"/>
      <c r="USV193" s="104"/>
      <c r="USW193" s="104"/>
      <c r="USX193" s="104"/>
      <c r="USY193" s="104"/>
      <c r="USZ193" s="104"/>
      <c r="UTA193" s="104"/>
      <c r="UTB193" s="104"/>
      <c r="UTC193" s="104"/>
      <c r="UTD193" s="104"/>
      <c r="UTE193" s="104"/>
      <c r="UTF193" s="104"/>
      <c r="UTG193" s="104"/>
      <c r="UTH193" s="104"/>
      <c r="UTI193" s="104"/>
      <c r="UTJ193" s="104"/>
      <c r="UTK193" s="104"/>
      <c r="UTL193" s="104"/>
      <c r="UTM193" s="104"/>
      <c r="UTN193" s="104"/>
      <c r="UTO193" s="104"/>
      <c r="UTP193" s="104"/>
      <c r="UTQ193" s="104"/>
      <c r="UTR193" s="104"/>
      <c r="UTS193" s="104"/>
      <c r="UTT193" s="104"/>
      <c r="UTU193" s="104"/>
      <c r="UTV193" s="104"/>
      <c r="UTW193" s="104"/>
      <c r="UTX193" s="104"/>
      <c r="UTY193" s="104"/>
      <c r="UTZ193" s="104"/>
      <c r="UUA193" s="104"/>
      <c r="UUB193" s="104"/>
      <c r="UUC193" s="104"/>
      <c r="UUD193" s="104"/>
      <c r="UUE193" s="104"/>
      <c r="UUF193" s="104"/>
      <c r="UUG193" s="104"/>
      <c r="UUH193" s="104"/>
      <c r="UUI193" s="104"/>
      <c r="UUJ193" s="104"/>
      <c r="UUK193" s="104"/>
      <c r="UUL193" s="104"/>
      <c r="UUM193" s="104"/>
      <c r="UUN193" s="104"/>
      <c r="UUO193" s="104"/>
      <c r="UUP193" s="104"/>
      <c r="UUQ193" s="104"/>
      <c r="UUR193" s="104"/>
      <c r="UUS193" s="104"/>
      <c r="UUT193" s="104"/>
      <c r="UUU193" s="104"/>
      <c r="UUV193" s="104"/>
      <c r="UUW193" s="104"/>
      <c r="UUX193" s="104"/>
      <c r="UUY193" s="104"/>
      <c r="UUZ193" s="104"/>
      <c r="UVA193" s="104"/>
      <c r="UVB193" s="104"/>
      <c r="UVC193" s="104"/>
      <c r="UVD193" s="104"/>
      <c r="UVE193" s="104"/>
      <c r="UVF193" s="104"/>
      <c r="UVG193" s="104"/>
      <c r="UVH193" s="104"/>
      <c r="UVI193" s="104"/>
      <c r="UVJ193" s="104"/>
      <c r="UVK193" s="104"/>
      <c r="UVL193" s="104"/>
      <c r="UVM193" s="104"/>
      <c r="UVN193" s="104"/>
      <c r="UVO193" s="104"/>
      <c r="UVP193" s="104"/>
      <c r="UVQ193" s="104"/>
      <c r="UVR193" s="104"/>
      <c r="UVS193" s="104"/>
      <c r="UVT193" s="104"/>
      <c r="UVU193" s="104"/>
      <c r="UVV193" s="104"/>
      <c r="UVW193" s="104"/>
      <c r="UVX193" s="104"/>
      <c r="UVY193" s="104"/>
      <c r="UVZ193" s="104"/>
      <c r="UWA193" s="104"/>
      <c r="UWB193" s="104"/>
      <c r="UWC193" s="104"/>
      <c r="UWD193" s="104"/>
      <c r="UWE193" s="104"/>
      <c r="UWF193" s="104"/>
      <c r="UWG193" s="104"/>
      <c r="UWH193" s="104"/>
      <c r="UWI193" s="104"/>
      <c r="UWJ193" s="104"/>
      <c r="UWK193" s="104"/>
      <c r="UWL193" s="104"/>
      <c r="UWM193" s="104"/>
      <c r="UWN193" s="104"/>
      <c r="UWO193" s="104"/>
      <c r="UWP193" s="104"/>
      <c r="UWQ193" s="104"/>
      <c r="UWR193" s="104"/>
      <c r="UWS193" s="104"/>
      <c r="UWT193" s="104"/>
      <c r="UWU193" s="104"/>
      <c r="UWV193" s="104"/>
      <c r="UWW193" s="104"/>
      <c r="UWX193" s="104"/>
      <c r="UWY193" s="104"/>
      <c r="UWZ193" s="104"/>
      <c r="UXA193" s="104"/>
      <c r="UXB193" s="104"/>
      <c r="UXC193" s="104"/>
      <c r="UXD193" s="104"/>
      <c r="UXE193" s="104"/>
      <c r="UXF193" s="104"/>
      <c r="UXG193" s="104"/>
      <c r="UXH193" s="104"/>
      <c r="UXI193" s="104"/>
      <c r="UXJ193" s="104"/>
      <c r="UXK193" s="104"/>
      <c r="UXL193" s="104"/>
      <c r="UXM193" s="104"/>
      <c r="UXN193" s="104"/>
      <c r="UXO193" s="104"/>
      <c r="UXP193" s="104"/>
      <c r="UXQ193" s="104"/>
      <c r="UXR193" s="104"/>
      <c r="UXS193" s="104"/>
      <c r="UXT193" s="104"/>
      <c r="UXU193" s="104"/>
      <c r="UXV193" s="104"/>
      <c r="UXW193" s="104"/>
      <c r="UXX193" s="104"/>
      <c r="UXY193" s="104"/>
      <c r="UXZ193" s="104"/>
      <c r="UYA193" s="104"/>
      <c r="UYB193" s="104"/>
      <c r="UYC193" s="104"/>
      <c r="UYD193" s="104"/>
      <c r="UYE193" s="104"/>
      <c r="UYF193" s="104"/>
      <c r="UYG193" s="104"/>
      <c r="UYH193" s="104"/>
      <c r="UYI193" s="104"/>
      <c r="UYJ193" s="104"/>
      <c r="UYK193" s="104"/>
      <c r="UYL193" s="104"/>
      <c r="UYM193" s="104"/>
      <c r="UYN193" s="104"/>
      <c r="UYO193" s="104"/>
      <c r="UYP193" s="104"/>
      <c r="UYQ193" s="104"/>
      <c r="UYR193" s="104"/>
      <c r="UYS193" s="104"/>
      <c r="UYT193" s="104"/>
      <c r="UYU193" s="104"/>
      <c r="UYV193" s="104"/>
      <c r="UYW193" s="104"/>
      <c r="UYX193" s="104"/>
      <c r="UYY193" s="104"/>
      <c r="UYZ193" s="104"/>
      <c r="UZA193" s="104"/>
      <c r="UZB193" s="104"/>
      <c r="UZC193" s="104"/>
      <c r="UZD193" s="104"/>
      <c r="UZE193" s="104"/>
      <c r="UZF193" s="104"/>
      <c r="UZG193" s="104"/>
      <c r="UZH193" s="104"/>
      <c r="UZI193" s="104"/>
      <c r="UZJ193" s="104"/>
      <c r="UZK193" s="104"/>
      <c r="UZL193" s="104"/>
      <c r="UZM193" s="104"/>
      <c r="UZN193" s="104"/>
      <c r="UZO193" s="104"/>
      <c r="UZP193" s="104"/>
      <c r="UZQ193" s="104"/>
      <c r="UZR193" s="104"/>
      <c r="UZS193" s="104"/>
      <c r="UZT193" s="104"/>
      <c r="UZU193" s="104"/>
      <c r="UZV193" s="104"/>
      <c r="UZW193" s="104"/>
      <c r="UZX193" s="104"/>
      <c r="UZY193" s="104"/>
      <c r="UZZ193" s="104"/>
      <c r="VAA193" s="104"/>
      <c r="VAB193" s="104"/>
      <c r="VAC193" s="104"/>
      <c r="VAD193" s="104"/>
      <c r="VAE193" s="104"/>
      <c r="VAF193" s="104"/>
      <c r="VAG193" s="104"/>
      <c r="VAH193" s="104"/>
      <c r="VAI193" s="104"/>
      <c r="VAJ193" s="104"/>
      <c r="VAK193" s="104"/>
      <c r="VAL193" s="104"/>
      <c r="VAM193" s="104"/>
      <c r="VAN193" s="104"/>
      <c r="VAO193" s="104"/>
      <c r="VAP193" s="104"/>
      <c r="VAQ193" s="104"/>
      <c r="VAR193" s="104"/>
      <c r="VAS193" s="104"/>
      <c r="VAT193" s="104"/>
      <c r="VAU193" s="104"/>
      <c r="VAV193" s="104"/>
      <c r="VAW193" s="104"/>
      <c r="VAX193" s="104"/>
      <c r="VAY193" s="104"/>
      <c r="VAZ193" s="104"/>
      <c r="VBA193" s="104"/>
      <c r="VBB193" s="104"/>
      <c r="VBC193" s="104"/>
      <c r="VBD193" s="104"/>
      <c r="VBE193" s="104"/>
      <c r="VBF193" s="104"/>
      <c r="VBG193" s="104"/>
      <c r="VBH193" s="104"/>
      <c r="VBI193" s="104"/>
      <c r="VBJ193" s="104"/>
      <c r="VBK193" s="104"/>
      <c r="VBL193" s="104"/>
      <c r="VBM193" s="104"/>
      <c r="VBN193" s="104"/>
      <c r="VBO193" s="104"/>
      <c r="VBP193" s="104"/>
      <c r="VBQ193" s="104"/>
      <c r="VBR193" s="104"/>
      <c r="VBS193" s="104"/>
      <c r="VBT193" s="104"/>
      <c r="VBU193" s="104"/>
      <c r="VBV193" s="104"/>
      <c r="VBW193" s="104"/>
      <c r="VBX193" s="104"/>
      <c r="VBY193" s="104"/>
      <c r="VBZ193" s="104"/>
      <c r="VCA193" s="104"/>
      <c r="VCB193" s="104"/>
      <c r="VCC193" s="104"/>
      <c r="VCD193" s="104"/>
      <c r="VCE193" s="104"/>
      <c r="VCF193" s="104"/>
      <c r="VCG193" s="104"/>
      <c r="VCH193" s="104"/>
      <c r="VCI193" s="104"/>
      <c r="VCJ193" s="104"/>
      <c r="VCK193" s="104"/>
      <c r="VCL193" s="104"/>
      <c r="VCM193" s="104"/>
      <c r="VCN193" s="104"/>
      <c r="VCO193" s="104"/>
      <c r="VCP193" s="104"/>
      <c r="VCQ193" s="104"/>
      <c r="VCR193" s="104"/>
      <c r="VCS193" s="104"/>
      <c r="VCT193" s="104"/>
      <c r="VCU193" s="104"/>
      <c r="VCV193" s="104"/>
      <c r="VCW193" s="104"/>
      <c r="VCX193" s="104"/>
      <c r="VCY193" s="104"/>
      <c r="VCZ193" s="104"/>
      <c r="VDA193" s="104"/>
      <c r="VDB193" s="104"/>
      <c r="VDC193" s="104"/>
      <c r="VDD193" s="104"/>
      <c r="VDE193" s="104"/>
      <c r="VDF193" s="104"/>
      <c r="VDG193" s="104"/>
      <c r="VDH193" s="104"/>
      <c r="VDI193" s="104"/>
      <c r="VDJ193" s="104"/>
      <c r="VDK193" s="104"/>
      <c r="VDL193" s="104"/>
      <c r="VDM193" s="104"/>
      <c r="VDN193" s="104"/>
      <c r="VDO193" s="104"/>
      <c r="VDP193" s="104"/>
      <c r="VDQ193" s="104"/>
      <c r="VDR193" s="104"/>
      <c r="VDS193" s="104"/>
      <c r="VDT193" s="104"/>
      <c r="VDU193" s="104"/>
      <c r="VDV193" s="104"/>
      <c r="VDW193" s="104"/>
      <c r="VDX193" s="104"/>
      <c r="VDY193" s="104"/>
      <c r="VDZ193" s="104"/>
      <c r="VEA193" s="104"/>
      <c r="VEB193" s="104"/>
      <c r="VEC193" s="104"/>
      <c r="VED193" s="104"/>
      <c r="VEE193" s="104"/>
      <c r="VEF193" s="104"/>
      <c r="VEG193" s="104"/>
      <c r="VEH193" s="104"/>
      <c r="VEI193" s="104"/>
      <c r="VEJ193" s="104"/>
      <c r="VEK193" s="104"/>
      <c r="VEL193" s="104"/>
      <c r="VEM193" s="104"/>
      <c r="VEN193" s="104"/>
      <c r="VEO193" s="104"/>
      <c r="VEP193" s="104"/>
      <c r="VEQ193" s="104"/>
      <c r="VER193" s="104"/>
      <c r="VES193" s="104"/>
      <c r="VET193" s="104"/>
      <c r="VEU193" s="104"/>
      <c r="VEV193" s="104"/>
      <c r="VEW193" s="104"/>
      <c r="VEX193" s="104"/>
      <c r="VEY193" s="104"/>
      <c r="VEZ193" s="104"/>
      <c r="VFA193" s="104"/>
      <c r="VFB193" s="104"/>
      <c r="VFC193" s="104"/>
      <c r="VFD193" s="104"/>
      <c r="VFE193" s="104"/>
      <c r="VFF193" s="104"/>
      <c r="VFG193" s="104"/>
      <c r="VFH193" s="104"/>
      <c r="VFI193" s="104"/>
      <c r="VFJ193" s="104"/>
      <c r="VFK193" s="104"/>
      <c r="VFL193" s="104"/>
      <c r="VFM193" s="104"/>
      <c r="VFN193" s="104"/>
      <c r="VFO193" s="104"/>
      <c r="VFP193" s="104"/>
      <c r="VFQ193" s="104"/>
      <c r="VFR193" s="104"/>
      <c r="VFS193" s="104"/>
      <c r="VFT193" s="104"/>
      <c r="VFU193" s="104"/>
      <c r="VFV193" s="104"/>
      <c r="VFW193" s="104"/>
      <c r="VFX193" s="104"/>
      <c r="VFY193" s="104"/>
      <c r="VFZ193" s="104"/>
      <c r="VGA193" s="104"/>
      <c r="VGB193" s="104"/>
      <c r="VGC193" s="104"/>
      <c r="VGD193" s="104"/>
      <c r="VGE193" s="104"/>
      <c r="VGF193" s="104"/>
      <c r="VGG193" s="104"/>
      <c r="VGH193" s="104"/>
      <c r="VGI193" s="104"/>
      <c r="VGJ193" s="104"/>
      <c r="VGK193" s="104"/>
      <c r="VGL193" s="104"/>
      <c r="VGM193" s="104"/>
      <c r="VGN193" s="104"/>
      <c r="VGO193" s="104"/>
      <c r="VGP193" s="104"/>
      <c r="VGQ193" s="104"/>
      <c r="VGR193" s="104"/>
      <c r="VGS193" s="104"/>
      <c r="VGT193" s="104"/>
      <c r="VGU193" s="104"/>
      <c r="VGV193" s="104"/>
      <c r="VGW193" s="104"/>
      <c r="VGX193" s="104"/>
      <c r="VGY193" s="104"/>
      <c r="VGZ193" s="104"/>
      <c r="VHA193" s="104"/>
      <c r="VHB193" s="104"/>
      <c r="VHC193" s="104"/>
      <c r="VHD193" s="104"/>
      <c r="VHE193" s="104"/>
      <c r="VHF193" s="104"/>
      <c r="VHG193" s="104"/>
      <c r="VHH193" s="104"/>
      <c r="VHI193" s="104"/>
      <c r="VHJ193" s="104"/>
      <c r="VHK193" s="104"/>
      <c r="VHL193" s="104"/>
      <c r="VHM193" s="104"/>
      <c r="VHN193" s="104"/>
      <c r="VHO193" s="104"/>
      <c r="VHP193" s="104"/>
      <c r="VHQ193" s="104"/>
      <c r="VHR193" s="104"/>
      <c r="VHS193" s="104"/>
      <c r="VHT193" s="104"/>
      <c r="VHU193" s="104"/>
      <c r="VHV193" s="104"/>
      <c r="VHW193" s="104"/>
      <c r="VHX193" s="104"/>
      <c r="VHY193" s="104"/>
      <c r="VHZ193" s="104"/>
      <c r="VIA193" s="104"/>
      <c r="VIB193" s="104"/>
      <c r="VIC193" s="104"/>
      <c r="VID193" s="104"/>
      <c r="VIE193" s="104"/>
      <c r="VIF193" s="104"/>
      <c r="VIG193" s="104"/>
      <c r="VIH193" s="104"/>
      <c r="VII193" s="104"/>
      <c r="VIJ193" s="104"/>
      <c r="VIK193" s="104"/>
      <c r="VIL193" s="104"/>
      <c r="VIM193" s="104"/>
      <c r="VIN193" s="104"/>
      <c r="VIO193" s="104"/>
      <c r="VIP193" s="104"/>
      <c r="VIQ193" s="104"/>
      <c r="VIR193" s="104"/>
      <c r="VIS193" s="104"/>
      <c r="VIT193" s="104"/>
      <c r="VIU193" s="104"/>
      <c r="VIV193" s="104"/>
      <c r="VIW193" s="104"/>
      <c r="VIX193" s="104"/>
      <c r="VIY193" s="104"/>
      <c r="VIZ193" s="104"/>
      <c r="VJA193" s="104"/>
      <c r="VJB193" s="104"/>
      <c r="VJC193" s="104"/>
      <c r="VJD193" s="104"/>
      <c r="VJE193" s="104"/>
      <c r="VJF193" s="104"/>
      <c r="VJG193" s="104"/>
      <c r="VJH193" s="104"/>
      <c r="VJI193" s="104"/>
      <c r="VJJ193" s="104"/>
      <c r="VJK193" s="104"/>
      <c r="VJL193" s="104"/>
      <c r="VJM193" s="104"/>
      <c r="VJN193" s="104"/>
      <c r="VJO193" s="104"/>
      <c r="VJP193" s="104"/>
      <c r="VJQ193" s="104"/>
      <c r="VJR193" s="104"/>
      <c r="VJS193" s="104"/>
      <c r="VJT193" s="104"/>
      <c r="VJU193" s="104"/>
      <c r="VJV193" s="104"/>
      <c r="VJW193" s="104"/>
      <c r="VJX193" s="104"/>
      <c r="VJY193" s="104"/>
      <c r="VJZ193" s="104"/>
      <c r="VKA193" s="104"/>
      <c r="VKB193" s="104"/>
      <c r="VKC193" s="104"/>
      <c r="VKD193" s="104"/>
      <c r="VKE193" s="104"/>
      <c r="VKF193" s="104"/>
      <c r="VKG193" s="104"/>
      <c r="VKH193" s="104"/>
      <c r="VKI193" s="104"/>
      <c r="VKJ193" s="104"/>
      <c r="VKK193" s="104"/>
      <c r="VKL193" s="104"/>
      <c r="VKM193" s="104"/>
      <c r="VKN193" s="104"/>
      <c r="VKO193" s="104"/>
      <c r="VKP193" s="104"/>
      <c r="VKQ193" s="104"/>
      <c r="VKR193" s="104"/>
      <c r="VKS193" s="104"/>
      <c r="VKT193" s="104"/>
      <c r="VKU193" s="104"/>
      <c r="VKV193" s="104"/>
      <c r="VKW193" s="104"/>
      <c r="VKX193" s="104"/>
      <c r="VKY193" s="104"/>
      <c r="VKZ193" s="104"/>
      <c r="VLA193" s="104"/>
      <c r="VLB193" s="104"/>
      <c r="VLC193" s="104"/>
      <c r="VLD193" s="104"/>
      <c r="VLE193" s="104"/>
      <c r="VLF193" s="104"/>
      <c r="VLG193" s="104"/>
      <c r="VLH193" s="104"/>
      <c r="VLI193" s="104"/>
      <c r="VLJ193" s="104"/>
      <c r="VLK193" s="104"/>
      <c r="VLL193" s="104"/>
      <c r="VLM193" s="104"/>
      <c r="VLN193" s="104"/>
      <c r="VLO193" s="104"/>
      <c r="VLP193" s="104"/>
      <c r="VLQ193" s="104"/>
      <c r="VLR193" s="104"/>
      <c r="VLS193" s="104"/>
      <c r="VLT193" s="104"/>
      <c r="VLU193" s="104"/>
      <c r="VLV193" s="104"/>
      <c r="VLW193" s="104"/>
      <c r="VLX193" s="104"/>
      <c r="VLY193" s="104"/>
      <c r="VLZ193" s="104"/>
      <c r="VMA193" s="104"/>
      <c r="VMB193" s="104"/>
      <c r="VMC193" s="104"/>
      <c r="VMD193" s="104"/>
      <c r="VME193" s="104"/>
      <c r="VMF193" s="104"/>
      <c r="VMG193" s="104"/>
      <c r="VMH193" s="104"/>
      <c r="VMI193" s="104"/>
      <c r="VMJ193" s="104"/>
      <c r="VMK193" s="104"/>
      <c r="VML193" s="104"/>
      <c r="VMM193" s="104"/>
      <c r="VMN193" s="104"/>
      <c r="VMO193" s="104"/>
      <c r="VMP193" s="104"/>
      <c r="VMQ193" s="104"/>
      <c r="VMR193" s="104"/>
      <c r="VMS193" s="104"/>
      <c r="VMT193" s="104"/>
      <c r="VMU193" s="104"/>
      <c r="VMV193" s="104"/>
      <c r="VMW193" s="104"/>
      <c r="VMX193" s="104"/>
      <c r="VMY193" s="104"/>
      <c r="VMZ193" s="104"/>
      <c r="VNA193" s="104"/>
      <c r="VNB193" s="104"/>
      <c r="VNC193" s="104"/>
      <c r="VND193" s="104"/>
      <c r="VNE193" s="104"/>
      <c r="VNF193" s="104"/>
      <c r="VNG193" s="104"/>
      <c r="VNH193" s="104"/>
      <c r="VNI193" s="104"/>
      <c r="VNJ193" s="104"/>
      <c r="VNK193" s="104"/>
      <c r="VNL193" s="104"/>
      <c r="VNM193" s="104"/>
      <c r="VNN193" s="104"/>
      <c r="VNO193" s="104"/>
      <c r="VNP193" s="104"/>
      <c r="VNQ193" s="104"/>
      <c r="VNR193" s="104"/>
      <c r="VNS193" s="104"/>
      <c r="VNT193" s="104"/>
      <c r="VNU193" s="104"/>
      <c r="VNV193" s="104"/>
      <c r="VNW193" s="104"/>
      <c r="VNX193" s="104"/>
      <c r="VNY193" s="104"/>
      <c r="VNZ193" s="104"/>
      <c r="VOA193" s="104"/>
      <c r="VOB193" s="104"/>
      <c r="VOC193" s="104"/>
      <c r="VOD193" s="104"/>
      <c r="VOE193" s="104"/>
      <c r="VOF193" s="104"/>
      <c r="VOG193" s="104"/>
      <c r="VOH193" s="104"/>
      <c r="VOI193" s="104"/>
      <c r="VOJ193" s="104"/>
      <c r="VOK193" s="104"/>
      <c r="VOL193" s="104"/>
      <c r="VOM193" s="104"/>
      <c r="VON193" s="104"/>
      <c r="VOO193" s="104"/>
      <c r="VOP193" s="104"/>
      <c r="VOQ193" s="104"/>
      <c r="VOR193" s="104"/>
      <c r="VOS193" s="104"/>
      <c r="VOT193" s="104"/>
      <c r="VOU193" s="104"/>
      <c r="VOV193" s="104"/>
      <c r="VOW193" s="104"/>
      <c r="VOX193" s="104"/>
      <c r="VOY193" s="104"/>
      <c r="VOZ193" s="104"/>
      <c r="VPA193" s="104"/>
      <c r="VPB193" s="104"/>
      <c r="VPC193" s="104"/>
      <c r="VPD193" s="104"/>
      <c r="VPE193" s="104"/>
      <c r="VPF193" s="104"/>
      <c r="VPG193" s="104"/>
      <c r="VPH193" s="104"/>
      <c r="VPI193" s="104"/>
      <c r="VPJ193" s="104"/>
      <c r="VPK193" s="104"/>
      <c r="VPL193" s="104"/>
      <c r="VPM193" s="104"/>
      <c r="VPN193" s="104"/>
      <c r="VPO193" s="104"/>
      <c r="VPP193" s="104"/>
      <c r="VPQ193" s="104"/>
      <c r="VPR193" s="104"/>
      <c r="VPS193" s="104"/>
      <c r="VPT193" s="104"/>
      <c r="VPU193" s="104"/>
      <c r="VPV193" s="104"/>
      <c r="VPW193" s="104"/>
      <c r="VPX193" s="104"/>
      <c r="VPY193" s="104"/>
      <c r="VPZ193" s="104"/>
      <c r="VQA193" s="104"/>
      <c r="VQB193" s="104"/>
      <c r="VQC193" s="104"/>
      <c r="VQD193" s="104"/>
      <c r="VQE193" s="104"/>
      <c r="VQF193" s="104"/>
      <c r="VQG193" s="104"/>
      <c r="VQH193" s="104"/>
      <c r="VQI193" s="104"/>
      <c r="VQJ193" s="104"/>
      <c r="VQK193" s="104"/>
      <c r="VQL193" s="104"/>
      <c r="VQM193" s="104"/>
      <c r="VQN193" s="104"/>
      <c r="VQO193" s="104"/>
      <c r="VQP193" s="104"/>
      <c r="VQQ193" s="104"/>
      <c r="VQR193" s="104"/>
      <c r="VQS193" s="104"/>
      <c r="VQT193" s="104"/>
      <c r="VQU193" s="104"/>
      <c r="VQV193" s="104"/>
      <c r="VQW193" s="104"/>
      <c r="VQX193" s="104"/>
      <c r="VQY193" s="104"/>
      <c r="VQZ193" s="104"/>
      <c r="VRA193" s="104"/>
      <c r="VRB193" s="104"/>
      <c r="VRC193" s="104"/>
      <c r="VRD193" s="104"/>
      <c r="VRE193" s="104"/>
      <c r="VRF193" s="104"/>
      <c r="VRG193" s="104"/>
      <c r="VRH193" s="104"/>
      <c r="VRI193" s="104"/>
      <c r="VRJ193" s="104"/>
      <c r="VRK193" s="104"/>
      <c r="VRL193" s="104"/>
      <c r="VRM193" s="104"/>
      <c r="VRN193" s="104"/>
      <c r="VRO193" s="104"/>
      <c r="VRP193" s="104"/>
      <c r="VRQ193" s="104"/>
      <c r="VRR193" s="104"/>
      <c r="VRS193" s="104"/>
      <c r="VRT193" s="104"/>
      <c r="VRU193" s="104"/>
      <c r="VRV193" s="104"/>
      <c r="VRW193" s="104"/>
      <c r="VRX193" s="104"/>
      <c r="VRY193" s="104"/>
      <c r="VRZ193" s="104"/>
      <c r="VSA193" s="104"/>
      <c r="VSB193" s="104"/>
      <c r="VSC193" s="104"/>
      <c r="VSD193" s="104"/>
      <c r="VSE193" s="104"/>
      <c r="VSF193" s="104"/>
      <c r="VSG193" s="104"/>
      <c r="VSH193" s="104"/>
      <c r="VSI193" s="104"/>
      <c r="VSJ193" s="104"/>
      <c r="VSK193" s="104"/>
      <c r="VSL193" s="104"/>
      <c r="VSM193" s="104"/>
      <c r="VSN193" s="104"/>
      <c r="VSO193" s="104"/>
      <c r="VSP193" s="104"/>
      <c r="VSQ193" s="104"/>
      <c r="VSR193" s="104"/>
      <c r="VSS193" s="104"/>
      <c r="VST193" s="104"/>
      <c r="VSU193" s="104"/>
      <c r="VSV193" s="104"/>
      <c r="VSW193" s="104"/>
      <c r="VSX193" s="104"/>
      <c r="VSY193" s="104"/>
      <c r="VSZ193" s="104"/>
      <c r="VTA193" s="104"/>
      <c r="VTB193" s="104"/>
      <c r="VTC193" s="104"/>
      <c r="VTD193" s="104"/>
      <c r="VTE193" s="104"/>
      <c r="VTF193" s="104"/>
      <c r="VTG193" s="104"/>
      <c r="VTH193" s="104"/>
      <c r="VTI193" s="104"/>
      <c r="VTJ193" s="104"/>
      <c r="VTK193" s="104"/>
      <c r="VTL193" s="104"/>
      <c r="VTM193" s="104"/>
      <c r="VTN193" s="104"/>
      <c r="VTO193" s="104"/>
      <c r="VTP193" s="104"/>
      <c r="VTQ193" s="104"/>
      <c r="VTR193" s="104"/>
      <c r="VTS193" s="104"/>
      <c r="VTT193" s="104"/>
      <c r="VTU193" s="104"/>
      <c r="VTV193" s="104"/>
      <c r="VTW193" s="104"/>
      <c r="VTX193" s="104"/>
      <c r="VTY193" s="104"/>
      <c r="VTZ193" s="104"/>
      <c r="VUA193" s="104"/>
      <c r="VUB193" s="104"/>
      <c r="VUC193" s="104"/>
      <c r="VUD193" s="104"/>
      <c r="VUE193" s="104"/>
      <c r="VUF193" s="104"/>
      <c r="VUG193" s="104"/>
      <c r="VUH193" s="104"/>
      <c r="VUI193" s="104"/>
      <c r="VUJ193" s="104"/>
      <c r="VUK193" s="104"/>
      <c r="VUL193" s="104"/>
      <c r="VUM193" s="104"/>
      <c r="VUN193" s="104"/>
      <c r="VUO193" s="104"/>
      <c r="VUP193" s="104"/>
      <c r="VUQ193" s="104"/>
      <c r="VUR193" s="104"/>
      <c r="VUS193" s="104"/>
      <c r="VUT193" s="104"/>
      <c r="VUU193" s="104"/>
      <c r="VUV193" s="104"/>
      <c r="VUW193" s="104"/>
      <c r="VUX193" s="104"/>
      <c r="VUY193" s="104"/>
      <c r="VUZ193" s="104"/>
      <c r="VVA193" s="104"/>
      <c r="VVB193" s="104"/>
      <c r="VVC193" s="104"/>
      <c r="VVD193" s="104"/>
      <c r="VVE193" s="104"/>
      <c r="VVF193" s="104"/>
      <c r="VVG193" s="104"/>
      <c r="VVH193" s="104"/>
      <c r="VVI193" s="104"/>
      <c r="VVJ193" s="104"/>
      <c r="VVK193" s="104"/>
      <c r="VVL193" s="104"/>
      <c r="VVM193" s="104"/>
      <c r="VVN193" s="104"/>
      <c r="VVO193" s="104"/>
      <c r="VVP193" s="104"/>
      <c r="VVQ193" s="104"/>
      <c r="VVR193" s="104"/>
      <c r="VVS193" s="104"/>
      <c r="VVT193" s="104"/>
      <c r="VVU193" s="104"/>
      <c r="VVV193" s="104"/>
      <c r="VVW193" s="104"/>
      <c r="VVX193" s="104"/>
      <c r="VVY193" s="104"/>
      <c r="VVZ193" s="104"/>
      <c r="VWA193" s="104"/>
      <c r="VWB193" s="104"/>
      <c r="VWC193" s="104"/>
      <c r="VWD193" s="104"/>
      <c r="VWE193" s="104"/>
      <c r="VWF193" s="104"/>
      <c r="VWG193" s="104"/>
      <c r="VWH193" s="104"/>
      <c r="VWI193" s="104"/>
      <c r="VWJ193" s="104"/>
      <c r="VWK193" s="104"/>
      <c r="VWL193" s="104"/>
      <c r="VWM193" s="104"/>
      <c r="VWN193" s="104"/>
      <c r="VWO193" s="104"/>
      <c r="VWP193" s="104"/>
      <c r="VWQ193" s="104"/>
      <c r="VWR193" s="104"/>
      <c r="VWS193" s="104"/>
      <c r="VWT193" s="104"/>
      <c r="VWU193" s="104"/>
      <c r="VWV193" s="104"/>
      <c r="VWW193" s="104"/>
      <c r="VWX193" s="104"/>
      <c r="VWY193" s="104"/>
      <c r="VWZ193" s="104"/>
      <c r="VXA193" s="104"/>
      <c r="VXB193" s="104"/>
      <c r="VXC193" s="104"/>
      <c r="VXD193" s="104"/>
      <c r="VXE193" s="104"/>
      <c r="VXF193" s="104"/>
      <c r="VXG193" s="104"/>
      <c r="VXH193" s="104"/>
      <c r="VXI193" s="104"/>
      <c r="VXJ193" s="104"/>
      <c r="VXK193" s="104"/>
      <c r="VXL193" s="104"/>
      <c r="VXM193" s="104"/>
      <c r="VXN193" s="104"/>
      <c r="VXO193" s="104"/>
      <c r="VXP193" s="104"/>
      <c r="VXQ193" s="104"/>
      <c r="VXR193" s="104"/>
      <c r="VXS193" s="104"/>
      <c r="VXT193" s="104"/>
      <c r="VXU193" s="104"/>
      <c r="VXV193" s="104"/>
      <c r="VXW193" s="104"/>
      <c r="VXX193" s="104"/>
      <c r="VXY193" s="104"/>
      <c r="VXZ193" s="104"/>
      <c r="VYA193" s="104"/>
      <c r="VYB193" s="104"/>
      <c r="VYC193" s="104"/>
      <c r="VYD193" s="104"/>
      <c r="VYE193" s="104"/>
      <c r="VYF193" s="104"/>
      <c r="VYG193" s="104"/>
      <c r="VYH193" s="104"/>
      <c r="VYI193" s="104"/>
      <c r="VYJ193" s="104"/>
      <c r="VYK193" s="104"/>
      <c r="VYL193" s="104"/>
      <c r="VYM193" s="104"/>
      <c r="VYN193" s="104"/>
      <c r="VYO193" s="104"/>
      <c r="VYP193" s="104"/>
      <c r="VYQ193" s="104"/>
      <c r="VYR193" s="104"/>
      <c r="VYS193" s="104"/>
      <c r="VYT193" s="104"/>
      <c r="VYU193" s="104"/>
      <c r="VYV193" s="104"/>
      <c r="VYW193" s="104"/>
      <c r="VYX193" s="104"/>
      <c r="VYY193" s="104"/>
      <c r="VYZ193" s="104"/>
      <c r="VZA193" s="104"/>
      <c r="VZB193" s="104"/>
      <c r="VZC193" s="104"/>
      <c r="VZD193" s="104"/>
      <c r="VZE193" s="104"/>
      <c r="VZF193" s="104"/>
      <c r="VZG193" s="104"/>
      <c r="VZH193" s="104"/>
      <c r="VZI193" s="104"/>
      <c r="VZJ193" s="104"/>
      <c r="VZK193" s="104"/>
      <c r="VZL193" s="104"/>
      <c r="VZM193" s="104"/>
      <c r="VZN193" s="104"/>
      <c r="VZO193" s="104"/>
      <c r="VZP193" s="104"/>
      <c r="VZQ193" s="104"/>
      <c r="VZR193" s="104"/>
      <c r="VZS193" s="104"/>
      <c r="VZT193" s="104"/>
      <c r="VZU193" s="104"/>
      <c r="VZV193" s="104"/>
      <c r="VZW193" s="104"/>
      <c r="VZX193" s="104"/>
      <c r="VZY193" s="104"/>
      <c r="VZZ193" s="104"/>
      <c r="WAA193" s="104"/>
      <c r="WAB193" s="104"/>
      <c r="WAC193" s="104"/>
      <c r="WAD193" s="104"/>
      <c r="WAE193" s="104"/>
      <c r="WAF193" s="104"/>
      <c r="WAG193" s="104"/>
      <c r="WAH193" s="104"/>
      <c r="WAI193" s="104"/>
      <c r="WAJ193" s="104"/>
      <c r="WAK193" s="104"/>
      <c r="WAL193" s="104"/>
      <c r="WAM193" s="104"/>
      <c r="WAN193" s="104"/>
      <c r="WAO193" s="104"/>
      <c r="WAP193" s="104"/>
      <c r="WAQ193" s="104"/>
      <c r="WAR193" s="104"/>
      <c r="WAS193" s="104"/>
      <c r="WAT193" s="104"/>
      <c r="WAU193" s="104"/>
      <c r="WAV193" s="104"/>
      <c r="WAW193" s="104"/>
      <c r="WAX193" s="104"/>
      <c r="WAY193" s="104"/>
      <c r="WAZ193" s="104"/>
      <c r="WBA193" s="104"/>
      <c r="WBB193" s="104"/>
      <c r="WBC193" s="104"/>
      <c r="WBD193" s="104"/>
      <c r="WBE193" s="104"/>
      <c r="WBF193" s="104"/>
      <c r="WBG193" s="104"/>
      <c r="WBH193" s="104"/>
      <c r="WBI193" s="104"/>
      <c r="WBJ193" s="104"/>
      <c r="WBK193" s="104"/>
      <c r="WBL193" s="104"/>
      <c r="WBM193" s="104"/>
      <c r="WBN193" s="104"/>
      <c r="WBO193" s="104"/>
      <c r="WBP193" s="104"/>
      <c r="WBQ193" s="104"/>
      <c r="WBR193" s="104"/>
      <c r="WBS193" s="104"/>
      <c r="WBT193" s="104"/>
      <c r="WBU193" s="104"/>
      <c r="WBV193" s="104"/>
      <c r="WBW193" s="104"/>
      <c r="WBX193" s="104"/>
      <c r="WBY193" s="104"/>
      <c r="WBZ193" s="104"/>
      <c r="WCA193" s="104"/>
      <c r="WCB193" s="104"/>
      <c r="WCC193" s="104"/>
      <c r="WCD193" s="104"/>
      <c r="WCE193" s="104"/>
      <c r="WCF193" s="104"/>
      <c r="WCG193" s="104"/>
      <c r="WCH193" s="104"/>
      <c r="WCI193" s="104"/>
      <c r="WCJ193" s="104"/>
      <c r="WCK193" s="104"/>
      <c r="WCL193" s="104"/>
      <c r="WCM193" s="104"/>
      <c r="WCN193" s="104"/>
      <c r="WCO193" s="104"/>
      <c r="WCP193" s="104"/>
      <c r="WCQ193" s="104"/>
      <c r="WCR193" s="104"/>
      <c r="WCS193" s="104"/>
      <c r="WCT193" s="104"/>
      <c r="WCU193" s="104"/>
      <c r="WCV193" s="104"/>
      <c r="WCW193" s="104"/>
      <c r="WCX193" s="104"/>
      <c r="WCY193" s="104"/>
      <c r="WCZ193" s="104"/>
      <c r="WDA193" s="104"/>
      <c r="WDB193" s="104"/>
      <c r="WDC193" s="104"/>
      <c r="WDD193" s="104"/>
      <c r="WDE193" s="104"/>
      <c r="WDF193" s="104"/>
      <c r="WDG193" s="104"/>
      <c r="WDH193" s="104"/>
      <c r="WDI193" s="104"/>
      <c r="WDJ193" s="104"/>
      <c r="WDK193" s="104"/>
      <c r="WDL193" s="104"/>
      <c r="WDM193" s="104"/>
      <c r="WDN193" s="104"/>
      <c r="WDO193" s="104"/>
      <c r="WDP193" s="104"/>
      <c r="WDQ193" s="104"/>
      <c r="WDR193" s="104"/>
      <c r="WDS193" s="104"/>
      <c r="WDT193" s="104"/>
      <c r="WDU193" s="104"/>
      <c r="WDV193" s="104"/>
      <c r="WDW193" s="104"/>
      <c r="WDX193" s="104"/>
      <c r="WDY193" s="104"/>
      <c r="WDZ193" s="104"/>
      <c r="WEA193" s="104"/>
      <c r="WEB193" s="104"/>
      <c r="WEC193" s="104"/>
      <c r="WED193" s="104"/>
      <c r="WEE193" s="104"/>
      <c r="WEF193" s="104"/>
      <c r="WEG193" s="104"/>
      <c r="WEH193" s="104"/>
      <c r="WEI193" s="104"/>
      <c r="WEJ193" s="104"/>
      <c r="WEK193" s="104"/>
      <c r="WEL193" s="104"/>
      <c r="WEM193" s="104"/>
      <c r="WEN193" s="104"/>
      <c r="WEO193" s="104"/>
      <c r="WEP193" s="104"/>
      <c r="WEQ193" s="104"/>
      <c r="WER193" s="104"/>
      <c r="WES193" s="104"/>
      <c r="WET193" s="104"/>
      <c r="WEU193" s="104"/>
      <c r="WEV193" s="104"/>
      <c r="WEW193" s="104"/>
      <c r="WEX193" s="104"/>
      <c r="WEY193" s="104"/>
      <c r="WEZ193" s="104"/>
      <c r="WFA193" s="104"/>
      <c r="WFB193" s="104"/>
      <c r="WFC193" s="104"/>
      <c r="WFD193" s="104"/>
      <c r="WFE193" s="104"/>
      <c r="WFF193" s="104"/>
      <c r="WFG193" s="104"/>
      <c r="WFH193" s="104"/>
      <c r="WFI193" s="104"/>
      <c r="WFJ193" s="104"/>
      <c r="WFK193" s="104"/>
      <c r="WFL193" s="104"/>
      <c r="WFM193" s="104"/>
      <c r="WFN193" s="104"/>
      <c r="WFO193" s="104"/>
      <c r="WFP193" s="104"/>
      <c r="WFQ193" s="104"/>
      <c r="WFR193" s="104"/>
      <c r="WFS193" s="104"/>
      <c r="WFT193" s="104"/>
      <c r="WFU193" s="104"/>
      <c r="WFV193" s="104"/>
      <c r="WFW193" s="104"/>
      <c r="WFX193" s="104"/>
      <c r="WFY193" s="104"/>
      <c r="WFZ193" s="104"/>
      <c r="WGA193" s="104"/>
      <c r="WGB193" s="104"/>
      <c r="WGC193" s="104"/>
      <c r="WGD193" s="104"/>
      <c r="WGE193" s="104"/>
      <c r="WGF193" s="104"/>
      <c r="WGG193" s="104"/>
      <c r="WGH193" s="104"/>
      <c r="WGI193" s="104"/>
      <c r="WGJ193" s="104"/>
      <c r="WGK193" s="104"/>
      <c r="WGL193" s="104"/>
      <c r="WGM193" s="104"/>
      <c r="WGN193" s="104"/>
      <c r="WGO193" s="104"/>
      <c r="WGP193" s="104"/>
      <c r="WGQ193" s="104"/>
      <c r="WGR193" s="104"/>
      <c r="WGS193" s="104"/>
      <c r="WGT193" s="104"/>
      <c r="WGU193" s="104"/>
      <c r="WGV193" s="104"/>
      <c r="WGW193" s="104"/>
      <c r="WGX193" s="104"/>
      <c r="WGY193" s="104"/>
      <c r="WGZ193" s="104"/>
      <c r="WHA193" s="104"/>
      <c r="WHB193" s="104"/>
      <c r="WHC193" s="104"/>
      <c r="WHD193" s="104"/>
      <c r="WHE193" s="104"/>
      <c r="WHF193" s="104"/>
      <c r="WHG193" s="104"/>
      <c r="WHH193" s="104"/>
      <c r="WHI193" s="104"/>
      <c r="WHJ193" s="104"/>
      <c r="WHK193" s="104"/>
      <c r="WHL193" s="104"/>
      <c r="WHM193" s="104"/>
      <c r="WHN193" s="104"/>
      <c r="WHO193" s="104"/>
      <c r="WHP193" s="104"/>
      <c r="WHQ193" s="104"/>
      <c r="WHR193" s="104"/>
      <c r="WHS193" s="104"/>
      <c r="WHT193" s="104"/>
      <c r="WHU193" s="104"/>
      <c r="WHV193" s="104"/>
      <c r="WHW193" s="104"/>
      <c r="WHX193" s="104"/>
      <c r="WHY193" s="104"/>
      <c r="WHZ193" s="104"/>
      <c r="WIA193" s="104"/>
      <c r="WIB193" s="104"/>
      <c r="WIC193" s="104"/>
      <c r="WID193" s="104"/>
      <c r="WIE193" s="104"/>
      <c r="WIF193" s="104"/>
      <c r="WIG193" s="104"/>
      <c r="WIH193" s="104"/>
      <c r="WII193" s="104"/>
      <c r="WIJ193" s="104"/>
      <c r="WIK193" s="104"/>
      <c r="WIL193" s="104"/>
      <c r="WIM193" s="104"/>
      <c r="WIN193" s="104"/>
      <c r="WIO193" s="104"/>
      <c r="WIP193" s="104"/>
      <c r="WIQ193" s="104"/>
      <c r="WIR193" s="104"/>
      <c r="WIS193" s="104"/>
      <c r="WIT193" s="104"/>
      <c r="WIU193" s="104"/>
      <c r="WIV193" s="104"/>
      <c r="WIW193" s="104"/>
      <c r="WIX193" s="104"/>
      <c r="WIY193" s="104"/>
      <c r="WIZ193" s="104"/>
      <c r="WJA193" s="104"/>
      <c r="WJB193" s="104"/>
      <c r="WJC193" s="104"/>
      <c r="WJD193" s="104"/>
      <c r="WJE193" s="104"/>
      <c r="WJF193" s="104"/>
      <c r="WJG193" s="104"/>
      <c r="WJH193" s="104"/>
      <c r="WJI193" s="104"/>
      <c r="WJJ193" s="104"/>
      <c r="WJK193" s="104"/>
      <c r="WJL193" s="104"/>
      <c r="WJM193" s="104"/>
      <c r="WJN193" s="104"/>
      <c r="WJO193" s="104"/>
      <c r="WJP193" s="104"/>
      <c r="WJQ193" s="104"/>
      <c r="WJR193" s="104"/>
      <c r="WJS193" s="104"/>
      <c r="WJT193" s="104"/>
      <c r="WJU193" s="104"/>
      <c r="WJV193" s="104"/>
      <c r="WJW193" s="104"/>
      <c r="WJX193" s="104"/>
      <c r="WJY193" s="104"/>
      <c r="WJZ193" s="104"/>
      <c r="WKA193" s="104"/>
      <c r="WKB193" s="104"/>
      <c r="WKC193" s="104"/>
      <c r="WKD193" s="104"/>
      <c r="WKE193" s="104"/>
      <c r="WKF193" s="104"/>
      <c r="WKG193" s="104"/>
      <c r="WKH193" s="104"/>
      <c r="WKI193" s="104"/>
      <c r="WKJ193" s="104"/>
      <c r="WKK193" s="104"/>
      <c r="WKL193" s="104"/>
      <c r="WKM193" s="104"/>
      <c r="WKN193" s="104"/>
      <c r="WKO193" s="104"/>
      <c r="WKP193" s="104"/>
      <c r="WKQ193" s="104"/>
      <c r="WKR193" s="104"/>
      <c r="WKS193" s="104"/>
      <c r="WKT193" s="104"/>
      <c r="WKU193" s="104"/>
      <c r="WKV193" s="104"/>
      <c r="WKW193" s="104"/>
      <c r="WKX193" s="104"/>
      <c r="WKY193" s="104"/>
      <c r="WKZ193" s="104"/>
      <c r="WLA193" s="104"/>
      <c r="WLB193" s="104"/>
      <c r="WLC193" s="104"/>
      <c r="WLD193" s="104"/>
      <c r="WLE193" s="104"/>
      <c r="WLF193" s="104"/>
      <c r="WLG193" s="104"/>
      <c r="WLH193" s="104"/>
      <c r="WLI193" s="104"/>
      <c r="WLJ193" s="104"/>
      <c r="WLK193" s="104"/>
      <c r="WLL193" s="104"/>
      <c r="WLM193" s="104"/>
      <c r="WLN193" s="104"/>
      <c r="WLO193" s="104"/>
      <c r="WLP193" s="104"/>
      <c r="WLQ193" s="104"/>
      <c r="WLR193" s="104"/>
      <c r="WLS193" s="104"/>
      <c r="WLT193" s="104"/>
      <c r="WLU193" s="104"/>
      <c r="WLV193" s="104"/>
      <c r="WLW193" s="104"/>
      <c r="WLX193" s="104"/>
      <c r="WLY193" s="104"/>
      <c r="WLZ193" s="104"/>
      <c r="WMA193" s="104"/>
      <c r="WMB193" s="104"/>
      <c r="WMC193" s="104"/>
      <c r="WMD193" s="104"/>
      <c r="WME193" s="104"/>
      <c r="WMF193" s="104"/>
      <c r="WMG193" s="104"/>
      <c r="WMH193" s="104"/>
      <c r="WMI193" s="104"/>
      <c r="WMJ193" s="104"/>
      <c r="WMK193" s="104"/>
      <c r="WML193" s="104"/>
      <c r="WMM193" s="104"/>
      <c r="WMN193" s="104"/>
      <c r="WMO193" s="104"/>
      <c r="WMP193" s="104"/>
      <c r="WMQ193" s="104"/>
      <c r="WMR193" s="104"/>
      <c r="WMS193" s="104"/>
      <c r="WMT193" s="104"/>
      <c r="WMU193" s="104"/>
      <c r="WMV193" s="104"/>
      <c r="WMW193" s="104"/>
      <c r="WMX193" s="104"/>
      <c r="WMY193" s="104"/>
      <c r="WMZ193" s="104"/>
      <c r="WNA193" s="104"/>
      <c r="WNB193" s="104"/>
      <c r="WNC193" s="104"/>
      <c r="WND193" s="104"/>
      <c r="WNE193" s="104"/>
      <c r="WNF193" s="104"/>
      <c r="WNG193" s="104"/>
      <c r="WNH193" s="104"/>
      <c r="WNI193" s="104"/>
      <c r="WNJ193" s="104"/>
      <c r="WNK193" s="104"/>
      <c r="WNL193" s="104"/>
      <c r="WNM193" s="104"/>
      <c r="WNN193" s="104"/>
      <c r="WNO193" s="104"/>
      <c r="WNP193" s="104"/>
      <c r="WNQ193" s="104"/>
      <c r="WNR193" s="104"/>
      <c r="WNS193" s="104"/>
      <c r="WNT193" s="104"/>
      <c r="WNU193" s="104"/>
      <c r="WNV193" s="104"/>
      <c r="WNW193" s="104"/>
      <c r="WNX193" s="104"/>
      <c r="WNY193" s="104"/>
      <c r="WNZ193" s="104"/>
      <c r="WOA193" s="104"/>
      <c r="WOB193" s="104"/>
      <c r="WOC193" s="104"/>
      <c r="WOD193" s="104"/>
      <c r="WOE193" s="104"/>
      <c r="WOF193" s="104"/>
      <c r="WOG193" s="104"/>
      <c r="WOH193" s="104"/>
      <c r="WOI193" s="104"/>
      <c r="WOJ193" s="104"/>
      <c r="WOK193" s="104"/>
      <c r="WOL193" s="104"/>
      <c r="WOM193" s="104"/>
      <c r="WON193" s="104"/>
      <c r="WOO193" s="104"/>
      <c r="WOP193" s="104"/>
      <c r="WOQ193" s="104"/>
      <c r="WOR193" s="104"/>
      <c r="WOS193" s="104"/>
      <c r="WOT193" s="104"/>
      <c r="WOU193" s="104"/>
      <c r="WOV193" s="104"/>
      <c r="WOW193" s="104"/>
      <c r="WOX193" s="104"/>
      <c r="WOY193" s="104"/>
      <c r="WOZ193" s="104"/>
      <c r="WPA193" s="104"/>
      <c r="WPB193" s="104"/>
      <c r="WPC193" s="104"/>
      <c r="WPD193" s="104"/>
      <c r="WPE193" s="104"/>
      <c r="WPF193" s="104"/>
      <c r="WPG193" s="104"/>
      <c r="WPH193" s="104"/>
      <c r="WPI193" s="104"/>
      <c r="WPJ193" s="104"/>
      <c r="WPK193" s="104"/>
      <c r="WPL193" s="104"/>
      <c r="WPM193" s="104"/>
      <c r="WPN193" s="104"/>
      <c r="WPO193" s="104"/>
      <c r="WPP193" s="104"/>
      <c r="WPQ193" s="104"/>
      <c r="WPR193" s="104"/>
      <c r="WPS193" s="104"/>
      <c r="WPT193" s="104"/>
      <c r="WPU193" s="104"/>
      <c r="WPV193" s="104"/>
      <c r="WPW193" s="104"/>
      <c r="WPX193" s="104"/>
      <c r="WPY193" s="104"/>
      <c r="WPZ193" s="104"/>
      <c r="WQA193" s="104"/>
      <c r="WQB193" s="104"/>
      <c r="WQC193" s="104"/>
      <c r="WQD193" s="104"/>
      <c r="WQE193" s="104"/>
      <c r="WQF193" s="104"/>
      <c r="WQG193" s="104"/>
      <c r="WQH193" s="104"/>
      <c r="WQI193" s="104"/>
      <c r="WQJ193" s="104"/>
      <c r="WQK193" s="104"/>
      <c r="WQL193" s="104"/>
      <c r="WQM193" s="104"/>
      <c r="WQN193" s="104"/>
      <c r="WQO193" s="104"/>
      <c r="WQP193" s="104"/>
      <c r="WQQ193" s="104"/>
      <c r="WQR193" s="104"/>
      <c r="WQS193" s="104"/>
      <c r="WQT193" s="104"/>
      <c r="WQU193" s="104"/>
      <c r="WQV193" s="104"/>
      <c r="WQW193" s="104"/>
      <c r="WQX193" s="104"/>
      <c r="WQY193" s="104"/>
      <c r="WQZ193" s="104"/>
      <c r="WRA193" s="104"/>
      <c r="WRB193" s="104"/>
      <c r="WRC193" s="104"/>
      <c r="WRD193" s="104"/>
      <c r="WRE193" s="104"/>
      <c r="WRF193" s="104"/>
      <c r="WRG193" s="104"/>
      <c r="WRH193" s="104"/>
      <c r="WRI193" s="104"/>
      <c r="WRJ193" s="104"/>
      <c r="WRK193" s="104"/>
      <c r="WRL193" s="104"/>
      <c r="WRM193" s="104"/>
      <c r="WRN193" s="104"/>
      <c r="WRO193" s="104"/>
      <c r="WRP193" s="104"/>
      <c r="WRQ193" s="104"/>
      <c r="WRR193" s="104"/>
      <c r="WRS193" s="104"/>
      <c r="WRT193" s="104"/>
      <c r="WRU193" s="104"/>
      <c r="WRV193" s="104"/>
      <c r="WRW193" s="104"/>
      <c r="WRX193" s="104"/>
      <c r="WRY193" s="104"/>
      <c r="WRZ193" s="104"/>
      <c r="WSA193" s="104"/>
      <c r="WSB193" s="104"/>
      <c r="WSC193" s="104"/>
      <c r="WSD193" s="104"/>
      <c r="WSE193" s="104"/>
      <c r="WSF193" s="104"/>
      <c r="WSG193" s="104"/>
      <c r="WSH193" s="104"/>
      <c r="WSI193" s="104"/>
      <c r="WSJ193" s="104"/>
      <c r="WSK193" s="104"/>
      <c r="WSL193" s="104"/>
      <c r="WSM193" s="104"/>
      <c r="WSN193" s="104"/>
      <c r="WSO193" s="104"/>
      <c r="WSP193" s="104"/>
      <c r="WSQ193" s="104"/>
      <c r="WSR193" s="104"/>
      <c r="WSS193" s="104"/>
      <c r="WST193" s="104"/>
      <c r="WSU193" s="104"/>
      <c r="WSV193" s="104"/>
      <c r="WSW193" s="104"/>
      <c r="WSX193" s="104"/>
      <c r="WSY193" s="104"/>
      <c r="WSZ193" s="104"/>
      <c r="WTA193" s="104"/>
      <c r="WTB193" s="104"/>
      <c r="WTC193" s="104"/>
      <c r="WTD193" s="104"/>
      <c r="WTE193" s="104"/>
      <c r="WTF193" s="104"/>
      <c r="WTG193" s="104"/>
      <c r="WTH193" s="104"/>
      <c r="WTI193" s="104"/>
      <c r="WTJ193" s="104"/>
      <c r="WTK193" s="104"/>
      <c r="WTL193" s="104"/>
      <c r="WTM193" s="104"/>
      <c r="WTN193" s="104"/>
      <c r="WTO193" s="104"/>
      <c r="WTP193" s="104"/>
      <c r="WTQ193" s="104"/>
      <c r="WTR193" s="104"/>
      <c r="WTS193" s="104"/>
      <c r="WTT193" s="104"/>
      <c r="WTU193" s="104"/>
      <c r="WTV193" s="104"/>
      <c r="WTW193" s="104"/>
      <c r="WTX193" s="104"/>
      <c r="WTY193" s="104"/>
      <c r="WTZ193" s="104"/>
      <c r="WUA193" s="104"/>
      <c r="WUB193" s="104"/>
      <c r="WUC193" s="104"/>
      <c r="WUD193" s="104"/>
      <c r="WUE193" s="104"/>
      <c r="WUF193" s="104"/>
      <c r="WUG193" s="104"/>
      <c r="WUH193" s="104"/>
      <c r="WUI193" s="104"/>
      <c r="WUJ193" s="104"/>
      <c r="WUK193" s="104"/>
      <c r="WUL193" s="104"/>
      <c r="WUM193" s="104"/>
      <c r="WUN193" s="104"/>
      <c r="WUO193" s="104"/>
      <c r="WUP193" s="104"/>
      <c r="WUQ193" s="104"/>
      <c r="WUR193" s="104"/>
      <c r="WUS193" s="104"/>
      <c r="WUT193" s="104"/>
      <c r="WUU193" s="104"/>
      <c r="WUV193" s="104"/>
      <c r="WUW193" s="104"/>
      <c r="WUX193" s="104"/>
      <c r="WUY193" s="104"/>
      <c r="WUZ193" s="104"/>
      <c r="WVA193" s="104"/>
      <c r="WVB193" s="104"/>
      <c r="WVC193" s="104"/>
      <c r="WVD193" s="104"/>
      <c r="WVE193" s="104"/>
      <c r="WVF193" s="104"/>
      <c r="WVG193" s="104"/>
      <c r="WVH193" s="104"/>
      <c r="WVI193" s="104"/>
      <c r="WVJ193" s="104"/>
      <c r="WVK193" s="104"/>
      <c r="WVL193" s="104"/>
      <c r="WVM193" s="104"/>
      <c r="WVN193" s="104"/>
      <c r="WVO193" s="104"/>
      <c r="WVP193" s="104"/>
      <c r="WVQ193" s="104"/>
      <c r="WVR193" s="104"/>
      <c r="WVS193" s="104"/>
      <c r="WVT193" s="104"/>
      <c r="WVU193" s="104"/>
      <c r="WVV193" s="104"/>
      <c r="WVW193" s="104"/>
      <c r="WVX193" s="104"/>
      <c r="WVY193" s="104"/>
      <c r="WVZ193" s="104"/>
      <c r="WWA193" s="104"/>
      <c r="WWB193" s="104"/>
      <c r="WWC193" s="104"/>
      <c r="WWD193" s="104"/>
      <c r="WWE193" s="104"/>
      <c r="WWF193" s="104"/>
      <c r="WWG193" s="104"/>
      <c r="WWH193" s="104"/>
      <c r="WWI193" s="104"/>
      <c r="WWJ193" s="104"/>
      <c r="WWK193" s="104"/>
      <c r="WWL193" s="104"/>
      <c r="WWM193" s="104"/>
      <c r="WWN193" s="104"/>
      <c r="WWO193" s="104"/>
      <c r="WWP193" s="104"/>
      <c r="WWQ193" s="104"/>
      <c r="WWR193" s="104"/>
      <c r="WWS193" s="104"/>
      <c r="WWT193" s="104"/>
      <c r="WWU193" s="104"/>
      <c r="WWV193" s="104"/>
      <c r="WWW193" s="104"/>
      <c r="WWX193" s="104"/>
      <c r="WWY193" s="104"/>
      <c r="WWZ193" s="104"/>
      <c r="WXA193" s="104"/>
      <c r="WXB193" s="104"/>
      <c r="WXC193" s="104"/>
      <c r="WXD193" s="104"/>
      <c r="WXE193" s="104"/>
      <c r="WXF193" s="104"/>
      <c r="WXG193" s="104"/>
      <c r="WXH193" s="104"/>
      <c r="WXI193" s="104"/>
      <c r="WXJ193" s="104"/>
      <c r="WXK193" s="104"/>
      <c r="WXL193" s="104"/>
      <c r="WXM193" s="104"/>
      <c r="WXN193" s="104"/>
      <c r="WXO193" s="104"/>
      <c r="WXP193" s="104"/>
      <c r="WXQ193" s="104"/>
      <c r="WXR193" s="104"/>
      <c r="WXS193" s="104"/>
      <c r="WXT193" s="104"/>
      <c r="WXU193" s="104"/>
      <c r="WXV193" s="104"/>
      <c r="WXW193" s="104"/>
      <c r="WXX193" s="104"/>
      <c r="WXY193" s="104"/>
      <c r="WXZ193" s="104"/>
      <c r="WYA193" s="104"/>
      <c r="WYB193" s="104"/>
      <c r="WYC193" s="104"/>
      <c r="WYD193" s="104"/>
      <c r="WYE193" s="104"/>
      <c r="WYF193" s="104"/>
      <c r="WYG193" s="104"/>
      <c r="WYH193" s="104"/>
      <c r="WYI193" s="104"/>
      <c r="WYJ193" s="104"/>
      <c r="WYK193" s="104"/>
      <c r="WYL193" s="104"/>
      <c r="WYM193" s="104"/>
      <c r="WYN193" s="104"/>
      <c r="WYO193" s="104"/>
      <c r="WYP193" s="104"/>
      <c r="WYQ193" s="104"/>
      <c r="WYR193" s="104"/>
      <c r="WYS193" s="104"/>
      <c r="WYT193" s="104"/>
      <c r="WYU193" s="104"/>
      <c r="WYV193" s="104"/>
      <c r="WYW193" s="104"/>
      <c r="WYX193" s="104"/>
      <c r="WYY193" s="104"/>
      <c r="WYZ193" s="104"/>
      <c r="WZA193" s="104"/>
      <c r="WZB193" s="104"/>
      <c r="WZC193" s="104"/>
      <c r="WZD193" s="104"/>
      <c r="WZE193" s="104"/>
      <c r="WZF193" s="104"/>
      <c r="WZG193" s="104"/>
      <c r="WZH193" s="104"/>
      <c r="WZI193" s="104"/>
      <c r="WZJ193" s="104"/>
      <c r="WZK193" s="104"/>
      <c r="WZL193" s="104"/>
      <c r="WZM193" s="104"/>
      <c r="WZN193" s="104"/>
      <c r="WZO193" s="104"/>
      <c r="WZP193" s="104"/>
      <c r="WZQ193" s="104"/>
      <c r="WZR193" s="104"/>
      <c r="WZS193" s="104"/>
      <c r="WZT193" s="104"/>
      <c r="WZU193" s="104"/>
      <c r="WZV193" s="104"/>
      <c r="WZW193" s="104"/>
      <c r="WZX193" s="104"/>
      <c r="WZY193" s="104"/>
      <c r="WZZ193" s="104"/>
      <c r="XAA193" s="104"/>
      <c r="XAB193" s="104"/>
      <c r="XAC193" s="104"/>
      <c r="XAD193" s="104"/>
      <c r="XAE193" s="104"/>
      <c r="XAF193" s="104"/>
      <c r="XAG193" s="104"/>
      <c r="XAH193" s="104"/>
      <c r="XAI193" s="104"/>
      <c r="XAJ193" s="104"/>
      <c r="XAK193" s="104"/>
      <c r="XAL193" s="104"/>
      <c r="XAM193" s="104"/>
      <c r="XAN193" s="104"/>
      <c r="XAO193" s="104"/>
      <c r="XAP193" s="104"/>
      <c r="XAQ193" s="104"/>
      <c r="XAR193" s="104"/>
      <c r="XAS193" s="104"/>
      <c r="XAT193" s="104"/>
      <c r="XAU193" s="104"/>
      <c r="XAV193" s="104"/>
      <c r="XAW193" s="104"/>
      <c r="XAX193" s="104"/>
      <c r="XAY193" s="104"/>
      <c r="XAZ193" s="104"/>
      <c r="XBA193" s="104"/>
      <c r="XBB193" s="104"/>
      <c r="XBC193" s="104"/>
      <c r="XBD193" s="104"/>
      <c r="XBE193" s="104"/>
      <c r="XBF193" s="104"/>
      <c r="XBG193" s="104"/>
      <c r="XBH193" s="104"/>
      <c r="XBI193" s="104"/>
      <c r="XBJ193" s="104"/>
      <c r="XBK193" s="104"/>
      <c r="XBL193" s="104"/>
      <c r="XBM193" s="104"/>
      <c r="XBN193" s="104"/>
      <c r="XBO193" s="104"/>
      <c r="XBP193" s="104"/>
      <c r="XBQ193" s="104"/>
      <c r="XBR193" s="104"/>
      <c r="XBS193" s="104"/>
      <c r="XBT193" s="104"/>
      <c r="XBU193" s="104"/>
      <c r="XBV193" s="104"/>
      <c r="XBW193" s="104"/>
      <c r="XBX193" s="104"/>
      <c r="XBY193" s="104"/>
      <c r="XBZ193" s="104"/>
      <c r="XCA193" s="104"/>
      <c r="XCB193" s="104"/>
      <c r="XCC193" s="104"/>
      <c r="XCD193" s="104"/>
      <c r="XCE193" s="104"/>
      <c r="XCF193" s="104"/>
      <c r="XCG193" s="104"/>
      <c r="XCH193" s="104"/>
      <c r="XCI193" s="104"/>
      <c r="XCJ193" s="104"/>
      <c r="XCK193" s="104"/>
      <c r="XCL193" s="104"/>
      <c r="XCM193" s="104"/>
      <c r="XCN193" s="104"/>
      <c r="XCO193" s="104"/>
      <c r="XCP193" s="104"/>
      <c r="XCQ193" s="104"/>
      <c r="XCR193" s="104"/>
      <c r="XCS193" s="104"/>
      <c r="XCT193" s="104"/>
      <c r="XCU193" s="104"/>
      <c r="XCV193" s="104"/>
      <c r="XCW193" s="104"/>
      <c r="XCX193" s="104"/>
      <c r="XCY193" s="104"/>
      <c r="XCZ193" s="104"/>
      <c r="XDA193" s="104"/>
      <c r="XDB193" s="104"/>
      <c r="XDC193" s="104"/>
      <c r="XDD193" s="104"/>
      <c r="XDE193" s="104"/>
      <c r="XDF193" s="104"/>
      <c r="XDG193" s="104"/>
      <c r="XDH193" s="104"/>
      <c r="XDI193" s="104"/>
      <c r="XDJ193" s="104"/>
      <c r="XDK193" s="104"/>
      <c r="XDL193" s="104"/>
      <c r="XDM193" s="104"/>
      <c r="XDN193" s="104"/>
      <c r="XDO193" s="104"/>
      <c r="XDP193" s="104"/>
      <c r="XDQ193" s="104"/>
      <c r="XDR193" s="104"/>
      <c r="XDS193" s="104"/>
      <c r="XDT193" s="104"/>
      <c r="XDU193" s="104"/>
      <c r="XDV193" s="104"/>
      <c r="XDW193" s="104"/>
      <c r="XDX193" s="104"/>
      <c r="XDY193" s="104"/>
      <c r="XDZ193" s="104"/>
      <c r="XEA193" s="104"/>
      <c r="XEB193" s="104"/>
      <c r="XEC193" s="104"/>
      <c r="XED193" s="104"/>
      <c r="XEE193" s="104"/>
      <c r="XEF193" s="104"/>
      <c r="XEG193" s="104"/>
      <c r="XEH193" s="104"/>
      <c r="XEI193" s="104"/>
      <c r="XEJ193" s="104"/>
      <c r="XEK193" s="104"/>
      <c r="XEL193" s="104"/>
      <c r="XEM193" s="104"/>
      <c r="XEN193" s="104"/>
      <c r="XEO193" s="104"/>
      <c r="XEP193" s="104"/>
      <c r="XEQ193" s="104"/>
      <c r="XER193" s="104"/>
      <c r="XES193" s="104"/>
      <c r="XET193" s="104"/>
      <c r="XEU193" s="104"/>
      <c r="XEV193" s="104"/>
      <c r="XEW193" s="104"/>
      <c r="XEX193" s="104"/>
      <c r="XEY193" s="104"/>
      <c r="XEZ193" s="104"/>
      <c r="XFA193" s="104"/>
      <c r="XFB193" s="104"/>
      <c r="XFC193" s="104"/>
      <c r="XFD193" s="104"/>
    </row>
    <row r="194" spans="1:16384" outlineLevel="2">
      <c r="A194" s="108">
        <v>2022</v>
      </c>
      <c r="B194" s="108">
        <v>10</v>
      </c>
      <c r="C194" s="112">
        <v>134.92418503696226</v>
      </c>
      <c r="D194" s="112">
        <v>0</v>
      </c>
      <c r="E194" s="187">
        <v>727.03473492639159</v>
      </c>
      <c r="F194" s="112">
        <v>0</v>
      </c>
      <c r="G194" s="112">
        <v>0</v>
      </c>
      <c r="H194" s="125"/>
      <c r="I194" s="112"/>
      <c r="J194" s="112"/>
      <c r="K194" s="112"/>
      <c r="L194" s="112"/>
      <c r="M194" s="112"/>
      <c r="N194" s="110">
        <v>861.95891996335388</v>
      </c>
      <c r="P194" s="110">
        <v>682.03473492639159</v>
      </c>
    </row>
    <row r="195" spans="1:16384" outlineLevel="2">
      <c r="A195" s="108">
        <v>2022</v>
      </c>
      <c r="B195" s="108">
        <v>11</v>
      </c>
      <c r="C195" s="112">
        <v>119.85873576937752</v>
      </c>
      <c r="D195" s="112">
        <v>0</v>
      </c>
      <c r="E195" s="187">
        <v>672.85424078400376</v>
      </c>
      <c r="F195" s="112">
        <v>0</v>
      </c>
      <c r="G195" s="112">
        <v>0</v>
      </c>
      <c r="H195" s="125"/>
      <c r="I195" s="112"/>
      <c r="J195" s="112"/>
      <c r="K195" s="112"/>
      <c r="L195" s="112"/>
      <c r="M195" s="112"/>
      <c r="N195" s="110">
        <v>792.71297655338128</v>
      </c>
      <c r="P195" s="110">
        <v>627.85424078400376</v>
      </c>
    </row>
    <row r="196" spans="1:16384" outlineLevel="2">
      <c r="A196" s="108">
        <v>2022</v>
      </c>
      <c r="B196" s="108">
        <v>12</v>
      </c>
      <c r="C196" s="112">
        <v>115.32027831958186</v>
      </c>
      <c r="D196" s="112">
        <v>0</v>
      </c>
      <c r="E196" s="187">
        <v>658.52816300497091</v>
      </c>
      <c r="F196" s="112">
        <v>0</v>
      </c>
      <c r="G196" s="112">
        <v>0</v>
      </c>
      <c r="H196" s="125"/>
      <c r="I196" s="112"/>
      <c r="J196" s="112"/>
      <c r="K196" s="112"/>
      <c r="L196" s="112"/>
      <c r="M196" s="112"/>
      <c r="N196" s="110">
        <v>773.84844132455282</v>
      </c>
      <c r="O196" s="119"/>
      <c r="P196" s="110">
        <v>613.52816300497091</v>
      </c>
    </row>
    <row r="197" spans="1:16384" outlineLevel="2">
      <c r="A197" s="108">
        <v>2023</v>
      </c>
      <c r="B197" s="108">
        <v>1</v>
      </c>
      <c r="C197" s="112">
        <v>108.4339494430058</v>
      </c>
      <c r="D197" s="112">
        <v>0</v>
      </c>
      <c r="E197" s="187">
        <v>847.9935286003481</v>
      </c>
      <c r="F197" s="112">
        <v>0</v>
      </c>
      <c r="G197" s="112">
        <v>0</v>
      </c>
      <c r="H197" s="125"/>
      <c r="I197" s="112"/>
      <c r="J197" s="112"/>
      <c r="K197" s="112"/>
      <c r="L197" s="112"/>
      <c r="M197" s="112"/>
      <c r="N197" s="110">
        <v>956.42747804335386</v>
      </c>
      <c r="P197" s="110">
        <v>802.9935286003481</v>
      </c>
    </row>
    <row r="198" spans="1:16384" outlineLevel="2">
      <c r="A198" s="108">
        <v>2023</v>
      </c>
      <c r="B198" s="108">
        <v>2</v>
      </c>
      <c r="C198" s="112">
        <v>119.13089383922907</v>
      </c>
      <c r="D198" s="112">
        <v>0</v>
      </c>
      <c r="E198" s="187">
        <v>726.45434687772183</v>
      </c>
      <c r="F198" s="112">
        <v>0</v>
      </c>
      <c r="G198" s="112">
        <v>0</v>
      </c>
      <c r="H198" s="125"/>
      <c r="I198" s="112"/>
      <c r="J198" s="112"/>
      <c r="K198" s="112"/>
      <c r="L198" s="112"/>
      <c r="M198" s="112"/>
      <c r="N198" s="110">
        <v>845.58524071695092</v>
      </c>
      <c r="P198" s="110">
        <v>681.45434687772183</v>
      </c>
    </row>
    <row r="199" spans="1:16384" outlineLevel="2">
      <c r="A199" s="108">
        <v>2023</v>
      </c>
      <c r="B199" s="108">
        <v>3</v>
      </c>
      <c r="C199" s="112">
        <v>111.33919816579437</v>
      </c>
      <c r="D199" s="112">
        <v>0</v>
      </c>
      <c r="E199" s="187">
        <v>666.79291883193196</v>
      </c>
      <c r="F199" s="112">
        <v>0</v>
      </c>
      <c r="G199" s="112">
        <v>0</v>
      </c>
      <c r="H199" s="125"/>
      <c r="I199" s="112"/>
      <c r="J199" s="112"/>
      <c r="K199" s="112"/>
      <c r="L199" s="112"/>
      <c r="M199" s="112"/>
      <c r="N199" s="110">
        <v>778.13211699772637</v>
      </c>
      <c r="P199" s="110">
        <v>621.79291883193196</v>
      </c>
    </row>
    <row r="200" spans="1:16384" outlineLevel="2">
      <c r="A200" s="108">
        <v>2023</v>
      </c>
      <c r="B200" s="108">
        <v>4</v>
      </c>
      <c r="C200" s="112">
        <v>132.9788045917683</v>
      </c>
      <c r="D200" s="112">
        <v>0</v>
      </c>
      <c r="E200" s="187">
        <v>670.66322191969391</v>
      </c>
      <c r="F200" s="112">
        <v>0</v>
      </c>
      <c r="G200" s="112">
        <v>0</v>
      </c>
      <c r="H200" s="125"/>
      <c r="I200" s="112"/>
      <c r="J200" s="112"/>
      <c r="K200" s="112"/>
      <c r="L200" s="112"/>
      <c r="M200" s="112"/>
      <c r="N200" s="110">
        <v>803.64202651146218</v>
      </c>
      <c r="P200" s="110">
        <v>625.66322191969391</v>
      </c>
    </row>
    <row r="201" spans="1:16384" outlineLevel="2">
      <c r="A201" s="108">
        <v>2023</v>
      </c>
      <c r="B201" s="108">
        <v>5</v>
      </c>
      <c r="C201" s="112">
        <v>143.95190276575943</v>
      </c>
      <c r="D201" s="112">
        <v>0</v>
      </c>
      <c r="E201" s="187">
        <v>749.95015459371984</v>
      </c>
      <c r="F201" s="112">
        <v>0</v>
      </c>
      <c r="G201" s="112">
        <v>0</v>
      </c>
      <c r="H201" s="125"/>
      <c r="I201" s="112"/>
      <c r="J201" s="112"/>
      <c r="K201" s="112"/>
      <c r="L201" s="112"/>
      <c r="M201" s="112"/>
      <c r="N201" s="110">
        <v>893.90205735947927</v>
      </c>
      <c r="P201" s="110">
        <v>704.95015459371984</v>
      </c>
    </row>
    <row r="202" spans="1:16384" outlineLevel="2">
      <c r="A202" s="108">
        <v>2023</v>
      </c>
      <c r="B202" s="108">
        <v>6</v>
      </c>
      <c r="C202" s="112">
        <v>144.49916271711083</v>
      </c>
      <c r="D202" s="112">
        <v>0</v>
      </c>
      <c r="E202" s="187">
        <v>778.15232052345254</v>
      </c>
      <c r="F202" s="112">
        <v>0</v>
      </c>
      <c r="G202" s="112">
        <v>0</v>
      </c>
      <c r="H202" s="125"/>
      <c r="I202" s="112"/>
      <c r="J202" s="112"/>
      <c r="K202" s="112"/>
      <c r="L202" s="112"/>
      <c r="M202" s="112"/>
      <c r="N202" s="110">
        <v>922.65148324056338</v>
      </c>
      <c r="P202" s="110">
        <v>733.15232052345254</v>
      </c>
    </row>
    <row r="203" spans="1:16384" outlineLevel="2">
      <c r="A203" s="108">
        <v>2023</v>
      </c>
      <c r="B203" s="108">
        <v>7</v>
      </c>
      <c r="C203" s="112">
        <v>160.16009976506453</v>
      </c>
      <c r="D203" s="112">
        <v>0</v>
      </c>
      <c r="E203" s="187">
        <v>803.57766363632618</v>
      </c>
      <c r="F203" s="112">
        <v>0</v>
      </c>
      <c r="G203" s="112">
        <v>0</v>
      </c>
      <c r="H203" s="125"/>
      <c r="I203" s="112"/>
      <c r="J203" s="112"/>
      <c r="K203" s="112"/>
      <c r="L203" s="112"/>
      <c r="M203" s="112"/>
      <c r="N203" s="110">
        <v>963.73776340139068</v>
      </c>
      <c r="P203" s="110">
        <v>758.57766363632618</v>
      </c>
    </row>
    <row r="204" spans="1:16384" s="104" customFormat="1" ht="12" outlineLevel="2">
      <c r="A204" s="114">
        <v>2023</v>
      </c>
      <c r="B204" s="114">
        <v>8</v>
      </c>
      <c r="C204" s="112">
        <v>158.91892942052056</v>
      </c>
      <c r="D204" s="117">
        <v>0</v>
      </c>
      <c r="E204" s="188">
        <v>805.8114952301155</v>
      </c>
      <c r="F204" s="117">
        <v>0</v>
      </c>
      <c r="G204" s="112">
        <v>0</v>
      </c>
      <c r="H204" s="125"/>
      <c r="I204" s="117"/>
      <c r="J204" s="117"/>
      <c r="K204" s="117"/>
      <c r="L204" s="117"/>
      <c r="M204" s="117"/>
      <c r="N204" s="110">
        <v>964.730424650636</v>
      </c>
      <c r="O204" s="116"/>
      <c r="P204" s="110">
        <v>760.8114952301155</v>
      </c>
      <c r="S204" s="113"/>
      <c r="T204" s="113"/>
      <c r="U204" s="113"/>
      <c r="V204" s="113"/>
      <c r="W204" s="113"/>
      <c r="X204" s="113"/>
      <c r="Y204" s="113"/>
      <c r="Z204" s="113"/>
      <c r="AA204" s="113"/>
      <c r="AB204" s="113"/>
      <c r="AC204" s="113"/>
      <c r="AD204" s="113"/>
      <c r="AE204" s="113"/>
      <c r="AF204" s="113"/>
      <c r="AG204" s="113"/>
      <c r="AH204" s="113"/>
      <c r="AI204" s="113"/>
      <c r="AJ204" s="113"/>
      <c r="AK204" s="113"/>
      <c r="AL204" s="113"/>
      <c r="AM204" s="113"/>
      <c r="AN204" s="113"/>
      <c r="AO204" s="113"/>
      <c r="AP204" s="113"/>
      <c r="AQ204" s="113"/>
      <c r="AR204" s="113"/>
      <c r="AS204" s="113"/>
      <c r="AT204" s="113"/>
      <c r="AU204" s="113"/>
      <c r="AV204" s="113"/>
      <c r="AW204" s="113"/>
      <c r="AX204" s="113"/>
      <c r="AY204" s="113"/>
      <c r="AZ204" s="113"/>
      <c r="BA204" s="113"/>
      <c r="BB204" s="113"/>
      <c r="BC204" s="113"/>
      <c r="BD204" s="113"/>
      <c r="BE204" s="113"/>
      <c r="BF204" s="113"/>
      <c r="BG204" s="113"/>
      <c r="BH204" s="113"/>
      <c r="BI204" s="113"/>
      <c r="BJ204" s="113"/>
      <c r="BK204" s="113"/>
      <c r="BL204" s="113"/>
      <c r="BM204" s="113"/>
      <c r="BN204" s="113"/>
      <c r="BO204" s="113"/>
      <c r="BP204" s="113"/>
      <c r="BQ204" s="113"/>
      <c r="BR204" s="113"/>
      <c r="BS204" s="113"/>
      <c r="BT204" s="113"/>
      <c r="BU204" s="113"/>
      <c r="BV204" s="113"/>
      <c r="BW204" s="113"/>
      <c r="BX204" s="113"/>
      <c r="BY204" s="113"/>
      <c r="BZ204" s="113"/>
      <c r="CA204" s="113"/>
      <c r="CB204" s="113"/>
      <c r="CC204" s="113"/>
      <c r="CD204" s="113"/>
      <c r="CE204" s="113"/>
      <c r="CF204" s="113"/>
      <c r="CG204" s="113"/>
      <c r="CH204" s="113"/>
      <c r="CI204" s="113"/>
      <c r="CJ204" s="113"/>
      <c r="CK204" s="113"/>
      <c r="CL204" s="113"/>
      <c r="CM204" s="113"/>
      <c r="CN204" s="113"/>
      <c r="CO204" s="113"/>
      <c r="CP204" s="113"/>
      <c r="CQ204" s="113"/>
      <c r="CR204" s="113"/>
      <c r="CS204" s="113"/>
      <c r="CT204" s="113"/>
      <c r="CU204" s="113"/>
      <c r="CV204" s="113"/>
      <c r="CW204" s="113"/>
      <c r="CX204" s="113"/>
      <c r="CY204" s="113"/>
      <c r="CZ204" s="113"/>
      <c r="DA204" s="113"/>
      <c r="DB204" s="113"/>
      <c r="DC204" s="113"/>
      <c r="DD204" s="113"/>
      <c r="DE204" s="113"/>
      <c r="DF204" s="113"/>
      <c r="DG204" s="113"/>
      <c r="DH204" s="113"/>
      <c r="DI204" s="113"/>
      <c r="DJ204" s="113"/>
      <c r="DK204" s="113"/>
      <c r="DL204" s="113"/>
      <c r="DM204" s="113"/>
      <c r="DN204" s="113"/>
      <c r="DO204" s="113"/>
      <c r="DP204" s="113"/>
      <c r="DQ204" s="113"/>
      <c r="DR204" s="113"/>
      <c r="DS204" s="113"/>
      <c r="DT204" s="113"/>
      <c r="DU204" s="113"/>
      <c r="DV204" s="113"/>
      <c r="DW204" s="113"/>
      <c r="DX204" s="113"/>
      <c r="DY204" s="113"/>
      <c r="DZ204" s="113"/>
      <c r="EA204" s="113"/>
      <c r="EB204" s="113"/>
      <c r="EC204" s="113"/>
      <c r="ED204" s="113"/>
      <c r="EE204" s="113"/>
      <c r="EF204" s="113"/>
      <c r="EG204" s="113"/>
      <c r="EH204" s="113"/>
      <c r="EI204" s="113"/>
      <c r="EJ204" s="113"/>
      <c r="EK204" s="113"/>
      <c r="EL204" s="113"/>
      <c r="EM204" s="113"/>
      <c r="EN204" s="113"/>
      <c r="EO204" s="113"/>
      <c r="EP204" s="113"/>
      <c r="EQ204" s="113"/>
      <c r="ER204" s="113"/>
      <c r="ES204" s="113"/>
      <c r="ET204" s="113"/>
      <c r="EU204" s="113"/>
      <c r="EV204" s="113"/>
      <c r="EW204" s="113"/>
      <c r="EX204" s="113"/>
      <c r="EY204" s="113"/>
      <c r="EZ204" s="113"/>
      <c r="FA204" s="113"/>
      <c r="FB204" s="113"/>
      <c r="FC204" s="113"/>
      <c r="FD204" s="113"/>
      <c r="FE204" s="113"/>
      <c r="FF204" s="113"/>
      <c r="FG204" s="113"/>
      <c r="FH204" s="113"/>
      <c r="FI204" s="113"/>
      <c r="FJ204" s="113"/>
      <c r="FK204" s="113"/>
      <c r="FL204" s="113"/>
      <c r="FM204" s="113"/>
      <c r="FN204" s="113"/>
      <c r="FO204" s="113"/>
      <c r="FP204" s="113"/>
      <c r="FQ204" s="113"/>
      <c r="FR204" s="113"/>
      <c r="FS204" s="113"/>
      <c r="FT204" s="113"/>
      <c r="FU204" s="113"/>
      <c r="FV204" s="113"/>
      <c r="FW204" s="113"/>
      <c r="FX204" s="113"/>
      <c r="FY204" s="113"/>
      <c r="FZ204" s="113"/>
      <c r="GA204" s="113"/>
      <c r="GB204" s="113"/>
      <c r="GC204" s="113"/>
      <c r="GD204" s="113"/>
      <c r="GE204" s="113"/>
      <c r="GF204" s="113"/>
      <c r="GG204" s="113"/>
      <c r="GH204" s="113"/>
      <c r="GI204" s="113"/>
      <c r="GJ204" s="113"/>
      <c r="GK204" s="113"/>
      <c r="GL204" s="113"/>
      <c r="GM204" s="113"/>
      <c r="GN204" s="113"/>
      <c r="GO204" s="113"/>
      <c r="GP204" s="113"/>
      <c r="GQ204" s="113"/>
      <c r="GR204" s="113"/>
      <c r="GS204" s="113"/>
      <c r="GT204" s="113"/>
      <c r="GU204" s="113"/>
      <c r="GV204" s="113"/>
      <c r="GW204" s="113"/>
      <c r="GX204" s="113"/>
      <c r="GY204" s="113"/>
      <c r="GZ204" s="113"/>
      <c r="HA204" s="113"/>
      <c r="HB204" s="113"/>
      <c r="HC204" s="113"/>
      <c r="HD204" s="113"/>
      <c r="HE204" s="113"/>
      <c r="HF204" s="113"/>
      <c r="HG204" s="113"/>
      <c r="HH204" s="113"/>
      <c r="HI204" s="113"/>
      <c r="HJ204" s="113"/>
      <c r="HK204" s="113"/>
      <c r="HL204" s="113"/>
      <c r="HM204" s="113"/>
      <c r="HN204" s="113"/>
      <c r="HO204" s="113"/>
      <c r="HP204" s="113"/>
      <c r="HQ204" s="113"/>
      <c r="HR204" s="113"/>
      <c r="HS204" s="113"/>
      <c r="HT204" s="113"/>
      <c r="HU204" s="113"/>
      <c r="HV204" s="113"/>
      <c r="HW204" s="113"/>
      <c r="HX204" s="113"/>
      <c r="HY204" s="113"/>
      <c r="HZ204" s="113"/>
      <c r="IA204" s="113"/>
      <c r="IB204" s="113"/>
      <c r="IC204" s="113"/>
      <c r="ID204" s="113"/>
      <c r="IE204" s="113"/>
      <c r="IF204" s="113"/>
      <c r="IG204" s="113"/>
      <c r="IH204" s="113"/>
      <c r="II204" s="113"/>
      <c r="IJ204" s="113"/>
      <c r="IK204" s="113"/>
      <c r="IL204" s="113"/>
      <c r="IM204" s="113"/>
      <c r="IN204" s="113"/>
      <c r="IO204" s="113"/>
      <c r="IP204" s="113"/>
      <c r="IQ204" s="113"/>
      <c r="IR204" s="113"/>
      <c r="IS204" s="113"/>
      <c r="IT204" s="113"/>
      <c r="IU204" s="113"/>
      <c r="IV204" s="113"/>
      <c r="IW204" s="113"/>
      <c r="IX204" s="113"/>
      <c r="IY204" s="113"/>
      <c r="IZ204" s="113"/>
      <c r="JA204" s="113"/>
      <c r="JB204" s="113"/>
      <c r="JC204" s="113"/>
      <c r="JD204" s="113"/>
      <c r="JE204" s="113"/>
      <c r="JF204" s="113"/>
      <c r="JG204" s="113"/>
      <c r="JH204" s="113"/>
      <c r="JI204" s="113"/>
      <c r="JJ204" s="113"/>
      <c r="JK204" s="113"/>
      <c r="JL204" s="113"/>
      <c r="JM204" s="113"/>
      <c r="JN204" s="113"/>
      <c r="JO204" s="113"/>
      <c r="JP204" s="113"/>
      <c r="JQ204" s="113"/>
      <c r="JR204" s="113"/>
      <c r="JS204" s="113"/>
      <c r="JT204" s="113"/>
      <c r="JU204" s="113"/>
      <c r="JV204" s="113"/>
      <c r="JW204" s="113"/>
      <c r="JX204" s="113"/>
      <c r="JY204" s="113"/>
      <c r="JZ204" s="113"/>
      <c r="KA204" s="113"/>
      <c r="KB204" s="113"/>
      <c r="KC204" s="113"/>
      <c r="KD204" s="113"/>
      <c r="KE204" s="113"/>
      <c r="KF204" s="113"/>
      <c r="KG204" s="113"/>
      <c r="KH204" s="113"/>
      <c r="KI204" s="113"/>
      <c r="KJ204" s="113"/>
      <c r="KK204" s="113"/>
      <c r="KL204" s="113"/>
      <c r="KM204" s="113"/>
      <c r="KN204" s="113"/>
      <c r="KO204" s="113"/>
      <c r="KP204" s="113"/>
      <c r="KQ204" s="113"/>
      <c r="KR204" s="113"/>
      <c r="KS204" s="113"/>
      <c r="KT204" s="113"/>
      <c r="KU204" s="113"/>
      <c r="KV204" s="113"/>
      <c r="KW204" s="113"/>
      <c r="KX204" s="113"/>
      <c r="KY204" s="113"/>
      <c r="KZ204" s="113"/>
      <c r="LA204" s="113"/>
      <c r="LB204" s="113"/>
      <c r="LC204" s="113"/>
      <c r="LD204" s="113"/>
      <c r="LE204" s="113"/>
      <c r="LF204" s="113"/>
      <c r="LG204" s="113"/>
      <c r="LH204" s="113"/>
      <c r="LI204" s="113"/>
      <c r="LJ204" s="113"/>
      <c r="LK204" s="113"/>
      <c r="LL204" s="113"/>
      <c r="LM204" s="113"/>
      <c r="LN204" s="113"/>
      <c r="LO204" s="113"/>
      <c r="LP204" s="113"/>
      <c r="LQ204" s="113"/>
      <c r="LR204" s="113"/>
      <c r="LS204" s="113"/>
      <c r="LT204" s="113"/>
      <c r="LU204" s="113"/>
      <c r="LV204" s="113"/>
      <c r="LW204" s="113"/>
      <c r="LX204" s="113"/>
      <c r="LY204" s="113"/>
      <c r="LZ204" s="113"/>
      <c r="MA204" s="113"/>
      <c r="MB204" s="113"/>
      <c r="MC204" s="113"/>
      <c r="MD204" s="113"/>
      <c r="ME204" s="113"/>
      <c r="MF204" s="113"/>
      <c r="MG204" s="113"/>
      <c r="MH204" s="113"/>
      <c r="MI204" s="113"/>
      <c r="MJ204" s="113"/>
      <c r="MK204" s="113"/>
      <c r="ML204" s="113"/>
      <c r="MM204" s="113"/>
      <c r="MN204" s="113"/>
      <c r="MO204" s="113"/>
      <c r="MP204" s="113"/>
      <c r="MQ204" s="113"/>
      <c r="MR204" s="113"/>
      <c r="MS204" s="113"/>
      <c r="MT204" s="113"/>
      <c r="MU204" s="113"/>
      <c r="MV204" s="113"/>
      <c r="MW204" s="113"/>
      <c r="MX204" s="113"/>
      <c r="MY204" s="113"/>
      <c r="MZ204" s="113"/>
      <c r="NA204" s="113"/>
      <c r="NB204" s="113"/>
      <c r="NC204" s="113"/>
      <c r="ND204" s="113"/>
      <c r="NE204" s="113"/>
      <c r="NF204" s="113"/>
      <c r="NG204" s="113"/>
      <c r="NH204" s="113"/>
      <c r="NI204" s="113"/>
      <c r="NJ204" s="113"/>
      <c r="NK204" s="113"/>
      <c r="NL204" s="113"/>
      <c r="NM204" s="113"/>
      <c r="NN204" s="113"/>
      <c r="NO204" s="113"/>
      <c r="NP204" s="113"/>
      <c r="NQ204" s="113"/>
      <c r="NR204" s="113"/>
      <c r="NS204" s="113"/>
      <c r="NT204" s="113"/>
      <c r="NU204" s="113"/>
      <c r="NV204" s="113"/>
      <c r="NW204" s="113"/>
      <c r="NX204" s="113"/>
      <c r="NY204" s="113"/>
      <c r="NZ204" s="113"/>
      <c r="OA204" s="113"/>
      <c r="OB204" s="113"/>
      <c r="OC204" s="113"/>
      <c r="OD204" s="113"/>
      <c r="OE204" s="113"/>
      <c r="OF204" s="113"/>
      <c r="OG204" s="113"/>
      <c r="OH204" s="113"/>
      <c r="OI204" s="113"/>
      <c r="OJ204" s="113"/>
      <c r="OK204" s="113"/>
      <c r="OL204" s="113"/>
      <c r="OM204" s="113"/>
      <c r="ON204" s="113"/>
      <c r="OO204" s="113"/>
      <c r="OP204" s="113"/>
      <c r="OQ204" s="113"/>
      <c r="OR204" s="113"/>
      <c r="OS204" s="113"/>
      <c r="OT204" s="113"/>
      <c r="OU204" s="113"/>
      <c r="OV204" s="113"/>
      <c r="OW204" s="113"/>
      <c r="OX204" s="113"/>
      <c r="OY204" s="113"/>
      <c r="OZ204" s="113"/>
      <c r="PA204" s="113"/>
      <c r="PB204" s="113"/>
      <c r="PC204" s="113"/>
      <c r="PD204" s="113"/>
      <c r="PE204" s="113"/>
      <c r="PF204" s="113"/>
      <c r="PG204" s="113"/>
      <c r="PH204" s="113"/>
      <c r="PI204" s="113"/>
      <c r="PJ204" s="113"/>
      <c r="PK204" s="113"/>
      <c r="PL204" s="113"/>
      <c r="PM204" s="113"/>
      <c r="PN204" s="113"/>
      <c r="PO204" s="113"/>
      <c r="PP204" s="113"/>
      <c r="PQ204" s="113"/>
      <c r="PR204" s="113"/>
      <c r="PS204" s="113"/>
      <c r="PT204" s="113"/>
      <c r="PU204" s="113"/>
      <c r="PV204" s="113"/>
      <c r="PW204" s="113"/>
      <c r="PX204" s="113"/>
      <c r="PY204" s="113"/>
      <c r="PZ204" s="113"/>
      <c r="QA204" s="113"/>
      <c r="QB204" s="113"/>
      <c r="QC204" s="113"/>
      <c r="QD204" s="113"/>
      <c r="QE204" s="113"/>
      <c r="QF204" s="113"/>
      <c r="QG204" s="113"/>
      <c r="QH204" s="113"/>
      <c r="QI204" s="113"/>
      <c r="QJ204" s="113"/>
      <c r="QK204" s="113"/>
      <c r="QL204" s="113"/>
      <c r="QM204" s="113"/>
      <c r="QN204" s="113"/>
      <c r="QO204" s="113"/>
      <c r="QP204" s="113"/>
      <c r="QQ204" s="113"/>
      <c r="QR204" s="113"/>
      <c r="QS204" s="113"/>
      <c r="QT204" s="113"/>
      <c r="QU204" s="113"/>
      <c r="QV204" s="113"/>
      <c r="QW204" s="113"/>
      <c r="QX204" s="113"/>
      <c r="QY204" s="113"/>
      <c r="QZ204" s="113"/>
      <c r="RA204" s="113"/>
      <c r="RB204" s="113"/>
      <c r="RC204" s="113"/>
      <c r="RD204" s="113"/>
      <c r="RE204" s="113"/>
      <c r="RF204" s="113"/>
      <c r="RG204" s="113"/>
      <c r="RH204" s="113"/>
      <c r="RI204" s="113"/>
      <c r="RJ204" s="113"/>
      <c r="RK204" s="113"/>
      <c r="RL204" s="113"/>
      <c r="RM204" s="113"/>
      <c r="RN204" s="113"/>
      <c r="RO204" s="113"/>
      <c r="RP204" s="113"/>
      <c r="RQ204" s="113"/>
      <c r="RR204" s="113"/>
      <c r="RS204" s="113"/>
      <c r="RT204" s="113"/>
      <c r="RU204" s="113"/>
      <c r="RV204" s="113"/>
      <c r="RW204" s="113"/>
      <c r="RX204" s="113"/>
      <c r="RY204" s="113"/>
      <c r="RZ204" s="113"/>
      <c r="SA204" s="113"/>
      <c r="SB204" s="113"/>
      <c r="SC204" s="113"/>
      <c r="SD204" s="113"/>
      <c r="SE204" s="113"/>
      <c r="SF204" s="113"/>
      <c r="SG204" s="113"/>
      <c r="SH204" s="113"/>
      <c r="SI204" s="113"/>
      <c r="SJ204" s="113"/>
      <c r="SK204" s="113"/>
      <c r="SL204" s="113"/>
      <c r="SM204" s="113"/>
      <c r="SN204" s="113"/>
      <c r="SO204" s="113"/>
      <c r="SP204" s="113"/>
      <c r="SQ204" s="113"/>
      <c r="SR204" s="113"/>
      <c r="SS204" s="113"/>
      <c r="ST204" s="113"/>
      <c r="SU204" s="113"/>
      <c r="SV204" s="113"/>
      <c r="SW204" s="113"/>
      <c r="SX204" s="113"/>
      <c r="SY204" s="113"/>
      <c r="SZ204" s="113"/>
      <c r="TA204" s="113"/>
      <c r="TB204" s="113"/>
      <c r="TC204" s="113"/>
      <c r="TD204" s="113"/>
      <c r="TE204" s="113"/>
      <c r="TF204" s="113"/>
      <c r="TG204" s="113"/>
      <c r="TH204" s="113"/>
      <c r="TI204" s="113"/>
      <c r="TJ204" s="113"/>
      <c r="TK204" s="113"/>
      <c r="TL204" s="113"/>
      <c r="TM204" s="113"/>
      <c r="TN204" s="113"/>
      <c r="TO204" s="113"/>
      <c r="TP204" s="113"/>
      <c r="TQ204" s="113"/>
      <c r="TR204" s="113"/>
      <c r="TS204" s="113"/>
      <c r="TT204" s="113"/>
      <c r="TU204" s="113"/>
      <c r="TV204" s="113"/>
      <c r="TW204" s="113"/>
      <c r="TX204" s="113"/>
      <c r="TY204" s="113"/>
      <c r="TZ204" s="113"/>
      <c r="UA204" s="113"/>
      <c r="UB204" s="113"/>
      <c r="UC204" s="113"/>
      <c r="UD204" s="113"/>
      <c r="UE204" s="113"/>
      <c r="UF204" s="113"/>
      <c r="UG204" s="113"/>
      <c r="UH204" s="113"/>
      <c r="UI204" s="113"/>
      <c r="UJ204" s="113"/>
      <c r="UK204" s="113"/>
      <c r="UL204" s="113"/>
      <c r="UM204" s="113"/>
      <c r="UN204" s="113"/>
      <c r="UO204" s="113"/>
      <c r="UP204" s="113"/>
      <c r="UQ204" s="113"/>
      <c r="UR204" s="113"/>
      <c r="US204" s="113"/>
      <c r="UT204" s="113"/>
      <c r="UU204" s="113"/>
      <c r="UV204" s="113"/>
      <c r="UW204" s="113"/>
      <c r="UX204" s="113"/>
      <c r="UY204" s="113"/>
      <c r="UZ204" s="113"/>
      <c r="VA204" s="113"/>
      <c r="VB204" s="113"/>
      <c r="VC204" s="113"/>
      <c r="VD204" s="113"/>
      <c r="VE204" s="113"/>
      <c r="VF204" s="113"/>
      <c r="VG204" s="113"/>
      <c r="VH204" s="113"/>
      <c r="VI204" s="113"/>
      <c r="VJ204" s="113"/>
      <c r="VK204" s="113"/>
      <c r="VL204" s="113"/>
      <c r="VM204" s="113"/>
      <c r="VN204" s="113"/>
      <c r="VO204" s="113"/>
      <c r="VP204" s="113"/>
      <c r="VQ204" s="113"/>
      <c r="VR204" s="113"/>
      <c r="VS204" s="113"/>
      <c r="VT204" s="113"/>
      <c r="VU204" s="113"/>
      <c r="VV204" s="113"/>
      <c r="VW204" s="113"/>
      <c r="VX204" s="113"/>
      <c r="VY204" s="113"/>
      <c r="VZ204" s="113"/>
      <c r="WA204" s="113"/>
      <c r="WB204" s="113"/>
      <c r="WC204" s="113"/>
      <c r="WD204" s="113"/>
      <c r="WE204" s="113"/>
      <c r="WF204" s="113"/>
      <c r="WG204" s="113"/>
      <c r="WH204" s="113"/>
      <c r="WI204" s="113"/>
      <c r="WJ204" s="113"/>
      <c r="WK204" s="113"/>
      <c r="WL204" s="113"/>
      <c r="WM204" s="113"/>
      <c r="WN204" s="113"/>
      <c r="WO204" s="113"/>
      <c r="WP204" s="113"/>
      <c r="WQ204" s="113"/>
      <c r="WR204" s="113"/>
      <c r="WS204" s="113"/>
      <c r="WT204" s="113"/>
      <c r="WU204" s="113"/>
      <c r="WV204" s="113"/>
      <c r="WW204" s="113"/>
      <c r="WX204" s="113"/>
      <c r="WY204" s="113"/>
      <c r="WZ204" s="113"/>
      <c r="XA204" s="113"/>
      <c r="XB204" s="113"/>
      <c r="XC204" s="113"/>
      <c r="XD204" s="113"/>
      <c r="XE204" s="113"/>
      <c r="XF204" s="113"/>
      <c r="XG204" s="113"/>
      <c r="XH204" s="113"/>
      <c r="XI204" s="113"/>
      <c r="XJ204" s="113"/>
      <c r="XK204" s="113"/>
      <c r="XL204" s="113"/>
      <c r="XM204" s="113"/>
      <c r="XN204" s="113"/>
      <c r="XO204" s="113"/>
      <c r="XP204" s="113"/>
      <c r="XQ204" s="113"/>
      <c r="XR204" s="113"/>
      <c r="XS204" s="113"/>
      <c r="XT204" s="113"/>
      <c r="XU204" s="113"/>
      <c r="XV204" s="113"/>
      <c r="XW204" s="113"/>
      <c r="XX204" s="113"/>
      <c r="XY204" s="113"/>
      <c r="XZ204" s="113"/>
      <c r="YA204" s="113"/>
      <c r="YB204" s="113"/>
      <c r="YC204" s="113"/>
      <c r="YD204" s="113"/>
      <c r="YE204" s="113"/>
      <c r="YF204" s="113"/>
      <c r="YG204" s="113"/>
      <c r="YH204" s="113"/>
      <c r="YI204" s="113"/>
      <c r="YJ204" s="113"/>
      <c r="YK204" s="113"/>
      <c r="YL204" s="113"/>
      <c r="YM204" s="113"/>
      <c r="YN204" s="113"/>
      <c r="YO204" s="113"/>
      <c r="YP204" s="113"/>
      <c r="YQ204" s="113"/>
      <c r="YR204" s="113"/>
      <c r="YS204" s="113"/>
      <c r="YT204" s="113"/>
      <c r="YU204" s="113"/>
      <c r="YV204" s="113"/>
      <c r="YW204" s="113"/>
      <c r="YX204" s="113"/>
      <c r="YY204" s="113"/>
      <c r="YZ204" s="113"/>
      <c r="ZA204" s="113"/>
      <c r="ZB204" s="113"/>
      <c r="ZC204" s="113"/>
      <c r="ZD204" s="113"/>
      <c r="ZE204" s="113"/>
      <c r="ZF204" s="113"/>
      <c r="ZG204" s="113"/>
      <c r="ZH204" s="113"/>
      <c r="ZI204" s="113"/>
      <c r="ZJ204" s="113"/>
      <c r="ZK204" s="113"/>
      <c r="ZL204" s="113"/>
      <c r="ZM204" s="113"/>
      <c r="ZN204" s="113"/>
      <c r="ZO204" s="113"/>
      <c r="ZP204" s="113"/>
      <c r="ZQ204" s="113"/>
      <c r="ZR204" s="113"/>
      <c r="ZS204" s="113"/>
      <c r="ZT204" s="113"/>
      <c r="ZU204" s="113"/>
      <c r="ZV204" s="113"/>
      <c r="ZW204" s="113"/>
      <c r="ZX204" s="113"/>
      <c r="ZY204" s="113"/>
      <c r="ZZ204" s="113"/>
      <c r="AAA204" s="113"/>
      <c r="AAB204" s="113"/>
      <c r="AAC204" s="113"/>
      <c r="AAD204" s="113"/>
      <c r="AAE204" s="113"/>
      <c r="AAF204" s="113"/>
      <c r="AAG204" s="113"/>
      <c r="AAH204" s="113"/>
      <c r="AAI204" s="113"/>
      <c r="AAJ204" s="113"/>
      <c r="AAK204" s="113"/>
      <c r="AAL204" s="113"/>
      <c r="AAM204" s="113"/>
      <c r="AAN204" s="113"/>
      <c r="AAO204" s="113"/>
      <c r="AAP204" s="113"/>
      <c r="AAQ204" s="113"/>
      <c r="AAR204" s="113"/>
      <c r="AAS204" s="113"/>
      <c r="AAT204" s="113"/>
      <c r="AAU204" s="113"/>
      <c r="AAV204" s="113"/>
      <c r="AAW204" s="113"/>
      <c r="AAX204" s="113"/>
      <c r="AAY204" s="113"/>
      <c r="AAZ204" s="113"/>
      <c r="ABA204" s="113"/>
      <c r="ABB204" s="113"/>
      <c r="ABC204" s="113"/>
      <c r="ABD204" s="113"/>
      <c r="ABE204" s="113"/>
      <c r="ABF204" s="113"/>
      <c r="ABG204" s="113"/>
      <c r="ABH204" s="113"/>
      <c r="ABI204" s="113"/>
      <c r="ABJ204" s="113"/>
      <c r="ABK204" s="113"/>
      <c r="ABL204" s="113"/>
      <c r="ABM204" s="113"/>
      <c r="ABN204" s="113"/>
      <c r="ABO204" s="113"/>
      <c r="ABP204" s="113"/>
      <c r="ABQ204" s="113"/>
      <c r="ABR204" s="113"/>
      <c r="ABS204" s="113"/>
      <c r="ABT204" s="113"/>
      <c r="ABU204" s="113"/>
      <c r="ABV204" s="113"/>
      <c r="ABW204" s="113"/>
      <c r="ABX204" s="113"/>
      <c r="ABY204" s="113"/>
      <c r="ABZ204" s="113"/>
      <c r="ACA204" s="113"/>
      <c r="ACB204" s="113"/>
      <c r="ACC204" s="113"/>
      <c r="ACD204" s="113"/>
      <c r="ACE204" s="113"/>
      <c r="ACF204" s="113"/>
      <c r="ACG204" s="113"/>
      <c r="ACH204" s="113"/>
      <c r="ACI204" s="113"/>
      <c r="ACJ204" s="113"/>
      <c r="ACK204" s="113"/>
      <c r="ACL204" s="113"/>
      <c r="ACM204" s="113"/>
      <c r="ACN204" s="113"/>
      <c r="ACO204" s="113"/>
      <c r="ACP204" s="113"/>
      <c r="ACQ204" s="113"/>
      <c r="ACR204" s="113"/>
      <c r="ACS204" s="113"/>
      <c r="ACT204" s="113"/>
      <c r="ACU204" s="113"/>
      <c r="ACV204" s="113"/>
      <c r="ACW204" s="113"/>
      <c r="ACX204" s="113"/>
      <c r="ACY204" s="113"/>
      <c r="ACZ204" s="113"/>
      <c r="ADA204" s="113"/>
      <c r="ADB204" s="113"/>
      <c r="ADC204" s="113"/>
      <c r="ADD204" s="113"/>
      <c r="ADE204" s="113"/>
      <c r="ADF204" s="113"/>
      <c r="ADG204" s="113"/>
      <c r="ADH204" s="113"/>
      <c r="ADI204" s="113"/>
      <c r="ADJ204" s="113"/>
      <c r="ADK204" s="113"/>
      <c r="ADL204" s="113"/>
      <c r="ADM204" s="113"/>
      <c r="ADN204" s="113"/>
      <c r="ADO204" s="113"/>
      <c r="ADP204" s="113"/>
      <c r="ADQ204" s="113"/>
      <c r="ADR204" s="113"/>
      <c r="ADS204" s="113"/>
      <c r="ADT204" s="113"/>
      <c r="ADU204" s="113"/>
      <c r="ADV204" s="113"/>
      <c r="ADW204" s="113"/>
      <c r="ADX204" s="113"/>
      <c r="ADY204" s="113"/>
      <c r="ADZ204" s="113"/>
      <c r="AEA204" s="113"/>
      <c r="AEB204" s="113"/>
      <c r="AEC204" s="113"/>
      <c r="AED204" s="113"/>
      <c r="AEE204" s="113"/>
      <c r="AEF204" s="113"/>
      <c r="AEG204" s="113"/>
      <c r="AEH204" s="113"/>
      <c r="AEI204" s="113"/>
      <c r="AEJ204" s="113"/>
      <c r="AEK204" s="113"/>
      <c r="AEL204" s="113"/>
      <c r="AEM204" s="113"/>
      <c r="AEN204" s="113"/>
      <c r="AEO204" s="113"/>
      <c r="AEP204" s="113"/>
      <c r="AEQ204" s="113"/>
      <c r="AER204" s="113"/>
      <c r="AES204" s="113"/>
      <c r="AET204" s="113"/>
      <c r="AEU204" s="113"/>
      <c r="AEV204" s="113"/>
      <c r="AEW204" s="113"/>
      <c r="AEX204" s="113"/>
      <c r="AEY204" s="113"/>
      <c r="AEZ204" s="113"/>
      <c r="AFA204" s="113"/>
      <c r="AFB204" s="113"/>
      <c r="AFC204" s="113"/>
      <c r="AFD204" s="113"/>
      <c r="AFE204" s="113"/>
      <c r="AFF204" s="113"/>
      <c r="AFG204" s="113"/>
      <c r="AFH204" s="113"/>
      <c r="AFI204" s="113"/>
      <c r="AFJ204" s="113"/>
      <c r="AFK204" s="113"/>
      <c r="AFL204" s="113"/>
      <c r="AFM204" s="113"/>
      <c r="AFN204" s="113"/>
      <c r="AFO204" s="113"/>
      <c r="AFP204" s="113"/>
      <c r="AFQ204" s="113"/>
      <c r="AFR204" s="113"/>
      <c r="AFS204" s="113"/>
      <c r="AFT204" s="113"/>
      <c r="AFU204" s="113"/>
      <c r="AFV204" s="113"/>
      <c r="AFW204" s="113"/>
      <c r="AFX204" s="113"/>
      <c r="AFY204" s="113"/>
      <c r="AFZ204" s="113"/>
      <c r="AGA204" s="113"/>
      <c r="AGB204" s="113"/>
      <c r="AGC204" s="113"/>
      <c r="AGD204" s="113"/>
      <c r="AGE204" s="113"/>
      <c r="AGF204" s="113"/>
      <c r="AGG204" s="113"/>
      <c r="AGH204" s="113"/>
      <c r="AGI204" s="113"/>
      <c r="AGJ204" s="113"/>
      <c r="AGK204" s="113"/>
      <c r="AGL204" s="113"/>
      <c r="AGM204" s="113"/>
      <c r="AGN204" s="113"/>
      <c r="AGO204" s="113"/>
      <c r="AGP204" s="113"/>
      <c r="AGQ204" s="113"/>
      <c r="AGR204" s="113"/>
      <c r="AGS204" s="113"/>
      <c r="AGT204" s="113"/>
      <c r="AGU204" s="113"/>
      <c r="AGV204" s="113"/>
      <c r="AGW204" s="113"/>
      <c r="AGX204" s="113"/>
      <c r="AGY204" s="113"/>
      <c r="AGZ204" s="113"/>
      <c r="AHA204" s="113"/>
      <c r="AHB204" s="113"/>
      <c r="AHC204" s="113"/>
      <c r="AHD204" s="113"/>
      <c r="AHE204" s="113"/>
      <c r="AHF204" s="113"/>
      <c r="AHG204" s="113"/>
      <c r="AHH204" s="113"/>
      <c r="AHI204" s="113"/>
      <c r="AHJ204" s="113"/>
      <c r="AHK204" s="113"/>
      <c r="AHL204" s="113"/>
      <c r="AHM204" s="113"/>
      <c r="AHN204" s="113"/>
      <c r="AHO204" s="113"/>
      <c r="AHP204" s="113"/>
      <c r="AHQ204" s="113"/>
      <c r="AHR204" s="113"/>
      <c r="AHS204" s="113"/>
      <c r="AHT204" s="113"/>
      <c r="AHU204" s="113"/>
      <c r="AHV204" s="113"/>
      <c r="AHW204" s="113"/>
      <c r="AHX204" s="113"/>
      <c r="AHY204" s="113"/>
      <c r="AHZ204" s="113"/>
      <c r="AIA204" s="113"/>
      <c r="AIB204" s="113"/>
      <c r="AIC204" s="113"/>
      <c r="AID204" s="113"/>
      <c r="AIE204" s="113"/>
      <c r="AIF204" s="113"/>
      <c r="AIG204" s="113"/>
      <c r="AIH204" s="113"/>
      <c r="AII204" s="113"/>
      <c r="AIJ204" s="113"/>
      <c r="AIK204" s="113"/>
      <c r="AIL204" s="113"/>
      <c r="AIM204" s="113"/>
      <c r="AIN204" s="113"/>
      <c r="AIO204" s="113"/>
      <c r="AIP204" s="113"/>
      <c r="AIQ204" s="113"/>
      <c r="AIR204" s="113"/>
      <c r="AIS204" s="113"/>
      <c r="AIT204" s="113"/>
      <c r="AIU204" s="113"/>
      <c r="AIV204" s="113"/>
      <c r="AIW204" s="113"/>
      <c r="AIX204" s="113"/>
      <c r="AIY204" s="113"/>
      <c r="AIZ204" s="113"/>
      <c r="AJA204" s="113"/>
      <c r="AJB204" s="113"/>
      <c r="AJC204" s="113"/>
      <c r="AJD204" s="113"/>
      <c r="AJE204" s="113"/>
      <c r="AJF204" s="113"/>
      <c r="AJG204" s="113"/>
      <c r="AJH204" s="113"/>
      <c r="AJI204" s="113"/>
      <c r="AJJ204" s="113"/>
      <c r="AJK204" s="113"/>
      <c r="AJL204" s="113"/>
      <c r="AJM204" s="113"/>
      <c r="AJN204" s="113"/>
      <c r="AJO204" s="113"/>
      <c r="AJP204" s="113"/>
      <c r="AJQ204" s="113"/>
      <c r="AJR204" s="113"/>
      <c r="AJS204" s="113"/>
      <c r="AJT204" s="113"/>
      <c r="AJU204" s="113"/>
      <c r="AJV204" s="113"/>
      <c r="AJW204" s="113"/>
      <c r="AJX204" s="113"/>
      <c r="AJY204" s="113"/>
      <c r="AJZ204" s="113"/>
      <c r="AKA204" s="113"/>
      <c r="AKB204" s="113"/>
      <c r="AKC204" s="113"/>
      <c r="AKD204" s="113"/>
      <c r="AKE204" s="113"/>
      <c r="AKF204" s="113"/>
      <c r="AKG204" s="113"/>
      <c r="AKH204" s="113"/>
      <c r="AKI204" s="113"/>
      <c r="AKJ204" s="113"/>
      <c r="AKK204" s="113"/>
      <c r="AKL204" s="113"/>
      <c r="AKM204" s="113"/>
      <c r="AKN204" s="113"/>
      <c r="AKO204" s="113"/>
      <c r="AKP204" s="113"/>
      <c r="AKQ204" s="113"/>
      <c r="AKR204" s="113"/>
      <c r="AKS204" s="113"/>
      <c r="AKT204" s="113"/>
      <c r="AKU204" s="113"/>
      <c r="AKV204" s="113"/>
      <c r="AKW204" s="113"/>
      <c r="AKX204" s="113"/>
      <c r="AKY204" s="113"/>
      <c r="AKZ204" s="113"/>
      <c r="ALA204" s="113"/>
      <c r="ALB204" s="113"/>
      <c r="ALC204" s="113"/>
      <c r="ALD204" s="113"/>
      <c r="ALE204" s="113"/>
      <c r="ALF204" s="113"/>
      <c r="ALG204" s="113"/>
      <c r="ALH204" s="113"/>
      <c r="ALI204" s="113"/>
      <c r="ALJ204" s="113"/>
      <c r="ALK204" s="113"/>
      <c r="ALL204" s="113"/>
      <c r="ALM204" s="113"/>
      <c r="ALN204" s="113"/>
      <c r="ALO204" s="113"/>
      <c r="ALP204" s="113"/>
      <c r="ALQ204" s="113"/>
      <c r="ALR204" s="113"/>
      <c r="ALS204" s="113"/>
      <c r="ALT204" s="113"/>
      <c r="ALU204" s="113"/>
      <c r="ALV204" s="113"/>
      <c r="ALW204" s="113"/>
      <c r="ALX204" s="113"/>
      <c r="ALY204" s="113"/>
      <c r="ALZ204" s="113"/>
      <c r="AMA204" s="113"/>
      <c r="AMB204" s="113"/>
      <c r="AMC204" s="113"/>
      <c r="AMD204" s="113"/>
      <c r="AME204" s="113"/>
      <c r="AMF204" s="113"/>
      <c r="AMG204" s="113"/>
      <c r="AMH204" s="113"/>
      <c r="AMI204" s="113"/>
      <c r="AMJ204" s="113"/>
      <c r="AMK204" s="113"/>
      <c r="AML204" s="113"/>
      <c r="AMM204" s="113"/>
      <c r="AMN204" s="113"/>
      <c r="AMO204" s="113"/>
      <c r="AMP204" s="113"/>
      <c r="AMQ204" s="113"/>
      <c r="AMR204" s="113"/>
      <c r="AMS204" s="113"/>
      <c r="AMT204" s="113"/>
      <c r="AMU204" s="113"/>
      <c r="AMV204" s="113"/>
      <c r="AMW204" s="113"/>
      <c r="AMX204" s="113"/>
      <c r="AMY204" s="113"/>
      <c r="AMZ204" s="113"/>
      <c r="ANA204" s="113"/>
      <c r="ANB204" s="113"/>
      <c r="ANC204" s="113"/>
      <c r="AND204" s="113"/>
      <c r="ANE204" s="113"/>
      <c r="ANF204" s="113"/>
      <c r="ANG204" s="113"/>
      <c r="ANH204" s="113"/>
      <c r="ANI204" s="113"/>
      <c r="ANJ204" s="113"/>
      <c r="ANK204" s="113"/>
      <c r="ANL204" s="113"/>
      <c r="ANM204" s="113"/>
      <c r="ANN204" s="113"/>
      <c r="ANO204" s="113"/>
      <c r="ANP204" s="113"/>
      <c r="ANQ204" s="113"/>
      <c r="ANR204" s="113"/>
      <c r="ANS204" s="113"/>
      <c r="ANT204" s="113"/>
      <c r="ANU204" s="113"/>
      <c r="ANV204" s="113"/>
      <c r="ANW204" s="113"/>
      <c r="ANX204" s="113"/>
      <c r="ANY204" s="113"/>
      <c r="ANZ204" s="113"/>
      <c r="AOA204" s="113"/>
      <c r="AOB204" s="113"/>
      <c r="AOC204" s="113"/>
      <c r="AOD204" s="113"/>
      <c r="AOE204" s="113"/>
      <c r="AOF204" s="113"/>
      <c r="AOG204" s="113"/>
      <c r="AOH204" s="113"/>
      <c r="AOI204" s="113"/>
      <c r="AOJ204" s="113"/>
      <c r="AOK204" s="113"/>
      <c r="AOL204" s="113"/>
      <c r="AOM204" s="113"/>
      <c r="AON204" s="113"/>
      <c r="AOO204" s="113"/>
      <c r="AOP204" s="113"/>
      <c r="AOQ204" s="113"/>
      <c r="AOR204" s="113"/>
      <c r="AOS204" s="113"/>
      <c r="AOT204" s="113"/>
      <c r="AOU204" s="113"/>
      <c r="AOV204" s="113"/>
      <c r="AOW204" s="113"/>
      <c r="AOX204" s="113"/>
      <c r="AOY204" s="113"/>
      <c r="AOZ204" s="113"/>
      <c r="APA204" s="113"/>
      <c r="APB204" s="113"/>
      <c r="APC204" s="113"/>
      <c r="APD204" s="113"/>
      <c r="APE204" s="113"/>
      <c r="APF204" s="113"/>
      <c r="APG204" s="113"/>
      <c r="APH204" s="113"/>
      <c r="API204" s="113"/>
      <c r="APJ204" s="113"/>
      <c r="APK204" s="113"/>
      <c r="APL204" s="113"/>
      <c r="APM204" s="113"/>
      <c r="APN204" s="113"/>
      <c r="APO204" s="113"/>
      <c r="APP204" s="113"/>
      <c r="APQ204" s="113"/>
      <c r="APR204" s="113"/>
      <c r="APS204" s="113"/>
      <c r="APT204" s="113"/>
      <c r="APU204" s="113"/>
      <c r="APV204" s="113"/>
      <c r="APW204" s="113"/>
      <c r="APX204" s="113"/>
      <c r="APY204" s="113"/>
      <c r="APZ204" s="113"/>
      <c r="AQA204" s="113"/>
      <c r="AQB204" s="113"/>
      <c r="AQC204" s="113"/>
      <c r="AQD204" s="113"/>
      <c r="AQE204" s="113"/>
      <c r="AQF204" s="113"/>
      <c r="AQG204" s="113"/>
      <c r="AQH204" s="113"/>
      <c r="AQI204" s="113"/>
      <c r="AQJ204" s="113"/>
      <c r="AQK204" s="113"/>
      <c r="AQL204" s="113"/>
      <c r="AQM204" s="113"/>
      <c r="AQN204" s="113"/>
      <c r="AQO204" s="113"/>
      <c r="AQP204" s="113"/>
      <c r="AQQ204" s="113"/>
      <c r="AQR204" s="113"/>
      <c r="AQS204" s="113"/>
      <c r="AQT204" s="113"/>
      <c r="AQU204" s="113"/>
      <c r="AQV204" s="113"/>
      <c r="AQW204" s="113"/>
      <c r="AQX204" s="113"/>
      <c r="AQY204" s="113"/>
      <c r="AQZ204" s="113"/>
      <c r="ARA204" s="113"/>
      <c r="ARB204" s="113"/>
      <c r="ARC204" s="113"/>
      <c r="ARD204" s="113"/>
      <c r="ARE204" s="113"/>
      <c r="ARF204" s="113"/>
      <c r="ARG204" s="113"/>
      <c r="ARH204" s="113"/>
      <c r="ARI204" s="113"/>
      <c r="ARJ204" s="113"/>
      <c r="ARK204" s="113"/>
      <c r="ARL204" s="113"/>
      <c r="ARM204" s="113"/>
      <c r="ARN204" s="113"/>
      <c r="ARO204" s="113"/>
      <c r="ARP204" s="113"/>
      <c r="ARQ204" s="113"/>
      <c r="ARR204" s="113"/>
      <c r="ARS204" s="113"/>
      <c r="ART204" s="113"/>
      <c r="ARU204" s="113"/>
      <c r="ARV204" s="113"/>
      <c r="ARW204" s="113"/>
      <c r="ARX204" s="113"/>
      <c r="ARY204" s="113"/>
      <c r="ARZ204" s="113"/>
      <c r="ASA204" s="113"/>
      <c r="ASB204" s="113"/>
      <c r="ASC204" s="113"/>
      <c r="ASD204" s="113"/>
      <c r="ASE204" s="113"/>
      <c r="ASF204" s="113"/>
      <c r="ASG204" s="113"/>
      <c r="ASH204" s="113"/>
      <c r="ASI204" s="113"/>
      <c r="ASJ204" s="113"/>
      <c r="ASK204" s="113"/>
      <c r="ASL204" s="113"/>
      <c r="ASM204" s="113"/>
      <c r="ASN204" s="113"/>
      <c r="ASO204" s="113"/>
      <c r="ASP204" s="113"/>
      <c r="ASQ204" s="113"/>
      <c r="ASR204" s="113"/>
      <c r="ASS204" s="113"/>
      <c r="AST204" s="113"/>
      <c r="ASU204" s="113"/>
      <c r="ASV204" s="113"/>
      <c r="ASW204" s="113"/>
      <c r="ASX204" s="113"/>
      <c r="ASY204" s="113"/>
      <c r="ASZ204" s="113"/>
      <c r="ATA204" s="113"/>
      <c r="ATB204" s="113"/>
      <c r="ATC204" s="113"/>
      <c r="ATD204" s="113"/>
      <c r="ATE204" s="113"/>
      <c r="ATF204" s="113"/>
      <c r="ATG204" s="113"/>
      <c r="ATH204" s="113"/>
      <c r="ATI204" s="113"/>
      <c r="ATJ204" s="113"/>
      <c r="ATK204" s="113"/>
      <c r="ATL204" s="113"/>
      <c r="ATM204" s="113"/>
      <c r="ATN204" s="113"/>
      <c r="ATO204" s="113"/>
      <c r="ATP204" s="113"/>
      <c r="ATQ204" s="113"/>
      <c r="ATR204" s="113"/>
      <c r="ATS204" s="113"/>
      <c r="ATT204" s="113"/>
      <c r="ATU204" s="113"/>
      <c r="ATV204" s="113"/>
      <c r="ATW204" s="113"/>
      <c r="ATX204" s="113"/>
      <c r="ATY204" s="113"/>
      <c r="ATZ204" s="113"/>
      <c r="AUA204" s="113"/>
      <c r="AUB204" s="113"/>
      <c r="AUC204" s="113"/>
      <c r="AUD204" s="113"/>
      <c r="AUE204" s="113"/>
      <c r="AUF204" s="113"/>
      <c r="AUG204" s="113"/>
      <c r="AUH204" s="113"/>
      <c r="AUI204" s="113"/>
      <c r="AUJ204" s="113"/>
      <c r="AUK204" s="113"/>
      <c r="AUL204" s="113"/>
      <c r="AUM204" s="113"/>
      <c r="AUN204" s="113"/>
      <c r="AUO204" s="113"/>
      <c r="AUP204" s="113"/>
      <c r="AUQ204" s="113"/>
      <c r="AUR204" s="113"/>
      <c r="AUS204" s="113"/>
      <c r="AUT204" s="113"/>
      <c r="AUU204" s="113"/>
      <c r="AUV204" s="113"/>
      <c r="AUW204" s="113"/>
      <c r="AUX204" s="113"/>
      <c r="AUY204" s="113"/>
      <c r="AUZ204" s="113"/>
      <c r="AVA204" s="113"/>
      <c r="AVB204" s="113"/>
      <c r="AVC204" s="113"/>
      <c r="AVD204" s="113"/>
      <c r="AVE204" s="113"/>
      <c r="AVF204" s="113"/>
      <c r="AVG204" s="113"/>
      <c r="AVH204" s="113"/>
      <c r="AVI204" s="113"/>
      <c r="AVJ204" s="113"/>
      <c r="AVK204" s="113"/>
      <c r="AVL204" s="113"/>
      <c r="AVM204" s="113"/>
      <c r="AVN204" s="113"/>
      <c r="AVO204" s="113"/>
      <c r="AVP204" s="113"/>
      <c r="AVQ204" s="113"/>
      <c r="AVR204" s="113"/>
      <c r="AVS204" s="113"/>
      <c r="AVT204" s="113"/>
      <c r="AVU204" s="113"/>
      <c r="AVV204" s="113"/>
      <c r="AVW204" s="113"/>
      <c r="AVX204" s="113"/>
      <c r="AVY204" s="113"/>
      <c r="AVZ204" s="113"/>
      <c r="AWA204" s="113"/>
      <c r="AWB204" s="113"/>
      <c r="AWC204" s="113"/>
      <c r="AWD204" s="113"/>
      <c r="AWE204" s="113"/>
      <c r="AWF204" s="113"/>
      <c r="AWG204" s="113"/>
      <c r="AWH204" s="113"/>
      <c r="AWI204" s="113"/>
      <c r="AWJ204" s="113"/>
      <c r="AWK204" s="113"/>
      <c r="AWL204" s="113"/>
      <c r="AWM204" s="113"/>
      <c r="AWN204" s="113"/>
      <c r="AWO204" s="113"/>
      <c r="AWP204" s="113"/>
      <c r="AWQ204" s="113"/>
      <c r="AWR204" s="113"/>
      <c r="AWS204" s="113"/>
      <c r="AWT204" s="113"/>
      <c r="AWU204" s="113"/>
      <c r="AWV204" s="113"/>
      <c r="AWW204" s="113"/>
      <c r="AWX204" s="113"/>
      <c r="AWY204" s="113"/>
      <c r="AWZ204" s="113"/>
      <c r="AXA204" s="113"/>
      <c r="AXB204" s="113"/>
      <c r="AXC204" s="113"/>
      <c r="AXD204" s="113"/>
      <c r="AXE204" s="113"/>
      <c r="AXF204" s="113"/>
      <c r="AXG204" s="113"/>
      <c r="AXH204" s="113"/>
      <c r="AXI204" s="113"/>
      <c r="AXJ204" s="113"/>
      <c r="AXK204" s="113"/>
      <c r="AXL204" s="113"/>
      <c r="AXM204" s="113"/>
      <c r="AXN204" s="113"/>
      <c r="AXO204" s="113"/>
      <c r="AXP204" s="113"/>
      <c r="AXQ204" s="113"/>
      <c r="AXR204" s="113"/>
      <c r="AXS204" s="113"/>
      <c r="AXT204" s="113"/>
      <c r="AXU204" s="113"/>
      <c r="AXV204" s="113"/>
      <c r="AXW204" s="113"/>
      <c r="AXX204" s="113"/>
      <c r="AXY204" s="113"/>
      <c r="AXZ204" s="113"/>
      <c r="AYA204" s="113"/>
      <c r="AYB204" s="113"/>
      <c r="AYC204" s="113"/>
      <c r="AYD204" s="113"/>
      <c r="AYE204" s="113"/>
      <c r="AYF204" s="113"/>
      <c r="AYG204" s="113"/>
      <c r="AYH204" s="113"/>
      <c r="AYI204" s="113"/>
      <c r="AYJ204" s="113"/>
      <c r="AYK204" s="113"/>
      <c r="AYL204" s="113"/>
      <c r="AYM204" s="113"/>
      <c r="AYN204" s="113"/>
      <c r="AYO204" s="113"/>
      <c r="AYP204" s="113"/>
      <c r="AYQ204" s="113"/>
      <c r="AYR204" s="113"/>
      <c r="AYS204" s="113"/>
      <c r="AYT204" s="113"/>
      <c r="AYU204" s="113"/>
      <c r="AYV204" s="113"/>
      <c r="AYW204" s="113"/>
      <c r="AYX204" s="113"/>
      <c r="AYY204" s="113"/>
      <c r="AYZ204" s="113"/>
      <c r="AZA204" s="113"/>
      <c r="AZB204" s="113"/>
      <c r="AZC204" s="113"/>
      <c r="AZD204" s="113"/>
      <c r="AZE204" s="113"/>
      <c r="AZF204" s="113"/>
      <c r="AZG204" s="113"/>
      <c r="AZH204" s="113"/>
      <c r="AZI204" s="113"/>
      <c r="AZJ204" s="113"/>
      <c r="AZK204" s="113"/>
      <c r="AZL204" s="113"/>
      <c r="AZM204" s="113"/>
      <c r="AZN204" s="113"/>
      <c r="AZO204" s="113"/>
      <c r="AZP204" s="113"/>
      <c r="AZQ204" s="113"/>
      <c r="AZR204" s="113"/>
      <c r="AZS204" s="113"/>
      <c r="AZT204" s="113"/>
      <c r="AZU204" s="113"/>
      <c r="AZV204" s="113"/>
      <c r="AZW204" s="113"/>
      <c r="AZX204" s="113"/>
      <c r="AZY204" s="113"/>
      <c r="AZZ204" s="113"/>
      <c r="BAA204" s="113"/>
      <c r="BAB204" s="113"/>
      <c r="BAC204" s="113"/>
      <c r="BAD204" s="113"/>
      <c r="BAE204" s="113"/>
      <c r="BAF204" s="113"/>
      <c r="BAG204" s="113"/>
      <c r="BAH204" s="113"/>
      <c r="BAI204" s="113"/>
      <c r="BAJ204" s="113"/>
      <c r="BAK204" s="113"/>
      <c r="BAL204" s="113"/>
      <c r="BAM204" s="113"/>
      <c r="BAN204" s="113"/>
      <c r="BAO204" s="113"/>
      <c r="BAP204" s="113"/>
      <c r="BAQ204" s="113"/>
      <c r="BAR204" s="113"/>
      <c r="BAS204" s="113"/>
      <c r="BAT204" s="113"/>
      <c r="BAU204" s="113"/>
      <c r="BAV204" s="113"/>
      <c r="BAW204" s="113"/>
      <c r="BAX204" s="113"/>
      <c r="BAY204" s="113"/>
      <c r="BAZ204" s="113"/>
      <c r="BBA204" s="113"/>
      <c r="BBB204" s="113"/>
      <c r="BBC204" s="113"/>
      <c r="BBD204" s="113"/>
      <c r="BBE204" s="113"/>
      <c r="BBF204" s="113"/>
      <c r="BBG204" s="113"/>
      <c r="BBH204" s="113"/>
      <c r="BBI204" s="113"/>
      <c r="BBJ204" s="113"/>
      <c r="BBK204" s="113"/>
      <c r="BBL204" s="113"/>
      <c r="BBM204" s="113"/>
      <c r="BBN204" s="113"/>
      <c r="BBO204" s="113"/>
      <c r="BBP204" s="113"/>
      <c r="BBQ204" s="113"/>
      <c r="BBR204" s="113"/>
      <c r="BBS204" s="113"/>
      <c r="BBT204" s="113"/>
      <c r="BBU204" s="113"/>
      <c r="BBV204" s="113"/>
      <c r="BBW204" s="113"/>
      <c r="BBX204" s="113"/>
      <c r="BBY204" s="113"/>
      <c r="BBZ204" s="113"/>
      <c r="BCA204" s="113"/>
      <c r="BCB204" s="113"/>
      <c r="BCC204" s="113"/>
      <c r="BCD204" s="113"/>
      <c r="BCE204" s="113"/>
      <c r="BCF204" s="113"/>
      <c r="BCG204" s="113"/>
      <c r="BCH204" s="113"/>
      <c r="BCI204" s="113"/>
      <c r="BCJ204" s="113"/>
      <c r="BCK204" s="113"/>
      <c r="BCL204" s="113"/>
      <c r="BCM204" s="113"/>
      <c r="BCN204" s="113"/>
      <c r="BCO204" s="113"/>
      <c r="BCP204" s="113"/>
      <c r="BCQ204" s="113"/>
      <c r="BCR204" s="113"/>
      <c r="BCS204" s="113"/>
      <c r="BCT204" s="113"/>
      <c r="BCU204" s="113"/>
      <c r="BCV204" s="113"/>
      <c r="BCW204" s="113"/>
      <c r="BCX204" s="113"/>
      <c r="BCY204" s="113"/>
      <c r="BCZ204" s="113"/>
      <c r="BDA204" s="113"/>
      <c r="BDB204" s="113"/>
      <c r="BDC204" s="113"/>
      <c r="BDD204" s="113"/>
      <c r="BDE204" s="113"/>
      <c r="BDF204" s="113"/>
      <c r="BDG204" s="113"/>
      <c r="BDH204" s="113"/>
      <c r="BDI204" s="113"/>
      <c r="BDJ204" s="113"/>
      <c r="BDK204" s="113"/>
      <c r="BDL204" s="113"/>
      <c r="BDM204" s="113"/>
      <c r="BDN204" s="113"/>
      <c r="BDO204" s="113"/>
      <c r="BDP204" s="113"/>
      <c r="BDQ204" s="113"/>
      <c r="BDR204" s="113"/>
      <c r="BDS204" s="113"/>
      <c r="BDT204" s="113"/>
      <c r="BDU204" s="113"/>
      <c r="BDV204" s="113"/>
      <c r="BDW204" s="113"/>
      <c r="BDX204" s="113"/>
      <c r="BDY204" s="113"/>
      <c r="BDZ204" s="113"/>
      <c r="BEA204" s="113"/>
      <c r="BEB204" s="113"/>
      <c r="BEC204" s="113"/>
      <c r="BED204" s="113"/>
      <c r="BEE204" s="113"/>
      <c r="BEF204" s="113"/>
      <c r="BEG204" s="113"/>
      <c r="BEH204" s="113"/>
      <c r="BEI204" s="113"/>
      <c r="BEJ204" s="113"/>
      <c r="BEK204" s="113"/>
      <c r="BEL204" s="113"/>
      <c r="BEM204" s="113"/>
      <c r="BEN204" s="113"/>
      <c r="BEO204" s="113"/>
      <c r="BEP204" s="113"/>
      <c r="BEQ204" s="113"/>
      <c r="BER204" s="113"/>
      <c r="BES204" s="113"/>
      <c r="BET204" s="113"/>
      <c r="BEU204" s="113"/>
      <c r="BEV204" s="113"/>
      <c r="BEW204" s="113"/>
      <c r="BEX204" s="113"/>
      <c r="BEY204" s="113"/>
      <c r="BEZ204" s="113"/>
      <c r="BFA204" s="113"/>
      <c r="BFB204" s="113"/>
      <c r="BFC204" s="113"/>
      <c r="BFD204" s="113"/>
      <c r="BFE204" s="113"/>
      <c r="BFF204" s="113"/>
      <c r="BFG204" s="113"/>
      <c r="BFH204" s="113"/>
      <c r="BFI204" s="113"/>
      <c r="BFJ204" s="113"/>
      <c r="BFK204" s="113"/>
      <c r="BFL204" s="113"/>
      <c r="BFM204" s="113"/>
      <c r="BFN204" s="113"/>
      <c r="BFO204" s="113"/>
      <c r="BFP204" s="113"/>
      <c r="BFQ204" s="113"/>
      <c r="BFR204" s="113"/>
      <c r="BFS204" s="113"/>
      <c r="BFT204" s="113"/>
      <c r="BFU204" s="113"/>
      <c r="BFV204" s="113"/>
      <c r="BFW204" s="113"/>
      <c r="BFX204" s="113"/>
      <c r="BFY204" s="113"/>
      <c r="BFZ204" s="113"/>
      <c r="BGA204" s="113"/>
      <c r="BGB204" s="113"/>
      <c r="BGC204" s="113"/>
      <c r="BGD204" s="113"/>
      <c r="BGE204" s="113"/>
      <c r="BGF204" s="113"/>
      <c r="BGG204" s="113"/>
      <c r="BGH204" s="113"/>
      <c r="BGI204" s="113"/>
      <c r="BGJ204" s="113"/>
      <c r="BGK204" s="113"/>
      <c r="BGL204" s="113"/>
      <c r="BGM204" s="113"/>
      <c r="BGN204" s="113"/>
      <c r="BGO204" s="113"/>
      <c r="BGP204" s="113"/>
      <c r="BGQ204" s="113"/>
      <c r="BGR204" s="113"/>
      <c r="BGS204" s="113"/>
      <c r="BGT204" s="113"/>
      <c r="BGU204" s="113"/>
      <c r="BGV204" s="113"/>
      <c r="BGW204" s="113"/>
      <c r="BGX204" s="113"/>
      <c r="BGY204" s="113"/>
      <c r="BGZ204" s="113"/>
      <c r="BHA204" s="113"/>
      <c r="BHB204" s="113"/>
      <c r="BHC204" s="113"/>
      <c r="BHD204" s="113"/>
      <c r="BHE204" s="113"/>
      <c r="BHF204" s="113"/>
      <c r="BHG204" s="113"/>
      <c r="BHH204" s="113"/>
      <c r="BHI204" s="113"/>
      <c r="BHJ204" s="113"/>
      <c r="BHK204" s="113"/>
      <c r="BHL204" s="113"/>
      <c r="BHM204" s="113"/>
      <c r="BHN204" s="113"/>
      <c r="BHO204" s="113"/>
      <c r="BHP204" s="113"/>
      <c r="BHQ204" s="113"/>
      <c r="BHR204" s="113"/>
      <c r="BHS204" s="113"/>
      <c r="BHT204" s="113"/>
      <c r="BHU204" s="113"/>
      <c r="BHV204" s="113"/>
      <c r="BHW204" s="113"/>
      <c r="BHX204" s="113"/>
      <c r="BHY204" s="113"/>
      <c r="BHZ204" s="113"/>
      <c r="BIA204" s="113"/>
      <c r="BIB204" s="113"/>
      <c r="BIC204" s="113"/>
      <c r="BID204" s="113"/>
      <c r="BIE204" s="113"/>
      <c r="BIF204" s="113"/>
      <c r="BIG204" s="113"/>
      <c r="BIH204" s="113"/>
      <c r="BII204" s="113"/>
      <c r="BIJ204" s="113"/>
      <c r="BIK204" s="113"/>
      <c r="BIL204" s="113"/>
      <c r="BIM204" s="113"/>
      <c r="BIN204" s="113"/>
      <c r="BIO204" s="113"/>
      <c r="BIP204" s="113"/>
      <c r="BIQ204" s="113"/>
      <c r="BIR204" s="113"/>
      <c r="BIS204" s="113"/>
      <c r="BIT204" s="113"/>
      <c r="BIU204" s="113"/>
      <c r="BIV204" s="113"/>
      <c r="BIW204" s="113"/>
      <c r="BIX204" s="113"/>
      <c r="BIY204" s="113"/>
      <c r="BIZ204" s="113"/>
      <c r="BJA204" s="113"/>
      <c r="BJB204" s="113"/>
      <c r="BJC204" s="113"/>
      <c r="BJD204" s="113"/>
      <c r="BJE204" s="113"/>
      <c r="BJF204" s="113"/>
      <c r="BJG204" s="113"/>
      <c r="BJH204" s="113"/>
      <c r="BJI204" s="113"/>
      <c r="BJJ204" s="113"/>
      <c r="BJK204" s="113"/>
      <c r="BJL204" s="113"/>
      <c r="BJM204" s="113"/>
      <c r="BJN204" s="113"/>
      <c r="BJO204" s="113"/>
      <c r="BJP204" s="113"/>
      <c r="BJQ204" s="113"/>
      <c r="BJR204" s="113"/>
      <c r="BJS204" s="113"/>
      <c r="BJT204" s="113"/>
      <c r="BJU204" s="113"/>
      <c r="BJV204" s="113"/>
      <c r="BJW204" s="113"/>
      <c r="BJX204" s="113"/>
      <c r="BJY204" s="113"/>
      <c r="BJZ204" s="113"/>
      <c r="BKA204" s="113"/>
      <c r="BKB204" s="113"/>
      <c r="BKC204" s="113"/>
      <c r="BKD204" s="113"/>
      <c r="BKE204" s="113"/>
      <c r="BKF204" s="113"/>
      <c r="BKG204" s="113"/>
      <c r="BKH204" s="113"/>
      <c r="BKI204" s="113"/>
      <c r="BKJ204" s="113"/>
      <c r="BKK204" s="113"/>
      <c r="BKL204" s="113"/>
      <c r="BKM204" s="113"/>
      <c r="BKN204" s="113"/>
      <c r="BKO204" s="113"/>
      <c r="BKP204" s="113"/>
      <c r="BKQ204" s="113"/>
      <c r="BKR204" s="113"/>
      <c r="BKS204" s="113"/>
      <c r="BKT204" s="113"/>
      <c r="BKU204" s="113"/>
      <c r="BKV204" s="113"/>
      <c r="BKW204" s="113"/>
      <c r="BKX204" s="113"/>
      <c r="BKY204" s="113"/>
      <c r="BKZ204" s="113"/>
      <c r="BLA204" s="113"/>
      <c r="BLB204" s="113"/>
      <c r="BLC204" s="113"/>
      <c r="BLD204" s="113"/>
      <c r="BLE204" s="113"/>
      <c r="BLF204" s="113"/>
      <c r="BLG204" s="113"/>
      <c r="BLH204" s="113"/>
      <c r="BLI204" s="113"/>
      <c r="BLJ204" s="113"/>
      <c r="BLK204" s="113"/>
      <c r="BLL204" s="113"/>
      <c r="BLM204" s="113"/>
      <c r="BLN204" s="113"/>
      <c r="BLO204" s="113"/>
      <c r="BLP204" s="113"/>
      <c r="BLQ204" s="113"/>
      <c r="BLR204" s="113"/>
      <c r="BLS204" s="113"/>
      <c r="BLT204" s="113"/>
      <c r="BLU204" s="113"/>
      <c r="BLV204" s="113"/>
      <c r="BLW204" s="113"/>
      <c r="BLX204" s="113"/>
      <c r="BLY204" s="113"/>
      <c r="BLZ204" s="113"/>
      <c r="BMA204" s="113"/>
      <c r="BMB204" s="113"/>
      <c r="BMC204" s="113"/>
      <c r="BMD204" s="113"/>
      <c r="BME204" s="113"/>
      <c r="BMF204" s="113"/>
      <c r="BMG204" s="113"/>
      <c r="BMH204" s="113"/>
      <c r="BMI204" s="113"/>
      <c r="BMJ204" s="113"/>
      <c r="BMK204" s="113"/>
      <c r="BML204" s="113"/>
      <c r="BMM204" s="113"/>
      <c r="BMN204" s="113"/>
      <c r="BMO204" s="113"/>
      <c r="BMP204" s="113"/>
      <c r="BMQ204" s="113"/>
      <c r="BMR204" s="113"/>
      <c r="BMS204" s="113"/>
      <c r="BMT204" s="113"/>
      <c r="BMU204" s="113"/>
      <c r="BMV204" s="113"/>
      <c r="BMW204" s="113"/>
      <c r="BMX204" s="113"/>
      <c r="BMY204" s="113"/>
      <c r="BMZ204" s="113"/>
      <c r="BNA204" s="113"/>
      <c r="BNB204" s="113"/>
      <c r="BNC204" s="113"/>
      <c r="BND204" s="113"/>
      <c r="BNE204" s="113"/>
      <c r="BNF204" s="113"/>
      <c r="BNG204" s="113"/>
      <c r="BNH204" s="113"/>
      <c r="BNI204" s="113"/>
      <c r="BNJ204" s="113"/>
      <c r="BNK204" s="113"/>
      <c r="BNL204" s="113"/>
      <c r="BNM204" s="113"/>
      <c r="BNN204" s="113"/>
      <c r="BNO204" s="113"/>
      <c r="BNP204" s="113"/>
      <c r="BNQ204" s="113"/>
      <c r="BNR204" s="113"/>
      <c r="BNS204" s="113"/>
      <c r="BNT204" s="113"/>
      <c r="BNU204" s="113"/>
      <c r="BNV204" s="113"/>
      <c r="BNW204" s="113"/>
      <c r="BNX204" s="113"/>
      <c r="BNY204" s="113"/>
      <c r="BNZ204" s="113"/>
      <c r="BOA204" s="113"/>
      <c r="BOB204" s="113"/>
      <c r="BOC204" s="113"/>
      <c r="BOD204" s="113"/>
      <c r="BOE204" s="113"/>
      <c r="BOF204" s="113"/>
      <c r="BOG204" s="113"/>
      <c r="BOH204" s="113"/>
      <c r="BOI204" s="113"/>
      <c r="BOJ204" s="113"/>
      <c r="BOK204" s="113"/>
      <c r="BOL204" s="113"/>
      <c r="BOM204" s="113"/>
      <c r="BON204" s="113"/>
      <c r="BOO204" s="113"/>
      <c r="BOP204" s="113"/>
      <c r="BOQ204" s="113"/>
      <c r="BOR204" s="113"/>
      <c r="BOS204" s="113"/>
      <c r="BOT204" s="113"/>
      <c r="BOU204" s="113"/>
      <c r="BOV204" s="113"/>
      <c r="BOW204" s="113"/>
      <c r="BOX204" s="113"/>
      <c r="BOY204" s="113"/>
      <c r="BOZ204" s="113"/>
      <c r="BPA204" s="113"/>
      <c r="BPB204" s="113"/>
      <c r="BPC204" s="113"/>
      <c r="BPD204" s="113"/>
      <c r="BPE204" s="113"/>
      <c r="BPF204" s="113"/>
      <c r="BPG204" s="113"/>
      <c r="BPH204" s="113"/>
      <c r="BPI204" s="113"/>
      <c r="BPJ204" s="113"/>
      <c r="BPK204" s="113"/>
      <c r="BPL204" s="113"/>
      <c r="BPM204" s="113"/>
      <c r="BPN204" s="113"/>
      <c r="BPO204" s="113"/>
      <c r="BPP204" s="113"/>
      <c r="BPQ204" s="113"/>
      <c r="BPR204" s="113"/>
      <c r="BPS204" s="113"/>
      <c r="BPT204" s="113"/>
      <c r="BPU204" s="113"/>
      <c r="BPV204" s="113"/>
      <c r="BPW204" s="113"/>
      <c r="BPX204" s="113"/>
      <c r="BPY204" s="113"/>
      <c r="BPZ204" s="113"/>
      <c r="BQA204" s="113"/>
      <c r="BQB204" s="113"/>
      <c r="BQC204" s="113"/>
      <c r="BQD204" s="113"/>
      <c r="BQE204" s="113"/>
      <c r="BQF204" s="113"/>
      <c r="BQG204" s="113"/>
      <c r="BQH204" s="113"/>
      <c r="BQI204" s="113"/>
      <c r="BQJ204" s="113"/>
      <c r="BQK204" s="113"/>
      <c r="BQL204" s="113"/>
      <c r="BQM204" s="113"/>
      <c r="BQN204" s="113"/>
      <c r="BQO204" s="113"/>
      <c r="BQP204" s="113"/>
      <c r="BQQ204" s="113"/>
      <c r="BQR204" s="113"/>
      <c r="BQS204" s="113"/>
      <c r="BQT204" s="113"/>
      <c r="BQU204" s="113"/>
      <c r="BQV204" s="113"/>
      <c r="BQW204" s="113"/>
      <c r="BQX204" s="113"/>
      <c r="BQY204" s="113"/>
      <c r="BQZ204" s="113"/>
      <c r="BRA204" s="113"/>
      <c r="BRB204" s="113"/>
      <c r="BRC204" s="113"/>
      <c r="BRD204" s="113"/>
      <c r="BRE204" s="113"/>
      <c r="BRF204" s="113"/>
      <c r="BRG204" s="113"/>
      <c r="BRH204" s="113"/>
      <c r="BRI204" s="113"/>
      <c r="BRJ204" s="113"/>
      <c r="BRK204" s="113"/>
      <c r="BRL204" s="113"/>
      <c r="BRM204" s="113"/>
      <c r="BRN204" s="113"/>
      <c r="BRO204" s="113"/>
      <c r="BRP204" s="113"/>
      <c r="BRQ204" s="113"/>
      <c r="BRR204" s="113"/>
      <c r="BRS204" s="113"/>
      <c r="BRT204" s="113"/>
      <c r="BRU204" s="113"/>
      <c r="BRV204" s="113"/>
      <c r="BRW204" s="113"/>
      <c r="BRX204" s="113"/>
      <c r="BRY204" s="113"/>
      <c r="BRZ204" s="113"/>
      <c r="BSA204" s="113"/>
      <c r="BSB204" s="113"/>
      <c r="BSC204" s="113"/>
      <c r="BSD204" s="113"/>
      <c r="BSE204" s="113"/>
      <c r="BSF204" s="113"/>
      <c r="BSG204" s="113"/>
      <c r="BSH204" s="113"/>
      <c r="BSI204" s="113"/>
      <c r="BSJ204" s="113"/>
      <c r="BSK204" s="113"/>
      <c r="BSL204" s="113"/>
      <c r="BSM204" s="113"/>
      <c r="BSN204" s="113"/>
      <c r="BSO204" s="113"/>
      <c r="BSP204" s="113"/>
      <c r="BSQ204" s="113"/>
      <c r="BSR204" s="113"/>
      <c r="BSS204" s="113"/>
      <c r="BST204" s="113"/>
      <c r="BSU204" s="113"/>
      <c r="BSV204" s="113"/>
      <c r="BSW204" s="113"/>
      <c r="BSX204" s="113"/>
      <c r="BSY204" s="113"/>
      <c r="BSZ204" s="113"/>
      <c r="BTA204" s="113"/>
      <c r="BTB204" s="113"/>
      <c r="BTC204" s="113"/>
      <c r="BTD204" s="113"/>
      <c r="BTE204" s="113"/>
      <c r="BTF204" s="113"/>
      <c r="BTG204" s="113"/>
      <c r="BTH204" s="113"/>
      <c r="BTI204" s="113"/>
      <c r="BTJ204" s="113"/>
      <c r="BTK204" s="113"/>
      <c r="BTL204" s="113"/>
      <c r="BTM204" s="113"/>
      <c r="BTN204" s="113"/>
      <c r="BTO204" s="113"/>
      <c r="BTP204" s="113"/>
      <c r="BTQ204" s="113"/>
      <c r="BTR204" s="113"/>
      <c r="BTS204" s="113"/>
      <c r="BTT204" s="113"/>
      <c r="BTU204" s="113"/>
      <c r="BTV204" s="113"/>
      <c r="BTW204" s="113"/>
      <c r="BTX204" s="113"/>
      <c r="BTY204" s="113"/>
      <c r="BTZ204" s="113"/>
      <c r="BUA204" s="113"/>
      <c r="BUB204" s="113"/>
      <c r="BUC204" s="113"/>
      <c r="BUD204" s="113"/>
      <c r="BUE204" s="113"/>
      <c r="BUF204" s="113"/>
      <c r="BUG204" s="113"/>
      <c r="BUH204" s="113"/>
      <c r="BUI204" s="113"/>
      <c r="BUJ204" s="113"/>
      <c r="BUK204" s="113"/>
      <c r="BUL204" s="113"/>
      <c r="BUM204" s="113"/>
      <c r="BUN204" s="113"/>
      <c r="BUO204" s="113"/>
      <c r="BUP204" s="113"/>
      <c r="BUQ204" s="113"/>
      <c r="BUR204" s="113"/>
      <c r="BUS204" s="113"/>
      <c r="BUT204" s="113"/>
      <c r="BUU204" s="113"/>
      <c r="BUV204" s="113"/>
      <c r="BUW204" s="113"/>
      <c r="BUX204" s="113"/>
      <c r="BUY204" s="113"/>
      <c r="BUZ204" s="113"/>
      <c r="BVA204" s="113"/>
      <c r="BVB204" s="113"/>
      <c r="BVC204" s="113"/>
      <c r="BVD204" s="113"/>
      <c r="BVE204" s="113"/>
      <c r="BVF204" s="113"/>
      <c r="BVG204" s="113"/>
      <c r="BVH204" s="113"/>
      <c r="BVI204" s="113"/>
      <c r="BVJ204" s="113"/>
      <c r="BVK204" s="113"/>
      <c r="BVL204" s="113"/>
      <c r="BVM204" s="113"/>
      <c r="BVN204" s="113"/>
      <c r="BVO204" s="113"/>
      <c r="BVP204" s="113"/>
      <c r="BVQ204" s="113"/>
      <c r="BVR204" s="113"/>
      <c r="BVS204" s="113"/>
      <c r="BVT204" s="113"/>
      <c r="BVU204" s="113"/>
      <c r="BVV204" s="113"/>
      <c r="BVW204" s="113"/>
      <c r="BVX204" s="113"/>
      <c r="BVY204" s="113"/>
      <c r="BVZ204" s="113"/>
      <c r="BWA204" s="113"/>
      <c r="BWB204" s="113"/>
      <c r="BWC204" s="113"/>
      <c r="BWD204" s="113"/>
      <c r="BWE204" s="113"/>
      <c r="BWF204" s="113"/>
      <c r="BWG204" s="113"/>
      <c r="BWH204" s="113"/>
      <c r="BWI204" s="113"/>
      <c r="BWJ204" s="113"/>
      <c r="BWK204" s="113"/>
      <c r="BWL204" s="113"/>
      <c r="BWM204" s="113"/>
      <c r="BWN204" s="113"/>
      <c r="BWO204" s="113"/>
      <c r="BWP204" s="113"/>
      <c r="BWQ204" s="113"/>
      <c r="BWR204" s="113"/>
      <c r="BWS204" s="113"/>
      <c r="BWT204" s="113"/>
      <c r="BWU204" s="113"/>
      <c r="BWV204" s="113"/>
      <c r="BWW204" s="113"/>
      <c r="BWX204" s="113"/>
      <c r="BWY204" s="113"/>
      <c r="BWZ204" s="113"/>
      <c r="BXA204" s="113"/>
      <c r="BXB204" s="113"/>
      <c r="BXC204" s="113"/>
      <c r="BXD204" s="113"/>
      <c r="BXE204" s="113"/>
      <c r="BXF204" s="113"/>
      <c r="BXG204" s="113"/>
      <c r="BXH204" s="113"/>
      <c r="BXI204" s="113"/>
      <c r="BXJ204" s="113"/>
      <c r="BXK204" s="113"/>
      <c r="BXL204" s="113"/>
      <c r="BXM204" s="113"/>
      <c r="BXN204" s="113"/>
      <c r="BXO204" s="113"/>
      <c r="BXP204" s="113"/>
      <c r="BXQ204" s="113"/>
      <c r="BXR204" s="113"/>
      <c r="BXS204" s="113"/>
      <c r="BXT204" s="113"/>
      <c r="BXU204" s="113"/>
      <c r="BXV204" s="113"/>
      <c r="BXW204" s="113"/>
      <c r="BXX204" s="113"/>
      <c r="BXY204" s="113"/>
      <c r="BXZ204" s="113"/>
      <c r="BYA204" s="113"/>
      <c r="BYB204" s="113"/>
      <c r="BYC204" s="113"/>
      <c r="BYD204" s="113"/>
      <c r="BYE204" s="113"/>
      <c r="BYF204" s="113"/>
      <c r="BYG204" s="113"/>
      <c r="BYH204" s="113"/>
      <c r="BYI204" s="113"/>
      <c r="BYJ204" s="113"/>
      <c r="BYK204" s="113"/>
      <c r="BYL204" s="113"/>
      <c r="BYM204" s="113"/>
      <c r="BYN204" s="113"/>
      <c r="BYO204" s="113"/>
      <c r="BYP204" s="113"/>
      <c r="BYQ204" s="113"/>
      <c r="BYR204" s="113"/>
      <c r="BYS204" s="113"/>
      <c r="BYT204" s="113"/>
      <c r="BYU204" s="113"/>
      <c r="BYV204" s="113"/>
      <c r="BYW204" s="113"/>
      <c r="BYX204" s="113"/>
      <c r="BYY204" s="113"/>
      <c r="BYZ204" s="113"/>
      <c r="BZA204" s="113"/>
      <c r="BZB204" s="113"/>
      <c r="BZC204" s="113"/>
      <c r="BZD204" s="113"/>
      <c r="BZE204" s="113"/>
      <c r="BZF204" s="113"/>
      <c r="BZG204" s="113"/>
      <c r="BZH204" s="113"/>
      <c r="BZI204" s="113"/>
      <c r="BZJ204" s="113"/>
      <c r="BZK204" s="113"/>
      <c r="BZL204" s="113"/>
      <c r="BZM204" s="113"/>
      <c r="BZN204" s="113"/>
      <c r="BZO204" s="113"/>
      <c r="BZP204" s="113"/>
      <c r="BZQ204" s="113"/>
      <c r="BZR204" s="113"/>
      <c r="BZS204" s="113"/>
      <c r="BZT204" s="113"/>
      <c r="BZU204" s="113"/>
      <c r="BZV204" s="113"/>
      <c r="BZW204" s="113"/>
      <c r="BZX204" s="113"/>
      <c r="BZY204" s="113"/>
      <c r="BZZ204" s="113"/>
      <c r="CAA204" s="113"/>
      <c r="CAB204" s="113"/>
      <c r="CAC204" s="113"/>
      <c r="CAD204" s="113"/>
      <c r="CAE204" s="113"/>
      <c r="CAF204" s="113"/>
      <c r="CAG204" s="113"/>
      <c r="CAH204" s="113"/>
      <c r="CAI204" s="113"/>
      <c r="CAJ204" s="113"/>
      <c r="CAK204" s="113"/>
      <c r="CAL204" s="113"/>
      <c r="CAM204" s="113"/>
      <c r="CAN204" s="113"/>
      <c r="CAO204" s="113"/>
      <c r="CAP204" s="113"/>
      <c r="CAQ204" s="113"/>
      <c r="CAR204" s="113"/>
      <c r="CAS204" s="113"/>
      <c r="CAT204" s="113"/>
      <c r="CAU204" s="113"/>
      <c r="CAV204" s="113"/>
      <c r="CAW204" s="113"/>
      <c r="CAX204" s="113"/>
      <c r="CAY204" s="113"/>
      <c r="CAZ204" s="113"/>
      <c r="CBA204" s="113"/>
      <c r="CBB204" s="113"/>
      <c r="CBC204" s="113"/>
      <c r="CBD204" s="113"/>
      <c r="CBE204" s="113"/>
      <c r="CBF204" s="113"/>
      <c r="CBG204" s="113"/>
      <c r="CBH204" s="113"/>
      <c r="CBI204" s="113"/>
      <c r="CBJ204" s="113"/>
      <c r="CBK204" s="113"/>
      <c r="CBL204" s="113"/>
      <c r="CBM204" s="113"/>
      <c r="CBN204" s="113"/>
      <c r="CBO204" s="113"/>
      <c r="CBP204" s="113"/>
      <c r="CBQ204" s="113"/>
      <c r="CBR204" s="113"/>
      <c r="CBS204" s="113"/>
      <c r="CBT204" s="113"/>
      <c r="CBU204" s="113"/>
      <c r="CBV204" s="113"/>
      <c r="CBW204" s="113"/>
      <c r="CBX204" s="113"/>
      <c r="CBY204" s="113"/>
      <c r="CBZ204" s="113"/>
      <c r="CCA204" s="113"/>
      <c r="CCB204" s="113"/>
      <c r="CCC204" s="113"/>
      <c r="CCD204" s="113"/>
      <c r="CCE204" s="113"/>
      <c r="CCF204" s="113"/>
      <c r="CCG204" s="113"/>
      <c r="CCH204" s="113"/>
      <c r="CCI204" s="113"/>
      <c r="CCJ204" s="113"/>
      <c r="CCK204" s="113"/>
      <c r="CCL204" s="113"/>
      <c r="CCM204" s="113"/>
      <c r="CCN204" s="113"/>
      <c r="CCO204" s="113"/>
      <c r="CCP204" s="113"/>
      <c r="CCQ204" s="113"/>
      <c r="CCR204" s="113"/>
      <c r="CCS204" s="113"/>
      <c r="CCT204" s="113"/>
      <c r="CCU204" s="113"/>
      <c r="CCV204" s="113"/>
      <c r="CCW204" s="113"/>
      <c r="CCX204" s="113"/>
      <c r="CCY204" s="113"/>
      <c r="CCZ204" s="113"/>
      <c r="CDA204" s="113"/>
      <c r="CDB204" s="113"/>
      <c r="CDC204" s="113"/>
      <c r="CDD204" s="113"/>
      <c r="CDE204" s="113"/>
      <c r="CDF204" s="113"/>
      <c r="CDG204" s="113"/>
      <c r="CDH204" s="113"/>
      <c r="CDI204" s="113"/>
      <c r="CDJ204" s="113"/>
      <c r="CDK204" s="113"/>
      <c r="CDL204" s="113"/>
      <c r="CDM204" s="113"/>
      <c r="CDN204" s="113"/>
      <c r="CDO204" s="113"/>
      <c r="CDP204" s="113"/>
      <c r="CDQ204" s="113"/>
      <c r="CDR204" s="113"/>
      <c r="CDS204" s="113"/>
      <c r="CDT204" s="113"/>
      <c r="CDU204" s="113"/>
      <c r="CDV204" s="113"/>
      <c r="CDW204" s="113"/>
      <c r="CDX204" s="113"/>
      <c r="CDY204" s="113"/>
      <c r="CDZ204" s="113"/>
      <c r="CEA204" s="113"/>
      <c r="CEB204" s="113"/>
      <c r="CEC204" s="113"/>
      <c r="CED204" s="113"/>
      <c r="CEE204" s="113"/>
      <c r="CEF204" s="113"/>
      <c r="CEG204" s="113"/>
      <c r="CEH204" s="113"/>
      <c r="CEI204" s="113"/>
      <c r="CEJ204" s="113"/>
      <c r="CEK204" s="113"/>
      <c r="CEL204" s="113"/>
      <c r="CEM204" s="113"/>
      <c r="CEN204" s="113"/>
      <c r="CEO204" s="113"/>
      <c r="CEP204" s="113"/>
      <c r="CEQ204" s="113"/>
      <c r="CER204" s="113"/>
      <c r="CES204" s="113"/>
      <c r="CET204" s="113"/>
      <c r="CEU204" s="113"/>
      <c r="CEV204" s="113"/>
      <c r="CEW204" s="113"/>
      <c r="CEX204" s="113"/>
      <c r="CEY204" s="113"/>
      <c r="CEZ204" s="113"/>
      <c r="CFA204" s="113"/>
      <c r="CFB204" s="113"/>
      <c r="CFC204" s="113"/>
      <c r="CFD204" s="113"/>
      <c r="CFE204" s="113"/>
      <c r="CFF204" s="113"/>
      <c r="CFG204" s="113"/>
      <c r="CFH204" s="113"/>
      <c r="CFI204" s="113"/>
      <c r="CFJ204" s="113"/>
      <c r="CFK204" s="113"/>
      <c r="CFL204" s="113"/>
      <c r="CFM204" s="113"/>
      <c r="CFN204" s="113"/>
      <c r="CFO204" s="113"/>
      <c r="CFP204" s="113"/>
      <c r="CFQ204" s="113"/>
      <c r="CFR204" s="113"/>
      <c r="CFS204" s="113"/>
      <c r="CFT204" s="113"/>
      <c r="CFU204" s="113"/>
      <c r="CFV204" s="113"/>
      <c r="CFW204" s="113"/>
      <c r="CFX204" s="113"/>
      <c r="CFY204" s="113"/>
      <c r="CFZ204" s="113"/>
      <c r="CGA204" s="113"/>
      <c r="CGB204" s="113"/>
      <c r="CGC204" s="113"/>
      <c r="CGD204" s="113"/>
      <c r="CGE204" s="113"/>
      <c r="CGF204" s="113"/>
      <c r="CGG204" s="113"/>
      <c r="CGH204" s="113"/>
      <c r="CGI204" s="113"/>
      <c r="CGJ204" s="113"/>
      <c r="CGK204" s="113"/>
      <c r="CGL204" s="113"/>
      <c r="CGM204" s="113"/>
      <c r="CGN204" s="113"/>
      <c r="CGO204" s="113"/>
      <c r="CGP204" s="113"/>
      <c r="CGQ204" s="113"/>
      <c r="CGR204" s="113"/>
      <c r="CGS204" s="113"/>
      <c r="CGT204" s="113"/>
      <c r="CGU204" s="113"/>
      <c r="CGV204" s="113"/>
      <c r="CGW204" s="113"/>
      <c r="CGX204" s="113"/>
      <c r="CGY204" s="113"/>
      <c r="CGZ204" s="113"/>
      <c r="CHA204" s="113"/>
      <c r="CHB204" s="113"/>
      <c r="CHC204" s="113"/>
      <c r="CHD204" s="113"/>
      <c r="CHE204" s="113"/>
      <c r="CHF204" s="113"/>
      <c r="CHG204" s="113"/>
      <c r="CHH204" s="113"/>
      <c r="CHI204" s="113"/>
      <c r="CHJ204" s="113"/>
      <c r="CHK204" s="113"/>
      <c r="CHL204" s="113"/>
      <c r="CHM204" s="113"/>
      <c r="CHN204" s="113"/>
      <c r="CHO204" s="113"/>
      <c r="CHP204" s="113"/>
      <c r="CHQ204" s="113"/>
      <c r="CHR204" s="113"/>
      <c r="CHS204" s="113"/>
      <c r="CHT204" s="113"/>
      <c r="CHU204" s="113"/>
      <c r="CHV204" s="113"/>
      <c r="CHW204" s="113"/>
      <c r="CHX204" s="113"/>
      <c r="CHY204" s="113"/>
      <c r="CHZ204" s="113"/>
      <c r="CIA204" s="113"/>
      <c r="CIB204" s="113"/>
      <c r="CIC204" s="113"/>
      <c r="CID204" s="113"/>
      <c r="CIE204" s="113"/>
      <c r="CIF204" s="113"/>
      <c r="CIG204" s="113"/>
      <c r="CIH204" s="113"/>
      <c r="CII204" s="113"/>
      <c r="CIJ204" s="113"/>
      <c r="CIK204" s="113"/>
      <c r="CIL204" s="113"/>
      <c r="CIM204" s="113"/>
      <c r="CIN204" s="113"/>
      <c r="CIO204" s="113"/>
      <c r="CIP204" s="113"/>
      <c r="CIQ204" s="113"/>
      <c r="CIR204" s="113"/>
      <c r="CIS204" s="113"/>
      <c r="CIT204" s="113"/>
      <c r="CIU204" s="113"/>
      <c r="CIV204" s="113"/>
      <c r="CIW204" s="113"/>
      <c r="CIX204" s="113"/>
      <c r="CIY204" s="113"/>
      <c r="CIZ204" s="113"/>
      <c r="CJA204" s="113"/>
      <c r="CJB204" s="113"/>
      <c r="CJC204" s="113"/>
      <c r="CJD204" s="113"/>
      <c r="CJE204" s="113"/>
      <c r="CJF204" s="113"/>
      <c r="CJG204" s="113"/>
      <c r="CJH204" s="113"/>
      <c r="CJI204" s="113"/>
      <c r="CJJ204" s="113"/>
      <c r="CJK204" s="113"/>
      <c r="CJL204" s="113"/>
      <c r="CJM204" s="113"/>
      <c r="CJN204" s="113"/>
      <c r="CJO204" s="113"/>
      <c r="CJP204" s="113"/>
      <c r="CJQ204" s="113"/>
      <c r="CJR204" s="113"/>
      <c r="CJS204" s="113"/>
      <c r="CJT204" s="113"/>
      <c r="CJU204" s="113"/>
      <c r="CJV204" s="113"/>
      <c r="CJW204" s="113"/>
      <c r="CJX204" s="113"/>
      <c r="CJY204" s="113"/>
      <c r="CJZ204" s="113"/>
      <c r="CKA204" s="113"/>
      <c r="CKB204" s="113"/>
      <c r="CKC204" s="113"/>
      <c r="CKD204" s="113"/>
      <c r="CKE204" s="113"/>
      <c r="CKF204" s="113"/>
      <c r="CKG204" s="113"/>
      <c r="CKH204" s="113"/>
      <c r="CKI204" s="113"/>
      <c r="CKJ204" s="113"/>
      <c r="CKK204" s="113"/>
      <c r="CKL204" s="113"/>
      <c r="CKM204" s="113"/>
      <c r="CKN204" s="113"/>
      <c r="CKO204" s="113"/>
      <c r="CKP204" s="113"/>
      <c r="CKQ204" s="113"/>
      <c r="CKR204" s="113"/>
      <c r="CKS204" s="113"/>
      <c r="CKT204" s="113"/>
      <c r="CKU204" s="113"/>
      <c r="CKV204" s="113"/>
      <c r="CKW204" s="113"/>
      <c r="CKX204" s="113"/>
      <c r="CKY204" s="113"/>
      <c r="CKZ204" s="113"/>
      <c r="CLA204" s="113"/>
      <c r="CLB204" s="113"/>
      <c r="CLC204" s="113"/>
      <c r="CLD204" s="113"/>
      <c r="CLE204" s="113"/>
      <c r="CLF204" s="113"/>
      <c r="CLG204" s="113"/>
      <c r="CLH204" s="113"/>
      <c r="CLI204" s="113"/>
      <c r="CLJ204" s="113"/>
      <c r="CLK204" s="113"/>
      <c r="CLL204" s="113"/>
      <c r="CLM204" s="113"/>
      <c r="CLN204" s="113"/>
      <c r="CLO204" s="113"/>
      <c r="CLP204" s="113"/>
      <c r="CLQ204" s="113"/>
      <c r="CLR204" s="113"/>
      <c r="CLS204" s="113"/>
      <c r="CLT204" s="113"/>
      <c r="CLU204" s="113"/>
      <c r="CLV204" s="113"/>
      <c r="CLW204" s="113"/>
      <c r="CLX204" s="113"/>
      <c r="CLY204" s="113"/>
      <c r="CLZ204" s="113"/>
      <c r="CMA204" s="113"/>
      <c r="CMB204" s="113"/>
      <c r="CMC204" s="113"/>
      <c r="CMD204" s="113"/>
      <c r="CME204" s="113"/>
      <c r="CMF204" s="113"/>
      <c r="CMG204" s="113"/>
      <c r="CMH204" s="113"/>
      <c r="CMI204" s="113"/>
      <c r="CMJ204" s="113"/>
      <c r="CMK204" s="113"/>
      <c r="CML204" s="113"/>
      <c r="CMM204" s="113"/>
      <c r="CMN204" s="113"/>
      <c r="CMO204" s="113"/>
      <c r="CMP204" s="113"/>
      <c r="CMQ204" s="113"/>
      <c r="CMR204" s="113"/>
      <c r="CMS204" s="113"/>
      <c r="CMT204" s="113"/>
      <c r="CMU204" s="113"/>
      <c r="CMV204" s="113"/>
      <c r="CMW204" s="113"/>
      <c r="CMX204" s="113"/>
      <c r="CMY204" s="113"/>
      <c r="CMZ204" s="113"/>
      <c r="CNA204" s="113"/>
      <c r="CNB204" s="113"/>
      <c r="CNC204" s="113"/>
      <c r="CND204" s="113"/>
      <c r="CNE204" s="113"/>
      <c r="CNF204" s="113"/>
      <c r="CNG204" s="113"/>
      <c r="CNH204" s="113"/>
      <c r="CNI204" s="113"/>
      <c r="CNJ204" s="113"/>
      <c r="CNK204" s="113"/>
      <c r="CNL204" s="113"/>
      <c r="CNM204" s="113"/>
      <c r="CNN204" s="113"/>
      <c r="CNO204" s="113"/>
      <c r="CNP204" s="113"/>
      <c r="CNQ204" s="113"/>
      <c r="CNR204" s="113"/>
      <c r="CNS204" s="113"/>
      <c r="CNT204" s="113"/>
      <c r="CNU204" s="113"/>
      <c r="CNV204" s="113"/>
      <c r="CNW204" s="113"/>
      <c r="CNX204" s="113"/>
      <c r="CNY204" s="113"/>
      <c r="CNZ204" s="113"/>
      <c r="COA204" s="113"/>
      <c r="COB204" s="113"/>
      <c r="COC204" s="113"/>
      <c r="COD204" s="113"/>
      <c r="COE204" s="113"/>
      <c r="COF204" s="113"/>
      <c r="COG204" s="113"/>
      <c r="COH204" s="113"/>
      <c r="COI204" s="113"/>
      <c r="COJ204" s="113"/>
      <c r="COK204" s="113"/>
      <c r="COL204" s="113"/>
      <c r="COM204" s="113"/>
      <c r="CON204" s="113"/>
      <c r="COO204" s="113"/>
      <c r="COP204" s="113"/>
      <c r="COQ204" s="113"/>
      <c r="COR204" s="113"/>
      <c r="COS204" s="113"/>
      <c r="COT204" s="113"/>
      <c r="COU204" s="113"/>
      <c r="COV204" s="113"/>
      <c r="COW204" s="113"/>
      <c r="COX204" s="113"/>
      <c r="COY204" s="113"/>
      <c r="COZ204" s="113"/>
      <c r="CPA204" s="113"/>
      <c r="CPB204" s="113"/>
      <c r="CPC204" s="113"/>
      <c r="CPD204" s="113"/>
      <c r="CPE204" s="113"/>
      <c r="CPF204" s="113"/>
      <c r="CPG204" s="113"/>
      <c r="CPH204" s="113"/>
      <c r="CPI204" s="113"/>
      <c r="CPJ204" s="113"/>
      <c r="CPK204" s="113"/>
      <c r="CPL204" s="113"/>
      <c r="CPM204" s="113"/>
      <c r="CPN204" s="113"/>
      <c r="CPO204" s="113"/>
      <c r="CPP204" s="113"/>
      <c r="CPQ204" s="113"/>
      <c r="CPR204" s="113"/>
      <c r="CPS204" s="113"/>
      <c r="CPT204" s="113"/>
      <c r="CPU204" s="113"/>
      <c r="CPV204" s="113"/>
      <c r="CPW204" s="113"/>
      <c r="CPX204" s="113"/>
      <c r="CPY204" s="113"/>
      <c r="CPZ204" s="113"/>
      <c r="CQA204" s="113"/>
      <c r="CQB204" s="113"/>
      <c r="CQC204" s="113"/>
      <c r="CQD204" s="113"/>
      <c r="CQE204" s="113"/>
      <c r="CQF204" s="113"/>
      <c r="CQG204" s="113"/>
      <c r="CQH204" s="113"/>
      <c r="CQI204" s="113"/>
      <c r="CQJ204" s="113"/>
      <c r="CQK204" s="113"/>
      <c r="CQL204" s="113"/>
      <c r="CQM204" s="113"/>
      <c r="CQN204" s="113"/>
      <c r="CQO204" s="113"/>
      <c r="CQP204" s="113"/>
      <c r="CQQ204" s="113"/>
      <c r="CQR204" s="113"/>
      <c r="CQS204" s="113"/>
      <c r="CQT204" s="113"/>
      <c r="CQU204" s="113"/>
      <c r="CQV204" s="113"/>
      <c r="CQW204" s="113"/>
      <c r="CQX204" s="113"/>
      <c r="CQY204" s="113"/>
      <c r="CQZ204" s="113"/>
      <c r="CRA204" s="113"/>
      <c r="CRB204" s="113"/>
      <c r="CRC204" s="113"/>
      <c r="CRD204" s="113"/>
      <c r="CRE204" s="113"/>
      <c r="CRF204" s="113"/>
      <c r="CRG204" s="113"/>
      <c r="CRH204" s="113"/>
      <c r="CRI204" s="113"/>
      <c r="CRJ204" s="113"/>
      <c r="CRK204" s="113"/>
      <c r="CRL204" s="113"/>
      <c r="CRM204" s="113"/>
      <c r="CRN204" s="113"/>
      <c r="CRO204" s="113"/>
      <c r="CRP204" s="113"/>
      <c r="CRQ204" s="113"/>
      <c r="CRR204" s="113"/>
      <c r="CRS204" s="113"/>
      <c r="CRT204" s="113"/>
      <c r="CRU204" s="113"/>
      <c r="CRV204" s="113"/>
      <c r="CRW204" s="113"/>
      <c r="CRX204" s="113"/>
      <c r="CRY204" s="113"/>
      <c r="CRZ204" s="113"/>
      <c r="CSA204" s="113"/>
      <c r="CSB204" s="113"/>
      <c r="CSC204" s="113"/>
      <c r="CSD204" s="113"/>
      <c r="CSE204" s="113"/>
      <c r="CSF204" s="113"/>
      <c r="CSG204" s="113"/>
      <c r="CSH204" s="113"/>
      <c r="CSI204" s="113"/>
      <c r="CSJ204" s="113"/>
      <c r="CSK204" s="113"/>
      <c r="CSL204" s="113"/>
      <c r="CSM204" s="113"/>
      <c r="CSN204" s="113"/>
      <c r="CSO204" s="113"/>
      <c r="CSP204" s="113"/>
      <c r="CSQ204" s="113"/>
      <c r="CSR204" s="113"/>
      <c r="CSS204" s="113"/>
      <c r="CST204" s="113"/>
      <c r="CSU204" s="113"/>
      <c r="CSV204" s="113"/>
      <c r="CSW204" s="113"/>
      <c r="CSX204" s="113"/>
      <c r="CSY204" s="113"/>
      <c r="CSZ204" s="113"/>
      <c r="CTA204" s="113"/>
      <c r="CTB204" s="113"/>
      <c r="CTC204" s="113"/>
      <c r="CTD204" s="113"/>
      <c r="CTE204" s="113"/>
      <c r="CTF204" s="113"/>
      <c r="CTG204" s="113"/>
      <c r="CTH204" s="113"/>
      <c r="CTI204" s="113"/>
      <c r="CTJ204" s="113"/>
      <c r="CTK204" s="113"/>
      <c r="CTL204" s="113"/>
      <c r="CTM204" s="113"/>
      <c r="CTN204" s="113"/>
      <c r="CTO204" s="113"/>
      <c r="CTP204" s="113"/>
      <c r="CTQ204" s="113"/>
      <c r="CTR204" s="113"/>
      <c r="CTS204" s="113"/>
      <c r="CTT204" s="113"/>
      <c r="CTU204" s="113"/>
      <c r="CTV204" s="113"/>
      <c r="CTW204" s="113"/>
      <c r="CTX204" s="113"/>
      <c r="CTY204" s="113"/>
      <c r="CTZ204" s="113"/>
      <c r="CUA204" s="113"/>
      <c r="CUB204" s="113"/>
      <c r="CUC204" s="113"/>
      <c r="CUD204" s="113"/>
      <c r="CUE204" s="113"/>
      <c r="CUF204" s="113"/>
      <c r="CUG204" s="113"/>
      <c r="CUH204" s="113"/>
      <c r="CUI204" s="113"/>
      <c r="CUJ204" s="113"/>
      <c r="CUK204" s="113"/>
      <c r="CUL204" s="113"/>
      <c r="CUM204" s="113"/>
      <c r="CUN204" s="113"/>
      <c r="CUO204" s="113"/>
      <c r="CUP204" s="113"/>
      <c r="CUQ204" s="113"/>
      <c r="CUR204" s="113"/>
      <c r="CUS204" s="113"/>
      <c r="CUT204" s="113"/>
      <c r="CUU204" s="113"/>
      <c r="CUV204" s="113"/>
      <c r="CUW204" s="113"/>
      <c r="CUX204" s="113"/>
      <c r="CUY204" s="113"/>
      <c r="CUZ204" s="113"/>
      <c r="CVA204" s="113"/>
      <c r="CVB204" s="113"/>
      <c r="CVC204" s="113"/>
      <c r="CVD204" s="113"/>
      <c r="CVE204" s="113"/>
      <c r="CVF204" s="113"/>
      <c r="CVG204" s="113"/>
      <c r="CVH204" s="113"/>
      <c r="CVI204" s="113"/>
      <c r="CVJ204" s="113"/>
      <c r="CVK204" s="113"/>
      <c r="CVL204" s="113"/>
      <c r="CVM204" s="113"/>
      <c r="CVN204" s="113"/>
      <c r="CVO204" s="113"/>
      <c r="CVP204" s="113"/>
      <c r="CVQ204" s="113"/>
      <c r="CVR204" s="113"/>
      <c r="CVS204" s="113"/>
      <c r="CVT204" s="113"/>
      <c r="CVU204" s="113"/>
      <c r="CVV204" s="113"/>
      <c r="CVW204" s="113"/>
      <c r="CVX204" s="113"/>
      <c r="CVY204" s="113"/>
      <c r="CVZ204" s="113"/>
      <c r="CWA204" s="113"/>
      <c r="CWB204" s="113"/>
      <c r="CWC204" s="113"/>
      <c r="CWD204" s="113"/>
      <c r="CWE204" s="113"/>
      <c r="CWF204" s="113"/>
      <c r="CWG204" s="113"/>
      <c r="CWH204" s="113"/>
      <c r="CWI204" s="113"/>
      <c r="CWJ204" s="113"/>
      <c r="CWK204" s="113"/>
      <c r="CWL204" s="113"/>
      <c r="CWM204" s="113"/>
      <c r="CWN204" s="113"/>
      <c r="CWO204" s="113"/>
      <c r="CWP204" s="113"/>
      <c r="CWQ204" s="113"/>
      <c r="CWR204" s="113"/>
      <c r="CWS204" s="113"/>
      <c r="CWT204" s="113"/>
      <c r="CWU204" s="113"/>
      <c r="CWV204" s="113"/>
      <c r="CWW204" s="113"/>
      <c r="CWX204" s="113"/>
      <c r="CWY204" s="113"/>
      <c r="CWZ204" s="113"/>
      <c r="CXA204" s="113"/>
      <c r="CXB204" s="113"/>
      <c r="CXC204" s="113"/>
      <c r="CXD204" s="113"/>
      <c r="CXE204" s="113"/>
      <c r="CXF204" s="113"/>
      <c r="CXG204" s="113"/>
      <c r="CXH204" s="113"/>
      <c r="CXI204" s="113"/>
      <c r="CXJ204" s="113"/>
      <c r="CXK204" s="113"/>
      <c r="CXL204" s="113"/>
      <c r="CXM204" s="113"/>
      <c r="CXN204" s="113"/>
      <c r="CXO204" s="113"/>
      <c r="CXP204" s="113"/>
      <c r="CXQ204" s="113"/>
      <c r="CXR204" s="113"/>
      <c r="CXS204" s="113"/>
      <c r="CXT204" s="113"/>
      <c r="CXU204" s="113"/>
      <c r="CXV204" s="113"/>
      <c r="CXW204" s="113"/>
      <c r="CXX204" s="113"/>
      <c r="CXY204" s="113"/>
      <c r="CXZ204" s="113"/>
      <c r="CYA204" s="113"/>
      <c r="CYB204" s="113"/>
      <c r="CYC204" s="113"/>
      <c r="CYD204" s="113"/>
      <c r="CYE204" s="113"/>
      <c r="CYF204" s="113"/>
      <c r="CYG204" s="113"/>
      <c r="CYH204" s="113"/>
      <c r="CYI204" s="113"/>
      <c r="CYJ204" s="113"/>
      <c r="CYK204" s="113"/>
      <c r="CYL204" s="113"/>
      <c r="CYM204" s="113"/>
      <c r="CYN204" s="113"/>
      <c r="CYO204" s="113"/>
      <c r="CYP204" s="113"/>
      <c r="CYQ204" s="113"/>
      <c r="CYR204" s="113"/>
      <c r="CYS204" s="113"/>
      <c r="CYT204" s="113"/>
      <c r="CYU204" s="113"/>
      <c r="CYV204" s="113"/>
      <c r="CYW204" s="113"/>
      <c r="CYX204" s="113"/>
      <c r="CYY204" s="113"/>
      <c r="CYZ204" s="113"/>
      <c r="CZA204" s="113"/>
      <c r="CZB204" s="113"/>
      <c r="CZC204" s="113"/>
      <c r="CZD204" s="113"/>
      <c r="CZE204" s="113"/>
      <c r="CZF204" s="113"/>
      <c r="CZG204" s="113"/>
      <c r="CZH204" s="113"/>
      <c r="CZI204" s="113"/>
      <c r="CZJ204" s="113"/>
      <c r="CZK204" s="113"/>
      <c r="CZL204" s="113"/>
      <c r="CZM204" s="113"/>
      <c r="CZN204" s="113"/>
      <c r="CZO204" s="113"/>
      <c r="CZP204" s="113"/>
      <c r="CZQ204" s="113"/>
      <c r="CZR204" s="113"/>
      <c r="CZS204" s="113"/>
      <c r="CZT204" s="113"/>
      <c r="CZU204" s="113"/>
      <c r="CZV204" s="113"/>
      <c r="CZW204" s="113"/>
      <c r="CZX204" s="113"/>
      <c r="CZY204" s="113"/>
      <c r="CZZ204" s="113"/>
      <c r="DAA204" s="113"/>
      <c r="DAB204" s="113"/>
      <c r="DAC204" s="113"/>
      <c r="DAD204" s="113"/>
      <c r="DAE204" s="113"/>
      <c r="DAF204" s="113"/>
      <c r="DAG204" s="113"/>
      <c r="DAH204" s="113"/>
      <c r="DAI204" s="113"/>
      <c r="DAJ204" s="113"/>
      <c r="DAK204" s="113"/>
      <c r="DAL204" s="113"/>
      <c r="DAM204" s="113"/>
      <c r="DAN204" s="113"/>
      <c r="DAO204" s="113"/>
      <c r="DAP204" s="113"/>
      <c r="DAQ204" s="113"/>
      <c r="DAR204" s="113"/>
      <c r="DAS204" s="113"/>
      <c r="DAT204" s="113"/>
      <c r="DAU204" s="113"/>
      <c r="DAV204" s="113"/>
      <c r="DAW204" s="113"/>
      <c r="DAX204" s="113"/>
      <c r="DAY204" s="113"/>
      <c r="DAZ204" s="113"/>
      <c r="DBA204" s="113"/>
      <c r="DBB204" s="113"/>
      <c r="DBC204" s="113"/>
      <c r="DBD204" s="113"/>
      <c r="DBE204" s="113"/>
      <c r="DBF204" s="113"/>
      <c r="DBG204" s="113"/>
      <c r="DBH204" s="113"/>
      <c r="DBI204" s="113"/>
      <c r="DBJ204" s="113"/>
      <c r="DBK204" s="113"/>
      <c r="DBL204" s="113"/>
      <c r="DBM204" s="113"/>
      <c r="DBN204" s="113"/>
      <c r="DBO204" s="113"/>
      <c r="DBP204" s="113"/>
      <c r="DBQ204" s="113"/>
      <c r="DBR204" s="113"/>
      <c r="DBS204" s="113"/>
      <c r="DBT204" s="113"/>
      <c r="DBU204" s="113"/>
      <c r="DBV204" s="113"/>
      <c r="DBW204" s="113"/>
      <c r="DBX204" s="113"/>
      <c r="DBY204" s="113"/>
      <c r="DBZ204" s="113"/>
      <c r="DCA204" s="113"/>
      <c r="DCB204" s="113"/>
      <c r="DCC204" s="113"/>
      <c r="DCD204" s="113"/>
      <c r="DCE204" s="113"/>
      <c r="DCF204" s="113"/>
      <c r="DCG204" s="113"/>
      <c r="DCH204" s="113"/>
      <c r="DCI204" s="113"/>
      <c r="DCJ204" s="113"/>
      <c r="DCK204" s="113"/>
      <c r="DCL204" s="113"/>
      <c r="DCM204" s="113"/>
      <c r="DCN204" s="113"/>
      <c r="DCO204" s="113"/>
      <c r="DCP204" s="113"/>
      <c r="DCQ204" s="113"/>
      <c r="DCR204" s="113"/>
      <c r="DCS204" s="113"/>
      <c r="DCT204" s="113"/>
      <c r="DCU204" s="113"/>
      <c r="DCV204" s="113"/>
      <c r="DCW204" s="113"/>
      <c r="DCX204" s="113"/>
      <c r="DCY204" s="113"/>
      <c r="DCZ204" s="113"/>
      <c r="DDA204" s="113"/>
      <c r="DDB204" s="113"/>
      <c r="DDC204" s="113"/>
      <c r="DDD204" s="113"/>
      <c r="DDE204" s="113"/>
      <c r="DDF204" s="113"/>
      <c r="DDG204" s="113"/>
      <c r="DDH204" s="113"/>
      <c r="DDI204" s="113"/>
      <c r="DDJ204" s="113"/>
      <c r="DDK204" s="113"/>
      <c r="DDL204" s="113"/>
      <c r="DDM204" s="113"/>
      <c r="DDN204" s="113"/>
      <c r="DDO204" s="113"/>
      <c r="DDP204" s="113"/>
      <c r="DDQ204" s="113"/>
      <c r="DDR204" s="113"/>
      <c r="DDS204" s="113"/>
      <c r="DDT204" s="113"/>
      <c r="DDU204" s="113"/>
      <c r="DDV204" s="113"/>
      <c r="DDW204" s="113"/>
      <c r="DDX204" s="113"/>
      <c r="DDY204" s="113"/>
      <c r="DDZ204" s="113"/>
      <c r="DEA204" s="113"/>
      <c r="DEB204" s="113"/>
      <c r="DEC204" s="113"/>
      <c r="DED204" s="113"/>
      <c r="DEE204" s="113"/>
      <c r="DEF204" s="113"/>
      <c r="DEG204" s="113"/>
      <c r="DEH204" s="113"/>
      <c r="DEI204" s="113"/>
      <c r="DEJ204" s="113"/>
      <c r="DEK204" s="113"/>
      <c r="DEL204" s="113"/>
      <c r="DEM204" s="113"/>
      <c r="DEN204" s="113"/>
      <c r="DEO204" s="113"/>
      <c r="DEP204" s="113"/>
      <c r="DEQ204" s="113"/>
      <c r="DER204" s="113"/>
      <c r="DES204" s="113"/>
      <c r="DET204" s="113"/>
      <c r="DEU204" s="113"/>
      <c r="DEV204" s="113"/>
      <c r="DEW204" s="113"/>
      <c r="DEX204" s="113"/>
      <c r="DEY204" s="113"/>
      <c r="DEZ204" s="113"/>
      <c r="DFA204" s="113"/>
      <c r="DFB204" s="113"/>
      <c r="DFC204" s="113"/>
      <c r="DFD204" s="113"/>
      <c r="DFE204" s="113"/>
      <c r="DFF204" s="113"/>
      <c r="DFG204" s="113"/>
      <c r="DFH204" s="113"/>
      <c r="DFI204" s="113"/>
      <c r="DFJ204" s="113"/>
      <c r="DFK204" s="113"/>
      <c r="DFL204" s="113"/>
      <c r="DFM204" s="113"/>
      <c r="DFN204" s="113"/>
      <c r="DFO204" s="113"/>
      <c r="DFP204" s="113"/>
      <c r="DFQ204" s="113"/>
      <c r="DFR204" s="113"/>
      <c r="DFS204" s="113"/>
      <c r="DFT204" s="113"/>
      <c r="DFU204" s="113"/>
      <c r="DFV204" s="113"/>
      <c r="DFW204" s="113"/>
      <c r="DFX204" s="113"/>
      <c r="DFY204" s="113"/>
      <c r="DFZ204" s="113"/>
      <c r="DGA204" s="113"/>
      <c r="DGB204" s="113"/>
      <c r="DGC204" s="113"/>
      <c r="DGD204" s="113"/>
      <c r="DGE204" s="113"/>
      <c r="DGF204" s="113"/>
      <c r="DGG204" s="113"/>
      <c r="DGH204" s="113"/>
      <c r="DGI204" s="113"/>
      <c r="DGJ204" s="113"/>
      <c r="DGK204" s="113"/>
      <c r="DGL204" s="113"/>
      <c r="DGM204" s="113"/>
      <c r="DGN204" s="113"/>
      <c r="DGO204" s="113"/>
      <c r="DGP204" s="113"/>
      <c r="DGQ204" s="113"/>
      <c r="DGR204" s="113"/>
      <c r="DGS204" s="113"/>
      <c r="DGT204" s="113"/>
      <c r="DGU204" s="113"/>
      <c r="DGV204" s="113"/>
      <c r="DGW204" s="113"/>
      <c r="DGX204" s="113"/>
      <c r="DGY204" s="113"/>
      <c r="DGZ204" s="113"/>
      <c r="DHA204" s="113"/>
      <c r="DHB204" s="113"/>
      <c r="DHC204" s="113"/>
      <c r="DHD204" s="113"/>
      <c r="DHE204" s="113"/>
      <c r="DHF204" s="113"/>
      <c r="DHG204" s="113"/>
      <c r="DHH204" s="113"/>
      <c r="DHI204" s="113"/>
      <c r="DHJ204" s="113"/>
      <c r="DHK204" s="113"/>
      <c r="DHL204" s="113"/>
      <c r="DHM204" s="113"/>
      <c r="DHN204" s="113"/>
      <c r="DHO204" s="113"/>
      <c r="DHP204" s="113"/>
      <c r="DHQ204" s="113"/>
      <c r="DHR204" s="113"/>
      <c r="DHS204" s="113"/>
      <c r="DHT204" s="113"/>
      <c r="DHU204" s="113"/>
      <c r="DHV204" s="113"/>
      <c r="DHW204" s="113"/>
      <c r="DHX204" s="113"/>
      <c r="DHY204" s="113"/>
      <c r="DHZ204" s="113"/>
      <c r="DIA204" s="113"/>
      <c r="DIB204" s="113"/>
      <c r="DIC204" s="113"/>
      <c r="DID204" s="113"/>
      <c r="DIE204" s="113"/>
      <c r="DIF204" s="113"/>
      <c r="DIG204" s="113"/>
      <c r="DIH204" s="113"/>
      <c r="DII204" s="113"/>
      <c r="DIJ204" s="113"/>
      <c r="DIK204" s="113"/>
      <c r="DIL204" s="113"/>
      <c r="DIM204" s="113"/>
      <c r="DIN204" s="113"/>
      <c r="DIO204" s="113"/>
      <c r="DIP204" s="113"/>
      <c r="DIQ204" s="113"/>
      <c r="DIR204" s="113"/>
      <c r="DIS204" s="113"/>
      <c r="DIT204" s="113"/>
      <c r="DIU204" s="113"/>
      <c r="DIV204" s="113"/>
      <c r="DIW204" s="113"/>
      <c r="DIX204" s="113"/>
      <c r="DIY204" s="113"/>
      <c r="DIZ204" s="113"/>
      <c r="DJA204" s="113"/>
      <c r="DJB204" s="113"/>
      <c r="DJC204" s="113"/>
      <c r="DJD204" s="113"/>
      <c r="DJE204" s="113"/>
      <c r="DJF204" s="113"/>
      <c r="DJG204" s="113"/>
      <c r="DJH204" s="113"/>
      <c r="DJI204" s="113"/>
      <c r="DJJ204" s="113"/>
      <c r="DJK204" s="113"/>
      <c r="DJL204" s="113"/>
      <c r="DJM204" s="113"/>
      <c r="DJN204" s="113"/>
      <c r="DJO204" s="113"/>
      <c r="DJP204" s="113"/>
      <c r="DJQ204" s="113"/>
      <c r="DJR204" s="113"/>
      <c r="DJS204" s="113"/>
      <c r="DJT204" s="113"/>
      <c r="DJU204" s="113"/>
      <c r="DJV204" s="113"/>
      <c r="DJW204" s="113"/>
      <c r="DJX204" s="113"/>
      <c r="DJY204" s="113"/>
      <c r="DJZ204" s="113"/>
      <c r="DKA204" s="113"/>
      <c r="DKB204" s="113"/>
      <c r="DKC204" s="113"/>
      <c r="DKD204" s="113"/>
      <c r="DKE204" s="113"/>
      <c r="DKF204" s="113"/>
      <c r="DKG204" s="113"/>
      <c r="DKH204" s="113"/>
      <c r="DKI204" s="113"/>
      <c r="DKJ204" s="113"/>
      <c r="DKK204" s="113"/>
      <c r="DKL204" s="113"/>
      <c r="DKM204" s="113"/>
      <c r="DKN204" s="113"/>
      <c r="DKO204" s="113"/>
      <c r="DKP204" s="113"/>
      <c r="DKQ204" s="113"/>
      <c r="DKR204" s="113"/>
      <c r="DKS204" s="113"/>
      <c r="DKT204" s="113"/>
      <c r="DKU204" s="113"/>
      <c r="DKV204" s="113"/>
      <c r="DKW204" s="113"/>
      <c r="DKX204" s="113"/>
      <c r="DKY204" s="113"/>
      <c r="DKZ204" s="113"/>
      <c r="DLA204" s="113"/>
      <c r="DLB204" s="113"/>
      <c r="DLC204" s="113"/>
      <c r="DLD204" s="113"/>
      <c r="DLE204" s="113"/>
      <c r="DLF204" s="113"/>
      <c r="DLG204" s="113"/>
      <c r="DLH204" s="113"/>
      <c r="DLI204" s="113"/>
      <c r="DLJ204" s="113"/>
      <c r="DLK204" s="113"/>
      <c r="DLL204" s="113"/>
      <c r="DLM204" s="113"/>
      <c r="DLN204" s="113"/>
      <c r="DLO204" s="113"/>
      <c r="DLP204" s="113"/>
      <c r="DLQ204" s="113"/>
      <c r="DLR204" s="113"/>
      <c r="DLS204" s="113"/>
      <c r="DLT204" s="113"/>
      <c r="DLU204" s="113"/>
      <c r="DLV204" s="113"/>
      <c r="DLW204" s="113"/>
      <c r="DLX204" s="113"/>
      <c r="DLY204" s="113"/>
      <c r="DLZ204" s="113"/>
      <c r="DMA204" s="113"/>
      <c r="DMB204" s="113"/>
      <c r="DMC204" s="113"/>
      <c r="DMD204" s="113"/>
      <c r="DME204" s="113"/>
      <c r="DMF204" s="113"/>
      <c r="DMG204" s="113"/>
      <c r="DMH204" s="113"/>
      <c r="DMI204" s="113"/>
      <c r="DMJ204" s="113"/>
      <c r="DMK204" s="113"/>
      <c r="DML204" s="113"/>
      <c r="DMM204" s="113"/>
      <c r="DMN204" s="113"/>
      <c r="DMO204" s="113"/>
      <c r="DMP204" s="113"/>
      <c r="DMQ204" s="113"/>
      <c r="DMR204" s="113"/>
      <c r="DMS204" s="113"/>
      <c r="DMT204" s="113"/>
      <c r="DMU204" s="113"/>
      <c r="DMV204" s="113"/>
      <c r="DMW204" s="113"/>
      <c r="DMX204" s="113"/>
      <c r="DMY204" s="113"/>
      <c r="DMZ204" s="113"/>
      <c r="DNA204" s="113"/>
      <c r="DNB204" s="113"/>
      <c r="DNC204" s="113"/>
      <c r="DND204" s="113"/>
      <c r="DNE204" s="113"/>
      <c r="DNF204" s="113"/>
      <c r="DNG204" s="113"/>
      <c r="DNH204" s="113"/>
      <c r="DNI204" s="113"/>
      <c r="DNJ204" s="113"/>
      <c r="DNK204" s="113"/>
      <c r="DNL204" s="113"/>
      <c r="DNM204" s="113"/>
      <c r="DNN204" s="113"/>
      <c r="DNO204" s="113"/>
      <c r="DNP204" s="113"/>
      <c r="DNQ204" s="113"/>
      <c r="DNR204" s="113"/>
      <c r="DNS204" s="113"/>
      <c r="DNT204" s="113"/>
      <c r="DNU204" s="113"/>
      <c r="DNV204" s="113"/>
      <c r="DNW204" s="113"/>
      <c r="DNX204" s="113"/>
      <c r="DNY204" s="113"/>
      <c r="DNZ204" s="113"/>
      <c r="DOA204" s="113"/>
      <c r="DOB204" s="113"/>
      <c r="DOC204" s="113"/>
      <c r="DOD204" s="113"/>
      <c r="DOE204" s="113"/>
      <c r="DOF204" s="113"/>
      <c r="DOG204" s="113"/>
      <c r="DOH204" s="113"/>
      <c r="DOI204" s="113"/>
      <c r="DOJ204" s="113"/>
      <c r="DOK204" s="113"/>
      <c r="DOL204" s="113"/>
      <c r="DOM204" s="113"/>
      <c r="DON204" s="113"/>
      <c r="DOO204" s="113"/>
      <c r="DOP204" s="113"/>
      <c r="DOQ204" s="113"/>
      <c r="DOR204" s="113"/>
      <c r="DOS204" s="113"/>
      <c r="DOT204" s="113"/>
      <c r="DOU204" s="113"/>
      <c r="DOV204" s="113"/>
      <c r="DOW204" s="113"/>
      <c r="DOX204" s="113"/>
      <c r="DOY204" s="113"/>
      <c r="DOZ204" s="113"/>
      <c r="DPA204" s="113"/>
      <c r="DPB204" s="113"/>
      <c r="DPC204" s="113"/>
      <c r="DPD204" s="113"/>
      <c r="DPE204" s="113"/>
      <c r="DPF204" s="113"/>
      <c r="DPG204" s="113"/>
      <c r="DPH204" s="113"/>
      <c r="DPI204" s="113"/>
      <c r="DPJ204" s="113"/>
      <c r="DPK204" s="113"/>
      <c r="DPL204" s="113"/>
      <c r="DPM204" s="113"/>
      <c r="DPN204" s="113"/>
      <c r="DPO204" s="113"/>
      <c r="DPP204" s="113"/>
      <c r="DPQ204" s="113"/>
      <c r="DPR204" s="113"/>
      <c r="DPS204" s="113"/>
      <c r="DPT204" s="113"/>
      <c r="DPU204" s="113"/>
      <c r="DPV204" s="113"/>
      <c r="DPW204" s="113"/>
      <c r="DPX204" s="113"/>
      <c r="DPY204" s="113"/>
      <c r="DPZ204" s="113"/>
      <c r="DQA204" s="113"/>
      <c r="DQB204" s="113"/>
      <c r="DQC204" s="113"/>
      <c r="DQD204" s="113"/>
      <c r="DQE204" s="113"/>
      <c r="DQF204" s="113"/>
      <c r="DQG204" s="113"/>
      <c r="DQH204" s="113"/>
      <c r="DQI204" s="113"/>
      <c r="DQJ204" s="113"/>
      <c r="DQK204" s="113"/>
      <c r="DQL204" s="113"/>
      <c r="DQM204" s="113"/>
      <c r="DQN204" s="113"/>
      <c r="DQO204" s="113"/>
      <c r="DQP204" s="113"/>
      <c r="DQQ204" s="113"/>
      <c r="DQR204" s="113"/>
      <c r="DQS204" s="113"/>
      <c r="DQT204" s="113"/>
      <c r="DQU204" s="113"/>
      <c r="DQV204" s="113"/>
      <c r="DQW204" s="113"/>
      <c r="DQX204" s="113"/>
      <c r="DQY204" s="113"/>
      <c r="DQZ204" s="113"/>
      <c r="DRA204" s="113"/>
      <c r="DRB204" s="113"/>
      <c r="DRC204" s="113"/>
      <c r="DRD204" s="113"/>
      <c r="DRE204" s="113"/>
      <c r="DRF204" s="113"/>
      <c r="DRG204" s="113"/>
      <c r="DRH204" s="113"/>
      <c r="DRI204" s="113"/>
      <c r="DRJ204" s="113"/>
      <c r="DRK204" s="113"/>
      <c r="DRL204" s="113"/>
      <c r="DRM204" s="113"/>
      <c r="DRN204" s="113"/>
      <c r="DRO204" s="113"/>
      <c r="DRP204" s="113"/>
      <c r="DRQ204" s="113"/>
      <c r="DRR204" s="113"/>
      <c r="DRS204" s="113"/>
      <c r="DRT204" s="113"/>
      <c r="DRU204" s="113"/>
      <c r="DRV204" s="113"/>
      <c r="DRW204" s="113"/>
      <c r="DRX204" s="113"/>
      <c r="DRY204" s="113"/>
      <c r="DRZ204" s="113"/>
      <c r="DSA204" s="113"/>
      <c r="DSB204" s="113"/>
      <c r="DSC204" s="113"/>
      <c r="DSD204" s="113"/>
      <c r="DSE204" s="113"/>
      <c r="DSF204" s="113"/>
      <c r="DSG204" s="113"/>
      <c r="DSH204" s="113"/>
      <c r="DSI204" s="113"/>
      <c r="DSJ204" s="113"/>
      <c r="DSK204" s="113"/>
      <c r="DSL204" s="113"/>
      <c r="DSM204" s="113"/>
      <c r="DSN204" s="113"/>
      <c r="DSO204" s="113"/>
      <c r="DSP204" s="113"/>
      <c r="DSQ204" s="113"/>
      <c r="DSR204" s="113"/>
      <c r="DSS204" s="113"/>
      <c r="DST204" s="113"/>
      <c r="DSU204" s="113"/>
      <c r="DSV204" s="113"/>
      <c r="DSW204" s="113"/>
      <c r="DSX204" s="113"/>
      <c r="DSY204" s="113"/>
      <c r="DSZ204" s="113"/>
      <c r="DTA204" s="113"/>
      <c r="DTB204" s="113"/>
      <c r="DTC204" s="113"/>
      <c r="DTD204" s="113"/>
      <c r="DTE204" s="113"/>
      <c r="DTF204" s="113"/>
      <c r="DTG204" s="113"/>
      <c r="DTH204" s="113"/>
      <c r="DTI204" s="113"/>
      <c r="DTJ204" s="113"/>
      <c r="DTK204" s="113"/>
      <c r="DTL204" s="113"/>
      <c r="DTM204" s="113"/>
      <c r="DTN204" s="113"/>
      <c r="DTO204" s="113"/>
      <c r="DTP204" s="113"/>
      <c r="DTQ204" s="113"/>
      <c r="DTR204" s="113"/>
      <c r="DTS204" s="113"/>
      <c r="DTT204" s="113"/>
      <c r="DTU204" s="113"/>
      <c r="DTV204" s="113"/>
      <c r="DTW204" s="113"/>
      <c r="DTX204" s="113"/>
      <c r="DTY204" s="113"/>
      <c r="DTZ204" s="113"/>
      <c r="DUA204" s="113"/>
      <c r="DUB204" s="113"/>
      <c r="DUC204" s="113"/>
      <c r="DUD204" s="113"/>
      <c r="DUE204" s="113"/>
      <c r="DUF204" s="113"/>
      <c r="DUG204" s="113"/>
      <c r="DUH204" s="113"/>
      <c r="DUI204" s="113"/>
      <c r="DUJ204" s="113"/>
      <c r="DUK204" s="113"/>
      <c r="DUL204" s="113"/>
      <c r="DUM204" s="113"/>
      <c r="DUN204" s="113"/>
      <c r="DUO204" s="113"/>
      <c r="DUP204" s="113"/>
      <c r="DUQ204" s="113"/>
      <c r="DUR204" s="113"/>
      <c r="DUS204" s="113"/>
      <c r="DUT204" s="113"/>
      <c r="DUU204" s="113"/>
      <c r="DUV204" s="113"/>
      <c r="DUW204" s="113"/>
      <c r="DUX204" s="113"/>
      <c r="DUY204" s="113"/>
      <c r="DUZ204" s="113"/>
      <c r="DVA204" s="113"/>
      <c r="DVB204" s="113"/>
      <c r="DVC204" s="113"/>
      <c r="DVD204" s="113"/>
      <c r="DVE204" s="113"/>
      <c r="DVF204" s="113"/>
      <c r="DVG204" s="113"/>
      <c r="DVH204" s="113"/>
      <c r="DVI204" s="113"/>
      <c r="DVJ204" s="113"/>
      <c r="DVK204" s="113"/>
      <c r="DVL204" s="113"/>
      <c r="DVM204" s="113"/>
      <c r="DVN204" s="113"/>
      <c r="DVO204" s="113"/>
      <c r="DVP204" s="113"/>
      <c r="DVQ204" s="113"/>
      <c r="DVR204" s="113"/>
      <c r="DVS204" s="113"/>
      <c r="DVT204" s="113"/>
      <c r="DVU204" s="113"/>
      <c r="DVV204" s="113"/>
      <c r="DVW204" s="113"/>
      <c r="DVX204" s="113"/>
      <c r="DVY204" s="113"/>
      <c r="DVZ204" s="113"/>
      <c r="DWA204" s="113"/>
      <c r="DWB204" s="113"/>
      <c r="DWC204" s="113"/>
      <c r="DWD204" s="113"/>
      <c r="DWE204" s="113"/>
      <c r="DWF204" s="113"/>
      <c r="DWG204" s="113"/>
      <c r="DWH204" s="113"/>
      <c r="DWI204" s="113"/>
      <c r="DWJ204" s="113"/>
      <c r="DWK204" s="113"/>
      <c r="DWL204" s="113"/>
      <c r="DWM204" s="113"/>
      <c r="DWN204" s="113"/>
      <c r="DWO204" s="113"/>
      <c r="DWP204" s="113"/>
      <c r="DWQ204" s="113"/>
      <c r="DWR204" s="113"/>
      <c r="DWS204" s="113"/>
      <c r="DWT204" s="113"/>
      <c r="DWU204" s="113"/>
      <c r="DWV204" s="113"/>
      <c r="DWW204" s="113"/>
      <c r="DWX204" s="113"/>
      <c r="DWY204" s="113"/>
      <c r="DWZ204" s="113"/>
      <c r="DXA204" s="113"/>
      <c r="DXB204" s="113"/>
      <c r="DXC204" s="113"/>
      <c r="DXD204" s="113"/>
      <c r="DXE204" s="113"/>
      <c r="DXF204" s="113"/>
      <c r="DXG204" s="113"/>
      <c r="DXH204" s="113"/>
      <c r="DXI204" s="113"/>
      <c r="DXJ204" s="113"/>
      <c r="DXK204" s="113"/>
      <c r="DXL204" s="113"/>
      <c r="DXM204" s="113"/>
      <c r="DXN204" s="113"/>
      <c r="DXO204" s="113"/>
      <c r="DXP204" s="113"/>
      <c r="DXQ204" s="113"/>
      <c r="DXR204" s="113"/>
      <c r="DXS204" s="113"/>
      <c r="DXT204" s="113"/>
      <c r="DXU204" s="113"/>
      <c r="DXV204" s="113"/>
      <c r="DXW204" s="113"/>
      <c r="DXX204" s="113"/>
      <c r="DXY204" s="113"/>
      <c r="DXZ204" s="113"/>
      <c r="DYA204" s="113"/>
      <c r="DYB204" s="113"/>
      <c r="DYC204" s="113"/>
      <c r="DYD204" s="113"/>
      <c r="DYE204" s="113"/>
      <c r="DYF204" s="113"/>
      <c r="DYG204" s="113"/>
      <c r="DYH204" s="113"/>
      <c r="DYI204" s="113"/>
      <c r="DYJ204" s="113"/>
      <c r="DYK204" s="113"/>
      <c r="DYL204" s="113"/>
      <c r="DYM204" s="113"/>
      <c r="DYN204" s="113"/>
      <c r="DYO204" s="113"/>
      <c r="DYP204" s="113"/>
      <c r="DYQ204" s="113"/>
      <c r="DYR204" s="113"/>
      <c r="DYS204" s="113"/>
      <c r="DYT204" s="113"/>
      <c r="DYU204" s="113"/>
      <c r="DYV204" s="113"/>
      <c r="DYW204" s="113"/>
      <c r="DYX204" s="113"/>
      <c r="DYY204" s="113"/>
      <c r="DYZ204" s="113"/>
      <c r="DZA204" s="113"/>
      <c r="DZB204" s="113"/>
      <c r="DZC204" s="113"/>
      <c r="DZD204" s="113"/>
      <c r="DZE204" s="113"/>
      <c r="DZF204" s="113"/>
      <c r="DZG204" s="113"/>
      <c r="DZH204" s="113"/>
      <c r="DZI204" s="113"/>
      <c r="DZJ204" s="113"/>
      <c r="DZK204" s="113"/>
      <c r="DZL204" s="113"/>
      <c r="DZM204" s="113"/>
      <c r="DZN204" s="113"/>
      <c r="DZO204" s="113"/>
      <c r="DZP204" s="113"/>
      <c r="DZQ204" s="113"/>
      <c r="DZR204" s="113"/>
      <c r="DZS204" s="113"/>
      <c r="DZT204" s="113"/>
      <c r="DZU204" s="113"/>
      <c r="DZV204" s="113"/>
      <c r="DZW204" s="113"/>
      <c r="DZX204" s="113"/>
      <c r="DZY204" s="113"/>
      <c r="DZZ204" s="113"/>
      <c r="EAA204" s="113"/>
      <c r="EAB204" s="113"/>
      <c r="EAC204" s="113"/>
      <c r="EAD204" s="113"/>
      <c r="EAE204" s="113"/>
      <c r="EAF204" s="113"/>
      <c r="EAG204" s="113"/>
      <c r="EAH204" s="113"/>
      <c r="EAI204" s="113"/>
      <c r="EAJ204" s="113"/>
      <c r="EAK204" s="113"/>
      <c r="EAL204" s="113"/>
      <c r="EAM204" s="113"/>
      <c r="EAN204" s="113"/>
      <c r="EAO204" s="113"/>
      <c r="EAP204" s="113"/>
      <c r="EAQ204" s="113"/>
      <c r="EAR204" s="113"/>
      <c r="EAS204" s="113"/>
      <c r="EAT204" s="113"/>
      <c r="EAU204" s="113"/>
      <c r="EAV204" s="113"/>
      <c r="EAW204" s="113"/>
      <c r="EAX204" s="113"/>
      <c r="EAY204" s="113"/>
      <c r="EAZ204" s="113"/>
      <c r="EBA204" s="113"/>
      <c r="EBB204" s="113"/>
      <c r="EBC204" s="113"/>
      <c r="EBD204" s="113"/>
      <c r="EBE204" s="113"/>
      <c r="EBF204" s="113"/>
      <c r="EBG204" s="113"/>
      <c r="EBH204" s="113"/>
      <c r="EBI204" s="113"/>
      <c r="EBJ204" s="113"/>
      <c r="EBK204" s="113"/>
      <c r="EBL204" s="113"/>
      <c r="EBM204" s="113"/>
      <c r="EBN204" s="113"/>
      <c r="EBO204" s="113"/>
      <c r="EBP204" s="113"/>
      <c r="EBQ204" s="113"/>
      <c r="EBR204" s="113"/>
      <c r="EBS204" s="113"/>
      <c r="EBT204" s="113"/>
      <c r="EBU204" s="113"/>
      <c r="EBV204" s="113"/>
      <c r="EBW204" s="113"/>
      <c r="EBX204" s="113"/>
      <c r="EBY204" s="113"/>
      <c r="EBZ204" s="113"/>
      <c r="ECA204" s="113"/>
      <c r="ECB204" s="113"/>
      <c r="ECC204" s="113"/>
      <c r="ECD204" s="113"/>
      <c r="ECE204" s="113"/>
      <c r="ECF204" s="113"/>
      <c r="ECG204" s="113"/>
      <c r="ECH204" s="113"/>
      <c r="ECI204" s="113"/>
      <c r="ECJ204" s="113"/>
      <c r="ECK204" s="113"/>
      <c r="ECL204" s="113"/>
      <c r="ECM204" s="113"/>
      <c r="ECN204" s="113"/>
      <c r="ECO204" s="113"/>
      <c r="ECP204" s="113"/>
      <c r="ECQ204" s="113"/>
      <c r="ECR204" s="113"/>
      <c r="ECS204" s="113"/>
      <c r="ECT204" s="113"/>
      <c r="ECU204" s="113"/>
      <c r="ECV204" s="113"/>
      <c r="ECW204" s="113"/>
      <c r="ECX204" s="113"/>
      <c r="ECY204" s="113"/>
      <c r="ECZ204" s="113"/>
      <c r="EDA204" s="113"/>
      <c r="EDB204" s="113"/>
      <c r="EDC204" s="113"/>
      <c r="EDD204" s="113"/>
      <c r="EDE204" s="113"/>
      <c r="EDF204" s="113"/>
      <c r="EDG204" s="113"/>
      <c r="EDH204" s="113"/>
      <c r="EDI204" s="113"/>
      <c r="EDJ204" s="113"/>
      <c r="EDK204" s="113"/>
      <c r="EDL204" s="113"/>
      <c r="EDM204" s="113"/>
      <c r="EDN204" s="113"/>
      <c r="EDO204" s="113"/>
      <c r="EDP204" s="113"/>
      <c r="EDQ204" s="113"/>
      <c r="EDR204" s="113"/>
      <c r="EDS204" s="113"/>
      <c r="EDT204" s="113"/>
      <c r="EDU204" s="113"/>
      <c r="EDV204" s="113"/>
      <c r="EDW204" s="113"/>
      <c r="EDX204" s="113"/>
      <c r="EDY204" s="113"/>
      <c r="EDZ204" s="113"/>
      <c r="EEA204" s="113"/>
      <c r="EEB204" s="113"/>
      <c r="EEC204" s="113"/>
      <c r="EED204" s="113"/>
      <c r="EEE204" s="113"/>
      <c r="EEF204" s="113"/>
      <c r="EEG204" s="113"/>
      <c r="EEH204" s="113"/>
      <c r="EEI204" s="113"/>
      <c r="EEJ204" s="113"/>
      <c r="EEK204" s="113"/>
      <c r="EEL204" s="113"/>
      <c r="EEM204" s="113"/>
      <c r="EEN204" s="113"/>
      <c r="EEO204" s="113"/>
      <c r="EEP204" s="113"/>
      <c r="EEQ204" s="113"/>
      <c r="EER204" s="113"/>
      <c r="EES204" s="113"/>
      <c r="EET204" s="113"/>
      <c r="EEU204" s="113"/>
      <c r="EEV204" s="113"/>
      <c r="EEW204" s="113"/>
      <c r="EEX204" s="113"/>
      <c r="EEY204" s="113"/>
      <c r="EEZ204" s="113"/>
      <c r="EFA204" s="113"/>
      <c r="EFB204" s="113"/>
      <c r="EFC204" s="113"/>
      <c r="EFD204" s="113"/>
      <c r="EFE204" s="113"/>
      <c r="EFF204" s="113"/>
      <c r="EFG204" s="113"/>
      <c r="EFH204" s="113"/>
      <c r="EFI204" s="113"/>
      <c r="EFJ204" s="113"/>
      <c r="EFK204" s="113"/>
      <c r="EFL204" s="113"/>
      <c r="EFM204" s="113"/>
      <c r="EFN204" s="113"/>
      <c r="EFO204" s="113"/>
      <c r="EFP204" s="113"/>
      <c r="EFQ204" s="113"/>
      <c r="EFR204" s="113"/>
      <c r="EFS204" s="113"/>
      <c r="EFT204" s="113"/>
      <c r="EFU204" s="113"/>
      <c r="EFV204" s="113"/>
      <c r="EFW204" s="113"/>
      <c r="EFX204" s="113"/>
      <c r="EFY204" s="113"/>
      <c r="EFZ204" s="113"/>
      <c r="EGA204" s="113"/>
      <c r="EGB204" s="113"/>
      <c r="EGC204" s="113"/>
      <c r="EGD204" s="113"/>
      <c r="EGE204" s="113"/>
      <c r="EGF204" s="113"/>
      <c r="EGG204" s="113"/>
      <c r="EGH204" s="113"/>
      <c r="EGI204" s="113"/>
      <c r="EGJ204" s="113"/>
      <c r="EGK204" s="113"/>
      <c r="EGL204" s="113"/>
      <c r="EGM204" s="113"/>
      <c r="EGN204" s="113"/>
      <c r="EGO204" s="113"/>
      <c r="EGP204" s="113"/>
      <c r="EGQ204" s="113"/>
      <c r="EGR204" s="113"/>
      <c r="EGS204" s="113"/>
      <c r="EGT204" s="113"/>
      <c r="EGU204" s="113"/>
      <c r="EGV204" s="113"/>
      <c r="EGW204" s="113"/>
      <c r="EGX204" s="113"/>
      <c r="EGY204" s="113"/>
      <c r="EGZ204" s="113"/>
      <c r="EHA204" s="113"/>
      <c r="EHB204" s="113"/>
      <c r="EHC204" s="113"/>
      <c r="EHD204" s="113"/>
      <c r="EHE204" s="113"/>
      <c r="EHF204" s="113"/>
      <c r="EHG204" s="113"/>
      <c r="EHH204" s="113"/>
      <c r="EHI204" s="113"/>
      <c r="EHJ204" s="113"/>
      <c r="EHK204" s="113"/>
      <c r="EHL204" s="113"/>
      <c r="EHM204" s="113"/>
      <c r="EHN204" s="113"/>
      <c r="EHO204" s="113"/>
      <c r="EHP204" s="113"/>
      <c r="EHQ204" s="113"/>
      <c r="EHR204" s="113"/>
      <c r="EHS204" s="113"/>
      <c r="EHT204" s="113"/>
      <c r="EHU204" s="113"/>
      <c r="EHV204" s="113"/>
      <c r="EHW204" s="113"/>
      <c r="EHX204" s="113"/>
      <c r="EHY204" s="113"/>
      <c r="EHZ204" s="113"/>
      <c r="EIA204" s="113"/>
      <c r="EIB204" s="113"/>
      <c r="EIC204" s="113"/>
      <c r="EID204" s="113"/>
      <c r="EIE204" s="113"/>
      <c r="EIF204" s="113"/>
      <c r="EIG204" s="113"/>
      <c r="EIH204" s="113"/>
      <c r="EII204" s="113"/>
      <c r="EIJ204" s="113"/>
      <c r="EIK204" s="113"/>
      <c r="EIL204" s="113"/>
      <c r="EIM204" s="113"/>
      <c r="EIN204" s="113"/>
      <c r="EIO204" s="113"/>
      <c r="EIP204" s="113"/>
      <c r="EIQ204" s="113"/>
      <c r="EIR204" s="113"/>
      <c r="EIS204" s="113"/>
      <c r="EIT204" s="113"/>
      <c r="EIU204" s="113"/>
      <c r="EIV204" s="113"/>
      <c r="EIW204" s="113"/>
      <c r="EIX204" s="113"/>
      <c r="EIY204" s="113"/>
      <c r="EIZ204" s="113"/>
      <c r="EJA204" s="113"/>
      <c r="EJB204" s="113"/>
      <c r="EJC204" s="113"/>
      <c r="EJD204" s="113"/>
      <c r="EJE204" s="113"/>
      <c r="EJF204" s="113"/>
      <c r="EJG204" s="113"/>
      <c r="EJH204" s="113"/>
      <c r="EJI204" s="113"/>
      <c r="EJJ204" s="113"/>
      <c r="EJK204" s="113"/>
      <c r="EJL204" s="113"/>
      <c r="EJM204" s="113"/>
      <c r="EJN204" s="113"/>
      <c r="EJO204" s="113"/>
      <c r="EJP204" s="113"/>
      <c r="EJQ204" s="113"/>
      <c r="EJR204" s="113"/>
      <c r="EJS204" s="113"/>
      <c r="EJT204" s="113"/>
      <c r="EJU204" s="113"/>
      <c r="EJV204" s="113"/>
      <c r="EJW204" s="113"/>
      <c r="EJX204" s="113"/>
      <c r="EJY204" s="113"/>
      <c r="EJZ204" s="113"/>
      <c r="EKA204" s="113"/>
      <c r="EKB204" s="113"/>
      <c r="EKC204" s="113"/>
      <c r="EKD204" s="113"/>
      <c r="EKE204" s="113"/>
      <c r="EKF204" s="113"/>
      <c r="EKG204" s="113"/>
      <c r="EKH204" s="113"/>
      <c r="EKI204" s="113"/>
      <c r="EKJ204" s="113"/>
      <c r="EKK204" s="113"/>
      <c r="EKL204" s="113"/>
      <c r="EKM204" s="113"/>
      <c r="EKN204" s="113"/>
      <c r="EKO204" s="113"/>
      <c r="EKP204" s="113"/>
      <c r="EKQ204" s="113"/>
      <c r="EKR204" s="113"/>
      <c r="EKS204" s="113"/>
      <c r="EKT204" s="113"/>
      <c r="EKU204" s="113"/>
      <c r="EKV204" s="113"/>
      <c r="EKW204" s="113"/>
      <c r="EKX204" s="113"/>
      <c r="EKY204" s="113"/>
      <c r="EKZ204" s="113"/>
      <c r="ELA204" s="113"/>
      <c r="ELB204" s="113"/>
      <c r="ELC204" s="113"/>
      <c r="ELD204" s="113"/>
      <c r="ELE204" s="113"/>
      <c r="ELF204" s="113"/>
      <c r="ELG204" s="113"/>
      <c r="ELH204" s="113"/>
      <c r="ELI204" s="113"/>
      <c r="ELJ204" s="113"/>
      <c r="ELK204" s="113"/>
      <c r="ELL204" s="113"/>
      <c r="ELM204" s="113"/>
      <c r="ELN204" s="113"/>
      <c r="ELO204" s="113"/>
      <c r="ELP204" s="113"/>
      <c r="ELQ204" s="113"/>
      <c r="ELR204" s="113"/>
      <c r="ELS204" s="113"/>
      <c r="ELT204" s="113"/>
      <c r="ELU204" s="113"/>
      <c r="ELV204" s="113"/>
      <c r="ELW204" s="113"/>
      <c r="ELX204" s="113"/>
      <c r="ELY204" s="113"/>
      <c r="ELZ204" s="113"/>
      <c r="EMA204" s="113"/>
      <c r="EMB204" s="113"/>
      <c r="EMC204" s="113"/>
      <c r="EMD204" s="113"/>
      <c r="EME204" s="113"/>
      <c r="EMF204" s="113"/>
      <c r="EMG204" s="113"/>
      <c r="EMH204" s="113"/>
      <c r="EMI204" s="113"/>
      <c r="EMJ204" s="113"/>
      <c r="EMK204" s="113"/>
      <c r="EML204" s="113"/>
      <c r="EMM204" s="113"/>
      <c r="EMN204" s="113"/>
      <c r="EMO204" s="113"/>
      <c r="EMP204" s="113"/>
      <c r="EMQ204" s="113"/>
      <c r="EMR204" s="113"/>
      <c r="EMS204" s="113"/>
      <c r="EMT204" s="113"/>
      <c r="EMU204" s="113"/>
      <c r="EMV204" s="113"/>
      <c r="EMW204" s="113"/>
      <c r="EMX204" s="113"/>
      <c r="EMY204" s="113"/>
      <c r="EMZ204" s="113"/>
      <c r="ENA204" s="113"/>
      <c r="ENB204" s="113"/>
      <c r="ENC204" s="113"/>
      <c r="END204" s="113"/>
      <c r="ENE204" s="113"/>
      <c r="ENF204" s="113"/>
      <c r="ENG204" s="113"/>
      <c r="ENH204" s="113"/>
      <c r="ENI204" s="113"/>
      <c r="ENJ204" s="113"/>
      <c r="ENK204" s="113"/>
      <c r="ENL204" s="113"/>
      <c r="ENM204" s="113"/>
      <c r="ENN204" s="113"/>
      <c r="ENO204" s="113"/>
      <c r="ENP204" s="113"/>
      <c r="ENQ204" s="113"/>
      <c r="ENR204" s="113"/>
      <c r="ENS204" s="113"/>
      <c r="ENT204" s="113"/>
      <c r="ENU204" s="113"/>
      <c r="ENV204" s="113"/>
      <c r="ENW204" s="113"/>
      <c r="ENX204" s="113"/>
      <c r="ENY204" s="113"/>
      <c r="ENZ204" s="113"/>
      <c r="EOA204" s="113"/>
      <c r="EOB204" s="113"/>
      <c r="EOC204" s="113"/>
      <c r="EOD204" s="113"/>
      <c r="EOE204" s="113"/>
      <c r="EOF204" s="113"/>
      <c r="EOG204" s="113"/>
      <c r="EOH204" s="113"/>
      <c r="EOI204" s="113"/>
      <c r="EOJ204" s="113"/>
      <c r="EOK204" s="113"/>
      <c r="EOL204" s="113"/>
      <c r="EOM204" s="113"/>
      <c r="EON204" s="113"/>
      <c r="EOO204" s="113"/>
      <c r="EOP204" s="113"/>
      <c r="EOQ204" s="113"/>
      <c r="EOR204" s="113"/>
      <c r="EOS204" s="113"/>
      <c r="EOT204" s="113"/>
      <c r="EOU204" s="113"/>
      <c r="EOV204" s="113"/>
      <c r="EOW204" s="113"/>
      <c r="EOX204" s="113"/>
      <c r="EOY204" s="113"/>
      <c r="EOZ204" s="113"/>
      <c r="EPA204" s="113"/>
      <c r="EPB204" s="113"/>
      <c r="EPC204" s="113"/>
      <c r="EPD204" s="113"/>
      <c r="EPE204" s="113"/>
      <c r="EPF204" s="113"/>
      <c r="EPG204" s="113"/>
      <c r="EPH204" s="113"/>
      <c r="EPI204" s="113"/>
      <c r="EPJ204" s="113"/>
      <c r="EPK204" s="113"/>
      <c r="EPL204" s="113"/>
      <c r="EPM204" s="113"/>
      <c r="EPN204" s="113"/>
      <c r="EPO204" s="113"/>
      <c r="EPP204" s="113"/>
      <c r="EPQ204" s="113"/>
      <c r="EPR204" s="113"/>
      <c r="EPS204" s="113"/>
      <c r="EPT204" s="113"/>
      <c r="EPU204" s="113"/>
      <c r="EPV204" s="113"/>
      <c r="EPW204" s="113"/>
      <c r="EPX204" s="113"/>
      <c r="EPY204" s="113"/>
      <c r="EPZ204" s="113"/>
      <c r="EQA204" s="113"/>
      <c r="EQB204" s="113"/>
      <c r="EQC204" s="113"/>
      <c r="EQD204" s="113"/>
      <c r="EQE204" s="113"/>
      <c r="EQF204" s="113"/>
      <c r="EQG204" s="113"/>
      <c r="EQH204" s="113"/>
      <c r="EQI204" s="113"/>
      <c r="EQJ204" s="113"/>
      <c r="EQK204" s="113"/>
      <c r="EQL204" s="113"/>
      <c r="EQM204" s="113"/>
      <c r="EQN204" s="113"/>
      <c r="EQO204" s="113"/>
      <c r="EQP204" s="113"/>
      <c r="EQQ204" s="113"/>
      <c r="EQR204" s="113"/>
      <c r="EQS204" s="113"/>
      <c r="EQT204" s="113"/>
      <c r="EQU204" s="113"/>
      <c r="EQV204" s="113"/>
      <c r="EQW204" s="113"/>
      <c r="EQX204" s="113"/>
      <c r="EQY204" s="113"/>
      <c r="EQZ204" s="113"/>
      <c r="ERA204" s="113"/>
      <c r="ERB204" s="113"/>
      <c r="ERC204" s="113"/>
      <c r="ERD204" s="113"/>
      <c r="ERE204" s="113"/>
      <c r="ERF204" s="113"/>
      <c r="ERG204" s="113"/>
      <c r="ERH204" s="113"/>
      <c r="ERI204" s="113"/>
      <c r="ERJ204" s="113"/>
      <c r="ERK204" s="113"/>
      <c r="ERL204" s="113"/>
      <c r="ERM204" s="113"/>
      <c r="ERN204" s="113"/>
      <c r="ERO204" s="113"/>
      <c r="ERP204" s="113"/>
      <c r="ERQ204" s="113"/>
      <c r="ERR204" s="113"/>
      <c r="ERS204" s="113"/>
      <c r="ERT204" s="113"/>
      <c r="ERU204" s="113"/>
      <c r="ERV204" s="113"/>
      <c r="ERW204" s="113"/>
      <c r="ERX204" s="113"/>
      <c r="ERY204" s="113"/>
      <c r="ERZ204" s="113"/>
      <c r="ESA204" s="113"/>
      <c r="ESB204" s="113"/>
      <c r="ESC204" s="113"/>
      <c r="ESD204" s="113"/>
      <c r="ESE204" s="113"/>
      <c r="ESF204" s="113"/>
      <c r="ESG204" s="113"/>
      <c r="ESH204" s="113"/>
      <c r="ESI204" s="113"/>
      <c r="ESJ204" s="113"/>
      <c r="ESK204" s="113"/>
      <c r="ESL204" s="113"/>
      <c r="ESM204" s="113"/>
      <c r="ESN204" s="113"/>
      <c r="ESO204" s="113"/>
      <c r="ESP204" s="113"/>
      <c r="ESQ204" s="113"/>
      <c r="ESR204" s="113"/>
      <c r="ESS204" s="113"/>
      <c r="EST204" s="113"/>
      <c r="ESU204" s="113"/>
      <c r="ESV204" s="113"/>
      <c r="ESW204" s="113"/>
      <c r="ESX204" s="113"/>
      <c r="ESY204" s="113"/>
      <c r="ESZ204" s="113"/>
      <c r="ETA204" s="113"/>
      <c r="ETB204" s="113"/>
      <c r="ETC204" s="113"/>
      <c r="ETD204" s="113"/>
      <c r="ETE204" s="113"/>
      <c r="ETF204" s="113"/>
      <c r="ETG204" s="113"/>
      <c r="ETH204" s="113"/>
      <c r="ETI204" s="113"/>
      <c r="ETJ204" s="113"/>
      <c r="ETK204" s="113"/>
      <c r="ETL204" s="113"/>
      <c r="ETM204" s="113"/>
      <c r="ETN204" s="113"/>
      <c r="ETO204" s="113"/>
      <c r="ETP204" s="113"/>
      <c r="ETQ204" s="113"/>
      <c r="ETR204" s="113"/>
      <c r="ETS204" s="113"/>
      <c r="ETT204" s="113"/>
      <c r="ETU204" s="113"/>
      <c r="ETV204" s="113"/>
      <c r="ETW204" s="113"/>
      <c r="ETX204" s="113"/>
      <c r="ETY204" s="113"/>
      <c r="ETZ204" s="113"/>
      <c r="EUA204" s="113"/>
      <c r="EUB204" s="113"/>
      <c r="EUC204" s="113"/>
      <c r="EUD204" s="113"/>
      <c r="EUE204" s="113"/>
      <c r="EUF204" s="113"/>
      <c r="EUG204" s="113"/>
      <c r="EUH204" s="113"/>
      <c r="EUI204" s="113"/>
      <c r="EUJ204" s="113"/>
      <c r="EUK204" s="113"/>
      <c r="EUL204" s="113"/>
      <c r="EUM204" s="113"/>
      <c r="EUN204" s="113"/>
      <c r="EUO204" s="113"/>
      <c r="EUP204" s="113"/>
      <c r="EUQ204" s="113"/>
      <c r="EUR204" s="113"/>
      <c r="EUS204" s="113"/>
      <c r="EUT204" s="113"/>
      <c r="EUU204" s="113"/>
      <c r="EUV204" s="113"/>
      <c r="EUW204" s="113"/>
      <c r="EUX204" s="113"/>
      <c r="EUY204" s="113"/>
      <c r="EUZ204" s="113"/>
      <c r="EVA204" s="113"/>
      <c r="EVB204" s="113"/>
      <c r="EVC204" s="113"/>
      <c r="EVD204" s="113"/>
      <c r="EVE204" s="113"/>
      <c r="EVF204" s="113"/>
      <c r="EVG204" s="113"/>
      <c r="EVH204" s="113"/>
      <c r="EVI204" s="113"/>
      <c r="EVJ204" s="113"/>
      <c r="EVK204" s="113"/>
      <c r="EVL204" s="113"/>
      <c r="EVM204" s="113"/>
      <c r="EVN204" s="113"/>
      <c r="EVO204" s="113"/>
      <c r="EVP204" s="113"/>
      <c r="EVQ204" s="113"/>
      <c r="EVR204" s="113"/>
      <c r="EVS204" s="113"/>
      <c r="EVT204" s="113"/>
      <c r="EVU204" s="113"/>
      <c r="EVV204" s="113"/>
      <c r="EVW204" s="113"/>
      <c r="EVX204" s="113"/>
      <c r="EVY204" s="113"/>
      <c r="EVZ204" s="113"/>
      <c r="EWA204" s="113"/>
      <c r="EWB204" s="113"/>
      <c r="EWC204" s="113"/>
      <c r="EWD204" s="113"/>
      <c r="EWE204" s="113"/>
      <c r="EWF204" s="113"/>
      <c r="EWG204" s="113"/>
      <c r="EWH204" s="113"/>
      <c r="EWI204" s="113"/>
      <c r="EWJ204" s="113"/>
      <c r="EWK204" s="113"/>
      <c r="EWL204" s="113"/>
      <c r="EWM204" s="113"/>
      <c r="EWN204" s="113"/>
      <c r="EWO204" s="113"/>
      <c r="EWP204" s="113"/>
      <c r="EWQ204" s="113"/>
      <c r="EWR204" s="113"/>
      <c r="EWS204" s="113"/>
      <c r="EWT204" s="113"/>
      <c r="EWU204" s="113"/>
      <c r="EWV204" s="113"/>
      <c r="EWW204" s="113"/>
      <c r="EWX204" s="113"/>
      <c r="EWY204" s="113"/>
      <c r="EWZ204" s="113"/>
      <c r="EXA204" s="113"/>
      <c r="EXB204" s="113"/>
      <c r="EXC204" s="113"/>
      <c r="EXD204" s="113"/>
      <c r="EXE204" s="113"/>
      <c r="EXF204" s="113"/>
      <c r="EXG204" s="113"/>
      <c r="EXH204" s="113"/>
      <c r="EXI204" s="113"/>
      <c r="EXJ204" s="113"/>
      <c r="EXK204" s="113"/>
      <c r="EXL204" s="113"/>
      <c r="EXM204" s="113"/>
      <c r="EXN204" s="113"/>
      <c r="EXO204" s="113"/>
      <c r="EXP204" s="113"/>
      <c r="EXQ204" s="113"/>
      <c r="EXR204" s="113"/>
      <c r="EXS204" s="113"/>
      <c r="EXT204" s="113"/>
      <c r="EXU204" s="113"/>
      <c r="EXV204" s="113"/>
      <c r="EXW204" s="113"/>
      <c r="EXX204" s="113"/>
      <c r="EXY204" s="113"/>
      <c r="EXZ204" s="113"/>
      <c r="EYA204" s="113"/>
      <c r="EYB204" s="113"/>
      <c r="EYC204" s="113"/>
      <c r="EYD204" s="113"/>
      <c r="EYE204" s="113"/>
      <c r="EYF204" s="113"/>
      <c r="EYG204" s="113"/>
      <c r="EYH204" s="113"/>
      <c r="EYI204" s="113"/>
      <c r="EYJ204" s="113"/>
      <c r="EYK204" s="113"/>
      <c r="EYL204" s="113"/>
      <c r="EYM204" s="113"/>
      <c r="EYN204" s="113"/>
      <c r="EYO204" s="113"/>
      <c r="EYP204" s="113"/>
      <c r="EYQ204" s="113"/>
      <c r="EYR204" s="113"/>
      <c r="EYS204" s="113"/>
      <c r="EYT204" s="113"/>
      <c r="EYU204" s="113"/>
      <c r="EYV204" s="113"/>
      <c r="EYW204" s="113"/>
      <c r="EYX204" s="113"/>
      <c r="EYY204" s="113"/>
      <c r="EYZ204" s="113"/>
      <c r="EZA204" s="113"/>
      <c r="EZB204" s="113"/>
      <c r="EZC204" s="113"/>
      <c r="EZD204" s="113"/>
      <c r="EZE204" s="113"/>
      <c r="EZF204" s="113"/>
      <c r="EZG204" s="113"/>
      <c r="EZH204" s="113"/>
      <c r="EZI204" s="113"/>
      <c r="EZJ204" s="113"/>
      <c r="EZK204" s="113"/>
      <c r="EZL204" s="113"/>
      <c r="EZM204" s="113"/>
      <c r="EZN204" s="113"/>
      <c r="EZO204" s="113"/>
      <c r="EZP204" s="113"/>
      <c r="EZQ204" s="113"/>
      <c r="EZR204" s="113"/>
      <c r="EZS204" s="113"/>
      <c r="EZT204" s="113"/>
      <c r="EZU204" s="113"/>
      <c r="EZV204" s="113"/>
      <c r="EZW204" s="113"/>
      <c r="EZX204" s="113"/>
      <c r="EZY204" s="113"/>
      <c r="EZZ204" s="113"/>
      <c r="FAA204" s="113"/>
      <c r="FAB204" s="113"/>
      <c r="FAC204" s="113"/>
      <c r="FAD204" s="113"/>
      <c r="FAE204" s="113"/>
      <c r="FAF204" s="113"/>
      <c r="FAG204" s="113"/>
      <c r="FAH204" s="113"/>
      <c r="FAI204" s="113"/>
      <c r="FAJ204" s="113"/>
      <c r="FAK204" s="113"/>
      <c r="FAL204" s="113"/>
      <c r="FAM204" s="113"/>
      <c r="FAN204" s="113"/>
      <c r="FAO204" s="113"/>
      <c r="FAP204" s="113"/>
      <c r="FAQ204" s="113"/>
      <c r="FAR204" s="113"/>
      <c r="FAS204" s="113"/>
      <c r="FAT204" s="113"/>
      <c r="FAU204" s="113"/>
      <c r="FAV204" s="113"/>
      <c r="FAW204" s="113"/>
      <c r="FAX204" s="113"/>
      <c r="FAY204" s="113"/>
      <c r="FAZ204" s="113"/>
      <c r="FBA204" s="113"/>
      <c r="FBB204" s="113"/>
      <c r="FBC204" s="113"/>
      <c r="FBD204" s="113"/>
      <c r="FBE204" s="113"/>
      <c r="FBF204" s="113"/>
      <c r="FBG204" s="113"/>
      <c r="FBH204" s="113"/>
      <c r="FBI204" s="113"/>
      <c r="FBJ204" s="113"/>
      <c r="FBK204" s="113"/>
      <c r="FBL204" s="113"/>
      <c r="FBM204" s="113"/>
      <c r="FBN204" s="113"/>
      <c r="FBO204" s="113"/>
      <c r="FBP204" s="113"/>
      <c r="FBQ204" s="113"/>
      <c r="FBR204" s="113"/>
      <c r="FBS204" s="113"/>
      <c r="FBT204" s="113"/>
      <c r="FBU204" s="113"/>
      <c r="FBV204" s="113"/>
      <c r="FBW204" s="113"/>
      <c r="FBX204" s="113"/>
      <c r="FBY204" s="113"/>
      <c r="FBZ204" s="113"/>
      <c r="FCA204" s="113"/>
      <c r="FCB204" s="113"/>
      <c r="FCC204" s="113"/>
      <c r="FCD204" s="113"/>
      <c r="FCE204" s="113"/>
      <c r="FCF204" s="113"/>
      <c r="FCG204" s="113"/>
      <c r="FCH204" s="113"/>
      <c r="FCI204" s="113"/>
      <c r="FCJ204" s="113"/>
      <c r="FCK204" s="113"/>
      <c r="FCL204" s="113"/>
      <c r="FCM204" s="113"/>
      <c r="FCN204" s="113"/>
      <c r="FCO204" s="113"/>
      <c r="FCP204" s="113"/>
      <c r="FCQ204" s="113"/>
      <c r="FCR204" s="113"/>
      <c r="FCS204" s="113"/>
      <c r="FCT204" s="113"/>
      <c r="FCU204" s="113"/>
      <c r="FCV204" s="113"/>
      <c r="FCW204" s="113"/>
      <c r="FCX204" s="113"/>
      <c r="FCY204" s="113"/>
      <c r="FCZ204" s="113"/>
      <c r="FDA204" s="113"/>
      <c r="FDB204" s="113"/>
      <c r="FDC204" s="113"/>
      <c r="FDD204" s="113"/>
      <c r="FDE204" s="113"/>
      <c r="FDF204" s="113"/>
      <c r="FDG204" s="113"/>
      <c r="FDH204" s="113"/>
      <c r="FDI204" s="113"/>
      <c r="FDJ204" s="113"/>
      <c r="FDK204" s="113"/>
      <c r="FDL204" s="113"/>
      <c r="FDM204" s="113"/>
      <c r="FDN204" s="113"/>
      <c r="FDO204" s="113"/>
      <c r="FDP204" s="113"/>
      <c r="FDQ204" s="113"/>
      <c r="FDR204" s="113"/>
      <c r="FDS204" s="113"/>
      <c r="FDT204" s="113"/>
      <c r="FDU204" s="113"/>
      <c r="FDV204" s="113"/>
      <c r="FDW204" s="113"/>
      <c r="FDX204" s="113"/>
      <c r="FDY204" s="113"/>
      <c r="FDZ204" s="113"/>
      <c r="FEA204" s="113"/>
      <c r="FEB204" s="113"/>
      <c r="FEC204" s="113"/>
      <c r="FED204" s="113"/>
      <c r="FEE204" s="113"/>
      <c r="FEF204" s="113"/>
      <c r="FEG204" s="113"/>
      <c r="FEH204" s="113"/>
      <c r="FEI204" s="113"/>
      <c r="FEJ204" s="113"/>
      <c r="FEK204" s="113"/>
      <c r="FEL204" s="113"/>
      <c r="FEM204" s="113"/>
      <c r="FEN204" s="113"/>
      <c r="FEO204" s="113"/>
      <c r="FEP204" s="113"/>
      <c r="FEQ204" s="113"/>
      <c r="FER204" s="113"/>
      <c r="FES204" s="113"/>
      <c r="FET204" s="113"/>
      <c r="FEU204" s="113"/>
      <c r="FEV204" s="113"/>
      <c r="FEW204" s="113"/>
      <c r="FEX204" s="113"/>
      <c r="FEY204" s="113"/>
      <c r="FEZ204" s="113"/>
      <c r="FFA204" s="113"/>
      <c r="FFB204" s="113"/>
      <c r="FFC204" s="113"/>
      <c r="FFD204" s="113"/>
      <c r="FFE204" s="113"/>
      <c r="FFF204" s="113"/>
      <c r="FFG204" s="113"/>
      <c r="FFH204" s="113"/>
      <c r="FFI204" s="113"/>
      <c r="FFJ204" s="113"/>
      <c r="FFK204" s="113"/>
      <c r="FFL204" s="113"/>
      <c r="FFM204" s="113"/>
      <c r="FFN204" s="113"/>
      <c r="FFO204" s="113"/>
      <c r="FFP204" s="113"/>
      <c r="FFQ204" s="113"/>
      <c r="FFR204" s="113"/>
      <c r="FFS204" s="113"/>
      <c r="FFT204" s="113"/>
      <c r="FFU204" s="113"/>
      <c r="FFV204" s="113"/>
      <c r="FFW204" s="113"/>
      <c r="FFX204" s="113"/>
      <c r="FFY204" s="113"/>
      <c r="FFZ204" s="113"/>
      <c r="FGA204" s="113"/>
      <c r="FGB204" s="113"/>
      <c r="FGC204" s="113"/>
      <c r="FGD204" s="113"/>
      <c r="FGE204" s="113"/>
      <c r="FGF204" s="113"/>
      <c r="FGG204" s="113"/>
      <c r="FGH204" s="113"/>
      <c r="FGI204" s="113"/>
      <c r="FGJ204" s="113"/>
      <c r="FGK204" s="113"/>
      <c r="FGL204" s="113"/>
      <c r="FGM204" s="113"/>
      <c r="FGN204" s="113"/>
      <c r="FGO204" s="113"/>
      <c r="FGP204" s="113"/>
      <c r="FGQ204" s="113"/>
      <c r="FGR204" s="113"/>
      <c r="FGS204" s="113"/>
      <c r="FGT204" s="113"/>
      <c r="FGU204" s="113"/>
      <c r="FGV204" s="113"/>
      <c r="FGW204" s="113"/>
      <c r="FGX204" s="113"/>
      <c r="FGY204" s="113"/>
      <c r="FGZ204" s="113"/>
      <c r="FHA204" s="113"/>
      <c r="FHB204" s="113"/>
      <c r="FHC204" s="113"/>
      <c r="FHD204" s="113"/>
      <c r="FHE204" s="113"/>
      <c r="FHF204" s="113"/>
      <c r="FHG204" s="113"/>
      <c r="FHH204" s="113"/>
      <c r="FHI204" s="113"/>
      <c r="FHJ204" s="113"/>
      <c r="FHK204" s="113"/>
      <c r="FHL204" s="113"/>
      <c r="FHM204" s="113"/>
      <c r="FHN204" s="113"/>
      <c r="FHO204" s="113"/>
      <c r="FHP204" s="113"/>
      <c r="FHQ204" s="113"/>
      <c r="FHR204" s="113"/>
      <c r="FHS204" s="113"/>
      <c r="FHT204" s="113"/>
      <c r="FHU204" s="113"/>
      <c r="FHV204" s="113"/>
      <c r="FHW204" s="113"/>
      <c r="FHX204" s="113"/>
      <c r="FHY204" s="113"/>
      <c r="FHZ204" s="113"/>
      <c r="FIA204" s="113"/>
      <c r="FIB204" s="113"/>
      <c r="FIC204" s="113"/>
      <c r="FID204" s="113"/>
      <c r="FIE204" s="113"/>
      <c r="FIF204" s="113"/>
      <c r="FIG204" s="113"/>
      <c r="FIH204" s="113"/>
      <c r="FII204" s="113"/>
      <c r="FIJ204" s="113"/>
      <c r="FIK204" s="113"/>
      <c r="FIL204" s="113"/>
      <c r="FIM204" s="113"/>
      <c r="FIN204" s="113"/>
      <c r="FIO204" s="113"/>
      <c r="FIP204" s="113"/>
      <c r="FIQ204" s="113"/>
      <c r="FIR204" s="113"/>
      <c r="FIS204" s="113"/>
      <c r="FIT204" s="113"/>
      <c r="FIU204" s="113"/>
      <c r="FIV204" s="113"/>
      <c r="FIW204" s="113"/>
      <c r="FIX204" s="113"/>
      <c r="FIY204" s="113"/>
      <c r="FIZ204" s="113"/>
      <c r="FJA204" s="113"/>
      <c r="FJB204" s="113"/>
      <c r="FJC204" s="113"/>
      <c r="FJD204" s="113"/>
      <c r="FJE204" s="113"/>
      <c r="FJF204" s="113"/>
      <c r="FJG204" s="113"/>
      <c r="FJH204" s="113"/>
      <c r="FJI204" s="113"/>
      <c r="FJJ204" s="113"/>
      <c r="FJK204" s="113"/>
      <c r="FJL204" s="113"/>
      <c r="FJM204" s="113"/>
      <c r="FJN204" s="113"/>
      <c r="FJO204" s="113"/>
      <c r="FJP204" s="113"/>
      <c r="FJQ204" s="113"/>
      <c r="FJR204" s="113"/>
      <c r="FJS204" s="113"/>
      <c r="FJT204" s="113"/>
      <c r="FJU204" s="113"/>
      <c r="FJV204" s="113"/>
      <c r="FJW204" s="113"/>
      <c r="FJX204" s="113"/>
      <c r="FJY204" s="113"/>
      <c r="FJZ204" s="113"/>
      <c r="FKA204" s="113"/>
      <c r="FKB204" s="113"/>
      <c r="FKC204" s="113"/>
      <c r="FKD204" s="113"/>
      <c r="FKE204" s="113"/>
      <c r="FKF204" s="113"/>
      <c r="FKG204" s="113"/>
      <c r="FKH204" s="113"/>
      <c r="FKI204" s="113"/>
      <c r="FKJ204" s="113"/>
      <c r="FKK204" s="113"/>
      <c r="FKL204" s="113"/>
      <c r="FKM204" s="113"/>
      <c r="FKN204" s="113"/>
      <c r="FKO204" s="113"/>
      <c r="FKP204" s="113"/>
      <c r="FKQ204" s="113"/>
      <c r="FKR204" s="113"/>
      <c r="FKS204" s="113"/>
      <c r="FKT204" s="113"/>
      <c r="FKU204" s="113"/>
      <c r="FKV204" s="113"/>
      <c r="FKW204" s="113"/>
      <c r="FKX204" s="113"/>
      <c r="FKY204" s="113"/>
      <c r="FKZ204" s="113"/>
      <c r="FLA204" s="113"/>
      <c r="FLB204" s="113"/>
      <c r="FLC204" s="113"/>
      <c r="FLD204" s="113"/>
      <c r="FLE204" s="113"/>
      <c r="FLF204" s="113"/>
      <c r="FLG204" s="113"/>
      <c r="FLH204" s="113"/>
      <c r="FLI204" s="113"/>
      <c r="FLJ204" s="113"/>
      <c r="FLK204" s="113"/>
      <c r="FLL204" s="113"/>
      <c r="FLM204" s="113"/>
      <c r="FLN204" s="113"/>
      <c r="FLO204" s="113"/>
      <c r="FLP204" s="113"/>
      <c r="FLQ204" s="113"/>
      <c r="FLR204" s="113"/>
      <c r="FLS204" s="113"/>
      <c r="FLT204" s="113"/>
      <c r="FLU204" s="113"/>
      <c r="FLV204" s="113"/>
      <c r="FLW204" s="113"/>
      <c r="FLX204" s="113"/>
      <c r="FLY204" s="113"/>
      <c r="FLZ204" s="113"/>
      <c r="FMA204" s="113"/>
      <c r="FMB204" s="113"/>
      <c r="FMC204" s="113"/>
      <c r="FMD204" s="113"/>
      <c r="FME204" s="113"/>
      <c r="FMF204" s="113"/>
      <c r="FMG204" s="113"/>
      <c r="FMH204" s="113"/>
      <c r="FMI204" s="113"/>
      <c r="FMJ204" s="113"/>
      <c r="FMK204" s="113"/>
      <c r="FML204" s="113"/>
      <c r="FMM204" s="113"/>
      <c r="FMN204" s="113"/>
      <c r="FMO204" s="113"/>
      <c r="FMP204" s="113"/>
      <c r="FMQ204" s="113"/>
      <c r="FMR204" s="113"/>
      <c r="FMS204" s="113"/>
      <c r="FMT204" s="113"/>
      <c r="FMU204" s="113"/>
      <c r="FMV204" s="113"/>
      <c r="FMW204" s="113"/>
      <c r="FMX204" s="113"/>
      <c r="FMY204" s="113"/>
      <c r="FMZ204" s="113"/>
      <c r="FNA204" s="113"/>
      <c r="FNB204" s="113"/>
      <c r="FNC204" s="113"/>
      <c r="FND204" s="113"/>
      <c r="FNE204" s="113"/>
      <c r="FNF204" s="113"/>
      <c r="FNG204" s="113"/>
      <c r="FNH204" s="113"/>
      <c r="FNI204" s="113"/>
      <c r="FNJ204" s="113"/>
      <c r="FNK204" s="113"/>
      <c r="FNL204" s="113"/>
      <c r="FNM204" s="113"/>
      <c r="FNN204" s="113"/>
      <c r="FNO204" s="113"/>
      <c r="FNP204" s="113"/>
      <c r="FNQ204" s="113"/>
      <c r="FNR204" s="113"/>
      <c r="FNS204" s="113"/>
      <c r="FNT204" s="113"/>
      <c r="FNU204" s="113"/>
      <c r="FNV204" s="113"/>
      <c r="FNW204" s="113"/>
      <c r="FNX204" s="113"/>
      <c r="FNY204" s="113"/>
      <c r="FNZ204" s="113"/>
      <c r="FOA204" s="113"/>
      <c r="FOB204" s="113"/>
      <c r="FOC204" s="113"/>
      <c r="FOD204" s="113"/>
      <c r="FOE204" s="113"/>
      <c r="FOF204" s="113"/>
      <c r="FOG204" s="113"/>
      <c r="FOH204" s="113"/>
      <c r="FOI204" s="113"/>
      <c r="FOJ204" s="113"/>
      <c r="FOK204" s="113"/>
      <c r="FOL204" s="113"/>
      <c r="FOM204" s="113"/>
      <c r="FON204" s="113"/>
      <c r="FOO204" s="113"/>
      <c r="FOP204" s="113"/>
      <c r="FOQ204" s="113"/>
      <c r="FOR204" s="113"/>
      <c r="FOS204" s="113"/>
      <c r="FOT204" s="113"/>
      <c r="FOU204" s="113"/>
      <c r="FOV204" s="113"/>
      <c r="FOW204" s="113"/>
      <c r="FOX204" s="113"/>
      <c r="FOY204" s="113"/>
      <c r="FOZ204" s="113"/>
      <c r="FPA204" s="113"/>
      <c r="FPB204" s="113"/>
      <c r="FPC204" s="113"/>
      <c r="FPD204" s="113"/>
      <c r="FPE204" s="113"/>
      <c r="FPF204" s="113"/>
      <c r="FPG204" s="113"/>
      <c r="FPH204" s="113"/>
      <c r="FPI204" s="113"/>
      <c r="FPJ204" s="113"/>
      <c r="FPK204" s="113"/>
      <c r="FPL204" s="113"/>
      <c r="FPM204" s="113"/>
      <c r="FPN204" s="113"/>
      <c r="FPO204" s="113"/>
      <c r="FPP204" s="113"/>
      <c r="FPQ204" s="113"/>
      <c r="FPR204" s="113"/>
      <c r="FPS204" s="113"/>
      <c r="FPT204" s="113"/>
      <c r="FPU204" s="113"/>
      <c r="FPV204" s="113"/>
      <c r="FPW204" s="113"/>
      <c r="FPX204" s="113"/>
      <c r="FPY204" s="113"/>
      <c r="FPZ204" s="113"/>
      <c r="FQA204" s="113"/>
      <c r="FQB204" s="113"/>
      <c r="FQC204" s="113"/>
      <c r="FQD204" s="113"/>
      <c r="FQE204" s="113"/>
      <c r="FQF204" s="113"/>
      <c r="FQG204" s="113"/>
      <c r="FQH204" s="113"/>
      <c r="FQI204" s="113"/>
      <c r="FQJ204" s="113"/>
      <c r="FQK204" s="113"/>
      <c r="FQL204" s="113"/>
      <c r="FQM204" s="113"/>
      <c r="FQN204" s="113"/>
      <c r="FQO204" s="113"/>
      <c r="FQP204" s="113"/>
      <c r="FQQ204" s="113"/>
      <c r="FQR204" s="113"/>
      <c r="FQS204" s="113"/>
      <c r="FQT204" s="113"/>
      <c r="FQU204" s="113"/>
      <c r="FQV204" s="113"/>
      <c r="FQW204" s="113"/>
      <c r="FQX204" s="113"/>
      <c r="FQY204" s="113"/>
      <c r="FQZ204" s="113"/>
      <c r="FRA204" s="113"/>
      <c r="FRB204" s="113"/>
      <c r="FRC204" s="113"/>
      <c r="FRD204" s="113"/>
      <c r="FRE204" s="113"/>
      <c r="FRF204" s="113"/>
      <c r="FRG204" s="113"/>
      <c r="FRH204" s="113"/>
      <c r="FRI204" s="113"/>
      <c r="FRJ204" s="113"/>
      <c r="FRK204" s="113"/>
      <c r="FRL204" s="113"/>
      <c r="FRM204" s="113"/>
      <c r="FRN204" s="113"/>
      <c r="FRO204" s="113"/>
      <c r="FRP204" s="113"/>
      <c r="FRQ204" s="113"/>
      <c r="FRR204" s="113"/>
      <c r="FRS204" s="113"/>
      <c r="FRT204" s="113"/>
      <c r="FRU204" s="113"/>
      <c r="FRV204" s="113"/>
      <c r="FRW204" s="113"/>
      <c r="FRX204" s="113"/>
      <c r="FRY204" s="113"/>
      <c r="FRZ204" s="113"/>
      <c r="FSA204" s="113"/>
      <c r="FSB204" s="113"/>
      <c r="FSC204" s="113"/>
      <c r="FSD204" s="113"/>
      <c r="FSE204" s="113"/>
      <c r="FSF204" s="113"/>
      <c r="FSG204" s="113"/>
      <c r="FSH204" s="113"/>
      <c r="FSI204" s="113"/>
      <c r="FSJ204" s="113"/>
      <c r="FSK204" s="113"/>
      <c r="FSL204" s="113"/>
      <c r="FSM204" s="113"/>
      <c r="FSN204" s="113"/>
      <c r="FSO204" s="113"/>
      <c r="FSP204" s="113"/>
      <c r="FSQ204" s="113"/>
      <c r="FSR204" s="113"/>
      <c r="FSS204" s="113"/>
      <c r="FST204" s="113"/>
      <c r="FSU204" s="113"/>
      <c r="FSV204" s="113"/>
      <c r="FSW204" s="113"/>
      <c r="FSX204" s="113"/>
      <c r="FSY204" s="113"/>
      <c r="FSZ204" s="113"/>
      <c r="FTA204" s="113"/>
      <c r="FTB204" s="113"/>
      <c r="FTC204" s="113"/>
      <c r="FTD204" s="113"/>
      <c r="FTE204" s="113"/>
      <c r="FTF204" s="113"/>
      <c r="FTG204" s="113"/>
      <c r="FTH204" s="113"/>
      <c r="FTI204" s="113"/>
      <c r="FTJ204" s="113"/>
      <c r="FTK204" s="113"/>
      <c r="FTL204" s="113"/>
      <c r="FTM204" s="113"/>
      <c r="FTN204" s="113"/>
      <c r="FTO204" s="113"/>
      <c r="FTP204" s="113"/>
      <c r="FTQ204" s="113"/>
      <c r="FTR204" s="113"/>
      <c r="FTS204" s="113"/>
      <c r="FTT204" s="113"/>
      <c r="FTU204" s="113"/>
      <c r="FTV204" s="113"/>
      <c r="FTW204" s="113"/>
      <c r="FTX204" s="113"/>
      <c r="FTY204" s="113"/>
      <c r="FTZ204" s="113"/>
      <c r="FUA204" s="113"/>
      <c r="FUB204" s="113"/>
      <c r="FUC204" s="113"/>
      <c r="FUD204" s="113"/>
      <c r="FUE204" s="113"/>
      <c r="FUF204" s="113"/>
      <c r="FUG204" s="113"/>
      <c r="FUH204" s="113"/>
      <c r="FUI204" s="113"/>
      <c r="FUJ204" s="113"/>
      <c r="FUK204" s="113"/>
      <c r="FUL204" s="113"/>
      <c r="FUM204" s="113"/>
      <c r="FUN204" s="113"/>
      <c r="FUO204" s="113"/>
      <c r="FUP204" s="113"/>
      <c r="FUQ204" s="113"/>
      <c r="FUR204" s="113"/>
      <c r="FUS204" s="113"/>
      <c r="FUT204" s="113"/>
      <c r="FUU204" s="113"/>
      <c r="FUV204" s="113"/>
      <c r="FUW204" s="113"/>
      <c r="FUX204" s="113"/>
      <c r="FUY204" s="113"/>
      <c r="FUZ204" s="113"/>
      <c r="FVA204" s="113"/>
      <c r="FVB204" s="113"/>
      <c r="FVC204" s="113"/>
      <c r="FVD204" s="113"/>
      <c r="FVE204" s="113"/>
      <c r="FVF204" s="113"/>
      <c r="FVG204" s="113"/>
      <c r="FVH204" s="113"/>
      <c r="FVI204" s="113"/>
      <c r="FVJ204" s="113"/>
      <c r="FVK204" s="113"/>
      <c r="FVL204" s="113"/>
      <c r="FVM204" s="113"/>
      <c r="FVN204" s="113"/>
      <c r="FVO204" s="113"/>
      <c r="FVP204" s="113"/>
      <c r="FVQ204" s="113"/>
      <c r="FVR204" s="113"/>
      <c r="FVS204" s="113"/>
      <c r="FVT204" s="113"/>
      <c r="FVU204" s="113"/>
      <c r="FVV204" s="113"/>
      <c r="FVW204" s="113"/>
      <c r="FVX204" s="113"/>
      <c r="FVY204" s="113"/>
      <c r="FVZ204" s="113"/>
      <c r="FWA204" s="113"/>
      <c r="FWB204" s="113"/>
      <c r="FWC204" s="113"/>
      <c r="FWD204" s="113"/>
      <c r="FWE204" s="113"/>
      <c r="FWF204" s="113"/>
      <c r="FWG204" s="113"/>
      <c r="FWH204" s="113"/>
      <c r="FWI204" s="113"/>
      <c r="FWJ204" s="113"/>
      <c r="FWK204" s="113"/>
      <c r="FWL204" s="113"/>
      <c r="FWM204" s="113"/>
      <c r="FWN204" s="113"/>
      <c r="FWO204" s="113"/>
      <c r="FWP204" s="113"/>
      <c r="FWQ204" s="113"/>
      <c r="FWR204" s="113"/>
      <c r="FWS204" s="113"/>
      <c r="FWT204" s="113"/>
      <c r="FWU204" s="113"/>
      <c r="FWV204" s="113"/>
      <c r="FWW204" s="113"/>
      <c r="FWX204" s="113"/>
      <c r="FWY204" s="113"/>
      <c r="FWZ204" s="113"/>
      <c r="FXA204" s="113"/>
      <c r="FXB204" s="113"/>
      <c r="FXC204" s="113"/>
      <c r="FXD204" s="113"/>
      <c r="FXE204" s="113"/>
      <c r="FXF204" s="113"/>
      <c r="FXG204" s="113"/>
      <c r="FXH204" s="113"/>
      <c r="FXI204" s="113"/>
      <c r="FXJ204" s="113"/>
      <c r="FXK204" s="113"/>
      <c r="FXL204" s="113"/>
      <c r="FXM204" s="113"/>
      <c r="FXN204" s="113"/>
      <c r="FXO204" s="113"/>
      <c r="FXP204" s="113"/>
      <c r="FXQ204" s="113"/>
      <c r="FXR204" s="113"/>
      <c r="FXS204" s="113"/>
      <c r="FXT204" s="113"/>
      <c r="FXU204" s="113"/>
      <c r="FXV204" s="113"/>
      <c r="FXW204" s="113"/>
      <c r="FXX204" s="113"/>
      <c r="FXY204" s="113"/>
      <c r="FXZ204" s="113"/>
      <c r="FYA204" s="113"/>
      <c r="FYB204" s="113"/>
      <c r="FYC204" s="113"/>
      <c r="FYD204" s="113"/>
      <c r="FYE204" s="113"/>
      <c r="FYF204" s="113"/>
      <c r="FYG204" s="113"/>
      <c r="FYH204" s="113"/>
      <c r="FYI204" s="113"/>
      <c r="FYJ204" s="113"/>
      <c r="FYK204" s="113"/>
      <c r="FYL204" s="113"/>
      <c r="FYM204" s="113"/>
      <c r="FYN204" s="113"/>
      <c r="FYO204" s="113"/>
      <c r="FYP204" s="113"/>
      <c r="FYQ204" s="113"/>
      <c r="FYR204" s="113"/>
      <c r="FYS204" s="113"/>
      <c r="FYT204" s="113"/>
      <c r="FYU204" s="113"/>
      <c r="FYV204" s="113"/>
      <c r="FYW204" s="113"/>
      <c r="FYX204" s="113"/>
      <c r="FYY204" s="113"/>
      <c r="FYZ204" s="113"/>
      <c r="FZA204" s="113"/>
      <c r="FZB204" s="113"/>
      <c r="FZC204" s="113"/>
      <c r="FZD204" s="113"/>
      <c r="FZE204" s="113"/>
      <c r="FZF204" s="113"/>
      <c r="FZG204" s="113"/>
      <c r="FZH204" s="113"/>
      <c r="FZI204" s="113"/>
      <c r="FZJ204" s="113"/>
      <c r="FZK204" s="113"/>
      <c r="FZL204" s="113"/>
      <c r="FZM204" s="113"/>
      <c r="FZN204" s="113"/>
      <c r="FZO204" s="113"/>
      <c r="FZP204" s="113"/>
      <c r="FZQ204" s="113"/>
      <c r="FZR204" s="113"/>
      <c r="FZS204" s="113"/>
      <c r="FZT204" s="113"/>
      <c r="FZU204" s="113"/>
      <c r="FZV204" s="113"/>
      <c r="FZW204" s="113"/>
      <c r="FZX204" s="113"/>
      <c r="FZY204" s="113"/>
      <c r="FZZ204" s="113"/>
      <c r="GAA204" s="113"/>
      <c r="GAB204" s="113"/>
      <c r="GAC204" s="113"/>
      <c r="GAD204" s="113"/>
      <c r="GAE204" s="113"/>
      <c r="GAF204" s="113"/>
      <c r="GAG204" s="113"/>
      <c r="GAH204" s="113"/>
      <c r="GAI204" s="113"/>
      <c r="GAJ204" s="113"/>
      <c r="GAK204" s="113"/>
      <c r="GAL204" s="113"/>
      <c r="GAM204" s="113"/>
      <c r="GAN204" s="113"/>
      <c r="GAO204" s="113"/>
      <c r="GAP204" s="113"/>
      <c r="GAQ204" s="113"/>
      <c r="GAR204" s="113"/>
      <c r="GAS204" s="113"/>
      <c r="GAT204" s="113"/>
      <c r="GAU204" s="113"/>
      <c r="GAV204" s="113"/>
      <c r="GAW204" s="113"/>
      <c r="GAX204" s="113"/>
      <c r="GAY204" s="113"/>
      <c r="GAZ204" s="113"/>
      <c r="GBA204" s="113"/>
      <c r="GBB204" s="113"/>
      <c r="GBC204" s="113"/>
      <c r="GBD204" s="113"/>
      <c r="GBE204" s="113"/>
      <c r="GBF204" s="113"/>
      <c r="GBG204" s="113"/>
      <c r="GBH204" s="113"/>
      <c r="GBI204" s="113"/>
      <c r="GBJ204" s="113"/>
      <c r="GBK204" s="113"/>
      <c r="GBL204" s="113"/>
      <c r="GBM204" s="113"/>
      <c r="GBN204" s="113"/>
      <c r="GBO204" s="113"/>
      <c r="GBP204" s="113"/>
      <c r="GBQ204" s="113"/>
      <c r="GBR204" s="113"/>
      <c r="GBS204" s="113"/>
      <c r="GBT204" s="113"/>
      <c r="GBU204" s="113"/>
      <c r="GBV204" s="113"/>
      <c r="GBW204" s="113"/>
      <c r="GBX204" s="113"/>
      <c r="GBY204" s="113"/>
      <c r="GBZ204" s="113"/>
      <c r="GCA204" s="113"/>
      <c r="GCB204" s="113"/>
      <c r="GCC204" s="113"/>
      <c r="GCD204" s="113"/>
      <c r="GCE204" s="113"/>
      <c r="GCF204" s="113"/>
      <c r="GCG204" s="113"/>
      <c r="GCH204" s="113"/>
      <c r="GCI204" s="113"/>
      <c r="GCJ204" s="113"/>
      <c r="GCK204" s="113"/>
      <c r="GCL204" s="113"/>
      <c r="GCM204" s="113"/>
      <c r="GCN204" s="113"/>
      <c r="GCO204" s="113"/>
      <c r="GCP204" s="113"/>
      <c r="GCQ204" s="113"/>
      <c r="GCR204" s="113"/>
      <c r="GCS204" s="113"/>
      <c r="GCT204" s="113"/>
      <c r="GCU204" s="113"/>
      <c r="GCV204" s="113"/>
      <c r="GCW204" s="113"/>
      <c r="GCX204" s="113"/>
      <c r="GCY204" s="113"/>
      <c r="GCZ204" s="113"/>
      <c r="GDA204" s="113"/>
      <c r="GDB204" s="113"/>
      <c r="GDC204" s="113"/>
      <c r="GDD204" s="113"/>
      <c r="GDE204" s="113"/>
      <c r="GDF204" s="113"/>
      <c r="GDG204" s="113"/>
      <c r="GDH204" s="113"/>
      <c r="GDI204" s="113"/>
      <c r="GDJ204" s="113"/>
      <c r="GDK204" s="113"/>
      <c r="GDL204" s="113"/>
      <c r="GDM204" s="113"/>
      <c r="GDN204" s="113"/>
      <c r="GDO204" s="113"/>
      <c r="GDP204" s="113"/>
      <c r="GDQ204" s="113"/>
      <c r="GDR204" s="113"/>
      <c r="GDS204" s="113"/>
      <c r="GDT204" s="113"/>
      <c r="GDU204" s="113"/>
      <c r="GDV204" s="113"/>
      <c r="GDW204" s="113"/>
      <c r="GDX204" s="113"/>
      <c r="GDY204" s="113"/>
      <c r="GDZ204" s="113"/>
      <c r="GEA204" s="113"/>
      <c r="GEB204" s="113"/>
      <c r="GEC204" s="113"/>
      <c r="GED204" s="113"/>
      <c r="GEE204" s="113"/>
      <c r="GEF204" s="113"/>
      <c r="GEG204" s="113"/>
      <c r="GEH204" s="113"/>
      <c r="GEI204" s="113"/>
      <c r="GEJ204" s="113"/>
      <c r="GEK204" s="113"/>
      <c r="GEL204" s="113"/>
      <c r="GEM204" s="113"/>
      <c r="GEN204" s="113"/>
      <c r="GEO204" s="113"/>
      <c r="GEP204" s="113"/>
      <c r="GEQ204" s="113"/>
      <c r="GER204" s="113"/>
      <c r="GES204" s="113"/>
      <c r="GET204" s="113"/>
      <c r="GEU204" s="113"/>
      <c r="GEV204" s="113"/>
      <c r="GEW204" s="113"/>
      <c r="GEX204" s="113"/>
      <c r="GEY204" s="113"/>
      <c r="GEZ204" s="113"/>
      <c r="GFA204" s="113"/>
      <c r="GFB204" s="113"/>
      <c r="GFC204" s="113"/>
      <c r="GFD204" s="113"/>
      <c r="GFE204" s="113"/>
      <c r="GFF204" s="113"/>
      <c r="GFG204" s="113"/>
      <c r="GFH204" s="113"/>
      <c r="GFI204" s="113"/>
      <c r="GFJ204" s="113"/>
      <c r="GFK204" s="113"/>
      <c r="GFL204" s="113"/>
      <c r="GFM204" s="113"/>
      <c r="GFN204" s="113"/>
      <c r="GFO204" s="113"/>
      <c r="GFP204" s="113"/>
      <c r="GFQ204" s="113"/>
      <c r="GFR204" s="113"/>
      <c r="GFS204" s="113"/>
      <c r="GFT204" s="113"/>
      <c r="GFU204" s="113"/>
      <c r="GFV204" s="113"/>
      <c r="GFW204" s="113"/>
      <c r="GFX204" s="113"/>
      <c r="GFY204" s="113"/>
      <c r="GFZ204" s="113"/>
      <c r="GGA204" s="113"/>
      <c r="GGB204" s="113"/>
      <c r="GGC204" s="113"/>
      <c r="GGD204" s="113"/>
      <c r="GGE204" s="113"/>
      <c r="GGF204" s="113"/>
      <c r="GGG204" s="113"/>
      <c r="GGH204" s="113"/>
      <c r="GGI204" s="113"/>
      <c r="GGJ204" s="113"/>
      <c r="GGK204" s="113"/>
      <c r="GGL204" s="113"/>
      <c r="GGM204" s="113"/>
      <c r="GGN204" s="113"/>
      <c r="GGO204" s="113"/>
      <c r="GGP204" s="113"/>
      <c r="GGQ204" s="113"/>
      <c r="GGR204" s="113"/>
      <c r="GGS204" s="113"/>
      <c r="GGT204" s="113"/>
      <c r="GGU204" s="113"/>
      <c r="GGV204" s="113"/>
      <c r="GGW204" s="113"/>
      <c r="GGX204" s="113"/>
      <c r="GGY204" s="113"/>
      <c r="GGZ204" s="113"/>
      <c r="GHA204" s="113"/>
      <c r="GHB204" s="113"/>
      <c r="GHC204" s="113"/>
      <c r="GHD204" s="113"/>
      <c r="GHE204" s="113"/>
      <c r="GHF204" s="113"/>
      <c r="GHG204" s="113"/>
      <c r="GHH204" s="113"/>
      <c r="GHI204" s="113"/>
      <c r="GHJ204" s="113"/>
      <c r="GHK204" s="113"/>
      <c r="GHL204" s="113"/>
      <c r="GHM204" s="113"/>
      <c r="GHN204" s="113"/>
      <c r="GHO204" s="113"/>
      <c r="GHP204" s="113"/>
      <c r="GHQ204" s="113"/>
      <c r="GHR204" s="113"/>
      <c r="GHS204" s="113"/>
      <c r="GHT204" s="113"/>
      <c r="GHU204" s="113"/>
      <c r="GHV204" s="113"/>
      <c r="GHW204" s="113"/>
      <c r="GHX204" s="113"/>
      <c r="GHY204" s="113"/>
      <c r="GHZ204" s="113"/>
      <c r="GIA204" s="113"/>
      <c r="GIB204" s="113"/>
      <c r="GIC204" s="113"/>
      <c r="GID204" s="113"/>
      <c r="GIE204" s="113"/>
      <c r="GIF204" s="113"/>
      <c r="GIG204" s="113"/>
      <c r="GIH204" s="113"/>
      <c r="GII204" s="113"/>
      <c r="GIJ204" s="113"/>
      <c r="GIK204" s="113"/>
      <c r="GIL204" s="113"/>
      <c r="GIM204" s="113"/>
      <c r="GIN204" s="113"/>
      <c r="GIO204" s="113"/>
      <c r="GIP204" s="113"/>
      <c r="GIQ204" s="113"/>
      <c r="GIR204" s="113"/>
      <c r="GIS204" s="113"/>
      <c r="GIT204" s="113"/>
      <c r="GIU204" s="113"/>
      <c r="GIV204" s="113"/>
      <c r="GIW204" s="113"/>
      <c r="GIX204" s="113"/>
      <c r="GIY204" s="113"/>
      <c r="GIZ204" s="113"/>
      <c r="GJA204" s="113"/>
      <c r="GJB204" s="113"/>
      <c r="GJC204" s="113"/>
      <c r="GJD204" s="113"/>
      <c r="GJE204" s="113"/>
      <c r="GJF204" s="113"/>
      <c r="GJG204" s="113"/>
      <c r="GJH204" s="113"/>
      <c r="GJI204" s="113"/>
      <c r="GJJ204" s="113"/>
      <c r="GJK204" s="113"/>
      <c r="GJL204" s="113"/>
      <c r="GJM204" s="113"/>
      <c r="GJN204" s="113"/>
      <c r="GJO204" s="113"/>
      <c r="GJP204" s="113"/>
      <c r="GJQ204" s="113"/>
      <c r="GJR204" s="113"/>
      <c r="GJS204" s="113"/>
      <c r="GJT204" s="113"/>
      <c r="GJU204" s="113"/>
      <c r="GJV204" s="113"/>
      <c r="GJW204" s="113"/>
      <c r="GJX204" s="113"/>
      <c r="GJY204" s="113"/>
      <c r="GJZ204" s="113"/>
      <c r="GKA204" s="113"/>
      <c r="GKB204" s="113"/>
      <c r="GKC204" s="113"/>
      <c r="GKD204" s="113"/>
      <c r="GKE204" s="113"/>
      <c r="GKF204" s="113"/>
      <c r="GKG204" s="113"/>
      <c r="GKH204" s="113"/>
      <c r="GKI204" s="113"/>
      <c r="GKJ204" s="113"/>
      <c r="GKK204" s="113"/>
      <c r="GKL204" s="113"/>
      <c r="GKM204" s="113"/>
      <c r="GKN204" s="113"/>
      <c r="GKO204" s="113"/>
      <c r="GKP204" s="113"/>
      <c r="GKQ204" s="113"/>
      <c r="GKR204" s="113"/>
      <c r="GKS204" s="113"/>
      <c r="GKT204" s="113"/>
      <c r="GKU204" s="113"/>
      <c r="GKV204" s="113"/>
      <c r="GKW204" s="113"/>
      <c r="GKX204" s="113"/>
      <c r="GKY204" s="113"/>
      <c r="GKZ204" s="113"/>
      <c r="GLA204" s="113"/>
      <c r="GLB204" s="113"/>
      <c r="GLC204" s="113"/>
      <c r="GLD204" s="113"/>
      <c r="GLE204" s="113"/>
      <c r="GLF204" s="113"/>
      <c r="GLG204" s="113"/>
      <c r="GLH204" s="113"/>
      <c r="GLI204" s="113"/>
      <c r="GLJ204" s="113"/>
      <c r="GLK204" s="113"/>
      <c r="GLL204" s="113"/>
      <c r="GLM204" s="113"/>
      <c r="GLN204" s="113"/>
      <c r="GLO204" s="113"/>
      <c r="GLP204" s="113"/>
      <c r="GLQ204" s="113"/>
      <c r="GLR204" s="113"/>
      <c r="GLS204" s="113"/>
      <c r="GLT204" s="113"/>
      <c r="GLU204" s="113"/>
      <c r="GLV204" s="113"/>
      <c r="GLW204" s="113"/>
      <c r="GLX204" s="113"/>
      <c r="GLY204" s="113"/>
      <c r="GLZ204" s="113"/>
      <c r="GMA204" s="113"/>
      <c r="GMB204" s="113"/>
      <c r="GMC204" s="113"/>
      <c r="GMD204" s="113"/>
      <c r="GME204" s="113"/>
      <c r="GMF204" s="113"/>
      <c r="GMG204" s="113"/>
      <c r="GMH204" s="113"/>
      <c r="GMI204" s="113"/>
      <c r="GMJ204" s="113"/>
      <c r="GMK204" s="113"/>
      <c r="GML204" s="113"/>
      <c r="GMM204" s="113"/>
      <c r="GMN204" s="113"/>
      <c r="GMO204" s="113"/>
      <c r="GMP204" s="113"/>
      <c r="GMQ204" s="113"/>
      <c r="GMR204" s="113"/>
      <c r="GMS204" s="113"/>
      <c r="GMT204" s="113"/>
      <c r="GMU204" s="113"/>
      <c r="GMV204" s="113"/>
      <c r="GMW204" s="113"/>
      <c r="GMX204" s="113"/>
      <c r="GMY204" s="113"/>
      <c r="GMZ204" s="113"/>
      <c r="GNA204" s="113"/>
      <c r="GNB204" s="113"/>
      <c r="GNC204" s="113"/>
      <c r="GND204" s="113"/>
      <c r="GNE204" s="113"/>
      <c r="GNF204" s="113"/>
      <c r="GNG204" s="113"/>
      <c r="GNH204" s="113"/>
      <c r="GNI204" s="113"/>
      <c r="GNJ204" s="113"/>
      <c r="GNK204" s="113"/>
      <c r="GNL204" s="113"/>
      <c r="GNM204" s="113"/>
      <c r="GNN204" s="113"/>
      <c r="GNO204" s="113"/>
      <c r="GNP204" s="113"/>
      <c r="GNQ204" s="113"/>
      <c r="GNR204" s="113"/>
      <c r="GNS204" s="113"/>
      <c r="GNT204" s="113"/>
      <c r="GNU204" s="113"/>
      <c r="GNV204" s="113"/>
      <c r="GNW204" s="113"/>
      <c r="GNX204" s="113"/>
      <c r="GNY204" s="113"/>
      <c r="GNZ204" s="113"/>
      <c r="GOA204" s="113"/>
      <c r="GOB204" s="113"/>
      <c r="GOC204" s="113"/>
      <c r="GOD204" s="113"/>
      <c r="GOE204" s="113"/>
      <c r="GOF204" s="113"/>
      <c r="GOG204" s="113"/>
      <c r="GOH204" s="113"/>
      <c r="GOI204" s="113"/>
      <c r="GOJ204" s="113"/>
      <c r="GOK204" s="113"/>
      <c r="GOL204" s="113"/>
      <c r="GOM204" s="113"/>
      <c r="GON204" s="113"/>
      <c r="GOO204" s="113"/>
      <c r="GOP204" s="113"/>
      <c r="GOQ204" s="113"/>
      <c r="GOR204" s="113"/>
      <c r="GOS204" s="113"/>
      <c r="GOT204" s="113"/>
      <c r="GOU204" s="113"/>
      <c r="GOV204" s="113"/>
      <c r="GOW204" s="113"/>
      <c r="GOX204" s="113"/>
      <c r="GOY204" s="113"/>
      <c r="GOZ204" s="113"/>
      <c r="GPA204" s="113"/>
      <c r="GPB204" s="113"/>
      <c r="GPC204" s="113"/>
      <c r="GPD204" s="113"/>
      <c r="GPE204" s="113"/>
      <c r="GPF204" s="113"/>
      <c r="GPG204" s="113"/>
      <c r="GPH204" s="113"/>
      <c r="GPI204" s="113"/>
      <c r="GPJ204" s="113"/>
      <c r="GPK204" s="113"/>
      <c r="GPL204" s="113"/>
      <c r="GPM204" s="113"/>
      <c r="GPN204" s="113"/>
      <c r="GPO204" s="113"/>
      <c r="GPP204" s="113"/>
      <c r="GPQ204" s="113"/>
      <c r="GPR204" s="113"/>
      <c r="GPS204" s="113"/>
      <c r="GPT204" s="113"/>
      <c r="GPU204" s="113"/>
      <c r="GPV204" s="113"/>
      <c r="GPW204" s="113"/>
      <c r="GPX204" s="113"/>
      <c r="GPY204" s="113"/>
      <c r="GPZ204" s="113"/>
      <c r="GQA204" s="113"/>
      <c r="GQB204" s="113"/>
      <c r="GQC204" s="113"/>
      <c r="GQD204" s="113"/>
      <c r="GQE204" s="113"/>
      <c r="GQF204" s="113"/>
      <c r="GQG204" s="113"/>
      <c r="GQH204" s="113"/>
      <c r="GQI204" s="113"/>
      <c r="GQJ204" s="113"/>
      <c r="GQK204" s="113"/>
      <c r="GQL204" s="113"/>
      <c r="GQM204" s="113"/>
      <c r="GQN204" s="113"/>
      <c r="GQO204" s="113"/>
      <c r="GQP204" s="113"/>
      <c r="GQQ204" s="113"/>
      <c r="GQR204" s="113"/>
      <c r="GQS204" s="113"/>
      <c r="GQT204" s="113"/>
      <c r="GQU204" s="113"/>
      <c r="GQV204" s="113"/>
      <c r="GQW204" s="113"/>
      <c r="GQX204" s="113"/>
      <c r="GQY204" s="113"/>
      <c r="GQZ204" s="113"/>
      <c r="GRA204" s="113"/>
      <c r="GRB204" s="113"/>
      <c r="GRC204" s="113"/>
      <c r="GRD204" s="113"/>
      <c r="GRE204" s="113"/>
      <c r="GRF204" s="113"/>
      <c r="GRG204" s="113"/>
      <c r="GRH204" s="113"/>
      <c r="GRI204" s="113"/>
      <c r="GRJ204" s="113"/>
      <c r="GRK204" s="113"/>
      <c r="GRL204" s="113"/>
      <c r="GRM204" s="113"/>
      <c r="GRN204" s="113"/>
      <c r="GRO204" s="113"/>
      <c r="GRP204" s="113"/>
      <c r="GRQ204" s="113"/>
      <c r="GRR204" s="113"/>
      <c r="GRS204" s="113"/>
      <c r="GRT204" s="113"/>
      <c r="GRU204" s="113"/>
      <c r="GRV204" s="113"/>
      <c r="GRW204" s="113"/>
      <c r="GRX204" s="113"/>
      <c r="GRY204" s="113"/>
      <c r="GRZ204" s="113"/>
      <c r="GSA204" s="113"/>
      <c r="GSB204" s="113"/>
      <c r="GSC204" s="113"/>
      <c r="GSD204" s="113"/>
      <c r="GSE204" s="113"/>
      <c r="GSF204" s="113"/>
      <c r="GSG204" s="113"/>
      <c r="GSH204" s="113"/>
      <c r="GSI204" s="113"/>
      <c r="GSJ204" s="113"/>
      <c r="GSK204" s="113"/>
      <c r="GSL204" s="113"/>
      <c r="GSM204" s="113"/>
      <c r="GSN204" s="113"/>
      <c r="GSO204" s="113"/>
      <c r="GSP204" s="113"/>
      <c r="GSQ204" s="113"/>
      <c r="GSR204" s="113"/>
      <c r="GSS204" s="113"/>
      <c r="GST204" s="113"/>
      <c r="GSU204" s="113"/>
      <c r="GSV204" s="113"/>
      <c r="GSW204" s="113"/>
      <c r="GSX204" s="113"/>
      <c r="GSY204" s="113"/>
      <c r="GSZ204" s="113"/>
      <c r="GTA204" s="113"/>
      <c r="GTB204" s="113"/>
      <c r="GTC204" s="113"/>
      <c r="GTD204" s="113"/>
      <c r="GTE204" s="113"/>
      <c r="GTF204" s="113"/>
      <c r="GTG204" s="113"/>
      <c r="GTH204" s="113"/>
      <c r="GTI204" s="113"/>
      <c r="GTJ204" s="113"/>
      <c r="GTK204" s="113"/>
      <c r="GTL204" s="113"/>
      <c r="GTM204" s="113"/>
      <c r="GTN204" s="113"/>
      <c r="GTO204" s="113"/>
      <c r="GTP204" s="113"/>
      <c r="GTQ204" s="113"/>
      <c r="GTR204" s="113"/>
      <c r="GTS204" s="113"/>
      <c r="GTT204" s="113"/>
      <c r="GTU204" s="113"/>
      <c r="GTV204" s="113"/>
      <c r="GTW204" s="113"/>
      <c r="GTX204" s="113"/>
      <c r="GTY204" s="113"/>
      <c r="GTZ204" s="113"/>
      <c r="GUA204" s="113"/>
      <c r="GUB204" s="113"/>
      <c r="GUC204" s="113"/>
      <c r="GUD204" s="113"/>
      <c r="GUE204" s="113"/>
      <c r="GUF204" s="113"/>
      <c r="GUG204" s="113"/>
      <c r="GUH204" s="113"/>
      <c r="GUI204" s="113"/>
      <c r="GUJ204" s="113"/>
      <c r="GUK204" s="113"/>
      <c r="GUL204" s="113"/>
      <c r="GUM204" s="113"/>
      <c r="GUN204" s="113"/>
      <c r="GUO204" s="113"/>
      <c r="GUP204" s="113"/>
      <c r="GUQ204" s="113"/>
      <c r="GUR204" s="113"/>
      <c r="GUS204" s="113"/>
      <c r="GUT204" s="113"/>
      <c r="GUU204" s="113"/>
      <c r="GUV204" s="113"/>
      <c r="GUW204" s="113"/>
      <c r="GUX204" s="113"/>
      <c r="GUY204" s="113"/>
      <c r="GUZ204" s="113"/>
      <c r="GVA204" s="113"/>
      <c r="GVB204" s="113"/>
      <c r="GVC204" s="113"/>
      <c r="GVD204" s="113"/>
      <c r="GVE204" s="113"/>
      <c r="GVF204" s="113"/>
      <c r="GVG204" s="113"/>
      <c r="GVH204" s="113"/>
      <c r="GVI204" s="113"/>
      <c r="GVJ204" s="113"/>
      <c r="GVK204" s="113"/>
      <c r="GVL204" s="113"/>
      <c r="GVM204" s="113"/>
      <c r="GVN204" s="113"/>
      <c r="GVO204" s="113"/>
      <c r="GVP204" s="113"/>
      <c r="GVQ204" s="113"/>
      <c r="GVR204" s="113"/>
      <c r="GVS204" s="113"/>
      <c r="GVT204" s="113"/>
      <c r="GVU204" s="113"/>
      <c r="GVV204" s="113"/>
      <c r="GVW204" s="113"/>
      <c r="GVX204" s="113"/>
      <c r="GVY204" s="113"/>
      <c r="GVZ204" s="113"/>
      <c r="GWA204" s="113"/>
      <c r="GWB204" s="113"/>
      <c r="GWC204" s="113"/>
      <c r="GWD204" s="113"/>
      <c r="GWE204" s="113"/>
      <c r="GWF204" s="113"/>
      <c r="GWG204" s="113"/>
      <c r="GWH204" s="113"/>
      <c r="GWI204" s="113"/>
      <c r="GWJ204" s="113"/>
      <c r="GWK204" s="113"/>
      <c r="GWL204" s="113"/>
      <c r="GWM204" s="113"/>
      <c r="GWN204" s="113"/>
      <c r="GWO204" s="113"/>
      <c r="GWP204" s="113"/>
      <c r="GWQ204" s="113"/>
      <c r="GWR204" s="113"/>
      <c r="GWS204" s="113"/>
      <c r="GWT204" s="113"/>
      <c r="GWU204" s="113"/>
      <c r="GWV204" s="113"/>
      <c r="GWW204" s="113"/>
      <c r="GWX204" s="113"/>
      <c r="GWY204" s="113"/>
      <c r="GWZ204" s="113"/>
      <c r="GXA204" s="113"/>
      <c r="GXB204" s="113"/>
      <c r="GXC204" s="113"/>
      <c r="GXD204" s="113"/>
      <c r="GXE204" s="113"/>
      <c r="GXF204" s="113"/>
      <c r="GXG204" s="113"/>
      <c r="GXH204" s="113"/>
      <c r="GXI204" s="113"/>
      <c r="GXJ204" s="113"/>
      <c r="GXK204" s="113"/>
      <c r="GXL204" s="113"/>
      <c r="GXM204" s="113"/>
      <c r="GXN204" s="113"/>
      <c r="GXO204" s="113"/>
      <c r="GXP204" s="113"/>
      <c r="GXQ204" s="113"/>
      <c r="GXR204" s="113"/>
      <c r="GXS204" s="113"/>
      <c r="GXT204" s="113"/>
      <c r="GXU204" s="113"/>
      <c r="GXV204" s="113"/>
      <c r="GXW204" s="113"/>
      <c r="GXX204" s="113"/>
      <c r="GXY204" s="113"/>
      <c r="GXZ204" s="113"/>
      <c r="GYA204" s="113"/>
      <c r="GYB204" s="113"/>
      <c r="GYC204" s="113"/>
      <c r="GYD204" s="113"/>
      <c r="GYE204" s="113"/>
      <c r="GYF204" s="113"/>
      <c r="GYG204" s="113"/>
      <c r="GYH204" s="113"/>
      <c r="GYI204" s="113"/>
      <c r="GYJ204" s="113"/>
      <c r="GYK204" s="113"/>
      <c r="GYL204" s="113"/>
      <c r="GYM204" s="113"/>
      <c r="GYN204" s="113"/>
      <c r="GYO204" s="113"/>
      <c r="GYP204" s="113"/>
      <c r="GYQ204" s="113"/>
      <c r="GYR204" s="113"/>
      <c r="GYS204" s="113"/>
      <c r="GYT204" s="113"/>
      <c r="GYU204" s="113"/>
      <c r="GYV204" s="113"/>
      <c r="GYW204" s="113"/>
      <c r="GYX204" s="113"/>
      <c r="GYY204" s="113"/>
      <c r="GYZ204" s="113"/>
      <c r="GZA204" s="113"/>
      <c r="GZB204" s="113"/>
      <c r="GZC204" s="113"/>
      <c r="GZD204" s="113"/>
      <c r="GZE204" s="113"/>
      <c r="GZF204" s="113"/>
      <c r="GZG204" s="113"/>
      <c r="GZH204" s="113"/>
      <c r="GZI204" s="113"/>
      <c r="GZJ204" s="113"/>
      <c r="GZK204" s="113"/>
      <c r="GZL204" s="113"/>
      <c r="GZM204" s="113"/>
      <c r="GZN204" s="113"/>
      <c r="GZO204" s="113"/>
      <c r="GZP204" s="113"/>
      <c r="GZQ204" s="113"/>
      <c r="GZR204" s="113"/>
      <c r="GZS204" s="113"/>
      <c r="GZT204" s="113"/>
      <c r="GZU204" s="113"/>
      <c r="GZV204" s="113"/>
      <c r="GZW204" s="113"/>
      <c r="GZX204" s="113"/>
      <c r="GZY204" s="113"/>
      <c r="GZZ204" s="113"/>
      <c r="HAA204" s="113"/>
      <c r="HAB204" s="113"/>
      <c r="HAC204" s="113"/>
      <c r="HAD204" s="113"/>
      <c r="HAE204" s="113"/>
      <c r="HAF204" s="113"/>
      <c r="HAG204" s="113"/>
      <c r="HAH204" s="113"/>
      <c r="HAI204" s="113"/>
      <c r="HAJ204" s="113"/>
      <c r="HAK204" s="113"/>
      <c r="HAL204" s="113"/>
      <c r="HAM204" s="113"/>
      <c r="HAN204" s="113"/>
      <c r="HAO204" s="113"/>
      <c r="HAP204" s="113"/>
      <c r="HAQ204" s="113"/>
      <c r="HAR204" s="113"/>
      <c r="HAS204" s="113"/>
      <c r="HAT204" s="113"/>
      <c r="HAU204" s="113"/>
      <c r="HAV204" s="113"/>
      <c r="HAW204" s="113"/>
      <c r="HAX204" s="113"/>
      <c r="HAY204" s="113"/>
      <c r="HAZ204" s="113"/>
      <c r="HBA204" s="113"/>
      <c r="HBB204" s="113"/>
      <c r="HBC204" s="113"/>
      <c r="HBD204" s="113"/>
      <c r="HBE204" s="113"/>
      <c r="HBF204" s="113"/>
      <c r="HBG204" s="113"/>
      <c r="HBH204" s="113"/>
      <c r="HBI204" s="113"/>
      <c r="HBJ204" s="113"/>
      <c r="HBK204" s="113"/>
      <c r="HBL204" s="113"/>
      <c r="HBM204" s="113"/>
      <c r="HBN204" s="113"/>
      <c r="HBO204" s="113"/>
      <c r="HBP204" s="113"/>
      <c r="HBQ204" s="113"/>
      <c r="HBR204" s="113"/>
      <c r="HBS204" s="113"/>
      <c r="HBT204" s="113"/>
      <c r="HBU204" s="113"/>
      <c r="HBV204" s="113"/>
      <c r="HBW204" s="113"/>
      <c r="HBX204" s="113"/>
      <c r="HBY204" s="113"/>
      <c r="HBZ204" s="113"/>
      <c r="HCA204" s="113"/>
      <c r="HCB204" s="113"/>
      <c r="HCC204" s="113"/>
      <c r="HCD204" s="113"/>
      <c r="HCE204" s="113"/>
      <c r="HCF204" s="113"/>
      <c r="HCG204" s="113"/>
      <c r="HCH204" s="113"/>
      <c r="HCI204" s="113"/>
      <c r="HCJ204" s="113"/>
      <c r="HCK204" s="113"/>
      <c r="HCL204" s="113"/>
      <c r="HCM204" s="113"/>
      <c r="HCN204" s="113"/>
      <c r="HCO204" s="113"/>
      <c r="HCP204" s="113"/>
      <c r="HCQ204" s="113"/>
      <c r="HCR204" s="113"/>
      <c r="HCS204" s="113"/>
      <c r="HCT204" s="113"/>
      <c r="HCU204" s="113"/>
      <c r="HCV204" s="113"/>
      <c r="HCW204" s="113"/>
      <c r="HCX204" s="113"/>
      <c r="HCY204" s="113"/>
      <c r="HCZ204" s="113"/>
      <c r="HDA204" s="113"/>
      <c r="HDB204" s="113"/>
      <c r="HDC204" s="113"/>
      <c r="HDD204" s="113"/>
      <c r="HDE204" s="113"/>
      <c r="HDF204" s="113"/>
      <c r="HDG204" s="113"/>
      <c r="HDH204" s="113"/>
      <c r="HDI204" s="113"/>
      <c r="HDJ204" s="113"/>
      <c r="HDK204" s="113"/>
      <c r="HDL204" s="113"/>
      <c r="HDM204" s="113"/>
      <c r="HDN204" s="113"/>
      <c r="HDO204" s="113"/>
      <c r="HDP204" s="113"/>
      <c r="HDQ204" s="113"/>
      <c r="HDR204" s="113"/>
      <c r="HDS204" s="113"/>
      <c r="HDT204" s="113"/>
      <c r="HDU204" s="113"/>
      <c r="HDV204" s="113"/>
      <c r="HDW204" s="113"/>
      <c r="HDX204" s="113"/>
      <c r="HDY204" s="113"/>
      <c r="HDZ204" s="113"/>
      <c r="HEA204" s="113"/>
      <c r="HEB204" s="113"/>
      <c r="HEC204" s="113"/>
      <c r="HED204" s="113"/>
      <c r="HEE204" s="113"/>
      <c r="HEF204" s="113"/>
      <c r="HEG204" s="113"/>
      <c r="HEH204" s="113"/>
      <c r="HEI204" s="113"/>
      <c r="HEJ204" s="113"/>
      <c r="HEK204" s="113"/>
      <c r="HEL204" s="113"/>
      <c r="HEM204" s="113"/>
      <c r="HEN204" s="113"/>
      <c r="HEO204" s="113"/>
      <c r="HEP204" s="113"/>
      <c r="HEQ204" s="113"/>
      <c r="HER204" s="113"/>
      <c r="HES204" s="113"/>
      <c r="HET204" s="113"/>
      <c r="HEU204" s="113"/>
      <c r="HEV204" s="113"/>
      <c r="HEW204" s="113"/>
      <c r="HEX204" s="113"/>
      <c r="HEY204" s="113"/>
      <c r="HEZ204" s="113"/>
      <c r="HFA204" s="113"/>
      <c r="HFB204" s="113"/>
      <c r="HFC204" s="113"/>
      <c r="HFD204" s="113"/>
      <c r="HFE204" s="113"/>
      <c r="HFF204" s="113"/>
      <c r="HFG204" s="113"/>
      <c r="HFH204" s="113"/>
      <c r="HFI204" s="113"/>
      <c r="HFJ204" s="113"/>
      <c r="HFK204" s="113"/>
      <c r="HFL204" s="113"/>
      <c r="HFM204" s="113"/>
      <c r="HFN204" s="113"/>
      <c r="HFO204" s="113"/>
      <c r="HFP204" s="113"/>
      <c r="HFQ204" s="113"/>
      <c r="HFR204" s="113"/>
      <c r="HFS204" s="113"/>
      <c r="HFT204" s="113"/>
      <c r="HFU204" s="113"/>
      <c r="HFV204" s="113"/>
      <c r="HFW204" s="113"/>
      <c r="HFX204" s="113"/>
      <c r="HFY204" s="113"/>
      <c r="HFZ204" s="113"/>
      <c r="HGA204" s="113"/>
      <c r="HGB204" s="113"/>
      <c r="HGC204" s="113"/>
      <c r="HGD204" s="113"/>
      <c r="HGE204" s="113"/>
      <c r="HGF204" s="113"/>
      <c r="HGG204" s="113"/>
      <c r="HGH204" s="113"/>
      <c r="HGI204" s="113"/>
      <c r="HGJ204" s="113"/>
      <c r="HGK204" s="113"/>
      <c r="HGL204" s="113"/>
      <c r="HGM204" s="113"/>
      <c r="HGN204" s="113"/>
      <c r="HGO204" s="113"/>
      <c r="HGP204" s="113"/>
      <c r="HGQ204" s="113"/>
      <c r="HGR204" s="113"/>
      <c r="HGS204" s="113"/>
      <c r="HGT204" s="113"/>
      <c r="HGU204" s="113"/>
      <c r="HGV204" s="113"/>
      <c r="HGW204" s="113"/>
      <c r="HGX204" s="113"/>
      <c r="HGY204" s="113"/>
      <c r="HGZ204" s="113"/>
      <c r="HHA204" s="113"/>
      <c r="HHB204" s="113"/>
      <c r="HHC204" s="113"/>
      <c r="HHD204" s="113"/>
      <c r="HHE204" s="113"/>
      <c r="HHF204" s="113"/>
      <c r="HHG204" s="113"/>
      <c r="HHH204" s="113"/>
      <c r="HHI204" s="113"/>
      <c r="HHJ204" s="113"/>
      <c r="HHK204" s="113"/>
      <c r="HHL204" s="113"/>
      <c r="HHM204" s="113"/>
      <c r="HHN204" s="113"/>
      <c r="HHO204" s="113"/>
      <c r="HHP204" s="113"/>
      <c r="HHQ204" s="113"/>
      <c r="HHR204" s="113"/>
      <c r="HHS204" s="113"/>
      <c r="HHT204" s="113"/>
      <c r="HHU204" s="113"/>
      <c r="HHV204" s="113"/>
      <c r="HHW204" s="113"/>
      <c r="HHX204" s="113"/>
      <c r="HHY204" s="113"/>
      <c r="HHZ204" s="113"/>
      <c r="HIA204" s="113"/>
      <c r="HIB204" s="113"/>
      <c r="HIC204" s="113"/>
      <c r="HID204" s="113"/>
      <c r="HIE204" s="113"/>
      <c r="HIF204" s="113"/>
      <c r="HIG204" s="113"/>
      <c r="HIH204" s="113"/>
      <c r="HII204" s="113"/>
      <c r="HIJ204" s="113"/>
      <c r="HIK204" s="113"/>
      <c r="HIL204" s="113"/>
      <c r="HIM204" s="113"/>
      <c r="HIN204" s="113"/>
      <c r="HIO204" s="113"/>
      <c r="HIP204" s="113"/>
      <c r="HIQ204" s="113"/>
      <c r="HIR204" s="113"/>
      <c r="HIS204" s="113"/>
      <c r="HIT204" s="113"/>
      <c r="HIU204" s="113"/>
      <c r="HIV204" s="113"/>
      <c r="HIW204" s="113"/>
      <c r="HIX204" s="113"/>
      <c r="HIY204" s="113"/>
      <c r="HIZ204" s="113"/>
      <c r="HJA204" s="113"/>
      <c r="HJB204" s="113"/>
      <c r="HJC204" s="113"/>
      <c r="HJD204" s="113"/>
      <c r="HJE204" s="113"/>
      <c r="HJF204" s="113"/>
      <c r="HJG204" s="113"/>
      <c r="HJH204" s="113"/>
      <c r="HJI204" s="113"/>
      <c r="HJJ204" s="113"/>
      <c r="HJK204" s="113"/>
      <c r="HJL204" s="113"/>
      <c r="HJM204" s="113"/>
      <c r="HJN204" s="113"/>
      <c r="HJO204" s="113"/>
      <c r="HJP204" s="113"/>
      <c r="HJQ204" s="113"/>
      <c r="HJR204" s="113"/>
      <c r="HJS204" s="113"/>
      <c r="HJT204" s="113"/>
      <c r="HJU204" s="113"/>
      <c r="HJV204" s="113"/>
      <c r="HJW204" s="113"/>
      <c r="HJX204" s="113"/>
      <c r="HJY204" s="113"/>
      <c r="HJZ204" s="113"/>
      <c r="HKA204" s="113"/>
      <c r="HKB204" s="113"/>
      <c r="HKC204" s="113"/>
      <c r="HKD204" s="113"/>
      <c r="HKE204" s="113"/>
      <c r="HKF204" s="113"/>
      <c r="HKG204" s="113"/>
      <c r="HKH204" s="113"/>
      <c r="HKI204" s="113"/>
      <c r="HKJ204" s="113"/>
      <c r="HKK204" s="113"/>
      <c r="HKL204" s="113"/>
      <c r="HKM204" s="113"/>
      <c r="HKN204" s="113"/>
      <c r="HKO204" s="113"/>
      <c r="HKP204" s="113"/>
      <c r="HKQ204" s="113"/>
      <c r="HKR204" s="113"/>
      <c r="HKS204" s="113"/>
      <c r="HKT204" s="113"/>
      <c r="HKU204" s="113"/>
      <c r="HKV204" s="113"/>
      <c r="HKW204" s="113"/>
      <c r="HKX204" s="113"/>
      <c r="HKY204" s="113"/>
      <c r="HKZ204" s="113"/>
      <c r="HLA204" s="113"/>
      <c r="HLB204" s="113"/>
      <c r="HLC204" s="113"/>
      <c r="HLD204" s="113"/>
      <c r="HLE204" s="113"/>
      <c r="HLF204" s="113"/>
      <c r="HLG204" s="113"/>
      <c r="HLH204" s="113"/>
      <c r="HLI204" s="113"/>
      <c r="HLJ204" s="113"/>
      <c r="HLK204" s="113"/>
      <c r="HLL204" s="113"/>
      <c r="HLM204" s="113"/>
      <c r="HLN204" s="113"/>
      <c r="HLO204" s="113"/>
      <c r="HLP204" s="113"/>
      <c r="HLQ204" s="113"/>
      <c r="HLR204" s="113"/>
      <c r="HLS204" s="113"/>
      <c r="HLT204" s="113"/>
      <c r="HLU204" s="113"/>
      <c r="HLV204" s="113"/>
      <c r="HLW204" s="113"/>
      <c r="HLX204" s="113"/>
      <c r="HLY204" s="113"/>
      <c r="HLZ204" s="113"/>
      <c r="HMA204" s="113"/>
      <c r="HMB204" s="113"/>
      <c r="HMC204" s="113"/>
      <c r="HMD204" s="113"/>
      <c r="HME204" s="113"/>
      <c r="HMF204" s="113"/>
      <c r="HMG204" s="113"/>
      <c r="HMH204" s="113"/>
      <c r="HMI204" s="113"/>
      <c r="HMJ204" s="113"/>
      <c r="HMK204" s="113"/>
      <c r="HML204" s="113"/>
      <c r="HMM204" s="113"/>
      <c r="HMN204" s="113"/>
      <c r="HMO204" s="113"/>
      <c r="HMP204" s="113"/>
      <c r="HMQ204" s="113"/>
      <c r="HMR204" s="113"/>
      <c r="HMS204" s="113"/>
      <c r="HMT204" s="113"/>
      <c r="HMU204" s="113"/>
      <c r="HMV204" s="113"/>
      <c r="HMW204" s="113"/>
      <c r="HMX204" s="113"/>
      <c r="HMY204" s="113"/>
      <c r="HMZ204" s="113"/>
      <c r="HNA204" s="113"/>
      <c r="HNB204" s="113"/>
      <c r="HNC204" s="113"/>
      <c r="HND204" s="113"/>
      <c r="HNE204" s="113"/>
      <c r="HNF204" s="113"/>
      <c r="HNG204" s="113"/>
      <c r="HNH204" s="113"/>
      <c r="HNI204" s="113"/>
      <c r="HNJ204" s="113"/>
      <c r="HNK204" s="113"/>
      <c r="HNL204" s="113"/>
      <c r="HNM204" s="113"/>
      <c r="HNN204" s="113"/>
      <c r="HNO204" s="113"/>
      <c r="HNP204" s="113"/>
      <c r="HNQ204" s="113"/>
      <c r="HNR204" s="113"/>
      <c r="HNS204" s="113"/>
      <c r="HNT204" s="113"/>
      <c r="HNU204" s="113"/>
      <c r="HNV204" s="113"/>
      <c r="HNW204" s="113"/>
      <c r="HNX204" s="113"/>
      <c r="HNY204" s="113"/>
      <c r="HNZ204" s="113"/>
      <c r="HOA204" s="113"/>
      <c r="HOB204" s="113"/>
      <c r="HOC204" s="113"/>
      <c r="HOD204" s="113"/>
      <c r="HOE204" s="113"/>
      <c r="HOF204" s="113"/>
      <c r="HOG204" s="113"/>
      <c r="HOH204" s="113"/>
      <c r="HOI204" s="113"/>
      <c r="HOJ204" s="113"/>
      <c r="HOK204" s="113"/>
      <c r="HOL204" s="113"/>
      <c r="HOM204" s="113"/>
      <c r="HON204" s="113"/>
      <c r="HOO204" s="113"/>
      <c r="HOP204" s="113"/>
      <c r="HOQ204" s="113"/>
      <c r="HOR204" s="113"/>
      <c r="HOS204" s="113"/>
      <c r="HOT204" s="113"/>
      <c r="HOU204" s="113"/>
      <c r="HOV204" s="113"/>
      <c r="HOW204" s="113"/>
      <c r="HOX204" s="113"/>
      <c r="HOY204" s="113"/>
      <c r="HOZ204" s="113"/>
      <c r="HPA204" s="113"/>
      <c r="HPB204" s="113"/>
      <c r="HPC204" s="113"/>
      <c r="HPD204" s="113"/>
      <c r="HPE204" s="113"/>
      <c r="HPF204" s="113"/>
      <c r="HPG204" s="113"/>
      <c r="HPH204" s="113"/>
      <c r="HPI204" s="113"/>
      <c r="HPJ204" s="113"/>
      <c r="HPK204" s="113"/>
      <c r="HPL204" s="113"/>
      <c r="HPM204" s="113"/>
      <c r="HPN204" s="113"/>
      <c r="HPO204" s="113"/>
      <c r="HPP204" s="113"/>
      <c r="HPQ204" s="113"/>
      <c r="HPR204" s="113"/>
      <c r="HPS204" s="113"/>
      <c r="HPT204" s="113"/>
      <c r="HPU204" s="113"/>
      <c r="HPV204" s="113"/>
      <c r="HPW204" s="113"/>
      <c r="HPX204" s="113"/>
      <c r="HPY204" s="113"/>
      <c r="HPZ204" s="113"/>
      <c r="HQA204" s="113"/>
      <c r="HQB204" s="113"/>
      <c r="HQC204" s="113"/>
      <c r="HQD204" s="113"/>
      <c r="HQE204" s="113"/>
      <c r="HQF204" s="113"/>
      <c r="HQG204" s="113"/>
      <c r="HQH204" s="113"/>
      <c r="HQI204" s="113"/>
      <c r="HQJ204" s="113"/>
      <c r="HQK204" s="113"/>
      <c r="HQL204" s="113"/>
      <c r="HQM204" s="113"/>
      <c r="HQN204" s="113"/>
      <c r="HQO204" s="113"/>
      <c r="HQP204" s="113"/>
      <c r="HQQ204" s="113"/>
      <c r="HQR204" s="113"/>
      <c r="HQS204" s="113"/>
      <c r="HQT204" s="113"/>
      <c r="HQU204" s="113"/>
      <c r="HQV204" s="113"/>
      <c r="HQW204" s="113"/>
      <c r="HQX204" s="113"/>
      <c r="HQY204" s="113"/>
      <c r="HQZ204" s="113"/>
      <c r="HRA204" s="113"/>
      <c r="HRB204" s="113"/>
      <c r="HRC204" s="113"/>
      <c r="HRD204" s="113"/>
      <c r="HRE204" s="113"/>
      <c r="HRF204" s="113"/>
      <c r="HRG204" s="113"/>
      <c r="HRH204" s="113"/>
      <c r="HRI204" s="113"/>
      <c r="HRJ204" s="113"/>
      <c r="HRK204" s="113"/>
      <c r="HRL204" s="113"/>
      <c r="HRM204" s="113"/>
      <c r="HRN204" s="113"/>
      <c r="HRO204" s="113"/>
      <c r="HRP204" s="113"/>
      <c r="HRQ204" s="113"/>
      <c r="HRR204" s="113"/>
      <c r="HRS204" s="113"/>
      <c r="HRT204" s="113"/>
      <c r="HRU204" s="113"/>
      <c r="HRV204" s="113"/>
      <c r="HRW204" s="113"/>
      <c r="HRX204" s="113"/>
      <c r="HRY204" s="113"/>
      <c r="HRZ204" s="113"/>
      <c r="HSA204" s="113"/>
      <c r="HSB204" s="113"/>
      <c r="HSC204" s="113"/>
      <c r="HSD204" s="113"/>
      <c r="HSE204" s="113"/>
      <c r="HSF204" s="113"/>
      <c r="HSG204" s="113"/>
      <c r="HSH204" s="113"/>
      <c r="HSI204" s="113"/>
      <c r="HSJ204" s="113"/>
      <c r="HSK204" s="113"/>
      <c r="HSL204" s="113"/>
      <c r="HSM204" s="113"/>
      <c r="HSN204" s="113"/>
      <c r="HSO204" s="113"/>
      <c r="HSP204" s="113"/>
      <c r="HSQ204" s="113"/>
      <c r="HSR204" s="113"/>
      <c r="HSS204" s="113"/>
      <c r="HST204" s="113"/>
      <c r="HSU204" s="113"/>
      <c r="HSV204" s="113"/>
      <c r="HSW204" s="113"/>
      <c r="HSX204" s="113"/>
      <c r="HSY204" s="113"/>
      <c r="HSZ204" s="113"/>
      <c r="HTA204" s="113"/>
      <c r="HTB204" s="113"/>
      <c r="HTC204" s="113"/>
      <c r="HTD204" s="113"/>
      <c r="HTE204" s="113"/>
      <c r="HTF204" s="113"/>
      <c r="HTG204" s="113"/>
      <c r="HTH204" s="113"/>
      <c r="HTI204" s="113"/>
      <c r="HTJ204" s="113"/>
      <c r="HTK204" s="113"/>
      <c r="HTL204" s="113"/>
      <c r="HTM204" s="113"/>
      <c r="HTN204" s="113"/>
      <c r="HTO204" s="113"/>
      <c r="HTP204" s="113"/>
      <c r="HTQ204" s="113"/>
      <c r="HTR204" s="113"/>
      <c r="HTS204" s="113"/>
      <c r="HTT204" s="113"/>
      <c r="HTU204" s="113"/>
      <c r="HTV204" s="113"/>
      <c r="HTW204" s="113"/>
      <c r="HTX204" s="113"/>
      <c r="HTY204" s="113"/>
      <c r="HTZ204" s="113"/>
      <c r="HUA204" s="113"/>
      <c r="HUB204" s="113"/>
      <c r="HUC204" s="113"/>
      <c r="HUD204" s="113"/>
      <c r="HUE204" s="113"/>
      <c r="HUF204" s="113"/>
      <c r="HUG204" s="113"/>
      <c r="HUH204" s="113"/>
      <c r="HUI204" s="113"/>
      <c r="HUJ204" s="113"/>
      <c r="HUK204" s="113"/>
      <c r="HUL204" s="113"/>
      <c r="HUM204" s="113"/>
      <c r="HUN204" s="113"/>
      <c r="HUO204" s="113"/>
      <c r="HUP204" s="113"/>
      <c r="HUQ204" s="113"/>
      <c r="HUR204" s="113"/>
      <c r="HUS204" s="113"/>
      <c r="HUT204" s="113"/>
      <c r="HUU204" s="113"/>
      <c r="HUV204" s="113"/>
      <c r="HUW204" s="113"/>
      <c r="HUX204" s="113"/>
      <c r="HUY204" s="113"/>
      <c r="HUZ204" s="113"/>
      <c r="HVA204" s="113"/>
      <c r="HVB204" s="113"/>
      <c r="HVC204" s="113"/>
      <c r="HVD204" s="113"/>
      <c r="HVE204" s="113"/>
      <c r="HVF204" s="113"/>
      <c r="HVG204" s="113"/>
      <c r="HVH204" s="113"/>
      <c r="HVI204" s="113"/>
      <c r="HVJ204" s="113"/>
      <c r="HVK204" s="113"/>
      <c r="HVL204" s="113"/>
      <c r="HVM204" s="113"/>
      <c r="HVN204" s="113"/>
      <c r="HVO204" s="113"/>
      <c r="HVP204" s="113"/>
      <c r="HVQ204" s="113"/>
      <c r="HVR204" s="113"/>
      <c r="HVS204" s="113"/>
      <c r="HVT204" s="113"/>
      <c r="HVU204" s="113"/>
      <c r="HVV204" s="113"/>
      <c r="HVW204" s="113"/>
      <c r="HVX204" s="113"/>
      <c r="HVY204" s="113"/>
      <c r="HVZ204" s="113"/>
      <c r="HWA204" s="113"/>
      <c r="HWB204" s="113"/>
      <c r="HWC204" s="113"/>
      <c r="HWD204" s="113"/>
      <c r="HWE204" s="113"/>
      <c r="HWF204" s="113"/>
      <c r="HWG204" s="113"/>
      <c r="HWH204" s="113"/>
      <c r="HWI204" s="113"/>
      <c r="HWJ204" s="113"/>
      <c r="HWK204" s="113"/>
      <c r="HWL204" s="113"/>
      <c r="HWM204" s="113"/>
      <c r="HWN204" s="113"/>
      <c r="HWO204" s="113"/>
      <c r="HWP204" s="113"/>
      <c r="HWQ204" s="113"/>
      <c r="HWR204" s="113"/>
      <c r="HWS204" s="113"/>
      <c r="HWT204" s="113"/>
      <c r="HWU204" s="113"/>
      <c r="HWV204" s="113"/>
      <c r="HWW204" s="113"/>
      <c r="HWX204" s="113"/>
      <c r="HWY204" s="113"/>
      <c r="HWZ204" s="113"/>
      <c r="HXA204" s="113"/>
      <c r="HXB204" s="113"/>
      <c r="HXC204" s="113"/>
      <c r="HXD204" s="113"/>
      <c r="HXE204" s="113"/>
      <c r="HXF204" s="113"/>
      <c r="HXG204" s="113"/>
      <c r="HXH204" s="113"/>
      <c r="HXI204" s="113"/>
      <c r="HXJ204" s="113"/>
      <c r="HXK204" s="113"/>
      <c r="HXL204" s="113"/>
      <c r="HXM204" s="113"/>
      <c r="HXN204" s="113"/>
      <c r="HXO204" s="113"/>
      <c r="HXP204" s="113"/>
      <c r="HXQ204" s="113"/>
      <c r="HXR204" s="113"/>
      <c r="HXS204" s="113"/>
      <c r="HXT204" s="113"/>
      <c r="HXU204" s="113"/>
      <c r="HXV204" s="113"/>
      <c r="HXW204" s="113"/>
      <c r="HXX204" s="113"/>
      <c r="HXY204" s="113"/>
      <c r="HXZ204" s="113"/>
      <c r="HYA204" s="113"/>
      <c r="HYB204" s="113"/>
      <c r="HYC204" s="113"/>
      <c r="HYD204" s="113"/>
      <c r="HYE204" s="113"/>
      <c r="HYF204" s="113"/>
      <c r="HYG204" s="113"/>
      <c r="HYH204" s="113"/>
      <c r="HYI204" s="113"/>
      <c r="HYJ204" s="113"/>
      <c r="HYK204" s="113"/>
      <c r="HYL204" s="113"/>
      <c r="HYM204" s="113"/>
      <c r="HYN204" s="113"/>
      <c r="HYO204" s="113"/>
      <c r="HYP204" s="113"/>
      <c r="HYQ204" s="113"/>
      <c r="HYR204" s="113"/>
      <c r="HYS204" s="113"/>
      <c r="HYT204" s="113"/>
      <c r="HYU204" s="113"/>
      <c r="HYV204" s="113"/>
      <c r="HYW204" s="113"/>
      <c r="HYX204" s="113"/>
      <c r="HYY204" s="113"/>
      <c r="HYZ204" s="113"/>
      <c r="HZA204" s="113"/>
      <c r="HZB204" s="113"/>
      <c r="HZC204" s="113"/>
      <c r="HZD204" s="113"/>
      <c r="HZE204" s="113"/>
      <c r="HZF204" s="113"/>
      <c r="HZG204" s="113"/>
      <c r="HZH204" s="113"/>
      <c r="HZI204" s="113"/>
      <c r="HZJ204" s="113"/>
      <c r="HZK204" s="113"/>
      <c r="HZL204" s="113"/>
      <c r="HZM204" s="113"/>
      <c r="HZN204" s="113"/>
      <c r="HZO204" s="113"/>
      <c r="HZP204" s="113"/>
      <c r="HZQ204" s="113"/>
      <c r="HZR204" s="113"/>
      <c r="HZS204" s="113"/>
      <c r="HZT204" s="113"/>
      <c r="HZU204" s="113"/>
      <c r="HZV204" s="113"/>
      <c r="HZW204" s="113"/>
      <c r="HZX204" s="113"/>
      <c r="HZY204" s="113"/>
      <c r="HZZ204" s="113"/>
      <c r="IAA204" s="113"/>
      <c r="IAB204" s="113"/>
      <c r="IAC204" s="113"/>
      <c r="IAD204" s="113"/>
      <c r="IAE204" s="113"/>
      <c r="IAF204" s="113"/>
      <c r="IAG204" s="113"/>
      <c r="IAH204" s="113"/>
      <c r="IAI204" s="113"/>
      <c r="IAJ204" s="113"/>
      <c r="IAK204" s="113"/>
      <c r="IAL204" s="113"/>
      <c r="IAM204" s="113"/>
      <c r="IAN204" s="113"/>
      <c r="IAO204" s="113"/>
      <c r="IAP204" s="113"/>
      <c r="IAQ204" s="113"/>
      <c r="IAR204" s="113"/>
      <c r="IAS204" s="113"/>
      <c r="IAT204" s="113"/>
      <c r="IAU204" s="113"/>
      <c r="IAV204" s="113"/>
      <c r="IAW204" s="113"/>
      <c r="IAX204" s="113"/>
      <c r="IAY204" s="113"/>
      <c r="IAZ204" s="113"/>
      <c r="IBA204" s="113"/>
      <c r="IBB204" s="113"/>
      <c r="IBC204" s="113"/>
      <c r="IBD204" s="113"/>
      <c r="IBE204" s="113"/>
      <c r="IBF204" s="113"/>
      <c r="IBG204" s="113"/>
      <c r="IBH204" s="113"/>
      <c r="IBI204" s="113"/>
      <c r="IBJ204" s="113"/>
      <c r="IBK204" s="113"/>
      <c r="IBL204" s="113"/>
      <c r="IBM204" s="113"/>
      <c r="IBN204" s="113"/>
      <c r="IBO204" s="113"/>
      <c r="IBP204" s="113"/>
      <c r="IBQ204" s="113"/>
      <c r="IBR204" s="113"/>
      <c r="IBS204" s="113"/>
      <c r="IBT204" s="113"/>
      <c r="IBU204" s="113"/>
      <c r="IBV204" s="113"/>
      <c r="IBW204" s="113"/>
      <c r="IBX204" s="113"/>
      <c r="IBY204" s="113"/>
      <c r="IBZ204" s="113"/>
      <c r="ICA204" s="113"/>
      <c r="ICB204" s="113"/>
      <c r="ICC204" s="113"/>
      <c r="ICD204" s="113"/>
      <c r="ICE204" s="113"/>
      <c r="ICF204" s="113"/>
      <c r="ICG204" s="113"/>
      <c r="ICH204" s="113"/>
      <c r="ICI204" s="113"/>
      <c r="ICJ204" s="113"/>
      <c r="ICK204" s="113"/>
      <c r="ICL204" s="113"/>
      <c r="ICM204" s="113"/>
      <c r="ICN204" s="113"/>
      <c r="ICO204" s="113"/>
      <c r="ICP204" s="113"/>
      <c r="ICQ204" s="113"/>
      <c r="ICR204" s="113"/>
      <c r="ICS204" s="113"/>
      <c r="ICT204" s="113"/>
      <c r="ICU204" s="113"/>
      <c r="ICV204" s="113"/>
      <c r="ICW204" s="113"/>
      <c r="ICX204" s="113"/>
      <c r="ICY204" s="113"/>
      <c r="ICZ204" s="113"/>
      <c r="IDA204" s="113"/>
      <c r="IDB204" s="113"/>
      <c r="IDC204" s="113"/>
      <c r="IDD204" s="113"/>
      <c r="IDE204" s="113"/>
      <c r="IDF204" s="113"/>
      <c r="IDG204" s="113"/>
      <c r="IDH204" s="113"/>
      <c r="IDI204" s="113"/>
      <c r="IDJ204" s="113"/>
      <c r="IDK204" s="113"/>
      <c r="IDL204" s="113"/>
      <c r="IDM204" s="113"/>
      <c r="IDN204" s="113"/>
      <c r="IDO204" s="113"/>
      <c r="IDP204" s="113"/>
      <c r="IDQ204" s="113"/>
      <c r="IDR204" s="113"/>
      <c r="IDS204" s="113"/>
      <c r="IDT204" s="113"/>
      <c r="IDU204" s="113"/>
      <c r="IDV204" s="113"/>
      <c r="IDW204" s="113"/>
      <c r="IDX204" s="113"/>
      <c r="IDY204" s="113"/>
      <c r="IDZ204" s="113"/>
      <c r="IEA204" s="113"/>
      <c r="IEB204" s="113"/>
      <c r="IEC204" s="113"/>
      <c r="IED204" s="113"/>
      <c r="IEE204" s="113"/>
      <c r="IEF204" s="113"/>
      <c r="IEG204" s="113"/>
      <c r="IEH204" s="113"/>
      <c r="IEI204" s="113"/>
      <c r="IEJ204" s="113"/>
      <c r="IEK204" s="113"/>
      <c r="IEL204" s="113"/>
      <c r="IEM204" s="113"/>
      <c r="IEN204" s="113"/>
      <c r="IEO204" s="113"/>
      <c r="IEP204" s="113"/>
      <c r="IEQ204" s="113"/>
      <c r="IER204" s="113"/>
      <c r="IES204" s="113"/>
      <c r="IET204" s="113"/>
      <c r="IEU204" s="113"/>
      <c r="IEV204" s="113"/>
      <c r="IEW204" s="113"/>
      <c r="IEX204" s="113"/>
      <c r="IEY204" s="113"/>
      <c r="IEZ204" s="113"/>
      <c r="IFA204" s="113"/>
      <c r="IFB204" s="113"/>
      <c r="IFC204" s="113"/>
      <c r="IFD204" s="113"/>
      <c r="IFE204" s="113"/>
      <c r="IFF204" s="113"/>
      <c r="IFG204" s="113"/>
      <c r="IFH204" s="113"/>
      <c r="IFI204" s="113"/>
      <c r="IFJ204" s="113"/>
      <c r="IFK204" s="113"/>
      <c r="IFL204" s="113"/>
      <c r="IFM204" s="113"/>
      <c r="IFN204" s="113"/>
      <c r="IFO204" s="113"/>
      <c r="IFP204" s="113"/>
      <c r="IFQ204" s="113"/>
      <c r="IFR204" s="113"/>
      <c r="IFS204" s="113"/>
      <c r="IFT204" s="113"/>
      <c r="IFU204" s="113"/>
      <c r="IFV204" s="113"/>
      <c r="IFW204" s="113"/>
      <c r="IFX204" s="113"/>
      <c r="IFY204" s="113"/>
      <c r="IFZ204" s="113"/>
      <c r="IGA204" s="113"/>
      <c r="IGB204" s="113"/>
      <c r="IGC204" s="113"/>
      <c r="IGD204" s="113"/>
      <c r="IGE204" s="113"/>
      <c r="IGF204" s="113"/>
      <c r="IGG204" s="113"/>
      <c r="IGH204" s="113"/>
      <c r="IGI204" s="113"/>
      <c r="IGJ204" s="113"/>
      <c r="IGK204" s="113"/>
      <c r="IGL204" s="113"/>
      <c r="IGM204" s="113"/>
      <c r="IGN204" s="113"/>
      <c r="IGO204" s="113"/>
      <c r="IGP204" s="113"/>
      <c r="IGQ204" s="113"/>
      <c r="IGR204" s="113"/>
      <c r="IGS204" s="113"/>
      <c r="IGT204" s="113"/>
      <c r="IGU204" s="113"/>
      <c r="IGV204" s="113"/>
      <c r="IGW204" s="113"/>
      <c r="IGX204" s="113"/>
      <c r="IGY204" s="113"/>
      <c r="IGZ204" s="113"/>
      <c r="IHA204" s="113"/>
      <c r="IHB204" s="113"/>
      <c r="IHC204" s="113"/>
      <c r="IHD204" s="113"/>
      <c r="IHE204" s="113"/>
      <c r="IHF204" s="113"/>
      <c r="IHG204" s="113"/>
      <c r="IHH204" s="113"/>
      <c r="IHI204" s="113"/>
      <c r="IHJ204" s="113"/>
      <c r="IHK204" s="113"/>
      <c r="IHL204" s="113"/>
      <c r="IHM204" s="113"/>
      <c r="IHN204" s="113"/>
      <c r="IHO204" s="113"/>
      <c r="IHP204" s="113"/>
      <c r="IHQ204" s="113"/>
      <c r="IHR204" s="113"/>
      <c r="IHS204" s="113"/>
      <c r="IHT204" s="113"/>
      <c r="IHU204" s="113"/>
      <c r="IHV204" s="113"/>
      <c r="IHW204" s="113"/>
      <c r="IHX204" s="113"/>
      <c r="IHY204" s="113"/>
      <c r="IHZ204" s="113"/>
      <c r="IIA204" s="113"/>
      <c r="IIB204" s="113"/>
      <c r="IIC204" s="113"/>
      <c r="IID204" s="113"/>
      <c r="IIE204" s="113"/>
      <c r="IIF204" s="113"/>
      <c r="IIG204" s="113"/>
      <c r="IIH204" s="113"/>
      <c r="III204" s="113"/>
      <c r="IIJ204" s="113"/>
      <c r="IIK204" s="113"/>
      <c r="IIL204" s="113"/>
      <c r="IIM204" s="113"/>
      <c r="IIN204" s="113"/>
      <c r="IIO204" s="113"/>
      <c r="IIP204" s="113"/>
      <c r="IIQ204" s="113"/>
      <c r="IIR204" s="113"/>
      <c r="IIS204" s="113"/>
      <c r="IIT204" s="113"/>
      <c r="IIU204" s="113"/>
      <c r="IIV204" s="113"/>
      <c r="IIW204" s="113"/>
      <c r="IIX204" s="113"/>
      <c r="IIY204" s="113"/>
      <c r="IIZ204" s="113"/>
      <c r="IJA204" s="113"/>
      <c r="IJB204" s="113"/>
      <c r="IJC204" s="113"/>
      <c r="IJD204" s="113"/>
      <c r="IJE204" s="113"/>
      <c r="IJF204" s="113"/>
      <c r="IJG204" s="113"/>
      <c r="IJH204" s="113"/>
      <c r="IJI204" s="113"/>
      <c r="IJJ204" s="113"/>
      <c r="IJK204" s="113"/>
      <c r="IJL204" s="113"/>
      <c r="IJM204" s="113"/>
      <c r="IJN204" s="113"/>
      <c r="IJO204" s="113"/>
      <c r="IJP204" s="113"/>
      <c r="IJQ204" s="113"/>
      <c r="IJR204" s="113"/>
      <c r="IJS204" s="113"/>
      <c r="IJT204" s="113"/>
      <c r="IJU204" s="113"/>
      <c r="IJV204" s="113"/>
      <c r="IJW204" s="113"/>
      <c r="IJX204" s="113"/>
      <c r="IJY204" s="113"/>
      <c r="IJZ204" s="113"/>
      <c r="IKA204" s="113"/>
      <c r="IKB204" s="113"/>
      <c r="IKC204" s="113"/>
      <c r="IKD204" s="113"/>
      <c r="IKE204" s="113"/>
      <c r="IKF204" s="113"/>
      <c r="IKG204" s="113"/>
      <c r="IKH204" s="113"/>
      <c r="IKI204" s="113"/>
      <c r="IKJ204" s="113"/>
      <c r="IKK204" s="113"/>
      <c r="IKL204" s="113"/>
      <c r="IKM204" s="113"/>
      <c r="IKN204" s="113"/>
      <c r="IKO204" s="113"/>
      <c r="IKP204" s="113"/>
      <c r="IKQ204" s="113"/>
      <c r="IKR204" s="113"/>
      <c r="IKS204" s="113"/>
      <c r="IKT204" s="113"/>
      <c r="IKU204" s="113"/>
      <c r="IKV204" s="113"/>
      <c r="IKW204" s="113"/>
      <c r="IKX204" s="113"/>
      <c r="IKY204" s="113"/>
      <c r="IKZ204" s="113"/>
      <c r="ILA204" s="113"/>
      <c r="ILB204" s="113"/>
      <c r="ILC204" s="113"/>
      <c r="ILD204" s="113"/>
      <c r="ILE204" s="113"/>
      <c r="ILF204" s="113"/>
      <c r="ILG204" s="113"/>
      <c r="ILH204" s="113"/>
      <c r="ILI204" s="113"/>
      <c r="ILJ204" s="113"/>
      <c r="ILK204" s="113"/>
      <c r="ILL204" s="113"/>
      <c r="ILM204" s="113"/>
      <c r="ILN204" s="113"/>
      <c r="ILO204" s="113"/>
      <c r="ILP204" s="113"/>
      <c r="ILQ204" s="113"/>
      <c r="ILR204" s="113"/>
      <c r="ILS204" s="113"/>
      <c r="ILT204" s="113"/>
      <c r="ILU204" s="113"/>
      <c r="ILV204" s="113"/>
      <c r="ILW204" s="113"/>
      <c r="ILX204" s="113"/>
      <c r="ILY204" s="113"/>
      <c r="ILZ204" s="113"/>
      <c r="IMA204" s="113"/>
      <c r="IMB204" s="113"/>
      <c r="IMC204" s="113"/>
      <c r="IMD204" s="113"/>
      <c r="IME204" s="113"/>
      <c r="IMF204" s="113"/>
      <c r="IMG204" s="113"/>
      <c r="IMH204" s="113"/>
      <c r="IMI204" s="113"/>
      <c r="IMJ204" s="113"/>
      <c r="IMK204" s="113"/>
      <c r="IML204" s="113"/>
      <c r="IMM204" s="113"/>
      <c r="IMN204" s="113"/>
      <c r="IMO204" s="113"/>
      <c r="IMP204" s="113"/>
      <c r="IMQ204" s="113"/>
      <c r="IMR204" s="113"/>
      <c r="IMS204" s="113"/>
      <c r="IMT204" s="113"/>
      <c r="IMU204" s="113"/>
      <c r="IMV204" s="113"/>
      <c r="IMW204" s="113"/>
      <c r="IMX204" s="113"/>
      <c r="IMY204" s="113"/>
      <c r="IMZ204" s="113"/>
      <c r="INA204" s="113"/>
      <c r="INB204" s="113"/>
      <c r="INC204" s="113"/>
      <c r="IND204" s="113"/>
      <c r="INE204" s="113"/>
      <c r="INF204" s="113"/>
      <c r="ING204" s="113"/>
      <c r="INH204" s="113"/>
      <c r="INI204" s="113"/>
      <c r="INJ204" s="113"/>
      <c r="INK204" s="113"/>
      <c r="INL204" s="113"/>
      <c r="INM204" s="113"/>
      <c r="INN204" s="113"/>
      <c r="INO204" s="113"/>
      <c r="INP204" s="113"/>
      <c r="INQ204" s="113"/>
      <c r="INR204" s="113"/>
      <c r="INS204" s="113"/>
      <c r="INT204" s="113"/>
      <c r="INU204" s="113"/>
      <c r="INV204" s="113"/>
      <c r="INW204" s="113"/>
      <c r="INX204" s="113"/>
      <c r="INY204" s="113"/>
      <c r="INZ204" s="113"/>
      <c r="IOA204" s="113"/>
      <c r="IOB204" s="113"/>
      <c r="IOC204" s="113"/>
      <c r="IOD204" s="113"/>
      <c r="IOE204" s="113"/>
      <c r="IOF204" s="113"/>
      <c r="IOG204" s="113"/>
      <c r="IOH204" s="113"/>
      <c r="IOI204" s="113"/>
      <c r="IOJ204" s="113"/>
      <c r="IOK204" s="113"/>
      <c r="IOL204" s="113"/>
      <c r="IOM204" s="113"/>
      <c r="ION204" s="113"/>
      <c r="IOO204" s="113"/>
      <c r="IOP204" s="113"/>
      <c r="IOQ204" s="113"/>
      <c r="IOR204" s="113"/>
      <c r="IOS204" s="113"/>
      <c r="IOT204" s="113"/>
      <c r="IOU204" s="113"/>
      <c r="IOV204" s="113"/>
      <c r="IOW204" s="113"/>
      <c r="IOX204" s="113"/>
      <c r="IOY204" s="113"/>
      <c r="IOZ204" s="113"/>
      <c r="IPA204" s="113"/>
      <c r="IPB204" s="113"/>
      <c r="IPC204" s="113"/>
      <c r="IPD204" s="113"/>
      <c r="IPE204" s="113"/>
      <c r="IPF204" s="113"/>
      <c r="IPG204" s="113"/>
      <c r="IPH204" s="113"/>
      <c r="IPI204" s="113"/>
      <c r="IPJ204" s="113"/>
      <c r="IPK204" s="113"/>
      <c r="IPL204" s="113"/>
      <c r="IPM204" s="113"/>
      <c r="IPN204" s="113"/>
      <c r="IPO204" s="113"/>
      <c r="IPP204" s="113"/>
      <c r="IPQ204" s="113"/>
      <c r="IPR204" s="113"/>
      <c r="IPS204" s="113"/>
      <c r="IPT204" s="113"/>
      <c r="IPU204" s="113"/>
      <c r="IPV204" s="113"/>
      <c r="IPW204" s="113"/>
      <c r="IPX204" s="113"/>
      <c r="IPY204" s="113"/>
      <c r="IPZ204" s="113"/>
      <c r="IQA204" s="113"/>
      <c r="IQB204" s="113"/>
      <c r="IQC204" s="113"/>
      <c r="IQD204" s="113"/>
      <c r="IQE204" s="113"/>
      <c r="IQF204" s="113"/>
      <c r="IQG204" s="113"/>
      <c r="IQH204" s="113"/>
      <c r="IQI204" s="113"/>
      <c r="IQJ204" s="113"/>
      <c r="IQK204" s="113"/>
      <c r="IQL204" s="113"/>
      <c r="IQM204" s="113"/>
      <c r="IQN204" s="113"/>
      <c r="IQO204" s="113"/>
      <c r="IQP204" s="113"/>
      <c r="IQQ204" s="113"/>
      <c r="IQR204" s="113"/>
      <c r="IQS204" s="113"/>
      <c r="IQT204" s="113"/>
      <c r="IQU204" s="113"/>
      <c r="IQV204" s="113"/>
      <c r="IQW204" s="113"/>
      <c r="IQX204" s="113"/>
      <c r="IQY204" s="113"/>
      <c r="IQZ204" s="113"/>
      <c r="IRA204" s="113"/>
      <c r="IRB204" s="113"/>
      <c r="IRC204" s="113"/>
      <c r="IRD204" s="113"/>
      <c r="IRE204" s="113"/>
      <c r="IRF204" s="113"/>
      <c r="IRG204" s="113"/>
      <c r="IRH204" s="113"/>
      <c r="IRI204" s="113"/>
      <c r="IRJ204" s="113"/>
      <c r="IRK204" s="113"/>
      <c r="IRL204" s="113"/>
      <c r="IRM204" s="113"/>
      <c r="IRN204" s="113"/>
      <c r="IRO204" s="113"/>
      <c r="IRP204" s="113"/>
      <c r="IRQ204" s="113"/>
      <c r="IRR204" s="113"/>
      <c r="IRS204" s="113"/>
      <c r="IRT204" s="113"/>
      <c r="IRU204" s="113"/>
      <c r="IRV204" s="113"/>
      <c r="IRW204" s="113"/>
      <c r="IRX204" s="113"/>
      <c r="IRY204" s="113"/>
      <c r="IRZ204" s="113"/>
      <c r="ISA204" s="113"/>
      <c r="ISB204" s="113"/>
      <c r="ISC204" s="113"/>
      <c r="ISD204" s="113"/>
      <c r="ISE204" s="113"/>
      <c r="ISF204" s="113"/>
      <c r="ISG204" s="113"/>
      <c r="ISH204" s="113"/>
      <c r="ISI204" s="113"/>
      <c r="ISJ204" s="113"/>
      <c r="ISK204" s="113"/>
      <c r="ISL204" s="113"/>
      <c r="ISM204" s="113"/>
      <c r="ISN204" s="113"/>
      <c r="ISO204" s="113"/>
      <c r="ISP204" s="113"/>
      <c r="ISQ204" s="113"/>
      <c r="ISR204" s="113"/>
      <c r="ISS204" s="113"/>
      <c r="IST204" s="113"/>
      <c r="ISU204" s="113"/>
      <c r="ISV204" s="113"/>
      <c r="ISW204" s="113"/>
      <c r="ISX204" s="113"/>
      <c r="ISY204" s="113"/>
      <c r="ISZ204" s="113"/>
      <c r="ITA204" s="113"/>
      <c r="ITB204" s="113"/>
      <c r="ITC204" s="113"/>
      <c r="ITD204" s="113"/>
      <c r="ITE204" s="113"/>
      <c r="ITF204" s="113"/>
      <c r="ITG204" s="113"/>
      <c r="ITH204" s="113"/>
      <c r="ITI204" s="113"/>
      <c r="ITJ204" s="113"/>
      <c r="ITK204" s="113"/>
      <c r="ITL204" s="113"/>
      <c r="ITM204" s="113"/>
      <c r="ITN204" s="113"/>
      <c r="ITO204" s="113"/>
      <c r="ITP204" s="113"/>
      <c r="ITQ204" s="113"/>
      <c r="ITR204" s="113"/>
      <c r="ITS204" s="113"/>
      <c r="ITT204" s="113"/>
      <c r="ITU204" s="113"/>
      <c r="ITV204" s="113"/>
      <c r="ITW204" s="113"/>
      <c r="ITX204" s="113"/>
      <c r="ITY204" s="113"/>
      <c r="ITZ204" s="113"/>
      <c r="IUA204" s="113"/>
      <c r="IUB204" s="113"/>
      <c r="IUC204" s="113"/>
      <c r="IUD204" s="113"/>
      <c r="IUE204" s="113"/>
      <c r="IUF204" s="113"/>
      <c r="IUG204" s="113"/>
      <c r="IUH204" s="113"/>
      <c r="IUI204" s="113"/>
      <c r="IUJ204" s="113"/>
      <c r="IUK204" s="113"/>
      <c r="IUL204" s="113"/>
      <c r="IUM204" s="113"/>
      <c r="IUN204" s="113"/>
      <c r="IUO204" s="113"/>
      <c r="IUP204" s="113"/>
      <c r="IUQ204" s="113"/>
      <c r="IUR204" s="113"/>
      <c r="IUS204" s="113"/>
      <c r="IUT204" s="113"/>
      <c r="IUU204" s="113"/>
      <c r="IUV204" s="113"/>
      <c r="IUW204" s="113"/>
      <c r="IUX204" s="113"/>
      <c r="IUY204" s="113"/>
      <c r="IUZ204" s="113"/>
      <c r="IVA204" s="113"/>
      <c r="IVB204" s="113"/>
      <c r="IVC204" s="113"/>
      <c r="IVD204" s="113"/>
      <c r="IVE204" s="113"/>
      <c r="IVF204" s="113"/>
      <c r="IVG204" s="113"/>
      <c r="IVH204" s="113"/>
      <c r="IVI204" s="113"/>
      <c r="IVJ204" s="113"/>
      <c r="IVK204" s="113"/>
      <c r="IVL204" s="113"/>
      <c r="IVM204" s="113"/>
      <c r="IVN204" s="113"/>
      <c r="IVO204" s="113"/>
      <c r="IVP204" s="113"/>
      <c r="IVQ204" s="113"/>
      <c r="IVR204" s="113"/>
      <c r="IVS204" s="113"/>
      <c r="IVT204" s="113"/>
      <c r="IVU204" s="113"/>
      <c r="IVV204" s="113"/>
      <c r="IVW204" s="113"/>
      <c r="IVX204" s="113"/>
      <c r="IVY204" s="113"/>
      <c r="IVZ204" s="113"/>
      <c r="IWA204" s="113"/>
      <c r="IWB204" s="113"/>
      <c r="IWC204" s="113"/>
      <c r="IWD204" s="113"/>
      <c r="IWE204" s="113"/>
      <c r="IWF204" s="113"/>
      <c r="IWG204" s="113"/>
      <c r="IWH204" s="113"/>
      <c r="IWI204" s="113"/>
      <c r="IWJ204" s="113"/>
      <c r="IWK204" s="113"/>
      <c r="IWL204" s="113"/>
      <c r="IWM204" s="113"/>
      <c r="IWN204" s="113"/>
      <c r="IWO204" s="113"/>
      <c r="IWP204" s="113"/>
      <c r="IWQ204" s="113"/>
      <c r="IWR204" s="113"/>
      <c r="IWS204" s="113"/>
      <c r="IWT204" s="113"/>
      <c r="IWU204" s="113"/>
      <c r="IWV204" s="113"/>
      <c r="IWW204" s="113"/>
      <c r="IWX204" s="113"/>
      <c r="IWY204" s="113"/>
      <c r="IWZ204" s="113"/>
      <c r="IXA204" s="113"/>
      <c r="IXB204" s="113"/>
      <c r="IXC204" s="113"/>
      <c r="IXD204" s="113"/>
      <c r="IXE204" s="113"/>
      <c r="IXF204" s="113"/>
      <c r="IXG204" s="113"/>
      <c r="IXH204" s="113"/>
      <c r="IXI204" s="113"/>
      <c r="IXJ204" s="113"/>
      <c r="IXK204" s="113"/>
      <c r="IXL204" s="113"/>
      <c r="IXM204" s="113"/>
      <c r="IXN204" s="113"/>
      <c r="IXO204" s="113"/>
      <c r="IXP204" s="113"/>
      <c r="IXQ204" s="113"/>
      <c r="IXR204" s="113"/>
      <c r="IXS204" s="113"/>
      <c r="IXT204" s="113"/>
      <c r="IXU204" s="113"/>
      <c r="IXV204" s="113"/>
      <c r="IXW204" s="113"/>
      <c r="IXX204" s="113"/>
      <c r="IXY204" s="113"/>
      <c r="IXZ204" s="113"/>
      <c r="IYA204" s="113"/>
      <c r="IYB204" s="113"/>
      <c r="IYC204" s="113"/>
      <c r="IYD204" s="113"/>
      <c r="IYE204" s="113"/>
      <c r="IYF204" s="113"/>
      <c r="IYG204" s="113"/>
      <c r="IYH204" s="113"/>
      <c r="IYI204" s="113"/>
      <c r="IYJ204" s="113"/>
      <c r="IYK204" s="113"/>
      <c r="IYL204" s="113"/>
      <c r="IYM204" s="113"/>
      <c r="IYN204" s="113"/>
      <c r="IYO204" s="113"/>
      <c r="IYP204" s="113"/>
      <c r="IYQ204" s="113"/>
      <c r="IYR204" s="113"/>
      <c r="IYS204" s="113"/>
      <c r="IYT204" s="113"/>
      <c r="IYU204" s="113"/>
      <c r="IYV204" s="113"/>
      <c r="IYW204" s="113"/>
      <c r="IYX204" s="113"/>
      <c r="IYY204" s="113"/>
      <c r="IYZ204" s="113"/>
      <c r="IZA204" s="113"/>
      <c r="IZB204" s="113"/>
      <c r="IZC204" s="113"/>
      <c r="IZD204" s="113"/>
      <c r="IZE204" s="113"/>
      <c r="IZF204" s="113"/>
      <c r="IZG204" s="113"/>
      <c r="IZH204" s="113"/>
      <c r="IZI204" s="113"/>
      <c r="IZJ204" s="113"/>
      <c r="IZK204" s="113"/>
      <c r="IZL204" s="113"/>
      <c r="IZM204" s="113"/>
      <c r="IZN204" s="113"/>
      <c r="IZO204" s="113"/>
      <c r="IZP204" s="113"/>
      <c r="IZQ204" s="113"/>
      <c r="IZR204" s="113"/>
      <c r="IZS204" s="113"/>
      <c r="IZT204" s="113"/>
      <c r="IZU204" s="113"/>
      <c r="IZV204" s="113"/>
      <c r="IZW204" s="113"/>
      <c r="IZX204" s="113"/>
      <c r="IZY204" s="113"/>
      <c r="IZZ204" s="113"/>
      <c r="JAA204" s="113"/>
      <c r="JAB204" s="113"/>
      <c r="JAC204" s="113"/>
      <c r="JAD204" s="113"/>
      <c r="JAE204" s="113"/>
      <c r="JAF204" s="113"/>
      <c r="JAG204" s="113"/>
      <c r="JAH204" s="113"/>
      <c r="JAI204" s="113"/>
      <c r="JAJ204" s="113"/>
      <c r="JAK204" s="113"/>
      <c r="JAL204" s="113"/>
      <c r="JAM204" s="113"/>
      <c r="JAN204" s="113"/>
      <c r="JAO204" s="113"/>
      <c r="JAP204" s="113"/>
      <c r="JAQ204" s="113"/>
      <c r="JAR204" s="113"/>
      <c r="JAS204" s="113"/>
      <c r="JAT204" s="113"/>
      <c r="JAU204" s="113"/>
      <c r="JAV204" s="113"/>
      <c r="JAW204" s="113"/>
      <c r="JAX204" s="113"/>
      <c r="JAY204" s="113"/>
      <c r="JAZ204" s="113"/>
      <c r="JBA204" s="113"/>
      <c r="JBB204" s="113"/>
      <c r="JBC204" s="113"/>
      <c r="JBD204" s="113"/>
      <c r="JBE204" s="113"/>
      <c r="JBF204" s="113"/>
      <c r="JBG204" s="113"/>
      <c r="JBH204" s="113"/>
      <c r="JBI204" s="113"/>
      <c r="JBJ204" s="113"/>
      <c r="JBK204" s="113"/>
      <c r="JBL204" s="113"/>
      <c r="JBM204" s="113"/>
      <c r="JBN204" s="113"/>
      <c r="JBO204" s="113"/>
      <c r="JBP204" s="113"/>
      <c r="JBQ204" s="113"/>
      <c r="JBR204" s="113"/>
      <c r="JBS204" s="113"/>
      <c r="JBT204" s="113"/>
      <c r="JBU204" s="113"/>
      <c r="JBV204" s="113"/>
      <c r="JBW204" s="113"/>
      <c r="JBX204" s="113"/>
      <c r="JBY204" s="113"/>
      <c r="JBZ204" s="113"/>
      <c r="JCA204" s="113"/>
      <c r="JCB204" s="113"/>
      <c r="JCC204" s="113"/>
      <c r="JCD204" s="113"/>
      <c r="JCE204" s="113"/>
      <c r="JCF204" s="113"/>
      <c r="JCG204" s="113"/>
      <c r="JCH204" s="113"/>
      <c r="JCI204" s="113"/>
      <c r="JCJ204" s="113"/>
      <c r="JCK204" s="113"/>
      <c r="JCL204" s="113"/>
      <c r="JCM204" s="113"/>
      <c r="JCN204" s="113"/>
      <c r="JCO204" s="113"/>
      <c r="JCP204" s="113"/>
      <c r="JCQ204" s="113"/>
      <c r="JCR204" s="113"/>
      <c r="JCS204" s="113"/>
      <c r="JCT204" s="113"/>
      <c r="JCU204" s="113"/>
      <c r="JCV204" s="113"/>
      <c r="JCW204" s="113"/>
      <c r="JCX204" s="113"/>
      <c r="JCY204" s="113"/>
      <c r="JCZ204" s="113"/>
      <c r="JDA204" s="113"/>
      <c r="JDB204" s="113"/>
      <c r="JDC204" s="113"/>
      <c r="JDD204" s="113"/>
      <c r="JDE204" s="113"/>
      <c r="JDF204" s="113"/>
      <c r="JDG204" s="113"/>
      <c r="JDH204" s="113"/>
      <c r="JDI204" s="113"/>
      <c r="JDJ204" s="113"/>
      <c r="JDK204" s="113"/>
      <c r="JDL204" s="113"/>
      <c r="JDM204" s="113"/>
      <c r="JDN204" s="113"/>
      <c r="JDO204" s="113"/>
      <c r="JDP204" s="113"/>
      <c r="JDQ204" s="113"/>
      <c r="JDR204" s="113"/>
      <c r="JDS204" s="113"/>
      <c r="JDT204" s="113"/>
      <c r="JDU204" s="113"/>
      <c r="JDV204" s="113"/>
      <c r="JDW204" s="113"/>
      <c r="JDX204" s="113"/>
      <c r="JDY204" s="113"/>
      <c r="JDZ204" s="113"/>
      <c r="JEA204" s="113"/>
      <c r="JEB204" s="113"/>
      <c r="JEC204" s="113"/>
      <c r="JED204" s="113"/>
      <c r="JEE204" s="113"/>
      <c r="JEF204" s="113"/>
      <c r="JEG204" s="113"/>
      <c r="JEH204" s="113"/>
      <c r="JEI204" s="113"/>
      <c r="JEJ204" s="113"/>
      <c r="JEK204" s="113"/>
      <c r="JEL204" s="113"/>
      <c r="JEM204" s="113"/>
      <c r="JEN204" s="113"/>
      <c r="JEO204" s="113"/>
      <c r="JEP204" s="113"/>
      <c r="JEQ204" s="113"/>
      <c r="JER204" s="113"/>
      <c r="JES204" s="113"/>
      <c r="JET204" s="113"/>
      <c r="JEU204" s="113"/>
      <c r="JEV204" s="113"/>
      <c r="JEW204" s="113"/>
      <c r="JEX204" s="113"/>
      <c r="JEY204" s="113"/>
      <c r="JEZ204" s="113"/>
      <c r="JFA204" s="113"/>
      <c r="JFB204" s="113"/>
      <c r="JFC204" s="113"/>
      <c r="JFD204" s="113"/>
      <c r="JFE204" s="113"/>
      <c r="JFF204" s="113"/>
      <c r="JFG204" s="113"/>
      <c r="JFH204" s="113"/>
      <c r="JFI204" s="113"/>
      <c r="JFJ204" s="113"/>
      <c r="JFK204" s="113"/>
      <c r="JFL204" s="113"/>
      <c r="JFM204" s="113"/>
      <c r="JFN204" s="113"/>
      <c r="JFO204" s="113"/>
      <c r="JFP204" s="113"/>
      <c r="JFQ204" s="113"/>
      <c r="JFR204" s="113"/>
      <c r="JFS204" s="113"/>
      <c r="JFT204" s="113"/>
      <c r="JFU204" s="113"/>
      <c r="JFV204" s="113"/>
      <c r="JFW204" s="113"/>
      <c r="JFX204" s="113"/>
      <c r="JFY204" s="113"/>
      <c r="JFZ204" s="113"/>
      <c r="JGA204" s="113"/>
      <c r="JGB204" s="113"/>
      <c r="JGC204" s="113"/>
      <c r="JGD204" s="113"/>
      <c r="JGE204" s="113"/>
      <c r="JGF204" s="113"/>
      <c r="JGG204" s="113"/>
      <c r="JGH204" s="113"/>
      <c r="JGI204" s="113"/>
      <c r="JGJ204" s="113"/>
      <c r="JGK204" s="113"/>
      <c r="JGL204" s="113"/>
      <c r="JGM204" s="113"/>
      <c r="JGN204" s="113"/>
      <c r="JGO204" s="113"/>
      <c r="JGP204" s="113"/>
      <c r="JGQ204" s="113"/>
      <c r="JGR204" s="113"/>
      <c r="JGS204" s="113"/>
      <c r="JGT204" s="113"/>
      <c r="JGU204" s="113"/>
      <c r="JGV204" s="113"/>
      <c r="JGW204" s="113"/>
      <c r="JGX204" s="113"/>
      <c r="JGY204" s="113"/>
      <c r="JGZ204" s="113"/>
      <c r="JHA204" s="113"/>
      <c r="JHB204" s="113"/>
      <c r="JHC204" s="113"/>
      <c r="JHD204" s="113"/>
      <c r="JHE204" s="113"/>
      <c r="JHF204" s="113"/>
      <c r="JHG204" s="113"/>
      <c r="JHH204" s="113"/>
      <c r="JHI204" s="113"/>
      <c r="JHJ204" s="113"/>
      <c r="JHK204" s="113"/>
      <c r="JHL204" s="113"/>
      <c r="JHM204" s="113"/>
      <c r="JHN204" s="113"/>
      <c r="JHO204" s="113"/>
      <c r="JHP204" s="113"/>
      <c r="JHQ204" s="113"/>
      <c r="JHR204" s="113"/>
      <c r="JHS204" s="113"/>
      <c r="JHT204" s="113"/>
      <c r="JHU204" s="113"/>
      <c r="JHV204" s="113"/>
      <c r="JHW204" s="113"/>
      <c r="JHX204" s="113"/>
      <c r="JHY204" s="113"/>
      <c r="JHZ204" s="113"/>
      <c r="JIA204" s="113"/>
      <c r="JIB204" s="113"/>
      <c r="JIC204" s="113"/>
      <c r="JID204" s="113"/>
      <c r="JIE204" s="113"/>
      <c r="JIF204" s="113"/>
      <c r="JIG204" s="113"/>
      <c r="JIH204" s="113"/>
      <c r="JII204" s="113"/>
      <c r="JIJ204" s="113"/>
      <c r="JIK204" s="113"/>
      <c r="JIL204" s="113"/>
      <c r="JIM204" s="113"/>
      <c r="JIN204" s="113"/>
      <c r="JIO204" s="113"/>
      <c r="JIP204" s="113"/>
      <c r="JIQ204" s="113"/>
      <c r="JIR204" s="113"/>
      <c r="JIS204" s="113"/>
      <c r="JIT204" s="113"/>
      <c r="JIU204" s="113"/>
      <c r="JIV204" s="113"/>
      <c r="JIW204" s="113"/>
      <c r="JIX204" s="113"/>
      <c r="JIY204" s="113"/>
      <c r="JIZ204" s="113"/>
      <c r="JJA204" s="113"/>
      <c r="JJB204" s="113"/>
      <c r="JJC204" s="113"/>
      <c r="JJD204" s="113"/>
      <c r="JJE204" s="113"/>
      <c r="JJF204" s="113"/>
      <c r="JJG204" s="113"/>
      <c r="JJH204" s="113"/>
      <c r="JJI204" s="113"/>
      <c r="JJJ204" s="113"/>
      <c r="JJK204" s="113"/>
      <c r="JJL204" s="113"/>
      <c r="JJM204" s="113"/>
      <c r="JJN204" s="113"/>
      <c r="JJO204" s="113"/>
      <c r="JJP204" s="113"/>
      <c r="JJQ204" s="113"/>
      <c r="JJR204" s="113"/>
      <c r="JJS204" s="113"/>
      <c r="JJT204" s="113"/>
      <c r="JJU204" s="113"/>
      <c r="JJV204" s="113"/>
      <c r="JJW204" s="113"/>
      <c r="JJX204" s="113"/>
      <c r="JJY204" s="113"/>
      <c r="JJZ204" s="113"/>
      <c r="JKA204" s="113"/>
      <c r="JKB204" s="113"/>
      <c r="JKC204" s="113"/>
      <c r="JKD204" s="113"/>
      <c r="JKE204" s="113"/>
      <c r="JKF204" s="113"/>
      <c r="JKG204" s="113"/>
      <c r="JKH204" s="113"/>
      <c r="JKI204" s="113"/>
      <c r="JKJ204" s="113"/>
      <c r="JKK204" s="113"/>
      <c r="JKL204" s="113"/>
      <c r="JKM204" s="113"/>
      <c r="JKN204" s="113"/>
      <c r="JKO204" s="113"/>
      <c r="JKP204" s="113"/>
      <c r="JKQ204" s="113"/>
      <c r="JKR204" s="113"/>
      <c r="JKS204" s="113"/>
      <c r="JKT204" s="113"/>
      <c r="JKU204" s="113"/>
      <c r="JKV204" s="113"/>
      <c r="JKW204" s="113"/>
      <c r="JKX204" s="113"/>
      <c r="JKY204" s="113"/>
      <c r="JKZ204" s="113"/>
      <c r="JLA204" s="113"/>
      <c r="JLB204" s="113"/>
      <c r="JLC204" s="113"/>
      <c r="JLD204" s="113"/>
      <c r="JLE204" s="113"/>
      <c r="JLF204" s="113"/>
      <c r="JLG204" s="113"/>
      <c r="JLH204" s="113"/>
      <c r="JLI204" s="113"/>
      <c r="JLJ204" s="113"/>
      <c r="JLK204" s="113"/>
      <c r="JLL204" s="113"/>
      <c r="JLM204" s="113"/>
      <c r="JLN204" s="113"/>
      <c r="JLO204" s="113"/>
      <c r="JLP204" s="113"/>
      <c r="JLQ204" s="113"/>
      <c r="JLR204" s="113"/>
      <c r="JLS204" s="113"/>
      <c r="JLT204" s="113"/>
      <c r="JLU204" s="113"/>
      <c r="JLV204" s="113"/>
      <c r="JLW204" s="113"/>
      <c r="JLX204" s="113"/>
      <c r="JLY204" s="113"/>
      <c r="JLZ204" s="113"/>
      <c r="JMA204" s="113"/>
      <c r="JMB204" s="113"/>
      <c r="JMC204" s="113"/>
      <c r="JMD204" s="113"/>
      <c r="JME204" s="113"/>
      <c r="JMF204" s="113"/>
      <c r="JMG204" s="113"/>
      <c r="JMH204" s="113"/>
      <c r="JMI204" s="113"/>
      <c r="JMJ204" s="113"/>
      <c r="JMK204" s="113"/>
      <c r="JML204" s="113"/>
      <c r="JMM204" s="113"/>
      <c r="JMN204" s="113"/>
      <c r="JMO204" s="113"/>
      <c r="JMP204" s="113"/>
      <c r="JMQ204" s="113"/>
      <c r="JMR204" s="113"/>
      <c r="JMS204" s="113"/>
      <c r="JMT204" s="113"/>
      <c r="JMU204" s="113"/>
      <c r="JMV204" s="113"/>
      <c r="JMW204" s="113"/>
      <c r="JMX204" s="113"/>
      <c r="JMY204" s="113"/>
      <c r="JMZ204" s="113"/>
      <c r="JNA204" s="113"/>
      <c r="JNB204" s="113"/>
      <c r="JNC204" s="113"/>
      <c r="JND204" s="113"/>
      <c r="JNE204" s="113"/>
      <c r="JNF204" s="113"/>
      <c r="JNG204" s="113"/>
      <c r="JNH204" s="113"/>
      <c r="JNI204" s="113"/>
      <c r="JNJ204" s="113"/>
      <c r="JNK204" s="113"/>
      <c r="JNL204" s="113"/>
      <c r="JNM204" s="113"/>
      <c r="JNN204" s="113"/>
      <c r="JNO204" s="113"/>
      <c r="JNP204" s="113"/>
      <c r="JNQ204" s="113"/>
      <c r="JNR204" s="113"/>
      <c r="JNS204" s="113"/>
      <c r="JNT204" s="113"/>
      <c r="JNU204" s="113"/>
      <c r="JNV204" s="113"/>
      <c r="JNW204" s="113"/>
      <c r="JNX204" s="113"/>
      <c r="JNY204" s="113"/>
      <c r="JNZ204" s="113"/>
      <c r="JOA204" s="113"/>
      <c r="JOB204" s="113"/>
      <c r="JOC204" s="113"/>
      <c r="JOD204" s="113"/>
      <c r="JOE204" s="113"/>
      <c r="JOF204" s="113"/>
      <c r="JOG204" s="113"/>
      <c r="JOH204" s="113"/>
      <c r="JOI204" s="113"/>
      <c r="JOJ204" s="113"/>
      <c r="JOK204" s="113"/>
      <c r="JOL204" s="113"/>
      <c r="JOM204" s="113"/>
      <c r="JON204" s="113"/>
      <c r="JOO204" s="113"/>
      <c r="JOP204" s="113"/>
      <c r="JOQ204" s="113"/>
      <c r="JOR204" s="113"/>
      <c r="JOS204" s="113"/>
      <c r="JOT204" s="113"/>
      <c r="JOU204" s="113"/>
      <c r="JOV204" s="113"/>
      <c r="JOW204" s="113"/>
      <c r="JOX204" s="113"/>
      <c r="JOY204" s="113"/>
      <c r="JOZ204" s="113"/>
      <c r="JPA204" s="113"/>
      <c r="JPB204" s="113"/>
      <c r="JPC204" s="113"/>
      <c r="JPD204" s="113"/>
      <c r="JPE204" s="113"/>
      <c r="JPF204" s="113"/>
      <c r="JPG204" s="113"/>
      <c r="JPH204" s="113"/>
      <c r="JPI204" s="113"/>
      <c r="JPJ204" s="113"/>
      <c r="JPK204" s="113"/>
      <c r="JPL204" s="113"/>
      <c r="JPM204" s="113"/>
      <c r="JPN204" s="113"/>
      <c r="JPO204" s="113"/>
      <c r="JPP204" s="113"/>
      <c r="JPQ204" s="113"/>
      <c r="JPR204" s="113"/>
      <c r="JPS204" s="113"/>
      <c r="JPT204" s="113"/>
      <c r="JPU204" s="113"/>
      <c r="JPV204" s="113"/>
      <c r="JPW204" s="113"/>
      <c r="JPX204" s="113"/>
      <c r="JPY204" s="113"/>
      <c r="JPZ204" s="113"/>
      <c r="JQA204" s="113"/>
      <c r="JQB204" s="113"/>
      <c r="JQC204" s="113"/>
      <c r="JQD204" s="113"/>
      <c r="JQE204" s="113"/>
      <c r="JQF204" s="113"/>
      <c r="JQG204" s="113"/>
      <c r="JQH204" s="113"/>
      <c r="JQI204" s="113"/>
      <c r="JQJ204" s="113"/>
      <c r="JQK204" s="113"/>
      <c r="JQL204" s="113"/>
      <c r="JQM204" s="113"/>
      <c r="JQN204" s="113"/>
      <c r="JQO204" s="113"/>
      <c r="JQP204" s="113"/>
      <c r="JQQ204" s="113"/>
      <c r="JQR204" s="113"/>
      <c r="JQS204" s="113"/>
      <c r="JQT204" s="113"/>
      <c r="JQU204" s="113"/>
      <c r="JQV204" s="113"/>
      <c r="JQW204" s="113"/>
      <c r="JQX204" s="113"/>
      <c r="JQY204" s="113"/>
      <c r="JQZ204" s="113"/>
      <c r="JRA204" s="113"/>
      <c r="JRB204" s="113"/>
      <c r="JRC204" s="113"/>
      <c r="JRD204" s="113"/>
      <c r="JRE204" s="113"/>
      <c r="JRF204" s="113"/>
      <c r="JRG204" s="113"/>
      <c r="JRH204" s="113"/>
      <c r="JRI204" s="113"/>
      <c r="JRJ204" s="113"/>
      <c r="JRK204" s="113"/>
      <c r="JRL204" s="113"/>
      <c r="JRM204" s="113"/>
      <c r="JRN204" s="113"/>
      <c r="JRO204" s="113"/>
      <c r="JRP204" s="113"/>
      <c r="JRQ204" s="113"/>
      <c r="JRR204" s="113"/>
      <c r="JRS204" s="113"/>
      <c r="JRT204" s="113"/>
      <c r="JRU204" s="113"/>
      <c r="JRV204" s="113"/>
      <c r="JRW204" s="113"/>
      <c r="JRX204" s="113"/>
      <c r="JRY204" s="113"/>
      <c r="JRZ204" s="113"/>
      <c r="JSA204" s="113"/>
      <c r="JSB204" s="113"/>
      <c r="JSC204" s="113"/>
      <c r="JSD204" s="113"/>
      <c r="JSE204" s="113"/>
      <c r="JSF204" s="113"/>
      <c r="JSG204" s="113"/>
      <c r="JSH204" s="113"/>
      <c r="JSI204" s="113"/>
      <c r="JSJ204" s="113"/>
      <c r="JSK204" s="113"/>
      <c r="JSL204" s="113"/>
      <c r="JSM204" s="113"/>
      <c r="JSN204" s="113"/>
      <c r="JSO204" s="113"/>
      <c r="JSP204" s="113"/>
      <c r="JSQ204" s="113"/>
      <c r="JSR204" s="113"/>
      <c r="JSS204" s="113"/>
      <c r="JST204" s="113"/>
      <c r="JSU204" s="113"/>
      <c r="JSV204" s="113"/>
      <c r="JSW204" s="113"/>
      <c r="JSX204" s="113"/>
      <c r="JSY204" s="113"/>
      <c r="JSZ204" s="113"/>
      <c r="JTA204" s="113"/>
      <c r="JTB204" s="113"/>
      <c r="JTC204" s="113"/>
      <c r="JTD204" s="113"/>
      <c r="JTE204" s="113"/>
      <c r="JTF204" s="113"/>
      <c r="JTG204" s="113"/>
      <c r="JTH204" s="113"/>
      <c r="JTI204" s="113"/>
      <c r="JTJ204" s="113"/>
      <c r="JTK204" s="113"/>
      <c r="JTL204" s="113"/>
      <c r="JTM204" s="113"/>
      <c r="JTN204" s="113"/>
      <c r="JTO204" s="113"/>
      <c r="JTP204" s="113"/>
      <c r="JTQ204" s="113"/>
      <c r="JTR204" s="113"/>
      <c r="JTS204" s="113"/>
      <c r="JTT204" s="113"/>
      <c r="JTU204" s="113"/>
      <c r="JTV204" s="113"/>
      <c r="JTW204" s="113"/>
      <c r="JTX204" s="113"/>
      <c r="JTY204" s="113"/>
      <c r="JTZ204" s="113"/>
      <c r="JUA204" s="113"/>
      <c r="JUB204" s="113"/>
      <c r="JUC204" s="113"/>
      <c r="JUD204" s="113"/>
      <c r="JUE204" s="113"/>
      <c r="JUF204" s="113"/>
      <c r="JUG204" s="113"/>
      <c r="JUH204" s="113"/>
      <c r="JUI204" s="113"/>
      <c r="JUJ204" s="113"/>
      <c r="JUK204" s="113"/>
      <c r="JUL204" s="113"/>
      <c r="JUM204" s="113"/>
      <c r="JUN204" s="113"/>
      <c r="JUO204" s="113"/>
      <c r="JUP204" s="113"/>
      <c r="JUQ204" s="113"/>
      <c r="JUR204" s="113"/>
      <c r="JUS204" s="113"/>
      <c r="JUT204" s="113"/>
      <c r="JUU204" s="113"/>
      <c r="JUV204" s="113"/>
      <c r="JUW204" s="113"/>
      <c r="JUX204" s="113"/>
      <c r="JUY204" s="113"/>
      <c r="JUZ204" s="113"/>
      <c r="JVA204" s="113"/>
      <c r="JVB204" s="113"/>
      <c r="JVC204" s="113"/>
      <c r="JVD204" s="113"/>
      <c r="JVE204" s="113"/>
      <c r="JVF204" s="113"/>
      <c r="JVG204" s="113"/>
      <c r="JVH204" s="113"/>
      <c r="JVI204" s="113"/>
      <c r="JVJ204" s="113"/>
      <c r="JVK204" s="113"/>
      <c r="JVL204" s="113"/>
      <c r="JVM204" s="113"/>
      <c r="JVN204" s="113"/>
      <c r="JVO204" s="113"/>
      <c r="JVP204" s="113"/>
      <c r="JVQ204" s="113"/>
      <c r="JVR204" s="113"/>
      <c r="JVS204" s="113"/>
      <c r="JVT204" s="113"/>
      <c r="JVU204" s="113"/>
      <c r="JVV204" s="113"/>
      <c r="JVW204" s="113"/>
      <c r="JVX204" s="113"/>
      <c r="JVY204" s="113"/>
      <c r="JVZ204" s="113"/>
      <c r="JWA204" s="113"/>
      <c r="JWB204" s="113"/>
      <c r="JWC204" s="113"/>
      <c r="JWD204" s="113"/>
      <c r="JWE204" s="113"/>
      <c r="JWF204" s="113"/>
      <c r="JWG204" s="113"/>
      <c r="JWH204" s="113"/>
      <c r="JWI204" s="113"/>
      <c r="JWJ204" s="113"/>
      <c r="JWK204" s="113"/>
      <c r="JWL204" s="113"/>
      <c r="JWM204" s="113"/>
      <c r="JWN204" s="113"/>
      <c r="JWO204" s="113"/>
      <c r="JWP204" s="113"/>
      <c r="JWQ204" s="113"/>
      <c r="JWR204" s="113"/>
      <c r="JWS204" s="113"/>
      <c r="JWT204" s="113"/>
      <c r="JWU204" s="113"/>
      <c r="JWV204" s="113"/>
      <c r="JWW204" s="113"/>
      <c r="JWX204" s="113"/>
      <c r="JWY204" s="113"/>
      <c r="JWZ204" s="113"/>
      <c r="JXA204" s="113"/>
      <c r="JXB204" s="113"/>
      <c r="JXC204" s="113"/>
      <c r="JXD204" s="113"/>
      <c r="JXE204" s="113"/>
      <c r="JXF204" s="113"/>
      <c r="JXG204" s="113"/>
      <c r="JXH204" s="113"/>
      <c r="JXI204" s="113"/>
      <c r="JXJ204" s="113"/>
      <c r="JXK204" s="113"/>
      <c r="JXL204" s="113"/>
      <c r="JXM204" s="113"/>
      <c r="JXN204" s="113"/>
      <c r="JXO204" s="113"/>
      <c r="JXP204" s="113"/>
      <c r="JXQ204" s="113"/>
      <c r="JXR204" s="113"/>
      <c r="JXS204" s="113"/>
      <c r="JXT204" s="113"/>
      <c r="JXU204" s="113"/>
      <c r="JXV204" s="113"/>
      <c r="JXW204" s="113"/>
      <c r="JXX204" s="113"/>
      <c r="JXY204" s="113"/>
      <c r="JXZ204" s="113"/>
      <c r="JYA204" s="113"/>
      <c r="JYB204" s="113"/>
      <c r="JYC204" s="113"/>
      <c r="JYD204" s="113"/>
      <c r="JYE204" s="113"/>
      <c r="JYF204" s="113"/>
      <c r="JYG204" s="113"/>
      <c r="JYH204" s="113"/>
      <c r="JYI204" s="113"/>
      <c r="JYJ204" s="113"/>
      <c r="JYK204" s="113"/>
      <c r="JYL204" s="113"/>
      <c r="JYM204" s="113"/>
      <c r="JYN204" s="113"/>
      <c r="JYO204" s="113"/>
      <c r="JYP204" s="113"/>
      <c r="JYQ204" s="113"/>
      <c r="JYR204" s="113"/>
      <c r="JYS204" s="113"/>
      <c r="JYT204" s="113"/>
      <c r="JYU204" s="113"/>
      <c r="JYV204" s="113"/>
      <c r="JYW204" s="113"/>
      <c r="JYX204" s="113"/>
      <c r="JYY204" s="113"/>
      <c r="JYZ204" s="113"/>
      <c r="JZA204" s="113"/>
      <c r="JZB204" s="113"/>
      <c r="JZC204" s="113"/>
      <c r="JZD204" s="113"/>
      <c r="JZE204" s="113"/>
      <c r="JZF204" s="113"/>
      <c r="JZG204" s="113"/>
      <c r="JZH204" s="113"/>
      <c r="JZI204" s="113"/>
      <c r="JZJ204" s="113"/>
      <c r="JZK204" s="113"/>
      <c r="JZL204" s="113"/>
      <c r="JZM204" s="113"/>
      <c r="JZN204" s="113"/>
      <c r="JZO204" s="113"/>
      <c r="JZP204" s="113"/>
      <c r="JZQ204" s="113"/>
      <c r="JZR204" s="113"/>
      <c r="JZS204" s="113"/>
      <c r="JZT204" s="113"/>
      <c r="JZU204" s="113"/>
      <c r="JZV204" s="113"/>
      <c r="JZW204" s="113"/>
      <c r="JZX204" s="113"/>
      <c r="JZY204" s="113"/>
      <c r="JZZ204" s="113"/>
      <c r="KAA204" s="113"/>
      <c r="KAB204" s="113"/>
      <c r="KAC204" s="113"/>
      <c r="KAD204" s="113"/>
      <c r="KAE204" s="113"/>
      <c r="KAF204" s="113"/>
      <c r="KAG204" s="113"/>
      <c r="KAH204" s="113"/>
      <c r="KAI204" s="113"/>
      <c r="KAJ204" s="113"/>
      <c r="KAK204" s="113"/>
      <c r="KAL204" s="113"/>
      <c r="KAM204" s="113"/>
      <c r="KAN204" s="113"/>
      <c r="KAO204" s="113"/>
      <c r="KAP204" s="113"/>
      <c r="KAQ204" s="113"/>
      <c r="KAR204" s="113"/>
      <c r="KAS204" s="113"/>
      <c r="KAT204" s="113"/>
      <c r="KAU204" s="113"/>
      <c r="KAV204" s="113"/>
      <c r="KAW204" s="113"/>
      <c r="KAX204" s="113"/>
      <c r="KAY204" s="113"/>
      <c r="KAZ204" s="113"/>
      <c r="KBA204" s="113"/>
      <c r="KBB204" s="113"/>
      <c r="KBC204" s="113"/>
      <c r="KBD204" s="113"/>
      <c r="KBE204" s="113"/>
      <c r="KBF204" s="113"/>
      <c r="KBG204" s="113"/>
      <c r="KBH204" s="113"/>
      <c r="KBI204" s="113"/>
      <c r="KBJ204" s="113"/>
      <c r="KBK204" s="113"/>
      <c r="KBL204" s="113"/>
      <c r="KBM204" s="113"/>
      <c r="KBN204" s="113"/>
      <c r="KBO204" s="113"/>
      <c r="KBP204" s="113"/>
      <c r="KBQ204" s="113"/>
      <c r="KBR204" s="113"/>
      <c r="KBS204" s="113"/>
      <c r="KBT204" s="113"/>
      <c r="KBU204" s="113"/>
      <c r="KBV204" s="113"/>
      <c r="KBW204" s="113"/>
      <c r="KBX204" s="113"/>
      <c r="KBY204" s="113"/>
      <c r="KBZ204" s="113"/>
      <c r="KCA204" s="113"/>
      <c r="KCB204" s="113"/>
      <c r="KCC204" s="113"/>
      <c r="KCD204" s="113"/>
      <c r="KCE204" s="113"/>
      <c r="KCF204" s="113"/>
      <c r="KCG204" s="113"/>
      <c r="KCH204" s="113"/>
      <c r="KCI204" s="113"/>
      <c r="KCJ204" s="113"/>
      <c r="KCK204" s="113"/>
      <c r="KCL204" s="113"/>
      <c r="KCM204" s="113"/>
      <c r="KCN204" s="113"/>
      <c r="KCO204" s="113"/>
      <c r="KCP204" s="113"/>
      <c r="KCQ204" s="113"/>
      <c r="KCR204" s="113"/>
      <c r="KCS204" s="113"/>
      <c r="KCT204" s="113"/>
      <c r="KCU204" s="113"/>
      <c r="KCV204" s="113"/>
      <c r="KCW204" s="113"/>
      <c r="KCX204" s="113"/>
      <c r="KCY204" s="113"/>
      <c r="KCZ204" s="113"/>
      <c r="KDA204" s="113"/>
      <c r="KDB204" s="113"/>
      <c r="KDC204" s="113"/>
      <c r="KDD204" s="113"/>
      <c r="KDE204" s="113"/>
      <c r="KDF204" s="113"/>
      <c r="KDG204" s="113"/>
      <c r="KDH204" s="113"/>
      <c r="KDI204" s="113"/>
      <c r="KDJ204" s="113"/>
      <c r="KDK204" s="113"/>
      <c r="KDL204" s="113"/>
      <c r="KDM204" s="113"/>
      <c r="KDN204" s="113"/>
      <c r="KDO204" s="113"/>
      <c r="KDP204" s="113"/>
      <c r="KDQ204" s="113"/>
      <c r="KDR204" s="113"/>
      <c r="KDS204" s="113"/>
      <c r="KDT204" s="113"/>
      <c r="KDU204" s="113"/>
      <c r="KDV204" s="113"/>
      <c r="KDW204" s="113"/>
      <c r="KDX204" s="113"/>
      <c r="KDY204" s="113"/>
      <c r="KDZ204" s="113"/>
      <c r="KEA204" s="113"/>
      <c r="KEB204" s="113"/>
      <c r="KEC204" s="113"/>
      <c r="KED204" s="113"/>
      <c r="KEE204" s="113"/>
      <c r="KEF204" s="113"/>
      <c r="KEG204" s="113"/>
      <c r="KEH204" s="113"/>
      <c r="KEI204" s="113"/>
      <c r="KEJ204" s="113"/>
      <c r="KEK204" s="113"/>
      <c r="KEL204" s="113"/>
      <c r="KEM204" s="113"/>
      <c r="KEN204" s="113"/>
      <c r="KEO204" s="113"/>
      <c r="KEP204" s="113"/>
      <c r="KEQ204" s="113"/>
      <c r="KER204" s="113"/>
      <c r="KES204" s="113"/>
      <c r="KET204" s="113"/>
      <c r="KEU204" s="113"/>
      <c r="KEV204" s="113"/>
      <c r="KEW204" s="113"/>
      <c r="KEX204" s="113"/>
      <c r="KEY204" s="113"/>
      <c r="KEZ204" s="113"/>
      <c r="KFA204" s="113"/>
      <c r="KFB204" s="113"/>
      <c r="KFC204" s="113"/>
      <c r="KFD204" s="113"/>
      <c r="KFE204" s="113"/>
      <c r="KFF204" s="113"/>
      <c r="KFG204" s="113"/>
      <c r="KFH204" s="113"/>
      <c r="KFI204" s="113"/>
      <c r="KFJ204" s="113"/>
      <c r="KFK204" s="113"/>
      <c r="KFL204" s="113"/>
      <c r="KFM204" s="113"/>
      <c r="KFN204" s="113"/>
      <c r="KFO204" s="113"/>
      <c r="KFP204" s="113"/>
      <c r="KFQ204" s="113"/>
      <c r="KFR204" s="113"/>
      <c r="KFS204" s="113"/>
      <c r="KFT204" s="113"/>
      <c r="KFU204" s="113"/>
      <c r="KFV204" s="113"/>
      <c r="KFW204" s="113"/>
      <c r="KFX204" s="113"/>
      <c r="KFY204" s="113"/>
      <c r="KFZ204" s="113"/>
      <c r="KGA204" s="113"/>
      <c r="KGB204" s="113"/>
      <c r="KGC204" s="113"/>
      <c r="KGD204" s="113"/>
      <c r="KGE204" s="113"/>
      <c r="KGF204" s="113"/>
      <c r="KGG204" s="113"/>
      <c r="KGH204" s="113"/>
      <c r="KGI204" s="113"/>
      <c r="KGJ204" s="113"/>
      <c r="KGK204" s="113"/>
      <c r="KGL204" s="113"/>
      <c r="KGM204" s="113"/>
      <c r="KGN204" s="113"/>
      <c r="KGO204" s="113"/>
      <c r="KGP204" s="113"/>
      <c r="KGQ204" s="113"/>
      <c r="KGR204" s="113"/>
      <c r="KGS204" s="113"/>
      <c r="KGT204" s="113"/>
      <c r="KGU204" s="113"/>
      <c r="KGV204" s="113"/>
      <c r="KGW204" s="113"/>
      <c r="KGX204" s="113"/>
      <c r="KGY204" s="113"/>
      <c r="KGZ204" s="113"/>
      <c r="KHA204" s="113"/>
      <c r="KHB204" s="113"/>
      <c r="KHC204" s="113"/>
      <c r="KHD204" s="113"/>
      <c r="KHE204" s="113"/>
      <c r="KHF204" s="113"/>
      <c r="KHG204" s="113"/>
      <c r="KHH204" s="113"/>
      <c r="KHI204" s="113"/>
      <c r="KHJ204" s="113"/>
      <c r="KHK204" s="113"/>
      <c r="KHL204" s="113"/>
      <c r="KHM204" s="113"/>
      <c r="KHN204" s="113"/>
      <c r="KHO204" s="113"/>
      <c r="KHP204" s="113"/>
      <c r="KHQ204" s="113"/>
      <c r="KHR204" s="113"/>
      <c r="KHS204" s="113"/>
      <c r="KHT204" s="113"/>
      <c r="KHU204" s="113"/>
      <c r="KHV204" s="113"/>
      <c r="KHW204" s="113"/>
      <c r="KHX204" s="113"/>
      <c r="KHY204" s="113"/>
      <c r="KHZ204" s="113"/>
      <c r="KIA204" s="113"/>
      <c r="KIB204" s="113"/>
      <c r="KIC204" s="113"/>
      <c r="KID204" s="113"/>
      <c r="KIE204" s="113"/>
      <c r="KIF204" s="113"/>
      <c r="KIG204" s="113"/>
      <c r="KIH204" s="113"/>
      <c r="KII204" s="113"/>
      <c r="KIJ204" s="113"/>
      <c r="KIK204" s="113"/>
      <c r="KIL204" s="113"/>
      <c r="KIM204" s="113"/>
      <c r="KIN204" s="113"/>
      <c r="KIO204" s="113"/>
      <c r="KIP204" s="113"/>
      <c r="KIQ204" s="113"/>
      <c r="KIR204" s="113"/>
      <c r="KIS204" s="113"/>
      <c r="KIT204" s="113"/>
      <c r="KIU204" s="113"/>
      <c r="KIV204" s="113"/>
      <c r="KIW204" s="113"/>
      <c r="KIX204" s="113"/>
      <c r="KIY204" s="113"/>
      <c r="KIZ204" s="113"/>
      <c r="KJA204" s="113"/>
      <c r="KJB204" s="113"/>
      <c r="KJC204" s="113"/>
      <c r="KJD204" s="113"/>
      <c r="KJE204" s="113"/>
      <c r="KJF204" s="113"/>
      <c r="KJG204" s="113"/>
      <c r="KJH204" s="113"/>
      <c r="KJI204" s="113"/>
      <c r="KJJ204" s="113"/>
      <c r="KJK204" s="113"/>
      <c r="KJL204" s="113"/>
      <c r="KJM204" s="113"/>
      <c r="KJN204" s="113"/>
      <c r="KJO204" s="113"/>
      <c r="KJP204" s="113"/>
      <c r="KJQ204" s="113"/>
      <c r="KJR204" s="113"/>
      <c r="KJS204" s="113"/>
      <c r="KJT204" s="113"/>
      <c r="KJU204" s="113"/>
      <c r="KJV204" s="113"/>
      <c r="KJW204" s="113"/>
      <c r="KJX204" s="113"/>
      <c r="KJY204" s="113"/>
      <c r="KJZ204" s="113"/>
      <c r="KKA204" s="113"/>
      <c r="KKB204" s="113"/>
      <c r="KKC204" s="113"/>
      <c r="KKD204" s="113"/>
      <c r="KKE204" s="113"/>
      <c r="KKF204" s="113"/>
      <c r="KKG204" s="113"/>
      <c r="KKH204" s="113"/>
      <c r="KKI204" s="113"/>
      <c r="KKJ204" s="113"/>
      <c r="KKK204" s="113"/>
      <c r="KKL204" s="113"/>
      <c r="KKM204" s="113"/>
      <c r="KKN204" s="113"/>
      <c r="KKO204" s="113"/>
      <c r="KKP204" s="113"/>
      <c r="KKQ204" s="113"/>
      <c r="KKR204" s="113"/>
      <c r="KKS204" s="113"/>
      <c r="KKT204" s="113"/>
      <c r="KKU204" s="113"/>
      <c r="KKV204" s="113"/>
      <c r="KKW204" s="113"/>
      <c r="KKX204" s="113"/>
      <c r="KKY204" s="113"/>
      <c r="KKZ204" s="113"/>
      <c r="KLA204" s="113"/>
      <c r="KLB204" s="113"/>
      <c r="KLC204" s="113"/>
      <c r="KLD204" s="113"/>
      <c r="KLE204" s="113"/>
      <c r="KLF204" s="113"/>
      <c r="KLG204" s="113"/>
      <c r="KLH204" s="113"/>
      <c r="KLI204" s="113"/>
      <c r="KLJ204" s="113"/>
      <c r="KLK204" s="113"/>
      <c r="KLL204" s="113"/>
      <c r="KLM204" s="113"/>
      <c r="KLN204" s="113"/>
      <c r="KLO204" s="113"/>
      <c r="KLP204" s="113"/>
      <c r="KLQ204" s="113"/>
      <c r="KLR204" s="113"/>
      <c r="KLS204" s="113"/>
      <c r="KLT204" s="113"/>
      <c r="KLU204" s="113"/>
      <c r="KLV204" s="113"/>
      <c r="KLW204" s="113"/>
      <c r="KLX204" s="113"/>
      <c r="KLY204" s="113"/>
      <c r="KLZ204" s="113"/>
      <c r="KMA204" s="113"/>
      <c r="KMB204" s="113"/>
      <c r="KMC204" s="113"/>
      <c r="KMD204" s="113"/>
      <c r="KME204" s="113"/>
      <c r="KMF204" s="113"/>
      <c r="KMG204" s="113"/>
      <c r="KMH204" s="113"/>
      <c r="KMI204" s="113"/>
      <c r="KMJ204" s="113"/>
      <c r="KMK204" s="113"/>
      <c r="KML204" s="113"/>
      <c r="KMM204" s="113"/>
      <c r="KMN204" s="113"/>
      <c r="KMO204" s="113"/>
      <c r="KMP204" s="113"/>
      <c r="KMQ204" s="113"/>
      <c r="KMR204" s="113"/>
      <c r="KMS204" s="113"/>
      <c r="KMT204" s="113"/>
      <c r="KMU204" s="113"/>
      <c r="KMV204" s="113"/>
      <c r="KMW204" s="113"/>
      <c r="KMX204" s="113"/>
      <c r="KMY204" s="113"/>
      <c r="KMZ204" s="113"/>
      <c r="KNA204" s="113"/>
      <c r="KNB204" s="113"/>
      <c r="KNC204" s="113"/>
      <c r="KND204" s="113"/>
      <c r="KNE204" s="113"/>
      <c r="KNF204" s="113"/>
      <c r="KNG204" s="113"/>
      <c r="KNH204" s="113"/>
      <c r="KNI204" s="113"/>
      <c r="KNJ204" s="113"/>
      <c r="KNK204" s="113"/>
      <c r="KNL204" s="113"/>
      <c r="KNM204" s="113"/>
      <c r="KNN204" s="113"/>
      <c r="KNO204" s="113"/>
      <c r="KNP204" s="113"/>
      <c r="KNQ204" s="113"/>
      <c r="KNR204" s="113"/>
      <c r="KNS204" s="113"/>
      <c r="KNT204" s="113"/>
      <c r="KNU204" s="113"/>
      <c r="KNV204" s="113"/>
      <c r="KNW204" s="113"/>
      <c r="KNX204" s="113"/>
      <c r="KNY204" s="113"/>
      <c r="KNZ204" s="113"/>
      <c r="KOA204" s="113"/>
      <c r="KOB204" s="113"/>
      <c r="KOC204" s="113"/>
      <c r="KOD204" s="113"/>
      <c r="KOE204" s="113"/>
      <c r="KOF204" s="113"/>
      <c r="KOG204" s="113"/>
      <c r="KOH204" s="113"/>
      <c r="KOI204" s="113"/>
      <c r="KOJ204" s="113"/>
      <c r="KOK204" s="113"/>
      <c r="KOL204" s="113"/>
      <c r="KOM204" s="113"/>
      <c r="KON204" s="113"/>
      <c r="KOO204" s="113"/>
      <c r="KOP204" s="113"/>
      <c r="KOQ204" s="113"/>
      <c r="KOR204" s="113"/>
      <c r="KOS204" s="113"/>
      <c r="KOT204" s="113"/>
      <c r="KOU204" s="113"/>
      <c r="KOV204" s="113"/>
      <c r="KOW204" s="113"/>
      <c r="KOX204" s="113"/>
      <c r="KOY204" s="113"/>
      <c r="KOZ204" s="113"/>
      <c r="KPA204" s="113"/>
      <c r="KPB204" s="113"/>
      <c r="KPC204" s="113"/>
      <c r="KPD204" s="113"/>
      <c r="KPE204" s="113"/>
      <c r="KPF204" s="113"/>
      <c r="KPG204" s="113"/>
      <c r="KPH204" s="113"/>
      <c r="KPI204" s="113"/>
      <c r="KPJ204" s="113"/>
      <c r="KPK204" s="113"/>
      <c r="KPL204" s="113"/>
      <c r="KPM204" s="113"/>
      <c r="KPN204" s="113"/>
      <c r="KPO204" s="113"/>
      <c r="KPP204" s="113"/>
      <c r="KPQ204" s="113"/>
      <c r="KPR204" s="113"/>
      <c r="KPS204" s="113"/>
      <c r="KPT204" s="113"/>
      <c r="KPU204" s="113"/>
      <c r="KPV204" s="113"/>
      <c r="KPW204" s="113"/>
      <c r="KPX204" s="113"/>
      <c r="KPY204" s="113"/>
      <c r="KPZ204" s="113"/>
      <c r="KQA204" s="113"/>
      <c r="KQB204" s="113"/>
      <c r="KQC204" s="113"/>
      <c r="KQD204" s="113"/>
      <c r="KQE204" s="113"/>
      <c r="KQF204" s="113"/>
      <c r="KQG204" s="113"/>
      <c r="KQH204" s="113"/>
      <c r="KQI204" s="113"/>
      <c r="KQJ204" s="113"/>
      <c r="KQK204" s="113"/>
      <c r="KQL204" s="113"/>
      <c r="KQM204" s="113"/>
      <c r="KQN204" s="113"/>
      <c r="KQO204" s="113"/>
      <c r="KQP204" s="113"/>
      <c r="KQQ204" s="113"/>
      <c r="KQR204" s="113"/>
      <c r="KQS204" s="113"/>
      <c r="KQT204" s="113"/>
      <c r="KQU204" s="113"/>
      <c r="KQV204" s="113"/>
      <c r="KQW204" s="113"/>
      <c r="KQX204" s="113"/>
      <c r="KQY204" s="113"/>
      <c r="KQZ204" s="113"/>
      <c r="KRA204" s="113"/>
      <c r="KRB204" s="113"/>
      <c r="KRC204" s="113"/>
      <c r="KRD204" s="113"/>
      <c r="KRE204" s="113"/>
      <c r="KRF204" s="113"/>
      <c r="KRG204" s="113"/>
      <c r="KRH204" s="113"/>
      <c r="KRI204" s="113"/>
      <c r="KRJ204" s="113"/>
      <c r="KRK204" s="113"/>
      <c r="KRL204" s="113"/>
      <c r="KRM204" s="113"/>
      <c r="KRN204" s="113"/>
      <c r="KRO204" s="113"/>
      <c r="KRP204" s="113"/>
      <c r="KRQ204" s="113"/>
      <c r="KRR204" s="113"/>
      <c r="KRS204" s="113"/>
      <c r="KRT204" s="113"/>
      <c r="KRU204" s="113"/>
      <c r="KRV204" s="113"/>
      <c r="KRW204" s="113"/>
      <c r="KRX204" s="113"/>
      <c r="KRY204" s="113"/>
      <c r="KRZ204" s="113"/>
      <c r="KSA204" s="113"/>
      <c r="KSB204" s="113"/>
      <c r="KSC204" s="113"/>
      <c r="KSD204" s="113"/>
      <c r="KSE204" s="113"/>
      <c r="KSF204" s="113"/>
      <c r="KSG204" s="113"/>
      <c r="KSH204" s="113"/>
      <c r="KSI204" s="113"/>
      <c r="KSJ204" s="113"/>
      <c r="KSK204" s="113"/>
      <c r="KSL204" s="113"/>
      <c r="KSM204" s="113"/>
      <c r="KSN204" s="113"/>
      <c r="KSO204" s="113"/>
      <c r="KSP204" s="113"/>
      <c r="KSQ204" s="113"/>
      <c r="KSR204" s="113"/>
      <c r="KSS204" s="113"/>
      <c r="KST204" s="113"/>
      <c r="KSU204" s="113"/>
      <c r="KSV204" s="113"/>
      <c r="KSW204" s="113"/>
      <c r="KSX204" s="113"/>
      <c r="KSY204" s="113"/>
      <c r="KSZ204" s="113"/>
      <c r="KTA204" s="113"/>
      <c r="KTB204" s="113"/>
      <c r="KTC204" s="113"/>
      <c r="KTD204" s="113"/>
      <c r="KTE204" s="113"/>
      <c r="KTF204" s="113"/>
      <c r="KTG204" s="113"/>
      <c r="KTH204" s="113"/>
      <c r="KTI204" s="113"/>
      <c r="KTJ204" s="113"/>
      <c r="KTK204" s="113"/>
      <c r="KTL204" s="113"/>
      <c r="KTM204" s="113"/>
      <c r="KTN204" s="113"/>
      <c r="KTO204" s="113"/>
      <c r="KTP204" s="113"/>
      <c r="KTQ204" s="113"/>
      <c r="KTR204" s="113"/>
      <c r="KTS204" s="113"/>
      <c r="KTT204" s="113"/>
      <c r="KTU204" s="113"/>
      <c r="KTV204" s="113"/>
      <c r="KTW204" s="113"/>
      <c r="KTX204" s="113"/>
      <c r="KTY204" s="113"/>
      <c r="KTZ204" s="113"/>
      <c r="KUA204" s="113"/>
      <c r="KUB204" s="113"/>
      <c r="KUC204" s="113"/>
      <c r="KUD204" s="113"/>
      <c r="KUE204" s="113"/>
      <c r="KUF204" s="113"/>
      <c r="KUG204" s="113"/>
      <c r="KUH204" s="113"/>
      <c r="KUI204" s="113"/>
      <c r="KUJ204" s="113"/>
      <c r="KUK204" s="113"/>
      <c r="KUL204" s="113"/>
      <c r="KUM204" s="113"/>
      <c r="KUN204" s="113"/>
      <c r="KUO204" s="113"/>
      <c r="KUP204" s="113"/>
      <c r="KUQ204" s="113"/>
      <c r="KUR204" s="113"/>
      <c r="KUS204" s="113"/>
      <c r="KUT204" s="113"/>
      <c r="KUU204" s="113"/>
      <c r="KUV204" s="113"/>
      <c r="KUW204" s="113"/>
      <c r="KUX204" s="113"/>
      <c r="KUY204" s="113"/>
      <c r="KUZ204" s="113"/>
      <c r="KVA204" s="113"/>
      <c r="KVB204" s="113"/>
      <c r="KVC204" s="113"/>
      <c r="KVD204" s="113"/>
      <c r="KVE204" s="113"/>
      <c r="KVF204" s="113"/>
      <c r="KVG204" s="113"/>
      <c r="KVH204" s="113"/>
      <c r="KVI204" s="113"/>
      <c r="KVJ204" s="113"/>
      <c r="KVK204" s="113"/>
      <c r="KVL204" s="113"/>
      <c r="KVM204" s="113"/>
      <c r="KVN204" s="113"/>
      <c r="KVO204" s="113"/>
      <c r="KVP204" s="113"/>
      <c r="KVQ204" s="113"/>
      <c r="KVR204" s="113"/>
      <c r="KVS204" s="113"/>
      <c r="KVT204" s="113"/>
      <c r="KVU204" s="113"/>
      <c r="KVV204" s="113"/>
      <c r="KVW204" s="113"/>
      <c r="KVX204" s="113"/>
      <c r="KVY204" s="113"/>
      <c r="KVZ204" s="113"/>
      <c r="KWA204" s="113"/>
      <c r="KWB204" s="113"/>
      <c r="KWC204" s="113"/>
      <c r="KWD204" s="113"/>
      <c r="KWE204" s="113"/>
      <c r="KWF204" s="113"/>
      <c r="KWG204" s="113"/>
      <c r="KWH204" s="113"/>
      <c r="KWI204" s="113"/>
      <c r="KWJ204" s="113"/>
      <c r="KWK204" s="113"/>
      <c r="KWL204" s="113"/>
      <c r="KWM204" s="113"/>
      <c r="KWN204" s="113"/>
      <c r="KWO204" s="113"/>
      <c r="KWP204" s="113"/>
      <c r="KWQ204" s="113"/>
      <c r="KWR204" s="113"/>
      <c r="KWS204" s="113"/>
      <c r="KWT204" s="113"/>
      <c r="KWU204" s="113"/>
      <c r="KWV204" s="113"/>
      <c r="KWW204" s="113"/>
      <c r="KWX204" s="113"/>
      <c r="KWY204" s="113"/>
      <c r="KWZ204" s="113"/>
      <c r="KXA204" s="113"/>
      <c r="KXB204" s="113"/>
      <c r="KXC204" s="113"/>
      <c r="KXD204" s="113"/>
      <c r="KXE204" s="113"/>
      <c r="KXF204" s="113"/>
      <c r="KXG204" s="113"/>
      <c r="KXH204" s="113"/>
      <c r="KXI204" s="113"/>
      <c r="KXJ204" s="113"/>
      <c r="KXK204" s="113"/>
      <c r="KXL204" s="113"/>
      <c r="KXM204" s="113"/>
      <c r="KXN204" s="113"/>
      <c r="KXO204" s="113"/>
      <c r="KXP204" s="113"/>
      <c r="KXQ204" s="113"/>
      <c r="KXR204" s="113"/>
      <c r="KXS204" s="113"/>
      <c r="KXT204" s="113"/>
      <c r="KXU204" s="113"/>
      <c r="KXV204" s="113"/>
      <c r="KXW204" s="113"/>
      <c r="KXX204" s="113"/>
      <c r="KXY204" s="113"/>
      <c r="KXZ204" s="113"/>
      <c r="KYA204" s="113"/>
      <c r="KYB204" s="113"/>
      <c r="KYC204" s="113"/>
      <c r="KYD204" s="113"/>
      <c r="KYE204" s="113"/>
      <c r="KYF204" s="113"/>
      <c r="KYG204" s="113"/>
      <c r="KYH204" s="113"/>
      <c r="KYI204" s="113"/>
      <c r="KYJ204" s="113"/>
      <c r="KYK204" s="113"/>
      <c r="KYL204" s="113"/>
      <c r="KYM204" s="113"/>
      <c r="KYN204" s="113"/>
      <c r="KYO204" s="113"/>
      <c r="KYP204" s="113"/>
      <c r="KYQ204" s="113"/>
      <c r="KYR204" s="113"/>
      <c r="KYS204" s="113"/>
      <c r="KYT204" s="113"/>
      <c r="KYU204" s="113"/>
      <c r="KYV204" s="113"/>
      <c r="KYW204" s="113"/>
      <c r="KYX204" s="113"/>
      <c r="KYY204" s="113"/>
      <c r="KYZ204" s="113"/>
      <c r="KZA204" s="113"/>
      <c r="KZB204" s="113"/>
      <c r="KZC204" s="113"/>
      <c r="KZD204" s="113"/>
      <c r="KZE204" s="113"/>
      <c r="KZF204" s="113"/>
      <c r="KZG204" s="113"/>
      <c r="KZH204" s="113"/>
      <c r="KZI204" s="113"/>
      <c r="KZJ204" s="113"/>
      <c r="KZK204" s="113"/>
      <c r="KZL204" s="113"/>
      <c r="KZM204" s="113"/>
      <c r="KZN204" s="113"/>
      <c r="KZO204" s="113"/>
      <c r="KZP204" s="113"/>
      <c r="KZQ204" s="113"/>
      <c r="KZR204" s="113"/>
      <c r="KZS204" s="113"/>
      <c r="KZT204" s="113"/>
      <c r="KZU204" s="113"/>
      <c r="KZV204" s="113"/>
      <c r="KZW204" s="113"/>
      <c r="KZX204" s="113"/>
      <c r="KZY204" s="113"/>
      <c r="KZZ204" s="113"/>
      <c r="LAA204" s="113"/>
      <c r="LAB204" s="113"/>
      <c r="LAC204" s="113"/>
      <c r="LAD204" s="113"/>
      <c r="LAE204" s="113"/>
      <c r="LAF204" s="113"/>
      <c r="LAG204" s="113"/>
      <c r="LAH204" s="113"/>
      <c r="LAI204" s="113"/>
      <c r="LAJ204" s="113"/>
      <c r="LAK204" s="113"/>
      <c r="LAL204" s="113"/>
      <c r="LAM204" s="113"/>
      <c r="LAN204" s="113"/>
      <c r="LAO204" s="113"/>
      <c r="LAP204" s="113"/>
      <c r="LAQ204" s="113"/>
      <c r="LAR204" s="113"/>
      <c r="LAS204" s="113"/>
      <c r="LAT204" s="113"/>
      <c r="LAU204" s="113"/>
      <c r="LAV204" s="113"/>
      <c r="LAW204" s="113"/>
      <c r="LAX204" s="113"/>
      <c r="LAY204" s="113"/>
      <c r="LAZ204" s="113"/>
      <c r="LBA204" s="113"/>
      <c r="LBB204" s="113"/>
      <c r="LBC204" s="113"/>
      <c r="LBD204" s="113"/>
      <c r="LBE204" s="113"/>
      <c r="LBF204" s="113"/>
      <c r="LBG204" s="113"/>
      <c r="LBH204" s="113"/>
      <c r="LBI204" s="113"/>
      <c r="LBJ204" s="113"/>
      <c r="LBK204" s="113"/>
      <c r="LBL204" s="113"/>
      <c r="LBM204" s="113"/>
      <c r="LBN204" s="113"/>
      <c r="LBO204" s="113"/>
      <c r="LBP204" s="113"/>
      <c r="LBQ204" s="113"/>
      <c r="LBR204" s="113"/>
      <c r="LBS204" s="113"/>
      <c r="LBT204" s="113"/>
      <c r="LBU204" s="113"/>
      <c r="LBV204" s="113"/>
      <c r="LBW204" s="113"/>
      <c r="LBX204" s="113"/>
      <c r="LBY204" s="113"/>
      <c r="LBZ204" s="113"/>
      <c r="LCA204" s="113"/>
      <c r="LCB204" s="113"/>
      <c r="LCC204" s="113"/>
      <c r="LCD204" s="113"/>
      <c r="LCE204" s="113"/>
      <c r="LCF204" s="113"/>
      <c r="LCG204" s="113"/>
      <c r="LCH204" s="113"/>
      <c r="LCI204" s="113"/>
      <c r="LCJ204" s="113"/>
      <c r="LCK204" s="113"/>
      <c r="LCL204" s="113"/>
      <c r="LCM204" s="113"/>
      <c r="LCN204" s="113"/>
      <c r="LCO204" s="113"/>
      <c r="LCP204" s="113"/>
      <c r="LCQ204" s="113"/>
      <c r="LCR204" s="113"/>
      <c r="LCS204" s="113"/>
      <c r="LCT204" s="113"/>
      <c r="LCU204" s="113"/>
      <c r="LCV204" s="113"/>
      <c r="LCW204" s="113"/>
      <c r="LCX204" s="113"/>
      <c r="LCY204" s="113"/>
      <c r="LCZ204" s="113"/>
      <c r="LDA204" s="113"/>
      <c r="LDB204" s="113"/>
      <c r="LDC204" s="113"/>
      <c r="LDD204" s="113"/>
      <c r="LDE204" s="113"/>
      <c r="LDF204" s="113"/>
      <c r="LDG204" s="113"/>
      <c r="LDH204" s="113"/>
      <c r="LDI204" s="113"/>
      <c r="LDJ204" s="113"/>
      <c r="LDK204" s="113"/>
      <c r="LDL204" s="113"/>
      <c r="LDM204" s="113"/>
      <c r="LDN204" s="113"/>
      <c r="LDO204" s="113"/>
      <c r="LDP204" s="113"/>
      <c r="LDQ204" s="113"/>
      <c r="LDR204" s="113"/>
      <c r="LDS204" s="113"/>
      <c r="LDT204" s="113"/>
      <c r="LDU204" s="113"/>
      <c r="LDV204" s="113"/>
      <c r="LDW204" s="113"/>
      <c r="LDX204" s="113"/>
      <c r="LDY204" s="113"/>
      <c r="LDZ204" s="113"/>
      <c r="LEA204" s="113"/>
      <c r="LEB204" s="113"/>
      <c r="LEC204" s="113"/>
      <c r="LED204" s="113"/>
      <c r="LEE204" s="113"/>
      <c r="LEF204" s="113"/>
      <c r="LEG204" s="113"/>
      <c r="LEH204" s="113"/>
      <c r="LEI204" s="113"/>
      <c r="LEJ204" s="113"/>
      <c r="LEK204" s="113"/>
      <c r="LEL204" s="113"/>
      <c r="LEM204" s="113"/>
      <c r="LEN204" s="113"/>
      <c r="LEO204" s="113"/>
      <c r="LEP204" s="113"/>
      <c r="LEQ204" s="113"/>
      <c r="LER204" s="113"/>
      <c r="LES204" s="113"/>
      <c r="LET204" s="113"/>
      <c r="LEU204" s="113"/>
      <c r="LEV204" s="113"/>
      <c r="LEW204" s="113"/>
      <c r="LEX204" s="113"/>
      <c r="LEY204" s="113"/>
      <c r="LEZ204" s="113"/>
      <c r="LFA204" s="113"/>
      <c r="LFB204" s="113"/>
      <c r="LFC204" s="113"/>
      <c r="LFD204" s="113"/>
      <c r="LFE204" s="113"/>
      <c r="LFF204" s="113"/>
      <c r="LFG204" s="113"/>
      <c r="LFH204" s="113"/>
      <c r="LFI204" s="113"/>
      <c r="LFJ204" s="113"/>
      <c r="LFK204" s="113"/>
      <c r="LFL204" s="113"/>
      <c r="LFM204" s="113"/>
      <c r="LFN204" s="113"/>
      <c r="LFO204" s="113"/>
      <c r="LFP204" s="113"/>
      <c r="LFQ204" s="113"/>
      <c r="LFR204" s="113"/>
      <c r="LFS204" s="113"/>
      <c r="LFT204" s="113"/>
      <c r="LFU204" s="113"/>
      <c r="LFV204" s="113"/>
      <c r="LFW204" s="113"/>
      <c r="LFX204" s="113"/>
      <c r="LFY204" s="113"/>
      <c r="LFZ204" s="113"/>
      <c r="LGA204" s="113"/>
      <c r="LGB204" s="113"/>
      <c r="LGC204" s="113"/>
      <c r="LGD204" s="113"/>
      <c r="LGE204" s="113"/>
      <c r="LGF204" s="113"/>
      <c r="LGG204" s="113"/>
      <c r="LGH204" s="113"/>
      <c r="LGI204" s="113"/>
      <c r="LGJ204" s="113"/>
      <c r="LGK204" s="113"/>
      <c r="LGL204" s="113"/>
      <c r="LGM204" s="113"/>
      <c r="LGN204" s="113"/>
      <c r="LGO204" s="113"/>
      <c r="LGP204" s="113"/>
      <c r="LGQ204" s="113"/>
      <c r="LGR204" s="113"/>
      <c r="LGS204" s="113"/>
      <c r="LGT204" s="113"/>
      <c r="LGU204" s="113"/>
      <c r="LGV204" s="113"/>
      <c r="LGW204" s="113"/>
      <c r="LGX204" s="113"/>
      <c r="LGY204" s="113"/>
      <c r="LGZ204" s="113"/>
      <c r="LHA204" s="113"/>
      <c r="LHB204" s="113"/>
      <c r="LHC204" s="113"/>
      <c r="LHD204" s="113"/>
      <c r="LHE204" s="113"/>
      <c r="LHF204" s="113"/>
      <c r="LHG204" s="113"/>
      <c r="LHH204" s="113"/>
      <c r="LHI204" s="113"/>
      <c r="LHJ204" s="113"/>
      <c r="LHK204" s="113"/>
      <c r="LHL204" s="113"/>
      <c r="LHM204" s="113"/>
      <c r="LHN204" s="113"/>
      <c r="LHO204" s="113"/>
      <c r="LHP204" s="113"/>
      <c r="LHQ204" s="113"/>
      <c r="LHR204" s="113"/>
      <c r="LHS204" s="113"/>
      <c r="LHT204" s="113"/>
      <c r="LHU204" s="113"/>
      <c r="LHV204" s="113"/>
      <c r="LHW204" s="113"/>
      <c r="LHX204" s="113"/>
      <c r="LHY204" s="113"/>
      <c r="LHZ204" s="113"/>
      <c r="LIA204" s="113"/>
      <c r="LIB204" s="113"/>
      <c r="LIC204" s="113"/>
      <c r="LID204" s="113"/>
      <c r="LIE204" s="113"/>
      <c r="LIF204" s="113"/>
      <c r="LIG204" s="113"/>
      <c r="LIH204" s="113"/>
      <c r="LII204" s="113"/>
      <c r="LIJ204" s="113"/>
      <c r="LIK204" s="113"/>
      <c r="LIL204" s="113"/>
      <c r="LIM204" s="113"/>
      <c r="LIN204" s="113"/>
      <c r="LIO204" s="113"/>
      <c r="LIP204" s="113"/>
      <c r="LIQ204" s="113"/>
      <c r="LIR204" s="113"/>
      <c r="LIS204" s="113"/>
      <c r="LIT204" s="113"/>
      <c r="LIU204" s="113"/>
      <c r="LIV204" s="113"/>
      <c r="LIW204" s="113"/>
      <c r="LIX204" s="113"/>
      <c r="LIY204" s="113"/>
      <c r="LIZ204" s="113"/>
      <c r="LJA204" s="113"/>
      <c r="LJB204" s="113"/>
      <c r="LJC204" s="113"/>
      <c r="LJD204" s="113"/>
      <c r="LJE204" s="113"/>
      <c r="LJF204" s="113"/>
      <c r="LJG204" s="113"/>
      <c r="LJH204" s="113"/>
      <c r="LJI204" s="113"/>
      <c r="LJJ204" s="113"/>
      <c r="LJK204" s="113"/>
      <c r="LJL204" s="113"/>
      <c r="LJM204" s="113"/>
      <c r="LJN204" s="113"/>
      <c r="LJO204" s="113"/>
      <c r="LJP204" s="113"/>
      <c r="LJQ204" s="113"/>
      <c r="LJR204" s="113"/>
      <c r="LJS204" s="113"/>
      <c r="LJT204" s="113"/>
      <c r="LJU204" s="113"/>
      <c r="LJV204" s="113"/>
      <c r="LJW204" s="113"/>
      <c r="LJX204" s="113"/>
      <c r="LJY204" s="113"/>
      <c r="LJZ204" s="113"/>
      <c r="LKA204" s="113"/>
      <c r="LKB204" s="113"/>
      <c r="LKC204" s="113"/>
      <c r="LKD204" s="113"/>
      <c r="LKE204" s="113"/>
      <c r="LKF204" s="113"/>
      <c r="LKG204" s="113"/>
      <c r="LKH204" s="113"/>
      <c r="LKI204" s="113"/>
      <c r="LKJ204" s="113"/>
      <c r="LKK204" s="113"/>
      <c r="LKL204" s="113"/>
      <c r="LKM204" s="113"/>
      <c r="LKN204" s="113"/>
      <c r="LKO204" s="113"/>
      <c r="LKP204" s="113"/>
      <c r="LKQ204" s="113"/>
      <c r="LKR204" s="113"/>
      <c r="LKS204" s="113"/>
      <c r="LKT204" s="113"/>
      <c r="LKU204" s="113"/>
      <c r="LKV204" s="113"/>
      <c r="LKW204" s="113"/>
      <c r="LKX204" s="113"/>
      <c r="LKY204" s="113"/>
      <c r="LKZ204" s="113"/>
      <c r="LLA204" s="113"/>
      <c r="LLB204" s="113"/>
      <c r="LLC204" s="113"/>
      <c r="LLD204" s="113"/>
      <c r="LLE204" s="113"/>
      <c r="LLF204" s="113"/>
      <c r="LLG204" s="113"/>
      <c r="LLH204" s="113"/>
      <c r="LLI204" s="113"/>
      <c r="LLJ204" s="113"/>
      <c r="LLK204" s="113"/>
      <c r="LLL204" s="113"/>
      <c r="LLM204" s="113"/>
      <c r="LLN204" s="113"/>
      <c r="LLO204" s="113"/>
      <c r="LLP204" s="113"/>
      <c r="LLQ204" s="113"/>
      <c r="LLR204" s="113"/>
      <c r="LLS204" s="113"/>
      <c r="LLT204" s="113"/>
      <c r="LLU204" s="113"/>
      <c r="LLV204" s="113"/>
      <c r="LLW204" s="113"/>
      <c r="LLX204" s="113"/>
      <c r="LLY204" s="113"/>
      <c r="LLZ204" s="113"/>
      <c r="LMA204" s="113"/>
      <c r="LMB204" s="113"/>
      <c r="LMC204" s="113"/>
      <c r="LMD204" s="113"/>
      <c r="LME204" s="113"/>
      <c r="LMF204" s="113"/>
      <c r="LMG204" s="113"/>
      <c r="LMH204" s="113"/>
      <c r="LMI204" s="113"/>
      <c r="LMJ204" s="113"/>
      <c r="LMK204" s="113"/>
      <c r="LML204" s="113"/>
      <c r="LMM204" s="113"/>
      <c r="LMN204" s="113"/>
      <c r="LMO204" s="113"/>
      <c r="LMP204" s="113"/>
      <c r="LMQ204" s="113"/>
      <c r="LMR204" s="113"/>
      <c r="LMS204" s="113"/>
      <c r="LMT204" s="113"/>
      <c r="LMU204" s="113"/>
      <c r="LMV204" s="113"/>
      <c r="LMW204" s="113"/>
      <c r="LMX204" s="113"/>
      <c r="LMY204" s="113"/>
      <c r="LMZ204" s="113"/>
      <c r="LNA204" s="113"/>
      <c r="LNB204" s="113"/>
      <c r="LNC204" s="113"/>
      <c r="LND204" s="113"/>
      <c r="LNE204" s="113"/>
      <c r="LNF204" s="113"/>
      <c r="LNG204" s="113"/>
      <c r="LNH204" s="113"/>
      <c r="LNI204" s="113"/>
      <c r="LNJ204" s="113"/>
      <c r="LNK204" s="113"/>
      <c r="LNL204" s="113"/>
      <c r="LNM204" s="113"/>
      <c r="LNN204" s="113"/>
      <c r="LNO204" s="113"/>
      <c r="LNP204" s="113"/>
      <c r="LNQ204" s="113"/>
      <c r="LNR204" s="113"/>
      <c r="LNS204" s="113"/>
      <c r="LNT204" s="113"/>
      <c r="LNU204" s="113"/>
      <c r="LNV204" s="113"/>
      <c r="LNW204" s="113"/>
      <c r="LNX204" s="113"/>
      <c r="LNY204" s="113"/>
      <c r="LNZ204" s="113"/>
      <c r="LOA204" s="113"/>
      <c r="LOB204" s="113"/>
      <c r="LOC204" s="113"/>
      <c r="LOD204" s="113"/>
      <c r="LOE204" s="113"/>
      <c r="LOF204" s="113"/>
      <c r="LOG204" s="113"/>
      <c r="LOH204" s="113"/>
      <c r="LOI204" s="113"/>
      <c r="LOJ204" s="113"/>
      <c r="LOK204" s="113"/>
      <c r="LOL204" s="113"/>
      <c r="LOM204" s="113"/>
      <c r="LON204" s="113"/>
      <c r="LOO204" s="113"/>
      <c r="LOP204" s="113"/>
      <c r="LOQ204" s="113"/>
      <c r="LOR204" s="113"/>
      <c r="LOS204" s="113"/>
      <c r="LOT204" s="113"/>
      <c r="LOU204" s="113"/>
      <c r="LOV204" s="113"/>
      <c r="LOW204" s="113"/>
      <c r="LOX204" s="113"/>
      <c r="LOY204" s="113"/>
      <c r="LOZ204" s="113"/>
      <c r="LPA204" s="113"/>
      <c r="LPB204" s="113"/>
      <c r="LPC204" s="113"/>
      <c r="LPD204" s="113"/>
      <c r="LPE204" s="113"/>
      <c r="LPF204" s="113"/>
      <c r="LPG204" s="113"/>
      <c r="LPH204" s="113"/>
      <c r="LPI204" s="113"/>
      <c r="LPJ204" s="113"/>
      <c r="LPK204" s="113"/>
      <c r="LPL204" s="113"/>
      <c r="LPM204" s="113"/>
      <c r="LPN204" s="113"/>
      <c r="LPO204" s="113"/>
      <c r="LPP204" s="113"/>
      <c r="LPQ204" s="113"/>
      <c r="LPR204" s="113"/>
      <c r="LPS204" s="113"/>
      <c r="LPT204" s="113"/>
      <c r="LPU204" s="113"/>
      <c r="LPV204" s="113"/>
      <c r="LPW204" s="113"/>
      <c r="LPX204" s="113"/>
      <c r="LPY204" s="113"/>
      <c r="LPZ204" s="113"/>
      <c r="LQA204" s="113"/>
      <c r="LQB204" s="113"/>
      <c r="LQC204" s="113"/>
      <c r="LQD204" s="113"/>
      <c r="LQE204" s="113"/>
      <c r="LQF204" s="113"/>
      <c r="LQG204" s="113"/>
      <c r="LQH204" s="113"/>
      <c r="LQI204" s="113"/>
      <c r="LQJ204" s="113"/>
      <c r="LQK204" s="113"/>
      <c r="LQL204" s="113"/>
      <c r="LQM204" s="113"/>
      <c r="LQN204" s="113"/>
      <c r="LQO204" s="113"/>
      <c r="LQP204" s="113"/>
      <c r="LQQ204" s="113"/>
      <c r="LQR204" s="113"/>
      <c r="LQS204" s="113"/>
      <c r="LQT204" s="113"/>
      <c r="LQU204" s="113"/>
      <c r="LQV204" s="113"/>
      <c r="LQW204" s="113"/>
      <c r="LQX204" s="113"/>
      <c r="LQY204" s="113"/>
      <c r="LQZ204" s="113"/>
      <c r="LRA204" s="113"/>
      <c r="LRB204" s="113"/>
      <c r="LRC204" s="113"/>
      <c r="LRD204" s="113"/>
      <c r="LRE204" s="113"/>
      <c r="LRF204" s="113"/>
      <c r="LRG204" s="113"/>
      <c r="LRH204" s="113"/>
      <c r="LRI204" s="113"/>
      <c r="LRJ204" s="113"/>
      <c r="LRK204" s="113"/>
      <c r="LRL204" s="113"/>
      <c r="LRM204" s="113"/>
      <c r="LRN204" s="113"/>
      <c r="LRO204" s="113"/>
      <c r="LRP204" s="113"/>
      <c r="LRQ204" s="113"/>
      <c r="LRR204" s="113"/>
      <c r="LRS204" s="113"/>
      <c r="LRT204" s="113"/>
      <c r="LRU204" s="113"/>
      <c r="LRV204" s="113"/>
      <c r="LRW204" s="113"/>
      <c r="LRX204" s="113"/>
      <c r="LRY204" s="113"/>
      <c r="LRZ204" s="113"/>
      <c r="LSA204" s="113"/>
      <c r="LSB204" s="113"/>
      <c r="LSC204" s="113"/>
      <c r="LSD204" s="113"/>
      <c r="LSE204" s="113"/>
      <c r="LSF204" s="113"/>
      <c r="LSG204" s="113"/>
      <c r="LSH204" s="113"/>
      <c r="LSI204" s="113"/>
      <c r="LSJ204" s="113"/>
      <c r="LSK204" s="113"/>
      <c r="LSL204" s="113"/>
      <c r="LSM204" s="113"/>
      <c r="LSN204" s="113"/>
      <c r="LSO204" s="113"/>
      <c r="LSP204" s="113"/>
      <c r="LSQ204" s="113"/>
      <c r="LSR204" s="113"/>
      <c r="LSS204" s="113"/>
      <c r="LST204" s="113"/>
      <c r="LSU204" s="113"/>
      <c r="LSV204" s="113"/>
      <c r="LSW204" s="113"/>
      <c r="LSX204" s="113"/>
      <c r="LSY204" s="113"/>
      <c r="LSZ204" s="113"/>
      <c r="LTA204" s="113"/>
      <c r="LTB204" s="113"/>
      <c r="LTC204" s="113"/>
      <c r="LTD204" s="113"/>
      <c r="LTE204" s="113"/>
      <c r="LTF204" s="113"/>
      <c r="LTG204" s="113"/>
      <c r="LTH204" s="113"/>
      <c r="LTI204" s="113"/>
      <c r="LTJ204" s="113"/>
      <c r="LTK204" s="113"/>
      <c r="LTL204" s="113"/>
      <c r="LTM204" s="113"/>
      <c r="LTN204" s="113"/>
      <c r="LTO204" s="113"/>
      <c r="LTP204" s="113"/>
      <c r="LTQ204" s="113"/>
      <c r="LTR204" s="113"/>
      <c r="LTS204" s="113"/>
      <c r="LTT204" s="113"/>
      <c r="LTU204" s="113"/>
      <c r="LTV204" s="113"/>
      <c r="LTW204" s="113"/>
      <c r="LTX204" s="113"/>
      <c r="LTY204" s="113"/>
      <c r="LTZ204" s="113"/>
      <c r="LUA204" s="113"/>
      <c r="LUB204" s="113"/>
      <c r="LUC204" s="113"/>
      <c r="LUD204" s="113"/>
      <c r="LUE204" s="113"/>
      <c r="LUF204" s="113"/>
      <c r="LUG204" s="113"/>
      <c r="LUH204" s="113"/>
      <c r="LUI204" s="113"/>
      <c r="LUJ204" s="113"/>
      <c r="LUK204" s="113"/>
      <c r="LUL204" s="113"/>
      <c r="LUM204" s="113"/>
      <c r="LUN204" s="113"/>
      <c r="LUO204" s="113"/>
      <c r="LUP204" s="113"/>
      <c r="LUQ204" s="113"/>
      <c r="LUR204" s="113"/>
      <c r="LUS204" s="113"/>
      <c r="LUT204" s="113"/>
      <c r="LUU204" s="113"/>
      <c r="LUV204" s="113"/>
      <c r="LUW204" s="113"/>
      <c r="LUX204" s="113"/>
      <c r="LUY204" s="113"/>
      <c r="LUZ204" s="113"/>
      <c r="LVA204" s="113"/>
      <c r="LVB204" s="113"/>
      <c r="LVC204" s="113"/>
      <c r="LVD204" s="113"/>
      <c r="LVE204" s="113"/>
      <c r="LVF204" s="113"/>
      <c r="LVG204" s="113"/>
      <c r="LVH204" s="113"/>
      <c r="LVI204" s="113"/>
      <c r="LVJ204" s="113"/>
      <c r="LVK204" s="113"/>
      <c r="LVL204" s="113"/>
      <c r="LVM204" s="113"/>
      <c r="LVN204" s="113"/>
      <c r="LVO204" s="113"/>
      <c r="LVP204" s="113"/>
      <c r="LVQ204" s="113"/>
      <c r="LVR204" s="113"/>
      <c r="LVS204" s="113"/>
      <c r="LVT204" s="113"/>
      <c r="LVU204" s="113"/>
      <c r="LVV204" s="113"/>
      <c r="LVW204" s="113"/>
      <c r="LVX204" s="113"/>
      <c r="LVY204" s="113"/>
      <c r="LVZ204" s="113"/>
      <c r="LWA204" s="113"/>
      <c r="LWB204" s="113"/>
      <c r="LWC204" s="113"/>
      <c r="LWD204" s="113"/>
      <c r="LWE204" s="113"/>
      <c r="LWF204" s="113"/>
      <c r="LWG204" s="113"/>
      <c r="LWH204" s="113"/>
      <c r="LWI204" s="113"/>
      <c r="LWJ204" s="113"/>
      <c r="LWK204" s="113"/>
      <c r="LWL204" s="113"/>
      <c r="LWM204" s="113"/>
      <c r="LWN204" s="113"/>
      <c r="LWO204" s="113"/>
      <c r="LWP204" s="113"/>
      <c r="LWQ204" s="113"/>
      <c r="LWR204" s="113"/>
      <c r="LWS204" s="113"/>
      <c r="LWT204" s="113"/>
      <c r="LWU204" s="113"/>
      <c r="LWV204" s="113"/>
      <c r="LWW204" s="113"/>
      <c r="LWX204" s="113"/>
      <c r="LWY204" s="113"/>
      <c r="LWZ204" s="113"/>
      <c r="LXA204" s="113"/>
      <c r="LXB204" s="113"/>
      <c r="LXC204" s="113"/>
      <c r="LXD204" s="113"/>
      <c r="LXE204" s="113"/>
      <c r="LXF204" s="113"/>
      <c r="LXG204" s="113"/>
      <c r="LXH204" s="113"/>
      <c r="LXI204" s="113"/>
      <c r="LXJ204" s="113"/>
      <c r="LXK204" s="113"/>
      <c r="LXL204" s="113"/>
      <c r="LXM204" s="113"/>
      <c r="LXN204" s="113"/>
      <c r="LXO204" s="113"/>
      <c r="LXP204" s="113"/>
      <c r="LXQ204" s="113"/>
      <c r="LXR204" s="113"/>
      <c r="LXS204" s="113"/>
      <c r="LXT204" s="113"/>
      <c r="LXU204" s="113"/>
      <c r="LXV204" s="113"/>
      <c r="LXW204" s="113"/>
      <c r="LXX204" s="113"/>
      <c r="LXY204" s="113"/>
      <c r="LXZ204" s="113"/>
      <c r="LYA204" s="113"/>
      <c r="LYB204" s="113"/>
      <c r="LYC204" s="113"/>
      <c r="LYD204" s="113"/>
      <c r="LYE204" s="113"/>
      <c r="LYF204" s="113"/>
      <c r="LYG204" s="113"/>
      <c r="LYH204" s="113"/>
      <c r="LYI204" s="113"/>
      <c r="LYJ204" s="113"/>
      <c r="LYK204" s="113"/>
      <c r="LYL204" s="113"/>
      <c r="LYM204" s="113"/>
      <c r="LYN204" s="113"/>
      <c r="LYO204" s="113"/>
      <c r="LYP204" s="113"/>
      <c r="LYQ204" s="113"/>
      <c r="LYR204" s="113"/>
      <c r="LYS204" s="113"/>
      <c r="LYT204" s="113"/>
      <c r="LYU204" s="113"/>
      <c r="LYV204" s="113"/>
      <c r="LYW204" s="113"/>
      <c r="LYX204" s="113"/>
      <c r="LYY204" s="113"/>
      <c r="LYZ204" s="113"/>
      <c r="LZA204" s="113"/>
      <c r="LZB204" s="113"/>
      <c r="LZC204" s="113"/>
      <c r="LZD204" s="113"/>
      <c r="LZE204" s="113"/>
      <c r="LZF204" s="113"/>
      <c r="LZG204" s="113"/>
      <c r="LZH204" s="113"/>
      <c r="LZI204" s="113"/>
      <c r="LZJ204" s="113"/>
      <c r="LZK204" s="113"/>
      <c r="LZL204" s="113"/>
      <c r="LZM204" s="113"/>
      <c r="LZN204" s="113"/>
      <c r="LZO204" s="113"/>
      <c r="LZP204" s="113"/>
      <c r="LZQ204" s="113"/>
      <c r="LZR204" s="113"/>
      <c r="LZS204" s="113"/>
      <c r="LZT204" s="113"/>
      <c r="LZU204" s="113"/>
      <c r="LZV204" s="113"/>
      <c r="LZW204" s="113"/>
      <c r="LZX204" s="113"/>
      <c r="LZY204" s="113"/>
      <c r="LZZ204" s="113"/>
      <c r="MAA204" s="113"/>
      <c r="MAB204" s="113"/>
      <c r="MAC204" s="113"/>
      <c r="MAD204" s="113"/>
      <c r="MAE204" s="113"/>
      <c r="MAF204" s="113"/>
      <c r="MAG204" s="113"/>
      <c r="MAH204" s="113"/>
      <c r="MAI204" s="113"/>
      <c r="MAJ204" s="113"/>
      <c r="MAK204" s="113"/>
      <c r="MAL204" s="113"/>
      <c r="MAM204" s="113"/>
      <c r="MAN204" s="113"/>
      <c r="MAO204" s="113"/>
      <c r="MAP204" s="113"/>
      <c r="MAQ204" s="113"/>
      <c r="MAR204" s="113"/>
      <c r="MAS204" s="113"/>
      <c r="MAT204" s="113"/>
      <c r="MAU204" s="113"/>
      <c r="MAV204" s="113"/>
      <c r="MAW204" s="113"/>
      <c r="MAX204" s="113"/>
      <c r="MAY204" s="113"/>
      <c r="MAZ204" s="113"/>
      <c r="MBA204" s="113"/>
      <c r="MBB204" s="113"/>
      <c r="MBC204" s="113"/>
      <c r="MBD204" s="113"/>
      <c r="MBE204" s="113"/>
      <c r="MBF204" s="113"/>
      <c r="MBG204" s="113"/>
      <c r="MBH204" s="113"/>
      <c r="MBI204" s="113"/>
      <c r="MBJ204" s="113"/>
      <c r="MBK204" s="113"/>
      <c r="MBL204" s="113"/>
      <c r="MBM204" s="113"/>
      <c r="MBN204" s="113"/>
      <c r="MBO204" s="113"/>
      <c r="MBP204" s="113"/>
      <c r="MBQ204" s="113"/>
      <c r="MBR204" s="113"/>
      <c r="MBS204" s="113"/>
      <c r="MBT204" s="113"/>
      <c r="MBU204" s="113"/>
      <c r="MBV204" s="113"/>
      <c r="MBW204" s="113"/>
      <c r="MBX204" s="113"/>
      <c r="MBY204" s="113"/>
      <c r="MBZ204" s="113"/>
      <c r="MCA204" s="113"/>
      <c r="MCB204" s="113"/>
      <c r="MCC204" s="113"/>
      <c r="MCD204" s="113"/>
      <c r="MCE204" s="113"/>
      <c r="MCF204" s="113"/>
      <c r="MCG204" s="113"/>
      <c r="MCH204" s="113"/>
      <c r="MCI204" s="113"/>
      <c r="MCJ204" s="113"/>
      <c r="MCK204" s="113"/>
      <c r="MCL204" s="113"/>
      <c r="MCM204" s="113"/>
      <c r="MCN204" s="113"/>
      <c r="MCO204" s="113"/>
      <c r="MCP204" s="113"/>
      <c r="MCQ204" s="113"/>
      <c r="MCR204" s="113"/>
      <c r="MCS204" s="113"/>
      <c r="MCT204" s="113"/>
      <c r="MCU204" s="113"/>
      <c r="MCV204" s="113"/>
      <c r="MCW204" s="113"/>
      <c r="MCX204" s="113"/>
      <c r="MCY204" s="113"/>
      <c r="MCZ204" s="113"/>
      <c r="MDA204" s="113"/>
      <c r="MDB204" s="113"/>
      <c r="MDC204" s="113"/>
      <c r="MDD204" s="113"/>
      <c r="MDE204" s="113"/>
      <c r="MDF204" s="113"/>
      <c r="MDG204" s="113"/>
      <c r="MDH204" s="113"/>
      <c r="MDI204" s="113"/>
      <c r="MDJ204" s="113"/>
      <c r="MDK204" s="113"/>
      <c r="MDL204" s="113"/>
      <c r="MDM204" s="113"/>
      <c r="MDN204" s="113"/>
      <c r="MDO204" s="113"/>
      <c r="MDP204" s="113"/>
      <c r="MDQ204" s="113"/>
      <c r="MDR204" s="113"/>
      <c r="MDS204" s="113"/>
      <c r="MDT204" s="113"/>
      <c r="MDU204" s="113"/>
      <c r="MDV204" s="113"/>
      <c r="MDW204" s="113"/>
      <c r="MDX204" s="113"/>
      <c r="MDY204" s="113"/>
      <c r="MDZ204" s="113"/>
      <c r="MEA204" s="113"/>
      <c r="MEB204" s="113"/>
      <c r="MEC204" s="113"/>
      <c r="MED204" s="113"/>
      <c r="MEE204" s="113"/>
      <c r="MEF204" s="113"/>
      <c r="MEG204" s="113"/>
      <c r="MEH204" s="113"/>
      <c r="MEI204" s="113"/>
      <c r="MEJ204" s="113"/>
      <c r="MEK204" s="113"/>
      <c r="MEL204" s="113"/>
      <c r="MEM204" s="113"/>
      <c r="MEN204" s="113"/>
      <c r="MEO204" s="113"/>
      <c r="MEP204" s="113"/>
      <c r="MEQ204" s="113"/>
      <c r="MER204" s="113"/>
      <c r="MES204" s="113"/>
      <c r="MET204" s="113"/>
      <c r="MEU204" s="113"/>
      <c r="MEV204" s="113"/>
      <c r="MEW204" s="113"/>
      <c r="MEX204" s="113"/>
      <c r="MEY204" s="113"/>
      <c r="MEZ204" s="113"/>
      <c r="MFA204" s="113"/>
      <c r="MFB204" s="113"/>
      <c r="MFC204" s="113"/>
      <c r="MFD204" s="113"/>
      <c r="MFE204" s="113"/>
      <c r="MFF204" s="113"/>
      <c r="MFG204" s="113"/>
      <c r="MFH204" s="113"/>
      <c r="MFI204" s="113"/>
      <c r="MFJ204" s="113"/>
      <c r="MFK204" s="113"/>
      <c r="MFL204" s="113"/>
      <c r="MFM204" s="113"/>
      <c r="MFN204" s="113"/>
      <c r="MFO204" s="113"/>
      <c r="MFP204" s="113"/>
      <c r="MFQ204" s="113"/>
      <c r="MFR204" s="113"/>
      <c r="MFS204" s="113"/>
      <c r="MFT204" s="113"/>
      <c r="MFU204" s="113"/>
      <c r="MFV204" s="113"/>
      <c r="MFW204" s="113"/>
      <c r="MFX204" s="113"/>
      <c r="MFY204" s="113"/>
      <c r="MFZ204" s="113"/>
      <c r="MGA204" s="113"/>
      <c r="MGB204" s="113"/>
      <c r="MGC204" s="113"/>
      <c r="MGD204" s="113"/>
      <c r="MGE204" s="113"/>
      <c r="MGF204" s="113"/>
      <c r="MGG204" s="113"/>
      <c r="MGH204" s="113"/>
      <c r="MGI204" s="113"/>
      <c r="MGJ204" s="113"/>
      <c r="MGK204" s="113"/>
      <c r="MGL204" s="113"/>
      <c r="MGM204" s="113"/>
      <c r="MGN204" s="113"/>
      <c r="MGO204" s="113"/>
      <c r="MGP204" s="113"/>
      <c r="MGQ204" s="113"/>
      <c r="MGR204" s="113"/>
      <c r="MGS204" s="113"/>
      <c r="MGT204" s="113"/>
      <c r="MGU204" s="113"/>
      <c r="MGV204" s="113"/>
      <c r="MGW204" s="113"/>
      <c r="MGX204" s="113"/>
      <c r="MGY204" s="113"/>
      <c r="MGZ204" s="113"/>
      <c r="MHA204" s="113"/>
      <c r="MHB204" s="113"/>
      <c r="MHC204" s="113"/>
      <c r="MHD204" s="113"/>
      <c r="MHE204" s="113"/>
      <c r="MHF204" s="113"/>
      <c r="MHG204" s="113"/>
      <c r="MHH204" s="113"/>
      <c r="MHI204" s="113"/>
      <c r="MHJ204" s="113"/>
      <c r="MHK204" s="113"/>
      <c r="MHL204" s="113"/>
      <c r="MHM204" s="113"/>
      <c r="MHN204" s="113"/>
      <c r="MHO204" s="113"/>
      <c r="MHP204" s="113"/>
      <c r="MHQ204" s="113"/>
      <c r="MHR204" s="113"/>
      <c r="MHS204" s="113"/>
      <c r="MHT204" s="113"/>
      <c r="MHU204" s="113"/>
      <c r="MHV204" s="113"/>
      <c r="MHW204" s="113"/>
      <c r="MHX204" s="113"/>
      <c r="MHY204" s="113"/>
      <c r="MHZ204" s="113"/>
      <c r="MIA204" s="113"/>
      <c r="MIB204" s="113"/>
      <c r="MIC204" s="113"/>
      <c r="MID204" s="113"/>
      <c r="MIE204" s="113"/>
      <c r="MIF204" s="113"/>
      <c r="MIG204" s="113"/>
      <c r="MIH204" s="113"/>
      <c r="MII204" s="113"/>
      <c r="MIJ204" s="113"/>
      <c r="MIK204" s="113"/>
      <c r="MIL204" s="113"/>
      <c r="MIM204" s="113"/>
      <c r="MIN204" s="113"/>
      <c r="MIO204" s="113"/>
      <c r="MIP204" s="113"/>
      <c r="MIQ204" s="113"/>
      <c r="MIR204" s="113"/>
      <c r="MIS204" s="113"/>
      <c r="MIT204" s="113"/>
      <c r="MIU204" s="113"/>
      <c r="MIV204" s="113"/>
      <c r="MIW204" s="113"/>
      <c r="MIX204" s="113"/>
      <c r="MIY204" s="113"/>
      <c r="MIZ204" s="113"/>
      <c r="MJA204" s="113"/>
      <c r="MJB204" s="113"/>
      <c r="MJC204" s="113"/>
      <c r="MJD204" s="113"/>
      <c r="MJE204" s="113"/>
      <c r="MJF204" s="113"/>
      <c r="MJG204" s="113"/>
      <c r="MJH204" s="113"/>
      <c r="MJI204" s="113"/>
      <c r="MJJ204" s="113"/>
      <c r="MJK204" s="113"/>
      <c r="MJL204" s="113"/>
      <c r="MJM204" s="113"/>
      <c r="MJN204" s="113"/>
      <c r="MJO204" s="113"/>
      <c r="MJP204" s="113"/>
      <c r="MJQ204" s="113"/>
      <c r="MJR204" s="113"/>
      <c r="MJS204" s="113"/>
      <c r="MJT204" s="113"/>
      <c r="MJU204" s="113"/>
      <c r="MJV204" s="113"/>
      <c r="MJW204" s="113"/>
      <c r="MJX204" s="113"/>
      <c r="MJY204" s="113"/>
      <c r="MJZ204" s="113"/>
      <c r="MKA204" s="113"/>
      <c r="MKB204" s="113"/>
      <c r="MKC204" s="113"/>
      <c r="MKD204" s="113"/>
      <c r="MKE204" s="113"/>
      <c r="MKF204" s="113"/>
      <c r="MKG204" s="113"/>
      <c r="MKH204" s="113"/>
      <c r="MKI204" s="113"/>
      <c r="MKJ204" s="113"/>
      <c r="MKK204" s="113"/>
      <c r="MKL204" s="113"/>
      <c r="MKM204" s="113"/>
      <c r="MKN204" s="113"/>
      <c r="MKO204" s="113"/>
      <c r="MKP204" s="113"/>
      <c r="MKQ204" s="113"/>
      <c r="MKR204" s="113"/>
      <c r="MKS204" s="113"/>
      <c r="MKT204" s="113"/>
      <c r="MKU204" s="113"/>
      <c r="MKV204" s="113"/>
      <c r="MKW204" s="113"/>
      <c r="MKX204" s="113"/>
      <c r="MKY204" s="113"/>
      <c r="MKZ204" s="113"/>
      <c r="MLA204" s="113"/>
      <c r="MLB204" s="113"/>
      <c r="MLC204" s="113"/>
      <c r="MLD204" s="113"/>
      <c r="MLE204" s="113"/>
      <c r="MLF204" s="113"/>
      <c r="MLG204" s="113"/>
      <c r="MLH204" s="113"/>
      <c r="MLI204" s="113"/>
      <c r="MLJ204" s="113"/>
      <c r="MLK204" s="113"/>
      <c r="MLL204" s="113"/>
      <c r="MLM204" s="113"/>
      <c r="MLN204" s="113"/>
      <c r="MLO204" s="113"/>
      <c r="MLP204" s="113"/>
      <c r="MLQ204" s="113"/>
      <c r="MLR204" s="113"/>
      <c r="MLS204" s="113"/>
      <c r="MLT204" s="113"/>
      <c r="MLU204" s="113"/>
      <c r="MLV204" s="113"/>
      <c r="MLW204" s="113"/>
      <c r="MLX204" s="113"/>
      <c r="MLY204" s="113"/>
      <c r="MLZ204" s="113"/>
      <c r="MMA204" s="113"/>
      <c r="MMB204" s="113"/>
      <c r="MMC204" s="113"/>
      <c r="MMD204" s="113"/>
      <c r="MME204" s="113"/>
      <c r="MMF204" s="113"/>
      <c r="MMG204" s="113"/>
      <c r="MMH204" s="113"/>
      <c r="MMI204" s="113"/>
      <c r="MMJ204" s="113"/>
      <c r="MMK204" s="113"/>
      <c r="MML204" s="113"/>
      <c r="MMM204" s="113"/>
      <c r="MMN204" s="113"/>
      <c r="MMO204" s="113"/>
      <c r="MMP204" s="113"/>
      <c r="MMQ204" s="113"/>
      <c r="MMR204" s="113"/>
      <c r="MMS204" s="113"/>
      <c r="MMT204" s="113"/>
      <c r="MMU204" s="113"/>
      <c r="MMV204" s="113"/>
      <c r="MMW204" s="113"/>
      <c r="MMX204" s="113"/>
      <c r="MMY204" s="113"/>
      <c r="MMZ204" s="113"/>
      <c r="MNA204" s="113"/>
      <c r="MNB204" s="113"/>
      <c r="MNC204" s="113"/>
      <c r="MND204" s="113"/>
      <c r="MNE204" s="113"/>
      <c r="MNF204" s="113"/>
      <c r="MNG204" s="113"/>
      <c r="MNH204" s="113"/>
      <c r="MNI204" s="113"/>
      <c r="MNJ204" s="113"/>
      <c r="MNK204" s="113"/>
      <c r="MNL204" s="113"/>
      <c r="MNM204" s="113"/>
      <c r="MNN204" s="113"/>
      <c r="MNO204" s="113"/>
      <c r="MNP204" s="113"/>
      <c r="MNQ204" s="113"/>
      <c r="MNR204" s="113"/>
      <c r="MNS204" s="113"/>
      <c r="MNT204" s="113"/>
      <c r="MNU204" s="113"/>
      <c r="MNV204" s="113"/>
      <c r="MNW204" s="113"/>
      <c r="MNX204" s="113"/>
      <c r="MNY204" s="113"/>
      <c r="MNZ204" s="113"/>
      <c r="MOA204" s="113"/>
      <c r="MOB204" s="113"/>
      <c r="MOC204" s="113"/>
      <c r="MOD204" s="113"/>
      <c r="MOE204" s="113"/>
      <c r="MOF204" s="113"/>
      <c r="MOG204" s="113"/>
      <c r="MOH204" s="113"/>
      <c r="MOI204" s="113"/>
      <c r="MOJ204" s="113"/>
      <c r="MOK204" s="113"/>
      <c r="MOL204" s="113"/>
      <c r="MOM204" s="113"/>
      <c r="MON204" s="113"/>
      <c r="MOO204" s="113"/>
      <c r="MOP204" s="113"/>
      <c r="MOQ204" s="113"/>
      <c r="MOR204" s="113"/>
      <c r="MOS204" s="113"/>
      <c r="MOT204" s="113"/>
      <c r="MOU204" s="113"/>
      <c r="MOV204" s="113"/>
      <c r="MOW204" s="113"/>
      <c r="MOX204" s="113"/>
      <c r="MOY204" s="113"/>
      <c r="MOZ204" s="113"/>
      <c r="MPA204" s="113"/>
      <c r="MPB204" s="113"/>
      <c r="MPC204" s="113"/>
      <c r="MPD204" s="113"/>
      <c r="MPE204" s="113"/>
      <c r="MPF204" s="113"/>
      <c r="MPG204" s="113"/>
      <c r="MPH204" s="113"/>
      <c r="MPI204" s="113"/>
      <c r="MPJ204" s="113"/>
      <c r="MPK204" s="113"/>
      <c r="MPL204" s="113"/>
      <c r="MPM204" s="113"/>
      <c r="MPN204" s="113"/>
      <c r="MPO204" s="113"/>
      <c r="MPP204" s="113"/>
      <c r="MPQ204" s="113"/>
      <c r="MPR204" s="113"/>
      <c r="MPS204" s="113"/>
      <c r="MPT204" s="113"/>
      <c r="MPU204" s="113"/>
      <c r="MPV204" s="113"/>
      <c r="MPW204" s="113"/>
      <c r="MPX204" s="113"/>
      <c r="MPY204" s="113"/>
      <c r="MPZ204" s="113"/>
      <c r="MQA204" s="113"/>
      <c r="MQB204" s="113"/>
      <c r="MQC204" s="113"/>
      <c r="MQD204" s="113"/>
      <c r="MQE204" s="113"/>
      <c r="MQF204" s="113"/>
      <c r="MQG204" s="113"/>
      <c r="MQH204" s="113"/>
      <c r="MQI204" s="113"/>
      <c r="MQJ204" s="113"/>
      <c r="MQK204" s="113"/>
      <c r="MQL204" s="113"/>
      <c r="MQM204" s="113"/>
      <c r="MQN204" s="113"/>
      <c r="MQO204" s="113"/>
      <c r="MQP204" s="113"/>
      <c r="MQQ204" s="113"/>
      <c r="MQR204" s="113"/>
      <c r="MQS204" s="113"/>
      <c r="MQT204" s="113"/>
      <c r="MQU204" s="113"/>
      <c r="MQV204" s="113"/>
      <c r="MQW204" s="113"/>
      <c r="MQX204" s="113"/>
      <c r="MQY204" s="113"/>
      <c r="MQZ204" s="113"/>
      <c r="MRA204" s="113"/>
      <c r="MRB204" s="113"/>
      <c r="MRC204" s="113"/>
      <c r="MRD204" s="113"/>
      <c r="MRE204" s="113"/>
      <c r="MRF204" s="113"/>
      <c r="MRG204" s="113"/>
      <c r="MRH204" s="113"/>
      <c r="MRI204" s="113"/>
      <c r="MRJ204" s="113"/>
      <c r="MRK204" s="113"/>
      <c r="MRL204" s="113"/>
      <c r="MRM204" s="113"/>
      <c r="MRN204" s="113"/>
      <c r="MRO204" s="113"/>
      <c r="MRP204" s="113"/>
      <c r="MRQ204" s="113"/>
      <c r="MRR204" s="113"/>
      <c r="MRS204" s="113"/>
      <c r="MRT204" s="113"/>
      <c r="MRU204" s="113"/>
      <c r="MRV204" s="113"/>
      <c r="MRW204" s="113"/>
      <c r="MRX204" s="113"/>
      <c r="MRY204" s="113"/>
      <c r="MRZ204" s="113"/>
      <c r="MSA204" s="113"/>
      <c r="MSB204" s="113"/>
      <c r="MSC204" s="113"/>
      <c r="MSD204" s="113"/>
      <c r="MSE204" s="113"/>
      <c r="MSF204" s="113"/>
      <c r="MSG204" s="113"/>
      <c r="MSH204" s="113"/>
      <c r="MSI204" s="113"/>
      <c r="MSJ204" s="113"/>
      <c r="MSK204" s="113"/>
      <c r="MSL204" s="113"/>
      <c r="MSM204" s="113"/>
      <c r="MSN204" s="113"/>
      <c r="MSO204" s="113"/>
      <c r="MSP204" s="113"/>
      <c r="MSQ204" s="113"/>
      <c r="MSR204" s="113"/>
      <c r="MSS204" s="113"/>
      <c r="MST204" s="113"/>
      <c r="MSU204" s="113"/>
      <c r="MSV204" s="113"/>
      <c r="MSW204" s="113"/>
      <c r="MSX204" s="113"/>
      <c r="MSY204" s="113"/>
      <c r="MSZ204" s="113"/>
      <c r="MTA204" s="113"/>
      <c r="MTB204" s="113"/>
      <c r="MTC204" s="113"/>
      <c r="MTD204" s="113"/>
      <c r="MTE204" s="113"/>
      <c r="MTF204" s="113"/>
      <c r="MTG204" s="113"/>
      <c r="MTH204" s="113"/>
      <c r="MTI204" s="113"/>
      <c r="MTJ204" s="113"/>
      <c r="MTK204" s="113"/>
      <c r="MTL204" s="113"/>
      <c r="MTM204" s="113"/>
      <c r="MTN204" s="113"/>
      <c r="MTO204" s="113"/>
      <c r="MTP204" s="113"/>
      <c r="MTQ204" s="113"/>
      <c r="MTR204" s="113"/>
      <c r="MTS204" s="113"/>
      <c r="MTT204" s="113"/>
      <c r="MTU204" s="113"/>
      <c r="MTV204" s="113"/>
      <c r="MTW204" s="113"/>
      <c r="MTX204" s="113"/>
      <c r="MTY204" s="113"/>
      <c r="MTZ204" s="113"/>
      <c r="MUA204" s="113"/>
      <c r="MUB204" s="113"/>
      <c r="MUC204" s="113"/>
      <c r="MUD204" s="113"/>
      <c r="MUE204" s="113"/>
      <c r="MUF204" s="113"/>
      <c r="MUG204" s="113"/>
      <c r="MUH204" s="113"/>
      <c r="MUI204" s="113"/>
      <c r="MUJ204" s="113"/>
      <c r="MUK204" s="113"/>
      <c r="MUL204" s="113"/>
      <c r="MUM204" s="113"/>
      <c r="MUN204" s="113"/>
      <c r="MUO204" s="113"/>
      <c r="MUP204" s="113"/>
      <c r="MUQ204" s="113"/>
      <c r="MUR204" s="113"/>
      <c r="MUS204" s="113"/>
      <c r="MUT204" s="113"/>
      <c r="MUU204" s="113"/>
      <c r="MUV204" s="113"/>
      <c r="MUW204" s="113"/>
      <c r="MUX204" s="113"/>
      <c r="MUY204" s="113"/>
      <c r="MUZ204" s="113"/>
      <c r="MVA204" s="113"/>
      <c r="MVB204" s="113"/>
      <c r="MVC204" s="113"/>
      <c r="MVD204" s="113"/>
      <c r="MVE204" s="113"/>
      <c r="MVF204" s="113"/>
      <c r="MVG204" s="113"/>
      <c r="MVH204" s="113"/>
      <c r="MVI204" s="113"/>
      <c r="MVJ204" s="113"/>
      <c r="MVK204" s="113"/>
      <c r="MVL204" s="113"/>
      <c r="MVM204" s="113"/>
      <c r="MVN204" s="113"/>
      <c r="MVO204" s="113"/>
      <c r="MVP204" s="113"/>
      <c r="MVQ204" s="113"/>
      <c r="MVR204" s="113"/>
      <c r="MVS204" s="113"/>
      <c r="MVT204" s="113"/>
      <c r="MVU204" s="113"/>
      <c r="MVV204" s="113"/>
      <c r="MVW204" s="113"/>
      <c r="MVX204" s="113"/>
      <c r="MVY204" s="113"/>
      <c r="MVZ204" s="113"/>
      <c r="MWA204" s="113"/>
      <c r="MWB204" s="113"/>
      <c r="MWC204" s="113"/>
      <c r="MWD204" s="113"/>
      <c r="MWE204" s="113"/>
      <c r="MWF204" s="113"/>
      <c r="MWG204" s="113"/>
      <c r="MWH204" s="113"/>
      <c r="MWI204" s="113"/>
      <c r="MWJ204" s="113"/>
      <c r="MWK204" s="113"/>
      <c r="MWL204" s="113"/>
      <c r="MWM204" s="113"/>
      <c r="MWN204" s="113"/>
      <c r="MWO204" s="113"/>
      <c r="MWP204" s="113"/>
      <c r="MWQ204" s="113"/>
      <c r="MWR204" s="113"/>
      <c r="MWS204" s="113"/>
      <c r="MWT204" s="113"/>
      <c r="MWU204" s="113"/>
      <c r="MWV204" s="113"/>
      <c r="MWW204" s="113"/>
      <c r="MWX204" s="113"/>
      <c r="MWY204" s="113"/>
      <c r="MWZ204" s="113"/>
      <c r="MXA204" s="113"/>
      <c r="MXB204" s="113"/>
      <c r="MXC204" s="113"/>
      <c r="MXD204" s="113"/>
      <c r="MXE204" s="113"/>
      <c r="MXF204" s="113"/>
      <c r="MXG204" s="113"/>
      <c r="MXH204" s="113"/>
      <c r="MXI204" s="113"/>
      <c r="MXJ204" s="113"/>
      <c r="MXK204" s="113"/>
      <c r="MXL204" s="113"/>
      <c r="MXM204" s="113"/>
      <c r="MXN204" s="113"/>
      <c r="MXO204" s="113"/>
      <c r="MXP204" s="113"/>
      <c r="MXQ204" s="113"/>
      <c r="MXR204" s="113"/>
      <c r="MXS204" s="113"/>
      <c r="MXT204" s="113"/>
      <c r="MXU204" s="113"/>
      <c r="MXV204" s="113"/>
      <c r="MXW204" s="113"/>
      <c r="MXX204" s="113"/>
      <c r="MXY204" s="113"/>
      <c r="MXZ204" s="113"/>
      <c r="MYA204" s="113"/>
      <c r="MYB204" s="113"/>
      <c r="MYC204" s="113"/>
      <c r="MYD204" s="113"/>
      <c r="MYE204" s="113"/>
      <c r="MYF204" s="113"/>
      <c r="MYG204" s="113"/>
      <c r="MYH204" s="113"/>
      <c r="MYI204" s="113"/>
      <c r="MYJ204" s="113"/>
      <c r="MYK204" s="113"/>
      <c r="MYL204" s="113"/>
      <c r="MYM204" s="113"/>
      <c r="MYN204" s="113"/>
      <c r="MYO204" s="113"/>
      <c r="MYP204" s="113"/>
      <c r="MYQ204" s="113"/>
      <c r="MYR204" s="113"/>
      <c r="MYS204" s="113"/>
      <c r="MYT204" s="113"/>
      <c r="MYU204" s="113"/>
      <c r="MYV204" s="113"/>
      <c r="MYW204" s="113"/>
      <c r="MYX204" s="113"/>
      <c r="MYY204" s="113"/>
      <c r="MYZ204" s="113"/>
      <c r="MZA204" s="113"/>
      <c r="MZB204" s="113"/>
      <c r="MZC204" s="113"/>
      <c r="MZD204" s="113"/>
      <c r="MZE204" s="113"/>
      <c r="MZF204" s="113"/>
      <c r="MZG204" s="113"/>
      <c r="MZH204" s="113"/>
      <c r="MZI204" s="113"/>
      <c r="MZJ204" s="113"/>
      <c r="MZK204" s="113"/>
      <c r="MZL204" s="113"/>
      <c r="MZM204" s="113"/>
      <c r="MZN204" s="113"/>
      <c r="MZO204" s="113"/>
      <c r="MZP204" s="113"/>
      <c r="MZQ204" s="113"/>
      <c r="MZR204" s="113"/>
      <c r="MZS204" s="113"/>
      <c r="MZT204" s="113"/>
      <c r="MZU204" s="113"/>
      <c r="MZV204" s="113"/>
      <c r="MZW204" s="113"/>
      <c r="MZX204" s="113"/>
      <c r="MZY204" s="113"/>
      <c r="MZZ204" s="113"/>
      <c r="NAA204" s="113"/>
      <c r="NAB204" s="113"/>
      <c r="NAC204" s="113"/>
      <c r="NAD204" s="113"/>
      <c r="NAE204" s="113"/>
      <c r="NAF204" s="113"/>
      <c r="NAG204" s="113"/>
      <c r="NAH204" s="113"/>
      <c r="NAI204" s="113"/>
      <c r="NAJ204" s="113"/>
      <c r="NAK204" s="113"/>
      <c r="NAL204" s="113"/>
      <c r="NAM204" s="113"/>
      <c r="NAN204" s="113"/>
      <c r="NAO204" s="113"/>
      <c r="NAP204" s="113"/>
      <c r="NAQ204" s="113"/>
      <c r="NAR204" s="113"/>
      <c r="NAS204" s="113"/>
      <c r="NAT204" s="113"/>
      <c r="NAU204" s="113"/>
      <c r="NAV204" s="113"/>
      <c r="NAW204" s="113"/>
      <c r="NAX204" s="113"/>
      <c r="NAY204" s="113"/>
      <c r="NAZ204" s="113"/>
      <c r="NBA204" s="113"/>
      <c r="NBB204" s="113"/>
      <c r="NBC204" s="113"/>
      <c r="NBD204" s="113"/>
      <c r="NBE204" s="113"/>
      <c r="NBF204" s="113"/>
      <c r="NBG204" s="113"/>
      <c r="NBH204" s="113"/>
      <c r="NBI204" s="113"/>
      <c r="NBJ204" s="113"/>
      <c r="NBK204" s="113"/>
      <c r="NBL204" s="113"/>
      <c r="NBM204" s="113"/>
      <c r="NBN204" s="113"/>
      <c r="NBO204" s="113"/>
      <c r="NBP204" s="113"/>
      <c r="NBQ204" s="113"/>
      <c r="NBR204" s="113"/>
      <c r="NBS204" s="113"/>
      <c r="NBT204" s="113"/>
      <c r="NBU204" s="113"/>
      <c r="NBV204" s="113"/>
      <c r="NBW204" s="113"/>
      <c r="NBX204" s="113"/>
      <c r="NBY204" s="113"/>
      <c r="NBZ204" s="113"/>
      <c r="NCA204" s="113"/>
      <c r="NCB204" s="113"/>
      <c r="NCC204" s="113"/>
      <c r="NCD204" s="113"/>
      <c r="NCE204" s="113"/>
      <c r="NCF204" s="113"/>
      <c r="NCG204" s="113"/>
      <c r="NCH204" s="113"/>
      <c r="NCI204" s="113"/>
      <c r="NCJ204" s="113"/>
      <c r="NCK204" s="113"/>
      <c r="NCL204" s="113"/>
      <c r="NCM204" s="113"/>
      <c r="NCN204" s="113"/>
      <c r="NCO204" s="113"/>
      <c r="NCP204" s="113"/>
      <c r="NCQ204" s="113"/>
      <c r="NCR204" s="113"/>
      <c r="NCS204" s="113"/>
      <c r="NCT204" s="113"/>
      <c r="NCU204" s="113"/>
      <c r="NCV204" s="113"/>
      <c r="NCW204" s="113"/>
      <c r="NCX204" s="113"/>
      <c r="NCY204" s="113"/>
      <c r="NCZ204" s="113"/>
      <c r="NDA204" s="113"/>
      <c r="NDB204" s="113"/>
      <c r="NDC204" s="113"/>
      <c r="NDD204" s="113"/>
      <c r="NDE204" s="113"/>
      <c r="NDF204" s="113"/>
      <c r="NDG204" s="113"/>
      <c r="NDH204" s="113"/>
      <c r="NDI204" s="113"/>
      <c r="NDJ204" s="113"/>
      <c r="NDK204" s="113"/>
      <c r="NDL204" s="113"/>
      <c r="NDM204" s="113"/>
      <c r="NDN204" s="113"/>
      <c r="NDO204" s="113"/>
      <c r="NDP204" s="113"/>
      <c r="NDQ204" s="113"/>
      <c r="NDR204" s="113"/>
      <c r="NDS204" s="113"/>
      <c r="NDT204" s="113"/>
      <c r="NDU204" s="113"/>
      <c r="NDV204" s="113"/>
      <c r="NDW204" s="113"/>
      <c r="NDX204" s="113"/>
      <c r="NDY204" s="113"/>
      <c r="NDZ204" s="113"/>
      <c r="NEA204" s="113"/>
      <c r="NEB204" s="113"/>
      <c r="NEC204" s="113"/>
      <c r="NED204" s="113"/>
      <c r="NEE204" s="113"/>
      <c r="NEF204" s="113"/>
      <c r="NEG204" s="113"/>
      <c r="NEH204" s="113"/>
      <c r="NEI204" s="113"/>
      <c r="NEJ204" s="113"/>
      <c r="NEK204" s="113"/>
      <c r="NEL204" s="113"/>
      <c r="NEM204" s="113"/>
      <c r="NEN204" s="113"/>
      <c r="NEO204" s="113"/>
      <c r="NEP204" s="113"/>
      <c r="NEQ204" s="113"/>
      <c r="NER204" s="113"/>
      <c r="NES204" s="113"/>
      <c r="NET204" s="113"/>
      <c r="NEU204" s="113"/>
      <c r="NEV204" s="113"/>
      <c r="NEW204" s="113"/>
      <c r="NEX204" s="113"/>
      <c r="NEY204" s="113"/>
      <c r="NEZ204" s="113"/>
      <c r="NFA204" s="113"/>
      <c r="NFB204" s="113"/>
      <c r="NFC204" s="113"/>
      <c r="NFD204" s="113"/>
      <c r="NFE204" s="113"/>
      <c r="NFF204" s="113"/>
      <c r="NFG204" s="113"/>
      <c r="NFH204" s="113"/>
      <c r="NFI204" s="113"/>
      <c r="NFJ204" s="113"/>
      <c r="NFK204" s="113"/>
      <c r="NFL204" s="113"/>
      <c r="NFM204" s="113"/>
      <c r="NFN204" s="113"/>
      <c r="NFO204" s="113"/>
      <c r="NFP204" s="113"/>
      <c r="NFQ204" s="113"/>
      <c r="NFR204" s="113"/>
      <c r="NFS204" s="113"/>
      <c r="NFT204" s="113"/>
      <c r="NFU204" s="113"/>
      <c r="NFV204" s="113"/>
      <c r="NFW204" s="113"/>
      <c r="NFX204" s="113"/>
      <c r="NFY204" s="113"/>
      <c r="NFZ204" s="113"/>
      <c r="NGA204" s="113"/>
      <c r="NGB204" s="113"/>
      <c r="NGC204" s="113"/>
      <c r="NGD204" s="113"/>
      <c r="NGE204" s="113"/>
      <c r="NGF204" s="113"/>
      <c r="NGG204" s="113"/>
      <c r="NGH204" s="113"/>
      <c r="NGI204" s="113"/>
      <c r="NGJ204" s="113"/>
      <c r="NGK204" s="113"/>
      <c r="NGL204" s="113"/>
      <c r="NGM204" s="113"/>
      <c r="NGN204" s="113"/>
      <c r="NGO204" s="113"/>
      <c r="NGP204" s="113"/>
      <c r="NGQ204" s="113"/>
      <c r="NGR204" s="113"/>
      <c r="NGS204" s="113"/>
      <c r="NGT204" s="113"/>
      <c r="NGU204" s="113"/>
      <c r="NGV204" s="113"/>
      <c r="NGW204" s="113"/>
      <c r="NGX204" s="113"/>
      <c r="NGY204" s="113"/>
      <c r="NGZ204" s="113"/>
      <c r="NHA204" s="113"/>
      <c r="NHB204" s="113"/>
      <c r="NHC204" s="113"/>
      <c r="NHD204" s="113"/>
      <c r="NHE204" s="113"/>
      <c r="NHF204" s="113"/>
      <c r="NHG204" s="113"/>
      <c r="NHH204" s="113"/>
      <c r="NHI204" s="113"/>
      <c r="NHJ204" s="113"/>
      <c r="NHK204" s="113"/>
      <c r="NHL204" s="113"/>
      <c r="NHM204" s="113"/>
      <c r="NHN204" s="113"/>
      <c r="NHO204" s="113"/>
      <c r="NHP204" s="113"/>
      <c r="NHQ204" s="113"/>
      <c r="NHR204" s="113"/>
      <c r="NHS204" s="113"/>
      <c r="NHT204" s="113"/>
      <c r="NHU204" s="113"/>
      <c r="NHV204" s="113"/>
      <c r="NHW204" s="113"/>
      <c r="NHX204" s="113"/>
      <c r="NHY204" s="113"/>
      <c r="NHZ204" s="113"/>
      <c r="NIA204" s="113"/>
      <c r="NIB204" s="113"/>
      <c r="NIC204" s="113"/>
      <c r="NID204" s="113"/>
      <c r="NIE204" s="113"/>
      <c r="NIF204" s="113"/>
      <c r="NIG204" s="113"/>
      <c r="NIH204" s="113"/>
      <c r="NII204" s="113"/>
      <c r="NIJ204" s="113"/>
      <c r="NIK204" s="113"/>
      <c r="NIL204" s="113"/>
      <c r="NIM204" s="113"/>
      <c r="NIN204" s="113"/>
      <c r="NIO204" s="113"/>
      <c r="NIP204" s="113"/>
      <c r="NIQ204" s="113"/>
      <c r="NIR204" s="113"/>
      <c r="NIS204" s="113"/>
      <c r="NIT204" s="113"/>
      <c r="NIU204" s="113"/>
      <c r="NIV204" s="113"/>
      <c r="NIW204" s="113"/>
      <c r="NIX204" s="113"/>
      <c r="NIY204" s="113"/>
      <c r="NIZ204" s="113"/>
      <c r="NJA204" s="113"/>
      <c r="NJB204" s="113"/>
      <c r="NJC204" s="113"/>
      <c r="NJD204" s="113"/>
      <c r="NJE204" s="113"/>
      <c r="NJF204" s="113"/>
      <c r="NJG204" s="113"/>
      <c r="NJH204" s="113"/>
      <c r="NJI204" s="113"/>
      <c r="NJJ204" s="113"/>
      <c r="NJK204" s="113"/>
      <c r="NJL204" s="113"/>
      <c r="NJM204" s="113"/>
      <c r="NJN204" s="113"/>
      <c r="NJO204" s="113"/>
      <c r="NJP204" s="113"/>
      <c r="NJQ204" s="113"/>
      <c r="NJR204" s="113"/>
      <c r="NJS204" s="113"/>
      <c r="NJT204" s="113"/>
      <c r="NJU204" s="113"/>
      <c r="NJV204" s="113"/>
      <c r="NJW204" s="113"/>
      <c r="NJX204" s="113"/>
      <c r="NJY204" s="113"/>
      <c r="NJZ204" s="113"/>
      <c r="NKA204" s="113"/>
      <c r="NKB204" s="113"/>
      <c r="NKC204" s="113"/>
      <c r="NKD204" s="113"/>
      <c r="NKE204" s="113"/>
      <c r="NKF204" s="113"/>
      <c r="NKG204" s="113"/>
      <c r="NKH204" s="113"/>
      <c r="NKI204" s="113"/>
      <c r="NKJ204" s="113"/>
      <c r="NKK204" s="113"/>
      <c r="NKL204" s="113"/>
      <c r="NKM204" s="113"/>
      <c r="NKN204" s="113"/>
      <c r="NKO204" s="113"/>
      <c r="NKP204" s="113"/>
      <c r="NKQ204" s="113"/>
      <c r="NKR204" s="113"/>
      <c r="NKS204" s="113"/>
      <c r="NKT204" s="113"/>
      <c r="NKU204" s="113"/>
      <c r="NKV204" s="113"/>
      <c r="NKW204" s="113"/>
      <c r="NKX204" s="113"/>
      <c r="NKY204" s="113"/>
      <c r="NKZ204" s="113"/>
      <c r="NLA204" s="113"/>
      <c r="NLB204" s="113"/>
      <c r="NLC204" s="113"/>
      <c r="NLD204" s="113"/>
      <c r="NLE204" s="113"/>
      <c r="NLF204" s="113"/>
      <c r="NLG204" s="113"/>
      <c r="NLH204" s="113"/>
      <c r="NLI204" s="113"/>
      <c r="NLJ204" s="113"/>
      <c r="NLK204" s="113"/>
      <c r="NLL204" s="113"/>
      <c r="NLM204" s="113"/>
      <c r="NLN204" s="113"/>
      <c r="NLO204" s="113"/>
      <c r="NLP204" s="113"/>
      <c r="NLQ204" s="113"/>
      <c r="NLR204" s="113"/>
      <c r="NLS204" s="113"/>
      <c r="NLT204" s="113"/>
      <c r="NLU204" s="113"/>
      <c r="NLV204" s="113"/>
      <c r="NLW204" s="113"/>
      <c r="NLX204" s="113"/>
      <c r="NLY204" s="113"/>
      <c r="NLZ204" s="113"/>
      <c r="NMA204" s="113"/>
      <c r="NMB204" s="113"/>
      <c r="NMC204" s="113"/>
      <c r="NMD204" s="113"/>
      <c r="NME204" s="113"/>
      <c r="NMF204" s="113"/>
      <c r="NMG204" s="113"/>
      <c r="NMH204" s="113"/>
      <c r="NMI204" s="113"/>
      <c r="NMJ204" s="113"/>
      <c r="NMK204" s="113"/>
      <c r="NML204" s="113"/>
      <c r="NMM204" s="113"/>
      <c r="NMN204" s="113"/>
      <c r="NMO204" s="113"/>
      <c r="NMP204" s="113"/>
      <c r="NMQ204" s="113"/>
      <c r="NMR204" s="113"/>
      <c r="NMS204" s="113"/>
      <c r="NMT204" s="113"/>
      <c r="NMU204" s="113"/>
      <c r="NMV204" s="113"/>
      <c r="NMW204" s="113"/>
      <c r="NMX204" s="113"/>
      <c r="NMY204" s="113"/>
      <c r="NMZ204" s="113"/>
      <c r="NNA204" s="113"/>
      <c r="NNB204" s="113"/>
      <c r="NNC204" s="113"/>
      <c r="NND204" s="113"/>
      <c r="NNE204" s="113"/>
      <c r="NNF204" s="113"/>
      <c r="NNG204" s="113"/>
      <c r="NNH204" s="113"/>
      <c r="NNI204" s="113"/>
      <c r="NNJ204" s="113"/>
      <c r="NNK204" s="113"/>
      <c r="NNL204" s="113"/>
      <c r="NNM204" s="113"/>
      <c r="NNN204" s="113"/>
      <c r="NNO204" s="113"/>
      <c r="NNP204" s="113"/>
      <c r="NNQ204" s="113"/>
      <c r="NNR204" s="113"/>
      <c r="NNS204" s="113"/>
      <c r="NNT204" s="113"/>
      <c r="NNU204" s="113"/>
      <c r="NNV204" s="113"/>
      <c r="NNW204" s="113"/>
      <c r="NNX204" s="113"/>
      <c r="NNY204" s="113"/>
      <c r="NNZ204" s="113"/>
      <c r="NOA204" s="113"/>
      <c r="NOB204" s="113"/>
      <c r="NOC204" s="113"/>
      <c r="NOD204" s="113"/>
      <c r="NOE204" s="113"/>
      <c r="NOF204" s="113"/>
      <c r="NOG204" s="113"/>
      <c r="NOH204" s="113"/>
      <c r="NOI204" s="113"/>
      <c r="NOJ204" s="113"/>
      <c r="NOK204" s="113"/>
      <c r="NOL204" s="113"/>
      <c r="NOM204" s="113"/>
      <c r="NON204" s="113"/>
      <c r="NOO204" s="113"/>
      <c r="NOP204" s="113"/>
      <c r="NOQ204" s="113"/>
      <c r="NOR204" s="113"/>
      <c r="NOS204" s="113"/>
      <c r="NOT204" s="113"/>
      <c r="NOU204" s="113"/>
      <c r="NOV204" s="113"/>
      <c r="NOW204" s="113"/>
      <c r="NOX204" s="113"/>
      <c r="NOY204" s="113"/>
      <c r="NOZ204" s="113"/>
      <c r="NPA204" s="113"/>
      <c r="NPB204" s="113"/>
      <c r="NPC204" s="113"/>
      <c r="NPD204" s="113"/>
      <c r="NPE204" s="113"/>
      <c r="NPF204" s="113"/>
      <c r="NPG204" s="113"/>
      <c r="NPH204" s="113"/>
      <c r="NPI204" s="113"/>
      <c r="NPJ204" s="113"/>
      <c r="NPK204" s="113"/>
      <c r="NPL204" s="113"/>
      <c r="NPM204" s="113"/>
      <c r="NPN204" s="113"/>
      <c r="NPO204" s="113"/>
      <c r="NPP204" s="113"/>
      <c r="NPQ204" s="113"/>
      <c r="NPR204" s="113"/>
      <c r="NPS204" s="113"/>
      <c r="NPT204" s="113"/>
      <c r="NPU204" s="113"/>
      <c r="NPV204" s="113"/>
      <c r="NPW204" s="113"/>
      <c r="NPX204" s="113"/>
      <c r="NPY204" s="113"/>
      <c r="NPZ204" s="113"/>
      <c r="NQA204" s="113"/>
      <c r="NQB204" s="113"/>
      <c r="NQC204" s="113"/>
      <c r="NQD204" s="113"/>
      <c r="NQE204" s="113"/>
      <c r="NQF204" s="113"/>
      <c r="NQG204" s="113"/>
      <c r="NQH204" s="113"/>
      <c r="NQI204" s="113"/>
      <c r="NQJ204" s="113"/>
      <c r="NQK204" s="113"/>
      <c r="NQL204" s="113"/>
      <c r="NQM204" s="113"/>
      <c r="NQN204" s="113"/>
      <c r="NQO204" s="113"/>
      <c r="NQP204" s="113"/>
      <c r="NQQ204" s="113"/>
      <c r="NQR204" s="113"/>
      <c r="NQS204" s="113"/>
      <c r="NQT204" s="113"/>
      <c r="NQU204" s="113"/>
      <c r="NQV204" s="113"/>
      <c r="NQW204" s="113"/>
      <c r="NQX204" s="113"/>
      <c r="NQY204" s="113"/>
      <c r="NQZ204" s="113"/>
      <c r="NRA204" s="113"/>
      <c r="NRB204" s="113"/>
      <c r="NRC204" s="113"/>
      <c r="NRD204" s="113"/>
      <c r="NRE204" s="113"/>
      <c r="NRF204" s="113"/>
      <c r="NRG204" s="113"/>
      <c r="NRH204" s="113"/>
      <c r="NRI204" s="113"/>
      <c r="NRJ204" s="113"/>
      <c r="NRK204" s="113"/>
      <c r="NRL204" s="113"/>
      <c r="NRM204" s="113"/>
      <c r="NRN204" s="113"/>
      <c r="NRO204" s="113"/>
      <c r="NRP204" s="113"/>
      <c r="NRQ204" s="113"/>
      <c r="NRR204" s="113"/>
      <c r="NRS204" s="113"/>
      <c r="NRT204" s="113"/>
      <c r="NRU204" s="113"/>
      <c r="NRV204" s="113"/>
      <c r="NRW204" s="113"/>
      <c r="NRX204" s="113"/>
      <c r="NRY204" s="113"/>
      <c r="NRZ204" s="113"/>
      <c r="NSA204" s="113"/>
      <c r="NSB204" s="113"/>
      <c r="NSC204" s="113"/>
      <c r="NSD204" s="113"/>
      <c r="NSE204" s="113"/>
      <c r="NSF204" s="113"/>
      <c r="NSG204" s="113"/>
      <c r="NSH204" s="113"/>
      <c r="NSI204" s="113"/>
      <c r="NSJ204" s="113"/>
      <c r="NSK204" s="113"/>
      <c r="NSL204" s="113"/>
      <c r="NSM204" s="113"/>
      <c r="NSN204" s="113"/>
      <c r="NSO204" s="113"/>
      <c r="NSP204" s="113"/>
      <c r="NSQ204" s="113"/>
      <c r="NSR204" s="113"/>
      <c r="NSS204" s="113"/>
      <c r="NST204" s="113"/>
      <c r="NSU204" s="113"/>
      <c r="NSV204" s="113"/>
      <c r="NSW204" s="113"/>
      <c r="NSX204" s="113"/>
      <c r="NSY204" s="113"/>
      <c r="NSZ204" s="113"/>
      <c r="NTA204" s="113"/>
      <c r="NTB204" s="113"/>
      <c r="NTC204" s="113"/>
      <c r="NTD204" s="113"/>
      <c r="NTE204" s="113"/>
      <c r="NTF204" s="113"/>
      <c r="NTG204" s="113"/>
      <c r="NTH204" s="113"/>
      <c r="NTI204" s="113"/>
      <c r="NTJ204" s="113"/>
      <c r="NTK204" s="113"/>
      <c r="NTL204" s="113"/>
      <c r="NTM204" s="113"/>
      <c r="NTN204" s="113"/>
      <c r="NTO204" s="113"/>
      <c r="NTP204" s="113"/>
      <c r="NTQ204" s="113"/>
      <c r="NTR204" s="113"/>
      <c r="NTS204" s="113"/>
      <c r="NTT204" s="113"/>
      <c r="NTU204" s="113"/>
      <c r="NTV204" s="113"/>
      <c r="NTW204" s="113"/>
      <c r="NTX204" s="113"/>
      <c r="NTY204" s="113"/>
      <c r="NTZ204" s="113"/>
      <c r="NUA204" s="113"/>
      <c r="NUB204" s="113"/>
      <c r="NUC204" s="113"/>
      <c r="NUD204" s="113"/>
      <c r="NUE204" s="113"/>
      <c r="NUF204" s="113"/>
      <c r="NUG204" s="113"/>
      <c r="NUH204" s="113"/>
      <c r="NUI204" s="113"/>
      <c r="NUJ204" s="113"/>
      <c r="NUK204" s="113"/>
      <c r="NUL204" s="113"/>
      <c r="NUM204" s="113"/>
      <c r="NUN204" s="113"/>
      <c r="NUO204" s="113"/>
      <c r="NUP204" s="113"/>
      <c r="NUQ204" s="113"/>
      <c r="NUR204" s="113"/>
      <c r="NUS204" s="113"/>
      <c r="NUT204" s="113"/>
      <c r="NUU204" s="113"/>
      <c r="NUV204" s="113"/>
      <c r="NUW204" s="113"/>
      <c r="NUX204" s="113"/>
      <c r="NUY204" s="113"/>
      <c r="NUZ204" s="113"/>
      <c r="NVA204" s="113"/>
      <c r="NVB204" s="113"/>
      <c r="NVC204" s="113"/>
      <c r="NVD204" s="113"/>
      <c r="NVE204" s="113"/>
      <c r="NVF204" s="113"/>
      <c r="NVG204" s="113"/>
      <c r="NVH204" s="113"/>
      <c r="NVI204" s="113"/>
      <c r="NVJ204" s="113"/>
      <c r="NVK204" s="113"/>
      <c r="NVL204" s="113"/>
      <c r="NVM204" s="113"/>
      <c r="NVN204" s="113"/>
      <c r="NVO204" s="113"/>
      <c r="NVP204" s="113"/>
      <c r="NVQ204" s="113"/>
      <c r="NVR204" s="113"/>
      <c r="NVS204" s="113"/>
      <c r="NVT204" s="113"/>
      <c r="NVU204" s="113"/>
      <c r="NVV204" s="113"/>
      <c r="NVW204" s="113"/>
      <c r="NVX204" s="113"/>
      <c r="NVY204" s="113"/>
      <c r="NVZ204" s="113"/>
      <c r="NWA204" s="113"/>
      <c r="NWB204" s="113"/>
      <c r="NWC204" s="113"/>
      <c r="NWD204" s="113"/>
      <c r="NWE204" s="113"/>
      <c r="NWF204" s="113"/>
      <c r="NWG204" s="113"/>
      <c r="NWH204" s="113"/>
      <c r="NWI204" s="113"/>
      <c r="NWJ204" s="113"/>
      <c r="NWK204" s="113"/>
      <c r="NWL204" s="113"/>
      <c r="NWM204" s="113"/>
      <c r="NWN204" s="113"/>
      <c r="NWO204" s="113"/>
      <c r="NWP204" s="113"/>
      <c r="NWQ204" s="113"/>
      <c r="NWR204" s="113"/>
      <c r="NWS204" s="113"/>
      <c r="NWT204" s="113"/>
      <c r="NWU204" s="113"/>
      <c r="NWV204" s="113"/>
      <c r="NWW204" s="113"/>
      <c r="NWX204" s="113"/>
      <c r="NWY204" s="113"/>
      <c r="NWZ204" s="113"/>
      <c r="NXA204" s="113"/>
      <c r="NXB204" s="113"/>
      <c r="NXC204" s="113"/>
      <c r="NXD204" s="113"/>
      <c r="NXE204" s="113"/>
      <c r="NXF204" s="113"/>
      <c r="NXG204" s="113"/>
      <c r="NXH204" s="113"/>
      <c r="NXI204" s="113"/>
      <c r="NXJ204" s="113"/>
      <c r="NXK204" s="113"/>
      <c r="NXL204" s="113"/>
      <c r="NXM204" s="113"/>
      <c r="NXN204" s="113"/>
      <c r="NXO204" s="113"/>
      <c r="NXP204" s="113"/>
      <c r="NXQ204" s="113"/>
      <c r="NXR204" s="113"/>
      <c r="NXS204" s="113"/>
      <c r="NXT204" s="113"/>
      <c r="NXU204" s="113"/>
      <c r="NXV204" s="113"/>
      <c r="NXW204" s="113"/>
      <c r="NXX204" s="113"/>
      <c r="NXY204" s="113"/>
      <c r="NXZ204" s="113"/>
      <c r="NYA204" s="113"/>
      <c r="NYB204" s="113"/>
      <c r="NYC204" s="113"/>
      <c r="NYD204" s="113"/>
      <c r="NYE204" s="113"/>
      <c r="NYF204" s="113"/>
      <c r="NYG204" s="113"/>
      <c r="NYH204" s="113"/>
      <c r="NYI204" s="113"/>
      <c r="NYJ204" s="113"/>
      <c r="NYK204" s="113"/>
      <c r="NYL204" s="113"/>
      <c r="NYM204" s="113"/>
      <c r="NYN204" s="113"/>
      <c r="NYO204" s="113"/>
      <c r="NYP204" s="113"/>
      <c r="NYQ204" s="113"/>
      <c r="NYR204" s="113"/>
      <c r="NYS204" s="113"/>
      <c r="NYT204" s="113"/>
      <c r="NYU204" s="113"/>
      <c r="NYV204" s="113"/>
      <c r="NYW204" s="113"/>
      <c r="NYX204" s="113"/>
      <c r="NYY204" s="113"/>
      <c r="NYZ204" s="113"/>
      <c r="NZA204" s="113"/>
      <c r="NZB204" s="113"/>
      <c r="NZC204" s="113"/>
      <c r="NZD204" s="113"/>
      <c r="NZE204" s="113"/>
      <c r="NZF204" s="113"/>
      <c r="NZG204" s="113"/>
      <c r="NZH204" s="113"/>
      <c r="NZI204" s="113"/>
      <c r="NZJ204" s="113"/>
      <c r="NZK204" s="113"/>
      <c r="NZL204" s="113"/>
      <c r="NZM204" s="113"/>
      <c r="NZN204" s="113"/>
      <c r="NZO204" s="113"/>
      <c r="NZP204" s="113"/>
      <c r="NZQ204" s="113"/>
      <c r="NZR204" s="113"/>
      <c r="NZS204" s="113"/>
      <c r="NZT204" s="113"/>
      <c r="NZU204" s="113"/>
      <c r="NZV204" s="113"/>
      <c r="NZW204" s="113"/>
      <c r="NZX204" s="113"/>
      <c r="NZY204" s="113"/>
      <c r="NZZ204" s="113"/>
      <c r="OAA204" s="113"/>
      <c r="OAB204" s="113"/>
      <c r="OAC204" s="113"/>
      <c r="OAD204" s="113"/>
      <c r="OAE204" s="113"/>
      <c r="OAF204" s="113"/>
      <c r="OAG204" s="113"/>
      <c r="OAH204" s="113"/>
      <c r="OAI204" s="113"/>
      <c r="OAJ204" s="113"/>
      <c r="OAK204" s="113"/>
      <c r="OAL204" s="113"/>
      <c r="OAM204" s="113"/>
      <c r="OAN204" s="113"/>
      <c r="OAO204" s="113"/>
      <c r="OAP204" s="113"/>
      <c r="OAQ204" s="113"/>
      <c r="OAR204" s="113"/>
      <c r="OAS204" s="113"/>
      <c r="OAT204" s="113"/>
      <c r="OAU204" s="113"/>
      <c r="OAV204" s="113"/>
      <c r="OAW204" s="113"/>
      <c r="OAX204" s="113"/>
      <c r="OAY204" s="113"/>
      <c r="OAZ204" s="113"/>
      <c r="OBA204" s="113"/>
      <c r="OBB204" s="113"/>
      <c r="OBC204" s="113"/>
      <c r="OBD204" s="113"/>
      <c r="OBE204" s="113"/>
      <c r="OBF204" s="113"/>
      <c r="OBG204" s="113"/>
      <c r="OBH204" s="113"/>
      <c r="OBI204" s="113"/>
      <c r="OBJ204" s="113"/>
      <c r="OBK204" s="113"/>
      <c r="OBL204" s="113"/>
      <c r="OBM204" s="113"/>
      <c r="OBN204" s="113"/>
      <c r="OBO204" s="113"/>
      <c r="OBP204" s="113"/>
      <c r="OBQ204" s="113"/>
      <c r="OBR204" s="113"/>
      <c r="OBS204" s="113"/>
      <c r="OBT204" s="113"/>
      <c r="OBU204" s="113"/>
      <c r="OBV204" s="113"/>
      <c r="OBW204" s="113"/>
      <c r="OBX204" s="113"/>
      <c r="OBY204" s="113"/>
      <c r="OBZ204" s="113"/>
      <c r="OCA204" s="113"/>
      <c r="OCB204" s="113"/>
      <c r="OCC204" s="113"/>
      <c r="OCD204" s="113"/>
      <c r="OCE204" s="113"/>
      <c r="OCF204" s="113"/>
      <c r="OCG204" s="113"/>
      <c r="OCH204" s="113"/>
      <c r="OCI204" s="113"/>
      <c r="OCJ204" s="113"/>
      <c r="OCK204" s="113"/>
      <c r="OCL204" s="113"/>
      <c r="OCM204" s="113"/>
      <c r="OCN204" s="113"/>
      <c r="OCO204" s="113"/>
      <c r="OCP204" s="113"/>
      <c r="OCQ204" s="113"/>
      <c r="OCR204" s="113"/>
      <c r="OCS204" s="113"/>
      <c r="OCT204" s="113"/>
      <c r="OCU204" s="113"/>
      <c r="OCV204" s="113"/>
      <c r="OCW204" s="113"/>
      <c r="OCX204" s="113"/>
      <c r="OCY204" s="113"/>
      <c r="OCZ204" s="113"/>
      <c r="ODA204" s="113"/>
      <c r="ODB204" s="113"/>
      <c r="ODC204" s="113"/>
      <c r="ODD204" s="113"/>
      <c r="ODE204" s="113"/>
      <c r="ODF204" s="113"/>
      <c r="ODG204" s="113"/>
      <c r="ODH204" s="113"/>
      <c r="ODI204" s="113"/>
      <c r="ODJ204" s="113"/>
      <c r="ODK204" s="113"/>
      <c r="ODL204" s="113"/>
      <c r="ODM204" s="113"/>
      <c r="ODN204" s="113"/>
      <c r="ODO204" s="113"/>
      <c r="ODP204" s="113"/>
      <c r="ODQ204" s="113"/>
      <c r="ODR204" s="113"/>
      <c r="ODS204" s="113"/>
      <c r="ODT204" s="113"/>
      <c r="ODU204" s="113"/>
      <c r="ODV204" s="113"/>
      <c r="ODW204" s="113"/>
      <c r="ODX204" s="113"/>
      <c r="ODY204" s="113"/>
      <c r="ODZ204" s="113"/>
      <c r="OEA204" s="113"/>
      <c r="OEB204" s="113"/>
      <c r="OEC204" s="113"/>
      <c r="OED204" s="113"/>
      <c r="OEE204" s="113"/>
      <c r="OEF204" s="113"/>
      <c r="OEG204" s="113"/>
      <c r="OEH204" s="113"/>
      <c r="OEI204" s="113"/>
      <c r="OEJ204" s="113"/>
      <c r="OEK204" s="113"/>
      <c r="OEL204" s="113"/>
      <c r="OEM204" s="113"/>
      <c r="OEN204" s="113"/>
      <c r="OEO204" s="113"/>
      <c r="OEP204" s="113"/>
      <c r="OEQ204" s="113"/>
      <c r="OER204" s="113"/>
      <c r="OES204" s="113"/>
      <c r="OET204" s="113"/>
      <c r="OEU204" s="113"/>
      <c r="OEV204" s="113"/>
      <c r="OEW204" s="113"/>
      <c r="OEX204" s="113"/>
      <c r="OEY204" s="113"/>
      <c r="OEZ204" s="113"/>
      <c r="OFA204" s="113"/>
      <c r="OFB204" s="113"/>
      <c r="OFC204" s="113"/>
      <c r="OFD204" s="113"/>
      <c r="OFE204" s="113"/>
      <c r="OFF204" s="113"/>
      <c r="OFG204" s="113"/>
      <c r="OFH204" s="113"/>
      <c r="OFI204" s="113"/>
      <c r="OFJ204" s="113"/>
      <c r="OFK204" s="113"/>
      <c r="OFL204" s="113"/>
      <c r="OFM204" s="113"/>
      <c r="OFN204" s="113"/>
      <c r="OFO204" s="113"/>
      <c r="OFP204" s="113"/>
      <c r="OFQ204" s="113"/>
      <c r="OFR204" s="113"/>
      <c r="OFS204" s="113"/>
      <c r="OFT204" s="113"/>
      <c r="OFU204" s="113"/>
      <c r="OFV204" s="113"/>
      <c r="OFW204" s="113"/>
      <c r="OFX204" s="113"/>
      <c r="OFY204" s="113"/>
      <c r="OFZ204" s="113"/>
      <c r="OGA204" s="113"/>
      <c r="OGB204" s="113"/>
      <c r="OGC204" s="113"/>
      <c r="OGD204" s="113"/>
      <c r="OGE204" s="113"/>
      <c r="OGF204" s="113"/>
      <c r="OGG204" s="113"/>
      <c r="OGH204" s="113"/>
      <c r="OGI204" s="113"/>
      <c r="OGJ204" s="113"/>
      <c r="OGK204" s="113"/>
      <c r="OGL204" s="113"/>
      <c r="OGM204" s="113"/>
      <c r="OGN204" s="113"/>
      <c r="OGO204" s="113"/>
      <c r="OGP204" s="113"/>
      <c r="OGQ204" s="113"/>
      <c r="OGR204" s="113"/>
      <c r="OGS204" s="113"/>
      <c r="OGT204" s="113"/>
      <c r="OGU204" s="113"/>
      <c r="OGV204" s="113"/>
      <c r="OGW204" s="113"/>
      <c r="OGX204" s="113"/>
      <c r="OGY204" s="113"/>
      <c r="OGZ204" s="113"/>
      <c r="OHA204" s="113"/>
      <c r="OHB204" s="113"/>
      <c r="OHC204" s="113"/>
      <c r="OHD204" s="113"/>
      <c r="OHE204" s="113"/>
      <c r="OHF204" s="113"/>
      <c r="OHG204" s="113"/>
      <c r="OHH204" s="113"/>
      <c r="OHI204" s="113"/>
      <c r="OHJ204" s="113"/>
      <c r="OHK204" s="113"/>
      <c r="OHL204" s="113"/>
      <c r="OHM204" s="113"/>
      <c r="OHN204" s="113"/>
      <c r="OHO204" s="113"/>
      <c r="OHP204" s="113"/>
      <c r="OHQ204" s="113"/>
      <c r="OHR204" s="113"/>
      <c r="OHS204" s="113"/>
      <c r="OHT204" s="113"/>
      <c r="OHU204" s="113"/>
      <c r="OHV204" s="113"/>
      <c r="OHW204" s="113"/>
      <c r="OHX204" s="113"/>
      <c r="OHY204" s="113"/>
      <c r="OHZ204" s="113"/>
      <c r="OIA204" s="113"/>
      <c r="OIB204" s="113"/>
      <c r="OIC204" s="113"/>
      <c r="OID204" s="113"/>
      <c r="OIE204" s="113"/>
      <c r="OIF204" s="113"/>
      <c r="OIG204" s="113"/>
      <c r="OIH204" s="113"/>
      <c r="OII204" s="113"/>
      <c r="OIJ204" s="113"/>
      <c r="OIK204" s="113"/>
      <c r="OIL204" s="113"/>
      <c r="OIM204" s="113"/>
      <c r="OIN204" s="113"/>
      <c r="OIO204" s="113"/>
      <c r="OIP204" s="113"/>
      <c r="OIQ204" s="113"/>
      <c r="OIR204" s="113"/>
      <c r="OIS204" s="113"/>
      <c r="OIT204" s="113"/>
      <c r="OIU204" s="113"/>
      <c r="OIV204" s="113"/>
      <c r="OIW204" s="113"/>
      <c r="OIX204" s="113"/>
      <c r="OIY204" s="113"/>
      <c r="OIZ204" s="113"/>
      <c r="OJA204" s="113"/>
      <c r="OJB204" s="113"/>
      <c r="OJC204" s="113"/>
      <c r="OJD204" s="113"/>
      <c r="OJE204" s="113"/>
      <c r="OJF204" s="113"/>
      <c r="OJG204" s="113"/>
      <c r="OJH204" s="113"/>
      <c r="OJI204" s="113"/>
      <c r="OJJ204" s="113"/>
      <c r="OJK204" s="113"/>
      <c r="OJL204" s="113"/>
      <c r="OJM204" s="113"/>
      <c r="OJN204" s="113"/>
      <c r="OJO204" s="113"/>
      <c r="OJP204" s="113"/>
      <c r="OJQ204" s="113"/>
      <c r="OJR204" s="113"/>
      <c r="OJS204" s="113"/>
      <c r="OJT204" s="113"/>
      <c r="OJU204" s="113"/>
      <c r="OJV204" s="113"/>
      <c r="OJW204" s="113"/>
      <c r="OJX204" s="113"/>
      <c r="OJY204" s="113"/>
      <c r="OJZ204" s="113"/>
      <c r="OKA204" s="113"/>
      <c r="OKB204" s="113"/>
      <c r="OKC204" s="113"/>
      <c r="OKD204" s="113"/>
      <c r="OKE204" s="113"/>
      <c r="OKF204" s="113"/>
      <c r="OKG204" s="113"/>
      <c r="OKH204" s="113"/>
      <c r="OKI204" s="113"/>
      <c r="OKJ204" s="113"/>
      <c r="OKK204" s="113"/>
      <c r="OKL204" s="113"/>
      <c r="OKM204" s="113"/>
      <c r="OKN204" s="113"/>
      <c r="OKO204" s="113"/>
      <c r="OKP204" s="113"/>
      <c r="OKQ204" s="113"/>
      <c r="OKR204" s="113"/>
      <c r="OKS204" s="113"/>
      <c r="OKT204" s="113"/>
      <c r="OKU204" s="113"/>
      <c r="OKV204" s="113"/>
      <c r="OKW204" s="113"/>
      <c r="OKX204" s="113"/>
      <c r="OKY204" s="113"/>
      <c r="OKZ204" s="113"/>
      <c r="OLA204" s="113"/>
      <c r="OLB204" s="113"/>
      <c r="OLC204" s="113"/>
      <c r="OLD204" s="113"/>
      <c r="OLE204" s="113"/>
      <c r="OLF204" s="113"/>
      <c r="OLG204" s="113"/>
      <c r="OLH204" s="113"/>
      <c r="OLI204" s="113"/>
      <c r="OLJ204" s="113"/>
      <c r="OLK204" s="113"/>
      <c r="OLL204" s="113"/>
      <c r="OLM204" s="113"/>
      <c r="OLN204" s="113"/>
      <c r="OLO204" s="113"/>
      <c r="OLP204" s="113"/>
      <c r="OLQ204" s="113"/>
      <c r="OLR204" s="113"/>
      <c r="OLS204" s="113"/>
      <c r="OLT204" s="113"/>
      <c r="OLU204" s="113"/>
      <c r="OLV204" s="113"/>
      <c r="OLW204" s="113"/>
      <c r="OLX204" s="113"/>
      <c r="OLY204" s="113"/>
      <c r="OLZ204" s="113"/>
      <c r="OMA204" s="113"/>
      <c r="OMB204" s="113"/>
      <c r="OMC204" s="113"/>
      <c r="OMD204" s="113"/>
      <c r="OME204" s="113"/>
      <c r="OMF204" s="113"/>
      <c r="OMG204" s="113"/>
      <c r="OMH204" s="113"/>
      <c r="OMI204" s="113"/>
      <c r="OMJ204" s="113"/>
      <c r="OMK204" s="113"/>
      <c r="OML204" s="113"/>
      <c r="OMM204" s="113"/>
      <c r="OMN204" s="113"/>
      <c r="OMO204" s="113"/>
      <c r="OMP204" s="113"/>
      <c r="OMQ204" s="113"/>
      <c r="OMR204" s="113"/>
      <c r="OMS204" s="113"/>
      <c r="OMT204" s="113"/>
      <c r="OMU204" s="113"/>
      <c r="OMV204" s="113"/>
      <c r="OMW204" s="113"/>
      <c r="OMX204" s="113"/>
      <c r="OMY204" s="113"/>
      <c r="OMZ204" s="113"/>
      <c r="ONA204" s="113"/>
      <c r="ONB204" s="113"/>
      <c r="ONC204" s="113"/>
      <c r="OND204" s="113"/>
      <c r="ONE204" s="113"/>
      <c r="ONF204" s="113"/>
      <c r="ONG204" s="113"/>
      <c r="ONH204" s="113"/>
      <c r="ONI204" s="113"/>
      <c r="ONJ204" s="113"/>
      <c r="ONK204" s="113"/>
      <c r="ONL204" s="113"/>
      <c r="ONM204" s="113"/>
      <c r="ONN204" s="113"/>
      <c r="ONO204" s="113"/>
      <c r="ONP204" s="113"/>
      <c r="ONQ204" s="113"/>
      <c r="ONR204" s="113"/>
      <c r="ONS204" s="113"/>
      <c r="ONT204" s="113"/>
      <c r="ONU204" s="113"/>
      <c r="ONV204" s="113"/>
      <c r="ONW204" s="113"/>
      <c r="ONX204" s="113"/>
      <c r="ONY204" s="113"/>
      <c r="ONZ204" s="113"/>
      <c r="OOA204" s="113"/>
      <c r="OOB204" s="113"/>
      <c r="OOC204" s="113"/>
      <c r="OOD204" s="113"/>
      <c r="OOE204" s="113"/>
      <c r="OOF204" s="113"/>
      <c r="OOG204" s="113"/>
      <c r="OOH204" s="113"/>
      <c r="OOI204" s="113"/>
      <c r="OOJ204" s="113"/>
      <c r="OOK204" s="113"/>
      <c r="OOL204" s="113"/>
      <c r="OOM204" s="113"/>
      <c r="OON204" s="113"/>
      <c r="OOO204" s="113"/>
      <c r="OOP204" s="113"/>
      <c r="OOQ204" s="113"/>
      <c r="OOR204" s="113"/>
      <c r="OOS204" s="113"/>
      <c r="OOT204" s="113"/>
      <c r="OOU204" s="113"/>
      <c r="OOV204" s="113"/>
      <c r="OOW204" s="113"/>
      <c r="OOX204" s="113"/>
      <c r="OOY204" s="113"/>
      <c r="OOZ204" s="113"/>
      <c r="OPA204" s="113"/>
      <c r="OPB204" s="113"/>
      <c r="OPC204" s="113"/>
      <c r="OPD204" s="113"/>
      <c r="OPE204" s="113"/>
      <c r="OPF204" s="113"/>
      <c r="OPG204" s="113"/>
      <c r="OPH204" s="113"/>
      <c r="OPI204" s="113"/>
      <c r="OPJ204" s="113"/>
      <c r="OPK204" s="113"/>
      <c r="OPL204" s="113"/>
      <c r="OPM204" s="113"/>
      <c r="OPN204" s="113"/>
      <c r="OPO204" s="113"/>
      <c r="OPP204" s="113"/>
      <c r="OPQ204" s="113"/>
      <c r="OPR204" s="113"/>
      <c r="OPS204" s="113"/>
      <c r="OPT204" s="113"/>
      <c r="OPU204" s="113"/>
      <c r="OPV204" s="113"/>
      <c r="OPW204" s="113"/>
      <c r="OPX204" s="113"/>
      <c r="OPY204" s="113"/>
      <c r="OPZ204" s="113"/>
      <c r="OQA204" s="113"/>
      <c r="OQB204" s="113"/>
      <c r="OQC204" s="113"/>
      <c r="OQD204" s="113"/>
      <c r="OQE204" s="113"/>
      <c r="OQF204" s="113"/>
      <c r="OQG204" s="113"/>
      <c r="OQH204" s="113"/>
      <c r="OQI204" s="113"/>
      <c r="OQJ204" s="113"/>
      <c r="OQK204" s="113"/>
      <c r="OQL204" s="113"/>
      <c r="OQM204" s="113"/>
      <c r="OQN204" s="113"/>
      <c r="OQO204" s="113"/>
      <c r="OQP204" s="113"/>
      <c r="OQQ204" s="113"/>
      <c r="OQR204" s="113"/>
      <c r="OQS204" s="113"/>
      <c r="OQT204" s="113"/>
      <c r="OQU204" s="113"/>
      <c r="OQV204" s="113"/>
      <c r="OQW204" s="113"/>
      <c r="OQX204" s="113"/>
      <c r="OQY204" s="113"/>
      <c r="OQZ204" s="113"/>
      <c r="ORA204" s="113"/>
      <c r="ORB204" s="113"/>
      <c r="ORC204" s="113"/>
      <c r="ORD204" s="113"/>
      <c r="ORE204" s="113"/>
      <c r="ORF204" s="113"/>
      <c r="ORG204" s="113"/>
      <c r="ORH204" s="113"/>
      <c r="ORI204" s="113"/>
      <c r="ORJ204" s="113"/>
      <c r="ORK204" s="113"/>
      <c r="ORL204" s="113"/>
      <c r="ORM204" s="113"/>
      <c r="ORN204" s="113"/>
      <c r="ORO204" s="113"/>
      <c r="ORP204" s="113"/>
      <c r="ORQ204" s="113"/>
      <c r="ORR204" s="113"/>
      <c r="ORS204" s="113"/>
      <c r="ORT204" s="113"/>
      <c r="ORU204" s="113"/>
      <c r="ORV204" s="113"/>
      <c r="ORW204" s="113"/>
      <c r="ORX204" s="113"/>
      <c r="ORY204" s="113"/>
      <c r="ORZ204" s="113"/>
      <c r="OSA204" s="113"/>
      <c r="OSB204" s="113"/>
      <c r="OSC204" s="113"/>
      <c r="OSD204" s="113"/>
      <c r="OSE204" s="113"/>
      <c r="OSF204" s="113"/>
      <c r="OSG204" s="113"/>
      <c r="OSH204" s="113"/>
      <c r="OSI204" s="113"/>
      <c r="OSJ204" s="113"/>
      <c r="OSK204" s="113"/>
      <c r="OSL204" s="113"/>
      <c r="OSM204" s="113"/>
      <c r="OSN204" s="113"/>
      <c r="OSO204" s="113"/>
      <c r="OSP204" s="113"/>
      <c r="OSQ204" s="113"/>
      <c r="OSR204" s="113"/>
      <c r="OSS204" s="113"/>
      <c r="OST204" s="113"/>
      <c r="OSU204" s="113"/>
      <c r="OSV204" s="113"/>
      <c r="OSW204" s="113"/>
      <c r="OSX204" s="113"/>
      <c r="OSY204" s="113"/>
      <c r="OSZ204" s="113"/>
      <c r="OTA204" s="113"/>
      <c r="OTB204" s="113"/>
      <c r="OTC204" s="113"/>
      <c r="OTD204" s="113"/>
      <c r="OTE204" s="113"/>
      <c r="OTF204" s="113"/>
      <c r="OTG204" s="113"/>
      <c r="OTH204" s="113"/>
      <c r="OTI204" s="113"/>
      <c r="OTJ204" s="113"/>
      <c r="OTK204" s="113"/>
      <c r="OTL204" s="113"/>
      <c r="OTM204" s="113"/>
      <c r="OTN204" s="113"/>
      <c r="OTO204" s="113"/>
      <c r="OTP204" s="113"/>
      <c r="OTQ204" s="113"/>
      <c r="OTR204" s="113"/>
      <c r="OTS204" s="113"/>
      <c r="OTT204" s="113"/>
      <c r="OTU204" s="113"/>
      <c r="OTV204" s="113"/>
      <c r="OTW204" s="113"/>
      <c r="OTX204" s="113"/>
      <c r="OTY204" s="113"/>
      <c r="OTZ204" s="113"/>
      <c r="OUA204" s="113"/>
      <c r="OUB204" s="113"/>
      <c r="OUC204" s="113"/>
      <c r="OUD204" s="113"/>
      <c r="OUE204" s="113"/>
      <c r="OUF204" s="113"/>
      <c r="OUG204" s="113"/>
      <c r="OUH204" s="113"/>
      <c r="OUI204" s="113"/>
      <c r="OUJ204" s="113"/>
      <c r="OUK204" s="113"/>
      <c r="OUL204" s="113"/>
      <c r="OUM204" s="113"/>
      <c r="OUN204" s="113"/>
      <c r="OUO204" s="113"/>
      <c r="OUP204" s="113"/>
      <c r="OUQ204" s="113"/>
      <c r="OUR204" s="113"/>
      <c r="OUS204" s="113"/>
      <c r="OUT204" s="113"/>
      <c r="OUU204" s="113"/>
      <c r="OUV204" s="113"/>
      <c r="OUW204" s="113"/>
      <c r="OUX204" s="113"/>
      <c r="OUY204" s="113"/>
      <c r="OUZ204" s="113"/>
      <c r="OVA204" s="113"/>
      <c r="OVB204" s="113"/>
      <c r="OVC204" s="113"/>
      <c r="OVD204" s="113"/>
      <c r="OVE204" s="113"/>
      <c r="OVF204" s="113"/>
      <c r="OVG204" s="113"/>
      <c r="OVH204" s="113"/>
      <c r="OVI204" s="113"/>
      <c r="OVJ204" s="113"/>
      <c r="OVK204" s="113"/>
      <c r="OVL204" s="113"/>
      <c r="OVM204" s="113"/>
      <c r="OVN204" s="113"/>
      <c r="OVO204" s="113"/>
      <c r="OVP204" s="113"/>
      <c r="OVQ204" s="113"/>
      <c r="OVR204" s="113"/>
      <c r="OVS204" s="113"/>
      <c r="OVT204" s="113"/>
      <c r="OVU204" s="113"/>
      <c r="OVV204" s="113"/>
      <c r="OVW204" s="113"/>
      <c r="OVX204" s="113"/>
      <c r="OVY204" s="113"/>
      <c r="OVZ204" s="113"/>
      <c r="OWA204" s="113"/>
      <c r="OWB204" s="113"/>
      <c r="OWC204" s="113"/>
      <c r="OWD204" s="113"/>
      <c r="OWE204" s="113"/>
      <c r="OWF204" s="113"/>
      <c r="OWG204" s="113"/>
      <c r="OWH204" s="113"/>
      <c r="OWI204" s="113"/>
      <c r="OWJ204" s="113"/>
      <c r="OWK204" s="113"/>
      <c r="OWL204" s="113"/>
      <c r="OWM204" s="113"/>
      <c r="OWN204" s="113"/>
      <c r="OWO204" s="113"/>
      <c r="OWP204" s="113"/>
      <c r="OWQ204" s="113"/>
      <c r="OWR204" s="113"/>
      <c r="OWS204" s="113"/>
      <c r="OWT204" s="113"/>
      <c r="OWU204" s="113"/>
      <c r="OWV204" s="113"/>
      <c r="OWW204" s="113"/>
      <c r="OWX204" s="113"/>
      <c r="OWY204" s="113"/>
      <c r="OWZ204" s="113"/>
      <c r="OXA204" s="113"/>
      <c r="OXB204" s="113"/>
      <c r="OXC204" s="113"/>
      <c r="OXD204" s="113"/>
      <c r="OXE204" s="113"/>
      <c r="OXF204" s="113"/>
      <c r="OXG204" s="113"/>
      <c r="OXH204" s="113"/>
      <c r="OXI204" s="113"/>
      <c r="OXJ204" s="113"/>
      <c r="OXK204" s="113"/>
      <c r="OXL204" s="113"/>
      <c r="OXM204" s="113"/>
      <c r="OXN204" s="113"/>
      <c r="OXO204" s="113"/>
      <c r="OXP204" s="113"/>
      <c r="OXQ204" s="113"/>
      <c r="OXR204" s="113"/>
      <c r="OXS204" s="113"/>
      <c r="OXT204" s="113"/>
      <c r="OXU204" s="113"/>
      <c r="OXV204" s="113"/>
      <c r="OXW204" s="113"/>
      <c r="OXX204" s="113"/>
      <c r="OXY204" s="113"/>
      <c r="OXZ204" s="113"/>
      <c r="OYA204" s="113"/>
      <c r="OYB204" s="113"/>
      <c r="OYC204" s="113"/>
      <c r="OYD204" s="113"/>
      <c r="OYE204" s="113"/>
      <c r="OYF204" s="113"/>
      <c r="OYG204" s="113"/>
      <c r="OYH204" s="113"/>
      <c r="OYI204" s="113"/>
      <c r="OYJ204" s="113"/>
      <c r="OYK204" s="113"/>
      <c r="OYL204" s="113"/>
      <c r="OYM204" s="113"/>
      <c r="OYN204" s="113"/>
      <c r="OYO204" s="113"/>
      <c r="OYP204" s="113"/>
      <c r="OYQ204" s="113"/>
      <c r="OYR204" s="113"/>
      <c r="OYS204" s="113"/>
      <c r="OYT204" s="113"/>
      <c r="OYU204" s="113"/>
      <c r="OYV204" s="113"/>
      <c r="OYW204" s="113"/>
      <c r="OYX204" s="113"/>
      <c r="OYY204" s="113"/>
      <c r="OYZ204" s="113"/>
      <c r="OZA204" s="113"/>
      <c r="OZB204" s="113"/>
      <c r="OZC204" s="113"/>
      <c r="OZD204" s="113"/>
      <c r="OZE204" s="113"/>
      <c r="OZF204" s="113"/>
      <c r="OZG204" s="113"/>
      <c r="OZH204" s="113"/>
      <c r="OZI204" s="113"/>
      <c r="OZJ204" s="113"/>
      <c r="OZK204" s="113"/>
      <c r="OZL204" s="113"/>
      <c r="OZM204" s="113"/>
      <c r="OZN204" s="113"/>
      <c r="OZO204" s="113"/>
      <c r="OZP204" s="113"/>
      <c r="OZQ204" s="113"/>
      <c r="OZR204" s="113"/>
      <c r="OZS204" s="113"/>
      <c r="OZT204" s="113"/>
      <c r="OZU204" s="113"/>
      <c r="OZV204" s="113"/>
      <c r="OZW204" s="113"/>
      <c r="OZX204" s="113"/>
      <c r="OZY204" s="113"/>
      <c r="OZZ204" s="113"/>
      <c r="PAA204" s="113"/>
      <c r="PAB204" s="113"/>
      <c r="PAC204" s="113"/>
      <c r="PAD204" s="113"/>
      <c r="PAE204" s="113"/>
      <c r="PAF204" s="113"/>
      <c r="PAG204" s="113"/>
      <c r="PAH204" s="113"/>
      <c r="PAI204" s="113"/>
      <c r="PAJ204" s="113"/>
      <c r="PAK204" s="113"/>
      <c r="PAL204" s="113"/>
      <c r="PAM204" s="113"/>
      <c r="PAN204" s="113"/>
      <c r="PAO204" s="113"/>
      <c r="PAP204" s="113"/>
      <c r="PAQ204" s="113"/>
      <c r="PAR204" s="113"/>
      <c r="PAS204" s="113"/>
      <c r="PAT204" s="113"/>
      <c r="PAU204" s="113"/>
      <c r="PAV204" s="113"/>
      <c r="PAW204" s="113"/>
      <c r="PAX204" s="113"/>
      <c r="PAY204" s="113"/>
      <c r="PAZ204" s="113"/>
      <c r="PBA204" s="113"/>
      <c r="PBB204" s="113"/>
      <c r="PBC204" s="113"/>
      <c r="PBD204" s="113"/>
      <c r="PBE204" s="113"/>
      <c r="PBF204" s="113"/>
      <c r="PBG204" s="113"/>
      <c r="PBH204" s="113"/>
      <c r="PBI204" s="113"/>
      <c r="PBJ204" s="113"/>
      <c r="PBK204" s="113"/>
      <c r="PBL204" s="113"/>
      <c r="PBM204" s="113"/>
      <c r="PBN204" s="113"/>
      <c r="PBO204" s="113"/>
      <c r="PBP204" s="113"/>
      <c r="PBQ204" s="113"/>
      <c r="PBR204" s="113"/>
      <c r="PBS204" s="113"/>
      <c r="PBT204" s="113"/>
      <c r="PBU204" s="113"/>
      <c r="PBV204" s="113"/>
      <c r="PBW204" s="113"/>
      <c r="PBX204" s="113"/>
      <c r="PBY204" s="113"/>
      <c r="PBZ204" s="113"/>
      <c r="PCA204" s="113"/>
      <c r="PCB204" s="113"/>
      <c r="PCC204" s="113"/>
      <c r="PCD204" s="113"/>
      <c r="PCE204" s="113"/>
      <c r="PCF204" s="113"/>
      <c r="PCG204" s="113"/>
      <c r="PCH204" s="113"/>
      <c r="PCI204" s="113"/>
      <c r="PCJ204" s="113"/>
      <c r="PCK204" s="113"/>
      <c r="PCL204" s="113"/>
      <c r="PCM204" s="113"/>
      <c r="PCN204" s="113"/>
      <c r="PCO204" s="113"/>
      <c r="PCP204" s="113"/>
      <c r="PCQ204" s="113"/>
      <c r="PCR204" s="113"/>
      <c r="PCS204" s="113"/>
      <c r="PCT204" s="113"/>
      <c r="PCU204" s="113"/>
      <c r="PCV204" s="113"/>
      <c r="PCW204" s="113"/>
      <c r="PCX204" s="113"/>
      <c r="PCY204" s="113"/>
      <c r="PCZ204" s="113"/>
      <c r="PDA204" s="113"/>
      <c r="PDB204" s="113"/>
      <c r="PDC204" s="113"/>
      <c r="PDD204" s="113"/>
      <c r="PDE204" s="113"/>
      <c r="PDF204" s="113"/>
      <c r="PDG204" s="113"/>
      <c r="PDH204" s="113"/>
      <c r="PDI204" s="113"/>
      <c r="PDJ204" s="113"/>
      <c r="PDK204" s="113"/>
      <c r="PDL204" s="113"/>
      <c r="PDM204" s="113"/>
      <c r="PDN204" s="113"/>
      <c r="PDO204" s="113"/>
      <c r="PDP204" s="113"/>
      <c r="PDQ204" s="113"/>
      <c r="PDR204" s="113"/>
      <c r="PDS204" s="113"/>
      <c r="PDT204" s="113"/>
      <c r="PDU204" s="113"/>
      <c r="PDV204" s="113"/>
      <c r="PDW204" s="113"/>
      <c r="PDX204" s="113"/>
      <c r="PDY204" s="113"/>
      <c r="PDZ204" s="113"/>
      <c r="PEA204" s="113"/>
      <c r="PEB204" s="113"/>
      <c r="PEC204" s="113"/>
      <c r="PED204" s="113"/>
      <c r="PEE204" s="113"/>
      <c r="PEF204" s="113"/>
      <c r="PEG204" s="113"/>
      <c r="PEH204" s="113"/>
      <c r="PEI204" s="113"/>
      <c r="PEJ204" s="113"/>
      <c r="PEK204" s="113"/>
      <c r="PEL204" s="113"/>
      <c r="PEM204" s="113"/>
      <c r="PEN204" s="113"/>
      <c r="PEO204" s="113"/>
      <c r="PEP204" s="113"/>
      <c r="PEQ204" s="113"/>
      <c r="PER204" s="113"/>
      <c r="PES204" s="113"/>
      <c r="PET204" s="113"/>
      <c r="PEU204" s="113"/>
      <c r="PEV204" s="113"/>
      <c r="PEW204" s="113"/>
      <c r="PEX204" s="113"/>
      <c r="PEY204" s="113"/>
      <c r="PEZ204" s="113"/>
      <c r="PFA204" s="113"/>
      <c r="PFB204" s="113"/>
      <c r="PFC204" s="113"/>
      <c r="PFD204" s="113"/>
      <c r="PFE204" s="113"/>
      <c r="PFF204" s="113"/>
      <c r="PFG204" s="113"/>
      <c r="PFH204" s="113"/>
      <c r="PFI204" s="113"/>
      <c r="PFJ204" s="113"/>
      <c r="PFK204" s="113"/>
      <c r="PFL204" s="113"/>
      <c r="PFM204" s="113"/>
      <c r="PFN204" s="113"/>
      <c r="PFO204" s="113"/>
      <c r="PFP204" s="113"/>
      <c r="PFQ204" s="113"/>
      <c r="PFR204" s="113"/>
      <c r="PFS204" s="113"/>
      <c r="PFT204" s="113"/>
      <c r="PFU204" s="113"/>
      <c r="PFV204" s="113"/>
      <c r="PFW204" s="113"/>
      <c r="PFX204" s="113"/>
      <c r="PFY204" s="113"/>
      <c r="PFZ204" s="113"/>
      <c r="PGA204" s="113"/>
      <c r="PGB204" s="113"/>
      <c r="PGC204" s="113"/>
      <c r="PGD204" s="113"/>
      <c r="PGE204" s="113"/>
      <c r="PGF204" s="113"/>
      <c r="PGG204" s="113"/>
      <c r="PGH204" s="113"/>
      <c r="PGI204" s="113"/>
      <c r="PGJ204" s="113"/>
      <c r="PGK204" s="113"/>
      <c r="PGL204" s="113"/>
      <c r="PGM204" s="113"/>
      <c r="PGN204" s="113"/>
      <c r="PGO204" s="113"/>
      <c r="PGP204" s="113"/>
      <c r="PGQ204" s="113"/>
      <c r="PGR204" s="113"/>
      <c r="PGS204" s="113"/>
      <c r="PGT204" s="113"/>
      <c r="PGU204" s="113"/>
      <c r="PGV204" s="113"/>
      <c r="PGW204" s="113"/>
      <c r="PGX204" s="113"/>
      <c r="PGY204" s="113"/>
      <c r="PGZ204" s="113"/>
      <c r="PHA204" s="113"/>
      <c r="PHB204" s="113"/>
      <c r="PHC204" s="113"/>
      <c r="PHD204" s="113"/>
      <c r="PHE204" s="113"/>
      <c r="PHF204" s="113"/>
      <c r="PHG204" s="113"/>
      <c r="PHH204" s="113"/>
      <c r="PHI204" s="113"/>
      <c r="PHJ204" s="113"/>
      <c r="PHK204" s="113"/>
      <c r="PHL204" s="113"/>
      <c r="PHM204" s="113"/>
      <c r="PHN204" s="113"/>
      <c r="PHO204" s="113"/>
      <c r="PHP204" s="113"/>
      <c r="PHQ204" s="113"/>
      <c r="PHR204" s="113"/>
      <c r="PHS204" s="113"/>
      <c r="PHT204" s="113"/>
      <c r="PHU204" s="113"/>
      <c r="PHV204" s="113"/>
      <c r="PHW204" s="113"/>
      <c r="PHX204" s="113"/>
      <c r="PHY204" s="113"/>
      <c r="PHZ204" s="113"/>
      <c r="PIA204" s="113"/>
      <c r="PIB204" s="113"/>
      <c r="PIC204" s="113"/>
      <c r="PID204" s="113"/>
      <c r="PIE204" s="113"/>
      <c r="PIF204" s="113"/>
      <c r="PIG204" s="113"/>
      <c r="PIH204" s="113"/>
      <c r="PII204" s="113"/>
      <c r="PIJ204" s="113"/>
      <c r="PIK204" s="113"/>
      <c r="PIL204" s="113"/>
      <c r="PIM204" s="113"/>
      <c r="PIN204" s="113"/>
      <c r="PIO204" s="113"/>
      <c r="PIP204" s="113"/>
      <c r="PIQ204" s="113"/>
      <c r="PIR204" s="113"/>
      <c r="PIS204" s="113"/>
      <c r="PIT204" s="113"/>
      <c r="PIU204" s="113"/>
      <c r="PIV204" s="113"/>
      <c r="PIW204" s="113"/>
      <c r="PIX204" s="113"/>
      <c r="PIY204" s="113"/>
      <c r="PIZ204" s="113"/>
      <c r="PJA204" s="113"/>
      <c r="PJB204" s="113"/>
      <c r="PJC204" s="113"/>
      <c r="PJD204" s="113"/>
      <c r="PJE204" s="113"/>
      <c r="PJF204" s="113"/>
      <c r="PJG204" s="113"/>
      <c r="PJH204" s="113"/>
      <c r="PJI204" s="113"/>
      <c r="PJJ204" s="113"/>
      <c r="PJK204" s="113"/>
      <c r="PJL204" s="113"/>
      <c r="PJM204" s="113"/>
      <c r="PJN204" s="113"/>
      <c r="PJO204" s="113"/>
      <c r="PJP204" s="113"/>
      <c r="PJQ204" s="113"/>
      <c r="PJR204" s="113"/>
      <c r="PJS204" s="113"/>
      <c r="PJT204" s="113"/>
      <c r="PJU204" s="113"/>
      <c r="PJV204" s="113"/>
      <c r="PJW204" s="113"/>
      <c r="PJX204" s="113"/>
      <c r="PJY204" s="113"/>
      <c r="PJZ204" s="113"/>
      <c r="PKA204" s="113"/>
      <c r="PKB204" s="113"/>
      <c r="PKC204" s="113"/>
      <c r="PKD204" s="113"/>
      <c r="PKE204" s="113"/>
      <c r="PKF204" s="113"/>
      <c r="PKG204" s="113"/>
      <c r="PKH204" s="113"/>
      <c r="PKI204" s="113"/>
      <c r="PKJ204" s="113"/>
      <c r="PKK204" s="113"/>
      <c r="PKL204" s="113"/>
      <c r="PKM204" s="113"/>
      <c r="PKN204" s="113"/>
      <c r="PKO204" s="113"/>
      <c r="PKP204" s="113"/>
      <c r="PKQ204" s="113"/>
      <c r="PKR204" s="113"/>
      <c r="PKS204" s="113"/>
      <c r="PKT204" s="113"/>
      <c r="PKU204" s="113"/>
      <c r="PKV204" s="113"/>
      <c r="PKW204" s="113"/>
      <c r="PKX204" s="113"/>
      <c r="PKY204" s="113"/>
      <c r="PKZ204" s="113"/>
      <c r="PLA204" s="113"/>
      <c r="PLB204" s="113"/>
      <c r="PLC204" s="113"/>
      <c r="PLD204" s="113"/>
      <c r="PLE204" s="113"/>
      <c r="PLF204" s="113"/>
      <c r="PLG204" s="113"/>
      <c r="PLH204" s="113"/>
      <c r="PLI204" s="113"/>
      <c r="PLJ204" s="113"/>
      <c r="PLK204" s="113"/>
      <c r="PLL204" s="113"/>
      <c r="PLM204" s="113"/>
      <c r="PLN204" s="113"/>
      <c r="PLO204" s="113"/>
      <c r="PLP204" s="113"/>
      <c r="PLQ204" s="113"/>
      <c r="PLR204" s="113"/>
      <c r="PLS204" s="113"/>
      <c r="PLT204" s="113"/>
      <c r="PLU204" s="113"/>
      <c r="PLV204" s="113"/>
      <c r="PLW204" s="113"/>
      <c r="PLX204" s="113"/>
      <c r="PLY204" s="113"/>
      <c r="PLZ204" s="113"/>
      <c r="PMA204" s="113"/>
      <c r="PMB204" s="113"/>
      <c r="PMC204" s="113"/>
      <c r="PMD204" s="113"/>
      <c r="PME204" s="113"/>
      <c r="PMF204" s="113"/>
      <c r="PMG204" s="113"/>
      <c r="PMH204" s="113"/>
      <c r="PMI204" s="113"/>
      <c r="PMJ204" s="113"/>
      <c r="PMK204" s="113"/>
      <c r="PML204" s="113"/>
      <c r="PMM204" s="113"/>
      <c r="PMN204" s="113"/>
      <c r="PMO204" s="113"/>
      <c r="PMP204" s="113"/>
      <c r="PMQ204" s="113"/>
      <c r="PMR204" s="113"/>
      <c r="PMS204" s="113"/>
      <c r="PMT204" s="113"/>
      <c r="PMU204" s="113"/>
      <c r="PMV204" s="113"/>
      <c r="PMW204" s="113"/>
      <c r="PMX204" s="113"/>
      <c r="PMY204" s="113"/>
      <c r="PMZ204" s="113"/>
      <c r="PNA204" s="113"/>
      <c r="PNB204" s="113"/>
      <c r="PNC204" s="113"/>
      <c r="PND204" s="113"/>
      <c r="PNE204" s="113"/>
      <c r="PNF204" s="113"/>
      <c r="PNG204" s="113"/>
      <c r="PNH204" s="113"/>
      <c r="PNI204" s="113"/>
      <c r="PNJ204" s="113"/>
      <c r="PNK204" s="113"/>
      <c r="PNL204" s="113"/>
      <c r="PNM204" s="113"/>
      <c r="PNN204" s="113"/>
      <c r="PNO204" s="113"/>
      <c r="PNP204" s="113"/>
      <c r="PNQ204" s="113"/>
      <c r="PNR204" s="113"/>
      <c r="PNS204" s="113"/>
      <c r="PNT204" s="113"/>
      <c r="PNU204" s="113"/>
      <c r="PNV204" s="113"/>
      <c r="PNW204" s="113"/>
      <c r="PNX204" s="113"/>
      <c r="PNY204" s="113"/>
      <c r="PNZ204" s="113"/>
      <c r="POA204" s="113"/>
      <c r="POB204" s="113"/>
      <c r="POC204" s="113"/>
      <c r="POD204" s="113"/>
      <c r="POE204" s="113"/>
      <c r="POF204" s="113"/>
      <c r="POG204" s="113"/>
      <c r="POH204" s="113"/>
      <c r="POI204" s="113"/>
      <c r="POJ204" s="113"/>
      <c r="POK204" s="113"/>
      <c r="POL204" s="113"/>
      <c r="POM204" s="113"/>
      <c r="PON204" s="113"/>
      <c r="POO204" s="113"/>
      <c r="POP204" s="113"/>
      <c r="POQ204" s="113"/>
      <c r="POR204" s="113"/>
      <c r="POS204" s="113"/>
      <c r="POT204" s="113"/>
      <c r="POU204" s="113"/>
      <c r="POV204" s="113"/>
      <c r="POW204" s="113"/>
      <c r="POX204" s="113"/>
      <c r="POY204" s="113"/>
      <c r="POZ204" s="113"/>
      <c r="PPA204" s="113"/>
      <c r="PPB204" s="113"/>
      <c r="PPC204" s="113"/>
      <c r="PPD204" s="113"/>
      <c r="PPE204" s="113"/>
      <c r="PPF204" s="113"/>
      <c r="PPG204" s="113"/>
      <c r="PPH204" s="113"/>
      <c r="PPI204" s="113"/>
      <c r="PPJ204" s="113"/>
      <c r="PPK204" s="113"/>
      <c r="PPL204" s="113"/>
      <c r="PPM204" s="113"/>
      <c r="PPN204" s="113"/>
      <c r="PPO204" s="113"/>
      <c r="PPP204" s="113"/>
      <c r="PPQ204" s="113"/>
      <c r="PPR204" s="113"/>
      <c r="PPS204" s="113"/>
      <c r="PPT204" s="113"/>
      <c r="PPU204" s="113"/>
      <c r="PPV204" s="113"/>
      <c r="PPW204" s="113"/>
      <c r="PPX204" s="113"/>
      <c r="PPY204" s="113"/>
      <c r="PPZ204" s="113"/>
      <c r="PQA204" s="113"/>
      <c r="PQB204" s="113"/>
      <c r="PQC204" s="113"/>
      <c r="PQD204" s="113"/>
      <c r="PQE204" s="113"/>
      <c r="PQF204" s="113"/>
      <c r="PQG204" s="113"/>
      <c r="PQH204" s="113"/>
      <c r="PQI204" s="113"/>
      <c r="PQJ204" s="113"/>
      <c r="PQK204" s="113"/>
      <c r="PQL204" s="113"/>
      <c r="PQM204" s="113"/>
      <c r="PQN204" s="113"/>
      <c r="PQO204" s="113"/>
      <c r="PQP204" s="113"/>
      <c r="PQQ204" s="113"/>
      <c r="PQR204" s="113"/>
      <c r="PQS204" s="113"/>
      <c r="PQT204" s="113"/>
      <c r="PQU204" s="113"/>
      <c r="PQV204" s="113"/>
      <c r="PQW204" s="113"/>
      <c r="PQX204" s="113"/>
      <c r="PQY204" s="113"/>
      <c r="PQZ204" s="113"/>
      <c r="PRA204" s="113"/>
      <c r="PRB204" s="113"/>
      <c r="PRC204" s="113"/>
      <c r="PRD204" s="113"/>
      <c r="PRE204" s="113"/>
      <c r="PRF204" s="113"/>
      <c r="PRG204" s="113"/>
      <c r="PRH204" s="113"/>
      <c r="PRI204" s="113"/>
      <c r="PRJ204" s="113"/>
      <c r="PRK204" s="113"/>
      <c r="PRL204" s="113"/>
      <c r="PRM204" s="113"/>
      <c r="PRN204" s="113"/>
      <c r="PRO204" s="113"/>
      <c r="PRP204" s="113"/>
      <c r="PRQ204" s="113"/>
      <c r="PRR204" s="113"/>
      <c r="PRS204" s="113"/>
      <c r="PRT204" s="113"/>
      <c r="PRU204" s="113"/>
      <c r="PRV204" s="113"/>
      <c r="PRW204" s="113"/>
      <c r="PRX204" s="113"/>
      <c r="PRY204" s="113"/>
      <c r="PRZ204" s="113"/>
      <c r="PSA204" s="113"/>
      <c r="PSB204" s="113"/>
      <c r="PSC204" s="113"/>
      <c r="PSD204" s="113"/>
      <c r="PSE204" s="113"/>
      <c r="PSF204" s="113"/>
      <c r="PSG204" s="113"/>
      <c r="PSH204" s="113"/>
      <c r="PSI204" s="113"/>
      <c r="PSJ204" s="113"/>
      <c r="PSK204" s="113"/>
      <c r="PSL204" s="113"/>
      <c r="PSM204" s="113"/>
      <c r="PSN204" s="113"/>
      <c r="PSO204" s="113"/>
      <c r="PSP204" s="113"/>
      <c r="PSQ204" s="113"/>
      <c r="PSR204" s="113"/>
      <c r="PSS204" s="113"/>
      <c r="PST204" s="113"/>
      <c r="PSU204" s="113"/>
      <c r="PSV204" s="113"/>
      <c r="PSW204" s="113"/>
      <c r="PSX204" s="113"/>
      <c r="PSY204" s="113"/>
      <c r="PSZ204" s="113"/>
      <c r="PTA204" s="113"/>
      <c r="PTB204" s="113"/>
      <c r="PTC204" s="113"/>
      <c r="PTD204" s="113"/>
      <c r="PTE204" s="113"/>
      <c r="PTF204" s="113"/>
      <c r="PTG204" s="113"/>
      <c r="PTH204" s="113"/>
      <c r="PTI204" s="113"/>
      <c r="PTJ204" s="113"/>
      <c r="PTK204" s="113"/>
      <c r="PTL204" s="113"/>
      <c r="PTM204" s="113"/>
      <c r="PTN204" s="113"/>
      <c r="PTO204" s="113"/>
      <c r="PTP204" s="113"/>
      <c r="PTQ204" s="113"/>
      <c r="PTR204" s="113"/>
      <c r="PTS204" s="113"/>
      <c r="PTT204" s="113"/>
      <c r="PTU204" s="113"/>
      <c r="PTV204" s="113"/>
      <c r="PTW204" s="113"/>
      <c r="PTX204" s="113"/>
      <c r="PTY204" s="113"/>
      <c r="PTZ204" s="113"/>
      <c r="PUA204" s="113"/>
      <c r="PUB204" s="113"/>
      <c r="PUC204" s="113"/>
      <c r="PUD204" s="113"/>
      <c r="PUE204" s="113"/>
      <c r="PUF204" s="113"/>
      <c r="PUG204" s="113"/>
      <c r="PUH204" s="113"/>
      <c r="PUI204" s="113"/>
      <c r="PUJ204" s="113"/>
      <c r="PUK204" s="113"/>
      <c r="PUL204" s="113"/>
      <c r="PUM204" s="113"/>
      <c r="PUN204" s="113"/>
      <c r="PUO204" s="113"/>
      <c r="PUP204" s="113"/>
      <c r="PUQ204" s="113"/>
      <c r="PUR204" s="113"/>
      <c r="PUS204" s="113"/>
      <c r="PUT204" s="113"/>
      <c r="PUU204" s="113"/>
      <c r="PUV204" s="113"/>
      <c r="PUW204" s="113"/>
      <c r="PUX204" s="113"/>
      <c r="PUY204" s="113"/>
      <c r="PUZ204" s="113"/>
      <c r="PVA204" s="113"/>
      <c r="PVB204" s="113"/>
      <c r="PVC204" s="113"/>
      <c r="PVD204" s="113"/>
      <c r="PVE204" s="113"/>
      <c r="PVF204" s="113"/>
      <c r="PVG204" s="113"/>
      <c r="PVH204" s="113"/>
      <c r="PVI204" s="113"/>
      <c r="PVJ204" s="113"/>
      <c r="PVK204" s="113"/>
      <c r="PVL204" s="113"/>
      <c r="PVM204" s="113"/>
      <c r="PVN204" s="113"/>
      <c r="PVO204" s="113"/>
      <c r="PVP204" s="113"/>
      <c r="PVQ204" s="113"/>
      <c r="PVR204" s="113"/>
      <c r="PVS204" s="113"/>
      <c r="PVT204" s="113"/>
      <c r="PVU204" s="113"/>
      <c r="PVV204" s="113"/>
      <c r="PVW204" s="113"/>
      <c r="PVX204" s="113"/>
      <c r="PVY204" s="113"/>
      <c r="PVZ204" s="113"/>
      <c r="PWA204" s="113"/>
      <c r="PWB204" s="113"/>
      <c r="PWC204" s="113"/>
      <c r="PWD204" s="113"/>
      <c r="PWE204" s="113"/>
      <c r="PWF204" s="113"/>
      <c r="PWG204" s="113"/>
      <c r="PWH204" s="113"/>
      <c r="PWI204" s="113"/>
      <c r="PWJ204" s="113"/>
      <c r="PWK204" s="113"/>
      <c r="PWL204" s="113"/>
      <c r="PWM204" s="113"/>
      <c r="PWN204" s="113"/>
      <c r="PWO204" s="113"/>
      <c r="PWP204" s="113"/>
      <c r="PWQ204" s="113"/>
      <c r="PWR204" s="113"/>
      <c r="PWS204" s="113"/>
      <c r="PWT204" s="113"/>
      <c r="PWU204" s="113"/>
      <c r="PWV204" s="113"/>
      <c r="PWW204" s="113"/>
      <c r="PWX204" s="113"/>
      <c r="PWY204" s="113"/>
      <c r="PWZ204" s="113"/>
      <c r="PXA204" s="113"/>
      <c r="PXB204" s="113"/>
      <c r="PXC204" s="113"/>
      <c r="PXD204" s="113"/>
      <c r="PXE204" s="113"/>
      <c r="PXF204" s="113"/>
      <c r="PXG204" s="113"/>
      <c r="PXH204" s="113"/>
      <c r="PXI204" s="113"/>
      <c r="PXJ204" s="113"/>
      <c r="PXK204" s="113"/>
      <c r="PXL204" s="113"/>
      <c r="PXM204" s="113"/>
      <c r="PXN204" s="113"/>
      <c r="PXO204" s="113"/>
      <c r="PXP204" s="113"/>
      <c r="PXQ204" s="113"/>
      <c r="PXR204" s="113"/>
      <c r="PXS204" s="113"/>
      <c r="PXT204" s="113"/>
      <c r="PXU204" s="113"/>
      <c r="PXV204" s="113"/>
      <c r="PXW204" s="113"/>
      <c r="PXX204" s="113"/>
      <c r="PXY204" s="113"/>
      <c r="PXZ204" s="113"/>
      <c r="PYA204" s="113"/>
      <c r="PYB204" s="113"/>
      <c r="PYC204" s="113"/>
      <c r="PYD204" s="113"/>
      <c r="PYE204" s="113"/>
      <c r="PYF204" s="113"/>
      <c r="PYG204" s="113"/>
      <c r="PYH204" s="113"/>
      <c r="PYI204" s="113"/>
      <c r="PYJ204" s="113"/>
      <c r="PYK204" s="113"/>
      <c r="PYL204" s="113"/>
      <c r="PYM204" s="113"/>
      <c r="PYN204" s="113"/>
      <c r="PYO204" s="113"/>
      <c r="PYP204" s="113"/>
      <c r="PYQ204" s="113"/>
      <c r="PYR204" s="113"/>
      <c r="PYS204" s="113"/>
      <c r="PYT204" s="113"/>
      <c r="PYU204" s="113"/>
      <c r="PYV204" s="113"/>
      <c r="PYW204" s="113"/>
      <c r="PYX204" s="113"/>
      <c r="PYY204" s="113"/>
      <c r="PYZ204" s="113"/>
      <c r="PZA204" s="113"/>
      <c r="PZB204" s="113"/>
      <c r="PZC204" s="113"/>
      <c r="PZD204" s="113"/>
      <c r="PZE204" s="113"/>
      <c r="PZF204" s="113"/>
      <c r="PZG204" s="113"/>
      <c r="PZH204" s="113"/>
      <c r="PZI204" s="113"/>
      <c r="PZJ204" s="113"/>
      <c r="PZK204" s="113"/>
      <c r="PZL204" s="113"/>
      <c r="PZM204" s="113"/>
      <c r="PZN204" s="113"/>
      <c r="PZO204" s="113"/>
      <c r="PZP204" s="113"/>
      <c r="PZQ204" s="113"/>
      <c r="PZR204" s="113"/>
      <c r="PZS204" s="113"/>
      <c r="PZT204" s="113"/>
      <c r="PZU204" s="113"/>
      <c r="PZV204" s="113"/>
      <c r="PZW204" s="113"/>
      <c r="PZX204" s="113"/>
      <c r="PZY204" s="113"/>
      <c r="PZZ204" s="113"/>
      <c r="QAA204" s="113"/>
      <c r="QAB204" s="113"/>
      <c r="QAC204" s="113"/>
      <c r="QAD204" s="113"/>
      <c r="QAE204" s="113"/>
      <c r="QAF204" s="113"/>
      <c r="QAG204" s="113"/>
      <c r="QAH204" s="113"/>
      <c r="QAI204" s="113"/>
      <c r="QAJ204" s="113"/>
      <c r="QAK204" s="113"/>
      <c r="QAL204" s="113"/>
      <c r="QAM204" s="113"/>
      <c r="QAN204" s="113"/>
      <c r="QAO204" s="113"/>
      <c r="QAP204" s="113"/>
      <c r="QAQ204" s="113"/>
      <c r="QAR204" s="113"/>
      <c r="QAS204" s="113"/>
      <c r="QAT204" s="113"/>
      <c r="QAU204" s="113"/>
      <c r="QAV204" s="113"/>
      <c r="QAW204" s="113"/>
      <c r="QAX204" s="113"/>
      <c r="QAY204" s="113"/>
      <c r="QAZ204" s="113"/>
      <c r="QBA204" s="113"/>
      <c r="QBB204" s="113"/>
      <c r="QBC204" s="113"/>
      <c r="QBD204" s="113"/>
      <c r="QBE204" s="113"/>
      <c r="QBF204" s="113"/>
      <c r="QBG204" s="113"/>
      <c r="QBH204" s="113"/>
      <c r="QBI204" s="113"/>
      <c r="QBJ204" s="113"/>
      <c r="QBK204" s="113"/>
      <c r="QBL204" s="113"/>
      <c r="QBM204" s="113"/>
      <c r="QBN204" s="113"/>
      <c r="QBO204" s="113"/>
      <c r="QBP204" s="113"/>
      <c r="QBQ204" s="113"/>
      <c r="QBR204" s="113"/>
      <c r="QBS204" s="113"/>
      <c r="QBT204" s="113"/>
      <c r="QBU204" s="113"/>
      <c r="QBV204" s="113"/>
      <c r="QBW204" s="113"/>
      <c r="QBX204" s="113"/>
      <c r="QBY204" s="113"/>
      <c r="QBZ204" s="113"/>
      <c r="QCA204" s="113"/>
      <c r="QCB204" s="113"/>
      <c r="QCC204" s="113"/>
      <c r="QCD204" s="113"/>
      <c r="QCE204" s="113"/>
      <c r="QCF204" s="113"/>
      <c r="QCG204" s="113"/>
      <c r="QCH204" s="113"/>
      <c r="QCI204" s="113"/>
      <c r="QCJ204" s="113"/>
      <c r="QCK204" s="113"/>
      <c r="QCL204" s="113"/>
      <c r="QCM204" s="113"/>
      <c r="QCN204" s="113"/>
      <c r="QCO204" s="113"/>
      <c r="QCP204" s="113"/>
      <c r="QCQ204" s="113"/>
      <c r="QCR204" s="113"/>
      <c r="QCS204" s="113"/>
      <c r="QCT204" s="113"/>
      <c r="QCU204" s="113"/>
      <c r="QCV204" s="113"/>
      <c r="QCW204" s="113"/>
      <c r="QCX204" s="113"/>
      <c r="QCY204" s="113"/>
      <c r="QCZ204" s="113"/>
      <c r="QDA204" s="113"/>
      <c r="QDB204" s="113"/>
      <c r="QDC204" s="113"/>
      <c r="QDD204" s="113"/>
      <c r="QDE204" s="113"/>
      <c r="QDF204" s="113"/>
      <c r="QDG204" s="113"/>
      <c r="QDH204" s="113"/>
      <c r="QDI204" s="113"/>
      <c r="QDJ204" s="113"/>
      <c r="QDK204" s="113"/>
      <c r="QDL204" s="113"/>
      <c r="QDM204" s="113"/>
      <c r="QDN204" s="113"/>
      <c r="QDO204" s="113"/>
      <c r="QDP204" s="113"/>
      <c r="QDQ204" s="113"/>
      <c r="QDR204" s="113"/>
      <c r="QDS204" s="113"/>
      <c r="QDT204" s="113"/>
      <c r="QDU204" s="113"/>
      <c r="QDV204" s="113"/>
      <c r="QDW204" s="113"/>
      <c r="QDX204" s="113"/>
      <c r="QDY204" s="113"/>
      <c r="QDZ204" s="113"/>
      <c r="QEA204" s="113"/>
      <c r="QEB204" s="113"/>
      <c r="QEC204" s="113"/>
      <c r="QED204" s="113"/>
      <c r="QEE204" s="113"/>
      <c r="QEF204" s="113"/>
      <c r="QEG204" s="113"/>
      <c r="QEH204" s="113"/>
      <c r="QEI204" s="113"/>
      <c r="QEJ204" s="113"/>
      <c r="QEK204" s="113"/>
      <c r="QEL204" s="113"/>
      <c r="QEM204" s="113"/>
      <c r="QEN204" s="113"/>
      <c r="QEO204" s="113"/>
      <c r="QEP204" s="113"/>
      <c r="QEQ204" s="113"/>
      <c r="QER204" s="113"/>
      <c r="QES204" s="113"/>
      <c r="QET204" s="113"/>
      <c r="QEU204" s="113"/>
      <c r="QEV204" s="113"/>
      <c r="QEW204" s="113"/>
      <c r="QEX204" s="113"/>
      <c r="QEY204" s="113"/>
      <c r="QEZ204" s="113"/>
      <c r="QFA204" s="113"/>
      <c r="QFB204" s="113"/>
      <c r="QFC204" s="113"/>
      <c r="QFD204" s="113"/>
      <c r="QFE204" s="113"/>
      <c r="QFF204" s="113"/>
      <c r="QFG204" s="113"/>
      <c r="QFH204" s="113"/>
      <c r="QFI204" s="113"/>
      <c r="QFJ204" s="113"/>
      <c r="QFK204" s="113"/>
      <c r="QFL204" s="113"/>
      <c r="QFM204" s="113"/>
      <c r="QFN204" s="113"/>
      <c r="QFO204" s="113"/>
      <c r="QFP204" s="113"/>
      <c r="QFQ204" s="113"/>
      <c r="QFR204" s="113"/>
      <c r="QFS204" s="113"/>
      <c r="QFT204" s="113"/>
      <c r="QFU204" s="113"/>
      <c r="QFV204" s="113"/>
      <c r="QFW204" s="113"/>
      <c r="QFX204" s="113"/>
      <c r="QFY204" s="113"/>
      <c r="QFZ204" s="113"/>
      <c r="QGA204" s="113"/>
      <c r="QGB204" s="113"/>
      <c r="QGC204" s="113"/>
      <c r="QGD204" s="113"/>
      <c r="QGE204" s="113"/>
      <c r="QGF204" s="113"/>
      <c r="QGG204" s="113"/>
      <c r="QGH204" s="113"/>
      <c r="QGI204" s="113"/>
      <c r="QGJ204" s="113"/>
      <c r="QGK204" s="113"/>
      <c r="QGL204" s="113"/>
      <c r="QGM204" s="113"/>
      <c r="QGN204" s="113"/>
      <c r="QGO204" s="113"/>
      <c r="QGP204" s="113"/>
      <c r="QGQ204" s="113"/>
      <c r="QGR204" s="113"/>
      <c r="QGS204" s="113"/>
      <c r="QGT204" s="113"/>
      <c r="QGU204" s="113"/>
      <c r="QGV204" s="113"/>
      <c r="QGW204" s="113"/>
      <c r="QGX204" s="113"/>
      <c r="QGY204" s="113"/>
      <c r="QGZ204" s="113"/>
      <c r="QHA204" s="113"/>
      <c r="QHB204" s="113"/>
      <c r="QHC204" s="113"/>
      <c r="QHD204" s="113"/>
      <c r="QHE204" s="113"/>
      <c r="QHF204" s="113"/>
      <c r="QHG204" s="113"/>
      <c r="QHH204" s="113"/>
      <c r="QHI204" s="113"/>
      <c r="QHJ204" s="113"/>
      <c r="QHK204" s="113"/>
      <c r="QHL204" s="113"/>
      <c r="QHM204" s="113"/>
      <c r="QHN204" s="113"/>
      <c r="QHO204" s="113"/>
      <c r="QHP204" s="113"/>
      <c r="QHQ204" s="113"/>
      <c r="QHR204" s="113"/>
      <c r="QHS204" s="113"/>
      <c r="QHT204" s="113"/>
      <c r="QHU204" s="113"/>
      <c r="QHV204" s="113"/>
      <c r="QHW204" s="113"/>
      <c r="QHX204" s="113"/>
      <c r="QHY204" s="113"/>
      <c r="QHZ204" s="113"/>
      <c r="QIA204" s="113"/>
      <c r="QIB204" s="113"/>
      <c r="QIC204" s="113"/>
      <c r="QID204" s="113"/>
      <c r="QIE204" s="113"/>
      <c r="QIF204" s="113"/>
      <c r="QIG204" s="113"/>
      <c r="QIH204" s="113"/>
      <c r="QII204" s="113"/>
      <c r="QIJ204" s="113"/>
      <c r="QIK204" s="113"/>
      <c r="QIL204" s="113"/>
      <c r="QIM204" s="113"/>
      <c r="QIN204" s="113"/>
      <c r="QIO204" s="113"/>
      <c r="QIP204" s="113"/>
      <c r="QIQ204" s="113"/>
      <c r="QIR204" s="113"/>
      <c r="QIS204" s="113"/>
      <c r="QIT204" s="113"/>
      <c r="QIU204" s="113"/>
      <c r="QIV204" s="113"/>
      <c r="QIW204" s="113"/>
      <c r="QIX204" s="113"/>
      <c r="QIY204" s="113"/>
      <c r="QIZ204" s="113"/>
      <c r="QJA204" s="113"/>
      <c r="QJB204" s="113"/>
      <c r="QJC204" s="113"/>
      <c r="QJD204" s="113"/>
      <c r="QJE204" s="113"/>
      <c r="QJF204" s="113"/>
      <c r="QJG204" s="113"/>
      <c r="QJH204" s="113"/>
      <c r="QJI204" s="113"/>
      <c r="QJJ204" s="113"/>
      <c r="QJK204" s="113"/>
      <c r="QJL204" s="113"/>
      <c r="QJM204" s="113"/>
      <c r="QJN204" s="113"/>
      <c r="QJO204" s="113"/>
      <c r="QJP204" s="113"/>
      <c r="QJQ204" s="113"/>
      <c r="QJR204" s="113"/>
      <c r="QJS204" s="113"/>
      <c r="QJT204" s="113"/>
      <c r="QJU204" s="113"/>
      <c r="QJV204" s="113"/>
      <c r="QJW204" s="113"/>
      <c r="QJX204" s="113"/>
      <c r="QJY204" s="113"/>
      <c r="QJZ204" s="113"/>
      <c r="QKA204" s="113"/>
      <c r="QKB204" s="113"/>
      <c r="QKC204" s="113"/>
      <c r="QKD204" s="113"/>
      <c r="QKE204" s="113"/>
      <c r="QKF204" s="113"/>
      <c r="QKG204" s="113"/>
      <c r="QKH204" s="113"/>
      <c r="QKI204" s="113"/>
      <c r="QKJ204" s="113"/>
      <c r="QKK204" s="113"/>
      <c r="QKL204" s="113"/>
      <c r="QKM204" s="113"/>
      <c r="QKN204" s="113"/>
      <c r="QKO204" s="113"/>
      <c r="QKP204" s="113"/>
      <c r="QKQ204" s="113"/>
      <c r="QKR204" s="113"/>
      <c r="QKS204" s="113"/>
      <c r="QKT204" s="113"/>
      <c r="QKU204" s="113"/>
      <c r="QKV204" s="113"/>
      <c r="QKW204" s="113"/>
      <c r="QKX204" s="113"/>
      <c r="QKY204" s="113"/>
      <c r="QKZ204" s="113"/>
      <c r="QLA204" s="113"/>
      <c r="QLB204" s="113"/>
      <c r="QLC204" s="113"/>
      <c r="QLD204" s="113"/>
      <c r="QLE204" s="113"/>
      <c r="QLF204" s="113"/>
      <c r="QLG204" s="113"/>
      <c r="QLH204" s="113"/>
      <c r="QLI204" s="113"/>
      <c r="QLJ204" s="113"/>
      <c r="QLK204" s="113"/>
      <c r="QLL204" s="113"/>
      <c r="QLM204" s="113"/>
      <c r="QLN204" s="113"/>
      <c r="QLO204" s="113"/>
      <c r="QLP204" s="113"/>
      <c r="QLQ204" s="113"/>
      <c r="QLR204" s="113"/>
      <c r="QLS204" s="113"/>
      <c r="QLT204" s="113"/>
      <c r="QLU204" s="113"/>
      <c r="QLV204" s="113"/>
      <c r="QLW204" s="113"/>
      <c r="QLX204" s="113"/>
      <c r="QLY204" s="113"/>
      <c r="QLZ204" s="113"/>
      <c r="QMA204" s="113"/>
      <c r="QMB204" s="113"/>
      <c r="QMC204" s="113"/>
      <c r="QMD204" s="113"/>
      <c r="QME204" s="113"/>
      <c r="QMF204" s="113"/>
      <c r="QMG204" s="113"/>
      <c r="QMH204" s="113"/>
      <c r="QMI204" s="113"/>
      <c r="QMJ204" s="113"/>
      <c r="QMK204" s="113"/>
      <c r="QML204" s="113"/>
      <c r="QMM204" s="113"/>
      <c r="QMN204" s="113"/>
      <c r="QMO204" s="113"/>
      <c r="QMP204" s="113"/>
      <c r="QMQ204" s="113"/>
      <c r="QMR204" s="113"/>
      <c r="QMS204" s="113"/>
      <c r="QMT204" s="113"/>
      <c r="QMU204" s="113"/>
      <c r="QMV204" s="113"/>
      <c r="QMW204" s="113"/>
      <c r="QMX204" s="113"/>
      <c r="QMY204" s="113"/>
      <c r="QMZ204" s="113"/>
      <c r="QNA204" s="113"/>
      <c r="QNB204" s="113"/>
      <c r="QNC204" s="113"/>
      <c r="QND204" s="113"/>
      <c r="QNE204" s="113"/>
      <c r="QNF204" s="113"/>
      <c r="QNG204" s="113"/>
      <c r="QNH204" s="113"/>
      <c r="QNI204" s="113"/>
      <c r="QNJ204" s="113"/>
      <c r="QNK204" s="113"/>
      <c r="QNL204" s="113"/>
      <c r="QNM204" s="113"/>
      <c r="QNN204" s="113"/>
      <c r="QNO204" s="113"/>
      <c r="QNP204" s="113"/>
      <c r="QNQ204" s="113"/>
      <c r="QNR204" s="113"/>
      <c r="QNS204" s="113"/>
      <c r="QNT204" s="113"/>
      <c r="QNU204" s="113"/>
      <c r="QNV204" s="113"/>
      <c r="QNW204" s="113"/>
      <c r="QNX204" s="113"/>
      <c r="QNY204" s="113"/>
      <c r="QNZ204" s="113"/>
      <c r="QOA204" s="113"/>
      <c r="QOB204" s="113"/>
      <c r="QOC204" s="113"/>
      <c r="QOD204" s="113"/>
      <c r="QOE204" s="113"/>
      <c r="QOF204" s="113"/>
      <c r="QOG204" s="113"/>
      <c r="QOH204" s="113"/>
      <c r="QOI204" s="113"/>
      <c r="QOJ204" s="113"/>
      <c r="QOK204" s="113"/>
      <c r="QOL204" s="113"/>
      <c r="QOM204" s="113"/>
      <c r="QON204" s="113"/>
      <c r="QOO204" s="113"/>
      <c r="QOP204" s="113"/>
      <c r="QOQ204" s="113"/>
      <c r="QOR204" s="113"/>
      <c r="QOS204" s="113"/>
      <c r="QOT204" s="113"/>
      <c r="QOU204" s="113"/>
      <c r="QOV204" s="113"/>
      <c r="QOW204" s="113"/>
      <c r="QOX204" s="113"/>
      <c r="QOY204" s="113"/>
      <c r="QOZ204" s="113"/>
      <c r="QPA204" s="113"/>
      <c r="QPB204" s="113"/>
      <c r="QPC204" s="113"/>
      <c r="QPD204" s="113"/>
      <c r="QPE204" s="113"/>
      <c r="QPF204" s="113"/>
      <c r="QPG204" s="113"/>
      <c r="QPH204" s="113"/>
      <c r="QPI204" s="113"/>
      <c r="QPJ204" s="113"/>
      <c r="QPK204" s="113"/>
      <c r="QPL204" s="113"/>
      <c r="QPM204" s="113"/>
      <c r="QPN204" s="113"/>
      <c r="QPO204" s="113"/>
      <c r="QPP204" s="113"/>
      <c r="QPQ204" s="113"/>
      <c r="QPR204" s="113"/>
      <c r="QPS204" s="113"/>
      <c r="QPT204" s="113"/>
      <c r="QPU204" s="113"/>
      <c r="QPV204" s="113"/>
      <c r="QPW204" s="113"/>
      <c r="QPX204" s="113"/>
      <c r="QPY204" s="113"/>
      <c r="QPZ204" s="113"/>
      <c r="QQA204" s="113"/>
      <c r="QQB204" s="113"/>
      <c r="QQC204" s="113"/>
      <c r="QQD204" s="113"/>
      <c r="QQE204" s="113"/>
      <c r="QQF204" s="113"/>
      <c r="QQG204" s="113"/>
      <c r="QQH204" s="113"/>
      <c r="QQI204" s="113"/>
      <c r="QQJ204" s="113"/>
      <c r="QQK204" s="113"/>
      <c r="QQL204" s="113"/>
      <c r="QQM204" s="113"/>
      <c r="QQN204" s="113"/>
      <c r="QQO204" s="113"/>
      <c r="QQP204" s="113"/>
      <c r="QQQ204" s="113"/>
      <c r="QQR204" s="113"/>
      <c r="QQS204" s="113"/>
      <c r="QQT204" s="113"/>
      <c r="QQU204" s="113"/>
      <c r="QQV204" s="113"/>
      <c r="QQW204" s="113"/>
      <c r="QQX204" s="113"/>
      <c r="QQY204" s="113"/>
      <c r="QQZ204" s="113"/>
      <c r="QRA204" s="113"/>
      <c r="QRB204" s="113"/>
      <c r="QRC204" s="113"/>
      <c r="QRD204" s="113"/>
      <c r="QRE204" s="113"/>
      <c r="QRF204" s="113"/>
      <c r="QRG204" s="113"/>
      <c r="QRH204" s="113"/>
      <c r="QRI204" s="113"/>
      <c r="QRJ204" s="113"/>
      <c r="QRK204" s="113"/>
      <c r="QRL204" s="113"/>
      <c r="QRM204" s="113"/>
      <c r="QRN204" s="113"/>
      <c r="QRO204" s="113"/>
      <c r="QRP204" s="113"/>
      <c r="QRQ204" s="113"/>
      <c r="QRR204" s="113"/>
      <c r="QRS204" s="113"/>
      <c r="QRT204" s="113"/>
      <c r="QRU204" s="113"/>
      <c r="QRV204" s="113"/>
      <c r="QRW204" s="113"/>
      <c r="QRX204" s="113"/>
      <c r="QRY204" s="113"/>
      <c r="QRZ204" s="113"/>
      <c r="QSA204" s="113"/>
      <c r="QSB204" s="113"/>
      <c r="QSC204" s="113"/>
      <c r="QSD204" s="113"/>
      <c r="QSE204" s="113"/>
      <c r="QSF204" s="113"/>
      <c r="QSG204" s="113"/>
      <c r="QSH204" s="113"/>
      <c r="QSI204" s="113"/>
      <c r="QSJ204" s="113"/>
      <c r="QSK204" s="113"/>
      <c r="QSL204" s="113"/>
      <c r="QSM204" s="113"/>
      <c r="QSN204" s="113"/>
      <c r="QSO204" s="113"/>
      <c r="QSP204" s="113"/>
      <c r="QSQ204" s="113"/>
      <c r="QSR204" s="113"/>
      <c r="QSS204" s="113"/>
      <c r="QST204" s="113"/>
      <c r="QSU204" s="113"/>
      <c r="QSV204" s="113"/>
      <c r="QSW204" s="113"/>
      <c r="QSX204" s="113"/>
      <c r="QSY204" s="113"/>
      <c r="QSZ204" s="113"/>
      <c r="QTA204" s="113"/>
      <c r="QTB204" s="113"/>
      <c r="QTC204" s="113"/>
      <c r="QTD204" s="113"/>
      <c r="QTE204" s="113"/>
      <c r="QTF204" s="113"/>
      <c r="QTG204" s="113"/>
      <c r="QTH204" s="113"/>
      <c r="QTI204" s="113"/>
      <c r="QTJ204" s="113"/>
      <c r="QTK204" s="113"/>
      <c r="QTL204" s="113"/>
      <c r="QTM204" s="113"/>
      <c r="QTN204" s="113"/>
      <c r="QTO204" s="113"/>
      <c r="QTP204" s="113"/>
      <c r="QTQ204" s="113"/>
      <c r="QTR204" s="113"/>
      <c r="QTS204" s="113"/>
      <c r="QTT204" s="113"/>
      <c r="QTU204" s="113"/>
      <c r="QTV204" s="113"/>
      <c r="QTW204" s="113"/>
      <c r="QTX204" s="113"/>
      <c r="QTY204" s="113"/>
      <c r="QTZ204" s="113"/>
      <c r="QUA204" s="113"/>
      <c r="QUB204" s="113"/>
      <c r="QUC204" s="113"/>
      <c r="QUD204" s="113"/>
      <c r="QUE204" s="113"/>
      <c r="QUF204" s="113"/>
      <c r="QUG204" s="113"/>
      <c r="QUH204" s="113"/>
      <c r="QUI204" s="113"/>
      <c r="QUJ204" s="113"/>
      <c r="QUK204" s="113"/>
      <c r="QUL204" s="113"/>
      <c r="QUM204" s="113"/>
      <c r="QUN204" s="113"/>
      <c r="QUO204" s="113"/>
      <c r="QUP204" s="113"/>
      <c r="QUQ204" s="113"/>
      <c r="QUR204" s="113"/>
      <c r="QUS204" s="113"/>
      <c r="QUT204" s="113"/>
      <c r="QUU204" s="113"/>
      <c r="QUV204" s="113"/>
      <c r="QUW204" s="113"/>
      <c r="QUX204" s="113"/>
      <c r="QUY204" s="113"/>
      <c r="QUZ204" s="113"/>
      <c r="QVA204" s="113"/>
      <c r="QVB204" s="113"/>
      <c r="QVC204" s="113"/>
      <c r="QVD204" s="113"/>
      <c r="QVE204" s="113"/>
      <c r="QVF204" s="113"/>
      <c r="QVG204" s="113"/>
      <c r="QVH204" s="113"/>
      <c r="QVI204" s="113"/>
      <c r="QVJ204" s="113"/>
      <c r="QVK204" s="113"/>
      <c r="QVL204" s="113"/>
      <c r="QVM204" s="113"/>
      <c r="QVN204" s="113"/>
      <c r="QVO204" s="113"/>
      <c r="QVP204" s="113"/>
      <c r="QVQ204" s="113"/>
      <c r="QVR204" s="113"/>
      <c r="QVS204" s="113"/>
      <c r="QVT204" s="113"/>
      <c r="QVU204" s="113"/>
      <c r="QVV204" s="113"/>
      <c r="QVW204" s="113"/>
      <c r="QVX204" s="113"/>
      <c r="QVY204" s="113"/>
      <c r="QVZ204" s="113"/>
      <c r="QWA204" s="113"/>
      <c r="QWB204" s="113"/>
      <c r="QWC204" s="113"/>
      <c r="QWD204" s="113"/>
      <c r="QWE204" s="113"/>
      <c r="QWF204" s="113"/>
      <c r="QWG204" s="113"/>
      <c r="QWH204" s="113"/>
      <c r="QWI204" s="113"/>
      <c r="QWJ204" s="113"/>
      <c r="QWK204" s="113"/>
      <c r="QWL204" s="113"/>
      <c r="QWM204" s="113"/>
      <c r="QWN204" s="113"/>
      <c r="QWO204" s="113"/>
      <c r="QWP204" s="113"/>
      <c r="QWQ204" s="113"/>
      <c r="QWR204" s="113"/>
      <c r="QWS204" s="113"/>
      <c r="QWT204" s="113"/>
      <c r="QWU204" s="113"/>
      <c r="QWV204" s="113"/>
      <c r="QWW204" s="113"/>
      <c r="QWX204" s="113"/>
      <c r="QWY204" s="113"/>
      <c r="QWZ204" s="113"/>
      <c r="QXA204" s="113"/>
      <c r="QXB204" s="113"/>
      <c r="QXC204" s="113"/>
      <c r="QXD204" s="113"/>
      <c r="QXE204" s="113"/>
      <c r="QXF204" s="113"/>
      <c r="QXG204" s="113"/>
      <c r="QXH204" s="113"/>
      <c r="QXI204" s="113"/>
      <c r="QXJ204" s="113"/>
      <c r="QXK204" s="113"/>
      <c r="QXL204" s="113"/>
      <c r="QXM204" s="113"/>
      <c r="QXN204" s="113"/>
      <c r="QXO204" s="113"/>
      <c r="QXP204" s="113"/>
      <c r="QXQ204" s="113"/>
      <c r="QXR204" s="113"/>
      <c r="QXS204" s="113"/>
      <c r="QXT204" s="113"/>
      <c r="QXU204" s="113"/>
      <c r="QXV204" s="113"/>
      <c r="QXW204" s="113"/>
      <c r="QXX204" s="113"/>
      <c r="QXY204" s="113"/>
      <c r="QXZ204" s="113"/>
      <c r="QYA204" s="113"/>
      <c r="QYB204" s="113"/>
      <c r="QYC204" s="113"/>
      <c r="QYD204" s="113"/>
      <c r="QYE204" s="113"/>
      <c r="QYF204" s="113"/>
      <c r="QYG204" s="113"/>
      <c r="QYH204" s="113"/>
      <c r="QYI204" s="113"/>
      <c r="QYJ204" s="113"/>
      <c r="QYK204" s="113"/>
      <c r="QYL204" s="113"/>
      <c r="QYM204" s="113"/>
      <c r="QYN204" s="113"/>
      <c r="QYO204" s="113"/>
      <c r="QYP204" s="113"/>
      <c r="QYQ204" s="113"/>
      <c r="QYR204" s="113"/>
      <c r="QYS204" s="113"/>
      <c r="QYT204" s="113"/>
      <c r="QYU204" s="113"/>
      <c r="QYV204" s="113"/>
      <c r="QYW204" s="113"/>
      <c r="QYX204" s="113"/>
      <c r="QYY204" s="113"/>
      <c r="QYZ204" s="113"/>
      <c r="QZA204" s="113"/>
      <c r="QZB204" s="113"/>
      <c r="QZC204" s="113"/>
      <c r="QZD204" s="113"/>
      <c r="QZE204" s="113"/>
      <c r="QZF204" s="113"/>
      <c r="QZG204" s="113"/>
      <c r="QZH204" s="113"/>
      <c r="QZI204" s="113"/>
      <c r="QZJ204" s="113"/>
      <c r="QZK204" s="113"/>
      <c r="QZL204" s="113"/>
      <c r="QZM204" s="113"/>
      <c r="QZN204" s="113"/>
      <c r="QZO204" s="113"/>
      <c r="QZP204" s="113"/>
      <c r="QZQ204" s="113"/>
      <c r="QZR204" s="113"/>
      <c r="QZS204" s="113"/>
      <c r="QZT204" s="113"/>
      <c r="QZU204" s="113"/>
      <c r="QZV204" s="113"/>
      <c r="QZW204" s="113"/>
      <c r="QZX204" s="113"/>
      <c r="QZY204" s="113"/>
      <c r="QZZ204" s="113"/>
      <c r="RAA204" s="113"/>
      <c r="RAB204" s="113"/>
      <c r="RAC204" s="113"/>
      <c r="RAD204" s="113"/>
      <c r="RAE204" s="113"/>
      <c r="RAF204" s="113"/>
      <c r="RAG204" s="113"/>
      <c r="RAH204" s="113"/>
      <c r="RAI204" s="113"/>
      <c r="RAJ204" s="113"/>
      <c r="RAK204" s="113"/>
      <c r="RAL204" s="113"/>
      <c r="RAM204" s="113"/>
      <c r="RAN204" s="113"/>
      <c r="RAO204" s="113"/>
      <c r="RAP204" s="113"/>
      <c r="RAQ204" s="113"/>
      <c r="RAR204" s="113"/>
      <c r="RAS204" s="113"/>
      <c r="RAT204" s="113"/>
      <c r="RAU204" s="113"/>
      <c r="RAV204" s="113"/>
      <c r="RAW204" s="113"/>
      <c r="RAX204" s="113"/>
      <c r="RAY204" s="113"/>
      <c r="RAZ204" s="113"/>
      <c r="RBA204" s="113"/>
      <c r="RBB204" s="113"/>
      <c r="RBC204" s="113"/>
      <c r="RBD204" s="113"/>
      <c r="RBE204" s="113"/>
      <c r="RBF204" s="113"/>
      <c r="RBG204" s="113"/>
      <c r="RBH204" s="113"/>
      <c r="RBI204" s="113"/>
      <c r="RBJ204" s="113"/>
      <c r="RBK204" s="113"/>
      <c r="RBL204" s="113"/>
      <c r="RBM204" s="113"/>
      <c r="RBN204" s="113"/>
      <c r="RBO204" s="113"/>
      <c r="RBP204" s="113"/>
      <c r="RBQ204" s="113"/>
      <c r="RBR204" s="113"/>
      <c r="RBS204" s="113"/>
      <c r="RBT204" s="113"/>
      <c r="RBU204" s="113"/>
      <c r="RBV204" s="113"/>
      <c r="RBW204" s="113"/>
      <c r="RBX204" s="113"/>
      <c r="RBY204" s="113"/>
      <c r="RBZ204" s="113"/>
      <c r="RCA204" s="113"/>
      <c r="RCB204" s="113"/>
      <c r="RCC204" s="113"/>
      <c r="RCD204" s="113"/>
      <c r="RCE204" s="113"/>
      <c r="RCF204" s="113"/>
      <c r="RCG204" s="113"/>
      <c r="RCH204" s="113"/>
      <c r="RCI204" s="113"/>
      <c r="RCJ204" s="113"/>
      <c r="RCK204" s="113"/>
      <c r="RCL204" s="113"/>
      <c r="RCM204" s="113"/>
      <c r="RCN204" s="113"/>
      <c r="RCO204" s="113"/>
      <c r="RCP204" s="113"/>
      <c r="RCQ204" s="113"/>
      <c r="RCR204" s="113"/>
      <c r="RCS204" s="113"/>
      <c r="RCT204" s="113"/>
      <c r="RCU204" s="113"/>
      <c r="RCV204" s="113"/>
      <c r="RCW204" s="113"/>
      <c r="RCX204" s="113"/>
      <c r="RCY204" s="113"/>
      <c r="RCZ204" s="113"/>
      <c r="RDA204" s="113"/>
      <c r="RDB204" s="113"/>
      <c r="RDC204" s="113"/>
      <c r="RDD204" s="113"/>
      <c r="RDE204" s="113"/>
      <c r="RDF204" s="113"/>
      <c r="RDG204" s="113"/>
      <c r="RDH204" s="113"/>
      <c r="RDI204" s="113"/>
      <c r="RDJ204" s="113"/>
      <c r="RDK204" s="113"/>
      <c r="RDL204" s="113"/>
      <c r="RDM204" s="113"/>
      <c r="RDN204" s="113"/>
      <c r="RDO204" s="113"/>
      <c r="RDP204" s="113"/>
      <c r="RDQ204" s="113"/>
      <c r="RDR204" s="113"/>
      <c r="RDS204" s="113"/>
      <c r="RDT204" s="113"/>
      <c r="RDU204" s="113"/>
      <c r="RDV204" s="113"/>
      <c r="RDW204" s="113"/>
      <c r="RDX204" s="113"/>
      <c r="RDY204" s="113"/>
      <c r="RDZ204" s="113"/>
      <c r="REA204" s="113"/>
      <c r="REB204" s="113"/>
      <c r="REC204" s="113"/>
      <c r="RED204" s="113"/>
      <c r="REE204" s="113"/>
      <c r="REF204" s="113"/>
      <c r="REG204" s="113"/>
      <c r="REH204" s="113"/>
      <c r="REI204" s="113"/>
      <c r="REJ204" s="113"/>
      <c r="REK204" s="113"/>
      <c r="REL204" s="113"/>
      <c r="REM204" s="113"/>
      <c r="REN204" s="113"/>
      <c r="REO204" s="113"/>
      <c r="REP204" s="113"/>
      <c r="REQ204" s="113"/>
      <c r="RER204" s="113"/>
      <c r="RES204" s="113"/>
      <c r="RET204" s="113"/>
      <c r="REU204" s="113"/>
      <c r="REV204" s="113"/>
      <c r="REW204" s="113"/>
      <c r="REX204" s="113"/>
      <c r="REY204" s="113"/>
      <c r="REZ204" s="113"/>
      <c r="RFA204" s="113"/>
      <c r="RFB204" s="113"/>
      <c r="RFC204" s="113"/>
      <c r="RFD204" s="113"/>
      <c r="RFE204" s="113"/>
      <c r="RFF204" s="113"/>
      <c r="RFG204" s="113"/>
      <c r="RFH204" s="113"/>
      <c r="RFI204" s="113"/>
      <c r="RFJ204" s="113"/>
      <c r="RFK204" s="113"/>
      <c r="RFL204" s="113"/>
      <c r="RFM204" s="113"/>
      <c r="RFN204" s="113"/>
      <c r="RFO204" s="113"/>
      <c r="RFP204" s="113"/>
      <c r="RFQ204" s="113"/>
      <c r="RFR204" s="113"/>
      <c r="RFS204" s="113"/>
      <c r="RFT204" s="113"/>
      <c r="RFU204" s="113"/>
      <c r="RFV204" s="113"/>
      <c r="RFW204" s="113"/>
      <c r="RFX204" s="113"/>
      <c r="RFY204" s="113"/>
      <c r="RFZ204" s="113"/>
      <c r="RGA204" s="113"/>
      <c r="RGB204" s="113"/>
      <c r="RGC204" s="113"/>
      <c r="RGD204" s="113"/>
      <c r="RGE204" s="113"/>
      <c r="RGF204" s="113"/>
      <c r="RGG204" s="113"/>
      <c r="RGH204" s="113"/>
      <c r="RGI204" s="113"/>
      <c r="RGJ204" s="113"/>
      <c r="RGK204" s="113"/>
      <c r="RGL204" s="113"/>
      <c r="RGM204" s="113"/>
      <c r="RGN204" s="113"/>
      <c r="RGO204" s="113"/>
      <c r="RGP204" s="113"/>
      <c r="RGQ204" s="113"/>
      <c r="RGR204" s="113"/>
      <c r="RGS204" s="113"/>
      <c r="RGT204" s="113"/>
      <c r="RGU204" s="113"/>
      <c r="RGV204" s="113"/>
      <c r="RGW204" s="113"/>
      <c r="RGX204" s="113"/>
      <c r="RGY204" s="113"/>
      <c r="RGZ204" s="113"/>
      <c r="RHA204" s="113"/>
      <c r="RHB204" s="113"/>
      <c r="RHC204" s="113"/>
      <c r="RHD204" s="113"/>
      <c r="RHE204" s="113"/>
      <c r="RHF204" s="113"/>
      <c r="RHG204" s="113"/>
      <c r="RHH204" s="113"/>
      <c r="RHI204" s="113"/>
      <c r="RHJ204" s="113"/>
      <c r="RHK204" s="113"/>
      <c r="RHL204" s="113"/>
      <c r="RHM204" s="113"/>
      <c r="RHN204" s="113"/>
      <c r="RHO204" s="113"/>
      <c r="RHP204" s="113"/>
      <c r="RHQ204" s="113"/>
      <c r="RHR204" s="113"/>
      <c r="RHS204" s="113"/>
      <c r="RHT204" s="113"/>
      <c r="RHU204" s="113"/>
      <c r="RHV204" s="113"/>
      <c r="RHW204" s="113"/>
      <c r="RHX204" s="113"/>
      <c r="RHY204" s="113"/>
      <c r="RHZ204" s="113"/>
      <c r="RIA204" s="113"/>
      <c r="RIB204" s="113"/>
      <c r="RIC204" s="113"/>
      <c r="RID204" s="113"/>
      <c r="RIE204" s="113"/>
      <c r="RIF204" s="113"/>
      <c r="RIG204" s="113"/>
      <c r="RIH204" s="113"/>
      <c r="RII204" s="113"/>
      <c r="RIJ204" s="113"/>
      <c r="RIK204" s="113"/>
      <c r="RIL204" s="113"/>
      <c r="RIM204" s="113"/>
      <c r="RIN204" s="113"/>
      <c r="RIO204" s="113"/>
      <c r="RIP204" s="113"/>
      <c r="RIQ204" s="113"/>
      <c r="RIR204" s="113"/>
      <c r="RIS204" s="113"/>
      <c r="RIT204" s="113"/>
      <c r="RIU204" s="113"/>
      <c r="RIV204" s="113"/>
      <c r="RIW204" s="113"/>
      <c r="RIX204" s="113"/>
      <c r="RIY204" s="113"/>
      <c r="RIZ204" s="113"/>
      <c r="RJA204" s="113"/>
      <c r="RJB204" s="113"/>
      <c r="RJC204" s="113"/>
      <c r="RJD204" s="113"/>
      <c r="RJE204" s="113"/>
      <c r="RJF204" s="113"/>
      <c r="RJG204" s="113"/>
      <c r="RJH204" s="113"/>
      <c r="RJI204" s="113"/>
      <c r="RJJ204" s="113"/>
      <c r="RJK204" s="113"/>
      <c r="RJL204" s="113"/>
      <c r="RJM204" s="113"/>
      <c r="RJN204" s="113"/>
      <c r="RJO204" s="113"/>
      <c r="RJP204" s="113"/>
      <c r="RJQ204" s="113"/>
      <c r="RJR204" s="113"/>
      <c r="RJS204" s="113"/>
      <c r="RJT204" s="113"/>
      <c r="RJU204" s="113"/>
      <c r="RJV204" s="113"/>
      <c r="RJW204" s="113"/>
      <c r="RJX204" s="113"/>
      <c r="RJY204" s="113"/>
      <c r="RJZ204" s="113"/>
      <c r="RKA204" s="113"/>
      <c r="RKB204" s="113"/>
      <c r="RKC204" s="113"/>
      <c r="RKD204" s="113"/>
      <c r="RKE204" s="113"/>
      <c r="RKF204" s="113"/>
      <c r="RKG204" s="113"/>
      <c r="RKH204" s="113"/>
      <c r="RKI204" s="113"/>
      <c r="RKJ204" s="113"/>
      <c r="RKK204" s="113"/>
      <c r="RKL204" s="113"/>
      <c r="RKM204" s="113"/>
      <c r="RKN204" s="113"/>
      <c r="RKO204" s="113"/>
      <c r="RKP204" s="113"/>
      <c r="RKQ204" s="113"/>
      <c r="RKR204" s="113"/>
      <c r="RKS204" s="113"/>
      <c r="RKT204" s="113"/>
      <c r="RKU204" s="113"/>
      <c r="RKV204" s="113"/>
      <c r="RKW204" s="113"/>
      <c r="RKX204" s="113"/>
      <c r="RKY204" s="113"/>
      <c r="RKZ204" s="113"/>
      <c r="RLA204" s="113"/>
      <c r="RLB204" s="113"/>
      <c r="RLC204" s="113"/>
      <c r="RLD204" s="113"/>
      <c r="RLE204" s="113"/>
      <c r="RLF204" s="113"/>
      <c r="RLG204" s="113"/>
      <c r="RLH204" s="113"/>
      <c r="RLI204" s="113"/>
      <c r="RLJ204" s="113"/>
      <c r="RLK204" s="113"/>
      <c r="RLL204" s="113"/>
      <c r="RLM204" s="113"/>
      <c r="RLN204" s="113"/>
      <c r="RLO204" s="113"/>
      <c r="RLP204" s="113"/>
      <c r="RLQ204" s="113"/>
      <c r="RLR204" s="113"/>
      <c r="RLS204" s="113"/>
      <c r="RLT204" s="113"/>
      <c r="RLU204" s="113"/>
      <c r="RLV204" s="113"/>
      <c r="RLW204" s="113"/>
      <c r="RLX204" s="113"/>
      <c r="RLY204" s="113"/>
      <c r="RLZ204" s="113"/>
      <c r="RMA204" s="113"/>
      <c r="RMB204" s="113"/>
      <c r="RMC204" s="113"/>
      <c r="RMD204" s="113"/>
      <c r="RME204" s="113"/>
      <c r="RMF204" s="113"/>
      <c r="RMG204" s="113"/>
      <c r="RMH204" s="113"/>
      <c r="RMI204" s="113"/>
      <c r="RMJ204" s="113"/>
      <c r="RMK204" s="113"/>
      <c r="RML204" s="113"/>
      <c r="RMM204" s="113"/>
      <c r="RMN204" s="113"/>
      <c r="RMO204" s="113"/>
      <c r="RMP204" s="113"/>
      <c r="RMQ204" s="113"/>
      <c r="RMR204" s="113"/>
      <c r="RMS204" s="113"/>
      <c r="RMT204" s="113"/>
      <c r="RMU204" s="113"/>
      <c r="RMV204" s="113"/>
      <c r="RMW204" s="113"/>
      <c r="RMX204" s="113"/>
      <c r="RMY204" s="113"/>
      <c r="RMZ204" s="113"/>
      <c r="RNA204" s="113"/>
      <c r="RNB204" s="113"/>
      <c r="RNC204" s="113"/>
      <c r="RND204" s="113"/>
      <c r="RNE204" s="113"/>
      <c r="RNF204" s="113"/>
      <c r="RNG204" s="113"/>
      <c r="RNH204" s="113"/>
      <c r="RNI204" s="113"/>
      <c r="RNJ204" s="113"/>
      <c r="RNK204" s="113"/>
      <c r="RNL204" s="113"/>
      <c r="RNM204" s="113"/>
      <c r="RNN204" s="113"/>
      <c r="RNO204" s="113"/>
      <c r="RNP204" s="113"/>
      <c r="RNQ204" s="113"/>
      <c r="RNR204" s="113"/>
      <c r="RNS204" s="113"/>
      <c r="RNT204" s="113"/>
      <c r="RNU204" s="113"/>
      <c r="RNV204" s="113"/>
      <c r="RNW204" s="113"/>
      <c r="RNX204" s="113"/>
      <c r="RNY204" s="113"/>
      <c r="RNZ204" s="113"/>
      <c r="ROA204" s="113"/>
      <c r="ROB204" s="113"/>
      <c r="ROC204" s="113"/>
      <c r="ROD204" s="113"/>
      <c r="ROE204" s="113"/>
      <c r="ROF204" s="113"/>
      <c r="ROG204" s="113"/>
      <c r="ROH204" s="113"/>
      <c r="ROI204" s="113"/>
      <c r="ROJ204" s="113"/>
      <c r="ROK204" s="113"/>
      <c r="ROL204" s="113"/>
      <c r="ROM204" s="113"/>
      <c r="RON204" s="113"/>
      <c r="ROO204" s="113"/>
      <c r="ROP204" s="113"/>
      <c r="ROQ204" s="113"/>
      <c r="ROR204" s="113"/>
      <c r="ROS204" s="113"/>
      <c r="ROT204" s="113"/>
      <c r="ROU204" s="113"/>
      <c r="ROV204" s="113"/>
      <c r="ROW204" s="113"/>
      <c r="ROX204" s="113"/>
      <c r="ROY204" s="113"/>
      <c r="ROZ204" s="113"/>
      <c r="RPA204" s="113"/>
      <c r="RPB204" s="113"/>
      <c r="RPC204" s="113"/>
      <c r="RPD204" s="113"/>
      <c r="RPE204" s="113"/>
      <c r="RPF204" s="113"/>
      <c r="RPG204" s="113"/>
      <c r="RPH204" s="113"/>
      <c r="RPI204" s="113"/>
      <c r="RPJ204" s="113"/>
      <c r="RPK204" s="113"/>
      <c r="RPL204" s="113"/>
      <c r="RPM204" s="113"/>
      <c r="RPN204" s="113"/>
      <c r="RPO204" s="113"/>
      <c r="RPP204" s="113"/>
      <c r="RPQ204" s="113"/>
      <c r="RPR204" s="113"/>
      <c r="RPS204" s="113"/>
      <c r="RPT204" s="113"/>
      <c r="RPU204" s="113"/>
      <c r="RPV204" s="113"/>
      <c r="RPW204" s="113"/>
      <c r="RPX204" s="113"/>
      <c r="RPY204" s="113"/>
      <c r="RPZ204" s="113"/>
      <c r="RQA204" s="113"/>
      <c r="RQB204" s="113"/>
      <c r="RQC204" s="113"/>
      <c r="RQD204" s="113"/>
      <c r="RQE204" s="113"/>
      <c r="RQF204" s="113"/>
      <c r="RQG204" s="113"/>
      <c r="RQH204" s="113"/>
      <c r="RQI204" s="113"/>
      <c r="RQJ204" s="113"/>
      <c r="RQK204" s="113"/>
      <c r="RQL204" s="113"/>
      <c r="RQM204" s="113"/>
      <c r="RQN204" s="113"/>
      <c r="RQO204" s="113"/>
      <c r="RQP204" s="113"/>
      <c r="RQQ204" s="113"/>
      <c r="RQR204" s="113"/>
      <c r="RQS204" s="113"/>
      <c r="RQT204" s="113"/>
      <c r="RQU204" s="113"/>
      <c r="RQV204" s="113"/>
      <c r="RQW204" s="113"/>
      <c r="RQX204" s="113"/>
      <c r="RQY204" s="113"/>
      <c r="RQZ204" s="113"/>
      <c r="RRA204" s="113"/>
      <c r="RRB204" s="113"/>
      <c r="RRC204" s="113"/>
      <c r="RRD204" s="113"/>
      <c r="RRE204" s="113"/>
      <c r="RRF204" s="113"/>
      <c r="RRG204" s="113"/>
      <c r="RRH204" s="113"/>
      <c r="RRI204" s="113"/>
      <c r="RRJ204" s="113"/>
      <c r="RRK204" s="113"/>
      <c r="RRL204" s="113"/>
      <c r="RRM204" s="113"/>
      <c r="RRN204" s="113"/>
      <c r="RRO204" s="113"/>
      <c r="RRP204" s="113"/>
      <c r="RRQ204" s="113"/>
      <c r="RRR204" s="113"/>
      <c r="RRS204" s="113"/>
      <c r="RRT204" s="113"/>
      <c r="RRU204" s="113"/>
      <c r="RRV204" s="113"/>
      <c r="RRW204" s="113"/>
      <c r="RRX204" s="113"/>
      <c r="RRY204" s="113"/>
      <c r="RRZ204" s="113"/>
      <c r="RSA204" s="113"/>
      <c r="RSB204" s="113"/>
      <c r="RSC204" s="113"/>
      <c r="RSD204" s="113"/>
      <c r="RSE204" s="113"/>
      <c r="RSF204" s="113"/>
      <c r="RSG204" s="113"/>
      <c r="RSH204" s="113"/>
      <c r="RSI204" s="113"/>
      <c r="RSJ204" s="113"/>
      <c r="RSK204" s="113"/>
      <c r="RSL204" s="113"/>
      <c r="RSM204" s="113"/>
      <c r="RSN204" s="113"/>
      <c r="RSO204" s="113"/>
      <c r="RSP204" s="113"/>
      <c r="RSQ204" s="113"/>
      <c r="RSR204" s="113"/>
      <c r="RSS204" s="113"/>
      <c r="RST204" s="113"/>
      <c r="RSU204" s="113"/>
      <c r="RSV204" s="113"/>
      <c r="RSW204" s="113"/>
      <c r="RSX204" s="113"/>
      <c r="RSY204" s="113"/>
      <c r="RSZ204" s="113"/>
      <c r="RTA204" s="113"/>
      <c r="RTB204" s="113"/>
      <c r="RTC204" s="113"/>
      <c r="RTD204" s="113"/>
      <c r="RTE204" s="113"/>
      <c r="RTF204" s="113"/>
      <c r="RTG204" s="113"/>
      <c r="RTH204" s="113"/>
      <c r="RTI204" s="113"/>
      <c r="RTJ204" s="113"/>
      <c r="RTK204" s="113"/>
      <c r="RTL204" s="113"/>
      <c r="RTM204" s="113"/>
      <c r="RTN204" s="113"/>
      <c r="RTO204" s="113"/>
      <c r="RTP204" s="113"/>
      <c r="RTQ204" s="113"/>
      <c r="RTR204" s="113"/>
      <c r="RTS204" s="113"/>
      <c r="RTT204" s="113"/>
      <c r="RTU204" s="113"/>
      <c r="RTV204" s="113"/>
      <c r="RTW204" s="113"/>
      <c r="RTX204" s="113"/>
      <c r="RTY204" s="113"/>
      <c r="RTZ204" s="113"/>
      <c r="RUA204" s="113"/>
      <c r="RUB204" s="113"/>
      <c r="RUC204" s="113"/>
      <c r="RUD204" s="113"/>
      <c r="RUE204" s="113"/>
      <c r="RUF204" s="113"/>
      <c r="RUG204" s="113"/>
      <c r="RUH204" s="113"/>
      <c r="RUI204" s="113"/>
      <c r="RUJ204" s="113"/>
      <c r="RUK204" s="113"/>
      <c r="RUL204" s="113"/>
      <c r="RUM204" s="113"/>
      <c r="RUN204" s="113"/>
      <c r="RUO204" s="113"/>
      <c r="RUP204" s="113"/>
      <c r="RUQ204" s="113"/>
      <c r="RUR204" s="113"/>
      <c r="RUS204" s="113"/>
      <c r="RUT204" s="113"/>
      <c r="RUU204" s="113"/>
      <c r="RUV204" s="113"/>
      <c r="RUW204" s="113"/>
      <c r="RUX204" s="113"/>
      <c r="RUY204" s="113"/>
      <c r="RUZ204" s="113"/>
      <c r="RVA204" s="113"/>
      <c r="RVB204" s="113"/>
      <c r="RVC204" s="113"/>
      <c r="RVD204" s="113"/>
      <c r="RVE204" s="113"/>
      <c r="RVF204" s="113"/>
      <c r="RVG204" s="113"/>
      <c r="RVH204" s="113"/>
      <c r="RVI204" s="113"/>
      <c r="RVJ204" s="113"/>
      <c r="RVK204" s="113"/>
      <c r="RVL204" s="113"/>
      <c r="RVM204" s="113"/>
      <c r="RVN204" s="113"/>
      <c r="RVO204" s="113"/>
      <c r="RVP204" s="113"/>
      <c r="RVQ204" s="113"/>
      <c r="RVR204" s="113"/>
      <c r="RVS204" s="113"/>
      <c r="RVT204" s="113"/>
      <c r="RVU204" s="113"/>
      <c r="RVV204" s="113"/>
      <c r="RVW204" s="113"/>
      <c r="RVX204" s="113"/>
      <c r="RVY204" s="113"/>
      <c r="RVZ204" s="113"/>
      <c r="RWA204" s="113"/>
      <c r="RWB204" s="113"/>
      <c r="RWC204" s="113"/>
      <c r="RWD204" s="113"/>
      <c r="RWE204" s="113"/>
      <c r="RWF204" s="113"/>
      <c r="RWG204" s="113"/>
      <c r="RWH204" s="113"/>
      <c r="RWI204" s="113"/>
      <c r="RWJ204" s="113"/>
      <c r="RWK204" s="113"/>
      <c r="RWL204" s="113"/>
      <c r="RWM204" s="113"/>
      <c r="RWN204" s="113"/>
      <c r="RWO204" s="113"/>
      <c r="RWP204" s="113"/>
      <c r="RWQ204" s="113"/>
      <c r="RWR204" s="113"/>
      <c r="RWS204" s="113"/>
      <c r="RWT204" s="113"/>
      <c r="RWU204" s="113"/>
      <c r="RWV204" s="113"/>
      <c r="RWW204" s="113"/>
      <c r="RWX204" s="113"/>
      <c r="RWY204" s="113"/>
      <c r="RWZ204" s="113"/>
      <c r="RXA204" s="113"/>
      <c r="RXB204" s="113"/>
      <c r="RXC204" s="113"/>
      <c r="RXD204" s="113"/>
      <c r="RXE204" s="113"/>
      <c r="RXF204" s="113"/>
      <c r="RXG204" s="113"/>
      <c r="RXH204" s="113"/>
      <c r="RXI204" s="113"/>
      <c r="RXJ204" s="113"/>
      <c r="RXK204" s="113"/>
      <c r="RXL204" s="113"/>
      <c r="RXM204" s="113"/>
      <c r="RXN204" s="113"/>
      <c r="RXO204" s="113"/>
      <c r="RXP204" s="113"/>
      <c r="RXQ204" s="113"/>
      <c r="RXR204" s="113"/>
      <c r="RXS204" s="113"/>
      <c r="RXT204" s="113"/>
      <c r="RXU204" s="113"/>
      <c r="RXV204" s="113"/>
      <c r="RXW204" s="113"/>
      <c r="RXX204" s="113"/>
      <c r="RXY204" s="113"/>
      <c r="RXZ204" s="113"/>
      <c r="RYA204" s="113"/>
      <c r="RYB204" s="113"/>
      <c r="RYC204" s="113"/>
      <c r="RYD204" s="113"/>
      <c r="RYE204" s="113"/>
      <c r="RYF204" s="113"/>
      <c r="RYG204" s="113"/>
      <c r="RYH204" s="113"/>
      <c r="RYI204" s="113"/>
      <c r="RYJ204" s="113"/>
      <c r="RYK204" s="113"/>
      <c r="RYL204" s="113"/>
      <c r="RYM204" s="113"/>
      <c r="RYN204" s="113"/>
      <c r="RYO204" s="113"/>
      <c r="RYP204" s="113"/>
      <c r="RYQ204" s="113"/>
      <c r="RYR204" s="113"/>
      <c r="RYS204" s="113"/>
      <c r="RYT204" s="113"/>
      <c r="RYU204" s="113"/>
      <c r="RYV204" s="113"/>
      <c r="RYW204" s="113"/>
      <c r="RYX204" s="113"/>
      <c r="RYY204" s="113"/>
      <c r="RYZ204" s="113"/>
      <c r="RZA204" s="113"/>
      <c r="RZB204" s="113"/>
      <c r="RZC204" s="113"/>
      <c r="RZD204" s="113"/>
      <c r="RZE204" s="113"/>
      <c r="RZF204" s="113"/>
      <c r="RZG204" s="113"/>
      <c r="RZH204" s="113"/>
      <c r="RZI204" s="113"/>
      <c r="RZJ204" s="113"/>
      <c r="RZK204" s="113"/>
      <c r="RZL204" s="113"/>
      <c r="RZM204" s="113"/>
      <c r="RZN204" s="113"/>
      <c r="RZO204" s="113"/>
      <c r="RZP204" s="113"/>
      <c r="RZQ204" s="113"/>
      <c r="RZR204" s="113"/>
      <c r="RZS204" s="113"/>
      <c r="RZT204" s="113"/>
      <c r="RZU204" s="113"/>
      <c r="RZV204" s="113"/>
      <c r="RZW204" s="113"/>
      <c r="RZX204" s="113"/>
      <c r="RZY204" s="113"/>
      <c r="RZZ204" s="113"/>
      <c r="SAA204" s="113"/>
      <c r="SAB204" s="113"/>
      <c r="SAC204" s="113"/>
      <c r="SAD204" s="113"/>
      <c r="SAE204" s="113"/>
      <c r="SAF204" s="113"/>
      <c r="SAG204" s="113"/>
      <c r="SAH204" s="113"/>
      <c r="SAI204" s="113"/>
      <c r="SAJ204" s="113"/>
      <c r="SAK204" s="113"/>
      <c r="SAL204" s="113"/>
      <c r="SAM204" s="113"/>
      <c r="SAN204" s="113"/>
      <c r="SAO204" s="113"/>
      <c r="SAP204" s="113"/>
      <c r="SAQ204" s="113"/>
      <c r="SAR204" s="113"/>
      <c r="SAS204" s="113"/>
      <c r="SAT204" s="113"/>
      <c r="SAU204" s="113"/>
      <c r="SAV204" s="113"/>
      <c r="SAW204" s="113"/>
      <c r="SAX204" s="113"/>
      <c r="SAY204" s="113"/>
      <c r="SAZ204" s="113"/>
      <c r="SBA204" s="113"/>
      <c r="SBB204" s="113"/>
      <c r="SBC204" s="113"/>
      <c r="SBD204" s="113"/>
      <c r="SBE204" s="113"/>
      <c r="SBF204" s="113"/>
      <c r="SBG204" s="113"/>
      <c r="SBH204" s="113"/>
      <c r="SBI204" s="113"/>
      <c r="SBJ204" s="113"/>
      <c r="SBK204" s="113"/>
      <c r="SBL204" s="113"/>
      <c r="SBM204" s="113"/>
      <c r="SBN204" s="113"/>
      <c r="SBO204" s="113"/>
      <c r="SBP204" s="113"/>
      <c r="SBQ204" s="113"/>
      <c r="SBR204" s="113"/>
      <c r="SBS204" s="113"/>
      <c r="SBT204" s="113"/>
      <c r="SBU204" s="113"/>
      <c r="SBV204" s="113"/>
      <c r="SBW204" s="113"/>
      <c r="SBX204" s="113"/>
      <c r="SBY204" s="113"/>
      <c r="SBZ204" s="113"/>
      <c r="SCA204" s="113"/>
      <c r="SCB204" s="113"/>
      <c r="SCC204" s="113"/>
      <c r="SCD204" s="113"/>
      <c r="SCE204" s="113"/>
      <c r="SCF204" s="113"/>
      <c r="SCG204" s="113"/>
      <c r="SCH204" s="113"/>
      <c r="SCI204" s="113"/>
      <c r="SCJ204" s="113"/>
      <c r="SCK204" s="113"/>
      <c r="SCL204" s="113"/>
      <c r="SCM204" s="113"/>
      <c r="SCN204" s="113"/>
      <c r="SCO204" s="113"/>
      <c r="SCP204" s="113"/>
      <c r="SCQ204" s="113"/>
      <c r="SCR204" s="113"/>
      <c r="SCS204" s="113"/>
      <c r="SCT204" s="113"/>
      <c r="SCU204" s="113"/>
      <c r="SCV204" s="113"/>
      <c r="SCW204" s="113"/>
      <c r="SCX204" s="113"/>
      <c r="SCY204" s="113"/>
      <c r="SCZ204" s="113"/>
      <c r="SDA204" s="113"/>
      <c r="SDB204" s="113"/>
      <c r="SDC204" s="113"/>
      <c r="SDD204" s="113"/>
      <c r="SDE204" s="113"/>
      <c r="SDF204" s="113"/>
      <c r="SDG204" s="113"/>
      <c r="SDH204" s="113"/>
      <c r="SDI204" s="113"/>
      <c r="SDJ204" s="113"/>
      <c r="SDK204" s="113"/>
      <c r="SDL204" s="113"/>
      <c r="SDM204" s="113"/>
      <c r="SDN204" s="113"/>
      <c r="SDO204" s="113"/>
      <c r="SDP204" s="113"/>
      <c r="SDQ204" s="113"/>
      <c r="SDR204" s="113"/>
      <c r="SDS204" s="113"/>
      <c r="SDT204" s="113"/>
      <c r="SDU204" s="113"/>
      <c r="SDV204" s="113"/>
      <c r="SDW204" s="113"/>
      <c r="SDX204" s="113"/>
      <c r="SDY204" s="113"/>
      <c r="SDZ204" s="113"/>
      <c r="SEA204" s="113"/>
      <c r="SEB204" s="113"/>
      <c r="SEC204" s="113"/>
      <c r="SED204" s="113"/>
      <c r="SEE204" s="113"/>
      <c r="SEF204" s="113"/>
      <c r="SEG204" s="113"/>
      <c r="SEH204" s="113"/>
      <c r="SEI204" s="113"/>
      <c r="SEJ204" s="113"/>
      <c r="SEK204" s="113"/>
      <c r="SEL204" s="113"/>
      <c r="SEM204" s="113"/>
      <c r="SEN204" s="113"/>
      <c r="SEO204" s="113"/>
      <c r="SEP204" s="113"/>
      <c r="SEQ204" s="113"/>
      <c r="SER204" s="113"/>
      <c r="SES204" s="113"/>
      <c r="SET204" s="113"/>
      <c r="SEU204" s="113"/>
      <c r="SEV204" s="113"/>
      <c r="SEW204" s="113"/>
      <c r="SEX204" s="113"/>
      <c r="SEY204" s="113"/>
      <c r="SEZ204" s="113"/>
      <c r="SFA204" s="113"/>
      <c r="SFB204" s="113"/>
      <c r="SFC204" s="113"/>
      <c r="SFD204" s="113"/>
      <c r="SFE204" s="113"/>
      <c r="SFF204" s="113"/>
      <c r="SFG204" s="113"/>
      <c r="SFH204" s="113"/>
      <c r="SFI204" s="113"/>
      <c r="SFJ204" s="113"/>
      <c r="SFK204" s="113"/>
      <c r="SFL204" s="113"/>
      <c r="SFM204" s="113"/>
      <c r="SFN204" s="113"/>
      <c r="SFO204" s="113"/>
      <c r="SFP204" s="113"/>
      <c r="SFQ204" s="113"/>
      <c r="SFR204" s="113"/>
      <c r="SFS204" s="113"/>
      <c r="SFT204" s="113"/>
      <c r="SFU204" s="113"/>
      <c r="SFV204" s="113"/>
      <c r="SFW204" s="113"/>
      <c r="SFX204" s="113"/>
      <c r="SFY204" s="113"/>
      <c r="SFZ204" s="113"/>
      <c r="SGA204" s="113"/>
      <c r="SGB204" s="113"/>
      <c r="SGC204" s="113"/>
      <c r="SGD204" s="113"/>
      <c r="SGE204" s="113"/>
      <c r="SGF204" s="113"/>
      <c r="SGG204" s="113"/>
      <c r="SGH204" s="113"/>
      <c r="SGI204" s="113"/>
      <c r="SGJ204" s="113"/>
      <c r="SGK204" s="113"/>
      <c r="SGL204" s="113"/>
      <c r="SGM204" s="113"/>
      <c r="SGN204" s="113"/>
      <c r="SGO204" s="113"/>
      <c r="SGP204" s="113"/>
      <c r="SGQ204" s="113"/>
      <c r="SGR204" s="113"/>
      <c r="SGS204" s="113"/>
      <c r="SGT204" s="113"/>
      <c r="SGU204" s="113"/>
      <c r="SGV204" s="113"/>
      <c r="SGW204" s="113"/>
      <c r="SGX204" s="113"/>
      <c r="SGY204" s="113"/>
      <c r="SGZ204" s="113"/>
      <c r="SHA204" s="113"/>
      <c r="SHB204" s="113"/>
      <c r="SHC204" s="113"/>
      <c r="SHD204" s="113"/>
      <c r="SHE204" s="113"/>
      <c r="SHF204" s="113"/>
      <c r="SHG204" s="113"/>
      <c r="SHH204" s="113"/>
      <c r="SHI204" s="113"/>
      <c r="SHJ204" s="113"/>
      <c r="SHK204" s="113"/>
      <c r="SHL204" s="113"/>
      <c r="SHM204" s="113"/>
      <c r="SHN204" s="113"/>
      <c r="SHO204" s="113"/>
      <c r="SHP204" s="113"/>
      <c r="SHQ204" s="113"/>
      <c r="SHR204" s="113"/>
      <c r="SHS204" s="113"/>
      <c r="SHT204" s="113"/>
      <c r="SHU204" s="113"/>
      <c r="SHV204" s="113"/>
      <c r="SHW204" s="113"/>
      <c r="SHX204" s="113"/>
      <c r="SHY204" s="113"/>
      <c r="SHZ204" s="113"/>
      <c r="SIA204" s="113"/>
      <c r="SIB204" s="113"/>
      <c r="SIC204" s="113"/>
      <c r="SID204" s="113"/>
      <c r="SIE204" s="113"/>
      <c r="SIF204" s="113"/>
      <c r="SIG204" s="113"/>
      <c r="SIH204" s="113"/>
      <c r="SII204" s="113"/>
      <c r="SIJ204" s="113"/>
      <c r="SIK204" s="113"/>
      <c r="SIL204" s="113"/>
      <c r="SIM204" s="113"/>
      <c r="SIN204" s="113"/>
      <c r="SIO204" s="113"/>
      <c r="SIP204" s="113"/>
      <c r="SIQ204" s="113"/>
      <c r="SIR204" s="113"/>
      <c r="SIS204" s="113"/>
      <c r="SIT204" s="113"/>
      <c r="SIU204" s="113"/>
      <c r="SIV204" s="113"/>
      <c r="SIW204" s="113"/>
      <c r="SIX204" s="113"/>
      <c r="SIY204" s="113"/>
      <c r="SIZ204" s="113"/>
      <c r="SJA204" s="113"/>
      <c r="SJB204" s="113"/>
      <c r="SJC204" s="113"/>
      <c r="SJD204" s="113"/>
      <c r="SJE204" s="113"/>
      <c r="SJF204" s="113"/>
      <c r="SJG204" s="113"/>
      <c r="SJH204" s="113"/>
      <c r="SJI204" s="113"/>
      <c r="SJJ204" s="113"/>
      <c r="SJK204" s="113"/>
      <c r="SJL204" s="113"/>
      <c r="SJM204" s="113"/>
      <c r="SJN204" s="113"/>
      <c r="SJO204" s="113"/>
      <c r="SJP204" s="113"/>
      <c r="SJQ204" s="113"/>
      <c r="SJR204" s="113"/>
      <c r="SJS204" s="113"/>
      <c r="SJT204" s="113"/>
      <c r="SJU204" s="113"/>
      <c r="SJV204" s="113"/>
      <c r="SJW204" s="113"/>
      <c r="SJX204" s="113"/>
      <c r="SJY204" s="113"/>
      <c r="SJZ204" s="113"/>
      <c r="SKA204" s="113"/>
      <c r="SKB204" s="113"/>
      <c r="SKC204" s="113"/>
      <c r="SKD204" s="113"/>
      <c r="SKE204" s="113"/>
      <c r="SKF204" s="113"/>
      <c r="SKG204" s="113"/>
      <c r="SKH204" s="113"/>
      <c r="SKI204" s="113"/>
      <c r="SKJ204" s="113"/>
      <c r="SKK204" s="113"/>
      <c r="SKL204" s="113"/>
      <c r="SKM204" s="113"/>
      <c r="SKN204" s="113"/>
      <c r="SKO204" s="113"/>
      <c r="SKP204" s="113"/>
      <c r="SKQ204" s="113"/>
      <c r="SKR204" s="113"/>
      <c r="SKS204" s="113"/>
      <c r="SKT204" s="113"/>
      <c r="SKU204" s="113"/>
      <c r="SKV204" s="113"/>
      <c r="SKW204" s="113"/>
      <c r="SKX204" s="113"/>
      <c r="SKY204" s="113"/>
      <c r="SKZ204" s="113"/>
      <c r="SLA204" s="113"/>
      <c r="SLB204" s="113"/>
      <c r="SLC204" s="113"/>
      <c r="SLD204" s="113"/>
      <c r="SLE204" s="113"/>
      <c r="SLF204" s="113"/>
      <c r="SLG204" s="113"/>
      <c r="SLH204" s="113"/>
      <c r="SLI204" s="113"/>
      <c r="SLJ204" s="113"/>
      <c r="SLK204" s="113"/>
      <c r="SLL204" s="113"/>
      <c r="SLM204" s="113"/>
      <c r="SLN204" s="113"/>
      <c r="SLO204" s="113"/>
      <c r="SLP204" s="113"/>
      <c r="SLQ204" s="113"/>
      <c r="SLR204" s="113"/>
      <c r="SLS204" s="113"/>
      <c r="SLT204" s="113"/>
      <c r="SLU204" s="113"/>
      <c r="SLV204" s="113"/>
      <c r="SLW204" s="113"/>
      <c r="SLX204" s="113"/>
      <c r="SLY204" s="113"/>
      <c r="SLZ204" s="113"/>
      <c r="SMA204" s="113"/>
      <c r="SMB204" s="113"/>
      <c r="SMC204" s="113"/>
      <c r="SMD204" s="113"/>
      <c r="SME204" s="113"/>
      <c r="SMF204" s="113"/>
      <c r="SMG204" s="113"/>
      <c r="SMH204" s="113"/>
      <c r="SMI204" s="113"/>
      <c r="SMJ204" s="113"/>
      <c r="SMK204" s="113"/>
      <c r="SML204" s="113"/>
      <c r="SMM204" s="113"/>
      <c r="SMN204" s="113"/>
      <c r="SMO204" s="113"/>
      <c r="SMP204" s="113"/>
      <c r="SMQ204" s="113"/>
      <c r="SMR204" s="113"/>
      <c r="SMS204" s="113"/>
      <c r="SMT204" s="113"/>
      <c r="SMU204" s="113"/>
      <c r="SMV204" s="113"/>
      <c r="SMW204" s="113"/>
      <c r="SMX204" s="113"/>
      <c r="SMY204" s="113"/>
      <c r="SMZ204" s="113"/>
      <c r="SNA204" s="113"/>
      <c r="SNB204" s="113"/>
      <c r="SNC204" s="113"/>
      <c r="SND204" s="113"/>
      <c r="SNE204" s="113"/>
      <c r="SNF204" s="113"/>
      <c r="SNG204" s="113"/>
      <c r="SNH204" s="113"/>
      <c r="SNI204" s="113"/>
      <c r="SNJ204" s="113"/>
      <c r="SNK204" s="113"/>
      <c r="SNL204" s="113"/>
      <c r="SNM204" s="113"/>
      <c r="SNN204" s="113"/>
      <c r="SNO204" s="113"/>
      <c r="SNP204" s="113"/>
      <c r="SNQ204" s="113"/>
      <c r="SNR204" s="113"/>
      <c r="SNS204" s="113"/>
      <c r="SNT204" s="113"/>
      <c r="SNU204" s="113"/>
      <c r="SNV204" s="113"/>
      <c r="SNW204" s="113"/>
      <c r="SNX204" s="113"/>
      <c r="SNY204" s="113"/>
      <c r="SNZ204" s="113"/>
      <c r="SOA204" s="113"/>
      <c r="SOB204" s="113"/>
      <c r="SOC204" s="113"/>
      <c r="SOD204" s="113"/>
      <c r="SOE204" s="113"/>
      <c r="SOF204" s="113"/>
      <c r="SOG204" s="113"/>
      <c r="SOH204" s="113"/>
      <c r="SOI204" s="113"/>
      <c r="SOJ204" s="113"/>
      <c r="SOK204" s="113"/>
      <c r="SOL204" s="113"/>
      <c r="SOM204" s="113"/>
      <c r="SON204" s="113"/>
      <c r="SOO204" s="113"/>
      <c r="SOP204" s="113"/>
      <c r="SOQ204" s="113"/>
      <c r="SOR204" s="113"/>
      <c r="SOS204" s="113"/>
      <c r="SOT204" s="113"/>
      <c r="SOU204" s="113"/>
      <c r="SOV204" s="113"/>
      <c r="SOW204" s="113"/>
      <c r="SOX204" s="113"/>
      <c r="SOY204" s="113"/>
      <c r="SOZ204" s="113"/>
      <c r="SPA204" s="113"/>
      <c r="SPB204" s="113"/>
      <c r="SPC204" s="113"/>
      <c r="SPD204" s="113"/>
      <c r="SPE204" s="113"/>
      <c r="SPF204" s="113"/>
      <c r="SPG204" s="113"/>
      <c r="SPH204" s="113"/>
      <c r="SPI204" s="113"/>
      <c r="SPJ204" s="113"/>
      <c r="SPK204" s="113"/>
      <c r="SPL204" s="113"/>
      <c r="SPM204" s="113"/>
      <c r="SPN204" s="113"/>
      <c r="SPO204" s="113"/>
      <c r="SPP204" s="113"/>
      <c r="SPQ204" s="113"/>
      <c r="SPR204" s="113"/>
      <c r="SPS204" s="113"/>
      <c r="SPT204" s="113"/>
      <c r="SPU204" s="113"/>
      <c r="SPV204" s="113"/>
      <c r="SPW204" s="113"/>
      <c r="SPX204" s="113"/>
      <c r="SPY204" s="113"/>
      <c r="SPZ204" s="113"/>
      <c r="SQA204" s="113"/>
      <c r="SQB204" s="113"/>
      <c r="SQC204" s="113"/>
      <c r="SQD204" s="113"/>
      <c r="SQE204" s="113"/>
      <c r="SQF204" s="113"/>
      <c r="SQG204" s="113"/>
      <c r="SQH204" s="113"/>
      <c r="SQI204" s="113"/>
      <c r="SQJ204" s="113"/>
      <c r="SQK204" s="113"/>
      <c r="SQL204" s="113"/>
      <c r="SQM204" s="113"/>
      <c r="SQN204" s="113"/>
      <c r="SQO204" s="113"/>
      <c r="SQP204" s="113"/>
      <c r="SQQ204" s="113"/>
      <c r="SQR204" s="113"/>
      <c r="SQS204" s="113"/>
      <c r="SQT204" s="113"/>
      <c r="SQU204" s="113"/>
      <c r="SQV204" s="113"/>
      <c r="SQW204" s="113"/>
      <c r="SQX204" s="113"/>
      <c r="SQY204" s="113"/>
      <c r="SQZ204" s="113"/>
      <c r="SRA204" s="113"/>
      <c r="SRB204" s="113"/>
      <c r="SRC204" s="113"/>
      <c r="SRD204" s="113"/>
      <c r="SRE204" s="113"/>
      <c r="SRF204" s="113"/>
      <c r="SRG204" s="113"/>
      <c r="SRH204" s="113"/>
      <c r="SRI204" s="113"/>
      <c r="SRJ204" s="113"/>
      <c r="SRK204" s="113"/>
      <c r="SRL204" s="113"/>
      <c r="SRM204" s="113"/>
      <c r="SRN204" s="113"/>
      <c r="SRO204" s="113"/>
      <c r="SRP204" s="113"/>
      <c r="SRQ204" s="113"/>
      <c r="SRR204" s="113"/>
      <c r="SRS204" s="113"/>
      <c r="SRT204" s="113"/>
      <c r="SRU204" s="113"/>
      <c r="SRV204" s="113"/>
      <c r="SRW204" s="113"/>
      <c r="SRX204" s="113"/>
      <c r="SRY204" s="113"/>
      <c r="SRZ204" s="113"/>
      <c r="SSA204" s="113"/>
      <c r="SSB204" s="113"/>
      <c r="SSC204" s="113"/>
      <c r="SSD204" s="113"/>
      <c r="SSE204" s="113"/>
      <c r="SSF204" s="113"/>
      <c r="SSG204" s="113"/>
      <c r="SSH204" s="113"/>
      <c r="SSI204" s="113"/>
      <c r="SSJ204" s="113"/>
      <c r="SSK204" s="113"/>
      <c r="SSL204" s="113"/>
      <c r="SSM204" s="113"/>
      <c r="SSN204" s="113"/>
      <c r="SSO204" s="113"/>
      <c r="SSP204" s="113"/>
      <c r="SSQ204" s="113"/>
      <c r="SSR204" s="113"/>
      <c r="SSS204" s="113"/>
      <c r="SST204" s="113"/>
      <c r="SSU204" s="113"/>
      <c r="SSV204" s="113"/>
      <c r="SSW204" s="113"/>
      <c r="SSX204" s="113"/>
      <c r="SSY204" s="113"/>
      <c r="SSZ204" s="113"/>
      <c r="STA204" s="113"/>
      <c r="STB204" s="113"/>
      <c r="STC204" s="113"/>
      <c r="STD204" s="113"/>
      <c r="STE204" s="113"/>
      <c r="STF204" s="113"/>
      <c r="STG204" s="113"/>
      <c r="STH204" s="113"/>
      <c r="STI204" s="113"/>
      <c r="STJ204" s="113"/>
      <c r="STK204" s="113"/>
      <c r="STL204" s="113"/>
      <c r="STM204" s="113"/>
      <c r="STN204" s="113"/>
      <c r="STO204" s="113"/>
      <c r="STP204" s="113"/>
      <c r="STQ204" s="113"/>
      <c r="STR204" s="113"/>
      <c r="STS204" s="113"/>
      <c r="STT204" s="113"/>
      <c r="STU204" s="113"/>
      <c r="STV204" s="113"/>
      <c r="STW204" s="113"/>
      <c r="STX204" s="113"/>
      <c r="STY204" s="113"/>
      <c r="STZ204" s="113"/>
      <c r="SUA204" s="113"/>
      <c r="SUB204" s="113"/>
      <c r="SUC204" s="113"/>
      <c r="SUD204" s="113"/>
      <c r="SUE204" s="113"/>
      <c r="SUF204" s="113"/>
      <c r="SUG204" s="113"/>
      <c r="SUH204" s="113"/>
      <c r="SUI204" s="113"/>
      <c r="SUJ204" s="113"/>
      <c r="SUK204" s="113"/>
      <c r="SUL204" s="113"/>
      <c r="SUM204" s="113"/>
      <c r="SUN204" s="113"/>
      <c r="SUO204" s="113"/>
      <c r="SUP204" s="113"/>
      <c r="SUQ204" s="113"/>
      <c r="SUR204" s="113"/>
      <c r="SUS204" s="113"/>
      <c r="SUT204" s="113"/>
      <c r="SUU204" s="113"/>
      <c r="SUV204" s="113"/>
      <c r="SUW204" s="113"/>
      <c r="SUX204" s="113"/>
      <c r="SUY204" s="113"/>
      <c r="SUZ204" s="113"/>
      <c r="SVA204" s="113"/>
      <c r="SVB204" s="113"/>
      <c r="SVC204" s="113"/>
      <c r="SVD204" s="113"/>
      <c r="SVE204" s="113"/>
      <c r="SVF204" s="113"/>
      <c r="SVG204" s="113"/>
      <c r="SVH204" s="113"/>
      <c r="SVI204" s="113"/>
      <c r="SVJ204" s="113"/>
      <c r="SVK204" s="113"/>
      <c r="SVL204" s="113"/>
      <c r="SVM204" s="113"/>
      <c r="SVN204" s="113"/>
      <c r="SVO204" s="113"/>
      <c r="SVP204" s="113"/>
      <c r="SVQ204" s="113"/>
      <c r="SVR204" s="113"/>
      <c r="SVS204" s="113"/>
      <c r="SVT204" s="113"/>
      <c r="SVU204" s="113"/>
      <c r="SVV204" s="113"/>
      <c r="SVW204" s="113"/>
      <c r="SVX204" s="113"/>
      <c r="SVY204" s="113"/>
      <c r="SVZ204" s="113"/>
      <c r="SWA204" s="113"/>
      <c r="SWB204" s="113"/>
      <c r="SWC204" s="113"/>
      <c r="SWD204" s="113"/>
      <c r="SWE204" s="113"/>
      <c r="SWF204" s="113"/>
      <c r="SWG204" s="113"/>
      <c r="SWH204" s="113"/>
      <c r="SWI204" s="113"/>
      <c r="SWJ204" s="113"/>
      <c r="SWK204" s="113"/>
      <c r="SWL204" s="113"/>
      <c r="SWM204" s="113"/>
      <c r="SWN204" s="113"/>
      <c r="SWO204" s="113"/>
      <c r="SWP204" s="113"/>
      <c r="SWQ204" s="113"/>
      <c r="SWR204" s="113"/>
      <c r="SWS204" s="113"/>
      <c r="SWT204" s="113"/>
      <c r="SWU204" s="113"/>
      <c r="SWV204" s="113"/>
      <c r="SWW204" s="113"/>
      <c r="SWX204" s="113"/>
      <c r="SWY204" s="113"/>
      <c r="SWZ204" s="113"/>
      <c r="SXA204" s="113"/>
      <c r="SXB204" s="113"/>
      <c r="SXC204" s="113"/>
      <c r="SXD204" s="113"/>
      <c r="SXE204" s="113"/>
      <c r="SXF204" s="113"/>
      <c r="SXG204" s="113"/>
      <c r="SXH204" s="113"/>
      <c r="SXI204" s="113"/>
      <c r="SXJ204" s="113"/>
      <c r="SXK204" s="113"/>
      <c r="SXL204" s="113"/>
      <c r="SXM204" s="113"/>
      <c r="SXN204" s="113"/>
      <c r="SXO204" s="113"/>
      <c r="SXP204" s="113"/>
      <c r="SXQ204" s="113"/>
      <c r="SXR204" s="113"/>
      <c r="SXS204" s="113"/>
      <c r="SXT204" s="113"/>
      <c r="SXU204" s="113"/>
      <c r="SXV204" s="113"/>
      <c r="SXW204" s="113"/>
      <c r="SXX204" s="113"/>
      <c r="SXY204" s="113"/>
      <c r="SXZ204" s="113"/>
      <c r="SYA204" s="113"/>
      <c r="SYB204" s="113"/>
      <c r="SYC204" s="113"/>
      <c r="SYD204" s="113"/>
      <c r="SYE204" s="113"/>
      <c r="SYF204" s="113"/>
      <c r="SYG204" s="113"/>
      <c r="SYH204" s="113"/>
      <c r="SYI204" s="113"/>
      <c r="SYJ204" s="113"/>
      <c r="SYK204" s="113"/>
      <c r="SYL204" s="113"/>
      <c r="SYM204" s="113"/>
      <c r="SYN204" s="113"/>
      <c r="SYO204" s="113"/>
      <c r="SYP204" s="113"/>
      <c r="SYQ204" s="113"/>
      <c r="SYR204" s="113"/>
      <c r="SYS204" s="113"/>
      <c r="SYT204" s="113"/>
      <c r="SYU204" s="113"/>
      <c r="SYV204" s="113"/>
      <c r="SYW204" s="113"/>
      <c r="SYX204" s="113"/>
      <c r="SYY204" s="113"/>
      <c r="SYZ204" s="113"/>
      <c r="SZA204" s="113"/>
      <c r="SZB204" s="113"/>
      <c r="SZC204" s="113"/>
      <c r="SZD204" s="113"/>
      <c r="SZE204" s="113"/>
      <c r="SZF204" s="113"/>
      <c r="SZG204" s="113"/>
      <c r="SZH204" s="113"/>
      <c r="SZI204" s="113"/>
      <c r="SZJ204" s="113"/>
      <c r="SZK204" s="113"/>
      <c r="SZL204" s="113"/>
      <c r="SZM204" s="113"/>
      <c r="SZN204" s="113"/>
      <c r="SZO204" s="113"/>
      <c r="SZP204" s="113"/>
      <c r="SZQ204" s="113"/>
      <c r="SZR204" s="113"/>
      <c r="SZS204" s="113"/>
      <c r="SZT204" s="113"/>
      <c r="SZU204" s="113"/>
      <c r="SZV204" s="113"/>
      <c r="SZW204" s="113"/>
      <c r="SZX204" s="113"/>
      <c r="SZY204" s="113"/>
      <c r="SZZ204" s="113"/>
      <c r="TAA204" s="113"/>
      <c r="TAB204" s="113"/>
      <c r="TAC204" s="113"/>
      <c r="TAD204" s="113"/>
      <c r="TAE204" s="113"/>
      <c r="TAF204" s="113"/>
      <c r="TAG204" s="113"/>
      <c r="TAH204" s="113"/>
      <c r="TAI204" s="113"/>
      <c r="TAJ204" s="113"/>
      <c r="TAK204" s="113"/>
      <c r="TAL204" s="113"/>
      <c r="TAM204" s="113"/>
      <c r="TAN204" s="113"/>
      <c r="TAO204" s="113"/>
      <c r="TAP204" s="113"/>
      <c r="TAQ204" s="113"/>
      <c r="TAR204" s="113"/>
      <c r="TAS204" s="113"/>
      <c r="TAT204" s="113"/>
      <c r="TAU204" s="113"/>
      <c r="TAV204" s="113"/>
      <c r="TAW204" s="113"/>
      <c r="TAX204" s="113"/>
      <c r="TAY204" s="113"/>
      <c r="TAZ204" s="113"/>
      <c r="TBA204" s="113"/>
      <c r="TBB204" s="113"/>
      <c r="TBC204" s="113"/>
      <c r="TBD204" s="113"/>
      <c r="TBE204" s="113"/>
      <c r="TBF204" s="113"/>
      <c r="TBG204" s="113"/>
      <c r="TBH204" s="113"/>
      <c r="TBI204" s="113"/>
      <c r="TBJ204" s="113"/>
      <c r="TBK204" s="113"/>
      <c r="TBL204" s="113"/>
      <c r="TBM204" s="113"/>
      <c r="TBN204" s="113"/>
      <c r="TBO204" s="113"/>
      <c r="TBP204" s="113"/>
      <c r="TBQ204" s="113"/>
      <c r="TBR204" s="113"/>
      <c r="TBS204" s="113"/>
      <c r="TBT204" s="113"/>
      <c r="TBU204" s="113"/>
      <c r="TBV204" s="113"/>
      <c r="TBW204" s="113"/>
      <c r="TBX204" s="113"/>
      <c r="TBY204" s="113"/>
      <c r="TBZ204" s="113"/>
      <c r="TCA204" s="113"/>
      <c r="TCB204" s="113"/>
      <c r="TCC204" s="113"/>
      <c r="TCD204" s="113"/>
      <c r="TCE204" s="113"/>
      <c r="TCF204" s="113"/>
      <c r="TCG204" s="113"/>
      <c r="TCH204" s="113"/>
      <c r="TCI204" s="113"/>
      <c r="TCJ204" s="113"/>
      <c r="TCK204" s="113"/>
      <c r="TCL204" s="113"/>
      <c r="TCM204" s="113"/>
      <c r="TCN204" s="113"/>
      <c r="TCO204" s="113"/>
      <c r="TCP204" s="113"/>
      <c r="TCQ204" s="113"/>
      <c r="TCR204" s="113"/>
      <c r="TCS204" s="113"/>
      <c r="TCT204" s="113"/>
      <c r="TCU204" s="113"/>
      <c r="TCV204" s="113"/>
      <c r="TCW204" s="113"/>
      <c r="TCX204" s="113"/>
      <c r="TCY204" s="113"/>
      <c r="TCZ204" s="113"/>
      <c r="TDA204" s="113"/>
      <c r="TDB204" s="113"/>
      <c r="TDC204" s="113"/>
      <c r="TDD204" s="113"/>
      <c r="TDE204" s="113"/>
      <c r="TDF204" s="113"/>
      <c r="TDG204" s="113"/>
      <c r="TDH204" s="113"/>
      <c r="TDI204" s="113"/>
      <c r="TDJ204" s="113"/>
      <c r="TDK204" s="113"/>
      <c r="TDL204" s="113"/>
      <c r="TDM204" s="113"/>
      <c r="TDN204" s="113"/>
      <c r="TDO204" s="113"/>
      <c r="TDP204" s="113"/>
      <c r="TDQ204" s="113"/>
      <c r="TDR204" s="113"/>
      <c r="TDS204" s="113"/>
      <c r="TDT204" s="113"/>
      <c r="TDU204" s="113"/>
      <c r="TDV204" s="113"/>
      <c r="TDW204" s="113"/>
      <c r="TDX204" s="113"/>
      <c r="TDY204" s="113"/>
      <c r="TDZ204" s="113"/>
      <c r="TEA204" s="113"/>
      <c r="TEB204" s="113"/>
      <c r="TEC204" s="113"/>
      <c r="TED204" s="113"/>
      <c r="TEE204" s="113"/>
      <c r="TEF204" s="113"/>
      <c r="TEG204" s="113"/>
      <c r="TEH204" s="113"/>
      <c r="TEI204" s="113"/>
      <c r="TEJ204" s="113"/>
      <c r="TEK204" s="113"/>
      <c r="TEL204" s="113"/>
      <c r="TEM204" s="113"/>
      <c r="TEN204" s="113"/>
      <c r="TEO204" s="113"/>
      <c r="TEP204" s="113"/>
      <c r="TEQ204" s="113"/>
      <c r="TER204" s="113"/>
      <c r="TES204" s="113"/>
      <c r="TET204" s="113"/>
      <c r="TEU204" s="113"/>
      <c r="TEV204" s="113"/>
      <c r="TEW204" s="113"/>
      <c r="TEX204" s="113"/>
      <c r="TEY204" s="113"/>
      <c r="TEZ204" s="113"/>
      <c r="TFA204" s="113"/>
      <c r="TFB204" s="113"/>
      <c r="TFC204" s="113"/>
      <c r="TFD204" s="113"/>
      <c r="TFE204" s="113"/>
      <c r="TFF204" s="113"/>
      <c r="TFG204" s="113"/>
      <c r="TFH204" s="113"/>
      <c r="TFI204" s="113"/>
      <c r="TFJ204" s="113"/>
      <c r="TFK204" s="113"/>
      <c r="TFL204" s="113"/>
      <c r="TFM204" s="113"/>
      <c r="TFN204" s="113"/>
      <c r="TFO204" s="113"/>
      <c r="TFP204" s="113"/>
      <c r="TFQ204" s="113"/>
      <c r="TFR204" s="113"/>
      <c r="TFS204" s="113"/>
      <c r="TFT204" s="113"/>
      <c r="TFU204" s="113"/>
      <c r="TFV204" s="113"/>
      <c r="TFW204" s="113"/>
      <c r="TFX204" s="113"/>
      <c r="TFY204" s="113"/>
      <c r="TFZ204" s="113"/>
      <c r="TGA204" s="113"/>
      <c r="TGB204" s="113"/>
      <c r="TGC204" s="113"/>
      <c r="TGD204" s="113"/>
      <c r="TGE204" s="113"/>
      <c r="TGF204" s="113"/>
      <c r="TGG204" s="113"/>
      <c r="TGH204" s="113"/>
      <c r="TGI204" s="113"/>
      <c r="TGJ204" s="113"/>
      <c r="TGK204" s="113"/>
      <c r="TGL204" s="113"/>
      <c r="TGM204" s="113"/>
      <c r="TGN204" s="113"/>
      <c r="TGO204" s="113"/>
      <c r="TGP204" s="113"/>
      <c r="TGQ204" s="113"/>
      <c r="TGR204" s="113"/>
      <c r="TGS204" s="113"/>
      <c r="TGT204" s="113"/>
      <c r="TGU204" s="113"/>
      <c r="TGV204" s="113"/>
      <c r="TGW204" s="113"/>
      <c r="TGX204" s="113"/>
      <c r="TGY204" s="113"/>
      <c r="TGZ204" s="113"/>
      <c r="THA204" s="113"/>
      <c r="THB204" s="113"/>
      <c r="THC204" s="113"/>
      <c r="THD204" s="113"/>
      <c r="THE204" s="113"/>
      <c r="THF204" s="113"/>
      <c r="THG204" s="113"/>
      <c r="THH204" s="113"/>
      <c r="THI204" s="113"/>
      <c r="THJ204" s="113"/>
      <c r="THK204" s="113"/>
      <c r="THL204" s="113"/>
      <c r="THM204" s="113"/>
      <c r="THN204" s="113"/>
      <c r="THO204" s="113"/>
      <c r="THP204" s="113"/>
      <c r="THQ204" s="113"/>
      <c r="THR204" s="113"/>
      <c r="THS204" s="113"/>
      <c r="THT204" s="113"/>
      <c r="THU204" s="113"/>
      <c r="THV204" s="113"/>
      <c r="THW204" s="113"/>
      <c r="THX204" s="113"/>
      <c r="THY204" s="113"/>
      <c r="THZ204" s="113"/>
      <c r="TIA204" s="113"/>
      <c r="TIB204" s="113"/>
      <c r="TIC204" s="113"/>
      <c r="TID204" s="113"/>
      <c r="TIE204" s="113"/>
      <c r="TIF204" s="113"/>
      <c r="TIG204" s="113"/>
      <c r="TIH204" s="113"/>
      <c r="TII204" s="113"/>
      <c r="TIJ204" s="113"/>
      <c r="TIK204" s="113"/>
      <c r="TIL204" s="113"/>
      <c r="TIM204" s="113"/>
      <c r="TIN204" s="113"/>
      <c r="TIO204" s="113"/>
      <c r="TIP204" s="113"/>
      <c r="TIQ204" s="113"/>
      <c r="TIR204" s="113"/>
      <c r="TIS204" s="113"/>
      <c r="TIT204" s="113"/>
      <c r="TIU204" s="113"/>
      <c r="TIV204" s="113"/>
      <c r="TIW204" s="113"/>
      <c r="TIX204" s="113"/>
      <c r="TIY204" s="113"/>
      <c r="TIZ204" s="113"/>
      <c r="TJA204" s="113"/>
      <c r="TJB204" s="113"/>
      <c r="TJC204" s="113"/>
      <c r="TJD204" s="113"/>
      <c r="TJE204" s="113"/>
      <c r="TJF204" s="113"/>
      <c r="TJG204" s="113"/>
      <c r="TJH204" s="113"/>
      <c r="TJI204" s="113"/>
      <c r="TJJ204" s="113"/>
      <c r="TJK204" s="113"/>
      <c r="TJL204" s="113"/>
      <c r="TJM204" s="113"/>
      <c r="TJN204" s="113"/>
      <c r="TJO204" s="113"/>
      <c r="TJP204" s="113"/>
      <c r="TJQ204" s="113"/>
      <c r="TJR204" s="113"/>
      <c r="TJS204" s="113"/>
      <c r="TJT204" s="113"/>
      <c r="TJU204" s="113"/>
      <c r="TJV204" s="113"/>
      <c r="TJW204" s="113"/>
      <c r="TJX204" s="113"/>
      <c r="TJY204" s="113"/>
      <c r="TJZ204" s="113"/>
      <c r="TKA204" s="113"/>
      <c r="TKB204" s="113"/>
      <c r="TKC204" s="113"/>
      <c r="TKD204" s="113"/>
      <c r="TKE204" s="113"/>
      <c r="TKF204" s="113"/>
      <c r="TKG204" s="113"/>
      <c r="TKH204" s="113"/>
      <c r="TKI204" s="113"/>
      <c r="TKJ204" s="113"/>
      <c r="TKK204" s="113"/>
      <c r="TKL204" s="113"/>
      <c r="TKM204" s="113"/>
      <c r="TKN204" s="113"/>
      <c r="TKO204" s="113"/>
      <c r="TKP204" s="113"/>
      <c r="TKQ204" s="113"/>
      <c r="TKR204" s="113"/>
      <c r="TKS204" s="113"/>
      <c r="TKT204" s="113"/>
      <c r="TKU204" s="113"/>
      <c r="TKV204" s="113"/>
      <c r="TKW204" s="113"/>
      <c r="TKX204" s="113"/>
      <c r="TKY204" s="113"/>
      <c r="TKZ204" s="113"/>
      <c r="TLA204" s="113"/>
      <c r="TLB204" s="113"/>
      <c r="TLC204" s="113"/>
      <c r="TLD204" s="113"/>
      <c r="TLE204" s="113"/>
      <c r="TLF204" s="113"/>
      <c r="TLG204" s="113"/>
      <c r="TLH204" s="113"/>
      <c r="TLI204" s="113"/>
      <c r="TLJ204" s="113"/>
      <c r="TLK204" s="113"/>
      <c r="TLL204" s="113"/>
      <c r="TLM204" s="113"/>
      <c r="TLN204" s="113"/>
      <c r="TLO204" s="113"/>
      <c r="TLP204" s="113"/>
      <c r="TLQ204" s="113"/>
      <c r="TLR204" s="113"/>
      <c r="TLS204" s="113"/>
      <c r="TLT204" s="113"/>
      <c r="TLU204" s="113"/>
      <c r="TLV204" s="113"/>
      <c r="TLW204" s="113"/>
      <c r="TLX204" s="113"/>
      <c r="TLY204" s="113"/>
      <c r="TLZ204" s="113"/>
      <c r="TMA204" s="113"/>
      <c r="TMB204" s="113"/>
      <c r="TMC204" s="113"/>
      <c r="TMD204" s="113"/>
      <c r="TME204" s="113"/>
      <c r="TMF204" s="113"/>
      <c r="TMG204" s="113"/>
      <c r="TMH204" s="113"/>
      <c r="TMI204" s="113"/>
      <c r="TMJ204" s="113"/>
      <c r="TMK204" s="113"/>
      <c r="TML204" s="113"/>
      <c r="TMM204" s="113"/>
      <c r="TMN204" s="113"/>
      <c r="TMO204" s="113"/>
      <c r="TMP204" s="113"/>
      <c r="TMQ204" s="113"/>
      <c r="TMR204" s="113"/>
      <c r="TMS204" s="113"/>
      <c r="TMT204" s="113"/>
      <c r="TMU204" s="113"/>
      <c r="TMV204" s="113"/>
      <c r="TMW204" s="113"/>
      <c r="TMX204" s="113"/>
      <c r="TMY204" s="113"/>
      <c r="TMZ204" s="113"/>
      <c r="TNA204" s="113"/>
      <c r="TNB204" s="113"/>
      <c r="TNC204" s="113"/>
      <c r="TND204" s="113"/>
      <c r="TNE204" s="113"/>
      <c r="TNF204" s="113"/>
      <c r="TNG204" s="113"/>
      <c r="TNH204" s="113"/>
      <c r="TNI204" s="113"/>
      <c r="TNJ204" s="113"/>
      <c r="TNK204" s="113"/>
      <c r="TNL204" s="113"/>
      <c r="TNM204" s="113"/>
      <c r="TNN204" s="113"/>
      <c r="TNO204" s="113"/>
      <c r="TNP204" s="113"/>
      <c r="TNQ204" s="113"/>
      <c r="TNR204" s="113"/>
      <c r="TNS204" s="113"/>
      <c r="TNT204" s="113"/>
      <c r="TNU204" s="113"/>
      <c r="TNV204" s="113"/>
      <c r="TNW204" s="113"/>
      <c r="TNX204" s="113"/>
      <c r="TNY204" s="113"/>
      <c r="TNZ204" s="113"/>
      <c r="TOA204" s="113"/>
      <c r="TOB204" s="113"/>
      <c r="TOC204" s="113"/>
      <c r="TOD204" s="113"/>
      <c r="TOE204" s="113"/>
      <c r="TOF204" s="113"/>
      <c r="TOG204" s="113"/>
      <c r="TOH204" s="113"/>
      <c r="TOI204" s="113"/>
      <c r="TOJ204" s="113"/>
      <c r="TOK204" s="113"/>
      <c r="TOL204" s="113"/>
      <c r="TOM204" s="113"/>
      <c r="TON204" s="113"/>
      <c r="TOO204" s="113"/>
      <c r="TOP204" s="113"/>
      <c r="TOQ204" s="113"/>
      <c r="TOR204" s="113"/>
      <c r="TOS204" s="113"/>
      <c r="TOT204" s="113"/>
      <c r="TOU204" s="113"/>
      <c r="TOV204" s="113"/>
      <c r="TOW204" s="113"/>
      <c r="TOX204" s="113"/>
      <c r="TOY204" s="113"/>
      <c r="TOZ204" s="113"/>
      <c r="TPA204" s="113"/>
      <c r="TPB204" s="113"/>
      <c r="TPC204" s="113"/>
      <c r="TPD204" s="113"/>
      <c r="TPE204" s="113"/>
      <c r="TPF204" s="113"/>
      <c r="TPG204" s="113"/>
      <c r="TPH204" s="113"/>
      <c r="TPI204" s="113"/>
      <c r="TPJ204" s="113"/>
      <c r="TPK204" s="113"/>
      <c r="TPL204" s="113"/>
      <c r="TPM204" s="113"/>
      <c r="TPN204" s="113"/>
      <c r="TPO204" s="113"/>
      <c r="TPP204" s="113"/>
      <c r="TPQ204" s="113"/>
      <c r="TPR204" s="113"/>
      <c r="TPS204" s="113"/>
      <c r="TPT204" s="113"/>
      <c r="TPU204" s="113"/>
      <c r="TPV204" s="113"/>
      <c r="TPW204" s="113"/>
      <c r="TPX204" s="113"/>
      <c r="TPY204" s="113"/>
      <c r="TPZ204" s="113"/>
      <c r="TQA204" s="113"/>
      <c r="TQB204" s="113"/>
      <c r="TQC204" s="113"/>
      <c r="TQD204" s="113"/>
      <c r="TQE204" s="113"/>
      <c r="TQF204" s="113"/>
      <c r="TQG204" s="113"/>
      <c r="TQH204" s="113"/>
      <c r="TQI204" s="113"/>
      <c r="TQJ204" s="113"/>
      <c r="TQK204" s="113"/>
      <c r="TQL204" s="113"/>
      <c r="TQM204" s="113"/>
      <c r="TQN204" s="113"/>
      <c r="TQO204" s="113"/>
      <c r="TQP204" s="113"/>
      <c r="TQQ204" s="113"/>
      <c r="TQR204" s="113"/>
      <c r="TQS204" s="113"/>
      <c r="TQT204" s="113"/>
      <c r="TQU204" s="113"/>
      <c r="TQV204" s="113"/>
      <c r="TQW204" s="113"/>
      <c r="TQX204" s="113"/>
      <c r="TQY204" s="113"/>
      <c r="TQZ204" s="113"/>
      <c r="TRA204" s="113"/>
      <c r="TRB204" s="113"/>
      <c r="TRC204" s="113"/>
      <c r="TRD204" s="113"/>
      <c r="TRE204" s="113"/>
      <c r="TRF204" s="113"/>
      <c r="TRG204" s="113"/>
      <c r="TRH204" s="113"/>
      <c r="TRI204" s="113"/>
      <c r="TRJ204" s="113"/>
      <c r="TRK204" s="113"/>
      <c r="TRL204" s="113"/>
      <c r="TRM204" s="113"/>
      <c r="TRN204" s="113"/>
      <c r="TRO204" s="113"/>
      <c r="TRP204" s="113"/>
      <c r="TRQ204" s="113"/>
      <c r="TRR204" s="113"/>
      <c r="TRS204" s="113"/>
      <c r="TRT204" s="113"/>
      <c r="TRU204" s="113"/>
      <c r="TRV204" s="113"/>
      <c r="TRW204" s="113"/>
      <c r="TRX204" s="113"/>
      <c r="TRY204" s="113"/>
      <c r="TRZ204" s="113"/>
      <c r="TSA204" s="113"/>
      <c r="TSB204" s="113"/>
      <c r="TSC204" s="113"/>
      <c r="TSD204" s="113"/>
      <c r="TSE204" s="113"/>
      <c r="TSF204" s="113"/>
      <c r="TSG204" s="113"/>
      <c r="TSH204" s="113"/>
      <c r="TSI204" s="113"/>
      <c r="TSJ204" s="113"/>
      <c r="TSK204" s="113"/>
      <c r="TSL204" s="113"/>
      <c r="TSM204" s="113"/>
      <c r="TSN204" s="113"/>
      <c r="TSO204" s="113"/>
      <c r="TSP204" s="113"/>
      <c r="TSQ204" s="113"/>
      <c r="TSR204" s="113"/>
      <c r="TSS204" s="113"/>
      <c r="TST204" s="113"/>
      <c r="TSU204" s="113"/>
      <c r="TSV204" s="113"/>
      <c r="TSW204" s="113"/>
      <c r="TSX204" s="113"/>
      <c r="TSY204" s="113"/>
      <c r="TSZ204" s="113"/>
      <c r="TTA204" s="113"/>
      <c r="TTB204" s="113"/>
      <c r="TTC204" s="113"/>
      <c r="TTD204" s="113"/>
      <c r="TTE204" s="113"/>
      <c r="TTF204" s="113"/>
      <c r="TTG204" s="113"/>
      <c r="TTH204" s="113"/>
      <c r="TTI204" s="113"/>
      <c r="TTJ204" s="113"/>
      <c r="TTK204" s="113"/>
      <c r="TTL204" s="113"/>
      <c r="TTM204" s="113"/>
      <c r="TTN204" s="113"/>
      <c r="TTO204" s="113"/>
      <c r="TTP204" s="113"/>
      <c r="TTQ204" s="113"/>
      <c r="TTR204" s="113"/>
      <c r="TTS204" s="113"/>
      <c r="TTT204" s="113"/>
      <c r="TTU204" s="113"/>
      <c r="TTV204" s="113"/>
      <c r="TTW204" s="113"/>
      <c r="TTX204" s="113"/>
      <c r="TTY204" s="113"/>
      <c r="TTZ204" s="113"/>
      <c r="TUA204" s="113"/>
      <c r="TUB204" s="113"/>
      <c r="TUC204" s="113"/>
      <c r="TUD204" s="113"/>
      <c r="TUE204" s="113"/>
      <c r="TUF204" s="113"/>
      <c r="TUG204" s="113"/>
      <c r="TUH204" s="113"/>
      <c r="TUI204" s="113"/>
      <c r="TUJ204" s="113"/>
      <c r="TUK204" s="113"/>
      <c r="TUL204" s="113"/>
      <c r="TUM204" s="113"/>
      <c r="TUN204" s="113"/>
      <c r="TUO204" s="113"/>
      <c r="TUP204" s="113"/>
      <c r="TUQ204" s="113"/>
      <c r="TUR204" s="113"/>
      <c r="TUS204" s="113"/>
      <c r="TUT204" s="113"/>
      <c r="TUU204" s="113"/>
      <c r="TUV204" s="113"/>
      <c r="TUW204" s="113"/>
      <c r="TUX204" s="113"/>
      <c r="TUY204" s="113"/>
      <c r="TUZ204" s="113"/>
      <c r="TVA204" s="113"/>
      <c r="TVB204" s="113"/>
      <c r="TVC204" s="113"/>
      <c r="TVD204" s="113"/>
      <c r="TVE204" s="113"/>
      <c r="TVF204" s="113"/>
      <c r="TVG204" s="113"/>
      <c r="TVH204" s="113"/>
      <c r="TVI204" s="113"/>
      <c r="TVJ204" s="113"/>
      <c r="TVK204" s="113"/>
      <c r="TVL204" s="113"/>
      <c r="TVM204" s="113"/>
      <c r="TVN204" s="113"/>
      <c r="TVO204" s="113"/>
      <c r="TVP204" s="113"/>
      <c r="TVQ204" s="113"/>
      <c r="TVR204" s="113"/>
      <c r="TVS204" s="113"/>
      <c r="TVT204" s="113"/>
      <c r="TVU204" s="113"/>
      <c r="TVV204" s="113"/>
      <c r="TVW204" s="113"/>
      <c r="TVX204" s="113"/>
      <c r="TVY204" s="113"/>
      <c r="TVZ204" s="113"/>
      <c r="TWA204" s="113"/>
      <c r="TWB204" s="113"/>
      <c r="TWC204" s="113"/>
      <c r="TWD204" s="113"/>
      <c r="TWE204" s="113"/>
      <c r="TWF204" s="113"/>
      <c r="TWG204" s="113"/>
      <c r="TWH204" s="113"/>
      <c r="TWI204" s="113"/>
      <c r="TWJ204" s="113"/>
      <c r="TWK204" s="113"/>
      <c r="TWL204" s="113"/>
      <c r="TWM204" s="113"/>
      <c r="TWN204" s="113"/>
      <c r="TWO204" s="113"/>
      <c r="TWP204" s="113"/>
      <c r="TWQ204" s="113"/>
      <c r="TWR204" s="113"/>
      <c r="TWS204" s="113"/>
      <c r="TWT204" s="113"/>
      <c r="TWU204" s="113"/>
      <c r="TWV204" s="113"/>
      <c r="TWW204" s="113"/>
      <c r="TWX204" s="113"/>
      <c r="TWY204" s="113"/>
      <c r="TWZ204" s="113"/>
      <c r="TXA204" s="113"/>
      <c r="TXB204" s="113"/>
      <c r="TXC204" s="113"/>
      <c r="TXD204" s="113"/>
      <c r="TXE204" s="113"/>
      <c r="TXF204" s="113"/>
      <c r="TXG204" s="113"/>
      <c r="TXH204" s="113"/>
      <c r="TXI204" s="113"/>
      <c r="TXJ204" s="113"/>
      <c r="TXK204" s="113"/>
      <c r="TXL204" s="113"/>
      <c r="TXM204" s="113"/>
      <c r="TXN204" s="113"/>
      <c r="TXO204" s="113"/>
      <c r="TXP204" s="113"/>
      <c r="TXQ204" s="113"/>
      <c r="TXR204" s="113"/>
      <c r="TXS204" s="113"/>
      <c r="TXT204" s="113"/>
      <c r="TXU204" s="113"/>
      <c r="TXV204" s="113"/>
      <c r="TXW204" s="113"/>
      <c r="TXX204" s="113"/>
      <c r="TXY204" s="113"/>
      <c r="TXZ204" s="113"/>
      <c r="TYA204" s="113"/>
      <c r="TYB204" s="113"/>
      <c r="TYC204" s="113"/>
      <c r="TYD204" s="113"/>
      <c r="TYE204" s="113"/>
      <c r="TYF204" s="113"/>
      <c r="TYG204" s="113"/>
      <c r="TYH204" s="113"/>
      <c r="TYI204" s="113"/>
      <c r="TYJ204" s="113"/>
      <c r="TYK204" s="113"/>
      <c r="TYL204" s="113"/>
      <c r="TYM204" s="113"/>
      <c r="TYN204" s="113"/>
      <c r="TYO204" s="113"/>
      <c r="TYP204" s="113"/>
      <c r="TYQ204" s="113"/>
      <c r="TYR204" s="113"/>
      <c r="TYS204" s="113"/>
      <c r="TYT204" s="113"/>
      <c r="TYU204" s="113"/>
      <c r="TYV204" s="113"/>
      <c r="TYW204" s="113"/>
      <c r="TYX204" s="113"/>
      <c r="TYY204" s="113"/>
      <c r="TYZ204" s="113"/>
      <c r="TZA204" s="113"/>
      <c r="TZB204" s="113"/>
      <c r="TZC204" s="113"/>
      <c r="TZD204" s="113"/>
      <c r="TZE204" s="113"/>
      <c r="TZF204" s="113"/>
      <c r="TZG204" s="113"/>
      <c r="TZH204" s="113"/>
      <c r="TZI204" s="113"/>
      <c r="TZJ204" s="113"/>
      <c r="TZK204" s="113"/>
      <c r="TZL204" s="113"/>
      <c r="TZM204" s="113"/>
      <c r="TZN204" s="113"/>
      <c r="TZO204" s="113"/>
      <c r="TZP204" s="113"/>
      <c r="TZQ204" s="113"/>
      <c r="TZR204" s="113"/>
      <c r="TZS204" s="113"/>
      <c r="TZT204" s="113"/>
      <c r="TZU204" s="113"/>
      <c r="TZV204" s="113"/>
      <c r="TZW204" s="113"/>
      <c r="TZX204" s="113"/>
      <c r="TZY204" s="113"/>
      <c r="TZZ204" s="113"/>
      <c r="UAA204" s="113"/>
      <c r="UAB204" s="113"/>
      <c r="UAC204" s="113"/>
      <c r="UAD204" s="113"/>
      <c r="UAE204" s="113"/>
      <c r="UAF204" s="113"/>
      <c r="UAG204" s="113"/>
      <c r="UAH204" s="113"/>
      <c r="UAI204" s="113"/>
      <c r="UAJ204" s="113"/>
      <c r="UAK204" s="113"/>
      <c r="UAL204" s="113"/>
      <c r="UAM204" s="113"/>
      <c r="UAN204" s="113"/>
      <c r="UAO204" s="113"/>
      <c r="UAP204" s="113"/>
      <c r="UAQ204" s="113"/>
      <c r="UAR204" s="113"/>
      <c r="UAS204" s="113"/>
      <c r="UAT204" s="113"/>
      <c r="UAU204" s="113"/>
      <c r="UAV204" s="113"/>
      <c r="UAW204" s="113"/>
      <c r="UAX204" s="113"/>
      <c r="UAY204" s="113"/>
      <c r="UAZ204" s="113"/>
      <c r="UBA204" s="113"/>
      <c r="UBB204" s="113"/>
      <c r="UBC204" s="113"/>
      <c r="UBD204" s="113"/>
      <c r="UBE204" s="113"/>
      <c r="UBF204" s="113"/>
      <c r="UBG204" s="113"/>
      <c r="UBH204" s="113"/>
      <c r="UBI204" s="113"/>
      <c r="UBJ204" s="113"/>
      <c r="UBK204" s="113"/>
      <c r="UBL204" s="113"/>
      <c r="UBM204" s="113"/>
      <c r="UBN204" s="113"/>
      <c r="UBO204" s="113"/>
      <c r="UBP204" s="113"/>
      <c r="UBQ204" s="113"/>
      <c r="UBR204" s="113"/>
      <c r="UBS204" s="113"/>
      <c r="UBT204" s="113"/>
      <c r="UBU204" s="113"/>
      <c r="UBV204" s="113"/>
      <c r="UBW204" s="113"/>
      <c r="UBX204" s="113"/>
      <c r="UBY204" s="113"/>
      <c r="UBZ204" s="113"/>
      <c r="UCA204" s="113"/>
      <c r="UCB204" s="113"/>
      <c r="UCC204" s="113"/>
      <c r="UCD204" s="113"/>
      <c r="UCE204" s="113"/>
      <c r="UCF204" s="113"/>
      <c r="UCG204" s="113"/>
      <c r="UCH204" s="113"/>
      <c r="UCI204" s="113"/>
      <c r="UCJ204" s="113"/>
      <c r="UCK204" s="113"/>
      <c r="UCL204" s="113"/>
      <c r="UCM204" s="113"/>
      <c r="UCN204" s="113"/>
      <c r="UCO204" s="113"/>
      <c r="UCP204" s="113"/>
      <c r="UCQ204" s="113"/>
      <c r="UCR204" s="113"/>
      <c r="UCS204" s="113"/>
      <c r="UCT204" s="113"/>
      <c r="UCU204" s="113"/>
      <c r="UCV204" s="113"/>
      <c r="UCW204" s="113"/>
      <c r="UCX204" s="113"/>
      <c r="UCY204" s="113"/>
      <c r="UCZ204" s="113"/>
      <c r="UDA204" s="113"/>
      <c r="UDB204" s="113"/>
      <c r="UDC204" s="113"/>
      <c r="UDD204" s="113"/>
      <c r="UDE204" s="113"/>
      <c r="UDF204" s="113"/>
      <c r="UDG204" s="113"/>
      <c r="UDH204" s="113"/>
      <c r="UDI204" s="113"/>
      <c r="UDJ204" s="113"/>
      <c r="UDK204" s="113"/>
      <c r="UDL204" s="113"/>
      <c r="UDM204" s="113"/>
      <c r="UDN204" s="113"/>
      <c r="UDO204" s="113"/>
      <c r="UDP204" s="113"/>
      <c r="UDQ204" s="113"/>
      <c r="UDR204" s="113"/>
      <c r="UDS204" s="113"/>
      <c r="UDT204" s="113"/>
      <c r="UDU204" s="113"/>
      <c r="UDV204" s="113"/>
      <c r="UDW204" s="113"/>
      <c r="UDX204" s="113"/>
      <c r="UDY204" s="113"/>
      <c r="UDZ204" s="113"/>
      <c r="UEA204" s="113"/>
      <c r="UEB204" s="113"/>
      <c r="UEC204" s="113"/>
      <c r="UED204" s="113"/>
      <c r="UEE204" s="113"/>
      <c r="UEF204" s="113"/>
      <c r="UEG204" s="113"/>
      <c r="UEH204" s="113"/>
      <c r="UEI204" s="113"/>
      <c r="UEJ204" s="113"/>
      <c r="UEK204" s="113"/>
      <c r="UEL204" s="113"/>
      <c r="UEM204" s="113"/>
      <c r="UEN204" s="113"/>
      <c r="UEO204" s="113"/>
      <c r="UEP204" s="113"/>
      <c r="UEQ204" s="113"/>
      <c r="UER204" s="113"/>
      <c r="UES204" s="113"/>
      <c r="UET204" s="113"/>
      <c r="UEU204" s="113"/>
      <c r="UEV204" s="113"/>
      <c r="UEW204" s="113"/>
      <c r="UEX204" s="113"/>
      <c r="UEY204" s="113"/>
      <c r="UEZ204" s="113"/>
      <c r="UFA204" s="113"/>
      <c r="UFB204" s="113"/>
      <c r="UFC204" s="113"/>
      <c r="UFD204" s="113"/>
      <c r="UFE204" s="113"/>
      <c r="UFF204" s="113"/>
      <c r="UFG204" s="113"/>
      <c r="UFH204" s="113"/>
      <c r="UFI204" s="113"/>
      <c r="UFJ204" s="113"/>
      <c r="UFK204" s="113"/>
      <c r="UFL204" s="113"/>
      <c r="UFM204" s="113"/>
      <c r="UFN204" s="113"/>
      <c r="UFO204" s="113"/>
      <c r="UFP204" s="113"/>
      <c r="UFQ204" s="113"/>
      <c r="UFR204" s="113"/>
      <c r="UFS204" s="113"/>
      <c r="UFT204" s="113"/>
      <c r="UFU204" s="113"/>
      <c r="UFV204" s="113"/>
      <c r="UFW204" s="113"/>
      <c r="UFX204" s="113"/>
      <c r="UFY204" s="113"/>
      <c r="UFZ204" s="113"/>
      <c r="UGA204" s="113"/>
      <c r="UGB204" s="113"/>
      <c r="UGC204" s="113"/>
      <c r="UGD204" s="113"/>
      <c r="UGE204" s="113"/>
      <c r="UGF204" s="113"/>
      <c r="UGG204" s="113"/>
      <c r="UGH204" s="113"/>
      <c r="UGI204" s="113"/>
      <c r="UGJ204" s="113"/>
      <c r="UGK204" s="113"/>
      <c r="UGL204" s="113"/>
      <c r="UGM204" s="113"/>
      <c r="UGN204" s="113"/>
      <c r="UGO204" s="113"/>
      <c r="UGP204" s="113"/>
      <c r="UGQ204" s="113"/>
      <c r="UGR204" s="113"/>
      <c r="UGS204" s="113"/>
      <c r="UGT204" s="113"/>
      <c r="UGU204" s="113"/>
      <c r="UGV204" s="113"/>
      <c r="UGW204" s="113"/>
      <c r="UGX204" s="113"/>
      <c r="UGY204" s="113"/>
      <c r="UGZ204" s="113"/>
      <c r="UHA204" s="113"/>
      <c r="UHB204" s="113"/>
      <c r="UHC204" s="113"/>
      <c r="UHD204" s="113"/>
      <c r="UHE204" s="113"/>
      <c r="UHF204" s="113"/>
      <c r="UHG204" s="113"/>
      <c r="UHH204" s="113"/>
      <c r="UHI204" s="113"/>
      <c r="UHJ204" s="113"/>
      <c r="UHK204" s="113"/>
      <c r="UHL204" s="113"/>
      <c r="UHM204" s="113"/>
      <c r="UHN204" s="113"/>
      <c r="UHO204" s="113"/>
      <c r="UHP204" s="113"/>
      <c r="UHQ204" s="113"/>
      <c r="UHR204" s="113"/>
      <c r="UHS204" s="113"/>
      <c r="UHT204" s="113"/>
      <c r="UHU204" s="113"/>
      <c r="UHV204" s="113"/>
      <c r="UHW204" s="113"/>
      <c r="UHX204" s="113"/>
      <c r="UHY204" s="113"/>
      <c r="UHZ204" s="113"/>
      <c r="UIA204" s="113"/>
      <c r="UIB204" s="113"/>
      <c r="UIC204" s="113"/>
      <c r="UID204" s="113"/>
      <c r="UIE204" s="113"/>
      <c r="UIF204" s="113"/>
      <c r="UIG204" s="113"/>
      <c r="UIH204" s="113"/>
      <c r="UII204" s="113"/>
      <c r="UIJ204" s="113"/>
      <c r="UIK204" s="113"/>
      <c r="UIL204" s="113"/>
      <c r="UIM204" s="113"/>
      <c r="UIN204" s="113"/>
      <c r="UIO204" s="113"/>
      <c r="UIP204" s="113"/>
      <c r="UIQ204" s="113"/>
      <c r="UIR204" s="113"/>
      <c r="UIS204" s="113"/>
      <c r="UIT204" s="113"/>
      <c r="UIU204" s="113"/>
      <c r="UIV204" s="113"/>
      <c r="UIW204" s="113"/>
      <c r="UIX204" s="113"/>
      <c r="UIY204" s="113"/>
      <c r="UIZ204" s="113"/>
      <c r="UJA204" s="113"/>
      <c r="UJB204" s="113"/>
      <c r="UJC204" s="113"/>
      <c r="UJD204" s="113"/>
      <c r="UJE204" s="113"/>
      <c r="UJF204" s="113"/>
      <c r="UJG204" s="113"/>
      <c r="UJH204" s="113"/>
      <c r="UJI204" s="113"/>
      <c r="UJJ204" s="113"/>
      <c r="UJK204" s="113"/>
      <c r="UJL204" s="113"/>
      <c r="UJM204" s="113"/>
      <c r="UJN204" s="113"/>
      <c r="UJO204" s="113"/>
      <c r="UJP204" s="113"/>
      <c r="UJQ204" s="113"/>
      <c r="UJR204" s="113"/>
      <c r="UJS204" s="113"/>
      <c r="UJT204" s="113"/>
      <c r="UJU204" s="113"/>
      <c r="UJV204" s="113"/>
      <c r="UJW204" s="113"/>
      <c r="UJX204" s="113"/>
      <c r="UJY204" s="113"/>
      <c r="UJZ204" s="113"/>
      <c r="UKA204" s="113"/>
      <c r="UKB204" s="113"/>
      <c r="UKC204" s="113"/>
      <c r="UKD204" s="113"/>
      <c r="UKE204" s="113"/>
      <c r="UKF204" s="113"/>
      <c r="UKG204" s="113"/>
      <c r="UKH204" s="113"/>
      <c r="UKI204" s="113"/>
      <c r="UKJ204" s="113"/>
      <c r="UKK204" s="113"/>
      <c r="UKL204" s="113"/>
      <c r="UKM204" s="113"/>
      <c r="UKN204" s="113"/>
      <c r="UKO204" s="113"/>
      <c r="UKP204" s="113"/>
      <c r="UKQ204" s="113"/>
      <c r="UKR204" s="113"/>
      <c r="UKS204" s="113"/>
      <c r="UKT204" s="113"/>
      <c r="UKU204" s="113"/>
      <c r="UKV204" s="113"/>
      <c r="UKW204" s="113"/>
      <c r="UKX204" s="113"/>
      <c r="UKY204" s="113"/>
      <c r="UKZ204" s="113"/>
      <c r="ULA204" s="113"/>
      <c r="ULB204" s="113"/>
      <c r="ULC204" s="113"/>
      <c r="ULD204" s="113"/>
      <c r="ULE204" s="113"/>
      <c r="ULF204" s="113"/>
      <c r="ULG204" s="113"/>
      <c r="ULH204" s="113"/>
      <c r="ULI204" s="113"/>
      <c r="ULJ204" s="113"/>
      <c r="ULK204" s="113"/>
      <c r="ULL204" s="113"/>
      <c r="ULM204" s="113"/>
      <c r="ULN204" s="113"/>
      <c r="ULO204" s="113"/>
      <c r="ULP204" s="113"/>
      <c r="ULQ204" s="113"/>
      <c r="ULR204" s="113"/>
      <c r="ULS204" s="113"/>
      <c r="ULT204" s="113"/>
      <c r="ULU204" s="113"/>
      <c r="ULV204" s="113"/>
      <c r="ULW204" s="113"/>
      <c r="ULX204" s="113"/>
      <c r="ULY204" s="113"/>
      <c r="ULZ204" s="113"/>
      <c r="UMA204" s="113"/>
      <c r="UMB204" s="113"/>
      <c r="UMC204" s="113"/>
      <c r="UMD204" s="113"/>
      <c r="UME204" s="113"/>
      <c r="UMF204" s="113"/>
      <c r="UMG204" s="113"/>
      <c r="UMH204" s="113"/>
      <c r="UMI204" s="113"/>
      <c r="UMJ204" s="113"/>
      <c r="UMK204" s="113"/>
      <c r="UML204" s="113"/>
      <c r="UMM204" s="113"/>
      <c r="UMN204" s="113"/>
      <c r="UMO204" s="113"/>
      <c r="UMP204" s="113"/>
      <c r="UMQ204" s="113"/>
      <c r="UMR204" s="113"/>
      <c r="UMS204" s="113"/>
      <c r="UMT204" s="113"/>
      <c r="UMU204" s="113"/>
      <c r="UMV204" s="113"/>
      <c r="UMW204" s="113"/>
      <c r="UMX204" s="113"/>
      <c r="UMY204" s="113"/>
      <c r="UMZ204" s="113"/>
      <c r="UNA204" s="113"/>
      <c r="UNB204" s="113"/>
      <c r="UNC204" s="113"/>
      <c r="UND204" s="113"/>
      <c r="UNE204" s="113"/>
      <c r="UNF204" s="113"/>
      <c r="UNG204" s="113"/>
      <c r="UNH204" s="113"/>
      <c r="UNI204" s="113"/>
      <c r="UNJ204" s="113"/>
      <c r="UNK204" s="113"/>
      <c r="UNL204" s="113"/>
      <c r="UNM204" s="113"/>
      <c r="UNN204" s="113"/>
      <c r="UNO204" s="113"/>
      <c r="UNP204" s="113"/>
      <c r="UNQ204" s="113"/>
      <c r="UNR204" s="113"/>
      <c r="UNS204" s="113"/>
      <c r="UNT204" s="113"/>
      <c r="UNU204" s="113"/>
      <c r="UNV204" s="113"/>
      <c r="UNW204" s="113"/>
      <c r="UNX204" s="113"/>
      <c r="UNY204" s="113"/>
      <c r="UNZ204" s="113"/>
      <c r="UOA204" s="113"/>
      <c r="UOB204" s="113"/>
      <c r="UOC204" s="113"/>
      <c r="UOD204" s="113"/>
      <c r="UOE204" s="113"/>
      <c r="UOF204" s="113"/>
      <c r="UOG204" s="113"/>
      <c r="UOH204" s="113"/>
      <c r="UOI204" s="113"/>
      <c r="UOJ204" s="113"/>
      <c r="UOK204" s="113"/>
      <c r="UOL204" s="113"/>
      <c r="UOM204" s="113"/>
      <c r="UON204" s="113"/>
      <c r="UOO204" s="113"/>
      <c r="UOP204" s="113"/>
      <c r="UOQ204" s="113"/>
      <c r="UOR204" s="113"/>
      <c r="UOS204" s="113"/>
      <c r="UOT204" s="113"/>
      <c r="UOU204" s="113"/>
      <c r="UOV204" s="113"/>
      <c r="UOW204" s="113"/>
      <c r="UOX204" s="113"/>
      <c r="UOY204" s="113"/>
      <c r="UOZ204" s="113"/>
      <c r="UPA204" s="113"/>
      <c r="UPB204" s="113"/>
      <c r="UPC204" s="113"/>
      <c r="UPD204" s="113"/>
      <c r="UPE204" s="113"/>
      <c r="UPF204" s="113"/>
      <c r="UPG204" s="113"/>
      <c r="UPH204" s="113"/>
      <c r="UPI204" s="113"/>
      <c r="UPJ204" s="113"/>
      <c r="UPK204" s="113"/>
      <c r="UPL204" s="113"/>
      <c r="UPM204" s="113"/>
      <c r="UPN204" s="113"/>
      <c r="UPO204" s="113"/>
      <c r="UPP204" s="113"/>
      <c r="UPQ204" s="113"/>
      <c r="UPR204" s="113"/>
      <c r="UPS204" s="113"/>
      <c r="UPT204" s="113"/>
      <c r="UPU204" s="113"/>
      <c r="UPV204" s="113"/>
      <c r="UPW204" s="113"/>
      <c r="UPX204" s="113"/>
      <c r="UPY204" s="113"/>
      <c r="UPZ204" s="113"/>
      <c r="UQA204" s="113"/>
      <c r="UQB204" s="113"/>
      <c r="UQC204" s="113"/>
      <c r="UQD204" s="113"/>
      <c r="UQE204" s="113"/>
      <c r="UQF204" s="113"/>
      <c r="UQG204" s="113"/>
      <c r="UQH204" s="113"/>
      <c r="UQI204" s="113"/>
      <c r="UQJ204" s="113"/>
      <c r="UQK204" s="113"/>
      <c r="UQL204" s="113"/>
      <c r="UQM204" s="113"/>
      <c r="UQN204" s="113"/>
      <c r="UQO204" s="113"/>
      <c r="UQP204" s="113"/>
      <c r="UQQ204" s="113"/>
      <c r="UQR204" s="113"/>
      <c r="UQS204" s="113"/>
      <c r="UQT204" s="113"/>
      <c r="UQU204" s="113"/>
      <c r="UQV204" s="113"/>
      <c r="UQW204" s="113"/>
      <c r="UQX204" s="113"/>
      <c r="UQY204" s="113"/>
      <c r="UQZ204" s="113"/>
      <c r="URA204" s="113"/>
      <c r="URB204" s="113"/>
      <c r="URC204" s="113"/>
      <c r="URD204" s="113"/>
      <c r="URE204" s="113"/>
      <c r="URF204" s="113"/>
      <c r="URG204" s="113"/>
      <c r="URH204" s="113"/>
      <c r="URI204" s="113"/>
      <c r="URJ204" s="113"/>
      <c r="URK204" s="113"/>
      <c r="URL204" s="113"/>
      <c r="URM204" s="113"/>
      <c r="URN204" s="113"/>
      <c r="URO204" s="113"/>
      <c r="URP204" s="113"/>
      <c r="URQ204" s="113"/>
      <c r="URR204" s="113"/>
      <c r="URS204" s="113"/>
      <c r="URT204" s="113"/>
      <c r="URU204" s="113"/>
      <c r="URV204" s="113"/>
      <c r="URW204" s="113"/>
      <c r="URX204" s="113"/>
      <c r="URY204" s="113"/>
      <c r="URZ204" s="113"/>
      <c r="USA204" s="113"/>
      <c r="USB204" s="113"/>
      <c r="USC204" s="113"/>
      <c r="USD204" s="113"/>
      <c r="USE204" s="113"/>
      <c r="USF204" s="113"/>
      <c r="USG204" s="113"/>
      <c r="USH204" s="113"/>
      <c r="USI204" s="113"/>
      <c r="USJ204" s="113"/>
      <c r="USK204" s="113"/>
      <c r="USL204" s="113"/>
      <c r="USM204" s="113"/>
      <c r="USN204" s="113"/>
      <c r="USO204" s="113"/>
      <c r="USP204" s="113"/>
      <c r="USQ204" s="113"/>
      <c r="USR204" s="113"/>
      <c r="USS204" s="113"/>
      <c r="UST204" s="113"/>
      <c r="USU204" s="113"/>
      <c r="USV204" s="113"/>
      <c r="USW204" s="113"/>
      <c r="USX204" s="113"/>
      <c r="USY204" s="113"/>
      <c r="USZ204" s="113"/>
      <c r="UTA204" s="113"/>
      <c r="UTB204" s="113"/>
      <c r="UTC204" s="113"/>
      <c r="UTD204" s="113"/>
      <c r="UTE204" s="113"/>
      <c r="UTF204" s="113"/>
      <c r="UTG204" s="113"/>
      <c r="UTH204" s="113"/>
      <c r="UTI204" s="113"/>
      <c r="UTJ204" s="113"/>
      <c r="UTK204" s="113"/>
      <c r="UTL204" s="113"/>
      <c r="UTM204" s="113"/>
      <c r="UTN204" s="113"/>
      <c r="UTO204" s="113"/>
      <c r="UTP204" s="113"/>
      <c r="UTQ204" s="113"/>
      <c r="UTR204" s="113"/>
      <c r="UTS204" s="113"/>
      <c r="UTT204" s="113"/>
      <c r="UTU204" s="113"/>
      <c r="UTV204" s="113"/>
      <c r="UTW204" s="113"/>
      <c r="UTX204" s="113"/>
      <c r="UTY204" s="113"/>
      <c r="UTZ204" s="113"/>
      <c r="UUA204" s="113"/>
      <c r="UUB204" s="113"/>
      <c r="UUC204" s="113"/>
      <c r="UUD204" s="113"/>
      <c r="UUE204" s="113"/>
      <c r="UUF204" s="113"/>
      <c r="UUG204" s="113"/>
      <c r="UUH204" s="113"/>
      <c r="UUI204" s="113"/>
      <c r="UUJ204" s="113"/>
      <c r="UUK204" s="113"/>
      <c r="UUL204" s="113"/>
      <c r="UUM204" s="113"/>
      <c r="UUN204" s="113"/>
      <c r="UUO204" s="113"/>
      <c r="UUP204" s="113"/>
      <c r="UUQ204" s="113"/>
      <c r="UUR204" s="113"/>
      <c r="UUS204" s="113"/>
      <c r="UUT204" s="113"/>
      <c r="UUU204" s="113"/>
      <c r="UUV204" s="113"/>
      <c r="UUW204" s="113"/>
      <c r="UUX204" s="113"/>
      <c r="UUY204" s="113"/>
      <c r="UUZ204" s="113"/>
      <c r="UVA204" s="113"/>
      <c r="UVB204" s="113"/>
      <c r="UVC204" s="113"/>
      <c r="UVD204" s="113"/>
      <c r="UVE204" s="113"/>
      <c r="UVF204" s="113"/>
      <c r="UVG204" s="113"/>
      <c r="UVH204" s="113"/>
      <c r="UVI204" s="113"/>
      <c r="UVJ204" s="113"/>
      <c r="UVK204" s="113"/>
      <c r="UVL204" s="113"/>
      <c r="UVM204" s="113"/>
      <c r="UVN204" s="113"/>
      <c r="UVO204" s="113"/>
      <c r="UVP204" s="113"/>
      <c r="UVQ204" s="113"/>
      <c r="UVR204" s="113"/>
      <c r="UVS204" s="113"/>
      <c r="UVT204" s="113"/>
      <c r="UVU204" s="113"/>
      <c r="UVV204" s="113"/>
      <c r="UVW204" s="113"/>
      <c r="UVX204" s="113"/>
      <c r="UVY204" s="113"/>
      <c r="UVZ204" s="113"/>
      <c r="UWA204" s="113"/>
      <c r="UWB204" s="113"/>
      <c r="UWC204" s="113"/>
      <c r="UWD204" s="113"/>
      <c r="UWE204" s="113"/>
      <c r="UWF204" s="113"/>
      <c r="UWG204" s="113"/>
      <c r="UWH204" s="113"/>
      <c r="UWI204" s="113"/>
      <c r="UWJ204" s="113"/>
      <c r="UWK204" s="113"/>
      <c r="UWL204" s="113"/>
      <c r="UWM204" s="113"/>
      <c r="UWN204" s="113"/>
      <c r="UWO204" s="113"/>
      <c r="UWP204" s="113"/>
      <c r="UWQ204" s="113"/>
      <c r="UWR204" s="113"/>
      <c r="UWS204" s="113"/>
      <c r="UWT204" s="113"/>
      <c r="UWU204" s="113"/>
      <c r="UWV204" s="113"/>
      <c r="UWW204" s="113"/>
      <c r="UWX204" s="113"/>
      <c r="UWY204" s="113"/>
      <c r="UWZ204" s="113"/>
      <c r="UXA204" s="113"/>
      <c r="UXB204" s="113"/>
      <c r="UXC204" s="113"/>
      <c r="UXD204" s="113"/>
      <c r="UXE204" s="113"/>
      <c r="UXF204" s="113"/>
      <c r="UXG204" s="113"/>
      <c r="UXH204" s="113"/>
      <c r="UXI204" s="113"/>
      <c r="UXJ204" s="113"/>
      <c r="UXK204" s="113"/>
      <c r="UXL204" s="113"/>
      <c r="UXM204" s="113"/>
      <c r="UXN204" s="113"/>
      <c r="UXO204" s="113"/>
      <c r="UXP204" s="113"/>
      <c r="UXQ204" s="113"/>
      <c r="UXR204" s="113"/>
      <c r="UXS204" s="113"/>
      <c r="UXT204" s="113"/>
      <c r="UXU204" s="113"/>
      <c r="UXV204" s="113"/>
      <c r="UXW204" s="113"/>
      <c r="UXX204" s="113"/>
      <c r="UXY204" s="113"/>
      <c r="UXZ204" s="113"/>
      <c r="UYA204" s="113"/>
      <c r="UYB204" s="113"/>
      <c r="UYC204" s="113"/>
      <c r="UYD204" s="113"/>
      <c r="UYE204" s="113"/>
      <c r="UYF204" s="113"/>
      <c r="UYG204" s="113"/>
      <c r="UYH204" s="113"/>
      <c r="UYI204" s="113"/>
      <c r="UYJ204" s="113"/>
      <c r="UYK204" s="113"/>
      <c r="UYL204" s="113"/>
      <c r="UYM204" s="113"/>
      <c r="UYN204" s="113"/>
      <c r="UYO204" s="113"/>
      <c r="UYP204" s="113"/>
      <c r="UYQ204" s="113"/>
      <c r="UYR204" s="113"/>
      <c r="UYS204" s="113"/>
      <c r="UYT204" s="113"/>
      <c r="UYU204" s="113"/>
      <c r="UYV204" s="113"/>
      <c r="UYW204" s="113"/>
      <c r="UYX204" s="113"/>
      <c r="UYY204" s="113"/>
      <c r="UYZ204" s="113"/>
      <c r="UZA204" s="113"/>
      <c r="UZB204" s="113"/>
      <c r="UZC204" s="113"/>
      <c r="UZD204" s="113"/>
      <c r="UZE204" s="113"/>
      <c r="UZF204" s="113"/>
      <c r="UZG204" s="113"/>
      <c r="UZH204" s="113"/>
      <c r="UZI204" s="113"/>
      <c r="UZJ204" s="113"/>
      <c r="UZK204" s="113"/>
      <c r="UZL204" s="113"/>
      <c r="UZM204" s="113"/>
      <c r="UZN204" s="113"/>
      <c r="UZO204" s="113"/>
      <c r="UZP204" s="113"/>
      <c r="UZQ204" s="113"/>
      <c r="UZR204" s="113"/>
      <c r="UZS204" s="113"/>
      <c r="UZT204" s="113"/>
      <c r="UZU204" s="113"/>
      <c r="UZV204" s="113"/>
      <c r="UZW204" s="113"/>
      <c r="UZX204" s="113"/>
      <c r="UZY204" s="113"/>
      <c r="UZZ204" s="113"/>
      <c r="VAA204" s="113"/>
      <c r="VAB204" s="113"/>
      <c r="VAC204" s="113"/>
      <c r="VAD204" s="113"/>
      <c r="VAE204" s="113"/>
      <c r="VAF204" s="113"/>
      <c r="VAG204" s="113"/>
      <c r="VAH204" s="113"/>
      <c r="VAI204" s="113"/>
      <c r="VAJ204" s="113"/>
      <c r="VAK204" s="113"/>
      <c r="VAL204" s="113"/>
      <c r="VAM204" s="113"/>
      <c r="VAN204" s="113"/>
      <c r="VAO204" s="113"/>
      <c r="VAP204" s="113"/>
      <c r="VAQ204" s="113"/>
      <c r="VAR204" s="113"/>
      <c r="VAS204" s="113"/>
      <c r="VAT204" s="113"/>
      <c r="VAU204" s="113"/>
      <c r="VAV204" s="113"/>
      <c r="VAW204" s="113"/>
      <c r="VAX204" s="113"/>
      <c r="VAY204" s="113"/>
      <c r="VAZ204" s="113"/>
      <c r="VBA204" s="113"/>
      <c r="VBB204" s="113"/>
      <c r="VBC204" s="113"/>
      <c r="VBD204" s="113"/>
      <c r="VBE204" s="113"/>
      <c r="VBF204" s="113"/>
      <c r="VBG204" s="113"/>
      <c r="VBH204" s="113"/>
      <c r="VBI204" s="113"/>
      <c r="VBJ204" s="113"/>
      <c r="VBK204" s="113"/>
      <c r="VBL204" s="113"/>
      <c r="VBM204" s="113"/>
      <c r="VBN204" s="113"/>
      <c r="VBO204" s="113"/>
      <c r="VBP204" s="113"/>
      <c r="VBQ204" s="113"/>
      <c r="VBR204" s="113"/>
      <c r="VBS204" s="113"/>
      <c r="VBT204" s="113"/>
      <c r="VBU204" s="113"/>
      <c r="VBV204" s="113"/>
      <c r="VBW204" s="113"/>
      <c r="VBX204" s="113"/>
      <c r="VBY204" s="113"/>
      <c r="VBZ204" s="113"/>
      <c r="VCA204" s="113"/>
      <c r="VCB204" s="113"/>
      <c r="VCC204" s="113"/>
      <c r="VCD204" s="113"/>
      <c r="VCE204" s="113"/>
      <c r="VCF204" s="113"/>
      <c r="VCG204" s="113"/>
      <c r="VCH204" s="113"/>
      <c r="VCI204" s="113"/>
      <c r="VCJ204" s="113"/>
      <c r="VCK204" s="113"/>
      <c r="VCL204" s="113"/>
      <c r="VCM204" s="113"/>
      <c r="VCN204" s="113"/>
      <c r="VCO204" s="113"/>
      <c r="VCP204" s="113"/>
      <c r="VCQ204" s="113"/>
      <c r="VCR204" s="113"/>
      <c r="VCS204" s="113"/>
      <c r="VCT204" s="113"/>
      <c r="VCU204" s="113"/>
      <c r="VCV204" s="113"/>
      <c r="VCW204" s="113"/>
      <c r="VCX204" s="113"/>
      <c r="VCY204" s="113"/>
      <c r="VCZ204" s="113"/>
      <c r="VDA204" s="113"/>
      <c r="VDB204" s="113"/>
      <c r="VDC204" s="113"/>
      <c r="VDD204" s="113"/>
      <c r="VDE204" s="113"/>
      <c r="VDF204" s="113"/>
      <c r="VDG204" s="113"/>
      <c r="VDH204" s="113"/>
      <c r="VDI204" s="113"/>
      <c r="VDJ204" s="113"/>
      <c r="VDK204" s="113"/>
      <c r="VDL204" s="113"/>
      <c r="VDM204" s="113"/>
      <c r="VDN204" s="113"/>
      <c r="VDO204" s="113"/>
      <c r="VDP204" s="113"/>
      <c r="VDQ204" s="113"/>
      <c r="VDR204" s="113"/>
      <c r="VDS204" s="113"/>
      <c r="VDT204" s="113"/>
      <c r="VDU204" s="113"/>
      <c r="VDV204" s="113"/>
      <c r="VDW204" s="113"/>
      <c r="VDX204" s="113"/>
      <c r="VDY204" s="113"/>
      <c r="VDZ204" s="113"/>
      <c r="VEA204" s="113"/>
      <c r="VEB204" s="113"/>
      <c r="VEC204" s="113"/>
      <c r="VED204" s="113"/>
      <c r="VEE204" s="113"/>
      <c r="VEF204" s="113"/>
      <c r="VEG204" s="113"/>
      <c r="VEH204" s="113"/>
      <c r="VEI204" s="113"/>
      <c r="VEJ204" s="113"/>
      <c r="VEK204" s="113"/>
      <c r="VEL204" s="113"/>
      <c r="VEM204" s="113"/>
      <c r="VEN204" s="113"/>
      <c r="VEO204" s="113"/>
      <c r="VEP204" s="113"/>
      <c r="VEQ204" s="113"/>
      <c r="VER204" s="113"/>
      <c r="VES204" s="113"/>
      <c r="VET204" s="113"/>
      <c r="VEU204" s="113"/>
      <c r="VEV204" s="113"/>
      <c r="VEW204" s="113"/>
      <c r="VEX204" s="113"/>
      <c r="VEY204" s="113"/>
      <c r="VEZ204" s="113"/>
      <c r="VFA204" s="113"/>
      <c r="VFB204" s="113"/>
      <c r="VFC204" s="113"/>
      <c r="VFD204" s="113"/>
      <c r="VFE204" s="113"/>
      <c r="VFF204" s="113"/>
      <c r="VFG204" s="113"/>
      <c r="VFH204" s="113"/>
      <c r="VFI204" s="113"/>
      <c r="VFJ204" s="113"/>
      <c r="VFK204" s="113"/>
      <c r="VFL204" s="113"/>
      <c r="VFM204" s="113"/>
      <c r="VFN204" s="113"/>
      <c r="VFO204" s="113"/>
      <c r="VFP204" s="113"/>
      <c r="VFQ204" s="113"/>
      <c r="VFR204" s="113"/>
      <c r="VFS204" s="113"/>
      <c r="VFT204" s="113"/>
      <c r="VFU204" s="113"/>
      <c r="VFV204" s="113"/>
      <c r="VFW204" s="113"/>
      <c r="VFX204" s="113"/>
      <c r="VFY204" s="113"/>
      <c r="VFZ204" s="113"/>
      <c r="VGA204" s="113"/>
      <c r="VGB204" s="113"/>
      <c r="VGC204" s="113"/>
      <c r="VGD204" s="113"/>
      <c r="VGE204" s="113"/>
      <c r="VGF204" s="113"/>
      <c r="VGG204" s="113"/>
      <c r="VGH204" s="113"/>
      <c r="VGI204" s="113"/>
      <c r="VGJ204" s="113"/>
      <c r="VGK204" s="113"/>
      <c r="VGL204" s="113"/>
      <c r="VGM204" s="113"/>
      <c r="VGN204" s="113"/>
      <c r="VGO204" s="113"/>
      <c r="VGP204" s="113"/>
      <c r="VGQ204" s="113"/>
      <c r="VGR204" s="113"/>
      <c r="VGS204" s="113"/>
      <c r="VGT204" s="113"/>
      <c r="VGU204" s="113"/>
      <c r="VGV204" s="113"/>
      <c r="VGW204" s="113"/>
      <c r="VGX204" s="113"/>
      <c r="VGY204" s="113"/>
      <c r="VGZ204" s="113"/>
      <c r="VHA204" s="113"/>
      <c r="VHB204" s="113"/>
      <c r="VHC204" s="113"/>
      <c r="VHD204" s="113"/>
      <c r="VHE204" s="113"/>
      <c r="VHF204" s="113"/>
      <c r="VHG204" s="113"/>
      <c r="VHH204" s="113"/>
      <c r="VHI204" s="113"/>
      <c r="VHJ204" s="113"/>
      <c r="VHK204" s="113"/>
      <c r="VHL204" s="113"/>
      <c r="VHM204" s="113"/>
      <c r="VHN204" s="113"/>
      <c r="VHO204" s="113"/>
      <c r="VHP204" s="113"/>
      <c r="VHQ204" s="113"/>
      <c r="VHR204" s="113"/>
      <c r="VHS204" s="113"/>
      <c r="VHT204" s="113"/>
      <c r="VHU204" s="113"/>
      <c r="VHV204" s="113"/>
      <c r="VHW204" s="113"/>
      <c r="VHX204" s="113"/>
      <c r="VHY204" s="113"/>
      <c r="VHZ204" s="113"/>
      <c r="VIA204" s="113"/>
      <c r="VIB204" s="113"/>
      <c r="VIC204" s="113"/>
      <c r="VID204" s="113"/>
      <c r="VIE204" s="113"/>
      <c r="VIF204" s="113"/>
      <c r="VIG204" s="113"/>
      <c r="VIH204" s="113"/>
      <c r="VII204" s="113"/>
      <c r="VIJ204" s="113"/>
      <c r="VIK204" s="113"/>
      <c r="VIL204" s="113"/>
      <c r="VIM204" s="113"/>
      <c r="VIN204" s="113"/>
      <c r="VIO204" s="113"/>
      <c r="VIP204" s="113"/>
      <c r="VIQ204" s="113"/>
      <c r="VIR204" s="113"/>
      <c r="VIS204" s="113"/>
      <c r="VIT204" s="113"/>
      <c r="VIU204" s="113"/>
      <c r="VIV204" s="113"/>
      <c r="VIW204" s="113"/>
      <c r="VIX204" s="113"/>
      <c r="VIY204" s="113"/>
      <c r="VIZ204" s="113"/>
      <c r="VJA204" s="113"/>
      <c r="VJB204" s="113"/>
      <c r="VJC204" s="113"/>
      <c r="VJD204" s="113"/>
      <c r="VJE204" s="113"/>
      <c r="VJF204" s="113"/>
      <c r="VJG204" s="113"/>
      <c r="VJH204" s="113"/>
      <c r="VJI204" s="113"/>
      <c r="VJJ204" s="113"/>
      <c r="VJK204" s="113"/>
      <c r="VJL204" s="113"/>
      <c r="VJM204" s="113"/>
      <c r="VJN204" s="113"/>
      <c r="VJO204" s="113"/>
      <c r="VJP204" s="113"/>
      <c r="VJQ204" s="113"/>
      <c r="VJR204" s="113"/>
      <c r="VJS204" s="113"/>
      <c r="VJT204" s="113"/>
      <c r="VJU204" s="113"/>
      <c r="VJV204" s="113"/>
      <c r="VJW204" s="113"/>
      <c r="VJX204" s="113"/>
      <c r="VJY204" s="113"/>
      <c r="VJZ204" s="113"/>
      <c r="VKA204" s="113"/>
      <c r="VKB204" s="113"/>
      <c r="VKC204" s="113"/>
      <c r="VKD204" s="113"/>
      <c r="VKE204" s="113"/>
      <c r="VKF204" s="113"/>
      <c r="VKG204" s="113"/>
      <c r="VKH204" s="113"/>
      <c r="VKI204" s="113"/>
      <c r="VKJ204" s="113"/>
      <c r="VKK204" s="113"/>
      <c r="VKL204" s="113"/>
      <c r="VKM204" s="113"/>
      <c r="VKN204" s="113"/>
      <c r="VKO204" s="113"/>
      <c r="VKP204" s="113"/>
      <c r="VKQ204" s="113"/>
      <c r="VKR204" s="113"/>
      <c r="VKS204" s="113"/>
      <c r="VKT204" s="113"/>
      <c r="VKU204" s="113"/>
      <c r="VKV204" s="113"/>
      <c r="VKW204" s="113"/>
      <c r="VKX204" s="113"/>
      <c r="VKY204" s="113"/>
      <c r="VKZ204" s="113"/>
      <c r="VLA204" s="113"/>
      <c r="VLB204" s="113"/>
      <c r="VLC204" s="113"/>
      <c r="VLD204" s="113"/>
      <c r="VLE204" s="113"/>
      <c r="VLF204" s="113"/>
      <c r="VLG204" s="113"/>
      <c r="VLH204" s="113"/>
      <c r="VLI204" s="113"/>
      <c r="VLJ204" s="113"/>
      <c r="VLK204" s="113"/>
      <c r="VLL204" s="113"/>
      <c r="VLM204" s="113"/>
      <c r="VLN204" s="113"/>
      <c r="VLO204" s="113"/>
      <c r="VLP204" s="113"/>
      <c r="VLQ204" s="113"/>
      <c r="VLR204" s="113"/>
      <c r="VLS204" s="113"/>
      <c r="VLT204" s="113"/>
      <c r="VLU204" s="113"/>
      <c r="VLV204" s="113"/>
      <c r="VLW204" s="113"/>
      <c r="VLX204" s="113"/>
      <c r="VLY204" s="113"/>
      <c r="VLZ204" s="113"/>
      <c r="VMA204" s="113"/>
      <c r="VMB204" s="113"/>
      <c r="VMC204" s="113"/>
      <c r="VMD204" s="113"/>
      <c r="VME204" s="113"/>
      <c r="VMF204" s="113"/>
      <c r="VMG204" s="113"/>
      <c r="VMH204" s="113"/>
      <c r="VMI204" s="113"/>
      <c r="VMJ204" s="113"/>
      <c r="VMK204" s="113"/>
      <c r="VML204" s="113"/>
      <c r="VMM204" s="113"/>
      <c r="VMN204" s="113"/>
      <c r="VMO204" s="113"/>
      <c r="VMP204" s="113"/>
      <c r="VMQ204" s="113"/>
      <c r="VMR204" s="113"/>
      <c r="VMS204" s="113"/>
      <c r="VMT204" s="113"/>
      <c r="VMU204" s="113"/>
      <c r="VMV204" s="113"/>
      <c r="VMW204" s="113"/>
      <c r="VMX204" s="113"/>
      <c r="VMY204" s="113"/>
      <c r="VMZ204" s="113"/>
      <c r="VNA204" s="113"/>
      <c r="VNB204" s="113"/>
      <c r="VNC204" s="113"/>
      <c r="VND204" s="113"/>
      <c r="VNE204" s="113"/>
      <c r="VNF204" s="113"/>
      <c r="VNG204" s="113"/>
      <c r="VNH204" s="113"/>
      <c r="VNI204" s="113"/>
      <c r="VNJ204" s="113"/>
      <c r="VNK204" s="113"/>
      <c r="VNL204" s="113"/>
      <c r="VNM204" s="113"/>
      <c r="VNN204" s="113"/>
      <c r="VNO204" s="113"/>
      <c r="VNP204" s="113"/>
      <c r="VNQ204" s="113"/>
      <c r="VNR204" s="113"/>
      <c r="VNS204" s="113"/>
      <c r="VNT204" s="113"/>
      <c r="VNU204" s="113"/>
      <c r="VNV204" s="113"/>
      <c r="VNW204" s="113"/>
      <c r="VNX204" s="113"/>
      <c r="VNY204" s="113"/>
      <c r="VNZ204" s="113"/>
      <c r="VOA204" s="113"/>
      <c r="VOB204" s="113"/>
      <c r="VOC204" s="113"/>
      <c r="VOD204" s="113"/>
      <c r="VOE204" s="113"/>
      <c r="VOF204" s="113"/>
      <c r="VOG204" s="113"/>
      <c r="VOH204" s="113"/>
      <c r="VOI204" s="113"/>
      <c r="VOJ204" s="113"/>
      <c r="VOK204" s="113"/>
      <c r="VOL204" s="113"/>
      <c r="VOM204" s="113"/>
      <c r="VON204" s="113"/>
      <c r="VOO204" s="113"/>
      <c r="VOP204" s="113"/>
      <c r="VOQ204" s="113"/>
      <c r="VOR204" s="113"/>
      <c r="VOS204" s="113"/>
      <c r="VOT204" s="113"/>
      <c r="VOU204" s="113"/>
      <c r="VOV204" s="113"/>
      <c r="VOW204" s="113"/>
      <c r="VOX204" s="113"/>
      <c r="VOY204" s="113"/>
      <c r="VOZ204" s="113"/>
      <c r="VPA204" s="113"/>
      <c r="VPB204" s="113"/>
      <c r="VPC204" s="113"/>
      <c r="VPD204" s="113"/>
      <c r="VPE204" s="113"/>
      <c r="VPF204" s="113"/>
      <c r="VPG204" s="113"/>
      <c r="VPH204" s="113"/>
      <c r="VPI204" s="113"/>
      <c r="VPJ204" s="113"/>
      <c r="VPK204" s="113"/>
      <c r="VPL204" s="113"/>
      <c r="VPM204" s="113"/>
      <c r="VPN204" s="113"/>
      <c r="VPO204" s="113"/>
      <c r="VPP204" s="113"/>
      <c r="VPQ204" s="113"/>
      <c r="VPR204" s="113"/>
      <c r="VPS204" s="113"/>
      <c r="VPT204" s="113"/>
      <c r="VPU204" s="113"/>
      <c r="VPV204" s="113"/>
      <c r="VPW204" s="113"/>
      <c r="VPX204" s="113"/>
      <c r="VPY204" s="113"/>
      <c r="VPZ204" s="113"/>
      <c r="VQA204" s="113"/>
      <c r="VQB204" s="113"/>
      <c r="VQC204" s="113"/>
      <c r="VQD204" s="113"/>
      <c r="VQE204" s="113"/>
      <c r="VQF204" s="113"/>
      <c r="VQG204" s="113"/>
      <c r="VQH204" s="113"/>
      <c r="VQI204" s="113"/>
      <c r="VQJ204" s="113"/>
      <c r="VQK204" s="113"/>
      <c r="VQL204" s="113"/>
      <c r="VQM204" s="113"/>
      <c r="VQN204" s="113"/>
      <c r="VQO204" s="113"/>
      <c r="VQP204" s="113"/>
      <c r="VQQ204" s="113"/>
      <c r="VQR204" s="113"/>
      <c r="VQS204" s="113"/>
      <c r="VQT204" s="113"/>
      <c r="VQU204" s="113"/>
      <c r="VQV204" s="113"/>
      <c r="VQW204" s="113"/>
      <c r="VQX204" s="113"/>
      <c r="VQY204" s="113"/>
      <c r="VQZ204" s="113"/>
      <c r="VRA204" s="113"/>
      <c r="VRB204" s="113"/>
      <c r="VRC204" s="113"/>
      <c r="VRD204" s="113"/>
      <c r="VRE204" s="113"/>
      <c r="VRF204" s="113"/>
      <c r="VRG204" s="113"/>
      <c r="VRH204" s="113"/>
      <c r="VRI204" s="113"/>
      <c r="VRJ204" s="113"/>
      <c r="VRK204" s="113"/>
      <c r="VRL204" s="113"/>
      <c r="VRM204" s="113"/>
      <c r="VRN204" s="113"/>
      <c r="VRO204" s="113"/>
      <c r="VRP204" s="113"/>
      <c r="VRQ204" s="113"/>
      <c r="VRR204" s="113"/>
      <c r="VRS204" s="113"/>
      <c r="VRT204" s="113"/>
      <c r="VRU204" s="113"/>
      <c r="VRV204" s="113"/>
      <c r="VRW204" s="113"/>
      <c r="VRX204" s="113"/>
      <c r="VRY204" s="113"/>
      <c r="VRZ204" s="113"/>
      <c r="VSA204" s="113"/>
      <c r="VSB204" s="113"/>
      <c r="VSC204" s="113"/>
      <c r="VSD204" s="113"/>
      <c r="VSE204" s="113"/>
      <c r="VSF204" s="113"/>
      <c r="VSG204" s="113"/>
      <c r="VSH204" s="113"/>
      <c r="VSI204" s="113"/>
      <c r="VSJ204" s="113"/>
      <c r="VSK204" s="113"/>
      <c r="VSL204" s="113"/>
      <c r="VSM204" s="113"/>
      <c r="VSN204" s="113"/>
      <c r="VSO204" s="113"/>
      <c r="VSP204" s="113"/>
      <c r="VSQ204" s="113"/>
      <c r="VSR204" s="113"/>
      <c r="VSS204" s="113"/>
      <c r="VST204" s="113"/>
      <c r="VSU204" s="113"/>
      <c r="VSV204" s="113"/>
      <c r="VSW204" s="113"/>
      <c r="VSX204" s="113"/>
      <c r="VSY204" s="113"/>
      <c r="VSZ204" s="113"/>
      <c r="VTA204" s="113"/>
      <c r="VTB204" s="113"/>
      <c r="VTC204" s="113"/>
      <c r="VTD204" s="113"/>
      <c r="VTE204" s="113"/>
      <c r="VTF204" s="113"/>
      <c r="VTG204" s="113"/>
      <c r="VTH204" s="113"/>
      <c r="VTI204" s="113"/>
      <c r="VTJ204" s="113"/>
      <c r="VTK204" s="113"/>
      <c r="VTL204" s="113"/>
      <c r="VTM204" s="113"/>
      <c r="VTN204" s="113"/>
      <c r="VTO204" s="113"/>
      <c r="VTP204" s="113"/>
      <c r="VTQ204" s="113"/>
      <c r="VTR204" s="113"/>
      <c r="VTS204" s="113"/>
      <c r="VTT204" s="113"/>
      <c r="VTU204" s="113"/>
      <c r="VTV204" s="113"/>
      <c r="VTW204" s="113"/>
      <c r="VTX204" s="113"/>
      <c r="VTY204" s="113"/>
      <c r="VTZ204" s="113"/>
      <c r="VUA204" s="113"/>
      <c r="VUB204" s="113"/>
      <c r="VUC204" s="113"/>
      <c r="VUD204" s="113"/>
      <c r="VUE204" s="113"/>
      <c r="VUF204" s="113"/>
      <c r="VUG204" s="113"/>
      <c r="VUH204" s="113"/>
      <c r="VUI204" s="113"/>
      <c r="VUJ204" s="113"/>
      <c r="VUK204" s="113"/>
      <c r="VUL204" s="113"/>
      <c r="VUM204" s="113"/>
      <c r="VUN204" s="113"/>
      <c r="VUO204" s="113"/>
      <c r="VUP204" s="113"/>
      <c r="VUQ204" s="113"/>
      <c r="VUR204" s="113"/>
      <c r="VUS204" s="113"/>
      <c r="VUT204" s="113"/>
      <c r="VUU204" s="113"/>
      <c r="VUV204" s="113"/>
      <c r="VUW204" s="113"/>
      <c r="VUX204" s="113"/>
      <c r="VUY204" s="113"/>
      <c r="VUZ204" s="113"/>
      <c r="VVA204" s="113"/>
      <c r="VVB204" s="113"/>
      <c r="VVC204" s="113"/>
      <c r="VVD204" s="113"/>
      <c r="VVE204" s="113"/>
      <c r="VVF204" s="113"/>
      <c r="VVG204" s="113"/>
      <c r="VVH204" s="113"/>
      <c r="VVI204" s="113"/>
      <c r="VVJ204" s="113"/>
      <c r="VVK204" s="113"/>
      <c r="VVL204" s="113"/>
      <c r="VVM204" s="113"/>
      <c r="VVN204" s="113"/>
      <c r="VVO204" s="113"/>
      <c r="VVP204" s="113"/>
      <c r="VVQ204" s="113"/>
      <c r="VVR204" s="113"/>
      <c r="VVS204" s="113"/>
      <c r="VVT204" s="113"/>
      <c r="VVU204" s="113"/>
      <c r="VVV204" s="113"/>
      <c r="VVW204" s="113"/>
      <c r="VVX204" s="113"/>
      <c r="VVY204" s="113"/>
      <c r="VVZ204" s="113"/>
      <c r="VWA204" s="113"/>
      <c r="VWB204" s="113"/>
      <c r="VWC204" s="113"/>
      <c r="VWD204" s="113"/>
      <c r="VWE204" s="113"/>
      <c r="VWF204" s="113"/>
      <c r="VWG204" s="113"/>
      <c r="VWH204" s="113"/>
      <c r="VWI204" s="113"/>
      <c r="VWJ204" s="113"/>
      <c r="VWK204" s="113"/>
      <c r="VWL204" s="113"/>
      <c r="VWM204" s="113"/>
      <c r="VWN204" s="113"/>
      <c r="VWO204" s="113"/>
      <c r="VWP204" s="113"/>
      <c r="VWQ204" s="113"/>
      <c r="VWR204" s="113"/>
      <c r="VWS204" s="113"/>
      <c r="VWT204" s="113"/>
      <c r="VWU204" s="113"/>
      <c r="VWV204" s="113"/>
      <c r="VWW204" s="113"/>
      <c r="VWX204" s="113"/>
      <c r="VWY204" s="113"/>
      <c r="VWZ204" s="113"/>
      <c r="VXA204" s="113"/>
      <c r="VXB204" s="113"/>
      <c r="VXC204" s="113"/>
      <c r="VXD204" s="113"/>
      <c r="VXE204" s="113"/>
      <c r="VXF204" s="113"/>
      <c r="VXG204" s="113"/>
      <c r="VXH204" s="113"/>
      <c r="VXI204" s="113"/>
      <c r="VXJ204" s="113"/>
      <c r="VXK204" s="113"/>
      <c r="VXL204" s="113"/>
      <c r="VXM204" s="113"/>
      <c r="VXN204" s="113"/>
      <c r="VXO204" s="113"/>
      <c r="VXP204" s="113"/>
      <c r="VXQ204" s="113"/>
      <c r="VXR204" s="113"/>
      <c r="VXS204" s="113"/>
      <c r="VXT204" s="113"/>
      <c r="VXU204" s="113"/>
      <c r="VXV204" s="113"/>
      <c r="VXW204" s="113"/>
      <c r="VXX204" s="113"/>
      <c r="VXY204" s="113"/>
      <c r="VXZ204" s="113"/>
      <c r="VYA204" s="113"/>
      <c r="VYB204" s="113"/>
      <c r="VYC204" s="113"/>
      <c r="VYD204" s="113"/>
      <c r="VYE204" s="113"/>
      <c r="VYF204" s="113"/>
      <c r="VYG204" s="113"/>
      <c r="VYH204" s="113"/>
      <c r="VYI204" s="113"/>
      <c r="VYJ204" s="113"/>
      <c r="VYK204" s="113"/>
      <c r="VYL204" s="113"/>
      <c r="VYM204" s="113"/>
      <c r="VYN204" s="113"/>
      <c r="VYO204" s="113"/>
      <c r="VYP204" s="113"/>
      <c r="VYQ204" s="113"/>
      <c r="VYR204" s="113"/>
      <c r="VYS204" s="113"/>
      <c r="VYT204" s="113"/>
      <c r="VYU204" s="113"/>
      <c r="VYV204" s="113"/>
      <c r="VYW204" s="113"/>
      <c r="VYX204" s="113"/>
      <c r="VYY204" s="113"/>
      <c r="VYZ204" s="113"/>
      <c r="VZA204" s="113"/>
      <c r="VZB204" s="113"/>
      <c r="VZC204" s="113"/>
      <c r="VZD204" s="113"/>
      <c r="VZE204" s="113"/>
      <c r="VZF204" s="113"/>
      <c r="VZG204" s="113"/>
      <c r="VZH204" s="113"/>
      <c r="VZI204" s="113"/>
      <c r="VZJ204" s="113"/>
      <c r="VZK204" s="113"/>
      <c r="VZL204" s="113"/>
      <c r="VZM204" s="113"/>
      <c r="VZN204" s="113"/>
      <c r="VZO204" s="113"/>
      <c r="VZP204" s="113"/>
      <c r="VZQ204" s="113"/>
      <c r="VZR204" s="113"/>
      <c r="VZS204" s="113"/>
      <c r="VZT204" s="113"/>
      <c r="VZU204" s="113"/>
      <c r="VZV204" s="113"/>
      <c r="VZW204" s="113"/>
      <c r="VZX204" s="113"/>
      <c r="VZY204" s="113"/>
      <c r="VZZ204" s="113"/>
      <c r="WAA204" s="113"/>
      <c r="WAB204" s="113"/>
      <c r="WAC204" s="113"/>
      <c r="WAD204" s="113"/>
      <c r="WAE204" s="113"/>
      <c r="WAF204" s="113"/>
      <c r="WAG204" s="113"/>
      <c r="WAH204" s="113"/>
      <c r="WAI204" s="113"/>
      <c r="WAJ204" s="113"/>
      <c r="WAK204" s="113"/>
      <c r="WAL204" s="113"/>
      <c r="WAM204" s="113"/>
      <c r="WAN204" s="113"/>
      <c r="WAO204" s="113"/>
      <c r="WAP204" s="113"/>
      <c r="WAQ204" s="113"/>
      <c r="WAR204" s="113"/>
      <c r="WAS204" s="113"/>
      <c r="WAT204" s="113"/>
      <c r="WAU204" s="113"/>
      <c r="WAV204" s="113"/>
      <c r="WAW204" s="113"/>
      <c r="WAX204" s="113"/>
      <c r="WAY204" s="113"/>
      <c r="WAZ204" s="113"/>
      <c r="WBA204" s="113"/>
      <c r="WBB204" s="113"/>
      <c r="WBC204" s="113"/>
      <c r="WBD204" s="113"/>
      <c r="WBE204" s="113"/>
      <c r="WBF204" s="113"/>
      <c r="WBG204" s="113"/>
      <c r="WBH204" s="113"/>
      <c r="WBI204" s="113"/>
      <c r="WBJ204" s="113"/>
      <c r="WBK204" s="113"/>
      <c r="WBL204" s="113"/>
      <c r="WBM204" s="113"/>
      <c r="WBN204" s="113"/>
      <c r="WBO204" s="113"/>
      <c r="WBP204" s="113"/>
      <c r="WBQ204" s="113"/>
      <c r="WBR204" s="113"/>
      <c r="WBS204" s="113"/>
      <c r="WBT204" s="113"/>
      <c r="WBU204" s="113"/>
      <c r="WBV204" s="113"/>
      <c r="WBW204" s="113"/>
      <c r="WBX204" s="113"/>
      <c r="WBY204" s="113"/>
      <c r="WBZ204" s="113"/>
      <c r="WCA204" s="113"/>
      <c r="WCB204" s="113"/>
      <c r="WCC204" s="113"/>
      <c r="WCD204" s="113"/>
      <c r="WCE204" s="113"/>
      <c r="WCF204" s="113"/>
      <c r="WCG204" s="113"/>
      <c r="WCH204" s="113"/>
      <c r="WCI204" s="113"/>
      <c r="WCJ204" s="113"/>
      <c r="WCK204" s="113"/>
      <c r="WCL204" s="113"/>
      <c r="WCM204" s="113"/>
      <c r="WCN204" s="113"/>
      <c r="WCO204" s="113"/>
      <c r="WCP204" s="113"/>
      <c r="WCQ204" s="113"/>
      <c r="WCR204" s="113"/>
      <c r="WCS204" s="113"/>
      <c r="WCT204" s="113"/>
      <c r="WCU204" s="113"/>
      <c r="WCV204" s="113"/>
      <c r="WCW204" s="113"/>
      <c r="WCX204" s="113"/>
      <c r="WCY204" s="113"/>
      <c r="WCZ204" s="113"/>
      <c r="WDA204" s="113"/>
      <c r="WDB204" s="113"/>
      <c r="WDC204" s="113"/>
      <c r="WDD204" s="113"/>
      <c r="WDE204" s="113"/>
      <c r="WDF204" s="113"/>
      <c r="WDG204" s="113"/>
      <c r="WDH204" s="113"/>
      <c r="WDI204" s="113"/>
      <c r="WDJ204" s="113"/>
      <c r="WDK204" s="113"/>
      <c r="WDL204" s="113"/>
      <c r="WDM204" s="113"/>
      <c r="WDN204" s="113"/>
      <c r="WDO204" s="113"/>
      <c r="WDP204" s="113"/>
      <c r="WDQ204" s="113"/>
      <c r="WDR204" s="113"/>
      <c r="WDS204" s="113"/>
      <c r="WDT204" s="113"/>
      <c r="WDU204" s="113"/>
      <c r="WDV204" s="113"/>
      <c r="WDW204" s="113"/>
      <c r="WDX204" s="113"/>
      <c r="WDY204" s="113"/>
      <c r="WDZ204" s="113"/>
      <c r="WEA204" s="113"/>
      <c r="WEB204" s="113"/>
      <c r="WEC204" s="113"/>
      <c r="WED204" s="113"/>
      <c r="WEE204" s="113"/>
      <c r="WEF204" s="113"/>
      <c r="WEG204" s="113"/>
      <c r="WEH204" s="113"/>
      <c r="WEI204" s="113"/>
      <c r="WEJ204" s="113"/>
      <c r="WEK204" s="113"/>
      <c r="WEL204" s="113"/>
      <c r="WEM204" s="113"/>
      <c r="WEN204" s="113"/>
      <c r="WEO204" s="113"/>
      <c r="WEP204" s="113"/>
      <c r="WEQ204" s="113"/>
      <c r="WER204" s="113"/>
      <c r="WES204" s="113"/>
      <c r="WET204" s="113"/>
      <c r="WEU204" s="113"/>
      <c r="WEV204" s="113"/>
      <c r="WEW204" s="113"/>
      <c r="WEX204" s="113"/>
      <c r="WEY204" s="113"/>
      <c r="WEZ204" s="113"/>
      <c r="WFA204" s="113"/>
      <c r="WFB204" s="113"/>
      <c r="WFC204" s="113"/>
      <c r="WFD204" s="113"/>
      <c r="WFE204" s="113"/>
      <c r="WFF204" s="113"/>
      <c r="WFG204" s="113"/>
      <c r="WFH204" s="113"/>
      <c r="WFI204" s="113"/>
      <c r="WFJ204" s="113"/>
      <c r="WFK204" s="113"/>
      <c r="WFL204" s="113"/>
      <c r="WFM204" s="113"/>
      <c r="WFN204" s="113"/>
      <c r="WFO204" s="113"/>
      <c r="WFP204" s="113"/>
      <c r="WFQ204" s="113"/>
      <c r="WFR204" s="113"/>
      <c r="WFS204" s="113"/>
      <c r="WFT204" s="113"/>
      <c r="WFU204" s="113"/>
      <c r="WFV204" s="113"/>
      <c r="WFW204" s="113"/>
      <c r="WFX204" s="113"/>
      <c r="WFY204" s="113"/>
      <c r="WFZ204" s="113"/>
      <c r="WGA204" s="113"/>
      <c r="WGB204" s="113"/>
      <c r="WGC204" s="113"/>
      <c r="WGD204" s="113"/>
      <c r="WGE204" s="113"/>
      <c r="WGF204" s="113"/>
      <c r="WGG204" s="113"/>
      <c r="WGH204" s="113"/>
      <c r="WGI204" s="113"/>
      <c r="WGJ204" s="113"/>
      <c r="WGK204" s="113"/>
      <c r="WGL204" s="113"/>
      <c r="WGM204" s="113"/>
      <c r="WGN204" s="113"/>
      <c r="WGO204" s="113"/>
      <c r="WGP204" s="113"/>
      <c r="WGQ204" s="113"/>
      <c r="WGR204" s="113"/>
      <c r="WGS204" s="113"/>
      <c r="WGT204" s="113"/>
      <c r="WGU204" s="113"/>
      <c r="WGV204" s="113"/>
      <c r="WGW204" s="113"/>
      <c r="WGX204" s="113"/>
      <c r="WGY204" s="113"/>
      <c r="WGZ204" s="113"/>
      <c r="WHA204" s="113"/>
      <c r="WHB204" s="113"/>
      <c r="WHC204" s="113"/>
      <c r="WHD204" s="113"/>
      <c r="WHE204" s="113"/>
      <c r="WHF204" s="113"/>
      <c r="WHG204" s="113"/>
      <c r="WHH204" s="113"/>
      <c r="WHI204" s="113"/>
      <c r="WHJ204" s="113"/>
      <c r="WHK204" s="113"/>
      <c r="WHL204" s="113"/>
      <c r="WHM204" s="113"/>
      <c r="WHN204" s="113"/>
      <c r="WHO204" s="113"/>
      <c r="WHP204" s="113"/>
      <c r="WHQ204" s="113"/>
      <c r="WHR204" s="113"/>
      <c r="WHS204" s="113"/>
      <c r="WHT204" s="113"/>
      <c r="WHU204" s="113"/>
      <c r="WHV204" s="113"/>
      <c r="WHW204" s="113"/>
      <c r="WHX204" s="113"/>
      <c r="WHY204" s="113"/>
      <c r="WHZ204" s="113"/>
      <c r="WIA204" s="113"/>
      <c r="WIB204" s="113"/>
      <c r="WIC204" s="113"/>
      <c r="WID204" s="113"/>
      <c r="WIE204" s="113"/>
      <c r="WIF204" s="113"/>
      <c r="WIG204" s="113"/>
      <c r="WIH204" s="113"/>
      <c r="WII204" s="113"/>
      <c r="WIJ204" s="113"/>
      <c r="WIK204" s="113"/>
      <c r="WIL204" s="113"/>
      <c r="WIM204" s="113"/>
      <c r="WIN204" s="113"/>
      <c r="WIO204" s="113"/>
      <c r="WIP204" s="113"/>
      <c r="WIQ204" s="113"/>
      <c r="WIR204" s="113"/>
      <c r="WIS204" s="113"/>
      <c r="WIT204" s="113"/>
      <c r="WIU204" s="113"/>
      <c r="WIV204" s="113"/>
      <c r="WIW204" s="113"/>
      <c r="WIX204" s="113"/>
      <c r="WIY204" s="113"/>
      <c r="WIZ204" s="113"/>
      <c r="WJA204" s="113"/>
      <c r="WJB204" s="113"/>
      <c r="WJC204" s="113"/>
      <c r="WJD204" s="113"/>
      <c r="WJE204" s="113"/>
      <c r="WJF204" s="113"/>
      <c r="WJG204" s="113"/>
      <c r="WJH204" s="113"/>
      <c r="WJI204" s="113"/>
      <c r="WJJ204" s="113"/>
      <c r="WJK204" s="113"/>
      <c r="WJL204" s="113"/>
      <c r="WJM204" s="113"/>
      <c r="WJN204" s="113"/>
      <c r="WJO204" s="113"/>
      <c r="WJP204" s="113"/>
      <c r="WJQ204" s="113"/>
      <c r="WJR204" s="113"/>
      <c r="WJS204" s="113"/>
      <c r="WJT204" s="113"/>
      <c r="WJU204" s="113"/>
      <c r="WJV204" s="113"/>
      <c r="WJW204" s="113"/>
      <c r="WJX204" s="113"/>
      <c r="WJY204" s="113"/>
      <c r="WJZ204" s="113"/>
      <c r="WKA204" s="113"/>
      <c r="WKB204" s="113"/>
      <c r="WKC204" s="113"/>
      <c r="WKD204" s="113"/>
      <c r="WKE204" s="113"/>
      <c r="WKF204" s="113"/>
      <c r="WKG204" s="113"/>
      <c r="WKH204" s="113"/>
      <c r="WKI204" s="113"/>
      <c r="WKJ204" s="113"/>
      <c r="WKK204" s="113"/>
      <c r="WKL204" s="113"/>
      <c r="WKM204" s="113"/>
      <c r="WKN204" s="113"/>
      <c r="WKO204" s="113"/>
      <c r="WKP204" s="113"/>
      <c r="WKQ204" s="113"/>
      <c r="WKR204" s="113"/>
      <c r="WKS204" s="113"/>
      <c r="WKT204" s="113"/>
      <c r="WKU204" s="113"/>
      <c r="WKV204" s="113"/>
      <c r="WKW204" s="113"/>
      <c r="WKX204" s="113"/>
      <c r="WKY204" s="113"/>
      <c r="WKZ204" s="113"/>
      <c r="WLA204" s="113"/>
      <c r="WLB204" s="113"/>
      <c r="WLC204" s="113"/>
      <c r="WLD204" s="113"/>
      <c r="WLE204" s="113"/>
      <c r="WLF204" s="113"/>
      <c r="WLG204" s="113"/>
      <c r="WLH204" s="113"/>
      <c r="WLI204" s="113"/>
      <c r="WLJ204" s="113"/>
      <c r="WLK204" s="113"/>
      <c r="WLL204" s="113"/>
      <c r="WLM204" s="113"/>
      <c r="WLN204" s="113"/>
      <c r="WLO204" s="113"/>
      <c r="WLP204" s="113"/>
      <c r="WLQ204" s="113"/>
      <c r="WLR204" s="113"/>
      <c r="WLS204" s="113"/>
      <c r="WLT204" s="113"/>
      <c r="WLU204" s="113"/>
      <c r="WLV204" s="113"/>
      <c r="WLW204" s="113"/>
      <c r="WLX204" s="113"/>
      <c r="WLY204" s="113"/>
      <c r="WLZ204" s="113"/>
      <c r="WMA204" s="113"/>
      <c r="WMB204" s="113"/>
      <c r="WMC204" s="113"/>
      <c r="WMD204" s="113"/>
      <c r="WME204" s="113"/>
      <c r="WMF204" s="113"/>
      <c r="WMG204" s="113"/>
      <c r="WMH204" s="113"/>
      <c r="WMI204" s="113"/>
      <c r="WMJ204" s="113"/>
      <c r="WMK204" s="113"/>
      <c r="WML204" s="113"/>
      <c r="WMM204" s="113"/>
      <c r="WMN204" s="113"/>
      <c r="WMO204" s="113"/>
      <c r="WMP204" s="113"/>
      <c r="WMQ204" s="113"/>
      <c r="WMR204" s="113"/>
      <c r="WMS204" s="113"/>
      <c r="WMT204" s="113"/>
      <c r="WMU204" s="113"/>
      <c r="WMV204" s="113"/>
      <c r="WMW204" s="113"/>
      <c r="WMX204" s="113"/>
      <c r="WMY204" s="113"/>
      <c r="WMZ204" s="113"/>
      <c r="WNA204" s="113"/>
      <c r="WNB204" s="113"/>
      <c r="WNC204" s="113"/>
      <c r="WND204" s="113"/>
      <c r="WNE204" s="113"/>
      <c r="WNF204" s="113"/>
      <c r="WNG204" s="113"/>
      <c r="WNH204" s="113"/>
      <c r="WNI204" s="113"/>
      <c r="WNJ204" s="113"/>
      <c r="WNK204" s="113"/>
      <c r="WNL204" s="113"/>
      <c r="WNM204" s="113"/>
      <c r="WNN204" s="113"/>
      <c r="WNO204" s="113"/>
      <c r="WNP204" s="113"/>
      <c r="WNQ204" s="113"/>
      <c r="WNR204" s="113"/>
      <c r="WNS204" s="113"/>
      <c r="WNT204" s="113"/>
      <c r="WNU204" s="113"/>
      <c r="WNV204" s="113"/>
      <c r="WNW204" s="113"/>
      <c r="WNX204" s="113"/>
      <c r="WNY204" s="113"/>
      <c r="WNZ204" s="113"/>
      <c r="WOA204" s="113"/>
      <c r="WOB204" s="113"/>
      <c r="WOC204" s="113"/>
      <c r="WOD204" s="113"/>
      <c r="WOE204" s="113"/>
      <c r="WOF204" s="113"/>
      <c r="WOG204" s="113"/>
      <c r="WOH204" s="113"/>
      <c r="WOI204" s="113"/>
      <c r="WOJ204" s="113"/>
      <c r="WOK204" s="113"/>
      <c r="WOL204" s="113"/>
      <c r="WOM204" s="113"/>
      <c r="WON204" s="113"/>
      <c r="WOO204" s="113"/>
      <c r="WOP204" s="113"/>
      <c r="WOQ204" s="113"/>
      <c r="WOR204" s="113"/>
      <c r="WOS204" s="113"/>
      <c r="WOT204" s="113"/>
      <c r="WOU204" s="113"/>
      <c r="WOV204" s="113"/>
      <c r="WOW204" s="113"/>
      <c r="WOX204" s="113"/>
      <c r="WOY204" s="113"/>
      <c r="WOZ204" s="113"/>
      <c r="WPA204" s="113"/>
      <c r="WPB204" s="113"/>
      <c r="WPC204" s="113"/>
      <c r="WPD204" s="113"/>
      <c r="WPE204" s="113"/>
      <c r="WPF204" s="113"/>
      <c r="WPG204" s="113"/>
      <c r="WPH204" s="113"/>
      <c r="WPI204" s="113"/>
      <c r="WPJ204" s="113"/>
      <c r="WPK204" s="113"/>
      <c r="WPL204" s="113"/>
      <c r="WPM204" s="113"/>
      <c r="WPN204" s="113"/>
      <c r="WPO204" s="113"/>
      <c r="WPP204" s="113"/>
      <c r="WPQ204" s="113"/>
      <c r="WPR204" s="113"/>
      <c r="WPS204" s="113"/>
      <c r="WPT204" s="113"/>
      <c r="WPU204" s="113"/>
      <c r="WPV204" s="113"/>
      <c r="WPW204" s="113"/>
      <c r="WPX204" s="113"/>
      <c r="WPY204" s="113"/>
      <c r="WPZ204" s="113"/>
      <c r="WQA204" s="113"/>
      <c r="WQB204" s="113"/>
      <c r="WQC204" s="113"/>
      <c r="WQD204" s="113"/>
      <c r="WQE204" s="113"/>
      <c r="WQF204" s="113"/>
      <c r="WQG204" s="113"/>
      <c r="WQH204" s="113"/>
      <c r="WQI204" s="113"/>
      <c r="WQJ204" s="113"/>
      <c r="WQK204" s="113"/>
      <c r="WQL204" s="113"/>
      <c r="WQM204" s="113"/>
      <c r="WQN204" s="113"/>
      <c r="WQO204" s="113"/>
      <c r="WQP204" s="113"/>
      <c r="WQQ204" s="113"/>
      <c r="WQR204" s="113"/>
      <c r="WQS204" s="113"/>
      <c r="WQT204" s="113"/>
      <c r="WQU204" s="113"/>
      <c r="WQV204" s="113"/>
      <c r="WQW204" s="113"/>
      <c r="WQX204" s="113"/>
      <c r="WQY204" s="113"/>
      <c r="WQZ204" s="113"/>
      <c r="WRA204" s="113"/>
      <c r="WRB204" s="113"/>
      <c r="WRC204" s="113"/>
      <c r="WRD204" s="113"/>
      <c r="WRE204" s="113"/>
      <c r="WRF204" s="113"/>
      <c r="WRG204" s="113"/>
      <c r="WRH204" s="113"/>
      <c r="WRI204" s="113"/>
      <c r="WRJ204" s="113"/>
      <c r="WRK204" s="113"/>
      <c r="WRL204" s="113"/>
      <c r="WRM204" s="113"/>
      <c r="WRN204" s="113"/>
      <c r="WRO204" s="113"/>
      <c r="WRP204" s="113"/>
      <c r="WRQ204" s="113"/>
      <c r="WRR204" s="113"/>
      <c r="WRS204" s="113"/>
      <c r="WRT204" s="113"/>
      <c r="WRU204" s="113"/>
      <c r="WRV204" s="113"/>
      <c r="WRW204" s="113"/>
      <c r="WRX204" s="113"/>
      <c r="WRY204" s="113"/>
      <c r="WRZ204" s="113"/>
      <c r="WSA204" s="113"/>
      <c r="WSB204" s="113"/>
      <c r="WSC204" s="113"/>
      <c r="WSD204" s="113"/>
      <c r="WSE204" s="113"/>
      <c r="WSF204" s="113"/>
      <c r="WSG204" s="113"/>
      <c r="WSH204" s="113"/>
      <c r="WSI204" s="113"/>
      <c r="WSJ204" s="113"/>
      <c r="WSK204" s="113"/>
      <c r="WSL204" s="113"/>
      <c r="WSM204" s="113"/>
      <c r="WSN204" s="113"/>
      <c r="WSO204" s="113"/>
      <c r="WSP204" s="113"/>
      <c r="WSQ204" s="113"/>
      <c r="WSR204" s="113"/>
      <c r="WSS204" s="113"/>
      <c r="WST204" s="113"/>
      <c r="WSU204" s="113"/>
      <c r="WSV204" s="113"/>
      <c r="WSW204" s="113"/>
      <c r="WSX204" s="113"/>
      <c r="WSY204" s="113"/>
      <c r="WSZ204" s="113"/>
      <c r="WTA204" s="113"/>
      <c r="WTB204" s="113"/>
      <c r="WTC204" s="113"/>
      <c r="WTD204" s="113"/>
      <c r="WTE204" s="113"/>
      <c r="WTF204" s="113"/>
      <c r="WTG204" s="113"/>
      <c r="WTH204" s="113"/>
      <c r="WTI204" s="113"/>
      <c r="WTJ204" s="113"/>
      <c r="WTK204" s="113"/>
      <c r="WTL204" s="113"/>
      <c r="WTM204" s="113"/>
      <c r="WTN204" s="113"/>
      <c r="WTO204" s="113"/>
      <c r="WTP204" s="113"/>
      <c r="WTQ204" s="113"/>
      <c r="WTR204" s="113"/>
      <c r="WTS204" s="113"/>
      <c r="WTT204" s="113"/>
      <c r="WTU204" s="113"/>
      <c r="WTV204" s="113"/>
      <c r="WTW204" s="113"/>
      <c r="WTX204" s="113"/>
      <c r="WTY204" s="113"/>
      <c r="WTZ204" s="113"/>
      <c r="WUA204" s="113"/>
      <c r="WUB204" s="113"/>
      <c r="WUC204" s="113"/>
      <c r="WUD204" s="113"/>
      <c r="WUE204" s="113"/>
      <c r="WUF204" s="113"/>
      <c r="WUG204" s="113"/>
      <c r="WUH204" s="113"/>
      <c r="WUI204" s="113"/>
      <c r="WUJ204" s="113"/>
      <c r="WUK204" s="113"/>
      <c r="WUL204" s="113"/>
      <c r="WUM204" s="113"/>
      <c r="WUN204" s="113"/>
      <c r="WUO204" s="113"/>
      <c r="WUP204" s="113"/>
      <c r="WUQ204" s="113"/>
      <c r="WUR204" s="113"/>
      <c r="WUS204" s="113"/>
      <c r="WUT204" s="113"/>
      <c r="WUU204" s="113"/>
      <c r="WUV204" s="113"/>
      <c r="WUW204" s="113"/>
      <c r="WUX204" s="113"/>
      <c r="WUY204" s="113"/>
      <c r="WUZ204" s="113"/>
      <c r="WVA204" s="113"/>
      <c r="WVB204" s="113"/>
      <c r="WVC204" s="113"/>
      <c r="WVD204" s="113"/>
      <c r="WVE204" s="113"/>
      <c r="WVF204" s="113"/>
      <c r="WVG204" s="113"/>
      <c r="WVH204" s="113"/>
      <c r="WVI204" s="113"/>
      <c r="WVJ204" s="113"/>
      <c r="WVK204" s="113"/>
      <c r="WVL204" s="113"/>
      <c r="WVM204" s="113"/>
      <c r="WVN204" s="113"/>
      <c r="WVO204" s="113"/>
      <c r="WVP204" s="113"/>
      <c r="WVQ204" s="113"/>
      <c r="WVR204" s="113"/>
      <c r="WVS204" s="113"/>
      <c r="WVT204" s="113"/>
      <c r="WVU204" s="113"/>
      <c r="WVV204" s="113"/>
      <c r="WVW204" s="113"/>
      <c r="WVX204" s="113"/>
      <c r="WVY204" s="113"/>
      <c r="WVZ204" s="113"/>
      <c r="WWA204" s="113"/>
      <c r="WWB204" s="113"/>
      <c r="WWC204" s="113"/>
      <c r="WWD204" s="113"/>
      <c r="WWE204" s="113"/>
      <c r="WWF204" s="113"/>
      <c r="WWG204" s="113"/>
      <c r="WWH204" s="113"/>
      <c r="WWI204" s="113"/>
      <c r="WWJ204" s="113"/>
      <c r="WWK204" s="113"/>
      <c r="WWL204" s="113"/>
      <c r="WWM204" s="113"/>
      <c r="WWN204" s="113"/>
      <c r="WWO204" s="113"/>
      <c r="WWP204" s="113"/>
      <c r="WWQ204" s="113"/>
      <c r="WWR204" s="113"/>
      <c r="WWS204" s="113"/>
      <c r="WWT204" s="113"/>
      <c r="WWU204" s="113"/>
      <c r="WWV204" s="113"/>
      <c r="WWW204" s="113"/>
      <c r="WWX204" s="113"/>
      <c r="WWY204" s="113"/>
      <c r="WWZ204" s="113"/>
      <c r="WXA204" s="113"/>
      <c r="WXB204" s="113"/>
      <c r="WXC204" s="113"/>
      <c r="WXD204" s="113"/>
      <c r="WXE204" s="113"/>
      <c r="WXF204" s="113"/>
      <c r="WXG204" s="113"/>
      <c r="WXH204" s="113"/>
      <c r="WXI204" s="113"/>
      <c r="WXJ204" s="113"/>
      <c r="WXK204" s="113"/>
      <c r="WXL204" s="113"/>
      <c r="WXM204" s="113"/>
      <c r="WXN204" s="113"/>
      <c r="WXO204" s="113"/>
      <c r="WXP204" s="113"/>
      <c r="WXQ204" s="113"/>
      <c r="WXR204" s="113"/>
      <c r="WXS204" s="113"/>
      <c r="WXT204" s="113"/>
      <c r="WXU204" s="113"/>
      <c r="WXV204" s="113"/>
      <c r="WXW204" s="113"/>
      <c r="WXX204" s="113"/>
      <c r="WXY204" s="113"/>
      <c r="WXZ204" s="113"/>
      <c r="WYA204" s="113"/>
      <c r="WYB204" s="113"/>
      <c r="WYC204" s="113"/>
      <c r="WYD204" s="113"/>
      <c r="WYE204" s="113"/>
      <c r="WYF204" s="113"/>
      <c r="WYG204" s="113"/>
      <c r="WYH204" s="113"/>
      <c r="WYI204" s="113"/>
      <c r="WYJ204" s="113"/>
      <c r="WYK204" s="113"/>
      <c r="WYL204" s="113"/>
      <c r="WYM204" s="113"/>
      <c r="WYN204" s="113"/>
      <c r="WYO204" s="113"/>
      <c r="WYP204" s="113"/>
      <c r="WYQ204" s="113"/>
      <c r="WYR204" s="113"/>
      <c r="WYS204" s="113"/>
      <c r="WYT204" s="113"/>
      <c r="WYU204" s="113"/>
      <c r="WYV204" s="113"/>
      <c r="WYW204" s="113"/>
      <c r="WYX204" s="113"/>
      <c r="WYY204" s="113"/>
      <c r="WYZ204" s="113"/>
      <c r="WZA204" s="113"/>
      <c r="WZB204" s="113"/>
      <c r="WZC204" s="113"/>
      <c r="WZD204" s="113"/>
      <c r="WZE204" s="113"/>
      <c r="WZF204" s="113"/>
      <c r="WZG204" s="113"/>
      <c r="WZH204" s="113"/>
      <c r="WZI204" s="113"/>
      <c r="WZJ204" s="113"/>
      <c r="WZK204" s="113"/>
      <c r="WZL204" s="113"/>
      <c r="WZM204" s="113"/>
      <c r="WZN204" s="113"/>
      <c r="WZO204" s="113"/>
      <c r="WZP204" s="113"/>
      <c r="WZQ204" s="113"/>
      <c r="WZR204" s="113"/>
      <c r="WZS204" s="113"/>
      <c r="WZT204" s="113"/>
      <c r="WZU204" s="113"/>
      <c r="WZV204" s="113"/>
      <c r="WZW204" s="113"/>
      <c r="WZX204" s="113"/>
      <c r="WZY204" s="113"/>
      <c r="WZZ204" s="113"/>
      <c r="XAA204" s="113"/>
      <c r="XAB204" s="113"/>
      <c r="XAC204" s="113"/>
      <c r="XAD204" s="113"/>
      <c r="XAE204" s="113"/>
      <c r="XAF204" s="113"/>
      <c r="XAG204" s="113"/>
      <c r="XAH204" s="113"/>
      <c r="XAI204" s="113"/>
      <c r="XAJ204" s="113"/>
      <c r="XAK204" s="113"/>
      <c r="XAL204" s="113"/>
      <c r="XAM204" s="113"/>
      <c r="XAN204" s="113"/>
      <c r="XAO204" s="113"/>
      <c r="XAP204" s="113"/>
      <c r="XAQ204" s="113"/>
      <c r="XAR204" s="113"/>
      <c r="XAS204" s="113"/>
      <c r="XAT204" s="113"/>
      <c r="XAU204" s="113"/>
      <c r="XAV204" s="113"/>
      <c r="XAW204" s="113"/>
      <c r="XAX204" s="113"/>
      <c r="XAY204" s="113"/>
      <c r="XAZ204" s="113"/>
      <c r="XBA204" s="113"/>
      <c r="XBB204" s="113"/>
      <c r="XBC204" s="113"/>
      <c r="XBD204" s="113"/>
      <c r="XBE204" s="113"/>
      <c r="XBF204" s="113"/>
      <c r="XBG204" s="113"/>
      <c r="XBH204" s="113"/>
      <c r="XBI204" s="113"/>
      <c r="XBJ204" s="113"/>
      <c r="XBK204" s="113"/>
      <c r="XBL204" s="113"/>
      <c r="XBM204" s="113"/>
      <c r="XBN204" s="113"/>
      <c r="XBO204" s="113"/>
      <c r="XBP204" s="113"/>
      <c r="XBQ204" s="113"/>
      <c r="XBR204" s="113"/>
      <c r="XBS204" s="113"/>
      <c r="XBT204" s="113"/>
      <c r="XBU204" s="113"/>
      <c r="XBV204" s="113"/>
      <c r="XBW204" s="113"/>
      <c r="XBX204" s="113"/>
      <c r="XBY204" s="113"/>
      <c r="XBZ204" s="113"/>
      <c r="XCA204" s="113"/>
      <c r="XCB204" s="113"/>
      <c r="XCC204" s="113"/>
      <c r="XCD204" s="113"/>
      <c r="XCE204" s="113"/>
      <c r="XCF204" s="113"/>
      <c r="XCG204" s="113"/>
      <c r="XCH204" s="113"/>
      <c r="XCI204" s="113"/>
      <c r="XCJ204" s="113"/>
      <c r="XCK204" s="113"/>
      <c r="XCL204" s="113"/>
      <c r="XCM204" s="113"/>
      <c r="XCN204" s="113"/>
      <c r="XCO204" s="113"/>
      <c r="XCP204" s="113"/>
      <c r="XCQ204" s="113"/>
      <c r="XCR204" s="113"/>
      <c r="XCS204" s="113"/>
      <c r="XCT204" s="113"/>
      <c r="XCU204" s="113"/>
      <c r="XCV204" s="113"/>
      <c r="XCW204" s="113"/>
      <c r="XCX204" s="113"/>
      <c r="XCY204" s="113"/>
      <c r="XCZ204" s="113"/>
      <c r="XDA204" s="113"/>
      <c r="XDB204" s="113"/>
      <c r="XDC204" s="113"/>
      <c r="XDD204" s="113"/>
      <c r="XDE204" s="113"/>
      <c r="XDF204" s="113"/>
      <c r="XDG204" s="113"/>
      <c r="XDH204" s="113"/>
      <c r="XDI204" s="113"/>
      <c r="XDJ204" s="113"/>
      <c r="XDK204" s="113"/>
      <c r="XDL204" s="113"/>
      <c r="XDM204" s="113"/>
      <c r="XDN204" s="113"/>
      <c r="XDO204" s="113"/>
      <c r="XDP204" s="113"/>
      <c r="XDQ204" s="113"/>
      <c r="XDR204" s="113"/>
      <c r="XDS204" s="113"/>
      <c r="XDT204" s="113"/>
      <c r="XDU204" s="113"/>
      <c r="XDV204" s="113"/>
      <c r="XDW204" s="113"/>
      <c r="XDX204" s="113"/>
      <c r="XDY204" s="113"/>
      <c r="XDZ204" s="113"/>
      <c r="XEA204" s="113"/>
      <c r="XEB204" s="113"/>
      <c r="XEC204" s="113"/>
      <c r="XED204" s="113"/>
      <c r="XEE204" s="113"/>
      <c r="XEF204" s="113"/>
      <c r="XEG204" s="113"/>
      <c r="XEH204" s="113"/>
      <c r="XEI204" s="113"/>
      <c r="XEJ204" s="113"/>
      <c r="XEK204" s="113"/>
      <c r="XEL204" s="113"/>
      <c r="XEM204" s="113"/>
      <c r="XEN204" s="113"/>
      <c r="XEO204" s="113"/>
      <c r="XEP204" s="113"/>
      <c r="XEQ204" s="113"/>
      <c r="XER204" s="113"/>
      <c r="XES204" s="113"/>
      <c r="XET204" s="113"/>
      <c r="XEU204" s="113"/>
      <c r="XEV204" s="113"/>
      <c r="XEW204" s="113"/>
      <c r="XEX204" s="113"/>
      <c r="XEY204" s="113"/>
      <c r="XEZ204" s="113"/>
      <c r="XFA204" s="113"/>
      <c r="XFB204" s="113"/>
      <c r="XFC204" s="113"/>
      <c r="XFD204" s="113"/>
    </row>
    <row r="205" spans="1:16384" ht="12" outlineLevel="2">
      <c r="A205" s="108">
        <v>2023</v>
      </c>
      <c r="B205" s="108">
        <v>9</v>
      </c>
      <c r="C205" s="112">
        <v>147.52373812079662</v>
      </c>
      <c r="D205" s="112">
        <v>0</v>
      </c>
      <c r="E205" s="187">
        <v>780.30778932231078</v>
      </c>
      <c r="F205" s="112">
        <v>0</v>
      </c>
      <c r="G205" s="112">
        <v>0</v>
      </c>
      <c r="H205" s="125"/>
      <c r="I205" s="112"/>
      <c r="J205" s="112"/>
      <c r="K205" s="112"/>
      <c r="L205" s="112"/>
      <c r="M205" s="112"/>
      <c r="N205" s="110">
        <v>927.83152744310746</v>
      </c>
      <c r="P205" s="110">
        <v>735.30778932231078</v>
      </c>
      <c r="S205" s="104"/>
      <c r="T205" s="104"/>
      <c r="U205" s="104"/>
      <c r="V205" s="104"/>
      <c r="W205" s="104"/>
      <c r="X205" s="104"/>
      <c r="Y205" s="104"/>
      <c r="Z205" s="104"/>
      <c r="AA205" s="104"/>
      <c r="AB205" s="104"/>
      <c r="AC205" s="104"/>
      <c r="AD205" s="104"/>
      <c r="AE205" s="104"/>
      <c r="AF205" s="104"/>
      <c r="AG205" s="104"/>
      <c r="AH205" s="104"/>
      <c r="AI205" s="104"/>
      <c r="AJ205" s="104"/>
      <c r="AK205" s="104"/>
      <c r="AL205" s="104"/>
      <c r="AM205" s="104"/>
      <c r="AN205" s="104"/>
      <c r="AO205" s="104"/>
      <c r="AP205" s="104"/>
      <c r="AQ205" s="104"/>
      <c r="AR205" s="104"/>
      <c r="AS205" s="104"/>
      <c r="AT205" s="104"/>
      <c r="AU205" s="104"/>
      <c r="AV205" s="104"/>
      <c r="AW205" s="104"/>
      <c r="AX205" s="104"/>
      <c r="AY205" s="104"/>
      <c r="AZ205" s="104"/>
      <c r="BA205" s="104"/>
      <c r="BB205" s="104"/>
      <c r="BC205" s="104"/>
      <c r="BD205" s="104"/>
      <c r="BE205" s="104"/>
      <c r="BF205" s="104"/>
      <c r="BG205" s="104"/>
      <c r="BH205" s="104"/>
      <c r="BI205" s="104"/>
      <c r="BJ205" s="104"/>
      <c r="BK205" s="104"/>
      <c r="BL205" s="104"/>
      <c r="BM205" s="104"/>
      <c r="BN205" s="104"/>
      <c r="BO205" s="104"/>
      <c r="BP205" s="104"/>
      <c r="BQ205" s="104"/>
      <c r="BR205" s="104"/>
      <c r="BS205" s="104"/>
      <c r="BT205" s="104"/>
      <c r="BU205" s="104"/>
      <c r="BV205" s="104"/>
      <c r="BW205" s="104"/>
      <c r="BX205" s="104"/>
      <c r="BY205" s="104"/>
      <c r="BZ205" s="104"/>
      <c r="CA205" s="104"/>
      <c r="CB205" s="104"/>
      <c r="CC205" s="104"/>
      <c r="CD205" s="104"/>
      <c r="CE205" s="104"/>
      <c r="CF205" s="104"/>
      <c r="CG205" s="104"/>
      <c r="CH205" s="104"/>
      <c r="CI205" s="104"/>
      <c r="CJ205" s="104"/>
      <c r="CK205" s="104"/>
      <c r="CL205" s="104"/>
      <c r="CM205" s="104"/>
      <c r="CN205" s="104"/>
      <c r="CO205" s="104"/>
      <c r="CP205" s="104"/>
      <c r="CQ205" s="104"/>
      <c r="CR205" s="104"/>
      <c r="CS205" s="104"/>
      <c r="CT205" s="104"/>
      <c r="CU205" s="104"/>
      <c r="CV205" s="104"/>
      <c r="CW205" s="104"/>
      <c r="CX205" s="104"/>
      <c r="CY205" s="104"/>
      <c r="CZ205" s="104"/>
      <c r="DA205" s="104"/>
      <c r="DB205" s="104"/>
      <c r="DC205" s="104"/>
      <c r="DD205" s="104"/>
      <c r="DE205" s="104"/>
      <c r="DF205" s="104"/>
      <c r="DG205" s="104"/>
      <c r="DH205" s="104"/>
      <c r="DI205" s="104"/>
      <c r="DJ205" s="104"/>
      <c r="DK205" s="104"/>
      <c r="DL205" s="104"/>
      <c r="DM205" s="104"/>
      <c r="DN205" s="104"/>
      <c r="DO205" s="104"/>
      <c r="DP205" s="104"/>
      <c r="DQ205" s="104"/>
      <c r="DR205" s="104"/>
      <c r="DS205" s="104"/>
      <c r="DT205" s="104"/>
      <c r="DU205" s="104"/>
      <c r="DV205" s="104"/>
      <c r="DW205" s="104"/>
      <c r="DX205" s="104"/>
      <c r="DY205" s="104"/>
      <c r="DZ205" s="104"/>
      <c r="EA205" s="104"/>
      <c r="EB205" s="104"/>
      <c r="EC205" s="104"/>
      <c r="ED205" s="104"/>
      <c r="EE205" s="104"/>
      <c r="EF205" s="104"/>
      <c r="EG205" s="104"/>
      <c r="EH205" s="104"/>
      <c r="EI205" s="104"/>
      <c r="EJ205" s="104"/>
      <c r="EK205" s="104"/>
      <c r="EL205" s="104"/>
      <c r="EM205" s="104"/>
      <c r="EN205" s="104"/>
      <c r="EO205" s="104"/>
      <c r="EP205" s="104"/>
      <c r="EQ205" s="104"/>
      <c r="ER205" s="104"/>
      <c r="ES205" s="104"/>
      <c r="ET205" s="104"/>
      <c r="EU205" s="104"/>
      <c r="EV205" s="104"/>
      <c r="EW205" s="104"/>
      <c r="EX205" s="104"/>
      <c r="EY205" s="104"/>
      <c r="EZ205" s="104"/>
      <c r="FA205" s="104"/>
      <c r="FB205" s="104"/>
      <c r="FC205" s="104"/>
      <c r="FD205" s="104"/>
      <c r="FE205" s="104"/>
      <c r="FF205" s="104"/>
      <c r="FG205" s="104"/>
      <c r="FH205" s="104"/>
      <c r="FI205" s="104"/>
      <c r="FJ205" s="104"/>
      <c r="FK205" s="104"/>
      <c r="FL205" s="104"/>
      <c r="FM205" s="104"/>
      <c r="FN205" s="104"/>
      <c r="FO205" s="104"/>
      <c r="FP205" s="104"/>
      <c r="FQ205" s="104"/>
      <c r="FR205" s="104"/>
      <c r="FS205" s="104"/>
      <c r="FT205" s="104"/>
      <c r="FU205" s="104"/>
      <c r="FV205" s="104"/>
      <c r="FW205" s="104"/>
      <c r="FX205" s="104"/>
      <c r="FY205" s="104"/>
      <c r="FZ205" s="104"/>
      <c r="GA205" s="104"/>
      <c r="GB205" s="104"/>
      <c r="GC205" s="104"/>
      <c r="GD205" s="104"/>
      <c r="GE205" s="104"/>
      <c r="GF205" s="104"/>
      <c r="GG205" s="104"/>
      <c r="GH205" s="104"/>
      <c r="GI205" s="104"/>
      <c r="GJ205" s="104"/>
      <c r="GK205" s="104"/>
      <c r="GL205" s="104"/>
      <c r="GM205" s="104"/>
      <c r="GN205" s="104"/>
      <c r="GO205" s="104"/>
      <c r="GP205" s="104"/>
      <c r="GQ205" s="104"/>
      <c r="GR205" s="104"/>
      <c r="GS205" s="104"/>
      <c r="GT205" s="104"/>
      <c r="GU205" s="104"/>
      <c r="GV205" s="104"/>
      <c r="GW205" s="104"/>
      <c r="GX205" s="104"/>
      <c r="GY205" s="104"/>
      <c r="GZ205" s="104"/>
      <c r="HA205" s="104"/>
      <c r="HB205" s="104"/>
      <c r="HC205" s="104"/>
      <c r="HD205" s="104"/>
      <c r="HE205" s="104"/>
      <c r="HF205" s="104"/>
      <c r="HG205" s="104"/>
      <c r="HH205" s="104"/>
      <c r="HI205" s="104"/>
      <c r="HJ205" s="104"/>
      <c r="HK205" s="104"/>
      <c r="HL205" s="104"/>
      <c r="HM205" s="104"/>
      <c r="HN205" s="104"/>
      <c r="HO205" s="104"/>
      <c r="HP205" s="104"/>
      <c r="HQ205" s="104"/>
      <c r="HR205" s="104"/>
      <c r="HS205" s="104"/>
      <c r="HT205" s="104"/>
      <c r="HU205" s="104"/>
      <c r="HV205" s="104"/>
      <c r="HW205" s="104"/>
      <c r="HX205" s="104"/>
      <c r="HY205" s="104"/>
      <c r="HZ205" s="104"/>
      <c r="IA205" s="104"/>
      <c r="IB205" s="104"/>
      <c r="IC205" s="104"/>
      <c r="ID205" s="104"/>
      <c r="IE205" s="104"/>
      <c r="IF205" s="104"/>
      <c r="IG205" s="104"/>
      <c r="IH205" s="104"/>
      <c r="II205" s="104"/>
      <c r="IJ205" s="104"/>
      <c r="IK205" s="104"/>
      <c r="IL205" s="104"/>
      <c r="IM205" s="104"/>
      <c r="IN205" s="104"/>
      <c r="IO205" s="104"/>
      <c r="IP205" s="104"/>
      <c r="IQ205" s="104"/>
      <c r="IR205" s="104"/>
      <c r="IS205" s="104"/>
      <c r="IT205" s="104"/>
      <c r="IU205" s="104"/>
      <c r="IV205" s="104"/>
      <c r="IW205" s="104"/>
      <c r="IX205" s="104"/>
      <c r="IY205" s="104"/>
      <c r="IZ205" s="104"/>
      <c r="JA205" s="104"/>
      <c r="JB205" s="104"/>
      <c r="JC205" s="104"/>
      <c r="JD205" s="104"/>
      <c r="JE205" s="104"/>
      <c r="JF205" s="104"/>
      <c r="JG205" s="104"/>
      <c r="JH205" s="104"/>
      <c r="JI205" s="104"/>
      <c r="JJ205" s="104"/>
      <c r="JK205" s="104"/>
      <c r="JL205" s="104"/>
      <c r="JM205" s="104"/>
      <c r="JN205" s="104"/>
      <c r="JO205" s="104"/>
      <c r="JP205" s="104"/>
      <c r="JQ205" s="104"/>
      <c r="JR205" s="104"/>
      <c r="JS205" s="104"/>
      <c r="JT205" s="104"/>
      <c r="JU205" s="104"/>
      <c r="JV205" s="104"/>
      <c r="JW205" s="104"/>
      <c r="JX205" s="104"/>
      <c r="JY205" s="104"/>
      <c r="JZ205" s="104"/>
      <c r="KA205" s="104"/>
      <c r="KB205" s="104"/>
      <c r="KC205" s="104"/>
      <c r="KD205" s="104"/>
      <c r="KE205" s="104"/>
      <c r="KF205" s="104"/>
      <c r="KG205" s="104"/>
      <c r="KH205" s="104"/>
      <c r="KI205" s="104"/>
      <c r="KJ205" s="104"/>
      <c r="KK205" s="104"/>
      <c r="KL205" s="104"/>
      <c r="KM205" s="104"/>
      <c r="KN205" s="104"/>
      <c r="KO205" s="104"/>
      <c r="KP205" s="104"/>
      <c r="KQ205" s="104"/>
      <c r="KR205" s="104"/>
      <c r="KS205" s="104"/>
      <c r="KT205" s="104"/>
      <c r="KU205" s="104"/>
      <c r="KV205" s="104"/>
      <c r="KW205" s="104"/>
      <c r="KX205" s="104"/>
      <c r="KY205" s="104"/>
      <c r="KZ205" s="104"/>
      <c r="LA205" s="104"/>
      <c r="LB205" s="104"/>
      <c r="LC205" s="104"/>
      <c r="LD205" s="104"/>
      <c r="LE205" s="104"/>
      <c r="LF205" s="104"/>
      <c r="LG205" s="104"/>
      <c r="LH205" s="104"/>
      <c r="LI205" s="104"/>
      <c r="LJ205" s="104"/>
      <c r="LK205" s="104"/>
      <c r="LL205" s="104"/>
      <c r="LM205" s="104"/>
      <c r="LN205" s="104"/>
      <c r="LO205" s="104"/>
      <c r="LP205" s="104"/>
      <c r="LQ205" s="104"/>
      <c r="LR205" s="104"/>
      <c r="LS205" s="104"/>
      <c r="LT205" s="104"/>
      <c r="LU205" s="104"/>
      <c r="LV205" s="104"/>
      <c r="LW205" s="104"/>
      <c r="LX205" s="104"/>
      <c r="LY205" s="104"/>
      <c r="LZ205" s="104"/>
      <c r="MA205" s="104"/>
      <c r="MB205" s="104"/>
      <c r="MC205" s="104"/>
      <c r="MD205" s="104"/>
      <c r="ME205" s="104"/>
      <c r="MF205" s="104"/>
      <c r="MG205" s="104"/>
      <c r="MH205" s="104"/>
      <c r="MI205" s="104"/>
      <c r="MJ205" s="104"/>
      <c r="MK205" s="104"/>
      <c r="ML205" s="104"/>
      <c r="MM205" s="104"/>
      <c r="MN205" s="104"/>
      <c r="MO205" s="104"/>
      <c r="MP205" s="104"/>
      <c r="MQ205" s="104"/>
      <c r="MR205" s="104"/>
      <c r="MS205" s="104"/>
      <c r="MT205" s="104"/>
      <c r="MU205" s="104"/>
      <c r="MV205" s="104"/>
      <c r="MW205" s="104"/>
      <c r="MX205" s="104"/>
      <c r="MY205" s="104"/>
      <c r="MZ205" s="104"/>
      <c r="NA205" s="104"/>
      <c r="NB205" s="104"/>
      <c r="NC205" s="104"/>
      <c r="ND205" s="104"/>
      <c r="NE205" s="104"/>
      <c r="NF205" s="104"/>
      <c r="NG205" s="104"/>
      <c r="NH205" s="104"/>
      <c r="NI205" s="104"/>
      <c r="NJ205" s="104"/>
      <c r="NK205" s="104"/>
      <c r="NL205" s="104"/>
      <c r="NM205" s="104"/>
      <c r="NN205" s="104"/>
      <c r="NO205" s="104"/>
      <c r="NP205" s="104"/>
      <c r="NQ205" s="104"/>
      <c r="NR205" s="104"/>
      <c r="NS205" s="104"/>
      <c r="NT205" s="104"/>
      <c r="NU205" s="104"/>
      <c r="NV205" s="104"/>
      <c r="NW205" s="104"/>
      <c r="NX205" s="104"/>
      <c r="NY205" s="104"/>
      <c r="NZ205" s="104"/>
      <c r="OA205" s="104"/>
      <c r="OB205" s="104"/>
      <c r="OC205" s="104"/>
      <c r="OD205" s="104"/>
      <c r="OE205" s="104"/>
      <c r="OF205" s="104"/>
      <c r="OG205" s="104"/>
      <c r="OH205" s="104"/>
      <c r="OI205" s="104"/>
      <c r="OJ205" s="104"/>
      <c r="OK205" s="104"/>
      <c r="OL205" s="104"/>
      <c r="OM205" s="104"/>
      <c r="ON205" s="104"/>
      <c r="OO205" s="104"/>
      <c r="OP205" s="104"/>
      <c r="OQ205" s="104"/>
      <c r="OR205" s="104"/>
      <c r="OS205" s="104"/>
      <c r="OT205" s="104"/>
      <c r="OU205" s="104"/>
      <c r="OV205" s="104"/>
      <c r="OW205" s="104"/>
      <c r="OX205" s="104"/>
      <c r="OY205" s="104"/>
      <c r="OZ205" s="104"/>
      <c r="PA205" s="104"/>
      <c r="PB205" s="104"/>
      <c r="PC205" s="104"/>
      <c r="PD205" s="104"/>
      <c r="PE205" s="104"/>
      <c r="PF205" s="104"/>
      <c r="PG205" s="104"/>
      <c r="PH205" s="104"/>
      <c r="PI205" s="104"/>
      <c r="PJ205" s="104"/>
      <c r="PK205" s="104"/>
      <c r="PL205" s="104"/>
      <c r="PM205" s="104"/>
      <c r="PN205" s="104"/>
      <c r="PO205" s="104"/>
      <c r="PP205" s="104"/>
      <c r="PQ205" s="104"/>
      <c r="PR205" s="104"/>
      <c r="PS205" s="104"/>
      <c r="PT205" s="104"/>
      <c r="PU205" s="104"/>
      <c r="PV205" s="104"/>
      <c r="PW205" s="104"/>
      <c r="PX205" s="104"/>
      <c r="PY205" s="104"/>
      <c r="PZ205" s="104"/>
      <c r="QA205" s="104"/>
      <c r="QB205" s="104"/>
      <c r="QC205" s="104"/>
      <c r="QD205" s="104"/>
      <c r="QE205" s="104"/>
      <c r="QF205" s="104"/>
      <c r="QG205" s="104"/>
      <c r="QH205" s="104"/>
      <c r="QI205" s="104"/>
      <c r="QJ205" s="104"/>
      <c r="QK205" s="104"/>
      <c r="QL205" s="104"/>
      <c r="QM205" s="104"/>
      <c r="QN205" s="104"/>
      <c r="QO205" s="104"/>
      <c r="QP205" s="104"/>
      <c r="QQ205" s="104"/>
      <c r="QR205" s="104"/>
      <c r="QS205" s="104"/>
      <c r="QT205" s="104"/>
      <c r="QU205" s="104"/>
      <c r="QV205" s="104"/>
      <c r="QW205" s="104"/>
      <c r="QX205" s="104"/>
      <c r="QY205" s="104"/>
      <c r="QZ205" s="104"/>
      <c r="RA205" s="104"/>
      <c r="RB205" s="104"/>
      <c r="RC205" s="104"/>
      <c r="RD205" s="104"/>
      <c r="RE205" s="104"/>
      <c r="RF205" s="104"/>
      <c r="RG205" s="104"/>
      <c r="RH205" s="104"/>
      <c r="RI205" s="104"/>
      <c r="RJ205" s="104"/>
      <c r="RK205" s="104"/>
      <c r="RL205" s="104"/>
      <c r="RM205" s="104"/>
      <c r="RN205" s="104"/>
      <c r="RO205" s="104"/>
      <c r="RP205" s="104"/>
      <c r="RQ205" s="104"/>
      <c r="RR205" s="104"/>
      <c r="RS205" s="104"/>
      <c r="RT205" s="104"/>
      <c r="RU205" s="104"/>
      <c r="RV205" s="104"/>
      <c r="RW205" s="104"/>
      <c r="RX205" s="104"/>
      <c r="RY205" s="104"/>
      <c r="RZ205" s="104"/>
      <c r="SA205" s="104"/>
      <c r="SB205" s="104"/>
      <c r="SC205" s="104"/>
      <c r="SD205" s="104"/>
      <c r="SE205" s="104"/>
      <c r="SF205" s="104"/>
      <c r="SG205" s="104"/>
      <c r="SH205" s="104"/>
      <c r="SI205" s="104"/>
      <c r="SJ205" s="104"/>
      <c r="SK205" s="104"/>
      <c r="SL205" s="104"/>
      <c r="SM205" s="104"/>
      <c r="SN205" s="104"/>
      <c r="SO205" s="104"/>
      <c r="SP205" s="104"/>
      <c r="SQ205" s="104"/>
      <c r="SR205" s="104"/>
      <c r="SS205" s="104"/>
      <c r="ST205" s="104"/>
      <c r="SU205" s="104"/>
      <c r="SV205" s="104"/>
      <c r="SW205" s="104"/>
      <c r="SX205" s="104"/>
      <c r="SY205" s="104"/>
      <c r="SZ205" s="104"/>
      <c r="TA205" s="104"/>
      <c r="TB205" s="104"/>
      <c r="TC205" s="104"/>
      <c r="TD205" s="104"/>
      <c r="TE205" s="104"/>
      <c r="TF205" s="104"/>
      <c r="TG205" s="104"/>
      <c r="TH205" s="104"/>
      <c r="TI205" s="104"/>
      <c r="TJ205" s="104"/>
      <c r="TK205" s="104"/>
      <c r="TL205" s="104"/>
      <c r="TM205" s="104"/>
      <c r="TN205" s="104"/>
      <c r="TO205" s="104"/>
      <c r="TP205" s="104"/>
      <c r="TQ205" s="104"/>
      <c r="TR205" s="104"/>
      <c r="TS205" s="104"/>
      <c r="TT205" s="104"/>
      <c r="TU205" s="104"/>
      <c r="TV205" s="104"/>
      <c r="TW205" s="104"/>
      <c r="TX205" s="104"/>
      <c r="TY205" s="104"/>
      <c r="TZ205" s="104"/>
      <c r="UA205" s="104"/>
      <c r="UB205" s="104"/>
      <c r="UC205" s="104"/>
      <c r="UD205" s="104"/>
      <c r="UE205" s="104"/>
      <c r="UF205" s="104"/>
      <c r="UG205" s="104"/>
      <c r="UH205" s="104"/>
      <c r="UI205" s="104"/>
      <c r="UJ205" s="104"/>
      <c r="UK205" s="104"/>
      <c r="UL205" s="104"/>
      <c r="UM205" s="104"/>
      <c r="UN205" s="104"/>
      <c r="UO205" s="104"/>
      <c r="UP205" s="104"/>
      <c r="UQ205" s="104"/>
      <c r="UR205" s="104"/>
      <c r="US205" s="104"/>
      <c r="UT205" s="104"/>
      <c r="UU205" s="104"/>
      <c r="UV205" s="104"/>
      <c r="UW205" s="104"/>
      <c r="UX205" s="104"/>
      <c r="UY205" s="104"/>
      <c r="UZ205" s="104"/>
      <c r="VA205" s="104"/>
      <c r="VB205" s="104"/>
      <c r="VC205" s="104"/>
      <c r="VD205" s="104"/>
      <c r="VE205" s="104"/>
      <c r="VF205" s="104"/>
      <c r="VG205" s="104"/>
      <c r="VH205" s="104"/>
      <c r="VI205" s="104"/>
      <c r="VJ205" s="104"/>
      <c r="VK205" s="104"/>
      <c r="VL205" s="104"/>
      <c r="VM205" s="104"/>
      <c r="VN205" s="104"/>
      <c r="VO205" s="104"/>
      <c r="VP205" s="104"/>
      <c r="VQ205" s="104"/>
      <c r="VR205" s="104"/>
      <c r="VS205" s="104"/>
      <c r="VT205" s="104"/>
      <c r="VU205" s="104"/>
      <c r="VV205" s="104"/>
      <c r="VW205" s="104"/>
      <c r="VX205" s="104"/>
      <c r="VY205" s="104"/>
      <c r="VZ205" s="104"/>
      <c r="WA205" s="104"/>
      <c r="WB205" s="104"/>
      <c r="WC205" s="104"/>
      <c r="WD205" s="104"/>
      <c r="WE205" s="104"/>
      <c r="WF205" s="104"/>
      <c r="WG205" s="104"/>
      <c r="WH205" s="104"/>
      <c r="WI205" s="104"/>
      <c r="WJ205" s="104"/>
      <c r="WK205" s="104"/>
      <c r="WL205" s="104"/>
      <c r="WM205" s="104"/>
      <c r="WN205" s="104"/>
      <c r="WO205" s="104"/>
      <c r="WP205" s="104"/>
      <c r="WQ205" s="104"/>
      <c r="WR205" s="104"/>
      <c r="WS205" s="104"/>
      <c r="WT205" s="104"/>
      <c r="WU205" s="104"/>
      <c r="WV205" s="104"/>
      <c r="WW205" s="104"/>
      <c r="WX205" s="104"/>
      <c r="WY205" s="104"/>
      <c r="WZ205" s="104"/>
      <c r="XA205" s="104"/>
      <c r="XB205" s="104"/>
      <c r="XC205" s="104"/>
      <c r="XD205" s="104"/>
      <c r="XE205" s="104"/>
      <c r="XF205" s="104"/>
      <c r="XG205" s="104"/>
      <c r="XH205" s="104"/>
      <c r="XI205" s="104"/>
      <c r="XJ205" s="104"/>
      <c r="XK205" s="104"/>
      <c r="XL205" s="104"/>
      <c r="XM205" s="104"/>
      <c r="XN205" s="104"/>
      <c r="XO205" s="104"/>
      <c r="XP205" s="104"/>
      <c r="XQ205" s="104"/>
      <c r="XR205" s="104"/>
      <c r="XS205" s="104"/>
      <c r="XT205" s="104"/>
      <c r="XU205" s="104"/>
      <c r="XV205" s="104"/>
      <c r="XW205" s="104"/>
      <c r="XX205" s="104"/>
      <c r="XY205" s="104"/>
      <c r="XZ205" s="104"/>
      <c r="YA205" s="104"/>
      <c r="YB205" s="104"/>
      <c r="YC205" s="104"/>
      <c r="YD205" s="104"/>
      <c r="YE205" s="104"/>
      <c r="YF205" s="104"/>
      <c r="YG205" s="104"/>
      <c r="YH205" s="104"/>
      <c r="YI205" s="104"/>
      <c r="YJ205" s="104"/>
      <c r="YK205" s="104"/>
      <c r="YL205" s="104"/>
      <c r="YM205" s="104"/>
      <c r="YN205" s="104"/>
      <c r="YO205" s="104"/>
      <c r="YP205" s="104"/>
      <c r="YQ205" s="104"/>
      <c r="YR205" s="104"/>
      <c r="YS205" s="104"/>
      <c r="YT205" s="104"/>
      <c r="YU205" s="104"/>
      <c r="YV205" s="104"/>
      <c r="YW205" s="104"/>
      <c r="YX205" s="104"/>
      <c r="YY205" s="104"/>
      <c r="YZ205" s="104"/>
      <c r="ZA205" s="104"/>
      <c r="ZB205" s="104"/>
      <c r="ZC205" s="104"/>
      <c r="ZD205" s="104"/>
      <c r="ZE205" s="104"/>
      <c r="ZF205" s="104"/>
      <c r="ZG205" s="104"/>
      <c r="ZH205" s="104"/>
      <c r="ZI205" s="104"/>
      <c r="ZJ205" s="104"/>
      <c r="ZK205" s="104"/>
      <c r="ZL205" s="104"/>
      <c r="ZM205" s="104"/>
      <c r="ZN205" s="104"/>
      <c r="ZO205" s="104"/>
      <c r="ZP205" s="104"/>
      <c r="ZQ205" s="104"/>
      <c r="ZR205" s="104"/>
      <c r="ZS205" s="104"/>
      <c r="ZT205" s="104"/>
      <c r="ZU205" s="104"/>
      <c r="ZV205" s="104"/>
      <c r="ZW205" s="104"/>
      <c r="ZX205" s="104"/>
      <c r="ZY205" s="104"/>
      <c r="ZZ205" s="104"/>
      <c r="AAA205" s="104"/>
      <c r="AAB205" s="104"/>
      <c r="AAC205" s="104"/>
      <c r="AAD205" s="104"/>
      <c r="AAE205" s="104"/>
      <c r="AAF205" s="104"/>
      <c r="AAG205" s="104"/>
      <c r="AAH205" s="104"/>
      <c r="AAI205" s="104"/>
      <c r="AAJ205" s="104"/>
      <c r="AAK205" s="104"/>
      <c r="AAL205" s="104"/>
      <c r="AAM205" s="104"/>
      <c r="AAN205" s="104"/>
      <c r="AAO205" s="104"/>
      <c r="AAP205" s="104"/>
      <c r="AAQ205" s="104"/>
      <c r="AAR205" s="104"/>
      <c r="AAS205" s="104"/>
      <c r="AAT205" s="104"/>
      <c r="AAU205" s="104"/>
      <c r="AAV205" s="104"/>
      <c r="AAW205" s="104"/>
      <c r="AAX205" s="104"/>
      <c r="AAY205" s="104"/>
      <c r="AAZ205" s="104"/>
      <c r="ABA205" s="104"/>
      <c r="ABB205" s="104"/>
      <c r="ABC205" s="104"/>
      <c r="ABD205" s="104"/>
      <c r="ABE205" s="104"/>
      <c r="ABF205" s="104"/>
      <c r="ABG205" s="104"/>
      <c r="ABH205" s="104"/>
      <c r="ABI205" s="104"/>
      <c r="ABJ205" s="104"/>
      <c r="ABK205" s="104"/>
      <c r="ABL205" s="104"/>
      <c r="ABM205" s="104"/>
      <c r="ABN205" s="104"/>
      <c r="ABO205" s="104"/>
      <c r="ABP205" s="104"/>
      <c r="ABQ205" s="104"/>
      <c r="ABR205" s="104"/>
      <c r="ABS205" s="104"/>
      <c r="ABT205" s="104"/>
      <c r="ABU205" s="104"/>
      <c r="ABV205" s="104"/>
      <c r="ABW205" s="104"/>
      <c r="ABX205" s="104"/>
      <c r="ABY205" s="104"/>
      <c r="ABZ205" s="104"/>
      <c r="ACA205" s="104"/>
      <c r="ACB205" s="104"/>
      <c r="ACC205" s="104"/>
      <c r="ACD205" s="104"/>
      <c r="ACE205" s="104"/>
      <c r="ACF205" s="104"/>
      <c r="ACG205" s="104"/>
      <c r="ACH205" s="104"/>
      <c r="ACI205" s="104"/>
      <c r="ACJ205" s="104"/>
      <c r="ACK205" s="104"/>
      <c r="ACL205" s="104"/>
      <c r="ACM205" s="104"/>
      <c r="ACN205" s="104"/>
      <c r="ACO205" s="104"/>
      <c r="ACP205" s="104"/>
      <c r="ACQ205" s="104"/>
      <c r="ACR205" s="104"/>
      <c r="ACS205" s="104"/>
      <c r="ACT205" s="104"/>
      <c r="ACU205" s="104"/>
      <c r="ACV205" s="104"/>
      <c r="ACW205" s="104"/>
      <c r="ACX205" s="104"/>
      <c r="ACY205" s="104"/>
      <c r="ACZ205" s="104"/>
      <c r="ADA205" s="104"/>
      <c r="ADB205" s="104"/>
      <c r="ADC205" s="104"/>
      <c r="ADD205" s="104"/>
      <c r="ADE205" s="104"/>
      <c r="ADF205" s="104"/>
      <c r="ADG205" s="104"/>
      <c r="ADH205" s="104"/>
      <c r="ADI205" s="104"/>
      <c r="ADJ205" s="104"/>
      <c r="ADK205" s="104"/>
      <c r="ADL205" s="104"/>
      <c r="ADM205" s="104"/>
      <c r="ADN205" s="104"/>
      <c r="ADO205" s="104"/>
      <c r="ADP205" s="104"/>
      <c r="ADQ205" s="104"/>
      <c r="ADR205" s="104"/>
      <c r="ADS205" s="104"/>
      <c r="ADT205" s="104"/>
      <c r="ADU205" s="104"/>
      <c r="ADV205" s="104"/>
      <c r="ADW205" s="104"/>
      <c r="ADX205" s="104"/>
      <c r="ADY205" s="104"/>
      <c r="ADZ205" s="104"/>
      <c r="AEA205" s="104"/>
      <c r="AEB205" s="104"/>
      <c r="AEC205" s="104"/>
      <c r="AED205" s="104"/>
      <c r="AEE205" s="104"/>
      <c r="AEF205" s="104"/>
      <c r="AEG205" s="104"/>
      <c r="AEH205" s="104"/>
      <c r="AEI205" s="104"/>
      <c r="AEJ205" s="104"/>
      <c r="AEK205" s="104"/>
      <c r="AEL205" s="104"/>
      <c r="AEM205" s="104"/>
      <c r="AEN205" s="104"/>
      <c r="AEO205" s="104"/>
      <c r="AEP205" s="104"/>
      <c r="AEQ205" s="104"/>
      <c r="AER205" s="104"/>
      <c r="AES205" s="104"/>
      <c r="AET205" s="104"/>
      <c r="AEU205" s="104"/>
      <c r="AEV205" s="104"/>
      <c r="AEW205" s="104"/>
      <c r="AEX205" s="104"/>
      <c r="AEY205" s="104"/>
      <c r="AEZ205" s="104"/>
      <c r="AFA205" s="104"/>
      <c r="AFB205" s="104"/>
      <c r="AFC205" s="104"/>
      <c r="AFD205" s="104"/>
      <c r="AFE205" s="104"/>
      <c r="AFF205" s="104"/>
      <c r="AFG205" s="104"/>
      <c r="AFH205" s="104"/>
      <c r="AFI205" s="104"/>
      <c r="AFJ205" s="104"/>
      <c r="AFK205" s="104"/>
      <c r="AFL205" s="104"/>
      <c r="AFM205" s="104"/>
      <c r="AFN205" s="104"/>
      <c r="AFO205" s="104"/>
      <c r="AFP205" s="104"/>
      <c r="AFQ205" s="104"/>
      <c r="AFR205" s="104"/>
      <c r="AFS205" s="104"/>
      <c r="AFT205" s="104"/>
      <c r="AFU205" s="104"/>
      <c r="AFV205" s="104"/>
      <c r="AFW205" s="104"/>
      <c r="AFX205" s="104"/>
      <c r="AFY205" s="104"/>
      <c r="AFZ205" s="104"/>
      <c r="AGA205" s="104"/>
      <c r="AGB205" s="104"/>
      <c r="AGC205" s="104"/>
      <c r="AGD205" s="104"/>
      <c r="AGE205" s="104"/>
      <c r="AGF205" s="104"/>
      <c r="AGG205" s="104"/>
      <c r="AGH205" s="104"/>
      <c r="AGI205" s="104"/>
      <c r="AGJ205" s="104"/>
      <c r="AGK205" s="104"/>
      <c r="AGL205" s="104"/>
      <c r="AGM205" s="104"/>
      <c r="AGN205" s="104"/>
      <c r="AGO205" s="104"/>
      <c r="AGP205" s="104"/>
      <c r="AGQ205" s="104"/>
      <c r="AGR205" s="104"/>
      <c r="AGS205" s="104"/>
      <c r="AGT205" s="104"/>
      <c r="AGU205" s="104"/>
      <c r="AGV205" s="104"/>
      <c r="AGW205" s="104"/>
      <c r="AGX205" s="104"/>
      <c r="AGY205" s="104"/>
      <c r="AGZ205" s="104"/>
      <c r="AHA205" s="104"/>
      <c r="AHB205" s="104"/>
      <c r="AHC205" s="104"/>
      <c r="AHD205" s="104"/>
      <c r="AHE205" s="104"/>
      <c r="AHF205" s="104"/>
      <c r="AHG205" s="104"/>
      <c r="AHH205" s="104"/>
      <c r="AHI205" s="104"/>
      <c r="AHJ205" s="104"/>
      <c r="AHK205" s="104"/>
      <c r="AHL205" s="104"/>
      <c r="AHM205" s="104"/>
      <c r="AHN205" s="104"/>
      <c r="AHO205" s="104"/>
      <c r="AHP205" s="104"/>
      <c r="AHQ205" s="104"/>
      <c r="AHR205" s="104"/>
      <c r="AHS205" s="104"/>
      <c r="AHT205" s="104"/>
      <c r="AHU205" s="104"/>
      <c r="AHV205" s="104"/>
      <c r="AHW205" s="104"/>
      <c r="AHX205" s="104"/>
      <c r="AHY205" s="104"/>
      <c r="AHZ205" s="104"/>
      <c r="AIA205" s="104"/>
      <c r="AIB205" s="104"/>
      <c r="AIC205" s="104"/>
      <c r="AID205" s="104"/>
      <c r="AIE205" s="104"/>
      <c r="AIF205" s="104"/>
      <c r="AIG205" s="104"/>
      <c r="AIH205" s="104"/>
      <c r="AII205" s="104"/>
      <c r="AIJ205" s="104"/>
      <c r="AIK205" s="104"/>
      <c r="AIL205" s="104"/>
      <c r="AIM205" s="104"/>
      <c r="AIN205" s="104"/>
      <c r="AIO205" s="104"/>
      <c r="AIP205" s="104"/>
      <c r="AIQ205" s="104"/>
      <c r="AIR205" s="104"/>
      <c r="AIS205" s="104"/>
      <c r="AIT205" s="104"/>
      <c r="AIU205" s="104"/>
      <c r="AIV205" s="104"/>
      <c r="AIW205" s="104"/>
      <c r="AIX205" s="104"/>
      <c r="AIY205" s="104"/>
      <c r="AIZ205" s="104"/>
      <c r="AJA205" s="104"/>
      <c r="AJB205" s="104"/>
      <c r="AJC205" s="104"/>
      <c r="AJD205" s="104"/>
      <c r="AJE205" s="104"/>
      <c r="AJF205" s="104"/>
      <c r="AJG205" s="104"/>
      <c r="AJH205" s="104"/>
      <c r="AJI205" s="104"/>
      <c r="AJJ205" s="104"/>
      <c r="AJK205" s="104"/>
      <c r="AJL205" s="104"/>
      <c r="AJM205" s="104"/>
      <c r="AJN205" s="104"/>
      <c r="AJO205" s="104"/>
      <c r="AJP205" s="104"/>
      <c r="AJQ205" s="104"/>
      <c r="AJR205" s="104"/>
      <c r="AJS205" s="104"/>
      <c r="AJT205" s="104"/>
      <c r="AJU205" s="104"/>
      <c r="AJV205" s="104"/>
      <c r="AJW205" s="104"/>
      <c r="AJX205" s="104"/>
      <c r="AJY205" s="104"/>
      <c r="AJZ205" s="104"/>
      <c r="AKA205" s="104"/>
      <c r="AKB205" s="104"/>
      <c r="AKC205" s="104"/>
      <c r="AKD205" s="104"/>
      <c r="AKE205" s="104"/>
      <c r="AKF205" s="104"/>
      <c r="AKG205" s="104"/>
      <c r="AKH205" s="104"/>
      <c r="AKI205" s="104"/>
      <c r="AKJ205" s="104"/>
      <c r="AKK205" s="104"/>
      <c r="AKL205" s="104"/>
      <c r="AKM205" s="104"/>
      <c r="AKN205" s="104"/>
      <c r="AKO205" s="104"/>
      <c r="AKP205" s="104"/>
      <c r="AKQ205" s="104"/>
      <c r="AKR205" s="104"/>
      <c r="AKS205" s="104"/>
      <c r="AKT205" s="104"/>
      <c r="AKU205" s="104"/>
      <c r="AKV205" s="104"/>
      <c r="AKW205" s="104"/>
      <c r="AKX205" s="104"/>
      <c r="AKY205" s="104"/>
      <c r="AKZ205" s="104"/>
      <c r="ALA205" s="104"/>
      <c r="ALB205" s="104"/>
      <c r="ALC205" s="104"/>
      <c r="ALD205" s="104"/>
      <c r="ALE205" s="104"/>
      <c r="ALF205" s="104"/>
      <c r="ALG205" s="104"/>
      <c r="ALH205" s="104"/>
      <c r="ALI205" s="104"/>
      <c r="ALJ205" s="104"/>
      <c r="ALK205" s="104"/>
      <c r="ALL205" s="104"/>
      <c r="ALM205" s="104"/>
      <c r="ALN205" s="104"/>
      <c r="ALO205" s="104"/>
      <c r="ALP205" s="104"/>
      <c r="ALQ205" s="104"/>
      <c r="ALR205" s="104"/>
      <c r="ALS205" s="104"/>
      <c r="ALT205" s="104"/>
      <c r="ALU205" s="104"/>
      <c r="ALV205" s="104"/>
      <c r="ALW205" s="104"/>
      <c r="ALX205" s="104"/>
      <c r="ALY205" s="104"/>
      <c r="ALZ205" s="104"/>
      <c r="AMA205" s="104"/>
      <c r="AMB205" s="104"/>
      <c r="AMC205" s="104"/>
      <c r="AMD205" s="104"/>
      <c r="AME205" s="104"/>
      <c r="AMF205" s="104"/>
      <c r="AMG205" s="104"/>
      <c r="AMH205" s="104"/>
      <c r="AMI205" s="104"/>
      <c r="AMJ205" s="104"/>
      <c r="AMK205" s="104"/>
      <c r="AML205" s="104"/>
      <c r="AMM205" s="104"/>
      <c r="AMN205" s="104"/>
      <c r="AMO205" s="104"/>
      <c r="AMP205" s="104"/>
      <c r="AMQ205" s="104"/>
      <c r="AMR205" s="104"/>
      <c r="AMS205" s="104"/>
      <c r="AMT205" s="104"/>
      <c r="AMU205" s="104"/>
      <c r="AMV205" s="104"/>
      <c r="AMW205" s="104"/>
      <c r="AMX205" s="104"/>
      <c r="AMY205" s="104"/>
      <c r="AMZ205" s="104"/>
      <c r="ANA205" s="104"/>
      <c r="ANB205" s="104"/>
      <c r="ANC205" s="104"/>
      <c r="AND205" s="104"/>
      <c r="ANE205" s="104"/>
      <c r="ANF205" s="104"/>
      <c r="ANG205" s="104"/>
      <c r="ANH205" s="104"/>
      <c r="ANI205" s="104"/>
      <c r="ANJ205" s="104"/>
      <c r="ANK205" s="104"/>
      <c r="ANL205" s="104"/>
      <c r="ANM205" s="104"/>
      <c r="ANN205" s="104"/>
      <c r="ANO205" s="104"/>
      <c r="ANP205" s="104"/>
      <c r="ANQ205" s="104"/>
      <c r="ANR205" s="104"/>
      <c r="ANS205" s="104"/>
      <c r="ANT205" s="104"/>
      <c r="ANU205" s="104"/>
      <c r="ANV205" s="104"/>
      <c r="ANW205" s="104"/>
      <c r="ANX205" s="104"/>
      <c r="ANY205" s="104"/>
      <c r="ANZ205" s="104"/>
      <c r="AOA205" s="104"/>
      <c r="AOB205" s="104"/>
      <c r="AOC205" s="104"/>
      <c r="AOD205" s="104"/>
      <c r="AOE205" s="104"/>
      <c r="AOF205" s="104"/>
      <c r="AOG205" s="104"/>
      <c r="AOH205" s="104"/>
      <c r="AOI205" s="104"/>
      <c r="AOJ205" s="104"/>
      <c r="AOK205" s="104"/>
      <c r="AOL205" s="104"/>
      <c r="AOM205" s="104"/>
      <c r="AON205" s="104"/>
      <c r="AOO205" s="104"/>
      <c r="AOP205" s="104"/>
      <c r="AOQ205" s="104"/>
      <c r="AOR205" s="104"/>
      <c r="AOS205" s="104"/>
      <c r="AOT205" s="104"/>
      <c r="AOU205" s="104"/>
      <c r="AOV205" s="104"/>
      <c r="AOW205" s="104"/>
      <c r="AOX205" s="104"/>
      <c r="AOY205" s="104"/>
      <c r="AOZ205" s="104"/>
      <c r="APA205" s="104"/>
      <c r="APB205" s="104"/>
      <c r="APC205" s="104"/>
      <c r="APD205" s="104"/>
      <c r="APE205" s="104"/>
      <c r="APF205" s="104"/>
      <c r="APG205" s="104"/>
      <c r="APH205" s="104"/>
      <c r="API205" s="104"/>
      <c r="APJ205" s="104"/>
      <c r="APK205" s="104"/>
      <c r="APL205" s="104"/>
      <c r="APM205" s="104"/>
      <c r="APN205" s="104"/>
      <c r="APO205" s="104"/>
      <c r="APP205" s="104"/>
      <c r="APQ205" s="104"/>
      <c r="APR205" s="104"/>
      <c r="APS205" s="104"/>
      <c r="APT205" s="104"/>
      <c r="APU205" s="104"/>
      <c r="APV205" s="104"/>
      <c r="APW205" s="104"/>
      <c r="APX205" s="104"/>
      <c r="APY205" s="104"/>
      <c r="APZ205" s="104"/>
      <c r="AQA205" s="104"/>
      <c r="AQB205" s="104"/>
      <c r="AQC205" s="104"/>
      <c r="AQD205" s="104"/>
      <c r="AQE205" s="104"/>
      <c r="AQF205" s="104"/>
      <c r="AQG205" s="104"/>
      <c r="AQH205" s="104"/>
      <c r="AQI205" s="104"/>
      <c r="AQJ205" s="104"/>
      <c r="AQK205" s="104"/>
      <c r="AQL205" s="104"/>
      <c r="AQM205" s="104"/>
      <c r="AQN205" s="104"/>
      <c r="AQO205" s="104"/>
      <c r="AQP205" s="104"/>
      <c r="AQQ205" s="104"/>
      <c r="AQR205" s="104"/>
      <c r="AQS205" s="104"/>
      <c r="AQT205" s="104"/>
      <c r="AQU205" s="104"/>
      <c r="AQV205" s="104"/>
      <c r="AQW205" s="104"/>
      <c r="AQX205" s="104"/>
      <c r="AQY205" s="104"/>
      <c r="AQZ205" s="104"/>
      <c r="ARA205" s="104"/>
      <c r="ARB205" s="104"/>
      <c r="ARC205" s="104"/>
      <c r="ARD205" s="104"/>
      <c r="ARE205" s="104"/>
      <c r="ARF205" s="104"/>
      <c r="ARG205" s="104"/>
      <c r="ARH205" s="104"/>
      <c r="ARI205" s="104"/>
      <c r="ARJ205" s="104"/>
      <c r="ARK205" s="104"/>
      <c r="ARL205" s="104"/>
      <c r="ARM205" s="104"/>
      <c r="ARN205" s="104"/>
      <c r="ARO205" s="104"/>
      <c r="ARP205" s="104"/>
      <c r="ARQ205" s="104"/>
      <c r="ARR205" s="104"/>
      <c r="ARS205" s="104"/>
      <c r="ART205" s="104"/>
      <c r="ARU205" s="104"/>
      <c r="ARV205" s="104"/>
      <c r="ARW205" s="104"/>
      <c r="ARX205" s="104"/>
      <c r="ARY205" s="104"/>
      <c r="ARZ205" s="104"/>
      <c r="ASA205" s="104"/>
      <c r="ASB205" s="104"/>
      <c r="ASC205" s="104"/>
      <c r="ASD205" s="104"/>
      <c r="ASE205" s="104"/>
      <c r="ASF205" s="104"/>
      <c r="ASG205" s="104"/>
      <c r="ASH205" s="104"/>
      <c r="ASI205" s="104"/>
      <c r="ASJ205" s="104"/>
      <c r="ASK205" s="104"/>
      <c r="ASL205" s="104"/>
      <c r="ASM205" s="104"/>
      <c r="ASN205" s="104"/>
      <c r="ASO205" s="104"/>
      <c r="ASP205" s="104"/>
      <c r="ASQ205" s="104"/>
      <c r="ASR205" s="104"/>
      <c r="ASS205" s="104"/>
      <c r="AST205" s="104"/>
      <c r="ASU205" s="104"/>
      <c r="ASV205" s="104"/>
      <c r="ASW205" s="104"/>
      <c r="ASX205" s="104"/>
      <c r="ASY205" s="104"/>
      <c r="ASZ205" s="104"/>
      <c r="ATA205" s="104"/>
      <c r="ATB205" s="104"/>
      <c r="ATC205" s="104"/>
      <c r="ATD205" s="104"/>
      <c r="ATE205" s="104"/>
      <c r="ATF205" s="104"/>
      <c r="ATG205" s="104"/>
      <c r="ATH205" s="104"/>
      <c r="ATI205" s="104"/>
      <c r="ATJ205" s="104"/>
      <c r="ATK205" s="104"/>
      <c r="ATL205" s="104"/>
      <c r="ATM205" s="104"/>
      <c r="ATN205" s="104"/>
      <c r="ATO205" s="104"/>
      <c r="ATP205" s="104"/>
      <c r="ATQ205" s="104"/>
      <c r="ATR205" s="104"/>
      <c r="ATS205" s="104"/>
      <c r="ATT205" s="104"/>
      <c r="ATU205" s="104"/>
      <c r="ATV205" s="104"/>
      <c r="ATW205" s="104"/>
      <c r="ATX205" s="104"/>
      <c r="ATY205" s="104"/>
      <c r="ATZ205" s="104"/>
      <c r="AUA205" s="104"/>
      <c r="AUB205" s="104"/>
      <c r="AUC205" s="104"/>
      <c r="AUD205" s="104"/>
      <c r="AUE205" s="104"/>
      <c r="AUF205" s="104"/>
      <c r="AUG205" s="104"/>
      <c r="AUH205" s="104"/>
      <c r="AUI205" s="104"/>
      <c r="AUJ205" s="104"/>
      <c r="AUK205" s="104"/>
      <c r="AUL205" s="104"/>
      <c r="AUM205" s="104"/>
      <c r="AUN205" s="104"/>
      <c r="AUO205" s="104"/>
      <c r="AUP205" s="104"/>
      <c r="AUQ205" s="104"/>
      <c r="AUR205" s="104"/>
      <c r="AUS205" s="104"/>
      <c r="AUT205" s="104"/>
      <c r="AUU205" s="104"/>
      <c r="AUV205" s="104"/>
      <c r="AUW205" s="104"/>
      <c r="AUX205" s="104"/>
      <c r="AUY205" s="104"/>
      <c r="AUZ205" s="104"/>
      <c r="AVA205" s="104"/>
      <c r="AVB205" s="104"/>
      <c r="AVC205" s="104"/>
      <c r="AVD205" s="104"/>
      <c r="AVE205" s="104"/>
      <c r="AVF205" s="104"/>
      <c r="AVG205" s="104"/>
      <c r="AVH205" s="104"/>
      <c r="AVI205" s="104"/>
      <c r="AVJ205" s="104"/>
      <c r="AVK205" s="104"/>
      <c r="AVL205" s="104"/>
      <c r="AVM205" s="104"/>
      <c r="AVN205" s="104"/>
      <c r="AVO205" s="104"/>
      <c r="AVP205" s="104"/>
      <c r="AVQ205" s="104"/>
      <c r="AVR205" s="104"/>
      <c r="AVS205" s="104"/>
      <c r="AVT205" s="104"/>
      <c r="AVU205" s="104"/>
      <c r="AVV205" s="104"/>
      <c r="AVW205" s="104"/>
      <c r="AVX205" s="104"/>
      <c r="AVY205" s="104"/>
      <c r="AVZ205" s="104"/>
      <c r="AWA205" s="104"/>
      <c r="AWB205" s="104"/>
      <c r="AWC205" s="104"/>
      <c r="AWD205" s="104"/>
      <c r="AWE205" s="104"/>
      <c r="AWF205" s="104"/>
      <c r="AWG205" s="104"/>
      <c r="AWH205" s="104"/>
      <c r="AWI205" s="104"/>
      <c r="AWJ205" s="104"/>
      <c r="AWK205" s="104"/>
      <c r="AWL205" s="104"/>
      <c r="AWM205" s="104"/>
      <c r="AWN205" s="104"/>
      <c r="AWO205" s="104"/>
      <c r="AWP205" s="104"/>
      <c r="AWQ205" s="104"/>
      <c r="AWR205" s="104"/>
      <c r="AWS205" s="104"/>
      <c r="AWT205" s="104"/>
      <c r="AWU205" s="104"/>
      <c r="AWV205" s="104"/>
      <c r="AWW205" s="104"/>
      <c r="AWX205" s="104"/>
      <c r="AWY205" s="104"/>
      <c r="AWZ205" s="104"/>
      <c r="AXA205" s="104"/>
      <c r="AXB205" s="104"/>
      <c r="AXC205" s="104"/>
      <c r="AXD205" s="104"/>
      <c r="AXE205" s="104"/>
      <c r="AXF205" s="104"/>
      <c r="AXG205" s="104"/>
      <c r="AXH205" s="104"/>
      <c r="AXI205" s="104"/>
      <c r="AXJ205" s="104"/>
      <c r="AXK205" s="104"/>
      <c r="AXL205" s="104"/>
      <c r="AXM205" s="104"/>
      <c r="AXN205" s="104"/>
      <c r="AXO205" s="104"/>
      <c r="AXP205" s="104"/>
      <c r="AXQ205" s="104"/>
      <c r="AXR205" s="104"/>
      <c r="AXS205" s="104"/>
      <c r="AXT205" s="104"/>
      <c r="AXU205" s="104"/>
      <c r="AXV205" s="104"/>
      <c r="AXW205" s="104"/>
      <c r="AXX205" s="104"/>
      <c r="AXY205" s="104"/>
      <c r="AXZ205" s="104"/>
      <c r="AYA205" s="104"/>
      <c r="AYB205" s="104"/>
      <c r="AYC205" s="104"/>
      <c r="AYD205" s="104"/>
      <c r="AYE205" s="104"/>
      <c r="AYF205" s="104"/>
      <c r="AYG205" s="104"/>
      <c r="AYH205" s="104"/>
      <c r="AYI205" s="104"/>
      <c r="AYJ205" s="104"/>
      <c r="AYK205" s="104"/>
      <c r="AYL205" s="104"/>
      <c r="AYM205" s="104"/>
      <c r="AYN205" s="104"/>
      <c r="AYO205" s="104"/>
      <c r="AYP205" s="104"/>
      <c r="AYQ205" s="104"/>
      <c r="AYR205" s="104"/>
      <c r="AYS205" s="104"/>
      <c r="AYT205" s="104"/>
      <c r="AYU205" s="104"/>
      <c r="AYV205" s="104"/>
      <c r="AYW205" s="104"/>
      <c r="AYX205" s="104"/>
      <c r="AYY205" s="104"/>
      <c r="AYZ205" s="104"/>
      <c r="AZA205" s="104"/>
      <c r="AZB205" s="104"/>
      <c r="AZC205" s="104"/>
      <c r="AZD205" s="104"/>
      <c r="AZE205" s="104"/>
      <c r="AZF205" s="104"/>
      <c r="AZG205" s="104"/>
      <c r="AZH205" s="104"/>
      <c r="AZI205" s="104"/>
      <c r="AZJ205" s="104"/>
      <c r="AZK205" s="104"/>
      <c r="AZL205" s="104"/>
      <c r="AZM205" s="104"/>
      <c r="AZN205" s="104"/>
      <c r="AZO205" s="104"/>
      <c r="AZP205" s="104"/>
      <c r="AZQ205" s="104"/>
      <c r="AZR205" s="104"/>
      <c r="AZS205" s="104"/>
      <c r="AZT205" s="104"/>
      <c r="AZU205" s="104"/>
      <c r="AZV205" s="104"/>
      <c r="AZW205" s="104"/>
      <c r="AZX205" s="104"/>
      <c r="AZY205" s="104"/>
      <c r="AZZ205" s="104"/>
      <c r="BAA205" s="104"/>
      <c r="BAB205" s="104"/>
      <c r="BAC205" s="104"/>
      <c r="BAD205" s="104"/>
      <c r="BAE205" s="104"/>
      <c r="BAF205" s="104"/>
      <c r="BAG205" s="104"/>
      <c r="BAH205" s="104"/>
      <c r="BAI205" s="104"/>
      <c r="BAJ205" s="104"/>
      <c r="BAK205" s="104"/>
      <c r="BAL205" s="104"/>
      <c r="BAM205" s="104"/>
      <c r="BAN205" s="104"/>
      <c r="BAO205" s="104"/>
      <c r="BAP205" s="104"/>
      <c r="BAQ205" s="104"/>
      <c r="BAR205" s="104"/>
      <c r="BAS205" s="104"/>
      <c r="BAT205" s="104"/>
      <c r="BAU205" s="104"/>
      <c r="BAV205" s="104"/>
      <c r="BAW205" s="104"/>
      <c r="BAX205" s="104"/>
      <c r="BAY205" s="104"/>
      <c r="BAZ205" s="104"/>
      <c r="BBA205" s="104"/>
      <c r="BBB205" s="104"/>
      <c r="BBC205" s="104"/>
      <c r="BBD205" s="104"/>
      <c r="BBE205" s="104"/>
      <c r="BBF205" s="104"/>
      <c r="BBG205" s="104"/>
      <c r="BBH205" s="104"/>
      <c r="BBI205" s="104"/>
      <c r="BBJ205" s="104"/>
      <c r="BBK205" s="104"/>
      <c r="BBL205" s="104"/>
      <c r="BBM205" s="104"/>
      <c r="BBN205" s="104"/>
      <c r="BBO205" s="104"/>
      <c r="BBP205" s="104"/>
      <c r="BBQ205" s="104"/>
      <c r="BBR205" s="104"/>
      <c r="BBS205" s="104"/>
      <c r="BBT205" s="104"/>
      <c r="BBU205" s="104"/>
      <c r="BBV205" s="104"/>
      <c r="BBW205" s="104"/>
      <c r="BBX205" s="104"/>
      <c r="BBY205" s="104"/>
      <c r="BBZ205" s="104"/>
      <c r="BCA205" s="104"/>
      <c r="BCB205" s="104"/>
      <c r="BCC205" s="104"/>
      <c r="BCD205" s="104"/>
      <c r="BCE205" s="104"/>
      <c r="BCF205" s="104"/>
      <c r="BCG205" s="104"/>
      <c r="BCH205" s="104"/>
      <c r="BCI205" s="104"/>
      <c r="BCJ205" s="104"/>
      <c r="BCK205" s="104"/>
      <c r="BCL205" s="104"/>
      <c r="BCM205" s="104"/>
      <c r="BCN205" s="104"/>
      <c r="BCO205" s="104"/>
      <c r="BCP205" s="104"/>
      <c r="BCQ205" s="104"/>
      <c r="BCR205" s="104"/>
      <c r="BCS205" s="104"/>
      <c r="BCT205" s="104"/>
      <c r="BCU205" s="104"/>
      <c r="BCV205" s="104"/>
      <c r="BCW205" s="104"/>
      <c r="BCX205" s="104"/>
      <c r="BCY205" s="104"/>
      <c r="BCZ205" s="104"/>
      <c r="BDA205" s="104"/>
      <c r="BDB205" s="104"/>
      <c r="BDC205" s="104"/>
      <c r="BDD205" s="104"/>
      <c r="BDE205" s="104"/>
      <c r="BDF205" s="104"/>
      <c r="BDG205" s="104"/>
      <c r="BDH205" s="104"/>
      <c r="BDI205" s="104"/>
      <c r="BDJ205" s="104"/>
      <c r="BDK205" s="104"/>
      <c r="BDL205" s="104"/>
      <c r="BDM205" s="104"/>
      <c r="BDN205" s="104"/>
      <c r="BDO205" s="104"/>
      <c r="BDP205" s="104"/>
      <c r="BDQ205" s="104"/>
      <c r="BDR205" s="104"/>
      <c r="BDS205" s="104"/>
      <c r="BDT205" s="104"/>
      <c r="BDU205" s="104"/>
      <c r="BDV205" s="104"/>
      <c r="BDW205" s="104"/>
      <c r="BDX205" s="104"/>
      <c r="BDY205" s="104"/>
      <c r="BDZ205" s="104"/>
      <c r="BEA205" s="104"/>
      <c r="BEB205" s="104"/>
      <c r="BEC205" s="104"/>
      <c r="BED205" s="104"/>
      <c r="BEE205" s="104"/>
      <c r="BEF205" s="104"/>
      <c r="BEG205" s="104"/>
      <c r="BEH205" s="104"/>
      <c r="BEI205" s="104"/>
      <c r="BEJ205" s="104"/>
      <c r="BEK205" s="104"/>
      <c r="BEL205" s="104"/>
      <c r="BEM205" s="104"/>
      <c r="BEN205" s="104"/>
      <c r="BEO205" s="104"/>
      <c r="BEP205" s="104"/>
      <c r="BEQ205" s="104"/>
      <c r="BER205" s="104"/>
      <c r="BES205" s="104"/>
      <c r="BET205" s="104"/>
      <c r="BEU205" s="104"/>
      <c r="BEV205" s="104"/>
      <c r="BEW205" s="104"/>
      <c r="BEX205" s="104"/>
      <c r="BEY205" s="104"/>
      <c r="BEZ205" s="104"/>
      <c r="BFA205" s="104"/>
      <c r="BFB205" s="104"/>
      <c r="BFC205" s="104"/>
      <c r="BFD205" s="104"/>
      <c r="BFE205" s="104"/>
      <c r="BFF205" s="104"/>
      <c r="BFG205" s="104"/>
      <c r="BFH205" s="104"/>
      <c r="BFI205" s="104"/>
      <c r="BFJ205" s="104"/>
      <c r="BFK205" s="104"/>
      <c r="BFL205" s="104"/>
      <c r="BFM205" s="104"/>
      <c r="BFN205" s="104"/>
      <c r="BFO205" s="104"/>
      <c r="BFP205" s="104"/>
      <c r="BFQ205" s="104"/>
      <c r="BFR205" s="104"/>
      <c r="BFS205" s="104"/>
      <c r="BFT205" s="104"/>
      <c r="BFU205" s="104"/>
      <c r="BFV205" s="104"/>
      <c r="BFW205" s="104"/>
      <c r="BFX205" s="104"/>
      <c r="BFY205" s="104"/>
      <c r="BFZ205" s="104"/>
      <c r="BGA205" s="104"/>
      <c r="BGB205" s="104"/>
      <c r="BGC205" s="104"/>
      <c r="BGD205" s="104"/>
      <c r="BGE205" s="104"/>
      <c r="BGF205" s="104"/>
      <c r="BGG205" s="104"/>
      <c r="BGH205" s="104"/>
      <c r="BGI205" s="104"/>
      <c r="BGJ205" s="104"/>
      <c r="BGK205" s="104"/>
      <c r="BGL205" s="104"/>
      <c r="BGM205" s="104"/>
      <c r="BGN205" s="104"/>
      <c r="BGO205" s="104"/>
      <c r="BGP205" s="104"/>
      <c r="BGQ205" s="104"/>
      <c r="BGR205" s="104"/>
      <c r="BGS205" s="104"/>
      <c r="BGT205" s="104"/>
      <c r="BGU205" s="104"/>
      <c r="BGV205" s="104"/>
      <c r="BGW205" s="104"/>
      <c r="BGX205" s="104"/>
      <c r="BGY205" s="104"/>
      <c r="BGZ205" s="104"/>
      <c r="BHA205" s="104"/>
      <c r="BHB205" s="104"/>
      <c r="BHC205" s="104"/>
      <c r="BHD205" s="104"/>
      <c r="BHE205" s="104"/>
      <c r="BHF205" s="104"/>
      <c r="BHG205" s="104"/>
      <c r="BHH205" s="104"/>
      <c r="BHI205" s="104"/>
      <c r="BHJ205" s="104"/>
      <c r="BHK205" s="104"/>
      <c r="BHL205" s="104"/>
      <c r="BHM205" s="104"/>
      <c r="BHN205" s="104"/>
      <c r="BHO205" s="104"/>
      <c r="BHP205" s="104"/>
      <c r="BHQ205" s="104"/>
      <c r="BHR205" s="104"/>
      <c r="BHS205" s="104"/>
      <c r="BHT205" s="104"/>
      <c r="BHU205" s="104"/>
      <c r="BHV205" s="104"/>
      <c r="BHW205" s="104"/>
      <c r="BHX205" s="104"/>
      <c r="BHY205" s="104"/>
      <c r="BHZ205" s="104"/>
      <c r="BIA205" s="104"/>
      <c r="BIB205" s="104"/>
      <c r="BIC205" s="104"/>
      <c r="BID205" s="104"/>
      <c r="BIE205" s="104"/>
      <c r="BIF205" s="104"/>
      <c r="BIG205" s="104"/>
      <c r="BIH205" s="104"/>
      <c r="BII205" s="104"/>
      <c r="BIJ205" s="104"/>
      <c r="BIK205" s="104"/>
      <c r="BIL205" s="104"/>
      <c r="BIM205" s="104"/>
      <c r="BIN205" s="104"/>
      <c r="BIO205" s="104"/>
      <c r="BIP205" s="104"/>
      <c r="BIQ205" s="104"/>
      <c r="BIR205" s="104"/>
      <c r="BIS205" s="104"/>
      <c r="BIT205" s="104"/>
      <c r="BIU205" s="104"/>
      <c r="BIV205" s="104"/>
      <c r="BIW205" s="104"/>
      <c r="BIX205" s="104"/>
      <c r="BIY205" s="104"/>
      <c r="BIZ205" s="104"/>
      <c r="BJA205" s="104"/>
      <c r="BJB205" s="104"/>
      <c r="BJC205" s="104"/>
      <c r="BJD205" s="104"/>
      <c r="BJE205" s="104"/>
      <c r="BJF205" s="104"/>
      <c r="BJG205" s="104"/>
      <c r="BJH205" s="104"/>
      <c r="BJI205" s="104"/>
      <c r="BJJ205" s="104"/>
      <c r="BJK205" s="104"/>
      <c r="BJL205" s="104"/>
      <c r="BJM205" s="104"/>
      <c r="BJN205" s="104"/>
      <c r="BJO205" s="104"/>
      <c r="BJP205" s="104"/>
      <c r="BJQ205" s="104"/>
      <c r="BJR205" s="104"/>
      <c r="BJS205" s="104"/>
      <c r="BJT205" s="104"/>
      <c r="BJU205" s="104"/>
      <c r="BJV205" s="104"/>
      <c r="BJW205" s="104"/>
      <c r="BJX205" s="104"/>
      <c r="BJY205" s="104"/>
      <c r="BJZ205" s="104"/>
      <c r="BKA205" s="104"/>
      <c r="BKB205" s="104"/>
      <c r="BKC205" s="104"/>
      <c r="BKD205" s="104"/>
      <c r="BKE205" s="104"/>
      <c r="BKF205" s="104"/>
      <c r="BKG205" s="104"/>
      <c r="BKH205" s="104"/>
      <c r="BKI205" s="104"/>
      <c r="BKJ205" s="104"/>
      <c r="BKK205" s="104"/>
      <c r="BKL205" s="104"/>
      <c r="BKM205" s="104"/>
      <c r="BKN205" s="104"/>
      <c r="BKO205" s="104"/>
      <c r="BKP205" s="104"/>
      <c r="BKQ205" s="104"/>
      <c r="BKR205" s="104"/>
      <c r="BKS205" s="104"/>
      <c r="BKT205" s="104"/>
      <c r="BKU205" s="104"/>
      <c r="BKV205" s="104"/>
      <c r="BKW205" s="104"/>
      <c r="BKX205" s="104"/>
      <c r="BKY205" s="104"/>
      <c r="BKZ205" s="104"/>
      <c r="BLA205" s="104"/>
      <c r="BLB205" s="104"/>
      <c r="BLC205" s="104"/>
      <c r="BLD205" s="104"/>
      <c r="BLE205" s="104"/>
      <c r="BLF205" s="104"/>
      <c r="BLG205" s="104"/>
      <c r="BLH205" s="104"/>
      <c r="BLI205" s="104"/>
      <c r="BLJ205" s="104"/>
      <c r="BLK205" s="104"/>
      <c r="BLL205" s="104"/>
      <c r="BLM205" s="104"/>
      <c r="BLN205" s="104"/>
      <c r="BLO205" s="104"/>
      <c r="BLP205" s="104"/>
      <c r="BLQ205" s="104"/>
      <c r="BLR205" s="104"/>
      <c r="BLS205" s="104"/>
      <c r="BLT205" s="104"/>
      <c r="BLU205" s="104"/>
      <c r="BLV205" s="104"/>
      <c r="BLW205" s="104"/>
      <c r="BLX205" s="104"/>
      <c r="BLY205" s="104"/>
      <c r="BLZ205" s="104"/>
      <c r="BMA205" s="104"/>
      <c r="BMB205" s="104"/>
      <c r="BMC205" s="104"/>
      <c r="BMD205" s="104"/>
      <c r="BME205" s="104"/>
      <c r="BMF205" s="104"/>
      <c r="BMG205" s="104"/>
      <c r="BMH205" s="104"/>
      <c r="BMI205" s="104"/>
      <c r="BMJ205" s="104"/>
      <c r="BMK205" s="104"/>
      <c r="BML205" s="104"/>
      <c r="BMM205" s="104"/>
      <c r="BMN205" s="104"/>
      <c r="BMO205" s="104"/>
      <c r="BMP205" s="104"/>
      <c r="BMQ205" s="104"/>
      <c r="BMR205" s="104"/>
      <c r="BMS205" s="104"/>
      <c r="BMT205" s="104"/>
      <c r="BMU205" s="104"/>
      <c r="BMV205" s="104"/>
      <c r="BMW205" s="104"/>
      <c r="BMX205" s="104"/>
      <c r="BMY205" s="104"/>
      <c r="BMZ205" s="104"/>
      <c r="BNA205" s="104"/>
      <c r="BNB205" s="104"/>
      <c r="BNC205" s="104"/>
      <c r="BND205" s="104"/>
      <c r="BNE205" s="104"/>
      <c r="BNF205" s="104"/>
      <c r="BNG205" s="104"/>
      <c r="BNH205" s="104"/>
      <c r="BNI205" s="104"/>
      <c r="BNJ205" s="104"/>
      <c r="BNK205" s="104"/>
      <c r="BNL205" s="104"/>
      <c r="BNM205" s="104"/>
      <c r="BNN205" s="104"/>
      <c r="BNO205" s="104"/>
      <c r="BNP205" s="104"/>
      <c r="BNQ205" s="104"/>
      <c r="BNR205" s="104"/>
      <c r="BNS205" s="104"/>
      <c r="BNT205" s="104"/>
      <c r="BNU205" s="104"/>
      <c r="BNV205" s="104"/>
      <c r="BNW205" s="104"/>
      <c r="BNX205" s="104"/>
      <c r="BNY205" s="104"/>
      <c r="BNZ205" s="104"/>
      <c r="BOA205" s="104"/>
      <c r="BOB205" s="104"/>
      <c r="BOC205" s="104"/>
      <c r="BOD205" s="104"/>
      <c r="BOE205" s="104"/>
      <c r="BOF205" s="104"/>
      <c r="BOG205" s="104"/>
      <c r="BOH205" s="104"/>
      <c r="BOI205" s="104"/>
      <c r="BOJ205" s="104"/>
      <c r="BOK205" s="104"/>
      <c r="BOL205" s="104"/>
      <c r="BOM205" s="104"/>
      <c r="BON205" s="104"/>
      <c r="BOO205" s="104"/>
      <c r="BOP205" s="104"/>
      <c r="BOQ205" s="104"/>
      <c r="BOR205" s="104"/>
      <c r="BOS205" s="104"/>
      <c r="BOT205" s="104"/>
      <c r="BOU205" s="104"/>
      <c r="BOV205" s="104"/>
      <c r="BOW205" s="104"/>
      <c r="BOX205" s="104"/>
      <c r="BOY205" s="104"/>
      <c r="BOZ205" s="104"/>
      <c r="BPA205" s="104"/>
      <c r="BPB205" s="104"/>
      <c r="BPC205" s="104"/>
      <c r="BPD205" s="104"/>
      <c r="BPE205" s="104"/>
      <c r="BPF205" s="104"/>
      <c r="BPG205" s="104"/>
      <c r="BPH205" s="104"/>
      <c r="BPI205" s="104"/>
      <c r="BPJ205" s="104"/>
      <c r="BPK205" s="104"/>
      <c r="BPL205" s="104"/>
      <c r="BPM205" s="104"/>
      <c r="BPN205" s="104"/>
      <c r="BPO205" s="104"/>
      <c r="BPP205" s="104"/>
      <c r="BPQ205" s="104"/>
      <c r="BPR205" s="104"/>
      <c r="BPS205" s="104"/>
      <c r="BPT205" s="104"/>
      <c r="BPU205" s="104"/>
      <c r="BPV205" s="104"/>
      <c r="BPW205" s="104"/>
      <c r="BPX205" s="104"/>
      <c r="BPY205" s="104"/>
      <c r="BPZ205" s="104"/>
      <c r="BQA205" s="104"/>
      <c r="BQB205" s="104"/>
      <c r="BQC205" s="104"/>
      <c r="BQD205" s="104"/>
      <c r="BQE205" s="104"/>
      <c r="BQF205" s="104"/>
      <c r="BQG205" s="104"/>
      <c r="BQH205" s="104"/>
      <c r="BQI205" s="104"/>
      <c r="BQJ205" s="104"/>
      <c r="BQK205" s="104"/>
      <c r="BQL205" s="104"/>
      <c r="BQM205" s="104"/>
      <c r="BQN205" s="104"/>
      <c r="BQO205" s="104"/>
      <c r="BQP205" s="104"/>
      <c r="BQQ205" s="104"/>
      <c r="BQR205" s="104"/>
      <c r="BQS205" s="104"/>
      <c r="BQT205" s="104"/>
      <c r="BQU205" s="104"/>
      <c r="BQV205" s="104"/>
      <c r="BQW205" s="104"/>
      <c r="BQX205" s="104"/>
      <c r="BQY205" s="104"/>
      <c r="BQZ205" s="104"/>
      <c r="BRA205" s="104"/>
      <c r="BRB205" s="104"/>
      <c r="BRC205" s="104"/>
      <c r="BRD205" s="104"/>
      <c r="BRE205" s="104"/>
      <c r="BRF205" s="104"/>
      <c r="BRG205" s="104"/>
      <c r="BRH205" s="104"/>
      <c r="BRI205" s="104"/>
      <c r="BRJ205" s="104"/>
      <c r="BRK205" s="104"/>
      <c r="BRL205" s="104"/>
      <c r="BRM205" s="104"/>
      <c r="BRN205" s="104"/>
      <c r="BRO205" s="104"/>
      <c r="BRP205" s="104"/>
      <c r="BRQ205" s="104"/>
      <c r="BRR205" s="104"/>
      <c r="BRS205" s="104"/>
      <c r="BRT205" s="104"/>
      <c r="BRU205" s="104"/>
      <c r="BRV205" s="104"/>
      <c r="BRW205" s="104"/>
      <c r="BRX205" s="104"/>
      <c r="BRY205" s="104"/>
      <c r="BRZ205" s="104"/>
      <c r="BSA205" s="104"/>
      <c r="BSB205" s="104"/>
      <c r="BSC205" s="104"/>
      <c r="BSD205" s="104"/>
      <c r="BSE205" s="104"/>
      <c r="BSF205" s="104"/>
      <c r="BSG205" s="104"/>
      <c r="BSH205" s="104"/>
      <c r="BSI205" s="104"/>
      <c r="BSJ205" s="104"/>
      <c r="BSK205" s="104"/>
      <c r="BSL205" s="104"/>
      <c r="BSM205" s="104"/>
      <c r="BSN205" s="104"/>
      <c r="BSO205" s="104"/>
      <c r="BSP205" s="104"/>
      <c r="BSQ205" s="104"/>
      <c r="BSR205" s="104"/>
      <c r="BSS205" s="104"/>
      <c r="BST205" s="104"/>
      <c r="BSU205" s="104"/>
      <c r="BSV205" s="104"/>
      <c r="BSW205" s="104"/>
      <c r="BSX205" s="104"/>
      <c r="BSY205" s="104"/>
      <c r="BSZ205" s="104"/>
      <c r="BTA205" s="104"/>
      <c r="BTB205" s="104"/>
      <c r="BTC205" s="104"/>
      <c r="BTD205" s="104"/>
      <c r="BTE205" s="104"/>
      <c r="BTF205" s="104"/>
      <c r="BTG205" s="104"/>
      <c r="BTH205" s="104"/>
      <c r="BTI205" s="104"/>
      <c r="BTJ205" s="104"/>
      <c r="BTK205" s="104"/>
      <c r="BTL205" s="104"/>
      <c r="BTM205" s="104"/>
      <c r="BTN205" s="104"/>
      <c r="BTO205" s="104"/>
      <c r="BTP205" s="104"/>
      <c r="BTQ205" s="104"/>
      <c r="BTR205" s="104"/>
      <c r="BTS205" s="104"/>
      <c r="BTT205" s="104"/>
      <c r="BTU205" s="104"/>
      <c r="BTV205" s="104"/>
      <c r="BTW205" s="104"/>
      <c r="BTX205" s="104"/>
      <c r="BTY205" s="104"/>
      <c r="BTZ205" s="104"/>
      <c r="BUA205" s="104"/>
      <c r="BUB205" s="104"/>
      <c r="BUC205" s="104"/>
      <c r="BUD205" s="104"/>
      <c r="BUE205" s="104"/>
      <c r="BUF205" s="104"/>
      <c r="BUG205" s="104"/>
      <c r="BUH205" s="104"/>
      <c r="BUI205" s="104"/>
      <c r="BUJ205" s="104"/>
      <c r="BUK205" s="104"/>
      <c r="BUL205" s="104"/>
      <c r="BUM205" s="104"/>
      <c r="BUN205" s="104"/>
      <c r="BUO205" s="104"/>
      <c r="BUP205" s="104"/>
      <c r="BUQ205" s="104"/>
      <c r="BUR205" s="104"/>
      <c r="BUS205" s="104"/>
      <c r="BUT205" s="104"/>
      <c r="BUU205" s="104"/>
      <c r="BUV205" s="104"/>
      <c r="BUW205" s="104"/>
      <c r="BUX205" s="104"/>
      <c r="BUY205" s="104"/>
      <c r="BUZ205" s="104"/>
      <c r="BVA205" s="104"/>
      <c r="BVB205" s="104"/>
      <c r="BVC205" s="104"/>
      <c r="BVD205" s="104"/>
      <c r="BVE205" s="104"/>
      <c r="BVF205" s="104"/>
      <c r="BVG205" s="104"/>
      <c r="BVH205" s="104"/>
      <c r="BVI205" s="104"/>
      <c r="BVJ205" s="104"/>
      <c r="BVK205" s="104"/>
      <c r="BVL205" s="104"/>
      <c r="BVM205" s="104"/>
      <c r="BVN205" s="104"/>
      <c r="BVO205" s="104"/>
      <c r="BVP205" s="104"/>
      <c r="BVQ205" s="104"/>
      <c r="BVR205" s="104"/>
      <c r="BVS205" s="104"/>
      <c r="BVT205" s="104"/>
      <c r="BVU205" s="104"/>
      <c r="BVV205" s="104"/>
      <c r="BVW205" s="104"/>
      <c r="BVX205" s="104"/>
      <c r="BVY205" s="104"/>
      <c r="BVZ205" s="104"/>
      <c r="BWA205" s="104"/>
      <c r="BWB205" s="104"/>
      <c r="BWC205" s="104"/>
      <c r="BWD205" s="104"/>
      <c r="BWE205" s="104"/>
      <c r="BWF205" s="104"/>
      <c r="BWG205" s="104"/>
      <c r="BWH205" s="104"/>
      <c r="BWI205" s="104"/>
      <c r="BWJ205" s="104"/>
      <c r="BWK205" s="104"/>
      <c r="BWL205" s="104"/>
      <c r="BWM205" s="104"/>
      <c r="BWN205" s="104"/>
      <c r="BWO205" s="104"/>
      <c r="BWP205" s="104"/>
      <c r="BWQ205" s="104"/>
      <c r="BWR205" s="104"/>
      <c r="BWS205" s="104"/>
      <c r="BWT205" s="104"/>
      <c r="BWU205" s="104"/>
      <c r="BWV205" s="104"/>
      <c r="BWW205" s="104"/>
      <c r="BWX205" s="104"/>
      <c r="BWY205" s="104"/>
      <c r="BWZ205" s="104"/>
      <c r="BXA205" s="104"/>
      <c r="BXB205" s="104"/>
      <c r="BXC205" s="104"/>
      <c r="BXD205" s="104"/>
      <c r="BXE205" s="104"/>
      <c r="BXF205" s="104"/>
      <c r="BXG205" s="104"/>
      <c r="BXH205" s="104"/>
      <c r="BXI205" s="104"/>
      <c r="BXJ205" s="104"/>
      <c r="BXK205" s="104"/>
      <c r="BXL205" s="104"/>
      <c r="BXM205" s="104"/>
      <c r="BXN205" s="104"/>
      <c r="BXO205" s="104"/>
      <c r="BXP205" s="104"/>
      <c r="BXQ205" s="104"/>
      <c r="BXR205" s="104"/>
      <c r="BXS205" s="104"/>
      <c r="BXT205" s="104"/>
      <c r="BXU205" s="104"/>
      <c r="BXV205" s="104"/>
      <c r="BXW205" s="104"/>
      <c r="BXX205" s="104"/>
      <c r="BXY205" s="104"/>
      <c r="BXZ205" s="104"/>
      <c r="BYA205" s="104"/>
      <c r="BYB205" s="104"/>
      <c r="BYC205" s="104"/>
      <c r="BYD205" s="104"/>
      <c r="BYE205" s="104"/>
      <c r="BYF205" s="104"/>
      <c r="BYG205" s="104"/>
      <c r="BYH205" s="104"/>
      <c r="BYI205" s="104"/>
      <c r="BYJ205" s="104"/>
      <c r="BYK205" s="104"/>
      <c r="BYL205" s="104"/>
      <c r="BYM205" s="104"/>
      <c r="BYN205" s="104"/>
      <c r="BYO205" s="104"/>
      <c r="BYP205" s="104"/>
      <c r="BYQ205" s="104"/>
      <c r="BYR205" s="104"/>
      <c r="BYS205" s="104"/>
      <c r="BYT205" s="104"/>
      <c r="BYU205" s="104"/>
      <c r="BYV205" s="104"/>
      <c r="BYW205" s="104"/>
      <c r="BYX205" s="104"/>
      <c r="BYY205" s="104"/>
      <c r="BYZ205" s="104"/>
      <c r="BZA205" s="104"/>
      <c r="BZB205" s="104"/>
      <c r="BZC205" s="104"/>
      <c r="BZD205" s="104"/>
      <c r="BZE205" s="104"/>
      <c r="BZF205" s="104"/>
      <c r="BZG205" s="104"/>
      <c r="BZH205" s="104"/>
      <c r="BZI205" s="104"/>
      <c r="BZJ205" s="104"/>
      <c r="BZK205" s="104"/>
      <c r="BZL205" s="104"/>
      <c r="BZM205" s="104"/>
      <c r="BZN205" s="104"/>
      <c r="BZO205" s="104"/>
      <c r="BZP205" s="104"/>
      <c r="BZQ205" s="104"/>
      <c r="BZR205" s="104"/>
      <c r="BZS205" s="104"/>
      <c r="BZT205" s="104"/>
      <c r="BZU205" s="104"/>
      <c r="BZV205" s="104"/>
      <c r="BZW205" s="104"/>
      <c r="BZX205" s="104"/>
      <c r="BZY205" s="104"/>
      <c r="BZZ205" s="104"/>
      <c r="CAA205" s="104"/>
      <c r="CAB205" s="104"/>
      <c r="CAC205" s="104"/>
      <c r="CAD205" s="104"/>
      <c r="CAE205" s="104"/>
      <c r="CAF205" s="104"/>
      <c r="CAG205" s="104"/>
      <c r="CAH205" s="104"/>
      <c r="CAI205" s="104"/>
      <c r="CAJ205" s="104"/>
      <c r="CAK205" s="104"/>
      <c r="CAL205" s="104"/>
      <c r="CAM205" s="104"/>
      <c r="CAN205" s="104"/>
      <c r="CAO205" s="104"/>
      <c r="CAP205" s="104"/>
      <c r="CAQ205" s="104"/>
      <c r="CAR205" s="104"/>
      <c r="CAS205" s="104"/>
      <c r="CAT205" s="104"/>
      <c r="CAU205" s="104"/>
      <c r="CAV205" s="104"/>
      <c r="CAW205" s="104"/>
      <c r="CAX205" s="104"/>
      <c r="CAY205" s="104"/>
      <c r="CAZ205" s="104"/>
      <c r="CBA205" s="104"/>
      <c r="CBB205" s="104"/>
      <c r="CBC205" s="104"/>
      <c r="CBD205" s="104"/>
      <c r="CBE205" s="104"/>
      <c r="CBF205" s="104"/>
      <c r="CBG205" s="104"/>
      <c r="CBH205" s="104"/>
      <c r="CBI205" s="104"/>
      <c r="CBJ205" s="104"/>
      <c r="CBK205" s="104"/>
      <c r="CBL205" s="104"/>
      <c r="CBM205" s="104"/>
      <c r="CBN205" s="104"/>
      <c r="CBO205" s="104"/>
      <c r="CBP205" s="104"/>
      <c r="CBQ205" s="104"/>
      <c r="CBR205" s="104"/>
      <c r="CBS205" s="104"/>
      <c r="CBT205" s="104"/>
      <c r="CBU205" s="104"/>
      <c r="CBV205" s="104"/>
      <c r="CBW205" s="104"/>
      <c r="CBX205" s="104"/>
      <c r="CBY205" s="104"/>
      <c r="CBZ205" s="104"/>
      <c r="CCA205" s="104"/>
      <c r="CCB205" s="104"/>
      <c r="CCC205" s="104"/>
      <c r="CCD205" s="104"/>
      <c r="CCE205" s="104"/>
      <c r="CCF205" s="104"/>
      <c r="CCG205" s="104"/>
      <c r="CCH205" s="104"/>
      <c r="CCI205" s="104"/>
      <c r="CCJ205" s="104"/>
      <c r="CCK205" s="104"/>
      <c r="CCL205" s="104"/>
      <c r="CCM205" s="104"/>
      <c r="CCN205" s="104"/>
      <c r="CCO205" s="104"/>
      <c r="CCP205" s="104"/>
      <c r="CCQ205" s="104"/>
      <c r="CCR205" s="104"/>
      <c r="CCS205" s="104"/>
      <c r="CCT205" s="104"/>
      <c r="CCU205" s="104"/>
      <c r="CCV205" s="104"/>
      <c r="CCW205" s="104"/>
      <c r="CCX205" s="104"/>
      <c r="CCY205" s="104"/>
      <c r="CCZ205" s="104"/>
      <c r="CDA205" s="104"/>
      <c r="CDB205" s="104"/>
      <c r="CDC205" s="104"/>
      <c r="CDD205" s="104"/>
      <c r="CDE205" s="104"/>
      <c r="CDF205" s="104"/>
      <c r="CDG205" s="104"/>
      <c r="CDH205" s="104"/>
      <c r="CDI205" s="104"/>
      <c r="CDJ205" s="104"/>
      <c r="CDK205" s="104"/>
      <c r="CDL205" s="104"/>
      <c r="CDM205" s="104"/>
      <c r="CDN205" s="104"/>
      <c r="CDO205" s="104"/>
      <c r="CDP205" s="104"/>
      <c r="CDQ205" s="104"/>
      <c r="CDR205" s="104"/>
      <c r="CDS205" s="104"/>
      <c r="CDT205" s="104"/>
      <c r="CDU205" s="104"/>
      <c r="CDV205" s="104"/>
      <c r="CDW205" s="104"/>
      <c r="CDX205" s="104"/>
      <c r="CDY205" s="104"/>
      <c r="CDZ205" s="104"/>
      <c r="CEA205" s="104"/>
      <c r="CEB205" s="104"/>
      <c r="CEC205" s="104"/>
      <c r="CED205" s="104"/>
      <c r="CEE205" s="104"/>
      <c r="CEF205" s="104"/>
      <c r="CEG205" s="104"/>
      <c r="CEH205" s="104"/>
      <c r="CEI205" s="104"/>
      <c r="CEJ205" s="104"/>
      <c r="CEK205" s="104"/>
      <c r="CEL205" s="104"/>
      <c r="CEM205" s="104"/>
      <c r="CEN205" s="104"/>
      <c r="CEO205" s="104"/>
      <c r="CEP205" s="104"/>
      <c r="CEQ205" s="104"/>
      <c r="CER205" s="104"/>
      <c r="CES205" s="104"/>
      <c r="CET205" s="104"/>
      <c r="CEU205" s="104"/>
      <c r="CEV205" s="104"/>
      <c r="CEW205" s="104"/>
      <c r="CEX205" s="104"/>
      <c r="CEY205" s="104"/>
      <c r="CEZ205" s="104"/>
      <c r="CFA205" s="104"/>
      <c r="CFB205" s="104"/>
      <c r="CFC205" s="104"/>
      <c r="CFD205" s="104"/>
      <c r="CFE205" s="104"/>
      <c r="CFF205" s="104"/>
      <c r="CFG205" s="104"/>
      <c r="CFH205" s="104"/>
      <c r="CFI205" s="104"/>
      <c r="CFJ205" s="104"/>
      <c r="CFK205" s="104"/>
      <c r="CFL205" s="104"/>
      <c r="CFM205" s="104"/>
      <c r="CFN205" s="104"/>
      <c r="CFO205" s="104"/>
      <c r="CFP205" s="104"/>
      <c r="CFQ205" s="104"/>
      <c r="CFR205" s="104"/>
      <c r="CFS205" s="104"/>
      <c r="CFT205" s="104"/>
      <c r="CFU205" s="104"/>
      <c r="CFV205" s="104"/>
      <c r="CFW205" s="104"/>
      <c r="CFX205" s="104"/>
      <c r="CFY205" s="104"/>
      <c r="CFZ205" s="104"/>
      <c r="CGA205" s="104"/>
      <c r="CGB205" s="104"/>
      <c r="CGC205" s="104"/>
      <c r="CGD205" s="104"/>
      <c r="CGE205" s="104"/>
      <c r="CGF205" s="104"/>
      <c r="CGG205" s="104"/>
      <c r="CGH205" s="104"/>
      <c r="CGI205" s="104"/>
      <c r="CGJ205" s="104"/>
      <c r="CGK205" s="104"/>
      <c r="CGL205" s="104"/>
      <c r="CGM205" s="104"/>
      <c r="CGN205" s="104"/>
      <c r="CGO205" s="104"/>
      <c r="CGP205" s="104"/>
      <c r="CGQ205" s="104"/>
      <c r="CGR205" s="104"/>
      <c r="CGS205" s="104"/>
      <c r="CGT205" s="104"/>
      <c r="CGU205" s="104"/>
      <c r="CGV205" s="104"/>
      <c r="CGW205" s="104"/>
      <c r="CGX205" s="104"/>
      <c r="CGY205" s="104"/>
      <c r="CGZ205" s="104"/>
      <c r="CHA205" s="104"/>
      <c r="CHB205" s="104"/>
      <c r="CHC205" s="104"/>
      <c r="CHD205" s="104"/>
      <c r="CHE205" s="104"/>
      <c r="CHF205" s="104"/>
      <c r="CHG205" s="104"/>
      <c r="CHH205" s="104"/>
      <c r="CHI205" s="104"/>
      <c r="CHJ205" s="104"/>
      <c r="CHK205" s="104"/>
      <c r="CHL205" s="104"/>
      <c r="CHM205" s="104"/>
      <c r="CHN205" s="104"/>
      <c r="CHO205" s="104"/>
      <c r="CHP205" s="104"/>
      <c r="CHQ205" s="104"/>
      <c r="CHR205" s="104"/>
      <c r="CHS205" s="104"/>
      <c r="CHT205" s="104"/>
      <c r="CHU205" s="104"/>
      <c r="CHV205" s="104"/>
      <c r="CHW205" s="104"/>
      <c r="CHX205" s="104"/>
      <c r="CHY205" s="104"/>
      <c r="CHZ205" s="104"/>
      <c r="CIA205" s="104"/>
      <c r="CIB205" s="104"/>
      <c r="CIC205" s="104"/>
      <c r="CID205" s="104"/>
      <c r="CIE205" s="104"/>
      <c r="CIF205" s="104"/>
      <c r="CIG205" s="104"/>
      <c r="CIH205" s="104"/>
      <c r="CII205" s="104"/>
      <c r="CIJ205" s="104"/>
      <c r="CIK205" s="104"/>
      <c r="CIL205" s="104"/>
      <c r="CIM205" s="104"/>
      <c r="CIN205" s="104"/>
      <c r="CIO205" s="104"/>
      <c r="CIP205" s="104"/>
      <c r="CIQ205" s="104"/>
      <c r="CIR205" s="104"/>
      <c r="CIS205" s="104"/>
      <c r="CIT205" s="104"/>
      <c r="CIU205" s="104"/>
      <c r="CIV205" s="104"/>
      <c r="CIW205" s="104"/>
      <c r="CIX205" s="104"/>
      <c r="CIY205" s="104"/>
      <c r="CIZ205" s="104"/>
      <c r="CJA205" s="104"/>
      <c r="CJB205" s="104"/>
      <c r="CJC205" s="104"/>
      <c r="CJD205" s="104"/>
      <c r="CJE205" s="104"/>
      <c r="CJF205" s="104"/>
      <c r="CJG205" s="104"/>
      <c r="CJH205" s="104"/>
      <c r="CJI205" s="104"/>
      <c r="CJJ205" s="104"/>
      <c r="CJK205" s="104"/>
      <c r="CJL205" s="104"/>
      <c r="CJM205" s="104"/>
      <c r="CJN205" s="104"/>
      <c r="CJO205" s="104"/>
      <c r="CJP205" s="104"/>
      <c r="CJQ205" s="104"/>
      <c r="CJR205" s="104"/>
      <c r="CJS205" s="104"/>
      <c r="CJT205" s="104"/>
      <c r="CJU205" s="104"/>
      <c r="CJV205" s="104"/>
      <c r="CJW205" s="104"/>
      <c r="CJX205" s="104"/>
      <c r="CJY205" s="104"/>
      <c r="CJZ205" s="104"/>
      <c r="CKA205" s="104"/>
      <c r="CKB205" s="104"/>
      <c r="CKC205" s="104"/>
      <c r="CKD205" s="104"/>
      <c r="CKE205" s="104"/>
      <c r="CKF205" s="104"/>
      <c r="CKG205" s="104"/>
      <c r="CKH205" s="104"/>
      <c r="CKI205" s="104"/>
      <c r="CKJ205" s="104"/>
      <c r="CKK205" s="104"/>
      <c r="CKL205" s="104"/>
      <c r="CKM205" s="104"/>
      <c r="CKN205" s="104"/>
      <c r="CKO205" s="104"/>
      <c r="CKP205" s="104"/>
      <c r="CKQ205" s="104"/>
      <c r="CKR205" s="104"/>
      <c r="CKS205" s="104"/>
      <c r="CKT205" s="104"/>
      <c r="CKU205" s="104"/>
      <c r="CKV205" s="104"/>
      <c r="CKW205" s="104"/>
      <c r="CKX205" s="104"/>
      <c r="CKY205" s="104"/>
      <c r="CKZ205" s="104"/>
      <c r="CLA205" s="104"/>
      <c r="CLB205" s="104"/>
      <c r="CLC205" s="104"/>
      <c r="CLD205" s="104"/>
      <c r="CLE205" s="104"/>
      <c r="CLF205" s="104"/>
      <c r="CLG205" s="104"/>
      <c r="CLH205" s="104"/>
      <c r="CLI205" s="104"/>
      <c r="CLJ205" s="104"/>
      <c r="CLK205" s="104"/>
      <c r="CLL205" s="104"/>
      <c r="CLM205" s="104"/>
      <c r="CLN205" s="104"/>
      <c r="CLO205" s="104"/>
      <c r="CLP205" s="104"/>
      <c r="CLQ205" s="104"/>
      <c r="CLR205" s="104"/>
      <c r="CLS205" s="104"/>
      <c r="CLT205" s="104"/>
      <c r="CLU205" s="104"/>
      <c r="CLV205" s="104"/>
      <c r="CLW205" s="104"/>
      <c r="CLX205" s="104"/>
      <c r="CLY205" s="104"/>
      <c r="CLZ205" s="104"/>
      <c r="CMA205" s="104"/>
      <c r="CMB205" s="104"/>
      <c r="CMC205" s="104"/>
      <c r="CMD205" s="104"/>
      <c r="CME205" s="104"/>
      <c r="CMF205" s="104"/>
      <c r="CMG205" s="104"/>
      <c r="CMH205" s="104"/>
      <c r="CMI205" s="104"/>
      <c r="CMJ205" s="104"/>
      <c r="CMK205" s="104"/>
      <c r="CML205" s="104"/>
      <c r="CMM205" s="104"/>
      <c r="CMN205" s="104"/>
      <c r="CMO205" s="104"/>
      <c r="CMP205" s="104"/>
      <c r="CMQ205" s="104"/>
      <c r="CMR205" s="104"/>
      <c r="CMS205" s="104"/>
      <c r="CMT205" s="104"/>
      <c r="CMU205" s="104"/>
      <c r="CMV205" s="104"/>
      <c r="CMW205" s="104"/>
      <c r="CMX205" s="104"/>
      <c r="CMY205" s="104"/>
      <c r="CMZ205" s="104"/>
      <c r="CNA205" s="104"/>
      <c r="CNB205" s="104"/>
      <c r="CNC205" s="104"/>
      <c r="CND205" s="104"/>
      <c r="CNE205" s="104"/>
      <c r="CNF205" s="104"/>
      <c r="CNG205" s="104"/>
      <c r="CNH205" s="104"/>
      <c r="CNI205" s="104"/>
      <c r="CNJ205" s="104"/>
      <c r="CNK205" s="104"/>
      <c r="CNL205" s="104"/>
      <c r="CNM205" s="104"/>
      <c r="CNN205" s="104"/>
      <c r="CNO205" s="104"/>
      <c r="CNP205" s="104"/>
      <c r="CNQ205" s="104"/>
      <c r="CNR205" s="104"/>
      <c r="CNS205" s="104"/>
      <c r="CNT205" s="104"/>
      <c r="CNU205" s="104"/>
      <c r="CNV205" s="104"/>
      <c r="CNW205" s="104"/>
      <c r="CNX205" s="104"/>
      <c r="CNY205" s="104"/>
      <c r="CNZ205" s="104"/>
      <c r="COA205" s="104"/>
      <c r="COB205" s="104"/>
      <c r="COC205" s="104"/>
      <c r="COD205" s="104"/>
      <c r="COE205" s="104"/>
      <c r="COF205" s="104"/>
      <c r="COG205" s="104"/>
      <c r="COH205" s="104"/>
      <c r="COI205" s="104"/>
      <c r="COJ205" s="104"/>
      <c r="COK205" s="104"/>
      <c r="COL205" s="104"/>
      <c r="COM205" s="104"/>
      <c r="CON205" s="104"/>
      <c r="COO205" s="104"/>
      <c r="COP205" s="104"/>
      <c r="COQ205" s="104"/>
      <c r="COR205" s="104"/>
      <c r="COS205" s="104"/>
      <c r="COT205" s="104"/>
      <c r="COU205" s="104"/>
      <c r="COV205" s="104"/>
      <c r="COW205" s="104"/>
      <c r="COX205" s="104"/>
      <c r="COY205" s="104"/>
      <c r="COZ205" s="104"/>
      <c r="CPA205" s="104"/>
      <c r="CPB205" s="104"/>
      <c r="CPC205" s="104"/>
      <c r="CPD205" s="104"/>
      <c r="CPE205" s="104"/>
      <c r="CPF205" s="104"/>
      <c r="CPG205" s="104"/>
      <c r="CPH205" s="104"/>
      <c r="CPI205" s="104"/>
      <c r="CPJ205" s="104"/>
      <c r="CPK205" s="104"/>
      <c r="CPL205" s="104"/>
      <c r="CPM205" s="104"/>
      <c r="CPN205" s="104"/>
      <c r="CPO205" s="104"/>
      <c r="CPP205" s="104"/>
      <c r="CPQ205" s="104"/>
      <c r="CPR205" s="104"/>
      <c r="CPS205" s="104"/>
      <c r="CPT205" s="104"/>
      <c r="CPU205" s="104"/>
      <c r="CPV205" s="104"/>
      <c r="CPW205" s="104"/>
      <c r="CPX205" s="104"/>
      <c r="CPY205" s="104"/>
      <c r="CPZ205" s="104"/>
      <c r="CQA205" s="104"/>
      <c r="CQB205" s="104"/>
      <c r="CQC205" s="104"/>
      <c r="CQD205" s="104"/>
      <c r="CQE205" s="104"/>
      <c r="CQF205" s="104"/>
      <c r="CQG205" s="104"/>
      <c r="CQH205" s="104"/>
      <c r="CQI205" s="104"/>
      <c r="CQJ205" s="104"/>
      <c r="CQK205" s="104"/>
      <c r="CQL205" s="104"/>
      <c r="CQM205" s="104"/>
      <c r="CQN205" s="104"/>
      <c r="CQO205" s="104"/>
      <c r="CQP205" s="104"/>
      <c r="CQQ205" s="104"/>
      <c r="CQR205" s="104"/>
      <c r="CQS205" s="104"/>
      <c r="CQT205" s="104"/>
      <c r="CQU205" s="104"/>
      <c r="CQV205" s="104"/>
      <c r="CQW205" s="104"/>
      <c r="CQX205" s="104"/>
      <c r="CQY205" s="104"/>
      <c r="CQZ205" s="104"/>
      <c r="CRA205" s="104"/>
      <c r="CRB205" s="104"/>
      <c r="CRC205" s="104"/>
      <c r="CRD205" s="104"/>
      <c r="CRE205" s="104"/>
      <c r="CRF205" s="104"/>
      <c r="CRG205" s="104"/>
      <c r="CRH205" s="104"/>
      <c r="CRI205" s="104"/>
      <c r="CRJ205" s="104"/>
      <c r="CRK205" s="104"/>
      <c r="CRL205" s="104"/>
      <c r="CRM205" s="104"/>
      <c r="CRN205" s="104"/>
      <c r="CRO205" s="104"/>
      <c r="CRP205" s="104"/>
      <c r="CRQ205" s="104"/>
      <c r="CRR205" s="104"/>
      <c r="CRS205" s="104"/>
      <c r="CRT205" s="104"/>
      <c r="CRU205" s="104"/>
      <c r="CRV205" s="104"/>
      <c r="CRW205" s="104"/>
      <c r="CRX205" s="104"/>
      <c r="CRY205" s="104"/>
      <c r="CRZ205" s="104"/>
      <c r="CSA205" s="104"/>
      <c r="CSB205" s="104"/>
      <c r="CSC205" s="104"/>
      <c r="CSD205" s="104"/>
      <c r="CSE205" s="104"/>
      <c r="CSF205" s="104"/>
      <c r="CSG205" s="104"/>
      <c r="CSH205" s="104"/>
      <c r="CSI205" s="104"/>
      <c r="CSJ205" s="104"/>
      <c r="CSK205" s="104"/>
      <c r="CSL205" s="104"/>
      <c r="CSM205" s="104"/>
      <c r="CSN205" s="104"/>
      <c r="CSO205" s="104"/>
      <c r="CSP205" s="104"/>
      <c r="CSQ205" s="104"/>
      <c r="CSR205" s="104"/>
      <c r="CSS205" s="104"/>
      <c r="CST205" s="104"/>
      <c r="CSU205" s="104"/>
      <c r="CSV205" s="104"/>
      <c r="CSW205" s="104"/>
      <c r="CSX205" s="104"/>
      <c r="CSY205" s="104"/>
      <c r="CSZ205" s="104"/>
      <c r="CTA205" s="104"/>
      <c r="CTB205" s="104"/>
      <c r="CTC205" s="104"/>
      <c r="CTD205" s="104"/>
      <c r="CTE205" s="104"/>
      <c r="CTF205" s="104"/>
      <c r="CTG205" s="104"/>
      <c r="CTH205" s="104"/>
      <c r="CTI205" s="104"/>
      <c r="CTJ205" s="104"/>
      <c r="CTK205" s="104"/>
      <c r="CTL205" s="104"/>
      <c r="CTM205" s="104"/>
      <c r="CTN205" s="104"/>
      <c r="CTO205" s="104"/>
      <c r="CTP205" s="104"/>
      <c r="CTQ205" s="104"/>
      <c r="CTR205" s="104"/>
      <c r="CTS205" s="104"/>
      <c r="CTT205" s="104"/>
      <c r="CTU205" s="104"/>
      <c r="CTV205" s="104"/>
      <c r="CTW205" s="104"/>
      <c r="CTX205" s="104"/>
      <c r="CTY205" s="104"/>
      <c r="CTZ205" s="104"/>
      <c r="CUA205" s="104"/>
      <c r="CUB205" s="104"/>
      <c r="CUC205" s="104"/>
      <c r="CUD205" s="104"/>
      <c r="CUE205" s="104"/>
      <c r="CUF205" s="104"/>
      <c r="CUG205" s="104"/>
      <c r="CUH205" s="104"/>
      <c r="CUI205" s="104"/>
      <c r="CUJ205" s="104"/>
      <c r="CUK205" s="104"/>
      <c r="CUL205" s="104"/>
      <c r="CUM205" s="104"/>
      <c r="CUN205" s="104"/>
      <c r="CUO205" s="104"/>
      <c r="CUP205" s="104"/>
      <c r="CUQ205" s="104"/>
      <c r="CUR205" s="104"/>
      <c r="CUS205" s="104"/>
      <c r="CUT205" s="104"/>
      <c r="CUU205" s="104"/>
      <c r="CUV205" s="104"/>
      <c r="CUW205" s="104"/>
      <c r="CUX205" s="104"/>
      <c r="CUY205" s="104"/>
      <c r="CUZ205" s="104"/>
      <c r="CVA205" s="104"/>
      <c r="CVB205" s="104"/>
      <c r="CVC205" s="104"/>
      <c r="CVD205" s="104"/>
      <c r="CVE205" s="104"/>
      <c r="CVF205" s="104"/>
      <c r="CVG205" s="104"/>
      <c r="CVH205" s="104"/>
      <c r="CVI205" s="104"/>
      <c r="CVJ205" s="104"/>
      <c r="CVK205" s="104"/>
      <c r="CVL205" s="104"/>
      <c r="CVM205" s="104"/>
      <c r="CVN205" s="104"/>
      <c r="CVO205" s="104"/>
      <c r="CVP205" s="104"/>
      <c r="CVQ205" s="104"/>
      <c r="CVR205" s="104"/>
      <c r="CVS205" s="104"/>
      <c r="CVT205" s="104"/>
      <c r="CVU205" s="104"/>
      <c r="CVV205" s="104"/>
      <c r="CVW205" s="104"/>
      <c r="CVX205" s="104"/>
      <c r="CVY205" s="104"/>
      <c r="CVZ205" s="104"/>
      <c r="CWA205" s="104"/>
      <c r="CWB205" s="104"/>
      <c r="CWC205" s="104"/>
      <c r="CWD205" s="104"/>
      <c r="CWE205" s="104"/>
      <c r="CWF205" s="104"/>
      <c r="CWG205" s="104"/>
      <c r="CWH205" s="104"/>
      <c r="CWI205" s="104"/>
      <c r="CWJ205" s="104"/>
      <c r="CWK205" s="104"/>
      <c r="CWL205" s="104"/>
      <c r="CWM205" s="104"/>
      <c r="CWN205" s="104"/>
      <c r="CWO205" s="104"/>
      <c r="CWP205" s="104"/>
      <c r="CWQ205" s="104"/>
      <c r="CWR205" s="104"/>
      <c r="CWS205" s="104"/>
      <c r="CWT205" s="104"/>
      <c r="CWU205" s="104"/>
      <c r="CWV205" s="104"/>
      <c r="CWW205" s="104"/>
      <c r="CWX205" s="104"/>
      <c r="CWY205" s="104"/>
      <c r="CWZ205" s="104"/>
      <c r="CXA205" s="104"/>
      <c r="CXB205" s="104"/>
      <c r="CXC205" s="104"/>
      <c r="CXD205" s="104"/>
      <c r="CXE205" s="104"/>
      <c r="CXF205" s="104"/>
      <c r="CXG205" s="104"/>
      <c r="CXH205" s="104"/>
      <c r="CXI205" s="104"/>
      <c r="CXJ205" s="104"/>
      <c r="CXK205" s="104"/>
      <c r="CXL205" s="104"/>
      <c r="CXM205" s="104"/>
      <c r="CXN205" s="104"/>
      <c r="CXO205" s="104"/>
      <c r="CXP205" s="104"/>
      <c r="CXQ205" s="104"/>
      <c r="CXR205" s="104"/>
      <c r="CXS205" s="104"/>
      <c r="CXT205" s="104"/>
      <c r="CXU205" s="104"/>
      <c r="CXV205" s="104"/>
      <c r="CXW205" s="104"/>
      <c r="CXX205" s="104"/>
      <c r="CXY205" s="104"/>
      <c r="CXZ205" s="104"/>
      <c r="CYA205" s="104"/>
      <c r="CYB205" s="104"/>
      <c r="CYC205" s="104"/>
      <c r="CYD205" s="104"/>
      <c r="CYE205" s="104"/>
      <c r="CYF205" s="104"/>
      <c r="CYG205" s="104"/>
      <c r="CYH205" s="104"/>
      <c r="CYI205" s="104"/>
      <c r="CYJ205" s="104"/>
      <c r="CYK205" s="104"/>
      <c r="CYL205" s="104"/>
      <c r="CYM205" s="104"/>
      <c r="CYN205" s="104"/>
      <c r="CYO205" s="104"/>
      <c r="CYP205" s="104"/>
      <c r="CYQ205" s="104"/>
      <c r="CYR205" s="104"/>
      <c r="CYS205" s="104"/>
      <c r="CYT205" s="104"/>
      <c r="CYU205" s="104"/>
      <c r="CYV205" s="104"/>
      <c r="CYW205" s="104"/>
      <c r="CYX205" s="104"/>
      <c r="CYY205" s="104"/>
      <c r="CYZ205" s="104"/>
      <c r="CZA205" s="104"/>
      <c r="CZB205" s="104"/>
      <c r="CZC205" s="104"/>
      <c r="CZD205" s="104"/>
      <c r="CZE205" s="104"/>
      <c r="CZF205" s="104"/>
      <c r="CZG205" s="104"/>
      <c r="CZH205" s="104"/>
      <c r="CZI205" s="104"/>
      <c r="CZJ205" s="104"/>
      <c r="CZK205" s="104"/>
      <c r="CZL205" s="104"/>
      <c r="CZM205" s="104"/>
      <c r="CZN205" s="104"/>
      <c r="CZO205" s="104"/>
      <c r="CZP205" s="104"/>
      <c r="CZQ205" s="104"/>
      <c r="CZR205" s="104"/>
      <c r="CZS205" s="104"/>
      <c r="CZT205" s="104"/>
      <c r="CZU205" s="104"/>
      <c r="CZV205" s="104"/>
      <c r="CZW205" s="104"/>
      <c r="CZX205" s="104"/>
      <c r="CZY205" s="104"/>
      <c r="CZZ205" s="104"/>
      <c r="DAA205" s="104"/>
      <c r="DAB205" s="104"/>
      <c r="DAC205" s="104"/>
      <c r="DAD205" s="104"/>
      <c r="DAE205" s="104"/>
      <c r="DAF205" s="104"/>
      <c r="DAG205" s="104"/>
      <c r="DAH205" s="104"/>
      <c r="DAI205" s="104"/>
      <c r="DAJ205" s="104"/>
      <c r="DAK205" s="104"/>
      <c r="DAL205" s="104"/>
      <c r="DAM205" s="104"/>
      <c r="DAN205" s="104"/>
      <c r="DAO205" s="104"/>
      <c r="DAP205" s="104"/>
      <c r="DAQ205" s="104"/>
      <c r="DAR205" s="104"/>
      <c r="DAS205" s="104"/>
      <c r="DAT205" s="104"/>
      <c r="DAU205" s="104"/>
      <c r="DAV205" s="104"/>
      <c r="DAW205" s="104"/>
      <c r="DAX205" s="104"/>
      <c r="DAY205" s="104"/>
      <c r="DAZ205" s="104"/>
      <c r="DBA205" s="104"/>
      <c r="DBB205" s="104"/>
      <c r="DBC205" s="104"/>
      <c r="DBD205" s="104"/>
      <c r="DBE205" s="104"/>
      <c r="DBF205" s="104"/>
      <c r="DBG205" s="104"/>
      <c r="DBH205" s="104"/>
      <c r="DBI205" s="104"/>
      <c r="DBJ205" s="104"/>
      <c r="DBK205" s="104"/>
      <c r="DBL205" s="104"/>
      <c r="DBM205" s="104"/>
      <c r="DBN205" s="104"/>
      <c r="DBO205" s="104"/>
      <c r="DBP205" s="104"/>
      <c r="DBQ205" s="104"/>
      <c r="DBR205" s="104"/>
      <c r="DBS205" s="104"/>
      <c r="DBT205" s="104"/>
      <c r="DBU205" s="104"/>
      <c r="DBV205" s="104"/>
      <c r="DBW205" s="104"/>
      <c r="DBX205" s="104"/>
      <c r="DBY205" s="104"/>
      <c r="DBZ205" s="104"/>
      <c r="DCA205" s="104"/>
      <c r="DCB205" s="104"/>
      <c r="DCC205" s="104"/>
      <c r="DCD205" s="104"/>
      <c r="DCE205" s="104"/>
      <c r="DCF205" s="104"/>
      <c r="DCG205" s="104"/>
      <c r="DCH205" s="104"/>
      <c r="DCI205" s="104"/>
      <c r="DCJ205" s="104"/>
      <c r="DCK205" s="104"/>
      <c r="DCL205" s="104"/>
      <c r="DCM205" s="104"/>
      <c r="DCN205" s="104"/>
      <c r="DCO205" s="104"/>
      <c r="DCP205" s="104"/>
      <c r="DCQ205" s="104"/>
      <c r="DCR205" s="104"/>
      <c r="DCS205" s="104"/>
      <c r="DCT205" s="104"/>
      <c r="DCU205" s="104"/>
      <c r="DCV205" s="104"/>
      <c r="DCW205" s="104"/>
      <c r="DCX205" s="104"/>
      <c r="DCY205" s="104"/>
      <c r="DCZ205" s="104"/>
      <c r="DDA205" s="104"/>
      <c r="DDB205" s="104"/>
      <c r="DDC205" s="104"/>
      <c r="DDD205" s="104"/>
      <c r="DDE205" s="104"/>
      <c r="DDF205" s="104"/>
      <c r="DDG205" s="104"/>
      <c r="DDH205" s="104"/>
      <c r="DDI205" s="104"/>
      <c r="DDJ205" s="104"/>
      <c r="DDK205" s="104"/>
      <c r="DDL205" s="104"/>
      <c r="DDM205" s="104"/>
      <c r="DDN205" s="104"/>
      <c r="DDO205" s="104"/>
      <c r="DDP205" s="104"/>
      <c r="DDQ205" s="104"/>
      <c r="DDR205" s="104"/>
      <c r="DDS205" s="104"/>
      <c r="DDT205" s="104"/>
      <c r="DDU205" s="104"/>
      <c r="DDV205" s="104"/>
      <c r="DDW205" s="104"/>
      <c r="DDX205" s="104"/>
      <c r="DDY205" s="104"/>
      <c r="DDZ205" s="104"/>
      <c r="DEA205" s="104"/>
      <c r="DEB205" s="104"/>
      <c r="DEC205" s="104"/>
      <c r="DED205" s="104"/>
      <c r="DEE205" s="104"/>
      <c r="DEF205" s="104"/>
      <c r="DEG205" s="104"/>
      <c r="DEH205" s="104"/>
      <c r="DEI205" s="104"/>
      <c r="DEJ205" s="104"/>
      <c r="DEK205" s="104"/>
      <c r="DEL205" s="104"/>
      <c r="DEM205" s="104"/>
      <c r="DEN205" s="104"/>
      <c r="DEO205" s="104"/>
      <c r="DEP205" s="104"/>
      <c r="DEQ205" s="104"/>
      <c r="DER205" s="104"/>
      <c r="DES205" s="104"/>
      <c r="DET205" s="104"/>
      <c r="DEU205" s="104"/>
      <c r="DEV205" s="104"/>
      <c r="DEW205" s="104"/>
      <c r="DEX205" s="104"/>
      <c r="DEY205" s="104"/>
      <c r="DEZ205" s="104"/>
      <c r="DFA205" s="104"/>
      <c r="DFB205" s="104"/>
      <c r="DFC205" s="104"/>
      <c r="DFD205" s="104"/>
      <c r="DFE205" s="104"/>
      <c r="DFF205" s="104"/>
      <c r="DFG205" s="104"/>
      <c r="DFH205" s="104"/>
      <c r="DFI205" s="104"/>
      <c r="DFJ205" s="104"/>
      <c r="DFK205" s="104"/>
      <c r="DFL205" s="104"/>
      <c r="DFM205" s="104"/>
      <c r="DFN205" s="104"/>
      <c r="DFO205" s="104"/>
      <c r="DFP205" s="104"/>
      <c r="DFQ205" s="104"/>
      <c r="DFR205" s="104"/>
      <c r="DFS205" s="104"/>
      <c r="DFT205" s="104"/>
      <c r="DFU205" s="104"/>
      <c r="DFV205" s="104"/>
      <c r="DFW205" s="104"/>
      <c r="DFX205" s="104"/>
      <c r="DFY205" s="104"/>
      <c r="DFZ205" s="104"/>
      <c r="DGA205" s="104"/>
      <c r="DGB205" s="104"/>
      <c r="DGC205" s="104"/>
      <c r="DGD205" s="104"/>
      <c r="DGE205" s="104"/>
      <c r="DGF205" s="104"/>
      <c r="DGG205" s="104"/>
      <c r="DGH205" s="104"/>
      <c r="DGI205" s="104"/>
      <c r="DGJ205" s="104"/>
      <c r="DGK205" s="104"/>
      <c r="DGL205" s="104"/>
      <c r="DGM205" s="104"/>
      <c r="DGN205" s="104"/>
      <c r="DGO205" s="104"/>
      <c r="DGP205" s="104"/>
      <c r="DGQ205" s="104"/>
      <c r="DGR205" s="104"/>
      <c r="DGS205" s="104"/>
      <c r="DGT205" s="104"/>
      <c r="DGU205" s="104"/>
      <c r="DGV205" s="104"/>
      <c r="DGW205" s="104"/>
      <c r="DGX205" s="104"/>
      <c r="DGY205" s="104"/>
      <c r="DGZ205" s="104"/>
      <c r="DHA205" s="104"/>
      <c r="DHB205" s="104"/>
      <c r="DHC205" s="104"/>
      <c r="DHD205" s="104"/>
      <c r="DHE205" s="104"/>
      <c r="DHF205" s="104"/>
      <c r="DHG205" s="104"/>
      <c r="DHH205" s="104"/>
      <c r="DHI205" s="104"/>
      <c r="DHJ205" s="104"/>
      <c r="DHK205" s="104"/>
      <c r="DHL205" s="104"/>
      <c r="DHM205" s="104"/>
      <c r="DHN205" s="104"/>
      <c r="DHO205" s="104"/>
      <c r="DHP205" s="104"/>
      <c r="DHQ205" s="104"/>
      <c r="DHR205" s="104"/>
      <c r="DHS205" s="104"/>
      <c r="DHT205" s="104"/>
      <c r="DHU205" s="104"/>
      <c r="DHV205" s="104"/>
      <c r="DHW205" s="104"/>
      <c r="DHX205" s="104"/>
      <c r="DHY205" s="104"/>
      <c r="DHZ205" s="104"/>
      <c r="DIA205" s="104"/>
      <c r="DIB205" s="104"/>
      <c r="DIC205" s="104"/>
      <c r="DID205" s="104"/>
      <c r="DIE205" s="104"/>
      <c r="DIF205" s="104"/>
      <c r="DIG205" s="104"/>
      <c r="DIH205" s="104"/>
      <c r="DII205" s="104"/>
      <c r="DIJ205" s="104"/>
      <c r="DIK205" s="104"/>
      <c r="DIL205" s="104"/>
      <c r="DIM205" s="104"/>
      <c r="DIN205" s="104"/>
      <c r="DIO205" s="104"/>
      <c r="DIP205" s="104"/>
      <c r="DIQ205" s="104"/>
      <c r="DIR205" s="104"/>
      <c r="DIS205" s="104"/>
      <c r="DIT205" s="104"/>
      <c r="DIU205" s="104"/>
      <c r="DIV205" s="104"/>
      <c r="DIW205" s="104"/>
      <c r="DIX205" s="104"/>
      <c r="DIY205" s="104"/>
      <c r="DIZ205" s="104"/>
      <c r="DJA205" s="104"/>
      <c r="DJB205" s="104"/>
      <c r="DJC205" s="104"/>
      <c r="DJD205" s="104"/>
      <c r="DJE205" s="104"/>
      <c r="DJF205" s="104"/>
      <c r="DJG205" s="104"/>
      <c r="DJH205" s="104"/>
      <c r="DJI205" s="104"/>
      <c r="DJJ205" s="104"/>
      <c r="DJK205" s="104"/>
      <c r="DJL205" s="104"/>
      <c r="DJM205" s="104"/>
      <c r="DJN205" s="104"/>
      <c r="DJO205" s="104"/>
      <c r="DJP205" s="104"/>
      <c r="DJQ205" s="104"/>
      <c r="DJR205" s="104"/>
      <c r="DJS205" s="104"/>
      <c r="DJT205" s="104"/>
      <c r="DJU205" s="104"/>
      <c r="DJV205" s="104"/>
      <c r="DJW205" s="104"/>
      <c r="DJX205" s="104"/>
      <c r="DJY205" s="104"/>
      <c r="DJZ205" s="104"/>
      <c r="DKA205" s="104"/>
      <c r="DKB205" s="104"/>
      <c r="DKC205" s="104"/>
      <c r="DKD205" s="104"/>
      <c r="DKE205" s="104"/>
      <c r="DKF205" s="104"/>
      <c r="DKG205" s="104"/>
      <c r="DKH205" s="104"/>
      <c r="DKI205" s="104"/>
      <c r="DKJ205" s="104"/>
      <c r="DKK205" s="104"/>
      <c r="DKL205" s="104"/>
      <c r="DKM205" s="104"/>
      <c r="DKN205" s="104"/>
      <c r="DKO205" s="104"/>
      <c r="DKP205" s="104"/>
      <c r="DKQ205" s="104"/>
      <c r="DKR205" s="104"/>
      <c r="DKS205" s="104"/>
      <c r="DKT205" s="104"/>
      <c r="DKU205" s="104"/>
      <c r="DKV205" s="104"/>
      <c r="DKW205" s="104"/>
      <c r="DKX205" s="104"/>
      <c r="DKY205" s="104"/>
      <c r="DKZ205" s="104"/>
      <c r="DLA205" s="104"/>
      <c r="DLB205" s="104"/>
      <c r="DLC205" s="104"/>
      <c r="DLD205" s="104"/>
      <c r="DLE205" s="104"/>
      <c r="DLF205" s="104"/>
      <c r="DLG205" s="104"/>
      <c r="DLH205" s="104"/>
      <c r="DLI205" s="104"/>
      <c r="DLJ205" s="104"/>
      <c r="DLK205" s="104"/>
      <c r="DLL205" s="104"/>
      <c r="DLM205" s="104"/>
      <c r="DLN205" s="104"/>
      <c r="DLO205" s="104"/>
      <c r="DLP205" s="104"/>
      <c r="DLQ205" s="104"/>
      <c r="DLR205" s="104"/>
      <c r="DLS205" s="104"/>
      <c r="DLT205" s="104"/>
      <c r="DLU205" s="104"/>
      <c r="DLV205" s="104"/>
      <c r="DLW205" s="104"/>
      <c r="DLX205" s="104"/>
      <c r="DLY205" s="104"/>
      <c r="DLZ205" s="104"/>
      <c r="DMA205" s="104"/>
      <c r="DMB205" s="104"/>
      <c r="DMC205" s="104"/>
      <c r="DMD205" s="104"/>
      <c r="DME205" s="104"/>
      <c r="DMF205" s="104"/>
      <c r="DMG205" s="104"/>
      <c r="DMH205" s="104"/>
      <c r="DMI205" s="104"/>
      <c r="DMJ205" s="104"/>
      <c r="DMK205" s="104"/>
      <c r="DML205" s="104"/>
      <c r="DMM205" s="104"/>
      <c r="DMN205" s="104"/>
      <c r="DMO205" s="104"/>
      <c r="DMP205" s="104"/>
      <c r="DMQ205" s="104"/>
      <c r="DMR205" s="104"/>
      <c r="DMS205" s="104"/>
      <c r="DMT205" s="104"/>
      <c r="DMU205" s="104"/>
      <c r="DMV205" s="104"/>
      <c r="DMW205" s="104"/>
      <c r="DMX205" s="104"/>
      <c r="DMY205" s="104"/>
      <c r="DMZ205" s="104"/>
      <c r="DNA205" s="104"/>
      <c r="DNB205" s="104"/>
      <c r="DNC205" s="104"/>
      <c r="DND205" s="104"/>
      <c r="DNE205" s="104"/>
      <c r="DNF205" s="104"/>
      <c r="DNG205" s="104"/>
      <c r="DNH205" s="104"/>
      <c r="DNI205" s="104"/>
      <c r="DNJ205" s="104"/>
      <c r="DNK205" s="104"/>
      <c r="DNL205" s="104"/>
      <c r="DNM205" s="104"/>
      <c r="DNN205" s="104"/>
      <c r="DNO205" s="104"/>
      <c r="DNP205" s="104"/>
      <c r="DNQ205" s="104"/>
      <c r="DNR205" s="104"/>
      <c r="DNS205" s="104"/>
      <c r="DNT205" s="104"/>
      <c r="DNU205" s="104"/>
      <c r="DNV205" s="104"/>
      <c r="DNW205" s="104"/>
      <c r="DNX205" s="104"/>
      <c r="DNY205" s="104"/>
      <c r="DNZ205" s="104"/>
      <c r="DOA205" s="104"/>
      <c r="DOB205" s="104"/>
      <c r="DOC205" s="104"/>
      <c r="DOD205" s="104"/>
      <c r="DOE205" s="104"/>
      <c r="DOF205" s="104"/>
      <c r="DOG205" s="104"/>
      <c r="DOH205" s="104"/>
      <c r="DOI205" s="104"/>
      <c r="DOJ205" s="104"/>
      <c r="DOK205" s="104"/>
      <c r="DOL205" s="104"/>
      <c r="DOM205" s="104"/>
      <c r="DON205" s="104"/>
      <c r="DOO205" s="104"/>
      <c r="DOP205" s="104"/>
      <c r="DOQ205" s="104"/>
      <c r="DOR205" s="104"/>
      <c r="DOS205" s="104"/>
      <c r="DOT205" s="104"/>
      <c r="DOU205" s="104"/>
      <c r="DOV205" s="104"/>
      <c r="DOW205" s="104"/>
      <c r="DOX205" s="104"/>
      <c r="DOY205" s="104"/>
      <c r="DOZ205" s="104"/>
      <c r="DPA205" s="104"/>
      <c r="DPB205" s="104"/>
      <c r="DPC205" s="104"/>
      <c r="DPD205" s="104"/>
      <c r="DPE205" s="104"/>
      <c r="DPF205" s="104"/>
      <c r="DPG205" s="104"/>
      <c r="DPH205" s="104"/>
      <c r="DPI205" s="104"/>
      <c r="DPJ205" s="104"/>
      <c r="DPK205" s="104"/>
      <c r="DPL205" s="104"/>
      <c r="DPM205" s="104"/>
      <c r="DPN205" s="104"/>
      <c r="DPO205" s="104"/>
      <c r="DPP205" s="104"/>
      <c r="DPQ205" s="104"/>
      <c r="DPR205" s="104"/>
      <c r="DPS205" s="104"/>
      <c r="DPT205" s="104"/>
      <c r="DPU205" s="104"/>
      <c r="DPV205" s="104"/>
      <c r="DPW205" s="104"/>
      <c r="DPX205" s="104"/>
      <c r="DPY205" s="104"/>
      <c r="DPZ205" s="104"/>
      <c r="DQA205" s="104"/>
      <c r="DQB205" s="104"/>
      <c r="DQC205" s="104"/>
      <c r="DQD205" s="104"/>
      <c r="DQE205" s="104"/>
      <c r="DQF205" s="104"/>
      <c r="DQG205" s="104"/>
      <c r="DQH205" s="104"/>
      <c r="DQI205" s="104"/>
      <c r="DQJ205" s="104"/>
      <c r="DQK205" s="104"/>
      <c r="DQL205" s="104"/>
      <c r="DQM205" s="104"/>
      <c r="DQN205" s="104"/>
      <c r="DQO205" s="104"/>
      <c r="DQP205" s="104"/>
      <c r="DQQ205" s="104"/>
      <c r="DQR205" s="104"/>
      <c r="DQS205" s="104"/>
      <c r="DQT205" s="104"/>
      <c r="DQU205" s="104"/>
      <c r="DQV205" s="104"/>
      <c r="DQW205" s="104"/>
      <c r="DQX205" s="104"/>
      <c r="DQY205" s="104"/>
      <c r="DQZ205" s="104"/>
      <c r="DRA205" s="104"/>
      <c r="DRB205" s="104"/>
      <c r="DRC205" s="104"/>
      <c r="DRD205" s="104"/>
      <c r="DRE205" s="104"/>
      <c r="DRF205" s="104"/>
      <c r="DRG205" s="104"/>
      <c r="DRH205" s="104"/>
      <c r="DRI205" s="104"/>
      <c r="DRJ205" s="104"/>
      <c r="DRK205" s="104"/>
      <c r="DRL205" s="104"/>
      <c r="DRM205" s="104"/>
      <c r="DRN205" s="104"/>
      <c r="DRO205" s="104"/>
      <c r="DRP205" s="104"/>
      <c r="DRQ205" s="104"/>
      <c r="DRR205" s="104"/>
      <c r="DRS205" s="104"/>
      <c r="DRT205" s="104"/>
      <c r="DRU205" s="104"/>
      <c r="DRV205" s="104"/>
      <c r="DRW205" s="104"/>
      <c r="DRX205" s="104"/>
      <c r="DRY205" s="104"/>
      <c r="DRZ205" s="104"/>
      <c r="DSA205" s="104"/>
      <c r="DSB205" s="104"/>
      <c r="DSC205" s="104"/>
      <c r="DSD205" s="104"/>
      <c r="DSE205" s="104"/>
      <c r="DSF205" s="104"/>
      <c r="DSG205" s="104"/>
      <c r="DSH205" s="104"/>
      <c r="DSI205" s="104"/>
      <c r="DSJ205" s="104"/>
      <c r="DSK205" s="104"/>
      <c r="DSL205" s="104"/>
      <c r="DSM205" s="104"/>
      <c r="DSN205" s="104"/>
      <c r="DSO205" s="104"/>
      <c r="DSP205" s="104"/>
      <c r="DSQ205" s="104"/>
      <c r="DSR205" s="104"/>
      <c r="DSS205" s="104"/>
      <c r="DST205" s="104"/>
      <c r="DSU205" s="104"/>
      <c r="DSV205" s="104"/>
      <c r="DSW205" s="104"/>
      <c r="DSX205" s="104"/>
      <c r="DSY205" s="104"/>
      <c r="DSZ205" s="104"/>
      <c r="DTA205" s="104"/>
      <c r="DTB205" s="104"/>
      <c r="DTC205" s="104"/>
      <c r="DTD205" s="104"/>
      <c r="DTE205" s="104"/>
      <c r="DTF205" s="104"/>
      <c r="DTG205" s="104"/>
      <c r="DTH205" s="104"/>
      <c r="DTI205" s="104"/>
      <c r="DTJ205" s="104"/>
      <c r="DTK205" s="104"/>
      <c r="DTL205" s="104"/>
      <c r="DTM205" s="104"/>
      <c r="DTN205" s="104"/>
      <c r="DTO205" s="104"/>
      <c r="DTP205" s="104"/>
      <c r="DTQ205" s="104"/>
      <c r="DTR205" s="104"/>
      <c r="DTS205" s="104"/>
      <c r="DTT205" s="104"/>
      <c r="DTU205" s="104"/>
      <c r="DTV205" s="104"/>
      <c r="DTW205" s="104"/>
      <c r="DTX205" s="104"/>
      <c r="DTY205" s="104"/>
      <c r="DTZ205" s="104"/>
      <c r="DUA205" s="104"/>
      <c r="DUB205" s="104"/>
      <c r="DUC205" s="104"/>
      <c r="DUD205" s="104"/>
      <c r="DUE205" s="104"/>
      <c r="DUF205" s="104"/>
      <c r="DUG205" s="104"/>
      <c r="DUH205" s="104"/>
      <c r="DUI205" s="104"/>
      <c r="DUJ205" s="104"/>
      <c r="DUK205" s="104"/>
      <c r="DUL205" s="104"/>
      <c r="DUM205" s="104"/>
      <c r="DUN205" s="104"/>
      <c r="DUO205" s="104"/>
      <c r="DUP205" s="104"/>
      <c r="DUQ205" s="104"/>
      <c r="DUR205" s="104"/>
      <c r="DUS205" s="104"/>
      <c r="DUT205" s="104"/>
      <c r="DUU205" s="104"/>
      <c r="DUV205" s="104"/>
      <c r="DUW205" s="104"/>
      <c r="DUX205" s="104"/>
      <c r="DUY205" s="104"/>
      <c r="DUZ205" s="104"/>
      <c r="DVA205" s="104"/>
      <c r="DVB205" s="104"/>
      <c r="DVC205" s="104"/>
      <c r="DVD205" s="104"/>
      <c r="DVE205" s="104"/>
      <c r="DVF205" s="104"/>
      <c r="DVG205" s="104"/>
      <c r="DVH205" s="104"/>
      <c r="DVI205" s="104"/>
      <c r="DVJ205" s="104"/>
      <c r="DVK205" s="104"/>
      <c r="DVL205" s="104"/>
      <c r="DVM205" s="104"/>
      <c r="DVN205" s="104"/>
      <c r="DVO205" s="104"/>
      <c r="DVP205" s="104"/>
      <c r="DVQ205" s="104"/>
      <c r="DVR205" s="104"/>
      <c r="DVS205" s="104"/>
      <c r="DVT205" s="104"/>
      <c r="DVU205" s="104"/>
      <c r="DVV205" s="104"/>
      <c r="DVW205" s="104"/>
      <c r="DVX205" s="104"/>
      <c r="DVY205" s="104"/>
      <c r="DVZ205" s="104"/>
      <c r="DWA205" s="104"/>
      <c r="DWB205" s="104"/>
      <c r="DWC205" s="104"/>
      <c r="DWD205" s="104"/>
      <c r="DWE205" s="104"/>
      <c r="DWF205" s="104"/>
      <c r="DWG205" s="104"/>
      <c r="DWH205" s="104"/>
      <c r="DWI205" s="104"/>
      <c r="DWJ205" s="104"/>
      <c r="DWK205" s="104"/>
      <c r="DWL205" s="104"/>
      <c r="DWM205" s="104"/>
      <c r="DWN205" s="104"/>
      <c r="DWO205" s="104"/>
      <c r="DWP205" s="104"/>
      <c r="DWQ205" s="104"/>
      <c r="DWR205" s="104"/>
      <c r="DWS205" s="104"/>
      <c r="DWT205" s="104"/>
      <c r="DWU205" s="104"/>
      <c r="DWV205" s="104"/>
      <c r="DWW205" s="104"/>
      <c r="DWX205" s="104"/>
      <c r="DWY205" s="104"/>
      <c r="DWZ205" s="104"/>
      <c r="DXA205" s="104"/>
      <c r="DXB205" s="104"/>
      <c r="DXC205" s="104"/>
      <c r="DXD205" s="104"/>
      <c r="DXE205" s="104"/>
      <c r="DXF205" s="104"/>
      <c r="DXG205" s="104"/>
      <c r="DXH205" s="104"/>
      <c r="DXI205" s="104"/>
      <c r="DXJ205" s="104"/>
      <c r="DXK205" s="104"/>
      <c r="DXL205" s="104"/>
      <c r="DXM205" s="104"/>
      <c r="DXN205" s="104"/>
      <c r="DXO205" s="104"/>
      <c r="DXP205" s="104"/>
      <c r="DXQ205" s="104"/>
      <c r="DXR205" s="104"/>
      <c r="DXS205" s="104"/>
      <c r="DXT205" s="104"/>
      <c r="DXU205" s="104"/>
      <c r="DXV205" s="104"/>
      <c r="DXW205" s="104"/>
      <c r="DXX205" s="104"/>
      <c r="DXY205" s="104"/>
      <c r="DXZ205" s="104"/>
      <c r="DYA205" s="104"/>
      <c r="DYB205" s="104"/>
      <c r="DYC205" s="104"/>
      <c r="DYD205" s="104"/>
      <c r="DYE205" s="104"/>
      <c r="DYF205" s="104"/>
      <c r="DYG205" s="104"/>
      <c r="DYH205" s="104"/>
      <c r="DYI205" s="104"/>
      <c r="DYJ205" s="104"/>
      <c r="DYK205" s="104"/>
      <c r="DYL205" s="104"/>
      <c r="DYM205" s="104"/>
      <c r="DYN205" s="104"/>
      <c r="DYO205" s="104"/>
      <c r="DYP205" s="104"/>
      <c r="DYQ205" s="104"/>
      <c r="DYR205" s="104"/>
      <c r="DYS205" s="104"/>
      <c r="DYT205" s="104"/>
      <c r="DYU205" s="104"/>
      <c r="DYV205" s="104"/>
      <c r="DYW205" s="104"/>
      <c r="DYX205" s="104"/>
      <c r="DYY205" s="104"/>
      <c r="DYZ205" s="104"/>
      <c r="DZA205" s="104"/>
      <c r="DZB205" s="104"/>
      <c r="DZC205" s="104"/>
      <c r="DZD205" s="104"/>
      <c r="DZE205" s="104"/>
      <c r="DZF205" s="104"/>
      <c r="DZG205" s="104"/>
      <c r="DZH205" s="104"/>
      <c r="DZI205" s="104"/>
      <c r="DZJ205" s="104"/>
      <c r="DZK205" s="104"/>
      <c r="DZL205" s="104"/>
      <c r="DZM205" s="104"/>
      <c r="DZN205" s="104"/>
      <c r="DZO205" s="104"/>
      <c r="DZP205" s="104"/>
      <c r="DZQ205" s="104"/>
      <c r="DZR205" s="104"/>
      <c r="DZS205" s="104"/>
      <c r="DZT205" s="104"/>
      <c r="DZU205" s="104"/>
      <c r="DZV205" s="104"/>
      <c r="DZW205" s="104"/>
      <c r="DZX205" s="104"/>
      <c r="DZY205" s="104"/>
      <c r="DZZ205" s="104"/>
      <c r="EAA205" s="104"/>
      <c r="EAB205" s="104"/>
      <c r="EAC205" s="104"/>
      <c r="EAD205" s="104"/>
      <c r="EAE205" s="104"/>
      <c r="EAF205" s="104"/>
      <c r="EAG205" s="104"/>
      <c r="EAH205" s="104"/>
      <c r="EAI205" s="104"/>
      <c r="EAJ205" s="104"/>
      <c r="EAK205" s="104"/>
      <c r="EAL205" s="104"/>
      <c r="EAM205" s="104"/>
      <c r="EAN205" s="104"/>
      <c r="EAO205" s="104"/>
      <c r="EAP205" s="104"/>
      <c r="EAQ205" s="104"/>
      <c r="EAR205" s="104"/>
      <c r="EAS205" s="104"/>
      <c r="EAT205" s="104"/>
      <c r="EAU205" s="104"/>
      <c r="EAV205" s="104"/>
      <c r="EAW205" s="104"/>
      <c r="EAX205" s="104"/>
      <c r="EAY205" s="104"/>
      <c r="EAZ205" s="104"/>
      <c r="EBA205" s="104"/>
      <c r="EBB205" s="104"/>
      <c r="EBC205" s="104"/>
      <c r="EBD205" s="104"/>
      <c r="EBE205" s="104"/>
      <c r="EBF205" s="104"/>
      <c r="EBG205" s="104"/>
      <c r="EBH205" s="104"/>
      <c r="EBI205" s="104"/>
      <c r="EBJ205" s="104"/>
      <c r="EBK205" s="104"/>
      <c r="EBL205" s="104"/>
      <c r="EBM205" s="104"/>
      <c r="EBN205" s="104"/>
      <c r="EBO205" s="104"/>
      <c r="EBP205" s="104"/>
      <c r="EBQ205" s="104"/>
      <c r="EBR205" s="104"/>
      <c r="EBS205" s="104"/>
      <c r="EBT205" s="104"/>
      <c r="EBU205" s="104"/>
      <c r="EBV205" s="104"/>
      <c r="EBW205" s="104"/>
      <c r="EBX205" s="104"/>
      <c r="EBY205" s="104"/>
      <c r="EBZ205" s="104"/>
      <c r="ECA205" s="104"/>
      <c r="ECB205" s="104"/>
      <c r="ECC205" s="104"/>
      <c r="ECD205" s="104"/>
      <c r="ECE205" s="104"/>
      <c r="ECF205" s="104"/>
      <c r="ECG205" s="104"/>
      <c r="ECH205" s="104"/>
      <c r="ECI205" s="104"/>
      <c r="ECJ205" s="104"/>
      <c r="ECK205" s="104"/>
      <c r="ECL205" s="104"/>
      <c r="ECM205" s="104"/>
      <c r="ECN205" s="104"/>
      <c r="ECO205" s="104"/>
      <c r="ECP205" s="104"/>
      <c r="ECQ205" s="104"/>
      <c r="ECR205" s="104"/>
      <c r="ECS205" s="104"/>
      <c r="ECT205" s="104"/>
      <c r="ECU205" s="104"/>
      <c r="ECV205" s="104"/>
      <c r="ECW205" s="104"/>
      <c r="ECX205" s="104"/>
      <c r="ECY205" s="104"/>
      <c r="ECZ205" s="104"/>
      <c r="EDA205" s="104"/>
      <c r="EDB205" s="104"/>
      <c r="EDC205" s="104"/>
      <c r="EDD205" s="104"/>
      <c r="EDE205" s="104"/>
      <c r="EDF205" s="104"/>
      <c r="EDG205" s="104"/>
      <c r="EDH205" s="104"/>
      <c r="EDI205" s="104"/>
      <c r="EDJ205" s="104"/>
      <c r="EDK205" s="104"/>
      <c r="EDL205" s="104"/>
      <c r="EDM205" s="104"/>
      <c r="EDN205" s="104"/>
      <c r="EDO205" s="104"/>
      <c r="EDP205" s="104"/>
      <c r="EDQ205" s="104"/>
      <c r="EDR205" s="104"/>
      <c r="EDS205" s="104"/>
      <c r="EDT205" s="104"/>
      <c r="EDU205" s="104"/>
      <c r="EDV205" s="104"/>
      <c r="EDW205" s="104"/>
      <c r="EDX205" s="104"/>
      <c r="EDY205" s="104"/>
      <c r="EDZ205" s="104"/>
      <c r="EEA205" s="104"/>
      <c r="EEB205" s="104"/>
      <c r="EEC205" s="104"/>
      <c r="EED205" s="104"/>
      <c r="EEE205" s="104"/>
      <c r="EEF205" s="104"/>
      <c r="EEG205" s="104"/>
      <c r="EEH205" s="104"/>
      <c r="EEI205" s="104"/>
      <c r="EEJ205" s="104"/>
      <c r="EEK205" s="104"/>
      <c r="EEL205" s="104"/>
      <c r="EEM205" s="104"/>
      <c r="EEN205" s="104"/>
      <c r="EEO205" s="104"/>
      <c r="EEP205" s="104"/>
      <c r="EEQ205" s="104"/>
      <c r="EER205" s="104"/>
      <c r="EES205" s="104"/>
      <c r="EET205" s="104"/>
      <c r="EEU205" s="104"/>
      <c r="EEV205" s="104"/>
      <c r="EEW205" s="104"/>
      <c r="EEX205" s="104"/>
      <c r="EEY205" s="104"/>
      <c r="EEZ205" s="104"/>
      <c r="EFA205" s="104"/>
      <c r="EFB205" s="104"/>
      <c r="EFC205" s="104"/>
      <c r="EFD205" s="104"/>
      <c r="EFE205" s="104"/>
      <c r="EFF205" s="104"/>
      <c r="EFG205" s="104"/>
      <c r="EFH205" s="104"/>
      <c r="EFI205" s="104"/>
      <c r="EFJ205" s="104"/>
      <c r="EFK205" s="104"/>
      <c r="EFL205" s="104"/>
      <c r="EFM205" s="104"/>
      <c r="EFN205" s="104"/>
      <c r="EFO205" s="104"/>
      <c r="EFP205" s="104"/>
      <c r="EFQ205" s="104"/>
      <c r="EFR205" s="104"/>
      <c r="EFS205" s="104"/>
      <c r="EFT205" s="104"/>
      <c r="EFU205" s="104"/>
      <c r="EFV205" s="104"/>
      <c r="EFW205" s="104"/>
      <c r="EFX205" s="104"/>
      <c r="EFY205" s="104"/>
      <c r="EFZ205" s="104"/>
      <c r="EGA205" s="104"/>
      <c r="EGB205" s="104"/>
      <c r="EGC205" s="104"/>
      <c r="EGD205" s="104"/>
      <c r="EGE205" s="104"/>
      <c r="EGF205" s="104"/>
      <c r="EGG205" s="104"/>
      <c r="EGH205" s="104"/>
      <c r="EGI205" s="104"/>
      <c r="EGJ205" s="104"/>
      <c r="EGK205" s="104"/>
      <c r="EGL205" s="104"/>
      <c r="EGM205" s="104"/>
      <c r="EGN205" s="104"/>
      <c r="EGO205" s="104"/>
      <c r="EGP205" s="104"/>
      <c r="EGQ205" s="104"/>
      <c r="EGR205" s="104"/>
      <c r="EGS205" s="104"/>
      <c r="EGT205" s="104"/>
      <c r="EGU205" s="104"/>
      <c r="EGV205" s="104"/>
      <c r="EGW205" s="104"/>
      <c r="EGX205" s="104"/>
      <c r="EGY205" s="104"/>
      <c r="EGZ205" s="104"/>
      <c r="EHA205" s="104"/>
      <c r="EHB205" s="104"/>
      <c r="EHC205" s="104"/>
      <c r="EHD205" s="104"/>
      <c r="EHE205" s="104"/>
      <c r="EHF205" s="104"/>
      <c r="EHG205" s="104"/>
      <c r="EHH205" s="104"/>
      <c r="EHI205" s="104"/>
      <c r="EHJ205" s="104"/>
      <c r="EHK205" s="104"/>
      <c r="EHL205" s="104"/>
      <c r="EHM205" s="104"/>
      <c r="EHN205" s="104"/>
      <c r="EHO205" s="104"/>
      <c r="EHP205" s="104"/>
      <c r="EHQ205" s="104"/>
      <c r="EHR205" s="104"/>
      <c r="EHS205" s="104"/>
      <c r="EHT205" s="104"/>
      <c r="EHU205" s="104"/>
      <c r="EHV205" s="104"/>
      <c r="EHW205" s="104"/>
      <c r="EHX205" s="104"/>
      <c r="EHY205" s="104"/>
      <c r="EHZ205" s="104"/>
      <c r="EIA205" s="104"/>
      <c r="EIB205" s="104"/>
      <c r="EIC205" s="104"/>
      <c r="EID205" s="104"/>
      <c r="EIE205" s="104"/>
      <c r="EIF205" s="104"/>
      <c r="EIG205" s="104"/>
      <c r="EIH205" s="104"/>
      <c r="EII205" s="104"/>
      <c r="EIJ205" s="104"/>
      <c r="EIK205" s="104"/>
      <c r="EIL205" s="104"/>
      <c r="EIM205" s="104"/>
      <c r="EIN205" s="104"/>
      <c r="EIO205" s="104"/>
      <c r="EIP205" s="104"/>
      <c r="EIQ205" s="104"/>
      <c r="EIR205" s="104"/>
      <c r="EIS205" s="104"/>
      <c r="EIT205" s="104"/>
      <c r="EIU205" s="104"/>
      <c r="EIV205" s="104"/>
      <c r="EIW205" s="104"/>
      <c r="EIX205" s="104"/>
      <c r="EIY205" s="104"/>
      <c r="EIZ205" s="104"/>
      <c r="EJA205" s="104"/>
      <c r="EJB205" s="104"/>
      <c r="EJC205" s="104"/>
      <c r="EJD205" s="104"/>
      <c r="EJE205" s="104"/>
      <c r="EJF205" s="104"/>
      <c r="EJG205" s="104"/>
      <c r="EJH205" s="104"/>
      <c r="EJI205" s="104"/>
      <c r="EJJ205" s="104"/>
      <c r="EJK205" s="104"/>
      <c r="EJL205" s="104"/>
      <c r="EJM205" s="104"/>
      <c r="EJN205" s="104"/>
      <c r="EJO205" s="104"/>
      <c r="EJP205" s="104"/>
      <c r="EJQ205" s="104"/>
      <c r="EJR205" s="104"/>
      <c r="EJS205" s="104"/>
      <c r="EJT205" s="104"/>
      <c r="EJU205" s="104"/>
      <c r="EJV205" s="104"/>
      <c r="EJW205" s="104"/>
      <c r="EJX205" s="104"/>
      <c r="EJY205" s="104"/>
      <c r="EJZ205" s="104"/>
      <c r="EKA205" s="104"/>
      <c r="EKB205" s="104"/>
      <c r="EKC205" s="104"/>
      <c r="EKD205" s="104"/>
      <c r="EKE205" s="104"/>
      <c r="EKF205" s="104"/>
      <c r="EKG205" s="104"/>
      <c r="EKH205" s="104"/>
      <c r="EKI205" s="104"/>
      <c r="EKJ205" s="104"/>
      <c r="EKK205" s="104"/>
      <c r="EKL205" s="104"/>
      <c r="EKM205" s="104"/>
      <c r="EKN205" s="104"/>
      <c r="EKO205" s="104"/>
      <c r="EKP205" s="104"/>
      <c r="EKQ205" s="104"/>
      <c r="EKR205" s="104"/>
      <c r="EKS205" s="104"/>
      <c r="EKT205" s="104"/>
      <c r="EKU205" s="104"/>
      <c r="EKV205" s="104"/>
      <c r="EKW205" s="104"/>
      <c r="EKX205" s="104"/>
      <c r="EKY205" s="104"/>
      <c r="EKZ205" s="104"/>
      <c r="ELA205" s="104"/>
      <c r="ELB205" s="104"/>
      <c r="ELC205" s="104"/>
      <c r="ELD205" s="104"/>
      <c r="ELE205" s="104"/>
      <c r="ELF205" s="104"/>
      <c r="ELG205" s="104"/>
      <c r="ELH205" s="104"/>
      <c r="ELI205" s="104"/>
      <c r="ELJ205" s="104"/>
      <c r="ELK205" s="104"/>
      <c r="ELL205" s="104"/>
      <c r="ELM205" s="104"/>
      <c r="ELN205" s="104"/>
      <c r="ELO205" s="104"/>
      <c r="ELP205" s="104"/>
      <c r="ELQ205" s="104"/>
      <c r="ELR205" s="104"/>
      <c r="ELS205" s="104"/>
      <c r="ELT205" s="104"/>
      <c r="ELU205" s="104"/>
      <c r="ELV205" s="104"/>
      <c r="ELW205" s="104"/>
      <c r="ELX205" s="104"/>
      <c r="ELY205" s="104"/>
      <c r="ELZ205" s="104"/>
      <c r="EMA205" s="104"/>
      <c r="EMB205" s="104"/>
      <c r="EMC205" s="104"/>
      <c r="EMD205" s="104"/>
      <c r="EME205" s="104"/>
      <c r="EMF205" s="104"/>
      <c r="EMG205" s="104"/>
      <c r="EMH205" s="104"/>
      <c r="EMI205" s="104"/>
      <c r="EMJ205" s="104"/>
      <c r="EMK205" s="104"/>
      <c r="EML205" s="104"/>
      <c r="EMM205" s="104"/>
      <c r="EMN205" s="104"/>
      <c r="EMO205" s="104"/>
      <c r="EMP205" s="104"/>
      <c r="EMQ205" s="104"/>
      <c r="EMR205" s="104"/>
      <c r="EMS205" s="104"/>
      <c r="EMT205" s="104"/>
      <c r="EMU205" s="104"/>
      <c r="EMV205" s="104"/>
      <c r="EMW205" s="104"/>
      <c r="EMX205" s="104"/>
      <c r="EMY205" s="104"/>
      <c r="EMZ205" s="104"/>
      <c r="ENA205" s="104"/>
      <c r="ENB205" s="104"/>
      <c r="ENC205" s="104"/>
      <c r="END205" s="104"/>
      <c r="ENE205" s="104"/>
      <c r="ENF205" s="104"/>
      <c r="ENG205" s="104"/>
      <c r="ENH205" s="104"/>
      <c r="ENI205" s="104"/>
      <c r="ENJ205" s="104"/>
      <c r="ENK205" s="104"/>
      <c r="ENL205" s="104"/>
      <c r="ENM205" s="104"/>
      <c r="ENN205" s="104"/>
      <c r="ENO205" s="104"/>
      <c r="ENP205" s="104"/>
      <c r="ENQ205" s="104"/>
      <c r="ENR205" s="104"/>
      <c r="ENS205" s="104"/>
      <c r="ENT205" s="104"/>
      <c r="ENU205" s="104"/>
      <c r="ENV205" s="104"/>
      <c r="ENW205" s="104"/>
      <c r="ENX205" s="104"/>
      <c r="ENY205" s="104"/>
      <c r="ENZ205" s="104"/>
      <c r="EOA205" s="104"/>
      <c r="EOB205" s="104"/>
      <c r="EOC205" s="104"/>
      <c r="EOD205" s="104"/>
      <c r="EOE205" s="104"/>
      <c r="EOF205" s="104"/>
      <c r="EOG205" s="104"/>
      <c r="EOH205" s="104"/>
      <c r="EOI205" s="104"/>
      <c r="EOJ205" s="104"/>
      <c r="EOK205" s="104"/>
      <c r="EOL205" s="104"/>
      <c r="EOM205" s="104"/>
      <c r="EON205" s="104"/>
      <c r="EOO205" s="104"/>
      <c r="EOP205" s="104"/>
      <c r="EOQ205" s="104"/>
      <c r="EOR205" s="104"/>
      <c r="EOS205" s="104"/>
      <c r="EOT205" s="104"/>
      <c r="EOU205" s="104"/>
      <c r="EOV205" s="104"/>
      <c r="EOW205" s="104"/>
      <c r="EOX205" s="104"/>
      <c r="EOY205" s="104"/>
      <c r="EOZ205" s="104"/>
      <c r="EPA205" s="104"/>
      <c r="EPB205" s="104"/>
      <c r="EPC205" s="104"/>
      <c r="EPD205" s="104"/>
      <c r="EPE205" s="104"/>
      <c r="EPF205" s="104"/>
      <c r="EPG205" s="104"/>
      <c r="EPH205" s="104"/>
      <c r="EPI205" s="104"/>
      <c r="EPJ205" s="104"/>
      <c r="EPK205" s="104"/>
      <c r="EPL205" s="104"/>
      <c r="EPM205" s="104"/>
      <c r="EPN205" s="104"/>
      <c r="EPO205" s="104"/>
      <c r="EPP205" s="104"/>
      <c r="EPQ205" s="104"/>
      <c r="EPR205" s="104"/>
      <c r="EPS205" s="104"/>
      <c r="EPT205" s="104"/>
      <c r="EPU205" s="104"/>
      <c r="EPV205" s="104"/>
      <c r="EPW205" s="104"/>
      <c r="EPX205" s="104"/>
      <c r="EPY205" s="104"/>
      <c r="EPZ205" s="104"/>
      <c r="EQA205" s="104"/>
      <c r="EQB205" s="104"/>
      <c r="EQC205" s="104"/>
      <c r="EQD205" s="104"/>
      <c r="EQE205" s="104"/>
      <c r="EQF205" s="104"/>
      <c r="EQG205" s="104"/>
      <c r="EQH205" s="104"/>
      <c r="EQI205" s="104"/>
      <c r="EQJ205" s="104"/>
      <c r="EQK205" s="104"/>
      <c r="EQL205" s="104"/>
      <c r="EQM205" s="104"/>
      <c r="EQN205" s="104"/>
      <c r="EQO205" s="104"/>
      <c r="EQP205" s="104"/>
      <c r="EQQ205" s="104"/>
      <c r="EQR205" s="104"/>
      <c r="EQS205" s="104"/>
      <c r="EQT205" s="104"/>
      <c r="EQU205" s="104"/>
      <c r="EQV205" s="104"/>
      <c r="EQW205" s="104"/>
      <c r="EQX205" s="104"/>
      <c r="EQY205" s="104"/>
      <c r="EQZ205" s="104"/>
      <c r="ERA205" s="104"/>
      <c r="ERB205" s="104"/>
      <c r="ERC205" s="104"/>
      <c r="ERD205" s="104"/>
      <c r="ERE205" s="104"/>
      <c r="ERF205" s="104"/>
      <c r="ERG205" s="104"/>
      <c r="ERH205" s="104"/>
      <c r="ERI205" s="104"/>
      <c r="ERJ205" s="104"/>
      <c r="ERK205" s="104"/>
      <c r="ERL205" s="104"/>
      <c r="ERM205" s="104"/>
      <c r="ERN205" s="104"/>
      <c r="ERO205" s="104"/>
      <c r="ERP205" s="104"/>
      <c r="ERQ205" s="104"/>
      <c r="ERR205" s="104"/>
      <c r="ERS205" s="104"/>
      <c r="ERT205" s="104"/>
      <c r="ERU205" s="104"/>
      <c r="ERV205" s="104"/>
      <c r="ERW205" s="104"/>
      <c r="ERX205" s="104"/>
      <c r="ERY205" s="104"/>
      <c r="ERZ205" s="104"/>
      <c r="ESA205" s="104"/>
      <c r="ESB205" s="104"/>
      <c r="ESC205" s="104"/>
      <c r="ESD205" s="104"/>
      <c r="ESE205" s="104"/>
      <c r="ESF205" s="104"/>
      <c r="ESG205" s="104"/>
      <c r="ESH205" s="104"/>
      <c r="ESI205" s="104"/>
      <c r="ESJ205" s="104"/>
      <c r="ESK205" s="104"/>
      <c r="ESL205" s="104"/>
      <c r="ESM205" s="104"/>
      <c r="ESN205" s="104"/>
      <c r="ESO205" s="104"/>
      <c r="ESP205" s="104"/>
      <c r="ESQ205" s="104"/>
      <c r="ESR205" s="104"/>
      <c r="ESS205" s="104"/>
      <c r="EST205" s="104"/>
      <c r="ESU205" s="104"/>
      <c r="ESV205" s="104"/>
      <c r="ESW205" s="104"/>
      <c r="ESX205" s="104"/>
      <c r="ESY205" s="104"/>
      <c r="ESZ205" s="104"/>
      <c r="ETA205" s="104"/>
      <c r="ETB205" s="104"/>
      <c r="ETC205" s="104"/>
      <c r="ETD205" s="104"/>
      <c r="ETE205" s="104"/>
      <c r="ETF205" s="104"/>
      <c r="ETG205" s="104"/>
      <c r="ETH205" s="104"/>
      <c r="ETI205" s="104"/>
      <c r="ETJ205" s="104"/>
      <c r="ETK205" s="104"/>
      <c r="ETL205" s="104"/>
      <c r="ETM205" s="104"/>
      <c r="ETN205" s="104"/>
      <c r="ETO205" s="104"/>
      <c r="ETP205" s="104"/>
      <c r="ETQ205" s="104"/>
      <c r="ETR205" s="104"/>
      <c r="ETS205" s="104"/>
      <c r="ETT205" s="104"/>
      <c r="ETU205" s="104"/>
      <c r="ETV205" s="104"/>
      <c r="ETW205" s="104"/>
      <c r="ETX205" s="104"/>
      <c r="ETY205" s="104"/>
      <c r="ETZ205" s="104"/>
      <c r="EUA205" s="104"/>
      <c r="EUB205" s="104"/>
      <c r="EUC205" s="104"/>
      <c r="EUD205" s="104"/>
      <c r="EUE205" s="104"/>
      <c r="EUF205" s="104"/>
      <c r="EUG205" s="104"/>
      <c r="EUH205" s="104"/>
      <c r="EUI205" s="104"/>
      <c r="EUJ205" s="104"/>
      <c r="EUK205" s="104"/>
      <c r="EUL205" s="104"/>
      <c r="EUM205" s="104"/>
      <c r="EUN205" s="104"/>
      <c r="EUO205" s="104"/>
      <c r="EUP205" s="104"/>
      <c r="EUQ205" s="104"/>
      <c r="EUR205" s="104"/>
      <c r="EUS205" s="104"/>
      <c r="EUT205" s="104"/>
      <c r="EUU205" s="104"/>
      <c r="EUV205" s="104"/>
      <c r="EUW205" s="104"/>
      <c r="EUX205" s="104"/>
      <c r="EUY205" s="104"/>
      <c r="EUZ205" s="104"/>
      <c r="EVA205" s="104"/>
      <c r="EVB205" s="104"/>
      <c r="EVC205" s="104"/>
      <c r="EVD205" s="104"/>
      <c r="EVE205" s="104"/>
      <c r="EVF205" s="104"/>
      <c r="EVG205" s="104"/>
      <c r="EVH205" s="104"/>
      <c r="EVI205" s="104"/>
      <c r="EVJ205" s="104"/>
      <c r="EVK205" s="104"/>
      <c r="EVL205" s="104"/>
      <c r="EVM205" s="104"/>
      <c r="EVN205" s="104"/>
      <c r="EVO205" s="104"/>
      <c r="EVP205" s="104"/>
      <c r="EVQ205" s="104"/>
      <c r="EVR205" s="104"/>
      <c r="EVS205" s="104"/>
      <c r="EVT205" s="104"/>
      <c r="EVU205" s="104"/>
      <c r="EVV205" s="104"/>
      <c r="EVW205" s="104"/>
      <c r="EVX205" s="104"/>
      <c r="EVY205" s="104"/>
      <c r="EVZ205" s="104"/>
      <c r="EWA205" s="104"/>
      <c r="EWB205" s="104"/>
      <c r="EWC205" s="104"/>
      <c r="EWD205" s="104"/>
      <c r="EWE205" s="104"/>
      <c r="EWF205" s="104"/>
      <c r="EWG205" s="104"/>
      <c r="EWH205" s="104"/>
      <c r="EWI205" s="104"/>
      <c r="EWJ205" s="104"/>
      <c r="EWK205" s="104"/>
      <c r="EWL205" s="104"/>
      <c r="EWM205" s="104"/>
      <c r="EWN205" s="104"/>
      <c r="EWO205" s="104"/>
      <c r="EWP205" s="104"/>
      <c r="EWQ205" s="104"/>
      <c r="EWR205" s="104"/>
      <c r="EWS205" s="104"/>
      <c r="EWT205" s="104"/>
      <c r="EWU205" s="104"/>
      <c r="EWV205" s="104"/>
      <c r="EWW205" s="104"/>
      <c r="EWX205" s="104"/>
      <c r="EWY205" s="104"/>
      <c r="EWZ205" s="104"/>
      <c r="EXA205" s="104"/>
      <c r="EXB205" s="104"/>
      <c r="EXC205" s="104"/>
      <c r="EXD205" s="104"/>
      <c r="EXE205" s="104"/>
      <c r="EXF205" s="104"/>
      <c r="EXG205" s="104"/>
      <c r="EXH205" s="104"/>
      <c r="EXI205" s="104"/>
      <c r="EXJ205" s="104"/>
      <c r="EXK205" s="104"/>
      <c r="EXL205" s="104"/>
      <c r="EXM205" s="104"/>
      <c r="EXN205" s="104"/>
      <c r="EXO205" s="104"/>
      <c r="EXP205" s="104"/>
      <c r="EXQ205" s="104"/>
      <c r="EXR205" s="104"/>
      <c r="EXS205" s="104"/>
      <c r="EXT205" s="104"/>
      <c r="EXU205" s="104"/>
      <c r="EXV205" s="104"/>
      <c r="EXW205" s="104"/>
      <c r="EXX205" s="104"/>
      <c r="EXY205" s="104"/>
      <c r="EXZ205" s="104"/>
      <c r="EYA205" s="104"/>
      <c r="EYB205" s="104"/>
      <c r="EYC205" s="104"/>
      <c r="EYD205" s="104"/>
      <c r="EYE205" s="104"/>
      <c r="EYF205" s="104"/>
      <c r="EYG205" s="104"/>
      <c r="EYH205" s="104"/>
      <c r="EYI205" s="104"/>
      <c r="EYJ205" s="104"/>
      <c r="EYK205" s="104"/>
      <c r="EYL205" s="104"/>
      <c r="EYM205" s="104"/>
      <c r="EYN205" s="104"/>
      <c r="EYO205" s="104"/>
      <c r="EYP205" s="104"/>
      <c r="EYQ205" s="104"/>
      <c r="EYR205" s="104"/>
      <c r="EYS205" s="104"/>
      <c r="EYT205" s="104"/>
      <c r="EYU205" s="104"/>
      <c r="EYV205" s="104"/>
      <c r="EYW205" s="104"/>
      <c r="EYX205" s="104"/>
      <c r="EYY205" s="104"/>
      <c r="EYZ205" s="104"/>
      <c r="EZA205" s="104"/>
      <c r="EZB205" s="104"/>
      <c r="EZC205" s="104"/>
      <c r="EZD205" s="104"/>
      <c r="EZE205" s="104"/>
      <c r="EZF205" s="104"/>
      <c r="EZG205" s="104"/>
      <c r="EZH205" s="104"/>
      <c r="EZI205" s="104"/>
      <c r="EZJ205" s="104"/>
      <c r="EZK205" s="104"/>
      <c r="EZL205" s="104"/>
      <c r="EZM205" s="104"/>
      <c r="EZN205" s="104"/>
      <c r="EZO205" s="104"/>
      <c r="EZP205" s="104"/>
      <c r="EZQ205" s="104"/>
      <c r="EZR205" s="104"/>
      <c r="EZS205" s="104"/>
      <c r="EZT205" s="104"/>
      <c r="EZU205" s="104"/>
      <c r="EZV205" s="104"/>
      <c r="EZW205" s="104"/>
      <c r="EZX205" s="104"/>
      <c r="EZY205" s="104"/>
      <c r="EZZ205" s="104"/>
      <c r="FAA205" s="104"/>
      <c r="FAB205" s="104"/>
      <c r="FAC205" s="104"/>
      <c r="FAD205" s="104"/>
      <c r="FAE205" s="104"/>
      <c r="FAF205" s="104"/>
      <c r="FAG205" s="104"/>
      <c r="FAH205" s="104"/>
      <c r="FAI205" s="104"/>
      <c r="FAJ205" s="104"/>
      <c r="FAK205" s="104"/>
      <c r="FAL205" s="104"/>
      <c r="FAM205" s="104"/>
      <c r="FAN205" s="104"/>
      <c r="FAO205" s="104"/>
      <c r="FAP205" s="104"/>
      <c r="FAQ205" s="104"/>
      <c r="FAR205" s="104"/>
      <c r="FAS205" s="104"/>
      <c r="FAT205" s="104"/>
      <c r="FAU205" s="104"/>
      <c r="FAV205" s="104"/>
      <c r="FAW205" s="104"/>
      <c r="FAX205" s="104"/>
      <c r="FAY205" s="104"/>
      <c r="FAZ205" s="104"/>
      <c r="FBA205" s="104"/>
      <c r="FBB205" s="104"/>
      <c r="FBC205" s="104"/>
      <c r="FBD205" s="104"/>
      <c r="FBE205" s="104"/>
      <c r="FBF205" s="104"/>
      <c r="FBG205" s="104"/>
      <c r="FBH205" s="104"/>
      <c r="FBI205" s="104"/>
      <c r="FBJ205" s="104"/>
      <c r="FBK205" s="104"/>
      <c r="FBL205" s="104"/>
      <c r="FBM205" s="104"/>
      <c r="FBN205" s="104"/>
      <c r="FBO205" s="104"/>
      <c r="FBP205" s="104"/>
      <c r="FBQ205" s="104"/>
      <c r="FBR205" s="104"/>
      <c r="FBS205" s="104"/>
      <c r="FBT205" s="104"/>
      <c r="FBU205" s="104"/>
      <c r="FBV205" s="104"/>
      <c r="FBW205" s="104"/>
      <c r="FBX205" s="104"/>
      <c r="FBY205" s="104"/>
      <c r="FBZ205" s="104"/>
      <c r="FCA205" s="104"/>
      <c r="FCB205" s="104"/>
      <c r="FCC205" s="104"/>
      <c r="FCD205" s="104"/>
      <c r="FCE205" s="104"/>
      <c r="FCF205" s="104"/>
      <c r="FCG205" s="104"/>
      <c r="FCH205" s="104"/>
      <c r="FCI205" s="104"/>
      <c r="FCJ205" s="104"/>
      <c r="FCK205" s="104"/>
      <c r="FCL205" s="104"/>
      <c r="FCM205" s="104"/>
      <c r="FCN205" s="104"/>
      <c r="FCO205" s="104"/>
      <c r="FCP205" s="104"/>
      <c r="FCQ205" s="104"/>
      <c r="FCR205" s="104"/>
      <c r="FCS205" s="104"/>
      <c r="FCT205" s="104"/>
      <c r="FCU205" s="104"/>
      <c r="FCV205" s="104"/>
      <c r="FCW205" s="104"/>
      <c r="FCX205" s="104"/>
      <c r="FCY205" s="104"/>
      <c r="FCZ205" s="104"/>
      <c r="FDA205" s="104"/>
      <c r="FDB205" s="104"/>
      <c r="FDC205" s="104"/>
      <c r="FDD205" s="104"/>
      <c r="FDE205" s="104"/>
      <c r="FDF205" s="104"/>
      <c r="FDG205" s="104"/>
      <c r="FDH205" s="104"/>
      <c r="FDI205" s="104"/>
      <c r="FDJ205" s="104"/>
      <c r="FDK205" s="104"/>
      <c r="FDL205" s="104"/>
      <c r="FDM205" s="104"/>
      <c r="FDN205" s="104"/>
      <c r="FDO205" s="104"/>
      <c r="FDP205" s="104"/>
      <c r="FDQ205" s="104"/>
      <c r="FDR205" s="104"/>
      <c r="FDS205" s="104"/>
      <c r="FDT205" s="104"/>
      <c r="FDU205" s="104"/>
      <c r="FDV205" s="104"/>
      <c r="FDW205" s="104"/>
      <c r="FDX205" s="104"/>
      <c r="FDY205" s="104"/>
      <c r="FDZ205" s="104"/>
      <c r="FEA205" s="104"/>
      <c r="FEB205" s="104"/>
      <c r="FEC205" s="104"/>
      <c r="FED205" s="104"/>
      <c r="FEE205" s="104"/>
      <c r="FEF205" s="104"/>
      <c r="FEG205" s="104"/>
      <c r="FEH205" s="104"/>
      <c r="FEI205" s="104"/>
      <c r="FEJ205" s="104"/>
      <c r="FEK205" s="104"/>
      <c r="FEL205" s="104"/>
      <c r="FEM205" s="104"/>
      <c r="FEN205" s="104"/>
      <c r="FEO205" s="104"/>
      <c r="FEP205" s="104"/>
      <c r="FEQ205" s="104"/>
      <c r="FER205" s="104"/>
      <c r="FES205" s="104"/>
      <c r="FET205" s="104"/>
      <c r="FEU205" s="104"/>
      <c r="FEV205" s="104"/>
      <c r="FEW205" s="104"/>
      <c r="FEX205" s="104"/>
      <c r="FEY205" s="104"/>
      <c r="FEZ205" s="104"/>
      <c r="FFA205" s="104"/>
      <c r="FFB205" s="104"/>
      <c r="FFC205" s="104"/>
      <c r="FFD205" s="104"/>
      <c r="FFE205" s="104"/>
      <c r="FFF205" s="104"/>
      <c r="FFG205" s="104"/>
      <c r="FFH205" s="104"/>
      <c r="FFI205" s="104"/>
      <c r="FFJ205" s="104"/>
      <c r="FFK205" s="104"/>
      <c r="FFL205" s="104"/>
      <c r="FFM205" s="104"/>
      <c r="FFN205" s="104"/>
      <c r="FFO205" s="104"/>
      <c r="FFP205" s="104"/>
      <c r="FFQ205" s="104"/>
      <c r="FFR205" s="104"/>
      <c r="FFS205" s="104"/>
      <c r="FFT205" s="104"/>
      <c r="FFU205" s="104"/>
      <c r="FFV205" s="104"/>
      <c r="FFW205" s="104"/>
      <c r="FFX205" s="104"/>
      <c r="FFY205" s="104"/>
      <c r="FFZ205" s="104"/>
      <c r="FGA205" s="104"/>
      <c r="FGB205" s="104"/>
      <c r="FGC205" s="104"/>
      <c r="FGD205" s="104"/>
      <c r="FGE205" s="104"/>
      <c r="FGF205" s="104"/>
      <c r="FGG205" s="104"/>
      <c r="FGH205" s="104"/>
      <c r="FGI205" s="104"/>
      <c r="FGJ205" s="104"/>
      <c r="FGK205" s="104"/>
      <c r="FGL205" s="104"/>
      <c r="FGM205" s="104"/>
      <c r="FGN205" s="104"/>
      <c r="FGO205" s="104"/>
      <c r="FGP205" s="104"/>
      <c r="FGQ205" s="104"/>
      <c r="FGR205" s="104"/>
      <c r="FGS205" s="104"/>
      <c r="FGT205" s="104"/>
      <c r="FGU205" s="104"/>
      <c r="FGV205" s="104"/>
      <c r="FGW205" s="104"/>
      <c r="FGX205" s="104"/>
      <c r="FGY205" s="104"/>
      <c r="FGZ205" s="104"/>
      <c r="FHA205" s="104"/>
      <c r="FHB205" s="104"/>
      <c r="FHC205" s="104"/>
      <c r="FHD205" s="104"/>
      <c r="FHE205" s="104"/>
      <c r="FHF205" s="104"/>
      <c r="FHG205" s="104"/>
      <c r="FHH205" s="104"/>
      <c r="FHI205" s="104"/>
      <c r="FHJ205" s="104"/>
      <c r="FHK205" s="104"/>
      <c r="FHL205" s="104"/>
      <c r="FHM205" s="104"/>
      <c r="FHN205" s="104"/>
      <c r="FHO205" s="104"/>
      <c r="FHP205" s="104"/>
      <c r="FHQ205" s="104"/>
      <c r="FHR205" s="104"/>
      <c r="FHS205" s="104"/>
      <c r="FHT205" s="104"/>
      <c r="FHU205" s="104"/>
      <c r="FHV205" s="104"/>
      <c r="FHW205" s="104"/>
      <c r="FHX205" s="104"/>
      <c r="FHY205" s="104"/>
      <c r="FHZ205" s="104"/>
      <c r="FIA205" s="104"/>
      <c r="FIB205" s="104"/>
      <c r="FIC205" s="104"/>
      <c r="FID205" s="104"/>
      <c r="FIE205" s="104"/>
      <c r="FIF205" s="104"/>
      <c r="FIG205" s="104"/>
      <c r="FIH205" s="104"/>
      <c r="FII205" s="104"/>
      <c r="FIJ205" s="104"/>
      <c r="FIK205" s="104"/>
      <c r="FIL205" s="104"/>
      <c r="FIM205" s="104"/>
      <c r="FIN205" s="104"/>
      <c r="FIO205" s="104"/>
      <c r="FIP205" s="104"/>
      <c r="FIQ205" s="104"/>
      <c r="FIR205" s="104"/>
      <c r="FIS205" s="104"/>
      <c r="FIT205" s="104"/>
      <c r="FIU205" s="104"/>
      <c r="FIV205" s="104"/>
      <c r="FIW205" s="104"/>
      <c r="FIX205" s="104"/>
      <c r="FIY205" s="104"/>
      <c r="FIZ205" s="104"/>
      <c r="FJA205" s="104"/>
      <c r="FJB205" s="104"/>
      <c r="FJC205" s="104"/>
      <c r="FJD205" s="104"/>
      <c r="FJE205" s="104"/>
      <c r="FJF205" s="104"/>
      <c r="FJG205" s="104"/>
      <c r="FJH205" s="104"/>
      <c r="FJI205" s="104"/>
      <c r="FJJ205" s="104"/>
      <c r="FJK205" s="104"/>
      <c r="FJL205" s="104"/>
      <c r="FJM205" s="104"/>
      <c r="FJN205" s="104"/>
      <c r="FJO205" s="104"/>
      <c r="FJP205" s="104"/>
      <c r="FJQ205" s="104"/>
      <c r="FJR205" s="104"/>
      <c r="FJS205" s="104"/>
      <c r="FJT205" s="104"/>
      <c r="FJU205" s="104"/>
      <c r="FJV205" s="104"/>
      <c r="FJW205" s="104"/>
      <c r="FJX205" s="104"/>
      <c r="FJY205" s="104"/>
      <c r="FJZ205" s="104"/>
      <c r="FKA205" s="104"/>
      <c r="FKB205" s="104"/>
      <c r="FKC205" s="104"/>
      <c r="FKD205" s="104"/>
      <c r="FKE205" s="104"/>
      <c r="FKF205" s="104"/>
      <c r="FKG205" s="104"/>
      <c r="FKH205" s="104"/>
      <c r="FKI205" s="104"/>
      <c r="FKJ205" s="104"/>
      <c r="FKK205" s="104"/>
      <c r="FKL205" s="104"/>
      <c r="FKM205" s="104"/>
      <c r="FKN205" s="104"/>
      <c r="FKO205" s="104"/>
      <c r="FKP205" s="104"/>
      <c r="FKQ205" s="104"/>
      <c r="FKR205" s="104"/>
      <c r="FKS205" s="104"/>
      <c r="FKT205" s="104"/>
      <c r="FKU205" s="104"/>
      <c r="FKV205" s="104"/>
      <c r="FKW205" s="104"/>
      <c r="FKX205" s="104"/>
      <c r="FKY205" s="104"/>
      <c r="FKZ205" s="104"/>
      <c r="FLA205" s="104"/>
      <c r="FLB205" s="104"/>
      <c r="FLC205" s="104"/>
      <c r="FLD205" s="104"/>
      <c r="FLE205" s="104"/>
      <c r="FLF205" s="104"/>
      <c r="FLG205" s="104"/>
      <c r="FLH205" s="104"/>
      <c r="FLI205" s="104"/>
      <c r="FLJ205" s="104"/>
      <c r="FLK205" s="104"/>
      <c r="FLL205" s="104"/>
      <c r="FLM205" s="104"/>
      <c r="FLN205" s="104"/>
      <c r="FLO205" s="104"/>
      <c r="FLP205" s="104"/>
      <c r="FLQ205" s="104"/>
      <c r="FLR205" s="104"/>
      <c r="FLS205" s="104"/>
      <c r="FLT205" s="104"/>
      <c r="FLU205" s="104"/>
      <c r="FLV205" s="104"/>
      <c r="FLW205" s="104"/>
      <c r="FLX205" s="104"/>
      <c r="FLY205" s="104"/>
      <c r="FLZ205" s="104"/>
      <c r="FMA205" s="104"/>
      <c r="FMB205" s="104"/>
      <c r="FMC205" s="104"/>
      <c r="FMD205" s="104"/>
      <c r="FME205" s="104"/>
      <c r="FMF205" s="104"/>
      <c r="FMG205" s="104"/>
      <c r="FMH205" s="104"/>
      <c r="FMI205" s="104"/>
      <c r="FMJ205" s="104"/>
      <c r="FMK205" s="104"/>
      <c r="FML205" s="104"/>
      <c r="FMM205" s="104"/>
      <c r="FMN205" s="104"/>
      <c r="FMO205" s="104"/>
      <c r="FMP205" s="104"/>
      <c r="FMQ205" s="104"/>
      <c r="FMR205" s="104"/>
      <c r="FMS205" s="104"/>
      <c r="FMT205" s="104"/>
      <c r="FMU205" s="104"/>
      <c r="FMV205" s="104"/>
      <c r="FMW205" s="104"/>
      <c r="FMX205" s="104"/>
      <c r="FMY205" s="104"/>
      <c r="FMZ205" s="104"/>
      <c r="FNA205" s="104"/>
      <c r="FNB205" s="104"/>
      <c r="FNC205" s="104"/>
      <c r="FND205" s="104"/>
      <c r="FNE205" s="104"/>
      <c r="FNF205" s="104"/>
      <c r="FNG205" s="104"/>
      <c r="FNH205" s="104"/>
      <c r="FNI205" s="104"/>
      <c r="FNJ205" s="104"/>
      <c r="FNK205" s="104"/>
      <c r="FNL205" s="104"/>
      <c r="FNM205" s="104"/>
      <c r="FNN205" s="104"/>
      <c r="FNO205" s="104"/>
      <c r="FNP205" s="104"/>
      <c r="FNQ205" s="104"/>
      <c r="FNR205" s="104"/>
      <c r="FNS205" s="104"/>
      <c r="FNT205" s="104"/>
      <c r="FNU205" s="104"/>
      <c r="FNV205" s="104"/>
      <c r="FNW205" s="104"/>
      <c r="FNX205" s="104"/>
      <c r="FNY205" s="104"/>
      <c r="FNZ205" s="104"/>
      <c r="FOA205" s="104"/>
      <c r="FOB205" s="104"/>
      <c r="FOC205" s="104"/>
      <c r="FOD205" s="104"/>
      <c r="FOE205" s="104"/>
      <c r="FOF205" s="104"/>
      <c r="FOG205" s="104"/>
      <c r="FOH205" s="104"/>
      <c r="FOI205" s="104"/>
      <c r="FOJ205" s="104"/>
      <c r="FOK205" s="104"/>
      <c r="FOL205" s="104"/>
      <c r="FOM205" s="104"/>
      <c r="FON205" s="104"/>
      <c r="FOO205" s="104"/>
      <c r="FOP205" s="104"/>
      <c r="FOQ205" s="104"/>
      <c r="FOR205" s="104"/>
      <c r="FOS205" s="104"/>
      <c r="FOT205" s="104"/>
      <c r="FOU205" s="104"/>
      <c r="FOV205" s="104"/>
      <c r="FOW205" s="104"/>
      <c r="FOX205" s="104"/>
      <c r="FOY205" s="104"/>
      <c r="FOZ205" s="104"/>
      <c r="FPA205" s="104"/>
      <c r="FPB205" s="104"/>
      <c r="FPC205" s="104"/>
      <c r="FPD205" s="104"/>
      <c r="FPE205" s="104"/>
      <c r="FPF205" s="104"/>
      <c r="FPG205" s="104"/>
      <c r="FPH205" s="104"/>
      <c r="FPI205" s="104"/>
      <c r="FPJ205" s="104"/>
      <c r="FPK205" s="104"/>
      <c r="FPL205" s="104"/>
      <c r="FPM205" s="104"/>
      <c r="FPN205" s="104"/>
      <c r="FPO205" s="104"/>
      <c r="FPP205" s="104"/>
      <c r="FPQ205" s="104"/>
      <c r="FPR205" s="104"/>
      <c r="FPS205" s="104"/>
      <c r="FPT205" s="104"/>
      <c r="FPU205" s="104"/>
      <c r="FPV205" s="104"/>
      <c r="FPW205" s="104"/>
      <c r="FPX205" s="104"/>
      <c r="FPY205" s="104"/>
      <c r="FPZ205" s="104"/>
      <c r="FQA205" s="104"/>
      <c r="FQB205" s="104"/>
      <c r="FQC205" s="104"/>
      <c r="FQD205" s="104"/>
      <c r="FQE205" s="104"/>
      <c r="FQF205" s="104"/>
      <c r="FQG205" s="104"/>
      <c r="FQH205" s="104"/>
      <c r="FQI205" s="104"/>
      <c r="FQJ205" s="104"/>
      <c r="FQK205" s="104"/>
      <c r="FQL205" s="104"/>
      <c r="FQM205" s="104"/>
      <c r="FQN205" s="104"/>
      <c r="FQO205" s="104"/>
      <c r="FQP205" s="104"/>
      <c r="FQQ205" s="104"/>
      <c r="FQR205" s="104"/>
      <c r="FQS205" s="104"/>
      <c r="FQT205" s="104"/>
      <c r="FQU205" s="104"/>
      <c r="FQV205" s="104"/>
      <c r="FQW205" s="104"/>
      <c r="FQX205" s="104"/>
      <c r="FQY205" s="104"/>
      <c r="FQZ205" s="104"/>
      <c r="FRA205" s="104"/>
      <c r="FRB205" s="104"/>
      <c r="FRC205" s="104"/>
      <c r="FRD205" s="104"/>
      <c r="FRE205" s="104"/>
      <c r="FRF205" s="104"/>
      <c r="FRG205" s="104"/>
      <c r="FRH205" s="104"/>
      <c r="FRI205" s="104"/>
      <c r="FRJ205" s="104"/>
      <c r="FRK205" s="104"/>
      <c r="FRL205" s="104"/>
      <c r="FRM205" s="104"/>
      <c r="FRN205" s="104"/>
      <c r="FRO205" s="104"/>
      <c r="FRP205" s="104"/>
      <c r="FRQ205" s="104"/>
      <c r="FRR205" s="104"/>
      <c r="FRS205" s="104"/>
      <c r="FRT205" s="104"/>
      <c r="FRU205" s="104"/>
      <c r="FRV205" s="104"/>
      <c r="FRW205" s="104"/>
      <c r="FRX205" s="104"/>
      <c r="FRY205" s="104"/>
      <c r="FRZ205" s="104"/>
      <c r="FSA205" s="104"/>
      <c r="FSB205" s="104"/>
      <c r="FSC205" s="104"/>
      <c r="FSD205" s="104"/>
      <c r="FSE205" s="104"/>
      <c r="FSF205" s="104"/>
      <c r="FSG205" s="104"/>
      <c r="FSH205" s="104"/>
      <c r="FSI205" s="104"/>
      <c r="FSJ205" s="104"/>
      <c r="FSK205" s="104"/>
      <c r="FSL205" s="104"/>
      <c r="FSM205" s="104"/>
      <c r="FSN205" s="104"/>
      <c r="FSO205" s="104"/>
      <c r="FSP205" s="104"/>
      <c r="FSQ205" s="104"/>
      <c r="FSR205" s="104"/>
      <c r="FSS205" s="104"/>
      <c r="FST205" s="104"/>
      <c r="FSU205" s="104"/>
      <c r="FSV205" s="104"/>
      <c r="FSW205" s="104"/>
      <c r="FSX205" s="104"/>
      <c r="FSY205" s="104"/>
      <c r="FSZ205" s="104"/>
      <c r="FTA205" s="104"/>
      <c r="FTB205" s="104"/>
      <c r="FTC205" s="104"/>
      <c r="FTD205" s="104"/>
      <c r="FTE205" s="104"/>
      <c r="FTF205" s="104"/>
      <c r="FTG205" s="104"/>
      <c r="FTH205" s="104"/>
      <c r="FTI205" s="104"/>
      <c r="FTJ205" s="104"/>
      <c r="FTK205" s="104"/>
      <c r="FTL205" s="104"/>
      <c r="FTM205" s="104"/>
      <c r="FTN205" s="104"/>
      <c r="FTO205" s="104"/>
      <c r="FTP205" s="104"/>
      <c r="FTQ205" s="104"/>
      <c r="FTR205" s="104"/>
      <c r="FTS205" s="104"/>
      <c r="FTT205" s="104"/>
      <c r="FTU205" s="104"/>
      <c r="FTV205" s="104"/>
      <c r="FTW205" s="104"/>
      <c r="FTX205" s="104"/>
      <c r="FTY205" s="104"/>
      <c r="FTZ205" s="104"/>
      <c r="FUA205" s="104"/>
      <c r="FUB205" s="104"/>
      <c r="FUC205" s="104"/>
      <c r="FUD205" s="104"/>
      <c r="FUE205" s="104"/>
      <c r="FUF205" s="104"/>
      <c r="FUG205" s="104"/>
      <c r="FUH205" s="104"/>
      <c r="FUI205" s="104"/>
      <c r="FUJ205" s="104"/>
      <c r="FUK205" s="104"/>
      <c r="FUL205" s="104"/>
      <c r="FUM205" s="104"/>
      <c r="FUN205" s="104"/>
      <c r="FUO205" s="104"/>
      <c r="FUP205" s="104"/>
      <c r="FUQ205" s="104"/>
      <c r="FUR205" s="104"/>
      <c r="FUS205" s="104"/>
      <c r="FUT205" s="104"/>
      <c r="FUU205" s="104"/>
      <c r="FUV205" s="104"/>
      <c r="FUW205" s="104"/>
      <c r="FUX205" s="104"/>
      <c r="FUY205" s="104"/>
      <c r="FUZ205" s="104"/>
      <c r="FVA205" s="104"/>
      <c r="FVB205" s="104"/>
      <c r="FVC205" s="104"/>
      <c r="FVD205" s="104"/>
      <c r="FVE205" s="104"/>
      <c r="FVF205" s="104"/>
      <c r="FVG205" s="104"/>
      <c r="FVH205" s="104"/>
      <c r="FVI205" s="104"/>
      <c r="FVJ205" s="104"/>
      <c r="FVK205" s="104"/>
      <c r="FVL205" s="104"/>
      <c r="FVM205" s="104"/>
      <c r="FVN205" s="104"/>
      <c r="FVO205" s="104"/>
      <c r="FVP205" s="104"/>
      <c r="FVQ205" s="104"/>
      <c r="FVR205" s="104"/>
      <c r="FVS205" s="104"/>
      <c r="FVT205" s="104"/>
      <c r="FVU205" s="104"/>
      <c r="FVV205" s="104"/>
      <c r="FVW205" s="104"/>
      <c r="FVX205" s="104"/>
      <c r="FVY205" s="104"/>
      <c r="FVZ205" s="104"/>
      <c r="FWA205" s="104"/>
      <c r="FWB205" s="104"/>
      <c r="FWC205" s="104"/>
      <c r="FWD205" s="104"/>
      <c r="FWE205" s="104"/>
      <c r="FWF205" s="104"/>
      <c r="FWG205" s="104"/>
      <c r="FWH205" s="104"/>
      <c r="FWI205" s="104"/>
      <c r="FWJ205" s="104"/>
      <c r="FWK205" s="104"/>
      <c r="FWL205" s="104"/>
      <c r="FWM205" s="104"/>
      <c r="FWN205" s="104"/>
      <c r="FWO205" s="104"/>
      <c r="FWP205" s="104"/>
      <c r="FWQ205" s="104"/>
      <c r="FWR205" s="104"/>
      <c r="FWS205" s="104"/>
      <c r="FWT205" s="104"/>
      <c r="FWU205" s="104"/>
      <c r="FWV205" s="104"/>
      <c r="FWW205" s="104"/>
      <c r="FWX205" s="104"/>
      <c r="FWY205" s="104"/>
      <c r="FWZ205" s="104"/>
      <c r="FXA205" s="104"/>
      <c r="FXB205" s="104"/>
      <c r="FXC205" s="104"/>
      <c r="FXD205" s="104"/>
      <c r="FXE205" s="104"/>
      <c r="FXF205" s="104"/>
      <c r="FXG205" s="104"/>
      <c r="FXH205" s="104"/>
      <c r="FXI205" s="104"/>
      <c r="FXJ205" s="104"/>
      <c r="FXK205" s="104"/>
      <c r="FXL205" s="104"/>
      <c r="FXM205" s="104"/>
      <c r="FXN205" s="104"/>
      <c r="FXO205" s="104"/>
      <c r="FXP205" s="104"/>
      <c r="FXQ205" s="104"/>
      <c r="FXR205" s="104"/>
      <c r="FXS205" s="104"/>
      <c r="FXT205" s="104"/>
      <c r="FXU205" s="104"/>
      <c r="FXV205" s="104"/>
      <c r="FXW205" s="104"/>
      <c r="FXX205" s="104"/>
      <c r="FXY205" s="104"/>
      <c r="FXZ205" s="104"/>
      <c r="FYA205" s="104"/>
      <c r="FYB205" s="104"/>
      <c r="FYC205" s="104"/>
      <c r="FYD205" s="104"/>
      <c r="FYE205" s="104"/>
      <c r="FYF205" s="104"/>
      <c r="FYG205" s="104"/>
      <c r="FYH205" s="104"/>
      <c r="FYI205" s="104"/>
      <c r="FYJ205" s="104"/>
      <c r="FYK205" s="104"/>
      <c r="FYL205" s="104"/>
      <c r="FYM205" s="104"/>
      <c r="FYN205" s="104"/>
      <c r="FYO205" s="104"/>
      <c r="FYP205" s="104"/>
      <c r="FYQ205" s="104"/>
      <c r="FYR205" s="104"/>
      <c r="FYS205" s="104"/>
      <c r="FYT205" s="104"/>
      <c r="FYU205" s="104"/>
      <c r="FYV205" s="104"/>
      <c r="FYW205" s="104"/>
      <c r="FYX205" s="104"/>
      <c r="FYY205" s="104"/>
      <c r="FYZ205" s="104"/>
      <c r="FZA205" s="104"/>
      <c r="FZB205" s="104"/>
      <c r="FZC205" s="104"/>
      <c r="FZD205" s="104"/>
      <c r="FZE205" s="104"/>
      <c r="FZF205" s="104"/>
      <c r="FZG205" s="104"/>
      <c r="FZH205" s="104"/>
      <c r="FZI205" s="104"/>
      <c r="FZJ205" s="104"/>
      <c r="FZK205" s="104"/>
      <c r="FZL205" s="104"/>
      <c r="FZM205" s="104"/>
      <c r="FZN205" s="104"/>
      <c r="FZO205" s="104"/>
      <c r="FZP205" s="104"/>
      <c r="FZQ205" s="104"/>
      <c r="FZR205" s="104"/>
      <c r="FZS205" s="104"/>
      <c r="FZT205" s="104"/>
      <c r="FZU205" s="104"/>
      <c r="FZV205" s="104"/>
      <c r="FZW205" s="104"/>
      <c r="FZX205" s="104"/>
      <c r="FZY205" s="104"/>
      <c r="FZZ205" s="104"/>
      <c r="GAA205" s="104"/>
      <c r="GAB205" s="104"/>
      <c r="GAC205" s="104"/>
      <c r="GAD205" s="104"/>
      <c r="GAE205" s="104"/>
      <c r="GAF205" s="104"/>
      <c r="GAG205" s="104"/>
      <c r="GAH205" s="104"/>
      <c r="GAI205" s="104"/>
      <c r="GAJ205" s="104"/>
      <c r="GAK205" s="104"/>
      <c r="GAL205" s="104"/>
      <c r="GAM205" s="104"/>
      <c r="GAN205" s="104"/>
      <c r="GAO205" s="104"/>
      <c r="GAP205" s="104"/>
      <c r="GAQ205" s="104"/>
      <c r="GAR205" s="104"/>
      <c r="GAS205" s="104"/>
      <c r="GAT205" s="104"/>
      <c r="GAU205" s="104"/>
      <c r="GAV205" s="104"/>
      <c r="GAW205" s="104"/>
      <c r="GAX205" s="104"/>
      <c r="GAY205" s="104"/>
      <c r="GAZ205" s="104"/>
      <c r="GBA205" s="104"/>
      <c r="GBB205" s="104"/>
      <c r="GBC205" s="104"/>
      <c r="GBD205" s="104"/>
      <c r="GBE205" s="104"/>
      <c r="GBF205" s="104"/>
      <c r="GBG205" s="104"/>
      <c r="GBH205" s="104"/>
      <c r="GBI205" s="104"/>
      <c r="GBJ205" s="104"/>
      <c r="GBK205" s="104"/>
      <c r="GBL205" s="104"/>
      <c r="GBM205" s="104"/>
      <c r="GBN205" s="104"/>
      <c r="GBO205" s="104"/>
      <c r="GBP205" s="104"/>
      <c r="GBQ205" s="104"/>
      <c r="GBR205" s="104"/>
      <c r="GBS205" s="104"/>
      <c r="GBT205" s="104"/>
      <c r="GBU205" s="104"/>
      <c r="GBV205" s="104"/>
      <c r="GBW205" s="104"/>
      <c r="GBX205" s="104"/>
      <c r="GBY205" s="104"/>
      <c r="GBZ205" s="104"/>
      <c r="GCA205" s="104"/>
      <c r="GCB205" s="104"/>
      <c r="GCC205" s="104"/>
      <c r="GCD205" s="104"/>
      <c r="GCE205" s="104"/>
      <c r="GCF205" s="104"/>
      <c r="GCG205" s="104"/>
      <c r="GCH205" s="104"/>
      <c r="GCI205" s="104"/>
      <c r="GCJ205" s="104"/>
      <c r="GCK205" s="104"/>
      <c r="GCL205" s="104"/>
      <c r="GCM205" s="104"/>
      <c r="GCN205" s="104"/>
      <c r="GCO205" s="104"/>
      <c r="GCP205" s="104"/>
      <c r="GCQ205" s="104"/>
      <c r="GCR205" s="104"/>
      <c r="GCS205" s="104"/>
      <c r="GCT205" s="104"/>
      <c r="GCU205" s="104"/>
      <c r="GCV205" s="104"/>
      <c r="GCW205" s="104"/>
      <c r="GCX205" s="104"/>
      <c r="GCY205" s="104"/>
      <c r="GCZ205" s="104"/>
      <c r="GDA205" s="104"/>
      <c r="GDB205" s="104"/>
      <c r="GDC205" s="104"/>
      <c r="GDD205" s="104"/>
      <c r="GDE205" s="104"/>
      <c r="GDF205" s="104"/>
      <c r="GDG205" s="104"/>
      <c r="GDH205" s="104"/>
      <c r="GDI205" s="104"/>
      <c r="GDJ205" s="104"/>
      <c r="GDK205" s="104"/>
      <c r="GDL205" s="104"/>
      <c r="GDM205" s="104"/>
      <c r="GDN205" s="104"/>
      <c r="GDO205" s="104"/>
      <c r="GDP205" s="104"/>
      <c r="GDQ205" s="104"/>
      <c r="GDR205" s="104"/>
      <c r="GDS205" s="104"/>
      <c r="GDT205" s="104"/>
      <c r="GDU205" s="104"/>
      <c r="GDV205" s="104"/>
      <c r="GDW205" s="104"/>
      <c r="GDX205" s="104"/>
      <c r="GDY205" s="104"/>
      <c r="GDZ205" s="104"/>
      <c r="GEA205" s="104"/>
      <c r="GEB205" s="104"/>
      <c r="GEC205" s="104"/>
      <c r="GED205" s="104"/>
      <c r="GEE205" s="104"/>
      <c r="GEF205" s="104"/>
      <c r="GEG205" s="104"/>
      <c r="GEH205" s="104"/>
      <c r="GEI205" s="104"/>
      <c r="GEJ205" s="104"/>
      <c r="GEK205" s="104"/>
      <c r="GEL205" s="104"/>
      <c r="GEM205" s="104"/>
      <c r="GEN205" s="104"/>
      <c r="GEO205" s="104"/>
      <c r="GEP205" s="104"/>
      <c r="GEQ205" s="104"/>
      <c r="GER205" s="104"/>
      <c r="GES205" s="104"/>
      <c r="GET205" s="104"/>
      <c r="GEU205" s="104"/>
      <c r="GEV205" s="104"/>
      <c r="GEW205" s="104"/>
      <c r="GEX205" s="104"/>
      <c r="GEY205" s="104"/>
      <c r="GEZ205" s="104"/>
      <c r="GFA205" s="104"/>
      <c r="GFB205" s="104"/>
      <c r="GFC205" s="104"/>
      <c r="GFD205" s="104"/>
      <c r="GFE205" s="104"/>
      <c r="GFF205" s="104"/>
      <c r="GFG205" s="104"/>
      <c r="GFH205" s="104"/>
      <c r="GFI205" s="104"/>
      <c r="GFJ205" s="104"/>
      <c r="GFK205" s="104"/>
      <c r="GFL205" s="104"/>
      <c r="GFM205" s="104"/>
      <c r="GFN205" s="104"/>
      <c r="GFO205" s="104"/>
      <c r="GFP205" s="104"/>
      <c r="GFQ205" s="104"/>
      <c r="GFR205" s="104"/>
      <c r="GFS205" s="104"/>
      <c r="GFT205" s="104"/>
      <c r="GFU205" s="104"/>
      <c r="GFV205" s="104"/>
      <c r="GFW205" s="104"/>
      <c r="GFX205" s="104"/>
      <c r="GFY205" s="104"/>
      <c r="GFZ205" s="104"/>
      <c r="GGA205" s="104"/>
      <c r="GGB205" s="104"/>
      <c r="GGC205" s="104"/>
      <c r="GGD205" s="104"/>
      <c r="GGE205" s="104"/>
      <c r="GGF205" s="104"/>
      <c r="GGG205" s="104"/>
      <c r="GGH205" s="104"/>
      <c r="GGI205" s="104"/>
      <c r="GGJ205" s="104"/>
      <c r="GGK205" s="104"/>
      <c r="GGL205" s="104"/>
      <c r="GGM205" s="104"/>
      <c r="GGN205" s="104"/>
      <c r="GGO205" s="104"/>
      <c r="GGP205" s="104"/>
      <c r="GGQ205" s="104"/>
      <c r="GGR205" s="104"/>
      <c r="GGS205" s="104"/>
      <c r="GGT205" s="104"/>
      <c r="GGU205" s="104"/>
      <c r="GGV205" s="104"/>
      <c r="GGW205" s="104"/>
      <c r="GGX205" s="104"/>
      <c r="GGY205" s="104"/>
      <c r="GGZ205" s="104"/>
      <c r="GHA205" s="104"/>
      <c r="GHB205" s="104"/>
      <c r="GHC205" s="104"/>
      <c r="GHD205" s="104"/>
      <c r="GHE205" s="104"/>
      <c r="GHF205" s="104"/>
      <c r="GHG205" s="104"/>
      <c r="GHH205" s="104"/>
      <c r="GHI205" s="104"/>
      <c r="GHJ205" s="104"/>
      <c r="GHK205" s="104"/>
      <c r="GHL205" s="104"/>
      <c r="GHM205" s="104"/>
      <c r="GHN205" s="104"/>
      <c r="GHO205" s="104"/>
      <c r="GHP205" s="104"/>
      <c r="GHQ205" s="104"/>
      <c r="GHR205" s="104"/>
      <c r="GHS205" s="104"/>
      <c r="GHT205" s="104"/>
      <c r="GHU205" s="104"/>
      <c r="GHV205" s="104"/>
      <c r="GHW205" s="104"/>
      <c r="GHX205" s="104"/>
      <c r="GHY205" s="104"/>
      <c r="GHZ205" s="104"/>
      <c r="GIA205" s="104"/>
      <c r="GIB205" s="104"/>
      <c r="GIC205" s="104"/>
      <c r="GID205" s="104"/>
      <c r="GIE205" s="104"/>
      <c r="GIF205" s="104"/>
      <c r="GIG205" s="104"/>
      <c r="GIH205" s="104"/>
      <c r="GII205" s="104"/>
      <c r="GIJ205" s="104"/>
      <c r="GIK205" s="104"/>
      <c r="GIL205" s="104"/>
      <c r="GIM205" s="104"/>
      <c r="GIN205" s="104"/>
      <c r="GIO205" s="104"/>
      <c r="GIP205" s="104"/>
      <c r="GIQ205" s="104"/>
      <c r="GIR205" s="104"/>
      <c r="GIS205" s="104"/>
      <c r="GIT205" s="104"/>
      <c r="GIU205" s="104"/>
      <c r="GIV205" s="104"/>
      <c r="GIW205" s="104"/>
      <c r="GIX205" s="104"/>
      <c r="GIY205" s="104"/>
      <c r="GIZ205" s="104"/>
      <c r="GJA205" s="104"/>
      <c r="GJB205" s="104"/>
      <c r="GJC205" s="104"/>
      <c r="GJD205" s="104"/>
      <c r="GJE205" s="104"/>
      <c r="GJF205" s="104"/>
      <c r="GJG205" s="104"/>
      <c r="GJH205" s="104"/>
      <c r="GJI205" s="104"/>
      <c r="GJJ205" s="104"/>
      <c r="GJK205" s="104"/>
      <c r="GJL205" s="104"/>
      <c r="GJM205" s="104"/>
      <c r="GJN205" s="104"/>
      <c r="GJO205" s="104"/>
      <c r="GJP205" s="104"/>
      <c r="GJQ205" s="104"/>
      <c r="GJR205" s="104"/>
      <c r="GJS205" s="104"/>
      <c r="GJT205" s="104"/>
      <c r="GJU205" s="104"/>
      <c r="GJV205" s="104"/>
      <c r="GJW205" s="104"/>
      <c r="GJX205" s="104"/>
      <c r="GJY205" s="104"/>
      <c r="GJZ205" s="104"/>
      <c r="GKA205" s="104"/>
      <c r="GKB205" s="104"/>
      <c r="GKC205" s="104"/>
      <c r="GKD205" s="104"/>
      <c r="GKE205" s="104"/>
      <c r="GKF205" s="104"/>
      <c r="GKG205" s="104"/>
      <c r="GKH205" s="104"/>
      <c r="GKI205" s="104"/>
      <c r="GKJ205" s="104"/>
      <c r="GKK205" s="104"/>
      <c r="GKL205" s="104"/>
      <c r="GKM205" s="104"/>
      <c r="GKN205" s="104"/>
      <c r="GKO205" s="104"/>
      <c r="GKP205" s="104"/>
      <c r="GKQ205" s="104"/>
      <c r="GKR205" s="104"/>
      <c r="GKS205" s="104"/>
      <c r="GKT205" s="104"/>
      <c r="GKU205" s="104"/>
      <c r="GKV205" s="104"/>
      <c r="GKW205" s="104"/>
      <c r="GKX205" s="104"/>
      <c r="GKY205" s="104"/>
      <c r="GKZ205" s="104"/>
      <c r="GLA205" s="104"/>
      <c r="GLB205" s="104"/>
      <c r="GLC205" s="104"/>
      <c r="GLD205" s="104"/>
      <c r="GLE205" s="104"/>
      <c r="GLF205" s="104"/>
      <c r="GLG205" s="104"/>
      <c r="GLH205" s="104"/>
      <c r="GLI205" s="104"/>
      <c r="GLJ205" s="104"/>
      <c r="GLK205" s="104"/>
      <c r="GLL205" s="104"/>
      <c r="GLM205" s="104"/>
      <c r="GLN205" s="104"/>
      <c r="GLO205" s="104"/>
      <c r="GLP205" s="104"/>
      <c r="GLQ205" s="104"/>
      <c r="GLR205" s="104"/>
      <c r="GLS205" s="104"/>
      <c r="GLT205" s="104"/>
      <c r="GLU205" s="104"/>
      <c r="GLV205" s="104"/>
      <c r="GLW205" s="104"/>
      <c r="GLX205" s="104"/>
      <c r="GLY205" s="104"/>
      <c r="GLZ205" s="104"/>
      <c r="GMA205" s="104"/>
      <c r="GMB205" s="104"/>
      <c r="GMC205" s="104"/>
      <c r="GMD205" s="104"/>
      <c r="GME205" s="104"/>
      <c r="GMF205" s="104"/>
      <c r="GMG205" s="104"/>
      <c r="GMH205" s="104"/>
      <c r="GMI205" s="104"/>
      <c r="GMJ205" s="104"/>
      <c r="GMK205" s="104"/>
      <c r="GML205" s="104"/>
      <c r="GMM205" s="104"/>
      <c r="GMN205" s="104"/>
      <c r="GMO205" s="104"/>
      <c r="GMP205" s="104"/>
      <c r="GMQ205" s="104"/>
      <c r="GMR205" s="104"/>
      <c r="GMS205" s="104"/>
      <c r="GMT205" s="104"/>
      <c r="GMU205" s="104"/>
      <c r="GMV205" s="104"/>
      <c r="GMW205" s="104"/>
      <c r="GMX205" s="104"/>
      <c r="GMY205" s="104"/>
      <c r="GMZ205" s="104"/>
      <c r="GNA205" s="104"/>
      <c r="GNB205" s="104"/>
      <c r="GNC205" s="104"/>
      <c r="GND205" s="104"/>
      <c r="GNE205" s="104"/>
      <c r="GNF205" s="104"/>
      <c r="GNG205" s="104"/>
      <c r="GNH205" s="104"/>
      <c r="GNI205" s="104"/>
      <c r="GNJ205" s="104"/>
      <c r="GNK205" s="104"/>
      <c r="GNL205" s="104"/>
      <c r="GNM205" s="104"/>
      <c r="GNN205" s="104"/>
      <c r="GNO205" s="104"/>
      <c r="GNP205" s="104"/>
      <c r="GNQ205" s="104"/>
      <c r="GNR205" s="104"/>
      <c r="GNS205" s="104"/>
      <c r="GNT205" s="104"/>
      <c r="GNU205" s="104"/>
      <c r="GNV205" s="104"/>
      <c r="GNW205" s="104"/>
      <c r="GNX205" s="104"/>
      <c r="GNY205" s="104"/>
      <c r="GNZ205" s="104"/>
      <c r="GOA205" s="104"/>
      <c r="GOB205" s="104"/>
      <c r="GOC205" s="104"/>
      <c r="GOD205" s="104"/>
      <c r="GOE205" s="104"/>
      <c r="GOF205" s="104"/>
      <c r="GOG205" s="104"/>
      <c r="GOH205" s="104"/>
      <c r="GOI205" s="104"/>
      <c r="GOJ205" s="104"/>
      <c r="GOK205" s="104"/>
      <c r="GOL205" s="104"/>
      <c r="GOM205" s="104"/>
      <c r="GON205" s="104"/>
      <c r="GOO205" s="104"/>
      <c r="GOP205" s="104"/>
      <c r="GOQ205" s="104"/>
      <c r="GOR205" s="104"/>
      <c r="GOS205" s="104"/>
      <c r="GOT205" s="104"/>
      <c r="GOU205" s="104"/>
      <c r="GOV205" s="104"/>
      <c r="GOW205" s="104"/>
      <c r="GOX205" s="104"/>
      <c r="GOY205" s="104"/>
      <c r="GOZ205" s="104"/>
      <c r="GPA205" s="104"/>
      <c r="GPB205" s="104"/>
      <c r="GPC205" s="104"/>
      <c r="GPD205" s="104"/>
      <c r="GPE205" s="104"/>
      <c r="GPF205" s="104"/>
      <c r="GPG205" s="104"/>
      <c r="GPH205" s="104"/>
      <c r="GPI205" s="104"/>
      <c r="GPJ205" s="104"/>
      <c r="GPK205" s="104"/>
      <c r="GPL205" s="104"/>
      <c r="GPM205" s="104"/>
      <c r="GPN205" s="104"/>
      <c r="GPO205" s="104"/>
      <c r="GPP205" s="104"/>
      <c r="GPQ205" s="104"/>
      <c r="GPR205" s="104"/>
      <c r="GPS205" s="104"/>
      <c r="GPT205" s="104"/>
      <c r="GPU205" s="104"/>
      <c r="GPV205" s="104"/>
      <c r="GPW205" s="104"/>
      <c r="GPX205" s="104"/>
      <c r="GPY205" s="104"/>
      <c r="GPZ205" s="104"/>
      <c r="GQA205" s="104"/>
      <c r="GQB205" s="104"/>
      <c r="GQC205" s="104"/>
      <c r="GQD205" s="104"/>
      <c r="GQE205" s="104"/>
      <c r="GQF205" s="104"/>
      <c r="GQG205" s="104"/>
      <c r="GQH205" s="104"/>
      <c r="GQI205" s="104"/>
      <c r="GQJ205" s="104"/>
      <c r="GQK205" s="104"/>
      <c r="GQL205" s="104"/>
      <c r="GQM205" s="104"/>
      <c r="GQN205" s="104"/>
      <c r="GQO205" s="104"/>
      <c r="GQP205" s="104"/>
      <c r="GQQ205" s="104"/>
      <c r="GQR205" s="104"/>
      <c r="GQS205" s="104"/>
      <c r="GQT205" s="104"/>
      <c r="GQU205" s="104"/>
      <c r="GQV205" s="104"/>
      <c r="GQW205" s="104"/>
      <c r="GQX205" s="104"/>
      <c r="GQY205" s="104"/>
      <c r="GQZ205" s="104"/>
      <c r="GRA205" s="104"/>
      <c r="GRB205" s="104"/>
      <c r="GRC205" s="104"/>
      <c r="GRD205" s="104"/>
      <c r="GRE205" s="104"/>
      <c r="GRF205" s="104"/>
      <c r="GRG205" s="104"/>
      <c r="GRH205" s="104"/>
      <c r="GRI205" s="104"/>
      <c r="GRJ205" s="104"/>
      <c r="GRK205" s="104"/>
      <c r="GRL205" s="104"/>
      <c r="GRM205" s="104"/>
      <c r="GRN205" s="104"/>
      <c r="GRO205" s="104"/>
      <c r="GRP205" s="104"/>
      <c r="GRQ205" s="104"/>
      <c r="GRR205" s="104"/>
      <c r="GRS205" s="104"/>
      <c r="GRT205" s="104"/>
      <c r="GRU205" s="104"/>
      <c r="GRV205" s="104"/>
      <c r="GRW205" s="104"/>
      <c r="GRX205" s="104"/>
      <c r="GRY205" s="104"/>
      <c r="GRZ205" s="104"/>
      <c r="GSA205" s="104"/>
      <c r="GSB205" s="104"/>
      <c r="GSC205" s="104"/>
      <c r="GSD205" s="104"/>
      <c r="GSE205" s="104"/>
      <c r="GSF205" s="104"/>
      <c r="GSG205" s="104"/>
      <c r="GSH205" s="104"/>
      <c r="GSI205" s="104"/>
      <c r="GSJ205" s="104"/>
      <c r="GSK205" s="104"/>
      <c r="GSL205" s="104"/>
      <c r="GSM205" s="104"/>
      <c r="GSN205" s="104"/>
      <c r="GSO205" s="104"/>
      <c r="GSP205" s="104"/>
      <c r="GSQ205" s="104"/>
      <c r="GSR205" s="104"/>
      <c r="GSS205" s="104"/>
      <c r="GST205" s="104"/>
      <c r="GSU205" s="104"/>
      <c r="GSV205" s="104"/>
      <c r="GSW205" s="104"/>
      <c r="GSX205" s="104"/>
      <c r="GSY205" s="104"/>
      <c r="GSZ205" s="104"/>
      <c r="GTA205" s="104"/>
      <c r="GTB205" s="104"/>
      <c r="GTC205" s="104"/>
      <c r="GTD205" s="104"/>
      <c r="GTE205" s="104"/>
      <c r="GTF205" s="104"/>
      <c r="GTG205" s="104"/>
      <c r="GTH205" s="104"/>
      <c r="GTI205" s="104"/>
      <c r="GTJ205" s="104"/>
      <c r="GTK205" s="104"/>
      <c r="GTL205" s="104"/>
      <c r="GTM205" s="104"/>
      <c r="GTN205" s="104"/>
      <c r="GTO205" s="104"/>
      <c r="GTP205" s="104"/>
      <c r="GTQ205" s="104"/>
      <c r="GTR205" s="104"/>
      <c r="GTS205" s="104"/>
      <c r="GTT205" s="104"/>
      <c r="GTU205" s="104"/>
      <c r="GTV205" s="104"/>
      <c r="GTW205" s="104"/>
      <c r="GTX205" s="104"/>
      <c r="GTY205" s="104"/>
      <c r="GTZ205" s="104"/>
      <c r="GUA205" s="104"/>
      <c r="GUB205" s="104"/>
      <c r="GUC205" s="104"/>
      <c r="GUD205" s="104"/>
      <c r="GUE205" s="104"/>
      <c r="GUF205" s="104"/>
      <c r="GUG205" s="104"/>
      <c r="GUH205" s="104"/>
      <c r="GUI205" s="104"/>
      <c r="GUJ205" s="104"/>
      <c r="GUK205" s="104"/>
      <c r="GUL205" s="104"/>
      <c r="GUM205" s="104"/>
      <c r="GUN205" s="104"/>
      <c r="GUO205" s="104"/>
      <c r="GUP205" s="104"/>
      <c r="GUQ205" s="104"/>
      <c r="GUR205" s="104"/>
      <c r="GUS205" s="104"/>
      <c r="GUT205" s="104"/>
      <c r="GUU205" s="104"/>
      <c r="GUV205" s="104"/>
      <c r="GUW205" s="104"/>
      <c r="GUX205" s="104"/>
      <c r="GUY205" s="104"/>
      <c r="GUZ205" s="104"/>
      <c r="GVA205" s="104"/>
      <c r="GVB205" s="104"/>
      <c r="GVC205" s="104"/>
      <c r="GVD205" s="104"/>
      <c r="GVE205" s="104"/>
      <c r="GVF205" s="104"/>
      <c r="GVG205" s="104"/>
      <c r="GVH205" s="104"/>
      <c r="GVI205" s="104"/>
      <c r="GVJ205" s="104"/>
      <c r="GVK205" s="104"/>
      <c r="GVL205" s="104"/>
      <c r="GVM205" s="104"/>
      <c r="GVN205" s="104"/>
      <c r="GVO205" s="104"/>
      <c r="GVP205" s="104"/>
      <c r="GVQ205" s="104"/>
      <c r="GVR205" s="104"/>
      <c r="GVS205" s="104"/>
      <c r="GVT205" s="104"/>
      <c r="GVU205" s="104"/>
      <c r="GVV205" s="104"/>
      <c r="GVW205" s="104"/>
      <c r="GVX205" s="104"/>
      <c r="GVY205" s="104"/>
      <c r="GVZ205" s="104"/>
      <c r="GWA205" s="104"/>
      <c r="GWB205" s="104"/>
      <c r="GWC205" s="104"/>
      <c r="GWD205" s="104"/>
      <c r="GWE205" s="104"/>
      <c r="GWF205" s="104"/>
      <c r="GWG205" s="104"/>
      <c r="GWH205" s="104"/>
      <c r="GWI205" s="104"/>
      <c r="GWJ205" s="104"/>
      <c r="GWK205" s="104"/>
      <c r="GWL205" s="104"/>
      <c r="GWM205" s="104"/>
      <c r="GWN205" s="104"/>
      <c r="GWO205" s="104"/>
      <c r="GWP205" s="104"/>
      <c r="GWQ205" s="104"/>
      <c r="GWR205" s="104"/>
      <c r="GWS205" s="104"/>
      <c r="GWT205" s="104"/>
      <c r="GWU205" s="104"/>
      <c r="GWV205" s="104"/>
      <c r="GWW205" s="104"/>
      <c r="GWX205" s="104"/>
      <c r="GWY205" s="104"/>
      <c r="GWZ205" s="104"/>
      <c r="GXA205" s="104"/>
      <c r="GXB205" s="104"/>
      <c r="GXC205" s="104"/>
      <c r="GXD205" s="104"/>
      <c r="GXE205" s="104"/>
      <c r="GXF205" s="104"/>
      <c r="GXG205" s="104"/>
      <c r="GXH205" s="104"/>
      <c r="GXI205" s="104"/>
      <c r="GXJ205" s="104"/>
      <c r="GXK205" s="104"/>
      <c r="GXL205" s="104"/>
      <c r="GXM205" s="104"/>
      <c r="GXN205" s="104"/>
      <c r="GXO205" s="104"/>
      <c r="GXP205" s="104"/>
      <c r="GXQ205" s="104"/>
      <c r="GXR205" s="104"/>
      <c r="GXS205" s="104"/>
      <c r="GXT205" s="104"/>
      <c r="GXU205" s="104"/>
      <c r="GXV205" s="104"/>
      <c r="GXW205" s="104"/>
      <c r="GXX205" s="104"/>
      <c r="GXY205" s="104"/>
      <c r="GXZ205" s="104"/>
      <c r="GYA205" s="104"/>
      <c r="GYB205" s="104"/>
      <c r="GYC205" s="104"/>
      <c r="GYD205" s="104"/>
      <c r="GYE205" s="104"/>
      <c r="GYF205" s="104"/>
      <c r="GYG205" s="104"/>
      <c r="GYH205" s="104"/>
      <c r="GYI205" s="104"/>
      <c r="GYJ205" s="104"/>
      <c r="GYK205" s="104"/>
      <c r="GYL205" s="104"/>
      <c r="GYM205" s="104"/>
      <c r="GYN205" s="104"/>
      <c r="GYO205" s="104"/>
      <c r="GYP205" s="104"/>
      <c r="GYQ205" s="104"/>
      <c r="GYR205" s="104"/>
      <c r="GYS205" s="104"/>
      <c r="GYT205" s="104"/>
      <c r="GYU205" s="104"/>
      <c r="GYV205" s="104"/>
      <c r="GYW205" s="104"/>
      <c r="GYX205" s="104"/>
      <c r="GYY205" s="104"/>
      <c r="GYZ205" s="104"/>
      <c r="GZA205" s="104"/>
      <c r="GZB205" s="104"/>
      <c r="GZC205" s="104"/>
      <c r="GZD205" s="104"/>
      <c r="GZE205" s="104"/>
      <c r="GZF205" s="104"/>
      <c r="GZG205" s="104"/>
      <c r="GZH205" s="104"/>
      <c r="GZI205" s="104"/>
      <c r="GZJ205" s="104"/>
      <c r="GZK205" s="104"/>
      <c r="GZL205" s="104"/>
      <c r="GZM205" s="104"/>
      <c r="GZN205" s="104"/>
      <c r="GZO205" s="104"/>
      <c r="GZP205" s="104"/>
      <c r="GZQ205" s="104"/>
      <c r="GZR205" s="104"/>
      <c r="GZS205" s="104"/>
      <c r="GZT205" s="104"/>
      <c r="GZU205" s="104"/>
      <c r="GZV205" s="104"/>
      <c r="GZW205" s="104"/>
      <c r="GZX205" s="104"/>
      <c r="GZY205" s="104"/>
      <c r="GZZ205" s="104"/>
      <c r="HAA205" s="104"/>
      <c r="HAB205" s="104"/>
      <c r="HAC205" s="104"/>
      <c r="HAD205" s="104"/>
      <c r="HAE205" s="104"/>
      <c r="HAF205" s="104"/>
      <c r="HAG205" s="104"/>
      <c r="HAH205" s="104"/>
      <c r="HAI205" s="104"/>
      <c r="HAJ205" s="104"/>
      <c r="HAK205" s="104"/>
      <c r="HAL205" s="104"/>
      <c r="HAM205" s="104"/>
      <c r="HAN205" s="104"/>
      <c r="HAO205" s="104"/>
      <c r="HAP205" s="104"/>
      <c r="HAQ205" s="104"/>
      <c r="HAR205" s="104"/>
      <c r="HAS205" s="104"/>
      <c r="HAT205" s="104"/>
      <c r="HAU205" s="104"/>
      <c r="HAV205" s="104"/>
      <c r="HAW205" s="104"/>
      <c r="HAX205" s="104"/>
      <c r="HAY205" s="104"/>
      <c r="HAZ205" s="104"/>
      <c r="HBA205" s="104"/>
      <c r="HBB205" s="104"/>
      <c r="HBC205" s="104"/>
      <c r="HBD205" s="104"/>
      <c r="HBE205" s="104"/>
      <c r="HBF205" s="104"/>
      <c r="HBG205" s="104"/>
      <c r="HBH205" s="104"/>
      <c r="HBI205" s="104"/>
      <c r="HBJ205" s="104"/>
      <c r="HBK205" s="104"/>
      <c r="HBL205" s="104"/>
      <c r="HBM205" s="104"/>
      <c r="HBN205" s="104"/>
      <c r="HBO205" s="104"/>
      <c r="HBP205" s="104"/>
      <c r="HBQ205" s="104"/>
      <c r="HBR205" s="104"/>
      <c r="HBS205" s="104"/>
      <c r="HBT205" s="104"/>
      <c r="HBU205" s="104"/>
      <c r="HBV205" s="104"/>
      <c r="HBW205" s="104"/>
      <c r="HBX205" s="104"/>
      <c r="HBY205" s="104"/>
      <c r="HBZ205" s="104"/>
      <c r="HCA205" s="104"/>
      <c r="HCB205" s="104"/>
      <c r="HCC205" s="104"/>
      <c r="HCD205" s="104"/>
      <c r="HCE205" s="104"/>
      <c r="HCF205" s="104"/>
      <c r="HCG205" s="104"/>
      <c r="HCH205" s="104"/>
      <c r="HCI205" s="104"/>
      <c r="HCJ205" s="104"/>
      <c r="HCK205" s="104"/>
      <c r="HCL205" s="104"/>
      <c r="HCM205" s="104"/>
      <c r="HCN205" s="104"/>
      <c r="HCO205" s="104"/>
      <c r="HCP205" s="104"/>
      <c r="HCQ205" s="104"/>
      <c r="HCR205" s="104"/>
      <c r="HCS205" s="104"/>
      <c r="HCT205" s="104"/>
      <c r="HCU205" s="104"/>
      <c r="HCV205" s="104"/>
      <c r="HCW205" s="104"/>
      <c r="HCX205" s="104"/>
      <c r="HCY205" s="104"/>
      <c r="HCZ205" s="104"/>
      <c r="HDA205" s="104"/>
      <c r="HDB205" s="104"/>
      <c r="HDC205" s="104"/>
      <c r="HDD205" s="104"/>
      <c r="HDE205" s="104"/>
      <c r="HDF205" s="104"/>
      <c r="HDG205" s="104"/>
      <c r="HDH205" s="104"/>
      <c r="HDI205" s="104"/>
      <c r="HDJ205" s="104"/>
      <c r="HDK205" s="104"/>
      <c r="HDL205" s="104"/>
      <c r="HDM205" s="104"/>
      <c r="HDN205" s="104"/>
      <c r="HDO205" s="104"/>
      <c r="HDP205" s="104"/>
      <c r="HDQ205" s="104"/>
      <c r="HDR205" s="104"/>
      <c r="HDS205" s="104"/>
      <c r="HDT205" s="104"/>
      <c r="HDU205" s="104"/>
      <c r="HDV205" s="104"/>
      <c r="HDW205" s="104"/>
      <c r="HDX205" s="104"/>
      <c r="HDY205" s="104"/>
      <c r="HDZ205" s="104"/>
      <c r="HEA205" s="104"/>
      <c r="HEB205" s="104"/>
      <c r="HEC205" s="104"/>
      <c r="HED205" s="104"/>
      <c r="HEE205" s="104"/>
      <c r="HEF205" s="104"/>
      <c r="HEG205" s="104"/>
      <c r="HEH205" s="104"/>
      <c r="HEI205" s="104"/>
      <c r="HEJ205" s="104"/>
      <c r="HEK205" s="104"/>
      <c r="HEL205" s="104"/>
      <c r="HEM205" s="104"/>
      <c r="HEN205" s="104"/>
      <c r="HEO205" s="104"/>
      <c r="HEP205" s="104"/>
      <c r="HEQ205" s="104"/>
      <c r="HER205" s="104"/>
      <c r="HES205" s="104"/>
      <c r="HET205" s="104"/>
      <c r="HEU205" s="104"/>
      <c r="HEV205" s="104"/>
      <c r="HEW205" s="104"/>
      <c r="HEX205" s="104"/>
      <c r="HEY205" s="104"/>
      <c r="HEZ205" s="104"/>
      <c r="HFA205" s="104"/>
      <c r="HFB205" s="104"/>
      <c r="HFC205" s="104"/>
      <c r="HFD205" s="104"/>
      <c r="HFE205" s="104"/>
      <c r="HFF205" s="104"/>
      <c r="HFG205" s="104"/>
      <c r="HFH205" s="104"/>
      <c r="HFI205" s="104"/>
      <c r="HFJ205" s="104"/>
      <c r="HFK205" s="104"/>
      <c r="HFL205" s="104"/>
      <c r="HFM205" s="104"/>
      <c r="HFN205" s="104"/>
      <c r="HFO205" s="104"/>
      <c r="HFP205" s="104"/>
      <c r="HFQ205" s="104"/>
      <c r="HFR205" s="104"/>
      <c r="HFS205" s="104"/>
      <c r="HFT205" s="104"/>
      <c r="HFU205" s="104"/>
      <c r="HFV205" s="104"/>
      <c r="HFW205" s="104"/>
      <c r="HFX205" s="104"/>
      <c r="HFY205" s="104"/>
      <c r="HFZ205" s="104"/>
      <c r="HGA205" s="104"/>
      <c r="HGB205" s="104"/>
      <c r="HGC205" s="104"/>
      <c r="HGD205" s="104"/>
      <c r="HGE205" s="104"/>
      <c r="HGF205" s="104"/>
      <c r="HGG205" s="104"/>
      <c r="HGH205" s="104"/>
      <c r="HGI205" s="104"/>
      <c r="HGJ205" s="104"/>
      <c r="HGK205" s="104"/>
      <c r="HGL205" s="104"/>
      <c r="HGM205" s="104"/>
      <c r="HGN205" s="104"/>
      <c r="HGO205" s="104"/>
      <c r="HGP205" s="104"/>
      <c r="HGQ205" s="104"/>
      <c r="HGR205" s="104"/>
      <c r="HGS205" s="104"/>
      <c r="HGT205" s="104"/>
      <c r="HGU205" s="104"/>
      <c r="HGV205" s="104"/>
      <c r="HGW205" s="104"/>
      <c r="HGX205" s="104"/>
      <c r="HGY205" s="104"/>
      <c r="HGZ205" s="104"/>
      <c r="HHA205" s="104"/>
      <c r="HHB205" s="104"/>
      <c r="HHC205" s="104"/>
      <c r="HHD205" s="104"/>
      <c r="HHE205" s="104"/>
      <c r="HHF205" s="104"/>
      <c r="HHG205" s="104"/>
      <c r="HHH205" s="104"/>
      <c r="HHI205" s="104"/>
      <c r="HHJ205" s="104"/>
      <c r="HHK205" s="104"/>
      <c r="HHL205" s="104"/>
      <c r="HHM205" s="104"/>
      <c r="HHN205" s="104"/>
      <c r="HHO205" s="104"/>
      <c r="HHP205" s="104"/>
      <c r="HHQ205" s="104"/>
      <c r="HHR205" s="104"/>
      <c r="HHS205" s="104"/>
      <c r="HHT205" s="104"/>
      <c r="HHU205" s="104"/>
      <c r="HHV205" s="104"/>
      <c r="HHW205" s="104"/>
      <c r="HHX205" s="104"/>
      <c r="HHY205" s="104"/>
      <c r="HHZ205" s="104"/>
      <c r="HIA205" s="104"/>
      <c r="HIB205" s="104"/>
      <c r="HIC205" s="104"/>
      <c r="HID205" s="104"/>
      <c r="HIE205" s="104"/>
      <c r="HIF205" s="104"/>
      <c r="HIG205" s="104"/>
      <c r="HIH205" s="104"/>
      <c r="HII205" s="104"/>
      <c r="HIJ205" s="104"/>
      <c r="HIK205" s="104"/>
      <c r="HIL205" s="104"/>
      <c r="HIM205" s="104"/>
      <c r="HIN205" s="104"/>
      <c r="HIO205" s="104"/>
      <c r="HIP205" s="104"/>
      <c r="HIQ205" s="104"/>
      <c r="HIR205" s="104"/>
      <c r="HIS205" s="104"/>
      <c r="HIT205" s="104"/>
      <c r="HIU205" s="104"/>
      <c r="HIV205" s="104"/>
      <c r="HIW205" s="104"/>
      <c r="HIX205" s="104"/>
      <c r="HIY205" s="104"/>
      <c r="HIZ205" s="104"/>
      <c r="HJA205" s="104"/>
      <c r="HJB205" s="104"/>
      <c r="HJC205" s="104"/>
      <c r="HJD205" s="104"/>
      <c r="HJE205" s="104"/>
      <c r="HJF205" s="104"/>
      <c r="HJG205" s="104"/>
      <c r="HJH205" s="104"/>
      <c r="HJI205" s="104"/>
      <c r="HJJ205" s="104"/>
      <c r="HJK205" s="104"/>
      <c r="HJL205" s="104"/>
      <c r="HJM205" s="104"/>
      <c r="HJN205" s="104"/>
      <c r="HJO205" s="104"/>
      <c r="HJP205" s="104"/>
      <c r="HJQ205" s="104"/>
      <c r="HJR205" s="104"/>
      <c r="HJS205" s="104"/>
      <c r="HJT205" s="104"/>
      <c r="HJU205" s="104"/>
      <c r="HJV205" s="104"/>
      <c r="HJW205" s="104"/>
      <c r="HJX205" s="104"/>
      <c r="HJY205" s="104"/>
      <c r="HJZ205" s="104"/>
      <c r="HKA205" s="104"/>
      <c r="HKB205" s="104"/>
      <c r="HKC205" s="104"/>
      <c r="HKD205" s="104"/>
      <c r="HKE205" s="104"/>
      <c r="HKF205" s="104"/>
      <c r="HKG205" s="104"/>
      <c r="HKH205" s="104"/>
      <c r="HKI205" s="104"/>
      <c r="HKJ205" s="104"/>
      <c r="HKK205" s="104"/>
      <c r="HKL205" s="104"/>
      <c r="HKM205" s="104"/>
      <c r="HKN205" s="104"/>
      <c r="HKO205" s="104"/>
      <c r="HKP205" s="104"/>
      <c r="HKQ205" s="104"/>
      <c r="HKR205" s="104"/>
      <c r="HKS205" s="104"/>
      <c r="HKT205" s="104"/>
      <c r="HKU205" s="104"/>
      <c r="HKV205" s="104"/>
      <c r="HKW205" s="104"/>
      <c r="HKX205" s="104"/>
      <c r="HKY205" s="104"/>
      <c r="HKZ205" s="104"/>
      <c r="HLA205" s="104"/>
      <c r="HLB205" s="104"/>
      <c r="HLC205" s="104"/>
      <c r="HLD205" s="104"/>
      <c r="HLE205" s="104"/>
      <c r="HLF205" s="104"/>
      <c r="HLG205" s="104"/>
      <c r="HLH205" s="104"/>
      <c r="HLI205" s="104"/>
      <c r="HLJ205" s="104"/>
      <c r="HLK205" s="104"/>
      <c r="HLL205" s="104"/>
      <c r="HLM205" s="104"/>
      <c r="HLN205" s="104"/>
      <c r="HLO205" s="104"/>
      <c r="HLP205" s="104"/>
      <c r="HLQ205" s="104"/>
      <c r="HLR205" s="104"/>
      <c r="HLS205" s="104"/>
      <c r="HLT205" s="104"/>
      <c r="HLU205" s="104"/>
      <c r="HLV205" s="104"/>
      <c r="HLW205" s="104"/>
      <c r="HLX205" s="104"/>
      <c r="HLY205" s="104"/>
      <c r="HLZ205" s="104"/>
      <c r="HMA205" s="104"/>
      <c r="HMB205" s="104"/>
      <c r="HMC205" s="104"/>
      <c r="HMD205" s="104"/>
      <c r="HME205" s="104"/>
      <c r="HMF205" s="104"/>
      <c r="HMG205" s="104"/>
      <c r="HMH205" s="104"/>
      <c r="HMI205" s="104"/>
      <c r="HMJ205" s="104"/>
      <c r="HMK205" s="104"/>
      <c r="HML205" s="104"/>
      <c r="HMM205" s="104"/>
      <c r="HMN205" s="104"/>
      <c r="HMO205" s="104"/>
      <c r="HMP205" s="104"/>
      <c r="HMQ205" s="104"/>
      <c r="HMR205" s="104"/>
      <c r="HMS205" s="104"/>
      <c r="HMT205" s="104"/>
      <c r="HMU205" s="104"/>
      <c r="HMV205" s="104"/>
      <c r="HMW205" s="104"/>
      <c r="HMX205" s="104"/>
      <c r="HMY205" s="104"/>
      <c r="HMZ205" s="104"/>
      <c r="HNA205" s="104"/>
      <c r="HNB205" s="104"/>
      <c r="HNC205" s="104"/>
      <c r="HND205" s="104"/>
      <c r="HNE205" s="104"/>
      <c r="HNF205" s="104"/>
      <c r="HNG205" s="104"/>
      <c r="HNH205" s="104"/>
      <c r="HNI205" s="104"/>
      <c r="HNJ205" s="104"/>
      <c r="HNK205" s="104"/>
      <c r="HNL205" s="104"/>
      <c r="HNM205" s="104"/>
      <c r="HNN205" s="104"/>
      <c r="HNO205" s="104"/>
      <c r="HNP205" s="104"/>
      <c r="HNQ205" s="104"/>
      <c r="HNR205" s="104"/>
      <c r="HNS205" s="104"/>
      <c r="HNT205" s="104"/>
      <c r="HNU205" s="104"/>
      <c r="HNV205" s="104"/>
      <c r="HNW205" s="104"/>
      <c r="HNX205" s="104"/>
      <c r="HNY205" s="104"/>
      <c r="HNZ205" s="104"/>
      <c r="HOA205" s="104"/>
      <c r="HOB205" s="104"/>
      <c r="HOC205" s="104"/>
      <c r="HOD205" s="104"/>
      <c r="HOE205" s="104"/>
      <c r="HOF205" s="104"/>
      <c r="HOG205" s="104"/>
      <c r="HOH205" s="104"/>
      <c r="HOI205" s="104"/>
      <c r="HOJ205" s="104"/>
      <c r="HOK205" s="104"/>
      <c r="HOL205" s="104"/>
      <c r="HOM205" s="104"/>
      <c r="HON205" s="104"/>
      <c r="HOO205" s="104"/>
      <c r="HOP205" s="104"/>
      <c r="HOQ205" s="104"/>
      <c r="HOR205" s="104"/>
      <c r="HOS205" s="104"/>
      <c r="HOT205" s="104"/>
      <c r="HOU205" s="104"/>
      <c r="HOV205" s="104"/>
      <c r="HOW205" s="104"/>
      <c r="HOX205" s="104"/>
      <c r="HOY205" s="104"/>
      <c r="HOZ205" s="104"/>
      <c r="HPA205" s="104"/>
      <c r="HPB205" s="104"/>
      <c r="HPC205" s="104"/>
      <c r="HPD205" s="104"/>
      <c r="HPE205" s="104"/>
      <c r="HPF205" s="104"/>
      <c r="HPG205" s="104"/>
      <c r="HPH205" s="104"/>
      <c r="HPI205" s="104"/>
      <c r="HPJ205" s="104"/>
      <c r="HPK205" s="104"/>
      <c r="HPL205" s="104"/>
      <c r="HPM205" s="104"/>
      <c r="HPN205" s="104"/>
      <c r="HPO205" s="104"/>
      <c r="HPP205" s="104"/>
      <c r="HPQ205" s="104"/>
      <c r="HPR205" s="104"/>
      <c r="HPS205" s="104"/>
      <c r="HPT205" s="104"/>
      <c r="HPU205" s="104"/>
      <c r="HPV205" s="104"/>
      <c r="HPW205" s="104"/>
      <c r="HPX205" s="104"/>
      <c r="HPY205" s="104"/>
      <c r="HPZ205" s="104"/>
      <c r="HQA205" s="104"/>
      <c r="HQB205" s="104"/>
      <c r="HQC205" s="104"/>
      <c r="HQD205" s="104"/>
      <c r="HQE205" s="104"/>
      <c r="HQF205" s="104"/>
      <c r="HQG205" s="104"/>
      <c r="HQH205" s="104"/>
      <c r="HQI205" s="104"/>
      <c r="HQJ205" s="104"/>
      <c r="HQK205" s="104"/>
      <c r="HQL205" s="104"/>
      <c r="HQM205" s="104"/>
      <c r="HQN205" s="104"/>
      <c r="HQO205" s="104"/>
      <c r="HQP205" s="104"/>
      <c r="HQQ205" s="104"/>
      <c r="HQR205" s="104"/>
      <c r="HQS205" s="104"/>
      <c r="HQT205" s="104"/>
      <c r="HQU205" s="104"/>
      <c r="HQV205" s="104"/>
      <c r="HQW205" s="104"/>
      <c r="HQX205" s="104"/>
      <c r="HQY205" s="104"/>
      <c r="HQZ205" s="104"/>
      <c r="HRA205" s="104"/>
      <c r="HRB205" s="104"/>
      <c r="HRC205" s="104"/>
      <c r="HRD205" s="104"/>
      <c r="HRE205" s="104"/>
      <c r="HRF205" s="104"/>
      <c r="HRG205" s="104"/>
      <c r="HRH205" s="104"/>
      <c r="HRI205" s="104"/>
      <c r="HRJ205" s="104"/>
      <c r="HRK205" s="104"/>
      <c r="HRL205" s="104"/>
      <c r="HRM205" s="104"/>
      <c r="HRN205" s="104"/>
      <c r="HRO205" s="104"/>
      <c r="HRP205" s="104"/>
      <c r="HRQ205" s="104"/>
      <c r="HRR205" s="104"/>
      <c r="HRS205" s="104"/>
      <c r="HRT205" s="104"/>
      <c r="HRU205" s="104"/>
      <c r="HRV205" s="104"/>
      <c r="HRW205" s="104"/>
      <c r="HRX205" s="104"/>
      <c r="HRY205" s="104"/>
      <c r="HRZ205" s="104"/>
      <c r="HSA205" s="104"/>
      <c r="HSB205" s="104"/>
      <c r="HSC205" s="104"/>
      <c r="HSD205" s="104"/>
      <c r="HSE205" s="104"/>
      <c r="HSF205" s="104"/>
      <c r="HSG205" s="104"/>
      <c r="HSH205" s="104"/>
      <c r="HSI205" s="104"/>
      <c r="HSJ205" s="104"/>
      <c r="HSK205" s="104"/>
      <c r="HSL205" s="104"/>
      <c r="HSM205" s="104"/>
      <c r="HSN205" s="104"/>
      <c r="HSO205" s="104"/>
      <c r="HSP205" s="104"/>
      <c r="HSQ205" s="104"/>
      <c r="HSR205" s="104"/>
      <c r="HSS205" s="104"/>
      <c r="HST205" s="104"/>
      <c r="HSU205" s="104"/>
      <c r="HSV205" s="104"/>
      <c r="HSW205" s="104"/>
      <c r="HSX205" s="104"/>
      <c r="HSY205" s="104"/>
      <c r="HSZ205" s="104"/>
      <c r="HTA205" s="104"/>
      <c r="HTB205" s="104"/>
      <c r="HTC205" s="104"/>
      <c r="HTD205" s="104"/>
      <c r="HTE205" s="104"/>
      <c r="HTF205" s="104"/>
      <c r="HTG205" s="104"/>
      <c r="HTH205" s="104"/>
      <c r="HTI205" s="104"/>
      <c r="HTJ205" s="104"/>
      <c r="HTK205" s="104"/>
      <c r="HTL205" s="104"/>
      <c r="HTM205" s="104"/>
      <c r="HTN205" s="104"/>
      <c r="HTO205" s="104"/>
      <c r="HTP205" s="104"/>
      <c r="HTQ205" s="104"/>
      <c r="HTR205" s="104"/>
      <c r="HTS205" s="104"/>
      <c r="HTT205" s="104"/>
      <c r="HTU205" s="104"/>
      <c r="HTV205" s="104"/>
      <c r="HTW205" s="104"/>
      <c r="HTX205" s="104"/>
      <c r="HTY205" s="104"/>
      <c r="HTZ205" s="104"/>
      <c r="HUA205" s="104"/>
      <c r="HUB205" s="104"/>
      <c r="HUC205" s="104"/>
      <c r="HUD205" s="104"/>
      <c r="HUE205" s="104"/>
      <c r="HUF205" s="104"/>
      <c r="HUG205" s="104"/>
      <c r="HUH205" s="104"/>
      <c r="HUI205" s="104"/>
      <c r="HUJ205" s="104"/>
      <c r="HUK205" s="104"/>
      <c r="HUL205" s="104"/>
      <c r="HUM205" s="104"/>
      <c r="HUN205" s="104"/>
      <c r="HUO205" s="104"/>
      <c r="HUP205" s="104"/>
      <c r="HUQ205" s="104"/>
      <c r="HUR205" s="104"/>
      <c r="HUS205" s="104"/>
      <c r="HUT205" s="104"/>
      <c r="HUU205" s="104"/>
      <c r="HUV205" s="104"/>
      <c r="HUW205" s="104"/>
      <c r="HUX205" s="104"/>
      <c r="HUY205" s="104"/>
      <c r="HUZ205" s="104"/>
      <c r="HVA205" s="104"/>
      <c r="HVB205" s="104"/>
      <c r="HVC205" s="104"/>
      <c r="HVD205" s="104"/>
      <c r="HVE205" s="104"/>
      <c r="HVF205" s="104"/>
      <c r="HVG205" s="104"/>
      <c r="HVH205" s="104"/>
      <c r="HVI205" s="104"/>
      <c r="HVJ205" s="104"/>
      <c r="HVK205" s="104"/>
      <c r="HVL205" s="104"/>
      <c r="HVM205" s="104"/>
      <c r="HVN205" s="104"/>
      <c r="HVO205" s="104"/>
      <c r="HVP205" s="104"/>
      <c r="HVQ205" s="104"/>
      <c r="HVR205" s="104"/>
      <c r="HVS205" s="104"/>
      <c r="HVT205" s="104"/>
      <c r="HVU205" s="104"/>
      <c r="HVV205" s="104"/>
      <c r="HVW205" s="104"/>
      <c r="HVX205" s="104"/>
      <c r="HVY205" s="104"/>
      <c r="HVZ205" s="104"/>
      <c r="HWA205" s="104"/>
      <c r="HWB205" s="104"/>
      <c r="HWC205" s="104"/>
      <c r="HWD205" s="104"/>
      <c r="HWE205" s="104"/>
      <c r="HWF205" s="104"/>
      <c r="HWG205" s="104"/>
      <c r="HWH205" s="104"/>
      <c r="HWI205" s="104"/>
      <c r="HWJ205" s="104"/>
      <c r="HWK205" s="104"/>
      <c r="HWL205" s="104"/>
      <c r="HWM205" s="104"/>
      <c r="HWN205" s="104"/>
      <c r="HWO205" s="104"/>
      <c r="HWP205" s="104"/>
      <c r="HWQ205" s="104"/>
      <c r="HWR205" s="104"/>
      <c r="HWS205" s="104"/>
      <c r="HWT205" s="104"/>
      <c r="HWU205" s="104"/>
      <c r="HWV205" s="104"/>
      <c r="HWW205" s="104"/>
      <c r="HWX205" s="104"/>
      <c r="HWY205" s="104"/>
      <c r="HWZ205" s="104"/>
      <c r="HXA205" s="104"/>
      <c r="HXB205" s="104"/>
      <c r="HXC205" s="104"/>
      <c r="HXD205" s="104"/>
      <c r="HXE205" s="104"/>
      <c r="HXF205" s="104"/>
      <c r="HXG205" s="104"/>
      <c r="HXH205" s="104"/>
      <c r="HXI205" s="104"/>
      <c r="HXJ205" s="104"/>
      <c r="HXK205" s="104"/>
      <c r="HXL205" s="104"/>
      <c r="HXM205" s="104"/>
      <c r="HXN205" s="104"/>
      <c r="HXO205" s="104"/>
      <c r="HXP205" s="104"/>
      <c r="HXQ205" s="104"/>
      <c r="HXR205" s="104"/>
      <c r="HXS205" s="104"/>
      <c r="HXT205" s="104"/>
      <c r="HXU205" s="104"/>
      <c r="HXV205" s="104"/>
      <c r="HXW205" s="104"/>
      <c r="HXX205" s="104"/>
      <c r="HXY205" s="104"/>
      <c r="HXZ205" s="104"/>
      <c r="HYA205" s="104"/>
      <c r="HYB205" s="104"/>
      <c r="HYC205" s="104"/>
      <c r="HYD205" s="104"/>
      <c r="HYE205" s="104"/>
      <c r="HYF205" s="104"/>
      <c r="HYG205" s="104"/>
      <c r="HYH205" s="104"/>
      <c r="HYI205" s="104"/>
      <c r="HYJ205" s="104"/>
      <c r="HYK205" s="104"/>
      <c r="HYL205" s="104"/>
      <c r="HYM205" s="104"/>
      <c r="HYN205" s="104"/>
      <c r="HYO205" s="104"/>
      <c r="HYP205" s="104"/>
      <c r="HYQ205" s="104"/>
      <c r="HYR205" s="104"/>
      <c r="HYS205" s="104"/>
      <c r="HYT205" s="104"/>
      <c r="HYU205" s="104"/>
      <c r="HYV205" s="104"/>
      <c r="HYW205" s="104"/>
      <c r="HYX205" s="104"/>
      <c r="HYY205" s="104"/>
      <c r="HYZ205" s="104"/>
      <c r="HZA205" s="104"/>
      <c r="HZB205" s="104"/>
      <c r="HZC205" s="104"/>
      <c r="HZD205" s="104"/>
      <c r="HZE205" s="104"/>
      <c r="HZF205" s="104"/>
      <c r="HZG205" s="104"/>
      <c r="HZH205" s="104"/>
      <c r="HZI205" s="104"/>
      <c r="HZJ205" s="104"/>
      <c r="HZK205" s="104"/>
      <c r="HZL205" s="104"/>
      <c r="HZM205" s="104"/>
      <c r="HZN205" s="104"/>
      <c r="HZO205" s="104"/>
      <c r="HZP205" s="104"/>
      <c r="HZQ205" s="104"/>
      <c r="HZR205" s="104"/>
      <c r="HZS205" s="104"/>
      <c r="HZT205" s="104"/>
      <c r="HZU205" s="104"/>
      <c r="HZV205" s="104"/>
      <c r="HZW205" s="104"/>
      <c r="HZX205" s="104"/>
      <c r="HZY205" s="104"/>
      <c r="HZZ205" s="104"/>
      <c r="IAA205" s="104"/>
      <c r="IAB205" s="104"/>
      <c r="IAC205" s="104"/>
      <c r="IAD205" s="104"/>
      <c r="IAE205" s="104"/>
      <c r="IAF205" s="104"/>
      <c r="IAG205" s="104"/>
      <c r="IAH205" s="104"/>
      <c r="IAI205" s="104"/>
      <c r="IAJ205" s="104"/>
      <c r="IAK205" s="104"/>
      <c r="IAL205" s="104"/>
      <c r="IAM205" s="104"/>
      <c r="IAN205" s="104"/>
      <c r="IAO205" s="104"/>
      <c r="IAP205" s="104"/>
      <c r="IAQ205" s="104"/>
      <c r="IAR205" s="104"/>
      <c r="IAS205" s="104"/>
      <c r="IAT205" s="104"/>
      <c r="IAU205" s="104"/>
      <c r="IAV205" s="104"/>
      <c r="IAW205" s="104"/>
      <c r="IAX205" s="104"/>
      <c r="IAY205" s="104"/>
      <c r="IAZ205" s="104"/>
      <c r="IBA205" s="104"/>
      <c r="IBB205" s="104"/>
      <c r="IBC205" s="104"/>
      <c r="IBD205" s="104"/>
      <c r="IBE205" s="104"/>
      <c r="IBF205" s="104"/>
      <c r="IBG205" s="104"/>
      <c r="IBH205" s="104"/>
      <c r="IBI205" s="104"/>
      <c r="IBJ205" s="104"/>
      <c r="IBK205" s="104"/>
      <c r="IBL205" s="104"/>
      <c r="IBM205" s="104"/>
      <c r="IBN205" s="104"/>
      <c r="IBO205" s="104"/>
      <c r="IBP205" s="104"/>
      <c r="IBQ205" s="104"/>
      <c r="IBR205" s="104"/>
      <c r="IBS205" s="104"/>
      <c r="IBT205" s="104"/>
      <c r="IBU205" s="104"/>
      <c r="IBV205" s="104"/>
      <c r="IBW205" s="104"/>
      <c r="IBX205" s="104"/>
      <c r="IBY205" s="104"/>
      <c r="IBZ205" s="104"/>
      <c r="ICA205" s="104"/>
      <c r="ICB205" s="104"/>
      <c r="ICC205" s="104"/>
      <c r="ICD205" s="104"/>
      <c r="ICE205" s="104"/>
      <c r="ICF205" s="104"/>
      <c r="ICG205" s="104"/>
      <c r="ICH205" s="104"/>
      <c r="ICI205" s="104"/>
      <c r="ICJ205" s="104"/>
      <c r="ICK205" s="104"/>
      <c r="ICL205" s="104"/>
      <c r="ICM205" s="104"/>
      <c r="ICN205" s="104"/>
      <c r="ICO205" s="104"/>
      <c r="ICP205" s="104"/>
      <c r="ICQ205" s="104"/>
      <c r="ICR205" s="104"/>
      <c r="ICS205" s="104"/>
      <c r="ICT205" s="104"/>
      <c r="ICU205" s="104"/>
      <c r="ICV205" s="104"/>
      <c r="ICW205" s="104"/>
      <c r="ICX205" s="104"/>
      <c r="ICY205" s="104"/>
      <c r="ICZ205" s="104"/>
      <c r="IDA205" s="104"/>
      <c r="IDB205" s="104"/>
      <c r="IDC205" s="104"/>
      <c r="IDD205" s="104"/>
      <c r="IDE205" s="104"/>
      <c r="IDF205" s="104"/>
      <c r="IDG205" s="104"/>
      <c r="IDH205" s="104"/>
      <c r="IDI205" s="104"/>
      <c r="IDJ205" s="104"/>
      <c r="IDK205" s="104"/>
      <c r="IDL205" s="104"/>
      <c r="IDM205" s="104"/>
      <c r="IDN205" s="104"/>
      <c r="IDO205" s="104"/>
      <c r="IDP205" s="104"/>
      <c r="IDQ205" s="104"/>
      <c r="IDR205" s="104"/>
      <c r="IDS205" s="104"/>
      <c r="IDT205" s="104"/>
      <c r="IDU205" s="104"/>
      <c r="IDV205" s="104"/>
      <c r="IDW205" s="104"/>
      <c r="IDX205" s="104"/>
      <c r="IDY205" s="104"/>
      <c r="IDZ205" s="104"/>
      <c r="IEA205" s="104"/>
      <c r="IEB205" s="104"/>
      <c r="IEC205" s="104"/>
      <c r="IED205" s="104"/>
      <c r="IEE205" s="104"/>
      <c r="IEF205" s="104"/>
      <c r="IEG205" s="104"/>
      <c r="IEH205" s="104"/>
      <c r="IEI205" s="104"/>
      <c r="IEJ205" s="104"/>
      <c r="IEK205" s="104"/>
      <c r="IEL205" s="104"/>
      <c r="IEM205" s="104"/>
      <c r="IEN205" s="104"/>
      <c r="IEO205" s="104"/>
      <c r="IEP205" s="104"/>
      <c r="IEQ205" s="104"/>
      <c r="IER205" s="104"/>
      <c r="IES205" s="104"/>
      <c r="IET205" s="104"/>
      <c r="IEU205" s="104"/>
      <c r="IEV205" s="104"/>
      <c r="IEW205" s="104"/>
      <c r="IEX205" s="104"/>
      <c r="IEY205" s="104"/>
      <c r="IEZ205" s="104"/>
      <c r="IFA205" s="104"/>
      <c r="IFB205" s="104"/>
      <c r="IFC205" s="104"/>
      <c r="IFD205" s="104"/>
      <c r="IFE205" s="104"/>
      <c r="IFF205" s="104"/>
      <c r="IFG205" s="104"/>
      <c r="IFH205" s="104"/>
      <c r="IFI205" s="104"/>
      <c r="IFJ205" s="104"/>
      <c r="IFK205" s="104"/>
      <c r="IFL205" s="104"/>
      <c r="IFM205" s="104"/>
      <c r="IFN205" s="104"/>
      <c r="IFO205" s="104"/>
      <c r="IFP205" s="104"/>
      <c r="IFQ205" s="104"/>
      <c r="IFR205" s="104"/>
      <c r="IFS205" s="104"/>
      <c r="IFT205" s="104"/>
      <c r="IFU205" s="104"/>
      <c r="IFV205" s="104"/>
      <c r="IFW205" s="104"/>
      <c r="IFX205" s="104"/>
      <c r="IFY205" s="104"/>
      <c r="IFZ205" s="104"/>
      <c r="IGA205" s="104"/>
      <c r="IGB205" s="104"/>
      <c r="IGC205" s="104"/>
      <c r="IGD205" s="104"/>
      <c r="IGE205" s="104"/>
      <c r="IGF205" s="104"/>
      <c r="IGG205" s="104"/>
      <c r="IGH205" s="104"/>
      <c r="IGI205" s="104"/>
      <c r="IGJ205" s="104"/>
      <c r="IGK205" s="104"/>
      <c r="IGL205" s="104"/>
      <c r="IGM205" s="104"/>
      <c r="IGN205" s="104"/>
      <c r="IGO205" s="104"/>
      <c r="IGP205" s="104"/>
      <c r="IGQ205" s="104"/>
      <c r="IGR205" s="104"/>
      <c r="IGS205" s="104"/>
      <c r="IGT205" s="104"/>
      <c r="IGU205" s="104"/>
      <c r="IGV205" s="104"/>
      <c r="IGW205" s="104"/>
      <c r="IGX205" s="104"/>
      <c r="IGY205" s="104"/>
      <c r="IGZ205" s="104"/>
      <c r="IHA205" s="104"/>
      <c r="IHB205" s="104"/>
      <c r="IHC205" s="104"/>
      <c r="IHD205" s="104"/>
      <c r="IHE205" s="104"/>
      <c r="IHF205" s="104"/>
      <c r="IHG205" s="104"/>
      <c r="IHH205" s="104"/>
      <c r="IHI205" s="104"/>
      <c r="IHJ205" s="104"/>
      <c r="IHK205" s="104"/>
      <c r="IHL205" s="104"/>
      <c r="IHM205" s="104"/>
      <c r="IHN205" s="104"/>
      <c r="IHO205" s="104"/>
      <c r="IHP205" s="104"/>
      <c r="IHQ205" s="104"/>
      <c r="IHR205" s="104"/>
      <c r="IHS205" s="104"/>
      <c r="IHT205" s="104"/>
      <c r="IHU205" s="104"/>
      <c r="IHV205" s="104"/>
      <c r="IHW205" s="104"/>
      <c r="IHX205" s="104"/>
      <c r="IHY205" s="104"/>
      <c r="IHZ205" s="104"/>
      <c r="IIA205" s="104"/>
      <c r="IIB205" s="104"/>
      <c r="IIC205" s="104"/>
      <c r="IID205" s="104"/>
      <c r="IIE205" s="104"/>
      <c r="IIF205" s="104"/>
      <c r="IIG205" s="104"/>
      <c r="IIH205" s="104"/>
      <c r="III205" s="104"/>
      <c r="IIJ205" s="104"/>
      <c r="IIK205" s="104"/>
      <c r="IIL205" s="104"/>
      <c r="IIM205" s="104"/>
      <c r="IIN205" s="104"/>
      <c r="IIO205" s="104"/>
      <c r="IIP205" s="104"/>
      <c r="IIQ205" s="104"/>
      <c r="IIR205" s="104"/>
      <c r="IIS205" s="104"/>
      <c r="IIT205" s="104"/>
      <c r="IIU205" s="104"/>
      <c r="IIV205" s="104"/>
      <c r="IIW205" s="104"/>
      <c r="IIX205" s="104"/>
      <c r="IIY205" s="104"/>
      <c r="IIZ205" s="104"/>
      <c r="IJA205" s="104"/>
      <c r="IJB205" s="104"/>
      <c r="IJC205" s="104"/>
      <c r="IJD205" s="104"/>
      <c r="IJE205" s="104"/>
      <c r="IJF205" s="104"/>
      <c r="IJG205" s="104"/>
      <c r="IJH205" s="104"/>
      <c r="IJI205" s="104"/>
      <c r="IJJ205" s="104"/>
      <c r="IJK205" s="104"/>
      <c r="IJL205" s="104"/>
      <c r="IJM205" s="104"/>
      <c r="IJN205" s="104"/>
      <c r="IJO205" s="104"/>
      <c r="IJP205" s="104"/>
      <c r="IJQ205" s="104"/>
      <c r="IJR205" s="104"/>
      <c r="IJS205" s="104"/>
      <c r="IJT205" s="104"/>
      <c r="IJU205" s="104"/>
      <c r="IJV205" s="104"/>
      <c r="IJW205" s="104"/>
      <c r="IJX205" s="104"/>
      <c r="IJY205" s="104"/>
      <c r="IJZ205" s="104"/>
      <c r="IKA205" s="104"/>
      <c r="IKB205" s="104"/>
      <c r="IKC205" s="104"/>
      <c r="IKD205" s="104"/>
      <c r="IKE205" s="104"/>
      <c r="IKF205" s="104"/>
      <c r="IKG205" s="104"/>
      <c r="IKH205" s="104"/>
      <c r="IKI205" s="104"/>
      <c r="IKJ205" s="104"/>
      <c r="IKK205" s="104"/>
      <c r="IKL205" s="104"/>
      <c r="IKM205" s="104"/>
      <c r="IKN205" s="104"/>
      <c r="IKO205" s="104"/>
      <c r="IKP205" s="104"/>
      <c r="IKQ205" s="104"/>
      <c r="IKR205" s="104"/>
      <c r="IKS205" s="104"/>
      <c r="IKT205" s="104"/>
      <c r="IKU205" s="104"/>
      <c r="IKV205" s="104"/>
      <c r="IKW205" s="104"/>
      <c r="IKX205" s="104"/>
      <c r="IKY205" s="104"/>
      <c r="IKZ205" s="104"/>
      <c r="ILA205" s="104"/>
      <c r="ILB205" s="104"/>
      <c r="ILC205" s="104"/>
      <c r="ILD205" s="104"/>
      <c r="ILE205" s="104"/>
      <c r="ILF205" s="104"/>
      <c r="ILG205" s="104"/>
      <c r="ILH205" s="104"/>
      <c r="ILI205" s="104"/>
      <c r="ILJ205" s="104"/>
      <c r="ILK205" s="104"/>
      <c r="ILL205" s="104"/>
      <c r="ILM205" s="104"/>
      <c r="ILN205" s="104"/>
      <c r="ILO205" s="104"/>
      <c r="ILP205" s="104"/>
      <c r="ILQ205" s="104"/>
      <c r="ILR205" s="104"/>
      <c r="ILS205" s="104"/>
      <c r="ILT205" s="104"/>
      <c r="ILU205" s="104"/>
      <c r="ILV205" s="104"/>
      <c r="ILW205" s="104"/>
      <c r="ILX205" s="104"/>
      <c r="ILY205" s="104"/>
      <c r="ILZ205" s="104"/>
      <c r="IMA205" s="104"/>
      <c r="IMB205" s="104"/>
      <c r="IMC205" s="104"/>
      <c r="IMD205" s="104"/>
      <c r="IME205" s="104"/>
      <c r="IMF205" s="104"/>
      <c r="IMG205" s="104"/>
      <c r="IMH205" s="104"/>
      <c r="IMI205" s="104"/>
      <c r="IMJ205" s="104"/>
      <c r="IMK205" s="104"/>
      <c r="IML205" s="104"/>
      <c r="IMM205" s="104"/>
      <c r="IMN205" s="104"/>
      <c r="IMO205" s="104"/>
      <c r="IMP205" s="104"/>
      <c r="IMQ205" s="104"/>
      <c r="IMR205" s="104"/>
      <c r="IMS205" s="104"/>
      <c r="IMT205" s="104"/>
      <c r="IMU205" s="104"/>
      <c r="IMV205" s="104"/>
      <c r="IMW205" s="104"/>
      <c r="IMX205" s="104"/>
      <c r="IMY205" s="104"/>
      <c r="IMZ205" s="104"/>
      <c r="INA205" s="104"/>
      <c r="INB205" s="104"/>
      <c r="INC205" s="104"/>
      <c r="IND205" s="104"/>
      <c r="INE205" s="104"/>
      <c r="INF205" s="104"/>
      <c r="ING205" s="104"/>
      <c r="INH205" s="104"/>
      <c r="INI205" s="104"/>
      <c r="INJ205" s="104"/>
      <c r="INK205" s="104"/>
      <c r="INL205" s="104"/>
      <c r="INM205" s="104"/>
      <c r="INN205" s="104"/>
      <c r="INO205" s="104"/>
      <c r="INP205" s="104"/>
      <c r="INQ205" s="104"/>
      <c r="INR205" s="104"/>
      <c r="INS205" s="104"/>
      <c r="INT205" s="104"/>
      <c r="INU205" s="104"/>
      <c r="INV205" s="104"/>
      <c r="INW205" s="104"/>
      <c r="INX205" s="104"/>
      <c r="INY205" s="104"/>
      <c r="INZ205" s="104"/>
      <c r="IOA205" s="104"/>
      <c r="IOB205" s="104"/>
      <c r="IOC205" s="104"/>
      <c r="IOD205" s="104"/>
      <c r="IOE205" s="104"/>
      <c r="IOF205" s="104"/>
      <c r="IOG205" s="104"/>
      <c r="IOH205" s="104"/>
      <c r="IOI205" s="104"/>
      <c r="IOJ205" s="104"/>
      <c r="IOK205" s="104"/>
      <c r="IOL205" s="104"/>
      <c r="IOM205" s="104"/>
      <c r="ION205" s="104"/>
      <c r="IOO205" s="104"/>
      <c r="IOP205" s="104"/>
      <c r="IOQ205" s="104"/>
      <c r="IOR205" s="104"/>
      <c r="IOS205" s="104"/>
      <c r="IOT205" s="104"/>
      <c r="IOU205" s="104"/>
      <c r="IOV205" s="104"/>
      <c r="IOW205" s="104"/>
      <c r="IOX205" s="104"/>
      <c r="IOY205" s="104"/>
      <c r="IOZ205" s="104"/>
      <c r="IPA205" s="104"/>
      <c r="IPB205" s="104"/>
      <c r="IPC205" s="104"/>
      <c r="IPD205" s="104"/>
      <c r="IPE205" s="104"/>
      <c r="IPF205" s="104"/>
      <c r="IPG205" s="104"/>
      <c r="IPH205" s="104"/>
      <c r="IPI205" s="104"/>
      <c r="IPJ205" s="104"/>
      <c r="IPK205" s="104"/>
      <c r="IPL205" s="104"/>
      <c r="IPM205" s="104"/>
      <c r="IPN205" s="104"/>
      <c r="IPO205" s="104"/>
      <c r="IPP205" s="104"/>
      <c r="IPQ205" s="104"/>
      <c r="IPR205" s="104"/>
      <c r="IPS205" s="104"/>
      <c r="IPT205" s="104"/>
      <c r="IPU205" s="104"/>
      <c r="IPV205" s="104"/>
      <c r="IPW205" s="104"/>
      <c r="IPX205" s="104"/>
      <c r="IPY205" s="104"/>
      <c r="IPZ205" s="104"/>
      <c r="IQA205" s="104"/>
      <c r="IQB205" s="104"/>
      <c r="IQC205" s="104"/>
      <c r="IQD205" s="104"/>
      <c r="IQE205" s="104"/>
      <c r="IQF205" s="104"/>
      <c r="IQG205" s="104"/>
      <c r="IQH205" s="104"/>
      <c r="IQI205" s="104"/>
      <c r="IQJ205" s="104"/>
      <c r="IQK205" s="104"/>
      <c r="IQL205" s="104"/>
      <c r="IQM205" s="104"/>
      <c r="IQN205" s="104"/>
      <c r="IQO205" s="104"/>
      <c r="IQP205" s="104"/>
      <c r="IQQ205" s="104"/>
      <c r="IQR205" s="104"/>
      <c r="IQS205" s="104"/>
      <c r="IQT205" s="104"/>
      <c r="IQU205" s="104"/>
      <c r="IQV205" s="104"/>
      <c r="IQW205" s="104"/>
      <c r="IQX205" s="104"/>
      <c r="IQY205" s="104"/>
      <c r="IQZ205" s="104"/>
      <c r="IRA205" s="104"/>
      <c r="IRB205" s="104"/>
      <c r="IRC205" s="104"/>
      <c r="IRD205" s="104"/>
      <c r="IRE205" s="104"/>
      <c r="IRF205" s="104"/>
      <c r="IRG205" s="104"/>
      <c r="IRH205" s="104"/>
      <c r="IRI205" s="104"/>
      <c r="IRJ205" s="104"/>
      <c r="IRK205" s="104"/>
      <c r="IRL205" s="104"/>
      <c r="IRM205" s="104"/>
      <c r="IRN205" s="104"/>
      <c r="IRO205" s="104"/>
      <c r="IRP205" s="104"/>
      <c r="IRQ205" s="104"/>
      <c r="IRR205" s="104"/>
      <c r="IRS205" s="104"/>
      <c r="IRT205" s="104"/>
      <c r="IRU205" s="104"/>
      <c r="IRV205" s="104"/>
      <c r="IRW205" s="104"/>
      <c r="IRX205" s="104"/>
      <c r="IRY205" s="104"/>
      <c r="IRZ205" s="104"/>
      <c r="ISA205" s="104"/>
      <c r="ISB205" s="104"/>
      <c r="ISC205" s="104"/>
      <c r="ISD205" s="104"/>
      <c r="ISE205" s="104"/>
      <c r="ISF205" s="104"/>
      <c r="ISG205" s="104"/>
      <c r="ISH205" s="104"/>
      <c r="ISI205" s="104"/>
      <c r="ISJ205" s="104"/>
      <c r="ISK205" s="104"/>
      <c r="ISL205" s="104"/>
      <c r="ISM205" s="104"/>
      <c r="ISN205" s="104"/>
      <c r="ISO205" s="104"/>
      <c r="ISP205" s="104"/>
      <c r="ISQ205" s="104"/>
      <c r="ISR205" s="104"/>
      <c r="ISS205" s="104"/>
      <c r="IST205" s="104"/>
      <c r="ISU205" s="104"/>
      <c r="ISV205" s="104"/>
      <c r="ISW205" s="104"/>
      <c r="ISX205" s="104"/>
      <c r="ISY205" s="104"/>
      <c r="ISZ205" s="104"/>
      <c r="ITA205" s="104"/>
      <c r="ITB205" s="104"/>
      <c r="ITC205" s="104"/>
      <c r="ITD205" s="104"/>
      <c r="ITE205" s="104"/>
      <c r="ITF205" s="104"/>
      <c r="ITG205" s="104"/>
      <c r="ITH205" s="104"/>
      <c r="ITI205" s="104"/>
      <c r="ITJ205" s="104"/>
      <c r="ITK205" s="104"/>
      <c r="ITL205" s="104"/>
      <c r="ITM205" s="104"/>
      <c r="ITN205" s="104"/>
      <c r="ITO205" s="104"/>
      <c r="ITP205" s="104"/>
      <c r="ITQ205" s="104"/>
      <c r="ITR205" s="104"/>
      <c r="ITS205" s="104"/>
      <c r="ITT205" s="104"/>
      <c r="ITU205" s="104"/>
      <c r="ITV205" s="104"/>
      <c r="ITW205" s="104"/>
      <c r="ITX205" s="104"/>
      <c r="ITY205" s="104"/>
      <c r="ITZ205" s="104"/>
      <c r="IUA205" s="104"/>
      <c r="IUB205" s="104"/>
      <c r="IUC205" s="104"/>
      <c r="IUD205" s="104"/>
      <c r="IUE205" s="104"/>
      <c r="IUF205" s="104"/>
      <c r="IUG205" s="104"/>
      <c r="IUH205" s="104"/>
      <c r="IUI205" s="104"/>
      <c r="IUJ205" s="104"/>
      <c r="IUK205" s="104"/>
      <c r="IUL205" s="104"/>
      <c r="IUM205" s="104"/>
      <c r="IUN205" s="104"/>
      <c r="IUO205" s="104"/>
      <c r="IUP205" s="104"/>
      <c r="IUQ205" s="104"/>
      <c r="IUR205" s="104"/>
      <c r="IUS205" s="104"/>
      <c r="IUT205" s="104"/>
      <c r="IUU205" s="104"/>
      <c r="IUV205" s="104"/>
      <c r="IUW205" s="104"/>
      <c r="IUX205" s="104"/>
      <c r="IUY205" s="104"/>
      <c r="IUZ205" s="104"/>
      <c r="IVA205" s="104"/>
      <c r="IVB205" s="104"/>
      <c r="IVC205" s="104"/>
      <c r="IVD205" s="104"/>
      <c r="IVE205" s="104"/>
      <c r="IVF205" s="104"/>
      <c r="IVG205" s="104"/>
      <c r="IVH205" s="104"/>
      <c r="IVI205" s="104"/>
      <c r="IVJ205" s="104"/>
      <c r="IVK205" s="104"/>
      <c r="IVL205" s="104"/>
      <c r="IVM205" s="104"/>
      <c r="IVN205" s="104"/>
      <c r="IVO205" s="104"/>
      <c r="IVP205" s="104"/>
      <c r="IVQ205" s="104"/>
      <c r="IVR205" s="104"/>
      <c r="IVS205" s="104"/>
      <c r="IVT205" s="104"/>
      <c r="IVU205" s="104"/>
      <c r="IVV205" s="104"/>
      <c r="IVW205" s="104"/>
      <c r="IVX205" s="104"/>
      <c r="IVY205" s="104"/>
      <c r="IVZ205" s="104"/>
      <c r="IWA205" s="104"/>
      <c r="IWB205" s="104"/>
      <c r="IWC205" s="104"/>
      <c r="IWD205" s="104"/>
      <c r="IWE205" s="104"/>
      <c r="IWF205" s="104"/>
      <c r="IWG205" s="104"/>
      <c r="IWH205" s="104"/>
      <c r="IWI205" s="104"/>
      <c r="IWJ205" s="104"/>
      <c r="IWK205" s="104"/>
      <c r="IWL205" s="104"/>
      <c r="IWM205" s="104"/>
      <c r="IWN205" s="104"/>
      <c r="IWO205" s="104"/>
      <c r="IWP205" s="104"/>
      <c r="IWQ205" s="104"/>
      <c r="IWR205" s="104"/>
      <c r="IWS205" s="104"/>
      <c r="IWT205" s="104"/>
      <c r="IWU205" s="104"/>
      <c r="IWV205" s="104"/>
      <c r="IWW205" s="104"/>
      <c r="IWX205" s="104"/>
      <c r="IWY205" s="104"/>
      <c r="IWZ205" s="104"/>
      <c r="IXA205" s="104"/>
      <c r="IXB205" s="104"/>
      <c r="IXC205" s="104"/>
      <c r="IXD205" s="104"/>
      <c r="IXE205" s="104"/>
      <c r="IXF205" s="104"/>
      <c r="IXG205" s="104"/>
      <c r="IXH205" s="104"/>
      <c r="IXI205" s="104"/>
      <c r="IXJ205" s="104"/>
      <c r="IXK205" s="104"/>
      <c r="IXL205" s="104"/>
      <c r="IXM205" s="104"/>
      <c r="IXN205" s="104"/>
      <c r="IXO205" s="104"/>
      <c r="IXP205" s="104"/>
      <c r="IXQ205" s="104"/>
      <c r="IXR205" s="104"/>
      <c r="IXS205" s="104"/>
      <c r="IXT205" s="104"/>
      <c r="IXU205" s="104"/>
      <c r="IXV205" s="104"/>
      <c r="IXW205" s="104"/>
      <c r="IXX205" s="104"/>
      <c r="IXY205" s="104"/>
      <c r="IXZ205" s="104"/>
      <c r="IYA205" s="104"/>
      <c r="IYB205" s="104"/>
      <c r="IYC205" s="104"/>
      <c r="IYD205" s="104"/>
      <c r="IYE205" s="104"/>
      <c r="IYF205" s="104"/>
      <c r="IYG205" s="104"/>
      <c r="IYH205" s="104"/>
      <c r="IYI205" s="104"/>
      <c r="IYJ205" s="104"/>
      <c r="IYK205" s="104"/>
      <c r="IYL205" s="104"/>
      <c r="IYM205" s="104"/>
      <c r="IYN205" s="104"/>
      <c r="IYO205" s="104"/>
      <c r="IYP205" s="104"/>
      <c r="IYQ205" s="104"/>
      <c r="IYR205" s="104"/>
      <c r="IYS205" s="104"/>
      <c r="IYT205" s="104"/>
      <c r="IYU205" s="104"/>
      <c r="IYV205" s="104"/>
      <c r="IYW205" s="104"/>
      <c r="IYX205" s="104"/>
      <c r="IYY205" s="104"/>
      <c r="IYZ205" s="104"/>
      <c r="IZA205" s="104"/>
      <c r="IZB205" s="104"/>
      <c r="IZC205" s="104"/>
      <c r="IZD205" s="104"/>
      <c r="IZE205" s="104"/>
      <c r="IZF205" s="104"/>
      <c r="IZG205" s="104"/>
      <c r="IZH205" s="104"/>
      <c r="IZI205" s="104"/>
      <c r="IZJ205" s="104"/>
      <c r="IZK205" s="104"/>
      <c r="IZL205" s="104"/>
      <c r="IZM205" s="104"/>
      <c r="IZN205" s="104"/>
      <c r="IZO205" s="104"/>
      <c r="IZP205" s="104"/>
      <c r="IZQ205" s="104"/>
      <c r="IZR205" s="104"/>
      <c r="IZS205" s="104"/>
      <c r="IZT205" s="104"/>
      <c r="IZU205" s="104"/>
      <c r="IZV205" s="104"/>
      <c r="IZW205" s="104"/>
      <c r="IZX205" s="104"/>
      <c r="IZY205" s="104"/>
      <c r="IZZ205" s="104"/>
      <c r="JAA205" s="104"/>
      <c r="JAB205" s="104"/>
      <c r="JAC205" s="104"/>
      <c r="JAD205" s="104"/>
      <c r="JAE205" s="104"/>
      <c r="JAF205" s="104"/>
      <c r="JAG205" s="104"/>
      <c r="JAH205" s="104"/>
      <c r="JAI205" s="104"/>
      <c r="JAJ205" s="104"/>
      <c r="JAK205" s="104"/>
      <c r="JAL205" s="104"/>
      <c r="JAM205" s="104"/>
      <c r="JAN205" s="104"/>
      <c r="JAO205" s="104"/>
      <c r="JAP205" s="104"/>
      <c r="JAQ205" s="104"/>
      <c r="JAR205" s="104"/>
      <c r="JAS205" s="104"/>
      <c r="JAT205" s="104"/>
      <c r="JAU205" s="104"/>
      <c r="JAV205" s="104"/>
      <c r="JAW205" s="104"/>
      <c r="JAX205" s="104"/>
      <c r="JAY205" s="104"/>
      <c r="JAZ205" s="104"/>
      <c r="JBA205" s="104"/>
      <c r="JBB205" s="104"/>
      <c r="JBC205" s="104"/>
      <c r="JBD205" s="104"/>
      <c r="JBE205" s="104"/>
      <c r="JBF205" s="104"/>
      <c r="JBG205" s="104"/>
      <c r="JBH205" s="104"/>
      <c r="JBI205" s="104"/>
      <c r="JBJ205" s="104"/>
      <c r="JBK205" s="104"/>
      <c r="JBL205" s="104"/>
      <c r="JBM205" s="104"/>
      <c r="JBN205" s="104"/>
      <c r="JBO205" s="104"/>
      <c r="JBP205" s="104"/>
      <c r="JBQ205" s="104"/>
      <c r="JBR205" s="104"/>
      <c r="JBS205" s="104"/>
      <c r="JBT205" s="104"/>
      <c r="JBU205" s="104"/>
      <c r="JBV205" s="104"/>
      <c r="JBW205" s="104"/>
      <c r="JBX205" s="104"/>
      <c r="JBY205" s="104"/>
      <c r="JBZ205" s="104"/>
      <c r="JCA205" s="104"/>
      <c r="JCB205" s="104"/>
      <c r="JCC205" s="104"/>
      <c r="JCD205" s="104"/>
      <c r="JCE205" s="104"/>
      <c r="JCF205" s="104"/>
      <c r="JCG205" s="104"/>
      <c r="JCH205" s="104"/>
      <c r="JCI205" s="104"/>
      <c r="JCJ205" s="104"/>
      <c r="JCK205" s="104"/>
      <c r="JCL205" s="104"/>
      <c r="JCM205" s="104"/>
      <c r="JCN205" s="104"/>
      <c r="JCO205" s="104"/>
      <c r="JCP205" s="104"/>
      <c r="JCQ205" s="104"/>
      <c r="JCR205" s="104"/>
      <c r="JCS205" s="104"/>
      <c r="JCT205" s="104"/>
      <c r="JCU205" s="104"/>
      <c r="JCV205" s="104"/>
      <c r="JCW205" s="104"/>
      <c r="JCX205" s="104"/>
      <c r="JCY205" s="104"/>
      <c r="JCZ205" s="104"/>
      <c r="JDA205" s="104"/>
      <c r="JDB205" s="104"/>
      <c r="JDC205" s="104"/>
      <c r="JDD205" s="104"/>
      <c r="JDE205" s="104"/>
      <c r="JDF205" s="104"/>
      <c r="JDG205" s="104"/>
      <c r="JDH205" s="104"/>
      <c r="JDI205" s="104"/>
      <c r="JDJ205" s="104"/>
      <c r="JDK205" s="104"/>
      <c r="JDL205" s="104"/>
      <c r="JDM205" s="104"/>
      <c r="JDN205" s="104"/>
      <c r="JDO205" s="104"/>
      <c r="JDP205" s="104"/>
      <c r="JDQ205" s="104"/>
      <c r="JDR205" s="104"/>
      <c r="JDS205" s="104"/>
      <c r="JDT205" s="104"/>
      <c r="JDU205" s="104"/>
      <c r="JDV205" s="104"/>
      <c r="JDW205" s="104"/>
      <c r="JDX205" s="104"/>
      <c r="JDY205" s="104"/>
      <c r="JDZ205" s="104"/>
      <c r="JEA205" s="104"/>
      <c r="JEB205" s="104"/>
      <c r="JEC205" s="104"/>
      <c r="JED205" s="104"/>
      <c r="JEE205" s="104"/>
      <c r="JEF205" s="104"/>
      <c r="JEG205" s="104"/>
      <c r="JEH205" s="104"/>
      <c r="JEI205" s="104"/>
      <c r="JEJ205" s="104"/>
      <c r="JEK205" s="104"/>
      <c r="JEL205" s="104"/>
      <c r="JEM205" s="104"/>
      <c r="JEN205" s="104"/>
      <c r="JEO205" s="104"/>
      <c r="JEP205" s="104"/>
      <c r="JEQ205" s="104"/>
      <c r="JER205" s="104"/>
      <c r="JES205" s="104"/>
      <c r="JET205" s="104"/>
      <c r="JEU205" s="104"/>
      <c r="JEV205" s="104"/>
      <c r="JEW205" s="104"/>
      <c r="JEX205" s="104"/>
      <c r="JEY205" s="104"/>
      <c r="JEZ205" s="104"/>
      <c r="JFA205" s="104"/>
      <c r="JFB205" s="104"/>
      <c r="JFC205" s="104"/>
      <c r="JFD205" s="104"/>
      <c r="JFE205" s="104"/>
      <c r="JFF205" s="104"/>
      <c r="JFG205" s="104"/>
      <c r="JFH205" s="104"/>
      <c r="JFI205" s="104"/>
      <c r="JFJ205" s="104"/>
      <c r="JFK205" s="104"/>
      <c r="JFL205" s="104"/>
      <c r="JFM205" s="104"/>
      <c r="JFN205" s="104"/>
      <c r="JFO205" s="104"/>
      <c r="JFP205" s="104"/>
      <c r="JFQ205" s="104"/>
      <c r="JFR205" s="104"/>
      <c r="JFS205" s="104"/>
      <c r="JFT205" s="104"/>
      <c r="JFU205" s="104"/>
      <c r="JFV205" s="104"/>
      <c r="JFW205" s="104"/>
      <c r="JFX205" s="104"/>
      <c r="JFY205" s="104"/>
      <c r="JFZ205" s="104"/>
      <c r="JGA205" s="104"/>
      <c r="JGB205" s="104"/>
      <c r="JGC205" s="104"/>
      <c r="JGD205" s="104"/>
      <c r="JGE205" s="104"/>
      <c r="JGF205" s="104"/>
      <c r="JGG205" s="104"/>
      <c r="JGH205" s="104"/>
      <c r="JGI205" s="104"/>
      <c r="JGJ205" s="104"/>
      <c r="JGK205" s="104"/>
      <c r="JGL205" s="104"/>
      <c r="JGM205" s="104"/>
      <c r="JGN205" s="104"/>
      <c r="JGO205" s="104"/>
      <c r="JGP205" s="104"/>
      <c r="JGQ205" s="104"/>
      <c r="JGR205" s="104"/>
      <c r="JGS205" s="104"/>
      <c r="JGT205" s="104"/>
      <c r="JGU205" s="104"/>
      <c r="JGV205" s="104"/>
      <c r="JGW205" s="104"/>
      <c r="JGX205" s="104"/>
      <c r="JGY205" s="104"/>
      <c r="JGZ205" s="104"/>
      <c r="JHA205" s="104"/>
      <c r="JHB205" s="104"/>
      <c r="JHC205" s="104"/>
      <c r="JHD205" s="104"/>
      <c r="JHE205" s="104"/>
      <c r="JHF205" s="104"/>
      <c r="JHG205" s="104"/>
      <c r="JHH205" s="104"/>
      <c r="JHI205" s="104"/>
      <c r="JHJ205" s="104"/>
      <c r="JHK205" s="104"/>
      <c r="JHL205" s="104"/>
      <c r="JHM205" s="104"/>
      <c r="JHN205" s="104"/>
      <c r="JHO205" s="104"/>
      <c r="JHP205" s="104"/>
      <c r="JHQ205" s="104"/>
      <c r="JHR205" s="104"/>
      <c r="JHS205" s="104"/>
      <c r="JHT205" s="104"/>
      <c r="JHU205" s="104"/>
      <c r="JHV205" s="104"/>
      <c r="JHW205" s="104"/>
      <c r="JHX205" s="104"/>
      <c r="JHY205" s="104"/>
      <c r="JHZ205" s="104"/>
      <c r="JIA205" s="104"/>
      <c r="JIB205" s="104"/>
      <c r="JIC205" s="104"/>
      <c r="JID205" s="104"/>
      <c r="JIE205" s="104"/>
      <c r="JIF205" s="104"/>
      <c r="JIG205" s="104"/>
      <c r="JIH205" s="104"/>
      <c r="JII205" s="104"/>
      <c r="JIJ205" s="104"/>
      <c r="JIK205" s="104"/>
      <c r="JIL205" s="104"/>
      <c r="JIM205" s="104"/>
      <c r="JIN205" s="104"/>
      <c r="JIO205" s="104"/>
      <c r="JIP205" s="104"/>
      <c r="JIQ205" s="104"/>
      <c r="JIR205" s="104"/>
      <c r="JIS205" s="104"/>
      <c r="JIT205" s="104"/>
      <c r="JIU205" s="104"/>
      <c r="JIV205" s="104"/>
      <c r="JIW205" s="104"/>
      <c r="JIX205" s="104"/>
      <c r="JIY205" s="104"/>
      <c r="JIZ205" s="104"/>
      <c r="JJA205" s="104"/>
      <c r="JJB205" s="104"/>
      <c r="JJC205" s="104"/>
      <c r="JJD205" s="104"/>
      <c r="JJE205" s="104"/>
      <c r="JJF205" s="104"/>
      <c r="JJG205" s="104"/>
      <c r="JJH205" s="104"/>
      <c r="JJI205" s="104"/>
      <c r="JJJ205" s="104"/>
      <c r="JJK205" s="104"/>
      <c r="JJL205" s="104"/>
      <c r="JJM205" s="104"/>
      <c r="JJN205" s="104"/>
      <c r="JJO205" s="104"/>
      <c r="JJP205" s="104"/>
      <c r="JJQ205" s="104"/>
      <c r="JJR205" s="104"/>
      <c r="JJS205" s="104"/>
      <c r="JJT205" s="104"/>
      <c r="JJU205" s="104"/>
      <c r="JJV205" s="104"/>
      <c r="JJW205" s="104"/>
      <c r="JJX205" s="104"/>
      <c r="JJY205" s="104"/>
      <c r="JJZ205" s="104"/>
      <c r="JKA205" s="104"/>
      <c r="JKB205" s="104"/>
      <c r="JKC205" s="104"/>
      <c r="JKD205" s="104"/>
      <c r="JKE205" s="104"/>
      <c r="JKF205" s="104"/>
      <c r="JKG205" s="104"/>
      <c r="JKH205" s="104"/>
      <c r="JKI205" s="104"/>
      <c r="JKJ205" s="104"/>
      <c r="JKK205" s="104"/>
      <c r="JKL205" s="104"/>
      <c r="JKM205" s="104"/>
      <c r="JKN205" s="104"/>
      <c r="JKO205" s="104"/>
      <c r="JKP205" s="104"/>
      <c r="JKQ205" s="104"/>
      <c r="JKR205" s="104"/>
      <c r="JKS205" s="104"/>
      <c r="JKT205" s="104"/>
      <c r="JKU205" s="104"/>
      <c r="JKV205" s="104"/>
      <c r="JKW205" s="104"/>
      <c r="JKX205" s="104"/>
      <c r="JKY205" s="104"/>
      <c r="JKZ205" s="104"/>
      <c r="JLA205" s="104"/>
      <c r="JLB205" s="104"/>
      <c r="JLC205" s="104"/>
      <c r="JLD205" s="104"/>
      <c r="JLE205" s="104"/>
      <c r="JLF205" s="104"/>
      <c r="JLG205" s="104"/>
      <c r="JLH205" s="104"/>
      <c r="JLI205" s="104"/>
      <c r="JLJ205" s="104"/>
      <c r="JLK205" s="104"/>
      <c r="JLL205" s="104"/>
      <c r="JLM205" s="104"/>
      <c r="JLN205" s="104"/>
      <c r="JLO205" s="104"/>
      <c r="JLP205" s="104"/>
      <c r="JLQ205" s="104"/>
      <c r="JLR205" s="104"/>
      <c r="JLS205" s="104"/>
      <c r="JLT205" s="104"/>
      <c r="JLU205" s="104"/>
      <c r="JLV205" s="104"/>
      <c r="JLW205" s="104"/>
      <c r="JLX205" s="104"/>
      <c r="JLY205" s="104"/>
      <c r="JLZ205" s="104"/>
      <c r="JMA205" s="104"/>
      <c r="JMB205" s="104"/>
      <c r="JMC205" s="104"/>
      <c r="JMD205" s="104"/>
      <c r="JME205" s="104"/>
      <c r="JMF205" s="104"/>
      <c r="JMG205" s="104"/>
      <c r="JMH205" s="104"/>
      <c r="JMI205" s="104"/>
      <c r="JMJ205" s="104"/>
      <c r="JMK205" s="104"/>
      <c r="JML205" s="104"/>
      <c r="JMM205" s="104"/>
      <c r="JMN205" s="104"/>
      <c r="JMO205" s="104"/>
      <c r="JMP205" s="104"/>
      <c r="JMQ205" s="104"/>
      <c r="JMR205" s="104"/>
      <c r="JMS205" s="104"/>
      <c r="JMT205" s="104"/>
      <c r="JMU205" s="104"/>
      <c r="JMV205" s="104"/>
      <c r="JMW205" s="104"/>
      <c r="JMX205" s="104"/>
      <c r="JMY205" s="104"/>
      <c r="JMZ205" s="104"/>
      <c r="JNA205" s="104"/>
      <c r="JNB205" s="104"/>
      <c r="JNC205" s="104"/>
      <c r="JND205" s="104"/>
      <c r="JNE205" s="104"/>
      <c r="JNF205" s="104"/>
      <c r="JNG205" s="104"/>
      <c r="JNH205" s="104"/>
      <c r="JNI205" s="104"/>
      <c r="JNJ205" s="104"/>
      <c r="JNK205" s="104"/>
      <c r="JNL205" s="104"/>
      <c r="JNM205" s="104"/>
      <c r="JNN205" s="104"/>
      <c r="JNO205" s="104"/>
      <c r="JNP205" s="104"/>
      <c r="JNQ205" s="104"/>
      <c r="JNR205" s="104"/>
      <c r="JNS205" s="104"/>
      <c r="JNT205" s="104"/>
      <c r="JNU205" s="104"/>
      <c r="JNV205" s="104"/>
      <c r="JNW205" s="104"/>
      <c r="JNX205" s="104"/>
      <c r="JNY205" s="104"/>
      <c r="JNZ205" s="104"/>
      <c r="JOA205" s="104"/>
      <c r="JOB205" s="104"/>
      <c r="JOC205" s="104"/>
      <c r="JOD205" s="104"/>
      <c r="JOE205" s="104"/>
      <c r="JOF205" s="104"/>
      <c r="JOG205" s="104"/>
      <c r="JOH205" s="104"/>
      <c r="JOI205" s="104"/>
      <c r="JOJ205" s="104"/>
      <c r="JOK205" s="104"/>
      <c r="JOL205" s="104"/>
      <c r="JOM205" s="104"/>
      <c r="JON205" s="104"/>
      <c r="JOO205" s="104"/>
      <c r="JOP205" s="104"/>
      <c r="JOQ205" s="104"/>
      <c r="JOR205" s="104"/>
      <c r="JOS205" s="104"/>
      <c r="JOT205" s="104"/>
      <c r="JOU205" s="104"/>
      <c r="JOV205" s="104"/>
      <c r="JOW205" s="104"/>
      <c r="JOX205" s="104"/>
      <c r="JOY205" s="104"/>
      <c r="JOZ205" s="104"/>
      <c r="JPA205" s="104"/>
      <c r="JPB205" s="104"/>
      <c r="JPC205" s="104"/>
      <c r="JPD205" s="104"/>
      <c r="JPE205" s="104"/>
      <c r="JPF205" s="104"/>
      <c r="JPG205" s="104"/>
      <c r="JPH205" s="104"/>
      <c r="JPI205" s="104"/>
      <c r="JPJ205" s="104"/>
      <c r="JPK205" s="104"/>
      <c r="JPL205" s="104"/>
      <c r="JPM205" s="104"/>
      <c r="JPN205" s="104"/>
      <c r="JPO205" s="104"/>
      <c r="JPP205" s="104"/>
      <c r="JPQ205" s="104"/>
      <c r="JPR205" s="104"/>
      <c r="JPS205" s="104"/>
      <c r="JPT205" s="104"/>
      <c r="JPU205" s="104"/>
      <c r="JPV205" s="104"/>
      <c r="JPW205" s="104"/>
      <c r="JPX205" s="104"/>
      <c r="JPY205" s="104"/>
      <c r="JPZ205" s="104"/>
      <c r="JQA205" s="104"/>
      <c r="JQB205" s="104"/>
      <c r="JQC205" s="104"/>
      <c r="JQD205" s="104"/>
      <c r="JQE205" s="104"/>
      <c r="JQF205" s="104"/>
      <c r="JQG205" s="104"/>
      <c r="JQH205" s="104"/>
      <c r="JQI205" s="104"/>
      <c r="JQJ205" s="104"/>
      <c r="JQK205" s="104"/>
      <c r="JQL205" s="104"/>
      <c r="JQM205" s="104"/>
      <c r="JQN205" s="104"/>
      <c r="JQO205" s="104"/>
      <c r="JQP205" s="104"/>
      <c r="JQQ205" s="104"/>
      <c r="JQR205" s="104"/>
      <c r="JQS205" s="104"/>
      <c r="JQT205" s="104"/>
      <c r="JQU205" s="104"/>
      <c r="JQV205" s="104"/>
      <c r="JQW205" s="104"/>
      <c r="JQX205" s="104"/>
      <c r="JQY205" s="104"/>
      <c r="JQZ205" s="104"/>
      <c r="JRA205" s="104"/>
      <c r="JRB205" s="104"/>
      <c r="JRC205" s="104"/>
      <c r="JRD205" s="104"/>
      <c r="JRE205" s="104"/>
      <c r="JRF205" s="104"/>
      <c r="JRG205" s="104"/>
      <c r="JRH205" s="104"/>
      <c r="JRI205" s="104"/>
      <c r="JRJ205" s="104"/>
      <c r="JRK205" s="104"/>
      <c r="JRL205" s="104"/>
      <c r="JRM205" s="104"/>
      <c r="JRN205" s="104"/>
      <c r="JRO205" s="104"/>
      <c r="JRP205" s="104"/>
      <c r="JRQ205" s="104"/>
      <c r="JRR205" s="104"/>
      <c r="JRS205" s="104"/>
      <c r="JRT205" s="104"/>
      <c r="JRU205" s="104"/>
      <c r="JRV205" s="104"/>
      <c r="JRW205" s="104"/>
      <c r="JRX205" s="104"/>
      <c r="JRY205" s="104"/>
      <c r="JRZ205" s="104"/>
      <c r="JSA205" s="104"/>
      <c r="JSB205" s="104"/>
      <c r="JSC205" s="104"/>
      <c r="JSD205" s="104"/>
      <c r="JSE205" s="104"/>
      <c r="JSF205" s="104"/>
      <c r="JSG205" s="104"/>
      <c r="JSH205" s="104"/>
      <c r="JSI205" s="104"/>
      <c r="JSJ205" s="104"/>
      <c r="JSK205" s="104"/>
      <c r="JSL205" s="104"/>
      <c r="JSM205" s="104"/>
      <c r="JSN205" s="104"/>
      <c r="JSO205" s="104"/>
      <c r="JSP205" s="104"/>
      <c r="JSQ205" s="104"/>
      <c r="JSR205" s="104"/>
      <c r="JSS205" s="104"/>
      <c r="JST205" s="104"/>
      <c r="JSU205" s="104"/>
      <c r="JSV205" s="104"/>
      <c r="JSW205" s="104"/>
      <c r="JSX205" s="104"/>
      <c r="JSY205" s="104"/>
      <c r="JSZ205" s="104"/>
      <c r="JTA205" s="104"/>
      <c r="JTB205" s="104"/>
      <c r="JTC205" s="104"/>
      <c r="JTD205" s="104"/>
      <c r="JTE205" s="104"/>
      <c r="JTF205" s="104"/>
      <c r="JTG205" s="104"/>
      <c r="JTH205" s="104"/>
      <c r="JTI205" s="104"/>
      <c r="JTJ205" s="104"/>
      <c r="JTK205" s="104"/>
      <c r="JTL205" s="104"/>
      <c r="JTM205" s="104"/>
      <c r="JTN205" s="104"/>
      <c r="JTO205" s="104"/>
      <c r="JTP205" s="104"/>
      <c r="JTQ205" s="104"/>
      <c r="JTR205" s="104"/>
      <c r="JTS205" s="104"/>
      <c r="JTT205" s="104"/>
      <c r="JTU205" s="104"/>
      <c r="JTV205" s="104"/>
      <c r="JTW205" s="104"/>
      <c r="JTX205" s="104"/>
      <c r="JTY205" s="104"/>
      <c r="JTZ205" s="104"/>
      <c r="JUA205" s="104"/>
      <c r="JUB205" s="104"/>
      <c r="JUC205" s="104"/>
      <c r="JUD205" s="104"/>
      <c r="JUE205" s="104"/>
      <c r="JUF205" s="104"/>
      <c r="JUG205" s="104"/>
      <c r="JUH205" s="104"/>
      <c r="JUI205" s="104"/>
      <c r="JUJ205" s="104"/>
      <c r="JUK205" s="104"/>
      <c r="JUL205" s="104"/>
      <c r="JUM205" s="104"/>
      <c r="JUN205" s="104"/>
      <c r="JUO205" s="104"/>
      <c r="JUP205" s="104"/>
      <c r="JUQ205" s="104"/>
      <c r="JUR205" s="104"/>
      <c r="JUS205" s="104"/>
      <c r="JUT205" s="104"/>
      <c r="JUU205" s="104"/>
      <c r="JUV205" s="104"/>
      <c r="JUW205" s="104"/>
      <c r="JUX205" s="104"/>
      <c r="JUY205" s="104"/>
      <c r="JUZ205" s="104"/>
      <c r="JVA205" s="104"/>
      <c r="JVB205" s="104"/>
      <c r="JVC205" s="104"/>
      <c r="JVD205" s="104"/>
      <c r="JVE205" s="104"/>
      <c r="JVF205" s="104"/>
      <c r="JVG205" s="104"/>
      <c r="JVH205" s="104"/>
      <c r="JVI205" s="104"/>
      <c r="JVJ205" s="104"/>
      <c r="JVK205" s="104"/>
      <c r="JVL205" s="104"/>
      <c r="JVM205" s="104"/>
      <c r="JVN205" s="104"/>
      <c r="JVO205" s="104"/>
      <c r="JVP205" s="104"/>
      <c r="JVQ205" s="104"/>
      <c r="JVR205" s="104"/>
      <c r="JVS205" s="104"/>
      <c r="JVT205" s="104"/>
      <c r="JVU205" s="104"/>
      <c r="JVV205" s="104"/>
      <c r="JVW205" s="104"/>
      <c r="JVX205" s="104"/>
      <c r="JVY205" s="104"/>
      <c r="JVZ205" s="104"/>
      <c r="JWA205" s="104"/>
      <c r="JWB205" s="104"/>
      <c r="JWC205" s="104"/>
      <c r="JWD205" s="104"/>
      <c r="JWE205" s="104"/>
      <c r="JWF205" s="104"/>
      <c r="JWG205" s="104"/>
      <c r="JWH205" s="104"/>
      <c r="JWI205" s="104"/>
      <c r="JWJ205" s="104"/>
      <c r="JWK205" s="104"/>
      <c r="JWL205" s="104"/>
      <c r="JWM205" s="104"/>
      <c r="JWN205" s="104"/>
      <c r="JWO205" s="104"/>
      <c r="JWP205" s="104"/>
      <c r="JWQ205" s="104"/>
      <c r="JWR205" s="104"/>
      <c r="JWS205" s="104"/>
      <c r="JWT205" s="104"/>
      <c r="JWU205" s="104"/>
      <c r="JWV205" s="104"/>
      <c r="JWW205" s="104"/>
      <c r="JWX205" s="104"/>
      <c r="JWY205" s="104"/>
      <c r="JWZ205" s="104"/>
      <c r="JXA205" s="104"/>
      <c r="JXB205" s="104"/>
      <c r="JXC205" s="104"/>
      <c r="JXD205" s="104"/>
      <c r="JXE205" s="104"/>
      <c r="JXF205" s="104"/>
      <c r="JXG205" s="104"/>
      <c r="JXH205" s="104"/>
      <c r="JXI205" s="104"/>
      <c r="JXJ205" s="104"/>
      <c r="JXK205" s="104"/>
      <c r="JXL205" s="104"/>
      <c r="JXM205" s="104"/>
      <c r="JXN205" s="104"/>
      <c r="JXO205" s="104"/>
      <c r="JXP205" s="104"/>
      <c r="JXQ205" s="104"/>
      <c r="JXR205" s="104"/>
      <c r="JXS205" s="104"/>
      <c r="JXT205" s="104"/>
      <c r="JXU205" s="104"/>
      <c r="JXV205" s="104"/>
      <c r="JXW205" s="104"/>
      <c r="JXX205" s="104"/>
      <c r="JXY205" s="104"/>
      <c r="JXZ205" s="104"/>
      <c r="JYA205" s="104"/>
      <c r="JYB205" s="104"/>
      <c r="JYC205" s="104"/>
      <c r="JYD205" s="104"/>
      <c r="JYE205" s="104"/>
      <c r="JYF205" s="104"/>
      <c r="JYG205" s="104"/>
      <c r="JYH205" s="104"/>
      <c r="JYI205" s="104"/>
      <c r="JYJ205" s="104"/>
      <c r="JYK205" s="104"/>
      <c r="JYL205" s="104"/>
      <c r="JYM205" s="104"/>
      <c r="JYN205" s="104"/>
      <c r="JYO205" s="104"/>
      <c r="JYP205" s="104"/>
      <c r="JYQ205" s="104"/>
      <c r="JYR205" s="104"/>
      <c r="JYS205" s="104"/>
      <c r="JYT205" s="104"/>
      <c r="JYU205" s="104"/>
      <c r="JYV205" s="104"/>
      <c r="JYW205" s="104"/>
      <c r="JYX205" s="104"/>
      <c r="JYY205" s="104"/>
      <c r="JYZ205" s="104"/>
      <c r="JZA205" s="104"/>
      <c r="JZB205" s="104"/>
      <c r="JZC205" s="104"/>
      <c r="JZD205" s="104"/>
      <c r="JZE205" s="104"/>
      <c r="JZF205" s="104"/>
      <c r="JZG205" s="104"/>
      <c r="JZH205" s="104"/>
      <c r="JZI205" s="104"/>
      <c r="JZJ205" s="104"/>
      <c r="JZK205" s="104"/>
      <c r="JZL205" s="104"/>
      <c r="JZM205" s="104"/>
      <c r="JZN205" s="104"/>
      <c r="JZO205" s="104"/>
      <c r="JZP205" s="104"/>
      <c r="JZQ205" s="104"/>
      <c r="JZR205" s="104"/>
      <c r="JZS205" s="104"/>
      <c r="JZT205" s="104"/>
      <c r="JZU205" s="104"/>
      <c r="JZV205" s="104"/>
      <c r="JZW205" s="104"/>
      <c r="JZX205" s="104"/>
      <c r="JZY205" s="104"/>
      <c r="JZZ205" s="104"/>
      <c r="KAA205" s="104"/>
      <c r="KAB205" s="104"/>
      <c r="KAC205" s="104"/>
      <c r="KAD205" s="104"/>
      <c r="KAE205" s="104"/>
      <c r="KAF205" s="104"/>
      <c r="KAG205" s="104"/>
      <c r="KAH205" s="104"/>
      <c r="KAI205" s="104"/>
      <c r="KAJ205" s="104"/>
      <c r="KAK205" s="104"/>
      <c r="KAL205" s="104"/>
      <c r="KAM205" s="104"/>
      <c r="KAN205" s="104"/>
      <c r="KAO205" s="104"/>
      <c r="KAP205" s="104"/>
      <c r="KAQ205" s="104"/>
      <c r="KAR205" s="104"/>
      <c r="KAS205" s="104"/>
      <c r="KAT205" s="104"/>
      <c r="KAU205" s="104"/>
      <c r="KAV205" s="104"/>
      <c r="KAW205" s="104"/>
      <c r="KAX205" s="104"/>
      <c r="KAY205" s="104"/>
      <c r="KAZ205" s="104"/>
      <c r="KBA205" s="104"/>
      <c r="KBB205" s="104"/>
      <c r="KBC205" s="104"/>
      <c r="KBD205" s="104"/>
      <c r="KBE205" s="104"/>
      <c r="KBF205" s="104"/>
      <c r="KBG205" s="104"/>
      <c r="KBH205" s="104"/>
      <c r="KBI205" s="104"/>
      <c r="KBJ205" s="104"/>
      <c r="KBK205" s="104"/>
      <c r="KBL205" s="104"/>
      <c r="KBM205" s="104"/>
      <c r="KBN205" s="104"/>
      <c r="KBO205" s="104"/>
      <c r="KBP205" s="104"/>
      <c r="KBQ205" s="104"/>
      <c r="KBR205" s="104"/>
      <c r="KBS205" s="104"/>
      <c r="KBT205" s="104"/>
      <c r="KBU205" s="104"/>
      <c r="KBV205" s="104"/>
      <c r="KBW205" s="104"/>
      <c r="KBX205" s="104"/>
      <c r="KBY205" s="104"/>
      <c r="KBZ205" s="104"/>
      <c r="KCA205" s="104"/>
      <c r="KCB205" s="104"/>
      <c r="KCC205" s="104"/>
      <c r="KCD205" s="104"/>
      <c r="KCE205" s="104"/>
      <c r="KCF205" s="104"/>
      <c r="KCG205" s="104"/>
      <c r="KCH205" s="104"/>
      <c r="KCI205" s="104"/>
      <c r="KCJ205" s="104"/>
      <c r="KCK205" s="104"/>
      <c r="KCL205" s="104"/>
      <c r="KCM205" s="104"/>
      <c r="KCN205" s="104"/>
      <c r="KCO205" s="104"/>
      <c r="KCP205" s="104"/>
      <c r="KCQ205" s="104"/>
      <c r="KCR205" s="104"/>
      <c r="KCS205" s="104"/>
      <c r="KCT205" s="104"/>
      <c r="KCU205" s="104"/>
      <c r="KCV205" s="104"/>
      <c r="KCW205" s="104"/>
      <c r="KCX205" s="104"/>
      <c r="KCY205" s="104"/>
      <c r="KCZ205" s="104"/>
      <c r="KDA205" s="104"/>
      <c r="KDB205" s="104"/>
      <c r="KDC205" s="104"/>
      <c r="KDD205" s="104"/>
      <c r="KDE205" s="104"/>
      <c r="KDF205" s="104"/>
      <c r="KDG205" s="104"/>
      <c r="KDH205" s="104"/>
      <c r="KDI205" s="104"/>
      <c r="KDJ205" s="104"/>
      <c r="KDK205" s="104"/>
      <c r="KDL205" s="104"/>
      <c r="KDM205" s="104"/>
      <c r="KDN205" s="104"/>
      <c r="KDO205" s="104"/>
      <c r="KDP205" s="104"/>
      <c r="KDQ205" s="104"/>
      <c r="KDR205" s="104"/>
      <c r="KDS205" s="104"/>
      <c r="KDT205" s="104"/>
      <c r="KDU205" s="104"/>
      <c r="KDV205" s="104"/>
      <c r="KDW205" s="104"/>
      <c r="KDX205" s="104"/>
      <c r="KDY205" s="104"/>
      <c r="KDZ205" s="104"/>
      <c r="KEA205" s="104"/>
      <c r="KEB205" s="104"/>
      <c r="KEC205" s="104"/>
      <c r="KED205" s="104"/>
      <c r="KEE205" s="104"/>
      <c r="KEF205" s="104"/>
      <c r="KEG205" s="104"/>
      <c r="KEH205" s="104"/>
      <c r="KEI205" s="104"/>
      <c r="KEJ205" s="104"/>
      <c r="KEK205" s="104"/>
      <c r="KEL205" s="104"/>
      <c r="KEM205" s="104"/>
      <c r="KEN205" s="104"/>
      <c r="KEO205" s="104"/>
      <c r="KEP205" s="104"/>
      <c r="KEQ205" s="104"/>
      <c r="KER205" s="104"/>
      <c r="KES205" s="104"/>
      <c r="KET205" s="104"/>
      <c r="KEU205" s="104"/>
      <c r="KEV205" s="104"/>
      <c r="KEW205" s="104"/>
      <c r="KEX205" s="104"/>
      <c r="KEY205" s="104"/>
      <c r="KEZ205" s="104"/>
      <c r="KFA205" s="104"/>
      <c r="KFB205" s="104"/>
      <c r="KFC205" s="104"/>
      <c r="KFD205" s="104"/>
      <c r="KFE205" s="104"/>
      <c r="KFF205" s="104"/>
      <c r="KFG205" s="104"/>
      <c r="KFH205" s="104"/>
      <c r="KFI205" s="104"/>
      <c r="KFJ205" s="104"/>
      <c r="KFK205" s="104"/>
      <c r="KFL205" s="104"/>
      <c r="KFM205" s="104"/>
      <c r="KFN205" s="104"/>
      <c r="KFO205" s="104"/>
      <c r="KFP205" s="104"/>
      <c r="KFQ205" s="104"/>
      <c r="KFR205" s="104"/>
      <c r="KFS205" s="104"/>
      <c r="KFT205" s="104"/>
      <c r="KFU205" s="104"/>
      <c r="KFV205" s="104"/>
      <c r="KFW205" s="104"/>
      <c r="KFX205" s="104"/>
      <c r="KFY205" s="104"/>
      <c r="KFZ205" s="104"/>
      <c r="KGA205" s="104"/>
      <c r="KGB205" s="104"/>
      <c r="KGC205" s="104"/>
      <c r="KGD205" s="104"/>
      <c r="KGE205" s="104"/>
      <c r="KGF205" s="104"/>
      <c r="KGG205" s="104"/>
      <c r="KGH205" s="104"/>
      <c r="KGI205" s="104"/>
      <c r="KGJ205" s="104"/>
      <c r="KGK205" s="104"/>
      <c r="KGL205" s="104"/>
      <c r="KGM205" s="104"/>
      <c r="KGN205" s="104"/>
      <c r="KGO205" s="104"/>
      <c r="KGP205" s="104"/>
      <c r="KGQ205" s="104"/>
      <c r="KGR205" s="104"/>
      <c r="KGS205" s="104"/>
      <c r="KGT205" s="104"/>
      <c r="KGU205" s="104"/>
      <c r="KGV205" s="104"/>
      <c r="KGW205" s="104"/>
      <c r="KGX205" s="104"/>
      <c r="KGY205" s="104"/>
      <c r="KGZ205" s="104"/>
      <c r="KHA205" s="104"/>
      <c r="KHB205" s="104"/>
      <c r="KHC205" s="104"/>
      <c r="KHD205" s="104"/>
      <c r="KHE205" s="104"/>
      <c r="KHF205" s="104"/>
      <c r="KHG205" s="104"/>
      <c r="KHH205" s="104"/>
      <c r="KHI205" s="104"/>
      <c r="KHJ205" s="104"/>
      <c r="KHK205" s="104"/>
      <c r="KHL205" s="104"/>
      <c r="KHM205" s="104"/>
      <c r="KHN205" s="104"/>
      <c r="KHO205" s="104"/>
      <c r="KHP205" s="104"/>
      <c r="KHQ205" s="104"/>
      <c r="KHR205" s="104"/>
      <c r="KHS205" s="104"/>
      <c r="KHT205" s="104"/>
      <c r="KHU205" s="104"/>
      <c r="KHV205" s="104"/>
      <c r="KHW205" s="104"/>
      <c r="KHX205" s="104"/>
      <c r="KHY205" s="104"/>
      <c r="KHZ205" s="104"/>
      <c r="KIA205" s="104"/>
      <c r="KIB205" s="104"/>
      <c r="KIC205" s="104"/>
      <c r="KID205" s="104"/>
      <c r="KIE205" s="104"/>
      <c r="KIF205" s="104"/>
      <c r="KIG205" s="104"/>
      <c r="KIH205" s="104"/>
      <c r="KII205" s="104"/>
      <c r="KIJ205" s="104"/>
      <c r="KIK205" s="104"/>
      <c r="KIL205" s="104"/>
      <c r="KIM205" s="104"/>
      <c r="KIN205" s="104"/>
      <c r="KIO205" s="104"/>
      <c r="KIP205" s="104"/>
      <c r="KIQ205" s="104"/>
      <c r="KIR205" s="104"/>
      <c r="KIS205" s="104"/>
      <c r="KIT205" s="104"/>
      <c r="KIU205" s="104"/>
      <c r="KIV205" s="104"/>
      <c r="KIW205" s="104"/>
      <c r="KIX205" s="104"/>
      <c r="KIY205" s="104"/>
      <c r="KIZ205" s="104"/>
      <c r="KJA205" s="104"/>
      <c r="KJB205" s="104"/>
      <c r="KJC205" s="104"/>
      <c r="KJD205" s="104"/>
      <c r="KJE205" s="104"/>
      <c r="KJF205" s="104"/>
      <c r="KJG205" s="104"/>
      <c r="KJH205" s="104"/>
      <c r="KJI205" s="104"/>
      <c r="KJJ205" s="104"/>
      <c r="KJK205" s="104"/>
      <c r="KJL205" s="104"/>
      <c r="KJM205" s="104"/>
      <c r="KJN205" s="104"/>
      <c r="KJO205" s="104"/>
      <c r="KJP205" s="104"/>
      <c r="KJQ205" s="104"/>
      <c r="KJR205" s="104"/>
      <c r="KJS205" s="104"/>
      <c r="KJT205" s="104"/>
      <c r="KJU205" s="104"/>
      <c r="KJV205" s="104"/>
      <c r="KJW205" s="104"/>
      <c r="KJX205" s="104"/>
      <c r="KJY205" s="104"/>
      <c r="KJZ205" s="104"/>
      <c r="KKA205" s="104"/>
      <c r="KKB205" s="104"/>
      <c r="KKC205" s="104"/>
      <c r="KKD205" s="104"/>
      <c r="KKE205" s="104"/>
      <c r="KKF205" s="104"/>
      <c r="KKG205" s="104"/>
      <c r="KKH205" s="104"/>
      <c r="KKI205" s="104"/>
      <c r="KKJ205" s="104"/>
      <c r="KKK205" s="104"/>
      <c r="KKL205" s="104"/>
      <c r="KKM205" s="104"/>
      <c r="KKN205" s="104"/>
      <c r="KKO205" s="104"/>
      <c r="KKP205" s="104"/>
      <c r="KKQ205" s="104"/>
      <c r="KKR205" s="104"/>
      <c r="KKS205" s="104"/>
      <c r="KKT205" s="104"/>
      <c r="KKU205" s="104"/>
      <c r="KKV205" s="104"/>
      <c r="KKW205" s="104"/>
      <c r="KKX205" s="104"/>
      <c r="KKY205" s="104"/>
      <c r="KKZ205" s="104"/>
      <c r="KLA205" s="104"/>
      <c r="KLB205" s="104"/>
      <c r="KLC205" s="104"/>
      <c r="KLD205" s="104"/>
      <c r="KLE205" s="104"/>
      <c r="KLF205" s="104"/>
      <c r="KLG205" s="104"/>
      <c r="KLH205" s="104"/>
      <c r="KLI205" s="104"/>
      <c r="KLJ205" s="104"/>
      <c r="KLK205" s="104"/>
      <c r="KLL205" s="104"/>
      <c r="KLM205" s="104"/>
      <c r="KLN205" s="104"/>
      <c r="KLO205" s="104"/>
      <c r="KLP205" s="104"/>
      <c r="KLQ205" s="104"/>
      <c r="KLR205" s="104"/>
      <c r="KLS205" s="104"/>
      <c r="KLT205" s="104"/>
      <c r="KLU205" s="104"/>
      <c r="KLV205" s="104"/>
      <c r="KLW205" s="104"/>
      <c r="KLX205" s="104"/>
      <c r="KLY205" s="104"/>
      <c r="KLZ205" s="104"/>
      <c r="KMA205" s="104"/>
      <c r="KMB205" s="104"/>
      <c r="KMC205" s="104"/>
      <c r="KMD205" s="104"/>
      <c r="KME205" s="104"/>
      <c r="KMF205" s="104"/>
      <c r="KMG205" s="104"/>
      <c r="KMH205" s="104"/>
      <c r="KMI205" s="104"/>
      <c r="KMJ205" s="104"/>
      <c r="KMK205" s="104"/>
      <c r="KML205" s="104"/>
      <c r="KMM205" s="104"/>
      <c r="KMN205" s="104"/>
      <c r="KMO205" s="104"/>
      <c r="KMP205" s="104"/>
      <c r="KMQ205" s="104"/>
      <c r="KMR205" s="104"/>
      <c r="KMS205" s="104"/>
      <c r="KMT205" s="104"/>
      <c r="KMU205" s="104"/>
      <c r="KMV205" s="104"/>
      <c r="KMW205" s="104"/>
      <c r="KMX205" s="104"/>
      <c r="KMY205" s="104"/>
      <c r="KMZ205" s="104"/>
      <c r="KNA205" s="104"/>
      <c r="KNB205" s="104"/>
      <c r="KNC205" s="104"/>
      <c r="KND205" s="104"/>
      <c r="KNE205" s="104"/>
      <c r="KNF205" s="104"/>
      <c r="KNG205" s="104"/>
      <c r="KNH205" s="104"/>
      <c r="KNI205" s="104"/>
      <c r="KNJ205" s="104"/>
      <c r="KNK205" s="104"/>
      <c r="KNL205" s="104"/>
      <c r="KNM205" s="104"/>
      <c r="KNN205" s="104"/>
      <c r="KNO205" s="104"/>
      <c r="KNP205" s="104"/>
      <c r="KNQ205" s="104"/>
      <c r="KNR205" s="104"/>
      <c r="KNS205" s="104"/>
      <c r="KNT205" s="104"/>
      <c r="KNU205" s="104"/>
      <c r="KNV205" s="104"/>
      <c r="KNW205" s="104"/>
      <c r="KNX205" s="104"/>
      <c r="KNY205" s="104"/>
      <c r="KNZ205" s="104"/>
      <c r="KOA205" s="104"/>
      <c r="KOB205" s="104"/>
      <c r="KOC205" s="104"/>
      <c r="KOD205" s="104"/>
      <c r="KOE205" s="104"/>
      <c r="KOF205" s="104"/>
      <c r="KOG205" s="104"/>
      <c r="KOH205" s="104"/>
      <c r="KOI205" s="104"/>
      <c r="KOJ205" s="104"/>
      <c r="KOK205" s="104"/>
      <c r="KOL205" s="104"/>
      <c r="KOM205" s="104"/>
      <c r="KON205" s="104"/>
      <c r="KOO205" s="104"/>
      <c r="KOP205" s="104"/>
      <c r="KOQ205" s="104"/>
      <c r="KOR205" s="104"/>
      <c r="KOS205" s="104"/>
      <c r="KOT205" s="104"/>
      <c r="KOU205" s="104"/>
      <c r="KOV205" s="104"/>
      <c r="KOW205" s="104"/>
      <c r="KOX205" s="104"/>
      <c r="KOY205" s="104"/>
      <c r="KOZ205" s="104"/>
      <c r="KPA205" s="104"/>
      <c r="KPB205" s="104"/>
      <c r="KPC205" s="104"/>
      <c r="KPD205" s="104"/>
      <c r="KPE205" s="104"/>
      <c r="KPF205" s="104"/>
      <c r="KPG205" s="104"/>
      <c r="KPH205" s="104"/>
      <c r="KPI205" s="104"/>
      <c r="KPJ205" s="104"/>
      <c r="KPK205" s="104"/>
      <c r="KPL205" s="104"/>
      <c r="KPM205" s="104"/>
      <c r="KPN205" s="104"/>
      <c r="KPO205" s="104"/>
      <c r="KPP205" s="104"/>
      <c r="KPQ205" s="104"/>
      <c r="KPR205" s="104"/>
      <c r="KPS205" s="104"/>
      <c r="KPT205" s="104"/>
      <c r="KPU205" s="104"/>
      <c r="KPV205" s="104"/>
      <c r="KPW205" s="104"/>
      <c r="KPX205" s="104"/>
      <c r="KPY205" s="104"/>
      <c r="KPZ205" s="104"/>
      <c r="KQA205" s="104"/>
      <c r="KQB205" s="104"/>
      <c r="KQC205" s="104"/>
      <c r="KQD205" s="104"/>
      <c r="KQE205" s="104"/>
      <c r="KQF205" s="104"/>
      <c r="KQG205" s="104"/>
      <c r="KQH205" s="104"/>
      <c r="KQI205" s="104"/>
      <c r="KQJ205" s="104"/>
      <c r="KQK205" s="104"/>
      <c r="KQL205" s="104"/>
      <c r="KQM205" s="104"/>
      <c r="KQN205" s="104"/>
      <c r="KQO205" s="104"/>
      <c r="KQP205" s="104"/>
      <c r="KQQ205" s="104"/>
      <c r="KQR205" s="104"/>
      <c r="KQS205" s="104"/>
      <c r="KQT205" s="104"/>
      <c r="KQU205" s="104"/>
      <c r="KQV205" s="104"/>
      <c r="KQW205" s="104"/>
      <c r="KQX205" s="104"/>
      <c r="KQY205" s="104"/>
      <c r="KQZ205" s="104"/>
      <c r="KRA205" s="104"/>
      <c r="KRB205" s="104"/>
      <c r="KRC205" s="104"/>
      <c r="KRD205" s="104"/>
      <c r="KRE205" s="104"/>
      <c r="KRF205" s="104"/>
      <c r="KRG205" s="104"/>
      <c r="KRH205" s="104"/>
      <c r="KRI205" s="104"/>
      <c r="KRJ205" s="104"/>
      <c r="KRK205" s="104"/>
      <c r="KRL205" s="104"/>
      <c r="KRM205" s="104"/>
      <c r="KRN205" s="104"/>
      <c r="KRO205" s="104"/>
      <c r="KRP205" s="104"/>
      <c r="KRQ205" s="104"/>
      <c r="KRR205" s="104"/>
      <c r="KRS205" s="104"/>
      <c r="KRT205" s="104"/>
      <c r="KRU205" s="104"/>
      <c r="KRV205" s="104"/>
      <c r="KRW205" s="104"/>
      <c r="KRX205" s="104"/>
      <c r="KRY205" s="104"/>
      <c r="KRZ205" s="104"/>
      <c r="KSA205" s="104"/>
      <c r="KSB205" s="104"/>
      <c r="KSC205" s="104"/>
      <c r="KSD205" s="104"/>
      <c r="KSE205" s="104"/>
      <c r="KSF205" s="104"/>
      <c r="KSG205" s="104"/>
      <c r="KSH205" s="104"/>
      <c r="KSI205" s="104"/>
      <c r="KSJ205" s="104"/>
      <c r="KSK205" s="104"/>
      <c r="KSL205" s="104"/>
      <c r="KSM205" s="104"/>
      <c r="KSN205" s="104"/>
      <c r="KSO205" s="104"/>
      <c r="KSP205" s="104"/>
      <c r="KSQ205" s="104"/>
      <c r="KSR205" s="104"/>
      <c r="KSS205" s="104"/>
      <c r="KST205" s="104"/>
      <c r="KSU205" s="104"/>
      <c r="KSV205" s="104"/>
      <c r="KSW205" s="104"/>
      <c r="KSX205" s="104"/>
      <c r="KSY205" s="104"/>
      <c r="KSZ205" s="104"/>
      <c r="KTA205" s="104"/>
      <c r="KTB205" s="104"/>
      <c r="KTC205" s="104"/>
      <c r="KTD205" s="104"/>
      <c r="KTE205" s="104"/>
      <c r="KTF205" s="104"/>
      <c r="KTG205" s="104"/>
      <c r="KTH205" s="104"/>
      <c r="KTI205" s="104"/>
      <c r="KTJ205" s="104"/>
      <c r="KTK205" s="104"/>
      <c r="KTL205" s="104"/>
      <c r="KTM205" s="104"/>
      <c r="KTN205" s="104"/>
      <c r="KTO205" s="104"/>
      <c r="KTP205" s="104"/>
      <c r="KTQ205" s="104"/>
      <c r="KTR205" s="104"/>
      <c r="KTS205" s="104"/>
      <c r="KTT205" s="104"/>
      <c r="KTU205" s="104"/>
      <c r="KTV205" s="104"/>
      <c r="KTW205" s="104"/>
      <c r="KTX205" s="104"/>
      <c r="KTY205" s="104"/>
      <c r="KTZ205" s="104"/>
      <c r="KUA205" s="104"/>
      <c r="KUB205" s="104"/>
      <c r="KUC205" s="104"/>
      <c r="KUD205" s="104"/>
      <c r="KUE205" s="104"/>
      <c r="KUF205" s="104"/>
      <c r="KUG205" s="104"/>
      <c r="KUH205" s="104"/>
      <c r="KUI205" s="104"/>
      <c r="KUJ205" s="104"/>
      <c r="KUK205" s="104"/>
      <c r="KUL205" s="104"/>
      <c r="KUM205" s="104"/>
      <c r="KUN205" s="104"/>
      <c r="KUO205" s="104"/>
      <c r="KUP205" s="104"/>
      <c r="KUQ205" s="104"/>
      <c r="KUR205" s="104"/>
      <c r="KUS205" s="104"/>
      <c r="KUT205" s="104"/>
      <c r="KUU205" s="104"/>
      <c r="KUV205" s="104"/>
      <c r="KUW205" s="104"/>
      <c r="KUX205" s="104"/>
      <c r="KUY205" s="104"/>
      <c r="KUZ205" s="104"/>
      <c r="KVA205" s="104"/>
      <c r="KVB205" s="104"/>
      <c r="KVC205" s="104"/>
      <c r="KVD205" s="104"/>
      <c r="KVE205" s="104"/>
      <c r="KVF205" s="104"/>
      <c r="KVG205" s="104"/>
      <c r="KVH205" s="104"/>
      <c r="KVI205" s="104"/>
      <c r="KVJ205" s="104"/>
      <c r="KVK205" s="104"/>
      <c r="KVL205" s="104"/>
      <c r="KVM205" s="104"/>
      <c r="KVN205" s="104"/>
      <c r="KVO205" s="104"/>
      <c r="KVP205" s="104"/>
      <c r="KVQ205" s="104"/>
      <c r="KVR205" s="104"/>
      <c r="KVS205" s="104"/>
      <c r="KVT205" s="104"/>
      <c r="KVU205" s="104"/>
      <c r="KVV205" s="104"/>
      <c r="KVW205" s="104"/>
      <c r="KVX205" s="104"/>
      <c r="KVY205" s="104"/>
      <c r="KVZ205" s="104"/>
      <c r="KWA205" s="104"/>
      <c r="KWB205" s="104"/>
      <c r="KWC205" s="104"/>
      <c r="KWD205" s="104"/>
      <c r="KWE205" s="104"/>
      <c r="KWF205" s="104"/>
      <c r="KWG205" s="104"/>
      <c r="KWH205" s="104"/>
      <c r="KWI205" s="104"/>
      <c r="KWJ205" s="104"/>
      <c r="KWK205" s="104"/>
      <c r="KWL205" s="104"/>
      <c r="KWM205" s="104"/>
      <c r="KWN205" s="104"/>
      <c r="KWO205" s="104"/>
      <c r="KWP205" s="104"/>
      <c r="KWQ205" s="104"/>
      <c r="KWR205" s="104"/>
      <c r="KWS205" s="104"/>
      <c r="KWT205" s="104"/>
      <c r="KWU205" s="104"/>
      <c r="KWV205" s="104"/>
      <c r="KWW205" s="104"/>
      <c r="KWX205" s="104"/>
      <c r="KWY205" s="104"/>
      <c r="KWZ205" s="104"/>
      <c r="KXA205" s="104"/>
      <c r="KXB205" s="104"/>
      <c r="KXC205" s="104"/>
      <c r="KXD205" s="104"/>
      <c r="KXE205" s="104"/>
      <c r="KXF205" s="104"/>
      <c r="KXG205" s="104"/>
      <c r="KXH205" s="104"/>
      <c r="KXI205" s="104"/>
      <c r="KXJ205" s="104"/>
      <c r="KXK205" s="104"/>
      <c r="KXL205" s="104"/>
      <c r="KXM205" s="104"/>
      <c r="KXN205" s="104"/>
      <c r="KXO205" s="104"/>
      <c r="KXP205" s="104"/>
      <c r="KXQ205" s="104"/>
      <c r="KXR205" s="104"/>
      <c r="KXS205" s="104"/>
      <c r="KXT205" s="104"/>
      <c r="KXU205" s="104"/>
      <c r="KXV205" s="104"/>
      <c r="KXW205" s="104"/>
      <c r="KXX205" s="104"/>
      <c r="KXY205" s="104"/>
      <c r="KXZ205" s="104"/>
      <c r="KYA205" s="104"/>
      <c r="KYB205" s="104"/>
      <c r="KYC205" s="104"/>
      <c r="KYD205" s="104"/>
      <c r="KYE205" s="104"/>
      <c r="KYF205" s="104"/>
      <c r="KYG205" s="104"/>
      <c r="KYH205" s="104"/>
      <c r="KYI205" s="104"/>
      <c r="KYJ205" s="104"/>
      <c r="KYK205" s="104"/>
      <c r="KYL205" s="104"/>
      <c r="KYM205" s="104"/>
      <c r="KYN205" s="104"/>
      <c r="KYO205" s="104"/>
      <c r="KYP205" s="104"/>
      <c r="KYQ205" s="104"/>
      <c r="KYR205" s="104"/>
      <c r="KYS205" s="104"/>
      <c r="KYT205" s="104"/>
      <c r="KYU205" s="104"/>
      <c r="KYV205" s="104"/>
      <c r="KYW205" s="104"/>
      <c r="KYX205" s="104"/>
      <c r="KYY205" s="104"/>
      <c r="KYZ205" s="104"/>
      <c r="KZA205" s="104"/>
      <c r="KZB205" s="104"/>
      <c r="KZC205" s="104"/>
      <c r="KZD205" s="104"/>
      <c r="KZE205" s="104"/>
      <c r="KZF205" s="104"/>
      <c r="KZG205" s="104"/>
      <c r="KZH205" s="104"/>
      <c r="KZI205" s="104"/>
      <c r="KZJ205" s="104"/>
      <c r="KZK205" s="104"/>
      <c r="KZL205" s="104"/>
      <c r="KZM205" s="104"/>
      <c r="KZN205" s="104"/>
      <c r="KZO205" s="104"/>
      <c r="KZP205" s="104"/>
      <c r="KZQ205" s="104"/>
      <c r="KZR205" s="104"/>
      <c r="KZS205" s="104"/>
      <c r="KZT205" s="104"/>
      <c r="KZU205" s="104"/>
      <c r="KZV205" s="104"/>
      <c r="KZW205" s="104"/>
      <c r="KZX205" s="104"/>
      <c r="KZY205" s="104"/>
      <c r="KZZ205" s="104"/>
      <c r="LAA205" s="104"/>
      <c r="LAB205" s="104"/>
      <c r="LAC205" s="104"/>
      <c r="LAD205" s="104"/>
      <c r="LAE205" s="104"/>
      <c r="LAF205" s="104"/>
      <c r="LAG205" s="104"/>
      <c r="LAH205" s="104"/>
      <c r="LAI205" s="104"/>
      <c r="LAJ205" s="104"/>
      <c r="LAK205" s="104"/>
      <c r="LAL205" s="104"/>
      <c r="LAM205" s="104"/>
      <c r="LAN205" s="104"/>
      <c r="LAO205" s="104"/>
      <c r="LAP205" s="104"/>
      <c r="LAQ205" s="104"/>
      <c r="LAR205" s="104"/>
      <c r="LAS205" s="104"/>
      <c r="LAT205" s="104"/>
      <c r="LAU205" s="104"/>
      <c r="LAV205" s="104"/>
      <c r="LAW205" s="104"/>
      <c r="LAX205" s="104"/>
      <c r="LAY205" s="104"/>
      <c r="LAZ205" s="104"/>
      <c r="LBA205" s="104"/>
      <c r="LBB205" s="104"/>
      <c r="LBC205" s="104"/>
      <c r="LBD205" s="104"/>
      <c r="LBE205" s="104"/>
      <c r="LBF205" s="104"/>
      <c r="LBG205" s="104"/>
      <c r="LBH205" s="104"/>
      <c r="LBI205" s="104"/>
      <c r="LBJ205" s="104"/>
      <c r="LBK205" s="104"/>
      <c r="LBL205" s="104"/>
      <c r="LBM205" s="104"/>
      <c r="LBN205" s="104"/>
      <c r="LBO205" s="104"/>
      <c r="LBP205" s="104"/>
      <c r="LBQ205" s="104"/>
      <c r="LBR205" s="104"/>
      <c r="LBS205" s="104"/>
      <c r="LBT205" s="104"/>
      <c r="LBU205" s="104"/>
      <c r="LBV205" s="104"/>
      <c r="LBW205" s="104"/>
      <c r="LBX205" s="104"/>
      <c r="LBY205" s="104"/>
      <c r="LBZ205" s="104"/>
      <c r="LCA205" s="104"/>
      <c r="LCB205" s="104"/>
      <c r="LCC205" s="104"/>
      <c r="LCD205" s="104"/>
      <c r="LCE205" s="104"/>
      <c r="LCF205" s="104"/>
      <c r="LCG205" s="104"/>
      <c r="LCH205" s="104"/>
      <c r="LCI205" s="104"/>
      <c r="LCJ205" s="104"/>
      <c r="LCK205" s="104"/>
      <c r="LCL205" s="104"/>
      <c r="LCM205" s="104"/>
      <c r="LCN205" s="104"/>
      <c r="LCO205" s="104"/>
      <c r="LCP205" s="104"/>
      <c r="LCQ205" s="104"/>
      <c r="LCR205" s="104"/>
      <c r="LCS205" s="104"/>
      <c r="LCT205" s="104"/>
      <c r="LCU205" s="104"/>
      <c r="LCV205" s="104"/>
      <c r="LCW205" s="104"/>
      <c r="LCX205" s="104"/>
      <c r="LCY205" s="104"/>
      <c r="LCZ205" s="104"/>
      <c r="LDA205" s="104"/>
      <c r="LDB205" s="104"/>
      <c r="LDC205" s="104"/>
      <c r="LDD205" s="104"/>
      <c r="LDE205" s="104"/>
      <c r="LDF205" s="104"/>
      <c r="LDG205" s="104"/>
      <c r="LDH205" s="104"/>
      <c r="LDI205" s="104"/>
      <c r="LDJ205" s="104"/>
      <c r="LDK205" s="104"/>
      <c r="LDL205" s="104"/>
      <c r="LDM205" s="104"/>
      <c r="LDN205" s="104"/>
      <c r="LDO205" s="104"/>
      <c r="LDP205" s="104"/>
      <c r="LDQ205" s="104"/>
      <c r="LDR205" s="104"/>
      <c r="LDS205" s="104"/>
      <c r="LDT205" s="104"/>
      <c r="LDU205" s="104"/>
      <c r="LDV205" s="104"/>
      <c r="LDW205" s="104"/>
      <c r="LDX205" s="104"/>
      <c r="LDY205" s="104"/>
      <c r="LDZ205" s="104"/>
      <c r="LEA205" s="104"/>
      <c r="LEB205" s="104"/>
      <c r="LEC205" s="104"/>
      <c r="LED205" s="104"/>
      <c r="LEE205" s="104"/>
      <c r="LEF205" s="104"/>
      <c r="LEG205" s="104"/>
      <c r="LEH205" s="104"/>
      <c r="LEI205" s="104"/>
      <c r="LEJ205" s="104"/>
      <c r="LEK205" s="104"/>
      <c r="LEL205" s="104"/>
      <c r="LEM205" s="104"/>
      <c r="LEN205" s="104"/>
      <c r="LEO205" s="104"/>
      <c r="LEP205" s="104"/>
      <c r="LEQ205" s="104"/>
      <c r="LER205" s="104"/>
      <c r="LES205" s="104"/>
      <c r="LET205" s="104"/>
      <c r="LEU205" s="104"/>
      <c r="LEV205" s="104"/>
      <c r="LEW205" s="104"/>
      <c r="LEX205" s="104"/>
      <c r="LEY205" s="104"/>
      <c r="LEZ205" s="104"/>
      <c r="LFA205" s="104"/>
      <c r="LFB205" s="104"/>
      <c r="LFC205" s="104"/>
      <c r="LFD205" s="104"/>
      <c r="LFE205" s="104"/>
      <c r="LFF205" s="104"/>
      <c r="LFG205" s="104"/>
      <c r="LFH205" s="104"/>
      <c r="LFI205" s="104"/>
      <c r="LFJ205" s="104"/>
      <c r="LFK205" s="104"/>
      <c r="LFL205" s="104"/>
      <c r="LFM205" s="104"/>
      <c r="LFN205" s="104"/>
      <c r="LFO205" s="104"/>
      <c r="LFP205" s="104"/>
      <c r="LFQ205" s="104"/>
      <c r="LFR205" s="104"/>
      <c r="LFS205" s="104"/>
      <c r="LFT205" s="104"/>
      <c r="LFU205" s="104"/>
      <c r="LFV205" s="104"/>
      <c r="LFW205" s="104"/>
      <c r="LFX205" s="104"/>
      <c r="LFY205" s="104"/>
      <c r="LFZ205" s="104"/>
      <c r="LGA205" s="104"/>
      <c r="LGB205" s="104"/>
      <c r="LGC205" s="104"/>
      <c r="LGD205" s="104"/>
      <c r="LGE205" s="104"/>
      <c r="LGF205" s="104"/>
      <c r="LGG205" s="104"/>
      <c r="LGH205" s="104"/>
      <c r="LGI205" s="104"/>
      <c r="LGJ205" s="104"/>
      <c r="LGK205" s="104"/>
      <c r="LGL205" s="104"/>
      <c r="LGM205" s="104"/>
      <c r="LGN205" s="104"/>
      <c r="LGO205" s="104"/>
      <c r="LGP205" s="104"/>
      <c r="LGQ205" s="104"/>
      <c r="LGR205" s="104"/>
      <c r="LGS205" s="104"/>
      <c r="LGT205" s="104"/>
      <c r="LGU205" s="104"/>
      <c r="LGV205" s="104"/>
      <c r="LGW205" s="104"/>
      <c r="LGX205" s="104"/>
      <c r="LGY205" s="104"/>
      <c r="LGZ205" s="104"/>
      <c r="LHA205" s="104"/>
      <c r="LHB205" s="104"/>
      <c r="LHC205" s="104"/>
      <c r="LHD205" s="104"/>
      <c r="LHE205" s="104"/>
      <c r="LHF205" s="104"/>
      <c r="LHG205" s="104"/>
      <c r="LHH205" s="104"/>
      <c r="LHI205" s="104"/>
      <c r="LHJ205" s="104"/>
      <c r="LHK205" s="104"/>
      <c r="LHL205" s="104"/>
      <c r="LHM205" s="104"/>
      <c r="LHN205" s="104"/>
      <c r="LHO205" s="104"/>
      <c r="LHP205" s="104"/>
      <c r="LHQ205" s="104"/>
      <c r="LHR205" s="104"/>
      <c r="LHS205" s="104"/>
      <c r="LHT205" s="104"/>
      <c r="LHU205" s="104"/>
      <c r="LHV205" s="104"/>
      <c r="LHW205" s="104"/>
      <c r="LHX205" s="104"/>
      <c r="LHY205" s="104"/>
      <c r="LHZ205" s="104"/>
      <c r="LIA205" s="104"/>
      <c r="LIB205" s="104"/>
      <c r="LIC205" s="104"/>
      <c r="LID205" s="104"/>
      <c r="LIE205" s="104"/>
      <c r="LIF205" s="104"/>
      <c r="LIG205" s="104"/>
      <c r="LIH205" s="104"/>
      <c r="LII205" s="104"/>
      <c r="LIJ205" s="104"/>
      <c r="LIK205" s="104"/>
      <c r="LIL205" s="104"/>
      <c r="LIM205" s="104"/>
      <c r="LIN205" s="104"/>
      <c r="LIO205" s="104"/>
      <c r="LIP205" s="104"/>
      <c r="LIQ205" s="104"/>
      <c r="LIR205" s="104"/>
      <c r="LIS205" s="104"/>
      <c r="LIT205" s="104"/>
      <c r="LIU205" s="104"/>
      <c r="LIV205" s="104"/>
      <c r="LIW205" s="104"/>
      <c r="LIX205" s="104"/>
      <c r="LIY205" s="104"/>
      <c r="LIZ205" s="104"/>
      <c r="LJA205" s="104"/>
      <c r="LJB205" s="104"/>
      <c r="LJC205" s="104"/>
      <c r="LJD205" s="104"/>
      <c r="LJE205" s="104"/>
      <c r="LJF205" s="104"/>
      <c r="LJG205" s="104"/>
      <c r="LJH205" s="104"/>
      <c r="LJI205" s="104"/>
      <c r="LJJ205" s="104"/>
      <c r="LJK205" s="104"/>
      <c r="LJL205" s="104"/>
      <c r="LJM205" s="104"/>
      <c r="LJN205" s="104"/>
      <c r="LJO205" s="104"/>
      <c r="LJP205" s="104"/>
      <c r="LJQ205" s="104"/>
      <c r="LJR205" s="104"/>
      <c r="LJS205" s="104"/>
      <c r="LJT205" s="104"/>
      <c r="LJU205" s="104"/>
      <c r="LJV205" s="104"/>
      <c r="LJW205" s="104"/>
      <c r="LJX205" s="104"/>
      <c r="LJY205" s="104"/>
      <c r="LJZ205" s="104"/>
      <c r="LKA205" s="104"/>
      <c r="LKB205" s="104"/>
      <c r="LKC205" s="104"/>
      <c r="LKD205" s="104"/>
      <c r="LKE205" s="104"/>
      <c r="LKF205" s="104"/>
      <c r="LKG205" s="104"/>
      <c r="LKH205" s="104"/>
      <c r="LKI205" s="104"/>
      <c r="LKJ205" s="104"/>
      <c r="LKK205" s="104"/>
      <c r="LKL205" s="104"/>
      <c r="LKM205" s="104"/>
      <c r="LKN205" s="104"/>
      <c r="LKO205" s="104"/>
      <c r="LKP205" s="104"/>
      <c r="LKQ205" s="104"/>
      <c r="LKR205" s="104"/>
      <c r="LKS205" s="104"/>
      <c r="LKT205" s="104"/>
      <c r="LKU205" s="104"/>
      <c r="LKV205" s="104"/>
      <c r="LKW205" s="104"/>
      <c r="LKX205" s="104"/>
      <c r="LKY205" s="104"/>
      <c r="LKZ205" s="104"/>
      <c r="LLA205" s="104"/>
      <c r="LLB205" s="104"/>
      <c r="LLC205" s="104"/>
      <c r="LLD205" s="104"/>
      <c r="LLE205" s="104"/>
      <c r="LLF205" s="104"/>
      <c r="LLG205" s="104"/>
      <c r="LLH205" s="104"/>
      <c r="LLI205" s="104"/>
      <c r="LLJ205" s="104"/>
      <c r="LLK205" s="104"/>
      <c r="LLL205" s="104"/>
      <c r="LLM205" s="104"/>
      <c r="LLN205" s="104"/>
      <c r="LLO205" s="104"/>
      <c r="LLP205" s="104"/>
      <c r="LLQ205" s="104"/>
      <c r="LLR205" s="104"/>
      <c r="LLS205" s="104"/>
      <c r="LLT205" s="104"/>
      <c r="LLU205" s="104"/>
      <c r="LLV205" s="104"/>
      <c r="LLW205" s="104"/>
      <c r="LLX205" s="104"/>
      <c r="LLY205" s="104"/>
      <c r="LLZ205" s="104"/>
      <c r="LMA205" s="104"/>
      <c r="LMB205" s="104"/>
      <c r="LMC205" s="104"/>
      <c r="LMD205" s="104"/>
      <c r="LME205" s="104"/>
      <c r="LMF205" s="104"/>
      <c r="LMG205" s="104"/>
      <c r="LMH205" s="104"/>
      <c r="LMI205" s="104"/>
      <c r="LMJ205" s="104"/>
      <c r="LMK205" s="104"/>
      <c r="LML205" s="104"/>
      <c r="LMM205" s="104"/>
      <c r="LMN205" s="104"/>
      <c r="LMO205" s="104"/>
      <c r="LMP205" s="104"/>
      <c r="LMQ205" s="104"/>
      <c r="LMR205" s="104"/>
      <c r="LMS205" s="104"/>
      <c r="LMT205" s="104"/>
      <c r="LMU205" s="104"/>
      <c r="LMV205" s="104"/>
      <c r="LMW205" s="104"/>
      <c r="LMX205" s="104"/>
      <c r="LMY205" s="104"/>
      <c r="LMZ205" s="104"/>
      <c r="LNA205" s="104"/>
      <c r="LNB205" s="104"/>
      <c r="LNC205" s="104"/>
      <c r="LND205" s="104"/>
      <c r="LNE205" s="104"/>
      <c r="LNF205" s="104"/>
      <c r="LNG205" s="104"/>
      <c r="LNH205" s="104"/>
      <c r="LNI205" s="104"/>
      <c r="LNJ205" s="104"/>
      <c r="LNK205" s="104"/>
      <c r="LNL205" s="104"/>
      <c r="LNM205" s="104"/>
      <c r="LNN205" s="104"/>
      <c r="LNO205" s="104"/>
      <c r="LNP205" s="104"/>
      <c r="LNQ205" s="104"/>
      <c r="LNR205" s="104"/>
      <c r="LNS205" s="104"/>
      <c r="LNT205" s="104"/>
      <c r="LNU205" s="104"/>
      <c r="LNV205" s="104"/>
      <c r="LNW205" s="104"/>
      <c r="LNX205" s="104"/>
      <c r="LNY205" s="104"/>
      <c r="LNZ205" s="104"/>
      <c r="LOA205" s="104"/>
      <c r="LOB205" s="104"/>
      <c r="LOC205" s="104"/>
      <c r="LOD205" s="104"/>
      <c r="LOE205" s="104"/>
      <c r="LOF205" s="104"/>
      <c r="LOG205" s="104"/>
      <c r="LOH205" s="104"/>
      <c r="LOI205" s="104"/>
      <c r="LOJ205" s="104"/>
      <c r="LOK205" s="104"/>
      <c r="LOL205" s="104"/>
      <c r="LOM205" s="104"/>
      <c r="LON205" s="104"/>
      <c r="LOO205" s="104"/>
      <c r="LOP205" s="104"/>
      <c r="LOQ205" s="104"/>
      <c r="LOR205" s="104"/>
      <c r="LOS205" s="104"/>
      <c r="LOT205" s="104"/>
      <c r="LOU205" s="104"/>
      <c r="LOV205" s="104"/>
      <c r="LOW205" s="104"/>
      <c r="LOX205" s="104"/>
      <c r="LOY205" s="104"/>
      <c r="LOZ205" s="104"/>
      <c r="LPA205" s="104"/>
      <c r="LPB205" s="104"/>
      <c r="LPC205" s="104"/>
      <c r="LPD205" s="104"/>
      <c r="LPE205" s="104"/>
      <c r="LPF205" s="104"/>
      <c r="LPG205" s="104"/>
      <c r="LPH205" s="104"/>
      <c r="LPI205" s="104"/>
      <c r="LPJ205" s="104"/>
      <c r="LPK205" s="104"/>
      <c r="LPL205" s="104"/>
      <c r="LPM205" s="104"/>
      <c r="LPN205" s="104"/>
      <c r="LPO205" s="104"/>
      <c r="LPP205" s="104"/>
      <c r="LPQ205" s="104"/>
      <c r="LPR205" s="104"/>
      <c r="LPS205" s="104"/>
      <c r="LPT205" s="104"/>
      <c r="LPU205" s="104"/>
      <c r="LPV205" s="104"/>
      <c r="LPW205" s="104"/>
      <c r="LPX205" s="104"/>
      <c r="LPY205" s="104"/>
      <c r="LPZ205" s="104"/>
      <c r="LQA205" s="104"/>
      <c r="LQB205" s="104"/>
      <c r="LQC205" s="104"/>
      <c r="LQD205" s="104"/>
      <c r="LQE205" s="104"/>
      <c r="LQF205" s="104"/>
      <c r="LQG205" s="104"/>
      <c r="LQH205" s="104"/>
      <c r="LQI205" s="104"/>
      <c r="LQJ205" s="104"/>
      <c r="LQK205" s="104"/>
      <c r="LQL205" s="104"/>
      <c r="LQM205" s="104"/>
      <c r="LQN205" s="104"/>
      <c r="LQO205" s="104"/>
      <c r="LQP205" s="104"/>
      <c r="LQQ205" s="104"/>
      <c r="LQR205" s="104"/>
      <c r="LQS205" s="104"/>
      <c r="LQT205" s="104"/>
      <c r="LQU205" s="104"/>
      <c r="LQV205" s="104"/>
      <c r="LQW205" s="104"/>
      <c r="LQX205" s="104"/>
      <c r="LQY205" s="104"/>
      <c r="LQZ205" s="104"/>
      <c r="LRA205" s="104"/>
      <c r="LRB205" s="104"/>
      <c r="LRC205" s="104"/>
      <c r="LRD205" s="104"/>
      <c r="LRE205" s="104"/>
      <c r="LRF205" s="104"/>
      <c r="LRG205" s="104"/>
      <c r="LRH205" s="104"/>
      <c r="LRI205" s="104"/>
      <c r="LRJ205" s="104"/>
      <c r="LRK205" s="104"/>
      <c r="LRL205" s="104"/>
      <c r="LRM205" s="104"/>
      <c r="LRN205" s="104"/>
      <c r="LRO205" s="104"/>
      <c r="LRP205" s="104"/>
      <c r="LRQ205" s="104"/>
      <c r="LRR205" s="104"/>
      <c r="LRS205" s="104"/>
      <c r="LRT205" s="104"/>
      <c r="LRU205" s="104"/>
      <c r="LRV205" s="104"/>
      <c r="LRW205" s="104"/>
      <c r="LRX205" s="104"/>
      <c r="LRY205" s="104"/>
      <c r="LRZ205" s="104"/>
      <c r="LSA205" s="104"/>
      <c r="LSB205" s="104"/>
      <c r="LSC205" s="104"/>
      <c r="LSD205" s="104"/>
      <c r="LSE205" s="104"/>
      <c r="LSF205" s="104"/>
      <c r="LSG205" s="104"/>
      <c r="LSH205" s="104"/>
      <c r="LSI205" s="104"/>
      <c r="LSJ205" s="104"/>
      <c r="LSK205" s="104"/>
      <c r="LSL205" s="104"/>
      <c r="LSM205" s="104"/>
      <c r="LSN205" s="104"/>
      <c r="LSO205" s="104"/>
      <c r="LSP205" s="104"/>
      <c r="LSQ205" s="104"/>
      <c r="LSR205" s="104"/>
      <c r="LSS205" s="104"/>
      <c r="LST205" s="104"/>
      <c r="LSU205" s="104"/>
      <c r="LSV205" s="104"/>
      <c r="LSW205" s="104"/>
      <c r="LSX205" s="104"/>
      <c r="LSY205" s="104"/>
      <c r="LSZ205" s="104"/>
      <c r="LTA205" s="104"/>
      <c r="LTB205" s="104"/>
      <c r="LTC205" s="104"/>
      <c r="LTD205" s="104"/>
      <c r="LTE205" s="104"/>
      <c r="LTF205" s="104"/>
      <c r="LTG205" s="104"/>
      <c r="LTH205" s="104"/>
      <c r="LTI205" s="104"/>
      <c r="LTJ205" s="104"/>
      <c r="LTK205" s="104"/>
      <c r="LTL205" s="104"/>
      <c r="LTM205" s="104"/>
      <c r="LTN205" s="104"/>
      <c r="LTO205" s="104"/>
      <c r="LTP205" s="104"/>
      <c r="LTQ205" s="104"/>
      <c r="LTR205" s="104"/>
      <c r="LTS205" s="104"/>
      <c r="LTT205" s="104"/>
      <c r="LTU205" s="104"/>
      <c r="LTV205" s="104"/>
      <c r="LTW205" s="104"/>
      <c r="LTX205" s="104"/>
      <c r="LTY205" s="104"/>
      <c r="LTZ205" s="104"/>
      <c r="LUA205" s="104"/>
      <c r="LUB205" s="104"/>
      <c r="LUC205" s="104"/>
      <c r="LUD205" s="104"/>
      <c r="LUE205" s="104"/>
      <c r="LUF205" s="104"/>
      <c r="LUG205" s="104"/>
      <c r="LUH205" s="104"/>
      <c r="LUI205" s="104"/>
      <c r="LUJ205" s="104"/>
      <c r="LUK205" s="104"/>
      <c r="LUL205" s="104"/>
      <c r="LUM205" s="104"/>
      <c r="LUN205" s="104"/>
      <c r="LUO205" s="104"/>
      <c r="LUP205" s="104"/>
      <c r="LUQ205" s="104"/>
      <c r="LUR205" s="104"/>
      <c r="LUS205" s="104"/>
      <c r="LUT205" s="104"/>
      <c r="LUU205" s="104"/>
      <c r="LUV205" s="104"/>
      <c r="LUW205" s="104"/>
      <c r="LUX205" s="104"/>
      <c r="LUY205" s="104"/>
      <c r="LUZ205" s="104"/>
      <c r="LVA205" s="104"/>
      <c r="LVB205" s="104"/>
      <c r="LVC205" s="104"/>
      <c r="LVD205" s="104"/>
      <c r="LVE205" s="104"/>
      <c r="LVF205" s="104"/>
      <c r="LVG205" s="104"/>
      <c r="LVH205" s="104"/>
      <c r="LVI205" s="104"/>
      <c r="LVJ205" s="104"/>
      <c r="LVK205" s="104"/>
      <c r="LVL205" s="104"/>
      <c r="LVM205" s="104"/>
      <c r="LVN205" s="104"/>
      <c r="LVO205" s="104"/>
      <c r="LVP205" s="104"/>
      <c r="LVQ205" s="104"/>
      <c r="LVR205" s="104"/>
      <c r="LVS205" s="104"/>
      <c r="LVT205" s="104"/>
      <c r="LVU205" s="104"/>
      <c r="LVV205" s="104"/>
      <c r="LVW205" s="104"/>
      <c r="LVX205" s="104"/>
      <c r="LVY205" s="104"/>
      <c r="LVZ205" s="104"/>
      <c r="LWA205" s="104"/>
      <c r="LWB205" s="104"/>
      <c r="LWC205" s="104"/>
      <c r="LWD205" s="104"/>
      <c r="LWE205" s="104"/>
      <c r="LWF205" s="104"/>
      <c r="LWG205" s="104"/>
      <c r="LWH205" s="104"/>
      <c r="LWI205" s="104"/>
      <c r="LWJ205" s="104"/>
      <c r="LWK205" s="104"/>
      <c r="LWL205" s="104"/>
      <c r="LWM205" s="104"/>
      <c r="LWN205" s="104"/>
      <c r="LWO205" s="104"/>
      <c r="LWP205" s="104"/>
      <c r="LWQ205" s="104"/>
      <c r="LWR205" s="104"/>
      <c r="LWS205" s="104"/>
      <c r="LWT205" s="104"/>
      <c r="LWU205" s="104"/>
      <c r="LWV205" s="104"/>
      <c r="LWW205" s="104"/>
      <c r="LWX205" s="104"/>
      <c r="LWY205" s="104"/>
      <c r="LWZ205" s="104"/>
      <c r="LXA205" s="104"/>
      <c r="LXB205" s="104"/>
      <c r="LXC205" s="104"/>
      <c r="LXD205" s="104"/>
      <c r="LXE205" s="104"/>
      <c r="LXF205" s="104"/>
      <c r="LXG205" s="104"/>
      <c r="LXH205" s="104"/>
      <c r="LXI205" s="104"/>
      <c r="LXJ205" s="104"/>
      <c r="LXK205" s="104"/>
      <c r="LXL205" s="104"/>
      <c r="LXM205" s="104"/>
      <c r="LXN205" s="104"/>
      <c r="LXO205" s="104"/>
      <c r="LXP205" s="104"/>
      <c r="LXQ205" s="104"/>
      <c r="LXR205" s="104"/>
      <c r="LXS205" s="104"/>
      <c r="LXT205" s="104"/>
      <c r="LXU205" s="104"/>
      <c r="LXV205" s="104"/>
      <c r="LXW205" s="104"/>
      <c r="LXX205" s="104"/>
      <c r="LXY205" s="104"/>
      <c r="LXZ205" s="104"/>
      <c r="LYA205" s="104"/>
      <c r="LYB205" s="104"/>
      <c r="LYC205" s="104"/>
      <c r="LYD205" s="104"/>
      <c r="LYE205" s="104"/>
      <c r="LYF205" s="104"/>
      <c r="LYG205" s="104"/>
      <c r="LYH205" s="104"/>
      <c r="LYI205" s="104"/>
      <c r="LYJ205" s="104"/>
      <c r="LYK205" s="104"/>
      <c r="LYL205" s="104"/>
      <c r="LYM205" s="104"/>
      <c r="LYN205" s="104"/>
      <c r="LYO205" s="104"/>
      <c r="LYP205" s="104"/>
      <c r="LYQ205" s="104"/>
      <c r="LYR205" s="104"/>
      <c r="LYS205" s="104"/>
      <c r="LYT205" s="104"/>
      <c r="LYU205" s="104"/>
      <c r="LYV205" s="104"/>
      <c r="LYW205" s="104"/>
      <c r="LYX205" s="104"/>
      <c r="LYY205" s="104"/>
      <c r="LYZ205" s="104"/>
      <c r="LZA205" s="104"/>
      <c r="LZB205" s="104"/>
      <c r="LZC205" s="104"/>
      <c r="LZD205" s="104"/>
      <c r="LZE205" s="104"/>
      <c r="LZF205" s="104"/>
      <c r="LZG205" s="104"/>
      <c r="LZH205" s="104"/>
      <c r="LZI205" s="104"/>
      <c r="LZJ205" s="104"/>
      <c r="LZK205" s="104"/>
      <c r="LZL205" s="104"/>
      <c r="LZM205" s="104"/>
      <c r="LZN205" s="104"/>
      <c r="LZO205" s="104"/>
      <c r="LZP205" s="104"/>
      <c r="LZQ205" s="104"/>
      <c r="LZR205" s="104"/>
      <c r="LZS205" s="104"/>
      <c r="LZT205" s="104"/>
      <c r="LZU205" s="104"/>
      <c r="LZV205" s="104"/>
      <c r="LZW205" s="104"/>
      <c r="LZX205" s="104"/>
      <c r="LZY205" s="104"/>
      <c r="LZZ205" s="104"/>
      <c r="MAA205" s="104"/>
      <c r="MAB205" s="104"/>
      <c r="MAC205" s="104"/>
      <c r="MAD205" s="104"/>
      <c r="MAE205" s="104"/>
      <c r="MAF205" s="104"/>
      <c r="MAG205" s="104"/>
      <c r="MAH205" s="104"/>
      <c r="MAI205" s="104"/>
      <c r="MAJ205" s="104"/>
      <c r="MAK205" s="104"/>
      <c r="MAL205" s="104"/>
      <c r="MAM205" s="104"/>
      <c r="MAN205" s="104"/>
      <c r="MAO205" s="104"/>
      <c r="MAP205" s="104"/>
      <c r="MAQ205" s="104"/>
      <c r="MAR205" s="104"/>
      <c r="MAS205" s="104"/>
      <c r="MAT205" s="104"/>
      <c r="MAU205" s="104"/>
      <c r="MAV205" s="104"/>
      <c r="MAW205" s="104"/>
      <c r="MAX205" s="104"/>
      <c r="MAY205" s="104"/>
      <c r="MAZ205" s="104"/>
      <c r="MBA205" s="104"/>
      <c r="MBB205" s="104"/>
      <c r="MBC205" s="104"/>
      <c r="MBD205" s="104"/>
      <c r="MBE205" s="104"/>
      <c r="MBF205" s="104"/>
      <c r="MBG205" s="104"/>
      <c r="MBH205" s="104"/>
      <c r="MBI205" s="104"/>
      <c r="MBJ205" s="104"/>
      <c r="MBK205" s="104"/>
      <c r="MBL205" s="104"/>
      <c r="MBM205" s="104"/>
      <c r="MBN205" s="104"/>
      <c r="MBO205" s="104"/>
      <c r="MBP205" s="104"/>
      <c r="MBQ205" s="104"/>
      <c r="MBR205" s="104"/>
      <c r="MBS205" s="104"/>
      <c r="MBT205" s="104"/>
      <c r="MBU205" s="104"/>
      <c r="MBV205" s="104"/>
      <c r="MBW205" s="104"/>
      <c r="MBX205" s="104"/>
      <c r="MBY205" s="104"/>
      <c r="MBZ205" s="104"/>
      <c r="MCA205" s="104"/>
      <c r="MCB205" s="104"/>
      <c r="MCC205" s="104"/>
      <c r="MCD205" s="104"/>
      <c r="MCE205" s="104"/>
      <c r="MCF205" s="104"/>
      <c r="MCG205" s="104"/>
      <c r="MCH205" s="104"/>
      <c r="MCI205" s="104"/>
      <c r="MCJ205" s="104"/>
      <c r="MCK205" s="104"/>
      <c r="MCL205" s="104"/>
      <c r="MCM205" s="104"/>
      <c r="MCN205" s="104"/>
      <c r="MCO205" s="104"/>
      <c r="MCP205" s="104"/>
      <c r="MCQ205" s="104"/>
      <c r="MCR205" s="104"/>
      <c r="MCS205" s="104"/>
      <c r="MCT205" s="104"/>
      <c r="MCU205" s="104"/>
      <c r="MCV205" s="104"/>
      <c r="MCW205" s="104"/>
      <c r="MCX205" s="104"/>
      <c r="MCY205" s="104"/>
      <c r="MCZ205" s="104"/>
      <c r="MDA205" s="104"/>
      <c r="MDB205" s="104"/>
      <c r="MDC205" s="104"/>
      <c r="MDD205" s="104"/>
      <c r="MDE205" s="104"/>
      <c r="MDF205" s="104"/>
      <c r="MDG205" s="104"/>
      <c r="MDH205" s="104"/>
      <c r="MDI205" s="104"/>
      <c r="MDJ205" s="104"/>
      <c r="MDK205" s="104"/>
      <c r="MDL205" s="104"/>
      <c r="MDM205" s="104"/>
      <c r="MDN205" s="104"/>
      <c r="MDO205" s="104"/>
      <c r="MDP205" s="104"/>
      <c r="MDQ205" s="104"/>
      <c r="MDR205" s="104"/>
      <c r="MDS205" s="104"/>
      <c r="MDT205" s="104"/>
      <c r="MDU205" s="104"/>
      <c r="MDV205" s="104"/>
      <c r="MDW205" s="104"/>
      <c r="MDX205" s="104"/>
      <c r="MDY205" s="104"/>
      <c r="MDZ205" s="104"/>
      <c r="MEA205" s="104"/>
      <c r="MEB205" s="104"/>
      <c r="MEC205" s="104"/>
      <c r="MED205" s="104"/>
      <c r="MEE205" s="104"/>
      <c r="MEF205" s="104"/>
      <c r="MEG205" s="104"/>
      <c r="MEH205" s="104"/>
      <c r="MEI205" s="104"/>
      <c r="MEJ205" s="104"/>
      <c r="MEK205" s="104"/>
      <c r="MEL205" s="104"/>
      <c r="MEM205" s="104"/>
      <c r="MEN205" s="104"/>
      <c r="MEO205" s="104"/>
      <c r="MEP205" s="104"/>
      <c r="MEQ205" s="104"/>
      <c r="MER205" s="104"/>
      <c r="MES205" s="104"/>
      <c r="MET205" s="104"/>
      <c r="MEU205" s="104"/>
      <c r="MEV205" s="104"/>
      <c r="MEW205" s="104"/>
      <c r="MEX205" s="104"/>
      <c r="MEY205" s="104"/>
      <c r="MEZ205" s="104"/>
      <c r="MFA205" s="104"/>
      <c r="MFB205" s="104"/>
      <c r="MFC205" s="104"/>
      <c r="MFD205" s="104"/>
      <c r="MFE205" s="104"/>
      <c r="MFF205" s="104"/>
      <c r="MFG205" s="104"/>
      <c r="MFH205" s="104"/>
      <c r="MFI205" s="104"/>
      <c r="MFJ205" s="104"/>
      <c r="MFK205" s="104"/>
      <c r="MFL205" s="104"/>
      <c r="MFM205" s="104"/>
      <c r="MFN205" s="104"/>
      <c r="MFO205" s="104"/>
      <c r="MFP205" s="104"/>
      <c r="MFQ205" s="104"/>
      <c r="MFR205" s="104"/>
      <c r="MFS205" s="104"/>
      <c r="MFT205" s="104"/>
      <c r="MFU205" s="104"/>
      <c r="MFV205" s="104"/>
      <c r="MFW205" s="104"/>
      <c r="MFX205" s="104"/>
      <c r="MFY205" s="104"/>
      <c r="MFZ205" s="104"/>
      <c r="MGA205" s="104"/>
      <c r="MGB205" s="104"/>
      <c r="MGC205" s="104"/>
      <c r="MGD205" s="104"/>
      <c r="MGE205" s="104"/>
      <c r="MGF205" s="104"/>
      <c r="MGG205" s="104"/>
      <c r="MGH205" s="104"/>
      <c r="MGI205" s="104"/>
      <c r="MGJ205" s="104"/>
      <c r="MGK205" s="104"/>
      <c r="MGL205" s="104"/>
      <c r="MGM205" s="104"/>
      <c r="MGN205" s="104"/>
      <c r="MGO205" s="104"/>
      <c r="MGP205" s="104"/>
      <c r="MGQ205" s="104"/>
      <c r="MGR205" s="104"/>
      <c r="MGS205" s="104"/>
      <c r="MGT205" s="104"/>
      <c r="MGU205" s="104"/>
      <c r="MGV205" s="104"/>
      <c r="MGW205" s="104"/>
      <c r="MGX205" s="104"/>
      <c r="MGY205" s="104"/>
      <c r="MGZ205" s="104"/>
      <c r="MHA205" s="104"/>
      <c r="MHB205" s="104"/>
      <c r="MHC205" s="104"/>
      <c r="MHD205" s="104"/>
      <c r="MHE205" s="104"/>
      <c r="MHF205" s="104"/>
      <c r="MHG205" s="104"/>
      <c r="MHH205" s="104"/>
      <c r="MHI205" s="104"/>
      <c r="MHJ205" s="104"/>
      <c r="MHK205" s="104"/>
      <c r="MHL205" s="104"/>
      <c r="MHM205" s="104"/>
      <c r="MHN205" s="104"/>
      <c r="MHO205" s="104"/>
      <c r="MHP205" s="104"/>
      <c r="MHQ205" s="104"/>
      <c r="MHR205" s="104"/>
      <c r="MHS205" s="104"/>
      <c r="MHT205" s="104"/>
      <c r="MHU205" s="104"/>
      <c r="MHV205" s="104"/>
      <c r="MHW205" s="104"/>
      <c r="MHX205" s="104"/>
      <c r="MHY205" s="104"/>
      <c r="MHZ205" s="104"/>
      <c r="MIA205" s="104"/>
      <c r="MIB205" s="104"/>
      <c r="MIC205" s="104"/>
      <c r="MID205" s="104"/>
      <c r="MIE205" s="104"/>
      <c r="MIF205" s="104"/>
      <c r="MIG205" s="104"/>
      <c r="MIH205" s="104"/>
      <c r="MII205" s="104"/>
      <c r="MIJ205" s="104"/>
      <c r="MIK205" s="104"/>
      <c r="MIL205" s="104"/>
      <c r="MIM205" s="104"/>
      <c r="MIN205" s="104"/>
      <c r="MIO205" s="104"/>
      <c r="MIP205" s="104"/>
      <c r="MIQ205" s="104"/>
      <c r="MIR205" s="104"/>
      <c r="MIS205" s="104"/>
      <c r="MIT205" s="104"/>
      <c r="MIU205" s="104"/>
      <c r="MIV205" s="104"/>
      <c r="MIW205" s="104"/>
      <c r="MIX205" s="104"/>
      <c r="MIY205" s="104"/>
      <c r="MIZ205" s="104"/>
      <c r="MJA205" s="104"/>
      <c r="MJB205" s="104"/>
      <c r="MJC205" s="104"/>
      <c r="MJD205" s="104"/>
      <c r="MJE205" s="104"/>
      <c r="MJF205" s="104"/>
      <c r="MJG205" s="104"/>
      <c r="MJH205" s="104"/>
      <c r="MJI205" s="104"/>
      <c r="MJJ205" s="104"/>
      <c r="MJK205" s="104"/>
      <c r="MJL205" s="104"/>
      <c r="MJM205" s="104"/>
      <c r="MJN205" s="104"/>
      <c r="MJO205" s="104"/>
      <c r="MJP205" s="104"/>
      <c r="MJQ205" s="104"/>
      <c r="MJR205" s="104"/>
      <c r="MJS205" s="104"/>
      <c r="MJT205" s="104"/>
      <c r="MJU205" s="104"/>
      <c r="MJV205" s="104"/>
      <c r="MJW205" s="104"/>
      <c r="MJX205" s="104"/>
      <c r="MJY205" s="104"/>
      <c r="MJZ205" s="104"/>
      <c r="MKA205" s="104"/>
      <c r="MKB205" s="104"/>
      <c r="MKC205" s="104"/>
      <c r="MKD205" s="104"/>
      <c r="MKE205" s="104"/>
      <c r="MKF205" s="104"/>
      <c r="MKG205" s="104"/>
      <c r="MKH205" s="104"/>
      <c r="MKI205" s="104"/>
      <c r="MKJ205" s="104"/>
      <c r="MKK205" s="104"/>
      <c r="MKL205" s="104"/>
      <c r="MKM205" s="104"/>
      <c r="MKN205" s="104"/>
      <c r="MKO205" s="104"/>
      <c r="MKP205" s="104"/>
      <c r="MKQ205" s="104"/>
      <c r="MKR205" s="104"/>
      <c r="MKS205" s="104"/>
      <c r="MKT205" s="104"/>
      <c r="MKU205" s="104"/>
      <c r="MKV205" s="104"/>
      <c r="MKW205" s="104"/>
      <c r="MKX205" s="104"/>
      <c r="MKY205" s="104"/>
      <c r="MKZ205" s="104"/>
      <c r="MLA205" s="104"/>
      <c r="MLB205" s="104"/>
      <c r="MLC205" s="104"/>
      <c r="MLD205" s="104"/>
      <c r="MLE205" s="104"/>
      <c r="MLF205" s="104"/>
      <c r="MLG205" s="104"/>
      <c r="MLH205" s="104"/>
      <c r="MLI205" s="104"/>
      <c r="MLJ205" s="104"/>
      <c r="MLK205" s="104"/>
      <c r="MLL205" s="104"/>
      <c r="MLM205" s="104"/>
      <c r="MLN205" s="104"/>
      <c r="MLO205" s="104"/>
      <c r="MLP205" s="104"/>
      <c r="MLQ205" s="104"/>
      <c r="MLR205" s="104"/>
      <c r="MLS205" s="104"/>
      <c r="MLT205" s="104"/>
      <c r="MLU205" s="104"/>
      <c r="MLV205" s="104"/>
      <c r="MLW205" s="104"/>
      <c r="MLX205" s="104"/>
      <c r="MLY205" s="104"/>
      <c r="MLZ205" s="104"/>
      <c r="MMA205" s="104"/>
      <c r="MMB205" s="104"/>
      <c r="MMC205" s="104"/>
      <c r="MMD205" s="104"/>
      <c r="MME205" s="104"/>
      <c r="MMF205" s="104"/>
      <c r="MMG205" s="104"/>
      <c r="MMH205" s="104"/>
      <c r="MMI205" s="104"/>
      <c r="MMJ205" s="104"/>
      <c r="MMK205" s="104"/>
      <c r="MML205" s="104"/>
      <c r="MMM205" s="104"/>
      <c r="MMN205" s="104"/>
      <c r="MMO205" s="104"/>
      <c r="MMP205" s="104"/>
      <c r="MMQ205" s="104"/>
      <c r="MMR205" s="104"/>
      <c r="MMS205" s="104"/>
      <c r="MMT205" s="104"/>
      <c r="MMU205" s="104"/>
      <c r="MMV205" s="104"/>
      <c r="MMW205" s="104"/>
      <c r="MMX205" s="104"/>
      <c r="MMY205" s="104"/>
      <c r="MMZ205" s="104"/>
      <c r="MNA205" s="104"/>
      <c r="MNB205" s="104"/>
      <c r="MNC205" s="104"/>
      <c r="MND205" s="104"/>
      <c r="MNE205" s="104"/>
      <c r="MNF205" s="104"/>
      <c r="MNG205" s="104"/>
      <c r="MNH205" s="104"/>
      <c r="MNI205" s="104"/>
      <c r="MNJ205" s="104"/>
      <c r="MNK205" s="104"/>
      <c r="MNL205" s="104"/>
      <c r="MNM205" s="104"/>
      <c r="MNN205" s="104"/>
      <c r="MNO205" s="104"/>
      <c r="MNP205" s="104"/>
      <c r="MNQ205" s="104"/>
      <c r="MNR205" s="104"/>
      <c r="MNS205" s="104"/>
      <c r="MNT205" s="104"/>
      <c r="MNU205" s="104"/>
      <c r="MNV205" s="104"/>
      <c r="MNW205" s="104"/>
      <c r="MNX205" s="104"/>
      <c r="MNY205" s="104"/>
      <c r="MNZ205" s="104"/>
      <c r="MOA205" s="104"/>
      <c r="MOB205" s="104"/>
      <c r="MOC205" s="104"/>
      <c r="MOD205" s="104"/>
      <c r="MOE205" s="104"/>
      <c r="MOF205" s="104"/>
      <c r="MOG205" s="104"/>
      <c r="MOH205" s="104"/>
      <c r="MOI205" s="104"/>
      <c r="MOJ205" s="104"/>
      <c r="MOK205" s="104"/>
      <c r="MOL205" s="104"/>
      <c r="MOM205" s="104"/>
      <c r="MON205" s="104"/>
      <c r="MOO205" s="104"/>
      <c r="MOP205" s="104"/>
      <c r="MOQ205" s="104"/>
      <c r="MOR205" s="104"/>
      <c r="MOS205" s="104"/>
      <c r="MOT205" s="104"/>
      <c r="MOU205" s="104"/>
      <c r="MOV205" s="104"/>
      <c r="MOW205" s="104"/>
      <c r="MOX205" s="104"/>
      <c r="MOY205" s="104"/>
      <c r="MOZ205" s="104"/>
      <c r="MPA205" s="104"/>
      <c r="MPB205" s="104"/>
      <c r="MPC205" s="104"/>
      <c r="MPD205" s="104"/>
      <c r="MPE205" s="104"/>
      <c r="MPF205" s="104"/>
      <c r="MPG205" s="104"/>
      <c r="MPH205" s="104"/>
      <c r="MPI205" s="104"/>
      <c r="MPJ205" s="104"/>
      <c r="MPK205" s="104"/>
      <c r="MPL205" s="104"/>
      <c r="MPM205" s="104"/>
      <c r="MPN205" s="104"/>
      <c r="MPO205" s="104"/>
      <c r="MPP205" s="104"/>
      <c r="MPQ205" s="104"/>
      <c r="MPR205" s="104"/>
      <c r="MPS205" s="104"/>
      <c r="MPT205" s="104"/>
      <c r="MPU205" s="104"/>
      <c r="MPV205" s="104"/>
      <c r="MPW205" s="104"/>
      <c r="MPX205" s="104"/>
      <c r="MPY205" s="104"/>
      <c r="MPZ205" s="104"/>
      <c r="MQA205" s="104"/>
      <c r="MQB205" s="104"/>
      <c r="MQC205" s="104"/>
      <c r="MQD205" s="104"/>
      <c r="MQE205" s="104"/>
      <c r="MQF205" s="104"/>
      <c r="MQG205" s="104"/>
      <c r="MQH205" s="104"/>
      <c r="MQI205" s="104"/>
      <c r="MQJ205" s="104"/>
      <c r="MQK205" s="104"/>
      <c r="MQL205" s="104"/>
      <c r="MQM205" s="104"/>
      <c r="MQN205" s="104"/>
      <c r="MQO205" s="104"/>
      <c r="MQP205" s="104"/>
      <c r="MQQ205" s="104"/>
      <c r="MQR205" s="104"/>
      <c r="MQS205" s="104"/>
      <c r="MQT205" s="104"/>
      <c r="MQU205" s="104"/>
      <c r="MQV205" s="104"/>
      <c r="MQW205" s="104"/>
      <c r="MQX205" s="104"/>
      <c r="MQY205" s="104"/>
      <c r="MQZ205" s="104"/>
      <c r="MRA205" s="104"/>
      <c r="MRB205" s="104"/>
      <c r="MRC205" s="104"/>
      <c r="MRD205" s="104"/>
      <c r="MRE205" s="104"/>
      <c r="MRF205" s="104"/>
      <c r="MRG205" s="104"/>
      <c r="MRH205" s="104"/>
      <c r="MRI205" s="104"/>
      <c r="MRJ205" s="104"/>
      <c r="MRK205" s="104"/>
      <c r="MRL205" s="104"/>
      <c r="MRM205" s="104"/>
      <c r="MRN205" s="104"/>
      <c r="MRO205" s="104"/>
      <c r="MRP205" s="104"/>
      <c r="MRQ205" s="104"/>
      <c r="MRR205" s="104"/>
      <c r="MRS205" s="104"/>
      <c r="MRT205" s="104"/>
      <c r="MRU205" s="104"/>
      <c r="MRV205" s="104"/>
      <c r="MRW205" s="104"/>
      <c r="MRX205" s="104"/>
      <c r="MRY205" s="104"/>
      <c r="MRZ205" s="104"/>
      <c r="MSA205" s="104"/>
      <c r="MSB205" s="104"/>
      <c r="MSC205" s="104"/>
      <c r="MSD205" s="104"/>
      <c r="MSE205" s="104"/>
      <c r="MSF205" s="104"/>
      <c r="MSG205" s="104"/>
      <c r="MSH205" s="104"/>
      <c r="MSI205" s="104"/>
      <c r="MSJ205" s="104"/>
      <c r="MSK205" s="104"/>
      <c r="MSL205" s="104"/>
      <c r="MSM205" s="104"/>
      <c r="MSN205" s="104"/>
      <c r="MSO205" s="104"/>
      <c r="MSP205" s="104"/>
      <c r="MSQ205" s="104"/>
      <c r="MSR205" s="104"/>
      <c r="MSS205" s="104"/>
      <c r="MST205" s="104"/>
      <c r="MSU205" s="104"/>
      <c r="MSV205" s="104"/>
      <c r="MSW205" s="104"/>
      <c r="MSX205" s="104"/>
      <c r="MSY205" s="104"/>
      <c r="MSZ205" s="104"/>
      <c r="MTA205" s="104"/>
      <c r="MTB205" s="104"/>
      <c r="MTC205" s="104"/>
      <c r="MTD205" s="104"/>
      <c r="MTE205" s="104"/>
      <c r="MTF205" s="104"/>
      <c r="MTG205" s="104"/>
      <c r="MTH205" s="104"/>
      <c r="MTI205" s="104"/>
      <c r="MTJ205" s="104"/>
      <c r="MTK205" s="104"/>
      <c r="MTL205" s="104"/>
      <c r="MTM205" s="104"/>
      <c r="MTN205" s="104"/>
      <c r="MTO205" s="104"/>
      <c r="MTP205" s="104"/>
      <c r="MTQ205" s="104"/>
      <c r="MTR205" s="104"/>
      <c r="MTS205" s="104"/>
      <c r="MTT205" s="104"/>
      <c r="MTU205" s="104"/>
      <c r="MTV205" s="104"/>
      <c r="MTW205" s="104"/>
      <c r="MTX205" s="104"/>
      <c r="MTY205" s="104"/>
      <c r="MTZ205" s="104"/>
      <c r="MUA205" s="104"/>
      <c r="MUB205" s="104"/>
      <c r="MUC205" s="104"/>
      <c r="MUD205" s="104"/>
      <c r="MUE205" s="104"/>
      <c r="MUF205" s="104"/>
      <c r="MUG205" s="104"/>
      <c r="MUH205" s="104"/>
      <c r="MUI205" s="104"/>
      <c r="MUJ205" s="104"/>
      <c r="MUK205" s="104"/>
      <c r="MUL205" s="104"/>
      <c r="MUM205" s="104"/>
      <c r="MUN205" s="104"/>
      <c r="MUO205" s="104"/>
      <c r="MUP205" s="104"/>
      <c r="MUQ205" s="104"/>
      <c r="MUR205" s="104"/>
      <c r="MUS205" s="104"/>
      <c r="MUT205" s="104"/>
      <c r="MUU205" s="104"/>
      <c r="MUV205" s="104"/>
      <c r="MUW205" s="104"/>
      <c r="MUX205" s="104"/>
      <c r="MUY205" s="104"/>
      <c r="MUZ205" s="104"/>
      <c r="MVA205" s="104"/>
      <c r="MVB205" s="104"/>
      <c r="MVC205" s="104"/>
      <c r="MVD205" s="104"/>
      <c r="MVE205" s="104"/>
      <c r="MVF205" s="104"/>
      <c r="MVG205" s="104"/>
      <c r="MVH205" s="104"/>
      <c r="MVI205" s="104"/>
      <c r="MVJ205" s="104"/>
      <c r="MVK205" s="104"/>
      <c r="MVL205" s="104"/>
      <c r="MVM205" s="104"/>
      <c r="MVN205" s="104"/>
      <c r="MVO205" s="104"/>
      <c r="MVP205" s="104"/>
      <c r="MVQ205" s="104"/>
      <c r="MVR205" s="104"/>
      <c r="MVS205" s="104"/>
      <c r="MVT205" s="104"/>
      <c r="MVU205" s="104"/>
      <c r="MVV205" s="104"/>
      <c r="MVW205" s="104"/>
      <c r="MVX205" s="104"/>
      <c r="MVY205" s="104"/>
      <c r="MVZ205" s="104"/>
      <c r="MWA205" s="104"/>
      <c r="MWB205" s="104"/>
      <c r="MWC205" s="104"/>
      <c r="MWD205" s="104"/>
      <c r="MWE205" s="104"/>
      <c r="MWF205" s="104"/>
      <c r="MWG205" s="104"/>
      <c r="MWH205" s="104"/>
      <c r="MWI205" s="104"/>
      <c r="MWJ205" s="104"/>
      <c r="MWK205" s="104"/>
      <c r="MWL205" s="104"/>
      <c r="MWM205" s="104"/>
      <c r="MWN205" s="104"/>
      <c r="MWO205" s="104"/>
      <c r="MWP205" s="104"/>
      <c r="MWQ205" s="104"/>
      <c r="MWR205" s="104"/>
      <c r="MWS205" s="104"/>
      <c r="MWT205" s="104"/>
      <c r="MWU205" s="104"/>
      <c r="MWV205" s="104"/>
      <c r="MWW205" s="104"/>
      <c r="MWX205" s="104"/>
      <c r="MWY205" s="104"/>
      <c r="MWZ205" s="104"/>
      <c r="MXA205" s="104"/>
      <c r="MXB205" s="104"/>
      <c r="MXC205" s="104"/>
      <c r="MXD205" s="104"/>
      <c r="MXE205" s="104"/>
      <c r="MXF205" s="104"/>
      <c r="MXG205" s="104"/>
      <c r="MXH205" s="104"/>
      <c r="MXI205" s="104"/>
      <c r="MXJ205" s="104"/>
      <c r="MXK205" s="104"/>
      <c r="MXL205" s="104"/>
      <c r="MXM205" s="104"/>
      <c r="MXN205" s="104"/>
      <c r="MXO205" s="104"/>
      <c r="MXP205" s="104"/>
      <c r="MXQ205" s="104"/>
      <c r="MXR205" s="104"/>
      <c r="MXS205" s="104"/>
      <c r="MXT205" s="104"/>
      <c r="MXU205" s="104"/>
      <c r="MXV205" s="104"/>
      <c r="MXW205" s="104"/>
      <c r="MXX205" s="104"/>
      <c r="MXY205" s="104"/>
      <c r="MXZ205" s="104"/>
      <c r="MYA205" s="104"/>
      <c r="MYB205" s="104"/>
      <c r="MYC205" s="104"/>
      <c r="MYD205" s="104"/>
      <c r="MYE205" s="104"/>
      <c r="MYF205" s="104"/>
      <c r="MYG205" s="104"/>
      <c r="MYH205" s="104"/>
      <c r="MYI205" s="104"/>
      <c r="MYJ205" s="104"/>
      <c r="MYK205" s="104"/>
      <c r="MYL205" s="104"/>
      <c r="MYM205" s="104"/>
      <c r="MYN205" s="104"/>
      <c r="MYO205" s="104"/>
      <c r="MYP205" s="104"/>
      <c r="MYQ205" s="104"/>
      <c r="MYR205" s="104"/>
      <c r="MYS205" s="104"/>
      <c r="MYT205" s="104"/>
      <c r="MYU205" s="104"/>
      <c r="MYV205" s="104"/>
      <c r="MYW205" s="104"/>
      <c r="MYX205" s="104"/>
      <c r="MYY205" s="104"/>
      <c r="MYZ205" s="104"/>
      <c r="MZA205" s="104"/>
      <c r="MZB205" s="104"/>
      <c r="MZC205" s="104"/>
      <c r="MZD205" s="104"/>
      <c r="MZE205" s="104"/>
      <c r="MZF205" s="104"/>
      <c r="MZG205" s="104"/>
      <c r="MZH205" s="104"/>
      <c r="MZI205" s="104"/>
      <c r="MZJ205" s="104"/>
      <c r="MZK205" s="104"/>
      <c r="MZL205" s="104"/>
      <c r="MZM205" s="104"/>
      <c r="MZN205" s="104"/>
      <c r="MZO205" s="104"/>
      <c r="MZP205" s="104"/>
      <c r="MZQ205" s="104"/>
      <c r="MZR205" s="104"/>
      <c r="MZS205" s="104"/>
      <c r="MZT205" s="104"/>
      <c r="MZU205" s="104"/>
      <c r="MZV205" s="104"/>
      <c r="MZW205" s="104"/>
      <c r="MZX205" s="104"/>
      <c r="MZY205" s="104"/>
      <c r="MZZ205" s="104"/>
      <c r="NAA205" s="104"/>
      <c r="NAB205" s="104"/>
      <c r="NAC205" s="104"/>
      <c r="NAD205" s="104"/>
      <c r="NAE205" s="104"/>
      <c r="NAF205" s="104"/>
      <c r="NAG205" s="104"/>
      <c r="NAH205" s="104"/>
      <c r="NAI205" s="104"/>
      <c r="NAJ205" s="104"/>
      <c r="NAK205" s="104"/>
      <c r="NAL205" s="104"/>
      <c r="NAM205" s="104"/>
      <c r="NAN205" s="104"/>
      <c r="NAO205" s="104"/>
      <c r="NAP205" s="104"/>
      <c r="NAQ205" s="104"/>
      <c r="NAR205" s="104"/>
      <c r="NAS205" s="104"/>
      <c r="NAT205" s="104"/>
      <c r="NAU205" s="104"/>
      <c r="NAV205" s="104"/>
      <c r="NAW205" s="104"/>
      <c r="NAX205" s="104"/>
      <c r="NAY205" s="104"/>
      <c r="NAZ205" s="104"/>
      <c r="NBA205" s="104"/>
      <c r="NBB205" s="104"/>
      <c r="NBC205" s="104"/>
      <c r="NBD205" s="104"/>
      <c r="NBE205" s="104"/>
      <c r="NBF205" s="104"/>
      <c r="NBG205" s="104"/>
      <c r="NBH205" s="104"/>
      <c r="NBI205" s="104"/>
      <c r="NBJ205" s="104"/>
      <c r="NBK205" s="104"/>
      <c r="NBL205" s="104"/>
      <c r="NBM205" s="104"/>
      <c r="NBN205" s="104"/>
      <c r="NBO205" s="104"/>
      <c r="NBP205" s="104"/>
      <c r="NBQ205" s="104"/>
      <c r="NBR205" s="104"/>
      <c r="NBS205" s="104"/>
      <c r="NBT205" s="104"/>
      <c r="NBU205" s="104"/>
      <c r="NBV205" s="104"/>
      <c r="NBW205" s="104"/>
      <c r="NBX205" s="104"/>
      <c r="NBY205" s="104"/>
      <c r="NBZ205" s="104"/>
      <c r="NCA205" s="104"/>
      <c r="NCB205" s="104"/>
      <c r="NCC205" s="104"/>
      <c r="NCD205" s="104"/>
      <c r="NCE205" s="104"/>
      <c r="NCF205" s="104"/>
      <c r="NCG205" s="104"/>
      <c r="NCH205" s="104"/>
      <c r="NCI205" s="104"/>
      <c r="NCJ205" s="104"/>
      <c r="NCK205" s="104"/>
      <c r="NCL205" s="104"/>
      <c r="NCM205" s="104"/>
      <c r="NCN205" s="104"/>
      <c r="NCO205" s="104"/>
      <c r="NCP205" s="104"/>
      <c r="NCQ205" s="104"/>
      <c r="NCR205" s="104"/>
      <c r="NCS205" s="104"/>
      <c r="NCT205" s="104"/>
      <c r="NCU205" s="104"/>
      <c r="NCV205" s="104"/>
      <c r="NCW205" s="104"/>
      <c r="NCX205" s="104"/>
      <c r="NCY205" s="104"/>
      <c r="NCZ205" s="104"/>
      <c r="NDA205" s="104"/>
      <c r="NDB205" s="104"/>
      <c r="NDC205" s="104"/>
      <c r="NDD205" s="104"/>
      <c r="NDE205" s="104"/>
      <c r="NDF205" s="104"/>
      <c r="NDG205" s="104"/>
      <c r="NDH205" s="104"/>
      <c r="NDI205" s="104"/>
      <c r="NDJ205" s="104"/>
      <c r="NDK205" s="104"/>
      <c r="NDL205" s="104"/>
      <c r="NDM205" s="104"/>
      <c r="NDN205" s="104"/>
      <c r="NDO205" s="104"/>
      <c r="NDP205" s="104"/>
      <c r="NDQ205" s="104"/>
      <c r="NDR205" s="104"/>
      <c r="NDS205" s="104"/>
      <c r="NDT205" s="104"/>
      <c r="NDU205" s="104"/>
      <c r="NDV205" s="104"/>
      <c r="NDW205" s="104"/>
      <c r="NDX205" s="104"/>
      <c r="NDY205" s="104"/>
      <c r="NDZ205" s="104"/>
      <c r="NEA205" s="104"/>
      <c r="NEB205" s="104"/>
      <c r="NEC205" s="104"/>
      <c r="NED205" s="104"/>
      <c r="NEE205" s="104"/>
      <c r="NEF205" s="104"/>
      <c r="NEG205" s="104"/>
      <c r="NEH205" s="104"/>
      <c r="NEI205" s="104"/>
      <c r="NEJ205" s="104"/>
      <c r="NEK205" s="104"/>
      <c r="NEL205" s="104"/>
      <c r="NEM205" s="104"/>
      <c r="NEN205" s="104"/>
      <c r="NEO205" s="104"/>
      <c r="NEP205" s="104"/>
      <c r="NEQ205" s="104"/>
      <c r="NER205" s="104"/>
      <c r="NES205" s="104"/>
      <c r="NET205" s="104"/>
      <c r="NEU205" s="104"/>
      <c r="NEV205" s="104"/>
      <c r="NEW205" s="104"/>
      <c r="NEX205" s="104"/>
      <c r="NEY205" s="104"/>
      <c r="NEZ205" s="104"/>
      <c r="NFA205" s="104"/>
      <c r="NFB205" s="104"/>
      <c r="NFC205" s="104"/>
      <c r="NFD205" s="104"/>
      <c r="NFE205" s="104"/>
      <c r="NFF205" s="104"/>
      <c r="NFG205" s="104"/>
      <c r="NFH205" s="104"/>
      <c r="NFI205" s="104"/>
      <c r="NFJ205" s="104"/>
      <c r="NFK205" s="104"/>
      <c r="NFL205" s="104"/>
      <c r="NFM205" s="104"/>
      <c r="NFN205" s="104"/>
      <c r="NFO205" s="104"/>
      <c r="NFP205" s="104"/>
      <c r="NFQ205" s="104"/>
      <c r="NFR205" s="104"/>
      <c r="NFS205" s="104"/>
      <c r="NFT205" s="104"/>
      <c r="NFU205" s="104"/>
      <c r="NFV205" s="104"/>
      <c r="NFW205" s="104"/>
      <c r="NFX205" s="104"/>
      <c r="NFY205" s="104"/>
      <c r="NFZ205" s="104"/>
      <c r="NGA205" s="104"/>
      <c r="NGB205" s="104"/>
      <c r="NGC205" s="104"/>
      <c r="NGD205" s="104"/>
      <c r="NGE205" s="104"/>
      <c r="NGF205" s="104"/>
      <c r="NGG205" s="104"/>
      <c r="NGH205" s="104"/>
      <c r="NGI205" s="104"/>
      <c r="NGJ205" s="104"/>
      <c r="NGK205" s="104"/>
      <c r="NGL205" s="104"/>
      <c r="NGM205" s="104"/>
      <c r="NGN205" s="104"/>
      <c r="NGO205" s="104"/>
      <c r="NGP205" s="104"/>
      <c r="NGQ205" s="104"/>
      <c r="NGR205" s="104"/>
      <c r="NGS205" s="104"/>
      <c r="NGT205" s="104"/>
      <c r="NGU205" s="104"/>
      <c r="NGV205" s="104"/>
      <c r="NGW205" s="104"/>
      <c r="NGX205" s="104"/>
      <c r="NGY205" s="104"/>
      <c r="NGZ205" s="104"/>
      <c r="NHA205" s="104"/>
      <c r="NHB205" s="104"/>
      <c r="NHC205" s="104"/>
      <c r="NHD205" s="104"/>
      <c r="NHE205" s="104"/>
      <c r="NHF205" s="104"/>
      <c r="NHG205" s="104"/>
      <c r="NHH205" s="104"/>
      <c r="NHI205" s="104"/>
      <c r="NHJ205" s="104"/>
      <c r="NHK205" s="104"/>
      <c r="NHL205" s="104"/>
      <c r="NHM205" s="104"/>
      <c r="NHN205" s="104"/>
      <c r="NHO205" s="104"/>
      <c r="NHP205" s="104"/>
      <c r="NHQ205" s="104"/>
      <c r="NHR205" s="104"/>
      <c r="NHS205" s="104"/>
      <c r="NHT205" s="104"/>
      <c r="NHU205" s="104"/>
      <c r="NHV205" s="104"/>
      <c r="NHW205" s="104"/>
      <c r="NHX205" s="104"/>
      <c r="NHY205" s="104"/>
      <c r="NHZ205" s="104"/>
      <c r="NIA205" s="104"/>
      <c r="NIB205" s="104"/>
      <c r="NIC205" s="104"/>
      <c r="NID205" s="104"/>
      <c r="NIE205" s="104"/>
      <c r="NIF205" s="104"/>
      <c r="NIG205" s="104"/>
      <c r="NIH205" s="104"/>
      <c r="NII205" s="104"/>
      <c r="NIJ205" s="104"/>
      <c r="NIK205" s="104"/>
      <c r="NIL205" s="104"/>
      <c r="NIM205" s="104"/>
      <c r="NIN205" s="104"/>
      <c r="NIO205" s="104"/>
      <c r="NIP205" s="104"/>
      <c r="NIQ205" s="104"/>
      <c r="NIR205" s="104"/>
      <c r="NIS205" s="104"/>
      <c r="NIT205" s="104"/>
      <c r="NIU205" s="104"/>
      <c r="NIV205" s="104"/>
      <c r="NIW205" s="104"/>
      <c r="NIX205" s="104"/>
      <c r="NIY205" s="104"/>
      <c r="NIZ205" s="104"/>
      <c r="NJA205" s="104"/>
      <c r="NJB205" s="104"/>
      <c r="NJC205" s="104"/>
      <c r="NJD205" s="104"/>
      <c r="NJE205" s="104"/>
      <c r="NJF205" s="104"/>
      <c r="NJG205" s="104"/>
      <c r="NJH205" s="104"/>
      <c r="NJI205" s="104"/>
      <c r="NJJ205" s="104"/>
      <c r="NJK205" s="104"/>
      <c r="NJL205" s="104"/>
      <c r="NJM205" s="104"/>
      <c r="NJN205" s="104"/>
      <c r="NJO205" s="104"/>
      <c r="NJP205" s="104"/>
      <c r="NJQ205" s="104"/>
      <c r="NJR205" s="104"/>
      <c r="NJS205" s="104"/>
      <c r="NJT205" s="104"/>
      <c r="NJU205" s="104"/>
      <c r="NJV205" s="104"/>
      <c r="NJW205" s="104"/>
      <c r="NJX205" s="104"/>
      <c r="NJY205" s="104"/>
      <c r="NJZ205" s="104"/>
      <c r="NKA205" s="104"/>
      <c r="NKB205" s="104"/>
      <c r="NKC205" s="104"/>
      <c r="NKD205" s="104"/>
      <c r="NKE205" s="104"/>
      <c r="NKF205" s="104"/>
      <c r="NKG205" s="104"/>
      <c r="NKH205" s="104"/>
      <c r="NKI205" s="104"/>
      <c r="NKJ205" s="104"/>
      <c r="NKK205" s="104"/>
      <c r="NKL205" s="104"/>
      <c r="NKM205" s="104"/>
      <c r="NKN205" s="104"/>
      <c r="NKO205" s="104"/>
      <c r="NKP205" s="104"/>
      <c r="NKQ205" s="104"/>
      <c r="NKR205" s="104"/>
      <c r="NKS205" s="104"/>
      <c r="NKT205" s="104"/>
      <c r="NKU205" s="104"/>
      <c r="NKV205" s="104"/>
      <c r="NKW205" s="104"/>
      <c r="NKX205" s="104"/>
      <c r="NKY205" s="104"/>
      <c r="NKZ205" s="104"/>
      <c r="NLA205" s="104"/>
      <c r="NLB205" s="104"/>
      <c r="NLC205" s="104"/>
      <c r="NLD205" s="104"/>
      <c r="NLE205" s="104"/>
      <c r="NLF205" s="104"/>
      <c r="NLG205" s="104"/>
      <c r="NLH205" s="104"/>
      <c r="NLI205" s="104"/>
      <c r="NLJ205" s="104"/>
      <c r="NLK205" s="104"/>
      <c r="NLL205" s="104"/>
      <c r="NLM205" s="104"/>
      <c r="NLN205" s="104"/>
      <c r="NLO205" s="104"/>
      <c r="NLP205" s="104"/>
      <c r="NLQ205" s="104"/>
      <c r="NLR205" s="104"/>
      <c r="NLS205" s="104"/>
      <c r="NLT205" s="104"/>
      <c r="NLU205" s="104"/>
      <c r="NLV205" s="104"/>
      <c r="NLW205" s="104"/>
      <c r="NLX205" s="104"/>
      <c r="NLY205" s="104"/>
      <c r="NLZ205" s="104"/>
      <c r="NMA205" s="104"/>
      <c r="NMB205" s="104"/>
      <c r="NMC205" s="104"/>
      <c r="NMD205" s="104"/>
      <c r="NME205" s="104"/>
      <c r="NMF205" s="104"/>
      <c r="NMG205" s="104"/>
      <c r="NMH205" s="104"/>
      <c r="NMI205" s="104"/>
      <c r="NMJ205" s="104"/>
      <c r="NMK205" s="104"/>
      <c r="NML205" s="104"/>
      <c r="NMM205" s="104"/>
      <c r="NMN205" s="104"/>
      <c r="NMO205" s="104"/>
      <c r="NMP205" s="104"/>
      <c r="NMQ205" s="104"/>
      <c r="NMR205" s="104"/>
      <c r="NMS205" s="104"/>
      <c r="NMT205" s="104"/>
      <c r="NMU205" s="104"/>
      <c r="NMV205" s="104"/>
      <c r="NMW205" s="104"/>
      <c r="NMX205" s="104"/>
      <c r="NMY205" s="104"/>
      <c r="NMZ205" s="104"/>
      <c r="NNA205" s="104"/>
      <c r="NNB205" s="104"/>
      <c r="NNC205" s="104"/>
      <c r="NND205" s="104"/>
      <c r="NNE205" s="104"/>
      <c r="NNF205" s="104"/>
      <c r="NNG205" s="104"/>
      <c r="NNH205" s="104"/>
      <c r="NNI205" s="104"/>
      <c r="NNJ205" s="104"/>
      <c r="NNK205" s="104"/>
      <c r="NNL205" s="104"/>
      <c r="NNM205" s="104"/>
      <c r="NNN205" s="104"/>
      <c r="NNO205" s="104"/>
      <c r="NNP205" s="104"/>
      <c r="NNQ205" s="104"/>
      <c r="NNR205" s="104"/>
      <c r="NNS205" s="104"/>
      <c r="NNT205" s="104"/>
      <c r="NNU205" s="104"/>
      <c r="NNV205" s="104"/>
      <c r="NNW205" s="104"/>
      <c r="NNX205" s="104"/>
      <c r="NNY205" s="104"/>
      <c r="NNZ205" s="104"/>
      <c r="NOA205" s="104"/>
      <c r="NOB205" s="104"/>
      <c r="NOC205" s="104"/>
      <c r="NOD205" s="104"/>
      <c r="NOE205" s="104"/>
      <c r="NOF205" s="104"/>
      <c r="NOG205" s="104"/>
      <c r="NOH205" s="104"/>
      <c r="NOI205" s="104"/>
      <c r="NOJ205" s="104"/>
      <c r="NOK205" s="104"/>
      <c r="NOL205" s="104"/>
      <c r="NOM205" s="104"/>
      <c r="NON205" s="104"/>
      <c r="NOO205" s="104"/>
      <c r="NOP205" s="104"/>
      <c r="NOQ205" s="104"/>
      <c r="NOR205" s="104"/>
      <c r="NOS205" s="104"/>
      <c r="NOT205" s="104"/>
      <c r="NOU205" s="104"/>
      <c r="NOV205" s="104"/>
      <c r="NOW205" s="104"/>
      <c r="NOX205" s="104"/>
      <c r="NOY205" s="104"/>
      <c r="NOZ205" s="104"/>
      <c r="NPA205" s="104"/>
      <c r="NPB205" s="104"/>
      <c r="NPC205" s="104"/>
      <c r="NPD205" s="104"/>
      <c r="NPE205" s="104"/>
      <c r="NPF205" s="104"/>
      <c r="NPG205" s="104"/>
      <c r="NPH205" s="104"/>
      <c r="NPI205" s="104"/>
      <c r="NPJ205" s="104"/>
      <c r="NPK205" s="104"/>
      <c r="NPL205" s="104"/>
      <c r="NPM205" s="104"/>
      <c r="NPN205" s="104"/>
      <c r="NPO205" s="104"/>
      <c r="NPP205" s="104"/>
      <c r="NPQ205" s="104"/>
      <c r="NPR205" s="104"/>
      <c r="NPS205" s="104"/>
      <c r="NPT205" s="104"/>
      <c r="NPU205" s="104"/>
      <c r="NPV205" s="104"/>
      <c r="NPW205" s="104"/>
      <c r="NPX205" s="104"/>
      <c r="NPY205" s="104"/>
      <c r="NPZ205" s="104"/>
      <c r="NQA205" s="104"/>
      <c r="NQB205" s="104"/>
      <c r="NQC205" s="104"/>
      <c r="NQD205" s="104"/>
      <c r="NQE205" s="104"/>
      <c r="NQF205" s="104"/>
      <c r="NQG205" s="104"/>
      <c r="NQH205" s="104"/>
      <c r="NQI205" s="104"/>
      <c r="NQJ205" s="104"/>
      <c r="NQK205" s="104"/>
      <c r="NQL205" s="104"/>
      <c r="NQM205" s="104"/>
      <c r="NQN205" s="104"/>
      <c r="NQO205" s="104"/>
      <c r="NQP205" s="104"/>
      <c r="NQQ205" s="104"/>
      <c r="NQR205" s="104"/>
      <c r="NQS205" s="104"/>
      <c r="NQT205" s="104"/>
      <c r="NQU205" s="104"/>
      <c r="NQV205" s="104"/>
      <c r="NQW205" s="104"/>
      <c r="NQX205" s="104"/>
      <c r="NQY205" s="104"/>
      <c r="NQZ205" s="104"/>
      <c r="NRA205" s="104"/>
      <c r="NRB205" s="104"/>
      <c r="NRC205" s="104"/>
      <c r="NRD205" s="104"/>
      <c r="NRE205" s="104"/>
      <c r="NRF205" s="104"/>
      <c r="NRG205" s="104"/>
      <c r="NRH205" s="104"/>
      <c r="NRI205" s="104"/>
      <c r="NRJ205" s="104"/>
      <c r="NRK205" s="104"/>
      <c r="NRL205" s="104"/>
      <c r="NRM205" s="104"/>
      <c r="NRN205" s="104"/>
      <c r="NRO205" s="104"/>
      <c r="NRP205" s="104"/>
      <c r="NRQ205" s="104"/>
      <c r="NRR205" s="104"/>
      <c r="NRS205" s="104"/>
      <c r="NRT205" s="104"/>
      <c r="NRU205" s="104"/>
      <c r="NRV205" s="104"/>
      <c r="NRW205" s="104"/>
      <c r="NRX205" s="104"/>
      <c r="NRY205" s="104"/>
      <c r="NRZ205" s="104"/>
      <c r="NSA205" s="104"/>
      <c r="NSB205" s="104"/>
      <c r="NSC205" s="104"/>
      <c r="NSD205" s="104"/>
      <c r="NSE205" s="104"/>
      <c r="NSF205" s="104"/>
      <c r="NSG205" s="104"/>
      <c r="NSH205" s="104"/>
      <c r="NSI205" s="104"/>
      <c r="NSJ205" s="104"/>
      <c r="NSK205" s="104"/>
      <c r="NSL205" s="104"/>
      <c r="NSM205" s="104"/>
      <c r="NSN205" s="104"/>
      <c r="NSO205" s="104"/>
      <c r="NSP205" s="104"/>
      <c r="NSQ205" s="104"/>
      <c r="NSR205" s="104"/>
      <c r="NSS205" s="104"/>
      <c r="NST205" s="104"/>
      <c r="NSU205" s="104"/>
      <c r="NSV205" s="104"/>
      <c r="NSW205" s="104"/>
      <c r="NSX205" s="104"/>
      <c r="NSY205" s="104"/>
      <c r="NSZ205" s="104"/>
      <c r="NTA205" s="104"/>
      <c r="NTB205" s="104"/>
      <c r="NTC205" s="104"/>
      <c r="NTD205" s="104"/>
      <c r="NTE205" s="104"/>
      <c r="NTF205" s="104"/>
      <c r="NTG205" s="104"/>
      <c r="NTH205" s="104"/>
      <c r="NTI205" s="104"/>
      <c r="NTJ205" s="104"/>
      <c r="NTK205" s="104"/>
      <c r="NTL205" s="104"/>
      <c r="NTM205" s="104"/>
      <c r="NTN205" s="104"/>
      <c r="NTO205" s="104"/>
      <c r="NTP205" s="104"/>
      <c r="NTQ205" s="104"/>
      <c r="NTR205" s="104"/>
      <c r="NTS205" s="104"/>
      <c r="NTT205" s="104"/>
      <c r="NTU205" s="104"/>
      <c r="NTV205" s="104"/>
      <c r="NTW205" s="104"/>
      <c r="NTX205" s="104"/>
      <c r="NTY205" s="104"/>
      <c r="NTZ205" s="104"/>
      <c r="NUA205" s="104"/>
      <c r="NUB205" s="104"/>
      <c r="NUC205" s="104"/>
      <c r="NUD205" s="104"/>
      <c r="NUE205" s="104"/>
      <c r="NUF205" s="104"/>
      <c r="NUG205" s="104"/>
      <c r="NUH205" s="104"/>
      <c r="NUI205" s="104"/>
      <c r="NUJ205" s="104"/>
      <c r="NUK205" s="104"/>
      <c r="NUL205" s="104"/>
      <c r="NUM205" s="104"/>
      <c r="NUN205" s="104"/>
      <c r="NUO205" s="104"/>
      <c r="NUP205" s="104"/>
      <c r="NUQ205" s="104"/>
      <c r="NUR205" s="104"/>
      <c r="NUS205" s="104"/>
      <c r="NUT205" s="104"/>
      <c r="NUU205" s="104"/>
      <c r="NUV205" s="104"/>
      <c r="NUW205" s="104"/>
      <c r="NUX205" s="104"/>
      <c r="NUY205" s="104"/>
      <c r="NUZ205" s="104"/>
      <c r="NVA205" s="104"/>
      <c r="NVB205" s="104"/>
      <c r="NVC205" s="104"/>
      <c r="NVD205" s="104"/>
      <c r="NVE205" s="104"/>
      <c r="NVF205" s="104"/>
      <c r="NVG205" s="104"/>
      <c r="NVH205" s="104"/>
      <c r="NVI205" s="104"/>
      <c r="NVJ205" s="104"/>
      <c r="NVK205" s="104"/>
      <c r="NVL205" s="104"/>
      <c r="NVM205" s="104"/>
      <c r="NVN205" s="104"/>
      <c r="NVO205" s="104"/>
      <c r="NVP205" s="104"/>
      <c r="NVQ205" s="104"/>
      <c r="NVR205" s="104"/>
      <c r="NVS205" s="104"/>
      <c r="NVT205" s="104"/>
      <c r="NVU205" s="104"/>
      <c r="NVV205" s="104"/>
      <c r="NVW205" s="104"/>
      <c r="NVX205" s="104"/>
      <c r="NVY205" s="104"/>
      <c r="NVZ205" s="104"/>
      <c r="NWA205" s="104"/>
      <c r="NWB205" s="104"/>
      <c r="NWC205" s="104"/>
      <c r="NWD205" s="104"/>
      <c r="NWE205" s="104"/>
      <c r="NWF205" s="104"/>
      <c r="NWG205" s="104"/>
      <c r="NWH205" s="104"/>
      <c r="NWI205" s="104"/>
      <c r="NWJ205" s="104"/>
      <c r="NWK205" s="104"/>
      <c r="NWL205" s="104"/>
      <c r="NWM205" s="104"/>
      <c r="NWN205" s="104"/>
      <c r="NWO205" s="104"/>
      <c r="NWP205" s="104"/>
      <c r="NWQ205" s="104"/>
      <c r="NWR205" s="104"/>
      <c r="NWS205" s="104"/>
      <c r="NWT205" s="104"/>
      <c r="NWU205" s="104"/>
      <c r="NWV205" s="104"/>
      <c r="NWW205" s="104"/>
      <c r="NWX205" s="104"/>
      <c r="NWY205" s="104"/>
      <c r="NWZ205" s="104"/>
      <c r="NXA205" s="104"/>
      <c r="NXB205" s="104"/>
      <c r="NXC205" s="104"/>
      <c r="NXD205" s="104"/>
      <c r="NXE205" s="104"/>
      <c r="NXF205" s="104"/>
      <c r="NXG205" s="104"/>
      <c r="NXH205" s="104"/>
      <c r="NXI205" s="104"/>
      <c r="NXJ205" s="104"/>
      <c r="NXK205" s="104"/>
      <c r="NXL205" s="104"/>
      <c r="NXM205" s="104"/>
      <c r="NXN205" s="104"/>
      <c r="NXO205" s="104"/>
      <c r="NXP205" s="104"/>
      <c r="NXQ205" s="104"/>
      <c r="NXR205" s="104"/>
      <c r="NXS205" s="104"/>
      <c r="NXT205" s="104"/>
      <c r="NXU205" s="104"/>
      <c r="NXV205" s="104"/>
      <c r="NXW205" s="104"/>
      <c r="NXX205" s="104"/>
      <c r="NXY205" s="104"/>
      <c r="NXZ205" s="104"/>
      <c r="NYA205" s="104"/>
      <c r="NYB205" s="104"/>
      <c r="NYC205" s="104"/>
      <c r="NYD205" s="104"/>
      <c r="NYE205" s="104"/>
      <c r="NYF205" s="104"/>
      <c r="NYG205" s="104"/>
      <c r="NYH205" s="104"/>
      <c r="NYI205" s="104"/>
      <c r="NYJ205" s="104"/>
      <c r="NYK205" s="104"/>
      <c r="NYL205" s="104"/>
      <c r="NYM205" s="104"/>
      <c r="NYN205" s="104"/>
      <c r="NYO205" s="104"/>
      <c r="NYP205" s="104"/>
      <c r="NYQ205" s="104"/>
      <c r="NYR205" s="104"/>
      <c r="NYS205" s="104"/>
      <c r="NYT205" s="104"/>
      <c r="NYU205" s="104"/>
      <c r="NYV205" s="104"/>
      <c r="NYW205" s="104"/>
      <c r="NYX205" s="104"/>
      <c r="NYY205" s="104"/>
      <c r="NYZ205" s="104"/>
      <c r="NZA205" s="104"/>
      <c r="NZB205" s="104"/>
      <c r="NZC205" s="104"/>
      <c r="NZD205" s="104"/>
      <c r="NZE205" s="104"/>
      <c r="NZF205" s="104"/>
      <c r="NZG205" s="104"/>
      <c r="NZH205" s="104"/>
      <c r="NZI205" s="104"/>
      <c r="NZJ205" s="104"/>
      <c r="NZK205" s="104"/>
      <c r="NZL205" s="104"/>
      <c r="NZM205" s="104"/>
      <c r="NZN205" s="104"/>
      <c r="NZO205" s="104"/>
      <c r="NZP205" s="104"/>
      <c r="NZQ205" s="104"/>
      <c r="NZR205" s="104"/>
      <c r="NZS205" s="104"/>
      <c r="NZT205" s="104"/>
      <c r="NZU205" s="104"/>
      <c r="NZV205" s="104"/>
      <c r="NZW205" s="104"/>
      <c r="NZX205" s="104"/>
      <c r="NZY205" s="104"/>
      <c r="NZZ205" s="104"/>
      <c r="OAA205" s="104"/>
      <c r="OAB205" s="104"/>
      <c r="OAC205" s="104"/>
      <c r="OAD205" s="104"/>
      <c r="OAE205" s="104"/>
      <c r="OAF205" s="104"/>
      <c r="OAG205" s="104"/>
      <c r="OAH205" s="104"/>
      <c r="OAI205" s="104"/>
      <c r="OAJ205" s="104"/>
      <c r="OAK205" s="104"/>
      <c r="OAL205" s="104"/>
      <c r="OAM205" s="104"/>
      <c r="OAN205" s="104"/>
      <c r="OAO205" s="104"/>
      <c r="OAP205" s="104"/>
      <c r="OAQ205" s="104"/>
      <c r="OAR205" s="104"/>
      <c r="OAS205" s="104"/>
      <c r="OAT205" s="104"/>
      <c r="OAU205" s="104"/>
      <c r="OAV205" s="104"/>
      <c r="OAW205" s="104"/>
      <c r="OAX205" s="104"/>
      <c r="OAY205" s="104"/>
      <c r="OAZ205" s="104"/>
      <c r="OBA205" s="104"/>
      <c r="OBB205" s="104"/>
      <c r="OBC205" s="104"/>
      <c r="OBD205" s="104"/>
      <c r="OBE205" s="104"/>
      <c r="OBF205" s="104"/>
      <c r="OBG205" s="104"/>
      <c r="OBH205" s="104"/>
      <c r="OBI205" s="104"/>
      <c r="OBJ205" s="104"/>
      <c r="OBK205" s="104"/>
      <c r="OBL205" s="104"/>
      <c r="OBM205" s="104"/>
      <c r="OBN205" s="104"/>
      <c r="OBO205" s="104"/>
      <c r="OBP205" s="104"/>
      <c r="OBQ205" s="104"/>
      <c r="OBR205" s="104"/>
      <c r="OBS205" s="104"/>
      <c r="OBT205" s="104"/>
      <c r="OBU205" s="104"/>
      <c r="OBV205" s="104"/>
      <c r="OBW205" s="104"/>
      <c r="OBX205" s="104"/>
      <c r="OBY205" s="104"/>
      <c r="OBZ205" s="104"/>
      <c r="OCA205" s="104"/>
      <c r="OCB205" s="104"/>
      <c r="OCC205" s="104"/>
      <c r="OCD205" s="104"/>
      <c r="OCE205" s="104"/>
      <c r="OCF205" s="104"/>
      <c r="OCG205" s="104"/>
      <c r="OCH205" s="104"/>
      <c r="OCI205" s="104"/>
      <c r="OCJ205" s="104"/>
      <c r="OCK205" s="104"/>
      <c r="OCL205" s="104"/>
      <c r="OCM205" s="104"/>
      <c r="OCN205" s="104"/>
      <c r="OCO205" s="104"/>
      <c r="OCP205" s="104"/>
      <c r="OCQ205" s="104"/>
      <c r="OCR205" s="104"/>
      <c r="OCS205" s="104"/>
      <c r="OCT205" s="104"/>
      <c r="OCU205" s="104"/>
      <c r="OCV205" s="104"/>
      <c r="OCW205" s="104"/>
      <c r="OCX205" s="104"/>
      <c r="OCY205" s="104"/>
      <c r="OCZ205" s="104"/>
      <c r="ODA205" s="104"/>
      <c r="ODB205" s="104"/>
      <c r="ODC205" s="104"/>
      <c r="ODD205" s="104"/>
      <c r="ODE205" s="104"/>
      <c r="ODF205" s="104"/>
      <c r="ODG205" s="104"/>
      <c r="ODH205" s="104"/>
      <c r="ODI205" s="104"/>
      <c r="ODJ205" s="104"/>
      <c r="ODK205" s="104"/>
      <c r="ODL205" s="104"/>
      <c r="ODM205" s="104"/>
      <c r="ODN205" s="104"/>
      <c r="ODO205" s="104"/>
      <c r="ODP205" s="104"/>
      <c r="ODQ205" s="104"/>
      <c r="ODR205" s="104"/>
      <c r="ODS205" s="104"/>
      <c r="ODT205" s="104"/>
      <c r="ODU205" s="104"/>
      <c r="ODV205" s="104"/>
      <c r="ODW205" s="104"/>
      <c r="ODX205" s="104"/>
      <c r="ODY205" s="104"/>
      <c r="ODZ205" s="104"/>
      <c r="OEA205" s="104"/>
      <c r="OEB205" s="104"/>
      <c r="OEC205" s="104"/>
      <c r="OED205" s="104"/>
      <c r="OEE205" s="104"/>
      <c r="OEF205" s="104"/>
      <c r="OEG205" s="104"/>
      <c r="OEH205" s="104"/>
      <c r="OEI205" s="104"/>
      <c r="OEJ205" s="104"/>
      <c r="OEK205" s="104"/>
      <c r="OEL205" s="104"/>
      <c r="OEM205" s="104"/>
      <c r="OEN205" s="104"/>
      <c r="OEO205" s="104"/>
      <c r="OEP205" s="104"/>
      <c r="OEQ205" s="104"/>
      <c r="OER205" s="104"/>
      <c r="OES205" s="104"/>
      <c r="OET205" s="104"/>
      <c r="OEU205" s="104"/>
      <c r="OEV205" s="104"/>
      <c r="OEW205" s="104"/>
      <c r="OEX205" s="104"/>
      <c r="OEY205" s="104"/>
      <c r="OEZ205" s="104"/>
      <c r="OFA205" s="104"/>
      <c r="OFB205" s="104"/>
      <c r="OFC205" s="104"/>
      <c r="OFD205" s="104"/>
      <c r="OFE205" s="104"/>
      <c r="OFF205" s="104"/>
      <c r="OFG205" s="104"/>
      <c r="OFH205" s="104"/>
      <c r="OFI205" s="104"/>
      <c r="OFJ205" s="104"/>
      <c r="OFK205" s="104"/>
      <c r="OFL205" s="104"/>
      <c r="OFM205" s="104"/>
      <c r="OFN205" s="104"/>
      <c r="OFO205" s="104"/>
      <c r="OFP205" s="104"/>
      <c r="OFQ205" s="104"/>
      <c r="OFR205" s="104"/>
      <c r="OFS205" s="104"/>
      <c r="OFT205" s="104"/>
      <c r="OFU205" s="104"/>
      <c r="OFV205" s="104"/>
      <c r="OFW205" s="104"/>
      <c r="OFX205" s="104"/>
      <c r="OFY205" s="104"/>
      <c r="OFZ205" s="104"/>
      <c r="OGA205" s="104"/>
      <c r="OGB205" s="104"/>
      <c r="OGC205" s="104"/>
      <c r="OGD205" s="104"/>
      <c r="OGE205" s="104"/>
      <c r="OGF205" s="104"/>
      <c r="OGG205" s="104"/>
      <c r="OGH205" s="104"/>
      <c r="OGI205" s="104"/>
      <c r="OGJ205" s="104"/>
      <c r="OGK205" s="104"/>
      <c r="OGL205" s="104"/>
      <c r="OGM205" s="104"/>
      <c r="OGN205" s="104"/>
      <c r="OGO205" s="104"/>
      <c r="OGP205" s="104"/>
      <c r="OGQ205" s="104"/>
      <c r="OGR205" s="104"/>
      <c r="OGS205" s="104"/>
      <c r="OGT205" s="104"/>
      <c r="OGU205" s="104"/>
      <c r="OGV205" s="104"/>
      <c r="OGW205" s="104"/>
      <c r="OGX205" s="104"/>
      <c r="OGY205" s="104"/>
      <c r="OGZ205" s="104"/>
      <c r="OHA205" s="104"/>
      <c r="OHB205" s="104"/>
      <c r="OHC205" s="104"/>
      <c r="OHD205" s="104"/>
      <c r="OHE205" s="104"/>
      <c r="OHF205" s="104"/>
      <c r="OHG205" s="104"/>
      <c r="OHH205" s="104"/>
      <c r="OHI205" s="104"/>
      <c r="OHJ205" s="104"/>
      <c r="OHK205" s="104"/>
      <c r="OHL205" s="104"/>
      <c r="OHM205" s="104"/>
      <c r="OHN205" s="104"/>
      <c r="OHO205" s="104"/>
      <c r="OHP205" s="104"/>
      <c r="OHQ205" s="104"/>
      <c r="OHR205" s="104"/>
      <c r="OHS205" s="104"/>
      <c r="OHT205" s="104"/>
      <c r="OHU205" s="104"/>
      <c r="OHV205" s="104"/>
      <c r="OHW205" s="104"/>
      <c r="OHX205" s="104"/>
      <c r="OHY205" s="104"/>
      <c r="OHZ205" s="104"/>
      <c r="OIA205" s="104"/>
      <c r="OIB205" s="104"/>
      <c r="OIC205" s="104"/>
      <c r="OID205" s="104"/>
      <c r="OIE205" s="104"/>
      <c r="OIF205" s="104"/>
      <c r="OIG205" s="104"/>
      <c r="OIH205" s="104"/>
      <c r="OII205" s="104"/>
      <c r="OIJ205" s="104"/>
      <c r="OIK205" s="104"/>
      <c r="OIL205" s="104"/>
      <c r="OIM205" s="104"/>
      <c r="OIN205" s="104"/>
      <c r="OIO205" s="104"/>
      <c r="OIP205" s="104"/>
      <c r="OIQ205" s="104"/>
      <c r="OIR205" s="104"/>
      <c r="OIS205" s="104"/>
      <c r="OIT205" s="104"/>
      <c r="OIU205" s="104"/>
      <c r="OIV205" s="104"/>
      <c r="OIW205" s="104"/>
      <c r="OIX205" s="104"/>
      <c r="OIY205" s="104"/>
      <c r="OIZ205" s="104"/>
      <c r="OJA205" s="104"/>
      <c r="OJB205" s="104"/>
      <c r="OJC205" s="104"/>
      <c r="OJD205" s="104"/>
      <c r="OJE205" s="104"/>
      <c r="OJF205" s="104"/>
      <c r="OJG205" s="104"/>
      <c r="OJH205" s="104"/>
      <c r="OJI205" s="104"/>
      <c r="OJJ205" s="104"/>
      <c r="OJK205" s="104"/>
      <c r="OJL205" s="104"/>
      <c r="OJM205" s="104"/>
      <c r="OJN205" s="104"/>
      <c r="OJO205" s="104"/>
      <c r="OJP205" s="104"/>
      <c r="OJQ205" s="104"/>
      <c r="OJR205" s="104"/>
      <c r="OJS205" s="104"/>
      <c r="OJT205" s="104"/>
      <c r="OJU205" s="104"/>
      <c r="OJV205" s="104"/>
      <c r="OJW205" s="104"/>
      <c r="OJX205" s="104"/>
      <c r="OJY205" s="104"/>
      <c r="OJZ205" s="104"/>
      <c r="OKA205" s="104"/>
      <c r="OKB205" s="104"/>
      <c r="OKC205" s="104"/>
      <c r="OKD205" s="104"/>
      <c r="OKE205" s="104"/>
      <c r="OKF205" s="104"/>
      <c r="OKG205" s="104"/>
      <c r="OKH205" s="104"/>
      <c r="OKI205" s="104"/>
      <c r="OKJ205" s="104"/>
      <c r="OKK205" s="104"/>
      <c r="OKL205" s="104"/>
      <c r="OKM205" s="104"/>
      <c r="OKN205" s="104"/>
      <c r="OKO205" s="104"/>
      <c r="OKP205" s="104"/>
      <c r="OKQ205" s="104"/>
      <c r="OKR205" s="104"/>
      <c r="OKS205" s="104"/>
      <c r="OKT205" s="104"/>
      <c r="OKU205" s="104"/>
      <c r="OKV205" s="104"/>
      <c r="OKW205" s="104"/>
      <c r="OKX205" s="104"/>
      <c r="OKY205" s="104"/>
      <c r="OKZ205" s="104"/>
      <c r="OLA205" s="104"/>
      <c r="OLB205" s="104"/>
      <c r="OLC205" s="104"/>
      <c r="OLD205" s="104"/>
      <c r="OLE205" s="104"/>
      <c r="OLF205" s="104"/>
      <c r="OLG205" s="104"/>
      <c r="OLH205" s="104"/>
      <c r="OLI205" s="104"/>
      <c r="OLJ205" s="104"/>
      <c r="OLK205" s="104"/>
      <c r="OLL205" s="104"/>
      <c r="OLM205" s="104"/>
      <c r="OLN205" s="104"/>
      <c r="OLO205" s="104"/>
      <c r="OLP205" s="104"/>
      <c r="OLQ205" s="104"/>
      <c r="OLR205" s="104"/>
      <c r="OLS205" s="104"/>
      <c r="OLT205" s="104"/>
      <c r="OLU205" s="104"/>
      <c r="OLV205" s="104"/>
      <c r="OLW205" s="104"/>
      <c r="OLX205" s="104"/>
      <c r="OLY205" s="104"/>
      <c r="OLZ205" s="104"/>
      <c r="OMA205" s="104"/>
      <c r="OMB205" s="104"/>
      <c r="OMC205" s="104"/>
      <c r="OMD205" s="104"/>
      <c r="OME205" s="104"/>
      <c r="OMF205" s="104"/>
      <c r="OMG205" s="104"/>
      <c r="OMH205" s="104"/>
      <c r="OMI205" s="104"/>
      <c r="OMJ205" s="104"/>
      <c r="OMK205" s="104"/>
      <c r="OML205" s="104"/>
      <c r="OMM205" s="104"/>
      <c r="OMN205" s="104"/>
      <c r="OMO205" s="104"/>
      <c r="OMP205" s="104"/>
      <c r="OMQ205" s="104"/>
      <c r="OMR205" s="104"/>
      <c r="OMS205" s="104"/>
      <c r="OMT205" s="104"/>
      <c r="OMU205" s="104"/>
      <c r="OMV205" s="104"/>
      <c r="OMW205" s="104"/>
      <c r="OMX205" s="104"/>
      <c r="OMY205" s="104"/>
      <c r="OMZ205" s="104"/>
      <c r="ONA205" s="104"/>
      <c r="ONB205" s="104"/>
      <c r="ONC205" s="104"/>
      <c r="OND205" s="104"/>
      <c r="ONE205" s="104"/>
      <c r="ONF205" s="104"/>
      <c r="ONG205" s="104"/>
      <c r="ONH205" s="104"/>
      <c r="ONI205" s="104"/>
      <c r="ONJ205" s="104"/>
      <c r="ONK205" s="104"/>
      <c r="ONL205" s="104"/>
      <c r="ONM205" s="104"/>
      <c r="ONN205" s="104"/>
      <c r="ONO205" s="104"/>
      <c r="ONP205" s="104"/>
      <c r="ONQ205" s="104"/>
      <c r="ONR205" s="104"/>
      <c r="ONS205" s="104"/>
      <c r="ONT205" s="104"/>
      <c r="ONU205" s="104"/>
      <c r="ONV205" s="104"/>
      <c r="ONW205" s="104"/>
      <c r="ONX205" s="104"/>
      <c r="ONY205" s="104"/>
      <c r="ONZ205" s="104"/>
      <c r="OOA205" s="104"/>
      <c r="OOB205" s="104"/>
      <c r="OOC205" s="104"/>
      <c r="OOD205" s="104"/>
      <c r="OOE205" s="104"/>
      <c r="OOF205" s="104"/>
      <c r="OOG205" s="104"/>
      <c r="OOH205" s="104"/>
      <c r="OOI205" s="104"/>
      <c r="OOJ205" s="104"/>
      <c r="OOK205" s="104"/>
      <c r="OOL205" s="104"/>
      <c r="OOM205" s="104"/>
      <c r="OON205" s="104"/>
      <c r="OOO205" s="104"/>
      <c r="OOP205" s="104"/>
      <c r="OOQ205" s="104"/>
      <c r="OOR205" s="104"/>
      <c r="OOS205" s="104"/>
      <c r="OOT205" s="104"/>
      <c r="OOU205" s="104"/>
      <c r="OOV205" s="104"/>
      <c r="OOW205" s="104"/>
      <c r="OOX205" s="104"/>
      <c r="OOY205" s="104"/>
      <c r="OOZ205" s="104"/>
      <c r="OPA205" s="104"/>
      <c r="OPB205" s="104"/>
      <c r="OPC205" s="104"/>
      <c r="OPD205" s="104"/>
      <c r="OPE205" s="104"/>
      <c r="OPF205" s="104"/>
      <c r="OPG205" s="104"/>
      <c r="OPH205" s="104"/>
      <c r="OPI205" s="104"/>
      <c r="OPJ205" s="104"/>
      <c r="OPK205" s="104"/>
      <c r="OPL205" s="104"/>
      <c r="OPM205" s="104"/>
      <c r="OPN205" s="104"/>
      <c r="OPO205" s="104"/>
      <c r="OPP205" s="104"/>
      <c r="OPQ205" s="104"/>
      <c r="OPR205" s="104"/>
      <c r="OPS205" s="104"/>
      <c r="OPT205" s="104"/>
      <c r="OPU205" s="104"/>
      <c r="OPV205" s="104"/>
      <c r="OPW205" s="104"/>
      <c r="OPX205" s="104"/>
      <c r="OPY205" s="104"/>
      <c r="OPZ205" s="104"/>
      <c r="OQA205" s="104"/>
      <c r="OQB205" s="104"/>
      <c r="OQC205" s="104"/>
      <c r="OQD205" s="104"/>
      <c r="OQE205" s="104"/>
      <c r="OQF205" s="104"/>
      <c r="OQG205" s="104"/>
      <c r="OQH205" s="104"/>
      <c r="OQI205" s="104"/>
      <c r="OQJ205" s="104"/>
      <c r="OQK205" s="104"/>
      <c r="OQL205" s="104"/>
      <c r="OQM205" s="104"/>
      <c r="OQN205" s="104"/>
      <c r="OQO205" s="104"/>
      <c r="OQP205" s="104"/>
      <c r="OQQ205" s="104"/>
      <c r="OQR205" s="104"/>
      <c r="OQS205" s="104"/>
      <c r="OQT205" s="104"/>
      <c r="OQU205" s="104"/>
      <c r="OQV205" s="104"/>
      <c r="OQW205" s="104"/>
      <c r="OQX205" s="104"/>
      <c r="OQY205" s="104"/>
      <c r="OQZ205" s="104"/>
      <c r="ORA205" s="104"/>
      <c r="ORB205" s="104"/>
      <c r="ORC205" s="104"/>
      <c r="ORD205" s="104"/>
      <c r="ORE205" s="104"/>
      <c r="ORF205" s="104"/>
      <c r="ORG205" s="104"/>
      <c r="ORH205" s="104"/>
      <c r="ORI205" s="104"/>
      <c r="ORJ205" s="104"/>
      <c r="ORK205" s="104"/>
      <c r="ORL205" s="104"/>
      <c r="ORM205" s="104"/>
      <c r="ORN205" s="104"/>
      <c r="ORO205" s="104"/>
      <c r="ORP205" s="104"/>
      <c r="ORQ205" s="104"/>
      <c r="ORR205" s="104"/>
      <c r="ORS205" s="104"/>
      <c r="ORT205" s="104"/>
      <c r="ORU205" s="104"/>
      <c r="ORV205" s="104"/>
      <c r="ORW205" s="104"/>
      <c r="ORX205" s="104"/>
      <c r="ORY205" s="104"/>
      <c r="ORZ205" s="104"/>
      <c r="OSA205" s="104"/>
      <c r="OSB205" s="104"/>
      <c r="OSC205" s="104"/>
      <c r="OSD205" s="104"/>
      <c r="OSE205" s="104"/>
      <c r="OSF205" s="104"/>
      <c r="OSG205" s="104"/>
      <c r="OSH205" s="104"/>
      <c r="OSI205" s="104"/>
      <c r="OSJ205" s="104"/>
      <c r="OSK205" s="104"/>
      <c r="OSL205" s="104"/>
      <c r="OSM205" s="104"/>
      <c r="OSN205" s="104"/>
      <c r="OSO205" s="104"/>
      <c r="OSP205" s="104"/>
      <c r="OSQ205" s="104"/>
      <c r="OSR205" s="104"/>
      <c r="OSS205" s="104"/>
      <c r="OST205" s="104"/>
      <c r="OSU205" s="104"/>
      <c r="OSV205" s="104"/>
      <c r="OSW205" s="104"/>
      <c r="OSX205" s="104"/>
      <c r="OSY205" s="104"/>
      <c r="OSZ205" s="104"/>
      <c r="OTA205" s="104"/>
      <c r="OTB205" s="104"/>
      <c r="OTC205" s="104"/>
      <c r="OTD205" s="104"/>
      <c r="OTE205" s="104"/>
      <c r="OTF205" s="104"/>
      <c r="OTG205" s="104"/>
      <c r="OTH205" s="104"/>
      <c r="OTI205" s="104"/>
      <c r="OTJ205" s="104"/>
      <c r="OTK205" s="104"/>
      <c r="OTL205" s="104"/>
      <c r="OTM205" s="104"/>
      <c r="OTN205" s="104"/>
      <c r="OTO205" s="104"/>
      <c r="OTP205" s="104"/>
      <c r="OTQ205" s="104"/>
      <c r="OTR205" s="104"/>
      <c r="OTS205" s="104"/>
      <c r="OTT205" s="104"/>
      <c r="OTU205" s="104"/>
      <c r="OTV205" s="104"/>
      <c r="OTW205" s="104"/>
      <c r="OTX205" s="104"/>
      <c r="OTY205" s="104"/>
      <c r="OTZ205" s="104"/>
      <c r="OUA205" s="104"/>
      <c r="OUB205" s="104"/>
      <c r="OUC205" s="104"/>
      <c r="OUD205" s="104"/>
      <c r="OUE205" s="104"/>
      <c r="OUF205" s="104"/>
      <c r="OUG205" s="104"/>
      <c r="OUH205" s="104"/>
      <c r="OUI205" s="104"/>
      <c r="OUJ205" s="104"/>
      <c r="OUK205" s="104"/>
      <c r="OUL205" s="104"/>
      <c r="OUM205" s="104"/>
      <c r="OUN205" s="104"/>
      <c r="OUO205" s="104"/>
      <c r="OUP205" s="104"/>
      <c r="OUQ205" s="104"/>
      <c r="OUR205" s="104"/>
      <c r="OUS205" s="104"/>
      <c r="OUT205" s="104"/>
      <c r="OUU205" s="104"/>
      <c r="OUV205" s="104"/>
      <c r="OUW205" s="104"/>
      <c r="OUX205" s="104"/>
      <c r="OUY205" s="104"/>
      <c r="OUZ205" s="104"/>
      <c r="OVA205" s="104"/>
      <c r="OVB205" s="104"/>
      <c r="OVC205" s="104"/>
      <c r="OVD205" s="104"/>
      <c r="OVE205" s="104"/>
      <c r="OVF205" s="104"/>
      <c r="OVG205" s="104"/>
      <c r="OVH205" s="104"/>
      <c r="OVI205" s="104"/>
      <c r="OVJ205" s="104"/>
      <c r="OVK205" s="104"/>
      <c r="OVL205" s="104"/>
      <c r="OVM205" s="104"/>
      <c r="OVN205" s="104"/>
      <c r="OVO205" s="104"/>
      <c r="OVP205" s="104"/>
      <c r="OVQ205" s="104"/>
      <c r="OVR205" s="104"/>
      <c r="OVS205" s="104"/>
      <c r="OVT205" s="104"/>
      <c r="OVU205" s="104"/>
      <c r="OVV205" s="104"/>
      <c r="OVW205" s="104"/>
      <c r="OVX205" s="104"/>
      <c r="OVY205" s="104"/>
      <c r="OVZ205" s="104"/>
      <c r="OWA205" s="104"/>
      <c r="OWB205" s="104"/>
      <c r="OWC205" s="104"/>
      <c r="OWD205" s="104"/>
      <c r="OWE205" s="104"/>
      <c r="OWF205" s="104"/>
      <c r="OWG205" s="104"/>
      <c r="OWH205" s="104"/>
      <c r="OWI205" s="104"/>
      <c r="OWJ205" s="104"/>
      <c r="OWK205" s="104"/>
      <c r="OWL205" s="104"/>
      <c r="OWM205" s="104"/>
      <c r="OWN205" s="104"/>
      <c r="OWO205" s="104"/>
      <c r="OWP205" s="104"/>
      <c r="OWQ205" s="104"/>
      <c r="OWR205" s="104"/>
      <c r="OWS205" s="104"/>
      <c r="OWT205" s="104"/>
      <c r="OWU205" s="104"/>
      <c r="OWV205" s="104"/>
      <c r="OWW205" s="104"/>
      <c r="OWX205" s="104"/>
      <c r="OWY205" s="104"/>
      <c r="OWZ205" s="104"/>
      <c r="OXA205" s="104"/>
      <c r="OXB205" s="104"/>
      <c r="OXC205" s="104"/>
      <c r="OXD205" s="104"/>
      <c r="OXE205" s="104"/>
      <c r="OXF205" s="104"/>
      <c r="OXG205" s="104"/>
      <c r="OXH205" s="104"/>
      <c r="OXI205" s="104"/>
      <c r="OXJ205" s="104"/>
      <c r="OXK205" s="104"/>
      <c r="OXL205" s="104"/>
      <c r="OXM205" s="104"/>
      <c r="OXN205" s="104"/>
      <c r="OXO205" s="104"/>
      <c r="OXP205" s="104"/>
      <c r="OXQ205" s="104"/>
      <c r="OXR205" s="104"/>
      <c r="OXS205" s="104"/>
      <c r="OXT205" s="104"/>
      <c r="OXU205" s="104"/>
      <c r="OXV205" s="104"/>
      <c r="OXW205" s="104"/>
      <c r="OXX205" s="104"/>
      <c r="OXY205" s="104"/>
      <c r="OXZ205" s="104"/>
      <c r="OYA205" s="104"/>
      <c r="OYB205" s="104"/>
      <c r="OYC205" s="104"/>
      <c r="OYD205" s="104"/>
      <c r="OYE205" s="104"/>
      <c r="OYF205" s="104"/>
      <c r="OYG205" s="104"/>
      <c r="OYH205" s="104"/>
      <c r="OYI205" s="104"/>
      <c r="OYJ205" s="104"/>
      <c r="OYK205" s="104"/>
      <c r="OYL205" s="104"/>
      <c r="OYM205" s="104"/>
      <c r="OYN205" s="104"/>
      <c r="OYO205" s="104"/>
      <c r="OYP205" s="104"/>
      <c r="OYQ205" s="104"/>
      <c r="OYR205" s="104"/>
      <c r="OYS205" s="104"/>
      <c r="OYT205" s="104"/>
      <c r="OYU205" s="104"/>
      <c r="OYV205" s="104"/>
      <c r="OYW205" s="104"/>
      <c r="OYX205" s="104"/>
      <c r="OYY205" s="104"/>
      <c r="OYZ205" s="104"/>
      <c r="OZA205" s="104"/>
      <c r="OZB205" s="104"/>
      <c r="OZC205" s="104"/>
      <c r="OZD205" s="104"/>
      <c r="OZE205" s="104"/>
      <c r="OZF205" s="104"/>
      <c r="OZG205" s="104"/>
      <c r="OZH205" s="104"/>
      <c r="OZI205" s="104"/>
      <c r="OZJ205" s="104"/>
      <c r="OZK205" s="104"/>
      <c r="OZL205" s="104"/>
      <c r="OZM205" s="104"/>
      <c r="OZN205" s="104"/>
      <c r="OZO205" s="104"/>
      <c r="OZP205" s="104"/>
      <c r="OZQ205" s="104"/>
      <c r="OZR205" s="104"/>
      <c r="OZS205" s="104"/>
      <c r="OZT205" s="104"/>
      <c r="OZU205" s="104"/>
      <c r="OZV205" s="104"/>
      <c r="OZW205" s="104"/>
      <c r="OZX205" s="104"/>
      <c r="OZY205" s="104"/>
      <c r="OZZ205" s="104"/>
      <c r="PAA205" s="104"/>
      <c r="PAB205" s="104"/>
      <c r="PAC205" s="104"/>
      <c r="PAD205" s="104"/>
      <c r="PAE205" s="104"/>
      <c r="PAF205" s="104"/>
      <c r="PAG205" s="104"/>
      <c r="PAH205" s="104"/>
      <c r="PAI205" s="104"/>
      <c r="PAJ205" s="104"/>
      <c r="PAK205" s="104"/>
      <c r="PAL205" s="104"/>
      <c r="PAM205" s="104"/>
      <c r="PAN205" s="104"/>
      <c r="PAO205" s="104"/>
      <c r="PAP205" s="104"/>
      <c r="PAQ205" s="104"/>
      <c r="PAR205" s="104"/>
      <c r="PAS205" s="104"/>
      <c r="PAT205" s="104"/>
      <c r="PAU205" s="104"/>
      <c r="PAV205" s="104"/>
      <c r="PAW205" s="104"/>
      <c r="PAX205" s="104"/>
      <c r="PAY205" s="104"/>
      <c r="PAZ205" s="104"/>
      <c r="PBA205" s="104"/>
      <c r="PBB205" s="104"/>
      <c r="PBC205" s="104"/>
      <c r="PBD205" s="104"/>
      <c r="PBE205" s="104"/>
      <c r="PBF205" s="104"/>
      <c r="PBG205" s="104"/>
      <c r="PBH205" s="104"/>
      <c r="PBI205" s="104"/>
      <c r="PBJ205" s="104"/>
      <c r="PBK205" s="104"/>
      <c r="PBL205" s="104"/>
      <c r="PBM205" s="104"/>
      <c r="PBN205" s="104"/>
      <c r="PBO205" s="104"/>
      <c r="PBP205" s="104"/>
      <c r="PBQ205" s="104"/>
      <c r="PBR205" s="104"/>
      <c r="PBS205" s="104"/>
      <c r="PBT205" s="104"/>
      <c r="PBU205" s="104"/>
      <c r="PBV205" s="104"/>
      <c r="PBW205" s="104"/>
      <c r="PBX205" s="104"/>
      <c r="PBY205" s="104"/>
      <c r="PBZ205" s="104"/>
      <c r="PCA205" s="104"/>
      <c r="PCB205" s="104"/>
      <c r="PCC205" s="104"/>
      <c r="PCD205" s="104"/>
      <c r="PCE205" s="104"/>
      <c r="PCF205" s="104"/>
      <c r="PCG205" s="104"/>
      <c r="PCH205" s="104"/>
      <c r="PCI205" s="104"/>
      <c r="PCJ205" s="104"/>
      <c r="PCK205" s="104"/>
      <c r="PCL205" s="104"/>
      <c r="PCM205" s="104"/>
      <c r="PCN205" s="104"/>
      <c r="PCO205" s="104"/>
      <c r="PCP205" s="104"/>
      <c r="PCQ205" s="104"/>
      <c r="PCR205" s="104"/>
      <c r="PCS205" s="104"/>
      <c r="PCT205" s="104"/>
      <c r="PCU205" s="104"/>
      <c r="PCV205" s="104"/>
      <c r="PCW205" s="104"/>
      <c r="PCX205" s="104"/>
      <c r="PCY205" s="104"/>
      <c r="PCZ205" s="104"/>
      <c r="PDA205" s="104"/>
      <c r="PDB205" s="104"/>
      <c r="PDC205" s="104"/>
      <c r="PDD205" s="104"/>
      <c r="PDE205" s="104"/>
      <c r="PDF205" s="104"/>
      <c r="PDG205" s="104"/>
      <c r="PDH205" s="104"/>
      <c r="PDI205" s="104"/>
      <c r="PDJ205" s="104"/>
      <c r="PDK205" s="104"/>
      <c r="PDL205" s="104"/>
      <c r="PDM205" s="104"/>
      <c r="PDN205" s="104"/>
      <c r="PDO205" s="104"/>
      <c r="PDP205" s="104"/>
      <c r="PDQ205" s="104"/>
      <c r="PDR205" s="104"/>
      <c r="PDS205" s="104"/>
      <c r="PDT205" s="104"/>
      <c r="PDU205" s="104"/>
      <c r="PDV205" s="104"/>
      <c r="PDW205" s="104"/>
      <c r="PDX205" s="104"/>
      <c r="PDY205" s="104"/>
      <c r="PDZ205" s="104"/>
      <c r="PEA205" s="104"/>
      <c r="PEB205" s="104"/>
      <c r="PEC205" s="104"/>
      <c r="PED205" s="104"/>
      <c r="PEE205" s="104"/>
      <c r="PEF205" s="104"/>
      <c r="PEG205" s="104"/>
      <c r="PEH205" s="104"/>
      <c r="PEI205" s="104"/>
      <c r="PEJ205" s="104"/>
      <c r="PEK205" s="104"/>
      <c r="PEL205" s="104"/>
      <c r="PEM205" s="104"/>
      <c r="PEN205" s="104"/>
      <c r="PEO205" s="104"/>
      <c r="PEP205" s="104"/>
      <c r="PEQ205" s="104"/>
      <c r="PER205" s="104"/>
      <c r="PES205" s="104"/>
      <c r="PET205" s="104"/>
      <c r="PEU205" s="104"/>
      <c r="PEV205" s="104"/>
      <c r="PEW205" s="104"/>
      <c r="PEX205" s="104"/>
      <c r="PEY205" s="104"/>
      <c r="PEZ205" s="104"/>
      <c r="PFA205" s="104"/>
      <c r="PFB205" s="104"/>
      <c r="PFC205" s="104"/>
      <c r="PFD205" s="104"/>
      <c r="PFE205" s="104"/>
      <c r="PFF205" s="104"/>
      <c r="PFG205" s="104"/>
      <c r="PFH205" s="104"/>
      <c r="PFI205" s="104"/>
      <c r="PFJ205" s="104"/>
      <c r="PFK205" s="104"/>
      <c r="PFL205" s="104"/>
      <c r="PFM205" s="104"/>
      <c r="PFN205" s="104"/>
      <c r="PFO205" s="104"/>
      <c r="PFP205" s="104"/>
      <c r="PFQ205" s="104"/>
      <c r="PFR205" s="104"/>
      <c r="PFS205" s="104"/>
      <c r="PFT205" s="104"/>
      <c r="PFU205" s="104"/>
      <c r="PFV205" s="104"/>
      <c r="PFW205" s="104"/>
      <c r="PFX205" s="104"/>
      <c r="PFY205" s="104"/>
      <c r="PFZ205" s="104"/>
      <c r="PGA205" s="104"/>
      <c r="PGB205" s="104"/>
      <c r="PGC205" s="104"/>
      <c r="PGD205" s="104"/>
      <c r="PGE205" s="104"/>
      <c r="PGF205" s="104"/>
      <c r="PGG205" s="104"/>
      <c r="PGH205" s="104"/>
      <c r="PGI205" s="104"/>
      <c r="PGJ205" s="104"/>
      <c r="PGK205" s="104"/>
      <c r="PGL205" s="104"/>
      <c r="PGM205" s="104"/>
      <c r="PGN205" s="104"/>
      <c r="PGO205" s="104"/>
      <c r="PGP205" s="104"/>
      <c r="PGQ205" s="104"/>
      <c r="PGR205" s="104"/>
      <c r="PGS205" s="104"/>
      <c r="PGT205" s="104"/>
      <c r="PGU205" s="104"/>
      <c r="PGV205" s="104"/>
      <c r="PGW205" s="104"/>
      <c r="PGX205" s="104"/>
      <c r="PGY205" s="104"/>
      <c r="PGZ205" s="104"/>
      <c r="PHA205" s="104"/>
      <c r="PHB205" s="104"/>
      <c r="PHC205" s="104"/>
      <c r="PHD205" s="104"/>
      <c r="PHE205" s="104"/>
      <c r="PHF205" s="104"/>
      <c r="PHG205" s="104"/>
      <c r="PHH205" s="104"/>
      <c r="PHI205" s="104"/>
      <c r="PHJ205" s="104"/>
      <c r="PHK205" s="104"/>
      <c r="PHL205" s="104"/>
      <c r="PHM205" s="104"/>
      <c r="PHN205" s="104"/>
      <c r="PHO205" s="104"/>
      <c r="PHP205" s="104"/>
      <c r="PHQ205" s="104"/>
      <c r="PHR205" s="104"/>
      <c r="PHS205" s="104"/>
      <c r="PHT205" s="104"/>
      <c r="PHU205" s="104"/>
      <c r="PHV205" s="104"/>
      <c r="PHW205" s="104"/>
      <c r="PHX205" s="104"/>
      <c r="PHY205" s="104"/>
      <c r="PHZ205" s="104"/>
      <c r="PIA205" s="104"/>
      <c r="PIB205" s="104"/>
      <c r="PIC205" s="104"/>
      <c r="PID205" s="104"/>
      <c r="PIE205" s="104"/>
      <c r="PIF205" s="104"/>
      <c r="PIG205" s="104"/>
      <c r="PIH205" s="104"/>
      <c r="PII205" s="104"/>
      <c r="PIJ205" s="104"/>
      <c r="PIK205" s="104"/>
      <c r="PIL205" s="104"/>
      <c r="PIM205" s="104"/>
      <c r="PIN205" s="104"/>
      <c r="PIO205" s="104"/>
      <c r="PIP205" s="104"/>
      <c r="PIQ205" s="104"/>
      <c r="PIR205" s="104"/>
      <c r="PIS205" s="104"/>
      <c r="PIT205" s="104"/>
      <c r="PIU205" s="104"/>
      <c r="PIV205" s="104"/>
      <c r="PIW205" s="104"/>
      <c r="PIX205" s="104"/>
      <c r="PIY205" s="104"/>
      <c r="PIZ205" s="104"/>
      <c r="PJA205" s="104"/>
      <c r="PJB205" s="104"/>
      <c r="PJC205" s="104"/>
      <c r="PJD205" s="104"/>
      <c r="PJE205" s="104"/>
      <c r="PJF205" s="104"/>
      <c r="PJG205" s="104"/>
      <c r="PJH205" s="104"/>
      <c r="PJI205" s="104"/>
      <c r="PJJ205" s="104"/>
      <c r="PJK205" s="104"/>
      <c r="PJL205" s="104"/>
      <c r="PJM205" s="104"/>
      <c r="PJN205" s="104"/>
      <c r="PJO205" s="104"/>
      <c r="PJP205" s="104"/>
      <c r="PJQ205" s="104"/>
      <c r="PJR205" s="104"/>
      <c r="PJS205" s="104"/>
      <c r="PJT205" s="104"/>
      <c r="PJU205" s="104"/>
      <c r="PJV205" s="104"/>
      <c r="PJW205" s="104"/>
      <c r="PJX205" s="104"/>
      <c r="PJY205" s="104"/>
      <c r="PJZ205" s="104"/>
      <c r="PKA205" s="104"/>
      <c r="PKB205" s="104"/>
      <c r="PKC205" s="104"/>
      <c r="PKD205" s="104"/>
      <c r="PKE205" s="104"/>
      <c r="PKF205" s="104"/>
      <c r="PKG205" s="104"/>
      <c r="PKH205" s="104"/>
      <c r="PKI205" s="104"/>
      <c r="PKJ205" s="104"/>
      <c r="PKK205" s="104"/>
      <c r="PKL205" s="104"/>
      <c r="PKM205" s="104"/>
      <c r="PKN205" s="104"/>
      <c r="PKO205" s="104"/>
      <c r="PKP205" s="104"/>
      <c r="PKQ205" s="104"/>
      <c r="PKR205" s="104"/>
      <c r="PKS205" s="104"/>
      <c r="PKT205" s="104"/>
      <c r="PKU205" s="104"/>
      <c r="PKV205" s="104"/>
      <c r="PKW205" s="104"/>
      <c r="PKX205" s="104"/>
      <c r="PKY205" s="104"/>
      <c r="PKZ205" s="104"/>
      <c r="PLA205" s="104"/>
      <c r="PLB205" s="104"/>
      <c r="PLC205" s="104"/>
      <c r="PLD205" s="104"/>
      <c r="PLE205" s="104"/>
      <c r="PLF205" s="104"/>
      <c r="PLG205" s="104"/>
      <c r="PLH205" s="104"/>
      <c r="PLI205" s="104"/>
      <c r="PLJ205" s="104"/>
      <c r="PLK205" s="104"/>
      <c r="PLL205" s="104"/>
      <c r="PLM205" s="104"/>
      <c r="PLN205" s="104"/>
      <c r="PLO205" s="104"/>
      <c r="PLP205" s="104"/>
      <c r="PLQ205" s="104"/>
      <c r="PLR205" s="104"/>
      <c r="PLS205" s="104"/>
      <c r="PLT205" s="104"/>
      <c r="PLU205" s="104"/>
      <c r="PLV205" s="104"/>
      <c r="PLW205" s="104"/>
      <c r="PLX205" s="104"/>
      <c r="PLY205" s="104"/>
      <c r="PLZ205" s="104"/>
      <c r="PMA205" s="104"/>
      <c r="PMB205" s="104"/>
      <c r="PMC205" s="104"/>
      <c r="PMD205" s="104"/>
      <c r="PME205" s="104"/>
      <c r="PMF205" s="104"/>
      <c r="PMG205" s="104"/>
      <c r="PMH205" s="104"/>
      <c r="PMI205" s="104"/>
      <c r="PMJ205" s="104"/>
      <c r="PMK205" s="104"/>
      <c r="PML205" s="104"/>
      <c r="PMM205" s="104"/>
      <c r="PMN205" s="104"/>
      <c r="PMO205" s="104"/>
      <c r="PMP205" s="104"/>
      <c r="PMQ205" s="104"/>
      <c r="PMR205" s="104"/>
      <c r="PMS205" s="104"/>
      <c r="PMT205" s="104"/>
      <c r="PMU205" s="104"/>
      <c r="PMV205" s="104"/>
      <c r="PMW205" s="104"/>
      <c r="PMX205" s="104"/>
      <c r="PMY205" s="104"/>
      <c r="PMZ205" s="104"/>
      <c r="PNA205" s="104"/>
      <c r="PNB205" s="104"/>
      <c r="PNC205" s="104"/>
      <c r="PND205" s="104"/>
      <c r="PNE205" s="104"/>
      <c r="PNF205" s="104"/>
      <c r="PNG205" s="104"/>
      <c r="PNH205" s="104"/>
      <c r="PNI205" s="104"/>
      <c r="PNJ205" s="104"/>
      <c r="PNK205" s="104"/>
      <c r="PNL205" s="104"/>
      <c r="PNM205" s="104"/>
      <c r="PNN205" s="104"/>
      <c r="PNO205" s="104"/>
      <c r="PNP205" s="104"/>
      <c r="PNQ205" s="104"/>
      <c r="PNR205" s="104"/>
      <c r="PNS205" s="104"/>
      <c r="PNT205" s="104"/>
      <c r="PNU205" s="104"/>
      <c r="PNV205" s="104"/>
      <c r="PNW205" s="104"/>
      <c r="PNX205" s="104"/>
      <c r="PNY205" s="104"/>
      <c r="PNZ205" s="104"/>
      <c r="POA205" s="104"/>
      <c r="POB205" s="104"/>
      <c r="POC205" s="104"/>
      <c r="POD205" s="104"/>
      <c r="POE205" s="104"/>
      <c r="POF205" s="104"/>
      <c r="POG205" s="104"/>
      <c r="POH205" s="104"/>
      <c r="POI205" s="104"/>
      <c r="POJ205" s="104"/>
      <c r="POK205" s="104"/>
      <c r="POL205" s="104"/>
      <c r="POM205" s="104"/>
      <c r="PON205" s="104"/>
      <c r="POO205" s="104"/>
      <c r="POP205" s="104"/>
      <c r="POQ205" s="104"/>
      <c r="POR205" s="104"/>
      <c r="POS205" s="104"/>
      <c r="POT205" s="104"/>
      <c r="POU205" s="104"/>
      <c r="POV205" s="104"/>
      <c r="POW205" s="104"/>
      <c r="POX205" s="104"/>
      <c r="POY205" s="104"/>
      <c r="POZ205" s="104"/>
      <c r="PPA205" s="104"/>
      <c r="PPB205" s="104"/>
      <c r="PPC205" s="104"/>
      <c r="PPD205" s="104"/>
      <c r="PPE205" s="104"/>
      <c r="PPF205" s="104"/>
      <c r="PPG205" s="104"/>
      <c r="PPH205" s="104"/>
      <c r="PPI205" s="104"/>
      <c r="PPJ205" s="104"/>
      <c r="PPK205" s="104"/>
      <c r="PPL205" s="104"/>
      <c r="PPM205" s="104"/>
      <c r="PPN205" s="104"/>
      <c r="PPO205" s="104"/>
      <c r="PPP205" s="104"/>
      <c r="PPQ205" s="104"/>
      <c r="PPR205" s="104"/>
      <c r="PPS205" s="104"/>
      <c r="PPT205" s="104"/>
      <c r="PPU205" s="104"/>
      <c r="PPV205" s="104"/>
      <c r="PPW205" s="104"/>
      <c r="PPX205" s="104"/>
      <c r="PPY205" s="104"/>
      <c r="PPZ205" s="104"/>
      <c r="PQA205" s="104"/>
      <c r="PQB205" s="104"/>
      <c r="PQC205" s="104"/>
      <c r="PQD205" s="104"/>
      <c r="PQE205" s="104"/>
      <c r="PQF205" s="104"/>
      <c r="PQG205" s="104"/>
      <c r="PQH205" s="104"/>
      <c r="PQI205" s="104"/>
      <c r="PQJ205" s="104"/>
      <c r="PQK205" s="104"/>
      <c r="PQL205" s="104"/>
      <c r="PQM205" s="104"/>
      <c r="PQN205" s="104"/>
      <c r="PQO205" s="104"/>
      <c r="PQP205" s="104"/>
      <c r="PQQ205" s="104"/>
      <c r="PQR205" s="104"/>
      <c r="PQS205" s="104"/>
      <c r="PQT205" s="104"/>
      <c r="PQU205" s="104"/>
      <c r="PQV205" s="104"/>
      <c r="PQW205" s="104"/>
      <c r="PQX205" s="104"/>
      <c r="PQY205" s="104"/>
      <c r="PQZ205" s="104"/>
      <c r="PRA205" s="104"/>
      <c r="PRB205" s="104"/>
      <c r="PRC205" s="104"/>
      <c r="PRD205" s="104"/>
      <c r="PRE205" s="104"/>
      <c r="PRF205" s="104"/>
      <c r="PRG205" s="104"/>
      <c r="PRH205" s="104"/>
      <c r="PRI205" s="104"/>
      <c r="PRJ205" s="104"/>
      <c r="PRK205" s="104"/>
      <c r="PRL205" s="104"/>
      <c r="PRM205" s="104"/>
      <c r="PRN205" s="104"/>
      <c r="PRO205" s="104"/>
      <c r="PRP205" s="104"/>
      <c r="PRQ205" s="104"/>
      <c r="PRR205" s="104"/>
      <c r="PRS205" s="104"/>
      <c r="PRT205" s="104"/>
      <c r="PRU205" s="104"/>
      <c r="PRV205" s="104"/>
      <c r="PRW205" s="104"/>
      <c r="PRX205" s="104"/>
      <c r="PRY205" s="104"/>
      <c r="PRZ205" s="104"/>
      <c r="PSA205" s="104"/>
      <c r="PSB205" s="104"/>
      <c r="PSC205" s="104"/>
      <c r="PSD205" s="104"/>
      <c r="PSE205" s="104"/>
      <c r="PSF205" s="104"/>
      <c r="PSG205" s="104"/>
      <c r="PSH205" s="104"/>
      <c r="PSI205" s="104"/>
      <c r="PSJ205" s="104"/>
      <c r="PSK205" s="104"/>
      <c r="PSL205" s="104"/>
      <c r="PSM205" s="104"/>
      <c r="PSN205" s="104"/>
      <c r="PSO205" s="104"/>
      <c r="PSP205" s="104"/>
      <c r="PSQ205" s="104"/>
      <c r="PSR205" s="104"/>
      <c r="PSS205" s="104"/>
      <c r="PST205" s="104"/>
      <c r="PSU205" s="104"/>
      <c r="PSV205" s="104"/>
      <c r="PSW205" s="104"/>
      <c r="PSX205" s="104"/>
      <c r="PSY205" s="104"/>
      <c r="PSZ205" s="104"/>
      <c r="PTA205" s="104"/>
      <c r="PTB205" s="104"/>
      <c r="PTC205" s="104"/>
      <c r="PTD205" s="104"/>
      <c r="PTE205" s="104"/>
      <c r="PTF205" s="104"/>
      <c r="PTG205" s="104"/>
      <c r="PTH205" s="104"/>
      <c r="PTI205" s="104"/>
      <c r="PTJ205" s="104"/>
      <c r="PTK205" s="104"/>
      <c r="PTL205" s="104"/>
      <c r="PTM205" s="104"/>
      <c r="PTN205" s="104"/>
      <c r="PTO205" s="104"/>
      <c r="PTP205" s="104"/>
      <c r="PTQ205" s="104"/>
      <c r="PTR205" s="104"/>
      <c r="PTS205" s="104"/>
      <c r="PTT205" s="104"/>
      <c r="PTU205" s="104"/>
      <c r="PTV205" s="104"/>
      <c r="PTW205" s="104"/>
      <c r="PTX205" s="104"/>
      <c r="PTY205" s="104"/>
      <c r="PTZ205" s="104"/>
      <c r="PUA205" s="104"/>
      <c r="PUB205" s="104"/>
      <c r="PUC205" s="104"/>
      <c r="PUD205" s="104"/>
      <c r="PUE205" s="104"/>
      <c r="PUF205" s="104"/>
      <c r="PUG205" s="104"/>
      <c r="PUH205" s="104"/>
      <c r="PUI205" s="104"/>
      <c r="PUJ205" s="104"/>
      <c r="PUK205" s="104"/>
      <c r="PUL205" s="104"/>
      <c r="PUM205" s="104"/>
      <c r="PUN205" s="104"/>
      <c r="PUO205" s="104"/>
      <c r="PUP205" s="104"/>
      <c r="PUQ205" s="104"/>
      <c r="PUR205" s="104"/>
      <c r="PUS205" s="104"/>
      <c r="PUT205" s="104"/>
      <c r="PUU205" s="104"/>
      <c r="PUV205" s="104"/>
      <c r="PUW205" s="104"/>
      <c r="PUX205" s="104"/>
      <c r="PUY205" s="104"/>
      <c r="PUZ205" s="104"/>
      <c r="PVA205" s="104"/>
      <c r="PVB205" s="104"/>
      <c r="PVC205" s="104"/>
      <c r="PVD205" s="104"/>
      <c r="PVE205" s="104"/>
      <c r="PVF205" s="104"/>
      <c r="PVG205" s="104"/>
      <c r="PVH205" s="104"/>
      <c r="PVI205" s="104"/>
      <c r="PVJ205" s="104"/>
      <c r="PVK205" s="104"/>
      <c r="PVL205" s="104"/>
      <c r="PVM205" s="104"/>
      <c r="PVN205" s="104"/>
      <c r="PVO205" s="104"/>
      <c r="PVP205" s="104"/>
      <c r="PVQ205" s="104"/>
      <c r="PVR205" s="104"/>
      <c r="PVS205" s="104"/>
      <c r="PVT205" s="104"/>
      <c r="PVU205" s="104"/>
      <c r="PVV205" s="104"/>
      <c r="PVW205" s="104"/>
      <c r="PVX205" s="104"/>
      <c r="PVY205" s="104"/>
      <c r="PVZ205" s="104"/>
      <c r="PWA205" s="104"/>
      <c r="PWB205" s="104"/>
      <c r="PWC205" s="104"/>
      <c r="PWD205" s="104"/>
      <c r="PWE205" s="104"/>
      <c r="PWF205" s="104"/>
      <c r="PWG205" s="104"/>
      <c r="PWH205" s="104"/>
      <c r="PWI205" s="104"/>
      <c r="PWJ205" s="104"/>
      <c r="PWK205" s="104"/>
      <c r="PWL205" s="104"/>
      <c r="PWM205" s="104"/>
      <c r="PWN205" s="104"/>
      <c r="PWO205" s="104"/>
      <c r="PWP205" s="104"/>
      <c r="PWQ205" s="104"/>
      <c r="PWR205" s="104"/>
      <c r="PWS205" s="104"/>
      <c r="PWT205" s="104"/>
      <c r="PWU205" s="104"/>
      <c r="PWV205" s="104"/>
      <c r="PWW205" s="104"/>
      <c r="PWX205" s="104"/>
      <c r="PWY205" s="104"/>
      <c r="PWZ205" s="104"/>
      <c r="PXA205" s="104"/>
      <c r="PXB205" s="104"/>
      <c r="PXC205" s="104"/>
      <c r="PXD205" s="104"/>
      <c r="PXE205" s="104"/>
      <c r="PXF205" s="104"/>
      <c r="PXG205" s="104"/>
      <c r="PXH205" s="104"/>
      <c r="PXI205" s="104"/>
      <c r="PXJ205" s="104"/>
      <c r="PXK205" s="104"/>
      <c r="PXL205" s="104"/>
      <c r="PXM205" s="104"/>
      <c r="PXN205" s="104"/>
      <c r="PXO205" s="104"/>
      <c r="PXP205" s="104"/>
      <c r="PXQ205" s="104"/>
      <c r="PXR205" s="104"/>
      <c r="PXS205" s="104"/>
      <c r="PXT205" s="104"/>
      <c r="PXU205" s="104"/>
      <c r="PXV205" s="104"/>
      <c r="PXW205" s="104"/>
      <c r="PXX205" s="104"/>
      <c r="PXY205" s="104"/>
      <c r="PXZ205" s="104"/>
      <c r="PYA205" s="104"/>
      <c r="PYB205" s="104"/>
      <c r="PYC205" s="104"/>
      <c r="PYD205" s="104"/>
      <c r="PYE205" s="104"/>
      <c r="PYF205" s="104"/>
      <c r="PYG205" s="104"/>
      <c r="PYH205" s="104"/>
      <c r="PYI205" s="104"/>
      <c r="PYJ205" s="104"/>
      <c r="PYK205" s="104"/>
      <c r="PYL205" s="104"/>
      <c r="PYM205" s="104"/>
      <c r="PYN205" s="104"/>
      <c r="PYO205" s="104"/>
      <c r="PYP205" s="104"/>
      <c r="PYQ205" s="104"/>
      <c r="PYR205" s="104"/>
      <c r="PYS205" s="104"/>
      <c r="PYT205" s="104"/>
      <c r="PYU205" s="104"/>
      <c r="PYV205" s="104"/>
      <c r="PYW205" s="104"/>
      <c r="PYX205" s="104"/>
      <c r="PYY205" s="104"/>
      <c r="PYZ205" s="104"/>
      <c r="PZA205" s="104"/>
      <c r="PZB205" s="104"/>
      <c r="PZC205" s="104"/>
      <c r="PZD205" s="104"/>
      <c r="PZE205" s="104"/>
      <c r="PZF205" s="104"/>
      <c r="PZG205" s="104"/>
      <c r="PZH205" s="104"/>
      <c r="PZI205" s="104"/>
      <c r="PZJ205" s="104"/>
      <c r="PZK205" s="104"/>
      <c r="PZL205" s="104"/>
      <c r="PZM205" s="104"/>
      <c r="PZN205" s="104"/>
      <c r="PZO205" s="104"/>
      <c r="PZP205" s="104"/>
      <c r="PZQ205" s="104"/>
      <c r="PZR205" s="104"/>
      <c r="PZS205" s="104"/>
      <c r="PZT205" s="104"/>
      <c r="PZU205" s="104"/>
      <c r="PZV205" s="104"/>
      <c r="PZW205" s="104"/>
      <c r="PZX205" s="104"/>
      <c r="PZY205" s="104"/>
      <c r="PZZ205" s="104"/>
      <c r="QAA205" s="104"/>
      <c r="QAB205" s="104"/>
      <c r="QAC205" s="104"/>
      <c r="QAD205" s="104"/>
      <c r="QAE205" s="104"/>
      <c r="QAF205" s="104"/>
      <c r="QAG205" s="104"/>
      <c r="QAH205" s="104"/>
      <c r="QAI205" s="104"/>
      <c r="QAJ205" s="104"/>
      <c r="QAK205" s="104"/>
      <c r="QAL205" s="104"/>
      <c r="QAM205" s="104"/>
      <c r="QAN205" s="104"/>
      <c r="QAO205" s="104"/>
      <c r="QAP205" s="104"/>
      <c r="QAQ205" s="104"/>
      <c r="QAR205" s="104"/>
      <c r="QAS205" s="104"/>
      <c r="QAT205" s="104"/>
      <c r="QAU205" s="104"/>
      <c r="QAV205" s="104"/>
      <c r="QAW205" s="104"/>
      <c r="QAX205" s="104"/>
      <c r="QAY205" s="104"/>
      <c r="QAZ205" s="104"/>
      <c r="QBA205" s="104"/>
      <c r="QBB205" s="104"/>
      <c r="QBC205" s="104"/>
      <c r="QBD205" s="104"/>
      <c r="QBE205" s="104"/>
      <c r="QBF205" s="104"/>
      <c r="QBG205" s="104"/>
      <c r="QBH205" s="104"/>
      <c r="QBI205" s="104"/>
      <c r="QBJ205" s="104"/>
      <c r="QBK205" s="104"/>
      <c r="QBL205" s="104"/>
      <c r="QBM205" s="104"/>
      <c r="QBN205" s="104"/>
      <c r="QBO205" s="104"/>
      <c r="QBP205" s="104"/>
      <c r="QBQ205" s="104"/>
      <c r="QBR205" s="104"/>
      <c r="QBS205" s="104"/>
      <c r="QBT205" s="104"/>
      <c r="QBU205" s="104"/>
      <c r="QBV205" s="104"/>
      <c r="QBW205" s="104"/>
      <c r="QBX205" s="104"/>
      <c r="QBY205" s="104"/>
      <c r="QBZ205" s="104"/>
      <c r="QCA205" s="104"/>
      <c r="QCB205" s="104"/>
      <c r="QCC205" s="104"/>
      <c r="QCD205" s="104"/>
      <c r="QCE205" s="104"/>
      <c r="QCF205" s="104"/>
      <c r="QCG205" s="104"/>
      <c r="QCH205" s="104"/>
      <c r="QCI205" s="104"/>
      <c r="QCJ205" s="104"/>
      <c r="QCK205" s="104"/>
      <c r="QCL205" s="104"/>
      <c r="QCM205" s="104"/>
      <c r="QCN205" s="104"/>
      <c r="QCO205" s="104"/>
      <c r="QCP205" s="104"/>
      <c r="QCQ205" s="104"/>
      <c r="QCR205" s="104"/>
      <c r="QCS205" s="104"/>
      <c r="QCT205" s="104"/>
      <c r="QCU205" s="104"/>
      <c r="QCV205" s="104"/>
      <c r="QCW205" s="104"/>
      <c r="QCX205" s="104"/>
      <c r="QCY205" s="104"/>
      <c r="QCZ205" s="104"/>
      <c r="QDA205" s="104"/>
      <c r="QDB205" s="104"/>
      <c r="QDC205" s="104"/>
      <c r="QDD205" s="104"/>
      <c r="QDE205" s="104"/>
      <c r="QDF205" s="104"/>
      <c r="QDG205" s="104"/>
      <c r="QDH205" s="104"/>
      <c r="QDI205" s="104"/>
      <c r="QDJ205" s="104"/>
      <c r="QDK205" s="104"/>
      <c r="QDL205" s="104"/>
      <c r="QDM205" s="104"/>
      <c r="QDN205" s="104"/>
      <c r="QDO205" s="104"/>
      <c r="QDP205" s="104"/>
      <c r="QDQ205" s="104"/>
      <c r="QDR205" s="104"/>
      <c r="QDS205" s="104"/>
      <c r="QDT205" s="104"/>
      <c r="QDU205" s="104"/>
      <c r="QDV205" s="104"/>
      <c r="QDW205" s="104"/>
      <c r="QDX205" s="104"/>
      <c r="QDY205" s="104"/>
      <c r="QDZ205" s="104"/>
      <c r="QEA205" s="104"/>
      <c r="QEB205" s="104"/>
      <c r="QEC205" s="104"/>
      <c r="QED205" s="104"/>
      <c r="QEE205" s="104"/>
      <c r="QEF205" s="104"/>
      <c r="QEG205" s="104"/>
      <c r="QEH205" s="104"/>
      <c r="QEI205" s="104"/>
      <c r="QEJ205" s="104"/>
      <c r="QEK205" s="104"/>
      <c r="QEL205" s="104"/>
      <c r="QEM205" s="104"/>
      <c r="QEN205" s="104"/>
      <c r="QEO205" s="104"/>
      <c r="QEP205" s="104"/>
      <c r="QEQ205" s="104"/>
      <c r="QER205" s="104"/>
      <c r="QES205" s="104"/>
      <c r="QET205" s="104"/>
      <c r="QEU205" s="104"/>
      <c r="QEV205" s="104"/>
      <c r="QEW205" s="104"/>
      <c r="QEX205" s="104"/>
      <c r="QEY205" s="104"/>
      <c r="QEZ205" s="104"/>
      <c r="QFA205" s="104"/>
      <c r="QFB205" s="104"/>
      <c r="QFC205" s="104"/>
      <c r="QFD205" s="104"/>
      <c r="QFE205" s="104"/>
      <c r="QFF205" s="104"/>
      <c r="QFG205" s="104"/>
      <c r="QFH205" s="104"/>
      <c r="QFI205" s="104"/>
      <c r="QFJ205" s="104"/>
      <c r="QFK205" s="104"/>
      <c r="QFL205" s="104"/>
      <c r="QFM205" s="104"/>
      <c r="QFN205" s="104"/>
      <c r="QFO205" s="104"/>
      <c r="QFP205" s="104"/>
      <c r="QFQ205" s="104"/>
      <c r="QFR205" s="104"/>
      <c r="QFS205" s="104"/>
      <c r="QFT205" s="104"/>
      <c r="QFU205" s="104"/>
      <c r="QFV205" s="104"/>
      <c r="QFW205" s="104"/>
      <c r="QFX205" s="104"/>
      <c r="QFY205" s="104"/>
      <c r="QFZ205" s="104"/>
      <c r="QGA205" s="104"/>
      <c r="QGB205" s="104"/>
      <c r="QGC205" s="104"/>
      <c r="QGD205" s="104"/>
      <c r="QGE205" s="104"/>
      <c r="QGF205" s="104"/>
      <c r="QGG205" s="104"/>
      <c r="QGH205" s="104"/>
      <c r="QGI205" s="104"/>
      <c r="QGJ205" s="104"/>
      <c r="QGK205" s="104"/>
      <c r="QGL205" s="104"/>
      <c r="QGM205" s="104"/>
      <c r="QGN205" s="104"/>
      <c r="QGO205" s="104"/>
      <c r="QGP205" s="104"/>
      <c r="QGQ205" s="104"/>
      <c r="QGR205" s="104"/>
      <c r="QGS205" s="104"/>
      <c r="QGT205" s="104"/>
      <c r="QGU205" s="104"/>
      <c r="QGV205" s="104"/>
      <c r="QGW205" s="104"/>
      <c r="QGX205" s="104"/>
      <c r="QGY205" s="104"/>
      <c r="QGZ205" s="104"/>
      <c r="QHA205" s="104"/>
      <c r="QHB205" s="104"/>
      <c r="QHC205" s="104"/>
      <c r="QHD205" s="104"/>
      <c r="QHE205" s="104"/>
      <c r="QHF205" s="104"/>
      <c r="QHG205" s="104"/>
      <c r="QHH205" s="104"/>
      <c r="QHI205" s="104"/>
      <c r="QHJ205" s="104"/>
      <c r="QHK205" s="104"/>
      <c r="QHL205" s="104"/>
      <c r="QHM205" s="104"/>
      <c r="QHN205" s="104"/>
      <c r="QHO205" s="104"/>
      <c r="QHP205" s="104"/>
      <c r="QHQ205" s="104"/>
      <c r="QHR205" s="104"/>
      <c r="QHS205" s="104"/>
      <c r="QHT205" s="104"/>
      <c r="QHU205" s="104"/>
      <c r="QHV205" s="104"/>
      <c r="QHW205" s="104"/>
      <c r="QHX205" s="104"/>
      <c r="QHY205" s="104"/>
      <c r="QHZ205" s="104"/>
      <c r="QIA205" s="104"/>
      <c r="QIB205" s="104"/>
      <c r="QIC205" s="104"/>
      <c r="QID205" s="104"/>
      <c r="QIE205" s="104"/>
      <c r="QIF205" s="104"/>
      <c r="QIG205" s="104"/>
      <c r="QIH205" s="104"/>
      <c r="QII205" s="104"/>
      <c r="QIJ205" s="104"/>
      <c r="QIK205" s="104"/>
      <c r="QIL205" s="104"/>
      <c r="QIM205" s="104"/>
      <c r="QIN205" s="104"/>
      <c r="QIO205" s="104"/>
      <c r="QIP205" s="104"/>
      <c r="QIQ205" s="104"/>
      <c r="QIR205" s="104"/>
      <c r="QIS205" s="104"/>
      <c r="QIT205" s="104"/>
      <c r="QIU205" s="104"/>
      <c r="QIV205" s="104"/>
      <c r="QIW205" s="104"/>
      <c r="QIX205" s="104"/>
      <c r="QIY205" s="104"/>
      <c r="QIZ205" s="104"/>
      <c r="QJA205" s="104"/>
      <c r="QJB205" s="104"/>
      <c r="QJC205" s="104"/>
      <c r="QJD205" s="104"/>
      <c r="QJE205" s="104"/>
      <c r="QJF205" s="104"/>
      <c r="QJG205" s="104"/>
      <c r="QJH205" s="104"/>
      <c r="QJI205" s="104"/>
      <c r="QJJ205" s="104"/>
      <c r="QJK205" s="104"/>
      <c r="QJL205" s="104"/>
      <c r="QJM205" s="104"/>
      <c r="QJN205" s="104"/>
      <c r="QJO205" s="104"/>
      <c r="QJP205" s="104"/>
      <c r="QJQ205" s="104"/>
      <c r="QJR205" s="104"/>
      <c r="QJS205" s="104"/>
      <c r="QJT205" s="104"/>
      <c r="QJU205" s="104"/>
      <c r="QJV205" s="104"/>
      <c r="QJW205" s="104"/>
      <c r="QJX205" s="104"/>
      <c r="QJY205" s="104"/>
      <c r="QJZ205" s="104"/>
      <c r="QKA205" s="104"/>
      <c r="QKB205" s="104"/>
      <c r="QKC205" s="104"/>
      <c r="QKD205" s="104"/>
      <c r="QKE205" s="104"/>
      <c r="QKF205" s="104"/>
      <c r="QKG205" s="104"/>
      <c r="QKH205" s="104"/>
      <c r="QKI205" s="104"/>
      <c r="QKJ205" s="104"/>
      <c r="QKK205" s="104"/>
      <c r="QKL205" s="104"/>
      <c r="QKM205" s="104"/>
      <c r="QKN205" s="104"/>
      <c r="QKO205" s="104"/>
      <c r="QKP205" s="104"/>
      <c r="QKQ205" s="104"/>
      <c r="QKR205" s="104"/>
      <c r="QKS205" s="104"/>
      <c r="QKT205" s="104"/>
      <c r="QKU205" s="104"/>
      <c r="QKV205" s="104"/>
      <c r="QKW205" s="104"/>
      <c r="QKX205" s="104"/>
      <c r="QKY205" s="104"/>
      <c r="QKZ205" s="104"/>
      <c r="QLA205" s="104"/>
      <c r="QLB205" s="104"/>
      <c r="QLC205" s="104"/>
      <c r="QLD205" s="104"/>
      <c r="QLE205" s="104"/>
      <c r="QLF205" s="104"/>
      <c r="QLG205" s="104"/>
      <c r="QLH205" s="104"/>
      <c r="QLI205" s="104"/>
      <c r="QLJ205" s="104"/>
      <c r="QLK205" s="104"/>
      <c r="QLL205" s="104"/>
      <c r="QLM205" s="104"/>
      <c r="QLN205" s="104"/>
      <c r="QLO205" s="104"/>
      <c r="QLP205" s="104"/>
      <c r="QLQ205" s="104"/>
      <c r="QLR205" s="104"/>
      <c r="QLS205" s="104"/>
      <c r="QLT205" s="104"/>
      <c r="QLU205" s="104"/>
      <c r="QLV205" s="104"/>
      <c r="QLW205" s="104"/>
      <c r="QLX205" s="104"/>
      <c r="QLY205" s="104"/>
      <c r="QLZ205" s="104"/>
      <c r="QMA205" s="104"/>
      <c r="QMB205" s="104"/>
      <c r="QMC205" s="104"/>
      <c r="QMD205" s="104"/>
      <c r="QME205" s="104"/>
      <c r="QMF205" s="104"/>
      <c r="QMG205" s="104"/>
      <c r="QMH205" s="104"/>
      <c r="QMI205" s="104"/>
      <c r="QMJ205" s="104"/>
      <c r="QMK205" s="104"/>
      <c r="QML205" s="104"/>
      <c r="QMM205" s="104"/>
      <c r="QMN205" s="104"/>
      <c r="QMO205" s="104"/>
      <c r="QMP205" s="104"/>
      <c r="QMQ205" s="104"/>
      <c r="QMR205" s="104"/>
      <c r="QMS205" s="104"/>
      <c r="QMT205" s="104"/>
      <c r="QMU205" s="104"/>
      <c r="QMV205" s="104"/>
      <c r="QMW205" s="104"/>
      <c r="QMX205" s="104"/>
      <c r="QMY205" s="104"/>
      <c r="QMZ205" s="104"/>
      <c r="QNA205" s="104"/>
      <c r="QNB205" s="104"/>
      <c r="QNC205" s="104"/>
      <c r="QND205" s="104"/>
      <c r="QNE205" s="104"/>
      <c r="QNF205" s="104"/>
      <c r="QNG205" s="104"/>
      <c r="QNH205" s="104"/>
      <c r="QNI205" s="104"/>
      <c r="QNJ205" s="104"/>
      <c r="QNK205" s="104"/>
      <c r="QNL205" s="104"/>
      <c r="QNM205" s="104"/>
      <c r="QNN205" s="104"/>
      <c r="QNO205" s="104"/>
      <c r="QNP205" s="104"/>
      <c r="QNQ205" s="104"/>
      <c r="QNR205" s="104"/>
      <c r="QNS205" s="104"/>
      <c r="QNT205" s="104"/>
      <c r="QNU205" s="104"/>
      <c r="QNV205" s="104"/>
      <c r="QNW205" s="104"/>
      <c r="QNX205" s="104"/>
      <c r="QNY205" s="104"/>
      <c r="QNZ205" s="104"/>
      <c r="QOA205" s="104"/>
      <c r="QOB205" s="104"/>
      <c r="QOC205" s="104"/>
      <c r="QOD205" s="104"/>
      <c r="QOE205" s="104"/>
      <c r="QOF205" s="104"/>
      <c r="QOG205" s="104"/>
      <c r="QOH205" s="104"/>
      <c r="QOI205" s="104"/>
      <c r="QOJ205" s="104"/>
      <c r="QOK205" s="104"/>
      <c r="QOL205" s="104"/>
      <c r="QOM205" s="104"/>
      <c r="QON205" s="104"/>
      <c r="QOO205" s="104"/>
      <c r="QOP205" s="104"/>
      <c r="QOQ205" s="104"/>
      <c r="QOR205" s="104"/>
      <c r="QOS205" s="104"/>
      <c r="QOT205" s="104"/>
      <c r="QOU205" s="104"/>
      <c r="QOV205" s="104"/>
      <c r="QOW205" s="104"/>
      <c r="QOX205" s="104"/>
      <c r="QOY205" s="104"/>
      <c r="QOZ205" s="104"/>
      <c r="QPA205" s="104"/>
      <c r="QPB205" s="104"/>
      <c r="QPC205" s="104"/>
      <c r="QPD205" s="104"/>
      <c r="QPE205" s="104"/>
      <c r="QPF205" s="104"/>
      <c r="QPG205" s="104"/>
      <c r="QPH205" s="104"/>
      <c r="QPI205" s="104"/>
      <c r="QPJ205" s="104"/>
      <c r="QPK205" s="104"/>
      <c r="QPL205" s="104"/>
      <c r="QPM205" s="104"/>
      <c r="QPN205" s="104"/>
      <c r="QPO205" s="104"/>
      <c r="QPP205" s="104"/>
      <c r="QPQ205" s="104"/>
      <c r="QPR205" s="104"/>
      <c r="QPS205" s="104"/>
      <c r="QPT205" s="104"/>
      <c r="QPU205" s="104"/>
      <c r="QPV205" s="104"/>
      <c r="QPW205" s="104"/>
      <c r="QPX205" s="104"/>
      <c r="QPY205" s="104"/>
      <c r="QPZ205" s="104"/>
      <c r="QQA205" s="104"/>
      <c r="QQB205" s="104"/>
      <c r="QQC205" s="104"/>
      <c r="QQD205" s="104"/>
      <c r="QQE205" s="104"/>
      <c r="QQF205" s="104"/>
      <c r="QQG205" s="104"/>
      <c r="QQH205" s="104"/>
      <c r="QQI205" s="104"/>
      <c r="QQJ205" s="104"/>
      <c r="QQK205" s="104"/>
      <c r="QQL205" s="104"/>
      <c r="QQM205" s="104"/>
      <c r="QQN205" s="104"/>
      <c r="QQO205" s="104"/>
      <c r="QQP205" s="104"/>
      <c r="QQQ205" s="104"/>
      <c r="QQR205" s="104"/>
      <c r="QQS205" s="104"/>
      <c r="QQT205" s="104"/>
      <c r="QQU205" s="104"/>
      <c r="QQV205" s="104"/>
      <c r="QQW205" s="104"/>
      <c r="QQX205" s="104"/>
      <c r="QQY205" s="104"/>
      <c r="QQZ205" s="104"/>
      <c r="QRA205" s="104"/>
      <c r="QRB205" s="104"/>
      <c r="QRC205" s="104"/>
      <c r="QRD205" s="104"/>
      <c r="QRE205" s="104"/>
      <c r="QRF205" s="104"/>
      <c r="QRG205" s="104"/>
      <c r="QRH205" s="104"/>
      <c r="QRI205" s="104"/>
      <c r="QRJ205" s="104"/>
      <c r="QRK205" s="104"/>
      <c r="QRL205" s="104"/>
      <c r="QRM205" s="104"/>
      <c r="QRN205" s="104"/>
      <c r="QRO205" s="104"/>
      <c r="QRP205" s="104"/>
      <c r="QRQ205" s="104"/>
      <c r="QRR205" s="104"/>
      <c r="QRS205" s="104"/>
      <c r="QRT205" s="104"/>
      <c r="QRU205" s="104"/>
      <c r="QRV205" s="104"/>
      <c r="QRW205" s="104"/>
      <c r="QRX205" s="104"/>
      <c r="QRY205" s="104"/>
      <c r="QRZ205" s="104"/>
      <c r="QSA205" s="104"/>
      <c r="QSB205" s="104"/>
      <c r="QSC205" s="104"/>
      <c r="QSD205" s="104"/>
      <c r="QSE205" s="104"/>
      <c r="QSF205" s="104"/>
      <c r="QSG205" s="104"/>
      <c r="QSH205" s="104"/>
      <c r="QSI205" s="104"/>
      <c r="QSJ205" s="104"/>
      <c r="QSK205" s="104"/>
      <c r="QSL205" s="104"/>
      <c r="QSM205" s="104"/>
      <c r="QSN205" s="104"/>
      <c r="QSO205" s="104"/>
      <c r="QSP205" s="104"/>
      <c r="QSQ205" s="104"/>
      <c r="QSR205" s="104"/>
      <c r="QSS205" s="104"/>
      <c r="QST205" s="104"/>
      <c r="QSU205" s="104"/>
      <c r="QSV205" s="104"/>
      <c r="QSW205" s="104"/>
      <c r="QSX205" s="104"/>
      <c r="QSY205" s="104"/>
      <c r="QSZ205" s="104"/>
      <c r="QTA205" s="104"/>
      <c r="QTB205" s="104"/>
      <c r="QTC205" s="104"/>
      <c r="QTD205" s="104"/>
      <c r="QTE205" s="104"/>
      <c r="QTF205" s="104"/>
      <c r="QTG205" s="104"/>
      <c r="QTH205" s="104"/>
      <c r="QTI205" s="104"/>
      <c r="QTJ205" s="104"/>
      <c r="QTK205" s="104"/>
      <c r="QTL205" s="104"/>
      <c r="QTM205" s="104"/>
      <c r="QTN205" s="104"/>
      <c r="QTO205" s="104"/>
      <c r="QTP205" s="104"/>
      <c r="QTQ205" s="104"/>
      <c r="QTR205" s="104"/>
      <c r="QTS205" s="104"/>
      <c r="QTT205" s="104"/>
      <c r="QTU205" s="104"/>
      <c r="QTV205" s="104"/>
      <c r="QTW205" s="104"/>
      <c r="QTX205" s="104"/>
      <c r="QTY205" s="104"/>
      <c r="QTZ205" s="104"/>
      <c r="QUA205" s="104"/>
      <c r="QUB205" s="104"/>
      <c r="QUC205" s="104"/>
      <c r="QUD205" s="104"/>
      <c r="QUE205" s="104"/>
      <c r="QUF205" s="104"/>
      <c r="QUG205" s="104"/>
      <c r="QUH205" s="104"/>
      <c r="QUI205" s="104"/>
      <c r="QUJ205" s="104"/>
      <c r="QUK205" s="104"/>
      <c r="QUL205" s="104"/>
      <c r="QUM205" s="104"/>
      <c r="QUN205" s="104"/>
      <c r="QUO205" s="104"/>
      <c r="QUP205" s="104"/>
      <c r="QUQ205" s="104"/>
      <c r="QUR205" s="104"/>
      <c r="QUS205" s="104"/>
      <c r="QUT205" s="104"/>
      <c r="QUU205" s="104"/>
      <c r="QUV205" s="104"/>
      <c r="QUW205" s="104"/>
      <c r="QUX205" s="104"/>
      <c r="QUY205" s="104"/>
      <c r="QUZ205" s="104"/>
      <c r="QVA205" s="104"/>
      <c r="QVB205" s="104"/>
      <c r="QVC205" s="104"/>
      <c r="QVD205" s="104"/>
      <c r="QVE205" s="104"/>
      <c r="QVF205" s="104"/>
      <c r="QVG205" s="104"/>
      <c r="QVH205" s="104"/>
      <c r="QVI205" s="104"/>
      <c r="QVJ205" s="104"/>
      <c r="QVK205" s="104"/>
      <c r="QVL205" s="104"/>
      <c r="QVM205" s="104"/>
      <c r="QVN205" s="104"/>
      <c r="QVO205" s="104"/>
      <c r="QVP205" s="104"/>
      <c r="QVQ205" s="104"/>
      <c r="QVR205" s="104"/>
      <c r="QVS205" s="104"/>
      <c r="QVT205" s="104"/>
      <c r="QVU205" s="104"/>
      <c r="QVV205" s="104"/>
      <c r="QVW205" s="104"/>
      <c r="QVX205" s="104"/>
      <c r="QVY205" s="104"/>
      <c r="QVZ205" s="104"/>
      <c r="QWA205" s="104"/>
      <c r="QWB205" s="104"/>
      <c r="QWC205" s="104"/>
      <c r="QWD205" s="104"/>
      <c r="QWE205" s="104"/>
      <c r="QWF205" s="104"/>
      <c r="QWG205" s="104"/>
      <c r="QWH205" s="104"/>
      <c r="QWI205" s="104"/>
      <c r="QWJ205" s="104"/>
      <c r="QWK205" s="104"/>
      <c r="QWL205" s="104"/>
      <c r="QWM205" s="104"/>
      <c r="QWN205" s="104"/>
      <c r="QWO205" s="104"/>
      <c r="QWP205" s="104"/>
      <c r="QWQ205" s="104"/>
      <c r="QWR205" s="104"/>
      <c r="QWS205" s="104"/>
      <c r="QWT205" s="104"/>
      <c r="QWU205" s="104"/>
      <c r="QWV205" s="104"/>
      <c r="QWW205" s="104"/>
      <c r="QWX205" s="104"/>
      <c r="QWY205" s="104"/>
      <c r="QWZ205" s="104"/>
      <c r="QXA205" s="104"/>
      <c r="QXB205" s="104"/>
      <c r="QXC205" s="104"/>
      <c r="QXD205" s="104"/>
      <c r="QXE205" s="104"/>
      <c r="QXF205" s="104"/>
      <c r="QXG205" s="104"/>
      <c r="QXH205" s="104"/>
      <c r="QXI205" s="104"/>
      <c r="QXJ205" s="104"/>
      <c r="QXK205" s="104"/>
      <c r="QXL205" s="104"/>
      <c r="QXM205" s="104"/>
      <c r="QXN205" s="104"/>
      <c r="QXO205" s="104"/>
      <c r="QXP205" s="104"/>
      <c r="QXQ205" s="104"/>
      <c r="QXR205" s="104"/>
      <c r="QXS205" s="104"/>
      <c r="QXT205" s="104"/>
      <c r="QXU205" s="104"/>
      <c r="QXV205" s="104"/>
      <c r="QXW205" s="104"/>
      <c r="QXX205" s="104"/>
      <c r="QXY205" s="104"/>
      <c r="QXZ205" s="104"/>
      <c r="QYA205" s="104"/>
      <c r="QYB205" s="104"/>
      <c r="QYC205" s="104"/>
      <c r="QYD205" s="104"/>
      <c r="QYE205" s="104"/>
      <c r="QYF205" s="104"/>
      <c r="QYG205" s="104"/>
      <c r="QYH205" s="104"/>
      <c r="QYI205" s="104"/>
      <c r="QYJ205" s="104"/>
      <c r="QYK205" s="104"/>
      <c r="QYL205" s="104"/>
      <c r="QYM205" s="104"/>
      <c r="QYN205" s="104"/>
      <c r="QYO205" s="104"/>
      <c r="QYP205" s="104"/>
      <c r="QYQ205" s="104"/>
      <c r="QYR205" s="104"/>
      <c r="QYS205" s="104"/>
      <c r="QYT205" s="104"/>
      <c r="QYU205" s="104"/>
      <c r="QYV205" s="104"/>
      <c r="QYW205" s="104"/>
      <c r="QYX205" s="104"/>
      <c r="QYY205" s="104"/>
      <c r="QYZ205" s="104"/>
      <c r="QZA205" s="104"/>
      <c r="QZB205" s="104"/>
      <c r="QZC205" s="104"/>
      <c r="QZD205" s="104"/>
      <c r="QZE205" s="104"/>
      <c r="QZF205" s="104"/>
      <c r="QZG205" s="104"/>
      <c r="QZH205" s="104"/>
      <c r="QZI205" s="104"/>
      <c r="QZJ205" s="104"/>
      <c r="QZK205" s="104"/>
      <c r="QZL205" s="104"/>
      <c r="QZM205" s="104"/>
      <c r="QZN205" s="104"/>
      <c r="QZO205" s="104"/>
      <c r="QZP205" s="104"/>
      <c r="QZQ205" s="104"/>
      <c r="QZR205" s="104"/>
      <c r="QZS205" s="104"/>
      <c r="QZT205" s="104"/>
      <c r="QZU205" s="104"/>
      <c r="QZV205" s="104"/>
      <c r="QZW205" s="104"/>
      <c r="QZX205" s="104"/>
      <c r="QZY205" s="104"/>
      <c r="QZZ205" s="104"/>
      <c r="RAA205" s="104"/>
      <c r="RAB205" s="104"/>
      <c r="RAC205" s="104"/>
      <c r="RAD205" s="104"/>
      <c r="RAE205" s="104"/>
      <c r="RAF205" s="104"/>
      <c r="RAG205" s="104"/>
      <c r="RAH205" s="104"/>
      <c r="RAI205" s="104"/>
      <c r="RAJ205" s="104"/>
      <c r="RAK205" s="104"/>
      <c r="RAL205" s="104"/>
      <c r="RAM205" s="104"/>
      <c r="RAN205" s="104"/>
      <c r="RAO205" s="104"/>
      <c r="RAP205" s="104"/>
      <c r="RAQ205" s="104"/>
      <c r="RAR205" s="104"/>
      <c r="RAS205" s="104"/>
      <c r="RAT205" s="104"/>
      <c r="RAU205" s="104"/>
      <c r="RAV205" s="104"/>
      <c r="RAW205" s="104"/>
      <c r="RAX205" s="104"/>
      <c r="RAY205" s="104"/>
      <c r="RAZ205" s="104"/>
      <c r="RBA205" s="104"/>
      <c r="RBB205" s="104"/>
      <c r="RBC205" s="104"/>
      <c r="RBD205" s="104"/>
      <c r="RBE205" s="104"/>
      <c r="RBF205" s="104"/>
      <c r="RBG205" s="104"/>
      <c r="RBH205" s="104"/>
      <c r="RBI205" s="104"/>
      <c r="RBJ205" s="104"/>
      <c r="RBK205" s="104"/>
      <c r="RBL205" s="104"/>
      <c r="RBM205" s="104"/>
      <c r="RBN205" s="104"/>
      <c r="RBO205" s="104"/>
      <c r="RBP205" s="104"/>
      <c r="RBQ205" s="104"/>
      <c r="RBR205" s="104"/>
      <c r="RBS205" s="104"/>
      <c r="RBT205" s="104"/>
      <c r="RBU205" s="104"/>
      <c r="RBV205" s="104"/>
      <c r="RBW205" s="104"/>
      <c r="RBX205" s="104"/>
      <c r="RBY205" s="104"/>
      <c r="RBZ205" s="104"/>
      <c r="RCA205" s="104"/>
      <c r="RCB205" s="104"/>
      <c r="RCC205" s="104"/>
      <c r="RCD205" s="104"/>
      <c r="RCE205" s="104"/>
      <c r="RCF205" s="104"/>
      <c r="RCG205" s="104"/>
      <c r="RCH205" s="104"/>
      <c r="RCI205" s="104"/>
      <c r="RCJ205" s="104"/>
      <c r="RCK205" s="104"/>
      <c r="RCL205" s="104"/>
      <c r="RCM205" s="104"/>
      <c r="RCN205" s="104"/>
      <c r="RCO205" s="104"/>
      <c r="RCP205" s="104"/>
      <c r="RCQ205" s="104"/>
      <c r="RCR205" s="104"/>
      <c r="RCS205" s="104"/>
      <c r="RCT205" s="104"/>
      <c r="RCU205" s="104"/>
      <c r="RCV205" s="104"/>
      <c r="RCW205" s="104"/>
      <c r="RCX205" s="104"/>
      <c r="RCY205" s="104"/>
      <c r="RCZ205" s="104"/>
      <c r="RDA205" s="104"/>
      <c r="RDB205" s="104"/>
      <c r="RDC205" s="104"/>
      <c r="RDD205" s="104"/>
      <c r="RDE205" s="104"/>
      <c r="RDF205" s="104"/>
      <c r="RDG205" s="104"/>
      <c r="RDH205" s="104"/>
      <c r="RDI205" s="104"/>
      <c r="RDJ205" s="104"/>
      <c r="RDK205" s="104"/>
      <c r="RDL205" s="104"/>
      <c r="RDM205" s="104"/>
      <c r="RDN205" s="104"/>
      <c r="RDO205" s="104"/>
      <c r="RDP205" s="104"/>
      <c r="RDQ205" s="104"/>
      <c r="RDR205" s="104"/>
      <c r="RDS205" s="104"/>
      <c r="RDT205" s="104"/>
      <c r="RDU205" s="104"/>
      <c r="RDV205" s="104"/>
      <c r="RDW205" s="104"/>
      <c r="RDX205" s="104"/>
      <c r="RDY205" s="104"/>
      <c r="RDZ205" s="104"/>
      <c r="REA205" s="104"/>
      <c r="REB205" s="104"/>
      <c r="REC205" s="104"/>
      <c r="RED205" s="104"/>
      <c r="REE205" s="104"/>
      <c r="REF205" s="104"/>
      <c r="REG205" s="104"/>
      <c r="REH205" s="104"/>
      <c r="REI205" s="104"/>
      <c r="REJ205" s="104"/>
      <c r="REK205" s="104"/>
      <c r="REL205" s="104"/>
      <c r="REM205" s="104"/>
      <c r="REN205" s="104"/>
      <c r="REO205" s="104"/>
      <c r="REP205" s="104"/>
      <c r="REQ205" s="104"/>
      <c r="RER205" s="104"/>
      <c r="RES205" s="104"/>
      <c r="RET205" s="104"/>
      <c r="REU205" s="104"/>
      <c r="REV205" s="104"/>
      <c r="REW205" s="104"/>
      <c r="REX205" s="104"/>
      <c r="REY205" s="104"/>
      <c r="REZ205" s="104"/>
      <c r="RFA205" s="104"/>
      <c r="RFB205" s="104"/>
      <c r="RFC205" s="104"/>
      <c r="RFD205" s="104"/>
      <c r="RFE205" s="104"/>
      <c r="RFF205" s="104"/>
      <c r="RFG205" s="104"/>
      <c r="RFH205" s="104"/>
      <c r="RFI205" s="104"/>
      <c r="RFJ205" s="104"/>
      <c r="RFK205" s="104"/>
      <c r="RFL205" s="104"/>
      <c r="RFM205" s="104"/>
      <c r="RFN205" s="104"/>
      <c r="RFO205" s="104"/>
      <c r="RFP205" s="104"/>
      <c r="RFQ205" s="104"/>
      <c r="RFR205" s="104"/>
      <c r="RFS205" s="104"/>
      <c r="RFT205" s="104"/>
      <c r="RFU205" s="104"/>
      <c r="RFV205" s="104"/>
      <c r="RFW205" s="104"/>
      <c r="RFX205" s="104"/>
      <c r="RFY205" s="104"/>
      <c r="RFZ205" s="104"/>
      <c r="RGA205" s="104"/>
      <c r="RGB205" s="104"/>
      <c r="RGC205" s="104"/>
      <c r="RGD205" s="104"/>
      <c r="RGE205" s="104"/>
      <c r="RGF205" s="104"/>
      <c r="RGG205" s="104"/>
      <c r="RGH205" s="104"/>
      <c r="RGI205" s="104"/>
      <c r="RGJ205" s="104"/>
      <c r="RGK205" s="104"/>
      <c r="RGL205" s="104"/>
      <c r="RGM205" s="104"/>
      <c r="RGN205" s="104"/>
      <c r="RGO205" s="104"/>
      <c r="RGP205" s="104"/>
      <c r="RGQ205" s="104"/>
      <c r="RGR205" s="104"/>
      <c r="RGS205" s="104"/>
      <c r="RGT205" s="104"/>
      <c r="RGU205" s="104"/>
      <c r="RGV205" s="104"/>
      <c r="RGW205" s="104"/>
      <c r="RGX205" s="104"/>
      <c r="RGY205" s="104"/>
      <c r="RGZ205" s="104"/>
      <c r="RHA205" s="104"/>
      <c r="RHB205" s="104"/>
      <c r="RHC205" s="104"/>
      <c r="RHD205" s="104"/>
      <c r="RHE205" s="104"/>
      <c r="RHF205" s="104"/>
      <c r="RHG205" s="104"/>
      <c r="RHH205" s="104"/>
      <c r="RHI205" s="104"/>
      <c r="RHJ205" s="104"/>
      <c r="RHK205" s="104"/>
      <c r="RHL205" s="104"/>
      <c r="RHM205" s="104"/>
      <c r="RHN205" s="104"/>
      <c r="RHO205" s="104"/>
      <c r="RHP205" s="104"/>
      <c r="RHQ205" s="104"/>
      <c r="RHR205" s="104"/>
      <c r="RHS205" s="104"/>
      <c r="RHT205" s="104"/>
      <c r="RHU205" s="104"/>
      <c r="RHV205" s="104"/>
      <c r="RHW205" s="104"/>
      <c r="RHX205" s="104"/>
      <c r="RHY205" s="104"/>
      <c r="RHZ205" s="104"/>
      <c r="RIA205" s="104"/>
      <c r="RIB205" s="104"/>
      <c r="RIC205" s="104"/>
      <c r="RID205" s="104"/>
      <c r="RIE205" s="104"/>
      <c r="RIF205" s="104"/>
      <c r="RIG205" s="104"/>
      <c r="RIH205" s="104"/>
      <c r="RII205" s="104"/>
      <c r="RIJ205" s="104"/>
      <c r="RIK205" s="104"/>
      <c r="RIL205" s="104"/>
      <c r="RIM205" s="104"/>
      <c r="RIN205" s="104"/>
      <c r="RIO205" s="104"/>
      <c r="RIP205" s="104"/>
      <c r="RIQ205" s="104"/>
      <c r="RIR205" s="104"/>
      <c r="RIS205" s="104"/>
      <c r="RIT205" s="104"/>
      <c r="RIU205" s="104"/>
      <c r="RIV205" s="104"/>
      <c r="RIW205" s="104"/>
      <c r="RIX205" s="104"/>
      <c r="RIY205" s="104"/>
      <c r="RIZ205" s="104"/>
      <c r="RJA205" s="104"/>
      <c r="RJB205" s="104"/>
      <c r="RJC205" s="104"/>
      <c r="RJD205" s="104"/>
      <c r="RJE205" s="104"/>
      <c r="RJF205" s="104"/>
      <c r="RJG205" s="104"/>
      <c r="RJH205" s="104"/>
      <c r="RJI205" s="104"/>
      <c r="RJJ205" s="104"/>
      <c r="RJK205" s="104"/>
      <c r="RJL205" s="104"/>
      <c r="RJM205" s="104"/>
      <c r="RJN205" s="104"/>
      <c r="RJO205" s="104"/>
      <c r="RJP205" s="104"/>
      <c r="RJQ205" s="104"/>
      <c r="RJR205" s="104"/>
      <c r="RJS205" s="104"/>
      <c r="RJT205" s="104"/>
      <c r="RJU205" s="104"/>
      <c r="RJV205" s="104"/>
      <c r="RJW205" s="104"/>
      <c r="RJX205" s="104"/>
      <c r="RJY205" s="104"/>
      <c r="RJZ205" s="104"/>
      <c r="RKA205" s="104"/>
      <c r="RKB205" s="104"/>
      <c r="RKC205" s="104"/>
      <c r="RKD205" s="104"/>
      <c r="RKE205" s="104"/>
      <c r="RKF205" s="104"/>
      <c r="RKG205" s="104"/>
      <c r="RKH205" s="104"/>
      <c r="RKI205" s="104"/>
      <c r="RKJ205" s="104"/>
      <c r="RKK205" s="104"/>
      <c r="RKL205" s="104"/>
      <c r="RKM205" s="104"/>
      <c r="RKN205" s="104"/>
      <c r="RKO205" s="104"/>
      <c r="RKP205" s="104"/>
      <c r="RKQ205" s="104"/>
      <c r="RKR205" s="104"/>
      <c r="RKS205" s="104"/>
      <c r="RKT205" s="104"/>
      <c r="RKU205" s="104"/>
      <c r="RKV205" s="104"/>
      <c r="RKW205" s="104"/>
      <c r="RKX205" s="104"/>
      <c r="RKY205" s="104"/>
      <c r="RKZ205" s="104"/>
      <c r="RLA205" s="104"/>
      <c r="RLB205" s="104"/>
      <c r="RLC205" s="104"/>
      <c r="RLD205" s="104"/>
      <c r="RLE205" s="104"/>
      <c r="RLF205" s="104"/>
      <c r="RLG205" s="104"/>
      <c r="RLH205" s="104"/>
      <c r="RLI205" s="104"/>
      <c r="RLJ205" s="104"/>
      <c r="RLK205" s="104"/>
      <c r="RLL205" s="104"/>
      <c r="RLM205" s="104"/>
      <c r="RLN205" s="104"/>
      <c r="RLO205" s="104"/>
      <c r="RLP205" s="104"/>
      <c r="RLQ205" s="104"/>
      <c r="RLR205" s="104"/>
      <c r="RLS205" s="104"/>
      <c r="RLT205" s="104"/>
      <c r="RLU205" s="104"/>
      <c r="RLV205" s="104"/>
      <c r="RLW205" s="104"/>
      <c r="RLX205" s="104"/>
      <c r="RLY205" s="104"/>
      <c r="RLZ205" s="104"/>
      <c r="RMA205" s="104"/>
      <c r="RMB205" s="104"/>
      <c r="RMC205" s="104"/>
      <c r="RMD205" s="104"/>
      <c r="RME205" s="104"/>
      <c r="RMF205" s="104"/>
      <c r="RMG205" s="104"/>
      <c r="RMH205" s="104"/>
      <c r="RMI205" s="104"/>
      <c r="RMJ205" s="104"/>
      <c r="RMK205" s="104"/>
      <c r="RML205" s="104"/>
      <c r="RMM205" s="104"/>
      <c r="RMN205" s="104"/>
      <c r="RMO205" s="104"/>
      <c r="RMP205" s="104"/>
      <c r="RMQ205" s="104"/>
      <c r="RMR205" s="104"/>
      <c r="RMS205" s="104"/>
      <c r="RMT205" s="104"/>
      <c r="RMU205" s="104"/>
      <c r="RMV205" s="104"/>
      <c r="RMW205" s="104"/>
      <c r="RMX205" s="104"/>
      <c r="RMY205" s="104"/>
      <c r="RMZ205" s="104"/>
      <c r="RNA205" s="104"/>
      <c r="RNB205" s="104"/>
      <c r="RNC205" s="104"/>
      <c r="RND205" s="104"/>
      <c r="RNE205" s="104"/>
      <c r="RNF205" s="104"/>
      <c r="RNG205" s="104"/>
      <c r="RNH205" s="104"/>
      <c r="RNI205" s="104"/>
      <c r="RNJ205" s="104"/>
      <c r="RNK205" s="104"/>
      <c r="RNL205" s="104"/>
      <c r="RNM205" s="104"/>
      <c r="RNN205" s="104"/>
      <c r="RNO205" s="104"/>
      <c r="RNP205" s="104"/>
      <c r="RNQ205" s="104"/>
      <c r="RNR205" s="104"/>
      <c r="RNS205" s="104"/>
      <c r="RNT205" s="104"/>
      <c r="RNU205" s="104"/>
      <c r="RNV205" s="104"/>
      <c r="RNW205" s="104"/>
      <c r="RNX205" s="104"/>
      <c r="RNY205" s="104"/>
      <c r="RNZ205" s="104"/>
      <c r="ROA205" s="104"/>
      <c r="ROB205" s="104"/>
      <c r="ROC205" s="104"/>
      <c r="ROD205" s="104"/>
      <c r="ROE205" s="104"/>
      <c r="ROF205" s="104"/>
      <c r="ROG205" s="104"/>
      <c r="ROH205" s="104"/>
      <c r="ROI205" s="104"/>
      <c r="ROJ205" s="104"/>
      <c r="ROK205" s="104"/>
      <c r="ROL205" s="104"/>
      <c r="ROM205" s="104"/>
      <c r="RON205" s="104"/>
      <c r="ROO205" s="104"/>
      <c r="ROP205" s="104"/>
      <c r="ROQ205" s="104"/>
      <c r="ROR205" s="104"/>
      <c r="ROS205" s="104"/>
      <c r="ROT205" s="104"/>
      <c r="ROU205" s="104"/>
      <c r="ROV205" s="104"/>
      <c r="ROW205" s="104"/>
      <c r="ROX205" s="104"/>
      <c r="ROY205" s="104"/>
      <c r="ROZ205" s="104"/>
      <c r="RPA205" s="104"/>
      <c r="RPB205" s="104"/>
      <c r="RPC205" s="104"/>
      <c r="RPD205" s="104"/>
      <c r="RPE205" s="104"/>
      <c r="RPF205" s="104"/>
      <c r="RPG205" s="104"/>
      <c r="RPH205" s="104"/>
      <c r="RPI205" s="104"/>
      <c r="RPJ205" s="104"/>
      <c r="RPK205" s="104"/>
      <c r="RPL205" s="104"/>
      <c r="RPM205" s="104"/>
      <c r="RPN205" s="104"/>
      <c r="RPO205" s="104"/>
      <c r="RPP205" s="104"/>
      <c r="RPQ205" s="104"/>
      <c r="RPR205" s="104"/>
      <c r="RPS205" s="104"/>
      <c r="RPT205" s="104"/>
      <c r="RPU205" s="104"/>
      <c r="RPV205" s="104"/>
      <c r="RPW205" s="104"/>
      <c r="RPX205" s="104"/>
      <c r="RPY205" s="104"/>
      <c r="RPZ205" s="104"/>
      <c r="RQA205" s="104"/>
      <c r="RQB205" s="104"/>
      <c r="RQC205" s="104"/>
      <c r="RQD205" s="104"/>
      <c r="RQE205" s="104"/>
      <c r="RQF205" s="104"/>
      <c r="RQG205" s="104"/>
      <c r="RQH205" s="104"/>
      <c r="RQI205" s="104"/>
      <c r="RQJ205" s="104"/>
      <c r="RQK205" s="104"/>
      <c r="RQL205" s="104"/>
      <c r="RQM205" s="104"/>
      <c r="RQN205" s="104"/>
      <c r="RQO205" s="104"/>
      <c r="RQP205" s="104"/>
      <c r="RQQ205" s="104"/>
      <c r="RQR205" s="104"/>
      <c r="RQS205" s="104"/>
      <c r="RQT205" s="104"/>
      <c r="RQU205" s="104"/>
      <c r="RQV205" s="104"/>
      <c r="RQW205" s="104"/>
      <c r="RQX205" s="104"/>
      <c r="RQY205" s="104"/>
      <c r="RQZ205" s="104"/>
      <c r="RRA205" s="104"/>
      <c r="RRB205" s="104"/>
      <c r="RRC205" s="104"/>
      <c r="RRD205" s="104"/>
      <c r="RRE205" s="104"/>
      <c r="RRF205" s="104"/>
      <c r="RRG205" s="104"/>
      <c r="RRH205" s="104"/>
      <c r="RRI205" s="104"/>
      <c r="RRJ205" s="104"/>
      <c r="RRK205" s="104"/>
      <c r="RRL205" s="104"/>
      <c r="RRM205" s="104"/>
      <c r="RRN205" s="104"/>
      <c r="RRO205" s="104"/>
      <c r="RRP205" s="104"/>
      <c r="RRQ205" s="104"/>
      <c r="RRR205" s="104"/>
      <c r="RRS205" s="104"/>
      <c r="RRT205" s="104"/>
      <c r="RRU205" s="104"/>
      <c r="RRV205" s="104"/>
      <c r="RRW205" s="104"/>
      <c r="RRX205" s="104"/>
      <c r="RRY205" s="104"/>
      <c r="RRZ205" s="104"/>
      <c r="RSA205" s="104"/>
      <c r="RSB205" s="104"/>
      <c r="RSC205" s="104"/>
      <c r="RSD205" s="104"/>
      <c r="RSE205" s="104"/>
      <c r="RSF205" s="104"/>
      <c r="RSG205" s="104"/>
      <c r="RSH205" s="104"/>
      <c r="RSI205" s="104"/>
      <c r="RSJ205" s="104"/>
      <c r="RSK205" s="104"/>
      <c r="RSL205" s="104"/>
      <c r="RSM205" s="104"/>
      <c r="RSN205" s="104"/>
      <c r="RSO205" s="104"/>
      <c r="RSP205" s="104"/>
      <c r="RSQ205" s="104"/>
      <c r="RSR205" s="104"/>
      <c r="RSS205" s="104"/>
      <c r="RST205" s="104"/>
      <c r="RSU205" s="104"/>
      <c r="RSV205" s="104"/>
      <c r="RSW205" s="104"/>
      <c r="RSX205" s="104"/>
      <c r="RSY205" s="104"/>
      <c r="RSZ205" s="104"/>
      <c r="RTA205" s="104"/>
      <c r="RTB205" s="104"/>
      <c r="RTC205" s="104"/>
      <c r="RTD205" s="104"/>
      <c r="RTE205" s="104"/>
      <c r="RTF205" s="104"/>
      <c r="RTG205" s="104"/>
      <c r="RTH205" s="104"/>
      <c r="RTI205" s="104"/>
      <c r="RTJ205" s="104"/>
      <c r="RTK205" s="104"/>
      <c r="RTL205" s="104"/>
      <c r="RTM205" s="104"/>
      <c r="RTN205" s="104"/>
      <c r="RTO205" s="104"/>
      <c r="RTP205" s="104"/>
      <c r="RTQ205" s="104"/>
      <c r="RTR205" s="104"/>
      <c r="RTS205" s="104"/>
      <c r="RTT205" s="104"/>
      <c r="RTU205" s="104"/>
      <c r="RTV205" s="104"/>
      <c r="RTW205" s="104"/>
      <c r="RTX205" s="104"/>
      <c r="RTY205" s="104"/>
      <c r="RTZ205" s="104"/>
      <c r="RUA205" s="104"/>
      <c r="RUB205" s="104"/>
      <c r="RUC205" s="104"/>
      <c r="RUD205" s="104"/>
      <c r="RUE205" s="104"/>
      <c r="RUF205" s="104"/>
      <c r="RUG205" s="104"/>
      <c r="RUH205" s="104"/>
      <c r="RUI205" s="104"/>
      <c r="RUJ205" s="104"/>
      <c r="RUK205" s="104"/>
      <c r="RUL205" s="104"/>
      <c r="RUM205" s="104"/>
      <c r="RUN205" s="104"/>
      <c r="RUO205" s="104"/>
      <c r="RUP205" s="104"/>
      <c r="RUQ205" s="104"/>
      <c r="RUR205" s="104"/>
      <c r="RUS205" s="104"/>
      <c r="RUT205" s="104"/>
      <c r="RUU205" s="104"/>
      <c r="RUV205" s="104"/>
      <c r="RUW205" s="104"/>
      <c r="RUX205" s="104"/>
      <c r="RUY205" s="104"/>
      <c r="RUZ205" s="104"/>
      <c r="RVA205" s="104"/>
      <c r="RVB205" s="104"/>
      <c r="RVC205" s="104"/>
      <c r="RVD205" s="104"/>
      <c r="RVE205" s="104"/>
      <c r="RVF205" s="104"/>
      <c r="RVG205" s="104"/>
      <c r="RVH205" s="104"/>
      <c r="RVI205" s="104"/>
      <c r="RVJ205" s="104"/>
      <c r="RVK205" s="104"/>
      <c r="RVL205" s="104"/>
      <c r="RVM205" s="104"/>
      <c r="RVN205" s="104"/>
      <c r="RVO205" s="104"/>
      <c r="RVP205" s="104"/>
      <c r="RVQ205" s="104"/>
      <c r="RVR205" s="104"/>
      <c r="RVS205" s="104"/>
      <c r="RVT205" s="104"/>
      <c r="RVU205" s="104"/>
      <c r="RVV205" s="104"/>
      <c r="RVW205" s="104"/>
      <c r="RVX205" s="104"/>
      <c r="RVY205" s="104"/>
      <c r="RVZ205" s="104"/>
      <c r="RWA205" s="104"/>
      <c r="RWB205" s="104"/>
      <c r="RWC205" s="104"/>
      <c r="RWD205" s="104"/>
      <c r="RWE205" s="104"/>
      <c r="RWF205" s="104"/>
      <c r="RWG205" s="104"/>
      <c r="RWH205" s="104"/>
      <c r="RWI205" s="104"/>
      <c r="RWJ205" s="104"/>
      <c r="RWK205" s="104"/>
      <c r="RWL205" s="104"/>
      <c r="RWM205" s="104"/>
      <c r="RWN205" s="104"/>
      <c r="RWO205" s="104"/>
      <c r="RWP205" s="104"/>
      <c r="RWQ205" s="104"/>
      <c r="RWR205" s="104"/>
      <c r="RWS205" s="104"/>
      <c r="RWT205" s="104"/>
      <c r="RWU205" s="104"/>
      <c r="RWV205" s="104"/>
      <c r="RWW205" s="104"/>
      <c r="RWX205" s="104"/>
      <c r="RWY205" s="104"/>
      <c r="RWZ205" s="104"/>
      <c r="RXA205" s="104"/>
      <c r="RXB205" s="104"/>
      <c r="RXC205" s="104"/>
      <c r="RXD205" s="104"/>
      <c r="RXE205" s="104"/>
      <c r="RXF205" s="104"/>
      <c r="RXG205" s="104"/>
      <c r="RXH205" s="104"/>
      <c r="RXI205" s="104"/>
      <c r="RXJ205" s="104"/>
      <c r="RXK205" s="104"/>
      <c r="RXL205" s="104"/>
      <c r="RXM205" s="104"/>
      <c r="RXN205" s="104"/>
      <c r="RXO205" s="104"/>
      <c r="RXP205" s="104"/>
      <c r="RXQ205" s="104"/>
      <c r="RXR205" s="104"/>
      <c r="RXS205" s="104"/>
      <c r="RXT205" s="104"/>
      <c r="RXU205" s="104"/>
      <c r="RXV205" s="104"/>
      <c r="RXW205" s="104"/>
      <c r="RXX205" s="104"/>
      <c r="RXY205" s="104"/>
      <c r="RXZ205" s="104"/>
      <c r="RYA205" s="104"/>
      <c r="RYB205" s="104"/>
      <c r="RYC205" s="104"/>
      <c r="RYD205" s="104"/>
      <c r="RYE205" s="104"/>
      <c r="RYF205" s="104"/>
      <c r="RYG205" s="104"/>
      <c r="RYH205" s="104"/>
      <c r="RYI205" s="104"/>
      <c r="RYJ205" s="104"/>
      <c r="RYK205" s="104"/>
      <c r="RYL205" s="104"/>
      <c r="RYM205" s="104"/>
      <c r="RYN205" s="104"/>
      <c r="RYO205" s="104"/>
      <c r="RYP205" s="104"/>
      <c r="RYQ205" s="104"/>
      <c r="RYR205" s="104"/>
      <c r="RYS205" s="104"/>
      <c r="RYT205" s="104"/>
      <c r="RYU205" s="104"/>
      <c r="RYV205" s="104"/>
      <c r="RYW205" s="104"/>
      <c r="RYX205" s="104"/>
      <c r="RYY205" s="104"/>
      <c r="RYZ205" s="104"/>
      <c r="RZA205" s="104"/>
      <c r="RZB205" s="104"/>
      <c r="RZC205" s="104"/>
      <c r="RZD205" s="104"/>
      <c r="RZE205" s="104"/>
      <c r="RZF205" s="104"/>
      <c r="RZG205" s="104"/>
      <c r="RZH205" s="104"/>
      <c r="RZI205" s="104"/>
      <c r="RZJ205" s="104"/>
      <c r="RZK205" s="104"/>
      <c r="RZL205" s="104"/>
      <c r="RZM205" s="104"/>
      <c r="RZN205" s="104"/>
      <c r="RZO205" s="104"/>
      <c r="RZP205" s="104"/>
      <c r="RZQ205" s="104"/>
      <c r="RZR205" s="104"/>
      <c r="RZS205" s="104"/>
      <c r="RZT205" s="104"/>
      <c r="RZU205" s="104"/>
      <c r="RZV205" s="104"/>
      <c r="RZW205" s="104"/>
      <c r="RZX205" s="104"/>
      <c r="RZY205" s="104"/>
      <c r="RZZ205" s="104"/>
      <c r="SAA205" s="104"/>
      <c r="SAB205" s="104"/>
      <c r="SAC205" s="104"/>
      <c r="SAD205" s="104"/>
      <c r="SAE205" s="104"/>
      <c r="SAF205" s="104"/>
      <c r="SAG205" s="104"/>
      <c r="SAH205" s="104"/>
      <c r="SAI205" s="104"/>
      <c r="SAJ205" s="104"/>
      <c r="SAK205" s="104"/>
      <c r="SAL205" s="104"/>
      <c r="SAM205" s="104"/>
      <c r="SAN205" s="104"/>
      <c r="SAO205" s="104"/>
      <c r="SAP205" s="104"/>
      <c r="SAQ205" s="104"/>
      <c r="SAR205" s="104"/>
      <c r="SAS205" s="104"/>
      <c r="SAT205" s="104"/>
      <c r="SAU205" s="104"/>
      <c r="SAV205" s="104"/>
      <c r="SAW205" s="104"/>
      <c r="SAX205" s="104"/>
      <c r="SAY205" s="104"/>
      <c r="SAZ205" s="104"/>
      <c r="SBA205" s="104"/>
      <c r="SBB205" s="104"/>
      <c r="SBC205" s="104"/>
      <c r="SBD205" s="104"/>
      <c r="SBE205" s="104"/>
      <c r="SBF205" s="104"/>
      <c r="SBG205" s="104"/>
      <c r="SBH205" s="104"/>
      <c r="SBI205" s="104"/>
      <c r="SBJ205" s="104"/>
      <c r="SBK205" s="104"/>
      <c r="SBL205" s="104"/>
      <c r="SBM205" s="104"/>
      <c r="SBN205" s="104"/>
      <c r="SBO205" s="104"/>
      <c r="SBP205" s="104"/>
      <c r="SBQ205" s="104"/>
      <c r="SBR205" s="104"/>
      <c r="SBS205" s="104"/>
      <c r="SBT205" s="104"/>
      <c r="SBU205" s="104"/>
      <c r="SBV205" s="104"/>
      <c r="SBW205" s="104"/>
      <c r="SBX205" s="104"/>
      <c r="SBY205" s="104"/>
      <c r="SBZ205" s="104"/>
      <c r="SCA205" s="104"/>
      <c r="SCB205" s="104"/>
      <c r="SCC205" s="104"/>
      <c r="SCD205" s="104"/>
      <c r="SCE205" s="104"/>
      <c r="SCF205" s="104"/>
      <c r="SCG205" s="104"/>
      <c r="SCH205" s="104"/>
      <c r="SCI205" s="104"/>
      <c r="SCJ205" s="104"/>
      <c r="SCK205" s="104"/>
      <c r="SCL205" s="104"/>
      <c r="SCM205" s="104"/>
      <c r="SCN205" s="104"/>
      <c r="SCO205" s="104"/>
      <c r="SCP205" s="104"/>
      <c r="SCQ205" s="104"/>
      <c r="SCR205" s="104"/>
      <c r="SCS205" s="104"/>
      <c r="SCT205" s="104"/>
      <c r="SCU205" s="104"/>
      <c r="SCV205" s="104"/>
      <c r="SCW205" s="104"/>
      <c r="SCX205" s="104"/>
      <c r="SCY205" s="104"/>
      <c r="SCZ205" s="104"/>
      <c r="SDA205" s="104"/>
      <c r="SDB205" s="104"/>
      <c r="SDC205" s="104"/>
      <c r="SDD205" s="104"/>
      <c r="SDE205" s="104"/>
      <c r="SDF205" s="104"/>
      <c r="SDG205" s="104"/>
      <c r="SDH205" s="104"/>
      <c r="SDI205" s="104"/>
      <c r="SDJ205" s="104"/>
      <c r="SDK205" s="104"/>
      <c r="SDL205" s="104"/>
      <c r="SDM205" s="104"/>
      <c r="SDN205" s="104"/>
      <c r="SDO205" s="104"/>
      <c r="SDP205" s="104"/>
      <c r="SDQ205" s="104"/>
      <c r="SDR205" s="104"/>
      <c r="SDS205" s="104"/>
      <c r="SDT205" s="104"/>
      <c r="SDU205" s="104"/>
      <c r="SDV205" s="104"/>
      <c r="SDW205" s="104"/>
      <c r="SDX205" s="104"/>
      <c r="SDY205" s="104"/>
      <c r="SDZ205" s="104"/>
      <c r="SEA205" s="104"/>
      <c r="SEB205" s="104"/>
      <c r="SEC205" s="104"/>
      <c r="SED205" s="104"/>
      <c r="SEE205" s="104"/>
      <c r="SEF205" s="104"/>
      <c r="SEG205" s="104"/>
      <c r="SEH205" s="104"/>
      <c r="SEI205" s="104"/>
      <c r="SEJ205" s="104"/>
      <c r="SEK205" s="104"/>
      <c r="SEL205" s="104"/>
      <c r="SEM205" s="104"/>
      <c r="SEN205" s="104"/>
      <c r="SEO205" s="104"/>
      <c r="SEP205" s="104"/>
      <c r="SEQ205" s="104"/>
      <c r="SER205" s="104"/>
      <c r="SES205" s="104"/>
      <c r="SET205" s="104"/>
      <c r="SEU205" s="104"/>
      <c r="SEV205" s="104"/>
      <c r="SEW205" s="104"/>
      <c r="SEX205" s="104"/>
      <c r="SEY205" s="104"/>
      <c r="SEZ205" s="104"/>
      <c r="SFA205" s="104"/>
      <c r="SFB205" s="104"/>
      <c r="SFC205" s="104"/>
      <c r="SFD205" s="104"/>
      <c r="SFE205" s="104"/>
      <c r="SFF205" s="104"/>
      <c r="SFG205" s="104"/>
      <c r="SFH205" s="104"/>
      <c r="SFI205" s="104"/>
      <c r="SFJ205" s="104"/>
      <c r="SFK205" s="104"/>
      <c r="SFL205" s="104"/>
      <c r="SFM205" s="104"/>
      <c r="SFN205" s="104"/>
      <c r="SFO205" s="104"/>
      <c r="SFP205" s="104"/>
      <c r="SFQ205" s="104"/>
      <c r="SFR205" s="104"/>
      <c r="SFS205" s="104"/>
      <c r="SFT205" s="104"/>
      <c r="SFU205" s="104"/>
      <c r="SFV205" s="104"/>
      <c r="SFW205" s="104"/>
      <c r="SFX205" s="104"/>
      <c r="SFY205" s="104"/>
      <c r="SFZ205" s="104"/>
      <c r="SGA205" s="104"/>
      <c r="SGB205" s="104"/>
      <c r="SGC205" s="104"/>
      <c r="SGD205" s="104"/>
      <c r="SGE205" s="104"/>
      <c r="SGF205" s="104"/>
      <c r="SGG205" s="104"/>
      <c r="SGH205" s="104"/>
      <c r="SGI205" s="104"/>
      <c r="SGJ205" s="104"/>
      <c r="SGK205" s="104"/>
      <c r="SGL205" s="104"/>
      <c r="SGM205" s="104"/>
      <c r="SGN205" s="104"/>
      <c r="SGO205" s="104"/>
      <c r="SGP205" s="104"/>
      <c r="SGQ205" s="104"/>
      <c r="SGR205" s="104"/>
      <c r="SGS205" s="104"/>
      <c r="SGT205" s="104"/>
      <c r="SGU205" s="104"/>
      <c r="SGV205" s="104"/>
      <c r="SGW205" s="104"/>
      <c r="SGX205" s="104"/>
      <c r="SGY205" s="104"/>
      <c r="SGZ205" s="104"/>
      <c r="SHA205" s="104"/>
      <c r="SHB205" s="104"/>
      <c r="SHC205" s="104"/>
      <c r="SHD205" s="104"/>
      <c r="SHE205" s="104"/>
      <c r="SHF205" s="104"/>
      <c r="SHG205" s="104"/>
      <c r="SHH205" s="104"/>
      <c r="SHI205" s="104"/>
      <c r="SHJ205" s="104"/>
      <c r="SHK205" s="104"/>
      <c r="SHL205" s="104"/>
      <c r="SHM205" s="104"/>
      <c r="SHN205" s="104"/>
      <c r="SHO205" s="104"/>
      <c r="SHP205" s="104"/>
      <c r="SHQ205" s="104"/>
      <c r="SHR205" s="104"/>
      <c r="SHS205" s="104"/>
      <c r="SHT205" s="104"/>
      <c r="SHU205" s="104"/>
      <c r="SHV205" s="104"/>
      <c r="SHW205" s="104"/>
      <c r="SHX205" s="104"/>
      <c r="SHY205" s="104"/>
      <c r="SHZ205" s="104"/>
      <c r="SIA205" s="104"/>
      <c r="SIB205" s="104"/>
      <c r="SIC205" s="104"/>
      <c r="SID205" s="104"/>
      <c r="SIE205" s="104"/>
      <c r="SIF205" s="104"/>
      <c r="SIG205" s="104"/>
      <c r="SIH205" s="104"/>
      <c r="SII205" s="104"/>
      <c r="SIJ205" s="104"/>
      <c r="SIK205" s="104"/>
      <c r="SIL205" s="104"/>
      <c r="SIM205" s="104"/>
      <c r="SIN205" s="104"/>
      <c r="SIO205" s="104"/>
      <c r="SIP205" s="104"/>
      <c r="SIQ205" s="104"/>
      <c r="SIR205" s="104"/>
      <c r="SIS205" s="104"/>
      <c r="SIT205" s="104"/>
      <c r="SIU205" s="104"/>
      <c r="SIV205" s="104"/>
      <c r="SIW205" s="104"/>
      <c r="SIX205" s="104"/>
      <c r="SIY205" s="104"/>
      <c r="SIZ205" s="104"/>
      <c r="SJA205" s="104"/>
      <c r="SJB205" s="104"/>
      <c r="SJC205" s="104"/>
      <c r="SJD205" s="104"/>
      <c r="SJE205" s="104"/>
      <c r="SJF205" s="104"/>
      <c r="SJG205" s="104"/>
      <c r="SJH205" s="104"/>
      <c r="SJI205" s="104"/>
      <c r="SJJ205" s="104"/>
      <c r="SJK205" s="104"/>
      <c r="SJL205" s="104"/>
      <c r="SJM205" s="104"/>
      <c r="SJN205" s="104"/>
      <c r="SJO205" s="104"/>
      <c r="SJP205" s="104"/>
      <c r="SJQ205" s="104"/>
      <c r="SJR205" s="104"/>
      <c r="SJS205" s="104"/>
      <c r="SJT205" s="104"/>
      <c r="SJU205" s="104"/>
      <c r="SJV205" s="104"/>
      <c r="SJW205" s="104"/>
      <c r="SJX205" s="104"/>
      <c r="SJY205" s="104"/>
      <c r="SJZ205" s="104"/>
      <c r="SKA205" s="104"/>
      <c r="SKB205" s="104"/>
      <c r="SKC205" s="104"/>
      <c r="SKD205" s="104"/>
      <c r="SKE205" s="104"/>
      <c r="SKF205" s="104"/>
      <c r="SKG205" s="104"/>
      <c r="SKH205" s="104"/>
      <c r="SKI205" s="104"/>
      <c r="SKJ205" s="104"/>
      <c r="SKK205" s="104"/>
      <c r="SKL205" s="104"/>
      <c r="SKM205" s="104"/>
      <c r="SKN205" s="104"/>
      <c r="SKO205" s="104"/>
      <c r="SKP205" s="104"/>
      <c r="SKQ205" s="104"/>
      <c r="SKR205" s="104"/>
      <c r="SKS205" s="104"/>
      <c r="SKT205" s="104"/>
      <c r="SKU205" s="104"/>
      <c r="SKV205" s="104"/>
      <c r="SKW205" s="104"/>
      <c r="SKX205" s="104"/>
      <c r="SKY205" s="104"/>
      <c r="SKZ205" s="104"/>
      <c r="SLA205" s="104"/>
      <c r="SLB205" s="104"/>
      <c r="SLC205" s="104"/>
      <c r="SLD205" s="104"/>
      <c r="SLE205" s="104"/>
      <c r="SLF205" s="104"/>
      <c r="SLG205" s="104"/>
      <c r="SLH205" s="104"/>
      <c r="SLI205" s="104"/>
      <c r="SLJ205" s="104"/>
      <c r="SLK205" s="104"/>
      <c r="SLL205" s="104"/>
      <c r="SLM205" s="104"/>
      <c r="SLN205" s="104"/>
      <c r="SLO205" s="104"/>
      <c r="SLP205" s="104"/>
      <c r="SLQ205" s="104"/>
      <c r="SLR205" s="104"/>
      <c r="SLS205" s="104"/>
      <c r="SLT205" s="104"/>
      <c r="SLU205" s="104"/>
      <c r="SLV205" s="104"/>
      <c r="SLW205" s="104"/>
      <c r="SLX205" s="104"/>
      <c r="SLY205" s="104"/>
      <c r="SLZ205" s="104"/>
      <c r="SMA205" s="104"/>
      <c r="SMB205" s="104"/>
      <c r="SMC205" s="104"/>
      <c r="SMD205" s="104"/>
      <c r="SME205" s="104"/>
      <c r="SMF205" s="104"/>
      <c r="SMG205" s="104"/>
      <c r="SMH205" s="104"/>
      <c r="SMI205" s="104"/>
      <c r="SMJ205" s="104"/>
      <c r="SMK205" s="104"/>
      <c r="SML205" s="104"/>
      <c r="SMM205" s="104"/>
      <c r="SMN205" s="104"/>
      <c r="SMO205" s="104"/>
      <c r="SMP205" s="104"/>
      <c r="SMQ205" s="104"/>
      <c r="SMR205" s="104"/>
      <c r="SMS205" s="104"/>
      <c r="SMT205" s="104"/>
      <c r="SMU205" s="104"/>
      <c r="SMV205" s="104"/>
      <c r="SMW205" s="104"/>
      <c r="SMX205" s="104"/>
      <c r="SMY205" s="104"/>
      <c r="SMZ205" s="104"/>
      <c r="SNA205" s="104"/>
      <c r="SNB205" s="104"/>
      <c r="SNC205" s="104"/>
      <c r="SND205" s="104"/>
      <c r="SNE205" s="104"/>
      <c r="SNF205" s="104"/>
      <c r="SNG205" s="104"/>
      <c r="SNH205" s="104"/>
      <c r="SNI205" s="104"/>
      <c r="SNJ205" s="104"/>
      <c r="SNK205" s="104"/>
      <c r="SNL205" s="104"/>
      <c r="SNM205" s="104"/>
      <c r="SNN205" s="104"/>
      <c r="SNO205" s="104"/>
      <c r="SNP205" s="104"/>
      <c r="SNQ205" s="104"/>
      <c r="SNR205" s="104"/>
      <c r="SNS205" s="104"/>
      <c r="SNT205" s="104"/>
      <c r="SNU205" s="104"/>
      <c r="SNV205" s="104"/>
      <c r="SNW205" s="104"/>
      <c r="SNX205" s="104"/>
      <c r="SNY205" s="104"/>
      <c r="SNZ205" s="104"/>
      <c r="SOA205" s="104"/>
      <c r="SOB205" s="104"/>
      <c r="SOC205" s="104"/>
      <c r="SOD205" s="104"/>
      <c r="SOE205" s="104"/>
      <c r="SOF205" s="104"/>
      <c r="SOG205" s="104"/>
      <c r="SOH205" s="104"/>
      <c r="SOI205" s="104"/>
      <c r="SOJ205" s="104"/>
      <c r="SOK205" s="104"/>
      <c r="SOL205" s="104"/>
      <c r="SOM205" s="104"/>
      <c r="SON205" s="104"/>
      <c r="SOO205" s="104"/>
      <c r="SOP205" s="104"/>
      <c r="SOQ205" s="104"/>
      <c r="SOR205" s="104"/>
      <c r="SOS205" s="104"/>
      <c r="SOT205" s="104"/>
      <c r="SOU205" s="104"/>
      <c r="SOV205" s="104"/>
      <c r="SOW205" s="104"/>
      <c r="SOX205" s="104"/>
      <c r="SOY205" s="104"/>
      <c r="SOZ205" s="104"/>
      <c r="SPA205" s="104"/>
      <c r="SPB205" s="104"/>
      <c r="SPC205" s="104"/>
      <c r="SPD205" s="104"/>
      <c r="SPE205" s="104"/>
      <c r="SPF205" s="104"/>
      <c r="SPG205" s="104"/>
      <c r="SPH205" s="104"/>
      <c r="SPI205" s="104"/>
      <c r="SPJ205" s="104"/>
      <c r="SPK205" s="104"/>
      <c r="SPL205" s="104"/>
      <c r="SPM205" s="104"/>
      <c r="SPN205" s="104"/>
      <c r="SPO205" s="104"/>
      <c r="SPP205" s="104"/>
      <c r="SPQ205" s="104"/>
      <c r="SPR205" s="104"/>
      <c r="SPS205" s="104"/>
      <c r="SPT205" s="104"/>
      <c r="SPU205" s="104"/>
      <c r="SPV205" s="104"/>
      <c r="SPW205" s="104"/>
      <c r="SPX205" s="104"/>
      <c r="SPY205" s="104"/>
      <c r="SPZ205" s="104"/>
      <c r="SQA205" s="104"/>
      <c r="SQB205" s="104"/>
      <c r="SQC205" s="104"/>
      <c r="SQD205" s="104"/>
      <c r="SQE205" s="104"/>
      <c r="SQF205" s="104"/>
      <c r="SQG205" s="104"/>
      <c r="SQH205" s="104"/>
      <c r="SQI205" s="104"/>
      <c r="SQJ205" s="104"/>
      <c r="SQK205" s="104"/>
      <c r="SQL205" s="104"/>
      <c r="SQM205" s="104"/>
      <c r="SQN205" s="104"/>
      <c r="SQO205" s="104"/>
      <c r="SQP205" s="104"/>
      <c r="SQQ205" s="104"/>
      <c r="SQR205" s="104"/>
      <c r="SQS205" s="104"/>
      <c r="SQT205" s="104"/>
      <c r="SQU205" s="104"/>
      <c r="SQV205" s="104"/>
      <c r="SQW205" s="104"/>
      <c r="SQX205" s="104"/>
      <c r="SQY205" s="104"/>
      <c r="SQZ205" s="104"/>
      <c r="SRA205" s="104"/>
      <c r="SRB205" s="104"/>
      <c r="SRC205" s="104"/>
      <c r="SRD205" s="104"/>
      <c r="SRE205" s="104"/>
      <c r="SRF205" s="104"/>
      <c r="SRG205" s="104"/>
      <c r="SRH205" s="104"/>
      <c r="SRI205" s="104"/>
      <c r="SRJ205" s="104"/>
      <c r="SRK205" s="104"/>
      <c r="SRL205" s="104"/>
      <c r="SRM205" s="104"/>
      <c r="SRN205" s="104"/>
      <c r="SRO205" s="104"/>
      <c r="SRP205" s="104"/>
      <c r="SRQ205" s="104"/>
      <c r="SRR205" s="104"/>
      <c r="SRS205" s="104"/>
      <c r="SRT205" s="104"/>
      <c r="SRU205" s="104"/>
      <c r="SRV205" s="104"/>
      <c r="SRW205" s="104"/>
      <c r="SRX205" s="104"/>
      <c r="SRY205" s="104"/>
      <c r="SRZ205" s="104"/>
      <c r="SSA205" s="104"/>
      <c r="SSB205" s="104"/>
      <c r="SSC205" s="104"/>
      <c r="SSD205" s="104"/>
      <c r="SSE205" s="104"/>
      <c r="SSF205" s="104"/>
      <c r="SSG205" s="104"/>
      <c r="SSH205" s="104"/>
      <c r="SSI205" s="104"/>
      <c r="SSJ205" s="104"/>
      <c r="SSK205" s="104"/>
      <c r="SSL205" s="104"/>
      <c r="SSM205" s="104"/>
      <c r="SSN205" s="104"/>
      <c r="SSO205" s="104"/>
      <c r="SSP205" s="104"/>
      <c r="SSQ205" s="104"/>
      <c r="SSR205" s="104"/>
      <c r="SSS205" s="104"/>
      <c r="SST205" s="104"/>
      <c r="SSU205" s="104"/>
      <c r="SSV205" s="104"/>
      <c r="SSW205" s="104"/>
      <c r="SSX205" s="104"/>
      <c r="SSY205" s="104"/>
      <c r="SSZ205" s="104"/>
      <c r="STA205" s="104"/>
      <c r="STB205" s="104"/>
      <c r="STC205" s="104"/>
      <c r="STD205" s="104"/>
      <c r="STE205" s="104"/>
      <c r="STF205" s="104"/>
      <c r="STG205" s="104"/>
      <c r="STH205" s="104"/>
      <c r="STI205" s="104"/>
      <c r="STJ205" s="104"/>
      <c r="STK205" s="104"/>
      <c r="STL205" s="104"/>
      <c r="STM205" s="104"/>
      <c r="STN205" s="104"/>
      <c r="STO205" s="104"/>
      <c r="STP205" s="104"/>
      <c r="STQ205" s="104"/>
      <c r="STR205" s="104"/>
      <c r="STS205" s="104"/>
      <c r="STT205" s="104"/>
      <c r="STU205" s="104"/>
      <c r="STV205" s="104"/>
      <c r="STW205" s="104"/>
      <c r="STX205" s="104"/>
      <c r="STY205" s="104"/>
      <c r="STZ205" s="104"/>
      <c r="SUA205" s="104"/>
      <c r="SUB205" s="104"/>
      <c r="SUC205" s="104"/>
      <c r="SUD205" s="104"/>
      <c r="SUE205" s="104"/>
      <c r="SUF205" s="104"/>
      <c r="SUG205" s="104"/>
      <c r="SUH205" s="104"/>
      <c r="SUI205" s="104"/>
      <c r="SUJ205" s="104"/>
      <c r="SUK205" s="104"/>
      <c r="SUL205" s="104"/>
      <c r="SUM205" s="104"/>
      <c r="SUN205" s="104"/>
      <c r="SUO205" s="104"/>
      <c r="SUP205" s="104"/>
      <c r="SUQ205" s="104"/>
      <c r="SUR205" s="104"/>
      <c r="SUS205" s="104"/>
      <c r="SUT205" s="104"/>
      <c r="SUU205" s="104"/>
      <c r="SUV205" s="104"/>
      <c r="SUW205" s="104"/>
      <c r="SUX205" s="104"/>
      <c r="SUY205" s="104"/>
      <c r="SUZ205" s="104"/>
      <c r="SVA205" s="104"/>
      <c r="SVB205" s="104"/>
      <c r="SVC205" s="104"/>
      <c r="SVD205" s="104"/>
      <c r="SVE205" s="104"/>
      <c r="SVF205" s="104"/>
      <c r="SVG205" s="104"/>
      <c r="SVH205" s="104"/>
      <c r="SVI205" s="104"/>
      <c r="SVJ205" s="104"/>
      <c r="SVK205" s="104"/>
      <c r="SVL205" s="104"/>
      <c r="SVM205" s="104"/>
      <c r="SVN205" s="104"/>
      <c r="SVO205" s="104"/>
      <c r="SVP205" s="104"/>
      <c r="SVQ205" s="104"/>
      <c r="SVR205" s="104"/>
      <c r="SVS205" s="104"/>
      <c r="SVT205" s="104"/>
      <c r="SVU205" s="104"/>
      <c r="SVV205" s="104"/>
      <c r="SVW205" s="104"/>
      <c r="SVX205" s="104"/>
      <c r="SVY205" s="104"/>
      <c r="SVZ205" s="104"/>
      <c r="SWA205" s="104"/>
      <c r="SWB205" s="104"/>
      <c r="SWC205" s="104"/>
      <c r="SWD205" s="104"/>
      <c r="SWE205" s="104"/>
      <c r="SWF205" s="104"/>
      <c r="SWG205" s="104"/>
      <c r="SWH205" s="104"/>
      <c r="SWI205" s="104"/>
      <c r="SWJ205" s="104"/>
      <c r="SWK205" s="104"/>
      <c r="SWL205" s="104"/>
      <c r="SWM205" s="104"/>
      <c r="SWN205" s="104"/>
      <c r="SWO205" s="104"/>
      <c r="SWP205" s="104"/>
      <c r="SWQ205" s="104"/>
      <c r="SWR205" s="104"/>
      <c r="SWS205" s="104"/>
      <c r="SWT205" s="104"/>
      <c r="SWU205" s="104"/>
      <c r="SWV205" s="104"/>
      <c r="SWW205" s="104"/>
      <c r="SWX205" s="104"/>
      <c r="SWY205" s="104"/>
      <c r="SWZ205" s="104"/>
      <c r="SXA205" s="104"/>
      <c r="SXB205" s="104"/>
      <c r="SXC205" s="104"/>
      <c r="SXD205" s="104"/>
      <c r="SXE205" s="104"/>
      <c r="SXF205" s="104"/>
      <c r="SXG205" s="104"/>
      <c r="SXH205" s="104"/>
      <c r="SXI205" s="104"/>
      <c r="SXJ205" s="104"/>
      <c r="SXK205" s="104"/>
      <c r="SXL205" s="104"/>
      <c r="SXM205" s="104"/>
      <c r="SXN205" s="104"/>
      <c r="SXO205" s="104"/>
      <c r="SXP205" s="104"/>
      <c r="SXQ205" s="104"/>
      <c r="SXR205" s="104"/>
      <c r="SXS205" s="104"/>
      <c r="SXT205" s="104"/>
      <c r="SXU205" s="104"/>
      <c r="SXV205" s="104"/>
      <c r="SXW205" s="104"/>
      <c r="SXX205" s="104"/>
      <c r="SXY205" s="104"/>
      <c r="SXZ205" s="104"/>
      <c r="SYA205" s="104"/>
      <c r="SYB205" s="104"/>
      <c r="SYC205" s="104"/>
      <c r="SYD205" s="104"/>
      <c r="SYE205" s="104"/>
      <c r="SYF205" s="104"/>
      <c r="SYG205" s="104"/>
      <c r="SYH205" s="104"/>
      <c r="SYI205" s="104"/>
      <c r="SYJ205" s="104"/>
      <c r="SYK205" s="104"/>
      <c r="SYL205" s="104"/>
      <c r="SYM205" s="104"/>
      <c r="SYN205" s="104"/>
      <c r="SYO205" s="104"/>
      <c r="SYP205" s="104"/>
      <c r="SYQ205" s="104"/>
      <c r="SYR205" s="104"/>
      <c r="SYS205" s="104"/>
      <c r="SYT205" s="104"/>
      <c r="SYU205" s="104"/>
      <c r="SYV205" s="104"/>
      <c r="SYW205" s="104"/>
      <c r="SYX205" s="104"/>
      <c r="SYY205" s="104"/>
      <c r="SYZ205" s="104"/>
      <c r="SZA205" s="104"/>
      <c r="SZB205" s="104"/>
      <c r="SZC205" s="104"/>
      <c r="SZD205" s="104"/>
      <c r="SZE205" s="104"/>
      <c r="SZF205" s="104"/>
      <c r="SZG205" s="104"/>
      <c r="SZH205" s="104"/>
      <c r="SZI205" s="104"/>
      <c r="SZJ205" s="104"/>
      <c r="SZK205" s="104"/>
      <c r="SZL205" s="104"/>
      <c r="SZM205" s="104"/>
      <c r="SZN205" s="104"/>
      <c r="SZO205" s="104"/>
      <c r="SZP205" s="104"/>
      <c r="SZQ205" s="104"/>
      <c r="SZR205" s="104"/>
      <c r="SZS205" s="104"/>
      <c r="SZT205" s="104"/>
      <c r="SZU205" s="104"/>
      <c r="SZV205" s="104"/>
      <c r="SZW205" s="104"/>
      <c r="SZX205" s="104"/>
      <c r="SZY205" s="104"/>
      <c r="SZZ205" s="104"/>
      <c r="TAA205" s="104"/>
      <c r="TAB205" s="104"/>
      <c r="TAC205" s="104"/>
      <c r="TAD205" s="104"/>
      <c r="TAE205" s="104"/>
      <c r="TAF205" s="104"/>
      <c r="TAG205" s="104"/>
      <c r="TAH205" s="104"/>
      <c r="TAI205" s="104"/>
      <c r="TAJ205" s="104"/>
      <c r="TAK205" s="104"/>
      <c r="TAL205" s="104"/>
      <c r="TAM205" s="104"/>
      <c r="TAN205" s="104"/>
      <c r="TAO205" s="104"/>
      <c r="TAP205" s="104"/>
      <c r="TAQ205" s="104"/>
      <c r="TAR205" s="104"/>
      <c r="TAS205" s="104"/>
      <c r="TAT205" s="104"/>
      <c r="TAU205" s="104"/>
      <c r="TAV205" s="104"/>
      <c r="TAW205" s="104"/>
      <c r="TAX205" s="104"/>
      <c r="TAY205" s="104"/>
      <c r="TAZ205" s="104"/>
      <c r="TBA205" s="104"/>
      <c r="TBB205" s="104"/>
      <c r="TBC205" s="104"/>
      <c r="TBD205" s="104"/>
      <c r="TBE205" s="104"/>
      <c r="TBF205" s="104"/>
      <c r="TBG205" s="104"/>
      <c r="TBH205" s="104"/>
      <c r="TBI205" s="104"/>
      <c r="TBJ205" s="104"/>
      <c r="TBK205" s="104"/>
      <c r="TBL205" s="104"/>
      <c r="TBM205" s="104"/>
      <c r="TBN205" s="104"/>
      <c r="TBO205" s="104"/>
      <c r="TBP205" s="104"/>
      <c r="TBQ205" s="104"/>
      <c r="TBR205" s="104"/>
      <c r="TBS205" s="104"/>
      <c r="TBT205" s="104"/>
      <c r="TBU205" s="104"/>
      <c r="TBV205" s="104"/>
      <c r="TBW205" s="104"/>
      <c r="TBX205" s="104"/>
      <c r="TBY205" s="104"/>
      <c r="TBZ205" s="104"/>
      <c r="TCA205" s="104"/>
      <c r="TCB205" s="104"/>
      <c r="TCC205" s="104"/>
      <c r="TCD205" s="104"/>
      <c r="TCE205" s="104"/>
      <c r="TCF205" s="104"/>
      <c r="TCG205" s="104"/>
      <c r="TCH205" s="104"/>
      <c r="TCI205" s="104"/>
      <c r="TCJ205" s="104"/>
      <c r="TCK205" s="104"/>
      <c r="TCL205" s="104"/>
      <c r="TCM205" s="104"/>
      <c r="TCN205" s="104"/>
      <c r="TCO205" s="104"/>
      <c r="TCP205" s="104"/>
      <c r="TCQ205" s="104"/>
      <c r="TCR205" s="104"/>
      <c r="TCS205" s="104"/>
      <c r="TCT205" s="104"/>
      <c r="TCU205" s="104"/>
      <c r="TCV205" s="104"/>
      <c r="TCW205" s="104"/>
      <c r="TCX205" s="104"/>
      <c r="TCY205" s="104"/>
      <c r="TCZ205" s="104"/>
      <c r="TDA205" s="104"/>
      <c r="TDB205" s="104"/>
      <c r="TDC205" s="104"/>
      <c r="TDD205" s="104"/>
      <c r="TDE205" s="104"/>
      <c r="TDF205" s="104"/>
      <c r="TDG205" s="104"/>
      <c r="TDH205" s="104"/>
      <c r="TDI205" s="104"/>
      <c r="TDJ205" s="104"/>
      <c r="TDK205" s="104"/>
      <c r="TDL205" s="104"/>
      <c r="TDM205" s="104"/>
      <c r="TDN205" s="104"/>
      <c r="TDO205" s="104"/>
      <c r="TDP205" s="104"/>
      <c r="TDQ205" s="104"/>
      <c r="TDR205" s="104"/>
      <c r="TDS205" s="104"/>
      <c r="TDT205" s="104"/>
      <c r="TDU205" s="104"/>
      <c r="TDV205" s="104"/>
      <c r="TDW205" s="104"/>
      <c r="TDX205" s="104"/>
      <c r="TDY205" s="104"/>
      <c r="TDZ205" s="104"/>
      <c r="TEA205" s="104"/>
      <c r="TEB205" s="104"/>
      <c r="TEC205" s="104"/>
      <c r="TED205" s="104"/>
      <c r="TEE205" s="104"/>
      <c r="TEF205" s="104"/>
      <c r="TEG205" s="104"/>
      <c r="TEH205" s="104"/>
      <c r="TEI205" s="104"/>
      <c r="TEJ205" s="104"/>
      <c r="TEK205" s="104"/>
      <c r="TEL205" s="104"/>
      <c r="TEM205" s="104"/>
      <c r="TEN205" s="104"/>
      <c r="TEO205" s="104"/>
      <c r="TEP205" s="104"/>
      <c r="TEQ205" s="104"/>
      <c r="TER205" s="104"/>
      <c r="TES205" s="104"/>
      <c r="TET205" s="104"/>
      <c r="TEU205" s="104"/>
      <c r="TEV205" s="104"/>
      <c r="TEW205" s="104"/>
      <c r="TEX205" s="104"/>
      <c r="TEY205" s="104"/>
      <c r="TEZ205" s="104"/>
      <c r="TFA205" s="104"/>
      <c r="TFB205" s="104"/>
      <c r="TFC205" s="104"/>
      <c r="TFD205" s="104"/>
      <c r="TFE205" s="104"/>
      <c r="TFF205" s="104"/>
      <c r="TFG205" s="104"/>
      <c r="TFH205" s="104"/>
      <c r="TFI205" s="104"/>
      <c r="TFJ205" s="104"/>
      <c r="TFK205" s="104"/>
      <c r="TFL205" s="104"/>
      <c r="TFM205" s="104"/>
      <c r="TFN205" s="104"/>
      <c r="TFO205" s="104"/>
      <c r="TFP205" s="104"/>
      <c r="TFQ205" s="104"/>
      <c r="TFR205" s="104"/>
      <c r="TFS205" s="104"/>
      <c r="TFT205" s="104"/>
      <c r="TFU205" s="104"/>
      <c r="TFV205" s="104"/>
      <c r="TFW205" s="104"/>
      <c r="TFX205" s="104"/>
      <c r="TFY205" s="104"/>
      <c r="TFZ205" s="104"/>
      <c r="TGA205" s="104"/>
      <c r="TGB205" s="104"/>
      <c r="TGC205" s="104"/>
      <c r="TGD205" s="104"/>
      <c r="TGE205" s="104"/>
      <c r="TGF205" s="104"/>
      <c r="TGG205" s="104"/>
      <c r="TGH205" s="104"/>
      <c r="TGI205" s="104"/>
      <c r="TGJ205" s="104"/>
      <c r="TGK205" s="104"/>
      <c r="TGL205" s="104"/>
      <c r="TGM205" s="104"/>
      <c r="TGN205" s="104"/>
      <c r="TGO205" s="104"/>
      <c r="TGP205" s="104"/>
      <c r="TGQ205" s="104"/>
      <c r="TGR205" s="104"/>
      <c r="TGS205" s="104"/>
      <c r="TGT205" s="104"/>
      <c r="TGU205" s="104"/>
      <c r="TGV205" s="104"/>
      <c r="TGW205" s="104"/>
      <c r="TGX205" s="104"/>
      <c r="TGY205" s="104"/>
      <c r="TGZ205" s="104"/>
      <c r="THA205" s="104"/>
      <c r="THB205" s="104"/>
      <c r="THC205" s="104"/>
      <c r="THD205" s="104"/>
      <c r="THE205" s="104"/>
      <c r="THF205" s="104"/>
      <c r="THG205" s="104"/>
      <c r="THH205" s="104"/>
      <c r="THI205" s="104"/>
      <c r="THJ205" s="104"/>
      <c r="THK205" s="104"/>
      <c r="THL205" s="104"/>
      <c r="THM205" s="104"/>
      <c r="THN205" s="104"/>
      <c r="THO205" s="104"/>
      <c r="THP205" s="104"/>
      <c r="THQ205" s="104"/>
      <c r="THR205" s="104"/>
      <c r="THS205" s="104"/>
      <c r="THT205" s="104"/>
      <c r="THU205" s="104"/>
      <c r="THV205" s="104"/>
      <c r="THW205" s="104"/>
      <c r="THX205" s="104"/>
      <c r="THY205" s="104"/>
      <c r="THZ205" s="104"/>
      <c r="TIA205" s="104"/>
      <c r="TIB205" s="104"/>
      <c r="TIC205" s="104"/>
      <c r="TID205" s="104"/>
      <c r="TIE205" s="104"/>
      <c r="TIF205" s="104"/>
      <c r="TIG205" s="104"/>
      <c r="TIH205" s="104"/>
      <c r="TII205" s="104"/>
      <c r="TIJ205" s="104"/>
      <c r="TIK205" s="104"/>
      <c r="TIL205" s="104"/>
      <c r="TIM205" s="104"/>
      <c r="TIN205" s="104"/>
      <c r="TIO205" s="104"/>
      <c r="TIP205" s="104"/>
      <c r="TIQ205" s="104"/>
      <c r="TIR205" s="104"/>
      <c r="TIS205" s="104"/>
      <c r="TIT205" s="104"/>
      <c r="TIU205" s="104"/>
      <c r="TIV205" s="104"/>
      <c r="TIW205" s="104"/>
      <c r="TIX205" s="104"/>
      <c r="TIY205" s="104"/>
      <c r="TIZ205" s="104"/>
      <c r="TJA205" s="104"/>
      <c r="TJB205" s="104"/>
      <c r="TJC205" s="104"/>
      <c r="TJD205" s="104"/>
      <c r="TJE205" s="104"/>
      <c r="TJF205" s="104"/>
      <c r="TJG205" s="104"/>
      <c r="TJH205" s="104"/>
      <c r="TJI205" s="104"/>
      <c r="TJJ205" s="104"/>
      <c r="TJK205" s="104"/>
      <c r="TJL205" s="104"/>
      <c r="TJM205" s="104"/>
      <c r="TJN205" s="104"/>
      <c r="TJO205" s="104"/>
      <c r="TJP205" s="104"/>
      <c r="TJQ205" s="104"/>
      <c r="TJR205" s="104"/>
      <c r="TJS205" s="104"/>
      <c r="TJT205" s="104"/>
      <c r="TJU205" s="104"/>
      <c r="TJV205" s="104"/>
      <c r="TJW205" s="104"/>
      <c r="TJX205" s="104"/>
      <c r="TJY205" s="104"/>
      <c r="TJZ205" s="104"/>
      <c r="TKA205" s="104"/>
      <c r="TKB205" s="104"/>
      <c r="TKC205" s="104"/>
      <c r="TKD205" s="104"/>
      <c r="TKE205" s="104"/>
      <c r="TKF205" s="104"/>
      <c r="TKG205" s="104"/>
      <c r="TKH205" s="104"/>
      <c r="TKI205" s="104"/>
      <c r="TKJ205" s="104"/>
      <c r="TKK205" s="104"/>
      <c r="TKL205" s="104"/>
      <c r="TKM205" s="104"/>
      <c r="TKN205" s="104"/>
      <c r="TKO205" s="104"/>
      <c r="TKP205" s="104"/>
      <c r="TKQ205" s="104"/>
      <c r="TKR205" s="104"/>
      <c r="TKS205" s="104"/>
      <c r="TKT205" s="104"/>
      <c r="TKU205" s="104"/>
      <c r="TKV205" s="104"/>
      <c r="TKW205" s="104"/>
      <c r="TKX205" s="104"/>
      <c r="TKY205" s="104"/>
      <c r="TKZ205" s="104"/>
      <c r="TLA205" s="104"/>
      <c r="TLB205" s="104"/>
      <c r="TLC205" s="104"/>
      <c r="TLD205" s="104"/>
      <c r="TLE205" s="104"/>
      <c r="TLF205" s="104"/>
      <c r="TLG205" s="104"/>
      <c r="TLH205" s="104"/>
      <c r="TLI205" s="104"/>
      <c r="TLJ205" s="104"/>
      <c r="TLK205" s="104"/>
      <c r="TLL205" s="104"/>
      <c r="TLM205" s="104"/>
      <c r="TLN205" s="104"/>
      <c r="TLO205" s="104"/>
      <c r="TLP205" s="104"/>
      <c r="TLQ205" s="104"/>
      <c r="TLR205" s="104"/>
      <c r="TLS205" s="104"/>
      <c r="TLT205" s="104"/>
      <c r="TLU205" s="104"/>
      <c r="TLV205" s="104"/>
      <c r="TLW205" s="104"/>
      <c r="TLX205" s="104"/>
      <c r="TLY205" s="104"/>
      <c r="TLZ205" s="104"/>
      <c r="TMA205" s="104"/>
      <c r="TMB205" s="104"/>
      <c r="TMC205" s="104"/>
      <c r="TMD205" s="104"/>
      <c r="TME205" s="104"/>
      <c r="TMF205" s="104"/>
      <c r="TMG205" s="104"/>
      <c r="TMH205" s="104"/>
      <c r="TMI205" s="104"/>
      <c r="TMJ205" s="104"/>
      <c r="TMK205" s="104"/>
      <c r="TML205" s="104"/>
      <c r="TMM205" s="104"/>
      <c r="TMN205" s="104"/>
      <c r="TMO205" s="104"/>
      <c r="TMP205" s="104"/>
      <c r="TMQ205" s="104"/>
      <c r="TMR205" s="104"/>
      <c r="TMS205" s="104"/>
      <c r="TMT205" s="104"/>
      <c r="TMU205" s="104"/>
      <c r="TMV205" s="104"/>
      <c r="TMW205" s="104"/>
      <c r="TMX205" s="104"/>
      <c r="TMY205" s="104"/>
      <c r="TMZ205" s="104"/>
      <c r="TNA205" s="104"/>
      <c r="TNB205" s="104"/>
      <c r="TNC205" s="104"/>
      <c r="TND205" s="104"/>
      <c r="TNE205" s="104"/>
      <c r="TNF205" s="104"/>
      <c r="TNG205" s="104"/>
      <c r="TNH205" s="104"/>
      <c r="TNI205" s="104"/>
      <c r="TNJ205" s="104"/>
      <c r="TNK205" s="104"/>
      <c r="TNL205" s="104"/>
      <c r="TNM205" s="104"/>
      <c r="TNN205" s="104"/>
      <c r="TNO205" s="104"/>
      <c r="TNP205" s="104"/>
      <c r="TNQ205" s="104"/>
      <c r="TNR205" s="104"/>
      <c r="TNS205" s="104"/>
      <c r="TNT205" s="104"/>
      <c r="TNU205" s="104"/>
      <c r="TNV205" s="104"/>
      <c r="TNW205" s="104"/>
      <c r="TNX205" s="104"/>
      <c r="TNY205" s="104"/>
      <c r="TNZ205" s="104"/>
      <c r="TOA205" s="104"/>
      <c r="TOB205" s="104"/>
      <c r="TOC205" s="104"/>
      <c r="TOD205" s="104"/>
      <c r="TOE205" s="104"/>
      <c r="TOF205" s="104"/>
      <c r="TOG205" s="104"/>
      <c r="TOH205" s="104"/>
      <c r="TOI205" s="104"/>
      <c r="TOJ205" s="104"/>
      <c r="TOK205" s="104"/>
      <c r="TOL205" s="104"/>
      <c r="TOM205" s="104"/>
      <c r="TON205" s="104"/>
      <c r="TOO205" s="104"/>
      <c r="TOP205" s="104"/>
      <c r="TOQ205" s="104"/>
      <c r="TOR205" s="104"/>
      <c r="TOS205" s="104"/>
      <c r="TOT205" s="104"/>
      <c r="TOU205" s="104"/>
      <c r="TOV205" s="104"/>
      <c r="TOW205" s="104"/>
      <c r="TOX205" s="104"/>
      <c r="TOY205" s="104"/>
      <c r="TOZ205" s="104"/>
      <c r="TPA205" s="104"/>
      <c r="TPB205" s="104"/>
      <c r="TPC205" s="104"/>
      <c r="TPD205" s="104"/>
      <c r="TPE205" s="104"/>
      <c r="TPF205" s="104"/>
      <c r="TPG205" s="104"/>
      <c r="TPH205" s="104"/>
      <c r="TPI205" s="104"/>
      <c r="TPJ205" s="104"/>
      <c r="TPK205" s="104"/>
      <c r="TPL205" s="104"/>
      <c r="TPM205" s="104"/>
      <c r="TPN205" s="104"/>
      <c r="TPO205" s="104"/>
      <c r="TPP205" s="104"/>
      <c r="TPQ205" s="104"/>
      <c r="TPR205" s="104"/>
      <c r="TPS205" s="104"/>
      <c r="TPT205" s="104"/>
      <c r="TPU205" s="104"/>
      <c r="TPV205" s="104"/>
      <c r="TPW205" s="104"/>
      <c r="TPX205" s="104"/>
      <c r="TPY205" s="104"/>
      <c r="TPZ205" s="104"/>
      <c r="TQA205" s="104"/>
      <c r="TQB205" s="104"/>
      <c r="TQC205" s="104"/>
      <c r="TQD205" s="104"/>
      <c r="TQE205" s="104"/>
      <c r="TQF205" s="104"/>
      <c r="TQG205" s="104"/>
      <c r="TQH205" s="104"/>
      <c r="TQI205" s="104"/>
      <c r="TQJ205" s="104"/>
      <c r="TQK205" s="104"/>
      <c r="TQL205" s="104"/>
      <c r="TQM205" s="104"/>
      <c r="TQN205" s="104"/>
      <c r="TQO205" s="104"/>
      <c r="TQP205" s="104"/>
      <c r="TQQ205" s="104"/>
      <c r="TQR205" s="104"/>
      <c r="TQS205" s="104"/>
      <c r="TQT205" s="104"/>
      <c r="TQU205" s="104"/>
      <c r="TQV205" s="104"/>
      <c r="TQW205" s="104"/>
      <c r="TQX205" s="104"/>
      <c r="TQY205" s="104"/>
      <c r="TQZ205" s="104"/>
      <c r="TRA205" s="104"/>
      <c r="TRB205" s="104"/>
      <c r="TRC205" s="104"/>
      <c r="TRD205" s="104"/>
      <c r="TRE205" s="104"/>
      <c r="TRF205" s="104"/>
      <c r="TRG205" s="104"/>
      <c r="TRH205" s="104"/>
      <c r="TRI205" s="104"/>
      <c r="TRJ205" s="104"/>
      <c r="TRK205" s="104"/>
      <c r="TRL205" s="104"/>
      <c r="TRM205" s="104"/>
      <c r="TRN205" s="104"/>
      <c r="TRO205" s="104"/>
      <c r="TRP205" s="104"/>
      <c r="TRQ205" s="104"/>
      <c r="TRR205" s="104"/>
      <c r="TRS205" s="104"/>
      <c r="TRT205" s="104"/>
      <c r="TRU205" s="104"/>
      <c r="TRV205" s="104"/>
      <c r="TRW205" s="104"/>
      <c r="TRX205" s="104"/>
      <c r="TRY205" s="104"/>
      <c r="TRZ205" s="104"/>
      <c r="TSA205" s="104"/>
      <c r="TSB205" s="104"/>
      <c r="TSC205" s="104"/>
      <c r="TSD205" s="104"/>
      <c r="TSE205" s="104"/>
      <c r="TSF205" s="104"/>
      <c r="TSG205" s="104"/>
      <c r="TSH205" s="104"/>
      <c r="TSI205" s="104"/>
      <c r="TSJ205" s="104"/>
      <c r="TSK205" s="104"/>
      <c r="TSL205" s="104"/>
      <c r="TSM205" s="104"/>
      <c r="TSN205" s="104"/>
      <c r="TSO205" s="104"/>
      <c r="TSP205" s="104"/>
      <c r="TSQ205" s="104"/>
      <c r="TSR205" s="104"/>
      <c r="TSS205" s="104"/>
      <c r="TST205" s="104"/>
      <c r="TSU205" s="104"/>
      <c r="TSV205" s="104"/>
      <c r="TSW205" s="104"/>
      <c r="TSX205" s="104"/>
      <c r="TSY205" s="104"/>
      <c r="TSZ205" s="104"/>
      <c r="TTA205" s="104"/>
      <c r="TTB205" s="104"/>
      <c r="TTC205" s="104"/>
      <c r="TTD205" s="104"/>
      <c r="TTE205" s="104"/>
      <c r="TTF205" s="104"/>
      <c r="TTG205" s="104"/>
      <c r="TTH205" s="104"/>
      <c r="TTI205" s="104"/>
      <c r="TTJ205" s="104"/>
      <c r="TTK205" s="104"/>
      <c r="TTL205" s="104"/>
      <c r="TTM205" s="104"/>
      <c r="TTN205" s="104"/>
      <c r="TTO205" s="104"/>
      <c r="TTP205" s="104"/>
      <c r="TTQ205" s="104"/>
      <c r="TTR205" s="104"/>
      <c r="TTS205" s="104"/>
      <c r="TTT205" s="104"/>
      <c r="TTU205" s="104"/>
      <c r="TTV205" s="104"/>
      <c r="TTW205" s="104"/>
      <c r="TTX205" s="104"/>
      <c r="TTY205" s="104"/>
      <c r="TTZ205" s="104"/>
      <c r="TUA205" s="104"/>
      <c r="TUB205" s="104"/>
      <c r="TUC205" s="104"/>
      <c r="TUD205" s="104"/>
      <c r="TUE205" s="104"/>
      <c r="TUF205" s="104"/>
      <c r="TUG205" s="104"/>
      <c r="TUH205" s="104"/>
      <c r="TUI205" s="104"/>
      <c r="TUJ205" s="104"/>
      <c r="TUK205" s="104"/>
      <c r="TUL205" s="104"/>
      <c r="TUM205" s="104"/>
      <c r="TUN205" s="104"/>
      <c r="TUO205" s="104"/>
      <c r="TUP205" s="104"/>
      <c r="TUQ205" s="104"/>
      <c r="TUR205" s="104"/>
      <c r="TUS205" s="104"/>
      <c r="TUT205" s="104"/>
      <c r="TUU205" s="104"/>
      <c r="TUV205" s="104"/>
      <c r="TUW205" s="104"/>
      <c r="TUX205" s="104"/>
      <c r="TUY205" s="104"/>
      <c r="TUZ205" s="104"/>
      <c r="TVA205" s="104"/>
      <c r="TVB205" s="104"/>
      <c r="TVC205" s="104"/>
      <c r="TVD205" s="104"/>
      <c r="TVE205" s="104"/>
      <c r="TVF205" s="104"/>
      <c r="TVG205" s="104"/>
      <c r="TVH205" s="104"/>
      <c r="TVI205" s="104"/>
      <c r="TVJ205" s="104"/>
      <c r="TVK205" s="104"/>
      <c r="TVL205" s="104"/>
      <c r="TVM205" s="104"/>
      <c r="TVN205" s="104"/>
      <c r="TVO205" s="104"/>
      <c r="TVP205" s="104"/>
      <c r="TVQ205" s="104"/>
      <c r="TVR205" s="104"/>
      <c r="TVS205" s="104"/>
      <c r="TVT205" s="104"/>
      <c r="TVU205" s="104"/>
      <c r="TVV205" s="104"/>
      <c r="TVW205" s="104"/>
      <c r="TVX205" s="104"/>
      <c r="TVY205" s="104"/>
      <c r="TVZ205" s="104"/>
      <c r="TWA205" s="104"/>
      <c r="TWB205" s="104"/>
      <c r="TWC205" s="104"/>
      <c r="TWD205" s="104"/>
      <c r="TWE205" s="104"/>
      <c r="TWF205" s="104"/>
      <c r="TWG205" s="104"/>
      <c r="TWH205" s="104"/>
      <c r="TWI205" s="104"/>
      <c r="TWJ205" s="104"/>
      <c r="TWK205" s="104"/>
      <c r="TWL205" s="104"/>
      <c r="TWM205" s="104"/>
      <c r="TWN205" s="104"/>
      <c r="TWO205" s="104"/>
      <c r="TWP205" s="104"/>
      <c r="TWQ205" s="104"/>
      <c r="TWR205" s="104"/>
      <c r="TWS205" s="104"/>
      <c r="TWT205" s="104"/>
      <c r="TWU205" s="104"/>
      <c r="TWV205" s="104"/>
      <c r="TWW205" s="104"/>
      <c r="TWX205" s="104"/>
      <c r="TWY205" s="104"/>
      <c r="TWZ205" s="104"/>
      <c r="TXA205" s="104"/>
      <c r="TXB205" s="104"/>
      <c r="TXC205" s="104"/>
      <c r="TXD205" s="104"/>
      <c r="TXE205" s="104"/>
      <c r="TXF205" s="104"/>
      <c r="TXG205" s="104"/>
      <c r="TXH205" s="104"/>
      <c r="TXI205" s="104"/>
      <c r="TXJ205" s="104"/>
      <c r="TXK205" s="104"/>
      <c r="TXL205" s="104"/>
      <c r="TXM205" s="104"/>
      <c r="TXN205" s="104"/>
      <c r="TXO205" s="104"/>
      <c r="TXP205" s="104"/>
      <c r="TXQ205" s="104"/>
      <c r="TXR205" s="104"/>
      <c r="TXS205" s="104"/>
      <c r="TXT205" s="104"/>
      <c r="TXU205" s="104"/>
      <c r="TXV205" s="104"/>
      <c r="TXW205" s="104"/>
      <c r="TXX205" s="104"/>
      <c r="TXY205" s="104"/>
      <c r="TXZ205" s="104"/>
      <c r="TYA205" s="104"/>
      <c r="TYB205" s="104"/>
      <c r="TYC205" s="104"/>
      <c r="TYD205" s="104"/>
      <c r="TYE205" s="104"/>
      <c r="TYF205" s="104"/>
      <c r="TYG205" s="104"/>
      <c r="TYH205" s="104"/>
      <c r="TYI205" s="104"/>
      <c r="TYJ205" s="104"/>
      <c r="TYK205" s="104"/>
      <c r="TYL205" s="104"/>
      <c r="TYM205" s="104"/>
      <c r="TYN205" s="104"/>
      <c r="TYO205" s="104"/>
      <c r="TYP205" s="104"/>
      <c r="TYQ205" s="104"/>
      <c r="TYR205" s="104"/>
      <c r="TYS205" s="104"/>
      <c r="TYT205" s="104"/>
      <c r="TYU205" s="104"/>
      <c r="TYV205" s="104"/>
      <c r="TYW205" s="104"/>
      <c r="TYX205" s="104"/>
      <c r="TYY205" s="104"/>
      <c r="TYZ205" s="104"/>
      <c r="TZA205" s="104"/>
      <c r="TZB205" s="104"/>
      <c r="TZC205" s="104"/>
      <c r="TZD205" s="104"/>
      <c r="TZE205" s="104"/>
      <c r="TZF205" s="104"/>
      <c r="TZG205" s="104"/>
      <c r="TZH205" s="104"/>
      <c r="TZI205" s="104"/>
      <c r="TZJ205" s="104"/>
      <c r="TZK205" s="104"/>
      <c r="TZL205" s="104"/>
      <c r="TZM205" s="104"/>
      <c r="TZN205" s="104"/>
      <c r="TZO205" s="104"/>
      <c r="TZP205" s="104"/>
      <c r="TZQ205" s="104"/>
      <c r="TZR205" s="104"/>
      <c r="TZS205" s="104"/>
      <c r="TZT205" s="104"/>
      <c r="TZU205" s="104"/>
      <c r="TZV205" s="104"/>
      <c r="TZW205" s="104"/>
      <c r="TZX205" s="104"/>
      <c r="TZY205" s="104"/>
      <c r="TZZ205" s="104"/>
      <c r="UAA205" s="104"/>
      <c r="UAB205" s="104"/>
      <c r="UAC205" s="104"/>
      <c r="UAD205" s="104"/>
      <c r="UAE205" s="104"/>
      <c r="UAF205" s="104"/>
      <c r="UAG205" s="104"/>
      <c r="UAH205" s="104"/>
      <c r="UAI205" s="104"/>
      <c r="UAJ205" s="104"/>
      <c r="UAK205" s="104"/>
      <c r="UAL205" s="104"/>
      <c r="UAM205" s="104"/>
      <c r="UAN205" s="104"/>
      <c r="UAO205" s="104"/>
      <c r="UAP205" s="104"/>
      <c r="UAQ205" s="104"/>
      <c r="UAR205" s="104"/>
      <c r="UAS205" s="104"/>
      <c r="UAT205" s="104"/>
      <c r="UAU205" s="104"/>
      <c r="UAV205" s="104"/>
      <c r="UAW205" s="104"/>
      <c r="UAX205" s="104"/>
      <c r="UAY205" s="104"/>
      <c r="UAZ205" s="104"/>
      <c r="UBA205" s="104"/>
      <c r="UBB205" s="104"/>
      <c r="UBC205" s="104"/>
      <c r="UBD205" s="104"/>
      <c r="UBE205" s="104"/>
      <c r="UBF205" s="104"/>
      <c r="UBG205" s="104"/>
      <c r="UBH205" s="104"/>
      <c r="UBI205" s="104"/>
      <c r="UBJ205" s="104"/>
      <c r="UBK205" s="104"/>
      <c r="UBL205" s="104"/>
      <c r="UBM205" s="104"/>
      <c r="UBN205" s="104"/>
      <c r="UBO205" s="104"/>
      <c r="UBP205" s="104"/>
      <c r="UBQ205" s="104"/>
      <c r="UBR205" s="104"/>
      <c r="UBS205" s="104"/>
      <c r="UBT205" s="104"/>
      <c r="UBU205" s="104"/>
      <c r="UBV205" s="104"/>
      <c r="UBW205" s="104"/>
      <c r="UBX205" s="104"/>
      <c r="UBY205" s="104"/>
      <c r="UBZ205" s="104"/>
      <c r="UCA205" s="104"/>
      <c r="UCB205" s="104"/>
      <c r="UCC205" s="104"/>
      <c r="UCD205" s="104"/>
      <c r="UCE205" s="104"/>
      <c r="UCF205" s="104"/>
      <c r="UCG205" s="104"/>
      <c r="UCH205" s="104"/>
      <c r="UCI205" s="104"/>
      <c r="UCJ205" s="104"/>
      <c r="UCK205" s="104"/>
      <c r="UCL205" s="104"/>
      <c r="UCM205" s="104"/>
      <c r="UCN205" s="104"/>
      <c r="UCO205" s="104"/>
      <c r="UCP205" s="104"/>
      <c r="UCQ205" s="104"/>
      <c r="UCR205" s="104"/>
      <c r="UCS205" s="104"/>
      <c r="UCT205" s="104"/>
      <c r="UCU205" s="104"/>
      <c r="UCV205" s="104"/>
      <c r="UCW205" s="104"/>
      <c r="UCX205" s="104"/>
      <c r="UCY205" s="104"/>
      <c r="UCZ205" s="104"/>
      <c r="UDA205" s="104"/>
      <c r="UDB205" s="104"/>
      <c r="UDC205" s="104"/>
      <c r="UDD205" s="104"/>
      <c r="UDE205" s="104"/>
      <c r="UDF205" s="104"/>
      <c r="UDG205" s="104"/>
      <c r="UDH205" s="104"/>
      <c r="UDI205" s="104"/>
      <c r="UDJ205" s="104"/>
      <c r="UDK205" s="104"/>
      <c r="UDL205" s="104"/>
      <c r="UDM205" s="104"/>
      <c r="UDN205" s="104"/>
      <c r="UDO205" s="104"/>
      <c r="UDP205" s="104"/>
      <c r="UDQ205" s="104"/>
      <c r="UDR205" s="104"/>
      <c r="UDS205" s="104"/>
      <c r="UDT205" s="104"/>
      <c r="UDU205" s="104"/>
      <c r="UDV205" s="104"/>
      <c r="UDW205" s="104"/>
      <c r="UDX205" s="104"/>
      <c r="UDY205" s="104"/>
      <c r="UDZ205" s="104"/>
      <c r="UEA205" s="104"/>
      <c r="UEB205" s="104"/>
      <c r="UEC205" s="104"/>
      <c r="UED205" s="104"/>
      <c r="UEE205" s="104"/>
      <c r="UEF205" s="104"/>
      <c r="UEG205" s="104"/>
      <c r="UEH205" s="104"/>
      <c r="UEI205" s="104"/>
      <c r="UEJ205" s="104"/>
      <c r="UEK205" s="104"/>
      <c r="UEL205" s="104"/>
      <c r="UEM205" s="104"/>
      <c r="UEN205" s="104"/>
      <c r="UEO205" s="104"/>
      <c r="UEP205" s="104"/>
      <c r="UEQ205" s="104"/>
      <c r="UER205" s="104"/>
      <c r="UES205" s="104"/>
      <c r="UET205" s="104"/>
      <c r="UEU205" s="104"/>
      <c r="UEV205" s="104"/>
      <c r="UEW205" s="104"/>
      <c r="UEX205" s="104"/>
      <c r="UEY205" s="104"/>
      <c r="UEZ205" s="104"/>
      <c r="UFA205" s="104"/>
      <c r="UFB205" s="104"/>
      <c r="UFC205" s="104"/>
      <c r="UFD205" s="104"/>
      <c r="UFE205" s="104"/>
      <c r="UFF205" s="104"/>
      <c r="UFG205" s="104"/>
      <c r="UFH205" s="104"/>
      <c r="UFI205" s="104"/>
      <c r="UFJ205" s="104"/>
      <c r="UFK205" s="104"/>
      <c r="UFL205" s="104"/>
      <c r="UFM205" s="104"/>
      <c r="UFN205" s="104"/>
      <c r="UFO205" s="104"/>
      <c r="UFP205" s="104"/>
      <c r="UFQ205" s="104"/>
      <c r="UFR205" s="104"/>
      <c r="UFS205" s="104"/>
      <c r="UFT205" s="104"/>
      <c r="UFU205" s="104"/>
      <c r="UFV205" s="104"/>
      <c r="UFW205" s="104"/>
      <c r="UFX205" s="104"/>
      <c r="UFY205" s="104"/>
      <c r="UFZ205" s="104"/>
      <c r="UGA205" s="104"/>
      <c r="UGB205" s="104"/>
      <c r="UGC205" s="104"/>
      <c r="UGD205" s="104"/>
      <c r="UGE205" s="104"/>
      <c r="UGF205" s="104"/>
      <c r="UGG205" s="104"/>
      <c r="UGH205" s="104"/>
      <c r="UGI205" s="104"/>
      <c r="UGJ205" s="104"/>
      <c r="UGK205" s="104"/>
      <c r="UGL205" s="104"/>
      <c r="UGM205" s="104"/>
      <c r="UGN205" s="104"/>
      <c r="UGO205" s="104"/>
      <c r="UGP205" s="104"/>
      <c r="UGQ205" s="104"/>
      <c r="UGR205" s="104"/>
      <c r="UGS205" s="104"/>
      <c r="UGT205" s="104"/>
      <c r="UGU205" s="104"/>
      <c r="UGV205" s="104"/>
      <c r="UGW205" s="104"/>
      <c r="UGX205" s="104"/>
      <c r="UGY205" s="104"/>
      <c r="UGZ205" s="104"/>
      <c r="UHA205" s="104"/>
      <c r="UHB205" s="104"/>
      <c r="UHC205" s="104"/>
      <c r="UHD205" s="104"/>
      <c r="UHE205" s="104"/>
      <c r="UHF205" s="104"/>
      <c r="UHG205" s="104"/>
      <c r="UHH205" s="104"/>
      <c r="UHI205" s="104"/>
      <c r="UHJ205" s="104"/>
      <c r="UHK205" s="104"/>
      <c r="UHL205" s="104"/>
      <c r="UHM205" s="104"/>
      <c r="UHN205" s="104"/>
      <c r="UHO205" s="104"/>
      <c r="UHP205" s="104"/>
      <c r="UHQ205" s="104"/>
      <c r="UHR205" s="104"/>
      <c r="UHS205" s="104"/>
      <c r="UHT205" s="104"/>
      <c r="UHU205" s="104"/>
      <c r="UHV205" s="104"/>
      <c r="UHW205" s="104"/>
      <c r="UHX205" s="104"/>
      <c r="UHY205" s="104"/>
      <c r="UHZ205" s="104"/>
      <c r="UIA205" s="104"/>
      <c r="UIB205" s="104"/>
      <c r="UIC205" s="104"/>
      <c r="UID205" s="104"/>
      <c r="UIE205" s="104"/>
      <c r="UIF205" s="104"/>
      <c r="UIG205" s="104"/>
      <c r="UIH205" s="104"/>
      <c r="UII205" s="104"/>
      <c r="UIJ205" s="104"/>
      <c r="UIK205" s="104"/>
      <c r="UIL205" s="104"/>
      <c r="UIM205" s="104"/>
      <c r="UIN205" s="104"/>
      <c r="UIO205" s="104"/>
      <c r="UIP205" s="104"/>
      <c r="UIQ205" s="104"/>
      <c r="UIR205" s="104"/>
      <c r="UIS205" s="104"/>
      <c r="UIT205" s="104"/>
      <c r="UIU205" s="104"/>
      <c r="UIV205" s="104"/>
      <c r="UIW205" s="104"/>
      <c r="UIX205" s="104"/>
      <c r="UIY205" s="104"/>
      <c r="UIZ205" s="104"/>
      <c r="UJA205" s="104"/>
      <c r="UJB205" s="104"/>
      <c r="UJC205" s="104"/>
      <c r="UJD205" s="104"/>
      <c r="UJE205" s="104"/>
      <c r="UJF205" s="104"/>
      <c r="UJG205" s="104"/>
      <c r="UJH205" s="104"/>
      <c r="UJI205" s="104"/>
      <c r="UJJ205" s="104"/>
      <c r="UJK205" s="104"/>
      <c r="UJL205" s="104"/>
      <c r="UJM205" s="104"/>
      <c r="UJN205" s="104"/>
      <c r="UJO205" s="104"/>
      <c r="UJP205" s="104"/>
      <c r="UJQ205" s="104"/>
      <c r="UJR205" s="104"/>
      <c r="UJS205" s="104"/>
      <c r="UJT205" s="104"/>
      <c r="UJU205" s="104"/>
      <c r="UJV205" s="104"/>
      <c r="UJW205" s="104"/>
      <c r="UJX205" s="104"/>
      <c r="UJY205" s="104"/>
      <c r="UJZ205" s="104"/>
      <c r="UKA205" s="104"/>
      <c r="UKB205" s="104"/>
      <c r="UKC205" s="104"/>
      <c r="UKD205" s="104"/>
      <c r="UKE205" s="104"/>
      <c r="UKF205" s="104"/>
      <c r="UKG205" s="104"/>
      <c r="UKH205" s="104"/>
      <c r="UKI205" s="104"/>
      <c r="UKJ205" s="104"/>
      <c r="UKK205" s="104"/>
      <c r="UKL205" s="104"/>
      <c r="UKM205" s="104"/>
      <c r="UKN205" s="104"/>
      <c r="UKO205" s="104"/>
      <c r="UKP205" s="104"/>
      <c r="UKQ205" s="104"/>
      <c r="UKR205" s="104"/>
      <c r="UKS205" s="104"/>
      <c r="UKT205" s="104"/>
      <c r="UKU205" s="104"/>
      <c r="UKV205" s="104"/>
      <c r="UKW205" s="104"/>
      <c r="UKX205" s="104"/>
      <c r="UKY205" s="104"/>
      <c r="UKZ205" s="104"/>
      <c r="ULA205" s="104"/>
      <c r="ULB205" s="104"/>
      <c r="ULC205" s="104"/>
      <c r="ULD205" s="104"/>
      <c r="ULE205" s="104"/>
      <c r="ULF205" s="104"/>
      <c r="ULG205" s="104"/>
      <c r="ULH205" s="104"/>
      <c r="ULI205" s="104"/>
      <c r="ULJ205" s="104"/>
      <c r="ULK205" s="104"/>
      <c r="ULL205" s="104"/>
      <c r="ULM205" s="104"/>
      <c r="ULN205" s="104"/>
      <c r="ULO205" s="104"/>
      <c r="ULP205" s="104"/>
      <c r="ULQ205" s="104"/>
      <c r="ULR205" s="104"/>
      <c r="ULS205" s="104"/>
      <c r="ULT205" s="104"/>
      <c r="ULU205" s="104"/>
      <c r="ULV205" s="104"/>
      <c r="ULW205" s="104"/>
      <c r="ULX205" s="104"/>
      <c r="ULY205" s="104"/>
      <c r="ULZ205" s="104"/>
      <c r="UMA205" s="104"/>
      <c r="UMB205" s="104"/>
      <c r="UMC205" s="104"/>
      <c r="UMD205" s="104"/>
      <c r="UME205" s="104"/>
      <c r="UMF205" s="104"/>
      <c r="UMG205" s="104"/>
      <c r="UMH205" s="104"/>
      <c r="UMI205" s="104"/>
      <c r="UMJ205" s="104"/>
      <c r="UMK205" s="104"/>
      <c r="UML205" s="104"/>
      <c r="UMM205" s="104"/>
      <c r="UMN205" s="104"/>
      <c r="UMO205" s="104"/>
      <c r="UMP205" s="104"/>
      <c r="UMQ205" s="104"/>
      <c r="UMR205" s="104"/>
      <c r="UMS205" s="104"/>
      <c r="UMT205" s="104"/>
      <c r="UMU205" s="104"/>
      <c r="UMV205" s="104"/>
      <c r="UMW205" s="104"/>
      <c r="UMX205" s="104"/>
      <c r="UMY205" s="104"/>
      <c r="UMZ205" s="104"/>
      <c r="UNA205" s="104"/>
      <c r="UNB205" s="104"/>
      <c r="UNC205" s="104"/>
      <c r="UND205" s="104"/>
      <c r="UNE205" s="104"/>
      <c r="UNF205" s="104"/>
      <c r="UNG205" s="104"/>
      <c r="UNH205" s="104"/>
      <c r="UNI205" s="104"/>
      <c r="UNJ205" s="104"/>
      <c r="UNK205" s="104"/>
      <c r="UNL205" s="104"/>
      <c r="UNM205" s="104"/>
      <c r="UNN205" s="104"/>
      <c r="UNO205" s="104"/>
      <c r="UNP205" s="104"/>
      <c r="UNQ205" s="104"/>
      <c r="UNR205" s="104"/>
      <c r="UNS205" s="104"/>
      <c r="UNT205" s="104"/>
      <c r="UNU205" s="104"/>
      <c r="UNV205" s="104"/>
      <c r="UNW205" s="104"/>
      <c r="UNX205" s="104"/>
      <c r="UNY205" s="104"/>
      <c r="UNZ205" s="104"/>
      <c r="UOA205" s="104"/>
      <c r="UOB205" s="104"/>
      <c r="UOC205" s="104"/>
      <c r="UOD205" s="104"/>
      <c r="UOE205" s="104"/>
      <c r="UOF205" s="104"/>
      <c r="UOG205" s="104"/>
      <c r="UOH205" s="104"/>
      <c r="UOI205" s="104"/>
      <c r="UOJ205" s="104"/>
      <c r="UOK205" s="104"/>
      <c r="UOL205" s="104"/>
      <c r="UOM205" s="104"/>
      <c r="UON205" s="104"/>
      <c r="UOO205" s="104"/>
      <c r="UOP205" s="104"/>
      <c r="UOQ205" s="104"/>
      <c r="UOR205" s="104"/>
      <c r="UOS205" s="104"/>
      <c r="UOT205" s="104"/>
      <c r="UOU205" s="104"/>
      <c r="UOV205" s="104"/>
      <c r="UOW205" s="104"/>
      <c r="UOX205" s="104"/>
      <c r="UOY205" s="104"/>
      <c r="UOZ205" s="104"/>
      <c r="UPA205" s="104"/>
      <c r="UPB205" s="104"/>
      <c r="UPC205" s="104"/>
      <c r="UPD205" s="104"/>
      <c r="UPE205" s="104"/>
      <c r="UPF205" s="104"/>
      <c r="UPG205" s="104"/>
      <c r="UPH205" s="104"/>
      <c r="UPI205" s="104"/>
      <c r="UPJ205" s="104"/>
      <c r="UPK205" s="104"/>
      <c r="UPL205" s="104"/>
      <c r="UPM205" s="104"/>
      <c r="UPN205" s="104"/>
      <c r="UPO205" s="104"/>
      <c r="UPP205" s="104"/>
      <c r="UPQ205" s="104"/>
      <c r="UPR205" s="104"/>
      <c r="UPS205" s="104"/>
      <c r="UPT205" s="104"/>
      <c r="UPU205" s="104"/>
      <c r="UPV205" s="104"/>
      <c r="UPW205" s="104"/>
      <c r="UPX205" s="104"/>
      <c r="UPY205" s="104"/>
      <c r="UPZ205" s="104"/>
      <c r="UQA205" s="104"/>
      <c r="UQB205" s="104"/>
      <c r="UQC205" s="104"/>
      <c r="UQD205" s="104"/>
      <c r="UQE205" s="104"/>
      <c r="UQF205" s="104"/>
      <c r="UQG205" s="104"/>
      <c r="UQH205" s="104"/>
      <c r="UQI205" s="104"/>
      <c r="UQJ205" s="104"/>
      <c r="UQK205" s="104"/>
      <c r="UQL205" s="104"/>
      <c r="UQM205" s="104"/>
      <c r="UQN205" s="104"/>
      <c r="UQO205" s="104"/>
      <c r="UQP205" s="104"/>
      <c r="UQQ205" s="104"/>
      <c r="UQR205" s="104"/>
      <c r="UQS205" s="104"/>
      <c r="UQT205" s="104"/>
      <c r="UQU205" s="104"/>
      <c r="UQV205" s="104"/>
      <c r="UQW205" s="104"/>
      <c r="UQX205" s="104"/>
      <c r="UQY205" s="104"/>
      <c r="UQZ205" s="104"/>
      <c r="URA205" s="104"/>
      <c r="URB205" s="104"/>
      <c r="URC205" s="104"/>
      <c r="URD205" s="104"/>
      <c r="URE205" s="104"/>
      <c r="URF205" s="104"/>
      <c r="URG205" s="104"/>
      <c r="URH205" s="104"/>
      <c r="URI205" s="104"/>
      <c r="URJ205" s="104"/>
      <c r="URK205" s="104"/>
      <c r="URL205" s="104"/>
      <c r="URM205" s="104"/>
      <c r="URN205" s="104"/>
      <c r="URO205" s="104"/>
      <c r="URP205" s="104"/>
      <c r="URQ205" s="104"/>
      <c r="URR205" s="104"/>
      <c r="URS205" s="104"/>
      <c r="URT205" s="104"/>
      <c r="URU205" s="104"/>
      <c r="URV205" s="104"/>
      <c r="URW205" s="104"/>
      <c r="URX205" s="104"/>
      <c r="URY205" s="104"/>
      <c r="URZ205" s="104"/>
      <c r="USA205" s="104"/>
      <c r="USB205" s="104"/>
      <c r="USC205" s="104"/>
      <c r="USD205" s="104"/>
      <c r="USE205" s="104"/>
      <c r="USF205" s="104"/>
      <c r="USG205" s="104"/>
      <c r="USH205" s="104"/>
      <c r="USI205" s="104"/>
      <c r="USJ205" s="104"/>
      <c r="USK205" s="104"/>
      <c r="USL205" s="104"/>
      <c r="USM205" s="104"/>
      <c r="USN205" s="104"/>
      <c r="USO205" s="104"/>
      <c r="USP205" s="104"/>
      <c r="USQ205" s="104"/>
      <c r="USR205" s="104"/>
      <c r="USS205" s="104"/>
      <c r="UST205" s="104"/>
      <c r="USU205" s="104"/>
      <c r="USV205" s="104"/>
      <c r="USW205" s="104"/>
      <c r="USX205" s="104"/>
      <c r="USY205" s="104"/>
      <c r="USZ205" s="104"/>
      <c r="UTA205" s="104"/>
      <c r="UTB205" s="104"/>
      <c r="UTC205" s="104"/>
      <c r="UTD205" s="104"/>
      <c r="UTE205" s="104"/>
      <c r="UTF205" s="104"/>
      <c r="UTG205" s="104"/>
      <c r="UTH205" s="104"/>
      <c r="UTI205" s="104"/>
      <c r="UTJ205" s="104"/>
      <c r="UTK205" s="104"/>
      <c r="UTL205" s="104"/>
      <c r="UTM205" s="104"/>
      <c r="UTN205" s="104"/>
      <c r="UTO205" s="104"/>
      <c r="UTP205" s="104"/>
      <c r="UTQ205" s="104"/>
      <c r="UTR205" s="104"/>
      <c r="UTS205" s="104"/>
      <c r="UTT205" s="104"/>
      <c r="UTU205" s="104"/>
      <c r="UTV205" s="104"/>
      <c r="UTW205" s="104"/>
      <c r="UTX205" s="104"/>
      <c r="UTY205" s="104"/>
      <c r="UTZ205" s="104"/>
      <c r="UUA205" s="104"/>
      <c r="UUB205" s="104"/>
      <c r="UUC205" s="104"/>
      <c r="UUD205" s="104"/>
      <c r="UUE205" s="104"/>
      <c r="UUF205" s="104"/>
      <c r="UUG205" s="104"/>
      <c r="UUH205" s="104"/>
      <c r="UUI205" s="104"/>
      <c r="UUJ205" s="104"/>
      <c r="UUK205" s="104"/>
      <c r="UUL205" s="104"/>
      <c r="UUM205" s="104"/>
      <c r="UUN205" s="104"/>
      <c r="UUO205" s="104"/>
      <c r="UUP205" s="104"/>
      <c r="UUQ205" s="104"/>
      <c r="UUR205" s="104"/>
      <c r="UUS205" s="104"/>
      <c r="UUT205" s="104"/>
      <c r="UUU205" s="104"/>
      <c r="UUV205" s="104"/>
      <c r="UUW205" s="104"/>
      <c r="UUX205" s="104"/>
      <c r="UUY205" s="104"/>
      <c r="UUZ205" s="104"/>
      <c r="UVA205" s="104"/>
      <c r="UVB205" s="104"/>
      <c r="UVC205" s="104"/>
      <c r="UVD205" s="104"/>
      <c r="UVE205" s="104"/>
      <c r="UVF205" s="104"/>
      <c r="UVG205" s="104"/>
      <c r="UVH205" s="104"/>
      <c r="UVI205" s="104"/>
      <c r="UVJ205" s="104"/>
      <c r="UVK205" s="104"/>
      <c r="UVL205" s="104"/>
      <c r="UVM205" s="104"/>
      <c r="UVN205" s="104"/>
      <c r="UVO205" s="104"/>
      <c r="UVP205" s="104"/>
      <c r="UVQ205" s="104"/>
      <c r="UVR205" s="104"/>
      <c r="UVS205" s="104"/>
      <c r="UVT205" s="104"/>
      <c r="UVU205" s="104"/>
      <c r="UVV205" s="104"/>
      <c r="UVW205" s="104"/>
      <c r="UVX205" s="104"/>
      <c r="UVY205" s="104"/>
      <c r="UVZ205" s="104"/>
      <c r="UWA205" s="104"/>
      <c r="UWB205" s="104"/>
      <c r="UWC205" s="104"/>
      <c r="UWD205" s="104"/>
      <c r="UWE205" s="104"/>
      <c r="UWF205" s="104"/>
      <c r="UWG205" s="104"/>
      <c r="UWH205" s="104"/>
      <c r="UWI205" s="104"/>
      <c r="UWJ205" s="104"/>
      <c r="UWK205" s="104"/>
      <c r="UWL205" s="104"/>
      <c r="UWM205" s="104"/>
      <c r="UWN205" s="104"/>
      <c r="UWO205" s="104"/>
      <c r="UWP205" s="104"/>
      <c r="UWQ205" s="104"/>
      <c r="UWR205" s="104"/>
      <c r="UWS205" s="104"/>
      <c r="UWT205" s="104"/>
      <c r="UWU205" s="104"/>
      <c r="UWV205" s="104"/>
      <c r="UWW205" s="104"/>
      <c r="UWX205" s="104"/>
      <c r="UWY205" s="104"/>
      <c r="UWZ205" s="104"/>
      <c r="UXA205" s="104"/>
      <c r="UXB205" s="104"/>
      <c r="UXC205" s="104"/>
      <c r="UXD205" s="104"/>
      <c r="UXE205" s="104"/>
      <c r="UXF205" s="104"/>
      <c r="UXG205" s="104"/>
      <c r="UXH205" s="104"/>
      <c r="UXI205" s="104"/>
      <c r="UXJ205" s="104"/>
      <c r="UXK205" s="104"/>
      <c r="UXL205" s="104"/>
      <c r="UXM205" s="104"/>
      <c r="UXN205" s="104"/>
      <c r="UXO205" s="104"/>
      <c r="UXP205" s="104"/>
      <c r="UXQ205" s="104"/>
      <c r="UXR205" s="104"/>
      <c r="UXS205" s="104"/>
      <c r="UXT205" s="104"/>
      <c r="UXU205" s="104"/>
      <c r="UXV205" s="104"/>
      <c r="UXW205" s="104"/>
      <c r="UXX205" s="104"/>
      <c r="UXY205" s="104"/>
      <c r="UXZ205" s="104"/>
      <c r="UYA205" s="104"/>
      <c r="UYB205" s="104"/>
      <c r="UYC205" s="104"/>
      <c r="UYD205" s="104"/>
      <c r="UYE205" s="104"/>
      <c r="UYF205" s="104"/>
      <c r="UYG205" s="104"/>
      <c r="UYH205" s="104"/>
      <c r="UYI205" s="104"/>
      <c r="UYJ205" s="104"/>
      <c r="UYK205" s="104"/>
      <c r="UYL205" s="104"/>
      <c r="UYM205" s="104"/>
      <c r="UYN205" s="104"/>
      <c r="UYO205" s="104"/>
      <c r="UYP205" s="104"/>
      <c r="UYQ205" s="104"/>
      <c r="UYR205" s="104"/>
      <c r="UYS205" s="104"/>
      <c r="UYT205" s="104"/>
      <c r="UYU205" s="104"/>
      <c r="UYV205" s="104"/>
      <c r="UYW205" s="104"/>
      <c r="UYX205" s="104"/>
      <c r="UYY205" s="104"/>
      <c r="UYZ205" s="104"/>
      <c r="UZA205" s="104"/>
      <c r="UZB205" s="104"/>
      <c r="UZC205" s="104"/>
      <c r="UZD205" s="104"/>
      <c r="UZE205" s="104"/>
      <c r="UZF205" s="104"/>
      <c r="UZG205" s="104"/>
      <c r="UZH205" s="104"/>
      <c r="UZI205" s="104"/>
      <c r="UZJ205" s="104"/>
      <c r="UZK205" s="104"/>
      <c r="UZL205" s="104"/>
      <c r="UZM205" s="104"/>
      <c r="UZN205" s="104"/>
      <c r="UZO205" s="104"/>
      <c r="UZP205" s="104"/>
      <c r="UZQ205" s="104"/>
      <c r="UZR205" s="104"/>
      <c r="UZS205" s="104"/>
      <c r="UZT205" s="104"/>
      <c r="UZU205" s="104"/>
      <c r="UZV205" s="104"/>
      <c r="UZW205" s="104"/>
      <c r="UZX205" s="104"/>
      <c r="UZY205" s="104"/>
      <c r="UZZ205" s="104"/>
      <c r="VAA205" s="104"/>
      <c r="VAB205" s="104"/>
      <c r="VAC205" s="104"/>
      <c r="VAD205" s="104"/>
      <c r="VAE205" s="104"/>
      <c r="VAF205" s="104"/>
      <c r="VAG205" s="104"/>
      <c r="VAH205" s="104"/>
      <c r="VAI205" s="104"/>
      <c r="VAJ205" s="104"/>
      <c r="VAK205" s="104"/>
      <c r="VAL205" s="104"/>
      <c r="VAM205" s="104"/>
      <c r="VAN205" s="104"/>
      <c r="VAO205" s="104"/>
      <c r="VAP205" s="104"/>
      <c r="VAQ205" s="104"/>
      <c r="VAR205" s="104"/>
      <c r="VAS205" s="104"/>
      <c r="VAT205" s="104"/>
      <c r="VAU205" s="104"/>
      <c r="VAV205" s="104"/>
      <c r="VAW205" s="104"/>
      <c r="VAX205" s="104"/>
      <c r="VAY205" s="104"/>
      <c r="VAZ205" s="104"/>
      <c r="VBA205" s="104"/>
      <c r="VBB205" s="104"/>
      <c r="VBC205" s="104"/>
      <c r="VBD205" s="104"/>
      <c r="VBE205" s="104"/>
      <c r="VBF205" s="104"/>
      <c r="VBG205" s="104"/>
      <c r="VBH205" s="104"/>
      <c r="VBI205" s="104"/>
      <c r="VBJ205" s="104"/>
      <c r="VBK205" s="104"/>
      <c r="VBL205" s="104"/>
      <c r="VBM205" s="104"/>
      <c r="VBN205" s="104"/>
      <c r="VBO205" s="104"/>
      <c r="VBP205" s="104"/>
      <c r="VBQ205" s="104"/>
      <c r="VBR205" s="104"/>
      <c r="VBS205" s="104"/>
      <c r="VBT205" s="104"/>
      <c r="VBU205" s="104"/>
      <c r="VBV205" s="104"/>
      <c r="VBW205" s="104"/>
      <c r="VBX205" s="104"/>
      <c r="VBY205" s="104"/>
      <c r="VBZ205" s="104"/>
      <c r="VCA205" s="104"/>
      <c r="VCB205" s="104"/>
      <c r="VCC205" s="104"/>
      <c r="VCD205" s="104"/>
      <c r="VCE205" s="104"/>
      <c r="VCF205" s="104"/>
      <c r="VCG205" s="104"/>
      <c r="VCH205" s="104"/>
      <c r="VCI205" s="104"/>
      <c r="VCJ205" s="104"/>
      <c r="VCK205" s="104"/>
      <c r="VCL205" s="104"/>
      <c r="VCM205" s="104"/>
      <c r="VCN205" s="104"/>
      <c r="VCO205" s="104"/>
      <c r="VCP205" s="104"/>
      <c r="VCQ205" s="104"/>
      <c r="VCR205" s="104"/>
      <c r="VCS205" s="104"/>
      <c r="VCT205" s="104"/>
      <c r="VCU205" s="104"/>
      <c r="VCV205" s="104"/>
      <c r="VCW205" s="104"/>
      <c r="VCX205" s="104"/>
      <c r="VCY205" s="104"/>
      <c r="VCZ205" s="104"/>
      <c r="VDA205" s="104"/>
      <c r="VDB205" s="104"/>
      <c r="VDC205" s="104"/>
      <c r="VDD205" s="104"/>
      <c r="VDE205" s="104"/>
      <c r="VDF205" s="104"/>
      <c r="VDG205" s="104"/>
      <c r="VDH205" s="104"/>
      <c r="VDI205" s="104"/>
      <c r="VDJ205" s="104"/>
      <c r="VDK205" s="104"/>
      <c r="VDL205" s="104"/>
      <c r="VDM205" s="104"/>
      <c r="VDN205" s="104"/>
      <c r="VDO205" s="104"/>
      <c r="VDP205" s="104"/>
      <c r="VDQ205" s="104"/>
      <c r="VDR205" s="104"/>
      <c r="VDS205" s="104"/>
      <c r="VDT205" s="104"/>
      <c r="VDU205" s="104"/>
      <c r="VDV205" s="104"/>
      <c r="VDW205" s="104"/>
      <c r="VDX205" s="104"/>
      <c r="VDY205" s="104"/>
      <c r="VDZ205" s="104"/>
      <c r="VEA205" s="104"/>
      <c r="VEB205" s="104"/>
      <c r="VEC205" s="104"/>
      <c r="VED205" s="104"/>
      <c r="VEE205" s="104"/>
      <c r="VEF205" s="104"/>
      <c r="VEG205" s="104"/>
      <c r="VEH205" s="104"/>
      <c r="VEI205" s="104"/>
      <c r="VEJ205" s="104"/>
      <c r="VEK205" s="104"/>
      <c r="VEL205" s="104"/>
      <c r="VEM205" s="104"/>
      <c r="VEN205" s="104"/>
      <c r="VEO205" s="104"/>
      <c r="VEP205" s="104"/>
      <c r="VEQ205" s="104"/>
      <c r="VER205" s="104"/>
      <c r="VES205" s="104"/>
      <c r="VET205" s="104"/>
      <c r="VEU205" s="104"/>
      <c r="VEV205" s="104"/>
      <c r="VEW205" s="104"/>
      <c r="VEX205" s="104"/>
      <c r="VEY205" s="104"/>
      <c r="VEZ205" s="104"/>
      <c r="VFA205" s="104"/>
      <c r="VFB205" s="104"/>
      <c r="VFC205" s="104"/>
      <c r="VFD205" s="104"/>
      <c r="VFE205" s="104"/>
      <c r="VFF205" s="104"/>
      <c r="VFG205" s="104"/>
      <c r="VFH205" s="104"/>
      <c r="VFI205" s="104"/>
      <c r="VFJ205" s="104"/>
      <c r="VFK205" s="104"/>
      <c r="VFL205" s="104"/>
      <c r="VFM205" s="104"/>
      <c r="VFN205" s="104"/>
      <c r="VFO205" s="104"/>
      <c r="VFP205" s="104"/>
      <c r="VFQ205" s="104"/>
      <c r="VFR205" s="104"/>
      <c r="VFS205" s="104"/>
      <c r="VFT205" s="104"/>
      <c r="VFU205" s="104"/>
      <c r="VFV205" s="104"/>
      <c r="VFW205" s="104"/>
      <c r="VFX205" s="104"/>
      <c r="VFY205" s="104"/>
      <c r="VFZ205" s="104"/>
      <c r="VGA205" s="104"/>
      <c r="VGB205" s="104"/>
      <c r="VGC205" s="104"/>
      <c r="VGD205" s="104"/>
      <c r="VGE205" s="104"/>
      <c r="VGF205" s="104"/>
      <c r="VGG205" s="104"/>
      <c r="VGH205" s="104"/>
      <c r="VGI205" s="104"/>
      <c r="VGJ205" s="104"/>
      <c r="VGK205" s="104"/>
      <c r="VGL205" s="104"/>
      <c r="VGM205" s="104"/>
      <c r="VGN205" s="104"/>
      <c r="VGO205" s="104"/>
      <c r="VGP205" s="104"/>
      <c r="VGQ205" s="104"/>
      <c r="VGR205" s="104"/>
      <c r="VGS205" s="104"/>
      <c r="VGT205" s="104"/>
      <c r="VGU205" s="104"/>
      <c r="VGV205" s="104"/>
      <c r="VGW205" s="104"/>
      <c r="VGX205" s="104"/>
      <c r="VGY205" s="104"/>
      <c r="VGZ205" s="104"/>
      <c r="VHA205" s="104"/>
      <c r="VHB205" s="104"/>
      <c r="VHC205" s="104"/>
      <c r="VHD205" s="104"/>
      <c r="VHE205" s="104"/>
      <c r="VHF205" s="104"/>
      <c r="VHG205" s="104"/>
      <c r="VHH205" s="104"/>
      <c r="VHI205" s="104"/>
      <c r="VHJ205" s="104"/>
      <c r="VHK205" s="104"/>
      <c r="VHL205" s="104"/>
      <c r="VHM205" s="104"/>
      <c r="VHN205" s="104"/>
      <c r="VHO205" s="104"/>
      <c r="VHP205" s="104"/>
      <c r="VHQ205" s="104"/>
      <c r="VHR205" s="104"/>
      <c r="VHS205" s="104"/>
      <c r="VHT205" s="104"/>
      <c r="VHU205" s="104"/>
      <c r="VHV205" s="104"/>
      <c r="VHW205" s="104"/>
      <c r="VHX205" s="104"/>
      <c r="VHY205" s="104"/>
      <c r="VHZ205" s="104"/>
      <c r="VIA205" s="104"/>
      <c r="VIB205" s="104"/>
      <c r="VIC205" s="104"/>
      <c r="VID205" s="104"/>
      <c r="VIE205" s="104"/>
      <c r="VIF205" s="104"/>
      <c r="VIG205" s="104"/>
      <c r="VIH205" s="104"/>
      <c r="VII205" s="104"/>
      <c r="VIJ205" s="104"/>
      <c r="VIK205" s="104"/>
      <c r="VIL205" s="104"/>
      <c r="VIM205" s="104"/>
      <c r="VIN205" s="104"/>
      <c r="VIO205" s="104"/>
      <c r="VIP205" s="104"/>
      <c r="VIQ205" s="104"/>
      <c r="VIR205" s="104"/>
      <c r="VIS205" s="104"/>
      <c r="VIT205" s="104"/>
      <c r="VIU205" s="104"/>
      <c r="VIV205" s="104"/>
      <c r="VIW205" s="104"/>
      <c r="VIX205" s="104"/>
      <c r="VIY205" s="104"/>
      <c r="VIZ205" s="104"/>
      <c r="VJA205" s="104"/>
      <c r="VJB205" s="104"/>
      <c r="VJC205" s="104"/>
      <c r="VJD205" s="104"/>
      <c r="VJE205" s="104"/>
      <c r="VJF205" s="104"/>
      <c r="VJG205" s="104"/>
      <c r="VJH205" s="104"/>
      <c r="VJI205" s="104"/>
      <c r="VJJ205" s="104"/>
      <c r="VJK205" s="104"/>
      <c r="VJL205" s="104"/>
      <c r="VJM205" s="104"/>
      <c r="VJN205" s="104"/>
      <c r="VJO205" s="104"/>
      <c r="VJP205" s="104"/>
      <c r="VJQ205" s="104"/>
      <c r="VJR205" s="104"/>
      <c r="VJS205" s="104"/>
      <c r="VJT205" s="104"/>
      <c r="VJU205" s="104"/>
      <c r="VJV205" s="104"/>
      <c r="VJW205" s="104"/>
      <c r="VJX205" s="104"/>
      <c r="VJY205" s="104"/>
      <c r="VJZ205" s="104"/>
      <c r="VKA205" s="104"/>
      <c r="VKB205" s="104"/>
      <c r="VKC205" s="104"/>
      <c r="VKD205" s="104"/>
      <c r="VKE205" s="104"/>
      <c r="VKF205" s="104"/>
      <c r="VKG205" s="104"/>
      <c r="VKH205" s="104"/>
      <c r="VKI205" s="104"/>
      <c r="VKJ205" s="104"/>
      <c r="VKK205" s="104"/>
      <c r="VKL205" s="104"/>
      <c r="VKM205" s="104"/>
      <c r="VKN205" s="104"/>
      <c r="VKO205" s="104"/>
      <c r="VKP205" s="104"/>
      <c r="VKQ205" s="104"/>
      <c r="VKR205" s="104"/>
      <c r="VKS205" s="104"/>
      <c r="VKT205" s="104"/>
      <c r="VKU205" s="104"/>
      <c r="VKV205" s="104"/>
      <c r="VKW205" s="104"/>
      <c r="VKX205" s="104"/>
      <c r="VKY205" s="104"/>
      <c r="VKZ205" s="104"/>
      <c r="VLA205" s="104"/>
      <c r="VLB205" s="104"/>
      <c r="VLC205" s="104"/>
      <c r="VLD205" s="104"/>
      <c r="VLE205" s="104"/>
      <c r="VLF205" s="104"/>
      <c r="VLG205" s="104"/>
      <c r="VLH205" s="104"/>
      <c r="VLI205" s="104"/>
      <c r="VLJ205" s="104"/>
      <c r="VLK205" s="104"/>
      <c r="VLL205" s="104"/>
      <c r="VLM205" s="104"/>
      <c r="VLN205" s="104"/>
      <c r="VLO205" s="104"/>
      <c r="VLP205" s="104"/>
      <c r="VLQ205" s="104"/>
      <c r="VLR205" s="104"/>
      <c r="VLS205" s="104"/>
      <c r="VLT205" s="104"/>
      <c r="VLU205" s="104"/>
      <c r="VLV205" s="104"/>
      <c r="VLW205" s="104"/>
      <c r="VLX205" s="104"/>
      <c r="VLY205" s="104"/>
      <c r="VLZ205" s="104"/>
      <c r="VMA205" s="104"/>
      <c r="VMB205" s="104"/>
      <c r="VMC205" s="104"/>
      <c r="VMD205" s="104"/>
      <c r="VME205" s="104"/>
      <c r="VMF205" s="104"/>
      <c r="VMG205" s="104"/>
      <c r="VMH205" s="104"/>
      <c r="VMI205" s="104"/>
      <c r="VMJ205" s="104"/>
      <c r="VMK205" s="104"/>
      <c r="VML205" s="104"/>
      <c r="VMM205" s="104"/>
      <c r="VMN205" s="104"/>
      <c r="VMO205" s="104"/>
      <c r="VMP205" s="104"/>
      <c r="VMQ205" s="104"/>
      <c r="VMR205" s="104"/>
      <c r="VMS205" s="104"/>
      <c r="VMT205" s="104"/>
      <c r="VMU205" s="104"/>
      <c r="VMV205" s="104"/>
      <c r="VMW205" s="104"/>
      <c r="VMX205" s="104"/>
      <c r="VMY205" s="104"/>
      <c r="VMZ205" s="104"/>
      <c r="VNA205" s="104"/>
      <c r="VNB205" s="104"/>
      <c r="VNC205" s="104"/>
      <c r="VND205" s="104"/>
      <c r="VNE205" s="104"/>
      <c r="VNF205" s="104"/>
      <c r="VNG205" s="104"/>
      <c r="VNH205" s="104"/>
      <c r="VNI205" s="104"/>
      <c r="VNJ205" s="104"/>
      <c r="VNK205" s="104"/>
      <c r="VNL205" s="104"/>
      <c r="VNM205" s="104"/>
      <c r="VNN205" s="104"/>
      <c r="VNO205" s="104"/>
      <c r="VNP205" s="104"/>
      <c r="VNQ205" s="104"/>
      <c r="VNR205" s="104"/>
      <c r="VNS205" s="104"/>
      <c r="VNT205" s="104"/>
      <c r="VNU205" s="104"/>
      <c r="VNV205" s="104"/>
      <c r="VNW205" s="104"/>
      <c r="VNX205" s="104"/>
      <c r="VNY205" s="104"/>
      <c r="VNZ205" s="104"/>
      <c r="VOA205" s="104"/>
      <c r="VOB205" s="104"/>
      <c r="VOC205" s="104"/>
      <c r="VOD205" s="104"/>
      <c r="VOE205" s="104"/>
      <c r="VOF205" s="104"/>
      <c r="VOG205" s="104"/>
      <c r="VOH205" s="104"/>
      <c r="VOI205" s="104"/>
      <c r="VOJ205" s="104"/>
      <c r="VOK205" s="104"/>
      <c r="VOL205" s="104"/>
      <c r="VOM205" s="104"/>
      <c r="VON205" s="104"/>
      <c r="VOO205" s="104"/>
      <c r="VOP205" s="104"/>
      <c r="VOQ205" s="104"/>
      <c r="VOR205" s="104"/>
      <c r="VOS205" s="104"/>
      <c r="VOT205" s="104"/>
      <c r="VOU205" s="104"/>
      <c r="VOV205" s="104"/>
      <c r="VOW205" s="104"/>
      <c r="VOX205" s="104"/>
      <c r="VOY205" s="104"/>
      <c r="VOZ205" s="104"/>
      <c r="VPA205" s="104"/>
      <c r="VPB205" s="104"/>
      <c r="VPC205" s="104"/>
      <c r="VPD205" s="104"/>
      <c r="VPE205" s="104"/>
      <c r="VPF205" s="104"/>
      <c r="VPG205" s="104"/>
      <c r="VPH205" s="104"/>
      <c r="VPI205" s="104"/>
      <c r="VPJ205" s="104"/>
      <c r="VPK205" s="104"/>
      <c r="VPL205" s="104"/>
      <c r="VPM205" s="104"/>
      <c r="VPN205" s="104"/>
      <c r="VPO205" s="104"/>
      <c r="VPP205" s="104"/>
      <c r="VPQ205" s="104"/>
      <c r="VPR205" s="104"/>
      <c r="VPS205" s="104"/>
      <c r="VPT205" s="104"/>
      <c r="VPU205" s="104"/>
      <c r="VPV205" s="104"/>
      <c r="VPW205" s="104"/>
      <c r="VPX205" s="104"/>
      <c r="VPY205" s="104"/>
      <c r="VPZ205" s="104"/>
      <c r="VQA205" s="104"/>
      <c r="VQB205" s="104"/>
      <c r="VQC205" s="104"/>
      <c r="VQD205" s="104"/>
      <c r="VQE205" s="104"/>
      <c r="VQF205" s="104"/>
      <c r="VQG205" s="104"/>
      <c r="VQH205" s="104"/>
      <c r="VQI205" s="104"/>
      <c r="VQJ205" s="104"/>
      <c r="VQK205" s="104"/>
      <c r="VQL205" s="104"/>
      <c r="VQM205" s="104"/>
      <c r="VQN205" s="104"/>
      <c r="VQO205" s="104"/>
      <c r="VQP205" s="104"/>
      <c r="VQQ205" s="104"/>
      <c r="VQR205" s="104"/>
      <c r="VQS205" s="104"/>
      <c r="VQT205" s="104"/>
      <c r="VQU205" s="104"/>
      <c r="VQV205" s="104"/>
      <c r="VQW205" s="104"/>
      <c r="VQX205" s="104"/>
      <c r="VQY205" s="104"/>
      <c r="VQZ205" s="104"/>
      <c r="VRA205" s="104"/>
      <c r="VRB205" s="104"/>
      <c r="VRC205" s="104"/>
      <c r="VRD205" s="104"/>
      <c r="VRE205" s="104"/>
      <c r="VRF205" s="104"/>
      <c r="VRG205" s="104"/>
      <c r="VRH205" s="104"/>
      <c r="VRI205" s="104"/>
      <c r="VRJ205" s="104"/>
      <c r="VRK205" s="104"/>
      <c r="VRL205" s="104"/>
      <c r="VRM205" s="104"/>
      <c r="VRN205" s="104"/>
      <c r="VRO205" s="104"/>
      <c r="VRP205" s="104"/>
      <c r="VRQ205" s="104"/>
      <c r="VRR205" s="104"/>
      <c r="VRS205" s="104"/>
      <c r="VRT205" s="104"/>
      <c r="VRU205" s="104"/>
      <c r="VRV205" s="104"/>
      <c r="VRW205" s="104"/>
      <c r="VRX205" s="104"/>
      <c r="VRY205" s="104"/>
      <c r="VRZ205" s="104"/>
      <c r="VSA205" s="104"/>
      <c r="VSB205" s="104"/>
      <c r="VSC205" s="104"/>
      <c r="VSD205" s="104"/>
      <c r="VSE205" s="104"/>
      <c r="VSF205" s="104"/>
      <c r="VSG205" s="104"/>
      <c r="VSH205" s="104"/>
      <c r="VSI205" s="104"/>
      <c r="VSJ205" s="104"/>
      <c r="VSK205" s="104"/>
      <c r="VSL205" s="104"/>
      <c r="VSM205" s="104"/>
      <c r="VSN205" s="104"/>
      <c r="VSO205" s="104"/>
      <c r="VSP205" s="104"/>
      <c r="VSQ205" s="104"/>
      <c r="VSR205" s="104"/>
      <c r="VSS205" s="104"/>
      <c r="VST205" s="104"/>
      <c r="VSU205" s="104"/>
      <c r="VSV205" s="104"/>
      <c r="VSW205" s="104"/>
      <c r="VSX205" s="104"/>
      <c r="VSY205" s="104"/>
      <c r="VSZ205" s="104"/>
      <c r="VTA205" s="104"/>
      <c r="VTB205" s="104"/>
      <c r="VTC205" s="104"/>
      <c r="VTD205" s="104"/>
      <c r="VTE205" s="104"/>
      <c r="VTF205" s="104"/>
      <c r="VTG205" s="104"/>
      <c r="VTH205" s="104"/>
      <c r="VTI205" s="104"/>
      <c r="VTJ205" s="104"/>
      <c r="VTK205" s="104"/>
      <c r="VTL205" s="104"/>
      <c r="VTM205" s="104"/>
      <c r="VTN205" s="104"/>
      <c r="VTO205" s="104"/>
      <c r="VTP205" s="104"/>
      <c r="VTQ205" s="104"/>
      <c r="VTR205" s="104"/>
      <c r="VTS205" s="104"/>
      <c r="VTT205" s="104"/>
      <c r="VTU205" s="104"/>
      <c r="VTV205" s="104"/>
      <c r="VTW205" s="104"/>
      <c r="VTX205" s="104"/>
      <c r="VTY205" s="104"/>
      <c r="VTZ205" s="104"/>
      <c r="VUA205" s="104"/>
      <c r="VUB205" s="104"/>
      <c r="VUC205" s="104"/>
      <c r="VUD205" s="104"/>
      <c r="VUE205" s="104"/>
      <c r="VUF205" s="104"/>
      <c r="VUG205" s="104"/>
      <c r="VUH205" s="104"/>
      <c r="VUI205" s="104"/>
      <c r="VUJ205" s="104"/>
      <c r="VUK205" s="104"/>
      <c r="VUL205" s="104"/>
      <c r="VUM205" s="104"/>
      <c r="VUN205" s="104"/>
      <c r="VUO205" s="104"/>
      <c r="VUP205" s="104"/>
      <c r="VUQ205" s="104"/>
      <c r="VUR205" s="104"/>
      <c r="VUS205" s="104"/>
      <c r="VUT205" s="104"/>
      <c r="VUU205" s="104"/>
      <c r="VUV205" s="104"/>
      <c r="VUW205" s="104"/>
      <c r="VUX205" s="104"/>
      <c r="VUY205" s="104"/>
      <c r="VUZ205" s="104"/>
      <c r="VVA205" s="104"/>
      <c r="VVB205" s="104"/>
      <c r="VVC205" s="104"/>
      <c r="VVD205" s="104"/>
      <c r="VVE205" s="104"/>
      <c r="VVF205" s="104"/>
      <c r="VVG205" s="104"/>
      <c r="VVH205" s="104"/>
      <c r="VVI205" s="104"/>
      <c r="VVJ205" s="104"/>
      <c r="VVK205" s="104"/>
      <c r="VVL205" s="104"/>
      <c r="VVM205" s="104"/>
      <c r="VVN205" s="104"/>
      <c r="VVO205" s="104"/>
      <c r="VVP205" s="104"/>
      <c r="VVQ205" s="104"/>
      <c r="VVR205" s="104"/>
      <c r="VVS205" s="104"/>
      <c r="VVT205" s="104"/>
      <c r="VVU205" s="104"/>
      <c r="VVV205" s="104"/>
      <c r="VVW205" s="104"/>
      <c r="VVX205" s="104"/>
      <c r="VVY205" s="104"/>
      <c r="VVZ205" s="104"/>
      <c r="VWA205" s="104"/>
      <c r="VWB205" s="104"/>
      <c r="VWC205" s="104"/>
      <c r="VWD205" s="104"/>
      <c r="VWE205" s="104"/>
      <c r="VWF205" s="104"/>
      <c r="VWG205" s="104"/>
      <c r="VWH205" s="104"/>
      <c r="VWI205" s="104"/>
      <c r="VWJ205" s="104"/>
      <c r="VWK205" s="104"/>
      <c r="VWL205" s="104"/>
      <c r="VWM205" s="104"/>
      <c r="VWN205" s="104"/>
      <c r="VWO205" s="104"/>
      <c r="VWP205" s="104"/>
      <c r="VWQ205" s="104"/>
      <c r="VWR205" s="104"/>
      <c r="VWS205" s="104"/>
      <c r="VWT205" s="104"/>
      <c r="VWU205" s="104"/>
      <c r="VWV205" s="104"/>
      <c r="VWW205" s="104"/>
      <c r="VWX205" s="104"/>
      <c r="VWY205" s="104"/>
      <c r="VWZ205" s="104"/>
      <c r="VXA205" s="104"/>
      <c r="VXB205" s="104"/>
      <c r="VXC205" s="104"/>
      <c r="VXD205" s="104"/>
      <c r="VXE205" s="104"/>
      <c r="VXF205" s="104"/>
      <c r="VXG205" s="104"/>
      <c r="VXH205" s="104"/>
      <c r="VXI205" s="104"/>
      <c r="VXJ205" s="104"/>
      <c r="VXK205" s="104"/>
      <c r="VXL205" s="104"/>
      <c r="VXM205" s="104"/>
      <c r="VXN205" s="104"/>
      <c r="VXO205" s="104"/>
      <c r="VXP205" s="104"/>
      <c r="VXQ205" s="104"/>
      <c r="VXR205" s="104"/>
      <c r="VXS205" s="104"/>
      <c r="VXT205" s="104"/>
      <c r="VXU205" s="104"/>
      <c r="VXV205" s="104"/>
      <c r="VXW205" s="104"/>
      <c r="VXX205" s="104"/>
      <c r="VXY205" s="104"/>
      <c r="VXZ205" s="104"/>
      <c r="VYA205" s="104"/>
      <c r="VYB205" s="104"/>
      <c r="VYC205" s="104"/>
      <c r="VYD205" s="104"/>
      <c r="VYE205" s="104"/>
      <c r="VYF205" s="104"/>
      <c r="VYG205" s="104"/>
      <c r="VYH205" s="104"/>
      <c r="VYI205" s="104"/>
      <c r="VYJ205" s="104"/>
      <c r="VYK205" s="104"/>
      <c r="VYL205" s="104"/>
      <c r="VYM205" s="104"/>
      <c r="VYN205" s="104"/>
      <c r="VYO205" s="104"/>
      <c r="VYP205" s="104"/>
      <c r="VYQ205" s="104"/>
      <c r="VYR205" s="104"/>
      <c r="VYS205" s="104"/>
      <c r="VYT205" s="104"/>
      <c r="VYU205" s="104"/>
      <c r="VYV205" s="104"/>
      <c r="VYW205" s="104"/>
      <c r="VYX205" s="104"/>
      <c r="VYY205" s="104"/>
      <c r="VYZ205" s="104"/>
      <c r="VZA205" s="104"/>
      <c r="VZB205" s="104"/>
      <c r="VZC205" s="104"/>
      <c r="VZD205" s="104"/>
      <c r="VZE205" s="104"/>
      <c r="VZF205" s="104"/>
      <c r="VZG205" s="104"/>
      <c r="VZH205" s="104"/>
      <c r="VZI205" s="104"/>
      <c r="VZJ205" s="104"/>
      <c r="VZK205" s="104"/>
      <c r="VZL205" s="104"/>
      <c r="VZM205" s="104"/>
      <c r="VZN205" s="104"/>
      <c r="VZO205" s="104"/>
      <c r="VZP205" s="104"/>
      <c r="VZQ205" s="104"/>
      <c r="VZR205" s="104"/>
      <c r="VZS205" s="104"/>
      <c r="VZT205" s="104"/>
      <c r="VZU205" s="104"/>
      <c r="VZV205" s="104"/>
      <c r="VZW205" s="104"/>
      <c r="VZX205" s="104"/>
      <c r="VZY205" s="104"/>
      <c r="VZZ205" s="104"/>
      <c r="WAA205" s="104"/>
      <c r="WAB205" s="104"/>
      <c r="WAC205" s="104"/>
      <c r="WAD205" s="104"/>
      <c r="WAE205" s="104"/>
      <c r="WAF205" s="104"/>
      <c r="WAG205" s="104"/>
      <c r="WAH205" s="104"/>
      <c r="WAI205" s="104"/>
      <c r="WAJ205" s="104"/>
      <c r="WAK205" s="104"/>
      <c r="WAL205" s="104"/>
      <c r="WAM205" s="104"/>
      <c r="WAN205" s="104"/>
      <c r="WAO205" s="104"/>
      <c r="WAP205" s="104"/>
      <c r="WAQ205" s="104"/>
      <c r="WAR205" s="104"/>
      <c r="WAS205" s="104"/>
      <c r="WAT205" s="104"/>
      <c r="WAU205" s="104"/>
      <c r="WAV205" s="104"/>
      <c r="WAW205" s="104"/>
      <c r="WAX205" s="104"/>
      <c r="WAY205" s="104"/>
      <c r="WAZ205" s="104"/>
      <c r="WBA205" s="104"/>
      <c r="WBB205" s="104"/>
      <c r="WBC205" s="104"/>
      <c r="WBD205" s="104"/>
      <c r="WBE205" s="104"/>
      <c r="WBF205" s="104"/>
      <c r="WBG205" s="104"/>
      <c r="WBH205" s="104"/>
      <c r="WBI205" s="104"/>
      <c r="WBJ205" s="104"/>
      <c r="WBK205" s="104"/>
      <c r="WBL205" s="104"/>
      <c r="WBM205" s="104"/>
      <c r="WBN205" s="104"/>
      <c r="WBO205" s="104"/>
      <c r="WBP205" s="104"/>
      <c r="WBQ205" s="104"/>
      <c r="WBR205" s="104"/>
      <c r="WBS205" s="104"/>
      <c r="WBT205" s="104"/>
      <c r="WBU205" s="104"/>
      <c r="WBV205" s="104"/>
      <c r="WBW205" s="104"/>
      <c r="WBX205" s="104"/>
      <c r="WBY205" s="104"/>
      <c r="WBZ205" s="104"/>
      <c r="WCA205" s="104"/>
      <c r="WCB205" s="104"/>
      <c r="WCC205" s="104"/>
      <c r="WCD205" s="104"/>
      <c r="WCE205" s="104"/>
      <c r="WCF205" s="104"/>
      <c r="WCG205" s="104"/>
      <c r="WCH205" s="104"/>
      <c r="WCI205" s="104"/>
      <c r="WCJ205" s="104"/>
      <c r="WCK205" s="104"/>
      <c r="WCL205" s="104"/>
      <c r="WCM205" s="104"/>
      <c r="WCN205" s="104"/>
      <c r="WCO205" s="104"/>
      <c r="WCP205" s="104"/>
      <c r="WCQ205" s="104"/>
      <c r="WCR205" s="104"/>
      <c r="WCS205" s="104"/>
      <c r="WCT205" s="104"/>
      <c r="WCU205" s="104"/>
      <c r="WCV205" s="104"/>
      <c r="WCW205" s="104"/>
      <c r="WCX205" s="104"/>
      <c r="WCY205" s="104"/>
      <c r="WCZ205" s="104"/>
      <c r="WDA205" s="104"/>
      <c r="WDB205" s="104"/>
      <c r="WDC205" s="104"/>
      <c r="WDD205" s="104"/>
      <c r="WDE205" s="104"/>
      <c r="WDF205" s="104"/>
      <c r="WDG205" s="104"/>
      <c r="WDH205" s="104"/>
      <c r="WDI205" s="104"/>
      <c r="WDJ205" s="104"/>
      <c r="WDK205" s="104"/>
      <c r="WDL205" s="104"/>
      <c r="WDM205" s="104"/>
      <c r="WDN205" s="104"/>
      <c r="WDO205" s="104"/>
      <c r="WDP205" s="104"/>
      <c r="WDQ205" s="104"/>
      <c r="WDR205" s="104"/>
      <c r="WDS205" s="104"/>
      <c r="WDT205" s="104"/>
      <c r="WDU205" s="104"/>
      <c r="WDV205" s="104"/>
      <c r="WDW205" s="104"/>
      <c r="WDX205" s="104"/>
      <c r="WDY205" s="104"/>
      <c r="WDZ205" s="104"/>
      <c r="WEA205" s="104"/>
      <c r="WEB205" s="104"/>
      <c r="WEC205" s="104"/>
      <c r="WED205" s="104"/>
      <c r="WEE205" s="104"/>
      <c r="WEF205" s="104"/>
      <c r="WEG205" s="104"/>
      <c r="WEH205" s="104"/>
      <c r="WEI205" s="104"/>
      <c r="WEJ205" s="104"/>
      <c r="WEK205" s="104"/>
      <c r="WEL205" s="104"/>
      <c r="WEM205" s="104"/>
      <c r="WEN205" s="104"/>
      <c r="WEO205" s="104"/>
      <c r="WEP205" s="104"/>
      <c r="WEQ205" s="104"/>
      <c r="WER205" s="104"/>
      <c r="WES205" s="104"/>
      <c r="WET205" s="104"/>
      <c r="WEU205" s="104"/>
      <c r="WEV205" s="104"/>
      <c r="WEW205" s="104"/>
      <c r="WEX205" s="104"/>
      <c r="WEY205" s="104"/>
      <c r="WEZ205" s="104"/>
      <c r="WFA205" s="104"/>
      <c r="WFB205" s="104"/>
      <c r="WFC205" s="104"/>
      <c r="WFD205" s="104"/>
      <c r="WFE205" s="104"/>
      <c r="WFF205" s="104"/>
      <c r="WFG205" s="104"/>
      <c r="WFH205" s="104"/>
      <c r="WFI205" s="104"/>
      <c r="WFJ205" s="104"/>
      <c r="WFK205" s="104"/>
      <c r="WFL205" s="104"/>
      <c r="WFM205" s="104"/>
      <c r="WFN205" s="104"/>
      <c r="WFO205" s="104"/>
      <c r="WFP205" s="104"/>
      <c r="WFQ205" s="104"/>
      <c r="WFR205" s="104"/>
      <c r="WFS205" s="104"/>
      <c r="WFT205" s="104"/>
      <c r="WFU205" s="104"/>
      <c r="WFV205" s="104"/>
      <c r="WFW205" s="104"/>
      <c r="WFX205" s="104"/>
      <c r="WFY205" s="104"/>
      <c r="WFZ205" s="104"/>
      <c r="WGA205" s="104"/>
      <c r="WGB205" s="104"/>
      <c r="WGC205" s="104"/>
      <c r="WGD205" s="104"/>
      <c r="WGE205" s="104"/>
      <c r="WGF205" s="104"/>
      <c r="WGG205" s="104"/>
      <c r="WGH205" s="104"/>
      <c r="WGI205" s="104"/>
      <c r="WGJ205" s="104"/>
      <c r="WGK205" s="104"/>
      <c r="WGL205" s="104"/>
      <c r="WGM205" s="104"/>
      <c r="WGN205" s="104"/>
      <c r="WGO205" s="104"/>
      <c r="WGP205" s="104"/>
      <c r="WGQ205" s="104"/>
      <c r="WGR205" s="104"/>
      <c r="WGS205" s="104"/>
      <c r="WGT205" s="104"/>
      <c r="WGU205" s="104"/>
      <c r="WGV205" s="104"/>
      <c r="WGW205" s="104"/>
      <c r="WGX205" s="104"/>
      <c r="WGY205" s="104"/>
      <c r="WGZ205" s="104"/>
      <c r="WHA205" s="104"/>
      <c r="WHB205" s="104"/>
      <c r="WHC205" s="104"/>
      <c r="WHD205" s="104"/>
      <c r="WHE205" s="104"/>
      <c r="WHF205" s="104"/>
      <c r="WHG205" s="104"/>
      <c r="WHH205" s="104"/>
      <c r="WHI205" s="104"/>
      <c r="WHJ205" s="104"/>
      <c r="WHK205" s="104"/>
      <c r="WHL205" s="104"/>
      <c r="WHM205" s="104"/>
      <c r="WHN205" s="104"/>
      <c r="WHO205" s="104"/>
      <c r="WHP205" s="104"/>
      <c r="WHQ205" s="104"/>
      <c r="WHR205" s="104"/>
      <c r="WHS205" s="104"/>
      <c r="WHT205" s="104"/>
      <c r="WHU205" s="104"/>
      <c r="WHV205" s="104"/>
      <c r="WHW205" s="104"/>
      <c r="WHX205" s="104"/>
      <c r="WHY205" s="104"/>
      <c r="WHZ205" s="104"/>
      <c r="WIA205" s="104"/>
      <c r="WIB205" s="104"/>
      <c r="WIC205" s="104"/>
      <c r="WID205" s="104"/>
      <c r="WIE205" s="104"/>
      <c r="WIF205" s="104"/>
      <c r="WIG205" s="104"/>
      <c r="WIH205" s="104"/>
      <c r="WII205" s="104"/>
      <c r="WIJ205" s="104"/>
      <c r="WIK205" s="104"/>
      <c r="WIL205" s="104"/>
      <c r="WIM205" s="104"/>
      <c r="WIN205" s="104"/>
      <c r="WIO205" s="104"/>
      <c r="WIP205" s="104"/>
      <c r="WIQ205" s="104"/>
      <c r="WIR205" s="104"/>
      <c r="WIS205" s="104"/>
      <c r="WIT205" s="104"/>
      <c r="WIU205" s="104"/>
      <c r="WIV205" s="104"/>
      <c r="WIW205" s="104"/>
      <c r="WIX205" s="104"/>
      <c r="WIY205" s="104"/>
      <c r="WIZ205" s="104"/>
      <c r="WJA205" s="104"/>
      <c r="WJB205" s="104"/>
      <c r="WJC205" s="104"/>
      <c r="WJD205" s="104"/>
      <c r="WJE205" s="104"/>
      <c r="WJF205" s="104"/>
      <c r="WJG205" s="104"/>
      <c r="WJH205" s="104"/>
      <c r="WJI205" s="104"/>
      <c r="WJJ205" s="104"/>
      <c r="WJK205" s="104"/>
      <c r="WJL205" s="104"/>
      <c r="WJM205" s="104"/>
      <c r="WJN205" s="104"/>
      <c r="WJO205" s="104"/>
      <c r="WJP205" s="104"/>
      <c r="WJQ205" s="104"/>
      <c r="WJR205" s="104"/>
      <c r="WJS205" s="104"/>
      <c r="WJT205" s="104"/>
      <c r="WJU205" s="104"/>
      <c r="WJV205" s="104"/>
      <c r="WJW205" s="104"/>
      <c r="WJX205" s="104"/>
      <c r="WJY205" s="104"/>
      <c r="WJZ205" s="104"/>
      <c r="WKA205" s="104"/>
      <c r="WKB205" s="104"/>
      <c r="WKC205" s="104"/>
      <c r="WKD205" s="104"/>
      <c r="WKE205" s="104"/>
      <c r="WKF205" s="104"/>
      <c r="WKG205" s="104"/>
      <c r="WKH205" s="104"/>
      <c r="WKI205" s="104"/>
      <c r="WKJ205" s="104"/>
      <c r="WKK205" s="104"/>
      <c r="WKL205" s="104"/>
      <c r="WKM205" s="104"/>
      <c r="WKN205" s="104"/>
      <c r="WKO205" s="104"/>
      <c r="WKP205" s="104"/>
      <c r="WKQ205" s="104"/>
      <c r="WKR205" s="104"/>
      <c r="WKS205" s="104"/>
      <c r="WKT205" s="104"/>
      <c r="WKU205" s="104"/>
      <c r="WKV205" s="104"/>
      <c r="WKW205" s="104"/>
      <c r="WKX205" s="104"/>
      <c r="WKY205" s="104"/>
      <c r="WKZ205" s="104"/>
      <c r="WLA205" s="104"/>
      <c r="WLB205" s="104"/>
      <c r="WLC205" s="104"/>
      <c r="WLD205" s="104"/>
      <c r="WLE205" s="104"/>
      <c r="WLF205" s="104"/>
      <c r="WLG205" s="104"/>
      <c r="WLH205" s="104"/>
      <c r="WLI205" s="104"/>
      <c r="WLJ205" s="104"/>
      <c r="WLK205" s="104"/>
      <c r="WLL205" s="104"/>
      <c r="WLM205" s="104"/>
      <c r="WLN205" s="104"/>
      <c r="WLO205" s="104"/>
      <c r="WLP205" s="104"/>
      <c r="WLQ205" s="104"/>
      <c r="WLR205" s="104"/>
      <c r="WLS205" s="104"/>
      <c r="WLT205" s="104"/>
      <c r="WLU205" s="104"/>
      <c r="WLV205" s="104"/>
      <c r="WLW205" s="104"/>
      <c r="WLX205" s="104"/>
      <c r="WLY205" s="104"/>
      <c r="WLZ205" s="104"/>
      <c r="WMA205" s="104"/>
      <c r="WMB205" s="104"/>
      <c r="WMC205" s="104"/>
      <c r="WMD205" s="104"/>
      <c r="WME205" s="104"/>
      <c r="WMF205" s="104"/>
      <c r="WMG205" s="104"/>
      <c r="WMH205" s="104"/>
      <c r="WMI205" s="104"/>
      <c r="WMJ205" s="104"/>
      <c r="WMK205" s="104"/>
      <c r="WML205" s="104"/>
      <c r="WMM205" s="104"/>
      <c r="WMN205" s="104"/>
      <c r="WMO205" s="104"/>
      <c r="WMP205" s="104"/>
      <c r="WMQ205" s="104"/>
      <c r="WMR205" s="104"/>
      <c r="WMS205" s="104"/>
      <c r="WMT205" s="104"/>
      <c r="WMU205" s="104"/>
      <c r="WMV205" s="104"/>
      <c r="WMW205" s="104"/>
      <c r="WMX205" s="104"/>
      <c r="WMY205" s="104"/>
      <c r="WMZ205" s="104"/>
      <c r="WNA205" s="104"/>
      <c r="WNB205" s="104"/>
      <c r="WNC205" s="104"/>
      <c r="WND205" s="104"/>
      <c r="WNE205" s="104"/>
      <c r="WNF205" s="104"/>
      <c r="WNG205" s="104"/>
      <c r="WNH205" s="104"/>
      <c r="WNI205" s="104"/>
      <c r="WNJ205" s="104"/>
      <c r="WNK205" s="104"/>
      <c r="WNL205" s="104"/>
      <c r="WNM205" s="104"/>
      <c r="WNN205" s="104"/>
      <c r="WNO205" s="104"/>
      <c r="WNP205" s="104"/>
      <c r="WNQ205" s="104"/>
      <c r="WNR205" s="104"/>
      <c r="WNS205" s="104"/>
      <c r="WNT205" s="104"/>
      <c r="WNU205" s="104"/>
      <c r="WNV205" s="104"/>
      <c r="WNW205" s="104"/>
      <c r="WNX205" s="104"/>
      <c r="WNY205" s="104"/>
      <c r="WNZ205" s="104"/>
      <c r="WOA205" s="104"/>
      <c r="WOB205" s="104"/>
      <c r="WOC205" s="104"/>
      <c r="WOD205" s="104"/>
      <c r="WOE205" s="104"/>
      <c r="WOF205" s="104"/>
      <c r="WOG205" s="104"/>
      <c r="WOH205" s="104"/>
      <c r="WOI205" s="104"/>
      <c r="WOJ205" s="104"/>
      <c r="WOK205" s="104"/>
      <c r="WOL205" s="104"/>
      <c r="WOM205" s="104"/>
      <c r="WON205" s="104"/>
      <c r="WOO205" s="104"/>
      <c r="WOP205" s="104"/>
      <c r="WOQ205" s="104"/>
      <c r="WOR205" s="104"/>
      <c r="WOS205" s="104"/>
      <c r="WOT205" s="104"/>
      <c r="WOU205" s="104"/>
      <c r="WOV205" s="104"/>
      <c r="WOW205" s="104"/>
      <c r="WOX205" s="104"/>
      <c r="WOY205" s="104"/>
      <c r="WOZ205" s="104"/>
      <c r="WPA205" s="104"/>
      <c r="WPB205" s="104"/>
      <c r="WPC205" s="104"/>
      <c r="WPD205" s="104"/>
      <c r="WPE205" s="104"/>
      <c r="WPF205" s="104"/>
      <c r="WPG205" s="104"/>
      <c r="WPH205" s="104"/>
      <c r="WPI205" s="104"/>
      <c r="WPJ205" s="104"/>
      <c r="WPK205" s="104"/>
      <c r="WPL205" s="104"/>
      <c r="WPM205" s="104"/>
      <c r="WPN205" s="104"/>
      <c r="WPO205" s="104"/>
      <c r="WPP205" s="104"/>
      <c r="WPQ205" s="104"/>
      <c r="WPR205" s="104"/>
      <c r="WPS205" s="104"/>
      <c r="WPT205" s="104"/>
      <c r="WPU205" s="104"/>
      <c r="WPV205" s="104"/>
      <c r="WPW205" s="104"/>
      <c r="WPX205" s="104"/>
      <c r="WPY205" s="104"/>
      <c r="WPZ205" s="104"/>
      <c r="WQA205" s="104"/>
      <c r="WQB205" s="104"/>
      <c r="WQC205" s="104"/>
      <c r="WQD205" s="104"/>
      <c r="WQE205" s="104"/>
      <c r="WQF205" s="104"/>
      <c r="WQG205" s="104"/>
      <c r="WQH205" s="104"/>
      <c r="WQI205" s="104"/>
      <c r="WQJ205" s="104"/>
      <c r="WQK205" s="104"/>
      <c r="WQL205" s="104"/>
      <c r="WQM205" s="104"/>
      <c r="WQN205" s="104"/>
      <c r="WQO205" s="104"/>
      <c r="WQP205" s="104"/>
      <c r="WQQ205" s="104"/>
      <c r="WQR205" s="104"/>
      <c r="WQS205" s="104"/>
      <c r="WQT205" s="104"/>
      <c r="WQU205" s="104"/>
      <c r="WQV205" s="104"/>
      <c r="WQW205" s="104"/>
      <c r="WQX205" s="104"/>
      <c r="WQY205" s="104"/>
      <c r="WQZ205" s="104"/>
      <c r="WRA205" s="104"/>
      <c r="WRB205" s="104"/>
      <c r="WRC205" s="104"/>
      <c r="WRD205" s="104"/>
      <c r="WRE205" s="104"/>
      <c r="WRF205" s="104"/>
      <c r="WRG205" s="104"/>
      <c r="WRH205" s="104"/>
      <c r="WRI205" s="104"/>
      <c r="WRJ205" s="104"/>
      <c r="WRK205" s="104"/>
      <c r="WRL205" s="104"/>
      <c r="WRM205" s="104"/>
      <c r="WRN205" s="104"/>
      <c r="WRO205" s="104"/>
      <c r="WRP205" s="104"/>
      <c r="WRQ205" s="104"/>
      <c r="WRR205" s="104"/>
      <c r="WRS205" s="104"/>
      <c r="WRT205" s="104"/>
      <c r="WRU205" s="104"/>
      <c r="WRV205" s="104"/>
      <c r="WRW205" s="104"/>
      <c r="WRX205" s="104"/>
      <c r="WRY205" s="104"/>
      <c r="WRZ205" s="104"/>
      <c r="WSA205" s="104"/>
      <c r="WSB205" s="104"/>
      <c r="WSC205" s="104"/>
      <c r="WSD205" s="104"/>
      <c r="WSE205" s="104"/>
      <c r="WSF205" s="104"/>
      <c r="WSG205" s="104"/>
      <c r="WSH205" s="104"/>
      <c r="WSI205" s="104"/>
      <c r="WSJ205" s="104"/>
      <c r="WSK205" s="104"/>
      <c r="WSL205" s="104"/>
      <c r="WSM205" s="104"/>
      <c r="WSN205" s="104"/>
      <c r="WSO205" s="104"/>
      <c r="WSP205" s="104"/>
      <c r="WSQ205" s="104"/>
      <c r="WSR205" s="104"/>
      <c r="WSS205" s="104"/>
      <c r="WST205" s="104"/>
      <c r="WSU205" s="104"/>
      <c r="WSV205" s="104"/>
      <c r="WSW205" s="104"/>
      <c r="WSX205" s="104"/>
      <c r="WSY205" s="104"/>
      <c r="WSZ205" s="104"/>
      <c r="WTA205" s="104"/>
      <c r="WTB205" s="104"/>
      <c r="WTC205" s="104"/>
      <c r="WTD205" s="104"/>
      <c r="WTE205" s="104"/>
      <c r="WTF205" s="104"/>
      <c r="WTG205" s="104"/>
      <c r="WTH205" s="104"/>
      <c r="WTI205" s="104"/>
      <c r="WTJ205" s="104"/>
      <c r="WTK205" s="104"/>
      <c r="WTL205" s="104"/>
      <c r="WTM205" s="104"/>
      <c r="WTN205" s="104"/>
      <c r="WTO205" s="104"/>
      <c r="WTP205" s="104"/>
      <c r="WTQ205" s="104"/>
      <c r="WTR205" s="104"/>
      <c r="WTS205" s="104"/>
      <c r="WTT205" s="104"/>
      <c r="WTU205" s="104"/>
      <c r="WTV205" s="104"/>
      <c r="WTW205" s="104"/>
      <c r="WTX205" s="104"/>
      <c r="WTY205" s="104"/>
      <c r="WTZ205" s="104"/>
      <c r="WUA205" s="104"/>
      <c r="WUB205" s="104"/>
      <c r="WUC205" s="104"/>
      <c r="WUD205" s="104"/>
      <c r="WUE205" s="104"/>
      <c r="WUF205" s="104"/>
      <c r="WUG205" s="104"/>
      <c r="WUH205" s="104"/>
      <c r="WUI205" s="104"/>
      <c r="WUJ205" s="104"/>
      <c r="WUK205" s="104"/>
      <c r="WUL205" s="104"/>
      <c r="WUM205" s="104"/>
      <c r="WUN205" s="104"/>
      <c r="WUO205" s="104"/>
      <c r="WUP205" s="104"/>
      <c r="WUQ205" s="104"/>
      <c r="WUR205" s="104"/>
      <c r="WUS205" s="104"/>
      <c r="WUT205" s="104"/>
      <c r="WUU205" s="104"/>
      <c r="WUV205" s="104"/>
      <c r="WUW205" s="104"/>
      <c r="WUX205" s="104"/>
      <c r="WUY205" s="104"/>
      <c r="WUZ205" s="104"/>
      <c r="WVA205" s="104"/>
      <c r="WVB205" s="104"/>
      <c r="WVC205" s="104"/>
      <c r="WVD205" s="104"/>
      <c r="WVE205" s="104"/>
      <c r="WVF205" s="104"/>
      <c r="WVG205" s="104"/>
      <c r="WVH205" s="104"/>
      <c r="WVI205" s="104"/>
      <c r="WVJ205" s="104"/>
      <c r="WVK205" s="104"/>
      <c r="WVL205" s="104"/>
      <c r="WVM205" s="104"/>
      <c r="WVN205" s="104"/>
      <c r="WVO205" s="104"/>
      <c r="WVP205" s="104"/>
      <c r="WVQ205" s="104"/>
      <c r="WVR205" s="104"/>
      <c r="WVS205" s="104"/>
      <c r="WVT205" s="104"/>
      <c r="WVU205" s="104"/>
      <c r="WVV205" s="104"/>
      <c r="WVW205" s="104"/>
      <c r="WVX205" s="104"/>
      <c r="WVY205" s="104"/>
      <c r="WVZ205" s="104"/>
      <c r="WWA205" s="104"/>
      <c r="WWB205" s="104"/>
      <c r="WWC205" s="104"/>
      <c r="WWD205" s="104"/>
      <c r="WWE205" s="104"/>
      <c r="WWF205" s="104"/>
      <c r="WWG205" s="104"/>
      <c r="WWH205" s="104"/>
      <c r="WWI205" s="104"/>
      <c r="WWJ205" s="104"/>
      <c r="WWK205" s="104"/>
      <c r="WWL205" s="104"/>
      <c r="WWM205" s="104"/>
      <c r="WWN205" s="104"/>
      <c r="WWO205" s="104"/>
      <c r="WWP205" s="104"/>
      <c r="WWQ205" s="104"/>
      <c r="WWR205" s="104"/>
      <c r="WWS205" s="104"/>
      <c r="WWT205" s="104"/>
      <c r="WWU205" s="104"/>
      <c r="WWV205" s="104"/>
      <c r="WWW205" s="104"/>
      <c r="WWX205" s="104"/>
      <c r="WWY205" s="104"/>
      <c r="WWZ205" s="104"/>
      <c r="WXA205" s="104"/>
      <c r="WXB205" s="104"/>
      <c r="WXC205" s="104"/>
      <c r="WXD205" s="104"/>
      <c r="WXE205" s="104"/>
      <c r="WXF205" s="104"/>
      <c r="WXG205" s="104"/>
      <c r="WXH205" s="104"/>
      <c r="WXI205" s="104"/>
      <c r="WXJ205" s="104"/>
      <c r="WXK205" s="104"/>
      <c r="WXL205" s="104"/>
      <c r="WXM205" s="104"/>
      <c r="WXN205" s="104"/>
      <c r="WXO205" s="104"/>
      <c r="WXP205" s="104"/>
      <c r="WXQ205" s="104"/>
      <c r="WXR205" s="104"/>
      <c r="WXS205" s="104"/>
      <c r="WXT205" s="104"/>
      <c r="WXU205" s="104"/>
      <c r="WXV205" s="104"/>
      <c r="WXW205" s="104"/>
      <c r="WXX205" s="104"/>
      <c r="WXY205" s="104"/>
      <c r="WXZ205" s="104"/>
      <c r="WYA205" s="104"/>
      <c r="WYB205" s="104"/>
      <c r="WYC205" s="104"/>
      <c r="WYD205" s="104"/>
      <c r="WYE205" s="104"/>
      <c r="WYF205" s="104"/>
      <c r="WYG205" s="104"/>
      <c r="WYH205" s="104"/>
      <c r="WYI205" s="104"/>
      <c r="WYJ205" s="104"/>
      <c r="WYK205" s="104"/>
      <c r="WYL205" s="104"/>
      <c r="WYM205" s="104"/>
      <c r="WYN205" s="104"/>
      <c r="WYO205" s="104"/>
      <c r="WYP205" s="104"/>
      <c r="WYQ205" s="104"/>
      <c r="WYR205" s="104"/>
      <c r="WYS205" s="104"/>
      <c r="WYT205" s="104"/>
      <c r="WYU205" s="104"/>
      <c r="WYV205" s="104"/>
      <c r="WYW205" s="104"/>
      <c r="WYX205" s="104"/>
      <c r="WYY205" s="104"/>
      <c r="WYZ205" s="104"/>
      <c r="WZA205" s="104"/>
      <c r="WZB205" s="104"/>
      <c r="WZC205" s="104"/>
      <c r="WZD205" s="104"/>
      <c r="WZE205" s="104"/>
      <c r="WZF205" s="104"/>
      <c r="WZG205" s="104"/>
      <c r="WZH205" s="104"/>
      <c r="WZI205" s="104"/>
      <c r="WZJ205" s="104"/>
      <c r="WZK205" s="104"/>
      <c r="WZL205" s="104"/>
      <c r="WZM205" s="104"/>
      <c r="WZN205" s="104"/>
      <c r="WZO205" s="104"/>
      <c r="WZP205" s="104"/>
      <c r="WZQ205" s="104"/>
      <c r="WZR205" s="104"/>
      <c r="WZS205" s="104"/>
      <c r="WZT205" s="104"/>
      <c r="WZU205" s="104"/>
      <c r="WZV205" s="104"/>
      <c r="WZW205" s="104"/>
      <c r="WZX205" s="104"/>
      <c r="WZY205" s="104"/>
      <c r="WZZ205" s="104"/>
      <c r="XAA205" s="104"/>
      <c r="XAB205" s="104"/>
      <c r="XAC205" s="104"/>
      <c r="XAD205" s="104"/>
      <c r="XAE205" s="104"/>
      <c r="XAF205" s="104"/>
      <c r="XAG205" s="104"/>
      <c r="XAH205" s="104"/>
      <c r="XAI205" s="104"/>
      <c r="XAJ205" s="104"/>
      <c r="XAK205" s="104"/>
      <c r="XAL205" s="104"/>
      <c r="XAM205" s="104"/>
      <c r="XAN205" s="104"/>
      <c r="XAO205" s="104"/>
      <c r="XAP205" s="104"/>
      <c r="XAQ205" s="104"/>
      <c r="XAR205" s="104"/>
      <c r="XAS205" s="104"/>
      <c r="XAT205" s="104"/>
      <c r="XAU205" s="104"/>
      <c r="XAV205" s="104"/>
      <c r="XAW205" s="104"/>
      <c r="XAX205" s="104"/>
      <c r="XAY205" s="104"/>
      <c r="XAZ205" s="104"/>
      <c r="XBA205" s="104"/>
      <c r="XBB205" s="104"/>
      <c r="XBC205" s="104"/>
      <c r="XBD205" s="104"/>
      <c r="XBE205" s="104"/>
      <c r="XBF205" s="104"/>
      <c r="XBG205" s="104"/>
      <c r="XBH205" s="104"/>
      <c r="XBI205" s="104"/>
      <c r="XBJ205" s="104"/>
      <c r="XBK205" s="104"/>
      <c r="XBL205" s="104"/>
      <c r="XBM205" s="104"/>
      <c r="XBN205" s="104"/>
      <c r="XBO205" s="104"/>
      <c r="XBP205" s="104"/>
      <c r="XBQ205" s="104"/>
      <c r="XBR205" s="104"/>
      <c r="XBS205" s="104"/>
      <c r="XBT205" s="104"/>
      <c r="XBU205" s="104"/>
      <c r="XBV205" s="104"/>
      <c r="XBW205" s="104"/>
      <c r="XBX205" s="104"/>
      <c r="XBY205" s="104"/>
      <c r="XBZ205" s="104"/>
      <c r="XCA205" s="104"/>
      <c r="XCB205" s="104"/>
      <c r="XCC205" s="104"/>
      <c r="XCD205" s="104"/>
      <c r="XCE205" s="104"/>
      <c r="XCF205" s="104"/>
      <c r="XCG205" s="104"/>
      <c r="XCH205" s="104"/>
      <c r="XCI205" s="104"/>
      <c r="XCJ205" s="104"/>
      <c r="XCK205" s="104"/>
      <c r="XCL205" s="104"/>
      <c r="XCM205" s="104"/>
      <c r="XCN205" s="104"/>
      <c r="XCO205" s="104"/>
      <c r="XCP205" s="104"/>
      <c r="XCQ205" s="104"/>
      <c r="XCR205" s="104"/>
      <c r="XCS205" s="104"/>
      <c r="XCT205" s="104"/>
      <c r="XCU205" s="104"/>
      <c r="XCV205" s="104"/>
      <c r="XCW205" s="104"/>
      <c r="XCX205" s="104"/>
      <c r="XCY205" s="104"/>
      <c r="XCZ205" s="104"/>
      <c r="XDA205" s="104"/>
      <c r="XDB205" s="104"/>
      <c r="XDC205" s="104"/>
      <c r="XDD205" s="104"/>
      <c r="XDE205" s="104"/>
      <c r="XDF205" s="104"/>
      <c r="XDG205" s="104"/>
      <c r="XDH205" s="104"/>
      <c r="XDI205" s="104"/>
      <c r="XDJ205" s="104"/>
      <c r="XDK205" s="104"/>
      <c r="XDL205" s="104"/>
      <c r="XDM205" s="104"/>
      <c r="XDN205" s="104"/>
      <c r="XDO205" s="104"/>
      <c r="XDP205" s="104"/>
      <c r="XDQ205" s="104"/>
      <c r="XDR205" s="104"/>
      <c r="XDS205" s="104"/>
      <c r="XDT205" s="104"/>
      <c r="XDU205" s="104"/>
      <c r="XDV205" s="104"/>
      <c r="XDW205" s="104"/>
      <c r="XDX205" s="104"/>
      <c r="XDY205" s="104"/>
      <c r="XDZ205" s="104"/>
      <c r="XEA205" s="104"/>
      <c r="XEB205" s="104"/>
      <c r="XEC205" s="104"/>
      <c r="XED205" s="104"/>
      <c r="XEE205" s="104"/>
      <c r="XEF205" s="104"/>
      <c r="XEG205" s="104"/>
      <c r="XEH205" s="104"/>
      <c r="XEI205" s="104"/>
      <c r="XEJ205" s="104"/>
      <c r="XEK205" s="104"/>
      <c r="XEL205" s="104"/>
      <c r="XEM205" s="104"/>
      <c r="XEN205" s="104"/>
      <c r="XEO205" s="104"/>
      <c r="XEP205" s="104"/>
      <c r="XEQ205" s="104"/>
      <c r="XER205" s="104"/>
      <c r="XES205" s="104"/>
      <c r="XET205" s="104"/>
      <c r="XEU205" s="104"/>
      <c r="XEV205" s="104"/>
      <c r="XEW205" s="104"/>
      <c r="XEX205" s="104"/>
      <c r="XEY205" s="104"/>
      <c r="XEZ205" s="104"/>
      <c r="XFA205" s="104"/>
      <c r="XFB205" s="104"/>
      <c r="XFC205" s="104"/>
      <c r="XFD205" s="104"/>
    </row>
    <row r="206" spans="1:16384" outlineLevel="2">
      <c r="A206" s="108">
        <v>2023</v>
      </c>
      <c r="B206" s="108">
        <v>10</v>
      </c>
      <c r="C206" s="112">
        <v>135.61229838065074</v>
      </c>
      <c r="D206" s="112">
        <v>0</v>
      </c>
      <c r="E206" s="187">
        <v>734.26296964211167</v>
      </c>
      <c r="F206" s="112">
        <v>0</v>
      </c>
      <c r="G206" s="112">
        <v>0</v>
      </c>
      <c r="H206" s="125"/>
      <c r="I206" s="112"/>
      <c r="J206" s="112"/>
      <c r="K206" s="112"/>
      <c r="L206" s="112"/>
      <c r="M206" s="112"/>
      <c r="N206" s="110">
        <v>869.87526802276238</v>
      </c>
      <c r="P206" s="110">
        <v>689.26296964211167</v>
      </c>
    </row>
    <row r="207" spans="1:16384" outlineLevel="2">
      <c r="A207" s="108">
        <v>2023</v>
      </c>
      <c r="B207" s="108">
        <v>11</v>
      </c>
      <c r="C207" s="112">
        <v>120.47001532180133</v>
      </c>
      <c r="D207" s="112">
        <v>0</v>
      </c>
      <c r="E207" s="187">
        <v>680.95684799598109</v>
      </c>
      <c r="F207" s="112">
        <v>0</v>
      </c>
      <c r="G207" s="112">
        <v>0</v>
      </c>
      <c r="H207" s="125"/>
      <c r="I207" s="112"/>
      <c r="J207" s="112"/>
      <c r="K207" s="112"/>
      <c r="L207" s="112"/>
      <c r="M207" s="112"/>
      <c r="N207" s="110">
        <v>801.42686331778236</v>
      </c>
      <c r="P207" s="110">
        <v>635.95684799598109</v>
      </c>
    </row>
    <row r="208" spans="1:16384" outlineLevel="2">
      <c r="A208" s="108">
        <v>2023</v>
      </c>
      <c r="B208" s="108">
        <v>12</v>
      </c>
      <c r="C208" s="112">
        <v>115.90841173901174</v>
      </c>
      <c r="D208" s="112">
        <v>0</v>
      </c>
      <c r="E208" s="187">
        <v>666.59469117173944</v>
      </c>
      <c r="F208" s="112">
        <v>0</v>
      </c>
      <c r="G208" s="112">
        <v>0</v>
      </c>
      <c r="H208" s="125"/>
      <c r="I208" s="112"/>
      <c r="J208" s="112"/>
      <c r="K208" s="112"/>
      <c r="L208" s="112"/>
      <c r="M208" s="112"/>
      <c r="N208" s="110">
        <v>782.50310291075118</v>
      </c>
      <c r="O208" s="119"/>
      <c r="P208" s="110">
        <v>621.59469117173944</v>
      </c>
    </row>
    <row r="209" spans="1:16384" outlineLevel="2">
      <c r="A209" s="108">
        <v>2024</v>
      </c>
      <c r="B209" s="108">
        <v>1</v>
      </c>
      <c r="C209" s="112">
        <v>108.98696258516514</v>
      </c>
      <c r="D209" s="112">
        <v>0</v>
      </c>
      <c r="E209" s="187">
        <v>856.20358890023772</v>
      </c>
      <c r="F209" s="112">
        <v>0</v>
      </c>
      <c r="G209" s="112">
        <v>0</v>
      </c>
      <c r="H209" s="125"/>
      <c r="I209" s="112"/>
      <c r="J209" s="112"/>
      <c r="K209" s="112"/>
      <c r="L209" s="112"/>
      <c r="M209" s="112"/>
      <c r="N209" s="110">
        <v>965.19055148540292</v>
      </c>
      <c r="P209" s="110">
        <v>811.20358890023772</v>
      </c>
    </row>
    <row r="210" spans="1:16384" outlineLevel="2">
      <c r="A210" s="108">
        <v>2024</v>
      </c>
      <c r="B210" s="108">
        <v>2</v>
      </c>
      <c r="C210" s="112">
        <v>119.73846139780916</v>
      </c>
      <c r="D210" s="112">
        <v>0</v>
      </c>
      <c r="E210" s="187">
        <v>734.59693306867439</v>
      </c>
      <c r="F210" s="112">
        <v>0</v>
      </c>
      <c r="G210" s="112">
        <v>0</v>
      </c>
      <c r="H210" s="125"/>
      <c r="I210" s="112"/>
      <c r="J210" s="112"/>
      <c r="K210" s="112"/>
      <c r="L210" s="112"/>
      <c r="M210" s="112"/>
      <c r="N210" s="110">
        <v>854.33539446648354</v>
      </c>
      <c r="P210" s="110">
        <v>689.59693306867439</v>
      </c>
    </row>
    <row r="211" spans="1:16384" outlineLevel="2">
      <c r="A211" s="108">
        <v>2024</v>
      </c>
      <c r="B211" s="108">
        <v>3</v>
      </c>
      <c r="C211" s="112">
        <v>111.90702807643996</v>
      </c>
      <c r="D211" s="112">
        <v>0</v>
      </c>
      <c r="E211" s="187">
        <v>674.8044513248733</v>
      </c>
      <c r="F211" s="112">
        <v>0</v>
      </c>
      <c r="G211" s="112">
        <v>0</v>
      </c>
      <c r="H211" s="125"/>
      <c r="I211" s="112"/>
      <c r="J211" s="112"/>
      <c r="K211" s="112"/>
      <c r="L211" s="112"/>
      <c r="M211" s="112"/>
      <c r="N211" s="110">
        <v>786.71147940131323</v>
      </c>
      <c r="P211" s="110">
        <v>629.8044513248733</v>
      </c>
    </row>
    <row r="212" spans="1:16384" outlineLevel="2">
      <c r="A212" s="108">
        <v>2024</v>
      </c>
      <c r="B212" s="108">
        <v>4</v>
      </c>
      <c r="C212" s="112">
        <v>133.65699649518632</v>
      </c>
      <c r="D212" s="112">
        <v>0</v>
      </c>
      <c r="E212" s="187">
        <v>678.27967669240525</v>
      </c>
      <c r="F212" s="112">
        <v>0</v>
      </c>
      <c r="G212" s="112">
        <v>0</v>
      </c>
      <c r="H212" s="125"/>
      <c r="I212" s="112"/>
      <c r="J212" s="112"/>
      <c r="K212" s="112"/>
      <c r="L212" s="112"/>
      <c r="M212" s="112"/>
      <c r="N212" s="110">
        <v>811.93667318759162</v>
      </c>
      <c r="P212" s="110">
        <v>633.27967669240525</v>
      </c>
    </row>
    <row r="213" spans="1:16384" outlineLevel="2">
      <c r="A213" s="108">
        <v>2024</v>
      </c>
      <c r="B213" s="108">
        <v>5</v>
      </c>
      <c r="C213" s="112">
        <v>144.68605746986483</v>
      </c>
      <c r="D213" s="112">
        <v>0</v>
      </c>
      <c r="E213" s="187">
        <v>757.31011887629165</v>
      </c>
      <c r="F213" s="112">
        <v>0</v>
      </c>
      <c r="G213" s="112">
        <v>0</v>
      </c>
      <c r="H213" s="125"/>
      <c r="I213" s="112"/>
      <c r="J213" s="112"/>
      <c r="K213" s="112"/>
      <c r="L213" s="112"/>
      <c r="M213" s="112"/>
      <c r="N213" s="110">
        <v>901.99617634615652</v>
      </c>
      <c r="P213" s="110">
        <v>712.31011887629165</v>
      </c>
    </row>
    <row r="214" spans="1:16384" outlineLevel="2">
      <c r="A214" s="108">
        <v>2024</v>
      </c>
      <c r="B214" s="108">
        <v>6</v>
      </c>
      <c r="C214" s="112">
        <v>145.2361084469681</v>
      </c>
      <c r="D214" s="112">
        <v>0</v>
      </c>
      <c r="E214" s="187">
        <v>785.30346047418027</v>
      </c>
      <c r="F214" s="112">
        <v>0</v>
      </c>
      <c r="G214" s="112">
        <v>0</v>
      </c>
      <c r="H214" s="125"/>
      <c r="I214" s="112"/>
      <c r="J214" s="112"/>
      <c r="K214" s="112"/>
      <c r="L214" s="112"/>
      <c r="M214" s="112"/>
      <c r="N214" s="110">
        <v>930.53956892114843</v>
      </c>
      <c r="P214" s="110">
        <v>740.30346047418027</v>
      </c>
    </row>
    <row r="215" spans="1:16384" outlineLevel="2">
      <c r="A215" s="108">
        <v>2024</v>
      </c>
      <c r="B215" s="108">
        <v>7</v>
      </c>
      <c r="C215" s="112">
        <v>160.97658643683181</v>
      </c>
      <c r="D215" s="112">
        <v>0</v>
      </c>
      <c r="E215" s="187">
        <v>810.57379640104</v>
      </c>
      <c r="F215" s="112">
        <v>0</v>
      </c>
      <c r="G215" s="112">
        <v>0</v>
      </c>
      <c r="H215" s="125"/>
      <c r="I215" s="112"/>
      <c r="J215" s="112"/>
      <c r="K215" s="112"/>
      <c r="L215" s="112"/>
      <c r="M215" s="112"/>
      <c r="N215" s="110">
        <v>971.55038283787178</v>
      </c>
      <c r="P215" s="110">
        <v>765.57379640104</v>
      </c>
    </row>
    <row r="216" spans="1:16384" s="104" customFormat="1" ht="12" outlineLevel="2">
      <c r="A216" s="114">
        <v>2024</v>
      </c>
      <c r="B216" s="114">
        <v>8</v>
      </c>
      <c r="C216" s="112">
        <v>159.72941596056523</v>
      </c>
      <c r="D216" s="117">
        <v>0</v>
      </c>
      <c r="E216" s="188">
        <v>812.65872607936865</v>
      </c>
      <c r="F216" s="117">
        <v>0</v>
      </c>
      <c r="G216" s="112">
        <v>0</v>
      </c>
      <c r="H216" s="125"/>
      <c r="I216" s="117"/>
      <c r="J216" s="117"/>
      <c r="K216" s="117"/>
      <c r="L216" s="117"/>
      <c r="M216" s="117"/>
      <c r="N216" s="110">
        <v>972.38814203993388</v>
      </c>
      <c r="O216" s="116"/>
      <c r="P216" s="110">
        <v>767.65872607936865</v>
      </c>
      <c r="S216" s="113"/>
      <c r="T216" s="113"/>
      <c r="U216" s="113"/>
      <c r="V216" s="113"/>
      <c r="W216" s="113"/>
      <c r="X216" s="113"/>
      <c r="Y216" s="113"/>
      <c r="Z216" s="113"/>
      <c r="AA216" s="113"/>
      <c r="AB216" s="113"/>
      <c r="AC216" s="113"/>
      <c r="AD216" s="113"/>
      <c r="AE216" s="113"/>
      <c r="AF216" s="113"/>
      <c r="AG216" s="113"/>
      <c r="AH216" s="113"/>
      <c r="AI216" s="113"/>
      <c r="AJ216" s="113"/>
      <c r="AK216" s="113"/>
      <c r="AL216" s="113"/>
      <c r="AM216" s="113"/>
      <c r="AN216" s="113"/>
      <c r="AO216" s="113"/>
      <c r="AP216" s="113"/>
      <c r="AQ216" s="113"/>
      <c r="AR216" s="113"/>
      <c r="AS216" s="113"/>
      <c r="AT216" s="113"/>
      <c r="AU216" s="113"/>
      <c r="AV216" s="113"/>
      <c r="AW216" s="113"/>
      <c r="AX216" s="113"/>
      <c r="AY216" s="113"/>
      <c r="AZ216" s="113"/>
      <c r="BA216" s="113"/>
      <c r="BB216" s="113"/>
      <c r="BC216" s="113"/>
      <c r="BD216" s="113"/>
      <c r="BE216" s="113"/>
      <c r="BF216" s="113"/>
      <c r="BG216" s="113"/>
      <c r="BH216" s="113"/>
      <c r="BI216" s="113"/>
      <c r="BJ216" s="113"/>
      <c r="BK216" s="113"/>
      <c r="BL216" s="113"/>
      <c r="BM216" s="113"/>
      <c r="BN216" s="113"/>
      <c r="BO216" s="113"/>
      <c r="BP216" s="113"/>
      <c r="BQ216" s="113"/>
      <c r="BR216" s="113"/>
      <c r="BS216" s="113"/>
      <c r="BT216" s="113"/>
      <c r="BU216" s="113"/>
      <c r="BV216" s="113"/>
      <c r="BW216" s="113"/>
      <c r="BX216" s="113"/>
      <c r="BY216" s="113"/>
      <c r="BZ216" s="113"/>
      <c r="CA216" s="113"/>
      <c r="CB216" s="113"/>
      <c r="CC216" s="113"/>
      <c r="CD216" s="113"/>
      <c r="CE216" s="113"/>
      <c r="CF216" s="113"/>
      <c r="CG216" s="113"/>
      <c r="CH216" s="113"/>
      <c r="CI216" s="113"/>
      <c r="CJ216" s="113"/>
      <c r="CK216" s="113"/>
      <c r="CL216" s="113"/>
      <c r="CM216" s="113"/>
      <c r="CN216" s="113"/>
      <c r="CO216" s="113"/>
      <c r="CP216" s="113"/>
      <c r="CQ216" s="113"/>
      <c r="CR216" s="113"/>
      <c r="CS216" s="113"/>
      <c r="CT216" s="113"/>
      <c r="CU216" s="113"/>
      <c r="CV216" s="113"/>
      <c r="CW216" s="113"/>
      <c r="CX216" s="113"/>
      <c r="CY216" s="113"/>
      <c r="CZ216" s="113"/>
      <c r="DA216" s="113"/>
      <c r="DB216" s="113"/>
      <c r="DC216" s="113"/>
      <c r="DD216" s="113"/>
      <c r="DE216" s="113"/>
      <c r="DF216" s="113"/>
      <c r="DG216" s="113"/>
      <c r="DH216" s="113"/>
      <c r="DI216" s="113"/>
      <c r="DJ216" s="113"/>
      <c r="DK216" s="113"/>
      <c r="DL216" s="113"/>
      <c r="DM216" s="113"/>
      <c r="DN216" s="113"/>
      <c r="DO216" s="113"/>
      <c r="DP216" s="113"/>
      <c r="DQ216" s="113"/>
      <c r="DR216" s="113"/>
      <c r="DS216" s="113"/>
      <c r="DT216" s="113"/>
      <c r="DU216" s="113"/>
      <c r="DV216" s="113"/>
      <c r="DW216" s="113"/>
      <c r="DX216" s="113"/>
      <c r="DY216" s="113"/>
      <c r="DZ216" s="113"/>
      <c r="EA216" s="113"/>
      <c r="EB216" s="113"/>
      <c r="EC216" s="113"/>
      <c r="ED216" s="113"/>
      <c r="EE216" s="113"/>
      <c r="EF216" s="113"/>
      <c r="EG216" s="113"/>
      <c r="EH216" s="113"/>
      <c r="EI216" s="113"/>
      <c r="EJ216" s="113"/>
      <c r="EK216" s="113"/>
      <c r="EL216" s="113"/>
      <c r="EM216" s="113"/>
      <c r="EN216" s="113"/>
      <c r="EO216" s="113"/>
      <c r="EP216" s="113"/>
      <c r="EQ216" s="113"/>
      <c r="ER216" s="113"/>
      <c r="ES216" s="113"/>
      <c r="ET216" s="113"/>
      <c r="EU216" s="113"/>
      <c r="EV216" s="113"/>
      <c r="EW216" s="113"/>
      <c r="EX216" s="113"/>
      <c r="EY216" s="113"/>
      <c r="EZ216" s="113"/>
      <c r="FA216" s="113"/>
      <c r="FB216" s="113"/>
      <c r="FC216" s="113"/>
      <c r="FD216" s="113"/>
      <c r="FE216" s="113"/>
      <c r="FF216" s="113"/>
      <c r="FG216" s="113"/>
      <c r="FH216" s="113"/>
      <c r="FI216" s="113"/>
      <c r="FJ216" s="113"/>
      <c r="FK216" s="113"/>
      <c r="FL216" s="113"/>
      <c r="FM216" s="113"/>
      <c r="FN216" s="113"/>
      <c r="FO216" s="113"/>
      <c r="FP216" s="113"/>
      <c r="FQ216" s="113"/>
      <c r="FR216" s="113"/>
      <c r="FS216" s="113"/>
      <c r="FT216" s="113"/>
      <c r="FU216" s="113"/>
      <c r="FV216" s="113"/>
      <c r="FW216" s="113"/>
      <c r="FX216" s="113"/>
      <c r="FY216" s="113"/>
      <c r="FZ216" s="113"/>
      <c r="GA216" s="113"/>
      <c r="GB216" s="113"/>
      <c r="GC216" s="113"/>
      <c r="GD216" s="113"/>
      <c r="GE216" s="113"/>
      <c r="GF216" s="113"/>
      <c r="GG216" s="113"/>
      <c r="GH216" s="113"/>
      <c r="GI216" s="113"/>
      <c r="GJ216" s="113"/>
      <c r="GK216" s="113"/>
      <c r="GL216" s="113"/>
      <c r="GM216" s="113"/>
      <c r="GN216" s="113"/>
      <c r="GO216" s="113"/>
      <c r="GP216" s="113"/>
      <c r="GQ216" s="113"/>
      <c r="GR216" s="113"/>
      <c r="GS216" s="113"/>
      <c r="GT216" s="113"/>
      <c r="GU216" s="113"/>
      <c r="GV216" s="113"/>
      <c r="GW216" s="113"/>
      <c r="GX216" s="113"/>
      <c r="GY216" s="113"/>
      <c r="GZ216" s="113"/>
      <c r="HA216" s="113"/>
      <c r="HB216" s="113"/>
      <c r="HC216" s="113"/>
      <c r="HD216" s="113"/>
      <c r="HE216" s="113"/>
      <c r="HF216" s="113"/>
      <c r="HG216" s="113"/>
      <c r="HH216" s="113"/>
      <c r="HI216" s="113"/>
      <c r="HJ216" s="113"/>
      <c r="HK216" s="113"/>
      <c r="HL216" s="113"/>
      <c r="HM216" s="113"/>
      <c r="HN216" s="113"/>
      <c r="HO216" s="113"/>
      <c r="HP216" s="113"/>
      <c r="HQ216" s="113"/>
      <c r="HR216" s="113"/>
      <c r="HS216" s="113"/>
      <c r="HT216" s="113"/>
      <c r="HU216" s="113"/>
      <c r="HV216" s="113"/>
      <c r="HW216" s="113"/>
      <c r="HX216" s="113"/>
      <c r="HY216" s="113"/>
      <c r="HZ216" s="113"/>
      <c r="IA216" s="113"/>
      <c r="IB216" s="113"/>
      <c r="IC216" s="113"/>
      <c r="ID216" s="113"/>
      <c r="IE216" s="113"/>
      <c r="IF216" s="113"/>
      <c r="IG216" s="113"/>
      <c r="IH216" s="113"/>
      <c r="II216" s="113"/>
      <c r="IJ216" s="113"/>
      <c r="IK216" s="113"/>
      <c r="IL216" s="113"/>
      <c r="IM216" s="113"/>
      <c r="IN216" s="113"/>
      <c r="IO216" s="113"/>
      <c r="IP216" s="113"/>
      <c r="IQ216" s="113"/>
      <c r="IR216" s="113"/>
      <c r="IS216" s="113"/>
      <c r="IT216" s="113"/>
      <c r="IU216" s="113"/>
      <c r="IV216" s="113"/>
      <c r="IW216" s="113"/>
      <c r="IX216" s="113"/>
      <c r="IY216" s="113"/>
      <c r="IZ216" s="113"/>
      <c r="JA216" s="113"/>
      <c r="JB216" s="113"/>
      <c r="JC216" s="113"/>
      <c r="JD216" s="113"/>
      <c r="JE216" s="113"/>
      <c r="JF216" s="113"/>
      <c r="JG216" s="113"/>
      <c r="JH216" s="113"/>
      <c r="JI216" s="113"/>
      <c r="JJ216" s="113"/>
      <c r="JK216" s="113"/>
      <c r="JL216" s="113"/>
      <c r="JM216" s="113"/>
      <c r="JN216" s="113"/>
      <c r="JO216" s="113"/>
      <c r="JP216" s="113"/>
      <c r="JQ216" s="113"/>
      <c r="JR216" s="113"/>
      <c r="JS216" s="113"/>
      <c r="JT216" s="113"/>
      <c r="JU216" s="113"/>
      <c r="JV216" s="113"/>
      <c r="JW216" s="113"/>
      <c r="JX216" s="113"/>
      <c r="JY216" s="113"/>
      <c r="JZ216" s="113"/>
      <c r="KA216" s="113"/>
      <c r="KB216" s="113"/>
      <c r="KC216" s="113"/>
      <c r="KD216" s="113"/>
      <c r="KE216" s="113"/>
      <c r="KF216" s="113"/>
      <c r="KG216" s="113"/>
      <c r="KH216" s="113"/>
      <c r="KI216" s="113"/>
      <c r="KJ216" s="113"/>
      <c r="KK216" s="113"/>
      <c r="KL216" s="113"/>
      <c r="KM216" s="113"/>
      <c r="KN216" s="113"/>
      <c r="KO216" s="113"/>
      <c r="KP216" s="113"/>
      <c r="KQ216" s="113"/>
      <c r="KR216" s="113"/>
      <c r="KS216" s="113"/>
      <c r="KT216" s="113"/>
      <c r="KU216" s="113"/>
      <c r="KV216" s="113"/>
      <c r="KW216" s="113"/>
      <c r="KX216" s="113"/>
      <c r="KY216" s="113"/>
      <c r="KZ216" s="113"/>
      <c r="LA216" s="113"/>
      <c r="LB216" s="113"/>
      <c r="LC216" s="113"/>
      <c r="LD216" s="113"/>
      <c r="LE216" s="113"/>
      <c r="LF216" s="113"/>
      <c r="LG216" s="113"/>
      <c r="LH216" s="113"/>
      <c r="LI216" s="113"/>
      <c r="LJ216" s="113"/>
      <c r="LK216" s="113"/>
      <c r="LL216" s="113"/>
      <c r="LM216" s="113"/>
      <c r="LN216" s="113"/>
      <c r="LO216" s="113"/>
      <c r="LP216" s="113"/>
      <c r="LQ216" s="113"/>
      <c r="LR216" s="113"/>
      <c r="LS216" s="113"/>
      <c r="LT216" s="113"/>
      <c r="LU216" s="113"/>
      <c r="LV216" s="113"/>
      <c r="LW216" s="113"/>
      <c r="LX216" s="113"/>
      <c r="LY216" s="113"/>
      <c r="LZ216" s="113"/>
      <c r="MA216" s="113"/>
      <c r="MB216" s="113"/>
      <c r="MC216" s="113"/>
      <c r="MD216" s="113"/>
      <c r="ME216" s="113"/>
      <c r="MF216" s="113"/>
      <c r="MG216" s="113"/>
      <c r="MH216" s="113"/>
      <c r="MI216" s="113"/>
      <c r="MJ216" s="113"/>
      <c r="MK216" s="113"/>
      <c r="ML216" s="113"/>
      <c r="MM216" s="113"/>
      <c r="MN216" s="113"/>
      <c r="MO216" s="113"/>
      <c r="MP216" s="113"/>
      <c r="MQ216" s="113"/>
      <c r="MR216" s="113"/>
      <c r="MS216" s="113"/>
      <c r="MT216" s="113"/>
      <c r="MU216" s="113"/>
      <c r="MV216" s="113"/>
      <c r="MW216" s="113"/>
      <c r="MX216" s="113"/>
      <c r="MY216" s="113"/>
      <c r="MZ216" s="113"/>
      <c r="NA216" s="113"/>
      <c r="NB216" s="113"/>
      <c r="NC216" s="113"/>
      <c r="ND216" s="113"/>
      <c r="NE216" s="113"/>
      <c r="NF216" s="113"/>
      <c r="NG216" s="113"/>
      <c r="NH216" s="113"/>
      <c r="NI216" s="113"/>
      <c r="NJ216" s="113"/>
      <c r="NK216" s="113"/>
      <c r="NL216" s="113"/>
      <c r="NM216" s="113"/>
      <c r="NN216" s="113"/>
      <c r="NO216" s="113"/>
      <c r="NP216" s="113"/>
      <c r="NQ216" s="113"/>
      <c r="NR216" s="113"/>
      <c r="NS216" s="113"/>
      <c r="NT216" s="113"/>
      <c r="NU216" s="113"/>
      <c r="NV216" s="113"/>
      <c r="NW216" s="113"/>
      <c r="NX216" s="113"/>
      <c r="NY216" s="113"/>
      <c r="NZ216" s="113"/>
      <c r="OA216" s="113"/>
      <c r="OB216" s="113"/>
      <c r="OC216" s="113"/>
      <c r="OD216" s="113"/>
      <c r="OE216" s="113"/>
      <c r="OF216" s="113"/>
      <c r="OG216" s="113"/>
      <c r="OH216" s="113"/>
      <c r="OI216" s="113"/>
      <c r="OJ216" s="113"/>
      <c r="OK216" s="113"/>
      <c r="OL216" s="113"/>
      <c r="OM216" s="113"/>
      <c r="ON216" s="113"/>
      <c r="OO216" s="113"/>
      <c r="OP216" s="113"/>
      <c r="OQ216" s="113"/>
      <c r="OR216" s="113"/>
      <c r="OS216" s="113"/>
      <c r="OT216" s="113"/>
      <c r="OU216" s="113"/>
      <c r="OV216" s="113"/>
      <c r="OW216" s="113"/>
      <c r="OX216" s="113"/>
      <c r="OY216" s="113"/>
      <c r="OZ216" s="113"/>
      <c r="PA216" s="113"/>
      <c r="PB216" s="113"/>
      <c r="PC216" s="113"/>
      <c r="PD216" s="113"/>
      <c r="PE216" s="113"/>
      <c r="PF216" s="113"/>
      <c r="PG216" s="113"/>
      <c r="PH216" s="113"/>
      <c r="PI216" s="113"/>
      <c r="PJ216" s="113"/>
      <c r="PK216" s="113"/>
      <c r="PL216" s="113"/>
      <c r="PM216" s="113"/>
      <c r="PN216" s="113"/>
      <c r="PO216" s="113"/>
      <c r="PP216" s="113"/>
      <c r="PQ216" s="113"/>
      <c r="PR216" s="113"/>
      <c r="PS216" s="113"/>
      <c r="PT216" s="113"/>
      <c r="PU216" s="113"/>
      <c r="PV216" s="113"/>
      <c r="PW216" s="113"/>
      <c r="PX216" s="113"/>
      <c r="PY216" s="113"/>
      <c r="PZ216" s="113"/>
      <c r="QA216" s="113"/>
      <c r="QB216" s="113"/>
      <c r="QC216" s="113"/>
      <c r="QD216" s="113"/>
      <c r="QE216" s="113"/>
      <c r="QF216" s="113"/>
      <c r="QG216" s="113"/>
      <c r="QH216" s="113"/>
      <c r="QI216" s="113"/>
      <c r="QJ216" s="113"/>
      <c r="QK216" s="113"/>
      <c r="QL216" s="113"/>
      <c r="QM216" s="113"/>
      <c r="QN216" s="113"/>
      <c r="QO216" s="113"/>
      <c r="QP216" s="113"/>
      <c r="QQ216" s="113"/>
      <c r="QR216" s="113"/>
      <c r="QS216" s="113"/>
      <c r="QT216" s="113"/>
      <c r="QU216" s="113"/>
      <c r="QV216" s="113"/>
      <c r="QW216" s="113"/>
      <c r="QX216" s="113"/>
      <c r="QY216" s="113"/>
      <c r="QZ216" s="113"/>
      <c r="RA216" s="113"/>
      <c r="RB216" s="113"/>
      <c r="RC216" s="113"/>
      <c r="RD216" s="113"/>
      <c r="RE216" s="113"/>
      <c r="RF216" s="113"/>
      <c r="RG216" s="113"/>
      <c r="RH216" s="113"/>
      <c r="RI216" s="113"/>
      <c r="RJ216" s="113"/>
      <c r="RK216" s="113"/>
      <c r="RL216" s="113"/>
      <c r="RM216" s="113"/>
      <c r="RN216" s="113"/>
      <c r="RO216" s="113"/>
      <c r="RP216" s="113"/>
      <c r="RQ216" s="113"/>
      <c r="RR216" s="113"/>
      <c r="RS216" s="113"/>
      <c r="RT216" s="113"/>
      <c r="RU216" s="113"/>
      <c r="RV216" s="113"/>
      <c r="RW216" s="113"/>
      <c r="RX216" s="113"/>
      <c r="RY216" s="113"/>
      <c r="RZ216" s="113"/>
      <c r="SA216" s="113"/>
      <c r="SB216" s="113"/>
      <c r="SC216" s="113"/>
      <c r="SD216" s="113"/>
      <c r="SE216" s="113"/>
      <c r="SF216" s="113"/>
      <c r="SG216" s="113"/>
      <c r="SH216" s="113"/>
      <c r="SI216" s="113"/>
      <c r="SJ216" s="113"/>
      <c r="SK216" s="113"/>
      <c r="SL216" s="113"/>
      <c r="SM216" s="113"/>
      <c r="SN216" s="113"/>
      <c r="SO216" s="113"/>
      <c r="SP216" s="113"/>
      <c r="SQ216" s="113"/>
      <c r="SR216" s="113"/>
      <c r="SS216" s="113"/>
      <c r="ST216" s="113"/>
      <c r="SU216" s="113"/>
      <c r="SV216" s="113"/>
      <c r="SW216" s="113"/>
      <c r="SX216" s="113"/>
      <c r="SY216" s="113"/>
      <c r="SZ216" s="113"/>
      <c r="TA216" s="113"/>
      <c r="TB216" s="113"/>
      <c r="TC216" s="113"/>
      <c r="TD216" s="113"/>
      <c r="TE216" s="113"/>
      <c r="TF216" s="113"/>
      <c r="TG216" s="113"/>
      <c r="TH216" s="113"/>
      <c r="TI216" s="113"/>
      <c r="TJ216" s="113"/>
      <c r="TK216" s="113"/>
      <c r="TL216" s="113"/>
      <c r="TM216" s="113"/>
      <c r="TN216" s="113"/>
      <c r="TO216" s="113"/>
      <c r="TP216" s="113"/>
      <c r="TQ216" s="113"/>
      <c r="TR216" s="113"/>
      <c r="TS216" s="113"/>
      <c r="TT216" s="113"/>
      <c r="TU216" s="113"/>
      <c r="TV216" s="113"/>
      <c r="TW216" s="113"/>
      <c r="TX216" s="113"/>
      <c r="TY216" s="113"/>
      <c r="TZ216" s="113"/>
      <c r="UA216" s="113"/>
      <c r="UB216" s="113"/>
      <c r="UC216" s="113"/>
      <c r="UD216" s="113"/>
      <c r="UE216" s="113"/>
      <c r="UF216" s="113"/>
      <c r="UG216" s="113"/>
      <c r="UH216" s="113"/>
      <c r="UI216" s="113"/>
      <c r="UJ216" s="113"/>
      <c r="UK216" s="113"/>
      <c r="UL216" s="113"/>
      <c r="UM216" s="113"/>
      <c r="UN216" s="113"/>
      <c r="UO216" s="113"/>
      <c r="UP216" s="113"/>
      <c r="UQ216" s="113"/>
      <c r="UR216" s="113"/>
      <c r="US216" s="113"/>
      <c r="UT216" s="113"/>
      <c r="UU216" s="113"/>
      <c r="UV216" s="113"/>
      <c r="UW216" s="113"/>
      <c r="UX216" s="113"/>
      <c r="UY216" s="113"/>
      <c r="UZ216" s="113"/>
      <c r="VA216" s="113"/>
      <c r="VB216" s="113"/>
      <c r="VC216" s="113"/>
      <c r="VD216" s="113"/>
      <c r="VE216" s="113"/>
      <c r="VF216" s="113"/>
      <c r="VG216" s="113"/>
      <c r="VH216" s="113"/>
      <c r="VI216" s="113"/>
      <c r="VJ216" s="113"/>
      <c r="VK216" s="113"/>
      <c r="VL216" s="113"/>
      <c r="VM216" s="113"/>
      <c r="VN216" s="113"/>
      <c r="VO216" s="113"/>
      <c r="VP216" s="113"/>
      <c r="VQ216" s="113"/>
      <c r="VR216" s="113"/>
      <c r="VS216" s="113"/>
      <c r="VT216" s="113"/>
      <c r="VU216" s="113"/>
      <c r="VV216" s="113"/>
      <c r="VW216" s="113"/>
      <c r="VX216" s="113"/>
      <c r="VY216" s="113"/>
      <c r="VZ216" s="113"/>
      <c r="WA216" s="113"/>
      <c r="WB216" s="113"/>
      <c r="WC216" s="113"/>
      <c r="WD216" s="113"/>
      <c r="WE216" s="113"/>
      <c r="WF216" s="113"/>
      <c r="WG216" s="113"/>
      <c r="WH216" s="113"/>
      <c r="WI216" s="113"/>
      <c r="WJ216" s="113"/>
      <c r="WK216" s="113"/>
      <c r="WL216" s="113"/>
      <c r="WM216" s="113"/>
      <c r="WN216" s="113"/>
      <c r="WO216" s="113"/>
      <c r="WP216" s="113"/>
      <c r="WQ216" s="113"/>
      <c r="WR216" s="113"/>
      <c r="WS216" s="113"/>
      <c r="WT216" s="113"/>
      <c r="WU216" s="113"/>
      <c r="WV216" s="113"/>
      <c r="WW216" s="113"/>
      <c r="WX216" s="113"/>
      <c r="WY216" s="113"/>
      <c r="WZ216" s="113"/>
      <c r="XA216" s="113"/>
      <c r="XB216" s="113"/>
      <c r="XC216" s="113"/>
      <c r="XD216" s="113"/>
      <c r="XE216" s="113"/>
      <c r="XF216" s="113"/>
      <c r="XG216" s="113"/>
      <c r="XH216" s="113"/>
      <c r="XI216" s="113"/>
      <c r="XJ216" s="113"/>
      <c r="XK216" s="113"/>
      <c r="XL216" s="113"/>
      <c r="XM216" s="113"/>
      <c r="XN216" s="113"/>
      <c r="XO216" s="113"/>
      <c r="XP216" s="113"/>
      <c r="XQ216" s="113"/>
      <c r="XR216" s="113"/>
      <c r="XS216" s="113"/>
      <c r="XT216" s="113"/>
      <c r="XU216" s="113"/>
      <c r="XV216" s="113"/>
      <c r="XW216" s="113"/>
      <c r="XX216" s="113"/>
      <c r="XY216" s="113"/>
      <c r="XZ216" s="113"/>
      <c r="YA216" s="113"/>
      <c r="YB216" s="113"/>
      <c r="YC216" s="113"/>
      <c r="YD216" s="113"/>
      <c r="YE216" s="113"/>
      <c r="YF216" s="113"/>
      <c r="YG216" s="113"/>
      <c r="YH216" s="113"/>
      <c r="YI216" s="113"/>
      <c r="YJ216" s="113"/>
      <c r="YK216" s="113"/>
      <c r="YL216" s="113"/>
      <c r="YM216" s="113"/>
      <c r="YN216" s="113"/>
      <c r="YO216" s="113"/>
      <c r="YP216" s="113"/>
      <c r="YQ216" s="113"/>
      <c r="YR216" s="113"/>
      <c r="YS216" s="113"/>
      <c r="YT216" s="113"/>
      <c r="YU216" s="113"/>
      <c r="YV216" s="113"/>
      <c r="YW216" s="113"/>
      <c r="YX216" s="113"/>
      <c r="YY216" s="113"/>
      <c r="YZ216" s="113"/>
      <c r="ZA216" s="113"/>
      <c r="ZB216" s="113"/>
      <c r="ZC216" s="113"/>
      <c r="ZD216" s="113"/>
      <c r="ZE216" s="113"/>
      <c r="ZF216" s="113"/>
      <c r="ZG216" s="113"/>
      <c r="ZH216" s="113"/>
      <c r="ZI216" s="113"/>
      <c r="ZJ216" s="113"/>
      <c r="ZK216" s="113"/>
      <c r="ZL216" s="113"/>
      <c r="ZM216" s="113"/>
      <c r="ZN216" s="113"/>
      <c r="ZO216" s="113"/>
      <c r="ZP216" s="113"/>
      <c r="ZQ216" s="113"/>
      <c r="ZR216" s="113"/>
      <c r="ZS216" s="113"/>
      <c r="ZT216" s="113"/>
      <c r="ZU216" s="113"/>
      <c r="ZV216" s="113"/>
      <c r="ZW216" s="113"/>
      <c r="ZX216" s="113"/>
      <c r="ZY216" s="113"/>
      <c r="ZZ216" s="113"/>
      <c r="AAA216" s="113"/>
      <c r="AAB216" s="113"/>
      <c r="AAC216" s="113"/>
      <c r="AAD216" s="113"/>
      <c r="AAE216" s="113"/>
      <c r="AAF216" s="113"/>
      <c r="AAG216" s="113"/>
      <c r="AAH216" s="113"/>
      <c r="AAI216" s="113"/>
      <c r="AAJ216" s="113"/>
      <c r="AAK216" s="113"/>
      <c r="AAL216" s="113"/>
      <c r="AAM216" s="113"/>
      <c r="AAN216" s="113"/>
      <c r="AAO216" s="113"/>
      <c r="AAP216" s="113"/>
      <c r="AAQ216" s="113"/>
      <c r="AAR216" s="113"/>
      <c r="AAS216" s="113"/>
      <c r="AAT216" s="113"/>
      <c r="AAU216" s="113"/>
      <c r="AAV216" s="113"/>
      <c r="AAW216" s="113"/>
      <c r="AAX216" s="113"/>
      <c r="AAY216" s="113"/>
      <c r="AAZ216" s="113"/>
      <c r="ABA216" s="113"/>
      <c r="ABB216" s="113"/>
      <c r="ABC216" s="113"/>
      <c r="ABD216" s="113"/>
      <c r="ABE216" s="113"/>
      <c r="ABF216" s="113"/>
      <c r="ABG216" s="113"/>
      <c r="ABH216" s="113"/>
      <c r="ABI216" s="113"/>
      <c r="ABJ216" s="113"/>
      <c r="ABK216" s="113"/>
      <c r="ABL216" s="113"/>
      <c r="ABM216" s="113"/>
      <c r="ABN216" s="113"/>
      <c r="ABO216" s="113"/>
      <c r="ABP216" s="113"/>
      <c r="ABQ216" s="113"/>
      <c r="ABR216" s="113"/>
      <c r="ABS216" s="113"/>
      <c r="ABT216" s="113"/>
      <c r="ABU216" s="113"/>
      <c r="ABV216" s="113"/>
      <c r="ABW216" s="113"/>
      <c r="ABX216" s="113"/>
      <c r="ABY216" s="113"/>
      <c r="ABZ216" s="113"/>
      <c r="ACA216" s="113"/>
      <c r="ACB216" s="113"/>
      <c r="ACC216" s="113"/>
      <c r="ACD216" s="113"/>
      <c r="ACE216" s="113"/>
      <c r="ACF216" s="113"/>
      <c r="ACG216" s="113"/>
      <c r="ACH216" s="113"/>
      <c r="ACI216" s="113"/>
      <c r="ACJ216" s="113"/>
      <c r="ACK216" s="113"/>
      <c r="ACL216" s="113"/>
      <c r="ACM216" s="113"/>
      <c r="ACN216" s="113"/>
      <c r="ACO216" s="113"/>
      <c r="ACP216" s="113"/>
      <c r="ACQ216" s="113"/>
      <c r="ACR216" s="113"/>
      <c r="ACS216" s="113"/>
      <c r="ACT216" s="113"/>
      <c r="ACU216" s="113"/>
      <c r="ACV216" s="113"/>
      <c r="ACW216" s="113"/>
      <c r="ACX216" s="113"/>
      <c r="ACY216" s="113"/>
      <c r="ACZ216" s="113"/>
      <c r="ADA216" s="113"/>
      <c r="ADB216" s="113"/>
      <c r="ADC216" s="113"/>
      <c r="ADD216" s="113"/>
      <c r="ADE216" s="113"/>
      <c r="ADF216" s="113"/>
      <c r="ADG216" s="113"/>
      <c r="ADH216" s="113"/>
      <c r="ADI216" s="113"/>
      <c r="ADJ216" s="113"/>
      <c r="ADK216" s="113"/>
      <c r="ADL216" s="113"/>
      <c r="ADM216" s="113"/>
      <c r="ADN216" s="113"/>
      <c r="ADO216" s="113"/>
      <c r="ADP216" s="113"/>
      <c r="ADQ216" s="113"/>
      <c r="ADR216" s="113"/>
      <c r="ADS216" s="113"/>
      <c r="ADT216" s="113"/>
      <c r="ADU216" s="113"/>
      <c r="ADV216" s="113"/>
      <c r="ADW216" s="113"/>
      <c r="ADX216" s="113"/>
      <c r="ADY216" s="113"/>
      <c r="ADZ216" s="113"/>
      <c r="AEA216" s="113"/>
      <c r="AEB216" s="113"/>
      <c r="AEC216" s="113"/>
      <c r="AED216" s="113"/>
      <c r="AEE216" s="113"/>
      <c r="AEF216" s="113"/>
      <c r="AEG216" s="113"/>
      <c r="AEH216" s="113"/>
      <c r="AEI216" s="113"/>
      <c r="AEJ216" s="113"/>
      <c r="AEK216" s="113"/>
      <c r="AEL216" s="113"/>
      <c r="AEM216" s="113"/>
      <c r="AEN216" s="113"/>
      <c r="AEO216" s="113"/>
      <c r="AEP216" s="113"/>
      <c r="AEQ216" s="113"/>
      <c r="AER216" s="113"/>
      <c r="AES216" s="113"/>
      <c r="AET216" s="113"/>
      <c r="AEU216" s="113"/>
      <c r="AEV216" s="113"/>
      <c r="AEW216" s="113"/>
      <c r="AEX216" s="113"/>
      <c r="AEY216" s="113"/>
      <c r="AEZ216" s="113"/>
      <c r="AFA216" s="113"/>
      <c r="AFB216" s="113"/>
      <c r="AFC216" s="113"/>
      <c r="AFD216" s="113"/>
      <c r="AFE216" s="113"/>
      <c r="AFF216" s="113"/>
      <c r="AFG216" s="113"/>
      <c r="AFH216" s="113"/>
      <c r="AFI216" s="113"/>
      <c r="AFJ216" s="113"/>
      <c r="AFK216" s="113"/>
      <c r="AFL216" s="113"/>
      <c r="AFM216" s="113"/>
      <c r="AFN216" s="113"/>
      <c r="AFO216" s="113"/>
      <c r="AFP216" s="113"/>
      <c r="AFQ216" s="113"/>
      <c r="AFR216" s="113"/>
      <c r="AFS216" s="113"/>
      <c r="AFT216" s="113"/>
      <c r="AFU216" s="113"/>
      <c r="AFV216" s="113"/>
      <c r="AFW216" s="113"/>
      <c r="AFX216" s="113"/>
      <c r="AFY216" s="113"/>
      <c r="AFZ216" s="113"/>
      <c r="AGA216" s="113"/>
      <c r="AGB216" s="113"/>
      <c r="AGC216" s="113"/>
      <c r="AGD216" s="113"/>
      <c r="AGE216" s="113"/>
      <c r="AGF216" s="113"/>
      <c r="AGG216" s="113"/>
      <c r="AGH216" s="113"/>
      <c r="AGI216" s="113"/>
      <c r="AGJ216" s="113"/>
      <c r="AGK216" s="113"/>
      <c r="AGL216" s="113"/>
      <c r="AGM216" s="113"/>
      <c r="AGN216" s="113"/>
      <c r="AGO216" s="113"/>
      <c r="AGP216" s="113"/>
      <c r="AGQ216" s="113"/>
      <c r="AGR216" s="113"/>
      <c r="AGS216" s="113"/>
      <c r="AGT216" s="113"/>
      <c r="AGU216" s="113"/>
      <c r="AGV216" s="113"/>
      <c r="AGW216" s="113"/>
      <c r="AGX216" s="113"/>
      <c r="AGY216" s="113"/>
      <c r="AGZ216" s="113"/>
      <c r="AHA216" s="113"/>
      <c r="AHB216" s="113"/>
      <c r="AHC216" s="113"/>
      <c r="AHD216" s="113"/>
      <c r="AHE216" s="113"/>
      <c r="AHF216" s="113"/>
      <c r="AHG216" s="113"/>
      <c r="AHH216" s="113"/>
      <c r="AHI216" s="113"/>
      <c r="AHJ216" s="113"/>
      <c r="AHK216" s="113"/>
      <c r="AHL216" s="113"/>
      <c r="AHM216" s="113"/>
      <c r="AHN216" s="113"/>
      <c r="AHO216" s="113"/>
      <c r="AHP216" s="113"/>
      <c r="AHQ216" s="113"/>
      <c r="AHR216" s="113"/>
      <c r="AHS216" s="113"/>
      <c r="AHT216" s="113"/>
      <c r="AHU216" s="113"/>
      <c r="AHV216" s="113"/>
      <c r="AHW216" s="113"/>
      <c r="AHX216" s="113"/>
      <c r="AHY216" s="113"/>
      <c r="AHZ216" s="113"/>
      <c r="AIA216" s="113"/>
      <c r="AIB216" s="113"/>
      <c r="AIC216" s="113"/>
      <c r="AID216" s="113"/>
      <c r="AIE216" s="113"/>
      <c r="AIF216" s="113"/>
      <c r="AIG216" s="113"/>
      <c r="AIH216" s="113"/>
      <c r="AII216" s="113"/>
      <c r="AIJ216" s="113"/>
      <c r="AIK216" s="113"/>
      <c r="AIL216" s="113"/>
      <c r="AIM216" s="113"/>
      <c r="AIN216" s="113"/>
      <c r="AIO216" s="113"/>
      <c r="AIP216" s="113"/>
      <c r="AIQ216" s="113"/>
      <c r="AIR216" s="113"/>
      <c r="AIS216" s="113"/>
      <c r="AIT216" s="113"/>
      <c r="AIU216" s="113"/>
      <c r="AIV216" s="113"/>
      <c r="AIW216" s="113"/>
      <c r="AIX216" s="113"/>
      <c r="AIY216" s="113"/>
      <c r="AIZ216" s="113"/>
      <c r="AJA216" s="113"/>
      <c r="AJB216" s="113"/>
      <c r="AJC216" s="113"/>
      <c r="AJD216" s="113"/>
      <c r="AJE216" s="113"/>
      <c r="AJF216" s="113"/>
      <c r="AJG216" s="113"/>
      <c r="AJH216" s="113"/>
      <c r="AJI216" s="113"/>
      <c r="AJJ216" s="113"/>
      <c r="AJK216" s="113"/>
      <c r="AJL216" s="113"/>
      <c r="AJM216" s="113"/>
      <c r="AJN216" s="113"/>
      <c r="AJO216" s="113"/>
      <c r="AJP216" s="113"/>
      <c r="AJQ216" s="113"/>
      <c r="AJR216" s="113"/>
      <c r="AJS216" s="113"/>
      <c r="AJT216" s="113"/>
      <c r="AJU216" s="113"/>
      <c r="AJV216" s="113"/>
      <c r="AJW216" s="113"/>
      <c r="AJX216" s="113"/>
      <c r="AJY216" s="113"/>
      <c r="AJZ216" s="113"/>
      <c r="AKA216" s="113"/>
      <c r="AKB216" s="113"/>
      <c r="AKC216" s="113"/>
      <c r="AKD216" s="113"/>
      <c r="AKE216" s="113"/>
      <c r="AKF216" s="113"/>
      <c r="AKG216" s="113"/>
      <c r="AKH216" s="113"/>
      <c r="AKI216" s="113"/>
      <c r="AKJ216" s="113"/>
      <c r="AKK216" s="113"/>
      <c r="AKL216" s="113"/>
      <c r="AKM216" s="113"/>
      <c r="AKN216" s="113"/>
      <c r="AKO216" s="113"/>
      <c r="AKP216" s="113"/>
      <c r="AKQ216" s="113"/>
      <c r="AKR216" s="113"/>
      <c r="AKS216" s="113"/>
      <c r="AKT216" s="113"/>
      <c r="AKU216" s="113"/>
      <c r="AKV216" s="113"/>
      <c r="AKW216" s="113"/>
      <c r="AKX216" s="113"/>
      <c r="AKY216" s="113"/>
      <c r="AKZ216" s="113"/>
      <c r="ALA216" s="113"/>
      <c r="ALB216" s="113"/>
      <c r="ALC216" s="113"/>
      <c r="ALD216" s="113"/>
      <c r="ALE216" s="113"/>
      <c r="ALF216" s="113"/>
      <c r="ALG216" s="113"/>
      <c r="ALH216" s="113"/>
      <c r="ALI216" s="113"/>
      <c r="ALJ216" s="113"/>
      <c r="ALK216" s="113"/>
      <c r="ALL216" s="113"/>
      <c r="ALM216" s="113"/>
      <c r="ALN216" s="113"/>
      <c r="ALO216" s="113"/>
      <c r="ALP216" s="113"/>
      <c r="ALQ216" s="113"/>
      <c r="ALR216" s="113"/>
      <c r="ALS216" s="113"/>
      <c r="ALT216" s="113"/>
      <c r="ALU216" s="113"/>
      <c r="ALV216" s="113"/>
      <c r="ALW216" s="113"/>
      <c r="ALX216" s="113"/>
      <c r="ALY216" s="113"/>
      <c r="ALZ216" s="113"/>
      <c r="AMA216" s="113"/>
      <c r="AMB216" s="113"/>
      <c r="AMC216" s="113"/>
      <c r="AMD216" s="113"/>
      <c r="AME216" s="113"/>
      <c r="AMF216" s="113"/>
      <c r="AMG216" s="113"/>
      <c r="AMH216" s="113"/>
      <c r="AMI216" s="113"/>
      <c r="AMJ216" s="113"/>
      <c r="AMK216" s="113"/>
      <c r="AML216" s="113"/>
      <c r="AMM216" s="113"/>
      <c r="AMN216" s="113"/>
      <c r="AMO216" s="113"/>
      <c r="AMP216" s="113"/>
      <c r="AMQ216" s="113"/>
      <c r="AMR216" s="113"/>
      <c r="AMS216" s="113"/>
      <c r="AMT216" s="113"/>
      <c r="AMU216" s="113"/>
      <c r="AMV216" s="113"/>
      <c r="AMW216" s="113"/>
      <c r="AMX216" s="113"/>
      <c r="AMY216" s="113"/>
      <c r="AMZ216" s="113"/>
      <c r="ANA216" s="113"/>
      <c r="ANB216" s="113"/>
      <c r="ANC216" s="113"/>
      <c r="AND216" s="113"/>
      <c r="ANE216" s="113"/>
      <c r="ANF216" s="113"/>
      <c r="ANG216" s="113"/>
      <c r="ANH216" s="113"/>
      <c r="ANI216" s="113"/>
      <c r="ANJ216" s="113"/>
      <c r="ANK216" s="113"/>
      <c r="ANL216" s="113"/>
      <c r="ANM216" s="113"/>
      <c r="ANN216" s="113"/>
      <c r="ANO216" s="113"/>
      <c r="ANP216" s="113"/>
      <c r="ANQ216" s="113"/>
      <c r="ANR216" s="113"/>
      <c r="ANS216" s="113"/>
      <c r="ANT216" s="113"/>
      <c r="ANU216" s="113"/>
      <c r="ANV216" s="113"/>
      <c r="ANW216" s="113"/>
      <c r="ANX216" s="113"/>
      <c r="ANY216" s="113"/>
      <c r="ANZ216" s="113"/>
      <c r="AOA216" s="113"/>
      <c r="AOB216" s="113"/>
      <c r="AOC216" s="113"/>
      <c r="AOD216" s="113"/>
      <c r="AOE216" s="113"/>
      <c r="AOF216" s="113"/>
      <c r="AOG216" s="113"/>
      <c r="AOH216" s="113"/>
      <c r="AOI216" s="113"/>
      <c r="AOJ216" s="113"/>
      <c r="AOK216" s="113"/>
      <c r="AOL216" s="113"/>
      <c r="AOM216" s="113"/>
      <c r="AON216" s="113"/>
      <c r="AOO216" s="113"/>
      <c r="AOP216" s="113"/>
      <c r="AOQ216" s="113"/>
      <c r="AOR216" s="113"/>
      <c r="AOS216" s="113"/>
      <c r="AOT216" s="113"/>
      <c r="AOU216" s="113"/>
      <c r="AOV216" s="113"/>
      <c r="AOW216" s="113"/>
      <c r="AOX216" s="113"/>
      <c r="AOY216" s="113"/>
      <c r="AOZ216" s="113"/>
      <c r="APA216" s="113"/>
      <c r="APB216" s="113"/>
      <c r="APC216" s="113"/>
      <c r="APD216" s="113"/>
      <c r="APE216" s="113"/>
      <c r="APF216" s="113"/>
      <c r="APG216" s="113"/>
      <c r="APH216" s="113"/>
      <c r="API216" s="113"/>
      <c r="APJ216" s="113"/>
      <c r="APK216" s="113"/>
      <c r="APL216" s="113"/>
      <c r="APM216" s="113"/>
      <c r="APN216" s="113"/>
      <c r="APO216" s="113"/>
      <c r="APP216" s="113"/>
      <c r="APQ216" s="113"/>
      <c r="APR216" s="113"/>
      <c r="APS216" s="113"/>
      <c r="APT216" s="113"/>
      <c r="APU216" s="113"/>
      <c r="APV216" s="113"/>
      <c r="APW216" s="113"/>
      <c r="APX216" s="113"/>
      <c r="APY216" s="113"/>
      <c r="APZ216" s="113"/>
      <c r="AQA216" s="113"/>
      <c r="AQB216" s="113"/>
      <c r="AQC216" s="113"/>
      <c r="AQD216" s="113"/>
      <c r="AQE216" s="113"/>
      <c r="AQF216" s="113"/>
      <c r="AQG216" s="113"/>
      <c r="AQH216" s="113"/>
      <c r="AQI216" s="113"/>
      <c r="AQJ216" s="113"/>
      <c r="AQK216" s="113"/>
      <c r="AQL216" s="113"/>
      <c r="AQM216" s="113"/>
      <c r="AQN216" s="113"/>
      <c r="AQO216" s="113"/>
      <c r="AQP216" s="113"/>
      <c r="AQQ216" s="113"/>
      <c r="AQR216" s="113"/>
      <c r="AQS216" s="113"/>
      <c r="AQT216" s="113"/>
      <c r="AQU216" s="113"/>
      <c r="AQV216" s="113"/>
      <c r="AQW216" s="113"/>
      <c r="AQX216" s="113"/>
      <c r="AQY216" s="113"/>
      <c r="AQZ216" s="113"/>
      <c r="ARA216" s="113"/>
      <c r="ARB216" s="113"/>
      <c r="ARC216" s="113"/>
      <c r="ARD216" s="113"/>
      <c r="ARE216" s="113"/>
      <c r="ARF216" s="113"/>
      <c r="ARG216" s="113"/>
      <c r="ARH216" s="113"/>
      <c r="ARI216" s="113"/>
      <c r="ARJ216" s="113"/>
      <c r="ARK216" s="113"/>
      <c r="ARL216" s="113"/>
      <c r="ARM216" s="113"/>
      <c r="ARN216" s="113"/>
      <c r="ARO216" s="113"/>
      <c r="ARP216" s="113"/>
      <c r="ARQ216" s="113"/>
      <c r="ARR216" s="113"/>
      <c r="ARS216" s="113"/>
      <c r="ART216" s="113"/>
      <c r="ARU216" s="113"/>
      <c r="ARV216" s="113"/>
      <c r="ARW216" s="113"/>
      <c r="ARX216" s="113"/>
      <c r="ARY216" s="113"/>
      <c r="ARZ216" s="113"/>
      <c r="ASA216" s="113"/>
      <c r="ASB216" s="113"/>
      <c r="ASC216" s="113"/>
      <c r="ASD216" s="113"/>
      <c r="ASE216" s="113"/>
      <c r="ASF216" s="113"/>
      <c r="ASG216" s="113"/>
      <c r="ASH216" s="113"/>
      <c r="ASI216" s="113"/>
      <c r="ASJ216" s="113"/>
      <c r="ASK216" s="113"/>
      <c r="ASL216" s="113"/>
      <c r="ASM216" s="113"/>
      <c r="ASN216" s="113"/>
      <c r="ASO216" s="113"/>
      <c r="ASP216" s="113"/>
      <c r="ASQ216" s="113"/>
      <c r="ASR216" s="113"/>
      <c r="ASS216" s="113"/>
      <c r="AST216" s="113"/>
      <c r="ASU216" s="113"/>
      <c r="ASV216" s="113"/>
      <c r="ASW216" s="113"/>
      <c r="ASX216" s="113"/>
      <c r="ASY216" s="113"/>
      <c r="ASZ216" s="113"/>
      <c r="ATA216" s="113"/>
      <c r="ATB216" s="113"/>
      <c r="ATC216" s="113"/>
      <c r="ATD216" s="113"/>
      <c r="ATE216" s="113"/>
      <c r="ATF216" s="113"/>
      <c r="ATG216" s="113"/>
      <c r="ATH216" s="113"/>
      <c r="ATI216" s="113"/>
      <c r="ATJ216" s="113"/>
      <c r="ATK216" s="113"/>
      <c r="ATL216" s="113"/>
      <c r="ATM216" s="113"/>
      <c r="ATN216" s="113"/>
      <c r="ATO216" s="113"/>
      <c r="ATP216" s="113"/>
      <c r="ATQ216" s="113"/>
      <c r="ATR216" s="113"/>
      <c r="ATS216" s="113"/>
      <c r="ATT216" s="113"/>
      <c r="ATU216" s="113"/>
      <c r="ATV216" s="113"/>
      <c r="ATW216" s="113"/>
      <c r="ATX216" s="113"/>
      <c r="ATY216" s="113"/>
      <c r="ATZ216" s="113"/>
      <c r="AUA216" s="113"/>
      <c r="AUB216" s="113"/>
      <c r="AUC216" s="113"/>
      <c r="AUD216" s="113"/>
      <c r="AUE216" s="113"/>
      <c r="AUF216" s="113"/>
      <c r="AUG216" s="113"/>
      <c r="AUH216" s="113"/>
      <c r="AUI216" s="113"/>
      <c r="AUJ216" s="113"/>
      <c r="AUK216" s="113"/>
      <c r="AUL216" s="113"/>
      <c r="AUM216" s="113"/>
      <c r="AUN216" s="113"/>
      <c r="AUO216" s="113"/>
      <c r="AUP216" s="113"/>
      <c r="AUQ216" s="113"/>
      <c r="AUR216" s="113"/>
      <c r="AUS216" s="113"/>
      <c r="AUT216" s="113"/>
      <c r="AUU216" s="113"/>
      <c r="AUV216" s="113"/>
      <c r="AUW216" s="113"/>
      <c r="AUX216" s="113"/>
      <c r="AUY216" s="113"/>
      <c r="AUZ216" s="113"/>
      <c r="AVA216" s="113"/>
      <c r="AVB216" s="113"/>
      <c r="AVC216" s="113"/>
      <c r="AVD216" s="113"/>
      <c r="AVE216" s="113"/>
      <c r="AVF216" s="113"/>
      <c r="AVG216" s="113"/>
      <c r="AVH216" s="113"/>
      <c r="AVI216" s="113"/>
      <c r="AVJ216" s="113"/>
      <c r="AVK216" s="113"/>
      <c r="AVL216" s="113"/>
      <c r="AVM216" s="113"/>
      <c r="AVN216" s="113"/>
      <c r="AVO216" s="113"/>
      <c r="AVP216" s="113"/>
      <c r="AVQ216" s="113"/>
      <c r="AVR216" s="113"/>
      <c r="AVS216" s="113"/>
      <c r="AVT216" s="113"/>
      <c r="AVU216" s="113"/>
      <c r="AVV216" s="113"/>
      <c r="AVW216" s="113"/>
      <c r="AVX216" s="113"/>
      <c r="AVY216" s="113"/>
      <c r="AVZ216" s="113"/>
      <c r="AWA216" s="113"/>
      <c r="AWB216" s="113"/>
      <c r="AWC216" s="113"/>
      <c r="AWD216" s="113"/>
      <c r="AWE216" s="113"/>
      <c r="AWF216" s="113"/>
      <c r="AWG216" s="113"/>
      <c r="AWH216" s="113"/>
      <c r="AWI216" s="113"/>
      <c r="AWJ216" s="113"/>
      <c r="AWK216" s="113"/>
      <c r="AWL216" s="113"/>
      <c r="AWM216" s="113"/>
      <c r="AWN216" s="113"/>
      <c r="AWO216" s="113"/>
      <c r="AWP216" s="113"/>
      <c r="AWQ216" s="113"/>
      <c r="AWR216" s="113"/>
      <c r="AWS216" s="113"/>
      <c r="AWT216" s="113"/>
      <c r="AWU216" s="113"/>
      <c r="AWV216" s="113"/>
      <c r="AWW216" s="113"/>
      <c r="AWX216" s="113"/>
      <c r="AWY216" s="113"/>
      <c r="AWZ216" s="113"/>
      <c r="AXA216" s="113"/>
      <c r="AXB216" s="113"/>
      <c r="AXC216" s="113"/>
      <c r="AXD216" s="113"/>
      <c r="AXE216" s="113"/>
      <c r="AXF216" s="113"/>
      <c r="AXG216" s="113"/>
      <c r="AXH216" s="113"/>
      <c r="AXI216" s="113"/>
      <c r="AXJ216" s="113"/>
      <c r="AXK216" s="113"/>
      <c r="AXL216" s="113"/>
      <c r="AXM216" s="113"/>
      <c r="AXN216" s="113"/>
      <c r="AXO216" s="113"/>
      <c r="AXP216" s="113"/>
      <c r="AXQ216" s="113"/>
      <c r="AXR216" s="113"/>
      <c r="AXS216" s="113"/>
      <c r="AXT216" s="113"/>
      <c r="AXU216" s="113"/>
      <c r="AXV216" s="113"/>
      <c r="AXW216" s="113"/>
      <c r="AXX216" s="113"/>
      <c r="AXY216" s="113"/>
      <c r="AXZ216" s="113"/>
      <c r="AYA216" s="113"/>
      <c r="AYB216" s="113"/>
      <c r="AYC216" s="113"/>
      <c r="AYD216" s="113"/>
      <c r="AYE216" s="113"/>
      <c r="AYF216" s="113"/>
      <c r="AYG216" s="113"/>
      <c r="AYH216" s="113"/>
      <c r="AYI216" s="113"/>
      <c r="AYJ216" s="113"/>
      <c r="AYK216" s="113"/>
      <c r="AYL216" s="113"/>
      <c r="AYM216" s="113"/>
      <c r="AYN216" s="113"/>
      <c r="AYO216" s="113"/>
      <c r="AYP216" s="113"/>
      <c r="AYQ216" s="113"/>
      <c r="AYR216" s="113"/>
      <c r="AYS216" s="113"/>
      <c r="AYT216" s="113"/>
      <c r="AYU216" s="113"/>
      <c r="AYV216" s="113"/>
      <c r="AYW216" s="113"/>
      <c r="AYX216" s="113"/>
      <c r="AYY216" s="113"/>
      <c r="AYZ216" s="113"/>
      <c r="AZA216" s="113"/>
      <c r="AZB216" s="113"/>
      <c r="AZC216" s="113"/>
      <c r="AZD216" s="113"/>
      <c r="AZE216" s="113"/>
      <c r="AZF216" s="113"/>
      <c r="AZG216" s="113"/>
      <c r="AZH216" s="113"/>
      <c r="AZI216" s="113"/>
      <c r="AZJ216" s="113"/>
      <c r="AZK216" s="113"/>
      <c r="AZL216" s="113"/>
      <c r="AZM216" s="113"/>
      <c r="AZN216" s="113"/>
      <c r="AZO216" s="113"/>
      <c r="AZP216" s="113"/>
      <c r="AZQ216" s="113"/>
      <c r="AZR216" s="113"/>
      <c r="AZS216" s="113"/>
      <c r="AZT216" s="113"/>
      <c r="AZU216" s="113"/>
      <c r="AZV216" s="113"/>
      <c r="AZW216" s="113"/>
      <c r="AZX216" s="113"/>
      <c r="AZY216" s="113"/>
      <c r="AZZ216" s="113"/>
      <c r="BAA216" s="113"/>
      <c r="BAB216" s="113"/>
      <c r="BAC216" s="113"/>
      <c r="BAD216" s="113"/>
      <c r="BAE216" s="113"/>
      <c r="BAF216" s="113"/>
      <c r="BAG216" s="113"/>
      <c r="BAH216" s="113"/>
      <c r="BAI216" s="113"/>
      <c r="BAJ216" s="113"/>
      <c r="BAK216" s="113"/>
      <c r="BAL216" s="113"/>
      <c r="BAM216" s="113"/>
      <c r="BAN216" s="113"/>
      <c r="BAO216" s="113"/>
      <c r="BAP216" s="113"/>
      <c r="BAQ216" s="113"/>
      <c r="BAR216" s="113"/>
      <c r="BAS216" s="113"/>
      <c r="BAT216" s="113"/>
      <c r="BAU216" s="113"/>
      <c r="BAV216" s="113"/>
      <c r="BAW216" s="113"/>
      <c r="BAX216" s="113"/>
      <c r="BAY216" s="113"/>
      <c r="BAZ216" s="113"/>
      <c r="BBA216" s="113"/>
      <c r="BBB216" s="113"/>
      <c r="BBC216" s="113"/>
      <c r="BBD216" s="113"/>
      <c r="BBE216" s="113"/>
      <c r="BBF216" s="113"/>
      <c r="BBG216" s="113"/>
      <c r="BBH216" s="113"/>
      <c r="BBI216" s="113"/>
      <c r="BBJ216" s="113"/>
      <c r="BBK216" s="113"/>
      <c r="BBL216" s="113"/>
      <c r="BBM216" s="113"/>
      <c r="BBN216" s="113"/>
      <c r="BBO216" s="113"/>
      <c r="BBP216" s="113"/>
      <c r="BBQ216" s="113"/>
      <c r="BBR216" s="113"/>
      <c r="BBS216" s="113"/>
      <c r="BBT216" s="113"/>
      <c r="BBU216" s="113"/>
      <c r="BBV216" s="113"/>
      <c r="BBW216" s="113"/>
      <c r="BBX216" s="113"/>
      <c r="BBY216" s="113"/>
      <c r="BBZ216" s="113"/>
      <c r="BCA216" s="113"/>
      <c r="BCB216" s="113"/>
      <c r="BCC216" s="113"/>
      <c r="BCD216" s="113"/>
      <c r="BCE216" s="113"/>
      <c r="BCF216" s="113"/>
      <c r="BCG216" s="113"/>
      <c r="BCH216" s="113"/>
      <c r="BCI216" s="113"/>
      <c r="BCJ216" s="113"/>
      <c r="BCK216" s="113"/>
      <c r="BCL216" s="113"/>
      <c r="BCM216" s="113"/>
      <c r="BCN216" s="113"/>
      <c r="BCO216" s="113"/>
      <c r="BCP216" s="113"/>
      <c r="BCQ216" s="113"/>
      <c r="BCR216" s="113"/>
      <c r="BCS216" s="113"/>
      <c r="BCT216" s="113"/>
      <c r="BCU216" s="113"/>
      <c r="BCV216" s="113"/>
      <c r="BCW216" s="113"/>
      <c r="BCX216" s="113"/>
      <c r="BCY216" s="113"/>
      <c r="BCZ216" s="113"/>
      <c r="BDA216" s="113"/>
      <c r="BDB216" s="113"/>
      <c r="BDC216" s="113"/>
      <c r="BDD216" s="113"/>
      <c r="BDE216" s="113"/>
      <c r="BDF216" s="113"/>
      <c r="BDG216" s="113"/>
      <c r="BDH216" s="113"/>
      <c r="BDI216" s="113"/>
      <c r="BDJ216" s="113"/>
      <c r="BDK216" s="113"/>
      <c r="BDL216" s="113"/>
      <c r="BDM216" s="113"/>
      <c r="BDN216" s="113"/>
      <c r="BDO216" s="113"/>
      <c r="BDP216" s="113"/>
      <c r="BDQ216" s="113"/>
      <c r="BDR216" s="113"/>
      <c r="BDS216" s="113"/>
      <c r="BDT216" s="113"/>
      <c r="BDU216" s="113"/>
      <c r="BDV216" s="113"/>
      <c r="BDW216" s="113"/>
      <c r="BDX216" s="113"/>
      <c r="BDY216" s="113"/>
      <c r="BDZ216" s="113"/>
      <c r="BEA216" s="113"/>
      <c r="BEB216" s="113"/>
      <c r="BEC216" s="113"/>
      <c r="BED216" s="113"/>
      <c r="BEE216" s="113"/>
      <c r="BEF216" s="113"/>
      <c r="BEG216" s="113"/>
      <c r="BEH216" s="113"/>
      <c r="BEI216" s="113"/>
      <c r="BEJ216" s="113"/>
      <c r="BEK216" s="113"/>
      <c r="BEL216" s="113"/>
      <c r="BEM216" s="113"/>
      <c r="BEN216" s="113"/>
      <c r="BEO216" s="113"/>
      <c r="BEP216" s="113"/>
      <c r="BEQ216" s="113"/>
      <c r="BER216" s="113"/>
      <c r="BES216" s="113"/>
      <c r="BET216" s="113"/>
      <c r="BEU216" s="113"/>
      <c r="BEV216" s="113"/>
      <c r="BEW216" s="113"/>
      <c r="BEX216" s="113"/>
      <c r="BEY216" s="113"/>
      <c r="BEZ216" s="113"/>
      <c r="BFA216" s="113"/>
      <c r="BFB216" s="113"/>
      <c r="BFC216" s="113"/>
      <c r="BFD216" s="113"/>
      <c r="BFE216" s="113"/>
      <c r="BFF216" s="113"/>
      <c r="BFG216" s="113"/>
      <c r="BFH216" s="113"/>
      <c r="BFI216" s="113"/>
      <c r="BFJ216" s="113"/>
      <c r="BFK216" s="113"/>
      <c r="BFL216" s="113"/>
      <c r="BFM216" s="113"/>
      <c r="BFN216" s="113"/>
      <c r="BFO216" s="113"/>
      <c r="BFP216" s="113"/>
      <c r="BFQ216" s="113"/>
      <c r="BFR216" s="113"/>
      <c r="BFS216" s="113"/>
      <c r="BFT216" s="113"/>
      <c r="BFU216" s="113"/>
      <c r="BFV216" s="113"/>
      <c r="BFW216" s="113"/>
      <c r="BFX216" s="113"/>
      <c r="BFY216" s="113"/>
      <c r="BFZ216" s="113"/>
      <c r="BGA216" s="113"/>
      <c r="BGB216" s="113"/>
      <c r="BGC216" s="113"/>
      <c r="BGD216" s="113"/>
      <c r="BGE216" s="113"/>
      <c r="BGF216" s="113"/>
      <c r="BGG216" s="113"/>
      <c r="BGH216" s="113"/>
      <c r="BGI216" s="113"/>
      <c r="BGJ216" s="113"/>
      <c r="BGK216" s="113"/>
      <c r="BGL216" s="113"/>
      <c r="BGM216" s="113"/>
      <c r="BGN216" s="113"/>
      <c r="BGO216" s="113"/>
      <c r="BGP216" s="113"/>
      <c r="BGQ216" s="113"/>
      <c r="BGR216" s="113"/>
      <c r="BGS216" s="113"/>
      <c r="BGT216" s="113"/>
      <c r="BGU216" s="113"/>
      <c r="BGV216" s="113"/>
      <c r="BGW216" s="113"/>
      <c r="BGX216" s="113"/>
      <c r="BGY216" s="113"/>
      <c r="BGZ216" s="113"/>
      <c r="BHA216" s="113"/>
      <c r="BHB216" s="113"/>
      <c r="BHC216" s="113"/>
      <c r="BHD216" s="113"/>
      <c r="BHE216" s="113"/>
      <c r="BHF216" s="113"/>
      <c r="BHG216" s="113"/>
      <c r="BHH216" s="113"/>
      <c r="BHI216" s="113"/>
      <c r="BHJ216" s="113"/>
      <c r="BHK216" s="113"/>
      <c r="BHL216" s="113"/>
      <c r="BHM216" s="113"/>
      <c r="BHN216" s="113"/>
      <c r="BHO216" s="113"/>
      <c r="BHP216" s="113"/>
      <c r="BHQ216" s="113"/>
      <c r="BHR216" s="113"/>
      <c r="BHS216" s="113"/>
      <c r="BHT216" s="113"/>
      <c r="BHU216" s="113"/>
      <c r="BHV216" s="113"/>
      <c r="BHW216" s="113"/>
      <c r="BHX216" s="113"/>
      <c r="BHY216" s="113"/>
      <c r="BHZ216" s="113"/>
      <c r="BIA216" s="113"/>
      <c r="BIB216" s="113"/>
      <c r="BIC216" s="113"/>
      <c r="BID216" s="113"/>
      <c r="BIE216" s="113"/>
      <c r="BIF216" s="113"/>
      <c r="BIG216" s="113"/>
      <c r="BIH216" s="113"/>
      <c r="BII216" s="113"/>
      <c r="BIJ216" s="113"/>
      <c r="BIK216" s="113"/>
      <c r="BIL216" s="113"/>
      <c r="BIM216" s="113"/>
      <c r="BIN216" s="113"/>
      <c r="BIO216" s="113"/>
      <c r="BIP216" s="113"/>
      <c r="BIQ216" s="113"/>
      <c r="BIR216" s="113"/>
      <c r="BIS216" s="113"/>
      <c r="BIT216" s="113"/>
      <c r="BIU216" s="113"/>
      <c r="BIV216" s="113"/>
      <c r="BIW216" s="113"/>
      <c r="BIX216" s="113"/>
      <c r="BIY216" s="113"/>
      <c r="BIZ216" s="113"/>
      <c r="BJA216" s="113"/>
      <c r="BJB216" s="113"/>
      <c r="BJC216" s="113"/>
      <c r="BJD216" s="113"/>
      <c r="BJE216" s="113"/>
      <c r="BJF216" s="113"/>
      <c r="BJG216" s="113"/>
      <c r="BJH216" s="113"/>
      <c r="BJI216" s="113"/>
      <c r="BJJ216" s="113"/>
      <c r="BJK216" s="113"/>
      <c r="BJL216" s="113"/>
      <c r="BJM216" s="113"/>
      <c r="BJN216" s="113"/>
      <c r="BJO216" s="113"/>
      <c r="BJP216" s="113"/>
      <c r="BJQ216" s="113"/>
      <c r="BJR216" s="113"/>
      <c r="BJS216" s="113"/>
      <c r="BJT216" s="113"/>
      <c r="BJU216" s="113"/>
      <c r="BJV216" s="113"/>
      <c r="BJW216" s="113"/>
      <c r="BJX216" s="113"/>
      <c r="BJY216" s="113"/>
      <c r="BJZ216" s="113"/>
      <c r="BKA216" s="113"/>
      <c r="BKB216" s="113"/>
      <c r="BKC216" s="113"/>
      <c r="BKD216" s="113"/>
      <c r="BKE216" s="113"/>
      <c r="BKF216" s="113"/>
      <c r="BKG216" s="113"/>
      <c r="BKH216" s="113"/>
      <c r="BKI216" s="113"/>
      <c r="BKJ216" s="113"/>
      <c r="BKK216" s="113"/>
      <c r="BKL216" s="113"/>
      <c r="BKM216" s="113"/>
      <c r="BKN216" s="113"/>
      <c r="BKO216" s="113"/>
      <c r="BKP216" s="113"/>
      <c r="BKQ216" s="113"/>
      <c r="BKR216" s="113"/>
      <c r="BKS216" s="113"/>
      <c r="BKT216" s="113"/>
      <c r="BKU216" s="113"/>
      <c r="BKV216" s="113"/>
      <c r="BKW216" s="113"/>
      <c r="BKX216" s="113"/>
      <c r="BKY216" s="113"/>
      <c r="BKZ216" s="113"/>
      <c r="BLA216" s="113"/>
      <c r="BLB216" s="113"/>
      <c r="BLC216" s="113"/>
      <c r="BLD216" s="113"/>
      <c r="BLE216" s="113"/>
      <c r="BLF216" s="113"/>
      <c r="BLG216" s="113"/>
      <c r="BLH216" s="113"/>
      <c r="BLI216" s="113"/>
      <c r="BLJ216" s="113"/>
      <c r="BLK216" s="113"/>
      <c r="BLL216" s="113"/>
      <c r="BLM216" s="113"/>
      <c r="BLN216" s="113"/>
      <c r="BLO216" s="113"/>
      <c r="BLP216" s="113"/>
      <c r="BLQ216" s="113"/>
      <c r="BLR216" s="113"/>
      <c r="BLS216" s="113"/>
      <c r="BLT216" s="113"/>
      <c r="BLU216" s="113"/>
      <c r="BLV216" s="113"/>
      <c r="BLW216" s="113"/>
      <c r="BLX216" s="113"/>
      <c r="BLY216" s="113"/>
      <c r="BLZ216" s="113"/>
      <c r="BMA216" s="113"/>
      <c r="BMB216" s="113"/>
      <c r="BMC216" s="113"/>
      <c r="BMD216" s="113"/>
      <c r="BME216" s="113"/>
      <c r="BMF216" s="113"/>
      <c r="BMG216" s="113"/>
      <c r="BMH216" s="113"/>
      <c r="BMI216" s="113"/>
      <c r="BMJ216" s="113"/>
      <c r="BMK216" s="113"/>
      <c r="BML216" s="113"/>
      <c r="BMM216" s="113"/>
      <c r="BMN216" s="113"/>
      <c r="BMO216" s="113"/>
      <c r="BMP216" s="113"/>
      <c r="BMQ216" s="113"/>
      <c r="BMR216" s="113"/>
      <c r="BMS216" s="113"/>
      <c r="BMT216" s="113"/>
      <c r="BMU216" s="113"/>
      <c r="BMV216" s="113"/>
      <c r="BMW216" s="113"/>
      <c r="BMX216" s="113"/>
      <c r="BMY216" s="113"/>
      <c r="BMZ216" s="113"/>
      <c r="BNA216" s="113"/>
      <c r="BNB216" s="113"/>
      <c r="BNC216" s="113"/>
      <c r="BND216" s="113"/>
      <c r="BNE216" s="113"/>
      <c r="BNF216" s="113"/>
      <c r="BNG216" s="113"/>
      <c r="BNH216" s="113"/>
      <c r="BNI216" s="113"/>
      <c r="BNJ216" s="113"/>
      <c r="BNK216" s="113"/>
      <c r="BNL216" s="113"/>
      <c r="BNM216" s="113"/>
      <c r="BNN216" s="113"/>
      <c r="BNO216" s="113"/>
      <c r="BNP216" s="113"/>
      <c r="BNQ216" s="113"/>
      <c r="BNR216" s="113"/>
      <c r="BNS216" s="113"/>
      <c r="BNT216" s="113"/>
      <c r="BNU216" s="113"/>
      <c r="BNV216" s="113"/>
      <c r="BNW216" s="113"/>
      <c r="BNX216" s="113"/>
      <c r="BNY216" s="113"/>
      <c r="BNZ216" s="113"/>
      <c r="BOA216" s="113"/>
      <c r="BOB216" s="113"/>
      <c r="BOC216" s="113"/>
      <c r="BOD216" s="113"/>
      <c r="BOE216" s="113"/>
      <c r="BOF216" s="113"/>
      <c r="BOG216" s="113"/>
      <c r="BOH216" s="113"/>
      <c r="BOI216" s="113"/>
      <c r="BOJ216" s="113"/>
      <c r="BOK216" s="113"/>
      <c r="BOL216" s="113"/>
      <c r="BOM216" s="113"/>
      <c r="BON216" s="113"/>
      <c r="BOO216" s="113"/>
      <c r="BOP216" s="113"/>
      <c r="BOQ216" s="113"/>
      <c r="BOR216" s="113"/>
      <c r="BOS216" s="113"/>
      <c r="BOT216" s="113"/>
      <c r="BOU216" s="113"/>
      <c r="BOV216" s="113"/>
      <c r="BOW216" s="113"/>
      <c r="BOX216" s="113"/>
      <c r="BOY216" s="113"/>
      <c r="BOZ216" s="113"/>
      <c r="BPA216" s="113"/>
      <c r="BPB216" s="113"/>
      <c r="BPC216" s="113"/>
      <c r="BPD216" s="113"/>
      <c r="BPE216" s="113"/>
      <c r="BPF216" s="113"/>
      <c r="BPG216" s="113"/>
      <c r="BPH216" s="113"/>
      <c r="BPI216" s="113"/>
      <c r="BPJ216" s="113"/>
      <c r="BPK216" s="113"/>
      <c r="BPL216" s="113"/>
      <c r="BPM216" s="113"/>
      <c r="BPN216" s="113"/>
      <c r="BPO216" s="113"/>
      <c r="BPP216" s="113"/>
      <c r="BPQ216" s="113"/>
      <c r="BPR216" s="113"/>
      <c r="BPS216" s="113"/>
      <c r="BPT216" s="113"/>
      <c r="BPU216" s="113"/>
      <c r="BPV216" s="113"/>
      <c r="BPW216" s="113"/>
      <c r="BPX216" s="113"/>
      <c r="BPY216" s="113"/>
      <c r="BPZ216" s="113"/>
      <c r="BQA216" s="113"/>
      <c r="BQB216" s="113"/>
      <c r="BQC216" s="113"/>
      <c r="BQD216" s="113"/>
      <c r="BQE216" s="113"/>
      <c r="BQF216" s="113"/>
      <c r="BQG216" s="113"/>
      <c r="BQH216" s="113"/>
      <c r="BQI216" s="113"/>
      <c r="BQJ216" s="113"/>
      <c r="BQK216" s="113"/>
      <c r="BQL216" s="113"/>
      <c r="BQM216" s="113"/>
      <c r="BQN216" s="113"/>
      <c r="BQO216" s="113"/>
      <c r="BQP216" s="113"/>
      <c r="BQQ216" s="113"/>
      <c r="BQR216" s="113"/>
      <c r="BQS216" s="113"/>
      <c r="BQT216" s="113"/>
      <c r="BQU216" s="113"/>
      <c r="BQV216" s="113"/>
      <c r="BQW216" s="113"/>
      <c r="BQX216" s="113"/>
      <c r="BQY216" s="113"/>
      <c r="BQZ216" s="113"/>
      <c r="BRA216" s="113"/>
      <c r="BRB216" s="113"/>
      <c r="BRC216" s="113"/>
      <c r="BRD216" s="113"/>
      <c r="BRE216" s="113"/>
      <c r="BRF216" s="113"/>
      <c r="BRG216" s="113"/>
      <c r="BRH216" s="113"/>
      <c r="BRI216" s="113"/>
      <c r="BRJ216" s="113"/>
      <c r="BRK216" s="113"/>
      <c r="BRL216" s="113"/>
      <c r="BRM216" s="113"/>
      <c r="BRN216" s="113"/>
      <c r="BRO216" s="113"/>
      <c r="BRP216" s="113"/>
      <c r="BRQ216" s="113"/>
      <c r="BRR216" s="113"/>
      <c r="BRS216" s="113"/>
      <c r="BRT216" s="113"/>
      <c r="BRU216" s="113"/>
      <c r="BRV216" s="113"/>
      <c r="BRW216" s="113"/>
      <c r="BRX216" s="113"/>
      <c r="BRY216" s="113"/>
      <c r="BRZ216" s="113"/>
      <c r="BSA216" s="113"/>
      <c r="BSB216" s="113"/>
      <c r="BSC216" s="113"/>
      <c r="BSD216" s="113"/>
      <c r="BSE216" s="113"/>
      <c r="BSF216" s="113"/>
      <c r="BSG216" s="113"/>
      <c r="BSH216" s="113"/>
      <c r="BSI216" s="113"/>
      <c r="BSJ216" s="113"/>
      <c r="BSK216" s="113"/>
      <c r="BSL216" s="113"/>
      <c r="BSM216" s="113"/>
      <c r="BSN216" s="113"/>
      <c r="BSO216" s="113"/>
      <c r="BSP216" s="113"/>
      <c r="BSQ216" s="113"/>
      <c r="BSR216" s="113"/>
      <c r="BSS216" s="113"/>
      <c r="BST216" s="113"/>
      <c r="BSU216" s="113"/>
      <c r="BSV216" s="113"/>
      <c r="BSW216" s="113"/>
      <c r="BSX216" s="113"/>
      <c r="BSY216" s="113"/>
      <c r="BSZ216" s="113"/>
      <c r="BTA216" s="113"/>
      <c r="BTB216" s="113"/>
      <c r="BTC216" s="113"/>
      <c r="BTD216" s="113"/>
      <c r="BTE216" s="113"/>
      <c r="BTF216" s="113"/>
      <c r="BTG216" s="113"/>
      <c r="BTH216" s="113"/>
      <c r="BTI216" s="113"/>
      <c r="BTJ216" s="113"/>
      <c r="BTK216" s="113"/>
      <c r="BTL216" s="113"/>
      <c r="BTM216" s="113"/>
      <c r="BTN216" s="113"/>
      <c r="BTO216" s="113"/>
      <c r="BTP216" s="113"/>
      <c r="BTQ216" s="113"/>
      <c r="BTR216" s="113"/>
      <c r="BTS216" s="113"/>
      <c r="BTT216" s="113"/>
      <c r="BTU216" s="113"/>
      <c r="BTV216" s="113"/>
      <c r="BTW216" s="113"/>
      <c r="BTX216" s="113"/>
      <c r="BTY216" s="113"/>
      <c r="BTZ216" s="113"/>
      <c r="BUA216" s="113"/>
      <c r="BUB216" s="113"/>
      <c r="BUC216" s="113"/>
      <c r="BUD216" s="113"/>
      <c r="BUE216" s="113"/>
      <c r="BUF216" s="113"/>
      <c r="BUG216" s="113"/>
      <c r="BUH216" s="113"/>
      <c r="BUI216" s="113"/>
      <c r="BUJ216" s="113"/>
      <c r="BUK216" s="113"/>
      <c r="BUL216" s="113"/>
      <c r="BUM216" s="113"/>
      <c r="BUN216" s="113"/>
      <c r="BUO216" s="113"/>
      <c r="BUP216" s="113"/>
      <c r="BUQ216" s="113"/>
      <c r="BUR216" s="113"/>
      <c r="BUS216" s="113"/>
      <c r="BUT216" s="113"/>
      <c r="BUU216" s="113"/>
      <c r="BUV216" s="113"/>
      <c r="BUW216" s="113"/>
      <c r="BUX216" s="113"/>
      <c r="BUY216" s="113"/>
      <c r="BUZ216" s="113"/>
      <c r="BVA216" s="113"/>
      <c r="BVB216" s="113"/>
      <c r="BVC216" s="113"/>
      <c r="BVD216" s="113"/>
      <c r="BVE216" s="113"/>
      <c r="BVF216" s="113"/>
      <c r="BVG216" s="113"/>
      <c r="BVH216" s="113"/>
      <c r="BVI216" s="113"/>
      <c r="BVJ216" s="113"/>
      <c r="BVK216" s="113"/>
      <c r="BVL216" s="113"/>
      <c r="BVM216" s="113"/>
      <c r="BVN216" s="113"/>
      <c r="BVO216" s="113"/>
      <c r="BVP216" s="113"/>
      <c r="BVQ216" s="113"/>
      <c r="BVR216" s="113"/>
      <c r="BVS216" s="113"/>
      <c r="BVT216" s="113"/>
      <c r="BVU216" s="113"/>
      <c r="BVV216" s="113"/>
      <c r="BVW216" s="113"/>
      <c r="BVX216" s="113"/>
      <c r="BVY216" s="113"/>
      <c r="BVZ216" s="113"/>
      <c r="BWA216" s="113"/>
      <c r="BWB216" s="113"/>
      <c r="BWC216" s="113"/>
      <c r="BWD216" s="113"/>
      <c r="BWE216" s="113"/>
      <c r="BWF216" s="113"/>
      <c r="BWG216" s="113"/>
      <c r="BWH216" s="113"/>
      <c r="BWI216" s="113"/>
      <c r="BWJ216" s="113"/>
      <c r="BWK216" s="113"/>
      <c r="BWL216" s="113"/>
      <c r="BWM216" s="113"/>
      <c r="BWN216" s="113"/>
      <c r="BWO216" s="113"/>
      <c r="BWP216" s="113"/>
      <c r="BWQ216" s="113"/>
      <c r="BWR216" s="113"/>
      <c r="BWS216" s="113"/>
      <c r="BWT216" s="113"/>
      <c r="BWU216" s="113"/>
      <c r="BWV216" s="113"/>
      <c r="BWW216" s="113"/>
      <c r="BWX216" s="113"/>
      <c r="BWY216" s="113"/>
      <c r="BWZ216" s="113"/>
      <c r="BXA216" s="113"/>
      <c r="BXB216" s="113"/>
      <c r="BXC216" s="113"/>
      <c r="BXD216" s="113"/>
      <c r="BXE216" s="113"/>
      <c r="BXF216" s="113"/>
      <c r="BXG216" s="113"/>
      <c r="BXH216" s="113"/>
      <c r="BXI216" s="113"/>
      <c r="BXJ216" s="113"/>
      <c r="BXK216" s="113"/>
      <c r="BXL216" s="113"/>
      <c r="BXM216" s="113"/>
      <c r="BXN216" s="113"/>
      <c r="BXO216" s="113"/>
      <c r="BXP216" s="113"/>
      <c r="BXQ216" s="113"/>
      <c r="BXR216" s="113"/>
      <c r="BXS216" s="113"/>
      <c r="BXT216" s="113"/>
      <c r="BXU216" s="113"/>
      <c r="BXV216" s="113"/>
      <c r="BXW216" s="113"/>
      <c r="BXX216" s="113"/>
      <c r="BXY216" s="113"/>
      <c r="BXZ216" s="113"/>
      <c r="BYA216" s="113"/>
      <c r="BYB216" s="113"/>
      <c r="BYC216" s="113"/>
      <c r="BYD216" s="113"/>
      <c r="BYE216" s="113"/>
      <c r="BYF216" s="113"/>
      <c r="BYG216" s="113"/>
      <c r="BYH216" s="113"/>
      <c r="BYI216" s="113"/>
      <c r="BYJ216" s="113"/>
      <c r="BYK216" s="113"/>
      <c r="BYL216" s="113"/>
      <c r="BYM216" s="113"/>
      <c r="BYN216" s="113"/>
      <c r="BYO216" s="113"/>
      <c r="BYP216" s="113"/>
      <c r="BYQ216" s="113"/>
      <c r="BYR216" s="113"/>
      <c r="BYS216" s="113"/>
      <c r="BYT216" s="113"/>
      <c r="BYU216" s="113"/>
      <c r="BYV216" s="113"/>
      <c r="BYW216" s="113"/>
      <c r="BYX216" s="113"/>
      <c r="BYY216" s="113"/>
      <c r="BYZ216" s="113"/>
      <c r="BZA216" s="113"/>
      <c r="BZB216" s="113"/>
      <c r="BZC216" s="113"/>
      <c r="BZD216" s="113"/>
      <c r="BZE216" s="113"/>
      <c r="BZF216" s="113"/>
      <c r="BZG216" s="113"/>
      <c r="BZH216" s="113"/>
      <c r="BZI216" s="113"/>
      <c r="BZJ216" s="113"/>
      <c r="BZK216" s="113"/>
      <c r="BZL216" s="113"/>
      <c r="BZM216" s="113"/>
      <c r="BZN216" s="113"/>
      <c r="BZO216" s="113"/>
      <c r="BZP216" s="113"/>
      <c r="BZQ216" s="113"/>
      <c r="BZR216" s="113"/>
      <c r="BZS216" s="113"/>
      <c r="BZT216" s="113"/>
      <c r="BZU216" s="113"/>
      <c r="BZV216" s="113"/>
      <c r="BZW216" s="113"/>
      <c r="BZX216" s="113"/>
      <c r="BZY216" s="113"/>
      <c r="BZZ216" s="113"/>
      <c r="CAA216" s="113"/>
      <c r="CAB216" s="113"/>
      <c r="CAC216" s="113"/>
      <c r="CAD216" s="113"/>
      <c r="CAE216" s="113"/>
      <c r="CAF216" s="113"/>
      <c r="CAG216" s="113"/>
      <c r="CAH216" s="113"/>
      <c r="CAI216" s="113"/>
      <c r="CAJ216" s="113"/>
      <c r="CAK216" s="113"/>
      <c r="CAL216" s="113"/>
      <c r="CAM216" s="113"/>
      <c r="CAN216" s="113"/>
      <c r="CAO216" s="113"/>
      <c r="CAP216" s="113"/>
      <c r="CAQ216" s="113"/>
      <c r="CAR216" s="113"/>
      <c r="CAS216" s="113"/>
      <c r="CAT216" s="113"/>
      <c r="CAU216" s="113"/>
      <c r="CAV216" s="113"/>
      <c r="CAW216" s="113"/>
      <c r="CAX216" s="113"/>
      <c r="CAY216" s="113"/>
      <c r="CAZ216" s="113"/>
      <c r="CBA216" s="113"/>
      <c r="CBB216" s="113"/>
      <c r="CBC216" s="113"/>
      <c r="CBD216" s="113"/>
      <c r="CBE216" s="113"/>
      <c r="CBF216" s="113"/>
      <c r="CBG216" s="113"/>
      <c r="CBH216" s="113"/>
      <c r="CBI216" s="113"/>
      <c r="CBJ216" s="113"/>
      <c r="CBK216" s="113"/>
      <c r="CBL216" s="113"/>
      <c r="CBM216" s="113"/>
      <c r="CBN216" s="113"/>
      <c r="CBO216" s="113"/>
      <c r="CBP216" s="113"/>
      <c r="CBQ216" s="113"/>
      <c r="CBR216" s="113"/>
      <c r="CBS216" s="113"/>
      <c r="CBT216" s="113"/>
      <c r="CBU216" s="113"/>
      <c r="CBV216" s="113"/>
      <c r="CBW216" s="113"/>
      <c r="CBX216" s="113"/>
      <c r="CBY216" s="113"/>
      <c r="CBZ216" s="113"/>
      <c r="CCA216" s="113"/>
      <c r="CCB216" s="113"/>
      <c r="CCC216" s="113"/>
      <c r="CCD216" s="113"/>
      <c r="CCE216" s="113"/>
      <c r="CCF216" s="113"/>
      <c r="CCG216" s="113"/>
      <c r="CCH216" s="113"/>
      <c r="CCI216" s="113"/>
      <c r="CCJ216" s="113"/>
      <c r="CCK216" s="113"/>
      <c r="CCL216" s="113"/>
      <c r="CCM216" s="113"/>
      <c r="CCN216" s="113"/>
      <c r="CCO216" s="113"/>
      <c r="CCP216" s="113"/>
      <c r="CCQ216" s="113"/>
      <c r="CCR216" s="113"/>
      <c r="CCS216" s="113"/>
      <c r="CCT216" s="113"/>
      <c r="CCU216" s="113"/>
      <c r="CCV216" s="113"/>
      <c r="CCW216" s="113"/>
      <c r="CCX216" s="113"/>
      <c r="CCY216" s="113"/>
      <c r="CCZ216" s="113"/>
      <c r="CDA216" s="113"/>
      <c r="CDB216" s="113"/>
      <c r="CDC216" s="113"/>
      <c r="CDD216" s="113"/>
      <c r="CDE216" s="113"/>
      <c r="CDF216" s="113"/>
      <c r="CDG216" s="113"/>
      <c r="CDH216" s="113"/>
      <c r="CDI216" s="113"/>
      <c r="CDJ216" s="113"/>
      <c r="CDK216" s="113"/>
      <c r="CDL216" s="113"/>
      <c r="CDM216" s="113"/>
      <c r="CDN216" s="113"/>
      <c r="CDO216" s="113"/>
      <c r="CDP216" s="113"/>
      <c r="CDQ216" s="113"/>
      <c r="CDR216" s="113"/>
      <c r="CDS216" s="113"/>
      <c r="CDT216" s="113"/>
      <c r="CDU216" s="113"/>
      <c r="CDV216" s="113"/>
      <c r="CDW216" s="113"/>
      <c r="CDX216" s="113"/>
      <c r="CDY216" s="113"/>
      <c r="CDZ216" s="113"/>
      <c r="CEA216" s="113"/>
      <c r="CEB216" s="113"/>
      <c r="CEC216" s="113"/>
      <c r="CED216" s="113"/>
      <c r="CEE216" s="113"/>
      <c r="CEF216" s="113"/>
      <c r="CEG216" s="113"/>
      <c r="CEH216" s="113"/>
      <c r="CEI216" s="113"/>
      <c r="CEJ216" s="113"/>
      <c r="CEK216" s="113"/>
      <c r="CEL216" s="113"/>
      <c r="CEM216" s="113"/>
      <c r="CEN216" s="113"/>
      <c r="CEO216" s="113"/>
      <c r="CEP216" s="113"/>
      <c r="CEQ216" s="113"/>
      <c r="CER216" s="113"/>
      <c r="CES216" s="113"/>
      <c r="CET216" s="113"/>
      <c r="CEU216" s="113"/>
      <c r="CEV216" s="113"/>
      <c r="CEW216" s="113"/>
      <c r="CEX216" s="113"/>
      <c r="CEY216" s="113"/>
      <c r="CEZ216" s="113"/>
      <c r="CFA216" s="113"/>
      <c r="CFB216" s="113"/>
      <c r="CFC216" s="113"/>
      <c r="CFD216" s="113"/>
      <c r="CFE216" s="113"/>
      <c r="CFF216" s="113"/>
      <c r="CFG216" s="113"/>
      <c r="CFH216" s="113"/>
      <c r="CFI216" s="113"/>
      <c r="CFJ216" s="113"/>
      <c r="CFK216" s="113"/>
      <c r="CFL216" s="113"/>
      <c r="CFM216" s="113"/>
      <c r="CFN216" s="113"/>
      <c r="CFO216" s="113"/>
      <c r="CFP216" s="113"/>
      <c r="CFQ216" s="113"/>
      <c r="CFR216" s="113"/>
      <c r="CFS216" s="113"/>
      <c r="CFT216" s="113"/>
      <c r="CFU216" s="113"/>
      <c r="CFV216" s="113"/>
      <c r="CFW216" s="113"/>
      <c r="CFX216" s="113"/>
      <c r="CFY216" s="113"/>
      <c r="CFZ216" s="113"/>
      <c r="CGA216" s="113"/>
      <c r="CGB216" s="113"/>
      <c r="CGC216" s="113"/>
      <c r="CGD216" s="113"/>
      <c r="CGE216" s="113"/>
      <c r="CGF216" s="113"/>
      <c r="CGG216" s="113"/>
      <c r="CGH216" s="113"/>
      <c r="CGI216" s="113"/>
      <c r="CGJ216" s="113"/>
      <c r="CGK216" s="113"/>
      <c r="CGL216" s="113"/>
      <c r="CGM216" s="113"/>
      <c r="CGN216" s="113"/>
      <c r="CGO216" s="113"/>
      <c r="CGP216" s="113"/>
      <c r="CGQ216" s="113"/>
      <c r="CGR216" s="113"/>
      <c r="CGS216" s="113"/>
      <c r="CGT216" s="113"/>
      <c r="CGU216" s="113"/>
      <c r="CGV216" s="113"/>
      <c r="CGW216" s="113"/>
      <c r="CGX216" s="113"/>
      <c r="CGY216" s="113"/>
      <c r="CGZ216" s="113"/>
      <c r="CHA216" s="113"/>
      <c r="CHB216" s="113"/>
      <c r="CHC216" s="113"/>
      <c r="CHD216" s="113"/>
      <c r="CHE216" s="113"/>
      <c r="CHF216" s="113"/>
      <c r="CHG216" s="113"/>
      <c r="CHH216" s="113"/>
      <c r="CHI216" s="113"/>
      <c r="CHJ216" s="113"/>
      <c r="CHK216" s="113"/>
      <c r="CHL216" s="113"/>
      <c r="CHM216" s="113"/>
      <c r="CHN216" s="113"/>
      <c r="CHO216" s="113"/>
      <c r="CHP216" s="113"/>
      <c r="CHQ216" s="113"/>
      <c r="CHR216" s="113"/>
      <c r="CHS216" s="113"/>
      <c r="CHT216" s="113"/>
      <c r="CHU216" s="113"/>
      <c r="CHV216" s="113"/>
      <c r="CHW216" s="113"/>
      <c r="CHX216" s="113"/>
      <c r="CHY216" s="113"/>
      <c r="CHZ216" s="113"/>
      <c r="CIA216" s="113"/>
      <c r="CIB216" s="113"/>
      <c r="CIC216" s="113"/>
      <c r="CID216" s="113"/>
      <c r="CIE216" s="113"/>
      <c r="CIF216" s="113"/>
      <c r="CIG216" s="113"/>
      <c r="CIH216" s="113"/>
      <c r="CII216" s="113"/>
      <c r="CIJ216" s="113"/>
      <c r="CIK216" s="113"/>
      <c r="CIL216" s="113"/>
      <c r="CIM216" s="113"/>
      <c r="CIN216" s="113"/>
      <c r="CIO216" s="113"/>
      <c r="CIP216" s="113"/>
      <c r="CIQ216" s="113"/>
      <c r="CIR216" s="113"/>
      <c r="CIS216" s="113"/>
      <c r="CIT216" s="113"/>
      <c r="CIU216" s="113"/>
      <c r="CIV216" s="113"/>
      <c r="CIW216" s="113"/>
      <c r="CIX216" s="113"/>
      <c r="CIY216" s="113"/>
      <c r="CIZ216" s="113"/>
      <c r="CJA216" s="113"/>
      <c r="CJB216" s="113"/>
      <c r="CJC216" s="113"/>
      <c r="CJD216" s="113"/>
      <c r="CJE216" s="113"/>
      <c r="CJF216" s="113"/>
      <c r="CJG216" s="113"/>
      <c r="CJH216" s="113"/>
      <c r="CJI216" s="113"/>
      <c r="CJJ216" s="113"/>
      <c r="CJK216" s="113"/>
      <c r="CJL216" s="113"/>
      <c r="CJM216" s="113"/>
      <c r="CJN216" s="113"/>
      <c r="CJO216" s="113"/>
      <c r="CJP216" s="113"/>
      <c r="CJQ216" s="113"/>
      <c r="CJR216" s="113"/>
      <c r="CJS216" s="113"/>
      <c r="CJT216" s="113"/>
      <c r="CJU216" s="113"/>
      <c r="CJV216" s="113"/>
      <c r="CJW216" s="113"/>
      <c r="CJX216" s="113"/>
      <c r="CJY216" s="113"/>
      <c r="CJZ216" s="113"/>
      <c r="CKA216" s="113"/>
      <c r="CKB216" s="113"/>
      <c r="CKC216" s="113"/>
      <c r="CKD216" s="113"/>
      <c r="CKE216" s="113"/>
      <c r="CKF216" s="113"/>
      <c r="CKG216" s="113"/>
      <c r="CKH216" s="113"/>
      <c r="CKI216" s="113"/>
      <c r="CKJ216" s="113"/>
      <c r="CKK216" s="113"/>
      <c r="CKL216" s="113"/>
      <c r="CKM216" s="113"/>
      <c r="CKN216" s="113"/>
      <c r="CKO216" s="113"/>
      <c r="CKP216" s="113"/>
      <c r="CKQ216" s="113"/>
      <c r="CKR216" s="113"/>
      <c r="CKS216" s="113"/>
      <c r="CKT216" s="113"/>
      <c r="CKU216" s="113"/>
      <c r="CKV216" s="113"/>
      <c r="CKW216" s="113"/>
      <c r="CKX216" s="113"/>
      <c r="CKY216" s="113"/>
      <c r="CKZ216" s="113"/>
      <c r="CLA216" s="113"/>
      <c r="CLB216" s="113"/>
      <c r="CLC216" s="113"/>
      <c r="CLD216" s="113"/>
      <c r="CLE216" s="113"/>
      <c r="CLF216" s="113"/>
      <c r="CLG216" s="113"/>
      <c r="CLH216" s="113"/>
      <c r="CLI216" s="113"/>
      <c r="CLJ216" s="113"/>
      <c r="CLK216" s="113"/>
      <c r="CLL216" s="113"/>
      <c r="CLM216" s="113"/>
      <c r="CLN216" s="113"/>
      <c r="CLO216" s="113"/>
      <c r="CLP216" s="113"/>
      <c r="CLQ216" s="113"/>
      <c r="CLR216" s="113"/>
      <c r="CLS216" s="113"/>
      <c r="CLT216" s="113"/>
      <c r="CLU216" s="113"/>
      <c r="CLV216" s="113"/>
      <c r="CLW216" s="113"/>
      <c r="CLX216" s="113"/>
      <c r="CLY216" s="113"/>
      <c r="CLZ216" s="113"/>
      <c r="CMA216" s="113"/>
      <c r="CMB216" s="113"/>
      <c r="CMC216" s="113"/>
      <c r="CMD216" s="113"/>
      <c r="CME216" s="113"/>
      <c r="CMF216" s="113"/>
      <c r="CMG216" s="113"/>
      <c r="CMH216" s="113"/>
      <c r="CMI216" s="113"/>
      <c r="CMJ216" s="113"/>
      <c r="CMK216" s="113"/>
      <c r="CML216" s="113"/>
      <c r="CMM216" s="113"/>
      <c r="CMN216" s="113"/>
      <c r="CMO216" s="113"/>
      <c r="CMP216" s="113"/>
      <c r="CMQ216" s="113"/>
      <c r="CMR216" s="113"/>
      <c r="CMS216" s="113"/>
      <c r="CMT216" s="113"/>
      <c r="CMU216" s="113"/>
      <c r="CMV216" s="113"/>
      <c r="CMW216" s="113"/>
      <c r="CMX216" s="113"/>
      <c r="CMY216" s="113"/>
      <c r="CMZ216" s="113"/>
      <c r="CNA216" s="113"/>
      <c r="CNB216" s="113"/>
      <c r="CNC216" s="113"/>
      <c r="CND216" s="113"/>
      <c r="CNE216" s="113"/>
      <c r="CNF216" s="113"/>
      <c r="CNG216" s="113"/>
      <c r="CNH216" s="113"/>
      <c r="CNI216" s="113"/>
      <c r="CNJ216" s="113"/>
      <c r="CNK216" s="113"/>
      <c r="CNL216" s="113"/>
      <c r="CNM216" s="113"/>
      <c r="CNN216" s="113"/>
      <c r="CNO216" s="113"/>
      <c r="CNP216" s="113"/>
      <c r="CNQ216" s="113"/>
      <c r="CNR216" s="113"/>
      <c r="CNS216" s="113"/>
      <c r="CNT216" s="113"/>
      <c r="CNU216" s="113"/>
      <c r="CNV216" s="113"/>
      <c r="CNW216" s="113"/>
      <c r="CNX216" s="113"/>
      <c r="CNY216" s="113"/>
      <c r="CNZ216" s="113"/>
      <c r="COA216" s="113"/>
      <c r="COB216" s="113"/>
      <c r="COC216" s="113"/>
      <c r="COD216" s="113"/>
      <c r="COE216" s="113"/>
      <c r="COF216" s="113"/>
      <c r="COG216" s="113"/>
      <c r="COH216" s="113"/>
      <c r="COI216" s="113"/>
      <c r="COJ216" s="113"/>
      <c r="COK216" s="113"/>
      <c r="COL216" s="113"/>
      <c r="COM216" s="113"/>
      <c r="CON216" s="113"/>
      <c r="COO216" s="113"/>
      <c r="COP216" s="113"/>
      <c r="COQ216" s="113"/>
      <c r="COR216" s="113"/>
      <c r="COS216" s="113"/>
      <c r="COT216" s="113"/>
      <c r="COU216" s="113"/>
      <c r="COV216" s="113"/>
      <c r="COW216" s="113"/>
      <c r="COX216" s="113"/>
      <c r="COY216" s="113"/>
      <c r="COZ216" s="113"/>
      <c r="CPA216" s="113"/>
      <c r="CPB216" s="113"/>
      <c r="CPC216" s="113"/>
      <c r="CPD216" s="113"/>
      <c r="CPE216" s="113"/>
      <c r="CPF216" s="113"/>
      <c r="CPG216" s="113"/>
      <c r="CPH216" s="113"/>
      <c r="CPI216" s="113"/>
      <c r="CPJ216" s="113"/>
      <c r="CPK216" s="113"/>
      <c r="CPL216" s="113"/>
      <c r="CPM216" s="113"/>
      <c r="CPN216" s="113"/>
      <c r="CPO216" s="113"/>
      <c r="CPP216" s="113"/>
      <c r="CPQ216" s="113"/>
      <c r="CPR216" s="113"/>
      <c r="CPS216" s="113"/>
      <c r="CPT216" s="113"/>
      <c r="CPU216" s="113"/>
      <c r="CPV216" s="113"/>
      <c r="CPW216" s="113"/>
      <c r="CPX216" s="113"/>
      <c r="CPY216" s="113"/>
      <c r="CPZ216" s="113"/>
      <c r="CQA216" s="113"/>
      <c r="CQB216" s="113"/>
      <c r="CQC216" s="113"/>
      <c r="CQD216" s="113"/>
      <c r="CQE216" s="113"/>
      <c r="CQF216" s="113"/>
      <c r="CQG216" s="113"/>
      <c r="CQH216" s="113"/>
      <c r="CQI216" s="113"/>
      <c r="CQJ216" s="113"/>
      <c r="CQK216" s="113"/>
      <c r="CQL216" s="113"/>
      <c r="CQM216" s="113"/>
      <c r="CQN216" s="113"/>
      <c r="CQO216" s="113"/>
      <c r="CQP216" s="113"/>
      <c r="CQQ216" s="113"/>
      <c r="CQR216" s="113"/>
      <c r="CQS216" s="113"/>
      <c r="CQT216" s="113"/>
      <c r="CQU216" s="113"/>
      <c r="CQV216" s="113"/>
      <c r="CQW216" s="113"/>
      <c r="CQX216" s="113"/>
      <c r="CQY216" s="113"/>
      <c r="CQZ216" s="113"/>
      <c r="CRA216" s="113"/>
      <c r="CRB216" s="113"/>
      <c r="CRC216" s="113"/>
      <c r="CRD216" s="113"/>
      <c r="CRE216" s="113"/>
      <c r="CRF216" s="113"/>
      <c r="CRG216" s="113"/>
      <c r="CRH216" s="113"/>
      <c r="CRI216" s="113"/>
      <c r="CRJ216" s="113"/>
      <c r="CRK216" s="113"/>
      <c r="CRL216" s="113"/>
      <c r="CRM216" s="113"/>
      <c r="CRN216" s="113"/>
      <c r="CRO216" s="113"/>
      <c r="CRP216" s="113"/>
      <c r="CRQ216" s="113"/>
      <c r="CRR216" s="113"/>
      <c r="CRS216" s="113"/>
      <c r="CRT216" s="113"/>
      <c r="CRU216" s="113"/>
      <c r="CRV216" s="113"/>
      <c r="CRW216" s="113"/>
      <c r="CRX216" s="113"/>
      <c r="CRY216" s="113"/>
      <c r="CRZ216" s="113"/>
      <c r="CSA216" s="113"/>
      <c r="CSB216" s="113"/>
      <c r="CSC216" s="113"/>
      <c r="CSD216" s="113"/>
      <c r="CSE216" s="113"/>
      <c r="CSF216" s="113"/>
      <c r="CSG216" s="113"/>
      <c r="CSH216" s="113"/>
      <c r="CSI216" s="113"/>
      <c r="CSJ216" s="113"/>
      <c r="CSK216" s="113"/>
      <c r="CSL216" s="113"/>
      <c r="CSM216" s="113"/>
      <c r="CSN216" s="113"/>
      <c r="CSO216" s="113"/>
      <c r="CSP216" s="113"/>
      <c r="CSQ216" s="113"/>
      <c r="CSR216" s="113"/>
      <c r="CSS216" s="113"/>
      <c r="CST216" s="113"/>
      <c r="CSU216" s="113"/>
      <c r="CSV216" s="113"/>
      <c r="CSW216" s="113"/>
      <c r="CSX216" s="113"/>
      <c r="CSY216" s="113"/>
      <c r="CSZ216" s="113"/>
      <c r="CTA216" s="113"/>
      <c r="CTB216" s="113"/>
      <c r="CTC216" s="113"/>
      <c r="CTD216" s="113"/>
      <c r="CTE216" s="113"/>
      <c r="CTF216" s="113"/>
      <c r="CTG216" s="113"/>
      <c r="CTH216" s="113"/>
      <c r="CTI216" s="113"/>
      <c r="CTJ216" s="113"/>
      <c r="CTK216" s="113"/>
      <c r="CTL216" s="113"/>
      <c r="CTM216" s="113"/>
      <c r="CTN216" s="113"/>
      <c r="CTO216" s="113"/>
      <c r="CTP216" s="113"/>
      <c r="CTQ216" s="113"/>
      <c r="CTR216" s="113"/>
      <c r="CTS216" s="113"/>
      <c r="CTT216" s="113"/>
      <c r="CTU216" s="113"/>
      <c r="CTV216" s="113"/>
      <c r="CTW216" s="113"/>
      <c r="CTX216" s="113"/>
      <c r="CTY216" s="113"/>
      <c r="CTZ216" s="113"/>
      <c r="CUA216" s="113"/>
      <c r="CUB216" s="113"/>
      <c r="CUC216" s="113"/>
      <c r="CUD216" s="113"/>
      <c r="CUE216" s="113"/>
      <c r="CUF216" s="113"/>
      <c r="CUG216" s="113"/>
      <c r="CUH216" s="113"/>
      <c r="CUI216" s="113"/>
      <c r="CUJ216" s="113"/>
      <c r="CUK216" s="113"/>
      <c r="CUL216" s="113"/>
      <c r="CUM216" s="113"/>
      <c r="CUN216" s="113"/>
      <c r="CUO216" s="113"/>
      <c r="CUP216" s="113"/>
      <c r="CUQ216" s="113"/>
      <c r="CUR216" s="113"/>
      <c r="CUS216" s="113"/>
      <c r="CUT216" s="113"/>
      <c r="CUU216" s="113"/>
      <c r="CUV216" s="113"/>
      <c r="CUW216" s="113"/>
      <c r="CUX216" s="113"/>
      <c r="CUY216" s="113"/>
      <c r="CUZ216" s="113"/>
      <c r="CVA216" s="113"/>
      <c r="CVB216" s="113"/>
      <c r="CVC216" s="113"/>
      <c r="CVD216" s="113"/>
      <c r="CVE216" s="113"/>
      <c r="CVF216" s="113"/>
      <c r="CVG216" s="113"/>
      <c r="CVH216" s="113"/>
      <c r="CVI216" s="113"/>
      <c r="CVJ216" s="113"/>
      <c r="CVK216" s="113"/>
      <c r="CVL216" s="113"/>
      <c r="CVM216" s="113"/>
      <c r="CVN216" s="113"/>
      <c r="CVO216" s="113"/>
      <c r="CVP216" s="113"/>
      <c r="CVQ216" s="113"/>
      <c r="CVR216" s="113"/>
      <c r="CVS216" s="113"/>
      <c r="CVT216" s="113"/>
      <c r="CVU216" s="113"/>
      <c r="CVV216" s="113"/>
      <c r="CVW216" s="113"/>
      <c r="CVX216" s="113"/>
      <c r="CVY216" s="113"/>
      <c r="CVZ216" s="113"/>
      <c r="CWA216" s="113"/>
      <c r="CWB216" s="113"/>
      <c r="CWC216" s="113"/>
      <c r="CWD216" s="113"/>
      <c r="CWE216" s="113"/>
      <c r="CWF216" s="113"/>
      <c r="CWG216" s="113"/>
      <c r="CWH216" s="113"/>
      <c r="CWI216" s="113"/>
      <c r="CWJ216" s="113"/>
      <c r="CWK216" s="113"/>
      <c r="CWL216" s="113"/>
      <c r="CWM216" s="113"/>
      <c r="CWN216" s="113"/>
      <c r="CWO216" s="113"/>
      <c r="CWP216" s="113"/>
      <c r="CWQ216" s="113"/>
      <c r="CWR216" s="113"/>
      <c r="CWS216" s="113"/>
      <c r="CWT216" s="113"/>
      <c r="CWU216" s="113"/>
      <c r="CWV216" s="113"/>
      <c r="CWW216" s="113"/>
      <c r="CWX216" s="113"/>
      <c r="CWY216" s="113"/>
      <c r="CWZ216" s="113"/>
      <c r="CXA216" s="113"/>
      <c r="CXB216" s="113"/>
      <c r="CXC216" s="113"/>
      <c r="CXD216" s="113"/>
      <c r="CXE216" s="113"/>
      <c r="CXF216" s="113"/>
      <c r="CXG216" s="113"/>
      <c r="CXH216" s="113"/>
      <c r="CXI216" s="113"/>
      <c r="CXJ216" s="113"/>
      <c r="CXK216" s="113"/>
      <c r="CXL216" s="113"/>
      <c r="CXM216" s="113"/>
      <c r="CXN216" s="113"/>
      <c r="CXO216" s="113"/>
      <c r="CXP216" s="113"/>
      <c r="CXQ216" s="113"/>
      <c r="CXR216" s="113"/>
      <c r="CXS216" s="113"/>
      <c r="CXT216" s="113"/>
      <c r="CXU216" s="113"/>
      <c r="CXV216" s="113"/>
      <c r="CXW216" s="113"/>
      <c r="CXX216" s="113"/>
      <c r="CXY216" s="113"/>
      <c r="CXZ216" s="113"/>
      <c r="CYA216" s="113"/>
      <c r="CYB216" s="113"/>
      <c r="CYC216" s="113"/>
      <c r="CYD216" s="113"/>
      <c r="CYE216" s="113"/>
      <c r="CYF216" s="113"/>
      <c r="CYG216" s="113"/>
      <c r="CYH216" s="113"/>
      <c r="CYI216" s="113"/>
      <c r="CYJ216" s="113"/>
      <c r="CYK216" s="113"/>
      <c r="CYL216" s="113"/>
      <c r="CYM216" s="113"/>
      <c r="CYN216" s="113"/>
      <c r="CYO216" s="113"/>
      <c r="CYP216" s="113"/>
      <c r="CYQ216" s="113"/>
      <c r="CYR216" s="113"/>
      <c r="CYS216" s="113"/>
      <c r="CYT216" s="113"/>
      <c r="CYU216" s="113"/>
      <c r="CYV216" s="113"/>
      <c r="CYW216" s="113"/>
      <c r="CYX216" s="113"/>
      <c r="CYY216" s="113"/>
      <c r="CYZ216" s="113"/>
      <c r="CZA216" s="113"/>
      <c r="CZB216" s="113"/>
      <c r="CZC216" s="113"/>
      <c r="CZD216" s="113"/>
      <c r="CZE216" s="113"/>
      <c r="CZF216" s="113"/>
      <c r="CZG216" s="113"/>
      <c r="CZH216" s="113"/>
      <c r="CZI216" s="113"/>
      <c r="CZJ216" s="113"/>
      <c r="CZK216" s="113"/>
      <c r="CZL216" s="113"/>
      <c r="CZM216" s="113"/>
      <c r="CZN216" s="113"/>
      <c r="CZO216" s="113"/>
      <c r="CZP216" s="113"/>
      <c r="CZQ216" s="113"/>
      <c r="CZR216" s="113"/>
      <c r="CZS216" s="113"/>
      <c r="CZT216" s="113"/>
      <c r="CZU216" s="113"/>
      <c r="CZV216" s="113"/>
      <c r="CZW216" s="113"/>
      <c r="CZX216" s="113"/>
      <c r="CZY216" s="113"/>
      <c r="CZZ216" s="113"/>
      <c r="DAA216" s="113"/>
      <c r="DAB216" s="113"/>
      <c r="DAC216" s="113"/>
      <c r="DAD216" s="113"/>
      <c r="DAE216" s="113"/>
      <c r="DAF216" s="113"/>
      <c r="DAG216" s="113"/>
      <c r="DAH216" s="113"/>
      <c r="DAI216" s="113"/>
      <c r="DAJ216" s="113"/>
      <c r="DAK216" s="113"/>
      <c r="DAL216" s="113"/>
      <c r="DAM216" s="113"/>
      <c r="DAN216" s="113"/>
      <c r="DAO216" s="113"/>
      <c r="DAP216" s="113"/>
      <c r="DAQ216" s="113"/>
      <c r="DAR216" s="113"/>
      <c r="DAS216" s="113"/>
      <c r="DAT216" s="113"/>
      <c r="DAU216" s="113"/>
      <c r="DAV216" s="113"/>
      <c r="DAW216" s="113"/>
      <c r="DAX216" s="113"/>
      <c r="DAY216" s="113"/>
      <c r="DAZ216" s="113"/>
      <c r="DBA216" s="113"/>
      <c r="DBB216" s="113"/>
      <c r="DBC216" s="113"/>
      <c r="DBD216" s="113"/>
      <c r="DBE216" s="113"/>
      <c r="DBF216" s="113"/>
      <c r="DBG216" s="113"/>
      <c r="DBH216" s="113"/>
      <c r="DBI216" s="113"/>
      <c r="DBJ216" s="113"/>
      <c r="DBK216" s="113"/>
      <c r="DBL216" s="113"/>
      <c r="DBM216" s="113"/>
      <c r="DBN216" s="113"/>
      <c r="DBO216" s="113"/>
      <c r="DBP216" s="113"/>
      <c r="DBQ216" s="113"/>
      <c r="DBR216" s="113"/>
      <c r="DBS216" s="113"/>
      <c r="DBT216" s="113"/>
      <c r="DBU216" s="113"/>
      <c r="DBV216" s="113"/>
      <c r="DBW216" s="113"/>
      <c r="DBX216" s="113"/>
      <c r="DBY216" s="113"/>
      <c r="DBZ216" s="113"/>
      <c r="DCA216" s="113"/>
      <c r="DCB216" s="113"/>
      <c r="DCC216" s="113"/>
      <c r="DCD216" s="113"/>
      <c r="DCE216" s="113"/>
      <c r="DCF216" s="113"/>
      <c r="DCG216" s="113"/>
      <c r="DCH216" s="113"/>
      <c r="DCI216" s="113"/>
      <c r="DCJ216" s="113"/>
      <c r="DCK216" s="113"/>
      <c r="DCL216" s="113"/>
      <c r="DCM216" s="113"/>
      <c r="DCN216" s="113"/>
      <c r="DCO216" s="113"/>
      <c r="DCP216" s="113"/>
      <c r="DCQ216" s="113"/>
      <c r="DCR216" s="113"/>
      <c r="DCS216" s="113"/>
      <c r="DCT216" s="113"/>
      <c r="DCU216" s="113"/>
      <c r="DCV216" s="113"/>
      <c r="DCW216" s="113"/>
      <c r="DCX216" s="113"/>
      <c r="DCY216" s="113"/>
      <c r="DCZ216" s="113"/>
      <c r="DDA216" s="113"/>
      <c r="DDB216" s="113"/>
      <c r="DDC216" s="113"/>
      <c r="DDD216" s="113"/>
      <c r="DDE216" s="113"/>
      <c r="DDF216" s="113"/>
      <c r="DDG216" s="113"/>
      <c r="DDH216" s="113"/>
      <c r="DDI216" s="113"/>
      <c r="DDJ216" s="113"/>
      <c r="DDK216" s="113"/>
      <c r="DDL216" s="113"/>
      <c r="DDM216" s="113"/>
      <c r="DDN216" s="113"/>
      <c r="DDO216" s="113"/>
      <c r="DDP216" s="113"/>
      <c r="DDQ216" s="113"/>
      <c r="DDR216" s="113"/>
      <c r="DDS216" s="113"/>
      <c r="DDT216" s="113"/>
      <c r="DDU216" s="113"/>
      <c r="DDV216" s="113"/>
      <c r="DDW216" s="113"/>
      <c r="DDX216" s="113"/>
      <c r="DDY216" s="113"/>
      <c r="DDZ216" s="113"/>
      <c r="DEA216" s="113"/>
      <c r="DEB216" s="113"/>
      <c r="DEC216" s="113"/>
      <c r="DED216" s="113"/>
      <c r="DEE216" s="113"/>
      <c r="DEF216" s="113"/>
      <c r="DEG216" s="113"/>
      <c r="DEH216" s="113"/>
      <c r="DEI216" s="113"/>
      <c r="DEJ216" s="113"/>
      <c r="DEK216" s="113"/>
      <c r="DEL216" s="113"/>
      <c r="DEM216" s="113"/>
      <c r="DEN216" s="113"/>
      <c r="DEO216" s="113"/>
      <c r="DEP216" s="113"/>
      <c r="DEQ216" s="113"/>
      <c r="DER216" s="113"/>
      <c r="DES216" s="113"/>
      <c r="DET216" s="113"/>
      <c r="DEU216" s="113"/>
      <c r="DEV216" s="113"/>
      <c r="DEW216" s="113"/>
      <c r="DEX216" s="113"/>
      <c r="DEY216" s="113"/>
      <c r="DEZ216" s="113"/>
      <c r="DFA216" s="113"/>
      <c r="DFB216" s="113"/>
      <c r="DFC216" s="113"/>
      <c r="DFD216" s="113"/>
      <c r="DFE216" s="113"/>
      <c r="DFF216" s="113"/>
      <c r="DFG216" s="113"/>
      <c r="DFH216" s="113"/>
      <c r="DFI216" s="113"/>
      <c r="DFJ216" s="113"/>
      <c r="DFK216" s="113"/>
      <c r="DFL216" s="113"/>
      <c r="DFM216" s="113"/>
      <c r="DFN216" s="113"/>
      <c r="DFO216" s="113"/>
      <c r="DFP216" s="113"/>
      <c r="DFQ216" s="113"/>
      <c r="DFR216" s="113"/>
      <c r="DFS216" s="113"/>
      <c r="DFT216" s="113"/>
      <c r="DFU216" s="113"/>
      <c r="DFV216" s="113"/>
      <c r="DFW216" s="113"/>
      <c r="DFX216" s="113"/>
      <c r="DFY216" s="113"/>
      <c r="DFZ216" s="113"/>
      <c r="DGA216" s="113"/>
      <c r="DGB216" s="113"/>
      <c r="DGC216" s="113"/>
      <c r="DGD216" s="113"/>
      <c r="DGE216" s="113"/>
      <c r="DGF216" s="113"/>
      <c r="DGG216" s="113"/>
      <c r="DGH216" s="113"/>
      <c r="DGI216" s="113"/>
      <c r="DGJ216" s="113"/>
      <c r="DGK216" s="113"/>
      <c r="DGL216" s="113"/>
      <c r="DGM216" s="113"/>
      <c r="DGN216" s="113"/>
      <c r="DGO216" s="113"/>
      <c r="DGP216" s="113"/>
      <c r="DGQ216" s="113"/>
      <c r="DGR216" s="113"/>
      <c r="DGS216" s="113"/>
      <c r="DGT216" s="113"/>
      <c r="DGU216" s="113"/>
      <c r="DGV216" s="113"/>
      <c r="DGW216" s="113"/>
      <c r="DGX216" s="113"/>
      <c r="DGY216" s="113"/>
      <c r="DGZ216" s="113"/>
      <c r="DHA216" s="113"/>
      <c r="DHB216" s="113"/>
      <c r="DHC216" s="113"/>
      <c r="DHD216" s="113"/>
      <c r="DHE216" s="113"/>
      <c r="DHF216" s="113"/>
      <c r="DHG216" s="113"/>
      <c r="DHH216" s="113"/>
      <c r="DHI216" s="113"/>
      <c r="DHJ216" s="113"/>
      <c r="DHK216" s="113"/>
      <c r="DHL216" s="113"/>
      <c r="DHM216" s="113"/>
      <c r="DHN216" s="113"/>
      <c r="DHO216" s="113"/>
      <c r="DHP216" s="113"/>
      <c r="DHQ216" s="113"/>
      <c r="DHR216" s="113"/>
      <c r="DHS216" s="113"/>
      <c r="DHT216" s="113"/>
      <c r="DHU216" s="113"/>
      <c r="DHV216" s="113"/>
      <c r="DHW216" s="113"/>
      <c r="DHX216" s="113"/>
      <c r="DHY216" s="113"/>
      <c r="DHZ216" s="113"/>
      <c r="DIA216" s="113"/>
      <c r="DIB216" s="113"/>
      <c r="DIC216" s="113"/>
      <c r="DID216" s="113"/>
      <c r="DIE216" s="113"/>
      <c r="DIF216" s="113"/>
      <c r="DIG216" s="113"/>
      <c r="DIH216" s="113"/>
      <c r="DII216" s="113"/>
      <c r="DIJ216" s="113"/>
      <c r="DIK216" s="113"/>
      <c r="DIL216" s="113"/>
      <c r="DIM216" s="113"/>
      <c r="DIN216" s="113"/>
      <c r="DIO216" s="113"/>
      <c r="DIP216" s="113"/>
      <c r="DIQ216" s="113"/>
      <c r="DIR216" s="113"/>
      <c r="DIS216" s="113"/>
      <c r="DIT216" s="113"/>
      <c r="DIU216" s="113"/>
      <c r="DIV216" s="113"/>
      <c r="DIW216" s="113"/>
      <c r="DIX216" s="113"/>
      <c r="DIY216" s="113"/>
      <c r="DIZ216" s="113"/>
      <c r="DJA216" s="113"/>
      <c r="DJB216" s="113"/>
      <c r="DJC216" s="113"/>
      <c r="DJD216" s="113"/>
      <c r="DJE216" s="113"/>
      <c r="DJF216" s="113"/>
      <c r="DJG216" s="113"/>
      <c r="DJH216" s="113"/>
      <c r="DJI216" s="113"/>
      <c r="DJJ216" s="113"/>
      <c r="DJK216" s="113"/>
      <c r="DJL216" s="113"/>
      <c r="DJM216" s="113"/>
      <c r="DJN216" s="113"/>
      <c r="DJO216" s="113"/>
      <c r="DJP216" s="113"/>
      <c r="DJQ216" s="113"/>
      <c r="DJR216" s="113"/>
      <c r="DJS216" s="113"/>
      <c r="DJT216" s="113"/>
      <c r="DJU216" s="113"/>
      <c r="DJV216" s="113"/>
      <c r="DJW216" s="113"/>
      <c r="DJX216" s="113"/>
      <c r="DJY216" s="113"/>
      <c r="DJZ216" s="113"/>
      <c r="DKA216" s="113"/>
      <c r="DKB216" s="113"/>
      <c r="DKC216" s="113"/>
      <c r="DKD216" s="113"/>
      <c r="DKE216" s="113"/>
      <c r="DKF216" s="113"/>
      <c r="DKG216" s="113"/>
      <c r="DKH216" s="113"/>
      <c r="DKI216" s="113"/>
      <c r="DKJ216" s="113"/>
      <c r="DKK216" s="113"/>
      <c r="DKL216" s="113"/>
      <c r="DKM216" s="113"/>
      <c r="DKN216" s="113"/>
      <c r="DKO216" s="113"/>
      <c r="DKP216" s="113"/>
      <c r="DKQ216" s="113"/>
      <c r="DKR216" s="113"/>
      <c r="DKS216" s="113"/>
      <c r="DKT216" s="113"/>
      <c r="DKU216" s="113"/>
      <c r="DKV216" s="113"/>
      <c r="DKW216" s="113"/>
      <c r="DKX216" s="113"/>
      <c r="DKY216" s="113"/>
      <c r="DKZ216" s="113"/>
      <c r="DLA216" s="113"/>
      <c r="DLB216" s="113"/>
      <c r="DLC216" s="113"/>
      <c r="DLD216" s="113"/>
      <c r="DLE216" s="113"/>
      <c r="DLF216" s="113"/>
      <c r="DLG216" s="113"/>
      <c r="DLH216" s="113"/>
      <c r="DLI216" s="113"/>
      <c r="DLJ216" s="113"/>
      <c r="DLK216" s="113"/>
      <c r="DLL216" s="113"/>
      <c r="DLM216" s="113"/>
      <c r="DLN216" s="113"/>
      <c r="DLO216" s="113"/>
      <c r="DLP216" s="113"/>
      <c r="DLQ216" s="113"/>
      <c r="DLR216" s="113"/>
      <c r="DLS216" s="113"/>
      <c r="DLT216" s="113"/>
      <c r="DLU216" s="113"/>
      <c r="DLV216" s="113"/>
      <c r="DLW216" s="113"/>
      <c r="DLX216" s="113"/>
      <c r="DLY216" s="113"/>
      <c r="DLZ216" s="113"/>
      <c r="DMA216" s="113"/>
      <c r="DMB216" s="113"/>
      <c r="DMC216" s="113"/>
      <c r="DMD216" s="113"/>
      <c r="DME216" s="113"/>
      <c r="DMF216" s="113"/>
      <c r="DMG216" s="113"/>
      <c r="DMH216" s="113"/>
      <c r="DMI216" s="113"/>
      <c r="DMJ216" s="113"/>
      <c r="DMK216" s="113"/>
      <c r="DML216" s="113"/>
      <c r="DMM216" s="113"/>
      <c r="DMN216" s="113"/>
      <c r="DMO216" s="113"/>
      <c r="DMP216" s="113"/>
      <c r="DMQ216" s="113"/>
      <c r="DMR216" s="113"/>
      <c r="DMS216" s="113"/>
      <c r="DMT216" s="113"/>
      <c r="DMU216" s="113"/>
      <c r="DMV216" s="113"/>
      <c r="DMW216" s="113"/>
      <c r="DMX216" s="113"/>
      <c r="DMY216" s="113"/>
      <c r="DMZ216" s="113"/>
      <c r="DNA216" s="113"/>
      <c r="DNB216" s="113"/>
      <c r="DNC216" s="113"/>
      <c r="DND216" s="113"/>
      <c r="DNE216" s="113"/>
      <c r="DNF216" s="113"/>
      <c r="DNG216" s="113"/>
      <c r="DNH216" s="113"/>
      <c r="DNI216" s="113"/>
      <c r="DNJ216" s="113"/>
      <c r="DNK216" s="113"/>
      <c r="DNL216" s="113"/>
      <c r="DNM216" s="113"/>
      <c r="DNN216" s="113"/>
      <c r="DNO216" s="113"/>
      <c r="DNP216" s="113"/>
      <c r="DNQ216" s="113"/>
      <c r="DNR216" s="113"/>
      <c r="DNS216" s="113"/>
      <c r="DNT216" s="113"/>
      <c r="DNU216" s="113"/>
      <c r="DNV216" s="113"/>
      <c r="DNW216" s="113"/>
      <c r="DNX216" s="113"/>
      <c r="DNY216" s="113"/>
      <c r="DNZ216" s="113"/>
      <c r="DOA216" s="113"/>
      <c r="DOB216" s="113"/>
      <c r="DOC216" s="113"/>
      <c r="DOD216" s="113"/>
      <c r="DOE216" s="113"/>
      <c r="DOF216" s="113"/>
      <c r="DOG216" s="113"/>
      <c r="DOH216" s="113"/>
      <c r="DOI216" s="113"/>
      <c r="DOJ216" s="113"/>
      <c r="DOK216" s="113"/>
      <c r="DOL216" s="113"/>
      <c r="DOM216" s="113"/>
      <c r="DON216" s="113"/>
      <c r="DOO216" s="113"/>
      <c r="DOP216" s="113"/>
      <c r="DOQ216" s="113"/>
      <c r="DOR216" s="113"/>
      <c r="DOS216" s="113"/>
      <c r="DOT216" s="113"/>
      <c r="DOU216" s="113"/>
      <c r="DOV216" s="113"/>
      <c r="DOW216" s="113"/>
      <c r="DOX216" s="113"/>
      <c r="DOY216" s="113"/>
      <c r="DOZ216" s="113"/>
      <c r="DPA216" s="113"/>
      <c r="DPB216" s="113"/>
      <c r="DPC216" s="113"/>
      <c r="DPD216" s="113"/>
      <c r="DPE216" s="113"/>
      <c r="DPF216" s="113"/>
      <c r="DPG216" s="113"/>
      <c r="DPH216" s="113"/>
      <c r="DPI216" s="113"/>
      <c r="DPJ216" s="113"/>
      <c r="DPK216" s="113"/>
      <c r="DPL216" s="113"/>
      <c r="DPM216" s="113"/>
      <c r="DPN216" s="113"/>
      <c r="DPO216" s="113"/>
      <c r="DPP216" s="113"/>
      <c r="DPQ216" s="113"/>
      <c r="DPR216" s="113"/>
      <c r="DPS216" s="113"/>
      <c r="DPT216" s="113"/>
      <c r="DPU216" s="113"/>
      <c r="DPV216" s="113"/>
      <c r="DPW216" s="113"/>
      <c r="DPX216" s="113"/>
      <c r="DPY216" s="113"/>
      <c r="DPZ216" s="113"/>
      <c r="DQA216" s="113"/>
      <c r="DQB216" s="113"/>
      <c r="DQC216" s="113"/>
      <c r="DQD216" s="113"/>
      <c r="DQE216" s="113"/>
      <c r="DQF216" s="113"/>
      <c r="DQG216" s="113"/>
      <c r="DQH216" s="113"/>
      <c r="DQI216" s="113"/>
      <c r="DQJ216" s="113"/>
      <c r="DQK216" s="113"/>
      <c r="DQL216" s="113"/>
      <c r="DQM216" s="113"/>
      <c r="DQN216" s="113"/>
      <c r="DQO216" s="113"/>
      <c r="DQP216" s="113"/>
      <c r="DQQ216" s="113"/>
      <c r="DQR216" s="113"/>
      <c r="DQS216" s="113"/>
      <c r="DQT216" s="113"/>
      <c r="DQU216" s="113"/>
      <c r="DQV216" s="113"/>
      <c r="DQW216" s="113"/>
      <c r="DQX216" s="113"/>
      <c r="DQY216" s="113"/>
      <c r="DQZ216" s="113"/>
      <c r="DRA216" s="113"/>
      <c r="DRB216" s="113"/>
      <c r="DRC216" s="113"/>
      <c r="DRD216" s="113"/>
      <c r="DRE216" s="113"/>
      <c r="DRF216" s="113"/>
      <c r="DRG216" s="113"/>
      <c r="DRH216" s="113"/>
      <c r="DRI216" s="113"/>
      <c r="DRJ216" s="113"/>
      <c r="DRK216" s="113"/>
      <c r="DRL216" s="113"/>
      <c r="DRM216" s="113"/>
      <c r="DRN216" s="113"/>
      <c r="DRO216" s="113"/>
      <c r="DRP216" s="113"/>
      <c r="DRQ216" s="113"/>
      <c r="DRR216" s="113"/>
      <c r="DRS216" s="113"/>
      <c r="DRT216" s="113"/>
      <c r="DRU216" s="113"/>
      <c r="DRV216" s="113"/>
      <c r="DRW216" s="113"/>
      <c r="DRX216" s="113"/>
      <c r="DRY216" s="113"/>
      <c r="DRZ216" s="113"/>
      <c r="DSA216" s="113"/>
      <c r="DSB216" s="113"/>
      <c r="DSC216" s="113"/>
      <c r="DSD216" s="113"/>
      <c r="DSE216" s="113"/>
      <c r="DSF216" s="113"/>
      <c r="DSG216" s="113"/>
      <c r="DSH216" s="113"/>
      <c r="DSI216" s="113"/>
      <c r="DSJ216" s="113"/>
      <c r="DSK216" s="113"/>
      <c r="DSL216" s="113"/>
      <c r="DSM216" s="113"/>
      <c r="DSN216" s="113"/>
      <c r="DSO216" s="113"/>
      <c r="DSP216" s="113"/>
      <c r="DSQ216" s="113"/>
      <c r="DSR216" s="113"/>
      <c r="DSS216" s="113"/>
      <c r="DST216" s="113"/>
      <c r="DSU216" s="113"/>
      <c r="DSV216" s="113"/>
      <c r="DSW216" s="113"/>
      <c r="DSX216" s="113"/>
      <c r="DSY216" s="113"/>
      <c r="DSZ216" s="113"/>
      <c r="DTA216" s="113"/>
      <c r="DTB216" s="113"/>
      <c r="DTC216" s="113"/>
      <c r="DTD216" s="113"/>
      <c r="DTE216" s="113"/>
      <c r="DTF216" s="113"/>
      <c r="DTG216" s="113"/>
      <c r="DTH216" s="113"/>
      <c r="DTI216" s="113"/>
      <c r="DTJ216" s="113"/>
      <c r="DTK216" s="113"/>
      <c r="DTL216" s="113"/>
      <c r="DTM216" s="113"/>
      <c r="DTN216" s="113"/>
      <c r="DTO216" s="113"/>
      <c r="DTP216" s="113"/>
      <c r="DTQ216" s="113"/>
      <c r="DTR216" s="113"/>
      <c r="DTS216" s="113"/>
      <c r="DTT216" s="113"/>
      <c r="DTU216" s="113"/>
      <c r="DTV216" s="113"/>
      <c r="DTW216" s="113"/>
      <c r="DTX216" s="113"/>
      <c r="DTY216" s="113"/>
      <c r="DTZ216" s="113"/>
      <c r="DUA216" s="113"/>
      <c r="DUB216" s="113"/>
      <c r="DUC216" s="113"/>
      <c r="DUD216" s="113"/>
      <c r="DUE216" s="113"/>
      <c r="DUF216" s="113"/>
      <c r="DUG216" s="113"/>
      <c r="DUH216" s="113"/>
      <c r="DUI216" s="113"/>
      <c r="DUJ216" s="113"/>
      <c r="DUK216" s="113"/>
      <c r="DUL216" s="113"/>
      <c r="DUM216" s="113"/>
      <c r="DUN216" s="113"/>
      <c r="DUO216" s="113"/>
      <c r="DUP216" s="113"/>
      <c r="DUQ216" s="113"/>
      <c r="DUR216" s="113"/>
      <c r="DUS216" s="113"/>
      <c r="DUT216" s="113"/>
      <c r="DUU216" s="113"/>
      <c r="DUV216" s="113"/>
      <c r="DUW216" s="113"/>
      <c r="DUX216" s="113"/>
      <c r="DUY216" s="113"/>
      <c r="DUZ216" s="113"/>
      <c r="DVA216" s="113"/>
      <c r="DVB216" s="113"/>
      <c r="DVC216" s="113"/>
      <c r="DVD216" s="113"/>
      <c r="DVE216" s="113"/>
      <c r="DVF216" s="113"/>
      <c r="DVG216" s="113"/>
      <c r="DVH216" s="113"/>
      <c r="DVI216" s="113"/>
      <c r="DVJ216" s="113"/>
      <c r="DVK216" s="113"/>
      <c r="DVL216" s="113"/>
      <c r="DVM216" s="113"/>
      <c r="DVN216" s="113"/>
      <c r="DVO216" s="113"/>
      <c r="DVP216" s="113"/>
      <c r="DVQ216" s="113"/>
      <c r="DVR216" s="113"/>
      <c r="DVS216" s="113"/>
      <c r="DVT216" s="113"/>
      <c r="DVU216" s="113"/>
      <c r="DVV216" s="113"/>
      <c r="DVW216" s="113"/>
      <c r="DVX216" s="113"/>
      <c r="DVY216" s="113"/>
      <c r="DVZ216" s="113"/>
      <c r="DWA216" s="113"/>
      <c r="DWB216" s="113"/>
      <c r="DWC216" s="113"/>
      <c r="DWD216" s="113"/>
      <c r="DWE216" s="113"/>
      <c r="DWF216" s="113"/>
      <c r="DWG216" s="113"/>
      <c r="DWH216" s="113"/>
      <c r="DWI216" s="113"/>
      <c r="DWJ216" s="113"/>
      <c r="DWK216" s="113"/>
      <c r="DWL216" s="113"/>
      <c r="DWM216" s="113"/>
      <c r="DWN216" s="113"/>
      <c r="DWO216" s="113"/>
      <c r="DWP216" s="113"/>
      <c r="DWQ216" s="113"/>
      <c r="DWR216" s="113"/>
      <c r="DWS216" s="113"/>
      <c r="DWT216" s="113"/>
      <c r="DWU216" s="113"/>
      <c r="DWV216" s="113"/>
      <c r="DWW216" s="113"/>
      <c r="DWX216" s="113"/>
      <c r="DWY216" s="113"/>
      <c r="DWZ216" s="113"/>
      <c r="DXA216" s="113"/>
      <c r="DXB216" s="113"/>
      <c r="DXC216" s="113"/>
      <c r="DXD216" s="113"/>
      <c r="DXE216" s="113"/>
      <c r="DXF216" s="113"/>
      <c r="DXG216" s="113"/>
      <c r="DXH216" s="113"/>
      <c r="DXI216" s="113"/>
      <c r="DXJ216" s="113"/>
      <c r="DXK216" s="113"/>
      <c r="DXL216" s="113"/>
      <c r="DXM216" s="113"/>
      <c r="DXN216" s="113"/>
      <c r="DXO216" s="113"/>
      <c r="DXP216" s="113"/>
      <c r="DXQ216" s="113"/>
      <c r="DXR216" s="113"/>
      <c r="DXS216" s="113"/>
      <c r="DXT216" s="113"/>
      <c r="DXU216" s="113"/>
      <c r="DXV216" s="113"/>
      <c r="DXW216" s="113"/>
      <c r="DXX216" s="113"/>
      <c r="DXY216" s="113"/>
      <c r="DXZ216" s="113"/>
      <c r="DYA216" s="113"/>
      <c r="DYB216" s="113"/>
      <c r="DYC216" s="113"/>
      <c r="DYD216" s="113"/>
      <c r="DYE216" s="113"/>
      <c r="DYF216" s="113"/>
      <c r="DYG216" s="113"/>
      <c r="DYH216" s="113"/>
      <c r="DYI216" s="113"/>
      <c r="DYJ216" s="113"/>
      <c r="DYK216" s="113"/>
      <c r="DYL216" s="113"/>
      <c r="DYM216" s="113"/>
      <c r="DYN216" s="113"/>
      <c r="DYO216" s="113"/>
      <c r="DYP216" s="113"/>
      <c r="DYQ216" s="113"/>
      <c r="DYR216" s="113"/>
      <c r="DYS216" s="113"/>
      <c r="DYT216" s="113"/>
      <c r="DYU216" s="113"/>
      <c r="DYV216" s="113"/>
      <c r="DYW216" s="113"/>
      <c r="DYX216" s="113"/>
      <c r="DYY216" s="113"/>
      <c r="DYZ216" s="113"/>
      <c r="DZA216" s="113"/>
      <c r="DZB216" s="113"/>
      <c r="DZC216" s="113"/>
      <c r="DZD216" s="113"/>
      <c r="DZE216" s="113"/>
      <c r="DZF216" s="113"/>
      <c r="DZG216" s="113"/>
      <c r="DZH216" s="113"/>
      <c r="DZI216" s="113"/>
      <c r="DZJ216" s="113"/>
      <c r="DZK216" s="113"/>
      <c r="DZL216" s="113"/>
      <c r="DZM216" s="113"/>
      <c r="DZN216" s="113"/>
      <c r="DZO216" s="113"/>
      <c r="DZP216" s="113"/>
      <c r="DZQ216" s="113"/>
      <c r="DZR216" s="113"/>
      <c r="DZS216" s="113"/>
      <c r="DZT216" s="113"/>
      <c r="DZU216" s="113"/>
      <c r="DZV216" s="113"/>
      <c r="DZW216" s="113"/>
      <c r="DZX216" s="113"/>
      <c r="DZY216" s="113"/>
      <c r="DZZ216" s="113"/>
      <c r="EAA216" s="113"/>
      <c r="EAB216" s="113"/>
      <c r="EAC216" s="113"/>
      <c r="EAD216" s="113"/>
      <c r="EAE216" s="113"/>
      <c r="EAF216" s="113"/>
      <c r="EAG216" s="113"/>
      <c r="EAH216" s="113"/>
      <c r="EAI216" s="113"/>
      <c r="EAJ216" s="113"/>
      <c r="EAK216" s="113"/>
      <c r="EAL216" s="113"/>
      <c r="EAM216" s="113"/>
      <c r="EAN216" s="113"/>
      <c r="EAO216" s="113"/>
      <c r="EAP216" s="113"/>
      <c r="EAQ216" s="113"/>
      <c r="EAR216" s="113"/>
      <c r="EAS216" s="113"/>
      <c r="EAT216" s="113"/>
      <c r="EAU216" s="113"/>
      <c r="EAV216" s="113"/>
      <c r="EAW216" s="113"/>
      <c r="EAX216" s="113"/>
      <c r="EAY216" s="113"/>
      <c r="EAZ216" s="113"/>
      <c r="EBA216" s="113"/>
      <c r="EBB216" s="113"/>
      <c r="EBC216" s="113"/>
      <c r="EBD216" s="113"/>
      <c r="EBE216" s="113"/>
      <c r="EBF216" s="113"/>
      <c r="EBG216" s="113"/>
      <c r="EBH216" s="113"/>
      <c r="EBI216" s="113"/>
      <c r="EBJ216" s="113"/>
      <c r="EBK216" s="113"/>
      <c r="EBL216" s="113"/>
      <c r="EBM216" s="113"/>
      <c r="EBN216" s="113"/>
      <c r="EBO216" s="113"/>
      <c r="EBP216" s="113"/>
      <c r="EBQ216" s="113"/>
      <c r="EBR216" s="113"/>
      <c r="EBS216" s="113"/>
      <c r="EBT216" s="113"/>
      <c r="EBU216" s="113"/>
      <c r="EBV216" s="113"/>
      <c r="EBW216" s="113"/>
      <c r="EBX216" s="113"/>
      <c r="EBY216" s="113"/>
      <c r="EBZ216" s="113"/>
      <c r="ECA216" s="113"/>
      <c r="ECB216" s="113"/>
      <c r="ECC216" s="113"/>
      <c r="ECD216" s="113"/>
      <c r="ECE216" s="113"/>
      <c r="ECF216" s="113"/>
      <c r="ECG216" s="113"/>
      <c r="ECH216" s="113"/>
      <c r="ECI216" s="113"/>
      <c r="ECJ216" s="113"/>
      <c r="ECK216" s="113"/>
      <c r="ECL216" s="113"/>
      <c r="ECM216" s="113"/>
      <c r="ECN216" s="113"/>
      <c r="ECO216" s="113"/>
      <c r="ECP216" s="113"/>
      <c r="ECQ216" s="113"/>
      <c r="ECR216" s="113"/>
      <c r="ECS216" s="113"/>
      <c r="ECT216" s="113"/>
      <c r="ECU216" s="113"/>
      <c r="ECV216" s="113"/>
      <c r="ECW216" s="113"/>
      <c r="ECX216" s="113"/>
      <c r="ECY216" s="113"/>
      <c r="ECZ216" s="113"/>
      <c r="EDA216" s="113"/>
      <c r="EDB216" s="113"/>
      <c r="EDC216" s="113"/>
      <c r="EDD216" s="113"/>
      <c r="EDE216" s="113"/>
      <c r="EDF216" s="113"/>
      <c r="EDG216" s="113"/>
      <c r="EDH216" s="113"/>
      <c r="EDI216" s="113"/>
      <c r="EDJ216" s="113"/>
      <c r="EDK216" s="113"/>
      <c r="EDL216" s="113"/>
      <c r="EDM216" s="113"/>
      <c r="EDN216" s="113"/>
      <c r="EDO216" s="113"/>
      <c r="EDP216" s="113"/>
      <c r="EDQ216" s="113"/>
      <c r="EDR216" s="113"/>
      <c r="EDS216" s="113"/>
      <c r="EDT216" s="113"/>
      <c r="EDU216" s="113"/>
      <c r="EDV216" s="113"/>
      <c r="EDW216" s="113"/>
      <c r="EDX216" s="113"/>
      <c r="EDY216" s="113"/>
      <c r="EDZ216" s="113"/>
      <c r="EEA216" s="113"/>
      <c r="EEB216" s="113"/>
      <c r="EEC216" s="113"/>
      <c r="EED216" s="113"/>
      <c r="EEE216" s="113"/>
      <c r="EEF216" s="113"/>
      <c r="EEG216" s="113"/>
      <c r="EEH216" s="113"/>
      <c r="EEI216" s="113"/>
      <c r="EEJ216" s="113"/>
      <c r="EEK216" s="113"/>
      <c r="EEL216" s="113"/>
      <c r="EEM216" s="113"/>
      <c r="EEN216" s="113"/>
      <c r="EEO216" s="113"/>
      <c r="EEP216" s="113"/>
      <c r="EEQ216" s="113"/>
      <c r="EER216" s="113"/>
      <c r="EES216" s="113"/>
      <c r="EET216" s="113"/>
      <c r="EEU216" s="113"/>
      <c r="EEV216" s="113"/>
      <c r="EEW216" s="113"/>
      <c r="EEX216" s="113"/>
      <c r="EEY216" s="113"/>
      <c r="EEZ216" s="113"/>
      <c r="EFA216" s="113"/>
      <c r="EFB216" s="113"/>
      <c r="EFC216" s="113"/>
      <c r="EFD216" s="113"/>
      <c r="EFE216" s="113"/>
      <c r="EFF216" s="113"/>
      <c r="EFG216" s="113"/>
      <c r="EFH216" s="113"/>
      <c r="EFI216" s="113"/>
      <c r="EFJ216" s="113"/>
      <c r="EFK216" s="113"/>
      <c r="EFL216" s="113"/>
      <c r="EFM216" s="113"/>
      <c r="EFN216" s="113"/>
      <c r="EFO216" s="113"/>
      <c r="EFP216" s="113"/>
      <c r="EFQ216" s="113"/>
      <c r="EFR216" s="113"/>
      <c r="EFS216" s="113"/>
      <c r="EFT216" s="113"/>
      <c r="EFU216" s="113"/>
      <c r="EFV216" s="113"/>
      <c r="EFW216" s="113"/>
      <c r="EFX216" s="113"/>
      <c r="EFY216" s="113"/>
      <c r="EFZ216" s="113"/>
      <c r="EGA216" s="113"/>
      <c r="EGB216" s="113"/>
      <c r="EGC216" s="113"/>
      <c r="EGD216" s="113"/>
      <c r="EGE216" s="113"/>
      <c r="EGF216" s="113"/>
      <c r="EGG216" s="113"/>
      <c r="EGH216" s="113"/>
      <c r="EGI216" s="113"/>
      <c r="EGJ216" s="113"/>
      <c r="EGK216" s="113"/>
      <c r="EGL216" s="113"/>
      <c r="EGM216" s="113"/>
      <c r="EGN216" s="113"/>
      <c r="EGO216" s="113"/>
      <c r="EGP216" s="113"/>
      <c r="EGQ216" s="113"/>
      <c r="EGR216" s="113"/>
      <c r="EGS216" s="113"/>
      <c r="EGT216" s="113"/>
      <c r="EGU216" s="113"/>
      <c r="EGV216" s="113"/>
      <c r="EGW216" s="113"/>
      <c r="EGX216" s="113"/>
      <c r="EGY216" s="113"/>
      <c r="EGZ216" s="113"/>
      <c r="EHA216" s="113"/>
      <c r="EHB216" s="113"/>
      <c r="EHC216" s="113"/>
      <c r="EHD216" s="113"/>
      <c r="EHE216" s="113"/>
      <c r="EHF216" s="113"/>
      <c r="EHG216" s="113"/>
      <c r="EHH216" s="113"/>
      <c r="EHI216" s="113"/>
      <c r="EHJ216" s="113"/>
      <c r="EHK216" s="113"/>
      <c r="EHL216" s="113"/>
      <c r="EHM216" s="113"/>
      <c r="EHN216" s="113"/>
      <c r="EHO216" s="113"/>
      <c r="EHP216" s="113"/>
      <c r="EHQ216" s="113"/>
      <c r="EHR216" s="113"/>
      <c r="EHS216" s="113"/>
      <c r="EHT216" s="113"/>
      <c r="EHU216" s="113"/>
      <c r="EHV216" s="113"/>
      <c r="EHW216" s="113"/>
      <c r="EHX216" s="113"/>
      <c r="EHY216" s="113"/>
      <c r="EHZ216" s="113"/>
      <c r="EIA216" s="113"/>
      <c r="EIB216" s="113"/>
      <c r="EIC216" s="113"/>
      <c r="EID216" s="113"/>
      <c r="EIE216" s="113"/>
      <c r="EIF216" s="113"/>
      <c r="EIG216" s="113"/>
      <c r="EIH216" s="113"/>
      <c r="EII216" s="113"/>
      <c r="EIJ216" s="113"/>
      <c r="EIK216" s="113"/>
      <c r="EIL216" s="113"/>
      <c r="EIM216" s="113"/>
      <c r="EIN216" s="113"/>
      <c r="EIO216" s="113"/>
      <c r="EIP216" s="113"/>
      <c r="EIQ216" s="113"/>
      <c r="EIR216" s="113"/>
      <c r="EIS216" s="113"/>
      <c r="EIT216" s="113"/>
      <c r="EIU216" s="113"/>
      <c r="EIV216" s="113"/>
      <c r="EIW216" s="113"/>
      <c r="EIX216" s="113"/>
      <c r="EIY216" s="113"/>
      <c r="EIZ216" s="113"/>
      <c r="EJA216" s="113"/>
      <c r="EJB216" s="113"/>
      <c r="EJC216" s="113"/>
      <c r="EJD216" s="113"/>
      <c r="EJE216" s="113"/>
      <c r="EJF216" s="113"/>
      <c r="EJG216" s="113"/>
      <c r="EJH216" s="113"/>
      <c r="EJI216" s="113"/>
      <c r="EJJ216" s="113"/>
      <c r="EJK216" s="113"/>
      <c r="EJL216" s="113"/>
      <c r="EJM216" s="113"/>
      <c r="EJN216" s="113"/>
      <c r="EJO216" s="113"/>
      <c r="EJP216" s="113"/>
      <c r="EJQ216" s="113"/>
      <c r="EJR216" s="113"/>
      <c r="EJS216" s="113"/>
      <c r="EJT216" s="113"/>
      <c r="EJU216" s="113"/>
      <c r="EJV216" s="113"/>
      <c r="EJW216" s="113"/>
      <c r="EJX216" s="113"/>
      <c r="EJY216" s="113"/>
      <c r="EJZ216" s="113"/>
      <c r="EKA216" s="113"/>
      <c r="EKB216" s="113"/>
      <c r="EKC216" s="113"/>
      <c r="EKD216" s="113"/>
      <c r="EKE216" s="113"/>
      <c r="EKF216" s="113"/>
      <c r="EKG216" s="113"/>
      <c r="EKH216" s="113"/>
      <c r="EKI216" s="113"/>
      <c r="EKJ216" s="113"/>
      <c r="EKK216" s="113"/>
      <c r="EKL216" s="113"/>
      <c r="EKM216" s="113"/>
      <c r="EKN216" s="113"/>
      <c r="EKO216" s="113"/>
      <c r="EKP216" s="113"/>
      <c r="EKQ216" s="113"/>
      <c r="EKR216" s="113"/>
      <c r="EKS216" s="113"/>
      <c r="EKT216" s="113"/>
      <c r="EKU216" s="113"/>
      <c r="EKV216" s="113"/>
      <c r="EKW216" s="113"/>
      <c r="EKX216" s="113"/>
      <c r="EKY216" s="113"/>
      <c r="EKZ216" s="113"/>
      <c r="ELA216" s="113"/>
      <c r="ELB216" s="113"/>
      <c r="ELC216" s="113"/>
      <c r="ELD216" s="113"/>
      <c r="ELE216" s="113"/>
      <c r="ELF216" s="113"/>
      <c r="ELG216" s="113"/>
      <c r="ELH216" s="113"/>
      <c r="ELI216" s="113"/>
      <c r="ELJ216" s="113"/>
      <c r="ELK216" s="113"/>
      <c r="ELL216" s="113"/>
      <c r="ELM216" s="113"/>
      <c r="ELN216" s="113"/>
      <c r="ELO216" s="113"/>
      <c r="ELP216" s="113"/>
      <c r="ELQ216" s="113"/>
      <c r="ELR216" s="113"/>
      <c r="ELS216" s="113"/>
      <c r="ELT216" s="113"/>
      <c r="ELU216" s="113"/>
      <c r="ELV216" s="113"/>
      <c r="ELW216" s="113"/>
      <c r="ELX216" s="113"/>
      <c r="ELY216" s="113"/>
      <c r="ELZ216" s="113"/>
      <c r="EMA216" s="113"/>
      <c r="EMB216" s="113"/>
      <c r="EMC216" s="113"/>
      <c r="EMD216" s="113"/>
      <c r="EME216" s="113"/>
      <c r="EMF216" s="113"/>
      <c r="EMG216" s="113"/>
      <c r="EMH216" s="113"/>
      <c r="EMI216" s="113"/>
      <c r="EMJ216" s="113"/>
      <c r="EMK216" s="113"/>
      <c r="EML216" s="113"/>
      <c r="EMM216" s="113"/>
      <c r="EMN216" s="113"/>
      <c r="EMO216" s="113"/>
      <c r="EMP216" s="113"/>
      <c r="EMQ216" s="113"/>
      <c r="EMR216" s="113"/>
      <c r="EMS216" s="113"/>
      <c r="EMT216" s="113"/>
      <c r="EMU216" s="113"/>
      <c r="EMV216" s="113"/>
      <c r="EMW216" s="113"/>
      <c r="EMX216" s="113"/>
      <c r="EMY216" s="113"/>
      <c r="EMZ216" s="113"/>
      <c r="ENA216" s="113"/>
      <c r="ENB216" s="113"/>
      <c r="ENC216" s="113"/>
      <c r="END216" s="113"/>
      <c r="ENE216" s="113"/>
      <c r="ENF216" s="113"/>
      <c r="ENG216" s="113"/>
      <c r="ENH216" s="113"/>
      <c r="ENI216" s="113"/>
      <c r="ENJ216" s="113"/>
      <c r="ENK216" s="113"/>
      <c r="ENL216" s="113"/>
      <c r="ENM216" s="113"/>
      <c r="ENN216" s="113"/>
      <c r="ENO216" s="113"/>
      <c r="ENP216" s="113"/>
      <c r="ENQ216" s="113"/>
      <c r="ENR216" s="113"/>
      <c r="ENS216" s="113"/>
      <c r="ENT216" s="113"/>
      <c r="ENU216" s="113"/>
      <c r="ENV216" s="113"/>
      <c r="ENW216" s="113"/>
      <c r="ENX216" s="113"/>
      <c r="ENY216" s="113"/>
      <c r="ENZ216" s="113"/>
      <c r="EOA216" s="113"/>
      <c r="EOB216" s="113"/>
      <c r="EOC216" s="113"/>
      <c r="EOD216" s="113"/>
      <c r="EOE216" s="113"/>
      <c r="EOF216" s="113"/>
      <c r="EOG216" s="113"/>
      <c r="EOH216" s="113"/>
      <c r="EOI216" s="113"/>
      <c r="EOJ216" s="113"/>
      <c r="EOK216" s="113"/>
      <c r="EOL216" s="113"/>
      <c r="EOM216" s="113"/>
      <c r="EON216" s="113"/>
      <c r="EOO216" s="113"/>
      <c r="EOP216" s="113"/>
      <c r="EOQ216" s="113"/>
      <c r="EOR216" s="113"/>
      <c r="EOS216" s="113"/>
      <c r="EOT216" s="113"/>
      <c r="EOU216" s="113"/>
      <c r="EOV216" s="113"/>
      <c r="EOW216" s="113"/>
      <c r="EOX216" s="113"/>
      <c r="EOY216" s="113"/>
      <c r="EOZ216" s="113"/>
      <c r="EPA216" s="113"/>
      <c r="EPB216" s="113"/>
      <c r="EPC216" s="113"/>
      <c r="EPD216" s="113"/>
      <c r="EPE216" s="113"/>
      <c r="EPF216" s="113"/>
      <c r="EPG216" s="113"/>
      <c r="EPH216" s="113"/>
      <c r="EPI216" s="113"/>
      <c r="EPJ216" s="113"/>
      <c r="EPK216" s="113"/>
      <c r="EPL216" s="113"/>
      <c r="EPM216" s="113"/>
      <c r="EPN216" s="113"/>
      <c r="EPO216" s="113"/>
      <c r="EPP216" s="113"/>
      <c r="EPQ216" s="113"/>
      <c r="EPR216" s="113"/>
      <c r="EPS216" s="113"/>
      <c r="EPT216" s="113"/>
      <c r="EPU216" s="113"/>
      <c r="EPV216" s="113"/>
      <c r="EPW216" s="113"/>
      <c r="EPX216" s="113"/>
      <c r="EPY216" s="113"/>
      <c r="EPZ216" s="113"/>
      <c r="EQA216" s="113"/>
      <c r="EQB216" s="113"/>
      <c r="EQC216" s="113"/>
      <c r="EQD216" s="113"/>
      <c r="EQE216" s="113"/>
      <c r="EQF216" s="113"/>
      <c r="EQG216" s="113"/>
      <c r="EQH216" s="113"/>
      <c r="EQI216" s="113"/>
      <c r="EQJ216" s="113"/>
      <c r="EQK216" s="113"/>
      <c r="EQL216" s="113"/>
      <c r="EQM216" s="113"/>
      <c r="EQN216" s="113"/>
      <c r="EQO216" s="113"/>
      <c r="EQP216" s="113"/>
      <c r="EQQ216" s="113"/>
      <c r="EQR216" s="113"/>
      <c r="EQS216" s="113"/>
      <c r="EQT216" s="113"/>
      <c r="EQU216" s="113"/>
      <c r="EQV216" s="113"/>
      <c r="EQW216" s="113"/>
      <c r="EQX216" s="113"/>
      <c r="EQY216" s="113"/>
      <c r="EQZ216" s="113"/>
      <c r="ERA216" s="113"/>
      <c r="ERB216" s="113"/>
      <c r="ERC216" s="113"/>
      <c r="ERD216" s="113"/>
      <c r="ERE216" s="113"/>
      <c r="ERF216" s="113"/>
      <c r="ERG216" s="113"/>
      <c r="ERH216" s="113"/>
      <c r="ERI216" s="113"/>
      <c r="ERJ216" s="113"/>
      <c r="ERK216" s="113"/>
      <c r="ERL216" s="113"/>
      <c r="ERM216" s="113"/>
      <c r="ERN216" s="113"/>
      <c r="ERO216" s="113"/>
      <c r="ERP216" s="113"/>
      <c r="ERQ216" s="113"/>
      <c r="ERR216" s="113"/>
      <c r="ERS216" s="113"/>
      <c r="ERT216" s="113"/>
      <c r="ERU216" s="113"/>
      <c r="ERV216" s="113"/>
      <c r="ERW216" s="113"/>
      <c r="ERX216" s="113"/>
      <c r="ERY216" s="113"/>
      <c r="ERZ216" s="113"/>
      <c r="ESA216" s="113"/>
      <c r="ESB216" s="113"/>
      <c r="ESC216" s="113"/>
      <c r="ESD216" s="113"/>
      <c r="ESE216" s="113"/>
      <c r="ESF216" s="113"/>
      <c r="ESG216" s="113"/>
      <c r="ESH216" s="113"/>
      <c r="ESI216" s="113"/>
      <c r="ESJ216" s="113"/>
      <c r="ESK216" s="113"/>
      <c r="ESL216" s="113"/>
      <c r="ESM216" s="113"/>
      <c r="ESN216" s="113"/>
      <c r="ESO216" s="113"/>
      <c r="ESP216" s="113"/>
      <c r="ESQ216" s="113"/>
      <c r="ESR216" s="113"/>
      <c r="ESS216" s="113"/>
      <c r="EST216" s="113"/>
      <c r="ESU216" s="113"/>
      <c r="ESV216" s="113"/>
      <c r="ESW216" s="113"/>
      <c r="ESX216" s="113"/>
      <c r="ESY216" s="113"/>
      <c r="ESZ216" s="113"/>
      <c r="ETA216" s="113"/>
      <c r="ETB216" s="113"/>
      <c r="ETC216" s="113"/>
      <c r="ETD216" s="113"/>
      <c r="ETE216" s="113"/>
      <c r="ETF216" s="113"/>
      <c r="ETG216" s="113"/>
      <c r="ETH216" s="113"/>
      <c r="ETI216" s="113"/>
      <c r="ETJ216" s="113"/>
      <c r="ETK216" s="113"/>
      <c r="ETL216" s="113"/>
      <c r="ETM216" s="113"/>
      <c r="ETN216" s="113"/>
      <c r="ETO216" s="113"/>
      <c r="ETP216" s="113"/>
      <c r="ETQ216" s="113"/>
      <c r="ETR216" s="113"/>
      <c r="ETS216" s="113"/>
      <c r="ETT216" s="113"/>
      <c r="ETU216" s="113"/>
      <c r="ETV216" s="113"/>
      <c r="ETW216" s="113"/>
      <c r="ETX216" s="113"/>
      <c r="ETY216" s="113"/>
      <c r="ETZ216" s="113"/>
      <c r="EUA216" s="113"/>
      <c r="EUB216" s="113"/>
      <c r="EUC216" s="113"/>
      <c r="EUD216" s="113"/>
      <c r="EUE216" s="113"/>
      <c r="EUF216" s="113"/>
      <c r="EUG216" s="113"/>
      <c r="EUH216" s="113"/>
      <c r="EUI216" s="113"/>
      <c r="EUJ216" s="113"/>
      <c r="EUK216" s="113"/>
      <c r="EUL216" s="113"/>
      <c r="EUM216" s="113"/>
      <c r="EUN216" s="113"/>
      <c r="EUO216" s="113"/>
      <c r="EUP216" s="113"/>
      <c r="EUQ216" s="113"/>
      <c r="EUR216" s="113"/>
      <c r="EUS216" s="113"/>
      <c r="EUT216" s="113"/>
      <c r="EUU216" s="113"/>
      <c r="EUV216" s="113"/>
      <c r="EUW216" s="113"/>
      <c r="EUX216" s="113"/>
      <c r="EUY216" s="113"/>
      <c r="EUZ216" s="113"/>
      <c r="EVA216" s="113"/>
      <c r="EVB216" s="113"/>
      <c r="EVC216" s="113"/>
      <c r="EVD216" s="113"/>
      <c r="EVE216" s="113"/>
      <c r="EVF216" s="113"/>
      <c r="EVG216" s="113"/>
      <c r="EVH216" s="113"/>
      <c r="EVI216" s="113"/>
      <c r="EVJ216" s="113"/>
      <c r="EVK216" s="113"/>
      <c r="EVL216" s="113"/>
      <c r="EVM216" s="113"/>
      <c r="EVN216" s="113"/>
      <c r="EVO216" s="113"/>
      <c r="EVP216" s="113"/>
      <c r="EVQ216" s="113"/>
      <c r="EVR216" s="113"/>
      <c r="EVS216" s="113"/>
      <c r="EVT216" s="113"/>
      <c r="EVU216" s="113"/>
      <c r="EVV216" s="113"/>
      <c r="EVW216" s="113"/>
      <c r="EVX216" s="113"/>
      <c r="EVY216" s="113"/>
      <c r="EVZ216" s="113"/>
      <c r="EWA216" s="113"/>
      <c r="EWB216" s="113"/>
      <c r="EWC216" s="113"/>
      <c r="EWD216" s="113"/>
      <c r="EWE216" s="113"/>
      <c r="EWF216" s="113"/>
      <c r="EWG216" s="113"/>
      <c r="EWH216" s="113"/>
      <c r="EWI216" s="113"/>
      <c r="EWJ216" s="113"/>
      <c r="EWK216" s="113"/>
      <c r="EWL216" s="113"/>
      <c r="EWM216" s="113"/>
      <c r="EWN216" s="113"/>
      <c r="EWO216" s="113"/>
      <c r="EWP216" s="113"/>
      <c r="EWQ216" s="113"/>
      <c r="EWR216" s="113"/>
      <c r="EWS216" s="113"/>
      <c r="EWT216" s="113"/>
      <c r="EWU216" s="113"/>
      <c r="EWV216" s="113"/>
      <c r="EWW216" s="113"/>
      <c r="EWX216" s="113"/>
      <c r="EWY216" s="113"/>
      <c r="EWZ216" s="113"/>
      <c r="EXA216" s="113"/>
      <c r="EXB216" s="113"/>
      <c r="EXC216" s="113"/>
      <c r="EXD216" s="113"/>
      <c r="EXE216" s="113"/>
      <c r="EXF216" s="113"/>
      <c r="EXG216" s="113"/>
      <c r="EXH216" s="113"/>
      <c r="EXI216" s="113"/>
      <c r="EXJ216" s="113"/>
      <c r="EXK216" s="113"/>
      <c r="EXL216" s="113"/>
      <c r="EXM216" s="113"/>
      <c r="EXN216" s="113"/>
      <c r="EXO216" s="113"/>
      <c r="EXP216" s="113"/>
      <c r="EXQ216" s="113"/>
      <c r="EXR216" s="113"/>
      <c r="EXS216" s="113"/>
      <c r="EXT216" s="113"/>
      <c r="EXU216" s="113"/>
      <c r="EXV216" s="113"/>
      <c r="EXW216" s="113"/>
      <c r="EXX216" s="113"/>
      <c r="EXY216" s="113"/>
      <c r="EXZ216" s="113"/>
      <c r="EYA216" s="113"/>
      <c r="EYB216" s="113"/>
      <c r="EYC216" s="113"/>
      <c r="EYD216" s="113"/>
      <c r="EYE216" s="113"/>
      <c r="EYF216" s="113"/>
      <c r="EYG216" s="113"/>
      <c r="EYH216" s="113"/>
      <c r="EYI216" s="113"/>
      <c r="EYJ216" s="113"/>
      <c r="EYK216" s="113"/>
      <c r="EYL216" s="113"/>
      <c r="EYM216" s="113"/>
      <c r="EYN216" s="113"/>
      <c r="EYO216" s="113"/>
      <c r="EYP216" s="113"/>
      <c r="EYQ216" s="113"/>
      <c r="EYR216" s="113"/>
      <c r="EYS216" s="113"/>
      <c r="EYT216" s="113"/>
      <c r="EYU216" s="113"/>
      <c r="EYV216" s="113"/>
      <c r="EYW216" s="113"/>
      <c r="EYX216" s="113"/>
      <c r="EYY216" s="113"/>
      <c r="EYZ216" s="113"/>
      <c r="EZA216" s="113"/>
      <c r="EZB216" s="113"/>
      <c r="EZC216" s="113"/>
      <c r="EZD216" s="113"/>
      <c r="EZE216" s="113"/>
      <c r="EZF216" s="113"/>
      <c r="EZG216" s="113"/>
      <c r="EZH216" s="113"/>
      <c r="EZI216" s="113"/>
      <c r="EZJ216" s="113"/>
      <c r="EZK216" s="113"/>
      <c r="EZL216" s="113"/>
      <c r="EZM216" s="113"/>
      <c r="EZN216" s="113"/>
      <c r="EZO216" s="113"/>
      <c r="EZP216" s="113"/>
      <c r="EZQ216" s="113"/>
      <c r="EZR216" s="113"/>
      <c r="EZS216" s="113"/>
      <c r="EZT216" s="113"/>
      <c r="EZU216" s="113"/>
      <c r="EZV216" s="113"/>
      <c r="EZW216" s="113"/>
      <c r="EZX216" s="113"/>
      <c r="EZY216" s="113"/>
      <c r="EZZ216" s="113"/>
      <c r="FAA216" s="113"/>
      <c r="FAB216" s="113"/>
      <c r="FAC216" s="113"/>
      <c r="FAD216" s="113"/>
      <c r="FAE216" s="113"/>
      <c r="FAF216" s="113"/>
      <c r="FAG216" s="113"/>
      <c r="FAH216" s="113"/>
      <c r="FAI216" s="113"/>
      <c r="FAJ216" s="113"/>
      <c r="FAK216" s="113"/>
      <c r="FAL216" s="113"/>
      <c r="FAM216" s="113"/>
      <c r="FAN216" s="113"/>
      <c r="FAO216" s="113"/>
      <c r="FAP216" s="113"/>
      <c r="FAQ216" s="113"/>
      <c r="FAR216" s="113"/>
      <c r="FAS216" s="113"/>
      <c r="FAT216" s="113"/>
      <c r="FAU216" s="113"/>
      <c r="FAV216" s="113"/>
      <c r="FAW216" s="113"/>
      <c r="FAX216" s="113"/>
      <c r="FAY216" s="113"/>
      <c r="FAZ216" s="113"/>
      <c r="FBA216" s="113"/>
      <c r="FBB216" s="113"/>
      <c r="FBC216" s="113"/>
      <c r="FBD216" s="113"/>
      <c r="FBE216" s="113"/>
      <c r="FBF216" s="113"/>
      <c r="FBG216" s="113"/>
      <c r="FBH216" s="113"/>
      <c r="FBI216" s="113"/>
      <c r="FBJ216" s="113"/>
      <c r="FBK216" s="113"/>
      <c r="FBL216" s="113"/>
      <c r="FBM216" s="113"/>
      <c r="FBN216" s="113"/>
      <c r="FBO216" s="113"/>
      <c r="FBP216" s="113"/>
      <c r="FBQ216" s="113"/>
      <c r="FBR216" s="113"/>
      <c r="FBS216" s="113"/>
      <c r="FBT216" s="113"/>
      <c r="FBU216" s="113"/>
      <c r="FBV216" s="113"/>
      <c r="FBW216" s="113"/>
      <c r="FBX216" s="113"/>
      <c r="FBY216" s="113"/>
      <c r="FBZ216" s="113"/>
      <c r="FCA216" s="113"/>
      <c r="FCB216" s="113"/>
      <c r="FCC216" s="113"/>
      <c r="FCD216" s="113"/>
      <c r="FCE216" s="113"/>
      <c r="FCF216" s="113"/>
      <c r="FCG216" s="113"/>
      <c r="FCH216" s="113"/>
      <c r="FCI216" s="113"/>
      <c r="FCJ216" s="113"/>
      <c r="FCK216" s="113"/>
      <c r="FCL216" s="113"/>
      <c r="FCM216" s="113"/>
      <c r="FCN216" s="113"/>
      <c r="FCO216" s="113"/>
      <c r="FCP216" s="113"/>
      <c r="FCQ216" s="113"/>
      <c r="FCR216" s="113"/>
      <c r="FCS216" s="113"/>
      <c r="FCT216" s="113"/>
      <c r="FCU216" s="113"/>
      <c r="FCV216" s="113"/>
      <c r="FCW216" s="113"/>
      <c r="FCX216" s="113"/>
      <c r="FCY216" s="113"/>
      <c r="FCZ216" s="113"/>
      <c r="FDA216" s="113"/>
      <c r="FDB216" s="113"/>
      <c r="FDC216" s="113"/>
      <c r="FDD216" s="113"/>
      <c r="FDE216" s="113"/>
      <c r="FDF216" s="113"/>
      <c r="FDG216" s="113"/>
      <c r="FDH216" s="113"/>
      <c r="FDI216" s="113"/>
      <c r="FDJ216" s="113"/>
      <c r="FDK216" s="113"/>
      <c r="FDL216" s="113"/>
      <c r="FDM216" s="113"/>
      <c r="FDN216" s="113"/>
      <c r="FDO216" s="113"/>
      <c r="FDP216" s="113"/>
      <c r="FDQ216" s="113"/>
      <c r="FDR216" s="113"/>
      <c r="FDS216" s="113"/>
      <c r="FDT216" s="113"/>
      <c r="FDU216" s="113"/>
      <c r="FDV216" s="113"/>
      <c r="FDW216" s="113"/>
      <c r="FDX216" s="113"/>
      <c r="FDY216" s="113"/>
      <c r="FDZ216" s="113"/>
      <c r="FEA216" s="113"/>
      <c r="FEB216" s="113"/>
      <c r="FEC216" s="113"/>
      <c r="FED216" s="113"/>
      <c r="FEE216" s="113"/>
      <c r="FEF216" s="113"/>
      <c r="FEG216" s="113"/>
      <c r="FEH216" s="113"/>
      <c r="FEI216" s="113"/>
      <c r="FEJ216" s="113"/>
      <c r="FEK216" s="113"/>
      <c r="FEL216" s="113"/>
      <c r="FEM216" s="113"/>
      <c r="FEN216" s="113"/>
      <c r="FEO216" s="113"/>
      <c r="FEP216" s="113"/>
      <c r="FEQ216" s="113"/>
      <c r="FER216" s="113"/>
      <c r="FES216" s="113"/>
      <c r="FET216" s="113"/>
      <c r="FEU216" s="113"/>
      <c r="FEV216" s="113"/>
      <c r="FEW216" s="113"/>
      <c r="FEX216" s="113"/>
      <c r="FEY216" s="113"/>
      <c r="FEZ216" s="113"/>
      <c r="FFA216" s="113"/>
      <c r="FFB216" s="113"/>
      <c r="FFC216" s="113"/>
      <c r="FFD216" s="113"/>
      <c r="FFE216" s="113"/>
      <c r="FFF216" s="113"/>
      <c r="FFG216" s="113"/>
      <c r="FFH216" s="113"/>
      <c r="FFI216" s="113"/>
      <c r="FFJ216" s="113"/>
      <c r="FFK216" s="113"/>
      <c r="FFL216" s="113"/>
      <c r="FFM216" s="113"/>
      <c r="FFN216" s="113"/>
      <c r="FFO216" s="113"/>
      <c r="FFP216" s="113"/>
      <c r="FFQ216" s="113"/>
      <c r="FFR216" s="113"/>
      <c r="FFS216" s="113"/>
      <c r="FFT216" s="113"/>
      <c r="FFU216" s="113"/>
      <c r="FFV216" s="113"/>
      <c r="FFW216" s="113"/>
      <c r="FFX216" s="113"/>
      <c r="FFY216" s="113"/>
      <c r="FFZ216" s="113"/>
      <c r="FGA216" s="113"/>
      <c r="FGB216" s="113"/>
      <c r="FGC216" s="113"/>
      <c r="FGD216" s="113"/>
      <c r="FGE216" s="113"/>
      <c r="FGF216" s="113"/>
      <c r="FGG216" s="113"/>
      <c r="FGH216" s="113"/>
      <c r="FGI216" s="113"/>
      <c r="FGJ216" s="113"/>
      <c r="FGK216" s="113"/>
      <c r="FGL216" s="113"/>
      <c r="FGM216" s="113"/>
      <c r="FGN216" s="113"/>
      <c r="FGO216" s="113"/>
      <c r="FGP216" s="113"/>
      <c r="FGQ216" s="113"/>
      <c r="FGR216" s="113"/>
      <c r="FGS216" s="113"/>
      <c r="FGT216" s="113"/>
      <c r="FGU216" s="113"/>
      <c r="FGV216" s="113"/>
      <c r="FGW216" s="113"/>
      <c r="FGX216" s="113"/>
      <c r="FGY216" s="113"/>
      <c r="FGZ216" s="113"/>
      <c r="FHA216" s="113"/>
      <c r="FHB216" s="113"/>
      <c r="FHC216" s="113"/>
      <c r="FHD216" s="113"/>
      <c r="FHE216" s="113"/>
      <c r="FHF216" s="113"/>
      <c r="FHG216" s="113"/>
      <c r="FHH216" s="113"/>
      <c r="FHI216" s="113"/>
      <c r="FHJ216" s="113"/>
      <c r="FHK216" s="113"/>
      <c r="FHL216" s="113"/>
      <c r="FHM216" s="113"/>
      <c r="FHN216" s="113"/>
      <c r="FHO216" s="113"/>
      <c r="FHP216" s="113"/>
      <c r="FHQ216" s="113"/>
      <c r="FHR216" s="113"/>
      <c r="FHS216" s="113"/>
      <c r="FHT216" s="113"/>
      <c r="FHU216" s="113"/>
      <c r="FHV216" s="113"/>
      <c r="FHW216" s="113"/>
      <c r="FHX216" s="113"/>
      <c r="FHY216" s="113"/>
      <c r="FHZ216" s="113"/>
      <c r="FIA216" s="113"/>
      <c r="FIB216" s="113"/>
      <c r="FIC216" s="113"/>
      <c r="FID216" s="113"/>
      <c r="FIE216" s="113"/>
      <c r="FIF216" s="113"/>
      <c r="FIG216" s="113"/>
      <c r="FIH216" s="113"/>
      <c r="FII216" s="113"/>
      <c r="FIJ216" s="113"/>
      <c r="FIK216" s="113"/>
      <c r="FIL216" s="113"/>
      <c r="FIM216" s="113"/>
      <c r="FIN216" s="113"/>
      <c r="FIO216" s="113"/>
      <c r="FIP216" s="113"/>
      <c r="FIQ216" s="113"/>
      <c r="FIR216" s="113"/>
      <c r="FIS216" s="113"/>
      <c r="FIT216" s="113"/>
      <c r="FIU216" s="113"/>
      <c r="FIV216" s="113"/>
      <c r="FIW216" s="113"/>
      <c r="FIX216" s="113"/>
      <c r="FIY216" s="113"/>
      <c r="FIZ216" s="113"/>
      <c r="FJA216" s="113"/>
      <c r="FJB216" s="113"/>
      <c r="FJC216" s="113"/>
      <c r="FJD216" s="113"/>
      <c r="FJE216" s="113"/>
      <c r="FJF216" s="113"/>
      <c r="FJG216" s="113"/>
      <c r="FJH216" s="113"/>
      <c r="FJI216" s="113"/>
      <c r="FJJ216" s="113"/>
      <c r="FJK216" s="113"/>
      <c r="FJL216" s="113"/>
      <c r="FJM216" s="113"/>
      <c r="FJN216" s="113"/>
      <c r="FJO216" s="113"/>
      <c r="FJP216" s="113"/>
      <c r="FJQ216" s="113"/>
      <c r="FJR216" s="113"/>
      <c r="FJS216" s="113"/>
      <c r="FJT216" s="113"/>
      <c r="FJU216" s="113"/>
      <c r="FJV216" s="113"/>
      <c r="FJW216" s="113"/>
      <c r="FJX216" s="113"/>
      <c r="FJY216" s="113"/>
      <c r="FJZ216" s="113"/>
      <c r="FKA216" s="113"/>
      <c r="FKB216" s="113"/>
      <c r="FKC216" s="113"/>
      <c r="FKD216" s="113"/>
      <c r="FKE216" s="113"/>
      <c r="FKF216" s="113"/>
      <c r="FKG216" s="113"/>
      <c r="FKH216" s="113"/>
      <c r="FKI216" s="113"/>
      <c r="FKJ216" s="113"/>
      <c r="FKK216" s="113"/>
      <c r="FKL216" s="113"/>
      <c r="FKM216" s="113"/>
      <c r="FKN216" s="113"/>
      <c r="FKO216" s="113"/>
      <c r="FKP216" s="113"/>
      <c r="FKQ216" s="113"/>
      <c r="FKR216" s="113"/>
      <c r="FKS216" s="113"/>
      <c r="FKT216" s="113"/>
      <c r="FKU216" s="113"/>
      <c r="FKV216" s="113"/>
      <c r="FKW216" s="113"/>
      <c r="FKX216" s="113"/>
      <c r="FKY216" s="113"/>
      <c r="FKZ216" s="113"/>
      <c r="FLA216" s="113"/>
      <c r="FLB216" s="113"/>
      <c r="FLC216" s="113"/>
      <c r="FLD216" s="113"/>
      <c r="FLE216" s="113"/>
      <c r="FLF216" s="113"/>
      <c r="FLG216" s="113"/>
      <c r="FLH216" s="113"/>
      <c r="FLI216" s="113"/>
      <c r="FLJ216" s="113"/>
      <c r="FLK216" s="113"/>
      <c r="FLL216" s="113"/>
      <c r="FLM216" s="113"/>
      <c r="FLN216" s="113"/>
      <c r="FLO216" s="113"/>
      <c r="FLP216" s="113"/>
      <c r="FLQ216" s="113"/>
      <c r="FLR216" s="113"/>
      <c r="FLS216" s="113"/>
      <c r="FLT216" s="113"/>
      <c r="FLU216" s="113"/>
      <c r="FLV216" s="113"/>
      <c r="FLW216" s="113"/>
      <c r="FLX216" s="113"/>
      <c r="FLY216" s="113"/>
      <c r="FLZ216" s="113"/>
      <c r="FMA216" s="113"/>
      <c r="FMB216" s="113"/>
      <c r="FMC216" s="113"/>
      <c r="FMD216" s="113"/>
      <c r="FME216" s="113"/>
      <c r="FMF216" s="113"/>
      <c r="FMG216" s="113"/>
      <c r="FMH216" s="113"/>
      <c r="FMI216" s="113"/>
      <c r="FMJ216" s="113"/>
      <c r="FMK216" s="113"/>
      <c r="FML216" s="113"/>
      <c r="FMM216" s="113"/>
      <c r="FMN216" s="113"/>
      <c r="FMO216" s="113"/>
      <c r="FMP216" s="113"/>
      <c r="FMQ216" s="113"/>
      <c r="FMR216" s="113"/>
      <c r="FMS216" s="113"/>
      <c r="FMT216" s="113"/>
      <c r="FMU216" s="113"/>
      <c r="FMV216" s="113"/>
      <c r="FMW216" s="113"/>
      <c r="FMX216" s="113"/>
      <c r="FMY216" s="113"/>
      <c r="FMZ216" s="113"/>
      <c r="FNA216" s="113"/>
      <c r="FNB216" s="113"/>
      <c r="FNC216" s="113"/>
      <c r="FND216" s="113"/>
      <c r="FNE216" s="113"/>
      <c r="FNF216" s="113"/>
      <c r="FNG216" s="113"/>
      <c r="FNH216" s="113"/>
      <c r="FNI216" s="113"/>
      <c r="FNJ216" s="113"/>
      <c r="FNK216" s="113"/>
      <c r="FNL216" s="113"/>
      <c r="FNM216" s="113"/>
      <c r="FNN216" s="113"/>
      <c r="FNO216" s="113"/>
      <c r="FNP216" s="113"/>
      <c r="FNQ216" s="113"/>
      <c r="FNR216" s="113"/>
      <c r="FNS216" s="113"/>
      <c r="FNT216" s="113"/>
      <c r="FNU216" s="113"/>
      <c r="FNV216" s="113"/>
      <c r="FNW216" s="113"/>
      <c r="FNX216" s="113"/>
      <c r="FNY216" s="113"/>
      <c r="FNZ216" s="113"/>
      <c r="FOA216" s="113"/>
      <c r="FOB216" s="113"/>
      <c r="FOC216" s="113"/>
      <c r="FOD216" s="113"/>
      <c r="FOE216" s="113"/>
      <c r="FOF216" s="113"/>
      <c r="FOG216" s="113"/>
      <c r="FOH216" s="113"/>
      <c r="FOI216" s="113"/>
      <c r="FOJ216" s="113"/>
      <c r="FOK216" s="113"/>
      <c r="FOL216" s="113"/>
      <c r="FOM216" s="113"/>
      <c r="FON216" s="113"/>
      <c r="FOO216" s="113"/>
      <c r="FOP216" s="113"/>
      <c r="FOQ216" s="113"/>
      <c r="FOR216" s="113"/>
      <c r="FOS216" s="113"/>
      <c r="FOT216" s="113"/>
      <c r="FOU216" s="113"/>
      <c r="FOV216" s="113"/>
      <c r="FOW216" s="113"/>
      <c r="FOX216" s="113"/>
      <c r="FOY216" s="113"/>
      <c r="FOZ216" s="113"/>
      <c r="FPA216" s="113"/>
      <c r="FPB216" s="113"/>
      <c r="FPC216" s="113"/>
      <c r="FPD216" s="113"/>
      <c r="FPE216" s="113"/>
      <c r="FPF216" s="113"/>
      <c r="FPG216" s="113"/>
      <c r="FPH216" s="113"/>
      <c r="FPI216" s="113"/>
      <c r="FPJ216" s="113"/>
      <c r="FPK216" s="113"/>
      <c r="FPL216" s="113"/>
      <c r="FPM216" s="113"/>
      <c r="FPN216" s="113"/>
      <c r="FPO216" s="113"/>
      <c r="FPP216" s="113"/>
      <c r="FPQ216" s="113"/>
      <c r="FPR216" s="113"/>
      <c r="FPS216" s="113"/>
      <c r="FPT216" s="113"/>
      <c r="FPU216" s="113"/>
      <c r="FPV216" s="113"/>
      <c r="FPW216" s="113"/>
      <c r="FPX216" s="113"/>
      <c r="FPY216" s="113"/>
      <c r="FPZ216" s="113"/>
      <c r="FQA216" s="113"/>
      <c r="FQB216" s="113"/>
      <c r="FQC216" s="113"/>
      <c r="FQD216" s="113"/>
      <c r="FQE216" s="113"/>
      <c r="FQF216" s="113"/>
      <c r="FQG216" s="113"/>
      <c r="FQH216" s="113"/>
      <c r="FQI216" s="113"/>
      <c r="FQJ216" s="113"/>
      <c r="FQK216" s="113"/>
      <c r="FQL216" s="113"/>
      <c r="FQM216" s="113"/>
      <c r="FQN216" s="113"/>
      <c r="FQO216" s="113"/>
      <c r="FQP216" s="113"/>
      <c r="FQQ216" s="113"/>
      <c r="FQR216" s="113"/>
      <c r="FQS216" s="113"/>
      <c r="FQT216" s="113"/>
      <c r="FQU216" s="113"/>
      <c r="FQV216" s="113"/>
      <c r="FQW216" s="113"/>
      <c r="FQX216" s="113"/>
      <c r="FQY216" s="113"/>
      <c r="FQZ216" s="113"/>
      <c r="FRA216" s="113"/>
      <c r="FRB216" s="113"/>
      <c r="FRC216" s="113"/>
      <c r="FRD216" s="113"/>
      <c r="FRE216" s="113"/>
      <c r="FRF216" s="113"/>
      <c r="FRG216" s="113"/>
      <c r="FRH216" s="113"/>
      <c r="FRI216" s="113"/>
      <c r="FRJ216" s="113"/>
      <c r="FRK216" s="113"/>
      <c r="FRL216" s="113"/>
      <c r="FRM216" s="113"/>
      <c r="FRN216" s="113"/>
      <c r="FRO216" s="113"/>
      <c r="FRP216" s="113"/>
      <c r="FRQ216" s="113"/>
      <c r="FRR216" s="113"/>
      <c r="FRS216" s="113"/>
      <c r="FRT216" s="113"/>
      <c r="FRU216" s="113"/>
      <c r="FRV216" s="113"/>
      <c r="FRW216" s="113"/>
      <c r="FRX216" s="113"/>
      <c r="FRY216" s="113"/>
      <c r="FRZ216" s="113"/>
      <c r="FSA216" s="113"/>
      <c r="FSB216" s="113"/>
      <c r="FSC216" s="113"/>
      <c r="FSD216" s="113"/>
      <c r="FSE216" s="113"/>
      <c r="FSF216" s="113"/>
      <c r="FSG216" s="113"/>
      <c r="FSH216" s="113"/>
      <c r="FSI216" s="113"/>
      <c r="FSJ216" s="113"/>
      <c r="FSK216" s="113"/>
      <c r="FSL216" s="113"/>
      <c r="FSM216" s="113"/>
      <c r="FSN216" s="113"/>
      <c r="FSO216" s="113"/>
      <c r="FSP216" s="113"/>
      <c r="FSQ216" s="113"/>
      <c r="FSR216" s="113"/>
      <c r="FSS216" s="113"/>
      <c r="FST216" s="113"/>
      <c r="FSU216" s="113"/>
      <c r="FSV216" s="113"/>
      <c r="FSW216" s="113"/>
      <c r="FSX216" s="113"/>
      <c r="FSY216" s="113"/>
      <c r="FSZ216" s="113"/>
      <c r="FTA216" s="113"/>
      <c r="FTB216" s="113"/>
      <c r="FTC216" s="113"/>
      <c r="FTD216" s="113"/>
      <c r="FTE216" s="113"/>
      <c r="FTF216" s="113"/>
      <c r="FTG216" s="113"/>
      <c r="FTH216" s="113"/>
      <c r="FTI216" s="113"/>
      <c r="FTJ216" s="113"/>
      <c r="FTK216" s="113"/>
      <c r="FTL216" s="113"/>
      <c r="FTM216" s="113"/>
      <c r="FTN216" s="113"/>
      <c r="FTO216" s="113"/>
      <c r="FTP216" s="113"/>
      <c r="FTQ216" s="113"/>
      <c r="FTR216" s="113"/>
      <c r="FTS216" s="113"/>
      <c r="FTT216" s="113"/>
      <c r="FTU216" s="113"/>
      <c r="FTV216" s="113"/>
      <c r="FTW216" s="113"/>
      <c r="FTX216" s="113"/>
      <c r="FTY216" s="113"/>
      <c r="FTZ216" s="113"/>
      <c r="FUA216" s="113"/>
      <c r="FUB216" s="113"/>
      <c r="FUC216" s="113"/>
      <c r="FUD216" s="113"/>
      <c r="FUE216" s="113"/>
      <c r="FUF216" s="113"/>
      <c r="FUG216" s="113"/>
      <c r="FUH216" s="113"/>
      <c r="FUI216" s="113"/>
      <c r="FUJ216" s="113"/>
      <c r="FUK216" s="113"/>
      <c r="FUL216" s="113"/>
      <c r="FUM216" s="113"/>
      <c r="FUN216" s="113"/>
      <c r="FUO216" s="113"/>
      <c r="FUP216" s="113"/>
      <c r="FUQ216" s="113"/>
      <c r="FUR216" s="113"/>
      <c r="FUS216" s="113"/>
      <c r="FUT216" s="113"/>
      <c r="FUU216" s="113"/>
      <c r="FUV216" s="113"/>
      <c r="FUW216" s="113"/>
      <c r="FUX216" s="113"/>
      <c r="FUY216" s="113"/>
      <c r="FUZ216" s="113"/>
      <c r="FVA216" s="113"/>
      <c r="FVB216" s="113"/>
      <c r="FVC216" s="113"/>
      <c r="FVD216" s="113"/>
      <c r="FVE216" s="113"/>
      <c r="FVF216" s="113"/>
      <c r="FVG216" s="113"/>
      <c r="FVH216" s="113"/>
      <c r="FVI216" s="113"/>
      <c r="FVJ216" s="113"/>
      <c r="FVK216" s="113"/>
      <c r="FVL216" s="113"/>
      <c r="FVM216" s="113"/>
      <c r="FVN216" s="113"/>
      <c r="FVO216" s="113"/>
      <c r="FVP216" s="113"/>
      <c r="FVQ216" s="113"/>
      <c r="FVR216" s="113"/>
      <c r="FVS216" s="113"/>
      <c r="FVT216" s="113"/>
      <c r="FVU216" s="113"/>
      <c r="FVV216" s="113"/>
      <c r="FVW216" s="113"/>
      <c r="FVX216" s="113"/>
      <c r="FVY216" s="113"/>
      <c r="FVZ216" s="113"/>
      <c r="FWA216" s="113"/>
      <c r="FWB216" s="113"/>
      <c r="FWC216" s="113"/>
      <c r="FWD216" s="113"/>
      <c r="FWE216" s="113"/>
      <c r="FWF216" s="113"/>
      <c r="FWG216" s="113"/>
      <c r="FWH216" s="113"/>
      <c r="FWI216" s="113"/>
      <c r="FWJ216" s="113"/>
      <c r="FWK216" s="113"/>
      <c r="FWL216" s="113"/>
      <c r="FWM216" s="113"/>
      <c r="FWN216" s="113"/>
      <c r="FWO216" s="113"/>
      <c r="FWP216" s="113"/>
      <c r="FWQ216" s="113"/>
      <c r="FWR216" s="113"/>
      <c r="FWS216" s="113"/>
      <c r="FWT216" s="113"/>
      <c r="FWU216" s="113"/>
      <c r="FWV216" s="113"/>
      <c r="FWW216" s="113"/>
      <c r="FWX216" s="113"/>
      <c r="FWY216" s="113"/>
      <c r="FWZ216" s="113"/>
      <c r="FXA216" s="113"/>
      <c r="FXB216" s="113"/>
      <c r="FXC216" s="113"/>
      <c r="FXD216" s="113"/>
      <c r="FXE216" s="113"/>
      <c r="FXF216" s="113"/>
      <c r="FXG216" s="113"/>
      <c r="FXH216" s="113"/>
      <c r="FXI216" s="113"/>
      <c r="FXJ216" s="113"/>
      <c r="FXK216" s="113"/>
      <c r="FXL216" s="113"/>
      <c r="FXM216" s="113"/>
      <c r="FXN216" s="113"/>
      <c r="FXO216" s="113"/>
      <c r="FXP216" s="113"/>
      <c r="FXQ216" s="113"/>
      <c r="FXR216" s="113"/>
      <c r="FXS216" s="113"/>
      <c r="FXT216" s="113"/>
      <c r="FXU216" s="113"/>
      <c r="FXV216" s="113"/>
      <c r="FXW216" s="113"/>
      <c r="FXX216" s="113"/>
      <c r="FXY216" s="113"/>
      <c r="FXZ216" s="113"/>
      <c r="FYA216" s="113"/>
      <c r="FYB216" s="113"/>
      <c r="FYC216" s="113"/>
      <c r="FYD216" s="113"/>
      <c r="FYE216" s="113"/>
      <c r="FYF216" s="113"/>
      <c r="FYG216" s="113"/>
      <c r="FYH216" s="113"/>
      <c r="FYI216" s="113"/>
      <c r="FYJ216" s="113"/>
      <c r="FYK216" s="113"/>
      <c r="FYL216" s="113"/>
      <c r="FYM216" s="113"/>
      <c r="FYN216" s="113"/>
      <c r="FYO216" s="113"/>
      <c r="FYP216" s="113"/>
      <c r="FYQ216" s="113"/>
      <c r="FYR216" s="113"/>
      <c r="FYS216" s="113"/>
      <c r="FYT216" s="113"/>
      <c r="FYU216" s="113"/>
      <c r="FYV216" s="113"/>
      <c r="FYW216" s="113"/>
      <c r="FYX216" s="113"/>
      <c r="FYY216" s="113"/>
      <c r="FYZ216" s="113"/>
      <c r="FZA216" s="113"/>
      <c r="FZB216" s="113"/>
      <c r="FZC216" s="113"/>
      <c r="FZD216" s="113"/>
      <c r="FZE216" s="113"/>
      <c r="FZF216" s="113"/>
      <c r="FZG216" s="113"/>
      <c r="FZH216" s="113"/>
      <c r="FZI216" s="113"/>
      <c r="FZJ216" s="113"/>
      <c r="FZK216" s="113"/>
      <c r="FZL216" s="113"/>
      <c r="FZM216" s="113"/>
      <c r="FZN216" s="113"/>
      <c r="FZO216" s="113"/>
      <c r="FZP216" s="113"/>
      <c r="FZQ216" s="113"/>
      <c r="FZR216" s="113"/>
      <c r="FZS216" s="113"/>
      <c r="FZT216" s="113"/>
      <c r="FZU216" s="113"/>
      <c r="FZV216" s="113"/>
      <c r="FZW216" s="113"/>
      <c r="FZX216" s="113"/>
      <c r="FZY216" s="113"/>
      <c r="FZZ216" s="113"/>
      <c r="GAA216" s="113"/>
      <c r="GAB216" s="113"/>
      <c r="GAC216" s="113"/>
      <c r="GAD216" s="113"/>
      <c r="GAE216" s="113"/>
      <c r="GAF216" s="113"/>
      <c r="GAG216" s="113"/>
      <c r="GAH216" s="113"/>
      <c r="GAI216" s="113"/>
      <c r="GAJ216" s="113"/>
      <c r="GAK216" s="113"/>
      <c r="GAL216" s="113"/>
      <c r="GAM216" s="113"/>
      <c r="GAN216" s="113"/>
      <c r="GAO216" s="113"/>
      <c r="GAP216" s="113"/>
      <c r="GAQ216" s="113"/>
      <c r="GAR216" s="113"/>
      <c r="GAS216" s="113"/>
      <c r="GAT216" s="113"/>
      <c r="GAU216" s="113"/>
      <c r="GAV216" s="113"/>
      <c r="GAW216" s="113"/>
      <c r="GAX216" s="113"/>
      <c r="GAY216" s="113"/>
      <c r="GAZ216" s="113"/>
      <c r="GBA216" s="113"/>
      <c r="GBB216" s="113"/>
      <c r="GBC216" s="113"/>
      <c r="GBD216" s="113"/>
      <c r="GBE216" s="113"/>
      <c r="GBF216" s="113"/>
      <c r="GBG216" s="113"/>
      <c r="GBH216" s="113"/>
      <c r="GBI216" s="113"/>
      <c r="GBJ216" s="113"/>
      <c r="GBK216" s="113"/>
      <c r="GBL216" s="113"/>
      <c r="GBM216" s="113"/>
      <c r="GBN216" s="113"/>
      <c r="GBO216" s="113"/>
      <c r="GBP216" s="113"/>
      <c r="GBQ216" s="113"/>
      <c r="GBR216" s="113"/>
      <c r="GBS216" s="113"/>
      <c r="GBT216" s="113"/>
      <c r="GBU216" s="113"/>
      <c r="GBV216" s="113"/>
      <c r="GBW216" s="113"/>
      <c r="GBX216" s="113"/>
      <c r="GBY216" s="113"/>
      <c r="GBZ216" s="113"/>
      <c r="GCA216" s="113"/>
      <c r="GCB216" s="113"/>
      <c r="GCC216" s="113"/>
      <c r="GCD216" s="113"/>
      <c r="GCE216" s="113"/>
      <c r="GCF216" s="113"/>
      <c r="GCG216" s="113"/>
      <c r="GCH216" s="113"/>
      <c r="GCI216" s="113"/>
      <c r="GCJ216" s="113"/>
      <c r="GCK216" s="113"/>
      <c r="GCL216" s="113"/>
      <c r="GCM216" s="113"/>
      <c r="GCN216" s="113"/>
      <c r="GCO216" s="113"/>
      <c r="GCP216" s="113"/>
      <c r="GCQ216" s="113"/>
      <c r="GCR216" s="113"/>
      <c r="GCS216" s="113"/>
      <c r="GCT216" s="113"/>
      <c r="GCU216" s="113"/>
      <c r="GCV216" s="113"/>
      <c r="GCW216" s="113"/>
      <c r="GCX216" s="113"/>
      <c r="GCY216" s="113"/>
      <c r="GCZ216" s="113"/>
      <c r="GDA216" s="113"/>
      <c r="GDB216" s="113"/>
      <c r="GDC216" s="113"/>
      <c r="GDD216" s="113"/>
      <c r="GDE216" s="113"/>
      <c r="GDF216" s="113"/>
      <c r="GDG216" s="113"/>
      <c r="GDH216" s="113"/>
      <c r="GDI216" s="113"/>
      <c r="GDJ216" s="113"/>
      <c r="GDK216" s="113"/>
      <c r="GDL216" s="113"/>
      <c r="GDM216" s="113"/>
      <c r="GDN216" s="113"/>
      <c r="GDO216" s="113"/>
      <c r="GDP216" s="113"/>
      <c r="GDQ216" s="113"/>
      <c r="GDR216" s="113"/>
      <c r="GDS216" s="113"/>
      <c r="GDT216" s="113"/>
      <c r="GDU216" s="113"/>
      <c r="GDV216" s="113"/>
      <c r="GDW216" s="113"/>
      <c r="GDX216" s="113"/>
      <c r="GDY216" s="113"/>
      <c r="GDZ216" s="113"/>
      <c r="GEA216" s="113"/>
      <c r="GEB216" s="113"/>
      <c r="GEC216" s="113"/>
      <c r="GED216" s="113"/>
      <c r="GEE216" s="113"/>
      <c r="GEF216" s="113"/>
      <c r="GEG216" s="113"/>
      <c r="GEH216" s="113"/>
      <c r="GEI216" s="113"/>
      <c r="GEJ216" s="113"/>
      <c r="GEK216" s="113"/>
      <c r="GEL216" s="113"/>
      <c r="GEM216" s="113"/>
      <c r="GEN216" s="113"/>
      <c r="GEO216" s="113"/>
      <c r="GEP216" s="113"/>
      <c r="GEQ216" s="113"/>
      <c r="GER216" s="113"/>
      <c r="GES216" s="113"/>
      <c r="GET216" s="113"/>
      <c r="GEU216" s="113"/>
      <c r="GEV216" s="113"/>
      <c r="GEW216" s="113"/>
      <c r="GEX216" s="113"/>
      <c r="GEY216" s="113"/>
      <c r="GEZ216" s="113"/>
      <c r="GFA216" s="113"/>
      <c r="GFB216" s="113"/>
      <c r="GFC216" s="113"/>
      <c r="GFD216" s="113"/>
      <c r="GFE216" s="113"/>
      <c r="GFF216" s="113"/>
      <c r="GFG216" s="113"/>
      <c r="GFH216" s="113"/>
      <c r="GFI216" s="113"/>
      <c r="GFJ216" s="113"/>
      <c r="GFK216" s="113"/>
      <c r="GFL216" s="113"/>
      <c r="GFM216" s="113"/>
      <c r="GFN216" s="113"/>
      <c r="GFO216" s="113"/>
      <c r="GFP216" s="113"/>
      <c r="GFQ216" s="113"/>
      <c r="GFR216" s="113"/>
      <c r="GFS216" s="113"/>
      <c r="GFT216" s="113"/>
      <c r="GFU216" s="113"/>
      <c r="GFV216" s="113"/>
      <c r="GFW216" s="113"/>
      <c r="GFX216" s="113"/>
      <c r="GFY216" s="113"/>
      <c r="GFZ216" s="113"/>
      <c r="GGA216" s="113"/>
      <c r="GGB216" s="113"/>
      <c r="GGC216" s="113"/>
      <c r="GGD216" s="113"/>
      <c r="GGE216" s="113"/>
      <c r="GGF216" s="113"/>
      <c r="GGG216" s="113"/>
      <c r="GGH216" s="113"/>
      <c r="GGI216" s="113"/>
      <c r="GGJ216" s="113"/>
      <c r="GGK216" s="113"/>
      <c r="GGL216" s="113"/>
      <c r="GGM216" s="113"/>
      <c r="GGN216" s="113"/>
      <c r="GGO216" s="113"/>
      <c r="GGP216" s="113"/>
      <c r="GGQ216" s="113"/>
      <c r="GGR216" s="113"/>
      <c r="GGS216" s="113"/>
      <c r="GGT216" s="113"/>
      <c r="GGU216" s="113"/>
      <c r="GGV216" s="113"/>
      <c r="GGW216" s="113"/>
      <c r="GGX216" s="113"/>
      <c r="GGY216" s="113"/>
      <c r="GGZ216" s="113"/>
      <c r="GHA216" s="113"/>
      <c r="GHB216" s="113"/>
      <c r="GHC216" s="113"/>
      <c r="GHD216" s="113"/>
      <c r="GHE216" s="113"/>
      <c r="GHF216" s="113"/>
      <c r="GHG216" s="113"/>
      <c r="GHH216" s="113"/>
      <c r="GHI216" s="113"/>
      <c r="GHJ216" s="113"/>
      <c r="GHK216" s="113"/>
      <c r="GHL216" s="113"/>
      <c r="GHM216" s="113"/>
      <c r="GHN216" s="113"/>
      <c r="GHO216" s="113"/>
      <c r="GHP216" s="113"/>
      <c r="GHQ216" s="113"/>
      <c r="GHR216" s="113"/>
      <c r="GHS216" s="113"/>
      <c r="GHT216" s="113"/>
      <c r="GHU216" s="113"/>
      <c r="GHV216" s="113"/>
      <c r="GHW216" s="113"/>
      <c r="GHX216" s="113"/>
      <c r="GHY216" s="113"/>
      <c r="GHZ216" s="113"/>
      <c r="GIA216" s="113"/>
      <c r="GIB216" s="113"/>
      <c r="GIC216" s="113"/>
      <c r="GID216" s="113"/>
      <c r="GIE216" s="113"/>
      <c r="GIF216" s="113"/>
      <c r="GIG216" s="113"/>
      <c r="GIH216" s="113"/>
      <c r="GII216" s="113"/>
      <c r="GIJ216" s="113"/>
      <c r="GIK216" s="113"/>
      <c r="GIL216" s="113"/>
      <c r="GIM216" s="113"/>
      <c r="GIN216" s="113"/>
      <c r="GIO216" s="113"/>
      <c r="GIP216" s="113"/>
      <c r="GIQ216" s="113"/>
      <c r="GIR216" s="113"/>
      <c r="GIS216" s="113"/>
      <c r="GIT216" s="113"/>
      <c r="GIU216" s="113"/>
      <c r="GIV216" s="113"/>
      <c r="GIW216" s="113"/>
      <c r="GIX216" s="113"/>
      <c r="GIY216" s="113"/>
      <c r="GIZ216" s="113"/>
      <c r="GJA216" s="113"/>
      <c r="GJB216" s="113"/>
      <c r="GJC216" s="113"/>
      <c r="GJD216" s="113"/>
      <c r="GJE216" s="113"/>
      <c r="GJF216" s="113"/>
      <c r="GJG216" s="113"/>
      <c r="GJH216" s="113"/>
      <c r="GJI216" s="113"/>
      <c r="GJJ216" s="113"/>
      <c r="GJK216" s="113"/>
      <c r="GJL216" s="113"/>
      <c r="GJM216" s="113"/>
      <c r="GJN216" s="113"/>
      <c r="GJO216" s="113"/>
      <c r="GJP216" s="113"/>
      <c r="GJQ216" s="113"/>
      <c r="GJR216" s="113"/>
      <c r="GJS216" s="113"/>
      <c r="GJT216" s="113"/>
      <c r="GJU216" s="113"/>
      <c r="GJV216" s="113"/>
      <c r="GJW216" s="113"/>
      <c r="GJX216" s="113"/>
      <c r="GJY216" s="113"/>
      <c r="GJZ216" s="113"/>
      <c r="GKA216" s="113"/>
      <c r="GKB216" s="113"/>
      <c r="GKC216" s="113"/>
      <c r="GKD216" s="113"/>
      <c r="GKE216" s="113"/>
      <c r="GKF216" s="113"/>
      <c r="GKG216" s="113"/>
      <c r="GKH216" s="113"/>
      <c r="GKI216" s="113"/>
      <c r="GKJ216" s="113"/>
      <c r="GKK216" s="113"/>
      <c r="GKL216" s="113"/>
      <c r="GKM216" s="113"/>
      <c r="GKN216" s="113"/>
      <c r="GKO216" s="113"/>
      <c r="GKP216" s="113"/>
      <c r="GKQ216" s="113"/>
      <c r="GKR216" s="113"/>
      <c r="GKS216" s="113"/>
      <c r="GKT216" s="113"/>
      <c r="GKU216" s="113"/>
      <c r="GKV216" s="113"/>
      <c r="GKW216" s="113"/>
      <c r="GKX216" s="113"/>
      <c r="GKY216" s="113"/>
      <c r="GKZ216" s="113"/>
      <c r="GLA216" s="113"/>
      <c r="GLB216" s="113"/>
      <c r="GLC216" s="113"/>
      <c r="GLD216" s="113"/>
      <c r="GLE216" s="113"/>
      <c r="GLF216" s="113"/>
      <c r="GLG216" s="113"/>
      <c r="GLH216" s="113"/>
      <c r="GLI216" s="113"/>
      <c r="GLJ216" s="113"/>
      <c r="GLK216" s="113"/>
      <c r="GLL216" s="113"/>
      <c r="GLM216" s="113"/>
      <c r="GLN216" s="113"/>
      <c r="GLO216" s="113"/>
      <c r="GLP216" s="113"/>
      <c r="GLQ216" s="113"/>
      <c r="GLR216" s="113"/>
      <c r="GLS216" s="113"/>
      <c r="GLT216" s="113"/>
      <c r="GLU216" s="113"/>
      <c r="GLV216" s="113"/>
      <c r="GLW216" s="113"/>
      <c r="GLX216" s="113"/>
      <c r="GLY216" s="113"/>
      <c r="GLZ216" s="113"/>
      <c r="GMA216" s="113"/>
      <c r="GMB216" s="113"/>
      <c r="GMC216" s="113"/>
      <c r="GMD216" s="113"/>
      <c r="GME216" s="113"/>
      <c r="GMF216" s="113"/>
      <c r="GMG216" s="113"/>
      <c r="GMH216" s="113"/>
      <c r="GMI216" s="113"/>
      <c r="GMJ216" s="113"/>
      <c r="GMK216" s="113"/>
      <c r="GML216" s="113"/>
      <c r="GMM216" s="113"/>
      <c r="GMN216" s="113"/>
      <c r="GMO216" s="113"/>
      <c r="GMP216" s="113"/>
      <c r="GMQ216" s="113"/>
      <c r="GMR216" s="113"/>
      <c r="GMS216" s="113"/>
      <c r="GMT216" s="113"/>
      <c r="GMU216" s="113"/>
      <c r="GMV216" s="113"/>
      <c r="GMW216" s="113"/>
      <c r="GMX216" s="113"/>
      <c r="GMY216" s="113"/>
      <c r="GMZ216" s="113"/>
      <c r="GNA216" s="113"/>
      <c r="GNB216" s="113"/>
      <c r="GNC216" s="113"/>
      <c r="GND216" s="113"/>
      <c r="GNE216" s="113"/>
      <c r="GNF216" s="113"/>
      <c r="GNG216" s="113"/>
      <c r="GNH216" s="113"/>
      <c r="GNI216" s="113"/>
      <c r="GNJ216" s="113"/>
      <c r="GNK216" s="113"/>
      <c r="GNL216" s="113"/>
      <c r="GNM216" s="113"/>
      <c r="GNN216" s="113"/>
      <c r="GNO216" s="113"/>
      <c r="GNP216" s="113"/>
      <c r="GNQ216" s="113"/>
      <c r="GNR216" s="113"/>
      <c r="GNS216" s="113"/>
      <c r="GNT216" s="113"/>
      <c r="GNU216" s="113"/>
      <c r="GNV216" s="113"/>
      <c r="GNW216" s="113"/>
      <c r="GNX216" s="113"/>
      <c r="GNY216" s="113"/>
      <c r="GNZ216" s="113"/>
      <c r="GOA216" s="113"/>
      <c r="GOB216" s="113"/>
      <c r="GOC216" s="113"/>
      <c r="GOD216" s="113"/>
      <c r="GOE216" s="113"/>
      <c r="GOF216" s="113"/>
      <c r="GOG216" s="113"/>
      <c r="GOH216" s="113"/>
      <c r="GOI216" s="113"/>
      <c r="GOJ216" s="113"/>
      <c r="GOK216" s="113"/>
      <c r="GOL216" s="113"/>
      <c r="GOM216" s="113"/>
      <c r="GON216" s="113"/>
      <c r="GOO216" s="113"/>
      <c r="GOP216" s="113"/>
      <c r="GOQ216" s="113"/>
      <c r="GOR216" s="113"/>
      <c r="GOS216" s="113"/>
      <c r="GOT216" s="113"/>
      <c r="GOU216" s="113"/>
      <c r="GOV216" s="113"/>
      <c r="GOW216" s="113"/>
      <c r="GOX216" s="113"/>
      <c r="GOY216" s="113"/>
      <c r="GOZ216" s="113"/>
      <c r="GPA216" s="113"/>
      <c r="GPB216" s="113"/>
      <c r="GPC216" s="113"/>
      <c r="GPD216" s="113"/>
      <c r="GPE216" s="113"/>
      <c r="GPF216" s="113"/>
      <c r="GPG216" s="113"/>
      <c r="GPH216" s="113"/>
      <c r="GPI216" s="113"/>
      <c r="GPJ216" s="113"/>
      <c r="GPK216" s="113"/>
      <c r="GPL216" s="113"/>
      <c r="GPM216" s="113"/>
      <c r="GPN216" s="113"/>
      <c r="GPO216" s="113"/>
      <c r="GPP216" s="113"/>
      <c r="GPQ216" s="113"/>
      <c r="GPR216" s="113"/>
      <c r="GPS216" s="113"/>
      <c r="GPT216" s="113"/>
      <c r="GPU216" s="113"/>
      <c r="GPV216" s="113"/>
      <c r="GPW216" s="113"/>
      <c r="GPX216" s="113"/>
      <c r="GPY216" s="113"/>
      <c r="GPZ216" s="113"/>
      <c r="GQA216" s="113"/>
      <c r="GQB216" s="113"/>
      <c r="GQC216" s="113"/>
      <c r="GQD216" s="113"/>
      <c r="GQE216" s="113"/>
      <c r="GQF216" s="113"/>
      <c r="GQG216" s="113"/>
      <c r="GQH216" s="113"/>
      <c r="GQI216" s="113"/>
      <c r="GQJ216" s="113"/>
      <c r="GQK216" s="113"/>
      <c r="GQL216" s="113"/>
      <c r="GQM216" s="113"/>
      <c r="GQN216" s="113"/>
      <c r="GQO216" s="113"/>
      <c r="GQP216" s="113"/>
      <c r="GQQ216" s="113"/>
      <c r="GQR216" s="113"/>
      <c r="GQS216" s="113"/>
      <c r="GQT216" s="113"/>
      <c r="GQU216" s="113"/>
      <c r="GQV216" s="113"/>
      <c r="GQW216" s="113"/>
      <c r="GQX216" s="113"/>
      <c r="GQY216" s="113"/>
      <c r="GQZ216" s="113"/>
      <c r="GRA216" s="113"/>
      <c r="GRB216" s="113"/>
      <c r="GRC216" s="113"/>
      <c r="GRD216" s="113"/>
      <c r="GRE216" s="113"/>
      <c r="GRF216" s="113"/>
      <c r="GRG216" s="113"/>
      <c r="GRH216" s="113"/>
      <c r="GRI216" s="113"/>
      <c r="GRJ216" s="113"/>
      <c r="GRK216" s="113"/>
      <c r="GRL216" s="113"/>
      <c r="GRM216" s="113"/>
      <c r="GRN216" s="113"/>
      <c r="GRO216" s="113"/>
      <c r="GRP216" s="113"/>
      <c r="GRQ216" s="113"/>
      <c r="GRR216" s="113"/>
      <c r="GRS216" s="113"/>
      <c r="GRT216" s="113"/>
      <c r="GRU216" s="113"/>
      <c r="GRV216" s="113"/>
      <c r="GRW216" s="113"/>
      <c r="GRX216" s="113"/>
      <c r="GRY216" s="113"/>
      <c r="GRZ216" s="113"/>
      <c r="GSA216" s="113"/>
      <c r="GSB216" s="113"/>
      <c r="GSC216" s="113"/>
      <c r="GSD216" s="113"/>
      <c r="GSE216" s="113"/>
      <c r="GSF216" s="113"/>
      <c r="GSG216" s="113"/>
      <c r="GSH216" s="113"/>
      <c r="GSI216" s="113"/>
      <c r="GSJ216" s="113"/>
      <c r="GSK216" s="113"/>
      <c r="GSL216" s="113"/>
      <c r="GSM216" s="113"/>
      <c r="GSN216" s="113"/>
      <c r="GSO216" s="113"/>
      <c r="GSP216" s="113"/>
      <c r="GSQ216" s="113"/>
      <c r="GSR216" s="113"/>
      <c r="GSS216" s="113"/>
      <c r="GST216" s="113"/>
      <c r="GSU216" s="113"/>
      <c r="GSV216" s="113"/>
      <c r="GSW216" s="113"/>
      <c r="GSX216" s="113"/>
      <c r="GSY216" s="113"/>
      <c r="GSZ216" s="113"/>
      <c r="GTA216" s="113"/>
      <c r="GTB216" s="113"/>
      <c r="GTC216" s="113"/>
      <c r="GTD216" s="113"/>
      <c r="GTE216" s="113"/>
      <c r="GTF216" s="113"/>
      <c r="GTG216" s="113"/>
      <c r="GTH216" s="113"/>
      <c r="GTI216" s="113"/>
      <c r="GTJ216" s="113"/>
      <c r="GTK216" s="113"/>
      <c r="GTL216" s="113"/>
      <c r="GTM216" s="113"/>
      <c r="GTN216" s="113"/>
      <c r="GTO216" s="113"/>
      <c r="GTP216" s="113"/>
      <c r="GTQ216" s="113"/>
      <c r="GTR216" s="113"/>
      <c r="GTS216" s="113"/>
      <c r="GTT216" s="113"/>
      <c r="GTU216" s="113"/>
      <c r="GTV216" s="113"/>
      <c r="GTW216" s="113"/>
      <c r="GTX216" s="113"/>
      <c r="GTY216" s="113"/>
      <c r="GTZ216" s="113"/>
      <c r="GUA216" s="113"/>
      <c r="GUB216" s="113"/>
      <c r="GUC216" s="113"/>
      <c r="GUD216" s="113"/>
      <c r="GUE216" s="113"/>
      <c r="GUF216" s="113"/>
      <c r="GUG216" s="113"/>
      <c r="GUH216" s="113"/>
      <c r="GUI216" s="113"/>
      <c r="GUJ216" s="113"/>
      <c r="GUK216" s="113"/>
      <c r="GUL216" s="113"/>
      <c r="GUM216" s="113"/>
      <c r="GUN216" s="113"/>
      <c r="GUO216" s="113"/>
      <c r="GUP216" s="113"/>
      <c r="GUQ216" s="113"/>
      <c r="GUR216" s="113"/>
      <c r="GUS216" s="113"/>
      <c r="GUT216" s="113"/>
      <c r="GUU216" s="113"/>
      <c r="GUV216" s="113"/>
      <c r="GUW216" s="113"/>
      <c r="GUX216" s="113"/>
      <c r="GUY216" s="113"/>
      <c r="GUZ216" s="113"/>
      <c r="GVA216" s="113"/>
      <c r="GVB216" s="113"/>
      <c r="GVC216" s="113"/>
      <c r="GVD216" s="113"/>
      <c r="GVE216" s="113"/>
      <c r="GVF216" s="113"/>
      <c r="GVG216" s="113"/>
      <c r="GVH216" s="113"/>
      <c r="GVI216" s="113"/>
      <c r="GVJ216" s="113"/>
      <c r="GVK216" s="113"/>
      <c r="GVL216" s="113"/>
      <c r="GVM216" s="113"/>
      <c r="GVN216" s="113"/>
      <c r="GVO216" s="113"/>
      <c r="GVP216" s="113"/>
      <c r="GVQ216" s="113"/>
      <c r="GVR216" s="113"/>
      <c r="GVS216" s="113"/>
      <c r="GVT216" s="113"/>
      <c r="GVU216" s="113"/>
      <c r="GVV216" s="113"/>
      <c r="GVW216" s="113"/>
      <c r="GVX216" s="113"/>
      <c r="GVY216" s="113"/>
      <c r="GVZ216" s="113"/>
      <c r="GWA216" s="113"/>
      <c r="GWB216" s="113"/>
      <c r="GWC216" s="113"/>
      <c r="GWD216" s="113"/>
      <c r="GWE216" s="113"/>
      <c r="GWF216" s="113"/>
      <c r="GWG216" s="113"/>
      <c r="GWH216" s="113"/>
      <c r="GWI216" s="113"/>
      <c r="GWJ216" s="113"/>
      <c r="GWK216" s="113"/>
      <c r="GWL216" s="113"/>
      <c r="GWM216" s="113"/>
      <c r="GWN216" s="113"/>
      <c r="GWO216" s="113"/>
      <c r="GWP216" s="113"/>
      <c r="GWQ216" s="113"/>
      <c r="GWR216" s="113"/>
      <c r="GWS216" s="113"/>
      <c r="GWT216" s="113"/>
      <c r="GWU216" s="113"/>
      <c r="GWV216" s="113"/>
      <c r="GWW216" s="113"/>
      <c r="GWX216" s="113"/>
      <c r="GWY216" s="113"/>
      <c r="GWZ216" s="113"/>
      <c r="GXA216" s="113"/>
      <c r="GXB216" s="113"/>
      <c r="GXC216" s="113"/>
      <c r="GXD216" s="113"/>
      <c r="GXE216" s="113"/>
      <c r="GXF216" s="113"/>
      <c r="GXG216" s="113"/>
      <c r="GXH216" s="113"/>
      <c r="GXI216" s="113"/>
      <c r="GXJ216" s="113"/>
      <c r="GXK216" s="113"/>
      <c r="GXL216" s="113"/>
      <c r="GXM216" s="113"/>
      <c r="GXN216" s="113"/>
      <c r="GXO216" s="113"/>
      <c r="GXP216" s="113"/>
      <c r="GXQ216" s="113"/>
      <c r="GXR216" s="113"/>
      <c r="GXS216" s="113"/>
      <c r="GXT216" s="113"/>
      <c r="GXU216" s="113"/>
      <c r="GXV216" s="113"/>
      <c r="GXW216" s="113"/>
      <c r="GXX216" s="113"/>
      <c r="GXY216" s="113"/>
      <c r="GXZ216" s="113"/>
      <c r="GYA216" s="113"/>
      <c r="GYB216" s="113"/>
      <c r="GYC216" s="113"/>
      <c r="GYD216" s="113"/>
      <c r="GYE216" s="113"/>
      <c r="GYF216" s="113"/>
      <c r="GYG216" s="113"/>
      <c r="GYH216" s="113"/>
      <c r="GYI216" s="113"/>
      <c r="GYJ216" s="113"/>
      <c r="GYK216" s="113"/>
      <c r="GYL216" s="113"/>
      <c r="GYM216" s="113"/>
      <c r="GYN216" s="113"/>
      <c r="GYO216" s="113"/>
      <c r="GYP216" s="113"/>
      <c r="GYQ216" s="113"/>
      <c r="GYR216" s="113"/>
      <c r="GYS216" s="113"/>
      <c r="GYT216" s="113"/>
      <c r="GYU216" s="113"/>
      <c r="GYV216" s="113"/>
      <c r="GYW216" s="113"/>
      <c r="GYX216" s="113"/>
      <c r="GYY216" s="113"/>
      <c r="GYZ216" s="113"/>
      <c r="GZA216" s="113"/>
      <c r="GZB216" s="113"/>
      <c r="GZC216" s="113"/>
      <c r="GZD216" s="113"/>
      <c r="GZE216" s="113"/>
      <c r="GZF216" s="113"/>
      <c r="GZG216" s="113"/>
      <c r="GZH216" s="113"/>
      <c r="GZI216" s="113"/>
      <c r="GZJ216" s="113"/>
      <c r="GZK216" s="113"/>
      <c r="GZL216" s="113"/>
      <c r="GZM216" s="113"/>
      <c r="GZN216" s="113"/>
      <c r="GZO216" s="113"/>
      <c r="GZP216" s="113"/>
      <c r="GZQ216" s="113"/>
      <c r="GZR216" s="113"/>
      <c r="GZS216" s="113"/>
      <c r="GZT216" s="113"/>
      <c r="GZU216" s="113"/>
      <c r="GZV216" s="113"/>
      <c r="GZW216" s="113"/>
      <c r="GZX216" s="113"/>
      <c r="GZY216" s="113"/>
      <c r="GZZ216" s="113"/>
      <c r="HAA216" s="113"/>
      <c r="HAB216" s="113"/>
      <c r="HAC216" s="113"/>
      <c r="HAD216" s="113"/>
      <c r="HAE216" s="113"/>
      <c r="HAF216" s="113"/>
      <c r="HAG216" s="113"/>
      <c r="HAH216" s="113"/>
      <c r="HAI216" s="113"/>
      <c r="HAJ216" s="113"/>
      <c r="HAK216" s="113"/>
      <c r="HAL216" s="113"/>
      <c r="HAM216" s="113"/>
      <c r="HAN216" s="113"/>
      <c r="HAO216" s="113"/>
      <c r="HAP216" s="113"/>
      <c r="HAQ216" s="113"/>
      <c r="HAR216" s="113"/>
      <c r="HAS216" s="113"/>
      <c r="HAT216" s="113"/>
      <c r="HAU216" s="113"/>
      <c r="HAV216" s="113"/>
      <c r="HAW216" s="113"/>
      <c r="HAX216" s="113"/>
      <c r="HAY216" s="113"/>
      <c r="HAZ216" s="113"/>
      <c r="HBA216" s="113"/>
      <c r="HBB216" s="113"/>
      <c r="HBC216" s="113"/>
      <c r="HBD216" s="113"/>
      <c r="HBE216" s="113"/>
      <c r="HBF216" s="113"/>
      <c r="HBG216" s="113"/>
      <c r="HBH216" s="113"/>
      <c r="HBI216" s="113"/>
      <c r="HBJ216" s="113"/>
      <c r="HBK216" s="113"/>
      <c r="HBL216" s="113"/>
      <c r="HBM216" s="113"/>
      <c r="HBN216" s="113"/>
      <c r="HBO216" s="113"/>
      <c r="HBP216" s="113"/>
      <c r="HBQ216" s="113"/>
      <c r="HBR216" s="113"/>
      <c r="HBS216" s="113"/>
      <c r="HBT216" s="113"/>
      <c r="HBU216" s="113"/>
      <c r="HBV216" s="113"/>
      <c r="HBW216" s="113"/>
      <c r="HBX216" s="113"/>
      <c r="HBY216" s="113"/>
      <c r="HBZ216" s="113"/>
      <c r="HCA216" s="113"/>
      <c r="HCB216" s="113"/>
      <c r="HCC216" s="113"/>
      <c r="HCD216" s="113"/>
      <c r="HCE216" s="113"/>
      <c r="HCF216" s="113"/>
      <c r="HCG216" s="113"/>
      <c r="HCH216" s="113"/>
      <c r="HCI216" s="113"/>
      <c r="HCJ216" s="113"/>
      <c r="HCK216" s="113"/>
      <c r="HCL216" s="113"/>
      <c r="HCM216" s="113"/>
      <c r="HCN216" s="113"/>
      <c r="HCO216" s="113"/>
      <c r="HCP216" s="113"/>
      <c r="HCQ216" s="113"/>
      <c r="HCR216" s="113"/>
      <c r="HCS216" s="113"/>
      <c r="HCT216" s="113"/>
      <c r="HCU216" s="113"/>
      <c r="HCV216" s="113"/>
      <c r="HCW216" s="113"/>
      <c r="HCX216" s="113"/>
      <c r="HCY216" s="113"/>
      <c r="HCZ216" s="113"/>
      <c r="HDA216" s="113"/>
      <c r="HDB216" s="113"/>
      <c r="HDC216" s="113"/>
      <c r="HDD216" s="113"/>
      <c r="HDE216" s="113"/>
      <c r="HDF216" s="113"/>
      <c r="HDG216" s="113"/>
      <c r="HDH216" s="113"/>
      <c r="HDI216" s="113"/>
      <c r="HDJ216" s="113"/>
      <c r="HDK216" s="113"/>
      <c r="HDL216" s="113"/>
      <c r="HDM216" s="113"/>
      <c r="HDN216" s="113"/>
      <c r="HDO216" s="113"/>
      <c r="HDP216" s="113"/>
      <c r="HDQ216" s="113"/>
      <c r="HDR216" s="113"/>
      <c r="HDS216" s="113"/>
      <c r="HDT216" s="113"/>
      <c r="HDU216" s="113"/>
      <c r="HDV216" s="113"/>
      <c r="HDW216" s="113"/>
      <c r="HDX216" s="113"/>
      <c r="HDY216" s="113"/>
      <c r="HDZ216" s="113"/>
      <c r="HEA216" s="113"/>
      <c r="HEB216" s="113"/>
      <c r="HEC216" s="113"/>
      <c r="HED216" s="113"/>
      <c r="HEE216" s="113"/>
      <c r="HEF216" s="113"/>
      <c r="HEG216" s="113"/>
      <c r="HEH216" s="113"/>
      <c r="HEI216" s="113"/>
      <c r="HEJ216" s="113"/>
      <c r="HEK216" s="113"/>
      <c r="HEL216" s="113"/>
      <c r="HEM216" s="113"/>
      <c r="HEN216" s="113"/>
      <c r="HEO216" s="113"/>
      <c r="HEP216" s="113"/>
      <c r="HEQ216" s="113"/>
      <c r="HER216" s="113"/>
      <c r="HES216" s="113"/>
      <c r="HET216" s="113"/>
      <c r="HEU216" s="113"/>
      <c r="HEV216" s="113"/>
      <c r="HEW216" s="113"/>
      <c r="HEX216" s="113"/>
      <c r="HEY216" s="113"/>
      <c r="HEZ216" s="113"/>
      <c r="HFA216" s="113"/>
      <c r="HFB216" s="113"/>
      <c r="HFC216" s="113"/>
      <c r="HFD216" s="113"/>
      <c r="HFE216" s="113"/>
      <c r="HFF216" s="113"/>
      <c r="HFG216" s="113"/>
      <c r="HFH216" s="113"/>
      <c r="HFI216" s="113"/>
      <c r="HFJ216" s="113"/>
      <c r="HFK216" s="113"/>
      <c r="HFL216" s="113"/>
      <c r="HFM216" s="113"/>
      <c r="HFN216" s="113"/>
      <c r="HFO216" s="113"/>
      <c r="HFP216" s="113"/>
      <c r="HFQ216" s="113"/>
      <c r="HFR216" s="113"/>
      <c r="HFS216" s="113"/>
      <c r="HFT216" s="113"/>
      <c r="HFU216" s="113"/>
      <c r="HFV216" s="113"/>
      <c r="HFW216" s="113"/>
      <c r="HFX216" s="113"/>
      <c r="HFY216" s="113"/>
      <c r="HFZ216" s="113"/>
      <c r="HGA216" s="113"/>
      <c r="HGB216" s="113"/>
      <c r="HGC216" s="113"/>
      <c r="HGD216" s="113"/>
      <c r="HGE216" s="113"/>
      <c r="HGF216" s="113"/>
      <c r="HGG216" s="113"/>
      <c r="HGH216" s="113"/>
      <c r="HGI216" s="113"/>
      <c r="HGJ216" s="113"/>
      <c r="HGK216" s="113"/>
      <c r="HGL216" s="113"/>
      <c r="HGM216" s="113"/>
      <c r="HGN216" s="113"/>
      <c r="HGO216" s="113"/>
      <c r="HGP216" s="113"/>
      <c r="HGQ216" s="113"/>
      <c r="HGR216" s="113"/>
      <c r="HGS216" s="113"/>
      <c r="HGT216" s="113"/>
      <c r="HGU216" s="113"/>
      <c r="HGV216" s="113"/>
      <c r="HGW216" s="113"/>
      <c r="HGX216" s="113"/>
      <c r="HGY216" s="113"/>
      <c r="HGZ216" s="113"/>
      <c r="HHA216" s="113"/>
      <c r="HHB216" s="113"/>
      <c r="HHC216" s="113"/>
      <c r="HHD216" s="113"/>
      <c r="HHE216" s="113"/>
      <c r="HHF216" s="113"/>
      <c r="HHG216" s="113"/>
      <c r="HHH216" s="113"/>
      <c r="HHI216" s="113"/>
      <c r="HHJ216" s="113"/>
      <c r="HHK216" s="113"/>
      <c r="HHL216" s="113"/>
      <c r="HHM216" s="113"/>
      <c r="HHN216" s="113"/>
      <c r="HHO216" s="113"/>
      <c r="HHP216" s="113"/>
      <c r="HHQ216" s="113"/>
      <c r="HHR216" s="113"/>
      <c r="HHS216" s="113"/>
      <c r="HHT216" s="113"/>
      <c r="HHU216" s="113"/>
      <c r="HHV216" s="113"/>
      <c r="HHW216" s="113"/>
      <c r="HHX216" s="113"/>
      <c r="HHY216" s="113"/>
      <c r="HHZ216" s="113"/>
      <c r="HIA216" s="113"/>
      <c r="HIB216" s="113"/>
      <c r="HIC216" s="113"/>
      <c r="HID216" s="113"/>
      <c r="HIE216" s="113"/>
      <c r="HIF216" s="113"/>
      <c r="HIG216" s="113"/>
      <c r="HIH216" s="113"/>
      <c r="HII216" s="113"/>
      <c r="HIJ216" s="113"/>
      <c r="HIK216" s="113"/>
      <c r="HIL216" s="113"/>
      <c r="HIM216" s="113"/>
      <c r="HIN216" s="113"/>
      <c r="HIO216" s="113"/>
      <c r="HIP216" s="113"/>
      <c r="HIQ216" s="113"/>
      <c r="HIR216" s="113"/>
      <c r="HIS216" s="113"/>
      <c r="HIT216" s="113"/>
      <c r="HIU216" s="113"/>
      <c r="HIV216" s="113"/>
      <c r="HIW216" s="113"/>
      <c r="HIX216" s="113"/>
      <c r="HIY216" s="113"/>
      <c r="HIZ216" s="113"/>
      <c r="HJA216" s="113"/>
      <c r="HJB216" s="113"/>
      <c r="HJC216" s="113"/>
      <c r="HJD216" s="113"/>
      <c r="HJE216" s="113"/>
      <c r="HJF216" s="113"/>
      <c r="HJG216" s="113"/>
      <c r="HJH216" s="113"/>
      <c r="HJI216" s="113"/>
      <c r="HJJ216" s="113"/>
      <c r="HJK216" s="113"/>
      <c r="HJL216" s="113"/>
      <c r="HJM216" s="113"/>
      <c r="HJN216" s="113"/>
      <c r="HJO216" s="113"/>
      <c r="HJP216" s="113"/>
      <c r="HJQ216" s="113"/>
      <c r="HJR216" s="113"/>
      <c r="HJS216" s="113"/>
      <c r="HJT216" s="113"/>
      <c r="HJU216" s="113"/>
      <c r="HJV216" s="113"/>
      <c r="HJW216" s="113"/>
      <c r="HJX216" s="113"/>
      <c r="HJY216" s="113"/>
      <c r="HJZ216" s="113"/>
      <c r="HKA216" s="113"/>
      <c r="HKB216" s="113"/>
      <c r="HKC216" s="113"/>
      <c r="HKD216" s="113"/>
      <c r="HKE216" s="113"/>
      <c r="HKF216" s="113"/>
      <c r="HKG216" s="113"/>
      <c r="HKH216" s="113"/>
      <c r="HKI216" s="113"/>
      <c r="HKJ216" s="113"/>
      <c r="HKK216" s="113"/>
      <c r="HKL216" s="113"/>
      <c r="HKM216" s="113"/>
      <c r="HKN216" s="113"/>
      <c r="HKO216" s="113"/>
      <c r="HKP216" s="113"/>
      <c r="HKQ216" s="113"/>
      <c r="HKR216" s="113"/>
      <c r="HKS216" s="113"/>
      <c r="HKT216" s="113"/>
      <c r="HKU216" s="113"/>
      <c r="HKV216" s="113"/>
      <c r="HKW216" s="113"/>
      <c r="HKX216" s="113"/>
      <c r="HKY216" s="113"/>
      <c r="HKZ216" s="113"/>
      <c r="HLA216" s="113"/>
      <c r="HLB216" s="113"/>
      <c r="HLC216" s="113"/>
      <c r="HLD216" s="113"/>
      <c r="HLE216" s="113"/>
      <c r="HLF216" s="113"/>
      <c r="HLG216" s="113"/>
      <c r="HLH216" s="113"/>
      <c r="HLI216" s="113"/>
      <c r="HLJ216" s="113"/>
      <c r="HLK216" s="113"/>
      <c r="HLL216" s="113"/>
      <c r="HLM216" s="113"/>
      <c r="HLN216" s="113"/>
      <c r="HLO216" s="113"/>
      <c r="HLP216" s="113"/>
      <c r="HLQ216" s="113"/>
      <c r="HLR216" s="113"/>
      <c r="HLS216" s="113"/>
      <c r="HLT216" s="113"/>
      <c r="HLU216" s="113"/>
      <c r="HLV216" s="113"/>
      <c r="HLW216" s="113"/>
      <c r="HLX216" s="113"/>
      <c r="HLY216" s="113"/>
      <c r="HLZ216" s="113"/>
      <c r="HMA216" s="113"/>
      <c r="HMB216" s="113"/>
      <c r="HMC216" s="113"/>
      <c r="HMD216" s="113"/>
      <c r="HME216" s="113"/>
      <c r="HMF216" s="113"/>
      <c r="HMG216" s="113"/>
      <c r="HMH216" s="113"/>
      <c r="HMI216" s="113"/>
      <c r="HMJ216" s="113"/>
      <c r="HMK216" s="113"/>
      <c r="HML216" s="113"/>
      <c r="HMM216" s="113"/>
      <c r="HMN216" s="113"/>
      <c r="HMO216" s="113"/>
      <c r="HMP216" s="113"/>
      <c r="HMQ216" s="113"/>
      <c r="HMR216" s="113"/>
      <c r="HMS216" s="113"/>
      <c r="HMT216" s="113"/>
      <c r="HMU216" s="113"/>
      <c r="HMV216" s="113"/>
      <c r="HMW216" s="113"/>
      <c r="HMX216" s="113"/>
      <c r="HMY216" s="113"/>
      <c r="HMZ216" s="113"/>
      <c r="HNA216" s="113"/>
      <c r="HNB216" s="113"/>
      <c r="HNC216" s="113"/>
      <c r="HND216" s="113"/>
      <c r="HNE216" s="113"/>
      <c r="HNF216" s="113"/>
      <c r="HNG216" s="113"/>
      <c r="HNH216" s="113"/>
      <c r="HNI216" s="113"/>
      <c r="HNJ216" s="113"/>
      <c r="HNK216" s="113"/>
      <c r="HNL216" s="113"/>
      <c r="HNM216" s="113"/>
      <c r="HNN216" s="113"/>
      <c r="HNO216" s="113"/>
      <c r="HNP216" s="113"/>
      <c r="HNQ216" s="113"/>
      <c r="HNR216" s="113"/>
      <c r="HNS216" s="113"/>
      <c r="HNT216" s="113"/>
      <c r="HNU216" s="113"/>
      <c r="HNV216" s="113"/>
      <c r="HNW216" s="113"/>
      <c r="HNX216" s="113"/>
      <c r="HNY216" s="113"/>
      <c r="HNZ216" s="113"/>
      <c r="HOA216" s="113"/>
      <c r="HOB216" s="113"/>
      <c r="HOC216" s="113"/>
      <c r="HOD216" s="113"/>
      <c r="HOE216" s="113"/>
      <c r="HOF216" s="113"/>
      <c r="HOG216" s="113"/>
      <c r="HOH216" s="113"/>
      <c r="HOI216" s="113"/>
      <c r="HOJ216" s="113"/>
      <c r="HOK216" s="113"/>
      <c r="HOL216" s="113"/>
      <c r="HOM216" s="113"/>
      <c r="HON216" s="113"/>
      <c r="HOO216" s="113"/>
      <c r="HOP216" s="113"/>
      <c r="HOQ216" s="113"/>
      <c r="HOR216" s="113"/>
      <c r="HOS216" s="113"/>
      <c r="HOT216" s="113"/>
      <c r="HOU216" s="113"/>
      <c r="HOV216" s="113"/>
      <c r="HOW216" s="113"/>
      <c r="HOX216" s="113"/>
      <c r="HOY216" s="113"/>
      <c r="HOZ216" s="113"/>
      <c r="HPA216" s="113"/>
      <c r="HPB216" s="113"/>
      <c r="HPC216" s="113"/>
      <c r="HPD216" s="113"/>
      <c r="HPE216" s="113"/>
      <c r="HPF216" s="113"/>
      <c r="HPG216" s="113"/>
      <c r="HPH216" s="113"/>
      <c r="HPI216" s="113"/>
      <c r="HPJ216" s="113"/>
      <c r="HPK216" s="113"/>
      <c r="HPL216" s="113"/>
      <c r="HPM216" s="113"/>
      <c r="HPN216" s="113"/>
      <c r="HPO216" s="113"/>
      <c r="HPP216" s="113"/>
      <c r="HPQ216" s="113"/>
      <c r="HPR216" s="113"/>
      <c r="HPS216" s="113"/>
      <c r="HPT216" s="113"/>
      <c r="HPU216" s="113"/>
      <c r="HPV216" s="113"/>
      <c r="HPW216" s="113"/>
      <c r="HPX216" s="113"/>
      <c r="HPY216" s="113"/>
      <c r="HPZ216" s="113"/>
      <c r="HQA216" s="113"/>
      <c r="HQB216" s="113"/>
      <c r="HQC216" s="113"/>
      <c r="HQD216" s="113"/>
      <c r="HQE216" s="113"/>
      <c r="HQF216" s="113"/>
      <c r="HQG216" s="113"/>
      <c r="HQH216" s="113"/>
      <c r="HQI216" s="113"/>
      <c r="HQJ216" s="113"/>
      <c r="HQK216" s="113"/>
      <c r="HQL216" s="113"/>
      <c r="HQM216" s="113"/>
      <c r="HQN216" s="113"/>
      <c r="HQO216" s="113"/>
      <c r="HQP216" s="113"/>
      <c r="HQQ216" s="113"/>
      <c r="HQR216" s="113"/>
      <c r="HQS216" s="113"/>
      <c r="HQT216" s="113"/>
      <c r="HQU216" s="113"/>
      <c r="HQV216" s="113"/>
      <c r="HQW216" s="113"/>
      <c r="HQX216" s="113"/>
      <c r="HQY216" s="113"/>
      <c r="HQZ216" s="113"/>
      <c r="HRA216" s="113"/>
      <c r="HRB216" s="113"/>
      <c r="HRC216" s="113"/>
      <c r="HRD216" s="113"/>
      <c r="HRE216" s="113"/>
      <c r="HRF216" s="113"/>
      <c r="HRG216" s="113"/>
      <c r="HRH216" s="113"/>
      <c r="HRI216" s="113"/>
      <c r="HRJ216" s="113"/>
      <c r="HRK216" s="113"/>
      <c r="HRL216" s="113"/>
      <c r="HRM216" s="113"/>
      <c r="HRN216" s="113"/>
      <c r="HRO216" s="113"/>
      <c r="HRP216" s="113"/>
      <c r="HRQ216" s="113"/>
      <c r="HRR216" s="113"/>
      <c r="HRS216" s="113"/>
      <c r="HRT216" s="113"/>
      <c r="HRU216" s="113"/>
      <c r="HRV216" s="113"/>
      <c r="HRW216" s="113"/>
      <c r="HRX216" s="113"/>
      <c r="HRY216" s="113"/>
      <c r="HRZ216" s="113"/>
      <c r="HSA216" s="113"/>
      <c r="HSB216" s="113"/>
      <c r="HSC216" s="113"/>
      <c r="HSD216" s="113"/>
      <c r="HSE216" s="113"/>
      <c r="HSF216" s="113"/>
      <c r="HSG216" s="113"/>
      <c r="HSH216" s="113"/>
      <c r="HSI216" s="113"/>
      <c r="HSJ216" s="113"/>
      <c r="HSK216" s="113"/>
      <c r="HSL216" s="113"/>
      <c r="HSM216" s="113"/>
      <c r="HSN216" s="113"/>
      <c r="HSO216" s="113"/>
      <c r="HSP216" s="113"/>
      <c r="HSQ216" s="113"/>
      <c r="HSR216" s="113"/>
      <c r="HSS216" s="113"/>
      <c r="HST216" s="113"/>
      <c r="HSU216" s="113"/>
      <c r="HSV216" s="113"/>
      <c r="HSW216" s="113"/>
      <c r="HSX216" s="113"/>
      <c r="HSY216" s="113"/>
      <c r="HSZ216" s="113"/>
      <c r="HTA216" s="113"/>
      <c r="HTB216" s="113"/>
      <c r="HTC216" s="113"/>
      <c r="HTD216" s="113"/>
      <c r="HTE216" s="113"/>
      <c r="HTF216" s="113"/>
      <c r="HTG216" s="113"/>
      <c r="HTH216" s="113"/>
      <c r="HTI216" s="113"/>
      <c r="HTJ216" s="113"/>
      <c r="HTK216" s="113"/>
      <c r="HTL216" s="113"/>
      <c r="HTM216" s="113"/>
      <c r="HTN216" s="113"/>
      <c r="HTO216" s="113"/>
      <c r="HTP216" s="113"/>
      <c r="HTQ216" s="113"/>
      <c r="HTR216" s="113"/>
      <c r="HTS216" s="113"/>
      <c r="HTT216" s="113"/>
      <c r="HTU216" s="113"/>
      <c r="HTV216" s="113"/>
      <c r="HTW216" s="113"/>
      <c r="HTX216" s="113"/>
      <c r="HTY216" s="113"/>
      <c r="HTZ216" s="113"/>
      <c r="HUA216" s="113"/>
      <c r="HUB216" s="113"/>
      <c r="HUC216" s="113"/>
      <c r="HUD216" s="113"/>
      <c r="HUE216" s="113"/>
      <c r="HUF216" s="113"/>
      <c r="HUG216" s="113"/>
      <c r="HUH216" s="113"/>
      <c r="HUI216" s="113"/>
      <c r="HUJ216" s="113"/>
      <c r="HUK216" s="113"/>
      <c r="HUL216" s="113"/>
      <c r="HUM216" s="113"/>
      <c r="HUN216" s="113"/>
      <c r="HUO216" s="113"/>
      <c r="HUP216" s="113"/>
      <c r="HUQ216" s="113"/>
      <c r="HUR216" s="113"/>
      <c r="HUS216" s="113"/>
      <c r="HUT216" s="113"/>
      <c r="HUU216" s="113"/>
      <c r="HUV216" s="113"/>
      <c r="HUW216" s="113"/>
      <c r="HUX216" s="113"/>
      <c r="HUY216" s="113"/>
      <c r="HUZ216" s="113"/>
      <c r="HVA216" s="113"/>
      <c r="HVB216" s="113"/>
      <c r="HVC216" s="113"/>
      <c r="HVD216" s="113"/>
      <c r="HVE216" s="113"/>
      <c r="HVF216" s="113"/>
      <c r="HVG216" s="113"/>
      <c r="HVH216" s="113"/>
      <c r="HVI216" s="113"/>
      <c r="HVJ216" s="113"/>
      <c r="HVK216" s="113"/>
      <c r="HVL216" s="113"/>
      <c r="HVM216" s="113"/>
      <c r="HVN216" s="113"/>
      <c r="HVO216" s="113"/>
      <c r="HVP216" s="113"/>
      <c r="HVQ216" s="113"/>
      <c r="HVR216" s="113"/>
      <c r="HVS216" s="113"/>
      <c r="HVT216" s="113"/>
      <c r="HVU216" s="113"/>
      <c r="HVV216" s="113"/>
      <c r="HVW216" s="113"/>
      <c r="HVX216" s="113"/>
      <c r="HVY216" s="113"/>
      <c r="HVZ216" s="113"/>
      <c r="HWA216" s="113"/>
      <c r="HWB216" s="113"/>
      <c r="HWC216" s="113"/>
      <c r="HWD216" s="113"/>
      <c r="HWE216" s="113"/>
      <c r="HWF216" s="113"/>
      <c r="HWG216" s="113"/>
      <c r="HWH216" s="113"/>
      <c r="HWI216" s="113"/>
      <c r="HWJ216" s="113"/>
      <c r="HWK216" s="113"/>
      <c r="HWL216" s="113"/>
      <c r="HWM216" s="113"/>
      <c r="HWN216" s="113"/>
      <c r="HWO216" s="113"/>
      <c r="HWP216" s="113"/>
      <c r="HWQ216" s="113"/>
      <c r="HWR216" s="113"/>
      <c r="HWS216" s="113"/>
      <c r="HWT216" s="113"/>
      <c r="HWU216" s="113"/>
      <c r="HWV216" s="113"/>
      <c r="HWW216" s="113"/>
      <c r="HWX216" s="113"/>
      <c r="HWY216" s="113"/>
      <c r="HWZ216" s="113"/>
      <c r="HXA216" s="113"/>
      <c r="HXB216" s="113"/>
      <c r="HXC216" s="113"/>
      <c r="HXD216" s="113"/>
      <c r="HXE216" s="113"/>
      <c r="HXF216" s="113"/>
      <c r="HXG216" s="113"/>
      <c r="HXH216" s="113"/>
      <c r="HXI216" s="113"/>
      <c r="HXJ216" s="113"/>
      <c r="HXK216" s="113"/>
      <c r="HXL216" s="113"/>
      <c r="HXM216" s="113"/>
      <c r="HXN216" s="113"/>
      <c r="HXO216" s="113"/>
      <c r="HXP216" s="113"/>
      <c r="HXQ216" s="113"/>
      <c r="HXR216" s="113"/>
      <c r="HXS216" s="113"/>
      <c r="HXT216" s="113"/>
      <c r="HXU216" s="113"/>
      <c r="HXV216" s="113"/>
      <c r="HXW216" s="113"/>
      <c r="HXX216" s="113"/>
      <c r="HXY216" s="113"/>
      <c r="HXZ216" s="113"/>
      <c r="HYA216" s="113"/>
      <c r="HYB216" s="113"/>
      <c r="HYC216" s="113"/>
      <c r="HYD216" s="113"/>
      <c r="HYE216" s="113"/>
      <c r="HYF216" s="113"/>
      <c r="HYG216" s="113"/>
      <c r="HYH216" s="113"/>
      <c r="HYI216" s="113"/>
      <c r="HYJ216" s="113"/>
      <c r="HYK216" s="113"/>
      <c r="HYL216" s="113"/>
      <c r="HYM216" s="113"/>
      <c r="HYN216" s="113"/>
      <c r="HYO216" s="113"/>
      <c r="HYP216" s="113"/>
      <c r="HYQ216" s="113"/>
      <c r="HYR216" s="113"/>
      <c r="HYS216" s="113"/>
      <c r="HYT216" s="113"/>
      <c r="HYU216" s="113"/>
      <c r="HYV216" s="113"/>
      <c r="HYW216" s="113"/>
      <c r="HYX216" s="113"/>
      <c r="HYY216" s="113"/>
      <c r="HYZ216" s="113"/>
      <c r="HZA216" s="113"/>
      <c r="HZB216" s="113"/>
      <c r="HZC216" s="113"/>
      <c r="HZD216" s="113"/>
      <c r="HZE216" s="113"/>
      <c r="HZF216" s="113"/>
      <c r="HZG216" s="113"/>
      <c r="HZH216" s="113"/>
      <c r="HZI216" s="113"/>
      <c r="HZJ216" s="113"/>
      <c r="HZK216" s="113"/>
      <c r="HZL216" s="113"/>
      <c r="HZM216" s="113"/>
      <c r="HZN216" s="113"/>
      <c r="HZO216" s="113"/>
      <c r="HZP216" s="113"/>
      <c r="HZQ216" s="113"/>
      <c r="HZR216" s="113"/>
      <c r="HZS216" s="113"/>
      <c r="HZT216" s="113"/>
      <c r="HZU216" s="113"/>
      <c r="HZV216" s="113"/>
      <c r="HZW216" s="113"/>
      <c r="HZX216" s="113"/>
      <c r="HZY216" s="113"/>
      <c r="HZZ216" s="113"/>
      <c r="IAA216" s="113"/>
      <c r="IAB216" s="113"/>
      <c r="IAC216" s="113"/>
      <c r="IAD216" s="113"/>
      <c r="IAE216" s="113"/>
      <c r="IAF216" s="113"/>
      <c r="IAG216" s="113"/>
      <c r="IAH216" s="113"/>
      <c r="IAI216" s="113"/>
      <c r="IAJ216" s="113"/>
      <c r="IAK216" s="113"/>
      <c r="IAL216" s="113"/>
      <c r="IAM216" s="113"/>
      <c r="IAN216" s="113"/>
      <c r="IAO216" s="113"/>
      <c r="IAP216" s="113"/>
      <c r="IAQ216" s="113"/>
      <c r="IAR216" s="113"/>
      <c r="IAS216" s="113"/>
      <c r="IAT216" s="113"/>
      <c r="IAU216" s="113"/>
      <c r="IAV216" s="113"/>
      <c r="IAW216" s="113"/>
      <c r="IAX216" s="113"/>
      <c r="IAY216" s="113"/>
      <c r="IAZ216" s="113"/>
      <c r="IBA216" s="113"/>
      <c r="IBB216" s="113"/>
      <c r="IBC216" s="113"/>
      <c r="IBD216" s="113"/>
      <c r="IBE216" s="113"/>
      <c r="IBF216" s="113"/>
      <c r="IBG216" s="113"/>
      <c r="IBH216" s="113"/>
      <c r="IBI216" s="113"/>
      <c r="IBJ216" s="113"/>
      <c r="IBK216" s="113"/>
      <c r="IBL216" s="113"/>
      <c r="IBM216" s="113"/>
      <c r="IBN216" s="113"/>
      <c r="IBO216" s="113"/>
      <c r="IBP216" s="113"/>
      <c r="IBQ216" s="113"/>
      <c r="IBR216" s="113"/>
      <c r="IBS216" s="113"/>
      <c r="IBT216" s="113"/>
      <c r="IBU216" s="113"/>
      <c r="IBV216" s="113"/>
      <c r="IBW216" s="113"/>
      <c r="IBX216" s="113"/>
      <c r="IBY216" s="113"/>
      <c r="IBZ216" s="113"/>
      <c r="ICA216" s="113"/>
      <c r="ICB216" s="113"/>
      <c r="ICC216" s="113"/>
      <c r="ICD216" s="113"/>
      <c r="ICE216" s="113"/>
      <c r="ICF216" s="113"/>
      <c r="ICG216" s="113"/>
      <c r="ICH216" s="113"/>
      <c r="ICI216" s="113"/>
      <c r="ICJ216" s="113"/>
      <c r="ICK216" s="113"/>
      <c r="ICL216" s="113"/>
      <c r="ICM216" s="113"/>
      <c r="ICN216" s="113"/>
      <c r="ICO216" s="113"/>
      <c r="ICP216" s="113"/>
      <c r="ICQ216" s="113"/>
      <c r="ICR216" s="113"/>
      <c r="ICS216" s="113"/>
      <c r="ICT216" s="113"/>
      <c r="ICU216" s="113"/>
      <c r="ICV216" s="113"/>
      <c r="ICW216" s="113"/>
      <c r="ICX216" s="113"/>
      <c r="ICY216" s="113"/>
      <c r="ICZ216" s="113"/>
      <c r="IDA216" s="113"/>
      <c r="IDB216" s="113"/>
      <c r="IDC216" s="113"/>
      <c r="IDD216" s="113"/>
      <c r="IDE216" s="113"/>
      <c r="IDF216" s="113"/>
      <c r="IDG216" s="113"/>
      <c r="IDH216" s="113"/>
      <c r="IDI216" s="113"/>
      <c r="IDJ216" s="113"/>
      <c r="IDK216" s="113"/>
      <c r="IDL216" s="113"/>
      <c r="IDM216" s="113"/>
      <c r="IDN216" s="113"/>
      <c r="IDO216" s="113"/>
      <c r="IDP216" s="113"/>
      <c r="IDQ216" s="113"/>
      <c r="IDR216" s="113"/>
      <c r="IDS216" s="113"/>
      <c r="IDT216" s="113"/>
      <c r="IDU216" s="113"/>
      <c r="IDV216" s="113"/>
      <c r="IDW216" s="113"/>
      <c r="IDX216" s="113"/>
      <c r="IDY216" s="113"/>
      <c r="IDZ216" s="113"/>
      <c r="IEA216" s="113"/>
      <c r="IEB216" s="113"/>
      <c r="IEC216" s="113"/>
      <c r="IED216" s="113"/>
      <c r="IEE216" s="113"/>
      <c r="IEF216" s="113"/>
      <c r="IEG216" s="113"/>
      <c r="IEH216" s="113"/>
      <c r="IEI216" s="113"/>
      <c r="IEJ216" s="113"/>
      <c r="IEK216" s="113"/>
      <c r="IEL216" s="113"/>
      <c r="IEM216" s="113"/>
      <c r="IEN216" s="113"/>
      <c r="IEO216" s="113"/>
      <c r="IEP216" s="113"/>
      <c r="IEQ216" s="113"/>
      <c r="IER216" s="113"/>
      <c r="IES216" s="113"/>
      <c r="IET216" s="113"/>
      <c r="IEU216" s="113"/>
      <c r="IEV216" s="113"/>
      <c r="IEW216" s="113"/>
      <c r="IEX216" s="113"/>
      <c r="IEY216" s="113"/>
      <c r="IEZ216" s="113"/>
      <c r="IFA216" s="113"/>
      <c r="IFB216" s="113"/>
      <c r="IFC216" s="113"/>
      <c r="IFD216" s="113"/>
      <c r="IFE216" s="113"/>
      <c r="IFF216" s="113"/>
      <c r="IFG216" s="113"/>
      <c r="IFH216" s="113"/>
      <c r="IFI216" s="113"/>
      <c r="IFJ216" s="113"/>
      <c r="IFK216" s="113"/>
      <c r="IFL216" s="113"/>
      <c r="IFM216" s="113"/>
      <c r="IFN216" s="113"/>
      <c r="IFO216" s="113"/>
      <c r="IFP216" s="113"/>
      <c r="IFQ216" s="113"/>
      <c r="IFR216" s="113"/>
      <c r="IFS216" s="113"/>
      <c r="IFT216" s="113"/>
      <c r="IFU216" s="113"/>
      <c r="IFV216" s="113"/>
      <c r="IFW216" s="113"/>
      <c r="IFX216" s="113"/>
      <c r="IFY216" s="113"/>
      <c r="IFZ216" s="113"/>
      <c r="IGA216" s="113"/>
      <c r="IGB216" s="113"/>
      <c r="IGC216" s="113"/>
      <c r="IGD216" s="113"/>
      <c r="IGE216" s="113"/>
      <c r="IGF216" s="113"/>
      <c r="IGG216" s="113"/>
      <c r="IGH216" s="113"/>
      <c r="IGI216" s="113"/>
      <c r="IGJ216" s="113"/>
      <c r="IGK216" s="113"/>
      <c r="IGL216" s="113"/>
      <c r="IGM216" s="113"/>
      <c r="IGN216" s="113"/>
      <c r="IGO216" s="113"/>
      <c r="IGP216" s="113"/>
      <c r="IGQ216" s="113"/>
      <c r="IGR216" s="113"/>
      <c r="IGS216" s="113"/>
      <c r="IGT216" s="113"/>
      <c r="IGU216" s="113"/>
      <c r="IGV216" s="113"/>
      <c r="IGW216" s="113"/>
      <c r="IGX216" s="113"/>
      <c r="IGY216" s="113"/>
      <c r="IGZ216" s="113"/>
      <c r="IHA216" s="113"/>
      <c r="IHB216" s="113"/>
      <c r="IHC216" s="113"/>
      <c r="IHD216" s="113"/>
      <c r="IHE216" s="113"/>
      <c r="IHF216" s="113"/>
      <c r="IHG216" s="113"/>
      <c r="IHH216" s="113"/>
      <c r="IHI216" s="113"/>
      <c r="IHJ216" s="113"/>
      <c r="IHK216" s="113"/>
      <c r="IHL216" s="113"/>
      <c r="IHM216" s="113"/>
      <c r="IHN216" s="113"/>
      <c r="IHO216" s="113"/>
      <c r="IHP216" s="113"/>
      <c r="IHQ216" s="113"/>
      <c r="IHR216" s="113"/>
      <c r="IHS216" s="113"/>
      <c r="IHT216" s="113"/>
      <c r="IHU216" s="113"/>
      <c r="IHV216" s="113"/>
      <c r="IHW216" s="113"/>
      <c r="IHX216" s="113"/>
      <c r="IHY216" s="113"/>
      <c r="IHZ216" s="113"/>
      <c r="IIA216" s="113"/>
      <c r="IIB216" s="113"/>
      <c r="IIC216" s="113"/>
      <c r="IID216" s="113"/>
      <c r="IIE216" s="113"/>
      <c r="IIF216" s="113"/>
      <c r="IIG216" s="113"/>
      <c r="IIH216" s="113"/>
      <c r="III216" s="113"/>
      <c r="IIJ216" s="113"/>
      <c r="IIK216" s="113"/>
      <c r="IIL216" s="113"/>
      <c r="IIM216" s="113"/>
      <c r="IIN216" s="113"/>
      <c r="IIO216" s="113"/>
      <c r="IIP216" s="113"/>
      <c r="IIQ216" s="113"/>
      <c r="IIR216" s="113"/>
      <c r="IIS216" s="113"/>
      <c r="IIT216" s="113"/>
      <c r="IIU216" s="113"/>
      <c r="IIV216" s="113"/>
      <c r="IIW216" s="113"/>
      <c r="IIX216" s="113"/>
      <c r="IIY216" s="113"/>
      <c r="IIZ216" s="113"/>
      <c r="IJA216" s="113"/>
      <c r="IJB216" s="113"/>
      <c r="IJC216" s="113"/>
      <c r="IJD216" s="113"/>
      <c r="IJE216" s="113"/>
      <c r="IJF216" s="113"/>
      <c r="IJG216" s="113"/>
      <c r="IJH216" s="113"/>
      <c r="IJI216" s="113"/>
      <c r="IJJ216" s="113"/>
      <c r="IJK216" s="113"/>
      <c r="IJL216" s="113"/>
      <c r="IJM216" s="113"/>
      <c r="IJN216" s="113"/>
      <c r="IJO216" s="113"/>
      <c r="IJP216" s="113"/>
      <c r="IJQ216" s="113"/>
      <c r="IJR216" s="113"/>
      <c r="IJS216" s="113"/>
      <c r="IJT216" s="113"/>
      <c r="IJU216" s="113"/>
      <c r="IJV216" s="113"/>
      <c r="IJW216" s="113"/>
      <c r="IJX216" s="113"/>
      <c r="IJY216" s="113"/>
      <c r="IJZ216" s="113"/>
      <c r="IKA216" s="113"/>
      <c r="IKB216" s="113"/>
      <c r="IKC216" s="113"/>
      <c r="IKD216" s="113"/>
      <c r="IKE216" s="113"/>
      <c r="IKF216" s="113"/>
      <c r="IKG216" s="113"/>
      <c r="IKH216" s="113"/>
      <c r="IKI216" s="113"/>
      <c r="IKJ216" s="113"/>
      <c r="IKK216" s="113"/>
      <c r="IKL216" s="113"/>
      <c r="IKM216" s="113"/>
      <c r="IKN216" s="113"/>
      <c r="IKO216" s="113"/>
      <c r="IKP216" s="113"/>
      <c r="IKQ216" s="113"/>
      <c r="IKR216" s="113"/>
      <c r="IKS216" s="113"/>
      <c r="IKT216" s="113"/>
      <c r="IKU216" s="113"/>
      <c r="IKV216" s="113"/>
      <c r="IKW216" s="113"/>
      <c r="IKX216" s="113"/>
      <c r="IKY216" s="113"/>
      <c r="IKZ216" s="113"/>
      <c r="ILA216" s="113"/>
      <c r="ILB216" s="113"/>
      <c r="ILC216" s="113"/>
      <c r="ILD216" s="113"/>
      <c r="ILE216" s="113"/>
      <c r="ILF216" s="113"/>
      <c r="ILG216" s="113"/>
      <c r="ILH216" s="113"/>
      <c r="ILI216" s="113"/>
      <c r="ILJ216" s="113"/>
      <c r="ILK216" s="113"/>
      <c r="ILL216" s="113"/>
      <c r="ILM216" s="113"/>
      <c r="ILN216" s="113"/>
      <c r="ILO216" s="113"/>
      <c r="ILP216" s="113"/>
      <c r="ILQ216" s="113"/>
      <c r="ILR216" s="113"/>
      <c r="ILS216" s="113"/>
      <c r="ILT216" s="113"/>
      <c r="ILU216" s="113"/>
      <c r="ILV216" s="113"/>
      <c r="ILW216" s="113"/>
      <c r="ILX216" s="113"/>
      <c r="ILY216" s="113"/>
      <c r="ILZ216" s="113"/>
      <c r="IMA216" s="113"/>
      <c r="IMB216" s="113"/>
      <c r="IMC216" s="113"/>
      <c r="IMD216" s="113"/>
      <c r="IME216" s="113"/>
      <c r="IMF216" s="113"/>
      <c r="IMG216" s="113"/>
      <c r="IMH216" s="113"/>
      <c r="IMI216" s="113"/>
      <c r="IMJ216" s="113"/>
      <c r="IMK216" s="113"/>
      <c r="IML216" s="113"/>
      <c r="IMM216" s="113"/>
      <c r="IMN216" s="113"/>
      <c r="IMO216" s="113"/>
      <c r="IMP216" s="113"/>
      <c r="IMQ216" s="113"/>
      <c r="IMR216" s="113"/>
      <c r="IMS216" s="113"/>
      <c r="IMT216" s="113"/>
      <c r="IMU216" s="113"/>
      <c r="IMV216" s="113"/>
      <c r="IMW216" s="113"/>
      <c r="IMX216" s="113"/>
      <c r="IMY216" s="113"/>
      <c r="IMZ216" s="113"/>
      <c r="INA216" s="113"/>
      <c r="INB216" s="113"/>
      <c r="INC216" s="113"/>
      <c r="IND216" s="113"/>
      <c r="INE216" s="113"/>
      <c r="INF216" s="113"/>
      <c r="ING216" s="113"/>
      <c r="INH216" s="113"/>
      <c r="INI216" s="113"/>
      <c r="INJ216" s="113"/>
      <c r="INK216" s="113"/>
      <c r="INL216" s="113"/>
      <c r="INM216" s="113"/>
      <c r="INN216" s="113"/>
      <c r="INO216" s="113"/>
      <c r="INP216" s="113"/>
      <c r="INQ216" s="113"/>
      <c r="INR216" s="113"/>
      <c r="INS216" s="113"/>
      <c r="INT216" s="113"/>
      <c r="INU216" s="113"/>
      <c r="INV216" s="113"/>
      <c r="INW216" s="113"/>
      <c r="INX216" s="113"/>
      <c r="INY216" s="113"/>
      <c r="INZ216" s="113"/>
      <c r="IOA216" s="113"/>
      <c r="IOB216" s="113"/>
      <c r="IOC216" s="113"/>
      <c r="IOD216" s="113"/>
      <c r="IOE216" s="113"/>
      <c r="IOF216" s="113"/>
      <c r="IOG216" s="113"/>
      <c r="IOH216" s="113"/>
      <c r="IOI216" s="113"/>
      <c r="IOJ216" s="113"/>
      <c r="IOK216" s="113"/>
      <c r="IOL216" s="113"/>
      <c r="IOM216" s="113"/>
      <c r="ION216" s="113"/>
      <c r="IOO216" s="113"/>
      <c r="IOP216" s="113"/>
      <c r="IOQ216" s="113"/>
      <c r="IOR216" s="113"/>
      <c r="IOS216" s="113"/>
      <c r="IOT216" s="113"/>
      <c r="IOU216" s="113"/>
      <c r="IOV216" s="113"/>
      <c r="IOW216" s="113"/>
      <c r="IOX216" s="113"/>
      <c r="IOY216" s="113"/>
      <c r="IOZ216" s="113"/>
      <c r="IPA216" s="113"/>
      <c r="IPB216" s="113"/>
      <c r="IPC216" s="113"/>
      <c r="IPD216" s="113"/>
      <c r="IPE216" s="113"/>
      <c r="IPF216" s="113"/>
      <c r="IPG216" s="113"/>
      <c r="IPH216" s="113"/>
      <c r="IPI216" s="113"/>
      <c r="IPJ216" s="113"/>
      <c r="IPK216" s="113"/>
      <c r="IPL216" s="113"/>
      <c r="IPM216" s="113"/>
      <c r="IPN216" s="113"/>
      <c r="IPO216" s="113"/>
      <c r="IPP216" s="113"/>
      <c r="IPQ216" s="113"/>
      <c r="IPR216" s="113"/>
      <c r="IPS216" s="113"/>
      <c r="IPT216" s="113"/>
      <c r="IPU216" s="113"/>
      <c r="IPV216" s="113"/>
      <c r="IPW216" s="113"/>
      <c r="IPX216" s="113"/>
      <c r="IPY216" s="113"/>
      <c r="IPZ216" s="113"/>
      <c r="IQA216" s="113"/>
      <c r="IQB216" s="113"/>
      <c r="IQC216" s="113"/>
      <c r="IQD216" s="113"/>
      <c r="IQE216" s="113"/>
      <c r="IQF216" s="113"/>
      <c r="IQG216" s="113"/>
      <c r="IQH216" s="113"/>
      <c r="IQI216" s="113"/>
      <c r="IQJ216" s="113"/>
      <c r="IQK216" s="113"/>
      <c r="IQL216" s="113"/>
      <c r="IQM216" s="113"/>
      <c r="IQN216" s="113"/>
      <c r="IQO216" s="113"/>
      <c r="IQP216" s="113"/>
      <c r="IQQ216" s="113"/>
      <c r="IQR216" s="113"/>
      <c r="IQS216" s="113"/>
      <c r="IQT216" s="113"/>
      <c r="IQU216" s="113"/>
      <c r="IQV216" s="113"/>
      <c r="IQW216" s="113"/>
      <c r="IQX216" s="113"/>
      <c r="IQY216" s="113"/>
      <c r="IQZ216" s="113"/>
      <c r="IRA216" s="113"/>
      <c r="IRB216" s="113"/>
      <c r="IRC216" s="113"/>
      <c r="IRD216" s="113"/>
      <c r="IRE216" s="113"/>
      <c r="IRF216" s="113"/>
      <c r="IRG216" s="113"/>
      <c r="IRH216" s="113"/>
      <c r="IRI216" s="113"/>
      <c r="IRJ216" s="113"/>
      <c r="IRK216" s="113"/>
      <c r="IRL216" s="113"/>
      <c r="IRM216" s="113"/>
      <c r="IRN216" s="113"/>
      <c r="IRO216" s="113"/>
      <c r="IRP216" s="113"/>
      <c r="IRQ216" s="113"/>
      <c r="IRR216" s="113"/>
      <c r="IRS216" s="113"/>
      <c r="IRT216" s="113"/>
      <c r="IRU216" s="113"/>
      <c r="IRV216" s="113"/>
      <c r="IRW216" s="113"/>
      <c r="IRX216" s="113"/>
      <c r="IRY216" s="113"/>
      <c r="IRZ216" s="113"/>
      <c r="ISA216" s="113"/>
      <c r="ISB216" s="113"/>
      <c r="ISC216" s="113"/>
      <c r="ISD216" s="113"/>
      <c r="ISE216" s="113"/>
      <c r="ISF216" s="113"/>
      <c r="ISG216" s="113"/>
      <c r="ISH216" s="113"/>
      <c r="ISI216" s="113"/>
      <c r="ISJ216" s="113"/>
      <c r="ISK216" s="113"/>
      <c r="ISL216" s="113"/>
      <c r="ISM216" s="113"/>
      <c r="ISN216" s="113"/>
      <c r="ISO216" s="113"/>
      <c r="ISP216" s="113"/>
      <c r="ISQ216" s="113"/>
      <c r="ISR216" s="113"/>
      <c r="ISS216" s="113"/>
      <c r="IST216" s="113"/>
      <c r="ISU216" s="113"/>
      <c r="ISV216" s="113"/>
      <c r="ISW216" s="113"/>
      <c r="ISX216" s="113"/>
      <c r="ISY216" s="113"/>
      <c r="ISZ216" s="113"/>
      <c r="ITA216" s="113"/>
      <c r="ITB216" s="113"/>
      <c r="ITC216" s="113"/>
      <c r="ITD216" s="113"/>
      <c r="ITE216" s="113"/>
      <c r="ITF216" s="113"/>
      <c r="ITG216" s="113"/>
      <c r="ITH216" s="113"/>
      <c r="ITI216" s="113"/>
      <c r="ITJ216" s="113"/>
      <c r="ITK216" s="113"/>
      <c r="ITL216" s="113"/>
      <c r="ITM216" s="113"/>
      <c r="ITN216" s="113"/>
      <c r="ITO216" s="113"/>
      <c r="ITP216" s="113"/>
      <c r="ITQ216" s="113"/>
      <c r="ITR216" s="113"/>
      <c r="ITS216" s="113"/>
      <c r="ITT216" s="113"/>
      <c r="ITU216" s="113"/>
      <c r="ITV216" s="113"/>
      <c r="ITW216" s="113"/>
      <c r="ITX216" s="113"/>
      <c r="ITY216" s="113"/>
      <c r="ITZ216" s="113"/>
      <c r="IUA216" s="113"/>
      <c r="IUB216" s="113"/>
      <c r="IUC216" s="113"/>
      <c r="IUD216" s="113"/>
      <c r="IUE216" s="113"/>
      <c r="IUF216" s="113"/>
      <c r="IUG216" s="113"/>
      <c r="IUH216" s="113"/>
      <c r="IUI216" s="113"/>
      <c r="IUJ216" s="113"/>
      <c r="IUK216" s="113"/>
      <c r="IUL216" s="113"/>
      <c r="IUM216" s="113"/>
      <c r="IUN216" s="113"/>
      <c r="IUO216" s="113"/>
      <c r="IUP216" s="113"/>
      <c r="IUQ216" s="113"/>
      <c r="IUR216" s="113"/>
      <c r="IUS216" s="113"/>
      <c r="IUT216" s="113"/>
      <c r="IUU216" s="113"/>
      <c r="IUV216" s="113"/>
      <c r="IUW216" s="113"/>
      <c r="IUX216" s="113"/>
      <c r="IUY216" s="113"/>
      <c r="IUZ216" s="113"/>
      <c r="IVA216" s="113"/>
      <c r="IVB216" s="113"/>
      <c r="IVC216" s="113"/>
      <c r="IVD216" s="113"/>
      <c r="IVE216" s="113"/>
      <c r="IVF216" s="113"/>
      <c r="IVG216" s="113"/>
      <c r="IVH216" s="113"/>
      <c r="IVI216" s="113"/>
      <c r="IVJ216" s="113"/>
      <c r="IVK216" s="113"/>
      <c r="IVL216" s="113"/>
      <c r="IVM216" s="113"/>
      <c r="IVN216" s="113"/>
      <c r="IVO216" s="113"/>
      <c r="IVP216" s="113"/>
      <c r="IVQ216" s="113"/>
      <c r="IVR216" s="113"/>
      <c r="IVS216" s="113"/>
      <c r="IVT216" s="113"/>
      <c r="IVU216" s="113"/>
      <c r="IVV216" s="113"/>
      <c r="IVW216" s="113"/>
      <c r="IVX216" s="113"/>
      <c r="IVY216" s="113"/>
      <c r="IVZ216" s="113"/>
      <c r="IWA216" s="113"/>
      <c r="IWB216" s="113"/>
      <c r="IWC216" s="113"/>
      <c r="IWD216" s="113"/>
      <c r="IWE216" s="113"/>
      <c r="IWF216" s="113"/>
      <c r="IWG216" s="113"/>
      <c r="IWH216" s="113"/>
      <c r="IWI216" s="113"/>
      <c r="IWJ216" s="113"/>
      <c r="IWK216" s="113"/>
      <c r="IWL216" s="113"/>
      <c r="IWM216" s="113"/>
      <c r="IWN216" s="113"/>
      <c r="IWO216" s="113"/>
      <c r="IWP216" s="113"/>
      <c r="IWQ216" s="113"/>
      <c r="IWR216" s="113"/>
      <c r="IWS216" s="113"/>
      <c r="IWT216" s="113"/>
      <c r="IWU216" s="113"/>
      <c r="IWV216" s="113"/>
      <c r="IWW216" s="113"/>
      <c r="IWX216" s="113"/>
      <c r="IWY216" s="113"/>
      <c r="IWZ216" s="113"/>
      <c r="IXA216" s="113"/>
      <c r="IXB216" s="113"/>
      <c r="IXC216" s="113"/>
      <c r="IXD216" s="113"/>
      <c r="IXE216" s="113"/>
      <c r="IXF216" s="113"/>
      <c r="IXG216" s="113"/>
      <c r="IXH216" s="113"/>
      <c r="IXI216" s="113"/>
      <c r="IXJ216" s="113"/>
      <c r="IXK216" s="113"/>
      <c r="IXL216" s="113"/>
      <c r="IXM216" s="113"/>
      <c r="IXN216" s="113"/>
      <c r="IXO216" s="113"/>
      <c r="IXP216" s="113"/>
      <c r="IXQ216" s="113"/>
      <c r="IXR216" s="113"/>
      <c r="IXS216" s="113"/>
      <c r="IXT216" s="113"/>
      <c r="IXU216" s="113"/>
      <c r="IXV216" s="113"/>
      <c r="IXW216" s="113"/>
      <c r="IXX216" s="113"/>
      <c r="IXY216" s="113"/>
      <c r="IXZ216" s="113"/>
      <c r="IYA216" s="113"/>
      <c r="IYB216" s="113"/>
      <c r="IYC216" s="113"/>
      <c r="IYD216" s="113"/>
      <c r="IYE216" s="113"/>
      <c r="IYF216" s="113"/>
      <c r="IYG216" s="113"/>
      <c r="IYH216" s="113"/>
      <c r="IYI216" s="113"/>
      <c r="IYJ216" s="113"/>
      <c r="IYK216" s="113"/>
      <c r="IYL216" s="113"/>
      <c r="IYM216" s="113"/>
      <c r="IYN216" s="113"/>
      <c r="IYO216" s="113"/>
      <c r="IYP216" s="113"/>
      <c r="IYQ216" s="113"/>
      <c r="IYR216" s="113"/>
      <c r="IYS216" s="113"/>
      <c r="IYT216" s="113"/>
      <c r="IYU216" s="113"/>
      <c r="IYV216" s="113"/>
      <c r="IYW216" s="113"/>
      <c r="IYX216" s="113"/>
      <c r="IYY216" s="113"/>
      <c r="IYZ216" s="113"/>
      <c r="IZA216" s="113"/>
      <c r="IZB216" s="113"/>
      <c r="IZC216" s="113"/>
      <c r="IZD216" s="113"/>
      <c r="IZE216" s="113"/>
      <c r="IZF216" s="113"/>
      <c r="IZG216" s="113"/>
      <c r="IZH216" s="113"/>
      <c r="IZI216" s="113"/>
      <c r="IZJ216" s="113"/>
      <c r="IZK216" s="113"/>
      <c r="IZL216" s="113"/>
      <c r="IZM216" s="113"/>
      <c r="IZN216" s="113"/>
      <c r="IZO216" s="113"/>
      <c r="IZP216" s="113"/>
      <c r="IZQ216" s="113"/>
      <c r="IZR216" s="113"/>
      <c r="IZS216" s="113"/>
      <c r="IZT216" s="113"/>
      <c r="IZU216" s="113"/>
      <c r="IZV216" s="113"/>
      <c r="IZW216" s="113"/>
      <c r="IZX216" s="113"/>
      <c r="IZY216" s="113"/>
      <c r="IZZ216" s="113"/>
      <c r="JAA216" s="113"/>
      <c r="JAB216" s="113"/>
      <c r="JAC216" s="113"/>
      <c r="JAD216" s="113"/>
      <c r="JAE216" s="113"/>
      <c r="JAF216" s="113"/>
      <c r="JAG216" s="113"/>
      <c r="JAH216" s="113"/>
      <c r="JAI216" s="113"/>
      <c r="JAJ216" s="113"/>
      <c r="JAK216" s="113"/>
      <c r="JAL216" s="113"/>
      <c r="JAM216" s="113"/>
      <c r="JAN216" s="113"/>
      <c r="JAO216" s="113"/>
      <c r="JAP216" s="113"/>
      <c r="JAQ216" s="113"/>
      <c r="JAR216" s="113"/>
      <c r="JAS216" s="113"/>
      <c r="JAT216" s="113"/>
      <c r="JAU216" s="113"/>
      <c r="JAV216" s="113"/>
      <c r="JAW216" s="113"/>
      <c r="JAX216" s="113"/>
      <c r="JAY216" s="113"/>
      <c r="JAZ216" s="113"/>
      <c r="JBA216" s="113"/>
      <c r="JBB216" s="113"/>
      <c r="JBC216" s="113"/>
      <c r="JBD216" s="113"/>
      <c r="JBE216" s="113"/>
      <c r="JBF216" s="113"/>
      <c r="JBG216" s="113"/>
      <c r="JBH216" s="113"/>
      <c r="JBI216" s="113"/>
      <c r="JBJ216" s="113"/>
      <c r="JBK216" s="113"/>
      <c r="JBL216" s="113"/>
      <c r="JBM216" s="113"/>
      <c r="JBN216" s="113"/>
      <c r="JBO216" s="113"/>
      <c r="JBP216" s="113"/>
      <c r="JBQ216" s="113"/>
      <c r="JBR216" s="113"/>
      <c r="JBS216" s="113"/>
      <c r="JBT216" s="113"/>
      <c r="JBU216" s="113"/>
      <c r="JBV216" s="113"/>
      <c r="JBW216" s="113"/>
      <c r="JBX216" s="113"/>
      <c r="JBY216" s="113"/>
      <c r="JBZ216" s="113"/>
      <c r="JCA216" s="113"/>
      <c r="JCB216" s="113"/>
      <c r="JCC216" s="113"/>
      <c r="JCD216" s="113"/>
      <c r="JCE216" s="113"/>
      <c r="JCF216" s="113"/>
      <c r="JCG216" s="113"/>
      <c r="JCH216" s="113"/>
      <c r="JCI216" s="113"/>
      <c r="JCJ216" s="113"/>
      <c r="JCK216" s="113"/>
      <c r="JCL216" s="113"/>
      <c r="JCM216" s="113"/>
      <c r="JCN216" s="113"/>
      <c r="JCO216" s="113"/>
      <c r="JCP216" s="113"/>
      <c r="JCQ216" s="113"/>
      <c r="JCR216" s="113"/>
      <c r="JCS216" s="113"/>
      <c r="JCT216" s="113"/>
      <c r="JCU216" s="113"/>
      <c r="JCV216" s="113"/>
      <c r="JCW216" s="113"/>
      <c r="JCX216" s="113"/>
      <c r="JCY216" s="113"/>
      <c r="JCZ216" s="113"/>
      <c r="JDA216" s="113"/>
      <c r="JDB216" s="113"/>
      <c r="JDC216" s="113"/>
      <c r="JDD216" s="113"/>
      <c r="JDE216" s="113"/>
      <c r="JDF216" s="113"/>
      <c r="JDG216" s="113"/>
      <c r="JDH216" s="113"/>
      <c r="JDI216" s="113"/>
      <c r="JDJ216" s="113"/>
      <c r="JDK216" s="113"/>
      <c r="JDL216" s="113"/>
      <c r="JDM216" s="113"/>
      <c r="JDN216" s="113"/>
      <c r="JDO216" s="113"/>
      <c r="JDP216" s="113"/>
      <c r="JDQ216" s="113"/>
      <c r="JDR216" s="113"/>
      <c r="JDS216" s="113"/>
      <c r="JDT216" s="113"/>
      <c r="JDU216" s="113"/>
      <c r="JDV216" s="113"/>
      <c r="JDW216" s="113"/>
      <c r="JDX216" s="113"/>
      <c r="JDY216" s="113"/>
      <c r="JDZ216" s="113"/>
      <c r="JEA216" s="113"/>
      <c r="JEB216" s="113"/>
      <c r="JEC216" s="113"/>
      <c r="JED216" s="113"/>
      <c r="JEE216" s="113"/>
      <c r="JEF216" s="113"/>
      <c r="JEG216" s="113"/>
      <c r="JEH216" s="113"/>
      <c r="JEI216" s="113"/>
      <c r="JEJ216" s="113"/>
      <c r="JEK216" s="113"/>
      <c r="JEL216" s="113"/>
      <c r="JEM216" s="113"/>
      <c r="JEN216" s="113"/>
      <c r="JEO216" s="113"/>
      <c r="JEP216" s="113"/>
      <c r="JEQ216" s="113"/>
      <c r="JER216" s="113"/>
      <c r="JES216" s="113"/>
      <c r="JET216" s="113"/>
      <c r="JEU216" s="113"/>
      <c r="JEV216" s="113"/>
      <c r="JEW216" s="113"/>
      <c r="JEX216" s="113"/>
      <c r="JEY216" s="113"/>
      <c r="JEZ216" s="113"/>
      <c r="JFA216" s="113"/>
      <c r="JFB216" s="113"/>
      <c r="JFC216" s="113"/>
      <c r="JFD216" s="113"/>
      <c r="JFE216" s="113"/>
      <c r="JFF216" s="113"/>
      <c r="JFG216" s="113"/>
      <c r="JFH216" s="113"/>
      <c r="JFI216" s="113"/>
      <c r="JFJ216" s="113"/>
      <c r="JFK216" s="113"/>
      <c r="JFL216" s="113"/>
      <c r="JFM216" s="113"/>
      <c r="JFN216" s="113"/>
      <c r="JFO216" s="113"/>
      <c r="JFP216" s="113"/>
      <c r="JFQ216" s="113"/>
      <c r="JFR216" s="113"/>
      <c r="JFS216" s="113"/>
      <c r="JFT216" s="113"/>
      <c r="JFU216" s="113"/>
      <c r="JFV216" s="113"/>
      <c r="JFW216" s="113"/>
      <c r="JFX216" s="113"/>
      <c r="JFY216" s="113"/>
      <c r="JFZ216" s="113"/>
      <c r="JGA216" s="113"/>
      <c r="JGB216" s="113"/>
      <c r="JGC216" s="113"/>
      <c r="JGD216" s="113"/>
      <c r="JGE216" s="113"/>
      <c r="JGF216" s="113"/>
      <c r="JGG216" s="113"/>
      <c r="JGH216" s="113"/>
      <c r="JGI216" s="113"/>
      <c r="JGJ216" s="113"/>
      <c r="JGK216" s="113"/>
      <c r="JGL216" s="113"/>
      <c r="JGM216" s="113"/>
      <c r="JGN216" s="113"/>
      <c r="JGO216" s="113"/>
      <c r="JGP216" s="113"/>
      <c r="JGQ216" s="113"/>
      <c r="JGR216" s="113"/>
      <c r="JGS216" s="113"/>
      <c r="JGT216" s="113"/>
      <c r="JGU216" s="113"/>
      <c r="JGV216" s="113"/>
      <c r="JGW216" s="113"/>
      <c r="JGX216" s="113"/>
      <c r="JGY216" s="113"/>
      <c r="JGZ216" s="113"/>
      <c r="JHA216" s="113"/>
      <c r="JHB216" s="113"/>
      <c r="JHC216" s="113"/>
      <c r="JHD216" s="113"/>
      <c r="JHE216" s="113"/>
      <c r="JHF216" s="113"/>
      <c r="JHG216" s="113"/>
      <c r="JHH216" s="113"/>
      <c r="JHI216" s="113"/>
      <c r="JHJ216" s="113"/>
      <c r="JHK216" s="113"/>
      <c r="JHL216" s="113"/>
      <c r="JHM216" s="113"/>
      <c r="JHN216" s="113"/>
      <c r="JHO216" s="113"/>
      <c r="JHP216" s="113"/>
      <c r="JHQ216" s="113"/>
      <c r="JHR216" s="113"/>
      <c r="JHS216" s="113"/>
      <c r="JHT216" s="113"/>
      <c r="JHU216" s="113"/>
      <c r="JHV216" s="113"/>
      <c r="JHW216" s="113"/>
      <c r="JHX216" s="113"/>
      <c r="JHY216" s="113"/>
      <c r="JHZ216" s="113"/>
      <c r="JIA216" s="113"/>
      <c r="JIB216" s="113"/>
      <c r="JIC216" s="113"/>
      <c r="JID216" s="113"/>
      <c r="JIE216" s="113"/>
      <c r="JIF216" s="113"/>
      <c r="JIG216" s="113"/>
      <c r="JIH216" s="113"/>
      <c r="JII216" s="113"/>
      <c r="JIJ216" s="113"/>
      <c r="JIK216" s="113"/>
      <c r="JIL216" s="113"/>
      <c r="JIM216" s="113"/>
      <c r="JIN216" s="113"/>
      <c r="JIO216" s="113"/>
      <c r="JIP216" s="113"/>
      <c r="JIQ216" s="113"/>
      <c r="JIR216" s="113"/>
      <c r="JIS216" s="113"/>
      <c r="JIT216" s="113"/>
      <c r="JIU216" s="113"/>
      <c r="JIV216" s="113"/>
      <c r="JIW216" s="113"/>
      <c r="JIX216" s="113"/>
      <c r="JIY216" s="113"/>
      <c r="JIZ216" s="113"/>
      <c r="JJA216" s="113"/>
      <c r="JJB216" s="113"/>
      <c r="JJC216" s="113"/>
      <c r="JJD216" s="113"/>
      <c r="JJE216" s="113"/>
      <c r="JJF216" s="113"/>
      <c r="JJG216" s="113"/>
      <c r="JJH216" s="113"/>
      <c r="JJI216" s="113"/>
      <c r="JJJ216" s="113"/>
      <c r="JJK216" s="113"/>
      <c r="JJL216" s="113"/>
      <c r="JJM216" s="113"/>
      <c r="JJN216" s="113"/>
      <c r="JJO216" s="113"/>
      <c r="JJP216" s="113"/>
      <c r="JJQ216" s="113"/>
      <c r="JJR216" s="113"/>
      <c r="JJS216" s="113"/>
      <c r="JJT216" s="113"/>
      <c r="JJU216" s="113"/>
      <c r="JJV216" s="113"/>
      <c r="JJW216" s="113"/>
      <c r="JJX216" s="113"/>
      <c r="JJY216" s="113"/>
      <c r="JJZ216" s="113"/>
      <c r="JKA216" s="113"/>
      <c r="JKB216" s="113"/>
      <c r="JKC216" s="113"/>
      <c r="JKD216" s="113"/>
      <c r="JKE216" s="113"/>
      <c r="JKF216" s="113"/>
      <c r="JKG216" s="113"/>
      <c r="JKH216" s="113"/>
      <c r="JKI216" s="113"/>
      <c r="JKJ216" s="113"/>
      <c r="JKK216" s="113"/>
      <c r="JKL216" s="113"/>
      <c r="JKM216" s="113"/>
      <c r="JKN216" s="113"/>
      <c r="JKO216" s="113"/>
      <c r="JKP216" s="113"/>
      <c r="JKQ216" s="113"/>
      <c r="JKR216" s="113"/>
      <c r="JKS216" s="113"/>
      <c r="JKT216" s="113"/>
      <c r="JKU216" s="113"/>
      <c r="JKV216" s="113"/>
      <c r="JKW216" s="113"/>
      <c r="JKX216" s="113"/>
      <c r="JKY216" s="113"/>
      <c r="JKZ216" s="113"/>
      <c r="JLA216" s="113"/>
      <c r="JLB216" s="113"/>
      <c r="JLC216" s="113"/>
      <c r="JLD216" s="113"/>
      <c r="JLE216" s="113"/>
      <c r="JLF216" s="113"/>
      <c r="JLG216" s="113"/>
      <c r="JLH216" s="113"/>
      <c r="JLI216" s="113"/>
      <c r="JLJ216" s="113"/>
      <c r="JLK216" s="113"/>
      <c r="JLL216" s="113"/>
      <c r="JLM216" s="113"/>
      <c r="JLN216" s="113"/>
      <c r="JLO216" s="113"/>
      <c r="JLP216" s="113"/>
      <c r="JLQ216" s="113"/>
      <c r="JLR216" s="113"/>
      <c r="JLS216" s="113"/>
      <c r="JLT216" s="113"/>
      <c r="JLU216" s="113"/>
      <c r="JLV216" s="113"/>
      <c r="JLW216" s="113"/>
      <c r="JLX216" s="113"/>
      <c r="JLY216" s="113"/>
      <c r="JLZ216" s="113"/>
      <c r="JMA216" s="113"/>
      <c r="JMB216" s="113"/>
      <c r="JMC216" s="113"/>
      <c r="JMD216" s="113"/>
      <c r="JME216" s="113"/>
      <c r="JMF216" s="113"/>
      <c r="JMG216" s="113"/>
      <c r="JMH216" s="113"/>
      <c r="JMI216" s="113"/>
      <c r="JMJ216" s="113"/>
      <c r="JMK216" s="113"/>
      <c r="JML216" s="113"/>
      <c r="JMM216" s="113"/>
      <c r="JMN216" s="113"/>
      <c r="JMO216" s="113"/>
      <c r="JMP216" s="113"/>
      <c r="JMQ216" s="113"/>
      <c r="JMR216" s="113"/>
      <c r="JMS216" s="113"/>
      <c r="JMT216" s="113"/>
      <c r="JMU216" s="113"/>
      <c r="JMV216" s="113"/>
      <c r="JMW216" s="113"/>
      <c r="JMX216" s="113"/>
      <c r="JMY216" s="113"/>
      <c r="JMZ216" s="113"/>
      <c r="JNA216" s="113"/>
      <c r="JNB216" s="113"/>
      <c r="JNC216" s="113"/>
      <c r="JND216" s="113"/>
      <c r="JNE216" s="113"/>
      <c r="JNF216" s="113"/>
      <c r="JNG216" s="113"/>
      <c r="JNH216" s="113"/>
      <c r="JNI216" s="113"/>
      <c r="JNJ216" s="113"/>
      <c r="JNK216" s="113"/>
      <c r="JNL216" s="113"/>
      <c r="JNM216" s="113"/>
      <c r="JNN216" s="113"/>
      <c r="JNO216" s="113"/>
      <c r="JNP216" s="113"/>
      <c r="JNQ216" s="113"/>
      <c r="JNR216" s="113"/>
      <c r="JNS216" s="113"/>
      <c r="JNT216" s="113"/>
      <c r="JNU216" s="113"/>
      <c r="JNV216" s="113"/>
      <c r="JNW216" s="113"/>
      <c r="JNX216" s="113"/>
      <c r="JNY216" s="113"/>
      <c r="JNZ216" s="113"/>
      <c r="JOA216" s="113"/>
      <c r="JOB216" s="113"/>
      <c r="JOC216" s="113"/>
      <c r="JOD216" s="113"/>
      <c r="JOE216" s="113"/>
      <c r="JOF216" s="113"/>
      <c r="JOG216" s="113"/>
      <c r="JOH216" s="113"/>
      <c r="JOI216" s="113"/>
      <c r="JOJ216" s="113"/>
      <c r="JOK216" s="113"/>
      <c r="JOL216" s="113"/>
      <c r="JOM216" s="113"/>
      <c r="JON216" s="113"/>
      <c r="JOO216" s="113"/>
      <c r="JOP216" s="113"/>
      <c r="JOQ216" s="113"/>
      <c r="JOR216" s="113"/>
      <c r="JOS216" s="113"/>
      <c r="JOT216" s="113"/>
      <c r="JOU216" s="113"/>
      <c r="JOV216" s="113"/>
      <c r="JOW216" s="113"/>
      <c r="JOX216" s="113"/>
      <c r="JOY216" s="113"/>
      <c r="JOZ216" s="113"/>
      <c r="JPA216" s="113"/>
      <c r="JPB216" s="113"/>
      <c r="JPC216" s="113"/>
      <c r="JPD216" s="113"/>
      <c r="JPE216" s="113"/>
      <c r="JPF216" s="113"/>
      <c r="JPG216" s="113"/>
      <c r="JPH216" s="113"/>
      <c r="JPI216" s="113"/>
      <c r="JPJ216" s="113"/>
      <c r="JPK216" s="113"/>
      <c r="JPL216" s="113"/>
      <c r="JPM216" s="113"/>
      <c r="JPN216" s="113"/>
      <c r="JPO216" s="113"/>
      <c r="JPP216" s="113"/>
      <c r="JPQ216" s="113"/>
      <c r="JPR216" s="113"/>
      <c r="JPS216" s="113"/>
      <c r="JPT216" s="113"/>
      <c r="JPU216" s="113"/>
      <c r="JPV216" s="113"/>
      <c r="JPW216" s="113"/>
      <c r="JPX216" s="113"/>
      <c r="JPY216" s="113"/>
      <c r="JPZ216" s="113"/>
      <c r="JQA216" s="113"/>
      <c r="JQB216" s="113"/>
      <c r="JQC216" s="113"/>
      <c r="JQD216" s="113"/>
      <c r="JQE216" s="113"/>
      <c r="JQF216" s="113"/>
      <c r="JQG216" s="113"/>
      <c r="JQH216" s="113"/>
      <c r="JQI216" s="113"/>
      <c r="JQJ216" s="113"/>
      <c r="JQK216" s="113"/>
      <c r="JQL216" s="113"/>
      <c r="JQM216" s="113"/>
      <c r="JQN216" s="113"/>
      <c r="JQO216" s="113"/>
      <c r="JQP216" s="113"/>
      <c r="JQQ216" s="113"/>
      <c r="JQR216" s="113"/>
      <c r="JQS216" s="113"/>
      <c r="JQT216" s="113"/>
      <c r="JQU216" s="113"/>
      <c r="JQV216" s="113"/>
      <c r="JQW216" s="113"/>
      <c r="JQX216" s="113"/>
      <c r="JQY216" s="113"/>
      <c r="JQZ216" s="113"/>
      <c r="JRA216" s="113"/>
      <c r="JRB216" s="113"/>
      <c r="JRC216" s="113"/>
      <c r="JRD216" s="113"/>
      <c r="JRE216" s="113"/>
      <c r="JRF216" s="113"/>
      <c r="JRG216" s="113"/>
      <c r="JRH216" s="113"/>
      <c r="JRI216" s="113"/>
      <c r="JRJ216" s="113"/>
      <c r="JRK216" s="113"/>
      <c r="JRL216" s="113"/>
      <c r="JRM216" s="113"/>
      <c r="JRN216" s="113"/>
      <c r="JRO216" s="113"/>
      <c r="JRP216" s="113"/>
      <c r="JRQ216" s="113"/>
      <c r="JRR216" s="113"/>
      <c r="JRS216" s="113"/>
      <c r="JRT216" s="113"/>
      <c r="JRU216" s="113"/>
      <c r="JRV216" s="113"/>
      <c r="JRW216" s="113"/>
      <c r="JRX216" s="113"/>
      <c r="JRY216" s="113"/>
      <c r="JRZ216" s="113"/>
      <c r="JSA216" s="113"/>
      <c r="JSB216" s="113"/>
      <c r="JSC216" s="113"/>
      <c r="JSD216" s="113"/>
      <c r="JSE216" s="113"/>
      <c r="JSF216" s="113"/>
      <c r="JSG216" s="113"/>
      <c r="JSH216" s="113"/>
      <c r="JSI216" s="113"/>
      <c r="JSJ216" s="113"/>
      <c r="JSK216" s="113"/>
      <c r="JSL216" s="113"/>
      <c r="JSM216" s="113"/>
      <c r="JSN216" s="113"/>
      <c r="JSO216" s="113"/>
      <c r="JSP216" s="113"/>
      <c r="JSQ216" s="113"/>
      <c r="JSR216" s="113"/>
      <c r="JSS216" s="113"/>
      <c r="JST216" s="113"/>
      <c r="JSU216" s="113"/>
      <c r="JSV216" s="113"/>
      <c r="JSW216" s="113"/>
      <c r="JSX216" s="113"/>
      <c r="JSY216" s="113"/>
      <c r="JSZ216" s="113"/>
      <c r="JTA216" s="113"/>
      <c r="JTB216" s="113"/>
      <c r="JTC216" s="113"/>
      <c r="JTD216" s="113"/>
      <c r="JTE216" s="113"/>
      <c r="JTF216" s="113"/>
      <c r="JTG216" s="113"/>
      <c r="JTH216" s="113"/>
      <c r="JTI216" s="113"/>
      <c r="JTJ216" s="113"/>
      <c r="JTK216" s="113"/>
      <c r="JTL216" s="113"/>
      <c r="JTM216" s="113"/>
      <c r="JTN216" s="113"/>
      <c r="JTO216" s="113"/>
      <c r="JTP216" s="113"/>
      <c r="JTQ216" s="113"/>
      <c r="JTR216" s="113"/>
      <c r="JTS216" s="113"/>
      <c r="JTT216" s="113"/>
      <c r="JTU216" s="113"/>
      <c r="JTV216" s="113"/>
      <c r="JTW216" s="113"/>
      <c r="JTX216" s="113"/>
      <c r="JTY216" s="113"/>
      <c r="JTZ216" s="113"/>
      <c r="JUA216" s="113"/>
      <c r="JUB216" s="113"/>
      <c r="JUC216" s="113"/>
      <c r="JUD216" s="113"/>
      <c r="JUE216" s="113"/>
      <c r="JUF216" s="113"/>
      <c r="JUG216" s="113"/>
      <c r="JUH216" s="113"/>
      <c r="JUI216" s="113"/>
      <c r="JUJ216" s="113"/>
      <c r="JUK216" s="113"/>
      <c r="JUL216" s="113"/>
      <c r="JUM216" s="113"/>
      <c r="JUN216" s="113"/>
      <c r="JUO216" s="113"/>
      <c r="JUP216" s="113"/>
      <c r="JUQ216" s="113"/>
      <c r="JUR216" s="113"/>
      <c r="JUS216" s="113"/>
      <c r="JUT216" s="113"/>
      <c r="JUU216" s="113"/>
      <c r="JUV216" s="113"/>
      <c r="JUW216" s="113"/>
      <c r="JUX216" s="113"/>
      <c r="JUY216" s="113"/>
      <c r="JUZ216" s="113"/>
      <c r="JVA216" s="113"/>
      <c r="JVB216" s="113"/>
      <c r="JVC216" s="113"/>
      <c r="JVD216" s="113"/>
      <c r="JVE216" s="113"/>
      <c r="JVF216" s="113"/>
      <c r="JVG216" s="113"/>
      <c r="JVH216" s="113"/>
      <c r="JVI216" s="113"/>
      <c r="JVJ216" s="113"/>
      <c r="JVK216" s="113"/>
      <c r="JVL216" s="113"/>
      <c r="JVM216" s="113"/>
      <c r="JVN216" s="113"/>
      <c r="JVO216" s="113"/>
      <c r="JVP216" s="113"/>
      <c r="JVQ216" s="113"/>
      <c r="JVR216" s="113"/>
      <c r="JVS216" s="113"/>
      <c r="JVT216" s="113"/>
      <c r="JVU216" s="113"/>
      <c r="JVV216" s="113"/>
      <c r="JVW216" s="113"/>
      <c r="JVX216" s="113"/>
      <c r="JVY216" s="113"/>
      <c r="JVZ216" s="113"/>
      <c r="JWA216" s="113"/>
      <c r="JWB216" s="113"/>
      <c r="JWC216" s="113"/>
      <c r="JWD216" s="113"/>
      <c r="JWE216" s="113"/>
      <c r="JWF216" s="113"/>
      <c r="JWG216" s="113"/>
      <c r="JWH216" s="113"/>
      <c r="JWI216" s="113"/>
      <c r="JWJ216" s="113"/>
      <c r="JWK216" s="113"/>
      <c r="JWL216" s="113"/>
      <c r="JWM216" s="113"/>
      <c r="JWN216" s="113"/>
      <c r="JWO216" s="113"/>
      <c r="JWP216" s="113"/>
      <c r="JWQ216" s="113"/>
      <c r="JWR216" s="113"/>
      <c r="JWS216" s="113"/>
      <c r="JWT216" s="113"/>
      <c r="JWU216" s="113"/>
      <c r="JWV216" s="113"/>
      <c r="JWW216" s="113"/>
      <c r="JWX216" s="113"/>
      <c r="JWY216" s="113"/>
      <c r="JWZ216" s="113"/>
      <c r="JXA216" s="113"/>
      <c r="JXB216" s="113"/>
      <c r="JXC216" s="113"/>
      <c r="JXD216" s="113"/>
      <c r="JXE216" s="113"/>
      <c r="JXF216" s="113"/>
      <c r="JXG216" s="113"/>
      <c r="JXH216" s="113"/>
      <c r="JXI216" s="113"/>
      <c r="JXJ216" s="113"/>
      <c r="JXK216" s="113"/>
      <c r="JXL216" s="113"/>
      <c r="JXM216" s="113"/>
      <c r="JXN216" s="113"/>
      <c r="JXO216" s="113"/>
      <c r="JXP216" s="113"/>
      <c r="JXQ216" s="113"/>
      <c r="JXR216" s="113"/>
      <c r="JXS216" s="113"/>
      <c r="JXT216" s="113"/>
      <c r="JXU216" s="113"/>
      <c r="JXV216" s="113"/>
      <c r="JXW216" s="113"/>
      <c r="JXX216" s="113"/>
      <c r="JXY216" s="113"/>
      <c r="JXZ216" s="113"/>
      <c r="JYA216" s="113"/>
      <c r="JYB216" s="113"/>
      <c r="JYC216" s="113"/>
      <c r="JYD216" s="113"/>
      <c r="JYE216" s="113"/>
      <c r="JYF216" s="113"/>
      <c r="JYG216" s="113"/>
      <c r="JYH216" s="113"/>
      <c r="JYI216" s="113"/>
      <c r="JYJ216" s="113"/>
      <c r="JYK216" s="113"/>
      <c r="JYL216" s="113"/>
      <c r="JYM216" s="113"/>
      <c r="JYN216" s="113"/>
      <c r="JYO216" s="113"/>
      <c r="JYP216" s="113"/>
      <c r="JYQ216" s="113"/>
      <c r="JYR216" s="113"/>
      <c r="JYS216" s="113"/>
      <c r="JYT216" s="113"/>
      <c r="JYU216" s="113"/>
      <c r="JYV216" s="113"/>
      <c r="JYW216" s="113"/>
      <c r="JYX216" s="113"/>
      <c r="JYY216" s="113"/>
      <c r="JYZ216" s="113"/>
      <c r="JZA216" s="113"/>
      <c r="JZB216" s="113"/>
      <c r="JZC216" s="113"/>
      <c r="JZD216" s="113"/>
      <c r="JZE216" s="113"/>
      <c r="JZF216" s="113"/>
      <c r="JZG216" s="113"/>
      <c r="JZH216" s="113"/>
      <c r="JZI216" s="113"/>
      <c r="JZJ216" s="113"/>
      <c r="JZK216" s="113"/>
      <c r="JZL216" s="113"/>
      <c r="JZM216" s="113"/>
      <c r="JZN216" s="113"/>
      <c r="JZO216" s="113"/>
      <c r="JZP216" s="113"/>
      <c r="JZQ216" s="113"/>
      <c r="JZR216" s="113"/>
      <c r="JZS216" s="113"/>
      <c r="JZT216" s="113"/>
      <c r="JZU216" s="113"/>
      <c r="JZV216" s="113"/>
      <c r="JZW216" s="113"/>
      <c r="JZX216" s="113"/>
      <c r="JZY216" s="113"/>
      <c r="JZZ216" s="113"/>
      <c r="KAA216" s="113"/>
      <c r="KAB216" s="113"/>
      <c r="KAC216" s="113"/>
      <c r="KAD216" s="113"/>
      <c r="KAE216" s="113"/>
      <c r="KAF216" s="113"/>
      <c r="KAG216" s="113"/>
      <c r="KAH216" s="113"/>
      <c r="KAI216" s="113"/>
      <c r="KAJ216" s="113"/>
      <c r="KAK216" s="113"/>
      <c r="KAL216" s="113"/>
      <c r="KAM216" s="113"/>
      <c r="KAN216" s="113"/>
      <c r="KAO216" s="113"/>
      <c r="KAP216" s="113"/>
      <c r="KAQ216" s="113"/>
      <c r="KAR216" s="113"/>
      <c r="KAS216" s="113"/>
      <c r="KAT216" s="113"/>
      <c r="KAU216" s="113"/>
      <c r="KAV216" s="113"/>
      <c r="KAW216" s="113"/>
      <c r="KAX216" s="113"/>
      <c r="KAY216" s="113"/>
      <c r="KAZ216" s="113"/>
      <c r="KBA216" s="113"/>
      <c r="KBB216" s="113"/>
      <c r="KBC216" s="113"/>
      <c r="KBD216" s="113"/>
      <c r="KBE216" s="113"/>
      <c r="KBF216" s="113"/>
      <c r="KBG216" s="113"/>
      <c r="KBH216" s="113"/>
      <c r="KBI216" s="113"/>
      <c r="KBJ216" s="113"/>
      <c r="KBK216" s="113"/>
      <c r="KBL216" s="113"/>
      <c r="KBM216" s="113"/>
      <c r="KBN216" s="113"/>
      <c r="KBO216" s="113"/>
      <c r="KBP216" s="113"/>
      <c r="KBQ216" s="113"/>
      <c r="KBR216" s="113"/>
      <c r="KBS216" s="113"/>
      <c r="KBT216" s="113"/>
      <c r="KBU216" s="113"/>
      <c r="KBV216" s="113"/>
      <c r="KBW216" s="113"/>
      <c r="KBX216" s="113"/>
      <c r="KBY216" s="113"/>
      <c r="KBZ216" s="113"/>
      <c r="KCA216" s="113"/>
      <c r="KCB216" s="113"/>
      <c r="KCC216" s="113"/>
      <c r="KCD216" s="113"/>
      <c r="KCE216" s="113"/>
      <c r="KCF216" s="113"/>
      <c r="KCG216" s="113"/>
      <c r="KCH216" s="113"/>
      <c r="KCI216" s="113"/>
      <c r="KCJ216" s="113"/>
      <c r="KCK216" s="113"/>
      <c r="KCL216" s="113"/>
      <c r="KCM216" s="113"/>
      <c r="KCN216" s="113"/>
      <c r="KCO216" s="113"/>
      <c r="KCP216" s="113"/>
      <c r="KCQ216" s="113"/>
      <c r="KCR216" s="113"/>
      <c r="KCS216" s="113"/>
      <c r="KCT216" s="113"/>
      <c r="KCU216" s="113"/>
      <c r="KCV216" s="113"/>
      <c r="KCW216" s="113"/>
      <c r="KCX216" s="113"/>
      <c r="KCY216" s="113"/>
      <c r="KCZ216" s="113"/>
      <c r="KDA216" s="113"/>
      <c r="KDB216" s="113"/>
      <c r="KDC216" s="113"/>
      <c r="KDD216" s="113"/>
      <c r="KDE216" s="113"/>
      <c r="KDF216" s="113"/>
      <c r="KDG216" s="113"/>
      <c r="KDH216" s="113"/>
      <c r="KDI216" s="113"/>
      <c r="KDJ216" s="113"/>
      <c r="KDK216" s="113"/>
      <c r="KDL216" s="113"/>
      <c r="KDM216" s="113"/>
      <c r="KDN216" s="113"/>
      <c r="KDO216" s="113"/>
      <c r="KDP216" s="113"/>
      <c r="KDQ216" s="113"/>
      <c r="KDR216" s="113"/>
      <c r="KDS216" s="113"/>
      <c r="KDT216" s="113"/>
      <c r="KDU216" s="113"/>
      <c r="KDV216" s="113"/>
      <c r="KDW216" s="113"/>
      <c r="KDX216" s="113"/>
      <c r="KDY216" s="113"/>
      <c r="KDZ216" s="113"/>
      <c r="KEA216" s="113"/>
      <c r="KEB216" s="113"/>
      <c r="KEC216" s="113"/>
      <c r="KED216" s="113"/>
      <c r="KEE216" s="113"/>
      <c r="KEF216" s="113"/>
      <c r="KEG216" s="113"/>
      <c r="KEH216" s="113"/>
      <c r="KEI216" s="113"/>
      <c r="KEJ216" s="113"/>
      <c r="KEK216" s="113"/>
      <c r="KEL216" s="113"/>
      <c r="KEM216" s="113"/>
      <c r="KEN216" s="113"/>
      <c r="KEO216" s="113"/>
      <c r="KEP216" s="113"/>
      <c r="KEQ216" s="113"/>
      <c r="KER216" s="113"/>
      <c r="KES216" s="113"/>
      <c r="KET216" s="113"/>
      <c r="KEU216" s="113"/>
      <c r="KEV216" s="113"/>
      <c r="KEW216" s="113"/>
      <c r="KEX216" s="113"/>
      <c r="KEY216" s="113"/>
      <c r="KEZ216" s="113"/>
      <c r="KFA216" s="113"/>
      <c r="KFB216" s="113"/>
      <c r="KFC216" s="113"/>
      <c r="KFD216" s="113"/>
      <c r="KFE216" s="113"/>
      <c r="KFF216" s="113"/>
      <c r="KFG216" s="113"/>
      <c r="KFH216" s="113"/>
      <c r="KFI216" s="113"/>
      <c r="KFJ216" s="113"/>
      <c r="KFK216" s="113"/>
      <c r="KFL216" s="113"/>
      <c r="KFM216" s="113"/>
      <c r="KFN216" s="113"/>
      <c r="KFO216" s="113"/>
      <c r="KFP216" s="113"/>
      <c r="KFQ216" s="113"/>
      <c r="KFR216" s="113"/>
      <c r="KFS216" s="113"/>
      <c r="KFT216" s="113"/>
      <c r="KFU216" s="113"/>
      <c r="KFV216" s="113"/>
      <c r="KFW216" s="113"/>
      <c r="KFX216" s="113"/>
      <c r="KFY216" s="113"/>
      <c r="KFZ216" s="113"/>
      <c r="KGA216" s="113"/>
      <c r="KGB216" s="113"/>
      <c r="KGC216" s="113"/>
      <c r="KGD216" s="113"/>
      <c r="KGE216" s="113"/>
      <c r="KGF216" s="113"/>
      <c r="KGG216" s="113"/>
      <c r="KGH216" s="113"/>
      <c r="KGI216" s="113"/>
      <c r="KGJ216" s="113"/>
      <c r="KGK216" s="113"/>
      <c r="KGL216" s="113"/>
      <c r="KGM216" s="113"/>
      <c r="KGN216" s="113"/>
      <c r="KGO216" s="113"/>
      <c r="KGP216" s="113"/>
      <c r="KGQ216" s="113"/>
      <c r="KGR216" s="113"/>
      <c r="KGS216" s="113"/>
      <c r="KGT216" s="113"/>
      <c r="KGU216" s="113"/>
      <c r="KGV216" s="113"/>
      <c r="KGW216" s="113"/>
      <c r="KGX216" s="113"/>
      <c r="KGY216" s="113"/>
      <c r="KGZ216" s="113"/>
      <c r="KHA216" s="113"/>
      <c r="KHB216" s="113"/>
      <c r="KHC216" s="113"/>
      <c r="KHD216" s="113"/>
      <c r="KHE216" s="113"/>
      <c r="KHF216" s="113"/>
      <c r="KHG216" s="113"/>
      <c r="KHH216" s="113"/>
      <c r="KHI216" s="113"/>
      <c r="KHJ216" s="113"/>
      <c r="KHK216" s="113"/>
      <c r="KHL216" s="113"/>
      <c r="KHM216" s="113"/>
      <c r="KHN216" s="113"/>
      <c r="KHO216" s="113"/>
      <c r="KHP216" s="113"/>
      <c r="KHQ216" s="113"/>
      <c r="KHR216" s="113"/>
      <c r="KHS216" s="113"/>
      <c r="KHT216" s="113"/>
      <c r="KHU216" s="113"/>
      <c r="KHV216" s="113"/>
      <c r="KHW216" s="113"/>
      <c r="KHX216" s="113"/>
      <c r="KHY216" s="113"/>
      <c r="KHZ216" s="113"/>
      <c r="KIA216" s="113"/>
      <c r="KIB216" s="113"/>
      <c r="KIC216" s="113"/>
      <c r="KID216" s="113"/>
      <c r="KIE216" s="113"/>
      <c r="KIF216" s="113"/>
      <c r="KIG216" s="113"/>
      <c r="KIH216" s="113"/>
      <c r="KII216" s="113"/>
      <c r="KIJ216" s="113"/>
      <c r="KIK216" s="113"/>
      <c r="KIL216" s="113"/>
      <c r="KIM216" s="113"/>
      <c r="KIN216" s="113"/>
      <c r="KIO216" s="113"/>
      <c r="KIP216" s="113"/>
      <c r="KIQ216" s="113"/>
      <c r="KIR216" s="113"/>
      <c r="KIS216" s="113"/>
      <c r="KIT216" s="113"/>
      <c r="KIU216" s="113"/>
      <c r="KIV216" s="113"/>
      <c r="KIW216" s="113"/>
      <c r="KIX216" s="113"/>
      <c r="KIY216" s="113"/>
      <c r="KIZ216" s="113"/>
      <c r="KJA216" s="113"/>
      <c r="KJB216" s="113"/>
      <c r="KJC216" s="113"/>
      <c r="KJD216" s="113"/>
      <c r="KJE216" s="113"/>
      <c r="KJF216" s="113"/>
      <c r="KJG216" s="113"/>
      <c r="KJH216" s="113"/>
      <c r="KJI216" s="113"/>
      <c r="KJJ216" s="113"/>
      <c r="KJK216" s="113"/>
      <c r="KJL216" s="113"/>
      <c r="KJM216" s="113"/>
      <c r="KJN216" s="113"/>
      <c r="KJO216" s="113"/>
      <c r="KJP216" s="113"/>
      <c r="KJQ216" s="113"/>
      <c r="KJR216" s="113"/>
      <c r="KJS216" s="113"/>
      <c r="KJT216" s="113"/>
      <c r="KJU216" s="113"/>
      <c r="KJV216" s="113"/>
      <c r="KJW216" s="113"/>
      <c r="KJX216" s="113"/>
      <c r="KJY216" s="113"/>
      <c r="KJZ216" s="113"/>
      <c r="KKA216" s="113"/>
      <c r="KKB216" s="113"/>
      <c r="KKC216" s="113"/>
      <c r="KKD216" s="113"/>
      <c r="KKE216" s="113"/>
      <c r="KKF216" s="113"/>
      <c r="KKG216" s="113"/>
      <c r="KKH216" s="113"/>
      <c r="KKI216" s="113"/>
      <c r="KKJ216" s="113"/>
      <c r="KKK216" s="113"/>
      <c r="KKL216" s="113"/>
      <c r="KKM216" s="113"/>
      <c r="KKN216" s="113"/>
      <c r="KKO216" s="113"/>
      <c r="KKP216" s="113"/>
      <c r="KKQ216" s="113"/>
      <c r="KKR216" s="113"/>
      <c r="KKS216" s="113"/>
      <c r="KKT216" s="113"/>
      <c r="KKU216" s="113"/>
      <c r="KKV216" s="113"/>
      <c r="KKW216" s="113"/>
      <c r="KKX216" s="113"/>
      <c r="KKY216" s="113"/>
      <c r="KKZ216" s="113"/>
      <c r="KLA216" s="113"/>
      <c r="KLB216" s="113"/>
      <c r="KLC216" s="113"/>
      <c r="KLD216" s="113"/>
      <c r="KLE216" s="113"/>
      <c r="KLF216" s="113"/>
      <c r="KLG216" s="113"/>
      <c r="KLH216" s="113"/>
      <c r="KLI216" s="113"/>
      <c r="KLJ216" s="113"/>
      <c r="KLK216" s="113"/>
      <c r="KLL216" s="113"/>
      <c r="KLM216" s="113"/>
      <c r="KLN216" s="113"/>
      <c r="KLO216" s="113"/>
      <c r="KLP216" s="113"/>
      <c r="KLQ216" s="113"/>
      <c r="KLR216" s="113"/>
      <c r="KLS216" s="113"/>
      <c r="KLT216" s="113"/>
      <c r="KLU216" s="113"/>
      <c r="KLV216" s="113"/>
      <c r="KLW216" s="113"/>
      <c r="KLX216" s="113"/>
      <c r="KLY216" s="113"/>
      <c r="KLZ216" s="113"/>
      <c r="KMA216" s="113"/>
      <c r="KMB216" s="113"/>
      <c r="KMC216" s="113"/>
      <c r="KMD216" s="113"/>
      <c r="KME216" s="113"/>
      <c r="KMF216" s="113"/>
      <c r="KMG216" s="113"/>
      <c r="KMH216" s="113"/>
      <c r="KMI216" s="113"/>
      <c r="KMJ216" s="113"/>
      <c r="KMK216" s="113"/>
      <c r="KML216" s="113"/>
      <c r="KMM216" s="113"/>
      <c r="KMN216" s="113"/>
      <c r="KMO216" s="113"/>
      <c r="KMP216" s="113"/>
      <c r="KMQ216" s="113"/>
      <c r="KMR216" s="113"/>
      <c r="KMS216" s="113"/>
      <c r="KMT216" s="113"/>
      <c r="KMU216" s="113"/>
      <c r="KMV216" s="113"/>
      <c r="KMW216" s="113"/>
      <c r="KMX216" s="113"/>
      <c r="KMY216" s="113"/>
      <c r="KMZ216" s="113"/>
      <c r="KNA216" s="113"/>
      <c r="KNB216" s="113"/>
      <c r="KNC216" s="113"/>
      <c r="KND216" s="113"/>
      <c r="KNE216" s="113"/>
      <c r="KNF216" s="113"/>
      <c r="KNG216" s="113"/>
      <c r="KNH216" s="113"/>
      <c r="KNI216" s="113"/>
      <c r="KNJ216" s="113"/>
      <c r="KNK216" s="113"/>
      <c r="KNL216" s="113"/>
      <c r="KNM216" s="113"/>
      <c r="KNN216" s="113"/>
      <c r="KNO216" s="113"/>
      <c r="KNP216" s="113"/>
      <c r="KNQ216" s="113"/>
      <c r="KNR216" s="113"/>
      <c r="KNS216" s="113"/>
      <c r="KNT216" s="113"/>
      <c r="KNU216" s="113"/>
      <c r="KNV216" s="113"/>
      <c r="KNW216" s="113"/>
      <c r="KNX216" s="113"/>
      <c r="KNY216" s="113"/>
      <c r="KNZ216" s="113"/>
      <c r="KOA216" s="113"/>
      <c r="KOB216" s="113"/>
      <c r="KOC216" s="113"/>
      <c r="KOD216" s="113"/>
      <c r="KOE216" s="113"/>
      <c r="KOF216" s="113"/>
      <c r="KOG216" s="113"/>
      <c r="KOH216" s="113"/>
      <c r="KOI216" s="113"/>
      <c r="KOJ216" s="113"/>
      <c r="KOK216" s="113"/>
      <c r="KOL216" s="113"/>
      <c r="KOM216" s="113"/>
      <c r="KON216" s="113"/>
      <c r="KOO216" s="113"/>
      <c r="KOP216" s="113"/>
      <c r="KOQ216" s="113"/>
      <c r="KOR216" s="113"/>
      <c r="KOS216" s="113"/>
      <c r="KOT216" s="113"/>
      <c r="KOU216" s="113"/>
      <c r="KOV216" s="113"/>
      <c r="KOW216" s="113"/>
      <c r="KOX216" s="113"/>
      <c r="KOY216" s="113"/>
      <c r="KOZ216" s="113"/>
      <c r="KPA216" s="113"/>
      <c r="KPB216" s="113"/>
      <c r="KPC216" s="113"/>
      <c r="KPD216" s="113"/>
      <c r="KPE216" s="113"/>
      <c r="KPF216" s="113"/>
      <c r="KPG216" s="113"/>
      <c r="KPH216" s="113"/>
      <c r="KPI216" s="113"/>
      <c r="KPJ216" s="113"/>
      <c r="KPK216" s="113"/>
      <c r="KPL216" s="113"/>
      <c r="KPM216" s="113"/>
      <c r="KPN216" s="113"/>
      <c r="KPO216" s="113"/>
      <c r="KPP216" s="113"/>
      <c r="KPQ216" s="113"/>
      <c r="KPR216" s="113"/>
      <c r="KPS216" s="113"/>
      <c r="KPT216" s="113"/>
      <c r="KPU216" s="113"/>
      <c r="KPV216" s="113"/>
      <c r="KPW216" s="113"/>
      <c r="KPX216" s="113"/>
      <c r="KPY216" s="113"/>
      <c r="KPZ216" s="113"/>
      <c r="KQA216" s="113"/>
      <c r="KQB216" s="113"/>
      <c r="KQC216" s="113"/>
      <c r="KQD216" s="113"/>
      <c r="KQE216" s="113"/>
      <c r="KQF216" s="113"/>
      <c r="KQG216" s="113"/>
      <c r="KQH216" s="113"/>
      <c r="KQI216" s="113"/>
      <c r="KQJ216" s="113"/>
      <c r="KQK216" s="113"/>
      <c r="KQL216" s="113"/>
      <c r="KQM216" s="113"/>
      <c r="KQN216" s="113"/>
      <c r="KQO216" s="113"/>
      <c r="KQP216" s="113"/>
      <c r="KQQ216" s="113"/>
      <c r="KQR216" s="113"/>
      <c r="KQS216" s="113"/>
      <c r="KQT216" s="113"/>
      <c r="KQU216" s="113"/>
      <c r="KQV216" s="113"/>
      <c r="KQW216" s="113"/>
      <c r="KQX216" s="113"/>
      <c r="KQY216" s="113"/>
      <c r="KQZ216" s="113"/>
      <c r="KRA216" s="113"/>
      <c r="KRB216" s="113"/>
      <c r="KRC216" s="113"/>
      <c r="KRD216" s="113"/>
      <c r="KRE216" s="113"/>
      <c r="KRF216" s="113"/>
      <c r="KRG216" s="113"/>
      <c r="KRH216" s="113"/>
      <c r="KRI216" s="113"/>
      <c r="KRJ216" s="113"/>
      <c r="KRK216" s="113"/>
      <c r="KRL216" s="113"/>
      <c r="KRM216" s="113"/>
      <c r="KRN216" s="113"/>
      <c r="KRO216" s="113"/>
      <c r="KRP216" s="113"/>
      <c r="KRQ216" s="113"/>
      <c r="KRR216" s="113"/>
      <c r="KRS216" s="113"/>
      <c r="KRT216" s="113"/>
      <c r="KRU216" s="113"/>
      <c r="KRV216" s="113"/>
      <c r="KRW216" s="113"/>
      <c r="KRX216" s="113"/>
      <c r="KRY216" s="113"/>
      <c r="KRZ216" s="113"/>
      <c r="KSA216" s="113"/>
      <c r="KSB216" s="113"/>
      <c r="KSC216" s="113"/>
      <c r="KSD216" s="113"/>
      <c r="KSE216" s="113"/>
      <c r="KSF216" s="113"/>
      <c r="KSG216" s="113"/>
      <c r="KSH216" s="113"/>
      <c r="KSI216" s="113"/>
      <c r="KSJ216" s="113"/>
      <c r="KSK216" s="113"/>
      <c r="KSL216" s="113"/>
      <c r="KSM216" s="113"/>
      <c r="KSN216" s="113"/>
      <c r="KSO216" s="113"/>
      <c r="KSP216" s="113"/>
      <c r="KSQ216" s="113"/>
      <c r="KSR216" s="113"/>
      <c r="KSS216" s="113"/>
      <c r="KST216" s="113"/>
      <c r="KSU216" s="113"/>
      <c r="KSV216" s="113"/>
      <c r="KSW216" s="113"/>
      <c r="KSX216" s="113"/>
      <c r="KSY216" s="113"/>
      <c r="KSZ216" s="113"/>
      <c r="KTA216" s="113"/>
      <c r="KTB216" s="113"/>
      <c r="KTC216" s="113"/>
      <c r="KTD216" s="113"/>
      <c r="KTE216" s="113"/>
      <c r="KTF216" s="113"/>
      <c r="KTG216" s="113"/>
      <c r="KTH216" s="113"/>
      <c r="KTI216" s="113"/>
      <c r="KTJ216" s="113"/>
      <c r="KTK216" s="113"/>
      <c r="KTL216" s="113"/>
      <c r="KTM216" s="113"/>
      <c r="KTN216" s="113"/>
      <c r="KTO216" s="113"/>
      <c r="KTP216" s="113"/>
      <c r="KTQ216" s="113"/>
      <c r="KTR216" s="113"/>
      <c r="KTS216" s="113"/>
      <c r="KTT216" s="113"/>
      <c r="KTU216" s="113"/>
      <c r="KTV216" s="113"/>
      <c r="KTW216" s="113"/>
      <c r="KTX216" s="113"/>
      <c r="KTY216" s="113"/>
      <c r="KTZ216" s="113"/>
      <c r="KUA216" s="113"/>
      <c r="KUB216" s="113"/>
      <c r="KUC216" s="113"/>
      <c r="KUD216" s="113"/>
      <c r="KUE216" s="113"/>
      <c r="KUF216" s="113"/>
      <c r="KUG216" s="113"/>
      <c r="KUH216" s="113"/>
      <c r="KUI216" s="113"/>
      <c r="KUJ216" s="113"/>
      <c r="KUK216" s="113"/>
      <c r="KUL216" s="113"/>
      <c r="KUM216" s="113"/>
      <c r="KUN216" s="113"/>
      <c r="KUO216" s="113"/>
      <c r="KUP216" s="113"/>
      <c r="KUQ216" s="113"/>
      <c r="KUR216" s="113"/>
      <c r="KUS216" s="113"/>
      <c r="KUT216" s="113"/>
      <c r="KUU216" s="113"/>
      <c r="KUV216" s="113"/>
      <c r="KUW216" s="113"/>
      <c r="KUX216" s="113"/>
      <c r="KUY216" s="113"/>
      <c r="KUZ216" s="113"/>
      <c r="KVA216" s="113"/>
      <c r="KVB216" s="113"/>
      <c r="KVC216" s="113"/>
      <c r="KVD216" s="113"/>
      <c r="KVE216" s="113"/>
      <c r="KVF216" s="113"/>
      <c r="KVG216" s="113"/>
      <c r="KVH216" s="113"/>
      <c r="KVI216" s="113"/>
      <c r="KVJ216" s="113"/>
      <c r="KVK216" s="113"/>
      <c r="KVL216" s="113"/>
      <c r="KVM216" s="113"/>
      <c r="KVN216" s="113"/>
      <c r="KVO216" s="113"/>
      <c r="KVP216" s="113"/>
      <c r="KVQ216" s="113"/>
      <c r="KVR216" s="113"/>
      <c r="KVS216" s="113"/>
      <c r="KVT216" s="113"/>
      <c r="KVU216" s="113"/>
      <c r="KVV216" s="113"/>
      <c r="KVW216" s="113"/>
      <c r="KVX216" s="113"/>
      <c r="KVY216" s="113"/>
      <c r="KVZ216" s="113"/>
      <c r="KWA216" s="113"/>
      <c r="KWB216" s="113"/>
      <c r="KWC216" s="113"/>
      <c r="KWD216" s="113"/>
      <c r="KWE216" s="113"/>
      <c r="KWF216" s="113"/>
      <c r="KWG216" s="113"/>
      <c r="KWH216" s="113"/>
      <c r="KWI216" s="113"/>
      <c r="KWJ216" s="113"/>
      <c r="KWK216" s="113"/>
      <c r="KWL216" s="113"/>
      <c r="KWM216" s="113"/>
      <c r="KWN216" s="113"/>
      <c r="KWO216" s="113"/>
      <c r="KWP216" s="113"/>
      <c r="KWQ216" s="113"/>
      <c r="KWR216" s="113"/>
      <c r="KWS216" s="113"/>
      <c r="KWT216" s="113"/>
      <c r="KWU216" s="113"/>
      <c r="KWV216" s="113"/>
      <c r="KWW216" s="113"/>
      <c r="KWX216" s="113"/>
      <c r="KWY216" s="113"/>
      <c r="KWZ216" s="113"/>
      <c r="KXA216" s="113"/>
      <c r="KXB216" s="113"/>
      <c r="KXC216" s="113"/>
      <c r="KXD216" s="113"/>
      <c r="KXE216" s="113"/>
      <c r="KXF216" s="113"/>
      <c r="KXG216" s="113"/>
      <c r="KXH216" s="113"/>
      <c r="KXI216" s="113"/>
      <c r="KXJ216" s="113"/>
      <c r="KXK216" s="113"/>
      <c r="KXL216" s="113"/>
      <c r="KXM216" s="113"/>
      <c r="KXN216" s="113"/>
      <c r="KXO216" s="113"/>
      <c r="KXP216" s="113"/>
      <c r="KXQ216" s="113"/>
      <c r="KXR216" s="113"/>
      <c r="KXS216" s="113"/>
      <c r="KXT216" s="113"/>
      <c r="KXU216" s="113"/>
      <c r="KXV216" s="113"/>
      <c r="KXW216" s="113"/>
      <c r="KXX216" s="113"/>
      <c r="KXY216" s="113"/>
      <c r="KXZ216" s="113"/>
      <c r="KYA216" s="113"/>
      <c r="KYB216" s="113"/>
      <c r="KYC216" s="113"/>
      <c r="KYD216" s="113"/>
      <c r="KYE216" s="113"/>
      <c r="KYF216" s="113"/>
      <c r="KYG216" s="113"/>
      <c r="KYH216" s="113"/>
      <c r="KYI216" s="113"/>
      <c r="KYJ216" s="113"/>
      <c r="KYK216" s="113"/>
      <c r="KYL216" s="113"/>
      <c r="KYM216" s="113"/>
      <c r="KYN216" s="113"/>
      <c r="KYO216" s="113"/>
      <c r="KYP216" s="113"/>
      <c r="KYQ216" s="113"/>
      <c r="KYR216" s="113"/>
      <c r="KYS216" s="113"/>
      <c r="KYT216" s="113"/>
      <c r="KYU216" s="113"/>
      <c r="KYV216" s="113"/>
      <c r="KYW216" s="113"/>
      <c r="KYX216" s="113"/>
      <c r="KYY216" s="113"/>
      <c r="KYZ216" s="113"/>
      <c r="KZA216" s="113"/>
      <c r="KZB216" s="113"/>
      <c r="KZC216" s="113"/>
      <c r="KZD216" s="113"/>
      <c r="KZE216" s="113"/>
      <c r="KZF216" s="113"/>
      <c r="KZG216" s="113"/>
      <c r="KZH216" s="113"/>
      <c r="KZI216" s="113"/>
      <c r="KZJ216" s="113"/>
      <c r="KZK216" s="113"/>
      <c r="KZL216" s="113"/>
      <c r="KZM216" s="113"/>
      <c r="KZN216" s="113"/>
      <c r="KZO216" s="113"/>
      <c r="KZP216" s="113"/>
      <c r="KZQ216" s="113"/>
      <c r="KZR216" s="113"/>
      <c r="KZS216" s="113"/>
      <c r="KZT216" s="113"/>
      <c r="KZU216" s="113"/>
      <c r="KZV216" s="113"/>
      <c r="KZW216" s="113"/>
      <c r="KZX216" s="113"/>
      <c r="KZY216" s="113"/>
      <c r="KZZ216" s="113"/>
      <c r="LAA216" s="113"/>
      <c r="LAB216" s="113"/>
      <c r="LAC216" s="113"/>
      <c r="LAD216" s="113"/>
      <c r="LAE216" s="113"/>
      <c r="LAF216" s="113"/>
      <c r="LAG216" s="113"/>
      <c r="LAH216" s="113"/>
      <c r="LAI216" s="113"/>
      <c r="LAJ216" s="113"/>
      <c r="LAK216" s="113"/>
      <c r="LAL216" s="113"/>
      <c r="LAM216" s="113"/>
      <c r="LAN216" s="113"/>
      <c r="LAO216" s="113"/>
      <c r="LAP216" s="113"/>
      <c r="LAQ216" s="113"/>
      <c r="LAR216" s="113"/>
      <c r="LAS216" s="113"/>
      <c r="LAT216" s="113"/>
      <c r="LAU216" s="113"/>
      <c r="LAV216" s="113"/>
      <c r="LAW216" s="113"/>
      <c r="LAX216" s="113"/>
      <c r="LAY216" s="113"/>
      <c r="LAZ216" s="113"/>
      <c r="LBA216" s="113"/>
      <c r="LBB216" s="113"/>
      <c r="LBC216" s="113"/>
      <c r="LBD216" s="113"/>
      <c r="LBE216" s="113"/>
      <c r="LBF216" s="113"/>
      <c r="LBG216" s="113"/>
      <c r="LBH216" s="113"/>
      <c r="LBI216" s="113"/>
      <c r="LBJ216" s="113"/>
      <c r="LBK216" s="113"/>
      <c r="LBL216" s="113"/>
      <c r="LBM216" s="113"/>
      <c r="LBN216" s="113"/>
      <c r="LBO216" s="113"/>
      <c r="LBP216" s="113"/>
      <c r="LBQ216" s="113"/>
      <c r="LBR216" s="113"/>
      <c r="LBS216" s="113"/>
      <c r="LBT216" s="113"/>
      <c r="LBU216" s="113"/>
      <c r="LBV216" s="113"/>
      <c r="LBW216" s="113"/>
      <c r="LBX216" s="113"/>
      <c r="LBY216" s="113"/>
      <c r="LBZ216" s="113"/>
      <c r="LCA216" s="113"/>
      <c r="LCB216" s="113"/>
      <c r="LCC216" s="113"/>
      <c r="LCD216" s="113"/>
      <c r="LCE216" s="113"/>
      <c r="LCF216" s="113"/>
      <c r="LCG216" s="113"/>
      <c r="LCH216" s="113"/>
      <c r="LCI216" s="113"/>
      <c r="LCJ216" s="113"/>
      <c r="LCK216" s="113"/>
      <c r="LCL216" s="113"/>
      <c r="LCM216" s="113"/>
      <c r="LCN216" s="113"/>
      <c r="LCO216" s="113"/>
      <c r="LCP216" s="113"/>
      <c r="LCQ216" s="113"/>
      <c r="LCR216" s="113"/>
      <c r="LCS216" s="113"/>
      <c r="LCT216" s="113"/>
      <c r="LCU216" s="113"/>
      <c r="LCV216" s="113"/>
      <c r="LCW216" s="113"/>
      <c r="LCX216" s="113"/>
      <c r="LCY216" s="113"/>
      <c r="LCZ216" s="113"/>
      <c r="LDA216" s="113"/>
      <c r="LDB216" s="113"/>
      <c r="LDC216" s="113"/>
      <c r="LDD216" s="113"/>
      <c r="LDE216" s="113"/>
      <c r="LDF216" s="113"/>
      <c r="LDG216" s="113"/>
      <c r="LDH216" s="113"/>
      <c r="LDI216" s="113"/>
      <c r="LDJ216" s="113"/>
      <c r="LDK216" s="113"/>
      <c r="LDL216" s="113"/>
      <c r="LDM216" s="113"/>
      <c r="LDN216" s="113"/>
      <c r="LDO216" s="113"/>
      <c r="LDP216" s="113"/>
      <c r="LDQ216" s="113"/>
      <c r="LDR216" s="113"/>
      <c r="LDS216" s="113"/>
      <c r="LDT216" s="113"/>
      <c r="LDU216" s="113"/>
      <c r="LDV216" s="113"/>
      <c r="LDW216" s="113"/>
      <c r="LDX216" s="113"/>
      <c r="LDY216" s="113"/>
      <c r="LDZ216" s="113"/>
      <c r="LEA216" s="113"/>
      <c r="LEB216" s="113"/>
      <c r="LEC216" s="113"/>
      <c r="LED216" s="113"/>
      <c r="LEE216" s="113"/>
      <c r="LEF216" s="113"/>
      <c r="LEG216" s="113"/>
      <c r="LEH216" s="113"/>
      <c r="LEI216" s="113"/>
      <c r="LEJ216" s="113"/>
      <c r="LEK216" s="113"/>
      <c r="LEL216" s="113"/>
      <c r="LEM216" s="113"/>
      <c r="LEN216" s="113"/>
      <c r="LEO216" s="113"/>
      <c r="LEP216" s="113"/>
      <c r="LEQ216" s="113"/>
      <c r="LER216" s="113"/>
      <c r="LES216" s="113"/>
      <c r="LET216" s="113"/>
      <c r="LEU216" s="113"/>
      <c r="LEV216" s="113"/>
      <c r="LEW216" s="113"/>
      <c r="LEX216" s="113"/>
      <c r="LEY216" s="113"/>
      <c r="LEZ216" s="113"/>
      <c r="LFA216" s="113"/>
      <c r="LFB216" s="113"/>
      <c r="LFC216" s="113"/>
      <c r="LFD216" s="113"/>
      <c r="LFE216" s="113"/>
      <c r="LFF216" s="113"/>
      <c r="LFG216" s="113"/>
      <c r="LFH216" s="113"/>
      <c r="LFI216" s="113"/>
      <c r="LFJ216" s="113"/>
      <c r="LFK216" s="113"/>
      <c r="LFL216" s="113"/>
      <c r="LFM216" s="113"/>
      <c r="LFN216" s="113"/>
      <c r="LFO216" s="113"/>
      <c r="LFP216" s="113"/>
      <c r="LFQ216" s="113"/>
      <c r="LFR216" s="113"/>
      <c r="LFS216" s="113"/>
      <c r="LFT216" s="113"/>
      <c r="LFU216" s="113"/>
      <c r="LFV216" s="113"/>
      <c r="LFW216" s="113"/>
      <c r="LFX216" s="113"/>
      <c r="LFY216" s="113"/>
      <c r="LFZ216" s="113"/>
      <c r="LGA216" s="113"/>
      <c r="LGB216" s="113"/>
      <c r="LGC216" s="113"/>
      <c r="LGD216" s="113"/>
      <c r="LGE216" s="113"/>
      <c r="LGF216" s="113"/>
      <c r="LGG216" s="113"/>
      <c r="LGH216" s="113"/>
      <c r="LGI216" s="113"/>
      <c r="LGJ216" s="113"/>
      <c r="LGK216" s="113"/>
      <c r="LGL216" s="113"/>
      <c r="LGM216" s="113"/>
      <c r="LGN216" s="113"/>
      <c r="LGO216" s="113"/>
      <c r="LGP216" s="113"/>
      <c r="LGQ216" s="113"/>
      <c r="LGR216" s="113"/>
      <c r="LGS216" s="113"/>
      <c r="LGT216" s="113"/>
      <c r="LGU216" s="113"/>
      <c r="LGV216" s="113"/>
      <c r="LGW216" s="113"/>
      <c r="LGX216" s="113"/>
      <c r="LGY216" s="113"/>
      <c r="LGZ216" s="113"/>
      <c r="LHA216" s="113"/>
      <c r="LHB216" s="113"/>
      <c r="LHC216" s="113"/>
      <c r="LHD216" s="113"/>
      <c r="LHE216" s="113"/>
      <c r="LHF216" s="113"/>
      <c r="LHG216" s="113"/>
      <c r="LHH216" s="113"/>
      <c r="LHI216" s="113"/>
      <c r="LHJ216" s="113"/>
      <c r="LHK216" s="113"/>
      <c r="LHL216" s="113"/>
      <c r="LHM216" s="113"/>
      <c r="LHN216" s="113"/>
      <c r="LHO216" s="113"/>
      <c r="LHP216" s="113"/>
      <c r="LHQ216" s="113"/>
      <c r="LHR216" s="113"/>
      <c r="LHS216" s="113"/>
      <c r="LHT216" s="113"/>
      <c r="LHU216" s="113"/>
      <c r="LHV216" s="113"/>
      <c r="LHW216" s="113"/>
      <c r="LHX216" s="113"/>
      <c r="LHY216" s="113"/>
      <c r="LHZ216" s="113"/>
      <c r="LIA216" s="113"/>
      <c r="LIB216" s="113"/>
      <c r="LIC216" s="113"/>
      <c r="LID216" s="113"/>
      <c r="LIE216" s="113"/>
      <c r="LIF216" s="113"/>
      <c r="LIG216" s="113"/>
      <c r="LIH216" s="113"/>
      <c r="LII216" s="113"/>
      <c r="LIJ216" s="113"/>
      <c r="LIK216" s="113"/>
      <c r="LIL216" s="113"/>
      <c r="LIM216" s="113"/>
      <c r="LIN216" s="113"/>
      <c r="LIO216" s="113"/>
      <c r="LIP216" s="113"/>
      <c r="LIQ216" s="113"/>
      <c r="LIR216" s="113"/>
      <c r="LIS216" s="113"/>
      <c r="LIT216" s="113"/>
      <c r="LIU216" s="113"/>
      <c r="LIV216" s="113"/>
      <c r="LIW216" s="113"/>
      <c r="LIX216" s="113"/>
      <c r="LIY216" s="113"/>
      <c r="LIZ216" s="113"/>
      <c r="LJA216" s="113"/>
      <c r="LJB216" s="113"/>
      <c r="LJC216" s="113"/>
      <c r="LJD216" s="113"/>
      <c r="LJE216" s="113"/>
      <c r="LJF216" s="113"/>
      <c r="LJG216" s="113"/>
      <c r="LJH216" s="113"/>
      <c r="LJI216" s="113"/>
      <c r="LJJ216" s="113"/>
      <c r="LJK216" s="113"/>
      <c r="LJL216" s="113"/>
      <c r="LJM216" s="113"/>
      <c r="LJN216" s="113"/>
      <c r="LJO216" s="113"/>
      <c r="LJP216" s="113"/>
      <c r="LJQ216" s="113"/>
      <c r="LJR216" s="113"/>
      <c r="LJS216" s="113"/>
      <c r="LJT216" s="113"/>
      <c r="LJU216" s="113"/>
      <c r="LJV216" s="113"/>
      <c r="LJW216" s="113"/>
      <c r="LJX216" s="113"/>
      <c r="LJY216" s="113"/>
      <c r="LJZ216" s="113"/>
      <c r="LKA216" s="113"/>
      <c r="LKB216" s="113"/>
      <c r="LKC216" s="113"/>
      <c r="LKD216" s="113"/>
      <c r="LKE216" s="113"/>
      <c r="LKF216" s="113"/>
      <c r="LKG216" s="113"/>
      <c r="LKH216" s="113"/>
      <c r="LKI216" s="113"/>
      <c r="LKJ216" s="113"/>
      <c r="LKK216" s="113"/>
      <c r="LKL216" s="113"/>
      <c r="LKM216" s="113"/>
      <c r="LKN216" s="113"/>
      <c r="LKO216" s="113"/>
      <c r="LKP216" s="113"/>
      <c r="LKQ216" s="113"/>
      <c r="LKR216" s="113"/>
      <c r="LKS216" s="113"/>
      <c r="LKT216" s="113"/>
      <c r="LKU216" s="113"/>
      <c r="LKV216" s="113"/>
      <c r="LKW216" s="113"/>
      <c r="LKX216" s="113"/>
      <c r="LKY216" s="113"/>
      <c r="LKZ216" s="113"/>
      <c r="LLA216" s="113"/>
      <c r="LLB216" s="113"/>
      <c r="LLC216" s="113"/>
      <c r="LLD216" s="113"/>
      <c r="LLE216" s="113"/>
      <c r="LLF216" s="113"/>
      <c r="LLG216" s="113"/>
      <c r="LLH216" s="113"/>
      <c r="LLI216" s="113"/>
      <c r="LLJ216" s="113"/>
      <c r="LLK216" s="113"/>
      <c r="LLL216" s="113"/>
      <c r="LLM216" s="113"/>
      <c r="LLN216" s="113"/>
      <c r="LLO216" s="113"/>
      <c r="LLP216" s="113"/>
      <c r="LLQ216" s="113"/>
      <c r="LLR216" s="113"/>
      <c r="LLS216" s="113"/>
      <c r="LLT216" s="113"/>
      <c r="LLU216" s="113"/>
      <c r="LLV216" s="113"/>
      <c r="LLW216" s="113"/>
      <c r="LLX216" s="113"/>
      <c r="LLY216" s="113"/>
      <c r="LLZ216" s="113"/>
      <c r="LMA216" s="113"/>
      <c r="LMB216" s="113"/>
      <c r="LMC216" s="113"/>
      <c r="LMD216" s="113"/>
      <c r="LME216" s="113"/>
      <c r="LMF216" s="113"/>
      <c r="LMG216" s="113"/>
      <c r="LMH216" s="113"/>
      <c r="LMI216" s="113"/>
      <c r="LMJ216" s="113"/>
      <c r="LMK216" s="113"/>
      <c r="LML216" s="113"/>
      <c r="LMM216" s="113"/>
      <c r="LMN216" s="113"/>
      <c r="LMO216" s="113"/>
      <c r="LMP216" s="113"/>
      <c r="LMQ216" s="113"/>
      <c r="LMR216" s="113"/>
      <c r="LMS216" s="113"/>
      <c r="LMT216" s="113"/>
      <c r="LMU216" s="113"/>
      <c r="LMV216" s="113"/>
      <c r="LMW216" s="113"/>
      <c r="LMX216" s="113"/>
      <c r="LMY216" s="113"/>
      <c r="LMZ216" s="113"/>
      <c r="LNA216" s="113"/>
      <c r="LNB216" s="113"/>
      <c r="LNC216" s="113"/>
      <c r="LND216" s="113"/>
      <c r="LNE216" s="113"/>
      <c r="LNF216" s="113"/>
      <c r="LNG216" s="113"/>
      <c r="LNH216" s="113"/>
      <c r="LNI216" s="113"/>
      <c r="LNJ216" s="113"/>
      <c r="LNK216" s="113"/>
      <c r="LNL216" s="113"/>
      <c r="LNM216" s="113"/>
      <c r="LNN216" s="113"/>
      <c r="LNO216" s="113"/>
      <c r="LNP216" s="113"/>
      <c r="LNQ216" s="113"/>
      <c r="LNR216" s="113"/>
      <c r="LNS216" s="113"/>
      <c r="LNT216" s="113"/>
      <c r="LNU216" s="113"/>
      <c r="LNV216" s="113"/>
      <c r="LNW216" s="113"/>
      <c r="LNX216" s="113"/>
      <c r="LNY216" s="113"/>
      <c r="LNZ216" s="113"/>
      <c r="LOA216" s="113"/>
      <c r="LOB216" s="113"/>
      <c r="LOC216" s="113"/>
      <c r="LOD216" s="113"/>
      <c r="LOE216" s="113"/>
      <c r="LOF216" s="113"/>
      <c r="LOG216" s="113"/>
      <c r="LOH216" s="113"/>
      <c r="LOI216" s="113"/>
      <c r="LOJ216" s="113"/>
      <c r="LOK216" s="113"/>
      <c r="LOL216" s="113"/>
      <c r="LOM216" s="113"/>
      <c r="LON216" s="113"/>
      <c r="LOO216" s="113"/>
      <c r="LOP216" s="113"/>
      <c r="LOQ216" s="113"/>
      <c r="LOR216" s="113"/>
      <c r="LOS216" s="113"/>
      <c r="LOT216" s="113"/>
      <c r="LOU216" s="113"/>
      <c r="LOV216" s="113"/>
      <c r="LOW216" s="113"/>
      <c r="LOX216" s="113"/>
      <c r="LOY216" s="113"/>
      <c r="LOZ216" s="113"/>
      <c r="LPA216" s="113"/>
      <c r="LPB216" s="113"/>
      <c r="LPC216" s="113"/>
      <c r="LPD216" s="113"/>
      <c r="LPE216" s="113"/>
      <c r="LPF216" s="113"/>
      <c r="LPG216" s="113"/>
      <c r="LPH216" s="113"/>
      <c r="LPI216" s="113"/>
      <c r="LPJ216" s="113"/>
      <c r="LPK216" s="113"/>
      <c r="LPL216" s="113"/>
      <c r="LPM216" s="113"/>
      <c r="LPN216" s="113"/>
      <c r="LPO216" s="113"/>
      <c r="LPP216" s="113"/>
      <c r="LPQ216" s="113"/>
      <c r="LPR216" s="113"/>
      <c r="LPS216" s="113"/>
      <c r="LPT216" s="113"/>
      <c r="LPU216" s="113"/>
      <c r="LPV216" s="113"/>
      <c r="LPW216" s="113"/>
      <c r="LPX216" s="113"/>
      <c r="LPY216" s="113"/>
      <c r="LPZ216" s="113"/>
      <c r="LQA216" s="113"/>
      <c r="LQB216" s="113"/>
      <c r="LQC216" s="113"/>
      <c r="LQD216" s="113"/>
      <c r="LQE216" s="113"/>
      <c r="LQF216" s="113"/>
      <c r="LQG216" s="113"/>
      <c r="LQH216" s="113"/>
      <c r="LQI216" s="113"/>
      <c r="LQJ216" s="113"/>
      <c r="LQK216" s="113"/>
      <c r="LQL216" s="113"/>
      <c r="LQM216" s="113"/>
      <c r="LQN216" s="113"/>
      <c r="LQO216" s="113"/>
      <c r="LQP216" s="113"/>
      <c r="LQQ216" s="113"/>
      <c r="LQR216" s="113"/>
      <c r="LQS216" s="113"/>
      <c r="LQT216" s="113"/>
      <c r="LQU216" s="113"/>
      <c r="LQV216" s="113"/>
      <c r="LQW216" s="113"/>
      <c r="LQX216" s="113"/>
      <c r="LQY216" s="113"/>
      <c r="LQZ216" s="113"/>
      <c r="LRA216" s="113"/>
      <c r="LRB216" s="113"/>
      <c r="LRC216" s="113"/>
      <c r="LRD216" s="113"/>
      <c r="LRE216" s="113"/>
      <c r="LRF216" s="113"/>
      <c r="LRG216" s="113"/>
      <c r="LRH216" s="113"/>
      <c r="LRI216" s="113"/>
      <c r="LRJ216" s="113"/>
      <c r="LRK216" s="113"/>
      <c r="LRL216" s="113"/>
      <c r="LRM216" s="113"/>
      <c r="LRN216" s="113"/>
      <c r="LRO216" s="113"/>
      <c r="LRP216" s="113"/>
      <c r="LRQ216" s="113"/>
      <c r="LRR216" s="113"/>
      <c r="LRS216" s="113"/>
      <c r="LRT216" s="113"/>
      <c r="LRU216" s="113"/>
      <c r="LRV216" s="113"/>
      <c r="LRW216" s="113"/>
      <c r="LRX216" s="113"/>
      <c r="LRY216" s="113"/>
      <c r="LRZ216" s="113"/>
      <c r="LSA216" s="113"/>
      <c r="LSB216" s="113"/>
      <c r="LSC216" s="113"/>
      <c r="LSD216" s="113"/>
      <c r="LSE216" s="113"/>
      <c r="LSF216" s="113"/>
      <c r="LSG216" s="113"/>
      <c r="LSH216" s="113"/>
      <c r="LSI216" s="113"/>
      <c r="LSJ216" s="113"/>
      <c r="LSK216" s="113"/>
      <c r="LSL216" s="113"/>
      <c r="LSM216" s="113"/>
      <c r="LSN216" s="113"/>
      <c r="LSO216" s="113"/>
      <c r="LSP216" s="113"/>
      <c r="LSQ216" s="113"/>
      <c r="LSR216" s="113"/>
      <c r="LSS216" s="113"/>
      <c r="LST216" s="113"/>
      <c r="LSU216" s="113"/>
      <c r="LSV216" s="113"/>
      <c r="LSW216" s="113"/>
      <c r="LSX216" s="113"/>
      <c r="LSY216" s="113"/>
      <c r="LSZ216" s="113"/>
      <c r="LTA216" s="113"/>
      <c r="LTB216" s="113"/>
      <c r="LTC216" s="113"/>
      <c r="LTD216" s="113"/>
      <c r="LTE216" s="113"/>
      <c r="LTF216" s="113"/>
      <c r="LTG216" s="113"/>
      <c r="LTH216" s="113"/>
      <c r="LTI216" s="113"/>
      <c r="LTJ216" s="113"/>
      <c r="LTK216" s="113"/>
      <c r="LTL216" s="113"/>
      <c r="LTM216" s="113"/>
      <c r="LTN216" s="113"/>
      <c r="LTO216" s="113"/>
      <c r="LTP216" s="113"/>
      <c r="LTQ216" s="113"/>
      <c r="LTR216" s="113"/>
      <c r="LTS216" s="113"/>
      <c r="LTT216" s="113"/>
      <c r="LTU216" s="113"/>
      <c r="LTV216" s="113"/>
      <c r="LTW216" s="113"/>
      <c r="LTX216" s="113"/>
      <c r="LTY216" s="113"/>
      <c r="LTZ216" s="113"/>
      <c r="LUA216" s="113"/>
      <c r="LUB216" s="113"/>
      <c r="LUC216" s="113"/>
      <c r="LUD216" s="113"/>
      <c r="LUE216" s="113"/>
      <c r="LUF216" s="113"/>
      <c r="LUG216" s="113"/>
      <c r="LUH216" s="113"/>
      <c r="LUI216" s="113"/>
      <c r="LUJ216" s="113"/>
      <c r="LUK216" s="113"/>
      <c r="LUL216" s="113"/>
      <c r="LUM216" s="113"/>
      <c r="LUN216" s="113"/>
      <c r="LUO216" s="113"/>
      <c r="LUP216" s="113"/>
      <c r="LUQ216" s="113"/>
      <c r="LUR216" s="113"/>
      <c r="LUS216" s="113"/>
      <c r="LUT216" s="113"/>
      <c r="LUU216" s="113"/>
      <c r="LUV216" s="113"/>
      <c r="LUW216" s="113"/>
      <c r="LUX216" s="113"/>
      <c r="LUY216" s="113"/>
      <c r="LUZ216" s="113"/>
      <c r="LVA216" s="113"/>
      <c r="LVB216" s="113"/>
      <c r="LVC216" s="113"/>
      <c r="LVD216" s="113"/>
      <c r="LVE216" s="113"/>
      <c r="LVF216" s="113"/>
      <c r="LVG216" s="113"/>
      <c r="LVH216" s="113"/>
      <c r="LVI216" s="113"/>
      <c r="LVJ216" s="113"/>
      <c r="LVK216" s="113"/>
      <c r="LVL216" s="113"/>
      <c r="LVM216" s="113"/>
      <c r="LVN216" s="113"/>
      <c r="LVO216" s="113"/>
      <c r="LVP216" s="113"/>
      <c r="LVQ216" s="113"/>
      <c r="LVR216" s="113"/>
      <c r="LVS216" s="113"/>
      <c r="LVT216" s="113"/>
      <c r="LVU216" s="113"/>
      <c r="LVV216" s="113"/>
      <c r="LVW216" s="113"/>
      <c r="LVX216" s="113"/>
      <c r="LVY216" s="113"/>
      <c r="LVZ216" s="113"/>
      <c r="LWA216" s="113"/>
      <c r="LWB216" s="113"/>
      <c r="LWC216" s="113"/>
      <c r="LWD216" s="113"/>
      <c r="LWE216" s="113"/>
      <c r="LWF216" s="113"/>
      <c r="LWG216" s="113"/>
      <c r="LWH216" s="113"/>
      <c r="LWI216" s="113"/>
      <c r="LWJ216" s="113"/>
      <c r="LWK216" s="113"/>
      <c r="LWL216" s="113"/>
      <c r="LWM216" s="113"/>
      <c r="LWN216" s="113"/>
      <c r="LWO216" s="113"/>
      <c r="LWP216" s="113"/>
      <c r="LWQ216" s="113"/>
      <c r="LWR216" s="113"/>
      <c r="LWS216" s="113"/>
      <c r="LWT216" s="113"/>
      <c r="LWU216" s="113"/>
      <c r="LWV216" s="113"/>
      <c r="LWW216" s="113"/>
      <c r="LWX216" s="113"/>
      <c r="LWY216" s="113"/>
      <c r="LWZ216" s="113"/>
      <c r="LXA216" s="113"/>
      <c r="LXB216" s="113"/>
      <c r="LXC216" s="113"/>
      <c r="LXD216" s="113"/>
      <c r="LXE216" s="113"/>
      <c r="LXF216" s="113"/>
      <c r="LXG216" s="113"/>
      <c r="LXH216" s="113"/>
      <c r="LXI216" s="113"/>
      <c r="LXJ216" s="113"/>
      <c r="LXK216" s="113"/>
      <c r="LXL216" s="113"/>
      <c r="LXM216" s="113"/>
      <c r="LXN216" s="113"/>
      <c r="LXO216" s="113"/>
      <c r="LXP216" s="113"/>
      <c r="LXQ216" s="113"/>
      <c r="LXR216" s="113"/>
      <c r="LXS216" s="113"/>
      <c r="LXT216" s="113"/>
      <c r="LXU216" s="113"/>
      <c r="LXV216" s="113"/>
      <c r="LXW216" s="113"/>
      <c r="LXX216" s="113"/>
      <c r="LXY216" s="113"/>
      <c r="LXZ216" s="113"/>
      <c r="LYA216" s="113"/>
      <c r="LYB216" s="113"/>
      <c r="LYC216" s="113"/>
      <c r="LYD216" s="113"/>
      <c r="LYE216" s="113"/>
      <c r="LYF216" s="113"/>
      <c r="LYG216" s="113"/>
      <c r="LYH216" s="113"/>
      <c r="LYI216" s="113"/>
      <c r="LYJ216" s="113"/>
      <c r="LYK216" s="113"/>
      <c r="LYL216" s="113"/>
      <c r="LYM216" s="113"/>
      <c r="LYN216" s="113"/>
      <c r="LYO216" s="113"/>
      <c r="LYP216" s="113"/>
      <c r="LYQ216" s="113"/>
      <c r="LYR216" s="113"/>
      <c r="LYS216" s="113"/>
      <c r="LYT216" s="113"/>
      <c r="LYU216" s="113"/>
      <c r="LYV216" s="113"/>
      <c r="LYW216" s="113"/>
      <c r="LYX216" s="113"/>
      <c r="LYY216" s="113"/>
      <c r="LYZ216" s="113"/>
      <c r="LZA216" s="113"/>
      <c r="LZB216" s="113"/>
      <c r="LZC216" s="113"/>
      <c r="LZD216" s="113"/>
      <c r="LZE216" s="113"/>
      <c r="LZF216" s="113"/>
      <c r="LZG216" s="113"/>
      <c r="LZH216" s="113"/>
      <c r="LZI216" s="113"/>
      <c r="LZJ216" s="113"/>
      <c r="LZK216" s="113"/>
      <c r="LZL216" s="113"/>
      <c r="LZM216" s="113"/>
      <c r="LZN216" s="113"/>
      <c r="LZO216" s="113"/>
      <c r="LZP216" s="113"/>
      <c r="LZQ216" s="113"/>
      <c r="LZR216" s="113"/>
      <c r="LZS216" s="113"/>
      <c r="LZT216" s="113"/>
      <c r="LZU216" s="113"/>
      <c r="LZV216" s="113"/>
      <c r="LZW216" s="113"/>
      <c r="LZX216" s="113"/>
      <c r="LZY216" s="113"/>
      <c r="LZZ216" s="113"/>
      <c r="MAA216" s="113"/>
      <c r="MAB216" s="113"/>
      <c r="MAC216" s="113"/>
      <c r="MAD216" s="113"/>
      <c r="MAE216" s="113"/>
      <c r="MAF216" s="113"/>
      <c r="MAG216" s="113"/>
      <c r="MAH216" s="113"/>
      <c r="MAI216" s="113"/>
      <c r="MAJ216" s="113"/>
      <c r="MAK216" s="113"/>
      <c r="MAL216" s="113"/>
      <c r="MAM216" s="113"/>
      <c r="MAN216" s="113"/>
      <c r="MAO216" s="113"/>
      <c r="MAP216" s="113"/>
      <c r="MAQ216" s="113"/>
      <c r="MAR216" s="113"/>
      <c r="MAS216" s="113"/>
      <c r="MAT216" s="113"/>
      <c r="MAU216" s="113"/>
      <c r="MAV216" s="113"/>
      <c r="MAW216" s="113"/>
      <c r="MAX216" s="113"/>
      <c r="MAY216" s="113"/>
      <c r="MAZ216" s="113"/>
      <c r="MBA216" s="113"/>
      <c r="MBB216" s="113"/>
      <c r="MBC216" s="113"/>
      <c r="MBD216" s="113"/>
      <c r="MBE216" s="113"/>
      <c r="MBF216" s="113"/>
      <c r="MBG216" s="113"/>
      <c r="MBH216" s="113"/>
      <c r="MBI216" s="113"/>
      <c r="MBJ216" s="113"/>
      <c r="MBK216" s="113"/>
      <c r="MBL216" s="113"/>
      <c r="MBM216" s="113"/>
      <c r="MBN216" s="113"/>
      <c r="MBO216" s="113"/>
      <c r="MBP216" s="113"/>
      <c r="MBQ216" s="113"/>
      <c r="MBR216" s="113"/>
      <c r="MBS216" s="113"/>
      <c r="MBT216" s="113"/>
      <c r="MBU216" s="113"/>
      <c r="MBV216" s="113"/>
      <c r="MBW216" s="113"/>
      <c r="MBX216" s="113"/>
      <c r="MBY216" s="113"/>
      <c r="MBZ216" s="113"/>
      <c r="MCA216" s="113"/>
      <c r="MCB216" s="113"/>
      <c r="MCC216" s="113"/>
      <c r="MCD216" s="113"/>
      <c r="MCE216" s="113"/>
      <c r="MCF216" s="113"/>
      <c r="MCG216" s="113"/>
      <c r="MCH216" s="113"/>
      <c r="MCI216" s="113"/>
      <c r="MCJ216" s="113"/>
      <c r="MCK216" s="113"/>
      <c r="MCL216" s="113"/>
      <c r="MCM216" s="113"/>
      <c r="MCN216" s="113"/>
      <c r="MCO216" s="113"/>
      <c r="MCP216" s="113"/>
      <c r="MCQ216" s="113"/>
      <c r="MCR216" s="113"/>
      <c r="MCS216" s="113"/>
      <c r="MCT216" s="113"/>
      <c r="MCU216" s="113"/>
      <c r="MCV216" s="113"/>
      <c r="MCW216" s="113"/>
      <c r="MCX216" s="113"/>
      <c r="MCY216" s="113"/>
      <c r="MCZ216" s="113"/>
      <c r="MDA216" s="113"/>
      <c r="MDB216" s="113"/>
      <c r="MDC216" s="113"/>
      <c r="MDD216" s="113"/>
      <c r="MDE216" s="113"/>
      <c r="MDF216" s="113"/>
      <c r="MDG216" s="113"/>
      <c r="MDH216" s="113"/>
      <c r="MDI216" s="113"/>
      <c r="MDJ216" s="113"/>
      <c r="MDK216" s="113"/>
      <c r="MDL216" s="113"/>
      <c r="MDM216" s="113"/>
      <c r="MDN216" s="113"/>
      <c r="MDO216" s="113"/>
      <c r="MDP216" s="113"/>
      <c r="MDQ216" s="113"/>
      <c r="MDR216" s="113"/>
      <c r="MDS216" s="113"/>
      <c r="MDT216" s="113"/>
      <c r="MDU216" s="113"/>
      <c r="MDV216" s="113"/>
      <c r="MDW216" s="113"/>
      <c r="MDX216" s="113"/>
      <c r="MDY216" s="113"/>
      <c r="MDZ216" s="113"/>
      <c r="MEA216" s="113"/>
      <c r="MEB216" s="113"/>
      <c r="MEC216" s="113"/>
      <c r="MED216" s="113"/>
      <c r="MEE216" s="113"/>
      <c r="MEF216" s="113"/>
      <c r="MEG216" s="113"/>
      <c r="MEH216" s="113"/>
      <c r="MEI216" s="113"/>
      <c r="MEJ216" s="113"/>
      <c r="MEK216" s="113"/>
      <c r="MEL216" s="113"/>
      <c r="MEM216" s="113"/>
      <c r="MEN216" s="113"/>
      <c r="MEO216" s="113"/>
      <c r="MEP216" s="113"/>
      <c r="MEQ216" s="113"/>
      <c r="MER216" s="113"/>
      <c r="MES216" s="113"/>
      <c r="MET216" s="113"/>
      <c r="MEU216" s="113"/>
      <c r="MEV216" s="113"/>
      <c r="MEW216" s="113"/>
      <c r="MEX216" s="113"/>
      <c r="MEY216" s="113"/>
      <c r="MEZ216" s="113"/>
      <c r="MFA216" s="113"/>
      <c r="MFB216" s="113"/>
      <c r="MFC216" s="113"/>
      <c r="MFD216" s="113"/>
      <c r="MFE216" s="113"/>
      <c r="MFF216" s="113"/>
      <c r="MFG216" s="113"/>
      <c r="MFH216" s="113"/>
      <c r="MFI216" s="113"/>
      <c r="MFJ216" s="113"/>
      <c r="MFK216" s="113"/>
      <c r="MFL216" s="113"/>
      <c r="MFM216" s="113"/>
      <c r="MFN216" s="113"/>
      <c r="MFO216" s="113"/>
      <c r="MFP216" s="113"/>
      <c r="MFQ216" s="113"/>
      <c r="MFR216" s="113"/>
      <c r="MFS216" s="113"/>
      <c r="MFT216" s="113"/>
      <c r="MFU216" s="113"/>
      <c r="MFV216" s="113"/>
      <c r="MFW216" s="113"/>
      <c r="MFX216" s="113"/>
      <c r="MFY216" s="113"/>
      <c r="MFZ216" s="113"/>
      <c r="MGA216" s="113"/>
      <c r="MGB216" s="113"/>
      <c r="MGC216" s="113"/>
      <c r="MGD216" s="113"/>
      <c r="MGE216" s="113"/>
      <c r="MGF216" s="113"/>
      <c r="MGG216" s="113"/>
      <c r="MGH216" s="113"/>
      <c r="MGI216" s="113"/>
      <c r="MGJ216" s="113"/>
      <c r="MGK216" s="113"/>
      <c r="MGL216" s="113"/>
      <c r="MGM216" s="113"/>
      <c r="MGN216" s="113"/>
      <c r="MGO216" s="113"/>
      <c r="MGP216" s="113"/>
      <c r="MGQ216" s="113"/>
      <c r="MGR216" s="113"/>
      <c r="MGS216" s="113"/>
      <c r="MGT216" s="113"/>
      <c r="MGU216" s="113"/>
      <c r="MGV216" s="113"/>
      <c r="MGW216" s="113"/>
      <c r="MGX216" s="113"/>
      <c r="MGY216" s="113"/>
      <c r="MGZ216" s="113"/>
      <c r="MHA216" s="113"/>
      <c r="MHB216" s="113"/>
      <c r="MHC216" s="113"/>
      <c r="MHD216" s="113"/>
      <c r="MHE216" s="113"/>
      <c r="MHF216" s="113"/>
      <c r="MHG216" s="113"/>
      <c r="MHH216" s="113"/>
      <c r="MHI216" s="113"/>
      <c r="MHJ216" s="113"/>
      <c r="MHK216" s="113"/>
      <c r="MHL216" s="113"/>
      <c r="MHM216" s="113"/>
      <c r="MHN216" s="113"/>
      <c r="MHO216" s="113"/>
      <c r="MHP216" s="113"/>
      <c r="MHQ216" s="113"/>
      <c r="MHR216" s="113"/>
      <c r="MHS216" s="113"/>
      <c r="MHT216" s="113"/>
      <c r="MHU216" s="113"/>
      <c r="MHV216" s="113"/>
      <c r="MHW216" s="113"/>
      <c r="MHX216" s="113"/>
      <c r="MHY216" s="113"/>
      <c r="MHZ216" s="113"/>
      <c r="MIA216" s="113"/>
      <c r="MIB216" s="113"/>
      <c r="MIC216" s="113"/>
      <c r="MID216" s="113"/>
      <c r="MIE216" s="113"/>
      <c r="MIF216" s="113"/>
      <c r="MIG216" s="113"/>
      <c r="MIH216" s="113"/>
      <c r="MII216" s="113"/>
      <c r="MIJ216" s="113"/>
      <c r="MIK216" s="113"/>
      <c r="MIL216" s="113"/>
      <c r="MIM216" s="113"/>
      <c r="MIN216" s="113"/>
      <c r="MIO216" s="113"/>
      <c r="MIP216" s="113"/>
      <c r="MIQ216" s="113"/>
      <c r="MIR216" s="113"/>
      <c r="MIS216" s="113"/>
      <c r="MIT216" s="113"/>
      <c r="MIU216" s="113"/>
      <c r="MIV216" s="113"/>
      <c r="MIW216" s="113"/>
      <c r="MIX216" s="113"/>
      <c r="MIY216" s="113"/>
      <c r="MIZ216" s="113"/>
      <c r="MJA216" s="113"/>
      <c r="MJB216" s="113"/>
      <c r="MJC216" s="113"/>
      <c r="MJD216" s="113"/>
      <c r="MJE216" s="113"/>
      <c r="MJF216" s="113"/>
      <c r="MJG216" s="113"/>
      <c r="MJH216" s="113"/>
      <c r="MJI216" s="113"/>
      <c r="MJJ216" s="113"/>
      <c r="MJK216" s="113"/>
      <c r="MJL216" s="113"/>
      <c r="MJM216" s="113"/>
      <c r="MJN216" s="113"/>
      <c r="MJO216" s="113"/>
      <c r="MJP216" s="113"/>
      <c r="MJQ216" s="113"/>
      <c r="MJR216" s="113"/>
      <c r="MJS216" s="113"/>
      <c r="MJT216" s="113"/>
      <c r="MJU216" s="113"/>
      <c r="MJV216" s="113"/>
      <c r="MJW216" s="113"/>
      <c r="MJX216" s="113"/>
      <c r="MJY216" s="113"/>
      <c r="MJZ216" s="113"/>
      <c r="MKA216" s="113"/>
      <c r="MKB216" s="113"/>
      <c r="MKC216" s="113"/>
      <c r="MKD216" s="113"/>
      <c r="MKE216" s="113"/>
      <c r="MKF216" s="113"/>
      <c r="MKG216" s="113"/>
      <c r="MKH216" s="113"/>
      <c r="MKI216" s="113"/>
      <c r="MKJ216" s="113"/>
      <c r="MKK216" s="113"/>
      <c r="MKL216" s="113"/>
      <c r="MKM216" s="113"/>
      <c r="MKN216" s="113"/>
      <c r="MKO216" s="113"/>
      <c r="MKP216" s="113"/>
      <c r="MKQ216" s="113"/>
      <c r="MKR216" s="113"/>
      <c r="MKS216" s="113"/>
      <c r="MKT216" s="113"/>
      <c r="MKU216" s="113"/>
      <c r="MKV216" s="113"/>
      <c r="MKW216" s="113"/>
      <c r="MKX216" s="113"/>
      <c r="MKY216" s="113"/>
      <c r="MKZ216" s="113"/>
      <c r="MLA216" s="113"/>
      <c r="MLB216" s="113"/>
      <c r="MLC216" s="113"/>
      <c r="MLD216" s="113"/>
      <c r="MLE216" s="113"/>
      <c r="MLF216" s="113"/>
      <c r="MLG216" s="113"/>
      <c r="MLH216" s="113"/>
      <c r="MLI216" s="113"/>
      <c r="MLJ216" s="113"/>
      <c r="MLK216" s="113"/>
      <c r="MLL216" s="113"/>
      <c r="MLM216" s="113"/>
      <c r="MLN216" s="113"/>
      <c r="MLO216" s="113"/>
      <c r="MLP216" s="113"/>
      <c r="MLQ216" s="113"/>
      <c r="MLR216" s="113"/>
      <c r="MLS216" s="113"/>
      <c r="MLT216" s="113"/>
      <c r="MLU216" s="113"/>
      <c r="MLV216" s="113"/>
      <c r="MLW216" s="113"/>
      <c r="MLX216" s="113"/>
      <c r="MLY216" s="113"/>
      <c r="MLZ216" s="113"/>
      <c r="MMA216" s="113"/>
      <c r="MMB216" s="113"/>
      <c r="MMC216" s="113"/>
      <c r="MMD216" s="113"/>
      <c r="MME216" s="113"/>
      <c r="MMF216" s="113"/>
      <c r="MMG216" s="113"/>
      <c r="MMH216" s="113"/>
      <c r="MMI216" s="113"/>
      <c r="MMJ216" s="113"/>
      <c r="MMK216" s="113"/>
      <c r="MML216" s="113"/>
      <c r="MMM216" s="113"/>
      <c r="MMN216" s="113"/>
      <c r="MMO216" s="113"/>
      <c r="MMP216" s="113"/>
      <c r="MMQ216" s="113"/>
      <c r="MMR216" s="113"/>
      <c r="MMS216" s="113"/>
      <c r="MMT216" s="113"/>
      <c r="MMU216" s="113"/>
      <c r="MMV216" s="113"/>
      <c r="MMW216" s="113"/>
      <c r="MMX216" s="113"/>
      <c r="MMY216" s="113"/>
      <c r="MMZ216" s="113"/>
      <c r="MNA216" s="113"/>
      <c r="MNB216" s="113"/>
      <c r="MNC216" s="113"/>
      <c r="MND216" s="113"/>
      <c r="MNE216" s="113"/>
      <c r="MNF216" s="113"/>
      <c r="MNG216" s="113"/>
      <c r="MNH216" s="113"/>
      <c r="MNI216" s="113"/>
      <c r="MNJ216" s="113"/>
      <c r="MNK216" s="113"/>
      <c r="MNL216" s="113"/>
      <c r="MNM216" s="113"/>
      <c r="MNN216" s="113"/>
      <c r="MNO216" s="113"/>
      <c r="MNP216" s="113"/>
      <c r="MNQ216" s="113"/>
      <c r="MNR216" s="113"/>
      <c r="MNS216" s="113"/>
      <c r="MNT216" s="113"/>
      <c r="MNU216" s="113"/>
      <c r="MNV216" s="113"/>
      <c r="MNW216" s="113"/>
      <c r="MNX216" s="113"/>
      <c r="MNY216" s="113"/>
      <c r="MNZ216" s="113"/>
      <c r="MOA216" s="113"/>
      <c r="MOB216" s="113"/>
      <c r="MOC216" s="113"/>
      <c r="MOD216" s="113"/>
      <c r="MOE216" s="113"/>
      <c r="MOF216" s="113"/>
      <c r="MOG216" s="113"/>
      <c r="MOH216" s="113"/>
      <c r="MOI216" s="113"/>
      <c r="MOJ216" s="113"/>
      <c r="MOK216" s="113"/>
      <c r="MOL216" s="113"/>
      <c r="MOM216" s="113"/>
      <c r="MON216" s="113"/>
      <c r="MOO216" s="113"/>
      <c r="MOP216" s="113"/>
      <c r="MOQ216" s="113"/>
      <c r="MOR216" s="113"/>
      <c r="MOS216" s="113"/>
      <c r="MOT216" s="113"/>
      <c r="MOU216" s="113"/>
      <c r="MOV216" s="113"/>
      <c r="MOW216" s="113"/>
      <c r="MOX216" s="113"/>
      <c r="MOY216" s="113"/>
      <c r="MOZ216" s="113"/>
      <c r="MPA216" s="113"/>
      <c r="MPB216" s="113"/>
      <c r="MPC216" s="113"/>
      <c r="MPD216" s="113"/>
      <c r="MPE216" s="113"/>
      <c r="MPF216" s="113"/>
      <c r="MPG216" s="113"/>
      <c r="MPH216" s="113"/>
      <c r="MPI216" s="113"/>
      <c r="MPJ216" s="113"/>
      <c r="MPK216" s="113"/>
      <c r="MPL216" s="113"/>
      <c r="MPM216" s="113"/>
      <c r="MPN216" s="113"/>
      <c r="MPO216" s="113"/>
      <c r="MPP216" s="113"/>
      <c r="MPQ216" s="113"/>
      <c r="MPR216" s="113"/>
      <c r="MPS216" s="113"/>
      <c r="MPT216" s="113"/>
      <c r="MPU216" s="113"/>
      <c r="MPV216" s="113"/>
      <c r="MPW216" s="113"/>
      <c r="MPX216" s="113"/>
      <c r="MPY216" s="113"/>
      <c r="MPZ216" s="113"/>
      <c r="MQA216" s="113"/>
      <c r="MQB216" s="113"/>
      <c r="MQC216" s="113"/>
      <c r="MQD216" s="113"/>
      <c r="MQE216" s="113"/>
      <c r="MQF216" s="113"/>
      <c r="MQG216" s="113"/>
      <c r="MQH216" s="113"/>
      <c r="MQI216" s="113"/>
      <c r="MQJ216" s="113"/>
      <c r="MQK216" s="113"/>
      <c r="MQL216" s="113"/>
      <c r="MQM216" s="113"/>
      <c r="MQN216" s="113"/>
      <c r="MQO216" s="113"/>
      <c r="MQP216" s="113"/>
      <c r="MQQ216" s="113"/>
      <c r="MQR216" s="113"/>
      <c r="MQS216" s="113"/>
      <c r="MQT216" s="113"/>
      <c r="MQU216" s="113"/>
      <c r="MQV216" s="113"/>
      <c r="MQW216" s="113"/>
      <c r="MQX216" s="113"/>
      <c r="MQY216" s="113"/>
      <c r="MQZ216" s="113"/>
      <c r="MRA216" s="113"/>
      <c r="MRB216" s="113"/>
      <c r="MRC216" s="113"/>
      <c r="MRD216" s="113"/>
      <c r="MRE216" s="113"/>
      <c r="MRF216" s="113"/>
      <c r="MRG216" s="113"/>
      <c r="MRH216" s="113"/>
      <c r="MRI216" s="113"/>
      <c r="MRJ216" s="113"/>
      <c r="MRK216" s="113"/>
      <c r="MRL216" s="113"/>
      <c r="MRM216" s="113"/>
      <c r="MRN216" s="113"/>
      <c r="MRO216" s="113"/>
      <c r="MRP216" s="113"/>
      <c r="MRQ216" s="113"/>
      <c r="MRR216" s="113"/>
      <c r="MRS216" s="113"/>
      <c r="MRT216" s="113"/>
      <c r="MRU216" s="113"/>
      <c r="MRV216" s="113"/>
      <c r="MRW216" s="113"/>
      <c r="MRX216" s="113"/>
      <c r="MRY216" s="113"/>
      <c r="MRZ216" s="113"/>
      <c r="MSA216" s="113"/>
      <c r="MSB216" s="113"/>
      <c r="MSC216" s="113"/>
      <c r="MSD216" s="113"/>
      <c r="MSE216" s="113"/>
      <c r="MSF216" s="113"/>
      <c r="MSG216" s="113"/>
      <c r="MSH216" s="113"/>
      <c r="MSI216" s="113"/>
      <c r="MSJ216" s="113"/>
      <c r="MSK216" s="113"/>
      <c r="MSL216" s="113"/>
      <c r="MSM216" s="113"/>
      <c r="MSN216" s="113"/>
      <c r="MSO216" s="113"/>
      <c r="MSP216" s="113"/>
      <c r="MSQ216" s="113"/>
      <c r="MSR216" s="113"/>
      <c r="MSS216" s="113"/>
      <c r="MST216" s="113"/>
      <c r="MSU216" s="113"/>
      <c r="MSV216" s="113"/>
      <c r="MSW216" s="113"/>
      <c r="MSX216" s="113"/>
      <c r="MSY216" s="113"/>
      <c r="MSZ216" s="113"/>
      <c r="MTA216" s="113"/>
      <c r="MTB216" s="113"/>
      <c r="MTC216" s="113"/>
      <c r="MTD216" s="113"/>
      <c r="MTE216" s="113"/>
      <c r="MTF216" s="113"/>
      <c r="MTG216" s="113"/>
      <c r="MTH216" s="113"/>
      <c r="MTI216" s="113"/>
      <c r="MTJ216" s="113"/>
      <c r="MTK216" s="113"/>
      <c r="MTL216" s="113"/>
      <c r="MTM216" s="113"/>
      <c r="MTN216" s="113"/>
      <c r="MTO216" s="113"/>
      <c r="MTP216" s="113"/>
      <c r="MTQ216" s="113"/>
      <c r="MTR216" s="113"/>
      <c r="MTS216" s="113"/>
      <c r="MTT216" s="113"/>
      <c r="MTU216" s="113"/>
      <c r="MTV216" s="113"/>
      <c r="MTW216" s="113"/>
      <c r="MTX216" s="113"/>
      <c r="MTY216" s="113"/>
      <c r="MTZ216" s="113"/>
      <c r="MUA216" s="113"/>
      <c r="MUB216" s="113"/>
      <c r="MUC216" s="113"/>
      <c r="MUD216" s="113"/>
      <c r="MUE216" s="113"/>
      <c r="MUF216" s="113"/>
      <c r="MUG216" s="113"/>
      <c r="MUH216" s="113"/>
      <c r="MUI216" s="113"/>
      <c r="MUJ216" s="113"/>
      <c r="MUK216" s="113"/>
      <c r="MUL216" s="113"/>
      <c r="MUM216" s="113"/>
      <c r="MUN216" s="113"/>
      <c r="MUO216" s="113"/>
      <c r="MUP216" s="113"/>
      <c r="MUQ216" s="113"/>
      <c r="MUR216" s="113"/>
      <c r="MUS216" s="113"/>
      <c r="MUT216" s="113"/>
      <c r="MUU216" s="113"/>
      <c r="MUV216" s="113"/>
      <c r="MUW216" s="113"/>
      <c r="MUX216" s="113"/>
      <c r="MUY216" s="113"/>
      <c r="MUZ216" s="113"/>
      <c r="MVA216" s="113"/>
      <c r="MVB216" s="113"/>
      <c r="MVC216" s="113"/>
      <c r="MVD216" s="113"/>
      <c r="MVE216" s="113"/>
      <c r="MVF216" s="113"/>
      <c r="MVG216" s="113"/>
      <c r="MVH216" s="113"/>
      <c r="MVI216" s="113"/>
      <c r="MVJ216" s="113"/>
      <c r="MVK216" s="113"/>
      <c r="MVL216" s="113"/>
      <c r="MVM216" s="113"/>
      <c r="MVN216" s="113"/>
      <c r="MVO216" s="113"/>
      <c r="MVP216" s="113"/>
      <c r="MVQ216" s="113"/>
      <c r="MVR216" s="113"/>
      <c r="MVS216" s="113"/>
      <c r="MVT216" s="113"/>
      <c r="MVU216" s="113"/>
      <c r="MVV216" s="113"/>
      <c r="MVW216" s="113"/>
      <c r="MVX216" s="113"/>
      <c r="MVY216" s="113"/>
      <c r="MVZ216" s="113"/>
      <c r="MWA216" s="113"/>
      <c r="MWB216" s="113"/>
      <c r="MWC216" s="113"/>
      <c r="MWD216" s="113"/>
      <c r="MWE216" s="113"/>
      <c r="MWF216" s="113"/>
      <c r="MWG216" s="113"/>
      <c r="MWH216" s="113"/>
      <c r="MWI216" s="113"/>
      <c r="MWJ216" s="113"/>
      <c r="MWK216" s="113"/>
      <c r="MWL216" s="113"/>
      <c r="MWM216" s="113"/>
      <c r="MWN216" s="113"/>
      <c r="MWO216" s="113"/>
      <c r="MWP216" s="113"/>
      <c r="MWQ216" s="113"/>
      <c r="MWR216" s="113"/>
      <c r="MWS216" s="113"/>
      <c r="MWT216" s="113"/>
      <c r="MWU216" s="113"/>
      <c r="MWV216" s="113"/>
      <c r="MWW216" s="113"/>
      <c r="MWX216" s="113"/>
      <c r="MWY216" s="113"/>
      <c r="MWZ216" s="113"/>
      <c r="MXA216" s="113"/>
      <c r="MXB216" s="113"/>
      <c r="MXC216" s="113"/>
      <c r="MXD216" s="113"/>
      <c r="MXE216" s="113"/>
      <c r="MXF216" s="113"/>
      <c r="MXG216" s="113"/>
      <c r="MXH216" s="113"/>
      <c r="MXI216" s="113"/>
      <c r="MXJ216" s="113"/>
      <c r="MXK216" s="113"/>
      <c r="MXL216" s="113"/>
      <c r="MXM216" s="113"/>
      <c r="MXN216" s="113"/>
      <c r="MXO216" s="113"/>
      <c r="MXP216" s="113"/>
      <c r="MXQ216" s="113"/>
      <c r="MXR216" s="113"/>
      <c r="MXS216" s="113"/>
      <c r="MXT216" s="113"/>
      <c r="MXU216" s="113"/>
      <c r="MXV216" s="113"/>
      <c r="MXW216" s="113"/>
      <c r="MXX216" s="113"/>
      <c r="MXY216" s="113"/>
      <c r="MXZ216" s="113"/>
      <c r="MYA216" s="113"/>
      <c r="MYB216" s="113"/>
      <c r="MYC216" s="113"/>
      <c r="MYD216" s="113"/>
      <c r="MYE216" s="113"/>
      <c r="MYF216" s="113"/>
      <c r="MYG216" s="113"/>
      <c r="MYH216" s="113"/>
      <c r="MYI216" s="113"/>
      <c r="MYJ216" s="113"/>
      <c r="MYK216" s="113"/>
      <c r="MYL216" s="113"/>
      <c r="MYM216" s="113"/>
      <c r="MYN216" s="113"/>
      <c r="MYO216" s="113"/>
      <c r="MYP216" s="113"/>
      <c r="MYQ216" s="113"/>
      <c r="MYR216" s="113"/>
      <c r="MYS216" s="113"/>
      <c r="MYT216" s="113"/>
      <c r="MYU216" s="113"/>
      <c r="MYV216" s="113"/>
      <c r="MYW216" s="113"/>
      <c r="MYX216" s="113"/>
      <c r="MYY216" s="113"/>
      <c r="MYZ216" s="113"/>
      <c r="MZA216" s="113"/>
      <c r="MZB216" s="113"/>
      <c r="MZC216" s="113"/>
      <c r="MZD216" s="113"/>
      <c r="MZE216" s="113"/>
      <c r="MZF216" s="113"/>
      <c r="MZG216" s="113"/>
      <c r="MZH216" s="113"/>
      <c r="MZI216" s="113"/>
      <c r="MZJ216" s="113"/>
      <c r="MZK216" s="113"/>
      <c r="MZL216" s="113"/>
      <c r="MZM216" s="113"/>
      <c r="MZN216" s="113"/>
      <c r="MZO216" s="113"/>
      <c r="MZP216" s="113"/>
      <c r="MZQ216" s="113"/>
      <c r="MZR216" s="113"/>
      <c r="MZS216" s="113"/>
      <c r="MZT216" s="113"/>
      <c r="MZU216" s="113"/>
      <c r="MZV216" s="113"/>
      <c r="MZW216" s="113"/>
      <c r="MZX216" s="113"/>
      <c r="MZY216" s="113"/>
      <c r="MZZ216" s="113"/>
      <c r="NAA216" s="113"/>
      <c r="NAB216" s="113"/>
      <c r="NAC216" s="113"/>
      <c r="NAD216" s="113"/>
      <c r="NAE216" s="113"/>
      <c r="NAF216" s="113"/>
      <c r="NAG216" s="113"/>
      <c r="NAH216" s="113"/>
      <c r="NAI216" s="113"/>
      <c r="NAJ216" s="113"/>
      <c r="NAK216" s="113"/>
      <c r="NAL216" s="113"/>
      <c r="NAM216" s="113"/>
      <c r="NAN216" s="113"/>
      <c r="NAO216" s="113"/>
      <c r="NAP216" s="113"/>
      <c r="NAQ216" s="113"/>
      <c r="NAR216" s="113"/>
      <c r="NAS216" s="113"/>
      <c r="NAT216" s="113"/>
      <c r="NAU216" s="113"/>
      <c r="NAV216" s="113"/>
      <c r="NAW216" s="113"/>
      <c r="NAX216" s="113"/>
      <c r="NAY216" s="113"/>
      <c r="NAZ216" s="113"/>
      <c r="NBA216" s="113"/>
      <c r="NBB216" s="113"/>
      <c r="NBC216" s="113"/>
      <c r="NBD216" s="113"/>
      <c r="NBE216" s="113"/>
      <c r="NBF216" s="113"/>
      <c r="NBG216" s="113"/>
      <c r="NBH216" s="113"/>
      <c r="NBI216" s="113"/>
      <c r="NBJ216" s="113"/>
      <c r="NBK216" s="113"/>
      <c r="NBL216" s="113"/>
      <c r="NBM216" s="113"/>
      <c r="NBN216" s="113"/>
      <c r="NBO216" s="113"/>
      <c r="NBP216" s="113"/>
      <c r="NBQ216" s="113"/>
      <c r="NBR216" s="113"/>
      <c r="NBS216" s="113"/>
      <c r="NBT216" s="113"/>
      <c r="NBU216" s="113"/>
      <c r="NBV216" s="113"/>
      <c r="NBW216" s="113"/>
      <c r="NBX216" s="113"/>
      <c r="NBY216" s="113"/>
      <c r="NBZ216" s="113"/>
      <c r="NCA216" s="113"/>
      <c r="NCB216" s="113"/>
      <c r="NCC216" s="113"/>
      <c r="NCD216" s="113"/>
      <c r="NCE216" s="113"/>
      <c r="NCF216" s="113"/>
      <c r="NCG216" s="113"/>
      <c r="NCH216" s="113"/>
      <c r="NCI216" s="113"/>
      <c r="NCJ216" s="113"/>
      <c r="NCK216" s="113"/>
      <c r="NCL216" s="113"/>
      <c r="NCM216" s="113"/>
      <c r="NCN216" s="113"/>
      <c r="NCO216" s="113"/>
      <c r="NCP216" s="113"/>
      <c r="NCQ216" s="113"/>
      <c r="NCR216" s="113"/>
      <c r="NCS216" s="113"/>
      <c r="NCT216" s="113"/>
      <c r="NCU216" s="113"/>
      <c r="NCV216" s="113"/>
      <c r="NCW216" s="113"/>
      <c r="NCX216" s="113"/>
      <c r="NCY216" s="113"/>
      <c r="NCZ216" s="113"/>
      <c r="NDA216" s="113"/>
      <c r="NDB216" s="113"/>
      <c r="NDC216" s="113"/>
      <c r="NDD216" s="113"/>
      <c r="NDE216" s="113"/>
      <c r="NDF216" s="113"/>
      <c r="NDG216" s="113"/>
      <c r="NDH216" s="113"/>
      <c r="NDI216" s="113"/>
      <c r="NDJ216" s="113"/>
      <c r="NDK216" s="113"/>
      <c r="NDL216" s="113"/>
      <c r="NDM216" s="113"/>
      <c r="NDN216" s="113"/>
      <c r="NDO216" s="113"/>
      <c r="NDP216" s="113"/>
      <c r="NDQ216" s="113"/>
      <c r="NDR216" s="113"/>
      <c r="NDS216" s="113"/>
      <c r="NDT216" s="113"/>
      <c r="NDU216" s="113"/>
      <c r="NDV216" s="113"/>
      <c r="NDW216" s="113"/>
      <c r="NDX216" s="113"/>
      <c r="NDY216" s="113"/>
      <c r="NDZ216" s="113"/>
      <c r="NEA216" s="113"/>
      <c r="NEB216" s="113"/>
      <c r="NEC216" s="113"/>
      <c r="NED216" s="113"/>
      <c r="NEE216" s="113"/>
      <c r="NEF216" s="113"/>
      <c r="NEG216" s="113"/>
      <c r="NEH216" s="113"/>
      <c r="NEI216" s="113"/>
      <c r="NEJ216" s="113"/>
      <c r="NEK216" s="113"/>
      <c r="NEL216" s="113"/>
      <c r="NEM216" s="113"/>
      <c r="NEN216" s="113"/>
      <c r="NEO216" s="113"/>
      <c r="NEP216" s="113"/>
      <c r="NEQ216" s="113"/>
      <c r="NER216" s="113"/>
      <c r="NES216" s="113"/>
      <c r="NET216" s="113"/>
      <c r="NEU216" s="113"/>
      <c r="NEV216" s="113"/>
      <c r="NEW216" s="113"/>
      <c r="NEX216" s="113"/>
      <c r="NEY216" s="113"/>
      <c r="NEZ216" s="113"/>
      <c r="NFA216" s="113"/>
      <c r="NFB216" s="113"/>
      <c r="NFC216" s="113"/>
      <c r="NFD216" s="113"/>
      <c r="NFE216" s="113"/>
      <c r="NFF216" s="113"/>
      <c r="NFG216" s="113"/>
      <c r="NFH216" s="113"/>
      <c r="NFI216" s="113"/>
      <c r="NFJ216" s="113"/>
      <c r="NFK216" s="113"/>
      <c r="NFL216" s="113"/>
      <c r="NFM216" s="113"/>
      <c r="NFN216" s="113"/>
      <c r="NFO216" s="113"/>
      <c r="NFP216" s="113"/>
      <c r="NFQ216" s="113"/>
      <c r="NFR216" s="113"/>
      <c r="NFS216" s="113"/>
      <c r="NFT216" s="113"/>
      <c r="NFU216" s="113"/>
      <c r="NFV216" s="113"/>
      <c r="NFW216" s="113"/>
      <c r="NFX216" s="113"/>
      <c r="NFY216" s="113"/>
      <c r="NFZ216" s="113"/>
      <c r="NGA216" s="113"/>
      <c r="NGB216" s="113"/>
      <c r="NGC216" s="113"/>
      <c r="NGD216" s="113"/>
      <c r="NGE216" s="113"/>
      <c r="NGF216" s="113"/>
      <c r="NGG216" s="113"/>
      <c r="NGH216" s="113"/>
      <c r="NGI216" s="113"/>
      <c r="NGJ216" s="113"/>
      <c r="NGK216" s="113"/>
      <c r="NGL216" s="113"/>
      <c r="NGM216" s="113"/>
      <c r="NGN216" s="113"/>
      <c r="NGO216" s="113"/>
      <c r="NGP216" s="113"/>
      <c r="NGQ216" s="113"/>
      <c r="NGR216" s="113"/>
      <c r="NGS216" s="113"/>
      <c r="NGT216" s="113"/>
      <c r="NGU216" s="113"/>
      <c r="NGV216" s="113"/>
      <c r="NGW216" s="113"/>
      <c r="NGX216" s="113"/>
      <c r="NGY216" s="113"/>
      <c r="NGZ216" s="113"/>
      <c r="NHA216" s="113"/>
      <c r="NHB216" s="113"/>
      <c r="NHC216" s="113"/>
      <c r="NHD216" s="113"/>
      <c r="NHE216" s="113"/>
      <c r="NHF216" s="113"/>
      <c r="NHG216" s="113"/>
      <c r="NHH216" s="113"/>
      <c r="NHI216" s="113"/>
      <c r="NHJ216" s="113"/>
      <c r="NHK216" s="113"/>
      <c r="NHL216" s="113"/>
      <c r="NHM216" s="113"/>
      <c r="NHN216" s="113"/>
      <c r="NHO216" s="113"/>
      <c r="NHP216" s="113"/>
      <c r="NHQ216" s="113"/>
      <c r="NHR216" s="113"/>
      <c r="NHS216" s="113"/>
      <c r="NHT216" s="113"/>
      <c r="NHU216" s="113"/>
      <c r="NHV216" s="113"/>
      <c r="NHW216" s="113"/>
      <c r="NHX216" s="113"/>
      <c r="NHY216" s="113"/>
      <c r="NHZ216" s="113"/>
      <c r="NIA216" s="113"/>
      <c r="NIB216" s="113"/>
      <c r="NIC216" s="113"/>
      <c r="NID216" s="113"/>
      <c r="NIE216" s="113"/>
      <c r="NIF216" s="113"/>
      <c r="NIG216" s="113"/>
      <c r="NIH216" s="113"/>
      <c r="NII216" s="113"/>
      <c r="NIJ216" s="113"/>
      <c r="NIK216" s="113"/>
      <c r="NIL216" s="113"/>
      <c r="NIM216" s="113"/>
      <c r="NIN216" s="113"/>
      <c r="NIO216" s="113"/>
      <c r="NIP216" s="113"/>
      <c r="NIQ216" s="113"/>
      <c r="NIR216" s="113"/>
      <c r="NIS216" s="113"/>
      <c r="NIT216" s="113"/>
      <c r="NIU216" s="113"/>
      <c r="NIV216" s="113"/>
      <c r="NIW216" s="113"/>
      <c r="NIX216" s="113"/>
      <c r="NIY216" s="113"/>
      <c r="NIZ216" s="113"/>
      <c r="NJA216" s="113"/>
      <c r="NJB216" s="113"/>
      <c r="NJC216" s="113"/>
      <c r="NJD216" s="113"/>
      <c r="NJE216" s="113"/>
      <c r="NJF216" s="113"/>
      <c r="NJG216" s="113"/>
      <c r="NJH216" s="113"/>
      <c r="NJI216" s="113"/>
      <c r="NJJ216" s="113"/>
      <c r="NJK216" s="113"/>
      <c r="NJL216" s="113"/>
      <c r="NJM216" s="113"/>
      <c r="NJN216" s="113"/>
      <c r="NJO216" s="113"/>
      <c r="NJP216" s="113"/>
      <c r="NJQ216" s="113"/>
      <c r="NJR216" s="113"/>
      <c r="NJS216" s="113"/>
      <c r="NJT216" s="113"/>
      <c r="NJU216" s="113"/>
      <c r="NJV216" s="113"/>
      <c r="NJW216" s="113"/>
      <c r="NJX216" s="113"/>
      <c r="NJY216" s="113"/>
      <c r="NJZ216" s="113"/>
      <c r="NKA216" s="113"/>
      <c r="NKB216" s="113"/>
      <c r="NKC216" s="113"/>
      <c r="NKD216" s="113"/>
      <c r="NKE216" s="113"/>
      <c r="NKF216" s="113"/>
      <c r="NKG216" s="113"/>
      <c r="NKH216" s="113"/>
      <c r="NKI216" s="113"/>
      <c r="NKJ216" s="113"/>
      <c r="NKK216" s="113"/>
      <c r="NKL216" s="113"/>
      <c r="NKM216" s="113"/>
      <c r="NKN216" s="113"/>
      <c r="NKO216" s="113"/>
      <c r="NKP216" s="113"/>
      <c r="NKQ216" s="113"/>
      <c r="NKR216" s="113"/>
      <c r="NKS216" s="113"/>
      <c r="NKT216" s="113"/>
      <c r="NKU216" s="113"/>
      <c r="NKV216" s="113"/>
      <c r="NKW216" s="113"/>
      <c r="NKX216" s="113"/>
      <c r="NKY216" s="113"/>
      <c r="NKZ216" s="113"/>
      <c r="NLA216" s="113"/>
      <c r="NLB216" s="113"/>
      <c r="NLC216" s="113"/>
      <c r="NLD216" s="113"/>
      <c r="NLE216" s="113"/>
      <c r="NLF216" s="113"/>
      <c r="NLG216" s="113"/>
      <c r="NLH216" s="113"/>
      <c r="NLI216" s="113"/>
      <c r="NLJ216" s="113"/>
      <c r="NLK216" s="113"/>
      <c r="NLL216" s="113"/>
      <c r="NLM216" s="113"/>
      <c r="NLN216" s="113"/>
      <c r="NLO216" s="113"/>
      <c r="NLP216" s="113"/>
      <c r="NLQ216" s="113"/>
      <c r="NLR216" s="113"/>
      <c r="NLS216" s="113"/>
      <c r="NLT216" s="113"/>
      <c r="NLU216" s="113"/>
      <c r="NLV216" s="113"/>
      <c r="NLW216" s="113"/>
      <c r="NLX216" s="113"/>
      <c r="NLY216" s="113"/>
      <c r="NLZ216" s="113"/>
      <c r="NMA216" s="113"/>
      <c r="NMB216" s="113"/>
      <c r="NMC216" s="113"/>
      <c r="NMD216" s="113"/>
      <c r="NME216" s="113"/>
      <c r="NMF216" s="113"/>
      <c r="NMG216" s="113"/>
      <c r="NMH216" s="113"/>
      <c r="NMI216" s="113"/>
      <c r="NMJ216" s="113"/>
      <c r="NMK216" s="113"/>
      <c r="NML216" s="113"/>
      <c r="NMM216" s="113"/>
      <c r="NMN216" s="113"/>
      <c r="NMO216" s="113"/>
      <c r="NMP216" s="113"/>
      <c r="NMQ216" s="113"/>
      <c r="NMR216" s="113"/>
      <c r="NMS216" s="113"/>
      <c r="NMT216" s="113"/>
      <c r="NMU216" s="113"/>
      <c r="NMV216" s="113"/>
      <c r="NMW216" s="113"/>
      <c r="NMX216" s="113"/>
      <c r="NMY216" s="113"/>
      <c r="NMZ216" s="113"/>
      <c r="NNA216" s="113"/>
      <c r="NNB216" s="113"/>
      <c r="NNC216" s="113"/>
      <c r="NND216" s="113"/>
      <c r="NNE216" s="113"/>
      <c r="NNF216" s="113"/>
      <c r="NNG216" s="113"/>
      <c r="NNH216" s="113"/>
      <c r="NNI216" s="113"/>
      <c r="NNJ216" s="113"/>
      <c r="NNK216" s="113"/>
      <c r="NNL216" s="113"/>
      <c r="NNM216" s="113"/>
      <c r="NNN216" s="113"/>
      <c r="NNO216" s="113"/>
      <c r="NNP216" s="113"/>
      <c r="NNQ216" s="113"/>
      <c r="NNR216" s="113"/>
      <c r="NNS216" s="113"/>
      <c r="NNT216" s="113"/>
      <c r="NNU216" s="113"/>
      <c r="NNV216" s="113"/>
      <c r="NNW216" s="113"/>
      <c r="NNX216" s="113"/>
      <c r="NNY216" s="113"/>
      <c r="NNZ216" s="113"/>
      <c r="NOA216" s="113"/>
      <c r="NOB216" s="113"/>
      <c r="NOC216" s="113"/>
      <c r="NOD216" s="113"/>
      <c r="NOE216" s="113"/>
      <c r="NOF216" s="113"/>
      <c r="NOG216" s="113"/>
      <c r="NOH216" s="113"/>
      <c r="NOI216" s="113"/>
      <c r="NOJ216" s="113"/>
      <c r="NOK216" s="113"/>
      <c r="NOL216" s="113"/>
      <c r="NOM216" s="113"/>
      <c r="NON216" s="113"/>
      <c r="NOO216" s="113"/>
      <c r="NOP216" s="113"/>
      <c r="NOQ216" s="113"/>
      <c r="NOR216" s="113"/>
      <c r="NOS216" s="113"/>
      <c r="NOT216" s="113"/>
      <c r="NOU216" s="113"/>
      <c r="NOV216" s="113"/>
      <c r="NOW216" s="113"/>
      <c r="NOX216" s="113"/>
      <c r="NOY216" s="113"/>
      <c r="NOZ216" s="113"/>
      <c r="NPA216" s="113"/>
      <c r="NPB216" s="113"/>
      <c r="NPC216" s="113"/>
      <c r="NPD216" s="113"/>
      <c r="NPE216" s="113"/>
      <c r="NPF216" s="113"/>
      <c r="NPG216" s="113"/>
      <c r="NPH216" s="113"/>
      <c r="NPI216" s="113"/>
      <c r="NPJ216" s="113"/>
      <c r="NPK216" s="113"/>
      <c r="NPL216" s="113"/>
      <c r="NPM216" s="113"/>
      <c r="NPN216" s="113"/>
      <c r="NPO216" s="113"/>
      <c r="NPP216" s="113"/>
      <c r="NPQ216" s="113"/>
      <c r="NPR216" s="113"/>
      <c r="NPS216" s="113"/>
      <c r="NPT216" s="113"/>
      <c r="NPU216" s="113"/>
      <c r="NPV216" s="113"/>
      <c r="NPW216" s="113"/>
      <c r="NPX216" s="113"/>
      <c r="NPY216" s="113"/>
      <c r="NPZ216" s="113"/>
      <c r="NQA216" s="113"/>
      <c r="NQB216" s="113"/>
      <c r="NQC216" s="113"/>
      <c r="NQD216" s="113"/>
      <c r="NQE216" s="113"/>
      <c r="NQF216" s="113"/>
      <c r="NQG216" s="113"/>
      <c r="NQH216" s="113"/>
      <c r="NQI216" s="113"/>
      <c r="NQJ216" s="113"/>
      <c r="NQK216" s="113"/>
      <c r="NQL216" s="113"/>
      <c r="NQM216" s="113"/>
      <c r="NQN216" s="113"/>
      <c r="NQO216" s="113"/>
      <c r="NQP216" s="113"/>
      <c r="NQQ216" s="113"/>
      <c r="NQR216" s="113"/>
      <c r="NQS216" s="113"/>
      <c r="NQT216" s="113"/>
      <c r="NQU216" s="113"/>
      <c r="NQV216" s="113"/>
      <c r="NQW216" s="113"/>
      <c r="NQX216" s="113"/>
      <c r="NQY216" s="113"/>
      <c r="NQZ216" s="113"/>
      <c r="NRA216" s="113"/>
      <c r="NRB216" s="113"/>
      <c r="NRC216" s="113"/>
      <c r="NRD216" s="113"/>
      <c r="NRE216" s="113"/>
      <c r="NRF216" s="113"/>
      <c r="NRG216" s="113"/>
      <c r="NRH216" s="113"/>
      <c r="NRI216" s="113"/>
      <c r="NRJ216" s="113"/>
      <c r="NRK216" s="113"/>
      <c r="NRL216" s="113"/>
      <c r="NRM216" s="113"/>
      <c r="NRN216" s="113"/>
      <c r="NRO216" s="113"/>
      <c r="NRP216" s="113"/>
      <c r="NRQ216" s="113"/>
      <c r="NRR216" s="113"/>
      <c r="NRS216" s="113"/>
      <c r="NRT216" s="113"/>
      <c r="NRU216" s="113"/>
      <c r="NRV216" s="113"/>
      <c r="NRW216" s="113"/>
      <c r="NRX216" s="113"/>
      <c r="NRY216" s="113"/>
      <c r="NRZ216" s="113"/>
      <c r="NSA216" s="113"/>
      <c r="NSB216" s="113"/>
      <c r="NSC216" s="113"/>
      <c r="NSD216" s="113"/>
      <c r="NSE216" s="113"/>
      <c r="NSF216" s="113"/>
      <c r="NSG216" s="113"/>
      <c r="NSH216" s="113"/>
      <c r="NSI216" s="113"/>
      <c r="NSJ216" s="113"/>
      <c r="NSK216" s="113"/>
      <c r="NSL216" s="113"/>
      <c r="NSM216" s="113"/>
      <c r="NSN216" s="113"/>
      <c r="NSO216" s="113"/>
      <c r="NSP216" s="113"/>
      <c r="NSQ216" s="113"/>
      <c r="NSR216" s="113"/>
      <c r="NSS216" s="113"/>
      <c r="NST216" s="113"/>
      <c r="NSU216" s="113"/>
      <c r="NSV216" s="113"/>
      <c r="NSW216" s="113"/>
      <c r="NSX216" s="113"/>
      <c r="NSY216" s="113"/>
      <c r="NSZ216" s="113"/>
      <c r="NTA216" s="113"/>
      <c r="NTB216" s="113"/>
      <c r="NTC216" s="113"/>
      <c r="NTD216" s="113"/>
      <c r="NTE216" s="113"/>
      <c r="NTF216" s="113"/>
      <c r="NTG216" s="113"/>
      <c r="NTH216" s="113"/>
      <c r="NTI216" s="113"/>
      <c r="NTJ216" s="113"/>
      <c r="NTK216" s="113"/>
      <c r="NTL216" s="113"/>
      <c r="NTM216" s="113"/>
      <c r="NTN216" s="113"/>
      <c r="NTO216" s="113"/>
      <c r="NTP216" s="113"/>
      <c r="NTQ216" s="113"/>
      <c r="NTR216" s="113"/>
      <c r="NTS216" s="113"/>
      <c r="NTT216" s="113"/>
      <c r="NTU216" s="113"/>
      <c r="NTV216" s="113"/>
      <c r="NTW216" s="113"/>
      <c r="NTX216" s="113"/>
      <c r="NTY216" s="113"/>
      <c r="NTZ216" s="113"/>
      <c r="NUA216" s="113"/>
      <c r="NUB216" s="113"/>
      <c r="NUC216" s="113"/>
      <c r="NUD216" s="113"/>
      <c r="NUE216" s="113"/>
      <c r="NUF216" s="113"/>
      <c r="NUG216" s="113"/>
      <c r="NUH216" s="113"/>
      <c r="NUI216" s="113"/>
      <c r="NUJ216" s="113"/>
      <c r="NUK216" s="113"/>
      <c r="NUL216" s="113"/>
      <c r="NUM216" s="113"/>
      <c r="NUN216" s="113"/>
      <c r="NUO216" s="113"/>
      <c r="NUP216" s="113"/>
      <c r="NUQ216" s="113"/>
      <c r="NUR216" s="113"/>
      <c r="NUS216" s="113"/>
      <c r="NUT216" s="113"/>
      <c r="NUU216" s="113"/>
      <c r="NUV216" s="113"/>
      <c r="NUW216" s="113"/>
      <c r="NUX216" s="113"/>
      <c r="NUY216" s="113"/>
      <c r="NUZ216" s="113"/>
      <c r="NVA216" s="113"/>
      <c r="NVB216" s="113"/>
      <c r="NVC216" s="113"/>
      <c r="NVD216" s="113"/>
      <c r="NVE216" s="113"/>
      <c r="NVF216" s="113"/>
      <c r="NVG216" s="113"/>
      <c r="NVH216" s="113"/>
      <c r="NVI216" s="113"/>
      <c r="NVJ216" s="113"/>
      <c r="NVK216" s="113"/>
      <c r="NVL216" s="113"/>
      <c r="NVM216" s="113"/>
      <c r="NVN216" s="113"/>
      <c r="NVO216" s="113"/>
      <c r="NVP216" s="113"/>
      <c r="NVQ216" s="113"/>
      <c r="NVR216" s="113"/>
      <c r="NVS216" s="113"/>
      <c r="NVT216" s="113"/>
      <c r="NVU216" s="113"/>
      <c r="NVV216" s="113"/>
      <c r="NVW216" s="113"/>
      <c r="NVX216" s="113"/>
      <c r="NVY216" s="113"/>
      <c r="NVZ216" s="113"/>
      <c r="NWA216" s="113"/>
      <c r="NWB216" s="113"/>
      <c r="NWC216" s="113"/>
      <c r="NWD216" s="113"/>
      <c r="NWE216" s="113"/>
      <c r="NWF216" s="113"/>
      <c r="NWG216" s="113"/>
      <c r="NWH216" s="113"/>
      <c r="NWI216" s="113"/>
      <c r="NWJ216" s="113"/>
      <c r="NWK216" s="113"/>
      <c r="NWL216" s="113"/>
      <c r="NWM216" s="113"/>
      <c r="NWN216" s="113"/>
      <c r="NWO216" s="113"/>
      <c r="NWP216" s="113"/>
      <c r="NWQ216" s="113"/>
      <c r="NWR216" s="113"/>
      <c r="NWS216" s="113"/>
      <c r="NWT216" s="113"/>
      <c r="NWU216" s="113"/>
      <c r="NWV216" s="113"/>
      <c r="NWW216" s="113"/>
      <c r="NWX216" s="113"/>
      <c r="NWY216" s="113"/>
      <c r="NWZ216" s="113"/>
      <c r="NXA216" s="113"/>
      <c r="NXB216" s="113"/>
      <c r="NXC216" s="113"/>
      <c r="NXD216" s="113"/>
      <c r="NXE216" s="113"/>
      <c r="NXF216" s="113"/>
      <c r="NXG216" s="113"/>
      <c r="NXH216" s="113"/>
      <c r="NXI216" s="113"/>
      <c r="NXJ216" s="113"/>
      <c r="NXK216" s="113"/>
      <c r="NXL216" s="113"/>
      <c r="NXM216" s="113"/>
      <c r="NXN216" s="113"/>
      <c r="NXO216" s="113"/>
      <c r="NXP216" s="113"/>
      <c r="NXQ216" s="113"/>
      <c r="NXR216" s="113"/>
      <c r="NXS216" s="113"/>
      <c r="NXT216" s="113"/>
      <c r="NXU216" s="113"/>
      <c r="NXV216" s="113"/>
      <c r="NXW216" s="113"/>
      <c r="NXX216" s="113"/>
      <c r="NXY216" s="113"/>
      <c r="NXZ216" s="113"/>
      <c r="NYA216" s="113"/>
      <c r="NYB216" s="113"/>
      <c r="NYC216" s="113"/>
      <c r="NYD216" s="113"/>
      <c r="NYE216" s="113"/>
      <c r="NYF216" s="113"/>
      <c r="NYG216" s="113"/>
      <c r="NYH216" s="113"/>
      <c r="NYI216" s="113"/>
      <c r="NYJ216" s="113"/>
      <c r="NYK216" s="113"/>
      <c r="NYL216" s="113"/>
      <c r="NYM216" s="113"/>
      <c r="NYN216" s="113"/>
      <c r="NYO216" s="113"/>
      <c r="NYP216" s="113"/>
      <c r="NYQ216" s="113"/>
      <c r="NYR216" s="113"/>
      <c r="NYS216" s="113"/>
      <c r="NYT216" s="113"/>
      <c r="NYU216" s="113"/>
      <c r="NYV216" s="113"/>
      <c r="NYW216" s="113"/>
      <c r="NYX216" s="113"/>
      <c r="NYY216" s="113"/>
      <c r="NYZ216" s="113"/>
      <c r="NZA216" s="113"/>
      <c r="NZB216" s="113"/>
      <c r="NZC216" s="113"/>
      <c r="NZD216" s="113"/>
      <c r="NZE216" s="113"/>
      <c r="NZF216" s="113"/>
      <c r="NZG216" s="113"/>
      <c r="NZH216" s="113"/>
      <c r="NZI216" s="113"/>
      <c r="NZJ216" s="113"/>
      <c r="NZK216" s="113"/>
      <c r="NZL216" s="113"/>
      <c r="NZM216" s="113"/>
      <c r="NZN216" s="113"/>
      <c r="NZO216" s="113"/>
      <c r="NZP216" s="113"/>
      <c r="NZQ216" s="113"/>
      <c r="NZR216" s="113"/>
      <c r="NZS216" s="113"/>
      <c r="NZT216" s="113"/>
      <c r="NZU216" s="113"/>
      <c r="NZV216" s="113"/>
      <c r="NZW216" s="113"/>
      <c r="NZX216" s="113"/>
      <c r="NZY216" s="113"/>
      <c r="NZZ216" s="113"/>
      <c r="OAA216" s="113"/>
      <c r="OAB216" s="113"/>
      <c r="OAC216" s="113"/>
      <c r="OAD216" s="113"/>
      <c r="OAE216" s="113"/>
      <c r="OAF216" s="113"/>
      <c r="OAG216" s="113"/>
      <c r="OAH216" s="113"/>
      <c r="OAI216" s="113"/>
      <c r="OAJ216" s="113"/>
      <c r="OAK216" s="113"/>
      <c r="OAL216" s="113"/>
      <c r="OAM216" s="113"/>
      <c r="OAN216" s="113"/>
      <c r="OAO216" s="113"/>
      <c r="OAP216" s="113"/>
      <c r="OAQ216" s="113"/>
      <c r="OAR216" s="113"/>
      <c r="OAS216" s="113"/>
      <c r="OAT216" s="113"/>
      <c r="OAU216" s="113"/>
      <c r="OAV216" s="113"/>
      <c r="OAW216" s="113"/>
      <c r="OAX216" s="113"/>
      <c r="OAY216" s="113"/>
      <c r="OAZ216" s="113"/>
      <c r="OBA216" s="113"/>
      <c r="OBB216" s="113"/>
      <c r="OBC216" s="113"/>
      <c r="OBD216" s="113"/>
      <c r="OBE216" s="113"/>
      <c r="OBF216" s="113"/>
      <c r="OBG216" s="113"/>
      <c r="OBH216" s="113"/>
      <c r="OBI216" s="113"/>
      <c r="OBJ216" s="113"/>
      <c r="OBK216" s="113"/>
      <c r="OBL216" s="113"/>
      <c r="OBM216" s="113"/>
      <c r="OBN216" s="113"/>
      <c r="OBO216" s="113"/>
      <c r="OBP216" s="113"/>
      <c r="OBQ216" s="113"/>
      <c r="OBR216" s="113"/>
      <c r="OBS216" s="113"/>
      <c r="OBT216" s="113"/>
      <c r="OBU216" s="113"/>
      <c r="OBV216" s="113"/>
      <c r="OBW216" s="113"/>
      <c r="OBX216" s="113"/>
      <c r="OBY216" s="113"/>
      <c r="OBZ216" s="113"/>
      <c r="OCA216" s="113"/>
      <c r="OCB216" s="113"/>
      <c r="OCC216" s="113"/>
      <c r="OCD216" s="113"/>
      <c r="OCE216" s="113"/>
      <c r="OCF216" s="113"/>
      <c r="OCG216" s="113"/>
      <c r="OCH216" s="113"/>
      <c r="OCI216" s="113"/>
      <c r="OCJ216" s="113"/>
      <c r="OCK216" s="113"/>
      <c r="OCL216" s="113"/>
      <c r="OCM216" s="113"/>
      <c r="OCN216" s="113"/>
      <c r="OCO216" s="113"/>
      <c r="OCP216" s="113"/>
      <c r="OCQ216" s="113"/>
      <c r="OCR216" s="113"/>
      <c r="OCS216" s="113"/>
      <c r="OCT216" s="113"/>
      <c r="OCU216" s="113"/>
      <c r="OCV216" s="113"/>
      <c r="OCW216" s="113"/>
      <c r="OCX216" s="113"/>
      <c r="OCY216" s="113"/>
      <c r="OCZ216" s="113"/>
      <c r="ODA216" s="113"/>
      <c r="ODB216" s="113"/>
      <c r="ODC216" s="113"/>
      <c r="ODD216" s="113"/>
      <c r="ODE216" s="113"/>
      <c r="ODF216" s="113"/>
      <c r="ODG216" s="113"/>
      <c r="ODH216" s="113"/>
      <c r="ODI216" s="113"/>
      <c r="ODJ216" s="113"/>
      <c r="ODK216" s="113"/>
      <c r="ODL216" s="113"/>
      <c r="ODM216" s="113"/>
      <c r="ODN216" s="113"/>
      <c r="ODO216" s="113"/>
      <c r="ODP216" s="113"/>
      <c r="ODQ216" s="113"/>
      <c r="ODR216" s="113"/>
      <c r="ODS216" s="113"/>
      <c r="ODT216" s="113"/>
      <c r="ODU216" s="113"/>
      <c r="ODV216" s="113"/>
      <c r="ODW216" s="113"/>
      <c r="ODX216" s="113"/>
      <c r="ODY216" s="113"/>
      <c r="ODZ216" s="113"/>
      <c r="OEA216" s="113"/>
      <c r="OEB216" s="113"/>
      <c r="OEC216" s="113"/>
      <c r="OED216" s="113"/>
      <c r="OEE216" s="113"/>
      <c r="OEF216" s="113"/>
      <c r="OEG216" s="113"/>
      <c r="OEH216" s="113"/>
      <c r="OEI216" s="113"/>
      <c r="OEJ216" s="113"/>
      <c r="OEK216" s="113"/>
      <c r="OEL216" s="113"/>
      <c r="OEM216" s="113"/>
      <c r="OEN216" s="113"/>
      <c r="OEO216" s="113"/>
      <c r="OEP216" s="113"/>
      <c r="OEQ216" s="113"/>
      <c r="OER216" s="113"/>
      <c r="OES216" s="113"/>
      <c r="OET216" s="113"/>
      <c r="OEU216" s="113"/>
      <c r="OEV216" s="113"/>
      <c r="OEW216" s="113"/>
      <c r="OEX216" s="113"/>
      <c r="OEY216" s="113"/>
      <c r="OEZ216" s="113"/>
      <c r="OFA216" s="113"/>
      <c r="OFB216" s="113"/>
      <c r="OFC216" s="113"/>
      <c r="OFD216" s="113"/>
      <c r="OFE216" s="113"/>
      <c r="OFF216" s="113"/>
      <c r="OFG216" s="113"/>
      <c r="OFH216" s="113"/>
      <c r="OFI216" s="113"/>
      <c r="OFJ216" s="113"/>
      <c r="OFK216" s="113"/>
      <c r="OFL216" s="113"/>
      <c r="OFM216" s="113"/>
      <c r="OFN216" s="113"/>
      <c r="OFO216" s="113"/>
      <c r="OFP216" s="113"/>
      <c r="OFQ216" s="113"/>
      <c r="OFR216" s="113"/>
      <c r="OFS216" s="113"/>
      <c r="OFT216" s="113"/>
      <c r="OFU216" s="113"/>
      <c r="OFV216" s="113"/>
      <c r="OFW216" s="113"/>
      <c r="OFX216" s="113"/>
      <c r="OFY216" s="113"/>
      <c r="OFZ216" s="113"/>
      <c r="OGA216" s="113"/>
      <c r="OGB216" s="113"/>
      <c r="OGC216" s="113"/>
      <c r="OGD216" s="113"/>
      <c r="OGE216" s="113"/>
      <c r="OGF216" s="113"/>
      <c r="OGG216" s="113"/>
      <c r="OGH216" s="113"/>
      <c r="OGI216" s="113"/>
      <c r="OGJ216" s="113"/>
      <c r="OGK216" s="113"/>
      <c r="OGL216" s="113"/>
      <c r="OGM216" s="113"/>
      <c r="OGN216" s="113"/>
      <c r="OGO216" s="113"/>
      <c r="OGP216" s="113"/>
      <c r="OGQ216" s="113"/>
      <c r="OGR216" s="113"/>
      <c r="OGS216" s="113"/>
      <c r="OGT216" s="113"/>
      <c r="OGU216" s="113"/>
      <c r="OGV216" s="113"/>
      <c r="OGW216" s="113"/>
      <c r="OGX216" s="113"/>
      <c r="OGY216" s="113"/>
      <c r="OGZ216" s="113"/>
      <c r="OHA216" s="113"/>
      <c r="OHB216" s="113"/>
      <c r="OHC216" s="113"/>
      <c r="OHD216" s="113"/>
      <c r="OHE216" s="113"/>
      <c r="OHF216" s="113"/>
      <c r="OHG216" s="113"/>
      <c r="OHH216" s="113"/>
      <c r="OHI216" s="113"/>
      <c r="OHJ216" s="113"/>
      <c r="OHK216" s="113"/>
      <c r="OHL216" s="113"/>
      <c r="OHM216" s="113"/>
      <c r="OHN216" s="113"/>
      <c r="OHO216" s="113"/>
      <c r="OHP216" s="113"/>
      <c r="OHQ216" s="113"/>
      <c r="OHR216" s="113"/>
      <c r="OHS216" s="113"/>
      <c r="OHT216" s="113"/>
      <c r="OHU216" s="113"/>
      <c r="OHV216" s="113"/>
      <c r="OHW216" s="113"/>
      <c r="OHX216" s="113"/>
      <c r="OHY216" s="113"/>
      <c r="OHZ216" s="113"/>
      <c r="OIA216" s="113"/>
      <c r="OIB216" s="113"/>
      <c r="OIC216" s="113"/>
      <c r="OID216" s="113"/>
      <c r="OIE216" s="113"/>
      <c r="OIF216" s="113"/>
      <c r="OIG216" s="113"/>
      <c r="OIH216" s="113"/>
      <c r="OII216" s="113"/>
      <c r="OIJ216" s="113"/>
      <c r="OIK216" s="113"/>
      <c r="OIL216" s="113"/>
      <c r="OIM216" s="113"/>
      <c r="OIN216" s="113"/>
      <c r="OIO216" s="113"/>
      <c r="OIP216" s="113"/>
      <c r="OIQ216" s="113"/>
      <c r="OIR216" s="113"/>
      <c r="OIS216" s="113"/>
      <c r="OIT216" s="113"/>
      <c r="OIU216" s="113"/>
      <c r="OIV216" s="113"/>
      <c r="OIW216" s="113"/>
      <c r="OIX216" s="113"/>
      <c r="OIY216" s="113"/>
      <c r="OIZ216" s="113"/>
      <c r="OJA216" s="113"/>
      <c r="OJB216" s="113"/>
      <c r="OJC216" s="113"/>
      <c r="OJD216" s="113"/>
      <c r="OJE216" s="113"/>
      <c r="OJF216" s="113"/>
      <c r="OJG216" s="113"/>
      <c r="OJH216" s="113"/>
      <c r="OJI216" s="113"/>
      <c r="OJJ216" s="113"/>
      <c r="OJK216" s="113"/>
      <c r="OJL216" s="113"/>
      <c r="OJM216" s="113"/>
      <c r="OJN216" s="113"/>
      <c r="OJO216" s="113"/>
      <c r="OJP216" s="113"/>
      <c r="OJQ216" s="113"/>
      <c r="OJR216" s="113"/>
      <c r="OJS216" s="113"/>
      <c r="OJT216" s="113"/>
      <c r="OJU216" s="113"/>
      <c r="OJV216" s="113"/>
      <c r="OJW216" s="113"/>
      <c r="OJX216" s="113"/>
      <c r="OJY216" s="113"/>
      <c r="OJZ216" s="113"/>
      <c r="OKA216" s="113"/>
      <c r="OKB216" s="113"/>
      <c r="OKC216" s="113"/>
      <c r="OKD216" s="113"/>
      <c r="OKE216" s="113"/>
      <c r="OKF216" s="113"/>
      <c r="OKG216" s="113"/>
      <c r="OKH216" s="113"/>
      <c r="OKI216" s="113"/>
      <c r="OKJ216" s="113"/>
      <c r="OKK216" s="113"/>
      <c r="OKL216" s="113"/>
      <c r="OKM216" s="113"/>
      <c r="OKN216" s="113"/>
      <c r="OKO216" s="113"/>
      <c r="OKP216" s="113"/>
      <c r="OKQ216" s="113"/>
      <c r="OKR216" s="113"/>
      <c r="OKS216" s="113"/>
      <c r="OKT216" s="113"/>
      <c r="OKU216" s="113"/>
      <c r="OKV216" s="113"/>
      <c r="OKW216" s="113"/>
      <c r="OKX216" s="113"/>
      <c r="OKY216" s="113"/>
      <c r="OKZ216" s="113"/>
      <c r="OLA216" s="113"/>
      <c r="OLB216" s="113"/>
      <c r="OLC216" s="113"/>
      <c r="OLD216" s="113"/>
      <c r="OLE216" s="113"/>
      <c r="OLF216" s="113"/>
      <c r="OLG216" s="113"/>
      <c r="OLH216" s="113"/>
      <c r="OLI216" s="113"/>
      <c r="OLJ216" s="113"/>
      <c r="OLK216" s="113"/>
      <c r="OLL216" s="113"/>
      <c r="OLM216" s="113"/>
      <c r="OLN216" s="113"/>
      <c r="OLO216" s="113"/>
      <c r="OLP216" s="113"/>
      <c r="OLQ216" s="113"/>
      <c r="OLR216" s="113"/>
      <c r="OLS216" s="113"/>
      <c r="OLT216" s="113"/>
      <c r="OLU216" s="113"/>
      <c r="OLV216" s="113"/>
      <c r="OLW216" s="113"/>
      <c r="OLX216" s="113"/>
      <c r="OLY216" s="113"/>
      <c r="OLZ216" s="113"/>
      <c r="OMA216" s="113"/>
      <c r="OMB216" s="113"/>
      <c r="OMC216" s="113"/>
      <c r="OMD216" s="113"/>
      <c r="OME216" s="113"/>
      <c r="OMF216" s="113"/>
      <c r="OMG216" s="113"/>
      <c r="OMH216" s="113"/>
      <c r="OMI216" s="113"/>
      <c r="OMJ216" s="113"/>
      <c r="OMK216" s="113"/>
      <c r="OML216" s="113"/>
      <c r="OMM216" s="113"/>
      <c r="OMN216" s="113"/>
      <c r="OMO216" s="113"/>
      <c r="OMP216" s="113"/>
      <c r="OMQ216" s="113"/>
      <c r="OMR216" s="113"/>
      <c r="OMS216" s="113"/>
      <c r="OMT216" s="113"/>
      <c r="OMU216" s="113"/>
      <c r="OMV216" s="113"/>
      <c r="OMW216" s="113"/>
      <c r="OMX216" s="113"/>
      <c r="OMY216" s="113"/>
      <c r="OMZ216" s="113"/>
      <c r="ONA216" s="113"/>
      <c r="ONB216" s="113"/>
      <c r="ONC216" s="113"/>
      <c r="OND216" s="113"/>
      <c r="ONE216" s="113"/>
      <c r="ONF216" s="113"/>
      <c r="ONG216" s="113"/>
      <c r="ONH216" s="113"/>
      <c r="ONI216" s="113"/>
      <c r="ONJ216" s="113"/>
      <c r="ONK216" s="113"/>
      <c r="ONL216" s="113"/>
      <c r="ONM216" s="113"/>
      <c r="ONN216" s="113"/>
      <c r="ONO216" s="113"/>
      <c r="ONP216" s="113"/>
      <c r="ONQ216" s="113"/>
      <c r="ONR216" s="113"/>
      <c r="ONS216" s="113"/>
      <c r="ONT216" s="113"/>
      <c r="ONU216" s="113"/>
      <c r="ONV216" s="113"/>
      <c r="ONW216" s="113"/>
      <c r="ONX216" s="113"/>
      <c r="ONY216" s="113"/>
      <c r="ONZ216" s="113"/>
      <c r="OOA216" s="113"/>
      <c r="OOB216" s="113"/>
      <c r="OOC216" s="113"/>
      <c r="OOD216" s="113"/>
      <c r="OOE216" s="113"/>
      <c r="OOF216" s="113"/>
      <c r="OOG216" s="113"/>
      <c r="OOH216" s="113"/>
      <c r="OOI216" s="113"/>
      <c r="OOJ216" s="113"/>
      <c r="OOK216" s="113"/>
      <c r="OOL216" s="113"/>
      <c r="OOM216" s="113"/>
      <c r="OON216" s="113"/>
      <c r="OOO216" s="113"/>
      <c r="OOP216" s="113"/>
      <c r="OOQ216" s="113"/>
      <c r="OOR216" s="113"/>
      <c r="OOS216" s="113"/>
      <c r="OOT216" s="113"/>
      <c r="OOU216" s="113"/>
      <c r="OOV216" s="113"/>
      <c r="OOW216" s="113"/>
      <c r="OOX216" s="113"/>
      <c r="OOY216" s="113"/>
      <c r="OOZ216" s="113"/>
      <c r="OPA216" s="113"/>
      <c r="OPB216" s="113"/>
      <c r="OPC216" s="113"/>
      <c r="OPD216" s="113"/>
      <c r="OPE216" s="113"/>
      <c r="OPF216" s="113"/>
      <c r="OPG216" s="113"/>
      <c r="OPH216" s="113"/>
      <c r="OPI216" s="113"/>
      <c r="OPJ216" s="113"/>
      <c r="OPK216" s="113"/>
      <c r="OPL216" s="113"/>
      <c r="OPM216" s="113"/>
      <c r="OPN216" s="113"/>
      <c r="OPO216" s="113"/>
      <c r="OPP216" s="113"/>
      <c r="OPQ216" s="113"/>
      <c r="OPR216" s="113"/>
      <c r="OPS216" s="113"/>
      <c r="OPT216" s="113"/>
      <c r="OPU216" s="113"/>
      <c r="OPV216" s="113"/>
      <c r="OPW216" s="113"/>
      <c r="OPX216" s="113"/>
      <c r="OPY216" s="113"/>
      <c r="OPZ216" s="113"/>
      <c r="OQA216" s="113"/>
      <c r="OQB216" s="113"/>
      <c r="OQC216" s="113"/>
      <c r="OQD216" s="113"/>
      <c r="OQE216" s="113"/>
      <c r="OQF216" s="113"/>
      <c r="OQG216" s="113"/>
      <c r="OQH216" s="113"/>
      <c r="OQI216" s="113"/>
      <c r="OQJ216" s="113"/>
      <c r="OQK216" s="113"/>
      <c r="OQL216" s="113"/>
      <c r="OQM216" s="113"/>
      <c r="OQN216" s="113"/>
      <c r="OQO216" s="113"/>
      <c r="OQP216" s="113"/>
      <c r="OQQ216" s="113"/>
      <c r="OQR216" s="113"/>
      <c r="OQS216" s="113"/>
      <c r="OQT216" s="113"/>
      <c r="OQU216" s="113"/>
      <c r="OQV216" s="113"/>
      <c r="OQW216" s="113"/>
      <c r="OQX216" s="113"/>
      <c r="OQY216" s="113"/>
      <c r="OQZ216" s="113"/>
      <c r="ORA216" s="113"/>
      <c r="ORB216" s="113"/>
      <c r="ORC216" s="113"/>
      <c r="ORD216" s="113"/>
      <c r="ORE216" s="113"/>
      <c r="ORF216" s="113"/>
      <c r="ORG216" s="113"/>
      <c r="ORH216" s="113"/>
      <c r="ORI216" s="113"/>
      <c r="ORJ216" s="113"/>
      <c r="ORK216" s="113"/>
      <c r="ORL216" s="113"/>
      <c r="ORM216" s="113"/>
      <c r="ORN216" s="113"/>
      <c r="ORO216" s="113"/>
      <c r="ORP216" s="113"/>
      <c r="ORQ216" s="113"/>
      <c r="ORR216" s="113"/>
      <c r="ORS216" s="113"/>
      <c r="ORT216" s="113"/>
      <c r="ORU216" s="113"/>
      <c r="ORV216" s="113"/>
      <c r="ORW216" s="113"/>
      <c r="ORX216" s="113"/>
      <c r="ORY216" s="113"/>
      <c r="ORZ216" s="113"/>
      <c r="OSA216" s="113"/>
      <c r="OSB216" s="113"/>
      <c r="OSC216" s="113"/>
      <c r="OSD216" s="113"/>
      <c r="OSE216" s="113"/>
      <c r="OSF216" s="113"/>
      <c r="OSG216" s="113"/>
      <c r="OSH216" s="113"/>
      <c r="OSI216" s="113"/>
      <c r="OSJ216" s="113"/>
      <c r="OSK216" s="113"/>
      <c r="OSL216" s="113"/>
      <c r="OSM216" s="113"/>
      <c r="OSN216" s="113"/>
      <c r="OSO216" s="113"/>
      <c r="OSP216" s="113"/>
      <c r="OSQ216" s="113"/>
      <c r="OSR216" s="113"/>
      <c r="OSS216" s="113"/>
      <c r="OST216" s="113"/>
      <c r="OSU216" s="113"/>
      <c r="OSV216" s="113"/>
      <c r="OSW216" s="113"/>
      <c r="OSX216" s="113"/>
      <c r="OSY216" s="113"/>
      <c r="OSZ216" s="113"/>
      <c r="OTA216" s="113"/>
      <c r="OTB216" s="113"/>
      <c r="OTC216" s="113"/>
      <c r="OTD216" s="113"/>
      <c r="OTE216" s="113"/>
      <c r="OTF216" s="113"/>
      <c r="OTG216" s="113"/>
      <c r="OTH216" s="113"/>
      <c r="OTI216" s="113"/>
      <c r="OTJ216" s="113"/>
      <c r="OTK216" s="113"/>
      <c r="OTL216" s="113"/>
      <c r="OTM216" s="113"/>
      <c r="OTN216" s="113"/>
      <c r="OTO216" s="113"/>
      <c r="OTP216" s="113"/>
      <c r="OTQ216" s="113"/>
      <c r="OTR216" s="113"/>
      <c r="OTS216" s="113"/>
      <c r="OTT216" s="113"/>
      <c r="OTU216" s="113"/>
      <c r="OTV216" s="113"/>
      <c r="OTW216" s="113"/>
      <c r="OTX216" s="113"/>
      <c r="OTY216" s="113"/>
      <c r="OTZ216" s="113"/>
      <c r="OUA216" s="113"/>
      <c r="OUB216" s="113"/>
      <c r="OUC216" s="113"/>
      <c r="OUD216" s="113"/>
      <c r="OUE216" s="113"/>
      <c r="OUF216" s="113"/>
      <c r="OUG216" s="113"/>
      <c r="OUH216" s="113"/>
      <c r="OUI216" s="113"/>
      <c r="OUJ216" s="113"/>
      <c r="OUK216" s="113"/>
      <c r="OUL216" s="113"/>
      <c r="OUM216" s="113"/>
      <c r="OUN216" s="113"/>
      <c r="OUO216" s="113"/>
      <c r="OUP216" s="113"/>
      <c r="OUQ216" s="113"/>
      <c r="OUR216" s="113"/>
      <c r="OUS216" s="113"/>
      <c r="OUT216" s="113"/>
      <c r="OUU216" s="113"/>
      <c r="OUV216" s="113"/>
      <c r="OUW216" s="113"/>
      <c r="OUX216" s="113"/>
      <c r="OUY216" s="113"/>
      <c r="OUZ216" s="113"/>
      <c r="OVA216" s="113"/>
      <c r="OVB216" s="113"/>
      <c r="OVC216" s="113"/>
      <c r="OVD216" s="113"/>
      <c r="OVE216" s="113"/>
      <c r="OVF216" s="113"/>
      <c r="OVG216" s="113"/>
      <c r="OVH216" s="113"/>
      <c r="OVI216" s="113"/>
      <c r="OVJ216" s="113"/>
      <c r="OVK216" s="113"/>
      <c r="OVL216" s="113"/>
      <c r="OVM216" s="113"/>
      <c r="OVN216" s="113"/>
      <c r="OVO216" s="113"/>
      <c r="OVP216" s="113"/>
      <c r="OVQ216" s="113"/>
      <c r="OVR216" s="113"/>
      <c r="OVS216" s="113"/>
      <c r="OVT216" s="113"/>
      <c r="OVU216" s="113"/>
      <c r="OVV216" s="113"/>
      <c r="OVW216" s="113"/>
      <c r="OVX216" s="113"/>
      <c r="OVY216" s="113"/>
      <c r="OVZ216" s="113"/>
      <c r="OWA216" s="113"/>
      <c r="OWB216" s="113"/>
      <c r="OWC216" s="113"/>
      <c r="OWD216" s="113"/>
      <c r="OWE216" s="113"/>
      <c r="OWF216" s="113"/>
      <c r="OWG216" s="113"/>
      <c r="OWH216" s="113"/>
      <c r="OWI216" s="113"/>
      <c r="OWJ216" s="113"/>
      <c r="OWK216" s="113"/>
      <c r="OWL216" s="113"/>
      <c r="OWM216" s="113"/>
      <c r="OWN216" s="113"/>
      <c r="OWO216" s="113"/>
      <c r="OWP216" s="113"/>
      <c r="OWQ216" s="113"/>
      <c r="OWR216" s="113"/>
      <c r="OWS216" s="113"/>
      <c r="OWT216" s="113"/>
      <c r="OWU216" s="113"/>
      <c r="OWV216" s="113"/>
      <c r="OWW216" s="113"/>
      <c r="OWX216" s="113"/>
      <c r="OWY216" s="113"/>
      <c r="OWZ216" s="113"/>
      <c r="OXA216" s="113"/>
      <c r="OXB216" s="113"/>
      <c r="OXC216" s="113"/>
      <c r="OXD216" s="113"/>
      <c r="OXE216" s="113"/>
      <c r="OXF216" s="113"/>
      <c r="OXG216" s="113"/>
      <c r="OXH216" s="113"/>
      <c r="OXI216" s="113"/>
      <c r="OXJ216" s="113"/>
      <c r="OXK216" s="113"/>
      <c r="OXL216" s="113"/>
      <c r="OXM216" s="113"/>
      <c r="OXN216" s="113"/>
      <c r="OXO216" s="113"/>
      <c r="OXP216" s="113"/>
      <c r="OXQ216" s="113"/>
      <c r="OXR216" s="113"/>
      <c r="OXS216" s="113"/>
      <c r="OXT216" s="113"/>
      <c r="OXU216" s="113"/>
      <c r="OXV216" s="113"/>
      <c r="OXW216" s="113"/>
      <c r="OXX216" s="113"/>
      <c r="OXY216" s="113"/>
      <c r="OXZ216" s="113"/>
      <c r="OYA216" s="113"/>
      <c r="OYB216" s="113"/>
      <c r="OYC216" s="113"/>
      <c r="OYD216" s="113"/>
      <c r="OYE216" s="113"/>
      <c r="OYF216" s="113"/>
      <c r="OYG216" s="113"/>
      <c r="OYH216" s="113"/>
      <c r="OYI216" s="113"/>
      <c r="OYJ216" s="113"/>
      <c r="OYK216" s="113"/>
      <c r="OYL216" s="113"/>
      <c r="OYM216" s="113"/>
      <c r="OYN216" s="113"/>
      <c r="OYO216" s="113"/>
      <c r="OYP216" s="113"/>
      <c r="OYQ216" s="113"/>
      <c r="OYR216" s="113"/>
      <c r="OYS216" s="113"/>
      <c r="OYT216" s="113"/>
      <c r="OYU216" s="113"/>
      <c r="OYV216" s="113"/>
      <c r="OYW216" s="113"/>
      <c r="OYX216" s="113"/>
      <c r="OYY216" s="113"/>
      <c r="OYZ216" s="113"/>
      <c r="OZA216" s="113"/>
      <c r="OZB216" s="113"/>
      <c r="OZC216" s="113"/>
      <c r="OZD216" s="113"/>
      <c r="OZE216" s="113"/>
      <c r="OZF216" s="113"/>
      <c r="OZG216" s="113"/>
      <c r="OZH216" s="113"/>
      <c r="OZI216" s="113"/>
      <c r="OZJ216" s="113"/>
      <c r="OZK216" s="113"/>
      <c r="OZL216" s="113"/>
      <c r="OZM216" s="113"/>
      <c r="OZN216" s="113"/>
      <c r="OZO216" s="113"/>
      <c r="OZP216" s="113"/>
      <c r="OZQ216" s="113"/>
      <c r="OZR216" s="113"/>
      <c r="OZS216" s="113"/>
      <c r="OZT216" s="113"/>
      <c r="OZU216" s="113"/>
      <c r="OZV216" s="113"/>
      <c r="OZW216" s="113"/>
      <c r="OZX216" s="113"/>
      <c r="OZY216" s="113"/>
      <c r="OZZ216" s="113"/>
      <c r="PAA216" s="113"/>
      <c r="PAB216" s="113"/>
      <c r="PAC216" s="113"/>
      <c r="PAD216" s="113"/>
      <c r="PAE216" s="113"/>
      <c r="PAF216" s="113"/>
      <c r="PAG216" s="113"/>
      <c r="PAH216" s="113"/>
      <c r="PAI216" s="113"/>
      <c r="PAJ216" s="113"/>
      <c r="PAK216" s="113"/>
      <c r="PAL216" s="113"/>
      <c r="PAM216" s="113"/>
      <c r="PAN216" s="113"/>
      <c r="PAO216" s="113"/>
      <c r="PAP216" s="113"/>
      <c r="PAQ216" s="113"/>
      <c r="PAR216" s="113"/>
      <c r="PAS216" s="113"/>
      <c r="PAT216" s="113"/>
      <c r="PAU216" s="113"/>
      <c r="PAV216" s="113"/>
      <c r="PAW216" s="113"/>
      <c r="PAX216" s="113"/>
      <c r="PAY216" s="113"/>
      <c r="PAZ216" s="113"/>
      <c r="PBA216" s="113"/>
      <c r="PBB216" s="113"/>
      <c r="PBC216" s="113"/>
      <c r="PBD216" s="113"/>
      <c r="PBE216" s="113"/>
      <c r="PBF216" s="113"/>
      <c r="PBG216" s="113"/>
      <c r="PBH216" s="113"/>
      <c r="PBI216" s="113"/>
      <c r="PBJ216" s="113"/>
      <c r="PBK216" s="113"/>
      <c r="PBL216" s="113"/>
      <c r="PBM216" s="113"/>
      <c r="PBN216" s="113"/>
      <c r="PBO216" s="113"/>
      <c r="PBP216" s="113"/>
      <c r="PBQ216" s="113"/>
      <c r="PBR216" s="113"/>
      <c r="PBS216" s="113"/>
      <c r="PBT216" s="113"/>
      <c r="PBU216" s="113"/>
      <c r="PBV216" s="113"/>
      <c r="PBW216" s="113"/>
      <c r="PBX216" s="113"/>
      <c r="PBY216" s="113"/>
      <c r="PBZ216" s="113"/>
      <c r="PCA216" s="113"/>
      <c r="PCB216" s="113"/>
      <c r="PCC216" s="113"/>
      <c r="PCD216" s="113"/>
      <c r="PCE216" s="113"/>
      <c r="PCF216" s="113"/>
      <c r="PCG216" s="113"/>
      <c r="PCH216" s="113"/>
      <c r="PCI216" s="113"/>
      <c r="PCJ216" s="113"/>
      <c r="PCK216" s="113"/>
      <c r="PCL216" s="113"/>
      <c r="PCM216" s="113"/>
      <c r="PCN216" s="113"/>
      <c r="PCO216" s="113"/>
      <c r="PCP216" s="113"/>
      <c r="PCQ216" s="113"/>
      <c r="PCR216" s="113"/>
      <c r="PCS216" s="113"/>
      <c r="PCT216" s="113"/>
      <c r="PCU216" s="113"/>
      <c r="PCV216" s="113"/>
      <c r="PCW216" s="113"/>
      <c r="PCX216" s="113"/>
      <c r="PCY216" s="113"/>
      <c r="PCZ216" s="113"/>
      <c r="PDA216" s="113"/>
      <c r="PDB216" s="113"/>
      <c r="PDC216" s="113"/>
      <c r="PDD216" s="113"/>
      <c r="PDE216" s="113"/>
      <c r="PDF216" s="113"/>
      <c r="PDG216" s="113"/>
      <c r="PDH216" s="113"/>
      <c r="PDI216" s="113"/>
      <c r="PDJ216" s="113"/>
      <c r="PDK216" s="113"/>
      <c r="PDL216" s="113"/>
      <c r="PDM216" s="113"/>
      <c r="PDN216" s="113"/>
      <c r="PDO216" s="113"/>
      <c r="PDP216" s="113"/>
      <c r="PDQ216" s="113"/>
      <c r="PDR216" s="113"/>
      <c r="PDS216" s="113"/>
      <c r="PDT216" s="113"/>
      <c r="PDU216" s="113"/>
      <c r="PDV216" s="113"/>
      <c r="PDW216" s="113"/>
      <c r="PDX216" s="113"/>
      <c r="PDY216" s="113"/>
      <c r="PDZ216" s="113"/>
      <c r="PEA216" s="113"/>
      <c r="PEB216" s="113"/>
      <c r="PEC216" s="113"/>
      <c r="PED216" s="113"/>
      <c r="PEE216" s="113"/>
      <c r="PEF216" s="113"/>
      <c r="PEG216" s="113"/>
      <c r="PEH216" s="113"/>
      <c r="PEI216" s="113"/>
      <c r="PEJ216" s="113"/>
      <c r="PEK216" s="113"/>
      <c r="PEL216" s="113"/>
      <c r="PEM216" s="113"/>
      <c r="PEN216" s="113"/>
      <c r="PEO216" s="113"/>
      <c r="PEP216" s="113"/>
      <c r="PEQ216" s="113"/>
      <c r="PER216" s="113"/>
      <c r="PES216" s="113"/>
      <c r="PET216" s="113"/>
      <c r="PEU216" s="113"/>
      <c r="PEV216" s="113"/>
      <c r="PEW216" s="113"/>
      <c r="PEX216" s="113"/>
      <c r="PEY216" s="113"/>
      <c r="PEZ216" s="113"/>
      <c r="PFA216" s="113"/>
      <c r="PFB216" s="113"/>
      <c r="PFC216" s="113"/>
      <c r="PFD216" s="113"/>
      <c r="PFE216" s="113"/>
      <c r="PFF216" s="113"/>
      <c r="PFG216" s="113"/>
      <c r="PFH216" s="113"/>
      <c r="PFI216" s="113"/>
      <c r="PFJ216" s="113"/>
      <c r="PFK216" s="113"/>
      <c r="PFL216" s="113"/>
      <c r="PFM216" s="113"/>
      <c r="PFN216" s="113"/>
      <c r="PFO216" s="113"/>
      <c r="PFP216" s="113"/>
      <c r="PFQ216" s="113"/>
      <c r="PFR216" s="113"/>
      <c r="PFS216" s="113"/>
      <c r="PFT216" s="113"/>
      <c r="PFU216" s="113"/>
      <c r="PFV216" s="113"/>
      <c r="PFW216" s="113"/>
      <c r="PFX216" s="113"/>
      <c r="PFY216" s="113"/>
      <c r="PFZ216" s="113"/>
      <c r="PGA216" s="113"/>
      <c r="PGB216" s="113"/>
      <c r="PGC216" s="113"/>
      <c r="PGD216" s="113"/>
      <c r="PGE216" s="113"/>
      <c r="PGF216" s="113"/>
      <c r="PGG216" s="113"/>
      <c r="PGH216" s="113"/>
      <c r="PGI216" s="113"/>
      <c r="PGJ216" s="113"/>
      <c r="PGK216" s="113"/>
      <c r="PGL216" s="113"/>
      <c r="PGM216" s="113"/>
      <c r="PGN216" s="113"/>
      <c r="PGO216" s="113"/>
      <c r="PGP216" s="113"/>
      <c r="PGQ216" s="113"/>
      <c r="PGR216" s="113"/>
      <c r="PGS216" s="113"/>
      <c r="PGT216" s="113"/>
      <c r="PGU216" s="113"/>
      <c r="PGV216" s="113"/>
      <c r="PGW216" s="113"/>
      <c r="PGX216" s="113"/>
      <c r="PGY216" s="113"/>
      <c r="PGZ216" s="113"/>
      <c r="PHA216" s="113"/>
      <c r="PHB216" s="113"/>
      <c r="PHC216" s="113"/>
      <c r="PHD216" s="113"/>
      <c r="PHE216" s="113"/>
      <c r="PHF216" s="113"/>
      <c r="PHG216" s="113"/>
      <c r="PHH216" s="113"/>
      <c r="PHI216" s="113"/>
      <c r="PHJ216" s="113"/>
      <c r="PHK216" s="113"/>
      <c r="PHL216" s="113"/>
      <c r="PHM216" s="113"/>
      <c r="PHN216" s="113"/>
      <c r="PHO216" s="113"/>
      <c r="PHP216" s="113"/>
      <c r="PHQ216" s="113"/>
      <c r="PHR216" s="113"/>
      <c r="PHS216" s="113"/>
      <c r="PHT216" s="113"/>
      <c r="PHU216" s="113"/>
      <c r="PHV216" s="113"/>
      <c r="PHW216" s="113"/>
      <c r="PHX216" s="113"/>
      <c r="PHY216" s="113"/>
      <c r="PHZ216" s="113"/>
      <c r="PIA216" s="113"/>
      <c r="PIB216" s="113"/>
      <c r="PIC216" s="113"/>
      <c r="PID216" s="113"/>
      <c r="PIE216" s="113"/>
      <c r="PIF216" s="113"/>
      <c r="PIG216" s="113"/>
      <c r="PIH216" s="113"/>
      <c r="PII216" s="113"/>
      <c r="PIJ216" s="113"/>
      <c r="PIK216" s="113"/>
      <c r="PIL216" s="113"/>
      <c r="PIM216" s="113"/>
      <c r="PIN216" s="113"/>
      <c r="PIO216" s="113"/>
      <c r="PIP216" s="113"/>
      <c r="PIQ216" s="113"/>
      <c r="PIR216" s="113"/>
      <c r="PIS216" s="113"/>
      <c r="PIT216" s="113"/>
      <c r="PIU216" s="113"/>
      <c r="PIV216" s="113"/>
      <c r="PIW216" s="113"/>
      <c r="PIX216" s="113"/>
      <c r="PIY216" s="113"/>
      <c r="PIZ216" s="113"/>
      <c r="PJA216" s="113"/>
      <c r="PJB216" s="113"/>
      <c r="PJC216" s="113"/>
      <c r="PJD216" s="113"/>
      <c r="PJE216" s="113"/>
      <c r="PJF216" s="113"/>
      <c r="PJG216" s="113"/>
      <c r="PJH216" s="113"/>
      <c r="PJI216" s="113"/>
      <c r="PJJ216" s="113"/>
      <c r="PJK216" s="113"/>
      <c r="PJL216" s="113"/>
      <c r="PJM216" s="113"/>
      <c r="PJN216" s="113"/>
      <c r="PJO216" s="113"/>
      <c r="PJP216" s="113"/>
      <c r="PJQ216" s="113"/>
      <c r="PJR216" s="113"/>
      <c r="PJS216" s="113"/>
      <c r="PJT216" s="113"/>
      <c r="PJU216" s="113"/>
      <c r="PJV216" s="113"/>
      <c r="PJW216" s="113"/>
      <c r="PJX216" s="113"/>
      <c r="PJY216" s="113"/>
      <c r="PJZ216" s="113"/>
      <c r="PKA216" s="113"/>
      <c r="PKB216" s="113"/>
      <c r="PKC216" s="113"/>
      <c r="PKD216" s="113"/>
      <c r="PKE216" s="113"/>
      <c r="PKF216" s="113"/>
      <c r="PKG216" s="113"/>
      <c r="PKH216" s="113"/>
      <c r="PKI216" s="113"/>
      <c r="PKJ216" s="113"/>
      <c r="PKK216" s="113"/>
      <c r="PKL216" s="113"/>
      <c r="PKM216" s="113"/>
      <c r="PKN216" s="113"/>
      <c r="PKO216" s="113"/>
      <c r="PKP216" s="113"/>
      <c r="PKQ216" s="113"/>
      <c r="PKR216" s="113"/>
      <c r="PKS216" s="113"/>
      <c r="PKT216" s="113"/>
      <c r="PKU216" s="113"/>
      <c r="PKV216" s="113"/>
      <c r="PKW216" s="113"/>
      <c r="PKX216" s="113"/>
      <c r="PKY216" s="113"/>
      <c r="PKZ216" s="113"/>
      <c r="PLA216" s="113"/>
      <c r="PLB216" s="113"/>
      <c r="PLC216" s="113"/>
      <c r="PLD216" s="113"/>
      <c r="PLE216" s="113"/>
      <c r="PLF216" s="113"/>
      <c r="PLG216" s="113"/>
      <c r="PLH216" s="113"/>
      <c r="PLI216" s="113"/>
      <c r="PLJ216" s="113"/>
      <c r="PLK216" s="113"/>
      <c r="PLL216" s="113"/>
      <c r="PLM216" s="113"/>
      <c r="PLN216" s="113"/>
      <c r="PLO216" s="113"/>
      <c r="PLP216" s="113"/>
      <c r="PLQ216" s="113"/>
      <c r="PLR216" s="113"/>
      <c r="PLS216" s="113"/>
      <c r="PLT216" s="113"/>
      <c r="PLU216" s="113"/>
      <c r="PLV216" s="113"/>
      <c r="PLW216" s="113"/>
      <c r="PLX216" s="113"/>
      <c r="PLY216" s="113"/>
      <c r="PLZ216" s="113"/>
      <c r="PMA216" s="113"/>
      <c r="PMB216" s="113"/>
      <c r="PMC216" s="113"/>
      <c r="PMD216" s="113"/>
      <c r="PME216" s="113"/>
      <c r="PMF216" s="113"/>
      <c r="PMG216" s="113"/>
      <c r="PMH216" s="113"/>
      <c r="PMI216" s="113"/>
      <c r="PMJ216" s="113"/>
      <c r="PMK216" s="113"/>
      <c r="PML216" s="113"/>
      <c r="PMM216" s="113"/>
      <c r="PMN216" s="113"/>
      <c r="PMO216" s="113"/>
      <c r="PMP216" s="113"/>
      <c r="PMQ216" s="113"/>
      <c r="PMR216" s="113"/>
      <c r="PMS216" s="113"/>
      <c r="PMT216" s="113"/>
      <c r="PMU216" s="113"/>
      <c r="PMV216" s="113"/>
      <c r="PMW216" s="113"/>
      <c r="PMX216" s="113"/>
      <c r="PMY216" s="113"/>
      <c r="PMZ216" s="113"/>
      <c r="PNA216" s="113"/>
      <c r="PNB216" s="113"/>
      <c r="PNC216" s="113"/>
      <c r="PND216" s="113"/>
      <c r="PNE216" s="113"/>
      <c r="PNF216" s="113"/>
      <c r="PNG216" s="113"/>
      <c r="PNH216" s="113"/>
      <c r="PNI216" s="113"/>
      <c r="PNJ216" s="113"/>
      <c r="PNK216" s="113"/>
      <c r="PNL216" s="113"/>
      <c r="PNM216" s="113"/>
      <c r="PNN216" s="113"/>
      <c r="PNO216" s="113"/>
      <c r="PNP216" s="113"/>
      <c r="PNQ216" s="113"/>
      <c r="PNR216" s="113"/>
      <c r="PNS216" s="113"/>
      <c r="PNT216" s="113"/>
      <c r="PNU216" s="113"/>
      <c r="PNV216" s="113"/>
      <c r="PNW216" s="113"/>
      <c r="PNX216" s="113"/>
      <c r="PNY216" s="113"/>
      <c r="PNZ216" s="113"/>
      <c r="POA216" s="113"/>
      <c r="POB216" s="113"/>
      <c r="POC216" s="113"/>
      <c r="POD216" s="113"/>
      <c r="POE216" s="113"/>
      <c r="POF216" s="113"/>
      <c r="POG216" s="113"/>
      <c r="POH216" s="113"/>
      <c r="POI216" s="113"/>
      <c r="POJ216" s="113"/>
      <c r="POK216" s="113"/>
      <c r="POL216" s="113"/>
      <c r="POM216" s="113"/>
      <c r="PON216" s="113"/>
      <c r="POO216" s="113"/>
      <c r="POP216" s="113"/>
      <c r="POQ216" s="113"/>
      <c r="POR216" s="113"/>
      <c r="POS216" s="113"/>
      <c r="POT216" s="113"/>
      <c r="POU216" s="113"/>
      <c r="POV216" s="113"/>
      <c r="POW216" s="113"/>
      <c r="POX216" s="113"/>
      <c r="POY216" s="113"/>
      <c r="POZ216" s="113"/>
      <c r="PPA216" s="113"/>
      <c r="PPB216" s="113"/>
      <c r="PPC216" s="113"/>
      <c r="PPD216" s="113"/>
      <c r="PPE216" s="113"/>
      <c r="PPF216" s="113"/>
      <c r="PPG216" s="113"/>
      <c r="PPH216" s="113"/>
      <c r="PPI216" s="113"/>
      <c r="PPJ216" s="113"/>
      <c r="PPK216" s="113"/>
      <c r="PPL216" s="113"/>
      <c r="PPM216" s="113"/>
      <c r="PPN216" s="113"/>
      <c r="PPO216" s="113"/>
      <c r="PPP216" s="113"/>
      <c r="PPQ216" s="113"/>
      <c r="PPR216" s="113"/>
      <c r="PPS216" s="113"/>
      <c r="PPT216" s="113"/>
      <c r="PPU216" s="113"/>
      <c r="PPV216" s="113"/>
      <c r="PPW216" s="113"/>
      <c r="PPX216" s="113"/>
      <c r="PPY216" s="113"/>
      <c r="PPZ216" s="113"/>
      <c r="PQA216" s="113"/>
      <c r="PQB216" s="113"/>
      <c r="PQC216" s="113"/>
      <c r="PQD216" s="113"/>
      <c r="PQE216" s="113"/>
      <c r="PQF216" s="113"/>
      <c r="PQG216" s="113"/>
      <c r="PQH216" s="113"/>
      <c r="PQI216" s="113"/>
      <c r="PQJ216" s="113"/>
      <c r="PQK216" s="113"/>
      <c r="PQL216" s="113"/>
      <c r="PQM216" s="113"/>
      <c r="PQN216" s="113"/>
      <c r="PQO216" s="113"/>
      <c r="PQP216" s="113"/>
      <c r="PQQ216" s="113"/>
      <c r="PQR216" s="113"/>
      <c r="PQS216" s="113"/>
      <c r="PQT216" s="113"/>
      <c r="PQU216" s="113"/>
      <c r="PQV216" s="113"/>
      <c r="PQW216" s="113"/>
      <c r="PQX216" s="113"/>
      <c r="PQY216" s="113"/>
      <c r="PQZ216" s="113"/>
      <c r="PRA216" s="113"/>
      <c r="PRB216" s="113"/>
      <c r="PRC216" s="113"/>
      <c r="PRD216" s="113"/>
      <c r="PRE216" s="113"/>
      <c r="PRF216" s="113"/>
      <c r="PRG216" s="113"/>
      <c r="PRH216" s="113"/>
      <c r="PRI216" s="113"/>
      <c r="PRJ216" s="113"/>
      <c r="PRK216" s="113"/>
      <c r="PRL216" s="113"/>
      <c r="PRM216" s="113"/>
      <c r="PRN216" s="113"/>
      <c r="PRO216" s="113"/>
      <c r="PRP216" s="113"/>
      <c r="PRQ216" s="113"/>
      <c r="PRR216" s="113"/>
      <c r="PRS216" s="113"/>
      <c r="PRT216" s="113"/>
      <c r="PRU216" s="113"/>
      <c r="PRV216" s="113"/>
      <c r="PRW216" s="113"/>
      <c r="PRX216" s="113"/>
      <c r="PRY216" s="113"/>
      <c r="PRZ216" s="113"/>
      <c r="PSA216" s="113"/>
      <c r="PSB216" s="113"/>
      <c r="PSC216" s="113"/>
      <c r="PSD216" s="113"/>
      <c r="PSE216" s="113"/>
      <c r="PSF216" s="113"/>
      <c r="PSG216" s="113"/>
      <c r="PSH216" s="113"/>
      <c r="PSI216" s="113"/>
      <c r="PSJ216" s="113"/>
      <c r="PSK216" s="113"/>
      <c r="PSL216" s="113"/>
      <c r="PSM216" s="113"/>
      <c r="PSN216" s="113"/>
      <c r="PSO216" s="113"/>
      <c r="PSP216" s="113"/>
      <c r="PSQ216" s="113"/>
      <c r="PSR216" s="113"/>
      <c r="PSS216" s="113"/>
      <c r="PST216" s="113"/>
      <c r="PSU216" s="113"/>
      <c r="PSV216" s="113"/>
      <c r="PSW216" s="113"/>
      <c r="PSX216" s="113"/>
      <c r="PSY216" s="113"/>
      <c r="PSZ216" s="113"/>
      <c r="PTA216" s="113"/>
      <c r="PTB216" s="113"/>
      <c r="PTC216" s="113"/>
      <c r="PTD216" s="113"/>
      <c r="PTE216" s="113"/>
      <c r="PTF216" s="113"/>
      <c r="PTG216" s="113"/>
      <c r="PTH216" s="113"/>
      <c r="PTI216" s="113"/>
      <c r="PTJ216" s="113"/>
      <c r="PTK216" s="113"/>
      <c r="PTL216" s="113"/>
      <c r="PTM216" s="113"/>
      <c r="PTN216" s="113"/>
      <c r="PTO216" s="113"/>
      <c r="PTP216" s="113"/>
      <c r="PTQ216" s="113"/>
      <c r="PTR216" s="113"/>
      <c r="PTS216" s="113"/>
      <c r="PTT216" s="113"/>
      <c r="PTU216" s="113"/>
      <c r="PTV216" s="113"/>
      <c r="PTW216" s="113"/>
      <c r="PTX216" s="113"/>
      <c r="PTY216" s="113"/>
      <c r="PTZ216" s="113"/>
      <c r="PUA216" s="113"/>
      <c r="PUB216" s="113"/>
      <c r="PUC216" s="113"/>
      <c r="PUD216" s="113"/>
      <c r="PUE216" s="113"/>
      <c r="PUF216" s="113"/>
      <c r="PUG216" s="113"/>
      <c r="PUH216" s="113"/>
      <c r="PUI216" s="113"/>
      <c r="PUJ216" s="113"/>
      <c r="PUK216" s="113"/>
      <c r="PUL216" s="113"/>
      <c r="PUM216" s="113"/>
      <c r="PUN216" s="113"/>
      <c r="PUO216" s="113"/>
      <c r="PUP216" s="113"/>
      <c r="PUQ216" s="113"/>
      <c r="PUR216" s="113"/>
      <c r="PUS216" s="113"/>
      <c r="PUT216" s="113"/>
      <c r="PUU216" s="113"/>
      <c r="PUV216" s="113"/>
      <c r="PUW216" s="113"/>
      <c r="PUX216" s="113"/>
      <c r="PUY216" s="113"/>
      <c r="PUZ216" s="113"/>
      <c r="PVA216" s="113"/>
      <c r="PVB216" s="113"/>
      <c r="PVC216" s="113"/>
      <c r="PVD216" s="113"/>
      <c r="PVE216" s="113"/>
      <c r="PVF216" s="113"/>
      <c r="PVG216" s="113"/>
      <c r="PVH216" s="113"/>
      <c r="PVI216" s="113"/>
      <c r="PVJ216" s="113"/>
      <c r="PVK216" s="113"/>
      <c r="PVL216" s="113"/>
      <c r="PVM216" s="113"/>
      <c r="PVN216" s="113"/>
      <c r="PVO216" s="113"/>
      <c r="PVP216" s="113"/>
      <c r="PVQ216" s="113"/>
      <c r="PVR216" s="113"/>
      <c r="PVS216" s="113"/>
      <c r="PVT216" s="113"/>
      <c r="PVU216" s="113"/>
      <c r="PVV216" s="113"/>
      <c r="PVW216" s="113"/>
      <c r="PVX216" s="113"/>
      <c r="PVY216" s="113"/>
      <c r="PVZ216" s="113"/>
      <c r="PWA216" s="113"/>
      <c r="PWB216" s="113"/>
      <c r="PWC216" s="113"/>
      <c r="PWD216" s="113"/>
      <c r="PWE216" s="113"/>
      <c r="PWF216" s="113"/>
      <c r="PWG216" s="113"/>
      <c r="PWH216" s="113"/>
      <c r="PWI216" s="113"/>
      <c r="PWJ216" s="113"/>
      <c r="PWK216" s="113"/>
      <c r="PWL216" s="113"/>
      <c r="PWM216" s="113"/>
      <c r="PWN216" s="113"/>
      <c r="PWO216" s="113"/>
      <c r="PWP216" s="113"/>
      <c r="PWQ216" s="113"/>
      <c r="PWR216" s="113"/>
      <c r="PWS216" s="113"/>
      <c r="PWT216" s="113"/>
      <c r="PWU216" s="113"/>
      <c r="PWV216" s="113"/>
      <c r="PWW216" s="113"/>
      <c r="PWX216" s="113"/>
      <c r="PWY216" s="113"/>
      <c r="PWZ216" s="113"/>
      <c r="PXA216" s="113"/>
      <c r="PXB216" s="113"/>
      <c r="PXC216" s="113"/>
      <c r="PXD216" s="113"/>
      <c r="PXE216" s="113"/>
      <c r="PXF216" s="113"/>
      <c r="PXG216" s="113"/>
      <c r="PXH216" s="113"/>
      <c r="PXI216" s="113"/>
      <c r="PXJ216" s="113"/>
      <c r="PXK216" s="113"/>
      <c r="PXL216" s="113"/>
      <c r="PXM216" s="113"/>
      <c r="PXN216" s="113"/>
      <c r="PXO216" s="113"/>
      <c r="PXP216" s="113"/>
      <c r="PXQ216" s="113"/>
      <c r="PXR216" s="113"/>
      <c r="PXS216" s="113"/>
      <c r="PXT216" s="113"/>
      <c r="PXU216" s="113"/>
      <c r="PXV216" s="113"/>
      <c r="PXW216" s="113"/>
      <c r="PXX216" s="113"/>
      <c r="PXY216" s="113"/>
      <c r="PXZ216" s="113"/>
      <c r="PYA216" s="113"/>
      <c r="PYB216" s="113"/>
      <c r="PYC216" s="113"/>
      <c r="PYD216" s="113"/>
      <c r="PYE216" s="113"/>
      <c r="PYF216" s="113"/>
      <c r="PYG216" s="113"/>
      <c r="PYH216" s="113"/>
      <c r="PYI216" s="113"/>
      <c r="PYJ216" s="113"/>
      <c r="PYK216" s="113"/>
      <c r="PYL216" s="113"/>
      <c r="PYM216" s="113"/>
      <c r="PYN216" s="113"/>
      <c r="PYO216" s="113"/>
      <c r="PYP216" s="113"/>
      <c r="PYQ216" s="113"/>
      <c r="PYR216" s="113"/>
      <c r="PYS216" s="113"/>
      <c r="PYT216" s="113"/>
      <c r="PYU216" s="113"/>
      <c r="PYV216" s="113"/>
      <c r="PYW216" s="113"/>
      <c r="PYX216" s="113"/>
      <c r="PYY216" s="113"/>
      <c r="PYZ216" s="113"/>
      <c r="PZA216" s="113"/>
      <c r="PZB216" s="113"/>
      <c r="PZC216" s="113"/>
      <c r="PZD216" s="113"/>
      <c r="PZE216" s="113"/>
      <c r="PZF216" s="113"/>
      <c r="PZG216" s="113"/>
      <c r="PZH216" s="113"/>
      <c r="PZI216" s="113"/>
      <c r="PZJ216" s="113"/>
      <c r="PZK216" s="113"/>
      <c r="PZL216" s="113"/>
      <c r="PZM216" s="113"/>
      <c r="PZN216" s="113"/>
      <c r="PZO216" s="113"/>
      <c r="PZP216" s="113"/>
      <c r="PZQ216" s="113"/>
      <c r="PZR216" s="113"/>
      <c r="PZS216" s="113"/>
      <c r="PZT216" s="113"/>
      <c r="PZU216" s="113"/>
      <c r="PZV216" s="113"/>
      <c r="PZW216" s="113"/>
      <c r="PZX216" s="113"/>
      <c r="PZY216" s="113"/>
      <c r="PZZ216" s="113"/>
      <c r="QAA216" s="113"/>
      <c r="QAB216" s="113"/>
      <c r="QAC216" s="113"/>
      <c r="QAD216" s="113"/>
      <c r="QAE216" s="113"/>
      <c r="QAF216" s="113"/>
      <c r="QAG216" s="113"/>
      <c r="QAH216" s="113"/>
      <c r="QAI216" s="113"/>
      <c r="QAJ216" s="113"/>
      <c r="QAK216" s="113"/>
      <c r="QAL216" s="113"/>
      <c r="QAM216" s="113"/>
      <c r="QAN216" s="113"/>
      <c r="QAO216" s="113"/>
      <c r="QAP216" s="113"/>
      <c r="QAQ216" s="113"/>
      <c r="QAR216" s="113"/>
      <c r="QAS216" s="113"/>
      <c r="QAT216" s="113"/>
      <c r="QAU216" s="113"/>
      <c r="QAV216" s="113"/>
      <c r="QAW216" s="113"/>
      <c r="QAX216" s="113"/>
      <c r="QAY216" s="113"/>
      <c r="QAZ216" s="113"/>
      <c r="QBA216" s="113"/>
      <c r="QBB216" s="113"/>
      <c r="QBC216" s="113"/>
      <c r="QBD216" s="113"/>
      <c r="QBE216" s="113"/>
      <c r="QBF216" s="113"/>
      <c r="QBG216" s="113"/>
      <c r="QBH216" s="113"/>
      <c r="QBI216" s="113"/>
      <c r="QBJ216" s="113"/>
      <c r="QBK216" s="113"/>
      <c r="QBL216" s="113"/>
      <c r="QBM216" s="113"/>
      <c r="QBN216" s="113"/>
      <c r="QBO216" s="113"/>
      <c r="QBP216" s="113"/>
      <c r="QBQ216" s="113"/>
      <c r="QBR216" s="113"/>
      <c r="QBS216" s="113"/>
      <c r="QBT216" s="113"/>
      <c r="QBU216" s="113"/>
      <c r="QBV216" s="113"/>
      <c r="QBW216" s="113"/>
      <c r="QBX216" s="113"/>
      <c r="QBY216" s="113"/>
      <c r="QBZ216" s="113"/>
      <c r="QCA216" s="113"/>
      <c r="QCB216" s="113"/>
      <c r="QCC216" s="113"/>
      <c r="QCD216" s="113"/>
      <c r="QCE216" s="113"/>
      <c r="QCF216" s="113"/>
      <c r="QCG216" s="113"/>
      <c r="QCH216" s="113"/>
      <c r="QCI216" s="113"/>
      <c r="QCJ216" s="113"/>
      <c r="QCK216" s="113"/>
      <c r="QCL216" s="113"/>
      <c r="QCM216" s="113"/>
      <c r="QCN216" s="113"/>
      <c r="QCO216" s="113"/>
      <c r="QCP216" s="113"/>
      <c r="QCQ216" s="113"/>
      <c r="QCR216" s="113"/>
      <c r="QCS216" s="113"/>
      <c r="QCT216" s="113"/>
      <c r="QCU216" s="113"/>
      <c r="QCV216" s="113"/>
      <c r="QCW216" s="113"/>
      <c r="QCX216" s="113"/>
      <c r="QCY216" s="113"/>
      <c r="QCZ216" s="113"/>
      <c r="QDA216" s="113"/>
      <c r="QDB216" s="113"/>
      <c r="QDC216" s="113"/>
      <c r="QDD216" s="113"/>
      <c r="QDE216" s="113"/>
      <c r="QDF216" s="113"/>
      <c r="QDG216" s="113"/>
      <c r="QDH216" s="113"/>
      <c r="QDI216" s="113"/>
      <c r="QDJ216" s="113"/>
      <c r="QDK216" s="113"/>
      <c r="QDL216" s="113"/>
      <c r="QDM216" s="113"/>
      <c r="QDN216" s="113"/>
      <c r="QDO216" s="113"/>
      <c r="QDP216" s="113"/>
      <c r="QDQ216" s="113"/>
      <c r="QDR216" s="113"/>
      <c r="QDS216" s="113"/>
      <c r="QDT216" s="113"/>
      <c r="QDU216" s="113"/>
      <c r="QDV216" s="113"/>
      <c r="QDW216" s="113"/>
      <c r="QDX216" s="113"/>
      <c r="QDY216" s="113"/>
      <c r="QDZ216" s="113"/>
      <c r="QEA216" s="113"/>
      <c r="QEB216" s="113"/>
      <c r="QEC216" s="113"/>
      <c r="QED216" s="113"/>
      <c r="QEE216" s="113"/>
      <c r="QEF216" s="113"/>
      <c r="QEG216" s="113"/>
      <c r="QEH216" s="113"/>
      <c r="QEI216" s="113"/>
      <c r="QEJ216" s="113"/>
      <c r="QEK216" s="113"/>
      <c r="QEL216" s="113"/>
      <c r="QEM216" s="113"/>
      <c r="QEN216" s="113"/>
      <c r="QEO216" s="113"/>
      <c r="QEP216" s="113"/>
      <c r="QEQ216" s="113"/>
      <c r="QER216" s="113"/>
      <c r="QES216" s="113"/>
      <c r="QET216" s="113"/>
      <c r="QEU216" s="113"/>
      <c r="QEV216" s="113"/>
      <c r="QEW216" s="113"/>
      <c r="QEX216" s="113"/>
      <c r="QEY216" s="113"/>
      <c r="QEZ216" s="113"/>
      <c r="QFA216" s="113"/>
      <c r="QFB216" s="113"/>
      <c r="QFC216" s="113"/>
      <c r="QFD216" s="113"/>
      <c r="QFE216" s="113"/>
      <c r="QFF216" s="113"/>
      <c r="QFG216" s="113"/>
      <c r="QFH216" s="113"/>
      <c r="QFI216" s="113"/>
      <c r="QFJ216" s="113"/>
      <c r="QFK216" s="113"/>
      <c r="QFL216" s="113"/>
      <c r="QFM216" s="113"/>
      <c r="QFN216" s="113"/>
      <c r="QFO216" s="113"/>
      <c r="QFP216" s="113"/>
      <c r="QFQ216" s="113"/>
      <c r="QFR216" s="113"/>
      <c r="QFS216" s="113"/>
      <c r="QFT216" s="113"/>
      <c r="QFU216" s="113"/>
      <c r="QFV216" s="113"/>
      <c r="QFW216" s="113"/>
      <c r="QFX216" s="113"/>
      <c r="QFY216" s="113"/>
      <c r="QFZ216" s="113"/>
      <c r="QGA216" s="113"/>
      <c r="QGB216" s="113"/>
      <c r="QGC216" s="113"/>
      <c r="QGD216" s="113"/>
      <c r="QGE216" s="113"/>
      <c r="QGF216" s="113"/>
      <c r="QGG216" s="113"/>
      <c r="QGH216" s="113"/>
      <c r="QGI216" s="113"/>
      <c r="QGJ216" s="113"/>
      <c r="QGK216" s="113"/>
      <c r="QGL216" s="113"/>
      <c r="QGM216" s="113"/>
      <c r="QGN216" s="113"/>
      <c r="QGO216" s="113"/>
      <c r="QGP216" s="113"/>
      <c r="QGQ216" s="113"/>
      <c r="QGR216" s="113"/>
      <c r="QGS216" s="113"/>
      <c r="QGT216" s="113"/>
      <c r="QGU216" s="113"/>
      <c r="QGV216" s="113"/>
      <c r="QGW216" s="113"/>
      <c r="QGX216" s="113"/>
      <c r="QGY216" s="113"/>
      <c r="QGZ216" s="113"/>
      <c r="QHA216" s="113"/>
      <c r="QHB216" s="113"/>
      <c r="QHC216" s="113"/>
      <c r="QHD216" s="113"/>
      <c r="QHE216" s="113"/>
      <c r="QHF216" s="113"/>
      <c r="QHG216" s="113"/>
      <c r="QHH216" s="113"/>
      <c r="QHI216" s="113"/>
      <c r="QHJ216" s="113"/>
      <c r="QHK216" s="113"/>
      <c r="QHL216" s="113"/>
      <c r="QHM216" s="113"/>
      <c r="QHN216" s="113"/>
      <c r="QHO216" s="113"/>
      <c r="QHP216" s="113"/>
      <c r="QHQ216" s="113"/>
      <c r="QHR216" s="113"/>
      <c r="QHS216" s="113"/>
      <c r="QHT216" s="113"/>
      <c r="QHU216" s="113"/>
      <c r="QHV216" s="113"/>
      <c r="QHW216" s="113"/>
      <c r="QHX216" s="113"/>
      <c r="QHY216" s="113"/>
      <c r="QHZ216" s="113"/>
      <c r="QIA216" s="113"/>
      <c r="QIB216" s="113"/>
      <c r="QIC216" s="113"/>
      <c r="QID216" s="113"/>
      <c r="QIE216" s="113"/>
      <c r="QIF216" s="113"/>
      <c r="QIG216" s="113"/>
      <c r="QIH216" s="113"/>
      <c r="QII216" s="113"/>
      <c r="QIJ216" s="113"/>
      <c r="QIK216" s="113"/>
      <c r="QIL216" s="113"/>
      <c r="QIM216" s="113"/>
      <c r="QIN216" s="113"/>
      <c r="QIO216" s="113"/>
      <c r="QIP216" s="113"/>
      <c r="QIQ216" s="113"/>
      <c r="QIR216" s="113"/>
      <c r="QIS216" s="113"/>
      <c r="QIT216" s="113"/>
      <c r="QIU216" s="113"/>
      <c r="QIV216" s="113"/>
      <c r="QIW216" s="113"/>
      <c r="QIX216" s="113"/>
      <c r="QIY216" s="113"/>
      <c r="QIZ216" s="113"/>
      <c r="QJA216" s="113"/>
      <c r="QJB216" s="113"/>
      <c r="QJC216" s="113"/>
      <c r="QJD216" s="113"/>
      <c r="QJE216" s="113"/>
      <c r="QJF216" s="113"/>
      <c r="QJG216" s="113"/>
      <c r="QJH216" s="113"/>
      <c r="QJI216" s="113"/>
      <c r="QJJ216" s="113"/>
      <c r="QJK216" s="113"/>
      <c r="QJL216" s="113"/>
      <c r="QJM216" s="113"/>
      <c r="QJN216" s="113"/>
      <c r="QJO216" s="113"/>
      <c r="QJP216" s="113"/>
      <c r="QJQ216" s="113"/>
      <c r="QJR216" s="113"/>
      <c r="QJS216" s="113"/>
      <c r="QJT216" s="113"/>
      <c r="QJU216" s="113"/>
      <c r="QJV216" s="113"/>
      <c r="QJW216" s="113"/>
      <c r="QJX216" s="113"/>
      <c r="QJY216" s="113"/>
      <c r="QJZ216" s="113"/>
      <c r="QKA216" s="113"/>
      <c r="QKB216" s="113"/>
      <c r="QKC216" s="113"/>
      <c r="QKD216" s="113"/>
      <c r="QKE216" s="113"/>
      <c r="QKF216" s="113"/>
      <c r="QKG216" s="113"/>
      <c r="QKH216" s="113"/>
      <c r="QKI216" s="113"/>
      <c r="QKJ216" s="113"/>
      <c r="QKK216" s="113"/>
      <c r="QKL216" s="113"/>
      <c r="QKM216" s="113"/>
      <c r="QKN216" s="113"/>
      <c r="QKO216" s="113"/>
      <c r="QKP216" s="113"/>
      <c r="QKQ216" s="113"/>
      <c r="QKR216" s="113"/>
      <c r="QKS216" s="113"/>
      <c r="QKT216" s="113"/>
      <c r="QKU216" s="113"/>
      <c r="QKV216" s="113"/>
      <c r="QKW216" s="113"/>
      <c r="QKX216" s="113"/>
      <c r="QKY216" s="113"/>
      <c r="QKZ216" s="113"/>
      <c r="QLA216" s="113"/>
      <c r="QLB216" s="113"/>
      <c r="QLC216" s="113"/>
      <c r="QLD216" s="113"/>
      <c r="QLE216" s="113"/>
      <c r="QLF216" s="113"/>
      <c r="QLG216" s="113"/>
      <c r="QLH216" s="113"/>
      <c r="QLI216" s="113"/>
      <c r="QLJ216" s="113"/>
      <c r="QLK216" s="113"/>
      <c r="QLL216" s="113"/>
      <c r="QLM216" s="113"/>
      <c r="QLN216" s="113"/>
      <c r="QLO216" s="113"/>
      <c r="QLP216" s="113"/>
      <c r="QLQ216" s="113"/>
      <c r="QLR216" s="113"/>
      <c r="QLS216" s="113"/>
      <c r="QLT216" s="113"/>
      <c r="QLU216" s="113"/>
      <c r="QLV216" s="113"/>
      <c r="QLW216" s="113"/>
      <c r="QLX216" s="113"/>
      <c r="QLY216" s="113"/>
      <c r="QLZ216" s="113"/>
      <c r="QMA216" s="113"/>
      <c r="QMB216" s="113"/>
      <c r="QMC216" s="113"/>
      <c r="QMD216" s="113"/>
      <c r="QME216" s="113"/>
      <c r="QMF216" s="113"/>
      <c r="QMG216" s="113"/>
      <c r="QMH216" s="113"/>
      <c r="QMI216" s="113"/>
      <c r="QMJ216" s="113"/>
      <c r="QMK216" s="113"/>
      <c r="QML216" s="113"/>
      <c r="QMM216" s="113"/>
      <c r="QMN216" s="113"/>
      <c r="QMO216" s="113"/>
      <c r="QMP216" s="113"/>
      <c r="QMQ216" s="113"/>
      <c r="QMR216" s="113"/>
      <c r="QMS216" s="113"/>
      <c r="QMT216" s="113"/>
      <c r="QMU216" s="113"/>
      <c r="QMV216" s="113"/>
      <c r="QMW216" s="113"/>
      <c r="QMX216" s="113"/>
      <c r="QMY216" s="113"/>
      <c r="QMZ216" s="113"/>
      <c r="QNA216" s="113"/>
      <c r="QNB216" s="113"/>
      <c r="QNC216" s="113"/>
      <c r="QND216" s="113"/>
      <c r="QNE216" s="113"/>
      <c r="QNF216" s="113"/>
      <c r="QNG216" s="113"/>
      <c r="QNH216" s="113"/>
      <c r="QNI216" s="113"/>
      <c r="QNJ216" s="113"/>
      <c r="QNK216" s="113"/>
      <c r="QNL216" s="113"/>
      <c r="QNM216" s="113"/>
      <c r="QNN216" s="113"/>
      <c r="QNO216" s="113"/>
      <c r="QNP216" s="113"/>
      <c r="QNQ216" s="113"/>
      <c r="QNR216" s="113"/>
      <c r="QNS216" s="113"/>
      <c r="QNT216" s="113"/>
      <c r="QNU216" s="113"/>
      <c r="QNV216" s="113"/>
      <c r="QNW216" s="113"/>
      <c r="QNX216" s="113"/>
      <c r="QNY216" s="113"/>
      <c r="QNZ216" s="113"/>
      <c r="QOA216" s="113"/>
      <c r="QOB216" s="113"/>
      <c r="QOC216" s="113"/>
      <c r="QOD216" s="113"/>
      <c r="QOE216" s="113"/>
      <c r="QOF216" s="113"/>
      <c r="QOG216" s="113"/>
      <c r="QOH216" s="113"/>
      <c r="QOI216" s="113"/>
      <c r="QOJ216" s="113"/>
      <c r="QOK216" s="113"/>
      <c r="QOL216" s="113"/>
      <c r="QOM216" s="113"/>
      <c r="QON216" s="113"/>
      <c r="QOO216" s="113"/>
      <c r="QOP216" s="113"/>
      <c r="QOQ216" s="113"/>
      <c r="QOR216" s="113"/>
      <c r="QOS216" s="113"/>
      <c r="QOT216" s="113"/>
      <c r="QOU216" s="113"/>
      <c r="QOV216" s="113"/>
      <c r="QOW216" s="113"/>
      <c r="QOX216" s="113"/>
      <c r="QOY216" s="113"/>
      <c r="QOZ216" s="113"/>
      <c r="QPA216" s="113"/>
      <c r="QPB216" s="113"/>
      <c r="QPC216" s="113"/>
      <c r="QPD216" s="113"/>
      <c r="QPE216" s="113"/>
      <c r="QPF216" s="113"/>
      <c r="QPG216" s="113"/>
      <c r="QPH216" s="113"/>
      <c r="QPI216" s="113"/>
      <c r="QPJ216" s="113"/>
      <c r="QPK216" s="113"/>
      <c r="QPL216" s="113"/>
      <c r="QPM216" s="113"/>
      <c r="QPN216" s="113"/>
      <c r="QPO216" s="113"/>
      <c r="QPP216" s="113"/>
      <c r="QPQ216" s="113"/>
      <c r="QPR216" s="113"/>
      <c r="QPS216" s="113"/>
      <c r="QPT216" s="113"/>
      <c r="QPU216" s="113"/>
      <c r="QPV216" s="113"/>
      <c r="QPW216" s="113"/>
      <c r="QPX216" s="113"/>
      <c r="QPY216" s="113"/>
      <c r="QPZ216" s="113"/>
      <c r="QQA216" s="113"/>
      <c r="QQB216" s="113"/>
      <c r="QQC216" s="113"/>
      <c r="QQD216" s="113"/>
      <c r="QQE216" s="113"/>
      <c r="QQF216" s="113"/>
      <c r="QQG216" s="113"/>
      <c r="QQH216" s="113"/>
      <c r="QQI216" s="113"/>
      <c r="QQJ216" s="113"/>
      <c r="QQK216" s="113"/>
      <c r="QQL216" s="113"/>
      <c r="QQM216" s="113"/>
      <c r="QQN216" s="113"/>
      <c r="QQO216" s="113"/>
      <c r="QQP216" s="113"/>
      <c r="QQQ216" s="113"/>
      <c r="QQR216" s="113"/>
      <c r="QQS216" s="113"/>
      <c r="QQT216" s="113"/>
      <c r="QQU216" s="113"/>
      <c r="QQV216" s="113"/>
      <c r="QQW216" s="113"/>
      <c r="QQX216" s="113"/>
      <c r="QQY216" s="113"/>
      <c r="QQZ216" s="113"/>
      <c r="QRA216" s="113"/>
      <c r="QRB216" s="113"/>
      <c r="QRC216" s="113"/>
      <c r="QRD216" s="113"/>
      <c r="QRE216" s="113"/>
      <c r="QRF216" s="113"/>
      <c r="QRG216" s="113"/>
      <c r="QRH216" s="113"/>
      <c r="QRI216" s="113"/>
      <c r="QRJ216" s="113"/>
      <c r="QRK216" s="113"/>
      <c r="QRL216" s="113"/>
      <c r="QRM216" s="113"/>
      <c r="QRN216" s="113"/>
      <c r="QRO216" s="113"/>
      <c r="QRP216" s="113"/>
      <c r="QRQ216" s="113"/>
      <c r="QRR216" s="113"/>
      <c r="QRS216" s="113"/>
      <c r="QRT216" s="113"/>
      <c r="QRU216" s="113"/>
      <c r="QRV216" s="113"/>
      <c r="QRW216" s="113"/>
      <c r="QRX216" s="113"/>
      <c r="QRY216" s="113"/>
      <c r="QRZ216" s="113"/>
      <c r="QSA216" s="113"/>
      <c r="QSB216" s="113"/>
      <c r="QSC216" s="113"/>
      <c r="QSD216" s="113"/>
      <c r="QSE216" s="113"/>
      <c r="QSF216" s="113"/>
      <c r="QSG216" s="113"/>
      <c r="QSH216" s="113"/>
      <c r="QSI216" s="113"/>
      <c r="QSJ216" s="113"/>
      <c r="QSK216" s="113"/>
      <c r="QSL216" s="113"/>
      <c r="QSM216" s="113"/>
      <c r="QSN216" s="113"/>
      <c r="QSO216" s="113"/>
      <c r="QSP216" s="113"/>
      <c r="QSQ216" s="113"/>
      <c r="QSR216" s="113"/>
      <c r="QSS216" s="113"/>
      <c r="QST216" s="113"/>
      <c r="QSU216" s="113"/>
      <c r="QSV216" s="113"/>
      <c r="QSW216" s="113"/>
      <c r="QSX216" s="113"/>
      <c r="QSY216" s="113"/>
      <c r="QSZ216" s="113"/>
      <c r="QTA216" s="113"/>
      <c r="QTB216" s="113"/>
      <c r="QTC216" s="113"/>
      <c r="QTD216" s="113"/>
      <c r="QTE216" s="113"/>
      <c r="QTF216" s="113"/>
      <c r="QTG216" s="113"/>
      <c r="QTH216" s="113"/>
      <c r="QTI216" s="113"/>
      <c r="QTJ216" s="113"/>
      <c r="QTK216" s="113"/>
      <c r="QTL216" s="113"/>
      <c r="QTM216" s="113"/>
      <c r="QTN216" s="113"/>
      <c r="QTO216" s="113"/>
      <c r="QTP216" s="113"/>
      <c r="QTQ216" s="113"/>
      <c r="QTR216" s="113"/>
      <c r="QTS216" s="113"/>
      <c r="QTT216" s="113"/>
      <c r="QTU216" s="113"/>
      <c r="QTV216" s="113"/>
      <c r="QTW216" s="113"/>
      <c r="QTX216" s="113"/>
      <c r="QTY216" s="113"/>
      <c r="QTZ216" s="113"/>
      <c r="QUA216" s="113"/>
      <c r="QUB216" s="113"/>
      <c r="QUC216" s="113"/>
      <c r="QUD216" s="113"/>
      <c r="QUE216" s="113"/>
      <c r="QUF216" s="113"/>
      <c r="QUG216" s="113"/>
      <c r="QUH216" s="113"/>
      <c r="QUI216" s="113"/>
      <c r="QUJ216" s="113"/>
      <c r="QUK216" s="113"/>
      <c r="QUL216" s="113"/>
      <c r="QUM216" s="113"/>
      <c r="QUN216" s="113"/>
      <c r="QUO216" s="113"/>
      <c r="QUP216" s="113"/>
      <c r="QUQ216" s="113"/>
      <c r="QUR216" s="113"/>
      <c r="QUS216" s="113"/>
      <c r="QUT216" s="113"/>
      <c r="QUU216" s="113"/>
      <c r="QUV216" s="113"/>
      <c r="QUW216" s="113"/>
      <c r="QUX216" s="113"/>
      <c r="QUY216" s="113"/>
      <c r="QUZ216" s="113"/>
      <c r="QVA216" s="113"/>
      <c r="QVB216" s="113"/>
      <c r="QVC216" s="113"/>
      <c r="QVD216" s="113"/>
      <c r="QVE216" s="113"/>
      <c r="QVF216" s="113"/>
      <c r="QVG216" s="113"/>
      <c r="QVH216" s="113"/>
      <c r="QVI216" s="113"/>
      <c r="QVJ216" s="113"/>
      <c r="QVK216" s="113"/>
      <c r="QVL216" s="113"/>
      <c r="QVM216" s="113"/>
      <c r="QVN216" s="113"/>
      <c r="QVO216" s="113"/>
      <c r="QVP216" s="113"/>
      <c r="QVQ216" s="113"/>
      <c r="QVR216" s="113"/>
      <c r="QVS216" s="113"/>
      <c r="QVT216" s="113"/>
      <c r="QVU216" s="113"/>
      <c r="QVV216" s="113"/>
      <c r="QVW216" s="113"/>
      <c r="QVX216" s="113"/>
      <c r="QVY216" s="113"/>
      <c r="QVZ216" s="113"/>
      <c r="QWA216" s="113"/>
      <c r="QWB216" s="113"/>
      <c r="QWC216" s="113"/>
      <c r="QWD216" s="113"/>
      <c r="QWE216" s="113"/>
      <c r="QWF216" s="113"/>
      <c r="QWG216" s="113"/>
      <c r="QWH216" s="113"/>
      <c r="QWI216" s="113"/>
      <c r="QWJ216" s="113"/>
      <c r="QWK216" s="113"/>
      <c r="QWL216" s="113"/>
      <c r="QWM216" s="113"/>
      <c r="QWN216" s="113"/>
      <c r="QWO216" s="113"/>
      <c r="QWP216" s="113"/>
      <c r="QWQ216" s="113"/>
      <c r="QWR216" s="113"/>
      <c r="QWS216" s="113"/>
      <c r="QWT216" s="113"/>
      <c r="QWU216" s="113"/>
      <c r="QWV216" s="113"/>
      <c r="QWW216" s="113"/>
      <c r="QWX216" s="113"/>
      <c r="QWY216" s="113"/>
      <c r="QWZ216" s="113"/>
      <c r="QXA216" s="113"/>
      <c r="QXB216" s="113"/>
      <c r="QXC216" s="113"/>
      <c r="QXD216" s="113"/>
      <c r="QXE216" s="113"/>
      <c r="QXF216" s="113"/>
      <c r="QXG216" s="113"/>
      <c r="QXH216" s="113"/>
      <c r="QXI216" s="113"/>
      <c r="QXJ216" s="113"/>
      <c r="QXK216" s="113"/>
      <c r="QXL216" s="113"/>
      <c r="QXM216" s="113"/>
      <c r="QXN216" s="113"/>
      <c r="QXO216" s="113"/>
      <c r="QXP216" s="113"/>
      <c r="QXQ216" s="113"/>
      <c r="QXR216" s="113"/>
      <c r="QXS216" s="113"/>
      <c r="QXT216" s="113"/>
      <c r="QXU216" s="113"/>
      <c r="QXV216" s="113"/>
      <c r="QXW216" s="113"/>
      <c r="QXX216" s="113"/>
      <c r="QXY216" s="113"/>
      <c r="QXZ216" s="113"/>
      <c r="QYA216" s="113"/>
      <c r="QYB216" s="113"/>
      <c r="QYC216" s="113"/>
      <c r="QYD216" s="113"/>
      <c r="QYE216" s="113"/>
      <c r="QYF216" s="113"/>
      <c r="QYG216" s="113"/>
      <c r="QYH216" s="113"/>
      <c r="QYI216" s="113"/>
      <c r="QYJ216" s="113"/>
      <c r="QYK216" s="113"/>
      <c r="QYL216" s="113"/>
      <c r="QYM216" s="113"/>
      <c r="QYN216" s="113"/>
      <c r="QYO216" s="113"/>
      <c r="QYP216" s="113"/>
      <c r="QYQ216" s="113"/>
      <c r="QYR216" s="113"/>
      <c r="QYS216" s="113"/>
      <c r="QYT216" s="113"/>
      <c r="QYU216" s="113"/>
      <c r="QYV216" s="113"/>
      <c r="QYW216" s="113"/>
      <c r="QYX216" s="113"/>
      <c r="QYY216" s="113"/>
      <c r="QYZ216" s="113"/>
      <c r="QZA216" s="113"/>
      <c r="QZB216" s="113"/>
      <c r="QZC216" s="113"/>
      <c r="QZD216" s="113"/>
      <c r="QZE216" s="113"/>
      <c r="QZF216" s="113"/>
      <c r="QZG216" s="113"/>
      <c r="QZH216" s="113"/>
      <c r="QZI216" s="113"/>
      <c r="QZJ216" s="113"/>
      <c r="QZK216" s="113"/>
      <c r="QZL216" s="113"/>
      <c r="QZM216" s="113"/>
      <c r="QZN216" s="113"/>
      <c r="QZO216" s="113"/>
      <c r="QZP216" s="113"/>
      <c r="QZQ216" s="113"/>
      <c r="QZR216" s="113"/>
      <c r="QZS216" s="113"/>
      <c r="QZT216" s="113"/>
      <c r="QZU216" s="113"/>
      <c r="QZV216" s="113"/>
      <c r="QZW216" s="113"/>
      <c r="QZX216" s="113"/>
      <c r="QZY216" s="113"/>
      <c r="QZZ216" s="113"/>
      <c r="RAA216" s="113"/>
      <c r="RAB216" s="113"/>
      <c r="RAC216" s="113"/>
      <c r="RAD216" s="113"/>
      <c r="RAE216" s="113"/>
      <c r="RAF216" s="113"/>
      <c r="RAG216" s="113"/>
      <c r="RAH216" s="113"/>
      <c r="RAI216" s="113"/>
      <c r="RAJ216" s="113"/>
      <c r="RAK216" s="113"/>
      <c r="RAL216" s="113"/>
      <c r="RAM216" s="113"/>
      <c r="RAN216" s="113"/>
      <c r="RAO216" s="113"/>
      <c r="RAP216" s="113"/>
      <c r="RAQ216" s="113"/>
      <c r="RAR216" s="113"/>
      <c r="RAS216" s="113"/>
      <c r="RAT216" s="113"/>
      <c r="RAU216" s="113"/>
      <c r="RAV216" s="113"/>
      <c r="RAW216" s="113"/>
      <c r="RAX216" s="113"/>
      <c r="RAY216" s="113"/>
      <c r="RAZ216" s="113"/>
      <c r="RBA216" s="113"/>
      <c r="RBB216" s="113"/>
      <c r="RBC216" s="113"/>
      <c r="RBD216" s="113"/>
      <c r="RBE216" s="113"/>
      <c r="RBF216" s="113"/>
      <c r="RBG216" s="113"/>
      <c r="RBH216" s="113"/>
      <c r="RBI216" s="113"/>
      <c r="RBJ216" s="113"/>
      <c r="RBK216" s="113"/>
      <c r="RBL216" s="113"/>
      <c r="RBM216" s="113"/>
      <c r="RBN216" s="113"/>
      <c r="RBO216" s="113"/>
      <c r="RBP216" s="113"/>
      <c r="RBQ216" s="113"/>
      <c r="RBR216" s="113"/>
      <c r="RBS216" s="113"/>
      <c r="RBT216" s="113"/>
      <c r="RBU216" s="113"/>
      <c r="RBV216" s="113"/>
      <c r="RBW216" s="113"/>
      <c r="RBX216" s="113"/>
      <c r="RBY216" s="113"/>
      <c r="RBZ216" s="113"/>
      <c r="RCA216" s="113"/>
      <c r="RCB216" s="113"/>
      <c r="RCC216" s="113"/>
      <c r="RCD216" s="113"/>
      <c r="RCE216" s="113"/>
      <c r="RCF216" s="113"/>
      <c r="RCG216" s="113"/>
      <c r="RCH216" s="113"/>
      <c r="RCI216" s="113"/>
      <c r="RCJ216" s="113"/>
      <c r="RCK216" s="113"/>
      <c r="RCL216" s="113"/>
      <c r="RCM216" s="113"/>
      <c r="RCN216" s="113"/>
      <c r="RCO216" s="113"/>
      <c r="RCP216" s="113"/>
      <c r="RCQ216" s="113"/>
      <c r="RCR216" s="113"/>
      <c r="RCS216" s="113"/>
      <c r="RCT216" s="113"/>
      <c r="RCU216" s="113"/>
      <c r="RCV216" s="113"/>
      <c r="RCW216" s="113"/>
      <c r="RCX216" s="113"/>
      <c r="RCY216" s="113"/>
      <c r="RCZ216" s="113"/>
      <c r="RDA216" s="113"/>
      <c r="RDB216" s="113"/>
      <c r="RDC216" s="113"/>
      <c r="RDD216" s="113"/>
      <c r="RDE216" s="113"/>
      <c r="RDF216" s="113"/>
      <c r="RDG216" s="113"/>
      <c r="RDH216" s="113"/>
      <c r="RDI216" s="113"/>
      <c r="RDJ216" s="113"/>
      <c r="RDK216" s="113"/>
      <c r="RDL216" s="113"/>
      <c r="RDM216" s="113"/>
      <c r="RDN216" s="113"/>
      <c r="RDO216" s="113"/>
      <c r="RDP216" s="113"/>
      <c r="RDQ216" s="113"/>
      <c r="RDR216" s="113"/>
      <c r="RDS216" s="113"/>
      <c r="RDT216" s="113"/>
      <c r="RDU216" s="113"/>
      <c r="RDV216" s="113"/>
      <c r="RDW216" s="113"/>
      <c r="RDX216" s="113"/>
      <c r="RDY216" s="113"/>
      <c r="RDZ216" s="113"/>
      <c r="REA216" s="113"/>
      <c r="REB216" s="113"/>
      <c r="REC216" s="113"/>
      <c r="RED216" s="113"/>
      <c r="REE216" s="113"/>
      <c r="REF216" s="113"/>
      <c r="REG216" s="113"/>
      <c r="REH216" s="113"/>
      <c r="REI216" s="113"/>
      <c r="REJ216" s="113"/>
      <c r="REK216" s="113"/>
      <c r="REL216" s="113"/>
      <c r="REM216" s="113"/>
      <c r="REN216" s="113"/>
      <c r="REO216" s="113"/>
      <c r="REP216" s="113"/>
      <c r="REQ216" s="113"/>
      <c r="RER216" s="113"/>
      <c r="RES216" s="113"/>
      <c r="RET216" s="113"/>
      <c r="REU216" s="113"/>
      <c r="REV216" s="113"/>
      <c r="REW216" s="113"/>
      <c r="REX216" s="113"/>
      <c r="REY216" s="113"/>
      <c r="REZ216" s="113"/>
      <c r="RFA216" s="113"/>
      <c r="RFB216" s="113"/>
      <c r="RFC216" s="113"/>
      <c r="RFD216" s="113"/>
      <c r="RFE216" s="113"/>
      <c r="RFF216" s="113"/>
      <c r="RFG216" s="113"/>
      <c r="RFH216" s="113"/>
      <c r="RFI216" s="113"/>
      <c r="RFJ216" s="113"/>
      <c r="RFK216" s="113"/>
      <c r="RFL216" s="113"/>
      <c r="RFM216" s="113"/>
      <c r="RFN216" s="113"/>
      <c r="RFO216" s="113"/>
      <c r="RFP216" s="113"/>
      <c r="RFQ216" s="113"/>
      <c r="RFR216" s="113"/>
      <c r="RFS216" s="113"/>
      <c r="RFT216" s="113"/>
      <c r="RFU216" s="113"/>
      <c r="RFV216" s="113"/>
      <c r="RFW216" s="113"/>
      <c r="RFX216" s="113"/>
      <c r="RFY216" s="113"/>
      <c r="RFZ216" s="113"/>
      <c r="RGA216" s="113"/>
      <c r="RGB216" s="113"/>
      <c r="RGC216" s="113"/>
      <c r="RGD216" s="113"/>
      <c r="RGE216" s="113"/>
      <c r="RGF216" s="113"/>
      <c r="RGG216" s="113"/>
      <c r="RGH216" s="113"/>
      <c r="RGI216" s="113"/>
      <c r="RGJ216" s="113"/>
      <c r="RGK216" s="113"/>
      <c r="RGL216" s="113"/>
      <c r="RGM216" s="113"/>
      <c r="RGN216" s="113"/>
      <c r="RGO216" s="113"/>
      <c r="RGP216" s="113"/>
      <c r="RGQ216" s="113"/>
      <c r="RGR216" s="113"/>
      <c r="RGS216" s="113"/>
      <c r="RGT216" s="113"/>
      <c r="RGU216" s="113"/>
      <c r="RGV216" s="113"/>
      <c r="RGW216" s="113"/>
      <c r="RGX216" s="113"/>
      <c r="RGY216" s="113"/>
      <c r="RGZ216" s="113"/>
      <c r="RHA216" s="113"/>
      <c r="RHB216" s="113"/>
      <c r="RHC216" s="113"/>
      <c r="RHD216" s="113"/>
      <c r="RHE216" s="113"/>
      <c r="RHF216" s="113"/>
      <c r="RHG216" s="113"/>
      <c r="RHH216" s="113"/>
      <c r="RHI216" s="113"/>
      <c r="RHJ216" s="113"/>
      <c r="RHK216" s="113"/>
      <c r="RHL216" s="113"/>
      <c r="RHM216" s="113"/>
      <c r="RHN216" s="113"/>
      <c r="RHO216" s="113"/>
      <c r="RHP216" s="113"/>
      <c r="RHQ216" s="113"/>
      <c r="RHR216" s="113"/>
      <c r="RHS216" s="113"/>
      <c r="RHT216" s="113"/>
      <c r="RHU216" s="113"/>
      <c r="RHV216" s="113"/>
      <c r="RHW216" s="113"/>
      <c r="RHX216" s="113"/>
      <c r="RHY216" s="113"/>
      <c r="RHZ216" s="113"/>
      <c r="RIA216" s="113"/>
      <c r="RIB216" s="113"/>
      <c r="RIC216" s="113"/>
      <c r="RID216" s="113"/>
      <c r="RIE216" s="113"/>
      <c r="RIF216" s="113"/>
      <c r="RIG216" s="113"/>
      <c r="RIH216" s="113"/>
      <c r="RII216" s="113"/>
      <c r="RIJ216" s="113"/>
      <c r="RIK216" s="113"/>
      <c r="RIL216" s="113"/>
      <c r="RIM216" s="113"/>
      <c r="RIN216" s="113"/>
      <c r="RIO216" s="113"/>
      <c r="RIP216" s="113"/>
      <c r="RIQ216" s="113"/>
      <c r="RIR216" s="113"/>
      <c r="RIS216" s="113"/>
      <c r="RIT216" s="113"/>
      <c r="RIU216" s="113"/>
      <c r="RIV216" s="113"/>
      <c r="RIW216" s="113"/>
      <c r="RIX216" s="113"/>
      <c r="RIY216" s="113"/>
      <c r="RIZ216" s="113"/>
      <c r="RJA216" s="113"/>
      <c r="RJB216" s="113"/>
      <c r="RJC216" s="113"/>
      <c r="RJD216" s="113"/>
      <c r="RJE216" s="113"/>
      <c r="RJF216" s="113"/>
      <c r="RJG216" s="113"/>
      <c r="RJH216" s="113"/>
      <c r="RJI216" s="113"/>
      <c r="RJJ216" s="113"/>
      <c r="RJK216" s="113"/>
      <c r="RJL216" s="113"/>
      <c r="RJM216" s="113"/>
      <c r="RJN216" s="113"/>
      <c r="RJO216" s="113"/>
      <c r="RJP216" s="113"/>
      <c r="RJQ216" s="113"/>
      <c r="RJR216" s="113"/>
      <c r="RJS216" s="113"/>
      <c r="RJT216" s="113"/>
      <c r="RJU216" s="113"/>
      <c r="RJV216" s="113"/>
      <c r="RJW216" s="113"/>
      <c r="RJX216" s="113"/>
      <c r="RJY216" s="113"/>
      <c r="RJZ216" s="113"/>
      <c r="RKA216" s="113"/>
      <c r="RKB216" s="113"/>
      <c r="RKC216" s="113"/>
      <c r="RKD216" s="113"/>
      <c r="RKE216" s="113"/>
      <c r="RKF216" s="113"/>
      <c r="RKG216" s="113"/>
      <c r="RKH216" s="113"/>
      <c r="RKI216" s="113"/>
      <c r="RKJ216" s="113"/>
      <c r="RKK216" s="113"/>
      <c r="RKL216" s="113"/>
      <c r="RKM216" s="113"/>
      <c r="RKN216" s="113"/>
      <c r="RKO216" s="113"/>
      <c r="RKP216" s="113"/>
      <c r="RKQ216" s="113"/>
      <c r="RKR216" s="113"/>
      <c r="RKS216" s="113"/>
      <c r="RKT216" s="113"/>
      <c r="RKU216" s="113"/>
      <c r="RKV216" s="113"/>
      <c r="RKW216" s="113"/>
      <c r="RKX216" s="113"/>
      <c r="RKY216" s="113"/>
      <c r="RKZ216" s="113"/>
      <c r="RLA216" s="113"/>
      <c r="RLB216" s="113"/>
      <c r="RLC216" s="113"/>
      <c r="RLD216" s="113"/>
      <c r="RLE216" s="113"/>
      <c r="RLF216" s="113"/>
      <c r="RLG216" s="113"/>
      <c r="RLH216" s="113"/>
      <c r="RLI216" s="113"/>
      <c r="RLJ216" s="113"/>
      <c r="RLK216" s="113"/>
      <c r="RLL216" s="113"/>
      <c r="RLM216" s="113"/>
      <c r="RLN216" s="113"/>
      <c r="RLO216" s="113"/>
      <c r="RLP216" s="113"/>
      <c r="RLQ216" s="113"/>
      <c r="RLR216" s="113"/>
      <c r="RLS216" s="113"/>
      <c r="RLT216" s="113"/>
      <c r="RLU216" s="113"/>
      <c r="RLV216" s="113"/>
      <c r="RLW216" s="113"/>
      <c r="RLX216" s="113"/>
      <c r="RLY216" s="113"/>
      <c r="RLZ216" s="113"/>
      <c r="RMA216" s="113"/>
      <c r="RMB216" s="113"/>
      <c r="RMC216" s="113"/>
      <c r="RMD216" s="113"/>
      <c r="RME216" s="113"/>
      <c r="RMF216" s="113"/>
      <c r="RMG216" s="113"/>
      <c r="RMH216" s="113"/>
      <c r="RMI216" s="113"/>
      <c r="RMJ216" s="113"/>
      <c r="RMK216" s="113"/>
      <c r="RML216" s="113"/>
      <c r="RMM216" s="113"/>
      <c r="RMN216" s="113"/>
      <c r="RMO216" s="113"/>
      <c r="RMP216" s="113"/>
      <c r="RMQ216" s="113"/>
      <c r="RMR216" s="113"/>
      <c r="RMS216" s="113"/>
      <c r="RMT216" s="113"/>
      <c r="RMU216" s="113"/>
      <c r="RMV216" s="113"/>
      <c r="RMW216" s="113"/>
      <c r="RMX216" s="113"/>
      <c r="RMY216" s="113"/>
      <c r="RMZ216" s="113"/>
      <c r="RNA216" s="113"/>
      <c r="RNB216" s="113"/>
      <c r="RNC216" s="113"/>
      <c r="RND216" s="113"/>
      <c r="RNE216" s="113"/>
      <c r="RNF216" s="113"/>
      <c r="RNG216" s="113"/>
      <c r="RNH216" s="113"/>
      <c r="RNI216" s="113"/>
      <c r="RNJ216" s="113"/>
      <c r="RNK216" s="113"/>
      <c r="RNL216" s="113"/>
      <c r="RNM216" s="113"/>
      <c r="RNN216" s="113"/>
      <c r="RNO216" s="113"/>
      <c r="RNP216" s="113"/>
      <c r="RNQ216" s="113"/>
      <c r="RNR216" s="113"/>
      <c r="RNS216" s="113"/>
      <c r="RNT216" s="113"/>
      <c r="RNU216" s="113"/>
      <c r="RNV216" s="113"/>
      <c r="RNW216" s="113"/>
      <c r="RNX216" s="113"/>
      <c r="RNY216" s="113"/>
      <c r="RNZ216" s="113"/>
      <c r="ROA216" s="113"/>
      <c r="ROB216" s="113"/>
      <c r="ROC216" s="113"/>
      <c r="ROD216" s="113"/>
      <c r="ROE216" s="113"/>
      <c r="ROF216" s="113"/>
      <c r="ROG216" s="113"/>
      <c r="ROH216" s="113"/>
      <c r="ROI216" s="113"/>
      <c r="ROJ216" s="113"/>
      <c r="ROK216" s="113"/>
      <c r="ROL216" s="113"/>
      <c r="ROM216" s="113"/>
      <c r="RON216" s="113"/>
      <c r="ROO216" s="113"/>
      <c r="ROP216" s="113"/>
      <c r="ROQ216" s="113"/>
      <c r="ROR216" s="113"/>
      <c r="ROS216" s="113"/>
      <c r="ROT216" s="113"/>
      <c r="ROU216" s="113"/>
      <c r="ROV216" s="113"/>
      <c r="ROW216" s="113"/>
      <c r="ROX216" s="113"/>
      <c r="ROY216" s="113"/>
      <c r="ROZ216" s="113"/>
      <c r="RPA216" s="113"/>
      <c r="RPB216" s="113"/>
      <c r="RPC216" s="113"/>
      <c r="RPD216" s="113"/>
      <c r="RPE216" s="113"/>
      <c r="RPF216" s="113"/>
      <c r="RPG216" s="113"/>
      <c r="RPH216" s="113"/>
      <c r="RPI216" s="113"/>
      <c r="RPJ216" s="113"/>
      <c r="RPK216" s="113"/>
      <c r="RPL216" s="113"/>
      <c r="RPM216" s="113"/>
      <c r="RPN216" s="113"/>
      <c r="RPO216" s="113"/>
      <c r="RPP216" s="113"/>
      <c r="RPQ216" s="113"/>
      <c r="RPR216" s="113"/>
      <c r="RPS216" s="113"/>
      <c r="RPT216" s="113"/>
      <c r="RPU216" s="113"/>
      <c r="RPV216" s="113"/>
      <c r="RPW216" s="113"/>
      <c r="RPX216" s="113"/>
      <c r="RPY216" s="113"/>
      <c r="RPZ216" s="113"/>
      <c r="RQA216" s="113"/>
      <c r="RQB216" s="113"/>
      <c r="RQC216" s="113"/>
      <c r="RQD216" s="113"/>
      <c r="RQE216" s="113"/>
      <c r="RQF216" s="113"/>
      <c r="RQG216" s="113"/>
      <c r="RQH216" s="113"/>
      <c r="RQI216" s="113"/>
      <c r="RQJ216" s="113"/>
      <c r="RQK216" s="113"/>
      <c r="RQL216" s="113"/>
      <c r="RQM216" s="113"/>
      <c r="RQN216" s="113"/>
      <c r="RQO216" s="113"/>
      <c r="RQP216" s="113"/>
      <c r="RQQ216" s="113"/>
      <c r="RQR216" s="113"/>
      <c r="RQS216" s="113"/>
      <c r="RQT216" s="113"/>
      <c r="RQU216" s="113"/>
      <c r="RQV216" s="113"/>
      <c r="RQW216" s="113"/>
      <c r="RQX216" s="113"/>
      <c r="RQY216" s="113"/>
      <c r="RQZ216" s="113"/>
      <c r="RRA216" s="113"/>
      <c r="RRB216" s="113"/>
      <c r="RRC216" s="113"/>
      <c r="RRD216" s="113"/>
      <c r="RRE216" s="113"/>
      <c r="RRF216" s="113"/>
      <c r="RRG216" s="113"/>
      <c r="RRH216" s="113"/>
      <c r="RRI216" s="113"/>
      <c r="RRJ216" s="113"/>
      <c r="RRK216" s="113"/>
      <c r="RRL216" s="113"/>
      <c r="RRM216" s="113"/>
      <c r="RRN216" s="113"/>
      <c r="RRO216" s="113"/>
      <c r="RRP216" s="113"/>
      <c r="RRQ216" s="113"/>
      <c r="RRR216" s="113"/>
      <c r="RRS216" s="113"/>
      <c r="RRT216" s="113"/>
      <c r="RRU216" s="113"/>
      <c r="RRV216" s="113"/>
      <c r="RRW216" s="113"/>
      <c r="RRX216" s="113"/>
      <c r="RRY216" s="113"/>
      <c r="RRZ216" s="113"/>
      <c r="RSA216" s="113"/>
      <c r="RSB216" s="113"/>
      <c r="RSC216" s="113"/>
      <c r="RSD216" s="113"/>
      <c r="RSE216" s="113"/>
      <c r="RSF216" s="113"/>
      <c r="RSG216" s="113"/>
      <c r="RSH216" s="113"/>
      <c r="RSI216" s="113"/>
      <c r="RSJ216" s="113"/>
      <c r="RSK216" s="113"/>
      <c r="RSL216" s="113"/>
      <c r="RSM216" s="113"/>
      <c r="RSN216" s="113"/>
      <c r="RSO216" s="113"/>
      <c r="RSP216" s="113"/>
      <c r="RSQ216" s="113"/>
      <c r="RSR216" s="113"/>
      <c r="RSS216" s="113"/>
      <c r="RST216" s="113"/>
      <c r="RSU216" s="113"/>
      <c r="RSV216" s="113"/>
      <c r="RSW216" s="113"/>
      <c r="RSX216" s="113"/>
      <c r="RSY216" s="113"/>
      <c r="RSZ216" s="113"/>
      <c r="RTA216" s="113"/>
      <c r="RTB216" s="113"/>
      <c r="RTC216" s="113"/>
      <c r="RTD216" s="113"/>
      <c r="RTE216" s="113"/>
      <c r="RTF216" s="113"/>
      <c r="RTG216" s="113"/>
      <c r="RTH216" s="113"/>
      <c r="RTI216" s="113"/>
      <c r="RTJ216" s="113"/>
      <c r="RTK216" s="113"/>
      <c r="RTL216" s="113"/>
      <c r="RTM216" s="113"/>
      <c r="RTN216" s="113"/>
      <c r="RTO216" s="113"/>
      <c r="RTP216" s="113"/>
      <c r="RTQ216" s="113"/>
      <c r="RTR216" s="113"/>
      <c r="RTS216" s="113"/>
      <c r="RTT216" s="113"/>
      <c r="RTU216" s="113"/>
      <c r="RTV216" s="113"/>
      <c r="RTW216" s="113"/>
      <c r="RTX216" s="113"/>
      <c r="RTY216" s="113"/>
      <c r="RTZ216" s="113"/>
      <c r="RUA216" s="113"/>
      <c r="RUB216" s="113"/>
      <c r="RUC216" s="113"/>
      <c r="RUD216" s="113"/>
      <c r="RUE216" s="113"/>
      <c r="RUF216" s="113"/>
      <c r="RUG216" s="113"/>
      <c r="RUH216" s="113"/>
      <c r="RUI216" s="113"/>
      <c r="RUJ216" s="113"/>
      <c r="RUK216" s="113"/>
      <c r="RUL216" s="113"/>
      <c r="RUM216" s="113"/>
      <c r="RUN216" s="113"/>
      <c r="RUO216" s="113"/>
      <c r="RUP216" s="113"/>
      <c r="RUQ216" s="113"/>
      <c r="RUR216" s="113"/>
      <c r="RUS216" s="113"/>
      <c r="RUT216" s="113"/>
      <c r="RUU216" s="113"/>
      <c r="RUV216" s="113"/>
      <c r="RUW216" s="113"/>
      <c r="RUX216" s="113"/>
      <c r="RUY216" s="113"/>
      <c r="RUZ216" s="113"/>
      <c r="RVA216" s="113"/>
      <c r="RVB216" s="113"/>
      <c r="RVC216" s="113"/>
      <c r="RVD216" s="113"/>
      <c r="RVE216" s="113"/>
      <c r="RVF216" s="113"/>
      <c r="RVG216" s="113"/>
      <c r="RVH216" s="113"/>
      <c r="RVI216" s="113"/>
      <c r="RVJ216" s="113"/>
      <c r="RVK216" s="113"/>
      <c r="RVL216" s="113"/>
      <c r="RVM216" s="113"/>
      <c r="RVN216" s="113"/>
      <c r="RVO216" s="113"/>
      <c r="RVP216" s="113"/>
      <c r="RVQ216" s="113"/>
      <c r="RVR216" s="113"/>
      <c r="RVS216" s="113"/>
      <c r="RVT216" s="113"/>
      <c r="RVU216" s="113"/>
      <c r="RVV216" s="113"/>
      <c r="RVW216" s="113"/>
      <c r="RVX216" s="113"/>
      <c r="RVY216" s="113"/>
      <c r="RVZ216" s="113"/>
      <c r="RWA216" s="113"/>
      <c r="RWB216" s="113"/>
      <c r="RWC216" s="113"/>
      <c r="RWD216" s="113"/>
      <c r="RWE216" s="113"/>
      <c r="RWF216" s="113"/>
      <c r="RWG216" s="113"/>
      <c r="RWH216" s="113"/>
      <c r="RWI216" s="113"/>
      <c r="RWJ216" s="113"/>
      <c r="RWK216" s="113"/>
      <c r="RWL216" s="113"/>
      <c r="RWM216" s="113"/>
      <c r="RWN216" s="113"/>
      <c r="RWO216" s="113"/>
      <c r="RWP216" s="113"/>
      <c r="RWQ216" s="113"/>
      <c r="RWR216" s="113"/>
      <c r="RWS216" s="113"/>
      <c r="RWT216" s="113"/>
      <c r="RWU216" s="113"/>
      <c r="RWV216" s="113"/>
      <c r="RWW216" s="113"/>
      <c r="RWX216" s="113"/>
      <c r="RWY216" s="113"/>
      <c r="RWZ216" s="113"/>
      <c r="RXA216" s="113"/>
      <c r="RXB216" s="113"/>
      <c r="RXC216" s="113"/>
      <c r="RXD216" s="113"/>
      <c r="RXE216" s="113"/>
      <c r="RXF216" s="113"/>
      <c r="RXG216" s="113"/>
      <c r="RXH216" s="113"/>
      <c r="RXI216" s="113"/>
      <c r="RXJ216" s="113"/>
      <c r="RXK216" s="113"/>
      <c r="RXL216" s="113"/>
      <c r="RXM216" s="113"/>
      <c r="RXN216" s="113"/>
      <c r="RXO216" s="113"/>
      <c r="RXP216" s="113"/>
      <c r="RXQ216" s="113"/>
      <c r="RXR216" s="113"/>
      <c r="RXS216" s="113"/>
      <c r="RXT216" s="113"/>
      <c r="RXU216" s="113"/>
      <c r="RXV216" s="113"/>
      <c r="RXW216" s="113"/>
      <c r="RXX216" s="113"/>
      <c r="RXY216" s="113"/>
      <c r="RXZ216" s="113"/>
      <c r="RYA216" s="113"/>
      <c r="RYB216" s="113"/>
      <c r="RYC216" s="113"/>
      <c r="RYD216" s="113"/>
      <c r="RYE216" s="113"/>
      <c r="RYF216" s="113"/>
      <c r="RYG216" s="113"/>
      <c r="RYH216" s="113"/>
      <c r="RYI216" s="113"/>
      <c r="RYJ216" s="113"/>
      <c r="RYK216" s="113"/>
      <c r="RYL216" s="113"/>
      <c r="RYM216" s="113"/>
      <c r="RYN216" s="113"/>
      <c r="RYO216" s="113"/>
      <c r="RYP216" s="113"/>
      <c r="RYQ216" s="113"/>
      <c r="RYR216" s="113"/>
      <c r="RYS216" s="113"/>
      <c r="RYT216" s="113"/>
      <c r="RYU216" s="113"/>
      <c r="RYV216" s="113"/>
      <c r="RYW216" s="113"/>
      <c r="RYX216" s="113"/>
      <c r="RYY216" s="113"/>
      <c r="RYZ216" s="113"/>
      <c r="RZA216" s="113"/>
      <c r="RZB216" s="113"/>
      <c r="RZC216" s="113"/>
      <c r="RZD216" s="113"/>
      <c r="RZE216" s="113"/>
      <c r="RZF216" s="113"/>
      <c r="RZG216" s="113"/>
      <c r="RZH216" s="113"/>
      <c r="RZI216" s="113"/>
      <c r="RZJ216" s="113"/>
      <c r="RZK216" s="113"/>
      <c r="RZL216" s="113"/>
      <c r="RZM216" s="113"/>
      <c r="RZN216" s="113"/>
      <c r="RZO216" s="113"/>
      <c r="RZP216" s="113"/>
      <c r="RZQ216" s="113"/>
      <c r="RZR216" s="113"/>
      <c r="RZS216" s="113"/>
      <c r="RZT216" s="113"/>
      <c r="RZU216" s="113"/>
      <c r="RZV216" s="113"/>
      <c r="RZW216" s="113"/>
      <c r="RZX216" s="113"/>
      <c r="RZY216" s="113"/>
      <c r="RZZ216" s="113"/>
      <c r="SAA216" s="113"/>
      <c r="SAB216" s="113"/>
      <c r="SAC216" s="113"/>
      <c r="SAD216" s="113"/>
      <c r="SAE216" s="113"/>
      <c r="SAF216" s="113"/>
      <c r="SAG216" s="113"/>
      <c r="SAH216" s="113"/>
      <c r="SAI216" s="113"/>
      <c r="SAJ216" s="113"/>
      <c r="SAK216" s="113"/>
      <c r="SAL216" s="113"/>
      <c r="SAM216" s="113"/>
      <c r="SAN216" s="113"/>
      <c r="SAO216" s="113"/>
      <c r="SAP216" s="113"/>
      <c r="SAQ216" s="113"/>
      <c r="SAR216" s="113"/>
      <c r="SAS216" s="113"/>
      <c r="SAT216" s="113"/>
      <c r="SAU216" s="113"/>
      <c r="SAV216" s="113"/>
      <c r="SAW216" s="113"/>
      <c r="SAX216" s="113"/>
      <c r="SAY216" s="113"/>
      <c r="SAZ216" s="113"/>
      <c r="SBA216" s="113"/>
      <c r="SBB216" s="113"/>
      <c r="SBC216" s="113"/>
      <c r="SBD216" s="113"/>
      <c r="SBE216" s="113"/>
      <c r="SBF216" s="113"/>
      <c r="SBG216" s="113"/>
      <c r="SBH216" s="113"/>
      <c r="SBI216" s="113"/>
      <c r="SBJ216" s="113"/>
      <c r="SBK216" s="113"/>
      <c r="SBL216" s="113"/>
      <c r="SBM216" s="113"/>
      <c r="SBN216" s="113"/>
      <c r="SBO216" s="113"/>
      <c r="SBP216" s="113"/>
      <c r="SBQ216" s="113"/>
      <c r="SBR216" s="113"/>
      <c r="SBS216" s="113"/>
      <c r="SBT216" s="113"/>
      <c r="SBU216" s="113"/>
      <c r="SBV216" s="113"/>
      <c r="SBW216" s="113"/>
      <c r="SBX216" s="113"/>
      <c r="SBY216" s="113"/>
      <c r="SBZ216" s="113"/>
      <c r="SCA216" s="113"/>
      <c r="SCB216" s="113"/>
      <c r="SCC216" s="113"/>
      <c r="SCD216" s="113"/>
      <c r="SCE216" s="113"/>
      <c r="SCF216" s="113"/>
      <c r="SCG216" s="113"/>
      <c r="SCH216" s="113"/>
      <c r="SCI216" s="113"/>
      <c r="SCJ216" s="113"/>
      <c r="SCK216" s="113"/>
      <c r="SCL216" s="113"/>
      <c r="SCM216" s="113"/>
      <c r="SCN216" s="113"/>
      <c r="SCO216" s="113"/>
      <c r="SCP216" s="113"/>
      <c r="SCQ216" s="113"/>
      <c r="SCR216" s="113"/>
      <c r="SCS216" s="113"/>
      <c r="SCT216" s="113"/>
      <c r="SCU216" s="113"/>
      <c r="SCV216" s="113"/>
      <c r="SCW216" s="113"/>
      <c r="SCX216" s="113"/>
      <c r="SCY216" s="113"/>
      <c r="SCZ216" s="113"/>
      <c r="SDA216" s="113"/>
      <c r="SDB216" s="113"/>
      <c r="SDC216" s="113"/>
      <c r="SDD216" s="113"/>
      <c r="SDE216" s="113"/>
      <c r="SDF216" s="113"/>
      <c r="SDG216" s="113"/>
      <c r="SDH216" s="113"/>
      <c r="SDI216" s="113"/>
      <c r="SDJ216" s="113"/>
      <c r="SDK216" s="113"/>
      <c r="SDL216" s="113"/>
      <c r="SDM216" s="113"/>
      <c r="SDN216" s="113"/>
      <c r="SDO216" s="113"/>
      <c r="SDP216" s="113"/>
      <c r="SDQ216" s="113"/>
      <c r="SDR216" s="113"/>
      <c r="SDS216" s="113"/>
      <c r="SDT216" s="113"/>
      <c r="SDU216" s="113"/>
      <c r="SDV216" s="113"/>
      <c r="SDW216" s="113"/>
      <c r="SDX216" s="113"/>
      <c r="SDY216" s="113"/>
      <c r="SDZ216" s="113"/>
      <c r="SEA216" s="113"/>
      <c r="SEB216" s="113"/>
      <c r="SEC216" s="113"/>
      <c r="SED216" s="113"/>
      <c r="SEE216" s="113"/>
      <c r="SEF216" s="113"/>
      <c r="SEG216" s="113"/>
      <c r="SEH216" s="113"/>
      <c r="SEI216" s="113"/>
      <c r="SEJ216" s="113"/>
      <c r="SEK216" s="113"/>
      <c r="SEL216" s="113"/>
      <c r="SEM216" s="113"/>
      <c r="SEN216" s="113"/>
      <c r="SEO216" s="113"/>
      <c r="SEP216" s="113"/>
      <c r="SEQ216" s="113"/>
      <c r="SER216" s="113"/>
      <c r="SES216" s="113"/>
      <c r="SET216" s="113"/>
      <c r="SEU216" s="113"/>
      <c r="SEV216" s="113"/>
      <c r="SEW216" s="113"/>
      <c r="SEX216" s="113"/>
      <c r="SEY216" s="113"/>
      <c r="SEZ216" s="113"/>
      <c r="SFA216" s="113"/>
      <c r="SFB216" s="113"/>
      <c r="SFC216" s="113"/>
      <c r="SFD216" s="113"/>
      <c r="SFE216" s="113"/>
      <c r="SFF216" s="113"/>
      <c r="SFG216" s="113"/>
      <c r="SFH216" s="113"/>
      <c r="SFI216" s="113"/>
      <c r="SFJ216" s="113"/>
      <c r="SFK216" s="113"/>
      <c r="SFL216" s="113"/>
      <c r="SFM216" s="113"/>
      <c r="SFN216" s="113"/>
      <c r="SFO216" s="113"/>
      <c r="SFP216" s="113"/>
      <c r="SFQ216" s="113"/>
      <c r="SFR216" s="113"/>
      <c r="SFS216" s="113"/>
      <c r="SFT216" s="113"/>
      <c r="SFU216" s="113"/>
      <c r="SFV216" s="113"/>
      <c r="SFW216" s="113"/>
      <c r="SFX216" s="113"/>
      <c r="SFY216" s="113"/>
      <c r="SFZ216" s="113"/>
      <c r="SGA216" s="113"/>
      <c r="SGB216" s="113"/>
      <c r="SGC216" s="113"/>
      <c r="SGD216" s="113"/>
      <c r="SGE216" s="113"/>
      <c r="SGF216" s="113"/>
      <c r="SGG216" s="113"/>
      <c r="SGH216" s="113"/>
      <c r="SGI216" s="113"/>
      <c r="SGJ216" s="113"/>
      <c r="SGK216" s="113"/>
      <c r="SGL216" s="113"/>
      <c r="SGM216" s="113"/>
      <c r="SGN216" s="113"/>
      <c r="SGO216" s="113"/>
      <c r="SGP216" s="113"/>
      <c r="SGQ216" s="113"/>
      <c r="SGR216" s="113"/>
      <c r="SGS216" s="113"/>
      <c r="SGT216" s="113"/>
      <c r="SGU216" s="113"/>
      <c r="SGV216" s="113"/>
      <c r="SGW216" s="113"/>
      <c r="SGX216" s="113"/>
      <c r="SGY216" s="113"/>
      <c r="SGZ216" s="113"/>
      <c r="SHA216" s="113"/>
      <c r="SHB216" s="113"/>
      <c r="SHC216" s="113"/>
      <c r="SHD216" s="113"/>
      <c r="SHE216" s="113"/>
      <c r="SHF216" s="113"/>
      <c r="SHG216" s="113"/>
      <c r="SHH216" s="113"/>
      <c r="SHI216" s="113"/>
      <c r="SHJ216" s="113"/>
      <c r="SHK216" s="113"/>
      <c r="SHL216" s="113"/>
      <c r="SHM216" s="113"/>
      <c r="SHN216" s="113"/>
      <c r="SHO216" s="113"/>
      <c r="SHP216" s="113"/>
      <c r="SHQ216" s="113"/>
      <c r="SHR216" s="113"/>
      <c r="SHS216" s="113"/>
      <c r="SHT216" s="113"/>
      <c r="SHU216" s="113"/>
      <c r="SHV216" s="113"/>
      <c r="SHW216" s="113"/>
      <c r="SHX216" s="113"/>
      <c r="SHY216" s="113"/>
      <c r="SHZ216" s="113"/>
      <c r="SIA216" s="113"/>
      <c r="SIB216" s="113"/>
      <c r="SIC216" s="113"/>
      <c r="SID216" s="113"/>
      <c r="SIE216" s="113"/>
      <c r="SIF216" s="113"/>
      <c r="SIG216" s="113"/>
      <c r="SIH216" s="113"/>
      <c r="SII216" s="113"/>
      <c r="SIJ216" s="113"/>
      <c r="SIK216" s="113"/>
      <c r="SIL216" s="113"/>
      <c r="SIM216" s="113"/>
      <c r="SIN216" s="113"/>
      <c r="SIO216" s="113"/>
      <c r="SIP216" s="113"/>
      <c r="SIQ216" s="113"/>
      <c r="SIR216" s="113"/>
      <c r="SIS216" s="113"/>
      <c r="SIT216" s="113"/>
      <c r="SIU216" s="113"/>
      <c r="SIV216" s="113"/>
      <c r="SIW216" s="113"/>
      <c r="SIX216" s="113"/>
      <c r="SIY216" s="113"/>
      <c r="SIZ216" s="113"/>
      <c r="SJA216" s="113"/>
      <c r="SJB216" s="113"/>
      <c r="SJC216" s="113"/>
      <c r="SJD216" s="113"/>
      <c r="SJE216" s="113"/>
      <c r="SJF216" s="113"/>
      <c r="SJG216" s="113"/>
      <c r="SJH216" s="113"/>
      <c r="SJI216" s="113"/>
      <c r="SJJ216" s="113"/>
      <c r="SJK216" s="113"/>
      <c r="SJL216" s="113"/>
      <c r="SJM216" s="113"/>
      <c r="SJN216" s="113"/>
      <c r="SJO216" s="113"/>
      <c r="SJP216" s="113"/>
      <c r="SJQ216" s="113"/>
      <c r="SJR216" s="113"/>
      <c r="SJS216" s="113"/>
      <c r="SJT216" s="113"/>
      <c r="SJU216" s="113"/>
      <c r="SJV216" s="113"/>
      <c r="SJW216" s="113"/>
      <c r="SJX216" s="113"/>
      <c r="SJY216" s="113"/>
      <c r="SJZ216" s="113"/>
      <c r="SKA216" s="113"/>
      <c r="SKB216" s="113"/>
      <c r="SKC216" s="113"/>
      <c r="SKD216" s="113"/>
      <c r="SKE216" s="113"/>
      <c r="SKF216" s="113"/>
      <c r="SKG216" s="113"/>
      <c r="SKH216" s="113"/>
      <c r="SKI216" s="113"/>
      <c r="SKJ216" s="113"/>
      <c r="SKK216" s="113"/>
      <c r="SKL216" s="113"/>
      <c r="SKM216" s="113"/>
      <c r="SKN216" s="113"/>
      <c r="SKO216" s="113"/>
      <c r="SKP216" s="113"/>
      <c r="SKQ216" s="113"/>
      <c r="SKR216" s="113"/>
      <c r="SKS216" s="113"/>
      <c r="SKT216" s="113"/>
      <c r="SKU216" s="113"/>
      <c r="SKV216" s="113"/>
      <c r="SKW216" s="113"/>
      <c r="SKX216" s="113"/>
      <c r="SKY216" s="113"/>
      <c r="SKZ216" s="113"/>
      <c r="SLA216" s="113"/>
      <c r="SLB216" s="113"/>
      <c r="SLC216" s="113"/>
      <c r="SLD216" s="113"/>
      <c r="SLE216" s="113"/>
      <c r="SLF216" s="113"/>
      <c r="SLG216" s="113"/>
      <c r="SLH216" s="113"/>
      <c r="SLI216" s="113"/>
      <c r="SLJ216" s="113"/>
      <c r="SLK216" s="113"/>
      <c r="SLL216" s="113"/>
      <c r="SLM216" s="113"/>
      <c r="SLN216" s="113"/>
      <c r="SLO216" s="113"/>
      <c r="SLP216" s="113"/>
      <c r="SLQ216" s="113"/>
      <c r="SLR216" s="113"/>
      <c r="SLS216" s="113"/>
      <c r="SLT216" s="113"/>
      <c r="SLU216" s="113"/>
      <c r="SLV216" s="113"/>
      <c r="SLW216" s="113"/>
      <c r="SLX216" s="113"/>
      <c r="SLY216" s="113"/>
      <c r="SLZ216" s="113"/>
      <c r="SMA216" s="113"/>
      <c r="SMB216" s="113"/>
      <c r="SMC216" s="113"/>
      <c r="SMD216" s="113"/>
      <c r="SME216" s="113"/>
      <c r="SMF216" s="113"/>
      <c r="SMG216" s="113"/>
      <c r="SMH216" s="113"/>
      <c r="SMI216" s="113"/>
      <c r="SMJ216" s="113"/>
      <c r="SMK216" s="113"/>
      <c r="SML216" s="113"/>
      <c r="SMM216" s="113"/>
      <c r="SMN216" s="113"/>
      <c r="SMO216" s="113"/>
      <c r="SMP216" s="113"/>
      <c r="SMQ216" s="113"/>
      <c r="SMR216" s="113"/>
      <c r="SMS216" s="113"/>
      <c r="SMT216" s="113"/>
      <c r="SMU216" s="113"/>
      <c r="SMV216" s="113"/>
      <c r="SMW216" s="113"/>
      <c r="SMX216" s="113"/>
      <c r="SMY216" s="113"/>
      <c r="SMZ216" s="113"/>
      <c r="SNA216" s="113"/>
      <c r="SNB216" s="113"/>
      <c r="SNC216" s="113"/>
      <c r="SND216" s="113"/>
      <c r="SNE216" s="113"/>
      <c r="SNF216" s="113"/>
      <c r="SNG216" s="113"/>
      <c r="SNH216" s="113"/>
      <c r="SNI216" s="113"/>
      <c r="SNJ216" s="113"/>
      <c r="SNK216" s="113"/>
      <c r="SNL216" s="113"/>
      <c r="SNM216" s="113"/>
      <c r="SNN216" s="113"/>
      <c r="SNO216" s="113"/>
      <c r="SNP216" s="113"/>
      <c r="SNQ216" s="113"/>
      <c r="SNR216" s="113"/>
      <c r="SNS216" s="113"/>
      <c r="SNT216" s="113"/>
      <c r="SNU216" s="113"/>
      <c r="SNV216" s="113"/>
      <c r="SNW216" s="113"/>
      <c r="SNX216" s="113"/>
      <c r="SNY216" s="113"/>
      <c r="SNZ216" s="113"/>
      <c r="SOA216" s="113"/>
      <c r="SOB216" s="113"/>
      <c r="SOC216" s="113"/>
      <c r="SOD216" s="113"/>
      <c r="SOE216" s="113"/>
      <c r="SOF216" s="113"/>
      <c r="SOG216" s="113"/>
      <c r="SOH216" s="113"/>
      <c r="SOI216" s="113"/>
      <c r="SOJ216" s="113"/>
      <c r="SOK216" s="113"/>
      <c r="SOL216" s="113"/>
      <c r="SOM216" s="113"/>
      <c r="SON216" s="113"/>
      <c r="SOO216" s="113"/>
      <c r="SOP216" s="113"/>
      <c r="SOQ216" s="113"/>
      <c r="SOR216" s="113"/>
      <c r="SOS216" s="113"/>
      <c r="SOT216" s="113"/>
      <c r="SOU216" s="113"/>
      <c r="SOV216" s="113"/>
      <c r="SOW216" s="113"/>
      <c r="SOX216" s="113"/>
      <c r="SOY216" s="113"/>
      <c r="SOZ216" s="113"/>
      <c r="SPA216" s="113"/>
      <c r="SPB216" s="113"/>
      <c r="SPC216" s="113"/>
      <c r="SPD216" s="113"/>
      <c r="SPE216" s="113"/>
      <c r="SPF216" s="113"/>
      <c r="SPG216" s="113"/>
      <c r="SPH216" s="113"/>
      <c r="SPI216" s="113"/>
      <c r="SPJ216" s="113"/>
      <c r="SPK216" s="113"/>
      <c r="SPL216" s="113"/>
      <c r="SPM216" s="113"/>
      <c r="SPN216" s="113"/>
      <c r="SPO216" s="113"/>
      <c r="SPP216" s="113"/>
      <c r="SPQ216" s="113"/>
      <c r="SPR216" s="113"/>
      <c r="SPS216" s="113"/>
      <c r="SPT216" s="113"/>
      <c r="SPU216" s="113"/>
      <c r="SPV216" s="113"/>
      <c r="SPW216" s="113"/>
      <c r="SPX216" s="113"/>
      <c r="SPY216" s="113"/>
      <c r="SPZ216" s="113"/>
      <c r="SQA216" s="113"/>
      <c r="SQB216" s="113"/>
      <c r="SQC216" s="113"/>
      <c r="SQD216" s="113"/>
      <c r="SQE216" s="113"/>
      <c r="SQF216" s="113"/>
      <c r="SQG216" s="113"/>
      <c r="SQH216" s="113"/>
      <c r="SQI216" s="113"/>
      <c r="SQJ216" s="113"/>
      <c r="SQK216" s="113"/>
      <c r="SQL216" s="113"/>
      <c r="SQM216" s="113"/>
      <c r="SQN216" s="113"/>
      <c r="SQO216" s="113"/>
      <c r="SQP216" s="113"/>
      <c r="SQQ216" s="113"/>
      <c r="SQR216" s="113"/>
      <c r="SQS216" s="113"/>
      <c r="SQT216" s="113"/>
      <c r="SQU216" s="113"/>
      <c r="SQV216" s="113"/>
      <c r="SQW216" s="113"/>
      <c r="SQX216" s="113"/>
      <c r="SQY216" s="113"/>
      <c r="SQZ216" s="113"/>
      <c r="SRA216" s="113"/>
      <c r="SRB216" s="113"/>
      <c r="SRC216" s="113"/>
      <c r="SRD216" s="113"/>
      <c r="SRE216" s="113"/>
      <c r="SRF216" s="113"/>
      <c r="SRG216" s="113"/>
      <c r="SRH216" s="113"/>
      <c r="SRI216" s="113"/>
      <c r="SRJ216" s="113"/>
      <c r="SRK216" s="113"/>
      <c r="SRL216" s="113"/>
      <c r="SRM216" s="113"/>
      <c r="SRN216" s="113"/>
      <c r="SRO216" s="113"/>
      <c r="SRP216" s="113"/>
      <c r="SRQ216" s="113"/>
      <c r="SRR216" s="113"/>
      <c r="SRS216" s="113"/>
      <c r="SRT216" s="113"/>
      <c r="SRU216" s="113"/>
      <c r="SRV216" s="113"/>
      <c r="SRW216" s="113"/>
      <c r="SRX216" s="113"/>
      <c r="SRY216" s="113"/>
      <c r="SRZ216" s="113"/>
      <c r="SSA216" s="113"/>
      <c r="SSB216" s="113"/>
      <c r="SSC216" s="113"/>
      <c r="SSD216" s="113"/>
      <c r="SSE216" s="113"/>
      <c r="SSF216" s="113"/>
      <c r="SSG216" s="113"/>
      <c r="SSH216" s="113"/>
      <c r="SSI216" s="113"/>
      <c r="SSJ216" s="113"/>
      <c r="SSK216" s="113"/>
      <c r="SSL216" s="113"/>
      <c r="SSM216" s="113"/>
      <c r="SSN216" s="113"/>
      <c r="SSO216" s="113"/>
      <c r="SSP216" s="113"/>
      <c r="SSQ216" s="113"/>
      <c r="SSR216" s="113"/>
      <c r="SSS216" s="113"/>
      <c r="SST216" s="113"/>
      <c r="SSU216" s="113"/>
      <c r="SSV216" s="113"/>
      <c r="SSW216" s="113"/>
      <c r="SSX216" s="113"/>
      <c r="SSY216" s="113"/>
      <c r="SSZ216" s="113"/>
      <c r="STA216" s="113"/>
      <c r="STB216" s="113"/>
      <c r="STC216" s="113"/>
      <c r="STD216" s="113"/>
      <c r="STE216" s="113"/>
      <c r="STF216" s="113"/>
      <c r="STG216" s="113"/>
      <c r="STH216" s="113"/>
      <c r="STI216" s="113"/>
      <c r="STJ216" s="113"/>
      <c r="STK216" s="113"/>
      <c r="STL216" s="113"/>
      <c r="STM216" s="113"/>
      <c r="STN216" s="113"/>
      <c r="STO216" s="113"/>
      <c r="STP216" s="113"/>
      <c r="STQ216" s="113"/>
      <c r="STR216" s="113"/>
      <c r="STS216" s="113"/>
      <c r="STT216" s="113"/>
      <c r="STU216" s="113"/>
      <c r="STV216" s="113"/>
      <c r="STW216" s="113"/>
      <c r="STX216" s="113"/>
      <c r="STY216" s="113"/>
      <c r="STZ216" s="113"/>
      <c r="SUA216" s="113"/>
      <c r="SUB216" s="113"/>
      <c r="SUC216" s="113"/>
      <c r="SUD216" s="113"/>
      <c r="SUE216" s="113"/>
      <c r="SUF216" s="113"/>
      <c r="SUG216" s="113"/>
      <c r="SUH216" s="113"/>
      <c r="SUI216" s="113"/>
      <c r="SUJ216" s="113"/>
      <c r="SUK216" s="113"/>
      <c r="SUL216" s="113"/>
      <c r="SUM216" s="113"/>
      <c r="SUN216" s="113"/>
      <c r="SUO216" s="113"/>
      <c r="SUP216" s="113"/>
      <c r="SUQ216" s="113"/>
      <c r="SUR216" s="113"/>
      <c r="SUS216" s="113"/>
      <c r="SUT216" s="113"/>
      <c r="SUU216" s="113"/>
      <c r="SUV216" s="113"/>
      <c r="SUW216" s="113"/>
      <c r="SUX216" s="113"/>
      <c r="SUY216" s="113"/>
      <c r="SUZ216" s="113"/>
      <c r="SVA216" s="113"/>
      <c r="SVB216" s="113"/>
      <c r="SVC216" s="113"/>
      <c r="SVD216" s="113"/>
      <c r="SVE216" s="113"/>
      <c r="SVF216" s="113"/>
      <c r="SVG216" s="113"/>
      <c r="SVH216" s="113"/>
      <c r="SVI216" s="113"/>
      <c r="SVJ216" s="113"/>
      <c r="SVK216" s="113"/>
      <c r="SVL216" s="113"/>
      <c r="SVM216" s="113"/>
      <c r="SVN216" s="113"/>
      <c r="SVO216" s="113"/>
      <c r="SVP216" s="113"/>
      <c r="SVQ216" s="113"/>
      <c r="SVR216" s="113"/>
      <c r="SVS216" s="113"/>
      <c r="SVT216" s="113"/>
      <c r="SVU216" s="113"/>
      <c r="SVV216" s="113"/>
      <c r="SVW216" s="113"/>
      <c r="SVX216" s="113"/>
      <c r="SVY216" s="113"/>
      <c r="SVZ216" s="113"/>
      <c r="SWA216" s="113"/>
      <c r="SWB216" s="113"/>
      <c r="SWC216" s="113"/>
      <c r="SWD216" s="113"/>
      <c r="SWE216" s="113"/>
      <c r="SWF216" s="113"/>
      <c r="SWG216" s="113"/>
      <c r="SWH216" s="113"/>
      <c r="SWI216" s="113"/>
      <c r="SWJ216" s="113"/>
      <c r="SWK216" s="113"/>
      <c r="SWL216" s="113"/>
      <c r="SWM216" s="113"/>
      <c r="SWN216" s="113"/>
      <c r="SWO216" s="113"/>
      <c r="SWP216" s="113"/>
      <c r="SWQ216" s="113"/>
      <c r="SWR216" s="113"/>
      <c r="SWS216" s="113"/>
      <c r="SWT216" s="113"/>
      <c r="SWU216" s="113"/>
      <c r="SWV216" s="113"/>
      <c r="SWW216" s="113"/>
      <c r="SWX216" s="113"/>
      <c r="SWY216" s="113"/>
      <c r="SWZ216" s="113"/>
      <c r="SXA216" s="113"/>
      <c r="SXB216" s="113"/>
      <c r="SXC216" s="113"/>
      <c r="SXD216" s="113"/>
      <c r="SXE216" s="113"/>
      <c r="SXF216" s="113"/>
      <c r="SXG216" s="113"/>
      <c r="SXH216" s="113"/>
      <c r="SXI216" s="113"/>
      <c r="SXJ216" s="113"/>
      <c r="SXK216" s="113"/>
      <c r="SXL216" s="113"/>
      <c r="SXM216" s="113"/>
      <c r="SXN216" s="113"/>
      <c r="SXO216" s="113"/>
      <c r="SXP216" s="113"/>
      <c r="SXQ216" s="113"/>
      <c r="SXR216" s="113"/>
      <c r="SXS216" s="113"/>
      <c r="SXT216" s="113"/>
      <c r="SXU216" s="113"/>
      <c r="SXV216" s="113"/>
      <c r="SXW216" s="113"/>
      <c r="SXX216" s="113"/>
      <c r="SXY216" s="113"/>
      <c r="SXZ216" s="113"/>
      <c r="SYA216" s="113"/>
      <c r="SYB216" s="113"/>
      <c r="SYC216" s="113"/>
      <c r="SYD216" s="113"/>
      <c r="SYE216" s="113"/>
      <c r="SYF216" s="113"/>
      <c r="SYG216" s="113"/>
      <c r="SYH216" s="113"/>
      <c r="SYI216" s="113"/>
      <c r="SYJ216" s="113"/>
      <c r="SYK216" s="113"/>
      <c r="SYL216" s="113"/>
      <c r="SYM216" s="113"/>
      <c r="SYN216" s="113"/>
      <c r="SYO216" s="113"/>
      <c r="SYP216" s="113"/>
      <c r="SYQ216" s="113"/>
      <c r="SYR216" s="113"/>
      <c r="SYS216" s="113"/>
      <c r="SYT216" s="113"/>
      <c r="SYU216" s="113"/>
      <c r="SYV216" s="113"/>
      <c r="SYW216" s="113"/>
      <c r="SYX216" s="113"/>
      <c r="SYY216" s="113"/>
      <c r="SYZ216" s="113"/>
      <c r="SZA216" s="113"/>
      <c r="SZB216" s="113"/>
      <c r="SZC216" s="113"/>
      <c r="SZD216" s="113"/>
      <c r="SZE216" s="113"/>
      <c r="SZF216" s="113"/>
      <c r="SZG216" s="113"/>
      <c r="SZH216" s="113"/>
      <c r="SZI216" s="113"/>
      <c r="SZJ216" s="113"/>
      <c r="SZK216" s="113"/>
      <c r="SZL216" s="113"/>
      <c r="SZM216" s="113"/>
      <c r="SZN216" s="113"/>
      <c r="SZO216" s="113"/>
      <c r="SZP216" s="113"/>
      <c r="SZQ216" s="113"/>
      <c r="SZR216" s="113"/>
      <c r="SZS216" s="113"/>
      <c r="SZT216" s="113"/>
      <c r="SZU216" s="113"/>
      <c r="SZV216" s="113"/>
      <c r="SZW216" s="113"/>
      <c r="SZX216" s="113"/>
      <c r="SZY216" s="113"/>
      <c r="SZZ216" s="113"/>
      <c r="TAA216" s="113"/>
      <c r="TAB216" s="113"/>
      <c r="TAC216" s="113"/>
      <c r="TAD216" s="113"/>
      <c r="TAE216" s="113"/>
      <c r="TAF216" s="113"/>
      <c r="TAG216" s="113"/>
      <c r="TAH216" s="113"/>
      <c r="TAI216" s="113"/>
      <c r="TAJ216" s="113"/>
      <c r="TAK216" s="113"/>
      <c r="TAL216" s="113"/>
      <c r="TAM216" s="113"/>
      <c r="TAN216" s="113"/>
      <c r="TAO216" s="113"/>
      <c r="TAP216" s="113"/>
      <c r="TAQ216" s="113"/>
      <c r="TAR216" s="113"/>
      <c r="TAS216" s="113"/>
      <c r="TAT216" s="113"/>
      <c r="TAU216" s="113"/>
      <c r="TAV216" s="113"/>
      <c r="TAW216" s="113"/>
      <c r="TAX216" s="113"/>
      <c r="TAY216" s="113"/>
      <c r="TAZ216" s="113"/>
      <c r="TBA216" s="113"/>
      <c r="TBB216" s="113"/>
      <c r="TBC216" s="113"/>
      <c r="TBD216" s="113"/>
      <c r="TBE216" s="113"/>
      <c r="TBF216" s="113"/>
      <c r="TBG216" s="113"/>
      <c r="TBH216" s="113"/>
      <c r="TBI216" s="113"/>
      <c r="TBJ216" s="113"/>
      <c r="TBK216" s="113"/>
      <c r="TBL216" s="113"/>
      <c r="TBM216" s="113"/>
      <c r="TBN216" s="113"/>
      <c r="TBO216" s="113"/>
      <c r="TBP216" s="113"/>
      <c r="TBQ216" s="113"/>
      <c r="TBR216" s="113"/>
      <c r="TBS216" s="113"/>
      <c r="TBT216" s="113"/>
      <c r="TBU216" s="113"/>
      <c r="TBV216" s="113"/>
      <c r="TBW216" s="113"/>
      <c r="TBX216" s="113"/>
      <c r="TBY216" s="113"/>
      <c r="TBZ216" s="113"/>
      <c r="TCA216" s="113"/>
      <c r="TCB216" s="113"/>
      <c r="TCC216" s="113"/>
      <c r="TCD216" s="113"/>
      <c r="TCE216" s="113"/>
      <c r="TCF216" s="113"/>
      <c r="TCG216" s="113"/>
      <c r="TCH216" s="113"/>
      <c r="TCI216" s="113"/>
      <c r="TCJ216" s="113"/>
      <c r="TCK216" s="113"/>
      <c r="TCL216" s="113"/>
      <c r="TCM216" s="113"/>
      <c r="TCN216" s="113"/>
      <c r="TCO216" s="113"/>
      <c r="TCP216" s="113"/>
      <c r="TCQ216" s="113"/>
      <c r="TCR216" s="113"/>
      <c r="TCS216" s="113"/>
      <c r="TCT216" s="113"/>
      <c r="TCU216" s="113"/>
      <c r="TCV216" s="113"/>
      <c r="TCW216" s="113"/>
      <c r="TCX216" s="113"/>
      <c r="TCY216" s="113"/>
      <c r="TCZ216" s="113"/>
      <c r="TDA216" s="113"/>
      <c r="TDB216" s="113"/>
      <c r="TDC216" s="113"/>
      <c r="TDD216" s="113"/>
      <c r="TDE216" s="113"/>
      <c r="TDF216" s="113"/>
      <c r="TDG216" s="113"/>
      <c r="TDH216" s="113"/>
      <c r="TDI216" s="113"/>
      <c r="TDJ216" s="113"/>
      <c r="TDK216" s="113"/>
      <c r="TDL216" s="113"/>
      <c r="TDM216" s="113"/>
      <c r="TDN216" s="113"/>
      <c r="TDO216" s="113"/>
      <c r="TDP216" s="113"/>
      <c r="TDQ216" s="113"/>
      <c r="TDR216" s="113"/>
      <c r="TDS216" s="113"/>
      <c r="TDT216" s="113"/>
      <c r="TDU216" s="113"/>
      <c r="TDV216" s="113"/>
      <c r="TDW216" s="113"/>
      <c r="TDX216" s="113"/>
      <c r="TDY216" s="113"/>
      <c r="TDZ216" s="113"/>
      <c r="TEA216" s="113"/>
      <c r="TEB216" s="113"/>
      <c r="TEC216" s="113"/>
      <c r="TED216" s="113"/>
      <c r="TEE216" s="113"/>
      <c r="TEF216" s="113"/>
      <c r="TEG216" s="113"/>
      <c r="TEH216" s="113"/>
      <c r="TEI216" s="113"/>
      <c r="TEJ216" s="113"/>
      <c r="TEK216" s="113"/>
      <c r="TEL216" s="113"/>
      <c r="TEM216" s="113"/>
      <c r="TEN216" s="113"/>
      <c r="TEO216" s="113"/>
      <c r="TEP216" s="113"/>
      <c r="TEQ216" s="113"/>
      <c r="TER216" s="113"/>
      <c r="TES216" s="113"/>
      <c r="TET216" s="113"/>
      <c r="TEU216" s="113"/>
      <c r="TEV216" s="113"/>
      <c r="TEW216" s="113"/>
      <c r="TEX216" s="113"/>
      <c r="TEY216" s="113"/>
      <c r="TEZ216" s="113"/>
      <c r="TFA216" s="113"/>
      <c r="TFB216" s="113"/>
      <c r="TFC216" s="113"/>
      <c r="TFD216" s="113"/>
      <c r="TFE216" s="113"/>
      <c r="TFF216" s="113"/>
      <c r="TFG216" s="113"/>
      <c r="TFH216" s="113"/>
      <c r="TFI216" s="113"/>
      <c r="TFJ216" s="113"/>
      <c r="TFK216" s="113"/>
      <c r="TFL216" s="113"/>
      <c r="TFM216" s="113"/>
      <c r="TFN216" s="113"/>
      <c r="TFO216" s="113"/>
      <c r="TFP216" s="113"/>
      <c r="TFQ216" s="113"/>
      <c r="TFR216" s="113"/>
      <c r="TFS216" s="113"/>
      <c r="TFT216" s="113"/>
      <c r="TFU216" s="113"/>
      <c r="TFV216" s="113"/>
      <c r="TFW216" s="113"/>
      <c r="TFX216" s="113"/>
      <c r="TFY216" s="113"/>
      <c r="TFZ216" s="113"/>
      <c r="TGA216" s="113"/>
      <c r="TGB216" s="113"/>
      <c r="TGC216" s="113"/>
      <c r="TGD216" s="113"/>
      <c r="TGE216" s="113"/>
      <c r="TGF216" s="113"/>
      <c r="TGG216" s="113"/>
      <c r="TGH216" s="113"/>
      <c r="TGI216" s="113"/>
      <c r="TGJ216" s="113"/>
      <c r="TGK216" s="113"/>
      <c r="TGL216" s="113"/>
      <c r="TGM216" s="113"/>
      <c r="TGN216" s="113"/>
      <c r="TGO216" s="113"/>
      <c r="TGP216" s="113"/>
      <c r="TGQ216" s="113"/>
      <c r="TGR216" s="113"/>
      <c r="TGS216" s="113"/>
      <c r="TGT216" s="113"/>
      <c r="TGU216" s="113"/>
      <c r="TGV216" s="113"/>
      <c r="TGW216" s="113"/>
      <c r="TGX216" s="113"/>
      <c r="TGY216" s="113"/>
      <c r="TGZ216" s="113"/>
      <c r="THA216" s="113"/>
      <c r="THB216" s="113"/>
      <c r="THC216" s="113"/>
      <c r="THD216" s="113"/>
      <c r="THE216" s="113"/>
      <c r="THF216" s="113"/>
      <c r="THG216" s="113"/>
      <c r="THH216" s="113"/>
      <c r="THI216" s="113"/>
      <c r="THJ216" s="113"/>
      <c r="THK216" s="113"/>
      <c r="THL216" s="113"/>
      <c r="THM216" s="113"/>
      <c r="THN216" s="113"/>
      <c r="THO216" s="113"/>
      <c r="THP216" s="113"/>
      <c r="THQ216" s="113"/>
      <c r="THR216" s="113"/>
      <c r="THS216" s="113"/>
      <c r="THT216" s="113"/>
      <c r="THU216" s="113"/>
      <c r="THV216" s="113"/>
      <c r="THW216" s="113"/>
      <c r="THX216" s="113"/>
      <c r="THY216" s="113"/>
      <c r="THZ216" s="113"/>
      <c r="TIA216" s="113"/>
      <c r="TIB216" s="113"/>
      <c r="TIC216" s="113"/>
      <c r="TID216" s="113"/>
      <c r="TIE216" s="113"/>
      <c r="TIF216" s="113"/>
      <c r="TIG216" s="113"/>
      <c r="TIH216" s="113"/>
      <c r="TII216" s="113"/>
      <c r="TIJ216" s="113"/>
      <c r="TIK216" s="113"/>
      <c r="TIL216" s="113"/>
      <c r="TIM216" s="113"/>
      <c r="TIN216" s="113"/>
      <c r="TIO216" s="113"/>
      <c r="TIP216" s="113"/>
      <c r="TIQ216" s="113"/>
      <c r="TIR216" s="113"/>
      <c r="TIS216" s="113"/>
      <c r="TIT216" s="113"/>
      <c r="TIU216" s="113"/>
      <c r="TIV216" s="113"/>
      <c r="TIW216" s="113"/>
      <c r="TIX216" s="113"/>
      <c r="TIY216" s="113"/>
      <c r="TIZ216" s="113"/>
      <c r="TJA216" s="113"/>
      <c r="TJB216" s="113"/>
      <c r="TJC216" s="113"/>
      <c r="TJD216" s="113"/>
      <c r="TJE216" s="113"/>
      <c r="TJF216" s="113"/>
      <c r="TJG216" s="113"/>
      <c r="TJH216" s="113"/>
      <c r="TJI216" s="113"/>
      <c r="TJJ216" s="113"/>
      <c r="TJK216" s="113"/>
      <c r="TJL216" s="113"/>
      <c r="TJM216" s="113"/>
      <c r="TJN216" s="113"/>
      <c r="TJO216" s="113"/>
      <c r="TJP216" s="113"/>
      <c r="TJQ216" s="113"/>
      <c r="TJR216" s="113"/>
      <c r="TJS216" s="113"/>
      <c r="TJT216" s="113"/>
      <c r="TJU216" s="113"/>
      <c r="TJV216" s="113"/>
      <c r="TJW216" s="113"/>
      <c r="TJX216" s="113"/>
      <c r="TJY216" s="113"/>
      <c r="TJZ216" s="113"/>
      <c r="TKA216" s="113"/>
      <c r="TKB216" s="113"/>
      <c r="TKC216" s="113"/>
      <c r="TKD216" s="113"/>
      <c r="TKE216" s="113"/>
      <c r="TKF216" s="113"/>
      <c r="TKG216" s="113"/>
      <c r="TKH216" s="113"/>
      <c r="TKI216" s="113"/>
      <c r="TKJ216" s="113"/>
      <c r="TKK216" s="113"/>
      <c r="TKL216" s="113"/>
      <c r="TKM216" s="113"/>
      <c r="TKN216" s="113"/>
      <c r="TKO216" s="113"/>
      <c r="TKP216" s="113"/>
      <c r="TKQ216" s="113"/>
      <c r="TKR216" s="113"/>
      <c r="TKS216" s="113"/>
      <c r="TKT216" s="113"/>
      <c r="TKU216" s="113"/>
      <c r="TKV216" s="113"/>
      <c r="TKW216" s="113"/>
      <c r="TKX216" s="113"/>
      <c r="TKY216" s="113"/>
      <c r="TKZ216" s="113"/>
      <c r="TLA216" s="113"/>
      <c r="TLB216" s="113"/>
      <c r="TLC216" s="113"/>
      <c r="TLD216" s="113"/>
      <c r="TLE216" s="113"/>
      <c r="TLF216" s="113"/>
      <c r="TLG216" s="113"/>
      <c r="TLH216" s="113"/>
      <c r="TLI216" s="113"/>
      <c r="TLJ216" s="113"/>
      <c r="TLK216" s="113"/>
      <c r="TLL216" s="113"/>
      <c r="TLM216" s="113"/>
      <c r="TLN216" s="113"/>
      <c r="TLO216" s="113"/>
      <c r="TLP216" s="113"/>
      <c r="TLQ216" s="113"/>
      <c r="TLR216" s="113"/>
      <c r="TLS216" s="113"/>
      <c r="TLT216" s="113"/>
      <c r="TLU216" s="113"/>
      <c r="TLV216" s="113"/>
      <c r="TLW216" s="113"/>
      <c r="TLX216" s="113"/>
      <c r="TLY216" s="113"/>
      <c r="TLZ216" s="113"/>
      <c r="TMA216" s="113"/>
      <c r="TMB216" s="113"/>
      <c r="TMC216" s="113"/>
      <c r="TMD216" s="113"/>
      <c r="TME216" s="113"/>
      <c r="TMF216" s="113"/>
      <c r="TMG216" s="113"/>
      <c r="TMH216" s="113"/>
      <c r="TMI216" s="113"/>
      <c r="TMJ216" s="113"/>
      <c r="TMK216" s="113"/>
      <c r="TML216" s="113"/>
      <c r="TMM216" s="113"/>
      <c r="TMN216" s="113"/>
      <c r="TMO216" s="113"/>
      <c r="TMP216" s="113"/>
      <c r="TMQ216" s="113"/>
      <c r="TMR216" s="113"/>
      <c r="TMS216" s="113"/>
      <c r="TMT216" s="113"/>
      <c r="TMU216" s="113"/>
      <c r="TMV216" s="113"/>
      <c r="TMW216" s="113"/>
      <c r="TMX216" s="113"/>
      <c r="TMY216" s="113"/>
      <c r="TMZ216" s="113"/>
      <c r="TNA216" s="113"/>
      <c r="TNB216" s="113"/>
      <c r="TNC216" s="113"/>
      <c r="TND216" s="113"/>
      <c r="TNE216" s="113"/>
      <c r="TNF216" s="113"/>
      <c r="TNG216" s="113"/>
      <c r="TNH216" s="113"/>
      <c r="TNI216" s="113"/>
      <c r="TNJ216" s="113"/>
      <c r="TNK216" s="113"/>
      <c r="TNL216" s="113"/>
      <c r="TNM216" s="113"/>
      <c r="TNN216" s="113"/>
      <c r="TNO216" s="113"/>
      <c r="TNP216" s="113"/>
      <c r="TNQ216" s="113"/>
      <c r="TNR216" s="113"/>
      <c r="TNS216" s="113"/>
      <c r="TNT216" s="113"/>
      <c r="TNU216" s="113"/>
      <c r="TNV216" s="113"/>
      <c r="TNW216" s="113"/>
      <c r="TNX216" s="113"/>
      <c r="TNY216" s="113"/>
      <c r="TNZ216" s="113"/>
      <c r="TOA216" s="113"/>
      <c r="TOB216" s="113"/>
      <c r="TOC216" s="113"/>
      <c r="TOD216" s="113"/>
      <c r="TOE216" s="113"/>
      <c r="TOF216" s="113"/>
      <c r="TOG216" s="113"/>
      <c r="TOH216" s="113"/>
      <c r="TOI216" s="113"/>
      <c r="TOJ216" s="113"/>
      <c r="TOK216" s="113"/>
      <c r="TOL216" s="113"/>
      <c r="TOM216" s="113"/>
      <c r="TON216" s="113"/>
      <c r="TOO216" s="113"/>
      <c r="TOP216" s="113"/>
      <c r="TOQ216" s="113"/>
      <c r="TOR216" s="113"/>
      <c r="TOS216" s="113"/>
      <c r="TOT216" s="113"/>
      <c r="TOU216" s="113"/>
      <c r="TOV216" s="113"/>
      <c r="TOW216" s="113"/>
      <c r="TOX216" s="113"/>
      <c r="TOY216" s="113"/>
      <c r="TOZ216" s="113"/>
      <c r="TPA216" s="113"/>
      <c r="TPB216" s="113"/>
      <c r="TPC216" s="113"/>
      <c r="TPD216" s="113"/>
      <c r="TPE216" s="113"/>
      <c r="TPF216" s="113"/>
      <c r="TPG216" s="113"/>
      <c r="TPH216" s="113"/>
      <c r="TPI216" s="113"/>
      <c r="TPJ216" s="113"/>
      <c r="TPK216" s="113"/>
      <c r="TPL216" s="113"/>
      <c r="TPM216" s="113"/>
      <c r="TPN216" s="113"/>
      <c r="TPO216" s="113"/>
      <c r="TPP216" s="113"/>
      <c r="TPQ216" s="113"/>
      <c r="TPR216" s="113"/>
      <c r="TPS216" s="113"/>
      <c r="TPT216" s="113"/>
      <c r="TPU216" s="113"/>
      <c r="TPV216" s="113"/>
      <c r="TPW216" s="113"/>
      <c r="TPX216" s="113"/>
      <c r="TPY216" s="113"/>
      <c r="TPZ216" s="113"/>
      <c r="TQA216" s="113"/>
      <c r="TQB216" s="113"/>
      <c r="TQC216" s="113"/>
      <c r="TQD216" s="113"/>
      <c r="TQE216" s="113"/>
      <c r="TQF216" s="113"/>
      <c r="TQG216" s="113"/>
      <c r="TQH216" s="113"/>
      <c r="TQI216" s="113"/>
      <c r="TQJ216" s="113"/>
      <c r="TQK216" s="113"/>
      <c r="TQL216" s="113"/>
      <c r="TQM216" s="113"/>
      <c r="TQN216" s="113"/>
      <c r="TQO216" s="113"/>
      <c r="TQP216" s="113"/>
      <c r="TQQ216" s="113"/>
      <c r="TQR216" s="113"/>
      <c r="TQS216" s="113"/>
      <c r="TQT216" s="113"/>
      <c r="TQU216" s="113"/>
      <c r="TQV216" s="113"/>
      <c r="TQW216" s="113"/>
      <c r="TQX216" s="113"/>
      <c r="TQY216" s="113"/>
      <c r="TQZ216" s="113"/>
      <c r="TRA216" s="113"/>
      <c r="TRB216" s="113"/>
      <c r="TRC216" s="113"/>
      <c r="TRD216" s="113"/>
      <c r="TRE216" s="113"/>
      <c r="TRF216" s="113"/>
      <c r="TRG216" s="113"/>
      <c r="TRH216" s="113"/>
      <c r="TRI216" s="113"/>
      <c r="TRJ216" s="113"/>
      <c r="TRK216" s="113"/>
      <c r="TRL216" s="113"/>
      <c r="TRM216" s="113"/>
      <c r="TRN216" s="113"/>
      <c r="TRO216" s="113"/>
      <c r="TRP216" s="113"/>
      <c r="TRQ216" s="113"/>
      <c r="TRR216" s="113"/>
      <c r="TRS216" s="113"/>
      <c r="TRT216" s="113"/>
      <c r="TRU216" s="113"/>
      <c r="TRV216" s="113"/>
      <c r="TRW216" s="113"/>
      <c r="TRX216" s="113"/>
      <c r="TRY216" s="113"/>
      <c r="TRZ216" s="113"/>
      <c r="TSA216" s="113"/>
      <c r="TSB216" s="113"/>
      <c r="TSC216" s="113"/>
      <c r="TSD216" s="113"/>
      <c r="TSE216" s="113"/>
      <c r="TSF216" s="113"/>
      <c r="TSG216" s="113"/>
      <c r="TSH216" s="113"/>
      <c r="TSI216" s="113"/>
      <c r="TSJ216" s="113"/>
      <c r="TSK216" s="113"/>
      <c r="TSL216" s="113"/>
      <c r="TSM216" s="113"/>
      <c r="TSN216" s="113"/>
      <c r="TSO216" s="113"/>
      <c r="TSP216" s="113"/>
      <c r="TSQ216" s="113"/>
      <c r="TSR216" s="113"/>
      <c r="TSS216" s="113"/>
      <c r="TST216" s="113"/>
      <c r="TSU216" s="113"/>
      <c r="TSV216" s="113"/>
      <c r="TSW216" s="113"/>
      <c r="TSX216" s="113"/>
      <c r="TSY216" s="113"/>
      <c r="TSZ216" s="113"/>
      <c r="TTA216" s="113"/>
      <c r="TTB216" s="113"/>
      <c r="TTC216" s="113"/>
      <c r="TTD216" s="113"/>
      <c r="TTE216" s="113"/>
      <c r="TTF216" s="113"/>
      <c r="TTG216" s="113"/>
      <c r="TTH216" s="113"/>
      <c r="TTI216" s="113"/>
      <c r="TTJ216" s="113"/>
      <c r="TTK216" s="113"/>
      <c r="TTL216" s="113"/>
      <c r="TTM216" s="113"/>
      <c r="TTN216" s="113"/>
      <c r="TTO216" s="113"/>
      <c r="TTP216" s="113"/>
      <c r="TTQ216" s="113"/>
      <c r="TTR216" s="113"/>
      <c r="TTS216" s="113"/>
      <c r="TTT216" s="113"/>
      <c r="TTU216" s="113"/>
      <c r="TTV216" s="113"/>
      <c r="TTW216" s="113"/>
      <c r="TTX216" s="113"/>
      <c r="TTY216" s="113"/>
      <c r="TTZ216" s="113"/>
      <c r="TUA216" s="113"/>
      <c r="TUB216" s="113"/>
      <c r="TUC216" s="113"/>
      <c r="TUD216" s="113"/>
      <c r="TUE216" s="113"/>
      <c r="TUF216" s="113"/>
      <c r="TUG216" s="113"/>
      <c r="TUH216" s="113"/>
      <c r="TUI216" s="113"/>
      <c r="TUJ216" s="113"/>
      <c r="TUK216" s="113"/>
      <c r="TUL216" s="113"/>
      <c r="TUM216" s="113"/>
      <c r="TUN216" s="113"/>
      <c r="TUO216" s="113"/>
      <c r="TUP216" s="113"/>
      <c r="TUQ216" s="113"/>
      <c r="TUR216" s="113"/>
      <c r="TUS216" s="113"/>
      <c r="TUT216" s="113"/>
      <c r="TUU216" s="113"/>
      <c r="TUV216" s="113"/>
      <c r="TUW216" s="113"/>
      <c r="TUX216" s="113"/>
      <c r="TUY216" s="113"/>
      <c r="TUZ216" s="113"/>
      <c r="TVA216" s="113"/>
      <c r="TVB216" s="113"/>
      <c r="TVC216" s="113"/>
      <c r="TVD216" s="113"/>
      <c r="TVE216" s="113"/>
      <c r="TVF216" s="113"/>
      <c r="TVG216" s="113"/>
      <c r="TVH216" s="113"/>
      <c r="TVI216" s="113"/>
      <c r="TVJ216" s="113"/>
      <c r="TVK216" s="113"/>
      <c r="TVL216" s="113"/>
      <c r="TVM216" s="113"/>
      <c r="TVN216" s="113"/>
      <c r="TVO216" s="113"/>
      <c r="TVP216" s="113"/>
      <c r="TVQ216" s="113"/>
      <c r="TVR216" s="113"/>
      <c r="TVS216" s="113"/>
      <c r="TVT216" s="113"/>
      <c r="TVU216" s="113"/>
      <c r="TVV216" s="113"/>
      <c r="TVW216" s="113"/>
      <c r="TVX216" s="113"/>
      <c r="TVY216" s="113"/>
      <c r="TVZ216" s="113"/>
      <c r="TWA216" s="113"/>
      <c r="TWB216" s="113"/>
      <c r="TWC216" s="113"/>
      <c r="TWD216" s="113"/>
      <c r="TWE216" s="113"/>
      <c r="TWF216" s="113"/>
      <c r="TWG216" s="113"/>
      <c r="TWH216" s="113"/>
      <c r="TWI216" s="113"/>
      <c r="TWJ216" s="113"/>
      <c r="TWK216" s="113"/>
      <c r="TWL216" s="113"/>
      <c r="TWM216" s="113"/>
      <c r="TWN216" s="113"/>
      <c r="TWO216" s="113"/>
      <c r="TWP216" s="113"/>
      <c r="TWQ216" s="113"/>
      <c r="TWR216" s="113"/>
      <c r="TWS216" s="113"/>
      <c r="TWT216" s="113"/>
      <c r="TWU216" s="113"/>
      <c r="TWV216" s="113"/>
      <c r="TWW216" s="113"/>
      <c r="TWX216" s="113"/>
      <c r="TWY216" s="113"/>
      <c r="TWZ216" s="113"/>
      <c r="TXA216" s="113"/>
      <c r="TXB216" s="113"/>
      <c r="TXC216" s="113"/>
      <c r="TXD216" s="113"/>
      <c r="TXE216" s="113"/>
      <c r="TXF216" s="113"/>
      <c r="TXG216" s="113"/>
      <c r="TXH216" s="113"/>
      <c r="TXI216" s="113"/>
      <c r="TXJ216" s="113"/>
      <c r="TXK216" s="113"/>
      <c r="TXL216" s="113"/>
      <c r="TXM216" s="113"/>
      <c r="TXN216" s="113"/>
      <c r="TXO216" s="113"/>
      <c r="TXP216" s="113"/>
      <c r="TXQ216" s="113"/>
      <c r="TXR216" s="113"/>
      <c r="TXS216" s="113"/>
      <c r="TXT216" s="113"/>
      <c r="TXU216" s="113"/>
      <c r="TXV216" s="113"/>
      <c r="TXW216" s="113"/>
      <c r="TXX216" s="113"/>
      <c r="TXY216" s="113"/>
      <c r="TXZ216" s="113"/>
      <c r="TYA216" s="113"/>
      <c r="TYB216" s="113"/>
      <c r="TYC216" s="113"/>
      <c r="TYD216" s="113"/>
      <c r="TYE216" s="113"/>
      <c r="TYF216" s="113"/>
      <c r="TYG216" s="113"/>
      <c r="TYH216" s="113"/>
      <c r="TYI216" s="113"/>
      <c r="TYJ216" s="113"/>
      <c r="TYK216" s="113"/>
      <c r="TYL216" s="113"/>
      <c r="TYM216" s="113"/>
      <c r="TYN216" s="113"/>
      <c r="TYO216" s="113"/>
      <c r="TYP216" s="113"/>
      <c r="TYQ216" s="113"/>
      <c r="TYR216" s="113"/>
      <c r="TYS216" s="113"/>
      <c r="TYT216" s="113"/>
      <c r="TYU216" s="113"/>
      <c r="TYV216" s="113"/>
      <c r="TYW216" s="113"/>
      <c r="TYX216" s="113"/>
      <c r="TYY216" s="113"/>
      <c r="TYZ216" s="113"/>
      <c r="TZA216" s="113"/>
      <c r="TZB216" s="113"/>
      <c r="TZC216" s="113"/>
      <c r="TZD216" s="113"/>
      <c r="TZE216" s="113"/>
      <c r="TZF216" s="113"/>
      <c r="TZG216" s="113"/>
      <c r="TZH216" s="113"/>
      <c r="TZI216" s="113"/>
      <c r="TZJ216" s="113"/>
      <c r="TZK216" s="113"/>
      <c r="TZL216" s="113"/>
      <c r="TZM216" s="113"/>
      <c r="TZN216" s="113"/>
      <c r="TZO216" s="113"/>
      <c r="TZP216" s="113"/>
      <c r="TZQ216" s="113"/>
      <c r="TZR216" s="113"/>
      <c r="TZS216" s="113"/>
      <c r="TZT216" s="113"/>
      <c r="TZU216" s="113"/>
      <c r="TZV216" s="113"/>
      <c r="TZW216" s="113"/>
      <c r="TZX216" s="113"/>
      <c r="TZY216" s="113"/>
      <c r="TZZ216" s="113"/>
      <c r="UAA216" s="113"/>
      <c r="UAB216" s="113"/>
      <c r="UAC216" s="113"/>
      <c r="UAD216" s="113"/>
      <c r="UAE216" s="113"/>
      <c r="UAF216" s="113"/>
      <c r="UAG216" s="113"/>
      <c r="UAH216" s="113"/>
      <c r="UAI216" s="113"/>
      <c r="UAJ216" s="113"/>
      <c r="UAK216" s="113"/>
      <c r="UAL216" s="113"/>
      <c r="UAM216" s="113"/>
      <c r="UAN216" s="113"/>
      <c r="UAO216" s="113"/>
      <c r="UAP216" s="113"/>
      <c r="UAQ216" s="113"/>
      <c r="UAR216" s="113"/>
      <c r="UAS216" s="113"/>
      <c r="UAT216" s="113"/>
      <c r="UAU216" s="113"/>
      <c r="UAV216" s="113"/>
      <c r="UAW216" s="113"/>
      <c r="UAX216" s="113"/>
      <c r="UAY216" s="113"/>
      <c r="UAZ216" s="113"/>
      <c r="UBA216" s="113"/>
      <c r="UBB216" s="113"/>
      <c r="UBC216" s="113"/>
      <c r="UBD216" s="113"/>
      <c r="UBE216" s="113"/>
      <c r="UBF216" s="113"/>
      <c r="UBG216" s="113"/>
      <c r="UBH216" s="113"/>
      <c r="UBI216" s="113"/>
      <c r="UBJ216" s="113"/>
      <c r="UBK216" s="113"/>
      <c r="UBL216" s="113"/>
      <c r="UBM216" s="113"/>
      <c r="UBN216" s="113"/>
      <c r="UBO216" s="113"/>
      <c r="UBP216" s="113"/>
      <c r="UBQ216" s="113"/>
      <c r="UBR216" s="113"/>
      <c r="UBS216" s="113"/>
      <c r="UBT216" s="113"/>
      <c r="UBU216" s="113"/>
      <c r="UBV216" s="113"/>
      <c r="UBW216" s="113"/>
      <c r="UBX216" s="113"/>
      <c r="UBY216" s="113"/>
      <c r="UBZ216" s="113"/>
      <c r="UCA216" s="113"/>
      <c r="UCB216" s="113"/>
      <c r="UCC216" s="113"/>
      <c r="UCD216" s="113"/>
      <c r="UCE216" s="113"/>
      <c r="UCF216" s="113"/>
      <c r="UCG216" s="113"/>
      <c r="UCH216" s="113"/>
      <c r="UCI216" s="113"/>
      <c r="UCJ216" s="113"/>
      <c r="UCK216" s="113"/>
      <c r="UCL216" s="113"/>
      <c r="UCM216" s="113"/>
      <c r="UCN216" s="113"/>
      <c r="UCO216" s="113"/>
      <c r="UCP216" s="113"/>
      <c r="UCQ216" s="113"/>
      <c r="UCR216" s="113"/>
      <c r="UCS216" s="113"/>
      <c r="UCT216" s="113"/>
      <c r="UCU216" s="113"/>
      <c r="UCV216" s="113"/>
      <c r="UCW216" s="113"/>
      <c r="UCX216" s="113"/>
      <c r="UCY216" s="113"/>
      <c r="UCZ216" s="113"/>
      <c r="UDA216" s="113"/>
      <c r="UDB216" s="113"/>
      <c r="UDC216" s="113"/>
      <c r="UDD216" s="113"/>
      <c r="UDE216" s="113"/>
      <c r="UDF216" s="113"/>
      <c r="UDG216" s="113"/>
      <c r="UDH216" s="113"/>
      <c r="UDI216" s="113"/>
      <c r="UDJ216" s="113"/>
      <c r="UDK216" s="113"/>
      <c r="UDL216" s="113"/>
      <c r="UDM216" s="113"/>
      <c r="UDN216" s="113"/>
      <c r="UDO216" s="113"/>
      <c r="UDP216" s="113"/>
      <c r="UDQ216" s="113"/>
      <c r="UDR216" s="113"/>
      <c r="UDS216" s="113"/>
      <c r="UDT216" s="113"/>
      <c r="UDU216" s="113"/>
      <c r="UDV216" s="113"/>
      <c r="UDW216" s="113"/>
      <c r="UDX216" s="113"/>
      <c r="UDY216" s="113"/>
      <c r="UDZ216" s="113"/>
      <c r="UEA216" s="113"/>
      <c r="UEB216" s="113"/>
      <c r="UEC216" s="113"/>
      <c r="UED216" s="113"/>
      <c r="UEE216" s="113"/>
      <c r="UEF216" s="113"/>
      <c r="UEG216" s="113"/>
      <c r="UEH216" s="113"/>
      <c r="UEI216" s="113"/>
      <c r="UEJ216" s="113"/>
      <c r="UEK216" s="113"/>
      <c r="UEL216" s="113"/>
      <c r="UEM216" s="113"/>
      <c r="UEN216" s="113"/>
      <c r="UEO216" s="113"/>
      <c r="UEP216" s="113"/>
      <c r="UEQ216" s="113"/>
      <c r="UER216" s="113"/>
      <c r="UES216" s="113"/>
      <c r="UET216" s="113"/>
      <c r="UEU216" s="113"/>
      <c r="UEV216" s="113"/>
      <c r="UEW216" s="113"/>
      <c r="UEX216" s="113"/>
      <c r="UEY216" s="113"/>
      <c r="UEZ216" s="113"/>
      <c r="UFA216" s="113"/>
      <c r="UFB216" s="113"/>
      <c r="UFC216" s="113"/>
      <c r="UFD216" s="113"/>
      <c r="UFE216" s="113"/>
      <c r="UFF216" s="113"/>
      <c r="UFG216" s="113"/>
      <c r="UFH216" s="113"/>
      <c r="UFI216" s="113"/>
      <c r="UFJ216" s="113"/>
      <c r="UFK216" s="113"/>
      <c r="UFL216" s="113"/>
      <c r="UFM216" s="113"/>
      <c r="UFN216" s="113"/>
      <c r="UFO216" s="113"/>
      <c r="UFP216" s="113"/>
      <c r="UFQ216" s="113"/>
      <c r="UFR216" s="113"/>
      <c r="UFS216" s="113"/>
      <c r="UFT216" s="113"/>
      <c r="UFU216" s="113"/>
      <c r="UFV216" s="113"/>
      <c r="UFW216" s="113"/>
      <c r="UFX216" s="113"/>
      <c r="UFY216" s="113"/>
      <c r="UFZ216" s="113"/>
      <c r="UGA216" s="113"/>
      <c r="UGB216" s="113"/>
      <c r="UGC216" s="113"/>
      <c r="UGD216" s="113"/>
      <c r="UGE216" s="113"/>
      <c r="UGF216" s="113"/>
      <c r="UGG216" s="113"/>
      <c r="UGH216" s="113"/>
      <c r="UGI216" s="113"/>
      <c r="UGJ216" s="113"/>
      <c r="UGK216" s="113"/>
      <c r="UGL216" s="113"/>
      <c r="UGM216" s="113"/>
      <c r="UGN216" s="113"/>
      <c r="UGO216" s="113"/>
      <c r="UGP216" s="113"/>
      <c r="UGQ216" s="113"/>
      <c r="UGR216" s="113"/>
      <c r="UGS216" s="113"/>
      <c r="UGT216" s="113"/>
      <c r="UGU216" s="113"/>
      <c r="UGV216" s="113"/>
      <c r="UGW216" s="113"/>
      <c r="UGX216" s="113"/>
      <c r="UGY216" s="113"/>
      <c r="UGZ216" s="113"/>
      <c r="UHA216" s="113"/>
      <c r="UHB216" s="113"/>
      <c r="UHC216" s="113"/>
      <c r="UHD216" s="113"/>
      <c r="UHE216" s="113"/>
      <c r="UHF216" s="113"/>
      <c r="UHG216" s="113"/>
      <c r="UHH216" s="113"/>
      <c r="UHI216" s="113"/>
      <c r="UHJ216" s="113"/>
      <c r="UHK216" s="113"/>
      <c r="UHL216" s="113"/>
      <c r="UHM216" s="113"/>
      <c r="UHN216" s="113"/>
      <c r="UHO216" s="113"/>
      <c r="UHP216" s="113"/>
      <c r="UHQ216" s="113"/>
      <c r="UHR216" s="113"/>
      <c r="UHS216" s="113"/>
      <c r="UHT216" s="113"/>
      <c r="UHU216" s="113"/>
      <c r="UHV216" s="113"/>
      <c r="UHW216" s="113"/>
      <c r="UHX216" s="113"/>
      <c r="UHY216" s="113"/>
      <c r="UHZ216" s="113"/>
      <c r="UIA216" s="113"/>
      <c r="UIB216" s="113"/>
      <c r="UIC216" s="113"/>
      <c r="UID216" s="113"/>
      <c r="UIE216" s="113"/>
      <c r="UIF216" s="113"/>
      <c r="UIG216" s="113"/>
      <c r="UIH216" s="113"/>
      <c r="UII216" s="113"/>
      <c r="UIJ216" s="113"/>
      <c r="UIK216" s="113"/>
      <c r="UIL216" s="113"/>
      <c r="UIM216" s="113"/>
      <c r="UIN216" s="113"/>
      <c r="UIO216" s="113"/>
      <c r="UIP216" s="113"/>
      <c r="UIQ216" s="113"/>
      <c r="UIR216" s="113"/>
      <c r="UIS216" s="113"/>
      <c r="UIT216" s="113"/>
      <c r="UIU216" s="113"/>
      <c r="UIV216" s="113"/>
      <c r="UIW216" s="113"/>
      <c r="UIX216" s="113"/>
      <c r="UIY216" s="113"/>
      <c r="UIZ216" s="113"/>
      <c r="UJA216" s="113"/>
      <c r="UJB216" s="113"/>
      <c r="UJC216" s="113"/>
      <c r="UJD216" s="113"/>
      <c r="UJE216" s="113"/>
      <c r="UJF216" s="113"/>
      <c r="UJG216" s="113"/>
      <c r="UJH216" s="113"/>
      <c r="UJI216" s="113"/>
      <c r="UJJ216" s="113"/>
      <c r="UJK216" s="113"/>
      <c r="UJL216" s="113"/>
      <c r="UJM216" s="113"/>
      <c r="UJN216" s="113"/>
      <c r="UJO216" s="113"/>
      <c r="UJP216" s="113"/>
      <c r="UJQ216" s="113"/>
      <c r="UJR216" s="113"/>
      <c r="UJS216" s="113"/>
      <c r="UJT216" s="113"/>
      <c r="UJU216" s="113"/>
      <c r="UJV216" s="113"/>
      <c r="UJW216" s="113"/>
      <c r="UJX216" s="113"/>
      <c r="UJY216" s="113"/>
      <c r="UJZ216" s="113"/>
      <c r="UKA216" s="113"/>
      <c r="UKB216" s="113"/>
      <c r="UKC216" s="113"/>
      <c r="UKD216" s="113"/>
      <c r="UKE216" s="113"/>
      <c r="UKF216" s="113"/>
      <c r="UKG216" s="113"/>
      <c r="UKH216" s="113"/>
      <c r="UKI216" s="113"/>
      <c r="UKJ216" s="113"/>
      <c r="UKK216" s="113"/>
      <c r="UKL216" s="113"/>
      <c r="UKM216" s="113"/>
      <c r="UKN216" s="113"/>
      <c r="UKO216" s="113"/>
      <c r="UKP216" s="113"/>
      <c r="UKQ216" s="113"/>
      <c r="UKR216" s="113"/>
      <c r="UKS216" s="113"/>
      <c r="UKT216" s="113"/>
      <c r="UKU216" s="113"/>
      <c r="UKV216" s="113"/>
      <c r="UKW216" s="113"/>
      <c r="UKX216" s="113"/>
      <c r="UKY216" s="113"/>
      <c r="UKZ216" s="113"/>
      <c r="ULA216" s="113"/>
      <c r="ULB216" s="113"/>
      <c r="ULC216" s="113"/>
      <c r="ULD216" s="113"/>
      <c r="ULE216" s="113"/>
      <c r="ULF216" s="113"/>
      <c r="ULG216" s="113"/>
      <c r="ULH216" s="113"/>
      <c r="ULI216" s="113"/>
      <c r="ULJ216" s="113"/>
      <c r="ULK216" s="113"/>
      <c r="ULL216" s="113"/>
      <c r="ULM216" s="113"/>
      <c r="ULN216" s="113"/>
      <c r="ULO216" s="113"/>
      <c r="ULP216" s="113"/>
      <c r="ULQ216" s="113"/>
      <c r="ULR216" s="113"/>
      <c r="ULS216" s="113"/>
      <c r="ULT216" s="113"/>
      <c r="ULU216" s="113"/>
      <c r="ULV216" s="113"/>
      <c r="ULW216" s="113"/>
      <c r="ULX216" s="113"/>
      <c r="ULY216" s="113"/>
      <c r="ULZ216" s="113"/>
      <c r="UMA216" s="113"/>
      <c r="UMB216" s="113"/>
      <c r="UMC216" s="113"/>
      <c r="UMD216" s="113"/>
      <c r="UME216" s="113"/>
      <c r="UMF216" s="113"/>
      <c r="UMG216" s="113"/>
      <c r="UMH216" s="113"/>
      <c r="UMI216" s="113"/>
      <c r="UMJ216" s="113"/>
      <c r="UMK216" s="113"/>
      <c r="UML216" s="113"/>
      <c r="UMM216" s="113"/>
      <c r="UMN216" s="113"/>
      <c r="UMO216" s="113"/>
      <c r="UMP216" s="113"/>
      <c r="UMQ216" s="113"/>
      <c r="UMR216" s="113"/>
      <c r="UMS216" s="113"/>
      <c r="UMT216" s="113"/>
      <c r="UMU216" s="113"/>
      <c r="UMV216" s="113"/>
      <c r="UMW216" s="113"/>
      <c r="UMX216" s="113"/>
      <c r="UMY216" s="113"/>
      <c r="UMZ216" s="113"/>
      <c r="UNA216" s="113"/>
      <c r="UNB216" s="113"/>
      <c r="UNC216" s="113"/>
      <c r="UND216" s="113"/>
      <c r="UNE216" s="113"/>
      <c r="UNF216" s="113"/>
      <c r="UNG216" s="113"/>
      <c r="UNH216" s="113"/>
      <c r="UNI216" s="113"/>
      <c r="UNJ216" s="113"/>
      <c r="UNK216" s="113"/>
      <c r="UNL216" s="113"/>
      <c r="UNM216" s="113"/>
      <c r="UNN216" s="113"/>
      <c r="UNO216" s="113"/>
      <c r="UNP216" s="113"/>
      <c r="UNQ216" s="113"/>
      <c r="UNR216" s="113"/>
      <c r="UNS216" s="113"/>
      <c r="UNT216" s="113"/>
      <c r="UNU216" s="113"/>
      <c r="UNV216" s="113"/>
      <c r="UNW216" s="113"/>
      <c r="UNX216" s="113"/>
      <c r="UNY216" s="113"/>
      <c r="UNZ216" s="113"/>
      <c r="UOA216" s="113"/>
      <c r="UOB216" s="113"/>
      <c r="UOC216" s="113"/>
      <c r="UOD216" s="113"/>
      <c r="UOE216" s="113"/>
      <c r="UOF216" s="113"/>
      <c r="UOG216" s="113"/>
      <c r="UOH216" s="113"/>
      <c r="UOI216" s="113"/>
      <c r="UOJ216" s="113"/>
      <c r="UOK216" s="113"/>
      <c r="UOL216" s="113"/>
      <c r="UOM216" s="113"/>
      <c r="UON216" s="113"/>
      <c r="UOO216" s="113"/>
      <c r="UOP216" s="113"/>
      <c r="UOQ216" s="113"/>
      <c r="UOR216" s="113"/>
      <c r="UOS216" s="113"/>
      <c r="UOT216" s="113"/>
      <c r="UOU216" s="113"/>
      <c r="UOV216" s="113"/>
      <c r="UOW216" s="113"/>
      <c r="UOX216" s="113"/>
      <c r="UOY216" s="113"/>
      <c r="UOZ216" s="113"/>
      <c r="UPA216" s="113"/>
      <c r="UPB216" s="113"/>
      <c r="UPC216" s="113"/>
      <c r="UPD216" s="113"/>
      <c r="UPE216" s="113"/>
      <c r="UPF216" s="113"/>
      <c r="UPG216" s="113"/>
      <c r="UPH216" s="113"/>
      <c r="UPI216" s="113"/>
      <c r="UPJ216" s="113"/>
      <c r="UPK216" s="113"/>
      <c r="UPL216" s="113"/>
      <c r="UPM216" s="113"/>
      <c r="UPN216" s="113"/>
      <c r="UPO216" s="113"/>
      <c r="UPP216" s="113"/>
      <c r="UPQ216" s="113"/>
      <c r="UPR216" s="113"/>
      <c r="UPS216" s="113"/>
      <c r="UPT216" s="113"/>
      <c r="UPU216" s="113"/>
      <c r="UPV216" s="113"/>
      <c r="UPW216" s="113"/>
      <c r="UPX216" s="113"/>
      <c r="UPY216" s="113"/>
      <c r="UPZ216" s="113"/>
      <c r="UQA216" s="113"/>
      <c r="UQB216" s="113"/>
      <c r="UQC216" s="113"/>
      <c r="UQD216" s="113"/>
      <c r="UQE216" s="113"/>
      <c r="UQF216" s="113"/>
      <c r="UQG216" s="113"/>
      <c r="UQH216" s="113"/>
      <c r="UQI216" s="113"/>
      <c r="UQJ216" s="113"/>
      <c r="UQK216" s="113"/>
      <c r="UQL216" s="113"/>
      <c r="UQM216" s="113"/>
      <c r="UQN216" s="113"/>
      <c r="UQO216" s="113"/>
      <c r="UQP216" s="113"/>
      <c r="UQQ216" s="113"/>
      <c r="UQR216" s="113"/>
      <c r="UQS216" s="113"/>
      <c r="UQT216" s="113"/>
      <c r="UQU216" s="113"/>
      <c r="UQV216" s="113"/>
      <c r="UQW216" s="113"/>
      <c r="UQX216" s="113"/>
      <c r="UQY216" s="113"/>
      <c r="UQZ216" s="113"/>
      <c r="URA216" s="113"/>
      <c r="URB216" s="113"/>
      <c r="URC216" s="113"/>
      <c r="URD216" s="113"/>
      <c r="URE216" s="113"/>
      <c r="URF216" s="113"/>
      <c r="URG216" s="113"/>
      <c r="URH216" s="113"/>
      <c r="URI216" s="113"/>
      <c r="URJ216" s="113"/>
      <c r="URK216" s="113"/>
      <c r="URL216" s="113"/>
      <c r="URM216" s="113"/>
      <c r="URN216" s="113"/>
      <c r="URO216" s="113"/>
      <c r="URP216" s="113"/>
      <c r="URQ216" s="113"/>
      <c r="URR216" s="113"/>
      <c r="URS216" s="113"/>
      <c r="URT216" s="113"/>
      <c r="URU216" s="113"/>
      <c r="URV216" s="113"/>
      <c r="URW216" s="113"/>
      <c r="URX216" s="113"/>
      <c r="URY216" s="113"/>
      <c r="URZ216" s="113"/>
      <c r="USA216" s="113"/>
      <c r="USB216" s="113"/>
      <c r="USC216" s="113"/>
      <c r="USD216" s="113"/>
      <c r="USE216" s="113"/>
      <c r="USF216" s="113"/>
      <c r="USG216" s="113"/>
      <c r="USH216" s="113"/>
      <c r="USI216" s="113"/>
      <c r="USJ216" s="113"/>
      <c r="USK216" s="113"/>
      <c r="USL216" s="113"/>
      <c r="USM216" s="113"/>
      <c r="USN216" s="113"/>
      <c r="USO216" s="113"/>
      <c r="USP216" s="113"/>
      <c r="USQ216" s="113"/>
      <c r="USR216" s="113"/>
      <c r="USS216" s="113"/>
      <c r="UST216" s="113"/>
      <c r="USU216" s="113"/>
      <c r="USV216" s="113"/>
      <c r="USW216" s="113"/>
      <c r="USX216" s="113"/>
      <c r="USY216" s="113"/>
      <c r="USZ216" s="113"/>
      <c r="UTA216" s="113"/>
      <c r="UTB216" s="113"/>
      <c r="UTC216" s="113"/>
      <c r="UTD216" s="113"/>
      <c r="UTE216" s="113"/>
      <c r="UTF216" s="113"/>
      <c r="UTG216" s="113"/>
      <c r="UTH216" s="113"/>
      <c r="UTI216" s="113"/>
      <c r="UTJ216" s="113"/>
      <c r="UTK216" s="113"/>
      <c r="UTL216" s="113"/>
      <c r="UTM216" s="113"/>
      <c r="UTN216" s="113"/>
      <c r="UTO216" s="113"/>
      <c r="UTP216" s="113"/>
      <c r="UTQ216" s="113"/>
      <c r="UTR216" s="113"/>
      <c r="UTS216" s="113"/>
      <c r="UTT216" s="113"/>
      <c r="UTU216" s="113"/>
      <c r="UTV216" s="113"/>
      <c r="UTW216" s="113"/>
      <c r="UTX216" s="113"/>
      <c r="UTY216" s="113"/>
      <c r="UTZ216" s="113"/>
      <c r="UUA216" s="113"/>
      <c r="UUB216" s="113"/>
      <c r="UUC216" s="113"/>
      <c r="UUD216" s="113"/>
      <c r="UUE216" s="113"/>
      <c r="UUF216" s="113"/>
      <c r="UUG216" s="113"/>
      <c r="UUH216" s="113"/>
      <c r="UUI216" s="113"/>
      <c r="UUJ216" s="113"/>
      <c r="UUK216" s="113"/>
      <c r="UUL216" s="113"/>
      <c r="UUM216" s="113"/>
      <c r="UUN216" s="113"/>
      <c r="UUO216" s="113"/>
      <c r="UUP216" s="113"/>
      <c r="UUQ216" s="113"/>
      <c r="UUR216" s="113"/>
      <c r="UUS216" s="113"/>
      <c r="UUT216" s="113"/>
      <c r="UUU216" s="113"/>
      <c r="UUV216" s="113"/>
      <c r="UUW216" s="113"/>
      <c r="UUX216" s="113"/>
      <c r="UUY216" s="113"/>
      <c r="UUZ216" s="113"/>
      <c r="UVA216" s="113"/>
      <c r="UVB216" s="113"/>
      <c r="UVC216" s="113"/>
      <c r="UVD216" s="113"/>
      <c r="UVE216" s="113"/>
      <c r="UVF216" s="113"/>
      <c r="UVG216" s="113"/>
      <c r="UVH216" s="113"/>
      <c r="UVI216" s="113"/>
      <c r="UVJ216" s="113"/>
      <c r="UVK216" s="113"/>
      <c r="UVL216" s="113"/>
      <c r="UVM216" s="113"/>
      <c r="UVN216" s="113"/>
      <c r="UVO216" s="113"/>
      <c r="UVP216" s="113"/>
      <c r="UVQ216" s="113"/>
      <c r="UVR216" s="113"/>
      <c r="UVS216" s="113"/>
      <c r="UVT216" s="113"/>
      <c r="UVU216" s="113"/>
      <c r="UVV216" s="113"/>
      <c r="UVW216" s="113"/>
      <c r="UVX216" s="113"/>
      <c r="UVY216" s="113"/>
      <c r="UVZ216" s="113"/>
      <c r="UWA216" s="113"/>
      <c r="UWB216" s="113"/>
      <c r="UWC216" s="113"/>
      <c r="UWD216" s="113"/>
      <c r="UWE216" s="113"/>
      <c r="UWF216" s="113"/>
      <c r="UWG216" s="113"/>
      <c r="UWH216" s="113"/>
      <c r="UWI216" s="113"/>
      <c r="UWJ216" s="113"/>
      <c r="UWK216" s="113"/>
      <c r="UWL216" s="113"/>
      <c r="UWM216" s="113"/>
      <c r="UWN216" s="113"/>
      <c r="UWO216" s="113"/>
      <c r="UWP216" s="113"/>
      <c r="UWQ216" s="113"/>
      <c r="UWR216" s="113"/>
      <c r="UWS216" s="113"/>
      <c r="UWT216" s="113"/>
      <c r="UWU216" s="113"/>
      <c r="UWV216" s="113"/>
      <c r="UWW216" s="113"/>
      <c r="UWX216" s="113"/>
      <c r="UWY216" s="113"/>
      <c r="UWZ216" s="113"/>
      <c r="UXA216" s="113"/>
      <c r="UXB216" s="113"/>
      <c r="UXC216" s="113"/>
      <c r="UXD216" s="113"/>
      <c r="UXE216" s="113"/>
      <c r="UXF216" s="113"/>
      <c r="UXG216" s="113"/>
      <c r="UXH216" s="113"/>
      <c r="UXI216" s="113"/>
      <c r="UXJ216" s="113"/>
      <c r="UXK216" s="113"/>
      <c r="UXL216" s="113"/>
      <c r="UXM216" s="113"/>
      <c r="UXN216" s="113"/>
      <c r="UXO216" s="113"/>
      <c r="UXP216" s="113"/>
      <c r="UXQ216" s="113"/>
      <c r="UXR216" s="113"/>
      <c r="UXS216" s="113"/>
      <c r="UXT216" s="113"/>
      <c r="UXU216" s="113"/>
      <c r="UXV216" s="113"/>
      <c r="UXW216" s="113"/>
      <c r="UXX216" s="113"/>
      <c r="UXY216" s="113"/>
      <c r="UXZ216" s="113"/>
      <c r="UYA216" s="113"/>
      <c r="UYB216" s="113"/>
      <c r="UYC216" s="113"/>
      <c r="UYD216" s="113"/>
      <c r="UYE216" s="113"/>
      <c r="UYF216" s="113"/>
      <c r="UYG216" s="113"/>
      <c r="UYH216" s="113"/>
      <c r="UYI216" s="113"/>
      <c r="UYJ216" s="113"/>
      <c r="UYK216" s="113"/>
      <c r="UYL216" s="113"/>
      <c r="UYM216" s="113"/>
      <c r="UYN216" s="113"/>
      <c r="UYO216" s="113"/>
      <c r="UYP216" s="113"/>
      <c r="UYQ216" s="113"/>
      <c r="UYR216" s="113"/>
      <c r="UYS216" s="113"/>
      <c r="UYT216" s="113"/>
      <c r="UYU216" s="113"/>
      <c r="UYV216" s="113"/>
      <c r="UYW216" s="113"/>
      <c r="UYX216" s="113"/>
      <c r="UYY216" s="113"/>
      <c r="UYZ216" s="113"/>
      <c r="UZA216" s="113"/>
      <c r="UZB216" s="113"/>
      <c r="UZC216" s="113"/>
      <c r="UZD216" s="113"/>
      <c r="UZE216" s="113"/>
      <c r="UZF216" s="113"/>
      <c r="UZG216" s="113"/>
      <c r="UZH216" s="113"/>
      <c r="UZI216" s="113"/>
      <c r="UZJ216" s="113"/>
      <c r="UZK216" s="113"/>
      <c r="UZL216" s="113"/>
      <c r="UZM216" s="113"/>
      <c r="UZN216" s="113"/>
      <c r="UZO216" s="113"/>
      <c r="UZP216" s="113"/>
      <c r="UZQ216" s="113"/>
      <c r="UZR216" s="113"/>
      <c r="UZS216" s="113"/>
      <c r="UZT216" s="113"/>
      <c r="UZU216" s="113"/>
      <c r="UZV216" s="113"/>
      <c r="UZW216" s="113"/>
      <c r="UZX216" s="113"/>
      <c r="UZY216" s="113"/>
      <c r="UZZ216" s="113"/>
      <c r="VAA216" s="113"/>
      <c r="VAB216" s="113"/>
      <c r="VAC216" s="113"/>
      <c r="VAD216" s="113"/>
      <c r="VAE216" s="113"/>
      <c r="VAF216" s="113"/>
      <c r="VAG216" s="113"/>
      <c r="VAH216" s="113"/>
      <c r="VAI216" s="113"/>
      <c r="VAJ216" s="113"/>
      <c r="VAK216" s="113"/>
      <c r="VAL216" s="113"/>
      <c r="VAM216" s="113"/>
      <c r="VAN216" s="113"/>
      <c r="VAO216" s="113"/>
      <c r="VAP216" s="113"/>
      <c r="VAQ216" s="113"/>
      <c r="VAR216" s="113"/>
      <c r="VAS216" s="113"/>
      <c r="VAT216" s="113"/>
      <c r="VAU216" s="113"/>
      <c r="VAV216" s="113"/>
      <c r="VAW216" s="113"/>
      <c r="VAX216" s="113"/>
      <c r="VAY216" s="113"/>
      <c r="VAZ216" s="113"/>
      <c r="VBA216" s="113"/>
      <c r="VBB216" s="113"/>
      <c r="VBC216" s="113"/>
      <c r="VBD216" s="113"/>
      <c r="VBE216" s="113"/>
      <c r="VBF216" s="113"/>
      <c r="VBG216" s="113"/>
      <c r="VBH216" s="113"/>
      <c r="VBI216" s="113"/>
      <c r="VBJ216" s="113"/>
      <c r="VBK216" s="113"/>
      <c r="VBL216" s="113"/>
      <c r="VBM216" s="113"/>
      <c r="VBN216" s="113"/>
      <c r="VBO216" s="113"/>
      <c r="VBP216" s="113"/>
      <c r="VBQ216" s="113"/>
      <c r="VBR216" s="113"/>
      <c r="VBS216" s="113"/>
      <c r="VBT216" s="113"/>
      <c r="VBU216" s="113"/>
      <c r="VBV216" s="113"/>
      <c r="VBW216" s="113"/>
      <c r="VBX216" s="113"/>
      <c r="VBY216" s="113"/>
      <c r="VBZ216" s="113"/>
      <c r="VCA216" s="113"/>
      <c r="VCB216" s="113"/>
      <c r="VCC216" s="113"/>
      <c r="VCD216" s="113"/>
      <c r="VCE216" s="113"/>
      <c r="VCF216" s="113"/>
      <c r="VCG216" s="113"/>
      <c r="VCH216" s="113"/>
      <c r="VCI216" s="113"/>
      <c r="VCJ216" s="113"/>
      <c r="VCK216" s="113"/>
      <c r="VCL216" s="113"/>
      <c r="VCM216" s="113"/>
      <c r="VCN216" s="113"/>
      <c r="VCO216" s="113"/>
      <c r="VCP216" s="113"/>
      <c r="VCQ216" s="113"/>
      <c r="VCR216" s="113"/>
      <c r="VCS216" s="113"/>
      <c r="VCT216" s="113"/>
      <c r="VCU216" s="113"/>
      <c r="VCV216" s="113"/>
      <c r="VCW216" s="113"/>
      <c r="VCX216" s="113"/>
      <c r="VCY216" s="113"/>
      <c r="VCZ216" s="113"/>
      <c r="VDA216" s="113"/>
      <c r="VDB216" s="113"/>
      <c r="VDC216" s="113"/>
      <c r="VDD216" s="113"/>
      <c r="VDE216" s="113"/>
      <c r="VDF216" s="113"/>
      <c r="VDG216" s="113"/>
      <c r="VDH216" s="113"/>
      <c r="VDI216" s="113"/>
      <c r="VDJ216" s="113"/>
      <c r="VDK216" s="113"/>
      <c r="VDL216" s="113"/>
      <c r="VDM216" s="113"/>
      <c r="VDN216" s="113"/>
      <c r="VDO216" s="113"/>
      <c r="VDP216" s="113"/>
      <c r="VDQ216" s="113"/>
      <c r="VDR216" s="113"/>
      <c r="VDS216" s="113"/>
      <c r="VDT216" s="113"/>
      <c r="VDU216" s="113"/>
      <c r="VDV216" s="113"/>
      <c r="VDW216" s="113"/>
      <c r="VDX216" s="113"/>
      <c r="VDY216" s="113"/>
      <c r="VDZ216" s="113"/>
      <c r="VEA216" s="113"/>
      <c r="VEB216" s="113"/>
      <c r="VEC216" s="113"/>
      <c r="VED216" s="113"/>
      <c r="VEE216" s="113"/>
      <c r="VEF216" s="113"/>
      <c r="VEG216" s="113"/>
      <c r="VEH216" s="113"/>
      <c r="VEI216" s="113"/>
      <c r="VEJ216" s="113"/>
      <c r="VEK216" s="113"/>
      <c r="VEL216" s="113"/>
      <c r="VEM216" s="113"/>
      <c r="VEN216" s="113"/>
      <c r="VEO216" s="113"/>
      <c r="VEP216" s="113"/>
      <c r="VEQ216" s="113"/>
      <c r="VER216" s="113"/>
      <c r="VES216" s="113"/>
      <c r="VET216" s="113"/>
      <c r="VEU216" s="113"/>
      <c r="VEV216" s="113"/>
      <c r="VEW216" s="113"/>
      <c r="VEX216" s="113"/>
      <c r="VEY216" s="113"/>
      <c r="VEZ216" s="113"/>
      <c r="VFA216" s="113"/>
      <c r="VFB216" s="113"/>
      <c r="VFC216" s="113"/>
      <c r="VFD216" s="113"/>
      <c r="VFE216" s="113"/>
      <c r="VFF216" s="113"/>
      <c r="VFG216" s="113"/>
      <c r="VFH216" s="113"/>
      <c r="VFI216" s="113"/>
      <c r="VFJ216" s="113"/>
      <c r="VFK216" s="113"/>
      <c r="VFL216" s="113"/>
      <c r="VFM216" s="113"/>
      <c r="VFN216" s="113"/>
      <c r="VFO216" s="113"/>
      <c r="VFP216" s="113"/>
      <c r="VFQ216" s="113"/>
      <c r="VFR216" s="113"/>
      <c r="VFS216" s="113"/>
      <c r="VFT216" s="113"/>
      <c r="VFU216" s="113"/>
      <c r="VFV216" s="113"/>
      <c r="VFW216" s="113"/>
      <c r="VFX216" s="113"/>
      <c r="VFY216" s="113"/>
      <c r="VFZ216" s="113"/>
      <c r="VGA216" s="113"/>
      <c r="VGB216" s="113"/>
      <c r="VGC216" s="113"/>
      <c r="VGD216" s="113"/>
      <c r="VGE216" s="113"/>
      <c r="VGF216" s="113"/>
      <c r="VGG216" s="113"/>
      <c r="VGH216" s="113"/>
      <c r="VGI216" s="113"/>
      <c r="VGJ216" s="113"/>
      <c r="VGK216" s="113"/>
      <c r="VGL216" s="113"/>
      <c r="VGM216" s="113"/>
      <c r="VGN216" s="113"/>
      <c r="VGO216" s="113"/>
      <c r="VGP216" s="113"/>
      <c r="VGQ216" s="113"/>
      <c r="VGR216" s="113"/>
      <c r="VGS216" s="113"/>
      <c r="VGT216" s="113"/>
      <c r="VGU216" s="113"/>
      <c r="VGV216" s="113"/>
      <c r="VGW216" s="113"/>
      <c r="VGX216" s="113"/>
      <c r="VGY216" s="113"/>
      <c r="VGZ216" s="113"/>
      <c r="VHA216" s="113"/>
      <c r="VHB216" s="113"/>
      <c r="VHC216" s="113"/>
      <c r="VHD216" s="113"/>
      <c r="VHE216" s="113"/>
      <c r="VHF216" s="113"/>
      <c r="VHG216" s="113"/>
      <c r="VHH216" s="113"/>
      <c r="VHI216" s="113"/>
      <c r="VHJ216" s="113"/>
      <c r="VHK216" s="113"/>
      <c r="VHL216" s="113"/>
      <c r="VHM216" s="113"/>
      <c r="VHN216" s="113"/>
      <c r="VHO216" s="113"/>
      <c r="VHP216" s="113"/>
      <c r="VHQ216" s="113"/>
      <c r="VHR216" s="113"/>
      <c r="VHS216" s="113"/>
      <c r="VHT216" s="113"/>
      <c r="VHU216" s="113"/>
      <c r="VHV216" s="113"/>
      <c r="VHW216" s="113"/>
      <c r="VHX216" s="113"/>
      <c r="VHY216" s="113"/>
      <c r="VHZ216" s="113"/>
      <c r="VIA216" s="113"/>
      <c r="VIB216" s="113"/>
      <c r="VIC216" s="113"/>
      <c r="VID216" s="113"/>
      <c r="VIE216" s="113"/>
      <c r="VIF216" s="113"/>
      <c r="VIG216" s="113"/>
      <c r="VIH216" s="113"/>
      <c r="VII216" s="113"/>
      <c r="VIJ216" s="113"/>
      <c r="VIK216" s="113"/>
      <c r="VIL216" s="113"/>
      <c r="VIM216" s="113"/>
      <c r="VIN216" s="113"/>
      <c r="VIO216" s="113"/>
      <c r="VIP216" s="113"/>
      <c r="VIQ216" s="113"/>
      <c r="VIR216" s="113"/>
      <c r="VIS216" s="113"/>
      <c r="VIT216" s="113"/>
      <c r="VIU216" s="113"/>
      <c r="VIV216" s="113"/>
      <c r="VIW216" s="113"/>
      <c r="VIX216" s="113"/>
      <c r="VIY216" s="113"/>
      <c r="VIZ216" s="113"/>
      <c r="VJA216" s="113"/>
      <c r="VJB216" s="113"/>
      <c r="VJC216" s="113"/>
      <c r="VJD216" s="113"/>
      <c r="VJE216" s="113"/>
      <c r="VJF216" s="113"/>
      <c r="VJG216" s="113"/>
      <c r="VJH216" s="113"/>
      <c r="VJI216" s="113"/>
      <c r="VJJ216" s="113"/>
      <c r="VJK216" s="113"/>
      <c r="VJL216" s="113"/>
      <c r="VJM216" s="113"/>
      <c r="VJN216" s="113"/>
      <c r="VJO216" s="113"/>
      <c r="VJP216" s="113"/>
      <c r="VJQ216" s="113"/>
      <c r="VJR216" s="113"/>
      <c r="VJS216" s="113"/>
      <c r="VJT216" s="113"/>
      <c r="VJU216" s="113"/>
      <c r="VJV216" s="113"/>
      <c r="VJW216" s="113"/>
      <c r="VJX216" s="113"/>
      <c r="VJY216" s="113"/>
      <c r="VJZ216" s="113"/>
      <c r="VKA216" s="113"/>
      <c r="VKB216" s="113"/>
      <c r="VKC216" s="113"/>
      <c r="VKD216" s="113"/>
      <c r="VKE216" s="113"/>
      <c r="VKF216" s="113"/>
      <c r="VKG216" s="113"/>
      <c r="VKH216" s="113"/>
      <c r="VKI216" s="113"/>
      <c r="VKJ216" s="113"/>
      <c r="VKK216" s="113"/>
      <c r="VKL216" s="113"/>
      <c r="VKM216" s="113"/>
      <c r="VKN216" s="113"/>
      <c r="VKO216" s="113"/>
      <c r="VKP216" s="113"/>
      <c r="VKQ216" s="113"/>
      <c r="VKR216" s="113"/>
      <c r="VKS216" s="113"/>
      <c r="VKT216" s="113"/>
      <c r="VKU216" s="113"/>
      <c r="VKV216" s="113"/>
      <c r="VKW216" s="113"/>
      <c r="VKX216" s="113"/>
      <c r="VKY216" s="113"/>
      <c r="VKZ216" s="113"/>
      <c r="VLA216" s="113"/>
      <c r="VLB216" s="113"/>
      <c r="VLC216" s="113"/>
      <c r="VLD216" s="113"/>
      <c r="VLE216" s="113"/>
      <c r="VLF216" s="113"/>
      <c r="VLG216" s="113"/>
      <c r="VLH216" s="113"/>
      <c r="VLI216" s="113"/>
      <c r="VLJ216" s="113"/>
      <c r="VLK216" s="113"/>
      <c r="VLL216" s="113"/>
      <c r="VLM216" s="113"/>
      <c r="VLN216" s="113"/>
      <c r="VLO216" s="113"/>
      <c r="VLP216" s="113"/>
      <c r="VLQ216" s="113"/>
      <c r="VLR216" s="113"/>
      <c r="VLS216" s="113"/>
      <c r="VLT216" s="113"/>
      <c r="VLU216" s="113"/>
      <c r="VLV216" s="113"/>
      <c r="VLW216" s="113"/>
      <c r="VLX216" s="113"/>
      <c r="VLY216" s="113"/>
      <c r="VLZ216" s="113"/>
      <c r="VMA216" s="113"/>
      <c r="VMB216" s="113"/>
      <c r="VMC216" s="113"/>
      <c r="VMD216" s="113"/>
      <c r="VME216" s="113"/>
      <c r="VMF216" s="113"/>
      <c r="VMG216" s="113"/>
      <c r="VMH216" s="113"/>
      <c r="VMI216" s="113"/>
      <c r="VMJ216" s="113"/>
      <c r="VMK216" s="113"/>
      <c r="VML216" s="113"/>
      <c r="VMM216" s="113"/>
      <c r="VMN216" s="113"/>
      <c r="VMO216" s="113"/>
      <c r="VMP216" s="113"/>
      <c r="VMQ216" s="113"/>
      <c r="VMR216" s="113"/>
      <c r="VMS216" s="113"/>
      <c r="VMT216" s="113"/>
      <c r="VMU216" s="113"/>
      <c r="VMV216" s="113"/>
      <c r="VMW216" s="113"/>
      <c r="VMX216" s="113"/>
      <c r="VMY216" s="113"/>
      <c r="VMZ216" s="113"/>
      <c r="VNA216" s="113"/>
      <c r="VNB216" s="113"/>
      <c r="VNC216" s="113"/>
      <c r="VND216" s="113"/>
      <c r="VNE216" s="113"/>
      <c r="VNF216" s="113"/>
      <c r="VNG216" s="113"/>
      <c r="VNH216" s="113"/>
      <c r="VNI216" s="113"/>
      <c r="VNJ216" s="113"/>
      <c r="VNK216" s="113"/>
      <c r="VNL216" s="113"/>
      <c r="VNM216" s="113"/>
      <c r="VNN216" s="113"/>
      <c r="VNO216" s="113"/>
      <c r="VNP216" s="113"/>
      <c r="VNQ216" s="113"/>
      <c r="VNR216" s="113"/>
      <c r="VNS216" s="113"/>
      <c r="VNT216" s="113"/>
      <c r="VNU216" s="113"/>
      <c r="VNV216" s="113"/>
      <c r="VNW216" s="113"/>
      <c r="VNX216" s="113"/>
      <c r="VNY216" s="113"/>
      <c r="VNZ216" s="113"/>
      <c r="VOA216" s="113"/>
      <c r="VOB216" s="113"/>
      <c r="VOC216" s="113"/>
      <c r="VOD216" s="113"/>
      <c r="VOE216" s="113"/>
      <c r="VOF216" s="113"/>
      <c r="VOG216" s="113"/>
      <c r="VOH216" s="113"/>
      <c r="VOI216" s="113"/>
      <c r="VOJ216" s="113"/>
      <c r="VOK216" s="113"/>
      <c r="VOL216" s="113"/>
      <c r="VOM216" s="113"/>
      <c r="VON216" s="113"/>
      <c r="VOO216" s="113"/>
      <c r="VOP216" s="113"/>
      <c r="VOQ216" s="113"/>
      <c r="VOR216" s="113"/>
      <c r="VOS216" s="113"/>
      <c r="VOT216" s="113"/>
      <c r="VOU216" s="113"/>
      <c r="VOV216" s="113"/>
      <c r="VOW216" s="113"/>
      <c r="VOX216" s="113"/>
      <c r="VOY216" s="113"/>
      <c r="VOZ216" s="113"/>
      <c r="VPA216" s="113"/>
      <c r="VPB216" s="113"/>
      <c r="VPC216" s="113"/>
      <c r="VPD216" s="113"/>
      <c r="VPE216" s="113"/>
      <c r="VPF216" s="113"/>
      <c r="VPG216" s="113"/>
      <c r="VPH216" s="113"/>
      <c r="VPI216" s="113"/>
      <c r="VPJ216" s="113"/>
      <c r="VPK216" s="113"/>
      <c r="VPL216" s="113"/>
      <c r="VPM216" s="113"/>
      <c r="VPN216" s="113"/>
      <c r="VPO216" s="113"/>
      <c r="VPP216" s="113"/>
      <c r="VPQ216" s="113"/>
      <c r="VPR216" s="113"/>
      <c r="VPS216" s="113"/>
      <c r="VPT216" s="113"/>
      <c r="VPU216" s="113"/>
      <c r="VPV216" s="113"/>
      <c r="VPW216" s="113"/>
      <c r="VPX216" s="113"/>
      <c r="VPY216" s="113"/>
      <c r="VPZ216" s="113"/>
      <c r="VQA216" s="113"/>
      <c r="VQB216" s="113"/>
      <c r="VQC216" s="113"/>
      <c r="VQD216" s="113"/>
      <c r="VQE216" s="113"/>
      <c r="VQF216" s="113"/>
      <c r="VQG216" s="113"/>
      <c r="VQH216" s="113"/>
      <c r="VQI216" s="113"/>
      <c r="VQJ216" s="113"/>
      <c r="VQK216" s="113"/>
      <c r="VQL216" s="113"/>
      <c r="VQM216" s="113"/>
      <c r="VQN216" s="113"/>
      <c r="VQO216" s="113"/>
      <c r="VQP216" s="113"/>
      <c r="VQQ216" s="113"/>
      <c r="VQR216" s="113"/>
      <c r="VQS216" s="113"/>
      <c r="VQT216" s="113"/>
      <c r="VQU216" s="113"/>
      <c r="VQV216" s="113"/>
      <c r="VQW216" s="113"/>
      <c r="VQX216" s="113"/>
      <c r="VQY216" s="113"/>
      <c r="VQZ216" s="113"/>
      <c r="VRA216" s="113"/>
      <c r="VRB216" s="113"/>
      <c r="VRC216" s="113"/>
      <c r="VRD216" s="113"/>
      <c r="VRE216" s="113"/>
      <c r="VRF216" s="113"/>
      <c r="VRG216" s="113"/>
      <c r="VRH216" s="113"/>
      <c r="VRI216" s="113"/>
      <c r="VRJ216" s="113"/>
      <c r="VRK216" s="113"/>
      <c r="VRL216" s="113"/>
      <c r="VRM216" s="113"/>
      <c r="VRN216" s="113"/>
      <c r="VRO216" s="113"/>
      <c r="VRP216" s="113"/>
      <c r="VRQ216" s="113"/>
      <c r="VRR216" s="113"/>
      <c r="VRS216" s="113"/>
      <c r="VRT216" s="113"/>
      <c r="VRU216" s="113"/>
      <c r="VRV216" s="113"/>
      <c r="VRW216" s="113"/>
      <c r="VRX216" s="113"/>
      <c r="VRY216" s="113"/>
      <c r="VRZ216" s="113"/>
      <c r="VSA216" s="113"/>
      <c r="VSB216" s="113"/>
      <c r="VSC216" s="113"/>
      <c r="VSD216" s="113"/>
      <c r="VSE216" s="113"/>
      <c r="VSF216" s="113"/>
      <c r="VSG216" s="113"/>
      <c r="VSH216" s="113"/>
      <c r="VSI216" s="113"/>
      <c r="VSJ216" s="113"/>
      <c r="VSK216" s="113"/>
      <c r="VSL216" s="113"/>
      <c r="VSM216" s="113"/>
      <c r="VSN216" s="113"/>
      <c r="VSO216" s="113"/>
      <c r="VSP216" s="113"/>
      <c r="VSQ216" s="113"/>
      <c r="VSR216" s="113"/>
      <c r="VSS216" s="113"/>
      <c r="VST216" s="113"/>
      <c r="VSU216" s="113"/>
      <c r="VSV216" s="113"/>
      <c r="VSW216" s="113"/>
      <c r="VSX216" s="113"/>
      <c r="VSY216" s="113"/>
      <c r="VSZ216" s="113"/>
      <c r="VTA216" s="113"/>
      <c r="VTB216" s="113"/>
      <c r="VTC216" s="113"/>
      <c r="VTD216" s="113"/>
      <c r="VTE216" s="113"/>
      <c r="VTF216" s="113"/>
      <c r="VTG216" s="113"/>
      <c r="VTH216" s="113"/>
      <c r="VTI216" s="113"/>
      <c r="VTJ216" s="113"/>
      <c r="VTK216" s="113"/>
      <c r="VTL216" s="113"/>
      <c r="VTM216" s="113"/>
      <c r="VTN216" s="113"/>
      <c r="VTO216" s="113"/>
      <c r="VTP216" s="113"/>
      <c r="VTQ216" s="113"/>
      <c r="VTR216" s="113"/>
      <c r="VTS216" s="113"/>
      <c r="VTT216" s="113"/>
      <c r="VTU216" s="113"/>
      <c r="VTV216" s="113"/>
      <c r="VTW216" s="113"/>
      <c r="VTX216" s="113"/>
      <c r="VTY216" s="113"/>
      <c r="VTZ216" s="113"/>
      <c r="VUA216" s="113"/>
      <c r="VUB216" s="113"/>
      <c r="VUC216" s="113"/>
      <c r="VUD216" s="113"/>
      <c r="VUE216" s="113"/>
      <c r="VUF216" s="113"/>
      <c r="VUG216" s="113"/>
      <c r="VUH216" s="113"/>
      <c r="VUI216" s="113"/>
      <c r="VUJ216" s="113"/>
      <c r="VUK216" s="113"/>
      <c r="VUL216" s="113"/>
      <c r="VUM216" s="113"/>
      <c r="VUN216" s="113"/>
      <c r="VUO216" s="113"/>
      <c r="VUP216" s="113"/>
      <c r="VUQ216" s="113"/>
      <c r="VUR216" s="113"/>
      <c r="VUS216" s="113"/>
      <c r="VUT216" s="113"/>
      <c r="VUU216" s="113"/>
      <c r="VUV216" s="113"/>
      <c r="VUW216" s="113"/>
      <c r="VUX216" s="113"/>
      <c r="VUY216" s="113"/>
      <c r="VUZ216" s="113"/>
      <c r="VVA216" s="113"/>
      <c r="VVB216" s="113"/>
      <c r="VVC216" s="113"/>
      <c r="VVD216" s="113"/>
      <c r="VVE216" s="113"/>
      <c r="VVF216" s="113"/>
      <c r="VVG216" s="113"/>
      <c r="VVH216" s="113"/>
      <c r="VVI216" s="113"/>
      <c r="VVJ216" s="113"/>
      <c r="VVK216" s="113"/>
      <c r="VVL216" s="113"/>
      <c r="VVM216" s="113"/>
      <c r="VVN216" s="113"/>
      <c r="VVO216" s="113"/>
      <c r="VVP216" s="113"/>
      <c r="VVQ216" s="113"/>
      <c r="VVR216" s="113"/>
      <c r="VVS216" s="113"/>
      <c r="VVT216" s="113"/>
      <c r="VVU216" s="113"/>
      <c r="VVV216" s="113"/>
      <c r="VVW216" s="113"/>
      <c r="VVX216" s="113"/>
      <c r="VVY216" s="113"/>
      <c r="VVZ216" s="113"/>
      <c r="VWA216" s="113"/>
      <c r="VWB216" s="113"/>
      <c r="VWC216" s="113"/>
      <c r="VWD216" s="113"/>
      <c r="VWE216" s="113"/>
      <c r="VWF216" s="113"/>
      <c r="VWG216" s="113"/>
      <c r="VWH216" s="113"/>
      <c r="VWI216" s="113"/>
      <c r="VWJ216" s="113"/>
      <c r="VWK216" s="113"/>
      <c r="VWL216" s="113"/>
      <c r="VWM216" s="113"/>
      <c r="VWN216" s="113"/>
      <c r="VWO216" s="113"/>
      <c r="VWP216" s="113"/>
      <c r="VWQ216" s="113"/>
      <c r="VWR216" s="113"/>
      <c r="VWS216" s="113"/>
      <c r="VWT216" s="113"/>
      <c r="VWU216" s="113"/>
      <c r="VWV216" s="113"/>
      <c r="VWW216" s="113"/>
      <c r="VWX216" s="113"/>
      <c r="VWY216" s="113"/>
      <c r="VWZ216" s="113"/>
      <c r="VXA216" s="113"/>
      <c r="VXB216" s="113"/>
      <c r="VXC216" s="113"/>
      <c r="VXD216" s="113"/>
      <c r="VXE216" s="113"/>
      <c r="VXF216" s="113"/>
      <c r="VXG216" s="113"/>
      <c r="VXH216" s="113"/>
      <c r="VXI216" s="113"/>
      <c r="VXJ216" s="113"/>
      <c r="VXK216" s="113"/>
      <c r="VXL216" s="113"/>
      <c r="VXM216" s="113"/>
      <c r="VXN216" s="113"/>
      <c r="VXO216" s="113"/>
      <c r="VXP216" s="113"/>
      <c r="VXQ216" s="113"/>
      <c r="VXR216" s="113"/>
      <c r="VXS216" s="113"/>
      <c r="VXT216" s="113"/>
      <c r="VXU216" s="113"/>
      <c r="VXV216" s="113"/>
      <c r="VXW216" s="113"/>
      <c r="VXX216" s="113"/>
      <c r="VXY216" s="113"/>
      <c r="VXZ216" s="113"/>
      <c r="VYA216" s="113"/>
      <c r="VYB216" s="113"/>
      <c r="VYC216" s="113"/>
      <c r="VYD216" s="113"/>
      <c r="VYE216" s="113"/>
      <c r="VYF216" s="113"/>
      <c r="VYG216" s="113"/>
      <c r="VYH216" s="113"/>
      <c r="VYI216" s="113"/>
      <c r="VYJ216" s="113"/>
      <c r="VYK216" s="113"/>
      <c r="VYL216" s="113"/>
      <c r="VYM216" s="113"/>
      <c r="VYN216" s="113"/>
      <c r="VYO216" s="113"/>
      <c r="VYP216" s="113"/>
      <c r="VYQ216" s="113"/>
      <c r="VYR216" s="113"/>
      <c r="VYS216" s="113"/>
      <c r="VYT216" s="113"/>
      <c r="VYU216" s="113"/>
      <c r="VYV216" s="113"/>
      <c r="VYW216" s="113"/>
      <c r="VYX216" s="113"/>
      <c r="VYY216" s="113"/>
      <c r="VYZ216" s="113"/>
      <c r="VZA216" s="113"/>
      <c r="VZB216" s="113"/>
      <c r="VZC216" s="113"/>
      <c r="VZD216" s="113"/>
      <c r="VZE216" s="113"/>
      <c r="VZF216" s="113"/>
      <c r="VZG216" s="113"/>
      <c r="VZH216" s="113"/>
      <c r="VZI216" s="113"/>
      <c r="VZJ216" s="113"/>
      <c r="VZK216" s="113"/>
      <c r="VZL216" s="113"/>
      <c r="VZM216" s="113"/>
      <c r="VZN216" s="113"/>
      <c r="VZO216" s="113"/>
      <c r="VZP216" s="113"/>
      <c r="VZQ216" s="113"/>
      <c r="VZR216" s="113"/>
      <c r="VZS216" s="113"/>
      <c r="VZT216" s="113"/>
      <c r="VZU216" s="113"/>
      <c r="VZV216" s="113"/>
      <c r="VZW216" s="113"/>
      <c r="VZX216" s="113"/>
      <c r="VZY216" s="113"/>
      <c r="VZZ216" s="113"/>
      <c r="WAA216" s="113"/>
      <c r="WAB216" s="113"/>
      <c r="WAC216" s="113"/>
      <c r="WAD216" s="113"/>
      <c r="WAE216" s="113"/>
      <c r="WAF216" s="113"/>
      <c r="WAG216" s="113"/>
      <c r="WAH216" s="113"/>
      <c r="WAI216" s="113"/>
      <c r="WAJ216" s="113"/>
      <c r="WAK216" s="113"/>
      <c r="WAL216" s="113"/>
      <c r="WAM216" s="113"/>
      <c r="WAN216" s="113"/>
      <c r="WAO216" s="113"/>
      <c r="WAP216" s="113"/>
      <c r="WAQ216" s="113"/>
      <c r="WAR216" s="113"/>
      <c r="WAS216" s="113"/>
      <c r="WAT216" s="113"/>
      <c r="WAU216" s="113"/>
      <c r="WAV216" s="113"/>
      <c r="WAW216" s="113"/>
      <c r="WAX216" s="113"/>
      <c r="WAY216" s="113"/>
      <c r="WAZ216" s="113"/>
      <c r="WBA216" s="113"/>
      <c r="WBB216" s="113"/>
      <c r="WBC216" s="113"/>
      <c r="WBD216" s="113"/>
      <c r="WBE216" s="113"/>
      <c r="WBF216" s="113"/>
      <c r="WBG216" s="113"/>
      <c r="WBH216" s="113"/>
      <c r="WBI216" s="113"/>
      <c r="WBJ216" s="113"/>
      <c r="WBK216" s="113"/>
      <c r="WBL216" s="113"/>
      <c r="WBM216" s="113"/>
      <c r="WBN216" s="113"/>
      <c r="WBO216" s="113"/>
      <c r="WBP216" s="113"/>
      <c r="WBQ216" s="113"/>
      <c r="WBR216" s="113"/>
      <c r="WBS216" s="113"/>
      <c r="WBT216" s="113"/>
      <c r="WBU216" s="113"/>
      <c r="WBV216" s="113"/>
      <c r="WBW216" s="113"/>
      <c r="WBX216" s="113"/>
      <c r="WBY216" s="113"/>
      <c r="WBZ216" s="113"/>
      <c r="WCA216" s="113"/>
      <c r="WCB216" s="113"/>
      <c r="WCC216" s="113"/>
      <c r="WCD216" s="113"/>
      <c r="WCE216" s="113"/>
      <c r="WCF216" s="113"/>
      <c r="WCG216" s="113"/>
      <c r="WCH216" s="113"/>
      <c r="WCI216" s="113"/>
      <c r="WCJ216" s="113"/>
      <c r="WCK216" s="113"/>
      <c r="WCL216" s="113"/>
      <c r="WCM216" s="113"/>
      <c r="WCN216" s="113"/>
      <c r="WCO216" s="113"/>
      <c r="WCP216" s="113"/>
      <c r="WCQ216" s="113"/>
      <c r="WCR216" s="113"/>
      <c r="WCS216" s="113"/>
      <c r="WCT216" s="113"/>
      <c r="WCU216" s="113"/>
      <c r="WCV216" s="113"/>
      <c r="WCW216" s="113"/>
      <c r="WCX216" s="113"/>
      <c r="WCY216" s="113"/>
      <c r="WCZ216" s="113"/>
      <c r="WDA216" s="113"/>
      <c r="WDB216" s="113"/>
      <c r="WDC216" s="113"/>
      <c r="WDD216" s="113"/>
      <c r="WDE216" s="113"/>
      <c r="WDF216" s="113"/>
      <c r="WDG216" s="113"/>
      <c r="WDH216" s="113"/>
      <c r="WDI216" s="113"/>
      <c r="WDJ216" s="113"/>
      <c r="WDK216" s="113"/>
      <c r="WDL216" s="113"/>
      <c r="WDM216" s="113"/>
      <c r="WDN216" s="113"/>
      <c r="WDO216" s="113"/>
      <c r="WDP216" s="113"/>
      <c r="WDQ216" s="113"/>
      <c r="WDR216" s="113"/>
      <c r="WDS216" s="113"/>
      <c r="WDT216" s="113"/>
      <c r="WDU216" s="113"/>
      <c r="WDV216" s="113"/>
      <c r="WDW216" s="113"/>
      <c r="WDX216" s="113"/>
      <c r="WDY216" s="113"/>
      <c r="WDZ216" s="113"/>
      <c r="WEA216" s="113"/>
      <c r="WEB216" s="113"/>
      <c r="WEC216" s="113"/>
      <c r="WED216" s="113"/>
      <c r="WEE216" s="113"/>
      <c r="WEF216" s="113"/>
      <c r="WEG216" s="113"/>
      <c r="WEH216" s="113"/>
      <c r="WEI216" s="113"/>
      <c r="WEJ216" s="113"/>
      <c r="WEK216" s="113"/>
      <c r="WEL216" s="113"/>
      <c r="WEM216" s="113"/>
      <c r="WEN216" s="113"/>
      <c r="WEO216" s="113"/>
      <c r="WEP216" s="113"/>
      <c r="WEQ216" s="113"/>
      <c r="WER216" s="113"/>
      <c r="WES216" s="113"/>
      <c r="WET216" s="113"/>
      <c r="WEU216" s="113"/>
      <c r="WEV216" s="113"/>
      <c r="WEW216" s="113"/>
      <c r="WEX216" s="113"/>
      <c r="WEY216" s="113"/>
      <c r="WEZ216" s="113"/>
      <c r="WFA216" s="113"/>
      <c r="WFB216" s="113"/>
      <c r="WFC216" s="113"/>
      <c r="WFD216" s="113"/>
      <c r="WFE216" s="113"/>
      <c r="WFF216" s="113"/>
      <c r="WFG216" s="113"/>
      <c r="WFH216" s="113"/>
      <c r="WFI216" s="113"/>
      <c r="WFJ216" s="113"/>
      <c r="WFK216" s="113"/>
      <c r="WFL216" s="113"/>
      <c r="WFM216" s="113"/>
      <c r="WFN216" s="113"/>
      <c r="WFO216" s="113"/>
      <c r="WFP216" s="113"/>
      <c r="WFQ216" s="113"/>
      <c r="WFR216" s="113"/>
      <c r="WFS216" s="113"/>
      <c r="WFT216" s="113"/>
      <c r="WFU216" s="113"/>
      <c r="WFV216" s="113"/>
      <c r="WFW216" s="113"/>
      <c r="WFX216" s="113"/>
      <c r="WFY216" s="113"/>
      <c r="WFZ216" s="113"/>
      <c r="WGA216" s="113"/>
      <c r="WGB216" s="113"/>
      <c r="WGC216" s="113"/>
      <c r="WGD216" s="113"/>
      <c r="WGE216" s="113"/>
      <c r="WGF216" s="113"/>
      <c r="WGG216" s="113"/>
      <c r="WGH216" s="113"/>
      <c r="WGI216" s="113"/>
      <c r="WGJ216" s="113"/>
      <c r="WGK216" s="113"/>
      <c r="WGL216" s="113"/>
      <c r="WGM216" s="113"/>
      <c r="WGN216" s="113"/>
      <c r="WGO216" s="113"/>
      <c r="WGP216" s="113"/>
      <c r="WGQ216" s="113"/>
      <c r="WGR216" s="113"/>
      <c r="WGS216" s="113"/>
      <c r="WGT216" s="113"/>
      <c r="WGU216" s="113"/>
      <c r="WGV216" s="113"/>
      <c r="WGW216" s="113"/>
      <c r="WGX216" s="113"/>
      <c r="WGY216" s="113"/>
      <c r="WGZ216" s="113"/>
      <c r="WHA216" s="113"/>
      <c r="WHB216" s="113"/>
      <c r="WHC216" s="113"/>
      <c r="WHD216" s="113"/>
      <c r="WHE216" s="113"/>
      <c r="WHF216" s="113"/>
      <c r="WHG216" s="113"/>
      <c r="WHH216" s="113"/>
      <c r="WHI216" s="113"/>
      <c r="WHJ216" s="113"/>
      <c r="WHK216" s="113"/>
      <c r="WHL216" s="113"/>
      <c r="WHM216" s="113"/>
      <c r="WHN216" s="113"/>
      <c r="WHO216" s="113"/>
      <c r="WHP216" s="113"/>
      <c r="WHQ216" s="113"/>
      <c r="WHR216" s="113"/>
      <c r="WHS216" s="113"/>
      <c r="WHT216" s="113"/>
      <c r="WHU216" s="113"/>
      <c r="WHV216" s="113"/>
      <c r="WHW216" s="113"/>
      <c r="WHX216" s="113"/>
      <c r="WHY216" s="113"/>
      <c r="WHZ216" s="113"/>
      <c r="WIA216" s="113"/>
      <c r="WIB216" s="113"/>
      <c r="WIC216" s="113"/>
      <c r="WID216" s="113"/>
      <c r="WIE216" s="113"/>
      <c r="WIF216" s="113"/>
      <c r="WIG216" s="113"/>
      <c r="WIH216" s="113"/>
      <c r="WII216" s="113"/>
      <c r="WIJ216" s="113"/>
      <c r="WIK216" s="113"/>
      <c r="WIL216" s="113"/>
      <c r="WIM216" s="113"/>
      <c r="WIN216" s="113"/>
      <c r="WIO216" s="113"/>
      <c r="WIP216" s="113"/>
      <c r="WIQ216" s="113"/>
      <c r="WIR216" s="113"/>
      <c r="WIS216" s="113"/>
      <c r="WIT216" s="113"/>
      <c r="WIU216" s="113"/>
      <c r="WIV216" s="113"/>
      <c r="WIW216" s="113"/>
      <c r="WIX216" s="113"/>
      <c r="WIY216" s="113"/>
      <c r="WIZ216" s="113"/>
      <c r="WJA216" s="113"/>
      <c r="WJB216" s="113"/>
      <c r="WJC216" s="113"/>
      <c r="WJD216" s="113"/>
      <c r="WJE216" s="113"/>
      <c r="WJF216" s="113"/>
      <c r="WJG216" s="113"/>
      <c r="WJH216" s="113"/>
      <c r="WJI216" s="113"/>
      <c r="WJJ216" s="113"/>
      <c r="WJK216" s="113"/>
      <c r="WJL216" s="113"/>
      <c r="WJM216" s="113"/>
      <c r="WJN216" s="113"/>
      <c r="WJO216" s="113"/>
      <c r="WJP216" s="113"/>
      <c r="WJQ216" s="113"/>
      <c r="WJR216" s="113"/>
      <c r="WJS216" s="113"/>
      <c r="WJT216" s="113"/>
      <c r="WJU216" s="113"/>
      <c r="WJV216" s="113"/>
      <c r="WJW216" s="113"/>
      <c r="WJX216" s="113"/>
      <c r="WJY216" s="113"/>
      <c r="WJZ216" s="113"/>
      <c r="WKA216" s="113"/>
      <c r="WKB216" s="113"/>
      <c r="WKC216" s="113"/>
      <c r="WKD216" s="113"/>
      <c r="WKE216" s="113"/>
      <c r="WKF216" s="113"/>
      <c r="WKG216" s="113"/>
      <c r="WKH216" s="113"/>
      <c r="WKI216" s="113"/>
      <c r="WKJ216" s="113"/>
      <c r="WKK216" s="113"/>
      <c r="WKL216" s="113"/>
      <c r="WKM216" s="113"/>
      <c r="WKN216" s="113"/>
      <c r="WKO216" s="113"/>
      <c r="WKP216" s="113"/>
      <c r="WKQ216" s="113"/>
      <c r="WKR216" s="113"/>
      <c r="WKS216" s="113"/>
      <c r="WKT216" s="113"/>
      <c r="WKU216" s="113"/>
      <c r="WKV216" s="113"/>
      <c r="WKW216" s="113"/>
      <c r="WKX216" s="113"/>
      <c r="WKY216" s="113"/>
      <c r="WKZ216" s="113"/>
      <c r="WLA216" s="113"/>
      <c r="WLB216" s="113"/>
      <c r="WLC216" s="113"/>
      <c r="WLD216" s="113"/>
      <c r="WLE216" s="113"/>
      <c r="WLF216" s="113"/>
      <c r="WLG216" s="113"/>
      <c r="WLH216" s="113"/>
      <c r="WLI216" s="113"/>
      <c r="WLJ216" s="113"/>
      <c r="WLK216" s="113"/>
      <c r="WLL216" s="113"/>
      <c r="WLM216" s="113"/>
      <c r="WLN216" s="113"/>
      <c r="WLO216" s="113"/>
      <c r="WLP216" s="113"/>
      <c r="WLQ216" s="113"/>
      <c r="WLR216" s="113"/>
      <c r="WLS216" s="113"/>
      <c r="WLT216" s="113"/>
      <c r="WLU216" s="113"/>
      <c r="WLV216" s="113"/>
      <c r="WLW216" s="113"/>
      <c r="WLX216" s="113"/>
      <c r="WLY216" s="113"/>
      <c r="WLZ216" s="113"/>
      <c r="WMA216" s="113"/>
      <c r="WMB216" s="113"/>
      <c r="WMC216" s="113"/>
      <c r="WMD216" s="113"/>
      <c r="WME216" s="113"/>
      <c r="WMF216" s="113"/>
      <c r="WMG216" s="113"/>
      <c r="WMH216" s="113"/>
      <c r="WMI216" s="113"/>
      <c r="WMJ216" s="113"/>
      <c r="WMK216" s="113"/>
      <c r="WML216" s="113"/>
      <c r="WMM216" s="113"/>
      <c r="WMN216" s="113"/>
      <c r="WMO216" s="113"/>
      <c r="WMP216" s="113"/>
      <c r="WMQ216" s="113"/>
      <c r="WMR216" s="113"/>
      <c r="WMS216" s="113"/>
      <c r="WMT216" s="113"/>
      <c r="WMU216" s="113"/>
      <c r="WMV216" s="113"/>
      <c r="WMW216" s="113"/>
      <c r="WMX216" s="113"/>
      <c r="WMY216" s="113"/>
      <c r="WMZ216" s="113"/>
      <c r="WNA216" s="113"/>
      <c r="WNB216" s="113"/>
      <c r="WNC216" s="113"/>
      <c r="WND216" s="113"/>
      <c r="WNE216" s="113"/>
      <c r="WNF216" s="113"/>
      <c r="WNG216" s="113"/>
      <c r="WNH216" s="113"/>
      <c r="WNI216" s="113"/>
      <c r="WNJ216" s="113"/>
      <c r="WNK216" s="113"/>
      <c r="WNL216" s="113"/>
      <c r="WNM216" s="113"/>
      <c r="WNN216" s="113"/>
      <c r="WNO216" s="113"/>
      <c r="WNP216" s="113"/>
      <c r="WNQ216" s="113"/>
      <c r="WNR216" s="113"/>
      <c r="WNS216" s="113"/>
      <c r="WNT216" s="113"/>
      <c r="WNU216" s="113"/>
      <c r="WNV216" s="113"/>
      <c r="WNW216" s="113"/>
      <c r="WNX216" s="113"/>
      <c r="WNY216" s="113"/>
      <c r="WNZ216" s="113"/>
      <c r="WOA216" s="113"/>
      <c r="WOB216" s="113"/>
      <c r="WOC216" s="113"/>
      <c r="WOD216" s="113"/>
      <c r="WOE216" s="113"/>
      <c r="WOF216" s="113"/>
      <c r="WOG216" s="113"/>
      <c r="WOH216" s="113"/>
      <c r="WOI216" s="113"/>
      <c r="WOJ216" s="113"/>
      <c r="WOK216" s="113"/>
      <c r="WOL216" s="113"/>
      <c r="WOM216" s="113"/>
      <c r="WON216" s="113"/>
      <c r="WOO216" s="113"/>
      <c r="WOP216" s="113"/>
      <c r="WOQ216" s="113"/>
      <c r="WOR216" s="113"/>
      <c r="WOS216" s="113"/>
      <c r="WOT216" s="113"/>
      <c r="WOU216" s="113"/>
      <c r="WOV216" s="113"/>
      <c r="WOW216" s="113"/>
      <c r="WOX216" s="113"/>
      <c r="WOY216" s="113"/>
      <c r="WOZ216" s="113"/>
      <c r="WPA216" s="113"/>
      <c r="WPB216" s="113"/>
      <c r="WPC216" s="113"/>
      <c r="WPD216" s="113"/>
      <c r="WPE216" s="113"/>
      <c r="WPF216" s="113"/>
      <c r="WPG216" s="113"/>
      <c r="WPH216" s="113"/>
      <c r="WPI216" s="113"/>
      <c r="WPJ216" s="113"/>
      <c r="WPK216" s="113"/>
      <c r="WPL216" s="113"/>
      <c r="WPM216" s="113"/>
      <c r="WPN216" s="113"/>
      <c r="WPO216" s="113"/>
      <c r="WPP216" s="113"/>
      <c r="WPQ216" s="113"/>
      <c r="WPR216" s="113"/>
      <c r="WPS216" s="113"/>
      <c r="WPT216" s="113"/>
      <c r="WPU216" s="113"/>
      <c r="WPV216" s="113"/>
      <c r="WPW216" s="113"/>
      <c r="WPX216" s="113"/>
      <c r="WPY216" s="113"/>
      <c r="WPZ216" s="113"/>
      <c r="WQA216" s="113"/>
      <c r="WQB216" s="113"/>
      <c r="WQC216" s="113"/>
      <c r="WQD216" s="113"/>
      <c r="WQE216" s="113"/>
      <c r="WQF216" s="113"/>
      <c r="WQG216" s="113"/>
      <c r="WQH216" s="113"/>
      <c r="WQI216" s="113"/>
      <c r="WQJ216" s="113"/>
      <c r="WQK216" s="113"/>
      <c r="WQL216" s="113"/>
      <c r="WQM216" s="113"/>
      <c r="WQN216" s="113"/>
      <c r="WQO216" s="113"/>
      <c r="WQP216" s="113"/>
      <c r="WQQ216" s="113"/>
      <c r="WQR216" s="113"/>
      <c r="WQS216" s="113"/>
      <c r="WQT216" s="113"/>
      <c r="WQU216" s="113"/>
      <c r="WQV216" s="113"/>
      <c r="WQW216" s="113"/>
      <c r="WQX216" s="113"/>
      <c r="WQY216" s="113"/>
      <c r="WQZ216" s="113"/>
      <c r="WRA216" s="113"/>
      <c r="WRB216" s="113"/>
      <c r="WRC216" s="113"/>
      <c r="WRD216" s="113"/>
      <c r="WRE216" s="113"/>
      <c r="WRF216" s="113"/>
      <c r="WRG216" s="113"/>
      <c r="WRH216" s="113"/>
      <c r="WRI216" s="113"/>
      <c r="WRJ216" s="113"/>
      <c r="WRK216" s="113"/>
      <c r="WRL216" s="113"/>
      <c r="WRM216" s="113"/>
      <c r="WRN216" s="113"/>
      <c r="WRO216" s="113"/>
      <c r="WRP216" s="113"/>
      <c r="WRQ216" s="113"/>
      <c r="WRR216" s="113"/>
      <c r="WRS216" s="113"/>
      <c r="WRT216" s="113"/>
      <c r="WRU216" s="113"/>
      <c r="WRV216" s="113"/>
      <c r="WRW216" s="113"/>
      <c r="WRX216" s="113"/>
      <c r="WRY216" s="113"/>
      <c r="WRZ216" s="113"/>
      <c r="WSA216" s="113"/>
      <c r="WSB216" s="113"/>
      <c r="WSC216" s="113"/>
      <c r="WSD216" s="113"/>
      <c r="WSE216" s="113"/>
      <c r="WSF216" s="113"/>
      <c r="WSG216" s="113"/>
      <c r="WSH216" s="113"/>
      <c r="WSI216" s="113"/>
      <c r="WSJ216" s="113"/>
      <c r="WSK216" s="113"/>
      <c r="WSL216" s="113"/>
      <c r="WSM216" s="113"/>
      <c r="WSN216" s="113"/>
      <c r="WSO216" s="113"/>
      <c r="WSP216" s="113"/>
      <c r="WSQ216" s="113"/>
      <c r="WSR216" s="113"/>
      <c r="WSS216" s="113"/>
      <c r="WST216" s="113"/>
      <c r="WSU216" s="113"/>
      <c r="WSV216" s="113"/>
      <c r="WSW216" s="113"/>
      <c r="WSX216" s="113"/>
      <c r="WSY216" s="113"/>
      <c r="WSZ216" s="113"/>
      <c r="WTA216" s="113"/>
      <c r="WTB216" s="113"/>
      <c r="WTC216" s="113"/>
      <c r="WTD216" s="113"/>
      <c r="WTE216" s="113"/>
      <c r="WTF216" s="113"/>
      <c r="WTG216" s="113"/>
      <c r="WTH216" s="113"/>
      <c r="WTI216" s="113"/>
      <c r="WTJ216" s="113"/>
      <c r="WTK216" s="113"/>
      <c r="WTL216" s="113"/>
      <c r="WTM216" s="113"/>
      <c r="WTN216" s="113"/>
      <c r="WTO216" s="113"/>
      <c r="WTP216" s="113"/>
      <c r="WTQ216" s="113"/>
      <c r="WTR216" s="113"/>
      <c r="WTS216" s="113"/>
      <c r="WTT216" s="113"/>
      <c r="WTU216" s="113"/>
      <c r="WTV216" s="113"/>
      <c r="WTW216" s="113"/>
      <c r="WTX216" s="113"/>
      <c r="WTY216" s="113"/>
      <c r="WTZ216" s="113"/>
      <c r="WUA216" s="113"/>
      <c r="WUB216" s="113"/>
      <c r="WUC216" s="113"/>
      <c r="WUD216" s="113"/>
      <c r="WUE216" s="113"/>
      <c r="WUF216" s="113"/>
      <c r="WUG216" s="113"/>
      <c r="WUH216" s="113"/>
      <c r="WUI216" s="113"/>
      <c r="WUJ216" s="113"/>
      <c r="WUK216" s="113"/>
      <c r="WUL216" s="113"/>
      <c r="WUM216" s="113"/>
      <c r="WUN216" s="113"/>
      <c r="WUO216" s="113"/>
      <c r="WUP216" s="113"/>
      <c r="WUQ216" s="113"/>
      <c r="WUR216" s="113"/>
      <c r="WUS216" s="113"/>
      <c r="WUT216" s="113"/>
      <c r="WUU216" s="113"/>
      <c r="WUV216" s="113"/>
      <c r="WUW216" s="113"/>
      <c r="WUX216" s="113"/>
      <c r="WUY216" s="113"/>
      <c r="WUZ216" s="113"/>
      <c r="WVA216" s="113"/>
      <c r="WVB216" s="113"/>
      <c r="WVC216" s="113"/>
      <c r="WVD216" s="113"/>
      <c r="WVE216" s="113"/>
      <c r="WVF216" s="113"/>
      <c r="WVG216" s="113"/>
      <c r="WVH216" s="113"/>
      <c r="WVI216" s="113"/>
      <c r="WVJ216" s="113"/>
      <c r="WVK216" s="113"/>
      <c r="WVL216" s="113"/>
      <c r="WVM216" s="113"/>
      <c r="WVN216" s="113"/>
      <c r="WVO216" s="113"/>
      <c r="WVP216" s="113"/>
      <c r="WVQ216" s="113"/>
      <c r="WVR216" s="113"/>
      <c r="WVS216" s="113"/>
      <c r="WVT216" s="113"/>
      <c r="WVU216" s="113"/>
      <c r="WVV216" s="113"/>
      <c r="WVW216" s="113"/>
      <c r="WVX216" s="113"/>
      <c r="WVY216" s="113"/>
      <c r="WVZ216" s="113"/>
      <c r="WWA216" s="113"/>
      <c r="WWB216" s="113"/>
      <c r="WWC216" s="113"/>
      <c r="WWD216" s="113"/>
      <c r="WWE216" s="113"/>
      <c r="WWF216" s="113"/>
      <c r="WWG216" s="113"/>
      <c r="WWH216" s="113"/>
      <c r="WWI216" s="113"/>
      <c r="WWJ216" s="113"/>
      <c r="WWK216" s="113"/>
      <c r="WWL216" s="113"/>
      <c r="WWM216" s="113"/>
      <c r="WWN216" s="113"/>
      <c r="WWO216" s="113"/>
      <c r="WWP216" s="113"/>
      <c r="WWQ216" s="113"/>
      <c r="WWR216" s="113"/>
      <c r="WWS216" s="113"/>
      <c r="WWT216" s="113"/>
      <c r="WWU216" s="113"/>
      <c r="WWV216" s="113"/>
      <c r="WWW216" s="113"/>
      <c r="WWX216" s="113"/>
      <c r="WWY216" s="113"/>
      <c r="WWZ216" s="113"/>
      <c r="WXA216" s="113"/>
      <c r="WXB216" s="113"/>
      <c r="WXC216" s="113"/>
      <c r="WXD216" s="113"/>
      <c r="WXE216" s="113"/>
      <c r="WXF216" s="113"/>
      <c r="WXG216" s="113"/>
      <c r="WXH216" s="113"/>
      <c r="WXI216" s="113"/>
      <c r="WXJ216" s="113"/>
      <c r="WXK216" s="113"/>
      <c r="WXL216" s="113"/>
      <c r="WXM216" s="113"/>
      <c r="WXN216" s="113"/>
      <c r="WXO216" s="113"/>
      <c r="WXP216" s="113"/>
      <c r="WXQ216" s="113"/>
      <c r="WXR216" s="113"/>
      <c r="WXS216" s="113"/>
      <c r="WXT216" s="113"/>
      <c r="WXU216" s="113"/>
      <c r="WXV216" s="113"/>
      <c r="WXW216" s="113"/>
      <c r="WXX216" s="113"/>
      <c r="WXY216" s="113"/>
      <c r="WXZ216" s="113"/>
      <c r="WYA216" s="113"/>
      <c r="WYB216" s="113"/>
      <c r="WYC216" s="113"/>
      <c r="WYD216" s="113"/>
      <c r="WYE216" s="113"/>
      <c r="WYF216" s="113"/>
      <c r="WYG216" s="113"/>
      <c r="WYH216" s="113"/>
      <c r="WYI216" s="113"/>
      <c r="WYJ216" s="113"/>
      <c r="WYK216" s="113"/>
      <c r="WYL216" s="113"/>
      <c r="WYM216" s="113"/>
      <c r="WYN216" s="113"/>
      <c r="WYO216" s="113"/>
      <c r="WYP216" s="113"/>
      <c r="WYQ216" s="113"/>
      <c r="WYR216" s="113"/>
      <c r="WYS216" s="113"/>
      <c r="WYT216" s="113"/>
      <c r="WYU216" s="113"/>
      <c r="WYV216" s="113"/>
      <c r="WYW216" s="113"/>
      <c r="WYX216" s="113"/>
      <c r="WYY216" s="113"/>
      <c r="WYZ216" s="113"/>
      <c r="WZA216" s="113"/>
      <c r="WZB216" s="113"/>
      <c r="WZC216" s="113"/>
      <c r="WZD216" s="113"/>
      <c r="WZE216" s="113"/>
      <c r="WZF216" s="113"/>
      <c r="WZG216" s="113"/>
      <c r="WZH216" s="113"/>
      <c r="WZI216" s="113"/>
      <c r="WZJ216" s="113"/>
      <c r="WZK216" s="113"/>
      <c r="WZL216" s="113"/>
      <c r="WZM216" s="113"/>
      <c r="WZN216" s="113"/>
      <c r="WZO216" s="113"/>
      <c r="WZP216" s="113"/>
      <c r="WZQ216" s="113"/>
      <c r="WZR216" s="113"/>
      <c r="WZS216" s="113"/>
      <c r="WZT216" s="113"/>
      <c r="WZU216" s="113"/>
      <c r="WZV216" s="113"/>
      <c r="WZW216" s="113"/>
      <c r="WZX216" s="113"/>
      <c r="WZY216" s="113"/>
      <c r="WZZ216" s="113"/>
      <c r="XAA216" s="113"/>
      <c r="XAB216" s="113"/>
      <c r="XAC216" s="113"/>
      <c r="XAD216" s="113"/>
      <c r="XAE216" s="113"/>
      <c r="XAF216" s="113"/>
      <c r="XAG216" s="113"/>
      <c r="XAH216" s="113"/>
      <c r="XAI216" s="113"/>
      <c r="XAJ216" s="113"/>
      <c r="XAK216" s="113"/>
      <c r="XAL216" s="113"/>
      <c r="XAM216" s="113"/>
      <c r="XAN216" s="113"/>
      <c r="XAO216" s="113"/>
      <c r="XAP216" s="113"/>
      <c r="XAQ216" s="113"/>
      <c r="XAR216" s="113"/>
      <c r="XAS216" s="113"/>
      <c r="XAT216" s="113"/>
      <c r="XAU216" s="113"/>
      <c r="XAV216" s="113"/>
      <c r="XAW216" s="113"/>
      <c r="XAX216" s="113"/>
      <c r="XAY216" s="113"/>
      <c r="XAZ216" s="113"/>
      <c r="XBA216" s="113"/>
      <c r="XBB216" s="113"/>
      <c r="XBC216" s="113"/>
      <c r="XBD216" s="113"/>
      <c r="XBE216" s="113"/>
      <c r="XBF216" s="113"/>
      <c r="XBG216" s="113"/>
      <c r="XBH216" s="113"/>
      <c r="XBI216" s="113"/>
      <c r="XBJ216" s="113"/>
      <c r="XBK216" s="113"/>
      <c r="XBL216" s="113"/>
      <c r="XBM216" s="113"/>
      <c r="XBN216" s="113"/>
      <c r="XBO216" s="113"/>
      <c r="XBP216" s="113"/>
      <c r="XBQ216" s="113"/>
      <c r="XBR216" s="113"/>
      <c r="XBS216" s="113"/>
      <c r="XBT216" s="113"/>
      <c r="XBU216" s="113"/>
      <c r="XBV216" s="113"/>
      <c r="XBW216" s="113"/>
      <c r="XBX216" s="113"/>
      <c r="XBY216" s="113"/>
      <c r="XBZ216" s="113"/>
      <c r="XCA216" s="113"/>
      <c r="XCB216" s="113"/>
      <c r="XCC216" s="113"/>
      <c r="XCD216" s="113"/>
      <c r="XCE216" s="113"/>
      <c r="XCF216" s="113"/>
      <c r="XCG216" s="113"/>
      <c r="XCH216" s="113"/>
      <c r="XCI216" s="113"/>
      <c r="XCJ216" s="113"/>
      <c r="XCK216" s="113"/>
      <c r="XCL216" s="113"/>
      <c r="XCM216" s="113"/>
      <c r="XCN216" s="113"/>
      <c r="XCO216" s="113"/>
      <c r="XCP216" s="113"/>
      <c r="XCQ216" s="113"/>
      <c r="XCR216" s="113"/>
      <c r="XCS216" s="113"/>
      <c r="XCT216" s="113"/>
      <c r="XCU216" s="113"/>
      <c r="XCV216" s="113"/>
      <c r="XCW216" s="113"/>
      <c r="XCX216" s="113"/>
      <c r="XCY216" s="113"/>
      <c r="XCZ216" s="113"/>
      <c r="XDA216" s="113"/>
      <c r="XDB216" s="113"/>
      <c r="XDC216" s="113"/>
      <c r="XDD216" s="113"/>
      <c r="XDE216" s="113"/>
      <c r="XDF216" s="113"/>
      <c r="XDG216" s="113"/>
      <c r="XDH216" s="113"/>
      <c r="XDI216" s="113"/>
      <c r="XDJ216" s="113"/>
      <c r="XDK216" s="113"/>
      <c r="XDL216" s="113"/>
      <c r="XDM216" s="113"/>
      <c r="XDN216" s="113"/>
      <c r="XDO216" s="113"/>
      <c r="XDP216" s="113"/>
      <c r="XDQ216" s="113"/>
      <c r="XDR216" s="113"/>
      <c r="XDS216" s="113"/>
      <c r="XDT216" s="113"/>
      <c r="XDU216" s="113"/>
      <c r="XDV216" s="113"/>
      <c r="XDW216" s="113"/>
      <c r="XDX216" s="113"/>
      <c r="XDY216" s="113"/>
      <c r="XDZ216" s="113"/>
      <c r="XEA216" s="113"/>
      <c r="XEB216" s="113"/>
      <c r="XEC216" s="113"/>
      <c r="XED216" s="113"/>
      <c r="XEE216" s="113"/>
      <c r="XEF216" s="113"/>
      <c r="XEG216" s="113"/>
      <c r="XEH216" s="113"/>
      <c r="XEI216" s="113"/>
      <c r="XEJ216" s="113"/>
      <c r="XEK216" s="113"/>
      <c r="XEL216" s="113"/>
      <c r="XEM216" s="113"/>
      <c r="XEN216" s="113"/>
      <c r="XEO216" s="113"/>
      <c r="XEP216" s="113"/>
      <c r="XEQ216" s="113"/>
      <c r="XER216" s="113"/>
      <c r="XES216" s="113"/>
      <c r="XET216" s="113"/>
      <c r="XEU216" s="113"/>
      <c r="XEV216" s="113"/>
      <c r="XEW216" s="113"/>
      <c r="XEX216" s="113"/>
      <c r="XEY216" s="113"/>
      <c r="XEZ216" s="113"/>
      <c r="XFA216" s="113"/>
      <c r="XFB216" s="113"/>
      <c r="XFC216" s="113"/>
      <c r="XFD216" s="113"/>
    </row>
    <row r="217" spans="1:16384" ht="12" outlineLevel="2">
      <c r="A217" s="108">
        <v>2024</v>
      </c>
      <c r="B217" s="108">
        <v>9</v>
      </c>
      <c r="C217" s="112">
        <v>148.27610918521268</v>
      </c>
      <c r="D217" s="112">
        <v>0</v>
      </c>
      <c r="E217" s="187">
        <v>787.1848770731799</v>
      </c>
      <c r="F217" s="112">
        <v>0</v>
      </c>
      <c r="G217" s="112">
        <v>0</v>
      </c>
      <c r="H217" s="125"/>
      <c r="I217" s="112"/>
      <c r="J217" s="112"/>
      <c r="K217" s="112"/>
      <c r="L217" s="112"/>
      <c r="M217" s="112"/>
      <c r="N217" s="110">
        <v>935.46098625839261</v>
      </c>
      <c r="P217" s="110">
        <v>742.1848770731799</v>
      </c>
      <c r="S217" s="104"/>
      <c r="T217" s="104"/>
      <c r="U217" s="104"/>
      <c r="V217" s="104"/>
      <c r="W217" s="104"/>
      <c r="X217" s="104"/>
      <c r="Y217" s="104"/>
      <c r="Z217" s="104"/>
      <c r="AA217" s="104"/>
      <c r="AB217" s="104"/>
      <c r="AC217" s="104"/>
      <c r="AD217" s="104"/>
      <c r="AE217" s="104"/>
      <c r="AF217" s="104"/>
      <c r="AG217" s="104"/>
      <c r="AH217" s="104"/>
      <c r="AI217" s="104"/>
      <c r="AJ217" s="104"/>
      <c r="AK217" s="104"/>
      <c r="AL217" s="104"/>
      <c r="AM217" s="104"/>
      <c r="AN217" s="104"/>
      <c r="AO217" s="104"/>
      <c r="AP217" s="104"/>
      <c r="AQ217" s="104"/>
      <c r="AR217" s="104"/>
      <c r="AS217" s="104"/>
      <c r="AT217" s="104"/>
      <c r="AU217" s="104"/>
      <c r="AV217" s="104"/>
      <c r="AW217" s="104"/>
      <c r="AX217" s="104"/>
      <c r="AY217" s="104"/>
      <c r="AZ217" s="104"/>
      <c r="BA217" s="104"/>
      <c r="BB217" s="104"/>
      <c r="BC217" s="104"/>
      <c r="BD217" s="104"/>
      <c r="BE217" s="104"/>
      <c r="BF217" s="104"/>
      <c r="BG217" s="104"/>
      <c r="BH217" s="104"/>
      <c r="BI217" s="104"/>
      <c r="BJ217" s="104"/>
      <c r="BK217" s="104"/>
      <c r="BL217" s="104"/>
      <c r="BM217" s="104"/>
      <c r="BN217" s="104"/>
      <c r="BO217" s="104"/>
      <c r="BP217" s="104"/>
      <c r="BQ217" s="104"/>
      <c r="BR217" s="104"/>
      <c r="BS217" s="104"/>
      <c r="BT217" s="104"/>
      <c r="BU217" s="104"/>
      <c r="BV217" s="104"/>
      <c r="BW217" s="104"/>
      <c r="BX217" s="104"/>
      <c r="BY217" s="104"/>
      <c r="BZ217" s="104"/>
      <c r="CA217" s="104"/>
      <c r="CB217" s="104"/>
      <c r="CC217" s="104"/>
      <c r="CD217" s="104"/>
      <c r="CE217" s="104"/>
      <c r="CF217" s="104"/>
      <c r="CG217" s="104"/>
      <c r="CH217" s="104"/>
      <c r="CI217" s="104"/>
      <c r="CJ217" s="104"/>
      <c r="CK217" s="104"/>
      <c r="CL217" s="104"/>
      <c r="CM217" s="104"/>
      <c r="CN217" s="104"/>
      <c r="CO217" s="104"/>
      <c r="CP217" s="104"/>
      <c r="CQ217" s="104"/>
      <c r="CR217" s="104"/>
      <c r="CS217" s="104"/>
      <c r="CT217" s="104"/>
      <c r="CU217" s="104"/>
      <c r="CV217" s="104"/>
      <c r="CW217" s="104"/>
      <c r="CX217" s="104"/>
      <c r="CY217" s="104"/>
      <c r="CZ217" s="104"/>
      <c r="DA217" s="104"/>
      <c r="DB217" s="104"/>
      <c r="DC217" s="104"/>
      <c r="DD217" s="104"/>
      <c r="DE217" s="104"/>
      <c r="DF217" s="104"/>
      <c r="DG217" s="104"/>
      <c r="DH217" s="104"/>
      <c r="DI217" s="104"/>
      <c r="DJ217" s="104"/>
      <c r="DK217" s="104"/>
      <c r="DL217" s="104"/>
      <c r="DM217" s="104"/>
      <c r="DN217" s="104"/>
      <c r="DO217" s="104"/>
      <c r="DP217" s="104"/>
      <c r="DQ217" s="104"/>
      <c r="DR217" s="104"/>
      <c r="DS217" s="104"/>
      <c r="DT217" s="104"/>
      <c r="DU217" s="104"/>
      <c r="DV217" s="104"/>
      <c r="DW217" s="104"/>
      <c r="DX217" s="104"/>
      <c r="DY217" s="104"/>
      <c r="DZ217" s="104"/>
      <c r="EA217" s="104"/>
      <c r="EB217" s="104"/>
      <c r="EC217" s="104"/>
      <c r="ED217" s="104"/>
      <c r="EE217" s="104"/>
      <c r="EF217" s="104"/>
      <c r="EG217" s="104"/>
      <c r="EH217" s="104"/>
      <c r="EI217" s="104"/>
      <c r="EJ217" s="104"/>
      <c r="EK217" s="104"/>
      <c r="EL217" s="104"/>
      <c r="EM217" s="104"/>
      <c r="EN217" s="104"/>
      <c r="EO217" s="104"/>
      <c r="EP217" s="104"/>
      <c r="EQ217" s="104"/>
      <c r="ER217" s="104"/>
      <c r="ES217" s="104"/>
      <c r="ET217" s="104"/>
      <c r="EU217" s="104"/>
      <c r="EV217" s="104"/>
      <c r="EW217" s="104"/>
      <c r="EX217" s="104"/>
      <c r="EY217" s="104"/>
      <c r="EZ217" s="104"/>
      <c r="FA217" s="104"/>
      <c r="FB217" s="104"/>
      <c r="FC217" s="104"/>
      <c r="FD217" s="104"/>
      <c r="FE217" s="104"/>
      <c r="FF217" s="104"/>
      <c r="FG217" s="104"/>
      <c r="FH217" s="104"/>
      <c r="FI217" s="104"/>
      <c r="FJ217" s="104"/>
      <c r="FK217" s="104"/>
      <c r="FL217" s="104"/>
      <c r="FM217" s="104"/>
      <c r="FN217" s="104"/>
      <c r="FO217" s="104"/>
      <c r="FP217" s="104"/>
      <c r="FQ217" s="104"/>
      <c r="FR217" s="104"/>
      <c r="FS217" s="104"/>
      <c r="FT217" s="104"/>
      <c r="FU217" s="104"/>
      <c r="FV217" s="104"/>
      <c r="FW217" s="104"/>
      <c r="FX217" s="104"/>
      <c r="FY217" s="104"/>
      <c r="FZ217" s="104"/>
      <c r="GA217" s="104"/>
      <c r="GB217" s="104"/>
      <c r="GC217" s="104"/>
      <c r="GD217" s="104"/>
      <c r="GE217" s="104"/>
      <c r="GF217" s="104"/>
      <c r="GG217" s="104"/>
      <c r="GH217" s="104"/>
      <c r="GI217" s="104"/>
      <c r="GJ217" s="104"/>
      <c r="GK217" s="104"/>
      <c r="GL217" s="104"/>
      <c r="GM217" s="104"/>
      <c r="GN217" s="104"/>
      <c r="GO217" s="104"/>
      <c r="GP217" s="104"/>
      <c r="GQ217" s="104"/>
      <c r="GR217" s="104"/>
      <c r="GS217" s="104"/>
      <c r="GT217" s="104"/>
      <c r="GU217" s="104"/>
      <c r="GV217" s="104"/>
      <c r="GW217" s="104"/>
      <c r="GX217" s="104"/>
      <c r="GY217" s="104"/>
      <c r="GZ217" s="104"/>
      <c r="HA217" s="104"/>
      <c r="HB217" s="104"/>
      <c r="HC217" s="104"/>
      <c r="HD217" s="104"/>
      <c r="HE217" s="104"/>
      <c r="HF217" s="104"/>
      <c r="HG217" s="104"/>
      <c r="HH217" s="104"/>
      <c r="HI217" s="104"/>
      <c r="HJ217" s="104"/>
      <c r="HK217" s="104"/>
      <c r="HL217" s="104"/>
      <c r="HM217" s="104"/>
      <c r="HN217" s="104"/>
      <c r="HO217" s="104"/>
      <c r="HP217" s="104"/>
      <c r="HQ217" s="104"/>
      <c r="HR217" s="104"/>
      <c r="HS217" s="104"/>
      <c r="HT217" s="104"/>
      <c r="HU217" s="104"/>
      <c r="HV217" s="104"/>
      <c r="HW217" s="104"/>
      <c r="HX217" s="104"/>
      <c r="HY217" s="104"/>
      <c r="HZ217" s="104"/>
      <c r="IA217" s="104"/>
      <c r="IB217" s="104"/>
      <c r="IC217" s="104"/>
      <c r="ID217" s="104"/>
      <c r="IE217" s="104"/>
      <c r="IF217" s="104"/>
      <c r="IG217" s="104"/>
      <c r="IH217" s="104"/>
      <c r="II217" s="104"/>
      <c r="IJ217" s="104"/>
      <c r="IK217" s="104"/>
      <c r="IL217" s="104"/>
      <c r="IM217" s="104"/>
      <c r="IN217" s="104"/>
      <c r="IO217" s="104"/>
      <c r="IP217" s="104"/>
      <c r="IQ217" s="104"/>
      <c r="IR217" s="104"/>
      <c r="IS217" s="104"/>
      <c r="IT217" s="104"/>
      <c r="IU217" s="104"/>
      <c r="IV217" s="104"/>
      <c r="IW217" s="104"/>
      <c r="IX217" s="104"/>
      <c r="IY217" s="104"/>
      <c r="IZ217" s="104"/>
      <c r="JA217" s="104"/>
      <c r="JB217" s="104"/>
      <c r="JC217" s="104"/>
      <c r="JD217" s="104"/>
      <c r="JE217" s="104"/>
      <c r="JF217" s="104"/>
      <c r="JG217" s="104"/>
      <c r="JH217" s="104"/>
      <c r="JI217" s="104"/>
      <c r="JJ217" s="104"/>
      <c r="JK217" s="104"/>
      <c r="JL217" s="104"/>
      <c r="JM217" s="104"/>
      <c r="JN217" s="104"/>
      <c r="JO217" s="104"/>
      <c r="JP217" s="104"/>
      <c r="JQ217" s="104"/>
      <c r="JR217" s="104"/>
      <c r="JS217" s="104"/>
      <c r="JT217" s="104"/>
      <c r="JU217" s="104"/>
      <c r="JV217" s="104"/>
      <c r="JW217" s="104"/>
      <c r="JX217" s="104"/>
      <c r="JY217" s="104"/>
      <c r="JZ217" s="104"/>
      <c r="KA217" s="104"/>
      <c r="KB217" s="104"/>
      <c r="KC217" s="104"/>
      <c r="KD217" s="104"/>
      <c r="KE217" s="104"/>
      <c r="KF217" s="104"/>
      <c r="KG217" s="104"/>
      <c r="KH217" s="104"/>
      <c r="KI217" s="104"/>
      <c r="KJ217" s="104"/>
      <c r="KK217" s="104"/>
      <c r="KL217" s="104"/>
      <c r="KM217" s="104"/>
      <c r="KN217" s="104"/>
      <c r="KO217" s="104"/>
      <c r="KP217" s="104"/>
      <c r="KQ217" s="104"/>
      <c r="KR217" s="104"/>
      <c r="KS217" s="104"/>
      <c r="KT217" s="104"/>
      <c r="KU217" s="104"/>
      <c r="KV217" s="104"/>
      <c r="KW217" s="104"/>
      <c r="KX217" s="104"/>
      <c r="KY217" s="104"/>
      <c r="KZ217" s="104"/>
      <c r="LA217" s="104"/>
      <c r="LB217" s="104"/>
      <c r="LC217" s="104"/>
      <c r="LD217" s="104"/>
      <c r="LE217" s="104"/>
      <c r="LF217" s="104"/>
      <c r="LG217" s="104"/>
      <c r="LH217" s="104"/>
      <c r="LI217" s="104"/>
      <c r="LJ217" s="104"/>
      <c r="LK217" s="104"/>
      <c r="LL217" s="104"/>
      <c r="LM217" s="104"/>
      <c r="LN217" s="104"/>
      <c r="LO217" s="104"/>
      <c r="LP217" s="104"/>
      <c r="LQ217" s="104"/>
      <c r="LR217" s="104"/>
      <c r="LS217" s="104"/>
      <c r="LT217" s="104"/>
      <c r="LU217" s="104"/>
      <c r="LV217" s="104"/>
      <c r="LW217" s="104"/>
      <c r="LX217" s="104"/>
      <c r="LY217" s="104"/>
      <c r="LZ217" s="104"/>
      <c r="MA217" s="104"/>
      <c r="MB217" s="104"/>
      <c r="MC217" s="104"/>
      <c r="MD217" s="104"/>
      <c r="ME217" s="104"/>
      <c r="MF217" s="104"/>
      <c r="MG217" s="104"/>
      <c r="MH217" s="104"/>
      <c r="MI217" s="104"/>
      <c r="MJ217" s="104"/>
      <c r="MK217" s="104"/>
      <c r="ML217" s="104"/>
      <c r="MM217" s="104"/>
      <c r="MN217" s="104"/>
      <c r="MO217" s="104"/>
      <c r="MP217" s="104"/>
      <c r="MQ217" s="104"/>
      <c r="MR217" s="104"/>
      <c r="MS217" s="104"/>
      <c r="MT217" s="104"/>
      <c r="MU217" s="104"/>
      <c r="MV217" s="104"/>
      <c r="MW217" s="104"/>
      <c r="MX217" s="104"/>
      <c r="MY217" s="104"/>
      <c r="MZ217" s="104"/>
      <c r="NA217" s="104"/>
      <c r="NB217" s="104"/>
      <c r="NC217" s="104"/>
      <c r="ND217" s="104"/>
      <c r="NE217" s="104"/>
      <c r="NF217" s="104"/>
      <c r="NG217" s="104"/>
      <c r="NH217" s="104"/>
      <c r="NI217" s="104"/>
      <c r="NJ217" s="104"/>
      <c r="NK217" s="104"/>
      <c r="NL217" s="104"/>
      <c r="NM217" s="104"/>
      <c r="NN217" s="104"/>
      <c r="NO217" s="104"/>
      <c r="NP217" s="104"/>
      <c r="NQ217" s="104"/>
      <c r="NR217" s="104"/>
      <c r="NS217" s="104"/>
      <c r="NT217" s="104"/>
      <c r="NU217" s="104"/>
      <c r="NV217" s="104"/>
      <c r="NW217" s="104"/>
      <c r="NX217" s="104"/>
      <c r="NY217" s="104"/>
      <c r="NZ217" s="104"/>
      <c r="OA217" s="104"/>
      <c r="OB217" s="104"/>
      <c r="OC217" s="104"/>
      <c r="OD217" s="104"/>
      <c r="OE217" s="104"/>
      <c r="OF217" s="104"/>
      <c r="OG217" s="104"/>
      <c r="OH217" s="104"/>
      <c r="OI217" s="104"/>
      <c r="OJ217" s="104"/>
      <c r="OK217" s="104"/>
      <c r="OL217" s="104"/>
      <c r="OM217" s="104"/>
      <c r="ON217" s="104"/>
      <c r="OO217" s="104"/>
      <c r="OP217" s="104"/>
      <c r="OQ217" s="104"/>
      <c r="OR217" s="104"/>
      <c r="OS217" s="104"/>
      <c r="OT217" s="104"/>
      <c r="OU217" s="104"/>
      <c r="OV217" s="104"/>
      <c r="OW217" s="104"/>
      <c r="OX217" s="104"/>
      <c r="OY217" s="104"/>
      <c r="OZ217" s="104"/>
      <c r="PA217" s="104"/>
      <c r="PB217" s="104"/>
      <c r="PC217" s="104"/>
      <c r="PD217" s="104"/>
      <c r="PE217" s="104"/>
      <c r="PF217" s="104"/>
      <c r="PG217" s="104"/>
      <c r="PH217" s="104"/>
      <c r="PI217" s="104"/>
      <c r="PJ217" s="104"/>
      <c r="PK217" s="104"/>
      <c r="PL217" s="104"/>
      <c r="PM217" s="104"/>
      <c r="PN217" s="104"/>
      <c r="PO217" s="104"/>
      <c r="PP217" s="104"/>
      <c r="PQ217" s="104"/>
      <c r="PR217" s="104"/>
      <c r="PS217" s="104"/>
      <c r="PT217" s="104"/>
      <c r="PU217" s="104"/>
      <c r="PV217" s="104"/>
      <c r="PW217" s="104"/>
      <c r="PX217" s="104"/>
      <c r="PY217" s="104"/>
      <c r="PZ217" s="104"/>
      <c r="QA217" s="104"/>
      <c r="QB217" s="104"/>
      <c r="QC217" s="104"/>
      <c r="QD217" s="104"/>
      <c r="QE217" s="104"/>
      <c r="QF217" s="104"/>
      <c r="QG217" s="104"/>
      <c r="QH217" s="104"/>
      <c r="QI217" s="104"/>
      <c r="QJ217" s="104"/>
      <c r="QK217" s="104"/>
      <c r="QL217" s="104"/>
      <c r="QM217" s="104"/>
      <c r="QN217" s="104"/>
      <c r="QO217" s="104"/>
      <c r="QP217" s="104"/>
      <c r="QQ217" s="104"/>
      <c r="QR217" s="104"/>
      <c r="QS217" s="104"/>
      <c r="QT217" s="104"/>
      <c r="QU217" s="104"/>
      <c r="QV217" s="104"/>
      <c r="QW217" s="104"/>
      <c r="QX217" s="104"/>
      <c r="QY217" s="104"/>
      <c r="QZ217" s="104"/>
      <c r="RA217" s="104"/>
      <c r="RB217" s="104"/>
      <c r="RC217" s="104"/>
      <c r="RD217" s="104"/>
      <c r="RE217" s="104"/>
      <c r="RF217" s="104"/>
      <c r="RG217" s="104"/>
      <c r="RH217" s="104"/>
      <c r="RI217" s="104"/>
      <c r="RJ217" s="104"/>
      <c r="RK217" s="104"/>
      <c r="RL217" s="104"/>
      <c r="RM217" s="104"/>
      <c r="RN217" s="104"/>
      <c r="RO217" s="104"/>
      <c r="RP217" s="104"/>
      <c r="RQ217" s="104"/>
      <c r="RR217" s="104"/>
      <c r="RS217" s="104"/>
      <c r="RT217" s="104"/>
      <c r="RU217" s="104"/>
      <c r="RV217" s="104"/>
      <c r="RW217" s="104"/>
      <c r="RX217" s="104"/>
      <c r="RY217" s="104"/>
      <c r="RZ217" s="104"/>
      <c r="SA217" s="104"/>
      <c r="SB217" s="104"/>
      <c r="SC217" s="104"/>
      <c r="SD217" s="104"/>
      <c r="SE217" s="104"/>
      <c r="SF217" s="104"/>
      <c r="SG217" s="104"/>
      <c r="SH217" s="104"/>
      <c r="SI217" s="104"/>
      <c r="SJ217" s="104"/>
      <c r="SK217" s="104"/>
      <c r="SL217" s="104"/>
      <c r="SM217" s="104"/>
      <c r="SN217" s="104"/>
      <c r="SO217" s="104"/>
      <c r="SP217" s="104"/>
      <c r="SQ217" s="104"/>
      <c r="SR217" s="104"/>
      <c r="SS217" s="104"/>
      <c r="ST217" s="104"/>
      <c r="SU217" s="104"/>
      <c r="SV217" s="104"/>
      <c r="SW217" s="104"/>
      <c r="SX217" s="104"/>
      <c r="SY217" s="104"/>
      <c r="SZ217" s="104"/>
      <c r="TA217" s="104"/>
      <c r="TB217" s="104"/>
      <c r="TC217" s="104"/>
      <c r="TD217" s="104"/>
      <c r="TE217" s="104"/>
      <c r="TF217" s="104"/>
      <c r="TG217" s="104"/>
      <c r="TH217" s="104"/>
      <c r="TI217" s="104"/>
      <c r="TJ217" s="104"/>
      <c r="TK217" s="104"/>
      <c r="TL217" s="104"/>
      <c r="TM217" s="104"/>
      <c r="TN217" s="104"/>
      <c r="TO217" s="104"/>
      <c r="TP217" s="104"/>
      <c r="TQ217" s="104"/>
      <c r="TR217" s="104"/>
      <c r="TS217" s="104"/>
      <c r="TT217" s="104"/>
      <c r="TU217" s="104"/>
      <c r="TV217" s="104"/>
      <c r="TW217" s="104"/>
      <c r="TX217" s="104"/>
      <c r="TY217" s="104"/>
      <c r="TZ217" s="104"/>
      <c r="UA217" s="104"/>
      <c r="UB217" s="104"/>
      <c r="UC217" s="104"/>
      <c r="UD217" s="104"/>
      <c r="UE217" s="104"/>
      <c r="UF217" s="104"/>
      <c r="UG217" s="104"/>
      <c r="UH217" s="104"/>
      <c r="UI217" s="104"/>
      <c r="UJ217" s="104"/>
      <c r="UK217" s="104"/>
      <c r="UL217" s="104"/>
      <c r="UM217" s="104"/>
      <c r="UN217" s="104"/>
      <c r="UO217" s="104"/>
      <c r="UP217" s="104"/>
      <c r="UQ217" s="104"/>
      <c r="UR217" s="104"/>
      <c r="US217" s="104"/>
      <c r="UT217" s="104"/>
      <c r="UU217" s="104"/>
      <c r="UV217" s="104"/>
      <c r="UW217" s="104"/>
      <c r="UX217" s="104"/>
      <c r="UY217" s="104"/>
      <c r="UZ217" s="104"/>
      <c r="VA217" s="104"/>
      <c r="VB217" s="104"/>
      <c r="VC217" s="104"/>
      <c r="VD217" s="104"/>
      <c r="VE217" s="104"/>
      <c r="VF217" s="104"/>
      <c r="VG217" s="104"/>
      <c r="VH217" s="104"/>
      <c r="VI217" s="104"/>
      <c r="VJ217" s="104"/>
      <c r="VK217" s="104"/>
      <c r="VL217" s="104"/>
      <c r="VM217" s="104"/>
      <c r="VN217" s="104"/>
      <c r="VO217" s="104"/>
      <c r="VP217" s="104"/>
      <c r="VQ217" s="104"/>
      <c r="VR217" s="104"/>
      <c r="VS217" s="104"/>
      <c r="VT217" s="104"/>
      <c r="VU217" s="104"/>
      <c r="VV217" s="104"/>
      <c r="VW217" s="104"/>
      <c r="VX217" s="104"/>
      <c r="VY217" s="104"/>
      <c r="VZ217" s="104"/>
      <c r="WA217" s="104"/>
      <c r="WB217" s="104"/>
      <c r="WC217" s="104"/>
      <c r="WD217" s="104"/>
      <c r="WE217" s="104"/>
      <c r="WF217" s="104"/>
      <c r="WG217" s="104"/>
      <c r="WH217" s="104"/>
      <c r="WI217" s="104"/>
      <c r="WJ217" s="104"/>
      <c r="WK217" s="104"/>
      <c r="WL217" s="104"/>
      <c r="WM217" s="104"/>
      <c r="WN217" s="104"/>
      <c r="WO217" s="104"/>
      <c r="WP217" s="104"/>
      <c r="WQ217" s="104"/>
      <c r="WR217" s="104"/>
      <c r="WS217" s="104"/>
      <c r="WT217" s="104"/>
      <c r="WU217" s="104"/>
      <c r="WV217" s="104"/>
      <c r="WW217" s="104"/>
      <c r="WX217" s="104"/>
      <c r="WY217" s="104"/>
      <c r="WZ217" s="104"/>
      <c r="XA217" s="104"/>
      <c r="XB217" s="104"/>
      <c r="XC217" s="104"/>
      <c r="XD217" s="104"/>
      <c r="XE217" s="104"/>
      <c r="XF217" s="104"/>
      <c r="XG217" s="104"/>
      <c r="XH217" s="104"/>
      <c r="XI217" s="104"/>
      <c r="XJ217" s="104"/>
      <c r="XK217" s="104"/>
      <c r="XL217" s="104"/>
      <c r="XM217" s="104"/>
      <c r="XN217" s="104"/>
      <c r="XO217" s="104"/>
      <c r="XP217" s="104"/>
      <c r="XQ217" s="104"/>
      <c r="XR217" s="104"/>
      <c r="XS217" s="104"/>
      <c r="XT217" s="104"/>
      <c r="XU217" s="104"/>
      <c r="XV217" s="104"/>
      <c r="XW217" s="104"/>
      <c r="XX217" s="104"/>
      <c r="XY217" s="104"/>
      <c r="XZ217" s="104"/>
      <c r="YA217" s="104"/>
      <c r="YB217" s="104"/>
      <c r="YC217" s="104"/>
      <c r="YD217" s="104"/>
      <c r="YE217" s="104"/>
      <c r="YF217" s="104"/>
      <c r="YG217" s="104"/>
      <c r="YH217" s="104"/>
      <c r="YI217" s="104"/>
      <c r="YJ217" s="104"/>
      <c r="YK217" s="104"/>
      <c r="YL217" s="104"/>
      <c r="YM217" s="104"/>
      <c r="YN217" s="104"/>
      <c r="YO217" s="104"/>
      <c r="YP217" s="104"/>
      <c r="YQ217" s="104"/>
      <c r="YR217" s="104"/>
      <c r="YS217" s="104"/>
      <c r="YT217" s="104"/>
      <c r="YU217" s="104"/>
      <c r="YV217" s="104"/>
      <c r="YW217" s="104"/>
      <c r="YX217" s="104"/>
      <c r="YY217" s="104"/>
      <c r="YZ217" s="104"/>
      <c r="ZA217" s="104"/>
      <c r="ZB217" s="104"/>
      <c r="ZC217" s="104"/>
      <c r="ZD217" s="104"/>
      <c r="ZE217" s="104"/>
      <c r="ZF217" s="104"/>
      <c r="ZG217" s="104"/>
      <c r="ZH217" s="104"/>
      <c r="ZI217" s="104"/>
      <c r="ZJ217" s="104"/>
      <c r="ZK217" s="104"/>
      <c r="ZL217" s="104"/>
      <c r="ZM217" s="104"/>
      <c r="ZN217" s="104"/>
      <c r="ZO217" s="104"/>
      <c r="ZP217" s="104"/>
      <c r="ZQ217" s="104"/>
      <c r="ZR217" s="104"/>
      <c r="ZS217" s="104"/>
      <c r="ZT217" s="104"/>
      <c r="ZU217" s="104"/>
      <c r="ZV217" s="104"/>
      <c r="ZW217" s="104"/>
      <c r="ZX217" s="104"/>
      <c r="ZY217" s="104"/>
      <c r="ZZ217" s="104"/>
      <c r="AAA217" s="104"/>
      <c r="AAB217" s="104"/>
      <c r="AAC217" s="104"/>
      <c r="AAD217" s="104"/>
      <c r="AAE217" s="104"/>
      <c r="AAF217" s="104"/>
      <c r="AAG217" s="104"/>
      <c r="AAH217" s="104"/>
      <c r="AAI217" s="104"/>
      <c r="AAJ217" s="104"/>
      <c r="AAK217" s="104"/>
      <c r="AAL217" s="104"/>
      <c r="AAM217" s="104"/>
      <c r="AAN217" s="104"/>
      <c r="AAO217" s="104"/>
      <c r="AAP217" s="104"/>
      <c r="AAQ217" s="104"/>
      <c r="AAR217" s="104"/>
      <c r="AAS217" s="104"/>
      <c r="AAT217" s="104"/>
      <c r="AAU217" s="104"/>
      <c r="AAV217" s="104"/>
      <c r="AAW217" s="104"/>
      <c r="AAX217" s="104"/>
      <c r="AAY217" s="104"/>
      <c r="AAZ217" s="104"/>
      <c r="ABA217" s="104"/>
      <c r="ABB217" s="104"/>
      <c r="ABC217" s="104"/>
      <c r="ABD217" s="104"/>
      <c r="ABE217" s="104"/>
      <c r="ABF217" s="104"/>
      <c r="ABG217" s="104"/>
      <c r="ABH217" s="104"/>
      <c r="ABI217" s="104"/>
      <c r="ABJ217" s="104"/>
      <c r="ABK217" s="104"/>
      <c r="ABL217" s="104"/>
      <c r="ABM217" s="104"/>
      <c r="ABN217" s="104"/>
      <c r="ABO217" s="104"/>
      <c r="ABP217" s="104"/>
      <c r="ABQ217" s="104"/>
      <c r="ABR217" s="104"/>
      <c r="ABS217" s="104"/>
      <c r="ABT217" s="104"/>
      <c r="ABU217" s="104"/>
      <c r="ABV217" s="104"/>
      <c r="ABW217" s="104"/>
      <c r="ABX217" s="104"/>
      <c r="ABY217" s="104"/>
      <c r="ABZ217" s="104"/>
      <c r="ACA217" s="104"/>
      <c r="ACB217" s="104"/>
      <c r="ACC217" s="104"/>
      <c r="ACD217" s="104"/>
      <c r="ACE217" s="104"/>
      <c r="ACF217" s="104"/>
      <c r="ACG217" s="104"/>
      <c r="ACH217" s="104"/>
      <c r="ACI217" s="104"/>
      <c r="ACJ217" s="104"/>
      <c r="ACK217" s="104"/>
      <c r="ACL217" s="104"/>
      <c r="ACM217" s="104"/>
      <c r="ACN217" s="104"/>
      <c r="ACO217" s="104"/>
      <c r="ACP217" s="104"/>
      <c r="ACQ217" s="104"/>
      <c r="ACR217" s="104"/>
      <c r="ACS217" s="104"/>
      <c r="ACT217" s="104"/>
      <c r="ACU217" s="104"/>
      <c r="ACV217" s="104"/>
      <c r="ACW217" s="104"/>
      <c r="ACX217" s="104"/>
      <c r="ACY217" s="104"/>
      <c r="ACZ217" s="104"/>
      <c r="ADA217" s="104"/>
      <c r="ADB217" s="104"/>
      <c r="ADC217" s="104"/>
      <c r="ADD217" s="104"/>
      <c r="ADE217" s="104"/>
      <c r="ADF217" s="104"/>
      <c r="ADG217" s="104"/>
      <c r="ADH217" s="104"/>
      <c r="ADI217" s="104"/>
      <c r="ADJ217" s="104"/>
      <c r="ADK217" s="104"/>
      <c r="ADL217" s="104"/>
      <c r="ADM217" s="104"/>
      <c r="ADN217" s="104"/>
      <c r="ADO217" s="104"/>
      <c r="ADP217" s="104"/>
      <c r="ADQ217" s="104"/>
      <c r="ADR217" s="104"/>
      <c r="ADS217" s="104"/>
      <c r="ADT217" s="104"/>
      <c r="ADU217" s="104"/>
      <c r="ADV217" s="104"/>
      <c r="ADW217" s="104"/>
      <c r="ADX217" s="104"/>
      <c r="ADY217" s="104"/>
      <c r="ADZ217" s="104"/>
      <c r="AEA217" s="104"/>
      <c r="AEB217" s="104"/>
      <c r="AEC217" s="104"/>
      <c r="AED217" s="104"/>
      <c r="AEE217" s="104"/>
      <c r="AEF217" s="104"/>
      <c r="AEG217" s="104"/>
      <c r="AEH217" s="104"/>
      <c r="AEI217" s="104"/>
      <c r="AEJ217" s="104"/>
      <c r="AEK217" s="104"/>
      <c r="AEL217" s="104"/>
      <c r="AEM217" s="104"/>
      <c r="AEN217" s="104"/>
      <c r="AEO217" s="104"/>
      <c r="AEP217" s="104"/>
      <c r="AEQ217" s="104"/>
      <c r="AER217" s="104"/>
      <c r="AES217" s="104"/>
      <c r="AET217" s="104"/>
      <c r="AEU217" s="104"/>
      <c r="AEV217" s="104"/>
      <c r="AEW217" s="104"/>
      <c r="AEX217" s="104"/>
      <c r="AEY217" s="104"/>
      <c r="AEZ217" s="104"/>
      <c r="AFA217" s="104"/>
      <c r="AFB217" s="104"/>
      <c r="AFC217" s="104"/>
      <c r="AFD217" s="104"/>
      <c r="AFE217" s="104"/>
      <c r="AFF217" s="104"/>
      <c r="AFG217" s="104"/>
      <c r="AFH217" s="104"/>
      <c r="AFI217" s="104"/>
      <c r="AFJ217" s="104"/>
      <c r="AFK217" s="104"/>
      <c r="AFL217" s="104"/>
      <c r="AFM217" s="104"/>
      <c r="AFN217" s="104"/>
      <c r="AFO217" s="104"/>
      <c r="AFP217" s="104"/>
      <c r="AFQ217" s="104"/>
      <c r="AFR217" s="104"/>
      <c r="AFS217" s="104"/>
      <c r="AFT217" s="104"/>
      <c r="AFU217" s="104"/>
      <c r="AFV217" s="104"/>
      <c r="AFW217" s="104"/>
      <c r="AFX217" s="104"/>
      <c r="AFY217" s="104"/>
      <c r="AFZ217" s="104"/>
      <c r="AGA217" s="104"/>
      <c r="AGB217" s="104"/>
      <c r="AGC217" s="104"/>
      <c r="AGD217" s="104"/>
      <c r="AGE217" s="104"/>
      <c r="AGF217" s="104"/>
      <c r="AGG217" s="104"/>
      <c r="AGH217" s="104"/>
      <c r="AGI217" s="104"/>
      <c r="AGJ217" s="104"/>
      <c r="AGK217" s="104"/>
      <c r="AGL217" s="104"/>
      <c r="AGM217" s="104"/>
      <c r="AGN217" s="104"/>
      <c r="AGO217" s="104"/>
      <c r="AGP217" s="104"/>
      <c r="AGQ217" s="104"/>
      <c r="AGR217" s="104"/>
      <c r="AGS217" s="104"/>
      <c r="AGT217" s="104"/>
      <c r="AGU217" s="104"/>
      <c r="AGV217" s="104"/>
      <c r="AGW217" s="104"/>
      <c r="AGX217" s="104"/>
      <c r="AGY217" s="104"/>
      <c r="AGZ217" s="104"/>
      <c r="AHA217" s="104"/>
      <c r="AHB217" s="104"/>
      <c r="AHC217" s="104"/>
      <c r="AHD217" s="104"/>
      <c r="AHE217" s="104"/>
      <c r="AHF217" s="104"/>
      <c r="AHG217" s="104"/>
      <c r="AHH217" s="104"/>
      <c r="AHI217" s="104"/>
      <c r="AHJ217" s="104"/>
      <c r="AHK217" s="104"/>
      <c r="AHL217" s="104"/>
      <c r="AHM217" s="104"/>
      <c r="AHN217" s="104"/>
      <c r="AHO217" s="104"/>
      <c r="AHP217" s="104"/>
      <c r="AHQ217" s="104"/>
      <c r="AHR217" s="104"/>
      <c r="AHS217" s="104"/>
      <c r="AHT217" s="104"/>
      <c r="AHU217" s="104"/>
      <c r="AHV217" s="104"/>
      <c r="AHW217" s="104"/>
      <c r="AHX217" s="104"/>
      <c r="AHY217" s="104"/>
      <c r="AHZ217" s="104"/>
      <c r="AIA217" s="104"/>
      <c r="AIB217" s="104"/>
      <c r="AIC217" s="104"/>
      <c r="AID217" s="104"/>
      <c r="AIE217" s="104"/>
      <c r="AIF217" s="104"/>
      <c r="AIG217" s="104"/>
      <c r="AIH217" s="104"/>
      <c r="AII217" s="104"/>
      <c r="AIJ217" s="104"/>
      <c r="AIK217" s="104"/>
      <c r="AIL217" s="104"/>
      <c r="AIM217" s="104"/>
      <c r="AIN217" s="104"/>
      <c r="AIO217" s="104"/>
      <c r="AIP217" s="104"/>
      <c r="AIQ217" s="104"/>
      <c r="AIR217" s="104"/>
      <c r="AIS217" s="104"/>
      <c r="AIT217" s="104"/>
      <c r="AIU217" s="104"/>
      <c r="AIV217" s="104"/>
      <c r="AIW217" s="104"/>
      <c r="AIX217" s="104"/>
      <c r="AIY217" s="104"/>
      <c r="AIZ217" s="104"/>
      <c r="AJA217" s="104"/>
      <c r="AJB217" s="104"/>
      <c r="AJC217" s="104"/>
      <c r="AJD217" s="104"/>
      <c r="AJE217" s="104"/>
      <c r="AJF217" s="104"/>
      <c r="AJG217" s="104"/>
      <c r="AJH217" s="104"/>
      <c r="AJI217" s="104"/>
      <c r="AJJ217" s="104"/>
      <c r="AJK217" s="104"/>
      <c r="AJL217" s="104"/>
      <c r="AJM217" s="104"/>
      <c r="AJN217" s="104"/>
      <c r="AJO217" s="104"/>
      <c r="AJP217" s="104"/>
      <c r="AJQ217" s="104"/>
      <c r="AJR217" s="104"/>
      <c r="AJS217" s="104"/>
      <c r="AJT217" s="104"/>
      <c r="AJU217" s="104"/>
      <c r="AJV217" s="104"/>
      <c r="AJW217" s="104"/>
      <c r="AJX217" s="104"/>
      <c r="AJY217" s="104"/>
      <c r="AJZ217" s="104"/>
      <c r="AKA217" s="104"/>
      <c r="AKB217" s="104"/>
      <c r="AKC217" s="104"/>
      <c r="AKD217" s="104"/>
      <c r="AKE217" s="104"/>
      <c r="AKF217" s="104"/>
      <c r="AKG217" s="104"/>
      <c r="AKH217" s="104"/>
      <c r="AKI217" s="104"/>
      <c r="AKJ217" s="104"/>
      <c r="AKK217" s="104"/>
      <c r="AKL217" s="104"/>
      <c r="AKM217" s="104"/>
      <c r="AKN217" s="104"/>
      <c r="AKO217" s="104"/>
      <c r="AKP217" s="104"/>
      <c r="AKQ217" s="104"/>
      <c r="AKR217" s="104"/>
      <c r="AKS217" s="104"/>
      <c r="AKT217" s="104"/>
      <c r="AKU217" s="104"/>
      <c r="AKV217" s="104"/>
      <c r="AKW217" s="104"/>
      <c r="AKX217" s="104"/>
      <c r="AKY217" s="104"/>
      <c r="AKZ217" s="104"/>
      <c r="ALA217" s="104"/>
      <c r="ALB217" s="104"/>
      <c r="ALC217" s="104"/>
      <c r="ALD217" s="104"/>
      <c r="ALE217" s="104"/>
      <c r="ALF217" s="104"/>
      <c r="ALG217" s="104"/>
      <c r="ALH217" s="104"/>
      <c r="ALI217" s="104"/>
      <c r="ALJ217" s="104"/>
      <c r="ALK217" s="104"/>
      <c r="ALL217" s="104"/>
      <c r="ALM217" s="104"/>
      <c r="ALN217" s="104"/>
      <c r="ALO217" s="104"/>
      <c r="ALP217" s="104"/>
      <c r="ALQ217" s="104"/>
      <c r="ALR217" s="104"/>
      <c r="ALS217" s="104"/>
      <c r="ALT217" s="104"/>
      <c r="ALU217" s="104"/>
      <c r="ALV217" s="104"/>
      <c r="ALW217" s="104"/>
      <c r="ALX217" s="104"/>
      <c r="ALY217" s="104"/>
      <c r="ALZ217" s="104"/>
      <c r="AMA217" s="104"/>
      <c r="AMB217" s="104"/>
      <c r="AMC217" s="104"/>
      <c r="AMD217" s="104"/>
      <c r="AME217" s="104"/>
      <c r="AMF217" s="104"/>
      <c r="AMG217" s="104"/>
      <c r="AMH217" s="104"/>
      <c r="AMI217" s="104"/>
      <c r="AMJ217" s="104"/>
      <c r="AMK217" s="104"/>
      <c r="AML217" s="104"/>
      <c r="AMM217" s="104"/>
      <c r="AMN217" s="104"/>
      <c r="AMO217" s="104"/>
      <c r="AMP217" s="104"/>
      <c r="AMQ217" s="104"/>
      <c r="AMR217" s="104"/>
      <c r="AMS217" s="104"/>
      <c r="AMT217" s="104"/>
      <c r="AMU217" s="104"/>
      <c r="AMV217" s="104"/>
      <c r="AMW217" s="104"/>
      <c r="AMX217" s="104"/>
      <c r="AMY217" s="104"/>
      <c r="AMZ217" s="104"/>
      <c r="ANA217" s="104"/>
      <c r="ANB217" s="104"/>
      <c r="ANC217" s="104"/>
      <c r="AND217" s="104"/>
      <c r="ANE217" s="104"/>
      <c r="ANF217" s="104"/>
      <c r="ANG217" s="104"/>
      <c r="ANH217" s="104"/>
      <c r="ANI217" s="104"/>
      <c r="ANJ217" s="104"/>
      <c r="ANK217" s="104"/>
      <c r="ANL217" s="104"/>
      <c r="ANM217" s="104"/>
      <c r="ANN217" s="104"/>
      <c r="ANO217" s="104"/>
      <c r="ANP217" s="104"/>
      <c r="ANQ217" s="104"/>
      <c r="ANR217" s="104"/>
      <c r="ANS217" s="104"/>
      <c r="ANT217" s="104"/>
      <c r="ANU217" s="104"/>
      <c r="ANV217" s="104"/>
      <c r="ANW217" s="104"/>
      <c r="ANX217" s="104"/>
      <c r="ANY217" s="104"/>
      <c r="ANZ217" s="104"/>
      <c r="AOA217" s="104"/>
      <c r="AOB217" s="104"/>
      <c r="AOC217" s="104"/>
      <c r="AOD217" s="104"/>
      <c r="AOE217" s="104"/>
      <c r="AOF217" s="104"/>
      <c r="AOG217" s="104"/>
      <c r="AOH217" s="104"/>
      <c r="AOI217" s="104"/>
      <c r="AOJ217" s="104"/>
      <c r="AOK217" s="104"/>
      <c r="AOL217" s="104"/>
      <c r="AOM217" s="104"/>
      <c r="AON217" s="104"/>
      <c r="AOO217" s="104"/>
      <c r="AOP217" s="104"/>
      <c r="AOQ217" s="104"/>
      <c r="AOR217" s="104"/>
      <c r="AOS217" s="104"/>
      <c r="AOT217" s="104"/>
      <c r="AOU217" s="104"/>
      <c r="AOV217" s="104"/>
      <c r="AOW217" s="104"/>
      <c r="AOX217" s="104"/>
      <c r="AOY217" s="104"/>
      <c r="AOZ217" s="104"/>
      <c r="APA217" s="104"/>
      <c r="APB217" s="104"/>
      <c r="APC217" s="104"/>
      <c r="APD217" s="104"/>
      <c r="APE217" s="104"/>
      <c r="APF217" s="104"/>
      <c r="APG217" s="104"/>
      <c r="APH217" s="104"/>
      <c r="API217" s="104"/>
      <c r="APJ217" s="104"/>
      <c r="APK217" s="104"/>
      <c r="APL217" s="104"/>
      <c r="APM217" s="104"/>
      <c r="APN217" s="104"/>
      <c r="APO217" s="104"/>
      <c r="APP217" s="104"/>
      <c r="APQ217" s="104"/>
      <c r="APR217" s="104"/>
      <c r="APS217" s="104"/>
      <c r="APT217" s="104"/>
      <c r="APU217" s="104"/>
      <c r="APV217" s="104"/>
      <c r="APW217" s="104"/>
      <c r="APX217" s="104"/>
      <c r="APY217" s="104"/>
      <c r="APZ217" s="104"/>
      <c r="AQA217" s="104"/>
      <c r="AQB217" s="104"/>
      <c r="AQC217" s="104"/>
      <c r="AQD217" s="104"/>
      <c r="AQE217" s="104"/>
      <c r="AQF217" s="104"/>
      <c r="AQG217" s="104"/>
      <c r="AQH217" s="104"/>
      <c r="AQI217" s="104"/>
      <c r="AQJ217" s="104"/>
      <c r="AQK217" s="104"/>
      <c r="AQL217" s="104"/>
      <c r="AQM217" s="104"/>
      <c r="AQN217" s="104"/>
      <c r="AQO217" s="104"/>
      <c r="AQP217" s="104"/>
      <c r="AQQ217" s="104"/>
      <c r="AQR217" s="104"/>
      <c r="AQS217" s="104"/>
      <c r="AQT217" s="104"/>
      <c r="AQU217" s="104"/>
      <c r="AQV217" s="104"/>
      <c r="AQW217" s="104"/>
      <c r="AQX217" s="104"/>
      <c r="AQY217" s="104"/>
      <c r="AQZ217" s="104"/>
      <c r="ARA217" s="104"/>
      <c r="ARB217" s="104"/>
      <c r="ARC217" s="104"/>
      <c r="ARD217" s="104"/>
      <c r="ARE217" s="104"/>
      <c r="ARF217" s="104"/>
      <c r="ARG217" s="104"/>
      <c r="ARH217" s="104"/>
      <c r="ARI217" s="104"/>
      <c r="ARJ217" s="104"/>
      <c r="ARK217" s="104"/>
      <c r="ARL217" s="104"/>
      <c r="ARM217" s="104"/>
      <c r="ARN217" s="104"/>
      <c r="ARO217" s="104"/>
      <c r="ARP217" s="104"/>
      <c r="ARQ217" s="104"/>
      <c r="ARR217" s="104"/>
      <c r="ARS217" s="104"/>
      <c r="ART217" s="104"/>
      <c r="ARU217" s="104"/>
      <c r="ARV217" s="104"/>
      <c r="ARW217" s="104"/>
      <c r="ARX217" s="104"/>
      <c r="ARY217" s="104"/>
      <c r="ARZ217" s="104"/>
      <c r="ASA217" s="104"/>
      <c r="ASB217" s="104"/>
      <c r="ASC217" s="104"/>
      <c r="ASD217" s="104"/>
      <c r="ASE217" s="104"/>
      <c r="ASF217" s="104"/>
      <c r="ASG217" s="104"/>
      <c r="ASH217" s="104"/>
      <c r="ASI217" s="104"/>
      <c r="ASJ217" s="104"/>
      <c r="ASK217" s="104"/>
      <c r="ASL217" s="104"/>
      <c r="ASM217" s="104"/>
      <c r="ASN217" s="104"/>
      <c r="ASO217" s="104"/>
      <c r="ASP217" s="104"/>
      <c r="ASQ217" s="104"/>
      <c r="ASR217" s="104"/>
      <c r="ASS217" s="104"/>
      <c r="AST217" s="104"/>
      <c r="ASU217" s="104"/>
      <c r="ASV217" s="104"/>
      <c r="ASW217" s="104"/>
      <c r="ASX217" s="104"/>
      <c r="ASY217" s="104"/>
      <c r="ASZ217" s="104"/>
      <c r="ATA217" s="104"/>
      <c r="ATB217" s="104"/>
      <c r="ATC217" s="104"/>
      <c r="ATD217" s="104"/>
      <c r="ATE217" s="104"/>
      <c r="ATF217" s="104"/>
      <c r="ATG217" s="104"/>
      <c r="ATH217" s="104"/>
      <c r="ATI217" s="104"/>
      <c r="ATJ217" s="104"/>
      <c r="ATK217" s="104"/>
      <c r="ATL217" s="104"/>
      <c r="ATM217" s="104"/>
      <c r="ATN217" s="104"/>
      <c r="ATO217" s="104"/>
      <c r="ATP217" s="104"/>
      <c r="ATQ217" s="104"/>
      <c r="ATR217" s="104"/>
      <c r="ATS217" s="104"/>
      <c r="ATT217" s="104"/>
      <c r="ATU217" s="104"/>
      <c r="ATV217" s="104"/>
      <c r="ATW217" s="104"/>
      <c r="ATX217" s="104"/>
      <c r="ATY217" s="104"/>
      <c r="ATZ217" s="104"/>
      <c r="AUA217" s="104"/>
      <c r="AUB217" s="104"/>
      <c r="AUC217" s="104"/>
      <c r="AUD217" s="104"/>
      <c r="AUE217" s="104"/>
      <c r="AUF217" s="104"/>
      <c r="AUG217" s="104"/>
      <c r="AUH217" s="104"/>
      <c r="AUI217" s="104"/>
      <c r="AUJ217" s="104"/>
      <c r="AUK217" s="104"/>
      <c r="AUL217" s="104"/>
      <c r="AUM217" s="104"/>
      <c r="AUN217" s="104"/>
      <c r="AUO217" s="104"/>
      <c r="AUP217" s="104"/>
      <c r="AUQ217" s="104"/>
      <c r="AUR217" s="104"/>
      <c r="AUS217" s="104"/>
      <c r="AUT217" s="104"/>
      <c r="AUU217" s="104"/>
      <c r="AUV217" s="104"/>
      <c r="AUW217" s="104"/>
      <c r="AUX217" s="104"/>
      <c r="AUY217" s="104"/>
      <c r="AUZ217" s="104"/>
      <c r="AVA217" s="104"/>
      <c r="AVB217" s="104"/>
      <c r="AVC217" s="104"/>
      <c r="AVD217" s="104"/>
      <c r="AVE217" s="104"/>
      <c r="AVF217" s="104"/>
      <c r="AVG217" s="104"/>
      <c r="AVH217" s="104"/>
      <c r="AVI217" s="104"/>
      <c r="AVJ217" s="104"/>
      <c r="AVK217" s="104"/>
      <c r="AVL217" s="104"/>
      <c r="AVM217" s="104"/>
      <c r="AVN217" s="104"/>
      <c r="AVO217" s="104"/>
      <c r="AVP217" s="104"/>
      <c r="AVQ217" s="104"/>
      <c r="AVR217" s="104"/>
      <c r="AVS217" s="104"/>
      <c r="AVT217" s="104"/>
      <c r="AVU217" s="104"/>
      <c r="AVV217" s="104"/>
      <c r="AVW217" s="104"/>
      <c r="AVX217" s="104"/>
      <c r="AVY217" s="104"/>
      <c r="AVZ217" s="104"/>
      <c r="AWA217" s="104"/>
      <c r="AWB217" s="104"/>
      <c r="AWC217" s="104"/>
      <c r="AWD217" s="104"/>
      <c r="AWE217" s="104"/>
      <c r="AWF217" s="104"/>
      <c r="AWG217" s="104"/>
      <c r="AWH217" s="104"/>
      <c r="AWI217" s="104"/>
      <c r="AWJ217" s="104"/>
      <c r="AWK217" s="104"/>
      <c r="AWL217" s="104"/>
      <c r="AWM217" s="104"/>
      <c r="AWN217" s="104"/>
      <c r="AWO217" s="104"/>
      <c r="AWP217" s="104"/>
      <c r="AWQ217" s="104"/>
      <c r="AWR217" s="104"/>
      <c r="AWS217" s="104"/>
      <c r="AWT217" s="104"/>
      <c r="AWU217" s="104"/>
      <c r="AWV217" s="104"/>
      <c r="AWW217" s="104"/>
      <c r="AWX217" s="104"/>
      <c r="AWY217" s="104"/>
      <c r="AWZ217" s="104"/>
      <c r="AXA217" s="104"/>
      <c r="AXB217" s="104"/>
      <c r="AXC217" s="104"/>
      <c r="AXD217" s="104"/>
      <c r="AXE217" s="104"/>
      <c r="AXF217" s="104"/>
      <c r="AXG217" s="104"/>
      <c r="AXH217" s="104"/>
      <c r="AXI217" s="104"/>
      <c r="AXJ217" s="104"/>
      <c r="AXK217" s="104"/>
      <c r="AXL217" s="104"/>
      <c r="AXM217" s="104"/>
      <c r="AXN217" s="104"/>
      <c r="AXO217" s="104"/>
      <c r="AXP217" s="104"/>
      <c r="AXQ217" s="104"/>
      <c r="AXR217" s="104"/>
      <c r="AXS217" s="104"/>
      <c r="AXT217" s="104"/>
      <c r="AXU217" s="104"/>
      <c r="AXV217" s="104"/>
      <c r="AXW217" s="104"/>
      <c r="AXX217" s="104"/>
      <c r="AXY217" s="104"/>
      <c r="AXZ217" s="104"/>
      <c r="AYA217" s="104"/>
      <c r="AYB217" s="104"/>
      <c r="AYC217" s="104"/>
      <c r="AYD217" s="104"/>
      <c r="AYE217" s="104"/>
      <c r="AYF217" s="104"/>
      <c r="AYG217" s="104"/>
      <c r="AYH217" s="104"/>
      <c r="AYI217" s="104"/>
      <c r="AYJ217" s="104"/>
      <c r="AYK217" s="104"/>
      <c r="AYL217" s="104"/>
      <c r="AYM217" s="104"/>
      <c r="AYN217" s="104"/>
      <c r="AYO217" s="104"/>
      <c r="AYP217" s="104"/>
      <c r="AYQ217" s="104"/>
      <c r="AYR217" s="104"/>
      <c r="AYS217" s="104"/>
      <c r="AYT217" s="104"/>
      <c r="AYU217" s="104"/>
      <c r="AYV217" s="104"/>
      <c r="AYW217" s="104"/>
      <c r="AYX217" s="104"/>
      <c r="AYY217" s="104"/>
      <c r="AYZ217" s="104"/>
      <c r="AZA217" s="104"/>
      <c r="AZB217" s="104"/>
      <c r="AZC217" s="104"/>
      <c r="AZD217" s="104"/>
      <c r="AZE217" s="104"/>
      <c r="AZF217" s="104"/>
      <c r="AZG217" s="104"/>
      <c r="AZH217" s="104"/>
      <c r="AZI217" s="104"/>
      <c r="AZJ217" s="104"/>
      <c r="AZK217" s="104"/>
      <c r="AZL217" s="104"/>
      <c r="AZM217" s="104"/>
      <c r="AZN217" s="104"/>
      <c r="AZO217" s="104"/>
      <c r="AZP217" s="104"/>
      <c r="AZQ217" s="104"/>
      <c r="AZR217" s="104"/>
      <c r="AZS217" s="104"/>
      <c r="AZT217" s="104"/>
      <c r="AZU217" s="104"/>
      <c r="AZV217" s="104"/>
      <c r="AZW217" s="104"/>
      <c r="AZX217" s="104"/>
      <c r="AZY217" s="104"/>
      <c r="AZZ217" s="104"/>
      <c r="BAA217" s="104"/>
      <c r="BAB217" s="104"/>
      <c r="BAC217" s="104"/>
      <c r="BAD217" s="104"/>
      <c r="BAE217" s="104"/>
      <c r="BAF217" s="104"/>
      <c r="BAG217" s="104"/>
      <c r="BAH217" s="104"/>
      <c r="BAI217" s="104"/>
      <c r="BAJ217" s="104"/>
      <c r="BAK217" s="104"/>
      <c r="BAL217" s="104"/>
      <c r="BAM217" s="104"/>
      <c r="BAN217" s="104"/>
      <c r="BAO217" s="104"/>
      <c r="BAP217" s="104"/>
      <c r="BAQ217" s="104"/>
      <c r="BAR217" s="104"/>
      <c r="BAS217" s="104"/>
      <c r="BAT217" s="104"/>
      <c r="BAU217" s="104"/>
      <c r="BAV217" s="104"/>
      <c r="BAW217" s="104"/>
      <c r="BAX217" s="104"/>
      <c r="BAY217" s="104"/>
      <c r="BAZ217" s="104"/>
      <c r="BBA217" s="104"/>
      <c r="BBB217" s="104"/>
      <c r="BBC217" s="104"/>
      <c r="BBD217" s="104"/>
      <c r="BBE217" s="104"/>
      <c r="BBF217" s="104"/>
      <c r="BBG217" s="104"/>
      <c r="BBH217" s="104"/>
      <c r="BBI217" s="104"/>
      <c r="BBJ217" s="104"/>
      <c r="BBK217" s="104"/>
      <c r="BBL217" s="104"/>
      <c r="BBM217" s="104"/>
      <c r="BBN217" s="104"/>
      <c r="BBO217" s="104"/>
      <c r="BBP217" s="104"/>
      <c r="BBQ217" s="104"/>
      <c r="BBR217" s="104"/>
      <c r="BBS217" s="104"/>
      <c r="BBT217" s="104"/>
      <c r="BBU217" s="104"/>
      <c r="BBV217" s="104"/>
      <c r="BBW217" s="104"/>
      <c r="BBX217" s="104"/>
      <c r="BBY217" s="104"/>
      <c r="BBZ217" s="104"/>
      <c r="BCA217" s="104"/>
      <c r="BCB217" s="104"/>
      <c r="BCC217" s="104"/>
      <c r="BCD217" s="104"/>
      <c r="BCE217" s="104"/>
      <c r="BCF217" s="104"/>
      <c r="BCG217" s="104"/>
      <c r="BCH217" s="104"/>
      <c r="BCI217" s="104"/>
      <c r="BCJ217" s="104"/>
      <c r="BCK217" s="104"/>
      <c r="BCL217" s="104"/>
      <c r="BCM217" s="104"/>
      <c r="BCN217" s="104"/>
      <c r="BCO217" s="104"/>
      <c r="BCP217" s="104"/>
      <c r="BCQ217" s="104"/>
      <c r="BCR217" s="104"/>
      <c r="BCS217" s="104"/>
      <c r="BCT217" s="104"/>
      <c r="BCU217" s="104"/>
      <c r="BCV217" s="104"/>
      <c r="BCW217" s="104"/>
      <c r="BCX217" s="104"/>
      <c r="BCY217" s="104"/>
      <c r="BCZ217" s="104"/>
      <c r="BDA217" s="104"/>
      <c r="BDB217" s="104"/>
      <c r="BDC217" s="104"/>
      <c r="BDD217" s="104"/>
      <c r="BDE217" s="104"/>
      <c r="BDF217" s="104"/>
      <c r="BDG217" s="104"/>
      <c r="BDH217" s="104"/>
      <c r="BDI217" s="104"/>
      <c r="BDJ217" s="104"/>
      <c r="BDK217" s="104"/>
      <c r="BDL217" s="104"/>
      <c r="BDM217" s="104"/>
      <c r="BDN217" s="104"/>
      <c r="BDO217" s="104"/>
      <c r="BDP217" s="104"/>
      <c r="BDQ217" s="104"/>
      <c r="BDR217" s="104"/>
      <c r="BDS217" s="104"/>
      <c r="BDT217" s="104"/>
      <c r="BDU217" s="104"/>
      <c r="BDV217" s="104"/>
      <c r="BDW217" s="104"/>
      <c r="BDX217" s="104"/>
      <c r="BDY217" s="104"/>
      <c r="BDZ217" s="104"/>
      <c r="BEA217" s="104"/>
      <c r="BEB217" s="104"/>
      <c r="BEC217" s="104"/>
      <c r="BED217" s="104"/>
      <c r="BEE217" s="104"/>
      <c r="BEF217" s="104"/>
      <c r="BEG217" s="104"/>
      <c r="BEH217" s="104"/>
      <c r="BEI217" s="104"/>
      <c r="BEJ217" s="104"/>
      <c r="BEK217" s="104"/>
      <c r="BEL217" s="104"/>
      <c r="BEM217" s="104"/>
      <c r="BEN217" s="104"/>
      <c r="BEO217" s="104"/>
      <c r="BEP217" s="104"/>
      <c r="BEQ217" s="104"/>
      <c r="BER217" s="104"/>
      <c r="BES217" s="104"/>
      <c r="BET217" s="104"/>
      <c r="BEU217" s="104"/>
      <c r="BEV217" s="104"/>
      <c r="BEW217" s="104"/>
      <c r="BEX217" s="104"/>
      <c r="BEY217" s="104"/>
      <c r="BEZ217" s="104"/>
      <c r="BFA217" s="104"/>
      <c r="BFB217" s="104"/>
      <c r="BFC217" s="104"/>
      <c r="BFD217" s="104"/>
      <c r="BFE217" s="104"/>
      <c r="BFF217" s="104"/>
      <c r="BFG217" s="104"/>
      <c r="BFH217" s="104"/>
      <c r="BFI217" s="104"/>
      <c r="BFJ217" s="104"/>
      <c r="BFK217" s="104"/>
      <c r="BFL217" s="104"/>
      <c r="BFM217" s="104"/>
      <c r="BFN217" s="104"/>
      <c r="BFO217" s="104"/>
      <c r="BFP217" s="104"/>
      <c r="BFQ217" s="104"/>
      <c r="BFR217" s="104"/>
      <c r="BFS217" s="104"/>
      <c r="BFT217" s="104"/>
      <c r="BFU217" s="104"/>
      <c r="BFV217" s="104"/>
      <c r="BFW217" s="104"/>
      <c r="BFX217" s="104"/>
      <c r="BFY217" s="104"/>
      <c r="BFZ217" s="104"/>
      <c r="BGA217" s="104"/>
      <c r="BGB217" s="104"/>
      <c r="BGC217" s="104"/>
      <c r="BGD217" s="104"/>
      <c r="BGE217" s="104"/>
      <c r="BGF217" s="104"/>
      <c r="BGG217" s="104"/>
      <c r="BGH217" s="104"/>
      <c r="BGI217" s="104"/>
      <c r="BGJ217" s="104"/>
      <c r="BGK217" s="104"/>
      <c r="BGL217" s="104"/>
      <c r="BGM217" s="104"/>
      <c r="BGN217" s="104"/>
      <c r="BGO217" s="104"/>
      <c r="BGP217" s="104"/>
      <c r="BGQ217" s="104"/>
      <c r="BGR217" s="104"/>
      <c r="BGS217" s="104"/>
      <c r="BGT217" s="104"/>
      <c r="BGU217" s="104"/>
      <c r="BGV217" s="104"/>
      <c r="BGW217" s="104"/>
      <c r="BGX217" s="104"/>
      <c r="BGY217" s="104"/>
      <c r="BGZ217" s="104"/>
      <c r="BHA217" s="104"/>
      <c r="BHB217" s="104"/>
      <c r="BHC217" s="104"/>
      <c r="BHD217" s="104"/>
      <c r="BHE217" s="104"/>
      <c r="BHF217" s="104"/>
      <c r="BHG217" s="104"/>
      <c r="BHH217" s="104"/>
      <c r="BHI217" s="104"/>
      <c r="BHJ217" s="104"/>
      <c r="BHK217" s="104"/>
      <c r="BHL217" s="104"/>
      <c r="BHM217" s="104"/>
      <c r="BHN217" s="104"/>
      <c r="BHO217" s="104"/>
      <c r="BHP217" s="104"/>
      <c r="BHQ217" s="104"/>
      <c r="BHR217" s="104"/>
      <c r="BHS217" s="104"/>
      <c r="BHT217" s="104"/>
      <c r="BHU217" s="104"/>
      <c r="BHV217" s="104"/>
      <c r="BHW217" s="104"/>
      <c r="BHX217" s="104"/>
      <c r="BHY217" s="104"/>
      <c r="BHZ217" s="104"/>
      <c r="BIA217" s="104"/>
      <c r="BIB217" s="104"/>
      <c r="BIC217" s="104"/>
      <c r="BID217" s="104"/>
      <c r="BIE217" s="104"/>
      <c r="BIF217" s="104"/>
      <c r="BIG217" s="104"/>
      <c r="BIH217" s="104"/>
      <c r="BII217" s="104"/>
      <c r="BIJ217" s="104"/>
      <c r="BIK217" s="104"/>
      <c r="BIL217" s="104"/>
      <c r="BIM217" s="104"/>
      <c r="BIN217" s="104"/>
      <c r="BIO217" s="104"/>
      <c r="BIP217" s="104"/>
      <c r="BIQ217" s="104"/>
      <c r="BIR217" s="104"/>
      <c r="BIS217" s="104"/>
      <c r="BIT217" s="104"/>
      <c r="BIU217" s="104"/>
      <c r="BIV217" s="104"/>
      <c r="BIW217" s="104"/>
      <c r="BIX217" s="104"/>
      <c r="BIY217" s="104"/>
      <c r="BIZ217" s="104"/>
      <c r="BJA217" s="104"/>
      <c r="BJB217" s="104"/>
      <c r="BJC217" s="104"/>
      <c r="BJD217" s="104"/>
      <c r="BJE217" s="104"/>
      <c r="BJF217" s="104"/>
      <c r="BJG217" s="104"/>
      <c r="BJH217" s="104"/>
      <c r="BJI217" s="104"/>
      <c r="BJJ217" s="104"/>
      <c r="BJK217" s="104"/>
      <c r="BJL217" s="104"/>
      <c r="BJM217" s="104"/>
      <c r="BJN217" s="104"/>
      <c r="BJO217" s="104"/>
      <c r="BJP217" s="104"/>
      <c r="BJQ217" s="104"/>
      <c r="BJR217" s="104"/>
      <c r="BJS217" s="104"/>
      <c r="BJT217" s="104"/>
      <c r="BJU217" s="104"/>
      <c r="BJV217" s="104"/>
      <c r="BJW217" s="104"/>
      <c r="BJX217" s="104"/>
      <c r="BJY217" s="104"/>
      <c r="BJZ217" s="104"/>
      <c r="BKA217" s="104"/>
      <c r="BKB217" s="104"/>
      <c r="BKC217" s="104"/>
      <c r="BKD217" s="104"/>
      <c r="BKE217" s="104"/>
      <c r="BKF217" s="104"/>
      <c r="BKG217" s="104"/>
      <c r="BKH217" s="104"/>
      <c r="BKI217" s="104"/>
      <c r="BKJ217" s="104"/>
      <c r="BKK217" s="104"/>
      <c r="BKL217" s="104"/>
      <c r="BKM217" s="104"/>
      <c r="BKN217" s="104"/>
      <c r="BKO217" s="104"/>
      <c r="BKP217" s="104"/>
      <c r="BKQ217" s="104"/>
      <c r="BKR217" s="104"/>
      <c r="BKS217" s="104"/>
      <c r="BKT217" s="104"/>
      <c r="BKU217" s="104"/>
      <c r="BKV217" s="104"/>
      <c r="BKW217" s="104"/>
      <c r="BKX217" s="104"/>
      <c r="BKY217" s="104"/>
      <c r="BKZ217" s="104"/>
      <c r="BLA217" s="104"/>
      <c r="BLB217" s="104"/>
      <c r="BLC217" s="104"/>
      <c r="BLD217" s="104"/>
      <c r="BLE217" s="104"/>
      <c r="BLF217" s="104"/>
      <c r="BLG217" s="104"/>
      <c r="BLH217" s="104"/>
      <c r="BLI217" s="104"/>
      <c r="BLJ217" s="104"/>
      <c r="BLK217" s="104"/>
      <c r="BLL217" s="104"/>
      <c r="BLM217" s="104"/>
      <c r="BLN217" s="104"/>
      <c r="BLO217" s="104"/>
      <c r="BLP217" s="104"/>
      <c r="BLQ217" s="104"/>
      <c r="BLR217" s="104"/>
      <c r="BLS217" s="104"/>
      <c r="BLT217" s="104"/>
      <c r="BLU217" s="104"/>
      <c r="BLV217" s="104"/>
      <c r="BLW217" s="104"/>
      <c r="BLX217" s="104"/>
      <c r="BLY217" s="104"/>
      <c r="BLZ217" s="104"/>
      <c r="BMA217" s="104"/>
      <c r="BMB217" s="104"/>
      <c r="BMC217" s="104"/>
      <c r="BMD217" s="104"/>
      <c r="BME217" s="104"/>
      <c r="BMF217" s="104"/>
      <c r="BMG217" s="104"/>
      <c r="BMH217" s="104"/>
      <c r="BMI217" s="104"/>
      <c r="BMJ217" s="104"/>
      <c r="BMK217" s="104"/>
      <c r="BML217" s="104"/>
      <c r="BMM217" s="104"/>
      <c r="BMN217" s="104"/>
      <c r="BMO217" s="104"/>
      <c r="BMP217" s="104"/>
      <c r="BMQ217" s="104"/>
      <c r="BMR217" s="104"/>
      <c r="BMS217" s="104"/>
      <c r="BMT217" s="104"/>
      <c r="BMU217" s="104"/>
      <c r="BMV217" s="104"/>
      <c r="BMW217" s="104"/>
      <c r="BMX217" s="104"/>
      <c r="BMY217" s="104"/>
      <c r="BMZ217" s="104"/>
      <c r="BNA217" s="104"/>
      <c r="BNB217" s="104"/>
      <c r="BNC217" s="104"/>
      <c r="BND217" s="104"/>
      <c r="BNE217" s="104"/>
      <c r="BNF217" s="104"/>
      <c r="BNG217" s="104"/>
      <c r="BNH217" s="104"/>
      <c r="BNI217" s="104"/>
      <c r="BNJ217" s="104"/>
      <c r="BNK217" s="104"/>
      <c r="BNL217" s="104"/>
      <c r="BNM217" s="104"/>
      <c r="BNN217" s="104"/>
      <c r="BNO217" s="104"/>
      <c r="BNP217" s="104"/>
      <c r="BNQ217" s="104"/>
      <c r="BNR217" s="104"/>
      <c r="BNS217" s="104"/>
      <c r="BNT217" s="104"/>
      <c r="BNU217" s="104"/>
      <c r="BNV217" s="104"/>
      <c r="BNW217" s="104"/>
      <c r="BNX217" s="104"/>
      <c r="BNY217" s="104"/>
      <c r="BNZ217" s="104"/>
      <c r="BOA217" s="104"/>
      <c r="BOB217" s="104"/>
      <c r="BOC217" s="104"/>
      <c r="BOD217" s="104"/>
      <c r="BOE217" s="104"/>
      <c r="BOF217" s="104"/>
      <c r="BOG217" s="104"/>
      <c r="BOH217" s="104"/>
      <c r="BOI217" s="104"/>
      <c r="BOJ217" s="104"/>
      <c r="BOK217" s="104"/>
      <c r="BOL217" s="104"/>
      <c r="BOM217" s="104"/>
      <c r="BON217" s="104"/>
      <c r="BOO217" s="104"/>
      <c r="BOP217" s="104"/>
      <c r="BOQ217" s="104"/>
      <c r="BOR217" s="104"/>
      <c r="BOS217" s="104"/>
      <c r="BOT217" s="104"/>
      <c r="BOU217" s="104"/>
      <c r="BOV217" s="104"/>
      <c r="BOW217" s="104"/>
      <c r="BOX217" s="104"/>
      <c r="BOY217" s="104"/>
      <c r="BOZ217" s="104"/>
      <c r="BPA217" s="104"/>
      <c r="BPB217" s="104"/>
      <c r="BPC217" s="104"/>
      <c r="BPD217" s="104"/>
      <c r="BPE217" s="104"/>
      <c r="BPF217" s="104"/>
      <c r="BPG217" s="104"/>
      <c r="BPH217" s="104"/>
      <c r="BPI217" s="104"/>
      <c r="BPJ217" s="104"/>
      <c r="BPK217" s="104"/>
      <c r="BPL217" s="104"/>
      <c r="BPM217" s="104"/>
      <c r="BPN217" s="104"/>
      <c r="BPO217" s="104"/>
      <c r="BPP217" s="104"/>
      <c r="BPQ217" s="104"/>
      <c r="BPR217" s="104"/>
      <c r="BPS217" s="104"/>
      <c r="BPT217" s="104"/>
      <c r="BPU217" s="104"/>
      <c r="BPV217" s="104"/>
      <c r="BPW217" s="104"/>
      <c r="BPX217" s="104"/>
      <c r="BPY217" s="104"/>
      <c r="BPZ217" s="104"/>
      <c r="BQA217" s="104"/>
      <c r="BQB217" s="104"/>
      <c r="BQC217" s="104"/>
      <c r="BQD217" s="104"/>
      <c r="BQE217" s="104"/>
      <c r="BQF217" s="104"/>
      <c r="BQG217" s="104"/>
      <c r="BQH217" s="104"/>
      <c r="BQI217" s="104"/>
      <c r="BQJ217" s="104"/>
      <c r="BQK217" s="104"/>
      <c r="BQL217" s="104"/>
      <c r="BQM217" s="104"/>
      <c r="BQN217" s="104"/>
      <c r="BQO217" s="104"/>
      <c r="BQP217" s="104"/>
      <c r="BQQ217" s="104"/>
      <c r="BQR217" s="104"/>
      <c r="BQS217" s="104"/>
      <c r="BQT217" s="104"/>
      <c r="BQU217" s="104"/>
      <c r="BQV217" s="104"/>
      <c r="BQW217" s="104"/>
      <c r="BQX217" s="104"/>
      <c r="BQY217" s="104"/>
      <c r="BQZ217" s="104"/>
      <c r="BRA217" s="104"/>
      <c r="BRB217" s="104"/>
      <c r="BRC217" s="104"/>
      <c r="BRD217" s="104"/>
      <c r="BRE217" s="104"/>
      <c r="BRF217" s="104"/>
      <c r="BRG217" s="104"/>
      <c r="BRH217" s="104"/>
      <c r="BRI217" s="104"/>
      <c r="BRJ217" s="104"/>
      <c r="BRK217" s="104"/>
      <c r="BRL217" s="104"/>
      <c r="BRM217" s="104"/>
      <c r="BRN217" s="104"/>
      <c r="BRO217" s="104"/>
      <c r="BRP217" s="104"/>
      <c r="BRQ217" s="104"/>
      <c r="BRR217" s="104"/>
      <c r="BRS217" s="104"/>
      <c r="BRT217" s="104"/>
      <c r="BRU217" s="104"/>
      <c r="BRV217" s="104"/>
      <c r="BRW217" s="104"/>
      <c r="BRX217" s="104"/>
      <c r="BRY217" s="104"/>
      <c r="BRZ217" s="104"/>
      <c r="BSA217" s="104"/>
      <c r="BSB217" s="104"/>
      <c r="BSC217" s="104"/>
      <c r="BSD217" s="104"/>
      <c r="BSE217" s="104"/>
      <c r="BSF217" s="104"/>
      <c r="BSG217" s="104"/>
      <c r="BSH217" s="104"/>
      <c r="BSI217" s="104"/>
      <c r="BSJ217" s="104"/>
      <c r="BSK217" s="104"/>
      <c r="BSL217" s="104"/>
      <c r="BSM217" s="104"/>
      <c r="BSN217" s="104"/>
      <c r="BSO217" s="104"/>
      <c r="BSP217" s="104"/>
      <c r="BSQ217" s="104"/>
      <c r="BSR217" s="104"/>
      <c r="BSS217" s="104"/>
      <c r="BST217" s="104"/>
      <c r="BSU217" s="104"/>
      <c r="BSV217" s="104"/>
      <c r="BSW217" s="104"/>
      <c r="BSX217" s="104"/>
      <c r="BSY217" s="104"/>
      <c r="BSZ217" s="104"/>
      <c r="BTA217" s="104"/>
      <c r="BTB217" s="104"/>
      <c r="BTC217" s="104"/>
      <c r="BTD217" s="104"/>
      <c r="BTE217" s="104"/>
      <c r="BTF217" s="104"/>
      <c r="BTG217" s="104"/>
      <c r="BTH217" s="104"/>
      <c r="BTI217" s="104"/>
      <c r="BTJ217" s="104"/>
      <c r="BTK217" s="104"/>
      <c r="BTL217" s="104"/>
      <c r="BTM217" s="104"/>
      <c r="BTN217" s="104"/>
      <c r="BTO217" s="104"/>
      <c r="BTP217" s="104"/>
      <c r="BTQ217" s="104"/>
      <c r="BTR217" s="104"/>
      <c r="BTS217" s="104"/>
      <c r="BTT217" s="104"/>
      <c r="BTU217" s="104"/>
      <c r="BTV217" s="104"/>
      <c r="BTW217" s="104"/>
      <c r="BTX217" s="104"/>
      <c r="BTY217" s="104"/>
      <c r="BTZ217" s="104"/>
      <c r="BUA217" s="104"/>
      <c r="BUB217" s="104"/>
      <c r="BUC217" s="104"/>
      <c r="BUD217" s="104"/>
      <c r="BUE217" s="104"/>
      <c r="BUF217" s="104"/>
      <c r="BUG217" s="104"/>
      <c r="BUH217" s="104"/>
      <c r="BUI217" s="104"/>
      <c r="BUJ217" s="104"/>
      <c r="BUK217" s="104"/>
      <c r="BUL217" s="104"/>
      <c r="BUM217" s="104"/>
      <c r="BUN217" s="104"/>
      <c r="BUO217" s="104"/>
      <c r="BUP217" s="104"/>
      <c r="BUQ217" s="104"/>
      <c r="BUR217" s="104"/>
      <c r="BUS217" s="104"/>
      <c r="BUT217" s="104"/>
      <c r="BUU217" s="104"/>
      <c r="BUV217" s="104"/>
      <c r="BUW217" s="104"/>
      <c r="BUX217" s="104"/>
      <c r="BUY217" s="104"/>
      <c r="BUZ217" s="104"/>
      <c r="BVA217" s="104"/>
      <c r="BVB217" s="104"/>
      <c r="BVC217" s="104"/>
      <c r="BVD217" s="104"/>
      <c r="BVE217" s="104"/>
      <c r="BVF217" s="104"/>
      <c r="BVG217" s="104"/>
      <c r="BVH217" s="104"/>
      <c r="BVI217" s="104"/>
      <c r="BVJ217" s="104"/>
      <c r="BVK217" s="104"/>
      <c r="BVL217" s="104"/>
      <c r="BVM217" s="104"/>
      <c r="BVN217" s="104"/>
      <c r="BVO217" s="104"/>
      <c r="BVP217" s="104"/>
      <c r="BVQ217" s="104"/>
      <c r="BVR217" s="104"/>
      <c r="BVS217" s="104"/>
      <c r="BVT217" s="104"/>
      <c r="BVU217" s="104"/>
      <c r="BVV217" s="104"/>
      <c r="BVW217" s="104"/>
      <c r="BVX217" s="104"/>
      <c r="BVY217" s="104"/>
      <c r="BVZ217" s="104"/>
      <c r="BWA217" s="104"/>
      <c r="BWB217" s="104"/>
      <c r="BWC217" s="104"/>
      <c r="BWD217" s="104"/>
      <c r="BWE217" s="104"/>
      <c r="BWF217" s="104"/>
      <c r="BWG217" s="104"/>
      <c r="BWH217" s="104"/>
      <c r="BWI217" s="104"/>
      <c r="BWJ217" s="104"/>
      <c r="BWK217" s="104"/>
      <c r="BWL217" s="104"/>
      <c r="BWM217" s="104"/>
      <c r="BWN217" s="104"/>
      <c r="BWO217" s="104"/>
      <c r="BWP217" s="104"/>
      <c r="BWQ217" s="104"/>
      <c r="BWR217" s="104"/>
      <c r="BWS217" s="104"/>
      <c r="BWT217" s="104"/>
      <c r="BWU217" s="104"/>
      <c r="BWV217" s="104"/>
      <c r="BWW217" s="104"/>
      <c r="BWX217" s="104"/>
      <c r="BWY217" s="104"/>
      <c r="BWZ217" s="104"/>
      <c r="BXA217" s="104"/>
      <c r="BXB217" s="104"/>
      <c r="BXC217" s="104"/>
      <c r="BXD217" s="104"/>
      <c r="BXE217" s="104"/>
      <c r="BXF217" s="104"/>
      <c r="BXG217" s="104"/>
      <c r="BXH217" s="104"/>
      <c r="BXI217" s="104"/>
      <c r="BXJ217" s="104"/>
      <c r="BXK217" s="104"/>
      <c r="BXL217" s="104"/>
      <c r="BXM217" s="104"/>
      <c r="BXN217" s="104"/>
      <c r="BXO217" s="104"/>
      <c r="BXP217" s="104"/>
      <c r="BXQ217" s="104"/>
      <c r="BXR217" s="104"/>
      <c r="BXS217" s="104"/>
      <c r="BXT217" s="104"/>
      <c r="BXU217" s="104"/>
      <c r="BXV217" s="104"/>
      <c r="BXW217" s="104"/>
      <c r="BXX217" s="104"/>
      <c r="BXY217" s="104"/>
      <c r="BXZ217" s="104"/>
      <c r="BYA217" s="104"/>
      <c r="BYB217" s="104"/>
      <c r="BYC217" s="104"/>
      <c r="BYD217" s="104"/>
      <c r="BYE217" s="104"/>
      <c r="BYF217" s="104"/>
      <c r="BYG217" s="104"/>
      <c r="BYH217" s="104"/>
      <c r="BYI217" s="104"/>
      <c r="BYJ217" s="104"/>
      <c r="BYK217" s="104"/>
      <c r="BYL217" s="104"/>
      <c r="BYM217" s="104"/>
      <c r="BYN217" s="104"/>
      <c r="BYO217" s="104"/>
      <c r="BYP217" s="104"/>
      <c r="BYQ217" s="104"/>
      <c r="BYR217" s="104"/>
      <c r="BYS217" s="104"/>
      <c r="BYT217" s="104"/>
      <c r="BYU217" s="104"/>
      <c r="BYV217" s="104"/>
      <c r="BYW217" s="104"/>
      <c r="BYX217" s="104"/>
      <c r="BYY217" s="104"/>
      <c r="BYZ217" s="104"/>
      <c r="BZA217" s="104"/>
      <c r="BZB217" s="104"/>
      <c r="BZC217" s="104"/>
      <c r="BZD217" s="104"/>
      <c r="BZE217" s="104"/>
      <c r="BZF217" s="104"/>
      <c r="BZG217" s="104"/>
      <c r="BZH217" s="104"/>
      <c r="BZI217" s="104"/>
      <c r="BZJ217" s="104"/>
      <c r="BZK217" s="104"/>
      <c r="BZL217" s="104"/>
      <c r="BZM217" s="104"/>
      <c r="BZN217" s="104"/>
      <c r="BZO217" s="104"/>
      <c r="BZP217" s="104"/>
      <c r="BZQ217" s="104"/>
      <c r="BZR217" s="104"/>
      <c r="BZS217" s="104"/>
      <c r="BZT217" s="104"/>
      <c r="BZU217" s="104"/>
      <c r="BZV217" s="104"/>
      <c r="BZW217" s="104"/>
      <c r="BZX217" s="104"/>
      <c r="BZY217" s="104"/>
      <c r="BZZ217" s="104"/>
      <c r="CAA217" s="104"/>
      <c r="CAB217" s="104"/>
      <c r="CAC217" s="104"/>
      <c r="CAD217" s="104"/>
      <c r="CAE217" s="104"/>
      <c r="CAF217" s="104"/>
      <c r="CAG217" s="104"/>
      <c r="CAH217" s="104"/>
      <c r="CAI217" s="104"/>
      <c r="CAJ217" s="104"/>
      <c r="CAK217" s="104"/>
      <c r="CAL217" s="104"/>
      <c r="CAM217" s="104"/>
      <c r="CAN217" s="104"/>
      <c r="CAO217" s="104"/>
      <c r="CAP217" s="104"/>
      <c r="CAQ217" s="104"/>
      <c r="CAR217" s="104"/>
      <c r="CAS217" s="104"/>
      <c r="CAT217" s="104"/>
      <c r="CAU217" s="104"/>
      <c r="CAV217" s="104"/>
      <c r="CAW217" s="104"/>
      <c r="CAX217" s="104"/>
      <c r="CAY217" s="104"/>
      <c r="CAZ217" s="104"/>
      <c r="CBA217" s="104"/>
      <c r="CBB217" s="104"/>
      <c r="CBC217" s="104"/>
      <c r="CBD217" s="104"/>
      <c r="CBE217" s="104"/>
      <c r="CBF217" s="104"/>
      <c r="CBG217" s="104"/>
      <c r="CBH217" s="104"/>
      <c r="CBI217" s="104"/>
      <c r="CBJ217" s="104"/>
      <c r="CBK217" s="104"/>
      <c r="CBL217" s="104"/>
      <c r="CBM217" s="104"/>
      <c r="CBN217" s="104"/>
      <c r="CBO217" s="104"/>
      <c r="CBP217" s="104"/>
      <c r="CBQ217" s="104"/>
      <c r="CBR217" s="104"/>
      <c r="CBS217" s="104"/>
      <c r="CBT217" s="104"/>
      <c r="CBU217" s="104"/>
      <c r="CBV217" s="104"/>
      <c r="CBW217" s="104"/>
      <c r="CBX217" s="104"/>
      <c r="CBY217" s="104"/>
      <c r="CBZ217" s="104"/>
      <c r="CCA217" s="104"/>
      <c r="CCB217" s="104"/>
      <c r="CCC217" s="104"/>
      <c r="CCD217" s="104"/>
      <c r="CCE217" s="104"/>
      <c r="CCF217" s="104"/>
      <c r="CCG217" s="104"/>
      <c r="CCH217" s="104"/>
      <c r="CCI217" s="104"/>
      <c r="CCJ217" s="104"/>
      <c r="CCK217" s="104"/>
      <c r="CCL217" s="104"/>
      <c r="CCM217" s="104"/>
      <c r="CCN217" s="104"/>
      <c r="CCO217" s="104"/>
      <c r="CCP217" s="104"/>
      <c r="CCQ217" s="104"/>
      <c r="CCR217" s="104"/>
      <c r="CCS217" s="104"/>
      <c r="CCT217" s="104"/>
      <c r="CCU217" s="104"/>
      <c r="CCV217" s="104"/>
      <c r="CCW217" s="104"/>
      <c r="CCX217" s="104"/>
      <c r="CCY217" s="104"/>
      <c r="CCZ217" s="104"/>
      <c r="CDA217" s="104"/>
      <c r="CDB217" s="104"/>
      <c r="CDC217" s="104"/>
      <c r="CDD217" s="104"/>
      <c r="CDE217" s="104"/>
      <c r="CDF217" s="104"/>
      <c r="CDG217" s="104"/>
      <c r="CDH217" s="104"/>
      <c r="CDI217" s="104"/>
      <c r="CDJ217" s="104"/>
      <c r="CDK217" s="104"/>
      <c r="CDL217" s="104"/>
      <c r="CDM217" s="104"/>
      <c r="CDN217" s="104"/>
      <c r="CDO217" s="104"/>
      <c r="CDP217" s="104"/>
      <c r="CDQ217" s="104"/>
      <c r="CDR217" s="104"/>
      <c r="CDS217" s="104"/>
      <c r="CDT217" s="104"/>
      <c r="CDU217" s="104"/>
      <c r="CDV217" s="104"/>
      <c r="CDW217" s="104"/>
      <c r="CDX217" s="104"/>
      <c r="CDY217" s="104"/>
      <c r="CDZ217" s="104"/>
      <c r="CEA217" s="104"/>
      <c r="CEB217" s="104"/>
      <c r="CEC217" s="104"/>
      <c r="CED217" s="104"/>
      <c r="CEE217" s="104"/>
      <c r="CEF217" s="104"/>
      <c r="CEG217" s="104"/>
      <c r="CEH217" s="104"/>
      <c r="CEI217" s="104"/>
      <c r="CEJ217" s="104"/>
      <c r="CEK217" s="104"/>
      <c r="CEL217" s="104"/>
      <c r="CEM217" s="104"/>
      <c r="CEN217" s="104"/>
      <c r="CEO217" s="104"/>
      <c r="CEP217" s="104"/>
      <c r="CEQ217" s="104"/>
      <c r="CER217" s="104"/>
      <c r="CES217" s="104"/>
      <c r="CET217" s="104"/>
      <c r="CEU217" s="104"/>
      <c r="CEV217" s="104"/>
      <c r="CEW217" s="104"/>
      <c r="CEX217" s="104"/>
      <c r="CEY217" s="104"/>
      <c r="CEZ217" s="104"/>
      <c r="CFA217" s="104"/>
      <c r="CFB217" s="104"/>
      <c r="CFC217" s="104"/>
      <c r="CFD217" s="104"/>
      <c r="CFE217" s="104"/>
      <c r="CFF217" s="104"/>
      <c r="CFG217" s="104"/>
      <c r="CFH217" s="104"/>
      <c r="CFI217" s="104"/>
      <c r="CFJ217" s="104"/>
      <c r="CFK217" s="104"/>
      <c r="CFL217" s="104"/>
      <c r="CFM217" s="104"/>
      <c r="CFN217" s="104"/>
      <c r="CFO217" s="104"/>
      <c r="CFP217" s="104"/>
      <c r="CFQ217" s="104"/>
      <c r="CFR217" s="104"/>
      <c r="CFS217" s="104"/>
      <c r="CFT217" s="104"/>
      <c r="CFU217" s="104"/>
      <c r="CFV217" s="104"/>
      <c r="CFW217" s="104"/>
      <c r="CFX217" s="104"/>
      <c r="CFY217" s="104"/>
      <c r="CFZ217" s="104"/>
      <c r="CGA217" s="104"/>
      <c r="CGB217" s="104"/>
      <c r="CGC217" s="104"/>
      <c r="CGD217" s="104"/>
      <c r="CGE217" s="104"/>
      <c r="CGF217" s="104"/>
      <c r="CGG217" s="104"/>
      <c r="CGH217" s="104"/>
      <c r="CGI217" s="104"/>
      <c r="CGJ217" s="104"/>
      <c r="CGK217" s="104"/>
      <c r="CGL217" s="104"/>
      <c r="CGM217" s="104"/>
      <c r="CGN217" s="104"/>
      <c r="CGO217" s="104"/>
      <c r="CGP217" s="104"/>
      <c r="CGQ217" s="104"/>
      <c r="CGR217" s="104"/>
      <c r="CGS217" s="104"/>
      <c r="CGT217" s="104"/>
      <c r="CGU217" s="104"/>
      <c r="CGV217" s="104"/>
      <c r="CGW217" s="104"/>
      <c r="CGX217" s="104"/>
      <c r="CGY217" s="104"/>
      <c r="CGZ217" s="104"/>
      <c r="CHA217" s="104"/>
      <c r="CHB217" s="104"/>
      <c r="CHC217" s="104"/>
      <c r="CHD217" s="104"/>
      <c r="CHE217" s="104"/>
      <c r="CHF217" s="104"/>
      <c r="CHG217" s="104"/>
      <c r="CHH217" s="104"/>
      <c r="CHI217" s="104"/>
      <c r="CHJ217" s="104"/>
      <c r="CHK217" s="104"/>
      <c r="CHL217" s="104"/>
      <c r="CHM217" s="104"/>
      <c r="CHN217" s="104"/>
      <c r="CHO217" s="104"/>
      <c r="CHP217" s="104"/>
      <c r="CHQ217" s="104"/>
      <c r="CHR217" s="104"/>
      <c r="CHS217" s="104"/>
      <c r="CHT217" s="104"/>
      <c r="CHU217" s="104"/>
      <c r="CHV217" s="104"/>
      <c r="CHW217" s="104"/>
      <c r="CHX217" s="104"/>
      <c r="CHY217" s="104"/>
      <c r="CHZ217" s="104"/>
      <c r="CIA217" s="104"/>
      <c r="CIB217" s="104"/>
      <c r="CIC217" s="104"/>
      <c r="CID217" s="104"/>
      <c r="CIE217" s="104"/>
      <c r="CIF217" s="104"/>
      <c r="CIG217" s="104"/>
      <c r="CIH217" s="104"/>
      <c r="CII217" s="104"/>
      <c r="CIJ217" s="104"/>
      <c r="CIK217" s="104"/>
      <c r="CIL217" s="104"/>
      <c r="CIM217" s="104"/>
      <c r="CIN217" s="104"/>
      <c r="CIO217" s="104"/>
      <c r="CIP217" s="104"/>
      <c r="CIQ217" s="104"/>
      <c r="CIR217" s="104"/>
      <c r="CIS217" s="104"/>
      <c r="CIT217" s="104"/>
      <c r="CIU217" s="104"/>
      <c r="CIV217" s="104"/>
      <c r="CIW217" s="104"/>
      <c r="CIX217" s="104"/>
      <c r="CIY217" s="104"/>
      <c r="CIZ217" s="104"/>
      <c r="CJA217" s="104"/>
      <c r="CJB217" s="104"/>
      <c r="CJC217" s="104"/>
      <c r="CJD217" s="104"/>
      <c r="CJE217" s="104"/>
      <c r="CJF217" s="104"/>
      <c r="CJG217" s="104"/>
      <c r="CJH217" s="104"/>
      <c r="CJI217" s="104"/>
      <c r="CJJ217" s="104"/>
      <c r="CJK217" s="104"/>
      <c r="CJL217" s="104"/>
      <c r="CJM217" s="104"/>
      <c r="CJN217" s="104"/>
      <c r="CJO217" s="104"/>
      <c r="CJP217" s="104"/>
      <c r="CJQ217" s="104"/>
      <c r="CJR217" s="104"/>
      <c r="CJS217" s="104"/>
      <c r="CJT217" s="104"/>
      <c r="CJU217" s="104"/>
      <c r="CJV217" s="104"/>
      <c r="CJW217" s="104"/>
      <c r="CJX217" s="104"/>
      <c r="CJY217" s="104"/>
      <c r="CJZ217" s="104"/>
      <c r="CKA217" s="104"/>
      <c r="CKB217" s="104"/>
      <c r="CKC217" s="104"/>
      <c r="CKD217" s="104"/>
      <c r="CKE217" s="104"/>
      <c r="CKF217" s="104"/>
      <c r="CKG217" s="104"/>
      <c r="CKH217" s="104"/>
      <c r="CKI217" s="104"/>
      <c r="CKJ217" s="104"/>
      <c r="CKK217" s="104"/>
      <c r="CKL217" s="104"/>
      <c r="CKM217" s="104"/>
      <c r="CKN217" s="104"/>
      <c r="CKO217" s="104"/>
      <c r="CKP217" s="104"/>
      <c r="CKQ217" s="104"/>
      <c r="CKR217" s="104"/>
      <c r="CKS217" s="104"/>
      <c r="CKT217" s="104"/>
      <c r="CKU217" s="104"/>
      <c r="CKV217" s="104"/>
      <c r="CKW217" s="104"/>
      <c r="CKX217" s="104"/>
      <c r="CKY217" s="104"/>
      <c r="CKZ217" s="104"/>
      <c r="CLA217" s="104"/>
      <c r="CLB217" s="104"/>
      <c r="CLC217" s="104"/>
      <c r="CLD217" s="104"/>
      <c r="CLE217" s="104"/>
      <c r="CLF217" s="104"/>
      <c r="CLG217" s="104"/>
      <c r="CLH217" s="104"/>
      <c r="CLI217" s="104"/>
      <c r="CLJ217" s="104"/>
      <c r="CLK217" s="104"/>
      <c r="CLL217" s="104"/>
      <c r="CLM217" s="104"/>
      <c r="CLN217" s="104"/>
      <c r="CLO217" s="104"/>
      <c r="CLP217" s="104"/>
      <c r="CLQ217" s="104"/>
      <c r="CLR217" s="104"/>
      <c r="CLS217" s="104"/>
      <c r="CLT217" s="104"/>
      <c r="CLU217" s="104"/>
      <c r="CLV217" s="104"/>
      <c r="CLW217" s="104"/>
      <c r="CLX217" s="104"/>
      <c r="CLY217" s="104"/>
      <c r="CLZ217" s="104"/>
      <c r="CMA217" s="104"/>
      <c r="CMB217" s="104"/>
      <c r="CMC217" s="104"/>
      <c r="CMD217" s="104"/>
      <c r="CME217" s="104"/>
      <c r="CMF217" s="104"/>
      <c r="CMG217" s="104"/>
      <c r="CMH217" s="104"/>
      <c r="CMI217" s="104"/>
      <c r="CMJ217" s="104"/>
      <c r="CMK217" s="104"/>
      <c r="CML217" s="104"/>
      <c r="CMM217" s="104"/>
      <c r="CMN217" s="104"/>
      <c r="CMO217" s="104"/>
      <c r="CMP217" s="104"/>
      <c r="CMQ217" s="104"/>
      <c r="CMR217" s="104"/>
      <c r="CMS217" s="104"/>
      <c r="CMT217" s="104"/>
      <c r="CMU217" s="104"/>
      <c r="CMV217" s="104"/>
      <c r="CMW217" s="104"/>
      <c r="CMX217" s="104"/>
      <c r="CMY217" s="104"/>
      <c r="CMZ217" s="104"/>
      <c r="CNA217" s="104"/>
      <c r="CNB217" s="104"/>
      <c r="CNC217" s="104"/>
      <c r="CND217" s="104"/>
      <c r="CNE217" s="104"/>
      <c r="CNF217" s="104"/>
      <c r="CNG217" s="104"/>
      <c r="CNH217" s="104"/>
      <c r="CNI217" s="104"/>
      <c r="CNJ217" s="104"/>
      <c r="CNK217" s="104"/>
      <c r="CNL217" s="104"/>
      <c r="CNM217" s="104"/>
      <c r="CNN217" s="104"/>
      <c r="CNO217" s="104"/>
      <c r="CNP217" s="104"/>
      <c r="CNQ217" s="104"/>
      <c r="CNR217" s="104"/>
      <c r="CNS217" s="104"/>
      <c r="CNT217" s="104"/>
      <c r="CNU217" s="104"/>
      <c r="CNV217" s="104"/>
      <c r="CNW217" s="104"/>
      <c r="CNX217" s="104"/>
      <c r="CNY217" s="104"/>
      <c r="CNZ217" s="104"/>
      <c r="COA217" s="104"/>
      <c r="COB217" s="104"/>
      <c r="COC217" s="104"/>
      <c r="COD217" s="104"/>
      <c r="COE217" s="104"/>
      <c r="COF217" s="104"/>
      <c r="COG217" s="104"/>
      <c r="COH217" s="104"/>
      <c r="COI217" s="104"/>
      <c r="COJ217" s="104"/>
      <c r="COK217" s="104"/>
      <c r="COL217" s="104"/>
      <c r="COM217" s="104"/>
      <c r="CON217" s="104"/>
      <c r="COO217" s="104"/>
      <c r="COP217" s="104"/>
      <c r="COQ217" s="104"/>
      <c r="COR217" s="104"/>
      <c r="COS217" s="104"/>
      <c r="COT217" s="104"/>
      <c r="COU217" s="104"/>
      <c r="COV217" s="104"/>
      <c r="COW217" s="104"/>
      <c r="COX217" s="104"/>
      <c r="COY217" s="104"/>
      <c r="COZ217" s="104"/>
      <c r="CPA217" s="104"/>
      <c r="CPB217" s="104"/>
      <c r="CPC217" s="104"/>
      <c r="CPD217" s="104"/>
      <c r="CPE217" s="104"/>
      <c r="CPF217" s="104"/>
      <c r="CPG217" s="104"/>
      <c r="CPH217" s="104"/>
      <c r="CPI217" s="104"/>
      <c r="CPJ217" s="104"/>
      <c r="CPK217" s="104"/>
      <c r="CPL217" s="104"/>
      <c r="CPM217" s="104"/>
      <c r="CPN217" s="104"/>
      <c r="CPO217" s="104"/>
      <c r="CPP217" s="104"/>
      <c r="CPQ217" s="104"/>
      <c r="CPR217" s="104"/>
      <c r="CPS217" s="104"/>
      <c r="CPT217" s="104"/>
      <c r="CPU217" s="104"/>
      <c r="CPV217" s="104"/>
      <c r="CPW217" s="104"/>
      <c r="CPX217" s="104"/>
      <c r="CPY217" s="104"/>
      <c r="CPZ217" s="104"/>
      <c r="CQA217" s="104"/>
      <c r="CQB217" s="104"/>
      <c r="CQC217" s="104"/>
      <c r="CQD217" s="104"/>
      <c r="CQE217" s="104"/>
      <c r="CQF217" s="104"/>
      <c r="CQG217" s="104"/>
      <c r="CQH217" s="104"/>
      <c r="CQI217" s="104"/>
      <c r="CQJ217" s="104"/>
      <c r="CQK217" s="104"/>
      <c r="CQL217" s="104"/>
      <c r="CQM217" s="104"/>
      <c r="CQN217" s="104"/>
      <c r="CQO217" s="104"/>
      <c r="CQP217" s="104"/>
      <c r="CQQ217" s="104"/>
      <c r="CQR217" s="104"/>
      <c r="CQS217" s="104"/>
      <c r="CQT217" s="104"/>
      <c r="CQU217" s="104"/>
      <c r="CQV217" s="104"/>
      <c r="CQW217" s="104"/>
      <c r="CQX217" s="104"/>
      <c r="CQY217" s="104"/>
      <c r="CQZ217" s="104"/>
      <c r="CRA217" s="104"/>
      <c r="CRB217" s="104"/>
      <c r="CRC217" s="104"/>
      <c r="CRD217" s="104"/>
      <c r="CRE217" s="104"/>
      <c r="CRF217" s="104"/>
      <c r="CRG217" s="104"/>
      <c r="CRH217" s="104"/>
      <c r="CRI217" s="104"/>
      <c r="CRJ217" s="104"/>
      <c r="CRK217" s="104"/>
      <c r="CRL217" s="104"/>
      <c r="CRM217" s="104"/>
      <c r="CRN217" s="104"/>
      <c r="CRO217" s="104"/>
      <c r="CRP217" s="104"/>
      <c r="CRQ217" s="104"/>
      <c r="CRR217" s="104"/>
      <c r="CRS217" s="104"/>
      <c r="CRT217" s="104"/>
      <c r="CRU217" s="104"/>
      <c r="CRV217" s="104"/>
      <c r="CRW217" s="104"/>
      <c r="CRX217" s="104"/>
      <c r="CRY217" s="104"/>
      <c r="CRZ217" s="104"/>
      <c r="CSA217" s="104"/>
      <c r="CSB217" s="104"/>
      <c r="CSC217" s="104"/>
      <c r="CSD217" s="104"/>
      <c r="CSE217" s="104"/>
      <c r="CSF217" s="104"/>
      <c r="CSG217" s="104"/>
      <c r="CSH217" s="104"/>
      <c r="CSI217" s="104"/>
      <c r="CSJ217" s="104"/>
      <c r="CSK217" s="104"/>
      <c r="CSL217" s="104"/>
      <c r="CSM217" s="104"/>
      <c r="CSN217" s="104"/>
      <c r="CSO217" s="104"/>
      <c r="CSP217" s="104"/>
      <c r="CSQ217" s="104"/>
      <c r="CSR217" s="104"/>
      <c r="CSS217" s="104"/>
      <c r="CST217" s="104"/>
      <c r="CSU217" s="104"/>
      <c r="CSV217" s="104"/>
      <c r="CSW217" s="104"/>
      <c r="CSX217" s="104"/>
      <c r="CSY217" s="104"/>
      <c r="CSZ217" s="104"/>
      <c r="CTA217" s="104"/>
      <c r="CTB217" s="104"/>
      <c r="CTC217" s="104"/>
      <c r="CTD217" s="104"/>
      <c r="CTE217" s="104"/>
      <c r="CTF217" s="104"/>
      <c r="CTG217" s="104"/>
      <c r="CTH217" s="104"/>
      <c r="CTI217" s="104"/>
      <c r="CTJ217" s="104"/>
      <c r="CTK217" s="104"/>
      <c r="CTL217" s="104"/>
      <c r="CTM217" s="104"/>
      <c r="CTN217" s="104"/>
      <c r="CTO217" s="104"/>
      <c r="CTP217" s="104"/>
      <c r="CTQ217" s="104"/>
      <c r="CTR217" s="104"/>
      <c r="CTS217" s="104"/>
      <c r="CTT217" s="104"/>
      <c r="CTU217" s="104"/>
      <c r="CTV217" s="104"/>
      <c r="CTW217" s="104"/>
      <c r="CTX217" s="104"/>
      <c r="CTY217" s="104"/>
      <c r="CTZ217" s="104"/>
      <c r="CUA217" s="104"/>
      <c r="CUB217" s="104"/>
      <c r="CUC217" s="104"/>
      <c r="CUD217" s="104"/>
      <c r="CUE217" s="104"/>
      <c r="CUF217" s="104"/>
      <c r="CUG217" s="104"/>
      <c r="CUH217" s="104"/>
      <c r="CUI217" s="104"/>
      <c r="CUJ217" s="104"/>
      <c r="CUK217" s="104"/>
      <c r="CUL217" s="104"/>
      <c r="CUM217" s="104"/>
      <c r="CUN217" s="104"/>
      <c r="CUO217" s="104"/>
      <c r="CUP217" s="104"/>
      <c r="CUQ217" s="104"/>
      <c r="CUR217" s="104"/>
      <c r="CUS217" s="104"/>
      <c r="CUT217" s="104"/>
      <c r="CUU217" s="104"/>
      <c r="CUV217" s="104"/>
      <c r="CUW217" s="104"/>
      <c r="CUX217" s="104"/>
      <c r="CUY217" s="104"/>
      <c r="CUZ217" s="104"/>
      <c r="CVA217" s="104"/>
      <c r="CVB217" s="104"/>
      <c r="CVC217" s="104"/>
      <c r="CVD217" s="104"/>
      <c r="CVE217" s="104"/>
      <c r="CVF217" s="104"/>
      <c r="CVG217" s="104"/>
      <c r="CVH217" s="104"/>
      <c r="CVI217" s="104"/>
      <c r="CVJ217" s="104"/>
      <c r="CVK217" s="104"/>
      <c r="CVL217" s="104"/>
      <c r="CVM217" s="104"/>
      <c r="CVN217" s="104"/>
      <c r="CVO217" s="104"/>
      <c r="CVP217" s="104"/>
      <c r="CVQ217" s="104"/>
      <c r="CVR217" s="104"/>
      <c r="CVS217" s="104"/>
      <c r="CVT217" s="104"/>
      <c r="CVU217" s="104"/>
      <c r="CVV217" s="104"/>
      <c r="CVW217" s="104"/>
      <c r="CVX217" s="104"/>
      <c r="CVY217" s="104"/>
      <c r="CVZ217" s="104"/>
      <c r="CWA217" s="104"/>
      <c r="CWB217" s="104"/>
      <c r="CWC217" s="104"/>
      <c r="CWD217" s="104"/>
      <c r="CWE217" s="104"/>
      <c r="CWF217" s="104"/>
      <c r="CWG217" s="104"/>
      <c r="CWH217" s="104"/>
      <c r="CWI217" s="104"/>
      <c r="CWJ217" s="104"/>
      <c r="CWK217" s="104"/>
      <c r="CWL217" s="104"/>
      <c r="CWM217" s="104"/>
      <c r="CWN217" s="104"/>
      <c r="CWO217" s="104"/>
      <c r="CWP217" s="104"/>
      <c r="CWQ217" s="104"/>
      <c r="CWR217" s="104"/>
      <c r="CWS217" s="104"/>
      <c r="CWT217" s="104"/>
      <c r="CWU217" s="104"/>
      <c r="CWV217" s="104"/>
      <c r="CWW217" s="104"/>
      <c r="CWX217" s="104"/>
      <c r="CWY217" s="104"/>
      <c r="CWZ217" s="104"/>
      <c r="CXA217" s="104"/>
      <c r="CXB217" s="104"/>
      <c r="CXC217" s="104"/>
      <c r="CXD217" s="104"/>
      <c r="CXE217" s="104"/>
      <c r="CXF217" s="104"/>
      <c r="CXG217" s="104"/>
      <c r="CXH217" s="104"/>
      <c r="CXI217" s="104"/>
      <c r="CXJ217" s="104"/>
      <c r="CXK217" s="104"/>
      <c r="CXL217" s="104"/>
      <c r="CXM217" s="104"/>
      <c r="CXN217" s="104"/>
      <c r="CXO217" s="104"/>
      <c r="CXP217" s="104"/>
      <c r="CXQ217" s="104"/>
      <c r="CXR217" s="104"/>
      <c r="CXS217" s="104"/>
      <c r="CXT217" s="104"/>
      <c r="CXU217" s="104"/>
      <c r="CXV217" s="104"/>
      <c r="CXW217" s="104"/>
      <c r="CXX217" s="104"/>
      <c r="CXY217" s="104"/>
      <c r="CXZ217" s="104"/>
      <c r="CYA217" s="104"/>
      <c r="CYB217" s="104"/>
      <c r="CYC217" s="104"/>
      <c r="CYD217" s="104"/>
      <c r="CYE217" s="104"/>
      <c r="CYF217" s="104"/>
      <c r="CYG217" s="104"/>
      <c r="CYH217" s="104"/>
      <c r="CYI217" s="104"/>
      <c r="CYJ217" s="104"/>
      <c r="CYK217" s="104"/>
      <c r="CYL217" s="104"/>
      <c r="CYM217" s="104"/>
      <c r="CYN217" s="104"/>
      <c r="CYO217" s="104"/>
      <c r="CYP217" s="104"/>
      <c r="CYQ217" s="104"/>
      <c r="CYR217" s="104"/>
      <c r="CYS217" s="104"/>
      <c r="CYT217" s="104"/>
      <c r="CYU217" s="104"/>
      <c r="CYV217" s="104"/>
      <c r="CYW217" s="104"/>
      <c r="CYX217" s="104"/>
      <c r="CYY217" s="104"/>
      <c r="CYZ217" s="104"/>
      <c r="CZA217" s="104"/>
      <c r="CZB217" s="104"/>
      <c r="CZC217" s="104"/>
      <c r="CZD217" s="104"/>
      <c r="CZE217" s="104"/>
      <c r="CZF217" s="104"/>
      <c r="CZG217" s="104"/>
      <c r="CZH217" s="104"/>
      <c r="CZI217" s="104"/>
      <c r="CZJ217" s="104"/>
      <c r="CZK217" s="104"/>
      <c r="CZL217" s="104"/>
      <c r="CZM217" s="104"/>
      <c r="CZN217" s="104"/>
      <c r="CZO217" s="104"/>
      <c r="CZP217" s="104"/>
      <c r="CZQ217" s="104"/>
      <c r="CZR217" s="104"/>
      <c r="CZS217" s="104"/>
      <c r="CZT217" s="104"/>
      <c r="CZU217" s="104"/>
      <c r="CZV217" s="104"/>
      <c r="CZW217" s="104"/>
      <c r="CZX217" s="104"/>
      <c r="CZY217" s="104"/>
      <c r="CZZ217" s="104"/>
      <c r="DAA217" s="104"/>
      <c r="DAB217" s="104"/>
      <c r="DAC217" s="104"/>
      <c r="DAD217" s="104"/>
      <c r="DAE217" s="104"/>
      <c r="DAF217" s="104"/>
      <c r="DAG217" s="104"/>
      <c r="DAH217" s="104"/>
      <c r="DAI217" s="104"/>
      <c r="DAJ217" s="104"/>
      <c r="DAK217" s="104"/>
      <c r="DAL217" s="104"/>
      <c r="DAM217" s="104"/>
      <c r="DAN217" s="104"/>
      <c r="DAO217" s="104"/>
      <c r="DAP217" s="104"/>
      <c r="DAQ217" s="104"/>
      <c r="DAR217" s="104"/>
      <c r="DAS217" s="104"/>
      <c r="DAT217" s="104"/>
      <c r="DAU217" s="104"/>
      <c r="DAV217" s="104"/>
      <c r="DAW217" s="104"/>
      <c r="DAX217" s="104"/>
      <c r="DAY217" s="104"/>
      <c r="DAZ217" s="104"/>
      <c r="DBA217" s="104"/>
      <c r="DBB217" s="104"/>
      <c r="DBC217" s="104"/>
      <c r="DBD217" s="104"/>
      <c r="DBE217" s="104"/>
      <c r="DBF217" s="104"/>
      <c r="DBG217" s="104"/>
      <c r="DBH217" s="104"/>
      <c r="DBI217" s="104"/>
      <c r="DBJ217" s="104"/>
      <c r="DBK217" s="104"/>
      <c r="DBL217" s="104"/>
      <c r="DBM217" s="104"/>
      <c r="DBN217" s="104"/>
      <c r="DBO217" s="104"/>
      <c r="DBP217" s="104"/>
      <c r="DBQ217" s="104"/>
      <c r="DBR217" s="104"/>
      <c r="DBS217" s="104"/>
      <c r="DBT217" s="104"/>
      <c r="DBU217" s="104"/>
      <c r="DBV217" s="104"/>
      <c r="DBW217" s="104"/>
      <c r="DBX217" s="104"/>
      <c r="DBY217" s="104"/>
      <c r="DBZ217" s="104"/>
      <c r="DCA217" s="104"/>
      <c r="DCB217" s="104"/>
      <c r="DCC217" s="104"/>
      <c r="DCD217" s="104"/>
      <c r="DCE217" s="104"/>
      <c r="DCF217" s="104"/>
      <c r="DCG217" s="104"/>
      <c r="DCH217" s="104"/>
      <c r="DCI217" s="104"/>
      <c r="DCJ217" s="104"/>
      <c r="DCK217" s="104"/>
      <c r="DCL217" s="104"/>
      <c r="DCM217" s="104"/>
      <c r="DCN217" s="104"/>
      <c r="DCO217" s="104"/>
      <c r="DCP217" s="104"/>
      <c r="DCQ217" s="104"/>
      <c r="DCR217" s="104"/>
      <c r="DCS217" s="104"/>
      <c r="DCT217" s="104"/>
      <c r="DCU217" s="104"/>
      <c r="DCV217" s="104"/>
      <c r="DCW217" s="104"/>
      <c r="DCX217" s="104"/>
      <c r="DCY217" s="104"/>
      <c r="DCZ217" s="104"/>
      <c r="DDA217" s="104"/>
      <c r="DDB217" s="104"/>
      <c r="DDC217" s="104"/>
      <c r="DDD217" s="104"/>
      <c r="DDE217" s="104"/>
      <c r="DDF217" s="104"/>
      <c r="DDG217" s="104"/>
      <c r="DDH217" s="104"/>
      <c r="DDI217" s="104"/>
      <c r="DDJ217" s="104"/>
      <c r="DDK217" s="104"/>
      <c r="DDL217" s="104"/>
      <c r="DDM217" s="104"/>
      <c r="DDN217" s="104"/>
      <c r="DDO217" s="104"/>
      <c r="DDP217" s="104"/>
      <c r="DDQ217" s="104"/>
      <c r="DDR217" s="104"/>
      <c r="DDS217" s="104"/>
      <c r="DDT217" s="104"/>
      <c r="DDU217" s="104"/>
      <c r="DDV217" s="104"/>
      <c r="DDW217" s="104"/>
      <c r="DDX217" s="104"/>
      <c r="DDY217" s="104"/>
      <c r="DDZ217" s="104"/>
      <c r="DEA217" s="104"/>
      <c r="DEB217" s="104"/>
      <c r="DEC217" s="104"/>
      <c r="DED217" s="104"/>
      <c r="DEE217" s="104"/>
      <c r="DEF217" s="104"/>
      <c r="DEG217" s="104"/>
      <c r="DEH217" s="104"/>
      <c r="DEI217" s="104"/>
      <c r="DEJ217" s="104"/>
      <c r="DEK217" s="104"/>
      <c r="DEL217" s="104"/>
      <c r="DEM217" s="104"/>
      <c r="DEN217" s="104"/>
      <c r="DEO217" s="104"/>
      <c r="DEP217" s="104"/>
      <c r="DEQ217" s="104"/>
      <c r="DER217" s="104"/>
      <c r="DES217" s="104"/>
      <c r="DET217" s="104"/>
      <c r="DEU217" s="104"/>
      <c r="DEV217" s="104"/>
      <c r="DEW217" s="104"/>
      <c r="DEX217" s="104"/>
      <c r="DEY217" s="104"/>
      <c r="DEZ217" s="104"/>
      <c r="DFA217" s="104"/>
      <c r="DFB217" s="104"/>
      <c r="DFC217" s="104"/>
      <c r="DFD217" s="104"/>
      <c r="DFE217" s="104"/>
      <c r="DFF217" s="104"/>
      <c r="DFG217" s="104"/>
      <c r="DFH217" s="104"/>
      <c r="DFI217" s="104"/>
      <c r="DFJ217" s="104"/>
      <c r="DFK217" s="104"/>
      <c r="DFL217" s="104"/>
      <c r="DFM217" s="104"/>
      <c r="DFN217" s="104"/>
      <c r="DFO217" s="104"/>
      <c r="DFP217" s="104"/>
      <c r="DFQ217" s="104"/>
      <c r="DFR217" s="104"/>
      <c r="DFS217" s="104"/>
      <c r="DFT217" s="104"/>
      <c r="DFU217" s="104"/>
      <c r="DFV217" s="104"/>
      <c r="DFW217" s="104"/>
      <c r="DFX217" s="104"/>
      <c r="DFY217" s="104"/>
      <c r="DFZ217" s="104"/>
      <c r="DGA217" s="104"/>
      <c r="DGB217" s="104"/>
      <c r="DGC217" s="104"/>
      <c r="DGD217" s="104"/>
      <c r="DGE217" s="104"/>
      <c r="DGF217" s="104"/>
      <c r="DGG217" s="104"/>
      <c r="DGH217" s="104"/>
      <c r="DGI217" s="104"/>
      <c r="DGJ217" s="104"/>
      <c r="DGK217" s="104"/>
      <c r="DGL217" s="104"/>
      <c r="DGM217" s="104"/>
      <c r="DGN217" s="104"/>
      <c r="DGO217" s="104"/>
      <c r="DGP217" s="104"/>
      <c r="DGQ217" s="104"/>
      <c r="DGR217" s="104"/>
      <c r="DGS217" s="104"/>
      <c r="DGT217" s="104"/>
      <c r="DGU217" s="104"/>
      <c r="DGV217" s="104"/>
      <c r="DGW217" s="104"/>
      <c r="DGX217" s="104"/>
      <c r="DGY217" s="104"/>
      <c r="DGZ217" s="104"/>
      <c r="DHA217" s="104"/>
      <c r="DHB217" s="104"/>
      <c r="DHC217" s="104"/>
      <c r="DHD217" s="104"/>
      <c r="DHE217" s="104"/>
      <c r="DHF217" s="104"/>
      <c r="DHG217" s="104"/>
      <c r="DHH217" s="104"/>
      <c r="DHI217" s="104"/>
      <c r="DHJ217" s="104"/>
      <c r="DHK217" s="104"/>
      <c r="DHL217" s="104"/>
      <c r="DHM217" s="104"/>
      <c r="DHN217" s="104"/>
      <c r="DHO217" s="104"/>
      <c r="DHP217" s="104"/>
      <c r="DHQ217" s="104"/>
      <c r="DHR217" s="104"/>
      <c r="DHS217" s="104"/>
      <c r="DHT217" s="104"/>
      <c r="DHU217" s="104"/>
      <c r="DHV217" s="104"/>
      <c r="DHW217" s="104"/>
      <c r="DHX217" s="104"/>
      <c r="DHY217" s="104"/>
      <c r="DHZ217" s="104"/>
      <c r="DIA217" s="104"/>
      <c r="DIB217" s="104"/>
      <c r="DIC217" s="104"/>
      <c r="DID217" s="104"/>
      <c r="DIE217" s="104"/>
      <c r="DIF217" s="104"/>
      <c r="DIG217" s="104"/>
      <c r="DIH217" s="104"/>
      <c r="DII217" s="104"/>
      <c r="DIJ217" s="104"/>
      <c r="DIK217" s="104"/>
      <c r="DIL217" s="104"/>
      <c r="DIM217" s="104"/>
      <c r="DIN217" s="104"/>
      <c r="DIO217" s="104"/>
      <c r="DIP217" s="104"/>
      <c r="DIQ217" s="104"/>
      <c r="DIR217" s="104"/>
      <c r="DIS217" s="104"/>
      <c r="DIT217" s="104"/>
      <c r="DIU217" s="104"/>
      <c r="DIV217" s="104"/>
      <c r="DIW217" s="104"/>
      <c r="DIX217" s="104"/>
      <c r="DIY217" s="104"/>
      <c r="DIZ217" s="104"/>
      <c r="DJA217" s="104"/>
      <c r="DJB217" s="104"/>
      <c r="DJC217" s="104"/>
      <c r="DJD217" s="104"/>
      <c r="DJE217" s="104"/>
      <c r="DJF217" s="104"/>
      <c r="DJG217" s="104"/>
      <c r="DJH217" s="104"/>
      <c r="DJI217" s="104"/>
      <c r="DJJ217" s="104"/>
      <c r="DJK217" s="104"/>
      <c r="DJL217" s="104"/>
      <c r="DJM217" s="104"/>
      <c r="DJN217" s="104"/>
      <c r="DJO217" s="104"/>
      <c r="DJP217" s="104"/>
      <c r="DJQ217" s="104"/>
      <c r="DJR217" s="104"/>
      <c r="DJS217" s="104"/>
      <c r="DJT217" s="104"/>
      <c r="DJU217" s="104"/>
      <c r="DJV217" s="104"/>
      <c r="DJW217" s="104"/>
      <c r="DJX217" s="104"/>
      <c r="DJY217" s="104"/>
      <c r="DJZ217" s="104"/>
      <c r="DKA217" s="104"/>
      <c r="DKB217" s="104"/>
      <c r="DKC217" s="104"/>
      <c r="DKD217" s="104"/>
      <c r="DKE217" s="104"/>
      <c r="DKF217" s="104"/>
      <c r="DKG217" s="104"/>
      <c r="DKH217" s="104"/>
      <c r="DKI217" s="104"/>
      <c r="DKJ217" s="104"/>
      <c r="DKK217" s="104"/>
      <c r="DKL217" s="104"/>
      <c r="DKM217" s="104"/>
      <c r="DKN217" s="104"/>
      <c r="DKO217" s="104"/>
      <c r="DKP217" s="104"/>
      <c r="DKQ217" s="104"/>
      <c r="DKR217" s="104"/>
      <c r="DKS217" s="104"/>
      <c r="DKT217" s="104"/>
      <c r="DKU217" s="104"/>
      <c r="DKV217" s="104"/>
      <c r="DKW217" s="104"/>
      <c r="DKX217" s="104"/>
      <c r="DKY217" s="104"/>
      <c r="DKZ217" s="104"/>
      <c r="DLA217" s="104"/>
      <c r="DLB217" s="104"/>
      <c r="DLC217" s="104"/>
      <c r="DLD217" s="104"/>
      <c r="DLE217" s="104"/>
      <c r="DLF217" s="104"/>
      <c r="DLG217" s="104"/>
      <c r="DLH217" s="104"/>
      <c r="DLI217" s="104"/>
      <c r="DLJ217" s="104"/>
      <c r="DLK217" s="104"/>
      <c r="DLL217" s="104"/>
      <c r="DLM217" s="104"/>
      <c r="DLN217" s="104"/>
      <c r="DLO217" s="104"/>
      <c r="DLP217" s="104"/>
      <c r="DLQ217" s="104"/>
      <c r="DLR217" s="104"/>
      <c r="DLS217" s="104"/>
      <c r="DLT217" s="104"/>
      <c r="DLU217" s="104"/>
      <c r="DLV217" s="104"/>
      <c r="DLW217" s="104"/>
      <c r="DLX217" s="104"/>
      <c r="DLY217" s="104"/>
      <c r="DLZ217" s="104"/>
      <c r="DMA217" s="104"/>
      <c r="DMB217" s="104"/>
      <c r="DMC217" s="104"/>
      <c r="DMD217" s="104"/>
      <c r="DME217" s="104"/>
      <c r="DMF217" s="104"/>
      <c r="DMG217" s="104"/>
      <c r="DMH217" s="104"/>
      <c r="DMI217" s="104"/>
      <c r="DMJ217" s="104"/>
      <c r="DMK217" s="104"/>
      <c r="DML217" s="104"/>
      <c r="DMM217" s="104"/>
      <c r="DMN217" s="104"/>
      <c r="DMO217" s="104"/>
      <c r="DMP217" s="104"/>
      <c r="DMQ217" s="104"/>
      <c r="DMR217" s="104"/>
      <c r="DMS217" s="104"/>
      <c r="DMT217" s="104"/>
      <c r="DMU217" s="104"/>
      <c r="DMV217" s="104"/>
      <c r="DMW217" s="104"/>
      <c r="DMX217" s="104"/>
      <c r="DMY217" s="104"/>
      <c r="DMZ217" s="104"/>
      <c r="DNA217" s="104"/>
      <c r="DNB217" s="104"/>
      <c r="DNC217" s="104"/>
      <c r="DND217" s="104"/>
      <c r="DNE217" s="104"/>
      <c r="DNF217" s="104"/>
      <c r="DNG217" s="104"/>
      <c r="DNH217" s="104"/>
      <c r="DNI217" s="104"/>
      <c r="DNJ217" s="104"/>
      <c r="DNK217" s="104"/>
      <c r="DNL217" s="104"/>
      <c r="DNM217" s="104"/>
      <c r="DNN217" s="104"/>
      <c r="DNO217" s="104"/>
      <c r="DNP217" s="104"/>
      <c r="DNQ217" s="104"/>
      <c r="DNR217" s="104"/>
      <c r="DNS217" s="104"/>
      <c r="DNT217" s="104"/>
      <c r="DNU217" s="104"/>
      <c r="DNV217" s="104"/>
      <c r="DNW217" s="104"/>
      <c r="DNX217" s="104"/>
      <c r="DNY217" s="104"/>
      <c r="DNZ217" s="104"/>
      <c r="DOA217" s="104"/>
      <c r="DOB217" s="104"/>
      <c r="DOC217" s="104"/>
      <c r="DOD217" s="104"/>
      <c r="DOE217" s="104"/>
      <c r="DOF217" s="104"/>
      <c r="DOG217" s="104"/>
      <c r="DOH217" s="104"/>
      <c r="DOI217" s="104"/>
      <c r="DOJ217" s="104"/>
      <c r="DOK217" s="104"/>
      <c r="DOL217" s="104"/>
      <c r="DOM217" s="104"/>
      <c r="DON217" s="104"/>
      <c r="DOO217" s="104"/>
      <c r="DOP217" s="104"/>
      <c r="DOQ217" s="104"/>
      <c r="DOR217" s="104"/>
      <c r="DOS217" s="104"/>
      <c r="DOT217" s="104"/>
      <c r="DOU217" s="104"/>
      <c r="DOV217" s="104"/>
      <c r="DOW217" s="104"/>
      <c r="DOX217" s="104"/>
      <c r="DOY217" s="104"/>
      <c r="DOZ217" s="104"/>
      <c r="DPA217" s="104"/>
      <c r="DPB217" s="104"/>
      <c r="DPC217" s="104"/>
      <c r="DPD217" s="104"/>
      <c r="DPE217" s="104"/>
      <c r="DPF217" s="104"/>
      <c r="DPG217" s="104"/>
      <c r="DPH217" s="104"/>
      <c r="DPI217" s="104"/>
      <c r="DPJ217" s="104"/>
      <c r="DPK217" s="104"/>
      <c r="DPL217" s="104"/>
      <c r="DPM217" s="104"/>
      <c r="DPN217" s="104"/>
      <c r="DPO217" s="104"/>
      <c r="DPP217" s="104"/>
      <c r="DPQ217" s="104"/>
      <c r="DPR217" s="104"/>
      <c r="DPS217" s="104"/>
      <c r="DPT217" s="104"/>
      <c r="DPU217" s="104"/>
      <c r="DPV217" s="104"/>
      <c r="DPW217" s="104"/>
      <c r="DPX217" s="104"/>
      <c r="DPY217" s="104"/>
      <c r="DPZ217" s="104"/>
      <c r="DQA217" s="104"/>
      <c r="DQB217" s="104"/>
      <c r="DQC217" s="104"/>
      <c r="DQD217" s="104"/>
      <c r="DQE217" s="104"/>
      <c r="DQF217" s="104"/>
      <c r="DQG217" s="104"/>
      <c r="DQH217" s="104"/>
      <c r="DQI217" s="104"/>
      <c r="DQJ217" s="104"/>
      <c r="DQK217" s="104"/>
      <c r="DQL217" s="104"/>
      <c r="DQM217" s="104"/>
      <c r="DQN217" s="104"/>
      <c r="DQO217" s="104"/>
      <c r="DQP217" s="104"/>
      <c r="DQQ217" s="104"/>
      <c r="DQR217" s="104"/>
      <c r="DQS217" s="104"/>
      <c r="DQT217" s="104"/>
      <c r="DQU217" s="104"/>
      <c r="DQV217" s="104"/>
      <c r="DQW217" s="104"/>
      <c r="DQX217" s="104"/>
      <c r="DQY217" s="104"/>
      <c r="DQZ217" s="104"/>
      <c r="DRA217" s="104"/>
      <c r="DRB217" s="104"/>
      <c r="DRC217" s="104"/>
      <c r="DRD217" s="104"/>
      <c r="DRE217" s="104"/>
      <c r="DRF217" s="104"/>
      <c r="DRG217" s="104"/>
      <c r="DRH217" s="104"/>
      <c r="DRI217" s="104"/>
      <c r="DRJ217" s="104"/>
      <c r="DRK217" s="104"/>
      <c r="DRL217" s="104"/>
      <c r="DRM217" s="104"/>
      <c r="DRN217" s="104"/>
      <c r="DRO217" s="104"/>
      <c r="DRP217" s="104"/>
      <c r="DRQ217" s="104"/>
      <c r="DRR217" s="104"/>
      <c r="DRS217" s="104"/>
      <c r="DRT217" s="104"/>
      <c r="DRU217" s="104"/>
      <c r="DRV217" s="104"/>
      <c r="DRW217" s="104"/>
      <c r="DRX217" s="104"/>
      <c r="DRY217" s="104"/>
      <c r="DRZ217" s="104"/>
      <c r="DSA217" s="104"/>
      <c r="DSB217" s="104"/>
      <c r="DSC217" s="104"/>
      <c r="DSD217" s="104"/>
      <c r="DSE217" s="104"/>
      <c r="DSF217" s="104"/>
      <c r="DSG217" s="104"/>
      <c r="DSH217" s="104"/>
      <c r="DSI217" s="104"/>
      <c r="DSJ217" s="104"/>
      <c r="DSK217" s="104"/>
      <c r="DSL217" s="104"/>
      <c r="DSM217" s="104"/>
      <c r="DSN217" s="104"/>
      <c r="DSO217" s="104"/>
      <c r="DSP217" s="104"/>
      <c r="DSQ217" s="104"/>
      <c r="DSR217" s="104"/>
      <c r="DSS217" s="104"/>
      <c r="DST217" s="104"/>
      <c r="DSU217" s="104"/>
      <c r="DSV217" s="104"/>
      <c r="DSW217" s="104"/>
      <c r="DSX217" s="104"/>
      <c r="DSY217" s="104"/>
      <c r="DSZ217" s="104"/>
      <c r="DTA217" s="104"/>
      <c r="DTB217" s="104"/>
      <c r="DTC217" s="104"/>
      <c r="DTD217" s="104"/>
      <c r="DTE217" s="104"/>
      <c r="DTF217" s="104"/>
      <c r="DTG217" s="104"/>
      <c r="DTH217" s="104"/>
      <c r="DTI217" s="104"/>
      <c r="DTJ217" s="104"/>
      <c r="DTK217" s="104"/>
      <c r="DTL217" s="104"/>
      <c r="DTM217" s="104"/>
      <c r="DTN217" s="104"/>
      <c r="DTO217" s="104"/>
      <c r="DTP217" s="104"/>
      <c r="DTQ217" s="104"/>
      <c r="DTR217" s="104"/>
      <c r="DTS217" s="104"/>
      <c r="DTT217" s="104"/>
      <c r="DTU217" s="104"/>
      <c r="DTV217" s="104"/>
      <c r="DTW217" s="104"/>
      <c r="DTX217" s="104"/>
      <c r="DTY217" s="104"/>
      <c r="DTZ217" s="104"/>
      <c r="DUA217" s="104"/>
      <c r="DUB217" s="104"/>
      <c r="DUC217" s="104"/>
      <c r="DUD217" s="104"/>
      <c r="DUE217" s="104"/>
      <c r="DUF217" s="104"/>
      <c r="DUG217" s="104"/>
      <c r="DUH217" s="104"/>
      <c r="DUI217" s="104"/>
      <c r="DUJ217" s="104"/>
      <c r="DUK217" s="104"/>
      <c r="DUL217" s="104"/>
      <c r="DUM217" s="104"/>
      <c r="DUN217" s="104"/>
      <c r="DUO217" s="104"/>
      <c r="DUP217" s="104"/>
      <c r="DUQ217" s="104"/>
      <c r="DUR217" s="104"/>
      <c r="DUS217" s="104"/>
      <c r="DUT217" s="104"/>
      <c r="DUU217" s="104"/>
      <c r="DUV217" s="104"/>
      <c r="DUW217" s="104"/>
      <c r="DUX217" s="104"/>
      <c r="DUY217" s="104"/>
      <c r="DUZ217" s="104"/>
      <c r="DVA217" s="104"/>
      <c r="DVB217" s="104"/>
      <c r="DVC217" s="104"/>
      <c r="DVD217" s="104"/>
      <c r="DVE217" s="104"/>
      <c r="DVF217" s="104"/>
      <c r="DVG217" s="104"/>
      <c r="DVH217" s="104"/>
      <c r="DVI217" s="104"/>
      <c r="DVJ217" s="104"/>
      <c r="DVK217" s="104"/>
      <c r="DVL217" s="104"/>
      <c r="DVM217" s="104"/>
      <c r="DVN217" s="104"/>
      <c r="DVO217" s="104"/>
      <c r="DVP217" s="104"/>
      <c r="DVQ217" s="104"/>
      <c r="DVR217" s="104"/>
      <c r="DVS217" s="104"/>
      <c r="DVT217" s="104"/>
      <c r="DVU217" s="104"/>
      <c r="DVV217" s="104"/>
      <c r="DVW217" s="104"/>
      <c r="DVX217" s="104"/>
      <c r="DVY217" s="104"/>
      <c r="DVZ217" s="104"/>
      <c r="DWA217" s="104"/>
      <c r="DWB217" s="104"/>
      <c r="DWC217" s="104"/>
      <c r="DWD217" s="104"/>
      <c r="DWE217" s="104"/>
      <c r="DWF217" s="104"/>
      <c r="DWG217" s="104"/>
      <c r="DWH217" s="104"/>
      <c r="DWI217" s="104"/>
      <c r="DWJ217" s="104"/>
      <c r="DWK217" s="104"/>
      <c r="DWL217" s="104"/>
      <c r="DWM217" s="104"/>
      <c r="DWN217" s="104"/>
      <c r="DWO217" s="104"/>
      <c r="DWP217" s="104"/>
      <c r="DWQ217" s="104"/>
      <c r="DWR217" s="104"/>
      <c r="DWS217" s="104"/>
      <c r="DWT217" s="104"/>
      <c r="DWU217" s="104"/>
      <c r="DWV217" s="104"/>
      <c r="DWW217" s="104"/>
      <c r="DWX217" s="104"/>
      <c r="DWY217" s="104"/>
      <c r="DWZ217" s="104"/>
      <c r="DXA217" s="104"/>
      <c r="DXB217" s="104"/>
      <c r="DXC217" s="104"/>
      <c r="DXD217" s="104"/>
      <c r="DXE217" s="104"/>
      <c r="DXF217" s="104"/>
      <c r="DXG217" s="104"/>
      <c r="DXH217" s="104"/>
      <c r="DXI217" s="104"/>
      <c r="DXJ217" s="104"/>
      <c r="DXK217" s="104"/>
      <c r="DXL217" s="104"/>
      <c r="DXM217" s="104"/>
      <c r="DXN217" s="104"/>
      <c r="DXO217" s="104"/>
      <c r="DXP217" s="104"/>
      <c r="DXQ217" s="104"/>
      <c r="DXR217" s="104"/>
      <c r="DXS217" s="104"/>
      <c r="DXT217" s="104"/>
      <c r="DXU217" s="104"/>
      <c r="DXV217" s="104"/>
      <c r="DXW217" s="104"/>
      <c r="DXX217" s="104"/>
      <c r="DXY217" s="104"/>
      <c r="DXZ217" s="104"/>
      <c r="DYA217" s="104"/>
      <c r="DYB217" s="104"/>
      <c r="DYC217" s="104"/>
      <c r="DYD217" s="104"/>
      <c r="DYE217" s="104"/>
      <c r="DYF217" s="104"/>
      <c r="DYG217" s="104"/>
      <c r="DYH217" s="104"/>
      <c r="DYI217" s="104"/>
      <c r="DYJ217" s="104"/>
      <c r="DYK217" s="104"/>
      <c r="DYL217" s="104"/>
      <c r="DYM217" s="104"/>
      <c r="DYN217" s="104"/>
      <c r="DYO217" s="104"/>
      <c r="DYP217" s="104"/>
      <c r="DYQ217" s="104"/>
      <c r="DYR217" s="104"/>
      <c r="DYS217" s="104"/>
      <c r="DYT217" s="104"/>
      <c r="DYU217" s="104"/>
      <c r="DYV217" s="104"/>
      <c r="DYW217" s="104"/>
      <c r="DYX217" s="104"/>
      <c r="DYY217" s="104"/>
      <c r="DYZ217" s="104"/>
      <c r="DZA217" s="104"/>
      <c r="DZB217" s="104"/>
      <c r="DZC217" s="104"/>
      <c r="DZD217" s="104"/>
      <c r="DZE217" s="104"/>
      <c r="DZF217" s="104"/>
      <c r="DZG217" s="104"/>
      <c r="DZH217" s="104"/>
      <c r="DZI217" s="104"/>
      <c r="DZJ217" s="104"/>
      <c r="DZK217" s="104"/>
      <c r="DZL217" s="104"/>
      <c r="DZM217" s="104"/>
      <c r="DZN217" s="104"/>
      <c r="DZO217" s="104"/>
      <c r="DZP217" s="104"/>
      <c r="DZQ217" s="104"/>
      <c r="DZR217" s="104"/>
      <c r="DZS217" s="104"/>
      <c r="DZT217" s="104"/>
      <c r="DZU217" s="104"/>
      <c r="DZV217" s="104"/>
      <c r="DZW217" s="104"/>
      <c r="DZX217" s="104"/>
      <c r="DZY217" s="104"/>
      <c r="DZZ217" s="104"/>
      <c r="EAA217" s="104"/>
      <c r="EAB217" s="104"/>
      <c r="EAC217" s="104"/>
      <c r="EAD217" s="104"/>
      <c r="EAE217" s="104"/>
      <c r="EAF217" s="104"/>
      <c r="EAG217" s="104"/>
      <c r="EAH217" s="104"/>
      <c r="EAI217" s="104"/>
      <c r="EAJ217" s="104"/>
      <c r="EAK217" s="104"/>
      <c r="EAL217" s="104"/>
      <c r="EAM217" s="104"/>
      <c r="EAN217" s="104"/>
      <c r="EAO217" s="104"/>
      <c r="EAP217" s="104"/>
      <c r="EAQ217" s="104"/>
      <c r="EAR217" s="104"/>
      <c r="EAS217" s="104"/>
      <c r="EAT217" s="104"/>
      <c r="EAU217" s="104"/>
      <c r="EAV217" s="104"/>
      <c r="EAW217" s="104"/>
      <c r="EAX217" s="104"/>
      <c r="EAY217" s="104"/>
      <c r="EAZ217" s="104"/>
      <c r="EBA217" s="104"/>
      <c r="EBB217" s="104"/>
      <c r="EBC217" s="104"/>
      <c r="EBD217" s="104"/>
      <c r="EBE217" s="104"/>
      <c r="EBF217" s="104"/>
      <c r="EBG217" s="104"/>
      <c r="EBH217" s="104"/>
      <c r="EBI217" s="104"/>
      <c r="EBJ217" s="104"/>
      <c r="EBK217" s="104"/>
      <c r="EBL217" s="104"/>
      <c r="EBM217" s="104"/>
      <c r="EBN217" s="104"/>
      <c r="EBO217" s="104"/>
      <c r="EBP217" s="104"/>
      <c r="EBQ217" s="104"/>
      <c r="EBR217" s="104"/>
      <c r="EBS217" s="104"/>
      <c r="EBT217" s="104"/>
      <c r="EBU217" s="104"/>
      <c r="EBV217" s="104"/>
      <c r="EBW217" s="104"/>
      <c r="EBX217" s="104"/>
      <c r="EBY217" s="104"/>
      <c r="EBZ217" s="104"/>
      <c r="ECA217" s="104"/>
      <c r="ECB217" s="104"/>
      <c r="ECC217" s="104"/>
      <c r="ECD217" s="104"/>
      <c r="ECE217" s="104"/>
      <c r="ECF217" s="104"/>
      <c r="ECG217" s="104"/>
      <c r="ECH217" s="104"/>
      <c r="ECI217" s="104"/>
      <c r="ECJ217" s="104"/>
      <c r="ECK217" s="104"/>
      <c r="ECL217" s="104"/>
      <c r="ECM217" s="104"/>
      <c r="ECN217" s="104"/>
      <c r="ECO217" s="104"/>
      <c r="ECP217" s="104"/>
      <c r="ECQ217" s="104"/>
      <c r="ECR217" s="104"/>
      <c r="ECS217" s="104"/>
      <c r="ECT217" s="104"/>
      <c r="ECU217" s="104"/>
      <c r="ECV217" s="104"/>
      <c r="ECW217" s="104"/>
      <c r="ECX217" s="104"/>
      <c r="ECY217" s="104"/>
      <c r="ECZ217" s="104"/>
      <c r="EDA217" s="104"/>
      <c r="EDB217" s="104"/>
      <c r="EDC217" s="104"/>
      <c r="EDD217" s="104"/>
      <c r="EDE217" s="104"/>
      <c r="EDF217" s="104"/>
      <c r="EDG217" s="104"/>
      <c r="EDH217" s="104"/>
      <c r="EDI217" s="104"/>
      <c r="EDJ217" s="104"/>
      <c r="EDK217" s="104"/>
      <c r="EDL217" s="104"/>
      <c r="EDM217" s="104"/>
      <c r="EDN217" s="104"/>
      <c r="EDO217" s="104"/>
      <c r="EDP217" s="104"/>
      <c r="EDQ217" s="104"/>
      <c r="EDR217" s="104"/>
      <c r="EDS217" s="104"/>
      <c r="EDT217" s="104"/>
      <c r="EDU217" s="104"/>
      <c r="EDV217" s="104"/>
      <c r="EDW217" s="104"/>
      <c r="EDX217" s="104"/>
      <c r="EDY217" s="104"/>
      <c r="EDZ217" s="104"/>
      <c r="EEA217" s="104"/>
      <c r="EEB217" s="104"/>
      <c r="EEC217" s="104"/>
      <c r="EED217" s="104"/>
      <c r="EEE217" s="104"/>
      <c r="EEF217" s="104"/>
      <c r="EEG217" s="104"/>
      <c r="EEH217" s="104"/>
      <c r="EEI217" s="104"/>
      <c r="EEJ217" s="104"/>
      <c r="EEK217" s="104"/>
      <c r="EEL217" s="104"/>
      <c r="EEM217" s="104"/>
      <c r="EEN217" s="104"/>
      <c r="EEO217" s="104"/>
      <c r="EEP217" s="104"/>
      <c r="EEQ217" s="104"/>
      <c r="EER217" s="104"/>
      <c r="EES217" s="104"/>
      <c r="EET217" s="104"/>
      <c r="EEU217" s="104"/>
      <c r="EEV217" s="104"/>
      <c r="EEW217" s="104"/>
      <c r="EEX217" s="104"/>
      <c r="EEY217" s="104"/>
      <c r="EEZ217" s="104"/>
      <c r="EFA217" s="104"/>
      <c r="EFB217" s="104"/>
      <c r="EFC217" s="104"/>
      <c r="EFD217" s="104"/>
      <c r="EFE217" s="104"/>
      <c r="EFF217" s="104"/>
      <c r="EFG217" s="104"/>
      <c r="EFH217" s="104"/>
      <c r="EFI217" s="104"/>
      <c r="EFJ217" s="104"/>
      <c r="EFK217" s="104"/>
      <c r="EFL217" s="104"/>
      <c r="EFM217" s="104"/>
      <c r="EFN217" s="104"/>
      <c r="EFO217" s="104"/>
      <c r="EFP217" s="104"/>
      <c r="EFQ217" s="104"/>
      <c r="EFR217" s="104"/>
      <c r="EFS217" s="104"/>
      <c r="EFT217" s="104"/>
      <c r="EFU217" s="104"/>
      <c r="EFV217" s="104"/>
      <c r="EFW217" s="104"/>
      <c r="EFX217" s="104"/>
      <c r="EFY217" s="104"/>
      <c r="EFZ217" s="104"/>
      <c r="EGA217" s="104"/>
      <c r="EGB217" s="104"/>
      <c r="EGC217" s="104"/>
      <c r="EGD217" s="104"/>
      <c r="EGE217" s="104"/>
      <c r="EGF217" s="104"/>
      <c r="EGG217" s="104"/>
      <c r="EGH217" s="104"/>
      <c r="EGI217" s="104"/>
      <c r="EGJ217" s="104"/>
      <c r="EGK217" s="104"/>
      <c r="EGL217" s="104"/>
      <c r="EGM217" s="104"/>
      <c r="EGN217" s="104"/>
      <c r="EGO217" s="104"/>
      <c r="EGP217" s="104"/>
      <c r="EGQ217" s="104"/>
      <c r="EGR217" s="104"/>
      <c r="EGS217" s="104"/>
      <c r="EGT217" s="104"/>
      <c r="EGU217" s="104"/>
      <c r="EGV217" s="104"/>
      <c r="EGW217" s="104"/>
      <c r="EGX217" s="104"/>
      <c r="EGY217" s="104"/>
      <c r="EGZ217" s="104"/>
      <c r="EHA217" s="104"/>
      <c r="EHB217" s="104"/>
      <c r="EHC217" s="104"/>
      <c r="EHD217" s="104"/>
      <c r="EHE217" s="104"/>
      <c r="EHF217" s="104"/>
      <c r="EHG217" s="104"/>
      <c r="EHH217" s="104"/>
      <c r="EHI217" s="104"/>
      <c r="EHJ217" s="104"/>
      <c r="EHK217" s="104"/>
      <c r="EHL217" s="104"/>
      <c r="EHM217" s="104"/>
      <c r="EHN217" s="104"/>
      <c r="EHO217" s="104"/>
      <c r="EHP217" s="104"/>
      <c r="EHQ217" s="104"/>
      <c r="EHR217" s="104"/>
      <c r="EHS217" s="104"/>
      <c r="EHT217" s="104"/>
      <c r="EHU217" s="104"/>
      <c r="EHV217" s="104"/>
      <c r="EHW217" s="104"/>
      <c r="EHX217" s="104"/>
      <c r="EHY217" s="104"/>
      <c r="EHZ217" s="104"/>
      <c r="EIA217" s="104"/>
      <c r="EIB217" s="104"/>
      <c r="EIC217" s="104"/>
      <c r="EID217" s="104"/>
      <c r="EIE217" s="104"/>
      <c r="EIF217" s="104"/>
      <c r="EIG217" s="104"/>
      <c r="EIH217" s="104"/>
      <c r="EII217" s="104"/>
      <c r="EIJ217" s="104"/>
      <c r="EIK217" s="104"/>
      <c r="EIL217" s="104"/>
      <c r="EIM217" s="104"/>
      <c r="EIN217" s="104"/>
      <c r="EIO217" s="104"/>
      <c r="EIP217" s="104"/>
      <c r="EIQ217" s="104"/>
      <c r="EIR217" s="104"/>
      <c r="EIS217" s="104"/>
      <c r="EIT217" s="104"/>
      <c r="EIU217" s="104"/>
      <c r="EIV217" s="104"/>
      <c r="EIW217" s="104"/>
      <c r="EIX217" s="104"/>
      <c r="EIY217" s="104"/>
      <c r="EIZ217" s="104"/>
      <c r="EJA217" s="104"/>
      <c r="EJB217" s="104"/>
      <c r="EJC217" s="104"/>
      <c r="EJD217" s="104"/>
      <c r="EJE217" s="104"/>
      <c r="EJF217" s="104"/>
      <c r="EJG217" s="104"/>
      <c r="EJH217" s="104"/>
      <c r="EJI217" s="104"/>
      <c r="EJJ217" s="104"/>
      <c r="EJK217" s="104"/>
      <c r="EJL217" s="104"/>
      <c r="EJM217" s="104"/>
      <c r="EJN217" s="104"/>
      <c r="EJO217" s="104"/>
      <c r="EJP217" s="104"/>
      <c r="EJQ217" s="104"/>
      <c r="EJR217" s="104"/>
      <c r="EJS217" s="104"/>
      <c r="EJT217" s="104"/>
      <c r="EJU217" s="104"/>
      <c r="EJV217" s="104"/>
      <c r="EJW217" s="104"/>
      <c r="EJX217" s="104"/>
      <c r="EJY217" s="104"/>
      <c r="EJZ217" s="104"/>
      <c r="EKA217" s="104"/>
      <c r="EKB217" s="104"/>
      <c r="EKC217" s="104"/>
      <c r="EKD217" s="104"/>
      <c r="EKE217" s="104"/>
      <c r="EKF217" s="104"/>
      <c r="EKG217" s="104"/>
      <c r="EKH217" s="104"/>
      <c r="EKI217" s="104"/>
      <c r="EKJ217" s="104"/>
      <c r="EKK217" s="104"/>
      <c r="EKL217" s="104"/>
      <c r="EKM217" s="104"/>
      <c r="EKN217" s="104"/>
      <c r="EKO217" s="104"/>
      <c r="EKP217" s="104"/>
      <c r="EKQ217" s="104"/>
      <c r="EKR217" s="104"/>
      <c r="EKS217" s="104"/>
      <c r="EKT217" s="104"/>
      <c r="EKU217" s="104"/>
      <c r="EKV217" s="104"/>
      <c r="EKW217" s="104"/>
      <c r="EKX217" s="104"/>
      <c r="EKY217" s="104"/>
      <c r="EKZ217" s="104"/>
      <c r="ELA217" s="104"/>
      <c r="ELB217" s="104"/>
      <c r="ELC217" s="104"/>
      <c r="ELD217" s="104"/>
      <c r="ELE217" s="104"/>
      <c r="ELF217" s="104"/>
      <c r="ELG217" s="104"/>
      <c r="ELH217" s="104"/>
      <c r="ELI217" s="104"/>
      <c r="ELJ217" s="104"/>
      <c r="ELK217" s="104"/>
      <c r="ELL217" s="104"/>
      <c r="ELM217" s="104"/>
      <c r="ELN217" s="104"/>
      <c r="ELO217" s="104"/>
      <c r="ELP217" s="104"/>
      <c r="ELQ217" s="104"/>
      <c r="ELR217" s="104"/>
      <c r="ELS217" s="104"/>
      <c r="ELT217" s="104"/>
      <c r="ELU217" s="104"/>
      <c r="ELV217" s="104"/>
      <c r="ELW217" s="104"/>
      <c r="ELX217" s="104"/>
      <c r="ELY217" s="104"/>
      <c r="ELZ217" s="104"/>
      <c r="EMA217" s="104"/>
      <c r="EMB217" s="104"/>
      <c r="EMC217" s="104"/>
      <c r="EMD217" s="104"/>
      <c r="EME217" s="104"/>
      <c r="EMF217" s="104"/>
      <c r="EMG217" s="104"/>
      <c r="EMH217" s="104"/>
      <c r="EMI217" s="104"/>
      <c r="EMJ217" s="104"/>
      <c r="EMK217" s="104"/>
      <c r="EML217" s="104"/>
      <c r="EMM217" s="104"/>
      <c r="EMN217" s="104"/>
      <c r="EMO217" s="104"/>
      <c r="EMP217" s="104"/>
      <c r="EMQ217" s="104"/>
      <c r="EMR217" s="104"/>
      <c r="EMS217" s="104"/>
      <c r="EMT217" s="104"/>
      <c r="EMU217" s="104"/>
      <c r="EMV217" s="104"/>
      <c r="EMW217" s="104"/>
      <c r="EMX217" s="104"/>
      <c r="EMY217" s="104"/>
      <c r="EMZ217" s="104"/>
      <c r="ENA217" s="104"/>
      <c r="ENB217" s="104"/>
      <c r="ENC217" s="104"/>
      <c r="END217" s="104"/>
      <c r="ENE217" s="104"/>
      <c r="ENF217" s="104"/>
      <c r="ENG217" s="104"/>
      <c r="ENH217" s="104"/>
      <c r="ENI217" s="104"/>
      <c r="ENJ217" s="104"/>
      <c r="ENK217" s="104"/>
      <c r="ENL217" s="104"/>
      <c r="ENM217" s="104"/>
      <c r="ENN217" s="104"/>
      <c r="ENO217" s="104"/>
      <c r="ENP217" s="104"/>
      <c r="ENQ217" s="104"/>
      <c r="ENR217" s="104"/>
      <c r="ENS217" s="104"/>
      <c r="ENT217" s="104"/>
      <c r="ENU217" s="104"/>
      <c r="ENV217" s="104"/>
      <c r="ENW217" s="104"/>
      <c r="ENX217" s="104"/>
      <c r="ENY217" s="104"/>
      <c r="ENZ217" s="104"/>
      <c r="EOA217" s="104"/>
      <c r="EOB217" s="104"/>
      <c r="EOC217" s="104"/>
      <c r="EOD217" s="104"/>
      <c r="EOE217" s="104"/>
      <c r="EOF217" s="104"/>
      <c r="EOG217" s="104"/>
      <c r="EOH217" s="104"/>
      <c r="EOI217" s="104"/>
      <c r="EOJ217" s="104"/>
      <c r="EOK217" s="104"/>
      <c r="EOL217" s="104"/>
      <c r="EOM217" s="104"/>
      <c r="EON217" s="104"/>
      <c r="EOO217" s="104"/>
      <c r="EOP217" s="104"/>
      <c r="EOQ217" s="104"/>
      <c r="EOR217" s="104"/>
      <c r="EOS217" s="104"/>
      <c r="EOT217" s="104"/>
      <c r="EOU217" s="104"/>
      <c r="EOV217" s="104"/>
      <c r="EOW217" s="104"/>
      <c r="EOX217" s="104"/>
      <c r="EOY217" s="104"/>
      <c r="EOZ217" s="104"/>
      <c r="EPA217" s="104"/>
      <c r="EPB217" s="104"/>
      <c r="EPC217" s="104"/>
      <c r="EPD217" s="104"/>
      <c r="EPE217" s="104"/>
      <c r="EPF217" s="104"/>
      <c r="EPG217" s="104"/>
      <c r="EPH217" s="104"/>
      <c r="EPI217" s="104"/>
      <c r="EPJ217" s="104"/>
      <c r="EPK217" s="104"/>
      <c r="EPL217" s="104"/>
      <c r="EPM217" s="104"/>
      <c r="EPN217" s="104"/>
      <c r="EPO217" s="104"/>
      <c r="EPP217" s="104"/>
      <c r="EPQ217" s="104"/>
      <c r="EPR217" s="104"/>
      <c r="EPS217" s="104"/>
      <c r="EPT217" s="104"/>
      <c r="EPU217" s="104"/>
      <c r="EPV217" s="104"/>
      <c r="EPW217" s="104"/>
      <c r="EPX217" s="104"/>
      <c r="EPY217" s="104"/>
      <c r="EPZ217" s="104"/>
      <c r="EQA217" s="104"/>
      <c r="EQB217" s="104"/>
      <c r="EQC217" s="104"/>
      <c r="EQD217" s="104"/>
      <c r="EQE217" s="104"/>
      <c r="EQF217" s="104"/>
      <c r="EQG217" s="104"/>
      <c r="EQH217" s="104"/>
      <c r="EQI217" s="104"/>
      <c r="EQJ217" s="104"/>
      <c r="EQK217" s="104"/>
      <c r="EQL217" s="104"/>
      <c r="EQM217" s="104"/>
      <c r="EQN217" s="104"/>
      <c r="EQO217" s="104"/>
      <c r="EQP217" s="104"/>
      <c r="EQQ217" s="104"/>
      <c r="EQR217" s="104"/>
      <c r="EQS217" s="104"/>
      <c r="EQT217" s="104"/>
      <c r="EQU217" s="104"/>
      <c r="EQV217" s="104"/>
      <c r="EQW217" s="104"/>
      <c r="EQX217" s="104"/>
      <c r="EQY217" s="104"/>
      <c r="EQZ217" s="104"/>
      <c r="ERA217" s="104"/>
      <c r="ERB217" s="104"/>
      <c r="ERC217" s="104"/>
      <c r="ERD217" s="104"/>
      <c r="ERE217" s="104"/>
      <c r="ERF217" s="104"/>
      <c r="ERG217" s="104"/>
      <c r="ERH217" s="104"/>
      <c r="ERI217" s="104"/>
      <c r="ERJ217" s="104"/>
      <c r="ERK217" s="104"/>
      <c r="ERL217" s="104"/>
      <c r="ERM217" s="104"/>
      <c r="ERN217" s="104"/>
      <c r="ERO217" s="104"/>
      <c r="ERP217" s="104"/>
      <c r="ERQ217" s="104"/>
      <c r="ERR217" s="104"/>
      <c r="ERS217" s="104"/>
      <c r="ERT217" s="104"/>
      <c r="ERU217" s="104"/>
      <c r="ERV217" s="104"/>
      <c r="ERW217" s="104"/>
      <c r="ERX217" s="104"/>
      <c r="ERY217" s="104"/>
      <c r="ERZ217" s="104"/>
      <c r="ESA217" s="104"/>
      <c r="ESB217" s="104"/>
      <c r="ESC217" s="104"/>
      <c r="ESD217" s="104"/>
      <c r="ESE217" s="104"/>
      <c r="ESF217" s="104"/>
      <c r="ESG217" s="104"/>
      <c r="ESH217" s="104"/>
      <c r="ESI217" s="104"/>
      <c r="ESJ217" s="104"/>
      <c r="ESK217" s="104"/>
      <c r="ESL217" s="104"/>
      <c r="ESM217" s="104"/>
      <c r="ESN217" s="104"/>
      <c r="ESO217" s="104"/>
      <c r="ESP217" s="104"/>
      <c r="ESQ217" s="104"/>
      <c r="ESR217" s="104"/>
      <c r="ESS217" s="104"/>
      <c r="EST217" s="104"/>
      <c r="ESU217" s="104"/>
      <c r="ESV217" s="104"/>
      <c r="ESW217" s="104"/>
      <c r="ESX217" s="104"/>
      <c r="ESY217" s="104"/>
      <c r="ESZ217" s="104"/>
      <c r="ETA217" s="104"/>
      <c r="ETB217" s="104"/>
      <c r="ETC217" s="104"/>
      <c r="ETD217" s="104"/>
      <c r="ETE217" s="104"/>
      <c r="ETF217" s="104"/>
      <c r="ETG217" s="104"/>
      <c r="ETH217" s="104"/>
      <c r="ETI217" s="104"/>
      <c r="ETJ217" s="104"/>
      <c r="ETK217" s="104"/>
      <c r="ETL217" s="104"/>
      <c r="ETM217" s="104"/>
      <c r="ETN217" s="104"/>
      <c r="ETO217" s="104"/>
      <c r="ETP217" s="104"/>
      <c r="ETQ217" s="104"/>
      <c r="ETR217" s="104"/>
      <c r="ETS217" s="104"/>
      <c r="ETT217" s="104"/>
      <c r="ETU217" s="104"/>
      <c r="ETV217" s="104"/>
      <c r="ETW217" s="104"/>
      <c r="ETX217" s="104"/>
      <c r="ETY217" s="104"/>
      <c r="ETZ217" s="104"/>
      <c r="EUA217" s="104"/>
      <c r="EUB217" s="104"/>
      <c r="EUC217" s="104"/>
      <c r="EUD217" s="104"/>
      <c r="EUE217" s="104"/>
      <c r="EUF217" s="104"/>
      <c r="EUG217" s="104"/>
      <c r="EUH217" s="104"/>
      <c r="EUI217" s="104"/>
      <c r="EUJ217" s="104"/>
      <c r="EUK217" s="104"/>
      <c r="EUL217" s="104"/>
      <c r="EUM217" s="104"/>
      <c r="EUN217" s="104"/>
      <c r="EUO217" s="104"/>
      <c r="EUP217" s="104"/>
      <c r="EUQ217" s="104"/>
      <c r="EUR217" s="104"/>
      <c r="EUS217" s="104"/>
      <c r="EUT217" s="104"/>
      <c r="EUU217" s="104"/>
      <c r="EUV217" s="104"/>
      <c r="EUW217" s="104"/>
      <c r="EUX217" s="104"/>
      <c r="EUY217" s="104"/>
      <c r="EUZ217" s="104"/>
      <c r="EVA217" s="104"/>
      <c r="EVB217" s="104"/>
      <c r="EVC217" s="104"/>
      <c r="EVD217" s="104"/>
      <c r="EVE217" s="104"/>
      <c r="EVF217" s="104"/>
      <c r="EVG217" s="104"/>
      <c r="EVH217" s="104"/>
      <c r="EVI217" s="104"/>
      <c r="EVJ217" s="104"/>
      <c r="EVK217" s="104"/>
      <c r="EVL217" s="104"/>
      <c r="EVM217" s="104"/>
      <c r="EVN217" s="104"/>
      <c r="EVO217" s="104"/>
      <c r="EVP217" s="104"/>
      <c r="EVQ217" s="104"/>
      <c r="EVR217" s="104"/>
      <c r="EVS217" s="104"/>
      <c r="EVT217" s="104"/>
      <c r="EVU217" s="104"/>
      <c r="EVV217" s="104"/>
      <c r="EVW217" s="104"/>
      <c r="EVX217" s="104"/>
      <c r="EVY217" s="104"/>
      <c r="EVZ217" s="104"/>
      <c r="EWA217" s="104"/>
      <c r="EWB217" s="104"/>
      <c r="EWC217" s="104"/>
      <c r="EWD217" s="104"/>
      <c r="EWE217" s="104"/>
      <c r="EWF217" s="104"/>
      <c r="EWG217" s="104"/>
      <c r="EWH217" s="104"/>
      <c r="EWI217" s="104"/>
      <c r="EWJ217" s="104"/>
      <c r="EWK217" s="104"/>
      <c r="EWL217" s="104"/>
      <c r="EWM217" s="104"/>
      <c r="EWN217" s="104"/>
      <c r="EWO217" s="104"/>
      <c r="EWP217" s="104"/>
      <c r="EWQ217" s="104"/>
      <c r="EWR217" s="104"/>
      <c r="EWS217" s="104"/>
      <c r="EWT217" s="104"/>
      <c r="EWU217" s="104"/>
      <c r="EWV217" s="104"/>
      <c r="EWW217" s="104"/>
      <c r="EWX217" s="104"/>
      <c r="EWY217" s="104"/>
      <c r="EWZ217" s="104"/>
      <c r="EXA217" s="104"/>
      <c r="EXB217" s="104"/>
      <c r="EXC217" s="104"/>
      <c r="EXD217" s="104"/>
      <c r="EXE217" s="104"/>
      <c r="EXF217" s="104"/>
      <c r="EXG217" s="104"/>
      <c r="EXH217" s="104"/>
      <c r="EXI217" s="104"/>
      <c r="EXJ217" s="104"/>
      <c r="EXK217" s="104"/>
      <c r="EXL217" s="104"/>
      <c r="EXM217" s="104"/>
      <c r="EXN217" s="104"/>
      <c r="EXO217" s="104"/>
      <c r="EXP217" s="104"/>
      <c r="EXQ217" s="104"/>
      <c r="EXR217" s="104"/>
      <c r="EXS217" s="104"/>
      <c r="EXT217" s="104"/>
      <c r="EXU217" s="104"/>
      <c r="EXV217" s="104"/>
      <c r="EXW217" s="104"/>
      <c r="EXX217" s="104"/>
      <c r="EXY217" s="104"/>
      <c r="EXZ217" s="104"/>
      <c r="EYA217" s="104"/>
      <c r="EYB217" s="104"/>
      <c r="EYC217" s="104"/>
      <c r="EYD217" s="104"/>
      <c r="EYE217" s="104"/>
      <c r="EYF217" s="104"/>
      <c r="EYG217" s="104"/>
      <c r="EYH217" s="104"/>
      <c r="EYI217" s="104"/>
      <c r="EYJ217" s="104"/>
      <c r="EYK217" s="104"/>
      <c r="EYL217" s="104"/>
      <c r="EYM217" s="104"/>
      <c r="EYN217" s="104"/>
      <c r="EYO217" s="104"/>
      <c r="EYP217" s="104"/>
      <c r="EYQ217" s="104"/>
      <c r="EYR217" s="104"/>
      <c r="EYS217" s="104"/>
      <c r="EYT217" s="104"/>
      <c r="EYU217" s="104"/>
      <c r="EYV217" s="104"/>
      <c r="EYW217" s="104"/>
      <c r="EYX217" s="104"/>
      <c r="EYY217" s="104"/>
      <c r="EYZ217" s="104"/>
      <c r="EZA217" s="104"/>
      <c r="EZB217" s="104"/>
      <c r="EZC217" s="104"/>
      <c r="EZD217" s="104"/>
      <c r="EZE217" s="104"/>
      <c r="EZF217" s="104"/>
      <c r="EZG217" s="104"/>
      <c r="EZH217" s="104"/>
      <c r="EZI217" s="104"/>
      <c r="EZJ217" s="104"/>
      <c r="EZK217" s="104"/>
      <c r="EZL217" s="104"/>
      <c r="EZM217" s="104"/>
      <c r="EZN217" s="104"/>
      <c r="EZO217" s="104"/>
      <c r="EZP217" s="104"/>
      <c r="EZQ217" s="104"/>
      <c r="EZR217" s="104"/>
      <c r="EZS217" s="104"/>
      <c r="EZT217" s="104"/>
      <c r="EZU217" s="104"/>
      <c r="EZV217" s="104"/>
      <c r="EZW217" s="104"/>
      <c r="EZX217" s="104"/>
      <c r="EZY217" s="104"/>
      <c r="EZZ217" s="104"/>
      <c r="FAA217" s="104"/>
      <c r="FAB217" s="104"/>
      <c r="FAC217" s="104"/>
      <c r="FAD217" s="104"/>
      <c r="FAE217" s="104"/>
      <c r="FAF217" s="104"/>
      <c r="FAG217" s="104"/>
      <c r="FAH217" s="104"/>
      <c r="FAI217" s="104"/>
      <c r="FAJ217" s="104"/>
      <c r="FAK217" s="104"/>
      <c r="FAL217" s="104"/>
      <c r="FAM217" s="104"/>
      <c r="FAN217" s="104"/>
      <c r="FAO217" s="104"/>
      <c r="FAP217" s="104"/>
      <c r="FAQ217" s="104"/>
      <c r="FAR217" s="104"/>
      <c r="FAS217" s="104"/>
      <c r="FAT217" s="104"/>
      <c r="FAU217" s="104"/>
      <c r="FAV217" s="104"/>
      <c r="FAW217" s="104"/>
      <c r="FAX217" s="104"/>
      <c r="FAY217" s="104"/>
      <c r="FAZ217" s="104"/>
      <c r="FBA217" s="104"/>
      <c r="FBB217" s="104"/>
      <c r="FBC217" s="104"/>
      <c r="FBD217" s="104"/>
      <c r="FBE217" s="104"/>
      <c r="FBF217" s="104"/>
      <c r="FBG217" s="104"/>
      <c r="FBH217" s="104"/>
      <c r="FBI217" s="104"/>
      <c r="FBJ217" s="104"/>
      <c r="FBK217" s="104"/>
      <c r="FBL217" s="104"/>
      <c r="FBM217" s="104"/>
      <c r="FBN217" s="104"/>
      <c r="FBO217" s="104"/>
      <c r="FBP217" s="104"/>
      <c r="FBQ217" s="104"/>
      <c r="FBR217" s="104"/>
      <c r="FBS217" s="104"/>
      <c r="FBT217" s="104"/>
      <c r="FBU217" s="104"/>
      <c r="FBV217" s="104"/>
      <c r="FBW217" s="104"/>
      <c r="FBX217" s="104"/>
      <c r="FBY217" s="104"/>
      <c r="FBZ217" s="104"/>
      <c r="FCA217" s="104"/>
      <c r="FCB217" s="104"/>
      <c r="FCC217" s="104"/>
      <c r="FCD217" s="104"/>
      <c r="FCE217" s="104"/>
      <c r="FCF217" s="104"/>
      <c r="FCG217" s="104"/>
      <c r="FCH217" s="104"/>
      <c r="FCI217" s="104"/>
      <c r="FCJ217" s="104"/>
      <c r="FCK217" s="104"/>
      <c r="FCL217" s="104"/>
      <c r="FCM217" s="104"/>
      <c r="FCN217" s="104"/>
      <c r="FCO217" s="104"/>
      <c r="FCP217" s="104"/>
      <c r="FCQ217" s="104"/>
      <c r="FCR217" s="104"/>
      <c r="FCS217" s="104"/>
      <c r="FCT217" s="104"/>
      <c r="FCU217" s="104"/>
      <c r="FCV217" s="104"/>
      <c r="FCW217" s="104"/>
      <c r="FCX217" s="104"/>
      <c r="FCY217" s="104"/>
      <c r="FCZ217" s="104"/>
      <c r="FDA217" s="104"/>
      <c r="FDB217" s="104"/>
      <c r="FDC217" s="104"/>
      <c r="FDD217" s="104"/>
      <c r="FDE217" s="104"/>
      <c r="FDF217" s="104"/>
      <c r="FDG217" s="104"/>
      <c r="FDH217" s="104"/>
      <c r="FDI217" s="104"/>
      <c r="FDJ217" s="104"/>
      <c r="FDK217" s="104"/>
      <c r="FDL217" s="104"/>
      <c r="FDM217" s="104"/>
      <c r="FDN217" s="104"/>
      <c r="FDO217" s="104"/>
      <c r="FDP217" s="104"/>
      <c r="FDQ217" s="104"/>
      <c r="FDR217" s="104"/>
      <c r="FDS217" s="104"/>
      <c r="FDT217" s="104"/>
      <c r="FDU217" s="104"/>
      <c r="FDV217" s="104"/>
      <c r="FDW217" s="104"/>
      <c r="FDX217" s="104"/>
      <c r="FDY217" s="104"/>
      <c r="FDZ217" s="104"/>
      <c r="FEA217" s="104"/>
      <c r="FEB217" s="104"/>
      <c r="FEC217" s="104"/>
      <c r="FED217" s="104"/>
      <c r="FEE217" s="104"/>
      <c r="FEF217" s="104"/>
      <c r="FEG217" s="104"/>
      <c r="FEH217" s="104"/>
      <c r="FEI217" s="104"/>
      <c r="FEJ217" s="104"/>
      <c r="FEK217" s="104"/>
      <c r="FEL217" s="104"/>
      <c r="FEM217" s="104"/>
      <c r="FEN217" s="104"/>
      <c r="FEO217" s="104"/>
      <c r="FEP217" s="104"/>
      <c r="FEQ217" s="104"/>
      <c r="FER217" s="104"/>
      <c r="FES217" s="104"/>
      <c r="FET217" s="104"/>
      <c r="FEU217" s="104"/>
      <c r="FEV217" s="104"/>
      <c r="FEW217" s="104"/>
      <c r="FEX217" s="104"/>
      <c r="FEY217" s="104"/>
      <c r="FEZ217" s="104"/>
      <c r="FFA217" s="104"/>
      <c r="FFB217" s="104"/>
      <c r="FFC217" s="104"/>
      <c r="FFD217" s="104"/>
      <c r="FFE217" s="104"/>
      <c r="FFF217" s="104"/>
      <c r="FFG217" s="104"/>
      <c r="FFH217" s="104"/>
      <c r="FFI217" s="104"/>
      <c r="FFJ217" s="104"/>
      <c r="FFK217" s="104"/>
      <c r="FFL217" s="104"/>
      <c r="FFM217" s="104"/>
      <c r="FFN217" s="104"/>
      <c r="FFO217" s="104"/>
      <c r="FFP217" s="104"/>
      <c r="FFQ217" s="104"/>
      <c r="FFR217" s="104"/>
      <c r="FFS217" s="104"/>
      <c r="FFT217" s="104"/>
      <c r="FFU217" s="104"/>
      <c r="FFV217" s="104"/>
      <c r="FFW217" s="104"/>
      <c r="FFX217" s="104"/>
      <c r="FFY217" s="104"/>
      <c r="FFZ217" s="104"/>
      <c r="FGA217" s="104"/>
      <c r="FGB217" s="104"/>
      <c r="FGC217" s="104"/>
      <c r="FGD217" s="104"/>
      <c r="FGE217" s="104"/>
      <c r="FGF217" s="104"/>
      <c r="FGG217" s="104"/>
      <c r="FGH217" s="104"/>
      <c r="FGI217" s="104"/>
      <c r="FGJ217" s="104"/>
      <c r="FGK217" s="104"/>
      <c r="FGL217" s="104"/>
      <c r="FGM217" s="104"/>
      <c r="FGN217" s="104"/>
      <c r="FGO217" s="104"/>
      <c r="FGP217" s="104"/>
      <c r="FGQ217" s="104"/>
      <c r="FGR217" s="104"/>
      <c r="FGS217" s="104"/>
      <c r="FGT217" s="104"/>
      <c r="FGU217" s="104"/>
      <c r="FGV217" s="104"/>
      <c r="FGW217" s="104"/>
      <c r="FGX217" s="104"/>
      <c r="FGY217" s="104"/>
      <c r="FGZ217" s="104"/>
      <c r="FHA217" s="104"/>
      <c r="FHB217" s="104"/>
      <c r="FHC217" s="104"/>
      <c r="FHD217" s="104"/>
      <c r="FHE217" s="104"/>
      <c r="FHF217" s="104"/>
      <c r="FHG217" s="104"/>
      <c r="FHH217" s="104"/>
      <c r="FHI217" s="104"/>
      <c r="FHJ217" s="104"/>
      <c r="FHK217" s="104"/>
      <c r="FHL217" s="104"/>
      <c r="FHM217" s="104"/>
      <c r="FHN217" s="104"/>
      <c r="FHO217" s="104"/>
      <c r="FHP217" s="104"/>
      <c r="FHQ217" s="104"/>
      <c r="FHR217" s="104"/>
      <c r="FHS217" s="104"/>
      <c r="FHT217" s="104"/>
      <c r="FHU217" s="104"/>
      <c r="FHV217" s="104"/>
      <c r="FHW217" s="104"/>
      <c r="FHX217" s="104"/>
      <c r="FHY217" s="104"/>
      <c r="FHZ217" s="104"/>
      <c r="FIA217" s="104"/>
      <c r="FIB217" s="104"/>
      <c r="FIC217" s="104"/>
      <c r="FID217" s="104"/>
      <c r="FIE217" s="104"/>
      <c r="FIF217" s="104"/>
      <c r="FIG217" s="104"/>
      <c r="FIH217" s="104"/>
      <c r="FII217" s="104"/>
      <c r="FIJ217" s="104"/>
      <c r="FIK217" s="104"/>
      <c r="FIL217" s="104"/>
      <c r="FIM217" s="104"/>
      <c r="FIN217" s="104"/>
      <c r="FIO217" s="104"/>
      <c r="FIP217" s="104"/>
      <c r="FIQ217" s="104"/>
      <c r="FIR217" s="104"/>
      <c r="FIS217" s="104"/>
      <c r="FIT217" s="104"/>
      <c r="FIU217" s="104"/>
      <c r="FIV217" s="104"/>
      <c r="FIW217" s="104"/>
      <c r="FIX217" s="104"/>
      <c r="FIY217" s="104"/>
      <c r="FIZ217" s="104"/>
      <c r="FJA217" s="104"/>
      <c r="FJB217" s="104"/>
      <c r="FJC217" s="104"/>
      <c r="FJD217" s="104"/>
      <c r="FJE217" s="104"/>
      <c r="FJF217" s="104"/>
      <c r="FJG217" s="104"/>
      <c r="FJH217" s="104"/>
      <c r="FJI217" s="104"/>
      <c r="FJJ217" s="104"/>
      <c r="FJK217" s="104"/>
      <c r="FJL217" s="104"/>
      <c r="FJM217" s="104"/>
      <c r="FJN217" s="104"/>
      <c r="FJO217" s="104"/>
      <c r="FJP217" s="104"/>
      <c r="FJQ217" s="104"/>
      <c r="FJR217" s="104"/>
      <c r="FJS217" s="104"/>
      <c r="FJT217" s="104"/>
      <c r="FJU217" s="104"/>
      <c r="FJV217" s="104"/>
      <c r="FJW217" s="104"/>
      <c r="FJX217" s="104"/>
      <c r="FJY217" s="104"/>
      <c r="FJZ217" s="104"/>
      <c r="FKA217" s="104"/>
      <c r="FKB217" s="104"/>
      <c r="FKC217" s="104"/>
      <c r="FKD217" s="104"/>
      <c r="FKE217" s="104"/>
      <c r="FKF217" s="104"/>
      <c r="FKG217" s="104"/>
      <c r="FKH217" s="104"/>
      <c r="FKI217" s="104"/>
      <c r="FKJ217" s="104"/>
      <c r="FKK217" s="104"/>
      <c r="FKL217" s="104"/>
      <c r="FKM217" s="104"/>
      <c r="FKN217" s="104"/>
      <c r="FKO217" s="104"/>
      <c r="FKP217" s="104"/>
      <c r="FKQ217" s="104"/>
      <c r="FKR217" s="104"/>
      <c r="FKS217" s="104"/>
      <c r="FKT217" s="104"/>
      <c r="FKU217" s="104"/>
      <c r="FKV217" s="104"/>
      <c r="FKW217" s="104"/>
      <c r="FKX217" s="104"/>
      <c r="FKY217" s="104"/>
      <c r="FKZ217" s="104"/>
      <c r="FLA217" s="104"/>
      <c r="FLB217" s="104"/>
      <c r="FLC217" s="104"/>
      <c r="FLD217" s="104"/>
      <c r="FLE217" s="104"/>
      <c r="FLF217" s="104"/>
      <c r="FLG217" s="104"/>
      <c r="FLH217" s="104"/>
      <c r="FLI217" s="104"/>
      <c r="FLJ217" s="104"/>
      <c r="FLK217" s="104"/>
      <c r="FLL217" s="104"/>
      <c r="FLM217" s="104"/>
      <c r="FLN217" s="104"/>
      <c r="FLO217" s="104"/>
      <c r="FLP217" s="104"/>
      <c r="FLQ217" s="104"/>
      <c r="FLR217" s="104"/>
      <c r="FLS217" s="104"/>
      <c r="FLT217" s="104"/>
      <c r="FLU217" s="104"/>
      <c r="FLV217" s="104"/>
      <c r="FLW217" s="104"/>
      <c r="FLX217" s="104"/>
      <c r="FLY217" s="104"/>
      <c r="FLZ217" s="104"/>
      <c r="FMA217" s="104"/>
      <c r="FMB217" s="104"/>
      <c r="FMC217" s="104"/>
      <c r="FMD217" s="104"/>
      <c r="FME217" s="104"/>
      <c r="FMF217" s="104"/>
      <c r="FMG217" s="104"/>
      <c r="FMH217" s="104"/>
      <c r="FMI217" s="104"/>
      <c r="FMJ217" s="104"/>
      <c r="FMK217" s="104"/>
      <c r="FML217" s="104"/>
      <c r="FMM217" s="104"/>
      <c r="FMN217" s="104"/>
      <c r="FMO217" s="104"/>
      <c r="FMP217" s="104"/>
      <c r="FMQ217" s="104"/>
      <c r="FMR217" s="104"/>
      <c r="FMS217" s="104"/>
      <c r="FMT217" s="104"/>
      <c r="FMU217" s="104"/>
      <c r="FMV217" s="104"/>
      <c r="FMW217" s="104"/>
      <c r="FMX217" s="104"/>
      <c r="FMY217" s="104"/>
      <c r="FMZ217" s="104"/>
      <c r="FNA217" s="104"/>
      <c r="FNB217" s="104"/>
      <c r="FNC217" s="104"/>
      <c r="FND217" s="104"/>
      <c r="FNE217" s="104"/>
      <c r="FNF217" s="104"/>
      <c r="FNG217" s="104"/>
      <c r="FNH217" s="104"/>
      <c r="FNI217" s="104"/>
      <c r="FNJ217" s="104"/>
      <c r="FNK217" s="104"/>
      <c r="FNL217" s="104"/>
      <c r="FNM217" s="104"/>
      <c r="FNN217" s="104"/>
      <c r="FNO217" s="104"/>
      <c r="FNP217" s="104"/>
      <c r="FNQ217" s="104"/>
      <c r="FNR217" s="104"/>
      <c r="FNS217" s="104"/>
      <c r="FNT217" s="104"/>
      <c r="FNU217" s="104"/>
      <c r="FNV217" s="104"/>
      <c r="FNW217" s="104"/>
      <c r="FNX217" s="104"/>
      <c r="FNY217" s="104"/>
      <c r="FNZ217" s="104"/>
      <c r="FOA217" s="104"/>
      <c r="FOB217" s="104"/>
      <c r="FOC217" s="104"/>
      <c r="FOD217" s="104"/>
      <c r="FOE217" s="104"/>
      <c r="FOF217" s="104"/>
      <c r="FOG217" s="104"/>
      <c r="FOH217" s="104"/>
      <c r="FOI217" s="104"/>
      <c r="FOJ217" s="104"/>
      <c r="FOK217" s="104"/>
      <c r="FOL217" s="104"/>
      <c r="FOM217" s="104"/>
      <c r="FON217" s="104"/>
      <c r="FOO217" s="104"/>
      <c r="FOP217" s="104"/>
      <c r="FOQ217" s="104"/>
      <c r="FOR217" s="104"/>
      <c r="FOS217" s="104"/>
      <c r="FOT217" s="104"/>
      <c r="FOU217" s="104"/>
      <c r="FOV217" s="104"/>
      <c r="FOW217" s="104"/>
      <c r="FOX217" s="104"/>
      <c r="FOY217" s="104"/>
      <c r="FOZ217" s="104"/>
      <c r="FPA217" s="104"/>
      <c r="FPB217" s="104"/>
      <c r="FPC217" s="104"/>
      <c r="FPD217" s="104"/>
      <c r="FPE217" s="104"/>
      <c r="FPF217" s="104"/>
      <c r="FPG217" s="104"/>
      <c r="FPH217" s="104"/>
      <c r="FPI217" s="104"/>
      <c r="FPJ217" s="104"/>
      <c r="FPK217" s="104"/>
      <c r="FPL217" s="104"/>
      <c r="FPM217" s="104"/>
      <c r="FPN217" s="104"/>
      <c r="FPO217" s="104"/>
      <c r="FPP217" s="104"/>
      <c r="FPQ217" s="104"/>
      <c r="FPR217" s="104"/>
      <c r="FPS217" s="104"/>
      <c r="FPT217" s="104"/>
      <c r="FPU217" s="104"/>
      <c r="FPV217" s="104"/>
      <c r="FPW217" s="104"/>
      <c r="FPX217" s="104"/>
      <c r="FPY217" s="104"/>
      <c r="FPZ217" s="104"/>
      <c r="FQA217" s="104"/>
      <c r="FQB217" s="104"/>
      <c r="FQC217" s="104"/>
      <c r="FQD217" s="104"/>
      <c r="FQE217" s="104"/>
      <c r="FQF217" s="104"/>
      <c r="FQG217" s="104"/>
      <c r="FQH217" s="104"/>
      <c r="FQI217" s="104"/>
      <c r="FQJ217" s="104"/>
      <c r="FQK217" s="104"/>
      <c r="FQL217" s="104"/>
      <c r="FQM217" s="104"/>
      <c r="FQN217" s="104"/>
      <c r="FQO217" s="104"/>
      <c r="FQP217" s="104"/>
      <c r="FQQ217" s="104"/>
      <c r="FQR217" s="104"/>
      <c r="FQS217" s="104"/>
      <c r="FQT217" s="104"/>
      <c r="FQU217" s="104"/>
      <c r="FQV217" s="104"/>
      <c r="FQW217" s="104"/>
      <c r="FQX217" s="104"/>
      <c r="FQY217" s="104"/>
      <c r="FQZ217" s="104"/>
      <c r="FRA217" s="104"/>
      <c r="FRB217" s="104"/>
      <c r="FRC217" s="104"/>
      <c r="FRD217" s="104"/>
      <c r="FRE217" s="104"/>
      <c r="FRF217" s="104"/>
      <c r="FRG217" s="104"/>
      <c r="FRH217" s="104"/>
      <c r="FRI217" s="104"/>
      <c r="FRJ217" s="104"/>
      <c r="FRK217" s="104"/>
      <c r="FRL217" s="104"/>
      <c r="FRM217" s="104"/>
      <c r="FRN217" s="104"/>
      <c r="FRO217" s="104"/>
      <c r="FRP217" s="104"/>
      <c r="FRQ217" s="104"/>
      <c r="FRR217" s="104"/>
      <c r="FRS217" s="104"/>
      <c r="FRT217" s="104"/>
      <c r="FRU217" s="104"/>
      <c r="FRV217" s="104"/>
      <c r="FRW217" s="104"/>
      <c r="FRX217" s="104"/>
      <c r="FRY217" s="104"/>
      <c r="FRZ217" s="104"/>
      <c r="FSA217" s="104"/>
      <c r="FSB217" s="104"/>
      <c r="FSC217" s="104"/>
      <c r="FSD217" s="104"/>
      <c r="FSE217" s="104"/>
      <c r="FSF217" s="104"/>
      <c r="FSG217" s="104"/>
      <c r="FSH217" s="104"/>
      <c r="FSI217" s="104"/>
      <c r="FSJ217" s="104"/>
      <c r="FSK217" s="104"/>
      <c r="FSL217" s="104"/>
      <c r="FSM217" s="104"/>
      <c r="FSN217" s="104"/>
      <c r="FSO217" s="104"/>
      <c r="FSP217" s="104"/>
      <c r="FSQ217" s="104"/>
      <c r="FSR217" s="104"/>
      <c r="FSS217" s="104"/>
      <c r="FST217" s="104"/>
      <c r="FSU217" s="104"/>
      <c r="FSV217" s="104"/>
      <c r="FSW217" s="104"/>
      <c r="FSX217" s="104"/>
      <c r="FSY217" s="104"/>
      <c r="FSZ217" s="104"/>
      <c r="FTA217" s="104"/>
      <c r="FTB217" s="104"/>
      <c r="FTC217" s="104"/>
      <c r="FTD217" s="104"/>
      <c r="FTE217" s="104"/>
      <c r="FTF217" s="104"/>
      <c r="FTG217" s="104"/>
      <c r="FTH217" s="104"/>
      <c r="FTI217" s="104"/>
      <c r="FTJ217" s="104"/>
      <c r="FTK217" s="104"/>
      <c r="FTL217" s="104"/>
      <c r="FTM217" s="104"/>
      <c r="FTN217" s="104"/>
      <c r="FTO217" s="104"/>
      <c r="FTP217" s="104"/>
      <c r="FTQ217" s="104"/>
      <c r="FTR217" s="104"/>
      <c r="FTS217" s="104"/>
      <c r="FTT217" s="104"/>
      <c r="FTU217" s="104"/>
      <c r="FTV217" s="104"/>
      <c r="FTW217" s="104"/>
      <c r="FTX217" s="104"/>
      <c r="FTY217" s="104"/>
      <c r="FTZ217" s="104"/>
      <c r="FUA217" s="104"/>
      <c r="FUB217" s="104"/>
      <c r="FUC217" s="104"/>
      <c r="FUD217" s="104"/>
      <c r="FUE217" s="104"/>
      <c r="FUF217" s="104"/>
      <c r="FUG217" s="104"/>
      <c r="FUH217" s="104"/>
      <c r="FUI217" s="104"/>
      <c r="FUJ217" s="104"/>
      <c r="FUK217" s="104"/>
      <c r="FUL217" s="104"/>
      <c r="FUM217" s="104"/>
      <c r="FUN217" s="104"/>
      <c r="FUO217" s="104"/>
      <c r="FUP217" s="104"/>
      <c r="FUQ217" s="104"/>
      <c r="FUR217" s="104"/>
      <c r="FUS217" s="104"/>
      <c r="FUT217" s="104"/>
      <c r="FUU217" s="104"/>
      <c r="FUV217" s="104"/>
      <c r="FUW217" s="104"/>
      <c r="FUX217" s="104"/>
      <c r="FUY217" s="104"/>
      <c r="FUZ217" s="104"/>
      <c r="FVA217" s="104"/>
      <c r="FVB217" s="104"/>
      <c r="FVC217" s="104"/>
      <c r="FVD217" s="104"/>
      <c r="FVE217" s="104"/>
      <c r="FVF217" s="104"/>
      <c r="FVG217" s="104"/>
      <c r="FVH217" s="104"/>
      <c r="FVI217" s="104"/>
      <c r="FVJ217" s="104"/>
      <c r="FVK217" s="104"/>
      <c r="FVL217" s="104"/>
      <c r="FVM217" s="104"/>
      <c r="FVN217" s="104"/>
      <c r="FVO217" s="104"/>
      <c r="FVP217" s="104"/>
      <c r="FVQ217" s="104"/>
      <c r="FVR217" s="104"/>
      <c r="FVS217" s="104"/>
      <c r="FVT217" s="104"/>
      <c r="FVU217" s="104"/>
      <c r="FVV217" s="104"/>
      <c r="FVW217" s="104"/>
      <c r="FVX217" s="104"/>
      <c r="FVY217" s="104"/>
      <c r="FVZ217" s="104"/>
      <c r="FWA217" s="104"/>
      <c r="FWB217" s="104"/>
      <c r="FWC217" s="104"/>
      <c r="FWD217" s="104"/>
      <c r="FWE217" s="104"/>
      <c r="FWF217" s="104"/>
      <c r="FWG217" s="104"/>
      <c r="FWH217" s="104"/>
      <c r="FWI217" s="104"/>
      <c r="FWJ217" s="104"/>
      <c r="FWK217" s="104"/>
      <c r="FWL217" s="104"/>
      <c r="FWM217" s="104"/>
      <c r="FWN217" s="104"/>
      <c r="FWO217" s="104"/>
      <c r="FWP217" s="104"/>
      <c r="FWQ217" s="104"/>
      <c r="FWR217" s="104"/>
      <c r="FWS217" s="104"/>
      <c r="FWT217" s="104"/>
      <c r="FWU217" s="104"/>
      <c r="FWV217" s="104"/>
      <c r="FWW217" s="104"/>
      <c r="FWX217" s="104"/>
      <c r="FWY217" s="104"/>
      <c r="FWZ217" s="104"/>
      <c r="FXA217" s="104"/>
      <c r="FXB217" s="104"/>
      <c r="FXC217" s="104"/>
      <c r="FXD217" s="104"/>
      <c r="FXE217" s="104"/>
      <c r="FXF217" s="104"/>
      <c r="FXG217" s="104"/>
      <c r="FXH217" s="104"/>
      <c r="FXI217" s="104"/>
      <c r="FXJ217" s="104"/>
      <c r="FXK217" s="104"/>
      <c r="FXL217" s="104"/>
      <c r="FXM217" s="104"/>
      <c r="FXN217" s="104"/>
      <c r="FXO217" s="104"/>
      <c r="FXP217" s="104"/>
      <c r="FXQ217" s="104"/>
      <c r="FXR217" s="104"/>
      <c r="FXS217" s="104"/>
      <c r="FXT217" s="104"/>
      <c r="FXU217" s="104"/>
      <c r="FXV217" s="104"/>
      <c r="FXW217" s="104"/>
      <c r="FXX217" s="104"/>
      <c r="FXY217" s="104"/>
      <c r="FXZ217" s="104"/>
      <c r="FYA217" s="104"/>
      <c r="FYB217" s="104"/>
      <c r="FYC217" s="104"/>
      <c r="FYD217" s="104"/>
      <c r="FYE217" s="104"/>
      <c r="FYF217" s="104"/>
      <c r="FYG217" s="104"/>
      <c r="FYH217" s="104"/>
      <c r="FYI217" s="104"/>
      <c r="FYJ217" s="104"/>
      <c r="FYK217" s="104"/>
      <c r="FYL217" s="104"/>
      <c r="FYM217" s="104"/>
      <c r="FYN217" s="104"/>
      <c r="FYO217" s="104"/>
      <c r="FYP217" s="104"/>
      <c r="FYQ217" s="104"/>
      <c r="FYR217" s="104"/>
      <c r="FYS217" s="104"/>
      <c r="FYT217" s="104"/>
      <c r="FYU217" s="104"/>
      <c r="FYV217" s="104"/>
      <c r="FYW217" s="104"/>
      <c r="FYX217" s="104"/>
      <c r="FYY217" s="104"/>
      <c r="FYZ217" s="104"/>
      <c r="FZA217" s="104"/>
      <c r="FZB217" s="104"/>
      <c r="FZC217" s="104"/>
      <c r="FZD217" s="104"/>
      <c r="FZE217" s="104"/>
      <c r="FZF217" s="104"/>
      <c r="FZG217" s="104"/>
      <c r="FZH217" s="104"/>
      <c r="FZI217" s="104"/>
      <c r="FZJ217" s="104"/>
      <c r="FZK217" s="104"/>
      <c r="FZL217" s="104"/>
      <c r="FZM217" s="104"/>
      <c r="FZN217" s="104"/>
      <c r="FZO217" s="104"/>
      <c r="FZP217" s="104"/>
      <c r="FZQ217" s="104"/>
      <c r="FZR217" s="104"/>
      <c r="FZS217" s="104"/>
      <c r="FZT217" s="104"/>
      <c r="FZU217" s="104"/>
      <c r="FZV217" s="104"/>
      <c r="FZW217" s="104"/>
      <c r="FZX217" s="104"/>
      <c r="FZY217" s="104"/>
      <c r="FZZ217" s="104"/>
      <c r="GAA217" s="104"/>
      <c r="GAB217" s="104"/>
      <c r="GAC217" s="104"/>
      <c r="GAD217" s="104"/>
      <c r="GAE217" s="104"/>
      <c r="GAF217" s="104"/>
      <c r="GAG217" s="104"/>
      <c r="GAH217" s="104"/>
      <c r="GAI217" s="104"/>
      <c r="GAJ217" s="104"/>
      <c r="GAK217" s="104"/>
      <c r="GAL217" s="104"/>
      <c r="GAM217" s="104"/>
      <c r="GAN217" s="104"/>
      <c r="GAO217" s="104"/>
      <c r="GAP217" s="104"/>
      <c r="GAQ217" s="104"/>
      <c r="GAR217" s="104"/>
      <c r="GAS217" s="104"/>
      <c r="GAT217" s="104"/>
      <c r="GAU217" s="104"/>
      <c r="GAV217" s="104"/>
      <c r="GAW217" s="104"/>
      <c r="GAX217" s="104"/>
      <c r="GAY217" s="104"/>
      <c r="GAZ217" s="104"/>
      <c r="GBA217" s="104"/>
      <c r="GBB217" s="104"/>
      <c r="GBC217" s="104"/>
      <c r="GBD217" s="104"/>
      <c r="GBE217" s="104"/>
      <c r="GBF217" s="104"/>
      <c r="GBG217" s="104"/>
      <c r="GBH217" s="104"/>
      <c r="GBI217" s="104"/>
      <c r="GBJ217" s="104"/>
      <c r="GBK217" s="104"/>
      <c r="GBL217" s="104"/>
      <c r="GBM217" s="104"/>
      <c r="GBN217" s="104"/>
      <c r="GBO217" s="104"/>
      <c r="GBP217" s="104"/>
      <c r="GBQ217" s="104"/>
      <c r="GBR217" s="104"/>
      <c r="GBS217" s="104"/>
      <c r="GBT217" s="104"/>
      <c r="GBU217" s="104"/>
      <c r="GBV217" s="104"/>
      <c r="GBW217" s="104"/>
      <c r="GBX217" s="104"/>
      <c r="GBY217" s="104"/>
      <c r="GBZ217" s="104"/>
      <c r="GCA217" s="104"/>
      <c r="GCB217" s="104"/>
      <c r="GCC217" s="104"/>
      <c r="GCD217" s="104"/>
      <c r="GCE217" s="104"/>
      <c r="GCF217" s="104"/>
      <c r="GCG217" s="104"/>
      <c r="GCH217" s="104"/>
      <c r="GCI217" s="104"/>
      <c r="GCJ217" s="104"/>
      <c r="GCK217" s="104"/>
      <c r="GCL217" s="104"/>
      <c r="GCM217" s="104"/>
      <c r="GCN217" s="104"/>
      <c r="GCO217" s="104"/>
      <c r="GCP217" s="104"/>
      <c r="GCQ217" s="104"/>
      <c r="GCR217" s="104"/>
      <c r="GCS217" s="104"/>
      <c r="GCT217" s="104"/>
      <c r="GCU217" s="104"/>
      <c r="GCV217" s="104"/>
      <c r="GCW217" s="104"/>
      <c r="GCX217" s="104"/>
      <c r="GCY217" s="104"/>
      <c r="GCZ217" s="104"/>
      <c r="GDA217" s="104"/>
      <c r="GDB217" s="104"/>
      <c r="GDC217" s="104"/>
      <c r="GDD217" s="104"/>
      <c r="GDE217" s="104"/>
      <c r="GDF217" s="104"/>
      <c r="GDG217" s="104"/>
      <c r="GDH217" s="104"/>
      <c r="GDI217" s="104"/>
      <c r="GDJ217" s="104"/>
      <c r="GDK217" s="104"/>
      <c r="GDL217" s="104"/>
      <c r="GDM217" s="104"/>
      <c r="GDN217" s="104"/>
      <c r="GDO217" s="104"/>
      <c r="GDP217" s="104"/>
      <c r="GDQ217" s="104"/>
      <c r="GDR217" s="104"/>
      <c r="GDS217" s="104"/>
      <c r="GDT217" s="104"/>
      <c r="GDU217" s="104"/>
      <c r="GDV217" s="104"/>
      <c r="GDW217" s="104"/>
      <c r="GDX217" s="104"/>
      <c r="GDY217" s="104"/>
      <c r="GDZ217" s="104"/>
      <c r="GEA217" s="104"/>
      <c r="GEB217" s="104"/>
      <c r="GEC217" s="104"/>
      <c r="GED217" s="104"/>
      <c r="GEE217" s="104"/>
      <c r="GEF217" s="104"/>
      <c r="GEG217" s="104"/>
      <c r="GEH217" s="104"/>
      <c r="GEI217" s="104"/>
      <c r="GEJ217" s="104"/>
      <c r="GEK217" s="104"/>
      <c r="GEL217" s="104"/>
      <c r="GEM217" s="104"/>
      <c r="GEN217" s="104"/>
      <c r="GEO217" s="104"/>
      <c r="GEP217" s="104"/>
      <c r="GEQ217" s="104"/>
      <c r="GER217" s="104"/>
      <c r="GES217" s="104"/>
      <c r="GET217" s="104"/>
      <c r="GEU217" s="104"/>
      <c r="GEV217" s="104"/>
      <c r="GEW217" s="104"/>
      <c r="GEX217" s="104"/>
      <c r="GEY217" s="104"/>
      <c r="GEZ217" s="104"/>
      <c r="GFA217" s="104"/>
      <c r="GFB217" s="104"/>
      <c r="GFC217" s="104"/>
      <c r="GFD217" s="104"/>
      <c r="GFE217" s="104"/>
      <c r="GFF217" s="104"/>
      <c r="GFG217" s="104"/>
      <c r="GFH217" s="104"/>
      <c r="GFI217" s="104"/>
      <c r="GFJ217" s="104"/>
      <c r="GFK217" s="104"/>
      <c r="GFL217" s="104"/>
      <c r="GFM217" s="104"/>
      <c r="GFN217" s="104"/>
      <c r="GFO217" s="104"/>
      <c r="GFP217" s="104"/>
      <c r="GFQ217" s="104"/>
      <c r="GFR217" s="104"/>
      <c r="GFS217" s="104"/>
      <c r="GFT217" s="104"/>
      <c r="GFU217" s="104"/>
      <c r="GFV217" s="104"/>
      <c r="GFW217" s="104"/>
      <c r="GFX217" s="104"/>
      <c r="GFY217" s="104"/>
      <c r="GFZ217" s="104"/>
      <c r="GGA217" s="104"/>
      <c r="GGB217" s="104"/>
      <c r="GGC217" s="104"/>
      <c r="GGD217" s="104"/>
      <c r="GGE217" s="104"/>
      <c r="GGF217" s="104"/>
      <c r="GGG217" s="104"/>
      <c r="GGH217" s="104"/>
      <c r="GGI217" s="104"/>
      <c r="GGJ217" s="104"/>
      <c r="GGK217" s="104"/>
      <c r="GGL217" s="104"/>
      <c r="GGM217" s="104"/>
      <c r="GGN217" s="104"/>
      <c r="GGO217" s="104"/>
      <c r="GGP217" s="104"/>
      <c r="GGQ217" s="104"/>
      <c r="GGR217" s="104"/>
      <c r="GGS217" s="104"/>
      <c r="GGT217" s="104"/>
      <c r="GGU217" s="104"/>
      <c r="GGV217" s="104"/>
      <c r="GGW217" s="104"/>
      <c r="GGX217" s="104"/>
      <c r="GGY217" s="104"/>
      <c r="GGZ217" s="104"/>
      <c r="GHA217" s="104"/>
      <c r="GHB217" s="104"/>
      <c r="GHC217" s="104"/>
      <c r="GHD217" s="104"/>
      <c r="GHE217" s="104"/>
      <c r="GHF217" s="104"/>
      <c r="GHG217" s="104"/>
      <c r="GHH217" s="104"/>
      <c r="GHI217" s="104"/>
      <c r="GHJ217" s="104"/>
      <c r="GHK217" s="104"/>
      <c r="GHL217" s="104"/>
      <c r="GHM217" s="104"/>
      <c r="GHN217" s="104"/>
      <c r="GHO217" s="104"/>
      <c r="GHP217" s="104"/>
      <c r="GHQ217" s="104"/>
      <c r="GHR217" s="104"/>
      <c r="GHS217" s="104"/>
      <c r="GHT217" s="104"/>
      <c r="GHU217" s="104"/>
      <c r="GHV217" s="104"/>
      <c r="GHW217" s="104"/>
      <c r="GHX217" s="104"/>
      <c r="GHY217" s="104"/>
      <c r="GHZ217" s="104"/>
      <c r="GIA217" s="104"/>
      <c r="GIB217" s="104"/>
      <c r="GIC217" s="104"/>
      <c r="GID217" s="104"/>
      <c r="GIE217" s="104"/>
      <c r="GIF217" s="104"/>
      <c r="GIG217" s="104"/>
      <c r="GIH217" s="104"/>
      <c r="GII217" s="104"/>
      <c r="GIJ217" s="104"/>
      <c r="GIK217" s="104"/>
      <c r="GIL217" s="104"/>
      <c r="GIM217" s="104"/>
      <c r="GIN217" s="104"/>
      <c r="GIO217" s="104"/>
      <c r="GIP217" s="104"/>
      <c r="GIQ217" s="104"/>
      <c r="GIR217" s="104"/>
      <c r="GIS217" s="104"/>
      <c r="GIT217" s="104"/>
      <c r="GIU217" s="104"/>
      <c r="GIV217" s="104"/>
      <c r="GIW217" s="104"/>
      <c r="GIX217" s="104"/>
      <c r="GIY217" s="104"/>
      <c r="GIZ217" s="104"/>
      <c r="GJA217" s="104"/>
      <c r="GJB217" s="104"/>
      <c r="GJC217" s="104"/>
      <c r="GJD217" s="104"/>
      <c r="GJE217" s="104"/>
      <c r="GJF217" s="104"/>
      <c r="GJG217" s="104"/>
      <c r="GJH217" s="104"/>
      <c r="GJI217" s="104"/>
      <c r="GJJ217" s="104"/>
      <c r="GJK217" s="104"/>
      <c r="GJL217" s="104"/>
      <c r="GJM217" s="104"/>
      <c r="GJN217" s="104"/>
      <c r="GJO217" s="104"/>
      <c r="GJP217" s="104"/>
      <c r="GJQ217" s="104"/>
      <c r="GJR217" s="104"/>
      <c r="GJS217" s="104"/>
      <c r="GJT217" s="104"/>
      <c r="GJU217" s="104"/>
      <c r="GJV217" s="104"/>
      <c r="GJW217" s="104"/>
      <c r="GJX217" s="104"/>
      <c r="GJY217" s="104"/>
      <c r="GJZ217" s="104"/>
      <c r="GKA217" s="104"/>
      <c r="GKB217" s="104"/>
      <c r="GKC217" s="104"/>
      <c r="GKD217" s="104"/>
      <c r="GKE217" s="104"/>
      <c r="GKF217" s="104"/>
      <c r="GKG217" s="104"/>
      <c r="GKH217" s="104"/>
      <c r="GKI217" s="104"/>
      <c r="GKJ217" s="104"/>
      <c r="GKK217" s="104"/>
      <c r="GKL217" s="104"/>
      <c r="GKM217" s="104"/>
      <c r="GKN217" s="104"/>
      <c r="GKO217" s="104"/>
      <c r="GKP217" s="104"/>
      <c r="GKQ217" s="104"/>
      <c r="GKR217" s="104"/>
      <c r="GKS217" s="104"/>
      <c r="GKT217" s="104"/>
      <c r="GKU217" s="104"/>
      <c r="GKV217" s="104"/>
      <c r="GKW217" s="104"/>
      <c r="GKX217" s="104"/>
      <c r="GKY217" s="104"/>
      <c r="GKZ217" s="104"/>
      <c r="GLA217" s="104"/>
      <c r="GLB217" s="104"/>
      <c r="GLC217" s="104"/>
      <c r="GLD217" s="104"/>
      <c r="GLE217" s="104"/>
      <c r="GLF217" s="104"/>
      <c r="GLG217" s="104"/>
      <c r="GLH217" s="104"/>
      <c r="GLI217" s="104"/>
      <c r="GLJ217" s="104"/>
      <c r="GLK217" s="104"/>
      <c r="GLL217" s="104"/>
      <c r="GLM217" s="104"/>
      <c r="GLN217" s="104"/>
      <c r="GLO217" s="104"/>
      <c r="GLP217" s="104"/>
      <c r="GLQ217" s="104"/>
      <c r="GLR217" s="104"/>
      <c r="GLS217" s="104"/>
      <c r="GLT217" s="104"/>
      <c r="GLU217" s="104"/>
      <c r="GLV217" s="104"/>
      <c r="GLW217" s="104"/>
      <c r="GLX217" s="104"/>
      <c r="GLY217" s="104"/>
      <c r="GLZ217" s="104"/>
      <c r="GMA217" s="104"/>
      <c r="GMB217" s="104"/>
      <c r="GMC217" s="104"/>
      <c r="GMD217" s="104"/>
      <c r="GME217" s="104"/>
      <c r="GMF217" s="104"/>
      <c r="GMG217" s="104"/>
      <c r="GMH217" s="104"/>
      <c r="GMI217" s="104"/>
      <c r="GMJ217" s="104"/>
      <c r="GMK217" s="104"/>
      <c r="GML217" s="104"/>
      <c r="GMM217" s="104"/>
      <c r="GMN217" s="104"/>
      <c r="GMO217" s="104"/>
      <c r="GMP217" s="104"/>
      <c r="GMQ217" s="104"/>
      <c r="GMR217" s="104"/>
      <c r="GMS217" s="104"/>
      <c r="GMT217" s="104"/>
      <c r="GMU217" s="104"/>
      <c r="GMV217" s="104"/>
      <c r="GMW217" s="104"/>
      <c r="GMX217" s="104"/>
      <c r="GMY217" s="104"/>
      <c r="GMZ217" s="104"/>
      <c r="GNA217" s="104"/>
      <c r="GNB217" s="104"/>
      <c r="GNC217" s="104"/>
      <c r="GND217" s="104"/>
      <c r="GNE217" s="104"/>
      <c r="GNF217" s="104"/>
      <c r="GNG217" s="104"/>
      <c r="GNH217" s="104"/>
      <c r="GNI217" s="104"/>
      <c r="GNJ217" s="104"/>
      <c r="GNK217" s="104"/>
      <c r="GNL217" s="104"/>
      <c r="GNM217" s="104"/>
      <c r="GNN217" s="104"/>
      <c r="GNO217" s="104"/>
      <c r="GNP217" s="104"/>
      <c r="GNQ217" s="104"/>
      <c r="GNR217" s="104"/>
      <c r="GNS217" s="104"/>
      <c r="GNT217" s="104"/>
      <c r="GNU217" s="104"/>
      <c r="GNV217" s="104"/>
      <c r="GNW217" s="104"/>
      <c r="GNX217" s="104"/>
      <c r="GNY217" s="104"/>
      <c r="GNZ217" s="104"/>
      <c r="GOA217" s="104"/>
      <c r="GOB217" s="104"/>
      <c r="GOC217" s="104"/>
      <c r="GOD217" s="104"/>
      <c r="GOE217" s="104"/>
      <c r="GOF217" s="104"/>
      <c r="GOG217" s="104"/>
      <c r="GOH217" s="104"/>
      <c r="GOI217" s="104"/>
      <c r="GOJ217" s="104"/>
      <c r="GOK217" s="104"/>
      <c r="GOL217" s="104"/>
      <c r="GOM217" s="104"/>
      <c r="GON217" s="104"/>
      <c r="GOO217" s="104"/>
      <c r="GOP217" s="104"/>
      <c r="GOQ217" s="104"/>
      <c r="GOR217" s="104"/>
      <c r="GOS217" s="104"/>
      <c r="GOT217" s="104"/>
      <c r="GOU217" s="104"/>
      <c r="GOV217" s="104"/>
      <c r="GOW217" s="104"/>
      <c r="GOX217" s="104"/>
      <c r="GOY217" s="104"/>
      <c r="GOZ217" s="104"/>
      <c r="GPA217" s="104"/>
      <c r="GPB217" s="104"/>
      <c r="GPC217" s="104"/>
      <c r="GPD217" s="104"/>
      <c r="GPE217" s="104"/>
      <c r="GPF217" s="104"/>
      <c r="GPG217" s="104"/>
      <c r="GPH217" s="104"/>
      <c r="GPI217" s="104"/>
      <c r="GPJ217" s="104"/>
      <c r="GPK217" s="104"/>
      <c r="GPL217" s="104"/>
      <c r="GPM217" s="104"/>
      <c r="GPN217" s="104"/>
      <c r="GPO217" s="104"/>
      <c r="GPP217" s="104"/>
      <c r="GPQ217" s="104"/>
      <c r="GPR217" s="104"/>
      <c r="GPS217" s="104"/>
      <c r="GPT217" s="104"/>
      <c r="GPU217" s="104"/>
      <c r="GPV217" s="104"/>
      <c r="GPW217" s="104"/>
      <c r="GPX217" s="104"/>
      <c r="GPY217" s="104"/>
      <c r="GPZ217" s="104"/>
      <c r="GQA217" s="104"/>
      <c r="GQB217" s="104"/>
      <c r="GQC217" s="104"/>
      <c r="GQD217" s="104"/>
      <c r="GQE217" s="104"/>
      <c r="GQF217" s="104"/>
      <c r="GQG217" s="104"/>
      <c r="GQH217" s="104"/>
      <c r="GQI217" s="104"/>
      <c r="GQJ217" s="104"/>
      <c r="GQK217" s="104"/>
      <c r="GQL217" s="104"/>
      <c r="GQM217" s="104"/>
      <c r="GQN217" s="104"/>
      <c r="GQO217" s="104"/>
      <c r="GQP217" s="104"/>
      <c r="GQQ217" s="104"/>
      <c r="GQR217" s="104"/>
      <c r="GQS217" s="104"/>
      <c r="GQT217" s="104"/>
      <c r="GQU217" s="104"/>
      <c r="GQV217" s="104"/>
      <c r="GQW217" s="104"/>
      <c r="GQX217" s="104"/>
      <c r="GQY217" s="104"/>
      <c r="GQZ217" s="104"/>
      <c r="GRA217" s="104"/>
      <c r="GRB217" s="104"/>
      <c r="GRC217" s="104"/>
      <c r="GRD217" s="104"/>
      <c r="GRE217" s="104"/>
      <c r="GRF217" s="104"/>
      <c r="GRG217" s="104"/>
      <c r="GRH217" s="104"/>
      <c r="GRI217" s="104"/>
      <c r="GRJ217" s="104"/>
      <c r="GRK217" s="104"/>
      <c r="GRL217" s="104"/>
      <c r="GRM217" s="104"/>
      <c r="GRN217" s="104"/>
      <c r="GRO217" s="104"/>
      <c r="GRP217" s="104"/>
      <c r="GRQ217" s="104"/>
      <c r="GRR217" s="104"/>
      <c r="GRS217" s="104"/>
      <c r="GRT217" s="104"/>
      <c r="GRU217" s="104"/>
      <c r="GRV217" s="104"/>
      <c r="GRW217" s="104"/>
      <c r="GRX217" s="104"/>
      <c r="GRY217" s="104"/>
      <c r="GRZ217" s="104"/>
      <c r="GSA217" s="104"/>
      <c r="GSB217" s="104"/>
      <c r="GSC217" s="104"/>
      <c r="GSD217" s="104"/>
      <c r="GSE217" s="104"/>
      <c r="GSF217" s="104"/>
      <c r="GSG217" s="104"/>
      <c r="GSH217" s="104"/>
      <c r="GSI217" s="104"/>
      <c r="GSJ217" s="104"/>
      <c r="GSK217" s="104"/>
      <c r="GSL217" s="104"/>
      <c r="GSM217" s="104"/>
      <c r="GSN217" s="104"/>
      <c r="GSO217" s="104"/>
      <c r="GSP217" s="104"/>
      <c r="GSQ217" s="104"/>
      <c r="GSR217" s="104"/>
      <c r="GSS217" s="104"/>
      <c r="GST217" s="104"/>
      <c r="GSU217" s="104"/>
      <c r="GSV217" s="104"/>
      <c r="GSW217" s="104"/>
      <c r="GSX217" s="104"/>
      <c r="GSY217" s="104"/>
      <c r="GSZ217" s="104"/>
      <c r="GTA217" s="104"/>
      <c r="GTB217" s="104"/>
      <c r="GTC217" s="104"/>
      <c r="GTD217" s="104"/>
      <c r="GTE217" s="104"/>
      <c r="GTF217" s="104"/>
      <c r="GTG217" s="104"/>
      <c r="GTH217" s="104"/>
      <c r="GTI217" s="104"/>
      <c r="GTJ217" s="104"/>
      <c r="GTK217" s="104"/>
      <c r="GTL217" s="104"/>
      <c r="GTM217" s="104"/>
      <c r="GTN217" s="104"/>
      <c r="GTO217" s="104"/>
      <c r="GTP217" s="104"/>
      <c r="GTQ217" s="104"/>
      <c r="GTR217" s="104"/>
      <c r="GTS217" s="104"/>
      <c r="GTT217" s="104"/>
      <c r="GTU217" s="104"/>
      <c r="GTV217" s="104"/>
      <c r="GTW217" s="104"/>
      <c r="GTX217" s="104"/>
      <c r="GTY217" s="104"/>
      <c r="GTZ217" s="104"/>
      <c r="GUA217" s="104"/>
      <c r="GUB217" s="104"/>
      <c r="GUC217" s="104"/>
      <c r="GUD217" s="104"/>
      <c r="GUE217" s="104"/>
      <c r="GUF217" s="104"/>
      <c r="GUG217" s="104"/>
      <c r="GUH217" s="104"/>
      <c r="GUI217" s="104"/>
      <c r="GUJ217" s="104"/>
      <c r="GUK217" s="104"/>
      <c r="GUL217" s="104"/>
      <c r="GUM217" s="104"/>
      <c r="GUN217" s="104"/>
      <c r="GUO217" s="104"/>
      <c r="GUP217" s="104"/>
      <c r="GUQ217" s="104"/>
      <c r="GUR217" s="104"/>
      <c r="GUS217" s="104"/>
      <c r="GUT217" s="104"/>
      <c r="GUU217" s="104"/>
      <c r="GUV217" s="104"/>
      <c r="GUW217" s="104"/>
      <c r="GUX217" s="104"/>
      <c r="GUY217" s="104"/>
      <c r="GUZ217" s="104"/>
      <c r="GVA217" s="104"/>
      <c r="GVB217" s="104"/>
      <c r="GVC217" s="104"/>
      <c r="GVD217" s="104"/>
      <c r="GVE217" s="104"/>
      <c r="GVF217" s="104"/>
      <c r="GVG217" s="104"/>
      <c r="GVH217" s="104"/>
      <c r="GVI217" s="104"/>
      <c r="GVJ217" s="104"/>
      <c r="GVK217" s="104"/>
      <c r="GVL217" s="104"/>
      <c r="GVM217" s="104"/>
      <c r="GVN217" s="104"/>
      <c r="GVO217" s="104"/>
      <c r="GVP217" s="104"/>
      <c r="GVQ217" s="104"/>
      <c r="GVR217" s="104"/>
      <c r="GVS217" s="104"/>
      <c r="GVT217" s="104"/>
      <c r="GVU217" s="104"/>
      <c r="GVV217" s="104"/>
      <c r="GVW217" s="104"/>
      <c r="GVX217" s="104"/>
      <c r="GVY217" s="104"/>
      <c r="GVZ217" s="104"/>
      <c r="GWA217" s="104"/>
      <c r="GWB217" s="104"/>
      <c r="GWC217" s="104"/>
      <c r="GWD217" s="104"/>
      <c r="GWE217" s="104"/>
      <c r="GWF217" s="104"/>
      <c r="GWG217" s="104"/>
      <c r="GWH217" s="104"/>
      <c r="GWI217" s="104"/>
      <c r="GWJ217" s="104"/>
      <c r="GWK217" s="104"/>
      <c r="GWL217" s="104"/>
      <c r="GWM217" s="104"/>
      <c r="GWN217" s="104"/>
      <c r="GWO217" s="104"/>
      <c r="GWP217" s="104"/>
      <c r="GWQ217" s="104"/>
      <c r="GWR217" s="104"/>
      <c r="GWS217" s="104"/>
      <c r="GWT217" s="104"/>
      <c r="GWU217" s="104"/>
      <c r="GWV217" s="104"/>
      <c r="GWW217" s="104"/>
      <c r="GWX217" s="104"/>
      <c r="GWY217" s="104"/>
      <c r="GWZ217" s="104"/>
      <c r="GXA217" s="104"/>
      <c r="GXB217" s="104"/>
      <c r="GXC217" s="104"/>
      <c r="GXD217" s="104"/>
      <c r="GXE217" s="104"/>
      <c r="GXF217" s="104"/>
      <c r="GXG217" s="104"/>
      <c r="GXH217" s="104"/>
      <c r="GXI217" s="104"/>
      <c r="GXJ217" s="104"/>
      <c r="GXK217" s="104"/>
      <c r="GXL217" s="104"/>
      <c r="GXM217" s="104"/>
      <c r="GXN217" s="104"/>
      <c r="GXO217" s="104"/>
      <c r="GXP217" s="104"/>
      <c r="GXQ217" s="104"/>
      <c r="GXR217" s="104"/>
      <c r="GXS217" s="104"/>
      <c r="GXT217" s="104"/>
      <c r="GXU217" s="104"/>
      <c r="GXV217" s="104"/>
      <c r="GXW217" s="104"/>
      <c r="GXX217" s="104"/>
      <c r="GXY217" s="104"/>
      <c r="GXZ217" s="104"/>
      <c r="GYA217" s="104"/>
      <c r="GYB217" s="104"/>
      <c r="GYC217" s="104"/>
      <c r="GYD217" s="104"/>
      <c r="GYE217" s="104"/>
      <c r="GYF217" s="104"/>
      <c r="GYG217" s="104"/>
      <c r="GYH217" s="104"/>
      <c r="GYI217" s="104"/>
      <c r="GYJ217" s="104"/>
      <c r="GYK217" s="104"/>
      <c r="GYL217" s="104"/>
      <c r="GYM217" s="104"/>
      <c r="GYN217" s="104"/>
      <c r="GYO217" s="104"/>
      <c r="GYP217" s="104"/>
      <c r="GYQ217" s="104"/>
      <c r="GYR217" s="104"/>
      <c r="GYS217" s="104"/>
      <c r="GYT217" s="104"/>
      <c r="GYU217" s="104"/>
      <c r="GYV217" s="104"/>
      <c r="GYW217" s="104"/>
      <c r="GYX217" s="104"/>
      <c r="GYY217" s="104"/>
      <c r="GYZ217" s="104"/>
      <c r="GZA217" s="104"/>
      <c r="GZB217" s="104"/>
      <c r="GZC217" s="104"/>
      <c r="GZD217" s="104"/>
      <c r="GZE217" s="104"/>
      <c r="GZF217" s="104"/>
      <c r="GZG217" s="104"/>
      <c r="GZH217" s="104"/>
      <c r="GZI217" s="104"/>
      <c r="GZJ217" s="104"/>
      <c r="GZK217" s="104"/>
      <c r="GZL217" s="104"/>
      <c r="GZM217" s="104"/>
      <c r="GZN217" s="104"/>
      <c r="GZO217" s="104"/>
      <c r="GZP217" s="104"/>
      <c r="GZQ217" s="104"/>
      <c r="GZR217" s="104"/>
      <c r="GZS217" s="104"/>
      <c r="GZT217" s="104"/>
      <c r="GZU217" s="104"/>
      <c r="GZV217" s="104"/>
      <c r="GZW217" s="104"/>
      <c r="GZX217" s="104"/>
      <c r="GZY217" s="104"/>
      <c r="GZZ217" s="104"/>
      <c r="HAA217" s="104"/>
      <c r="HAB217" s="104"/>
      <c r="HAC217" s="104"/>
      <c r="HAD217" s="104"/>
      <c r="HAE217" s="104"/>
      <c r="HAF217" s="104"/>
      <c r="HAG217" s="104"/>
      <c r="HAH217" s="104"/>
      <c r="HAI217" s="104"/>
      <c r="HAJ217" s="104"/>
      <c r="HAK217" s="104"/>
      <c r="HAL217" s="104"/>
      <c r="HAM217" s="104"/>
      <c r="HAN217" s="104"/>
      <c r="HAO217" s="104"/>
      <c r="HAP217" s="104"/>
      <c r="HAQ217" s="104"/>
      <c r="HAR217" s="104"/>
      <c r="HAS217" s="104"/>
      <c r="HAT217" s="104"/>
      <c r="HAU217" s="104"/>
      <c r="HAV217" s="104"/>
      <c r="HAW217" s="104"/>
      <c r="HAX217" s="104"/>
      <c r="HAY217" s="104"/>
      <c r="HAZ217" s="104"/>
      <c r="HBA217" s="104"/>
      <c r="HBB217" s="104"/>
      <c r="HBC217" s="104"/>
      <c r="HBD217" s="104"/>
      <c r="HBE217" s="104"/>
      <c r="HBF217" s="104"/>
      <c r="HBG217" s="104"/>
      <c r="HBH217" s="104"/>
      <c r="HBI217" s="104"/>
      <c r="HBJ217" s="104"/>
      <c r="HBK217" s="104"/>
      <c r="HBL217" s="104"/>
      <c r="HBM217" s="104"/>
      <c r="HBN217" s="104"/>
      <c r="HBO217" s="104"/>
      <c r="HBP217" s="104"/>
      <c r="HBQ217" s="104"/>
      <c r="HBR217" s="104"/>
      <c r="HBS217" s="104"/>
      <c r="HBT217" s="104"/>
      <c r="HBU217" s="104"/>
      <c r="HBV217" s="104"/>
      <c r="HBW217" s="104"/>
      <c r="HBX217" s="104"/>
      <c r="HBY217" s="104"/>
      <c r="HBZ217" s="104"/>
      <c r="HCA217" s="104"/>
      <c r="HCB217" s="104"/>
      <c r="HCC217" s="104"/>
      <c r="HCD217" s="104"/>
      <c r="HCE217" s="104"/>
      <c r="HCF217" s="104"/>
      <c r="HCG217" s="104"/>
      <c r="HCH217" s="104"/>
      <c r="HCI217" s="104"/>
      <c r="HCJ217" s="104"/>
      <c r="HCK217" s="104"/>
      <c r="HCL217" s="104"/>
      <c r="HCM217" s="104"/>
      <c r="HCN217" s="104"/>
      <c r="HCO217" s="104"/>
      <c r="HCP217" s="104"/>
      <c r="HCQ217" s="104"/>
      <c r="HCR217" s="104"/>
      <c r="HCS217" s="104"/>
      <c r="HCT217" s="104"/>
      <c r="HCU217" s="104"/>
      <c r="HCV217" s="104"/>
      <c r="HCW217" s="104"/>
      <c r="HCX217" s="104"/>
      <c r="HCY217" s="104"/>
      <c r="HCZ217" s="104"/>
      <c r="HDA217" s="104"/>
      <c r="HDB217" s="104"/>
      <c r="HDC217" s="104"/>
      <c r="HDD217" s="104"/>
      <c r="HDE217" s="104"/>
      <c r="HDF217" s="104"/>
      <c r="HDG217" s="104"/>
      <c r="HDH217" s="104"/>
      <c r="HDI217" s="104"/>
      <c r="HDJ217" s="104"/>
      <c r="HDK217" s="104"/>
      <c r="HDL217" s="104"/>
      <c r="HDM217" s="104"/>
      <c r="HDN217" s="104"/>
      <c r="HDO217" s="104"/>
      <c r="HDP217" s="104"/>
      <c r="HDQ217" s="104"/>
      <c r="HDR217" s="104"/>
      <c r="HDS217" s="104"/>
      <c r="HDT217" s="104"/>
      <c r="HDU217" s="104"/>
      <c r="HDV217" s="104"/>
      <c r="HDW217" s="104"/>
      <c r="HDX217" s="104"/>
      <c r="HDY217" s="104"/>
      <c r="HDZ217" s="104"/>
      <c r="HEA217" s="104"/>
      <c r="HEB217" s="104"/>
      <c r="HEC217" s="104"/>
      <c r="HED217" s="104"/>
      <c r="HEE217" s="104"/>
      <c r="HEF217" s="104"/>
      <c r="HEG217" s="104"/>
      <c r="HEH217" s="104"/>
      <c r="HEI217" s="104"/>
      <c r="HEJ217" s="104"/>
      <c r="HEK217" s="104"/>
      <c r="HEL217" s="104"/>
      <c r="HEM217" s="104"/>
      <c r="HEN217" s="104"/>
      <c r="HEO217" s="104"/>
      <c r="HEP217" s="104"/>
      <c r="HEQ217" s="104"/>
      <c r="HER217" s="104"/>
      <c r="HES217" s="104"/>
      <c r="HET217" s="104"/>
      <c r="HEU217" s="104"/>
      <c r="HEV217" s="104"/>
      <c r="HEW217" s="104"/>
      <c r="HEX217" s="104"/>
      <c r="HEY217" s="104"/>
      <c r="HEZ217" s="104"/>
      <c r="HFA217" s="104"/>
      <c r="HFB217" s="104"/>
      <c r="HFC217" s="104"/>
      <c r="HFD217" s="104"/>
      <c r="HFE217" s="104"/>
      <c r="HFF217" s="104"/>
      <c r="HFG217" s="104"/>
      <c r="HFH217" s="104"/>
      <c r="HFI217" s="104"/>
      <c r="HFJ217" s="104"/>
      <c r="HFK217" s="104"/>
      <c r="HFL217" s="104"/>
      <c r="HFM217" s="104"/>
      <c r="HFN217" s="104"/>
      <c r="HFO217" s="104"/>
      <c r="HFP217" s="104"/>
      <c r="HFQ217" s="104"/>
      <c r="HFR217" s="104"/>
      <c r="HFS217" s="104"/>
      <c r="HFT217" s="104"/>
      <c r="HFU217" s="104"/>
      <c r="HFV217" s="104"/>
      <c r="HFW217" s="104"/>
      <c r="HFX217" s="104"/>
      <c r="HFY217" s="104"/>
      <c r="HFZ217" s="104"/>
      <c r="HGA217" s="104"/>
      <c r="HGB217" s="104"/>
      <c r="HGC217" s="104"/>
      <c r="HGD217" s="104"/>
      <c r="HGE217" s="104"/>
      <c r="HGF217" s="104"/>
      <c r="HGG217" s="104"/>
      <c r="HGH217" s="104"/>
      <c r="HGI217" s="104"/>
      <c r="HGJ217" s="104"/>
      <c r="HGK217" s="104"/>
      <c r="HGL217" s="104"/>
      <c r="HGM217" s="104"/>
      <c r="HGN217" s="104"/>
      <c r="HGO217" s="104"/>
      <c r="HGP217" s="104"/>
      <c r="HGQ217" s="104"/>
      <c r="HGR217" s="104"/>
      <c r="HGS217" s="104"/>
      <c r="HGT217" s="104"/>
      <c r="HGU217" s="104"/>
      <c r="HGV217" s="104"/>
      <c r="HGW217" s="104"/>
      <c r="HGX217" s="104"/>
      <c r="HGY217" s="104"/>
      <c r="HGZ217" s="104"/>
      <c r="HHA217" s="104"/>
      <c r="HHB217" s="104"/>
      <c r="HHC217" s="104"/>
      <c r="HHD217" s="104"/>
      <c r="HHE217" s="104"/>
      <c r="HHF217" s="104"/>
      <c r="HHG217" s="104"/>
      <c r="HHH217" s="104"/>
      <c r="HHI217" s="104"/>
      <c r="HHJ217" s="104"/>
      <c r="HHK217" s="104"/>
      <c r="HHL217" s="104"/>
      <c r="HHM217" s="104"/>
      <c r="HHN217" s="104"/>
      <c r="HHO217" s="104"/>
      <c r="HHP217" s="104"/>
      <c r="HHQ217" s="104"/>
      <c r="HHR217" s="104"/>
      <c r="HHS217" s="104"/>
      <c r="HHT217" s="104"/>
      <c r="HHU217" s="104"/>
      <c r="HHV217" s="104"/>
      <c r="HHW217" s="104"/>
      <c r="HHX217" s="104"/>
      <c r="HHY217" s="104"/>
      <c r="HHZ217" s="104"/>
      <c r="HIA217" s="104"/>
      <c r="HIB217" s="104"/>
      <c r="HIC217" s="104"/>
      <c r="HID217" s="104"/>
      <c r="HIE217" s="104"/>
      <c r="HIF217" s="104"/>
      <c r="HIG217" s="104"/>
      <c r="HIH217" s="104"/>
      <c r="HII217" s="104"/>
      <c r="HIJ217" s="104"/>
      <c r="HIK217" s="104"/>
      <c r="HIL217" s="104"/>
      <c r="HIM217" s="104"/>
      <c r="HIN217" s="104"/>
      <c r="HIO217" s="104"/>
      <c r="HIP217" s="104"/>
      <c r="HIQ217" s="104"/>
      <c r="HIR217" s="104"/>
      <c r="HIS217" s="104"/>
      <c r="HIT217" s="104"/>
      <c r="HIU217" s="104"/>
      <c r="HIV217" s="104"/>
      <c r="HIW217" s="104"/>
      <c r="HIX217" s="104"/>
      <c r="HIY217" s="104"/>
      <c r="HIZ217" s="104"/>
      <c r="HJA217" s="104"/>
      <c r="HJB217" s="104"/>
      <c r="HJC217" s="104"/>
      <c r="HJD217" s="104"/>
      <c r="HJE217" s="104"/>
      <c r="HJF217" s="104"/>
      <c r="HJG217" s="104"/>
      <c r="HJH217" s="104"/>
      <c r="HJI217" s="104"/>
      <c r="HJJ217" s="104"/>
      <c r="HJK217" s="104"/>
      <c r="HJL217" s="104"/>
      <c r="HJM217" s="104"/>
      <c r="HJN217" s="104"/>
      <c r="HJO217" s="104"/>
      <c r="HJP217" s="104"/>
      <c r="HJQ217" s="104"/>
      <c r="HJR217" s="104"/>
      <c r="HJS217" s="104"/>
      <c r="HJT217" s="104"/>
      <c r="HJU217" s="104"/>
      <c r="HJV217" s="104"/>
      <c r="HJW217" s="104"/>
      <c r="HJX217" s="104"/>
      <c r="HJY217" s="104"/>
      <c r="HJZ217" s="104"/>
      <c r="HKA217" s="104"/>
      <c r="HKB217" s="104"/>
      <c r="HKC217" s="104"/>
      <c r="HKD217" s="104"/>
      <c r="HKE217" s="104"/>
      <c r="HKF217" s="104"/>
      <c r="HKG217" s="104"/>
      <c r="HKH217" s="104"/>
      <c r="HKI217" s="104"/>
      <c r="HKJ217" s="104"/>
      <c r="HKK217" s="104"/>
      <c r="HKL217" s="104"/>
      <c r="HKM217" s="104"/>
      <c r="HKN217" s="104"/>
      <c r="HKO217" s="104"/>
      <c r="HKP217" s="104"/>
      <c r="HKQ217" s="104"/>
      <c r="HKR217" s="104"/>
      <c r="HKS217" s="104"/>
      <c r="HKT217" s="104"/>
      <c r="HKU217" s="104"/>
      <c r="HKV217" s="104"/>
      <c r="HKW217" s="104"/>
      <c r="HKX217" s="104"/>
      <c r="HKY217" s="104"/>
      <c r="HKZ217" s="104"/>
      <c r="HLA217" s="104"/>
      <c r="HLB217" s="104"/>
      <c r="HLC217" s="104"/>
      <c r="HLD217" s="104"/>
      <c r="HLE217" s="104"/>
      <c r="HLF217" s="104"/>
      <c r="HLG217" s="104"/>
      <c r="HLH217" s="104"/>
      <c r="HLI217" s="104"/>
      <c r="HLJ217" s="104"/>
      <c r="HLK217" s="104"/>
      <c r="HLL217" s="104"/>
      <c r="HLM217" s="104"/>
      <c r="HLN217" s="104"/>
      <c r="HLO217" s="104"/>
      <c r="HLP217" s="104"/>
      <c r="HLQ217" s="104"/>
      <c r="HLR217" s="104"/>
      <c r="HLS217" s="104"/>
      <c r="HLT217" s="104"/>
      <c r="HLU217" s="104"/>
      <c r="HLV217" s="104"/>
      <c r="HLW217" s="104"/>
      <c r="HLX217" s="104"/>
      <c r="HLY217" s="104"/>
      <c r="HLZ217" s="104"/>
      <c r="HMA217" s="104"/>
      <c r="HMB217" s="104"/>
      <c r="HMC217" s="104"/>
      <c r="HMD217" s="104"/>
      <c r="HME217" s="104"/>
      <c r="HMF217" s="104"/>
      <c r="HMG217" s="104"/>
      <c r="HMH217" s="104"/>
      <c r="HMI217" s="104"/>
      <c r="HMJ217" s="104"/>
      <c r="HMK217" s="104"/>
      <c r="HML217" s="104"/>
      <c r="HMM217" s="104"/>
      <c r="HMN217" s="104"/>
      <c r="HMO217" s="104"/>
      <c r="HMP217" s="104"/>
      <c r="HMQ217" s="104"/>
      <c r="HMR217" s="104"/>
      <c r="HMS217" s="104"/>
      <c r="HMT217" s="104"/>
      <c r="HMU217" s="104"/>
      <c r="HMV217" s="104"/>
      <c r="HMW217" s="104"/>
      <c r="HMX217" s="104"/>
      <c r="HMY217" s="104"/>
      <c r="HMZ217" s="104"/>
      <c r="HNA217" s="104"/>
      <c r="HNB217" s="104"/>
      <c r="HNC217" s="104"/>
      <c r="HND217" s="104"/>
      <c r="HNE217" s="104"/>
      <c r="HNF217" s="104"/>
      <c r="HNG217" s="104"/>
      <c r="HNH217" s="104"/>
      <c r="HNI217" s="104"/>
      <c r="HNJ217" s="104"/>
      <c r="HNK217" s="104"/>
      <c r="HNL217" s="104"/>
      <c r="HNM217" s="104"/>
      <c r="HNN217" s="104"/>
      <c r="HNO217" s="104"/>
      <c r="HNP217" s="104"/>
      <c r="HNQ217" s="104"/>
      <c r="HNR217" s="104"/>
      <c r="HNS217" s="104"/>
      <c r="HNT217" s="104"/>
      <c r="HNU217" s="104"/>
      <c r="HNV217" s="104"/>
      <c r="HNW217" s="104"/>
      <c r="HNX217" s="104"/>
      <c r="HNY217" s="104"/>
      <c r="HNZ217" s="104"/>
      <c r="HOA217" s="104"/>
      <c r="HOB217" s="104"/>
      <c r="HOC217" s="104"/>
      <c r="HOD217" s="104"/>
      <c r="HOE217" s="104"/>
      <c r="HOF217" s="104"/>
      <c r="HOG217" s="104"/>
      <c r="HOH217" s="104"/>
      <c r="HOI217" s="104"/>
      <c r="HOJ217" s="104"/>
      <c r="HOK217" s="104"/>
      <c r="HOL217" s="104"/>
      <c r="HOM217" s="104"/>
      <c r="HON217" s="104"/>
      <c r="HOO217" s="104"/>
      <c r="HOP217" s="104"/>
      <c r="HOQ217" s="104"/>
      <c r="HOR217" s="104"/>
      <c r="HOS217" s="104"/>
      <c r="HOT217" s="104"/>
      <c r="HOU217" s="104"/>
      <c r="HOV217" s="104"/>
      <c r="HOW217" s="104"/>
      <c r="HOX217" s="104"/>
      <c r="HOY217" s="104"/>
      <c r="HOZ217" s="104"/>
      <c r="HPA217" s="104"/>
      <c r="HPB217" s="104"/>
      <c r="HPC217" s="104"/>
      <c r="HPD217" s="104"/>
      <c r="HPE217" s="104"/>
      <c r="HPF217" s="104"/>
      <c r="HPG217" s="104"/>
      <c r="HPH217" s="104"/>
      <c r="HPI217" s="104"/>
      <c r="HPJ217" s="104"/>
      <c r="HPK217" s="104"/>
      <c r="HPL217" s="104"/>
      <c r="HPM217" s="104"/>
      <c r="HPN217" s="104"/>
      <c r="HPO217" s="104"/>
      <c r="HPP217" s="104"/>
      <c r="HPQ217" s="104"/>
      <c r="HPR217" s="104"/>
      <c r="HPS217" s="104"/>
      <c r="HPT217" s="104"/>
      <c r="HPU217" s="104"/>
      <c r="HPV217" s="104"/>
      <c r="HPW217" s="104"/>
      <c r="HPX217" s="104"/>
      <c r="HPY217" s="104"/>
      <c r="HPZ217" s="104"/>
      <c r="HQA217" s="104"/>
      <c r="HQB217" s="104"/>
      <c r="HQC217" s="104"/>
      <c r="HQD217" s="104"/>
      <c r="HQE217" s="104"/>
      <c r="HQF217" s="104"/>
      <c r="HQG217" s="104"/>
      <c r="HQH217" s="104"/>
      <c r="HQI217" s="104"/>
      <c r="HQJ217" s="104"/>
      <c r="HQK217" s="104"/>
      <c r="HQL217" s="104"/>
      <c r="HQM217" s="104"/>
      <c r="HQN217" s="104"/>
      <c r="HQO217" s="104"/>
      <c r="HQP217" s="104"/>
      <c r="HQQ217" s="104"/>
      <c r="HQR217" s="104"/>
      <c r="HQS217" s="104"/>
      <c r="HQT217" s="104"/>
      <c r="HQU217" s="104"/>
      <c r="HQV217" s="104"/>
      <c r="HQW217" s="104"/>
      <c r="HQX217" s="104"/>
      <c r="HQY217" s="104"/>
      <c r="HQZ217" s="104"/>
      <c r="HRA217" s="104"/>
      <c r="HRB217" s="104"/>
      <c r="HRC217" s="104"/>
      <c r="HRD217" s="104"/>
      <c r="HRE217" s="104"/>
      <c r="HRF217" s="104"/>
      <c r="HRG217" s="104"/>
      <c r="HRH217" s="104"/>
      <c r="HRI217" s="104"/>
      <c r="HRJ217" s="104"/>
      <c r="HRK217" s="104"/>
      <c r="HRL217" s="104"/>
      <c r="HRM217" s="104"/>
      <c r="HRN217" s="104"/>
      <c r="HRO217" s="104"/>
      <c r="HRP217" s="104"/>
      <c r="HRQ217" s="104"/>
      <c r="HRR217" s="104"/>
      <c r="HRS217" s="104"/>
      <c r="HRT217" s="104"/>
      <c r="HRU217" s="104"/>
      <c r="HRV217" s="104"/>
      <c r="HRW217" s="104"/>
      <c r="HRX217" s="104"/>
      <c r="HRY217" s="104"/>
      <c r="HRZ217" s="104"/>
      <c r="HSA217" s="104"/>
      <c r="HSB217" s="104"/>
      <c r="HSC217" s="104"/>
      <c r="HSD217" s="104"/>
      <c r="HSE217" s="104"/>
      <c r="HSF217" s="104"/>
      <c r="HSG217" s="104"/>
      <c r="HSH217" s="104"/>
      <c r="HSI217" s="104"/>
      <c r="HSJ217" s="104"/>
      <c r="HSK217" s="104"/>
      <c r="HSL217" s="104"/>
      <c r="HSM217" s="104"/>
      <c r="HSN217" s="104"/>
      <c r="HSO217" s="104"/>
      <c r="HSP217" s="104"/>
      <c r="HSQ217" s="104"/>
      <c r="HSR217" s="104"/>
      <c r="HSS217" s="104"/>
      <c r="HST217" s="104"/>
      <c r="HSU217" s="104"/>
      <c r="HSV217" s="104"/>
      <c r="HSW217" s="104"/>
      <c r="HSX217" s="104"/>
      <c r="HSY217" s="104"/>
      <c r="HSZ217" s="104"/>
      <c r="HTA217" s="104"/>
      <c r="HTB217" s="104"/>
      <c r="HTC217" s="104"/>
      <c r="HTD217" s="104"/>
      <c r="HTE217" s="104"/>
      <c r="HTF217" s="104"/>
      <c r="HTG217" s="104"/>
      <c r="HTH217" s="104"/>
      <c r="HTI217" s="104"/>
      <c r="HTJ217" s="104"/>
      <c r="HTK217" s="104"/>
      <c r="HTL217" s="104"/>
      <c r="HTM217" s="104"/>
      <c r="HTN217" s="104"/>
      <c r="HTO217" s="104"/>
      <c r="HTP217" s="104"/>
      <c r="HTQ217" s="104"/>
      <c r="HTR217" s="104"/>
      <c r="HTS217" s="104"/>
      <c r="HTT217" s="104"/>
      <c r="HTU217" s="104"/>
      <c r="HTV217" s="104"/>
      <c r="HTW217" s="104"/>
      <c r="HTX217" s="104"/>
      <c r="HTY217" s="104"/>
      <c r="HTZ217" s="104"/>
      <c r="HUA217" s="104"/>
      <c r="HUB217" s="104"/>
      <c r="HUC217" s="104"/>
      <c r="HUD217" s="104"/>
      <c r="HUE217" s="104"/>
      <c r="HUF217" s="104"/>
      <c r="HUG217" s="104"/>
      <c r="HUH217" s="104"/>
      <c r="HUI217" s="104"/>
      <c r="HUJ217" s="104"/>
      <c r="HUK217" s="104"/>
      <c r="HUL217" s="104"/>
      <c r="HUM217" s="104"/>
      <c r="HUN217" s="104"/>
      <c r="HUO217" s="104"/>
      <c r="HUP217" s="104"/>
      <c r="HUQ217" s="104"/>
      <c r="HUR217" s="104"/>
      <c r="HUS217" s="104"/>
      <c r="HUT217" s="104"/>
      <c r="HUU217" s="104"/>
      <c r="HUV217" s="104"/>
      <c r="HUW217" s="104"/>
      <c r="HUX217" s="104"/>
      <c r="HUY217" s="104"/>
      <c r="HUZ217" s="104"/>
      <c r="HVA217" s="104"/>
      <c r="HVB217" s="104"/>
      <c r="HVC217" s="104"/>
      <c r="HVD217" s="104"/>
      <c r="HVE217" s="104"/>
      <c r="HVF217" s="104"/>
      <c r="HVG217" s="104"/>
      <c r="HVH217" s="104"/>
      <c r="HVI217" s="104"/>
      <c r="HVJ217" s="104"/>
      <c r="HVK217" s="104"/>
      <c r="HVL217" s="104"/>
      <c r="HVM217" s="104"/>
      <c r="HVN217" s="104"/>
      <c r="HVO217" s="104"/>
      <c r="HVP217" s="104"/>
      <c r="HVQ217" s="104"/>
      <c r="HVR217" s="104"/>
      <c r="HVS217" s="104"/>
      <c r="HVT217" s="104"/>
      <c r="HVU217" s="104"/>
      <c r="HVV217" s="104"/>
      <c r="HVW217" s="104"/>
      <c r="HVX217" s="104"/>
      <c r="HVY217" s="104"/>
      <c r="HVZ217" s="104"/>
      <c r="HWA217" s="104"/>
      <c r="HWB217" s="104"/>
      <c r="HWC217" s="104"/>
      <c r="HWD217" s="104"/>
      <c r="HWE217" s="104"/>
      <c r="HWF217" s="104"/>
      <c r="HWG217" s="104"/>
      <c r="HWH217" s="104"/>
      <c r="HWI217" s="104"/>
      <c r="HWJ217" s="104"/>
      <c r="HWK217" s="104"/>
      <c r="HWL217" s="104"/>
      <c r="HWM217" s="104"/>
      <c r="HWN217" s="104"/>
      <c r="HWO217" s="104"/>
      <c r="HWP217" s="104"/>
      <c r="HWQ217" s="104"/>
      <c r="HWR217" s="104"/>
      <c r="HWS217" s="104"/>
      <c r="HWT217" s="104"/>
      <c r="HWU217" s="104"/>
      <c r="HWV217" s="104"/>
      <c r="HWW217" s="104"/>
      <c r="HWX217" s="104"/>
      <c r="HWY217" s="104"/>
      <c r="HWZ217" s="104"/>
      <c r="HXA217" s="104"/>
      <c r="HXB217" s="104"/>
      <c r="HXC217" s="104"/>
      <c r="HXD217" s="104"/>
      <c r="HXE217" s="104"/>
      <c r="HXF217" s="104"/>
      <c r="HXG217" s="104"/>
      <c r="HXH217" s="104"/>
      <c r="HXI217" s="104"/>
      <c r="HXJ217" s="104"/>
      <c r="HXK217" s="104"/>
      <c r="HXL217" s="104"/>
      <c r="HXM217" s="104"/>
      <c r="HXN217" s="104"/>
      <c r="HXO217" s="104"/>
      <c r="HXP217" s="104"/>
      <c r="HXQ217" s="104"/>
      <c r="HXR217" s="104"/>
      <c r="HXS217" s="104"/>
      <c r="HXT217" s="104"/>
      <c r="HXU217" s="104"/>
      <c r="HXV217" s="104"/>
      <c r="HXW217" s="104"/>
      <c r="HXX217" s="104"/>
      <c r="HXY217" s="104"/>
      <c r="HXZ217" s="104"/>
      <c r="HYA217" s="104"/>
      <c r="HYB217" s="104"/>
      <c r="HYC217" s="104"/>
      <c r="HYD217" s="104"/>
      <c r="HYE217" s="104"/>
      <c r="HYF217" s="104"/>
      <c r="HYG217" s="104"/>
      <c r="HYH217" s="104"/>
      <c r="HYI217" s="104"/>
      <c r="HYJ217" s="104"/>
      <c r="HYK217" s="104"/>
      <c r="HYL217" s="104"/>
      <c r="HYM217" s="104"/>
      <c r="HYN217" s="104"/>
      <c r="HYO217" s="104"/>
      <c r="HYP217" s="104"/>
      <c r="HYQ217" s="104"/>
      <c r="HYR217" s="104"/>
      <c r="HYS217" s="104"/>
      <c r="HYT217" s="104"/>
      <c r="HYU217" s="104"/>
      <c r="HYV217" s="104"/>
      <c r="HYW217" s="104"/>
      <c r="HYX217" s="104"/>
      <c r="HYY217" s="104"/>
      <c r="HYZ217" s="104"/>
      <c r="HZA217" s="104"/>
      <c r="HZB217" s="104"/>
      <c r="HZC217" s="104"/>
      <c r="HZD217" s="104"/>
      <c r="HZE217" s="104"/>
      <c r="HZF217" s="104"/>
      <c r="HZG217" s="104"/>
      <c r="HZH217" s="104"/>
      <c r="HZI217" s="104"/>
      <c r="HZJ217" s="104"/>
      <c r="HZK217" s="104"/>
      <c r="HZL217" s="104"/>
      <c r="HZM217" s="104"/>
      <c r="HZN217" s="104"/>
      <c r="HZO217" s="104"/>
      <c r="HZP217" s="104"/>
      <c r="HZQ217" s="104"/>
      <c r="HZR217" s="104"/>
      <c r="HZS217" s="104"/>
      <c r="HZT217" s="104"/>
      <c r="HZU217" s="104"/>
      <c r="HZV217" s="104"/>
      <c r="HZW217" s="104"/>
      <c r="HZX217" s="104"/>
      <c r="HZY217" s="104"/>
      <c r="HZZ217" s="104"/>
      <c r="IAA217" s="104"/>
      <c r="IAB217" s="104"/>
      <c r="IAC217" s="104"/>
      <c r="IAD217" s="104"/>
      <c r="IAE217" s="104"/>
      <c r="IAF217" s="104"/>
      <c r="IAG217" s="104"/>
      <c r="IAH217" s="104"/>
      <c r="IAI217" s="104"/>
      <c r="IAJ217" s="104"/>
      <c r="IAK217" s="104"/>
      <c r="IAL217" s="104"/>
      <c r="IAM217" s="104"/>
      <c r="IAN217" s="104"/>
      <c r="IAO217" s="104"/>
      <c r="IAP217" s="104"/>
      <c r="IAQ217" s="104"/>
      <c r="IAR217" s="104"/>
      <c r="IAS217" s="104"/>
      <c r="IAT217" s="104"/>
      <c r="IAU217" s="104"/>
      <c r="IAV217" s="104"/>
      <c r="IAW217" s="104"/>
      <c r="IAX217" s="104"/>
      <c r="IAY217" s="104"/>
      <c r="IAZ217" s="104"/>
      <c r="IBA217" s="104"/>
      <c r="IBB217" s="104"/>
      <c r="IBC217" s="104"/>
      <c r="IBD217" s="104"/>
      <c r="IBE217" s="104"/>
      <c r="IBF217" s="104"/>
      <c r="IBG217" s="104"/>
      <c r="IBH217" s="104"/>
      <c r="IBI217" s="104"/>
      <c r="IBJ217" s="104"/>
      <c r="IBK217" s="104"/>
      <c r="IBL217" s="104"/>
      <c r="IBM217" s="104"/>
      <c r="IBN217" s="104"/>
      <c r="IBO217" s="104"/>
      <c r="IBP217" s="104"/>
      <c r="IBQ217" s="104"/>
      <c r="IBR217" s="104"/>
      <c r="IBS217" s="104"/>
      <c r="IBT217" s="104"/>
      <c r="IBU217" s="104"/>
      <c r="IBV217" s="104"/>
      <c r="IBW217" s="104"/>
      <c r="IBX217" s="104"/>
      <c r="IBY217" s="104"/>
      <c r="IBZ217" s="104"/>
      <c r="ICA217" s="104"/>
      <c r="ICB217" s="104"/>
      <c r="ICC217" s="104"/>
      <c r="ICD217" s="104"/>
      <c r="ICE217" s="104"/>
      <c r="ICF217" s="104"/>
      <c r="ICG217" s="104"/>
      <c r="ICH217" s="104"/>
      <c r="ICI217" s="104"/>
      <c r="ICJ217" s="104"/>
      <c r="ICK217" s="104"/>
      <c r="ICL217" s="104"/>
      <c r="ICM217" s="104"/>
      <c r="ICN217" s="104"/>
      <c r="ICO217" s="104"/>
      <c r="ICP217" s="104"/>
      <c r="ICQ217" s="104"/>
      <c r="ICR217" s="104"/>
      <c r="ICS217" s="104"/>
      <c r="ICT217" s="104"/>
      <c r="ICU217" s="104"/>
      <c r="ICV217" s="104"/>
      <c r="ICW217" s="104"/>
      <c r="ICX217" s="104"/>
      <c r="ICY217" s="104"/>
      <c r="ICZ217" s="104"/>
      <c r="IDA217" s="104"/>
      <c r="IDB217" s="104"/>
      <c r="IDC217" s="104"/>
      <c r="IDD217" s="104"/>
      <c r="IDE217" s="104"/>
      <c r="IDF217" s="104"/>
      <c r="IDG217" s="104"/>
      <c r="IDH217" s="104"/>
      <c r="IDI217" s="104"/>
      <c r="IDJ217" s="104"/>
      <c r="IDK217" s="104"/>
      <c r="IDL217" s="104"/>
      <c r="IDM217" s="104"/>
      <c r="IDN217" s="104"/>
      <c r="IDO217" s="104"/>
      <c r="IDP217" s="104"/>
      <c r="IDQ217" s="104"/>
      <c r="IDR217" s="104"/>
      <c r="IDS217" s="104"/>
      <c r="IDT217" s="104"/>
      <c r="IDU217" s="104"/>
      <c r="IDV217" s="104"/>
      <c r="IDW217" s="104"/>
      <c r="IDX217" s="104"/>
      <c r="IDY217" s="104"/>
      <c r="IDZ217" s="104"/>
      <c r="IEA217" s="104"/>
      <c r="IEB217" s="104"/>
      <c r="IEC217" s="104"/>
      <c r="IED217" s="104"/>
      <c r="IEE217" s="104"/>
      <c r="IEF217" s="104"/>
      <c r="IEG217" s="104"/>
      <c r="IEH217" s="104"/>
      <c r="IEI217" s="104"/>
      <c r="IEJ217" s="104"/>
      <c r="IEK217" s="104"/>
      <c r="IEL217" s="104"/>
      <c r="IEM217" s="104"/>
      <c r="IEN217" s="104"/>
      <c r="IEO217" s="104"/>
      <c r="IEP217" s="104"/>
      <c r="IEQ217" s="104"/>
      <c r="IER217" s="104"/>
      <c r="IES217" s="104"/>
      <c r="IET217" s="104"/>
      <c r="IEU217" s="104"/>
      <c r="IEV217" s="104"/>
      <c r="IEW217" s="104"/>
      <c r="IEX217" s="104"/>
      <c r="IEY217" s="104"/>
      <c r="IEZ217" s="104"/>
      <c r="IFA217" s="104"/>
      <c r="IFB217" s="104"/>
      <c r="IFC217" s="104"/>
      <c r="IFD217" s="104"/>
      <c r="IFE217" s="104"/>
      <c r="IFF217" s="104"/>
      <c r="IFG217" s="104"/>
      <c r="IFH217" s="104"/>
      <c r="IFI217" s="104"/>
      <c r="IFJ217" s="104"/>
      <c r="IFK217" s="104"/>
      <c r="IFL217" s="104"/>
      <c r="IFM217" s="104"/>
      <c r="IFN217" s="104"/>
      <c r="IFO217" s="104"/>
      <c r="IFP217" s="104"/>
      <c r="IFQ217" s="104"/>
      <c r="IFR217" s="104"/>
      <c r="IFS217" s="104"/>
      <c r="IFT217" s="104"/>
      <c r="IFU217" s="104"/>
      <c r="IFV217" s="104"/>
      <c r="IFW217" s="104"/>
      <c r="IFX217" s="104"/>
      <c r="IFY217" s="104"/>
      <c r="IFZ217" s="104"/>
      <c r="IGA217" s="104"/>
      <c r="IGB217" s="104"/>
      <c r="IGC217" s="104"/>
      <c r="IGD217" s="104"/>
      <c r="IGE217" s="104"/>
      <c r="IGF217" s="104"/>
      <c r="IGG217" s="104"/>
      <c r="IGH217" s="104"/>
      <c r="IGI217" s="104"/>
      <c r="IGJ217" s="104"/>
      <c r="IGK217" s="104"/>
      <c r="IGL217" s="104"/>
      <c r="IGM217" s="104"/>
      <c r="IGN217" s="104"/>
      <c r="IGO217" s="104"/>
      <c r="IGP217" s="104"/>
      <c r="IGQ217" s="104"/>
      <c r="IGR217" s="104"/>
      <c r="IGS217" s="104"/>
      <c r="IGT217" s="104"/>
      <c r="IGU217" s="104"/>
      <c r="IGV217" s="104"/>
      <c r="IGW217" s="104"/>
      <c r="IGX217" s="104"/>
      <c r="IGY217" s="104"/>
      <c r="IGZ217" s="104"/>
      <c r="IHA217" s="104"/>
      <c r="IHB217" s="104"/>
      <c r="IHC217" s="104"/>
      <c r="IHD217" s="104"/>
      <c r="IHE217" s="104"/>
      <c r="IHF217" s="104"/>
      <c r="IHG217" s="104"/>
      <c r="IHH217" s="104"/>
      <c r="IHI217" s="104"/>
      <c r="IHJ217" s="104"/>
      <c r="IHK217" s="104"/>
      <c r="IHL217" s="104"/>
      <c r="IHM217" s="104"/>
      <c r="IHN217" s="104"/>
      <c r="IHO217" s="104"/>
      <c r="IHP217" s="104"/>
      <c r="IHQ217" s="104"/>
      <c r="IHR217" s="104"/>
      <c r="IHS217" s="104"/>
      <c r="IHT217" s="104"/>
      <c r="IHU217" s="104"/>
      <c r="IHV217" s="104"/>
      <c r="IHW217" s="104"/>
      <c r="IHX217" s="104"/>
      <c r="IHY217" s="104"/>
      <c r="IHZ217" s="104"/>
      <c r="IIA217" s="104"/>
      <c r="IIB217" s="104"/>
      <c r="IIC217" s="104"/>
      <c r="IID217" s="104"/>
      <c r="IIE217" s="104"/>
      <c r="IIF217" s="104"/>
      <c r="IIG217" s="104"/>
      <c r="IIH217" s="104"/>
      <c r="III217" s="104"/>
      <c r="IIJ217" s="104"/>
      <c r="IIK217" s="104"/>
      <c r="IIL217" s="104"/>
      <c r="IIM217" s="104"/>
      <c r="IIN217" s="104"/>
      <c r="IIO217" s="104"/>
      <c r="IIP217" s="104"/>
      <c r="IIQ217" s="104"/>
      <c r="IIR217" s="104"/>
      <c r="IIS217" s="104"/>
      <c r="IIT217" s="104"/>
      <c r="IIU217" s="104"/>
      <c r="IIV217" s="104"/>
      <c r="IIW217" s="104"/>
      <c r="IIX217" s="104"/>
      <c r="IIY217" s="104"/>
      <c r="IIZ217" s="104"/>
      <c r="IJA217" s="104"/>
      <c r="IJB217" s="104"/>
      <c r="IJC217" s="104"/>
      <c r="IJD217" s="104"/>
      <c r="IJE217" s="104"/>
      <c r="IJF217" s="104"/>
      <c r="IJG217" s="104"/>
      <c r="IJH217" s="104"/>
      <c r="IJI217" s="104"/>
      <c r="IJJ217" s="104"/>
      <c r="IJK217" s="104"/>
      <c r="IJL217" s="104"/>
      <c r="IJM217" s="104"/>
      <c r="IJN217" s="104"/>
      <c r="IJO217" s="104"/>
      <c r="IJP217" s="104"/>
      <c r="IJQ217" s="104"/>
      <c r="IJR217" s="104"/>
      <c r="IJS217" s="104"/>
      <c r="IJT217" s="104"/>
      <c r="IJU217" s="104"/>
      <c r="IJV217" s="104"/>
      <c r="IJW217" s="104"/>
      <c r="IJX217" s="104"/>
      <c r="IJY217" s="104"/>
      <c r="IJZ217" s="104"/>
      <c r="IKA217" s="104"/>
      <c r="IKB217" s="104"/>
      <c r="IKC217" s="104"/>
      <c r="IKD217" s="104"/>
      <c r="IKE217" s="104"/>
      <c r="IKF217" s="104"/>
      <c r="IKG217" s="104"/>
      <c r="IKH217" s="104"/>
      <c r="IKI217" s="104"/>
      <c r="IKJ217" s="104"/>
      <c r="IKK217" s="104"/>
      <c r="IKL217" s="104"/>
      <c r="IKM217" s="104"/>
      <c r="IKN217" s="104"/>
      <c r="IKO217" s="104"/>
      <c r="IKP217" s="104"/>
      <c r="IKQ217" s="104"/>
      <c r="IKR217" s="104"/>
      <c r="IKS217" s="104"/>
      <c r="IKT217" s="104"/>
      <c r="IKU217" s="104"/>
      <c r="IKV217" s="104"/>
      <c r="IKW217" s="104"/>
      <c r="IKX217" s="104"/>
      <c r="IKY217" s="104"/>
      <c r="IKZ217" s="104"/>
      <c r="ILA217" s="104"/>
      <c r="ILB217" s="104"/>
      <c r="ILC217" s="104"/>
      <c r="ILD217" s="104"/>
      <c r="ILE217" s="104"/>
      <c r="ILF217" s="104"/>
      <c r="ILG217" s="104"/>
      <c r="ILH217" s="104"/>
      <c r="ILI217" s="104"/>
      <c r="ILJ217" s="104"/>
      <c r="ILK217" s="104"/>
      <c r="ILL217" s="104"/>
      <c r="ILM217" s="104"/>
      <c r="ILN217" s="104"/>
      <c r="ILO217" s="104"/>
      <c r="ILP217" s="104"/>
      <c r="ILQ217" s="104"/>
      <c r="ILR217" s="104"/>
      <c r="ILS217" s="104"/>
      <c r="ILT217" s="104"/>
      <c r="ILU217" s="104"/>
      <c r="ILV217" s="104"/>
      <c r="ILW217" s="104"/>
      <c r="ILX217" s="104"/>
      <c r="ILY217" s="104"/>
      <c r="ILZ217" s="104"/>
      <c r="IMA217" s="104"/>
      <c r="IMB217" s="104"/>
      <c r="IMC217" s="104"/>
      <c r="IMD217" s="104"/>
      <c r="IME217" s="104"/>
      <c r="IMF217" s="104"/>
      <c r="IMG217" s="104"/>
      <c r="IMH217" s="104"/>
      <c r="IMI217" s="104"/>
      <c r="IMJ217" s="104"/>
      <c r="IMK217" s="104"/>
      <c r="IML217" s="104"/>
      <c r="IMM217" s="104"/>
      <c r="IMN217" s="104"/>
      <c r="IMO217" s="104"/>
      <c r="IMP217" s="104"/>
      <c r="IMQ217" s="104"/>
      <c r="IMR217" s="104"/>
      <c r="IMS217" s="104"/>
      <c r="IMT217" s="104"/>
      <c r="IMU217" s="104"/>
      <c r="IMV217" s="104"/>
      <c r="IMW217" s="104"/>
      <c r="IMX217" s="104"/>
      <c r="IMY217" s="104"/>
      <c r="IMZ217" s="104"/>
      <c r="INA217" s="104"/>
      <c r="INB217" s="104"/>
      <c r="INC217" s="104"/>
      <c r="IND217" s="104"/>
      <c r="INE217" s="104"/>
      <c r="INF217" s="104"/>
      <c r="ING217" s="104"/>
      <c r="INH217" s="104"/>
      <c r="INI217" s="104"/>
      <c r="INJ217" s="104"/>
      <c r="INK217" s="104"/>
      <c r="INL217" s="104"/>
      <c r="INM217" s="104"/>
      <c r="INN217" s="104"/>
      <c r="INO217" s="104"/>
      <c r="INP217" s="104"/>
      <c r="INQ217" s="104"/>
      <c r="INR217" s="104"/>
      <c r="INS217" s="104"/>
      <c r="INT217" s="104"/>
      <c r="INU217" s="104"/>
      <c r="INV217" s="104"/>
      <c r="INW217" s="104"/>
      <c r="INX217" s="104"/>
      <c r="INY217" s="104"/>
      <c r="INZ217" s="104"/>
      <c r="IOA217" s="104"/>
      <c r="IOB217" s="104"/>
      <c r="IOC217" s="104"/>
      <c r="IOD217" s="104"/>
      <c r="IOE217" s="104"/>
      <c r="IOF217" s="104"/>
      <c r="IOG217" s="104"/>
      <c r="IOH217" s="104"/>
      <c r="IOI217" s="104"/>
      <c r="IOJ217" s="104"/>
      <c r="IOK217" s="104"/>
      <c r="IOL217" s="104"/>
      <c r="IOM217" s="104"/>
      <c r="ION217" s="104"/>
      <c r="IOO217" s="104"/>
      <c r="IOP217" s="104"/>
      <c r="IOQ217" s="104"/>
      <c r="IOR217" s="104"/>
      <c r="IOS217" s="104"/>
      <c r="IOT217" s="104"/>
      <c r="IOU217" s="104"/>
      <c r="IOV217" s="104"/>
      <c r="IOW217" s="104"/>
      <c r="IOX217" s="104"/>
      <c r="IOY217" s="104"/>
      <c r="IOZ217" s="104"/>
      <c r="IPA217" s="104"/>
      <c r="IPB217" s="104"/>
      <c r="IPC217" s="104"/>
      <c r="IPD217" s="104"/>
      <c r="IPE217" s="104"/>
      <c r="IPF217" s="104"/>
      <c r="IPG217" s="104"/>
      <c r="IPH217" s="104"/>
      <c r="IPI217" s="104"/>
      <c r="IPJ217" s="104"/>
      <c r="IPK217" s="104"/>
      <c r="IPL217" s="104"/>
      <c r="IPM217" s="104"/>
      <c r="IPN217" s="104"/>
      <c r="IPO217" s="104"/>
      <c r="IPP217" s="104"/>
      <c r="IPQ217" s="104"/>
      <c r="IPR217" s="104"/>
      <c r="IPS217" s="104"/>
      <c r="IPT217" s="104"/>
      <c r="IPU217" s="104"/>
      <c r="IPV217" s="104"/>
      <c r="IPW217" s="104"/>
      <c r="IPX217" s="104"/>
      <c r="IPY217" s="104"/>
      <c r="IPZ217" s="104"/>
      <c r="IQA217" s="104"/>
      <c r="IQB217" s="104"/>
      <c r="IQC217" s="104"/>
      <c r="IQD217" s="104"/>
      <c r="IQE217" s="104"/>
      <c r="IQF217" s="104"/>
      <c r="IQG217" s="104"/>
      <c r="IQH217" s="104"/>
      <c r="IQI217" s="104"/>
      <c r="IQJ217" s="104"/>
      <c r="IQK217" s="104"/>
      <c r="IQL217" s="104"/>
      <c r="IQM217" s="104"/>
      <c r="IQN217" s="104"/>
      <c r="IQO217" s="104"/>
      <c r="IQP217" s="104"/>
      <c r="IQQ217" s="104"/>
      <c r="IQR217" s="104"/>
      <c r="IQS217" s="104"/>
      <c r="IQT217" s="104"/>
      <c r="IQU217" s="104"/>
      <c r="IQV217" s="104"/>
      <c r="IQW217" s="104"/>
      <c r="IQX217" s="104"/>
      <c r="IQY217" s="104"/>
      <c r="IQZ217" s="104"/>
      <c r="IRA217" s="104"/>
      <c r="IRB217" s="104"/>
      <c r="IRC217" s="104"/>
      <c r="IRD217" s="104"/>
      <c r="IRE217" s="104"/>
      <c r="IRF217" s="104"/>
      <c r="IRG217" s="104"/>
      <c r="IRH217" s="104"/>
      <c r="IRI217" s="104"/>
      <c r="IRJ217" s="104"/>
      <c r="IRK217" s="104"/>
      <c r="IRL217" s="104"/>
      <c r="IRM217" s="104"/>
      <c r="IRN217" s="104"/>
      <c r="IRO217" s="104"/>
      <c r="IRP217" s="104"/>
      <c r="IRQ217" s="104"/>
      <c r="IRR217" s="104"/>
      <c r="IRS217" s="104"/>
      <c r="IRT217" s="104"/>
      <c r="IRU217" s="104"/>
      <c r="IRV217" s="104"/>
      <c r="IRW217" s="104"/>
      <c r="IRX217" s="104"/>
      <c r="IRY217" s="104"/>
      <c r="IRZ217" s="104"/>
      <c r="ISA217" s="104"/>
      <c r="ISB217" s="104"/>
      <c r="ISC217" s="104"/>
      <c r="ISD217" s="104"/>
      <c r="ISE217" s="104"/>
      <c r="ISF217" s="104"/>
      <c r="ISG217" s="104"/>
      <c r="ISH217" s="104"/>
      <c r="ISI217" s="104"/>
      <c r="ISJ217" s="104"/>
      <c r="ISK217" s="104"/>
      <c r="ISL217" s="104"/>
      <c r="ISM217" s="104"/>
      <c r="ISN217" s="104"/>
      <c r="ISO217" s="104"/>
      <c r="ISP217" s="104"/>
      <c r="ISQ217" s="104"/>
      <c r="ISR217" s="104"/>
      <c r="ISS217" s="104"/>
      <c r="IST217" s="104"/>
      <c r="ISU217" s="104"/>
      <c r="ISV217" s="104"/>
      <c r="ISW217" s="104"/>
      <c r="ISX217" s="104"/>
      <c r="ISY217" s="104"/>
      <c r="ISZ217" s="104"/>
      <c r="ITA217" s="104"/>
      <c r="ITB217" s="104"/>
      <c r="ITC217" s="104"/>
      <c r="ITD217" s="104"/>
      <c r="ITE217" s="104"/>
      <c r="ITF217" s="104"/>
      <c r="ITG217" s="104"/>
      <c r="ITH217" s="104"/>
      <c r="ITI217" s="104"/>
      <c r="ITJ217" s="104"/>
      <c r="ITK217" s="104"/>
      <c r="ITL217" s="104"/>
      <c r="ITM217" s="104"/>
      <c r="ITN217" s="104"/>
      <c r="ITO217" s="104"/>
      <c r="ITP217" s="104"/>
      <c r="ITQ217" s="104"/>
      <c r="ITR217" s="104"/>
      <c r="ITS217" s="104"/>
      <c r="ITT217" s="104"/>
      <c r="ITU217" s="104"/>
      <c r="ITV217" s="104"/>
      <c r="ITW217" s="104"/>
      <c r="ITX217" s="104"/>
      <c r="ITY217" s="104"/>
      <c r="ITZ217" s="104"/>
      <c r="IUA217" s="104"/>
      <c r="IUB217" s="104"/>
      <c r="IUC217" s="104"/>
      <c r="IUD217" s="104"/>
      <c r="IUE217" s="104"/>
      <c r="IUF217" s="104"/>
      <c r="IUG217" s="104"/>
      <c r="IUH217" s="104"/>
      <c r="IUI217" s="104"/>
      <c r="IUJ217" s="104"/>
      <c r="IUK217" s="104"/>
      <c r="IUL217" s="104"/>
      <c r="IUM217" s="104"/>
      <c r="IUN217" s="104"/>
      <c r="IUO217" s="104"/>
      <c r="IUP217" s="104"/>
      <c r="IUQ217" s="104"/>
      <c r="IUR217" s="104"/>
      <c r="IUS217" s="104"/>
      <c r="IUT217" s="104"/>
      <c r="IUU217" s="104"/>
      <c r="IUV217" s="104"/>
      <c r="IUW217" s="104"/>
      <c r="IUX217" s="104"/>
      <c r="IUY217" s="104"/>
      <c r="IUZ217" s="104"/>
      <c r="IVA217" s="104"/>
      <c r="IVB217" s="104"/>
      <c r="IVC217" s="104"/>
      <c r="IVD217" s="104"/>
      <c r="IVE217" s="104"/>
      <c r="IVF217" s="104"/>
      <c r="IVG217" s="104"/>
      <c r="IVH217" s="104"/>
      <c r="IVI217" s="104"/>
      <c r="IVJ217" s="104"/>
      <c r="IVK217" s="104"/>
      <c r="IVL217" s="104"/>
      <c r="IVM217" s="104"/>
      <c r="IVN217" s="104"/>
      <c r="IVO217" s="104"/>
      <c r="IVP217" s="104"/>
      <c r="IVQ217" s="104"/>
      <c r="IVR217" s="104"/>
      <c r="IVS217" s="104"/>
      <c r="IVT217" s="104"/>
      <c r="IVU217" s="104"/>
      <c r="IVV217" s="104"/>
      <c r="IVW217" s="104"/>
      <c r="IVX217" s="104"/>
      <c r="IVY217" s="104"/>
      <c r="IVZ217" s="104"/>
      <c r="IWA217" s="104"/>
      <c r="IWB217" s="104"/>
      <c r="IWC217" s="104"/>
      <c r="IWD217" s="104"/>
      <c r="IWE217" s="104"/>
      <c r="IWF217" s="104"/>
      <c r="IWG217" s="104"/>
      <c r="IWH217" s="104"/>
      <c r="IWI217" s="104"/>
      <c r="IWJ217" s="104"/>
      <c r="IWK217" s="104"/>
      <c r="IWL217" s="104"/>
      <c r="IWM217" s="104"/>
      <c r="IWN217" s="104"/>
      <c r="IWO217" s="104"/>
      <c r="IWP217" s="104"/>
      <c r="IWQ217" s="104"/>
      <c r="IWR217" s="104"/>
      <c r="IWS217" s="104"/>
      <c r="IWT217" s="104"/>
      <c r="IWU217" s="104"/>
      <c r="IWV217" s="104"/>
      <c r="IWW217" s="104"/>
      <c r="IWX217" s="104"/>
      <c r="IWY217" s="104"/>
      <c r="IWZ217" s="104"/>
      <c r="IXA217" s="104"/>
      <c r="IXB217" s="104"/>
      <c r="IXC217" s="104"/>
      <c r="IXD217" s="104"/>
      <c r="IXE217" s="104"/>
      <c r="IXF217" s="104"/>
      <c r="IXG217" s="104"/>
      <c r="IXH217" s="104"/>
      <c r="IXI217" s="104"/>
      <c r="IXJ217" s="104"/>
      <c r="IXK217" s="104"/>
      <c r="IXL217" s="104"/>
      <c r="IXM217" s="104"/>
      <c r="IXN217" s="104"/>
      <c r="IXO217" s="104"/>
      <c r="IXP217" s="104"/>
      <c r="IXQ217" s="104"/>
      <c r="IXR217" s="104"/>
      <c r="IXS217" s="104"/>
      <c r="IXT217" s="104"/>
      <c r="IXU217" s="104"/>
      <c r="IXV217" s="104"/>
      <c r="IXW217" s="104"/>
      <c r="IXX217" s="104"/>
      <c r="IXY217" s="104"/>
      <c r="IXZ217" s="104"/>
      <c r="IYA217" s="104"/>
      <c r="IYB217" s="104"/>
      <c r="IYC217" s="104"/>
      <c r="IYD217" s="104"/>
      <c r="IYE217" s="104"/>
      <c r="IYF217" s="104"/>
      <c r="IYG217" s="104"/>
      <c r="IYH217" s="104"/>
      <c r="IYI217" s="104"/>
      <c r="IYJ217" s="104"/>
      <c r="IYK217" s="104"/>
      <c r="IYL217" s="104"/>
      <c r="IYM217" s="104"/>
      <c r="IYN217" s="104"/>
      <c r="IYO217" s="104"/>
      <c r="IYP217" s="104"/>
      <c r="IYQ217" s="104"/>
      <c r="IYR217" s="104"/>
      <c r="IYS217" s="104"/>
      <c r="IYT217" s="104"/>
      <c r="IYU217" s="104"/>
      <c r="IYV217" s="104"/>
      <c r="IYW217" s="104"/>
      <c r="IYX217" s="104"/>
      <c r="IYY217" s="104"/>
      <c r="IYZ217" s="104"/>
      <c r="IZA217" s="104"/>
      <c r="IZB217" s="104"/>
      <c r="IZC217" s="104"/>
      <c r="IZD217" s="104"/>
      <c r="IZE217" s="104"/>
      <c r="IZF217" s="104"/>
      <c r="IZG217" s="104"/>
      <c r="IZH217" s="104"/>
      <c r="IZI217" s="104"/>
      <c r="IZJ217" s="104"/>
      <c r="IZK217" s="104"/>
      <c r="IZL217" s="104"/>
      <c r="IZM217" s="104"/>
      <c r="IZN217" s="104"/>
      <c r="IZO217" s="104"/>
      <c r="IZP217" s="104"/>
      <c r="IZQ217" s="104"/>
      <c r="IZR217" s="104"/>
      <c r="IZS217" s="104"/>
      <c r="IZT217" s="104"/>
      <c r="IZU217" s="104"/>
      <c r="IZV217" s="104"/>
      <c r="IZW217" s="104"/>
      <c r="IZX217" s="104"/>
      <c r="IZY217" s="104"/>
      <c r="IZZ217" s="104"/>
      <c r="JAA217" s="104"/>
      <c r="JAB217" s="104"/>
      <c r="JAC217" s="104"/>
      <c r="JAD217" s="104"/>
      <c r="JAE217" s="104"/>
      <c r="JAF217" s="104"/>
      <c r="JAG217" s="104"/>
      <c r="JAH217" s="104"/>
      <c r="JAI217" s="104"/>
      <c r="JAJ217" s="104"/>
      <c r="JAK217" s="104"/>
      <c r="JAL217" s="104"/>
      <c r="JAM217" s="104"/>
      <c r="JAN217" s="104"/>
      <c r="JAO217" s="104"/>
      <c r="JAP217" s="104"/>
      <c r="JAQ217" s="104"/>
      <c r="JAR217" s="104"/>
      <c r="JAS217" s="104"/>
      <c r="JAT217" s="104"/>
      <c r="JAU217" s="104"/>
      <c r="JAV217" s="104"/>
      <c r="JAW217" s="104"/>
      <c r="JAX217" s="104"/>
      <c r="JAY217" s="104"/>
      <c r="JAZ217" s="104"/>
      <c r="JBA217" s="104"/>
      <c r="JBB217" s="104"/>
      <c r="JBC217" s="104"/>
      <c r="JBD217" s="104"/>
      <c r="JBE217" s="104"/>
      <c r="JBF217" s="104"/>
      <c r="JBG217" s="104"/>
      <c r="JBH217" s="104"/>
      <c r="JBI217" s="104"/>
      <c r="JBJ217" s="104"/>
      <c r="JBK217" s="104"/>
      <c r="JBL217" s="104"/>
      <c r="JBM217" s="104"/>
      <c r="JBN217" s="104"/>
      <c r="JBO217" s="104"/>
      <c r="JBP217" s="104"/>
      <c r="JBQ217" s="104"/>
      <c r="JBR217" s="104"/>
      <c r="JBS217" s="104"/>
      <c r="JBT217" s="104"/>
      <c r="JBU217" s="104"/>
      <c r="JBV217" s="104"/>
      <c r="JBW217" s="104"/>
      <c r="JBX217" s="104"/>
      <c r="JBY217" s="104"/>
      <c r="JBZ217" s="104"/>
      <c r="JCA217" s="104"/>
      <c r="JCB217" s="104"/>
      <c r="JCC217" s="104"/>
      <c r="JCD217" s="104"/>
      <c r="JCE217" s="104"/>
      <c r="JCF217" s="104"/>
      <c r="JCG217" s="104"/>
      <c r="JCH217" s="104"/>
      <c r="JCI217" s="104"/>
      <c r="JCJ217" s="104"/>
      <c r="JCK217" s="104"/>
      <c r="JCL217" s="104"/>
      <c r="JCM217" s="104"/>
      <c r="JCN217" s="104"/>
      <c r="JCO217" s="104"/>
      <c r="JCP217" s="104"/>
      <c r="JCQ217" s="104"/>
      <c r="JCR217" s="104"/>
      <c r="JCS217" s="104"/>
      <c r="JCT217" s="104"/>
      <c r="JCU217" s="104"/>
      <c r="JCV217" s="104"/>
      <c r="JCW217" s="104"/>
      <c r="JCX217" s="104"/>
      <c r="JCY217" s="104"/>
      <c r="JCZ217" s="104"/>
      <c r="JDA217" s="104"/>
      <c r="JDB217" s="104"/>
      <c r="JDC217" s="104"/>
      <c r="JDD217" s="104"/>
      <c r="JDE217" s="104"/>
      <c r="JDF217" s="104"/>
      <c r="JDG217" s="104"/>
      <c r="JDH217" s="104"/>
      <c r="JDI217" s="104"/>
      <c r="JDJ217" s="104"/>
      <c r="JDK217" s="104"/>
      <c r="JDL217" s="104"/>
      <c r="JDM217" s="104"/>
      <c r="JDN217" s="104"/>
      <c r="JDO217" s="104"/>
      <c r="JDP217" s="104"/>
      <c r="JDQ217" s="104"/>
      <c r="JDR217" s="104"/>
      <c r="JDS217" s="104"/>
      <c r="JDT217" s="104"/>
      <c r="JDU217" s="104"/>
      <c r="JDV217" s="104"/>
      <c r="JDW217" s="104"/>
      <c r="JDX217" s="104"/>
      <c r="JDY217" s="104"/>
      <c r="JDZ217" s="104"/>
      <c r="JEA217" s="104"/>
      <c r="JEB217" s="104"/>
      <c r="JEC217" s="104"/>
      <c r="JED217" s="104"/>
      <c r="JEE217" s="104"/>
      <c r="JEF217" s="104"/>
      <c r="JEG217" s="104"/>
      <c r="JEH217" s="104"/>
      <c r="JEI217" s="104"/>
      <c r="JEJ217" s="104"/>
      <c r="JEK217" s="104"/>
      <c r="JEL217" s="104"/>
      <c r="JEM217" s="104"/>
      <c r="JEN217" s="104"/>
      <c r="JEO217" s="104"/>
      <c r="JEP217" s="104"/>
      <c r="JEQ217" s="104"/>
      <c r="JER217" s="104"/>
      <c r="JES217" s="104"/>
      <c r="JET217" s="104"/>
      <c r="JEU217" s="104"/>
      <c r="JEV217" s="104"/>
      <c r="JEW217" s="104"/>
      <c r="JEX217" s="104"/>
      <c r="JEY217" s="104"/>
      <c r="JEZ217" s="104"/>
      <c r="JFA217" s="104"/>
      <c r="JFB217" s="104"/>
      <c r="JFC217" s="104"/>
      <c r="JFD217" s="104"/>
      <c r="JFE217" s="104"/>
      <c r="JFF217" s="104"/>
      <c r="JFG217" s="104"/>
      <c r="JFH217" s="104"/>
      <c r="JFI217" s="104"/>
      <c r="JFJ217" s="104"/>
      <c r="JFK217" s="104"/>
      <c r="JFL217" s="104"/>
      <c r="JFM217" s="104"/>
      <c r="JFN217" s="104"/>
      <c r="JFO217" s="104"/>
      <c r="JFP217" s="104"/>
      <c r="JFQ217" s="104"/>
      <c r="JFR217" s="104"/>
      <c r="JFS217" s="104"/>
      <c r="JFT217" s="104"/>
      <c r="JFU217" s="104"/>
      <c r="JFV217" s="104"/>
      <c r="JFW217" s="104"/>
      <c r="JFX217" s="104"/>
      <c r="JFY217" s="104"/>
      <c r="JFZ217" s="104"/>
      <c r="JGA217" s="104"/>
      <c r="JGB217" s="104"/>
      <c r="JGC217" s="104"/>
      <c r="JGD217" s="104"/>
      <c r="JGE217" s="104"/>
      <c r="JGF217" s="104"/>
      <c r="JGG217" s="104"/>
      <c r="JGH217" s="104"/>
      <c r="JGI217" s="104"/>
      <c r="JGJ217" s="104"/>
      <c r="JGK217" s="104"/>
      <c r="JGL217" s="104"/>
      <c r="JGM217" s="104"/>
      <c r="JGN217" s="104"/>
      <c r="JGO217" s="104"/>
      <c r="JGP217" s="104"/>
      <c r="JGQ217" s="104"/>
      <c r="JGR217" s="104"/>
      <c r="JGS217" s="104"/>
      <c r="JGT217" s="104"/>
      <c r="JGU217" s="104"/>
      <c r="JGV217" s="104"/>
      <c r="JGW217" s="104"/>
      <c r="JGX217" s="104"/>
      <c r="JGY217" s="104"/>
      <c r="JGZ217" s="104"/>
      <c r="JHA217" s="104"/>
      <c r="JHB217" s="104"/>
      <c r="JHC217" s="104"/>
      <c r="JHD217" s="104"/>
      <c r="JHE217" s="104"/>
      <c r="JHF217" s="104"/>
      <c r="JHG217" s="104"/>
      <c r="JHH217" s="104"/>
      <c r="JHI217" s="104"/>
      <c r="JHJ217" s="104"/>
      <c r="JHK217" s="104"/>
      <c r="JHL217" s="104"/>
      <c r="JHM217" s="104"/>
      <c r="JHN217" s="104"/>
      <c r="JHO217" s="104"/>
      <c r="JHP217" s="104"/>
      <c r="JHQ217" s="104"/>
      <c r="JHR217" s="104"/>
      <c r="JHS217" s="104"/>
      <c r="JHT217" s="104"/>
      <c r="JHU217" s="104"/>
      <c r="JHV217" s="104"/>
      <c r="JHW217" s="104"/>
      <c r="JHX217" s="104"/>
      <c r="JHY217" s="104"/>
      <c r="JHZ217" s="104"/>
      <c r="JIA217" s="104"/>
      <c r="JIB217" s="104"/>
      <c r="JIC217" s="104"/>
      <c r="JID217" s="104"/>
      <c r="JIE217" s="104"/>
      <c r="JIF217" s="104"/>
      <c r="JIG217" s="104"/>
      <c r="JIH217" s="104"/>
      <c r="JII217" s="104"/>
      <c r="JIJ217" s="104"/>
      <c r="JIK217" s="104"/>
      <c r="JIL217" s="104"/>
      <c r="JIM217" s="104"/>
      <c r="JIN217" s="104"/>
      <c r="JIO217" s="104"/>
      <c r="JIP217" s="104"/>
      <c r="JIQ217" s="104"/>
      <c r="JIR217" s="104"/>
      <c r="JIS217" s="104"/>
      <c r="JIT217" s="104"/>
      <c r="JIU217" s="104"/>
      <c r="JIV217" s="104"/>
      <c r="JIW217" s="104"/>
      <c r="JIX217" s="104"/>
      <c r="JIY217" s="104"/>
      <c r="JIZ217" s="104"/>
      <c r="JJA217" s="104"/>
      <c r="JJB217" s="104"/>
      <c r="JJC217" s="104"/>
      <c r="JJD217" s="104"/>
      <c r="JJE217" s="104"/>
      <c r="JJF217" s="104"/>
      <c r="JJG217" s="104"/>
      <c r="JJH217" s="104"/>
      <c r="JJI217" s="104"/>
      <c r="JJJ217" s="104"/>
      <c r="JJK217" s="104"/>
      <c r="JJL217" s="104"/>
      <c r="JJM217" s="104"/>
      <c r="JJN217" s="104"/>
      <c r="JJO217" s="104"/>
      <c r="JJP217" s="104"/>
      <c r="JJQ217" s="104"/>
      <c r="JJR217" s="104"/>
      <c r="JJS217" s="104"/>
      <c r="JJT217" s="104"/>
      <c r="JJU217" s="104"/>
      <c r="JJV217" s="104"/>
      <c r="JJW217" s="104"/>
      <c r="JJX217" s="104"/>
      <c r="JJY217" s="104"/>
      <c r="JJZ217" s="104"/>
      <c r="JKA217" s="104"/>
      <c r="JKB217" s="104"/>
      <c r="JKC217" s="104"/>
      <c r="JKD217" s="104"/>
      <c r="JKE217" s="104"/>
      <c r="JKF217" s="104"/>
      <c r="JKG217" s="104"/>
      <c r="JKH217" s="104"/>
      <c r="JKI217" s="104"/>
      <c r="JKJ217" s="104"/>
      <c r="JKK217" s="104"/>
      <c r="JKL217" s="104"/>
      <c r="JKM217" s="104"/>
      <c r="JKN217" s="104"/>
      <c r="JKO217" s="104"/>
      <c r="JKP217" s="104"/>
      <c r="JKQ217" s="104"/>
      <c r="JKR217" s="104"/>
      <c r="JKS217" s="104"/>
      <c r="JKT217" s="104"/>
      <c r="JKU217" s="104"/>
      <c r="JKV217" s="104"/>
      <c r="JKW217" s="104"/>
      <c r="JKX217" s="104"/>
      <c r="JKY217" s="104"/>
      <c r="JKZ217" s="104"/>
      <c r="JLA217" s="104"/>
      <c r="JLB217" s="104"/>
      <c r="JLC217" s="104"/>
      <c r="JLD217" s="104"/>
      <c r="JLE217" s="104"/>
      <c r="JLF217" s="104"/>
      <c r="JLG217" s="104"/>
      <c r="JLH217" s="104"/>
      <c r="JLI217" s="104"/>
      <c r="JLJ217" s="104"/>
      <c r="JLK217" s="104"/>
      <c r="JLL217" s="104"/>
      <c r="JLM217" s="104"/>
      <c r="JLN217" s="104"/>
      <c r="JLO217" s="104"/>
      <c r="JLP217" s="104"/>
      <c r="JLQ217" s="104"/>
      <c r="JLR217" s="104"/>
      <c r="JLS217" s="104"/>
      <c r="JLT217" s="104"/>
      <c r="JLU217" s="104"/>
      <c r="JLV217" s="104"/>
      <c r="JLW217" s="104"/>
      <c r="JLX217" s="104"/>
      <c r="JLY217" s="104"/>
      <c r="JLZ217" s="104"/>
      <c r="JMA217" s="104"/>
      <c r="JMB217" s="104"/>
      <c r="JMC217" s="104"/>
      <c r="JMD217" s="104"/>
      <c r="JME217" s="104"/>
      <c r="JMF217" s="104"/>
      <c r="JMG217" s="104"/>
      <c r="JMH217" s="104"/>
      <c r="JMI217" s="104"/>
      <c r="JMJ217" s="104"/>
      <c r="JMK217" s="104"/>
      <c r="JML217" s="104"/>
      <c r="JMM217" s="104"/>
      <c r="JMN217" s="104"/>
      <c r="JMO217" s="104"/>
      <c r="JMP217" s="104"/>
      <c r="JMQ217" s="104"/>
      <c r="JMR217" s="104"/>
      <c r="JMS217" s="104"/>
      <c r="JMT217" s="104"/>
      <c r="JMU217" s="104"/>
      <c r="JMV217" s="104"/>
      <c r="JMW217" s="104"/>
      <c r="JMX217" s="104"/>
      <c r="JMY217" s="104"/>
      <c r="JMZ217" s="104"/>
      <c r="JNA217" s="104"/>
      <c r="JNB217" s="104"/>
      <c r="JNC217" s="104"/>
      <c r="JND217" s="104"/>
      <c r="JNE217" s="104"/>
      <c r="JNF217" s="104"/>
      <c r="JNG217" s="104"/>
      <c r="JNH217" s="104"/>
      <c r="JNI217" s="104"/>
      <c r="JNJ217" s="104"/>
      <c r="JNK217" s="104"/>
      <c r="JNL217" s="104"/>
      <c r="JNM217" s="104"/>
      <c r="JNN217" s="104"/>
      <c r="JNO217" s="104"/>
      <c r="JNP217" s="104"/>
      <c r="JNQ217" s="104"/>
      <c r="JNR217" s="104"/>
      <c r="JNS217" s="104"/>
      <c r="JNT217" s="104"/>
      <c r="JNU217" s="104"/>
      <c r="JNV217" s="104"/>
      <c r="JNW217" s="104"/>
      <c r="JNX217" s="104"/>
      <c r="JNY217" s="104"/>
      <c r="JNZ217" s="104"/>
      <c r="JOA217" s="104"/>
      <c r="JOB217" s="104"/>
      <c r="JOC217" s="104"/>
      <c r="JOD217" s="104"/>
      <c r="JOE217" s="104"/>
      <c r="JOF217" s="104"/>
      <c r="JOG217" s="104"/>
      <c r="JOH217" s="104"/>
      <c r="JOI217" s="104"/>
      <c r="JOJ217" s="104"/>
      <c r="JOK217" s="104"/>
      <c r="JOL217" s="104"/>
      <c r="JOM217" s="104"/>
      <c r="JON217" s="104"/>
      <c r="JOO217" s="104"/>
      <c r="JOP217" s="104"/>
      <c r="JOQ217" s="104"/>
      <c r="JOR217" s="104"/>
      <c r="JOS217" s="104"/>
      <c r="JOT217" s="104"/>
      <c r="JOU217" s="104"/>
      <c r="JOV217" s="104"/>
      <c r="JOW217" s="104"/>
      <c r="JOX217" s="104"/>
      <c r="JOY217" s="104"/>
      <c r="JOZ217" s="104"/>
      <c r="JPA217" s="104"/>
      <c r="JPB217" s="104"/>
      <c r="JPC217" s="104"/>
      <c r="JPD217" s="104"/>
      <c r="JPE217" s="104"/>
      <c r="JPF217" s="104"/>
      <c r="JPG217" s="104"/>
      <c r="JPH217" s="104"/>
      <c r="JPI217" s="104"/>
      <c r="JPJ217" s="104"/>
      <c r="JPK217" s="104"/>
      <c r="JPL217" s="104"/>
      <c r="JPM217" s="104"/>
      <c r="JPN217" s="104"/>
      <c r="JPO217" s="104"/>
      <c r="JPP217" s="104"/>
      <c r="JPQ217" s="104"/>
      <c r="JPR217" s="104"/>
      <c r="JPS217" s="104"/>
      <c r="JPT217" s="104"/>
      <c r="JPU217" s="104"/>
      <c r="JPV217" s="104"/>
      <c r="JPW217" s="104"/>
      <c r="JPX217" s="104"/>
      <c r="JPY217" s="104"/>
      <c r="JPZ217" s="104"/>
      <c r="JQA217" s="104"/>
      <c r="JQB217" s="104"/>
      <c r="JQC217" s="104"/>
      <c r="JQD217" s="104"/>
      <c r="JQE217" s="104"/>
      <c r="JQF217" s="104"/>
      <c r="JQG217" s="104"/>
      <c r="JQH217" s="104"/>
      <c r="JQI217" s="104"/>
      <c r="JQJ217" s="104"/>
      <c r="JQK217" s="104"/>
      <c r="JQL217" s="104"/>
      <c r="JQM217" s="104"/>
      <c r="JQN217" s="104"/>
      <c r="JQO217" s="104"/>
      <c r="JQP217" s="104"/>
      <c r="JQQ217" s="104"/>
      <c r="JQR217" s="104"/>
      <c r="JQS217" s="104"/>
      <c r="JQT217" s="104"/>
      <c r="JQU217" s="104"/>
      <c r="JQV217" s="104"/>
      <c r="JQW217" s="104"/>
      <c r="JQX217" s="104"/>
      <c r="JQY217" s="104"/>
      <c r="JQZ217" s="104"/>
      <c r="JRA217" s="104"/>
      <c r="JRB217" s="104"/>
      <c r="JRC217" s="104"/>
      <c r="JRD217" s="104"/>
      <c r="JRE217" s="104"/>
      <c r="JRF217" s="104"/>
      <c r="JRG217" s="104"/>
      <c r="JRH217" s="104"/>
      <c r="JRI217" s="104"/>
      <c r="JRJ217" s="104"/>
      <c r="JRK217" s="104"/>
      <c r="JRL217" s="104"/>
      <c r="JRM217" s="104"/>
      <c r="JRN217" s="104"/>
      <c r="JRO217" s="104"/>
      <c r="JRP217" s="104"/>
      <c r="JRQ217" s="104"/>
      <c r="JRR217" s="104"/>
      <c r="JRS217" s="104"/>
      <c r="JRT217" s="104"/>
      <c r="JRU217" s="104"/>
      <c r="JRV217" s="104"/>
      <c r="JRW217" s="104"/>
      <c r="JRX217" s="104"/>
      <c r="JRY217" s="104"/>
      <c r="JRZ217" s="104"/>
      <c r="JSA217" s="104"/>
      <c r="JSB217" s="104"/>
      <c r="JSC217" s="104"/>
      <c r="JSD217" s="104"/>
      <c r="JSE217" s="104"/>
      <c r="JSF217" s="104"/>
      <c r="JSG217" s="104"/>
      <c r="JSH217" s="104"/>
      <c r="JSI217" s="104"/>
      <c r="JSJ217" s="104"/>
      <c r="JSK217" s="104"/>
      <c r="JSL217" s="104"/>
      <c r="JSM217" s="104"/>
      <c r="JSN217" s="104"/>
      <c r="JSO217" s="104"/>
      <c r="JSP217" s="104"/>
      <c r="JSQ217" s="104"/>
      <c r="JSR217" s="104"/>
      <c r="JSS217" s="104"/>
      <c r="JST217" s="104"/>
      <c r="JSU217" s="104"/>
      <c r="JSV217" s="104"/>
      <c r="JSW217" s="104"/>
      <c r="JSX217" s="104"/>
      <c r="JSY217" s="104"/>
      <c r="JSZ217" s="104"/>
      <c r="JTA217" s="104"/>
      <c r="JTB217" s="104"/>
      <c r="JTC217" s="104"/>
      <c r="JTD217" s="104"/>
      <c r="JTE217" s="104"/>
      <c r="JTF217" s="104"/>
      <c r="JTG217" s="104"/>
      <c r="JTH217" s="104"/>
      <c r="JTI217" s="104"/>
      <c r="JTJ217" s="104"/>
      <c r="JTK217" s="104"/>
      <c r="JTL217" s="104"/>
      <c r="JTM217" s="104"/>
      <c r="JTN217" s="104"/>
      <c r="JTO217" s="104"/>
      <c r="JTP217" s="104"/>
      <c r="JTQ217" s="104"/>
      <c r="JTR217" s="104"/>
      <c r="JTS217" s="104"/>
      <c r="JTT217" s="104"/>
      <c r="JTU217" s="104"/>
      <c r="JTV217" s="104"/>
      <c r="JTW217" s="104"/>
      <c r="JTX217" s="104"/>
      <c r="JTY217" s="104"/>
      <c r="JTZ217" s="104"/>
      <c r="JUA217" s="104"/>
      <c r="JUB217" s="104"/>
      <c r="JUC217" s="104"/>
      <c r="JUD217" s="104"/>
      <c r="JUE217" s="104"/>
      <c r="JUF217" s="104"/>
      <c r="JUG217" s="104"/>
      <c r="JUH217" s="104"/>
      <c r="JUI217" s="104"/>
      <c r="JUJ217" s="104"/>
      <c r="JUK217" s="104"/>
      <c r="JUL217" s="104"/>
      <c r="JUM217" s="104"/>
      <c r="JUN217" s="104"/>
      <c r="JUO217" s="104"/>
      <c r="JUP217" s="104"/>
      <c r="JUQ217" s="104"/>
      <c r="JUR217" s="104"/>
      <c r="JUS217" s="104"/>
      <c r="JUT217" s="104"/>
      <c r="JUU217" s="104"/>
      <c r="JUV217" s="104"/>
      <c r="JUW217" s="104"/>
      <c r="JUX217" s="104"/>
      <c r="JUY217" s="104"/>
      <c r="JUZ217" s="104"/>
      <c r="JVA217" s="104"/>
      <c r="JVB217" s="104"/>
      <c r="JVC217" s="104"/>
      <c r="JVD217" s="104"/>
      <c r="JVE217" s="104"/>
      <c r="JVF217" s="104"/>
      <c r="JVG217" s="104"/>
      <c r="JVH217" s="104"/>
      <c r="JVI217" s="104"/>
      <c r="JVJ217" s="104"/>
      <c r="JVK217" s="104"/>
      <c r="JVL217" s="104"/>
      <c r="JVM217" s="104"/>
      <c r="JVN217" s="104"/>
      <c r="JVO217" s="104"/>
      <c r="JVP217" s="104"/>
      <c r="JVQ217" s="104"/>
      <c r="JVR217" s="104"/>
      <c r="JVS217" s="104"/>
      <c r="JVT217" s="104"/>
      <c r="JVU217" s="104"/>
      <c r="JVV217" s="104"/>
      <c r="JVW217" s="104"/>
      <c r="JVX217" s="104"/>
      <c r="JVY217" s="104"/>
      <c r="JVZ217" s="104"/>
      <c r="JWA217" s="104"/>
      <c r="JWB217" s="104"/>
      <c r="JWC217" s="104"/>
      <c r="JWD217" s="104"/>
      <c r="JWE217" s="104"/>
      <c r="JWF217" s="104"/>
      <c r="JWG217" s="104"/>
      <c r="JWH217" s="104"/>
      <c r="JWI217" s="104"/>
      <c r="JWJ217" s="104"/>
      <c r="JWK217" s="104"/>
      <c r="JWL217" s="104"/>
      <c r="JWM217" s="104"/>
      <c r="JWN217" s="104"/>
      <c r="JWO217" s="104"/>
      <c r="JWP217" s="104"/>
      <c r="JWQ217" s="104"/>
      <c r="JWR217" s="104"/>
      <c r="JWS217" s="104"/>
      <c r="JWT217" s="104"/>
      <c r="JWU217" s="104"/>
      <c r="JWV217" s="104"/>
      <c r="JWW217" s="104"/>
      <c r="JWX217" s="104"/>
      <c r="JWY217" s="104"/>
      <c r="JWZ217" s="104"/>
      <c r="JXA217" s="104"/>
      <c r="JXB217" s="104"/>
      <c r="JXC217" s="104"/>
      <c r="JXD217" s="104"/>
      <c r="JXE217" s="104"/>
      <c r="JXF217" s="104"/>
      <c r="JXG217" s="104"/>
      <c r="JXH217" s="104"/>
      <c r="JXI217" s="104"/>
      <c r="JXJ217" s="104"/>
      <c r="JXK217" s="104"/>
      <c r="JXL217" s="104"/>
      <c r="JXM217" s="104"/>
      <c r="JXN217" s="104"/>
      <c r="JXO217" s="104"/>
      <c r="JXP217" s="104"/>
      <c r="JXQ217" s="104"/>
      <c r="JXR217" s="104"/>
      <c r="JXS217" s="104"/>
      <c r="JXT217" s="104"/>
      <c r="JXU217" s="104"/>
      <c r="JXV217" s="104"/>
      <c r="JXW217" s="104"/>
      <c r="JXX217" s="104"/>
      <c r="JXY217" s="104"/>
      <c r="JXZ217" s="104"/>
      <c r="JYA217" s="104"/>
      <c r="JYB217" s="104"/>
      <c r="JYC217" s="104"/>
      <c r="JYD217" s="104"/>
      <c r="JYE217" s="104"/>
      <c r="JYF217" s="104"/>
      <c r="JYG217" s="104"/>
      <c r="JYH217" s="104"/>
      <c r="JYI217" s="104"/>
      <c r="JYJ217" s="104"/>
      <c r="JYK217" s="104"/>
      <c r="JYL217" s="104"/>
      <c r="JYM217" s="104"/>
      <c r="JYN217" s="104"/>
      <c r="JYO217" s="104"/>
      <c r="JYP217" s="104"/>
      <c r="JYQ217" s="104"/>
      <c r="JYR217" s="104"/>
      <c r="JYS217" s="104"/>
      <c r="JYT217" s="104"/>
      <c r="JYU217" s="104"/>
      <c r="JYV217" s="104"/>
      <c r="JYW217" s="104"/>
      <c r="JYX217" s="104"/>
      <c r="JYY217" s="104"/>
      <c r="JYZ217" s="104"/>
      <c r="JZA217" s="104"/>
      <c r="JZB217" s="104"/>
      <c r="JZC217" s="104"/>
      <c r="JZD217" s="104"/>
      <c r="JZE217" s="104"/>
      <c r="JZF217" s="104"/>
      <c r="JZG217" s="104"/>
      <c r="JZH217" s="104"/>
      <c r="JZI217" s="104"/>
      <c r="JZJ217" s="104"/>
      <c r="JZK217" s="104"/>
      <c r="JZL217" s="104"/>
      <c r="JZM217" s="104"/>
      <c r="JZN217" s="104"/>
      <c r="JZO217" s="104"/>
      <c r="JZP217" s="104"/>
      <c r="JZQ217" s="104"/>
      <c r="JZR217" s="104"/>
      <c r="JZS217" s="104"/>
      <c r="JZT217" s="104"/>
      <c r="JZU217" s="104"/>
      <c r="JZV217" s="104"/>
      <c r="JZW217" s="104"/>
      <c r="JZX217" s="104"/>
      <c r="JZY217" s="104"/>
      <c r="JZZ217" s="104"/>
      <c r="KAA217" s="104"/>
      <c r="KAB217" s="104"/>
      <c r="KAC217" s="104"/>
      <c r="KAD217" s="104"/>
      <c r="KAE217" s="104"/>
      <c r="KAF217" s="104"/>
      <c r="KAG217" s="104"/>
      <c r="KAH217" s="104"/>
      <c r="KAI217" s="104"/>
      <c r="KAJ217" s="104"/>
      <c r="KAK217" s="104"/>
      <c r="KAL217" s="104"/>
      <c r="KAM217" s="104"/>
      <c r="KAN217" s="104"/>
      <c r="KAO217" s="104"/>
      <c r="KAP217" s="104"/>
      <c r="KAQ217" s="104"/>
      <c r="KAR217" s="104"/>
      <c r="KAS217" s="104"/>
      <c r="KAT217" s="104"/>
      <c r="KAU217" s="104"/>
      <c r="KAV217" s="104"/>
      <c r="KAW217" s="104"/>
      <c r="KAX217" s="104"/>
      <c r="KAY217" s="104"/>
      <c r="KAZ217" s="104"/>
      <c r="KBA217" s="104"/>
      <c r="KBB217" s="104"/>
      <c r="KBC217" s="104"/>
      <c r="KBD217" s="104"/>
      <c r="KBE217" s="104"/>
      <c r="KBF217" s="104"/>
      <c r="KBG217" s="104"/>
      <c r="KBH217" s="104"/>
      <c r="KBI217" s="104"/>
      <c r="KBJ217" s="104"/>
      <c r="KBK217" s="104"/>
      <c r="KBL217" s="104"/>
      <c r="KBM217" s="104"/>
      <c r="KBN217" s="104"/>
      <c r="KBO217" s="104"/>
      <c r="KBP217" s="104"/>
      <c r="KBQ217" s="104"/>
      <c r="KBR217" s="104"/>
      <c r="KBS217" s="104"/>
      <c r="KBT217" s="104"/>
      <c r="KBU217" s="104"/>
      <c r="KBV217" s="104"/>
      <c r="KBW217" s="104"/>
      <c r="KBX217" s="104"/>
      <c r="KBY217" s="104"/>
      <c r="KBZ217" s="104"/>
      <c r="KCA217" s="104"/>
      <c r="KCB217" s="104"/>
      <c r="KCC217" s="104"/>
      <c r="KCD217" s="104"/>
      <c r="KCE217" s="104"/>
      <c r="KCF217" s="104"/>
      <c r="KCG217" s="104"/>
      <c r="KCH217" s="104"/>
      <c r="KCI217" s="104"/>
      <c r="KCJ217" s="104"/>
      <c r="KCK217" s="104"/>
      <c r="KCL217" s="104"/>
      <c r="KCM217" s="104"/>
      <c r="KCN217" s="104"/>
      <c r="KCO217" s="104"/>
      <c r="KCP217" s="104"/>
      <c r="KCQ217" s="104"/>
      <c r="KCR217" s="104"/>
      <c r="KCS217" s="104"/>
      <c r="KCT217" s="104"/>
      <c r="KCU217" s="104"/>
      <c r="KCV217" s="104"/>
      <c r="KCW217" s="104"/>
      <c r="KCX217" s="104"/>
      <c r="KCY217" s="104"/>
      <c r="KCZ217" s="104"/>
      <c r="KDA217" s="104"/>
      <c r="KDB217" s="104"/>
      <c r="KDC217" s="104"/>
      <c r="KDD217" s="104"/>
      <c r="KDE217" s="104"/>
      <c r="KDF217" s="104"/>
      <c r="KDG217" s="104"/>
      <c r="KDH217" s="104"/>
      <c r="KDI217" s="104"/>
      <c r="KDJ217" s="104"/>
      <c r="KDK217" s="104"/>
      <c r="KDL217" s="104"/>
      <c r="KDM217" s="104"/>
      <c r="KDN217" s="104"/>
      <c r="KDO217" s="104"/>
      <c r="KDP217" s="104"/>
      <c r="KDQ217" s="104"/>
      <c r="KDR217" s="104"/>
      <c r="KDS217" s="104"/>
      <c r="KDT217" s="104"/>
      <c r="KDU217" s="104"/>
      <c r="KDV217" s="104"/>
      <c r="KDW217" s="104"/>
      <c r="KDX217" s="104"/>
      <c r="KDY217" s="104"/>
      <c r="KDZ217" s="104"/>
      <c r="KEA217" s="104"/>
      <c r="KEB217" s="104"/>
      <c r="KEC217" s="104"/>
      <c r="KED217" s="104"/>
      <c r="KEE217" s="104"/>
      <c r="KEF217" s="104"/>
      <c r="KEG217" s="104"/>
      <c r="KEH217" s="104"/>
      <c r="KEI217" s="104"/>
      <c r="KEJ217" s="104"/>
      <c r="KEK217" s="104"/>
      <c r="KEL217" s="104"/>
      <c r="KEM217" s="104"/>
      <c r="KEN217" s="104"/>
      <c r="KEO217" s="104"/>
      <c r="KEP217" s="104"/>
      <c r="KEQ217" s="104"/>
      <c r="KER217" s="104"/>
      <c r="KES217" s="104"/>
      <c r="KET217" s="104"/>
      <c r="KEU217" s="104"/>
      <c r="KEV217" s="104"/>
      <c r="KEW217" s="104"/>
      <c r="KEX217" s="104"/>
      <c r="KEY217" s="104"/>
      <c r="KEZ217" s="104"/>
      <c r="KFA217" s="104"/>
      <c r="KFB217" s="104"/>
      <c r="KFC217" s="104"/>
      <c r="KFD217" s="104"/>
      <c r="KFE217" s="104"/>
      <c r="KFF217" s="104"/>
      <c r="KFG217" s="104"/>
      <c r="KFH217" s="104"/>
      <c r="KFI217" s="104"/>
      <c r="KFJ217" s="104"/>
      <c r="KFK217" s="104"/>
      <c r="KFL217" s="104"/>
      <c r="KFM217" s="104"/>
      <c r="KFN217" s="104"/>
      <c r="KFO217" s="104"/>
      <c r="KFP217" s="104"/>
      <c r="KFQ217" s="104"/>
      <c r="KFR217" s="104"/>
      <c r="KFS217" s="104"/>
      <c r="KFT217" s="104"/>
      <c r="KFU217" s="104"/>
      <c r="KFV217" s="104"/>
      <c r="KFW217" s="104"/>
      <c r="KFX217" s="104"/>
      <c r="KFY217" s="104"/>
      <c r="KFZ217" s="104"/>
      <c r="KGA217" s="104"/>
      <c r="KGB217" s="104"/>
      <c r="KGC217" s="104"/>
      <c r="KGD217" s="104"/>
      <c r="KGE217" s="104"/>
      <c r="KGF217" s="104"/>
      <c r="KGG217" s="104"/>
      <c r="KGH217" s="104"/>
      <c r="KGI217" s="104"/>
      <c r="KGJ217" s="104"/>
      <c r="KGK217" s="104"/>
      <c r="KGL217" s="104"/>
      <c r="KGM217" s="104"/>
      <c r="KGN217" s="104"/>
      <c r="KGO217" s="104"/>
      <c r="KGP217" s="104"/>
      <c r="KGQ217" s="104"/>
      <c r="KGR217" s="104"/>
      <c r="KGS217" s="104"/>
      <c r="KGT217" s="104"/>
      <c r="KGU217" s="104"/>
      <c r="KGV217" s="104"/>
      <c r="KGW217" s="104"/>
      <c r="KGX217" s="104"/>
      <c r="KGY217" s="104"/>
      <c r="KGZ217" s="104"/>
      <c r="KHA217" s="104"/>
      <c r="KHB217" s="104"/>
      <c r="KHC217" s="104"/>
      <c r="KHD217" s="104"/>
      <c r="KHE217" s="104"/>
      <c r="KHF217" s="104"/>
      <c r="KHG217" s="104"/>
      <c r="KHH217" s="104"/>
      <c r="KHI217" s="104"/>
      <c r="KHJ217" s="104"/>
      <c r="KHK217" s="104"/>
      <c r="KHL217" s="104"/>
      <c r="KHM217" s="104"/>
      <c r="KHN217" s="104"/>
      <c r="KHO217" s="104"/>
      <c r="KHP217" s="104"/>
      <c r="KHQ217" s="104"/>
      <c r="KHR217" s="104"/>
      <c r="KHS217" s="104"/>
      <c r="KHT217" s="104"/>
      <c r="KHU217" s="104"/>
      <c r="KHV217" s="104"/>
      <c r="KHW217" s="104"/>
      <c r="KHX217" s="104"/>
      <c r="KHY217" s="104"/>
      <c r="KHZ217" s="104"/>
      <c r="KIA217" s="104"/>
      <c r="KIB217" s="104"/>
      <c r="KIC217" s="104"/>
      <c r="KID217" s="104"/>
      <c r="KIE217" s="104"/>
      <c r="KIF217" s="104"/>
      <c r="KIG217" s="104"/>
      <c r="KIH217" s="104"/>
      <c r="KII217" s="104"/>
      <c r="KIJ217" s="104"/>
      <c r="KIK217" s="104"/>
      <c r="KIL217" s="104"/>
      <c r="KIM217" s="104"/>
      <c r="KIN217" s="104"/>
      <c r="KIO217" s="104"/>
      <c r="KIP217" s="104"/>
      <c r="KIQ217" s="104"/>
      <c r="KIR217" s="104"/>
      <c r="KIS217" s="104"/>
      <c r="KIT217" s="104"/>
      <c r="KIU217" s="104"/>
      <c r="KIV217" s="104"/>
      <c r="KIW217" s="104"/>
      <c r="KIX217" s="104"/>
      <c r="KIY217" s="104"/>
      <c r="KIZ217" s="104"/>
      <c r="KJA217" s="104"/>
      <c r="KJB217" s="104"/>
      <c r="KJC217" s="104"/>
      <c r="KJD217" s="104"/>
      <c r="KJE217" s="104"/>
      <c r="KJF217" s="104"/>
      <c r="KJG217" s="104"/>
      <c r="KJH217" s="104"/>
      <c r="KJI217" s="104"/>
      <c r="KJJ217" s="104"/>
      <c r="KJK217" s="104"/>
      <c r="KJL217" s="104"/>
      <c r="KJM217" s="104"/>
      <c r="KJN217" s="104"/>
      <c r="KJO217" s="104"/>
      <c r="KJP217" s="104"/>
      <c r="KJQ217" s="104"/>
      <c r="KJR217" s="104"/>
      <c r="KJS217" s="104"/>
      <c r="KJT217" s="104"/>
      <c r="KJU217" s="104"/>
      <c r="KJV217" s="104"/>
      <c r="KJW217" s="104"/>
      <c r="KJX217" s="104"/>
      <c r="KJY217" s="104"/>
      <c r="KJZ217" s="104"/>
      <c r="KKA217" s="104"/>
      <c r="KKB217" s="104"/>
      <c r="KKC217" s="104"/>
      <c r="KKD217" s="104"/>
      <c r="KKE217" s="104"/>
      <c r="KKF217" s="104"/>
      <c r="KKG217" s="104"/>
      <c r="KKH217" s="104"/>
      <c r="KKI217" s="104"/>
      <c r="KKJ217" s="104"/>
      <c r="KKK217" s="104"/>
      <c r="KKL217" s="104"/>
      <c r="KKM217" s="104"/>
      <c r="KKN217" s="104"/>
      <c r="KKO217" s="104"/>
      <c r="KKP217" s="104"/>
      <c r="KKQ217" s="104"/>
      <c r="KKR217" s="104"/>
      <c r="KKS217" s="104"/>
      <c r="KKT217" s="104"/>
      <c r="KKU217" s="104"/>
      <c r="KKV217" s="104"/>
      <c r="KKW217" s="104"/>
      <c r="KKX217" s="104"/>
      <c r="KKY217" s="104"/>
      <c r="KKZ217" s="104"/>
      <c r="KLA217" s="104"/>
      <c r="KLB217" s="104"/>
      <c r="KLC217" s="104"/>
      <c r="KLD217" s="104"/>
      <c r="KLE217" s="104"/>
      <c r="KLF217" s="104"/>
      <c r="KLG217" s="104"/>
      <c r="KLH217" s="104"/>
      <c r="KLI217" s="104"/>
      <c r="KLJ217" s="104"/>
      <c r="KLK217" s="104"/>
      <c r="KLL217" s="104"/>
      <c r="KLM217" s="104"/>
      <c r="KLN217" s="104"/>
      <c r="KLO217" s="104"/>
      <c r="KLP217" s="104"/>
      <c r="KLQ217" s="104"/>
      <c r="KLR217" s="104"/>
      <c r="KLS217" s="104"/>
      <c r="KLT217" s="104"/>
      <c r="KLU217" s="104"/>
      <c r="KLV217" s="104"/>
      <c r="KLW217" s="104"/>
      <c r="KLX217" s="104"/>
      <c r="KLY217" s="104"/>
      <c r="KLZ217" s="104"/>
      <c r="KMA217" s="104"/>
      <c r="KMB217" s="104"/>
      <c r="KMC217" s="104"/>
      <c r="KMD217" s="104"/>
      <c r="KME217" s="104"/>
      <c r="KMF217" s="104"/>
      <c r="KMG217" s="104"/>
      <c r="KMH217" s="104"/>
      <c r="KMI217" s="104"/>
      <c r="KMJ217" s="104"/>
      <c r="KMK217" s="104"/>
      <c r="KML217" s="104"/>
      <c r="KMM217" s="104"/>
      <c r="KMN217" s="104"/>
      <c r="KMO217" s="104"/>
      <c r="KMP217" s="104"/>
      <c r="KMQ217" s="104"/>
      <c r="KMR217" s="104"/>
      <c r="KMS217" s="104"/>
      <c r="KMT217" s="104"/>
      <c r="KMU217" s="104"/>
      <c r="KMV217" s="104"/>
      <c r="KMW217" s="104"/>
      <c r="KMX217" s="104"/>
      <c r="KMY217" s="104"/>
      <c r="KMZ217" s="104"/>
      <c r="KNA217" s="104"/>
      <c r="KNB217" s="104"/>
      <c r="KNC217" s="104"/>
      <c r="KND217" s="104"/>
      <c r="KNE217" s="104"/>
      <c r="KNF217" s="104"/>
      <c r="KNG217" s="104"/>
      <c r="KNH217" s="104"/>
      <c r="KNI217" s="104"/>
      <c r="KNJ217" s="104"/>
      <c r="KNK217" s="104"/>
      <c r="KNL217" s="104"/>
      <c r="KNM217" s="104"/>
      <c r="KNN217" s="104"/>
      <c r="KNO217" s="104"/>
      <c r="KNP217" s="104"/>
      <c r="KNQ217" s="104"/>
      <c r="KNR217" s="104"/>
      <c r="KNS217" s="104"/>
      <c r="KNT217" s="104"/>
      <c r="KNU217" s="104"/>
      <c r="KNV217" s="104"/>
      <c r="KNW217" s="104"/>
      <c r="KNX217" s="104"/>
      <c r="KNY217" s="104"/>
      <c r="KNZ217" s="104"/>
      <c r="KOA217" s="104"/>
      <c r="KOB217" s="104"/>
      <c r="KOC217" s="104"/>
      <c r="KOD217" s="104"/>
      <c r="KOE217" s="104"/>
      <c r="KOF217" s="104"/>
      <c r="KOG217" s="104"/>
      <c r="KOH217" s="104"/>
      <c r="KOI217" s="104"/>
      <c r="KOJ217" s="104"/>
      <c r="KOK217" s="104"/>
      <c r="KOL217" s="104"/>
      <c r="KOM217" s="104"/>
      <c r="KON217" s="104"/>
      <c r="KOO217" s="104"/>
      <c r="KOP217" s="104"/>
      <c r="KOQ217" s="104"/>
      <c r="KOR217" s="104"/>
      <c r="KOS217" s="104"/>
      <c r="KOT217" s="104"/>
      <c r="KOU217" s="104"/>
      <c r="KOV217" s="104"/>
      <c r="KOW217" s="104"/>
      <c r="KOX217" s="104"/>
      <c r="KOY217" s="104"/>
      <c r="KOZ217" s="104"/>
      <c r="KPA217" s="104"/>
      <c r="KPB217" s="104"/>
      <c r="KPC217" s="104"/>
      <c r="KPD217" s="104"/>
      <c r="KPE217" s="104"/>
      <c r="KPF217" s="104"/>
      <c r="KPG217" s="104"/>
      <c r="KPH217" s="104"/>
      <c r="KPI217" s="104"/>
      <c r="KPJ217" s="104"/>
      <c r="KPK217" s="104"/>
      <c r="KPL217" s="104"/>
      <c r="KPM217" s="104"/>
      <c r="KPN217" s="104"/>
      <c r="KPO217" s="104"/>
      <c r="KPP217" s="104"/>
      <c r="KPQ217" s="104"/>
      <c r="KPR217" s="104"/>
      <c r="KPS217" s="104"/>
      <c r="KPT217" s="104"/>
      <c r="KPU217" s="104"/>
      <c r="KPV217" s="104"/>
      <c r="KPW217" s="104"/>
      <c r="KPX217" s="104"/>
      <c r="KPY217" s="104"/>
      <c r="KPZ217" s="104"/>
      <c r="KQA217" s="104"/>
      <c r="KQB217" s="104"/>
      <c r="KQC217" s="104"/>
      <c r="KQD217" s="104"/>
      <c r="KQE217" s="104"/>
      <c r="KQF217" s="104"/>
      <c r="KQG217" s="104"/>
      <c r="KQH217" s="104"/>
      <c r="KQI217" s="104"/>
      <c r="KQJ217" s="104"/>
      <c r="KQK217" s="104"/>
      <c r="KQL217" s="104"/>
      <c r="KQM217" s="104"/>
      <c r="KQN217" s="104"/>
      <c r="KQO217" s="104"/>
      <c r="KQP217" s="104"/>
      <c r="KQQ217" s="104"/>
      <c r="KQR217" s="104"/>
      <c r="KQS217" s="104"/>
      <c r="KQT217" s="104"/>
      <c r="KQU217" s="104"/>
      <c r="KQV217" s="104"/>
      <c r="KQW217" s="104"/>
      <c r="KQX217" s="104"/>
      <c r="KQY217" s="104"/>
      <c r="KQZ217" s="104"/>
      <c r="KRA217" s="104"/>
      <c r="KRB217" s="104"/>
      <c r="KRC217" s="104"/>
      <c r="KRD217" s="104"/>
      <c r="KRE217" s="104"/>
      <c r="KRF217" s="104"/>
      <c r="KRG217" s="104"/>
      <c r="KRH217" s="104"/>
      <c r="KRI217" s="104"/>
      <c r="KRJ217" s="104"/>
      <c r="KRK217" s="104"/>
      <c r="KRL217" s="104"/>
      <c r="KRM217" s="104"/>
      <c r="KRN217" s="104"/>
      <c r="KRO217" s="104"/>
      <c r="KRP217" s="104"/>
      <c r="KRQ217" s="104"/>
      <c r="KRR217" s="104"/>
      <c r="KRS217" s="104"/>
      <c r="KRT217" s="104"/>
      <c r="KRU217" s="104"/>
      <c r="KRV217" s="104"/>
      <c r="KRW217" s="104"/>
      <c r="KRX217" s="104"/>
      <c r="KRY217" s="104"/>
      <c r="KRZ217" s="104"/>
      <c r="KSA217" s="104"/>
      <c r="KSB217" s="104"/>
      <c r="KSC217" s="104"/>
      <c r="KSD217" s="104"/>
      <c r="KSE217" s="104"/>
      <c r="KSF217" s="104"/>
      <c r="KSG217" s="104"/>
      <c r="KSH217" s="104"/>
      <c r="KSI217" s="104"/>
      <c r="KSJ217" s="104"/>
      <c r="KSK217" s="104"/>
      <c r="KSL217" s="104"/>
      <c r="KSM217" s="104"/>
      <c r="KSN217" s="104"/>
      <c r="KSO217" s="104"/>
      <c r="KSP217" s="104"/>
      <c r="KSQ217" s="104"/>
      <c r="KSR217" s="104"/>
      <c r="KSS217" s="104"/>
      <c r="KST217" s="104"/>
      <c r="KSU217" s="104"/>
      <c r="KSV217" s="104"/>
      <c r="KSW217" s="104"/>
      <c r="KSX217" s="104"/>
      <c r="KSY217" s="104"/>
      <c r="KSZ217" s="104"/>
      <c r="KTA217" s="104"/>
      <c r="KTB217" s="104"/>
      <c r="KTC217" s="104"/>
      <c r="KTD217" s="104"/>
      <c r="KTE217" s="104"/>
      <c r="KTF217" s="104"/>
      <c r="KTG217" s="104"/>
      <c r="KTH217" s="104"/>
      <c r="KTI217" s="104"/>
      <c r="KTJ217" s="104"/>
      <c r="KTK217" s="104"/>
      <c r="KTL217" s="104"/>
      <c r="KTM217" s="104"/>
      <c r="KTN217" s="104"/>
      <c r="KTO217" s="104"/>
      <c r="KTP217" s="104"/>
      <c r="KTQ217" s="104"/>
      <c r="KTR217" s="104"/>
      <c r="KTS217" s="104"/>
      <c r="KTT217" s="104"/>
      <c r="KTU217" s="104"/>
      <c r="KTV217" s="104"/>
      <c r="KTW217" s="104"/>
      <c r="KTX217" s="104"/>
      <c r="KTY217" s="104"/>
      <c r="KTZ217" s="104"/>
      <c r="KUA217" s="104"/>
      <c r="KUB217" s="104"/>
      <c r="KUC217" s="104"/>
      <c r="KUD217" s="104"/>
      <c r="KUE217" s="104"/>
      <c r="KUF217" s="104"/>
      <c r="KUG217" s="104"/>
      <c r="KUH217" s="104"/>
      <c r="KUI217" s="104"/>
      <c r="KUJ217" s="104"/>
      <c r="KUK217" s="104"/>
      <c r="KUL217" s="104"/>
      <c r="KUM217" s="104"/>
      <c r="KUN217" s="104"/>
      <c r="KUO217" s="104"/>
      <c r="KUP217" s="104"/>
      <c r="KUQ217" s="104"/>
      <c r="KUR217" s="104"/>
      <c r="KUS217" s="104"/>
      <c r="KUT217" s="104"/>
      <c r="KUU217" s="104"/>
      <c r="KUV217" s="104"/>
      <c r="KUW217" s="104"/>
      <c r="KUX217" s="104"/>
      <c r="KUY217" s="104"/>
      <c r="KUZ217" s="104"/>
      <c r="KVA217" s="104"/>
      <c r="KVB217" s="104"/>
      <c r="KVC217" s="104"/>
      <c r="KVD217" s="104"/>
      <c r="KVE217" s="104"/>
      <c r="KVF217" s="104"/>
      <c r="KVG217" s="104"/>
      <c r="KVH217" s="104"/>
      <c r="KVI217" s="104"/>
      <c r="KVJ217" s="104"/>
      <c r="KVK217" s="104"/>
      <c r="KVL217" s="104"/>
      <c r="KVM217" s="104"/>
      <c r="KVN217" s="104"/>
      <c r="KVO217" s="104"/>
      <c r="KVP217" s="104"/>
      <c r="KVQ217" s="104"/>
      <c r="KVR217" s="104"/>
      <c r="KVS217" s="104"/>
      <c r="KVT217" s="104"/>
      <c r="KVU217" s="104"/>
      <c r="KVV217" s="104"/>
      <c r="KVW217" s="104"/>
      <c r="KVX217" s="104"/>
      <c r="KVY217" s="104"/>
      <c r="KVZ217" s="104"/>
      <c r="KWA217" s="104"/>
      <c r="KWB217" s="104"/>
      <c r="KWC217" s="104"/>
      <c r="KWD217" s="104"/>
      <c r="KWE217" s="104"/>
      <c r="KWF217" s="104"/>
      <c r="KWG217" s="104"/>
      <c r="KWH217" s="104"/>
      <c r="KWI217" s="104"/>
      <c r="KWJ217" s="104"/>
      <c r="KWK217" s="104"/>
      <c r="KWL217" s="104"/>
      <c r="KWM217" s="104"/>
      <c r="KWN217" s="104"/>
      <c r="KWO217" s="104"/>
      <c r="KWP217" s="104"/>
      <c r="KWQ217" s="104"/>
      <c r="KWR217" s="104"/>
      <c r="KWS217" s="104"/>
      <c r="KWT217" s="104"/>
      <c r="KWU217" s="104"/>
      <c r="KWV217" s="104"/>
      <c r="KWW217" s="104"/>
      <c r="KWX217" s="104"/>
      <c r="KWY217" s="104"/>
      <c r="KWZ217" s="104"/>
      <c r="KXA217" s="104"/>
      <c r="KXB217" s="104"/>
      <c r="KXC217" s="104"/>
      <c r="KXD217" s="104"/>
      <c r="KXE217" s="104"/>
      <c r="KXF217" s="104"/>
      <c r="KXG217" s="104"/>
      <c r="KXH217" s="104"/>
      <c r="KXI217" s="104"/>
      <c r="KXJ217" s="104"/>
      <c r="KXK217" s="104"/>
      <c r="KXL217" s="104"/>
      <c r="KXM217" s="104"/>
      <c r="KXN217" s="104"/>
      <c r="KXO217" s="104"/>
      <c r="KXP217" s="104"/>
      <c r="KXQ217" s="104"/>
      <c r="KXR217" s="104"/>
      <c r="KXS217" s="104"/>
      <c r="KXT217" s="104"/>
      <c r="KXU217" s="104"/>
      <c r="KXV217" s="104"/>
      <c r="KXW217" s="104"/>
      <c r="KXX217" s="104"/>
      <c r="KXY217" s="104"/>
      <c r="KXZ217" s="104"/>
      <c r="KYA217" s="104"/>
      <c r="KYB217" s="104"/>
      <c r="KYC217" s="104"/>
      <c r="KYD217" s="104"/>
      <c r="KYE217" s="104"/>
      <c r="KYF217" s="104"/>
      <c r="KYG217" s="104"/>
      <c r="KYH217" s="104"/>
      <c r="KYI217" s="104"/>
      <c r="KYJ217" s="104"/>
      <c r="KYK217" s="104"/>
      <c r="KYL217" s="104"/>
      <c r="KYM217" s="104"/>
      <c r="KYN217" s="104"/>
      <c r="KYO217" s="104"/>
      <c r="KYP217" s="104"/>
      <c r="KYQ217" s="104"/>
      <c r="KYR217" s="104"/>
      <c r="KYS217" s="104"/>
      <c r="KYT217" s="104"/>
      <c r="KYU217" s="104"/>
      <c r="KYV217" s="104"/>
      <c r="KYW217" s="104"/>
      <c r="KYX217" s="104"/>
      <c r="KYY217" s="104"/>
      <c r="KYZ217" s="104"/>
      <c r="KZA217" s="104"/>
      <c r="KZB217" s="104"/>
      <c r="KZC217" s="104"/>
      <c r="KZD217" s="104"/>
      <c r="KZE217" s="104"/>
      <c r="KZF217" s="104"/>
      <c r="KZG217" s="104"/>
      <c r="KZH217" s="104"/>
      <c r="KZI217" s="104"/>
      <c r="KZJ217" s="104"/>
      <c r="KZK217" s="104"/>
      <c r="KZL217" s="104"/>
      <c r="KZM217" s="104"/>
      <c r="KZN217" s="104"/>
      <c r="KZO217" s="104"/>
      <c r="KZP217" s="104"/>
      <c r="KZQ217" s="104"/>
      <c r="KZR217" s="104"/>
      <c r="KZS217" s="104"/>
      <c r="KZT217" s="104"/>
      <c r="KZU217" s="104"/>
      <c r="KZV217" s="104"/>
      <c r="KZW217" s="104"/>
      <c r="KZX217" s="104"/>
      <c r="KZY217" s="104"/>
      <c r="KZZ217" s="104"/>
      <c r="LAA217" s="104"/>
      <c r="LAB217" s="104"/>
      <c r="LAC217" s="104"/>
      <c r="LAD217" s="104"/>
      <c r="LAE217" s="104"/>
      <c r="LAF217" s="104"/>
      <c r="LAG217" s="104"/>
      <c r="LAH217" s="104"/>
      <c r="LAI217" s="104"/>
      <c r="LAJ217" s="104"/>
      <c r="LAK217" s="104"/>
      <c r="LAL217" s="104"/>
      <c r="LAM217" s="104"/>
      <c r="LAN217" s="104"/>
      <c r="LAO217" s="104"/>
      <c r="LAP217" s="104"/>
      <c r="LAQ217" s="104"/>
      <c r="LAR217" s="104"/>
      <c r="LAS217" s="104"/>
      <c r="LAT217" s="104"/>
      <c r="LAU217" s="104"/>
      <c r="LAV217" s="104"/>
      <c r="LAW217" s="104"/>
      <c r="LAX217" s="104"/>
      <c r="LAY217" s="104"/>
      <c r="LAZ217" s="104"/>
      <c r="LBA217" s="104"/>
      <c r="LBB217" s="104"/>
      <c r="LBC217" s="104"/>
      <c r="LBD217" s="104"/>
      <c r="LBE217" s="104"/>
      <c r="LBF217" s="104"/>
      <c r="LBG217" s="104"/>
      <c r="LBH217" s="104"/>
      <c r="LBI217" s="104"/>
      <c r="LBJ217" s="104"/>
      <c r="LBK217" s="104"/>
      <c r="LBL217" s="104"/>
      <c r="LBM217" s="104"/>
      <c r="LBN217" s="104"/>
      <c r="LBO217" s="104"/>
      <c r="LBP217" s="104"/>
      <c r="LBQ217" s="104"/>
      <c r="LBR217" s="104"/>
      <c r="LBS217" s="104"/>
      <c r="LBT217" s="104"/>
      <c r="LBU217" s="104"/>
      <c r="LBV217" s="104"/>
      <c r="LBW217" s="104"/>
      <c r="LBX217" s="104"/>
      <c r="LBY217" s="104"/>
      <c r="LBZ217" s="104"/>
      <c r="LCA217" s="104"/>
      <c r="LCB217" s="104"/>
      <c r="LCC217" s="104"/>
      <c r="LCD217" s="104"/>
      <c r="LCE217" s="104"/>
      <c r="LCF217" s="104"/>
      <c r="LCG217" s="104"/>
      <c r="LCH217" s="104"/>
      <c r="LCI217" s="104"/>
      <c r="LCJ217" s="104"/>
      <c r="LCK217" s="104"/>
      <c r="LCL217" s="104"/>
      <c r="LCM217" s="104"/>
      <c r="LCN217" s="104"/>
      <c r="LCO217" s="104"/>
      <c r="LCP217" s="104"/>
      <c r="LCQ217" s="104"/>
      <c r="LCR217" s="104"/>
      <c r="LCS217" s="104"/>
      <c r="LCT217" s="104"/>
      <c r="LCU217" s="104"/>
      <c r="LCV217" s="104"/>
      <c r="LCW217" s="104"/>
      <c r="LCX217" s="104"/>
      <c r="LCY217" s="104"/>
      <c r="LCZ217" s="104"/>
      <c r="LDA217" s="104"/>
      <c r="LDB217" s="104"/>
      <c r="LDC217" s="104"/>
      <c r="LDD217" s="104"/>
      <c r="LDE217" s="104"/>
      <c r="LDF217" s="104"/>
      <c r="LDG217" s="104"/>
      <c r="LDH217" s="104"/>
      <c r="LDI217" s="104"/>
      <c r="LDJ217" s="104"/>
      <c r="LDK217" s="104"/>
      <c r="LDL217" s="104"/>
      <c r="LDM217" s="104"/>
      <c r="LDN217" s="104"/>
      <c r="LDO217" s="104"/>
      <c r="LDP217" s="104"/>
      <c r="LDQ217" s="104"/>
      <c r="LDR217" s="104"/>
      <c r="LDS217" s="104"/>
      <c r="LDT217" s="104"/>
      <c r="LDU217" s="104"/>
      <c r="LDV217" s="104"/>
      <c r="LDW217" s="104"/>
      <c r="LDX217" s="104"/>
      <c r="LDY217" s="104"/>
      <c r="LDZ217" s="104"/>
      <c r="LEA217" s="104"/>
      <c r="LEB217" s="104"/>
      <c r="LEC217" s="104"/>
      <c r="LED217" s="104"/>
      <c r="LEE217" s="104"/>
      <c r="LEF217" s="104"/>
      <c r="LEG217" s="104"/>
      <c r="LEH217" s="104"/>
      <c r="LEI217" s="104"/>
      <c r="LEJ217" s="104"/>
      <c r="LEK217" s="104"/>
      <c r="LEL217" s="104"/>
      <c r="LEM217" s="104"/>
      <c r="LEN217" s="104"/>
      <c r="LEO217" s="104"/>
      <c r="LEP217" s="104"/>
      <c r="LEQ217" s="104"/>
      <c r="LER217" s="104"/>
      <c r="LES217" s="104"/>
      <c r="LET217" s="104"/>
      <c r="LEU217" s="104"/>
      <c r="LEV217" s="104"/>
      <c r="LEW217" s="104"/>
      <c r="LEX217" s="104"/>
      <c r="LEY217" s="104"/>
      <c r="LEZ217" s="104"/>
      <c r="LFA217" s="104"/>
      <c r="LFB217" s="104"/>
      <c r="LFC217" s="104"/>
      <c r="LFD217" s="104"/>
      <c r="LFE217" s="104"/>
      <c r="LFF217" s="104"/>
      <c r="LFG217" s="104"/>
      <c r="LFH217" s="104"/>
      <c r="LFI217" s="104"/>
      <c r="LFJ217" s="104"/>
      <c r="LFK217" s="104"/>
      <c r="LFL217" s="104"/>
      <c r="LFM217" s="104"/>
      <c r="LFN217" s="104"/>
      <c r="LFO217" s="104"/>
      <c r="LFP217" s="104"/>
      <c r="LFQ217" s="104"/>
      <c r="LFR217" s="104"/>
      <c r="LFS217" s="104"/>
      <c r="LFT217" s="104"/>
      <c r="LFU217" s="104"/>
      <c r="LFV217" s="104"/>
      <c r="LFW217" s="104"/>
      <c r="LFX217" s="104"/>
      <c r="LFY217" s="104"/>
      <c r="LFZ217" s="104"/>
      <c r="LGA217" s="104"/>
      <c r="LGB217" s="104"/>
      <c r="LGC217" s="104"/>
      <c r="LGD217" s="104"/>
      <c r="LGE217" s="104"/>
      <c r="LGF217" s="104"/>
      <c r="LGG217" s="104"/>
      <c r="LGH217" s="104"/>
      <c r="LGI217" s="104"/>
      <c r="LGJ217" s="104"/>
      <c r="LGK217" s="104"/>
      <c r="LGL217" s="104"/>
      <c r="LGM217" s="104"/>
      <c r="LGN217" s="104"/>
      <c r="LGO217" s="104"/>
      <c r="LGP217" s="104"/>
      <c r="LGQ217" s="104"/>
      <c r="LGR217" s="104"/>
      <c r="LGS217" s="104"/>
      <c r="LGT217" s="104"/>
      <c r="LGU217" s="104"/>
      <c r="LGV217" s="104"/>
      <c r="LGW217" s="104"/>
      <c r="LGX217" s="104"/>
      <c r="LGY217" s="104"/>
      <c r="LGZ217" s="104"/>
      <c r="LHA217" s="104"/>
      <c r="LHB217" s="104"/>
      <c r="LHC217" s="104"/>
      <c r="LHD217" s="104"/>
      <c r="LHE217" s="104"/>
      <c r="LHF217" s="104"/>
      <c r="LHG217" s="104"/>
      <c r="LHH217" s="104"/>
      <c r="LHI217" s="104"/>
      <c r="LHJ217" s="104"/>
      <c r="LHK217" s="104"/>
      <c r="LHL217" s="104"/>
      <c r="LHM217" s="104"/>
      <c r="LHN217" s="104"/>
      <c r="LHO217" s="104"/>
      <c r="LHP217" s="104"/>
      <c r="LHQ217" s="104"/>
      <c r="LHR217" s="104"/>
      <c r="LHS217" s="104"/>
      <c r="LHT217" s="104"/>
      <c r="LHU217" s="104"/>
      <c r="LHV217" s="104"/>
      <c r="LHW217" s="104"/>
      <c r="LHX217" s="104"/>
      <c r="LHY217" s="104"/>
      <c r="LHZ217" s="104"/>
      <c r="LIA217" s="104"/>
      <c r="LIB217" s="104"/>
      <c r="LIC217" s="104"/>
      <c r="LID217" s="104"/>
      <c r="LIE217" s="104"/>
      <c r="LIF217" s="104"/>
      <c r="LIG217" s="104"/>
      <c r="LIH217" s="104"/>
      <c r="LII217" s="104"/>
      <c r="LIJ217" s="104"/>
      <c r="LIK217" s="104"/>
      <c r="LIL217" s="104"/>
      <c r="LIM217" s="104"/>
      <c r="LIN217" s="104"/>
      <c r="LIO217" s="104"/>
      <c r="LIP217" s="104"/>
      <c r="LIQ217" s="104"/>
      <c r="LIR217" s="104"/>
      <c r="LIS217" s="104"/>
      <c r="LIT217" s="104"/>
      <c r="LIU217" s="104"/>
      <c r="LIV217" s="104"/>
      <c r="LIW217" s="104"/>
      <c r="LIX217" s="104"/>
      <c r="LIY217" s="104"/>
      <c r="LIZ217" s="104"/>
      <c r="LJA217" s="104"/>
      <c r="LJB217" s="104"/>
      <c r="LJC217" s="104"/>
      <c r="LJD217" s="104"/>
      <c r="LJE217" s="104"/>
      <c r="LJF217" s="104"/>
      <c r="LJG217" s="104"/>
      <c r="LJH217" s="104"/>
      <c r="LJI217" s="104"/>
      <c r="LJJ217" s="104"/>
      <c r="LJK217" s="104"/>
      <c r="LJL217" s="104"/>
      <c r="LJM217" s="104"/>
      <c r="LJN217" s="104"/>
      <c r="LJO217" s="104"/>
      <c r="LJP217" s="104"/>
      <c r="LJQ217" s="104"/>
      <c r="LJR217" s="104"/>
      <c r="LJS217" s="104"/>
      <c r="LJT217" s="104"/>
      <c r="LJU217" s="104"/>
      <c r="LJV217" s="104"/>
      <c r="LJW217" s="104"/>
      <c r="LJX217" s="104"/>
      <c r="LJY217" s="104"/>
      <c r="LJZ217" s="104"/>
      <c r="LKA217" s="104"/>
      <c r="LKB217" s="104"/>
      <c r="LKC217" s="104"/>
      <c r="LKD217" s="104"/>
      <c r="LKE217" s="104"/>
      <c r="LKF217" s="104"/>
      <c r="LKG217" s="104"/>
      <c r="LKH217" s="104"/>
      <c r="LKI217" s="104"/>
      <c r="LKJ217" s="104"/>
      <c r="LKK217" s="104"/>
      <c r="LKL217" s="104"/>
      <c r="LKM217" s="104"/>
      <c r="LKN217" s="104"/>
      <c r="LKO217" s="104"/>
      <c r="LKP217" s="104"/>
      <c r="LKQ217" s="104"/>
      <c r="LKR217" s="104"/>
      <c r="LKS217" s="104"/>
      <c r="LKT217" s="104"/>
      <c r="LKU217" s="104"/>
      <c r="LKV217" s="104"/>
      <c r="LKW217" s="104"/>
      <c r="LKX217" s="104"/>
      <c r="LKY217" s="104"/>
      <c r="LKZ217" s="104"/>
      <c r="LLA217" s="104"/>
      <c r="LLB217" s="104"/>
      <c r="LLC217" s="104"/>
      <c r="LLD217" s="104"/>
      <c r="LLE217" s="104"/>
      <c r="LLF217" s="104"/>
      <c r="LLG217" s="104"/>
      <c r="LLH217" s="104"/>
      <c r="LLI217" s="104"/>
      <c r="LLJ217" s="104"/>
      <c r="LLK217" s="104"/>
      <c r="LLL217" s="104"/>
      <c r="LLM217" s="104"/>
      <c r="LLN217" s="104"/>
      <c r="LLO217" s="104"/>
      <c r="LLP217" s="104"/>
      <c r="LLQ217" s="104"/>
      <c r="LLR217" s="104"/>
      <c r="LLS217" s="104"/>
      <c r="LLT217" s="104"/>
      <c r="LLU217" s="104"/>
      <c r="LLV217" s="104"/>
      <c r="LLW217" s="104"/>
      <c r="LLX217" s="104"/>
      <c r="LLY217" s="104"/>
      <c r="LLZ217" s="104"/>
      <c r="LMA217" s="104"/>
      <c r="LMB217" s="104"/>
      <c r="LMC217" s="104"/>
      <c r="LMD217" s="104"/>
      <c r="LME217" s="104"/>
      <c r="LMF217" s="104"/>
      <c r="LMG217" s="104"/>
      <c r="LMH217" s="104"/>
      <c r="LMI217" s="104"/>
      <c r="LMJ217" s="104"/>
      <c r="LMK217" s="104"/>
      <c r="LML217" s="104"/>
      <c r="LMM217" s="104"/>
      <c r="LMN217" s="104"/>
      <c r="LMO217" s="104"/>
      <c r="LMP217" s="104"/>
      <c r="LMQ217" s="104"/>
      <c r="LMR217" s="104"/>
      <c r="LMS217" s="104"/>
      <c r="LMT217" s="104"/>
      <c r="LMU217" s="104"/>
      <c r="LMV217" s="104"/>
      <c r="LMW217" s="104"/>
      <c r="LMX217" s="104"/>
      <c r="LMY217" s="104"/>
      <c r="LMZ217" s="104"/>
      <c r="LNA217" s="104"/>
      <c r="LNB217" s="104"/>
      <c r="LNC217" s="104"/>
      <c r="LND217" s="104"/>
      <c r="LNE217" s="104"/>
      <c r="LNF217" s="104"/>
      <c r="LNG217" s="104"/>
      <c r="LNH217" s="104"/>
      <c r="LNI217" s="104"/>
      <c r="LNJ217" s="104"/>
      <c r="LNK217" s="104"/>
      <c r="LNL217" s="104"/>
      <c r="LNM217" s="104"/>
      <c r="LNN217" s="104"/>
      <c r="LNO217" s="104"/>
      <c r="LNP217" s="104"/>
      <c r="LNQ217" s="104"/>
      <c r="LNR217" s="104"/>
      <c r="LNS217" s="104"/>
      <c r="LNT217" s="104"/>
      <c r="LNU217" s="104"/>
      <c r="LNV217" s="104"/>
      <c r="LNW217" s="104"/>
      <c r="LNX217" s="104"/>
      <c r="LNY217" s="104"/>
      <c r="LNZ217" s="104"/>
      <c r="LOA217" s="104"/>
      <c r="LOB217" s="104"/>
      <c r="LOC217" s="104"/>
      <c r="LOD217" s="104"/>
      <c r="LOE217" s="104"/>
      <c r="LOF217" s="104"/>
      <c r="LOG217" s="104"/>
      <c r="LOH217" s="104"/>
      <c r="LOI217" s="104"/>
      <c r="LOJ217" s="104"/>
      <c r="LOK217" s="104"/>
      <c r="LOL217" s="104"/>
      <c r="LOM217" s="104"/>
      <c r="LON217" s="104"/>
      <c r="LOO217" s="104"/>
      <c r="LOP217" s="104"/>
      <c r="LOQ217" s="104"/>
      <c r="LOR217" s="104"/>
      <c r="LOS217" s="104"/>
      <c r="LOT217" s="104"/>
      <c r="LOU217" s="104"/>
      <c r="LOV217" s="104"/>
      <c r="LOW217" s="104"/>
      <c r="LOX217" s="104"/>
      <c r="LOY217" s="104"/>
      <c r="LOZ217" s="104"/>
      <c r="LPA217" s="104"/>
      <c r="LPB217" s="104"/>
      <c r="LPC217" s="104"/>
      <c r="LPD217" s="104"/>
      <c r="LPE217" s="104"/>
      <c r="LPF217" s="104"/>
      <c r="LPG217" s="104"/>
      <c r="LPH217" s="104"/>
      <c r="LPI217" s="104"/>
      <c r="LPJ217" s="104"/>
      <c r="LPK217" s="104"/>
      <c r="LPL217" s="104"/>
      <c r="LPM217" s="104"/>
      <c r="LPN217" s="104"/>
      <c r="LPO217" s="104"/>
      <c r="LPP217" s="104"/>
      <c r="LPQ217" s="104"/>
      <c r="LPR217" s="104"/>
      <c r="LPS217" s="104"/>
      <c r="LPT217" s="104"/>
      <c r="LPU217" s="104"/>
      <c r="LPV217" s="104"/>
      <c r="LPW217" s="104"/>
      <c r="LPX217" s="104"/>
      <c r="LPY217" s="104"/>
      <c r="LPZ217" s="104"/>
      <c r="LQA217" s="104"/>
      <c r="LQB217" s="104"/>
      <c r="LQC217" s="104"/>
      <c r="LQD217" s="104"/>
      <c r="LQE217" s="104"/>
      <c r="LQF217" s="104"/>
      <c r="LQG217" s="104"/>
      <c r="LQH217" s="104"/>
      <c r="LQI217" s="104"/>
      <c r="LQJ217" s="104"/>
      <c r="LQK217" s="104"/>
      <c r="LQL217" s="104"/>
      <c r="LQM217" s="104"/>
      <c r="LQN217" s="104"/>
      <c r="LQO217" s="104"/>
      <c r="LQP217" s="104"/>
      <c r="LQQ217" s="104"/>
      <c r="LQR217" s="104"/>
      <c r="LQS217" s="104"/>
      <c r="LQT217" s="104"/>
      <c r="LQU217" s="104"/>
      <c r="LQV217" s="104"/>
      <c r="LQW217" s="104"/>
      <c r="LQX217" s="104"/>
      <c r="LQY217" s="104"/>
      <c r="LQZ217" s="104"/>
      <c r="LRA217" s="104"/>
      <c r="LRB217" s="104"/>
      <c r="LRC217" s="104"/>
      <c r="LRD217" s="104"/>
      <c r="LRE217" s="104"/>
      <c r="LRF217" s="104"/>
      <c r="LRG217" s="104"/>
      <c r="LRH217" s="104"/>
      <c r="LRI217" s="104"/>
      <c r="LRJ217" s="104"/>
      <c r="LRK217" s="104"/>
      <c r="LRL217" s="104"/>
      <c r="LRM217" s="104"/>
      <c r="LRN217" s="104"/>
      <c r="LRO217" s="104"/>
      <c r="LRP217" s="104"/>
      <c r="LRQ217" s="104"/>
      <c r="LRR217" s="104"/>
      <c r="LRS217" s="104"/>
      <c r="LRT217" s="104"/>
      <c r="LRU217" s="104"/>
      <c r="LRV217" s="104"/>
      <c r="LRW217" s="104"/>
      <c r="LRX217" s="104"/>
      <c r="LRY217" s="104"/>
      <c r="LRZ217" s="104"/>
      <c r="LSA217" s="104"/>
      <c r="LSB217" s="104"/>
      <c r="LSC217" s="104"/>
      <c r="LSD217" s="104"/>
      <c r="LSE217" s="104"/>
      <c r="LSF217" s="104"/>
      <c r="LSG217" s="104"/>
      <c r="LSH217" s="104"/>
      <c r="LSI217" s="104"/>
      <c r="LSJ217" s="104"/>
      <c r="LSK217" s="104"/>
      <c r="LSL217" s="104"/>
      <c r="LSM217" s="104"/>
      <c r="LSN217" s="104"/>
      <c r="LSO217" s="104"/>
      <c r="LSP217" s="104"/>
      <c r="LSQ217" s="104"/>
      <c r="LSR217" s="104"/>
      <c r="LSS217" s="104"/>
      <c r="LST217" s="104"/>
      <c r="LSU217" s="104"/>
      <c r="LSV217" s="104"/>
      <c r="LSW217" s="104"/>
      <c r="LSX217" s="104"/>
      <c r="LSY217" s="104"/>
      <c r="LSZ217" s="104"/>
      <c r="LTA217" s="104"/>
      <c r="LTB217" s="104"/>
      <c r="LTC217" s="104"/>
      <c r="LTD217" s="104"/>
      <c r="LTE217" s="104"/>
      <c r="LTF217" s="104"/>
      <c r="LTG217" s="104"/>
      <c r="LTH217" s="104"/>
      <c r="LTI217" s="104"/>
      <c r="LTJ217" s="104"/>
      <c r="LTK217" s="104"/>
      <c r="LTL217" s="104"/>
      <c r="LTM217" s="104"/>
      <c r="LTN217" s="104"/>
      <c r="LTO217" s="104"/>
      <c r="LTP217" s="104"/>
      <c r="LTQ217" s="104"/>
      <c r="LTR217" s="104"/>
      <c r="LTS217" s="104"/>
      <c r="LTT217" s="104"/>
      <c r="LTU217" s="104"/>
      <c r="LTV217" s="104"/>
      <c r="LTW217" s="104"/>
      <c r="LTX217" s="104"/>
      <c r="LTY217" s="104"/>
      <c r="LTZ217" s="104"/>
      <c r="LUA217" s="104"/>
      <c r="LUB217" s="104"/>
      <c r="LUC217" s="104"/>
      <c r="LUD217" s="104"/>
      <c r="LUE217" s="104"/>
      <c r="LUF217" s="104"/>
      <c r="LUG217" s="104"/>
      <c r="LUH217" s="104"/>
      <c r="LUI217" s="104"/>
      <c r="LUJ217" s="104"/>
      <c r="LUK217" s="104"/>
      <c r="LUL217" s="104"/>
      <c r="LUM217" s="104"/>
      <c r="LUN217" s="104"/>
      <c r="LUO217" s="104"/>
      <c r="LUP217" s="104"/>
      <c r="LUQ217" s="104"/>
      <c r="LUR217" s="104"/>
      <c r="LUS217" s="104"/>
      <c r="LUT217" s="104"/>
      <c r="LUU217" s="104"/>
      <c r="LUV217" s="104"/>
      <c r="LUW217" s="104"/>
      <c r="LUX217" s="104"/>
      <c r="LUY217" s="104"/>
      <c r="LUZ217" s="104"/>
      <c r="LVA217" s="104"/>
      <c r="LVB217" s="104"/>
      <c r="LVC217" s="104"/>
      <c r="LVD217" s="104"/>
      <c r="LVE217" s="104"/>
      <c r="LVF217" s="104"/>
      <c r="LVG217" s="104"/>
      <c r="LVH217" s="104"/>
      <c r="LVI217" s="104"/>
      <c r="LVJ217" s="104"/>
      <c r="LVK217" s="104"/>
      <c r="LVL217" s="104"/>
      <c r="LVM217" s="104"/>
      <c r="LVN217" s="104"/>
      <c r="LVO217" s="104"/>
      <c r="LVP217" s="104"/>
      <c r="LVQ217" s="104"/>
      <c r="LVR217" s="104"/>
      <c r="LVS217" s="104"/>
      <c r="LVT217" s="104"/>
      <c r="LVU217" s="104"/>
      <c r="LVV217" s="104"/>
      <c r="LVW217" s="104"/>
      <c r="LVX217" s="104"/>
      <c r="LVY217" s="104"/>
      <c r="LVZ217" s="104"/>
      <c r="LWA217" s="104"/>
      <c r="LWB217" s="104"/>
      <c r="LWC217" s="104"/>
      <c r="LWD217" s="104"/>
      <c r="LWE217" s="104"/>
      <c r="LWF217" s="104"/>
      <c r="LWG217" s="104"/>
      <c r="LWH217" s="104"/>
      <c r="LWI217" s="104"/>
      <c r="LWJ217" s="104"/>
      <c r="LWK217" s="104"/>
      <c r="LWL217" s="104"/>
      <c r="LWM217" s="104"/>
      <c r="LWN217" s="104"/>
      <c r="LWO217" s="104"/>
      <c r="LWP217" s="104"/>
      <c r="LWQ217" s="104"/>
      <c r="LWR217" s="104"/>
      <c r="LWS217" s="104"/>
      <c r="LWT217" s="104"/>
      <c r="LWU217" s="104"/>
      <c r="LWV217" s="104"/>
      <c r="LWW217" s="104"/>
      <c r="LWX217" s="104"/>
      <c r="LWY217" s="104"/>
      <c r="LWZ217" s="104"/>
      <c r="LXA217" s="104"/>
      <c r="LXB217" s="104"/>
      <c r="LXC217" s="104"/>
      <c r="LXD217" s="104"/>
      <c r="LXE217" s="104"/>
      <c r="LXF217" s="104"/>
      <c r="LXG217" s="104"/>
      <c r="LXH217" s="104"/>
      <c r="LXI217" s="104"/>
      <c r="LXJ217" s="104"/>
      <c r="LXK217" s="104"/>
      <c r="LXL217" s="104"/>
      <c r="LXM217" s="104"/>
      <c r="LXN217" s="104"/>
      <c r="LXO217" s="104"/>
      <c r="LXP217" s="104"/>
      <c r="LXQ217" s="104"/>
      <c r="LXR217" s="104"/>
      <c r="LXS217" s="104"/>
      <c r="LXT217" s="104"/>
      <c r="LXU217" s="104"/>
      <c r="LXV217" s="104"/>
      <c r="LXW217" s="104"/>
      <c r="LXX217" s="104"/>
      <c r="LXY217" s="104"/>
      <c r="LXZ217" s="104"/>
      <c r="LYA217" s="104"/>
      <c r="LYB217" s="104"/>
      <c r="LYC217" s="104"/>
      <c r="LYD217" s="104"/>
      <c r="LYE217" s="104"/>
      <c r="LYF217" s="104"/>
      <c r="LYG217" s="104"/>
      <c r="LYH217" s="104"/>
      <c r="LYI217" s="104"/>
      <c r="LYJ217" s="104"/>
      <c r="LYK217" s="104"/>
      <c r="LYL217" s="104"/>
      <c r="LYM217" s="104"/>
      <c r="LYN217" s="104"/>
      <c r="LYO217" s="104"/>
      <c r="LYP217" s="104"/>
      <c r="LYQ217" s="104"/>
      <c r="LYR217" s="104"/>
      <c r="LYS217" s="104"/>
      <c r="LYT217" s="104"/>
      <c r="LYU217" s="104"/>
      <c r="LYV217" s="104"/>
      <c r="LYW217" s="104"/>
      <c r="LYX217" s="104"/>
      <c r="LYY217" s="104"/>
      <c r="LYZ217" s="104"/>
      <c r="LZA217" s="104"/>
      <c r="LZB217" s="104"/>
      <c r="LZC217" s="104"/>
      <c r="LZD217" s="104"/>
      <c r="LZE217" s="104"/>
      <c r="LZF217" s="104"/>
      <c r="LZG217" s="104"/>
      <c r="LZH217" s="104"/>
      <c r="LZI217" s="104"/>
      <c r="LZJ217" s="104"/>
      <c r="LZK217" s="104"/>
      <c r="LZL217" s="104"/>
      <c r="LZM217" s="104"/>
      <c r="LZN217" s="104"/>
      <c r="LZO217" s="104"/>
      <c r="LZP217" s="104"/>
      <c r="LZQ217" s="104"/>
      <c r="LZR217" s="104"/>
      <c r="LZS217" s="104"/>
      <c r="LZT217" s="104"/>
      <c r="LZU217" s="104"/>
      <c r="LZV217" s="104"/>
      <c r="LZW217" s="104"/>
      <c r="LZX217" s="104"/>
      <c r="LZY217" s="104"/>
      <c r="LZZ217" s="104"/>
      <c r="MAA217" s="104"/>
      <c r="MAB217" s="104"/>
      <c r="MAC217" s="104"/>
      <c r="MAD217" s="104"/>
      <c r="MAE217" s="104"/>
      <c r="MAF217" s="104"/>
      <c r="MAG217" s="104"/>
      <c r="MAH217" s="104"/>
      <c r="MAI217" s="104"/>
      <c r="MAJ217" s="104"/>
      <c r="MAK217" s="104"/>
      <c r="MAL217" s="104"/>
      <c r="MAM217" s="104"/>
      <c r="MAN217" s="104"/>
      <c r="MAO217" s="104"/>
      <c r="MAP217" s="104"/>
      <c r="MAQ217" s="104"/>
      <c r="MAR217" s="104"/>
      <c r="MAS217" s="104"/>
      <c r="MAT217" s="104"/>
      <c r="MAU217" s="104"/>
      <c r="MAV217" s="104"/>
      <c r="MAW217" s="104"/>
      <c r="MAX217" s="104"/>
      <c r="MAY217" s="104"/>
      <c r="MAZ217" s="104"/>
      <c r="MBA217" s="104"/>
      <c r="MBB217" s="104"/>
      <c r="MBC217" s="104"/>
      <c r="MBD217" s="104"/>
      <c r="MBE217" s="104"/>
      <c r="MBF217" s="104"/>
      <c r="MBG217" s="104"/>
      <c r="MBH217" s="104"/>
      <c r="MBI217" s="104"/>
      <c r="MBJ217" s="104"/>
      <c r="MBK217" s="104"/>
      <c r="MBL217" s="104"/>
      <c r="MBM217" s="104"/>
      <c r="MBN217" s="104"/>
      <c r="MBO217" s="104"/>
      <c r="MBP217" s="104"/>
      <c r="MBQ217" s="104"/>
      <c r="MBR217" s="104"/>
      <c r="MBS217" s="104"/>
      <c r="MBT217" s="104"/>
      <c r="MBU217" s="104"/>
      <c r="MBV217" s="104"/>
      <c r="MBW217" s="104"/>
      <c r="MBX217" s="104"/>
      <c r="MBY217" s="104"/>
      <c r="MBZ217" s="104"/>
      <c r="MCA217" s="104"/>
      <c r="MCB217" s="104"/>
      <c r="MCC217" s="104"/>
      <c r="MCD217" s="104"/>
      <c r="MCE217" s="104"/>
      <c r="MCF217" s="104"/>
      <c r="MCG217" s="104"/>
      <c r="MCH217" s="104"/>
      <c r="MCI217" s="104"/>
      <c r="MCJ217" s="104"/>
      <c r="MCK217" s="104"/>
      <c r="MCL217" s="104"/>
      <c r="MCM217" s="104"/>
      <c r="MCN217" s="104"/>
      <c r="MCO217" s="104"/>
      <c r="MCP217" s="104"/>
      <c r="MCQ217" s="104"/>
      <c r="MCR217" s="104"/>
      <c r="MCS217" s="104"/>
      <c r="MCT217" s="104"/>
      <c r="MCU217" s="104"/>
      <c r="MCV217" s="104"/>
      <c r="MCW217" s="104"/>
      <c r="MCX217" s="104"/>
      <c r="MCY217" s="104"/>
      <c r="MCZ217" s="104"/>
      <c r="MDA217" s="104"/>
      <c r="MDB217" s="104"/>
      <c r="MDC217" s="104"/>
      <c r="MDD217" s="104"/>
      <c r="MDE217" s="104"/>
      <c r="MDF217" s="104"/>
      <c r="MDG217" s="104"/>
      <c r="MDH217" s="104"/>
      <c r="MDI217" s="104"/>
      <c r="MDJ217" s="104"/>
      <c r="MDK217" s="104"/>
      <c r="MDL217" s="104"/>
      <c r="MDM217" s="104"/>
      <c r="MDN217" s="104"/>
      <c r="MDO217" s="104"/>
      <c r="MDP217" s="104"/>
      <c r="MDQ217" s="104"/>
      <c r="MDR217" s="104"/>
      <c r="MDS217" s="104"/>
      <c r="MDT217" s="104"/>
      <c r="MDU217" s="104"/>
      <c r="MDV217" s="104"/>
      <c r="MDW217" s="104"/>
      <c r="MDX217" s="104"/>
      <c r="MDY217" s="104"/>
      <c r="MDZ217" s="104"/>
      <c r="MEA217" s="104"/>
      <c r="MEB217" s="104"/>
      <c r="MEC217" s="104"/>
      <c r="MED217" s="104"/>
      <c r="MEE217" s="104"/>
      <c r="MEF217" s="104"/>
      <c r="MEG217" s="104"/>
      <c r="MEH217" s="104"/>
      <c r="MEI217" s="104"/>
      <c r="MEJ217" s="104"/>
      <c r="MEK217" s="104"/>
      <c r="MEL217" s="104"/>
      <c r="MEM217" s="104"/>
      <c r="MEN217" s="104"/>
      <c r="MEO217" s="104"/>
      <c r="MEP217" s="104"/>
      <c r="MEQ217" s="104"/>
      <c r="MER217" s="104"/>
      <c r="MES217" s="104"/>
      <c r="MET217" s="104"/>
      <c r="MEU217" s="104"/>
      <c r="MEV217" s="104"/>
      <c r="MEW217" s="104"/>
      <c r="MEX217" s="104"/>
      <c r="MEY217" s="104"/>
      <c r="MEZ217" s="104"/>
      <c r="MFA217" s="104"/>
      <c r="MFB217" s="104"/>
      <c r="MFC217" s="104"/>
      <c r="MFD217" s="104"/>
      <c r="MFE217" s="104"/>
      <c r="MFF217" s="104"/>
      <c r="MFG217" s="104"/>
      <c r="MFH217" s="104"/>
      <c r="MFI217" s="104"/>
      <c r="MFJ217" s="104"/>
      <c r="MFK217" s="104"/>
      <c r="MFL217" s="104"/>
      <c r="MFM217" s="104"/>
      <c r="MFN217" s="104"/>
      <c r="MFO217" s="104"/>
      <c r="MFP217" s="104"/>
      <c r="MFQ217" s="104"/>
      <c r="MFR217" s="104"/>
      <c r="MFS217" s="104"/>
      <c r="MFT217" s="104"/>
      <c r="MFU217" s="104"/>
      <c r="MFV217" s="104"/>
      <c r="MFW217" s="104"/>
      <c r="MFX217" s="104"/>
      <c r="MFY217" s="104"/>
      <c r="MFZ217" s="104"/>
      <c r="MGA217" s="104"/>
      <c r="MGB217" s="104"/>
      <c r="MGC217" s="104"/>
      <c r="MGD217" s="104"/>
      <c r="MGE217" s="104"/>
      <c r="MGF217" s="104"/>
      <c r="MGG217" s="104"/>
      <c r="MGH217" s="104"/>
      <c r="MGI217" s="104"/>
      <c r="MGJ217" s="104"/>
      <c r="MGK217" s="104"/>
      <c r="MGL217" s="104"/>
      <c r="MGM217" s="104"/>
      <c r="MGN217" s="104"/>
      <c r="MGO217" s="104"/>
      <c r="MGP217" s="104"/>
      <c r="MGQ217" s="104"/>
      <c r="MGR217" s="104"/>
      <c r="MGS217" s="104"/>
      <c r="MGT217" s="104"/>
      <c r="MGU217" s="104"/>
      <c r="MGV217" s="104"/>
      <c r="MGW217" s="104"/>
      <c r="MGX217" s="104"/>
      <c r="MGY217" s="104"/>
      <c r="MGZ217" s="104"/>
      <c r="MHA217" s="104"/>
      <c r="MHB217" s="104"/>
      <c r="MHC217" s="104"/>
      <c r="MHD217" s="104"/>
      <c r="MHE217" s="104"/>
      <c r="MHF217" s="104"/>
      <c r="MHG217" s="104"/>
      <c r="MHH217" s="104"/>
      <c r="MHI217" s="104"/>
      <c r="MHJ217" s="104"/>
      <c r="MHK217" s="104"/>
      <c r="MHL217" s="104"/>
      <c r="MHM217" s="104"/>
      <c r="MHN217" s="104"/>
      <c r="MHO217" s="104"/>
      <c r="MHP217" s="104"/>
      <c r="MHQ217" s="104"/>
      <c r="MHR217" s="104"/>
      <c r="MHS217" s="104"/>
      <c r="MHT217" s="104"/>
      <c r="MHU217" s="104"/>
      <c r="MHV217" s="104"/>
      <c r="MHW217" s="104"/>
      <c r="MHX217" s="104"/>
      <c r="MHY217" s="104"/>
      <c r="MHZ217" s="104"/>
      <c r="MIA217" s="104"/>
      <c r="MIB217" s="104"/>
      <c r="MIC217" s="104"/>
      <c r="MID217" s="104"/>
      <c r="MIE217" s="104"/>
      <c r="MIF217" s="104"/>
      <c r="MIG217" s="104"/>
      <c r="MIH217" s="104"/>
      <c r="MII217" s="104"/>
      <c r="MIJ217" s="104"/>
      <c r="MIK217" s="104"/>
      <c r="MIL217" s="104"/>
      <c r="MIM217" s="104"/>
      <c r="MIN217" s="104"/>
      <c r="MIO217" s="104"/>
      <c r="MIP217" s="104"/>
      <c r="MIQ217" s="104"/>
      <c r="MIR217" s="104"/>
      <c r="MIS217" s="104"/>
      <c r="MIT217" s="104"/>
      <c r="MIU217" s="104"/>
      <c r="MIV217" s="104"/>
      <c r="MIW217" s="104"/>
      <c r="MIX217" s="104"/>
      <c r="MIY217" s="104"/>
      <c r="MIZ217" s="104"/>
      <c r="MJA217" s="104"/>
      <c r="MJB217" s="104"/>
      <c r="MJC217" s="104"/>
      <c r="MJD217" s="104"/>
      <c r="MJE217" s="104"/>
      <c r="MJF217" s="104"/>
      <c r="MJG217" s="104"/>
      <c r="MJH217" s="104"/>
      <c r="MJI217" s="104"/>
      <c r="MJJ217" s="104"/>
      <c r="MJK217" s="104"/>
      <c r="MJL217" s="104"/>
      <c r="MJM217" s="104"/>
      <c r="MJN217" s="104"/>
      <c r="MJO217" s="104"/>
      <c r="MJP217" s="104"/>
      <c r="MJQ217" s="104"/>
      <c r="MJR217" s="104"/>
      <c r="MJS217" s="104"/>
      <c r="MJT217" s="104"/>
      <c r="MJU217" s="104"/>
      <c r="MJV217" s="104"/>
      <c r="MJW217" s="104"/>
      <c r="MJX217" s="104"/>
      <c r="MJY217" s="104"/>
      <c r="MJZ217" s="104"/>
      <c r="MKA217" s="104"/>
      <c r="MKB217" s="104"/>
      <c r="MKC217" s="104"/>
      <c r="MKD217" s="104"/>
      <c r="MKE217" s="104"/>
      <c r="MKF217" s="104"/>
      <c r="MKG217" s="104"/>
      <c r="MKH217" s="104"/>
      <c r="MKI217" s="104"/>
      <c r="MKJ217" s="104"/>
      <c r="MKK217" s="104"/>
      <c r="MKL217" s="104"/>
      <c r="MKM217" s="104"/>
      <c r="MKN217" s="104"/>
      <c r="MKO217" s="104"/>
      <c r="MKP217" s="104"/>
      <c r="MKQ217" s="104"/>
      <c r="MKR217" s="104"/>
      <c r="MKS217" s="104"/>
      <c r="MKT217" s="104"/>
      <c r="MKU217" s="104"/>
      <c r="MKV217" s="104"/>
      <c r="MKW217" s="104"/>
      <c r="MKX217" s="104"/>
      <c r="MKY217" s="104"/>
      <c r="MKZ217" s="104"/>
      <c r="MLA217" s="104"/>
      <c r="MLB217" s="104"/>
      <c r="MLC217" s="104"/>
      <c r="MLD217" s="104"/>
      <c r="MLE217" s="104"/>
      <c r="MLF217" s="104"/>
      <c r="MLG217" s="104"/>
      <c r="MLH217" s="104"/>
      <c r="MLI217" s="104"/>
      <c r="MLJ217" s="104"/>
      <c r="MLK217" s="104"/>
      <c r="MLL217" s="104"/>
      <c r="MLM217" s="104"/>
      <c r="MLN217" s="104"/>
      <c r="MLO217" s="104"/>
      <c r="MLP217" s="104"/>
      <c r="MLQ217" s="104"/>
      <c r="MLR217" s="104"/>
      <c r="MLS217" s="104"/>
      <c r="MLT217" s="104"/>
      <c r="MLU217" s="104"/>
      <c r="MLV217" s="104"/>
      <c r="MLW217" s="104"/>
      <c r="MLX217" s="104"/>
      <c r="MLY217" s="104"/>
      <c r="MLZ217" s="104"/>
      <c r="MMA217" s="104"/>
      <c r="MMB217" s="104"/>
      <c r="MMC217" s="104"/>
      <c r="MMD217" s="104"/>
      <c r="MME217" s="104"/>
      <c r="MMF217" s="104"/>
      <c r="MMG217" s="104"/>
      <c r="MMH217" s="104"/>
      <c r="MMI217" s="104"/>
      <c r="MMJ217" s="104"/>
      <c r="MMK217" s="104"/>
      <c r="MML217" s="104"/>
      <c r="MMM217" s="104"/>
      <c r="MMN217" s="104"/>
      <c r="MMO217" s="104"/>
      <c r="MMP217" s="104"/>
      <c r="MMQ217" s="104"/>
      <c r="MMR217" s="104"/>
      <c r="MMS217" s="104"/>
      <c r="MMT217" s="104"/>
      <c r="MMU217" s="104"/>
      <c r="MMV217" s="104"/>
      <c r="MMW217" s="104"/>
      <c r="MMX217" s="104"/>
      <c r="MMY217" s="104"/>
      <c r="MMZ217" s="104"/>
      <c r="MNA217" s="104"/>
      <c r="MNB217" s="104"/>
      <c r="MNC217" s="104"/>
      <c r="MND217" s="104"/>
      <c r="MNE217" s="104"/>
      <c r="MNF217" s="104"/>
      <c r="MNG217" s="104"/>
      <c r="MNH217" s="104"/>
      <c r="MNI217" s="104"/>
      <c r="MNJ217" s="104"/>
      <c r="MNK217" s="104"/>
      <c r="MNL217" s="104"/>
      <c r="MNM217" s="104"/>
      <c r="MNN217" s="104"/>
      <c r="MNO217" s="104"/>
      <c r="MNP217" s="104"/>
      <c r="MNQ217" s="104"/>
      <c r="MNR217" s="104"/>
      <c r="MNS217" s="104"/>
      <c r="MNT217" s="104"/>
      <c r="MNU217" s="104"/>
      <c r="MNV217" s="104"/>
      <c r="MNW217" s="104"/>
      <c r="MNX217" s="104"/>
      <c r="MNY217" s="104"/>
      <c r="MNZ217" s="104"/>
      <c r="MOA217" s="104"/>
      <c r="MOB217" s="104"/>
      <c r="MOC217" s="104"/>
      <c r="MOD217" s="104"/>
      <c r="MOE217" s="104"/>
      <c r="MOF217" s="104"/>
      <c r="MOG217" s="104"/>
      <c r="MOH217" s="104"/>
      <c r="MOI217" s="104"/>
      <c r="MOJ217" s="104"/>
      <c r="MOK217" s="104"/>
      <c r="MOL217" s="104"/>
      <c r="MOM217" s="104"/>
      <c r="MON217" s="104"/>
      <c r="MOO217" s="104"/>
      <c r="MOP217" s="104"/>
      <c r="MOQ217" s="104"/>
      <c r="MOR217" s="104"/>
      <c r="MOS217" s="104"/>
      <c r="MOT217" s="104"/>
      <c r="MOU217" s="104"/>
      <c r="MOV217" s="104"/>
      <c r="MOW217" s="104"/>
      <c r="MOX217" s="104"/>
      <c r="MOY217" s="104"/>
      <c r="MOZ217" s="104"/>
      <c r="MPA217" s="104"/>
      <c r="MPB217" s="104"/>
      <c r="MPC217" s="104"/>
      <c r="MPD217" s="104"/>
      <c r="MPE217" s="104"/>
      <c r="MPF217" s="104"/>
      <c r="MPG217" s="104"/>
      <c r="MPH217" s="104"/>
      <c r="MPI217" s="104"/>
      <c r="MPJ217" s="104"/>
      <c r="MPK217" s="104"/>
      <c r="MPL217" s="104"/>
      <c r="MPM217" s="104"/>
      <c r="MPN217" s="104"/>
      <c r="MPO217" s="104"/>
      <c r="MPP217" s="104"/>
      <c r="MPQ217" s="104"/>
      <c r="MPR217" s="104"/>
      <c r="MPS217" s="104"/>
      <c r="MPT217" s="104"/>
      <c r="MPU217" s="104"/>
      <c r="MPV217" s="104"/>
      <c r="MPW217" s="104"/>
      <c r="MPX217" s="104"/>
      <c r="MPY217" s="104"/>
      <c r="MPZ217" s="104"/>
      <c r="MQA217" s="104"/>
      <c r="MQB217" s="104"/>
      <c r="MQC217" s="104"/>
      <c r="MQD217" s="104"/>
      <c r="MQE217" s="104"/>
      <c r="MQF217" s="104"/>
      <c r="MQG217" s="104"/>
      <c r="MQH217" s="104"/>
      <c r="MQI217" s="104"/>
      <c r="MQJ217" s="104"/>
      <c r="MQK217" s="104"/>
      <c r="MQL217" s="104"/>
      <c r="MQM217" s="104"/>
      <c r="MQN217" s="104"/>
      <c r="MQO217" s="104"/>
      <c r="MQP217" s="104"/>
      <c r="MQQ217" s="104"/>
      <c r="MQR217" s="104"/>
      <c r="MQS217" s="104"/>
      <c r="MQT217" s="104"/>
      <c r="MQU217" s="104"/>
      <c r="MQV217" s="104"/>
      <c r="MQW217" s="104"/>
      <c r="MQX217" s="104"/>
      <c r="MQY217" s="104"/>
      <c r="MQZ217" s="104"/>
      <c r="MRA217" s="104"/>
      <c r="MRB217" s="104"/>
      <c r="MRC217" s="104"/>
      <c r="MRD217" s="104"/>
      <c r="MRE217" s="104"/>
      <c r="MRF217" s="104"/>
      <c r="MRG217" s="104"/>
      <c r="MRH217" s="104"/>
      <c r="MRI217" s="104"/>
      <c r="MRJ217" s="104"/>
      <c r="MRK217" s="104"/>
      <c r="MRL217" s="104"/>
      <c r="MRM217" s="104"/>
      <c r="MRN217" s="104"/>
      <c r="MRO217" s="104"/>
      <c r="MRP217" s="104"/>
      <c r="MRQ217" s="104"/>
      <c r="MRR217" s="104"/>
      <c r="MRS217" s="104"/>
      <c r="MRT217" s="104"/>
      <c r="MRU217" s="104"/>
      <c r="MRV217" s="104"/>
      <c r="MRW217" s="104"/>
      <c r="MRX217" s="104"/>
      <c r="MRY217" s="104"/>
      <c r="MRZ217" s="104"/>
      <c r="MSA217" s="104"/>
      <c r="MSB217" s="104"/>
      <c r="MSC217" s="104"/>
      <c r="MSD217" s="104"/>
      <c r="MSE217" s="104"/>
      <c r="MSF217" s="104"/>
      <c r="MSG217" s="104"/>
      <c r="MSH217" s="104"/>
      <c r="MSI217" s="104"/>
      <c r="MSJ217" s="104"/>
      <c r="MSK217" s="104"/>
      <c r="MSL217" s="104"/>
      <c r="MSM217" s="104"/>
      <c r="MSN217" s="104"/>
      <c r="MSO217" s="104"/>
      <c r="MSP217" s="104"/>
      <c r="MSQ217" s="104"/>
      <c r="MSR217" s="104"/>
      <c r="MSS217" s="104"/>
      <c r="MST217" s="104"/>
      <c r="MSU217" s="104"/>
      <c r="MSV217" s="104"/>
      <c r="MSW217" s="104"/>
      <c r="MSX217" s="104"/>
      <c r="MSY217" s="104"/>
      <c r="MSZ217" s="104"/>
      <c r="MTA217" s="104"/>
      <c r="MTB217" s="104"/>
      <c r="MTC217" s="104"/>
      <c r="MTD217" s="104"/>
      <c r="MTE217" s="104"/>
      <c r="MTF217" s="104"/>
      <c r="MTG217" s="104"/>
      <c r="MTH217" s="104"/>
      <c r="MTI217" s="104"/>
      <c r="MTJ217" s="104"/>
      <c r="MTK217" s="104"/>
      <c r="MTL217" s="104"/>
      <c r="MTM217" s="104"/>
      <c r="MTN217" s="104"/>
      <c r="MTO217" s="104"/>
      <c r="MTP217" s="104"/>
      <c r="MTQ217" s="104"/>
      <c r="MTR217" s="104"/>
      <c r="MTS217" s="104"/>
      <c r="MTT217" s="104"/>
      <c r="MTU217" s="104"/>
      <c r="MTV217" s="104"/>
      <c r="MTW217" s="104"/>
      <c r="MTX217" s="104"/>
      <c r="MTY217" s="104"/>
      <c r="MTZ217" s="104"/>
      <c r="MUA217" s="104"/>
      <c r="MUB217" s="104"/>
      <c r="MUC217" s="104"/>
      <c r="MUD217" s="104"/>
      <c r="MUE217" s="104"/>
      <c r="MUF217" s="104"/>
      <c r="MUG217" s="104"/>
      <c r="MUH217" s="104"/>
      <c r="MUI217" s="104"/>
      <c r="MUJ217" s="104"/>
      <c r="MUK217" s="104"/>
      <c r="MUL217" s="104"/>
      <c r="MUM217" s="104"/>
      <c r="MUN217" s="104"/>
      <c r="MUO217" s="104"/>
      <c r="MUP217" s="104"/>
      <c r="MUQ217" s="104"/>
      <c r="MUR217" s="104"/>
      <c r="MUS217" s="104"/>
      <c r="MUT217" s="104"/>
      <c r="MUU217" s="104"/>
      <c r="MUV217" s="104"/>
      <c r="MUW217" s="104"/>
      <c r="MUX217" s="104"/>
      <c r="MUY217" s="104"/>
      <c r="MUZ217" s="104"/>
      <c r="MVA217" s="104"/>
      <c r="MVB217" s="104"/>
      <c r="MVC217" s="104"/>
      <c r="MVD217" s="104"/>
      <c r="MVE217" s="104"/>
      <c r="MVF217" s="104"/>
      <c r="MVG217" s="104"/>
      <c r="MVH217" s="104"/>
      <c r="MVI217" s="104"/>
      <c r="MVJ217" s="104"/>
      <c r="MVK217" s="104"/>
      <c r="MVL217" s="104"/>
      <c r="MVM217" s="104"/>
      <c r="MVN217" s="104"/>
      <c r="MVO217" s="104"/>
      <c r="MVP217" s="104"/>
      <c r="MVQ217" s="104"/>
      <c r="MVR217" s="104"/>
      <c r="MVS217" s="104"/>
      <c r="MVT217" s="104"/>
      <c r="MVU217" s="104"/>
      <c r="MVV217" s="104"/>
      <c r="MVW217" s="104"/>
      <c r="MVX217" s="104"/>
      <c r="MVY217" s="104"/>
      <c r="MVZ217" s="104"/>
      <c r="MWA217" s="104"/>
      <c r="MWB217" s="104"/>
      <c r="MWC217" s="104"/>
      <c r="MWD217" s="104"/>
      <c r="MWE217" s="104"/>
      <c r="MWF217" s="104"/>
      <c r="MWG217" s="104"/>
      <c r="MWH217" s="104"/>
      <c r="MWI217" s="104"/>
      <c r="MWJ217" s="104"/>
      <c r="MWK217" s="104"/>
      <c r="MWL217" s="104"/>
      <c r="MWM217" s="104"/>
      <c r="MWN217" s="104"/>
      <c r="MWO217" s="104"/>
      <c r="MWP217" s="104"/>
      <c r="MWQ217" s="104"/>
      <c r="MWR217" s="104"/>
      <c r="MWS217" s="104"/>
      <c r="MWT217" s="104"/>
      <c r="MWU217" s="104"/>
      <c r="MWV217" s="104"/>
      <c r="MWW217" s="104"/>
      <c r="MWX217" s="104"/>
      <c r="MWY217" s="104"/>
      <c r="MWZ217" s="104"/>
      <c r="MXA217" s="104"/>
      <c r="MXB217" s="104"/>
      <c r="MXC217" s="104"/>
      <c r="MXD217" s="104"/>
      <c r="MXE217" s="104"/>
      <c r="MXF217" s="104"/>
      <c r="MXG217" s="104"/>
      <c r="MXH217" s="104"/>
      <c r="MXI217" s="104"/>
      <c r="MXJ217" s="104"/>
      <c r="MXK217" s="104"/>
      <c r="MXL217" s="104"/>
      <c r="MXM217" s="104"/>
      <c r="MXN217" s="104"/>
      <c r="MXO217" s="104"/>
      <c r="MXP217" s="104"/>
      <c r="MXQ217" s="104"/>
      <c r="MXR217" s="104"/>
      <c r="MXS217" s="104"/>
      <c r="MXT217" s="104"/>
      <c r="MXU217" s="104"/>
      <c r="MXV217" s="104"/>
      <c r="MXW217" s="104"/>
      <c r="MXX217" s="104"/>
      <c r="MXY217" s="104"/>
      <c r="MXZ217" s="104"/>
      <c r="MYA217" s="104"/>
      <c r="MYB217" s="104"/>
      <c r="MYC217" s="104"/>
      <c r="MYD217" s="104"/>
      <c r="MYE217" s="104"/>
      <c r="MYF217" s="104"/>
      <c r="MYG217" s="104"/>
      <c r="MYH217" s="104"/>
      <c r="MYI217" s="104"/>
      <c r="MYJ217" s="104"/>
      <c r="MYK217" s="104"/>
      <c r="MYL217" s="104"/>
      <c r="MYM217" s="104"/>
      <c r="MYN217" s="104"/>
      <c r="MYO217" s="104"/>
      <c r="MYP217" s="104"/>
      <c r="MYQ217" s="104"/>
      <c r="MYR217" s="104"/>
      <c r="MYS217" s="104"/>
      <c r="MYT217" s="104"/>
      <c r="MYU217" s="104"/>
      <c r="MYV217" s="104"/>
      <c r="MYW217" s="104"/>
      <c r="MYX217" s="104"/>
      <c r="MYY217" s="104"/>
      <c r="MYZ217" s="104"/>
      <c r="MZA217" s="104"/>
      <c r="MZB217" s="104"/>
      <c r="MZC217" s="104"/>
      <c r="MZD217" s="104"/>
      <c r="MZE217" s="104"/>
      <c r="MZF217" s="104"/>
      <c r="MZG217" s="104"/>
      <c r="MZH217" s="104"/>
      <c r="MZI217" s="104"/>
      <c r="MZJ217" s="104"/>
      <c r="MZK217" s="104"/>
      <c r="MZL217" s="104"/>
      <c r="MZM217" s="104"/>
      <c r="MZN217" s="104"/>
      <c r="MZO217" s="104"/>
      <c r="MZP217" s="104"/>
      <c r="MZQ217" s="104"/>
      <c r="MZR217" s="104"/>
      <c r="MZS217" s="104"/>
      <c r="MZT217" s="104"/>
      <c r="MZU217" s="104"/>
      <c r="MZV217" s="104"/>
      <c r="MZW217" s="104"/>
      <c r="MZX217" s="104"/>
      <c r="MZY217" s="104"/>
      <c r="MZZ217" s="104"/>
      <c r="NAA217" s="104"/>
      <c r="NAB217" s="104"/>
      <c r="NAC217" s="104"/>
      <c r="NAD217" s="104"/>
      <c r="NAE217" s="104"/>
      <c r="NAF217" s="104"/>
      <c r="NAG217" s="104"/>
      <c r="NAH217" s="104"/>
      <c r="NAI217" s="104"/>
      <c r="NAJ217" s="104"/>
      <c r="NAK217" s="104"/>
      <c r="NAL217" s="104"/>
      <c r="NAM217" s="104"/>
      <c r="NAN217" s="104"/>
      <c r="NAO217" s="104"/>
      <c r="NAP217" s="104"/>
      <c r="NAQ217" s="104"/>
      <c r="NAR217" s="104"/>
      <c r="NAS217" s="104"/>
      <c r="NAT217" s="104"/>
      <c r="NAU217" s="104"/>
      <c r="NAV217" s="104"/>
      <c r="NAW217" s="104"/>
      <c r="NAX217" s="104"/>
      <c r="NAY217" s="104"/>
      <c r="NAZ217" s="104"/>
      <c r="NBA217" s="104"/>
      <c r="NBB217" s="104"/>
      <c r="NBC217" s="104"/>
      <c r="NBD217" s="104"/>
      <c r="NBE217" s="104"/>
      <c r="NBF217" s="104"/>
      <c r="NBG217" s="104"/>
      <c r="NBH217" s="104"/>
      <c r="NBI217" s="104"/>
      <c r="NBJ217" s="104"/>
      <c r="NBK217" s="104"/>
      <c r="NBL217" s="104"/>
      <c r="NBM217" s="104"/>
      <c r="NBN217" s="104"/>
      <c r="NBO217" s="104"/>
      <c r="NBP217" s="104"/>
      <c r="NBQ217" s="104"/>
      <c r="NBR217" s="104"/>
      <c r="NBS217" s="104"/>
      <c r="NBT217" s="104"/>
      <c r="NBU217" s="104"/>
      <c r="NBV217" s="104"/>
      <c r="NBW217" s="104"/>
      <c r="NBX217" s="104"/>
      <c r="NBY217" s="104"/>
      <c r="NBZ217" s="104"/>
      <c r="NCA217" s="104"/>
      <c r="NCB217" s="104"/>
      <c r="NCC217" s="104"/>
      <c r="NCD217" s="104"/>
      <c r="NCE217" s="104"/>
      <c r="NCF217" s="104"/>
      <c r="NCG217" s="104"/>
      <c r="NCH217" s="104"/>
      <c r="NCI217" s="104"/>
      <c r="NCJ217" s="104"/>
      <c r="NCK217" s="104"/>
      <c r="NCL217" s="104"/>
      <c r="NCM217" s="104"/>
      <c r="NCN217" s="104"/>
      <c r="NCO217" s="104"/>
      <c r="NCP217" s="104"/>
      <c r="NCQ217" s="104"/>
      <c r="NCR217" s="104"/>
      <c r="NCS217" s="104"/>
      <c r="NCT217" s="104"/>
      <c r="NCU217" s="104"/>
      <c r="NCV217" s="104"/>
      <c r="NCW217" s="104"/>
      <c r="NCX217" s="104"/>
      <c r="NCY217" s="104"/>
      <c r="NCZ217" s="104"/>
      <c r="NDA217" s="104"/>
      <c r="NDB217" s="104"/>
      <c r="NDC217" s="104"/>
      <c r="NDD217" s="104"/>
      <c r="NDE217" s="104"/>
      <c r="NDF217" s="104"/>
      <c r="NDG217" s="104"/>
      <c r="NDH217" s="104"/>
      <c r="NDI217" s="104"/>
      <c r="NDJ217" s="104"/>
      <c r="NDK217" s="104"/>
      <c r="NDL217" s="104"/>
      <c r="NDM217" s="104"/>
      <c r="NDN217" s="104"/>
      <c r="NDO217" s="104"/>
      <c r="NDP217" s="104"/>
      <c r="NDQ217" s="104"/>
      <c r="NDR217" s="104"/>
      <c r="NDS217" s="104"/>
      <c r="NDT217" s="104"/>
      <c r="NDU217" s="104"/>
      <c r="NDV217" s="104"/>
      <c r="NDW217" s="104"/>
      <c r="NDX217" s="104"/>
      <c r="NDY217" s="104"/>
      <c r="NDZ217" s="104"/>
      <c r="NEA217" s="104"/>
      <c r="NEB217" s="104"/>
      <c r="NEC217" s="104"/>
      <c r="NED217" s="104"/>
      <c r="NEE217" s="104"/>
      <c r="NEF217" s="104"/>
      <c r="NEG217" s="104"/>
      <c r="NEH217" s="104"/>
      <c r="NEI217" s="104"/>
      <c r="NEJ217" s="104"/>
      <c r="NEK217" s="104"/>
      <c r="NEL217" s="104"/>
      <c r="NEM217" s="104"/>
      <c r="NEN217" s="104"/>
      <c r="NEO217" s="104"/>
      <c r="NEP217" s="104"/>
      <c r="NEQ217" s="104"/>
      <c r="NER217" s="104"/>
      <c r="NES217" s="104"/>
      <c r="NET217" s="104"/>
      <c r="NEU217" s="104"/>
      <c r="NEV217" s="104"/>
      <c r="NEW217" s="104"/>
      <c r="NEX217" s="104"/>
      <c r="NEY217" s="104"/>
      <c r="NEZ217" s="104"/>
      <c r="NFA217" s="104"/>
      <c r="NFB217" s="104"/>
      <c r="NFC217" s="104"/>
      <c r="NFD217" s="104"/>
      <c r="NFE217" s="104"/>
      <c r="NFF217" s="104"/>
      <c r="NFG217" s="104"/>
      <c r="NFH217" s="104"/>
      <c r="NFI217" s="104"/>
      <c r="NFJ217" s="104"/>
      <c r="NFK217" s="104"/>
      <c r="NFL217" s="104"/>
      <c r="NFM217" s="104"/>
      <c r="NFN217" s="104"/>
      <c r="NFO217" s="104"/>
      <c r="NFP217" s="104"/>
      <c r="NFQ217" s="104"/>
      <c r="NFR217" s="104"/>
      <c r="NFS217" s="104"/>
      <c r="NFT217" s="104"/>
      <c r="NFU217" s="104"/>
      <c r="NFV217" s="104"/>
      <c r="NFW217" s="104"/>
      <c r="NFX217" s="104"/>
      <c r="NFY217" s="104"/>
      <c r="NFZ217" s="104"/>
      <c r="NGA217" s="104"/>
      <c r="NGB217" s="104"/>
      <c r="NGC217" s="104"/>
      <c r="NGD217" s="104"/>
      <c r="NGE217" s="104"/>
      <c r="NGF217" s="104"/>
      <c r="NGG217" s="104"/>
      <c r="NGH217" s="104"/>
      <c r="NGI217" s="104"/>
      <c r="NGJ217" s="104"/>
      <c r="NGK217" s="104"/>
      <c r="NGL217" s="104"/>
      <c r="NGM217" s="104"/>
      <c r="NGN217" s="104"/>
      <c r="NGO217" s="104"/>
      <c r="NGP217" s="104"/>
      <c r="NGQ217" s="104"/>
      <c r="NGR217" s="104"/>
      <c r="NGS217" s="104"/>
      <c r="NGT217" s="104"/>
      <c r="NGU217" s="104"/>
      <c r="NGV217" s="104"/>
      <c r="NGW217" s="104"/>
      <c r="NGX217" s="104"/>
      <c r="NGY217" s="104"/>
      <c r="NGZ217" s="104"/>
      <c r="NHA217" s="104"/>
      <c r="NHB217" s="104"/>
      <c r="NHC217" s="104"/>
      <c r="NHD217" s="104"/>
      <c r="NHE217" s="104"/>
      <c r="NHF217" s="104"/>
      <c r="NHG217" s="104"/>
      <c r="NHH217" s="104"/>
      <c r="NHI217" s="104"/>
      <c r="NHJ217" s="104"/>
      <c r="NHK217" s="104"/>
      <c r="NHL217" s="104"/>
      <c r="NHM217" s="104"/>
      <c r="NHN217" s="104"/>
      <c r="NHO217" s="104"/>
      <c r="NHP217" s="104"/>
      <c r="NHQ217" s="104"/>
      <c r="NHR217" s="104"/>
      <c r="NHS217" s="104"/>
      <c r="NHT217" s="104"/>
      <c r="NHU217" s="104"/>
      <c r="NHV217" s="104"/>
      <c r="NHW217" s="104"/>
      <c r="NHX217" s="104"/>
      <c r="NHY217" s="104"/>
      <c r="NHZ217" s="104"/>
      <c r="NIA217" s="104"/>
      <c r="NIB217" s="104"/>
      <c r="NIC217" s="104"/>
      <c r="NID217" s="104"/>
      <c r="NIE217" s="104"/>
      <c r="NIF217" s="104"/>
      <c r="NIG217" s="104"/>
      <c r="NIH217" s="104"/>
      <c r="NII217" s="104"/>
      <c r="NIJ217" s="104"/>
      <c r="NIK217" s="104"/>
      <c r="NIL217" s="104"/>
      <c r="NIM217" s="104"/>
      <c r="NIN217" s="104"/>
      <c r="NIO217" s="104"/>
      <c r="NIP217" s="104"/>
      <c r="NIQ217" s="104"/>
      <c r="NIR217" s="104"/>
      <c r="NIS217" s="104"/>
      <c r="NIT217" s="104"/>
      <c r="NIU217" s="104"/>
      <c r="NIV217" s="104"/>
      <c r="NIW217" s="104"/>
      <c r="NIX217" s="104"/>
      <c r="NIY217" s="104"/>
      <c r="NIZ217" s="104"/>
      <c r="NJA217" s="104"/>
      <c r="NJB217" s="104"/>
      <c r="NJC217" s="104"/>
      <c r="NJD217" s="104"/>
      <c r="NJE217" s="104"/>
      <c r="NJF217" s="104"/>
      <c r="NJG217" s="104"/>
      <c r="NJH217" s="104"/>
      <c r="NJI217" s="104"/>
      <c r="NJJ217" s="104"/>
      <c r="NJK217" s="104"/>
      <c r="NJL217" s="104"/>
      <c r="NJM217" s="104"/>
      <c r="NJN217" s="104"/>
      <c r="NJO217" s="104"/>
      <c r="NJP217" s="104"/>
      <c r="NJQ217" s="104"/>
      <c r="NJR217" s="104"/>
      <c r="NJS217" s="104"/>
      <c r="NJT217" s="104"/>
      <c r="NJU217" s="104"/>
      <c r="NJV217" s="104"/>
      <c r="NJW217" s="104"/>
      <c r="NJX217" s="104"/>
      <c r="NJY217" s="104"/>
      <c r="NJZ217" s="104"/>
      <c r="NKA217" s="104"/>
      <c r="NKB217" s="104"/>
      <c r="NKC217" s="104"/>
      <c r="NKD217" s="104"/>
      <c r="NKE217" s="104"/>
      <c r="NKF217" s="104"/>
      <c r="NKG217" s="104"/>
      <c r="NKH217" s="104"/>
      <c r="NKI217" s="104"/>
      <c r="NKJ217" s="104"/>
      <c r="NKK217" s="104"/>
      <c r="NKL217" s="104"/>
      <c r="NKM217" s="104"/>
      <c r="NKN217" s="104"/>
      <c r="NKO217" s="104"/>
      <c r="NKP217" s="104"/>
      <c r="NKQ217" s="104"/>
      <c r="NKR217" s="104"/>
      <c r="NKS217" s="104"/>
      <c r="NKT217" s="104"/>
      <c r="NKU217" s="104"/>
      <c r="NKV217" s="104"/>
      <c r="NKW217" s="104"/>
      <c r="NKX217" s="104"/>
      <c r="NKY217" s="104"/>
      <c r="NKZ217" s="104"/>
      <c r="NLA217" s="104"/>
      <c r="NLB217" s="104"/>
      <c r="NLC217" s="104"/>
      <c r="NLD217" s="104"/>
      <c r="NLE217" s="104"/>
      <c r="NLF217" s="104"/>
      <c r="NLG217" s="104"/>
      <c r="NLH217" s="104"/>
      <c r="NLI217" s="104"/>
      <c r="NLJ217" s="104"/>
      <c r="NLK217" s="104"/>
      <c r="NLL217" s="104"/>
      <c r="NLM217" s="104"/>
      <c r="NLN217" s="104"/>
      <c r="NLO217" s="104"/>
      <c r="NLP217" s="104"/>
      <c r="NLQ217" s="104"/>
      <c r="NLR217" s="104"/>
      <c r="NLS217" s="104"/>
      <c r="NLT217" s="104"/>
      <c r="NLU217" s="104"/>
      <c r="NLV217" s="104"/>
      <c r="NLW217" s="104"/>
      <c r="NLX217" s="104"/>
      <c r="NLY217" s="104"/>
      <c r="NLZ217" s="104"/>
      <c r="NMA217" s="104"/>
      <c r="NMB217" s="104"/>
      <c r="NMC217" s="104"/>
      <c r="NMD217" s="104"/>
      <c r="NME217" s="104"/>
      <c r="NMF217" s="104"/>
      <c r="NMG217" s="104"/>
      <c r="NMH217" s="104"/>
      <c r="NMI217" s="104"/>
      <c r="NMJ217" s="104"/>
      <c r="NMK217" s="104"/>
      <c r="NML217" s="104"/>
      <c r="NMM217" s="104"/>
      <c r="NMN217" s="104"/>
      <c r="NMO217" s="104"/>
      <c r="NMP217" s="104"/>
      <c r="NMQ217" s="104"/>
      <c r="NMR217" s="104"/>
      <c r="NMS217" s="104"/>
      <c r="NMT217" s="104"/>
      <c r="NMU217" s="104"/>
      <c r="NMV217" s="104"/>
      <c r="NMW217" s="104"/>
      <c r="NMX217" s="104"/>
      <c r="NMY217" s="104"/>
      <c r="NMZ217" s="104"/>
      <c r="NNA217" s="104"/>
      <c r="NNB217" s="104"/>
      <c r="NNC217" s="104"/>
      <c r="NND217" s="104"/>
      <c r="NNE217" s="104"/>
      <c r="NNF217" s="104"/>
      <c r="NNG217" s="104"/>
      <c r="NNH217" s="104"/>
      <c r="NNI217" s="104"/>
      <c r="NNJ217" s="104"/>
      <c r="NNK217" s="104"/>
      <c r="NNL217" s="104"/>
      <c r="NNM217" s="104"/>
      <c r="NNN217" s="104"/>
      <c r="NNO217" s="104"/>
      <c r="NNP217" s="104"/>
      <c r="NNQ217" s="104"/>
      <c r="NNR217" s="104"/>
      <c r="NNS217" s="104"/>
      <c r="NNT217" s="104"/>
      <c r="NNU217" s="104"/>
      <c r="NNV217" s="104"/>
      <c r="NNW217" s="104"/>
      <c r="NNX217" s="104"/>
      <c r="NNY217" s="104"/>
      <c r="NNZ217" s="104"/>
      <c r="NOA217" s="104"/>
      <c r="NOB217" s="104"/>
      <c r="NOC217" s="104"/>
      <c r="NOD217" s="104"/>
      <c r="NOE217" s="104"/>
      <c r="NOF217" s="104"/>
      <c r="NOG217" s="104"/>
      <c r="NOH217" s="104"/>
      <c r="NOI217" s="104"/>
      <c r="NOJ217" s="104"/>
      <c r="NOK217" s="104"/>
      <c r="NOL217" s="104"/>
      <c r="NOM217" s="104"/>
      <c r="NON217" s="104"/>
      <c r="NOO217" s="104"/>
      <c r="NOP217" s="104"/>
      <c r="NOQ217" s="104"/>
      <c r="NOR217" s="104"/>
      <c r="NOS217" s="104"/>
      <c r="NOT217" s="104"/>
      <c r="NOU217" s="104"/>
      <c r="NOV217" s="104"/>
      <c r="NOW217" s="104"/>
      <c r="NOX217" s="104"/>
      <c r="NOY217" s="104"/>
      <c r="NOZ217" s="104"/>
      <c r="NPA217" s="104"/>
      <c r="NPB217" s="104"/>
      <c r="NPC217" s="104"/>
      <c r="NPD217" s="104"/>
      <c r="NPE217" s="104"/>
      <c r="NPF217" s="104"/>
      <c r="NPG217" s="104"/>
      <c r="NPH217" s="104"/>
      <c r="NPI217" s="104"/>
      <c r="NPJ217" s="104"/>
      <c r="NPK217" s="104"/>
      <c r="NPL217" s="104"/>
      <c r="NPM217" s="104"/>
      <c r="NPN217" s="104"/>
      <c r="NPO217" s="104"/>
      <c r="NPP217" s="104"/>
      <c r="NPQ217" s="104"/>
      <c r="NPR217" s="104"/>
      <c r="NPS217" s="104"/>
      <c r="NPT217" s="104"/>
      <c r="NPU217" s="104"/>
      <c r="NPV217" s="104"/>
      <c r="NPW217" s="104"/>
      <c r="NPX217" s="104"/>
      <c r="NPY217" s="104"/>
      <c r="NPZ217" s="104"/>
      <c r="NQA217" s="104"/>
      <c r="NQB217" s="104"/>
      <c r="NQC217" s="104"/>
      <c r="NQD217" s="104"/>
      <c r="NQE217" s="104"/>
      <c r="NQF217" s="104"/>
      <c r="NQG217" s="104"/>
      <c r="NQH217" s="104"/>
      <c r="NQI217" s="104"/>
      <c r="NQJ217" s="104"/>
      <c r="NQK217" s="104"/>
      <c r="NQL217" s="104"/>
      <c r="NQM217" s="104"/>
      <c r="NQN217" s="104"/>
      <c r="NQO217" s="104"/>
      <c r="NQP217" s="104"/>
      <c r="NQQ217" s="104"/>
      <c r="NQR217" s="104"/>
      <c r="NQS217" s="104"/>
      <c r="NQT217" s="104"/>
      <c r="NQU217" s="104"/>
      <c r="NQV217" s="104"/>
      <c r="NQW217" s="104"/>
      <c r="NQX217" s="104"/>
      <c r="NQY217" s="104"/>
      <c r="NQZ217" s="104"/>
      <c r="NRA217" s="104"/>
      <c r="NRB217" s="104"/>
      <c r="NRC217" s="104"/>
      <c r="NRD217" s="104"/>
      <c r="NRE217" s="104"/>
      <c r="NRF217" s="104"/>
      <c r="NRG217" s="104"/>
      <c r="NRH217" s="104"/>
      <c r="NRI217" s="104"/>
      <c r="NRJ217" s="104"/>
      <c r="NRK217" s="104"/>
      <c r="NRL217" s="104"/>
      <c r="NRM217" s="104"/>
      <c r="NRN217" s="104"/>
      <c r="NRO217" s="104"/>
      <c r="NRP217" s="104"/>
      <c r="NRQ217" s="104"/>
      <c r="NRR217" s="104"/>
      <c r="NRS217" s="104"/>
      <c r="NRT217" s="104"/>
      <c r="NRU217" s="104"/>
      <c r="NRV217" s="104"/>
      <c r="NRW217" s="104"/>
      <c r="NRX217" s="104"/>
      <c r="NRY217" s="104"/>
      <c r="NRZ217" s="104"/>
      <c r="NSA217" s="104"/>
      <c r="NSB217" s="104"/>
      <c r="NSC217" s="104"/>
      <c r="NSD217" s="104"/>
      <c r="NSE217" s="104"/>
      <c r="NSF217" s="104"/>
      <c r="NSG217" s="104"/>
      <c r="NSH217" s="104"/>
      <c r="NSI217" s="104"/>
      <c r="NSJ217" s="104"/>
      <c r="NSK217" s="104"/>
      <c r="NSL217" s="104"/>
      <c r="NSM217" s="104"/>
      <c r="NSN217" s="104"/>
      <c r="NSO217" s="104"/>
      <c r="NSP217" s="104"/>
      <c r="NSQ217" s="104"/>
      <c r="NSR217" s="104"/>
      <c r="NSS217" s="104"/>
      <c r="NST217" s="104"/>
      <c r="NSU217" s="104"/>
      <c r="NSV217" s="104"/>
      <c r="NSW217" s="104"/>
      <c r="NSX217" s="104"/>
      <c r="NSY217" s="104"/>
      <c r="NSZ217" s="104"/>
      <c r="NTA217" s="104"/>
      <c r="NTB217" s="104"/>
      <c r="NTC217" s="104"/>
      <c r="NTD217" s="104"/>
      <c r="NTE217" s="104"/>
      <c r="NTF217" s="104"/>
      <c r="NTG217" s="104"/>
      <c r="NTH217" s="104"/>
      <c r="NTI217" s="104"/>
      <c r="NTJ217" s="104"/>
      <c r="NTK217" s="104"/>
      <c r="NTL217" s="104"/>
      <c r="NTM217" s="104"/>
      <c r="NTN217" s="104"/>
      <c r="NTO217" s="104"/>
      <c r="NTP217" s="104"/>
      <c r="NTQ217" s="104"/>
      <c r="NTR217" s="104"/>
      <c r="NTS217" s="104"/>
      <c r="NTT217" s="104"/>
      <c r="NTU217" s="104"/>
      <c r="NTV217" s="104"/>
      <c r="NTW217" s="104"/>
      <c r="NTX217" s="104"/>
      <c r="NTY217" s="104"/>
      <c r="NTZ217" s="104"/>
      <c r="NUA217" s="104"/>
      <c r="NUB217" s="104"/>
      <c r="NUC217" s="104"/>
      <c r="NUD217" s="104"/>
      <c r="NUE217" s="104"/>
      <c r="NUF217" s="104"/>
      <c r="NUG217" s="104"/>
      <c r="NUH217" s="104"/>
      <c r="NUI217" s="104"/>
      <c r="NUJ217" s="104"/>
      <c r="NUK217" s="104"/>
      <c r="NUL217" s="104"/>
      <c r="NUM217" s="104"/>
      <c r="NUN217" s="104"/>
      <c r="NUO217" s="104"/>
      <c r="NUP217" s="104"/>
      <c r="NUQ217" s="104"/>
      <c r="NUR217" s="104"/>
      <c r="NUS217" s="104"/>
      <c r="NUT217" s="104"/>
      <c r="NUU217" s="104"/>
      <c r="NUV217" s="104"/>
      <c r="NUW217" s="104"/>
      <c r="NUX217" s="104"/>
      <c r="NUY217" s="104"/>
      <c r="NUZ217" s="104"/>
      <c r="NVA217" s="104"/>
      <c r="NVB217" s="104"/>
      <c r="NVC217" s="104"/>
      <c r="NVD217" s="104"/>
      <c r="NVE217" s="104"/>
      <c r="NVF217" s="104"/>
      <c r="NVG217" s="104"/>
      <c r="NVH217" s="104"/>
      <c r="NVI217" s="104"/>
      <c r="NVJ217" s="104"/>
      <c r="NVK217" s="104"/>
      <c r="NVL217" s="104"/>
      <c r="NVM217" s="104"/>
      <c r="NVN217" s="104"/>
      <c r="NVO217" s="104"/>
      <c r="NVP217" s="104"/>
      <c r="NVQ217" s="104"/>
      <c r="NVR217" s="104"/>
      <c r="NVS217" s="104"/>
      <c r="NVT217" s="104"/>
      <c r="NVU217" s="104"/>
      <c r="NVV217" s="104"/>
      <c r="NVW217" s="104"/>
      <c r="NVX217" s="104"/>
      <c r="NVY217" s="104"/>
      <c r="NVZ217" s="104"/>
      <c r="NWA217" s="104"/>
      <c r="NWB217" s="104"/>
      <c r="NWC217" s="104"/>
      <c r="NWD217" s="104"/>
      <c r="NWE217" s="104"/>
      <c r="NWF217" s="104"/>
      <c r="NWG217" s="104"/>
      <c r="NWH217" s="104"/>
      <c r="NWI217" s="104"/>
      <c r="NWJ217" s="104"/>
      <c r="NWK217" s="104"/>
      <c r="NWL217" s="104"/>
      <c r="NWM217" s="104"/>
      <c r="NWN217" s="104"/>
      <c r="NWO217" s="104"/>
      <c r="NWP217" s="104"/>
      <c r="NWQ217" s="104"/>
      <c r="NWR217" s="104"/>
      <c r="NWS217" s="104"/>
      <c r="NWT217" s="104"/>
      <c r="NWU217" s="104"/>
      <c r="NWV217" s="104"/>
      <c r="NWW217" s="104"/>
      <c r="NWX217" s="104"/>
      <c r="NWY217" s="104"/>
      <c r="NWZ217" s="104"/>
      <c r="NXA217" s="104"/>
      <c r="NXB217" s="104"/>
      <c r="NXC217" s="104"/>
      <c r="NXD217" s="104"/>
      <c r="NXE217" s="104"/>
      <c r="NXF217" s="104"/>
      <c r="NXG217" s="104"/>
      <c r="NXH217" s="104"/>
      <c r="NXI217" s="104"/>
      <c r="NXJ217" s="104"/>
      <c r="NXK217" s="104"/>
      <c r="NXL217" s="104"/>
      <c r="NXM217" s="104"/>
      <c r="NXN217" s="104"/>
      <c r="NXO217" s="104"/>
      <c r="NXP217" s="104"/>
      <c r="NXQ217" s="104"/>
      <c r="NXR217" s="104"/>
      <c r="NXS217" s="104"/>
      <c r="NXT217" s="104"/>
      <c r="NXU217" s="104"/>
      <c r="NXV217" s="104"/>
      <c r="NXW217" s="104"/>
      <c r="NXX217" s="104"/>
      <c r="NXY217" s="104"/>
      <c r="NXZ217" s="104"/>
      <c r="NYA217" s="104"/>
      <c r="NYB217" s="104"/>
      <c r="NYC217" s="104"/>
      <c r="NYD217" s="104"/>
      <c r="NYE217" s="104"/>
      <c r="NYF217" s="104"/>
      <c r="NYG217" s="104"/>
      <c r="NYH217" s="104"/>
      <c r="NYI217" s="104"/>
      <c r="NYJ217" s="104"/>
      <c r="NYK217" s="104"/>
      <c r="NYL217" s="104"/>
      <c r="NYM217" s="104"/>
      <c r="NYN217" s="104"/>
      <c r="NYO217" s="104"/>
      <c r="NYP217" s="104"/>
      <c r="NYQ217" s="104"/>
      <c r="NYR217" s="104"/>
      <c r="NYS217" s="104"/>
      <c r="NYT217" s="104"/>
      <c r="NYU217" s="104"/>
      <c r="NYV217" s="104"/>
      <c r="NYW217" s="104"/>
      <c r="NYX217" s="104"/>
      <c r="NYY217" s="104"/>
      <c r="NYZ217" s="104"/>
      <c r="NZA217" s="104"/>
      <c r="NZB217" s="104"/>
      <c r="NZC217" s="104"/>
      <c r="NZD217" s="104"/>
      <c r="NZE217" s="104"/>
      <c r="NZF217" s="104"/>
      <c r="NZG217" s="104"/>
      <c r="NZH217" s="104"/>
      <c r="NZI217" s="104"/>
      <c r="NZJ217" s="104"/>
      <c r="NZK217" s="104"/>
      <c r="NZL217" s="104"/>
      <c r="NZM217" s="104"/>
      <c r="NZN217" s="104"/>
      <c r="NZO217" s="104"/>
      <c r="NZP217" s="104"/>
      <c r="NZQ217" s="104"/>
      <c r="NZR217" s="104"/>
      <c r="NZS217" s="104"/>
      <c r="NZT217" s="104"/>
      <c r="NZU217" s="104"/>
      <c r="NZV217" s="104"/>
      <c r="NZW217" s="104"/>
      <c r="NZX217" s="104"/>
      <c r="NZY217" s="104"/>
      <c r="NZZ217" s="104"/>
      <c r="OAA217" s="104"/>
      <c r="OAB217" s="104"/>
      <c r="OAC217" s="104"/>
      <c r="OAD217" s="104"/>
      <c r="OAE217" s="104"/>
      <c r="OAF217" s="104"/>
      <c r="OAG217" s="104"/>
      <c r="OAH217" s="104"/>
      <c r="OAI217" s="104"/>
      <c r="OAJ217" s="104"/>
      <c r="OAK217" s="104"/>
      <c r="OAL217" s="104"/>
      <c r="OAM217" s="104"/>
      <c r="OAN217" s="104"/>
      <c r="OAO217" s="104"/>
      <c r="OAP217" s="104"/>
      <c r="OAQ217" s="104"/>
      <c r="OAR217" s="104"/>
      <c r="OAS217" s="104"/>
      <c r="OAT217" s="104"/>
      <c r="OAU217" s="104"/>
      <c r="OAV217" s="104"/>
      <c r="OAW217" s="104"/>
      <c r="OAX217" s="104"/>
      <c r="OAY217" s="104"/>
      <c r="OAZ217" s="104"/>
      <c r="OBA217" s="104"/>
      <c r="OBB217" s="104"/>
      <c r="OBC217" s="104"/>
      <c r="OBD217" s="104"/>
      <c r="OBE217" s="104"/>
      <c r="OBF217" s="104"/>
      <c r="OBG217" s="104"/>
      <c r="OBH217" s="104"/>
      <c r="OBI217" s="104"/>
      <c r="OBJ217" s="104"/>
      <c r="OBK217" s="104"/>
      <c r="OBL217" s="104"/>
      <c r="OBM217" s="104"/>
      <c r="OBN217" s="104"/>
      <c r="OBO217" s="104"/>
      <c r="OBP217" s="104"/>
      <c r="OBQ217" s="104"/>
      <c r="OBR217" s="104"/>
      <c r="OBS217" s="104"/>
      <c r="OBT217" s="104"/>
      <c r="OBU217" s="104"/>
      <c r="OBV217" s="104"/>
      <c r="OBW217" s="104"/>
      <c r="OBX217" s="104"/>
      <c r="OBY217" s="104"/>
      <c r="OBZ217" s="104"/>
      <c r="OCA217" s="104"/>
      <c r="OCB217" s="104"/>
      <c r="OCC217" s="104"/>
      <c r="OCD217" s="104"/>
      <c r="OCE217" s="104"/>
      <c r="OCF217" s="104"/>
      <c r="OCG217" s="104"/>
      <c r="OCH217" s="104"/>
      <c r="OCI217" s="104"/>
      <c r="OCJ217" s="104"/>
      <c r="OCK217" s="104"/>
      <c r="OCL217" s="104"/>
      <c r="OCM217" s="104"/>
      <c r="OCN217" s="104"/>
      <c r="OCO217" s="104"/>
      <c r="OCP217" s="104"/>
      <c r="OCQ217" s="104"/>
      <c r="OCR217" s="104"/>
      <c r="OCS217" s="104"/>
      <c r="OCT217" s="104"/>
      <c r="OCU217" s="104"/>
      <c r="OCV217" s="104"/>
      <c r="OCW217" s="104"/>
      <c r="OCX217" s="104"/>
      <c r="OCY217" s="104"/>
      <c r="OCZ217" s="104"/>
      <c r="ODA217" s="104"/>
      <c r="ODB217" s="104"/>
      <c r="ODC217" s="104"/>
      <c r="ODD217" s="104"/>
      <c r="ODE217" s="104"/>
      <c r="ODF217" s="104"/>
      <c r="ODG217" s="104"/>
      <c r="ODH217" s="104"/>
      <c r="ODI217" s="104"/>
      <c r="ODJ217" s="104"/>
      <c r="ODK217" s="104"/>
      <c r="ODL217" s="104"/>
      <c r="ODM217" s="104"/>
      <c r="ODN217" s="104"/>
      <c r="ODO217" s="104"/>
      <c r="ODP217" s="104"/>
      <c r="ODQ217" s="104"/>
      <c r="ODR217" s="104"/>
      <c r="ODS217" s="104"/>
      <c r="ODT217" s="104"/>
      <c r="ODU217" s="104"/>
      <c r="ODV217" s="104"/>
      <c r="ODW217" s="104"/>
      <c r="ODX217" s="104"/>
      <c r="ODY217" s="104"/>
      <c r="ODZ217" s="104"/>
      <c r="OEA217" s="104"/>
      <c r="OEB217" s="104"/>
      <c r="OEC217" s="104"/>
      <c r="OED217" s="104"/>
      <c r="OEE217" s="104"/>
      <c r="OEF217" s="104"/>
      <c r="OEG217" s="104"/>
      <c r="OEH217" s="104"/>
      <c r="OEI217" s="104"/>
      <c r="OEJ217" s="104"/>
      <c r="OEK217" s="104"/>
      <c r="OEL217" s="104"/>
      <c r="OEM217" s="104"/>
      <c r="OEN217" s="104"/>
      <c r="OEO217" s="104"/>
      <c r="OEP217" s="104"/>
      <c r="OEQ217" s="104"/>
      <c r="OER217" s="104"/>
      <c r="OES217" s="104"/>
      <c r="OET217" s="104"/>
      <c r="OEU217" s="104"/>
      <c r="OEV217" s="104"/>
      <c r="OEW217" s="104"/>
      <c r="OEX217" s="104"/>
      <c r="OEY217" s="104"/>
      <c r="OEZ217" s="104"/>
      <c r="OFA217" s="104"/>
      <c r="OFB217" s="104"/>
      <c r="OFC217" s="104"/>
      <c r="OFD217" s="104"/>
      <c r="OFE217" s="104"/>
      <c r="OFF217" s="104"/>
      <c r="OFG217" s="104"/>
      <c r="OFH217" s="104"/>
      <c r="OFI217" s="104"/>
      <c r="OFJ217" s="104"/>
      <c r="OFK217" s="104"/>
      <c r="OFL217" s="104"/>
      <c r="OFM217" s="104"/>
      <c r="OFN217" s="104"/>
      <c r="OFO217" s="104"/>
      <c r="OFP217" s="104"/>
      <c r="OFQ217" s="104"/>
      <c r="OFR217" s="104"/>
      <c r="OFS217" s="104"/>
      <c r="OFT217" s="104"/>
      <c r="OFU217" s="104"/>
      <c r="OFV217" s="104"/>
      <c r="OFW217" s="104"/>
      <c r="OFX217" s="104"/>
      <c r="OFY217" s="104"/>
      <c r="OFZ217" s="104"/>
      <c r="OGA217" s="104"/>
      <c r="OGB217" s="104"/>
      <c r="OGC217" s="104"/>
      <c r="OGD217" s="104"/>
      <c r="OGE217" s="104"/>
      <c r="OGF217" s="104"/>
      <c r="OGG217" s="104"/>
      <c r="OGH217" s="104"/>
      <c r="OGI217" s="104"/>
      <c r="OGJ217" s="104"/>
      <c r="OGK217" s="104"/>
      <c r="OGL217" s="104"/>
      <c r="OGM217" s="104"/>
      <c r="OGN217" s="104"/>
      <c r="OGO217" s="104"/>
      <c r="OGP217" s="104"/>
      <c r="OGQ217" s="104"/>
      <c r="OGR217" s="104"/>
      <c r="OGS217" s="104"/>
      <c r="OGT217" s="104"/>
      <c r="OGU217" s="104"/>
      <c r="OGV217" s="104"/>
      <c r="OGW217" s="104"/>
      <c r="OGX217" s="104"/>
      <c r="OGY217" s="104"/>
      <c r="OGZ217" s="104"/>
      <c r="OHA217" s="104"/>
      <c r="OHB217" s="104"/>
      <c r="OHC217" s="104"/>
      <c r="OHD217" s="104"/>
      <c r="OHE217" s="104"/>
      <c r="OHF217" s="104"/>
      <c r="OHG217" s="104"/>
      <c r="OHH217" s="104"/>
      <c r="OHI217" s="104"/>
      <c r="OHJ217" s="104"/>
      <c r="OHK217" s="104"/>
      <c r="OHL217" s="104"/>
      <c r="OHM217" s="104"/>
      <c r="OHN217" s="104"/>
      <c r="OHO217" s="104"/>
      <c r="OHP217" s="104"/>
      <c r="OHQ217" s="104"/>
      <c r="OHR217" s="104"/>
      <c r="OHS217" s="104"/>
      <c r="OHT217" s="104"/>
      <c r="OHU217" s="104"/>
      <c r="OHV217" s="104"/>
      <c r="OHW217" s="104"/>
      <c r="OHX217" s="104"/>
      <c r="OHY217" s="104"/>
      <c r="OHZ217" s="104"/>
      <c r="OIA217" s="104"/>
      <c r="OIB217" s="104"/>
      <c r="OIC217" s="104"/>
      <c r="OID217" s="104"/>
      <c r="OIE217" s="104"/>
      <c r="OIF217" s="104"/>
      <c r="OIG217" s="104"/>
      <c r="OIH217" s="104"/>
      <c r="OII217" s="104"/>
      <c r="OIJ217" s="104"/>
      <c r="OIK217" s="104"/>
      <c r="OIL217" s="104"/>
      <c r="OIM217" s="104"/>
      <c r="OIN217" s="104"/>
      <c r="OIO217" s="104"/>
      <c r="OIP217" s="104"/>
      <c r="OIQ217" s="104"/>
      <c r="OIR217" s="104"/>
      <c r="OIS217" s="104"/>
      <c r="OIT217" s="104"/>
      <c r="OIU217" s="104"/>
      <c r="OIV217" s="104"/>
      <c r="OIW217" s="104"/>
      <c r="OIX217" s="104"/>
      <c r="OIY217" s="104"/>
      <c r="OIZ217" s="104"/>
      <c r="OJA217" s="104"/>
      <c r="OJB217" s="104"/>
      <c r="OJC217" s="104"/>
      <c r="OJD217" s="104"/>
      <c r="OJE217" s="104"/>
      <c r="OJF217" s="104"/>
      <c r="OJG217" s="104"/>
      <c r="OJH217" s="104"/>
      <c r="OJI217" s="104"/>
      <c r="OJJ217" s="104"/>
      <c r="OJK217" s="104"/>
      <c r="OJL217" s="104"/>
      <c r="OJM217" s="104"/>
      <c r="OJN217" s="104"/>
      <c r="OJO217" s="104"/>
      <c r="OJP217" s="104"/>
      <c r="OJQ217" s="104"/>
      <c r="OJR217" s="104"/>
      <c r="OJS217" s="104"/>
      <c r="OJT217" s="104"/>
      <c r="OJU217" s="104"/>
      <c r="OJV217" s="104"/>
      <c r="OJW217" s="104"/>
      <c r="OJX217" s="104"/>
      <c r="OJY217" s="104"/>
      <c r="OJZ217" s="104"/>
      <c r="OKA217" s="104"/>
      <c r="OKB217" s="104"/>
      <c r="OKC217" s="104"/>
      <c r="OKD217" s="104"/>
      <c r="OKE217" s="104"/>
      <c r="OKF217" s="104"/>
      <c r="OKG217" s="104"/>
      <c r="OKH217" s="104"/>
      <c r="OKI217" s="104"/>
      <c r="OKJ217" s="104"/>
      <c r="OKK217" s="104"/>
      <c r="OKL217" s="104"/>
      <c r="OKM217" s="104"/>
      <c r="OKN217" s="104"/>
      <c r="OKO217" s="104"/>
      <c r="OKP217" s="104"/>
      <c r="OKQ217" s="104"/>
      <c r="OKR217" s="104"/>
      <c r="OKS217" s="104"/>
      <c r="OKT217" s="104"/>
      <c r="OKU217" s="104"/>
      <c r="OKV217" s="104"/>
      <c r="OKW217" s="104"/>
      <c r="OKX217" s="104"/>
      <c r="OKY217" s="104"/>
      <c r="OKZ217" s="104"/>
      <c r="OLA217" s="104"/>
      <c r="OLB217" s="104"/>
      <c r="OLC217" s="104"/>
      <c r="OLD217" s="104"/>
      <c r="OLE217" s="104"/>
      <c r="OLF217" s="104"/>
      <c r="OLG217" s="104"/>
      <c r="OLH217" s="104"/>
      <c r="OLI217" s="104"/>
      <c r="OLJ217" s="104"/>
      <c r="OLK217" s="104"/>
      <c r="OLL217" s="104"/>
      <c r="OLM217" s="104"/>
      <c r="OLN217" s="104"/>
      <c r="OLO217" s="104"/>
      <c r="OLP217" s="104"/>
      <c r="OLQ217" s="104"/>
      <c r="OLR217" s="104"/>
      <c r="OLS217" s="104"/>
      <c r="OLT217" s="104"/>
      <c r="OLU217" s="104"/>
      <c r="OLV217" s="104"/>
      <c r="OLW217" s="104"/>
      <c r="OLX217" s="104"/>
      <c r="OLY217" s="104"/>
      <c r="OLZ217" s="104"/>
      <c r="OMA217" s="104"/>
      <c r="OMB217" s="104"/>
      <c r="OMC217" s="104"/>
      <c r="OMD217" s="104"/>
      <c r="OME217" s="104"/>
      <c r="OMF217" s="104"/>
      <c r="OMG217" s="104"/>
      <c r="OMH217" s="104"/>
      <c r="OMI217" s="104"/>
      <c r="OMJ217" s="104"/>
      <c r="OMK217" s="104"/>
      <c r="OML217" s="104"/>
      <c r="OMM217" s="104"/>
      <c r="OMN217" s="104"/>
      <c r="OMO217" s="104"/>
      <c r="OMP217" s="104"/>
      <c r="OMQ217" s="104"/>
      <c r="OMR217" s="104"/>
      <c r="OMS217" s="104"/>
      <c r="OMT217" s="104"/>
      <c r="OMU217" s="104"/>
      <c r="OMV217" s="104"/>
      <c r="OMW217" s="104"/>
      <c r="OMX217" s="104"/>
      <c r="OMY217" s="104"/>
      <c r="OMZ217" s="104"/>
      <c r="ONA217" s="104"/>
      <c r="ONB217" s="104"/>
      <c r="ONC217" s="104"/>
      <c r="OND217" s="104"/>
      <c r="ONE217" s="104"/>
      <c r="ONF217" s="104"/>
      <c r="ONG217" s="104"/>
      <c r="ONH217" s="104"/>
      <c r="ONI217" s="104"/>
      <c r="ONJ217" s="104"/>
      <c r="ONK217" s="104"/>
      <c r="ONL217" s="104"/>
      <c r="ONM217" s="104"/>
      <c r="ONN217" s="104"/>
      <c r="ONO217" s="104"/>
      <c r="ONP217" s="104"/>
      <c r="ONQ217" s="104"/>
      <c r="ONR217" s="104"/>
      <c r="ONS217" s="104"/>
      <c r="ONT217" s="104"/>
      <c r="ONU217" s="104"/>
      <c r="ONV217" s="104"/>
      <c r="ONW217" s="104"/>
      <c r="ONX217" s="104"/>
      <c r="ONY217" s="104"/>
      <c r="ONZ217" s="104"/>
      <c r="OOA217" s="104"/>
      <c r="OOB217" s="104"/>
      <c r="OOC217" s="104"/>
      <c r="OOD217" s="104"/>
      <c r="OOE217" s="104"/>
      <c r="OOF217" s="104"/>
      <c r="OOG217" s="104"/>
      <c r="OOH217" s="104"/>
      <c r="OOI217" s="104"/>
      <c r="OOJ217" s="104"/>
      <c r="OOK217" s="104"/>
      <c r="OOL217" s="104"/>
      <c r="OOM217" s="104"/>
      <c r="OON217" s="104"/>
      <c r="OOO217" s="104"/>
      <c r="OOP217" s="104"/>
      <c r="OOQ217" s="104"/>
      <c r="OOR217" s="104"/>
      <c r="OOS217" s="104"/>
      <c r="OOT217" s="104"/>
      <c r="OOU217" s="104"/>
      <c r="OOV217" s="104"/>
      <c r="OOW217" s="104"/>
      <c r="OOX217" s="104"/>
      <c r="OOY217" s="104"/>
      <c r="OOZ217" s="104"/>
      <c r="OPA217" s="104"/>
      <c r="OPB217" s="104"/>
      <c r="OPC217" s="104"/>
      <c r="OPD217" s="104"/>
      <c r="OPE217" s="104"/>
      <c r="OPF217" s="104"/>
      <c r="OPG217" s="104"/>
      <c r="OPH217" s="104"/>
      <c r="OPI217" s="104"/>
      <c r="OPJ217" s="104"/>
      <c r="OPK217" s="104"/>
      <c r="OPL217" s="104"/>
      <c r="OPM217" s="104"/>
      <c r="OPN217" s="104"/>
      <c r="OPO217" s="104"/>
      <c r="OPP217" s="104"/>
      <c r="OPQ217" s="104"/>
      <c r="OPR217" s="104"/>
      <c r="OPS217" s="104"/>
      <c r="OPT217" s="104"/>
      <c r="OPU217" s="104"/>
      <c r="OPV217" s="104"/>
      <c r="OPW217" s="104"/>
      <c r="OPX217" s="104"/>
      <c r="OPY217" s="104"/>
      <c r="OPZ217" s="104"/>
      <c r="OQA217" s="104"/>
      <c r="OQB217" s="104"/>
      <c r="OQC217" s="104"/>
      <c r="OQD217" s="104"/>
      <c r="OQE217" s="104"/>
      <c r="OQF217" s="104"/>
      <c r="OQG217" s="104"/>
      <c r="OQH217" s="104"/>
      <c r="OQI217" s="104"/>
      <c r="OQJ217" s="104"/>
      <c r="OQK217" s="104"/>
      <c r="OQL217" s="104"/>
      <c r="OQM217" s="104"/>
      <c r="OQN217" s="104"/>
      <c r="OQO217" s="104"/>
      <c r="OQP217" s="104"/>
      <c r="OQQ217" s="104"/>
      <c r="OQR217" s="104"/>
      <c r="OQS217" s="104"/>
      <c r="OQT217" s="104"/>
      <c r="OQU217" s="104"/>
      <c r="OQV217" s="104"/>
      <c r="OQW217" s="104"/>
      <c r="OQX217" s="104"/>
      <c r="OQY217" s="104"/>
      <c r="OQZ217" s="104"/>
      <c r="ORA217" s="104"/>
      <c r="ORB217" s="104"/>
      <c r="ORC217" s="104"/>
      <c r="ORD217" s="104"/>
      <c r="ORE217" s="104"/>
      <c r="ORF217" s="104"/>
      <c r="ORG217" s="104"/>
      <c r="ORH217" s="104"/>
      <c r="ORI217" s="104"/>
      <c r="ORJ217" s="104"/>
      <c r="ORK217" s="104"/>
      <c r="ORL217" s="104"/>
      <c r="ORM217" s="104"/>
      <c r="ORN217" s="104"/>
      <c r="ORO217" s="104"/>
      <c r="ORP217" s="104"/>
      <c r="ORQ217" s="104"/>
      <c r="ORR217" s="104"/>
      <c r="ORS217" s="104"/>
      <c r="ORT217" s="104"/>
      <c r="ORU217" s="104"/>
      <c r="ORV217" s="104"/>
      <c r="ORW217" s="104"/>
      <c r="ORX217" s="104"/>
      <c r="ORY217" s="104"/>
      <c r="ORZ217" s="104"/>
      <c r="OSA217" s="104"/>
      <c r="OSB217" s="104"/>
      <c r="OSC217" s="104"/>
      <c r="OSD217" s="104"/>
      <c r="OSE217" s="104"/>
      <c r="OSF217" s="104"/>
      <c r="OSG217" s="104"/>
      <c r="OSH217" s="104"/>
      <c r="OSI217" s="104"/>
      <c r="OSJ217" s="104"/>
      <c r="OSK217" s="104"/>
      <c r="OSL217" s="104"/>
      <c r="OSM217" s="104"/>
      <c r="OSN217" s="104"/>
      <c r="OSO217" s="104"/>
      <c r="OSP217" s="104"/>
      <c r="OSQ217" s="104"/>
      <c r="OSR217" s="104"/>
      <c r="OSS217" s="104"/>
      <c r="OST217" s="104"/>
      <c r="OSU217" s="104"/>
      <c r="OSV217" s="104"/>
      <c r="OSW217" s="104"/>
      <c r="OSX217" s="104"/>
      <c r="OSY217" s="104"/>
      <c r="OSZ217" s="104"/>
      <c r="OTA217" s="104"/>
      <c r="OTB217" s="104"/>
      <c r="OTC217" s="104"/>
      <c r="OTD217" s="104"/>
      <c r="OTE217" s="104"/>
      <c r="OTF217" s="104"/>
      <c r="OTG217" s="104"/>
      <c r="OTH217" s="104"/>
      <c r="OTI217" s="104"/>
      <c r="OTJ217" s="104"/>
      <c r="OTK217" s="104"/>
      <c r="OTL217" s="104"/>
      <c r="OTM217" s="104"/>
      <c r="OTN217" s="104"/>
      <c r="OTO217" s="104"/>
      <c r="OTP217" s="104"/>
      <c r="OTQ217" s="104"/>
      <c r="OTR217" s="104"/>
      <c r="OTS217" s="104"/>
      <c r="OTT217" s="104"/>
      <c r="OTU217" s="104"/>
      <c r="OTV217" s="104"/>
      <c r="OTW217" s="104"/>
      <c r="OTX217" s="104"/>
      <c r="OTY217" s="104"/>
      <c r="OTZ217" s="104"/>
      <c r="OUA217" s="104"/>
      <c r="OUB217" s="104"/>
      <c r="OUC217" s="104"/>
      <c r="OUD217" s="104"/>
      <c r="OUE217" s="104"/>
      <c r="OUF217" s="104"/>
      <c r="OUG217" s="104"/>
      <c r="OUH217" s="104"/>
      <c r="OUI217" s="104"/>
      <c r="OUJ217" s="104"/>
      <c r="OUK217" s="104"/>
      <c r="OUL217" s="104"/>
      <c r="OUM217" s="104"/>
      <c r="OUN217" s="104"/>
      <c r="OUO217" s="104"/>
      <c r="OUP217" s="104"/>
      <c r="OUQ217" s="104"/>
      <c r="OUR217" s="104"/>
      <c r="OUS217" s="104"/>
      <c r="OUT217" s="104"/>
      <c r="OUU217" s="104"/>
      <c r="OUV217" s="104"/>
      <c r="OUW217" s="104"/>
      <c r="OUX217" s="104"/>
      <c r="OUY217" s="104"/>
      <c r="OUZ217" s="104"/>
      <c r="OVA217" s="104"/>
      <c r="OVB217" s="104"/>
      <c r="OVC217" s="104"/>
      <c r="OVD217" s="104"/>
      <c r="OVE217" s="104"/>
      <c r="OVF217" s="104"/>
      <c r="OVG217" s="104"/>
      <c r="OVH217" s="104"/>
      <c r="OVI217" s="104"/>
      <c r="OVJ217" s="104"/>
      <c r="OVK217" s="104"/>
      <c r="OVL217" s="104"/>
      <c r="OVM217" s="104"/>
      <c r="OVN217" s="104"/>
      <c r="OVO217" s="104"/>
      <c r="OVP217" s="104"/>
      <c r="OVQ217" s="104"/>
      <c r="OVR217" s="104"/>
      <c r="OVS217" s="104"/>
      <c r="OVT217" s="104"/>
      <c r="OVU217" s="104"/>
      <c r="OVV217" s="104"/>
      <c r="OVW217" s="104"/>
      <c r="OVX217" s="104"/>
      <c r="OVY217" s="104"/>
      <c r="OVZ217" s="104"/>
      <c r="OWA217" s="104"/>
      <c r="OWB217" s="104"/>
      <c r="OWC217" s="104"/>
      <c r="OWD217" s="104"/>
      <c r="OWE217" s="104"/>
      <c r="OWF217" s="104"/>
      <c r="OWG217" s="104"/>
      <c r="OWH217" s="104"/>
      <c r="OWI217" s="104"/>
      <c r="OWJ217" s="104"/>
      <c r="OWK217" s="104"/>
      <c r="OWL217" s="104"/>
      <c r="OWM217" s="104"/>
      <c r="OWN217" s="104"/>
      <c r="OWO217" s="104"/>
      <c r="OWP217" s="104"/>
      <c r="OWQ217" s="104"/>
      <c r="OWR217" s="104"/>
      <c r="OWS217" s="104"/>
      <c r="OWT217" s="104"/>
      <c r="OWU217" s="104"/>
      <c r="OWV217" s="104"/>
      <c r="OWW217" s="104"/>
      <c r="OWX217" s="104"/>
      <c r="OWY217" s="104"/>
      <c r="OWZ217" s="104"/>
      <c r="OXA217" s="104"/>
      <c r="OXB217" s="104"/>
      <c r="OXC217" s="104"/>
      <c r="OXD217" s="104"/>
      <c r="OXE217" s="104"/>
      <c r="OXF217" s="104"/>
      <c r="OXG217" s="104"/>
      <c r="OXH217" s="104"/>
      <c r="OXI217" s="104"/>
      <c r="OXJ217" s="104"/>
      <c r="OXK217" s="104"/>
      <c r="OXL217" s="104"/>
      <c r="OXM217" s="104"/>
      <c r="OXN217" s="104"/>
      <c r="OXO217" s="104"/>
      <c r="OXP217" s="104"/>
      <c r="OXQ217" s="104"/>
      <c r="OXR217" s="104"/>
      <c r="OXS217" s="104"/>
      <c r="OXT217" s="104"/>
      <c r="OXU217" s="104"/>
      <c r="OXV217" s="104"/>
      <c r="OXW217" s="104"/>
      <c r="OXX217" s="104"/>
      <c r="OXY217" s="104"/>
      <c r="OXZ217" s="104"/>
      <c r="OYA217" s="104"/>
      <c r="OYB217" s="104"/>
      <c r="OYC217" s="104"/>
      <c r="OYD217" s="104"/>
      <c r="OYE217" s="104"/>
      <c r="OYF217" s="104"/>
      <c r="OYG217" s="104"/>
      <c r="OYH217" s="104"/>
      <c r="OYI217" s="104"/>
      <c r="OYJ217" s="104"/>
      <c r="OYK217" s="104"/>
      <c r="OYL217" s="104"/>
      <c r="OYM217" s="104"/>
      <c r="OYN217" s="104"/>
      <c r="OYO217" s="104"/>
      <c r="OYP217" s="104"/>
      <c r="OYQ217" s="104"/>
      <c r="OYR217" s="104"/>
      <c r="OYS217" s="104"/>
      <c r="OYT217" s="104"/>
      <c r="OYU217" s="104"/>
      <c r="OYV217" s="104"/>
      <c r="OYW217" s="104"/>
      <c r="OYX217" s="104"/>
      <c r="OYY217" s="104"/>
      <c r="OYZ217" s="104"/>
      <c r="OZA217" s="104"/>
      <c r="OZB217" s="104"/>
      <c r="OZC217" s="104"/>
      <c r="OZD217" s="104"/>
      <c r="OZE217" s="104"/>
      <c r="OZF217" s="104"/>
      <c r="OZG217" s="104"/>
      <c r="OZH217" s="104"/>
      <c r="OZI217" s="104"/>
      <c r="OZJ217" s="104"/>
      <c r="OZK217" s="104"/>
      <c r="OZL217" s="104"/>
      <c r="OZM217" s="104"/>
      <c r="OZN217" s="104"/>
      <c r="OZO217" s="104"/>
      <c r="OZP217" s="104"/>
      <c r="OZQ217" s="104"/>
      <c r="OZR217" s="104"/>
      <c r="OZS217" s="104"/>
      <c r="OZT217" s="104"/>
      <c r="OZU217" s="104"/>
      <c r="OZV217" s="104"/>
      <c r="OZW217" s="104"/>
      <c r="OZX217" s="104"/>
      <c r="OZY217" s="104"/>
      <c r="OZZ217" s="104"/>
      <c r="PAA217" s="104"/>
      <c r="PAB217" s="104"/>
      <c r="PAC217" s="104"/>
      <c r="PAD217" s="104"/>
      <c r="PAE217" s="104"/>
      <c r="PAF217" s="104"/>
      <c r="PAG217" s="104"/>
      <c r="PAH217" s="104"/>
      <c r="PAI217" s="104"/>
      <c r="PAJ217" s="104"/>
      <c r="PAK217" s="104"/>
      <c r="PAL217" s="104"/>
      <c r="PAM217" s="104"/>
      <c r="PAN217" s="104"/>
      <c r="PAO217" s="104"/>
      <c r="PAP217" s="104"/>
      <c r="PAQ217" s="104"/>
      <c r="PAR217" s="104"/>
      <c r="PAS217" s="104"/>
      <c r="PAT217" s="104"/>
      <c r="PAU217" s="104"/>
      <c r="PAV217" s="104"/>
      <c r="PAW217" s="104"/>
      <c r="PAX217" s="104"/>
      <c r="PAY217" s="104"/>
      <c r="PAZ217" s="104"/>
      <c r="PBA217" s="104"/>
      <c r="PBB217" s="104"/>
      <c r="PBC217" s="104"/>
      <c r="PBD217" s="104"/>
      <c r="PBE217" s="104"/>
      <c r="PBF217" s="104"/>
      <c r="PBG217" s="104"/>
      <c r="PBH217" s="104"/>
      <c r="PBI217" s="104"/>
      <c r="PBJ217" s="104"/>
      <c r="PBK217" s="104"/>
      <c r="PBL217" s="104"/>
      <c r="PBM217" s="104"/>
      <c r="PBN217" s="104"/>
      <c r="PBO217" s="104"/>
      <c r="PBP217" s="104"/>
      <c r="PBQ217" s="104"/>
      <c r="PBR217" s="104"/>
      <c r="PBS217" s="104"/>
      <c r="PBT217" s="104"/>
      <c r="PBU217" s="104"/>
      <c r="PBV217" s="104"/>
      <c r="PBW217" s="104"/>
      <c r="PBX217" s="104"/>
      <c r="PBY217" s="104"/>
      <c r="PBZ217" s="104"/>
      <c r="PCA217" s="104"/>
      <c r="PCB217" s="104"/>
      <c r="PCC217" s="104"/>
      <c r="PCD217" s="104"/>
      <c r="PCE217" s="104"/>
      <c r="PCF217" s="104"/>
      <c r="PCG217" s="104"/>
      <c r="PCH217" s="104"/>
      <c r="PCI217" s="104"/>
      <c r="PCJ217" s="104"/>
      <c r="PCK217" s="104"/>
      <c r="PCL217" s="104"/>
      <c r="PCM217" s="104"/>
      <c r="PCN217" s="104"/>
      <c r="PCO217" s="104"/>
      <c r="PCP217" s="104"/>
      <c r="PCQ217" s="104"/>
      <c r="PCR217" s="104"/>
      <c r="PCS217" s="104"/>
      <c r="PCT217" s="104"/>
      <c r="PCU217" s="104"/>
      <c r="PCV217" s="104"/>
      <c r="PCW217" s="104"/>
      <c r="PCX217" s="104"/>
      <c r="PCY217" s="104"/>
      <c r="PCZ217" s="104"/>
      <c r="PDA217" s="104"/>
      <c r="PDB217" s="104"/>
      <c r="PDC217" s="104"/>
      <c r="PDD217" s="104"/>
      <c r="PDE217" s="104"/>
      <c r="PDF217" s="104"/>
      <c r="PDG217" s="104"/>
      <c r="PDH217" s="104"/>
      <c r="PDI217" s="104"/>
      <c r="PDJ217" s="104"/>
      <c r="PDK217" s="104"/>
      <c r="PDL217" s="104"/>
      <c r="PDM217" s="104"/>
      <c r="PDN217" s="104"/>
      <c r="PDO217" s="104"/>
      <c r="PDP217" s="104"/>
      <c r="PDQ217" s="104"/>
      <c r="PDR217" s="104"/>
      <c r="PDS217" s="104"/>
      <c r="PDT217" s="104"/>
      <c r="PDU217" s="104"/>
      <c r="PDV217" s="104"/>
      <c r="PDW217" s="104"/>
      <c r="PDX217" s="104"/>
      <c r="PDY217" s="104"/>
      <c r="PDZ217" s="104"/>
      <c r="PEA217" s="104"/>
      <c r="PEB217" s="104"/>
      <c r="PEC217" s="104"/>
      <c r="PED217" s="104"/>
      <c r="PEE217" s="104"/>
      <c r="PEF217" s="104"/>
      <c r="PEG217" s="104"/>
      <c r="PEH217" s="104"/>
      <c r="PEI217" s="104"/>
      <c r="PEJ217" s="104"/>
      <c r="PEK217" s="104"/>
      <c r="PEL217" s="104"/>
      <c r="PEM217" s="104"/>
      <c r="PEN217" s="104"/>
      <c r="PEO217" s="104"/>
      <c r="PEP217" s="104"/>
      <c r="PEQ217" s="104"/>
      <c r="PER217" s="104"/>
      <c r="PES217" s="104"/>
      <c r="PET217" s="104"/>
      <c r="PEU217" s="104"/>
      <c r="PEV217" s="104"/>
      <c r="PEW217" s="104"/>
      <c r="PEX217" s="104"/>
      <c r="PEY217" s="104"/>
      <c r="PEZ217" s="104"/>
      <c r="PFA217" s="104"/>
      <c r="PFB217" s="104"/>
      <c r="PFC217" s="104"/>
      <c r="PFD217" s="104"/>
      <c r="PFE217" s="104"/>
      <c r="PFF217" s="104"/>
      <c r="PFG217" s="104"/>
      <c r="PFH217" s="104"/>
      <c r="PFI217" s="104"/>
      <c r="PFJ217" s="104"/>
      <c r="PFK217" s="104"/>
      <c r="PFL217" s="104"/>
      <c r="PFM217" s="104"/>
      <c r="PFN217" s="104"/>
      <c r="PFO217" s="104"/>
      <c r="PFP217" s="104"/>
      <c r="PFQ217" s="104"/>
      <c r="PFR217" s="104"/>
      <c r="PFS217" s="104"/>
      <c r="PFT217" s="104"/>
      <c r="PFU217" s="104"/>
      <c r="PFV217" s="104"/>
      <c r="PFW217" s="104"/>
      <c r="PFX217" s="104"/>
      <c r="PFY217" s="104"/>
      <c r="PFZ217" s="104"/>
      <c r="PGA217" s="104"/>
      <c r="PGB217" s="104"/>
      <c r="PGC217" s="104"/>
      <c r="PGD217" s="104"/>
      <c r="PGE217" s="104"/>
      <c r="PGF217" s="104"/>
      <c r="PGG217" s="104"/>
      <c r="PGH217" s="104"/>
      <c r="PGI217" s="104"/>
      <c r="PGJ217" s="104"/>
      <c r="PGK217" s="104"/>
      <c r="PGL217" s="104"/>
      <c r="PGM217" s="104"/>
      <c r="PGN217" s="104"/>
      <c r="PGO217" s="104"/>
      <c r="PGP217" s="104"/>
      <c r="PGQ217" s="104"/>
      <c r="PGR217" s="104"/>
      <c r="PGS217" s="104"/>
      <c r="PGT217" s="104"/>
      <c r="PGU217" s="104"/>
      <c r="PGV217" s="104"/>
      <c r="PGW217" s="104"/>
      <c r="PGX217" s="104"/>
      <c r="PGY217" s="104"/>
      <c r="PGZ217" s="104"/>
      <c r="PHA217" s="104"/>
      <c r="PHB217" s="104"/>
      <c r="PHC217" s="104"/>
      <c r="PHD217" s="104"/>
      <c r="PHE217" s="104"/>
      <c r="PHF217" s="104"/>
      <c r="PHG217" s="104"/>
      <c r="PHH217" s="104"/>
      <c r="PHI217" s="104"/>
      <c r="PHJ217" s="104"/>
      <c r="PHK217" s="104"/>
      <c r="PHL217" s="104"/>
      <c r="PHM217" s="104"/>
      <c r="PHN217" s="104"/>
      <c r="PHO217" s="104"/>
      <c r="PHP217" s="104"/>
      <c r="PHQ217" s="104"/>
      <c r="PHR217" s="104"/>
      <c r="PHS217" s="104"/>
      <c r="PHT217" s="104"/>
      <c r="PHU217" s="104"/>
      <c r="PHV217" s="104"/>
      <c r="PHW217" s="104"/>
      <c r="PHX217" s="104"/>
      <c r="PHY217" s="104"/>
      <c r="PHZ217" s="104"/>
      <c r="PIA217" s="104"/>
      <c r="PIB217" s="104"/>
      <c r="PIC217" s="104"/>
      <c r="PID217" s="104"/>
      <c r="PIE217" s="104"/>
      <c r="PIF217" s="104"/>
      <c r="PIG217" s="104"/>
      <c r="PIH217" s="104"/>
      <c r="PII217" s="104"/>
      <c r="PIJ217" s="104"/>
      <c r="PIK217" s="104"/>
      <c r="PIL217" s="104"/>
      <c r="PIM217" s="104"/>
      <c r="PIN217" s="104"/>
      <c r="PIO217" s="104"/>
      <c r="PIP217" s="104"/>
      <c r="PIQ217" s="104"/>
      <c r="PIR217" s="104"/>
      <c r="PIS217" s="104"/>
      <c r="PIT217" s="104"/>
      <c r="PIU217" s="104"/>
      <c r="PIV217" s="104"/>
      <c r="PIW217" s="104"/>
      <c r="PIX217" s="104"/>
      <c r="PIY217" s="104"/>
      <c r="PIZ217" s="104"/>
      <c r="PJA217" s="104"/>
      <c r="PJB217" s="104"/>
      <c r="PJC217" s="104"/>
      <c r="PJD217" s="104"/>
      <c r="PJE217" s="104"/>
      <c r="PJF217" s="104"/>
      <c r="PJG217" s="104"/>
      <c r="PJH217" s="104"/>
      <c r="PJI217" s="104"/>
      <c r="PJJ217" s="104"/>
      <c r="PJK217" s="104"/>
      <c r="PJL217" s="104"/>
      <c r="PJM217" s="104"/>
      <c r="PJN217" s="104"/>
      <c r="PJO217" s="104"/>
      <c r="PJP217" s="104"/>
      <c r="PJQ217" s="104"/>
      <c r="PJR217" s="104"/>
      <c r="PJS217" s="104"/>
      <c r="PJT217" s="104"/>
      <c r="PJU217" s="104"/>
      <c r="PJV217" s="104"/>
      <c r="PJW217" s="104"/>
      <c r="PJX217" s="104"/>
      <c r="PJY217" s="104"/>
      <c r="PJZ217" s="104"/>
      <c r="PKA217" s="104"/>
      <c r="PKB217" s="104"/>
      <c r="PKC217" s="104"/>
      <c r="PKD217" s="104"/>
      <c r="PKE217" s="104"/>
      <c r="PKF217" s="104"/>
      <c r="PKG217" s="104"/>
      <c r="PKH217" s="104"/>
      <c r="PKI217" s="104"/>
      <c r="PKJ217" s="104"/>
      <c r="PKK217" s="104"/>
      <c r="PKL217" s="104"/>
      <c r="PKM217" s="104"/>
      <c r="PKN217" s="104"/>
      <c r="PKO217" s="104"/>
      <c r="PKP217" s="104"/>
      <c r="PKQ217" s="104"/>
      <c r="PKR217" s="104"/>
      <c r="PKS217" s="104"/>
      <c r="PKT217" s="104"/>
      <c r="PKU217" s="104"/>
      <c r="PKV217" s="104"/>
      <c r="PKW217" s="104"/>
      <c r="PKX217" s="104"/>
      <c r="PKY217" s="104"/>
      <c r="PKZ217" s="104"/>
      <c r="PLA217" s="104"/>
      <c r="PLB217" s="104"/>
      <c r="PLC217" s="104"/>
      <c r="PLD217" s="104"/>
      <c r="PLE217" s="104"/>
      <c r="PLF217" s="104"/>
      <c r="PLG217" s="104"/>
      <c r="PLH217" s="104"/>
      <c r="PLI217" s="104"/>
      <c r="PLJ217" s="104"/>
      <c r="PLK217" s="104"/>
      <c r="PLL217" s="104"/>
      <c r="PLM217" s="104"/>
      <c r="PLN217" s="104"/>
      <c r="PLO217" s="104"/>
      <c r="PLP217" s="104"/>
      <c r="PLQ217" s="104"/>
      <c r="PLR217" s="104"/>
      <c r="PLS217" s="104"/>
      <c r="PLT217" s="104"/>
      <c r="PLU217" s="104"/>
      <c r="PLV217" s="104"/>
      <c r="PLW217" s="104"/>
      <c r="PLX217" s="104"/>
      <c r="PLY217" s="104"/>
      <c r="PLZ217" s="104"/>
      <c r="PMA217" s="104"/>
      <c r="PMB217" s="104"/>
      <c r="PMC217" s="104"/>
      <c r="PMD217" s="104"/>
      <c r="PME217" s="104"/>
      <c r="PMF217" s="104"/>
      <c r="PMG217" s="104"/>
      <c r="PMH217" s="104"/>
      <c r="PMI217" s="104"/>
      <c r="PMJ217" s="104"/>
      <c r="PMK217" s="104"/>
      <c r="PML217" s="104"/>
      <c r="PMM217" s="104"/>
      <c r="PMN217" s="104"/>
      <c r="PMO217" s="104"/>
      <c r="PMP217" s="104"/>
      <c r="PMQ217" s="104"/>
      <c r="PMR217" s="104"/>
      <c r="PMS217" s="104"/>
      <c r="PMT217" s="104"/>
      <c r="PMU217" s="104"/>
      <c r="PMV217" s="104"/>
      <c r="PMW217" s="104"/>
      <c r="PMX217" s="104"/>
      <c r="PMY217" s="104"/>
      <c r="PMZ217" s="104"/>
      <c r="PNA217" s="104"/>
      <c r="PNB217" s="104"/>
      <c r="PNC217" s="104"/>
      <c r="PND217" s="104"/>
      <c r="PNE217" s="104"/>
      <c r="PNF217" s="104"/>
      <c r="PNG217" s="104"/>
      <c r="PNH217" s="104"/>
      <c r="PNI217" s="104"/>
      <c r="PNJ217" s="104"/>
      <c r="PNK217" s="104"/>
      <c r="PNL217" s="104"/>
      <c r="PNM217" s="104"/>
      <c r="PNN217" s="104"/>
      <c r="PNO217" s="104"/>
      <c r="PNP217" s="104"/>
      <c r="PNQ217" s="104"/>
      <c r="PNR217" s="104"/>
      <c r="PNS217" s="104"/>
      <c r="PNT217" s="104"/>
      <c r="PNU217" s="104"/>
      <c r="PNV217" s="104"/>
      <c r="PNW217" s="104"/>
      <c r="PNX217" s="104"/>
      <c r="PNY217" s="104"/>
      <c r="PNZ217" s="104"/>
      <c r="POA217" s="104"/>
      <c r="POB217" s="104"/>
      <c r="POC217" s="104"/>
      <c r="POD217" s="104"/>
      <c r="POE217" s="104"/>
      <c r="POF217" s="104"/>
      <c r="POG217" s="104"/>
      <c r="POH217" s="104"/>
      <c r="POI217" s="104"/>
      <c r="POJ217" s="104"/>
      <c r="POK217" s="104"/>
      <c r="POL217" s="104"/>
      <c r="POM217" s="104"/>
      <c r="PON217" s="104"/>
      <c r="POO217" s="104"/>
      <c r="POP217" s="104"/>
      <c r="POQ217" s="104"/>
      <c r="POR217" s="104"/>
      <c r="POS217" s="104"/>
      <c r="POT217" s="104"/>
      <c r="POU217" s="104"/>
      <c r="POV217" s="104"/>
      <c r="POW217" s="104"/>
      <c r="POX217" s="104"/>
      <c r="POY217" s="104"/>
      <c r="POZ217" s="104"/>
      <c r="PPA217" s="104"/>
      <c r="PPB217" s="104"/>
      <c r="PPC217" s="104"/>
      <c r="PPD217" s="104"/>
      <c r="PPE217" s="104"/>
      <c r="PPF217" s="104"/>
      <c r="PPG217" s="104"/>
      <c r="PPH217" s="104"/>
      <c r="PPI217" s="104"/>
      <c r="PPJ217" s="104"/>
      <c r="PPK217" s="104"/>
      <c r="PPL217" s="104"/>
      <c r="PPM217" s="104"/>
      <c r="PPN217" s="104"/>
      <c r="PPO217" s="104"/>
      <c r="PPP217" s="104"/>
      <c r="PPQ217" s="104"/>
      <c r="PPR217" s="104"/>
      <c r="PPS217" s="104"/>
      <c r="PPT217" s="104"/>
      <c r="PPU217" s="104"/>
      <c r="PPV217" s="104"/>
      <c r="PPW217" s="104"/>
      <c r="PPX217" s="104"/>
      <c r="PPY217" s="104"/>
      <c r="PPZ217" s="104"/>
      <c r="PQA217" s="104"/>
      <c r="PQB217" s="104"/>
      <c r="PQC217" s="104"/>
      <c r="PQD217" s="104"/>
      <c r="PQE217" s="104"/>
      <c r="PQF217" s="104"/>
      <c r="PQG217" s="104"/>
      <c r="PQH217" s="104"/>
      <c r="PQI217" s="104"/>
      <c r="PQJ217" s="104"/>
      <c r="PQK217" s="104"/>
      <c r="PQL217" s="104"/>
      <c r="PQM217" s="104"/>
      <c r="PQN217" s="104"/>
      <c r="PQO217" s="104"/>
      <c r="PQP217" s="104"/>
      <c r="PQQ217" s="104"/>
      <c r="PQR217" s="104"/>
      <c r="PQS217" s="104"/>
      <c r="PQT217" s="104"/>
      <c r="PQU217" s="104"/>
      <c r="PQV217" s="104"/>
      <c r="PQW217" s="104"/>
      <c r="PQX217" s="104"/>
      <c r="PQY217" s="104"/>
      <c r="PQZ217" s="104"/>
      <c r="PRA217" s="104"/>
      <c r="PRB217" s="104"/>
      <c r="PRC217" s="104"/>
      <c r="PRD217" s="104"/>
      <c r="PRE217" s="104"/>
      <c r="PRF217" s="104"/>
      <c r="PRG217" s="104"/>
      <c r="PRH217" s="104"/>
      <c r="PRI217" s="104"/>
      <c r="PRJ217" s="104"/>
      <c r="PRK217" s="104"/>
      <c r="PRL217" s="104"/>
      <c r="PRM217" s="104"/>
      <c r="PRN217" s="104"/>
      <c r="PRO217" s="104"/>
      <c r="PRP217" s="104"/>
      <c r="PRQ217" s="104"/>
      <c r="PRR217" s="104"/>
      <c r="PRS217" s="104"/>
      <c r="PRT217" s="104"/>
      <c r="PRU217" s="104"/>
      <c r="PRV217" s="104"/>
      <c r="PRW217" s="104"/>
      <c r="PRX217" s="104"/>
      <c r="PRY217" s="104"/>
      <c r="PRZ217" s="104"/>
      <c r="PSA217" s="104"/>
      <c r="PSB217" s="104"/>
      <c r="PSC217" s="104"/>
      <c r="PSD217" s="104"/>
      <c r="PSE217" s="104"/>
      <c r="PSF217" s="104"/>
      <c r="PSG217" s="104"/>
      <c r="PSH217" s="104"/>
      <c r="PSI217" s="104"/>
      <c r="PSJ217" s="104"/>
      <c r="PSK217" s="104"/>
      <c r="PSL217" s="104"/>
      <c r="PSM217" s="104"/>
      <c r="PSN217" s="104"/>
      <c r="PSO217" s="104"/>
      <c r="PSP217" s="104"/>
      <c r="PSQ217" s="104"/>
      <c r="PSR217" s="104"/>
      <c r="PSS217" s="104"/>
      <c r="PST217" s="104"/>
      <c r="PSU217" s="104"/>
      <c r="PSV217" s="104"/>
      <c r="PSW217" s="104"/>
      <c r="PSX217" s="104"/>
      <c r="PSY217" s="104"/>
      <c r="PSZ217" s="104"/>
      <c r="PTA217" s="104"/>
      <c r="PTB217" s="104"/>
      <c r="PTC217" s="104"/>
      <c r="PTD217" s="104"/>
      <c r="PTE217" s="104"/>
      <c r="PTF217" s="104"/>
      <c r="PTG217" s="104"/>
      <c r="PTH217" s="104"/>
      <c r="PTI217" s="104"/>
      <c r="PTJ217" s="104"/>
      <c r="PTK217" s="104"/>
      <c r="PTL217" s="104"/>
      <c r="PTM217" s="104"/>
      <c r="PTN217" s="104"/>
      <c r="PTO217" s="104"/>
      <c r="PTP217" s="104"/>
      <c r="PTQ217" s="104"/>
      <c r="PTR217" s="104"/>
      <c r="PTS217" s="104"/>
      <c r="PTT217" s="104"/>
      <c r="PTU217" s="104"/>
      <c r="PTV217" s="104"/>
      <c r="PTW217" s="104"/>
      <c r="PTX217" s="104"/>
      <c r="PTY217" s="104"/>
      <c r="PTZ217" s="104"/>
      <c r="PUA217" s="104"/>
      <c r="PUB217" s="104"/>
      <c r="PUC217" s="104"/>
      <c r="PUD217" s="104"/>
      <c r="PUE217" s="104"/>
      <c r="PUF217" s="104"/>
      <c r="PUG217" s="104"/>
      <c r="PUH217" s="104"/>
      <c r="PUI217" s="104"/>
      <c r="PUJ217" s="104"/>
      <c r="PUK217" s="104"/>
      <c r="PUL217" s="104"/>
      <c r="PUM217" s="104"/>
      <c r="PUN217" s="104"/>
      <c r="PUO217" s="104"/>
      <c r="PUP217" s="104"/>
      <c r="PUQ217" s="104"/>
      <c r="PUR217" s="104"/>
      <c r="PUS217" s="104"/>
      <c r="PUT217" s="104"/>
      <c r="PUU217" s="104"/>
      <c r="PUV217" s="104"/>
      <c r="PUW217" s="104"/>
      <c r="PUX217" s="104"/>
      <c r="PUY217" s="104"/>
      <c r="PUZ217" s="104"/>
      <c r="PVA217" s="104"/>
      <c r="PVB217" s="104"/>
      <c r="PVC217" s="104"/>
      <c r="PVD217" s="104"/>
      <c r="PVE217" s="104"/>
      <c r="PVF217" s="104"/>
      <c r="PVG217" s="104"/>
      <c r="PVH217" s="104"/>
      <c r="PVI217" s="104"/>
      <c r="PVJ217" s="104"/>
      <c r="PVK217" s="104"/>
      <c r="PVL217" s="104"/>
      <c r="PVM217" s="104"/>
      <c r="PVN217" s="104"/>
      <c r="PVO217" s="104"/>
      <c r="PVP217" s="104"/>
      <c r="PVQ217" s="104"/>
      <c r="PVR217" s="104"/>
      <c r="PVS217" s="104"/>
      <c r="PVT217" s="104"/>
      <c r="PVU217" s="104"/>
      <c r="PVV217" s="104"/>
      <c r="PVW217" s="104"/>
      <c r="PVX217" s="104"/>
      <c r="PVY217" s="104"/>
      <c r="PVZ217" s="104"/>
      <c r="PWA217" s="104"/>
      <c r="PWB217" s="104"/>
      <c r="PWC217" s="104"/>
      <c r="PWD217" s="104"/>
      <c r="PWE217" s="104"/>
      <c r="PWF217" s="104"/>
      <c r="PWG217" s="104"/>
      <c r="PWH217" s="104"/>
      <c r="PWI217" s="104"/>
      <c r="PWJ217" s="104"/>
      <c r="PWK217" s="104"/>
      <c r="PWL217" s="104"/>
      <c r="PWM217" s="104"/>
      <c r="PWN217" s="104"/>
      <c r="PWO217" s="104"/>
      <c r="PWP217" s="104"/>
      <c r="PWQ217" s="104"/>
      <c r="PWR217" s="104"/>
      <c r="PWS217" s="104"/>
      <c r="PWT217" s="104"/>
      <c r="PWU217" s="104"/>
      <c r="PWV217" s="104"/>
      <c r="PWW217" s="104"/>
      <c r="PWX217" s="104"/>
      <c r="PWY217" s="104"/>
      <c r="PWZ217" s="104"/>
      <c r="PXA217" s="104"/>
      <c r="PXB217" s="104"/>
      <c r="PXC217" s="104"/>
      <c r="PXD217" s="104"/>
      <c r="PXE217" s="104"/>
      <c r="PXF217" s="104"/>
      <c r="PXG217" s="104"/>
      <c r="PXH217" s="104"/>
      <c r="PXI217" s="104"/>
      <c r="PXJ217" s="104"/>
      <c r="PXK217" s="104"/>
      <c r="PXL217" s="104"/>
      <c r="PXM217" s="104"/>
      <c r="PXN217" s="104"/>
      <c r="PXO217" s="104"/>
      <c r="PXP217" s="104"/>
      <c r="PXQ217" s="104"/>
      <c r="PXR217" s="104"/>
      <c r="PXS217" s="104"/>
      <c r="PXT217" s="104"/>
      <c r="PXU217" s="104"/>
      <c r="PXV217" s="104"/>
      <c r="PXW217" s="104"/>
      <c r="PXX217" s="104"/>
      <c r="PXY217" s="104"/>
      <c r="PXZ217" s="104"/>
      <c r="PYA217" s="104"/>
      <c r="PYB217" s="104"/>
      <c r="PYC217" s="104"/>
      <c r="PYD217" s="104"/>
      <c r="PYE217" s="104"/>
      <c r="PYF217" s="104"/>
      <c r="PYG217" s="104"/>
      <c r="PYH217" s="104"/>
      <c r="PYI217" s="104"/>
      <c r="PYJ217" s="104"/>
      <c r="PYK217" s="104"/>
      <c r="PYL217" s="104"/>
      <c r="PYM217" s="104"/>
      <c r="PYN217" s="104"/>
      <c r="PYO217" s="104"/>
      <c r="PYP217" s="104"/>
      <c r="PYQ217" s="104"/>
      <c r="PYR217" s="104"/>
      <c r="PYS217" s="104"/>
      <c r="PYT217" s="104"/>
      <c r="PYU217" s="104"/>
      <c r="PYV217" s="104"/>
      <c r="PYW217" s="104"/>
      <c r="PYX217" s="104"/>
      <c r="PYY217" s="104"/>
      <c r="PYZ217" s="104"/>
      <c r="PZA217" s="104"/>
      <c r="PZB217" s="104"/>
      <c r="PZC217" s="104"/>
      <c r="PZD217" s="104"/>
      <c r="PZE217" s="104"/>
      <c r="PZF217" s="104"/>
      <c r="PZG217" s="104"/>
      <c r="PZH217" s="104"/>
      <c r="PZI217" s="104"/>
      <c r="PZJ217" s="104"/>
      <c r="PZK217" s="104"/>
      <c r="PZL217" s="104"/>
      <c r="PZM217" s="104"/>
      <c r="PZN217" s="104"/>
      <c r="PZO217" s="104"/>
      <c r="PZP217" s="104"/>
      <c r="PZQ217" s="104"/>
      <c r="PZR217" s="104"/>
      <c r="PZS217" s="104"/>
      <c r="PZT217" s="104"/>
      <c r="PZU217" s="104"/>
      <c r="PZV217" s="104"/>
      <c r="PZW217" s="104"/>
      <c r="PZX217" s="104"/>
      <c r="PZY217" s="104"/>
      <c r="PZZ217" s="104"/>
      <c r="QAA217" s="104"/>
      <c r="QAB217" s="104"/>
      <c r="QAC217" s="104"/>
      <c r="QAD217" s="104"/>
      <c r="QAE217" s="104"/>
      <c r="QAF217" s="104"/>
      <c r="QAG217" s="104"/>
      <c r="QAH217" s="104"/>
      <c r="QAI217" s="104"/>
      <c r="QAJ217" s="104"/>
      <c r="QAK217" s="104"/>
      <c r="QAL217" s="104"/>
      <c r="QAM217" s="104"/>
      <c r="QAN217" s="104"/>
      <c r="QAO217" s="104"/>
      <c r="QAP217" s="104"/>
      <c r="QAQ217" s="104"/>
      <c r="QAR217" s="104"/>
      <c r="QAS217" s="104"/>
      <c r="QAT217" s="104"/>
      <c r="QAU217" s="104"/>
      <c r="QAV217" s="104"/>
      <c r="QAW217" s="104"/>
      <c r="QAX217" s="104"/>
      <c r="QAY217" s="104"/>
      <c r="QAZ217" s="104"/>
      <c r="QBA217" s="104"/>
      <c r="QBB217" s="104"/>
      <c r="QBC217" s="104"/>
      <c r="QBD217" s="104"/>
      <c r="QBE217" s="104"/>
      <c r="QBF217" s="104"/>
      <c r="QBG217" s="104"/>
      <c r="QBH217" s="104"/>
      <c r="QBI217" s="104"/>
      <c r="QBJ217" s="104"/>
      <c r="QBK217" s="104"/>
      <c r="QBL217" s="104"/>
      <c r="QBM217" s="104"/>
      <c r="QBN217" s="104"/>
      <c r="QBO217" s="104"/>
      <c r="QBP217" s="104"/>
      <c r="QBQ217" s="104"/>
      <c r="QBR217" s="104"/>
      <c r="QBS217" s="104"/>
      <c r="QBT217" s="104"/>
      <c r="QBU217" s="104"/>
      <c r="QBV217" s="104"/>
      <c r="QBW217" s="104"/>
      <c r="QBX217" s="104"/>
      <c r="QBY217" s="104"/>
      <c r="QBZ217" s="104"/>
      <c r="QCA217" s="104"/>
      <c r="QCB217" s="104"/>
      <c r="QCC217" s="104"/>
      <c r="QCD217" s="104"/>
      <c r="QCE217" s="104"/>
      <c r="QCF217" s="104"/>
      <c r="QCG217" s="104"/>
      <c r="QCH217" s="104"/>
      <c r="QCI217" s="104"/>
      <c r="QCJ217" s="104"/>
      <c r="QCK217" s="104"/>
      <c r="QCL217" s="104"/>
      <c r="QCM217" s="104"/>
      <c r="QCN217" s="104"/>
      <c r="QCO217" s="104"/>
      <c r="QCP217" s="104"/>
      <c r="QCQ217" s="104"/>
      <c r="QCR217" s="104"/>
      <c r="QCS217" s="104"/>
      <c r="QCT217" s="104"/>
      <c r="QCU217" s="104"/>
      <c r="QCV217" s="104"/>
      <c r="QCW217" s="104"/>
      <c r="QCX217" s="104"/>
      <c r="QCY217" s="104"/>
      <c r="QCZ217" s="104"/>
      <c r="QDA217" s="104"/>
      <c r="QDB217" s="104"/>
      <c r="QDC217" s="104"/>
      <c r="QDD217" s="104"/>
      <c r="QDE217" s="104"/>
      <c r="QDF217" s="104"/>
      <c r="QDG217" s="104"/>
      <c r="QDH217" s="104"/>
      <c r="QDI217" s="104"/>
      <c r="QDJ217" s="104"/>
      <c r="QDK217" s="104"/>
      <c r="QDL217" s="104"/>
      <c r="QDM217" s="104"/>
      <c r="QDN217" s="104"/>
      <c r="QDO217" s="104"/>
      <c r="QDP217" s="104"/>
      <c r="QDQ217" s="104"/>
      <c r="QDR217" s="104"/>
      <c r="QDS217" s="104"/>
      <c r="QDT217" s="104"/>
      <c r="QDU217" s="104"/>
      <c r="QDV217" s="104"/>
      <c r="QDW217" s="104"/>
      <c r="QDX217" s="104"/>
      <c r="QDY217" s="104"/>
      <c r="QDZ217" s="104"/>
      <c r="QEA217" s="104"/>
      <c r="QEB217" s="104"/>
      <c r="QEC217" s="104"/>
      <c r="QED217" s="104"/>
      <c r="QEE217" s="104"/>
      <c r="QEF217" s="104"/>
      <c r="QEG217" s="104"/>
      <c r="QEH217" s="104"/>
      <c r="QEI217" s="104"/>
      <c r="QEJ217" s="104"/>
      <c r="QEK217" s="104"/>
      <c r="QEL217" s="104"/>
      <c r="QEM217" s="104"/>
      <c r="QEN217" s="104"/>
      <c r="QEO217" s="104"/>
      <c r="QEP217" s="104"/>
      <c r="QEQ217" s="104"/>
      <c r="QER217" s="104"/>
      <c r="QES217" s="104"/>
      <c r="QET217" s="104"/>
      <c r="QEU217" s="104"/>
      <c r="QEV217" s="104"/>
      <c r="QEW217" s="104"/>
      <c r="QEX217" s="104"/>
      <c r="QEY217" s="104"/>
      <c r="QEZ217" s="104"/>
      <c r="QFA217" s="104"/>
      <c r="QFB217" s="104"/>
      <c r="QFC217" s="104"/>
      <c r="QFD217" s="104"/>
      <c r="QFE217" s="104"/>
      <c r="QFF217" s="104"/>
      <c r="QFG217" s="104"/>
      <c r="QFH217" s="104"/>
      <c r="QFI217" s="104"/>
      <c r="QFJ217" s="104"/>
      <c r="QFK217" s="104"/>
      <c r="QFL217" s="104"/>
      <c r="QFM217" s="104"/>
      <c r="QFN217" s="104"/>
      <c r="QFO217" s="104"/>
      <c r="QFP217" s="104"/>
      <c r="QFQ217" s="104"/>
      <c r="QFR217" s="104"/>
      <c r="QFS217" s="104"/>
      <c r="QFT217" s="104"/>
      <c r="QFU217" s="104"/>
      <c r="QFV217" s="104"/>
      <c r="QFW217" s="104"/>
      <c r="QFX217" s="104"/>
      <c r="QFY217" s="104"/>
      <c r="QFZ217" s="104"/>
      <c r="QGA217" s="104"/>
      <c r="QGB217" s="104"/>
      <c r="QGC217" s="104"/>
      <c r="QGD217" s="104"/>
      <c r="QGE217" s="104"/>
      <c r="QGF217" s="104"/>
      <c r="QGG217" s="104"/>
      <c r="QGH217" s="104"/>
      <c r="QGI217" s="104"/>
      <c r="QGJ217" s="104"/>
      <c r="QGK217" s="104"/>
      <c r="QGL217" s="104"/>
      <c r="QGM217" s="104"/>
      <c r="QGN217" s="104"/>
      <c r="QGO217" s="104"/>
      <c r="QGP217" s="104"/>
      <c r="QGQ217" s="104"/>
      <c r="QGR217" s="104"/>
      <c r="QGS217" s="104"/>
      <c r="QGT217" s="104"/>
      <c r="QGU217" s="104"/>
      <c r="QGV217" s="104"/>
      <c r="QGW217" s="104"/>
      <c r="QGX217" s="104"/>
      <c r="QGY217" s="104"/>
      <c r="QGZ217" s="104"/>
      <c r="QHA217" s="104"/>
      <c r="QHB217" s="104"/>
      <c r="QHC217" s="104"/>
      <c r="QHD217" s="104"/>
      <c r="QHE217" s="104"/>
      <c r="QHF217" s="104"/>
      <c r="QHG217" s="104"/>
      <c r="QHH217" s="104"/>
      <c r="QHI217" s="104"/>
      <c r="QHJ217" s="104"/>
      <c r="QHK217" s="104"/>
      <c r="QHL217" s="104"/>
      <c r="QHM217" s="104"/>
      <c r="QHN217" s="104"/>
      <c r="QHO217" s="104"/>
      <c r="QHP217" s="104"/>
      <c r="QHQ217" s="104"/>
      <c r="QHR217" s="104"/>
      <c r="QHS217" s="104"/>
      <c r="QHT217" s="104"/>
      <c r="QHU217" s="104"/>
      <c r="QHV217" s="104"/>
      <c r="QHW217" s="104"/>
      <c r="QHX217" s="104"/>
      <c r="QHY217" s="104"/>
      <c r="QHZ217" s="104"/>
      <c r="QIA217" s="104"/>
      <c r="QIB217" s="104"/>
      <c r="QIC217" s="104"/>
      <c r="QID217" s="104"/>
      <c r="QIE217" s="104"/>
      <c r="QIF217" s="104"/>
      <c r="QIG217" s="104"/>
      <c r="QIH217" s="104"/>
      <c r="QII217" s="104"/>
      <c r="QIJ217" s="104"/>
      <c r="QIK217" s="104"/>
      <c r="QIL217" s="104"/>
      <c r="QIM217" s="104"/>
      <c r="QIN217" s="104"/>
      <c r="QIO217" s="104"/>
      <c r="QIP217" s="104"/>
      <c r="QIQ217" s="104"/>
      <c r="QIR217" s="104"/>
      <c r="QIS217" s="104"/>
      <c r="QIT217" s="104"/>
      <c r="QIU217" s="104"/>
      <c r="QIV217" s="104"/>
      <c r="QIW217" s="104"/>
      <c r="QIX217" s="104"/>
      <c r="QIY217" s="104"/>
      <c r="QIZ217" s="104"/>
      <c r="QJA217" s="104"/>
      <c r="QJB217" s="104"/>
      <c r="QJC217" s="104"/>
      <c r="QJD217" s="104"/>
      <c r="QJE217" s="104"/>
      <c r="QJF217" s="104"/>
      <c r="QJG217" s="104"/>
      <c r="QJH217" s="104"/>
      <c r="QJI217" s="104"/>
      <c r="QJJ217" s="104"/>
      <c r="QJK217" s="104"/>
      <c r="QJL217" s="104"/>
      <c r="QJM217" s="104"/>
      <c r="QJN217" s="104"/>
      <c r="QJO217" s="104"/>
      <c r="QJP217" s="104"/>
      <c r="QJQ217" s="104"/>
      <c r="QJR217" s="104"/>
      <c r="QJS217" s="104"/>
      <c r="QJT217" s="104"/>
      <c r="QJU217" s="104"/>
      <c r="QJV217" s="104"/>
      <c r="QJW217" s="104"/>
      <c r="QJX217" s="104"/>
      <c r="QJY217" s="104"/>
      <c r="QJZ217" s="104"/>
      <c r="QKA217" s="104"/>
      <c r="QKB217" s="104"/>
      <c r="QKC217" s="104"/>
      <c r="QKD217" s="104"/>
      <c r="QKE217" s="104"/>
      <c r="QKF217" s="104"/>
      <c r="QKG217" s="104"/>
      <c r="QKH217" s="104"/>
      <c r="QKI217" s="104"/>
      <c r="QKJ217" s="104"/>
      <c r="QKK217" s="104"/>
      <c r="QKL217" s="104"/>
      <c r="QKM217" s="104"/>
      <c r="QKN217" s="104"/>
      <c r="QKO217" s="104"/>
      <c r="QKP217" s="104"/>
      <c r="QKQ217" s="104"/>
      <c r="QKR217" s="104"/>
      <c r="QKS217" s="104"/>
      <c r="QKT217" s="104"/>
      <c r="QKU217" s="104"/>
      <c r="QKV217" s="104"/>
      <c r="QKW217" s="104"/>
      <c r="QKX217" s="104"/>
      <c r="QKY217" s="104"/>
      <c r="QKZ217" s="104"/>
      <c r="QLA217" s="104"/>
      <c r="QLB217" s="104"/>
      <c r="QLC217" s="104"/>
      <c r="QLD217" s="104"/>
      <c r="QLE217" s="104"/>
      <c r="QLF217" s="104"/>
      <c r="QLG217" s="104"/>
      <c r="QLH217" s="104"/>
      <c r="QLI217" s="104"/>
      <c r="QLJ217" s="104"/>
      <c r="QLK217" s="104"/>
      <c r="QLL217" s="104"/>
      <c r="QLM217" s="104"/>
      <c r="QLN217" s="104"/>
      <c r="QLO217" s="104"/>
      <c r="QLP217" s="104"/>
      <c r="QLQ217" s="104"/>
      <c r="QLR217" s="104"/>
      <c r="QLS217" s="104"/>
      <c r="QLT217" s="104"/>
      <c r="QLU217" s="104"/>
      <c r="QLV217" s="104"/>
      <c r="QLW217" s="104"/>
      <c r="QLX217" s="104"/>
      <c r="QLY217" s="104"/>
      <c r="QLZ217" s="104"/>
      <c r="QMA217" s="104"/>
      <c r="QMB217" s="104"/>
      <c r="QMC217" s="104"/>
      <c r="QMD217" s="104"/>
      <c r="QME217" s="104"/>
      <c r="QMF217" s="104"/>
      <c r="QMG217" s="104"/>
      <c r="QMH217" s="104"/>
      <c r="QMI217" s="104"/>
      <c r="QMJ217" s="104"/>
      <c r="QMK217" s="104"/>
      <c r="QML217" s="104"/>
      <c r="QMM217" s="104"/>
      <c r="QMN217" s="104"/>
      <c r="QMO217" s="104"/>
      <c r="QMP217" s="104"/>
      <c r="QMQ217" s="104"/>
      <c r="QMR217" s="104"/>
      <c r="QMS217" s="104"/>
      <c r="QMT217" s="104"/>
      <c r="QMU217" s="104"/>
      <c r="QMV217" s="104"/>
      <c r="QMW217" s="104"/>
      <c r="QMX217" s="104"/>
      <c r="QMY217" s="104"/>
      <c r="QMZ217" s="104"/>
      <c r="QNA217" s="104"/>
      <c r="QNB217" s="104"/>
      <c r="QNC217" s="104"/>
      <c r="QND217" s="104"/>
      <c r="QNE217" s="104"/>
      <c r="QNF217" s="104"/>
      <c r="QNG217" s="104"/>
      <c r="QNH217" s="104"/>
      <c r="QNI217" s="104"/>
      <c r="QNJ217" s="104"/>
      <c r="QNK217" s="104"/>
      <c r="QNL217" s="104"/>
      <c r="QNM217" s="104"/>
      <c r="QNN217" s="104"/>
      <c r="QNO217" s="104"/>
      <c r="QNP217" s="104"/>
      <c r="QNQ217" s="104"/>
      <c r="QNR217" s="104"/>
      <c r="QNS217" s="104"/>
      <c r="QNT217" s="104"/>
      <c r="QNU217" s="104"/>
      <c r="QNV217" s="104"/>
      <c r="QNW217" s="104"/>
      <c r="QNX217" s="104"/>
      <c r="QNY217" s="104"/>
      <c r="QNZ217" s="104"/>
      <c r="QOA217" s="104"/>
      <c r="QOB217" s="104"/>
      <c r="QOC217" s="104"/>
      <c r="QOD217" s="104"/>
      <c r="QOE217" s="104"/>
      <c r="QOF217" s="104"/>
      <c r="QOG217" s="104"/>
      <c r="QOH217" s="104"/>
      <c r="QOI217" s="104"/>
      <c r="QOJ217" s="104"/>
      <c r="QOK217" s="104"/>
      <c r="QOL217" s="104"/>
      <c r="QOM217" s="104"/>
      <c r="QON217" s="104"/>
      <c r="QOO217" s="104"/>
      <c r="QOP217" s="104"/>
      <c r="QOQ217" s="104"/>
      <c r="QOR217" s="104"/>
      <c r="QOS217" s="104"/>
      <c r="QOT217" s="104"/>
      <c r="QOU217" s="104"/>
      <c r="QOV217" s="104"/>
      <c r="QOW217" s="104"/>
      <c r="QOX217" s="104"/>
      <c r="QOY217" s="104"/>
      <c r="QOZ217" s="104"/>
      <c r="QPA217" s="104"/>
      <c r="QPB217" s="104"/>
      <c r="QPC217" s="104"/>
      <c r="QPD217" s="104"/>
      <c r="QPE217" s="104"/>
      <c r="QPF217" s="104"/>
      <c r="QPG217" s="104"/>
      <c r="QPH217" s="104"/>
      <c r="QPI217" s="104"/>
      <c r="QPJ217" s="104"/>
      <c r="QPK217" s="104"/>
      <c r="QPL217" s="104"/>
      <c r="QPM217" s="104"/>
      <c r="QPN217" s="104"/>
      <c r="QPO217" s="104"/>
      <c r="QPP217" s="104"/>
      <c r="QPQ217" s="104"/>
      <c r="QPR217" s="104"/>
      <c r="QPS217" s="104"/>
      <c r="QPT217" s="104"/>
      <c r="QPU217" s="104"/>
      <c r="QPV217" s="104"/>
      <c r="QPW217" s="104"/>
      <c r="QPX217" s="104"/>
      <c r="QPY217" s="104"/>
      <c r="QPZ217" s="104"/>
      <c r="QQA217" s="104"/>
      <c r="QQB217" s="104"/>
      <c r="QQC217" s="104"/>
      <c r="QQD217" s="104"/>
      <c r="QQE217" s="104"/>
      <c r="QQF217" s="104"/>
      <c r="QQG217" s="104"/>
      <c r="QQH217" s="104"/>
      <c r="QQI217" s="104"/>
      <c r="QQJ217" s="104"/>
      <c r="QQK217" s="104"/>
      <c r="QQL217" s="104"/>
      <c r="QQM217" s="104"/>
      <c r="QQN217" s="104"/>
      <c r="QQO217" s="104"/>
      <c r="QQP217" s="104"/>
      <c r="QQQ217" s="104"/>
      <c r="QQR217" s="104"/>
      <c r="QQS217" s="104"/>
      <c r="QQT217" s="104"/>
      <c r="QQU217" s="104"/>
      <c r="QQV217" s="104"/>
      <c r="QQW217" s="104"/>
      <c r="QQX217" s="104"/>
      <c r="QQY217" s="104"/>
      <c r="QQZ217" s="104"/>
      <c r="QRA217" s="104"/>
      <c r="QRB217" s="104"/>
      <c r="QRC217" s="104"/>
      <c r="QRD217" s="104"/>
      <c r="QRE217" s="104"/>
      <c r="QRF217" s="104"/>
      <c r="QRG217" s="104"/>
      <c r="QRH217" s="104"/>
      <c r="QRI217" s="104"/>
      <c r="QRJ217" s="104"/>
      <c r="QRK217" s="104"/>
      <c r="QRL217" s="104"/>
      <c r="QRM217" s="104"/>
      <c r="QRN217" s="104"/>
      <c r="QRO217" s="104"/>
      <c r="QRP217" s="104"/>
      <c r="QRQ217" s="104"/>
      <c r="QRR217" s="104"/>
      <c r="QRS217" s="104"/>
      <c r="QRT217" s="104"/>
      <c r="QRU217" s="104"/>
      <c r="QRV217" s="104"/>
      <c r="QRW217" s="104"/>
      <c r="QRX217" s="104"/>
      <c r="QRY217" s="104"/>
      <c r="QRZ217" s="104"/>
      <c r="QSA217" s="104"/>
      <c r="QSB217" s="104"/>
      <c r="QSC217" s="104"/>
      <c r="QSD217" s="104"/>
      <c r="QSE217" s="104"/>
      <c r="QSF217" s="104"/>
      <c r="QSG217" s="104"/>
      <c r="QSH217" s="104"/>
      <c r="QSI217" s="104"/>
      <c r="QSJ217" s="104"/>
      <c r="QSK217" s="104"/>
      <c r="QSL217" s="104"/>
      <c r="QSM217" s="104"/>
      <c r="QSN217" s="104"/>
      <c r="QSO217" s="104"/>
      <c r="QSP217" s="104"/>
      <c r="QSQ217" s="104"/>
      <c r="QSR217" s="104"/>
      <c r="QSS217" s="104"/>
      <c r="QST217" s="104"/>
      <c r="QSU217" s="104"/>
      <c r="QSV217" s="104"/>
      <c r="QSW217" s="104"/>
      <c r="QSX217" s="104"/>
      <c r="QSY217" s="104"/>
      <c r="QSZ217" s="104"/>
      <c r="QTA217" s="104"/>
      <c r="QTB217" s="104"/>
      <c r="QTC217" s="104"/>
      <c r="QTD217" s="104"/>
      <c r="QTE217" s="104"/>
      <c r="QTF217" s="104"/>
      <c r="QTG217" s="104"/>
      <c r="QTH217" s="104"/>
      <c r="QTI217" s="104"/>
      <c r="QTJ217" s="104"/>
      <c r="QTK217" s="104"/>
      <c r="QTL217" s="104"/>
      <c r="QTM217" s="104"/>
      <c r="QTN217" s="104"/>
      <c r="QTO217" s="104"/>
      <c r="QTP217" s="104"/>
      <c r="QTQ217" s="104"/>
      <c r="QTR217" s="104"/>
      <c r="QTS217" s="104"/>
      <c r="QTT217" s="104"/>
      <c r="QTU217" s="104"/>
      <c r="QTV217" s="104"/>
      <c r="QTW217" s="104"/>
      <c r="QTX217" s="104"/>
      <c r="QTY217" s="104"/>
      <c r="QTZ217" s="104"/>
      <c r="QUA217" s="104"/>
      <c r="QUB217" s="104"/>
      <c r="QUC217" s="104"/>
      <c r="QUD217" s="104"/>
      <c r="QUE217" s="104"/>
      <c r="QUF217" s="104"/>
      <c r="QUG217" s="104"/>
      <c r="QUH217" s="104"/>
      <c r="QUI217" s="104"/>
      <c r="QUJ217" s="104"/>
      <c r="QUK217" s="104"/>
      <c r="QUL217" s="104"/>
      <c r="QUM217" s="104"/>
      <c r="QUN217" s="104"/>
      <c r="QUO217" s="104"/>
      <c r="QUP217" s="104"/>
      <c r="QUQ217" s="104"/>
      <c r="QUR217" s="104"/>
      <c r="QUS217" s="104"/>
      <c r="QUT217" s="104"/>
      <c r="QUU217" s="104"/>
      <c r="QUV217" s="104"/>
      <c r="QUW217" s="104"/>
      <c r="QUX217" s="104"/>
      <c r="QUY217" s="104"/>
      <c r="QUZ217" s="104"/>
      <c r="QVA217" s="104"/>
      <c r="QVB217" s="104"/>
      <c r="QVC217" s="104"/>
      <c r="QVD217" s="104"/>
      <c r="QVE217" s="104"/>
      <c r="QVF217" s="104"/>
      <c r="QVG217" s="104"/>
      <c r="QVH217" s="104"/>
      <c r="QVI217" s="104"/>
      <c r="QVJ217" s="104"/>
      <c r="QVK217" s="104"/>
      <c r="QVL217" s="104"/>
      <c r="QVM217" s="104"/>
      <c r="QVN217" s="104"/>
      <c r="QVO217" s="104"/>
      <c r="QVP217" s="104"/>
      <c r="QVQ217" s="104"/>
      <c r="QVR217" s="104"/>
      <c r="QVS217" s="104"/>
      <c r="QVT217" s="104"/>
      <c r="QVU217" s="104"/>
      <c r="QVV217" s="104"/>
      <c r="QVW217" s="104"/>
      <c r="QVX217" s="104"/>
      <c r="QVY217" s="104"/>
      <c r="QVZ217" s="104"/>
      <c r="QWA217" s="104"/>
      <c r="QWB217" s="104"/>
      <c r="QWC217" s="104"/>
      <c r="QWD217" s="104"/>
      <c r="QWE217" s="104"/>
      <c r="QWF217" s="104"/>
      <c r="QWG217" s="104"/>
      <c r="QWH217" s="104"/>
      <c r="QWI217" s="104"/>
      <c r="QWJ217" s="104"/>
      <c r="QWK217" s="104"/>
      <c r="QWL217" s="104"/>
      <c r="QWM217" s="104"/>
      <c r="QWN217" s="104"/>
      <c r="QWO217" s="104"/>
      <c r="QWP217" s="104"/>
      <c r="QWQ217" s="104"/>
      <c r="QWR217" s="104"/>
      <c r="QWS217" s="104"/>
      <c r="QWT217" s="104"/>
      <c r="QWU217" s="104"/>
      <c r="QWV217" s="104"/>
      <c r="QWW217" s="104"/>
      <c r="QWX217" s="104"/>
      <c r="QWY217" s="104"/>
      <c r="QWZ217" s="104"/>
      <c r="QXA217" s="104"/>
      <c r="QXB217" s="104"/>
      <c r="QXC217" s="104"/>
      <c r="QXD217" s="104"/>
      <c r="QXE217" s="104"/>
      <c r="QXF217" s="104"/>
      <c r="QXG217" s="104"/>
      <c r="QXH217" s="104"/>
      <c r="QXI217" s="104"/>
      <c r="QXJ217" s="104"/>
      <c r="QXK217" s="104"/>
      <c r="QXL217" s="104"/>
      <c r="QXM217" s="104"/>
      <c r="QXN217" s="104"/>
      <c r="QXO217" s="104"/>
      <c r="QXP217" s="104"/>
      <c r="QXQ217" s="104"/>
      <c r="QXR217" s="104"/>
      <c r="QXS217" s="104"/>
      <c r="QXT217" s="104"/>
      <c r="QXU217" s="104"/>
      <c r="QXV217" s="104"/>
      <c r="QXW217" s="104"/>
      <c r="QXX217" s="104"/>
      <c r="QXY217" s="104"/>
      <c r="QXZ217" s="104"/>
      <c r="QYA217" s="104"/>
      <c r="QYB217" s="104"/>
      <c r="QYC217" s="104"/>
      <c r="QYD217" s="104"/>
      <c r="QYE217" s="104"/>
      <c r="QYF217" s="104"/>
      <c r="QYG217" s="104"/>
      <c r="QYH217" s="104"/>
      <c r="QYI217" s="104"/>
      <c r="QYJ217" s="104"/>
      <c r="QYK217" s="104"/>
      <c r="QYL217" s="104"/>
      <c r="QYM217" s="104"/>
      <c r="QYN217" s="104"/>
      <c r="QYO217" s="104"/>
      <c r="QYP217" s="104"/>
      <c r="QYQ217" s="104"/>
      <c r="QYR217" s="104"/>
      <c r="QYS217" s="104"/>
      <c r="QYT217" s="104"/>
      <c r="QYU217" s="104"/>
      <c r="QYV217" s="104"/>
      <c r="QYW217" s="104"/>
      <c r="QYX217" s="104"/>
      <c r="QYY217" s="104"/>
      <c r="QYZ217" s="104"/>
      <c r="QZA217" s="104"/>
      <c r="QZB217" s="104"/>
      <c r="QZC217" s="104"/>
      <c r="QZD217" s="104"/>
      <c r="QZE217" s="104"/>
      <c r="QZF217" s="104"/>
      <c r="QZG217" s="104"/>
      <c r="QZH217" s="104"/>
      <c r="QZI217" s="104"/>
      <c r="QZJ217" s="104"/>
      <c r="QZK217" s="104"/>
      <c r="QZL217" s="104"/>
      <c r="QZM217" s="104"/>
      <c r="QZN217" s="104"/>
      <c r="QZO217" s="104"/>
      <c r="QZP217" s="104"/>
      <c r="QZQ217" s="104"/>
      <c r="QZR217" s="104"/>
      <c r="QZS217" s="104"/>
      <c r="QZT217" s="104"/>
      <c r="QZU217" s="104"/>
      <c r="QZV217" s="104"/>
      <c r="QZW217" s="104"/>
      <c r="QZX217" s="104"/>
      <c r="QZY217" s="104"/>
      <c r="QZZ217" s="104"/>
      <c r="RAA217" s="104"/>
      <c r="RAB217" s="104"/>
      <c r="RAC217" s="104"/>
      <c r="RAD217" s="104"/>
      <c r="RAE217" s="104"/>
      <c r="RAF217" s="104"/>
      <c r="RAG217" s="104"/>
      <c r="RAH217" s="104"/>
      <c r="RAI217" s="104"/>
      <c r="RAJ217" s="104"/>
      <c r="RAK217" s="104"/>
      <c r="RAL217" s="104"/>
      <c r="RAM217" s="104"/>
      <c r="RAN217" s="104"/>
      <c r="RAO217" s="104"/>
      <c r="RAP217" s="104"/>
      <c r="RAQ217" s="104"/>
      <c r="RAR217" s="104"/>
      <c r="RAS217" s="104"/>
      <c r="RAT217" s="104"/>
      <c r="RAU217" s="104"/>
      <c r="RAV217" s="104"/>
      <c r="RAW217" s="104"/>
      <c r="RAX217" s="104"/>
      <c r="RAY217" s="104"/>
      <c r="RAZ217" s="104"/>
      <c r="RBA217" s="104"/>
      <c r="RBB217" s="104"/>
      <c r="RBC217" s="104"/>
      <c r="RBD217" s="104"/>
      <c r="RBE217" s="104"/>
      <c r="RBF217" s="104"/>
      <c r="RBG217" s="104"/>
      <c r="RBH217" s="104"/>
      <c r="RBI217" s="104"/>
      <c r="RBJ217" s="104"/>
      <c r="RBK217" s="104"/>
      <c r="RBL217" s="104"/>
      <c r="RBM217" s="104"/>
      <c r="RBN217" s="104"/>
      <c r="RBO217" s="104"/>
      <c r="RBP217" s="104"/>
      <c r="RBQ217" s="104"/>
      <c r="RBR217" s="104"/>
      <c r="RBS217" s="104"/>
      <c r="RBT217" s="104"/>
      <c r="RBU217" s="104"/>
      <c r="RBV217" s="104"/>
      <c r="RBW217" s="104"/>
      <c r="RBX217" s="104"/>
      <c r="RBY217" s="104"/>
      <c r="RBZ217" s="104"/>
      <c r="RCA217" s="104"/>
      <c r="RCB217" s="104"/>
      <c r="RCC217" s="104"/>
      <c r="RCD217" s="104"/>
      <c r="RCE217" s="104"/>
      <c r="RCF217" s="104"/>
      <c r="RCG217" s="104"/>
      <c r="RCH217" s="104"/>
      <c r="RCI217" s="104"/>
      <c r="RCJ217" s="104"/>
      <c r="RCK217" s="104"/>
      <c r="RCL217" s="104"/>
      <c r="RCM217" s="104"/>
      <c r="RCN217" s="104"/>
      <c r="RCO217" s="104"/>
      <c r="RCP217" s="104"/>
      <c r="RCQ217" s="104"/>
      <c r="RCR217" s="104"/>
      <c r="RCS217" s="104"/>
      <c r="RCT217" s="104"/>
      <c r="RCU217" s="104"/>
      <c r="RCV217" s="104"/>
      <c r="RCW217" s="104"/>
      <c r="RCX217" s="104"/>
      <c r="RCY217" s="104"/>
      <c r="RCZ217" s="104"/>
      <c r="RDA217" s="104"/>
      <c r="RDB217" s="104"/>
      <c r="RDC217" s="104"/>
      <c r="RDD217" s="104"/>
      <c r="RDE217" s="104"/>
      <c r="RDF217" s="104"/>
      <c r="RDG217" s="104"/>
      <c r="RDH217" s="104"/>
      <c r="RDI217" s="104"/>
      <c r="RDJ217" s="104"/>
      <c r="RDK217" s="104"/>
      <c r="RDL217" s="104"/>
      <c r="RDM217" s="104"/>
      <c r="RDN217" s="104"/>
      <c r="RDO217" s="104"/>
      <c r="RDP217" s="104"/>
      <c r="RDQ217" s="104"/>
      <c r="RDR217" s="104"/>
      <c r="RDS217" s="104"/>
      <c r="RDT217" s="104"/>
      <c r="RDU217" s="104"/>
      <c r="RDV217" s="104"/>
      <c r="RDW217" s="104"/>
      <c r="RDX217" s="104"/>
      <c r="RDY217" s="104"/>
      <c r="RDZ217" s="104"/>
      <c r="REA217" s="104"/>
      <c r="REB217" s="104"/>
      <c r="REC217" s="104"/>
      <c r="RED217" s="104"/>
      <c r="REE217" s="104"/>
      <c r="REF217" s="104"/>
      <c r="REG217" s="104"/>
      <c r="REH217" s="104"/>
      <c r="REI217" s="104"/>
      <c r="REJ217" s="104"/>
      <c r="REK217" s="104"/>
      <c r="REL217" s="104"/>
      <c r="REM217" s="104"/>
      <c r="REN217" s="104"/>
      <c r="REO217" s="104"/>
      <c r="REP217" s="104"/>
      <c r="REQ217" s="104"/>
      <c r="RER217" s="104"/>
      <c r="RES217" s="104"/>
      <c r="RET217" s="104"/>
      <c r="REU217" s="104"/>
      <c r="REV217" s="104"/>
      <c r="REW217" s="104"/>
      <c r="REX217" s="104"/>
      <c r="REY217" s="104"/>
      <c r="REZ217" s="104"/>
      <c r="RFA217" s="104"/>
      <c r="RFB217" s="104"/>
      <c r="RFC217" s="104"/>
      <c r="RFD217" s="104"/>
      <c r="RFE217" s="104"/>
      <c r="RFF217" s="104"/>
      <c r="RFG217" s="104"/>
      <c r="RFH217" s="104"/>
      <c r="RFI217" s="104"/>
      <c r="RFJ217" s="104"/>
      <c r="RFK217" s="104"/>
      <c r="RFL217" s="104"/>
      <c r="RFM217" s="104"/>
      <c r="RFN217" s="104"/>
      <c r="RFO217" s="104"/>
      <c r="RFP217" s="104"/>
      <c r="RFQ217" s="104"/>
      <c r="RFR217" s="104"/>
      <c r="RFS217" s="104"/>
      <c r="RFT217" s="104"/>
      <c r="RFU217" s="104"/>
      <c r="RFV217" s="104"/>
      <c r="RFW217" s="104"/>
      <c r="RFX217" s="104"/>
      <c r="RFY217" s="104"/>
      <c r="RFZ217" s="104"/>
      <c r="RGA217" s="104"/>
      <c r="RGB217" s="104"/>
      <c r="RGC217" s="104"/>
      <c r="RGD217" s="104"/>
      <c r="RGE217" s="104"/>
      <c r="RGF217" s="104"/>
      <c r="RGG217" s="104"/>
      <c r="RGH217" s="104"/>
      <c r="RGI217" s="104"/>
      <c r="RGJ217" s="104"/>
      <c r="RGK217" s="104"/>
      <c r="RGL217" s="104"/>
      <c r="RGM217" s="104"/>
      <c r="RGN217" s="104"/>
      <c r="RGO217" s="104"/>
      <c r="RGP217" s="104"/>
      <c r="RGQ217" s="104"/>
      <c r="RGR217" s="104"/>
      <c r="RGS217" s="104"/>
      <c r="RGT217" s="104"/>
      <c r="RGU217" s="104"/>
      <c r="RGV217" s="104"/>
      <c r="RGW217" s="104"/>
      <c r="RGX217" s="104"/>
      <c r="RGY217" s="104"/>
      <c r="RGZ217" s="104"/>
      <c r="RHA217" s="104"/>
      <c r="RHB217" s="104"/>
      <c r="RHC217" s="104"/>
      <c r="RHD217" s="104"/>
      <c r="RHE217" s="104"/>
      <c r="RHF217" s="104"/>
      <c r="RHG217" s="104"/>
      <c r="RHH217" s="104"/>
      <c r="RHI217" s="104"/>
      <c r="RHJ217" s="104"/>
      <c r="RHK217" s="104"/>
      <c r="RHL217" s="104"/>
      <c r="RHM217" s="104"/>
      <c r="RHN217" s="104"/>
      <c r="RHO217" s="104"/>
      <c r="RHP217" s="104"/>
      <c r="RHQ217" s="104"/>
      <c r="RHR217" s="104"/>
      <c r="RHS217" s="104"/>
      <c r="RHT217" s="104"/>
      <c r="RHU217" s="104"/>
      <c r="RHV217" s="104"/>
      <c r="RHW217" s="104"/>
      <c r="RHX217" s="104"/>
      <c r="RHY217" s="104"/>
      <c r="RHZ217" s="104"/>
      <c r="RIA217" s="104"/>
      <c r="RIB217" s="104"/>
      <c r="RIC217" s="104"/>
      <c r="RID217" s="104"/>
      <c r="RIE217" s="104"/>
      <c r="RIF217" s="104"/>
      <c r="RIG217" s="104"/>
      <c r="RIH217" s="104"/>
      <c r="RII217" s="104"/>
      <c r="RIJ217" s="104"/>
      <c r="RIK217" s="104"/>
      <c r="RIL217" s="104"/>
      <c r="RIM217" s="104"/>
      <c r="RIN217" s="104"/>
      <c r="RIO217" s="104"/>
      <c r="RIP217" s="104"/>
      <c r="RIQ217" s="104"/>
      <c r="RIR217" s="104"/>
      <c r="RIS217" s="104"/>
      <c r="RIT217" s="104"/>
      <c r="RIU217" s="104"/>
      <c r="RIV217" s="104"/>
      <c r="RIW217" s="104"/>
      <c r="RIX217" s="104"/>
      <c r="RIY217" s="104"/>
      <c r="RIZ217" s="104"/>
      <c r="RJA217" s="104"/>
      <c r="RJB217" s="104"/>
      <c r="RJC217" s="104"/>
      <c r="RJD217" s="104"/>
      <c r="RJE217" s="104"/>
      <c r="RJF217" s="104"/>
      <c r="RJG217" s="104"/>
      <c r="RJH217" s="104"/>
      <c r="RJI217" s="104"/>
      <c r="RJJ217" s="104"/>
      <c r="RJK217" s="104"/>
      <c r="RJL217" s="104"/>
      <c r="RJM217" s="104"/>
      <c r="RJN217" s="104"/>
      <c r="RJO217" s="104"/>
      <c r="RJP217" s="104"/>
      <c r="RJQ217" s="104"/>
      <c r="RJR217" s="104"/>
      <c r="RJS217" s="104"/>
      <c r="RJT217" s="104"/>
      <c r="RJU217" s="104"/>
      <c r="RJV217" s="104"/>
      <c r="RJW217" s="104"/>
      <c r="RJX217" s="104"/>
      <c r="RJY217" s="104"/>
      <c r="RJZ217" s="104"/>
      <c r="RKA217" s="104"/>
      <c r="RKB217" s="104"/>
      <c r="RKC217" s="104"/>
      <c r="RKD217" s="104"/>
      <c r="RKE217" s="104"/>
      <c r="RKF217" s="104"/>
      <c r="RKG217" s="104"/>
      <c r="RKH217" s="104"/>
      <c r="RKI217" s="104"/>
      <c r="RKJ217" s="104"/>
      <c r="RKK217" s="104"/>
      <c r="RKL217" s="104"/>
      <c r="RKM217" s="104"/>
      <c r="RKN217" s="104"/>
      <c r="RKO217" s="104"/>
      <c r="RKP217" s="104"/>
      <c r="RKQ217" s="104"/>
      <c r="RKR217" s="104"/>
      <c r="RKS217" s="104"/>
      <c r="RKT217" s="104"/>
      <c r="RKU217" s="104"/>
      <c r="RKV217" s="104"/>
      <c r="RKW217" s="104"/>
      <c r="RKX217" s="104"/>
      <c r="RKY217" s="104"/>
      <c r="RKZ217" s="104"/>
      <c r="RLA217" s="104"/>
      <c r="RLB217" s="104"/>
      <c r="RLC217" s="104"/>
      <c r="RLD217" s="104"/>
      <c r="RLE217" s="104"/>
      <c r="RLF217" s="104"/>
      <c r="RLG217" s="104"/>
      <c r="RLH217" s="104"/>
      <c r="RLI217" s="104"/>
      <c r="RLJ217" s="104"/>
      <c r="RLK217" s="104"/>
      <c r="RLL217" s="104"/>
      <c r="RLM217" s="104"/>
      <c r="RLN217" s="104"/>
      <c r="RLO217" s="104"/>
      <c r="RLP217" s="104"/>
      <c r="RLQ217" s="104"/>
      <c r="RLR217" s="104"/>
      <c r="RLS217" s="104"/>
      <c r="RLT217" s="104"/>
      <c r="RLU217" s="104"/>
      <c r="RLV217" s="104"/>
      <c r="RLW217" s="104"/>
      <c r="RLX217" s="104"/>
      <c r="RLY217" s="104"/>
      <c r="RLZ217" s="104"/>
      <c r="RMA217" s="104"/>
      <c r="RMB217" s="104"/>
      <c r="RMC217" s="104"/>
      <c r="RMD217" s="104"/>
      <c r="RME217" s="104"/>
      <c r="RMF217" s="104"/>
      <c r="RMG217" s="104"/>
      <c r="RMH217" s="104"/>
      <c r="RMI217" s="104"/>
      <c r="RMJ217" s="104"/>
      <c r="RMK217" s="104"/>
      <c r="RML217" s="104"/>
      <c r="RMM217" s="104"/>
      <c r="RMN217" s="104"/>
      <c r="RMO217" s="104"/>
      <c r="RMP217" s="104"/>
      <c r="RMQ217" s="104"/>
      <c r="RMR217" s="104"/>
      <c r="RMS217" s="104"/>
      <c r="RMT217" s="104"/>
      <c r="RMU217" s="104"/>
      <c r="RMV217" s="104"/>
      <c r="RMW217" s="104"/>
      <c r="RMX217" s="104"/>
      <c r="RMY217" s="104"/>
      <c r="RMZ217" s="104"/>
      <c r="RNA217" s="104"/>
      <c r="RNB217" s="104"/>
      <c r="RNC217" s="104"/>
      <c r="RND217" s="104"/>
      <c r="RNE217" s="104"/>
      <c r="RNF217" s="104"/>
      <c r="RNG217" s="104"/>
      <c r="RNH217" s="104"/>
      <c r="RNI217" s="104"/>
      <c r="RNJ217" s="104"/>
      <c r="RNK217" s="104"/>
      <c r="RNL217" s="104"/>
      <c r="RNM217" s="104"/>
      <c r="RNN217" s="104"/>
      <c r="RNO217" s="104"/>
      <c r="RNP217" s="104"/>
      <c r="RNQ217" s="104"/>
      <c r="RNR217" s="104"/>
      <c r="RNS217" s="104"/>
      <c r="RNT217" s="104"/>
      <c r="RNU217" s="104"/>
      <c r="RNV217" s="104"/>
      <c r="RNW217" s="104"/>
      <c r="RNX217" s="104"/>
      <c r="RNY217" s="104"/>
      <c r="RNZ217" s="104"/>
      <c r="ROA217" s="104"/>
      <c r="ROB217" s="104"/>
      <c r="ROC217" s="104"/>
      <c r="ROD217" s="104"/>
      <c r="ROE217" s="104"/>
      <c r="ROF217" s="104"/>
      <c r="ROG217" s="104"/>
      <c r="ROH217" s="104"/>
      <c r="ROI217" s="104"/>
      <c r="ROJ217" s="104"/>
      <c r="ROK217" s="104"/>
      <c r="ROL217" s="104"/>
      <c r="ROM217" s="104"/>
      <c r="RON217" s="104"/>
      <c r="ROO217" s="104"/>
      <c r="ROP217" s="104"/>
      <c r="ROQ217" s="104"/>
      <c r="ROR217" s="104"/>
      <c r="ROS217" s="104"/>
      <c r="ROT217" s="104"/>
      <c r="ROU217" s="104"/>
      <c r="ROV217" s="104"/>
      <c r="ROW217" s="104"/>
      <c r="ROX217" s="104"/>
      <c r="ROY217" s="104"/>
      <c r="ROZ217" s="104"/>
      <c r="RPA217" s="104"/>
      <c r="RPB217" s="104"/>
      <c r="RPC217" s="104"/>
      <c r="RPD217" s="104"/>
      <c r="RPE217" s="104"/>
      <c r="RPF217" s="104"/>
      <c r="RPG217" s="104"/>
      <c r="RPH217" s="104"/>
      <c r="RPI217" s="104"/>
      <c r="RPJ217" s="104"/>
      <c r="RPK217" s="104"/>
      <c r="RPL217" s="104"/>
      <c r="RPM217" s="104"/>
      <c r="RPN217" s="104"/>
      <c r="RPO217" s="104"/>
      <c r="RPP217" s="104"/>
      <c r="RPQ217" s="104"/>
      <c r="RPR217" s="104"/>
      <c r="RPS217" s="104"/>
      <c r="RPT217" s="104"/>
      <c r="RPU217" s="104"/>
      <c r="RPV217" s="104"/>
      <c r="RPW217" s="104"/>
      <c r="RPX217" s="104"/>
      <c r="RPY217" s="104"/>
      <c r="RPZ217" s="104"/>
      <c r="RQA217" s="104"/>
      <c r="RQB217" s="104"/>
      <c r="RQC217" s="104"/>
      <c r="RQD217" s="104"/>
      <c r="RQE217" s="104"/>
      <c r="RQF217" s="104"/>
      <c r="RQG217" s="104"/>
      <c r="RQH217" s="104"/>
      <c r="RQI217" s="104"/>
      <c r="RQJ217" s="104"/>
      <c r="RQK217" s="104"/>
      <c r="RQL217" s="104"/>
      <c r="RQM217" s="104"/>
      <c r="RQN217" s="104"/>
      <c r="RQO217" s="104"/>
      <c r="RQP217" s="104"/>
      <c r="RQQ217" s="104"/>
      <c r="RQR217" s="104"/>
      <c r="RQS217" s="104"/>
      <c r="RQT217" s="104"/>
      <c r="RQU217" s="104"/>
      <c r="RQV217" s="104"/>
      <c r="RQW217" s="104"/>
      <c r="RQX217" s="104"/>
      <c r="RQY217" s="104"/>
      <c r="RQZ217" s="104"/>
      <c r="RRA217" s="104"/>
      <c r="RRB217" s="104"/>
      <c r="RRC217" s="104"/>
      <c r="RRD217" s="104"/>
      <c r="RRE217" s="104"/>
      <c r="RRF217" s="104"/>
      <c r="RRG217" s="104"/>
      <c r="RRH217" s="104"/>
      <c r="RRI217" s="104"/>
      <c r="RRJ217" s="104"/>
      <c r="RRK217" s="104"/>
      <c r="RRL217" s="104"/>
      <c r="RRM217" s="104"/>
      <c r="RRN217" s="104"/>
      <c r="RRO217" s="104"/>
      <c r="RRP217" s="104"/>
      <c r="RRQ217" s="104"/>
      <c r="RRR217" s="104"/>
      <c r="RRS217" s="104"/>
      <c r="RRT217" s="104"/>
      <c r="RRU217" s="104"/>
      <c r="RRV217" s="104"/>
      <c r="RRW217" s="104"/>
      <c r="RRX217" s="104"/>
      <c r="RRY217" s="104"/>
      <c r="RRZ217" s="104"/>
      <c r="RSA217" s="104"/>
      <c r="RSB217" s="104"/>
      <c r="RSC217" s="104"/>
      <c r="RSD217" s="104"/>
      <c r="RSE217" s="104"/>
      <c r="RSF217" s="104"/>
      <c r="RSG217" s="104"/>
      <c r="RSH217" s="104"/>
      <c r="RSI217" s="104"/>
      <c r="RSJ217" s="104"/>
      <c r="RSK217" s="104"/>
      <c r="RSL217" s="104"/>
      <c r="RSM217" s="104"/>
      <c r="RSN217" s="104"/>
      <c r="RSO217" s="104"/>
      <c r="RSP217" s="104"/>
      <c r="RSQ217" s="104"/>
      <c r="RSR217" s="104"/>
      <c r="RSS217" s="104"/>
      <c r="RST217" s="104"/>
      <c r="RSU217" s="104"/>
      <c r="RSV217" s="104"/>
      <c r="RSW217" s="104"/>
      <c r="RSX217" s="104"/>
      <c r="RSY217" s="104"/>
      <c r="RSZ217" s="104"/>
      <c r="RTA217" s="104"/>
      <c r="RTB217" s="104"/>
      <c r="RTC217" s="104"/>
      <c r="RTD217" s="104"/>
      <c r="RTE217" s="104"/>
      <c r="RTF217" s="104"/>
      <c r="RTG217" s="104"/>
      <c r="RTH217" s="104"/>
      <c r="RTI217" s="104"/>
      <c r="RTJ217" s="104"/>
      <c r="RTK217" s="104"/>
      <c r="RTL217" s="104"/>
      <c r="RTM217" s="104"/>
      <c r="RTN217" s="104"/>
      <c r="RTO217" s="104"/>
      <c r="RTP217" s="104"/>
      <c r="RTQ217" s="104"/>
      <c r="RTR217" s="104"/>
      <c r="RTS217" s="104"/>
      <c r="RTT217" s="104"/>
      <c r="RTU217" s="104"/>
      <c r="RTV217" s="104"/>
      <c r="RTW217" s="104"/>
      <c r="RTX217" s="104"/>
      <c r="RTY217" s="104"/>
      <c r="RTZ217" s="104"/>
      <c r="RUA217" s="104"/>
      <c r="RUB217" s="104"/>
      <c r="RUC217" s="104"/>
      <c r="RUD217" s="104"/>
      <c r="RUE217" s="104"/>
      <c r="RUF217" s="104"/>
      <c r="RUG217" s="104"/>
      <c r="RUH217" s="104"/>
      <c r="RUI217" s="104"/>
      <c r="RUJ217" s="104"/>
      <c r="RUK217" s="104"/>
      <c r="RUL217" s="104"/>
      <c r="RUM217" s="104"/>
      <c r="RUN217" s="104"/>
      <c r="RUO217" s="104"/>
      <c r="RUP217" s="104"/>
      <c r="RUQ217" s="104"/>
      <c r="RUR217" s="104"/>
      <c r="RUS217" s="104"/>
      <c r="RUT217" s="104"/>
      <c r="RUU217" s="104"/>
      <c r="RUV217" s="104"/>
      <c r="RUW217" s="104"/>
      <c r="RUX217" s="104"/>
      <c r="RUY217" s="104"/>
      <c r="RUZ217" s="104"/>
      <c r="RVA217" s="104"/>
      <c r="RVB217" s="104"/>
      <c r="RVC217" s="104"/>
      <c r="RVD217" s="104"/>
      <c r="RVE217" s="104"/>
      <c r="RVF217" s="104"/>
      <c r="RVG217" s="104"/>
      <c r="RVH217" s="104"/>
      <c r="RVI217" s="104"/>
      <c r="RVJ217" s="104"/>
      <c r="RVK217" s="104"/>
      <c r="RVL217" s="104"/>
      <c r="RVM217" s="104"/>
      <c r="RVN217" s="104"/>
      <c r="RVO217" s="104"/>
      <c r="RVP217" s="104"/>
      <c r="RVQ217" s="104"/>
      <c r="RVR217" s="104"/>
      <c r="RVS217" s="104"/>
      <c r="RVT217" s="104"/>
      <c r="RVU217" s="104"/>
      <c r="RVV217" s="104"/>
      <c r="RVW217" s="104"/>
      <c r="RVX217" s="104"/>
      <c r="RVY217" s="104"/>
      <c r="RVZ217" s="104"/>
      <c r="RWA217" s="104"/>
      <c r="RWB217" s="104"/>
      <c r="RWC217" s="104"/>
      <c r="RWD217" s="104"/>
      <c r="RWE217" s="104"/>
      <c r="RWF217" s="104"/>
      <c r="RWG217" s="104"/>
      <c r="RWH217" s="104"/>
      <c r="RWI217" s="104"/>
      <c r="RWJ217" s="104"/>
      <c r="RWK217" s="104"/>
      <c r="RWL217" s="104"/>
      <c r="RWM217" s="104"/>
      <c r="RWN217" s="104"/>
      <c r="RWO217" s="104"/>
      <c r="RWP217" s="104"/>
      <c r="RWQ217" s="104"/>
      <c r="RWR217" s="104"/>
      <c r="RWS217" s="104"/>
      <c r="RWT217" s="104"/>
      <c r="RWU217" s="104"/>
      <c r="RWV217" s="104"/>
      <c r="RWW217" s="104"/>
      <c r="RWX217" s="104"/>
      <c r="RWY217" s="104"/>
      <c r="RWZ217" s="104"/>
      <c r="RXA217" s="104"/>
      <c r="RXB217" s="104"/>
      <c r="RXC217" s="104"/>
      <c r="RXD217" s="104"/>
      <c r="RXE217" s="104"/>
      <c r="RXF217" s="104"/>
      <c r="RXG217" s="104"/>
      <c r="RXH217" s="104"/>
      <c r="RXI217" s="104"/>
      <c r="RXJ217" s="104"/>
      <c r="RXK217" s="104"/>
      <c r="RXL217" s="104"/>
      <c r="RXM217" s="104"/>
      <c r="RXN217" s="104"/>
      <c r="RXO217" s="104"/>
      <c r="RXP217" s="104"/>
      <c r="RXQ217" s="104"/>
      <c r="RXR217" s="104"/>
      <c r="RXS217" s="104"/>
      <c r="RXT217" s="104"/>
      <c r="RXU217" s="104"/>
      <c r="RXV217" s="104"/>
      <c r="RXW217" s="104"/>
      <c r="RXX217" s="104"/>
      <c r="RXY217" s="104"/>
      <c r="RXZ217" s="104"/>
      <c r="RYA217" s="104"/>
      <c r="RYB217" s="104"/>
      <c r="RYC217" s="104"/>
      <c r="RYD217" s="104"/>
      <c r="RYE217" s="104"/>
      <c r="RYF217" s="104"/>
      <c r="RYG217" s="104"/>
      <c r="RYH217" s="104"/>
      <c r="RYI217" s="104"/>
      <c r="RYJ217" s="104"/>
      <c r="RYK217" s="104"/>
      <c r="RYL217" s="104"/>
      <c r="RYM217" s="104"/>
      <c r="RYN217" s="104"/>
      <c r="RYO217" s="104"/>
      <c r="RYP217" s="104"/>
      <c r="RYQ217" s="104"/>
      <c r="RYR217" s="104"/>
      <c r="RYS217" s="104"/>
      <c r="RYT217" s="104"/>
      <c r="RYU217" s="104"/>
      <c r="RYV217" s="104"/>
      <c r="RYW217" s="104"/>
      <c r="RYX217" s="104"/>
      <c r="RYY217" s="104"/>
      <c r="RYZ217" s="104"/>
      <c r="RZA217" s="104"/>
      <c r="RZB217" s="104"/>
      <c r="RZC217" s="104"/>
      <c r="RZD217" s="104"/>
      <c r="RZE217" s="104"/>
      <c r="RZF217" s="104"/>
      <c r="RZG217" s="104"/>
      <c r="RZH217" s="104"/>
      <c r="RZI217" s="104"/>
      <c r="RZJ217" s="104"/>
      <c r="RZK217" s="104"/>
      <c r="RZL217" s="104"/>
      <c r="RZM217" s="104"/>
      <c r="RZN217" s="104"/>
      <c r="RZO217" s="104"/>
      <c r="RZP217" s="104"/>
      <c r="RZQ217" s="104"/>
      <c r="RZR217" s="104"/>
      <c r="RZS217" s="104"/>
      <c r="RZT217" s="104"/>
      <c r="RZU217" s="104"/>
      <c r="RZV217" s="104"/>
      <c r="RZW217" s="104"/>
      <c r="RZX217" s="104"/>
      <c r="RZY217" s="104"/>
      <c r="RZZ217" s="104"/>
      <c r="SAA217" s="104"/>
      <c r="SAB217" s="104"/>
      <c r="SAC217" s="104"/>
      <c r="SAD217" s="104"/>
      <c r="SAE217" s="104"/>
      <c r="SAF217" s="104"/>
      <c r="SAG217" s="104"/>
      <c r="SAH217" s="104"/>
      <c r="SAI217" s="104"/>
      <c r="SAJ217" s="104"/>
      <c r="SAK217" s="104"/>
      <c r="SAL217" s="104"/>
      <c r="SAM217" s="104"/>
      <c r="SAN217" s="104"/>
      <c r="SAO217" s="104"/>
      <c r="SAP217" s="104"/>
      <c r="SAQ217" s="104"/>
      <c r="SAR217" s="104"/>
      <c r="SAS217" s="104"/>
      <c r="SAT217" s="104"/>
      <c r="SAU217" s="104"/>
      <c r="SAV217" s="104"/>
      <c r="SAW217" s="104"/>
      <c r="SAX217" s="104"/>
      <c r="SAY217" s="104"/>
      <c r="SAZ217" s="104"/>
      <c r="SBA217" s="104"/>
      <c r="SBB217" s="104"/>
      <c r="SBC217" s="104"/>
      <c r="SBD217" s="104"/>
      <c r="SBE217" s="104"/>
      <c r="SBF217" s="104"/>
      <c r="SBG217" s="104"/>
      <c r="SBH217" s="104"/>
      <c r="SBI217" s="104"/>
      <c r="SBJ217" s="104"/>
      <c r="SBK217" s="104"/>
      <c r="SBL217" s="104"/>
      <c r="SBM217" s="104"/>
      <c r="SBN217" s="104"/>
      <c r="SBO217" s="104"/>
      <c r="SBP217" s="104"/>
      <c r="SBQ217" s="104"/>
      <c r="SBR217" s="104"/>
      <c r="SBS217" s="104"/>
      <c r="SBT217" s="104"/>
      <c r="SBU217" s="104"/>
      <c r="SBV217" s="104"/>
      <c r="SBW217" s="104"/>
      <c r="SBX217" s="104"/>
      <c r="SBY217" s="104"/>
      <c r="SBZ217" s="104"/>
      <c r="SCA217" s="104"/>
      <c r="SCB217" s="104"/>
      <c r="SCC217" s="104"/>
      <c r="SCD217" s="104"/>
      <c r="SCE217" s="104"/>
      <c r="SCF217" s="104"/>
      <c r="SCG217" s="104"/>
      <c r="SCH217" s="104"/>
      <c r="SCI217" s="104"/>
      <c r="SCJ217" s="104"/>
      <c r="SCK217" s="104"/>
      <c r="SCL217" s="104"/>
      <c r="SCM217" s="104"/>
      <c r="SCN217" s="104"/>
      <c r="SCO217" s="104"/>
      <c r="SCP217" s="104"/>
      <c r="SCQ217" s="104"/>
      <c r="SCR217" s="104"/>
      <c r="SCS217" s="104"/>
      <c r="SCT217" s="104"/>
      <c r="SCU217" s="104"/>
      <c r="SCV217" s="104"/>
      <c r="SCW217" s="104"/>
      <c r="SCX217" s="104"/>
      <c r="SCY217" s="104"/>
      <c r="SCZ217" s="104"/>
      <c r="SDA217" s="104"/>
      <c r="SDB217" s="104"/>
      <c r="SDC217" s="104"/>
      <c r="SDD217" s="104"/>
      <c r="SDE217" s="104"/>
      <c r="SDF217" s="104"/>
      <c r="SDG217" s="104"/>
      <c r="SDH217" s="104"/>
      <c r="SDI217" s="104"/>
      <c r="SDJ217" s="104"/>
      <c r="SDK217" s="104"/>
      <c r="SDL217" s="104"/>
      <c r="SDM217" s="104"/>
      <c r="SDN217" s="104"/>
      <c r="SDO217" s="104"/>
      <c r="SDP217" s="104"/>
      <c r="SDQ217" s="104"/>
      <c r="SDR217" s="104"/>
      <c r="SDS217" s="104"/>
      <c r="SDT217" s="104"/>
      <c r="SDU217" s="104"/>
      <c r="SDV217" s="104"/>
      <c r="SDW217" s="104"/>
      <c r="SDX217" s="104"/>
      <c r="SDY217" s="104"/>
      <c r="SDZ217" s="104"/>
      <c r="SEA217" s="104"/>
      <c r="SEB217" s="104"/>
      <c r="SEC217" s="104"/>
      <c r="SED217" s="104"/>
      <c r="SEE217" s="104"/>
      <c r="SEF217" s="104"/>
      <c r="SEG217" s="104"/>
      <c r="SEH217" s="104"/>
      <c r="SEI217" s="104"/>
      <c r="SEJ217" s="104"/>
      <c r="SEK217" s="104"/>
      <c r="SEL217" s="104"/>
      <c r="SEM217" s="104"/>
      <c r="SEN217" s="104"/>
      <c r="SEO217" s="104"/>
      <c r="SEP217" s="104"/>
      <c r="SEQ217" s="104"/>
      <c r="SER217" s="104"/>
      <c r="SES217" s="104"/>
      <c r="SET217" s="104"/>
      <c r="SEU217" s="104"/>
      <c r="SEV217" s="104"/>
      <c r="SEW217" s="104"/>
      <c r="SEX217" s="104"/>
      <c r="SEY217" s="104"/>
      <c r="SEZ217" s="104"/>
      <c r="SFA217" s="104"/>
      <c r="SFB217" s="104"/>
      <c r="SFC217" s="104"/>
      <c r="SFD217" s="104"/>
      <c r="SFE217" s="104"/>
      <c r="SFF217" s="104"/>
      <c r="SFG217" s="104"/>
      <c r="SFH217" s="104"/>
      <c r="SFI217" s="104"/>
      <c r="SFJ217" s="104"/>
      <c r="SFK217" s="104"/>
      <c r="SFL217" s="104"/>
      <c r="SFM217" s="104"/>
      <c r="SFN217" s="104"/>
      <c r="SFO217" s="104"/>
      <c r="SFP217" s="104"/>
      <c r="SFQ217" s="104"/>
      <c r="SFR217" s="104"/>
      <c r="SFS217" s="104"/>
      <c r="SFT217" s="104"/>
      <c r="SFU217" s="104"/>
      <c r="SFV217" s="104"/>
      <c r="SFW217" s="104"/>
      <c r="SFX217" s="104"/>
      <c r="SFY217" s="104"/>
      <c r="SFZ217" s="104"/>
      <c r="SGA217" s="104"/>
      <c r="SGB217" s="104"/>
      <c r="SGC217" s="104"/>
      <c r="SGD217" s="104"/>
      <c r="SGE217" s="104"/>
      <c r="SGF217" s="104"/>
      <c r="SGG217" s="104"/>
      <c r="SGH217" s="104"/>
      <c r="SGI217" s="104"/>
      <c r="SGJ217" s="104"/>
      <c r="SGK217" s="104"/>
      <c r="SGL217" s="104"/>
      <c r="SGM217" s="104"/>
      <c r="SGN217" s="104"/>
      <c r="SGO217" s="104"/>
      <c r="SGP217" s="104"/>
      <c r="SGQ217" s="104"/>
      <c r="SGR217" s="104"/>
      <c r="SGS217" s="104"/>
      <c r="SGT217" s="104"/>
      <c r="SGU217" s="104"/>
      <c r="SGV217" s="104"/>
      <c r="SGW217" s="104"/>
      <c r="SGX217" s="104"/>
      <c r="SGY217" s="104"/>
      <c r="SGZ217" s="104"/>
      <c r="SHA217" s="104"/>
      <c r="SHB217" s="104"/>
      <c r="SHC217" s="104"/>
      <c r="SHD217" s="104"/>
      <c r="SHE217" s="104"/>
      <c r="SHF217" s="104"/>
      <c r="SHG217" s="104"/>
      <c r="SHH217" s="104"/>
      <c r="SHI217" s="104"/>
      <c r="SHJ217" s="104"/>
      <c r="SHK217" s="104"/>
      <c r="SHL217" s="104"/>
      <c r="SHM217" s="104"/>
      <c r="SHN217" s="104"/>
      <c r="SHO217" s="104"/>
      <c r="SHP217" s="104"/>
      <c r="SHQ217" s="104"/>
      <c r="SHR217" s="104"/>
      <c r="SHS217" s="104"/>
      <c r="SHT217" s="104"/>
      <c r="SHU217" s="104"/>
      <c r="SHV217" s="104"/>
      <c r="SHW217" s="104"/>
      <c r="SHX217" s="104"/>
      <c r="SHY217" s="104"/>
      <c r="SHZ217" s="104"/>
      <c r="SIA217" s="104"/>
      <c r="SIB217" s="104"/>
      <c r="SIC217" s="104"/>
      <c r="SID217" s="104"/>
      <c r="SIE217" s="104"/>
      <c r="SIF217" s="104"/>
      <c r="SIG217" s="104"/>
      <c r="SIH217" s="104"/>
      <c r="SII217" s="104"/>
      <c r="SIJ217" s="104"/>
      <c r="SIK217" s="104"/>
      <c r="SIL217" s="104"/>
      <c r="SIM217" s="104"/>
      <c r="SIN217" s="104"/>
      <c r="SIO217" s="104"/>
      <c r="SIP217" s="104"/>
      <c r="SIQ217" s="104"/>
      <c r="SIR217" s="104"/>
      <c r="SIS217" s="104"/>
      <c r="SIT217" s="104"/>
      <c r="SIU217" s="104"/>
      <c r="SIV217" s="104"/>
      <c r="SIW217" s="104"/>
      <c r="SIX217" s="104"/>
      <c r="SIY217" s="104"/>
      <c r="SIZ217" s="104"/>
      <c r="SJA217" s="104"/>
      <c r="SJB217" s="104"/>
      <c r="SJC217" s="104"/>
      <c r="SJD217" s="104"/>
      <c r="SJE217" s="104"/>
      <c r="SJF217" s="104"/>
      <c r="SJG217" s="104"/>
      <c r="SJH217" s="104"/>
      <c r="SJI217" s="104"/>
      <c r="SJJ217" s="104"/>
      <c r="SJK217" s="104"/>
      <c r="SJL217" s="104"/>
      <c r="SJM217" s="104"/>
      <c r="SJN217" s="104"/>
      <c r="SJO217" s="104"/>
      <c r="SJP217" s="104"/>
      <c r="SJQ217" s="104"/>
      <c r="SJR217" s="104"/>
      <c r="SJS217" s="104"/>
      <c r="SJT217" s="104"/>
      <c r="SJU217" s="104"/>
      <c r="SJV217" s="104"/>
      <c r="SJW217" s="104"/>
      <c r="SJX217" s="104"/>
      <c r="SJY217" s="104"/>
      <c r="SJZ217" s="104"/>
      <c r="SKA217" s="104"/>
      <c r="SKB217" s="104"/>
      <c r="SKC217" s="104"/>
      <c r="SKD217" s="104"/>
      <c r="SKE217" s="104"/>
      <c r="SKF217" s="104"/>
      <c r="SKG217" s="104"/>
      <c r="SKH217" s="104"/>
      <c r="SKI217" s="104"/>
      <c r="SKJ217" s="104"/>
      <c r="SKK217" s="104"/>
      <c r="SKL217" s="104"/>
      <c r="SKM217" s="104"/>
      <c r="SKN217" s="104"/>
      <c r="SKO217" s="104"/>
      <c r="SKP217" s="104"/>
      <c r="SKQ217" s="104"/>
      <c r="SKR217" s="104"/>
      <c r="SKS217" s="104"/>
      <c r="SKT217" s="104"/>
      <c r="SKU217" s="104"/>
      <c r="SKV217" s="104"/>
      <c r="SKW217" s="104"/>
      <c r="SKX217" s="104"/>
      <c r="SKY217" s="104"/>
      <c r="SKZ217" s="104"/>
      <c r="SLA217" s="104"/>
      <c r="SLB217" s="104"/>
      <c r="SLC217" s="104"/>
      <c r="SLD217" s="104"/>
      <c r="SLE217" s="104"/>
      <c r="SLF217" s="104"/>
      <c r="SLG217" s="104"/>
      <c r="SLH217" s="104"/>
      <c r="SLI217" s="104"/>
      <c r="SLJ217" s="104"/>
      <c r="SLK217" s="104"/>
      <c r="SLL217" s="104"/>
      <c r="SLM217" s="104"/>
      <c r="SLN217" s="104"/>
      <c r="SLO217" s="104"/>
      <c r="SLP217" s="104"/>
      <c r="SLQ217" s="104"/>
      <c r="SLR217" s="104"/>
      <c r="SLS217" s="104"/>
      <c r="SLT217" s="104"/>
      <c r="SLU217" s="104"/>
      <c r="SLV217" s="104"/>
      <c r="SLW217" s="104"/>
      <c r="SLX217" s="104"/>
      <c r="SLY217" s="104"/>
      <c r="SLZ217" s="104"/>
      <c r="SMA217" s="104"/>
      <c r="SMB217" s="104"/>
      <c r="SMC217" s="104"/>
      <c r="SMD217" s="104"/>
      <c r="SME217" s="104"/>
      <c r="SMF217" s="104"/>
      <c r="SMG217" s="104"/>
      <c r="SMH217" s="104"/>
      <c r="SMI217" s="104"/>
      <c r="SMJ217" s="104"/>
      <c r="SMK217" s="104"/>
      <c r="SML217" s="104"/>
      <c r="SMM217" s="104"/>
      <c r="SMN217" s="104"/>
      <c r="SMO217" s="104"/>
      <c r="SMP217" s="104"/>
      <c r="SMQ217" s="104"/>
      <c r="SMR217" s="104"/>
      <c r="SMS217" s="104"/>
      <c r="SMT217" s="104"/>
      <c r="SMU217" s="104"/>
      <c r="SMV217" s="104"/>
      <c r="SMW217" s="104"/>
      <c r="SMX217" s="104"/>
      <c r="SMY217" s="104"/>
      <c r="SMZ217" s="104"/>
      <c r="SNA217" s="104"/>
      <c r="SNB217" s="104"/>
      <c r="SNC217" s="104"/>
      <c r="SND217" s="104"/>
      <c r="SNE217" s="104"/>
      <c r="SNF217" s="104"/>
      <c r="SNG217" s="104"/>
      <c r="SNH217" s="104"/>
      <c r="SNI217" s="104"/>
      <c r="SNJ217" s="104"/>
      <c r="SNK217" s="104"/>
      <c r="SNL217" s="104"/>
      <c r="SNM217" s="104"/>
      <c r="SNN217" s="104"/>
      <c r="SNO217" s="104"/>
      <c r="SNP217" s="104"/>
      <c r="SNQ217" s="104"/>
      <c r="SNR217" s="104"/>
      <c r="SNS217" s="104"/>
      <c r="SNT217" s="104"/>
      <c r="SNU217" s="104"/>
      <c r="SNV217" s="104"/>
      <c r="SNW217" s="104"/>
      <c r="SNX217" s="104"/>
      <c r="SNY217" s="104"/>
      <c r="SNZ217" s="104"/>
      <c r="SOA217" s="104"/>
      <c r="SOB217" s="104"/>
      <c r="SOC217" s="104"/>
      <c r="SOD217" s="104"/>
      <c r="SOE217" s="104"/>
      <c r="SOF217" s="104"/>
      <c r="SOG217" s="104"/>
      <c r="SOH217" s="104"/>
      <c r="SOI217" s="104"/>
      <c r="SOJ217" s="104"/>
      <c r="SOK217" s="104"/>
      <c r="SOL217" s="104"/>
      <c r="SOM217" s="104"/>
      <c r="SON217" s="104"/>
      <c r="SOO217" s="104"/>
      <c r="SOP217" s="104"/>
      <c r="SOQ217" s="104"/>
      <c r="SOR217" s="104"/>
      <c r="SOS217" s="104"/>
      <c r="SOT217" s="104"/>
      <c r="SOU217" s="104"/>
      <c r="SOV217" s="104"/>
      <c r="SOW217" s="104"/>
      <c r="SOX217" s="104"/>
      <c r="SOY217" s="104"/>
      <c r="SOZ217" s="104"/>
      <c r="SPA217" s="104"/>
      <c r="SPB217" s="104"/>
      <c r="SPC217" s="104"/>
      <c r="SPD217" s="104"/>
      <c r="SPE217" s="104"/>
      <c r="SPF217" s="104"/>
      <c r="SPG217" s="104"/>
      <c r="SPH217" s="104"/>
      <c r="SPI217" s="104"/>
      <c r="SPJ217" s="104"/>
      <c r="SPK217" s="104"/>
      <c r="SPL217" s="104"/>
      <c r="SPM217" s="104"/>
      <c r="SPN217" s="104"/>
      <c r="SPO217" s="104"/>
      <c r="SPP217" s="104"/>
      <c r="SPQ217" s="104"/>
      <c r="SPR217" s="104"/>
      <c r="SPS217" s="104"/>
      <c r="SPT217" s="104"/>
      <c r="SPU217" s="104"/>
      <c r="SPV217" s="104"/>
      <c r="SPW217" s="104"/>
      <c r="SPX217" s="104"/>
      <c r="SPY217" s="104"/>
      <c r="SPZ217" s="104"/>
      <c r="SQA217" s="104"/>
      <c r="SQB217" s="104"/>
      <c r="SQC217" s="104"/>
      <c r="SQD217" s="104"/>
      <c r="SQE217" s="104"/>
      <c r="SQF217" s="104"/>
      <c r="SQG217" s="104"/>
      <c r="SQH217" s="104"/>
      <c r="SQI217" s="104"/>
      <c r="SQJ217" s="104"/>
      <c r="SQK217" s="104"/>
      <c r="SQL217" s="104"/>
      <c r="SQM217" s="104"/>
      <c r="SQN217" s="104"/>
      <c r="SQO217" s="104"/>
      <c r="SQP217" s="104"/>
      <c r="SQQ217" s="104"/>
      <c r="SQR217" s="104"/>
      <c r="SQS217" s="104"/>
      <c r="SQT217" s="104"/>
      <c r="SQU217" s="104"/>
      <c r="SQV217" s="104"/>
      <c r="SQW217" s="104"/>
      <c r="SQX217" s="104"/>
      <c r="SQY217" s="104"/>
      <c r="SQZ217" s="104"/>
      <c r="SRA217" s="104"/>
      <c r="SRB217" s="104"/>
      <c r="SRC217" s="104"/>
      <c r="SRD217" s="104"/>
      <c r="SRE217" s="104"/>
      <c r="SRF217" s="104"/>
      <c r="SRG217" s="104"/>
      <c r="SRH217" s="104"/>
      <c r="SRI217" s="104"/>
      <c r="SRJ217" s="104"/>
      <c r="SRK217" s="104"/>
      <c r="SRL217" s="104"/>
      <c r="SRM217" s="104"/>
      <c r="SRN217" s="104"/>
      <c r="SRO217" s="104"/>
      <c r="SRP217" s="104"/>
      <c r="SRQ217" s="104"/>
      <c r="SRR217" s="104"/>
      <c r="SRS217" s="104"/>
      <c r="SRT217" s="104"/>
      <c r="SRU217" s="104"/>
      <c r="SRV217" s="104"/>
      <c r="SRW217" s="104"/>
      <c r="SRX217" s="104"/>
      <c r="SRY217" s="104"/>
      <c r="SRZ217" s="104"/>
      <c r="SSA217" s="104"/>
      <c r="SSB217" s="104"/>
      <c r="SSC217" s="104"/>
      <c r="SSD217" s="104"/>
      <c r="SSE217" s="104"/>
      <c r="SSF217" s="104"/>
      <c r="SSG217" s="104"/>
      <c r="SSH217" s="104"/>
      <c r="SSI217" s="104"/>
      <c r="SSJ217" s="104"/>
      <c r="SSK217" s="104"/>
      <c r="SSL217" s="104"/>
      <c r="SSM217" s="104"/>
      <c r="SSN217" s="104"/>
      <c r="SSO217" s="104"/>
      <c r="SSP217" s="104"/>
      <c r="SSQ217" s="104"/>
      <c r="SSR217" s="104"/>
      <c r="SSS217" s="104"/>
      <c r="SST217" s="104"/>
      <c r="SSU217" s="104"/>
      <c r="SSV217" s="104"/>
      <c r="SSW217" s="104"/>
      <c r="SSX217" s="104"/>
      <c r="SSY217" s="104"/>
      <c r="SSZ217" s="104"/>
      <c r="STA217" s="104"/>
      <c r="STB217" s="104"/>
      <c r="STC217" s="104"/>
      <c r="STD217" s="104"/>
      <c r="STE217" s="104"/>
      <c r="STF217" s="104"/>
      <c r="STG217" s="104"/>
      <c r="STH217" s="104"/>
      <c r="STI217" s="104"/>
      <c r="STJ217" s="104"/>
      <c r="STK217" s="104"/>
      <c r="STL217" s="104"/>
      <c r="STM217" s="104"/>
      <c r="STN217" s="104"/>
      <c r="STO217" s="104"/>
      <c r="STP217" s="104"/>
      <c r="STQ217" s="104"/>
      <c r="STR217" s="104"/>
      <c r="STS217" s="104"/>
      <c r="STT217" s="104"/>
      <c r="STU217" s="104"/>
      <c r="STV217" s="104"/>
      <c r="STW217" s="104"/>
      <c r="STX217" s="104"/>
      <c r="STY217" s="104"/>
      <c r="STZ217" s="104"/>
      <c r="SUA217" s="104"/>
      <c r="SUB217" s="104"/>
      <c r="SUC217" s="104"/>
      <c r="SUD217" s="104"/>
      <c r="SUE217" s="104"/>
      <c r="SUF217" s="104"/>
      <c r="SUG217" s="104"/>
      <c r="SUH217" s="104"/>
      <c r="SUI217" s="104"/>
      <c r="SUJ217" s="104"/>
      <c r="SUK217" s="104"/>
      <c r="SUL217" s="104"/>
      <c r="SUM217" s="104"/>
      <c r="SUN217" s="104"/>
      <c r="SUO217" s="104"/>
      <c r="SUP217" s="104"/>
      <c r="SUQ217" s="104"/>
      <c r="SUR217" s="104"/>
      <c r="SUS217" s="104"/>
      <c r="SUT217" s="104"/>
      <c r="SUU217" s="104"/>
      <c r="SUV217" s="104"/>
      <c r="SUW217" s="104"/>
      <c r="SUX217" s="104"/>
      <c r="SUY217" s="104"/>
      <c r="SUZ217" s="104"/>
      <c r="SVA217" s="104"/>
      <c r="SVB217" s="104"/>
      <c r="SVC217" s="104"/>
      <c r="SVD217" s="104"/>
      <c r="SVE217" s="104"/>
      <c r="SVF217" s="104"/>
      <c r="SVG217" s="104"/>
      <c r="SVH217" s="104"/>
      <c r="SVI217" s="104"/>
      <c r="SVJ217" s="104"/>
      <c r="SVK217" s="104"/>
      <c r="SVL217" s="104"/>
      <c r="SVM217" s="104"/>
      <c r="SVN217" s="104"/>
      <c r="SVO217" s="104"/>
      <c r="SVP217" s="104"/>
      <c r="SVQ217" s="104"/>
      <c r="SVR217" s="104"/>
      <c r="SVS217" s="104"/>
      <c r="SVT217" s="104"/>
      <c r="SVU217" s="104"/>
      <c r="SVV217" s="104"/>
      <c r="SVW217" s="104"/>
      <c r="SVX217" s="104"/>
      <c r="SVY217" s="104"/>
      <c r="SVZ217" s="104"/>
      <c r="SWA217" s="104"/>
      <c r="SWB217" s="104"/>
      <c r="SWC217" s="104"/>
      <c r="SWD217" s="104"/>
      <c r="SWE217" s="104"/>
      <c r="SWF217" s="104"/>
      <c r="SWG217" s="104"/>
      <c r="SWH217" s="104"/>
      <c r="SWI217" s="104"/>
      <c r="SWJ217" s="104"/>
      <c r="SWK217" s="104"/>
      <c r="SWL217" s="104"/>
      <c r="SWM217" s="104"/>
      <c r="SWN217" s="104"/>
      <c r="SWO217" s="104"/>
      <c r="SWP217" s="104"/>
      <c r="SWQ217" s="104"/>
      <c r="SWR217" s="104"/>
      <c r="SWS217" s="104"/>
      <c r="SWT217" s="104"/>
      <c r="SWU217" s="104"/>
      <c r="SWV217" s="104"/>
      <c r="SWW217" s="104"/>
      <c r="SWX217" s="104"/>
      <c r="SWY217" s="104"/>
      <c r="SWZ217" s="104"/>
      <c r="SXA217" s="104"/>
      <c r="SXB217" s="104"/>
      <c r="SXC217" s="104"/>
      <c r="SXD217" s="104"/>
      <c r="SXE217" s="104"/>
      <c r="SXF217" s="104"/>
      <c r="SXG217" s="104"/>
      <c r="SXH217" s="104"/>
      <c r="SXI217" s="104"/>
      <c r="SXJ217" s="104"/>
      <c r="SXK217" s="104"/>
      <c r="SXL217" s="104"/>
      <c r="SXM217" s="104"/>
      <c r="SXN217" s="104"/>
      <c r="SXO217" s="104"/>
      <c r="SXP217" s="104"/>
      <c r="SXQ217" s="104"/>
      <c r="SXR217" s="104"/>
      <c r="SXS217" s="104"/>
      <c r="SXT217" s="104"/>
      <c r="SXU217" s="104"/>
      <c r="SXV217" s="104"/>
      <c r="SXW217" s="104"/>
      <c r="SXX217" s="104"/>
      <c r="SXY217" s="104"/>
      <c r="SXZ217" s="104"/>
      <c r="SYA217" s="104"/>
      <c r="SYB217" s="104"/>
      <c r="SYC217" s="104"/>
      <c r="SYD217" s="104"/>
      <c r="SYE217" s="104"/>
      <c r="SYF217" s="104"/>
      <c r="SYG217" s="104"/>
      <c r="SYH217" s="104"/>
      <c r="SYI217" s="104"/>
      <c r="SYJ217" s="104"/>
      <c r="SYK217" s="104"/>
      <c r="SYL217" s="104"/>
      <c r="SYM217" s="104"/>
      <c r="SYN217" s="104"/>
      <c r="SYO217" s="104"/>
      <c r="SYP217" s="104"/>
      <c r="SYQ217" s="104"/>
      <c r="SYR217" s="104"/>
      <c r="SYS217" s="104"/>
      <c r="SYT217" s="104"/>
      <c r="SYU217" s="104"/>
      <c r="SYV217" s="104"/>
      <c r="SYW217" s="104"/>
      <c r="SYX217" s="104"/>
      <c r="SYY217" s="104"/>
      <c r="SYZ217" s="104"/>
      <c r="SZA217" s="104"/>
      <c r="SZB217" s="104"/>
      <c r="SZC217" s="104"/>
      <c r="SZD217" s="104"/>
      <c r="SZE217" s="104"/>
      <c r="SZF217" s="104"/>
      <c r="SZG217" s="104"/>
      <c r="SZH217" s="104"/>
      <c r="SZI217" s="104"/>
      <c r="SZJ217" s="104"/>
      <c r="SZK217" s="104"/>
      <c r="SZL217" s="104"/>
      <c r="SZM217" s="104"/>
      <c r="SZN217" s="104"/>
      <c r="SZO217" s="104"/>
      <c r="SZP217" s="104"/>
      <c r="SZQ217" s="104"/>
      <c r="SZR217" s="104"/>
      <c r="SZS217" s="104"/>
      <c r="SZT217" s="104"/>
      <c r="SZU217" s="104"/>
      <c r="SZV217" s="104"/>
      <c r="SZW217" s="104"/>
      <c r="SZX217" s="104"/>
      <c r="SZY217" s="104"/>
      <c r="SZZ217" s="104"/>
      <c r="TAA217" s="104"/>
      <c r="TAB217" s="104"/>
      <c r="TAC217" s="104"/>
      <c r="TAD217" s="104"/>
      <c r="TAE217" s="104"/>
      <c r="TAF217" s="104"/>
      <c r="TAG217" s="104"/>
      <c r="TAH217" s="104"/>
      <c r="TAI217" s="104"/>
      <c r="TAJ217" s="104"/>
      <c r="TAK217" s="104"/>
      <c r="TAL217" s="104"/>
      <c r="TAM217" s="104"/>
      <c r="TAN217" s="104"/>
      <c r="TAO217" s="104"/>
      <c r="TAP217" s="104"/>
      <c r="TAQ217" s="104"/>
      <c r="TAR217" s="104"/>
      <c r="TAS217" s="104"/>
      <c r="TAT217" s="104"/>
      <c r="TAU217" s="104"/>
      <c r="TAV217" s="104"/>
      <c r="TAW217" s="104"/>
      <c r="TAX217" s="104"/>
      <c r="TAY217" s="104"/>
      <c r="TAZ217" s="104"/>
      <c r="TBA217" s="104"/>
      <c r="TBB217" s="104"/>
      <c r="TBC217" s="104"/>
      <c r="TBD217" s="104"/>
      <c r="TBE217" s="104"/>
      <c r="TBF217" s="104"/>
      <c r="TBG217" s="104"/>
      <c r="TBH217" s="104"/>
      <c r="TBI217" s="104"/>
      <c r="TBJ217" s="104"/>
      <c r="TBK217" s="104"/>
      <c r="TBL217" s="104"/>
      <c r="TBM217" s="104"/>
      <c r="TBN217" s="104"/>
      <c r="TBO217" s="104"/>
      <c r="TBP217" s="104"/>
      <c r="TBQ217" s="104"/>
      <c r="TBR217" s="104"/>
      <c r="TBS217" s="104"/>
      <c r="TBT217" s="104"/>
      <c r="TBU217" s="104"/>
      <c r="TBV217" s="104"/>
      <c r="TBW217" s="104"/>
      <c r="TBX217" s="104"/>
      <c r="TBY217" s="104"/>
      <c r="TBZ217" s="104"/>
      <c r="TCA217" s="104"/>
      <c r="TCB217" s="104"/>
      <c r="TCC217" s="104"/>
      <c r="TCD217" s="104"/>
      <c r="TCE217" s="104"/>
      <c r="TCF217" s="104"/>
      <c r="TCG217" s="104"/>
      <c r="TCH217" s="104"/>
      <c r="TCI217" s="104"/>
      <c r="TCJ217" s="104"/>
      <c r="TCK217" s="104"/>
      <c r="TCL217" s="104"/>
      <c r="TCM217" s="104"/>
      <c r="TCN217" s="104"/>
      <c r="TCO217" s="104"/>
      <c r="TCP217" s="104"/>
      <c r="TCQ217" s="104"/>
      <c r="TCR217" s="104"/>
      <c r="TCS217" s="104"/>
      <c r="TCT217" s="104"/>
      <c r="TCU217" s="104"/>
      <c r="TCV217" s="104"/>
      <c r="TCW217" s="104"/>
      <c r="TCX217" s="104"/>
      <c r="TCY217" s="104"/>
      <c r="TCZ217" s="104"/>
      <c r="TDA217" s="104"/>
      <c r="TDB217" s="104"/>
      <c r="TDC217" s="104"/>
      <c r="TDD217" s="104"/>
      <c r="TDE217" s="104"/>
      <c r="TDF217" s="104"/>
      <c r="TDG217" s="104"/>
      <c r="TDH217" s="104"/>
      <c r="TDI217" s="104"/>
      <c r="TDJ217" s="104"/>
      <c r="TDK217" s="104"/>
      <c r="TDL217" s="104"/>
      <c r="TDM217" s="104"/>
      <c r="TDN217" s="104"/>
      <c r="TDO217" s="104"/>
      <c r="TDP217" s="104"/>
      <c r="TDQ217" s="104"/>
      <c r="TDR217" s="104"/>
      <c r="TDS217" s="104"/>
      <c r="TDT217" s="104"/>
      <c r="TDU217" s="104"/>
      <c r="TDV217" s="104"/>
      <c r="TDW217" s="104"/>
      <c r="TDX217" s="104"/>
      <c r="TDY217" s="104"/>
      <c r="TDZ217" s="104"/>
      <c r="TEA217" s="104"/>
      <c r="TEB217" s="104"/>
      <c r="TEC217" s="104"/>
      <c r="TED217" s="104"/>
      <c r="TEE217" s="104"/>
      <c r="TEF217" s="104"/>
      <c r="TEG217" s="104"/>
      <c r="TEH217" s="104"/>
      <c r="TEI217" s="104"/>
      <c r="TEJ217" s="104"/>
      <c r="TEK217" s="104"/>
      <c r="TEL217" s="104"/>
      <c r="TEM217" s="104"/>
      <c r="TEN217" s="104"/>
      <c r="TEO217" s="104"/>
      <c r="TEP217" s="104"/>
      <c r="TEQ217" s="104"/>
      <c r="TER217" s="104"/>
      <c r="TES217" s="104"/>
      <c r="TET217" s="104"/>
      <c r="TEU217" s="104"/>
      <c r="TEV217" s="104"/>
      <c r="TEW217" s="104"/>
      <c r="TEX217" s="104"/>
      <c r="TEY217" s="104"/>
      <c r="TEZ217" s="104"/>
      <c r="TFA217" s="104"/>
      <c r="TFB217" s="104"/>
      <c r="TFC217" s="104"/>
      <c r="TFD217" s="104"/>
      <c r="TFE217" s="104"/>
      <c r="TFF217" s="104"/>
      <c r="TFG217" s="104"/>
      <c r="TFH217" s="104"/>
      <c r="TFI217" s="104"/>
      <c r="TFJ217" s="104"/>
      <c r="TFK217" s="104"/>
      <c r="TFL217" s="104"/>
      <c r="TFM217" s="104"/>
      <c r="TFN217" s="104"/>
      <c r="TFO217" s="104"/>
      <c r="TFP217" s="104"/>
      <c r="TFQ217" s="104"/>
      <c r="TFR217" s="104"/>
      <c r="TFS217" s="104"/>
      <c r="TFT217" s="104"/>
      <c r="TFU217" s="104"/>
      <c r="TFV217" s="104"/>
      <c r="TFW217" s="104"/>
      <c r="TFX217" s="104"/>
      <c r="TFY217" s="104"/>
      <c r="TFZ217" s="104"/>
      <c r="TGA217" s="104"/>
      <c r="TGB217" s="104"/>
      <c r="TGC217" s="104"/>
      <c r="TGD217" s="104"/>
      <c r="TGE217" s="104"/>
      <c r="TGF217" s="104"/>
      <c r="TGG217" s="104"/>
      <c r="TGH217" s="104"/>
      <c r="TGI217" s="104"/>
      <c r="TGJ217" s="104"/>
      <c r="TGK217" s="104"/>
      <c r="TGL217" s="104"/>
      <c r="TGM217" s="104"/>
      <c r="TGN217" s="104"/>
      <c r="TGO217" s="104"/>
      <c r="TGP217" s="104"/>
      <c r="TGQ217" s="104"/>
      <c r="TGR217" s="104"/>
      <c r="TGS217" s="104"/>
      <c r="TGT217" s="104"/>
      <c r="TGU217" s="104"/>
      <c r="TGV217" s="104"/>
      <c r="TGW217" s="104"/>
      <c r="TGX217" s="104"/>
      <c r="TGY217" s="104"/>
      <c r="TGZ217" s="104"/>
      <c r="THA217" s="104"/>
      <c r="THB217" s="104"/>
      <c r="THC217" s="104"/>
      <c r="THD217" s="104"/>
      <c r="THE217" s="104"/>
      <c r="THF217" s="104"/>
      <c r="THG217" s="104"/>
      <c r="THH217" s="104"/>
      <c r="THI217" s="104"/>
      <c r="THJ217" s="104"/>
      <c r="THK217" s="104"/>
      <c r="THL217" s="104"/>
      <c r="THM217" s="104"/>
      <c r="THN217" s="104"/>
      <c r="THO217" s="104"/>
      <c r="THP217" s="104"/>
      <c r="THQ217" s="104"/>
      <c r="THR217" s="104"/>
      <c r="THS217" s="104"/>
      <c r="THT217" s="104"/>
      <c r="THU217" s="104"/>
      <c r="THV217" s="104"/>
      <c r="THW217" s="104"/>
      <c r="THX217" s="104"/>
      <c r="THY217" s="104"/>
      <c r="THZ217" s="104"/>
      <c r="TIA217" s="104"/>
      <c r="TIB217" s="104"/>
      <c r="TIC217" s="104"/>
      <c r="TID217" s="104"/>
      <c r="TIE217" s="104"/>
      <c r="TIF217" s="104"/>
      <c r="TIG217" s="104"/>
      <c r="TIH217" s="104"/>
      <c r="TII217" s="104"/>
      <c r="TIJ217" s="104"/>
      <c r="TIK217" s="104"/>
      <c r="TIL217" s="104"/>
      <c r="TIM217" s="104"/>
      <c r="TIN217" s="104"/>
      <c r="TIO217" s="104"/>
      <c r="TIP217" s="104"/>
      <c r="TIQ217" s="104"/>
      <c r="TIR217" s="104"/>
      <c r="TIS217" s="104"/>
      <c r="TIT217" s="104"/>
      <c r="TIU217" s="104"/>
      <c r="TIV217" s="104"/>
      <c r="TIW217" s="104"/>
      <c r="TIX217" s="104"/>
      <c r="TIY217" s="104"/>
      <c r="TIZ217" s="104"/>
      <c r="TJA217" s="104"/>
      <c r="TJB217" s="104"/>
      <c r="TJC217" s="104"/>
      <c r="TJD217" s="104"/>
      <c r="TJE217" s="104"/>
      <c r="TJF217" s="104"/>
      <c r="TJG217" s="104"/>
      <c r="TJH217" s="104"/>
      <c r="TJI217" s="104"/>
      <c r="TJJ217" s="104"/>
      <c r="TJK217" s="104"/>
      <c r="TJL217" s="104"/>
      <c r="TJM217" s="104"/>
      <c r="TJN217" s="104"/>
      <c r="TJO217" s="104"/>
      <c r="TJP217" s="104"/>
      <c r="TJQ217" s="104"/>
      <c r="TJR217" s="104"/>
      <c r="TJS217" s="104"/>
      <c r="TJT217" s="104"/>
      <c r="TJU217" s="104"/>
      <c r="TJV217" s="104"/>
      <c r="TJW217" s="104"/>
      <c r="TJX217" s="104"/>
      <c r="TJY217" s="104"/>
      <c r="TJZ217" s="104"/>
      <c r="TKA217" s="104"/>
      <c r="TKB217" s="104"/>
      <c r="TKC217" s="104"/>
      <c r="TKD217" s="104"/>
      <c r="TKE217" s="104"/>
      <c r="TKF217" s="104"/>
      <c r="TKG217" s="104"/>
      <c r="TKH217" s="104"/>
      <c r="TKI217" s="104"/>
      <c r="TKJ217" s="104"/>
      <c r="TKK217" s="104"/>
      <c r="TKL217" s="104"/>
      <c r="TKM217" s="104"/>
      <c r="TKN217" s="104"/>
      <c r="TKO217" s="104"/>
      <c r="TKP217" s="104"/>
      <c r="TKQ217" s="104"/>
      <c r="TKR217" s="104"/>
      <c r="TKS217" s="104"/>
      <c r="TKT217" s="104"/>
      <c r="TKU217" s="104"/>
      <c r="TKV217" s="104"/>
      <c r="TKW217" s="104"/>
      <c r="TKX217" s="104"/>
      <c r="TKY217" s="104"/>
      <c r="TKZ217" s="104"/>
      <c r="TLA217" s="104"/>
      <c r="TLB217" s="104"/>
      <c r="TLC217" s="104"/>
      <c r="TLD217" s="104"/>
      <c r="TLE217" s="104"/>
      <c r="TLF217" s="104"/>
      <c r="TLG217" s="104"/>
      <c r="TLH217" s="104"/>
      <c r="TLI217" s="104"/>
      <c r="TLJ217" s="104"/>
      <c r="TLK217" s="104"/>
      <c r="TLL217" s="104"/>
      <c r="TLM217" s="104"/>
      <c r="TLN217" s="104"/>
      <c r="TLO217" s="104"/>
      <c r="TLP217" s="104"/>
      <c r="TLQ217" s="104"/>
      <c r="TLR217" s="104"/>
      <c r="TLS217" s="104"/>
      <c r="TLT217" s="104"/>
      <c r="TLU217" s="104"/>
      <c r="TLV217" s="104"/>
      <c r="TLW217" s="104"/>
      <c r="TLX217" s="104"/>
      <c r="TLY217" s="104"/>
      <c r="TLZ217" s="104"/>
      <c r="TMA217" s="104"/>
      <c r="TMB217" s="104"/>
      <c r="TMC217" s="104"/>
      <c r="TMD217" s="104"/>
      <c r="TME217" s="104"/>
      <c r="TMF217" s="104"/>
      <c r="TMG217" s="104"/>
      <c r="TMH217" s="104"/>
      <c r="TMI217" s="104"/>
      <c r="TMJ217" s="104"/>
      <c r="TMK217" s="104"/>
      <c r="TML217" s="104"/>
      <c r="TMM217" s="104"/>
      <c r="TMN217" s="104"/>
      <c r="TMO217" s="104"/>
      <c r="TMP217" s="104"/>
      <c r="TMQ217" s="104"/>
      <c r="TMR217" s="104"/>
      <c r="TMS217" s="104"/>
      <c r="TMT217" s="104"/>
      <c r="TMU217" s="104"/>
      <c r="TMV217" s="104"/>
      <c r="TMW217" s="104"/>
      <c r="TMX217" s="104"/>
      <c r="TMY217" s="104"/>
      <c r="TMZ217" s="104"/>
      <c r="TNA217" s="104"/>
      <c r="TNB217" s="104"/>
      <c r="TNC217" s="104"/>
      <c r="TND217" s="104"/>
      <c r="TNE217" s="104"/>
      <c r="TNF217" s="104"/>
      <c r="TNG217" s="104"/>
      <c r="TNH217" s="104"/>
      <c r="TNI217" s="104"/>
      <c r="TNJ217" s="104"/>
      <c r="TNK217" s="104"/>
      <c r="TNL217" s="104"/>
      <c r="TNM217" s="104"/>
      <c r="TNN217" s="104"/>
      <c r="TNO217" s="104"/>
      <c r="TNP217" s="104"/>
      <c r="TNQ217" s="104"/>
      <c r="TNR217" s="104"/>
      <c r="TNS217" s="104"/>
      <c r="TNT217" s="104"/>
      <c r="TNU217" s="104"/>
      <c r="TNV217" s="104"/>
      <c r="TNW217" s="104"/>
      <c r="TNX217" s="104"/>
      <c r="TNY217" s="104"/>
      <c r="TNZ217" s="104"/>
      <c r="TOA217" s="104"/>
      <c r="TOB217" s="104"/>
      <c r="TOC217" s="104"/>
      <c r="TOD217" s="104"/>
      <c r="TOE217" s="104"/>
      <c r="TOF217" s="104"/>
      <c r="TOG217" s="104"/>
      <c r="TOH217" s="104"/>
      <c r="TOI217" s="104"/>
      <c r="TOJ217" s="104"/>
      <c r="TOK217" s="104"/>
      <c r="TOL217" s="104"/>
      <c r="TOM217" s="104"/>
      <c r="TON217" s="104"/>
      <c r="TOO217" s="104"/>
      <c r="TOP217" s="104"/>
      <c r="TOQ217" s="104"/>
      <c r="TOR217" s="104"/>
      <c r="TOS217" s="104"/>
      <c r="TOT217" s="104"/>
      <c r="TOU217" s="104"/>
      <c r="TOV217" s="104"/>
      <c r="TOW217" s="104"/>
      <c r="TOX217" s="104"/>
      <c r="TOY217" s="104"/>
      <c r="TOZ217" s="104"/>
      <c r="TPA217" s="104"/>
      <c r="TPB217" s="104"/>
      <c r="TPC217" s="104"/>
      <c r="TPD217" s="104"/>
      <c r="TPE217" s="104"/>
      <c r="TPF217" s="104"/>
      <c r="TPG217" s="104"/>
      <c r="TPH217" s="104"/>
      <c r="TPI217" s="104"/>
      <c r="TPJ217" s="104"/>
      <c r="TPK217" s="104"/>
      <c r="TPL217" s="104"/>
      <c r="TPM217" s="104"/>
      <c r="TPN217" s="104"/>
      <c r="TPO217" s="104"/>
      <c r="TPP217" s="104"/>
      <c r="TPQ217" s="104"/>
      <c r="TPR217" s="104"/>
      <c r="TPS217" s="104"/>
      <c r="TPT217" s="104"/>
      <c r="TPU217" s="104"/>
      <c r="TPV217" s="104"/>
      <c r="TPW217" s="104"/>
      <c r="TPX217" s="104"/>
      <c r="TPY217" s="104"/>
      <c r="TPZ217" s="104"/>
      <c r="TQA217" s="104"/>
      <c r="TQB217" s="104"/>
      <c r="TQC217" s="104"/>
      <c r="TQD217" s="104"/>
      <c r="TQE217" s="104"/>
      <c r="TQF217" s="104"/>
      <c r="TQG217" s="104"/>
      <c r="TQH217" s="104"/>
      <c r="TQI217" s="104"/>
      <c r="TQJ217" s="104"/>
      <c r="TQK217" s="104"/>
      <c r="TQL217" s="104"/>
      <c r="TQM217" s="104"/>
      <c r="TQN217" s="104"/>
      <c r="TQO217" s="104"/>
      <c r="TQP217" s="104"/>
      <c r="TQQ217" s="104"/>
      <c r="TQR217" s="104"/>
      <c r="TQS217" s="104"/>
      <c r="TQT217" s="104"/>
      <c r="TQU217" s="104"/>
      <c r="TQV217" s="104"/>
      <c r="TQW217" s="104"/>
      <c r="TQX217" s="104"/>
      <c r="TQY217" s="104"/>
      <c r="TQZ217" s="104"/>
      <c r="TRA217" s="104"/>
      <c r="TRB217" s="104"/>
      <c r="TRC217" s="104"/>
      <c r="TRD217" s="104"/>
      <c r="TRE217" s="104"/>
      <c r="TRF217" s="104"/>
      <c r="TRG217" s="104"/>
      <c r="TRH217" s="104"/>
      <c r="TRI217" s="104"/>
      <c r="TRJ217" s="104"/>
      <c r="TRK217" s="104"/>
      <c r="TRL217" s="104"/>
      <c r="TRM217" s="104"/>
      <c r="TRN217" s="104"/>
      <c r="TRO217" s="104"/>
      <c r="TRP217" s="104"/>
      <c r="TRQ217" s="104"/>
      <c r="TRR217" s="104"/>
      <c r="TRS217" s="104"/>
      <c r="TRT217" s="104"/>
      <c r="TRU217" s="104"/>
      <c r="TRV217" s="104"/>
      <c r="TRW217" s="104"/>
      <c r="TRX217" s="104"/>
      <c r="TRY217" s="104"/>
      <c r="TRZ217" s="104"/>
      <c r="TSA217" s="104"/>
      <c r="TSB217" s="104"/>
      <c r="TSC217" s="104"/>
      <c r="TSD217" s="104"/>
      <c r="TSE217" s="104"/>
      <c r="TSF217" s="104"/>
      <c r="TSG217" s="104"/>
      <c r="TSH217" s="104"/>
      <c r="TSI217" s="104"/>
      <c r="TSJ217" s="104"/>
      <c r="TSK217" s="104"/>
      <c r="TSL217" s="104"/>
      <c r="TSM217" s="104"/>
      <c r="TSN217" s="104"/>
      <c r="TSO217" s="104"/>
      <c r="TSP217" s="104"/>
      <c r="TSQ217" s="104"/>
      <c r="TSR217" s="104"/>
      <c r="TSS217" s="104"/>
      <c r="TST217" s="104"/>
      <c r="TSU217" s="104"/>
      <c r="TSV217" s="104"/>
      <c r="TSW217" s="104"/>
      <c r="TSX217" s="104"/>
      <c r="TSY217" s="104"/>
      <c r="TSZ217" s="104"/>
      <c r="TTA217" s="104"/>
      <c r="TTB217" s="104"/>
      <c r="TTC217" s="104"/>
      <c r="TTD217" s="104"/>
      <c r="TTE217" s="104"/>
      <c r="TTF217" s="104"/>
      <c r="TTG217" s="104"/>
      <c r="TTH217" s="104"/>
      <c r="TTI217" s="104"/>
      <c r="TTJ217" s="104"/>
      <c r="TTK217" s="104"/>
      <c r="TTL217" s="104"/>
      <c r="TTM217" s="104"/>
      <c r="TTN217" s="104"/>
      <c r="TTO217" s="104"/>
      <c r="TTP217" s="104"/>
      <c r="TTQ217" s="104"/>
      <c r="TTR217" s="104"/>
      <c r="TTS217" s="104"/>
      <c r="TTT217" s="104"/>
      <c r="TTU217" s="104"/>
      <c r="TTV217" s="104"/>
      <c r="TTW217" s="104"/>
      <c r="TTX217" s="104"/>
      <c r="TTY217" s="104"/>
      <c r="TTZ217" s="104"/>
      <c r="TUA217" s="104"/>
      <c r="TUB217" s="104"/>
      <c r="TUC217" s="104"/>
      <c r="TUD217" s="104"/>
      <c r="TUE217" s="104"/>
      <c r="TUF217" s="104"/>
      <c r="TUG217" s="104"/>
      <c r="TUH217" s="104"/>
      <c r="TUI217" s="104"/>
      <c r="TUJ217" s="104"/>
      <c r="TUK217" s="104"/>
      <c r="TUL217" s="104"/>
      <c r="TUM217" s="104"/>
      <c r="TUN217" s="104"/>
      <c r="TUO217" s="104"/>
      <c r="TUP217" s="104"/>
      <c r="TUQ217" s="104"/>
      <c r="TUR217" s="104"/>
      <c r="TUS217" s="104"/>
      <c r="TUT217" s="104"/>
      <c r="TUU217" s="104"/>
      <c r="TUV217" s="104"/>
      <c r="TUW217" s="104"/>
      <c r="TUX217" s="104"/>
      <c r="TUY217" s="104"/>
      <c r="TUZ217" s="104"/>
      <c r="TVA217" s="104"/>
      <c r="TVB217" s="104"/>
      <c r="TVC217" s="104"/>
      <c r="TVD217" s="104"/>
      <c r="TVE217" s="104"/>
      <c r="TVF217" s="104"/>
      <c r="TVG217" s="104"/>
      <c r="TVH217" s="104"/>
      <c r="TVI217" s="104"/>
      <c r="TVJ217" s="104"/>
      <c r="TVK217" s="104"/>
      <c r="TVL217" s="104"/>
      <c r="TVM217" s="104"/>
      <c r="TVN217" s="104"/>
      <c r="TVO217" s="104"/>
      <c r="TVP217" s="104"/>
      <c r="TVQ217" s="104"/>
      <c r="TVR217" s="104"/>
      <c r="TVS217" s="104"/>
      <c r="TVT217" s="104"/>
      <c r="TVU217" s="104"/>
      <c r="TVV217" s="104"/>
      <c r="TVW217" s="104"/>
      <c r="TVX217" s="104"/>
      <c r="TVY217" s="104"/>
      <c r="TVZ217" s="104"/>
      <c r="TWA217" s="104"/>
      <c r="TWB217" s="104"/>
      <c r="TWC217" s="104"/>
      <c r="TWD217" s="104"/>
      <c r="TWE217" s="104"/>
      <c r="TWF217" s="104"/>
      <c r="TWG217" s="104"/>
      <c r="TWH217" s="104"/>
      <c r="TWI217" s="104"/>
      <c r="TWJ217" s="104"/>
      <c r="TWK217" s="104"/>
      <c r="TWL217" s="104"/>
      <c r="TWM217" s="104"/>
      <c r="TWN217" s="104"/>
      <c r="TWO217" s="104"/>
      <c r="TWP217" s="104"/>
      <c r="TWQ217" s="104"/>
      <c r="TWR217" s="104"/>
      <c r="TWS217" s="104"/>
      <c r="TWT217" s="104"/>
      <c r="TWU217" s="104"/>
      <c r="TWV217" s="104"/>
      <c r="TWW217" s="104"/>
      <c r="TWX217" s="104"/>
      <c r="TWY217" s="104"/>
      <c r="TWZ217" s="104"/>
      <c r="TXA217" s="104"/>
      <c r="TXB217" s="104"/>
      <c r="TXC217" s="104"/>
      <c r="TXD217" s="104"/>
      <c r="TXE217" s="104"/>
      <c r="TXF217" s="104"/>
      <c r="TXG217" s="104"/>
      <c r="TXH217" s="104"/>
      <c r="TXI217" s="104"/>
      <c r="TXJ217" s="104"/>
      <c r="TXK217" s="104"/>
      <c r="TXL217" s="104"/>
      <c r="TXM217" s="104"/>
      <c r="TXN217" s="104"/>
      <c r="TXO217" s="104"/>
      <c r="TXP217" s="104"/>
      <c r="TXQ217" s="104"/>
      <c r="TXR217" s="104"/>
      <c r="TXS217" s="104"/>
      <c r="TXT217" s="104"/>
      <c r="TXU217" s="104"/>
      <c r="TXV217" s="104"/>
      <c r="TXW217" s="104"/>
      <c r="TXX217" s="104"/>
      <c r="TXY217" s="104"/>
      <c r="TXZ217" s="104"/>
      <c r="TYA217" s="104"/>
      <c r="TYB217" s="104"/>
      <c r="TYC217" s="104"/>
      <c r="TYD217" s="104"/>
      <c r="TYE217" s="104"/>
      <c r="TYF217" s="104"/>
      <c r="TYG217" s="104"/>
      <c r="TYH217" s="104"/>
      <c r="TYI217" s="104"/>
      <c r="TYJ217" s="104"/>
      <c r="TYK217" s="104"/>
      <c r="TYL217" s="104"/>
      <c r="TYM217" s="104"/>
      <c r="TYN217" s="104"/>
      <c r="TYO217" s="104"/>
      <c r="TYP217" s="104"/>
      <c r="TYQ217" s="104"/>
      <c r="TYR217" s="104"/>
      <c r="TYS217" s="104"/>
      <c r="TYT217" s="104"/>
      <c r="TYU217" s="104"/>
      <c r="TYV217" s="104"/>
      <c r="TYW217" s="104"/>
      <c r="TYX217" s="104"/>
      <c r="TYY217" s="104"/>
      <c r="TYZ217" s="104"/>
      <c r="TZA217" s="104"/>
      <c r="TZB217" s="104"/>
      <c r="TZC217" s="104"/>
      <c r="TZD217" s="104"/>
      <c r="TZE217" s="104"/>
      <c r="TZF217" s="104"/>
      <c r="TZG217" s="104"/>
      <c r="TZH217" s="104"/>
      <c r="TZI217" s="104"/>
      <c r="TZJ217" s="104"/>
      <c r="TZK217" s="104"/>
      <c r="TZL217" s="104"/>
      <c r="TZM217" s="104"/>
      <c r="TZN217" s="104"/>
      <c r="TZO217" s="104"/>
      <c r="TZP217" s="104"/>
      <c r="TZQ217" s="104"/>
      <c r="TZR217" s="104"/>
      <c r="TZS217" s="104"/>
      <c r="TZT217" s="104"/>
      <c r="TZU217" s="104"/>
      <c r="TZV217" s="104"/>
      <c r="TZW217" s="104"/>
      <c r="TZX217" s="104"/>
      <c r="TZY217" s="104"/>
      <c r="TZZ217" s="104"/>
      <c r="UAA217" s="104"/>
      <c r="UAB217" s="104"/>
      <c r="UAC217" s="104"/>
      <c r="UAD217" s="104"/>
      <c r="UAE217" s="104"/>
      <c r="UAF217" s="104"/>
      <c r="UAG217" s="104"/>
      <c r="UAH217" s="104"/>
      <c r="UAI217" s="104"/>
      <c r="UAJ217" s="104"/>
      <c r="UAK217" s="104"/>
      <c r="UAL217" s="104"/>
      <c r="UAM217" s="104"/>
      <c r="UAN217" s="104"/>
      <c r="UAO217" s="104"/>
      <c r="UAP217" s="104"/>
      <c r="UAQ217" s="104"/>
      <c r="UAR217" s="104"/>
      <c r="UAS217" s="104"/>
      <c r="UAT217" s="104"/>
      <c r="UAU217" s="104"/>
      <c r="UAV217" s="104"/>
      <c r="UAW217" s="104"/>
      <c r="UAX217" s="104"/>
      <c r="UAY217" s="104"/>
      <c r="UAZ217" s="104"/>
      <c r="UBA217" s="104"/>
      <c r="UBB217" s="104"/>
      <c r="UBC217" s="104"/>
      <c r="UBD217" s="104"/>
      <c r="UBE217" s="104"/>
      <c r="UBF217" s="104"/>
      <c r="UBG217" s="104"/>
      <c r="UBH217" s="104"/>
      <c r="UBI217" s="104"/>
      <c r="UBJ217" s="104"/>
      <c r="UBK217" s="104"/>
      <c r="UBL217" s="104"/>
      <c r="UBM217" s="104"/>
      <c r="UBN217" s="104"/>
      <c r="UBO217" s="104"/>
      <c r="UBP217" s="104"/>
      <c r="UBQ217" s="104"/>
      <c r="UBR217" s="104"/>
      <c r="UBS217" s="104"/>
      <c r="UBT217" s="104"/>
      <c r="UBU217" s="104"/>
      <c r="UBV217" s="104"/>
      <c r="UBW217" s="104"/>
      <c r="UBX217" s="104"/>
      <c r="UBY217" s="104"/>
      <c r="UBZ217" s="104"/>
      <c r="UCA217" s="104"/>
      <c r="UCB217" s="104"/>
      <c r="UCC217" s="104"/>
      <c r="UCD217" s="104"/>
      <c r="UCE217" s="104"/>
      <c r="UCF217" s="104"/>
      <c r="UCG217" s="104"/>
      <c r="UCH217" s="104"/>
      <c r="UCI217" s="104"/>
      <c r="UCJ217" s="104"/>
      <c r="UCK217" s="104"/>
      <c r="UCL217" s="104"/>
      <c r="UCM217" s="104"/>
      <c r="UCN217" s="104"/>
      <c r="UCO217" s="104"/>
      <c r="UCP217" s="104"/>
      <c r="UCQ217" s="104"/>
      <c r="UCR217" s="104"/>
      <c r="UCS217" s="104"/>
      <c r="UCT217" s="104"/>
      <c r="UCU217" s="104"/>
      <c r="UCV217" s="104"/>
      <c r="UCW217" s="104"/>
      <c r="UCX217" s="104"/>
      <c r="UCY217" s="104"/>
      <c r="UCZ217" s="104"/>
      <c r="UDA217" s="104"/>
      <c r="UDB217" s="104"/>
      <c r="UDC217" s="104"/>
      <c r="UDD217" s="104"/>
      <c r="UDE217" s="104"/>
      <c r="UDF217" s="104"/>
      <c r="UDG217" s="104"/>
      <c r="UDH217" s="104"/>
      <c r="UDI217" s="104"/>
      <c r="UDJ217" s="104"/>
      <c r="UDK217" s="104"/>
      <c r="UDL217" s="104"/>
      <c r="UDM217" s="104"/>
      <c r="UDN217" s="104"/>
      <c r="UDO217" s="104"/>
      <c r="UDP217" s="104"/>
      <c r="UDQ217" s="104"/>
      <c r="UDR217" s="104"/>
      <c r="UDS217" s="104"/>
      <c r="UDT217" s="104"/>
      <c r="UDU217" s="104"/>
      <c r="UDV217" s="104"/>
      <c r="UDW217" s="104"/>
      <c r="UDX217" s="104"/>
      <c r="UDY217" s="104"/>
      <c r="UDZ217" s="104"/>
      <c r="UEA217" s="104"/>
      <c r="UEB217" s="104"/>
      <c r="UEC217" s="104"/>
      <c r="UED217" s="104"/>
      <c r="UEE217" s="104"/>
      <c r="UEF217" s="104"/>
      <c r="UEG217" s="104"/>
      <c r="UEH217" s="104"/>
      <c r="UEI217" s="104"/>
      <c r="UEJ217" s="104"/>
      <c r="UEK217" s="104"/>
      <c r="UEL217" s="104"/>
      <c r="UEM217" s="104"/>
      <c r="UEN217" s="104"/>
      <c r="UEO217" s="104"/>
      <c r="UEP217" s="104"/>
      <c r="UEQ217" s="104"/>
      <c r="UER217" s="104"/>
      <c r="UES217" s="104"/>
      <c r="UET217" s="104"/>
      <c r="UEU217" s="104"/>
      <c r="UEV217" s="104"/>
      <c r="UEW217" s="104"/>
      <c r="UEX217" s="104"/>
      <c r="UEY217" s="104"/>
      <c r="UEZ217" s="104"/>
      <c r="UFA217" s="104"/>
      <c r="UFB217" s="104"/>
      <c r="UFC217" s="104"/>
      <c r="UFD217" s="104"/>
      <c r="UFE217" s="104"/>
      <c r="UFF217" s="104"/>
      <c r="UFG217" s="104"/>
      <c r="UFH217" s="104"/>
      <c r="UFI217" s="104"/>
      <c r="UFJ217" s="104"/>
      <c r="UFK217" s="104"/>
      <c r="UFL217" s="104"/>
      <c r="UFM217" s="104"/>
      <c r="UFN217" s="104"/>
      <c r="UFO217" s="104"/>
      <c r="UFP217" s="104"/>
      <c r="UFQ217" s="104"/>
      <c r="UFR217" s="104"/>
      <c r="UFS217" s="104"/>
      <c r="UFT217" s="104"/>
      <c r="UFU217" s="104"/>
      <c r="UFV217" s="104"/>
      <c r="UFW217" s="104"/>
      <c r="UFX217" s="104"/>
      <c r="UFY217" s="104"/>
      <c r="UFZ217" s="104"/>
      <c r="UGA217" s="104"/>
      <c r="UGB217" s="104"/>
      <c r="UGC217" s="104"/>
      <c r="UGD217" s="104"/>
      <c r="UGE217" s="104"/>
      <c r="UGF217" s="104"/>
      <c r="UGG217" s="104"/>
      <c r="UGH217" s="104"/>
      <c r="UGI217" s="104"/>
      <c r="UGJ217" s="104"/>
      <c r="UGK217" s="104"/>
      <c r="UGL217" s="104"/>
      <c r="UGM217" s="104"/>
      <c r="UGN217" s="104"/>
      <c r="UGO217" s="104"/>
      <c r="UGP217" s="104"/>
      <c r="UGQ217" s="104"/>
      <c r="UGR217" s="104"/>
      <c r="UGS217" s="104"/>
      <c r="UGT217" s="104"/>
      <c r="UGU217" s="104"/>
      <c r="UGV217" s="104"/>
      <c r="UGW217" s="104"/>
      <c r="UGX217" s="104"/>
      <c r="UGY217" s="104"/>
      <c r="UGZ217" s="104"/>
      <c r="UHA217" s="104"/>
      <c r="UHB217" s="104"/>
      <c r="UHC217" s="104"/>
      <c r="UHD217" s="104"/>
      <c r="UHE217" s="104"/>
      <c r="UHF217" s="104"/>
      <c r="UHG217" s="104"/>
      <c r="UHH217" s="104"/>
      <c r="UHI217" s="104"/>
      <c r="UHJ217" s="104"/>
      <c r="UHK217" s="104"/>
      <c r="UHL217" s="104"/>
      <c r="UHM217" s="104"/>
      <c r="UHN217" s="104"/>
      <c r="UHO217" s="104"/>
      <c r="UHP217" s="104"/>
      <c r="UHQ217" s="104"/>
      <c r="UHR217" s="104"/>
      <c r="UHS217" s="104"/>
      <c r="UHT217" s="104"/>
      <c r="UHU217" s="104"/>
      <c r="UHV217" s="104"/>
      <c r="UHW217" s="104"/>
      <c r="UHX217" s="104"/>
      <c r="UHY217" s="104"/>
      <c r="UHZ217" s="104"/>
      <c r="UIA217" s="104"/>
      <c r="UIB217" s="104"/>
      <c r="UIC217" s="104"/>
      <c r="UID217" s="104"/>
      <c r="UIE217" s="104"/>
      <c r="UIF217" s="104"/>
      <c r="UIG217" s="104"/>
      <c r="UIH217" s="104"/>
      <c r="UII217" s="104"/>
      <c r="UIJ217" s="104"/>
      <c r="UIK217" s="104"/>
      <c r="UIL217" s="104"/>
      <c r="UIM217" s="104"/>
      <c r="UIN217" s="104"/>
      <c r="UIO217" s="104"/>
      <c r="UIP217" s="104"/>
      <c r="UIQ217" s="104"/>
      <c r="UIR217" s="104"/>
      <c r="UIS217" s="104"/>
      <c r="UIT217" s="104"/>
      <c r="UIU217" s="104"/>
      <c r="UIV217" s="104"/>
      <c r="UIW217" s="104"/>
      <c r="UIX217" s="104"/>
      <c r="UIY217" s="104"/>
      <c r="UIZ217" s="104"/>
      <c r="UJA217" s="104"/>
      <c r="UJB217" s="104"/>
      <c r="UJC217" s="104"/>
      <c r="UJD217" s="104"/>
      <c r="UJE217" s="104"/>
      <c r="UJF217" s="104"/>
      <c r="UJG217" s="104"/>
      <c r="UJH217" s="104"/>
      <c r="UJI217" s="104"/>
      <c r="UJJ217" s="104"/>
      <c r="UJK217" s="104"/>
      <c r="UJL217" s="104"/>
      <c r="UJM217" s="104"/>
      <c r="UJN217" s="104"/>
      <c r="UJO217" s="104"/>
      <c r="UJP217" s="104"/>
      <c r="UJQ217" s="104"/>
      <c r="UJR217" s="104"/>
      <c r="UJS217" s="104"/>
      <c r="UJT217" s="104"/>
      <c r="UJU217" s="104"/>
      <c r="UJV217" s="104"/>
      <c r="UJW217" s="104"/>
      <c r="UJX217" s="104"/>
      <c r="UJY217" s="104"/>
      <c r="UJZ217" s="104"/>
      <c r="UKA217" s="104"/>
      <c r="UKB217" s="104"/>
      <c r="UKC217" s="104"/>
      <c r="UKD217" s="104"/>
      <c r="UKE217" s="104"/>
      <c r="UKF217" s="104"/>
      <c r="UKG217" s="104"/>
      <c r="UKH217" s="104"/>
      <c r="UKI217" s="104"/>
      <c r="UKJ217" s="104"/>
      <c r="UKK217" s="104"/>
      <c r="UKL217" s="104"/>
      <c r="UKM217" s="104"/>
      <c r="UKN217" s="104"/>
      <c r="UKO217" s="104"/>
      <c r="UKP217" s="104"/>
      <c r="UKQ217" s="104"/>
      <c r="UKR217" s="104"/>
      <c r="UKS217" s="104"/>
      <c r="UKT217" s="104"/>
      <c r="UKU217" s="104"/>
      <c r="UKV217" s="104"/>
      <c r="UKW217" s="104"/>
      <c r="UKX217" s="104"/>
      <c r="UKY217" s="104"/>
      <c r="UKZ217" s="104"/>
      <c r="ULA217" s="104"/>
      <c r="ULB217" s="104"/>
      <c r="ULC217" s="104"/>
      <c r="ULD217" s="104"/>
      <c r="ULE217" s="104"/>
      <c r="ULF217" s="104"/>
      <c r="ULG217" s="104"/>
      <c r="ULH217" s="104"/>
      <c r="ULI217" s="104"/>
      <c r="ULJ217" s="104"/>
      <c r="ULK217" s="104"/>
      <c r="ULL217" s="104"/>
      <c r="ULM217" s="104"/>
      <c r="ULN217" s="104"/>
      <c r="ULO217" s="104"/>
      <c r="ULP217" s="104"/>
      <c r="ULQ217" s="104"/>
      <c r="ULR217" s="104"/>
      <c r="ULS217" s="104"/>
      <c r="ULT217" s="104"/>
      <c r="ULU217" s="104"/>
      <c r="ULV217" s="104"/>
      <c r="ULW217" s="104"/>
      <c r="ULX217" s="104"/>
      <c r="ULY217" s="104"/>
      <c r="ULZ217" s="104"/>
      <c r="UMA217" s="104"/>
      <c r="UMB217" s="104"/>
      <c r="UMC217" s="104"/>
      <c r="UMD217" s="104"/>
      <c r="UME217" s="104"/>
      <c r="UMF217" s="104"/>
      <c r="UMG217" s="104"/>
      <c r="UMH217" s="104"/>
      <c r="UMI217" s="104"/>
      <c r="UMJ217" s="104"/>
      <c r="UMK217" s="104"/>
      <c r="UML217" s="104"/>
      <c r="UMM217" s="104"/>
      <c r="UMN217" s="104"/>
      <c r="UMO217" s="104"/>
      <c r="UMP217" s="104"/>
      <c r="UMQ217" s="104"/>
      <c r="UMR217" s="104"/>
      <c r="UMS217" s="104"/>
      <c r="UMT217" s="104"/>
      <c r="UMU217" s="104"/>
      <c r="UMV217" s="104"/>
      <c r="UMW217" s="104"/>
      <c r="UMX217" s="104"/>
      <c r="UMY217" s="104"/>
      <c r="UMZ217" s="104"/>
      <c r="UNA217" s="104"/>
      <c r="UNB217" s="104"/>
      <c r="UNC217" s="104"/>
      <c r="UND217" s="104"/>
      <c r="UNE217" s="104"/>
      <c r="UNF217" s="104"/>
      <c r="UNG217" s="104"/>
      <c r="UNH217" s="104"/>
      <c r="UNI217" s="104"/>
      <c r="UNJ217" s="104"/>
      <c r="UNK217" s="104"/>
      <c r="UNL217" s="104"/>
      <c r="UNM217" s="104"/>
      <c r="UNN217" s="104"/>
      <c r="UNO217" s="104"/>
      <c r="UNP217" s="104"/>
      <c r="UNQ217" s="104"/>
      <c r="UNR217" s="104"/>
      <c r="UNS217" s="104"/>
      <c r="UNT217" s="104"/>
      <c r="UNU217" s="104"/>
      <c r="UNV217" s="104"/>
      <c r="UNW217" s="104"/>
      <c r="UNX217" s="104"/>
      <c r="UNY217" s="104"/>
      <c r="UNZ217" s="104"/>
      <c r="UOA217" s="104"/>
      <c r="UOB217" s="104"/>
      <c r="UOC217" s="104"/>
      <c r="UOD217" s="104"/>
      <c r="UOE217" s="104"/>
      <c r="UOF217" s="104"/>
      <c r="UOG217" s="104"/>
      <c r="UOH217" s="104"/>
      <c r="UOI217" s="104"/>
      <c r="UOJ217" s="104"/>
      <c r="UOK217" s="104"/>
      <c r="UOL217" s="104"/>
      <c r="UOM217" s="104"/>
      <c r="UON217" s="104"/>
      <c r="UOO217" s="104"/>
      <c r="UOP217" s="104"/>
      <c r="UOQ217" s="104"/>
      <c r="UOR217" s="104"/>
      <c r="UOS217" s="104"/>
      <c r="UOT217" s="104"/>
      <c r="UOU217" s="104"/>
      <c r="UOV217" s="104"/>
      <c r="UOW217" s="104"/>
      <c r="UOX217" s="104"/>
      <c r="UOY217" s="104"/>
      <c r="UOZ217" s="104"/>
      <c r="UPA217" s="104"/>
      <c r="UPB217" s="104"/>
      <c r="UPC217" s="104"/>
      <c r="UPD217" s="104"/>
      <c r="UPE217" s="104"/>
      <c r="UPF217" s="104"/>
      <c r="UPG217" s="104"/>
      <c r="UPH217" s="104"/>
      <c r="UPI217" s="104"/>
      <c r="UPJ217" s="104"/>
      <c r="UPK217" s="104"/>
      <c r="UPL217" s="104"/>
      <c r="UPM217" s="104"/>
      <c r="UPN217" s="104"/>
      <c r="UPO217" s="104"/>
      <c r="UPP217" s="104"/>
      <c r="UPQ217" s="104"/>
      <c r="UPR217" s="104"/>
      <c r="UPS217" s="104"/>
      <c r="UPT217" s="104"/>
      <c r="UPU217" s="104"/>
      <c r="UPV217" s="104"/>
      <c r="UPW217" s="104"/>
      <c r="UPX217" s="104"/>
      <c r="UPY217" s="104"/>
      <c r="UPZ217" s="104"/>
      <c r="UQA217" s="104"/>
      <c r="UQB217" s="104"/>
      <c r="UQC217" s="104"/>
      <c r="UQD217" s="104"/>
      <c r="UQE217" s="104"/>
      <c r="UQF217" s="104"/>
      <c r="UQG217" s="104"/>
      <c r="UQH217" s="104"/>
      <c r="UQI217" s="104"/>
      <c r="UQJ217" s="104"/>
      <c r="UQK217" s="104"/>
      <c r="UQL217" s="104"/>
      <c r="UQM217" s="104"/>
      <c r="UQN217" s="104"/>
      <c r="UQO217" s="104"/>
      <c r="UQP217" s="104"/>
      <c r="UQQ217" s="104"/>
      <c r="UQR217" s="104"/>
      <c r="UQS217" s="104"/>
      <c r="UQT217" s="104"/>
      <c r="UQU217" s="104"/>
      <c r="UQV217" s="104"/>
      <c r="UQW217" s="104"/>
      <c r="UQX217" s="104"/>
      <c r="UQY217" s="104"/>
      <c r="UQZ217" s="104"/>
      <c r="URA217" s="104"/>
      <c r="URB217" s="104"/>
      <c r="URC217" s="104"/>
      <c r="URD217" s="104"/>
      <c r="URE217" s="104"/>
      <c r="URF217" s="104"/>
      <c r="URG217" s="104"/>
      <c r="URH217" s="104"/>
      <c r="URI217" s="104"/>
      <c r="URJ217" s="104"/>
      <c r="URK217" s="104"/>
      <c r="URL217" s="104"/>
      <c r="URM217" s="104"/>
      <c r="URN217" s="104"/>
      <c r="URO217" s="104"/>
      <c r="URP217" s="104"/>
      <c r="URQ217" s="104"/>
      <c r="URR217" s="104"/>
      <c r="URS217" s="104"/>
      <c r="URT217" s="104"/>
      <c r="URU217" s="104"/>
      <c r="URV217" s="104"/>
      <c r="URW217" s="104"/>
      <c r="URX217" s="104"/>
      <c r="URY217" s="104"/>
      <c r="URZ217" s="104"/>
      <c r="USA217" s="104"/>
      <c r="USB217" s="104"/>
      <c r="USC217" s="104"/>
      <c r="USD217" s="104"/>
      <c r="USE217" s="104"/>
      <c r="USF217" s="104"/>
      <c r="USG217" s="104"/>
      <c r="USH217" s="104"/>
      <c r="USI217" s="104"/>
      <c r="USJ217" s="104"/>
      <c r="USK217" s="104"/>
      <c r="USL217" s="104"/>
      <c r="USM217" s="104"/>
      <c r="USN217" s="104"/>
      <c r="USO217" s="104"/>
      <c r="USP217" s="104"/>
      <c r="USQ217" s="104"/>
      <c r="USR217" s="104"/>
      <c r="USS217" s="104"/>
      <c r="UST217" s="104"/>
      <c r="USU217" s="104"/>
      <c r="USV217" s="104"/>
      <c r="USW217" s="104"/>
      <c r="USX217" s="104"/>
      <c r="USY217" s="104"/>
      <c r="USZ217" s="104"/>
      <c r="UTA217" s="104"/>
      <c r="UTB217" s="104"/>
      <c r="UTC217" s="104"/>
      <c r="UTD217" s="104"/>
      <c r="UTE217" s="104"/>
      <c r="UTF217" s="104"/>
      <c r="UTG217" s="104"/>
      <c r="UTH217" s="104"/>
      <c r="UTI217" s="104"/>
      <c r="UTJ217" s="104"/>
      <c r="UTK217" s="104"/>
      <c r="UTL217" s="104"/>
      <c r="UTM217" s="104"/>
      <c r="UTN217" s="104"/>
      <c r="UTO217" s="104"/>
      <c r="UTP217" s="104"/>
      <c r="UTQ217" s="104"/>
      <c r="UTR217" s="104"/>
      <c r="UTS217" s="104"/>
      <c r="UTT217" s="104"/>
      <c r="UTU217" s="104"/>
      <c r="UTV217" s="104"/>
      <c r="UTW217" s="104"/>
      <c r="UTX217" s="104"/>
      <c r="UTY217" s="104"/>
      <c r="UTZ217" s="104"/>
      <c r="UUA217" s="104"/>
      <c r="UUB217" s="104"/>
      <c r="UUC217" s="104"/>
      <c r="UUD217" s="104"/>
      <c r="UUE217" s="104"/>
      <c r="UUF217" s="104"/>
      <c r="UUG217" s="104"/>
      <c r="UUH217" s="104"/>
      <c r="UUI217" s="104"/>
      <c r="UUJ217" s="104"/>
      <c r="UUK217" s="104"/>
      <c r="UUL217" s="104"/>
      <c r="UUM217" s="104"/>
      <c r="UUN217" s="104"/>
      <c r="UUO217" s="104"/>
      <c r="UUP217" s="104"/>
      <c r="UUQ217" s="104"/>
      <c r="UUR217" s="104"/>
      <c r="UUS217" s="104"/>
      <c r="UUT217" s="104"/>
      <c r="UUU217" s="104"/>
      <c r="UUV217" s="104"/>
      <c r="UUW217" s="104"/>
      <c r="UUX217" s="104"/>
      <c r="UUY217" s="104"/>
      <c r="UUZ217" s="104"/>
      <c r="UVA217" s="104"/>
      <c r="UVB217" s="104"/>
      <c r="UVC217" s="104"/>
      <c r="UVD217" s="104"/>
      <c r="UVE217" s="104"/>
      <c r="UVF217" s="104"/>
      <c r="UVG217" s="104"/>
      <c r="UVH217" s="104"/>
      <c r="UVI217" s="104"/>
      <c r="UVJ217" s="104"/>
      <c r="UVK217" s="104"/>
      <c r="UVL217" s="104"/>
      <c r="UVM217" s="104"/>
      <c r="UVN217" s="104"/>
      <c r="UVO217" s="104"/>
      <c r="UVP217" s="104"/>
      <c r="UVQ217" s="104"/>
      <c r="UVR217" s="104"/>
      <c r="UVS217" s="104"/>
      <c r="UVT217" s="104"/>
      <c r="UVU217" s="104"/>
      <c r="UVV217" s="104"/>
      <c r="UVW217" s="104"/>
      <c r="UVX217" s="104"/>
      <c r="UVY217" s="104"/>
      <c r="UVZ217" s="104"/>
      <c r="UWA217" s="104"/>
      <c r="UWB217" s="104"/>
      <c r="UWC217" s="104"/>
      <c r="UWD217" s="104"/>
      <c r="UWE217" s="104"/>
      <c r="UWF217" s="104"/>
      <c r="UWG217" s="104"/>
      <c r="UWH217" s="104"/>
      <c r="UWI217" s="104"/>
      <c r="UWJ217" s="104"/>
      <c r="UWK217" s="104"/>
      <c r="UWL217" s="104"/>
      <c r="UWM217" s="104"/>
      <c r="UWN217" s="104"/>
      <c r="UWO217" s="104"/>
      <c r="UWP217" s="104"/>
      <c r="UWQ217" s="104"/>
      <c r="UWR217" s="104"/>
      <c r="UWS217" s="104"/>
      <c r="UWT217" s="104"/>
      <c r="UWU217" s="104"/>
      <c r="UWV217" s="104"/>
      <c r="UWW217" s="104"/>
      <c r="UWX217" s="104"/>
      <c r="UWY217" s="104"/>
      <c r="UWZ217" s="104"/>
      <c r="UXA217" s="104"/>
      <c r="UXB217" s="104"/>
      <c r="UXC217" s="104"/>
      <c r="UXD217" s="104"/>
      <c r="UXE217" s="104"/>
      <c r="UXF217" s="104"/>
      <c r="UXG217" s="104"/>
      <c r="UXH217" s="104"/>
      <c r="UXI217" s="104"/>
      <c r="UXJ217" s="104"/>
      <c r="UXK217" s="104"/>
      <c r="UXL217" s="104"/>
      <c r="UXM217" s="104"/>
      <c r="UXN217" s="104"/>
      <c r="UXO217" s="104"/>
      <c r="UXP217" s="104"/>
      <c r="UXQ217" s="104"/>
      <c r="UXR217" s="104"/>
      <c r="UXS217" s="104"/>
      <c r="UXT217" s="104"/>
      <c r="UXU217" s="104"/>
      <c r="UXV217" s="104"/>
      <c r="UXW217" s="104"/>
      <c r="UXX217" s="104"/>
      <c r="UXY217" s="104"/>
      <c r="UXZ217" s="104"/>
      <c r="UYA217" s="104"/>
      <c r="UYB217" s="104"/>
      <c r="UYC217" s="104"/>
      <c r="UYD217" s="104"/>
      <c r="UYE217" s="104"/>
      <c r="UYF217" s="104"/>
      <c r="UYG217" s="104"/>
      <c r="UYH217" s="104"/>
      <c r="UYI217" s="104"/>
      <c r="UYJ217" s="104"/>
      <c r="UYK217" s="104"/>
      <c r="UYL217" s="104"/>
      <c r="UYM217" s="104"/>
      <c r="UYN217" s="104"/>
      <c r="UYO217" s="104"/>
      <c r="UYP217" s="104"/>
      <c r="UYQ217" s="104"/>
      <c r="UYR217" s="104"/>
      <c r="UYS217" s="104"/>
      <c r="UYT217" s="104"/>
      <c r="UYU217" s="104"/>
      <c r="UYV217" s="104"/>
      <c r="UYW217" s="104"/>
      <c r="UYX217" s="104"/>
      <c r="UYY217" s="104"/>
      <c r="UYZ217" s="104"/>
      <c r="UZA217" s="104"/>
      <c r="UZB217" s="104"/>
      <c r="UZC217" s="104"/>
      <c r="UZD217" s="104"/>
      <c r="UZE217" s="104"/>
      <c r="UZF217" s="104"/>
      <c r="UZG217" s="104"/>
      <c r="UZH217" s="104"/>
      <c r="UZI217" s="104"/>
      <c r="UZJ217" s="104"/>
      <c r="UZK217" s="104"/>
      <c r="UZL217" s="104"/>
      <c r="UZM217" s="104"/>
      <c r="UZN217" s="104"/>
      <c r="UZO217" s="104"/>
      <c r="UZP217" s="104"/>
      <c r="UZQ217" s="104"/>
      <c r="UZR217" s="104"/>
      <c r="UZS217" s="104"/>
      <c r="UZT217" s="104"/>
      <c r="UZU217" s="104"/>
      <c r="UZV217" s="104"/>
      <c r="UZW217" s="104"/>
      <c r="UZX217" s="104"/>
      <c r="UZY217" s="104"/>
      <c r="UZZ217" s="104"/>
      <c r="VAA217" s="104"/>
      <c r="VAB217" s="104"/>
      <c r="VAC217" s="104"/>
      <c r="VAD217" s="104"/>
      <c r="VAE217" s="104"/>
      <c r="VAF217" s="104"/>
      <c r="VAG217" s="104"/>
      <c r="VAH217" s="104"/>
      <c r="VAI217" s="104"/>
      <c r="VAJ217" s="104"/>
      <c r="VAK217" s="104"/>
      <c r="VAL217" s="104"/>
      <c r="VAM217" s="104"/>
      <c r="VAN217" s="104"/>
      <c r="VAO217" s="104"/>
      <c r="VAP217" s="104"/>
      <c r="VAQ217" s="104"/>
      <c r="VAR217" s="104"/>
      <c r="VAS217" s="104"/>
      <c r="VAT217" s="104"/>
      <c r="VAU217" s="104"/>
      <c r="VAV217" s="104"/>
      <c r="VAW217" s="104"/>
      <c r="VAX217" s="104"/>
      <c r="VAY217" s="104"/>
      <c r="VAZ217" s="104"/>
      <c r="VBA217" s="104"/>
      <c r="VBB217" s="104"/>
      <c r="VBC217" s="104"/>
      <c r="VBD217" s="104"/>
      <c r="VBE217" s="104"/>
      <c r="VBF217" s="104"/>
      <c r="VBG217" s="104"/>
      <c r="VBH217" s="104"/>
      <c r="VBI217" s="104"/>
      <c r="VBJ217" s="104"/>
      <c r="VBK217" s="104"/>
      <c r="VBL217" s="104"/>
      <c r="VBM217" s="104"/>
      <c r="VBN217" s="104"/>
      <c r="VBO217" s="104"/>
      <c r="VBP217" s="104"/>
      <c r="VBQ217" s="104"/>
      <c r="VBR217" s="104"/>
      <c r="VBS217" s="104"/>
      <c r="VBT217" s="104"/>
      <c r="VBU217" s="104"/>
      <c r="VBV217" s="104"/>
      <c r="VBW217" s="104"/>
      <c r="VBX217" s="104"/>
      <c r="VBY217" s="104"/>
      <c r="VBZ217" s="104"/>
      <c r="VCA217" s="104"/>
      <c r="VCB217" s="104"/>
      <c r="VCC217" s="104"/>
      <c r="VCD217" s="104"/>
      <c r="VCE217" s="104"/>
      <c r="VCF217" s="104"/>
      <c r="VCG217" s="104"/>
      <c r="VCH217" s="104"/>
      <c r="VCI217" s="104"/>
      <c r="VCJ217" s="104"/>
      <c r="VCK217" s="104"/>
      <c r="VCL217" s="104"/>
      <c r="VCM217" s="104"/>
      <c r="VCN217" s="104"/>
      <c r="VCO217" s="104"/>
      <c r="VCP217" s="104"/>
      <c r="VCQ217" s="104"/>
      <c r="VCR217" s="104"/>
      <c r="VCS217" s="104"/>
      <c r="VCT217" s="104"/>
      <c r="VCU217" s="104"/>
      <c r="VCV217" s="104"/>
      <c r="VCW217" s="104"/>
      <c r="VCX217" s="104"/>
      <c r="VCY217" s="104"/>
      <c r="VCZ217" s="104"/>
      <c r="VDA217" s="104"/>
      <c r="VDB217" s="104"/>
      <c r="VDC217" s="104"/>
      <c r="VDD217" s="104"/>
      <c r="VDE217" s="104"/>
      <c r="VDF217" s="104"/>
      <c r="VDG217" s="104"/>
      <c r="VDH217" s="104"/>
      <c r="VDI217" s="104"/>
      <c r="VDJ217" s="104"/>
      <c r="VDK217" s="104"/>
      <c r="VDL217" s="104"/>
      <c r="VDM217" s="104"/>
      <c r="VDN217" s="104"/>
      <c r="VDO217" s="104"/>
      <c r="VDP217" s="104"/>
      <c r="VDQ217" s="104"/>
      <c r="VDR217" s="104"/>
      <c r="VDS217" s="104"/>
      <c r="VDT217" s="104"/>
      <c r="VDU217" s="104"/>
      <c r="VDV217" s="104"/>
      <c r="VDW217" s="104"/>
      <c r="VDX217" s="104"/>
      <c r="VDY217" s="104"/>
      <c r="VDZ217" s="104"/>
      <c r="VEA217" s="104"/>
      <c r="VEB217" s="104"/>
      <c r="VEC217" s="104"/>
      <c r="VED217" s="104"/>
      <c r="VEE217" s="104"/>
      <c r="VEF217" s="104"/>
      <c r="VEG217" s="104"/>
      <c r="VEH217" s="104"/>
      <c r="VEI217" s="104"/>
      <c r="VEJ217" s="104"/>
      <c r="VEK217" s="104"/>
      <c r="VEL217" s="104"/>
      <c r="VEM217" s="104"/>
      <c r="VEN217" s="104"/>
      <c r="VEO217" s="104"/>
      <c r="VEP217" s="104"/>
      <c r="VEQ217" s="104"/>
      <c r="VER217" s="104"/>
      <c r="VES217" s="104"/>
      <c r="VET217" s="104"/>
      <c r="VEU217" s="104"/>
      <c r="VEV217" s="104"/>
      <c r="VEW217" s="104"/>
      <c r="VEX217" s="104"/>
      <c r="VEY217" s="104"/>
      <c r="VEZ217" s="104"/>
      <c r="VFA217" s="104"/>
      <c r="VFB217" s="104"/>
      <c r="VFC217" s="104"/>
      <c r="VFD217" s="104"/>
      <c r="VFE217" s="104"/>
      <c r="VFF217" s="104"/>
      <c r="VFG217" s="104"/>
      <c r="VFH217" s="104"/>
      <c r="VFI217" s="104"/>
      <c r="VFJ217" s="104"/>
      <c r="VFK217" s="104"/>
      <c r="VFL217" s="104"/>
      <c r="VFM217" s="104"/>
      <c r="VFN217" s="104"/>
      <c r="VFO217" s="104"/>
      <c r="VFP217" s="104"/>
      <c r="VFQ217" s="104"/>
      <c r="VFR217" s="104"/>
      <c r="VFS217" s="104"/>
      <c r="VFT217" s="104"/>
      <c r="VFU217" s="104"/>
      <c r="VFV217" s="104"/>
      <c r="VFW217" s="104"/>
      <c r="VFX217" s="104"/>
      <c r="VFY217" s="104"/>
      <c r="VFZ217" s="104"/>
      <c r="VGA217" s="104"/>
      <c r="VGB217" s="104"/>
      <c r="VGC217" s="104"/>
      <c r="VGD217" s="104"/>
      <c r="VGE217" s="104"/>
      <c r="VGF217" s="104"/>
      <c r="VGG217" s="104"/>
      <c r="VGH217" s="104"/>
      <c r="VGI217" s="104"/>
      <c r="VGJ217" s="104"/>
      <c r="VGK217" s="104"/>
      <c r="VGL217" s="104"/>
      <c r="VGM217" s="104"/>
      <c r="VGN217" s="104"/>
      <c r="VGO217" s="104"/>
      <c r="VGP217" s="104"/>
      <c r="VGQ217" s="104"/>
      <c r="VGR217" s="104"/>
      <c r="VGS217" s="104"/>
      <c r="VGT217" s="104"/>
      <c r="VGU217" s="104"/>
      <c r="VGV217" s="104"/>
      <c r="VGW217" s="104"/>
      <c r="VGX217" s="104"/>
      <c r="VGY217" s="104"/>
      <c r="VGZ217" s="104"/>
      <c r="VHA217" s="104"/>
      <c r="VHB217" s="104"/>
      <c r="VHC217" s="104"/>
      <c r="VHD217" s="104"/>
      <c r="VHE217" s="104"/>
      <c r="VHF217" s="104"/>
      <c r="VHG217" s="104"/>
      <c r="VHH217" s="104"/>
      <c r="VHI217" s="104"/>
      <c r="VHJ217" s="104"/>
      <c r="VHK217" s="104"/>
      <c r="VHL217" s="104"/>
      <c r="VHM217" s="104"/>
      <c r="VHN217" s="104"/>
      <c r="VHO217" s="104"/>
      <c r="VHP217" s="104"/>
      <c r="VHQ217" s="104"/>
      <c r="VHR217" s="104"/>
      <c r="VHS217" s="104"/>
      <c r="VHT217" s="104"/>
      <c r="VHU217" s="104"/>
      <c r="VHV217" s="104"/>
      <c r="VHW217" s="104"/>
      <c r="VHX217" s="104"/>
      <c r="VHY217" s="104"/>
      <c r="VHZ217" s="104"/>
      <c r="VIA217" s="104"/>
      <c r="VIB217" s="104"/>
      <c r="VIC217" s="104"/>
      <c r="VID217" s="104"/>
      <c r="VIE217" s="104"/>
      <c r="VIF217" s="104"/>
      <c r="VIG217" s="104"/>
      <c r="VIH217" s="104"/>
      <c r="VII217" s="104"/>
      <c r="VIJ217" s="104"/>
      <c r="VIK217" s="104"/>
      <c r="VIL217" s="104"/>
      <c r="VIM217" s="104"/>
      <c r="VIN217" s="104"/>
      <c r="VIO217" s="104"/>
      <c r="VIP217" s="104"/>
      <c r="VIQ217" s="104"/>
      <c r="VIR217" s="104"/>
      <c r="VIS217" s="104"/>
      <c r="VIT217" s="104"/>
      <c r="VIU217" s="104"/>
      <c r="VIV217" s="104"/>
      <c r="VIW217" s="104"/>
      <c r="VIX217" s="104"/>
      <c r="VIY217" s="104"/>
      <c r="VIZ217" s="104"/>
      <c r="VJA217" s="104"/>
      <c r="VJB217" s="104"/>
      <c r="VJC217" s="104"/>
      <c r="VJD217" s="104"/>
      <c r="VJE217" s="104"/>
      <c r="VJF217" s="104"/>
      <c r="VJG217" s="104"/>
      <c r="VJH217" s="104"/>
      <c r="VJI217" s="104"/>
      <c r="VJJ217" s="104"/>
      <c r="VJK217" s="104"/>
      <c r="VJL217" s="104"/>
      <c r="VJM217" s="104"/>
      <c r="VJN217" s="104"/>
      <c r="VJO217" s="104"/>
      <c r="VJP217" s="104"/>
      <c r="VJQ217" s="104"/>
      <c r="VJR217" s="104"/>
      <c r="VJS217" s="104"/>
      <c r="VJT217" s="104"/>
      <c r="VJU217" s="104"/>
      <c r="VJV217" s="104"/>
      <c r="VJW217" s="104"/>
      <c r="VJX217" s="104"/>
      <c r="VJY217" s="104"/>
      <c r="VJZ217" s="104"/>
      <c r="VKA217" s="104"/>
      <c r="VKB217" s="104"/>
      <c r="VKC217" s="104"/>
      <c r="VKD217" s="104"/>
      <c r="VKE217" s="104"/>
      <c r="VKF217" s="104"/>
      <c r="VKG217" s="104"/>
      <c r="VKH217" s="104"/>
      <c r="VKI217" s="104"/>
      <c r="VKJ217" s="104"/>
      <c r="VKK217" s="104"/>
      <c r="VKL217" s="104"/>
      <c r="VKM217" s="104"/>
      <c r="VKN217" s="104"/>
      <c r="VKO217" s="104"/>
      <c r="VKP217" s="104"/>
      <c r="VKQ217" s="104"/>
      <c r="VKR217" s="104"/>
      <c r="VKS217" s="104"/>
      <c r="VKT217" s="104"/>
      <c r="VKU217" s="104"/>
      <c r="VKV217" s="104"/>
      <c r="VKW217" s="104"/>
      <c r="VKX217" s="104"/>
      <c r="VKY217" s="104"/>
      <c r="VKZ217" s="104"/>
      <c r="VLA217" s="104"/>
      <c r="VLB217" s="104"/>
      <c r="VLC217" s="104"/>
      <c r="VLD217" s="104"/>
      <c r="VLE217" s="104"/>
      <c r="VLF217" s="104"/>
      <c r="VLG217" s="104"/>
      <c r="VLH217" s="104"/>
      <c r="VLI217" s="104"/>
      <c r="VLJ217" s="104"/>
      <c r="VLK217" s="104"/>
      <c r="VLL217" s="104"/>
      <c r="VLM217" s="104"/>
      <c r="VLN217" s="104"/>
      <c r="VLO217" s="104"/>
      <c r="VLP217" s="104"/>
      <c r="VLQ217" s="104"/>
      <c r="VLR217" s="104"/>
      <c r="VLS217" s="104"/>
      <c r="VLT217" s="104"/>
      <c r="VLU217" s="104"/>
      <c r="VLV217" s="104"/>
      <c r="VLW217" s="104"/>
      <c r="VLX217" s="104"/>
      <c r="VLY217" s="104"/>
      <c r="VLZ217" s="104"/>
      <c r="VMA217" s="104"/>
      <c r="VMB217" s="104"/>
      <c r="VMC217" s="104"/>
      <c r="VMD217" s="104"/>
      <c r="VME217" s="104"/>
      <c r="VMF217" s="104"/>
      <c r="VMG217" s="104"/>
      <c r="VMH217" s="104"/>
      <c r="VMI217" s="104"/>
      <c r="VMJ217" s="104"/>
      <c r="VMK217" s="104"/>
      <c r="VML217" s="104"/>
      <c r="VMM217" s="104"/>
      <c r="VMN217" s="104"/>
      <c r="VMO217" s="104"/>
      <c r="VMP217" s="104"/>
      <c r="VMQ217" s="104"/>
      <c r="VMR217" s="104"/>
      <c r="VMS217" s="104"/>
      <c r="VMT217" s="104"/>
      <c r="VMU217" s="104"/>
      <c r="VMV217" s="104"/>
      <c r="VMW217" s="104"/>
      <c r="VMX217" s="104"/>
      <c r="VMY217" s="104"/>
      <c r="VMZ217" s="104"/>
      <c r="VNA217" s="104"/>
      <c r="VNB217" s="104"/>
      <c r="VNC217" s="104"/>
      <c r="VND217" s="104"/>
      <c r="VNE217" s="104"/>
      <c r="VNF217" s="104"/>
      <c r="VNG217" s="104"/>
      <c r="VNH217" s="104"/>
      <c r="VNI217" s="104"/>
      <c r="VNJ217" s="104"/>
      <c r="VNK217" s="104"/>
      <c r="VNL217" s="104"/>
      <c r="VNM217" s="104"/>
      <c r="VNN217" s="104"/>
      <c r="VNO217" s="104"/>
      <c r="VNP217" s="104"/>
      <c r="VNQ217" s="104"/>
      <c r="VNR217" s="104"/>
      <c r="VNS217" s="104"/>
      <c r="VNT217" s="104"/>
      <c r="VNU217" s="104"/>
      <c r="VNV217" s="104"/>
      <c r="VNW217" s="104"/>
      <c r="VNX217" s="104"/>
      <c r="VNY217" s="104"/>
      <c r="VNZ217" s="104"/>
      <c r="VOA217" s="104"/>
      <c r="VOB217" s="104"/>
      <c r="VOC217" s="104"/>
      <c r="VOD217" s="104"/>
      <c r="VOE217" s="104"/>
      <c r="VOF217" s="104"/>
      <c r="VOG217" s="104"/>
      <c r="VOH217" s="104"/>
      <c r="VOI217" s="104"/>
      <c r="VOJ217" s="104"/>
      <c r="VOK217" s="104"/>
      <c r="VOL217" s="104"/>
      <c r="VOM217" s="104"/>
      <c r="VON217" s="104"/>
      <c r="VOO217" s="104"/>
      <c r="VOP217" s="104"/>
      <c r="VOQ217" s="104"/>
      <c r="VOR217" s="104"/>
      <c r="VOS217" s="104"/>
      <c r="VOT217" s="104"/>
      <c r="VOU217" s="104"/>
      <c r="VOV217" s="104"/>
      <c r="VOW217" s="104"/>
      <c r="VOX217" s="104"/>
      <c r="VOY217" s="104"/>
      <c r="VOZ217" s="104"/>
      <c r="VPA217" s="104"/>
      <c r="VPB217" s="104"/>
      <c r="VPC217" s="104"/>
      <c r="VPD217" s="104"/>
      <c r="VPE217" s="104"/>
      <c r="VPF217" s="104"/>
      <c r="VPG217" s="104"/>
      <c r="VPH217" s="104"/>
      <c r="VPI217" s="104"/>
      <c r="VPJ217" s="104"/>
      <c r="VPK217" s="104"/>
      <c r="VPL217" s="104"/>
      <c r="VPM217" s="104"/>
      <c r="VPN217" s="104"/>
      <c r="VPO217" s="104"/>
      <c r="VPP217" s="104"/>
      <c r="VPQ217" s="104"/>
      <c r="VPR217" s="104"/>
      <c r="VPS217" s="104"/>
      <c r="VPT217" s="104"/>
      <c r="VPU217" s="104"/>
      <c r="VPV217" s="104"/>
      <c r="VPW217" s="104"/>
      <c r="VPX217" s="104"/>
      <c r="VPY217" s="104"/>
      <c r="VPZ217" s="104"/>
      <c r="VQA217" s="104"/>
      <c r="VQB217" s="104"/>
      <c r="VQC217" s="104"/>
      <c r="VQD217" s="104"/>
      <c r="VQE217" s="104"/>
      <c r="VQF217" s="104"/>
      <c r="VQG217" s="104"/>
      <c r="VQH217" s="104"/>
      <c r="VQI217" s="104"/>
      <c r="VQJ217" s="104"/>
      <c r="VQK217" s="104"/>
      <c r="VQL217" s="104"/>
      <c r="VQM217" s="104"/>
      <c r="VQN217" s="104"/>
      <c r="VQO217" s="104"/>
      <c r="VQP217" s="104"/>
      <c r="VQQ217" s="104"/>
      <c r="VQR217" s="104"/>
      <c r="VQS217" s="104"/>
      <c r="VQT217" s="104"/>
      <c r="VQU217" s="104"/>
      <c r="VQV217" s="104"/>
      <c r="VQW217" s="104"/>
      <c r="VQX217" s="104"/>
      <c r="VQY217" s="104"/>
      <c r="VQZ217" s="104"/>
      <c r="VRA217" s="104"/>
      <c r="VRB217" s="104"/>
      <c r="VRC217" s="104"/>
      <c r="VRD217" s="104"/>
      <c r="VRE217" s="104"/>
      <c r="VRF217" s="104"/>
      <c r="VRG217" s="104"/>
      <c r="VRH217" s="104"/>
      <c r="VRI217" s="104"/>
      <c r="VRJ217" s="104"/>
      <c r="VRK217" s="104"/>
      <c r="VRL217" s="104"/>
      <c r="VRM217" s="104"/>
      <c r="VRN217" s="104"/>
      <c r="VRO217" s="104"/>
      <c r="VRP217" s="104"/>
      <c r="VRQ217" s="104"/>
      <c r="VRR217" s="104"/>
      <c r="VRS217" s="104"/>
      <c r="VRT217" s="104"/>
      <c r="VRU217" s="104"/>
      <c r="VRV217" s="104"/>
      <c r="VRW217" s="104"/>
      <c r="VRX217" s="104"/>
      <c r="VRY217" s="104"/>
      <c r="VRZ217" s="104"/>
      <c r="VSA217" s="104"/>
      <c r="VSB217" s="104"/>
      <c r="VSC217" s="104"/>
      <c r="VSD217" s="104"/>
      <c r="VSE217" s="104"/>
      <c r="VSF217" s="104"/>
      <c r="VSG217" s="104"/>
      <c r="VSH217" s="104"/>
      <c r="VSI217" s="104"/>
      <c r="VSJ217" s="104"/>
      <c r="VSK217" s="104"/>
      <c r="VSL217" s="104"/>
      <c r="VSM217" s="104"/>
      <c r="VSN217" s="104"/>
      <c r="VSO217" s="104"/>
      <c r="VSP217" s="104"/>
      <c r="VSQ217" s="104"/>
      <c r="VSR217" s="104"/>
      <c r="VSS217" s="104"/>
      <c r="VST217" s="104"/>
      <c r="VSU217" s="104"/>
      <c r="VSV217" s="104"/>
      <c r="VSW217" s="104"/>
      <c r="VSX217" s="104"/>
      <c r="VSY217" s="104"/>
      <c r="VSZ217" s="104"/>
      <c r="VTA217" s="104"/>
      <c r="VTB217" s="104"/>
      <c r="VTC217" s="104"/>
      <c r="VTD217" s="104"/>
      <c r="VTE217" s="104"/>
      <c r="VTF217" s="104"/>
      <c r="VTG217" s="104"/>
      <c r="VTH217" s="104"/>
      <c r="VTI217" s="104"/>
      <c r="VTJ217" s="104"/>
      <c r="VTK217" s="104"/>
      <c r="VTL217" s="104"/>
      <c r="VTM217" s="104"/>
      <c r="VTN217" s="104"/>
      <c r="VTO217" s="104"/>
      <c r="VTP217" s="104"/>
      <c r="VTQ217" s="104"/>
      <c r="VTR217" s="104"/>
      <c r="VTS217" s="104"/>
      <c r="VTT217" s="104"/>
      <c r="VTU217" s="104"/>
      <c r="VTV217" s="104"/>
      <c r="VTW217" s="104"/>
      <c r="VTX217" s="104"/>
      <c r="VTY217" s="104"/>
      <c r="VTZ217" s="104"/>
      <c r="VUA217" s="104"/>
      <c r="VUB217" s="104"/>
      <c r="VUC217" s="104"/>
      <c r="VUD217" s="104"/>
      <c r="VUE217" s="104"/>
      <c r="VUF217" s="104"/>
      <c r="VUG217" s="104"/>
      <c r="VUH217" s="104"/>
      <c r="VUI217" s="104"/>
      <c r="VUJ217" s="104"/>
      <c r="VUK217" s="104"/>
      <c r="VUL217" s="104"/>
      <c r="VUM217" s="104"/>
      <c r="VUN217" s="104"/>
      <c r="VUO217" s="104"/>
      <c r="VUP217" s="104"/>
      <c r="VUQ217" s="104"/>
      <c r="VUR217" s="104"/>
      <c r="VUS217" s="104"/>
      <c r="VUT217" s="104"/>
      <c r="VUU217" s="104"/>
      <c r="VUV217" s="104"/>
      <c r="VUW217" s="104"/>
      <c r="VUX217" s="104"/>
      <c r="VUY217" s="104"/>
      <c r="VUZ217" s="104"/>
      <c r="VVA217" s="104"/>
      <c r="VVB217" s="104"/>
      <c r="VVC217" s="104"/>
      <c r="VVD217" s="104"/>
      <c r="VVE217" s="104"/>
      <c r="VVF217" s="104"/>
      <c r="VVG217" s="104"/>
      <c r="VVH217" s="104"/>
      <c r="VVI217" s="104"/>
      <c r="VVJ217" s="104"/>
      <c r="VVK217" s="104"/>
      <c r="VVL217" s="104"/>
      <c r="VVM217" s="104"/>
      <c r="VVN217" s="104"/>
      <c r="VVO217" s="104"/>
      <c r="VVP217" s="104"/>
      <c r="VVQ217" s="104"/>
      <c r="VVR217" s="104"/>
      <c r="VVS217" s="104"/>
      <c r="VVT217" s="104"/>
      <c r="VVU217" s="104"/>
      <c r="VVV217" s="104"/>
      <c r="VVW217" s="104"/>
      <c r="VVX217" s="104"/>
      <c r="VVY217" s="104"/>
      <c r="VVZ217" s="104"/>
      <c r="VWA217" s="104"/>
      <c r="VWB217" s="104"/>
      <c r="VWC217" s="104"/>
      <c r="VWD217" s="104"/>
      <c r="VWE217" s="104"/>
      <c r="VWF217" s="104"/>
      <c r="VWG217" s="104"/>
      <c r="VWH217" s="104"/>
      <c r="VWI217" s="104"/>
      <c r="VWJ217" s="104"/>
      <c r="VWK217" s="104"/>
      <c r="VWL217" s="104"/>
      <c r="VWM217" s="104"/>
      <c r="VWN217" s="104"/>
      <c r="VWO217" s="104"/>
      <c r="VWP217" s="104"/>
      <c r="VWQ217" s="104"/>
      <c r="VWR217" s="104"/>
      <c r="VWS217" s="104"/>
      <c r="VWT217" s="104"/>
      <c r="VWU217" s="104"/>
      <c r="VWV217" s="104"/>
      <c r="VWW217" s="104"/>
      <c r="VWX217" s="104"/>
      <c r="VWY217" s="104"/>
      <c r="VWZ217" s="104"/>
      <c r="VXA217" s="104"/>
      <c r="VXB217" s="104"/>
      <c r="VXC217" s="104"/>
      <c r="VXD217" s="104"/>
      <c r="VXE217" s="104"/>
      <c r="VXF217" s="104"/>
      <c r="VXG217" s="104"/>
      <c r="VXH217" s="104"/>
      <c r="VXI217" s="104"/>
      <c r="VXJ217" s="104"/>
      <c r="VXK217" s="104"/>
      <c r="VXL217" s="104"/>
      <c r="VXM217" s="104"/>
      <c r="VXN217" s="104"/>
      <c r="VXO217" s="104"/>
      <c r="VXP217" s="104"/>
      <c r="VXQ217" s="104"/>
      <c r="VXR217" s="104"/>
      <c r="VXS217" s="104"/>
      <c r="VXT217" s="104"/>
      <c r="VXU217" s="104"/>
      <c r="VXV217" s="104"/>
      <c r="VXW217" s="104"/>
      <c r="VXX217" s="104"/>
      <c r="VXY217" s="104"/>
      <c r="VXZ217" s="104"/>
      <c r="VYA217" s="104"/>
      <c r="VYB217" s="104"/>
      <c r="VYC217" s="104"/>
      <c r="VYD217" s="104"/>
      <c r="VYE217" s="104"/>
      <c r="VYF217" s="104"/>
      <c r="VYG217" s="104"/>
      <c r="VYH217" s="104"/>
      <c r="VYI217" s="104"/>
      <c r="VYJ217" s="104"/>
      <c r="VYK217" s="104"/>
      <c r="VYL217" s="104"/>
      <c r="VYM217" s="104"/>
      <c r="VYN217" s="104"/>
      <c r="VYO217" s="104"/>
      <c r="VYP217" s="104"/>
      <c r="VYQ217" s="104"/>
      <c r="VYR217" s="104"/>
      <c r="VYS217" s="104"/>
      <c r="VYT217" s="104"/>
      <c r="VYU217" s="104"/>
      <c r="VYV217" s="104"/>
      <c r="VYW217" s="104"/>
      <c r="VYX217" s="104"/>
      <c r="VYY217" s="104"/>
      <c r="VYZ217" s="104"/>
      <c r="VZA217" s="104"/>
      <c r="VZB217" s="104"/>
      <c r="VZC217" s="104"/>
      <c r="VZD217" s="104"/>
      <c r="VZE217" s="104"/>
      <c r="VZF217" s="104"/>
      <c r="VZG217" s="104"/>
      <c r="VZH217" s="104"/>
      <c r="VZI217" s="104"/>
      <c r="VZJ217" s="104"/>
      <c r="VZK217" s="104"/>
      <c r="VZL217" s="104"/>
      <c r="VZM217" s="104"/>
      <c r="VZN217" s="104"/>
      <c r="VZO217" s="104"/>
      <c r="VZP217" s="104"/>
      <c r="VZQ217" s="104"/>
      <c r="VZR217" s="104"/>
      <c r="VZS217" s="104"/>
      <c r="VZT217" s="104"/>
      <c r="VZU217" s="104"/>
      <c r="VZV217" s="104"/>
      <c r="VZW217" s="104"/>
      <c r="VZX217" s="104"/>
      <c r="VZY217" s="104"/>
      <c r="VZZ217" s="104"/>
      <c r="WAA217" s="104"/>
      <c r="WAB217" s="104"/>
      <c r="WAC217" s="104"/>
      <c r="WAD217" s="104"/>
      <c r="WAE217" s="104"/>
      <c r="WAF217" s="104"/>
      <c r="WAG217" s="104"/>
      <c r="WAH217" s="104"/>
      <c r="WAI217" s="104"/>
      <c r="WAJ217" s="104"/>
      <c r="WAK217" s="104"/>
      <c r="WAL217" s="104"/>
      <c r="WAM217" s="104"/>
      <c r="WAN217" s="104"/>
      <c r="WAO217" s="104"/>
      <c r="WAP217" s="104"/>
      <c r="WAQ217" s="104"/>
      <c r="WAR217" s="104"/>
      <c r="WAS217" s="104"/>
      <c r="WAT217" s="104"/>
      <c r="WAU217" s="104"/>
      <c r="WAV217" s="104"/>
      <c r="WAW217" s="104"/>
      <c r="WAX217" s="104"/>
      <c r="WAY217" s="104"/>
      <c r="WAZ217" s="104"/>
      <c r="WBA217" s="104"/>
      <c r="WBB217" s="104"/>
      <c r="WBC217" s="104"/>
      <c r="WBD217" s="104"/>
      <c r="WBE217" s="104"/>
      <c r="WBF217" s="104"/>
      <c r="WBG217" s="104"/>
      <c r="WBH217" s="104"/>
      <c r="WBI217" s="104"/>
      <c r="WBJ217" s="104"/>
      <c r="WBK217" s="104"/>
      <c r="WBL217" s="104"/>
      <c r="WBM217" s="104"/>
      <c r="WBN217" s="104"/>
      <c r="WBO217" s="104"/>
      <c r="WBP217" s="104"/>
      <c r="WBQ217" s="104"/>
      <c r="WBR217" s="104"/>
      <c r="WBS217" s="104"/>
      <c r="WBT217" s="104"/>
      <c r="WBU217" s="104"/>
      <c r="WBV217" s="104"/>
      <c r="WBW217" s="104"/>
      <c r="WBX217" s="104"/>
      <c r="WBY217" s="104"/>
      <c r="WBZ217" s="104"/>
      <c r="WCA217" s="104"/>
      <c r="WCB217" s="104"/>
      <c r="WCC217" s="104"/>
      <c r="WCD217" s="104"/>
      <c r="WCE217" s="104"/>
      <c r="WCF217" s="104"/>
      <c r="WCG217" s="104"/>
      <c r="WCH217" s="104"/>
      <c r="WCI217" s="104"/>
      <c r="WCJ217" s="104"/>
      <c r="WCK217" s="104"/>
      <c r="WCL217" s="104"/>
      <c r="WCM217" s="104"/>
      <c r="WCN217" s="104"/>
      <c r="WCO217" s="104"/>
      <c r="WCP217" s="104"/>
      <c r="WCQ217" s="104"/>
      <c r="WCR217" s="104"/>
      <c r="WCS217" s="104"/>
      <c r="WCT217" s="104"/>
      <c r="WCU217" s="104"/>
      <c r="WCV217" s="104"/>
      <c r="WCW217" s="104"/>
      <c r="WCX217" s="104"/>
      <c r="WCY217" s="104"/>
      <c r="WCZ217" s="104"/>
      <c r="WDA217" s="104"/>
      <c r="WDB217" s="104"/>
      <c r="WDC217" s="104"/>
      <c r="WDD217" s="104"/>
      <c r="WDE217" s="104"/>
      <c r="WDF217" s="104"/>
      <c r="WDG217" s="104"/>
      <c r="WDH217" s="104"/>
      <c r="WDI217" s="104"/>
      <c r="WDJ217" s="104"/>
      <c r="WDK217" s="104"/>
      <c r="WDL217" s="104"/>
      <c r="WDM217" s="104"/>
      <c r="WDN217" s="104"/>
      <c r="WDO217" s="104"/>
      <c r="WDP217" s="104"/>
      <c r="WDQ217" s="104"/>
      <c r="WDR217" s="104"/>
      <c r="WDS217" s="104"/>
      <c r="WDT217" s="104"/>
      <c r="WDU217" s="104"/>
      <c r="WDV217" s="104"/>
      <c r="WDW217" s="104"/>
      <c r="WDX217" s="104"/>
      <c r="WDY217" s="104"/>
      <c r="WDZ217" s="104"/>
      <c r="WEA217" s="104"/>
      <c r="WEB217" s="104"/>
      <c r="WEC217" s="104"/>
      <c r="WED217" s="104"/>
      <c r="WEE217" s="104"/>
      <c r="WEF217" s="104"/>
      <c r="WEG217" s="104"/>
      <c r="WEH217" s="104"/>
      <c r="WEI217" s="104"/>
      <c r="WEJ217" s="104"/>
      <c r="WEK217" s="104"/>
      <c r="WEL217" s="104"/>
      <c r="WEM217" s="104"/>
      <c r="WEN217" s="104"/>
      <c r="WEO217" s="104"/>
      <c r="WEP217" s="104"/>
      <c r="WEQ217" s="104"/>
      <c r="WER217" s="104"/>
      <c r="WES217" s="104"/>
      <c r="WET217" s="104"/>
      <c r="WEU217" s="104"/>
      <c r="WEV217" s="104"/>
      <c r="WEW217" s="104"/>
      <c r="WEX217" s="104"/>
      <c r="WEY217" s="104"/>
      <c r="WEZ217" s="104"/>
      <c r="WFA217" s="104"/>
      <c r="WFB217" s="104"/>
      <c r="WFC217" s="104"/>
      <c r="WFD217" s="104"/>
      <c r="WFE217" s="104"/>
      <c r="WFF217" s="104"/>
      <c r="WFG217" s="104"/>
      <c r="WFH217" s="104"/>
      <c r="WFI217" s="104"/>
      <c r="WFJ217" s="104"/>
      <c r="WFK217" s="104"/>
      <c r="WFL217" s="104"/>
      <c r="WFM217" s="104"/>
      <c r="WFN217" s="104"/>
      <c r="WFO217" s="104"/>
      <c r="WFP217" s="104"/>
      <c r="WFQ217" s="104"/>
      <c r="WFR217" s="104"/>
      <c r="WFS217" s="104"/>
      <c r="WFT217" s="104"/>
      <c r="WFU217" s="104"/>
      <c r="WFV217" s="104"/>
      <c r="WFW217" s="104"/>
      <c r="WFX217" s="104"/>
      <c r="WFY217" s="104"/>
      <c r="WFZ217" s="104"/>
      <c r="WGA217" s="104"/>
      <c r="WGB217" s="104"/>
      <c r="WGC217" s="104"/>
      <c r="WGD217" s="104"/>
      <c r="WGE217" s="104"/>
      <c r="WGF217" s="104"/>
      <c r="WGG217" s="104"/>
      <c r="WGH217" s="104"/>
      <c r="WGI217" s="104"/>
      <c r="WGJ217" s="104"/>
      <c r="WGK217" s="104"/>
      <c r="WGL217" s="104"/>
      <c r="WGM217" s="104"/>
      <c r="WGN217" s="104"/>
      <c r="WGO217" s="104"/>
      <c r="WGP217" s="104"/>
      <c r="WGQ217" s="104"/>
      <c r="WGR217" s="104"/>
      <c r="WGS217" s="104"/>
      <c r="WGT217" s="104"/>
      <c r="WGU217" s="104"/>
      <c r="WGV217" s="104"/>
      <c r="WGW217" s="104"/>
      <c r="WGX217" s="104"/>
      <c r="WGY217" s="104"/>
      <c r="WGZ217" s="104"/>
      <c r="WHA217" s="104"/>
      <c r="WHB217" s="104"/>
      <c r="WHC217" s="104"/>
      <c r="WHD217" s="104"/>
      <c r="WHE217" s="104"/>
      <c r="WHF217" s="104"/>
      <c r="WHG217" s="104"/>
      <c r="WHH217" s="104"/>
      <c r="WHI217" s="104"/>
      <c r="WHJ217" s="104"/>
      <c r="WHK217" s="104"/>
      <c r="WHL217" s="104"/>
      <c r="WHM217" s="104"/>
      <c r="WHN217" s="104"/>
      <c r="WHO217" s="104"/>
      <c r="WHP217" s="104"/>
      <c r="WHQ217" s="104"/>
      <c r="WHR217" s="104"/>
      <c r="WHS217" s="104"/>
      <c r="WHT217" s="104"/>
      <c r="WHU217" s="104"/>
      <c r="WHV217" s="104"/>
      <c r="WHW217" s="104"/>
      <c r="WHX217" s="104"/>
      <c r="WHY217" s="104"/>
      <c r="WHZ217" s="104"/>
      <c r="WIA217" s="104"/>
      <c r="WIB217" s="104"/>
      <c r="WIC217" s="104"/>
      <c r="WID217" s="104"/>
      <c r="WIE217" s="104"/>
      <c r="WIF217" s="104"/>
      <c r="WIG217" s="104"/>
      <c r="WIH217" s="104"/>
      <c r="WII217" s="104"/>
      <c r="WIJ217" s="104"/>
      <c r="WIK217" s="104"/>
      <c r="WIL217" s="104"/>
      <c r="WIM217" s="104"/>
      <c r="WIN217" s="104"/>
      <c r="WIO217" s="104"/>
      <c r="WIP217" s="104"/>
      <c r="WIQ217" s="104"/>
      <c r="WIR217" s="104"/>
      <c r="WIS217" s="104"/>
      <c r="WIT217" s="104"/>
      <c r="WIU217" s="104"/>
      <c r="WIV217" s="104"/>
      <c r="WIW217" s="104"/>
      <c r="WIX217" s="104"/>
      <c r="WIY217" s="104"/>
      <c r="WIZ217" s="104"/>
      <c r="WJA217" s="104"/>
      <c r="WJB217" s="104"/>
      <c r="WJC217" s="104"/>
      <c r="WJD217" s="104"/>
      <c r="WJE217" s="104"/>
      <c r="WJF217" s="104"/>
      <c r="WJG217" s="104"/>
      <c r="WJH217" s="104"/>
      <c r="WJI217" s="104"/>
      <c r="WJJ217" s="104"/>
      <c r="WJK217" s="104"/>
      <c r="WJL217" s="104"/>
      <c r="WJM217" s="104"/>
      <c r="WJN217" s="104"/>
      <c r="WJO217" s="104"/>
      <c r="WJP217" s="104"/>
      <c r="WJQ217" s="104"/>
      <c r="WJR217" s="104"/>
      <c r="WJS217" s="104"/>
      <c r="WJT217" s="104"/>
      <c r="WJU217" s="104"/>
      <c r="WJV217" s="104"/>
      <c r="WJW217" s="104"/>
      <c r="WJX217" s="104"/>
      <c r="WJY217" s="104"/>
      <c r="WJZ217" s="104"/>
      <c r="WKA217" s="104"/>
      <c r="WKB217" s="104"/>
      <c r="WKC217" s="104"/>
      <c r="WKD217" s="104"/>
      <c r="WKE217" s="104"/>
      <c r="WKF217" s="104"/>
      <c r="WKG217" s="104"/>
      <c r="WKH217" s="104"/>
      <c r="WKI217" s="104"/>
      <c r="WKJ217" s="104"/>
      <c r="WKK217" s="104"/>
      <c r="WKL217" s="104"/>
      <c r="WKM217" s="104"/>
      <c r="WKN217" s="104"/>
      <c r="WKO217" s="104"/>
      <c r="WKP217" s="104"/>
      <c r="WKQ217" s="104"/>
      <c r="WKR217" s="104"/>
      <c r="WKS217" s="104"/>
      <c r="WKT217" s="104"/>
      <c r="WKU217" s="104"/>
      <c r="WKV217" s="104"/>
      <c r="WKW217" s="104"/>
      <c r="WKX217" s="104"/>
      <c r="WKY217" s="104"/>
      <c r="WKZ217" s="104"/>
      <c r="WLA217" s="104"/>
      <c r="WLB217" s="104"/>
      <c r="WLC217" s="104"/>
      <c r="WLD217" s="104"/>
      <c r="WLE217" s="104"/>
      <c r="WLF217" s="104"/>
      <c r="WLG217" s="104"/>
      <c r="WLH217" s="104"/>
      <c r="WLI217" s="104"/>
      <c r="WLJ217" s="104"/>
      <c r="WLK217" s="104"/>
      <c r="WLL217" s="104"/>
      <c r="WLM217" s="104"/>
      <c r="WLN217" s="104"/>
      <c r="WLO217" s="104"/>
      <c r="WLP217" s="104"/>
      <c r="WLQ217" s="104"/>
      <c r="WLR217" s="104"/>
      <c r="WLS217" s="104"/>
      <c r="WLT217" s="104"/>
      <c r="WLU217" s="104"/>
      <c r="WLV217" s="104"/>
      <c r="WLW217" s="104"/>
      <c r="WLX217" s="104"/>
      <c r="WLY217" s="104"/>
      <c r="WLZ217" s="104"/>
      <c r="WMA217" s="104"/>
      <c r="WMB217" s="104"/>
      <c r="WMC217" s="104"/>
      <c r="WMD217" s="104"/>
      <c r="WME217" s="104"/>
      <c r="WMF217" s="104"/>
      <c r="WMG217" s="104"/>
      <c r="WMH217" s="104"/>
      <c r="WMI217" s="104"/>
      <c r="WMJ217" s="104"/>
      <c r="WMK217" s="104"/>
      <c r="WML217" s="104"/>
      <c r="WMM217" s="104"/>
      <c r="WMN217" s="104"/>
      <c r="WMO217" s="104"/>
      <c r="WMP217" s="104"/>
      <c r="WMQ217" s="104"/>
      <c r="WMR217" s="104"/>
      <c r="WMS217" s="104"/>
      <c r="WMT217" s="104"/>
      <c r="WMU217" s="104"/>
      <c r="WMV217" s="104"/>
      <c r="WMW217" s="104"/>
      <c r="WMX217" s="104"/>
      <c r="WMY217" s="104"/>
      <c r="WMZ217" s="104"/>
      <c r="WNA217" s="104"/>
      <c r="WNB217" s="104"/>
      <c r="WNC217" s="104"/>
      <c r="WND217" s="104"/>
      <c r="WNE217" s="104"/>
      <c r="WNF217" s="104"/>
      <c r="WNG217" s="104"/>
      <c r="WNH217" s="104"/>
      <c r="WNI217" s="104"/>
      <c r="WNJ217" s="104"/>
      <c r="WNK217" s="104"/>
      <c r="WNL217" s="104"/>
      <c r="WNM217" s="104"/>
      <c r="WNN217" s="104"/>
      <c r="WNO217" s="104"/>
      <c r="WNP217" s="104"/>
      <c r="WNQ217" s="104"/>
      <c r="WNR217" s="104"/>
      <c r="WNS217" s="104"/>
      <c r="WNT217" s="104"/>
      <c r="WNU217" s="104"/>
      <c r="WNV217" s="104"/>
      <c r="WNW217" s="104"/>
      <c r="WNX217" s="104"/>
      <c r="WNY217" s="104"/>
      <c r="WNZ217" s="104"/>
      <c r="WOA217" s="104"/>
      <c r="WOB217" s="104"/>
      <c r="WOC217" s="104"/>
      <c r="WOD217" s="104"/>
      <c r="WOE217" s="104"/>
      <c r="WOF217" s="104"/>
      <c r="WOG217" s="104"/>
      <c r="WOH217" s="104"/>
      <c r="WOI217" s="104"/>
      <c r="WOJ217" s="104"/>
      <c r="WOK217" s="104"/>
      <c r="WOL217" s="104"/>
      <c r="WOM217" s="104"/>
      <c r="WON217" s="104"/>
      <c r="WOO217" s="104"/>
      <c r="WOP217" s="104"/>
      <c r="WOQ217" s="104"/>
      <c r="WOR217" s="104"/>
      <c r="WOS217" s="104"/>
      <c r="WOT217" s="104"/>
      <c r="WOU217" s="104"/>
      <c r="WOV217" s="104"/>
      <c r="WOW217" s="104"/>
      <c r="WOX217" s="104"/>
      <c r="WOY217" s="104"/>
      <c r="WOZ217" s="104"/>
      <c r="WPA217" s="104"/>
      <c r="WPB217" s="104"/>
      <c r="WPC217" s="104"/>
      <c r="WPD217" s="104"/>
      <c r="WPE217" s="104"/>
      <c r="WPF217" s="104"/>
      <c r="WPG217" s="104"/>
      <c r="WPH217" s="104"/>
      <c r="WPI217" s="104"/>
      <c r="WPJ217" s="104"/>
      <c r="WPK217" s="104"/>
      <c r="WPL217" s="104"/>
      <c r="WPM217" s="104"/>
      <c r="WPN217" s="104"/>
      <c r="WPO217" s="104"/>
      <c r="WPP217" s="104"/>
      <c r="WPQ217" s="104"/>
      <c r="WPR217" s="104"/>
      <c r="WPS217" s="104"/>
      <c r="WPT217" s="104"/>
      <c r="WPU217" s="104"/>
      <c r="WPV217" s="104"/>
      <c r="WPW217" s="104"/>
      <c r="WPX217" s="104"/>
      <c r="WPY217" s="104"/>
      <c r="WPZ217" s="104"/>
      <c r="WQA217" s="104"/>
      <c r="WQB217" s="104"/>
      <c r="WQC217" s="104"/>
      <c r="WQD217" s="104"/>
      <c r="WQE217" s="104"/>
      <c r="WQF217" s="104"/>
      <c r="WQG217" s="104"/>
      <c r="WQH217" s="104"/>
      <c r="WQI217" s="104"/>
      <c r="WQJ217" s="104"/>
      <c r="WQK217" s="104"/>
      <c r="WQL217" s="104"/>
      <c r="WQM217" s="104"/>
      <c r="WQN217" s="104"/>
      <c r="WQO217" s="104"/>
      <c r="WQP217" s="104"/>
      <c r="WQQ217" s="104"/>
      <c r="WQR217" s="104"/>
      <c r="WQS217" s="104"/>
      <c r="WQT217" s="104"/>
      <c r="WQU217" s="104"/>
      <c r="WQV217" s="104"/>
      <c r="WQW217" s="104"/>
      <c r="WQX217" s="104"/>
      <c r="WQY217" s="104"/>
      <c r="WQZ217" s="104"/>
      <c r="WRA217" s="104"/>
      <c r="WRB217" s="104"/>
      <c r="WRC217" s="104"/>
      <c r="WRD217" s="104"/>
      <c r="WRE217" s="104"/>
      <c r="WRF217" s="104"/>
      <c r="WRG217" s="104"/>
      <c r="WRH217" s="104"/>
      <c r="WRI217" s="104"/>
      <c r="WRJ217" s="104"/>
      <c r="WRK217" s="104"/>
      <c r="WRL217" s="104"/>
      <c r="WRM217" s="104"/>
      <c r="WRN217" s="104"/>
      <c r="WRO217" s="104"/>
      <c r="WRP217" s="104"/>
      <c r="WRQ217" s="104"/>
      <c r="WRR217" s="104"/>
      <c r="WRS217" s="104"/>
      <c r="WRT217" s="104"/>
      <c r="WRU217" s="104"/>
      <c r="WRV217" s="104"/>
      <c r="WRW217" s="104"/>
      <c r="WRX217" s="104"/>
      <c r="WRY217" s="104"/>
      <c r="WRZ217" s="104"/>
      <c r="WSA217" s="104"/>
      <c r="WSB217" s="104"/>
      <c r="WSC217" s="104"/>
      <c r="WSD217" s="104"/>
      <c r="WSE217" s="104"/>
      <c r="WSF217" s="104"/>
      <c r="WSG217" s="104"/>
      <c r="WSH217" s="104"/>
      <c r="WSI217" s="104"/>
      <c r="WSJ217" s="104"/>
      <c r="WSK217" s="104"/>
      <c r="WSL217" s="104"/>
      <c r="WSM217" s="104"/>
      <c r="WSN217" s="104"/>
      <c r="WSO217" s="104"/>
      <c r="WSP217" s="104"/>
      <c r="WSQ217" s="104"/>
      <c r="WSR217" s="104"/>
      <c r="WSS217" s="104"/>
      <c r="WST217" s="104"/>
      <c r="WSU217" s="104"/>
      <c r="WSV217" s="104"/>
      <c r="WSW217" s="104"/>
      <c r="WSX217" s="104"/>
      <c r="WSY217" s="104"/>
      <c r="WSZ217" s="104"/>
      <c r="WTA217" s="104"/>
      <c r="WTB217" s="104"/>
      <c r="WTC217" s="104"/>
      <c r="WTD217" s="104"/>
      <c r="WTE217" s="104"/>
      <c r="WTF217" s="104"/>
      <c r="WTG217" s="104"/>
      <c r="WTH217" s="104"/>
      <c r="WTI217" s="104"/>
      <c r="WTJ217" s="104"/>
      <c r="WTK217" s="104"/>
      <c r="WTL217" s="104"/>
      <c r="WTM217" s="104"/>
      <c r="WTN217" s="104"/>
      <c r="WTO217" s="104"/>
      <c r="WTP217" s="104"/>
      <c r="WTQ217" s="104"/>
      <c r="WTR217" s="104"/>
      <c r="WTS217" s="104"/>
      <c r="WTT217" s="104"/>
      <c r="WTU217" s="104"/>
      <c r="WTV217" s="104"/>
      <c r="WTW217" s="104"/>
      <c r="WTX217" s="104"/>
      <c r="WTY217" s="104"/>
      <c r="WTZ217" s="104"/>
      <c r="WUA217" s="104"/>
      <c r="WUB217" s="104"/>
      <c r="WUC217" s="104"/>
      <c r="WUD217" s="104"/>
      <c r="WUE217" s="104"/>
      <c r="WUF217" s="104"/>
      <c r="WUG217" s="104"/>
      <c r="WUH217" s="104"/>
      <c r="WUI217" s="104"/>
      <c r="WUJ217" s="104"/>
      <c r="WUK217" s="104"/>
      <c r="WUL217" s="104"/>
      <c r="WUM217" s="104"/>
      <c r="WUN217" s="104"/>
      <c r="WUO217" s="104"/>
      <c r="WUP217" s="104"/>
      <c r="WUQ217" s="104"/>
      <c r="WUR217" s="104"/>
      <c r="WUS217" s="104"/>
      <c r="WUT217" s="104"/>
      <c r="WUU217" s="104"/>
      <c r="WUV217" s="104"/>
      <c r="WUW217" s="104"/>
      <c r="WUX217" s="104"/>
      <c r="WUY217" s="104"/>
      <c r="WUZ217" s="104"/>
      <c r="WVA217" s="104"/>
      <c r="WVB217" s="104"/>
      <c r="WVC217" s="104"/>
      <c r="WVD217" s="104"/>
      <c r="WVE217" s="104"/>
      <c r="WVF217" s="104"/>
      <c r="WVG217" s="104"/>
      <c r="WVH217" s="104"/>
      <c r="WVI217" s="104"/>
      <c r="WVJ217" s="104"/>
      <c r="WVK217" s="104"/>
      <c r="WVL217" s="104"/>
      <c r="WVM217" s="104"/>
      <c r="WVN217" s="104"/>
      <c r="WVO217" s="104"/>
      <c r="WVP217" s="104"/>
      <c r="WVQ217" s="104"/>
      <c r="WVR217" s="104"/>
      <c r="WVS217" s="104"/>
      <c r="WVT217" s="104"/>
      <c r="WVU217" s="104"/>
      <c r="WVV217" s="104"/>
      <c r="WVW217" s="104"/>
      <c r="WVX217" s="104"/>
      <c r="WVY217" s="104"/>
      <c r="WVZ217" s="104"/>
      <c r="WWA217" s="104"/>
      <c r="WWB217" s="104"/>
      <c r="WWC217" s="104"/>
      <c r="WWD217" s="104"/>
      <c r="WWE217" s="104"/>
      <c r="WWF217" s="104"/>
      <c r="WWG217" s="104"/>
      <c r="WWH217" s="104"/>
      <c r="WWI217" s="104"/>
      <c r="WWJ217" s="104"/>
      <c r="WWK217" s="104"/>
      <c r="WWL217" s="104"/>
      <c r="WWM217" s="104"/>
      <c r="WWN217" s="104"/>
      <c r="WWO217" s="104"/>
      <c r="WWP217" s="104"/>
      <c r="WWQ217" s="104"/>
      <c r="WWR217" s="104"/>
      <c r="WWS217" s="104"/>
      <c r="WWT217" s="104"/>
      <c r="WWU217" s="104"/>
      <c r="WWV217" s="104"/>
      <c r="WWW217" s="104"/>
      <c r="WWX217" s="104"/>
      <c r="WWY217" s="104"/>
      <c r="WWZ217" s="104"/>
      <c r="WXA217" s="104"/>
      <c r="WXB217" s="104"/>
      <c r="WXC217" s="104"/>
      <c r="WXD217" s="104"/>
      <c r="WXE217" s="104"/>
      <c r="WXF217" s="104"/>
      <c r="WXG217" s="104"/>
      <c r="WXH217" s="104"/>
      <c r="WXI217" s="104"/>
      <c r="WXJ217" s="104"/>
      <c r="WXK217" s="104"/>
      <c r="WXL217" s="104"/>
      <c r="WXM217" s="104"/>
      <c r="WXN217" s="104"/>
      <c r="WXO217" s="104"/>
      <c r="WXP217" s="104"/>
      <c r="WXQ217" s="104"/>
      <c r="WXR217" s="104"/>
      <c r="WXS217" s="104"/>
      <c r="WXT217" s="104"/>
      <c r="WXU217" s="104"/>
      <c r="WXV217" s="104"/>
      <c r="WXW217" s="104"/>
      <c r="WXX217" s="104"/>
      <c r="WXY217" s="104"/>
      <c r="WXZ217" s="104"/>
      <c r="WYA217" s="104"/>
      <c r="WYB217" s="104"/>
      <c r="WYC217" s="104"/>
      <c r="WYD217" s="104"/>
      <c r="WYE217" s="104"/>
      <c r="WYF217" s="104"/>
      <c r="WYG217" s="104"/>
      <c r="WYH217" s="104"/>
      <c r="WYI217" s="104"/>
      <c r="WYJ217" s="104"/>
      <c r="WYK217" s="104"/>
      <c r="WYL217" s="104"/>
      <c r="WYM217" s="104"/>
      <c r="WYN217" s="104"/>
      <c r="WYO217" s="104"/>
      <c r="WYP217" s="104"/>
      <c r="WYQ217" s="104"/>
      <c r="WYR217" s="104"/>
      <c r="WYS217" s="104"/>
      <c r="WYT217" s="104"/>
      <c r="WYU217" s="104"/>
      <c r="WYV217" s="104"/>
      <c r="WYW217" s="104"/>
      <c r="WYX217" s="104"/>
      <c r="WYY217" s="104"/>
      <c r="WYZ217" s="104"/>
      <c r="WZA217" s="104"/>
      <c r="WZB217" s="104"/>
      <c r="WZC217" s="104"/>
      <c r="WZD217" s="104"/>
      <c r="WZE217" s="104"/>
      <c r="WZF217" s="104"/>
      <c r="WZG217" s="104"/>
      <c r="WZH217" s="104"/>
      <c r="WZI217" s="104"/>
      <c r="WZJ217" s="104"/>
      <c r="WZK217" s="104"/>
      <c r="WZL217" s="104"/>
      <c r="WZM217" s="104"/>
      <c r="WZN217" s="104"/>
      <c r="WZO217" s="104"/>
      <c r="WZP217" s="104"/>
      <c r="WZQ217" s="104"/>
      <c r="WZR217" s="104"/>
      <c r="WZS217" s="104"/>
      <c r="WZT217" s="104"/>
      <c r="WZU217" s="104"/>
      <c r="WZV217" s="104"/>
      <c r="WZW217" s="104"/>
      <c r="WZX217" s="104"/>
      <c r="WZY217" s="104"/>
      <c r="WZZ217" s="104"/>
      <c r="XAA217" s="104"/>
      <c r="XAB217" s="104"/>
      <c r="XAC217" s="104"/>
      <c r="XAD217" s="104"/>
      <c r="XAE217" s="104"/>
      <c r="XAF217" s="104"/>
      <c r="XAG217" s="104"/>
      <c r="XAH217" s="104"/>
      <c r="XAI217" s="104"/>
      <c r="XAJ217" s="104"/>
      <c r="XAK217" s="104"/>
      <c r="XAL217" s="104"/>
      <c r="XAM217" s="104"/>
      <c r="XAN217" s="104"/>
      <c r="XAO217" s="104"/>
      <c r="XAP217" s="104"/>
      <c r="XAQ217" s="104"/>
      <c r="XAR217" s="104"/>
      <c r="XAS217" s="104"/>
      <c r="XAT217" s="104"/>
      <c r="XAU217" s="104"/>
      <c r="XAV217" s="104"/>
      <c r="XAW217" s="104"/>
      <c r="XAX217" s="104"/>
      <c r="XAY217" s="104"/>
      <c r="XAZ217" s="104"/>
      <c r="XBA217" s="104"/>
      <c r="XBB217" s="104"/>
      <c r="XBC217" s="104"/>
      <c r="XBD217" s="104"/>
      <c r="XBE217" s="104"/>
      <c r="XBF217" s="104"/>
      <c r="XBG217" s="104"/>
      <c r="XBH217" s="104"/>
      <c r="XBI217" s="104"/>
      <c r="XBJ217" s="104"/>
      <c r="XBK217" s="104"/>
      <c r="XBL217" s="104"/>
      <c r="XBM217" s="104"/>
      <c r="XBN217" s="104"/>
      <c r="XBO217" s="104"/>
      <c r="XBP217" s="104"/>
      <c r="XBQ217" s="104"/>
      <c r="XBR217" s="104"/>
      <c r="XBS217" s="104"/>
      <c r="XBT217" s="104"/>
      <c r="XBU217" s="104"/>
      <c r="XBV217" s="104"/>
      <c r="XBW217" s="104"/>
      <c r="XBX217" s="104"/>
      <c r="XBY217" s="104"/>
      <c r="XBZ217" s="104"/>
      <c r="XCA217" s="104"/>
      <c r="XCB217" s="104"/>
      <c r="XCC217" s="104"/>
      <c r="XCD217" s="104"/>
      <c r="XCE217" s="104"/>
      <c r="XCF217" s="104"/>
      <c r="XCG217" s="104"/>
      <c r="XCH217" s="104"/>
      <c r="XCI217" s="104"/>
      <c r="XCJ217" s="104"/>
      <c r="XCK217" s="104"/>
      <c r="XCL217" s="104"/>
      <c r="XCM217" s="104"/>
      <c r="XCN217" s="104"/>
      <c r="XCO217" s="104"/>
      <c r="XCP217" s="104"/>
      <c r="XCQ217" s="104"/>
      <c r="XCR217" s="104"/>
      <c r="XCS217" s="104"/>
      <c r="XCT217" s="104"/>
      <c r="XCU217" s="104"/>
      <c r="XCV217" s="104"/>
      <c r="XCW217" s="104"/>
      <c r="XCX217" s="104"/>
      <c r="XCY217" s="104"/>
      <c r="XCZ217" s="104"/>
      <c r="XDA217" s="104"/>
      <c r="XDB217" s="104"/>
      <c r="XDC217" s="104"/>
      <c r="XDD217" s="104"/>
      <c r="XDE217" s="104"/>
      <c r="XDF217" s="104"/>
      <c r="XDG217" s="104"/>
      <c r="XDH217" s="104"/>
      <c r="XDI217" s="104"/>
      <c r="XDJ217" s="104"/>
      <c r="XDK217" s="104"/>
      <c r="XDL217" s="104"/>
      <c r="XDM217" s="104"/>
      <c r="XDN217" s="104"/>
      <c r="XDO217" s="104"/>
      <c r="XDP217" s="104"/>
      <c r="XDQ217" s="104"/>
      <c r="XDR217" s="104"/>
      <c r="XDS217" s="104"/>
      <c r="XDT217" s="104"/>
      <c r="XDU217" s="104"/>
      <c r="XDV217" s="104"/>
      <c r="XDW217" s="104"/>
      <c r="XDX217" s="104"/>
      <c r="XDY217" s="104"/>
      <c r="XDZ217" s="104"/>
      <c r="XEA217" s="104"/>
      <c r="XEB217" s="104"/>
      <c r="XEC217" s="104"/>
      <c r="XED217" s="104"/>
      <c r="XEE217" s="104"/>
      <c r="XEF217" s="104"/>
      <c r="XEG217" s="104"/>
      <c r="XEH217" s="104"/>
      <c r="XEI217" s="104"/>
      <c r="XEJ217" s="104"/>
      <c r="XEK217" s="104"/>
      <c r="XEL217" s="104"/>
      <c r="XEM217" s="104"/>
      <c r="XEN217" s="104"/>
      <c r="XEO217" s="104"/>
      <c r="XEP217" s="104"/>
      <c r="XEQ217" s="104"/>
      <c r="XER217" s="104"/>
      <c r="XES217" s="104"/>
      <c r="XET217" s="104"/>
      <c r="XEU217" s="104"/>
      <c r="XEV217" s="104"/>
      <c r="XEW217" s="104"/>
      <c r="XEX217" s="104"/>
      <c r="XEY217" s="104"/>
      <c r="XEZ217" s="104"/>
      <c r="XFA217" s="104"/>
      <c r="XFB217" s="104"/>
      <c r="XFC217" s="104"/>
      <c r="XFD217" s="104"/>
    </row>
    <row r="218" spans="1:16384" outlineLevel="2">
      <c r="A218" s="108">
        <v>2024</v>
      </c>
      <c r="B218" s="108">
        <v>10</v>
      </c>
      <c r="C218" s="112">
        <v>136.30392110239211</v>
      </c>
      <c r="D218" s="112">
        <v>0</v>
      </c>
      <c r="E218" s="187">
        <v>741.32490386792824</v>
      </c>
      <c r="F218" s="112">
        <v>0</v>
      </c>
      <c r="G218" s="112">
        <v>0</v>
      </c>
      <c r="H218" s="125"/>
      <c r="I218" s="112"/>
      <c r="J218" s="112"/>
      <c r="K218" s="112"/>
      <c r="L218" s="112"/>
      <c r="M218" s="112"/>
      <c r="N218" s="110">
        <v>877.62882497032035</v>
      </c>
      <c r="P218" s="110">
        <v>696.32490386792824</v>
      </c>
    </row>
    <row r="219" spans="1:16384" outlineLevel="2">
      <c r="A219" s="108">
        <v>2024</v>
      </c>
      <c r="B219" s="108">
        <v>11</v>
      </c>
      <c r="C219" s="112">
        <v>121.08441239994252</v>
      </c>
      <c r="D219" s="112">
        <v>0</v>
      </c>
      <c r="E219" s="187">
        <v>688.50604664926152</v>
      </c>
      <c r="F219" s="112">
        <v>0</v>
      </c>
      <c r="G219" s="112">
        <v>0</v>
      </c>
      <c r="H219" s="125"/>
      <c r="I219" s="112"/>
      <c r="J219" s="112"/>
      <c r="K219" s="112"/>
      <c r="L219" s="112"/>
      <c r="M219" s="112"/>
      <c r="N219" s="110">
        <v>809.59045904920401</v>
      </c>
      <c r="P219" s="110">
        <v>643.50604664926152</v>
      </c>
    </row>
    <row r="220" spans="1:16384" outlineLevel="2">
      <c r="A220" s="108">
        <v>2024</v>
      </c>
      <c r="B220" s="108">
        <v>12</v>
      </c>
      <c r="C220" s="112">
        <v>116.49954463888069</v>
      </c>
      <c r="D220" s="112">
        <v>0</v>
      </c>
      <c r="E220" s="187">
        <v>674.19166593845455</v>
      </c>
      <c r="F220" s="112">
        <v>0</v>
      </c>
      <c r="G220" s="112">
        <v>0</v>
      </c>
      <c r="H220" s="125"/>
      <c r="I220" s="112"/>
      <c r="J220" s="112"/>
      <c r="K220" s="112"/>
      <c r="L220" s="112"/>
      <c r="M220" s="112"/>
      <c r="N220" s="110">
        <v>790.69121057733526</v>
      </c>
      <c r="O220" s="119"/>
      <c r="P220" s="110">
        <v>629.19166593845455</v>
      </c>
    </row>
    <row r="221" spans="1:16384" outlineLevel="2">
      <c r="A221" s="108">
        <v>2025</v>
      </c>
      <c r="B221" s="108">
        <v>1</v>
      </c>
      <c r="C221" s="112">
        <v>109.5427960943495</v>
      </c>
      <c r="D221" s="112">
        <v>0</v>
      </c>
      <c r="E221" s="187">
        <v>864.01021628464241</v>
      </c>
      <c r="F221" s="112">
        <v>0</v>
      </c>
      <c r="G221" s="112">
        <v>0</v>
      </c>
      <c r="H221" s="125"/>
      <c r="I221" s="112"/>
      <c r="J221" s="112"/>
      <c r="K221" s="112"/>
      <c r="L221" s="112"/>
      <c r="M221" s="112"/>
      <c r="N221" s="110">
        <v>973.55301237899187</v>
      </c>
      <c r="P221" s="110">
        <v>819.01021628464241</v>
      </c>
    </row>
    <row r="222" spans="1:16384" outlineLevel="2">
      <c r="A222" s="108">
        <v>2025</v>
      </c>
      <c r="B222" s="108">
        <v>2</v>
      </c>
      <c r="C222" s="112">
        <v>120.34912755093801</v>
      </c>
      <c r="D222" s="112">
        <v>0</v>
      </c>
      <c r="E222" s="187">
        <v>741.76019187163342</v>
      </c>
      <c r="F222" s="112">
        <v>0</v>
      </c>
      <c r="G222" s="112">
        <v>0</v>
      </c>
      <c r="H222" s="125"/>
      <c r="I222" s="112"/>
      <c r="J222" s="112"/>
      <c r="K222" s="112"/>
      <c r="L222" s="112"/>
      <c r="M222" s="112"/>
      <c r="N222" s="110">
        <v>862.10931942257139</v>
      </c>
      <c r="P222" s="110">
        <v>696.76019187163342</v>
      </c>
    </row>
    <row r="223" spans="1:16384" outlineLevel="2">
      <c r="A223" s="108">
        <v>2025</v>
      </c>
      <c r="B223" s="108">
        <v>3</v>
      </c>
      <c r="C223" s="112">
        <v>112.47775391962983</v>
      </c>
      <c r="D223" s="112">
        <v>0</v>
      </c>
      <c r="E223" s="187">
        <v>682.76022207492201</v>
      </c>
      <c r="F223" s="112">
        <v>0</v>
      </c>
      <c r="G223" s="112">
        <v>0</v>
      </c>
      <c r="H223" s="125"/>
      <c r="I223" s="112"/>
      <c r="J223" s="112"/>
      <c r="K223" s="112"/>
      <c r="L223" s="112"/>
      <c r="M223" s="112"/>
      <c r="N223" s="110">
        <v>795.23797599455179</v>
      </c>
      <c r="P223" s="110">
        <v>637.76022207492201</v>
      </c>
    </row>
    <row r="224" spans="1:16384" outlineLevel="2">
      <c r="A224" s="108">
        <v>2025</v>
      </c>
      <c r="B224" s="108">
        <v>4</v>
      </c>
      <c r="C224" s="112">
        <v>134.3386471773118</v>
      </c>
      <c r="D224" s="112">
        <v>0</v>
      </c>
      <c r="E224" s="187">
        <v>686.01683690339291</v>
      </c>
      <c r="F224" s="112">
        <v>0</v>
      </c>
      <c r="G224" s="112">
        <v>0</v>
      </c>
      <c r="H224" s="125"/>
      <c r="I224" s="112"/>
      <c r="J224" s="112"/>
      <c r="K224" s="112"/>
      <c r="L224" s="112"/>
      <c r="M224" s="112"/>
      <c r="N224" s="110">
        <v>820.35548408070474</v>
      </c>
      <c r="P224" s="110">
        <v>641.01683690339291</v>
      </c>
    </row>
    <row r="225" spans="1:16384" outlineLevel="2">
      <c r="A225" s="108">
        <v>2025</v>
      </c>
      <c r="B225" s="108">
        <v>5</v>
      </c>
      <c r="C225" s="112">
        <v>145.42395636296118</v>
      </c>
      <c r="D225" s="112">
        <v>0</v>
      </c>
      <c r="E225" s="187">
        <v>764.97759737628883</v>
      </c>
      <c r="F225" s="112">
        <v>0</v>
      </c>
      <c r="G225" s="112">
        <v>0</v>
      </c>
      <c r="H225" s="125"/>
      <c r="I225" s="112"/>
      <c r="J225" s="112"/>
      <c r="K225" s="112"/>
      <c r="L225" s="112"/>
      <c r="M225" s="112"/>
      <c r="N225" s="110">
        <v>910.40155373924995</v>
      </c>
      <c r="P225" s="110">
        <v>719.97759737628883</v>
      </c>
    </row>
    <row r="226" spans="1:16384" outlineLevel="2">
      <c r="A226" s="108">
        <v>2025</v>
      </c>
      <c r="B226" s="108">
        <v>6</v>
      </c>
      <c r="C226" s="112">
        <v>145.97681260004765</v>
      </c>
      <c r="D226" s="112">
        <v>0</v>
      </c>
      <c r="E226" s="187">
        <v>792.95337033424016</v>
      </c>
      <c r="F226" s="112">
        <v>0</v>
      </c>
      <c r="G226" s="112">
        <v>0</v>
      </c>
      <c r="H226" s="125"/>
      <c r="I226" s="112"/>
      <c r="J226" s="112"/>
      <c r="K226" s="112"/>
      <c r="L226" s="112"/>
      <c r="M226" s="112"/>
      <c r="N226" s="110">
        <v>938.93018293428781</v>
      </c>
      <c r="P226" s="110">
        <v>747.95337033424016</v>
      </c>
    </row>
    <row r="227" spans="1:16384" outlineLevel="2">
      <c r="A227" s="108">
        <v>2025</v>
      </c>
      <c r="B227" s="108">
        <v>7</v>
      </c>
      <c r="C227" s="112">
        <v>161.79723550913548</v>
      </c>
      <c r="D227" s="112">
        <v>0</v>
      </c>
      <c r="E227" s="187">
        <v>818.23946584569103</v>
      </c>
      <c r="F227" s="112">
        <v>0</v>
      </c>
      <c r="G227" s="112">
        <v>0</v>
      </c>
      <c r="H227" s="125"/>
      <c r="I227" s="112"/>
      <c r="J227" s="112"/>
      <c r="K227" s="112"/>
      <c r="L227" s="112"/>
      <c r="M227" s="112"/>
      <c r="N227" s="110">
        <v>980.0367013548265</v>
      </c>
      <c r="P227" s="110">
        <v>773.23946584569103</v>
      </c>
    </row>
    <row r="228" spans="1:16384" s="104" customFormat="1" ht="12" outlineLevel="2">
      <c r="A228" s="114">
        <v>2025</v>
      </c>
      <c r="B228" s="114">
        <v>8</v>
      </c>
      <c r="C228" s="112">
        <v>160.5440359819641</v>
      </c>
      <c r="D228" s="117">
        <v>0</v>
      </c>
      <c r="E228" s="188">
        <v>820.32059680199666</v>
      </c>
      <c r="F228" s="117">
        <v>0</v>
      </c>
      <c r="G228" s="112">
        <v>0</v>
      </c>
      <c r="H228" s="125"/>
      <c r="I228" s="117"/>
      <c r="J228" s="117"/>
      <c r="K228" s="117"/>
      <c r="L228" s="117"/>
      <c r="M228" s="117"/>
      <c r="N228" s="110">
        <v>980.86463278396081</v>
      </c>
      <c r="O228" s="116"/>
      <c r="P228" s="110">
        <v>775.32059680199666</v>
      </c>
      <c r="S228" s="113"/>
      <c r="T228" s="113"/>
      <c r="U228" s="113"/>
      <c r="V228" s="113"/>
      <c r="W228" s="113"/>
      <c r="X228" s="113"/>
      <c r="Y228" s="113"/>
      <c r="Z228" s="113"/>
      <c r="AA228" s="113"/>
      <c r="AB228" s="113"/>
      <c r="AC228" s="113"/>
      <c r="AD228" s="113"/>
      <c r="AE228" s="113"/>
      <c r="AF228" s="113"/>
      <c r="AG228" s="113"/>
      <c r="AH228" s="113"/>
      <c r="AI228" s="113"/>
      <c r="AJ228" s="113"/>
      <c r="AK228" s="113"/>
      <c r="AL228" s="113"/>
      <c r="AM228" s="113"/>
      <c r="AN228" s="113"/>
      <c r="AO228" s="113"/>
      <c r="AP228" s="113"/>
      <c r="AQ228" s="113"/>
      <c r="AR228" s="113"/>
      <c r="AS228" s="113"/>
      <c r="AT228" s="113"/>
      <c r="AU228" s="113"/>
      <c r="AV228" s="113"/>
      <c r="AW228" s="113"/>
      <c r="AX228" s="113"/>
      <c r="AY228" s="113"/>
      <c r="AZ228" s="113"/>
      <c r="BA228" s="113"/>
      <c r="BB228" s="113"/>
      <c r="BC228" s="113"/>
      <c r="BD228" s="113"/>
      <c r="BE228" s="113"/>
      <c r="BF228" s="113"/>
      <c r="BG228" s="113"/>
      <c r="BH228" s="113"/>
      <c r="BI228" s="113"/>
      <c r="BJ228" s="113"/>
      <c r="BK228" s="113"/>
      <c r="BL228" s="113"/>
      <c r="BM228" s="113"/>
      <c r="BN228" s="113"/>
      <c r="BO228" s="113"/>
      <c r="BP228" s="113"/>
      <c r="BQ228" s="113"/>
      <c r="BR228" s="113"/>
      <c r="BS228" s="113"/>
      <c r="BT228" s="113"/>
      <c r="BU228" s="113"/>
      <c r="BV228" s="113"/>
      <c r="BW228" s="113"/>
      <c r="BX228" s="113"/>
      <c r="BY228" s="113"/>
      <c r="BZ228" s="113"/>
      <c r="CA228" s="113"/>
      <c r="CB228" s="113"/>
      <c r="CC228" s="113"/>
      <c r="CD228" s="113"/>
      <c r="CE228" s="113"/>
      <c r="CF228" s="113"/>
      <c r="CG228" s="113"/>
      <c r="CH228" s="113"/>
      <c r="CI228" s="113"/>
      <c r="CJ228" s="113"/>
      <c r="CK228" s="113"/>
      <c r="CL228" s="113"/>
      <c r="CM228" s="113"/>
      <c r="CN228" s="113"/>
      <c r="CO228" s="113"/>
      <c r="CP228" s="113"/>
      <c r="CQ228" s="113"/>
      <c r="CR228" s="113"/>
      <c r="CS228" s="113"/>
      <c r="CT228" s="113"/>
      <c r="CU228" s="113"/>
      <c r="CV228" s="113"/>
      <c r="CW228" s="113"/>
      <c r="CX228" s="113"/>
      <c r="CY228" s="113"/>
      <c r="CZ228" s="113"/>
      <c r="DA228" s="113"/>
      <c r="DB228" s="113"/>
      <c r="DC228" s="113"/>
      <c r="DD228" s="113"/>
      <c r="DE228" s="113"/>
      <c r="DF228" s="113"/>
      <c r="DG228" s="113"/>
      <c r="DH228" s="113"/>
      <c r="DI228" s="113"/>
      <c r="DJ228" s="113"/>
      <c r="DK228" s="113"/>
      <c r="DL228" s="113"/>
      <c r="DM228" s="113"/>
      <c r="DN228" s="113"/>
      <c r="DO228" s="113"/>
      <c r="DP228" s="113"/>
      <c r="DQ228" s="113"/>
      <c r="DR228" s="113"/>
      <c r="DS228" s="113"/>
      <c r="DT228" s="113"/>
      <c r="DU228" s="113"/>
      <c r="DV228" s="113"/>
      <c r="DW228" s="113"/>
      <c r="DX228" s="113"/>
      <c r="DY228" s="113"/>
      <c r="DZ228" s="113"/>
      <c r="EA228" s="113"/>
      <c r="EB228" s="113"/>
      <c r="EC228" s="113"/>
      <c r="ED228" s="113"/>
      <c r="EE228" s="113"/>
      <c r="EF228" s="113"/>
      <c r="EG228" s="113"/>
      <c r="EH228" s="113"/>
      <c r="EI228" s="113"/>
      <c r="EJ228" s="113"/>
      <c r="EK228" s="113"/>
      <c r="EL228" s="113"/>
      <c r="EM228" s="113"/>
      <c r="EN228" s="113"/>
      <c r="EO228" s="113"/>
      <c r="EP228" s="113"/>
      <c r="EQ228" s="113"/>
      <c r="ER228" s="113"/>
      <c r="ES228" s="113"/>
      <c r="ET228" s="113"/>
      <c r="EU228" s="113"/>
      <c r="EV228" s="113"/>
      <c r="EW228" s="113"/>
      <c r="EX228" s="113"/>
      <c r="EY228" s="113"/>
      <c r="EZ228" s="113"/>
      <c r="FA228" s="113"/>
      <c r="FB228" s="113"/>
      <c r="FC228" s="113"/>
      <c r="FD228" s="113"/>
      <c r="FE228" s="113"/>
      <c r="FF228" s="113"/>
      <c r="FG228" s="113"/>
      <c r="FH228" s="113"/>
      <c r="FI228" s="113"/>
      <c r="FJ228" s="113"/>
      <c r="FK228" s="113"/>
      <c r="FL228" s="113"/>
      <c r="FM228" s="113"/>
      <c r="FN228" s="113"/>
      <c r="FO228" s="113"/>
      <c r="FP228" s="113"/>
      <c r="FQ228" s="113"/>
      <c r="FR228" s="113"/>
      <c r="FS228" s="113"/>
      <c r="FT228" s="113"/>
      <c r="FU228" s="113"/>
      <c r="FV228" s="113"/>
      <c r="FW228" s="113"/>
      <c r="FX228" s="113"/>
      <c r="FY228" s="113"/>
      <c r="FZ228" s="113"/>
      <c r="GA228" s="113"/>
      <c r="GB228" s="113"/>
      <c r="GC228" s="113"/>
      <c r="GD228" s="113"/>
      <c r="GE228" s="113"/>
      <c r="GF228" s="113"/>
      <c r="GG228" s="113"/>
      <c r="GH228" s="113"/>
      <c r="GI228" s="113"/>
      <c r="GJ228" s="113"/>
      <c r="GK228" s="113"/>
      <c r="GL228" s="113"/>
      <c r="GM228" s="113"/>
      <c r="GN228" s="113"/>
      <c r="GO228" s="113"/>
      <c r="GP228" s="113"/>
      <c r="GQ228" s="113"/>
      <c r="GR228" s="113"/>
      <c r="GS228" s="113"/>
      <c r="GT228" s="113"/>
      <c r="GU228" s="113"/>
      <c r="GV228" s="113"/>
      <c r="GW228" s="113"/>
      <c r="GX228" s="113"/>
      <c r="GY228" s="113"/>
      <c r="GZ228" s="113"/>
      <c r="HA228" s="113"/>
      <c r="HB228" s="113"/>
      <c r="HC228" s="113"/>
      <c r="HD228" s="113"/>
      <c r="HE228" s="113"/>
      <c r="HF228" s="113"/>
      <c r="HG228" s="113"/>
      <c r="HH228" s="113"/>
      <c r="HI228" s="113"/>
      <c r="HJ228" s="113"/>
      <c r="HK228" s="113"/>
      <c r="HL228" s="113"/>
      <c r="HM228" s="113"/>
      <c r="HN228" s="113"/>
      <c r="HO228" s="113"/>
      <c r="HP228" s="113"/>
      <c r="HQ228" s="113"/>
      <c r="HR228" s="113"/>
      <c r="HS228" s="113"/>
      <c r="HT228" s="113"/>
      <c r="HU228" s="113"/>
      <c r="HV228" s="113"/>
      <c r="HW228" s="113"/>
      <c r="HX228" s="113"/>
      <c r="HY228" s="113"/>
      <c r="HZ228" s="113"/>
      <c r="IA228" s="113"/>
      <c r="IB228" s="113"/>
      <c r="IC228" s="113"/>
      <c r="ID228" s="113"/>
      <c r="IE228" s="113"/>
      <c r="IF228" s="113"/>
      <c r="IG228" s="113"/>
      <c r="IH228" s="113"/>
      <c r="II228" s="113"/>
      <c r="IJ228" s="113"/>
      <c r="IK228" s="113"/>
      <c r="IL228" s="113"/>
      <c r="IM228" s="113"/>
      <c r="IN228" s="113"/>
      <c r="IO228" s="113"/>
      <c r="IP228" s="113"/>
      <c r="IQ228" s="113"/>
      <c r="IR228" s="113"/>
      <c r="IS228" s="113"/>
      <c r="IT228" s="113"/>
      <c r="IU228" s="113"/>
      <c r="IV228" s="113"/>
      <c r="IW228" s="113"/>
      <c r="IX228" s="113"/>
      <c r="IY228" s="113"/>
      <c r="IZ228" s="113"/>
      <c r="JA228" s="113"/>
      <c r="JB228" s="113"/>
      <c r="JC228" s="113"/>
      <c r="JD228" s="113"/>
      <c r="JE228" s="113"/>
      <c r="JF228" s="113"/>
      <c r="JG228" s="113"/>
      <c r="JH228" s="113"/>
      <c r="JI228" s="113"/>
      <c r="JJ228" s="113"/>
      <c r="JK228" s="113"/>
      <c r="JL228" s="113"/>
      <c r="JM228" s="113"/>
      <c r="JN228" s="113"/>
      <c r="JO228" s="113"/>
      <c r="JP228" s="113"/>
      <c r="JQ228" s="113"/>
      <c r="JR228" s="113"/>
      <c r="JS228" s="113"/>
      <c r="JT228" s="113"/>
      <c r="JU228" s="113"/>
      <c r="JV228" s="113"/>
      <c r="JW228" s="113"/>
      <c r="JX228" s="113"/>
      <c r="JY228" s="113"/>
      <c r="JZ228" s="113"/>
      <c r="KA228" s="113"/>
      <c r="KB228" s="113"/>
      <c r="KC228" s="113"/>
      <c r="KD228" s="113"/>
      <c r="KE228" s="113"/>
      <c r="KF228" s="113"/>
      <c r="KG228" s="113"/>
      <c r="KH228" s="113"/>
      <c r="KI228" s="113"/>
      <c r="KJ228" s="113"/>
      <c r="KK228" s="113"/>
      <c r="KL228" s="113"/>
      <c r="KM228" s="113"/>
      <c r="KN228" s="113"/>
      <c r="KO228" s="113"/>
      <c r="KP228" s="113"/>
      <c r="KQ228" s="113"/>
      <c r="KR228" s="113"/>
      <c r="KS228" s="113"/>
      <c r="KT228" s="113"/>
      <c r="KU228" s="113"/>
      <c r="KV228" s="113"/>
      <c r="KW228" s="113"/>
      <c r="KX228" s="113"/>
      <c r="KY228" s="113"/>
      <c r="KZ228" s="113"/>
      <c r="LA228" s="113"/>
      <c r="LB228" s="113"/>
      <c r="LC228" s="113"/>
      <c r="LD228" s="113"/>
      <c r="LE228" s="113"/>
      <c r="LF228" s="113"/>
      <c r="LG228" s="113"/>
      <c r="LH228" s="113"/>
      <c r="LI228" s="113"/>
      <c r="LJ228" s="113"/>
      <c r="LK228" s="113"/>
      <c r="LL228" s="113"/>
      <c r="LM228" s="113"/>
      <c r="LN228" s="113"/>
      <c r="LO228" s="113"/>
      <c r="LP228" s="113"/>
      <c r="LQ228" s="113"/>
      <c r="LR228" s="113"/>
      <c r="LS228" s="113"/>
      <c r="LT228" s="113"/>
      <c r="LU228" s="113"/>
      <c r="LV228" s="113"/>
      <c r="LW228" s="113"/>
      <c r="LX228" s="113"/>
      <c r="LY228" s="113"/>
      <c r="LZ228" s="113"/>
      <c r="MA228" s="113"/>
      <c r="MB228" s="113"/>
      <c r="MC228" s="113"/>
      <c r="MD228" s="113"/>
      <c r="ME228" s="113"/>
      <c r="MF228" s="113"/>
      <c r="MG228" s="113"/>
      <c r="MH228" s="113"/>
      <c r="MI228" s="113"/>
      <c r="MJ228" s="113"/>
      <c r="MK228" s="113"/>
      <c r="ML228" s="113"/>
      <c r="MM228" s="113"/>
      <c r="MN228" s="113"/>
      <c r="MO228" s="113"/>
      <c r="MP228" s="113"/>
      <c r="MQ228" s="113"/>
      <c r="MR228" s="113"/>
      <c r="MS228" s="113"/>
      <c r="MT228" s="113"/>
      <c r="MU228" s="113"/>
      <c r="MV228" s="113"/>
      <c r="MW228" s="113"/>
      <c r="MX228" s="113"/>
      <c r="MY228" s="113"/>
      <c r="MZ228" s="113"/>
      <c r="NA228" s="113"/>
      <c r="NB228" s="113"/>
      <c r="NC228" s="113"/>
      <c r="ND228" s="113"/>
      <c r="NE228" s="113"/>
      <c r="NF228" s="113"/>
      <c r="NG228" s="113"/>
      <c r="NH228" s="113"/>
      <c r="NI228" s="113"/>
      <c r="NJ228" s="113"/>
      <c r="NK228" s="113"/>
      <c r="NL228" s="113"/>
      <c r="NM228" s="113"/>
      <c r="NN228" s="113"/>
      <c r="NO228" s="113"/>
      <c r="NP228" s="113"/>
      <c r="NQ228" s="113"/>
      <c r="NR228" s="113"/>
      <c r="NS228" s="113"/>
      <c r="NT228" s="113"/>
      <c r="NU228" s="113"/>
      <c r="NV228" s="113"/>
      <c r="NW228" s="113"/>
      <c r="NX228" s="113"/>
      <c r="NY228" s="113"/>
      <c r="NZ228" s="113"/>
      <c r="OA228" s="113"/>
      <c r="OB228" s="113"/>
      <c r="OC228" s="113"/>
      <c r="OD228" s="113"/>
      <c r="OE228" s="113"/>
      <c r="OF228" s="113"/>
      <c r="OG228" s="113"/>
      <c r="OH228" s="113"/>
      <c r="OI228" s="113"/>
      <c r="OJ228" s="113"/>
      <c r="OK228" s="113"/>
      <c r="OL228" s="113"/>
      <c r="OM228" s="113"/>
      <c r="ON228" s="113"/>
      <c r="OO228" s="113"/>
      <c r="OP228" s="113"/>
      <c r="OQ228" s="113"/>
      <c r="OR228" s="113"/>
      <c r="OS228" s="113"/>
      <c r="OT228" s="113"/>
      <c r="OU228" s="113"/>
      <c r="OV228" s="113"/>
      <c r="OW228" s="113"/>
      <c r="OX228" s="113"/>
      <c r="OY228" s="113"/>
      <c r="OZ228" s="113"/>
      <c r="PA228" s="113"/>
      <c r="PB228" s="113"/>
      <c r="PC228" s="113"/>
      <c r="PD228" s="113"/>
      <c r="PE228" s="113"/>
      <c r="PF228" s="113"/>
      <c r="PG228" s="113"/>
      <c r="PH228" s="113"/>
      <c r="PI228" s="113"/>
      <c r="PJ228" s="113"/>
      <c r="PK228" s="113"/>
      <c r="PL228" s="113"/>
      <c r="PM228" s="113"/>
      <c r="PN228" s="113"/>
      <c r="PO228" s="113"/>
      <c r="PP228" s="113"/>
      <c r="PQ228" s="113"/>
      <c r="PR228" s="113"/>
      <c r="PS228" s="113"/>
      <c r="PT228" s="113"/>
      <c r="PU228" s="113"/>
      <c r="PV228" s="113"/>
      <c r="PW228" s="113"/>
      <c r="PX228" s="113"/>
      <c r="PY228" s="113"/>
      <c r="PZ228" s="113"/>
      <c r="QA228" s="113"/>
      <c r="QB228" s="113"/>
      <c r="QC228" s="113"/>
      <c r="QD228" s="113"/>
      <c r="QE228" s="113"/>
      <c r="QF228" s="113"/>
      <c r="QG228" s="113"/>
      <c r="QH228" s="113"/>
      <c r="QI228" s="113"/>
      <c r="QJ228" s="113"/>
      <c r="QK228" s="113"/>
      <c r="QL228" s="113"/>
      <c r="QM228" s="113"/>
      <c r="QN228" s="113"/>
      <c r="QO228" s="113"/>
      <c r="QP228" s="113"/>
      <c r="QQ228" s="113"/>
      <c r="QR228" s="113"/>
      <c r="QS228" s="113"/>
      <c r="QT228" s="113"/>
      <c r="QU228" s="113"/>
      <c r="QV228" s="113"/>
      <c r="QW228" s="113"/>
      <c r="QX228" s="113"/>
      <c r="QY228" s="113"/>
      <c r="QZ228" s="113"/>
      <c r="RA228" s="113"/>
      <c r="RB228" s="113"/>
      <c r="RC228" s="113"/>
      <c r="RD228" s="113"/>
      <c r="RE228" s="113"/>
      <c r="RF228" s="113"/>
      <c r="RG228" s="113"/>
      <c r="RH228" s="113"/>
      <c r="RI228" s="113"/>
      <c r="RJ228" s="113"/>
      <c r="RK228" s="113"/>
      <c r="RL228" s="113"/>
      <c r="RM228" s="113"/>
      <c r="RN228" s="113"/>
      <c r="RO228" s="113"/>
      <c r="RP228" s="113"/>
      <c r="RQ228" s="113"/>
      <c r="RR228" s="113"/>
      <c r="RS228" s="113"/>
      <c r="RT228" s="113"/>
      <c r="RU228" s="113"/>
      <c r="RV228" s="113"/>
      <c r="RW228" s="113"/>
      <c r="RX228" s="113"/>
      <c r="RY228" s="113"/>
      <c r="RZ228" s="113"/>
      <c r="SA228" s="113"/>
      <c r="SB228" s="113"/>
      <c r="SC228" s="113"/>
      <c r="SD228" s="113"/>
      <c r="SE228" s="113"/>
      <c r="SF228" s="113"/>
      <c r="SG228" s="113"/>
      <c r="SH228" s="113"/>
      <c r="SI228" s="113"/>
      <c r="SJ228" s="113"/>
      <c r="SK228" s="113"/>
      <c r="SL228" s="113"/>
      <c r="SM228" s="113"/>
      <c r="SN228" s="113"/>
      <c r="SO228" s="113"/>
      <c r="SP228" s="113"/>
      <c r="SQ228" s="113"/>
      <c r="SR228" s="113"/>
      <c r="SS228" s="113"/>
      <c r="ST228" s="113"/>
      <c r="SU228" s="113"/>
      <c r="SV228" s="113"/>
      <c r="SW228" s="113"/>
      <c r="SX228" s="113"/>
      <c r="SY228" s="113"/>
      <c r="SZ228" s="113"/>
      <c r="TA228" s="113"/>
      <c r="TB228" s="113"/>
      <c r="TC228" s="113"/>
      <c r="TD228" s="113"/>
      <c r="TE228" s="113"/>
      <c r="TF228" s="113"/>
      <c r="TG228" s="113"/>
      <c r="TH228" s="113"/>
      <c r="TI228" s="113"/>
      <c r="TJ228" s="113"/>
      <c r="TK228" s="113"/>
      <c r="TL228" s="113"/>
      <c r="TM228" s="113"/>
      <c r="TN228" s="113"/>
      <c r="TO228" s="113"/>
      <c r="TP228" s="113"/>
      <c r="TQ228" s="113"/>
      <c r="TR228" s="113"/>
      <c r="TS228" s="113"/>
      <c r="TT228" s="113"/>
      <c r="TU228" s="113"/>
      <c r="TV228" s="113"/>
      <c r="TW228" s="113"/>
      <c r="TX228" s="113"/>
      <c r="TY228" s="113"/>
      <c r="TZ228" s="113"/>
      <c r="UA228" s="113"/>
      <c r="UB228" s="113"/>
      <c r="UC228" s="113"/>
      <c r="UD228" s="113"/>
      <c r="UE228" s="113"/>
      <c r="UF228" s="113"/>
      <c r="UG228" s="113"/>
      <c r="UH228" s="113"/>
      <c r="UI228" s="113"/>
      <c r="UJ228" s="113"/>
      <c r="UK228" s="113"/>
      <c r="UL228" s="113"/>
      <c r="UM228" s="113"/>
      <c r="UN228" s="113"/>
      <c r="UO228" s="113"/>
      <c r="UP228" s="113"/>
      <c r="UQ228" s="113"/>
      <c r="UR228" s="113"/>
      <c r="US228" s="113"/>
      <c r="UT228" s="113"/>
      <c r="UU228" s="113"/>
      <c r="UV228" s="113"/>
      <c r="UW228" s="113"/>
      <c r="UX228" s="113"/>
      <c r="UY228" s="113"/>
      <c r="UZ228" s="113"/>
      <c r="VA228" s="113"/>
      <c r="VB228" s="113"/>
      <c r="VC228" s="113"/>
      <c r="VD228" s="113"/>
      <c r="VE228" s="113"/>
      <c r="VF228" s="113"/>
      <c r="VG228" s="113"/>
      <c r="VH228" s="113"/>
      <c r="VI228" s="113"/>
      <c r="VJ228" s="113"/>
      <c r="VK228" s="113"/>
      <c r="VL228" s="113"/>
      <c r="VM228" s="113"/>
      <c r="VN228" s="113"/>
      <c r="VO228" s="113"/>
      <c r="VP228" s="113"/>
      <c r="VQ228" s="113"/>
      <c r="VR228" s="113"/>
      <c r="VS228" s="113"/>
      <c r="VT228" s="113"/>
      <c r="VU228" s="113"/>
      <c r="VV228" s="113"/>
      <c r="VW228" s="113"/>
      <c r="VX228" s="113"/>
      <c r="VY228" s="113"/>
      <c r="VZ228" s="113"/>
      <c r="WA228" s="113"/>
      <c r="WB228" s="113"/>
      <c r="WC228" s="113"/>
      <c r="WD228" s="113"/>
      <c r="WE228" s="113"/>
      <c r="WF228" s="113"/>
      <c r="WG228" s="113"/>
      <c r="WH228" s="113"/>
      <c r="WI228" s="113"/>
      <c r="WJ228" s="113"/>
      <c r="WK228" s="113"/>
      <c r="WL228" s="113"/>
      <c r="WM228" s="113"/>
      <c r="WN228" s="113"/>
      <c r="WO228" s="113"/>
      <c r="WP228" s="113"/>
      <c r="WQ228" s="113"/>
      <c r="WR228" s="113"/>
      <c r="WS228" s="113"/>
      <c r="WT228" s="113"/>
      <c r="WU228" s="113"/>
      <c r="WV228" s="113"/>
      <c r="WW228" s="113"/>
      <c r="WX228" s="113"/>
      <c r="WY228" s="113"/>
      <c r="WZ228" s="113"/>
      <c r="XA228" s="113"/>
      <c r="XB228" s="113"/>
      <c r="XC228" s="113"/>
      <c r="XD228" s="113"/>
      <c r="XE228" s="113"/>
      <c r="XF228" s="113"/>
      <c r="XG228" s="113"/>
      <c r="XH228" s="113"/>
      <c r="XI228" s="113"/>
      <c r="XJ228" s="113"/>
      <c r="XK228" s="113"/>
      <c r="XL228" s="113"/>
      <c r="XM228" s="113"/>
      <c r="XN228" s="113"/>
      <c r="XO228" s="113"/>
      <c r="XP228" s="113"/>
      <c r="XQ228" s="113"/>
      <c r="XR228" s="113"/>
      <c r="XS228" s="113"/>
      <c r="XT228" s="113"/>
      <c r="XU228" s="113"/>
      <c r="XV228" s="113"/>
      <c r="XW228" s="113"/>
      <c r="XX228" s="113"/>
      <c r="XY228" s="113"/>
      <c r="XZ228" s="113"/>
      <c r="YA228" s="113"/>
      <c r="YB228" s="113"/>
      <c r="YC228" s="113"/>
      <c r="YD228" s="113"/>
      <c r="YE228" s="113"/>
      <c r="YF228" s="113"/>
      <c r="YG228" s="113"/>
      <c r="YH228" s="113"/>
      <c r="YI228" s="113"/>
      <c r="YJ228" s="113"/>
      <c r="YK228" s="113"/>
      <c r="YL228" s="113"/>
      <c r="YM228" s="113"/>
      <c r="YN228" s="113"/>
      <c r="YO228" s="113"/>
      <c r="YP228" s="113"/>
      <c r="YQ228" s="113"/>
      <c r="YR228" s="113"/>
      <c r="YS228" s="113"/>
      <c r="YT228" s="113"/>
      <c r="YU228" s="113"/>
      <c r="YV228" s="113"/>
      <c r="YW228" s="113"/>
      <c r="YX228" s="113"/>
      <c r="YY228" s="113"/>
      <c r="YZ228" s="113"/>
      <c r="ZA228" s="113"/>
      <c r="ZB228" s="113"/>
      <c r="ZC228" s="113"/>
      <c r="ZD228" s="113"/>
      <c r="ZE228" s="113"/>
      <c r="ZF228" s="113"/>
      <c r="ZG228" s="113"/>
      <c r="ZH228" s="113"/>
      <c r="ZI228" s="113"/>
      <c r="ZJ228" s="113"/>
      <c r="ZK228" s="113"/>
      <c r="ZL228" s="113"/>
      <c r="ZM228" s="113"/>
      <c r="ZN228" s="113"/>
      <c r="ZO228" s="113"/>
      <c r="ZP228" s="113"/>
      <c r="ZQ228" s="113"/>
      <c r="ZR228" s="113"/>
      <c r="ZS228" s="113"/>
      <c r="ZT228" s="113"/>
      <c r="ZU228" s="113"/>
      <c r="ZV228" s="113"/>
      <c r="ZW228" s="113"/>
      <c r="ZX228" s="113"/>
      <c r="ZY228" s="113"/>
      <c r="ZZ228" s="113"/>
      <c r="AAA228" s="113"/>
      <c r="AAB228" s="113"/>
      <c r="AAC228" s="113"/>
      <c r="AAD228" s="113"/>
      <c r="AAE228" s="113"/>
      <c r="AAF228" s="113"/>
      <c r="AAG228" s="113"/>
      <c r="AAH228" s="113"/>
      <c r="AAI228" s="113"/>
      <c r="AAJ228" s="113"/>
      <c r="AAK228" s="113"/>
      <c r="AAL228" s="113"/>
      <c r="AAM228" s="113"/>
      <c r="AAN228" s="113"/>
      <c r="AAO228" s="113"/>
      <c r="AAP228" s="113"/>
      <c r="AAQ228" s="113"/>
      <c r="AAR228" s="113"/>
      <c r="AAS228" s="113"/>
      <c r="AAT228" s="113"/>
      <c r="AAU228" s="113"/>
      <c r="AAV228" s="113"/>
      <c r="AAW228" s="113"/>
      <c r="AAX228" s="113"/>
      <c r="AAY228" s="113"/>
      <c r="AAZ228" s="113"/>
      <c r="ABA228" s="113"/>
      <c r="ABB228" s="113"/>
      <c r="ABC228" s="113"/>
      <c r="ABD228" s="113"/>
      <c r="ABE228" s="113"/>
      <c r="ABF228" s="113"/>
      <c r="ABG228" s="113"/>
      <c r="ABH228" s="113"/>
      <c r="ABI228" s="113"/>
      <c r="ABJ228" s="113"/>
      <c r="ABK228" s="113"/>
      <c r="ABL228" s="113"/>
      <c r="ABM228" s="113"/>
      <c r="ABN228" s="113"/>
      <c r="ABO228" s="113"/>
      <c r="ABP228" s="113"/>
      <c r="ABQ228" s="113"/>
      <c r="ABR228" s="113"/>
      <c r="ABS228" s="113"/>
      <c r="ABT228" s="113"/>
      <c r="ABU228" s="113"/>
      <c r="ABV228" s="113"/>
      <c r="ABW228" s="113"/>
      <c r="ABX228" s="113"/>
      <c r="ABY228" s="113"/>
      <c r="ABZ228" s="113"/>
      <c r="ACA228" s="113"/>
      <c r="ACB228" s="113"/>
      <c r="ACC228" s="113"/>
      <c r="ACD228" s="113"/>
      <c r="ACE228" s="113"/>
      <c r="ACF228" s="113"/>
      <c r="ACG228" s="113"/>
      <c r="ACH228" s="113"/>
      <c r="ACI228" s="113"/>
      <c r="ACJ228" s="113"/>
      <c r="ACK228" s="113"/>
      <c r="ACL228" s="113"/>
      <c r="ACM228" s="113"/>
      <c r="ACN228" s="113"/>
      <c r="ACO228" s="113"/>
      <c r="ACP228" s="113"/>
      <c r="ACQ228" s="113"/>
      <c r="ACR228" s="113"/>
      <c r="ACS228" s="113"/>
      <c r="ACT228" s="113"/>
      <c r="ACU228" s="113"/>
      <c r="ACV228" s="113"/>
      <c r="ACW228" s="113"/>
      <c r="ACX228" s="113"/>
      <c r="ACY228" s="113"/>
      <c r="ACZ228" s="113"/>
      <c r="ADA228" s="113"/>
      <c r="ADB228" s="113"/>
      <c r="ADC228" s="113"/>
      <c r="ADD228" s="113"/>
      <c r="ADE228" s="113"/>
      <c r="ADF228" s="113"/>
      <c r="ADG228" s="113"/>
      <c r="ADH228" s="113"/>
      <c r="ADI228" s="113"/>
      <c r="ADJ228" s="113"/>
      <c r="ADK228" s="113"/>
      <c r="ADL228" s="113"/>
      <c r="ADM228" s="113"/>
      <c r="ADN228" s="113"/>
      <c r="ADO228" s="113"/>
      <c r="ADP228" s="113"/>
      <c r="ADQ228" s="113"/>
      <c r="ADR228" s="113"/>
      <c r="ADS228" s="113"/>
      <c r="ADT228" s="113"/>
      <c r="ADU228" s="113"/>
      <c r="ADV228" s="113"/>
      <c r="ADW228" s="113"/>
      <c r="ADX228" s="113"/>
      <c r="ADY228" s="113"/>
      <c r="ADZ228" s="113"/>
      <c r="AEA228" s="113"/>
      <c r="AEB228" s="113"/>
      <c r="AEC228" s="113"/>
      <c r="AED228" s="113"/>
      <c r="AEE228" s="113"/>
      <c r="AEF228" s="113"/>
      <c r="AEG228" s="113"/>
      <c r="AEH228" s="113"/>
      <c r="AEI228" s="113"/>
      <c r="AEJ228" s="113"/>
      <c r="AEK228" s="113"/>
      <c r="AEL228" s="113"/>
      <c r="AEM228" s="113"/>
      <c r="AEN228" s="113"/>
      <c r="AEO228" s="113"/>
      <c r="AEP228" s="113"/>
      <c r="AEQ228" s="113"/>
      <c r="AER228" s="113"/>
      <c r="AES228" s="113"/>
      <c r="AET228" s="113"/>
      <c r="AEU228" s="113"/>
      <c r="AEV228" s="113"/>
      <c r="AEW228" s="113"/>
      <c r="AEX228" s="113"/>
      <c r="AEY228" s="113"/>
      <c r="AEZ228" s="113"/>
      <c r="AFA228" s="113"/>
      <c r="AFB228" s="113"/>
      <c r="AFC228" s="113"/>
      <c r="AFD228" s="113"/>
      <c r="AFE228" s="113"/>
      <c r="AFF228" s="113"/>
      <c r="AFG228" s="113"/>
      <c r="AFH228" s="113"/>
      <c r="AFI228" s="113"/>
      <c r="AFJ228" s="113"/>
      <c r="AFK228" s="113"/>
      <c r="AFL228" s="113"/>
      <c r="AFM228" s="113"/>
      <c r="AFN228" s="113"/>
      <c r="AFO228" s="113"/>
      <c r="AFP228" s="113"/>
      <c r="AFQ228" s="113"/>
      <c r="AFR228" s="113"/>
      <c r="AFS228" s="113"/>
      <c r="AFT228" s="113"/>
      <c r="AFU228" s="113"/>
      <c r="AFV228" s="113"/>
      <c r="AFW228" s="113"/>
      <c r="AFX228" s="113"/>
      <c r="AFY228" s="113"/>
      <c r="AFZ228" s="113"/>
      <c r="AGA228" s="113"/>
      <c r="AGB228" s="113"/>
      <c r="AGC228" s="113"/>
      <c r="AGD228" s="113"/>
      <c r="AGE228" s="113"/>
      <c r="AGF228" s="113"/>
      <c r="AGG228" s="113"/>
      <c r="AGH228" s="113"/>
      <c r="AGI228" s="113"/>
      <c r="AGJ228" s="113"/>
      <c r="AGK228" s="113"/>
      <c r="AGL228" s="113"/>
      <c r="AGM228" s="113"/>
      <c r="AGN228" s="113"/>
      <c r="AGO228" s="113"/>
      <c r="AGP228" s="113"/>
      <c r="AGQ228" s="113"/>
      <c r="AGR228" s="113"/>
      <c r="AGS228" s="113"/>
      <c r="AGT228" s="113"/>
      <c r="AGU228" s="113"/>
      <c r="AGV228" s="113"/>
      <c r="AGW228" s="113"/>
      <c r="AGX228" s="113"/>
      <c r="AGY228" s="113"/>
      <c r="AGZ228" s="113"/>
      <c r="AHA228" s="113"/>
      <c r="AHB228" s="113"/>
      <c r="AHC228" s="113"/>
      <c r="AHD228" s="113"/>
      <c r="AHE228" s="113"/>
      <c r="AHF228" s="113"/>
      <c r="AHG228" s="113"/>
      <c r="AHH228" s="113"/>
      <c r="AHI228" s="113"/>
      <c r="AHJ228" s="113"/>
      <c r="AHK228" s="113"/>
      <c r="AHL228" s="113"/>
      <c r="AHM228" s="113"/>
      <c r="AHN228" s="113"/>
      <c r="AHO228" s="113"/>
      <c r="AHP228" s="113"/>
      <c r="AHQ228" s="113"/>
      <c r="AHR228" s="113"/>
      <c r="AHS228" s="113"/>
      <c r="AHT228" s="113"/>
      <c r="AHU228" s="113"/>
      <c r="AHV228" s="113"/>
      <c r="AHW228" s="113"/>
      <c r="AHX228" s="113"/>
      <c r="AHY228" s="113"/>
      <c r="AHZ228" s="113"/>
      <c r="AIA228" s="113"/>
      <c r="AIB228" s="113"/>
      <c r="AIC228" s="113"/>
      <c r="AID228" s="113"/>
      <c r="AIE228" s="113"/>
      <c r="AIF228" s="113"/>
      <c r="AIG228" s="113"/>
      <c r="AIH228" s="113"/>
      <c r="AII228" s="113"/>
      <c r="AIJ228" s="113"/>
      <c r="AIK228" s="113"/>
      <c r="AIL228" s="113"/>
      <c r="AIM228" s="113"/>
      <c r="AIN228" s="113"/>
      <c r="AIO228" s="113"/>
      <c r="AIP228" s="113"/>
      <c r="AIQ228" s="113"/>
      <c r="AIR228" s="113"/>
      <c r="AIS228" s="113"/>
      <c r="AIT228" s="113"/>
      <c r="AIU228" s="113"/>
      <c r="AIV228" s="113"/>
      <c r="AIW228" s="113"/>
      <c r="AIX228" s="113"/>
      <c r="AIY228" s="113"/>
      <c r="AIZ228" s="113"/>
      <c r="AJA228" s="113"/>
      <c r="AJB228" s="113"/>
      <c r="AJC228" s="113"/>
      <c r="AJD228" s="113"/>
      <c r="AJE228" s="113"/>
      <c r="AJF228" s="113"/>
      <c r="AJG228" s="113"/>
      <c r="AJH228" s="113"/>
      <c r="AJI228" s="113"/>
      <c r="AJJ228" s="113"/>
      <c r="AJK228" s="113"/>
      <c r="AJL228" s="113"/>
      <c r="AJM228" s="113"/>
      <c r="AJN228" s="113"/>
      <c r="AJO228" s="113"/>
      <c r="AJP228" s="113"/>
      <c r="AJQ228" s="113"/>
      <c r="AJR228" s="113"/>
      <c r="AJS228" s="113"/>
      <c r="AJT228" s="113"/>
      <c r="AJU228" s="113"/>
      <c r="AJV228" s="113"/>
      <c r="AJW228" s="113"/>
      <c r="AJX228" s="113"/>
      <c r="AJY228" s="113"/>
      <c r="AJZ228" s="113"/>
      <c r="AKA228" s="113"/>
      <c r="AKB228" s="113"/>
      <c r="AKC228" s="113"/>
      <c r="AKD228" s="113"/>
      <c r="AKE228" s="113"/>
      <c r="AKF228" s="113"/>
      <c r="AKG228" s="113"/>
      <c r="AKH228" s="113"/>
      <c r="AKI228" s="113"/>
      <c r="AKJ228" s="113"/>
      <c r="AKK228" s="113"/>
      <c r="AKL228" s="113"/>
      <c r="AKM228" s="113"/>
      <c r="AKN228" s="113"/>
      <c r="AKO228" s="113"/>
      <c r="AKP228" s="113"/>
      <c r="AKQ228" s="113"/>
      <c r="AKR228" s="113"/>
      <c r="AKS228" s="113"/>
      <c r="AKT228" s="113"/>
      <c r="AKU228" s="113"/>
      <c r="AKV228" s="113"/>
      <c r="AKW228" s="113"/>
      <c r="AKX228" s="113"/>
      <c r="AKY228" s="113"/>
      <c r="AKZ228" s="113"/>
      <c r="ALA228" s="113"/>
      <c r="ALB228" s="113"/>
      <c r="ALC228" s="113"/>
      <c r="ALD228" s="113"/>
      <c r="ALE228" s="113"/>
      <c r="ALF228" s="113"/>
      <c r="ALG228" s="113"/>
      <c r="ALH228" s="113"/>
      <c r="ALI228" s="113"/>
      <c r="ALJ228" s="113"/>
      <c r="ALK228" s="113"/>
      <c r="ALL228" s="113"/>
      <c r="ALM228" s="113"/>
      <c r="ALN228" s="113"/>
      <c r="ALO228" s="113"/>
      <c r="ALP228" s="113"/>
      <c r="ALQ228" s="113"/>
      <c r="ALR228" s="113"/>
      <c r="ALS228" s="113"/>
      <c r="ALT228" s="113"/>
      <c r="ALU228" s="113"/>
      <c r="ALV228" s="113"/>
      <c r="ALW228" s="113"/>
      <c r="ALX228" s="113"/>
      <c r="ALY228" s="113"/>
      <c r="ALZ228" s="113"/>
      <c r="AMA228" s="113"/>
      <c r="AMB228" s="113"/>
      <c r="AMC228" s="113"/>
      <c r="AMD228" s="113"/>
      <c r="AME228" s="113"/>
      <c r="AMF228" s="113"/>
      <c r="AMG228" s="113"/>
      <c r="AMH228" s="113"/>
      <c r="AMI228" s="113"/>
      <c r="AMJ228" s="113"/>
      <c r="AMK228" s="113"/>
      <c r="AML228" s="113"/>
      <c r="AMM228" s="113"/>
      <c r="AMN228" s="113"/>
      <c r="AMO228" s="113"/>
      <c r="AMP228" s="113"/>
      <c r="AMQ228" s="113"/>
      <c r="AMR228" s="113"/>
      <c r="AMS228" s="113"/>
      <c r="AMT228" s="113"/>
      <c r="AMU228" s="113"/>
      <c r="AMV228" s="113"/>
      <c r="AMW228" s="113"/>
      <c r="AMX228" s="113"/>
      <c r="AMY228" s="113"/>
      <c r="AMZ228" s="113"/>
      <c r="ANA228" s="113"/>
      <c r="ANB228" s="113"/>
      <c r="ANC228" s="113"/>
      <c r="AND228" s="113"/>
      <c r="ANE228" s="113"/>
      <c r="ANF228" s="113"/>
      <c r="ANG228" s="113"/>
      <c r="ANH228" s="113"/>
      <c r="ANI228" s="113"/>
      <c r="ANJ228" s="113"/>
      <c r="ANK228" s="113"/>
      <c r="ANL228" s="113"/>
      <c r="ANM228" s="113"/>
      <c r="ANN228" s="113"/>
      <c r="ANO228" s="113"/>
      <c r="ANP228" s="113"/>
      <c r="ANQ228" s="113"/>
      <c r="ANR228" s="113"/>
      <c r="ANS228" s="113"/>
      <c r="ANT228" s="113"/>
      <c r="ANU228" s="113"/>
      <c r="ANV228" s="113"/>
      <c r="ANW228" s="113"/>
      <c r="ANX228" s="113"/>
      <c r="ANY228" s="113"/>
      <c r="ANZ228" s="113"/>
      <c r="AOA228" s="113"/>
      <c r="AOB228" s="113"/>
      <c r="AOC228" s="113"/>
      <c r="AOD228" s="113"/>
      <c r="AOE228" s="113"/>
      <c r="AOF228" s="113"/>
      <c r="AOG228" s="113"/>
      <c r="AOH228" s="113"/>
      <c r="AOI228" s="113"/>
      <c r="AOJ228" s="113"/>
      <c r="AOK228" s="113"/>
      <c r="AOL228" s="113"/>
      <c r="AOM228" s="113"/>
      <c r="AON228" s="113"/>
      <c r="AOO228" s="113"/>
      <c r="AOP228" s="113"/>
      <c r="AOQ228" s="113"/>
      <c r="AOR228" s="113"/>
      <c r="AOS228" s="113"/>
      <c r="AOT228" s="113"/>
      <c r="AOU228" s="113"/>
      <c r="AOV228" s="113"/>
      <c r="AOW228" s="113"/>
      <c r="AOX228" s="113"/>
      <c r="AOY228" s="113"/>
      <c r="AOZ228" s="113"/>
      <c r="APA228" s="113"/>
      <c r="APB228" s="113"/>
      <c r="APC228" s="113"/>
      <c r="APD228" s="113"/>
      <c r="APE228" s="113"/>
      <c r="APF228" s="113"/>
      <c r="APG228" s="113"/>
      <c r="APH228" s="113"/>
      <c r="API228" s="113"/>
      <c r="APJ228" s="113"/>
      <c r="APK228" s="113"/>
      <c r="APL228" s="113"/>
      <c r="APM228" s="113"/>
      <c r="APN228" s="113"/>
      <c r="APO228" s="113"/>
      <c r="APP228" s="113"/>
      <c r="APQ228" s="113"/>
      <c r="APR228" s="113"/>
      <c r="APS228" s="113"/>
      <c r="APT228" s="113"/>
      <c r="APU228" s="113"/>
      <c r="APV228" s="113"/>
      <c r="APW228" s="113"/>
      <c r="APX228" s="113"/>
      <c r="APY228" s="113"/>
      <c r="APZ228" s="113"/>
      <c r="AQA228" s="113"/>
      <c r="AQB228" s="113"/>
      <c r="AQC228" s="113"/>
      <c r="AQD228" s="113"/>
      <c r="AQE228" s="113"/>
      <c r="AQF228" s="113"/>
      <c r="AQG228" s="113"/>
      <c r="AQH228" s="113"/>
      <c r="AQI228" s="113"/>
      <c r="AQJ228" s="113"/>
      <c r="AQK228" s="113"/>
      <c r="AQL228" s="113"/>
      <c r="AQM228" s="113"/>
      <c r="AQN228" s="113"/>
      <c r="AQO228" s="113"/>
      <c r="AQP228" s="113"/>
      <c r="AQQ228" s="113"/>
      <c r="AQR228" s="113"/>
      <c r="AQS228" s="113"/>
      <c r="AQT228" s="113"/>
      <c r="AQU228" s="113"/>
      <c r="AQV228" s="113"/>
      <c r="AQW228" s="113"/>
      <c r="AQX228" s="113"/>
      <c r="AQY228" s="113"/>
      <c r="AQZ228" s="113"/>
      <c r="ARA228" s="113"/>
      <c r="ARB228" s="113"/>
      <c r="ARC228" s="113"/>
      <c r="ARD228" s="113"/>
      <c r="ARE228" s="113"/>
      <c r="ARF228" s="113"/>
      <c r="ARG228" s="113"/>
      <c r="ARH228" s="113"/>
      <c r="ARI228" s="113"/>
      <c r="ARJ228" s="113"/>
      <c r="ARK228" s="113"/>
      <c r="ARL228" s="113"/>
      <c r="ARM228" s="113"/>
      <c r="ARN228" s="113"/>
      <c r="ARO228" s="113"/>
      <c r="ARP228" s="113"/>
      <c r="ARQ228" s="113"/>
      <c r="ARR228" s="113"/>
      <c r="ARS228" s="113"/>
      <c r="ART228" s="113"/>
      <c r="ARU228" s="113"/>
      <c r="ARV228" s="113"/>
      <c r="ARW228" s="113"/>
      <c r="ARX228" s="113"/>
      <c r="ARY228" s="113"/>
      <c r="ARZ228" s="113"/>
      <c r="ASA228" s="113"/>
      <c r="ASB228" s="113"/>
      <c r="ASC228" s="113"/>
      <c r="ASD228" s="113"/>
      <c r="ASE228" s="113"/>
      <c r="ASF228" s="113"/>
      <c r="ASG228" s="113"/>
      <c r="ASH228" s="113"/>
      <c r="ASI228" s="113"/>
      <c r="ASJ228" s="113"/>
      <c r="ASK228" s="113"/>
      <c r="ASL228" s="113"/>
      <c r="ASM228" s="113"/>
      <c r="ASN228" s="113"/>
      <c r="ASO228" s="113"/>
      <c r="ASP228" s="113"/>
      <c r="ASQ228" s="113"/>
      <c r="ASR228" s="113"/>
      <c r="ASS228" s="113"/>
      <c r="AST228" s="113"/>
      <c r="ASU228" s="113"/>
      <c r="ASV228" s="113"/>
      <c r="ASW228" s="113"/>
      <c r="ASX228" s="113"/>
      <c r="ASY228" s="113"/>
      <c r="ASZ228" s="113"/>
      <c r="ATA228" s="113"/>
      <c r="ATB228" s="113"/>
      <c r="ATC228" s="113"/>
      <c r="ATD228" s="113"/>
      <c r="ATE228" s="113"/>
      <c r="ATF228" s="113"/>
      <c r="ATG228" s="113"/>
      <c r="ATH228" s="113"/>
      <c r="ATI228" s="113"/>
      <c r="ATJ228" s="113"/>
      <c r="ATK228" s="113"/>
      <c r="ATL228" s="113"/>
      <c r="ATM228" s="113"/>
      <c r="ATN228" s="113"/>
      <c r="ATO228" s="113"/>
      <c r="ATP228" s="113"/>
      <c r="ATQ228" s="113"/>
      <c r="ATR228" s="113"/>
      <c r="ATS228" s="113"/>
      <c r="ATT228" s="113"/>
      <c r="ATU228" s="113"/>
      <c r="ATV228" s="113"/>
      <c r="ATW228" s="113"/>
      <c r="ATX228" s="113"/>
      <c r="ATY228" s="113"/>
      <c r="ATZ228" s="113"/>
      <c r="AUA228" s="113"/>
      <c r="AUB228" s="113"/>
      <c r="AUC228" s="113"/>
      <c r="AUD228" s="113"/>
      <c r="AUE228" s="113"/>
      <c r="AUF228" s="113"/>
      <c r="AUG228" s="113"/>
      <c r="AUH228" s="113"/>
      <c r="AUI228" s="113"/>
      <c r="AUJ228" s="113"/>
      <c r="AUK228" s="113"/>
      <c r="AUL228" s="113"/>
      <c r="AUM228" s="113"/>
      <c r="AUN228" s="113"/>
      <c r="AUO228" s="113"/>
      <c r="AUP228" s="113"/>
      <c r="AUQ228" s="113"/>
      <c r="AUR228" s="113"/>
      <c r="AUS228" s="113"/>
      <c r="AUT228" s="113"/>
      <c r="AUU228" s="113"/>
      <c r="AUV228" s="113"/>
      <c r="AUW228" s="113"/>
      <c r="AUX228" s="113"/>
      <c r="AUY228" s="113"/>
      <c r="AUZ228" s="113"/>
      <c r="AVA228" s="113"/>
      <c r="AVB228" s="113"/>
      <c r="AVC228" s="113"/>
      <c r="AVD228" s="113"/>
      <c r="AVE228" s="113"/>
      <c r="AVF228" s="113"/>
      <c r="AVG228" s="113"/>
      <c r="AVH228" s="113"/>
      <c r="AVI228" s="113"/>
      <c r="AVJ228" s="113"/>
      <c r="AVK228" s="113"/>
      <c r="AVL228" s="113"/>
      <c r="AVM228" s="113"/>
      <c r="AVN228" s="113"/>
      <c r="AVO228" s="113"/>
      <c r="AVP228" s="113"/>
      <c r="AVQ228" s="113"/>
      <c r="AVR228" s="113"/>
      <c r="AVS228" s="113"/>
      <c r="AVT228" s="113"/>
      <c r="AVU228" s="113"/>
      <c r="AVV228" s="113"/>
      <c r="AVW228" s="113"/>
      <c r="AVX228" s="113"/>
      <c r="AVY228" s="113"/>
      <c r="AVZ228" s="113"/>
      <c r="AWA228" s="113"/>
      <c r="AWB228" s="113"/>
      <c r="AWC228" s="113"/>
      <c r="AWD228" s="113"/>
      <c r="AWE228" s="113"/>
      <c r="AWF228" s="113"/>
      <c r="AWG228" s="113"/>
      <c r="AWH228" s="113"/>
      <c r="AWI228" s="113"/>
      <c r="AWJ228" s="113"/>
      <c r="AWK228" s="113"/>
      <c r="AWL228" s="113"/>
      <c r="AWM228" s="113"/>
      <c r="AWN228" s="113"/>
      <c r="AWO228" s="113"/>
      <c r="AWP228" s="113"/>
      <c r="AWQ228" s="113"/>
      <c r="AWR228" s="113"/>
      <c r="AWS228" s="113"/>
      <c r="AWT228" s="113"/>
      <c r="AWU228" s="113"/>
      <c r="AWV228" s="113"/>
      <c r="AWW228" s="113"/>
      <c r="AWX228" s="113"/>
      <c r="AWY228" s="113"/>
      <c r="AWZ228" s="113"/>
      <c r="AXA228" s="113"/>
      <c r="AXB228" s="113"/>
      <c r="AXC228" s="113"/>
      <c r="AXD228" s="113"/>
      <c r="AXE228" s="113"/>
      <c r="AXF228" s="113"/>
      <c r="AXG228" s="113"/>
      <c r="AXH228" s="113"/>
      <c r="AXI228" s="113"/>
      <c r="AXJ228" s="113"/>
      <c r="AXK228" s="113"/>
      <c r="AXL228" s="113"/>
      <c r="AXM228" s="113"/>
      <c r="AXN228" s="113"/>
      <c r="AXO228" s="113"/>
      <c r="AXP228" s="113"/>
      <c r="AXQ228" s="113"/>
      <c r="AXR228" s="113"/>
      <c r="AXS228" s="113"/>
      <c r="AXT228" s="113"/>
      <c r="AXU228" s="113"/>
      <c r="AXV228" s="113"/>
      <c r="AXW228" s="113"/>
      <c r="AXX228" s="113"/>
      <c r="AXY228" s="113"/>
      <c r="AXZ228" s="113"/>
      <c r="AYA228" s="113"/>
      <c r="AYB228" s="113"/>
      <c r="AYC228" s="113"/>
      <c r="AYD228" s="113"/>
      <c r="AYE228" s="113"/>
      <c r="AYF228" s="113"/>
      <c r="AYG228" s="113"/>
      <c r="AYH228" s="113"/>
      <c r="AYI228" s="113"/>
      <c r="AYJ228" s="113"/>
      <c r="AYK228" s="113"/>
      <c r="AYL228" s="113"/>
      <c r="AYM228" s="113"/>
      <c r="AYN228" s="113"/>
      <c r="AYO228" s="113"/>
      <c r="AYP228" s="113"/>
      <c r="AYQ228" s="113"/>
      <c r="AYR228" s="113"/>
      <c r="AYS228" s="113"/>
      <c r="AYT228" s="113"/>
      <c r="AYU228" s="113"/>
      <c r="AYV228" s="113"/>
      <c r="AYW228" s="113"/>
      <c r="AYX228" s="113"/>
      <c r="AYY228" s="113"/>
      <c r="AYZ228" s="113"/>
      <c r="AZA228" s="113"/>
      <c r="AZB228" s="113"/>
      <c r="AZC228" s="113"/>
      <c r="AZD228" s="113"/>
      <c r="AZE228" s="113"/>
      <c r="AZF228" s="113"/>
      <c r="AZG228" s="113"/>
      <c r="AZH228" s="113"/>
      <c r="AZI228" s="113"/>
      <c r="AZJ228" s="113"/>
      <c r="AZK228" s="113"/>
      <c r="AZL228" s="113"/>
      <c r="AZM228" s="113"/>
      <c r="AZN228" s="113"/>
      <c r="AZO228" s="113"/>
      <c r="AZP228" s="113"/>
      <c r="AZQ228" s="113"/>
      <c r="AZR228" s="113"/>
      <c r="AZS228" s="113"/>
      <c r="AZT228" s="113"/>
      <c r="AZU228" s="113"/>
      <c r="AZV228" s="113"/>
      <c r="AZW228" s="113"/>
      <c r="AZX228" s="113"/>
      <c r="AZY228" s="113"/>
      <c r="AZZ228" s="113"/>
      <c r="BAA228" s="113"/>
      <c r="BAB228" s="113"/>
      <c r="BAC228" s="113"/>
      <c r="BAD228" s="113"/>
      <c r="BAE228" s="113"/>
      <c r="BAF228" s="113"/>
      <c r="BAG228" s="113"/>
      <c r="BAH228" s="113"/>
      <c r="BAI228" s="113"/>
      <c r="BAJ228" s="113"/>
      <c r="BAK228" s="113"/>
      <c r="BAL228" s="113"/>
      <c r="BAM228" s="113"/>
      <c r="BAN228" s="113"/>
      <c r="BAO228" s="113"/>
      <c r="BAP228" s="113"/>
      <c r="BAQ228" s="113"/>
      <c r="BAR228" s="113"/>
      <c r="BAS228" s="113"/>
      <c r="BAT228" s="113"/>
      <c r="BAU228" s="113"/>
      <c r="BAV228" s="113"/>
      <c r="BAW228" s="113"/>
      <c r="BAX228" s="113"/>
      <c r="BAY228" s="113"/>
      <c r="BAZ228" s="113"/>
      <c r="BBA228" s="113"/>
      <c r="BBB228" s="113"/>
      <c r="BBC228" s="113"/>
      <c r="BBD228" s="113"/>
      <c r="BBE228" s="113"/>
      <c r="BBF228" s="113"/>
      <c r="BBG228" s="113"/>
      <c r="BBH228" s="113"/>
      <c r="BBI228" s="113"/>
      <c r="BBJ228" s="113"/>
      <c r="BBK228" s="113"/>
      <c r="BBL228" s="113"/>
      <c r="BBM228" s="113"/>
      <c r="BBN228" s="113"/>
      <c r="BBO228" s="113"/>
      <c r="BBP228" s="113"/>
      <c r="BBQ228" s="113"/>
      <c r="BBR228" s="113"/>
      <c r="BBS228" s="113"/>
      <c r="BBT228" s="113"/>
      <c r="BBU228" s="113"/>
      <c r="BBV228" s="113"/>
      <c r="BBW228" s="113"/>
      <c r="BBX228" s="113"/>
      <c r="BBY228" s="113"/>
      <c r="BBZ228" s="113"/>
      <c r="BCA228" s="113"/>
      <c r="BCB228" s="113"/>
      <c r="BCC228" s="113"/>
      <c r="BCD228" s="113"/>
      <c r="BCE228" s="113"/>
      <c r="BCF228" s="113"/>
      <c r="BCG228" s="113"/>
      <c r="BCH228" s="113"/>
      <c r="BCI228" s="113"/>
      <c r="BCJ228" s="113"/>
      <c r="BCK228" s="113"/>
      <c r="BCL228" s="113"/>
      <c r="BCM228" s="113"/>
      <c r="BCN228" s="113"/>
      <c r="BCO228" s="113"/>
      <c r="BCP228" s="113"/>
      <c r="BCQ228" s="113"/>
      <c r="BCR228" s="113"/>
      <c r="BCS228" s="113"/>
      <c r="BCT228" s="113"/>
      <c r="BCU228" s="113"/>
      <c r="BCV228" s="113"/>
      <c r="BCW228" s="113"/>
      <c r="BCX228" s="113"/>
      <c r="BCY228" s="113"/>
      <c r="BCZ228" s="113"/>
      <c r="BDA228" s="113"/>
      <c r="BDB228" s="113"/>
      <c r="BDC228" s="113"/>
      <c r="BDD228" s="113"/>
      <c r="BDE228" s="113"/>
      <c r="BDF228" s="113"/>
      <c r="BDG228" s="113"/>
      <c r="BDH228" s="113"/>
      <c r="BDI228" s="113"/>
      <c r="BDJ228" s="113"/>
      <c r="BDK228" s="113"/>
      <c r="BDL228" s="113"/>
      <c r="BDM228" s="113"/>
      <c r="BDN228" s="113"/>
      <c r="BDO228" s="113"/>
      <c r="BDP228" s="113"/>
      <c r="BDQ228" s="113"/>
      <c r="BDR228" s="113"/>
      <c r="BDS228" s="113"/>
      <c r="BDT228" s="113"/>
      <c r="BDU228" s="113"/>
      <c r="BDV228" s="113"/>
      <c r="BDW228" s="113"/>
      <c r="BDX228" s="113"/>
      <c r="BDY228" s="113"/>
      <c r="BDZ228" s="113"/>
      <c r="BEA228" s="113"/>
      <c r="BEB228" s="113"/>
      <c r="BEC228" s="113"/>
      <c r="BED228" s="113"/>
      <c r="BEE228" s="113"/>
      <c r="BEF228" s="113"/>
      <c r="BEG228" s="113"/>
      <c r="BEH228" s="113"/>
      <c r="BEI228" s="113"/>
      <c r="BEJ228" s="113"/>
      <c r="BEK228" s="113"/>
      <c r="BEL228" s="113"/>
      <c r="BEM228" s="113"/>
      <c r="BEN228" s="113"/>
      <c r="BEO228" s="113"/>
      <c r="BEP228" s="113"/>
      <c r="BEQ228" s="113"/>
      <c r="BER228" s="113"/>
      <c r="BES228" s="113"/>
      <c r="BET228" s="113"/>
      <c r="BEU228" s="113"/>
      <c r="BEV228" s="113"/>
      <c r="BEW228" s="113"/>
      <c r="BEX228" s="113"/>
      <c r="BEY228" s="113"/>
      <c r="BEZ228" s="113"/>
      <c r="BFA228" s="113"/>
      <c r="BFB228" s="113"/>
      <c r="BFC228" s="113"/>
      <c r="BFD228" s="113"/>
      <c r="BFE228" s="113"/>
      <c r="BFF228" s="113"/>
      <c r="BFG228" s="113"/>
      <c r="BFH228" s="113"/>
      <c r="BFI228" s="113"/>
      <c r="BFJ228" s="113"/>
      <c r="BFK228" s="113"/>
      <c r="BFL228" s="113"/>
      <c r="BFM228" s="113"/>
      <c r="BFN228" s="113"/>
      <c r="BFO228" s="113"/>
      <c r="BFP228" s="113"/>
      <c r="BFQ228" s="113"/>
      <c r="BFR228" s="113"/>
      <c r="BFS228" s="113"/>
      <c r="BFT228" s="113"/>
      <c r="BFU228" s="113"/>
      <c r="BFV228" s="113"/>
      <c r="BFW228" s="113"/>
      <c r="BFX228" s="113"/>
      <c r="BFY228" s="113"/>
      <c r="BFZ228" s="113"/>
      <c r="BGA228" s="113"/>
      <c r="BGB228" s="113"/>
      <c r="BGC228" s="113"/>
      <c r="BGD228" s="113"/>
      <c r="BGE228" s="113"/>
      <c r="BGF228" s="113"/>
      <c r="BGG228" s="113"/>
      <c r="BGH228" s="113"/>
      <c r="BGI228" s="113"/>
      <c r="BGJ228" s="113"/>
      <c r="BGK228" s="113"/>
      <c r="BGL228" s="113"/>
      <c r="BGM228" s="113"/>
      <c r="BGN228" s="113"/>
      <c r="BGO228" s="113"/>
      <c r="BGP228" s="113"/>
      <c r="BGQ228" s="113"/>
      <c r="BGR228" s="113"/>
      <c r="BGS228" s="113"/>
      <c r="BGT228" s="113"/>
      <c r="BGU228" s="113"/>
      <c r="BGV228" s="113"/>
      <c r="BGW228" s="113"/>
      <c r="BGX228" s="113"/>
      <c r="BGY228" s="113"/>
      <c r="BGZ228" s="113"/>
      <c r="BHA228" s="113"/>
      <c r="BHB228" s="113"/>
      <c r="BHC228" s="113"/>
      <c r="BHD228" s="113"/>
      <c r="BHE228" s="113"/>
      <c r="BHF228" s="113"/>
      <c r="BHG228" s="113"/>
      <c r="BHH228" s="113"/>
      <c r="BHI228" s="113"/>
      <c r="BHJ228" s="113"/>
      <c r="BHK228" s="113"/>
      <c r="BHL228" s="113"/>
      <c r="BHM228" s="113"/>
      <c r="BHN228" s="113"/>
      <c r="BHO228" s="113"/>
      <c r="BHP228" s="113"/>
      <c r="BHQ228" s="113"/>
      <c r="BHR228" s="113"/>
      <c r="BHS228" s="113"/>
      <c r="BHT228" s="113"/>
      <c r="BHU228" s="113"/>
      <c r="BHV228" s="113"/>
      <c r="BHW228" s="113"/>
      <c r="BHX228" s="113"/>
      <c r="BHY228" s="113"/>
      <c r="BHZ228" s="113"/>
      <c r="BIA228" s="113"/>
      <c r="BIB228" s="113"/>
      <c r="BIC228" s="113"/>
      <c r="BID228" s="113"/>
      <c r="BIE228" s="113"/>
      <c r="BIF228" s="113"/>
      <c r="BIG228" s="113"/>
      <c r="BIH228" s="113"/>
      <c r="BII228" s="113"/>
      <c r="BIJ228" s="113"/>
      <c r="BIK228" s="113"/>
      <c r="BIL228" s="113"/>
      <c r="BIM228" s="113"/>
      <c r="BIN228" s="113"/>
      <c r="BIO228" s="113"/>
      <c r="BIP228" s="113"/>
      <c r="BIQ228" s="113"/>
      <c r="BIR228" s="113"/>
      <c r="BIS228" s="113"/>
      <c r="BIT228" s="113"/>
      <c r="BIU228" s="113"/>
      <c r="BIV228" s="113"/>
      <c r="BIW228" s="113"/>
      <c r="BIX228" s="113"/>
      <c r="BIY228" s="113"/>
      <c r="BIZ228" s="113"/>
      <c r="BJA228" s="113"/>
      <c r="BJB228" s="113"/>
      <c r="BJC228" s="113"/>
      <c r="BJD228" s="113"/>
      <c r="BJE228" s="113"/>
      <c r="BJF228" s="113"/>
      <c r="BJG228" s="113"/>
      <c r="BJH228" s="113"/>
      <c r="BJI228" s="113"/>
      <c r="BJJ228" s="113"/>
      <c r="BJK228" s="113"/>
      <c r="BJL228" s="113"/>
      <c r="BJM228" s="113"/>
      <c r="BJN228" s="113"/>
      <c r="BJO228" s="113"/>
      <c r="BJP228" s="113"/>
      <c r="BJQ228" s="113"/>
      <c r="BJR228" s="113"/>
      <c r="BJS228" s="113"/>
      <c r="BJT228" s="113"/>
      <c r="BJU228" s="113"/>
      <c r="BJV228" s="113"/>
      <c r="BJW228" s="113"/>
      <c r="BJX228" s="113"/>
      <c r="BJY228" s="113"/>
      <c r="BJZ228" s="113"/>
      <c r="BKA228" s="113"/>
      <c r="BKB228" s="113"/>
      <c r="BKC228" s="113"/>
      <c r="BKD228" s="113"/>
      <c r="BKE228" s="113"/>
      <c r="BKF228" s="113"/>
      <c r="BKG228" s="113"/>
      <c r="BKH228" s="113"/>
      <c r="BKI228" s="113"/>
      <c r="BKJ228" s="113"/>
      <c r="BKK228" s="113"/>
      <c r="BKL228" s="113"/>
      <c r="BKM228" s="113"/>
      <c r="BKN228" s="113"/>
      <c r="BKO228" s="113"/>
      <c r="BKP228" s="113"/>
      <c r="BKQ228" s="113"/>
      <c r="BKR228" s="113"/>
      <c r="BKS228" s="113"/>
      <c r="BKT228" s="113"/>
      <c r="BKU228" s="113"/>
      <c r="BKV228" s="113"/>
      <c r="BKW228" s="113"/>
      <c r="BKX228" s="113"/>
      <c r="BKY228" s="113"/>
      <c r="BKZ228" s="113"/>
      <c r="BLA228" s="113"/>
      <c r="BLB228" s="113"/>
      <c r="BLC228" s="113"/>
      <c r="BLD228" s="113"/>
      <c r="BLE228" s="113"/>
      <c r="BLF228" s="113"/>
      <c r="BLG228" s="113"/>
      <c r="BLH228" s="113"/>
      <c r="BLI228" s="113"/>
      <c r="BLJ228" s="113"/>
      <c r="BLK228" s="113"/>
      <c r="BLL228" s="113"/>
      <c r="BLM228" s="113"/>
      <c r="BLN228" s="113"/>
      <c r="BLO228" s="113"/>
      <c r="BLP228" s="113"/>
      <c r="BLQ228" s="113"/>
      <c r="BLR228" s="113"/>
      <c r="BLS228" s="113"/>
      <c r="BLT228" s="113"/>
      <c r="BLU228" s="113"/>
      <c r="BLV228" s="113"/>
      <c r="BLW228" s="113"/>
      <c r="BLX228" s="113"/>
      <c r="BLY228" s="113"/>
      <c r="BLZ228" s="113"/>
      <c r="BMA228" s="113"/>
      <c r="BMB228" s="113"/>
      <c r="BMC228" s="113"/>
      <c r="BMD228" s="113"/>
      <c r="BME228" s="113"/>
      <c r="BMF228" s="113"/>
      <c r="BMG228" s="113"/>
      <c r="BMH228" s="113"/>
      <c r="BMI228" s="113"/>
      <c r="BMJ228" s="113"/>
      <c r="BMK228" s="113"/>
      <c r="BML228" s="113"/>
      <c r="BMM228" s="113"/>
      <c r="BMN228" s="113"/>
      <c r="BMO228" s="113"/>
      <c r="BMP228" s="113"/>
      <c r="BMQ228" s="113"/>
      <c r="BMR228" s="113"/>
      <c r="BMS228" s="113"/>
      <c r="BMT228" s="113"/>
      <c r="BMU228" s="113"/>
      <c r="BMV228" s="113"/>
      <c r="BMW228" s="113"/>
      <c r="BMX228" s="113"/>
      <c r="BMY228" s="113"/>
      <c r="BMZ228" s="113"/>
      <c r="BNA228" s="113"/>
      <c r="BNB228" s="113"/>
      <c r="BNC228" s="113"/>
      <c r="BND228" s="113"/>
      <c r="BNE228" s="113"/>
      <c r="BNF228" s="113"/>
      <c r="BNG228" s="113"/>
      <c r="BNH228" s="113"/>
      <c r="BNI228" s="113"/>
      <c r="BNJ228" s="113"/>
      <c r="BNK228" s="113"/>
      <c r="BNL228" s="113"/>
      <c r="BNM228" s="113"/>
      <c r="BNN228" s="113"/>
      <c r="BNO228" s="113"/>
      <c r="BNP228" s="113"/>
      <c r="BNQ228" s="113"/>
      <c r="BNR228" s="113"/>
      <c r="BNS228" s="113"/>
      <c r="BNT228" s="113"/>
      <c r="BNU228" s="113"/>
      <c r="BNV228" s="113"/>
      <c r="BNW228" s="113"/>
      <c r="BNX228" s="113"/>
      <c r="BNY228" s="113"/>
      <c r="BNZ228" s="113"/>
      <c r="BOA228" s="113"/>
      <c r="BOB228" s="113"/>
      <c r="BOC228" s="113"/>
      <c r="BOD228" s="113"/>
      <c r="BOE228" s="113"/>
      <c r="BOF228" s="113"/>
      <c r="BOG228" s="113"/>
      <c r="BOH228" s="113"/>
      <c r="BOI228" s="113"/>
      <c r="BOJ228" s="113"/>
      <c r="BOK228" s="113"/>
      <c r="BOL228" s="113"/>
      <c r="BOM228" s="113"/>
      <c r="BON228" s="113"/>
      <c r="BOO228" s="113"/>
      <c r="BOP228" s="113"/>
      <c r="BOQ228" s="113"/>
      <c r="BOR228" s="113"/>
      <c r="BOS228" s="113"/>
      <c r="BOT228" s="113"/>
      <c r="BOU228" s="113"/>
      <c r="BOV228" s="113"/>
      <c r="BOW228" s="113"/>
      <c r="BOX228" s="113"/>
      <c r="BOY228" s="113"/>
      <c r="BOZ228" s="113"/>
      <c r="BPA228" s="113"/>
      <c r="BPB228" s="113"/>
      <c r="BPC228" s="113"/>
      <c r="BPD228" s="113"/>
      <c r="BPE228" s="113"/>
      <c r="BPF228" s="113"/>
      <c r="BPG228" s="113"/>
      <c r="BPH228" s="113"/>
      <c r="BPI228" s="113"/>
      <c r="BPJ228" s="113"/>
      <c r="BPK228" s="113"/>
      <c r="BPL228" s="113"/>
      <c r="BPM228" s="113"/>
      <c r="BPN228" s="113"/>
      <c r="BPO228" s="113"/>
      <c r="BPP228" s="113"/>
      <c r="BPQ228" s="113"/>
      <c r="BPR228" s="113"/>
      <c r="BPS228" s="113"/>
      <c r="BPT228" s="113"/>
      <c r="BPU228" s="113"/>
      <c r="BPV228" s="113"/>
      <c r="BPW228" s="113"/>
      <c r="BPX228" s="113"/>
      <c r="BPY228" s="113"/>
      <c r="BPZ228" s="113"/>
      <c r="BQA228" s="113"/>
      <c r="BQB228" s="113"/>
      <c r="BQC228" s="113"/>
      <c r="BQD228" s="113"/>
      <c r="BQE228" s="113"/>
      <c r="BQF228" s="113"/>
      <c r="BQG228" s="113"/>
      <c r="BQH228" s="113"/>
      <c r="BQI228" s="113"/>
      <c r="BQJ228" s="113"/>
      <c r="BQK228" s="113"/>
      <c r="BQL228" s="113"/>
      <c r="BQM228" s="113"/>
      <c r="BQN228" s="113"/>
      <c r="BQO228" s="113"/>
      <c r="BQP228" s="113"/>
      <c r="BQQ228" s="113"/>
      <c r="BQR228" s="113"/>
      <c r="BQS228" s="113"/>
      <c r="BQT228" s="113"/>
      <c r="BQU228" s="113"/>
      <c r="BQV228" s="113"/>
      <c r="BQW228" s="113"/>
      <c r="BQX228" s="113"/>
      <c r="BQY228" s="113"/>
      <c r="BQZ228" s="113"/>
      <c r="BRA228" s="113"/>
      <c r="BRB228" s="113"/>
      <c r="BRC228" s="113"/>
      <c r="BRD228" s="113"/>
      <c r="BRE228" s="113"/>
      <c r="BRF228" s="113"/>
      <c r="BRG228" s="113"/>
      <c r="BRH228" s="113"/>
      <c r="BRI228" s="113"/>
      <c r="BRJ228" s="113"/>
      <c r="BRK228" s="113"/>
      <c r="BRL228" s="113"/>
      <c r="BRM228" s="113"/>
      <c r="BRN228" s="113"/>
      <c r="BRO228" s="113"/>
      <c r="BRP228" s="113"/>
      <c r="BRQ228" s="113"/>
      <c r="BRR228" s="113"/>
      <c r="BRS228" s="113"/>
      <c r="BRT228" s="113"/>
      <c r="BRU228" s="113"/>
      <c r="BRV228" s="113"/>
      <c r="BRW228" s="113"/>
      <c r="BRX228" s="113"/>
      <c r="BRY228" s="113"/>
      <c r="BRZ228" s="113"/>
      <c r="BSA228" s="113"/>
      <c r="BSB228" s="113"/>
      <c r="BSC228" s="113"/>
      <c r="BSD228" s="113"/>
      <c r="BSE228" s="113"/>
      <c r="BSF228" s="113"/>
      <c r="BSG228" s="113"/>
      <c r="BSH228" s="113"/>
      <c r="BSI228" s="113"/>
      <c r="BSJ228" s="113"/>
      <c r="BSK228" s="113"/>
      <c r="BSL228" s="113"/>
      <c r="BSM228" s="113"/>
      <c r="BSN228" s="113"/>
      <c r="BSO228" s="113"/>
      <c r="BSP228" s="113"/>
      <c r="BSQ228" s="113"/>
      <c r="BSR228" s="113"/>
      <c r="BSS228" s="113"/>
      <c r="BST228" s="113"/>
      <c r="BSU228" s="113"/>
      <c r="BSV228" s="113"/>
      <c r="BSW228" s="113"/>
      <c r="BSX228" s="113"/>
      <c r="BSY228" s="113"/>
      <c r="BSZ228" s="113"/>
      <c r="BTA228" s="113"/>
      <c r="BTB228" s="113"/>
      <c r="BTC228" s="113"/>
      <c r="BTD228" s="113"/>
      <c r="BTE228" s="113"/>
      <c r="BTF228" s="113"/>
      <c r="BTG228" s="113"/>
      <c r="BTH228" s="113"/>
      <c r="BTI228" s="113"/>
      <c r="BTJ228" s="113"/>
      <c r="BTK228" s="113"/>
      <c r="BTL228" s="113"/>
      <c r="BTM228" s="113"/>
      <c r="BTN228" s="113"/>
      <c r="BTO228" s="113"/>
      <c r="BTP228" s="113"/>
      <c r="BTQ228" s="113"/>
      <c r="BTR228" s="113"/>
      <c r="BTS228" s="113"/>
      <c r="BTT228" s="113"/>
      <c r="BTU228" s="113"/>
      <c r="BTV228" s="113"/>
      <c r="BTW228" s="113"/>
      <c r="BTX228" s="113"/>
      <c r="BTY228" s="113"/>
      <c r="BTZ228" s="113"/>
      <c r="BUA228" s="113"/>
      <c r="BUB228" s="113"/>
      <c r="BUC228" s="113"/>
      <c r="BUD228" s="113"/>
      <c r="BUE228" s="113"/>
      <c r="BUF228" s="113"/>
      <c r="BUG228" s="113"/>
      <c r="BUH228" s="113"/>
      <c r="BUI228" s="113"/>
      <c r="BUJ228" s="113"/>
      <c r="BUK228" s="113"/>
      <c r="BUL228" s="113"/>
      <c r="BUM228" s="113"/>
      <c r="BUN228" s="113"/>
      <c r="BUO228" s="113"/>
      <c r="BUP228" s="113"/>
      <c r="BUQ228" s="113"/>
      <c r="BUR228" s="113"/>
      <c r="BUS228" s="113"/>
      <c r="BUT228" s="113"/>
      <c r="BUU228" s="113"/>
      <c r="BUV228" s="113"/>
      <c r="BUW228" s="113"/>
      <c r="BUX228" s="113"/>
      <c r="BUY228" s="113"/>
      <c r="BUZ228" s="113"/>
      <c r="BVA228" s="113"/>
      <c r="BVB228" s="113"/>
      <c r="BVC228" s="113"/>
      <c r="BVD228" s="113"/>
      <c r="BVE228" s="113"/>
      <c r="BVF228" s="113"/>
      <c r="BVG228" s="113"/>
      <c r="BVH228" s="113"/>
      <c r="BVI228" s="113"/>
      <c r="BVJ228" s="113"/>
      <c r="BVK228" s="113"/>
      <c r="BVL228" s="113"/>
      <c r="BVM228" s="113"/>
      <c r="BVN228" s="113"/>
      <c r="BVO228" s="113"/>
      <c r="BVP228" s="113"/>
      <c r="BVQ228" s="113"/>
      <c r="BVR228" s="113"/>
      <c r="BVS228" s="113"/>
      <c r="BVT228" s="113"/>
      <c r="BVU228" s="113"/>
      <c r="BVV228" s="113"/>
      <c r="BVW228" s="113"/>
      <c r="BVX228" s="113"/>
      <c r="BVY228" s="113"/>
      <c r="BVZ228" s="113"/>
      <c r="BWA228" s="113"/>
      <c r="BWB228" s="113"/>
      <c r="BWC228" s="113"/>
      <c r="BWD228" s="113"/>
      <c r="BWE228" s="113"/>
      <c r="BWF228" s="113"/>
      <c r="BWG228" s="113"/>
      <c r="BWH228" s="113"/>
      <c r="BWI228" s="113"/>
      <c r="BWJ228" s="113"/>
      <c r="BWK228" s="113"/>
      <c r="BWL228" s="113"/>
      <c r="BWM228" s="113"/>
      <c r="BWN228" s="113"/>
      <c r="BWO228" s="113"/>
      <c r="BWP228" s="113"/>
      <c r="BWQ228" s="113"/>
      <c r="BWR228" s="113"/>
      <c r="BWS228" s="113"/>
      <c r="BWT228" s="113"/>
      <c r="BWU228" s="113"/>
      <c r="BWV228" s="113"/>
      <c r="BWW228" s="113"/>
      <c r="BWX228" s="113"/>
      <c r="BWY228" s="113"/>
      <c r="BWZ228" s="113"/>
      <c r="BXA228" s="113"/>
      <c r="BXB228" s="113"/>
      <c r="BXC228" s="113"/>
      <c r="BXD228" s="113"/>
      <c r="BXE228" s="113"/>
      <c r="BXF228" s="113"/>
      <c r="BXG228" s="113"/>
      <c r="BXH228" s="113"/>
      <c r="BXI228" s="113"/>
      <c r="BXJ228" s="113"/>
      <c r="BXK228" s="113"/>
      <c r="BXL228" s="113"/>
      <c r="BXM228" s="113"/>
      <c r="BXN228" s="113"/>
      <c r="BXO228" s="113"/>
      <c r="BXP228" s="113"/>
      <c r="BXQ228" s="113"/>
      <c r="BXR228" s="113"/>
      <c r="BXS228" s="113"/>
      <c r="BXT228" s="113"/>
      <c r="BXU228" s="113"/>
      <c r="BXV228" s="113"/>
      <c r="BXW228" s="113"/>
      <c r="BXX228" s="113"/>
      <c r="BXY228" s="113"/>
      <c r="BXZ228" s="113"/>
      <c r="BYA228" s="113"/>
      <c r="BYB228" s="113"/>
      <c r="BYC228" s="113"/>
      <c r="BYD228" s="113"/>
      <c r="BYE228" s="113"/>
      <c r="BYF228" s="113"/>
      <c r="BYG228" s="113"/>
      <c r="BYH228" s="113"/>
      <c r="BYI228" s="113"/>
      <c r="BYJ228" s="113"/>
      <c r="BYK228" s="113"/>
      <c r="BYL228" s="113"/>
      <c r="BYM228" s="113"/>
      <c r="BYN228" s="113"/>
      <c r="BYO228" s="113"/>
      <c r="BYP228" s="113"/>
      <c r="BYQ228" s="113"/>
      <c r="BYR228" s="113"/>
      <c r="BYS228" s="113"/>
      <c r="BYT228" s="113"/>
      <c r="BYU228" s="113"/>
      <c r="BYV228" s="113"/>
      <c r="BYW228" s="113"/>
      <c r="BYX228" s="113"/>
      <c r="BYY228" s="113"/>
      <c r="BYZ228" s="113"/>
      <c r="BZA228" s="113"/>
      <c r="BZB228" s="113"/>
      <c r="BZC228" s="113"/>
      <c r="BZD228" s="113"/>
      <c r="BZE228" s="113"/>
      <c r="BZF228" s="113"/>
      <c r="BZG228" s="113"/>
      <c r="BZH228" s="113"/>
      <c r="BZI228" s="113"/>
      <c r="BZJ228" s="113"/>
      <c r="BZK228" s="113"/>
      <c r="BZL228" s="113"/>
      <c r="BZM228" s="113"/>
      <c r="BZN228" s="113"/>
      <c r="BZO228" s="113"/>
      <c r="BZP228" s="113"/>
      <c r="BZQ228" s="113"/>
      <c r="BZR228" s="113"/>
      <c r="BZS228" s="113"/>
      <c r="BZT228" s="113"/>
      <c r="BZU228" s="113"/>
      <c r="BZV228" s="113"/>
      <c r="BZW228" s="113"/>
      <c r="BZX228" s="113"/>
      <c r="BZY228" s="113"/>
      <c r="BZZ228" s="113"/>
      <c r="CAA228" s="113"/>
      <c r="CAB228" s="113"/>
      <c r="CAC228" s="113"/>
      <c r="CAD228" s="113"/>
      <c r="CAE228" s="113"/>
      <c r="CAF228" s="113"/>
      <c r="CAG228" s="113"/>
      <c r="CAH228" s="113"/>
      <c r="CAI228" s="113"/>
      <c r="CAJ228" s="113"/>
      <c r="CAK228" s="113"/>
      <c r="CAL228" s="113"/>
      <c r="CAM228" s="113"/>
      <c r="CAN228" s="113"/>
      <c r="CAO228" s="113"/>
      <c r="CAP228" s="113"/>
      <c r="CAQ228" s="113"/>
      <c r="CAR228" s="113"/>
      <c r="CAS228" s="113"/>
      <c r="CAT228" s="113"/>
      <c r="CAU228" s="113"/>
      <c r="CAV228" s="113"/>
      <c r="CAW228" s="113"/>
      <c r="CAX228" s="113"/>
      <c r="CAY228" s="113"/>
      <c r="CAZ228" s="113"/>
      <c r="CBA228" s="113"/>
      <c r="CBB228" s="113"/>
      <c r="CBC228" s="113"/>
      <c r="CBD228" s="113"/>
      <c r="CBE228" s="113"/>
      <c r="CBF228" s="113"/>
      <c r="CBG228" s="113"/>
      <c r="CBH228" s="113"/>
      <c r="CBI228" s="113"/>
      <c r="CBJ228" s="113"/>
      <c r="CBK228" s="113"/>
      <c r="CBL228" s="113"/>
      <c r="CBM228" s="113"/>
      <c r="CBN228" s="113"/>
      <c r="CBO228" s="113"/>
      <c r="CBP228" s="113"/>
      <c r="CBQ228" s="113"/>
      <c r="CBR228" s="113"/>
      <c r="CBS228" s="113"/>
      <c r="CBT228" s="113"/>
      <c r="CBU228" s="113"/>
      <c r="CBV228" s="113"/>
      <c r="CBW228" s="113"/>
      <c r="CBX228" s="113"/>
      <c r="CBY228" s="113"/>
      <c r="CBZ228" s="113"/>
      <c r="CCA228" s="113"/>
      <c r="CCB228" s="113"/>
      <c r="CCC228" s="113"/>
      <c r="CCD228" s="113"/>
      <c r="CCE228" s="113"/>
      <c r="CCF228" s="113"/>
      <c r="CCG228" s="113"/>
      <c r="CCH228" s="113"/>
      <c r="CCI228" s="113"/>
      <c r="CCJ228" s="113"/>
      <c r="CCK228" s="113"/>
      <c r="CCL228" s="113"/>
      <c r="CCM228" s="113"/>
      <c r="CCN228" s="113"/>
      <c r="CCO228" s="113"/>
      <c r="CCP228" s="113"/>
      <c r="CCQ228" s="113"/>
      <c r="CCR228" s="113"/>
      <c r="CCS228" s="113"/>
      <c r="CCT228" s="113"/>
      <c r="CCU228" s="113"/>
      <c r="CCV228" s="113"/>
      <c r="CCW228" s="113"/>
      <c r="CCX228" s="113"/>
      <c r="CCY228" s="113"/>
      <c r="CCZ228" s="113"/>
      <c r="CDA228" s="113"/>
      <c r="CDB228" s="113"/>
      <c r="CDC228" s="113"/>
      <c r="CDD228" s="113"/>
      <c r="CDE228" s="113"/>
      <c r="CDF228" s="113"/>
      <c r="CDG228" s="113"/>
      <c r="CDH228" s="113"/>
      <c r="CDI228" s="113"/>
      <c r="CDJ228" s="113"/>
      <c r="CDK228" s="113"/>
      <c r="CDL228" s="113"/>
      <c r="CDM228" s="113"/>
      <c r="CDN228" s="113"/>
      <c r="CDO228" s="113"/>
      <c r="CDP228" s="113"/>
      <c r="CDQ228" s="113"/>
      <c r="CDR228" s="113"/>
      <c r="CDS228" s="113"/>
      <c r="CDT228" s="113"/>
      <c r="CDU228" s="113"/>
      <c r="CDV228" s="113"/>
      <c r="CDW228" s="113"/>
      <c r="CDX228" s="113"/>
      <c r="CDY228" s="113"/>
      <c r="CDZ228" s="113"/>
      <c r="CEA228" s="113"/>
      <c r="CEB228" s="113"/>
      <c r="CEC228" s="113"/>
      <c r="CED228" s="113"/>
      <c r="CEE228" s="113"/>
      <c r="CEF228" s="113"/>
      <c r="CEG228" s="113"/>
      <c r="CEH228" s="113"/>
      <c r="CEI228" s="113"/>
      <c r="CEJ228" s="113"/>
      <c r="CEK228" s="113"/>
      <c r="CEL228" s="113"/>
      <c r="CEM228" s="113"/>
      <c r="CEN228" s="113"/>
      <c r="CEO228" s="113"/>
      <c r="CEP228" s="113"/>
      <c r="CEQ228" s="113"/>
      <c r="CER228" s="113"/>
      <c r="CES228" s="113"/>
      <c r="CET228" s="113"/>
      <c r="CEU228" s="113"/>
      <c r="CEV228" s="113"/>
      <c r="CEW228" s="113"/>
      <c r="CEX228" s="113"/>
      <c r="CEY228" s="113"/>
      <c r="CEZ228" s="113"/>
      <c r="CFA228" s="113"/>
      <c r="CFB228" s="113"/>
      <c r="CFC228" s="113"/>
      <c r="CFD228" s="113"/>
      <c r="CFE228" s="113"/>
      <c r="CFF228" s="113"/>
      <c r="CFG228" s="113"/>
      <c r="CFH228" s="113"/>
      <c r="CFI228" s="113"/>
      <c r="CFJ228" s="113"/>
      <c r="CFK228" s="113"/>
      <c r="CFL228" s="113"/>
      <c r="CFM228" s="113"/>
      <c r="CFN228" s="113"/>
      <c r="CFO228" s="113"/>
      <c r="CFP228" s="113"/>
      <c r="CFQ228" s="113"/>
      <c r="CFR228" s="113"/>
      <c r="CFS228" s="113"/>
      <c r="CFT228" s="113"/>
      <c r="CFU228" s="113"/>
      <c r="CFV228" s="113"/>
      <c r="CFW228" s="113"/>
      <c r="CFX228" s="113"/>
      <c r="CFY228" s="113"/>
      <c r="CFZ228" s="113"/>
      <c r="CGA228" s="113"/>
      <c r="CGB228" s="113"/>
      <c r="CGC228" s="113"/>
      <c r="CGD228" s="113"/>
      <c r="CGE228" s="113"/>
      <c r="CGF228" s="113"/>
      <c r="CGG228" s="113"/>
      <c r="CGH228" s="113"/>
      <c r="CGI228" s="113"/>
      <c r="CGJ228" s="113"/>
      <c r="CGK228" s="113"/>
      <c r="CGL228" s="113"/>
      <c r="CGM228" s="113"/>
      <c r="CGN228" s="113"/>
      <c r="CGO228" s="113"/>
      <c r="CGP228" s="113"/>
      <c r="CGQ228" s="113"/>
      <c r="CGR228" s="113"/>
      <c r="CGS228" s="113"/>
      <c r="CGT228" s="113"/>
      <c r="CGU228" s="113"/>
      <c r="CGV228" s="113"/>
      <c r="CGW228" s="113"/>
      <c r="CGX228" s="113"/>
      <c r="CGY228" s="113"/>
      <c r="CGZ228" s="113"/>
      <c r="CHA228" s="113"/>
      <c r="CHB228" s="113"/>
      <c r="CHC228" s="113"/>
      <c r="CHD228" s="113"/>
      <c r="CHE228" s="113"/>
      <c r="CHF228" s="113"/>
      <c r="CHG228" s="113"/>
      <c r="CHH228" s="113"/>
      <c r="CHI228" s="113"/>
      <c r="CHJ228" s="113"/>
      <c r="CHK228" s="113"/>
      <c r="CHL228" s="113"/>
      <c r="CHM228" s="113"/>
      <c r="CHN228" s="113"/>
      <c r="CHO228" s="113"/>
      <c r="CHP228" s="113"/>
      <c r="CHQ228" s="113"/>
      <c r="CHR228" s="113"/>
      <c r="CHS228" s="113"/>
      <c r="CHT228" s="113"/>
      <c r="CHU228" s="113"/>
      <c r="CHV228" s="113"/>
      <c r="CHW228" s="113"/>
      <c r="CHX228" s="113"/>
      <c r="CHY228" s="113"/>
      <c r="CHZ228" s="113"/>
      <c r="CIA228" s="113"/>
      <c r="CIB228" s="113"/>
      <c r="CIC228" s="113"/>
      <c r="CID228" s="113"/>
      <c r="CIE228" s="113"/>
      <c r="CIF228" s="113"/>
      <c r="CIG228" s="113"/>
      <c r="CIH228" s="113"/>
      <c r="CII228" s="113"/>
      <c r="CIJ228" s="113"/>
      <c r="CIK228" s="113"/>
      <c r="CIL228" s="113"/>
      <c r="CIM228" s="113"/>
      <c r="CIN228" s="113"/>
      <c r="CIO228" s="113"/>
      <c r="CIP228" s="113"/>
      <c r="CIQ228" s="113"/>
      <c r="CIR228" s="113"/>
      <c r="CIS228" s="113"/>
      <c r="CIT228" s="113"/>
      <c r="CIU228" s="113"/>
      <c r="CIV228" s="113"/>
      <c r="CIW228" s="113"/>
      <c r="CIX228" s="113"/>
      <c r="CIY228" s="113"/>
      <c r="CIZ228" s="113"/>
      <c r="CJA228" s="113"/>
      <c r="CJB228" s="113"/>
      <c r="CJC228" s="113"/>
      <c r="CJD228" s="113"/>
      <c r="CJE228" s="113"/>
      <c r="CJF228" s="113"/>
      <c r="CJG228" s="113"/>
      <c r="CJH228" s="113"/>
      <c r="CJI228" s="113"/>
      <c r="CJJ228" s="113"/>
      <c r="CJK228" s="113"/>
      <c r="CJL228" s="113"/>
      <c r="CJM228" s="113"/>
      <c r="CJN228" s="113"/>
      <c r="CJO228" s="113"/>
      <c r="CJP228" s="113"/>
      <c r="CJQ228" s="113"/>
      <c r="CJR228" s="113"/>
      <c r="CJS228" s="113"/>
      <c r="CJT228" s="113"/>
      <c r="CJU228" s="113"/>
      <c r="CJV228" s="113"/>
      <c r="CJW228" s="113"/>
      <c r="CJX228" s="113"/>
      <c r="CJY228" s="113"/>
      <c r="CJZ228" s="113"/>
      <c r="CKA228" s="113"/>
      <c r="CKB228" s="113"/>
      <c r="CKC228" s="113"/>
      <c r="CKD228" s="113"/>
      <c r="CKE228" s="113"/>
      <c r="CKF228" s="113"/>
      <c r="CKG228" s="113"/>
      <c r="CKH228" s="113"/>
      <c r="CKI228" s="113"/>
      <c r="CKJ228" s="113"/>
      <c r="CKK228" s="113"/>
      <c r="CKL228" s="113"/>
      <c r="CKM228" s="113"/>
      <c r="CKN228" s="113"/>
      <c r="CKO228" s="113"/>
      <c r="CKP228" s="113"/>
      <c r="CKQ228" s="113"/>
      <c r="CKR228" s="113"/>
      <c r="CKS228" s="113"/>
      <c r="CKT228" s="113"/>
      <c r="CKU228" s="113"/>
      <c r="CKV228" s="113"/>
      <c r="CKW228" s="113"/>
      <c r="CKX228" s="113"/>
      <c r="CKY228" s="113"/>
      <c r="CKZ228" s="113"/>
      <c r="CLA228" s="113"/>
      <c r="CLB228" s="113"/>
      <c r="CLC228" s="113"/>
      <c r="CLD228" s="113"/>
      <c r="CLE228" s="113"/>
      <c r="CLF228" s="113"/>
      <c r="CLG228" s="113"/>
      <c r="CLH228" s="113"/>
      <c r="CLI228" s="113"/>
      <c r="CLJ228" s="113"/>
      <c r="CLK228" s="113"/>
      <c r="CLL228" s="113"/>
      <c r="CLM228" s="113"/>
      <c r="CLN228" s="113"/>
      <c r="CLO228" s="113"/>
      <c r="CLP228" s="113"/>
      <c r="CLQ228" s="113"/>
      <c r="CLR228" s="113"/>
      <c r="CLS228" s="113"/>
      <c r="CLT228" s="113"/>
      <c r="CLU228" s="113"/>
      <c r="CLV228" s="113"/>
      <c r="CLW228" s="113"/>
      <c r="CLX228" s="113"/>
      <c r="CLY228" s="113"/>
      <c r="CLZ228" s="113"/>
      <c r="CMA228" s="113"/>
      <c r="CMB228" s="113"/>
      <c r="CMC228" s="113"/>
      <c r="CMD228" s="113"/>
      <c r="CME228" s="113"/>
      <c r="CMF228" s="113"/>
      <c r="CMG228" s="113"/>
      <c r="CMH228" s="113"/>
      <c r="CMI228" s="113"/>
      <c r="CMJ228" s="113"/>
      <c r="CMK228" s="113"/>
      <c r="CML228" s="113"/>
      <c r="CMM228" s="113"/>
      <c r="CMN228" s="113"/>
      <c r="CMO228" s="113"/>
      <c r="CMP228" s="113"/>
      <c r="CMQ228" s="113"/>
      <c r="CMR228" s="113"/>
      <c r="CMS228" s="113"/>
      <c r="CMT228" s="113"/>
      <c r="CMU228" s="113"/>
      <c r="CMV228" s="113"/>
      <c r="CMW228" s="113"/>
      <c r="CMX228" s="113"/>
      <c r="CMY228" s="113"/>
      <c r="CMZ228" s="113"/>
      <c r="CNA228" s="113"/>
      <c r="CNB228" s="113"/>
      <c r="CNC228" s="113"/>
      <c r="CND228" s="113"/>
      <c r="CNE228" s="113"/>
      <c r="CNF228" s="113"/>
      <c r="CNG228" s="113"/>
      <c r="CNH228" s="113"/>
      <c r="CNI228" s="113"/>
      <c r="CNJ228" s="113"/>
      <c r="CNK228" s="113"/>
      <c r="CNL228" s="113"/>
      <c r="CNM228" s="113"/>
      <c r="CNN228" s="113"/>
      <c r="CNO228" s="113"/>
      <c r="CNP228" s="113"/>
      <c r="CNQ228" s="113"/>
      <c r="CNR228" s="113"/>
      <c r="CNS228" s="113"/>
      <c r="CNT228" s="113"/>
      <c r="CNU228" s="113"/>
      <c r="CNV228" s="113"/>
      <c r="CNW228" s="113"/>
      <c r="CNX228" s="113"/>
      <c r="CNY228" s="113"/>
      <c r="CNZ228" s="113"/>
      <c r="COA228" s="113"/>
      <c r="COB228" s="113"/>
      <c r="COC228" s="113"/>
      <c r="COD228" s="113"/>
      <c r="COE228" s="113"/>
      <c r="COF228" s="113"/>
      <c r="COG228" s="113"/>
      <c r="COH228" s="113"/>
      <c r="COI228" s="113"/>
      <c r="COJ228" s="113"/>
      <c r="COK228" s="113"/>
      <c r="COL228" s="113"/>
      <c r="COM228" s="113"/>
      <c r="CON228" s="113"/>
      <c r="COO228" s="113"/>
      <c r="COP228" s="113"/>
      <c r="COQ228" s="113"/>
      <c r="COR228" s="113"/>
      <c r="COS228" s="113"/>
      <c r="COT228" s="113"/>
      <c r="COU228" s="113"/>
      <c r="COV228" s="113"/>
      <c r="COW228" s="113"/>
      <c r="COX228" s="113"/>
      <c r="COY228" s="113"/>
      <c r="COZ228" s="113"/>
      <c r="CPA228" s="113"/>
      <c r="CPB228" s="113"/>
      <c r="CPC228" s="113"/>
      <c r="CPD228" s="113"/>
      <c r="CPE228" s="113"/>
      <c r="CPF228" s="113"/>
      <c r="CPG228" s="113"/>
      <c r="CPH228" s="113"/>
      <c r="CPI228" s="113"/>
      <c r="CPJ228" s="113"/>
      <c r="CPK228" s="113"/>
      <c r="CPL228" s="113"/>
      <c r="CPM228" s="113"/>
      <c r="CPN228" s="113"/>
      <c r="CPO228" s="113"/>
      <c r="CPP228" s="113"/>
      <c r="CPQ228" s="113"/>
      <c r="CPR228" s="113"/>
      <c r="CPS228" s="113"/>
      <c r="CPT228" s="113"/>
      <c r="CPU228" s="113"/>
      <c r="CPV228" s="113"/>
      <c r="CPW228" s="113"/>
      <c r="CPX228" s="113"/>
      <c r="CPY228" s="113"/>
      <c r="CPZ228" s="113"/>
      <c r="CQA228" s="113"/>
      <c r="CQB228" s="113"/>
      <c r="CQC228" s="113"/>
      <c r="CQD228" s="113"/>
      <c r="CQE228" s="113"/>
      <c r="CQF228" s="113"/>
      <c r="CQG228" s="113"/>
      <c r="CQH228" s="113"/>
      <c r="CQI228" s="113"/>
      <c r="CQJ228" s="113"/>
      <c r="CQK228" s="113"/>
      <c r="CQL228" s="113"/>
      <c r="CQM228" s="113"/>
      <c r="CQN228" s="113"/>
      <c r="CQO228" s="113"/>
      <c r="CQP228" s="113"/>
      <c r="CQQ228" s="113"/>
      <c r="CQR228" s="113"/>
      <c r="CQS228" s="113"/>
      <c r="CQT228" s="113"/>
      <c r="CQU228" s="113"/>
      <c r="CQV228" s="113"/>
      <c r="CQW228" s="113"/>
      <c r="CQX228" s="113"/>
      <c r="CQY228" s="113"/>
      <c r="CQZ228" s="113"/>
      <c r="CRA228" s="113"/>
      <c r="CRB228" s="113"/>
      <c r="CRC228" s="113"/>
      <c r="CRD228" s="113"/>
      <c r="CRE228" s="113"/>
      <c r="CRF228" s="113"/>
      <c r="CRG228" s="113"/>
      <c r="CRH228" s="113"/>
      <c r="CRI228" s="113"/>
      <c r="CRJ228" s="113"/>
      <c r="CRK228" s="113"/>
      <c r="CRL228" s="113"/>
      <c r="CRM228" s="113"/>
      <c r="CRN228" s="113"/>
      <c r="CRO228" s="113"/>
      <c r="CRP228" s="113"/>
      <c r="CRQ228" s="113"/>
      <c r="CRR228" s="113"/>
      <c r="CRS228" s="113"/>
      <c r="CRT228" s="113"/>
      <c r="CRU228" s="113"/>
      <c r="CRV228" s="113"/>
      <c r="CRW228" s="113"/>
      <c r="CRX228" s="113"/>
      <c r="CRY228" s="113"/>
      <c r="CRZ228" s="113"/>
      <c r="CSA228" s="113"/>
      <c r="CSB228" s="113"/>
      <c r="CSC228" s="113"/>
      <c r="CSD228" s="113"/>
      <c r="CSE228" s="113"/>
      <c r="CSF228" s="113"/>
      <c r="CSG228" s="113"/>
      <c r="CSH228" s="113"/>
      <c r="CSI228" s="113"/>
      <c r="CSJ228" s="113"/>
      <c r="CSK228" s="113"/>
      <c r="CSL228" s="113"/>
      <c r="CSM228" s="113"/>
      <c r="CSN228" s="113"/>
      <c r="CSO228" s="113"/>
      <c r="CSP228" s="113"/>
      <c r="CSQ228" s="113"/>
      <c r="CSR228" s="113"/>
      <c r="CSS228" s="113"/>
      <c r="CST228" s="113"/>
      <c r="CSU228" s="113"/>
      <c r="CSV228" s="113"/>
      <c r="CSW228" s="113"/>
      <c r="CSX228" s="113"/>
      <c r="CSY228" s="113"/>
      <c r="CSZ228" s="113"/>
      <c r="CTA228" s="113"/>
      <c r="CTB228" s="113"/>
      <c r="CTC228" s="113"/>
      <c r="CTD228" s="113"/>
      <c r="CTE228" s="113"/>
      <c r="CTF228" s="113"/>
      <c r="CTG228" s="113"/>
      <c r="CTH228" s="113"/>
      <c r="CTI228" s="113"/>
      <c r="CTJ228" s="113"/>
      <c r="CTK228" s="113"/>
      <c r="CTL228" s="113"/>
      <c r="CTM228" s="113"/>
      <c r="CTN228" s="113"/>
      <c r="CTO228" s="113"/>
      <c r="CTP228" s="113"/>
      <c r="CTQ228" s="113"/>
      <c r="CTR228" s="113"/>
      <c r="CTS228" s="113"/>
      <c r="CTT228" s="113"/>
      <c r="CTU228" s="113"/>
      <c r="CTV228" s="113"/>
      <c r="CTW228" s="113"/>
      <c r="CTX228" s="113"/>
      <c r="CTY228" s="113"/>
      <c r="CTZ228" s="113"/>
      <c r="CUA228" s="113"/>
      <c r="CUB228" s="113"/>
      <c r="CUC228" s="113"/>
      <c r="CUD228" s="113"/>
      <c r="CUE228" s="113"/>
      <c r="CUF228" s="113"/>
      <c r="CUG228" s="113"/>
      <c r="CUH228" s="113"/>
      <c r="CUI228" s="113"/>
      <c r="CUJ228" s="113"/>
      <c r="CUK228" s="113"/>
      <c r="CUL228" s="113"/>
      <c r="CUM228" s="113"/>
      <c r="CUN228" s="113"/>
      <c r="CUO228" s="113"/>
      <c r="CUP228" s="113"/>
      <c r="CUQ228" s="113"/>
      <c r="CUR228" s="113"/>
      <c r="CUS228" s="113"/>
      <c r="CUT228" s="113"/>
      <c r="CUU228" s="113"/>
      <c r="CUV228" s="113"/>
      <c r="CUW228" s="113"/>
      <c r="CUX228" s="113"/>
      <c r="CUY228" s="113"/>
      <c r="CUZ228" s="113"/>
      <c r="CVA228" s="113"/>
      <c r="CVB228" s="113"/>
      <c r="CVC228" s="113"/>
      <c r="CVD228" s="113"/>
      <c r="CVE228" s="113"/>
      <c r="CVF228" s="113"/>
      <c r="CVG228" s="113"/>
      <c r="CVH228" s="113"/>
      <c r="CVI228" s="113"/>
      <c r="CVJ228" s="113"/>
      <c r="CVK228" s="113"/>
      <c r="CVL228" s="113"/>
      <c r="CVM228" s="113"/>
      <c r="CVN228" s="113"/>
      <c r="CVO228" s="113"/>
      <c r="CVP228" s="113"/>
      <c r="CVQ228" s="113"/>
      <c r="CVR228" s="113"/>
      <c r="CVS228" s="113"/>
      <c r="CVT228" s="113"/>
      <c r="CVU228" s="113"/>
      <c r="CVV228" s="113"/>
      <c r="CVW228" s="113"/>
      <c r="CVX228" s="113"/>
      <c r="CVY228" s="113"/>
      <c r="CVZ228" s="113"/>
      <c r="CWA228" s="113"/>
      <c r="CWB228" s="113"/>
      <c r="CWC228" s="113"/>
      <c r="CWD228" s="113"/>
      <c r="CWE228" s="113"/>
      <c r="CWF228" s="113"/>
      <c r="CWG228" s="113"/>
      <c r="CWH228" s="113"/>
      <c r="CWI228" s="113"/>
      <c r="CWJ228" s="113"/>
      <c r="CWK228" s="113"/>
      <c r="CWL228" s="113"/>
      <c r="CWM228" s="113"/>
      <c r="CWN228" s="113"/>
      <c r="CWO228" s="113"/>
      <c r="CWP228" s="113"/>
      <c r="CWQ228" s="113"/>
      <c r="CWR228" s="113"/>
      <c r="CWS228" s="113"/>
      <c r="CWT228" s="113"/>
      <c r="CWU228" s="113"/>
      <c r="CWV228" s="113"/>
      <c r="CWW228" s="113"/>
      <c r="CWX228" s="113"/>
      <c r="CWY228" s="113"/>
      <c r="CWZ228" s="113"/>
      <c r="CXA228" s="113"/>
      <c r="CXB228" s="113"/>
      <c r="CXC228" s="113"/>
      <c r="CXD228" s="113"/>
      <c r="CXE228" s="113"/>
      <c r="CXF228" s="113"/>
      <c r="CXG228" s="113"/>
      <c r="CXH228" s="113"/>
      <c r="CXI228" s="113"/>
      <c r="CXJ228" s="113"/>
      <c r="CXK228" s="113"/>
      <c r="CXL228" s="113"/>
      <c r="CXM228" s="113"/>
      <c r="CXN228" s="113"/>
      <c r="CXO228" s="113"/>
      <c r="CXP228" s="113"/>
      <c r="CXQ228" s="113"/>
      <c r="CXR228" s="113"/>
      <c r="CXS228" s="113"/>
      <c r="CXT228" s="113"/>
      <c r="CXU228" s="113"/>
      <c r="CXV228" s="113"/>
      <c r="CXW228" s="113"/>
      <c r="CXX228" s="113"/>
      <c r="CXY228" s="113"/>
      <c r="CXZ228" s="113"/>
      <c r="CYA228" s="113"/>
      <c r="CYB228" s="113"/>
      <c r="CYC228" s="113"/>
      <c r="CYD228" s="113"/>
      <c r="CYE228" s="113"/>
      <c r="CYF228" s="113"/>
      <c r="CYG228" s="113"/>
      <c r="CYH228" s="113"/>
      <c r="CYI228" s="113"/>
      <c r="CYJ228" s="113"/>
      <c r="CYK228" s="113"/>
      <c r="CYL228" s="113"/>
      <c r="CYM228" s="113"/>
      <c r="CYN228" s="113"/>
      <c r="CYO228" s="113"/>
      <c r="CYP228" s="113"/>
      <c r="CYQ228" s="113"/>
      <c r="CYR228" s="113"/>
      <c r="CYS228" s="113"/>
      <c r="CYT228" s="113"/>
      <c r="CYU228" s="113"/>
      <c r="CYV228" s="113"/>
      <c r="CYW228" s="113"/>
      <c r="CYX228" s="113"/>
      <c r="CYY228" s="113"/>
      <c r="CYZ228" s="113"/>
      <c r="CZA228" s="113"/>
      <c r="CZB228" s="113"/>
      <c r="CZC228" s="113"/>
      <c r="CZD228" s="113"/>
      <c r="CZE228" s="113"/>
      <c r="CZF228" s="113"/>
      <c r="CZG228" s="113"/>
      <c r="CZH228" s="113"/>
      <c r="CZI228" s="113"/>
      <c r="CZJ228" s="113"/>
      <c r="CZK228" s="113"/>
      <c r="CZL228" s="113"/>
      <c r="CZM228" s="113"/>
      <c r="CZN228" s="113"/>
      <c r="CZO228" s="113"/>
      <c r="CZP228" s="113"/>
      <c r="CZQ228" s="113"/>
      <c r="CZR228" s="113"/>
      <c r="CZS228" s="113"/>
      <c r="CZT228" s="113"/>
      <c r="CZU228" s="113"/>
      <c r="CZV228" s="113"/>
      <c r="CZW228" s="113"/>
      <c r="CZX228" s="113"/>
      <c r="CZY228" s="113"/>
      <c r="CZZ228" s="113"/>
      <c r="DAA228" s="113"/>
      <c r="DAB228" s="113"/>
      <c r="DAC228" s="113"/>
      <c r="DAD228" s="113"/>
      <c r="DAE228" s="113"/>
      <c r="DAF228" s="113"/>
      <c r="DAG228" s="113"/>
      <c r="DAH228" s="113"/>
      <c r="DAI228" s="113"/>
      <c r="DAJ228" s="113"/>
      <c r="DAK228" s="113"/>
      <c r="DAL228" s="113"/>
      <c r="DAM228" s="113"/>
      <c r="DAN228" s="113"/>
      <c r="DAO228" s="113"/>
      <c r="DAP228" s="113"/>
      <c r="DAQ228" s="113"/>
      <c r="DAR228" s="113"/>
      <c r="DAS228" s="113"/>
      <c r="DAT228" s="113"/>
      <c r="DAU228" s="113"/>
      <c r="DAV228" s="113"/>
      <c r="DAW228" s="113"/>
      <c r="DAX228" s="113"/>
      <c r="DAY228" s="113"/>
      <c r="DAZ228" s="113"/>
      <c r="DBA228" s="113"/>
      <c r="DBB228" s="113"/>
      <c r="DBC228" s="113"/>
      <c r="DBD228" s="113"/>
      <c r="DBE228" s="113"/>
      <c r="DBF228" s="113"/>
      <c r="DBG228" s="113"/>
      <c r="DBH228" s="113"/>
      <c r="DBI228" s="113"/>
      <c r="DBJ228" s="113"/>
      <c r="DBK228" s="113"/>
      <c r="DBL228" s="113"/>
      <c r="DBM228" s="113"/>
      <c r="DBN228" s="113"/>
      <c r="DBO228" s="113"/>
      <c r="DBP228" s="113"/>
      <c r="DBQ228" s="113"/>
      <c r="DBR228" s="113"/>
      <c r="DBS228" s="113"/>
      <c r="DBT228" s="113"/>
      <c r="DBU228" s="113"/>
      <c r="DBV228" s="113"/>
      <c r="DBW228" s="113"/>
      <c r="DBX228" s="113"/>
      <c r="DBY228" s="113"/>
      <c r="DBZ228" s="113"/>
      <c r="DCA228" s="113"/>
      <c r="DCB228" s="113"/>
      <c r="DCC228" s="113"/>
      <c r="DCD228" s="113"/>
      <c r="DCE228" s="113"/>
      <c r="DCF228" s="113"/>
      <c r="DCG228" s="113"/>
      <c r="DCH228" s="113"/>
      <c r="DCI228" s="113"/>
      <c r="DCJ228" s="113"/>
      <c r="DCK228" s="113"/>
      <c r="DCL228" s="113"/>
      <c r="DCM228" s="113"/>
      <c r="DCN228" s="113"/>
      <c r="DCO228" s="113"/>
      <c r="DCP228" s="113"/>
      <c r="DCQ228" s="113"/>
      <c r="DCR228" s="113"/>
      <c r="DCS228" s="113"/>
      <c r="DCT228" s="113"/>
      <c r="DCU228" s="113"/>
      <c r="DCV228" s="113"/>
      <c r="DCW228" s="113"/>
      <c r="DCX228" s="113"/>
      <c r="DCY228" s="113"/>
      <c r="DCZ228" s="113"/>
      <c r="DDA228" s="113"/>
      <c r="DDB228" s="113"/>
      <c r="DDC228" s="113"/>
      <c r="DDD228" s="113"/>
      <c r="DDE228" s="113"/>
      <c r="DDF228" s="113"/>
      <c r="DDG228" s="113"/>
      <c r="DDH228" s="113"/>
      <c r="DDI228" s="113"/>
      <c r="DDJ228" s="113"/>
      <c r="DDK228" s="113"/>
      <c r="DDL228" s="113"/>
      <c r="DDM228" s="113"/>
      <c r="DDN228" s="113"/>
      <c r="DDO228" s="113"/>
      <c r="DDP228" s="113"/>
      <c r="DDQ228" s="113"/>
      <c r="DDR228" s="113"/>
      <c r="DDS228" s="113"/>
      <c r="DDT228" s="113"/>
      <c r="DDU228" s="113"/>
      <c r="DDV228" s="113"/>
      <c r="DDW228" s="113"/>
      <c r="DDX228" s="113"/>
      <c r="DDY228" s="113"/>
      <c r="DDZ228" s="113"/>
      <c r="DEA228" s="113"/>
      <c r="DEB228" s="113"/>
      <c r="DEC228" s="113"/>
      <c r="DED228" s="113"/>
      <c r="DEE228" s="113"/>
      <c r="DEF228" s="113"/>
      <c r="DEG228" s="113"/>
      <c r="DEH228" s="113"/>
      <c r="DEI228" s="113"/>
      <c r="DEJ228" s="113"/>
      <c r="DEK228" s="113"/>
      <c r="DEL228" s="113"/>
      <c r="DEM228" s="113"/>
      <c r="DEN228" s="113"/>
      <c r="DEO228" s="113"/>
      <c r="DEP228" s="113"/>
      <c r="DEQ228" s="113"/>
      <c r="DER228" s="113"/>
      <c r="DES228" s="113"/>
      <c r="DET228" s="113"/>
      <c r="DEU228" s="113"/>
      <c r="DEV228" s="113"/>
      <c r="DEW228" s="113"/>
      <c r="DEX228" s="113"/>
      <c r="DEY228" s="113"/>
      <c r="DEZ228" s="113"/>
      <c r="DFA228" s="113"/>
      <c r="DFB228" s="113"/>
      <c r="DFC228" s="113"/>
      <c r="DFD228" s="113"/>
      <c r="DFE228" s="113"/>
      <c r="DFF228" s="113"/>
      <c r="DFG228" s="113"/>
      <c r="DFH228" s="113"/>
      <c r="DFI228" s="113"/>
      <c r="DFJ228" s="113"/>
      <c r="DFK228" s="113"/>
      <c r="DFL228" s="113"/>
      <c r="DFM228" s="113"/>
      <c r="DFN228" s="113"/>
      <c r="DFO228" s="113"/>
      <c r="DFP228" s="113"/>
      <c r="DFQ228" s="113"/>
      <c r="DFR228" s="113"/>
      <c r="DFS228" s="113"/>
      <c r="DFT228" s="113"/>
      <c r="DFU228" s="113"/>
      <c r="DFV228" s="113"/>
      <c r="DFW228" s="113"/>
      <c r="DFX228" s="113"/>
      <c r="DFY228" s="113"/>
      <c r="DFZ228" s="113"/>
      <c r="DGA228" s="113"/>
      <c r="DGB228" s="113"/>
      <c r="DGC228" s="113"/>
      <c r="DGD228" s="113"/>
      <c r="DGE228" s="113"/>
      <c r="DGF228" s="113"/>
      <c r="DGG228" s="113"/>
      <c r="DGH228" s="113"/>
      <c r="DGI228" s="113"/>
      <c r="DGJ228" s="113"/>
      <c r="DGK228" s="113"/>
      <c r="DGL228" s="113"/>
      <c r="DGM228" s="113"/>
      <c r="DGN228" s="113"/>
      <c r="DGO228" s="113"/>
      <c r="DGP228" s="113"/>
      <c r="DGQ228" s="113"/>
      <c r="DGR228" s="113"/>
      <c r="DGS228" s="113"/>
      <c r="DGT228" s="113"/>
      <c r="DGU228" s="113"/>
      <c r="DGV228" s="113"/>
      <c r="DGW228" s="113"/>
      <c r="DGX228" s="113"/>
      <c r="DGY228" s="113"/>
      <c r="DGZ228" s="113"/>
      <c r="DHA228" s="113"/>
      <c r="DHB228" s="113"/>
      <c r="DHC228" s="113"/>
      <c r="DHD228" s="113"/>
      <c r="DHE228" s="113"/>
      <c r="DHF228" s="113"/>
      <c r="DHG228" s="113"/>
      <c r="DHH228" s="113"/>
      <c r="DHI228" s="113"/>
      <c r="DHJ228" s="113"/>
      <c r="DHK228" s="113"/>
      <c r="DHL228" s="113"/>
      <c r="DHM228" s="113"/>
      <c r="DHN228" s="113"/>
      <c r="DHO228" s="113"/>
      <c r="DHP228" s="113"/>
      <c r="DHQ228" s="113"/>
      <c r="DHR228" s="113"/>
      <c r="DHS228" s="113"/>
      <c r="DHT228" s="113"/>
      <c r="DHU228" s="113"/>
      <c r="DHV228" s="113"/>
      <c r="DHW228" s="113"/>
      <c r="DHX228" s="113"/>
      <c r="DHY228" s="113"/>
      <c r="DHZ228" s="113"/>
      <c r="DIA228" s="113"/>
      <c r="DIB228" s="113"/>
      <c r="DIC228" s="113"/>
      <c r="DID228" s="113"/>
      <c r="DIE228" s="113"/>
      <c r="DIF228" s="113"/>
      <c r="DIG228" s="113"/>
      <c r="DIH228" s="113"/>
      <c r="DII228" s="113"/>
      <c r="DIJ228" s="113"/>
      <c r="DIK228" s="113"/>
      <c r="DIL228" s="113"/>
      <c r="DIM228" s="113"/>
      <c r="DIN228" s="113"/>
      <c r="DIO228" s="113"/>
      <c r="DIP228" s="113"/>
      <c r="DIQ228" s="113"/>
      <c r="DIR228" s="113"/>
      <c r="DIS228" s="113"/>
      <c r="DIT228" s="113"/>
      <c r="DIU228" s="113"/>
      <c r="DIV228" s="113"/>
      <c r="DIW228" s="113"/>
      <c r="DIX228" s="113"/>
      <c r="DIY228" s="113"/>
      <c r="DIZ228" s="113"/>
      <c r="DJA228" s="113"/>
      <c r="DJB228" s="113"/>
      <c r="DJC228" s="113"/>
      <c r="DJD228" s="113"/>
      <c r="DJE228" s="113"/>
      <c r="DJF228" s="113"/>
      <c r="DJG228" s="113"/>
      <c r="DJH228" s="113"/>
      <c r="DJI228" s="113"/>
      <c r="DJJ228" s="113"/>
      <c r="DJK228" s="113"/>
      <c r="DJL228" s="113"/>
      <c r="DJM228" s="113"/>
      <c r="DJN228" s="113"/>
      <c r="DJO228" s="113"/>
      <c r="DJP228" s="113"/>
      <c r="DJQ228" s="113"/>
      <c r="DJR228" s="113"/>
      <c r="DJS228" s="113"/>
      <c r="DJT228" s="113"/>
      <c r="DJU228" s="113"/>
      <c r="DJV228" s="113"/>
      <c r="DJW228" s="113"/>
      <c r="DJX228" s="113"/>
      <c r="DJY228" s="113"/>
      <c r="DJZ228" s="113"/>
      <c r="DKA228" s="113"/>
      <c r="DKB228" s="113"/>
      <c r="DKC228" s="113"/>
      <c r="DKD228" s="113"/>
      <c r="DKE228" s="113"/>
      <c r="DKF228" s="113"/>
      <c r="DKG228" s="113"/>
      <c r="DKH228" s="113"/>
      <c r="DKI228" s="113"/>
      <c r="DKJ228" s="113"/>
      <c r="DKK228" s="113"/>
      <c r="DKL228" s="113"/>
      <c r="DKM228" s="113"/>
      <c r="DKN228" s="113"/>
      <c r="DKO228" s="113"/>
      <c r="DKP228" s="113"/>
      <c r="DKQ228" s="113"/>
      <c r="DKR228" s="113"/>
      <c r="DKS228" s="113"/>
      <c r="DKT228" s="113"/>
      <c r="DKU228" s="113"/>
      <c r="DKV228" s="113"/>
      <c r="DKW228" s="113"/>
      <c r="DKX228" s="113"/>
      <c r="DKY228" s="113"/>
      <c r="DKZ228" s="113"/>
      <c r="DLA228" s="113"/>
      <c r="DLB228" s="113"/>
      <c r="DLC228" s="113"/>
      <c r="DLD228" s="113"/>
      <c r="DLE228" s="113"/>
      <c r="DLF228" s="113"/>
      <c r="DLG228" s="113"/>
      <c r="DLH228" s="113"/>
      <c r="DLI228" s="113"/>
      <c r="DLJ228" s="113"/>
      <c r="DLK228" s="113"/>
      <c r="DLL228" s="113"/>
      <c r="DLM228" s="113"/>
      <c r="DLN228" s="113"/>
      <c r="DLO228" s="113"/>
      <c r="DLP228" s="113"/>
      <c r="DLQ228" s="113"/>
      <c r="DLR228" s="113"/>
      <c r="DLS228" s="113"/>
      <c r="DLT228" s="113"/>
      <c r="DLU228" s="113"/>
      <c r="DLV228" s="113"/>
      <c r="DLW228" s="113"/>
      <c r="DLX228" s="113"/>
      <c r="DLY228" s="113"/>
      <c r="DLZ228" s="113"/>
      <c r="DMA228" s="113"/>
      <c r="DMB228" s="113"/>
      <c r="DMC228" s="113"/>
      <c r="DMD228" s="113"/>
      <c r="DME228" s="113"/>
      <c r="DMF228" s="113"/>
      <c r="DMG228" s="113"/>
      <c r="DMH228" s="113"/>
      <c r="DMI228" s="113"/>
      <c r="DMJ228" s="113"/>
      <c r="DMK228" s="113"/>
      <c r="DML228" s="113"/>
      <c r="DMM228" s="113"/>
      <c r="DMN228" s="113"/>
      <c r="DMO228" s="113"/>
      <c r="DMP228" s="113"/>
      <c r="DMQ228" s="113"/>
      <c r="DMR228" s="113"/>
      <c r="DMS228" s="113"/>
      <c r="DMT228" s="113"/>
      <c r="DMU228" s="113"/>
      <c r="DMV228" s="113"/>
      <c r="DMW228" s="113"/>
      <c r="DMX228" s="113"/>
      <c r="DMY228" s="113"/>
      <c r="DMZ228" s="113"/>
      <c r="DNA228" s="113"/>
      <c r="DNB228" s="113"/>
      <c r="DNC228" s="113"/>
      <c r="DND228" s="113"/>
      <c r="DNE228" s="113"/>
      <c r="DNF228" s="113"/>
      <c r="DNG228" s="113"/>
      <c r="DNH228" s="113"/>
      <c r="DNI228" s="113"/>
      <c r="DNJ228" s="113"/>
      <c r="DNK228" s="113"/>
      <c r="DNL228" s="113"/>
      <c r="DNM228" s="113"/>
      <c r="DNN228" s="113"/>
      <c r="DNO228" s="113"/>
      <c r="DNP228" s="113"/>
      <c r="DNQ228" s="113"/>
      <c r="DNR228" s="113"/>
      <c r="DNS228" s="113"/>
      <c r="DNT228" s="113"/>
      <c r="DNU228" s="113"/>
      <c r="DNV228" s="113"/>
      <c r="DNW228" s="113"/>
      <c r="DNX228" s="113"/>
      <c r="DNY228" s="113"/>
      <c r="DNZ228" s="113"/>
      <c r="DOA228" s="113"/>
      <c r="DOB228" s="113"/>
      <c r="DOC228" s="113"/>
      <c r="DOD228" s="113"/>
      <c r="DOE228" s="113"/>
      <c r="DOF228" s="113"/>
      <c r="DOG228" s="113"/>
      <c r="DOH228" s="113"/>
      <c r="DOI228" s="113"/>
      <c r="DOJ228" s="113"/>
      <c r="DOK228" s="113"/>
      <c r="DOL228" s="113"/>
      <c r="DOM228" s="113"/>
      <c r="DON228" s="113"/>
      <c r="DOO228" s="113"/>
      <c r="DOP228" s="113"/>
      <c r="DOQ228" s="113"/>
      <c r="DOR228" s="113"/>
      <c r="DOS228" s="113"/>
      <c r="DOT228" s="113"/>
      <c r="DOU228" s="113"/>
      <c r="DOV228" s="113"/>
      <c r="DOW228" s="113"/>
      <c r="DOX228" s="113"/>
      <c r="DOY228" s="113"/>
      <c r="DOZ228" s="113"/>
      <c r="DPA228" s="113"/>
      <c r="DPB228" s="113"/>
      <c r="DPC228" s="113"/>
      <c r="DPD228" s="113"/>
      <c r="DPE228" s="113"/>
      <c r="DPF228" s="113"/>
      <c r="DPG228" s="113"/>
      <c r="DPH228" s="113"/>
      <c r="DPI228" s="113"/>
      <c r="DPJ228" s="113"/>
      <c r="DPK228" s="113"/>
      <c r="DPL228" s="113"/>
      <c r="DPM228" s="113"/>
      <c r="DPN228" s="113"/>
      <c r="DPO228" s="113"/>
      <c r="DPP228" s="113"/>
      <c r="DPQ228" s="113"/>
      <c r="DPR228" s="113"/>
      <c r="DPS228" s="113"/>
      <c r="DPT228" s="113"/>
      <c r="DPU228" s="113"/>
      <c r="DPV228" s="113"/>
      <c r="DPW228" s="113"/>
      <c r="DPX228" s="113"/>
      <c r="DPY228" s="113"/>
      <c r="DPZ228" s="113"/>
      <c r="DQA228" s="113"/>
      <c r="DQB228" s="113"/>
      <c r="DQC228" s="113"/>
      <c r="DQD228" s="113"/>
      <c r="DQE228" s="113"/>
      <c r="DQF228" s="113"/>
      <c r="DQG228" s="113"/>
      <c r="DQH228" s="113"/>
      <c r="DQI228" s="113"/>
      <c r="DQJ228" s="113"/>
      <c r="DQK228" s="113"/>
      <c r="DQL228" s="113"/>
      <c r="DQM228" s="113"/>
      <c r="DQN228" s="113"/>
      <c r="DQO228" s="113"/>
      <c r="DQP228" s="113"/>
      <c r="DQQ228" s="113"/>
      <c r="DQR228" s="113"/>
      <c r="DQS228" s="113"/>
      <c r="DQT228" s="113"/>
      <c r="DQU228" s="113"/>
      <c r="DQV228" s="113"/>
      <c r="DQW228" s="113"/>
      <c r="DQX228" s="113"/>
      <c r="DQY228" s="113"/>
      <c r="DQZ228" s="113"/>
      <c r="DRA228" s="113"/>
      <c r="DRB228" s="113"/>
      <c r="DRC228" s="113"/>
      <c r="DRD228" s="113"/>
      <c r="DRE228" s="113"/>
      <c r="DRF228" s="113"/>
      <c r="DRG228" s="113"/>
      <c r="DRH228" s="113"/>
      <c r="DRI228" s="113"/>
      <c r="DRJ228" s="113"/>
      <c r="DRK228" s="113"/>
      <c r="DRL228" s="113"/>
      <c r="DRM228" s="113"/>
      <c r="DRN228" s="113"/>
      <c r="DRO228" s="113"/>
      <c r="DRP228" s="113"/>
      <c r="DRQ228" s="113"/>
      <c r="DRR228" s="113"/>
      <c r="DRS228" s="113"/>
      <c r="DRT228" s="113"/>
      <c r="DRU228" s="113"/>
      <c r="DRV228" s="113"/>
      <c r="DRW228" s="113"/>
      <c r="DRX228" s="113"/>
      <c r="DRY228" s="113"/>
      <c r="DRZ228" s="113"/>
      <c r="DSA228" s="113"/>
      <c r="DSB228" s="113"/>
      <c r="DSC228" s="113"/>
      <c r="DSD228" s="113"/>
      <c r="DSE228" s="113"/>
      <c r="DSF228" s="113"/>
      <c r="DSG228" s="113"/>
      <c r="DSH228" s="113"/>
      <c r="DSI228" s="113"/>
      <c r="DSJ228" s="113"/>
      <c r="DSK228" s="113"/>
      <c r="DSL228" s="113"/>
      <c r="DSM228" s="113"/>
      <c r="DSN228" s="113"/>
      <c r="DSO228" s="113"/>
      <c r="DSP228" s="113"/>
      <c r="DSQ228" s="113"/>
      <c r="DSR228" s="113"/>
      <c r="DSS228" s="113"/>
      <c r="DST228" s="113"/>
      <c r="DSU228" s="113"/>
      <c r="DSV228" s="113"/>
      <c r="DSW228" s="113"/>
      <c r="DSX228" s="113"/>
      <c r="DSY228" s="113"/>
      <c r="DSZ228" s="113"/>
      <c r="DTA228" s="113"/>
      <c r="DTB228" s="113"/>
      <c r="DTC228" s="113"/>
      <c r="DTD228" s="113"/>
      <c r="DTE228" s="113"/>
      <c r="DTF228" s="113"/>
      <c r="DTG228" s="113"/>
      <c r="DTH228" s="113"/>
      <c r="DTI228" s="113"/>
      <c r="DTJ228" s="113"/>
      <c r="DTK228" s="113"/>
      <c r="DTL228" s="113"/>
      <c r="DTM228" s="113"/>
      <c r="DTN228" s="113"/>
      <c r="DTO228" s="113"/>
      <c r="DTP228" s="113"/>
      <c r="DTQ228" s="113"/>
      <c r="DTR228" s="113"/>
      <c r="DTS228" s="113"/>
      <c r="DTT228" s="113"/>
      <c r="DTU228" s="113"/>
      <c r="DTV228" s="113"/>
      <c r="DTW228" s="113"/>
      <c r="DTX228" s="113"/>
      <c r="DTY228" s="113"/>
      <c r="DTZ228" s="113"/>
      <c r="DUA228" s="113"/>
      <c r="DUB228" s="113"/>
      <c r="DUC228" s="113"/>
      <c r="DUD228" s="113"/>
      <c r="DUE228" s="113"/>
      <c r="DUF228" s="113"/>
      <c r="DUG228" s="113"/>
      <c r="DUH228" s="113"/>
      <c r="DUI228" s="113"/>
      <c r="DUJ228" s="113"/>
      <c r="DUK228" s="113"/>
      <c r="DUL228" s="113"/>
      <c r="DUM228" s="113"/>
      <c r="DUN228" s="113"/>
      <c r="DUO228" s="113"/>
      <c r="DUP228" s="113"/>
      <c r="DUQ228" s="113"/>
      <c r="DUR228" s="113"/>
      <c r="DUS228" s="113"/>
      <c r="DUT228" s="113"/>
      <c r="DUU228" s="113"/>
      <c r="DUV228" s="113"/>
      <c r="DUW228" s="113"/>
      <c r="DUX228" s="113"/>
      <c r="DUY228" s="113"/>
      <c r="DUZ228" s="113"/>
      <c r="DVA228" s="113"/>
      <c r="DVB228" s="113"/>
      <c r="DVC228" s="113"/>
      <c r="DVD228" s="113"/>
      <c r="DVE228" s="113"/>
      <c r="DVF228" s="113"/>
      <c r="DVG228" s="113"/>
      <c r="DVH228" s="113"/>
      <c r="DVI228" s="113"/>
      <c r="DVJ228" s="113"/>
      <c r="DVK228" s="113"/>
      <c r="DVL228" s="113"/>
      <c r="DVM228" s="113"/>
      <c r="DVN228" s="113"/>
      <c r="DVO228" s="113"/>
      <c r="DVP228" s="113"/>
      <c r="DVQ228" s="113"/>
      <c r="DVR228" s="113"/>
      <c r="DVS228" s="113"/>
      <c r="DVT228" s="113"/>
      <c r="DVU228" s="113"/>
      <c r="DVV228" s="113"/>
      <c r="DVW228" s="113"/>
      <c r="DVX228" s="113"/>
      <c r="DVY228" s="113"/>
      <c r="DVZ228" s="113"/>
      <c r="DWA228" s="113"/>
      <c r="DWB228" s="113"/>
      <c r="DWC228" s="113"/>
      <c r="DWD228" s="113"/>
      <c r="DWE228" s="113"/>
      <c r="DWF228" s="113"/>
      <c r="DWG228" s="113"/>
      <c r="DWH228" s="113"/>
      <c r="DWI228" s="113"/>
      <c r="DWJ228" s="113"/>
      <c r="DWK228" s="113"/>
      <c r="DWL228" s="113"/>
      <c r="DWM228" s="113"/>
      <c r="DWN228" s="113"/>
      <c r="DWO228" s="113"/>
      <c r="DWP228" s="113"/>
      <c r="DWQ228" s="113"/>
      <c r="DWR228" s="113"/>
      <c r="DWS228" s="113"/>
      <c r="DWT228" s="113"/>
      <c r="DWU228" s="113"/>
      <c r="DWV228" s="113"/>
      <c r="DWW228" s="113"/>
      <c r="DWX228" s="113"/>
      <c r="DWY228" s="113"/>
      <c r="DWZ228" s="113"/>
      <c r="DXA228" s="113"/>
      <c r="DXB228" s="113"/>
      <c r="DXC228" s="113"/>
      <c r="DXD228" s="113"/>
      <c r="DXE228" s="113"/>
      <c r="DXF228" s="113"/>
      <c r="DXG228" s="113"/>
      <c r="DXH228" s="113"/>
      <c r="DXI228" s="113"/>
      <c r="DXJ228" s="113"/>
      <c r="DXK228" s="113"/>
      <c r="DXL228" s="113"/>
      <c r="DXM228" s="113"/>
      <c r="DXN228" s="113"/>
      <c r="DXO228" s="113"/>
      <c r="DXP228" s="113"/>
      <c r="DXQ228" s="113"/>
      <c r="DXR228" s="113"/>
      <c r="DXS228" s="113"/>
      <c r="DXT228" s="113"/>
      <c r="DXU228" s="113"/>
      <c r="DXV228" s="113"/>
      <c r="DXW228" s="113"/>
      <c r="DXX228" s="113"/>
      <c r="DXY228" s="113"/>
      <c r="DXZ228" s="113"/>
      <c r="DYA228" s="113"/>
      <c r="DYB228" s="113"/>
      <c r="DYC228" s="113"/>
      <c r="DYD228" s="113"/>
      <c r="DYE228" s="113"/>
      <c r="DYF228" s="113"/>
      <c r="DYG228" s="113"/>
      <c r="DYH228" s="113"/>
      <c r="DYI228" s="113"/>
      <c r="DYJ228" s="113"/>
      <c r="DYK228" s="113"/>
      <c r="DYL228" s="113"/>
      <c r="DYM228" s="113"/>
      <c r="DYN228" s="113"/>
      <c r="DYO228" s="113"/>
      <c r="DYP228" s="113"/>
      <c r="DYQ228" s="113"/>
      <c r="DYR228" s="113"/>
      <c r="DYS228" s="113"/>
      <c r="DYT228" s="113"/>
      <c r="DYU228" s="113"/>
      <c r="DYV228" s="113"/>
      <c r="DYW228" s="113"/>
      <c r="DYX228" s="113"/>
      <c r="DYY228" s="113"/>
      <c r="DYZ228" s="113"/>
      <c r="DZA228" s="113"/>
      <c r="DZB228" s="113"/>
      <c r="DZC228" s="113"/>
      <c r="DZD228" s="113"/>
      <c r="DZE228" s="113"/>
      <c r="DZF228" s="113"/>
      <c r="DZG228" s="113"/>
      <c r="DZH228" s="113"/>
      <c r="DZI228" s="113"/>
      <c r="DZJ228" s="113"/>
      <c r="DZK228" s="113"/>
      <c r="DZL228" s="113"/>
      <c r="DZM228" s="113"/>
      <c r="DZN228" s="113"/>
      <c r="DZO228" s="113"/>
      <c r="DZP228" s="113"/>
      <c r="DZQ228" s="113"/>
      <c r="DZR228" s="113"/>
      <c r="DZS228" s="113"/>
      <c r="DZT228" s="113"/>
      <c r="DZU228" s="113"/>
      <c r="DZV228" s="113"/>
      <c r="DZW228" s="113"/>
      <c r="DZX228" s="113"/>
      <c r="DZY228" s="113"/>
      <c r="DZZ228" s="113"/>
      <c r="EAA228" s="113"/>
      <c r="EAB228" s="113"/>
      <c r="EAC228" s="113"/>
      <c r="EAD228" s="113"/>
      <c r="EAE228" s="113"/>
      <c r="EAF228" s="113"/>
      <c r="EAG228" s="113"/>
      <c r="EAH228" s="113"/>
      <c r="EAI228" s="113"/>
      <c r="EAJ228" s="113"/>
      <c r="EAK228" s="113"/>
      <c r="EAL228" s="113"/>
      <c r="EAM228" s="113"/>
      <c r="EAN228" s="113"/>
      <c r="EAO228" s="113"/>
      <c r="EAP228" s="113"/>
      <c r="EAQ228" s="113"/>
      <c r="EAR228" s="113"/>
      <c r="EAS228" s="113"/>
      <c r="EAT228" s="113"/>
      <c r="EAU228" s="113"/>
      <c r="EAV228" s="113"/>
      <c r="EAW228" s="113"/>
      <c r="EAX228" s="113"/>
      <c r="EAY228" s="113"/>
      <c r="EAZ228" s="113"/>
      <c r="EBA228" s="113"/>
      <c r="EBB228" s="113"/>
      <c r="EBC228" s="113"/>
      <c r="EBD228" s="113"/>
      <c r="EBE228" s="113"/>
      <c r="EBF228" s="113"/>
      <c r="EBG228" s="113"/>
      <c r="EBH228" s="113"/>
      <c r="EBI228" s="113"/>
      <c r="EBJ228" s="113"/>
      <c r="EBK228" s="113"/>
      <c r="EBL228" s="113"/>
      <c r="EBM228" s="113"/>
      <c r="EBN228" s="113"/>
      <c r="EBO228" s="113"/>
      <c r="EBP228" s="113"/>
      <c r="EBQ228" s="113"/>
      <c r="EBR228" s="113"/>
      <c r="EBS228" s="113"/>
      <c r="EBT228" s="113"/>
      <c r="EBU228" s="113"/>
      <c r="EBV228" s="113"/>
      <c r="EBW228" s="113"/>
      <c r="EBX228" s="113"/>
      <c r="EBY228" s="113"/>
      <c r="EBZ228" s="113"/>
      <c r="ECA228" s="113"/>
      <c r="ECB228" s="113"/>
      <c r="ECC228" s="113"/>
      <c r="ECD228" s="113"/>
      <c r="ECE228" s="113"/>
      <c r="ECF228" s="113"/>
      <c r="ECG228" s="113"/>
      <c r="ECH228" s="113"/>
      <c r="ECI228" s="113"/>
      <c r="ECJ228" s="113"/>
      <c r="ECK228" s="113"/>
      <c r="ECL228" s="113"/>
      <c r="ECM228" s="113"/>
      <c r="ECN228" s="113"/>
      <c r="ECO228" s="113"/>
      <c r="ECP228" s="113"/>
      <c r="ECQ228" s="113"/>
      <c r="ECR228" s="113"/>
      <c r="ECS228" s="113"/>
      <c r="ECT228" s="113"/>
      <c r="ECU228" s="113"/>
      <c r="ECV228" s="113"/>
      <c r="ECW228" s="113"/>
      <c r="ECX228" s="113"/>
      <c r="ECY228" s="113"/>
      <c r="ECZ228" s="113"/>
      <c r="EDA228" s="113"/>
      <c r="EDB228" s="113"/>
      <c r="EDC228" s="113"/>
      <c r="EDD228" s="113"/>
      <c r="EDE228" s="113"/>
      <c r="EDF228" s="113"/>
      <c r="EDG228" s="113"/>
      <c r="EDH228" s="113"/>
      <c r="EDI228" s="113"/>
      <c r="EDJ228" s="113"/>
      <c r="EDK228" s="113"/>
      <c r="EDL228" s="113"/>
      <c r="EDM228" s="113"/>
      <c r="EDN228" s="113"/>
      <c r="EDO228" s="113"/>
      <c r="EDP228" s="113"/>
      <c r="EDQ228" s="113"/>
      <c r="EDR228" s="113"/>
      <c r="EDS228" s="113"/>
      <c r="EDT228" s="113"/>
      <c r="EDU228" s="113"/>
      <c r="EDV228" s="113"/>
      <c r="EDW228" s="113"/>
      <c r="EDX228" s="113"/>
      <c r="EDY228" s="113"/>
      <c r="EDZ228" s="113"/>
      <c r="EEA228" s="113"/>
      <c r="EEB228" s="113"/>
      <c r="EEC228" s="113"/>
      <c r="EED228" s="113"/>
      <c r="EEE228" s="113"/>
      <c r="EEF228" s="113"/>
      <c r="EEG228" s="113"/>
      <c r="EEH228" s="113"/>
      <c r="EEI228" s="113"/>
      <c r="EEJ228" s="113"/>
      <c r="EEK228" s="113"/>
      <c r="EEL228" s="113"/>
      <c r="EEM228" s="113"/>
      <c r="EEN228" s="113"/>
      <c r="EEO228" s="113"/>
      <c r="EEP228" s="113"/>
      <c r="EEQ228" s="113"/>
      <c r="EER228" s="113"/>
      <c r="EES228" s="113"/>
      <c r="EET228" s="113"/>
      <c r="EEU228" s="113"/>
      <c r="EEV228" s="113"/>
      <c r="EEW228" s="113"/>
      <c r="EEX228" s="113"/>
      <c r="EEY228" s="113"/>
      <c r="EEZ228" s="113"/>
      <c r="EFA228" s="113"/>
      <c r="EFB228" s="113"/>
      <c r="EFC228" s="113"/>
      <c r="EFD228" s="113"/>
      <c r="EFE228" s="113"/>
      <c r="EFF228" s="113"/>
      <c r="EFG228" s="113"/>
      <c r="EFH228" s="113"/>
      <c r="EFI228" s="113"/>
      <c r="EFJ228" s="113"/>
      <c r="EFK228" s="113"/>
      <c r="EFL228" s="113"/>
      <c r="EFM228" s="113"/>
      <c r="EFN228" s="113"/>
      <c r="EFO228" s="113"/>
      <c r="EFP228" s="113"/>
      <c r="EFQ228" s="113"/>
      <c r="EFR228" s="113"/>
      <c r="EFS228" s="113"/>
      <c r="EFT228" s="113"/>
      <c r="EFU228" s="113"/>
      <c r="EFV228" s="113"/>
      <c r="EFW228" s="113"/>
      <c r="EFX228" s="113"/>
      <c r="EFY228" s="113"/>
      <c r="EFZ228" s="113"/>
      <c r="EGA228" s="113"/>
      <c r="EGB228" s="113"/>
      <c r="EGC228" s="113"/>
      <c r="EGD228" s="113"/>
      <c r="EGE228" s="113"/>
      <c r="EGF228" s="113"/>
      <c r="EGG228" s="113"/>
      <c r="EGH228" s="113"/>
      <c r="EGI228" s="113"/>
      <c r="EGJ228" s="113"/>
      <c r="EGK228" s="113"/>
      <c r="EGL228" s="113"/>
      <c r="EGM228" s="113"/>
      <c r="EGN228" s="113"/>
      <c r="EGO228" s="113"/>
      <c r="EGP228" s="113"/>
      <c r="EGQ228" s="113"/>
      <c r="EGR228" s="113"/>
      <c r="EGS228" s="113"/>
      <c r="EGT228" s="113"/>
      <c r="EGU228" s="113"/>
      <c r="EGV228" s="113"/>
      <c r="EGW228" s="113"/>
      <c r="EGX228" s="113"/>
      <c r="EGY228" s="113"/>
      <c r="EGZ228" s="113"/>
      <c r="EHA228" s="113"/>
      <c r="EHB228" s="113"/>
      <c r="EHC228" s="113"/>
      <c r="EHD228" s="113"/>
      <c r="EHE228" s="113"/>
      <c r="EHF228" s="113"/>
      <c r="EHG228" s="113"/>
      <c r="EHH228" s="113"/>
      <c r="EHI228" s="113"/>
      <c r="EHJ228" s="113"/>
      <c r="EHK228" s="113"/>
      <c r="EHL228" s="113"/>
      <c r="EHM228" s="113"/>
      <c r="EHN228" s="113"/>
      <c r="EHO228" s="113"/>
      <c r="EHP228" s="113"/>
      <c r="EHQ228" s="113"/>
      <c r="EHR228" s="113"/>
      <c r="EHS228" s="113"/>
      <c r="EHT228" s="113"/>
      <c r="EHU228" s="113"/>
      <c r="EHV228" s="113"/>
      <c r="EHW228" s="113"/>
      <c r="EHX228" s="113"/>
      <c r="EHY228" s="113"/>
      <c r="EHZ228" s="113"/>
      <c r="EIA228" s="113"/>
      <c r="EIB228" s="113"/>
      <c r="EIC228" s="113"/>
      <c r="EID228" s="113"/>
      <c r="EIE228" s="113"/>
      <c r="EIF228" s="113"/>
      <c r="EIG228" s="113"/>
      <c r="EIH228" s="113"/>
      <c r="EII228" s="113"/>
      <c r="EIJ228" s="113"/>
      <c r="EIK228" s="113"/>
      <c r="EIL228" s="113"/>
      <c r="EIM228" s="113"/>
      <c r="EIN228" s="113"/>
      <c r="EIO228" s="113"/>
      <c r="EIP228" s="113"/>
      <c r="EIQ228" s="113"/>
      <c r="EIR228" s="113"/>
      <c r="EIS228" s="113"/>
      <c r="EIT228" s="113"/>
      <c r="EIU228" s="113"/>
      <c r="EIV228" s="113"/>
      <c r="EIW228" s="113"/>
      <c r="EIX228" s="113"/>
      <c r="EIY228" s="113"/>
      <c r="EIZ228" s="113"/>
      <c r="EJA228" s="113"/>
      <c r="EJB228" s="113"/>
      <c r="EJC228" s="113"/>
      <c r="EJD228" s="113"/>
      <c r="EJE228" s="113"/>
      <c r="EJF228" s="113"/>
      <c r="EJG228" s="113"/>
      <c r="EJH228" s="113"/>
      <c r="EJI228" s="113"/>
      <c r="EJJ228" s="113"/>
      <c r="EJK228" s="113"/>
      <c r="EJL228" s="113"/>
      <c r="EJM228" s="113"/>
      <c r="EJN228" s="113"/>
      <c r="EJO228" s="113"/>
      <c r="EJP228" s="113"/>
      <c r="EJQ228" s="113"/>
      <c r="EJR228" s="113"/>
      <c r="EJS228" s="113"/>
      <c r="EJT228" s="113"/>
      <c r="EJU228" s="113"/>
      <c r="EJV228" s="113"/>
      <c r="EJW228" s="113"/>
      <c r="EJX228" s="113"/>
      <c r="EJY228" s="113"/>
      <c r="EJZ228" s="113"/>
      <c r="EKA228" s="113"/>
      <c r="EKB228" s="113"/>
      <c r="EKC228" s="113"/>
      <c r="EKD228" s="113"/>
      <c r="EKE228" s="113"/>
      <c r="EKF228" s="113"/>
      <c r="EKG228" s="113"/>
      <c r="EKH228" s="113"/>
      <c r="EKI228" s="113"/>
      <c r="EKJ228" s="113"/>
      <c r="EKK228" s="113"/>
      <c r="EKL228" s="113"/>
      <c r="EKM228" s="113"/>
      <c r="EKN228" s="113"/>
      <c r="EKO228" s="113"/>
      <c r="EKP228" s="113"/>
      <c r="EKQ228" s="113"/>
      <c r="EKR228" s="113"/>
      <c r="EKS228" s="113"/>
      <c r="EKT228" s="113"/>
      <c r="EKU228" s="113"/>
      <c r="EKV228" s="113"/>
      <c r="EKW228" s="113"/>
      <c r="EKX228" s="113"/>
      <c r="EKY228" s="113"/>
      <c r="EKZ228" s="113"/>
      <c r="ELA228" s="113"/>
      <c r="ELB228" s="113"/>
      <c r="ELC228" s="113"/>
      <c r="ELD228" s="113"/>
      <c r="ELE228" s="113"/>
      <c r="ELF228" s="113"/>
      <c r="ELG228" s="113"/>
      <c r="ELH228" s="113"/>
      <c r="ELI228" s="113"/>
      <c r="ELJ228" s="113"/>
      <c r="ELK228" s="113"/>
      <c r="ELL228" s="113"/>
      <c r="ELM228" s="113"/>
      <c r="ELN228" s="113"/>
      <c r="ELO228" s="113"/>
      <c r="ELP228" s="113"/>
      <c r="ELQ228" s="113"/>
      <c r="ELR228" s="113"/>
      <c r="ELS228" s="113"/>
      <c r="ELT228" s="113"/>
      <c r="ELU228" s="113"/>
      <c r="ELV228" s="113"/>
      <c r="ELW228" s="113"/>
      <c r="ELX228" s="113"/>
      <c r="ELY228" s="113"/>
      <c r="ELZ228" s="113"/>
      <c r="EMA228" s="113"/>
      <c r="EMB228" s="113"/>
      <c r="EMC228" s="113"/>
      <c r="EMD228" s="113"/>
      <c r="EME228" s="113"/>
      <c r="EMF228" s="113"/>
      <c r="EMG228" s="113"/>
      <c r="EMH228" s="113"/>
      <c r="EMI228" s="113"/>
      <c r="EMJ228" s="113"/>
      <c r="EMK228" s="113"/>
      <c r="EML228" s="113"/>
      <c r="EMM228" s="113"/>
      <c r="EMN228" s="113"/>
      <c r="EMO228" s="113"/>
      <c r="EMP228" s="113"/>
      <c r="EMQ228" s="113"/>
      <c r="EMR228" s="113"/>
      <c r="EMS228" s="113"/>
      <c r="EMT228" s="113"/>
      <c r="EMU228" s="113"/>
      <c r="EMV228" s="113"/>
      <c r="EMW228" s="113"/>
      <c r="EMX228" s="113"/>
      <c r="EMY228" s="113"/>
      <c r="EMZ228" s="113"/>
      <c r="ENA228" s="113"/>
      <c r="ENB228" s="113"/>
      <c r="ENC228" s="113"/>
      <c r="END228" s="113"/>
      <c r="ENE228" s="113"/>
      <c r="ENF228" s="113"/>
      <c r="ENG228" s="113"/>
      <c r="ENH228" s="113"/>
      <c r="ENI228" s="113"/>
      <c r="ENJ228" s="113"/>
      <c r="ENK228" s="113"/>
      <c r="ENL228" s="113"/>
      <c r="ENM228" s="113"/>
      <c r="ENN228" s="113"/>
      <c r="ENO228" s="113"/>
      <c r="ENP228" s="113"/>
      <c r="ENQ228" s="113"/>
      <c r="ENR228" s="113"/>
      <c r="ENS228" s="113"/>
      <c r="ENT228" s="113"/>
      <c r="ENU228" s="113"/>
      <c r="ENV228" s="113"/>
      <c r="ENW228" s="113"/>
      <c r="ENX228" s="113"/>
      <c r="ENY228" s="113"/>
      <c r="ENZ228" s="113"/>
      <c r="EOA228" s="113"/>
      <c r="EOB228" s="113"/>
      <c r="EOC228" s="113"/>
      <c r="EOD228" s="113"/>
      <c r="EOE228" s="113"/>
      <c r="EOF228" s="113"/>
      <c r="EOG228" s="113"/>
      <c r="EOH228" s="113"/>
      <c r="EOI228" s="113"/>
      <c r="EOJ228" s="113"/>
      <c r="EOK228" s="113"/>
      <c r="EOL228" s="113"/>
      <c r="EOM228" s="113"/>
      <c r="EON228" s="113"/>
      <c r="EOO228" s="113"/>
      <c r="EOP228" s="113"/>
      <c r="EOQ228" s="113"/>
      <c r="EOR228" s="113"/>
      <c r="EOS228" s="113"/>
      <c r="EOT228" s="113"/>
      <c r="EOU228" s="113"/>
      <c r="EOV228" s="113"/>
      <c r="EOW228" s="113"/>
      <c r="EOX228" s="113"/>
      <c r="EOY228" s="113"/>
      <c r="EOZ228" s="113"/>
      <c r="EPA228" s="113"/>
      <c r="EPB228" s="113"/>
      <c r="EPC228" s="113"/>
      <c r="EPD228" s="113"/>
      <c r="EPE228" s="113"/>
      <c r="EPF228" s="113"/>
      <c r="EPG228" s="113"/>
      <c r="EPH228" s="113"/>
      <c r="EPI228" s="113"/>
      <c r="EPJ228" s="113"/>
      <c r="EPK228" s="113"/>
      <c r="EPL228" s="113"/>
      <c r="EPM228" s="113"/>
      <c r="EPN228" s="113"/>
      <c r="EPO228" s="113"/>
      <c r="EPP228" s="113"/>
      <c r="EPQ228" s="113"/>
      <c r="EPR228" s="113"/>
      <c r="EPS228" s="113"/>
      <c r="EPT228" s="113"/>
      <c r="EPU228" s="113"/>
      <c r="EPV228" s="113"/>
      <c r="EPW228" s="113"/>
      <c r="EPX228" s="113"/>
      <c r="EPY228" s="113"/>
      <c r="EPZ228" s="113"/>
      <c r="EQA228" s="113"/>
      <c r="EQB228" s="113"/>
      <c r="EQC228" s="113"/>
      <c r="EQD228" s="113"/>
      <c r="EQE228" s="113"/>
      <c r="EQF228" s="113"/>
      <c r="EQG228" s="113"/>
      <c r="EQH228" s="113"/>
      <c r="EQI228" s="113"/>
      <c r="EQJ228" s="113"/>
      <c r="EQK228" s="113"/>
      <c r="EQL228" s="113"/>
      <c r="EQM228" s="113"/>
      <c r="EQN228" s="113"/>
      <c r="EQO228" s="113"/>
      <c r="EQP228" s="113"/>
      <c r="EQQ228" s="113"/>
      <c r="EQR228" s="113"/>
      <c r="EQS228" s="113"/>
      <c r="EQT228" s="113"/>
      <c r="EQU228" s="113"/>
      <c r="EQV228" s="113"/>
      <c r="EQW228" s="113"/>
      <c r="EQX228" s="113"/>
      <c r="EQY228" s="113"/>
      <c r="EQZ228" s="113"/>
      <c r="ERA228" s="113"/>
      <c r="ERB228" s="113"/>
      <c r="ERC228" s="113"/>
      <c r="ERD228" s="113"/>
      <c r="ERE228" s="113"/>
      <c r="ERF228" s="113"/>
      <c r="ERG228" s="113"/>
      <c r="ERH228" s="113"/>
      <c r="ERI228" s="113"/>
      <c r="ERJ228" s="113"/>
      <c r="ERK228" s="113"/>
      <c r="ERL228" s="113"/>
      <c r="ERM228" s="113"/>
      <c r="ERN228" s="113"/>
      <c r="ERO228" s="113"/>
      <c r="ERP228" s="113"/>
      <c r="ERQ228" s="113"/>
      <c r="ERR228" s="113"/>
      <c r="ERS228" s="113"/>
      <c r="ERT228" s="113"/>
      <c r="ERU228" s="113"/>
      <c r="ERV228" s="113"/>
      <c r="ERW228" s="113"/>
      <c r="ERX228" s="113"/>
      <c r="ERY228" s="113"/>
      <c r="ERZ228" s="113"/>
      <c r="ESA228" s="113"/>
      <c r="ESB228" s="113"/>
      <c r="ESC228" s="113"/>
      <c r="ESD228" s="113"/>
      <c r="ESE228" s="113"/>
      <c r="ESF228" s="113"/>
      <c r="ESG228" s="113"/>
      <c r="ESH228" s="113"/>
      <c r="ESI228" s="113"/>
      <c r="ESJ228" s="113"/>
      <c r="ESK228" s="113"/>
      <c r="ESL228" s="113"/>
      <c r="ESM228" s="113"/>
      <c r="ESN228" s="113"/>
      <c r="ESO228" s="113"/>
      <c r="ESP228" s="113"/>
      <c r="ESQ228" s="113"/>
      <c r="ESR228" s="113"/>
      <c r="ESS228" s="113"/>
      <c r="EST228" s="113"/>
      <c r="ESU228" s="113"/>
      <c r="ESV228" s="113"/>
      <c r="ESW228" s="113"/>
      <c r="ESX228" s="113"/>
      <c r="ESY228" s="113"/>
      <c r="ESZ228" s="113"/>
      <c r="ETA228" s="113"/>
      <c r="ETB228" s="113"/>
      <c r="ETC228" s="113"/>
      <c r="ETD228" s="113"/>
      <c r="ETE228" s="113"/>
      <c r="ETF228" s="113"/>
      <c r="ETG228" s="113"/>
      <c r="ETH228" s="113"/>
      <c r="ETI228" s="113"/>
      <c r="ETJ228" s="113"/>
      <c r="ETK228" s="113"/>
      <c r="ETL228" s="113"/>
      <c r="ETM228" s="113"/>
      <c r="ETN228" s="113"/>
      <c r="ETO228" s="113"/>
      <c r="ETP228" s="113"/>
      <c r="ETQ228" s="113"/>
      <c r="ETR228" s="113"/>
      <c r="ETS228" s="113"/>
      <c r="ETT228" s="113"/>
      <c r="ETU228" s="113"/>
      <c r="ETV228" s="113"/>
      <c r="ETW228" s="113"/>
      <c r="ETX228" s="113"/>
      <c r="ETY228" s="113"/>
      <c r="ETZ228" s="113"/>
      <c r="EUA228" s="113"/>
      <c r="EUB228" s="113"/>
      <c r="EUC228" s="113"/>
      <c r="EUD228" s="113"/>
      <c r="EUE228" s="113"/>
      <c r="EUF228" s="113"/>
      <c r="EUG228" s="113"/>
      <c r="EUH228" s="113"/>
      <c r="EUI228" s="113"/>
      <c r="EUJ228" s="113"/>
      <c r="EUK228" s="113"/>
      <c r="EUL228" s="113"/>
      <c r="EUM228" s="113"/>
      <c r="EUN228" s="113"/>
      <c r="EUO228" s="113"/>
      <c r="EUP228" s="113"/>
      <c r="EUQ228" s="113"/>
      <c r="EUR228" s="113"/>
      <c r="EUS228" s="113"/>
      <c r="EUT228" s="113"/>
      <c r="EUU228" s="113"/>
      <c r="EUV228" s="113"/>
      <c r="EUW228" s="113"/>
      <c r="EUX228" s="113"/>
      <c r="EUY228" s="113"/>
      <c r="EUZ228" s="113"/>
      <c r="EVA228" s="113"/>
      <c r="EVB228" s="113"/>
      <c r="EVC228" s="113"/>
      <c r="EVD228" s="113"/>
      <c r="EVE228" s="113"/>
      <c r="EVF228" s="113"/>
      <c r="EVG228" s="113"/>
      <c r="EVH228" s="113"/>
      <c r="EVI228" s="113"/>
      <c r="EVJ228" s="113"/>
      <c r="EVK228" s="113"/>
      <c r="EVL228" s="113"/>
      <c r="EVM228" s="113"/>
      <c r="EVN228" s="113"/>
      <c r="EVO228" s="113"/>
      <c r="EVP228" s="113"/>
      <c r="EVQ228" s="113"/>
      <c r="EVR228" s="113"/>
      <c r="EVS228" s="113"/>
      <c r="EVT228" s="113"/>
      <c r="EVU228" s="113"/>
      <c r="EVV228" s="113"/>
      <c r="EVW228" s="113"/>
      <c r="EVX228" s="113"/>
      <c r="EVY228" s="113"/>
      <c r="EVZ228" s="113"/>
      <c r="EWA228" s="113"/>
      <c r="EWB228" s="113"/>
      <c r="EWC228" s="113"/>
      <c r="EWD228" s="113"/>
      <c r="EWE228" s="113"/>
      <c r="EWF228" s="113"/>
      <c r="EWG228" s="113"/>
      <c r="EWH228" s="113"/>
      <c r="EWI228" s="113"/>
      <c r="EWJ228" s="113"/>
      <c r="EWK228" s="113"/>
      <c r="EWL228" s="113"/>
      <c r="EWM228" s="113"/>
      <c r="EWN228" s="113"/>
      <c r="EWO228" s="113"/>
      <c r="EWP228" s="113"/>
      <c r="EWQ228" s="113"/>
      <c r="EWR228" s="113"/>
      <c r="EWS228" s="113"/>
      <c r="EWT228" s="113"/>
      <c r="EWU228" s="113"/>
      <c r="EWV228" s="113"/>
      <c r="EWW228" s="113"/>
      <c r="EWX228" s="113"/>
      <c r="EWY228" s="113"/>
      <c r="EWZ228" s="113"/>
      <c r="EXA228" s="113"/>
      <c r="EXB228" s="113"/>
      <c r="EXC228" s="113"/>
      <c r="EXD228" s="113"/>
      <c r="EXE228" s="113"/>
      <c r="EXF228" s="113"/>
      <c r="EXG228" s="113"/>
      <c r="EXH228" s="113"/>
      <c r="EXI228" s="113"/>
      <c r="EXJ228" s="113"/>
      <c r="EXK228" s="113"/>
      <c r="EXL228" s="113"/>
      <c r="EXM228" s="113"/>
      <c r="EXN228" s="113"/>
      <c r="EXO228" s="113"/>
      <c r="EXP228" s="113"/>
      <c r="EXQ228" s="113"/>
      <c r="EXR228" s="113"/>
      <c r="EXS228" s="113"/>
      <c r="EXT228" s="113"/>
      <c r="EXU228" s="113"/>
      <c r="EXV228" s="113"/>
      <c r="EXW228" s="113"/>
      <c r="EXX228" s="113"/>
      <c r="EXY228" s="113"/>
      <c r="EXZ228" s="113"/>
      <c r="EYA228" s="113"/>
      <c r="EYB228" s="113"/>
      <c r="EYC228" s="113"/>
      <c r="EYD228" s="113"/>
      <c r="EYE228" s="113"/>
      <c r="EYF228" s="113"/>
      <c r="EYG228" s="113"/>
      <c r="EYH228" s="113"/>
      <c r="EYI228" s="113"/>
      <c r="EYJ228" s="113"/>
      <c r="EYK228" s="113"/>
      <c r="EYL228" s="113"/>
      <c r="EYM228" s="113"/>
      <c r="EYN228" s="113"/>
      <c r="EYO228" s="113"/>
      <c r="EYP228" s="113"/>
      <c r="EYQ228" s="113"/>
      <c r="EYR228" s="113"/>
      <c r="EYS228" s="113"/>
      <c r="EYT228" s="113"/>
      <c r="EYU228" s="113"/>
      <c r="EYV228" s="113"/>
      <c r="EYW228" s="113"/>
      <c r="EYX228" s="113"/>
      <c r="EYY228" s="113"/>
      <c r="EYZ228" s="113"/>
      <c r="EZA228" s="113"/>
      <c r="EZB228" s="113"/>
      <c r="EZC228" s="113"/>
      <c r="EZD228" s="113"/>
      <c r="EZE228" s="113"/>
      <c r="EZF228" s="113"/>
      <c r="EZG228" s="113"/>
      <c r="EZH228" s="113"/>
      <c r="EZI228" s="113"/>
      <c r="EZJ228" s="113"/>
      <c r="EZK228" s="113"/>
      <c r="EZL228" s="113"/>
      <c r="EZM228" s="113"/>
      <c r="EZN228" s="113"/>
      <c r="EZO228" s="113"/>
      <c r="EZP228" s="113"/>
      <c r="EZQ228" s="113"/>
      <c r="EZR228" s="113"/>
      <c r="EZS228" s="113"/>
      <c r="EZT228" s="113"/>
      <c r="EZU228" s="113"/>
      <c r="EZV228" s="113"/>
      <c r="EZW228" s="113"/>
      <c r="EZX228" s="113"/>
      <c r="EZY228" s="113"/>
      <c r="EZZ228" s="113"/>
      <c r="FAA228" s="113"/>
      <c r="FAB228" s="113"/>
      <c r="FAC228" s="113"/>
      <c r="FAD228" s="113"/>
      <c r="FAE228" s="113"/>
      <c r="FAF228" s="113"/>
      <c r="FAG228" s="113"/>
      <c r="FAH228" s="113"/>
      <c r="FAI228" s="113"/>
      <c r="FAJ228" s="113"/>
      <c r="FAK228" s="113"/>
      <c r="FAL228" s="113"/>
      <c r="FAM228" s="113"/>
      <c r="FAN228" s="113"/>
      <c r="FAO228" s="113"/>
      <c r="FAP228" s="113"/>
      <c r="FAQ228" s="113"/>
      <c r="FAR228" s="113"/>
      <c r="FAS228" s="113"/>
      <c r="FAT228" s="113"/>
      <c r="FAU228" s="113"/>
      <c r="FAV228" s="113"/>
      <c r="FAW228" s="113"/>
      <c r="FAX228" s="113"/>
      <c r="FAY228" s="113"/>
      <c r="FAZ228" s="113"/>
      <c r="FBA228" s="113"/>
      <c r="FBB228" s="113"/>
      <c r="FBC228" s="113"/>
      <c r="FBD228" s="113"/>
      <c r="FBE228" s="113"/>
      <c r="FBF228" s="113"/>
      <c r="FBG228" s="113"/>
      <c r="FBH228" s="113"/>
      <c r="FBI228" s="113"/>
      <c r="FBJ228" s="113"/>
      <c r="FBK228" s="113"/>
      <c r="FBL228" s="113"/>
      <c r="FBM228" s="113"/>
      <c r="FBN228" s="113"/>
      <c r="FBO228" s="113"/>
      <c r="FBP228" s="113"/>
      <c r="FBQ228" s="113"/>
      <c r="FBR228" s="113"/>
      <c r="FBS228" s="113"/>
      <c r="FBT228" s="113"/>
      <c r="FBU228" s="113"/>
      <c r="FBV228" s="113"/>
      <c r="FBW228" s="113"/>
      <c r="FBX228" s="113"/>
      <c r="FBY228" s="113"/>
      <c r="FBZ228" s="113"/>
      <c r="FCA228" s="113"/>
      <c r="FCB228" s="113"/>
      <c r="FCC228" s="113"/>
      <c r="FCD228" s="113"/>
      <c r="FCE228" s="113"/>
      <c r="FCF228" s="113"/>
      <c r="FCG228" s="113"/>
      <c r="FCH228" s="113"/>
      <c r="FCI228" s="113"/>
      <c r="FCJ228" s="113"/>
      <c r="FCK228" s="113"/>
      <c r="FCL228" s="113"/>
      <c r="FCM228" s="113"/>
      <c r="FCN228" s="113"/>
      <c r="FCO228" s="113"/>
      <c r="FCP228" s="113"/>
      <c r="FCQ228" s="113"/>
      <c r="FCR228" s="113"/>
      <c r="FCS228" s="113"/>
      <c r="FCT228" s="113"/>
      <c r="FCU228" s="113"/>
      <c r="FCV228" s="113"/>
      <c r="FCW228" s="113"/>
      <c r="FCX228" s="113"/>
      <c r="FCY228" s="113"/>
      <c r="FCZ228" s="113"/>
      <c r="FDA228" s="113"/>
      <c r="FDB228" s="113"/>
      <c r="FDC228" s="113"/>
      <c r="FDD228" s="113"/>
      <c r="FDE228" s="113"/>
      <c r="FDF228" s="113"/>
      <c r="FDG228" s="113"/>
      <c r="FDH228" s="113"/>
      <c r="FDI228" s="113"/>
      <c r="FDJ228" s="113"/>
      <c r="FDK228" s="113"/>
      <c r="FDL228" s="113"/>
      <c r="FDM228" s="113"/>
      <c r="FDN228" s="113"/>
      <c r="FDO228" s="113"/>
      <c r="FDP228" s="113"/>
      <c r="FDQ228" s="113"/>
      <c r="FDR228" s="113"/>
      <c r="FDS228" s="113"/>
      <c r="FDT228" s="113"/>
      <c r="FDU228" s="113"/>
      <c r="FDV228" s="113"/>
      <c r="FDW228" s="113"/>
      <c r="FDX228" s="113"/>
      <c r="FDY228" s="113"/>
      <c r="FDZ228" s="113"/>
      <c r="FEA228" s="113"/>
      <c r="FEB228" s="113"/>
      <c r="FEC228" s="113"/>
      <c r="FED228" s="113"/>
      <c r="FEE228" s="113"/>
      <c r="FEF228" s="113"/>
      <c r="FEG228" s="113"/>
      <c r="FEH228" s="113"/>
      <c r="FEI228" s="113"/>
      <c r="FEJ228" s="113"/>
      <c r="FEK228" s="113"/>
      <c r="FEL228" s="113"/>
      <c r="FEM228" s="113"/>
      <c r="FEN228" s="113"/>
      <c r="FEO228" s="113"/>
      <c r="FEP228" s="113"/>
      <c r="FEQ228" s="113"/>
      <c r="FER228" s="113"/>
      <c r="FES228" s="113"/>
      <c r="FET228" s="113"/>
      <c r="FEU228" s="113"/>
      <c r="FEV228" s="113"/>
      <c r="FEW228" s="113"/>
      <c r="FEX228" s="113"/>
      <c r="FEY228" s="113"/>
      <c r="FEZ228" s="113"/>
      <c r="FFA228" s="113"/>
      <c r="FFB228" s="113"/>
      <c r="FFC228" s="113"/>
      <c r="FFD228" s="113"/>
      <c r="FFE228" s="113"/>
      <c r="FFF228" s="113"/>
      <c r="FFG228" s="113"/>
      <c r="FFH228" s="113"/>
      <c r="FFI228" s="113"/>
      <c r="FFJ228" s="113"/>
      <c r="FFK228" s="113"/>
      <c r="FFL228" s="113"/>
      <c r="FFM228" s="113"/>
      <c r="FFN228" s="113"/>
      <c r="FFO228" s="113"/>
      <c r="FFP228" s="113"/>
      <c r="FFQ228" s="113"/>
      <c r="FFR228" s="113"/>
      <c r="FFS228" s="113"/>
      <c r="FFT228" s="113"/>
      <c r="FFU228" s="113"/>
      <c r="FFV228" s="113"/>
      <c r="FFW228" s="113"/>
      <c r="FFX228" s="113"/>
      <c r="FFY228" s="113"/>
      <c r="FFZ228" s="113"/>
      <c r="FGA228" s="113"/>
      <c r="FGB228" s="113"/>
      <c r="FGC228" s="113"/>
      <c r="FGD228" s="113"/>
      <c r="FGE228" s="113"/>
      <c r="FGF228" s="113"/>
      <c r="FGG228" s="113"/>
      <c r="FGH228" s="113"/>
      <c r="FGI228" s="113"/>
      <c r="FGJ228" s="113"/>
      <c r="FGK228" s="113"/>
      <c r="FGL228" s="113"/>
      <c r="FGM228" s="113"/>
      <c r="FGN228" s="113"/>
      <c r="FGO228" s="113"/>
      <c r="FGP228" s="113"/>
      <c r="FGQ228" s="113"/>
      <c r="FGR228" s="113"/>
      <c r="FGS228" s="113"/>
      <c r="FGT228" s="113"/>
      <c r="FGU228" s="113"/>
      <c r="FGV228" s="113"/>
      <c r="FGW228" s="113"/>
      <c r="FGX228" s="113"/>
      <c r="FGY228" s="113"/>
      <c r="FGZ228" s="113"/>
      <c r="FHA228" s="113"/>
      <c r="FHB228" s="113"/>
      <c r="FHC228" s="113"/>
      <c r="FHD228" s="113"/>
      <c r="FHE228" s="113"/>
      <c r="FHF228" s="113"/>
      <c r="FHG228" s="113"/>
      <c r="FHH228" s="113"/>
      <c r="FHI228" s="113"/>
      <c r="FHJ228" s="113"/>
      <c r="FHK228" s="113"/>
      <c r="FHL228" s="113"/>
      <c r="FHM228" s="113"/>
      <c r="FHN228" s="113"/>
      <c r="FHO228" s="113"/>
      <c r="FHP228" s="113"/>
      <c r="FHQ228" s="113"/>
      <c r="FHR228" s="113"/>
      <c r="FHS228" s="113"/>
      <c r="FHT228" s="113"/>
      <c r="FHU228" s="113"/>
      <c r="FHV228" s="113"/>
      <c r="FHW228" s="113"/>
      <c r="FHX228" s="113"/>
      <c r="FHY228" s="113"/>
      <c r="FHZ228" s="113"/>
      <c r="FIA228" s="113"/>
      <c r="FIB228" s="113"/>
      <c r="FIC228" s="113"/>
      <c r="FID228" s="113"/>
      <c r="FIE228" s="113"/>
      <c r="FIF228" s="113"/>
      <c r="FIG228" s="113"/>
      <c r="FIH228" s="113"/>
      <c r="FII228" s="113"/>
      <c r="FIJ228" s="113"/>
      <c r="FIK228" s="113"/>
      <c r="FIL228" s="113"/>
      <c r="FIM228" s="113"/>
      <c r="FIN228" s="113"/>
      <c r="FIO228" s="113"/>
      <c r="FIP228" s="113"/>
      <c r="FIQ228" s="113"/>
      <c r="FIR228" s="113"/>
      <c r="FIS228" s="113"/>
      <c r="FIT228" s="113"/>
      <c r="FIU228" s="113"/>
      <c r="FIV228" s="113"/>
      <c r="FIW228" s="113"/>
      <c r="FIX228" s="113"/>
      <c r="FIY228" s="113"/>
      <c r="FIZ228" s="113"/>
      <c r="FJA228" s="113"/>
      <c r="FJB228" s="113"/>
      <c r="FJC228" s="113"/>
      <c r="FJD228" s="113"/>
      <c r="FJE228" s="113"/>
      <c r="FJF228" s="113"/>
      <c r="FJG228" s="113"/>
      <c r="FJH228" s="113"/>
      <c r="FJI228" s="113"/>
      <c r="FJJ228" s="113"/>
      <c r="FJK228" s="113"/>
      <c r="FJL228" s="113"/>
      <c r="FJM228" s="113"/>
      <c r="FJN228" s="113"/>
      <c r="FJO228" s="113"/>
      <c r="FJP228" s="113"/>
      <c r="FJQ228" s="113"/>
      <c r="FJR228" s="113"/>
      <c r="FJS228" s="113"/>
      <c r="FJT228" s="113"/>
      <c r="FJU228" s="113"/>
      <c r="FJV228" s="113"/>
      <c r="FJW228" s="113"/>
      <c r="FJX228" s="113"/>
      <c r="FJY228" s="113"/>
      <c r="FJZ228" s="113"/>
      <c r="FKA228" s="113"/>
      <c r="FKB228" s="113"/>
      <c r="FKC228" s="113"/>
      <c r="FKD228" s="113"/>
      <c r="FKE228" s="113"/>
      <c r="FKF228" s="113"/>
      <c r="FKG228" s="113"/>
      <c r="FKH228" s="113"/>
      <c r="FKI228" s="113"/>
      <c r="FKJ228" s="113"/>
      <c r="FKK228" s="113"/>
      <c r="FKL228" s="113"/>
      <c r="FKM228" s="113"/>
      <c r="FKN228" s="113"/>
      <c r="FKO228" s="113"/>
      <c r="FKP228" s="113"/>
      <c r="FKQ228" s="113"/>
      <c r="FKR228" s="113"/>
      <c r="FKS228" s="113"/>
      <c r="FKT228" s="113"/>
      <c r="FKU228" s="113"/>
      <c r="FKV228" s="113"/>
      <c r="FKW228" s="113"/>
      <c r="FKX228" s="113"/>
      <c r="FKY228" s="113"/>
      <c r="FKZ228" s="113"/>
      <c r="FLA228" s="113"/>
      <c r="FLB228" s="113"/>
      <c r="FLC228" s="113"/>
      <c r="FLD228" s="113"/>
      <c r="FLE228" s="113"/>
      <c r="FLF228" s="113"/>
      <c r="FLG228" s="113"/>
      <c r="FLH228" s="113"/>
      <c r="FLI228" s="113"/>
      <c r="FLJ228" s="113"/>
      <c r="FLK228" s="113"/>
      <c r="FLL228" s="113"/>
      <c r="FLM228" s="113"/>
      <c r="FLN228" s="113"/>
      <c r="FLO228" s="113"/>
      <c r="FLP228" s="113"/>
      <c r="FLQ228" s="113"/>
      <c r="FLR228" s="113"/>
      <c r="FLS228" s="113"/>
      <c r="FLT228" s="113"/>
      <c r="FLU228" s="113"/>
      <c r="FLV228" s="113"/>
      <c r="FLW228" s="113"/>
      <c r="FLX228" s="113"/>
      <c r="FLY228" s="113"/>
      <c r="FLZ228" s="113"/>
      <c r="FMA228" s="113"/>
      <c r="FMB228" s="113"/>
      <c r="FMC228" s="113"/>
      <c r="FMD228" s="113"/>
      <c r="FME228" s="113"/>
      <c r="FMF228" s="113"/>
      <c r="FMG228" s="113"/>
      <c r="FMH228" s="113"/>
      <c r="FMI228" s="113"/>
      <c r="FMJ228" s="113"/>
      <c r="FMK228" s="113"/>
      <c r="FML228" s="113"/>
      <c r="FMM228" s="113"/>
      <c r="FMN228" s="113"/>
      <c r="FMO228" s="113"/>
      <c r="FMP228" s="113"/>
      <c r="FMQ228" s="113"/>
      <c r="FMR228" s="113"/>
      <c r="FMS228" s="113"/>
      <c r="FMT228" s="113"/>
      <c r="FMU228" s="113"/>
      <c r="FMV228" s="113"/>
      <c r="FMW228" s="113"/>
      <c r="FMX228" s="113"/>
      <c r="FMY228" s="113"/>
      <c r="FMZ228" s="113"/>
      <c r="FNA228" s="113"/>
      <c r="FNB228" s="113"/>
      <c r="FNC228" s="113"/>
      <c r="FND228" s="113"/>
      <c r="FNE228" s="113"/>
      <c r="FNF228" s="113"/>
      <c r="FNG228" s="113"/>
      <c r="FNH228" s="113"/>
      <c r="FNI228" s="113"/>
      <c r="FNJ228" s="113"/>
      <c r="FNK228" s="113"/>
      <c r="FNL228" s="113"/>
      <c r="FNM228" s="113"/>
      <c r="FNN228" s="113"/>
      <c r="FNO228" s="113"/>
      <c r="FNP228" s="113"/>
      <c r="FNQ228" s="113"/>
      <c r="FNR228" s="113"/>
      <c r="FNS228" s="113"/>
      <c r="FNT228" s="113"/>
      <c r="FNU228" s="113"/>
      <c r="FNV228" s="113"/>
      <c r="FNW228" s="113"/>
      <c r="FNX228" s="113"/>
      <c r="FNY228" s="113"/>
      <c r="FNZ228" s="113"/>
      <c r="FOA228" s="113"/>
      <c r="FOB228" s="113"/>
      <c r="FOC228" s="113"/>
      <c r="FOD228" s="113"/>
      <c r="FOE228" s="113"/>
      <c r="FOF228" s="113"/>
      <c r="FOG228" s="113"/>
      <c r="FOH228" s="113"/>
      <c r="FOI228" s="113"/>
      <c r="FOJ228" s="113"/>
      <c r="FOK228" s="113"/>
      <c r="FOL228" s="113"/>
      <c r="FOM228" s="113"/>
      <c r="FON228" s="113"/>
      <c r="FOO228" s="113"/>
      <c r="FOP228" s="113"/>
      <c r="FOQ228" s="113"/>
      <c r="FOR228" s="113"/>
      <c r="FOS228" s="113"/>
      <c r="FOT228" s="113"/>
      <c r="FOU228" s="113"/>
      <c r="FOV228" s="113"/>
      <c r="FOW228" s="113"/>
      <c r="FOX228" s="113"/>
      <c r="FOY228" s="113"/>
      <c r="FOZ228" s="113"/>
      <c r="FPA228" s="113"/>
      <c r="FPB228" s="113"/>
      <c r="FPC228" s="113"/>
      <c r="FPD228" s="113"/>
      <c r="FPE228" s="113"/>
      <c r="FPF228" s="113"/>
      <c r="FPG228" s="113"/>
      <c r="FPH228" s="113"/>
      <c r="FPI228" s="113"/>
      <c r="FPJ228" s="113"/>
      <c r="FPK228" s="113"/>
      <c r="FPL228" s="113"/>
      <c r="FPM228" s="113"/>
      <c r="FPN228" s="113"/>
      <c r="FPO228" s="113"/>
      <c r="FPP228" s="113"/>
      <c r="FPQ228" s="113"/>
      <c r="FPR228" s="113"/>
      <c r="FPS228" s="113"/>
      <c r="FPT228" s="113"/>
      <c r="FPU228" s="113"/>
      <c r="FPV228" s="113"/>
      <c r="FPW228" s="113"/>
      <c r="FPX228" s="113"/>
      <c r="FPY228" s="113"/>
      <c r="FPZ228" s="113"/>
      <c r="FQA228" s="113"/>
      <c r="FQB228" s="113"/>
      <c r="FQC228" s="113"/>
      <c r="FQD228" s="113"/>
      <c r="FQE228" s="113"/>
      <c r="FQF228" s="113"/>
      <c r="FQG228" s="113"/>
      <c r="FQH228" s="113"/>
      <c r="FQI228" s="113"/>
      <c r="FQJ228" s="113"/>
      <c r="FQK228" s="113"/>
      <c r="FQL228" s="113"/>
      <c r="FQM228" s="113"/>
      <c r="FQN228" s="113"/>
      <c r="FQO228" s="113"/>
      <c r="FQP228" s="113"/>
      <c r="FQQ228" s="113"/>
      <c r="FQR228" s="113"/>
      <c r="FQS228" s="113"/>
      <c r="FQT228" s="113"/>
      <c r="FQU228" s="113"/>
      <c r="FQV228" s="113"/>
      <c r="FQW228" s="113"/>
      <c r="FQX228" s="113"/>
      <c r="FQY228" s="113"/>
      <c r="FQZ228" s="113"/>
      <c r="FRA228" s="113"/>
      <c r="FRB228" s="113"/>
      <c r="FRC228" s="113"/>
      <c r="FRD228" s="113"/>
      <c r="FRE228" s="113"/>
      <c r="FRF228" s="113"/>
      <c r="FRG228" s="113"/>
      <c r="FRH228" s="113"/>
      <c r="FRI228" s="113"/>
      <c r="FRJ228" s="113"/>
      <c r="FRK228" s="113"/>
      <c r="FRL228" s="113"/>
      <c r="FRM228" s="113"/>
      <c r="FRN228" s="113"/>
      <c r="FRO228" s="113"/>
      <c r="FRP228" s="113"/>
      <c r="FRQ228" s="113"/>
      <c r="FRR228" s="113"/>
      <c r="FRS228" s="113"/>
      <c r="FRT228" s="113"/>
      <c r="FRU228" s="113"/>
      <c r="FRV228" s="113"/>
      <c r="FRW228" s="113"/>
      <c r="FRX228" s="113"/>
      <c r="FRY228" s="113"/>
      <c r="FRZ228" s="113"/>
      <c r="FSA228" s="113"/>
      <c r="FSB228" s="113"/>
      <c r="FSC228" s="113"/>
      <c r="FSD228" s="113"/>
      <c r="FSE228" s="113"/>
      <c r="FSF228" s="113"/>
      <c r="FSG228" s="113"/>
      <c r="FSH228" s="113"/>
      <c r="FSI228" s="113"/>
      <c r="FSJ228" s="113"/>
      <c r="FSK228" s="113"/>
      <c r="FSL228" s="113"/>
      <c r="FSM228" s="113"/>
      <c r="FSN228" s="113"/>
      <c r="FSO228" s="113"/>
      <c r="FSP228" s="113"/>
      <c r="FSQ228" s="113"/>
      <c r="FSR228" s="113"/>
      <c r="FSS228" s="113"/>
      <c r="FST228" s="113"/>
      <c r="FSU228" s="113"/>
      <c r="FSV228" s="113"/>
      <c r="FSW228" s="113"/>
      <c r="FSX228" s="113"/>
      <c r="FSY228" s="113"/>
      <c r="FSZ228" s="113"/>
      <c r="FTA228" s="113"/>
      <c r="FTB228" s="113"/>
      <c r="FTC228" s="113"/>
      <c r="FTD228" s="113"/>
      <c r="FTE228" s="113"/>
      <c r="FTF228" s="113"/>
      <c r="FTG228" s="113"/>
      <c r="FTH228" s="113"/>
      <c r="FTI228" s="113"/>
      <c r="FTJ228" s="113"/>
      <c r="FTK228" s="113"/>
      <c r="FTL228" s="113"/>
      <c r="FTM228" s="113"/>
      <c r="FTN228" s="113"/>
      <c r="FTO228" s="113"/>
      <c r="FTP228" s="113"/>
      <c r="FTQ228" s="113"/>
      <c r="FTR228" s="113"/>
      <c r="FTS228" s="113"/>
      <c r="FTT228" s="113"/>
      <c r="FTU228" s="113"/>
      <c r="FTV228" s="113"/>
      <c r="FTW228" s="113"/>
      <c r="FTX228" s="113"/>
      <c r="FTY228" s="113"/>
      <c r="FTZ228" s="113"/>
      <c r="FUA228" s="113"/>
      <c r="FUB228" s="113"/>
      <c r="FUC228" s="113"/>
      <c r="FUD228" s="113"/>
      <c r="FUE228" s="113"/>
      <c r="FUF228" s="113"/>
      <c r="FUG228" s="113"/>
      <c r="FUH228" s="113"/>
      <c r="FUI228" s="113"/>
      <c r="FUJ228" s="113"/>
      <c r="FUK228" s="113"/>
      <c r="FUL228" s="113"/>
      <c r="FUM228" s="113"/>
      <c r="FUN228" s="113"/>
      <c r="FUO228" s="113"/>
      <c r="FUP228" s="113"/>
      <c r="FUQ228" s="113"/>
      <c r="FUR228" s="113"/>
      <c r="FUS228" s="113"/>
      <c r="FUT228" s="113"/>
      <c r="FUU228" s="113"/>
      <c r="FUV228" s="113"/>
      <c r="FUW228" s="113"/>
      <c r="FUX228" s="113"/>
      <c r="FUY228" s="113"/>
      <c r="FUZ228" s="113"/>
      <c r="FVA228" s="113"/>
      <c r="FVB228" s="113"/>
      <c r="FVC228" s="113"/>
      <c r="FVD228" s="113"/>
      <c r="FVE228" s="113"/>
      <c r="FVF228" s="113"/>
      <c r="FVG228" s="113"/>
      <c r="FVH228" s="113"/>
      <c r="FVI228" s="113"/>
      <c r="FVJ228" s="113"/>
      <c r="FVK228" s="113"/>
      <c r="FVL228" s="113"/>
      <c r="FVM228" s="113"/>
      <c r="FVN228" s="113"/>
      <c r="FVO228" s="113"/>
      <c r="FVP228" s="113"/>
      <c r="FVQ228" s="113"/>
      <c r="FVR228" s="113"/>
      <c r="FVS228" s="113"/>
      <c r="FVT228" s="113"/>
      <c r="FVU228" s="113"/>
      <c r="FVV228" s="113"/>
      <c r="FVW228" s="113"/>
      <c r="FVX228" s="113"/>
      <c r="FVY228" s="113"/>
      <c r="FVZ228" s="113"/>
      <c r="FWA228" s="113"/>
      <c r="FWB228" s="113"/>
      <c r="FWC228" s="113"/>
      <c r="FWD228" s="113"/>
      <c r="FWE228" s="113"/>
      <c r="FWF228" s="113"/>
      <c r="FWG228" s="113"/>
      <c r="FWH228" s="113"/>
      <c r="FWI228" s="113"/>
      <c r="FWJ228" s="113"/>
      <c r="FWK228" s="113"/>
      <c r="FWL228" s="113"/>
      <c r="FWM228" s="113"/>
      <c r="FWN228" s="113"/>
      <c r="FWO228" s="113"/>
      <c r="FWP228" s="113"/>
      <c r="FWQ228" s="113"/>
      <c r="FWR228" s="113"/>
      <c r="FWS228" s="113"/>
      <c r="FWT228" s="113"/>
      <c r="FWU228" s="113"/>
      <c r="FWV228" s="113"/>
      <c r="FWW228" s="113"/>
      <c r="FWX228" s="113"/>
      <c r="FWY228" s="113"/>
      <c r="FWZ228" s="113"/>
      <c r="FXA228" s="113"/>
      <c r="FXB228" s="113"/>
      <c r="FXC228" s="113"/>
      <c r="FXD228" s="113"/>
      <c r="FXE228" s="113"/>
      <c r="FXF228" s="113"/>
      <c r="FXG228" s="113"/>
      <c r="FXH228" s="113"/>
      <c r="FXI228" s="113"/>
      <c r="FXJ228" s="113"/>
      <c r="FXK228" s="113"/>
      <c r="FXL228" s="113"/>
      <c r="FXM228" s="113"/>
      <c r="FXN228" s="113"/>
      <c r="FXO228" s="113"/>
      <c r="FXP228" s="113"/>
      <c r="FXQ228" s="113"/>
      <c r="FXR228" s="113"/>
      <c r="FXS228" s="113"/>
      <c r="FXT228" s="113"/>
      <c r="FXU228" s="113"/>
      <c r="FXV228" s="113"/>
      <c r="FXW228" s="113"/>
      <c r="FXX228" s="113"/>
      <c r="FXY228" s="113"/>
      <c r="FXZ228" s="113"/>
      <c r="FYA228" s="113"/>
      <c r="FYB228" s="113"/>
      <c r="FYC228" s="113"/>
      <c r="FYD228" s="113"/>
      <c r="FYE228" s="113"/>
      <c r="FYF228" s="113"/>
      <c r="FYG228" s="113"/>
      <c r="FYH228" s="113"/>
      <c r="FYI228" s="113"/>
      <c r="FYJ228" s="113"/>
      <c r="FYK228" s="113"/>
      <c r="FYL228" s="113"/>
      <c r="FYM228" s="113"/>
      <c r="FYN228" s="113"/>
      <c r="FYO228" s="113"/>
      <c r="FYP228" s="113"/>
      <c r="FYQ228" s="113"/>
      <c r="FYR228" s="113"/>
      <c r="FYS228" s="113"/>
      <c r="FYT228" s="113"/>
      <c r="FYU228" s="113"/>
      <c r="FYV228" s="113"/>
      <c r="FYW228" s="113"/>
      <c r="FYX228" s="113"/>
      <c r="FYY228" s="113"/>
      <c r="FYZ228" s="113"/>
      <c r="FZA228" s="113"/>
      <c r="FZB228" s="113"/>
      <c r="FZC228" s="113"/>
      <c r="FZD228" s="113"/>
      <c r="FZE228" s="113"/>
      <c r="FZF228" s="113"/>
      <c r="FZG228" s="113"/>
      <c r="FZH228" s="113"/>
      <c r="FZI228" s="113"/>
      <c r="FZJ228" s="113"/>
      <c r="FZK228" s="113"/>
      <c r="FZL228" s="113"/>
      <c r="FZM228" s="113"/>
      <c r="FZN228" s="113"/>
      <c r="FZO228" s="113"/>
      <c r="FZP228" s="113"/>
      <c r="FZQ228" s="113"/>
      <c r="FZR228" s="113"/>
      <c r="FZS228" s="113"/>
      <c r="FZT228" s="113"/>
      <c r="FZU228" s="113"/>
      <c r="FZV228" s="113"/>
      <c r="FZW228" s="113"/>
      <c r="FZX228" s="113"/>
      <c r="FZY228" s="113"/>
      <c r="FZZ228" s="113"/>
      <c r="GAA228" s="113"/>
      <c r="GAB228" s="113"/>
      <c r="GAC228" s="113"/>
      <c r="GAD228" s="113"/>
      <c r="GAE228" s="113"/>
      <c r="GAF228" s="113"/>
      <c r="GAG228" s="113"/>
      <c r="GAH228" s="113"/>
      <c r="GAI228" s="113"/>
      <c r="GAJ228" s="113"/>
      <c r="GAK228" s="113"/>
      <c r="GAL228" s="113"/>
      <c r="GAM228" s="113"/>
      <c r="GAN228" s="113"/>
      <c r="GAO228" s="113"/>
      <c r="GAP228" s="113"/>
      <c r="GAQ228" s="113"/>
      <c r="GAR228" s="113"/>
      <c r="GAS228" s="113"/>
      <c r="GAT228" s="113"/>
      <c r="GAU228" s="113"/>
      <c r="GAV228" s="113"/>
      <c r="GAW228" s="113"/>
      <c r="GAX228" s="113"/>
      <c r="GAY228" s="113"/>
      <c r="GAZ228" s="113"/>
      <c r="GBA228" s="113"/>
      <c r="GBB228" s="113"/>
      <c r="GBC228" s="113"/>
      <c r="GBD228" s="113"/>
      <c r="GBE228" s="113"/>
      <c r="GBF228" s="113"/>
      <c r="GBG228" s="113"/>
      <c r="GBH228" s="113"/>
      <c r="GBI228" s="113"/>
      <c r="GBJ228" s="113"/>
      <c r="GBK228" s="113"/>
      <c r="GBL228" s="113"/>
      <c r="GBM228" s="113"/>
      <c r="GBN228" s="113"/>
      <c r="GBO228" s="113"/>
      <c r="GBP228" s="113"/>
      <c r="GBQ228" s="113"/>
      <c r="GBR228" s="113"/>
      <c r="GBS228" s="113"/>
      <c r="GBT228" s="113"/>
      <c r="GBU228" s="113"/>
      <c r="GBV228" s="113"/>
      <c r="GBW228" s="113"/>
      <c r="GBX228" s="113"/>
      <c r="GBY228" s="113"/>
      <c r="GBZ228" s="113"/>
      <c r="GCA228" s="113"/>
      <c r="GCB228" s="113"/>
      <c r="GCC228" s="113"/>
      <c r="GCD228" s="113"/>
      <c r="GCE228" s="113"/>
      <c r="GCF228" s="113"/>
      <c r="GCG228" s="113"/>
      <c r="GCH228" s="113"/>
      <c r="GCI228" s="113"/>
      <c r="GCJ228" s="113"/>
      <c r="GCK228" s="113"/>
      <c r="GCL228" s="113"/>
      <c r="GCM228" s="113"/>
      <c r="GCN228" s="113"/>
      <c r="GCO228" s="113"/>
      <c r="GCP228" s="113"/>
      <c r="GCQ228" s="113"/>
      <c r="GCR228" s="113"/>
      <c r="GCS228" s="113"/>
      <c r="GCT228" s="113"/>
      <c r="GCU228" s="113"/>
      <c r="GCV228" s="113"/>
      <c r="GCW228" s="113"/>
      <c r="GCX228" s="113"/>
      <c r="GCY228" s="113"/>
      <c r="GCZ228" s="113"/>
      <c r="GDA228" s="113"/>
      <c r="GDB228" s="113"/>
      <c r="GDC228" s="113"/>
      <c r="GDD228" s="113"/>
      <c r="GDE228" s="113"/>
      <c r="GDF228" s="113"/>
      <c r="GDG228" s="113"/>
      <c r="GDH228" s="113"/>
      <c r="GDI228" s="113"/>
      <c r="GDJ228" s="113"/>
      <c r="GDK228" s="113"/>
      <c r="GDL228" s="113"/>
      <c r="GDM228" s="113"/>
      <c r="GDN228" s="113"/>
      <c r="GDO228" s="113"/>
      <c r="GDP228" s="113"/>
      <c r="GDQ228" s="113"/>
      <c r="GDR228" s="113"/>
      <c r="GDS228" s="113"/>
      <c r="GDT228" s="113"/>
      <c r="GDU228" s="113"/>
      <c r="GDV228" s="113"/>
      <c r="GDW228" s="113"/>
      <c r="GDX228" s="113"/>
      <c r="GDY228" s="113"/>
      <c r="GDZ228" s="113"/>
      <c r="GEA228" s="113"/>
      <c r="GEB228" s="113"/>
      <c r="GEC228" s="113"/>
      <c r="GED228" s="113"/>
      <c r="GEE228" s="113"/>
      <c r="GEF228" s="113"/>
      <c r="GEG228" s="113"/>
      <c r="GEH228" s="113"/>
      <c r="GEI228" s="113"/>
      <c r="GEJ228" s="113"/>
      <c r="GEK228" s="113"/>
      <c r="GEL228" s="113"/>
      <c r="GEM228" s="113"/>
      <c r="GEN228" s="113"/>
      <c r="GEO228" s="113"/>
      <c r="GEP228" s="113"/>
      <c r="GEQ228" s="113"/>
      <c r="GER228" s="113"/>
      <c r="GES228" s="113"/>
      <c r="GET228" s="113"/>
      <c r="GEU228" s="113"/>
      <c r="GEV228" s="113"/>
      <c r="GEW228" s="113"/>
      <c r="GEX228" s="113"/>
      <c r="GEY228" s="113"/>
      <c r="GEZ228" s="113"/>
      <c r="GFA228" s="113"/>
      <c r="GFB228" s="113"/>
      <c r="GFC228" s="113"/>
      <c r="GFD228" s="113"/>
      <c r="GFE228" s="113"/>
      <c r="GFF228" s="113"/>
      <c r="GFG228" s="113"/>
      <c r="GFH228" s="113"/>
      <c r="GFI228" s="113"/>
      <c r="GFJ228" s="113"/>
      <c r="GFK228" s="113"/>
      <c r="GFL228" s="113"/>
      <c r="GFM228" s="113"/>
      <c r="GFN228" s="113"/>
      <c r="GFO228" s="113"/>
      <c r="GFP228" s="113"/>
      <c r="GFQ228" s="113"/>
      <c r="GFR228" s="113"/>
      <c r="GFS228" s="113"/>
      <c r="GFT228" s="113"/>
      <c r="GFU228" s="113"/>
      <c r="GFV228" s="113"/>
      <c r="GFW228" s="113"/>
      <c r="GFX228" s="113"/>
      <c r="GFY228" s="113"/>
      <c r="GFZ228" s="113"/>
      <c r="GGA228" s="113"/>
      <c r="GGB228" s="113"/>
      <c r="GGC228" s="113"/>
      <c r="GGD228" s="113"/>
      <c r="GGE228" s="113"/>
      <c r="GGF228" s="113"/>
      <c r="GGG228" s="113"/>
      <c r="GGH228" s="113"/>
      <c r="GGI228" s="113"/>
      <c r="GGJ228" s="113"/>
      <c r="GGK228" s="113"/>
      <c r="GGL228" s="113"/>
      <c r="GGM228" s="113"/>
      <c r="GGN228" s="113"/>
      <c r="GGO228" s="113"/>
      <c r="GGP228" s="113"/>
      <c r="GGQ228" s="113"/>
      <c r="GGR228" s="113"/>
      <c r="GGS228" s="113"/>
      <c r="GGT228" s="113"/>
      <c r="GGU228" s="113"/>
      <c r="GGV228" s="113"/>
      <c r="GGW228" s="113"/>
      <c r="GGX228" s="113"/>
      <c r="GGY228" s="113"/>
      <c r="GGZ228" s="113"/>
      <c r="GHA228" s="113"/>
      <c r="GHB228" s="113"/>
      <c r="GHC228" s="113"/>
      <c r="GHD228" s="113"/>
      <c r="GHE228" s="113"/>
      <c r="GHF228" s="113"/>
      <c r="GHG228" s="113"/>
      <c r="GHH228" s="113"/>
      <c r="GHI228" s="113"/>
      <c r="GHJ228" s="113"/>
      <c r="GHK228" s="113"/>
      <c r="GHL228" s="113"/>
      <c r="GHM228" s="113"/>
      <c r="GHN228" s="113"/>
      <c r="GHO228" s="113"/>
      <c r="GHP228" s="113"/>
      <c r="GHQ228" s="113"/>
      <c r="GHR228" s="113"/>
      <c r="GHS228" s="113"/>
      <c r="GHT228" s="113"/>
      <c r="GHU228" s="113"/>
      <c r="GHV228" s="113"/>
      <c r="GHW228" s="113"/>
      <c r="GHX228" s="113"/>
      <c r="GHY228" s="113"/>
      <c r="GHZ228" s="113"/>
      <c r="GIA228" s="113"/>
      <c r="GIB228" s="113"/>
      <c r="GIC228" s="113"/>
      <c r="GID228" s="113"/>
      <c r="GIE228" s="113"/>
      <c r="GIF228" s="113"/>
      <c r="GIG228" s="113"/>
      <c r="GIH228" s="113"/>
      <c r="GII228" s="113"/>
      <c r="GIJ228" s="113"/>
      <c r="GIK228" s="113"/>
      <c r="GIL228" s="113"/>
      <c r="GIM228" s="113"/>
      <c r="GIN228" s="113"/>
      <c r="GIO228" s="113"/>
      <c r="GIP228" s="113"/>
      <c r="GIQ228" s="113"/>
      <c r="GIR228" s="113"/>
      <c r="GIS228" s="113"/>
      <c r="GIT228" s="113"/>
      <c r="GIU228" s="113"/>
      <c r="GIV228" s="113"/>
      <c r="GIW228" s="113"/>
      <c r="GIX228" s="113"/>
      <c r="GIY228" s="113"/>
      <c r="GIZ228" s="113"/>
      <c r="GJA228" s="113"/>
      <c r="GJB228" s="113"/>
      <c r="GJC228" s="113"/>
      <c r="GJD228" s="113"/>
      <c r="GJE228" s="113"/>
      <c r="GJF228" s="113"/>
      <c r="GJG228" s="113"/>
      <c r="GJH228" s="113"/>
      <c r="GJI228" s="113"/>
      <c r="GJJ228" s="113"/>
      <c r="GJK228" s="113"/>
      <c r="GJL228" s="113"/>
      <c r="GJM228" s="113"/>
      <c r="GJN228" s="113"/>
      <c r="GJO228" s="113"/>
      <c r="GJP228" s="113"/>
      <c r="GJQ228" s="113"/>
      <c r="GJR228" s="113"/>
      <c r="GJS228" s="113"/>
      <c r="GJT228" s="113"/>
      <c r="GJU228" s="113"/>
      <c r="GJV228" s="113"/>
      <c r="GJW228" s="113"/>
      <c r="GJX228" s="113"/>
      <c r="GJY228" s="113"/>
      <c r="GJZ228" s="113"/>
      <c r="GKA228" s="113"/>
      <c r="GKB228" s="113"/>
      <c r="GKC228" s="113"/>
      <c r="GKD228" s="113"/>
      <c r="GKE228" s="113"/>
      <c r="GKF228" s="113"/>
      <c r="GKG228" s="113"/>
      <c r="GKH228" s="113"/>
      <c r="GKI228" s="113"/>
      <c r="GKJ228" s="113"/>
      <c r="GKK228" s="113"/>
      <c r="GKL228" s="113"/>
      <c r="GKM228" s="113"/>
      <c r="GKN228" s="113"/>
      <c r="GKO228" s="113"/>
      <c r="GKP228" s="113"/>
      <c r="GKQ228" s="113"/>
      <c r="GKR228" s="113"/>
      <c r="GKS228" s="113"/>
      <c r="GKT228" s="113"/>
      <c r="GKU228" s="113"/>
      <c r="GKV228" s="113"/>
      <c r="GKW228" s="113"/>
      <c r="GKX228" s="113"/>
      <c r="GKY228" s="113"/>
      <c r="GKZ228" s="113"/>
      <c r="GLA228" s="113"/>
      <c r="GLB228" s="113"/>
      <c r="GLC228" s="113"/>
      <c r="GLD228" s="113"/>
      <c r="GLE228" s="113"/>
      <c r="GLF228" s="113"/>
      <c r="GLG228" s="113"/>
      <c r="GLH228" s="113"/>
      <c r="GLI228" s="113"/>
      <c r="GLJ228" s="113"/>
      <c r="GLK228" s="113"/>
      <c r="GLL228" s="113"/>
      <c r="GLM228" s="113"/>
      <c r="GLN228" s="113"/>
      <c r="GLO228" s="113"/>
      <c r="GLP228" s="113"/>
      <c r="GLQ228" s="113"/>
      <c r="GLR228" s="113"/>
      <c r="GLS228" s="113"/>
      <c r="GLT228" s="113"/>
      <c r="GLU228" s="113"/>
      <c r="GLV228" s="113"/>
      <c r="GLW228" s="113"/>
      <c r="GLX228" s="113"/>
      <c r="GLY228" s="113"/>
      <c r="GLZ228" s="113"/>
      <c r="GMA228" s="113"/>
      <c r="GMB228" s="113"/>
      <c r="GMC228" s="113"/>
      <c r="GMD228" s="113"/>
      <c r="GME228" s="113"/>
      <c r="GMF228" s="113"/>
      <c r="GMG228" s="113"/>
      <c r="GMH228" s="113"/>
      <c r="GMI228" s="113"/>
      <c r="GMJ228" s="113"/>
      <c r="GMK228" s="113"/>
      <c r="GML228" s="113"/>
      <c r="GMM228" s="113"/>
      <c r="GMN228" s="113"/>
      <c r="GMO228" s="113"/>
      <c r="GMP228" s="113"/>
      <c r="GMQ228" s="113"/>
      <c r="GMR228" s="113"/>
      <c r="GMS228" s="113"/>
      <c r="GMT228" s="113"/>
      <c r="GMU228" s="113"/>
      <c r="GMV228" s="113"/>
      <c r="GMW228" s="113"/>
      <c r="GMX228" s="113"/>
      <c r="GMY228" s="113"/>
      <c r="GMZ228" s="113"/>
      <c r="GNA228" s="113"/>
      <c r="GNB228" s="113"/>
      <c r="GNC228" s="113"/>
      <c r="GND228" s="113"/>
      <c r="GNE228" s="113"/>
      <c r="GNF228" s="113"/>
      <c r="GNG228" s="113"/>
      <c r="GNH228" s="113"/>
      <c r="GNI228" s="113"/>
      <c r="GNJ228" s="113"/>
      <c r="GNK228" s="113"/>
      <c r="GNL228" s="113"/>
      <c r="GNM228" s="113"/>
      <c r="GNN228" s="113"/>
      <c r="GNO228" s="113"/>
      <c r="GNP228" s="113"/>
      <c r="GNQ228" s="113"/>
      <c r="GNR228" s="113"/>
      <c r="GNS228" s="113"/>
      <c r="GNT228" s="113"/>
      <c r="GNU228" s="113"/>
      <c r="GNV228" s="113"/>
      <c r="GNW228" s="113"/>
      <c r="GNX228" s="113"/>
      <c r="GNY228" s="113"/>
      <c r="GNZ228" s="113"/>
      <c r="GOA228" s="113"/>
      <c r="GOB228" s="113"/>
      <c r="GOC228" s="113"/>
      <c r="GOD228" s="113"/>
      <c r="GOE228" s="113"/>
      <c r="GOF228" s="113"/>
      <c r="GOG228" s="113"/>
      <c r="GOH228" s="113"/>
      <c r="GOI228" s="113"/>
      <c r="GOJ228" s="113"/>
      <c r="GOK228" s="113"/>
      <c r="GOL228" s="113"/>
      <c r="GOM228" s="113"/>
      <c r="GON228" s="113"/>
      <c r="GOO228" s="113"/>
      <c r="GOP228" s="113"/>
      <c r="GOQ228" s="113"/>
      <c r="GOR228" s="113"/>
      <c r="GOS228" s="113"/>
      <c r="GOT228" s="113"/>
      <c r="GOU228" s="113"/>
      <c r="GOV228" s="113"/>
      <c r="GOW228" s="113"/>
      <c r="GOX228" s="113"/>
      <c r="GOY228" s="113"/>
      <c r="GOZ228" s="113"/>
      <c r="GPA228" s="113"/>
      <c r="GPB228" s="113"/>
      <c r="GPC228" s="113"/>
      <c r="GPD228" s="113"/>
      <c r="GPE228" s="113"/>
      <c r="GPF228" s="113"/>
      <c r="GPG228" s="113"/>
      <c r="GPH228" s="113"/>
      <c r="GPI228" s="113"/>
      <c r="GPJ228" s="113"/>
      <c r="GPK228" s="113"/>
      <c r="GPL228" s="113"/>
      <c r="GPM228" s="113"/>
      <c r="GPN228" s="113"/>
      <c r="GPO228" s="113"/>
      <c r="GPP228" s="113"/>
      <c r="GPQ228" s="113"/>
      <c r="GPR228" s="113"/>
      <c r="GPS228" s="113"/>
      <c r="GPT228" s="113"/>
      <c r="GPU228" s="113"/>
      <c r="GPV228" s="113"/>
      <c r="GPW228" s="113"/>
      <c r="GPX228" s="113"/>
      <c r="GPY228" s="113"/>
      <c r="GPZ228" s="113"/>
      <c r="GQA228" s="113"/>
      <c r="GQB228" s="113"/>
      <c r="GQC228" s="113"/>
      <c r="GQD228" s="113"/>
      <c r="GQE228" s="113"/>
      <c r="GQF228" s="113"/>
      <c r="GQG228" s="113"/>
      <c r="GQH228" s="113"/>
      <c r="GQI228" s="113"/>
      <c r="GQJ228" s="113"/>
      <c r="GQK228" s="113"/>
      <c r="GQL228" s="113"/>
      <c r="GQM228" s="113"/>
      <c r="GQN228" s="113"/>
      <c r="GQO228" s="113"/>
      <c r="GQP228" s="113"/>
      <c r="GQQ228" s="113"/>
      <c r="GQR228" s="113"/>
      <c r="GQS228" s="113"/>
      <c r="GQT228" s="113"/>
      <c r="GQU228" s="113"/>
      <c r="GQV228" s="113"/>
      <c r="GQW228" s="113"/>
      <c r="GQX228" s="113"/>
      <c r="GQY228" s="113"/>
      <c r="GQZ228" s="113"/>
      <c r="GRA228" s="113"/>
      <c r="GRB228" s="113"/>
      <c r="GRC228" s="113"/>
      <c r="GRD228" s="113"/>
      <c r="GRE228" s="113"/>
      <c r="GRF228" s="113"/>
      <c r="GRG228" s="113"/>
      <c r="GRH228" s="113"/>
      <c r="GRI228" s="113"/>
      <c r="GRJ228" s="113"/>
      <c r="GRK228" s="113"/>
      <c r="GRL228" s="113"/>
      <c r="GRM228" s="113"/>
      <c r="GRN228" s="113"/>
      <c r="GRO228" s="113"/>
      <c r="GRP228" s="113"/>
      <c r="GRQ228" s="113"/>
      <c r="GRR228" s="113"/>
      <c r="GRS228" s="113"/>
      <c r="GRT228" s="113"/>
      <c r="GRU228" s="113"/>
      <c r="GRV228" s="113"/>
      <c r="GRW228" s="113"/>
      <c r="GRX228" s="113"/>
      <c r="GRY228" s="113"/>
      <c r="GRZ228" s="113"/>
      <c r="GSA228" s="113"/>
      <c r="GSB228" s="113"/>
      <c r="GSC228" s="113"/>
      <c r="GSD228" s="113"/>
      <c r="GSE228" s="113"/>
      <c r="GSF228" s="113"/>
      <c r="GSG228" s="113"/>
      <c r="GSH228" s="113"/>
      <c r="GSI228" s="113"/>
      <c r="GSJ228" s="113"/>
      <c r="GSK228" s="113"/>
      <c r="GSL228" s="113"/>
      <c r="GSM228" s="113"/>
      <c r="GSN228" s="113"/>
      <c r="GSO228" s="113"/>
      <c r="GSP228" s="113"/>
      <c r="GSQ228" s="113"/>
      <c r="GSR228" s="113"/>
      <c r="GSS228" s="113"/>
      <c r="GST228" s="113"/>
      <c r="GSU228" s="113"/>
      <c r="GSV228" s="113"/>
      <c r="GSW228" s="113"/>
      <c r="GSX228" s="113"/>
      <c r="GSY228" s="113"/>
      <c r="GSZ228" s="113"/>
      <c r="GTA228" s="113"/>
      <c r="GTB228" s="113"/>
      <c r="GTC228" s="113"/>
      <c r="GTD228" s="113"/>
      <c r="GTE228" s="113"/>
      <c r="GTF228" s="113"/>
      <c r="GTG228" s="113"/>
      <c r="GTH228" s="113"/>
      <c r="GTI228" s="113"/>
      <c r="GTJ228" s="113"/>
      <c r="GTK228" s="113"/>
      <c r="GTL228" s="113"/>
      <c r="GTM228" s="113"/>
      <c r="GTN228" s="113"/>
      <c r="GTO228" s="113"/>
      <c r="GTP228" s="113"/>
      <c r="GTQ228" s="113"/>
      <c r="GTR228" s="113"/>
      <c r="GTS228" s="113"/>
      <c r="GTT228" s="113"/>
      <c r="GTU228" s="113"/>
      <c r="GTV228" s="113"/>
      <c r="GTW228" s="113"/>
      <c r="GTX228" s="113"/>
      <c r="GTY228" s="113"/>
      <c r="GTZ228" s="113"/>
      <c r="GUA228" s="113"/>
      <c r="GUB228" s="113"/>
      <c r="GUC228" s="113"/>
      <c r="GUD228" s="113"/>
      <c r="GUE228" s="113"/>
      <c r="GUF228" s="113"/>
      <c r="GUG228" s="113"/>
      <c r="GUH228" s="113"/>
      <c r="GUI228" s="113"/>
      <c r="GUJ228" s="113"/>
      <c r="GUK228" s="113"/>
      <c r="GUL228" s="113"/>
      <c r="GUM228" s="113"/>
      <c r="GUN228" s="113"/>
      <c r="GUO228" s="113"/>
      <c r="GUP228" s="113"/>
      <c r="GUQ228" s="113"/>
      <c r="GUR228" s="113"/>
      <c r="GUS228" s="113"/>
      <c r="GUT228" s="113"/>
      <c r="GUU228" s="113"/>
      <c r="GUV228" s="113"/>
      <c r="GUW228" s="113"/>
      <c r="GUX228" s="113"/>
      <c r="GUY228" s="113"/>
      <c r="GUZ228" s="113"/>
      <c r="GVA228" s="113"/>
      <c r="GVB228" s="113"/>
      <c r="GVC228" s="113"/>
      <c r="GVD228" s="113"/>
      <c r="GVE228" s="113"/>
      <c r="GVF228" s="113"/>
      <c r="GVG228" s="113"/>
      <c r="GVH228" s="113"/>
      <c r="GVI228" s="113"/>
      <c r="GVJ228" s="113"/>
      <c r="GVK228" s="113"/>
      <c r="GVL228" s="113"/>
      <c r="GVM228" s="113"/>
      <c r="GVN228" s="113"/>
      <c r="GVO228" s="113"/>
      <c r="GVP228" s="113"/>
      <c r="GVQ228" s="113"/>
      <c r="GVR228" s="113"/>
      <c r="GVS228" s="113"/>
      <c r="GVT228" s="113"/>
      <c r="GVU228" s="113"/>
      <c r="GVV228" s="113"/>
      <c r="GVW228" s="113"/>
      <c r="GVX228" s="113"/>
      <c r="GVY228" s="113"/>
      <c r="GVZ228" s="113"/>
      <c r="GWA228" s="113"/>
      <c r="GWB228" s="113"/>
      <c r="GWC228" s="113"/>
      <c r="GWD228" s="113"/>
      <c r="GWE228" s="113"/>
      <c r="GWF228" s="113"/>
      <c r="GWG228" s="113"/>
      <c r="GWH228" s="113"/>
      <c r="GWI228" s="113"/>
      <c r="GWJ228" s="113"/>
      <c r="GWK228" s="113"/>
      <c r="GWL228" s="113"/>
      <c r="GWM228" s="113"/>
      <c r="GWN228" s="113"/>
      <c r="GWO228" s="113"/>
      <c r="GWP228" s="113"/>
      <c r="GWQ228" s="113"/>
      <c r="GWR228" s="113"/>
      <c r="GWS228" s="113"/>
      <c r="GWT228" s="113"/>
      <c r="GWU228" s="113"/>
      <c r="GWV228" s="113"/>
      <c r="GWW228" s="113"/>
      <c r="GWX228" s="113"/>
      <c r="GWY228" s="113"/>
      <c r="GWZ228" s="113"/>
      <c r="GXA228" s="113"/>
      <c r="GXB228" s="113"/>
      <c r="GXC228" s="113"/>
      <c r="GXD228" s="113"/>
      <c r="GXE228" s="113"/>
      <c r="GXF228" s="113"/>
      <c r="GXG228" s="113"/>
      <c r="GXH228" s="113"/>
      <c r="GXI228" s="113"/>
      <c r="GXJ228" s="113"/>
      <c r="GXK228" s="113"/>
      <c r="GXL228" s="113"/>
      <c r="GXM228" s="113"/>
      <c r="GXN228" s="113"/>
      <c r="GXO228" s="113"/>
      <c r="GXP228" s="113"/>
      <c r="GXQ228" s="113"/>
      <c r="GXR228" s="113"/>
      <c r="GXS228" s="113"/>
      <c r="GXT228" s="113"/>
      <c r="GXU228" s="113"/>
      <c r="GXV228" s="113"/>
      <c r="GXW228" s="113"/>
      <c r="GXX228" s="113"/>
      <c r="GXY228" s="113"/>
      <c r="GXZ228" s="113"/>
      <c r="GYA228" s="113"/>
      <c r="GYB228" s="113"/>
      <c r="GYC228" s="113"/>
      <c r="GYD228" s="113"/>
      <c r="GYE228" s="113"/>
      <c r="GYF228" s="113"/>
      <c r="GYG228" s="113"/>
      <c r="GYH228" s="113"/>
      <c r="GYI228" s="113"/>
      <c r="GYJ228" s="113"/>
      <c r="GYK228" s="113"/>
      <c r="GYL228" s="113"/>
      <c r="GYM228" s="113"/>
      <c r="GYN228" s="113"/>
      <c r="GYO228" s="113"/>
      <c r="GYP228" s="113"/>
      <c r="GYQ228" s="113"/>
      <c r="GYR228" s="113"/>
      <c r="GYS228" s="113"/>
      <c r="GYT228" s="113"/>
      <c r="GYU228" s="113"/>
      <c r="GYV228" s="113"/>
      <c r="GYW228" s="113"/>
      <c r="GYX228" s="113"/>
      <c r="GYY228" s="113"/>
      <c r="GYZ228" s="113"/>
      <c r="GZA228" s="113"/>
      <c r="GZB228" s="113"/>
      <c r="GZC228" s="113"/>
      <c r="GZD228" s="113"/>
      <c r="GZE228" s="113"/>
      <c r="GZF228" s="113"/>
      <c r="GZG228" s="113"/>
      <c r="GZH228" s="113"/>
      <c r="GZI228" s="113"/>
      <c r="GZJ228" s="113"/>
      <c r="GZK228" s="113"/>
      <c r="GZL228" s="113"/>
      <c r="GZM228" s="113"/>
      <c r="GZN228" s="113"/>
      <c r="GZO228" s="113"/>
      <c r="GZP228" s="113"/>
      <c r="GZQ228" s="113"/>
      <c r="GZR228" s="113"/>
      <c r="GZS228" s="113"/>
      <c r="GZT228" s="113"/>
      <c r="GZU228" s="113"/>
      <c r="GZV228" s="113"/>
      <c r="GZW228" s="113"/>
      <c r="GZX228" s="113"/>
      <c r="GZY228" s="113"/>
      <c r="GZZ228" s="113"/>
      <c r="HAA228" s="113"/>
      <c r="HAB228" s="113"/>
      <c r="HAC228" s="113"/>
      <c r="HAD228" s="113"/>
      <c r="HAE228" s="113"/>
      <c r="HAF228" s="113"/>
      <c r="HAG228" s="113"/>
      <c r="HAH228" s="113"/>
      <c r="HAI228" s="113"/>
      <c r="HAJ228" s="113"/>
      <c r="HAK228" s="113"/>
      <c r="HAL228" s="113"/>
      <c r="HAM228" s="113"/>
      <c r="HAN228" s="113"/>
      <c r="HAO228" s="113"/>
      <c r="HAP228" s="113"/>
      <c r="HAQ228" s="113"/>
      <c r="HAR228" s="113"/>
      <c r="HAS228" s="113"/>
      <c r="HAT228" s="113"/>
      <c r="HAU228" s="113"/>
      <c r="HAV228" s="113"/>
      <c r="HAW228" s="113"/>
      <c r="HAX228" s="113"/>
      <c r="HAY228" s="113"/>
      <c r="HAZ228" s="113"/>
      <c r="HBA228" s="113"/>
      <c r="HBB228" s="113"/>
      <c r="HBC228" s="113"/>
      <c r="HBD228" s="113"/>
      <c r="HBE228" s="113"/>
      <c r="HBF228" s="113"/>
      <c r="HBG228" s="113"/>
      <c r="HBH228" s="113"/>
      <c r="HBI228" s="113"/>
      <c r="HBJ228" s="113"/>
      <c r="HBK228" s="113"/>
      <c r="HBL228" s="113"/>
      <c r="HBM228" s="113"/>
      <c r="HBN228" s="113"/>
      <c r="HBO228" s="113"/>
      <c r="HBP228" s="113"/>
      <c r="HBQ228" s="113"/>
      <c r="HBR228" s="113"/>
      <c r="HBS228" s="113"/>
      <c r="HBT228" s="113"/>
      <c r="HBU228" s="113"/>
      <c r="HBV228" s="113"/>
      <c r="HBW228" s="113"/>
      <c r="HBX228" s="113"/>
      <c r="HBY228" s="113"/>
      <c r="HBZ228" s="113"/>
      <c r="HCA228" s="113"/>
      <c r="HCB228" s="113"/>
      <c r="HCC228" s="113"/>
      <c r="HCD228" s="113"/>
      <c r="HCE228" s="113"/>
      <c r="HCF228" s="113"/>
      <c r="HCG228" s="113"/>
      <c r="HCH228" s="113"/>
      <c r="HCI228" s="113"/>
      <c r="HCJ228" s="113"/>
      <c r="HCK228" s="113"/>
      <c r="HCL228" s="113"/>
      <c r="HCM228" s="113"/>
      <c r="HCN228" s="113"/>
      <c r="HCO228" s="113"/>
      <c r="HCP228" s="113"/>
      <c r="HCQ228" s="113"/>
      <c r="HCR228" s="113"/>
      <c r="HCS228" s="113"/>
      <c r="HCT228" s="113"/>
      <c r="HCU228" s="113"/>
      <c r="HCV228" s="113"/>
      <c r="HCW228" s="113"/>
      <c r="HCX228" s="113"/>
      <c r="HCY228" s="113"/>
      <c r="HCZ228" s="113"/>
      <c r="HDA228" s="113"/>
      <c r="HDB228" s="113"/>
      <c r="HDC228" s="113"/>
      <c r="HDD228" s="113"/>
      <c r="HDE228" s="113"/>
      <c r="HDF228" s="113"/>
      <c r="HDG228" s="113"/>
      <c r="HDH228" s="113"/>
      <c r="HDI228" s="113"/>
      <c r="HDJ228" s="113"/>
      <c r="HDK228" s="113"/>
      <c r="HDL228" s="113"/>
      <c r="HDM228" s="113"/>
      <c r="HDN228" s="113"/>
      <c r="HDO228" s="113"/>
      <c r="HDP228" s="113"/>
      <c r="HDQ228" s="113"/>
      <c r="HDR228" s="113"/>
      <c r="HDS228" s="113"/>
      <c r="HDT228" s="113"/>
      <c r="HDU228" s="113"/>
      <c r="HDV228" s="113"/>
      <c r="HDW228" s="113"/>
      <c r="HDX228" s="113"/>
      <c r="HDY228" s="113"/>
      <c r="HDZ228" s="113"/>
      <c r="HEA228" s="113"/>
      <c r="HEB228" s="113"/>
      <c r="HEC228" s="113"/>
      <c r="HED228" s="113"/>
      <c r="HEE228" s="113"/>
      <c r="HEF228" s="113"/>
      <c r="HEG228" s="113"/>
      <c r="HEH228" s="113"/>
      <c r="HEI228" s="113"/>
      <c r="HEJ228" s="113"/>
      <c r="HEK228" s="113"/>
      <c r="HEL228" s="113"/>
      <c r="HEM228" s="113"/>
      <c r="HEN228" s="113"/>
      <c r="HEO228" s="113"/>
      <c r="HEP228" s="113"/>
      <c r="HEQ228" s="113"/>
      <c r="HER228" s="113"/>
      <c r="HES228" s="113"/>
      <c r="HET228" s="113"/>
      <c r="HEU228" s="113"/>
      <c r="HEV228" s="113"/>
      <c r="HEW228" s="113"/>
      <c r="HEX228" s="113"/>
      <c r="HEY228" s="113"/>
      <c r="HEZ228" s="113"/>
      <c r="HFA228" s="113"/>
      <c r="HFB228" s="113"/>
      <c r="HFC228" s="113"/>
      <c r="HFD228" s="113"/>
      <c r="HFE228" s="113"/>
      <c r="HFF228" s="113"/>
      <c r="HFG228" s="113"/>
      <c r="HFH228" s="113"/>
      <c r="HFI228" s="113"/>
      <c r="HFJ228" s="113"/>
      <c r="HFK228" s="113"/>
      <c r="HFL228" s="113"/>
      <c r="HFM228" s="113"/>
      <c r="HFN228" s="113"/>
      <c r="HFO228" s="113"/>
      <c r="HFP228" s="113"/>
      <c r="HFQ228" s="113"/>
      <c r="HFR228" s="113"/>
      <c r="HFS228" s="113"/>
      <c r="HFT228" s="113"/>
      <c r="HFU228" s="113"/>
      <c r="HFV228" s="113"/>
      <c r="HFW228" s="113"/>
      <c r="HFX228" s="113"/>
      <c r="HFY228" s="113"/>
      <c r="HFZ228" s="113"/>
      <c r="HGA228" s="113"/>
      <c r="HGB228" s="113"/>
      <c r="HGC228" s="113"/>
      <c r="HGD228" s="113"/>
      <c r="HGE228" s="113"/>
      <c r="HGF228" s="113"/>
      <c r="HGG228" s="113"/>
      <c r="HGH228" s="113"/>
      <c r="HGI228" s="113"/>
      <c r="HGJ228" s="113"/>
      <c r="HGK228" s="113"/>
      <c r="HGL228" s="113"/>
      <c r="HGM228" s="113"/>
      <c r="HGN228" s="113"/>
      <c r="HGO228" s="113"/>
      <c r="HGP228" s="113"/>
      <c r="HGQ228" s="113"/>
      <c r="HGR228" s="113"/>
      <c r="HGS228" s="113"/>
      <c r="HGT228" s="113"/>
      <c r="HGU228" s="113"/>
      <c r="HGV228" s="113"/>
      <c r="HGW228" s="113"/>
      <c r="HGX228" s="113"/>
      <c r="HGY228" s="113"/>
      <c r="HGZ228" s="113"/>
      <c r="HHA228" s="113"/>
      <c r="HHB228" s="113"/>
      <c r="HHC228" s="113"/>
      <c r="HHD228" s="113"/>
      <c r="HHE228" s="113"/>
      <c r="HHF228" s="113"/>
      <c r="HHG228" s="113"/>
      <c r="HHH228" s="113"/>
      <c r="HHI228" s="113"/>
      <c r="HHJ228" s="113"/>
      <c r="HHK228" s="113"/>
      <c r="HHL228" s="113"/>
      <c r="HHM228" s="113"/>
      <c r="HHN228" s="113"/>
      <c r="HHO228" s="113"/>
      <c r="HHP228" s="113"/>
      <c r="HHQ228" s="113"/>
      <c r="HHR228" s="113"/>
      <c r="HHS228" s="113"/>
      <c r="HHT228" s="113"/>
      <c r="HHU228" s="113"/>
      <c r="HHV228" s="113"/>
      <c r="HHW228" s="113"/>
      <c r="HHX228" s="113"/>
      <c r="HHY228" s="113"/>
      <c r="HHZ228" s="113"/>
      <c r="HIA228" s="113"/>
      <c r="HIB228" s="113"/>
      <c r="HIC228" s="113"/>
      <c r="HID228" s="113"/>
      <c r="HIE228" s="113"/>
      <c r="HIF228" s="113"/>
      <c r="HIG228" s="113"/>
      <c r="HIH228" s="113"/>
      <c r="HII228" s="113"/>
      <c r="HIJ228" s="113"/>
      <c r="HIK228" s="113"/>
      <c r="HIL228" s="113"/>
      <c r="HIM228" s="113"/>
      <c r="HIN228" s="113"/>
      <c r="HIO228" s="113"/>
      <c r="HIP228" s="113"/>
      <c r="HIQ228" s="113"/>
      <c r="HIR228" s="113"/>
      <c r="HIS228" s="113"/>
      <c r="HIT228" s="113"/>
      <c r="HIU228" s="113"/>
      <c r="HIV228" s="113"/>
      <c r="HIW228" s="113"/>
      <c r="HIX228" s="113"/>
      <c r="HIY228" s="113"/>
      <c r="HIZ228" s="113"/>
      <c r="HJA228" s="113"/>
      <c r="HJB228" s="113"/>
      <c r="HJC228" s="113"/>
      <c r="HJD228" s="113"/>
      <c r="HJE228" s="113"/>
      <c r="HJF228" s="113"/>
      <c r="HJG228" s="113"/>
      <c r="HJH228" s="113"/>
      <c r="HJI228" s="113"/>
      <c r="HJJ228" s="113"/>
      <c r="HJK228" s="113"/>
      <c r="HJL228" s="113"/>
      <c r="HJM228" s="113"/>
      <c r="HJN228" s="113"/>
      <c r="HJO228" s="113"/>
      <c r="HJP228" s="113"/>
      <c r="HJQ228" s="113"/>
      <c r="HJR228" s="113"/>
      <c r="HJS228" s="113"/>
      <c r="HJT228" s="113"/>
      <c r="HJU228" s="113"/>
      <c r="HJV228" s="113"/>
      <c r="HJW228" s="113"/>
      <c r="HJX228" s="113"/>
      <c r="HJY228" s="113"/>
      <c r="HJZ228" s="113"/>
      <c r="HKA228" s="113"/>
      <c r="HKB228" s="113"/>
      <c r="HKC228" s="113"/>
      <c r="HKD228" s="113"/>
      <c r="HKE228" s="113"/>
      <c r="HKF228" s="113"/>
      <c r="HKG228" s="113"/>
      <c r="HKH228" s="113"/>
      <c r="HKI228" s="113"/>
      <c r="HKJ228" s="113"/>
      <c r="HKK228" s="113"/>
      <c r="HKL228" s="113"/>
      <c r="HKM228" s="113"/>
      <c r="HKN228" s="113"/>
      <c r="HKO228" s="113"/>
      <c r="HKP228" s="113"/>
      <c r="HKQ228" s="113"/>
      <c r="HKR228" s="113"/>
      <c r="HKS228" s="113"/>
      <c r="HKT228" s="113"/>
      <c r="HKU228" s="113"/>
      <c r="HKV228" s="113"/>
      <c r="HKW228" s="113"/>
      <c r="HKX228" s="113"/>
      <c r="HKY228" s="113"/>
      <c r="HKZ228" s="113"/>
      <c r="HLA228" s="113"/>
      <c r="HLB228" s="113"/>
      <c r="HLC228" s="113"/>
      <c r="HLD228" s="113"/>
      <c r="HLE228" s="113"/>
      <c r="HLF228" s="113"/>
      <c r="HLG228" s="113"/>
      <c r="HLH228" s="113"/>
      <c r="HLI228" s="113"/>
      <c r="HLJ228" s="113"/>
      <c r="HLK228" s="113"/>
      <c r="HLL228" s="113"/>
      <c r="HLM228" s="113"/>
      <c r="HLN228" s="113"/>
      <c r="HLO228" s="113"/>
      <c r="HLP228" s="113"/>
      <c r="HLQ228" s="113"/>
      <c r="HLR228" s="113"/>
      <c r="HLS228" s="113"/>
      <c r="HLT228" s="113"/>
      <c r="HLU228" s="113"/>
      <c r="HLV228" s="113"/>
      <c r="HLW228" s="113"/>
      <c r="HLX228" s="113"/>
      <c r="HLY228" s="113"/>
      <c r="HLZ228" s="113"/>
      <c r="HMA228" s="113"/>
      <c r="HMB228" s="113"/>
      <c r="HMC228" s="113"/>
      <c r="HMD228" s="113"/>
      <c r="HME228" s="113"/>
      <c r="HMF228" s="113"/>
      <c r="HMG228" s="113"/>
      <c r="HMH228" s="113"/>
      <c r="HMI228" s="113"/>
      <c r="HMJ228" s="113"/>
      <c r="HMK228" s="113"/>
      <c r="HML228" s="113"/>
      <c r="HMM228" s="113"/>
      <c r="HMN228" s="113"/>
      <c r="HMO228" s="113"/>
      <c r="HMP228" s="113"/>
      <c r="HMQ228" s="113"/>
      <c r="HMR228" s="113"/>
      <c r="HMS228" s="113"/>
      <c r="HMT228" s="113"/>
      <c r="HMU228" s="113"/>
      <c r="HMV228" s="113"/>
      <c r="HMW228" s="113"/>
      <c r="HMX228" s="113"/>
      <c r="HMY228" s="113"/>
      <c r="HMZ228" s="113"/>
      <c r="HNA228" s="113"/>
      <c r="HNB228" s="113"/>
      <c r="HNC228" s="113"/>
      <c r="HND228" s="113"/>
      <c r="HNE228" s="113"/>
      <c r="HNF228" s="113"/>
      <c r="HNG228" s="113"/>
      <c r="HNH228" s="113"/>
      <c r="HNI228" s="113"/>
      <c r="HNJ228" s="113"/>
      <c r="HNK228" s="113"/>
      <c r="HNL228" s="113"/>
      <c r="HNM228" s="113"/>
      <c r="HNN228" s="113"/>
      <c r="HNO228" s="113"/>
      <c r="HNP228" s="113"/>
      <c r="HNQ228" s="113"/>
      <c r="HNR228" s="113"/>
      <c r="HNS228" s="113"/>
      <c r="HNT228" s="113"/>
      <c r="HNU228" s="113"/>
      <c r="HNV228" s="113"/>
      <c r="HNW228" s="113"/>
      <c r="HNX228" s="113"/>
      <c r="HNY228" s="113"/>
      <c r="HNZ228" s="113"/>
      <c r="HOA228" s="113"/>
      <c r="HOB228" s="113"/>
      <c r="HOC228" s="113"/>
      <c r="HOD228" s="113"/>
      <c r="HOE228" s="113"/>
      <c r="HOF228" s="113"/>
      <c r="HOG228" s="113"/>
      <c r="HOH228" s="113"/>
      <c r="HOI228" s="113"/>
      <c r="HOJ228" s="113"/>
      <c r="HOK228" s="113"/>
      <c r="HOL228" s="113"/>
      <c r="HOM228" s="113"/>
      <c r="HON228" s="113"/>
      <c r="HOO228" s="113"/>
      <c r="HOP228" s="113"/>
      <c r="HOQ228" s="113"/>
      <c r="HOR228" s="113"/>
      <c r="HOS228" s="113"/>
      <c r="HOT228" s="113"/>
      <c r="HOU228" s="113"/>
      <c r="HOV228" s="113"/>
      <c r="HOW228" s="113"/>
      <c r="HOX228" s="113"/>
      <c r="HOY228" s="113"/>
      <c r="HOZ228" s="113"/>
      <c r="HPA228" s="113"/>
      <c r="HPB228" s="113"/>
      <c r="HPC228" s="113"/>
      <c r="HPD228" s="113"/>
      <c r="HPE228" s="113"/>
      <c r="HPF228" s="113"/>
      <c r="HPG228" s="113"/>
      <c r="HPH228" s="113"/>
      <c r="HPI228" s="113"/>
      <c r="HPJ228" s="113"/>
      <c r="HPK228" s="113"/>
      <c r="HPL228" s="113"/>
      <c r="HPM228" s="113"/>
      <c r="HPN228" s="113"/>
      <c r="HPO228" s="113"/>
      <c r="HPP228" s="113"/>
      <c r="HPQ228" s="113"/>
      <c r="HPR228" s="113"/>
      <c r="HPS228" s="113"/>
      <c r="HPT228" s="113"/>
      <c r="HPU228" s="113"/>
      <c r="HPV228" s="113"/>
      <c r="HPW228" s="113"/>
      <c r="HPX228" s="113"/>
      <c r="HPY228" s="113"/>
      <c r="HPZ228" s="113"/>
      <c r="HQA228" s="113"/>
      <c r="HQB228" s="113"/>
      <c r="HQC228" s="113"/>
      <c r="HQD228" s="113"/>
      <c r="HQE228" s="113"/>
      <c r="HQF228" s="113"/>
      <c r="HQG228" s="113"/>
      <c r="HQH228" s="113"/>
      <c r="HQI228" s="113"/>
      <c r="HQJ228" s="113"/>
      <c r="HQK228" s="113"/>
      <c r="HQL228" s="113"/>
      <c r="HQM228" s="113"/>
      <c r="HQN228" s="113"/>
      <c r="HQO228" s="113"/>
      <c r="HQP228" s="113"/>
      <c r="HQQ228" s="113"/>
      <c r="HQR228" s="113"/>
      <c r="HQS228" s="113"/>
      <c r="HQT228" s="113"/>
      <c r="HQU228" s="113"/>
      <c r="HQV228" s="113"/>
      <c r="HQW228" s="113"/>
      <c r="HQX228" s="113"/>
      <c r="HQY228" s="113"/>
      <c r="HQZ228" s="113"/>
      <c r="HRA228" s="113"/>
      <c r="HRB228" s="113"/>
      <c r="HRC228" s="113"/>
      <c r="HRD228" s="113"/>
      <c r="HRE228" s="113"/>
      <c r="HRF228" s="113"/>
      <c r="HRG228" s="113"/>
      <c r="HRH228" s="113"/>
      <c r="HRI228" s="113"/>
      <c r="HRJ228" s="113"/>
      <c r="HRK228" s="113"/>
      <c r="HRL228" s="113"/>
      <c r="HRM228" s="113"/>
      <c r="HRN228" s="113"/>
      <c r="HRO228" s="113"/>
      <c r="HRP228" s="113"/>
      <c r="HRQ228" s="113"/>
      <c r="HRR228" s="113"/>
      <c r="HRS228" s="113"/>
      <c r="HRT228" s="113"/>
      <c r="HRU228" s="113"/>
      <c r="HRV228" s="113"/>
      <c r="HRW228" s="113"/>
      <c r="HRX228" s="113"/>
      <c r="HRY228" s="113"/>
      <c r="HRZ228" s="113"/>
      <c r="HSA228" s="113"/>
      <c r="HSB228" s="113"/>
      <c r="HSC228" s="113"/>
      <c r="HSD228" s="113"/>
      <c r="HSE228" s="113"/>
      <c r="HSF228" s="113"/>
      <c r="HSG228" s="113"/>
      <c r="HSH228" s="113"/>
      <c r="HSI228" s="113"/>
      <c r="HSJ228" s="113"/>
      <c r="HSK228" s="113"/>
      <c r="HSL228" s="113"/>
      <c r="HSM228" s="113"/>
      <c r="HSN228" s="113"/>
      <c r="HSO228" s="113"/>
      <c r="HSP228" s="113"/>
      <c r="HSQ228" s="113"/>
      <c r="HSR228" s="113"/>
      <c r="HSS228" s="113"/>
      <c r="HST228" s="113"/>
      <c r="HSU228" s="113"/>
      <c r="HSV228" s="113"/>
      <c r="HSW228" s="113"/>
      <c r="HSX228" s="113"/>
      <c r="HSY228" s="113"/>
      <c r="HSZ228" s="113"/>
      <c r="HTA228" s="113"/>
      <c r="HTB228" s="113"/>
      <c r="HTC228" s="113"/>
      <c r="HTD228" s="113"/>
      <c r="HTE228" s="113"/>
      <c r="HTF228" s="113"/>
      <c r="HTG228" s="113"/>
      <c r="HTH228" s="113"/>
      <c r="HTI228" s="113"/>
      <c r="HTJ228" s="113"/>
      <c r="HTK228" s="113"/>
      <c r="HTL228" s="113"/>
      <c r="HTM228" s="113"/>
      <c r="HTN228" s="113"/>
      <c r="HTO228" s="113"/>
      <c r="HTP228" s="113"/>
      <c r="HTQ228" s="113"/>
      <c r="HTR228" s="113"/>
      <c r="HTS228" s="113"/>
      <c r="HTT228" s="113"/>
      <c r="HTU228" s="113"/>
      <c r="HTV228" s="113"/>
      <c r="HTW228" s="113"/>
      <c r="HTX228" s="113"/>
      <c r="HTY228" s="113"/>
      <c r="HTZ228" s="113"/>
      <c r="HUA228" s="113"/>
      <c r="HUB228" s="113"/>
      <c r="HUC228" s="113"/>
      <c r="HUD228" s="113"/>
      <c r="HUE228" s="113"/>
      <c r="HUF228" s="113"/>
      <c r="HUG228" s="113"/>
      <c r="HUH228" s="113"/>
      <c r="HUI228" s="113"/>
      <c r="HUJ228" s="113"/>
      <c r="HUK228" s="113"/>
      <c r="HUL228" s="113"/>
      <c r="HUM228" s="113"/>
      <c r="HUN228" s="113"/>
      <c r="HUO228" s="113"/>
      <c r="HUP228" s="113"/>
      <c r="HUQ228" s="113"/>
      <c r="HUR228" s="113"/>
      <c r="HUS228" s="113"/>
      <c r="HUT228" s="113"/>
      <c r="HUU228" s="113"/>
      <c r="HUV228" s="113"/>
      <c r="HUW228" s="113"/>
      <c r="HUX228" s="113"/>
      <c r="HUY228" s="113"/>
      <c r="HUZ228" s="113"/>
      <c r="HVA228" s="113"/>
      <c r="HVB228" s="113"/>
      <c r="HVC228" s="113"/>
      <c r="HVD228" s="113"/>
      <c r="HVE228" s="113"/>
      <c r="HVF228" s="113"/>
      <c r="HVG228" s="113"/>
      <c r="HVH228" s="113"/>
      <c r="HVI228" s="113"/>
      <c r="HVJ228" s="113"/>
      <c r="HVK228" s="113"/>
      <c r="HVL228" s="113"/>
      <c r="HVM228" s="113"/>
      <c r="HVN228" s="113"/>
      <c r="HVO228" s="113"/>
      <c r="HVP228" s="113"/>
      <c r="HVQ228" s="113"/>
      <c r="HVR228" s="113"/>
      <c r="HVS228" s="113"/>
      <c r="HVT228" s="113"/>
      <c r="HVU228" s="113"/>
      <c r="HVV228" s="113"/>
      <c r="HVW228" s="113"/>
      <c r="HVX228" s="113"/>
      <c r="HVY228" s="113"/>
      <c r="HVZ228" s="113"/>
      <c r="HWA228" s="113"/>
      <c r="HWB228" s="113"/>
      <c r="HWC228" s="113"/>
      <c r="HWD228" s="113"/>
      <c r="HWE228" s="113"/>
      <c r="HWF228" s="113"/>
      <c r="HWG228" s="113"/>
      <c r="HWH228" s="113"/>
      <c r="HWI228" s="113"/>
      <c r="HWJ228" s="113"/>
      <c r="HWK228" s="113"/>
      <c r="HWL228" s="113"/>
      <c r="HWM228" s="113"/>
      <c r="HWN228" s="113"/>
      <c r="HWO228" s="113"/>
      <c r="HWP228" s="113"/>
      <c r="HWQ228" s="113"/>
      <c r="HWR228" s="113"/>
      <c r="HWS228" s="113"/>
      <c r="HWT228" s="113"/>
      <c r="HWU228" s="113"/>
      <c r="HWV228" s="113"/>
      <c r="HWW228" s="113"/>
      <c r="HWX228" s="113"/>
      <c r="HWY228" s="113"/>
      <c r="HWZ228" s="113"/>
      <c r="HXA228" s="113"/>
      <c r="HXB228" s="113"/>
      <c r="HXC228" s="113"/>
      <c r="HXD228" s="113"/>
      <c r="HXE228" s="113"/>
      <c r="HXF228" s="113"/>
      <c r="HXG228" s="113"/>
      <c r="HXH228" s="113"/>
      <c r="HXI228" s="113"/>
      <c r="HXJ228" s="113"/>
      <c r="HXK228" s="113"/>
      <c r="HXL228" s="113"/>
      <c r="HXM228" s="113"/>
      <c r="HXN228" s="113"/>
      <c r="HXO228" s="113"/>
      <c r="HXP228" s="113"/>
      <c r="HXQ228" s="113"/>
      <c r="HXR228" s="113"/>
      <c r="HXS228" s="113"/>
      <c r="HXT228" s="113"/>
      <c r="HXU228" s="113"/>
      <c r="HXV228" s="113"/>
      <c r="HXW228" s="113"/>
      <c r="HXX228" s="113"/>
      <c r="HXY228" s="113"/>
      <c r="HXZ228" s="113"/>
      <c r="HYA228" s="113"/>
      <c r="HYB228" s="113"/>
      <c r="HYC228" s="113"/>
      <c r="HYD228" s="113"/>
      <c r="HYE228" s="113"/>
      <c r="HYF228" s="113"/>
      <c r="HYG228" s="113"/>
      <c r="HYH228" s="113"/>
      <c r="HYI228" s="113"/>
      <c r="HYJ228" s="113"/>
      <c r="HYK228" s="113"/>
      <c r="HYL228" s="113"/>
      <c r="HYM228" s="113"/>
      <c r="HYN228" s="113"/>
      <c r="HYO228" s="113"/>
      <c r="HYP228" s="113"/>
      <c r="HYQ228" s="113"/>
      <c r="HYR228" s="113"/>
      <c r="HYS228" s="113"/>
      <c r="HYT228" s="113"/>
      <c r="HYU228" s="113"/>
      <c r="HYV228" s="113"/>
      <c r="HYW228" s="113"/>
      <c r="HYX228" s="113"/>
      <c r="HYY228" s="113"/>
      <c r="HYZ228" s="113"/>
      <c r="HZA228" s="113"/>
      <c r="HZB228" s="113"/>
      <c r="HZC228" s="113"/>
      <c r="HZD228" s="113"/>
      <c r="HZE228" s="113"/>
      <c r="HZF228" s="113"/>
      <c r="HZG228" s="113"/>
      <c r="HZH228" s="113"/>
      <c r="HZI228" s="113"/>
      <c r="HZJ228" s="113"/>
      <c r="HZK228" s="113"/>
      <c r="HZL228" s="113"/>
      <c r="HZM228" s="113"/>
      <c r="HZN228" s="113"/>
      <c r="HZO228" s="113"/>
      <c r="HZP228" s="113"/>
      <c r="HZQ228" s="113"/>
      <c r="HZR228" s="113"/>
      <c r="HZS228" s="113"/>
      <c r="HZT228" s="113"/>
      <c r="HZU228" s="113"/>
      <c r="HZV228" s="113"/>
      <c r="HZW228" s="113"/>
      <c r="HZX228" s="113"/>
      <c r="HZY228" s="113"/>
      <c r="HZZ228" s="113"/>
      <c r="IAA228" s="113"/>
      <c r="IAB228" s="113"/>
      <c r="IAC228" s="113"/>
      <c r="IAD228" s="113"/>
      <c r="IAE228" s="113"/>
      <c r="IAF228" s="113"/>
      <c r="IAG228" s="113"/>
      <c r="IAH228" s="113"/>
      <c r="IAI228" s="113"/>
      <c r="IAJ228" s="113"/>
      <c r="IAK228" s="113"/>
      <c r="IAL228" s="113"/>
      <c r="IAM228" s="113"/>
      <c r="IAN228" s="113"/>
      <c r="IAO228" s="113"/>
      <c r="IAP228" s="113"/>
      <c r="IAQ228" s="113"/>
      <c r="IAR228" s="113"/>
      <c r="IAS228" s="113"/>
      <c r="IAT228" s="113"/>
      <c r="IAU228" s="113"/>
      <c r="IAV228" s="113"/>
      <c r="IAW228" s="113"/>
      <c r="IAX228" s="113"/>
      <c r="IAY228" s="113"/>
      <c r="IAZ228" s="113"/>
      <c r="IBA228" s="113"/>
      <c r="IBB228" s="113"/>
      <c r="IBC228" s="113"/>
      <c r="IBD228" s="113"/>
      <c r="IBE228" s="113"/>
      <c r="IBF228" s="113"/>
      <c r="IBG228" s="113"/>
      <c r="IBH228" s="113"/>
      <c r="IBI228" s="113"/>
      <c r="IBJ228" s="113"/>
      <c r="IBK228" s="113"/>
      <c r="IBL228" s="113"/>
      <c r="IBM228" s="113"/>
      <c r="IBN228" s="113"/>
      <c r="IBO228" s="113"/>
      <c r="IBP228" s="113"/>
      <c r="IBQ228" s="113"/>
      <c r="IBR228" s="113"/>
      <c r="IBS228" s="113"/>
      <c r="IBT228" s="113"/>
      <c r="IBU228" s="113"/>
      <c r="IBV228" s="113"/>
      <c r="IBW228" s="113"/>
      <c r="IBX228" s="113"/>
      <c r="IBY228" s="113"/>
      <c r="IBZ228" s="113"/>
      <c r="ICA228" s="113"/>
      <c r="ICB228" s="113"/>
      <c r="ICC228" s="113"/>
      <c r="ICD228" s="113"/>
      <c r="ICE228" s="113"/>
      <c r="ICF228" s="113"/>
      <c r="ICG228" s="113"/>
      <c r="ICH228" s="113"/>
      <c r="ICI228" s="113"/>
      <c r="ICJ228" s="113"/>
      <c r="ICK228" s="113"/>
      <c r="ICL228" s="113"/>
      <c r="ICM228" s="113"/>
      <c r="ICN228" s="113"/>
      <c r="ICO228" s="113"/>
      <c r="ICP228" s="113"/>
      <c r="ICQ228" s="113"/>
      <c r="ICR228" s="113"/>
      <c r="ICS228" s="113"/>
      <c r="ICT228" s="113"/>
      <c r="ICU228" s="113"/>
      <c r="ICV228" s="113"/>
      <c r="ICW228" s="113"/>
      <c r="ICX228" s="113"/>
      <c r="ICY228" s="113"/>
      <c r="ICZ228" s="113"/>
      <c r="IDA228" s="113"/>
      <c r="IDB228" s="113"/>
      <c r="IDC228" s="113"/>
      <c r="IDD228" s="113"/>
      <c r="IDE228" s="113"/>
      <c r="IDF228" s="113"/>
      <c r="IDG228" s="113"/>
      <c r="IDH228" s="113"/>
      <c r="IDI228" s="113"/>
      <c r="IDJ228" s="113"/>
      <c r="IDK228" s="113"/>
      <c r="IDL228" s="113"/>
      <c r="IDM228" s="113"/>
      <c r="IDN228" s="113"/>
      <c r="IDO228" s="113"/>
      <c r="IDP228" s="113"/>
      <c r="IDQ228" s="113"/>
      <c r="IDR228" s="113"/>
      <c r="IDS228" s="113"/>
      <c r="IDT228" s="113"/>
      <c r="IDU228" s="113"/>
      <c r="IDV228" s="113"/>
      <c r="IDW228" s="113"/>
      <c r="IDX228" s="113"/>
      <c r="IDY228" s="113"/>
      <c r="IDZ228" s="113"/>
      <c r="IEA228" s="113"/>
      <c r="IEB228" s="113"/>
      <c r="IEC228" s="113"/>
      <c r="IED228" s="113"/>
      <c r="IEE228" s="113"/>
      <c r="IEF228" s="113"/>
      <c r="IEG228" s="113"/>
      <c r="IEH228" s="113"/>
      <c r="IEI228" s="113"/>
      <c r="IEJ228" s="113"/>
      <c r="IEK228" s="113"/>
      <c r="IEL228" s="113"/>
      <c r="IEM228" s="113"/>
      <c r="IEN228" s="113"/>
      <c r="IEO228" s="113"/>
      <c r="IEP228" s="113"/>
      <c r="IEQ228" s="113"/>
      <c r="IER228" s="113"/>
      <c r="IES228" s="113"/>
      <c r="IET228" s="113"/>
      <c r="IEU228" s="113"/>
      <c r="IEV228" s="113"/>
      <c r="IEW228" s="113"/>
      <c r="IEX228" s="113"/>
      <c r="IEY228" s="113"/>
      <c r="IEZ228" s="113"/>
      <c r="IFA228" s="113"/>
      <c r="IFB228" s="113"/>
      <c r="IFC228" s="113"/>
      <c r="IFD228" s="113"/>
      <c r="IFE228" s="113"/>
      <c r="IFF228" s="113"/>
      <c r="IFG228" s="113"/>
      <c r="IFH228" s="113"/>
      <c r="IFI228" s="113"/>
      <c r="IFJ228" s="113"/>
      <c r="IFK228" s="113"/>
      <c r="IFL228" s="113"/>
      <c r="IFM228" s="113"/>
      <c r="IFN228" s="113"/>
      <c r="IFO228" s="113"/>
      <c r="IFP228" s="113"/>
      <c r="IFQ228" s="113"/>
      <c r="IFR228" s="113"/>
      <c r="IFS228" s="113"/>
      <c r="IFT228" s="113"/>
      <c r="IFU228" s="113"/>
      <c r="IFV228" s="113"/>
      <c r="IFW228" s="113"/>
      <c r="IFX228" s="113"/>
      <c r="IFY228" s="113"/>
      <c r="IFZ228" s="113"/>
      <c r="IGA228" s="113"/>
      <c r="IGB228" s="113"/>
      <c r="IGC228" s="113"/>
      <c r="IGD228" s="113"/>
      <c r="IGE228" s="113"/>
      <c r="IGF228" s="113"/>
      <c r="IGG228" s="113"/>
      <c r="IGH228" s="113"/>
      <c r="IGI228" s="113"/>
      <c r="IGJ228" s="113"/>
      <c r="IGK228" s="113"/>
      <c r="IGL228" s="113"/>
      <c r="IGM228" s="113"/>
      <c r="IGN228" s="113"/>
      <c r="IGO228" s="113"/>
      <c r="IGP228" s="113"/>
      <c r="IGQ228" s="113"/>
      <c r="IGR228" s="113"/>
      <c r="IGS228" s="113"/>
      <c r="IGT228" s="113"/>
      <c r="IGU228" s="113"/>
      <c r="IGV228" s="113"/>
      <c r="IGW228" s="113"/>
      <c r="IGX228" s="113"/>
      <c r="IGY228" s="113"/>
      <c r="IGZ228" s="113"/>
      <c r="IHA228" s="113"/>
      <c r="IHB228" s="113"/>
      <c r="IHC228" s="113"/>
      <c r="IHD228" s="113"/>
      <c r="IHE228" s="113"/>
      <c r="IHF228" s="113"/>
      <c r="IHG228" s="113"/>
      <c r="IHH228" s="113"/>
      <c r="IHI228" s="113"/>
      <c r="IHJ228" s="113"/>
      <c r="IHK228" s="113"/>
      <c r="IHL228" s="113"/>
      <c r="IHM228" s="113"/>
      <c r="IHN228" s="113"/>
      <c r="IHO228" s="113"/>
      <c r="IHP228" s="113"/>
      <c r="IHQ228" s="113"/>
      <c r="IHR228" s="113"/>
      <c r="IHS228" s="113"/>
      <c r="IHT228" s="113"/>
      <c r="IHU228" s="113"/>
      <c r="IHV228" s="113"/>
      <c r="IHW228" s="113"/>
      <c r="IHX228" s="113"/>
      <c r="IHY228" s="113"/>
      <c r="IHZ228" s="113"/>
      <c r="IIA228" s="113"/>
      <c r="IIB228" s="113"/>
      <c r="IIC228" s="113"/>
      <c r="IID228" s="113"/>
      <c r="IIE228" s="113"/>
      <c r="IIF228" s="113"/>
      <c r="IIG228" s="113"/>
      <c r="IIH228" s="113"/>
      <c r="III228" s="113"/>
      <c r="IIJ228" s="113"/>
      <c r="IIK228" s="113"/>
      <c r="IIL228" s="113"/>
      <c r="IIM228" s="113"/>
      <c r="IIN228" s="113"/>
      <c r="IIO228" s="113"/>
      <c r="IIP228" s="113"/>
      <c r="IIQ228" s="113"/>
      <c r="IIR228" s="113"/>
      <c r="IIS228" s="113"/>
      <c r="IIT228" s="113"/>
      <c r="IIU228" s="113"/>
      <c r="IIV228" s="113"/>
      <c r="IIW228" s="113"/>
      <c r="IIX228" s="113"/>
      <c r="IIY228" s="113"/>
      <c r="IIZ228" s="113"/>
      <c r="IJA228" s="113"/>
      <c r="IJB228" s="113"/>
      <c r="IJC228" s="113"/>
      <c r="IJD228" s="113"/>
      <c r="IJE228" s="113"/>
      <c r="IJF228" s="113"/>
      <c r="IJG228" s="113"/>
      <c r="IJH228" s="113"/>
      <c r="IJI228" s="113"/>
      <c r="IJJ228" s="113"/>
      <c r="IJK228" s="113"/>
      <c r="IJL228" s="113"/>
      <c r="IJM228" s="113"/>
      <c r="IJN228" s="113"/>
      <c r="IJO228" s="113"/>
      <c r="IJP228" s="113"/>
      <c r="IJQ228" s="113"/>
      <c r="IJR228" s="113"/>
      <c r="IJS228" s="113"/>
      <c r="IJT228" s="113"/>
      <c r="IJU228" s="113"/>
      <c r="IJV228" s="113"/>
      <c r="IJW228" s="113"/>
      <c r="IJX228" s="113"/>
      <c r="IJY228" s="113"/>
      <c r="IJZ228" s="113"/>
      <c r="IKA228" s="113"/>
      <c r="IKB228" s="113"/>
      <c r="IKC228" s="113"/>
      <c r="IKD228" s="113"/>
      <c r="IKE228" s="113"/>
      <c r="IKF228" s="113"/>
      <c r="IKG228" s="113"/>
      <c r="IKH228" s="113"/>
      <c r="IKI228" s="113"/>
      <c r="IKJ228" s="113"/>
      <c r="IKK228" s="113"/>
      <c r="IKL228" s="113"/>
      <c r="IKM228" s="113"/>
      <c r="IKN228" s="113"/>
      <c r="IKO228" s="113"/>
      <c r="IKP228" s="113"/>
      <c r="IKQ228" s="113"/>
      <c r="IKR228" s="113"/>
      <c r="IKS228" s="113"/>
      <c r="IKT228" s="113"/>
      <c r="IKU228" s="113"/>
      <c r="IKV228" s="113"/>
      <c r="IKW228" s="113"/>
      <c r="IKX228" s="113"/>
      <c r="IKY228" s="113"/>
      <c r="IKZ228" s="113"/>
      <c r="ILA228" s="113"/>
      <c r="ILB228" s="113"/>
      <c r="ILC228" s="113"/>
      <c r="ILD228" s="113"/>
      <c r="ILE228" s="113"/>
      <c r="ILF228" s="113"/>
      <c r="ILG228" s="113"/>
      <c r="ILH228" s="113"/>
      <c r="ILI228" s="113"/>
      <c r="ILJ228" s="113"/>
      <c r="ILK228" s="113"/>
      <c r="ILL228" s="113"/>
      <c r="ILM228" s="113"/>
      <c r="ILN228" s="113"/>
      <c r="ILO228" s="113"/>
      <c r="ILP228" s="113"/>
      <c r="ILQ228" s="113"/>
      <c r="ILR228" s="113"/>
      <c r="ILS228" s="113"/>
      <c r="ILT228" s="113"/>
      <c r="ILU228" s="113"/>
      <c r="ILV228" s="113"/>
      <c r="ILW228" s="113"/>
      <c r="ILX228" s="113"/>
      <c r="ILY228" s="113"/>
      <c r="ILZ228" s="113"/>
      <c r="IMA228" s="113"/>
      <c r="IMB228" s="113"/>
      <c r="IMC228" s="113"/>
      <c r="IMD228" s="113"/>
      <c r="IME228" s="113"/>
      <c r="IMF228" s="113"/>
      <c r="IMG228" s="113"/>
      <c r="IMH228" s="113"/>
      <c r="IMI228" s="113"/>
      <c r="IMJ228" s="113"/>
      <c r="IMK228" s="113"/>
      <c r="IML228" s="113"/>
      <c r="IMM228" s="113"/>
      <c r="IMN228" s="113"/>
      <c r="IMO228" s="113"/>
      <c r="IMP228" s="113"/>
      <c r="IMQ228" s="113"/>
      <c r="IMR228" s="113"/>
      <c r="IMS228" s="113"/>
      <c r="IMT228" s="113"/>
      <c r="IMU228" s="113"/>
      <c r="IMV228" s="113"/>
      <c r="IMW228" s="113"/>
      <c r="IMX228" s="113"/>
      <c r="IMY228" s="113"/>
      <c r="IMZ228" s="113"/>
      <c r="INA228" s="113"/>
      <c r="INB228" s="113"/>
      <c r="INC228" s="113"/>
      <c r="IND228" s="113"/>
      <c r="INE228" s="113"/>
      <c r="INF228" s="113"/>
      <c r="ING228" s="113"/>
      <c r="INH228" s="113"/>
      <c r="INI228" s="113"/>
      <c r="INJ228" s="113"/>
      <c r="INK228" s="113"/>
      <c r="INL228" s="113"/>
      <c r="INM228" s="113"/>
      <c r="INN228" s="113"/>
      <c r="INO228" s="113"/>
      <c r="INP228" s="113"/>
      <c r="INQ228" s="113"/>
      <c r="INR228" s="113"/>
      <c r="INS228" s="113"/>
      <c r="INT228" s="113"/>
      <c r="INU228" s="113"/>
      <c r="INV228" s="113"/>
      <c r="INW228" s="113"/>
      <c r="INX228" s="113"/>
      <c r="INY228" s="113"/>
      <c r="INZ228" s="113"/>
      <c r="IOA228" s="113"/>
      <c r="IOB228" s="113"/>
      <c r="IOC228" s="113"/>
      <c r="IOD228" s="113"/>
      <c r="IOE228" s="113"/>
      <c r="IOF228" s="113"/>
      <c r="IOG228" s="113"/>
      <c r="IOH228" s="113"/>
      <c r="IOI228" s="113"/>
      <c r="IOJ228" s="113"/>
      <c r="IOK228" s="113"/>
      <c r="IOL228" s="113"/>
      <c r="IOM228" s="113"/>
      <c r="ION228" s="113"/>
      <c r="IOO228" s="113"/>
      <c r="IOP228" s="113"/>
      <c r="IOQ228" s="113"/>
      <c r="IOR228" s="113"/>
      <c r="IOS228" s="113"/>
      <c r="IOT228" s="113"/>
      <c r="IOU228" s="113"/>
      <c r="IOV228" s="113"/>
      <c r="IOW228" s="113"/>
      <c r="IOX228" s="113"/>
      <c r="IOY228" s="113"/>
      <c r="IOZ228" s="113"/>
      <c r="IPA228" s="113"/>
      <c r="IPB228" s="113"/>
      <c r="IPC228" s="113"/>
      <c r="IPD228" s="113"/>
      <c r="IPE228" s="113"/>
      <c r="IPF228" s="113"/>
      <c r="IPG228" s="113"/>
      <c r="IPH228" s="113"/>
      <c r="IPI228" s="113"/>
      <c r="IPJ228" s="113"/>
      <c r="IPK228" s="113"/>
      <c r="IPL228" s="113"/>
      <c r="IPM228" s="113"/>
      <c r="IPN228" s="113"/>
      <c r="IPO228" s="113"/>
      <c r="IPP228" s="113"/>
      <c r="IPQ228" s="113"/>
      <c r="IPR228" s="113"/>
      <c r="IPS228" s="113"/>
      <c r="IPT228" s="113"/>
      <c r="IPU228" s="113"/>
      <c r="IPV228" s="113"/>
      <c r="IPW228" s="113"/>
      <c r="IPX228" s="113"/>
      <c r="IPY228" s="113"/>
      <c r="IPZ228" s="113"/>
      <c r="IQA228" s="113"/>
      <c r="IQB228" s="113"/>
      <c r="IQC228" s="113"/>
      <c r="IQD228" s="113"/>
      <c r="IQE228" s="113"/>
      <c r="IQF228" s="113"/>
      <c r="IQG228" s="113"/>
      <c r="IQH228" s="113"/>
      <c r="IQI228" s="113"/>
      <c r="IQJ228" s="113"/>
      <c r="IQK228" s="113"/>
      <c r="IQL228" s="113"/>
      <c r="IQM228" s="113"/>
      <c r="IQN228" s="113"/>
      <c r="IQO228" s="113"/>
      <c r="IQP228" s="113"/>
      <c r="IQQ228" s="113"/>
      <c r="IQR228" s="113"/>
      <c r="IQS228" s="113"/>
      <c r="IQT228" s="113"/>
      <c r="IQU228" s="113"/>
      <c r="IQV228" s="113"/>
      <c r="IQW228" s="113"/>
      <c r="IQX228" s="113"/>
      <c r="IQY228" s="113"/>
      <c r="IQZ228" s="113"/>
      <c r="IRA228" s="113"/>
      <c r="IRB228" s="113"/>
      <c r="IRC228" s="113"/>
      <c r="IRD228" s="113"/>
      <c r="IRE228" s="113"/>
      <c r="IRF228" s="113"/>
      <c r="IRG228" s="113"/>
      <c r="IRH228" s="113"/>
      <c r="IRI228" s="113"/>
      <c r="IRJ228" s="113"/>
      <c r="IRK228" s="113"/>
      <c r="IRL228" s="113"/>
      <c r="IRM228" s="113"/>
      <c r="IRN228" s="113"/>
      <c r="IRO228" s="113"/>
      <c r="IRP228" s="113"/>
      <c r="IRQ228" s="113"/>
      <c r="IRR228" s="113"/>
      <c r="IRS228" s="113"/>
      <c r="IRT228" s="113"/>
      <c r="IRU228" s="113"/>
      <c r="IRV228" s="113"/>
      <c r="IRW228" s="113"/>
      <c r="IRX228" s="113"/>
      <c r="IRY228" s="113"/>
      <c r="IRZ228" s="113"/>
      <c r="ISA228" s="113"/>
      <c r="ISB228" s="113"/>
      <c r="ISC228" s="113"/>
      <c r="ISD228" s="113"/>
      <c r="ISE228" s="113"/>
      <c r="ISF228" s="113"/>
      <c r="ISG228" s="113"/>
      <c r="ISH228" s="113"/>
      <c r="ISI228" s="113"/>
      <c r="ISJ228" s="113"/>
      <c r="ISK228" s="113"/>
      <c r="ISL228" s="113"/>
      <c r="ISM228" s="113"/>
      <c r="ISN228" s="113"/>
      <c r="ISO228" s="113"/>
      <c r="ISP228" s="113"/>
      <c r="ISQ228" s="113"/>
      <c r="ISR228" s="113"/>
      <c r="ISS228" s="113"/>
      <c r="IST228" s="113"/>
      <c r="ISU228" s="113"/>
      <c r="ISV228" s="113"/>
      <c r="ISW228" s="113"/>
      <c r="ISX228" s="113"/>
      <c r="ISY228" s="113"/>
      <c r="ISZ228" s="113"/>
      <c r="ITA228" s="113"/>
      <c r="ITB228" s="113"/>
      <c r="ITC228" s="113"/>
      <c r="ITD228" s="113"/>
      <c r="ITE228" s="113"/>
      <c r="ITF228" s="113"/>
      <c r="ITG228" s="113"/>
      <c r="ITH228" s="113"/>
      <c r="ITI228" s="113"/>
      <c r="ITJ228" s="113"/>
      <c r="ITK228" s="113"/>
      <c r="ITL228" s="113"/>
      <c r="ITM228" s="113"/>
      <c r="ITN228" s="113"/>
      <c r="ITO228" s="113"/>
      <c r="ITP228" s="113"/>
      <c r="ITQ228" s="113"/>
      <c r="ITR228" s="113"/>
      <c r="ITS228" s="113"/>
      <c r="ITT228" s="113"/>
      <c r="ITU228" s="113"/>
      <c r="ITV228" s="113"/>
      <c r="ITW228" s="113"/>
      <c r="ITX228" s="113"/>
      <c r="ITY228" s="113"/>
      <c r="ITZ228" s="113"/>
      <c r="IUA228" s="113"/>
      <c r="IUB228" s="113"/>
      <c r="IUC228" s="113"/>
      <c r="IUD228" s="113"/>
      <c r="IUE228" s="113"/>
      <c r="IUF228" s="113"/>
      <c r="IUG228" s="113"/>
      <c r="IUH228" s="113"/>
      <c r="IUI228" s="113"/>
      <c r="IUJ228" s="113"/>
      <c r="IUK228" s="113"/>
      <c r="IUL228" s="113"/>
      <c r="IUM228" s="113"/>
      <c r="IUN228" s="113"/>
      <c r="IUO228" s="113"/>
      <c r="IUP228" s="113"/>
      <c r="IUQ228" s="113"/>
      <c r="IUR228" s="113"/>
      <c r="IUS228" s="113"/>
      <c r="IUT228" s="113"/>
      <c r="IUU228" s="113"/>
      <c r="IUV228" s="113"/>
      <c r="IUW228" s="113"/>
      <c r="IUX228" s="113"/>
      <c r="IUY228" s="113"/>
      <c r="IUZ228" s="113"/>
      <c r="IVA228" s="113"/>
      <c r="IVB228" s="113"/>
      <c r="IVC228" s="113"/>
      <c r="IVD228" s="113"/>
      <c r="IVE228" s="113"/>
      <c r="IVF228" s="113"/>
      <c r="IVG228" s="113"/>
      <c r="IVH228" s="113"/>
      <c r="IVI228" s="113"/>
      <c r="IVJ228" s="113"/>
      <c r="IVK228" s="113"/>
      <c r="IVL228" s="113"/>
      <c r="IVM228" s="113"/>
      <c r="IVN228" s="113"/>
      <c r="IVO228" s="113"/>
      <c r="IVP228" s="113"/>
      <c r="IVQ228" s="113"/>
      <c r="IVR228" s="113"/>
      <c r="IVS228" s="113"/>
      <c r="IVT228" s="113"/>
      <c r="IVU228" s="113"/>
      <c r="IVV228" s="113"/>
      <c r="IVW228" s="113"/>
      <c r="IVX228" s="113"/>
      <c r="IVY228" s="113"/>
      <c r="IVZ228" s="113"/>
      <c r="IWA228" s="113"/>
      <c r="IWB228" s="113"/>
      <c r="IWC228" s="113"/>
      <c r="IWD228" s="113"/>
      <c r="IWE228" s="113"/>
      <c r="IWF228" s="113"/>
      <c r="IWG228" s="113"/>
      <c r="IWH228" s="113"/>
      <c r="IWI228" s="113"/>
      <c r="IWJ228" s="113"/>
      <c r="IWK228" s="113"/>
      <c r="IWL228" s="113"/>
      <c r="IWM228" s="113"/>
      <c r="IWN228" s="113"/>
      <c r="IWO228" s="113"/>
      <c r="IWP228" s="113"/>
      <c r="IWQ228" s="113"/>
      <c r="IWR228" s="113"/>
      <c r="IWS228" s="113"/>
      <c r="IWT228" s="113"/>
      <c r="IWU228" s="113"/>
      <c r="IWV228" s="113"/>
      <c r="IWW228" s="113"/>
      <c r="IWX228" s="113"/>
      <c r="IWY228" s="113"/>
      <c r="IWZ228" s="113"/>
      <c r="IXA228" s="113"/>
      <c r="IXB228" s="113"/>
      <c r="IXC228" s="113"/>
      <c r="IXD228" s="113"/>
      <c r="IXE228" s="113"/>
      <c r="IXF228" s="113"/>
      <c r="IXG228" s="113"/>
      <c r="IXH228" s="113"/>
      <c r="IXI228" s="113"/>
      <c r="IXJ228" s="113"/>
      <c r="IXK228" s="113"/>
      <c r="IXL228" s="113"/>
      <c r="IXM228" s="113"/>
      <c r="IXN228" s="113"/>
      <c r="IXO228" s="113"/>
      <c r="IXP228" s="113"/>
      <c r="IXQ228" s="113"/>
      <c r="IXR228" s="113"/>
      <c r="IXS228" s="113"/>
      <c r="IXT228" s="113"/>
      <c r="IXU228" s="113"/>
      <c r="IXV228" s="113"/>
      <c r="IXW228" s="113"/>
      <c r="IXX228" s="113"/>
      <c r="IXY228" s="113"/>
      <c r="IXZ228" s="113"/>
      <c r="IYA228" s="113"/>
      <c r="IYB228" s="113"/>
      <c r="IYC228" s="113"/>
      <c r="IYD228" s="113"/>
      <c r="IYE228" s="113"/>
      <c r="IYF228" s="113"/>
      <c r="IYG228" s="113"/>
      <c r="IYH228" s="113"/>
      <c r="IYI228" s="113"/>
      <c r="IYJ228" s="113"/>
      <c r="IYK228" s="113"/>
      <c r="IYL228" s="113"/>
      <c r="IYM228" s="113"/>
      <c r="IYN228" s="113"/>
      <c r="IYO228" s="113"/>
      <c r="IYP228" s="113"/>
      <c r="IYQ228" s="113"/>
      <c r="IYR228" s="113"/>
      <c r="IYS228" s="113"/>
      <c r="IYT228" s="113"/>
      <c r="IYU228" s="113"/>
      <c r="IYV228" s="113"/>
      <c r="IYW228" s="113"/>
      <c r="IYX228" s="113"/>
      <c r="IYY228" s="113"/>
      <c r="IYZ228" s="113"/>
      <c r="IZA228" s="113"/>
      <c r="IZB228" s="113"/>
      <c r="IZC228" s="113"/>
      <c r="IZD228" s="113"/>
      <c r="IZE228" s="113"/>
      <c r="IZF228" s="113"/>
      <c r="IZG228" s="113"/>
      <c r="IZH228" s="113"/>
      <c r="IZI228" s="113"/>
      <c r="IZJ228" s="113"/>
      <c r="IZK228" s="113"/>
      <c r="IZL228" s="113"/>
      <c r="IZM228" s="113"/>
      <c r="IZN228" s="113"/>
      <c r="IZO228" s="113"/>
      <c r="IZP228" s="113"/>
      <c r="IZQ228" s="113"/>
      <c r="IZR228" s="113"/>
      <c r="IZS228" s="113"/>
      <c r="IZT228" s="113"/>
      <c r="IZU228" s="113"/>
      <c r="IZV228" s="113"/>
      <c r="IZW228" s="113"/>
      <c r="IZX228" s="113"/>
      <c r="IZY228" s="113"/>
      <c r="IZZ228" s="113"/>
      <c r="JAA228" s="113"/>
      <c r="JAB228" s="113"/>
      <c r="JAC228" s="113"/>
      <c r="JAD228" s="113"/>
      <c r="JAE228" s="113"/>
      <c r="JAF228" s="113"/>
      <c r="JAG228" s="113"/>
      <c r="JAH228" s="113"/>
      <c r="JAI228" s="113"/>
      <c r="JAJ228" s="113"/>
      <c r="JAK228" s="113"/>
      <c r="JAL228" s="113"/>
      <c r="JAM228" s="113"/>
      <c r="JAN228" s="113"/>
      <c r="JAO228" s="113"/>
      <c r="JAP228" s="113"/>
      <c r="JAQ228" s="113"/>
      <c r="JAR228" s="113"/>
      <c r="JAS228" s="113"/>
      <c r="JAT228" s="113"/>
      <c r="JAU228" s="113"/>
      <c r="JAV228" s="113"/>
      <c r="JAW228" s="113"/>
      <c r="JAX228" s="113"/>
      <c r="JAY228" s="113"/>
      <c r="JAZ228" s="113"/>
      <c r="JBA228" s="113"/>
      <c r="JBB228" s="113"/>
      <c r="JBC228" s="113"/>
      <c r="JBD228" s="113"/>
      <c r="JBE228" s="113"/>
      <c r="JBF228" s="113"/>
      <c r="JBG228" s="113"/>
      <c r="JBH228" s="113"/>
      <c r="JBI228" s="113"/>
      <c r="JBJ228" s="113"/>
      <c r="JBK228" s="113"/>
      <c r="JBL228" s="113"/>
      <c r="JBM228" s="113"/>
      <c r="JBN228" s="113"/>
      <c r="JBO228" s="113"/>
      <c r="JBP228" s="113"/>
      <c r="JBQ228" s="113"/>
      <c r="JBR228" s="113"/>
      <c r="JBS228" s="113"/>
      <c r="JBT228" s="113"/>
      <c r="JBU228" s="113"/>
      <c r="JBV228" s="113"/>
      <c r="JBW228" s="113"/>
      <c r="JBX228" s="113"/>
      <c r="JBY228" s="113"/>
      <c r="JBZ228" s="113"/>
      <c r="JCA228" s="113"/>
      <c r="JCB228" s="113"/>
      <c r="JCC228" s="113"/>
      <c r="JCD228" s="113"/>
      <c r="JCE228" s="113"/>
      <c r="JCF228" s="113"/>
      <c r="JCG228" s="113"/>
      <c r="JCH228" s="113"/>
      <c r="JCI228" s="113"/>
      <c r="JCJ228" s="113"/>
      <c r="JCK228" s="113"/>
      <c r="JCL228" s="113"/>
      <c r="JCM228" s="113"/>
      <c r="JCN228" s="113"/>
      <c r="JCO228" s="113"/>
      <c r="JCP228" s="113"/>
      <c r="JCQ228" s="113"/>
      <c r="JCR228" s="113"/>
      <c r="JCS228" s="113"/>
      <c r="JCT228" s="113"/>
      <c r="JCU228" s="113"/>
      <c r="JCV228" s="113"/>
      <c r="JCW228" s="113"/>
      <c r="JCX228" s="113"/>
      <c r="JCY228" s="113"/>
      <c r="JCZ228" s="113"/>
      <c r="JDA228" s="113"/>
      <c r="JDB228" s="113"/>
      <c r="JDC228" s="113"/>
      <c r="JDD228" s="113"/>
      <c r="JDE228" s="113"/>
      <c r="JDF228" s="113"/>
      <c r="JDG228" s="113"/>
      <c r="JDH228" s="113"/>
      <c r="JDI228" s="113"/>
      <c r="JDJ228" s="113"/>
      <c r="JDK228" s="113"/>
      <c r="JDL228" s="113"/>
      <c r="JDM228" s="113"/>
      <c r="JDN228" s="113"/>
      <c r="JDO228" s="113"/>
      <c r="JDP228" s="113"/>
      <c r="JDQ228" s="113"/>
      <c r="JDR228" s="113"/>
      <c r="JDS228" s="113"/>
      <c r="JDT228" s="113"/>
      <c r="JDU228" s="113"/>
      <c r="JDV228" s="113"/>
      <c r="JDW228" s="113"/>
      <c r="JDX228" s="113"/>
      <c r="JDY228" s="113"/>
      <c r="JDZ228" s="113"/>
      <c r="JEA228" s="113"/>
      <c r="JEB228" s="113"/>
      <c r="JEC228" s="113"/>
      <c r="JED228" s="113"/>
      <c r="JEE228" s="113"/>
      <c r="JEF228" s="113"/>
      <c r="JEG228" s="113"/>
      <c r="JEH228" s="113"/>
      <c r="JEI228" s="113"/>
      <c r="JEJ228" s="113"/>
      <c r="JEK228" s="113"/>
      <c r="JEL228" s="113"/>
      <c r="JEM228" s="113"/>
      <c r="JEN228" s="113"/>
      <c r="JEO228" s="113"/>
      <c r="JEP228" s="113"/>
      <c r="JEQ228" s="113"/>
      <c r="JER228" s="113"/>
      <c r="JES228" s="113"/>
      <c r="JET228" s="113"/>
      <c r="JEU228" s="113"/>
      <c r="JEV228" s="113"/>
      <c r="JEW228" s="113"/>
      <c r="JEX228" s="113"/>
      <c r="JEY228" s="113"/>
      <c r="JEZ228" s="113"/>
      <c r="JFA228" s="113"/>
      <c r="JFB228" s="113"/>
      <c r="JFC228" s="113"/>
      <c r="JFD228" s="113"/>
      <c r="JFE228" s="113"/>
      <c r="JFF228" s="113"/>
      <c r="JFG228" s="113"/>
      <c r="JFH228" s="113"/>
      <c r="JFI228" s="113"/>
      <c r="JFJ228" s="113"/>
      <c r="JFK228" s="113"/>
      <c r="JFL228" s="113"/>
      <c r="JFM228" s="113"/>
      <c r="JFN228" s="113"/>
      <c r="JFO228" s="113"/>
      <c r="JFP228" s="113"/>
      <c r="JFQ228" s="113"/>
      <c r="JFR228" s="113"/>
      <c r="JFS228" s="113"/>
      <c r="JFT228" s="113"/>
      <c r="JFU228" s="113"/>
      <c r="JFV228" s="113"/>
      <c r="JFW228" s="113"/>
      <c r="JFX228" s="113"/>
      <c r="JFY228" s="113"/>
      <c r="JFZ228" s="113"/>
      <c r="JGA228" s="113"/>
      <c r="JGB228" s="113"/>
      <c r="JGC228" s="113"/>
      <c r="JGD228" s="113"/>
      <c r="JGE228" s="113"/>
      <c r="JGF228" s="113"/>
      <c r="JGG228" s="113"/>
      <c r="JGH228" s="113"/>
      <c r="JGI228" s="113"/>
      <c r="JGJ228" s="113"/>
      <c r="JGK228" s="113"/>
      <c r="JGL228" s="113"/>
      <c r="JGM228" s="113"/>
      <c r="JGN228" s="113"/>
      <c r="JGO228" s="113"/>
      <c r="JGP228" s="113"/>
      <c r="JGQ228" s="113"/>
      <c r="JGR228" s="113"/>
      <c r="JGS228" s="113"/>
      <c r="JGT228" s="113"/>
      <c r="JGU228" s="113"/>
      <c r="JGV228" s="113"/>
      <c r="JGW228" s="113"/>
      <c r="JGX228" s="113"/>
      <c r="JGY228" s="113"/>
      <c r="JGZ228" s="113"/>
      <c r="JHA228" s="113"/>
      <c r="JHB228" s="113"/>
      <c r="JHC228" s="113"/>
      <c r="JHD228" s="113"/>
      <c r="JHE228" s="113"/>
      <c r="JHF228" s="113"/>
      <c r="JHG228" s="113"/>
      <c r="JHH228" s="113"/>
      <c r="JHI228" s="113"/>
      <c r="JHJ228" s="113"/>
      <c r="JHK228" s="113"/>
      <c r="JHL228" s="113"/>
      <c r="JHM228" s="113"/>
      <c r="JHN228" s="113"/>
      <c r="JHO228" s="113"/>
      <c r="JHP228" s="113"/>
      <c r="JHQ228" s="113"/>
      <c r="JHR228" s="113"/>
      <c r="JHS228" s="113"/>
      <c r="JHT228" s="113"/>
      <c r="JHU228" s="113"/>
      <c r="JHV228" s="113"/>
      <c r="JHW228" s="113"/>
      <c r="JHX228" s="113"/>
      <c r="JHY228" s="113"/>
      <c r="JHZ228" s="113"/>
      <c r="JIA228" s="113"/>
      <c r="JIB228" s="113"/>
      <c r="JIC228" s="113"/>
      <c r="JID228" s="113"/>
      <c r="JIE228" s="113"/>
      <c r="JIF228" s="113"/>
      <c r="JIG228" s="113"/>
      <c r="JIH228" s="113"/>
      <c r="JII228" s="113"/>
      <c r="JIJ228" s="113"/>
      <c r="JIK228" s="113"/>
      <c r="JIL228" s="113"/>
      <c r="JIM228" s="113"/>
      <c r="JIN228" s="113"/>
      <c r="JIO228" s="113"/>
      <c r="JIP228" s="113"/>
      <c r="JIQ228" s="113"/>
      <c r="JIR228" s="113"/>
      <c r="JIS228" s="113"/>
      <c r="JIT228" s="113"/>
      <c r="JIU228" s="113"/>
      <c r="JIV228" s="113"/>
      <c r="JIW228" s="113"/>
      <c r="JIX228" s="113"/>
      <c r="JIY228" s="113"/>
      <c r="JIZ228" s="113"/>
      <c r="JJA228" s="113"/>
      <c r="JJB228" s="113"/>
      <c r="JJC228" s="113"/>
      <c r="JJD228" s="113"/>
      <c r="JJE228" s="113"/>
      <c r="JJF228" s="113"/>
      <c r="JJG228" s="113"/>
      <c r="JJH228" s="113"/>
      <c r="JJI228" s="113"/>
      <c r="JJJ228" s="113"/>
      <c r="JJK228" s="113"/>
      <c r="JJL228" s="113"/>
      <c r="JJM228" s="113"/>
      <c r="JJN228" s="113"/>
      <c r="JJO228" s="113"/>
      <c r="JJP228" s="113"/>
      <c r="JJQ228" s="113"/>
      <c r="JJR228" s="113"/>
      <c r="JJS228" s="113"/>
      <c r="JJT228" s="113"/>
      <c r="JJU228" s="113"/>
      <c r="JJV228" s="113"/>
      <c r="JJW228" s="113"/>
      <c r="JJX228" s="113"/>
      <c r="JJY228" s="113"/>
      <c r="JJZ228" s="113"/>
      <c r="JKA228" s="113"/>
      <c r="JKB228" s="113"/>
      <c r="JKC228" s="113"/>
      <c r="JKD228" s="113"/>
      <c r="JKE228" s="113"/>
      <c r="JKF228" s="113"/>
      <c r="JKG228" s="113"/>
      <c r="JKH228" s="113"/>
      <c r="JKI228" s="113"/>
      <c r="JKJ228" s="113"/>
      <c r="JKK228" s="113"/>
      <c r="JKL228" s="113"/>
      <c r="JKM228" s="113"/>
      <c r="JKN228" s="113"/>
      <c r="JKO228" s="113"/>
      <c r="JKP228" s="113"/>
      <c r="JKQ228" s="113"/>
      <c r="JKR228" s="113"/>
      <c r="JKS228" s="113"/>
      <c r="JKT228" s="113"/>
      <c r="JKU228" s="113"/>
      <c r="JKV228" s="113"/>
      <c r="JKW228" s="113"/>
      <c r="JKX228" s="113"/>
      <c r="JKY228" s="113"/>
      <c r="JKZ228" s="113"/>
      <c r="JLA228" s="113"/>
      <c r="JLB228" s="113"/>
      <c r="JLC228" s="113"/>
      <c r="JLD228" s="113"/>
      <c r="JLE228" s="113"/>
      <c r="JLF228" s="113"/>
      <c r="JLG228" s="113"/>
      <c r="JLH228" s="113"/>
      <c r="JLI228" s="113"/>
      <c r="JLJ228" s="113"/>
      <c r="JLK228" s="113"/>
      <c r="JLL228" s="113"/>
      <c r="JLM228" s="113"/>
      <c r="JLN228" s="113"/>
      <c r="JLO228" s="113"/>
      <c r="JLP228" s="113"/>
      <c r="JLQ228" s="113"/>
      <c r="JLR228" s="113"/>
      <c r="JLS228" s="113"/>
      <c r="JLT228" s="113"/>
      <c r="JLU228" s="113"/>
      <c r="JLV228" s="113"/>
      <c r="JLW228" s="113"/>
      <c r="JLX228" s="113"/>
      <c r="JLY228" s="113"/>
      <c r="JLZ228" s="113"/>
      <c r="JMA228" s="113"/>
      <c r="JMB228" s="113"/>
      <c r="JMC228" s="113"/>
      <c r="JMD228" s="113"/>
      <c r="JME228" s="113"/>
      <c r="JMF228" s="113"/>
      <c r="JMG228" s="113"/>
      <c r="JMH228" s="113"/>
      <c r="JMI228" s="113"/>
      <c r="JMJ228" s="113"/>
      <c r="JMK228" s="113"/>
      <c r="JML228" s="113"/>
      <c r="JMM228" s="113"/>
      <c r="JMN228" s="113"/>
      <c r="JMO228" s="113"/>
      <c r="JMP228" s="113"/>
      <c r="JMQ228" s="113"/>
      <c r="JMR228" s="113"/>
      <c r="JMS228" s="113"/>
      <c r="JMT228" s="113"/>
      <c r="JMU228" s="113"/>
      <c r="JMV228" s="113"/>
      <c r="JMW228" s="113"/>
      <c r="JMX228" s="113"/>
      <c r="JMY228" s="113"/>
      <c r="JMZ228" s="113"/>
      <c r="JNA228" s="113"/>
      <c r="JNB228" s="113"/>
      <c r="JNC228" s="113"/>
      <c r="JND228" s="113"/>
      <c r="JNE228" s="113"/>
      <c r="JNF228" s="113"/>
      <c r="JNG228" s="113"/>
      <c r="JNH228" s="113"/>
      <c r="JNI228" s="113"/>
      <c r="JNJ228" s="113"/>
      <c r="JNK228" s="113"/>
      <c r="JNL228" s="113"/>
      <c r="JNM228" s="113"/>
      <c r="JNN228" s="113"/>
      <c r="JNO228" s="113"/>
      <c r="JNP228" s="113"/>
      <c r="JNQ228" s="113"/>
      <c r="JNR228" s="113"/>
      <c r="JNS228" s="113"/>
      <c r="JNT228" s="113"/>
      <c r="JNU228" s="113"/>
      <c r="JNV228" s="113"/>
      <c r="JNW228" s="113"/>
      <c r="JNX228" s="113"/>
      <c r="JNY228" s="113"/>
      <c r="JNZ228" s="113"/>
      <c r="JOA228" s="113"/>
      <c r="JOB228" s="113"/>
      <c r="JOC228" s="113"/>
      <c r="JOD228" s="113"/>
      <c r="JOE228" s="113"/>
      <c r="JOF228" s="113"/>
      <c r="JOG228" s="113"/>
      <c r="JOH228" s="113"/>
      <c r="JOI228" s="113"/>
      <c r="JOJ228" s="113"/>
      <c r="JOK228" s="113"/>
      <c r="JOL228" s="113"/>
      <c r="JOM228" s="113"/>
      <c r="JON228" s="113"/>
      <c r="JOO228" s="113"/>
      <c r="JOP228" s="113"/>
      <c r="JOQ228" s="113"/>
      <c r="JOR228" s="113"/>
      <c r="JOS228" s="113"/>
      <c r="JOT228" s="113"/>
      <c r="JOU228" s="113"/>
      <c r="JOV228" s="113"/>
      <c r="JOW228" s="113"/>
      <c r="JOX228" s="113"/>
      <c r="JOY228" s="113"/>
      <c r="JOZ228" s="113"/>
      <c r="JPA228" s="113"/>
      <c r="JPB228" s="113"/>
      <c r="JPC228" s="113"/>
      <c r="JPD228" s="113"/>
      <c r="JPE228" s="113"/>
      <c r="JPF228" s="113"/>
      <c r="JPG228" s="113"/>
      <c r="JPH228" s="113"/>
      <c r="JPI228" s="113"/>
      <c r="JPJ228" s="113"/>
      <c r="JPK228" s="113"/>
      <c r="JPL228" s="113"/>
      <c r="JPM228" s="113"/>
      <c r="JPN228" s="113"/>
      <c r="JPO228" s="113"/>
      <c r="JPP228" s="113"/>
      <c r="JPQ228" s="113"/>
      <c r="JPR228" s="113"/>
      <c r="JPS228" s="113"/>
      <c r="JPT228" s="113"/>
      <c r="JPU228" s="113"/>
      <c r="JPV228" s="113"/>
      <c r="JPW228" s="113"/>
      <c r="JPX228" s="113"/>
      <c r="JPY228" s="113"/>
      <c r="JPZ228" s="113"/>
      <c r="JQA228" s="113"/>
      <c r="JQB228" s="113"/>
      <c r="JQC228" s="113"/>
      <c r="JQD228" s="113"/>
      <c r="JQE228" s="113"/>
      <c r="JQF228" s="113"/>
      <c r="JQG228" s="113"/>
      <c r="JQH228" s="113"/>
      <c r="JQI228" s="113"/>
      <c r="JQJ228" s="113"/>
      <c r="JQK228" s="113"/>
      <c r="JQL228" s="113"/>
      <c r="JQM228" s="113"/>
      <c r="JQN228" s="113"/>
      <c r="JQO228" s="113"/>
      <c r="JQP228" s="113"/>
      <c r="JQQ228" s="113"/>
      <c r="JQR228" s="113"/>
      <c r="JQS228" s="113"/>
      <c r="JQT228" s="113"/>
      <c r="JQU228" s="113"/>
      <c r="JQV228" s="113"/>
      <c r="JQW228" s="113"/>
      <c r="JQX228" s="113"/>
      <c r="JQY228" s="113"/>
      <c r="JQZ228" s="113"/>
      <c r="JRA228" s="113"/>
      <c r="JRB228" s="113"/>
      <c r="JRC228" s="113"/>
      <c r="JRD228" s="113"/>
      <c r="JRE228" s="113"/>
      <c r="JRF228" s="113"/>
      <c r="JRG228" s="113"/>
      <c r="JRH228" s="113"/>
      <c r="JRI228" s="113"/>
      <c r="JRJ228" s="113"/>
      <c r="JRK228" s="113"/>
      <c r="JRL228" s="113"/>
      <c r="JRM228" s="113"/>
      <c r="JRN228" s="113"/>
      <c r="JRO228" s="113"/>
      <c r="JRP228" s="113"/>
      <c r="JRQ228" s="113"/>
      <c r="JRR228" s="113"/>
      <c r="JRS228" s="113"/>
      <c r="JRT228" s="113"/>
      <c r="JRU228" s="113"/>
      <c r="JRV228" s="113"/>
      <c r="JRW228" s="113"/>
      <c r="JRX228" s="113"/>
      <c r="JRY228" s="113"/>
      <c r="JRZ228" s="113"/>
      <c r="JSA228" s="113"/>
      <c r="JSB228" s="113"/>
      <c r="JSC228" s="113"/>
      <c r="JSD228" s="113"/>
      <c r="JSE228" s="113"/>
      <c r="JSF228" s="113"/>
      <c r="JSG228" s="113"/>
      <c r="JSH228" s="113"/>
      <c r="JSI228" s="113"/>
      <c r="JSJ228" s="113"/>
      <c r="JSK228" s="113"/>
      <c r="JSL228" s="113"/>
      <c r="JSM228" s="113"/>
      <c r="JSN228" s="113"/>
      <c r="JSO228" s="113"/>
      <c r="JSP228" s="113"/>
      <c r="JSQ228" s="113"/>
      <c r="JSR228" s="113"/>
      <c r="JSS228" s="113"/>
      <c r="JST228" s="113"/>
      <c r="JSU228" s="113"/>
      <c r="JSV228" s="113"/>
      <c r="JSW228" s="113"/>
      <c r="JSX228" s="113"/>
      <c r="JSY228" s="113"/>
      <c r="JSZ228" s="113"/>
      <c r="JTA228" s="113"/>
      <c r="JTB228" s="113"/>
      <c r="JTC228" s="113"/>
      <c r="JTD228" s="113"/>
      <c r="JTE228" s="113"/>
      <c r="JTF228" s="113"/>
      <c r="JTG228" s="113"/>
      <c r="JTH228" s="113"/>
      <c r="JTI228" s="113"/>
      <c r="JTJ228" s="113"/>
      <c r="JTK228" s="113"/>
      <c r="JTL228" s="113"/>
      <c r="JTM228" s="113"/>
      <c r="JTN228" s="113"/>
      <c r="JTO228" s="113"/>
      <c r="JTP228" s="113"/>
      <c r="JTQ228" s="113"/>
      <c r="JTR228" s="113"/>
      <c r="JTS228" s="113"/>
      <c r="JTT228" s="113"/>
      <c r="JTU228" s="113"/>
      <c r="JTV228" s="113"/>
      <c r="JTW228" s="113"/>
      <c r="JTX228" s="113"/>
      <c r="JTY228" s="113"/>
      <c r="JTZ228" s="113"/>
      <c r="JUA228" s="113"/>
      <c r="JUB228" s="113"/>
      <c r="JUC228" s="113"/>
      <c r="JUD228" s="113"/>
      <c r="JUE228" s="113"/>
      <c r="JUF228" s="113"/>
      <c r="JUG228" s="113"/>
      <c r="JUH228" s="113"/>
      <c r="JUI228" s="113"/>
      <c r="JUJ228" s="113"/>
      <c r="JUK228" s="113"/>
      <c r="JUL228" s="113"/>
      <c r="JUM228" s="113"/>
      <c r="JUN228" s="113"/>
      <c r="JUO228" s="113"/>
      <c r="JUP228" s="113"/>
      <c r="JUQ228" s="113"/>
      <c r="JUR228" s="113"/>
      <c r="JUS228" s="113"/>
      <c r="JUT228" s="113"/>
      <c r="JUU228" s="113"/>
      <c r="JUV228" s="113"/>
      <c r="JUW228" s="113"/>
      <c r="JUX228" s="113"/>
      <c r="JUY228" s="113"/>
      <c r="JUZ228" s="113"/>
      <c r="JVA228" s="113"/>
      <c r="JVB228" s="113"/>
      <c r="JVC228" s="113"/>
      <c r="JVD228" s="113"/>
      <c r="JVE228" s="113"/>
      <c r="JVF228" s="113"/>
      <c r="JVG228" s="113"/>
      <c r="JVH228" s="113"/>
      <c r="JVI228" s="113"/>
      <c r="JVJ228" s="113"/>
      <c r="JVK228" s="113"/>
      <c r="JVL228" s="113"/>
      <c r="JVM228" s="113"/>
      <c r="JVN228" s="113"/>
      <c r="JVO228" s="113"/>
      <c r="JVP228" s="113"/>
      <c r="JVQ228" s="113"/>
      <c r="JVR228" s="113"/>
      <c r="JVS228" s="113"/>
      <c r="JVT228" s="113"/>
      <c r="JVU228" s="113"/>
      <c r="JVV228" s="113"/>
      <c r="JVW228" s="113"/>
      <c r="JVX228" s="113"/>
      <c r="JVY228" s="113"/>
      <c r="JVZ228" s="113"/>
      <c r="JWA228" s="113"/>
      <c r="JWB228" s="113"/>
      <c r="JWC228" s="113"/>
      <c r="JWD228" s="113"/>
      <c r="JWE228" s="113"/>
      <c r="JWF228" s="113"/>
      <c r="JWG228" s="113"/>
      <c r="JWH228" s="113"/>
      <c r="JWI228" s="113"/>
      <c r="JWJ228" s="113"/>
      <c r="JWK228" s="113"/>
      <c r="JWL228" s="113"/>
      <c r="JWM228" s="113"/>
      <c r="JWN228" s="113"/>
      <c r="JWO228" s="113"/>
      <c r="JWP228" s="113"/>
      <c r="JWQ228" s="113"/>
      <c r="JWR228" s="113"/>
      <c r="JWS228" s="113"/>
      <c r="JWT228" s="113"/>
      <c r="JWU228" s="113"/>
      <c r="JWV228" s="113"/>
      <c r="JWW228" s="113"/>
      <c r="JWX228" s="113"/>
      <c r="JWY228" s="113"/>
      <c r="JWZ228" s="113"/>
      <c r="JXA228" s="113"/>
      <c r="JXB228" s="113"/>
      <c r="JXC228" s="113"/>
      <c r="JXD228" s="113"/>
      <c r="JXE228" s="113"/>
      <c r="JXF228" s="113"/>
      <c r="JXG228" s="113"/>
      <c r="JXH228" s="113"/>
      <c r="JXI228" s="113"/>
      <c r="JXJ228" s="113"/>
      <c r="JXK228" s="113"/>
      <c r="JXL228" s="113"/>
      <c r="JXM228" s="113"/>
      <c r="JXN228" s="113"/>
      <c r="JXO228" s="113"/>
      <c r="JXP228" s="113"/>
      <c r="JXQ228" s="113"/>
      <c r="JXR228" s="113"/>
      <c r="JXS228" s="113"/>
      <c r="JXT228" s="113"/>
      <c r="JXU228" s="113"/>
      <c r="JXV228" s="113"/>
      <c r="JXW228" s="113"/>
      <c r="JXX228" s="113"/>
      <c r="JXY228" s="113"/>
      <c r="JXZ228" s="113"/>
      <c r="JYA228" s="113"/>
      <c r="JYB228" s="113"/>
      <c r="JYC228" s="113"/>
      <c r="JYD228" s="113"/>
      <c r="JYE228" s="113"/>
      <c r="JYF228" s="113"/>
      <c r="JYG228" s="113"/>
      <c r="JYH228" s="113"/>
      <c r="JYI228" s="113"/>
      <c r="JYJ228" s="113"/>
      <c r="JYK228" s="113"/>
      <c r="JYL228" s="113"/>
      <c r="JYM228" s="113"/>
      <c r="JYN228" s="113"/>
      <c r="JYO228" s="113"/>
      <c r="JYP228" s="113"/>
      <c r="JYQ228" s="113"/>
      <c r="JYR228" s="113"/>
      <c r="JYS228" s="113"/>
      <c r="JYT228" s="113"/>
      <c r="JYU228" s="113"/>
      <c r="JYV228" s="113"/>
      <c r="JYW228" s="113"/>
      <c r="JYX228" s="113"/>
      <c r="JYY228" s="113"/>
      <c r="JYZ228" s="113"/>
      <c r="JZA228" s="113"/>
      <c r="JZB228" s="113"/>
      <c r="JZC228" s="113"/>
      <c r="JZD228" s="113"/>
      <c r="JZE228" s="113"/>
      <c r="JZF228" s="113"/>
      <c r="JZG228" s="113"/>
      <c r="JZH228" s="113"/>
      <c r="JZI228" s="113"/>
      <c r="JZJ228" s="113"/>
      <c r="JZK228" s="113"/>
      <c r="JZL228" s="113"/>
      <c r="JZM228" s="113"/>
      <c r="JZN228" s="113"/>
      <c r="JZO228" s="113"/>
      <c r="JZP228" s="113"/>
      <c r="JZQ228" s="113"/>
      <c r="JZR228" s="113"/>
      <c r="JZS228" s="113"/>
      <c r="JZT228" s="113"/>
      <c r="JZU228" s="113"/>
      <c r="JZV228" s="113"/>
      <c r="JZW228" s="113"/>
      <c r="JZX228" s="113"/>
      <c r="JZY228" s="113"/>
      <c r="JZZ228" s="113"/>
      <c r="KAA228" s="113"/>
      <c r="KAB228" s="113"/>
      <c r="KAC228" s="113"/>
      <c r="KAD228" s="113"/>
      <c r="KAE228" s="113"/>
      <c r="KAF228" s="113"/>
      <c r="KAG228" s="113"/>
      <c r="KAH228" s="113"/>
      <c r="KAI228" s="113"/>
      <c r="KAJ228" s="113"/>
      <c r="KAK228" s="113"/>
      <c r="KAL228" s="113"/>
      <c r="KAM228" s="113"/>
      <c r="KAN228" s="113"/>
      <c r="KAO228" s="113"/>
      <c r="KAP228" s="113"/>
      <c r="KAQ228" s="113"/>
      <c r="KAR228" s="113"/>
      <c r="KAS228" s="113"/>
      <c r="KAT228" s="113"/>
      <c r="KAU228" s="113"/>
      <c r="KAV228" s="113"/>
      <c r="KAW228" s="113"/>
      <c r="KAX228" s="113"/>
      <c r="KAY228" s="113"/>
      <c r="KAZ228" s="113"/>
      <c r="KBA228" s="113"/>
      <c r="KBB228" s="113"/>
      <c r="KBC228" s="113"/>
      <c r="KBD228" s="113"/>
      <c r="KBE228" s="113"/>
      <c r="KBF228" s="113"/>
      <c r="KBG228" s="113"/>
      <c r="KBH228" s="113"/>
      <c r="KBI228" s="113"/>
      <c r="KBJ228" s="113"/>
      <c r="KBK228" s="113"/>
      <c r="KBL228" s="113"/>
      <c r="KBM228" s="113"/>
      <c r="KBN228" s="113"/>
      <c r="KBO228" s="113"/>
      <c r="KBP228" s="113"/>
      <c r="KBQ228" s="113"/>
      <c r="KBR228" s="113"/>
      <c r="KBS228" s="113"/>
      <c r="KBT228" s="113"/>
      <c r="KBU228" s="113"/>
      <c r="KBV228" s="113"/>
      <c r="KBW228" s="113"/>
      <c r="KBX228" s="113"/>
      <c r="KBY228" s="113"/>
      <c r="KBZ228" s="113"/>
      <c r="KCA228" s="113"/>
      <c r="KCB228" s="113"/>
      <c r="KCC228" s="113"/>
      <c r="KCD228" s="113"/>
      <c r="KCE228" s="113"/>
      <c r="KCF228" s="113"/>
      <c r="KCG228" s="113"/>
      <c r="KCH228" s="113"/>
      <c r="KCI228" s="113"/>
      <c r="KCJ228" s="113"/>
      <c r="KCK228" s="113"/>
      <c r="KCL228" s="113"/>
      <c r="KCM228" s="113"/>
      <c r="KCN228" s="113"/>
      <c r="KCO228" s="113"/>
      <c r="KCP228" s="113"/>
      <c r="KCQ228" s="113"/>
      <c r="KCR228" s="113"/>
      <c r="KCS228" s="113"/>
      <c r="KCT228" s="113"/>
      <c r="KCU228" s="113"/>
      <c r="KCV228" s="113"/>
      <c r="KCW228" s="113"/>
      <c r="KCX228" s="113"/>
      <c r="KCY228" s="113"/>
      <c r="KCZ228" s="113"/>
      <c r="KDA228" s="113"/>
      <c r="KDB228" s="113"/>
      <c r="KDC228" s="113"/>
      <c r="KDD228" s="113"/>
      <c r="KDE228" s="113"/>
      <c r="KDF228" s="113"/>
      <c r="KDG228" s="113"/>
      <c r="KDH228" s="113"/>
      <c r="KDI228" s="113"/>
      <c r="KDJ228" s="113"/>
      <c r="KDK228" s="113"/>
      <c r="KDL228" s="113"/>
      <c r="KDM228" s="113"/>
      <c r="KDN228" s="113"/>
      <c r="KDO228" s="113"/>
      <c r="KDP228" s="113"/>
      <c r="KDQ228" s="113"/>
      <c r="KDR228" s="113"/>
      <c r="KDS228" s="113"/>
      <c r="KDT228" s="113"/>
      <c r="KDU228" s="113"/>
      <c r="KDV228" s="113"/>
      <c r="KDW228" s="113"/>
      <c r="KDX228" s="113"/>
      <c r="KDY228" s="113"/>
      <c r="KDZ228" s="113"/>
      <c r="KEA228" s="113"/>
      <c r="KEB228" s="113"/>
      <c r="KEC228" s="113"/>
      <c r="KED228" s="113"/>
      <c r="KEE228" s="113"/>
      <c r="KEF228" s="113"/>
      <c r="KEG228" s="113"/>
      <c r="KEH228" s="113"/>
      <c r="KEI228" s="113"/>
      <c r="KEJ228" s="113"/>
      <c r="KEK228" s="113"/>
      <c r="KEL228" s="113"/>
      <c r="KEM228" s="113"/>
      <c r="KEN228" s="113"/>
      <c r="KEO228" s="113"/>
      <c r="KEP228" s="113"/>
      <c r="KEQ228" s="113"/>
      <c r="KER228" s="113"/>
      <c r="KES228" s="113"/>
      <c r="KET228" s="113"/>
      <c r="KEU228" s="113"/>
      <c r="KEV228" s="113"/>
      <c r="KEW228" s="113"/>
      <c r="KEX228" s="113"/>
      <c r="KEY228" s="113"/>
      <c r="KEZ228" s="113"/>
      <c r="KFA228" s="113"/>
      <c r="KFB228" s="113"/>
      <c r="KFC228" s="113"/>
      <c r="KFD228" s="113"/>
      <c r="KFE228" s="113"/>
      <c r="KFF228" s="113"/>
      <c r="KFG228" s="113"/>
      <c r="KFH228" s="113"/>
      <c r="KFI228" s="113"/>
      <c r="KFJ228" s="113"/>
      <c r="KFK228" s="113"/>
      <c r="KFL228" s="113"/>
      <c r="KFM228" s="113"/>
      <c r="KFN228" s="113"/>
      <c r="KFO228" s="113"/>
      <c r="KFP228" s="113"/>
      <c r="KFQ228" s="113"/>
      <c r="KFR228" s="113"/>
      <c r="KFS228" s="113"/>
      <c r="KFT228" s="113"/>
      <c r="KFU228" s="113"/>
      <c r="KFV228" s="113"/>
      <c r="KFW228" s="113"/>
      <c r="KFX228" s="113"/>
      <c r="KFY228" s="113"/>
      <c r="KFZ228" s="113"/>
      <c r="KGA228" s="113"/>
      <c r="KGB228" s="113"/>
      <c r="KGC228" s="113"/>
      <c r="KGD228" s="113"/>
      <c r="KGE228" s="113"/>
      <c r="KGF228" s="113"/>
      <c r="KGG228" s="113"/>
      <c r="KGH228" s="113"/>
      <c r="KGI228" s="113"/>
      <c r="KGJ228" s="113"/>
      <c r="KGK228" s="113"/>
      <c r="KGL228" s="113"/>
      <c r="KGM228" s="113"/>
      <c r="KGN228" s="113"/>
      <c r="KGO228" s="113"/>
      <c r="KGP228" s="113"/>
      <c r="KGQ228" s="113"/>
      <c r="KGR228" s="113"/>
      <c r="KGS228" s="113"/>
      <c r="KGT228" s="113"/>
      <c r="KGU228" s="113"/>
      <c r="KGV228" s="113"/>
      <c r="KGW228" s="113"/>
      <c r="KGX228" s="113"/>
      <c r="KGY228" s="113"/>
      <c r="KGZ228" s="113"/>
      <c r="KHA228" s="113"/>
      <c r="KHB228" s="113"/>
      <c r="KHC228" s="113"/>
      <c r="KHD228" s="113"/>
      <c r="KHE228" s="113"/>
      <c r="KHF228" s="113"/>
      <c r="KHG228" s="113"/>
      <c r="KHH228" s="113"/>
      <c r="KHI228" s="113"/>
      <c r="KHJ228" s="113"/>
      <c r="KHK228" s="113"/>
      <c r="KHL228" s="113"/>
      <c r="KHM228" s="113"/>
      <c r="KHN228" s="113"/>
      <c r="KHO228" s="113"/>
      <c r="KHP228" s="113"/>
      <c r="KHQ228" s="113"/>
      <c r="KHR228" s="113"/>
      <c r="KHS228" s="113"/>
      <c r="KHT228" s="113"/>
      <c r="KHU228" s="113"/>
      <c r="KHV228" s="113"/>
      <c r="KHW228" s="113"/>
      <c r="KHX228" s="113"/>
      <c r="KHY228" s="113"/>
      <c r="KHZ228" s="113"/>
      <c r="KIA228" s="113"/>
      <c r="KIB228" s="113"/>
      <c r="KIC228" s="113"/>
      <c r="KID228" s="113"/>
      <c r="KIE228" s="113"/>
      <c r="KIF228" s="113"/>
      <c r="KIG228" s="113"/>
      <c r="KIH228" s="113"/>
      <c r="KII228" s="113"/>
      <c r="KIJ228" s="113"/>
      <c r="KIK228" s="113"/>
      <c r="KIL228" s="113"/>
      <c r="KIM228" s="113"/>
      <c r="KIN228" s="113"/>
      <c r="KIO228" s="113"/>
      <c r="KIP228" s="113"/>
      <c r="KIQ228" s="113"/>
      <c r="KIR228" s="113"/>
      <c r="KIS228" s="113"/>
      <c r="KIT228" s="113"/>
      <c r="KIU228" s="113"/>
      <c r="KIV228" s="113"/>
      <c r="KIW228" s="113"/>
      <c r="KIX228" s="113"/>
      <c r="KIY228" s="113"/>
      <c r="KIZ228" s="113"/>
      <c r="KJA228" s="113"/>
      <c r="KJB228" s="113"/>
      <c r="KJC228" s="113"/>
      <c r="KJD228" s="113"/>
      <c r="KJE228" s="113"/>
      <c r="KJF228" s="113"/>
      <c r="KJG228" s="113"/>
      <c r="KJH228" s="113"/>
      <c r="KJI228" s="113"/>
      <c r="KJJ228" s="113"/>
      <c r="KJK228" s="113"/>
      <c r="KJL228" s="113"/>
      <c r="KJM228" s="113"/>
      <c r="KJN228" s="113"/>
      <c r="KJO228" s="113"/>
      <c r="KJP228" s="113"/>
      <c r="KJQ228" s="113"/>
      <c r="KJR228" s="113"/>
      <c r="KJS228" s="113"/>
      <c r="KJT228" s="113"/>
      <c r="KJU228" s="113"/>
      <c r="KJV228" s="113"/>
      <c r="KJW228" s="113"/>
      <c r="KJX228" s="113"/>
      <c r="KJY228" s="113"/>
      <c r="KJZ228" s="113"/>
      <c r="KKA228" s="113"/>
      <c r="KKB228" s="113"/>
      <c r="KKC228" s="113"/>
      <c r="KKD228" s="113"/>
      <c r="KKE228" s="113"/>
      <c r="KKF228" s="113"/>
      <c r="KKG228" s="113"/>
      <c r="KKH228" s="113"/>
      <c r="KKI228" s="113"/>
      <c r="KKJ228" s="113"/>
      <c r="KKK228" s="113"/>
      <c r="KKL228" s="113"/>
      <c r="KKM228" s="113"/>
      <c r="KKN228" s="113"/>
      <c r="KKO228" s="113"/>
      <c r="KKP228" s="113"/>
      <c r="KKQ228" s="113"/>
      <c r="KKR228" s="113"/>
      <c r="KKS228" s="113"/>
      <c r="KKT228" s="113"/>
      <c r="KKU228" s="113"/>
      <c r="KKV228" s="113"/>
      <c r="KKW228" s="113"/>
      <c r="KKX228" s="113"/>
      <c r="KKY228" s="113"/>
      <c r="KKZ228" s="113"/>
      <c r="KLA228" s="113"/>
      <c r="KLB228" s="113"/>
      <c r="KLC228" s="113"/>
      <c r="KLD228" s="113"/>
      <c r="KLE228" s="113"/>
      <c r="KLF228" s="113"/>
      <c r="KLG228" s="113"/>
      <c r="KLH228" s="113"/>
      <c r="KLI228" s="113"/>
      <c r="KLJ228" s="113"/>
      <c r="KLK228" s="113"/>
      <c r="KLL228" s="113"/>
      <c r="KLM228" s="113"/>
      <c r="KLN228" s="113"/>
      <c r="KLO228" s="113"/>
      <c r="KLP228" s="113"/>
      <c r="KLQ228" s="113"/>
      <c r="KLR228" s="113"/>
      <c r="KLS228" s="113"/>
      <c r="KLT228" s="113"/>
      <c r="KLU228" s="113"/>
      <c r="KLV228" s="113"/>
      <c r="KLW228" s="113"/>
      <c r="KLX228" s="113"/>
      <c r="KLY228" s="113"/>
      <c r="KLZ228" s="113"/>
      <c r="KMA228" s="113"/>
      <c r="KMB228" s="113"/>
      <c r="KMC228" s="113"/>
      <c r="KMD228" s="113"/>
      <c r="KME228" s="113"/>
      <c r="KMF228" s="113"/>
      <c r="KMG228" s="113"/>
      <c r="KMH228" s="113"/>
      <c r="KMI228" s="113"/>
      <c r="KMJ228" s="113"/>
      <c r="KMK228" s="113"/>
      <c r="KML228" s="113"/>
      <c r="KMM228" s="113"/>
      <c r="KMN228" s="113"/>
      <c r="KMO228" s="113"/>
      <c r="KMP228" s="113"/>
      <c r="KMQ228" s="113"/>
      <c r="KMR228" s="113"/>
      <c r="KMS228" s="113"/>
      <c r="KMT228" s="113"/>
      <c r="KMU228" s="113"/>
      <c r="KMV228" s="113"/>
      <c r="KMW228" s="113"/>
      <c r="KMX228" s="113"/>
      <c r="KMY228" s="113"/>
      <c r="KMZ228" s="113"/>
      <c r="KNA228" s="113"/>
      <c r="KNB228" s="113"/>
      <c r="KNC228" s="113"/>
      <c r="KND228" s="113"/>
      <c r="KNE228" s="113"/>
      <c r="KNF228" s="113"/>
      <c r="KNG228" s="113"/>
      <c r="KNH228" s="113"/>
      <c r="KNI228" s="113"/>
      <c r="KNJ228" s="113"/>
      <c r="KNK228" s="113"/>
      <c r="KNL228" s="113"/>
      <c r="KNM228" s="113"/>
      <c r="KNN228" s="113"/>
      <c r="KNO228" s="113"/>
      <c r="KNP228" s="113"/>
      <c r="KNQ228" s="113"/>
      <c r="KNR228" s="113"/>
      <c r="KNS228" s="113"/>
      <c r="KNT228" s="113"/>
      <c r="KNU228" s="113"/>
      <c r="KNV228" s="113"/>
      <c r="KNW228" s="113"/>
      <c r="KNX228" s="113"/>
      <c r="KNY228" s="113"/>
      <c r="KNZ228" s="113"/>
      <c r="KOA228" s="113"/>
      <c r="KOB228" s="113"/>
      <c r="KOC228" s="113"/>
      <c r="KOD228" s="113"/>
      <c r="KOE228" s="113"/>
      <c r="KOF228" s="113"/>
      <c r="KOG228" s="113"/>
      <c r="KOH228" s="113"/>
      <c r="KOI228" s="113"/>
      <c r="KOJ228" s="113"/>
      <c r="KOK228" s="113"/>
      <c r="KOL228" s="113"/>
      <c r="KOM228" s="113"/>
      <c r="KON228" s="113"/>
      <c r="KOO228" s="113"/>
      <c r="KOP228" s="113"/>
      <c r="KOQ228" s="113"/>
      <c r="KOR228" s="113"/>
      <c r="KOS228" s="113"/>
      <c r="KOT228" s="113"/>
      <c r="KOU228" s="113"/>
      <c r="KOV228" s="113"/>
      <c r="KOW228" s="113"/>
      <c r="KOX228" s="113"/>
      <c r="KOY228" s="113"/>
      <c r="KOZ228" s="113"/>
      <c r="KPA228" s="113"/>
      <c r="KPB228" s="113"/>
      <c r="KPC228" s="113"/>
      <c r="KPD228" s="113"/>
      <c r="KPE228" s="113"/>
      <c r="KPF228" s="113"/>
      <c r="KPG228" s="113"/>
      <c r="KPH228" s="113"/>
      <c r="KPI228" s="113"/>
      <c r="KPJ228" s="113"/>
      <c r="KPK228" s="113"/>
      <c r="KPL228" s="113"/>
      <c r="KPM228" s="113"/>
      <c r="KPN228" s="113"/>
      <c r="KPO228" s="113"/>
      <c r="KPP228" s="113"/>
      <c r="KPQ228" s="113"/>
      <c r="KPR228" s="113"/>
      <c r="KPS228" s="113"/>
      <c r="KPT228" s="113"/>
      <c r="KPU228" s="113"/>
      <c r="KPV228" s="113"/>
      <c r="KPW228" s="113"/>
      <c r="KPX228" s="113"/>
      <c r="KPY228" s="113"/>
      <c r="KPZ228" s="113"/>
      <c r="KQA228" s="113"/>
      <c r="KQB228" s="113"/>
      <c r="KQC228" s="113"/>
      <c r="KQD228" s="113"/>
      <c r="KQE228" s="113"/>
      <c r="KQF228" s="113"/>
      <c r="KQG228" s="113"/>
      <c r="KQH228" s="113"/>
      <c r="KQI228" s="113"/>
      <c r="KQJ228" s="113"/>
      <c r="KQK228" s="113"/>
      <c r="KQL228" s="113"/>
      <c r="KQM228" s="113"/>
      <c r="KQN228" s="113"/>
      <c r="KQO228" s="113"/>
      <c r="KQP228" s="113"/>
      <c r="KQQ228" s="113"/>
      <c r="KQR228" s="113"/>
      <c r="KQS228" s="113"/>
      <c r="KQT228" s="113"/>
      <c r="KQU228" s="113"/>
      <c r="KQV228" s="113"/>
      <c r="KQW228" s="113"/>
      <c r="KQX228" s="113"/>
      <c r="KQY228" s="113"/>
      <c r="KQZ228" s="113"/>
      <c r="KRA228" s="113"/>
      <c r="KRB228" s="113"/>
      <c r="KRC228" s="113"/>
      <c r="KRD228" s="113"/>
      <c r="KRE228" s="113"/>
      <c r="KRF228" s="113"/>
      <c r="KRG228" s="113"/>
      <c r="KRH228" s="113"/>
      <c r="KRI228" s="113"/>
      <c r="KRJ228" s="113"/>
      <c r="KRK228" s="113"/>
      <c r="KRL228" s="113"/>
      <c r="KRM228" s="113"/>
      <c r="KRN228" s="113"/>
      <c r="KRO228" s="113"/>
      <c r="KRP228" s="113"/>
      <c r="KRQ228" s="113"/>
      <c r="KRR228" s="113"/>
      <c r="KRS228" s="113"/>
      <c r="KRT228" s="113"/>
      <c r="KRU228" s="113"/>
      <c r="KRV228" s="113"/>
      <c r="KRW228" s="113"/>
      <c r="KRX228" s="113"/>
      <c r="KRY228" s="113"/>
      <c r="KRZ228" s="113"/>
      <c r="KSA228" s="113"/>
      <c r="KSB228" s="113"/>
      <c r="KSC228" s="113"/>
      <c r="KSD228" s="113"/>
      <c r="KSE228" s="113"/>
      <c r="KSF228" s="113"/>
      <c r="KSG228" s="113"/>
      <c r="KSH228" s="113"/>
      <c r="KSI228" s="113"/>
      <c r="KSJ228" s="113"/>
      <c r="KSK228" s="113"/>
      <c r="KSL228" s="113"/>
      <c r="KSM228" s="113"/>
      <c r="KSN228" s="113"/>
      <c r="KSO228" s="113"/>
      <c r="KSP228" s="113"/>
      <c r="KSQ228" s="113"/>
      <c r="KSR228" s="113"/>
      <c r="KSS228" s="113"/>
      <c r="KST228" s="113"/>
      <c r="KSU228" s="113"/>
      <c r="KSV228" s="113"/>
      <c r="KSW228" s="113"/>
      <c r="KSX228" s="113"/>
      <c r="KSY228" s="113"/>
      <c r="KSZ228" s="113"/>
      <c r="KTA228" s="113"/>
      <c r="KTB228" s="113"/>
      <c r="KTC228" s="113"/>
      <c r="KTD228" s="113"/>
      <c r="KTE228" s="113"/>
      <c r="KTF228" s="113"/>
      <c r="KTG228" s="113"/>
      <c r="KTH228" s="113"/>
      <c r="KTI228" s="113"/>
      <c r="KTJ228" s="113"/>
      <c r="KTK228" s="113"/>
      <c r="KTL228" s="113"/>
      <c r="KTM228" s="113"/>
      <c r="KTN228" s="113"/>
      <c r="KTO228" s="113"/>
      <c r="KTP228" s="113"/>
      <c r="KTQ228" s="113"/>
      <c r="KTR228" s="113"/>
      <c r="KTS228" s="113"/>
      <c r="KTT228" s="113"/>
      <c r="KTU228" s="113"/>
      <c r="KTV228" s="113"/>
      <c r="KTW228" s="113"/>
      <c r="KTX228" s="113"/>
      <c r="KTY228" s="113"/>
      <c r="KTZ228" s="113"/>
      <c r="KUA228" s="113"/>
      <c r="KUB228" s="113"/>
      <c r="KUC228" s="113"/>
      <c r="KUD228" s="113"/>
      <c r="KUE228" s="113"/>
      <c r="KUF228" s="113"/>
      <c r="KUG228" s="113"/>
      <c r="KUH228" s="113"/>
      <c r="KUI228" s="113"/>
      <c r="KUJ228" s="113"/>
      <c r="KUK228" s="113"/>
      <c r="KUL228" s="113"/>
      <c r="KUM228" s="113"/>
      <c r="KUN228" s="113"/>
      <c r="KUO228" s="113"/>
      <c r="KUP228" s="113"/>
      <c r="KUQ228" s="113"/>
      <c r="KUR228" s="113"/>
      <c r="KUS228" s="113"/>
      <c r="KUT228" s="113"/>
      <c r="KUU228" s="113"/>
      <c r="KUV228" s="113"/>
      <c r="KUW228" s="113"/>
      <c r="KUX228" s="113"/>
      <c r="KUY228" s="113"/>
      <c r="KUZ228" s="113"/>
      <c r="KVA228" s="113"/>
      <c r="KVB228" s="113"/>
      <c r="KVC228" s="113"/>
      <c r="KVD228" s="113"/>
      <c r="KVE228" s="113"/>
      <c r="KVF228" s="113"/>
      <c r="KVG228" s="113"/>
      <c r="KVH228" s="113"/>
      <c r="KVI228" s="113"/>
      <c r="KVJ228" s="113"/>
      <c r="KVK228" s="113"/>
      <c r="KVL228" s="113"/>
      <c r="KVM228" s="113"/>
      <c r="KVN228" s="113"/>
      <c r="KVO228" s="113"/>
      <c r="KVP228" s="113"/>
      <c r="KVQ228" s="113"/>
      <c r="KVR228" s="113"/>
      <c r="KVS228" s="113"/>
      <c r="KVT228" s="113"/>
      <c r="KVU228" s="113"/>
      <c r="KVV228" s="113"/>
      <c r="KVW228" s="113"/>
      <c r="KVX228" s="113"/>
      <c r="KVY228" s="113"/>
      <c r="KVZ228" s="113"/>
      <c r="KWA228" s="113"/>
      <c r="KWB228" s="113"/>
      <c r="KWC228" s="113"/>
      <c r="KWD228" s="113"/>
      <c r="KWE228" s="113"/>
      <c r="KWF228" s="113"/>
      <c r="KWG228" s="113"/>
      <c r="KWH228" s="113"/>
      <c r="KWI228" s="113"/>
      <c r="KWJ228" s="113"/>
      <c r="KWK228" s="113"/>
      <c r="KWL228" s="113"/>
      <c r="KWM228" s="113"/>
      <c r="KWN228" s="113"/>
      <c r="KWO228" s="113"/>
      <c r="KWP228" s="113"/>
      <c r="KWQ228" s="113"/>
      <c r="KWR228" s="113"/>
      <c r="KWS228" s="113"/>
      <c r="KWT228" s="113"/>
      <c r="KWU228" s="113"/>
      <c r="KWV228" s="113"/>
      <c r="KWW228" s="113"/>
      <c r="KWX228" s="113"/>
      <c r="KWY228" s="113"/>
      <c r="KWZ228" s="113"/>
      <c r="KXA228" s="113"/>
      <c r="KXB228" s="113"/>
      <c r="KXC228" s="113"/>
      <c r="KXD228" s="113"/>
      <c r="KXE228" s="113"/>
      <c r="KXF228" s="113"/>
      <c r="KXG228" s="113"/>
      <c r="KXH228" s="113"/>
      <c r="KXI228" s="113"/>
      <c r="KXJ228" s="113"/>
      <c r="KXK228" s="113"/>
      <c r="KXL228" s="113"/>
      <c r="KXM228" s="113"/>
      <c r="KXN228" s="113"/>
      <c r="KXO228" s="113"/>
      <c r="KXP228" s="113"/>
      <c r="KXQ228" s="113"/>
      <c r="KXR228" s="113"/>
      <c r="KXS228" s="113"/>
      <c r="KXT228" s="113"/>
      <c r="KXU228" s="113"/>
      <c r="KXV228" s="113"/>
      <c r="KXW228" s="113"/>
      <c r="KXX228" s="113"/>
      <c r="KXY228" s="113"/>
      <c r="KXZ228" s="113"/>
      <c r="KYA228" s="113"/>
      <c r="KYB228" s="113"/>
      <c r="KYC228" s="113"/>
      <c r="KYD228" s="113"/>
      <c r="KYE228" s="113"/>
      <c r="KYF228" s="113"/>
      <c r="KYG228" s="113"/>
      <c r="KYH228" s="113"/>
      <c r="KYI228" s="113"/>
      <c r="KYJ228" s="113"/>
      <c r="KYK228" s="113"/>
      <c r="KYL228" s="113"/>
      <c r="KYM228" s="113"/>
      <c r="KYN228" s="113"/>
      <c r="KYO228" s="113"/>
      <c r="KYP228" s="113"/>
      <c r="KYQ228" s="113"/>
      <c r="KYR228" s="113"/>
      <c r="KYS228" s="113"/>
      <c r="KYT228" s="113"/>
      <c r="KYU228" s="113"/>
      <c r="KYV228" s="113"/>
      <c r="KYW228" s="113"/>
      <c r="KYX228" s="113"/>
      <c r="KYY228" s="113"/>
      <c r="KYZ228" s="113"/>
      <c r="KZA228" s="113"/>
      <c r="KZB228" s="113"/>
      <c r="KZC228" s="113"/>
      <c r="KZD228" s="113"/>
      <c r="KZE228" s="113"/>
      <c r="KZF228" s="113"/>
      <c r="KZG228" s="113"/>
      <c r="KZH228" s="113"/>
      <c r="KZI228" s="113"/>
      <c r="KZJ228" s="113"/>
      <c r="KZK228" s="113"/>
      <c r="KZL228" s="113"/>
      <c r="KZM228" s="113"/>
      <c r="KZN228" s="113"/>
      <c r="KZO228" s="113"/>
      <c r="KZP228" s="113"/>
      <c r="KZQ228" s="113"/>
      <c r="KZR228" s="113"/>
      <c r="KZS228" s="113"/>
      <c r="KZT228" s="113"/>
      <c r="KZU228" s="113"/>
      <c r="KZV228" s="113"/>
      <c r="KZW228" s="113"/>
      <c r="KZX228" s="113"/>
      <c r="KZY228" s="113"/>
      <c r="KZZ228" s="113"/>
      <c r="LAA228" s="113"/>
      <c r="LAB228" s="113"/>
      <c r="LAC228" s="113"/>
      <c r="LAD228" s="113"/>
      <c r="LAE228" s="113"/>
      <c r="LAF228" s="113"/>
      <c r="LAG228" s="113"/>
      <c r="LAH228" s="113"/>
      <c r="LAI228" s="113"/>
      <c r="LAJ228" s="113"/>
      <c r="LAK228" s="113"/>
      <c r="LAL228" s="113"/>
      <c r="LAM228" s="113"/>
      <c r="LAN228" s="113"/>
      <c r="LAO228" s="113"/>
      <c r="LAP228" s="113"/>
      <c r="LAQ228" s="113"/>
      <c r="LAR228" s="113"/>
      <c r="LAS228" s="113"/>
      <c r="LAT228" s="113"/>
      <c r="LAU228" s="113"/>
      <c r="LAV228" s="113"/>
      <c r="LAW228" s="113"/>
      <c r="LAX228" s="113"/>
      <c r="LAY228" s="113"/>
      <c r="LAZ228" s="113"/>
      <c r="LBA228" s="113"/>
      <c r="LBB228" s="113"/>
      <c r="LBC228" s="113"/>
      <c r="LBD228" s="113"/>
      <c r="LBE228" s="113"/>
      <c r="LBF228" s="113"/>
      <c r="LBG228" s="113"/>
      <c r="LBH228" s="113"/>
      <c r="LBI228" s="113"/>
      <c r="LBJ228" s="113"/>
      <c r="LBK228" s="113"/>
      <c r="LBL228" s="113"/>
      <c r="LBM228" s="113"/>
      <c r="LBN228" s="113"/>
      <c r="LBO228" s="113"/>
      <c r="LBP228" s="113"/>
      <c r="LBQ228" s="113"/>
      <c r="LBR228" s="113"/>
      <c r="LBS228" s="113"/>
      <c r="LBT228" s="113"/>
      <c r="LBU228" s="113"/>
      <c r="LBV228" s="113"/>
      <c r="LBW228" s="113"/>
      <c r="LBX228" s="113"/>
      <c r="LBY228" s="113"/>
      <c r="LBZ228" s="113"/>
      <c r="LCA228" s="113"/>
      <c r="LCB228" s="113"/>
      <c r="LCC228" s="113"/>
      <c r="LCD228" s="113"/>
      <c r="LCE228" s="113"/>
      <c r="LCF228" s="113"/>
      <c r="LCG228" s="113"/>
      <c r="LCH228" s="113"/>
      <c r="LCI228" s="113"/>
      <c r="LCJ228" s="113"/>
      <c r="LCK228" s="113"/>
      <c r="LCL228" s="113"/>
      <c r="LCM228" s="113"/>
      <c r="LCN228" s="113"/>
      <c r="LCO228" s="113"/>
      <c r="LCP228" s="113"/>
      <c r="LCQ228" s="113"/>
      <c r="LCR228" s="113"/>
      <c r="LCS228" s="113"/>
      <c r="LCT228" s="113"/>
      <c r="LCU228" s="113"/>
      <c r="LCV228" s="113"/>
      <c r="LCW228" s="113"/>
      <c r="LCX228" s="113"/>
      <c r="LCY228" s="113"/>
      <c r="LCZ228" s="113"/>
      <c r="LDA228" s="113"/>
      <c r="LDB228" s="113"/>
      <c r="LDC228" s="113"/>
      <c r="LDD228" s="113"/>
      <c r="LDE228" s="113"/>
      <c r="LDF228" s="113"/>
      <c r="LDG228" s="113"/>
      <c r="LDH228" s="113"/>
      <c r="LDI228" s="113"/>
      <c r="LDJ228" s="113"/>
      <c r="LDK228" s="113"/>
      <c r="LDL228" s="113"/>
      <c r="LDM228" s="113"/>
      <c r="LDN228" s="113"/>
      <c r="LDO228" s="113"/>
      <c r="LDP228" s="113"/>
      <c r="LDQ228" s="113"/>
      <c r="LDR228" s="113"/>
      <c r="LDS228" s="113"/>
      <c r="LDT228" s="113"/>
      <c r="LDU228" s="113"/>
      <c r="LDV228" s="113"/>
      <c r="LDW228" s="113"/>
      <c r="LDX228" s="113"/>
      <c r="LDY228" s="113"/>
      <c r="LDZ228" s="113"/>
      <c r="LEA228" s="113"/>
      <c r="LEB228" s="113"/>
      <c r="LEC228" s="113"/>
      <c r="LED228" s="113"/>
      <c r="LEE228" s="113"/>
      <c r="LEF228" s="113"/>
      <c r="LEG228" s="113"/>
      <c r="LEH228" s="113"/>
      <c r="LEI228" s="113"/>
      <c r="LEJ228" s="113"/>
      <c r="LEK228" s="113"/>
      <c r="LEL228" s="113"/>
      <c r="LEM228" s="113"/>
      <c r="LEN228" s="113"/>
      <c r="LEO228" s="113"/>
      <c r="LEP228" s="113"/>
      <c r="LEQ228" s="113"/>
      <c r="LER228" s="113"/>
      <c r="LES228" s="113"/>
      <c r="LET228" s="113"/>
      <c r="LEU228" s="113"/>
      <c r="LEV228" s="113"/>
      <c r="LEW228" s="113"/>
      <c r="LEX228" s="113"/>
      <c r="LEY228" s="113"/>
      <c r="LEZ228" s="113"/>
      <c r="LFA228" s="113"/>
      <c r="LFB228" s="113"/>
      <c r="LFC228" s="113"/>
      <c r="LFD228" s="113"/>
      <c r="LFE228" s="113"/>
      <c r="LFF228" s="113"/>
      <c r="LFG228" s="113"/>
      <c r="LFH228" s="113"/>
      <c r="LFI228" s="113"/>
      <c r="LFJ228" s="113"/>
      <c r="LFK228" s="113"/>
      <c r="LFL228" s="113"/>
      <c r="LFM228" s="113"/>
      <c r="LFN228" s="113"/>
      <c r="LFO228" s="113"/>
      <c r="LFP228" s="113"/>
      <c r="LFQ228" s="113"/>
      <c r="LFR228" s="113"/>
      <c r="LFS228" s="113"/>
      <c r="LFT228" s="113"/>
      <c r="LFU228" s="113"/>
      <c r="LFV228" s="113"/>
      <c r="LFW228" s="113"/>
      <c r="LFX228" s="113"/>
      <c r="LFY228" s="113"/>
      <c r="LFZ228" s="113"/>
      <c r="LGA228" s="113"/>
      <c r="LGB228" s="113"/>
      <c r="LGC228" s="113"/>
      <c r="LGD228" s="113"/>
      <c r="LGE228" s="113"/>
      <c r="LGF228" s="113"/>
      <c r="LGG228" s="113"/>
      <c r="LGH228" s="113"/>
      <c r="LGI228" s="113"/>
      <c r="LGJ228" s="113"/>
      <c r="LGK228" s="113"/>
      <c r="LGL228" s="113"/>
      <c r="LGM228" s="113"/>
      <c r="LGN228" s="113"/>
      <c r="LGO228" s="113"/>
      <c r="LGP228" s="113"/>
      <c r="LGQ228" s="113"/>
      <c r="LGR228" s="113"/>
      <c r="LGS228" s="113"/>
      <c r="LGT228" s="113"/>
      <c r="LGU228" s="113"/>
      <c r="LGV228" s="113"/>
      <c r="LGW228" s="113"/>
      <c r="LGX228" s="113"/>
      <c r="LGY228" s="113"/>
      <c r="LGZ228" s="113"/>
      <c r="LHA228" s="113"/>
      <c r="LHB228" s="113"/>
      <c r="LHC228" s="113"/>
      <c r="LHD228" s="113"/>
      <c r="LHE228" s="113"/>
      <c r="LHF228" s="113"/>
      <c r="LHG228" s="113"/>
      <c r="LHH228" s="113"/>
      <c r="LHI228" s="113"/>
      <c r="LHJ228" s="113"/>
      <c r="LHK228" s="113"/>
      <c r="LHL228" s="113"/>
      <c r="LHM228" s="113"/>
      <c r="LHN228" s="113"/>
      <c r="LHO228" s="113"/>
      <c r="LHP228" s="113"/>
      <c r="LHQ228" s="113"/>
      <c r="LHR228" s="113"/>
      <c r="LHS228" s="113"/>
      <c r="LHT228" s="113"/>
      <c r="LHU228" s="113"/>
      <c r="LHV228" s="113"/>
      <c r="LHW228" s="113"/>
      <c r="LHX228" s="113"/>
      <c r="LHY228" s="113"/>
      <c r="LHZ228" s="113"/>
      <c r="LIA228" s="113"/>
      <c r="LIB228" s="113"/>
      <c r="LIC228" s="113"/>
      <c r="LID228" s="113"/>
      <c r="LIE228" s="113"/>
      <c r="LIF228" s="113"/>
      <c r="LIG228" s="113"/>
      <c r="LIH228" s="113"/>
      <c r="LII228" s="113"/>
      <c r="LIJ228" s="113"/>
      <c r="LIK228" s="113"/>
      <c r="LIL228" s="113"/>
      <c r="LIM228" s="113"/>
      <c r="LIN228" s="113"/>
      <c r="LIO228" s="113"/>
      <c r="LIP228" s="113"/>
      <c r="LIQ228" s="113"/>
      <c r="LIR228" s="113"/>
      <c r="LIS228" s="113"/>
      <c r="LIT228" s="113"/>
      <c r="LIU228" s="113"/>
      <c r="LIV228" s="113"/>
      <c r="LIW228" s="113"/>
      <c r="LIX228" s="113"/>
      <c r="LIY228" s="113"/>
      <c r="LIZ228" s="113"/>
      <c r="LJA228" s="113"/>
      <c r="LJB228" s="113"/>
      <c r="LJC228" s="113"/>
      <c r="LJD228" s="113"/>
      <c r="LJE228" s="113"/>
      <c r="LJF228" s="113"/>
      <c r="LJG228" s="113"/>
      <c r="LJH228" s="113"/>
      <c r="LJI228" s="113"/>
      <c r="LJJ228" s="113"/>
      <c r="LJK228" s="113"/>
      <c r="LJL228" s="113"/>
      <c r="LJM228" s="113"/>
      <c r="LJN228" s="113"/>
      <c r="LJO228" s="113"/>
      <c r="LJP228" s="113"/>
      <c r="LJQ228" s="113"/>
      <c r="LJR228" s="113"/>
      <c r="LJS228" s="113"/>
      <c r="LJT228" s="113"/>
      <c r="LJU228" s="113"/>
      <c r="LJV228" s="113"/>
      <c r="LJW228" s="113"/>
      <c r="LJX228" s="113"/>
      <c r="LJY228" s="113"/>
      <c r="LJZ228" s="113"/>
      <c r="LKA228" s="113"/>
      <c r="LKB228" s="113"/>
      <c r="LKC228" s="113"/>
      <c r="LKD228" s="113"/>
      <c r="LKE228" s="113"/>
      <c r="LKF228" s="113"/>
      <c r="LKG228" s="113"/>
      <c r="LKH228" s="113"/>
      <c r="LKI228" s="113"/>
      <c r="LKJ228" s="113"/>
      <c r="LKK228" s="113"/>
      <c r="LKL228" s="113"/>
      <c r="LKM228" s="113"/>
      <c r="LKN228" s="113"/>
      <c r="LKO228" s="113"/>
      <c r="LKP228" s="113"/>
      <c r="LKQ228" s="113"/>
      <c r="LKR228" s="113"/>
      <c r="LKS228" s="113"/>
      <c r="LKT228" s="113"/>
      <c r="LKU228" s="113"/>
      <c r="LKV228" s="113"/>
      <c r="LKW228" s="113"/>
      <c r="LKX228" s="113"/>
      <c r="LKY228" s="113"/>
      <c r="LKZ228" s="113"/>
      <c r="LLA228" s="113"/>
      <c r="LLB228" s="113"/>
      <c r="LLC228" s="113"/>
      <c r="LLD228" s="113"/>
      <c r="LLE228" s="113"/>
      <c r="LLF228" s="113"/>
      <c r="LLG228" s="113"/>
      <c r="LLH228" s="113"/>
      <c r="LLI228" s="113"/>
      <c r="LLJ228" s="113"/>
      <c r="LLK228" s="113"/>
      <c r="LLL228" s="113"/>
      <c r="LLM228" s="113"/>
      <c r="LLN228" s="113"/>
      <c r="LLO228" s="113"/>
      <c r="LLP228" s="113"/>
      <c r="LLQ228" s="113"/>
      <c r="LLR228" s="113"/>
      <c r="LLS228" s="113"/>
      <c r="LLT228" s="113"/>
      <c r="LLU228" s="113"/>
      <c r="LLV228" s="113"/>
      <c r="LLW228" s="113"/>
      <c r="LLX228" s="113"/>
      <c r="LLY228" s="113"/>
      <c r="LLZ228" s="113"/>
      <c r="LMA228" s="113"/>
      <c r="LMB228" s="113"/>
      <c r="LMC228" s="113"/>
      <c r="LMD228" s="113"/>
      <c r="LME228" s="113"/>
      <c r="LMF228" s="113"/>
      <c r="LMG228" s="113"/>
      <c r="LMH228" s="113"/>
      <c r="LMI228" s="113"/>
      <c r="LMJ228" s="113"/>
      <c r="LMK228" s="113"/>
      <c r="LML228" s="113"/>
      <c r="LMM228" s="113"/>
      <c r="LMN228" s="113"/>
      <c r="LMO228" s="113"/>
      <c r="LMP228" s="113"/>
      <c r="LMQ228" s="113"/>
      <c r="LMR228" s="113"/>
      <c r="LMS228" s="113"/>
      <c r="LMT228" s="113"/>
      <c r="LMU228" s="113"/>
      <c r="LMV228" s="113"/>
      <c r="LMW228" s="113"/>
      <c r="LMX228" s="113"/>
      <c r="LMY228" s="113"/>
      <c r="LMZ228" s="113"/>
      <c r="LNA228" s="113"/>
      <c r="LNB228" s="113"/>
      <c r="LNC228" s="113"/>
      <c r="LND228" s="113"/>
      <c r="LNE228" s="113"/>
      <c r="LNF228" s="113"/>
      <c r="LNG228" s="113"/>
      <c r="LNH228" s="113"/>
      <c r="LNI228" s="113"/>
      <c r="LNJ228" s="113"/>
      <c r="LNK228" s="113"/>
      <c r="LNL228" s="113"/>
      <c r="LNM228" s="113"/>
      <c r="LNN228" s="113"/>
      <c r="LNO228" s="113"/>
      <c r="LNP228" s="113"/>
      <c r="LNQ228" s="113"/>
      <c r="LNR228" s="113"/>
      <c r="LNS228" s="113"/>
      <c r="LNT228" s="113"/>
      <c r="LNU228" s="113"/>
      <c r="LNV228" s="113"/>
      <c r="LNW228" s="113"/>
      <c r="LNX228" s="113"/>
      <c r="LNY228" s="113"/>
      <c r="LNZ228" s="113"/>
      <c r="LOA228" s="113"/>
      <c r="LOB228" s="113"/>
      <c r="LOC228" s="113"/>
      <c r="LOD228" s="113"/>
      <c r="LOE228" s="113"/>
      <c r="LOF228" s="113"/>
      <c r="LOG228" s="113"/>
      <c r="LOH228" s="113"/>
      <c r="LOI228" s="113"/>
      <c r="LOJ228" s="113"/>
      <c r="LOK228" s="113"/>
      <c r="LOL228" s="113"/>
      <c r="LOM228" s="113"/>
      <c r="LON228" s="113"/>
      <c r="LOO228" s="113"/>
      <c r="LOP228" s="113"/>
      <c r="LOQ228" s="113"/>
      <c r="LOR228" s="113"/>
      <c r="LOS228" s="113"/>
      <c r="LOT228" s="113"/>
      <c r="LOU228" s="113"/>
      <c r="LOV228" s="113"/>
      <c r="LOW228" s="113"/>
      <c r="LOX228" s="113"/>
      <c r="LOY228" s="113"/>
      <c r="LOZ228" s="113"/>
      <c r="LPA228" s="113"/>
      <c r="LPB228" s="113"/>
      <c r="LPC228" s="113"/>
      <c r="LPD228" s="113"/>
      <c r="LPE228" s="113"/>
      <c r="LPF228" s="113"/>
      <c r="LPG228" s="113"/>
      <c r="LPH228" s="113"/>
      <c r="LPI228" s="113"/>
      <c r="LPJ228" s="113"/>
      <c r="LPK228" s="113"/>
      <c r="LPL228" s="113"/>
      <c r="LPM228" s="113"/>
      <c r="LPN228" s="113"/>
      <c r="LPO228" s="113"/>
      <c r="LPP228" s="113"/>
      <c r="LPQ228" s="113"/>
      <c r="LPR228" s="113"/>
      <c r="LPS228" s="113"/>
      <c r="LPT228" s="113"/>
      <c r="LPU228" s="113"/>
      <c r="LPV228" s="113"/>
      <c r="LPW228" s="113"/>
      <c r="LPX228" s="113"/>
      <c r="LPY228" s="113"/>
      <c r="LPZ228" s="113"/>
      <c r="LQA228" s="113"/>
      <c r="LQB228" s="113"/>
      <c r="LQC228" s="113"/>
      <c r="LQD228" s="113"/>
      <c r="LQE228" s="113"/>
      <c r="LQF228" s="113"/>
      <c r="LQG228" s="113"/>
      <c r="LQH228" s="113"/>
      <c r="LQI228" s="113"/>
      <c r="LQJ228" s="113"/>
      <c r="LQK228" s="113"/>
      <c r="LQL228" s="113"/>
      <c r="LQM228" s="113"/>
      <c r="LQN228" s="113"/>
      <c r="LQO228" s="113"/>
      <c r="LQP228" s="113"/>
      <c r="LQQ228" s="113"/>
      <c r="LQR228" s="113"/>
      <c r="LQS228" s="113"/>
      <c r="LQT228" s="113"/>
      <c r="LQU228" s="113"/>
      <c r="LQV228" s="113"/>
      <c r="LQW228" s="113"/>
      <c r="LQX228" s="113"/>
      <c r="LQY228" s="113"/>
      <c r="LQZ228" s="113"/>
      <c r="LRA228" s="113"/>
      <c r="LRB228" s="113"/>
      <c r="LRC228" s="113"/>
      <c r="LRD228" s="113"/>
      <c r="LRE228" s="113"/>
      <c r="LRF228" s="113"/>
      <c r="LRG228" s="113"/>
      <c r="LRH228" s="113"/>
      <c r="LRI228" s="113"/>
      <c r="LRJ228" s="113"/>
      <c r="LRK228" s="113"/>
      <c r="LRL228" s="113"/>
      <c r="LRM228" s="113"/>
      <c r="LRN228" s="113"/>
      <c r="LRO228" s="113"/>
      <c r="LRP228" s="113"/>
      <c r="LRQ228" s="113"/>
      <c r="LRR228" s="113"/>
      <c r="LRS228" s="113"/>
      <c r="LRT228" s="113"/>
      <c r="LRU228" s="113"/>
      <c r="LRV228" s="113"/>
      <c r="LRW228" s="113"/>
      <c r="LRX228" s="113"/>
      <c r="LRY228" s="113"/>
      <c r="LRZ228" s="113"/>
      <c r="LSA228" s="113"/>
      <c r="LSB228" s="113"/>
      <c r="LSC228" s="113"/>
      <c r="LSD228" s="113"/>
      <c r="LSE228" s="113"/>
      <c r="LSF228" s="113"/>
      <c r="LSG228" s="113"/>
      <c r="LSH228" s="113"/>
      <c r="LSI228" s="113"/>
      <c r="LSJ228" s="113"/>
      <c r="LSK228" s="113"/>
      <c r="LSL228" s="113"/>
      <c r="LSM228" s="113"/>
      <c r="LSN228" s="113"/>
      <c r="LSO228" s="113"/>
      <c r="LSP228" s="113"/>
      <c r="LSQ228" s="113"/>
      <c r="LSR228" s="113"/>
      <c r="LSS228" s="113"/>
      <c r="LST228" s="113"/>
      <c r="LSU228" s="113"/>
      <c r="LSV228" s="113"/>
      <c r="LSW228" s="113"/>
      <c r="LSX228" s="113"/>
      <c r="LSY228" s="113"/>
      <c r="LSZ228" s="113"/>
      <c r="LTA228" s="113"/>
      <c r="LTB228" s="113"/>
      <c r="LTC228" s="113"/>
      <c r="LTD228" s="113"/>
      <c r="LTE228" s="113"/>
      <c r="LTF228" s="113"/>
      <c r="LTG228" s="113"/>
      <c r="LTH228" s="113"/>
      <c r="LTI228" s="113"/>
      <c r="LTJ228" s="113"/>
      <c r="LTK228" s="113"/>
      <c r="LTL228" s="113"/>
      <c r="LTM228" s="113"/>
      <c r="LTN228" s="113"/>
      <c r="LTO228" s="113"/>
      <c r="LTP228" s="113"/>
      <c r="LTQ228" s="113"/>
      <c r="LTR228" s="113"/>
      <c r="LTS228" s="113"/>
      <c r="LTT228" s="113"/>
      <c r="LTU228" s="113"/>
      <c r="LTV228" s="113"/>
      <c r="LTW228" s="113"/>
      <c r="LTX228" s="113"/>
      <c r="LTY228" s="113"/>
      <c r="LTZ228" s="113"/>
      <c r="LUA228" s="113"/>
      <c r="LUB228" s="113"/>
      <c r="LUC228" s="113"/>
      <c r="LUD228" s="113"/>
      <c r="LUE228" s="113"/>
      <c r="LUF228" s="113"/>
      <c r="LUG228" s="113"/>
      <c r="LUH228" s="113"/>
      <c r="LUI228" s="113"/>
      <c r="LUJ228" s="113"/>
      <c r="LUK228" s="113"/>
      <c r="LUL228" s="113"/>
      <c r="LUM228" s="113"/>
      <c r="LUN228" s="113"/>
      <c r="LUO228" s="113"/>
      <c r="LUP228" s="113"/>
      <c r="LUQ228" s="113"/>
      <c r="LUR228" s="113"/>
      <c r="LUS228" s="113"/>
      <c r="LUT228" s="113"/>
      <c r="LUU228" s="113"/>
      <c r="LUV228" s="113"/>
      <c r="LUW228" s="113"/>
      <c r="LUX228" s="113"/>
      <c r="LUY228" s="113"/>
      <c r="LUZ228" s="113"/>
      <c r="LVA228" s="113"/>
      <c r="LVB228" s="113"/>
      <c r="LVC228" s="113"/>
      <c r="LVD228" s="113"/>
      <c r="LVE228" s="113"/>
      <c r="LVF228" s="113"/>
      <c r="LVG228" s="113"/>
      <c r="LVH228" s="113"/>
      <c r="LVI228" s="113"/>
      <c r="LVJ228" s="113"/>
      <c r="LVK228" s="113"/>
      <c r="LVL228" s="113"/>
      <c r="LVM228" s="113"/>
      <c r="LVN228" s="113"/>
      <c r="LVO228" s="113"/>
      <c r="LVP228" s="113"/>
      <c r="LVQ228" s="113"/>
      <c r="LVR228" s="113"/>
      <c r="LVS228" s="113"/>
      <c r="LVT228" s="113"/>
      <c r="LVU228" s="113"/>
      <c r="LVV228" s="113"/>
      <c r="LVW228" s="113"/>
      <c r="LVX228" s="113"/>
      <c r="LVY228" s="113"/>
      <c r="LVZ228" s="113"/>
      <c r="LWA228" s="113"/>
      <c r="LWB228" s="113"/>
      <c r="LWC228" s="113"/>
      <c r="LWD228" s="113"/>
      <c r="LWE228" s="113"/>
      <c r="LWF228" s="113"/>
      <c r="LWG228" s="113"/>
      <c r="LWH228" s="113"/>
      <c r="LWI228" s="113"/>
      <c r="LWJ228" s="113"/>
      <c r="LWK228" s="113"/>
      <c r="LWL228" s="113"/>
      <c r="LWM228" s="113"/>
      <c r="LWN228" s="113"/>
      <c r="LWO228" s="113"/>
      <c r="LWP228" s="113"/>
      <c r="LWQ228" s="113"/>
      <c r="LWR228" s="113"/>
      <c r="LWS228" s="113"/>
      <c r="LWT228" s="113"/>
      <c r="LWU228" s="113"/>
      <c r="LWV228" s="113"/>
      <c r="LWW228" s="113"/>
      <c r="LWX228" s="113"/>
      <c r="LWY228" s="113"/>
      <c r="LWZ228" s="113"/>
      <c r="LXA228" s="113"/>
      <c r="LXB228" s="113"/>
      <c r="LXC228" s="113"/>
      <c r="LXD228" s="113"/>
      <c r="LXE228" s="113"/>
      <c r="LXF228" s="113"/>
      <c r="LXG228" s="113"/>
      <c r="LXH228" s="113"/>
      <c r="LXI228" s="113"/>
      <c r="LXJ228" s="113"/>
      <c r="LXK228" s="113"/>
      <c r="LXL228" s="113"/>
      <c r="LXM228" s="113"/>
      <c r="LXN228" s="113"/>
      <c r="LXO228" s="113"/>
      <c r="LXP228" s="113"/>
      <c r="LXQ228" s="113"/>
      <c r="LXR228" s="113"/>
      <c r="LXS228" s="113"/>
      <c r="LXT228" s="113"/>
      <c r="LXU228" s="113"/>
      <c r="LXV228" s="113"/>
      <c r="LXW228" s="113"/>
      <c r="LXX228" s="113"/>
      <c r="LXY228" s="113"/>
      <c r="LXZ228" s="113"/>
      <c r="LYA228" s="113"/>
      <c r="LYB228" s="113"/>
      <c r="LYC228" s="113"/>
      <c r="LYD228" s="113"/>
      <c r="LYE228" s="113"/>
      <c r="LYF228" s="113"/>
      <c r="LYG228" s="113"/>
      <c r="LYH228" s="113"/>
      <c r="LYI228" s="113"/>
      <c r="LYJ228" s="113"/>
      <c r="LYK228" s="113"/>
      <c r="LYL228" s="113"/>
      <c r="LYM228" s="113"/>
      <c r="LYN228" s="113"/>
      <c r="LYO228" s="113"/>
      <c r="LYP228" s="113"/>
      <c r="LYQ228" s="113"/>
      <c r="LYR228" s="113"/>
      <c r="LYS228" s="113"/>
      <c r="LYT228" s="113"/>
      <c r="LYU228" s="113"/>
      <c r="LYV228" s="113"/>
      <c r="LYW228" s="113"/>
      <c r="LYX228" s="113"/>
      <c r="LYY228" s="113"/>
      <c r="LYZ228" s="113"/>
      <c r="LZA228" s="113"/>
      <c r="LZB228" s="113"/>
      <c r="LZC228" s="113"/>
      <c r="LZD228" s="113"/>
      <c r="LZE228" s="113"/>
      <c r="LZF228" s="113"/>
      <c r="LZG228" s="113"/>
      <c r="LZH228" s="113"/>
      <c r="LZI228" s="113"/>
      <c r="LZJ228" s="113"/>
      <c r="LZK228" s="113"/>
      <c r="LZL228" s="113"/>
      <c r="LZM228" s="113"/>
      <c r="LZN228" s="113"/>
      <c r="LZO228" s="113"/>
      <c r="LZP228" s="113"/>
      <c r="LZQ228" s="113"/>
      <c r="LZR228" s="113"/>
      <c r="LZS228" s="113"/>
      <c r="LZT228" s="113"/>
      <c r="LZU228" s="113"/>
      <c r="LZV228" s="113"/>
      <c r="LZW228" s="113"/>
      <c r="LZX228" s="113"/>
      <c r="LZY228" s="113"/>
      <c r="LZZ228" s="113"/>
      <c r="MAA228" s="113"/>
      <c r="MAB228" s="113"/>
      <c r="MAC228" s="113"/>
      <c r="MAD228" s="113"/>
      <c r="MAE228" s="113"/>
      <c r="MAF228" s="113"/>
      <c r="MAG228" s="113"/>
      <c r="MAH228" s="113"/>
      <c r="MAI228" s="113"/>
      <c r="MAJ228" s="113"/>
      <c r="MAK228" s="113"/>
      <c r="MAL228" s="113"/>
      <c r="MAM228" s="113"/>
      <c r="MAN228" s="113"/>
      <c r="MAO228" s="113"/>
      <c r="MAP228" s="113"/>
      <c r="MAQ228" s="113"/>
      <c r="MAR228" s="113"/>
      <c r="MAS228" s="113"/>
      <c r="MAT228" s="113"/>
      <c r="MAU228" s="113"/>
      <c r="MAV228" s="113"/>
      <c r="MAW228" s="113"/>
      <c r="MAX228" s="113"/>
      <c r="MAY228" s="113"/>
      <c r="MAZ228" s="113"/>
      <c r="MBA228" s="113"/>
      <c r="MBB228" s="113"/>
      <c r="MBC228" s="113"/>
      <c r="MBD228" s="113"/>
      <c r="MBE228" s="113"/>
      <c r="MBF228" s="113"/>
      <c r="MBG228" s="113"/>
      <c r="MBH228" s="113"/>
      <c r="MBI228" s="113"/>
      <c r="MBJ228" s="113"/>
      <c r="MBK228" s="113"/>
      <c r="MBL228" s="113"/>
      <c r="MBM228" s="113"/>
      <c r="MBN228" s="113"/>
      <c r="MBO228" s="113"/>
      <c r="MBP228" s="113"/>
      <c r="MBQ228" s="113"/>
      <c r="MBR228" s="113"/>
      <c r="MBS228" s="113"/>
      <c r="MBT228" s="113"/>
      <c r="MBU228" s="113"/>
      <c r="MBV228" s="113"/>
      <c r="MBW228" s="113"/>
      <c r="MBX228" s="113"/>
      <c r="MBY228" s="113"/>
      <c r="MBZ228" s="113"/>
      <c r="MCA228" s="113"/>
      <c r="MCB228" s="113"/>
      <c r="MCC228" s="113"/>
      <c r="MCD228" s="113"/>
      <c r="MCE228" s="113"/>
      <c r="MCF228" s="113"/>
      <c r="MCG228" s="113"/>
      <c r="MCH228" s="113"/>
      <c r="MCI228" s="113"/>
      <c r="MCJ228" s="113"/>
      <c r="MCK228" s="113"/>
      <c r="MCL228" s="113"/>
      <c r="MCM228" s="113"/>
      <c r="MCN228" s="113"/>
      <c r="MCO228" s="113"/>
      <c r="MCP228" s="113"/>
      <c r="MCQ228" s="113"/>
      <c r="MCR228" s="113"/>
      <c r="MCS228" s="113"/>
      <c r="MCT228" s="113"/>
      <c r="MCU228" s="113"/>
      <c r="MCV228" s="113"/>
      <c r="MCW228" s="113"/>
      <c r="MCX228" s="113"/>
      <c r="MCY228" s="113"/>
      <c r="MCZ228" s="113"/>
      <c r="MDA228" s="113"/>
      <c r="MDB228" s="113"/>
      <c r="MDC228" s="113"/>
      <c r="MDD228" s="113"/>
      <c r="MDE228" s="113"/>
      <c r="MDF228" s="113"/>
      <c r="MDG228" s="113"/>
      <c r="MDH228" s="113"/>
      <c r="MDI228" s="113"/>
      <c r="MDJ228" s="113"/>
      <c r="MDK228" s="113"/>
      <c r="MDL228" s="113"/>
      <c r="MDM228" s="113"/>
      <c r="MDN228" s="113"/>
      <c r="MDO228" s="113"/>
      <c r="MDP228" s="113"/>
      <c r="MDQ228" s="113"/>
      <c r="MDR228" s="113"/>
      <c r="MDS228" s="113"/>
      <c r="MDT228" s="113"/>
      <c r="MDU228" s="113"/>
      <c r="MDV228" s="113"/>
      <c r="MDW228" s="113"/>
      <c r="MDX228" s="113"/>
      <c r="MDY228" s="113"/>
      <c r="MDZ228" s="113"/>
      <c r="MEA228" s="113"/>
      <c r="MEB228" s="113"/>
      <c r="MEC228" s="113"/>
      <c r="MED228" s="113"/>
      <c r="MEE228" s="113"/>
      <c r="MEF228" s="113"/>
      <c r="MEG228" s="113"/>
      <c r="MEH228" s="113"/>
      <c r="MEI228" s="113"/>
      <c r="MEJ228" s="113"/>
      <c r="MEK228" s="113"/>
      <c r="MEL228" s="113"/>
      <c r="MEM228" s="113"/>
      <c r="MEN228" s="113"/>
      <c r="MEO228" s="113"/>
      <c r="MEP228" s="113"/>
      <c r="MEQ228" s="113"/>
      <c r="MER228" s="113"/>
      <c r="MES228" s="113"/>
      <c r="MET228" s="113"/>
      <c r="MEU228" s="113"/>
      <c r="MEV228" s="113"/>
      <c r="MEW228" s="113"/>
      <c r="MEX228" s="113"/>
      <c r="MEY228" s="113"/>
      <c r="MEZ228" s="113"/>
      <c r="MFA228" s="113"/>
      <c r="MFB228" s="113"/>
      <c r="MFC228" s="113"/>
      <c r="MFD228" s="113"/>
      <c r="MFE228" s="113"/>
      <c r="MFF228" s="113"/>
      <c r="MFG228" s="113"/>
      <c r="MFH228" s="113"/>
      <c r="MFI228" s="113"/>
      <c r="MFJ228" s="113"/>
      <c r="MFK228" s="113"/>
      <c r="MFL228" s="113"/>
      <c r="MFM228" s="113"/>
      <c r="MFN228" s="113"/>
      <c r="MFO228" s="113"/>
      <c r="MFP228" s="113"/>
      <c r="MFQ228" s="113"/>
      <c r="MFR228" s="113"/>
      <c r="MFS228" s="113"/>
      <c r="MFT228" s="113"/>
      <c r="MFU228" s="113"/>
      <c r="MFV228" s="113"/>
      <c r="MFW228" s="113"/>
      <c r="MFX228" s="113"/>
      <c r="MFY228" s="113"/>
      <c r="MFZ228" s="113"/>
      <c r="MGA228" s="113"/>
      <c r="MGB228" s="113"/>
      <c r="MGC228" s="113"/>
      <c r="MGD228" s="113"/>
      <c r="MGE228" s="113"/>
      <c r="MGF228" s="113"/>
      <c r="MGG228" s="113"/>
      <c r="MGH228" s="113"/>
      <c r="MGI228" s="113"/>
      <c r="MGJ228" s="113"/>
      <c r="MGK228" s="113"/>
      <c r="MGL228" s="113"/>
      <c r="MGM228" s="113"/>
      <c r="MGN228" s="113"/>
      <c r="MGO228" s="113"/>
      <c r="MGP228" s="113"/>
      <c r="MGQ228" s="113"/>
      <c r="MGR228" s="113"/>
      <c r="MGS228" s="113"/>
      <c r="MGT228" s="113"/>
      <c r="MGU228" s="113"/>
      <c r="MGV228" s="113"/>
      <c r="MGW228" s="113"/>
      <c r="MGX228" s="113"/>
      <c r="MGY228" s="113"/>
      <c r="MGZ228" s="113"/>
      <c r="MHA228" s="113"/>
      <c r="MHB228" s="113"/>
      <c r="MHC228" s="113"/>
      <c r="MHD228" s="113"/>
      <c r="MHE228" s="113"/>
      <c r="MHF228" s="113"/>
      <c r="MHG228" s="113"/>
      <c r="MHH228" s="113"/>
      <c r="MHI228" s="113"/>
      <c r="MHJ228" s="113"/>
      <c r="MHK228" s="113"/>
      <c r="MHL228" s="113"/>
      <c r="MHM228" s="113"/>
      <c r="MHN228" s="113"/>
      <c r="MHO228" s="113"/>
      <c r="MHP228" s="113"/>
      <c r="MHQ228" s="113"/>
      <c r="MHR228" s="113"/>
      <c r="MHS228" s="113"/>
      <c r="MHT228" s="113"/>
      <c r="MHU228" s="113"/>
      <c r="MHV228" s="113"/>
      <c r="MHW228" s="113"/>
      <c r="MHX228" s="113"/>
      <c r="MHY228" s="113"/>
      <c r="MHZ228" s="113"/>
      <c r="MIA228" s="113"/>
      <c r="MIB228" s="113"/>
      <c r="MIC228" s="113"/>
      <c r="MID228" s="113"/>
      <c r="MIE228" s="113"/>
      <c r="MIF228" s="113"/>
      <c r="MIG228" s="113"/>
      <c r="MIH228" s="113"/>
      <c r="MII228" s="113"/>
      <c r="MIJ228" s="113"/>
      <c r="MIK228" s="113"/>
      <c r="MIL228" s="113"/>
      <c r="MIM228" s="113"/>
      <c r="MIN228" s="113"/>
      <c r="MIO228" s="113"/>
      <c r="MIP228" s="113"/>
      <c r="MIQ228" s="113"/>
      <c r="MIR228" s="113"/>
      <c r="MIS228" s="113"/>
      <c r="MIT228" s="113"/>
      <c r="MIU228" s="113"/>
      <c r="MIV228" s="113"/>
      <c r="MIW228" s="113"/>
      <c r="MIX228" s="113"/>
      <c r="MIY228" s="113"/>
      <c r="MIZ228" s="113"/>
      <c r="MJA228" s="113"/>
      <c r="MJB228" s="113"/>
      <c r="MJC228" s="113"/>
      <c r="MJD228" s="113"/>
      <c r="MJE228" s="113"/>
      <c r="MJF228" s="113"/>
      <c r="MJG228" s="113"/>
      <c r="MJH228" s="113"/>
      <c r="MJI228" s="113"/>
      <c r="MJJ228" s="113"/>
      <c r="MJK228" s="113"/>
      <c r="MJL228" s="113"/>
      <c r="MJM228" s="113"/>
      <c r="MJN228" s="113"/>
      <c r="MJO228" s="113"/>
      <c r="MJP228" s="113"/>
      <c r="MJQ228" s="113"/>
      <c r="MJR228" s="113"/>
      <c r="MJS228" s="113"/>
      <c r="MJT228" s="113"/>
      <c r="MJU228" s="113"/>
      <c r="MJV228" s="113"/>
      <c r="MJW228" s="113"/>
      <c r="MJX228" s="113"/>
      <c r="MJY228" s="113"/>
      <c r="MJZ228" s="113"/>
      <c r="MKA228" s="113"/>
      <c r="MKB228" s="113"/>
      <c r="MKC228" s="113"/>
      <c r="MKD228" s="113"/>
      <c r="MKE228" s="113"/>
      <c r="MKF228" s="113"/>
      <c r="MKG228" s="113"/>
      <c r="MKH228" s="113"/>
      <c r="MKI228" s="113"/>
      <c r="MKJ228" s="113"/>
      <c r="MKK228" s="113"/>
      <c r="MKL228" s="113"/>
      <c r="MKM228" s="113"/>
      <c r="MKN228" s="113"/>
      <c r="MKO228" s="113"/>
      <c r="MKP228" s="113"/>
      <c r="MKQ228" s="113"/>
      <c r="MKR228" s="113"/>
      <c r="MKS228" s="113"/>
      <c r="MKT228" s="113"/>
      <c r="MKU228" s="113"/>
      <c r="MKV228" s="113"/>
      <c r="MKW228" s="113"/>
      <c r="MKX228" s="113"/>
      <c r="MKY228" s="113"/>
      <c r="MKZ228" s="113"/>
      <c r="MLA228" s="113"/>
      <c r="MLB228" s="113"/>
      <c r="MLC228" s="113"/>
      <c r="MLD228" s="113"/>
      <c r="MLE228" s="113"/>
      <c r="MLF228" s="113"/>
      <c r="MLG228" s="113"/>
      <c r="MLH228" s="113"/>
      <c r="MLI228" s="113"/>
      <c r="MLJ228" s="113"/>
      <c r="MLK228" s="113"/>
      <c r="MLL228" s="113"/>
      <c r="MLM228" s="113"/>
      <c r="MLN228" s="113"/>
      <c r="MLO228" s="113"/>
      <c r="MLP228" s="113"/>
      <c r="MLQ228" s="113"/>
      <c r="MLR228" s="113"/>
      <c r="MLS228" s="113"/>
      <c r="MLT228" s="113"/>
      <c r="MLU228" s="113"/>
      <c r="MLV228" s="113"/>
      <c r="MLW228" s="113"/>
      <c r="MLX228" s="113"/>
      <c r="MLY228" s="113"/>
      <c r="MLZ228" s="113"/>
      <c r="MMA228" s="113"/>
      <c r="MMB228" s="113"/>
      <c r="MMC228" s="113"/>
      <c r="MMD228" s="113"/>
      <c r="MME228" s="113"/>
      <c r="MMF228" s="113"/>
      <c r="MMG228" s="113"/>
      <c r="MMH228" s="113"/>
      <c r="MMI228" s="113"/>
      <c r="MMJ228" s="113"/>
      <c r="MMK228" s="113"/>
      <c r="MML228" s="113"/>
      <c r="MMM228" s="113"/>
      <c r="MMN228" s="113"/>
      <c r="MMO228" s="113"/>
      <c r="MMP228" s="113"/>
      <c r="MMQ228" s="113"/>
      <c r="MMR228" s="113"/>
      <c r="MMS228" s="113"/>
      <c r="MMT228" s="113"/>
      <c r="MMU228" s="113"/>
      <c r="MMV228" s="113"/>
      <c r="MMW228" s="113"/>
      <c r="MMX228" s="113"/>
      <c r="MMY228" s="113"/>
      <c r="MMZ228" s="113"/>
      <c r="MNA228" s="113"/>
      <c r="MNB228" s="113"/>
      <c r="MNC228" s="113"/>
      <c r="MND228" s="113"/>
      <c r="MNE228" s="113"/>
      <c r="MNF228" s="113"/>
      <c r="MNG228" s="113"/>
      <c r="MNH228" s="113"/>
      <c r="MNI228" s="113"/>
      <c r="MNJ228" s="113"/>
      <c r="MNK228" s="113"/>
      <c r="MNL228" s="113"/>
      <c r="MNM228" s="113"/>
      <c r="MNN228" s="113"/>
      <c r="MNO228" s="113"/>
      <c r="MNP228" s="113"/>
      <c r="MNQ228" s="113"/>
      <c r="MNR228" s="113"/>
      <c r="MNS228" s="113"/>
      <c r="MNT228" s="113"/>
      <c r="MNU228" s="113"/>
      <c r="MNV228" s="113"/>
      <c r="MNW228" s="113"/>
      <c r="MNX228" s="113"/>
      <c r="MNY228" s="113"/>
      <c r="MNZ228" s="113"/>
      <c r="MOA228" s="113"/>
      <c r="MOB228" s="113"/>
      <c r="MOC228" s="113"/>
      <c r="MOD228" s="113"/>
      <c r="MOE228" s="113"/>
      <c r="MOF228" s="113"/>
      <c r="MOG228" s="113"/>
      <c r="MOH228" s="113"/>
      <c r="MOI228" s="113"/>
      <c r="MOJ228" s="113"/>
      <c r="MOK228" s="113"/>
      <c r="MOL228" s="113"/>
      <c r="MOM228" s="113"/>
      <c r="MON228" s="113"/>
      <c r="MOO228" s="113"/>
      <c r="MOP228" s="113"/>
      <c r="MOQ228" s="113"/>
      <c r="MOR228" s="113"/>
      <c r="MOS228" s="113"/>
      <c r="MOT228" s="113"/>
      <c r="MOU228" s="113"/>
      <c r="MOV228" s="113"/>
      <c r="MOW228" s="113"/>
      <c r="MOX228" s="113"/>
      <c r="MOY228" s="113"/>
      <c r="MOZ228" s="113"/>
      <c r="MPA228" s="113"/>
      <c r="MPB228" s="113"/>
      <c r="MPC228" s="113"/>
      <c r="MPD228" s="113"/>
      <c r="MPE228" s="113"/>
      <c r="MPF228" s="113"/>
      <c r="MPG228" s="113"/>
      <c r="MPH228" s="113"/>
      <c r="MPI228" s="113"/>
      <c r="MPJ228" s="113"/>
      <c r="MPK228" s="113"/>
      <c r="MPL228" s="113"/>
      <c r="MPM228" s="113"/>
      <c r="MPN228" s="113"/>
      <c r="MPO228" s="113"/>
      <c r="MPP228" s="113"/>
      <c r="MPQ228" s="113"/>
      <c r="MPR228" s="113"/>
      <c r="MPS228" s="113"/>
      <c r="MPT228" s="113"/>
      <c r="MPU228" s="113"/>
      <c r="MPV228" s="113"/>
      <c r="MPW228" s="113"/>
      <c r="MPX228" s="113"/>
      <c r="MPY228" s="113"/>
      <c r="MPZ228" s="113"/>
      <c r="MQA228" s="113"/>
      <c r="MQB228" s="113"/>
      <c r="MQC228" s="113"/>
      <c r="MQD228" s="113"/>
      <c r="MQE228" s="113"/>
      <c r="MQF228" s="113"/>
      <c r="MQG228" s="113"/>
      <c r="MQH228" s="113"/>
      <c r="MQI228" s="113"/>
      <c r="MQJ228" s="113"/>
      <c r="MQK228" s="113"/>
      <c r="MQL228" s="113"/>
      <c r="MQM228" s="113"/>
      <c r="MQN228" s="113"/>
      <c r="MQO228" s="113"/>
      <c r="MQP228" s="113"/>
      <c r="MQQ228" s="113"/>
      <c r="MQR228" s="113"/>
      <c r="MQS228" s="113"/>
      <c r="MQT228" s="113"/>
      <c r="MQU228" s="113"/>
      <c r="MQV228" s="113"/>
      <c r="MQW228" s="113"/>
      <c r="MQX228" s="113"/>
      <c r="MQY228" s="113"/>
      <c r="MQZ228" s="113"/>
      <c r="MRA228" s="113"/>
      <c r="MRB228" s="113"/>
      <c r="MRC228" s="113"/>
      <c r="MRD228" s="113"/>
      <c r="MRE228" s="113"/>
      <c r="MRF228" s="113"/>
      <c r="MRG228" s="113"/>
      <c r="MRH228" s="113"/>
      <c r="MRI228" s="113"/>
      <c r="MRJ228" s="113"/>
      <c r="MRK228" s="113"/>
      <c r="MRL228" s="113"/>
      <c r="MRM228" s="113"/>
      <c r="MRN228" s="113"/>
      <c r="MRO228" s="113"/>
      <c r="MRP228" s="113"/>
      <c r="MRQ228" s="113"/>
      <c r="MRR228" s="113"/>
      <c r="MRS228" s="113"/>
      <c r="MRT228" s="113"/>
      <c r="MRU228" s="113"/>
      <c r="MRV228" s="113"/>
      <c r="MRW228" s="113"/>
      <c r="MRX228" s="113"/>
      <c r="MRY228" s="113"/>
      <c r="MRZ228" s="113"/>
      <c r="MSA228" s="113"/>
      <c r="MSB228" s="113"/>
      <c r="MSC228" s="113"/>
      <c r="MSD228" s="113"/>
      <c r="MSE228" s="113"/>
      <c r="MSF228" s="113"/>
      <c r="MSG228" s="113"/>
      <c r="MSH228" s="113"/>
      <c r="MSI228" s="113"/>
      <c r="MSJ228" s="113"/>
      <c r="MSK228" s="113"/>
      <c r="MSL228" s="113"/>
      <c r="MSM228" s="113"/>
      <c r="MSN228" s="113"/>
      <c r="MSO228" s="113"/>
      <c r="MSP228" s="113"/>
      <c r="MSQ228" s="113"/>
      <c r="MSR228" s="113"/>
      <c r="MSS228" s="113"/>
      <c r="MST228" s="113"/>
      <c r="MSU228" s="113"/>
      <c r="MSV228" s="113"/>
      <c r="MSW228" s="113"/>
      <c r="MSX228" s="113"/>
      <c r="MSY228" s="113"/>
      <c r="MSZ228" s="113"/>
      <c r="MTA228" s="113"/>
      <c r="MTB228" s="113"/>
      <c r="MTC228" s="113"/>
      <c r="MTD228" s="113"/>
      <c r="MTE228" s="113"/>
      <c r="MTF228" s="113"/>
      <c r="MTG228" s="113"/>
      <c r="MTH228" s="113"/>
      <c r="MTI228" s="113"/>
      <c r="MTJ228" s="113"/>
      <c r="MTK228" s="113"/>
      <c r="MTL228" s="113"/>
      <c r="MTM228" s="113"/>
      <c r="MTN228" s="113"/>
      <c r="MTO228" s="113"/>
      <c r="MTP228" s="113"/>
      <c r="MTQ228" s="113"/>
      <c r="MTR228" s="113"/>
      <c r="MTS228" s="113"/>
      <c r="MTT228" s="113"/>
      <c r="MTU228" s="113"/>
      <c r="MTV228" s="113"/>
      <c r="MTW228" s="113"/>
      <c r="MTX228" s="113"/>
      <c r="MTY228" s="113"/>
      <c r="MTZ228" s="113"/>
      <c r="MUA228" s="113"/>
      <c r="MUB228" s="113"/>
      <c r="MUC228" s="113"/>
      <c r="MUD228" s="113"/>
      <c r="MUE228" s="113"/>
      <c r="MUF228" s="113"/>
      <c r="MUG228" s="113"/>
      <c r="MUH228" s="113"/>
      <c r="MUI228" s="113"/>
      <c r="MUJ228" s="113"/>
      <c r="MUK228" s="113"/>
      <c r="MUL228" s="113"/>
      <c r="MUM228" s="113"/>
      <c r="MUN228" s="113"/>
      <c r="MUO228" s="113"/>
      <c r="MUP228" s="113"/>
      <c r="MUQ228" s="113"/>
      <c r="MUR228" s="113"/>
      <c r="MUS228" s="113"/>
      <c r="MUT228" s="113"/>
      <c r="MUU228" s="113"/>
      <c r="MUV228" s="113"/>
      <c r="MUW228" s="113"/>
      <c r="MUX228" s="113"/>
      <c r="MUY228" s="113"/>
      <c r="MUZ228" s="113"/>
      <c r="MVA228" s="113"/>
      <c r="MVB228" s="113"/>
      <c r="MVC228" s="113"/>
      <c r="MVD228" s="113"/>
      <c r="MVE228" s="113"/>
      <c r="MVF228" s="113"/>
      <c r="MVG228" s="113"/>
      <c r="MVH228" s="113"/>
      <c r="MVI228" s="113"/>
      <c r="MVJ228" s="113"/>
      <c r="MVK228" s="113"/>
      <c r="MVL228" s="113"/>
      <c r="MVM228" s="113"/>
      <c r="MVN228" s="113"/>
      <c r="MVO228" s="113"/>
      <c r="MVP228" s="113"/>
      <c r="MVQ228" s="113"/>
      <c r="MVR228" s="113"/>
      <c r="MVS228" s="113"/>
      <c r="MVT228" s="113"/>
      <c r="MVU228" s="113"/>
      <c r="MVV228" s="113"/>
      <c r="MVW228" s="113"/>
      <c r="MVX228" s="113"/>
      <c r="MVY228" s="113"/>
      <c r="MVZ228" s="113"/>
      <c r="MWA228" s="113"/>
      <c r="MWB228" s="113"/>
      <c r="MWC228" s="113"/>
      <c r="MWD228" s="113"/>
      <c r="MWE228" s="113"/>
      <c r="MWF228" s="113"/>
      <c r="MWG228" s="113"/>
      <c r="MWH228" s="113"/>
      <c r="MWI228" s="113"/>
      <c r="MWJ228" s="113"/>
      <c r="MWK228" s="113"/>
      <c r="MWL228" s="113"/>
      <c r="MWM228" s="113"/>
      <c r="MWN228" s="113"/>
      <c r="MWO228" s="113"/>
      <c r="MWP228" s="113"/>
      <c r="MWQ228" s="113"/>
      <c r="MWR228" s="113"/>
      <c r="MWS228" s="113"/>
      <c r="MWT228" s="113"/>
      <c r="MWU228" s="113"/>
      <c r="MWV228" s="113"/>
      <c r="MWW228" s="113"/>
      <c r="MWX228" s="113"/>
      <c r="MWY228" s="113"/>
      <c r="MWZ228" s="113"/>
      <c r="MXA228" s="113"/>
      <c r="MXB228" s="113"/>
      <c r="MXC228" s="113"/>
      <c r="MXD228" s="113"/>
      <c r="MXE228" s="113"/>
      <c r="MXF228" s="113"/>
      <c r="MXG228" s="113"/>
      <c r="MXH228" s="113"/>
      <c r="MXI228" s="113"/>
      <c r="MXJ228" s="113"/>
      <c r="MXK228" s="113"/>
      <c r="MXL228" s="113"/>
      <c r="MXM228" s="113"/>
      <c r="MXN228" s="113"/>
      <c r="MXO228" s="113"/>
      <c r="MXP228" s="113"/>
      <c r="MXQ228" s="113"/>
      <c r="MXR228" s="113"/>
      <c r="MXS228" s="113"/>
      <c r="MXT228" s="113"/>
      <c r="MXU228" s="113"/>
      <c r="MXV228" s="113"/>
      <c r="MXW228" s="113"/>
      <c r="MXX228" s="113"/>
      <c r="MXY228" s="113"/>
      <c r="MXZ228" s="113"/>
      <c r="MYA228" s="113"/>
      <c r="MYB228" s="113"/>
      <c r="MYC228" s="113"/>
      <c r="MYD228" s="113"/>
      <c r="MYE228" s="113"/>
      <c r="MYF228" s="113"/>
      <c r="MYG228" s="113"/>
      <c r="MYH228" s="113"/>
      <c r="MYI228" s="113"/>
      <c r="MYJ228" s="113"/>
      <c r="MYK228" s="113"/>
      <c r="MYL228" s="113"/>
      <c r="MYM228" s="113"/>
      <c r="MYN228" s="113"/>
      <c r="MYO228" s="113"/>
      <c r="MYP228" s="113"/>
      <c r="MYQ228" s="113"/>
      <c r="MYR228" s="113"/>
      <c r="MYS228" s="113"/>
      <c r="MYT228" s="113"/>
      <c r="MYU228" s="113"/>
      <c r="MYV228" s="113"/>
      <c r="MYW228" s="113"/>
      <c r="MYX228" s="113"/>
      <c r="MYY228" s="113"/>
      <c r="MYZ228" s="113"/>
      <c r="MZA228" s="113"/>
      <c r="MZB228" s="113"/>
      <c r="MZC228" s="113"/>
      <c r="MZD228" s="113"/>
      <c r="MZE228" s="113"/>
      <c r="MZF228" s="113"/>
      <c r="MZG228" s="113"/>
      <c r="MZH228" s="113"/>
      <c r="MZI228" s="113"/>
      <c r="MZJ228" s="113"/>
      <c r="MZK228" s="113"/>
      <c r="MZL228" s="113"/>
      <c r="MZM228" s="113"/>
      <c r="MZN228" s="113"/>
      <c r="MZO228" s="113"/>
      <c r="MZP228" s="113"/>
      <c r="MZQ228" s="113"/>
      <c r="MZR228" s="113"/>
      <c r="MZS228" s="113"/>
      <c r="MZT228" s="113"/>
      <c r="MZU228" s="113"/>
      <c r="MZV228" s="113"/>
      <c r="MZW228" s="113"/>
      <c r="MZX228" s="113"/>
      <c r="MZY228" s="113"/>
      <c r="MZZ228" s="113"/>
      <c r="NAA228" s="113"/>
      <c r="NAB228" s="113"/>
      <c r="NAC228" s="113"/>
      <c r="NAD228" s="113"/>
      <c r="NAE228" s="113"/>
      <c r="NAF228" s="113"/>
      <c r="NAG228" s="113"/>
      <c r="NAH228" s="113"/>
      <c r="NAI228" s="113"/>
      <c r="NAJ228" s="113"/>
      <c r="NAK228" s="113"/>
      <c r="NAL228" s="113"/>
      <c r="NAM228" s="113"/>
      <c r="NAN228" s="113"/>
      <c r="NAO228" s="113"/>
      <c r="NAP228" s="113"/>
      <c r="NAQ228" s="113"/>
      <c r="NAR228" s="113"/>
      <c r="NAS228" s="113"/>
      <c r="NAT228" s="113"/>
      <c r="NAU228" s="113"/>
      <c r="NAV228" s="113"/>
      <c r="NAW228" s="113"/>
      <c r="NAX228" s="113"/>
      <c r="NAY228" s="113"/>
      <c r="NAZ228" s="113"/>
      <c r="NBA228" s="113"/>
      <c r="NBB228" s="113"/>
      <c r="NBC228" s="113"/>
      <c r="NBD228" s="113"/>
      <c r="NBE228" s="113"/>
      <c r="NBF228" s="113"/>
      <c r="NBG228" s="113"/>
      <c r="NBH228" s="113"/>
      <c r="NBI228" s="113"/>
      <c r="NBJ228" s="113"/>
      <c r="NBK228" s="113"/>
      <c r="NBL228" s="113"/>
      <c r="NBM228" s="113"/>
      <c r="NBN228" s="113"/>
      <c r="NBO228" s="113"/>
      <c r="NBP228" s="113"/>
      <c r="NBQ228" s="113"/>
      <c r="NBR228" s="113"/>
      <c r="NBS228" s="113"/>
      <c r="NBT228" s="113"/>
      <c r="NBU228" s="113"/>
      <c r="NBV228" s="113"/>
      <c r="NBW228" s="113"/>
      <c r="NBX228" s="113"/>
      <c r="NBY228" s="113"/>
      <c r="NBZ228" s="113"/>
      <c r="NCA228" s="113"/>
      <c r="NCB228" s="113"/>
      <c r="NCC228" s="113"/>
      <c r="NCD228" s="113"/>
      <c r="NCE228" s="113"/>
      <c r="NCF228" s="113"/>
      <c r="NCG228" s="113"/>
      <c r="NCH228" s="113"/>
      <c r="NCI228" s="113"/>
      <c r="NCJ228" s="113"/>
      <c r="NCK228" s="113"/>
      <c r="NCL228" s="113"/>
      <c r="NCM228" s="113"/>
      <c r="NCN228" s="113"/>
      <c r="NCO228" s="113"/>
      <c r="NCP228" s="113"/>
      <c r="NCQ228" s="113"/>
      <c r="NCR228" s="113"/>
      <c r="NCS228" s="113"/>
      <c r="NCT228" s="113"/>
      <c r="NCU228" s="113"/>
      <c r="NCV228" s="113"/>
      <c r="NCW228" s="113"/>
      <c r="NCX228" s="113"/>
      <c r="NCY228" s="113"/>
      <c r="NCZ228" s="113"/>
      <c r="NDA228" s="113"/>
      <c r="NDB228" s="113"/>
      <c r="NDC228" s="113"/>
      <c r="NDD228" s="113"/>
      <c r="NDE228" s="113"/>
      <c r="NDF228" s="113"/>
      <c r="NDG228" s="113"/>
      <c r="NDH228" s="113"/>
      <c r="NDI228" s="113"/>
      <c r="NDJ228" s="113"/>
      <c r="NDK228" s="113"/>
      <c r="NDL228" s="113"/>
      <c r="NDM228" s="113"/>
      <c r="NDN228" s="113"/>
      <c r="NDO228" s="113"/>
      <c r="NDP228" s="113"/>
      <c r="NDQ228" s="113"/>
      <c r="NDR228" s="113"/>
      <c r="NDS228" s="113"/>
      <c r="NDT228" s="113"/>
      <c r="NDU228" s="113"/>
      <c r="NDV228" s="113"/>
      <c r="NDW228" s="113"/>
      <c r="NDX228" s="113"/>
      <c r="NDY228" s="113"/>
      <c r="NDZ228" s="113"/>
      <c r="NEA228" s="113"/>
      <c r="NEB228" s="113"/>
      <c r="NEC228" s="113"/>
      <c r="NED228" s="113"/>
      <c r="NEE228" s="113"/>
      <c r="NEF228" s="113"/>
      <c r="NEG228" s="113"/>
      <c r="NEH228" s="113"/>
      <c r="NEI228" s="113"/>
      <c r="NEJ228" s="113"/>
      <c r="NEK228" s="113"/>
      <c r="NEL228" s="113"/>
      <c r="NEM228" s="113"/>
      <c r="NEN228" s="113"/>
      <c r="NEO228" s="113"/>
      <c r="NEP228" s="113"/>
      <c r="NEQ228" s="113"/>
      <c r="NER228" s="113"/>
      <c r="NES228" s="113"/>
      <c r="NET228" s="113"/>
      <c r="NEU228" s="113"/>
      <c r="NEV228" s="113"/>
      <c r="NEW228" s="113"/>
      <c r="NEX228" s="113"/>
      <c r="NEY228" s="113"/>
      <c r="NEZ228" s="113"/>
      <c r="NFA228" s="113"/>
      <c r="NFB228" s="113"/>
      <c r="NFC228" s="113"/>
      <c r="NFD228" s="113"/>
      <c r="NFE228" s="113"/>
      <c r="NFF228" s="113"/>
      <c r="NFG228" s="113"/>
      <c r="NFH228" s="113"/>
      <c r="NFI228" s="113"/>
      <c r="NFJ228" s="113"/>
      <c r="NFK228" s="113"/>
      <c r="NFL228" s="113"/>
      <c r="NFM228" s="113"/>
      <c r="NFN228" s="113"/>
      <c r="NFO228" s="113"/>
      <c r="NFP228" s="113"/>
      <c r="NFQ228" s="113"/>
      <c r="NFR228" s="113"/>
      <c r="NFS228" s="113"/>
      <c r="NFT228" s="113"/>
      <c r="NFU228" s="113"/>
      <c r="NFV228" s="113"/>
      <c r="NFW228" s="113"/>
      <c r="NFX228" s="113"/>
      <c r="NFY228" s="113"/>
      <c r="NFZ228" s="113"/>
      <c r="NGA228" s="113"/>
      <c r="NGB228" s="113"/>
      <c r="NGC228" s="113"/>
      <c r="NGD228" s="113"/>
      <c r="NGE228" s="113"/>
      <c r="NGF228" s="113"/>
      <c r="NGG228" s="113"/>
      <c r="NGH228" s="113"/>
      <c r="NGI228" s="113"/>
      <c r="NGJ228" s="113"/>
      <c r="NGK228" s="113"/>
      <c r="NGL228" s="113"/>
      <c r="NGM228" s="113"/>
      <c r="NGN228" s="113"/>
      <c r="NGO228" s="113"/>
      <c r="NGP228" s="113"/>
      <c r="NGQ228" s="113"/>
      <c r="NGR228" s="113"/>
      <c r="NGS228" s="113"/>
      <c r="NGT228" s="113"/>
      <c r="NGU228" s="113"/>
      <c r="NGV228" s="113"/>
      <c r="NGW228" s="113"/>
      <c r="NGX228" s="113"/>
      <c r="NGY228" s="113"/>
      <c r="NGZ228" s="113"/>
      <c r="NHA228" s="113"/>
      <c r="NHB228" s="113"/>
      <c r="NHC228" s="113"/>
      <c r="NHD228" s="113"/>
      <c r="NHE228" s="113"/>
      <c r="NHF228" s="113"/>
      <c r="NHG228" s="113"/>
      <c r="NHH228" s="113"/>
      <c r="NHI228" s="113"/>
      <c r="NHJ228" s="113"/>
      <c r="NHK228" s="113"/>
      <c r="NHL228" s="113"/>
      <c r="NHM228" s="113"/>
      <c r="NHN228" s="113"/>
      <c r="NHO228" s="113"/>
      <c r="NHP228" s="113"/>
      <c r="NHQ228" s="113"/>
      <c r="NHR228" s="113"/>
      <c r="NHS228" s="113"/>
      <c r="NHT228" s="113"/>
      <c r="NHU228" s="113"/>
      <c r="NHV228" s="113"/>
      <c r="NHW228" s="113"/>
      <c r="NHX228" s="113"/>
      <c r="NHY228" s="113"/>
      <c r="NHZ228" s="113"/>
      <c r="NIA228" s="113"/>
      <c r="NIB228" s="113"/>
      <c r="NIC228" s="113"/>
      <c r="NID228" s="113"/>
      <c r="NIE228" s="113"/>
      <c r="NIF228" s="113"/>
      <c r="NIG228" s="113"/>
      <c r="NIH228" s="113"/>
      <c r="NII228" s="113"/>
      <c r="NIJ228" s="113"/>
      <c r="NIK228" s="113"/>
      <c r="NIL228" s="113"/>
      <c r="NIM228" s="113"/>
      <c r="NIN228" s="113"/>
      <c r="NIO228" s="113"/>
      <c r="NIP228" s="113"/>
      <c r="NIQ228" s="113"/>
      <c r="NIR228" s="113"/>
      <c r="NIS228" s="113"/>
      <c r="NIT228" s="113"/>
      <c r="NIU228" s="113"/>
      <c r="NIV228" s="113"/>
      <c r="NIW228" s="113"/>
      <c r="NIX228" s="113"/>
      <c r="NIY228" s="113"/>
      <c r="NIZ228" s="113"/>
      <c r="NJA228" s="113"/>
      <c r="NJB228" s="113"/>
      <c r="NJC228" s="113"/>
      <c r="NJD228" s="113"/>
      <c r="NJE228" s="113"/>
      <c r="NJF228" s="113"/>
      <c r="NJG228" s="113"/>
      <c r="NJH228" s="113"/>
      <c r="NJI228" s="113"/>
      <c r="NJJ228" s="113"/>
      <c r="NJK228" s="113"/>
      <c r="NJL228" s="113"/>
      <c r="NJM228" s="113"/>
      <c r="NJN228" s="113"/>
      <c r="NJO228" s="113"/>
      <c r="NJP228" s="113"/>
      <c r="NJQ228" s="113"/>
      <c r="NJR228" s="113"/>
      <c r="NJS228" s="113"/>
      <c r="NJT228" s="113"/>
      <c r="NJU228" s="113"/>
      <c r="NJV228" s="113"/>
      <c r="NJW228" s="113"/>
      <c r="NJX228" s="113"/>
      <c r="NJY228" s="113"/>
      <c r="NJZ228" s="113"/>
      <c r="NKA228" s="113"/>
      <c r="NKB228" s="113"/>
      <c r="NKC228" s="113"/>
      <c r="NKD228" s="113"/>
      <c r="NKE228" s="113"/>
      <c r="NKF228" s="113"/>
      <c r="NKG228" s="113"/>
      <c r="NKH228" s="113"/>
      <c r="NKI228" s="113"/>
      <c r="NKJ228" s="113"/>
      <c r="NKK228" s="113"/>
      <c r="NKL228" s="113"/>
      <c r="NKM228" s="113"/>
      <c r="NKN228" s="113"/>
      <c r="NKO228" s="113"/>
      <c r="NKP228" s="113"/>
      <c r="NKQ228" s="113"/>
      <c r="NKR228" s="113"/>
      <c r="NKS228" s="113"/>
      <c r="NKT228" s="113"/>
      <c r="NKU228" s="113"/>
      <c r="NKV228" s="113"/>
      <c r="NKW228" s="113"/>
      <c r="NKX228" s="113"/>
      <c r="NKY228" s="113"/>
      <c r="NKZ228" s="113"/>
      <c r="NLA228" s="113"/>
      <c r="NLB228" s="113"/>
      <c r="NLC228" s="113"/>
      <c r="NLD228" s="113"/>
      <c r="NLE228" s="113"/>
      <c r="NLF228" s="113"/>
      <c r="NLG228" s="113"/>
      <c r="NLH228" s="113"/>
      <c r="NLI228" s="113"/>
      <c r="NLJ228" s="113"/>
      <c r="NLK228" s="113"/>
      <c r="NLL228" s="113"/>
      <c r="NLM228" s="113"/>
      <c r="NLN228" s="113"/>
      <c r="NLO228" s="113"/>
      <c r="NLP228" s="113"/>
      <c r="NLQ228" s="113"/>
      <c r="NLR228" s="113"/>
      <c r="NLS228" s="113"/>
      <c r="NLT228" s="113"/>
      <c r="NLU228" s="113"/>
      <c r="NLV228" s="113"/>
      <c r="NLW228" s="113"/>
      <c r="NLX228" s="113"/>
      <c r="NLY228" s="113"/>
      <c r="NLZ228" s="113"/>
      <c r="NMA228" s="113"/>
      <c r="NMB228" s="113"/>
      <c r="NMC228" s="113"/>
      <c r="NMD228" s="113"/>
      <c r="NME228" s="113"/>
      <c r="NMF228" s="113"/>
      <c r="NMG228" s="113"/>
      <c r="NMH228" s="113"/>
      <c r="NMI228" s="113"/>
      <c r="NMJ228" s="113"/>
      <c r="NMK228" s="113"/>
      <c r="NML228" s="113"/>
      <c r="NMM228" s="113"/>
      <c r="NMN228" s="113"/>
      <c r="NMO228" s="113"/>
      <c r="NMP228" s="113"/>
      <c r="NMQ228" s="113"/>
      <c r="NMR228" s="113"/>
      <c r="NMS228" s="113"/>
      <c r="NMT228" s="113"/>
      <c r="NMU228" s="113"/>
      <c r="NMV228" s="113"/>
      <c r="NMW228" s="113"/>
      <c r="NMX228" s="113"/>
      <c r="NMY228" s="113"/>
      <c r="NMZ228" s="113"/>
      <c r="NNA228" s="113"/>
      <c r="NNB228" s="113"/>
      <c r="NNC228" s="113"/>
      <c r="NND228" s="113"/>
      <c r="NNE228" s="113"/>
      <c r="NNF228" s="113"/>
      <c r="NNG228" s="113"/>
      <c r="NNH228" s="113"/>
      <c r="NNI228" s="113"/>
      <c r="NNJ228" s="113"/>
      <c r="NNK228" s="113"/>
      <c r="NNL228" s="113"/>
      <c r="NNM228" s="113"/>
      <c r="NNN228" s="113"/>
      <c r="NNO228" s="113"/>
      <c r="NNP228" s="113"/>
      <c r="NNQ228" s="113"/>
      <c r="NNR228" s="113"/>
      <c r="NNS228" s="113"/>
      <c r="NNT228" s="113"/>
      <c r="NNU228" s="113"/>
      <c r="NNV228" s="113"/>
      <c r="NNW228" s="113"/>
      <c r="NNX228" s="113"/>
      <c r="NNY228" s="113"/>
      <c r="NNZ228" s="113"/>
      <c r="NOA228" s="113"/>
      <c r="NOB228" s="113"/>
      <c r="NOC228" s="113"/>
      <c r="NOD228" s="113"/>
      <c r="NOE228" s="113"/>
      <c r="NOF228" s="113"/>
      <c r="NOG228" s="113"/>
      <c r="NOH228" s="113"/>
      <c r="NOI228" s="113"/>
      <c r="NOJ228" s="113"/>
      <c r="NOK228" s="113"/>
      <c r="NOL228" s="113"/>
      <c r="NOM228" s="113"/>
      <c r="NON228" s="113"/>
      <c r="NOO228" s="113"/>
      <c r="NOP228" s="113"/>
      <c r="NOQ228" s="113"/>
      <c r="NOR228" s="113"/>
      <c r="NOS228" s="113"/>
      <c r="NOT228" s="113"/>
      <c r="NOU228" s="113"/>
      <c r="NOV228" s="113"/>
      <c r="NOW228" s="113"/>
      <c r="NOX228" s="113"/>
      <c r="NOY228" s="113"/>
      <c r="NOZ228" s="113"/>
      <c r="NPA228" s="113"/>
      <c r="NPB228" s="113"/>
      <c r="NPC228" s="113"/>
      <c r="NPD228" s="113"/>
      <c r="NPE228" s="113"/>
      <c r="NPF228" s="113"/>
      <c r="NPG228" s="113"/>
      <c r="NPH228" s="113"/>
      <c r="NPI228" s="113"/>
      <c r="NPJ228" s="113"/>
      <c r="NPK228" s="113"/>
      <c r="NPL228" s="113"/>
      <c r="NPM228" s="113"/>
      <c r="NPN228" s="113"/>
      <c r="NPO228" s="113"/>
      <c r="NPP228" s="113"/>
      <c r="NPQ228" s="113"/>
      <c r="NPR228" s="113"/>
      <c r="NPS228" s="113"/>
      <c r="NPT228" s="113"/>
      <c r="NPU228" s="113"/>
      <c r="NPV228" s="113"/>
      <c r="NPW228" s="113"/>
      <c r="NPX228" s="113"/>
      <c r="NPY228" s="113"/>
      <c r="NPZ228" s="113"/>
      <c r="NQA228" s="113"/>
      <c r="NQB228" s="113"/>
      <c r="NQC228" s="113"/>
      <c r="NQD228" s="113"/>
      <c r="NQE228" s="113"/>
      <c r="NQF228" s="113"/>
      <c r="NQG228" s="113"/>
      <c r="NQH228" s="113"/>
      <c r="NQI228" s="113"/>
      <c r="NQJ228" s="113"/>
      <c r="NQK228" s="113"/>
      <c r="NQL228" s="113"/>
      <c r="NQM228" s="113"/>
      <c r="NQN228" s="113"/>
      <c r="NQO228" s="113"/>
      <c r="NQP228" s="113"/>
      <c r="NQQ228" s="113"/>
      <c r="NQR228" s="113"/>
      <c r="NQS228" s="113"/>
      <c r="NQT228" s="113"/>
      <c r="NQU228" s="113"/>
      <c r="NQV228" s="113"/>
      <c r="NQW228" s="113"/>
      <c r="NQX228" s="113"/>
      <c r="NQY228" s="113"/>
      <c r="NQZ228" s="113"/>
      <c r="NRA228" s="113"/>
      <c r="NRB228" s="113"/>
      <c r="NRC228" s="113"/>
      <c r="NRD228" s="113"/>
      <c r="NRE228" s="113"/>
      <c r="NRF228" s="113"/>
      <c r="NRG228" s="113"/>
      <c r="NRH228" s="113"/>
      <c r="NRI228" s="113"/>
      <c r="NRJ228" s="113"/>
      <c r="NRK228" s="113"/>
      <c r="NRL228" s="113"/>
      <c r="NRM228" s="113"/>
      <c r="NRN228" s="113"/>
      <c r="NRO228" s="113"/>
      <c r="NRP228" s="113"/>
      <c r="NRQ228" s="113"/>
      <c r="NRR228" s="113"/>
      <c r="NRS228" s="113"/>
      <c r="NRT228" s="113"/>
      <c r="NRU228" s="113"/>
      <c r="NRV228" s="113"/>
      <c r="NRW228" s="113"/>
      <c r="NRX228" s="113"/>
      <c r="NRY228" s="113"/>
      <c r="NRZ228" s="113"/>
      <c r="NSA228" s="113"/>
      <c r="NSB228" s="113"/>
      <c r="NSC228" s="113"/>
      <c r="NSD228" s="113"/>
      <c r="NSE228" s="113"/>
      <c r="NSF228" s="113"/>
      <c r="NSG228" s="113"/>
      <c r="NSH228" s="113"/>
      <c r="NSI228" s="113"/>
      <c r="NSJ228" s="113"/>
      <c r="NSK228" s="113"/>
      <c r="NSL228" s="113"/>
      <c r="NSM228" s="113"/>
      <c r="NSN228" s="113"/>
      <c r="NSO228" s="113"/>
      <c r="NSP228" s="113"/>
      <c r="NSQ228" s="113"/>
      <c r="NSR228" s="113"/>
      <c r="NSS228" s="113"/>
      <c r="NST228" s="113"/>
      <c r="NSU228" s="113"/>
      <c r="NSV228" s="113"/>
      <c r="NSW228" s="113"/>
      <c r="NSX228" s="113"/>
      <c r="NSY228" s="113"/>
      <c r="NSZ228" s="113"/>
      <c r="NTA228" s="113"/>
      <c r="NTB228" s="113"/>
      <c r="NTC228" s="113"/>
      <c r="NTD228" s="113"/>
      <c r="NTE228" s="113"/>
      <c r="NTF228" s="113"/>
      <c r="NTG228" s="113"/>
      <c r="NTH228" s="113"/>
      <c r="NTI228" s="113"/>
      <c r="NTJ228" s="113"/>
      <c r="NTK228" s="113"/>
      <c r="NTL228" s="113"/>
      <c r="NTM228" s="113"/>
      <c r="NTN228" s="113"/>
      <c r="NTO228" s="113"/>
      <c r="NTP228" s="113"/>
      <c r="NTQ228" s="113"/>
      <c r="NTR228" s="113"/>
      <c r="NTS228" s="113"/>
      <c r="NTT228" s="113"/>
      <c r="NTU228" s="113"/>
      <c r="NTV228" s="113"/>
      <c r="NTW228" s="113"/>
      <c r="NTX228" s="113"/>
      <c r="NTY228" s="113"/>
      <c r="NTZ228" s="113"/>
      <c r="NUA228" s="113"/>
      <c r="NUB228" s="113"/>
      <c r="NUC228" s="113"/>
      <c r="NUD228" s="113"/>
      <c r="NUE228" s="113"/>
      <c r="NUF228" s="113"/>
      <c r="NUG228" s="113"/>
      <c r="NUH228" s="113"/>
      <c r="NUI228" s="113"/>
      <c r="NUJ228" s="113"/>
      <c r="NUK228" s="113"/>
      <c r="NUL228" s="113"/>
      <c r="NUM228" s="113"/>
      <c r="NUN228" s="113"/>
      <c r="NUO228" s="113"/>
      <c r="NUP228" s="113"/>
      <c r="NUQ228" s="113"/>
      <c r="NUR228" s="113"/>
      <c r="NUS228" s="113"/>
      <c r="NUT228" s="113"/>
      <c r="NUU228" s="113"/>
      <c r="NUV228" s="113"/>
      <c r="NUW228" s="113"/>
      <c r="NUX228" s="113"/>
      <c r="NUY228" s="113"/>
      <c r="NUZ228" s="113"/>
      <c r="NVA228" s="113"/>
      <c r="NVB228" s="113"/>
      <c r="NVC228" s="113"/>
      <c r="NVD228" s="113"/>
      <c r="NVE228" s="113"/>
      <c r="NVF228" s="113"/>
      <c r="NVG228" s="113"/>
      <c r="NVH228" s="113"/>
      <c r="NVI228" s="113"/>
      <c r="NVJ228" s="113"/>
      <c r="NVK228" s="113"/>
      <c r="NVL228" s="113"/>
      <c r="NVM228" s="113"/>
      <c r="NVN228" s="113"/>
      <c r="NVO228" s="113"/>
      <c r="NVP228" s="113"/>
      <c r="NVQ228" s="113"/>
      <c r="NVR228" s="113"/>
      <c r="NVS228" s="113"/>
      <c r="NVT228" s="113"/>
      <c r="NVU228" s="113"/>
      <c r="NVV228" s="113"/>
      <c r="NVW228" s="113"/>
      <c r="NVX228" s="113"/>
      <c r="NVY228" s="113"/>
      <c r="NVZ228" s="113"/>
      <c r="NWA228" s="113"/>
      <c r="NWB228" s="113"/>
      <c r="NWC228" s="113"/>
      <c r="NWD228" s="113"/>
      <c r="NWE228" s="113"/>
      <c r="NWF228" s="113"/>
      <c r="NWG228" s="113"/>
      <c r="NWH228" s="113"/>
      <c r="NWI228" s="113"/>
      <c r="NWJ228" s="113"/>
      <c r="NWK228" s="113"/>
      <c r="NWL228" s="113"/>
      <c r="NWM228" s="113"/>
      <c r="NWN228" s="113"/>
      <c r="NWO228" s="113"/>
      <c r="NWP228" s="113"/>
      <c r="NWQ228" s="113"/>
      <c r="NWR228" s="113"/>
      <c r="NWS228" s="113"/>
      <c r="NWT228" s="113"/>
      <c r="NWU228" s="113"/>
      <c r="NWV228" s="113"/>
      <c r="NWW228" s="113"/>
      <c r="NWX228" s="113"/>
      <c r="NWY228" s="113"/>
      <c r="NWZ228" s="113"/>
      <c r="NXA228" s="113"/>
      <c r="NXB228" s="113"/>
      <c r="NXC228" s="113"/>
      <c r="NXD228" s="113"/>
      <c r="NXE228" s="113"/>
      <c r="NXF228" s="113"/>
      <c r="NXG228" s="113"/>
      <c r="NXH228" s="113"/>
      <c r="NXI228" s="113"/>
      <c r="NXJ228" s="113"/>
      <c r="NXK228" s="113"/>
      <c r="NXL228" s="113"/>
      <c r="NXM228" s="113"/>
      <c r="NXN228" s="113"/>
      <c r="NXO228" s="113"/>
      <c r="NXP228" s="113"/>
      <c r="NXQ228" s="113"/>
      <c r="NXR228" s="113"/>
      <c r="NXS228" s="113"/>
      <c r="NXT228" s="113"/>
      <c r="NXU228" s="113"/>
      <c r="NXV228" s="113"/>
      <c r="NXW228" s="113"/>
      <c r="NXX228" s="113"/>
      <c r="NXY228" s="113"/>
      <c r="NXZ228" s="113"/>
      <c r="NYA228" s="113"/>
      <c r="NYB228" s="113"/>
      <c r="NYC228" s="113"/>
      <c r="NYD228" s="113"/>
      <c r="NYE228" s="113"/>
      <c r="NYF228" s="113"/>
      <c r="NYG228" s="113"/>
      <c r="NYH228" s="113"/>
      <c r="NYI228" s="113"/>
      <c r="NYJ228" s="113"/>
      <c r="NYK228" s="113"/>
      <c r="NYL228" s="113"/>
      <c r="NYM228" s="113"/>
      <c r="NYN228" s="113"/>
      <c r="NYO228" s="113"/>
      <c r="NYP228" s="113"/>
      <c r="NYQ228" s="113"/>
      <c r="NYR228" s="113"/>
      <c r="NYS228" s="113"/>
      <c r="NYT228" s="113"/>
      <c r="NYU228" s="113"/>
      <c r="NYV228" s="113"/>
      <c r="NYW228" s="113"/>
      <c r="NYX228" s="113"/>
      <c r="NYY228" s="113"/>
      <c r="NYZ228" s="113"/>
      <c r="NZA228" s="113"/>
      <c r="NZB228" s="113"/>
      <c r="NZC228" s="113"/>
      <c r="NZD228" s="113"/>
      <c r="NZE228" s="113"/>
      <c r="NZF228" s="113"/>
      <c r="NZG228" s="113"/>
      <c r="NZH228" s="113"/>
      <c r="NZI228" s="113"/>
      <c r="NZJ228" s="113"/>
      <c r="NZK228" s="113"/>
      <c r="NZL228" s="113"/>
      <c r="NZM228" s="113"/>
      <c r="NZN228" s="113"/>
      <c r="NZO228" s="113"/>
      <c r="NZP228" s="113"/>
      <c r="NZQ228" s="113"/>
      <c r="NZR228" s="113"/>
      <c r="NZS228" s="113"/>
      <c r="NZT228" s="113"/>
      <c r="NZU228" s="113"/>
      <c r="NZV228" s="113"/>
      <c r="NZW228" s="113"/>
      <c r="NZX228" s="113"/>
      <c r="NZY228" s="113"/>
      <c r="NZZ228" s="113"/>
      <c r="OAA228" s="113"/>
      <c r="OAB228" s="113"/>
      <c r="OAC228" s="113"/>
      <c r="OAD228" s="113"/>
      <c r="OAE228" s="113"/>
      <c r="OAF228" s="113"/>
      <c r="OAG228" s="113"/>
      <c r="OAH228" s="113"/>
      <c r="OAI228" s="113"/>
      <c r="OAJ228" s="113"/>
      <c r="OAK228" s="113"/>
      <c r="OAL228" s="113"/>
      <c r="OAM228" s="113"/>
      <c r="OAN228" s="113"/>
      <c r="OAO228" s="113"/>
      <c r="OAP228" s="113"/>
      <c r="OAQ228" s="113"/>
      <c r="OAR228" s="113"/>
      <c r="OAS228" s="113"/>
      <c r="OAT228" s="113"/>
      <c r="OAU228" s="113"/>
      <c r="OAV228" s="113"/>
      <c r="OAW228" s="113"/>
      <c r="OAX228" s="113"/>
      <c r="OAY228" s="113"/>
      <c r="OAZ228" s="113"/>
      <c r="OBA228" s="113"/>
      <c r="OBB228" s="113"/>
      <c r="OBC228" s="113"/>
      <c r="OBD228" s="113"/>
      <c r="OBE228" s="113"/>
      <c r="OBF228" s="113"/>
      <c r="OBG228" s="113"/>
      <c r="OBH228" s="113"/>
      <c r="OBI228" s="113"/>
      <c r="OBJ228" s="113"/>
      <c r="OBK228" s="113"/>
      <c r="OBL228" s="113"/>
      <c r="OBM228" s="113"/>
      <c r="OBN228" s="113"/>
      <c r="OBO228" s="113"/>
      <c r="OBP228" s="113"/>
      <c r="OBQ228" s="113"/>
      <c r="OBR228" s="113"/>
      <c r="OBS228" s="113"/>
      <c r="OBT228" s="113"/>
      <c r="OBU228" s="113"/>
      <c r="OBV228" s="113"/>
      <c r="OBW228" s="113"/>
      <c r="OBX228" s="113"/>
      <c r="OBY228" s="113"/>
      <c r="OBZ228" s="113"/>
      <c r="OCA228" s="113"/>
      <c r="OCB228" s="113"/>
      <c r="OCC228" s="113"/>
      <c r="OCD228" s="113"/>
      <c r="OCE228" s="113"/>
      <c r="OCF228" s="113"/>
      <c r="OCG228" s="113"/>
      <c r="OCH228" s="113"/>
      <c r="OCI228" s="113"/>
      <c r="OCJ228" s="113"/>
      <c r="OCK228" s="113"/>
      <c r="OCL228" s="113"/>
      <c r="OCM228" s="113"/>
      <c r="OCN228" s="113"/>
      <c r="OCO228" s="113"/>
      <c r="OCP228" s="113"/>
      <c r="OCQ228" s="113"/>
      <c r="OCR228" s="113"/>
      <c r="OCS228" s="113"/>
      <c r="OCT228" s="113"/>
      <c r="OCU228" s="113"/>
      <c r="OCV228" s="113"/>
      <c r="OCW228" s="113"/>
      <c r="OCX228" s="113"/>
      <c r="OCY228" s="113"/>
      <c r="OCZ228" s="113"/>
      <c r="ODA228" s="113"/>
      <c r="ODB228" s="113"/>
      <c r="ODC228" s="113"/>
      <c r="ODD228" s="113"/>
      <c r="ODE228" s="113"/>
      <c r="ODF228" s="113"/>
      <c r="ODG228" s="113"/>
      <c r="ODH228" s="113"/>
      <c r="ODI228" s="113"/>
      <c r="ODJ228" s="113"/>
      <c r="ODK228" s="113"/>
      <c r="ODL228" s="113"/>
      <c r="ODM228" s="113"/>
      <c r="ODN228" s="113"/>
      <c r="ODO228" s="113"/>
      <c r="ODP228" s="113"/>
      <c r="ODQ228" s="113"/>
      <c r="ODR228" s="113"/>
      <c r="ODS228" s="113"/>
      <c r="ODT228" s="113"/>
      <c r="ODU228" s="113"/>
      <c r="ODV228" s="113"/>
      <c r="ODW228" s="113"/>
      <c r="ODX228" s="113"/>
      <c r="ODY228" s="113"/>
      <c r="ODZ228" s="113"/>
      <c r="OEA228" s="113"/>
      <c r="OEB228" s="113"/>
      <c r="OEC228" s="113"/>
      <c r="OED228" s="113"/>
      <c r="OEE228" s="113"/>
      <c r="OEF228" s="113"/>
      <c r="OEG228" s="113"/>
      <c r="OEH228" s="113"/>
      <c r="OEI228" s="113"/>
      <c r="OEJ228" s="113"/>
      <c r="OEK228" s="113"/>
      <c r="OEL228" s="113"/>
      <c r="OEM228" s="113"/>
      <c r="OEN228" s="113"/>
      <c r="OEO228" s="113"/>
      <c r="OEP228" s="113"/>
      <c r="OEQ228" s="113"/>
      <c r="OER228" s="113"/>
      <c r="OES228" s="113"/>
      <c r="OET228" s="113"/>
      <c r="OEU228" s="113"/>
      <c r="OEV228" s="113"/>
      <c r="OEW228" s="113"/>
      <c r="OEX228" s="113"/>
      <c r="OEY228" s="113"/>
      <c r="OEZ228" s="113"/>
      <c r="OFA228" s="113"/>
      <c r="OFB228" s="113"/>
      <c r="OFC228" s="113"/>
      <c r="OFD228" s="113"/>
      <c r="OFE228" s="113"/>
      <c r="OFF228" s="113"/>
      <c r="OFG228" s="113"/>
      <c r="OFH228" s="113"/>
      <c r="OFI228" s="113"/>
      <c r="OFJ228" s="113"/>
      <c r="OFK228" s="113"/>
      <c r="OFL228" s="113"/>
      <c r="OFM228" s="113"/>
      <c r="OFN228" s="113"/>
      <c r="OFO228" s="113"/>
      <c r="OFP228" s="113"/>
      <c r="OFQ228" s="113"/>
      <c r="OFR228" s="113"/>
      <c r="OFS228" s="113"/>
      <c r="OFT228" s="113"/>
      <c r="OFU228" s="113"/>
      <c r="OFV228" s="113"/>
      <c r="OFW228" s="113"/>
      <c r="OFX228" s="113"/>
      <c r="OFY228" s="113"/>
      <c r="OFZ228" s="113"/>
      <c r="OGA228" s="113"/>
      <c r="OGB228" s="113"/>
      <c r="OGC228" s="113"/>
      <c r="OGD228" s="113"/>
      <c r="OGE228" s="113"/>
      <c r="OGF228" s="113"/>
      <c r="OGG228" s="113"/>
      <c r="OGH228" s="113"/>
      <c r="OGI228" s="113"/>
      <c r="OGJ228" s="113"/>
      <c r="OGK228" s="113"/>
      <c r="OGL228" s="113"/>
      <c r="OGM228" s="113"/>
      <c r="OGN228" s="113"/>
      <c r="OGO228" s="113"/>
      <c r="OGP228" s="113"/>
      <c r="OGQ228" s="113"/>
      <c r="OGR228" s="113"/>
      <c r="OGS228" s="113"/>
      <c r="OGT228" s="113"/>
      <c r="OGU228" s="113"/>
      <c r="OGV228" s="113"/>
      <c r="OGW228" s="113"/>
      <c r="OGX228" s="113"/>
      <c r="OGY228" s="113"/>
      <c r="OGZ228" s="113"/>
      <c r="OHA228" s="113"/>
      <c r="OHB228" s="113"/>
      <c r="OHC228" s="113"/>
      <c r="OHD228" s="113"/>
      <c r="OHE228" s="113"/>
      <c r="OHF228" s="113"/>
      <c r="OHG228" s="113"/>
      <c r="OHH228" s="113"/>
      <c r="OHI228" s="113"/>
      <c r="OHJ228" s="113"/>
      <c r="OHK228" s="113"/>
      <c r="OHL228" s="113"/>
      <c r="OHM228" s="113"/>
      <c r="OHN228" s="113"/>
      <c r="OHO228" s="113"/>
      <c r="OHP228" s="113"/>
      <c r="OHQ228" s="113"/>
      <c r="OHR228" s="113"/>
      <c r="OHS228" s="113"/>
      <c r="OHT228" s="113"/>
      <c r="OHU228" s="113"/>
      <c r="OHV228" s="113"/>
      <c r="OHW228" s="113"/>
      <c r="OHX228" s="113"/>
      <c r="OHY228" s="113"/>
      <c r="OHZ228" s="113"/>
      <c r="OIA228" s="113"/>
      <c r="OIB228" s="113"/>
      <c r="OIC228" s="113"/>
      <c r="OID228" s="113"/>
      <c r="OIE228" s="113"/>
      <c r="OIF228" s="113"/>
      <c r="OIG228" s="113"/>
      <c r="OIH228" s="113"/>
      <c r="OII228" s="113"/>
      <c r="OIJ228" s="113"/>
      <c r="OIK228" s="113"/>
      <c r="OIL228" s="113"/>
      <c r="OIM228" s="113"/>
      <c r="OIN228" s="113"/>
      <c r="OIO228" s="113"/>
      <c r="OIP228" s="113"/>
      <c r="OIQ228" s="113"/>
      <c r="OIR228" s="113"/>
      <c r="OIS228" s="113"/>
      <c r="OIT228" s="113"/>
      <c r="OIU228" s="113"/>
      <c r="OIV228" s="113"/>
      <c r="OIW228" s="113"/>
      <c r="OIX228" s="113"/>
      <c r="OIY228" s="113"/>
      <c r="OIZ228" s="113"/>
      <c r="OJA228" s="113"/>
      <c r="OJB228" s="113"/>
      <c r="OJC228" s="113"/>
      <c r="OJD228" s="113"/>
      <c r="OJE228" s="113"/>
      <c r="OJF228" s="113"/>
      <c r="OJG228" s="113"/>
      <c r="OJH228" s="113"/>
      <c r="OJI228" s="113"/>
      <c r="OJJ228" s="113"/>
      <c r="OJK228" s="113"/>
      <c r="OJL228" s="113"/>
      <c r="OJM228" s="113"/>
      <c r="OJN228" s="113"/>
      <c r="OJO228" s="113"/>
      <c r="OJP228" s="113"/>
      <c r="OJQ228" s="113"/>
      <c r="OJR228" s="113"/>
      <c r="OJS228" s="113"/>
      <c r="OJT228" s="113"/>
      <c r="OJU228" s="113"/>
      <c r="OJV228" s="113"/>
      <c r="OJW228" s="113"/>
      <c r="OJX228" s="113"/>
      <c r="OJY228" s="113"/>
      <c r="OJZ228" s="113"/>
      <c r="OKA228" s="113"/>
      <c r="OKB228" s="113"/>
      <c r="OKC228" s="113"/>
      <c r="OKD228" s="113"/>
      <c r="OKE228" s="113"/>
      <c r="OKF228" s="113"/>
      <c r="OKG228" s="113"/>
      <c r="OKH228" s="113"/>
      <c r="OKI228" s="113"/>
      <c r="OKJ228" s="113"/>
      <c r="OKK228" s="113"/>
      <c r="OKL228" s="113"/>
      <c r="OKM228" s="113"/>
      <c r="OKN228" s="113"/>
      <c r="OKO228" s="113"/>
      <c r="OKP228" s="113"/>
      <c r="OKQ228" s="113"/>
      <c r="OKR228" s="113"/>
      <c r="OKS228" s="113"/>
      <c r="OKT228" s="113"/>
      <c r="OKU228" s="113"/>
      <c r="OKV228" s="113"/>
      <c r="OKW228" s="113"/>
      <c r="OKX228" s="113"/>
      <c r="OKY228" s="113"/>
      <c r="OKZ228" s="113"/>
      <c r="OLA228" s="113"/>
      <c r="OLB228" s="113"/>
      <c r="OLC228" s="113"/>
      <c r="OLD228" s="113"/>
      <c r="OLE228" s="113"/>
      <c r="OLF228" s="113"/>
      <c r="OLG228" s="113"/>
      <c r="OLH228" s="113"/>
      <c r="OLI228" s="113"/>
      <c r="OLJ228" s="113"/>
      <c r="OLK228" s="113"/>
      <c r="OLL228" s="113"/>
      <c r="OLM228" s="113"/>
      <c r="OLN228" s="113"/>
      <c r="OLO228" s="113"/>
      <c r="OLP228" s="113"/>
      <c r="OLQ228" s="113"/>
      <c r="OLR228" s="113"/>
      <c r="OLS228" s="113"/>
      <c r="OLT228" s="113"/>
      <c r="OLU228" s="113"/>
      <c r="OLV228" s="113"/>
      <c r="OLW228" s="113"/>
      <c r="OLX228" s="113"/>
      <c r="OLY228" s="113"/>
      <c r="OLZ228" s="113"/>
      <c r="OMA228" s="113"/>
      <c r="OMB228" s="113"/>
      <c r="OMC228" s="113"/>
      <c r="OMD228" s="113"/>
      <c r="OME228" s="113"/>
      <c r="OMF228" s="113"/>
      <c r="OMG228" s="113"/>
      <c r="OMH228" s="113"/>
      <c r="OMI228" s="113"/>
      <c r="OMJ228" s="113"/>
      <c r="OMK228" s="113"/>
      <c r="OML228" s="113"/>
      <c r="OMM228" s="113"/>
      <c r="OMN228" s="113"/>
      <c r="OMO228" s="113"/>
      <c r="OMP228" s="113"/>
      <c r="OMQ228" s="113"/>
      <c r="OMR228" s="113"/>
      <c r="OMS228" s="113"/>
      <c r="OMT228" s="113"/>
      <c r="OMU228" s="113"/>
      <c r="OMV228" s="113"/>
      <c r="OMW228" s="113"/>
      <c r="OMX228" s="113"/>
      <c r="OMY228" s="113"/>
      <c r="OMZ228" s="113"/>
      <c r="ONA228" s="113"/>
      <c r="ONB228" s="113"/>
      <c r="ONC228" s="113"/>
      <c r="OND228" s="113"/>
      <c r="ONE228" s="113"/>
      <c r="ONF228" s="113"/>
      <c r="ONG228" s="113"/>
      <c r="ONH228" s="113"/>
      <c r="ONI228" s="113"/>
      <c r="ONJ228" s="113"/>
      <c r="ONK228" s="113"/>
      <c r="ONL228" s="113"/>
      <c r="ONM228" s="113"/>
      <c r="ONN228" s="113"/>
      <c r="ONO228" s="113"/>
      <c r="ONP228" s="113"/>
      <c r="ONQ228" s="113"/>
      <c r="ONR228" s="113"/>
      <c r="ONS228" s="113"/>
      <c r="ONT228" s="113"/>
      <c r="ONU228" s="113"/>
      <c r="ONV228" s="113"/>
      <c r="ONW228" s="113"/>
      <c r="ONX228" s="113"/>
      <c r="ONY228" s="113"/>
      <c r="ONZ228" s="113"/>
      <c r="OOA228" s="113"/>
      <c r="OOB228" s="113"/>
      <c r="OOC228" s="113"/>
      <c r="OOD228" s="113"/>
      <c r="OOE228" s="113"/>
      <c r="OOF228" s="113"/>
      <c r="OOG228" s="113"/>
      <c r="OOH228" s="113"/>
      <c r="OOI228" s="113"/>
      <c r="OOJ228" s="113"/>
      <c r="OOK228" s="113"/>
      <c r="OOL228" s="113"/>
      <c r="OOM228" s="113"/>
      <c r="OON228" s="113"/>
      <c r="OOO228" s="113"/>
      <c r="OOP228" s="113"/>
      <c r="OOQ228" s="113"/>
      <c r="OOR228" s="113"/>
      <c r="OOS228" s="113"/>
      <c r="OOT228" s="113"/>
      <c r="OOU228" s="113"/>
      <c r="OOV228" s="113"/>
      <c r="OOW228" s="113"/>
      <c r="OOX228" s="113"/>
      <c r="OOY228" s="113"/>
      <c r="OOZ228" s="113"/>
      <c r="OPA228" s="113"/>
      <c r="OPB228" s="113"/>
      <c r="OPC228" s="113"/>
      <c r="OPD228" s="113"/>
      <c r="OPE228" s="113"/>
      <c r="OPF228" s="113"/>
      <c r="OPG228" s="113"/>
      <c r="OPH228" s="113"/>
      <c r="OPI228" s="113"/>
      <c r="OPJ228" s="113"/>
      <c r="OPK228" s="113"/>
      <c r="OPL228" s="113"/>
      <c r="OPM228" s="113"/>
      <c r="OPN228" s="113"/>
      <c r="OPO228" s="113"/>
      <c r="OPP228" s="113"/>
      <c r="OPQ228" s="113"/>
      <c r="OPR228" s="113"/>
      <c r="OPS228" s="113"/>
      <c r="OPT228" s="113"/>
      <c r="OPU228" s="113"/>
      <c r="OPV228" s="113"/>
      <c r="OPW228" s="113"/>
      <c r="OPX228" s="113"/>
      <c r="OPY228" s="113"/>
      <c r="OPZ228" s="113"/>
      <c r="OQA228" s="113"/>
      <c r="OQB228" s="113"/>
      <c r="OQC228" s="113"/>
      <c r="OQD228" s="113"/>
      <c r="OQE228" s="113"/>
      <c r="OQF228" s="113"/>
      <c r="OQG228" s="113"/>
      <c r="OQH228" s="113"/>
      <c r="OQI228" s="113"/>
      <c r="OQJ228" s="113"/>
      <c r="OQK228" s="113"/>
      <c r="OQL228" s="113"/>
      <c r="OQM228" s="113"/>
      <c r="OQN228" s="113"/>
      <c r="OQO228" s="113"/>
      <c r="OQP228" s="113"/>
      <c r="OQQ228" s="113"/>
      <c r="OQR228" s="113"/>
      <c r="OQS228" s="113"/>
      <c r="OQT228" s="113"/>
      <c r="OQU228" s="113"/>
      <c r="OQV228" s="113"/>
      <c r="OQW228" s="113"/>
      <c r="OQX228" s="113"/>
      <c r="OQY228" s="113"/>
      <c r="OQZ228" s="113"/>
      <c r="ORA228" s="113"/>
      <c r="ORB228" s="113"/>
      <c r="ORC228" s="113"/>
      <c r="ORD228" s="113"/>
      <c r="ORE228" s="113"/>
      <c r="ORF228" s="113"/>
      <c r="ORG228" s="113"/>
      <c r="ORH228" s="113"/>
      <c r="ORI228" s="113"/>
      <c r="ORJ228" s="113"/>
      <c r="ORK228" s="113"/>
      <c r="ORL228" s="113"/>
      <c r="ORM228" s="113"/>
      <c r="ORN228" s="113"/>
      <c r="ORO228" s="113"/>
      <c r="ORP228" s="113"/>
      <c r="ORQ228" s="113"/>
      <c r="ORR228" s="113"/>
      <c r="ORS228" s="113"/>
      <c r="ORT228" s="113"/>
      <c r="ORU228" s="113"/>
      <c r="ORV228" s="113"/>
      <c r="ORW228" s="113"/>
      <c r="ORX228" s="113"/>
      <c r="ORY228" s="113"/>
      <c r="ORZ228" s="113"/>
      <c r="OSA228" s="113"/>
      <c r="OSB228" s="113"/>
      <c r="OSC228" s="113"/>
      <c r="OSD228" s="113"/>
      <c r="OSE228" s="113"/>
      <c r="OSF228" s="113"/>
      <c r="OSG228" s="113"/>
      <c r="OSH228" s="113"/>
      <c r="OSI228" s="113"/>
      <c r="OSJ228" s="113"/>
      <c r="OSK228" s="113"/>
      <c r="OSL228" s="113"/>
      <c r="OSM228" s="113"/>
      <c r="OSN228" s="113"/>
      <c r="OSO228" s="113"/>
      <c r="OSP228" s="113"/>
      <c r="OSQ228" s="113"/>
      <c r="OSR228" s="113"/>
      <c r="OSS228" s="113"/>
      <c r="OST228" s="113"/>
      <c r="OSU228" s="113"/>
      <c r="OSV228" s="113"/>
      <c r="OSW228" s="113"/>
      <c r="OSX228" s="113"/>
      <c r="OSY228" s="113"/>
      <c r="OSZ228" s="113"/>
      <c r="OTA228" s="113"/>
      <c r="OTB228" s="113"/>
      <c r="OTC228" s="113"/>
      <c r="OTD228" s="113"/>
      <c r="OTE228" s="113"/>
      <c r="OTF228" s="113"/>
      <c r="OTG228" s="113"/>
      <c r="OTH228" s="113"/>
      <c r="OTI228" s="113"/>
      <c r="OTJ228" s="113"/>
      <c r="OTK228" s="113"/>
      <c r="OTL228" s="113"/>
      <c r="OTM228" s="113"/>
      <c r="OTN228" s="113"/>
      <c r="OTO228" s="113"/>
      <c r="OTP228" s="113"/>
      <c r="OTQ228" s="113"/>
      <c r="OTR228" s="113"/>
      <c r="OTS228" s="113"/>
      <c r="OTT228" s="113"/>
      <c r="OTU228" s="113"/>
      <c r="OTV228" s="113"/>
      <c r="OTW228" s="113"/>
      <c r="OTX228" s="113"/>
      <c r="OTY228" s="113"/>
      <c r="OTZ228" s="113"/>
      <c r="OUA228" s="113"/>
      <c r="OUB228" s="113"/>
      <c r="OUC228" s="113"/>
      <c r="OUD228" s="113"/>
      <c r="OUE228" s="113"/>
      <c r="OUF228" s="113"/>
      <c r="OUG228" s="113"/>
      <c r="OUH228" s="113"/>
      <c r="OUI228" s="113"/>
      <c r="OUJ228" s="113"/>
      <c r="OUK228" s="113"/>
      <c r="OUL228" s="113"/>
      <c r="OUM228" s="113"/>
      <c r="OUN228" s="113"/>
      <c r="OUO228" s="113"/>
      <c r="OUP228" s="113"/>
      <c r="OUQ228" s="113"/>
      <c r="OUR228" s="113"/>
      <c r="OUS228" s="113"/>
      <c r="OUT228" s="113"/>
      <c r="OUU228" s="113"/>
      <c r="OUV228" s="113"/>
      <c r="OUW228" s="113"/>
      <c r="OUX228" s="113"/>
      <c r="OUY228" s="113"/>
      <c r="OUZ228" s="113"/>
      <c r="OVA228" s="113"/>
      <c r="OVB228" s="113"/>
      <c r="OVC228" s="113"/>
      <c r="OVD228" s="113"/>
      <c r="OVE228" s="113"/>
      <c r="OVF228" s="113"/>
      <c r="OVG228" s="113"/>
      <c r="OVH228" s="113"/>
      <c r="OVI228" s="113"/>
      <c r="OVJ228" s="113"/>
      <c r="OVK228" s="113"/>
      <c r="OVL228" s="113"/>
      <c r="OVM228" s="113"/>
      <c r="OVN228" s="113"/>
      <c r="OVO228" s="113"/>
      <c r="OVP228" s="113"/>
      <c r="OVQ228" s="113"/>
      <c r="OVR228" s="113"/>
      <c r="OVS228" s="113"/>
      <c r="OVT228" s="113"/>
      <c r="OVU228" s="113"/>
      <c r="OVV228" s="113"/>
      <c r="OVW228" s="113"/>
      <c r="OVX228" s="113"/>
      <c r="OVY228" s="113"/>
      <c r="OVZ228" s="113"/>
      <c r="OWA228" s="113"/>
      <c r="OWB228" s="113"/>
      <c r="OWC228" s="113"/>
      <c r="OWD228" s="113"/>
      <c r="OWE228" s="113"/>
      <c r="OWF228" s="113"/>
      <c r="OWG228" s="113"/>
      <c r="OWH228" s="113"/>
      <c r="OWI228" s="113"/>
      <c r="OWJ228" s="113"/>
      <c r="OWK228" s="113"/>
      <c r="OWL228" s="113"/>
      <c r="OWM228" s="113"/>
      <c r="OWN228" s="113"/>
      <c r="OWO228" s="113"/>
      <c r="OWP228" s="113"/>
      <c r="OWQ228" s="113"/>
      <c r="OWR228" s="113"/>
      <c r="OWS228" s="113"/>
      <c r="OWT228" s="113"/>
      <c r="OWU228" s="113"/>
      <c r="OWV228" s="113"/>
      <c r="OWW228" s="113"/>
      <c r="OWX228" s="113"/>
      <c r="OWY228" s="113"/>
      <c r="OWZ228" s="113"/>
      <c r="OXA228" s="113"/>
      <c r="OXB228" s="113"/>
      <c r="OXC228" s="113"/>
      <c r="OXD228" s="113"/>
      <c r="OXE228" s="113"/>
      <c r="OXF228" s="113"/>
      <c r="OXG228" s="113"/>
      <c r="OXH228" s="113"/>
      <c r="OXI228" s="113"/>
      <c r="OXJ228" s="113"/>
      <c r="OXK228" s="113"/>
      <c r="OXL228" s="113"/>
      <c r="OXM228" s="113"/>
      <c r="OXN228" s="113"/>
      <c r="OXO228" s="113"/>
      <c r="OXP228" s="113"/>
      <c r="OXQ228" s="113"/>
      <c r="OXR228" s="113"/>
      <c r="OXS228" s="113"/>
      <c r="OXT228" s="113"/>
      <c r="OXU228" s="113"/>
      <c r="OXV228" s="113"/>
      <c r="OXW228" s="113"/>
      <c r="OXX228" s="113"/>
      <c r="OXY228" s="113"/>
      <c r="OXZ228" s="113"/>
      <c r="OYA228" s="113"/>
      <c r="OYB228" s="113"/>
      <c r="OYC228" s="113"/>
      <c r="OYD228" s="113"/>
      <c r="OYE228" s="113"/>
      <c r="OYF228" s="113"/>
      <c r="OYG228" s="113"/>
      <c r="OYH228" s="113"/>
      <c r="OYI228" s="113"/>
      <c r="OYJ228" s="113"/>
      <c r="OYK228" s="113"/>
      <c r="OYL228" s="113"/>
      <c r="OYM228" s="113"/>
      <c r="OYN228" s="113"/>
      <c r="OYO228" s="113"/>
      <c r="OYP228" s="113"/>
      <c r="OYQ228" s="113"/>
      <c r="OYR228" s="113"/>
      <c r="OYS228" s="113"/>
      <c r="OYT228" s="113"/>
      <c r="OYU228" s="113"/>
      <c r="OYV228" s="113"/>
      <c r="OYW228" s="113"/>
      <c r="OYX228" s="113"/>
      <c r="OYY228" s="113"/>
      <c r="OYZ228" s="113"/>
      <c r="OZA228" s="113"/>
      <c r="OZB228" s="113"/>
      <c r="OZC228" s="113"/>
      <c r="OZD228" s="113"/>
      <c r="OZE228" s="113"/>
      <c r="OZF228" s="113"/>
      <c r="OZG228" s="113"/>
      <c r="OZH228" s="113"/>
      <c r="OZI228" s="113"/>
      <c r="OZJ228" s="113"/>
      <c r="OZK228" s="113"/>
      <c r="OZL228" s="113"/>
      <c r="OZM228" s="113"/>
      <c r="OZN228" s="113"/>
      <c r="OZO228" s="113"/>
      <c r="OZP228" s="113"/>
      <c r="OZQ228" s="113"/>
      <c r="OZR228" s="113"/>
      <c r="OZS228" s="113"/>
      <c r="OZT228" s="113"/>
      <c r="OZU228" s="113"/>
      <c r="OZV228" s="113"/>
      <c r="OZW228" s="113"/>
      <c r="OZX228" s="113"/>
      <c r="OZY228" s="113"/>
      <c r="OZZ228" s="113"/>
      <c r="PAA228" s="113"/>
      <c r="PAB228" s="113"/>
      <c r="PAC228" s="113"/>
      <c r="PAD228" s="113"/>
      <c r="PAE228" s="113"/>
      <c r="PAF228" s="113"/>
      <c r="PAG228" s="113"/>
      <c r="PAH228" s="113"/>
      <c r="PAI228" s="113"/>
      <c r="PAJ228" s="113"/>
      <c r="PAK228" s="113"/>
      <c r="PAL228" s="113"/>
      <c r="PAM228" s="113"/>
      <c r="PAN228" s="113"/>
      <c r="PAO228" s="113"/>
      <c r="PAP228" s="113"/>
      <c r="PAQ228" s="113"/>
      <c r="PAR228" s="113"/>
      <c r="PAS228" s="113"/>
      <c r="PAT228" s="113"/>
      <c r="PAU228" s="113"/>
      <c r="PAV228" s="113"/>
      <c r="PAW228" s="113"/>
      <c r="PAX228" s="113"/>
      <c r="PAY228" s="113"/>
      <c r="PAZ228" s="113"/>
      <c r="PBA228" s="113"/>
      <c r="PBB228" s="113"/>
      <c r="PBC228" s="113"/>
      <c r="PBD228" s="113"/>
      <c r="PBE228" s="113"/>
      <c r="PBF228" s="113"/>
      <c r="PBG228" s="113"/>
      <c r="PBH228" s="113"/>
      <c r="PBI228" s="113"/>
      <c r="PBJ228" s="113"/>
      <c r="PBK228" s="113"/>
      <c r="PBL228" s="113"/>
      <c r="PBM228" s="113"/>
      <c r="PBN228" s="113"/>
      <c r="PBO228" s="113"/>
      <c r="PBP228" s="113"/>
      <c r="PBQ228" s="113"/>
      <c r="PBR228" s="113"/>
      <c r="PBS228" s="113"/>
      <c r="PBT228" s="113"/>
      <c r="PBU228" s="113"/>
      <c r="PBV228" s="113"/>
      <c r="PBW228" s="113"/>
      <c r="PBX228" s="113"/>
      <c r="PBY228" s="113"/>
      <c r="PBZ228" s="113"/>
      <c r="PCA228" s="113"/>
      <c r="PCB228" s="113"/>
      <c r="PCC228" s="113"/>
      <c r="PCD228" s="113"/>
      <c r="PCE228" s="113"/>
      <c r="PCF228" s="113"/>
      <c r="PCG228" s="113"/>
      <c r="PCH228" s="113"/>
      <c r="PCI228" s="113"/>
      <c r="PCJ228" s="113"/>
      <c r="PCK228" s="113"/>
      <c r="PCL228" s="113"/>
      <c r="PCM228" s="113"/>
      <c r="PCN228" s="113"/>
      <c r="PCO228" s="113"/>
      <c r="PCP228" s="113"/>
      <c r="PCQ228" s="113"/>
      <c r="PCR228" s="113"/>
      <c r="PCS228" s="113"/>
      <c r="PCT228" s="113"/>
      <c r="PCU228" s="113"/>
      <c r="PCV228" s="113"/>
      <c r="PCW228" s="113"/>
      <c r="PCX228" s="113"/>
      <c r="PCY228" s="113"/>
      <c r="PCZ228" s="113"/>
      <c r="PDA228" s="113"/>
      <c r="PDB228" s="113"/>
      <c r="PDC228" s="113"/>
      <c r="PDD228" s="113"/>
      <c r="PDE228" s="113"/>
      <c r="PDF228" s="113"/>
      <c r="PDG228" s="113"/>
      <c r="PDH228" s="113"/>
      <c r="PDI228" s="113"/>
      <c r="PDJ228" s="113"/>
      <c r="PDK228" s="113"/>
      <c r="PDL228" s="113"/>
      <c r="PDM228" s="113"/>
      <c r="PDN228" s="113"/>
      <c r="PDO228" s="113"/>
      <c r="PDP228" s="113"/>
      <c r="PDQ228" s="113"/>
      <c r="PDR228" s="113"/>
      <c r="PDS228" s="113"/>
      <c r="PDT228" s="113"/>
      <c r="PDU228" s="113"/>
      <c r="PDV228" s="113"/>
      <c r="PDW228" s="113"/>
      <c r="PDX228" s="113"/>
      <c r="PDY228" s="113"/>
      <c r="PDZ228" s="113"/>
      <c r="PEA228" s="113"/>
      <c r="PEB228" s="113"/>
      <c r="PEC228" s="113"/>
      <c r="PED228" s="113"/>
      <c r="PEE228" s="113"/>
      <c r="PEF228" s="113"/>
      <c r="PEG228" s="113"/>
      <c r="PEH228" s="113"/>
      <c r="PEI228" s="113"/>
      <c r="PEJ228" s="113"/>
      <c r="PEK228" s="113"/>
      <c r="PEL228" s="113"/>
      <c r="PEM228" s="113"/>
      <c r="PEN228" s="113"/>
      <c r="PEO228" s="113"/>
      <c r="PEP228" s="113"/>
      <c r="PEQ228" s="113"/>
      <c r="PER228" s="113"/>
      <c r="PES228" s="113"/>
      <c r="PET228" s="113"/>
      <c r="PEU228" s="113"/>
      <c r="PEV228" s="113"/>
      <c r="PEW228" s="113"/>
      <c r="PEX228" s="113"/>
      <c r="PEY228" s="113"/>
      <c r="PEZ228" s="113"/>
      <c r="PFA228" s="113"/>
      <c r="PFB228" s="113"/>
      <c r="PFC228" s="113"/>
      <c r="PFD228" s="113"/>
      <c r="PFE228" s="113"/>
      <c r="PFF228" s="113"/>
      <c r="PFG228" s="113"/>
      <c r="PFH228" s="113"/>
      <c r="PFI228" s="113"/>
      <c r="PFJ228" s="113"/>
      <c r="PFK228" s="113"/>
      <c r="PFL228" s="113"/>
      <c r="PFM228" s="113"/>
      <c r="PFN228" s="113"/>
      <c r="PFO228" s="113"/>
      <c r="PFP228" s="113"/>
      <c r="PFQ228" s="113"/>
      <c r="PFR228" s="113"/>
      <c r="PFS228" s="113"/>
      <c r="PFT228" s="113"/>
      <c r="PFU228" s="113"/>
      <c r="PFV228" s="113"/>
      <c r="PFW228" s="113"/>
      <c r="PFX228" s="113"/>
      <c r="PFY228" s="113"/>
      <c r="PFZ228" s="113"/>
      <c r="PGA228" s="113"/>
      <c r="PGB228" s="113"/>
      <c r="PGC228" s="113"/>
      <c r="PGD228" s="113"/>
      <c r="PGE228" s="113"/>
      <c r="PGF228" s="113"/>
      <c r="PGG228" s="113"/>
      <c r="PGH228" s="113"/>
      <c r="PGI228" s="113"/>
      <c r="PGJ228" s="113"/>
      <c r="PGK228" s="113"/>
      <c r="PGL228" s="113"/>
      <c r="PGM228" s="113"/>
      <c r="PGN228" s="113"/>
      <c r="PGO228" s="113"/>
      <c r="PGP228" s="113"/>
      <c r="PGQ228" s="113"/>
      <c r="PGR228" s="113"/>
      <c r="PGS228" s="113"/>
      <c r="PGT228" s="113"/>
      <c r="PGU228" s="113"/>
      <c r="PGV228" s="113"/>
      <c r="PGW228" s="113"/>
      <c r="PGX228" s="113"/>
      <c r="PGY228" s="113"/>
      <c r="PGZ228" s="113"/>
      <c r="PHA228" s="113"/>
      <c r="PHB228" s="113"/>
      <c r="PHC228" s="113"/>
      <c r="PHD228" s="113"/>
      <c r="PHE228" s="113"/>
      <c r="PHF228" s="113"/>
      <c r="PHG228" s="113"/>
      <c r="PHH228" s="113"/>
      <c r="PHI228" s="113"/>
      <c r="PHJ228" s="113"/>
      <c r="PHK228" s="113"/>
      <c r="PHL228" s="113"/>
      <c r="PHM228" s="113"/>
      <c r="PHN228" s="113"/>
      <c r="PHO228" s="113"/>
      <c r="PHP228" s="113"/>
      <c r="PHQ228" s="113"/>
      <c r="PHR228" s="113"/>
      <c r="PHS228" s="113"/>
      <c r="PHT228" s="113"/>
      <c r="PHU228" s="113"/>
      <c r="PHV228" s="113"/>
      <c r="PHW228" s="113"/>
      <c r="PHX228" s="113"/>
      <c r="PHY228" s="113"/>
      <c r="PHZ228" s="113"/>
      <c r="PIA228" s="113"/>
      <c r="PIB228" s="113"/>
      <c r="PIC228" s="113"/>
      <c r="PID228" s="113"/>
      <c r="PIE228" s="113"/>
      <c r="PIF228" s="113"/>
      <c r="PIG228" s="113"/>
      <c r="PIH228" s="113"/>
      <c r="PII228" s="113"/>
      <c r="PIJ228" s="113"/>
      <c r="PIK228" s="113"/>
      <c r="PIL228" s="113"/>
      <c r="PIM228" s="113"/>
      <c r="PIN228" s="113"/>
      <c r="PIO228" s="113"/>
      <c r="PIP228" s="113"/>
      <c r="PIQ228" s="113"/>
      <c r="PIR228" s="113"/>
      <c r="PIS228" s="113"/>
      <c r="PIT228" s="113"/>
      <c r="PIU228" s="113"/>
      <c r="PIV228" s="113"/>
      <c r="PIW228" s="113"/>
      <c r="PIX228" s="113"/>
      <c r="PIY228" s="113"/>
      <c r="PIZ228" s="113"/>
      <c r="PJA228" s="113"/>
      <c r="PJB228" s="113"/>
      <c r="PJC228" s="113"/>
      <c r="PJD228" s="113"/>
      <c r="PJE228" s="113"/>
      <c r="PJF228" s="113"/>
      <c r="PJG228" s="113"/>
      <c r="PJH228" s="113"/>
      <c r="PJI228" s="113"/>
      <c r="PJJ228" s="113"/>
      <c r="PJK228" s="113"/>
      <c r="PJL228" s="113"/>
      <c r="PJM228" s="113"/>
      <c r="PJN228" s="113"/>
      <c r="PJO228" s="113"/>
      <c r="PJP228" s="113"/>
      <c r="PJQ228" s="113"/>
      <c r="PJR228" s="113"/>
      <c r="PJS228" s="113"/>
      <c r="PJT228" s="113"/>
      <c r="PJU228" s="113"/>
      <c r="PJV228" s="113"/>
      <c r="PJW228" s="113"/>
      <c r="PJX228" s="113"/>
      <c r="PJY228" s="113"/>
      <c r="PJZ228" s="113"/>
      <c r="PKA228" s="113"/>
      <c r="PKB228" s="113"/>
      <c r="PKC228" s="113"/>
      <c r="PKD228" s="113"/>
      <c r="PKE228" s="113"/>
      <c r="PKF228" s="113"/>
      <c r="PKG228" s="113"/>
      <c r="PKH228" s="113"/>
      <c r="PKI228" s="113"/>
      <c r="PKJ228" s="113"/>
      <c r="PKK228" s="113"/>
      <c r="PKL228" s="113"/>
      <c r="PKM228" s="113"/>
      <c r="PKN228" s="113"/>
      <c r="PKO228" s="113"/>
      <c r="PKP228" s="113"/>
      <c r="PKQ228" s="113"/>
      <c r="PKR228" s="113"/>
      <c r="PKS228" s="113"/>
      <c r="PKT228" s="113"/>
      <c r="PKU228" s="113"/>
      <c r="PKV228" s="113"/>
      <c r="PKW228" s="113"/>
      <c r="PKX228" s="113"/>
      <c r="PKY228" s="113"/>
      <c r="PKZ228" s="113"/>
      <c r="PLA228" s="113"/>
      <c r="PLB228" s="113"/>
      <c r="PLC228" s="113"/>
      <c r="PLD228" s="113"/>
      <c r="PLE228" s="113"/>
      <c r="PLF228" s="113"/>
      <c r="PLG228" s="113"/>
      <c r="PLH228" s="113"/>
      <c r="PLI228" s="113"/>
      <c r="PLJ228" s="113"/>
      <c r="PLK228" s="113"/>
      <c r="PLL228" s="113"/>
      <c r="PLM228" s="113"/>
      <c r="PLN228" s="113"/>
      <c r="PLO228" s="113"/>
      <c r="PLP228" s="113"/>
      <c r="PLQ228" s="113"/>
      <c r="PLR228" s="113"/>
      <c r="PLS228" s="113"/>
      <c r="PLT228" s="113"/>
      <c r="PLU228" s="113"/>
      <c r="PLV228" s="113"/>
      <c r="PLW228" s="113"/>
      <c r="PLX228" s="113"/>
      <c r="PLY228" s="113"/>
      <c r="PLZ228" s="113"/>
      <c r="PMA228" s="113"/>
      <c r="PMB228" s="113"/>
      <c r="PMC228" s="113"/>
      <c r="PMD228" s="113"/>
      <c r="PME228" s="113"/>
      <c r="PMF228" s="113"/>
      <c r="PMG228" s="113"/>
      <c r="PMH228" s="113"/>
      <c r="PMI228" s="113"/>
      <c r="PMJ228" s="113"/>
      <c r="PMK228" s="113"/>
      <c r="PML228" s="113"/>
      <c r="PMM228" s="113"/>
      <c r="PMN228" s="113"/>
      <c r="PMO228" s="113"/>
      <c r="PMP228" s="113"/>
      <c r="PMQ228" s="113"/>
      <c r="PMR228" s="113"/>
      <c r="PMS228" s="113"/>
      <c r="PMT228" s="113"/>
      <c r="PMU228" s="113"/>
      <c r="PMV228" s="113"/>
      <c r="PMW228" s="113"/>
      <c r="PMX228" s="113"/>
      <c r="PMY228" s="113"/>
      <c r="PMZ228" s="113"/>
      <c r="PNA228" s="113"/>
      <c r="PNB228" s="113"/>
      <c r="PNC228" s="113"/>
      <c r="PND228" s="113"/>
      <c r="PNE228" s="113"/>
      <c r="PNF228" s="113"/>
      <c r="PNG228" s="113"/>
      <c r="PNH228" s="113"/>
      <c r="PNI228" s="113"/>
      <c r="PNJ228" s="113"/>
      <c r="PNK228" s="113"/>
      <c r="PNL228" s="113"/>
      <c r="PNM228" s="113"/>
      <c r="PNN228" s="113"/>
      <c r="PNO228" s="113"/>
      <c r="PNP228" s="113"/>
      <c r="PNQ228" s="113"/>
      <c r="PNR228" s="113"/>
      <c r="PNS228" s="113"/>
      <c r="PNT228" s="113"/>
      <c r="PNU228" s="113"/>
      <c r="PNV228" s="113"/>
      <c r="PNW228" s="113"/>
      <c r="PNX228" s="113"/>
      <c r="PNY228" s="113"/>
      <c r="PNZ228" s="113"/>
      <c r="POA228" s="113"/>
      <c r="POB228" s="113"/>
      <c r="POC228" s="113"/>
      <c r="POD228" s="113"/>
      <c r="POE228" s="113"/>
      <c r="POF228" s="113"/>
      <c r="POG228" s="113"/>
      <c r="POH228" s="113"/>
      <c r="POI228" s="113"/>
      <c r="POJ228" s="113"/>
      <c r="POK228" s="113"/>
      <c r="POL228" s="113"/>
      <c r="POM228" s="113"/>
      <c r="PON228" s="113"/>
      <c r="POO228" s="113"/>
      <c r="POP228" s="113"/>
      <c r="POQ228" s="113"/>
      <c r="POR228" s="113"/>
      <c r="POS228" s="113"/>
      <c r="POT228" s="113"/>
      <c r="POU228" s="113"/>
      <c r="POV228" s="113"/>
      <c r="POW228" s="113"/>
      <c r="POX228" s="113"/>
      <c r="POY228" s="113"/>
      <c r="POZ228" s="113"/>
      <c r="PPA228" s="113"/>
      <c r="PPB228" s="113"/>
      <c r="PPC228" s="113"/>
      <c r="PPD228" s="113"/>
      <c r="PPE228" s="113"/>
      <c r="PPF228" s="113"/>
      <c r="PPG228" s="113"/>
      <c r="PPH228" s="113"/>
      <c r="PPI228" s="113"/>
      <c r="PPJ228" s="113"/>
      <c r="PPK228" s="113"/>
      <c r="PPL228" s="113"/>
      <c r="PPM228" s="113"/>
      <c r="PPN228" s="113"/>
      <c r="PPO228" s="113"/>
      <c r="PPP228" s="113"/>
      <c r="PPQ228" s="113"/>
      <c r="PPR228" s="113"/>
      <c r="PPS228" s="113"/>
      <c r="PPT228" s="113"/>
      <c r="PPU228" s="113"/>
      <c r="PPV228" s="113"/>
      <c r="PPW228" s="113"/>
      <c r="PPX228" s="113"/>
      <c r="PPY228" s="113"/>
      <c r="PPZ228" s="113"/>
      <c r="PQA228" s="113"/>
      <c r="PQB228" s="113"/>
      <c r="PQC228" s="113"/>
      <c r="PQD228" s="113"/>
      <c r="PQE228" s="113"/>
      <c r="PQF228" s="113"/>
      <c r="PQG228" s="113"/>
      <c r="PQH228" s="113"/>
      <c r="PQI228" s="113"/>
      <c r="PQJ228" s="113"/>
      <c r="PQK228" s="113"/>
      <c r="PQL228" s="113"/>
      <c r="PQM228" s="113"/>
      <c r="PQN228" s="113"/>
      <c r="PQO228" s="113"/>
      <c r="PQP228" s="113"/>
      <c r="PQQ228" s="113"/>
      <c r="PQR228" s="113"/>
      <c r="PQS228" s="113"/>
      <c r="PQT228" s="113"/>
      <c r="PQU228" s="113"/>
      <c r="PQV228" s="113"/>
      <c r="PQW228" s="113"/>
      <c r="PQX228" s="113"/>
      <c r="PQY228" s="113"/>
      <c r="PQZ228" s="113"/>
      <c r="PRA228" s="113"/>
      <c r="PRB228" s="113"/>
      <c r="PRC228" s="113"/>
      <c r="PRD228" s="113"/>
      <c r="PRE228" s="113"/>
      <c r="PRF228" s="113"/>
      <c r="PRG228" s="113"/>
      <c r="PRH228" s="113"/>
      <c r="PRI228" s="113"/>
      <c r="PRJ228" s="113"/>
      <c r="PRK228" s="113"/>
      <c r="PRL228" s="113"/>
      <c r="PRM228" s="113"/>
      <c r="PRN228" s="113"/>
      <c r="PRO228" s="113"/>
      <c r="PRP228" s="113"/>
      <c r="PRQ228" s="113"/>
      <c r="PRR228" s="113"/>
      <c r="PRS228" s="113"/>
      <c r="PRT228" s="113"/>
      <c r="PRU228" s="113"/>
      <c r="PRV228" s="113"/>
      <c r="PRW228" s="113"/>
      <c r="PRX228" s="113"/>
      <c r="PRY228" s="113"/>
      <c r="PRZ228" s="113"/>
      <c r="PSA228" s="113"/>
      <c r="PSB228" s="113"/>
      <c r="PSC228" s="113"/>
      <c r="PSD228" s="113"/>
      <c r="PSE228" s="113"/>
      <c r="PSF228" s="113"/>
      <c r="PSG228" s="113"/>
      <c r="PSH228" s="113"/>
      <c r="PSI228" s="113"/>
      <c r="PSJ228" s="113"/>
      <c r="PSK228" s="113"/>
      <c r="PSL228" s="113"/>
      <c r="PSM228" s="113"/>
      <c r="PSN228" s="113"/>
      <c r="PSO228" s="113"/>
      <c r="PSP228" s="113"/>
      <c r="PSQ228" s="113"/>
      <c r="PSR228" s="113"/>
      <c r="PSS228" s="113"/>
      <c r="PST228" s="113"/>
      <c r="PSU228" s="113"/>
      <c r="PSV228" s="113"/>
      <c r="PSW228" s="113"/>
      <c r="PSX228" s="113"/>
      <c r="PSY228" s="113"/>
      <c r="PSZ228" s="113"/>
      <c r="PTA228" s="113"/>
      <c r="PTB228" s="113"/>
      <c r="PTC228" s="113"/>
      <c r="PTD228" s="113"/>
      <c r="PTE228" s="113"/>
      <c r="PTF228" s="113"/>
      <c r="PTG228" s="113"/>
      <c r="PTH228" s="113"/>
      <c r="PTI228" s="113"/>
      <c r="PTJ228" s="113"/>
      <c r="PTK228" s="113"/>
      <c r="PTL228" s="113"/>
      <c r="PTM228" s="113"/>
      <c r="PTN228" s="113"/>
      <c r="PTO228" s="113"/>
      <c r="PTP228" s="113"/>
      <c r="PTQ228" s="113"/>
      <c r="PTR228" s="113"/>
      <c r="PTS228" s="113"/>
      <c r="PTT228" s="113"/>
      <c r="PTU228" s="113"/>
      <c r="PTV228" s="113"/>
      <c r="PTW228" s="113"/>
      <c r="PTX228" s="113"/>
      <c r="PTY228" s="113"/>
      <c r="PTZ228" s="113"/>
      <c r="PUA228" s="113"/>
      <c r="PUB228" s="113"/>
      <c r="PUC228" s="113"/>
      <c r="PUD228" s="113"/>
      <c r="PUE228" s="113"/>
      <c r="PUF228" s="113"/>
      <c r="PUG228" s="113"/>
      <c r="PUH228" s="113"/>
      <c r="PUI228" s="113"/>
      <c r="PUJ228" s="113"/>
      <c r="PUK228" s="113"/>
      <c r="PUL228" s="113"/>
      <c r="PUM228" s="113"/>
      <c r="PUN228" s="113"/>
      <c r="PUO228" s="113"/>
      <c r="PUP228" s="113"/>
      <c r="PUQ228" s="113"/>
      <c r="PUR228" s="113"/>
      <c r="PUS228" s="113"/>
      <c r="PUT228" s="113"/>
      <c r="PUU228" s="113"/>
      <c r="PUV228" s="113"/>
      <c r="PUW228" s="113"/>
      <c r="PUX228" s="113"/>
      <c r="PUY228" s="113"/>
      <c r="PUZ228" s="113"/>
      <c r="PVA228" s="113"/>
      <c r="PVB228" s="113"/>
      <c r="PVC228" s="113"/>
      <c r="PVD228" s="113"/>
      <c r="PVE228" s="113"/>
      <c r="PVF228" s="113"/>
      <c r="PVG228" s="113"/>
      <c r="PVH228" s="113"/>
      <c r="PVI228" s="113"/>
      <c r="PVJ228" s="113"/>
      <c r="PVK228" s="113"/>
      <c r="PVL228" s="113"/>
      <c r="PVM228" s="113"/>
      <c r="PVN228" s="113"/>
      <c r="PVO228" s="113"/>
      <c r="PVP228" s="113"/>
      <c r="PVQ228" s="113"/>
      <c r="PVR228" s="113"/>
      <c r="PVS228" s="113"/>
      <c r="PVT228" s="113"/>
      <c r="PVU228" s="113"/>
      <c r="PVV228" s="113"/>
      <c r="PVW228" s="113"/>
      <c r="PVX228" s="113"/>
      <c r="PVY228" s="113"/>
      <c r="PVZ228" s="113"/>
      <c r="PWA228" s="113"/>
      <c r="PWB228" s="113"/>
      <c r="PWC228" s="113"/>
      <c r="PWD228" s="113"/>
      <c r="PWE228" s="113"/>
      <c r="PWF228" s="113"/>
      <c r="PWG228" s="113"/>
      <c r="PWH228" s="113"/>
      <c r="PWI228" s="113"/>
      <c r="PWJ228" s="113"/>
      <c r="PWK228" s="113"/>
      <c r="PWL228" s="113"/>
      <c r="PWM228" s="113"/>
      <c r="PWN228" s="113"/>
      <c r="PWO228" s="113"/>
      <c r="PWP228" s="113"/>
      <c r="PWQ228" s="113"/>
      <c r="PWR228" s="113"/>
      <c r="PWS228" s="113"/>
      <c r="PWT228" s="113"/>
      <c r="PWU228" s="113"/>
      <c r="PWV228" s="113"/>
      <c r="PWW228" s="113"/>
      <c r="PWX228" s="113"/>
      <c r="PWY228" s="113"/>
      <c r="PWZ228" s="113"/>
      <c r="PXA228" s="113"/>
      <c r="PXB228" s="113"/>
      <c r="PXC228" s="113"/>
      <c r="PXD228" s="113"/>
      <c r="PXE228" s="113"/>
      <c r="PXF228" s="113"/>
      <c r="PXG228" s="113"/>
      <c r="PXH228" s="113"/>
      <c r="PXI228" s="113"/>
      <c r="PXJ228" s="113"/>
      <c r="PXK228" s="113"/>
      <c r="PXL228" s="113"/>
      <c r="PXM228" s="113"/>
      <c r="PXN228" s="113"/>
      <c r="PXO228" s="113"/>
      <c r="PXP228" s="113"/>
      <c r="PXQ228" s="113"/>
      <c r="PXR228" s="113"/>
      <c r="PXS228" s="113"/>
      <c r="PXT228" s="113"/>
      <c r="PXU228" s="113"/>
      <c r="PXV228" s="113"/>
      <c r="PXW228" s="113"/>
      <c r="PXX228" s="113"/>
      <c r="PXY228" s="113"/>
      <c r="PXZ228" s="113"/>
      <c r="PYA228" s="113"/>
      <c r="PYB228" s="113"/>
      <c r="PYC228" s="113"/>
      <c r="PYD228" s="113"/>
      <c r="PYE228" s="113"/>
      <c r="PYF228" s="113"/>
      <c r="PYG228" s="113"/>
      <c r="PYH228" s="113"/>
      <c r="PYI228" s="113"/>
      <c r="PYJ228" s="113"/>
      <c r="PYK228" s="113"/>
      <c r="PYL228" s="113"/>
      <c r="PYM228" s="113"/>
      <c r="PYN228" s="113"/>
      <c r="PYO228" s="113"/>
      <c r="PYP228" s="113"/>
      <c r="PYQ228" s="113"/>
      <c r="PYR228" s="113"/>
      <c r="PYS228" s="113"/>
      <c r="PYT228" s="113"/>
      <c r="PYU228" s="113"/>
      <c r="PYV228" s="113"/>
      <c r="PYW228" s="113"/>
      <c r="PYX228" s="113"/>
      <c r="PYY228" s="113"/>
      <c r="PYZ228" s="113"/>
      <c r="PZA228" s="113"/>
      <c r="PZB228" s="113"/>
      <c r="PZC228" s="113"/>
      <c r="PZD228" s="113"/>
      <c r="PZE228" s="113"/>
      <c r="PZF228" s="113"/>
      <c r="PZG228" s="113"/>
      <c r="PZH228" s="113"/>
      <c r="PZI228" s="113"/>
      <c r="PZJ228" s="113"/>
      <c r="PZK228" s="113"/>
      <c r="PZL228" s="113"/>
      <c r="PZM228" s="113"/>
      <c r="PZN228" s="113"/>
      <c r="PZO228" s="113"/>
      <c r="PZP228" s="113"/>
      <c r="PZQ228" s="113"/>
      <c r="PZR228" s="113"/>
      <c r="PZS228" s="113"/>
      <c r="PZT228" s="113"/>
      <c r="PZU228" s="113"/>
      <c r="PZV228" s="113"/>
      <c r="PZW228" s="113"/>
      <c r="PZX228" s="113"/>
      <c r="PZY228" s="113"/>
      <c r="PZZ228" s="113"/>
      <c r="QAA228" s="113"/>
      <c r="QAB228" s="113"/>
      <c r="QAC228" s="113"/>
      <c r="QAD228" s="113"/>
      <c r="QAE228" s="113"/>
      <c r="QAF228" s="113"/>
      <c r="QAG228" s="113"/>
      <c r="QAH228" s="113"/>
      <c r="QAI228" s="113"/>
      <c r="QAJ228" s="113"/>
      <c r="QAK228" s="113"/>
      <c r="QAL228" s="113"/>
      <c r="QAM228" s="113"/>
      <c r="QAN228" s="113"/>
      <c r="QAO228" s="113"/>
      <c r="QAP228" s="113"/>
      <c r="QAQ228" s="113"/>
      <c r="QAR228" s="113"/>
      <c r="QAS228" s="113"/>
      <c r="QAT228" s="113"/>
      <c r="QAU228" s="113"/>
      <c r="QAV228" s="113"/>
      <c r="QAW228" s="113"/>
      <c r="QAX228" s="113"/>
      <c r="QAY228" s="113"/>
      <c r="QAZ228" s="113"/>
      <c r="QBA228" s="113"/>
      <c r="QBB228" s="113"/>
      <c r="QBC228" s="113"/>
      <c r="QBD228" s="113"/>
      <c r="QBE228" s="113"/>
      <c r="QBF228" s="113"/>
      <c r="QBG228" s="113"/>
      <c r="QBH228" s="113"/>
      <c r="QBI228" s="113"/>
      <c r="QBJ228" s="113"/>
      <c r="QBK228" s="113"/>
      <c r="QBL228" s="113"/>
      <c r="QBM228" s="113"/>
      <c r="QBN228" s="113"/>
      <c r="QBO228" s="113"/>
      <c r="QBP228" s="113"/>
      <c r="QBQ228" s="113"/>
      <c r="QBR228" s="113"/>
      <c r="QBS228" s="113"/>
      <c r="QBT228" s="113"/>
      <c r="QBU228" s="113"/>
      <c r="QBV228" s="113"/>
      <c r="QBW228" s="113"/>
      <c r="QBX228" s="113"/>
      <c r="QBY228" s="113"/>
      <c r="QBZ228" s="113"/>
      <c r="QCA228" s="113"/>
      <c r="QCB228" s="113"/>
      <c r="QCC228" s="113"/>
      <c r="QCD228" s="113"/>
      <c r="QCE228" s="113"/>
      <c r="QCF228" s="113"/>
      <c r="QCG228" s="113"/>
      <c r="QCH228" s="113"/>
      <c r="QCI228" s="113"/>
      <c r="QCJ228" s="113"/>
      <c r="QCK228" s="113"/>
      <c r="QCL228" s="113"/>
      <c r="QCM228" s="113"/>
      <c r="QCN228" s="113"/>
      <c r="QCO228" s="113"/>
      <c r="QCP228" s="113"/>
      <c r="QCQ228" s="113"/>
      <c r="QCR228" s="113"/>
      <c r="QCS228" s="113"/>
      <c r="QCT228" s="113"/>
      <c r="QCU228" s="113"/>
      <c r="QCV228" s="113"/>
      <c r="QCW228" s="113"/>
      <c r="QCX228" s="113"/>
      <c r="QCY228" s="113"/>
      <c r="QCZ228" s="113"/>
      <c r="QDA228" s="113"/>
      <c r="QDB228" s="113"/>
      <c r="QDC228" s="113"/>
      <c r="QDD228" s="113"/>
      <c r="QDE228" s="113"/>
      <c r="QDF228" s="113"/>
      <c r="QDG228" s="113"/>
      <c r="QDH228" s="113"/>
      <c r="QDI228" s="113"/>
      <c r="QDJ228" s="113"/>
      <c r="QDK228" s="113"/>
      <c r="QDL228" s="113"/>
      <c r="QDM228" s="113"/>
      <c r="QDN228" s="113"/>
      <c r="QDO228" s="113"/>
      <c r="QDP228" s="113"/>
      <c r="QDQ228" s="113"/>
      <c r="QDR228" s="113"/>
      <c r="QDS228" s="113"/>
      <c r="QDT228" s="113"/>
      <c r="QDU228" s="113"/>
      <c r="QDV228" s="113"/>
      <c r="QDW228" s="113"/>
      <c r="QDX228" s="113"/>
      <c r="QDY228" s="113"/>
      <c r="QDZ228" s="113"/>
      <c r="QEA228" s="113"/>
      <c r="QEB228" s="113"/>
      <c r="QEC228" s="113"/>
      <c r="QED228" s="113"/>
      <c r="QEE228" s="113"/>
      <c r="QEF228" s="113"/>
      <c r="QEG228" s="113"/>
      <c r="QEH228" s="113"/>
      <c r="QEI228" s="113"/>
      <c r="QEJ228" s="113"/>
      <c r="QEK228" s="113"/>
      <c r="QEL228" s="113"/>
      <c r="QEM228" s="113"/>
      <c r="QEN228" s="113"/>
      <c r="QEO228" s="113"/>
      <c r="QEP228" s="113"/>
      <c r="QEQ228" s="113"/>
      <c r="QER228" s="113"/>
      <c r="QES228" s="113"/>
      <c r="QET228" s="113"/>
      <c r="QEU228" s="113"/>
      <c r="QEV228" s="113"/>
      <c r="QEW228" s="113"/>
      <c r="QEX228" s="113"/>
      <c r="QEY228" s="113"/>
      <c r="QEZ228" s="113"/>
      <c r="QFA228" s="113"/>
      <c r="QFB228" s="113"/>
      <c r="QFC228" s="113"/>
      <c r="QFD228" s="113"/>
      <c r="QFE228" s="113"/>
      <c r="QFF228" s="113"/>
      <c r="QFG228" s="113"/>
      <c r="QFH228" s="113"/>
      <c r="QFI228" s="113"/>
      <c r="QFJ228" s="113"/>
      <c r="QFK228" s="113"/>
      <c r="QFL228" s="113"/>
      <c r="QFM228" s="113"/>
      <c r="QFN228" s="113"/>
      <c r="QFO228" s="113"/>
      <c r="QFP228" s="113"/>
      <c r="QFQ228" s="113"/>
      <c r="QFR228" s="113"/>
      <c r="QFS228" s="113"/>
      <c r="QFT228" s="113"/>
      <c r="QFU228" s="113"/>
      <c r="QFV228" s="113"/>
      <c r="QFW228" s="113"/>
      <c r="QFX228" s="113"/>
      <c r="QFY228" s="113"/>
      <c r="QFZ228" s="113"/>
      <c r="QGA228" s="113"/>
      <c r="QGB228" s="113"/>
      <c r="QGC228" s="113"/>
      <c r="QGD228" s="113"/>
      <c r="QGE228" s="113"/>
      <c r="QGF228" s="113"/>
      <c r="QGG228" s="113"/>
      <c r="QGH228" s="113"/>
      <c r="QGI228" s="113"/>
      <c r="QGJ228" s="113"/>
      <c r="QGK228" s="113"/>
      <c r="QGL228" s="113"/>
      <c r="QGM228" s="113"/>
      <c r="QGN228" s="113"/>
      <c r="QGO228" s="113"/>
      <c r="QGP228" s="113"/>
      <c r="QGQ228" s="113"/>
      <c r="QGR228" s="113"/>
      <c r="QGS228" s="113"/>
      <c r="QGT228" s="113"/>
      <c r="QGU228" s="113"/>
      <c r="QGV228" s="113"/>
      <c r="QGW228" s="113"/>
      <c r="QGX228" s="113"/>
      <c r="QGY228" s="113"/>
      <c r="QGZ228" s="113"/>
      <c r="QHA228" s="113"/>
      <c r="QHB228" s="113"/>
      <c r="QHC228" s="113"/>
      <c r="QHD228" s="113"/>
      <c r="QHE228" s="113"/>
      <c r="QHF228" s="113"/>
      <c r="QHG228" s="113"/>
      <c r="QHH228" s="113"/>
      <c r="QHI228" s="113"/>
      <c r="QHJ228" s="113"/>
      <c r="QHK228" s="113"/>
      <c r="QHL228" s="113"/>
      <c r="QHM228" s="113"/>
      <c r="QHN228" s="113"/>
      <c r="QHO228" s="113"/>
      <c r="QHP228" s="113"/>
      <c r="QHQ228" s="113"/>
      <c r="QHR228" s="113"/>
      <c r="QHS228" s="113"/>
      <c r="QHT228" s="113"/>
      <c r="QHU228" s="113"/>
      <c r="QHV228" s="113"/>
      <c r="QHW228" s="113"/>
      <c r="QHX228" s="113"/>
      <c r="QHY228" s="113"/>
      <c r="QHZ228" s="113"/>
      <c r="QIA228" s="113"/>
      <c r="QIB228" s="113"/>
      <c r="QIC228" s="113"/>
      <c r="QID228" s="113"/>
      <c r="QIE228" s="113"/>
      <c r="QIF228" s="113"/>
      <c r="QIG228" s="113"/>
      <c r="QIH228" s="113"/>
      <c r="QII228" s="113"/>
      <c r="QIJ228" s="113"/>
      <c r="QIK228" s="113"/>
      <c r="QIL228" s="113"/>
      <c r="QIM228" s="113"/>
      <c r="QIN228" s="113"/>
      <c r="QIO228" s="113"/>
      <c r="QIP228" s="113"/>
      <c r="QIQ228" s="113"/>
      <c r="QIR228" s="113"/>
      <c r="QIS228" s="113"/>
      <c r="QIT228" s="113"/>
      <c r="QIU228" s="113"/>
      <c r="QIV228" s="113"/>
      <c r="QIW228" s="113"/>
      <c r="QIX228" s="113"/>
      <c r="QIY228" s="113"/>
      <c r="QIZ228" s="113"/>
      <c r="QJA228" s="113"/>
      <c r="QJB228" s="113"/>
      <c r="QJC228" s="113"/>
      <c r="QJD228" s="113"/>
      <c r="QJE228" s="113"/>
      <c r="QJF228" s="113"/>
      <c r="QJG228" s="113"/>
      <c r="QJH228" s="113"/>
      <c r="QJI228" s="113"/>
      <c r="QJJ228" s="113"/>
      <c r="QJK228" s="113"/>
      <c r="QJL228" s="113"/>
      <c r="QJM228" s="113"/>
      <c r="QJN228" s="113"/>
      <c r="QJO228" s="113"/>
      <c r="QJP228" s="113"/>
      <c r="QJQ228" s="113"/>
      <c r="QJR228" s="113"/>
      <c r="QJS228" s="113"/>
      <c r="QJT228" s="113"/>
      <c r="QJU228" s="113"/>
      <c r="QJV228" s="113"/>
      <c r="QJW228" s="113"/>
      <c r="QJX228" s="113"/>
      <c r="QJY228" s="113"/>
      <c r="QJZ228" s="113"/>
      <c r="QKA228" s="113"/>
      <c r="QKB228" s="113"/>
      <c r="QKC228" s="113"/>
      <c r="QKD228" s="113"/>
      <c r="QKE228" s="113"/>
      <c r="QKF228" s="113"/>
      <c r="QKG228" s="113"/>
      <c r="QKH228" s="113"/>
      <c r="QKI228" s="113"/>
      <c r="QKJ228" s="113"/>
      <c r="QKK228" s="113"/>
      <c r="QKL228" s="113"/>
      <c r="QKM228" s="113"/>
      <c r="QKN228" s="113"/>
      <c r="QKO228" s="113"/>
      <c r="QKP228" s="113"/>
      <c r="QKQ228" s="113"/>
      <c r="QKR228" s="113"/>
      <c r="QKS228" s="113"/>
      <c r="QKT228" s="113"/>
      <c r="QKU228" s="113"/>
      <c r="QKV228" s="113"/>
      <c r="QKW228" s="113"/>
      <c r="QKX228" s="113"/>
      <c r="QKY228" s="113"/>
      <c r="QKZ228" s="113"/>
      <c r="QLA228" s="113"/>
      <c r="QLB228" s="113"/>
      <c r="QLC228" s="113"/>
      <c r="QLD228" s="113"/>
      <c r="QLE228" s="113"/>
      <c r="QLF228" s="113"/>
      <c r="QLG228" s="113"/>
      <c r="QLH228" s="113"/>
      <c r="QLI228" s="113"/>
      <c r="QLJ228" s="113"/>
      <c r="QLK228" s="113"/>
      <c r="QLL228" s="113"/>
      <c r="QLM228" s="113"/>
      <c r="QLN228" s="113"/>
      <c r="QLO228" s="113"/>
      <c r="QLP228" s="113"/>
      <c r="QLQ228" s="113"/>
      <c r="QLR228" s="113"/>
      <c r="QLS228" s="113"/>
      <c r="QLT228" s="113"/>
      <c r="QLU228" s="113"/>
      <c r="QLV228" s="113"/>
      <c r="QLW228" s="113"/>
      <c r="QLX228" s="113"/>
      <c r="QLY228" s="113"/>
      <c r="QLZ228" s="113"/>
      <c r="QMA228" s="113"/>
      <c r="QMB228" s="113"/>
      <c r="QMC228" s="113"/>
      <c r="QMD228" s="113"/>
      <c r="QME228" s="113"/>
      <c r="QMF228" s="113"/>
      <c r="QMG228" s="113"/>
      <c r="QMH228" s="113"/>
      <c r="QMI228" s="113"/>
      <c r="QMJ228" s="113"/>
      <c r="QMK228" s="113"/>
      <c r="QML228" s="113"/>
      <c r="QMM228" s="113"/>
      <c r="QMN228" s="113"/>
      <c r="QMO228" s="113"/>
      <c r="QMP228" s="113"/>
      <c r="QMQ228" s="113"/>
      <c r="QMR228" s="113"/>
      <c r="QMS228" s="113"/>
      <c r="QMT228" s="113"/>
      <c r="QMU228" s="113"/>
      <c r="QMV228" s="113"/>
      <c r="QMW228" s="113"/>
      <c r="QMX228" s="113"/>
      <c r="QMY228" s="113"/>
      <c r="QMZ228" s="113"/>
      <c r="QNA228" s="113"/>
      <c r="QNB228" s="113"/>
      <c r="QNC228" s="113"/>
      <c r="QND228" s="113"/>
      <c r="QNE228" s="113"/>
      <c r="QNF228" s="113"/>
      <c r="QNG228" s="113"/>
      <c r="QNH228" s="113"/>
      <c r="QNI228" s="113"/>
      <c r="QNJ228" s="113"/>
      <c r="QNK228" s="113"/>
      <c r="QNL228" s="113"/>
      <c r="QNM228" s="113"/>
      <c r="QNN228" s="113"/>
      <c r="QNO228" s="113"/>
      <c r="QNP228" s="113"/>
      <c r="QNQ228" s="113"/>
      <c r="QNR228" s="113"/>
      <c r="QNS228" s="113"/>
      <c r="QNT228" s="113"/>
      <c r="QNU228" s="113"/>
      <c r="QNV228" s="113"/>
      <c r="QNW228" s="113"/>
      <c r="QNX228" s="113"/>
      <c r="QNY228" s="113"/>
      <c r="QNZ228" s="113"/>
      <c r="QOA228" s="113"/>
      <c r="QOB228" s="113"/>
      <c r="QOC228" s="113"/>
      <c r="QOD228" s="113"/>
      <c r="QOE228" s="113"/>
      <c r="QOF228" s="113"/>
      <c r="QOG228" s="113"/>
      <c r="QOH228" s="113"/>
      <c r="QOI228" s="113"/>
      <c r="QOJ228" s="113"/>
      <c r="QOK228" s="113"/>
      <c r="QOL228" s="113"/>
      <c r="QOM228" s="113"/>
      <c r="QON228" s="113"/>
      <c r="QOO228" s="113"/>
      <c r="QOP228" s="113"/>
      <c r="QOQ228" s="113"/>
      <c r="QOR228" s="113"/>
      <c r="QOS228" s="113"/>
      <c r="QOT228" s="113"/>
      <c r="QOU228" s="113"/>
      <c r="QOV228" s="113"/>
      <c r="QOW228" s="113"/>
      <c r="QOX228" s="113"/>
      <c r="QOY228" s="113"/>
      <c r="QOZ228" s="113"/>
      <c r="QPA228" s="113"/>
      <c r="QPB228" s="113"/>
      <c r="QPC228" s="113"/>
      <c r="QPD228" s="113"/>
      <c r="QPE228" s="113"/>
      <c r="QPF228" s="113"/>
      <c r="QPG228" s="113"/>
      <c r="QPH228" s="113"/>
      <c r="QPI228" s="113"/>
      <c r="QPJ228" s="113"/>
      <c r="QPK228" s="113"/>
      <c r="QPL228" s="113"/>
      <c r="QPM228" s="113"/>
      <c r="QPN228" s="113"/>
      <c r="QPO228" s="113"/>
      <c r="QPP228" s="113"/>
      <c r="QPQ228" s="113"/>
      <c r="QPR228" s="113"/>
      <c r="QPS228" s="113"/>
      <c r="QPT228" s="113"/>
      <c r="QPU228" s="113"/>
      <c r="QPV228" s="113"/>
      <c r="QPW228" s="113"/>
      <c r="QPX228" s="113"/>
      <c r="QPY228" s="113"/>
      <c r="QPZ228" s="113"/>
      <c r="QQA228" s="113"/>
      <c r="QQB228" s="113"/>
      <c r="QQC228" s="113"/>
      <c r="QQD228" s="113"/>
      <c r="QQE228" s="113"/>
      <c r="QQF228" s="113"/>
      <c r="QQG228" s="113"/>
      <c r="QQH228" s="113"/>
      <c r="QQI228" s="113"/>
      <c r="QQJ228" s="113"/>
      <c r="QQK228" s="113"/>
      <c r="QQL228" s="113"/>
      <c r="QQM228" s="113"/>
      <c r="QQN228" s="113"/>
      <c r="QQO228" s="113"/>
      <c r="QQP228" s="113"/>
      <c r="QQQ228" s="113"/>
      <c r="QQR228" s="113"/>
      <c r="QQS228" s="113"/>
      <c r="QQT228" s="113"/>
      <c r="QQU228" s="113"/>
      <c r="QQV228" s="113"/>
      <c r="QQW228" s="113"/>
      <c r="QQX228" s="113"/>
      <c r="QQY228" s="113"/>
      <c r="QQZ228" s="113"/>
      <c r="QRA228" s="113"/>
      <c r="QRB228" s="113"/>
      <c r="QRC228" s="113"/>
      <c r="QRD228" s="113"/>
      <c r="QRE228" s="113"/>
      <c r="QRF228" s="113"/>
      <c r="QRG228" s="113"/>
      <c r="QRH228" s="113"/>
      <c r="QRI228" s="113"/>
      <c r="QRJ228" s="113"/>
      <c r="QRK228" s="113"/>
      <c r="QRL228" s="113"/>
      <c r="QRM228" s="113"/>
      <c r="QRN228" s="113"/>
      <c r="QRO228" s="113"/>
      <c r="QRP228" s="113"/>
      <c r="QRQ228" s="113"/>
      <c r="QRR228" s="113"/>
      <c r="QRS228" s="113"/>
      <c r="QRT228" s="113"/>
      <c r="QRU228" s="113"/>
      <c r="QRV228" s="113"/>
      <c r="QRW228" s="113"/>
      <c r="QRX228" s="113"/>
      <c r="QRY228" s="113"/>
      <c r="QRZ228" s="113"/>
      <c r="QSA228" s="113"/>
      <c r="QSB228" s="113"/>
      <c r="QSC228" s="113"/>
      <c r="QSD228" s="113"/>
      <c r="QSE228" s="113"/>
      <c r="QSF228" s="113"/>
      <c r="QSG228" s="113"/>
      <c r="QSH228" s="113"/>
      <c r="QSI228" s="113"/>
      <c r="QSJ228" s="113"/>
      <c r="QSK228" s="113"/>
      <c r="QSL228" s="113"/>
      <c r="QSM228" s="113"/>
      <c r="QSN228" s="113"/>
      <c r="QSO228" s="113"/>
      <c r="QSP228" s="113"/>
      <c r="QSQ228" s="113"/>
      <c r="QSR228" s="113"/>
      <c r="QSS228" s="113"/>
      <c r="QST228" s="113"/>
      <c r="QSU228" s="113"/>
      <c r="QSV228" s="113"/>
      <c r="QSW228" s="113"/>
      <c r="QSX228" s="113"/>
      <c r="QSY228" s="113"/>
      <c r="QSZ228" s="113"/>
      <c r="QTA228" s="113"/>
      <c r="QTB228" s="113"/>
      <c r="QTC228" s="113"/>
      <c r="QTD228" s="113"/>
      <c r="QTE228" s="113"/>
      <c r="QTF228" s="113"/>
      <c r="QTG228" s="113"/>
      <c r="QTH228" s="113"/>
      <c r="QTI228" s="113"/>
      <c r="QTJ228" s="113"/>
      <c r="QTK228" s="113"/>
      <c r="QTL228" s="113"/>
      <c r="QTM228" s="113"/>
      <c r="QTN228" s="113"/>
      <c r="QTO228" s="113"/>
      <c r="QTP228" s="113"/>
      <c r="QTQ228" s="113"/>
      <c r="QTR228" s="113"/>
      <c r="QTS228" s="113"/>
      <c r="QTT228" s="113"/>
      <c r="QTU228" s="113"/>
      <c r="QTV228" s="113"/>
      <c r="QTW228" s="113"/>
      <c r="QTX228" s="113"/>
      <c r="QTY228" s="113"/>
      <c r="QTZ228" s="113"/>
      <c r="QUA228" s="113"/>
      <c r="QUB228" s="113"/>
      <c r="QUC228" s="113"/>
      <c r="QUD228" s="113"/>
      <c r="QUE228" s="113"/>
      <c r="QUF228" s="113"/>
      <c r="QUG228" s="113"/>
      <c r="QUH228" s="113"/>
      <c r="QUI228" s="113"/>
      <c r="QUJ228" s="113"/>
      <c r="QUK228" s="113"/>
      <c r="QUL228" s="113"/>
      <c r="QUM228" s="113"/>
      <c r="QUN228" s="113"/>
      <c r="QUO228" s="113"/>
      <c r="QUP228" s="113"/>
      <c r="QUQ228" s="113"/>
      <c r="QUR228" s="113"/>
      <c r="QUS228" s="113"/>
      <c r="QUT228" s="113"/>
      <c r="QUU228" s="113"/>
      <c r="QUV228" s="113"/>
      <c r="QUW228" s="113"/>
      <c r="QUX228" s="113"/>
      <c r="QUY228" s="113"/>
      <c r="QUZ228" s="113"/>
      <c r="QVA228" s="113"/>
      <c r="QVB228" s="113"/>
      <c r="QVC228" s="113"/>
      <c r="QVD228" s="113"/>
      <c r="QVE228" s="113"/>
      <c r="QVF228" s="113"/>
      <c r="QVG228" s="113"/>
      <c r="QVH228" s="113"/>
      <c r="QVI228" s="113"/>
      <c r="QVJ228" s="113"/>
      <c r="QVK228" s="113"/>
      <c r="QVL228" s="113"/>
      <c r="QVM228" s="113"/>
      <c r="QVN228" s="113"/>
      <c r="QVO228" s="113"/>
      <c r="QVP228" s="113"/>
      <c r="QVQ228" s="113"/>
      <c r="QVR228" s="113"/>
      <c r="QVS228" s="113"/>
      <c r="QVT228" s="113"/>
      <c r="QVU228" s="113"/>
      <c r="QVV228" s="113"/>
      <c r="QVW228" s="113"/>
      <c r="QVX228" s="113"/>
      <c r="QVY228" s="113"/>
      <c r="QVZ228" s="113"/>
      <c r="QWA228" s="113"/>
      <c r="QWB228" s="113"/>
      <c r="QWC228" s="113"/>
      <c r="QWD228" s="113"/>
      <c r="QWE228" s="113"/>
      <c r="QWF228" s="113"/>
      <c r="QWG228" s="113"/>
      <c r="QWH228" s="113"/>
      <c r="QWI228" s="113"/>
      <c r="QWJ228" s="113"/>
      <c r="QWK228" s="113"/>
      <c r="QWL228" s="113"/>
      <c r="QWM228" s="113"/>
      <c r="QWN228" s="113"/>
      <c r="QWO228" s="113"/>
      <c r="QWP228" s="113"/>
      <c r="QWQ228" s="113"/>
      <c r="QWR228" s="113"/>
      <c r="QWS228" s="113"/>
      <c r="QWT228" s="113"/>
      <c r="QWU228" s="113"/>
      <c r="QWV228" s="113"/>
      <c r="QWW228" s="113"/>
      <c r="QWX228" s="113"/>
      <c r="QWY228" s="113"/>
      <c r="QWZ228" s="113"/>
      <c r="QXA228" s="113"/>
      <c r="QXB228" s="113"/>
      <c r="QXC228" s="113"/>
      <c r="QXD228" s="113"/>
      <c r="QXE228" s="113"/>
      <c r="QXF228" s="113"/>
      <c r="QXG228" s="113"/>
      <c r="QXH228" s="113"/>
      <c r="QXI228" s="113"/>
      <c r="QXJ228" s="113"/>
      <c r="QXK228" s="113"/>
      <c r="QXL228" s="113"/>
      <c r="QXM228" s="113"/>
      <c r="QXN228" s="113"/>
      <c r="QXO228" s="113"/>
      <c r="QXP228" s="113"/>
      <c r="QXQ228" s="113"/>
      <c r="QXR228" s="113"/>
      <c r="QXS228" s="113"/>
      <c r="QXT228" s="113"/>
      <c r="QXU228" s="113"/>
      <c r="QXV228" s="113"/>
      <c r="QXW228" s="113"/>
      <c r="QXX228" s="113"/>
      <c r="QXY228" s="113"/>
      <c r="QXZ228" s="113"/>
      <c r="QYA228" s="113"/>
      <c r="QYB228" s="113"/>
      <c r="QYC228" s="113"/>
      <c r="QYD228" s="113"/>
      <c r="QYE228" s="113"/>
      <c r="QYF228" s="113"/>
      <c r="QYG228" s="113"/>
      <c r="QYH228" s="113"/>
      <c r="QYI228" s="113"/>
      <c r="QYJ228" s="113"/>
      <c r="QYK228" s="113"/>
      <c r="QYL228" s="113"/>
      <c r="QYM228" s="113"/>
      <c r="QYN228" s="113"/>
      <c r="QYO228" s="113"/>
      <c r="QYP228" s="113"/>
      <c r="QYQ228" s="113"/>
      <c r="QYR228" s="113"/>
      <c r="QYS228" s="113"/>
      <c r="QYT228" s="113"/>
      <c r="QYU228" s="113"/>
      <c r="QYV228" s="113"/>
      <c r="QYW228" s="113"/>
      <c r="QYX228" s="113"/>
      <c r="QYY228" s="113"/>
      <c r="QYZ228" s="113"/>
      <c r="QZA228" s="113"/>
      <c r="QZB228" s="113"/>
      <c r="QZC228" s="113"/>
      <c r="QZD228" s="113"/>
      <c r="QZE228" s="113"/>
      <c r="QZF228" s="113"/>
      <c r="QZG228" s="113"/>
      <c r="QZH228" s="113"/>
      <c r="QZI228" s="113"/>
      <c r="QZJ228" s="113"/>
      <c r="QZK228" s="113"/>
      <c r="QZL228" s="113"/>
      <c r="QZM228" s="113"/>
      <c r="QZN228" s="113"/>
      <c r="QZO228" s="113"/>
      <c r="QZP228" s="113"/>
      <c r="QZQ228" s="113"/>
      <c r="QZR228" s="113"/>
      <c r="QZS228" s="113"/>
      <c r="QZT228" s="113"/>
      <c r="QZU228" s="113"/>
      <c r="QZV228" s="113"/>
      <c r="QZW228" s="113"/>
      <c r="QZX228" s="113"/>
      <c r="QZY228" s="113"/>
      <c r="QZZ228" s="113"/>
      <c r="RAA228" s="113"/>
      <c r="RAB228" s="113"/>
      <c r="RAC228" s="113"/>
      <c r="RAD228" s="113"/>
      <c r="RAE228" s="113"/>
      <c r="RAF228" s="113"/>
      <c r="RAG228" s="113"/>
      <c r="RAH228" s="113"/>
      <c r="RAI228" s="113"/>
      <c r="RAJ228" s="113"/>
      <c r="RAK228" s="113"/>
      <c r="RAL228" s="113"/>
      <c r="RAM228" s="113"/>
      <c r="RAN228" s="113"/>
      <c r="RAO228" s="113"/>
      <c r="RAP228" s="113"/>
      <c r="RAQ228" s="113"/>
      <c r="RAR228" s="113"/>
      <c r="RAS228" s="113"/>
      <c r="RAT228" s="113"/>
      <c r="RAU228" s="113"/>
      <c r="RAV228" s="113"/>
      <c r="RAW228" s="113"/>
      <c r="RAX228" s="113"/>
      <c r="RAY228" s="113"/>
      <c r="RAZ228" s="113"/>
      <c r="RBA228" s="113"/>
      <c r="RBB228" s="113"/>
      <c r="RBC228" s="113"/>
      <c r="RBD228" s="113"/>
      <c r="RBE228" s="113"/>
      <c r="RBF228" s="113"/>
      <c r="RBG228" s="113"/>
      <c r="RBH228" s="113"/>
      <c r="RBI228" s="113"/>
      <c r="RBJ228" s="113"/>
      <c r="RBK228" s="113"/>
      <c r="RBL228" s="113"/>
      <c r="RBM228" s="113"/>
      <c r="RBN228" s="113"/>
      <c r="RBO228" s="113"/>
      <c r="RBP228" s="113"/>
      <c r="RBQ228" s="113"/>
      <c r="RBR228" s="113"/>
      <c r="RBS228" s="113"/>
      <c r="RBT228" s="113"/>
      <c r="RBU228" s="113"/>
      <c r="RBV228" s="113"/>
      <c r="RBW228" s="113"/>
      <c r="RBX228" s="113"/>
      <c r="RBY228" s="113"/>
      <c r="RBZ228" s="113"/>
      <c r="RCA228" s="113"/>
      <c r="RCB228" s="113"/>
      <c r="RCC228" s="113"/>
      <c r="RCD228" s="113"/>
      <c r="RCE228" s="113"/>
      <c r="RCF228" s="113"/>
      <c r="RCG228" s="113"/>
      <c r="RCH228" s="113"/>
      <c r="RCI228" s="113"/>
      <c r="RCJ228" s="113"/>
      <c r="RCK228" s="113"/>
      <c r="RCL228" s="113"/>
      <c r="RCM228" s="113"/>
      <c r="RCN228" s="113"/>
      <c r="RCO228" s="113"/>
      <c r="RCP228" s="113"/>
      <c r="RCQ228" s="113"/>
      <c r="RCR228" s="113"/>
      <c r="RCS228" s="113"/>
      <c r="RCT228" s="113"/>
      <c r="RCU228" s="113"/>
      <c r="RCV228" s="113"/>
      <c r="RCW228" s="113"/>
      <c r="RCX228" s="113"/>
      <c r="RCY228" s="113"/>
      <c r="RCZ228" s="113"/>
      <c r="RDA228" s="113"/>
      <c r="RDB228" s="113"/>
      <c r="RDC228" s="113"/>
      <c r="RDD228" s="113"/>
      <c r="RDE228" s="113"/>
      <c r="RDF228" s="113"/>
      <c r="RDG228" s="113"/>
      <c r="RDH228" s="113"/>
      <c r="RDI228" s="113"/>
      <c r="RDJ228" s="113"/>
      <c r="RDK228" s="113"/>
      <c r="RDL228" s="113"/>
      <c r="RDM228" s="113"/>
      <c r="RDN228" s="113"/>
      <c r="RDO228" s="113"/>
      <c r="RDP228" s="113"/>
      <c r="RDQ228" s="113"/>
      <c r="RDR228" s="113"/>
      <c r="RDS228" s="113"/>
      <c r="RDT228" s="113"/>
      <c r="RDU228" s="113"/>
      <c r="RDV228" s="113"/>
      <c r="RDW228" s="113"/>
      <c r="RDX228" s="113"/>
      <c r="RDY228" s="113"/>
      <c r="RDZ228" s="113"/>
      <c r="REA228" s="113"/>
      <c r="REB228" s="113"/>
      <c r="REC228" s="113"/>
      <c r="RED228" s="113"/>
      <c r="REE228" s="113"/>
      <c r="REF228" s="113"/>
      <c r="REG228" s="113"/>
      <c r="REH228" s="113"/>
      <c r="REI228" s="113"/>
      <c r="REJ228" s="113"/>
      <c r="REK228" s="113"/>
      <c r="REL228" s="113"/>
      <c r="REM228" s="113"/>
      <c r="REN228" s="113"/>
      <c r="REO228" s="113"/>
      <c r="REP228" s="113"/>
      <c r="REQ228" s="113"/>
      <c r="RER228" s="113"/>
      <c r="RES228" s="113"/>
      <c r="RET228" s="113"/>
      <c r="REU228" s="113"/>
      <c r="REV228" s="113"/>
      <c r="REW228" s="113"/>
      <c r="REX228" s="113"/>
      <c r="REY228" s="113"/>
      <c r="REZ228" s="113"/>
      <c r="RFA228" s="113"/>
      <c r="RFB228" s="113"/>
      <c r="RFC228" s="113"/>
      <c r="RFD228" s="113"/>
      <c r="RFE228" s="113"/>
      <c r="RFF228" s="113"/>
      <c r="RFG228" s="113"/>
      <c r="RFH228" s="113"/>
      <c r="RFI228" s="113"/>
      <c r="RFJ228" s="113"/>
      <c r="RFK228" s="113"/>
      <c r="RFL228" s="113"/>
      <c r="RFM228" s="113"/>
      <c r="RFN228" s="113"/>
      <c r="RFO228" s="113"/>
      <c r="RFP228" s="113"/>
      <c r="RFQ228" s="113"/>
      <c r="RFR228" s="113"/>
      <c r="RFS228" s="113"/>
      <c r="RFT228" s="113"/>
      <c r="RFU228" s="113"/>
      <c r="RFV228" s="113"/>
      <c r="RFW228" s="113"/>
      <c r="RFX228" s="113"/>
      <c r="RFY228" s="113"/>
      <c r="RFZ228" s="113"/>
      <c r="RGA228" s="113"/>
      <c r="RGB228" s="113"/>
      <c r="RGC228" s="113"/>
      <c r="RGD228" s="113"/>
      <c r="RGE228" s="113"/>
      <c r="RGF228" s="113"/>
      <c r="RGG228" s="113"/>
      <c r="RGH228" s="113"/>
      <c r="RGI228" s="113"/>
      <c r="RGJ228" s="113"/>
      <c r="RGK228" s="113"/>
      <c r="RGL228" s="113"/>
      <c r="RGM228" s="113"/>
      <c r="RGN228" s="113"/>
      <c r="RGO228" s="113"/>
      <c r="RGP228" s="113"/>
      <c r="RGQ228" s="113"/>
      <c r="RGR228" s="113"/>
      <c r="RGS228" s="113"/>
      <c r="RGT228" s="113"/>
      <c r="RGU228" s="113"/>
      <c r="RGV228" s="113"/>
      <c r="RGW228" s="113"/>
      <c r="RGX228" s="113"/>
      <c r="RGY228" s="113"/>
      <c r="RGZ228" s="113"/>
      <c r="RHA228" s="113"/>
      <c r="RHB228" s="113"/>
      <c r="RHC228" s="113"/>
      <c r="RHD228" s="113"/>
      <c r="RHE228" s="113"/>
      <c r="RHF228" s="113"/>
      <c r="RHG228" s="113"/>
      <c r="RHH228" s="113"/>
      <c r="RHI228" s="113"/>
      <c r="RHJ228" s="113"/>
      <c r="RHK228" s="113"/>
      <c r="RHL228" s="113"/>
      <c r="RHM228" s="113"/>
      <c r="RHN228" s="113"/>
      <c r="RHO228" s="113"/>
      <c r="RHP228" s="113"/>
      <c r="RHQ228" s="113"/>
      <c r="RHR228" s="113"/>
      <c r="RHS228" s="113"/>
      <c r="RHT228" s="113"/>
      <c r="RHU228" s="113"/>
      <c r="RHV228" s="113"/>
      <c r="RHW228" s="113"/>
      <c r="RHX228" s="113"/>
      <c r="RHY228" s="113"/>
      <c r="RHZ228" s="113"/>
      <c r="RIA228" s="113"/>
      <c r="RIB228" s="113"/>
      <c r="RIC228" s="113"/>
      <c r="RID228" s="113"/>
      <c r="RIE228" s="113"/>
      <c r="RIF228" s="113"/>
      <c r="RIG228" s="113"/>
      <c r="RIH228" s="113"/>
      <c r="RII228" s="113"/>
      <c r="RIJ228" s="113"/>
      <c r="RIK228" s="113"/>
      <c r="RIL228" s="113"/>
      <c r="RIM228" s="113"/>
      <c r="RIN228" s="113"/>
      <c r="RIO228" s="113"/>
      <c r="RIP228" s="113"/>
      <c r="RIQ228" s="113"/>
      <c r="RIR228" s="113"/>
      <c r="RIS228" s="113"/>
      <c r="RIT228" s="113"/>
      <c r="RIU228" s="113"/>
      <c r="RIV228" s="113"/>
      <c r="RIW228" s="113"/>
      <c r="RIX228" s="113"/>
      <c r="RIY228" s="113"/>
      <c r="RIZ228" s="113"/>
      <c r="RJA228" s="113"/>
      <c r="RJB228" s="113"/>
      <c r="RJC228" s="113"/>
      <c r="RJD228" s="113"/>
      <c r="RJE228" s="113"/>
      <c r="RJF228" s="113"/>
      <c r="RJG228" s="113"/>
      <c r="RJH228" s="113"/>
      <c r="RJI228" s="113"/>
      <c r="RJJ228" s="113"/>
      <c r="RJK228" s="113"/>
      <c r="RJL228" s="113"/>
      <c r="RJM228" s="113"/>
      <c r="RJN228" s="113"/>
      <c r="RJO228" s="113"/>
      <c r="RJP228" s="113"/>
      <c r="RJQ228" s="113"/>
      <c r="RJR228" s="113"/>
      <c r="RJS228" s="113"/>
      <c r="RJT228" s="113"/>
      <c r="RJU228" s="113"/>
      <c r="RJV228" s="113"/>
      <c r="RJW228" s="113"/>
      <c r="RJX228" s="113"/>
      <c r="RJY228" s="113"/>
      <c r="RJZ228" s="113"/>
      <c r="RKA228" s="113"/>
      <c r="RKB228" s="113"/>
      <c r="RKC228" s="113"/>
      <c r="RKD228" s="113"/>
      <c r="RKE228" s="113"/>
      <c r="RKF228" s="113"/>
      <c r="RKG228" s="113"/>
      <c r="RKH228" s="113"/>
      <c r="RKI228" s="113"/>
      <c r="RKJ228" s="113"/>
      <c r="RKK228" s="113"/>
      <c r="RKL228" s="113"/>
      <c r="RKM228" s="113"/>
      <c r="RKN228" s="113"/>
      <c r="RKO228" s="113"/>
      <c r="RKP228" s="113"/>
      <c r="RKQ228" s="113"/>
      <c r="RKR228" s="113"/>
      <c r="RKS228" s="113"/>
      <c r="RKT228" s="113"/>
      <c r="RKU228" s="113"/>
      <c r="RKV228" s="113"/>
      <c r="RKW228" s="113"/>
      <c r="RKX228" s="113"/>
      <c r="RKY228" s="113"/>
      <c r="RKZ228" s="113"/>
      <c r="RLA228" s="113"/>
      <c r="RLB228" s="113"/>
      <c r="RLC228" s="113"/>
      <c r="RLD228" s="113"/>
      <c r="RLE228" s="113"/>
      <c r="RLF228" s="113"/>
      <c r="RLG228" s="113"/>
      <c r="RLH228" s="113"/>
      <c r="RLI228" s="113"/>
      <c r="RLJ228" s="113"/>
      <c r="RLK228" s="113"/>
      <c r="RLL228" s="113"/>
      <c r="RLM228" s="113"/>
      <c r="RLN228" s="113"/>
      <c r="RLO228" s="113"/>
      <c r="RLP228" s="113"/>
      <c r="RLQ228" s="113"/>
      <c r="RLR228" s="113"/>
      <c r="RLS228" s="113"/>
      <c r="RLT228" s="113"/>
      <c r="RLU228" s="113"/>
      <c r="RLV228" s="113"/>
      <c r="RLW228" s="113"/>
      <c r="RLX228" s="113"/>
      <c r="RLY228" s="113"/>
      <c r="RLZ228" s="113"/>
      <c r="RMA228" s="113"/>
      <c r="RMB228" s="113"/>
      <c r="RMC228" s="113"/>
      <c r="RMD228" s="113"/>
      <c r="RME228" s="113"/>
      <c r="RMF228" s="113"/>
      <c r="RMG228" s="113"/>
      <c r="RMH228" s="113"/>
      <c r="RMI228" s="113"/>
      <c r="RMJ228" s="113"/>
      <c r="RMK228" s="113"/>
      <c r="RML228" s="113"/>
      <c r="RMM228" s="113"/>
      <c r="RMN228" s="113"/>
      <c r="RMO228" s="113"/>
      <c r="RMP228" s="113"/>
      <c r="RMQ228" s="113"/>
      <c r="RMR228" s="113"/>
      <c r="RMS228" s="113"/>
      <c r="RMT228" s="113"/>
      <c r="RMU228" s="113"/>
      <c r="RMV228" s="113"/>
      <c r="RMW228" s="113"/>
      <c r="RMX228" s="113"/>
      <c r="RMY228" s="113"/>
      <c r="RMZ228" s="113"/>
      <c r="RNA228" s="113"/>
      <c r="RNB228" s="113"/>
      <c r="RNC228" s="113"/>
      <c r="RND228" s="113"/>
      <c r="RNE228" s="113"/>
      <c r="RNF228" s="113"/>
      <c r="RNG228" s="113"/>
      <c r="RNH228" s="113"/>
      <c r="RNI228" s="113"/>
      <c r="RNJ228" s="113"/>
      <c r="RNK228" s="113"/>
      <c r="RNL228" s="113"/>
      <c r="RNM228" s="113"/>
      <c r="RNN228" s="113"/>
      <c r="RNO228" s="113"/>
      <c r="RNP228" s="113"/>
      <c r="RNQ228" s="113"/>
      <c r="RNR228" s="113"/>
      <c r="RNS228" s="113"/>
      <c r="RNT228" s="113"/>
      <c r="RNU228" s="113"/>
      <c r="RNV228" s="113"/>
      <c r="RNW228" s="113"/>
      <c r="RNX228" s="113"/>
      <c r="RNY228" s="113"/>
      <c r="RNZ228" s="113"/>
      <c r="ROA228" s="113"/>
      <c r="ROB228" s="113"/>
      <c r="ROC228" s="113"/>
      <c r="ROD228" s="113"/>
      <c r="ROE228" s="113"/>
      <c r="ROF228" s="113"/>
      <c r="ROG228" s="113"/>
      <c r="ROH228" s="113"/>
      <c r="ROI228" s="113"/>
      <c r="ROJ228" s="113"/>
      <c r="ROK228" s="113"/>
      <c r="ROL228" s="113"/>
      <c r="ROM228" s="113"/>
      <c r="RON228" s="113"/>
      <c r="ROO228" s="113"/>
      <c r="ROP228" s="113"/>
      <c r="ROQ228" s="113"/>
      <c r="ROR228" s="113"/>
      <c r="ROS228" s="113"/>
      <c r="ROT228" s="113"/>
      <c r="ROU228" s="113"/>
      <c r="ROV228" s="113"/>
      <c r="ROW228" s="113"/>
      <c r="ROX228" s="113"/>
      <c r="ROY228" s="113"/>
      <c r="ROZ228" s="113"/>
      <c r="RPA228" s="113"/>
      <c r="RPB228" s="113"/>
      <c r="RPC228" s="113"/>
      <c r="RPD228" s="113"/>
      <c r="RPE228" s="113"/>
      <c r="RPF228" s="113"/>
      <c r="RPG228" s="113"/>
      <c r="RPH228" s="113"/>
      <c r="RPI228" s="113"/>
      <c r="RPJ228" s="113"/>
      <c r="RPK228" s="113"/>
      <c r="RPL228" s="113"/>
      <c r="RPM228" s="113"/>
      <c r="RPN228" s="113"/>
      <c r="RPO228" s="113"/>
      <c r="RPP228" s="113"/>
      <c r="RPQ228" s="113"/>
      <c r="RPR228" s="113"/>
      <c r="RPS228" s="113"/>
      <c r="RPT228" s="113"/>
      <c r="RPU228" s="113"/>
      <c r="RPV228" s="113"/>
      <c r="RPW228" s="113"/>
      <c r="RPX228" s="113"/>
      <c r="RPY228" s="113"/>
      <c r="RPZ228" s="113"/>
      <c r="RQA228" s="113"/>
      <c r="RQB228" s="113"/>
      <c r="RQC228" s="113"/>
      <c r="RQD228" s="113"/>
      <c r="RQE228" s="113"/>
      <c r="RQF228" s="113"/>
      <c r="RQG228" s="113"/>
      <c r="RQH228" s="113"/>
      <c r="RQI228" s="113"/>
      <c r="RQJ228" s="113"/>
      <c r="RQK228" s="113"/>
      <c r="RQL228" s="113"/>
      <c r="RQM228" s="113"/>
      <c r="RQN228" s="113"/>
      <c r="RQO228" s="113"/>
      <c r="RQP228" s="113"/>
      <c r="RQQ228" s="113"/>
      <c r="RQR228" s="113"/>
      <c r="RQS228" s="113"/>
      <c r="RQT228" s="113"/>
      <c r="RQU228" s="113"/>
      <c r="RQV228" s="113"/>
      <c r="RQW228" s="113"/>
      <c r="RQX228" s="113"/>
      <c r="RQY228" s="113"/>
      <c r="RQZ228" s="113"/>
      <c r="RRA228" s="113"/>
      <c r="RRB228" s="113"/>
      <c r="RRC228" s="113"/>
      <c r="RRD228" s="113"/>
      <c r="RRE228" s="113"/>
      <c r="RRF228" s="113"/>
      <c r="RRG228" s="113"/>
      <c r="RRH228" s="113"/>
      <c r="RRI228" s="113"/>
      <c r="RRJ228" s="113"/>
      <c r="RRK228" s="113"/>
      <c r="RRL228" s="113"/>
      <c r="RRM228" s="113"/>
      <c r="RRN228" s="113"/>
      <c r="RRO228" s="113"/>
      <c r="RRP228" s="113"/>
      <c r="RRQ228" s="113"/>
      <c r="RRR228" s="113"/>
      <c r="RRS228" s="113"/>
      <c r="RRT228" s="113"/>
      <c r="RRU228" s="113"/>
      <c r="RRV228" s="113"/>
      <c r="RRW228" s="113"/>
      <c r="RRX228" s="113"/>
      <c r="RRY228" s="113"/>
      <c r="RRZ228" s="113"/>
      <c r="RSA228" s="113"/>
      <c r="RSB228" s="113"/>
      <c r="RSC228" s="113"/>
      <c r="RSD228" s="113"/>
      <c r="RSE228" s="113"/>
      <c r="RSF228" s="113"/>
      <c r="RSG228" s="113"/>
      <c r="RSH228" s="113"/>
      <c r="RSI228" s="113"/>
      <c r="RSJ228" s="113"/>
      <c r="RSK228" s="113"/>
      <c r="RSL228" s="113"/>
      <c r="RSM228" s="113"/>
      <c r="RSN228" s="113"/>
      <c r="RSO228" s="113"/>
      <c r="RSP228" s="113"/>
      <c r="RSQ228" s="113"/>
      <c r="RSR228" s="113"/>
      <c r="RSS228" s="113"/>
      <c r="RST228" s="113"/>
      <c r="RSU228" s="113"/>
      <c r="RSV228" s="113"/>
      <c r="RSW228" s="113"/>
      <c r="RSX228" s="113"/>
      <c r="RSY228" s="113"/>
      <c r="RSZ228" s="113"/>
      <c r="RTA228" s="113"/>
      <c r="RTB228" s="113"/>
      <c r="RTC228" s="113"/>
      <c r="RTD228" s="113"/>
      <c r="RTE228" s="113"/>
      <c r="RTF228" s="113"/>
      <c r="RTG228" s="113"/>
      <c r="RTH228" s="113"/>
      <c r="RTI228" s="113"/>
      <c r="RTJ228" s="113"/>
      <c r="RTK228" s="113"/>
      <c r="RTL228" s="113"/>
      <c r="RTM228" s="113"/>
      <c r="RTN228" s="113"/>
      <c r="RTO228" s="113"/>
      <c r="RTP228" s="113"/>
      <c r="RTQ228" s="113"/>
      <c r="RTR228" s="113"/>
      <c r="RTS228" s="113"/>
      <c r="RTT228" s="113"/>
      <c r="RTU228" s="113"/>
      <c r="RTV228" s="113"/>
      <c r="RTW228" s="113"/>
      <c r="RTX228" s="113"/>
      <c r="RTY228" s="113"/>
      <c r="RTZ228" s="113"/>
      <c r="RUA228" s="113"/>
      <c r="RUB228" s="113"/>
      <c r="RUC228" s="113"/>
      <c r="RUD228" s="113"/>
      <c r="RUE228" s="113"/>
      <c r="RUF228" s="113"/>
      <c r="RUG228" s="113"/>
      <c r="RUH228" s="113"/>
      <c r="RUI228" s="113"/>
      <c r="RUJ228" s="113"/>
      <c r="RUK228" s="113"/>
      <c r="RUL228" s="113"/>
      <c r="RUM228" s="113"/>
      <c r="RUN228" s="113"/>
      <c r="RUO228" s="113"/>
      <c r="RUP228" s="113"/>
      <c r="RUQ228" s="113"/>
      <c r="RUR228" s="113"/>
      <c r="RUS228" s="113"/>
      <c r="RUT228" s="113"/>
      <c r="RUU228" s="113"/>
      <c r="RUV228" s="113"/>
      <c r="RUW228" s="113"/>
      <c r="RUX228" s="113"/>
      <c r="RUY228" s="113"/>
      <c r="RUZ228" s="113"/>
      <c r="RVA228" s="113"/>
      <c r="RVB228" s="113"/>
      <c r="RVC228" s="113"/>
      <c r="RVD228" s="113"/>
      <c r="RVE228" s="113"/>
      <c r="RVF228" s="113"/>
      <c r="RVG228" s="113"/>
      <c r="RVH228" s="113"/>
      <c r="RVI228" s="113"/>
      <c r="RVJ228" s="113"/>
      <c r="RVK228" s="113"/>
      <c r="RVL228" s="113"/>
      <c r="RVM228" s="113"/>
      <c r="RVN228" s="113"/>
      <c r="RVO228" s="113"/>
      <c r="RVP228" s="113"/>
      <c r="RVQ228" s="113"/>
      <c r="RVR228" s="113"/>
      <c r="RVS228" s="113"/>
      <c r="RVT228" s="113"/>
      <c r="RVU228" s="113"/>
      <c r="RVV228" s="113"/>
      <c r="RVW228" s="113"/>
      <c r="RVX228" s="113"/>
      <c r="RVY228" s="113"/>
      <c r="RVZ228" s="113"/>
      <c r="RWA228" s="113"/>
      <c r="RWB228" s="113"/>
      <c r="RWC228" s="113"/>
      <c r="RWD228" s="113"/>
      <c r="RWE228" s="113"/>
      <c r="RWF228" s="113"/>
      <c r="RWG228" s="113"/>
      <c r="RWH228" s="113"/>
      <c r="RWI228" s="113"/>
      <c r="RWJ228" s="113"/>
      <c r="RWK228" s="113"/>
      <c r="RWL228" s="113"/>
      <c r="RWM228" s="113"/>
      <c r="RWN228" s="113"/>
      <c r="RWO228" s="113"/>
      <c r="RWP228" s="113"/>
      <c r="RWQ228" s="113"/>
      <c r="RWR228" s="113"/>
      <c r="RWS228" s="113"/>
      <c r="RWT228" s="113"/>
      <c r="RWU228" s="113"/>
      <c r="RWV228" s="113"/>
      <c r="RWW228" s="113"/>
      <c r="RWX228" s="113"/>
      <c r="RWY228" s="113"/>
      <c r="RWZ228" s="113"/>
      <c r="RXA228" s="113"/>
      <c r="RXB228" s="113"/>
      <c r="RXC228" s="113"/>
      <c r="RXD228" s="113"/>
      <c r="RXE228" s="113"/>
      <c r="RXF228" s="113"/>
      <c r="RXG228" s="113"/>
      <c r="RXH228" s="113"/>
      <c r="RXI228" s="113"/>
      <c r="RXJ228" s="113"/>
      <c r="RXK228" s="113"/>
      <c r="RXL228" s="113"/>
      <c r="RXM228" s="113"/>
      <c r="RXN228" s="113"/>
      <c r="RXO228" s="113"/>
      <c r="RXP228" s="113"/>
      <c r="RXQ228" s="113"/>
      <c r="RXR228" s="113"/>
      <c r="RXS228" s="113"/>
      <c r="RXT228" s="113"/>
      <c r="RXU228" s="113"/>
      <c r="RXV228" s="113"/>
      <c r="RXW228" s="113"/>
      <c r="RXX228" s="113"/>
      <c r="RXY228" s="113"/>
      <c r="RXZ228" s="113"/>
      <c r="RYA228" s="113"/>
      <c r="RYB228" s="113"/>
      <c r="RYC228" s="113"/>
      <c r="RYD228" s="113"/>
      <c r="RYE228" s="113"/>
      <c r="RYF228" s="113"/>
      <c r="RYG228" s="113"/>
      <c r="RYH228" s="113"/>
      <c r="RYI228" s="113"/>
      <c r="RYJ228" s="113"/>
      <c r="RYK228" s="113"/>
      <c r="RYL228" s="113"/>
      <c r="RYM228" s="113"/>
      <c r="RYN228" s="113"/>
      <c r="RYO228" s="113"/>
      <c r="RYP228" s="113"/>
      <c r="RYQ228" s="113"/>
      <c r="RYR228" s="113"/>
      <c r="RYS228" s="113"/>
      <c r="RYT228" s="113"/>
      <c r="RYU228" s="113"/>
      <c r="RYV228" s="113"/>
      <c r="RYW228" s="113"/>
      <c r="RYX228" s="113"/>
      <c r="RYY228" s="113"/>
      <c r="RYZ228" s="113"/>
      <c r="RZA228" s="113"/>
      <c r="RZB228" s="113"/>
      <c r="RZC228" s="113"/>
      <c r="RZD228" s="113"/>
      <c r="RZE228" s="113"/>
      <c r="RZF228" s="113"/>
      <c r="RZG228" s="113"/>
      <c r="RZH228" s="113"/>
      <c r="RZI228" s="113"/>
      <c r="RZJ228" s="113"/>
      <c r="RZK228" s="113"/>
      <c r="RZL228" s="113"/>
      <c r="RZM228" s="113"/>
      <c r="RZN228" s="113"/>
      <c r="RZO228" s="113"/>
      <c r="RZP228" s="113"/>
      <c r="RZQ228" s="113"/>
      <c r="RZR228" s="113"/>
      <c r="RZS228" s="113"/>
      <c r="RZT228" s="113"/>
      <c r="RZU228" s="113"/>
      <c r="RZV228" s="113"/>
      <c r="RZW228" s="113"/>
      <c r="RZX228" s="113"/>
      <c r="RZY228" s="113"/>
      <c r="RZZ228" s="113"/>
      <c r="SAA228" s="113"/>
      <c r="SAB228" s="113"/>
      <c r="SAC228" s="113"/>
      <c r="SAD228" s="113"/>
      <c r="SAE228" s="113"/>
      <c r="SAF228" s="113"/>
      <c r="SAG228" s="113"/>
      <c r="SAH228" s="113"/>
      <c r="SAI228" s="113"/>
      <c r="SAJ228" s="113"/>
      <c r="SAK228" s="113"/>
      <c r="SAL228" s="113"/>
      <c r="SAM228" s="113"/>
      <c r="SAN228" s="113"/>
      <c r="SAO228" s="113"/>
      <c r="SAP228" s="113"/>
      <c r="SAQ228" s="113"/>
      <c r="SAR228" s="113"/>
      <c r="SAS228" s="113"/>
      <c r="SAT228" s="113"/>
      <c r="SAU228" s="113"/>
      <c r="SAV228" s="113"/>
      <c r="SAW228" s="113"/>
      <c r="SAX228" s="113"/>
      <c r="SAY228" s="113"/>
      <c r="SAZ228" s="113"/>
      <c r="SBA228" s="113"/>
      <c r="SBB228" s="113"/>
      <c r="SBC228" s="113"/>
      <c r="SBD228" s="113"/>
      <c r="SBE228" s="113"/>
      <c r="SBF228" s="113"/>
      <c r="SBG228" s="113"/>
      <c r="SBH228" s="113"/>
      <c r="SBI228" s="113"/>
      <c r="SBJ228" s="113"/>
      <c r="SBK228" s="113"/>
      <c r="SBL228" s="113"/>
      <c r="SBM228" s="113"/>
      <c r="SBN228" s="113"/>
      <c r="SBO228" s="113"/>
      <c r="SBP228" s="113"/>
      <c r="SBQ228" s="113"/>
      <c r="SBR228" s="113"/>
      <c r="SBS228" s="113"/>
      <c r="SBT228" s="113"/>
      <c r="SBU228" s="113"/>
      <c r="SBV228" s="113"/>
      <c r="SBW228" s="113"/>
      <c r="SBX228" s="113"/>
      <c r="SBY228" s="113"/>
      <c r="SBZ228" s="113"/>
      <c r="SCA228" s="113"/>
      <c r="SCB228" s="113"/>
      <c r="SCC228" s="113"/>
      <c r="SCD228" s="113"/>
      <c r="SCE228" s="113"/>
      <c r="SCF228" s="113"/>
      <c r="SCG228" s="113"/>
      <c r="SCH228" s="113"/>
      <c r="SCI228" s="113"/>
      <c r="SCJ228" s="113"/>
      <c r="SCK228" s="113"/>
      <c r="SCL228" s="113"/>
      <c r="SCM228" s="113"/>
      <c r="SCN228" s="113"/>
      <c r="SCO228" s="113"/>
      <c r="SCP228" s="113"/>
      <c r="SCQ228" s="113"/>
      <c r="SCR228" s="113"/>
      <c r="SCS228" s="113"/>
      <c r="SCT228" s="113"/>
      <c r="SCU228" s="113"/>
      <c r="SCV228" s="113"/>
      <c r="SCW228" s="113"/>
      <c r="SCX228" s="113"/>
      <c r="SCY228" s="113"/>
      <c r="SCZ228" s="113"/>
      <c r="SDA228" s="113"/>
      <c r="SDB228" s="113"/>
      <c r="SDC228" s="113"/>
      <c r="SDD228" s="113"/>
      <c r="SDE228" s="113"/>
      <c r="SDF228" s="113"/>
      <c r="SDG228" s="113"/>
      <c r="SDH228" s="113"/>
      <c r="SDI228" s="113"/>
      <c r="SDJ228" s="113"/>
      <c r="SDK228" s="113"/>
      <c r="SDL228" s="113"/>
      <c r="SDM228" s="113"/>
      <c r="SDN228" s="113"/>
      <c r="SDO228" s="113"/>
      <c r="SDP228" s="113"/>
      <c r="SDQ228" s="113"/>
      <c r="SDR228" s="113"/>
      <c r="SDS228" s="113"/>
      <c r="SDT228" s="113"/>
      <c r="SDU228" s="113"/>
      <c r="SDV228" s="113"/>
      <c r="SDW228" s="113"/>
      <c r="SDX228" s="113"/>
      <c r="SDY228" s="113"/>
      <c r="SDZ228" s="113"/>
      <c r="SEA228" s="113"/>
      <c r="SEB228" s="113"/>
      <c r="SEC228" s="113"/>
      <c r="SED228" s="113"/>
      <c r="SEE228" s="113"/>
      <c r="SEF228" s="113"/>
      <c r="SEG228" s="113"/>
      <c r="SEH228" s="113"/>
      <c r="SEI228" s="113"/>
      <c r="SEJ228" s="113"/>
      <c r="SEK228" s="113"/>
      <c r="SEL228" s="113"/>
      <c r="SEM228" s="113"/>
      <c r="SEN228" s="113"/>
      <c r="SEO228" s="113"/>
      <c r="SEP228" s="113"/>
      <c r="SEQ228" s="113"/>
      <c r="SER228" s="113"/>
      <c r="SES228" s="113"/>
      <c r="SET228" s="113"/>
      <c r="SEU228" s="113"/>
      <c r="SEV228" s="113"/>
      <c r="SEW228" s="113"/>
      <c r="SEX228" s="113"/>
      <c r="SEY228" s="113"/>
      <c r="SEZ228" s="113"/>
      <c r="SFA228" s="113"/>
      <c r="SFB228" s="113"/>
      <c r="SFC228" s="113"/>
      <c r="SFD228" s="113"/>
      <c r="SFE228" s="113"/>
      <c r="SFF228" s="113"/>
      <c r="SFG228" s="113"/>
      <c r="SFH228" s="113"/>
      <c r="SFI228" s="113"/>
      <c r="SFJ228" s="113"/>
      <c r="SFK228" s="113"/>
      <c r="SFL228" s="113"/>
      <c r="SFM228" s="113"/>
      <c r="SFN228" s="113"/>
      <c r="SFO228" s="113"/>
      <c r="SFP228" s="113"/>
      <c r="SFQ228" s="113"/>
      <c r="SFR228" s="113"/>
      <c r="SFS228" s="113"/>
      <c r="SFT228" s="113"/>
      <c r="SFU228" s="113"/>
      <c r="SFV228" s="113"/>
      <c r="SFW228" s="113"/>
      <c r="SFX228" s="113"/>
      <c r="SFY228" s="113"/>
      <c r="SFZ228" s="113"/>
      <c r="SGA228" s="113"/>
      <c r="SGB228" s="113"/>
      <c r="SGC228" s="113"/>
      <c r="SGD228" s="113"/>
      <c r="SGE228" s="113"/>
      <c r="SGF228" s="113"/>
      <c r="SGG228" s="113"/>
      <c r="SGH228" s="113"/>
      <c r="SGI228" s="113"/>
      <c r="SGJ228" s="113"/>
      <c r="SGK228" s="113"/>
      <c r="SGL228" s="113"/>
      <c r="SGM228" s="113"/>
      <c r="SGN228" s="113"/>
      <c r="SGO228" s="113"/>
      <c r="SGP228" s="113"/>
      <c r="SGQ228" s="113"/>
      <c r="SGR228" s="113"/>
      <c r="SGS228" s="113"/>
      <c r="SGT228" s="113"/>
      <c r="SGU228" s="113"/>
      <c r="SGV228" s="113"/>
      <c r="SGW228" s="113"/>
      <c r="SGX228" s="113"/>
      <c r="SGY228" s="113"/>
      <c r="SGZ228" s="113"/>
      <c r="SHA228" s="113"/>
      <c r="SHB228" s="113"/>
      <c r="SHC228" s="113"/>
      <c r="SHD228" s="113"/>
      <c r="SHE228" s="113"/>
      <c r="SHF228" s="113"/>
      <c r="SHG228" s="113"/>
      <c r="SHH228" s="113"/>
      <c r="SHI228" s="113"/>
      <c r="SHJ228" s="113"/>
      <c r="SHK228" s="113"/>
      <c r="SHL228" s="113"/>
      <c r="SHM228" s="113"/>
      <c r="SHN228" s="113"/>
      <c r="SHO228" s="113"/>
      <c r="SHP228" s="113"/>
      <c r="SHQ228" s="113"/>
      <c r="SHR228" s="113"/>
      <c r="SHS228" s="113"/>
      <c r="SHT228" s="113"/>
      <c r="SHU228" s="113"/>
      <c r="SHV228" s="113"/>
      <c r="SHW228" s="113"/>
      <c r="SHX228" s="113"/>
      <c r="SHY228" s="113"/>
      <c r="SHZ228" s="113"/>
      <c r="SIA228" s="113"/>
      <c r="SIB228" s="113"/>
      <c r="SIC228" s="113"/>
      <c r="SID228" s="113"/>
      <c r="SIE228" s="113"/>
      <c r="SIF228" s="113"/>
      <c r="SIG228" s="113"/>
      <c r="SIH228" s="113"/>
      <c r="SII228" s="113"/>
      <c r="SIJ228" s="113"/>
      <c r="SIK228" s="113"/>
      <c r="SIL228" s="113"/>
      <c r="SIM228" s="113"/>
      <c r="SIN228" s="113"/>
      <c r="SIO228" s="113"/>
      <c r="SIP228" s="113"/>
      <c r="SIQ228" s="113"/>
      <c r="SIR228" s="113"/>
      <c r="SIS228" s="113"/>
      <c r="SIT228" s="113"/>
      <c r="SIU228" s="113"/>
      <c r="SIV228" s="113"/>
      <c r="SIW228" s="113"/>
      <c r="SIX228" s="113"/>
      <c r="SIY228" s="113"/>
      <c r="SIZ228" s="113"/>
      <c r="SJA228" s="113"/>
      <c r="SJB228" s="113"/>
      <c r="SJC228" s="113"/>
      <c r="SJD228" s="113"/>
      <c r="SJE228" s="113"/>
      <c r="SJF228" s="113"/>
      <c r="SJG228" s="113"/>
      <c r="SJH228" s="113"/>
      <c r="SJI228" s="113"/>
      <c r="SJJ228" s="113"/>
      <c r="SJK228" s="113"/>
      <c r="SJL228" s="113"/>
      <c r="SJM228" s="113"/>
      <c r="SJN228" s="113"/>
      <c r="SJO228" s="113"/>
      <c r="SJP228" s="113"/>
      <c r="SJQ228" s="113"/>
      <c r="SJR228" s="113"/>
      <c r="SJS228" s="113"/>
      <c r="SJT228" s="113"/>
      <c r="SJU228" s="113"/>
      <c r="SJV228" s="113"/>
      <c r="SJW228" s="113"/>
      <c r="SJX228" s="113"/>
      <c r="SJY228" s="113"/>
      <c r="SJZ228" s="113"/>
      <c r="SKA228" s="113"/>
      <c r="SKB228" s="113"/>
      <c r="SKC228" s="113"/>
      <c r="SKD228" s="113"/>
      <c r="SKE228" s="113"/>
      <c r="SKF228" s="113"/>
      <c r="SKG228" s="113"/>
      <c r="SKH228" s="113"/>
      <c r="SKI228" s="113"/>
      <c r="SKJ228" s="113"/>
      <c r="SKK228" s="113"/>
      <c r="SKL228" s="113"/>
      <c r="SKM228" s="113"/>
      <c r="SKN228" s="113"/>
      <c r="SKO228" s="113"/>
      <c r="SKP228" s="113"/>
      <c r="SKQ228" s="113"/>
      <c r="SKR228" s="113"/>
      <c r="SKS228" s="113"/>
      <c r="SKT228" s="113"/>
      <c r="SKU228" s="113"/>
      <c r="SKV228" s="113"/>
      <c r="SKW228" s="113"/>
      <c r="SKX228" s="113"/>
      <c r="SKY228" s="113"/>
      <c r="SKZ228" s="113"/>
      <c r="SLA228" s="113"/>
      <c r="SLB228" s="113"/>
      <c r="SLC228" s="113"/>
      <c r="SLD228" s="113"/>
      <c r="SLE228" s="113"/>
      <c r="SLF228" s="113"/>
      <c r="SLG228" s="113"/>
      <c r="SLH228" s="113"/>
      <c r="SLI228" s="113"/>
      <c r="SLJ228" s="113"/>
      <c r="SLK228" s="113"/>
      <c r="SLL228" s="113"/>
      <c r="SLM228" s="113"/>
      <c r="SLN228" s="113"/>
      <c r="SLO228" s="113"/>
      <c r="SLP228" s="113"/>
      <c r="SLQ228" s="113"/>
      <c r="SLR228" s="113"/>
      <c r="SLS228" s="113"/>
      <c r="SLT228" s="113"/>
      <c r="SLU228" s="113"/>
      <c r="SLV228" s="113"/>
      <c r="SLW228" s="113"/>
      <c r="SLX228" s="113"/>
      <c r="SLY228" s="113"/>
      <c r="SLZ228" s="113"/>
      <c r="SMA228" s="113"/>
      <c r="SMB228" s="113"/>
      <c r="SMC228" s="113"/>
      <c r="SMD228" s="113"/>
      <c r="SME228" s="113"/>
      <c r="SMF228" s="113"/>
      <c r="SMG228" s="113"/>
      <c r="SMH228" s="113"/>
      <c r="SMI228" s="113"/>
      <c r="SMJ228" s="113"/>
      <c r="SMK228" s="113"/>
      <c r="SML228" s="113"/>
      <c r="SMM228" s="113"/>
      <c r="SMN228" s="113"/>
      <c r="SMO228" s="113"/>
      <c r="SMP228" s="113"/>
      <c r="SMQ228" s="113"/>
      <c r="SMR228" s="113"/>
      <c r="SMS228" s="113"/>
      <c r="SMT228" s="113"/>
      <c r="SMU228" s="113"/>
      <c r="SMV228" s="113"/>
      <c r="SMW228" s="113"/>
      <c r="SMX228" s="113"/>
      <c r="SMY228" s="113"/>
      <c r="SMZ228" s="113"/>
      <c r="SNA228" s="113"/>
      <c r="SNB228" s="113"/>
      <c r="SNC228" s="113"/>
      <c r="SND228" s="113"/>
      <c r="SNE228" s="113"/>
      <c r="SNF228" s="113"/>
      <c r="SNG228" s="113"/>
      <c r="SNH228" s="113"/>
      <c r="SNI228" s="113"/>
      <c r="SNJ228" s="113"/>
      <c r="SNK228" s="113"/>
      <c r="SNL228" s="113"/>
      <c r="SNM228" s="113"/>
      <c r="SNN228" s="113"/>
      <c r="SNO228" s="113"/>
      <c r="SNP228" s="113"/>
      <c r="SNQ228" s="113"/>
      <c r="SNR228" s="113"/>
      <c r="SNS228" s="113"/>
      <c r="SNT228" s="113"/>
      <c r="SNU228" s="113"/>
      <c r="SNV228" s="113"/>
      <c r="SNW228" s="113"/>
      <c r="SNX228" s="113"/>
      <c r="SNY228" s="113"/>
      <c r="SNZ228" s="113"/>
      <c r="SOA228" s="113"/>
      <c r="SOB228" s="113"/>
      <c r="SOC228" s="113"/>
      <c r="SOD228" s="113"/>
      <c r="SOE228" s="113"/>
      <c r="SOF228" s="113"/>
      <c r="SOG228" s="113"/>
      <c r="SOH228" s="113"/>
      <c r="SOI228" s="113"/>
      <c r="SOJ228" s="113"/>
      <c r="SOK228" s="113"/>
      <c r="SOL228" s="113"/>
      <c r="SOM228" s="113"/>
      <c r="SON228" s="113"/>
      <c r="SOO228" s="113"/>
      <c r="SOP228" s="113"/>
      <c r="SOQ228" s="113"/>
      <c r="SOR228" s="113"/>
      <c r="SOS228" s="113"/>
      <c r="SOT228" s="113"/>
      <c r="SOU228" s="113"/>
      <c r="SOV228" s="113"/>
      <c r="SOW228" s="113"/>
      <c r="SOX228" s="113"/>
      <c r="SOY228" s="113"/>
      <c r="SOZ228" s="113"/>
      <c r="SPA228" s="113"/>
      <c r="SPB228" s="113"/>
      <c r="SPC228" s="113"/>
      <c r="SPD228" s="113"/>
      <c r="SPE228" s="113"/>
      <c r="SPF228" s="113"/>
      <c r="SPG228" s="113"/>
      <c r="SPH228" s="113"/>
      <c r="SPI228" s="113"/>
      <c r="SPJ228" s="113"/>
      <c r="SPK228" s="113"/>
      <c r="SPL228" s="113"/>
      <c r="SPM228" s="113"/>
      <c r="SPN228" s="113"/>
      <c r="SPO228" s="113"/>
      <c r="SPP228" s="113"/>
      <c r="SPQ228" s="113"/>
      <c r="SPR228" s="113"/>
      <c r="SPS228" s="113"/>
      <c r="SPT228" s="113"/>
      <c r="SPU228" s="113"/>
      <c r="SPV228" s="113"/>
      <c r="SPW228" s="113"/>
      <c r="SPX228" s="113"/>
      <c r="SPY228" s="113"/>
      <c r="SPZ228" s="113"/>
      <c r="SQA228" s="113"/>
      <c r="SQB228" s="113"/>
      <c r="SQC228" s="113"/>
      <c r="SQD228" s="113"/>
      <c r="SQE228" s="113"/>
      <c r="SQF228" s="113"/>
      <c r="SQG228" s="113"/>
      <c r="SQH228" s="113"/>
      <c r="SQI228" s="113"/>
      <c r="SQJ228" s="113"/>
      <c r="SQK228" s="113"/>
      <c r="SQL228" s="113"/>
      <c r="SQM228" s="113"/>
      <c r="SQN228" s="113"/>
      <c r="SQO228" s="113"/>
      <c r="SQP228" s="113"/>
      <c r="SQQ228" s="113"/>
      <c r="SQR228" s="113"/>
      <c r="SQS228" s="113"/>
      <c r="SQT228" s="113"/>
      <c r="SQU228" s="113"/>
      <c r="SQV228" s="113"/>
      <c r="SQW228" s="113"/>
      <c r="SQX228" s="113"/>
      <c r="SQY228" s="113"/>
      <c r="SQZ228" s="113"/>
      <c r="SRA228" s="113"/>
      <c r="SRB228" s="113"/>
      <c r="SRC228" s="113"/>
      <c r="SRD228" s="113"/>
      <c r="SRE228" s="113"/>
      <c r="SRF228" s="113"/>
      <c r="SRG228" s="113"/>
      <c r="SRH228" s="113"/>
      <c r="SRI228" s="113"/>
      <c r="SRJ228" s="113"/>
      <c r="SRK228" s="113"/>
      <c r="SRL228" s="113"/>
      <c r="SRM228" s="113"/>
      <c r="SRN228" s="113"/>
      <c r="SRO228" s="113"/>
      <c r="SRP228" s="113"/>
      <c r="SRQ228" s="113"/>
      <c r="SRR228" s="113"/>
      <c r="SRS228" s="113"/>
      <c r="SRT228" s="113"/>
      <c r="SRU228" s="113"/>
      <c r="SRV228" s="113"/>
      <c r="SRW228" s="113"/>
      <c r="SRX228" s="113"/>
      <c r="SRY228" s="113"/>
      <c r="SRZ228" s="113"/>
      <c r="SSA228" s="113"/>
      <c r="SSB228" s="113"/>
      <c r="SSC228" s="113"/>
      <c r="SSD228" s="113"/>
      <c r="SSE228" s="113"/>
      <c r="SSF228" s="113"/>
      <c r="SSG228" s="113"/>
      <c r="SSH228" s="113"/>
      <c r="SSI228" s="113"/>
      <c r="SSJ228" s="113"/>
      <c r="SSK228" s="113"/>
      <c r="SSL228" s="113"/>
      <c r="SSM228" s="113"/>
      <c r="SSN228" s="113"/>
      <c r="SSO228" s="113"/>
      <c r="SSP228" s="113"/>
      <c r="SSQ228" s="113"/>
      <c r="SSR228" s="113"/>
      <c r="SSS228" s="113"/>
      <c r="SST228" s="113"/>
      <c r="SSU228" s="113"/>
      <c r="SSV228" s="113"/>
      <c r="SSW228" s="113"/>
      <c r="SSX228" s="113"/>
      <c r="SSY228" s="113"/>
      <c r="SSZ228" s="113"/>
      <c r="STA228" s="113"/>
      <c r="STB228" s="113"/>
      <c r="STC228" s="113"/>
      <c r="STD228" s="113"/>
      <c r="STE228" s="113"/>
      <c r="STF228" s="113"/>
      <c r="STG228" s="113"/>
      <c r="STH228" s="113"/>
      <c r="STI228" s="113"/>
      <c r="STJ228" s="113"/>
      <c r="STK228" s="113"/>
      <c r="STL228" s="113"/>
      <c r="STM228" s="113"/>
      <c r="STN228" s="113"/>
      <c r="STO228" s="113"/>
      <c r="STP228" s="113"/>
      <c r="STQ228" s="113"/>
      <c r="STR228" s="113"/>
      <c r="STS228" s="113"/>
      <c r="STT228" s="113"/>
      <c r="STU228" s="113"/>
      <c r="STV228" s="113"/>
      <c r="STW228" s="113"/>
      <c r="STX228" s="113"/>
      <c r="STY228" s="113"/>
      <c r="STZ228" s="113"/>
      <c r="SUA228" s="113"/>
      <c r="SUB228" s="113"/>
      <c r="SUC228" s="113"/>
      <c r="SUD228" s="113"/>
      <c r="SUE228" s="113"/>
      <c r="SUF228" s="113"/>
      <c r="SUG228" s="113"/>
      <c r="SUH228" s="113"/>
      <c r="SUI228" s="113"/>
      <c r="SUJ228" s="113"/>
      <c r="SUK228" s="113"/>
      <c r="SUL228" s="113"/>
      <c r="SUM228" s="113"/>
      <c r="SUN228" s="113"/>
      <c r="SUO228" s="113"/>
      <c r="SUP228" s="113"/>
      <c r="SUQ228" s="113"/>
      <c r="SUR228" s="113"/>
      <c r="SUS228" s="113"/>
      <c r="SUT228" s="113"/>
      <c r="SUU228" s="113"/>
      <c r="SUV228" s="113"/>
      <c r="SUW228" s="113"/>
      <c r="SUX228" s="113"/>
      <c r="SUY228" s="113"/>
      <c r="SUZ228" s="113"/>
      <c r="SVA228" s="113"/>
      <c r="SVB228" s="113"/>
      <c r="SVC228" s="113"/>
      <c r="SVD228" s="113"/>
      <c r="SVE228" s="113"/>
      <c r="SVF228" s="113"/>
      <c r="SVG228" s="113"/>
      <c r="SVH228" s="113"/>
      <c r="SVI228" s="113"/>
      <c r="SVJ228" s="113"/>
      <c r="SVK228" s="113"/>
      <c r="SVL228" s="113"/>
      <c r="SVM228" s="113"/>
      <c r="SVN228" s="113"/>
      <c r="SVO228" s="113"/>
      <c r="SVP228" s="113"/>
      <c r="SVQ228" s="113"/>
      <c r="SVR228" s="113"/>
      <c r="SVS228" s="113"/>
      <c r="SVT228" s="113"/>
      <c r="SVU228" s="113"/>
      <c r="SVV228" s="113"/>
      <c r="SVW228" s="113"/>
      <c r="SVX228" s="113"/>
      <c r="SVY228" s="113"/>
      <c r="SVZ228" s="113"/>
      <c r="SWA228" s="113"/>
      <c r="SWB228" s="113"/>
      <c r="SWC228" s="113"/>
      <c r="SWD228" s="113"/>
      <c r="SWE228" s="113"/>
      <c r="SWF228" s="113"/>
      <c r="SWG228" s="113"/>
      <c r="SWH228" s="113"/>
      <c r="SWI228" s="113"/>
      <c r="SWJ228" s="113"/>
      <c r="SWK228" s="113"/>
      <c r="SWL228" s="113"/>
      <c r="SWM228" s="113"/>
      <c r="SWN228" s="113"/>
      <c r="SWO228" s="113"/>
      <c r="SWP228" s="113"/>
      <c r="SWQ228" s="113"/>
      <c r="SWR228" s="113"/>
      <c r="SWS228" s="113"/>
      <c r="SWT228" s="113"/>
      <c r="SWU228" s="113"/>
      <c r="SWV228" s="113"/>
      <c r="SWW228" s="113"/>
      <c r="SWX228" s="113"/>
      <c r="SWY228" s="113"/>
      <c r="SWZ228" s="113"/>
      <c r="SXA228" s="113"/>
      <c r="SXB228" s="113"/>
      <c r="SXC228" s="113"/>
      <c r="SXD228" s="113"/>
      <c r="SXE228" s="113"/>
      <c r="SXF228" s="113"/>
      <c r="SXG228" s="113"/>
      <c r="SXH228" s="113"/>
      <c r="SXI228" s="113"/>
      <c r="SXJ228" s="113"/>
      <c r="SXK228" s="113"/>
      <c r="SXL228" s="113"/>
      <c r="SXM228" s="113"/>
      <c r="SXN228" s="113"/>
      <c r="SXO228" s="113"/>
      <c r="SXP228" s="113"/>
      <c r="SXQ228" s="113"/>
      <c r="SXR228" s="113"/>
      <c r="SXS228" s="113"/>
      <c r="SXT228" s="113"/>
      <c r="SXU228" s="113"/>
      <c r="SXV228" s="113"/>
      <c r="SXW228" s="113"/>
      <c r="SXX228" s="113"/>
      <c r="SXY228" s="113"/>
      <c r="SXZ228" s="113"/>
      <c r="SYA228" s="113"/>
      <c r="SYB228" s="113"/>
      <c r="SYC228" s="113"/>
      <c r="SYD228" s="113"/>
      <c r="SYE228" s="113"/>
      <c r="SYF228" s="113"/>
      <c r="SYG228" s="113"/>
      <c r="SYH228" s="113"/>
      <c r="SYI228" s="113"/>
      <c r="SYJ228" s="113"/>
      <c r="SYK228" s="113"/>
      <c r="SYL228" s="113"/>
      <c r="SYM228" s="113"/>
      <c r="SYN228" s="113"/>
      <c r="SYO228" s="113"/>
      <c r="SYP228" s="113"/>
      <c r="SYQ228" s="113"/>
      <c r="SYR228" s="113"/>
      <c r="SYS228" s="113"/>
      <c r="SYT228" s="113"/>
      <c r="SYU228" s="113"/>
      <c r="SYV228" s="113"/>
      <c r="SYW228" s="113"/>
      <c r="SYX228" s="113"/>
      <c r="SYY228" s="113"/>
      <c r="SYZ228" s="113"/>
      <c r="SZA228" s="113"/>
      <c r="SZB228" s="113"/>
      <c r="SZC228" s="113"/>
      <c r="SZD228" s="113"/>
      <c r="SZE228" s="113"/>
      <c r="SZF228" s="113"/>
      <c r="SZG228" s="113"/>
      <c r="SZH228" s="113"/>
      <c r="SZI228" s="113"/>
      <c r="SZJ228" s="113"/>
      <c r="SZK228" s="113"/>
      <c r="SZL228" s="113"/>
      <c r="SZM228" s="113"/>
      <c r="SZN228" s="113"/>
      <c r="SZO228" s="113"/>
      <c r="SZP228" s="113"/>
      <c r="SZQ228" s="113"/>
      <c r="SZR228" s="113"/>
      <c r="SZS228" s="113"/>
      <c r="SZT228" s="113"/>
      <c r="SZU228" s="113"/>
      <c r="SZV228" s="113"/>
      <c r="SZW228" s="113"/>
      <c r="SZX228" s="113"/>
      <c r="SZY228" s="113"/>
      <c r="SZZ228" s="113"/>
      <c r="TAA228" s="113"/>
      <c r="TAB228" s="113"/>
      <c r="TAC228" s="113"/>
      <c r="TAD228" s="113"/>
      <c r="TAE228" s="113"/>
      <c r="TAF228" s="113"/>
      <c r="TAG228" s="113"/>
      <c r="TAH228" s="113"/>
      <c r="TAI228" s="113"/>
      <c r="TAJ228" s="113"/>
      <c r="TAK228" s="113"/>
      <c r="TAL228" s="113"/>
      <c r="TAM228" s="113"/>
      <c r="TAN228" s="113"/>
      <c r="TAO228" s="113"/>
      <c r="TAP228" s="113"/>
      <c r="TAQ228" s="113"/>
      <c r="TAR228" s="113"/>
      <c r="TAS228" s="113"/>
      <c r="TAT228" s="113"/>
      <c r="TAU228" s="113"/>
      <c r="TAV228" s="113"/>
      <c r="TAW228" s="113"/>
      <c r="TAX228" s="113"/>
      <c r="TAY228" s="113"/>
      <c r="TAZ228" s="113"/>
      <c r="TBA228" s="113"/>
      <c r="TBB228" s="113"/>
      <c r="TBC228" s="113"/>
      <c r="TBD228" s="113"/>
      <c r="TBE228" s="113"/>
      <c r="TBF228" s="113"/>
      <c r="TBG228" s="113"/>
      <c r="TBH228" s="113"/>
      <c r="TBI228" s="113"/>
      <c r="TBJ228" s="113"/>
      <c r="TBK228" s="113"/>
      <c r="TBL228" s="113"/>
      <c r="TBM228" s="113"/>
      <c r="TBN228" s="113"/>
      <c r="TBO228" s="113"/>
      <c r="TBP228" s="113"/>
      <c r="TBQ228" s="113"/>
      <c r="TBR228" s="113"/>
      <c r="TBS228" s="113"/>
      <c r="TBT228" s="113"/>
      <c r="TBU228" s="113"/>
      <c r="TBV228" s="113"/>
      <c r="TBW228" s="113"/>
      <c r="TBX228" s="113"/>
      <c r="TBY228" s="113"/>
      <c r="TBZ228" s="113"/>
      <c r="TCA228" s="113"/>
      <c r="TCB228" s="113"/>
      <c r="TCC228" s="113"/>
      <c r="TCD228" s="113"/>
      <c r="TCE228" s="113"/>
      <c r="TCF228" s="113"/>
      <c r="TCG228" s="113"/>
      <c r="TCH228" s="113"/>
      <c r="TCI228" s="113"/>
      <c r="TCJ228" s="113"/>
      <c r="TCK228" s="113"/>
      <c r="TCL228" s="113"/>
      <c r="TCM228" s="113"/>
      <c r="TCN228" s="113"/>
      <c r="TCO228" s="113"/>
      <c r="TCP228" s="113"/>
      <c r="TCQ228" s="113"/>
      <c r="TCR228" s="113"/>
      <c r="TCS228" s="113"/>
      <c r="TCT228" s="113"/>
      <c r="TCU228" s="113"/>
      <c r="TCV228" s="113"/>
      <c r="TCW228" s="113"/>
      <c r="TCX228" s="113"/>
      <c r="TCY228" s="113"/>
      <c r="TCZ228" s="113"/>
      <c r="TDA228" s="113"/>
      <c r="TDB228" s="113"/>
      <c r="TDC228" s="113"/>
      <c r="TDD228" s="113"/>
      <c r="TDE228" s="113"/>
      <c r="TDF228" s="113"/>
      <c r="TDG228" s="113"/>
      <c r="TDH228" s="113"/>
      <c r="TDI228" s="113"/>
      <c r="TDJ228" s="113"/>
      <c r="TDK228" s="113"/>
      <c r="TDL228" s="113"/>
      <c r="TDM228" s="113"/>
      <c r="TDN228" s="113"/>
      <c r="TDO228" s="113"/>
      <c r="TDP228" s="113"/>
      <c r="TDQ228" s="113"/>
      <c r="TDR228" s="113"/>
      <c r="TDS228" s="113"/>
      <c r="TDT228" s="113"/>
      <c r="TDU228" s="113"/>
      <c r="TDV228" s="113"/>
      <c r="TDW228" s="113"/>
      <c r="TDX228" s="113"/>
      <c r="TDY228" s="113"/>
      <c r="TDZ228" s="113"/>
      <c r="TEA228" s="113"/>
      <c r="TEB228" s="113"/>
      <c r="TEC228" s="113"/>
      <c r="TED228" s="113"/>
      <c r="TEE228" s="113"/>
      <c r="TEF228" s="113"/>
      <c r="TEG228" s="113"/>
      <c r="TEH228" s="113"/>
      <c r="TEI228" s="113"/>
      <c r="TEJ228" s="113"/>
      <c r="TEK228" s="113"/>
      <c r="TEL228" s="113"/>
      <c r="TEM228" s="113"/>
      <c r="TEN228" s="113"/>
      <c r="TEO228" s="113"/>
      <c r="TEP228" s="113"/>
      <c r="TEQ228" s="113"/>
      <c r="TER228" s="113"/>
      <c r="TES228" s="113"/>
      <c r="TET228" s="113"/>
      <c r="TEU228" s="113"/>
      <c r="TEV228" s="113"/>
      <c r="TEW228" s="113"/>
      <c r="TEX228" s="113"/>
      <c r="TEY228" s="113"/>
      <c r="TEZ228" s="113"/>
      <c r="TFA228" s="113"/>
      <c r="TFB228" s="113"/>
      <c r="TFC228" s="113"/>
      <c r="TFD228" s="113"/>
      <c r="TFE228" s="113"/>
      <c r="TFF228" s="113"/>
      <c r="TFG228" s="113"/>
      <c r="TFH228" s="113"/>
      <c r="TFI228" s="113"/>
      <c r="TFJ228" s="113"/>
      <c r="TFK228" s="113"/>
      <c r="TFL228" s="113"/>
      <c r="TFM228" s="113"/>
      <c r="TFN228" s="113"/>
      <c r="TFO228" s="113"/>
      <c r="TFP228" s="113"/>
      <c r="TFQ228" s="113"/>
      <c r="TFR228" s="113"/>
      <c r="TFS228" s="113"/>
      <c r="TFT228" s="113"/>
      <c r="TFU228" s="113"/>
      <c r="TFV228" s="113"/>
      <c r="TFW228" s="113"/>
      <c r="TFX228" s="113"/>
      <c r="TFY228" s="113"/>
      <c r="TFZ228" s="113"/>
      <c r="TGA228" s="113"/>
      <c r="TGB228" s="113"/>
      <c r="TGC228" s="113"/>
      <c r="TGD228" s="113"/>
      <c r="TGE228" s="113"/>
      <c r="TGF228" s="113"/>
      <c r="TGG228" s="113"/>
      <c r="TGH228" s="113"/>
      <c r="TGI228" s="113"/>
      <c r="TGJ228" s="113"/>
      <c r="TGK228" s="113"/>
      <c r="TGL228" s="113"/>
      <c r="TGM228" s="113"/>
      <c r="TGN228" s="113"/>
      <c r="TGO228" s="113"/>
      <c r="TGP228" s="113"/>
      <c r="TGQ228" s="113"/>
      <c r="TGR228" s="113"/>
      <c r="TGS228" s="113"/>
      <c r="TGT228" s="113"/>
      <c r="TGU228" s="113"/>
      <c r="TGV228" s="113"/>
      <c r="TGW228" s="113"/>
      <c r="TGX228" s="113"/>
      <c r="TGY228" s="113"/>
      <c r="TGZ228" s="113"/>
      <c r="THA228" s="113"/>
      <c r="THB228" s="113"/>
      <c r="THC228" s="113"/>
      <c r="THD228" s="113"/>
      <c r="THE228" s="113"/>
      <c r="THF228" s="113"/>
      <c r="THG228" s="113"/>
      <c r="THH228" s="113"/>
      <c r="THI228" s="113"/>
      <c r="THJ228" s="113"/>
      <c r="THK228" s="113"/>
      <c r="THL228" s="113"/>
      <c r="THM228" s="113"/>
      <c r="THN228" s="113"/>
      <c r="THO228" s="113"/>
      <c r="THP228" s="113"/>
      <c r="THQ228" s="113"/>
      <c r="THR228" s="113"/>
      <c r="THS228" s="113"/>
      <c r="THT228" s="113"/>
      <c r="THU228" s="113"/>
      <c r="THV228" s="113"/>
      <c r="THW228" s="113"/>
      <c r="THX228" s="113"/>
      <c r="THY228" s="113"/>
      <c r="THZ228" s="113"/>
      <c r="TIA228" s="113"/>
      <c r="TIB228" s="113"/>
      <c r="TIC228" s="113"/>
      <c r="TID228" s="113"/>
      <c r="TIE228" s="113"/>
      <c r="TIF228" s="113"/>
      <c r="TIG228" s="113"/>
      <c r="TIH228" s="113"/>
      <c r="TII228" s="113"/>
      <c r="TIJ228" s="113"/>
      <c r="TIK228" s="113"/>
      <c r="TIL228" s="113"/>
      <c r="TIM228" s="113"/>
      <c r="TIN228" s="113"/>
      <c r="TIO228" s="113"/>
      <c r="TIP228" s="113"/>
      <c r="TIQ228" s="113"/>
      <c r="TIR228" s="113"/>
      <c r="TIS228" s="113"/>
      <c r="TIT228" s="113"/>
      <c r="TIU228" s="113"/>
      <c r="TIV228" s="113"/>
      <c r="TIW228" s="113"/>
      <c r="TIX228" s="113"/>
      <c r="TIY228" s="113"/>
      <c r="TIZ228" s="113"/>
      <c r="TJA228" s="113"/>
      <c r="TJB228" s="113"/>
      <c r="TJC228" s="113"/>
      <c r="TJD228" s="113"/>
      <c r="TJE228" s="113"/>
      <c r="TJF228" s="113"/>
      <c r="TJG228" s="113"/>
      <c r="TJH228" s="113"/>
      <c r="TJI228" s="113"/>
      <c r="TJJ228" s="113"/>
      <c r="TJK228" s="113"/>
      <c r="TJL228" s="113"/>
      <c r="TJM228" s="113"/>
      <c r="TJN228" s="113"/>
      <c r="TJO228" s="113"/>
      <c r="TJP228" s="113"/>
      <c r="TJQ228" s="113"/>
      <c r="TJR228" s="113"/>
      <c r="TJS228" s="113"/>
      <c r="TJT228" s="113"/>
      <c r="TJU228" s="113"/>
      <c r="TJV228" s="113"/>
      <c r="TJW228" s="113"/>
      <c r="TJX228" s="113"/>
      <c r="TJY228" s="113"/>
      <c r="TJZ228" s="113"/>
      <c r="TKA228" s="113"/>
      <c r="TKB228" s="113"/>
      <c r="TKC228" s="113"/>
      <c r="TKD228" s="113"/>
      <c r="TKE228" s="113"/>
      <c r="TKF228" s="113"/>
      <c r="TKG228" s="113"/>
      <c r="TKH228" s="113"/>
      <c r="TKI228" s="113"/>
      <c r="TKJ228" s="113"/>
      <c r="TKK228" s="113"/>
      <c r="TKL228" s="113"/>
      <c r="TKM228" s="113"/>
      <c r="TKN228" s="113"/>
      <c r="TKO228" s="113"/>
      <c r="TKP228" s="113"/>
      <c r="TKQ228" s="113"/>
      <c r="TKR228" s="113"/>
      <c r="TKS228" s="113"/>
      <c r="TKT228" s="113"/>
      <c r="TKU228" s="113"/>
      <c r="TKV228" s="113"/>
      <c r="TKW228" s="113"/>
      <c r="TKX228" s="113"/>
      <c r="TKY228" s="113"/>
      <c r="TKZ228" s="113"/>
      <c r="TLA228" s="113"/>
      <c r="TLB228" s="113"/>
      <c r="TLC228" s="113"/>
      <c r="TLD228" s="113"/>
      <c r="TLE228" s="113"/>
      <c r="TLF228" s="113"/>
      <c r="TLG228" s="113"/>
      <c r="TLH228" s="113"/>
      <c r="TLI228" s="113"/>
      <c r="TLJ228" s="113"/>
      <c r="TLK228" s="113"/>
      <c r="TLL228" s="113"/>
      <c r="TLM228" s="113"/>
      <c r="TLN228" s="113"/>
      <c r="TLO228" s="113"/>
      <c r="TLP228" s="113"/>
      <c r="TLQ228" s="113"/>
      <c r="TLR228" s="113"/>
      <c r="TLS228" s="113"/>
      <c r="TLT228" s="113"/>
      <c r="TLU228" s="113"/>
      <c r="TLV228" s="113"/>
      <c r="TLW228" s="113"/>
      <c r="TLX228" s="113"/>
      <c r="TLY228" s="113"/>
      <c r="TLZ228" s="113"/>
      <c r="TMA228" s="113"/>
      <c r="TMB228" s="113"/>
      <c r="TMC228" s="113"/>
      <c r="TMD228" s="113"/>
      <c r="TME228" s="113"/>
      <c r="TMF228" s="113"/>
      <c r="TMG228" s="113"/>
      <c r="TMH228" s="113"/>
      <c r="TMI228" s="113"/>
      <c r="TMJ228" s="113"/>
      <c r="TMK228" s="113"/>
      <c r="TML228" s="113"/>
      <c r="TMM228" s="113"/>
      <c r="TMN228" s="113"/>
      <c r="TMO228" s="113"/>
      <c r="TMP228" s="113"/>
      <c r="TMQ228" s="113"/>
      <c r="TMR228" s="113"/>
      <c r="TMS228" s="113"/>
      <c r="TMT228" s="113"/>
      <c r="TMU228" s="113"/>
      <c r="TMV228" s="113"/>
      <c r="TMW228" s="113"/>
      <c r="TMX228" s="113"/>
      <c r="TMY228" s="113"/>
      <c r="TMZ228" s="113"/>
      <c r="TNA228" s="113"/>
      <c r="TNB228" s="113"/>
      <c r="TNC228" s="113"/>
      <c r="TND228" s="113"/>
      <c r="TNE228" s="113"/>
      <c r="TNF228" s="113"/>
      <c r="TNG228" s="113"/>
      <c r="TNH228" s="113"/>
      <c r="TNI228" s="113"/>
      <c r="TNJ228" s="113"/>
      <c r="TNK228" s="113"/>
      <c r="TNL228" s="113"/>
      <c r="TNM228" s="113"/>
      <c r="TNN228" s="113"/>
      <c r="TNO228" s="113"/>
      <c r="TNP228" s="113"/>
      <c r="TNQ228" s="113"/>
      <c r="TNR228" s="113"/>
      <c r="TNS228" s="113"/>
      <c r="TNT228" s="113"/>
      <c r="TNU228" s="113"/>
      <c r="TNV228" s="113"/>
      <c r="TNW228" s="113"/>
      <c r="TNX228" s="113"/>
      <c r="TNY228" s="113"/>
      <c r="TNZ228" s="113"/>
      <c r="TOA228" s="113"/>
      <c r="TOB228" s="113"/>
      <c r="TOC228" s="113"/>
      <c r="TOD228" s="113"/>
      <c r="TOE228" s="113"/>
      <c r="TOF228" s="113"/>
      <c r="TOG228" s="113"/>
      <c r="TOH228" s="113"/>
      <c r="TOI228" s="113"/>
      <c r="TOJ228" s="113"/>
      <c r="TOK228" s="113"/>
      <c r="TOL228" s="113"/>
      <c r="TOM228" s="113"/>
      <c r="TON228" s="113"/>
      <c r="TOO228" s="113"/>
      <c r="TOP228" s="113"/>
      <c r="TOQ228" s="113"/>
      <c r="TOR228" s="113"/>
      <c r="TOS228" s="113"/>
      <c r="TOT228" s="113"/>
      <c r="TOU228" s="113"/>
      <c r="TOV228" s="113"/>
      <c r="TOW228" s="113"/>
      <c r="TOX228" s="113"/>
      <c r="TOY228" s="113"/>
      <c r="TOZ228" s="113"/>
      <c r="TPA228" s="113"/>
      <c r="TPB228" s="113"/>
      <c r="TPC228" s="113"/>
      <c r="TPD228" s="113"/>
      <c r="TPE228" s="113"/>
      <c r="TPF228" s="113"/>
      <c r="TPG228" s="113"/>
      <c r="TPH228" s="113"/>
      <c r="TPI228" s="113"/>
      <c r="TPJ228" s="113"/>
      <c r="TPK228" s="113"/>
      <c r="TPL228" s="113"/>
      <c r="TPM228" s="113"/>
      <c r="TPN228" s="113"/>
      <c r="TPO228" s="113"/>
      <c r="TPP228" s="113"/>
      <c r="TPQ228" s="113"/>
      <c r="TPR228" s="113"/>
      <c r="TPS228" s="113"/>
      <c r="TPT228" s="113"/>
      <c r="TPU228" s="113"/>
      <c r="TPV228" s="113"/>
      <c r="TPW228" s="113"/>
      <c r="TPX228" s="113"/>
      <c r="TPY228" s="113"/>
      <c r="TPZ228" s="113"/>
      <c r="TQA228" s="113"/>
      <c r="TQB228" s="113"/>
      <c r="TQC228" s="113"/>
      <c r="TQD228" s="113"/>
      <c r="TQE228" s="113"/>
      <c r="TQF228" s="113"/>
      <c r="TQG228" s="113"/>
      <c r="TQH228" s="113"/>
      <c r="TQI228" s="113"/>
      <c r="TQJ228" s="113"/>
      <c r="TQK228" s="113"/>
      <c r="TQL228" s="113"/>
      <c r="TQM228" s="113"/>
      <c r="TQN228" s="113"/>
      <c r="TQO228" s="113"/>
      <c r="TQP228" s="113"/>
      <c r="TQQ228" s="113"/>
      <c r="TQR228" s="113"/>
      <c r="TQS228" s="113"/>
      <c r="TQT228" s="113"/>
      <c r="TQU228" s="113"/>
      <c r="TQV228" s="113"/>
      <c r="TQW228" s="113"/>
      <c r="TQX228" s="113"/>
      <c r="TQY228" s="113"/>
      <c r="TQZ228" s="113"/>
      <c r="TRA228" s="113"/>
      <c r="TRB228" s="113"/>
      <c r="TRC228" s="113"/>
      <c r="TRD228" s="113"/>
      <c r="TRE228" s="113"/>
      <c r="TRF228" s="113"/>
      <c r="TRG228" s="113"/>
      <c r="TRH228" s="113"/>
      <c r="TRI228" s="113"/>
      <c r="TRJ228" s="113"/>
      <c r="TRK228" s="113"/>
      <c r="TRL228" s="113"/>
      <c r="TRM228" s="113"/>
      <c r="TRN228" s="113"/>
      <c r="TRO228" s="113"/>
      <c r="TRP228" s="113"/>
      <c r="TRQ228" s="113"/>
      <c r="TRR228" s="113"/>
      <c r="TRS228" s="113"/>
      <c r="TRT228" s="113"/>
      <c r="TRU228" s="113"/>
      <c r="TRV228" s="113"/>
      <c r="TRW228" s="113"/>
      <c r="TRX228" s="113"/>
      <c r="TRY228" s="113"/>
      <c r="TRZ228" s="113"/>
      <c r="TSA228" s="113"/>
      <c r="TSB228" s="113"/>
      <c r="TSC228" s="113"/>
      <c r="TSD228" s="113"/>
      <c r="TSE228" s="113"/>
      <c r="TSF228" s="113"/>
      <c r="TSG228" s="113"/>
      <c r="TSH228" s="113"/>
      <c r="TSI228" s="113"/>
      <c r="TSJ228" s="113"/>
      <c r="TSK228" s="113"/>
      <c r="TSL228" s="113"/>
      <c r="TSM228" s="113"/>
      <c r="TSN228" s="113"/>
      <c r="TSO228" s="113"/>
      <c r="TSP228" s="113"/>
      <c r="TSQ228" s="113"/>
      <c r="TSR228" s="113"/>
      <c r="TSS228" s="113"/>
      <c r="TST228" s="113"/>
      <c r="TSU228" s="113"/>
      <c r="TSV228" s="113"/>
      <c r="TSW228" s="113"/>
      <c r="TSX228" s="113"/>
      <c r="TSY228" s="113"/>
      <c r="TSZ228" s="113"/>
      <c r="TTA228" s="113"/>
      <c r="TTB228" s="113"/>
      <c r="TTC228" s="113"/>
      <c r="TTD228" s="113"/>
      <c r="TTE228" s="113"/>
      <c r="TTF228" s="113"/>
      <c r="TTG228" s="113"/>
      <c r="TTH228" s="113"/>
      <c r="TTI228" s="113"/>
      <c r="TTJ228" s="113"/>
      <c r="TTK228" s="113"/>
      <c r="TTL228" s="113"/>
      <c r="TTM228" s="113"/>
      <c r="TTN228" s="113"/>
      <c r="TTO228" s="113"/>
      <c r="TTP228" s="113"/>
      <c r="TTQ228" s="113"/>
      <c r="TTR228" s="113"/>
      <c r="TTS228" s="113"/>
      <c r="TTT228" s="113"/>
      <c r="TTU228" s="113"/>
      <c r="TTV228" s="113"/>
      <c r="TTW228" s="113"/>
      <c r="TTX228" s="113"/>
      <c r="TTY228" s="113"/>
      <c r="TTZ228" s="113"/>
      <c r="TUA228" s="113"/>
      <c r="TUB228" s="113"/>
      <c r="TUC228" s="113"/>
      <c r="TUD228" s="113"/>
      <c r="TUE228" s="113"/>
      <c r="TUF228" s="113"/>
      <c r="TUG228" s="113"/>
      <c r="TUH228" s="113"/>
      <c r="TUI228" s="113"/>
      <c r="TUJ228" s="113"/>
      <c r="TUK228" s="113"/>
      <c r="TUL228" s="113"/>
      <c r="TUM228" s="113"/>
      <c r="TUN228" s="113"/>
      <c r="TUO228" s="113"/>
      <c r="TUP228" s="113"/>
      <c r="TUQ228" s="113"/>
      <c r="TUR228" s="113"/>
      <c r="TUS228" s="113"/>
      <c r="TUT228" s="113"/>
      <c r="TUU228" s="113"/>
      <c r="TUV228" s="113"/>
      <c r="TUW228" s="113"/>
      <c r="TUX228" s="113"/>
      <c r="TUY228" s="113"/>
      <c r="TUZ228" s="113"/>
      <c r="TVA228" s="113"/>
      <c r="TVB228" s="113"/>
      <c r="TVC228" s="113"/>
      <c r="TVD228" s="113"/>
      <c r="TVE228" s="113"/>
      <c r="TVF228" s="113"/>
      <c r="TVG228" s="113"/>
      <c r="TVH228" s="113"/>
      <c r="TVI228" s="113"/>
      <c r="TVJ228" s="113"/>
      <c r="TVK228" s="113"/>
      <c r="TVL228" s="113"/>
      <c r="TVM228" s="113"/>
      <c r="TVN228" s="113"/>
      <c r="TVO228" s="113"/>
      <c r="TVP228" s="113"/>
      <c r="TVQ228" s="113"/>
      <c r="TVR228" s="113"/>
      <c r="TVS228" s="113"/>
      <c r="TVT228" s="113"/>
      <c r="TVU228" s="113"/>
      <c r="TVV228" s="113"/>
      <c r="TVW228" s="113"/>
      <c r="TVX228" s="113"/>
      <c r="TVY228" s="113"/>
      <c r="TVZ228" s="113"/>
      <c r="TWA228" s="113"/>
      <c r="TWB228" s="113"/>
      <c r="TWC228" s="113"/>
      <c r="TWD228" s="113"/>
      <c r="TWE228" s="113"/>
      <c r="TWF228" s="113"/>
      <c r="TWG228" s="113"/>
      <c r="TWH228" s="113"/>
      <c r="TWI228" s="113"/>
      <c r="TWJ228" s="113"/>
      <c r="TWK228" s="113"/>
      <c r="TWL228" s="113"/>
      <c r="TWM228" s="113"/>
      <c r="TWN228" s="113"/>
      <c r="TWO228" s="113"/>
      <c r="TWP228" s="113"/>
      <c r="TWQ228" s="113"/>
      <c r="TWR228" s="113"/>
      <c r="TWS228" s="113"/>
      <c r="TWT228" s="113"/>
      <c r="TWU228" s="113"/>
      <c r="TWV228" s="113"/>
      <c r="TWW228" s="113"/>
      <c r="TWX228" s="113"/>
      <c r="TWY228" s="113"/>
      <c r="TWZ228" s="113"/>
      <c r="TXA228" s="113"/>
      <c r="TXB228" s="113"/>
      <c r="TXC228" s="113"/>
      <c r="TXD228" s="113"/>
      <c r="TXE228" s="113"/>
      <c r="TXF228" s="113"/>
      <c r="TXG228" s="113"/>
      <c r="TXH228" s="113"/>
      <c r="TXI228" s="113"/>
      <c r="TXJ228" s="113"/>
      <c r="TXK228" s="113"/>
      <c r="TXL228" s="113"/>
      <c r="TXM228" s="113"/>
      <c r="TXN228" s="113"/>
      <c r="TXO228" s="113"/>
      <c r="TXP228" s="113"/>
      <c r="TXQ228" s="113"/>
      <c r="TXR228" s="113"/>
      <c r="TXS228" s="113"/>
      <c r="TXT228" s="113"/>
      <c r="TXU228" s="113"/>
      <c r="TXV228" s="113"/>
      <c r="TXW228" s="113"/>
      <c r="TXX228" s="113"/>
      <c r="TXY228" s="113"/>
      <c r="TXZ228" s="113"/>
      <c r="TYA228" s="113"/>
      <c r="TYB228" s="113"/>
      <c r="TYC228" s="113"/>
      <c r="TYD228" s="113"/>
      <c r="TYE228" s="113"/>
      <c r="TYF228" s="113"/>
      <c r="TYG228" s="113"/>
      <c r="TYH228" s="113"/>
      <c r="TYI228" s="113"/>
      <c r="TYJ228" s="113"/>
      <c r="TYK228" s="113"/>
      <c r="TYL228" s="113"/>
      <c r="TYM228" s="113"/>
      <c r="TYN228" s="113"/>
      <c r="TYO228" s="113"/>
      <c r="TYP228" s="113"/>
      <c r="TYQ228" s="113"/>
      <c r="TYR228" s="113"/>
      <c r="TYS228" s="113"/>
      <c r="TYT228" s="113"/>
      <c r="TYU228" s="113"/>
      <c r="TYV228" s="113"/>
      <c r="TYW228" s="113"/>
      <c r="TYX228" s="113"/>
      <c r="TYY228" s="113"/>
      <c r="TYZ228" s="113"/>
      <c r="TZA228" s="113"/>
      <c r="TZB228" s="113"/>
      <c r="TZC228" s="113"/>
      <c r="TZD228" s="113"/>
      <c r="TZE228" s="113"/>
      <c r="TZF228" s="113"/>
      <c r="TZG228" s="113"/>
      <c r="TZH228" s="113"/>
      <c r="TZI228" s="113"/>
      <c r="TZJ228" s="113"/>
      <c r="TZK228" s="113"/>
      <c r="TZL228" s="113"/>
      <c r="TZM228" s="113"/>
      <c r="TZN228" s="113"/>
      <c r="TZO228" s="113"/>
      <c r="TZP228" s="113"/>
      <c r="TZQ228" s="113"/>
      <c r="TZR228" s="113"/>
      <c r="TZS228" s="113"/>
      <c r="TZT228" s="113"/>
      <c r="TZU228" s="113"/>
      <c r="TZV228" s="113"/>
      <c r="TZW228" s="113"/>
      <c r="TZX228" s="113"/>
      <c r="TZY228" s="113"/>
      <c r="TZZ228" s="113"/>
      <c r="UAA228" s="113"/>
      <c r="UAB228" s="113"/>
      <c r="UAC228" s="113"/>
      <c r="UAD228" s="113"/>
      <c r="UAE228" s="113"/>
      <c r="UAF228" s="113"/>
      <c r="UAG228" s="113"/>
      <c r="UAH228" s="113"/>
      <c r="UAI228" s="113"/>
      <c r="UAJ228" s="113"/>
      <c r="UAK228" s="113"/>
      <c r="UAL228" s="113"/>
      <c r="UAM228" s="113"/>
      <c r="UAN228" s="113"/>
      <c r="UAO228" s="113"/>
      <c r="UAP228" s="113"/>
      <c r="UAQ228" s="113"/>
      <c r="UAR228" s="113"/>
      <c r="UAS228" s="113"/>
      <c r="UAT228" s="113"/>
      <c r="UAU228" s="113"/>
      <c r="UAV228" s="113"/>
      <c r="UAW228" s="113"/>
      <c r="UAX228" s="113"/>
      <c r="UAY228" s="113"/>
      <c r="UAZ228" s="113"/>
      <c r="UBA228" s="113"/>
      <c r="UBB228" s="113"/>
      <c r="UBC228" s="113"/>
      <c r="UBD228" s="113"/>
      <c r="UBE228" s="113"/>
      <c r="UBF228" s="113"/>
      <c r="UBG228" s="113"/>
      <c r="UBH228" s="113"/>
      <c r="UBI228" s="113"/>
      <c r="UBJ228" s="113"/>
      <c r="UBK228" s="113"/>
      <c r="UBL228" s="113"/>
      <c r="UBM228" s="113"/>
      <c r="UBN228" s="113"/>
      <c r="UBO228" s="113"/>
      <c r="UBP228" s="113"/>
      <c r="UBQ228" s="113"/>
      <c r="UBR228" s="113"/>
      <c r="UBS228" s="113"/>
      <c r="UBT228" s="113"/>
      <c r="UBU228" s="113"/>
      <c r="UBV228" s="113"/>
      <c r="UBW228" s="113"/>
      <c r="UBX228" s="113"/>
      <c r="UBY228" s="113"/>
      <c r="UBZ228" s="113"/>
      <c r="UCA228" s="113"/>
      <c r="UCB228" s="113"/>
      <c r="UCC228" s="113"/>
      <c r="UCD228" s="113"/>
      <c r="UCE228" s="113"/>
      <c r="UCF228" s="113"/>
      <c r="UCG228" s="113"/>
      <c r="UCH228" s="113"/>
      <c r="UCI228" s="113"/>
      <c r="UCJ228" s="113"/>
      <c r="UCK228" s="113"/>
      <c r="UCL228" s="113"/>
      <c r="UCM228" s="113"/>
      <c r="UCN228" s="113"/>
      <c r="UCO228" s="113"/>
      <c r="UCP228" s="113"/>
      <c r="UCQ228" s="113"/>
      <c r="UCR228" s="113"/>
      <c r="UCS228" s="113"/>
      <c r="UCT228" s="113"/>
      <c r="UCU228" s="113"/>
      <c r="UCV228" s="113"/>
      <c r="UCW228" s="113"/>
      <c r="UCX228" s="113"/>
      <c r="UCY228" s="113"/>
      <c r="UCZ228" s="113"/>
      <c r="UDA228" s="113"/>
      <c r="UDB228" s="113"/>
      <c r="UDC228" s="113"/>
      <c r="UDD228" s="113"/>
      <c r="UDE228" s="113"/>
      <c r="UDF228" s="113"/>
      <c r="UDG228" s="113"/>
      <c r="UDH228" s="113"/>
      <c r="UDI228" s="113"/>
      <c r="UDJ228" s="113"/>
      <c r="UDK228" s="113"/>
      <c r="UDL228" s="113"/>
      <c r="UDM228" s="113"/>
      <c r="UDN228" s="113"/>
      <c r="UDO228" s="113"/>
      <c r="UDP228" s="113"/>
      <c r="UDQ228" s="113"/>
      <c r="UDR228" s="113"/>
      <c r="UDS228" s="113"/>
      <c r="UDT228" s="113"/>
      <c r="UDU228" s="113"/>
      <c r="UDV228" s="113"/>
      <c r="UDW228" s="113"/>
      <c r="UDX228" s="113"/>
      <c r="UDY228" s="113"/>
      <c r="UDZ228" s="113"/>
      <c r="UEA228" s="113"/>
      <c r="UEB228" s="113"/>
      <c r="UEC228" s="113"/>
      <c r="UED228" s="113"/>
      <c r="UEE228" s="113"/>
      <c r="UEF228" s="113"/>
      <c r="UEG228" s="113"/>
      <c r="UEH228" s="113"/>
      <c r="UEI228" s="113"/>
      <c r="UEJ228" s="113"/>
      <c r="UEK228" s="113"/>
      <c r="UEL228" s="113"/>
      <c r="UEM228" s="113"/>
      <c r="UEN228" s="113"/>
      <c r="UEO228" s="113"/>
      <c r="UEP228" s="113"/>
      <c r="UEQ228" s="113"/>
      <c r="UER228" s="113"/>
      <c r="UES228" s="113"/>
      <c r="UET228" s="113"/>
      <c r="UEU228" s="113"/>
      <c r="UEV228" s="113"/>
      <c r="UEW228" s="113"/>
      <c r="UEX228" s="113"/>
      <c r="UEY228" s="113"/>
      <c r="UEZ228" s="113"/>
      <c r="UFA228" s="113"/>
      <c r="UFB228" s="113"/>
      <c r="UFC228" s="113"/>
      <c r="UFD228" s="113"/>
      <c r="UFE228" s="113"/>
      <c r="UFF228" s="113"/>
      <c r="UFG228" s="113"/>
      <c r="UFH228" s="113"/>
      <c r="UFI228" s="113"/>
      <c r="UFJ228" s="113"/>
      <c r="UFK228" s="113"/>
      <c r="UFL228" s="113"/>
      <c r="UFM228" s="113"/>
      <c r="UFN228" s="113"/>
      <c r="UFO228" s="113"/>
      <c r="UFP228" s="113"/>
      <c r="UFQ228" s="113"/>
      <c r="UFR228" s="113"/>
      <c r="UFS228" s="113"/>
      <c r="UFT228" s="113"/>
      <c r="UFU228" s="113"/>
      <c r="UFV228" s="113"/>
      <c r="UFW228" s="113"/>
      <c r="UFX228" s="113"/>
      <c r="UFY228" s="113"/>
      <c r="UFZ228" s="113"/>
      <c r="UGA228" s="113"/>
      <c r="UGB228" s="113"/>
      <c r="UGC228" s="113"/>
      <c r="UGD228" s="113"/>
      <c r="UGE228" s="113"/>
      <c r="UGF228" s="113"/>
      <c r="UGG228" s="113"/>
      <c r="UGH228" s="113"/>
      <c r="UGI228" s="113"/>
      <c r="UGJ228" s="113"/>
      <c r="UGK228" s="113"/>
      <c r="UGL228" s="113"/>
      <c r="UGM228" s="113"/>
      <c r="UGN228" s="113"/>
      <c r="UGO228" s="113"/>
      <c r="UGP228" s="113"/>
      <c r="UGQ228" s="113"/>
      <c r="UGR228" s="113"/>
      <c r="UGS228" s="113"/>
      <c r="UGT228" s="113"/>
      <c r="UGU228" s="113"/>
      <c r="UGV228" s="113"/>
      <c r="UGW228" s="113"/>
      <c r="UGX228" s="113"/>
      <c r="UGY228" s="113"/>
      <c r="UGZ228" s="113"/>
      <c r="UHA228" s="113"/>
      <c r="UHB228" s="113"/>
      <c r="UHC228" s="113"/>
      <c r="UHD228" s="113"/>
      <c r="UHE228" s="113"/>
      <c r="UHF228" s="113"/>
      <c r="UHG228" s="113"/>
      <c r="UHH228" s="113"/>
      <c r="UHI228" s="113"/>
      <c r="UHJ228" s="113"/>
      <c r="UHK228" s="113"/>
      <c r="UHL228" s="113"/>
      <c r="UHM228" s="113"/>
      <c r="UHN228" s="113"/>
      <c r="UHO228" s="113"/>
      <c r="UHP228" s="113"/>
      <c r="UHQ228" s="113"/>
      <c r="UHR228" s="113"/>
      <c r="UHS228" s="113"/>
      <c r="UHT228" s="113"/>
      <c r="UHU228" s="113"/>
      <c r="UHV228" s="113"/>
      <c r="UHW228" s="113"/>
      <c r="UHX228" s="113"/>
      <c r="UHY228" s="113"/>
      <c r="UHZ228" s="113"/>
      <c r="UIA228" s="113"/>
      <c r="UIB228" s="113"/>
      <c r="UIC228" s="113"/>
      <c r="UID228" s="113"/>
      <c r="UIE228" s="113"/>
      <c r="UIF228" s="113"/>
      <c r="UIG228" s="113"/>
      <c r="UIH228" s="113"/>
      <c r="UII228" s="113"/>
      <c r="UIJ228" s="113"/>
      <c r="UIK228" s="113"/>
      <c r="UIL228" s="113"/>
      <c r="UIM228" s="113"/>
      <c r="UIN228" s="113"/>
      <c r="UIO228" s="113"/>
      <c r="UIP228" s="113"/>
      <c r="UIQ228" s="113"/>
      <c r="UIR228" s="113"/>
      <c r="UIS228" s="113"/>
      <c r="UIT228" s="113"/>
      <c r="UIU228" s="113"/>
      <c r="UIV228" s="113"/>
      <c r="UIW228" s="113"/>
      <c r="UIX228" s="113"/>
      <c r="UIY228" s="113"/>
      <c r="UIZ228" s="113"/>
      <c r="UJA228" s="113"/>
      <c r="UJB228" s="113"/>
      <c r="UJC228" s="113"/>
      <c r="UJD228" s="113"/>
      <c r="UJE228" s="113"/>
      <c r="UJF228" s="113"/>
      <c r="UJG228" s="113"/>
      <c r="UJH228" s="113"/>
      <c r="UJI228" s="113"/>
      <c r="UJJ228" s="113"/>
      <c r="UJK228" s="113"/>
      <c r="UJL228" s="113"/>
      <c r="UJM228" s="113"/>
      <c r="UJN228" s="113"/>
      <c r="UJO228" s="113"/>
      <c r="UJP228" s="113"/>
      <c r="UJQ228" s="113"/>
      <c r="UJR228" s="113"/>
      <c r="UJS228" s="113"/>
      <c r="UJT228" s="113"/>
      <c r="UJU228" s="113"/>
      <c r="UJV228" s="113"/>
      <c r="UJW228" s="113"/>
      <c r="UJX228" s="113"/>
      <c r="UJY228" s="113"/>
      <c r="UJZ228" s="113"/>
      <c r="UKA228" s="113"/>
      <c r="UKB228" s="113"/>
      <c r="UKC228" s="113"/>
      <c r="UKD228" s="113"/>
      <c r="UKE228" s="113"/>
      <c r="UKF228" s="113"/>
      <c r="UKG228" s="113"/>
      <c r="UKH228" s="113"/>
      <c r="UKI228" s="113"/>
      <c r="UKJ228" s="113"/>
      <c r="UKK228" s="113"/>
      <c r="UKL228" s="113"/>
      <c r="UKM228" s="113"/>
      <c r="UKN228" s="113"/>
      <c r="UKO228" s="113"/>
      <c r="UKP228" s="113"/>
      <c r="UKQ228" s="113"/>
      <c r="UKR228" s="113"/>
      <c r="UKS228" s="113"/>
      <c r="UKT228" s="113"/>
      <c r="UKU228" s="113"/>
      <c r="UKV228" s="113"/>
      <c r="UKW228" s="113"/>
      <c r="UKX228" s="113"/>
      <c r="UKY228" s="113"/>
      <c r="UKZ228" s="113"/>
      <c r="ULA228" s="113"/>
      <c r="ULB228" s="113"/>
      <c r="ULC228" s="113"/>
      <c r="ULD228" s="113"/>
      <c r="ULE228" s="113"/>
      <c r="ULF228" s="113"/>
      <c r="ULG228" s="113"/>
      <c r="ULH228" s="113"/>
      <c r="ULI228" s="113"/>
      <c r="ULJ228" s="113"/>
      <c r="ULK228" s="113"/>
      <c r="ULL228" s="113"/>
      <c r="ULM228" s="113"/>
      <c r="ULN228" s="113"/>
      <c r="ULO228" s="113"/>
      <c r="ULP228" s="113"/>
      <c r="ULQ228" s="113"/>
      <c r="ULR228" s="113"/>
      <c r="ULS228" s="113"/>
      <c r="ULT228" s="113"/>
      <c r="ULU228" s="113"/>
      <c r="ULV228" s="113"/>
      <c r="ULW228" s="113"/>
      <c r="ULX228" s="113"/>
      <c r="ULY228" s="113"/>
      <c r="ULZ228" s="113"/>
      <c r="UMA228" s="113"/>
      <c r="UMB228" s="113"/>
      <c r="UMC228" s="113"/>
      <c r="UMD228" s="113"/>
      <c r="UME228" s="113"/>
      <c r="UMF228" s="113"/>
      <c r="UMG228" s="113"/>
      <c r="UMH228" s="113"/>
      <c r="UMI228" s="113"/>
      <c r="UMJ228" s="113"/>
      <c r="UMK228" s="113"/>
      <c r="UML228" s="113"/>
      <c r="UMM228" s="113"/>
      <c r="UMN228" s="113"/>
      <c r="UMO228" s="113"/>
      <c r="UMP228" s="113"/>
      <c r="UMQ228" s="113"/>
      <c r="UMR228" s="113"/>
      <c r="UMS228" s="113"/>
      <c r="UMT228" s="113"/>
      <c r="UMU228" s="113"/>
      <c r="UMV228" s="113"/>
      <c r="UMW228" s="113"/>
      <c r="UMX228" s="113"/>
      <c r="UMY228" s="113"/>
      <c r="UMZ228" s="113"/>
      <c r="UNA228" s="113"/>
      <c r="UNB228" s="113"/>
      <c r="UNC228" s="113"/>
      <c r="UND228" s="113"/>
      <c r="UNE228" s="113"/>
      <c r="UNF228" s="113"/>
      <c r="UNG228" s="113"/>
      <c r="UNH228" s="113"/>
      <c r="UNI228" s="113"/>
      <c r="UNJ228" s="113"/>
      <c r="UNK228" s="113"/>
      <c r="UNL228" s="113"/>
      <c r="UNM228" s="113"/>
      <c r="UNN228" s="113"/>
      <c r="UNO228" s="113"/>
      <c r="UNP228" s="113"/>
      <c r="UNQ228" s="113"/>
      <c r="UNR228" s="113"/>
      <c r="UNS228" s="113"/>
      <c r="UNT228" s="113"/>
      <c r="UNU228" s="113"/>
      <c r="UNV228" s="113"/>
      <c r="UNW228" s="113"/>
      <c r="UNX228" s="113"/>
      <c r="UNY228" s="113"/>
      <c r="UNZ228" s="113"/>
      <c r="UOA228" s="113"/>
      <c r="UOB228" s="113"/>
      <c r="UOC228" s="113"/>
      <c r="UOD228" s="113"/>
      <c r="UOE228" s="113"/>
      <c r="UOF228" s="113"/>
      <c r="UOG228" s="113"/>
      <c r="UOH228" s="113"/>
      <c r="UOI228" s="113"/>
      <c r="UOJ228" s="113"/>
      <c r="UOK228" s="113"/>
      <c r="UOL228" s="113"/>
      <c r="UOM228" s="113"/>
      <c r="UON228" s="113"/>
      <c r="UOO228" s="113"/>
      <c r="UOP228" s="113"/>
      <c r="UOQ228" s="113"/>
      <c r="UOR228" s="113"/>
      <c r="UOS228" s="113"/>
      <c r="UOT228" s="113"/>
      <c r="UOU228" s="113"/>
      <c r="UOV228" s="113"/>
      <c r="UOW228" s="113"/>
      <c r="UOX228" s="113"/>
      <c r="UOY228" s="113"/>
      <c r="UOZ228" s="113"/>
      <c r="UPA228" s="113"/>
      <c r="UPB228" s="113"/>
      <c r="UPC228" s="113"/>
      <c r="UPD228" s="113"/>
      <c r="UPE228" s="113"/>
      <c r="UPF228" s="113"/>
      <c r="UPG228" s="113"/>
      <c r="UPH228" s="113"/>
      <c r="UPI228" s="113"/>
      <c r="UPJ228" s="113"/>
      <c r="UPK228" s="113"/>
      <c r="UPL228" s="113"/>
      <c r="UPM228" s="113"/>
      <c r="UPN228" s="113"/>
      <c r="UPO228" s="113"/>
      <c r="UPP228" s="113"/>
      <c r="UPQ228" s="113"/>
      <c r="UPR228" s="113"/>
      <c r="UPS228" s="113"/>
      <c r="UPT228" s="113"/>
      <c r="UPU228" s="113"/>
      <c r="UPV228" s="113"/>
      <c r="UPW228" s="113"/>
      <c r="UPX228" s="113"/>
      <c r="UPY228" s="113"/>
      <c r="UPZ228" s="113"/>
      <c r="UQA228" s="113"/>
      <c r="UQB228" s="113"/>
      <c r="UQC228" s="113"/>
      <c r="UQD228" s="113"/>
      <c r="UQE228" s="113"/>
      <c r="UQF228" s="113"/>
      <c r="UQG228" s="113"/>
      <c r="UQH228" s="113"/>
      <c r="UQI228" s="113"/>
      <c r="UQJ228" s="113"/>
      <c r="UQK228" s="113"/>
      <c r="UQL228" s="113"/>
      <c r="UQM228" s="113"/>
      <c r="UQN228" s="113"/>
      <c r="UQO228" s="113"/>
      <c r="UQP228" s="113"/>
      <c r="UQQ228" s="113"/>
      <c r="UQR228" s="113"/>
      <c r="UQS228" s="113"/>
      <c r="UQT228" s="113"/>
      <c r="UQU228" s="113"/>
      <c r="UQV228" s="113"/>
      <c r="UQW228" s="113"/>
      <c r="UQX228" s="113"/>
      <c r="UQY228" s="113"/>
      <c r="UQZ228" s="113"/>
      <c r="URA228" s="113"/>
      <c r="URB228" s="113"/>
      <c r="URC228" s="113"/>
      <c r="URD228" s="113"/>
      <c r="URE228" s="113"/>
      <c r="URF228" s="113"/>
      <c r="URG228" s="113"/>
      <c r="URH228" s="113"/>
      <c r="URI228" s="113"/>
      <c r="URJ228" s="113"/>
      <c r="URK228" s="113"/>
      <c r="URL228" s="113"/>
      <c r="URM228" s="113"/>
      <c r="URN228" s="113"/>
      <c r="URO228" s="113"/>
      <c r="URP228" s="113"/>
      <c r="URQ228" s="113"/>
      <c r="URR228" s="113"/>
      <c r="URS228" s="113"/>
      <c r="URT228" s="113"/>
      <c r="URU228" s="113"/>
      <c r="URV228" s="113"/>
      <c r="URW228" s="113"/>
      <c r="URX228" s="113"/>
      <c r="URY228" s="113"/>
      <c r="URZ228" s="113"/>
      <c r="USA228" s="113"/>
      <c r="USB228" s="113"/>
      <c r="USC228" s="113"/>
      <c r="USD228" s="113"/>
      <c r="USE228" s="113"/>
      <c r="USF228" s="113"/>
      <c r="USG228" s="113"/>
      <c r="USH228" s="113"/>
      <c r="USI228" s="113"/>
      <c r="USJ228" s="113"/>
      <c r="USK228" s="113"/>
      <c r="USL228" s="113"/>
      <c r="USM228" s="113"/>
      <c r="USN228" s="113"/>
      <c r="USO228" s="113"/>
      <c r="USP228" s="113"/>
      <c r="USQ228" s="113"/>
      <c r="USR228" s="113"/>
      <c r="USS228" s="113"/>
      <c r="UST228" s="113"/>
      <c r="USU228" s="113"/>
      <c r="USV228" s="113"/>
      <c r="USW228" s="113"/>
      <c r="USX228" s="113"/>
      <c r="USY228" s="113"/>
      <c r="USZ228" s="113"/>
      <c r="UTA228" s="113"/>
      <c r="UTB228" s="113"/>
      <c r="UTC228" s="113"/>
      <c r="UTD228" s="113"/>
      <c r="UTE228" s="113"/>
      <c r="UTF228" s="113"/>
      <c r="UTG228" s="113"/>
      <c r="UTH228" s="113"/>
      <c r="UTI228" s="113"/>
      <c r="UTJ228" s="113"/>
      <c r="UTK228" s="113"/>
      <c r="UTL228" s="113"/>
      <c r="UTM228" s="113"/>
      <c r="UTN228" s="113"/>
      <c r="UTO228" s="113"/>
      <c r="UTP228" s="113"/>
      <c r="UTQ228" s="113"/>
      <c r="UTR228" s="113"/>
      <c r="UTS228" s="113"/>
      <c r="UTT228" s="113"/>
      <c r="UTU228" s="113"/>
      <c r="UTV228" s="113"/>
      <c r="UTW228" s="113"/>
      <c r="UTX228" s="113"/>
      <c r="UTY228" s="113"/>
      <c r="UTZ228" s="113"/>
      <c r="UUA228" s="113"/>
      <c r="UUB228" s="113"/>
      <c r="UUC228" s="113"/>
      <c r="UUD228" s="113"/>
      <c r="UUE228" s="113"/>
      <c r="UUF228" s="113"/>
      <c r="UUG228" s="113"/>
      <c r="UUH228" s="113"/>
      <c r="UUI228" s="113"/>
      <c r="UUJ228" s="113"/>
      <c r="UUK228" s="113"/>
      <c r="UUL228" s="113"/>
      <c r="UUM228" s="113"/>
      <c r="UUN228" s="113"/>
      <c r="UUO228" s="113"/>
      <c r="UUP228" s="113"/>
      <c r="UUQ228" s="113"/>
      <c r="UUR228" s="113"/>
      <c r="UUS228" s="113"/>
      <c r="UUT228" s="113"/>
      <c r="UUU228" s="113"/>
      <c r="UUV228" s="113"/>
      <c r="UUW228" s="113"/>
      <c r="UUX228" s="113"/>
      <c r="UUY228" s="113"/>
      <c r="UUZ228" s="113"/>
      <c r="UVA228" s="113"/>
      <c r="UVB228" s="113"/>
      <c r="UVC228" s="113"/>
      <c r="UVD228" s="113"/>
      <c r="UVE228" s="113"/>
      <c r="UVF228" s="113"/>
      <c r="UVG228" s="113"/>
      <c r="UVH228" s="113"/>
      <c r="UVI228" s="113"/>
      <c r="UVJ228" s="113"/>
      <c r="UVK228" s="113"/>
      <c r="UVL228" s="113"/>
      <c r="UVM228" s="113"/>
      <c r="UVN228" s="113"/>
      <c r="UVO228" s="113"/>
      <c r="UVP228" s="113"/>
      <c r="UVQ228" s="113"/>
      <c r="UVR228" s="113"/>
      <c r="UVS228" s="113"/>
      <c r="UVT228" s="113"/>
      <c r="UVU228" s="113"/>
      <c r="UVV228" s="113"/>
      <c r="UVW228" s="113"/>
      <c r="UVX228" s="113"/>
      <c r="UVY228" s="113"/>
      <c r="UVZ228" s="113"/>
      <c r="UWA228" s="113"/>
      <c r="UWB228" s="113"/>
      <c r="UWC228" s="113"/>
      <c r="UWD228" s="113"/>
      <c r="UWE228" s="113"/>
      <c r="UWF228" s="113"/>
      <c r="UWG228" s="113"/>
      <c r="UWH228" s="113"/>
      <c r="UWI228" s="113"/>
      <c r="UWJ228" s="113"/>
      <c r="UWK228" s="113"/>
      <c r="UWL228" s="113"/>
      <c r="UWM228" s="113"/>
      <c r="UWN228" s="113"/>
      <c r="UWO228" s="113"/>
      <c r="UWP228" s="113"/>
      <c r="UWQ228" s="113"/>
      <c r="UWR228" s="113"/>
      <c r="UWS228" s="113"/>
      <c r="UWT228" s="113"/>
      <c r="UWU228" s="113"/>
      <c r="UWV228" s="113"/>
      <c r="UWW228" s="113"/>
      <c r="UWX228" s="113"/>
      <c r="UWY228" s="113"/>
      <c r="UWZ228" s="113"/>
      <c r="UXA228" s="113"/>
      <c r="UXB228" s="113"/>
      <c r="UXC228" s="113"/>
      <c r="UXD228" s="113"/>
      <c r="UXE228" s="113"/>
      <c r="UXF228" s="113"/>
      <c r="UXG228" s="113"/>
      <c r="UXH228" s="113"/>
      <c r="UXI228" s="113"/>
      <c r="UXJ228" s="113"/>
      <c r="UXK228" s="113"/>
      <c r="UXL228" s="113"/>
      <c r="UXM228" s="113"/>
      <c r="UXN228" s="113"/>
      <c r="UXO228" s="113"/>
      <c r="UXP228" s="113"/>
      <c r="UXQ228" s="113"/>
      <c r="UXR228" s="113"/>
      <c r="UXS228" s="113"/>
      <c r="UXT228" s="113"/>
      <c r="UXU228" s="113"/>
      <c r="UXV228" s="113"/>
      <c r="UXW228" s="113"/>
      <c r="UXX228" s="113"/>
      <c r="UXY228" s="113"/>
      <c r="UXZ228" s="113"/>
      <c r="UYA228" s="113"/>
      <c r="UYB228" s="113"/>
      <c r="UYC228" s="113"/>
      <c r="UYD228" s="113"/>
      <c r="UYE228" s="113"/>
      <c r="UYF228" s="113"/>
      <c r="UYG228" s="113"/>
      <c r="UYH228" s="113"/>
      <c r="UYI228" s="113"/>
      <c r="UYJ228" s="113"/>
      <c r="UYK228" s="113"/>
      <c r="UYL228" s="113"/>
      <c r="UYM228" s="113"/>
      <c r="UYN228" s="113"/>
      <c r="UYO228" s="113"/>
      <c r="UYP228" s="113"/>
      <c r="UYQ228" s="113"/>
      <c r="UYR228" s="113"/>
      <c r="UYS228" s="113"/>
      <c r="UYT228" s="113"/>
      <c r="UYU228" s="113"/>
      <c r="UYV228" s="113"/>
      <c r="UYW228" s="113"/>
      <c r="UYX228" s="113"/>
      <c r="UYY228" s="113"/>
      <c r="UYZ228" s="113"/>
      <c r="UZA228" s="113"/>
      <c r="UZB228" s="113"/>
      <c r="UZC228" s="113"/>
      <c r="UZD228" s="113"/>
      <c r="UZE228" s="113"/>
      <c r="UZF228" s="113"/>
      <c r="UZG228" s="113"/>
      <c r="UZH228" s="113"/>
      <c r="UZI228" s="113"/>
      <c r="UZJ228" s="113"/>
      <c r="UZK228" s="113"/>
      <c r="UZL228" s="113"/>
      <c r="UZM228" s="113"/>
      <c r="UZN228" s="113"/>
      <c r="UZO228" s="113"/>
      <c r="UZP228" s="113"/>
      <c r="UZQ228" s="113"/>
      <c r="UZR228" s="113"/>
      <c r="UZS228" s="113"/>
      <c r="UZT228" s="113"/>
      <c r="UZU228" s="113"/>
      <c r="UZV228" s="113"/>
      <c r="UZW228" s="113"/>
      <c r="UZX228" s="113"/>
      <c r="UZY228" s="113"/>
      <c r="UZZ228" s="113"/>
      <c r="VAA228" s="113"/>
      <c r="VAB228" s="113"/>
      <c r="VAC228" s="113"/>
      <c r="VAD228" s="113"/>
      <c r="VAE228" s="113"/>
      <c r="VAF228" s="113"/>
      <c r="VAG228" s="113"/>
      <c r="VAH228" s="113"/>
      <c r="VAI228" s="113"/>
      <c r="VAJ228" s="113"/>
      <c r="VAK228" s="113"/>
      <c r="VAL228" s="113"/>
      <c r="VAM228" s="113"/>
      <c r="VAN228" s="113"/>
      <c r="VAO228" s="113"/>
      <c r="VAP228" s="113"/>
      <c r="VAQ228" s="113"/>
      <c r="VAR228" s="113"/>
      <c r="VAS228" s="113"/>
      <c r="VAT228" s="113"/>
      <c r="VAU228" s="113"/>
      <c r="VAV228" s="113"/>
      <c r="VAW228" s="113"/>
      <c r="VAX228" s="113"/>
      <c r="VAY228" s="113"/>
      <c r="VAZ228" s="113"/>
      <c r="VBA228" s="113"/>
      <c r="VBB228" s="113"/>
      <c r="VBC228" s="113"/>
      <c r="VBD228" s="113"/>
      <c r="VBE228" s="113"/>
      <c r="VBF228" s="113"/>
      <c r="VBG228" s="113"/>
      <c r="VBH228" s="113"/>
      <c r="VBI228" s="113"/>
      <c r="VBJ228" s="113"/>
      <c r="VBK228" s="113"/>
      <c r="VBL228" s="113"/>
      <c r="VBM228" s="113"/>
      <c r="VBN228" s="113"/>
      <c r="VBO228" s="113"/>
      <c r="VBP228" s="113"/>
      <c r="VBQ228" s="113"/>
      <c r="VBR228" s="113"/>
      <c r="VBS228" s="113"/>
      <c r="VBT228" s="113"/>
      <c r="VBU228" s="113"/>
      <c r="VBV228" s="113"/>
      <c r="VBW228" s="113"/>
      <c r="VBX228" s="113"/>
      <c r="VBY228" s="113"/>
      <c r="VBZ228" s="113"/>
      <c r="VCA228" s="113"/>
      <c r="VCB228" s="113"/>
      <c r="VCC228" s="113"/>
      <c r="VCD228" s="113"/>
      <c r="VCE228" s="113"/>
      <c r="VCF228" s="113"/>
      <c r="VCG228" s="113"/>
      <c r="VCH228" s="113"/>
      <c r="VCI228" s="113"/>
      <c r="VCJ228" s="113"/>
      <c r="VCK228" s="113"/>
      <c r="VCL228" s="113"/>
      <c r="VCM228" s="113"/>
      <c r="VCN228" s="113"/>
      <c r="VCO228" s="113"/>
      <c r="VCP228" s="113"/>
      <c r="VCQ228" s="113"/>
      <c r="VCR228" s="113"/>
      <c r="VCS228" s="113"/>
      <c r="VCT228" s="113"/>
      <c r="VCU228" s="113"/>
      <c r="VCV228" s="113"/>
      <c r="VCW228" s="113"/>
      <c r="VCX228" s="113"/>
      <c r="VCY228" s="113"/>
      <c r="VCZ228" s="113"/>
      <c r="VDA228" s="113"/>
      <c r="VDB228" s="113"/>
      <c r="VDC228" s="113"/>
      <c r="VDD228" s="113"/>
      <c r="VDE228" s="113"/>
      <c r="VDF228" s="113"/>
      <c r="VDG228" s="113"/>
      <c r="VDH228" s="113"/>
      <c r="VDI228" s="113"/>
      <c r="VDJ228" s="113"/>
      <c r="VDK228" s="113"/>
      <c r="VDL228" s="113"/>
      <c r="VDM228" s="113"/>
      <c r="VDN228" s="113"/>
      <c r="VDO228" s="113"/>
      <c r="VDP228" s="113"/>
      <c r="VDQ228" s="113"/>
      <c r="VDR228" s="113"/>
      <c r="VDS228" s="113"/>
      <c r="VDT228" s="113"/>
      <c r="VDU228" s="113"/>
      <c r="VDV228" s="113"/>
      <c r="VDW228" s="113"/>
      <c r="VDX228" s="113"/>
      <c r="VDY228" s="113"/>
      <c r="VDZ228" s="113"/>
      <c r="VEA228" s="113"/>
      <c r="VEB228" s="113"/>
      <c r="VEC228" s="113"/>
      <c r="VED228" s="113"/>
      <c r="VEE228" s="113"/>
      <c r="VEF228" s="113"/>
      <c r="VEG228" s="113"/>
      <c r="VEH228" s="113"/>
      <c r="VEI228" s="113"/>
      <c r="VEJ228" s="113"/>
      <c r="VEK228" s="113"/>
      <c r="VEL228" s="113"/>
      <c r="VEM228" s="113"/>
      <c r="VEN228" s="113"/>
      <c r="VEO228" s="113"/>
      <c r="VEP228" s="113"/>
      <c r="VEQ228" s="113"/>
      <c r="VER228" s="113"/>
      <c r="VES228" s="113"/>
      <c r="VET228" s="113"/>
      <c r="VEU228" s="113"/>
      <c r="VEV228" s="113"/>
      <c r="VEW228" s="113"/>
      <c r="VEX228" s="113"/>
      <c r="VEY228" s="113"/>
      <c r="VEZ228" s="113"/>
      <c r="VFA228" s="113"/>
      <c r="VFB228" s="113"/>
      <c r="VFC228" s="113"/>
      <c r="VFD228" s="113"/>
      <c r="VFE228" s="113"/>
      <c r="VFF228" s="113"/>
      <c r="VFG228" s="113"/>
      <c r="VFH228" s="113"/>
      <c r="VFI228" s="113"/>
      <c r="VFJ228" s="113"/>
      <c r="VFK228" s="113"/>
      <c r="VFL228" s="113"/>
      <c r="VFM228" s="113"/>
      <c r="VFN228" s="113"/>
      <c r="VFO228" s="113"/>
      <c r="VFP228" s="113"/>
      <c r="VFQ228" s="113"/>
      <c r="VFR228" s="113"/>
      <c r="VFS228" s="113"/>
      <c r="VFT228" s="113"/>
      <c r="VFU228" s="113"/>
      <c r="VFV228" s="113"/>
      <c r="VFW228" s="113"/>
      <c r="VFX228" s="113"/>
      <c r="VFY228" s="113"/>
      <c r="VFZ228" s="113"/>
      <c r="VGA228" s="113"/>
      <c r="VGB228" s="113"/>
      <c r="VGC228" s="113"/>
      <c r="VGD228" s="113"/>
      <c r="VGE228" s="113"/>
      <c r="VGF228" s="113"/>
      <c r="VGG228" s="113"/>
      <c r="VGH228" s="113"/>
      <c r="VGI228" s="113"/>
      <c r="VGJ228" s="113"/>
      <c r="VGK228" s="113"/>
      <c r="VGL228" s="113"/>
      <c r="VGM228" s="113"/>
      <c r="VGN228" s="113"/>
      <c r="VGO228" s="113"/>
      <c r="VGP228" s="113"/>
      <c r="VGQ228" s="113"/>
      <c r="VGR228" s="113"/>
      <c r="VGS228" s="113"/>
      <c r="VGT228" s="113"/>
      <c r="VGU228" s="113"/>
      <c r="VGV228" s="113"/>
      <c r="VGW228" s="113"/>
      <c r="VGX228" s="113"/>
      <c r="VGY228" s="113"/>
      <c r="VGZ228" s="113"/>
      <c r="VHA228" s="113"/>
      <c r="VHB228" s="113"/>
      <c r="VHC228" s="113"/>
      <c r="VHD228" s="113"/>
      <c r="VHE228" s="113"/>
      <c r="VHF228" s="113"/>
      <c r="VHG228" s="113"/>
      <c r="VHH228" s="113"/>
      <c r="VHI228" s="113"/>
      <c r="VHJ228" s="113"/>
      <c r="VHK228" s="113"/>
      <c r="VHL228" s="113"/>
      <c r="VHM228" s="113"/>
      <c r="VHN228" s="113"/>
      <c r="VHO228" s="113"/>
      <c r="VHP228" s="113"/>
      <c r="VHQ228" s="113"/>
      <c r="VHR228" s="113"/>
      <c r="VHS228" s="113"/>
      <c r="VHT228" s="113"/>
      <c r="VHU228" s="113"/>
      <c r="VHV228" s="113"/>
      <c r="VHW228" s="113"/>
      <c r="VHX228" s="113"/>
      <c r="VHY228" s="113"/>
      <c r="VHZ228" s="113"/>
      <c r="VIA228" s="113"/>
      <c r="VIB228" s="113"/>
      <c r="VIC228" s="113"/>
      <c r="VID228" s="113"/>
      <c r="VIE228" s="113"/>
      <c r="VIF228" s="113"/>
      <c r="VIG228" s="113"/>
      <c r="VIH228" s="113"/>
      <c r="VII228" s="113"/>
      <c r="VIJ228" s="113"/>
      <c r="VIK228" s="113"/>
      <c r="VIL228" s="113"/>
      <c r="VIM228" s="113"/>
      <c r="VIN228" s="113"/>
      <c r="VIO228" s="113"/>
      <c r="VIP228" s="113"/>
      <c r="VIQ228" s="113"/>
      <c r="VIR228" s="113"/>
      <c r="VIS228" s="113"/>
      <c r="VIT228" s="113"/>
      <c r="VIU228" s="113"/>
      <c r="VIV228" s="113"/>
      <c r="VIW228" s="113"/>
      <c r="VIX228" s="113"/>
      <c r="VIY228" s="113"/>
      <c r="VIZ228" s="113"/>
      <c r="VJA228" s="113"/>
      <c r="VJB228" s="113"/>
      <c r="VJC228" s="113"/>
      <c r="VJD228" s="113"/>
      <c r="VJE228" s="113"/>
      <c r="VJF228" s="113"/>
      <c r="VJG228" s="113"/>
      <c r="VJH228" s="113"/>
      <c r="VJI228" s="113"/>
      <c r="VJJ228" s="113"/>
      <c r="VJK228" s="113"/>
      <c r="VJL228" s="113"/>
      <c r="VJM228" s="113"/>
      <c r="VJN228" s="113"/>
      <c r="VJO228" s="113"/>
      <c r="VJP228" s="113"/>
      <c r="VJQ228" s="113"/>
      <c r="VJR228" s="113"/>
      <c r="VJS228" s="113"/>
      <c r="VJT228" s="113"/>
      <c r="VJU228" s="113"/>
      <c r="VJV228" s="113"/>
      <c r="VJW228" s="113"/>
      <c r="VJX228" s="113"/>
      <c r="VJY228" s="113"/>
      <c r="VJZ228" s="113"/>
      <c r="VKA228" s="113"/>
      <c r="VKB228" s="113"/>
      <c r="VKC228" s="113"/>
      <c r="VKD228" s="113"/>
      <c r="VKE228" s="113"/>
      <c r="VKF228" s="113"/>
      <c r="VKG228" s="113"/>
      <c r="VKH228" s="113"/>
      <c r="VKI228" s="113"/>
      <c r="VKJ228" s="113"/>
      <c r="VKK228" s="113"/>
      <c r="VKL228" s="113"/>
      <c r="VKM228" s="113"/>
      <c r="VKN228" s="113"/>
      <c r="VKO228" s="113"/>
      <c r="VKP228" s="113"/>
      <c r="VKQ228" s="113"/>
      <c r="VKR228" s="113"/>
      <c r="VKS228" s="113"/>
      <c r="VKT228" s="113"/>
      <c r="VKU228" s="113"/>
      <c r="VKV228" s="113"/>
      <c r="VKW228" s="113"/>
      <c r="VKX228" s="113"/>
      <c r="VKY228" s="113"/>
      <c r="VKZ228" s="113"/>
      <c r="VLA228" s="113"/>
      <c r="VLB228" s="113"/>
      <c r="VLC228" s="113"/>
      <c r="VLD228" s="113"/>
      <c r="VLE228" s="113"/>
      <c r="VLF228" s="113"/>
      <c r="VLG228" s="113"/>
      <c r="VLH228" s="113"/>
      <c r="VLI228" s="113"/>
      <c r="VLJ228" s="113"/>
      <c r="VLK228" s="113"/>
      <c r="VLL228" s="113"/>
      <c r="VLM228" s="113"/>
      <c r="VLN228" s="113"/>
      <c r="VLO228" s="113"/>
      <c r="VLP228" s="113"/>
      <c r="VLQ228" s="113"/>
      <c r="VLR228" s="113"/>
      <c r="VLS228" s="113"/>
      <c r="VLT228" s="113"/>
      <c r="VLU228" s="113"/>
      <c r="VLV228" s="113"/>
      <c r="VLW228" s="113"/>
      <c r="VLX228" s="113"/>
      <c r="VLY228" s="113"/>
      <c r="VLZ228" s="113"/>
      <c r="VMA228" s="113"/>
      <c r="VMB228" s="113"/>
      <c r="VMC228" s="113"/>
      <c r="VMD228" s="113"/>
      <c r="VME228" s="113"/>
      <c r="VMF228" s="113"/>
      <c r="VMG228" s="113"/>
      <c r="VMH228" s="113"/>
      <c r="VMI228" s="113"/>
      <c r="VMJ228" s="113"/>
      <c r="VMK228" s="113"/>
      <c r="VML228" s="113"/>
      <c r="VMM228" s="113"/>
      <c r="VMN228" s="113"/>
      <c r="VMO228" s="113"/>
      <c r="VMP228" s="113"/>
      <c r="VMQ228" s="113"/>
      <c r="VMR228" s="113"/>
      <c r="VMS228" s="113"/>
      <c r="VMT228" s="113"/>
      <c r="VMU228" s="113"/>
      <c r="VMV228" s="113"/>
      <c r="VMW228" s="113"/>
      <c r="VMX228" s="113"/>
      <c r="VMY228" s="113"/>
      <c r="VMZ228" s="113"/>
      <c r="VNA228" s="113"/>
      <c r="VNB228" s="113"/>
      <c r="VNC228" s="113"/>
      <c r="VND228" s="113"/>
      <c r="VNE228" s="113"/>
      <c r="VNF228" s="113"/>
      <c r="VNG228" s="113"/>
      <c r="VNH228" s="113"/>
      <c r="VNI228" s="113"/>
      <c r="VNJ228" s="113"/>
      <c r="VNK228" s="113"/>
      <c r="VNL228" s="113"/>
      <c r="VNM228" s="113"/>
      <c r="VNN228" s="113"/>
      <c r="VNO228" s="113"/>
      <c r="VNP228" s="113"/>
      <c r="VNQ228" s="113"/>
      <c r="VNR228" s="113"/>
      <c r="VNS228" s="113"/>
      <c r="VNT228" s="113"/>
      <c r="VNU228" s="113"/>
      <c r="VNV228" s="113"/>
      <c r="VNW228" s="113"/>
      <c r="VNX228" s="113"/>
      <c r="VNY228" s="113"/>
      <c r="VNZ228" s="113"/>
      <c r="VOA228" s="113"/>
      <c r="VOB228" s="113"/>
      <c r="VOC228" s="113"/>
      <c r="VOD228" s="113"/>
      <c r="VOE228" s="113"/>
      <c r="VOF228" s="113"/>
      <c r="VOG228" s="113"/>
      <c r="VOH228" s="113"/>
      <c r="VOI228" s="113"/>
      <c r="VOJ228" s="113"/>
      <c r="VOK228" s="113"/>
      <c r="VOL228" s="113"/>
      <c r="VOM228" s="113"/>
      <c r="VON228" s="113"/>
      <c r="VOO228" s="113"/>
      <c r="VOP228" s="113"/>
      <c r="VOQ228" s="113"/>
      <c r="VOR228" s="113"/>
      <c r="VOS228" s="113"/>
      <c r="VOT228" s="113"/>
      <c r="VOU228" s="113"/>
      <c r="VOV228" s="113"/>
      <c r="VOW228" s="113"/>
      <c r="VOX228" s="113"/>
      <c r="VOY228" s="113"/>
      <c r="VOZ228" s="113"/>
      <c r="VPA228" s="113"/>
      <c r="VPB228" s="113"/>
      <c r="VPC228" s="113"/>
      <c r="VPD228" s="113"/>
      <c r="VPE228" s="113"/>
      <c r="VPF228" s="113"/>
      <c r="VPG228" s="113"/>
      <c r="VPH228" s="113"/>
      <c r="VPI228" s="113"/>
      <c r="VPJ228" s="113"/>
      <c r="VPK228" s="113"/>
      <c r="VPL228" s="113"/>
      <c r="VPM228" s="113"/>
      <c r="VPN228" s="113"/>
      <c r="VPO228" s="113"/>
      <c r="VPP228" s="113"/>
      <c r="VPQ228" s="113"/>
      <c r="VPR228" s="113"/>
      <c r="VPS228" s="113"/>
      <c r="VPT228" s="113"/>
      <c r="VPU228" s="113"/>
      <c r="VPV228" s="113"/>
      <c r="VPW228" s="113"/>
      <c r="VPX228" s="113"/>
      <c r="VPY228" s="113"/>
      <c r="VPZ228" s="113"/>
      <c r="VQA228" s="113"/>
      <c r="VQB228" s="113"/>
      <c r="VQC228" s="113"/>
      <c r="VQD228" s="113"/>
      <c r="VQE228" s="113"/>
      <c r="VQF228" s="113"/>
      <c r="VQG228" s="113"/>
      <c r="VQH228" s="113"/>
      <c r="VQI228" s="113"/>
      <c r="VQJ228" s="113"/>
      <c r="VQK228" s="113"/>
      <c r="VQL228" s="113"/>
      <c r="VQM228" s="113"/>
      <c r="VQN228" s="113"/>
      <c r="VQO228" s="113"/>
      <c r="VQP228" s="113"/>
      <c r="VQQ228" s="113"/>
      <c r="VQR228" s="113"/>
      <c r="VQS228" s="113"/>
      <c r="VQT228" s="113"/>
      <c r="VQU228" s="113"/>
      <c r="VQV228" s="113"/>
      <c r="VQW228" s="113"/>
      <c r="VQX228" s="113"/>
      <c r="VQY228" s="113"/>
      <c r="VQZ228" s="113"/>
      <c r="VRA228" s="113"/>
      <c r="VRB228" s="113"/>
      <c r="VRC228" s="113"/>
      <c r="VRD228" s="113"/>
      <c r="VRE228" s="113"/>
      <c r="VRF228" s="113"/>
      <c r="VRG228" s="113"/>
      <c r="VRH228" s="113"/>
      <c r="VRI228" s="113"/>
      <c r="VRJ228" s="113"/>
      <c r="VRK228" s="113"/>
      <c r="VRL228" s="113"/>
      <c r="VRM228" s="113"/>
      <c r="VRN228" s="113"/>
      <c r="VRO228" s="113"/>
      <c r="VRP228" s="113"/>
      <c r="VRQ228" s="113"/>
      <c r="VRR228" s="113"/>
      <c r="VRS228" s="113"/>
      <c r="VRT228" s="113"/>
      <c r="VRU228" s="113"/>
      <c r="VRV228" s="113"/>
      <c r="VRW228" s="113"/>
      <c r="VRX228" s="113"/>
      <c r="VRY228" s="113"/>
      <c r="VRZ228" s="113"/>
      <c r="VSA228" s="113"/>
      <c r="VSB228" s="113"/>
      <c r="VSC228" s="113"/>
      <c r="VSD228" s="113"/>
      <c r="VSE228" s="113"/>
      <c r="VSF228" s="113"/>
      <c r="VSG228" s="113"/>
      <c r="VSH228" s="113"/>
      <c r="VSI228" s="113"/>
      <c r="VSJ228" s="113"/>
      <c r="VSK228" s="113"/>
      <c r="VSL228" s="113"/>
      <c r="VSM228" s="113"/>
      <c r="VSN228" s="113"/>
      <c r="VSO228" s="113"/>
      <c r="VSP228" s="113"/>
      <c r="VSQ228" s="113"/>
      <c r="VSR228" s="113"/>
      <c r="VSS228" s="113"/>
      <c r="VST228" s="113"/>
      <c r="VSU228" s="113"/>
      <c r="VSV228" s="113"/>
      <c r="VSW228" s="113"/>
      <c r="VSX228" s="113"/>
      <c r="VSY228" s="113"/>
      <c r="VSZ228" s="113"/>
      <c r="VTA228" s="113"/>
      <c r="VTB228" s="113"/>
      <c r="VTC228" s="113"/>
      <c r="VTD228" s="113"/>
      <c r="VTE228" s="113"/>
      <c r="VTF228" s="113"/>
      <c r="VTG228" s="113"/>
      <c r="VTH228" s="113"/>
      <c r="VTI228" s="113"/>
      <c r="VTJ228" s="113"/>
      <c r="VTK228" s="113"/>
      <c r="VTL228" s="113"/>
      <c r="VTM228" s="113"/>
      <c r="VTN228" s="113"/>
      <c r="VTO228" s="113"/>
      <c r="VTP228" s="113"/>
      <c r="VTQ228" s="113"/>
      <c r="VTR228" s="113"/>
      <c r="VTS228" s="113"/>
      <c r="VTT228" s="113"/>
      <c r="VTU228" s="113"/>
      <c r="VTV228" s="113"/>
      <c r="VTW228" s="113"/>
      <c r="VTX228" s="113"/>
      <c r="VTY228" s="113"/>
      <c r="VTZ228" s="113"/>
      <c r="VUA228" s="113"/>
      <c r="VUB228" s="113"/>
      <c r="VUC228" s="113"/>
      <c r="VUD228" s="113"/>
      <c r="VUE228" s="113"/>
      <c r="VUF228" s="113"/>
      <c r="VUG228" s="113"/>
      <c r="VUH228" s="113"/>
      <c r="VUI228" s="113"/>
      <c r="VUJ228" s="113"/>
      <c r="VUK228" s="113"/>
      <c r="VUL228" s="113"/>
      <c r="VUM228" s="113"/>
      <c r="VUN228" s="113"/>
      <c r="VUO228" s="113"/>
      <c r="VUP228" s="113"/>
      <c r="VUQ228" s="113"/>
      <c r="VUR228" s="113"/>
      <c r="VUS228" s="113"/>
      <c r="VUT228" s="113"/>
      <c r="VUU228" s="113"/>
      <c r="VUV228" s="113"/>
      <c r="VUW228" s="113"/>
      <c r="VUX228" s="113"/>
      <c r="VUY228" s="113"/>
      <c r="VUZ228" s="113"/>
      <c r="VVA228" s="113"/>
      <c r="VVB228" s="113"/>
      <c r="VVC228" s="113"/>
      <c r="VVD228" s="113"/>
      <c r="VVE228" s="113"/>
      <c r="VVF228" s="113"/>
      <c r="VVG228" s="113"/>
      <c r="VVH228" s="113"/>
      <c r="VVI228" s="113"/>
      <c r="VVJ228" s="113"/>
      <c r="VVK228" s="113"/>
      <c r="VVL228" s="113"/>
      <c r="VVM228" s="113"/>
      <c r="VVN228" s="113"/>
      <c r="VVO228" s="113"/>
      <c r="VVP228" s="113"/>
      <c r="VVQ228" s="113"/>
      <c r="VVR228" s="113"/>
      <c r="VVS228" s="113"/>
      <c r="VVT228" s="113"/>
      <c r="VVU228" s="113"/>
      <c r="VVV228" s="113"/>
      <c r="VVW228" s="113"/>
      <c r="VVX228" s="113"/>
      <c r="VVY228" s="113"/>
      <c r="VVZ228" s="113"/>
      <c r="VWA228" s="113"/>
      <c r="VWB228" s="113"/>
      <c r="VWC228" s="113"/>
      <c r="VWD228" s="113"/>
      <c r="VWE228" s="113"/>
      <c r="VWF228" s="113"/>
      <c r="VWG228" s="113"/>
      <c r="VWH228" s="113"/>
      <c r="VWI228" s="113"/>
      <c r="VWJ228" s="113"/>
      <c r="VWK228" s="113"/>
      <c r="VWL228" s="113"/>
      <c r="VWM228" s="113"/>
      <c r="VWN228" s="113"/>
      <c r="VWO228" s="113"/>
      <c r="VWP228" s="113"/>
      <c r="VWQ228" s="113"/>
      <c r="VWR228" s="113"/>
      <c r="VWS228" s="113"/>
      <c r="VWT228" s="113"/>
      <c r="VWU228" s="113"/>
      <c r="VWV228" s="113"/>
      <c r="VWW228" s="113"/>
      <c r="VWX228" s="113"/>
      <c r="VWY228" s="113"/>
      <c r="VWZ228" s="113"/>
      <c r="VXA228" s="113"/>
      <c r="VXB228" s="113"/>
      <c r="VXC228" s="113"/>
      <c r="VXD228" s="113"/>
      <c r="VXE228" s="113"/>
      <c r="VXF228" s="113"/>
      <c r="VXG228" s="113"/>
      <c r="VXH228" s="113"/>
      <c r="VXI228" s="113"/>
      <c r="VXJ228" s="113"/>
      <c r="VXK228" s="113"/>
      <c r="VXL228" s="113"/>
      <c r="VXM228" s="113"/>
      <c r="VXN228" s="113"/>
      <c r="VXO228" s="113"/>
      <c r="VXP228" s="113"/>
      <c r="VXQ228" s="113"/>
      <c r="VXR228" s="113"/>
      <c r="VXS228" s="113"/>
      <c r="VXT228" s="113"/>
      <c r="VXU228" s="113"/>
      <c r="VXV228" s="113"/>
      <c r="VXW228" s="113"/>
      <c r="VXX228" s="113"/>
      <c r="VXY228" s="113"/>
      <c r="VXZ228" s="113"/>
      <c r="VYA228" s="113"/>
      <c r="VYB228" s="113"/>
      <c r="VYC228" s="113"/>
      <c r="VYD228" s="113"/>
      <c r="VYE228" s="113"/>
      <c r="VYF228" s="113"/>
      <c r="VYG228" s="113"/>
      <c r="VYH228" s="113"/>
      <c r="VYI228" s="113"/>
      <c r="VYJ228" s="113"/>
      <c r="VYK228" s="113"/>
      <c r="VYL228" s="113"/>
      <c r="VYM228" s="113"/>
      <c r="VYN228" s="113"/>
      <c r="VYO228" s="113"/>
      <c r="VYP228" s="113"/>
      <c r="VYQ228" s="113"/>
      <c r="VYR228" s="113"/>
      <c r="VYS228" s="113"/>
      <c r="VYT228" s="113"/>
      <c r="VYU228" s="113"/>
      <c r="VYV228" s="113"/>
      <c r="VYW228" s="113"/>
      <c r="VYX228" s="113"/>
      <c r="VYY228" s="113"/>
      <c r="VYZ228" s="113"/>
      <c r="VZA228" s="113"/>
      <c r="VZB228" s="113"/>
      <c r="VZC228" s="113"/>
      <c r="VZD228" s="113"/>
      <c r="VZE228" s="113"/>
      <c r="VZF228" s="113"/>
      <c r="VZG228" s="113"/>
      <c r="VZH228" s="113"/>
      <c r="VZI228" s="113"/>
      <c r="VZJ228" s="113"/>
      <c r="VZK228" s="113"/>
      <c r="VZL228" s="113"/>
      <c r="VZM228" s="113"/>
      <c r="VZN228" s="113"/>
      <c r="VZO228" s="113"/>
      <c r="VZP228" s="113"/>
      <c r="VZQ228" s="113"/>
      <c r="VZR228" s="113"/>
      <c r="VZS228" s="113"/>
      <c r="VZT228" s="113"/>
      <c r="VZU228" s="113"/>
      <c r="VZV228" s="113"/>
      <c r="VZW228" s="113"/>
      <c r="VZX228" s="113"/>
      <c r="VZY228" s="113"/>
      <c r="VZZ228" s="113"/>
      <c r="WAA228" s="113"/>
      <c r="WAB228" s="113"/>
      <c r="WAC228" s="113"/>
      <c r="WAD228" s="113"/>
      <c r="WAE228" s="113"/>
      <c r="WAF228" s="113"/>
      <c r="WAG228" s="113"/>
      <c r="WAH228" s="113"/>
      <c r="WAI228" s="113"/>
      <c r="WAJ228" s="113"/>
      <c r="WAK228" s="113"/>
      <c r="WAL228" s="113"/>
      <c r="WAM228" s="113"/>
      <c r="WAN228" s="113"/>
      <c r="WAO228" s="113"/>
      <c r="WAP228" s="113"/>
      <c r="WAQ228" s="113"/>
      <c r="WAR228" s="113"/>
      <c r="WAS228" s="113"/>
      <c r="WAT228" s="113"/>
      <c r="WAU228" s="113"/>
      <c r="WAV228" s="113"/>
      <c r="WAW228" s="113"/>
      <c r="WAX228" s="113"/>
      <c r="WAY228" s="113"/>
      <c r="WAZ228" s="113"/>
      <c r="WBA228" s="113"/>
      <c r="WBB228" s="113"/>
      <c r="WBC228" s="113"/>
      <c r="WBD228" s="113"/>
      <c r="WBE228" s="113"/>
      <c r="WBF228" s="113"/>
      <c r="WBG228" s="113"/>
      <c r="WBH228" s="113"/>
      <c r="WBI228" s="113"/>
      <c r="WBJ228" s="113"/>
      <c r="WBK228" s="113"/>
      <c r="WBL228" s="113"/>
      <c r="WBM228" s="113"/>
      <c r="WBN228" s="113"/>
      <c r="WBO228" s="113"/>
      <c r="WBP228" s="113"/>
      <c r="WBQ228" s="113"/>
      <c r="WBR228" s="113"/>
      <c r="WBS228" s="113"/>
      <c r="WBT228" s="113"/>
      <c r="WBU228" s="113"/>
      <c r="WBV228" s="113"/>
      <c r="WBW228" s="113"/>
      <c r="WBX228" s="113"/>
      <c r="WBY228" s="113"/>
      <c r="WBZ228" s="113"/>
      <c r="WCA228" s="113"/>
      <c r="WCB228" s="113"/>
      <c r="WCC228" s="113"/>
      <c r="WCD228" s="113"/>
      <c r="WCE228" s="113"/>
      <c r="WCF228" s="113"/>
      <c r="WCG228" s="113"/>
      <c r="WCH228" s="113"/>
      <c r="WCI228" s="113"/>
      <c r="WCJ228" s="113"/>
      <c r="WCK228" s="113"/>
      <c r="WCL228" s="113"/>
      <c r="WCM228" s="113"/>
      <c r="WCN228" s="113"/>
      <c r="WCO228" s="113"/>
      <c r="WCP228" s="113"/>
      <c r="WCQ228" s="113"/>
      <c r="WCR228" s="113"/>
      <c r="WCS228" s="113"/>
      <c r="WCT228" s="113"/>
      <c r="WCU228" s="113"/>
      <c r="WCV228" s="113"/>
      <c r="WCW228" s="113"/>
      <c r="WCX228" s="113"/>
      <c r="WCY228" s="113"/>
      <c r="WCZ228" s="113"/>
      <c r="WDA228" s="113"/>
      <c r="WDB228" s="113"/>
      <c r="WDC228" s="113"/>
      <c r="WDD228" s="113"/>
      <c r="WDE228" s="113"/>
      <c r="WDF228" s="113"/>
      <c r="WDG228" s="113"/>
      <c r="WDH228" s="113"/>
      <c r="WDI228" s="113"/>
      <c r="WDJ228" s="113"/>
      <c r="WDK228" s="113"/>
      <c r="WDL228" s="113"/>
      <c r="WDM228" s="113"/>
      <c r="WDN228" s="113"/>
      <c r="WDO228" s="113"/>
      <c r="WDP228" s="113"/>
      <c r="WDQ228" s="113"/>
      <c r="WDR228" s="113"/>
      <c r="WDS228" s="113"/>
      <c r="WDT228" s="113"/>
      <c r="WDU228" s="113"/>
      <c r="WDV228" s="113"/>
      <c r="WDW228" s="113"/>
      <c r="WDX228" s="113"/>
      <c r="WDY228" s="113"/>
      <c r="WDZ228" s="113"/>
      <c r="WEA228" s="113"/>
      <c r="WEB228" s="113"/>
      <c r="WEC228" s="113"/>
      <c r="WED228" s="113"/>
      <c r="WEE228" s="113"/>
      <c r="WEF228" s="113"/>
      <c r="WEG228" s="113"/>
      <c r="WEH228" s="113"/>
      <c r="WEI228" s="113"/>
      <c r="WEJ228" s="113"/>
      <c r="WEK228" s="113"/>
      <c r="WEL228" s="113"/>
      <c r="WEM228" s="113"/>
      <c r="WEN228" s="113"/>
      <c r="WEO228" s="113"/>
      <c r="WEP228" s="113"/>
      <c r="WEQ228" s="113"/>
      <c r="WER228" s="113"/>
      <c r="WES228" s="113"/>
      <c r="WET228" s="113"/>
      <c r="WEU228" s="113"/>
      <c r="WEV228" s="113"/>
      <c r="WEW228" s="113"/>
      <c r="WEX228" s="113"/>
      <c r="WEY228" s="113"/>
      <c r="WEZ228" s="113"/>
      <c r="WFA228" s="113"/>
      <c r="WFB228" s="113"/>
      <c r="WFC228" s="113"/>
      <c r="WFD228" s="113"/>
      <c r="WFE228" s="113"/>
      <c r="WFF228" s="113"/>
      <c r="WFG228" s="113"/>
      <c r="WFH228" s="113"/>
      <c r="WFI228" s="113"/>
      <c r="WFJ228" s="113"/>
      <c r="WFK228" s="113"/>
      <c r="WFL228" s="113"/>
      <c r="WFM228" s="113"/>
      <c r="WFN228" s="113"/>
      <c r="WFO228" s="113"/>
      <c r="WFP228" s="113"/>
      <c r="WFQ228" s="113"/>
      <c r="WFR228" s="113"/>
      <c r="WFS228" s="113"/>
      <c r="WFT228" s="113"/>
      <c r="WFU228" s="113"/>
      <c r="WFV228" s="113"/>
      <c r="WFW228" s="113"/>
      <c r="WFX228" s="113"/>
      <c r="WFY228" s="113"/>
      <c r="WFZ228" s="113"/>
      <c r="WGA228" s="113"/>
      <c r="WGB228" s="113"/>
      <c r="WGC228" s="113"/>
      <c r="WGD228" s="113"/>
      <c r="WGE228" s="113"/>
      <c r="WGF228" s="113"/>
      <c r="WGG228" s="113"/>
      <c r="WGH228" s="113"/>
      <c r="WGI228" s="113"/>
      <c r="WGJ228" s="113"/>
      <c r="WGK228" s="113"/>
      <c r="WGL228" s="113"/>
      <c r="WGM228" s="113"/>
      <c r="WGN228" s="113"/>
      <c r="WGO228" s="113"/>
      <c r="WGP228" s="113"/>
      <c r="WGQ228" s="113"/>
      <c r="WGR228" s="113"/>
      <c r="WGS228" s="113"/>
      <c r="WGT228" s="113"/>
      <c r="WGU228" s="113"/>
      <c r="WGV228" s="113"/>
      <c r="WGW228" s="113"/>
      <c r="WGX228" s="113"/>
      <c r="WGY228" s="113"/>
      <c r="WGZ228" s="113"/>
      <c r="WHA228" s="113"/>
      <c r="WHB228" s="113"/>
      <c r="WHC228" s="113"/>
      <c r="WHD228" s="113"/>
      <c r="WHE228" s="113"/>
      <c r="WHF228" s="113"/>
      <c r="WHG228" s="113"/>
      <c r="WHH228" s="113"/>
      <c r="WHI228" s="113"/>
      <c r="WHJ228" s="113"/>
      <c r="WHK228" s="113"/>
      <c r="WHL228" s="113"/>
      <c r="WHM228" s="113"/>
      <c r="WHN228" s="113"/>
      <c r="WHO228" s="113"/>
      <c r="WHP228" s="113"/>
      <c r="WHQ228" s="113"/>
      <c r="WHR228" s="113"/>
      <c r="WHS228" s="113"/>
      <c r="WHT228" s="113"/>
      <c r="WHU228" s="113"/>
      <c r="WHV228" s="113"/>
      <c r="WHW228" s="113"/>
      <c r="WHX228" s="113"/>
      <c r="WHY228" s="113"/>
      <c r="WHZ228" s="113"/>
      <c r="WIA228" s="113"/>
      <c r="WIB228" s="113"/>
      <c r="WIC228" s="113"/>
      <c r="WID228" s="113"/>
      <c r="WIE228" s="113"/>
      <c r="WIF228" s="113"/>
      <c r="WIG228" s="113"/>
      <c r="WIH228" s="113"/>
      <c r="WII228" s="113"/>
      <c r="WIJ228" s="113"/>
      <c r="WIK228" s="113"/>
      <c r="WIL228" s="113"/>
      <c r="WIM228" s="113"/>
      <c r="WIN228" s="113"/>
      <c r="WIO228" s="113"/>
      <c r="WIP228" s="113"/>
      <c r="WIQ228" s="113"/>
      <c r="WIR228" s="113"/>
      <c r="WIS228" s="113"/>
      <c r="WIT228" s="113"/>
      <c r="WIU228" s="113"/>
      <c r="WIV228" s="113"/>
      <c r="WIW228" s="113"/>
      <c r="WIX228" s="113"/>
      <c r="WIY228" s="113"/>
      <c r="WIZ228" s="113"/>
      <c r="WJA228" s="113"/>
      <c r="WJB228" s="113"/>
      <c r="WJC228" s="113"/>
      <c r="WJD228" s="113"/>
      <c r="WJE228" s="113"/>
      <c r="WJF228" s="113"/>
      <c r="WJG228" s="113"/>
      <c r="WJH228" s="113"/>
      <c r="WJI228" s="113"/>
      <c r="WJJ228" s="113"/>
      <c r="WJK228" s="113"/>
      <c r="WJL228" s="113"/>
      <c r="WJM228" s="113"/>
      <c r="WJN228" s="113"/>
      <c r="WJO228" s="113"/>
      <c r="WJP228" s="113"/>
      <c r="WJQ228" s="113"/>
      <c r="WJR228" s="113"/>
      <c r="WJS228" s="113"/>
      <c r="WJT228" s="113"/>
      <c r="WJU228" s="113"/>
      <c r="WJV228" s="113"/>
      <c r="WJW228" s="113"/>
      <c r="WJX228" s="113"/>
      <c r="WJY228" s="113"/>
      <c r="WJZ228" s="113"/>
      <c r="WKA228" s="113"/>
      <c r="WKB228" s="113"/>
      <c r="WKC228" s="113"/>
      <c r="WKD228" s="113"/>
      <c r="WKE228" s="113"/>
      <c r="WKF228" s="113"/>
      <c r="WKG228" s="113"/>
      <c r="WKH228" s="113"/>
      <c r="WKI228" s="113"/>
      <c r="WKJ228" s="113"/>
      <c r="WKK228" s="113"/>
      <c r="WKL228" s="113"/>
      <c r="WKM228" s="113"/>
      <c r="WKN228" s="113"/>
      <c r="WKO228" s="113"/>
      <c r="WKP228" s="113"/>
      <c r="WKQ228" s="113"/>
      <c r="WKR228" s="113"/>
      <c r="WKS228" s="113"/>
      <c r="WKT228" s="113"/>
      <c r="WKU228" s="113"/>
      <c r="WKV228" s="113"/>
      <c r="WKW228" s="113"/>
      <c r="WKX228" s="113"/>
      <c r="WKY228" s="113"/>
      <c r="WKZ228" s="113"/>
      <c r="WLA228" s="113"/>
      <c r="WLB228" s="113"/>
      <c r="WLC228" s="113"/>
      <c r="WLD228" s="113"/>
      <c r="WLE228" s="113"/>
      <c r="WLF228" s="113"/>
      <c r="WLG228" s="113"/>
      <c r="WLH228" s="113"/>
      <c r="WLI228" s="113"/>
      <c r="WLJ228" s="113"/>
      <c r="WLK228" s="113"/>
      <c r="WLL228" s="113"/>
      <c r="WLM228" s="113"/>
      <c r="WLN228" s="113"/>
      <c r="WLO228" s="113"/>
      <c r="WLP228" s="113"/>
      <c r="WLQ228" s="113"/>
      <c r="WLR228" s="113"/>
      <c r="WLS228" s="113"/>
      <c r="WLT228" s="113"/>
      <c r="WLU228" s="113"/>
      <c r="WLV228" s="113"/>
      <c r="WLW228" s="113"/>
      <c r="WLX228" s="113"/>
      <c r="WLY228" s="113"/>
      <c r="WLZ228" s="113"/>
      <c r="WMA228" s="113"/>
      <c r="WMB228" s="113"/>
      <c r="WMC228" s="113"/>
      <c r="WMD228" s="113"/>
      <c r="WME228" s="113"/>
      <c r="WMF228" s="113"/>
      <c r="WMG228" s="113"/>
      <c r="WMH228" s="113"/>
      <c r="WMI228" s="113"/>
      <c r="WMJ228" s="113"/>
      <c r="WMK228" s="113"/>
      <c r="WML228" s="113"/>
      <c r="WMM228" s="113"/>
      <c r="WMN228" s="113"/>
      <c r="WMO228" s="113"/>
      <c r="WMP228" s="113"/>
      <c r="WMQ228" s="113"/>
      <c r="WMR228" s="113"/>
      <c r="WMS228" s="113"/>
      <c r="WMT228" s="113"/>
      <c r="WMU228" s="113"/>
      <c r="WMV228" s="113"/>
      <c r="WMW228" s="113"/>
      <c r="WMX228" s="113"/>
      <c r="WMY228" s="113"/>
      <c r="WMZ228" s="113"/>
      <c r="WNA228" s="113"/>
      <c r="WNB228" s="113"/>
      <c r="WNC228" s="113"/>
      <c r="WND228" s="113"/>
      <c r="WNE228" s="113"/>
      <c r="WNF228" s="113"/>
      <c r="WNG228" s="113"/>
      <c r="WNH228" s="113"/>
      <c r="WNI228" s="113"/>
      <c r="WNJ228" s="113"/>
      <c r="WNK228" s="113"/>
      <c r="WNL228" s="113"/>
      <c r="WNM228" s="113"/>
      <c r="WNN228" s="113"/>
      <c r="WNO228" s="113"/>
      <c r="WNP228" s="113"/>
      <c r="WNQ228" s="113"/>
      <c r="WNR228" s="113"/>
      <c r="WNS228" s="113"/>
      <c r="WNT228" s="113"/>
      <c r="WNU228" s="113"/>
      <c r="WNV228" s="113"/>
      <c r="WNW228" s="113"/>
      <c r="WNX228" s="113"/>
      <c r="WNY228" s="113"/>
      <c r="WNZ228" s="113"/>
      <c r="WOA228" s="113"/>
      <c r="WOB228" s="113"/>
      <c r="WOC228" s="113"/>
      <c r="WOD228" s="113"/>
      <c r="WOE228" s="113"/>
      <c r="WOF228" s="113"/>
      <c r="WOG228" s="113"/>
      <c r="WOH228" s="113"/>
      <c r="WOI228" s="113"/>
      <c r="WOJ228" s="113"/>
      <c r="WOK228" s="113"/>
      <c r="WOL228" s="113"/>
      <c r="WOM228" s="113"/>
      <c r="WON228" s="113"/>
      <c r="WOO228" s="113"/>
      <c r="WOP228" s="113"/>
      <c r="WOQ228" s="113"/>
      <c r="WOR228" s="113"/>
      <c r="WOS228" s="113"/>
      <c r="WOT228" s="113"/>
      <c r="WOU228" s="113"/>
      <c r="WOV228" s="113"/>
      <c r="WOW228" s="113"/>
      <c r="WOX228" s="113"/>
      <c r="WOY228" s="113"/>
      <c r="WOZ228" s="113"/>
      <c r="WPA228" s="113"/>
      <c r="WPB228" s="113"/>
      <c r="WPC228" s="113"/>
      <c r="WPD228" s="113"/>
      <c r="WPE228" s="113"/>
      <c r="WPF228" s="113"/>
      <c r="WPG228" s="113"/>
      <c r="WPH228" s="113"/>
      <c r="WPI228" s="113"/>
      <c r="WPJ228" s="113"/>
      <c r="WPK228" s="113"/>
      <c r="WPL228" s="113"/>
      <c r="WPM228" s="113"/>
      <c r="WPN228" s="113"/>
      <c r="WPO228" s="113"/>
      <c r="WPP228" s="113"/>
      <c r="WPQ228" s="113"/>
      <c r="WPR228" s="113"/>
      <c r="WPS228" s="113"/>
      <c r="WPT228" s="113"/>
      <c r="WPU228" s="113"/>
      <c r="WPV228" s="113"/>
      <c r="WPW228" s="113"/>
      <c r="WPX228" s="113"/>
      <c r="WPY228" s="113"/>
      <c r="WPZ228" s="113"/>
      <c r="WQA228" s="113"/>
      <c r="WQB228" s="113"/>
      <c r="WQC228" s="113"/>
      <c r="WQD228" s="113"/>
      <c r="WQE228" s="113"/>
      <c r="WQF228" s="113"/>
      <c r="WQG228" s="113"/>
      <c r="WQH228" s="113"/>
      <c r="WQI228" s="113"/>
      <c r="WQJ228" s="113"/>
      <c r="WQK228" s="113"/>
      <c r="WQL228" s="113"/>
      <c r="WQM228" s="113"/>
      <c r="WQN228" s="113"/>
      <c r="WQO228" s="113"/>
      <c r="WQP228" s="113"/>
      <c r="WQQ228" s="113"/>
      <c r="WQR228" s="113"/>
      <c r="WQS228" s="113"/>
      <c r="WQT228" s="113"/>
      <c r="WQU228" s="113"/>
      <c r="WQV228" s="113"/>
      <c r="WQW228" s="113"/>
      <c r="WQX228" s="113"/>
      <c r="WQY228" s="113"/>
      <c r="WQZ228" s="113"/>
      <c r="WRA228" s="113"/>
      <c r="WRB228" s="113"/>
      <c r="WRC228" s="113"/>
      <c r="WRD228" s="113"/>
      <c r="WRE228" s="113"/>
      <c r="WRF228" s="113"/>
      <c r="WRG228" s="113"/>
      <c r="WRH228" s="113"/>
      <c r="WRI228" s="113"/>
      <c r="WRJ228" s="113"/>
      <c r="WRK228" s="113"/>
      <c r="WRL228" s="113"/>
      <c r="WRM228" s="113"/>
      <c r="WRN228" s="113"/>
      <c r="WRO228" s="113"/>
      <c r="WRP228" s="113"/>
      <c r="WRQ228" s="113"/>
      <c r="WRR228" s="113"/>
      <c r="WRS228" s="113"/>
      <c r="WRT228" s="113"/>
      <c r="WRU228" s="113"/>
      <c r="WRV228" s="113"/>
      <c r="WRW228" s="113"/>
      <c r="WRX228" s="113"/>
      <c r="WRY228" s="113"/>
      <c r="WRZ228" s="113"/>
      <c r="WSA228" s="113"/>
      <c r="WSB228" s="113"/>
      <c r="WSC228" s="113"/>
      <c r="WSD228" s="113"/>
      <c r="WSE228" s="113"/>
      <c r="WSF228" s="113"/>
      <c r="WSG228" s="113"/>
      <c r="WSH228" s="113"/>
      <c r="WSI228" s="113"/>
      <c r="WSJ228" s="113"/>
      <c r="WSK228" s="113"/>
      <c r="WSL228" s="113"/>
      <c r="WSM228" s="113"/>
      <c r="WSN228" s="113"/>
      <c r="WSO228" s="113"/>
      <c r="WSP228" s="113"/>
      <c r="WSQ228" s="113"/>
      <c r="WSR228" s="113"/>
      <c r="WSS228" s="113"/>
      <c r="WST228" s="113"/>
      <c r="WSU228" s="113"/>
      <c r="WSV228" s="113"/>
      <c r="WSW228" s="113"/>
      <c r="WSX228" s="113"/>
      <c r="WSY228" s="113"/>
      <c r="WSZ228" s="113"/>
      <c r="WTA228" s="113"/>
      <c r="WTB228" s="113"/>
      <c r="WTC228" s="113"/>
      <c r="WTD228" s="113"/>
      <c r="WTE228" s="113"/>
      <c r="WTF228" s="113"/>
      <c r="WTG228" s="113"/>
      <c r="WTH228" s="113"/>
      <c r="WTI228" s="113"/>
      <c r="WTJ228" s="113"/>
      <c r="WTK228" s="113"/>
      <c r="WTL228" s="113"/>
      <c r="WTM228" s="113"/>
      <c r="WTN228" s="113"/>
      <c r="WTO228" s="113"/>
      <c r="WTP228" s="113"/>
      <c r="WTQ228" s="113"/>
      <c r="WTR228" s="113"/>
      <c r="WTS228" s="113"/>
      <c r="WTT228" s="113"/>
      <c r="WTU228" s="113"/>
      <c r="WTV228" s="113"/>
      <c r="WTW228" s="113"/>
      <c r="WTX228" s="113"/>
      <c r="WTY228" s="113"/>
      <c r="WTZ228" s="113"/>
      <c r="WUA228" s="113"/>
      <c r="WUB228" s="113"/>
      <c r="WUC228" s="113"/>
      <c r="WUD228" s="113"/>
      <c r="WUE228" s="113"/>
      <c r="WUF228" s="113"/>
      <c r="WUG228" s="113"/>
      <c r="WUH228" s="113"/>
      <c r="WUI228" s="113"/>
      <c r="WUJ228" s="113"/>
      <c r="WUK228" s="113"/>
      <c r="WUL228" s="113"/>
      <c r="WUM228" s="113"/>
      <c r="WUN228" s="113"/>
      <c r="WUO228" s="113"/>
      <c r="WUP228" s="113"/>
      <c r="WUQ228" s="113"/>
      <c r="WUR228" s="113"/>
      <c r="WUS228" s="113"/>
      <c r="WUT228" s="113"/>
      <c r="WUU228" s="113"/>
      <c r="WUV228" s="113"/>
      <c r="WUW228" s="113"/>
      <c r="WUX228" s="113"/>
      <c r="WUY228" s="113"/>
      <c r="WUZ228" s="113"/>
      <c r="WVA228" s="113"/>
      <c r="WVB228" s="113"/>
      <c r="WVC228" s="113"/>
      <c r="WVD228" s="113"/>
      <c r="WVE228" s="113"/>
      <c r="WVF228" s="113"/>
      <c r="WVG228" s="113"/>
      <c r="WVH228" s="113"/>
      <c r="WVI228" s="113"/>
      <c r="WVJ228" s="113"/>
      <c r="WVK228" s="113"/>
      <c r="WVL228" s="113"/>
      <c r="WVM228" s="113"/>
      <c r="WVN228" s="113"/>
      <c r="WVO228" s="113"/>
      <c r="WVP228" s="113"/>
      <c r="WVQ228" s="113"/>
      <c r="WVR228" s="113"/>
      <c r="WVS228" s="113"/>
      <c r="WVT228" s="113"/>
      <c r="WVU228" s="113"/>
      <c r="WVV228" s="113"/>
      <c r="WVW228" s="113"/>
      <c r="WVX228" s="113"/>
      <c r="WVY228" s="113"/>
      <c r="WVZ228" s="113"/>
      <c r="WWA228" s="113"/>
      <c r="WWB228" s="113"/>
      <c r="WWC228" s="113"/>
      <c r="WWD228" s="113"/>
      <c r="WWE228" s="113"/>
      <c r="WWF228" s="113"/>
      <c r="WWG228" s="113"/>
      <c r="WWH228" s="113"/>
      <c r="WWI228" s="113"/>
      <c r="WWJ228" s="113"/>
      <c r="WWK228" s="113"/>
      <c r="WWL228" s="113"/>
      <c r="WWM228" s="113"/>
      <c r="WWN228" s="113"/>
      <c r="WWO228" s="113"/>
      <c r="WWP228" s="113"/>
      <c r="WWQ228" s="113"/>
      <c r="WWR228" s="113"/>
      <c r="WWS228" s="113"/>
      <c r="WWT228" s="113"/>
      <c r="WWU228" s="113"/>
      <c r="WWV228" s="113"/>
      <c r="WWW228" s="113"/>
      <c r="WWX228" s="113"/>
      <c r="WWY228" s="113"/>
      <c r="WWZ228" s="113"/>
      <c r="WXA228" s="113"/>
      <c r="WXB228" s="113"/>
      <c r="WXC228" s="113"/>
      <c r="WXD228" s="113"/>
      <c r="WXE228" s="113"/>
      <c r="WXF228" s="113"/>
      <c r="WXG228" s="113"/>
      <c r="WXH228" s="113"/>
      <c r="WXI228" s="113"/>
      <c r="WXJ228" s="113"/>
      <c r="WXK228" s="113"/>
      <c r="WXL228" s="113"/>
      <c r="WXM228" s="113"/>
      <c r="WXN228" s="113"/>
      <c r="WXO228" s="113"/>
      <c r="WXP228" s="113"/>
      <c r="WXQ228" s="113"/>
      <c r="WXR228" s="113"/>
      <c r="WXS228" s="113"/>
      <c r="WXT228" s="113"/>
      <c r="WXU228" s="113"/>
      <c r="WXV228" s="113"/>
      <c r="WXW228" s="113"/>
      <c r="WXX228" s="113"/>
      <c r="WXY228" s="113"/>
      <c r="WXZ228" s="113"/>
      <c r="WYA228" s="113"/>
      <c r="WYB228" s="113"/>
      <c r="WYC228" s="113"/>
      <c r="WYD228" s="113"/>
      <c r="WYE228" s="113"/>
      <c r="WYF228" s="113"/>
      <c r="WYG228" s="113"/>
      <c r="WYH228" s="113"/>
      <c r="WYI228" s="113"/>
      <c r="WYJ228" s="113"/>
      <c r="WYK228" s="113"/>
      <c r="WYL228" s="113"/>
      <c r="WYM228" s="113"/>
      <c r="WYN228" s="113"/>
      <c r="WYO228" s="113"/>
      <c r="WYP228" s="113"/>
      <c r="WYQ228" s="113"/>
      <c r="WYR228" s="113"/>
      <c r="WYS228" s="113"/>
      <c r="WYT228" s="113"/>
      <c r="WYU228" s="113"/>
      <c r="WYV228" s="113"/>
      <c r="WYW228" s="113"/>
      <c r="WYX228" s="113"/>
      <c r="WYY228" s="113"/>
      <c r="WYZ228" s="113"/>
      <c r="WZA228" s="113"/>
      <c r="WZB228" s="113"/>
      <c r="WZC228" s="113"/>
      <c r="WZD228" s="113"/>
      <c r="WZE228" s="113"/>
      <c r="WZF228" s="113"/>
      <c r="WZG228" s="113"/>
      <c r="WZH228" s="113"/>
      <c r="WZI228" s="113"/>
      <c r="WZJ228" s="113"/>
      <c r="WZK228" s="113"/>
      <c r="WZL228" s="113"/>
      <c r="WZM228" s="113"/>
      <c r="WZN228" s="113"/>
      <c r="WZO228" s="113"/>
      <c r="WZP228" s="113"/>
      <c r="WZQ228" s="113"/>
      <c r="WZR228" s="113"/>
      <c r="WZS228" s="113"/>
      <c r="WZT228" s="113"/>
      <c r="WZU228" s="113"/>
      <c r="WZV228" s="113"/>
      <c r="WZW228" s="113"/>
      <c r="WZX228" s="113"/>
      <c r="WZY228" s="113"/>
      <c r="WZZ228" s="113"/>
      <c r="XAA228" s="113"/>
      <c r="XAB228" s="113"/>
      <c r="XAC228" s="113"/>
      <c r="XAD228" s="113"/>
      <c r="XAE228" s="113"/>
      <c r="XAF228" s="113"/>
      <c r="XAG228" s="113"/>
      <c r="XAH228" s="113"/>
      <c r="XAI228" s="113"/>
      <c r="XAJ228" s="113"/>
      <c r="XAK228" s="113"/>
      <c r="XAL228" s="113"/>
      <c r="XAM228" s="113"/>
      <c r="XAN228" s="113"/>
      <c r="XAO228" s="113"/>
      <c r="XAP228" s="113"/>
      <c r="XAQ228" s="113"/>
      <c r="XAR228" s="113"/>
      <c r="XAS228" s="113"/>
      <c r="XAT228" s="113"/>
      <c r="XAU228" s="113"/>
      <c r="XAV228" s="113"/>
      <c r="XAW228" s="113"/>
      <c r="XAX228" s="113"/>
      <c r="XAY228" s="113"/>
      <c r="XAZ228" s="113"/>
      <c r="XBA228" s="113"/>
      <c r="XBB228" s="113"/>
      <c r="XBC228" s="113"/>
      <c r="XBD228" s="113"/>
      <c r="XBE228" s="113"/>
      <c r="XBF228" s="113"/>
      <c r="XBG228" s="113"/>
      <c r="XBH228" s="113"/>
      <c r="XBI228" s="113"/>
      <c r="XBJ228" s="113"/>
      <c r="XBK228" s="113"/>
      <c r="XBL228" s="113"/>
      <c r="XBM228" s="113"/>
      <c r="XBN228" s="113"/>
      <c r="XBO228" s="113"/>
      <c r="XBP228" s="113"/>
      <c r="XBQ228" s="113"/>
      <c r="XBR228" s="113"/>
      <c r="XBS228" s="113"/>
      <c r="XBT228" s="113"/>
      <c r="XBU228" s="113"/>
      <c r="XBV228" s="113"/>
      <c r="XBW228" s="113"/>
      <c r="XBX228" s="113"/>
      <c r="XBY228" s="113"/>
      <c r="XBZ228" s="113"/>
      <c r="XCA228" s="113"/>
      <c r="XCB228" s="113"/>
      <c r="XCC228" s="113"/>
      <c r="XCD228" s="113"/>
      <c r="XCE228" s="113"/>
      <c r="XCF228" s="113"/>
      <c r="XCG228" s="113"/>
      <c r="XCH228" s="113"/>
      <c r="XCI228" s="113"/>
      <c r="XCJ228" s="113"/>
      <c r="XCK228" s="113"/>
      <c r="XCL228" s="113"/>
      <c r="XCM228" s="113"/>
      <c r="XCN228" s="113"/>
      <c r="XCO228" s="113"/>
      <c r="XCP228" s="113"/>
      <c r="XCQ228" s="113"/>
      <c r="XCR228" s="113"/>
      <c r="XCS228" s="113"/>
      <c r="XCT228" s="113"/>
      <c r="XCU228" s="113"/>
      <c r="XCV228" s="113"/>
      <c r="XCW228" s="113"/>
      <c r="XCX228" s="113"/>
      <c r="XCY228" s="113"/>
      <c r="XCZ228" s="113"/>
      <c r="XDA228" s="113"/>
      <c r="XDB228" s="113"/>
      <c r="XDC228" s="113"/>
      <c r="XDD228" s="113"/>
      <c r="XDE228" s="113"/>
      <c r="XDF228" s="113"/>
      <c r="XDG228" s="113"/>
      <c r="XDH228" s="113"/>
      <c r="XDI228" s="113"/>
      <c r="XDJ228" s="113"/>
      <c r="XDK228" s="113"/>
      <c r="XDL228" s="113"/>
      <c r="XDM228" s="113"/>
      <c r="XDN228" s="113"/>
      <c r="XDO228" s="113"/>
      <c r="XDP228" s="113"/>
      <c r="XDQ228" s="113"/>
      <c r="XDR228" s="113"/>
      <c r="XDS228" s="113"/>
      <c r="XDT228" s="113"/>
      <c r="XDU228" s="113"/>
      <c r="XDV228" s="113"/>
      <c r="XDW228" s="113"/>
      <c r="XDX228" s="113"/>
      <c r="XDY228" s="113"/>
      <c r="XDZ228" s="113"/>
      <c r="XEA228" s="113"/>
      <c r="XEB228" s="113"/>
      <c r="XEC228" s="113"/>
      <c r="XED228" s="113"/>
      <c r="XEE228" s="113"/>
      <c r="XEF228" s="113"/>
      <c r="XEG228" s="113"/>
      <c r="XEH228" s="113"/>
      <c r="XEI228" s="113"/>
      <c r="XEJ228" s="113"/>
      <c r="XEK228" s="113"/>
      <c r="XEL228" s="113"/>
      <c r="XEM228" s="113"/>
      <c r="XEN228" s="113"/>
      <c r="XEO228" s="113"/>
      <c r="XEP228" s="113"/>
      <c r="XEQ228" s="113"/>
      <c r="XER228" s="113"/>
      <c r="XES228" s="113"/>
      <c r="XET228" s="113"/>
      <c r="XEU228" s="113"/>
      <c r="XEV228" s="113"/>
      <c r="XEW228" s="113"/>
      <c r="XEX228" s="113"/>
      <c r="XEY228" s="113"/>
      <c r="XEZ228" s="113"/>
      <c r="XFA228" s="113"/>
      <c r="XFB228" s="113"/>
      <c r="XFC228" s="113"/>
      <c r="XFD228" s="113"/>
    </row>
    <row r="229" spans="1:16384" ht="12" outlineLevel="2">
      <c r="A229" s="108">
        <v>2025</v>
      </c>
      <c r="B229" s="108">
        <v>9</v>
      </c>
      <c r="C229" s="112">
        <v>149.03231734205724</v>
      </c>
      <c r="D229" s="112">
        <v>0</v>
      </c>
      <c r="E229" s="187">
        <v>794.90711563833645</v>
      </c>
      <c r="F229" s="112">
        <v>0</v>
      </c>
      <c r="G229" s="112">
        <v>0</v>
      </c>
      <c r="H229" s="125"/>
      <c r="I229" s="112"/>
      <c r="J229" s="112"/>
      <c r="K229" s="112"/>
      <c r="L229" s="112"/>
      <c r="M229" s="112"/>
      <c r="N229" s="110">
        <v>943.93943298039369</v>
      </c>
      <c r="P229" s="110">
        <v>749.90711563833645</v>
      </c>
      <c r="S229" s="104"/>
      <c r="T229" s="104"/>
      <c r="U229" s="104"/>
      <c r="V229" s="104"/>
      <c r="W229" s="104"/>
      <c r="X229" s="104"/>
      <c r="Y229" s="104"/>
      <c r="Z229" s="104"/>
      <c r="AA229" s="104"/>
      <c r="AB229" s="104"/>
      <c r="AC229" s="104"/>
      <c r="AD229" s="104"/>
      <c r="AE229" s="104"/>
      <c r="AF229" s="104"/>
      <c r="AG229" s="104"/>
      <c r="AH229" s="104"/>
      <c r="AI229" s="104"/>
      <c r="AJ229" s="104"/>
      <c r="AK229" s="104"/>
      <c r="AL229" s="104"/>
      <c r="AM229" s="104"/>
      <c r="AN229" s="104"/>
      <c r="AO229" s="104"/>
      <c r="AP229" s="104"/>
      <c r="AQ229" s="104"/>
      <c r="AR229" s="104"/>
      <c r="AS229" s="104"/>
      <c r="AT229" s="104"/>
      <c r="AU229" s="104"/>
      <c r="AV229" s="104"/>
      <c r="AW229" s="104"/>
      <c r="AX229" s="104"/>
      <c r="AY229" s="104"/>
      <c r="AZ229" s="104"/>
      <c r="BA229" s="104"/>
      <c r="BB229" s="104"/>
      <c r="BC229" s="104"/>
      <c r="BD229" s="104"/>
      <c r="BE229" s="104"/>
      <c r="BF229" s="104"/>
      <c r="BG229" s="104"/>
      <c r="BH229" s="104"/>
      <c r="BI229" s="104"/>
      <c r="BJ229" s="104"/>
      <c r="BK229" s="104"/>
      <c r="BL229" s="104"/>
      <c r="BM229" s="104"/>
      <c r="BN229" s="104"/>
      <c r="BO229" s="104"/>
      <c r="BP229" s="104"/>
      <c r="BQ229" s="104"/>
      <c r="BR229" s="104"/>
      <c r="BS229" s="104"/>
      <c r="BT229" s="104"/>
      <c r="BU229" s="104"/>
      <c r="BV229" s="104"/>
      <c r="BW229" s="104"/>
      <c r="BX229" s="104"/>
      <c r="BY229" s="104"/>
      <c r="BZ229" s="104"/>
      <c r="CA229" s="104"/>
      <c r="CB229" s="104"/>
      <c r="CC229" s="104"/>
      <c r="CD229" s="104"/>
      <c r="CE229" s="104"/>
      <c r="CF229" s="104"/>
      <c r="CG229" s="104"/>
      <c r="CH229" s="104"/>
      <c r="CI229" s="104"/>
      <c r="CJ229" s="104"/>
      <c r="CK229" s="104"/>
      <c r="CL229" s="104"/>
      <c r="CM229" s="104"/>
      <c r="CN229" s="104"/>
      <c r="CO229" s="104"/>
      <c r="CP229" s="104"/>
      <c r="CQ229" s="104"/>
      <c r="CR229" s="104"/>
      <c r="CS229" s="104"/>
      <c r="CT229" s="104"/>
      <c r="CU229" s="104"/>
      <c r="CV229" s="104"/>
      <c r="CW229" s="104"/>
      <c r="CX229" s="104"/>
      <c r="CY229" s="104"/>
      <c r="CZ229" s="104"/>
      <c r="DA229" s="104"/>
      <c r="DB229" s="104"/>
      <c r="DC229" s="104"/>
      <c r="DD229" s="104"/>
      <c r="DE229" s="104"/>
      <c r="DF229" s="104"/>
      <c r="DG229" s="104"/>
      <c r="DH229" s="104"/>
      <c r="DI229" s="104"/>
      <c r="DJ229" s="104"/>
      <c r="DK229" s="104"/>
      <c r="DL229" s="104"/>
      <c r="DM229" s="104"/>
      <c r="DN229" s="104"/>
      <c r="DO229" s="104"/>
      <c r="DP229" s="104"/>
      <c r="DQ229" s="104"/>
      <c r="DR229" s="104"/>
      <c r="DS229" s="104"/>
      <c r="DT229" s="104"/>
      <c r="DU229" s="104"/>
      <c r="DV229" s="104"/>
      <c r="DW229" s="104"/>
      <c r="DX229" s="104"/>
      <c r="DY229" s="104"/>
      <c r="DZ229" s="104"/>
      <c r="EA229" s="104"/>
      <c r="EB229" s="104"/>
      <c r="EC229" s="104"/>
      <c r="ED229" s="104"/>
      <c r="EE229" s="104"/>
      <c r="EF229" s="104"/>
      <c r="EG229" s="104"/>
      <c r="EH229" s="104"/>
      <c r="EI229" s="104"/>
      <c r="EJ229" s="104"/>
      <c r="EK229" s="104"/>
      <c r="EL229" s="104"/>
      <c r="EM229" s="104"/>
      <c r="EN229" s="104"/>
      <c r="EO229" s="104"/>
      <c r="EP229" s="104"/>
      <c r="EQ229" s="104"/>
      <c r="ER229" s="104"/>
      <c r="ES229" s="104"/>
      <c r="ET229" s="104"/>
      <c r="EU229" s="104"/>
      <c r="EV229" s="104"/>
      <c r="EW229" s="104"/>
      <c r="EX229" s="104"/>
      <c r="EY229" s="104"/>
      <c r="EZ229" s="104"/>
      <c r="FA229" s="104"/>
      <c r="FB229" s="104"/>
      <c r="FC229" s="104"/>
      <c r="FD229" s="104"/>
      <c r="FE229" s="104"/>
      <c r="FF229" s="104"/>
      <c r="FG229" s="104"/>
      <c r="FH229" s="104"/>
      <c r="FI229" s="104"/>
      <c r="FJ229" s="104"/>
      <c r="FK229" s="104"/>
      <c r="FL229" s="104"/>
      <c r="FM229" s="104"/>
      <c r="FN229" s="104"/>
      <c r="FO229" s="104"/>
      <c r="FP229" s="104"/>
      <c r="FQ229" s="104"/>
      <c r="FR229" s="104"/>
      <c r="FS229" s="104"/>
      <c r="FT229" s="104"/>
      <c r="FU229" s="104"/>
      <c r="FV229" s="104"/>
      <c r="FW229" s="104"/>
      <c r="FX229" s="104"/>
      <c r="FY229" s="104"/>
      <c r="FZ229" s="104"/>
      <c r="GA229" s="104"/>
      <c r="GB229" s="104"/>
      <c r="GC229" s="104"/>
      <c r="GD229" s="104"/>
      <c r="GE229" s="104"/>
      <c r="GF229" s="104"/>
      <c r="GG229" s="104"/>
      <c r="GH229" s="104"/>
      <c r="GI229" s="104"/>
      <c r="GJ229" s="104"/>
      <c r="GK229" s="104"/>
      <c r="GL229" s="104"/>
      <c r="GM229" s="104"/>
      <c r="GN229" s="104"/>
      <c r="GO229" s="104"/>
      <c r="GP229" s="104"/>
      <c r="GQ229" s="104"/>
      <c r="GR229" s="104"/>
      <c r="GS229" s="104"/>
      <c r="GT229" s="104"/>
      <c r="GU229" s="104"/>
      <c r="GV229" s="104"/>
      <c r="GW229" s="104"/>
      <c r="GX229" s="104"/>
      <c r="GY229" s="104"/>
      <c r="GZ229" s="104"/>
      <c r="HA229" s="104"/>
      <c r="HB229" s="104"/>
      <c r="HC229" s="104"/>
      <c r="HD229" s="104"/>
      <c r="HE229" s="104"/>
      <c r="HF229" s="104"/>
      <c r="HG229" s="104"/>
      <c r="HH229" s="104"/>
      <c r="HI229" s="104"/>
      <c r="HJ229" s="104"/>
      <c r="HK229" s="104"/>
      <c r="HL229" s="104"/>
      <c r="HM229" s="104"/>
      <c r="HN229" s="104"/>
      <c r="HO229" s="104"/>
      <c r="HP229" s="104"/>
      <c r="HQ229" s="104"/>
      <c r="HR229" s="104"/>
      <c r="HS229" s="104"/>
      <c r="HT229" s="104"/>
      <c r="HU229" s="104"/>
      <c r="HV229" s="104"/>
      <c r="HW229" s="104"/>
      <c r="HX229" s="104"/>
      <c r="HY229" s="104"/>
      <c r="HZ229" s="104"/>
      <c r="IA229" s="104"/>
      <c r="IB229" s="104"/>
      <c r="IC229" s="104"/>
      <c r="ID229" s="104"/>
      <c r="IE229" s="104"/>
      <c r="IF229" s="104"/>
      <c r="IG229" s="104"/>
      <c r="IH229" s="104"/>
      <c r="II229" s="104"/>
      <c r="IJ229" s="104"/>
      <c r="IK229" s="104"/>
      <c r="IL229" s="104"/>
      <c r="IM229" s="104"/>
      <c r="IN229" s="104"/>
      <c r="IO229" s="104"/>
      <c r="IP229" s="104"/>
      <c r="IQ229" s="104"/>
      <c r="IR229" s="104"/>
      <c r="IS229" s="104"/>
      <c r="IT229" s="104"/>
      <c r="IU229" s="104"/>
      <c r="IV229" s="104"/>
      <c r="IW229" s="104"/>
      <c r="IX229" s="104"/>
      <c r="IY229" s="104"/>
      <c r="IZ229" s="104"/>
      <c r="JA229" s="104"/>
      <c r="JB229" s="104"/>
      <c r="JC229" s="104"/>
      <c r="JD229" s="104"/>
      <c r="JE229" s="104"/>
      <c r="JF229" s="104"/>
      <c r="JG229" s="104"/>
      <c r="JH229" s="104"/>
      <c r="JI229" s="104"/>
      <c r="JJ229" s="104"/>
      <c r="JK229" s="104"/>
      <c r="JL229" s="104"/>
      <c r="JM229" s="104"/>
      <c r="JN229" s="104"/>
      <c r="JO229" s="104"/>
      <c r="JP229" s="104"/>
      <c r="JQ229" s="104"/>
      <c r="JR229" s="104"/>
      <c r="JS229" s="104"/>
      <c r="JT229" s="104"/>
      <c r="JU229" s="104"/>
      <c r="JV229" s="104"/>
      <c r="JW229" s="104"/>
      <c r="JX229" s="104"/>
      <c r="JY229" s="104"/>
      <c r="JZ229" s="104"/>
      <c r="KA229" s="104"/>
      <c r="KB229" s="104"/>
      <c r="KC229" s="104"/>
      <c r="KD229" s="104"/>
      <c r="KE229" s="104"/>
      <c r="KF229" s="104"/>
      <c r="KG229" s="104"/>
      <c r="KH229" s="104"/>
      <c r="KI229" s="104"/>
      <c r="KJ229" s="104"/>
      <c r="KK229" s="104"/>
      <c r="KL229" s="104"/>
      <c r="KM229" s="104"/>
      <c r="KN229" s="104"/>
      <c r="KO229" s="104"/>
      <c r="KP229" s="104"/>
      <c r="KQ229" s="104"/>
      <c r="KR229" s="104"/>
      <c r="KS229" s="104"/>
      <c r="KT229" s="104"/>
      <c r="KU229" s="104"/>
      <c r="KV229" s="104"/>
      <c r="KW229" s="104"/>
      <c r="KX229" s="104"/>
      <c r="KY229" s="104"/>
      <c r="KZ229" s="104"/>
      <c r="LA229" s="104"/>
      <c r="LB229" s="104"/>
      <c r="LC229" s="104"/>
      <c r="LD229" s="104"/>
      <c r="LE229" s="104"/>
      <c r="LF229" s="104"/>
      <c r="LG229" s="104"/>
      <c r="LH229" s="104"/>
      <c r="LI229" s="104"/>
      <c r="LJ229" s="104"/>
      <c r="LK229" s="104"/>
      <c r="LL229" s="104"/>
      <c r="LM229" s="104"/>
      <c r="LN229" s="104"/>
      <c r="LO229" s="104"/>
      <c r="LP229" s="104"/>
      <c r="LQ229" s="104"/>
      <c r="LR229" s="104"/>
      <c r="LS229" s="104"/>
      <c r="LT229" s="104"/>
      <c r="LU229" s="104"/>
      <c r="LV229" s="104"/>
      <c r="LW229" s="104"/>
      <c r="LX229" s="104"/>
      <c r="LY229" s="104"/>
      <c r="LZ229" s="104"/>
      <c r="MA229" s="104"/>
      <c r="MB229" s="104"/>
      <c r="MC229" s="104"/>
      <c r="MD229" s="104"/>
      <c r="ME229" s="104"/>
      <c r="MF229" s="104"/>
      <c r="MG229" s="104"/>
      <c r="MH229" s="104"/>
      <c r="MI229" s="104"/>
      <c r="MJ229" s="104"/>
      <c r="MK229" s="104"/>
      <c r="ML229" s="104"/>
      <c r="MM229" s="104"/>
      <c r="MN229" s="104"/>
      <c r="MO229" s="104"/>
      <c r="MP229" s="104"/>
      <c r="MQ229" s="104"/>
      <c r="MR229" s="104"/>
      <c r="MS229" s="104"/>
      <c r="MT229" s="104"/>
      <c r="MU229" s="104"/>
      <c r="MV229" s="104"/>
      <c r="MW229" s="104"/>
      <c r="MX229" s="104"/>
      <c r="MY229" s="104"/>
      <c r="MZ229" s="104"/>
      <c r="NA229" s="104"/>
      <c r="NB229" s="104"/>
      <c r="NC229" s="104"/>
      <c r="ND229" s="104"/>
      <c r="NE229" s="104"/>
      <c r="NF229" s="104"/>
      <c r="NG229" s="104"/>
      <c r="NH229" s="104"/>
      <c r="NI229" s="104"/>
      <c r="NJ229" s="104"/>
      <c r="NK229" s="104"/>
      <c r="NL229" s="104"/>
      <c r="NM229" s="104"/>
      <c r="NN229" s="104"/>
      <c r="NO229" s="104"/>
      <c r="NP229" s="104"/>
      <c r="NQ229" s="104"/>
      <c r="NR229" s="104"/>
      <c r="NS229" s="104"/>
      <c r="NT229" s="104"/>
      <c r="NU229" s="104"/>
      <c r="NV229" s="104"/>
      <c r="NW229" s="104"/>
      <c r="NX229" s="104"/>
      <c r="NY229" s="104"/>
      <c r="NZ229" s="104"/>
      <c r="OA229" s="104"/>
      <c r="OB229" s="104"/>
      <c r="OC229" s="104"/>
      <c r="OD229" s="104"/>
      <c r="OE229" s="104"/>
      <c r="OF229" s="104"/>
      <c r="OG229" s="104"/>
      <c r="OH229" s="104"/>
      <c r="OI229" s="104"/>
      <c r="OJ229" s="104"/>
      <c r="OK229" s="104"/>
      <c r="OL229" s="104"/>
      <c r="OM229" s="104"/>
      <c r="ON229" s="104"/>
      <c r="OO229" s="104"/>
      <c r="OP229" s="104"/>
      <c r="OQ229" s="104"/>
      <c r="OR229" s="104"/>
      <c r="OS229" s="104"/>
      <c r="OT229" s="104"/>
      <c r="OU229" s="104"/>
      <c r="OV229" s="104"/>
      <c r="OW229" s="104"/>
      <c r="OX229" s="104"/>
      <c r="OY229" s="104"/>
      <c r="OZ229" s="104"/>
      <c r="PA229" s="104"/>
      <c r="PB229" s="104"/>
      <c r="PC229" s="104"/>
      <c r="PD229" s="104"/>
      <c r="PE229" s="104"/>
      <c r="PF229" s="104"/>
      <c r="PG229" s="104"/>
      <c r="PH229" s="104"/>
      <c r="PI229" s="104"/>
      <c r="PJ229" s="104"/>
      <c r="PK229" s="104"/>
      <c r="PL229" s="104"/>
      <c r="PM229" s="104"/>
      <c r="PN229" s="104"/>
      <c r="PO229" s="104"/>
      <c r="PP229" s="104"/>
      <c r="PQ229" s="104"/>
      <c r="PR229" s="104"/>
      <c r="PS229" s="104"/>
      <c r="PT229" s="104"/>
      <c r="PU229" s="104"/>
      <c r="PV229" s="104"/>
      <c r="PW229" s="104"/>
      <c r="PX229" s="104"/>
      <c r="PY229" s="104"/>
      <c r="PZ229" s="104"/>
      <c r="QA229" s="104"/>
      <c r="QB229" s="104"/>
      <c r="QC229" s="104"/>
      <c r="QD229" s="104"/>
      <c r="QE229" s="104"/>
      <c r="QF229" s="104"/>
      <c r="QG229" s="104"/>
      <c r="QH229" s="104"/>
      <c r="QI229" s="104"/>
      <c r="QJ229" s="104"/>
      <c r="QK229" s="104"/>
      <c r="QL229" s="104"/>
      <c r="QM229" s="104"/>
      <c r="QN229" s="104"/>
      <c r="QO229" s="104"/>
      <c r="QP229" s="104"/>
      <c r="QQ229" s="104"/>
      <c r="QR229" s="104"/>
      <c r="QS229" s="104"/>
      <c r="QT229" s="104"/>
      <c r="QU229" s="104"/>
      <c r="QV229" s="104"/>
      <c r="QW229" s="104"/>
      <c r="QX229" s="104"/>
      <c r="QY229" s="104"/>
      <c r="QZ229" s="104"/>
      <c r="RA229" s="104"/>
      <c r="RB229" s="104"/>
      <c r="RC229" s="104"/>
      <c r="RD229" s="104"/>
      <c r="RE229" s="104"/>
      <c r="RF229" s="104"/>
      <c r="RG229" s="104"/>
      <c r="RH229" s="104"/>
      <c r="RI229" s="104"/>
      <c r="RJ229" s="104"/>
      <c r="RK229" s="104"/>
      <c r="RL229" s="104"/>
      <c r="RM229" s="104"/>
      <c r="RN229" s="104"/>
      <c r="RO229" s="104"/>
      <c r="RP229" s="104"/>
      <c r="RQ229" s="104"/>
      <c r="RR229" s="104"/>
      <c r="RS229" s="104"/>
      <c r="RT229" s="104"/>
      <c r="RU229" s="104"/>
      <c r="RV229" s="104"/>
      <c r="RW229" s="104"/>
      <c r="RX229" s="104"/>
      <c r="RY229" s="104"/>
      <c r="RZ229" s="104"/>
      <c r="SA229" s="104"/>
      <c r="SB229" s="104"/>
      <c r="SC229" s="104"/>
      <c r="SD229" s="104"/>
      <c r="SE229" s="104"/>
      <c r="SF229" s="104"/>
      <c r="SG229" s="104"/>
      <c r="SH229" s="104"/>
      <c r="SI229" s="104"/>
      <c r="SJ229" s="104"/>
      <c r="SK229" s="104"/>
      <c r="SL229" s="104"/>
      <c r="SM229" s="104"/>
      <c r="SN229" s="104"/>
      <c r="SO229" s="104"/>
      <c r="SP229" s="104"/>
      <c r="SQ229" s="104"/>
      <c r="SR229" s="104"/>
      <c r="SS229" s="104"/>
      <c r="ST229" s="104"/>
      <c r="SU229" s="104"/>
      <c r="SV229" s="104"/>
      <c r="SW229" s="104"/>
      <c r="SX229" s="104"/>
      <c r="SY229" s="104"/>
      <c r="SZ229" s="104"/>
      <c r="TA229" s="104"/>
      <c r="TB229" s="104"/>
      <c r="TC229" s="104"/>
      <c r="TD229" s="104"/>
      <c r="TE229" s="104"/>
      <c r="TF229" s="104"/>
      <c r="TG229" s="104"/>
      <c r="TH229" s="104"/>
      <c r="TI229" s="104"/>
      <c r="TJ229" s="104"/>
      <c r="TK229" s="104"/>
      <c r="TL229" s="104"/>
      <c r="TM229" s="104"/>
      <c r="TN229" s="104"/>
      <c r="TO229" s="104"/>
      <c r="TP229" s="104"/>
      <c r="TQ229" s="104"/>
      <c r="TR229" s="104"/>
      <c r="TS229" s="104"/>
      <c r="TT229" s="104"/>
      <c r="TU229" s="104"/>
      <c r="TV229" s="104"/>
      <c r="TW229" s="104"/>
      <c r="TX229" s="104"/>
      <c r="TY229" s="104"/>
      <c r="TZ229" s="104"/>
      <c r="UA229" s="104"/>
      <c r="UB229" s="104"/>
      <c r="UC229" s="104"/>
      <c r="UD229" s="104"/>
      <c r="UE229" s="104"/>
      <c r="UF229" s="104"/>
      <c r="UG229" s="104"/>
      <c r="UH229" s="104"/>
      <c r="UI229" s="104"/>
      <c r="UJ229" s="104"/>
      <c r="UK229" s="104"/>
      <c r="UL229" s="104"/>
      <c r="UM229" s="104"/>
      <c r="UN229" s="104"/>
      <c r="UO229" s="104"/>
      <c r="UP229" s="104"/>
      <c r="UQ229" s="104"/>
      <c r="UR229" s="104"/>
      <c r="US229" s="104"/>
      <c r="UT229" s="104"/>
      <c r="UU229" s="104"/>
      <c r="UV229" s="104"/>
      <c r="UW229" s="104"/>
      <c r="UX229" s="104"/>
      <c r="UY229" s="104"/>
      <c r="UZ229" s="104"/>
      <c r="VA229" s="104"/>
      <c r="VB229" s="104"/>
      <c r="VC229" s="104"/>
      <c r="VD229" s="104"/>
      <c r="VE229" s="104"/>
      <c r="VF229" s="104"/>
      <c r="VG229" s="104"/>
      <c r="VH229" s="104"/>
      <c r="VI229" s="104"/>
      <c r="VJ229" s="104"/>
      <c r="VK229" s="104"/>
      <c r="VL229" s="104"/>
      <c r="VM229" s="104"/>
      <c r="VN229" s="104"/>
      <c r="VO229" s="104"/>
      <c r="VP229" s="104"/>
      <c r="VQ229" s="104"/>
      <c r="VR229" s="104"/>
      <c r="VS229" s="104"/>
      <c r="VT229" s="104"/>
      <c r="VU229" s="104"/>
      <c r="VV229" s="104"/>
      <c r="VW229" s="104"/>
      <c r="VX229" s="104"/>
      <c r="VY229" s="104"/>
      <c r="VZ229" s="104"/>
      <c r="WA229" s="104"/>
      <c r="WB229" s="104"/>
      <c r="WC229" s="104"/>
      <c r="WD229" s="104"/>
      <c r="WE229" s="104"/>
      <c r="WF229" s="104"/>
      <c r="WG229" s="104"/>
      <c r="WH229" s="104"/>
      <c r="WI229" s="104"/>
      <c r="WJ229" s="104"/>
      <c r="WK229" s="104"/>
      <c r="WL229" s="104"/>
      <c r="WM229" s="104"/>
      <c r="WN229" s="104"/>
      <c r="WO229" s="104"/>
      <c r="WP229" s="104"/>
      <c r="WQ229" s="104"/>
      <c r="WR229" s="104"/>
      <c r="WS229" s="104"/>
      <c r="WT229" s="104"/>
      <c r="WU229" s="104"/>
      <c r="WV229" s="104"/>
      <c r="WW229" s="104"/>
      <c r="WX229" s="104"/>
      <c r="WY229" s="104"/>
      <c r="WZ229" s="104"/>
      <c r="XA229" s="104"/>
      <c r="XB229" s="104"/>
      <c r="XC229" s="104"/>
      <c r="XD229" s="104"/>
      <c r="XE229" s="104"/>
      <c r="XF229" s="104"/>
      <c r="XG229" s="104"/>
      <c r="XH229" s="104"/>
      <c r="XI229" s="104"/>
      <c r="XJ229" s="104"/>
      <c r="XK229" s="104"/>
      <c r="XL229" s="104"/>
      <c r="XM229" s="104"/>
      <c r="XN229" s="104"/>
      <c r="XO229" s="104"/>
      <c r="XP229" s="104"/>
      <c r="XQ229" s="104"/>
      <c r="XR229" s="104"/>
      <c r="XS229" s="104"/>
      <c r="XT229" s="104"/>
      <c r="XU229" s="104"/>
      <c r="XV229" s="104"/>
      <c r="XW229" s="104"/>
      <c r="XX229" s="104"/>
      <c r="XY229" s="104"/>
      <c r="XZ229" s="104"/>
      <c r="YA229" s="104"/>
      <c r="YB229" s="104"/>
      <c r="YC229" s="104"/>
      <c r="YD229" s="104"/>
      <c r="YE229" s="104"/>
      <c r="YF229" s="104"/>
      <c r="YG229" s="104"/>
      <c r="YH229" s="104"/>
      <c r="YI229" s="104"/>
      <c r="YJ229" s="104"/>
      <c r="YK229" s="104"/>
      <c r="YL229" s="104"/>
      <c r="YM229" s="104"/>
      <c r="YN229" s="104"/>
      <c r="YO229" s="104"/>
      <c r="YP229" s="104"/>
      <c r="YQ229" s="104"/>
      <c r="YR229" s="104"/>
      <c r="YS229" s="104"/>
      <c r="YT229" s="104"/>
      <c r="YU229" s="104"/>
      <c r="YV229" s="104"/>
      <c r="YW229" s="104"/>
      <c r="YX229" s="104"/>
      <c r="YY229" s="104"/>
      <c r="YZ229" s="104"/>
      <c r="ZA229" s="104"/>
      <c r="ZB229" s="104"/>
      <c r="ZC229" s="104"/>
      <c r="ZD229" s="104"/>
      <c r="ZE229" s="104"/>
      <c r="ZF229" s="104"/>
      <c r="ZG229" s="104"/>
      <c r="ZH229" s="104"/>
      <c r="ZI229" s="104"/>
      <c r="ZJ229" s="104"/>
      <c r="ZK229" s="104"/>
      <c r="ZL229" s="104"/>
      <c r="ZM229" s="104"/>
      <c r="ZN229" s="104"/>
      <c r="ZO229" s="104"/>
      <c r="ZP229" s="104"/>
      <c r="ZQ229" s="104"/>
      <c r="ZR229" s="104"/>
      <c r="ZS229" s="104"/>
      <c r="ZT229" s="104"/>
      <c r="ZU229" s="104"/>
      <c r="ZV229" s="104"/>
      <c r="ZW229" s="104"/>
      <c r="ZX229" s="104"/>
      <c r="ZY229" s="104"/>
      <c r="ZZ229" s="104"/>
      <c r="AAA229" s="104"/>
      <c r="AAB229" s="104"/>
      <c r="AAC229" s="104"/>
      <c r="AAD229" s="104"/>
      <c r="AAE229" s="104"/>
      <c r="AAF229" s="104"/>
      <c r="AAG229" s="104"/>
      <c r="AAH229" s="104"/>
      <c r="AAI229" s="104"/>
      <c r="AAJ229" s="104"/>
      <c r="AAK229" s="104"/>
      <c r="AAL229" s="104"/>
      <c r="AAM229" s="104"/>
      <c r="AAN229" s="104"/>
      <c r="AAO229" s="104"/>
      <c r="AAP229" s="104"/>
      <c r="AAQ229" s="104"/>
      <c r="AAR229" s="104"/>
      <c r="AAS229" s="104"/>
      <c r="AAT229" s="104"/>
      <c r="AAU229" s="104"/>
      <c r="AAV229" s="104"/>
      <c r="AAW229" s="104"/>
      <c r="AAX229" s="104"/>
      <c r="AAY229" s="104"/>
      <c r="AAZ229" s="104"/>
      <c r="ABA229" s="104"/>
      <c r="ABB229" s="104"/>
      <c r="ABC229" s="104"/>
      <c r="ABD229" s="104"/>
      <c r="ABE229" s="104"/>
      <c r="ABF229" s="104"/>
      <c r="ABG229" s="104"/>
      <c r="ABH229" s="104"/>
      <c r="ABI229" s="104"/>
      <c r="ABJ229" s="104"/>
      <c r="ABK229" s="104"/>
      <c r="ABL229" s="104"/>
      <c r="ABM229" s="104"/>
      <c r="ABN229" s="104"/>
      <c r="ABO229" s="104"/>
      <c r="ABP229" s="104"/>
      <c r="ABQ229" s="104"/>
      <c r="ABR229" s="104"/>
      <c r="ABS229" s="104"/>
      <c r="ABT229" s="104"/>
      <c r="ABU229" s="104"/>
      <c r="ABV229" s="104"/>
      <c r="ABW229" s="104"/>
      <c r="ABX229" s="104"/>
      <c r="ABY229" s="104"/>
      <c r="ABZ229" s="104"/>
      <c r="ACA229" s="104"/>
      <c r="ACB229" s="104"/>
      <c r="ACC229" s="104"/>
      <c r="ACD229" s="104"/>
      <c r="ACE229" s="104"/>
      <c r="ACF229" s="104"/>
      <c r="ACG229" s="104"/>
      <c r="ACH229" s="104"/>
      <c r="ACI229" s="104"/>
      <c r="ACJ229" s="104"/>
      <c r="ACK229" s="104"/>
      <c r="ACL229" s="104"/>
      <c r="ACM229" s="104"/>
      <c r="ACN229" s="104"/>
      <c r="ACO229" s="104"/>
      <c r="ACP229" s="104"/>
      <c r="ACQ229" s="104"/>
      <c r="ACR229" s="104"/>
      <c r="ACS229" s="104"/>
      <c r="ACT229" s="104"/>
      <c r="ACU229" s="104"/>
      <c r="ACV229" s="104"/>
      <c r="ACW229" s="104"/>
      <c r="ACX229" s="104"/>
      <c r="ACY229" s="104"/>
      <c r="ACZ229" s="104"/>
      <c r="ADA229" s="104"/>
      <c r="ADB229" s="104"/>
      <c r="ADC229" s="104"/>
      <c r="ADD229" s="104"/>
      <c r="ADE229" s="104"/>
      <c r="ADF229" s="104"/>
      <c r="ADG229" s="104"/>
      <c r="ADH229" s="104"/>
      <c r="ADI229" s="104"/>
      <c r="ADJ229" s="104"/>
      <c r="ADK229" s="104"/>
      <c r="ADL229" s="104"/>
      <c r="ADM229" s="104"/>
      <c r="ADN229" s="104"/>
      <c r="ADO229" s="104"/>
      <c r="ADP229" s="104"/>
      <c r="ADQ229" s="104"/>
      <c r="ADR229" s="104"/>
      <c r="ADS229" s="104"/>
      <c r="ADT229" s="104"/>
      <c r="ADU229" s="104"/>
      <c r="ADV229" s="104"/>
      <c r="ADW229" s="104"/>
      <c r="ADX229" s="104"/>
      <c r="ADY229" s="104"/>
      <c r="ADZ229" s="104"/>
      <c r="AEA229" s="104"/>
      <c r="AEB229" s="104"/>
      <c r="AEC229" s="104"/>
      <c r="AED229" s="104"/>
      <c r="AEE229" s="104"/>
      <c r="AEF229" s="104"/>
      <c r="AEG229" s="104"/>
      <c r="AEH229" s="104"/>
      <c r="AEI229" s="104"/>
      <c r="AEJ229" s="104"/>
      <c r="AEK229" s="104"/>
      <c r="AEL229" s="104"/>
      <c r="AEM229" s="104"/>
      <c r="AEN229" s="104"/>
      <c r="AEO229" s="104"/>
      <c r="AEP229" s="104"/>
      <c r="AEQ229" s="104"/>
      <c r="AER229" s="104"/>
      <c r="AES229" s="104"/>
      <c r="AET229" s="104"/>
      <c r="AEU229" s="104"/>
      <c r="AEV229" s="104"/>
      <c r="AEW229" s="104"/>
      <c r="AEX229" s="104"/>
      <c r="AEY229" s="104"/>
      <c r="AEZ229" s="104"/>
      <c r="AFA229" s="104"/>
      <c r="AFB229" s="104"/>
      <c r="AFC229" s="104"/>
      <c r="AFD229" s="104"/>
      <c r="AFE229" s="104"/>
      <c r="AFF229" s="104"/>
      <c r="AFG229" s="104"/>
      <c r="AFH229" s="104"/>
      <c r="AFI229" s="104"/>
      <c r="AFJ229" s="104"/>
      <c r="AFK229" s="104"/>
      <c r="AFL229" s="104"/>
      <c r="AFM229" s="104"/>
      <c r="AFN229" s="104"/>
      <c r="AFO229" s="104"/>
      <c r="AFP229" s="104"/>
      <c r="AFQ229" s="104"/>
      <c r="AFR229" s="104"/>
      <c r="AFS229" s="104"/>
      <c r="AFT229" s="104"/>
      <c r="AFU229" s="104"/>
      <c r="AFV229" s="104"/>
      <c r="AFW229" s="104"/>
      <c r="AFX229" s="104"/>
      <c r="AFY229" s="104"/>
      <c r="AFZ229" s="104"/>
      <c r="AGA229" s="104"/>
      <c r="AGB229" s="104"/>
      <c r="AGC229" s="104"/>
      <c r="AGD229" s="104"/>
      <c r="AGE229" s="104"/>
      <c r="AGF229" s="104"/>
      <c r="AGG229" s="104"/>
      <c r="AGH229" s="104"/>
      <c r="AGI229" s="104"/>
      <c r="AGJ229" s="104"/>
      <c r="AGK229" s="104"/>
      <c r="AGL229" s="104"/>
      <c r="AGM229" s="104"/>
      <c r="AGN229" s="104"/>
      <c r="AGO229" s="104"/>
      <c r="AGP229" s="104"/>
      <c r="AGQ229" s="104"/>
      <c r="AGR229" s="104"/>
      <c r="AGS229" s="104"/>
      <c r="AGT229" s="104"/>
      <c r="AGU229" s="104"/>
      <c r="AGV229" s="104"/>
      <c r="AGW229" s="104"/>
      <c r="AGX229" s="104"/>
      <c r="AGY229" s="104"/>
      <c r="AGZ229" s="104"/>
      <c r="AHA229" s="104"/>
      <c r="AHB229" s="104"/>
      <c r="AHC229" s="104"/>
      <c r="AHD229" s="104"/>
      <c r="AHE229" s="104"/>
      <c r="AHF229" s="104"/>
      <c r="AHG229" s="104"/>
      <c r="AHH229" s="104"/>
      <c r="AHI229" s="104"/>
      <c r="AHJ229" s="104"/>
      <c r="AHK229" s="104"/>
      <c r="AHL229" s="104"/>
      <c r="AHM229" s="104"/>
      <c r="AHN229" s="104"/>
      <c r="AHO229" s="104"/>
      <c r="AHP229" s="104"/>
      <c r="AHQ229" s="104"/>
      <c r="AHR229" s="104"/>
      <c r="AHS229" s="104"/>
      <c r="AHT229" s="104"/>
      <c r="AHU229" s="104"/>
      <c r="AHV229" s="104"/>
      <c r="AHW229" s="104"/>
      <c r="AHX229" s="104"/>
      <c r="AHY229" s="104"/>
      <c r="AHZ229" s="104"/>
      <c r="AIA229" s="104"/>
      <c r="AIB229" s="104"/>
      <c r="AIC229" s="104"/>
      <c r="AID229" s="104"/>
      <c r="AIE229" s="104"/>
      <c r="AIF229" s="104"/>
      <c r="AIG229" s="104"/>
      <c r="AIH229" s="104"/>
      <c r="AII229" s="104"/>
      <c r="AIJ229" s="104"/>
      <c r="AIK229" s="104"/>
      <c r="AIL229" s="104"/>
      <c r="AIM229" s="104"/>
      <c r="AIN229" s="104"/>
      <c r="AIO229" s="104"/>
      <c r="AIP229" s="104"/>
      <c r="AIQ229" s="104"/>
      <c r="AIR229" s="104"/>
      <c r="AIS229" s="104"/>
      <c r="AIT229" s="104"/>
      <c r="AIU229" s="104"/>
      <c r="AIV229" s="104"/>
      <c r="AIW229" s="104"/>
      <c r="AIX229" s="104"/>
      <c r="AIY229" s="104"/>
      <c r="AIZ229" s="104"/>
      <c r="AJA229" s="104"/>
      <c r="AJB229" s="104"/>
      <c r="AJC229" s="104"/>
      <c r="AJD229" s="104"/>
      <c r="AJE229" s="104"/>
      <c r="AJF229" s="104"/>
      <c r="AJG229" s="104"/>
      <c r="AJH229" s="104"/>
      <c r="AJI229" s="104"/>
      <c r="AJJ229" s="104"/>
      <c r="AJK229" s="104"/>
      <c r="AJL229" s="104"/>
      <c r="AJM229" s="104"/>
      <c r="AJN229" s="104"/>
      <c r="AJO229" s="104"/>
      <c r="AJP229" s="104"/>
      <c r="AJQ229" s="104"/>
      <c r="AJR229" s="104"/>
      <c r="AJS229" s="104"/>
      <c r="AJT229" s="104"/>
      <c r="AJU229" s="104"/>
      <c r="AJV229" s="104"/>
      <c r="AJW229" s="104"/>
      <c r="AJX229" s="104"/>
      <c r="AJY229" s="104"/>
      <c r="AJZ229" s="104"/>
      <c r="AKA229" s="104"/>
      <c r="AKB229" s="104"/>
      <c r="AKC229" s="104"/>
      <c r="AKD229" s="104"/>
      <c r="AKE229" s="104"/>
      <c r="AKF229" s="104"/>
      <c r="AKG229" s="104"/>
      <c r="AKH229" s="104"/>
      <c r="AKI229" s="104"/>
      <c r="AKJ229" s="104"/>
      <c r="AKK229" s="104"/>
      <c r="AKL229" s="104"/>
      <c r="AKM229" s="104"/>
      <c r="AKN229" s="104"/>
      <c r="AKO229" s="104"/>
      <c r="AKP229" s="104"/>
      <c r="AKQ229" s="104"/>
      <c r="AKR229" s="104"/>
      <c r="AKS229" s="104"/>
      <c r="AKT229" s="104"/>
      <c r="AKU229" s="104"/>
      <c r="AKV229" s="104"/>
      <c r="AKW229" s="104"/>
      <c r="AKX229" s="104"/>
      <c r="AKY229" s="104"/>
      <c r="AKZ229" s="104"/>
      <c r="ALA229" s="104"/>
      <c r="ALB229" s="104"/>
      <c r="ALC229" s="104"/>
      <c r="ALD229" s="104"/>
      <c r="ALE229" s="104"/>
      <c r="ALF229" s="104"/>
      <c r="ALG229" s="104"/>
      <c r="ALH229" s="104"/>
      <c r="ALI229" s="104"/>
      <c r="ALJ229" s="104"/>
      <c r="ALK229" s="104"/>
      <c r="ALL229" s="104"/>
      <c r="ALM229" s="104"/>
      <c r="ALN229" s="104"/>
      <c r="ALO229" s="104"/>
      <c r="ALP229" s="104"/>
      <c r="ALQ229" s="104"/>
      <c r="ALR229" s="104"/>
      <c r="ALS229" s="104"/>
      <c r="ALT229" s="104"/>
      <c r="ALU229" s="104"/>
      <c r="ALV229" s="104"/>
      <c r="ALW229" s="104"/>
      <c r="ALX229" s="104"/>
      <c r="ALY229" s="104"/>
      <c r="ALZ229" s="104"/>
      <c r="AMA229" s="104"/>
      <c r="AMB229" s="104"/>
      <c r="AMC229" s="104"/>
      <c r="AMD229" s="104"/>
      <c r="AME229" s="104"/>
      <c r="AMF229" s="104"/>
      <c r="AMG229" s="104"/>
      <c r="AMH229" s="104"/>
      <c r="AMI229" s="104"/>
      <c r="AMJ229" s="104"/>
      <c r="AMK229" s="104"/>
      <c r="AML229" s="104"/>
      <c r="AMM229" s="104"/>
      <c r="AMN229" s="104"/>
      <c r="AMO229" s="104"/>
      <c r="AMP229" s="104"/>
      <c r="AMQ229" s="104"/>
      <c r="AMR229" s="104"/>
      <c r="AMS229" s="104"/>
      <c r="AMT229" s="104"/>
      <c r="AMU229" s="104"/>
      <c r="AMV229" s="104"/>
      <c r="AMW229" s="104"/>
      <c r="AMX229" s="104"/>
      <c r="AMY229" s="104"/>
      <c r="AMZ229" s="104"/>
      <c r="ANA229" s="104"/>
      <c r="ANB229" s="104"/>
      <c r="ANC229" s="104"/>
      <c r="AND229" s="104"/>
      <c r="ANE229" s="104"/>
      <c r="ANF229" s="104"/>
      <c r="ANG229" s="104"/>
      <c r="ANH229" s="104"/>
      <c r="ANI229" s="104"/>
      <c r="ANJ229" s="104"/>
      <c r="ANK229" s="104"/>
      <c r="ANL229" s="104"/>
      <c r="ANM229" s="104"/>
      <c r="ANN229" s="104"/>
      <c r="ANO229" s="104"/>
      <c r="ANP229" s="104"/>
      <c r="ANQ229" s="104"/>
      <c r="ANR229" s="104"/>
      <c r="ANS229" s="104"/>
      <c r="ANT229" s="104"/>
      <c r="ANU229" s="104"/>
      <c r="ANV229" s="104"/>
      <c r="ANW229" s="104"/>
      <c r="ANX229" s="104"/>
      <c r="ANY229" s="104"/>
      <c r="ANZ229" s="104"/>
      <c r="AOA229" s="104"/>
      <c r="AOB229" s="104"/>
      <c r="AOC229" s="104"/>
      <c r="AOD229" s="104"/>
      <c r="AOE229" s="104"/>
      <c r="AOF229" s="104"/>
      <c r="AOG229" s="104"/>
      <c r="AOH229" s="104"/>
      <c r="AOI229" s="104"/>
      <c r="AOJ229" s="104"/>
      <c r="AOK229" s="104"/>
      <c r="AOL229" s="104"/>
      <c r="AOM229" s="104"/>
      <c r="AON229" s="104"/>
      <c r="AOO229" s="104"/>
      <c r="AOP229" s="104"/>
      <c r="AOQ229" s="104"/>
      <c r="AOR229" s="104"/>
      <c r="AOS229" s="104"/>
      <c r="AOT229" s="104"/>
      <c r="AOU229" s="104"/>
      <c r="AOV229" s="104"/>
      <c r="AOW229" s="104"/>
      <c r="AOX229" s="104"/>
      <c r="AOY229" s="104"/>
      <c r="AOZ229" s="104"/>
      <c r="APA229" s="104"/>
      <c r="APB229" s="104"/>
      <c r="APC229" s="104"/>
      <c r="APD229" s="104"/>
      <c r="APE229" s="104"/>
      <c r="APF229" s="104"/>
      <c r="APG229" s="104"/>
      <c r="APH229" s="104"/>
      <c r="API229" s="104"/>
      <c r="APJ229" s="104"/>
      <c r="APK229" s="104"/>
      <c r="APL229" s="104"/>
      <c r="APM229" s="104"/>
      <c r="APN229" s="104"/>
      <c r="APO229" s="104"/>
      <c r="APP229" s="104"/>
      <c r="APQ229" s="104"/>
      <c r="APR229" s="104"/>
      <c r="APS229" s="104"/>
      <c r="APT229" s="104"/>
      <c r="APU229" s="104"/>
      <c r="APV229" s="104"/>
      <c r="APW229" s="104"/>
      <c r="APX229" s="104"/>
      <c r="APY229" s="104"/>
      <c r="APZ229" s="104"/>
      <c r="AQA229" s="104"/>
      <c r="AQB229" s="104"/>
      <c r="AQC229" s="104"/>
      <c r="AQD229" s="104"/>
      <c r="AQE229" s="104"/>
      <c r="AQF229" s="104"/>
      <c r="AQG229" s="104"/>
      <c r="AQH229" s="104"/>
      <c r="AQI229" s="104"/>
      <c r="AQJ229" s="104"/>
      <c r="AQK229" s="104"/>
      <c r="AQL229" s="104"/>
      <c r="AQM229" s="104"/>
      <c r="AQN229" s="104"/>
      <c r="AQO229" s="104"/>
      <c r="AQP229" s="104"/>
      <c r="AQQ229" s="104"/>
      <c r="AQR229" s="104"/>
      <c r="AQS229" s="104"/>
      <c r="AQT229" s="104"/>
      <c r="AQU229" s="104"/>
      <c r="AQV229" s="104"/>
      <c r="AQW229" s="104"/>
      <c r="AQX229" s="104"/>
      <c r="AQY229" s="104"/>
      <c r="AQZ229" s="104"/>
      <c r="ARA229" s="104"/>
      <c r="ARB229" s="104"/>
      <c r="ARC229" s="104"/>
      <c r="ARD229" s="104"/>
      <c r="ARE229" s="104"/>
      <c r="ARF229" s="104"/>
      <c r="ARG229" s="104"/>
      <c r="ARH229" s="104"/>
      <c r="ARI229" s="104"/>
      <c r="ARJ229" s="104"/>
      <c r="ARK229" s="104"/>
      <c r="ARL229" s="104"/>
      <c r="ARM229" s="104"/>
      <c r="ARN229" s="104"/>
      <c r="ARO229" s="104"/>
      <c r="ARP229" s="104"/>
      <c r="ARQ229" s="104"/>
      <c r="ARR229" s="104"/>
      <c r="ARS229" s="104"/>
      <c r="ART229" s="104"/>
      <c r="ARU229" s="104"/>
      <c r="ARV229" s="104"/>
      <c r="ARW229" s="104"/>
      <c r="ARX229" s="104"/>
      <c r="ARY229" s="104"/>
      <c r="ARZ229" s="104"/>
      <c r="ASA229" s="104"/>
      <c r="ASB229" s="104"/>
      <c r="ASC229" s="104"/>
      <c r="ASD229" s="104"/>
      <c r="ASE229" s="104"/>
      <c r="ASF229" s="104"/>
      <c r="ASG229" s="104"/>
      <c r="ASH229" s="104"/>
      <c r="ASI229" s="104"/>
      <c r="ASJ229" s="104"/>
      <c r="ASK229" s="104"/>
      <c r="ASL229" s="104"/>
      <c r="ASM229" s="104"/>
      <c r="ASN229" s="104"/>
      <c r="ASO229" s="104"/>
      <c r="ASP229" s="104"/>
      <c r="ASQ229" s="104"/>
      <c r="ASR229" s="104"/>
      <c r="ASS229" s="104"/>
      <c r="AST229" s="104"/>
      <c r="ASU229" s="104"/>
      <c r="ASV229" s="104"/>
      <c r="ASW229" s="104"/>
      <c r="ASX229" s="104"/>
      <c r="ASY229" s="104"/>
      <c r="ASZ229" s="104"/>
      <c r="ATA229" s="104"/>
      <c r="ATB229" s="104"/>
      <c r="ATC229" s="104"/>
      <c r="ATD229" s="104"/>
      <c r="ATE229" s="104"/>
      <c r="ATF229" s="104"/>
      <c r="ATG229" s="104"/>
      <c r="ATH229" s="104"/>
      <c r="ATI229" s="104"/>
      <c r="ATJ229" s="104"/>
      <c r="ATK229" s="104"/>
      <c r="ATL229" s="104"/>
      <c r="ATM229" s="104"/>
      <c r="ATN229" s="104"/>
      <c r="ATO229" s="104"/>
      <c r="ATP229" s="104"/>
      <c r="ATQ229" s="104"/>
      <c r="ATR229" s="104"/>
      <c r="ATS229" s="104"/>
      <c r="ATT229" s="104"/>
      <c r="ATU229" s="104"/>
      <c r="ATV229" s="104"/>
      <c r="ATW229" s="104"/>
      <c r="ATX229" s="104"/>
      <c r="ATY229" s="104"/>
      <c r="ATZ229" s="104"/>
      <c r="AUA229" s="104"/>
      <c r="AUB229" s="104"/>
      <c r="AUC229" s="104"/>
      <c r="AUD229" s="104"/>
      <c r="AUE229" s="104"/>
      <c r="AUF229" s="104"/>
      <c r="AUG229" s="104"/>
      <c r="AUH229" s="104"/>
      <c r="AUI229" s="104"/>
      <c r="AUJ229" s="104"/>
      <c r="AUK229" s="104"/>
      <c r="AUL229" s="104"/>
      <c r="AUM229" s="104"/>
      <c r="AUN229" s="104"/>
      <c r="AUO229" s="104"/>
      <c r="AUP229" s="104"/>
      <c r="AUQ229" s="104"/>
      <c r="AUR229" s="104"/>
      <c r="AUS229" s="104"/>
      <c r="AUT229" s="104"/>
      <c r="AUU229" s="104"/>
      <c r="AUV229" s="104"/>
      <c r="AUW229" s="104"/>
      <c r="AUX229" s="104"/>
      <c r="AUY229" s="104"/>
      <c r="AUZ229" s="104"/>
      <c r="AVA229" s="104"/>
      <c r="AVB229" s="104"/>
      <c r="AVC229" s="104"/>
      <c r="AVD229" s="104"/>
      <c r="AVE229" s="104"/>
      <c r="AVF229" s="104"/>
      <c r="AVG229" s="104"/>
      <c r="AVH229" s="104"/>
      <c r="AVI229" s="104"/>
      <c r="AVJ229" s="104"/>
      <c r="AVK229" s="104"/>
      <c r="AVL229" s="104"/>
      <c r="AVM229" s="104"/>
      <c r="AVN229" s="104"/>
      <c r="AVO229" s="104"/>
      <c r="AVP229" s="104"/>
      <c r="AVQ229" s="104"/>
      <c r="AVR229" s="104"/>
      <c r="AVS229" s="104"/>
      <c r="AVT229" s="104"/>
      <c r="AVU229" s="104"/>
      <c r="AVV229" s="104"/>
      <c r="AVW229" s="104"/>
      <c r="AVX229" s="104"/>
      <c r="AVY229" s="104"/>
      <c r="AVZ229" s="104"/>
      <c r="AWA229" s="104"/>
      <c r="AWB229" s="104"/>
      <c r="AWC229" s="104"/>
      <c r="AWD229" s="104"/>
      <c r="AWE229" s="104"/>
      <c r="AWF229" s="104"/>
      <c r="AWG229" s="104"/>
      <c r="AWH229" s="104"/>
      <c r="AWI229" s="104"/>
      <c r="AWJ229" s="104"/>
      <c r="AWK229" s="104"/>
      <c r="AWL229" s="104"/>
      <c r="AWM229" s="104"/>
      <c r="AWN229" s="104"/>
      <c r="AWO229" s="104"/>
      <c r="AWP229" s="104"/>
      <c r="AWQ229" s="104"/>
      <c r="AWR229" s="104"/>
      <c r="AWS229" s="104"/>
      <c r="AWT229" s="104"/>
      <c r="AWU229" s="104"/>
      <c r="AWV229" s="104"/>
      <c r="AWW229" s="104"/>
      <c r="AWX229" s="104"/>
      <c r="AWY229" s="104"/>
      <c r="AWZ229" s="104"/>
      <c r="AXA229" s="104"/>
      <c r="AXB229" s="104"/>
      <c r="AXC229" s="104"/>
      <c r="AXD229" s="104"/>
      <c r="AXE229" s="104"/>
      <c r="AXF229" s="104"/>
      <c r="AXG229" s="104"/>
      <c r="AXH229" s="104"/>
      <c r="AXI229" s="104"/>
      <c r="AXJ229" s="104"/>
      <c r="AXK229" s="104"/>
      <c r="AXL229" s="104"/>
      <c r="AXM229" s="104"/>
      <c r="AXN229" s="104"/>
      <c r="AXO229" s="104"/>
      <c r="AXP229" s="104"/>
      <c r="AXQ229" s="104"/>
      <c r="AXR229" s="104"/>
      <c r="AXS229" s="104"/>
      <c r="AXT229" s="104"/>
      <c r="AXU229" s="104"/>
      <c r="AXV229" s="104"/>
      <c r="AXW229" s="104"/>
      <c r="AXX229" s="104"/>
      <c r="AXY229" s="104"/>
      <c r="AXZ229" s="104"/>
      <c r="AYA229" s="104"/>
      <c r="AYB229" s="104"/>
      <c r="AYC229" s="104"/>
      <c r="AYD229" s="104"/>
      <c r="AYE229" s="104"/>
      <c r="AYF229" s="104"/>
      <c r="AYG229" s="104"/>
      <c r="AYH229" s="104"/>
      <c r="AYI229" s="104"/>
      <c r="AYJ229" s="104"/>
      <c r="AYK229" s="104"/>
      <c r="AYL229" s="104"/>
      <c r="AYM229" s="104"/>
      <c r="AYN229" s="104"/>
      <c r="AYO229" s="104"/>
      <c r="AYP229" s="104"/>
      <c r="AYQ229" s="104"/>
      <c r="AYR229" s="104"/>
      <c r="AYS229" s="104"/>
      <c r="AYT229" s="104"/>
      <c r="AYU229" s="104"/>
      <c r="AYV229" s="104"/>
      <c r="AYW229" s="104"/>
      <c r="AYX229" s="104"/>
      <c r="AYY229" s="104"/>
      <c r="AYZ229" s="104"/>
      <c r="AZA229" s="104"/>
      <c r="AZB229" s="104"/>
      <c r="AZC229" s="104"/>
      <c r="AZD229" s="104"/>
      <c r="AZE229" s="104"/>
      <c r="AZF229" s="104"/>
      <c r="AZG229" s="104"/>
      <c r="AZH229" s="104"/>
      <c r="AZI229" s="104"/>
      <c r="AZJ229" s="104"/>
      <c r="AZK229" s="104"/>
      <c r="AZL229" s="104"/>
      <c r="AZM229" s="104"/>
      <c r="AZN229" s="104"/>
      <c r="AZO229" s="104"/>
      <c r="AZP229" s="104"/>
      <c r="AZQ229" s="104"/>
      <c r="AZR229" s="104"/>
      <c r="AZS229" s="104"/>
      <c r="AZT229" s="104"/>
      <c r="AZU229" s="104"/>
      <c r="AZV229" s="104"/>
      <c r="AZW229" s="104"/>
      <c r="AZX229" s="104"/>
      <c r="AZY229" s="104"/>
      <c r="AZZ229" s="104"/>
      <c r="BAA229" s="104"/>
      <c r="BAB229" s="104"/>
      <c r="BAC229" s="104"/>
      <c r="BAD229" s="104"/>
      <c r="BAE229" s="104"/>
      <c r="BAF229" s="104"/>
      <c r="BAG229" s="104"/>
      <c r="BAH229" s="104"/>
      <c r="BAI229" s="104"/>
      <c r="BAJ229" s="104"/>
      <c r="BAK229" s="104"/>
      <c r="BAL229" s="104"/>
      <c r="BAM229" s="104"/>
      <c r="BAN229" s="104"/>
      <c r="BAO229" s="104"/>
      <c r="BAP229" s="104"/>
      <c r="BAQ229" s="104"/>
      <c r="BAR229" s="104"/>
      <c r="BAS229" s="104"/>
      <c r="BAT229" s="104"/>
      <c r="BAU229" s="104"/>
      <c r="BAV229" s="104"/>
      <c r="BAW229" s="104"/>
      <c r="BAX229" s="104"/>
      <c r="BAY229" s="104"/>
      <c r="BAZ229" s="104"/>
      <c r="BBA229" s="104"/>
      <c r="BBB229" s="104"/>
      <c r="BBC229" s="104"/>
      <c r="BBD229" s="104"/>
      <c r="BBE229" s="104"/>
      <c r="BBF229" s="104"/>
      <c r="BBG229" s="104"/>
      <c r="BBH229" s="104"/>
      <c r="BBI229" s="104"/>
      <c r="BBJ229" s="104"/>
      <c r="BBK229" s="104"/>
      <c r="BBL229" s="104"/>
      <c r="BBM229" s="104"/>
      <c r="BBN229" s="104"/>
      <c r="BBO229" s="104"/>
      <c r="BBP229" s="104"/>
      <c r="BBQ229" s="104"/>
      <c r="BBR229" s="104"/>
      <c r="BBS229" s="104"/>
      <c r="BBT229" s="104"/>
      <c r="BBU229" s="104"/>
      <c r="BBV229" s="104"/>
      <c r="BBW229" s="104"/>
      <c r="BBX229" s="104"/>
      <c r="BBY229" s="104"/>
      <c r="BBZ229" s="104"/>
      <c r="BCA229" s="104"/>
      <c r="BCB229" s="104"/>
      <c r="BCC229" s="104"/>
      <c r="BCD229" s="104"/>
      <c r="BCE229" s="104"/>
      <c r="BCF229" s="104"/>
      <c r="BCG229" s="104"/>
      <c r="BCH229" s="104"/>
      <c r="BCI229" s="104"/>
      <c r="BCJ229" s="104"/>
      <c r="BCK229" s="104"/>
      <c r="BCL229" s="104"/>
      <c r="BCM229" s="104"/>
      <c r="BCN229" s="104"/>
      <c r="BCO229" s="104"/>
      <c r="BCP229" s="104"/>
      <c r="BCQ229" s="104"/>
      <c r="BCR229" s="104"/>
      <c r="BCS229" s="104"/>
      <c r="BCT229" s="104"/>
      <c r="BCU229" s="104"/>
      <c r="BCV229" s="104"/>
      <c r="BCW229" s="104"/>
      <c r="BCX229" s="104"/>
      <c r="BCY229" s="104"/>
      <c r="BCZ229" s="104"/>
      <c r="BDA229" s="104"/>
      <c r="BDB229" s="104"/>
      <c r="BDC229" s="104"/>
      <c r="BDD229" s="104"/>
      <c r="BDE229" s="104"/>
      <c r="BDF229" s="104"/>
      <c r="BDG229" s="104"/>
      <c r="BDH229" s="104"/>
      <c r="BDI229" s="104"/>
      <c r="BDJ229" s="104"/>
      <c r="BDK229" s="104"/>
      <c r="BDL229" s="104"/>
      <c r="BDM229" s="104"/>
      <c r="BDN229" s="104"/>
      <c r="BDO229" s="104"/>
      <c r="BDP229" s="104"/>
      <c r="BDQ229" s="104"/>
      <c r="BDR229" s="104"/>
      <c r="BDS229" s="104"/>
      <c r="BDT229" s="104"/>
      <c r="BDU229" s="104"/>
      <c r="BDV229" s="104"/>
      <c r="BDW229" s="104"/>
      <c r="BDX229" s="104"/>
      <c r="BDY229" s="104"/>
      <c r="BDZ229" s="104"/>
      <c r="BEA229" s="104"/>
      <c r="BEB229" s="104"/>
      <c r="BEC229" s="104"/>
      <c r="BED229" s="104"/>
      <c r="BEE229" s="104"/>
      <c r="BEF229" s="104"/>
      <c r="BEG229" s="104"/>
      <c r="BEH229" s="104"/>
      <c r="BEI229" s="104"/>
      <c r="BEJ229" s="104"/>
      <c r="BEK229" s="104"/>
      <c r="BEL229" s="104"/>
      <c r="BEM229" s="104"/>
      <c r="BEN229" s="104"/>
      <c r="BEO229" s="104"/>
      <c r="BEP229" s="104"/>
      <c r="BEQ229" s="104"/>
      <c r="BER229" s="104"/>
      <c r="BES229" s="104"/>
      <c r="BET229" s="104"/>
      <c r="BEU229" s="104"/>
      <c r="BEV229" s="104"/>
      <c r="BEW229" s="104"/>
      <c r="BEX229" s="104"/>
      <c r="BEY229" s="104"/>
      <c r="BEZ229" s="104"/>
      <c r="BFA229" s="104"/>
      <c r="BFB229" s="104"/>
      <c r="BFC229" s="104"/>
      <c r="BFD229" s="104"/>
      <c r="BFE229" s="104"/>
      <c r="BFF229" s="104"/>
      <c r="BFG229" s="104"/>
      <c r="BFH229" s="104"/>
      <c r="BFI229" s="104"/>
      <c r="BFJ229" s="104"/>
      <c r="BFK229" s="104"/>
      <c r="BFL229" s="104"/>
      <c r="BFM229" s="104"/>
      <c r="BFN229" s="104"/>
      <c r="BFO229" s="104"/>
      <c r="BFP229" s="104"/>
      <c r="BFQ229" s="104"/>
      <c r="BFR229" s="104"/>
      <c r="BFS229" s="104"/>
      <c r="BFT229" s="104"/>
      <c r="BFU229" s="104"/>
      <c r="BFV229" s="104"/>
      <c r="BFW229" s="104"/>
      <c r="BFX229" s="104"/>
      <c r="BFY229" s="104"/>
      <c r="BFZ229" s="104"/>
      <c r="BGA229" s="104"/>
      <c r="BGB229" s="104"/>
      <c r="BGC229" s="104"/>
      <c r="BGD229" s="104"/>
      <c r="BGE229" s="104"/>
      <c r="BGF229" s="104"/>
      <c r="BGG229" s="104"/>
      <c r="BGH229" s="104"/>
      <c r="BGI229" s="104"/>
      <c r="BGJ229" s="104"/>
      <c r="BGK229" s="104"/>
      <c r="BGL229" s="104"/>
      <c r="BGM229" s="104"/>
      <c r="BGN229" s="104"/>
      <c r="BGO229" s="104"/>
      <c r="BGP229" s="104"/>
      <c r="BGQ229" s="104"/>
      <c r="BGR229" s="104"/>
      <c r="BGS229" s="104"/>
      <c r="BGT229" s="104"/>
      <c r="BGU229" s="104"/>
      <c r="BGV229" s="104"/>
      <c r="BGW229" s="104"/>
      <c r="BGX229" s="104"/>
      <c r="BGY229" s="104"/>
      <c r="BGZ229" s="104"/>
      <c r="BHA229" s="104"/>
      <c r="BHB229" s="104"/>
      <c r="BHC229" s="104"/>
      <c r="BHD229" s="104"/>
      <c r="BHE229" s="104"/>
      <c r="BHF229" s="104"/>
      <c r="BHG229" s="104"/>
      <c r="BHH229" s="104"/>
      <c r="BHI229" s="104"/>
      <c r="BHJ229" s="104"/>
      <c r="BHK229" s="104"/>
      <c r="BHL229" s="104"/>
      <c r="BHM229" s="104"/>
      <c r="BHN229" s="104"/>
      <c r="BHO229" s="104"/>
      <c r="BHP229" s="104"/>
      <c r="BHQ229" s="104"/>
      <c r="BHR229" s="104"/>
      <c r="BHS229" s="104"/>
      <c r="BHT229" s="104"/>
      <c r="BHU229" s="104"/>
      <c r="BHV229" s="104"/>
      <c r="BHW229" s="104"/>
      <c r="BHX229" s="104"/>
      <c r="BHY229" s="104"/>
      <c r="BHZ229" s="104"/>
      <c r="BIA229" s="104"/>
      <c r="BIB229" s="104"/>
      <c r="BIC229" s="104"/>
      <c r="BID229" s="104"/>
      <c r="BIE229" s="104"/>
      <c r="BIF229" s="104"/>
      <c r="BIG229" s="104"/>
      <c r="BIH229" s="104"/>
      <c r="BII229" s="104"/>
      <c r="BIJ229" s="104"/>
      <c r="BIK229" s="104"/>
      <c r="BIL229" s="104"/>
      <c r="BIM229" s="104"/>
      <c r="BIN229" s="104"/>
      <c r="BIO229" s="104"/>
      <c r="BIP229" s="104"/>
      <c r="BIQ229" s="104"/>
      <c r="BIR229" s="104"/>
      <c r="BIS229" s="104"/>
      <c r="BIT229" s="104"/>
      <c r="BIU229" s="104"/>
      <c r="BIV229" s="104"/>
      <c r="BIW229" s="104"/>
      <c r="BIX229" s="104"/>
      <c r="BIY229" s="104"/>
      <c r="BIZ229" s="104"/>
      <c r="BJA229" s="104"/>
      <c r="BJB229" s="104"/>
      <c r="BJC229" s="104"/>
      <c r="BJD229" s="104"/>
      <c r="BJE229" s="104"/>
      <c r="BJF229" s="104"/>
      <c r="BJG229" s="104"/>
      <c r="BJH229" s="104"/>
      <c r="BJI229" s="104"/>
      <c r="BJJ229" s="104"/>
      <c r="BJK229" s="104"/>
      <c r="BJL229" s="104"/>
      <c r="BJM229" s="104"/>
      <c r="BJN229" s="104"/>
      <c r="BJO229" s="104"/>
      <c r="BJP229" s="104"/>
      <c r="BJQ229" s="104"/>
      <c r="BJR229" s="104"/>
      <c r="BJS229" s="104"/>
      <c r="BJT229" s="104"/>
      <c r="BJU229" s="104"/>
      <c r="BJV229" s="104"/>
      <c r="BJW229" s="104"/>
      <c r="BJX229" s="104"/>
      <c r="BJY229" s="104"/>
      <c r="BJZ229" s="104"/>
      <c r="BKA229" s="104"/>
      <c r="BKB229" s="104"/>
      <c r="BKC229" s="104"/>
      <c r="BKD229" s="104"/>
      <c r="BKE229" s="104"/>
      <c r="BKF229" s="104"/>
      <c r="BKG229" s="104"/>
      <c r="BKH229" s="104"/>
      <c r="BKI229" s="104"/>
      <c r="BKJ229" s="104"/>
      <c r="BKK229" s="104"/>
      <c r="BKL229" s="104"/>
      <c r="BKM229" s="104"/>
      <c r="BKN229" s="104"/>
      <c r="BKO229" s="104"/>
      <c r="BKP229" s="104"/>
      <c r="BKQ229" s="104"/>
      <c r="BKR229" s="104"/>
      <c r="BKS229" s="104"/>
      <c r="BKT229" s="104"/>
      <c r="BKU229" s="104"/>
      <c r="BKV229" s="104"/>
      <c r="BKW229" s="104"/>
      <c r="BKX229" s="104"/>
      <c r="BKY229" s="104"/>
      <c r="BKZ229" s="104"/>
      <c r="BLA229" s="104"/>
      <c r="BLB229" s="104"/>
      <c r="BLC229" s="104"/>
      <c r="BLD229" s="104"/>
      <c r="BLE229" s="104"/>
      <c r="BLF229" s="104"/>
      <c r="BLG229" s="104"/>
      <c r="BLH229" s="104"/>
      <c r="BLI229" s="104"/>
      <c r="BLJ229" s="104"/>
      <c r="BLK229" s="104"/>
      <c r="BLL229" s="104"/>
      <c r="BLM229" s="104"/>
      <c r="BLN229" s="104"/>
      <c r="BLO229" s="104"/>
      <c r="BLP229" s="104"/>
      <c r="BLQ229" s="104"/>
      <c r="BLR229" s="104"/>
      <c r="BLS229" s="104"/>
      <c r="BLT229" s="104"/>
      <c r="BLU229" s="104"/>
      <c r="BLV229" s="104"/>
      <c r="BLW229" s="104"/>
      <c r="BLX229" s="104"/>
      <c r="BLY229" s="104"/>
      <c r="BLZ229" s="104"/>
      <c r="BMA229" s="104"/>
      <c r="BMB229" s="104"/>
      <c r="BMC229" s="104"/>
      <c r="BMD229" s="104"/>
      <c r="BME229" s="104"/>
      <c r="BMF229" s="104"/>
      <c r="BMG229" s="104"/>
      <c r="BMH229" s="104"/>
      <c r="BMI229" s="104"/>
      <c r="BMJ229" s="104"/>
      <c r="BMK229" s="104"/>
      <c r="BML229" s="104"/>
      <c r="BMM229" s="104"/>
      <c r="BMN229" s="104"/>
      <c r="BMO229" s="104"/>
      <c r="BMP229" s="104"/>
      <c r="BMQ229" s="104"/>
      <c r="BMR229" s="104"/>
      <c r="BMS229" s="104"/>
      <c r="BMT229" s="104"/>
      <c r="BMU229" s="104"/>
      <c r="BMV229" s="104"/>
      <c r="BMW229" s="104"/>
      <c r="BMX229" s="104"/>
      <c r="BMY229" s="104"/>
      <c r="BMZ229" s="104"/>
      <c r="BNA229" s="104"/>
      <c r="BNB229" s="104"/>
      <c r="BNC229" s="104"/>
      <c r="BND229" s="104"/>
      <c r="BNE229" s="104"/>
      <c r="BNF229" s="104"/>
      <c r="BNG229" s="104"/>
      <c r="BNH229" s="104"/>
      <c r="BNI229" s="104"/>
      <c r="BNJ229" s="104"/>
      <c r="BNK229" s="104"/>
      <c r="BNL229" s="104"/>
      <c r="BNM229" s="104"/>
      <c r="BNN229" s="104"/>
      <c r="BNO229" s="104"/>
      <c r="BNP229" s="104"/>
      <c r="BNQ229" s="104"/>
      <c r="BNR229" s="104"/>
      <c r="BNS229" s="104"/>
      <c r="BNT229" s="104"/>
      <c r="BNU229" s="104"/>
      <c r="BNV229" s="104"/>
      <c r="BNW229" s="104"/>
      <c r="BNX229" s="104"/>
      <c r="BNY229" s="104"/>
      <c r="BNZ229" s="104"/>
      <c r="BOA229" s="104"/>
      <c r="BOB229" s="104"/>
      <c r="BOC229" s="104"/>
      <c r="BOD229" s="104"/>
      <c r="BOE229" s="104"/>
      <c r="BOF229" s="104"/>
      <c r="BOG229" s="104"/>
      <c r="BOH229" s="104"/>
      <c r="BOI229" s="104"/>
      <c r="BOJ229" s="104"/>
      <c r="BOK229" s="104"/>
      <c r="BOL229" s="104"/>
      <c r="BOM229" s="104"/>
      <c r="BON229" s="104"/>
      <c r="BOO229" s="104"/>
      <c r="BOP229" s="104"/>
      <c r="BOQ229" s="104"/>
      <c r="BOR229" s="104"/>
      <c r="BOS229" s="104"/>
      <c r="BOT229" s="104"/>
      <c r="BOU229" s="104"/>
      <c r="BOV229" s="104"/>
      <c r="BOW229" s="104"/>
      <c r="BOX229" s="104"/>
      <c r="BOY229" s="104"/>
      <c r="BOZ229" s="104"/>
      <c r="BPA229" s="104"/>
      <c r="BPB229" s="104"/>
      <c r="BPC229" s="104"/>
      <c r="BPD229" s="104"/>
      <c r="BPE229" s="104"/>
      <c r="BPF229" s="104"/>
      <c r="BPG229" s="104"/>
      <c r="BPH229" s="104"/>
      <c r="BPI229" s="104"/>
      <c r="BPJ229" s="104"/>
      <c r="BPK229" s="104"/>
      <c r="BPL229" s="104"/>
      <c r="BPM229" s="104"/>
      <c r="BPN229" s="104"/>
      <c r="BPO229" s="104"/>
      <c r="BPP229" s="104"/>
      <c r="BPQ229" s="104"/>
      <c r="BPR229" s="104"/>
      <c r="BPS229" s="104"/>
      <c r="BPT229" s="104"/>
      <c r="BPU229" s="104"/>
      <c r="BPV229" s="104"/>
      <c r="BPW229" s="104"/>
      <c r="BPX229" s="104"/>
      <c r="BPY229" s="104"/>
      <c r="BPZ229" s="104"/>
      <c r="BQA229" s="104"/>
      <c r="BQB229" s="104"/>
      <c r="BQC229" s="104"/>
      <c r="BQD229" s="104"/>
      <c r="BQE229" s="104"/>
      <c r="BQF229" s="104"/>
      <c r="BQG229" s="104"/>
      <c r="BQH229" s="104"/>
      <c r="BQI229" s="104"/>
      <c r="BQJ229" s="104"/>
      <c r="BQK229" s="104"/>
      <c r="BQL229" s="104"/>
      <c r="BQM229" s="104"/>
      <c r="BQN229" s="104"/>
      <c r="BQO229" s="104"/>
      <c r="BQP229" s="104"/>
      <c r="BQQ229" s="104"/>
      <c r="BQR229" s="104"/>
      <c r="BQS229" s="104"/>
      <c r="BQT229" s="104"/>
      <c r="BQU229" s="104"/>
      <c r="BQV229" s="104"/>
      <c r="BQW229" s="104"/>
      <c r="BQX229" s="104"/>
      <c r="BQY229" s="104"/>
      <c r="BQZ229" s="104"/>
      <c r="BRA229" s="104"/>
      <c r="BRB229" s="104"/>
      <c r="BRC229" s="104"/>
      <c r="BRD229" s="104"/>
      <c r="BRE229" s="104"/>
      <c r="BRF229" s="104"/>
      <c r="BRG229" s="104"/>
      <c r="BRH229" s="104"/>
      <c r="BRI229" s="104"/>
      <c r="BRJ229" s="104"/>
      <c r="BRK229" s="104"/>
      <c r="BRL229" s="104"/>
      <c r="BRM229" s="104"/>
      <c r="BRN229" s="104"/>
      <c r="BRO229" s="104"/>
      <c r="BRP229" s="104"/>
      <c r="BRQ229" s="104"/>
      <c r="BRR229" s="104"/>
      <c r="BRS229" s="104"/>
      <c r="BRT229" s="104"/>
      <c r="BRU229" s="104"/>
      <c r="BRV229" s="104"/>
      <c r="BRW229" s="104"/>
      <c r="BRX229" s="104"/>
      <c r="BRY229" s="104"/>
      <c r="BRZ229" s="104"/>
      <c r="BSA229" s="104"/>
      <c r="BSB229" s="104"/>
      <c r="BSC229" s="104"/>
      <c r="BSD229" s="104"/>
      <c r="BSE229" s="104"/>
      <c r="BSF229" s="104"/>
      <c r="BSG229" s="104"/>
      <c r="BSH229" s="104"/>
      <c r="BSI229" s="104"/>
      <c r="BSJ229" s="104"/>
      <c r="BSK229" s="104"/>
      <c r="BSL229" s="104"/>
      <c r="BSM229" s="104"/>
      <c r="BSN229" s="104"/>
      <c r="BSO229" s="104"/>
      <c r="BSP229" s="104"/>
      <c r="BSQ229" s="104"/>
      <c r="BSR229" s="104"/>
      <c r="BSS229" s="104"/>
      <c r="BST229" s="104"/>
      <c r="BSU229" s="104"/>
      <c r="BSV229" s="104"/>
      <c r="BSW229" s="104"/>
      <c r="BSX229" s="104"/>
      <c r="BSY229" s="104"/>
      <c r="BSZ229" s="104"/>
      <c r="BTA229" s="104"/>
      <c r="BTB229" s="104"/>
      <c r="BTC229" s="104"/>
      <c r="BTD229" s="104"/>
      <c r="BTE229" s="104"/>
      <c r="BTF229" s="104"/>
      <c r="BTG229" s="104"/>
      <c r="BTH229" s="104"/>
      <c r="BTI229" s="104"/>
      <c r="BTJ229" s="104"/>
      <c r="BTK229" s="104"/>
      <c r="BTL229" s="104"/>
      <c r="BTM229" s="104"/>
      <c r="BTN229" s="104"/>
      <c r="BTO229" s="104"/>
      <c r="BTP229" s="104"/>
      <c r="BTQ229" s="104"/>
      <c r="BTR229" s="104"/>
      <c r="BTS229" s="104"/>
      <c r="BTT229" s="104"/>
      <c r="BTU229" s="104"/>
      <c r="BTV229" s="104"/>
      <c r="BTW229" s="104"/>
      <c r="BTX229" s="104"/>
      <c r="BTY229" s="104"/>
      <c r="BTZ229" s="104"/>
      <c r="BUA229" s="104"/>
      <c r="BUB229" s="104"/>
      <c r="BUC229" s="104"/>
      <c r="BUD229" s="104"/>
      <c r="BUE229" s="104"/>
      <c r="BUF229" s="104"/>
      <c r="BUG229" s="104"/>
      <c r="BUH229" s="104"/>
      <c r="BUI229" s="104"/>
      <c r="BUJ229" s="104"/>
      <c r="BUK229" s="104"/>
      <c r="BUL229" s="104"/>
      <c r="BUM229" s="104"/>
      <c r="BUN229" s="104"/>
      <c r="BUO229" s="104"/>
      <c r="BUP229" s="104"/>
      <c r="BUQ229" s="104"/>
      <c r="BUR229" s="104"/>
      <c r="BUS229" s="104"/>
      <c r="BUT229" s="104"/>
      <c r="BUU229" s="104"/>
      <c r="BUV229" s="104"/>
      <c r="BUW229" s="104"/>
      <c r="BUX229" s="104"/>
      <c r="BUY229" s="104"/>
      <c r="BUZ229" s="104"/>
      <c r="BVA229" s="104"/>
      <c r="BVB229" s="104"/>
      <c r="BVC229" s="104"/>
      <c r="BVD229" s="104"/>
      <c r="BVE229" s="104"/>
      <c r="BVF229" s="104"/>
      <c r="BVG229" s="104"/>
      <c r="BVH229" s="104"/>
      <c r="BVI229" s="104"/>
      <c r="BVJ229" s="104"/>
      <c r="BVK229" s="104"/>
      <c r="BVL229" s="104"/>
      <c r="BVM229" s="104"/>
      <c r="BVN229" s="104"/>
      <c r="BVO229" s="104"/>
      <c r="BVP229" s="104"/>
      <c r="BVQ229" s="104"/>
      <c r="BVR229" s="104"/>
      <c r="BVS229" s="104"/>
      <c r="BVT229" s="104"/>
      <c r="BVU229" s="104"/>
      <c r="BVV229" s="104"/>
      <c r="BVW229" s="104"/>
      <c r="BVX229" s="104"/>
      <c r="BVY229" s="104"/>
      <c r="BVZ229" s="104"/>
      <c r="BWA229" s="104"/>
      <c r="BWB229" s="104"/>
      <c r="BWC229" s="104"/>
      <c r="BWD229" s="104"/>
      <c r="BWE229" s="104"/>
      <c r="BWF229" s="104"/>
      <c r="BWG229" s="104"/>
      <c r="BWH229" s="104"/>
      <c r="BWI229" s="104"/>
      <c r="BWJ229" s="104"/>
      <c r="BWK229" s="104"/>
      <c r="BWL229" s="104"/>
      <c r="BWM229" s="104"/>
      <c r="BWN229" s="104"/>
      <c r="BWO229" s="104"/>
      <c r="BWP229" s="104"/>
      <c r="BWQ229" s="104"/>
      <c r="BWR229" s="104"/>
      <c r="BWS229" s="104"/>
      <c r="BWT229" s="104"/>
      <c r="BWU229" s="104"/>
      <c r="BWV229" s="104"/>
      <c r="BWW229" s="104"/>
      <c r="BWX229" s="104"/>
      <c r="BWY229" s="104"/>
      <c r="BWZ229" s="104"/>
      <c r="BXA229" s="104"/>
      <c r="BXB229" s="104"/>
      <c r="BXC229" s="104"/>
      <c r="BXD229" s="104"/>
      <c r="BXE229" s="104"/>
      <c r="BXF229" s="104"/>
      <c r="BXG229" s="104"/>
      <c r="BXH229" s="104"/>
      <c r="BXI229" s="104"/>
      <c r="BXJ229" s="104"/>
      <c r="BXK229" s="104"/>
      <c r="BXL229" s="104"/>
      <c r="BXM229" s="104"/>
      <c r="BXN229" s="104"/>
      <c r="BXO229" s="104"/>
      <c r="BXP229" s="104"/>
      <c r="BXQ229" s="104"/>
      <c r="BXR229" s="104"/>
      <c r="BXS229" s="104"/>
      <c r="BXT229" s="104"/>
      <c r="BXU229" s="104"/>
      <c r="BXV229" s="104"/>
      <c r="BXW229" s="104"/>
      <c r="BXX229" s="104"/>
      <c r="BXY229" s="104"/>
      <c r="BXZ229" s="104"/>
      <c r="BYA229" s="104"/>
      <c r="BYB229" s="104"/>
      <c r="BYC229" s="104"/>
      <c r="BYD229" s="104"/>
      <c r="BYE229" s="104"/>
      <c r="BYF229" s="104"/>
      <c r="BYG229" s="104"/>
      <c r="BYH229" s="104"/>
      <c r="BYI229" s="104"/>
      <c r="BYJ229" s="104"/>
      <c r="BYK229" s="104"/>
      <c r="BYL229" s="104"/>
      <c r="BYM229" s="104"/>
      <c r="BYN229" s="104"/>
      <c r="BYO229" s="104"/>
      <c r="BYP229" s="104"/>
      <c r="BYQ229" s="104"/>
      <c r="BYR229" s="104"/>
      <c r="BYS229" s="104"/>
      <c r="BYT229" s="104"/>
      <c r="BYU229" s="104"/>
      <c r="BYV229" s="104"/>
      <c r="BYW229" s="104"/>
      <c r="BYX229" s="104"/>
      <c r="BYY229" s="104"/>
      <c r="BYZ229" s="104"/>
      <c r="BZA229" s="104"/>
      <c r="BZB229" s="104"/>
      <c r="BZC229" s="104"/>
      <c r="BZD229" s="104"/>
      <c r="BZE229" s="104"/>
      <c r="BZF229" s="104"/>
      <c r="BZG229" s="104"/>
      <c r="BZH229" s="104"/>
      <c r="BZI229" s="104"/>
      <c r="BZJ229" s="104"/>
      <c r="BZK229" s="104"/>
      <c r="BZL229" s="104"/>
      <c r="BZM229" s="104"/>
      <c r="BZN229" s="104"/>
      <c r="BZO229" s="104"/>
      <c r="BZP229" s="104"/>
      <c r="BZQ229" s="104"/>
      <c r="BZR229" s="104"/>
      <c r="BZS229" s="104"/>
      <c r="BZT229" s="104"/>
      <c r="BZU229" s="104"/>
      <c r="BZV229" s="104"/>
      <c r="BZW229" s="104"/>
      <c r="BZX229" s="104"/>
      <c r="BZY229" s="104"/>
      <c r="BZZ229" s="104"/>
      <c r="CAA229" s="104"/>
      <c r="CAB229" s="104"/>
      <c r="CAC229" s="104"/>
      <c r="CAD229" s="104"/>
      <c r="CAE229" s="104"/>
      <c r="CAF229" s="104"/>
      <c r="CAG229" s="104"/>
      <c r="CAH229" s="104"/>
      <c r="CAI229" s="104"/>
      <c r="CAJ229" s="104"/>
      <c r="CAK229" s="104"/>
      <c r="CAL229" s="104"/>
      <c r="CAM229" s="104"/>
      <c r="CAN229" s="104"/>
      <c r="CAO229" s="104"/>
      <c r="CAP229" s="104"/>
      <c r="CAQ229" s="104"/>
      <c r="CAR229" s="104"/>
      <c r="CAS229" s="104"/>
      <c r="CAT229" s="104"/>
      <c r="CAU229" s="104"/>
      <c r="CAV229" s="104"/>
      <c r="CAW229" s="104"/>
      <c r="CAX229" s="104"/>
      <c r="CAY229" s="104"/>
      <c r="CAZ229" s="104"/>
      <c r="CBA229" s="104"/>
      <c r="CBB229" s="104"/>
      <c r="CBC229" s="104"/>
      <c r="CBD229" s="104"/>
      <c r="CBE229" s="104"/>
      <c r="CBF229" s="104"/>
      <c r="CBG229" s="104"/>
      <c r="CBH229" s="104"/>
      <c r="CBI229" s="104"/>
      <c r="CBJ229" s="104"/>
      <c r="CBK229" s="104"/>
      <c r="CBL229" s="104"/>
      <c r="CBM229" s="104"/>
      <c r="CBN229" s="104"/>
      <c r="CBO229" s="104"/>
      <c r="CBP229" s="104"/>
      <c r="CBQ229" s="104"/>
      <c r="CBR229" s="104"/>
      <c r="CBS229" s="104"/>
      <c r="CBT229" s="104"/>
      <c r="CBU229" s="104"/>
      <c r="CBV229" s="104"/>
      <c r="CBW229" s="104"/>
      <c r="CBX229" s="104"/>
      <c r="CBY229" s="104"/>
      <c r="CBZ229" s="104"/>
      <c r="CCA229" s="104"/>
      <c r="CCB229" s="104"/>
      <c r="CCC229" s="104"/>
      <c r="CCD229" s="104"/>
      <c r="CCE229" s="104"/>
      <c r="CCF229" s="104"/>
      <c r="CCG229" s="104"/>
      <c r="CCH229" s="104"/>
      <c r="CCI229" s="104"/>
      <c r="CCJ229" s="104"/>
      <c r="CCK229" s="104"/>
      <c r="CCL229" s="104"/>
      <c r="CCM229" s="104"/>
      <c r="CCN229" s="104"/>
      <c r="CCO229" s="104"/>
      <c r="CCP229" s="104"/>
      <c r="CCQ229" s="104"/>
      <c r="CCR229" s="104"/>
      <c r="CCS229" s="104"/>
      <c r="CCT229" s="104"/>
      <c r="CCU229" s="104"/>
      <c r="CCV229" s="104"/>
      <c r="CCW229" s="104"/>
      <c r="CCX229" s="104"/>
      <c r="CCY229" s="104"/>
      <c r="CCZ229" s="104"/>
      <c r="CDA229" s="104"/>
      <c r="CDB229" s="104"/>
      <c r="CDC229" s="104"/>
      <c r="CDD229" s="104"/>
      <c r="CDE229" s="104"/>
      <c r="CDF229" s="104"/>
      <c r="CDG229" s="104"/>
      <c r="CDH229" s="104"/>
      <c r="CDI229" s="104"/>
      <c r="CDJ229" s="104"/>
      <c r="CDK229" s="104"/>
      <c r="CDL229" s="104"/>
      <c r="CDM229" s="104"/>
      <c r="CDN229" s="104"/>
      <c r="CDO229" s="104"/>
      <c r="CDP229" s="104"/>
      <c r="CDQ229" s="104"/>
      <c r="CDR229" s="104"/>
      <c r="CDS229" s="104"/>
      <c r="CDT229" s="104"/>
      <c r="CDU229" s="104"/>
      <c r="CDV229" s="104"/>
      <c r="CDW229" s="104"/>
      <c r="CDX229" s="104"/>
      <c r="CDY229" s="104"/>
      <c r="CDZ229" s="104"/>
      <c r="CEA229" s="104"/>
      <c r="CEB229" s="104"/>
      <c r="CEC229" s="104"/>
      <c r="CED229" s="104"/>
      <c r="CEE229" s="104"/>
      <c r="CEF229" s="104"/>
      <c r="CEG229" s="104"/>
      <c r="CEH229" s="104"/>
      <c r="CEI229" s="104"/>
      <c r="CEJ229" s="104"/>
      <c r="CEK229" s="104"/>
      <c r="CEL229" s="104"/>
      <c r="CEM229" s="104"/>
      <c r="CEN229" s="104"/>
      <c r="CEO229" s="104"/>
      <c r="CEP229" s="104"/>
      <c r="CEQ229" s="104"/>
      <c r="CER229" s="104"/>
      <c r="CES229" s="104"/>
      <c r="CET229" s="104"/>
      <c r="CEU229" s="104"/>
      <c r="CEV229" s="104"/>
      <c r="CEW229" s="104"/>
      <c r="CEX229" s="104"/>
      <c r="CEY229" s="104"/>
      <c r="CEZ229" s="104"/>
      <c r="CFA229" s="104"/>
      <c r="CFB229" s="104"/>
      <c r="CFC229" s="104"/>
      <c r="CFD229" s="104"/>
      <c r="CFE229" s="104"/>
      <c r="CFF229" s="104"/>
      <c r="CFG229" s="104"/>
      <c r="CFH229" s="104"/>
      <c r="CFI229" s="104"/>
      <c r="CFJ229" s="104"/>
      <c r="CFK229" s="104"/>
      <c r="CFL229" s="104"/>
      <c r="CFM229" s="104"/>
      <c r="CFN229" s="104"/>
      <c r="CFO229" s="104"/>
      <c r="CFP229" s="104"/>
      <c r="CFQ229" s="104"/>
      <c r="CFR229" s="104"/>
      <c r="CFS229" s="104"/>
      <c r="CFT229" s="104"/>
      <c r="CFU229" s="104"/>
      <c r="CFV229" s="104"/>
      <c r="CFW229" s="104"/>
      <c r="CFX229" s="104"/>
      <c r="CFY229" s="104"/>
      <c r="CFZ229" s="104"/>
      <c r="CGA229" s="104"/>
      <c r="CGB229" s="104"/>
      <c r="CGC229" s="104"/>
      <c r="CGD229" s="104"/>
      <c r="CGE229" s="104"/>
      <c r="CGF229" s="104"/>
      <c r="CGG229" s="104"/>
      <c r="CGH229" s="104"/>
      <c r="CGI229" s="104"/>
      <c r="CGJ229" s="104"/>
      <c r="CGK229" s="104"/>
      <c r="CGL229" s="104"/>
      <c r="CGM229" s="104"/>
      <c r="CGN229" s="104"/>
      <c r="CGO229" s="104"/>
      <c r="CGP229" s="104"/>
      <c r="CGQ229" s="104"/>
      <c r="CGR229" s="104"/>
      <c r="CGS229" s="104"/>
      <c r="CGT229" s="104"/>
      <c r="CGU229" s="104"/>
      <c r="CGV229" s="104"/>
      <c r="CGW229" s="104"/>
      <c r="CGX229" s="104"/>
      <c r="CGY229" s="104"/>
      <c r="CGZ229" s="104"/>
      <c r="CHA229" s="104"/>
      <c r="CHB229" s="104"/>
      <c r="CHC229" s="104"/>
      <c r="CHD229" s="104"/>
      <c r="CHE229" s="104"/>
      <c r="CHF229" s="104"/>
      <c r="CHG229" s="104"/>
      <c r="CHH229" s="104"/>
      <c r="CHI229" s="104"/>
      <c r="CHJ229" s="104"/>
      <c r="CHK229" s="104"/>
      <c r="CHL229" s="104"/>
      <c r="CHM229" s="104"/>
      <c r="CHN229" s="104"/>
      <c r="CHO229" s="104"/>
      <c r="CHP229" s="104"/>
      <c r="CHQ229" s="104"/>
      <c r="CHR229" s="104"/>
      <c r="CHS229" s="104"/>
      <c r="CHT229" s="104"/>
      <c r="CHU229" s="104"/>
      <c r="CHV229" s="104"/>
      <c r="CHW229" s="104"/>
      <c r="CHX229" s="104"/>
      <c r="CHY229" s="104"/>
      <c r="CHZ229" s="104"/>
      <c r="CIA229" s="104"/>
      <c r="CIB229" s="104"/>
      <c r="CIC229" s="104"/>
      <c r="CID229" s="104"/>
      <c r="CIE229" s="104"/>
      <c r="CIF229" s="104"/>
      <c r="CIG229" s="104"/>
      <c r="CIH229" s="104"/>
      <c r="CII229" s="104"/>
      <c r="CIJ229" s="104"/>
      <c r="CIK229" s="104"/>
      <c r="CIL229" s="104"/>
      <c r="CIM229" s="104"/>
      <c r="CIN229" s="104"/>
      <c r="CIO229" s="104"/>
      <c r="CIP229" s="104"/>
      <c r="CIQ229" s="104"/>
      <c r="CIR229" s="104"/>
      <c r="CIS229" s="104"/>
      <c r="CIT229" s="104"/>
      <c r="CIU229" s="104"/>
      <c r="CIV229" s="104"/>
      <c r="CIW229" s="104"/>
      <c r="CIX229" s="104"/>
      <c r="CIY229" s="104"/>
      <c r="CIZ229" s="104"/>
      <c r="CJA229" s="104"/>
      <c r="CJB229" s="104"/>
      <c r="CJC229" s="104"/>
      <c r="CJD229" s="104"/>
      <c r="CJE229" s="104"/>
      <c r="CJF229" s="104"/>
      <c r="CJG229" s="104"/>
      <c r="CJH229" s="104"/>
      <c r="CJI229" s="104"/>
      <c r="CJJ229" s="104"/>
      <c r="CJK229" s="104"/>
      <c r="CJL229" s="104"/>
      <c r="CJM229" s="104"/>
      <c r="CJN229" s="104"/>
      <c r="CJO229" s="104"/>
      <c r="CJP229" s="104"/>
      <c r="CJQ229" s="104"/>
      <c r="CJR229" s="104"/>
      <c r="CJS229" s="104"/>
      <c r="CJT229" s="104"/>
      <c r="CJU229" s="104"/>
      <c r="CJV229" s="104"/>
      <c r="CJW229" s="104"/>
      <c r="CJX229" s="104"/>
      <c r="CJY229" s="104"/>
      <c r="CJZ229" s="104"/>
      <c r="CKA229" s="104"/>
      <c r="CKB229" s="104"/>
      <c r="CKC229" s="104"/>
      <c r="CKD229" s="104"/>
      <c r="CKE229" s="104"/>
      <c r="CKF229" s="104"/>
      <c r="CKG229" s="104"/>
      <c r="CKH229" s="104"/>
      <c r="CKI229" s="104"/>
      <c r="CKJ229" s="104"/>
      <c r="CKK229" s="104"/>
      <c r="CKL229" s="104"/>
      <c r="CKM229" s="104"/>
      <c r="CKN229" s="104"/>
      <c r="CKO229" s="104"/>
      <c r="CKP229" s="104"/>
      <c r="CKQ229" s="104"/>
      <c r="CKR229" s="104"/>
      <c r="CKS229" s="104"/>
      <c r="CKT229" s="104"/>
      <c r="CKU229" s="104"/>
      <c r="CKV229" s="104"/>
      <c r="CKW229" s="104"/>
      <c r="CKX229" s="104"/>
      <c r="CKY229" s="104"/>
      <c r="CKZ229" s="104"/>
      <c r="CLA229" s="104"/>
      <c r="CLB229" s="104"/>
      <c r="CLC229" s="104"/>
      <c r="CLD229" s="104"/>
      <c r="CLE229" s="104"/>
      <c r="CLF229" s="104"/>
      <c r="CLG229" s="104"/>
      <c r="CLH229" s="104"/>
      <c r="CLI229" s="104"/>
      <c r="CLJ229" s="104"/>
      <c r="CLK229" s="104"/>
      <c r="CLL229" s="104"/>
      <c r="CLM229" s="104"/>
      <c r="CLN229" s="104"/>
      <c r="CLO229" s="104"/>
      <c r="CLP229" s="104"/>
      <c r="CLQ229" s="104"/>
      <c r="CLR229" s="104"/>
      <c r="CLS229" s="104"/>
      <c r="CLT229" s="104"/>
      <c r="CLU229" s="104"/>
      <c r="CLV229" s="104"/>
      <c r="CLW229" s="104"/>
      <c r="CLX229" s="104"/>
      <c r="CLY229" s="104"/>
      <c r="CLZ229" s="104"/>
      <c r="CMA229" s="104"/>
      <c r="CMB229" s="104"/>
      <c r="CMC229" s="104"/>
      <c r="CMD229" s="104"/>
      <c r="CME229" s="104"/>
      <c r="CMF229" s="104"/>
      <c r="CMG229" s="104"/>
      <c r="CMH229" s="104"/>
      <c r="CMI229" s="104"/>
      <c r="CMJ229" s="104"/>
      <c r="CMK229" s="104"/>
      <c r="CML229" s="104"/>
      <c r="CMM229" s="104"/>
      <c r="CMN229" s="104"/>
      <c r="CMO229" s="104"/>
      <c r="CMP229" s="104"/>
      <c r="CMQ229" s="104"/>
      <c r="CMR229" s="104"/>
      <c r="CMS229" s="104"/>
      <c r="CMT229" s="104"/>
      <c r="CMU229" s="104"/>
      <c r="CMV229" s="104"/>
      <c r="CMW229" s="104"/>
      <c r="CMX229" s="104"/>
      <c r="CMY229" s="104"/>
      <c r="CMZ229" s="104"/>
      <c r="CNA229" s="104"/>
      <c r="CNB229" s="104"/>
      <c r="CNC229" s="104"/>
      <c r="CND229" s="104"/>
      <c r="CNE229" s="104"/>
      <c r="CNF229" s="104"/>
      <c r="CNG229" s="104"/>
      <c r="CNH229" s="104"/>
      <c r="CNI229" s="104"/>
      <c r="CNJ229" s="104"/>
      <c r="CNK229" s="104"/>
      <c r="CNL229" s="104"/>
      <c r="CNM229" s="104"/>
      <c r="CNN229" s="104"/>
      <c r="CNO229" s="104"/>
      <c r="CNP229" s="104"/>
      <c r="CNQ229" s="104"/>
      <c r="CNR229" s="104"/>
      <c r="CNS229" s="104"/>
      <c r="CNT229" s="104"/>
      <c r="CNU229" s="104"/>
      <c r="CNV229" s="104"/>
      <c r="CNW229" s="104"/>
      <c r="CNX229" s="104"/>
      <c r="CNY229" s="104"/>
      <c r="CNZ229" s="104"/>
      <c r="COA229" s="104"/>
      <c r="COB229" s="104"/>
      <c r="COC229" s="104"/>
      <c r="COD229" s="104"/>
      <c r="COE229" s="104"/>
      <c r="COF229" s="104"/>
      <c r="COG229" s="104"/>
      <c r="COH229" s="104"/>
      <c r="COI229" s="104"/>
      <c r="COJ229" s="104"/>
      <c r="COK229" s="104"/>
      <c r="COL229" s="104"/>
      <c r="COM229" s="104"/>
      <c r="CON229" s="104"/>
      <c r="COO229" s="104"/>
      <c r="COP229" s="104"/>
      <c r="COQ229" s="104"/>
      <c r="COR229" s="104"/>
      <c r="COS229" s="104"/>
      <c r="COT229" s="104"/>
      <c r="COU229" s="104"/>
      <c r="COV229" s="104"/>
      <c r="COW229" s="104"/>
      <c r="COX229" s="104"/>
      <c r="COY229" s="104"/>
      <c r="COZ229" s="104"/>
      <c r="CPA229" s="104"/>
      <c r="CPB229" s="104"/>
      <c r="CPC229" s="104"/>
      <c r="CPD229" s="104"/>
      <c r="CPE229" s="104"/>
      <c r="CPF229" s="104"/>
      <c r="CPG229" s="104"/>
      <c r="CPH229" s="104"/>
      <c r="CPI229" s="104"/>
      <c r="CPJ229" s="104"/>
      <c r="CPK229" s="104"/>
      <c r="CPL229" s="104"/>
      <c r="CPM229" s="104"/>
      <c r="CPN229" s="104"/>
      <c r="CPO229" s="104"/>
      <c r="CPP229" s="104"/>
      <c r="CPQ229" s="104"/>
      <c r="CPR229" s="104"/>
      <c r="CPS229" s="104"/>
      <c r="CPT229" s="104"/>
      <c r="CPU229" s="104"/>
      <c r="CPV229" s="104"/>
      <c r="CPW229" s="104"/>
      <c r="CPX229" s="104"/>
      <c r="CPY229" s="104"/>
      <c r="CPZ229" s="104"/>
      <c r="CQA229" s="104"/>
      <c r="CQB229" s="104"/>
      <c r="CQC229" s="104"/>
      <c r="CQD229" s="104"/>
      <c r="CQE229" s="104"/>
      <c r="CQF229" s="104"/>
      <c r="CQG229" s="104"/>
      <c r="CQH229" s="104"/>
      <c r="CQI229" s="104"/>
      <c r="CQJ229" s="104"/>
      <c r="CQK229" s="104"/>
      <c r="CQL229" s="104"/>
      <c r="CQM229" s="104"/>
      <c r="CQN229" s="104"/>
      <c r="CQO229" s="104"/>
      <c r="CQP229" s="104"/>
      <c r="CQQ229" s="104"/>
      <c r="CQR229" s="104"/>
      <c r="CQS229" s="104"/>
      <c r="CQT229" s="104"/>
      <c r="CQU229" s="104"/>
      <c r="CQV229" s="104"/>
      <c r="CQW229" s="104"/>
      <c r="CQX229" s="104"/>
      <c r="CQY229" s="104"/>
      <c r="CQZ229" s="104"/>
      <c r="CRA229" s="104"/>
      <c r="CRB229" s="104"/>
      <c r="CRC229" s="104"/>
      <c r="CRD229" s="104"/>
      <c r="CRE229" s="104"/>
      <c r="CRF229" s="104"/>
      <c r="CRG229" s="104"/>
      <c r="CRH229" s="104"/>
      <c r="CRI229" s="104"/>
      <c r="CRJ229" s="104"/>
      <c r="CRK229" s="104"/>
      <c r="CRL229" s="104"/>
      <c r="CRM229" s="104"/>
      <c r="CRN229" s="104"/>
      <c r="CRO229" s="104"/>
      <c r="CRP229" s="104"/>
      <c r="CRQ229" s="104"/>
      <c r="CRR229" s="104"/>
      <c r="CRS229" s="104"/>
      <c r="CRT229" s="104"/>
      <c r="CRU229" s="104"/>
      <c r="CRV229" s="104"/>
      <c r="CRW229" s="104"/>
      <c r="CRX229" s="104"/>
      <c r="CRY229" s="104"/>
      <c r="CRZ229" s="104"/>
      <c r="CSA229" s="104"/>
      <c r="CSB229" s="104"/>
      <c r="CSC229" s="104"/>
      <c r="CSD229" s="104"/>
      <c r="CSE229" s="104"/>
      <c r="CSF229" s="104"/>
      <c r="CSG229" s="104"/>
      <c r="CSH229" s="104"/>
      <c r="CSI229" s="104"/>
      <c r="CSJ229" s="104"/>
      <c r="CSK229" s="104"/>
      <c r="CSL229" s="104"/>
      <c r="CSM229" s="104"/>
      <c r="CSN229" s="104"/>
      <c r="CSO229" s="104"/>
      <c r="CSP229" s="104"/>
      <c r="CSQ229" s="104"/>
      <c r="CSR229" s="104"/>
      <c r="CSS229" s="104"/>
      <c r="CST229" s="104"/>
      <c r="CSU229" s="104"/>
      <c r="CSV229" s="104"/>
      <c r="CSW229" s="104"/>
      <c r="CSX229" s="104"/>
      <c r="CSY229" s="104"/>
      <c r="CSZ229" s="104"/>
      <c r="CTA229" s="104"/>
      <c r="CTB229" s="104"/>
      <c r="CTC229" s="104"/>
      <c r="CTD229" s="104"/>
      <c r="CTE229" s="104"/>
      <c r="CTF229" s="104"/>
      <c r="CTG229" s="104"/>
      <c r="CTH229" s="104"/>
      <c r="CTI229" s="104"/>
      <c r="CTJ229" s="104"/>
      <c r="CTK229" s="104"/>
      <c r="CTL229" s="104"/>
      <c r="CTM229" s="104"/>
      <c r="CTN229" s="104"/>
      <c r="CTO229" s="104"/>
      <c r="CTP229" s="104"/>
      <c r="CTQ229" s="104"/>
      <c r="CTR229" s="104"/>
      <c r="CTS229" s="104"/>
      <c r="CTT229" s="104"/>
      <c r="CTU229" s="104"/>
      <c r="CTV229" s="104"/>
      <c r="CTW229" s="104"/>
      <c r="CTX229" s="104"/>
      <c r="CTY229" s="104"/>
      <c r="CTZ229" s="104"/>
      <c r="CUA229" s="104"/>
      <c r="CUB229" s="104"/>
      <c r="CUC229" s="104"/>
      <c r="CUD229" s="104"/>
      <c r="CUE229" s="104"/>
      <c r="CUF229" s="104"/>
      <c r="CUG229" s="104"/>
      <c r="CUH229" s="104"/>
      <c r="CUI229" s="104"/>
      <c r="CUJ229" s="104"/>
      <c r="CUK229" s="104"/>
      <c r="CUL229" s="104"/>
      <c r="CUM229" s="104"/>
      <c r="CUN229" s="104"/>
      <c r="CUO229" s="104"/>
      <c r="CUP229" s="104"/>
      <c r="CUQ229" s="104"/>
      <c r="CUR229" s="104"/>
      <c r="CUS229" s="104"/>
      <c r="CUT229" s="104"/>
      <c r="CUU229" s="104"/>
      <c r="CUV229" s="104"/>
      <c r="CUW229" s="104"/>
      <c r="CUX229" s="104"/>
      <c r="CUY229" s="104"/>
      <c r="CUZ229" s="104"/>
      <c r="CVA229" s="104"/>
      <c r="CVB229" s="104"/>
      <c r="CVC229" s="104"/>
      <c r="CVD229" s="104"/>
      <c r="CVE229" s="104"/>
      <c r="CVF229" s="104"/>
      <c r="CVG229" s="104"/>
      <c r="CVH229" s="104"/>
      <c r="CVI229" s="104"/>
      <c r="CVJ229" s="104"/>
      <c r="CVK229" s="104"/>
      <c r="CVL229" s="104"/>
      <c r="CVM229" s="104"/>
      <c r="CVN229" s="104"/>
      <c r="CVO229" s="104"/>
      <c r="CVP229" s="104"/>
      <c r="CVQ229" s="104"/>
      <c r="CVR229" s="104"/>
      <c r="CVS229" s="104"/>
      <c r="CVT229" s="104"/>
      <c r="CVU229" s="104"/>
      <c r="CVV229" s="104"/>
      <c r="CVW229" s="104"/>
      <c r="CVX229" s="104"/>
      <c r="CVY229" s="104"/>
      <c r="CVZ229" s="104"/>
      <c r="CWA229" s="104"/>
      <c r="CWB229" s="104"/>
      <c r="CWC229" s="104"/>
      <c r="CWD229" s="104"/>
      <c r="CWE229" s="104"/>
      <c r="CWF229" s="104"/>
      <c r="CWG229" s="104"/>
      <c r="CWH229" s="104"/>
      <c r="CWI229" s="104"/>
      <c r="CWJ229" s="104"/>
      <c r="CWK229" s="104"/>
      <c r="CWL229" s="104"/>
      <c r="CWM229" s="104"/>
      <c r="CWN229" s="104"/>
      <c r="CWO229" s="104"/>
      <c r="CWP229" s="104"/>
      <c r="CWQ229" s="104"/>
      <c r="CWR229" s="104"/>
      <c r="CWS229" s="104"/>
      <c r="CWT229" s="104"/>
      <c r="CWU229" s="104"/>
      <c r="CWV229" s="104"/>
      <c r="CWW229" s="104"/>
      <c r="CWX229" s="104"/>
      <c r="CWY229" s="104"/>
      <c r="CWZ229" s="104"/>
      <c r="CXA229" s="104"/>
      <c r="CXB229" s="104"/>
      <c r="CXC229" s="104"/>
      <c r="CXD229" s="104"/>
      <c r="CXE229" s="104"/>
      <c r="CXF229" s="104"/>
      <c r="CXG229" s="104"/>
      <c r="CXH229" s="104"/>
      <c r="CXI229" s="104"/>
      <c r="CXJ229" s="104"/>
      <c r="CXK229" s="104"/>
      <c r="CXL229" s="104"/>
      <c r="CXM229" s="104"/>
      <c r="CXN229" s="104"/>
      <c r="CXO229" s="104"/>
      <c r="CXP229" s="104"/>
      <c r="CXQ229" s="104"/>
      <c r="CXR229" s="104"/>
      <c r="CXS229" s="104"/>
      <c r="CXT229" s="104"/>
      <c r="CXU229" s="104"/>
      <c r="CXV229" s="104"/>
      <c r="CXW229" s="104"/>
      <c r="CXX229" s="104"/>
      <c r="CXY229" s="104"/>
      <c r="CXZ229" s="104"/>
      <c r="CYA229" s="104"/>
      <c r="CYB229" s="104"/>
      <c r="CYC229" s="104"/>
      <c r="CYD229" s="104"/>
      <c r="CYE229" s="104"/>
      <c r="CYF229" s="104"/>
      <c r="CYG229" s="104"/>
      <c r="CYH229" s="104"/>
      <c r="CYI229" s="104"/>
      <c r="CYJ229" s="104"/>
      <c r="CYK229" s="104"/>
      <c r="CYL229" s="104"/>
      <c r="CYM229" s="104"/>
      <c r="CYN229" s="104"/>
      <c r="CYO229" s="104"/>
      <c r="CYP229" s="104"/>
      <c r="CYQ229" s="104"/>
      <c r="CYR229" s="104"/>
      <c r="CYS229" s="104"/>
      <c r="CYT229" s="104"/>
      <c r="CYU229" s="104"/>
      <c r="CYV229" s="104"/>
      <c r="CYW229" s="104"/>
      <c r="CYX229" s="104"/>
      <c r="CYY229" s="104"/>
      <c r="CYZ229" s="104"/>
      <c r="CZA229" s="104"/>
      <c r="CZB229" s="104"/>
      <c r="CZC229" s="104"/>
      <c r="CZD229" s="104"/>
      <c r="CZE229" s="104"/>
      <c r="CZF229" s="104"/>
      <c r="CZG229" s="104"/>
      <c r="CZH229" s="104"/>
      <c r="CZI229" s="104"/>
      <c r="CZJ229" s="104"/>
      <c r="CZK229" s="104"/>
      <c r="CZL229" s="104"/>
      <c r="CZM229" s="104"/>
      <c r="CZN229" s="104"/>
      <c r="CZO229" s="104"/>
      <c r="CZP229" s="104"/>
      <c r="CZQ229" s="104"/>
      <c r="CZR229" s="104"/>
      <c r="CZS229" s="104"/>
      <c r="CZT229" s="104"/>
      <c r="CZU229" s="104"/>
      <c r="CZV229" s="104"/>
      <c r="CZW229" s="104"/>
      <c r="CZX229" s="104"/>
      <c r="CZY229" s="104"/>
      <c r="CZZ229" s="104"/>
      <c r="DAA229" s="104"/>
      <c r="DAB229" s="104"/>
      <c r="DAC229" s="104"/>
      <c r="DAD229" s="104"/>
      <c r="DAE229" s="104"/>
      <c r="DAF229" s="104"/>
      <c r="DAG229" s="104"/>
      <c r="DAH229" s="104"/>
      <c r="DAI229" s="104"/>
      <c r="DAJ229" s="104"/>
      <c r="DAK229" s="104"/>
      <c r="DAL229" s="104"/>
      <c r="DAM229" s="104"/>
      <c r="DAN229" s="104"/>
      <c r="DAO229" s="104"/>
      <c r="DAP229" s="104"/>
      <c r="DAQ229" s="104"/>
      <c r="DAR229" s="104"/>
      <c r="DAS229" s="104"/>
      <c r="DAT229" s="104"/>
      <c r="DAU229" s="104"/>
      <c r="DAV229" s="104"/>
      <c r="DAW229" s="104"/>
      <c r="DAX229" s="104"/>
      <c r="DAY229" s="104"/>
      <c r="DAZ229" s="104"/>
      <c r="DBA229" s="104"/>
      <c r="DBB229" s="104"/>
      <c r="DBC229" s="104"/>
      <c r="DBD229" s="104"/>
      <c r="DBE229" s="104"/>
      <c r="DBF229" s="104"/>
      <c r="DBG229" s="104"/>
      <c r="DBH229" s="104"/>
      <c r="DBI229" s="104"/>
      <c r="DBJ229" s="104"/>
      <c r="DBK229" s="104"/>
      <c r="DBL229" s="104"/>
      <c r="DBM229" s="104"/>
      <c r="DBN229" s="104"/>
      <c r="DBO229" s="104"/>
      <c r="DBP229" s="104"/>
      <c r="DBQ229" s="104"/>
      <c r="DBR229" s="104"/>
      <c r="DBS229" s="104"/>
      <c r="DBT229" s="104"/>
      <c r="DBU229" s="104"/>
      <c r="DBV229" s="104"/>
      <c r="DBW229" s="104"/>
      <c r="DBX229" s="104"/>
      <c r="DBY229" s="104"/>
      <c r="DBZ229" s="104"/>
      <c r="DCA229" s="104"/>
      <c r="DCB229" s="104"/>
      <c r="DCC229" s="104"/>
      <c r="DCD229" s="104"/>
      <c r="DCE229" s="104"/>
      <c r="DCF229" s="104"/>
      <c r="DCG229" s="104"/>
      <c r="DCH229" s="104"/>
      <c r="DCI229" s="104"/>
      <c r="DCJ229" s="104"/>
      <c r="DCK229" s="104"/>
      <c r="DCL229" s="104"/>
      <c r="DCM229" s="104"/>
      <c r="DCN229" s="104"/>
      <c r="DCO229" s="104"/>
      <c r="DCP229" s="104"/>
      <c r="DCQ229" s="104"/>
      <c r="DCR229" s="104"/>
      <c r="DCS229" s="104"/>
      <c r="DCT229" s="104"/>
      <c r="DCU229" s="104"/>
      <c r="DCV229" s="104"/>
      <c r="DCW229" s="104"/>
      <c r="DCX229" s="104"/>
      <c r="DCY229" s="104"/>
      <c r="DCZ229" s="104"/>
      <c r="DDA229" s="104"/>
      <c r="DDB229" s="104"/>
      <c r="DDC229" s="104"/>
      <c r="DDD229" s="104"/>
      <c r="DDE229" s="104"/>
      <c r="DDF229" s="104"/>
      <c r="DDG229" s="104"/>
      <c r="DDH229" s="104"/>
      <c r="DDI229" s="104"/>
      <c r="DDJ229" s="104"/>
      <c r="DDK229" s="104"/>
      <c r="DDL229" s="104"/>
      <c r="DDM229" s="104"/>
      <c r="DDN229" s="104"/>
      <c r="DDO229" s="104"/>
      <c r="DDP229" s="104"/>
      <c r="DDQ229" s="104"/>
      <c r="DDR229" s="104"/>
      <c r="DDS229" s="104"/>
      <c r="DDT229" s="104"/>
      <c r="DDU229" s="104"/>
      <c r="DDV229" s="104"/>
      <c r="DDW229" s="104"/>
      <c r="DDX229" s="104"/>
      <c r="DDY229" s="104"/>
      <c r="DDZ229" s="104"/>
      <c r="DEA229" s="104"/>
      <c r="DEB229" s="104"/>
      <c r="DEC229" s="104"/>
      <c r="DED229" s="104"/>
      <c r="DEE229" s="104"/>
      <c r="DEF229" s="104"/>
      <c r="DEG229" s="104"/>
      <c r="DEH229" s="104"/>
      <c r="DEI229" s="104"/>
      <c r="DEJ229" s="104"/>
      <c r="DEK229" s="104"/>
      <c r="DEL229" s="104"/>
      <c r="DEM229" s="104"/>
      <c r="DEN229" s="104"/>
      <c r="DEO229" s="104"/>
      <c r="DEP229" s="104"/>
      <c r="DEQ229" s="104"/>
      <c r="DER229" s="104"/>
      <c r="DES229" s="104"/>
      <c r="DET229" s="104"/>
      <c r="DEU229" s="104"/>
      <c r="DEV229" s="104"/>
      <c r="DEW229" s="104"/>
      <c r="DEX229" s="104"/>
      <c r="DEY229" s="104"/>
      <c r="DEZ229" s="104"/>
      <c r="DFA229" s="104"/>
      <c r="DFB229" s="104"/>
      <c r="DFC229" s="104"/>
      <c r="DFD229" s="104"/>
      <c r="DFE229" s="104"/>
      <c r="DFF229" s="104"/>
      <c r="DFG229" s="104"/>
      <c r="DFH229" s="104"/>
      <c r="DFI229" s="104"/>
      <c r="DFJ229" s="104"/>
      <c r="DFK229" s="104"/>
      <c r="DFL229" s="104"/>
      <c r="DFM229" s="104"/>
      <c r="DFN229" s="104"/>
      <c r="DFO229" s="104"/>
      <c r="DFP229" s="104"/>
      <c r="DFQ229" s="104"/>
      <c r="DFR229" s="104"/>
      <c r="DFS229" s="104"/>
      <c r="DFT229" s="104"/>
      <c r="DFU229" s="104"/>
      <c r="DFV229" s="104"/>
      <c r="DFW229" s="104"/>
      <c r="DFX229" s="104"/>
      <c r="DFY229" s="104"/>
      <c r="DFZ229" s="104"/>
      <c r="DGA229" s="104"/>
      <c r="DGB229" s="104"/>
      <c r="DGC229" s="104"/>
      <c r="DGD229" s="104"/>
      <c r="DGE229" s="104"/>
      <c r="DGF229" s="104"/>
      <c r="DGG229" s="104"/>
      <c r="DGH229" s="104"/>
      <c r="DGI229" s="104"/>
      <c r="DGJ229" s="104"/>
      <c r="DGK229" s="104"/>
      <c r="DGL229" s="104"/>
      <c r="DGM229" s="104"/>
      <c r="DGN229" s="104"/>
      <c r="DGO229" s="104"/>
      <c r="DGP229" s="104"/>
      <c r="DGQ229" s="104"/>
      <c r="DGR229" s="104"/>
      <c r="DGS229" s="104"/>
      <c r="DGT229" s="104"/>
      <c r="DGU229" s="104"/>
      <c r="DGV229" s="104"/>
      <c r="DGW229" s="104"/>
      <c r="DGX229" s="104"/>
      <c r="DGY229" s="104"/>
      <c r="DGZ229" s="104"/>
      <c r="DHA229" s="104"/>
      <c r="DHB229" s="104"/>
      <c r="DHC229" s="104"/>
      <c r="DHD229" s="104"/>
      <c r="DHE229" s="104"/>
      <c r="DHF229" s="104"/>
      <c r="DHG229" s="104"/>
      <c r="DHH229" s="104"/>
      <c r="DHI229" s="104"/>
      <c r="DHJ229" s="104"/>
      <c r="DHK229" s="104"/>
      <c r="DHL229" s="104"/>
      <c r="DHM229" s="104"/>
      <c r="DHN229" s="104"/>
      <c r="DHO229" s="104"/>
      <c r="DHP229" s="104"/>
      <c r="DHQ229" s="104"/>
      <c r="DHR229" s="104"/>
      <c r="DHS229" s="104"/>
      <c r="DHT229" s="104"/>
      <c r="DHU229" s="104"/>
      <c r="DHV229" s="104"/>
      <c r="DHW229" s="104"/>
      <c r="DHX229" s="104"/>
      <c r="DHY229" s="104"/>
      <c r="DHZ229" s="104"/>
      <c r="DIA229" s="104"/>
      <c r="DIB229" s="104"/>
      <c r="DIC229" s="104"/>
      <c r="DID229" s="104"/>
      <c r="DIE229" s="104"/>
      <c r="DIF229" s="104"/>
      <c r="DIG229" s="104"/>
      <c r="DIH229" s="104"/>
      <c r="DII229" s="104"/>
      <c r="DIJ229" s="104"/>
      <c r="DIK229" s="104"/>
      <c r="DIL229" s="104"/>
      <c r="DIM229" s="104"/>
      <c r="DIN229" s="104"/>
      <c r="DIO229" s="104"/>
      <c r="DIP229" s="104"/>
      <c r="DIQ229" s="104"/>
      <c r="DIR229" s="104"/>
      <c r="DIS229" s="104"/>
      <c r="DIT229" s="104"/>
      <c r="DIU229" s="104"/>
      <c r="DIV229" s="104"/>
      <c r="DIW229" s="104"/>
      <c r="DIX229" s="104"/>
      <c r="DIY229" s="104"/>
      <c r="DIZ229" s="104"/>
      <c r="DJA229" s="104"/>
      <c r="DJB229" s="104"/>
      <c r="DJC229" s="104"/>
      <c r="DJD229" s="104"/>
      <c r="DJE229" s="104"/>
      <c r="DJF229" s="104"/>
      <c r="DJG229" s="104"/>
      <c r="DJH229" s="104"/>
      <c r="DJI229" s="104"/>
      <c r="DJJ229" s="104"/>
      <c r="DJK229" s="104"/>
      <c r="DJL229" s="104"/>
      <c r="DJM229" s="104"/>
      <c r="DJN229" s="104"/>
      <c r="DJO229" s="104"/>
      <c r="DJP229" s="104"/>
      <c r="DJQ229" s="104"/>
      <c r="DJR229" s="104"/>
      <c r="DJS229" s="104"/>
      <c r="DJT229" s="104"/>
      <c r="DJU229" s="104"/>
      <c r="DJV229" s="104"/>
      <c r="DJW229" s="104"/>
      <c r="DJX229" s="104"/>
      <c r="DJY229" s="104"/>
      <c r="DJZ229" s="104"/>
      <c r="DKA229" s="104"/>
      <c r="DKB229" s="104"/>
      <c r="DKC229" s="104"/>
      <c r="DKD229" s="104"/>
      <c r="DKE229" s="104"/>
      <c r="DKF229" s="104"/>
      <c r="DKG229" s="104"/>
      <c r="DKH229" s="104"/>
      <c r="DKI229" s="104"/>
      <c r="DKJ229" s="104"/>
      <c r="DKK229" s="104"/>
      <c r="DKL229" s="104"/>
      <c r="DKM229" s="104"/>
      <c r="DKN229" s="104"/>
      <c r="DKO229" s="104"/>
      <c r="DKP229" s="104"/>
      <c r="DKQ229" s="104"/>
      <c r="DKR229" s="104"/>
      <c r="DKS229" s="104"/>
      <c r="DKT229" s="104"/>
      <c r="DKU229" s="104"/>
      <c r="DKV229" s="104"/>
      <c r="DKW229" s="104"/>
      <c r="DKX229" s="104"/>
      <c r="DKY229" s="104"/>
      <c r="DKZ229" s="104"/>
      <c r="DLA229" s="104"/>
      <c r="DLB229" s="104"/>
      <c r="DLC229" s="104"/>
      <c r="DLD229" s="104"/>
      <c r="DLE229" s="104"/>
      <c r="DLF229" s="104"/>
      <c r="DLG229" s="104"/>
      <c r="DLH229" s="104"/>
      <c r="DLI229" s="104"/>
      <c r="DLJ229" s="104"/>
      <c r="DLK229" s="104"/>
      <c r="DLL229" s="104"/>
      <c r="DLM229" s="104"/>
      <c r="DLN229" s="104"/>
      <c r="DLO229" s="104"/>
      <c r="DLP229" s="104"/>
      <c r="DLQ229" s="104"/>
      <c r="DLR229" s="104"/>
      <c r="DLS229" s="104"/>
      <c r="DLT229" s="104"/>
      <c r="DLU229" s="104"/>
      <c r="DLV229" s="104"/>
      <c r="DLW229" s="104"/>
      <c r="DLX229" s="104"/>
      <c r="DLY229" s="104"/>
      <c r="DLZ229" s="104"/>
      <c r="DMA229" s="104"/>
      <c r="DMB229" s="104"/>
      <c r="DMC229" s="104"/>
      <c r="DMD229" s="104"/>
      <c r="DME229" s="104"/>
      <c r="DMF229" s="104"/>
      <c r="DMG229" s="104"/>
      <c r="DMH229" s="104"/>
      <c r="DMI229" s="104"/>
      <c r="DMJ229" s="104"/>
      <c r="DMK229" s="104"/>
      <c r="DML229" s="104"/>
      <c r="DMM229" s="104"/>
      <c r="DMN229" s="104"/>
      <c r="DMO229" s="104"/>
      <c r="DMP229" s="104"/>
      <c r="DMQ229" s="104"/>
      <c r="DMR229" s="104"/>
      <c r="DMS229" s="104"/>
      <c r="DMT229" s="104"/>
      <c r="DMU229" s="104"/>
      <c r="DMV229" s="104"/>
      <c r="DMW229" s="104"/>
      <c r="DMX229" s="104"/>
      <c r="DMY229" s="104"/>
      <c r="DMZ229" s="104"/>
      <c r="DNA229" s="104"/>
      <c r="DNB229" s="104"/>
      <c r="DNC229" s="104"/>
      <c r="DND229" s="104"/>
      <c r="DNE229" s="104"/>
      <c r="DNF229" s="104"/>
      <c r="DNG229" s="104"/>
      <c r="DNH229" s="104"/>
      <c r="DNI229" s="104"/>
      <c r="DNJ229" s="104"/>
      <c r="DNK229" s="104"/>
      <c r="DNL229" s="104"/>
      <c r="DNM229" s="104"/>
      <c r="DNN229" s="104"/>
      <c r="DNO229" s="104"/>
      <c r="DNP229" s="104"/>
      <c r="DNQ229" s="104"/>
      <c r="DNR229" s="104"/>
      <c r="DNS229" s="104"/>
      <c r="DNT229" s="104"/>
      <c r="DNU229" s="104"/>
      <c r="DNV229" s="104"/>
      <c r="DNW229" s="104"/>
      <c r="DNX229" s="104"/>
      <c r="DNY229" s="104"/>
      <c r="DNZ229" s="104"/>
      <c r="DOA229" s="104"/>
      <c r="DOB229" s="104"/>
      <c r="DOC229" s="104"/>
      <c r="DOD229" s="104"/>
      <c r="DOE229" s="104"/>
      <c r="DOF229" s="104"/>
      <c r="DOG229" s="104"/>
      <c r="DOH229" s="104"/>
      <c r="DOI229" s="104"/>
      <c r="DOJ229" s="104"/>
      <c r="DOK229" s="104"/>
      <c r="DOL229" s="104"/>
      <c r="DOM229" s="104"/>
      <c r="DON229" s="104"/>
      <c r="DOO229" s="104"/>
      <c r="DOP229" s="104"/>
      <c r="DOQ229" s="104"/>
      <c r="DOR229" s="104"/>
      <c r="DOS229" s="104"/>
      <c r="DOT229" s="104"/>
      <c r="DOU229" s="104"/>
      <c r="DOV229" s="104"/>
      <c r="DOW229" s="104"/>
      <c r="DOX229" s="104"/>
      <c r="DOY229" s="104"/>
      <c r="DOZ229" s="104"/>
      <c r="DPA229" s="104"/>
      <c r="DPB229" s="104"/>
      <c r="DPC229" s="104"/>
      <c r="DPD229" s="104"/>
      <c r="DPE229" s="104"/>
      <c r="DPF229" s="104"/>
      <c r="DPG229" s="104"/>
      <c r="DPH229" s="104"/>
      <c r="DPI229" s="104"/>
      <c r="DPJ229" s="104"/>
      <c r="DPK229" s="104"/>
      <c r="DPL229" s="104"/>
      <c r="DPM229" s="104"/>
      <c r="DPN229" s="104"/>
      <c r="DPO229" s="104"/>
      <c r="DPP229" s="104"/>
      <c r="DPQ229" s="104"/>
      <c r="DPR229" s="104"/>
      <c r="DPS229" s="104"/>
      <c r="DPT229" s="104"/>
      <c r="DPU229" s="104"/>
      <c r="DPV229" s="104"/>
      <c r="DPW229" s="104"/>
      <c r="DPX229" s="104"/>
      <c r="DPY229" s="104"/>
      <c r="DPZ229" s="104"/>
      <c r="DQA229" s="104"/>
      <c r="DQB229" s="104"/>
      <c r="DQC229" s="104"/>
      <c r="DQD229" s="104"/>
      <c r="DQE229" s="104"/>
      <c r="DQF229" s="104"/>
      <c r="DQG229" s="104"/>
      <c r="DQH229" s="104"/>
      <c r="DQI229" s="104"/>
      <c r="DQJ229" s="104"/>
      <c r="DQK229" s="104"/>
      <c r="DQL229" s="104"/>
      <c r="DQM229" s="104"/>
      <c r="DQN229" s="104"/>
      <c r="DQO229" s="104"/>
      <c r="DQP229" s="104"/>
      <c r="DQQ229" s="104"/>
      <c r="DQR229" s="104"/>
      <c r="DQS229" s="104"/>
      <c r="DQT229" s="104"/>
      <c r="DQU229" s="104"/>
      <c r="DQV229" s="104"/>
      <c r="DQW229" s="104"/>
      <c r="DQX229" s="104"/>
      <c r="DQY229" s="104"/>
      <c r="DQZ229" s="104"/>
      <c r="DRA229" s="104"/>
      <c r="DRB229" s="104"/>
      <c r="DRC229" s="104"/>
      <c r="DRD229" s="104"/>
      <c r="DRE229" s="104"/>
      <c r="DRF229" s="104"/>
      <c r="DRG229" s="104"/>
      <c r="DRH229" s="104"/>
      <c r="DRI229" s="104"/>
      <c r="DRJ229" s="104"/>
      <c r="DRK229" s="104"/>
      <c r="DRL229" s="104"/>
      <c r="DRM229" s="104"/>
      <c r="DRN229" s="104"/>
      <c r="DRO229" s="104"/>
      <c r="DRP229" s="104"/>
      <c r="DRQ229" s="104"/>
      <c r="DRR229" s="104"/>
      <c r="DRS229" s="104"/>
      <c r="DRT229" s="104"/>
      <c r="DRU229" s="104"/>
      <c r="DRV229" s="104"/>
      <c r="DRW229" s="104"/>
      <c r="DRX229" s="104"/>
      <c r="DRY229" s="104"/>
      <c r="DRZ229" s="104"/>
      <c r="DSA229" s="104"/>
      <c r="DSB229" s="104"/>
      <c r="DSC229" s="104"/>
      <c r="DSD229" s="104"/>
      <c r="DSE229" s="104"/>
      <c r="DSF229" s="104"/>
      <c r="DSG229" s="104"/>
      <c r="DSH229" s="104"/>
      <c r="DSI229" s="104"/>
      <c r="DSJ229" s="104"/>
      <c r="DSK229" s="104"/>
      <c r="DSL229" s="104"/>
      <c r="DSM229" s="104"/>
      <c r="DSN229" s="104"/>
      <c r="DSO229" s="104"/>
      <c r="DSP229" s="104"/>
      <c r="DSQ229" s="104"/>
      <c r="DSR229" s="104"/>
      <c r="DSS229" s="104"/>
      <c r="DST229" s="104"/>
      <c r="DSU229" s="104"/>
      <c r="DSV229" s="104"/>
      <c r="DSW229" s="104"/>
      <c r="DSX229" s="104"/>
      <c r="DSY229" s="104"/>
      <c r="DSZ229" s="104"/>
      <c r="DTA229" s="104"/>
      <c r="DTB229" s="104"/>
      <c r="DTC229" s="104"/>
      <c r="DTD229" s="104"/>
      <c r="DTE229" s="104"/>
      <c r="DTF229" s="104"/>
      <c r="DTG229" s="104"/>
      <c r="DTH229" s="104"/>
      <c r="DTI229" s="104"/>
      <c r="DTJ229" s="104"/>
      <c r="DTK229" s="104"/>
      <c r="DTL229" s="104"/>
      <c r="DTM229" s="104"/>
      <c r="DTN229" s="104"/>
      <c r="DTO229" s="104"/>
      <c r="DTP229" s="104"/>
      <c r="DTQ229" s="104"/>
      <c r="DTR229" s="104"/>
      <c r="DTS229" s="104"/>
      <c r="DTT229" s="104"/>
      <c r="DTU229" s="104"/>
      <c r="DTV229" s="104"/>
      <c r="DTW229" s="104"/>
      <c r="DTX229" s="104"/>
      <c r="DTY229" s="104"/>
      <c r="DTZ229" s="104"/>
      <c r="DUA229" s="104"/>
      <c r="DUB229" s="104"/>
      <c r="DUC229" s="104"/>
      <c r="DUD229" s="104"/>
      <c r="DUE229" s="104"/>
      <c r="DUF229" s="104"/>
      <c r="DUG229" s="104"/>
      <c r="DUH229" s="104"/>
      <c r="DUI229" s="104"/>
      <c r="DUJ229" s="104"/>
      <c r="DUK229" s="104"/>
      <c r="DUL229" s="104"/>
      <c r="DUM229" s="104"/>
      <c r="DUN229" s="104"/>
      <c r="DUO229" s="104"/>
      <c r="DUP229" s="104"/>
      <c r="DUQ229" s="104"/>
      <c r="DUR229" s="104"/>
      <c r="DUS229" s="104"/>
      <c r="DUT229" s="104"/>
      <c r="DUU229" s="104"/>
      <c r="DUV229" s="104"/>
      <c r="DUW229" s="104"/>
      <c r="DUX229" s="104"/>
      <c r="DUY229" s="104"/>
      <c r="DUZ229" s="104"/>
      <c r="DVA229" s="104"/>
      <c r="DVB229" s="104"/>
      <c r="DVC229" s="104"/>
      <c r="DVD229" s="104"/>
      <c r="DVE229" s="104"/>
      <c r="DVF229" s="104"/>
      <c r="DVG229" s="104"/>
      <c r="DVH229" s="104"/>
      <c r="DVI229" s="104"/>
      <c r="DVJ229" s="104"/>
      <c r="DVK229" s="104"/>
      <c r="DVL229" s="104"/>
      <c r="DVM229" s="104"/>
      <c r="DVN229" s="104"/>
      <c r="DVO229" s="104"/>
      <c r="DVP229" s="104"/>
      <c r="DVQ229" s="104"/>
      <c r="DVR229" s="104"/>
      <c r="DVS229" s="104"/>
      <c r="DVT229" s="104"/>
      <c r="DVU229" s="104"/>
      <c r="DVV229" s="104"/>
      <c r="DVW229" s="104"/>
      <c r="DVX229" s="104"/>
      <c r="DVY229" s="104"/>
      <c r="DVZ229" s="104"/>
      <c r="DWA229" s="104"/>
      <c r="DWB229" s="104"/>
      <c r="DWC229" s="104"/>
      <c r="DWD229" s="104"/>
      <c r="DWE229" s="104"/>
      <c r="DWF229" s="104"/>
      <c r="DWG229" s="104"/>
      <c r="DWH229" s="104"/>
      <c r="DWI229" s="104"/>
      <c r="DWJ229" s="104"/>
      <c r="DWK229" s="104"/>
      <c r="DWL229" s="104"/>
      <c r="DWM229" s="104"/>
      <c r="DWN229" s="104"/>
      <c r="DWO229" s="104"/>
      <c r="DWP229" s="104"/>
      <c r="DWQ229" s="104"/>
      <c r="DWR229" s="104"/>
      <c r="DWS229" s="104"/>
      <c r="DWT229" s="104"/>
      <c r="DWU229" s="104"/>
      <c r="DWV229" s="104"/>
      <c r="DWW229" s="104"/>
      <c r="DWX229" s="104"/>
      <c r="DWY229" s="104"/>
      <c r="DWZ229" s="104"/>
      <c r="DXA229" s="104"/>
      <c r="DXB229" s="104"/>
      <c r="DXC229" s="104"/>
      <c r="DXD229" s="104"/>
      <c r="DXE229" s="104"/>
      <c r="DXF229" s="104"/>
      <c r="DXG229" s="104"/>
      <c r="DXH229" s="104"/>
      <c r="DXI229" s="104"/>
      <c r="DXJ229" s="104"/>
      <c r="DXK229" s="104"/>
      <c r="DXL229" s="104"/>
      <c r="DXM229" s="104"/>
      <c r="DXN229" s="104"/>
      <c r="DXO229" s="104"/>
      <c r="DXP229" s="104"/>
      <c r="DXQ229" s="104"/>
      <c r="DXR229" s="104"/>
      <c r="DXS229" s="104"/>
      <c r="DXT229" s="104"/>
      <c r="DXU229" s="104"/>
      <c r="DXV229" s="104"/>
      <c r="DXW229" s="104"/>
      <c r="DXX229" s="104"/>
      <c r="DXY229" s="104"/>
      <c r="DXZ229" s="104"/>
      <c r="DYA229" s="104"/>
      <c r="DYB229" s="104"/>
      <c r="DYC229" s="104"/>
      <c r="DYD229" s="104"/>
      <c r="DYE229" s="104"/>
      <c r="DYF229" s="104"/>
      <c r="DYG229" s="104"/>
      <c r="DYH229" s="104"/>
      <c r="DYI229" s="104"/>
      <c r="DYJ229" s="104"/>
      <c r="DYK229" s="104"/>
      <c r="DYL229" s="104"/>
      <c r="DYM229" s="104"/>
      <c r="DYN229" s="104"/>
      <c r="DYO229" s="104"/>
      <c r="DYP229" s="104"/>
      <c r="DYQ229" s="104"/>
      <c r="DYR229" s="104"/>
      <c r="DYS229" s="104"/>
      <c r="DYT229" s="104"/>
      <c r="DYU229" s="104"/>
      <c r="DYV229" s="104"/>
      <c r="DYW229" s="104"/>
      <c r="DYX229" s="104"/>
      <c r="DYY229" s="104"/>
      <c r="DYZ229" s="104"/>
      <c r="DZA229" s="104"/>
      <c r="DZB229" s="104"/>
      <c r="DZC229" s="104"/>
      <c r="DZD229" s="104"/>
      <c r="DZE229" s="104"/>
      <c r="DZF229" s="104"/>
      <c r="DZG229" s="104"/>
      <c r="DZH229" s="104"/>
      <c r="DZI229" s="104"/>
      <c r="DZJ229" s="104"/>
      <c r="DZK229" s="104"/>
      <c r="DZL229" s="104"/>
      <c r="DZM229" s="104"/>
      <c r="DZN229" s="104"/>
      <c r="DZO229" s="104"/>
      <c r="DZP229" s="104"/>
      <c r="DZQ229" s="104"/>
      <c r="DZR229" s="104"/>
      <c r="DZS229" s="104"/>
      <c r="DZT229" s="104"/>
      <c r="DZU229" s="104"/>
      <c r="DZV229" s="104"/>
      <c r="DZW229" s="104"/>
      <c r="DZX229" s="104"/>
      <c r="DZY229" s="104"/>
      <c r="DZZ229" s="104"/>
      <c r="EAA229" s="104"/>
      <c r="EAB229" s="104"/>
      <c r="EAC229" s="104"/>
      <c r="EAD229" s="104"/>
      <c r="EAE229" s="104"/>
      <c r="EAF229" s="104"/>
      <c r="EAG229" s="104"/>
      <c r="EAH229" s="104"/>
      <c r="EAI229" s="104"/>
      <c r="EAJ229" s="104"/>
      <c r="EAK229" s="104"/>
      <c r="EAL229" s="104"/>
      <c r="EAM229" s="104"/>
      <c r="EAN229" s="104"/>
      <c r="EAO229" s="104"/>
      <c r="EAP229" s="104"/>
      <c r="EAQ229" s="104"/>
      <c r="EAR229" s="104"/>
      <c r="EAS229" s="104"/>
      <c r="EAT229" s="104"/>
      <c r="EAU229" s="104"/>
      <c r="EAV229" s="104"/>
      <c r="EAW229" s="104"/>
      <c r="EAX229" s="104"/>
      <c r="EAY229" s="104"/>
      <c r="EAZ229" s="104"/>
      <c r="EBA229" s="104"/>
      <c r="EBB229" s="104"/>
      <c r="EBC229" s="104"/>
      <c r="EBD229" s="104"/>
      <c r="EBE229" s="104"/>
      <c r="EBF229" s="104"/>
      <c r="EBG229" s="104"/>
      <c r="EBH229" s="104"/>
      <c r="EBI229" s="104"/>
      <c r="EBJ229" s="104"/>
      <c r="EBK229" s="104"/>
      <c r="EBL229" s="104"/>
      <c r="EBM229" s="104"/>
      <c r="EBN229" s="104"/>
      <c r="EBO229" s="104"/>
      <c r="EBP229" s="104"/>
      <c r="EBQ229" s="104"/>
      <c r="EBR229" s="104"/>
      <c r="EBS229" s="104"/>
      <c r="EBT229" s="104"/>
      <c r="EBU229" s="104"/>
      <c r="EBV229" s="104"/>
      <c r="EBW229" s="104"/>
      <c r="EBX229" s="104"/>
      <c r="EBY229" s="104"/>
      <c r="EBZ229" s="104"/>
      <c r="ECA229" s="104"/>
      <c r="ECB229" s="104"/>
      <c r="ECC229" s="104"/>
      <c r="ECD229" s="104"/>
      <c r="ECE229" s="104"/>
      <c r="ECF229" s="104"/>
      <c r="ECG229" s="104"/>
      <c r="ECH229" s="104"/>
      <c r="ECI229" s="104"/>
      <c r="ECJ229" s="104"/>
      <c r="ECK229" s="104"/>
      <c r="ECL229" s="104"/>
      <c r="ECM229" s="104"/>
      <c r="ECN229" s="104"/>
      <c r="ECO229" s="104"/>
      <c r="ECP229" s="104"/>
      <c r="ECQ229" s="104"/>
      <c r="ECR229" s="104"/>
      <c r="ECS229" s="104"/>
      <c r="ECT229" s="104"/>
      <c r="ECU229" s="104"/>
      <c r="ECV229" s="104"/>
      <c r="ECW229" s="104"/>
      <c r="ECX229" s="104"/>
      <c r="ECY229" s="104"/>
      <c r="ECZ229" s="104"/>
      <c r="EDA229" s="104"/>
      <c r="EDB229" s="104"/>
      <c r="EDC229" s="104"/>
      <c r="EDD229" s="104"/>
      <c r="EDE229" s="104"/>
      <c r="EDF229" s="104"/>
      <c r="EDG229" s="104"/>
      <c r="EDH229" s="104"/>
      <c r="EDI229" s="104"/>
      <c r="EDJ229" s="104"/>
      <c r="EDK229" s="104"/>
      <c r="EDL229" s="104"/>
      <c r="EDM229" s="104"/>
      <c r="EDN229" s="104"/>
      <c r="EDO229" s="104"/>
      <c r="EDP229" s="104"/>
      <c r="EDQ229" s="104"/>
      <c r="EDR229" s="104"/>
      <c r="EDS229" s="104"/>
      <c r="EDT229" s="104"/>
      <c r="EDU229" s="104"/>
      <c r="EDV229" s="104"/>
      <c r="EDW229" s="104"/>
      <c r="EDX229" s="104"/>
      <c r="EDY229" s="104"/>
      <c r="EDZ229" s="104"/>
      <c r="EEA229" s="104"/>
      <c r="EEB229" s="104"/>
      <c r="EEC229" s="104"/>
      <c r="EED229" s="104"/>
      <c r="EEE229" s="104"/>
      <c r="EEF229" s="104"/>
      <c r="EEG229" s="104"/>
      <c r="EEH229" s="104"/>
      <c r="EEI229" s="104"/>
      <c r="EEJ229" s="104"/>
      <c r="EEK229" s="104"/>
      <c r="EEL229" s="104"/>
      <c r="EEM229" s="104"/>
      <c r="EEN229" s="104"/>
      <c r="EEO229" s="104"/>
      <c r="EEP229" s="104"/>
      <c r="EEQ229" s="104"/>
      <c r="EER229" s="104"/>
      <c r="EES229" s="104"/>
      <c r="EET229" s="104"/>
      <c r="EEU229" s="104"/>
      <c r="EEV229" s="104"/>
      <c r="EEW229" s="104"/>
      <c r="EEX229" s="104"/>
      <c r="EEY229" s="104"/>
      <c r="EEZ229" s="104"/>
      <c r="EFA229" s="104"/>
      <c r="EFB229" s="104"/>
      <c r="EFC229" s="104"/>
      <c r="EFD229" s="104"/>
      <c r="EFE229" s="104"/>
      <c r="EFF229" s="104"/>
      <c r="EFG229" s="104"/>
      <c r="EFH229" s="104"/>
      <c r="EFI229" s="104"/>
      <c r="EFJ229" s="104"/>
      <c r="EFK229" s="104"/>
      <c r="EFL229" s="104"/>
      <c r="EFM229" s="104"/>
      <c r="EFN229" s="104"/>
      <c r="EFO229" s="104"/>
      <c r="EFP229" s="104"/>
      <c r="EFQ229" s="104"/>
      <c r="EFR229" s="104"/>
      <c r="EFS229" s="104"/>
      <c r="EFT229" s="104"/>
      <c r="EFU229" s="104"/>
      <c r="EFV229" s="104"/>
      <c r="EFW229" s="104"/>
      <c r="EFX229" s="104"/>
      <c r="EFY229" s="104"/>
      <c r="EFZ229" s="104"/>
      <c r="EGA229" s="104"/>
      <c r="EGB229" s="104"/>
      <c r="EGC229" s="104"/>
      <c r="EGD229" s="104"/>
      <c r="EGE229" s="104"/>
      <c r="EGF229" s="104"/>
      <c r="EGG229" s="104"/>
      <c r="EGH229" s="104"/>
      <c r="EGI229" s="104"/>
      <c r="EGJ229" s="104"/>
      <c r="EGK229" s="104"/>
      <c r="EGL229" s="104"/>
      <c r="EGM229" s="104"/>
      <c r="EGN229" s="104"/>
      <c r="EGO229" s="104"/>
      <c r="EGP229" s="104"/>
      <c r="EGQ229" s="104"/>
      <c r="EGR229" s="104"/>
      <c r="EGS229" s="104"/>
      <c r="EGT229" s="104"/>
      <c r="EGU229" s="104"/>
      <c r="EGV229" s="104"/>
      <c r="EGW229" s="104"/>
      <c r="EGX229" s="104"/>
      <c r="EGY229" s="104"/>
      <c r="EGZ229" s="104"/>
      <c r="EHA229" s="104"/>
      <c r="EHB229" s="104"/>
      <c r="EHC229" s="104"/>
      <c r="EHD229" s="104"/>
      <c r="EHE229" s="104"/>
      <c r="EHF229" s="104"/>
      <c r="EHG229" s="104"/>
      <c r="EHH229" s="104"/>
      <c r="EHI229" s="104"/>
      <c r="EHJ229" s="104"/>
      <c r="EHK229" s="104"/>
      <c r="EHL229" s="104"/>
      <c r="EHM229" s="104"/>
      <c r="EHN229" s="104"/>
      <c r="EHO229" s="104"/>
      <c r="EHP229" s="104"/>
      <c r="EHQ229" s="104"/>
      <c r="EHR229" s="104"/>
      <c r="EHS229" s="104"/>
      <c r="EHT229" s="104"/>
      <c r="EHU229" s="104"/>
      <c r="EHV229" s="104"/>
      <c r="EHW229" s="104"/>
      <c r="EHX229" s="104"/>
      <c r="EHY229" s="104"/>
      <c r="EHZ229" s="104"/>
      <c r="EIA229" s="104"/>
      <c r="EIB229" s="104"/>
      <c r="EIC229" s="104"/>
      <c r="EID229" s="104"/>
      <c r="EIE229" s="104"/>
      <c r="EIF229" s="104"/>
      <c r="EIG229" s="104"/>
      <c r="EIH229" s="104"/>
      <c r="EII229" s="104"/>
      <c r="EIJ229" s="104"/>
      <c r="EIK229" s="104"/>
      <c r="EIL229" s="104"/>
      <c r="EIM229" s="104"/>
      <c r="EIN229" s="104"/>
      <c r="EIO229" s="104"/>
      <c r="EIP229" s="104"/>
      <c r="EIQ229" s="104"/>
      <c r="EIR229" s="104"/>
      <c r="EIS229" s="104"/>
      <c r="EIT229" s="104"/>
      <c r="EIU229" s="104"/>
      <c r="EIV229" s="104"/>
      <c r="EIW229" s="104"/>
      <c r="EIX229" s="104"/>
      <c r="EIY229" s="104"/>
      <c r="EIZ229" s="104"/>
      <c r="EJA229" s="104"/>
      <c r="EJB229" s="104"/>
      <c r="EJC229" s="104"/>
      <c r="EJD229" s="104"/>
      <c r="EJE229" s="104"/>
      <c r="EJF229" s="104"/>
      <c r="EJG229" s="104"/>
      <c r="EJH229" s="104"/>
      <c r="EJI229" s="104"/>
      <c r="EJJ229" s="104"/>
      <c r="EJK229" s="104"/>
      <c r="EJL229" s="104"/>
      <c r="EJM229" s="104"/>
      <c r="EJN229" s="104"/>
      <c r="EJO229" s="104"/>
      <c r="EJP229" s="104"/>
      <c r="EJQ229" s="104"/>
      <c r="EJR229" s="104"/>
      <c r="EJS229" s="104"/>
      <c r="EJT229" s="104"/>
      <c r="EJU229" s="104"/>
      <c r="EJV229" s="104"/>
      <c r="EJW229" s="104"/>
      <c r="EJX229" s="104"/>
      <c r="EJY229" s="104"/>
      <c r="EJZ229" s="104"/>
      <c r="EKA229" s="104"/>
      <c r="EKB229" s="104"/>
      <c r="EKC229" s="104"/>
      <c r="EKD229" s="104"/>
      <c r="EKE229" s="104"/>
      <c r="EKF229" s="104"/>
      <c r="EKG229" s="104"/>
      <c r="EKH229" s="104"/>
      <c r="EKI229" s="104"/>
      <c r="EKJ229" s="104"/>
      <c r="EKK229" s="104"/>
      <c r="EKL229" s="104"/>
      <c r="EKM229" s="104"/>
      <c r="EKN229" s="104"/>
      <c r="EKO229" s="104"/>
      <c r="EKP229" s="104"/>
      <c r="EKQ229" s="104"/>
      <c r="EKR229" s="104"/>
      <c r="EKS229" s="104"/>
      <c r="EKT229" s="104"/>
      <c r="EKU229" s="104"/>
      <c r="EKV229" s="104"/>
      <c r="EKW229" s="104"/>
      <c r="EKX229" s="104"/>
      <c r="EKY229" s="104"/>
      <c r="EKZ229" s="104"/>
      <c r="ELA229" s="104"/>
      <c r="ELB229" s="104"/>
      <c r="ELC229" s="104"/>
      <c r="ELD229" s="104"/>
      <c r="ELE229" s="104"/>
      <c r="ELF229" s="104"/>
      <c r="ELG229" s="104"/>
      <c r="ELH229" s="104"/>
      <c r="ELI229" s="104"/>
      <c r="ELJ229" s="104"/>
      <c r="ELK229" s="104"/>
      <c r="ELL229" s="104"/>
      <c r="ELM229" s="104"/>
      <c r="ELN229" s="104"/>
      <c r="ELO229" s="104"/>
      <c r="ELP229" s="104"/>
      <c r="ELQ229" s="104"/>
      <c r="ELR229" s="104"/>
      <c r="ELS229" s="104"/>
      <c r="ELT229" s="104"/>
      <c r="ELU229" s="104"/>
      <c r="ELV229" s="104"/>
      <c r="ELW229" s="104"/>
      <c r="ELX229" s="104"/>
      <c r="ELY229" s="104"/>
      <c r="ELZ229" s="104"/>
      <c r="EMA229" s="104"/>
      <c r="EMB229" s="104"/>
      <c r="EMC229" s="104"/>
      <c r="EMD229" s="104"/>
      <c r="EME229" s="104"/>
      <c r="EMF229" s="104"/>
      <c r="EMG229" s="104"/>
      <c r="EMH229" s="104"/>
      <c r="EMI229" s="104"/>
      <c r="EMJ229" s="104"/>
      <c r="EMK229" s="104"/>
      <c r="EML229" s="104"/>
      <c r="EMM229" s="104"/>
      <c r="EMN229" s="104"/>
      <c r="EMO229" s="104"/>
      <c r="EMP229" s="104"/>
      <c r="EMQ229" s="104"/>
      <c r="EMR229" s="104"/>
      <c r="EMS229" s="104"/>
      <c r="EMT229" s="104"/>
      <c r="EMU229" s="104"/>
      <c r="EMV229" s="104"/>
      <c r="EMW229" s="104"/>
      <c r="EMX229" s="104"/>
      <c r="EMY229" s="104"/>
      <c r="EMZ229" s="104"/>
      <c r="ENA229" s="104"/>
      <c r="ENB229" s="104"/>
      <c r="ENC229" s="104"/>
      <c r="END229" s="104"/>
      <c r="ENE229" s="104"/>
      <c r="ENF229" s="104"/>
      <c r="ENG229" s="104"/>
      <c r="ENH229" s="104"/>
      <c r="ENI229" s="104"/>
      <c r="ENJ229" s="104"/>
      <c r="ENK229" s="104"/>
      <c r="ENL229" s="104"/>
      <c r="ENM229" s="104"/>
      <c r="ENN229" s="104"/>
      <c r="ENO229" s="104"/>
      <c r="ENP229" s="104"/>
      <c r="ENQ229" s="104"/>
      <c r="ENR229" s="104"/>
      <c r="ENS229" s="104"/>
      <c r="ENT229" s="104"/>
      <c r="ENU229" s="104"/>
      <c r="ENV229" s="104"/>
      <c r="ENW229" s="104"/>
      <c r="ENX229" s="104"/>
      <c r="ENY229" s="104"/>
      <c r="ENZ229" s="104"/>
      <c r="EOA229" s="104"/>
      <c r="EOB229" s="104"/>
      <c r="EOC229" s="104"/>
      <c r="EOD229" s="104"/>
      <c r="EOE229" s="104"/>
      <c r="EOF229" s="104"/>
      <c r="EOG229" s="104"/>
      <c r="EOH229" s="104"/>
      <c r="EOI229" s="104"/>
      <c r="EOJ229" s="104"/>
      <c r="EOK229" s="104"/>
      <c r="EOL229" s="104"/>
      <c r="EOM229" s="104"/>
      <c r="EON229" s="104"/>
      <c r="EOO229" s="104"/>
      <c r="EOP229" s="104"/>
      <c r="EOQ229" s="104"/>
      <c r="EOR229" s="104"/>
      <c r="EOS229" s="104"/>
      <c r="EOT229" s="104"/>
      <c r="EOU229" s="104"/>
      <c r="EOV229" s="104"/>
      <c r="EOW229" s="104"/>
      <c r="EOX229" s="104"/>
      <c r="EOY229" s="104"/>
      <c r="EOZ229" s="104"/>
      <c r="EPA229" s="104"/>
      <c r="EPB229" s="104"/>
      <c r="EPC229" s="104"/>
      <c r="EPD229" s="104"/>
      <c r="EPE229" s="104"/>
      <c r="EPF229" s="104"/>
      <c r="EPG229" s="104"/>
      <c r="EPH229" s="104"/>
      <c r="EPI229" s="104"/>
      <c r="EPJ229" s="104"/>
      <c r="EPK229" s="104"/>
      <c r="EPL229" s="104"/>
      <c r="EPM229" s="104"/>
      <c r="EPN229" s="104"/>
      <c r="EPO229" s="104"/>
      <c r="EPP229" s="104"/>
      <c r="EPQ229" s="104"/>
      <c r="EPR229" s="104"/>
      <c r="EPS229" s="104"/>
      <c r="EPT229" s="104"/>
      <c r="EPU229" s="104"/>
      <c r="EPV229" s="104"/>
      <c r="EPW229" s="104"/>
      <c r="EPX229" s="104"/>
      <c r="EPY229" s="104"/>
      <c r="EPZ229" s="104"/>
      <c r="EQA229" s="104"/>
      <c r="EQB229" s="104"/>
      <c r="EQC229" s="104"/>
      <c r="EQD229" s="104"/>
      <c r="EQE229" s="104"/>
      <c r="EQF229" s="104"/>
      <c r="EQG229" s="104"/>
      <c r="EQH229" s="104"/>
      <c r="EQI229" s="104"/>
      <c r="EQJ229" s="104"/>
      <c r="EQK229" s="104"/>
      <c r="EQL229" s="104"/>
      <c r="EQM229" s="104"/>
      <c r="EQN229" s="104"/>
      <c r="EQO229" s="104"/>
      <c r="EQP229" s="104"/>
      <c r="EQQ229" s="104"/>
      <c r="EQR229" s="104"/>
      <c r="EQS229" s="104"/>
      <c r="EQT229" s="104"/>
      <c r="EQU229" s="104"/>
      <c r="EQV229" s="104"/>
      <c r="EQW229" s="104"/>
      <c r="EQX229" s="104"/>
      <c r="EQY229" s="104"/>
      <c r="EQZ229" s="104"/>
      <c r="ERA229" s="104"/>
      <c r="ERB229" s="104"/>
      <c r="ERC229" s="104"/>
      <c r="ERD229" s="104"/>
      <c r="ERE229" s="104"/>
      <c r="ERF229" s="104"/>
      <c r="ERG229" s="104"/>
      <c r="ERH229" s="104"/>
      <c r="ERI229" s="104"/>
      <c r="ERJ229" s="104"/>
      <c r="ERK229" s="104"/>
      <c r="ERL229" s="104"/>
      <c r="ERM229" s="104"/>
      <c r="ERN229" s="104"/>
      <c r="ERO229" s="104"/>
      <c r="ERP229" s="104"/>
      <c r="ERQ229" s="104"/>
      <c r="ERR229" s="104"/>
      <c r="ERS229" s="104"/>
      <c r="ERT229" s="104"/>
      <c r="ERU229" s="104"/>
      <c r="ERV229" s="104"/>
      <c r="ERW229" s="104"/>
      <c r="ERX229" s="104"/>
      <c r="ERY229" s="104"/>
      <c r="ERZ229" s="104"/>
      <c r="ESA229" s="104"/>
      <c r="ESB229" s="104"/>
      <c r="ESC229" s="104"/>
      <c r="ESD229" s="104"/>
      <c r="ESE229" s="104"/>
      <c r="ESF229" s="104"/>
      <c r="ESG229" s="104"/>
      <c r="ESH229" s="104"/>
      <c r="ESI229" s="104"/>
      <c r="ESJ229" s="104"/>
      <c r="ESK229" s="104"/>
      <c r="ESL229" s="104"/>
      <c r="ESM229" s="104"/>
      <c r="ESN229" s="104"/>
      <c r="ESO229" s="104"/>
      <c r="ESP229" s="104"/>
      <c r="ESQ229" s="104"/>
      <c r="ESR229" s="104"/>
      <c r="ESS229" s="104"/>
      <c r="EST229" s="104"/>
      <c r="ESU229" s="104"/>
      <c r="ESV229" s="104"/>
      <c r="ESW229" s="104"/>
      <c r="ESX229" s="104"/>
      <c r="ESY229" s="104"/>
      <c r="ESZ229" s="104"/>
      <c r="ETA229" s="104"/>
      <c r="ETB229" s="104"/>
      <c r="ETC229" s="104"/>
      <c r="ETD229" s="104"/>
      <c r="ETE229" s="104"/>
      <c r="ETF229" s="104"/>
      <c r="ETG229" s="104"/>
      <c r="ETH229" s="104"/>
      <c r="ETI229" s="104"/>
      <c r="ETJ229" s="104"/>
      <c r="ETK229" s="104"/>
      <c r="ETL229" s="104"/>
      <c r="ETM229" s="104"/>
      <c r="ETN229" s="104"/>
      <c r="ETO229" s="104"/>
      <c r="ETP229" s="104"/>
      <c r="ETQ229" s="104"/>
      <c r="ETR229" s="104"/>
      <c r="ETS229" s="104"/>
      <c r="ETT229" s="104"/>
      <c r="ETU229" s="104"/>
      <c r="ETV229" s="104"/>
      <c r="ETW229" s="104"/>
      <c r="ETX229" s="104"/>
      <c r="ETY229" s="104"/>
      <c r="ETZ229" s="104"/>
      <c r="EUA229" s="104"/>
      <c r="EUB229" s="104"/>
      <c r="EUC229" s="104"/>
      <c r="EUD229" s="104"/>
      <c r="EUE229" s="104"/>
      <c r="EUF229" s="104"/>
      <c r="EUG229" s="104"/>
      <c r="EUH229" s="104"/>
      <c r="EUI229" s="104"/>
      <c r="EUJ229" s="104"/>
      <c r="EUK229" s="104"/>
      <c r="EUL229" s="104"/>
      <c r="EUM229" s="104"/>
      <c r="EUN229" s="104"/>
      <c r="EUO229" s="104"/>
      <c r="EUP229" s="104"/>
      <c r="EUQ229" s="104"/>
      <c r="EUR229" s="104"/>
      <c r="EUS229" s="104"/>
      <c r="EUT229" s="104"/>
      <c r="EUU229" s="104"/>
      <c r="EUV229" s="104"/>
      <c r="EUW229" s="104"/>
      <c r="EUX229" s="104"/>
      <c r="EUY229" s="104"/>
      <c r="EUZ229" s="104"/>
      <c r="EVA229" s="104"/>
      <c r="EVB229" s="104"/>
      <c r="EVC229" s="104"/>
      <c r="EVD229" s="104"/>
      <c r="EVE229" s="104"/>
      <c r="EVF229" s="104"/>
      <c r="EVG229" s="104"/>
      <c r="EVH229" s="104"/>
      <c r="EVI229" s="104"/>
      <c r="EVJ229" s="104"/>
      <c r="EVK229" s="104"/>
      <c r="EVL229" s="104"/>
      <c r="EVM229" s="104"/>
      <c r="EVN229" s="104"/>
      <c r="EVO229" s="104"/>
      <c r="EVP229" s="104"/>
      <c r="EVQ229" s="104"/>
      <c r="EVR229" s="104"/>
      <c r="EVS229" s="104"/>
      <c r="EVT229" s="104"/>
      <c r="EVU229" s="104"/>
      <c r="EVV229" s="104"/>
      <c r="EVW229" s="104"/>
      <c r="EVX229" s="104"/>
      <c r="EVY229" s="104"/>
      <c r="EVZ229" s="104"/>
      <c r="EWA229" s="104"/>
      <c r="EWB229" s="104"/>
      <c r="EWC229" s="104"/>
      <c r="EWD229" s="104"/>
      <c r="EWE229" s="104"/>
      <c r="EWF229" s="104"/>
      <c r="EWG229" s="104"/>
      <c r="EWH229" s="104"/>
      <c r="EWI229" s="104"/>
      <c r="EWJ229" s="104"/>
      <c r="EWK229" s="104"/>
      <c r="EWL229" s="104"/>
      <c r="EWM229" s="104"/>
      <c r="EWN229" s="104"/>
      <c r="EWO229" s="104"/>
      <c r="EWP229" s="104"/>
      <c r="EWQ229" s="104"/>
      <c r="EWR229" s="104"/>
      <c r="EWS229" s="104"/>
      <c r="EWT229" s="104"/>
      <c r="EWU229" s="104"/>
      <c r="EWV229" s="104"/>
      <c r="EWW229" s="104"/>
      <c r="EWX229" s="104"/>
      <c r="EWY229" s="104"/>
      <c r="EWZ229" s="104"/>
      <c r="EXA229" s="104"/>
      <c r="EXB229" s="104"/>
      <c r="EXC229" s="104"/>
      <c r="EXD229" s="104"/>
      <c r="EXE229" s="104"/>
      <c r="EXF229" s="104"/>
      <c r="EXG229" s="104"/>
      <c r="EXH229" s="104"/>
      <c r="EXI229" s="104"/>
      <c r="EXJ229" s="104"/>
      <c r="EXK229" s="104"/>
      <c r="EXL229" s="104"/>
      <c r="EXM229" s="104"/>
      <c r="EXN229" s="104"/>
      <c r="EXO229" s="104"/>
      <c r="EXP229" s="104"/>
      <c r="EXQ229" s="104"/>
      <c r="EXR229" s="104"/>
      <c r="EXS229" s="104"/>
      <c r="EXT229" s="104"/>
      <c r="EXU229" s="104"/>
      <c r="EXV229" s="104"/>
      <c r="EXW229" s="104"/>
      <c r="EXX229" s="104"/>
      <c r="EXY229" s="104"/>
      <c r="EXZ229" s="104"/>
      <c r="EYA229" s="104"/>
      <c r="EYB229" s="104"/>
      <c r="EYC229" s="104"/>
      <c r="EYD229" s="104"/>
      <c r="EYE229" s="104"/>
      <c r="EYF229" s="104"/>
      <c r="EYG229" s="104"/>
      <c r="EYH229" s="104"/>
      <c r="EYI229" s="104"/>
      <c r="EYJ229" s="104"/>
      <c r="EYK229" s="104"/>
      <c r="EYL229" s="104"/>
      <c r="EYM229" s="104"/>
      <c r="EYN229" s="104"/>
      <c r="EYO229" s="104"/>
      <c r="EYP229" s="104"/>
      <c r="EYQ229" s="104"/>
      <c r="EYR229" s="104"/>
      <c r="EYS229" s="104"/>
      <c r="EYT229" s="104"/>
      <c r="EYU229" s="104"/>
      <c r="EYV229" s="104"/>
      <c r="EYW229" s="104"/>
      <c r="EYX229" s="104"/>
      <c r="EYY229" s="104"/>
      <c r="EYZ229" s="104"/>
      <c r="EZA229" s="104"/>
      <c r="EZB229" s="104"/>
      <c r="EZC229" s="104"/>
      <c r="EZD229" s="104"/>
      <c r="EZE229" s="104"/>
      <c r="EZF229" s="104"/>
      <c r="EZG229" s="104"/>
      <c r="EZH229" s="104"/>
      <c r="EZI229" s="104"/>
      <c r="EZJ229" s="104"/>
      <c r="EZK229" s="104"/>
      <c r="EZL229" s="104"/>
      <c r="EZM229" s="104"/>
      <c r="EZN229" s="104"/>
      <c r="EZO229" s="104"/>
      <c r="EZP229" s="104"/>
      <c r="EZQ229" s="104"/>
      <c r="EZR229" s="104"/>
      <c r="EZS229" s="104"/>
      <c r="EZT229" s="104"/>
      <c r="EZU229" s="104"/>
      <c r="EZV229" s="104"/>
      <c r="EZW229" s="104"/>
      <c r="EZX229" s="104"/>
      <c r="EZY229" s="104"/>
      <c r="EZZ229" s="104"/>
      <c r="FAA229" s="104"/>
      <c r="FAB229" s="104"/>
      <c r="FAC229" s="104"/>
      <c r="FAD229" s="104"/>
      <c r="FAE229" s="104"/>
      <c r="FAF229" s="104"/>
      <c r="FAG229" s="104"/>
      <c r="FAH229" s="104"/>
      <c r="FAI229" s="104"/>
      <c r="FAJ229" s="104"/>
      <c r="FAK229" s="104"/>
      <c r="FAL229" s="104"/>
      <c r="FAM229" s="104"/>
      <c r="FAN229" s="104"/>
      <c r="FAO229" s="104"/>
      <c r="FAP229" s="104"/>
      <c r="FAQ229" s="104"/>
      <c r="FAR229" s="104"/>
      <c r="FAS229" s="104"/>
      <c r="FAT229" s="104"/>
      <c r="FAU229" s="104"/>
      <c r="FAV229" s="104"/>
      <c r="FAW229" s="104"/>
      <c r="FAX229" s="104"/>
      <c r="FAY229" s="104"/>
      <c r="FAZ229" s="104"/>
      <c r="FBA229" s="104"/>
      <c r="FBB229" s="104"/>
      <c r="FBC229" s="104"/>
      <c r="FBD229" s="104"/>
      <c r="FBE229" s="104"/>
      <c r="FBF229" s="104"/>
      <c r="FBG229" s="104"/>
      <c r="FBH229" s="104"/>
      <c r="FBI229" s="104"/>
      <c r="FBJ229" s="104"/>
      <c r="FBK229" s="104"/>
      <c r="FBL229" s="104"/>
      <c r="FBM229" s="104"/>
      <c r="FBN229" s="104"/>
      <c r="FBO229" s="104"/>
      <c r="FBP229" s="104"/>
      <c r="FBQ229" s="104"/>
      <c r="FBR229" s="104"/>
      <c r="FBS229" s="104"/>
      <c r="FBT229" s="104"/>
      <c r="FBU229" s="104"/>
      <c r="FBV229" s="104"/>
      <c r="FBW229" s="104"/>
      <c r="FBX229" s="104"/>
      <c r="FBY229" s="104"/>
      <c r="FBZ229" s="104"/>
      <c r="FCA229" s="104"/>
      <c r="FCB229" s="104"/>
      <c r="FCC229" s="104"/>
      <c r="FCD229" s="104"/>
      <c r="FCE229" s="104"/>
      <c r="FCF229" s="104"/>
      <c r="FCG229" s="104"/>
      <c r="FCH229" s="104"/>
      <c r="FCI229" s="104"/>
      <c r="FCJ229" s="104"/>
      <c r="FCK229" s="104"/>
      <c r="FCL229" s="104"/>
      <c r="FCM229" s="104"/>
      <c r="FCN229" s="104"/>
      <c r="FCO229" s="104"/>
      <c r="FCP229" s="104"/>
      <c r="FCQ229" s="104"/>
      <c r="FCR229" s="104"/>
      <c r="FCS229" s="104"/>
      <c r="FCT229" s="104"/>
      <c r="FCU229" s="104"/>
      <c r="FCV229" s="104"/>
      <c r="FCW229" s="104"/>
      <c r="FCX229" s="104"/>
      <c r="FCY229" s="104"/>
      <c r="FCZ229" s="104"/>
      <c r="FDA229" s="104"/>
      <c r="FDB229" s="104"/>
      <c r="FDC229" s="104"/>
      <c r="FDD229" s="104"/>
      <c r="FDE229" s="104"/>
      <c r="FDF229" s="104"/>
      <c r="FDG229" s="104"/>
      <c r="FDH229" s="104"/>
      <c r="FDI229" s="104"/>
      <c r="FDJ229" s="104"/>
      <c r="FDK229" s="104"/>
      <c r="FDL229" s="104"/>
      <c r="FDM229" s="104"/>
      <c r="FDN229" s="104"/>
      <c r="FDO229" s="104"/>
      <c r="FDP229" s="104"/>
      <c r="FDQ229" s="104"/>
      <c r="FDR229" s="104"/>
      <c r="FDS229" s="104"/>
      <c r="FDT229" s="104"/>
      <c r="FDU229" s="104"/>
      <c r="FDV229" s="104"/>
      <c r="FDW229" s="104"/>
      <c r="FDX229" s="104"/>
      <c r="FDY229" s="104"/>
      <c r="FDZ229" s="104"/>
      <c r="FEA229" s="104"/>
      <c r="FEB229" s="104"/>
      <c r="FEC229" s="104"/>
      <c r="FED229" s="104"/>
      <c r="FEE229" s="104"/>
      <c r="FEF229" s="104"/>
      <c r="FEG229" s="104"/>
      <c r="FEH229" s="104"/>
      <c r="FEI229" s="104"/>
      <c r="FEJ229" s="104"/>
      <c r="FEK229" s="104"/>
      <c r="FEL229" s="104"/>
      <c r="FEM229" s="104"/>
      <c r="FEN229" s="104"/>
      <c r="FEO229" s="104"/>
      <c r="FEP229" s="104"/>
      <c r="FEQ229" s="104"/>
      <c r="FER229" s="104"/>
      <c r="FES229" s="104"/>
      <c r="FET229" s="104"/>
      <c r="FEU229" s="104"/>
      <c r="FEV229" s="104"/>
      <c r="FEW229" s="104"/>
      <c r="FEX229" s="104"/>
      <c r="FEY229" s="104"/>
      <c r="FEZ229" s="104"/>
      <c r="FFA229" s="104"/>
      <c r="FFB229" s="104"/>
      <c r="FFC229" s="104"/>
      <c r="FFD229" s="104"/>
      <c r="FFE229" s="104"/>
      <c r="FFF229" s="104"/>
      <c r="FFG229" s="104"/>
      <c r="FFH229" s="104"/>
      <c r="FFI229" s="104"/>
      <c r="FFJ229" s="104"/>
      <c r="FFK229" s="104"/>
      <c r="FFL229" s="104"/>
      <c r="FFM229" s="104"/>
      <c r="FFN229" s="104"/>
      <c r="FFO229" s="104"/>
      <c r="FFP229" s="104"/>
      <c r="FFQ229" s="104"/>
      <c r="FFR229" s="104"/>
      <c r="FFS229" s="104"/>
      <c r="FFT229" s="104"/>
      <c r="FFU229" s="104"/>
      <c r="FFV229" s="104"/>
      <c r="FFW229" s="104"/>
      <c r="FFX229" s="104"/>
      <c r="FFY229" s="104"/>
      <c r="FFZ229" s="104"/>
      <c r="FGA229" s="104"/>
      <c r="FGB229" s="104"/>
      <c r="FGC229" s="104"/>
      <c r="FGD229" s="104"/>
      <c r="FGE229" s="104"/>
      <c r="FGF229" s="104"/>
      <c r="FGG229" s="104"/>
      <c r="FGH229" s="104"/>
      <c r="FGI229" s="104"/>
      <c r="FGJ229" s="104"/>
      <c r="FGK229" s="104"/>
      <c r="FGL229" s="104"/>
      <c r="FGM229" s="104"/>
      <c r="FGN229" s="104"/>
      <c r="FGO229" s="104"/>
      <c r="FGP229" s="104"/>
      <c r="FGQ229" s="104"/>
      <c r="FGR229" s="104"/>
      <c r="FGS229" s="104"/>
      <c r="FGT229" s="104"/>
      <c r="FGU229" s="104"/>
      <c r="FGV229" s="104"/>
      <c r="FGW229" s="104"/>
      <c r="FGX229" s="104"/>
      <c r="FGY229" s="104"/>
      <c r="FGZ229" s="104"/>
      <c r="FHA229" s="104"/>
      <c r="FHB229" s="104"/>
      <c r="FHC229" s="104"/>
      <c r="FHD229" s="104"/>
      <c r="FHE229" s="104"/>
      <c r="FHF229" s="104"/>
      <c r="FHG229" s="104"/>
      <c r="FHH229" s="104"/>
      <c r="FHI229" s="104"/>
      <c r="FHJ229" s="104"/>
      <c r="FHK229" s="104"/>
      <c r="FHL229" s="104"/>
      <c r="FHM229" s="104"/>
      <c r="FHN229" s="104"/>
      <c r="FHO229" s="104"/>
      <c r="FHP229" s="104"/>
      <c r="FHQ229" s="104"/>
      <c r="FHR229" s="104"/>
      <c r="FHS229" s="104"/>
      <c r="FHT229" s="104"/>
      <c r="FHU229" s="104"/>
      <c r="FHV229" s="104"/>
      <c r="FHW229" s="104"/>
      <c r="FHX229" s="104"/>
      <c r="FHY229" s="104"/>
      <c r="FHZ229" s="104"/>
      <c r="FIA229" s="104"/>
      <c r="FIB229" s="104"/>
      <c r="FIC229" s="104"/>
      <c r="FID229" s="104"/>
      <c r="FIE229" s="104"/>
      <c r="FIF229" s="104"/>
      <c r="FIG229" s="104"/>
      <c r="FIH229" s="104"/>
      <c r="FII229" s="104"/>
      <c r="FIJ229" s="104"/>
      <c r="FIK229" s="104"/>
      <c r="FIL229" s="104"/>
      <c r="FIM229" s="104"/>
      <c r="FIN229" s="104"/>
      <c r="FIO229" s="104"/>
      <c r="FIP229" s="104"/>
      <c r="FIQ229" s="104"/>
      <c r="FIR229" s="104"/>
      <c r="FIS229" s="104"/>
      <c r="FIT229" s="104"/>
      <c r="FIU229" s="104"/>
      <c r="FIV229" s="104"/>
      <c r="FIW229" s="104"/>
      <c r="FIX229" s="104"/>
      <c r="FIY229" s="104"/>
      <c r="FIZ229" s="104"/>
      <c r="FJA229" s="104"/>
      <c r="FJB229" s="104"/>
      <c r="FJC229" s="104"/>
      <c r="FJD229" s="104"/>
      <c r="FJE229" s="104"/>
      <c r="FJF229" s="104"/>
      <c r="FJG229" s="104"/>
      <c r="FJH229" s="104"/>
      <c r="FJI229" s="104"/>
      <c r="FJJ229" s="104"/>
      <c r="FJK229" s="104"/>
      <c r="FJL229" s="104"/>
      <c r="FJM229" s="104"/>
      <c r="FJN229" s="104"/>
      <c r="FJO229" s="104"/>
      <c r="FJP229" s="104"/>
      <c r="FJQ229" s="104"/>
      <c r="FJR229" s="104"/>
      <c r="FJS229" s="104"/>
      <c r="FJT229" s="104"/>
      <c r="FJU229" s="104"/>
      <c r="FJV229" s="104"/>
      <c r="FJW229" s="104"/>
      <c r="FJX229" s="104"/>
      <c r="FJY229" s="104"/>
      <c r="FJZ229" s="104"/>
      <c r="FKA229" s="104"/>
      <c r="FKB229" s="104"/>
      <c r="FKC229" s="104"/>
      <c r="FKD229" s="104"/>
      <c r="FKE229" s="104"/>
      <c r="FKF229" s="104"/>
      <c r="FKG229" s="104"/>
      <c r="FKH229" s="104"/>
      <c r="FKI229" s="104"/>
      <c r="FKJ229" s="104"/>
      <c r="FKK229" s="104"/>
      <c r="FKL229" s="104"/>
      <c r="FKM229" s="104"/>
      <c r="FKN229" s="104"/>
      <c r="FKO229" s="104"/>
      <c r="FKP229" s="104"/>
      <c r="FKQ229" s="104"/>
      <c r="FKR229" s="104"/>
      <c r="FKS229" s="104"/>
      <c r="FKT229" s="104"/>
      <c r="FKU229" s="104"/>
      <c r="FKV229" s="104"/>
      <c r="FKW229" s="104"/>
      <c r="FKX229" s="104"/>
      <c r="FKY229" s="104"/>
      <c r="FKZ229" s="104"/>
      <c r="FLA229" s="104"/>
      <c r="FLB229" s="104"/>
      <c r="FLC229" s="104"/>
      <c r="FLD229" s="104"/>
      <c r="FLE229" s="104"/>
      <c r="FLF229" s="104"/>
      <c r="FLG229" s="104"/>
      <c r="FLH229" s="104"/>
      <c r="FLI229" s="104"/>
      <c r="FLJ229" s="104"/>
      <c r="FLK229" s="104"/>
      <c r="FLL229" s="104"/>
      <c r="FLM229" s="104"/>
      <c r="FLN229" s="104"/>
      <c r="FLO229" s="104"/>
      <c r="FLP229" s="104"/>
      <c r="FLQ229" s="104"/>
      <c r="FLR229" s="104"/>
      <c r="FLS229" s="104"/>
      <c r="FLT229" s="104"/>
      <c r="FLU229" s="104"/>
      <c r="FLV229" s="104"/>
      <c r="FLW229" s="104"/>
      <c r="FLX229" s="104"/>
      <c r="FLY229" s="104"/>
      <c r="FLZ229" s="104"/>
      <c r="FMA229" s="104"/>
      <c r="FMB229" s="104"/>
      <c r="FMC229" s="104"/>
      <c r="FMD229" s="104"/>
      <c r="FME229" s="104"/>
      <c r="FMF229" s="104"/>
      <c r="FMG229" s="104"/>
      <c r="FMH229" s="104"/>
      <c r="FMI229" s="104"/>
      <c r="FMJ229" s="104"/>
      <c r="FMK229" s="104"/>
      <c r="FML229" s="104"/>
      <c r="FMM229" s="104"/>
      <c r="FMN229" s="104"/>
      <c r="FMO229" s="104"/>
      <c r="FMP229" s="104"/>
      <c r="FMQ229" s="104"/>
      <c r="FMR229" s="104"/>
      <c r="FMS229" s="104"/>
      <c r="FMT229" s="104"/>
      <c r="FMU229" s="104"/>
      <c r="FMV229" s="104"/>
      <c r="FMW229" s="104"/>
      <c r="FMX229" s="104"/>
      <c r="FMY229" s="104"/>
      <c r="FMZ229" s="104"/>
      <c r="FNA229" s="104"/>
      <c r="FNB229" s="104"/>
      <c r="FNC229" s="104"/>
      <c r="FND229" s="104"/>
      <c r="FNE229" s="104"/>
      <c r="FNF229" s="104"/>
      <c r="FNG229" s="104"/>
      <c r="FNH229" s="104"/>
      <c r="FNI229" s="104"/>
      <c r="FNJ229" s="104"/>
      <c r="FNK229" s="104"/>
      <c r="FNL229" s="104"/>
      <c r="FNM229" s="104"/>
      <c r="FNN229" s="104"/>
      <c r="FNO229" s="104"/>
      <c r="FNP229" s="104"/>
      <c r="FNQ229" s="104"/>
      <c r="FNR229" s="104"/>
      <c r="FNS229" s="104"/>
      <c r="FNT229" s="104"/>
      <c r="FNU229" s="104"/>
      <c r="FNV229" s="104"/>
      <c r="FNW229" s="104"/>
      <c r="FNX229" s="104"/>
      <c r="FNY229" s="104"/>
      <c r="FNZ229" s="104"/>
      <c r="FOA229" s="104"/>
      <c r="FOB229" s="104"/>
      <c r="FOC229" s="104"/>
      <c r="FOD229" s="104"/>
      <c r="FOE229" s="104"/>
      <c r="FOF229" s="104"/>
      <c r="FOG229" s="104"/>
      <c r="FOH229" s="104"/>
      <c r="FOI229" s="104"/>
      <c r="FOJ229" s="104"/>
      <c r="FOK229" s="104"/>
      <c r="FOL229" s="104"/>
      <c r="FOM229" s="104"/>
      <c r="FON229" s="104"/>
      <c r="FOO229" s="104"/>
      <c r="FOP229" s="104"/>
      <c r="FOQ229" s="104"/>
      <c r="FOR229" s="104"/>
      <c r="FOS229" s="104"/>
      <c r="FOT229" s="104"/>
      <c r="FOU229" s="104"/>
      <c r="FOV229" s="104"/>
      <c r="FOW229" s="104"/>
      <c r="FOX229" s="104"/>
      <c r="FOY229" s="104"/>
      <c r="FOZ229" s="104"/>
      <c r="FPA229" s="104"/>
      <c r="FPB229" s="104"/>
      <c r="FPC229" s="104"/>
      <c r="FPD229" s="104"/>
      <c r="FPE229" s="104"/>
      <c r="FPF229" s="104"/>
      <c r="FPG229" s="104"/>
      <c r="FPH229" s="104"/>
      <c r="FPI229" s="104"/>
      <c r="FPJ229" s="104"/>
      <c r="FPK229" s="104"/>
      <c r="FPL229" s="104"/>
      <c r="FPM229" s="104"/>
      <c r="FPN229" s="104"/>
      <c r="FPO229" s="104"/>
      <c r="FPP229" s="104"/>
      <c r="FPQ229" s="104"/>
      <c r="FPR229" s="104"/>
      <c r="FPS229" s="104"/>
      <c r="FPT229" s="104"/>
      <c r="FPU229" s="104"/>
      <c r="FPV229" s="104"/>
      <c r="FPW229" s="104"/>
      <c r="FPX229" s="104"/>
      <c r="FPY229" s="104"/>
      <c r="FPZ229" s="104"/>
      <c r="FQA229" s="104"/>
      <c r="FQB229" s="104"/>
      <c r="FQC229" s="104"/>
      <c r="FQD229" s="104"/>
      <c r="FQE229" s="104"/>
      <c r="FQF229" s="104"/>
      <c r="FQG229" s="104"/>
      <c r="FQH229" s="104"/>
      <c r="FQI229" s="104"/>
      <c r="FQJ229" s="104"/>
      <c r="FQK229" s="104"/>
      <c r="FQL229" s="104"/>
      <c r="FQM229" s="104"/>
      <c r="FQN229" s="104"/>
      <c r="FQO229" s="104"/>
      <c r="FQP229" s="104"/>
      <c r="FQQ229" s="104"/>
      <c r="FQR229" s="104"/>
      <c r="FQS229" s="104"/>
      <c r="FQT229" s="104"/>
      <c r="FQU229" s="104"/>
      <c r="FQV229" s="104"/>
      <c r="FQW229" s="104"/>
      <c r="FQX229" s="104"/>
      <c r="FQY229" s="104"/>
      <c r="FQZ229" s="104"/>
      <c r="FRA229" s="104"/>
      <c r="FRB229" s="104"/>
      <c r="FRC229" s="104"/>
      <c r="FRD229" s="104"/>
      <c r="FRE229" s="104"/>
      <c r="FRF229" s="104"/>
      <c r="FRG229" s="104"/>
      <c r="FRH229" s="104"/>
      <c r="FRI229" s="104"/>
      <c r="FRJ229" s="104"/>
      <c r="FRK229" s="104"/>
      <c r="FRL229" s="104"/>
      <c r="FRM229" s="104"/>
      <c r="FRN229" s="104"/>
      <c r="FRO229" s="104"/>
      <c r="FRP229" s="104"/>
      <c r="FRQ229" s="104"/>
      <c r="FRR229" s="104"/>
      <c r="FRS229" s="104"/>
      <c r="FRT229" s="104"/>
      <c r="FRU229" s="104"/>
      <c r="FRV229" s="104"/>
      <c r="FRW229" s="104"/>
      <c r="FRX229" s="104"/>
      <c r="FRY229" s="104"/>
      <c r="FRZ229" s="104"/>
      <c r="FSA229" s="104"/>
      <c r="FSB229" s="104"/>
      <c r="FSC229" s="104"/>
      <c r="FSD229" s="104"/>
      <c r="FSE229" s="104"/>
      <c r="FSF229" s="104"/>
      <c r="FSG229" s="104"/>
      <c r="FSH229" s="104"/>
      <c r="FSI229" s="104"/>
      <c r="FSJ229" s="104"/>
      <c r="FSK229" s="104"/>
      <c r="FSL229" s="104"/>
      <c r="FSM229" s="104"/>
      <c r="FSN229" s="104"/>
      <c r="FSO229" s="104"/>
      <c r="FSP229" s="104"/>
      <c r="FSQ229" s="104"/>
      <c r="FSR229" s="104"/>
      <c r="FSS229" s="104"/>
      <c r="FST229" s="104"/>
      <c r="FSU229" s="104"/>
      <c r="FSV229" s="104"/>
      <c r="FSW229" s="104"/>
      <c r="FSX229" s="104"/>
      <c r="FSY229" s="104"/>
      <c r="FSZ229" s="104"/>
      <c r="FTA229" s="104"/>
      <c r="FTB229" s="104"/>
      <c r="FTC229" s="104"/>
      <c r="FTD229" s="104"/>
      <c r="FTE229" s="104"/>
      <c r="FTF229" s="104"/>
      <c r="FTG229" s="104"/>
      <c r="FTH229" s="104"/>
      <c r="FTI229" s="104"/>
      <c r="FTJ229" s="104"/>
      <c r="FTK229" s="104"/>
      <c r="FTL229" s="104"/>
      <c r="FTM229" s="104"/>
      <c r="FTN229" s="104"/>
      <c r="FTO229" s="104"/>
      <c r="FTP229" s="104"/>
      <c r="FTQ229" s="104"/>
      <c r="FTR229" s="104"/>
      <c r="FTS229" s="104"/>
      <c r="FTT229" s="104"/>
      <c r="FTU229" s="104"/>
      <c r="FTV229" s="104"/>
      <c r="FTW229" s="104"/>
      <c r="FTX229" s="104"/>
      <c r="FTY229" s="104"/>
      <c r="FTZ229" s="104"/>
      <c r="FUA229" s="104"/>
      <c r="FUB229" s="104"/>
      <c r="FUC229" s="104"/>
      <c r="FUD229" s="104"/>
      <c r="FUE229" s="104"/>
      <c r="FUF229" s="104"/>
      <c r="FUG229" s="104"/>
      <c r="FUH229" s="104"/>
      <c r="FUI229" s="104"/>
      <c r="FUJ229" s="104"/>
      <c r="FUK229" s="104"/>
      <c r="FUL229" s="104"/>
      <c r="FUM229" s="104"/>
      <c r="FUN229" s="104"/>
      <c r="FUO229" s="104"/>
      <c r="FUP229" s="104"/>
      <c r="FUQ229" s="104"/>
      <c r="FUR229" s="104"/>
      <c r="FUS229" s="104"/>
      <c r="FUT229" s="104"/>
      <c r="FUU229" s="104"/>
      <c r="FUV229" s="104"/>
      <c r="FUW229" s="104"/>
      <c r="FUX229" s="104"/>
      <c r="FUY229" s="104"/>
      <c r="FUZ229" s="104"/>
      <c r="FVA229" s="104"/>
      <c r="FVB229" s="104"/>
      <c r="FVC229" s="104"/>
      <c r="FVD229" s="104"/>
      <c r="FVE229" s="104"/>
      <c r="FVF229" s="104"/>
      <c r="FVG229" s="104"/>
      <c r="FVH229" s="104"/>
      <c r="FVI229" s="104"/>
      <c r="FVJ229" s="104"/>
      <c r="FVK229" s="104"/>
      <c r="FVL229" s="104"/>
      <c r="FVM229" s="104"/>
      <c r="FVN229" s="104"/>
      <c r="FVO229" s="104"/>
      <c r="FVP229" s="104"/>
      <c r="FVQ229" s="104"/>
      <c r="FVR229" s="104"/>
      <c r="FVS229" s="104"/>
      <c r="FVT229" s="104"/>
      <c r="FVU229" s="104"/>
      <c r="FVV229" s="104"/>
      <c r="FVW229" s="104"/>
      <c r="FVX229" s="104"/>
      <c r="FVY229" s="104"/>
      <c r="FVZ229" s="104"/>
      <c r="FWA229" s="104"/>
      <c r="FWB229" s="104"/>
      <c r="FWC229" s="104"/>
      <c r="FWD229" s="104"/>
      <c r="FWE229" s="104"/>
      <c r="FWF229" s="104"/>
      <c r="FWG229" s="104"/>
      <c r="FWH229" s="104"/>
      <c r="FWI229" s="104"/>
      <c r="FWJ229" s="104"/>
      <c r="FWK229" s="104"/>
      <c r="FWL229" s="104"/>
      <c r="FWM229" s="104"/>
      <c r="FWN229" s="104"/>
      <c r="FWO229" s="104"/>
      <c r="FWP229" s="104"/>
      <c r="FWQ229" s="104"/>
      <c r="FWR229" s="104"/>
      <c r="FWS229" s="104"/>
      <c r="FWT229" s="104"/>
      <c r="FWU229" s="104"/>
      <c r="FWV229" s="104"/>
      <c r="FWW229" s="104"/>
      <c r="FWX229" s="104"/>
      <c r="FWY229" s="104"/>
      <c r="FWZ229" s="104"/>
      <c r="FXA229" s="104"/>
      <c r="FXB229" s="104"/>
      <c r="FXC229" s="104"/>
      <c r="FXD229" s="104"/>
      <c r="FXE229" s="104"/>
      <c r="FXF229" s="104"/>
      <c r="FXG229" s="104"/>
      <c r="FXH229" s="104"/>
      <c r="FXI229" s="104"/>
      <c r="FXJ229" s="104"/>
      <c r="FXK229" s="104"/>
      <c r="FXL229" s="104"/>
      <c r="FXM229" s="104"/>
      <c r="FXN229" s="104"/>
      <c r="FXO229" s="104"/>
      <c r="FXP229" s="104"/>
      <c r="FXQ229" s="104"/>
      <c r="FXR229" s="104"/>
      <c r="FXS229" s="104"/>
      <c r="FXT229" s="104"/>
      <c r="FXU229" s="104"/>
      <c r="FXV229" s="104"/>
      <c r="FXW229" s="104"/>
      <c r="FXX229" s="104"/>
      <c r="FXY229" s="104"/>
      <c r="FXZ229" s="104"/>
      <c r="FYA229" s="104"/>
      <c r="FYB229" s="104"/>
      <c r="FYC229" s="104"/>
      <c r="FYD229" s="104"/>
      <c r="FYE229" s="104"/>
      <c r="FYF229" s="104"/>
      <c r="FYG229" s="104"/>
      <c r="FYH229" s="104"/>
      <c r="FYI229" s="104"/>
      <c r="FYJ229" s="104"/>
      <c r="FYK229" s="104"/>
      <c r="FYL229" s="104"/>
      <c r="FYM229" s="104"/>
      <c r="FYN229" s="104"/>
      <c r="FYO229" s="104"/>
      <c r="FYP229" s="104"/>
      <c r="FYQ229" s="104"/>
      <c r="FYR229" s="104"/>
      <c r="FYS229" s="104"/>
      <c r="FYT229" s="104"/>
      <c r="FYU229" s="104"/>
      <c r="FYV229" s="104"/>
      <c r="FYW229" s="104"/>
      <c r="FYX229" s="104"/>
      <c r="FYY229" s="104"/>
      <c r="FYZ229" s="104"/>
      <c r="FZA229" s="104"/>
      <c r="FZB229" s="104"/>
      <c r="FZC229" s="104"/>
      <c r="FZD229" s="104"/>
      <c r="FZE229" s="104"/>
      <c r="FZF229" s="104"/>
      <c r="FZG229" s="104"/>
      <c r="FZH229" s="104"/>
      <c r="FZI229" s="104"/>
      <c r="FZJ229" s="104"/>
      <c r="FZK229" s="104"/>
      <c r="FZL229" s="104"/>
      <c r="FZM229" s="104"/>
      <c r="FZN229" s="104"/>
      <c r="FZO229" s="104"/>
      <c r="FZP229" s="104"/>
      <c r="FZQ229" s="104"/>
      <c r="FZR229" s="104"/>
      <c r="FZS229" s="104"/>
      <c r="FZT229" s="104"/>
      <c r="FZU229" s="104"/>
      <c r="FZV229" s="104"/>
      <c r="FZW229" s="104"/>
      <c r="FZX229" s="104"/>
      <c r="FZY229" s="104"/>
      <c r="FZZ229" s="104"/>
      <c r="GAA229" s="104"/>
      <c r="GAB229" s="104"/>
      <c r="GAC229" s="104"/>
      <c r="GAD229" s="104"/>
      <c r="GAE229" s="104"/>
      <c r="GAF229" s="104"/>
      <c r="GAG229" s="104"/>
      <c r="GAH229" s="104"/>
      <c r="GAI229" s="104"/>
      <c r="GAJ229" s="104"/>
      <c r="GAK229" s="104"/>
      <c r="GAL229" s="104"/>
      <c r="GAM229" s="104"/>
      <c r="GAN229" s="104"/>
      <c r="GAO229" s="104"/>
      <c r="GAP229" s="104"/>
      <c r="GAQ229" s="104"/>
      <c r="GAR229" s="104"/>
      <c r="GAS229" s="104"/>
      <c r="GAT229" s="104"/>
      <c r="GAU229" s="104"/>
      <c r="GAV229" s="104"/>
      <c r="GAW229" s="104"/>
      <c r="GAX229" s="104"/>
      <c r="GAY229" s="104"/>
      <c r="GAZ229" s="104"/>
      <c r="GBA229" s="104"/>
      <c r="GBB229" s="104"/>
      <c r="GBC229" s="104"/>
      <c r="GBD229" s="104"/>
      <c r="GBE229" s="104"/>
      <c r="GBF229" s="104"/>
      <c r="GBG229" s="104"/>
      <c r="GBH229" s="104"/>
      <c r="GBI229" s="104"/>
      <c r="GBJ229" s="104"/>
      <c r="GBK229" s="104"/>
      <c r="GBL229" s="104"/>
      <c r="GBM229" s="104"/>
      <c r="GBN229" s="104"/>
      <c r="GBO229" s="104"/>
      <c r="GBP229" s="104"/>
      <c r="GBQ229" s="104"/>
      <c r="GBR229" s="104"/>
      <c r="GBS229" s="104"/>
      <c r="GBT229" s="104"/>
      <c r="GBU229" s="104"/>
      <c r="GBV229" s="104"/>
      <c r="GBW229" s="104"/>
      <c r="GBX229" s="104"/>
      <c r="GBY229" s="104"/>
      <c r="GBZ229" s="104"/>
      <c r="GCA229" s="104"/>
      <c r="GCB229" s="104"/>
      <c r="GCC229" s="104"/>
      <c r="GCD229" s="104"/>
      <c r="GCE229" s="104"/>
      <c r="GCF229" s="104"/>
      <c r="GCG229" s="104"/>
      <c r="GCH229" s="104"/>
      <c r="GCI229" s="104"/>
      <c r="GCJ229" s="104"/>
      <c r="GCK229" s="104"/>
      <c r="GCL229" s="104"/>
      <c r="GCM229" s="104"/>
      <c r="GCN229" s="104"/>
      <c r="GCO229" s="104"/>
      <c r="GCP229" s="104"/>
      <c r="GCQ229" s="104"/>
      <c r="GCR229" s="104"/>
      <c r="GCS229" s="104"/>
      <c r="GCT229" s="104"/>
      <c r="GCU229" s="104"/>
      <c r="GCV229" s="104"/>
      <c r="GCW229" s="104"/>
      <c r="GCX229" s="104"/>
      <c r="GCY229" s="104"/>
      <c r="GCZ229" s="104"/>
      <c r="GDA229" s="104"/>
      <c r="GDB229" s="104"/>
      <c r="GDC229" s="104"/>
      <c r="GDD229" s="104"/>
      <c r="GDE229" s="104"/>
      <c r="GDF229" s="104"/>
      <c r="GDG229" s="104"/>
      <c r="GDH229" s="104"/>
      <c r="GDI229" s="104"/>
      <c r="GDJ229" s="104"/>
      <c r="GDK229" s="104"/>
      <c r="GDL229" s="104"/>
      <c r="GDM229" s="104"/>
      <c r="GDN229" s="104"/>
      <c r="GDO229" s="104"/>
      <c r="GDP229" s="104"/>
      <c r="GDQ229" s="104"/>
      <c r="GDR229" s="104"/>
      <c r="GDS229" s="104"/>
      <c r="GDT229" s="104"/>
      <c r="GDU229" s="104"/>
      <c r="GDV229" s="104"/>
      <c r="GDW229" s="104"/>
      <c r="GDX229" s="104"/>
      <c r="GDY229" s="104"/>
      <c r="GDZ229" s="104"/>
      <c r="GEA229" s="104"/>
      <c r="GEB229" s="104"/>
      <c r="GEC229" s="104"/>
      <c r="GED229" s="104"/>
      <c r="GEE229" s="104"/>
      <c r="GEF229" s="104"/>
      <c r="GEG229" s="104"/>
      <c r="GEH229" s="104"/>
      <c r="GEI229" s="104"/>
      <c r="GEJ229" s="104"/>
      <c r="GEK229" s="104"/>
      <c r="GEL229" s="104"/>
      <c r="GEM229" s="104"/>
      <c r="GEN229" s="104"/>
      <c r="GEO229" s="104"/>
      <c r="GEP229" s="104"/>
      <c r="GEQ229" s="104"/>
      <c r="GER229" s="104"/>
      <c r="GES229" s="104"/>
      <c r="GET229" s="104"/>
      <c r="GEU229" s="104"/>
      <c r="GEV229" s="104"/>
      <c r="GEW229" s="104"/>
      <c r="GEX229" s="104"/>
      <c r="GEY229" s="104"/>
      <c r="GEZ229" s="104"/>
      <c r="GFA229" s="104"/>
      <c r="GFB229" s="104"/>
      <c r="GFC229" s="104"/>
      <c r="GFD229" s="104"/>
      <c r="GFE229" s="104"/>
      <c r="GFF229" s="104"/>
      <c r="GFG229" s="104"/>
      <c r="GFH229" s="104"/>
      <c r="GFI229" s="104"/>
      <c r="GFJ229" s="104"/>
      <c r="GFK229" s="104"/>
      <c r="GFL229" s="104"/>
      <c r="GFM229" s="104"/>
      <c r="GFN229" s="104"/>
      <c r="GFO229" s="104"/>
      <c r="GFP229" s="104"/>
      <c r="GFQ229" s="104"/>
      <c r="GFR229" s="104"/>
      <c r="GFS229" s="104"/>
      <c r="GFT229" s="104"/>
      <c r="GFU229" s="104"/>
      <c r="GFV229" s="104"/>
      <c r="GFW229" s="104"/>
      <c r="GFX229" s="104"/>
      <c r="GFY229" s="104"/>
      <c r="GFZ229" s="104"/>
      <c r="GGA229" s="104"/>
      <c r="GGB229" s="104"/>
      <c r="GGC229" s="104"/>
      <c r="GGD229" s="104"/>
      <c r="GGE229" s="104"/>
      <c r="GGF229" s="104"/>
      <c r="GGG229" s="104"/>
      <c r="GGH229" s="104"/>
      <c r="GGI229" s="104"/>
      <c r="GGJ229" s="104"/>
      <c r="GGK229" s="104"/>
      <c r="GGL229" s="104"/>
      <c r="GGM229" s="104"/>
      <c r="GGN229" s="104"/>
      <c r="GGO229" s="104"/>
      <c r="GGP229" s="104"/>
      <c r="GGQ229" s="104"/>
      <c r="GGR229" s="104"/>
      <c r="GGS229" s="104"/>
      <c r="GGT229" s="104"/>
      <c r="GGU229" s="104"/>
      <c r="GGV229" s="104"/>
      <c r="GGW229" s="104"/>
      <c r="GGX229" s="104"/>
      <c r="GGY229" s="104"/>
      <c r="GGZ229" s="104"/>
      <c r="GHA229" s="104"/>
      <c r="GHB229" s="104"/>
      <c r="GHC229" s="104"/>
      <c r="GHD229" s="104"/>
      <c r="GHE229" s="104"/>
      <c r="GHF229" s="104"/>
      <c r="GHG229" s="104"/>
      <c r="GHH229" s="104"/>
      <c r="GHI229" s="104"/>
      <c r="GHJ229" s="104"/>
      <c r="GHK229" s="104"/>
      <c r="GHL229" s="104"/>
      <c r="GHM229" s="104"/>
      <c r="GHN229" s="104"/>
      <c r="GHO229" s="104"/>
      <c r="GHP229" s="104"/>
      <c r="GHQ229" s="104"/>
      <c r="GHR229" s="104"/>
      <c r="GHS229" s="104"/>
      <c r="GHT229" s="104"/>
      <c r="GHU229" s="104"/>
      <c r="GHV229" s="104"/>
      <c r="GHW229" s="104"/>
      <c r="GHX229" s="104"/>
      <c r="GHY229" s="104"/>
      <c r="GHZ229" s="104"/>
      <c r="GIA229" s="104"/>
      <c r="GIB229" s="104"/>
      <c r="GIC229" s="104"/>
      <c r="GID229" s="104"/>
      <c r="GIE229" s="104"/>
      <c r="GIF229" s="104"/>
      <c r="GIG229" s="104"/>
      <c r="GIH229" s="104"/>
      <c r="GII229" s="104"/>
      <c r="GIJ229" s="104"/>
      <c r="GIK229" s="104"/>
      <c r="GIL229" s="104"/>
      <c r="GIM229" s="104"/>
      <c r="GIN229" s="104"/>
      <c r="GIO229" s="104"/>
      <c r="GIP229" s="104"/>
      <c r="GIQ229" s="104"/>
      <c r="GIR229" s="104"/>
      <c r="GIS229" s="104"/>
      <c r="GIT229" s="104"/>
      <c r="GIU229" s="104"/>
      <c r="GIV229" s="104"/>
      <c r="GIW229" s="104"/>
      <c r="GIX229" s="104"/>
      <c r="GIY229" s="104"/>
      <c r="GIZ229" s="104"/>
      <c r="GJA229" s="104"/>
      <c r="GJB229" s="104"/>
      <c r="GJC229" s="104"/>
      <c r="GJD229" s="104"/>
      <c r="GJE229" s="104"/>
      <c r="GJF229" s="104"/>
      <c r="GJG229" s="104"/>
      <c r="GJH229" s="104"/>
      <c r="GJI229" s="104"/>
      <c r="GJJ229" s="104"/>
      <c r="GJK229" s="104"/>
      <c r="GJL229" s="104"/>
      <c r="GJM229" s="104"/>
      <c r="GJN229" s="104"/>
      <c r="GJO229" s="104"/>
      <c r="GJP229" s="104"/>
      <c r="GJQ229" s="104"/>
      <c r="GJR229" s="104"/>
      <c r="GJS229" s="104"/>
      <c r="GJT229" s="104"/>
      <c r="GJU229" s="104"/>
      <c r="GJV229" s="104"/>
      <c r="GJW229" s="104"/>
      <c r="GJX229" s="104"/>
      <c r="GJY229" s="104"/>
      <c r="GJZ229" s="104"/>
      <c r="GKA229" s="104"/>
      <c r="GKB229" s="104"/>
      <c r="GKC229" s="104"/>
      <c r="GKD229" s="104"/>
      <c r="GKE229" s="104"/>
      <c r="GKF229" s="104"/>
      <c r="GKG229" s="104"/>
      <c r="GKH229" s="104"/>
      <c r="GKI229" s="104"/>
      <c r="GKJ229" s="104"/>
      <c r="GKK229" s="104"/>
      <c r="GKL229" s="104"/>
      <c r="GKM229" s="104"/>
      <c r="GKN229" s="104"/>
      <c r="GKO229" s="104"/>
      <c r="GKP229" s="104"/>
      <c r="GKQ229" s="104"/>
      <c r="GKR229" s="104"/>
      <c r="GKS229" s="104"/>
      <c r="GKT229" s="104"/>
      <c r="GKU229" s="104"/>
      <c r="GKV229" s="104"/>
      <c r="GKW229" s="104"/>
      <c r="GKX229" s="104"/>
      <c r="GKY229" s="104"/>
      <c r="GKZ229" s="104"/>
      <c r="GLA229" s="104"/>
      <c r="GLB229" s="104"/>
      <c r="GLC229" s="104"/>
      <c r="GLD229" s="104"/>
      <c r="GLE229" s="104"/>
      <c r="GLF229" s="104"/>
      <c r="GLG229" s="104"/>
      <c r="GLH229" s="104"/>
      <c r="GLI229" s="104"/>
      <c r="GLJ229" s="104"/>
      <c r="GLK229" s="104"/>
      <c r="GLL229" s="104"/>
      <c r="GLM229" s="104"/>
      <c r="GLN229" s="104"/>
      <c r="GLO229" s="104"/>
      <c r="GLP229" s="104"/>
      <c r="GLQ229" s="104"/>
      <c r="GLR229" s="104"/>
      <c r="GLS229" s="104"/>
      <c r="GLT229" s="104"/>
      <c r="GLU229" s="104"/>
      <c r="GLV229" s="104"/>
      <c r="GLW229" s="104"/>
      <c r="GLX229" s="104"/>
      <c r="GLY229" s="104"/>
      <c r="GLZ229" s="104"/>
      <c r="GMA229" s="104"/>
      <c r="GMB229" s="104"/>
      <c r="GMC229" s="104"/>
      <c r="GMD229" s="104"/>
      <c r="GME229" s="104"/>
      <c r="GMF229" s="104"/>
      <c r="GMG229" s="104"/>
      <c r="GMH229" s="104"/>
      <c r="GMI229" s="104"/>
      <c r="GMJ229" s="104"/>
      <c r="GMK229" s="104"/>
      <c r="GML229" s="104"/>
      <c r="GMM229" s="104"/>
      <c r="GMN229" s="104"/>
      <c r="GMO229" s="104"/>
      <c r="GMP229" s="104"/>
      <c r="GMQ229" s="104"/>
      <c r="GMR229" s="104"/>
      <c r="GMS229" s="104"/>
      <c r="GMT229" s="104"/>
      <c r="GMU229" s="104"/>
      <c r="GMV229" s="104"/>
      <c r="GMW229" s="104"/>
      <c r="GMX229" s="104"/>
      <c r="GMY229" s="104"/>
      <c r="GMZ229" s="104"/>
      <c r="GNA229" s="104"/>
      <c r="GNB229" s="104"/>
      <c r="GNC229" s="104"/>
      <c r="GND229" s="104"/>
      <c r="GNE229" s="104"/>
      <c r="GNF229" s="104"/>
      <c r="GNG229" s="104"/>
      <c r="GNH229" s="104"/>
      <c r="GNI229" s="104"/>
      <c r="GNJ229" s="104"/>
      <c r="GNK229" s="104"/>
      <c r="GNL229" s="104"/>
      <c r="GNM229" s="104"/>
      <c r="GNN229" s="104"/>
      <c r="GNO229" s="104"/>
      <c r="GNP229" s="104"/>
      <c r="GNQ229" s="104"/>
      <c r="GNR229" s="104"/>
      <c r="GNS229" s="104"/>
      <c r="GNT229" s="104"/>
      <c r="GNU229" s="104"/>
      <c r="GNV229" s="104"/>
      <c r="GNW229" s="104"/>
      <c r="GNX229" s="104"/>
      <c r="GNY229" s="104"/>
      <c r="GNZ229" s="104"/>
      <c r="GOA229" s="104"/>
      <c r="GOB229" s="104"/>
      <c r="GOC229" s="104"/>
      <c r="GOD229" s="104"/>
      <c r="GOE229" s="104"/>
      <c r="GOF229" s="104"/>
      <c r="GOG229" s="104"/>
      <c r="GOH229" s="104"/>
      <c r="GOI229" s="104"/>
      <c r="GOJ229" s="104"/>
      <c r="GOK229" s="104"/>
      <c r="GOL229" s="104"/>
      <c r="GOM229" s="104"/>
      <c r="GON229" s="104"/>
      <c r="GOO229" s="104"/>
      <c r="GOP229" s="104"/>
      <c r="GOQ229" s="104"/>
      <c r="GOR229" s="104"/>
      <c r="GOS229" s="104"/>
      <c r="GOT229" s="104"/>
      <c r="GOU229" s="104"/>
      <c r="GOV229" s="104"/>
      <c r="GOW229" s="104"/>
      <c r="GOX229" s="104"/>
      <c r="GOY229" s="104"/>
      <c r="GOZ229" s="104"/>
      <c r="GPA229" s="104"/>
      <c r="GPB229" s="104"/>
      <c r="GPC229" s="104"/>
      <c r="GPD229" s="104"/>
      <c r="GPE229" s="104"/>
      <c r="GPF229" s="104"/>
      <c r="GPG229" s="104"/>
      <c r="GPH229" s="104"/>
      <c r="GPI229" s="104"/>
      <c r="GPJ229" s="104"/>
      <c r="GPK229" s="104"/>
      <c r="GPL229" s="104"/>
      <c r="GPM229" s="104"/>
      <c r="GPN229" s="104"/>
      <c r="GPO229" s="104"/>
      <c r="GPP229" s="104"/>
      <c r="GPQ229" s="104"/>
      <c r="GPR229" s="104"/>
      <c r="GPS229" s="104"/>
      <c r="GPT229" s="104"/>
      <c r="GPU229" s="104"/>
      <c r="GPV229" s="104"/>
      <c r="GPW229" s="104"/>
      <c r="GPX229" s="104"/>
      <c r="GPY229" s="104"/>
      <c r="GPZ229" s="104"/>
      <c r="GQA229" s="104"/>
      <c r="GQB229" s="104"/>
      <c r="GQC229" s="104"/>
      <c r="GQD229" s="104"/>
      <c r="GQE229" s="104"/>
      <c r="GQF229" s="104"/>
      <c r="GQG229" s="104"/>
      <c r="GQH229" s="104"/>
      <c r="GQI229" s="104"/>
      <c r="GQJ229" s="104"/>
      <c r="GQK229" s="104"/>
      <c r="GQL229" s="104"/>
      <c r="GQM229" s="104"/>
      <c r="GQN229" s="104"/>
      <c r="GQO229" s="104"/>
      <c r="GQP229" s="104"/>
      <c r="GQQ229" s="104"/>
      <c r="GQR229" s="104"/>
      <c r="GQS229" s="104"/>
      <c r="GQT229" s="104"/>
      <c r="GQU229" s="104"/>
      <c r="GQV229" s="104"/>
      <c r="GQW229" s="104"/>
      <c r="GQX229" s="104"/>
      <c r="GQY229" s="104"/>
      <c r="GQZ229" s="104"/>
      <c r="GRA229" s="104"/>
      <c r="GRB229" s="104"/>
      <c r="GRC229" s="104"/>
      <c r="GRD229" s="104"/>
      <c r="GRE229" s="104"/>
      <c r="GRF229" s="104"/>
      <c r="GRG229" s="104"/>
      <c r="GRH229" s="104"/>
      <c r="GRI229" s="104"/>
      <c r="GRJ229" s="104"/>
      <c r="GRK229" s="104"/>
      <c r="GRL229" s="104"/>
      <c r="GRM229" s="104"/>
      <c r="GRN229" s="104"/>
      <c r="GRO229" s="104"/>
      <c r="GRP229" s="104"/>
      <c r="GRQ229" s="104"/>
      <c r="GRR229" s="104"/>
      <c r="GRS229" s="104"/>
      <c r="GRT229" s="104"/>
      <c r="GRU229" s="104"/>
      <c r="GRV229" s="104"/>
      <c r="GRW229" s="104"/>
      <c r="GRX229" s="104"/>
      <c r="GRY229" s="104"/>
      <c r="GRZ229" s="104"/>
      <c r="GSA229" s="104"/>
      <c r="GSB229" s="104"/>
      <c r="GSC229" s="104"/>
      <c r="GSD229" s="104"/>
      <c r="GSE229" s="104"/>
      <c r="GSF229" s="104"/>
      <c r="GSG229" s="104"/>
      <c r="GSH229" s="104"/>
      <c r="GSI229" s="104"/>
      <c r="GSJ229" s="104"/>
      <c r="GSK229" s="104"/>
      <c r="GSL229" s="104"/>
      <c r="GSM229" s="104"/>
      <c r="GSN229" s="104"/>
      <c r="GSO229" s="104"/>
      <c r="GSP229" s="104"/>
      <c r="GSQ229" s="104"/>
      <c r="GSR229" s="104"/>
      <c r="GSS229" s="104"/>
      <c r="GST229" s="104"/>
      <c r="GSU229" s="104"/>
      <c r="GSV229" s="104"/>
      <c r="GSW229" s="104"/>
      <c r="GSX229" s="104"/>
      <c r="GSY229" s="104"/>
      <c r="GSZ229" s="104"/>
      <c r="GTA229" s="104"/>
      <c r="GTB229" s="104"/>
      <c r="GTC229" s="104"/>
      <c r="GTD229" s="104"/>
      <c r="GTE229" s="104"/>
      <c r="GTF229" s="104"/>
      <c r="GTG229" s="104"/>
      <c r="GTH229" s="104"/>
      <c r="GTI229" s="104"/>
      <c r="GTJ229" s="104"/>
      <c r="GTK229" s="104"/>
      <c r="GTL229" s="104"/>
      <c r="GTM229" s="104"/>
      <c r="GTN229" s="104"/>
      <c r="GTO229" s="104"/>
      <c r="GTP229" s="104"/>
      <c r="GTQ229" s="104"/>
      <c r="GTR229" s="104"/>
      <c r="GTS229" s="104"/>
      <c r="GTT229" s="104"/>
      <c r="GTU229" s="104"/>
      <c r="GTV229" s="104"/>
      <c r="GTW229" s="104"/>
      <c r="GTX229" s="104"/>
      <c r="GTY229" s="104"/>
      <c r="GTZ229" s="104"/>
      <c r="GUA229" s="104"/>
      <c r="GUB229" s="104"/>
      <c r="GUC229" s="104"/>
      <c r="GUD229" s="104"/>
      <c r="GUE229" s="104"/>
      <c r="GUF229" s="104"/>
      <c r="GUG229" s="104"/>
      <c r="GUH229" s="104"/>
      <c r="GUI229" s="104"/>
      <c r="GUJ229" s="104"/>
      <c r="GUK229" s="104"/>
      <c r="GUL229" s="104"/>
      <c r="GUM229" s="104"/>
      <c r="GUN229" s="104"/>
      <c r="GUO229" s="104"/>
      <c r="GUP229" s="104"/>
      <c r="GUQ229" s="104"/>
      <c r="GUR229" s="104"/>
      <c r="GUS229" s="104"/>
      <c r="GUT229" s="104"/>
      <c r="GUU229" s="104"/>
      <c r="GUV229" s="104"/>
      <c r="GUW229" s="104"/>
      <c r="GUX229" s="104"/>
      <c r="GUY229" s="104"/>
      <c r="GUZ229" s="104"/>
      <c r="GVA229" s="104"/>
      <c r="GVB229" s="104"/>
      <c r="GVC229" s="104"/>
      <c r="GVD229" s="104"/>
      <c r="GVE229" s="104"/>
      <c r="GVF229" s="104"/>
      <c r="GVG229" s="104"/>
      <c r="GVH229" s="104"/>
      <c r="GVI229" s="104"/>
      <c r="GVJ229" s="104"/>
      <c r="GVK229" s="104"/>
      <c r="GVL229" s="104"/>
      <c r="GVM229" s="104"/>
      <c r="GVN229" s="104"/>
      <c r="GVO229" s="104"/>
      <c r="GVP229" s="104"/>
      <c r="GVQ229" s="104"/>
      <c r="GVR229" s="104"/>
      <c r="GVS229" s="104"/>
      <c r="GVT229" s="104"/>
      <c r="GVU229" s="104"/>
      <c r="GVV229" s="104"/>
      <c r="GVW229" s="104"/>
      <c r="GVX229" s="104"/>
      <c r="GVY229" s="104"/>
      <c r="GVZ229" s="104"/>
      <c r="GWA229" s="104"/>
      <c r="GWB229" s="104"/>
      <c r="GWC229" s="104"/>
      <c r="GWD229" s="104"/>
      <c r="GWE229" s="104"/>
      <c r="GWF229" s="104"/>
      <c r="GWG229" s="104"/>
      <c r="GWH229" s="104"/>
      <c r="GWI229" s="104"/>
      <c r="GWJ229" s="104"/>
      <c r="GWK229" s="104"/>
      <c r="GWL229" s="104"/>
      <c r="GWM229" s="104"/>
      <c r="GWN229" s="104"/>
      <c r="GWO229" s="104"/>
      <c r="GWP229" s="104"/>
      <c r="GWQ229" s="104"/>
      <c r="GWR229" s="104"/>
      <c r="GWS229" s="104"/>
      <c r="GWT229" s="104"/>
      <c r="GWU229" s="104"/>
      <c r="GWV229" s="104"/>
      <c r="GWW229" s="104"/>
      <c r="GWX229" s="104"/>
      <c r="GWY229" s="104"/>
      <c r="GWZ229" s="104"/>
      <c r="GXA229" s="104"/>
      <c r="GXB229" s="104"/>
      <c r="GXC229" s="104"/>
      <c r="GXD229" s="104"/>
      <c r="GXE229" s="104"/>
      <c r="GXF229" s="104"/>
      <c r="GXG229" s="104"/>
      <c r="GXH229" s="104"/>
      <c r="GXI229" s="104"/>
      <c r="GXJ229" s="104"/>
      <c r="GXK229" s="104"/>
      <c r="GXL229" s="104"/>
      <c r="GXM229" s="104"/>
      <c r="GXN229" s="104"/>
      <c r="GXO229" s="104"/>
      <c r="GXP229" s="104"/>
      <c r="GXQ229" s="104"/>
      <c r="GXR229" s="104"/>
      <c r="GXS229" s="104"/>
      <c r="GXT229" s="104"/>
      <c r="GXU229" s="104"/>
      <c r="GXV229" s="104"/>
      <c r="GXW229" s="104"/>
      <c r="GXX229" s="104"/>
      <c r="GXY229" s="104"/>
      <c r="GXZ229" s="104"/>
      <c r="GYA229" s="104"/>
      <c r="GYB229" s="104"/>
      <c r="GYC229" s="104"/>
      <c r="GYD229" s="104"/>
      <c r="GYE229" s="104"/>
      <c r="GYF229" s="104"/>
      <c r="GYG229" s="104"/>
      <c r="GYH229" s="104"/>
      <c r="GYI229" s="104"/>
      <c r="GYJ229" s="104"/>
      <c r="GYK229" s="104"/>
      <c r="GYL229" s="104"/>
      <c r="GYM229" s="104"/>
      <c r="GYN229" s="104"/>
      <c r="GYO229" s="104"/>
      <c r="GYP229" s="104"/>
      <c r="GYQ229" s="104"/>
      <c r="GYR229" s="104"/>
      <c r="GYS229" s="104"/>
      <c r="GYT229" s="104"/>
      <c r="GYU229" s="104"/>
      <c r="GYV229" s="104"/>
      <c r="GYW229" s="104"/>
      <c r="GYX229" s="104"/>
      <c r="GYY229" s="104"/>
      <c r="GYZ229" s="104"/>
      <c r="GZA229" s="104"/>
      <c r="GZB229" s="104"/>
      <c r="GZC229" s="104"/>
      <c r="GZD229" s="104"/>
      <c r="GZE229" s="104"/>
      <c r="GZF229" s="104"/>
      <c r="GZG229" s="104"/>
      <c r="GZH229" s="104"/>
      <c r="GZI229" s="104"/>
      <c r="GZJ229" s="104"/>
      <c r="GZK229" s="104"/>
      <c r="GZL229" s="104"/>
      <c r="GZM229" s="104"/>
      <c r="GZN229" s="104"/>
      <c r="GZO229" s="104"/>
      <c r="GZP229" s="104"/>
      <c r="GZQ229" s="104"/>
      <c r="GZR229" s="104"/>
      <c r="GZS229" s="104"/>
      <c r="GZT229" s="104"/>
      <c r="GZU229" s="104"/>
      <c r="GZV229" s="104"/>
      <c r="GZW229" s="104"/>
      <c r="GZX229" s="104"/>
      <c r="GZY229" s="104"/>
      <c r="GZZ229" s="104"/>
      <c r="HAA229" s="104"/>
      <c r="HAB229" s="104"/>
      <c r="HAC229" s="104"/>
      <c r="HAD229" s="104"/>
      <c r="HAE229" s="104"/>
      <c r="HAF229" s="104"/>
      <c r="HAG229" s="104"/>
      <c r="HAH229" s="104"/>
      <c r="HAI229" s="104"/>
      <c r="HAJ229" s="104"/>
      <c r="HAK229" s="104"/>
      <c r="HAL229" s="104"/>
      <c r="HAM229" s="104"/>
      <c r="HAN229" s="104"/>
      <c r="HAO229" s="104"/>
      <c r="HAP229" s="104"/>
      <c r="HAQ229" s="104"/>
      <c r="HAR229" s="104"/>
      <c r="HAS229" s="104"/>
      <c r="HAT229" s="104"/>
      <c r="HAU229" s="104"/>
      <c r="HAV229" s="104"/>
      <c r="HAW229" s="104"/>
      <c r="HAX229" s="104"/>
      <c r="HAY229" s="104"/>
      <c r="HAZ229" s="104"/>
      <c r="HBA229" s="104"/>
      <c r="HBB229" s="104"/>
      <c r="HBC229" s="104"/>
      <c r="HBD229" s="104"/>
      <c r="HBE229" s="104"/>
      <c r="HBF229" s="104"/>
      <c r="HBG229" s="104"/>
      <c r="HBH229" s="104"/>
      <c r="HBI229" s="104"/>
      <c r="HBJ229" s="104"/>
      <c r="HBK229" s="104"/>
      <c r="HBL229" s="104"/>
      <c r="HBM229" s="104"/>
      <c r="HBN229" s="104"/>
      <c r="HBO229" s="104"/>
      <c r="HBP229" s="104"/>
      <c r="HBQ229" s="104"/>
      <c r="HBR229" s="104"/>
      <c r="HBS229" s="104"/>
      <c r="HBT229" s="104"/>
      <c r="HBU229" s="104"/>
      <c r="HBV229" s="104"/>
      <c r="HBW229" s="104"/>
      <c r="HBX229" s="104"/>
      <c r="HBY229" s="104"/>
      <c r="HBZ229" s="104"/>
      <c r="HCA229" s="104"/>
      <c r="HCB229" s="104"/>
      <c r="HCC229" s="104"/>
      <c r="HCD229" s="104"/>
      <c r="HCE229" s="104"/>
      <c r="HCF229" s="104"/>
      <c r="HCG229" s="104"/>
      <c r="HCH229" s="104"/>
      <c r="HCI229" s="104"/>
      <c r="HCJ229" s="104"/>
      <c r="HCK229" s="104"/>
      <c r="HCL229" s="104"/>
      <c r="HCM229" s="104"/>
      <c r="HCN229" s="104"/>
      <c r="HCO229" s="104"/>
      <c r="HCP229" s="104"/>
      <c r="HCQ229" s="104"/>
      <c r="HCR229" s="104"/>
      <c r="HCS229" s="104"/>
      <c r="HCT229" s="104"/>
      <c r="HCU229" s="104"/>
      <c r="HCV229" s="104"/>
      <c r="HCW229" s="104"/>
      <c r="HCX229" s="104"/>
      <c r="HCY229" s="104"/>
      <c r="HCZ229" s="104"/>
      <c r="HDA229" s="104"/>
      <c r="HDB229" s="104"/>
      <c r="HDC229" s="104"/>
      <c r="HDD229" s="104"/>
      <c r="HDE229" s="104"/>
      <c r="HDF229" s="104"/>
      <c r="HDG229" s="104"/>
      <c r="HDH229" s="104"/>
      <c r="HDI229" s="104"/>
      <c r="HDJ229" s="104"/>
      <c r="HDK229" s="104"/>
      <c r="HDL229" s="104"/>
      <c r="HDM229" s="104"/>
      <c r="HDN229" s="104"/>
      <c r="HDO229" s="104"/>
      <c r="HDP229" s="104"/>
      <c r="HDQ229" s="104"/>
      <c r="HDR229" s="104"/>
      <c r="HDS229" s="104"/>
      <c r="HDT229" s="104"/>
      <c r="HDU229" s="104"/>
      <c r="HDV229" s="104"/>
      <c r="HDW229" s="104"/>
      <c r="HDX229" s="104"/>
      <c r="HDY229" s="104"/>
      <c r="HDZ229" s="104"/>
      <c r="HEA229" s="104"/>
      <c r="HEB229" s="104"/>
      <c r="HEC229" s="104"/>
      <c r="HED229" s="104"/>
      <c r="HEE229" s="104"/>
      <c r="HEF229" s="104"/>
      <c r="HEG229" s="104"/>
      <c r="HEH229" s="104"/>
      <c r="HEI229" s="104"/>
      <c r="HEJ229" s="104"/>
      <c r="HEK229" s="104"/>
      <c r="HEL229" s="104"/>
      <c r="HEM229" s="104"/>
      <c r="HEN229" s="104"/>
      <c r="HEO229" s="104"/>
      <c r="HEP229" s="104"/>
      <c r="HEQ229" s="104"/>
      <c r="HER229" s="104"/>
      <c r="HES229" s="104"/>
      <c r="HET229" s="104"/>
      <c r="HEU229" s="104"/>
      <c r="HEV229" s="104"/>
      <c r="HEW229" s="104"/>
      <c r="HEX229" s="104"/>
      <c r="HEY229" s="104"/>
      <c r="HEZ229" s="104"/>
      <c r="HFA229" s="104"/>
      <c r="HFB229" s="104"/>
      <c r="HFC229" s="104"/>
      <c r="HFD229" s="104"/>
      <c r="HFE229" s="104"/>
      <c r="HFF229" s="104"/>
      <c r="HFG229" s="104"/>
      <c r="HFH229" s="104"/>
      <c r="HFI229" s="104"/>
      <c r="HFJ229" s="104"/>
      <c r="HFK229" s="104"/>
      <c r="HFL229" s="104"/>
      <c r="HFM229" s="104"/>
      <c r="HFN229" s="104"/>
      <c r="HFO229" s="104"/>
      <c r="HFP229" s="104"/>
      <c r="HFQ229" s="104"/>
      <c r="HFR229" s="104"/>
      <c r="HFS229" s="104"/>
      <c r="HFT229" s="104"/>
      <c r="HFU229" s="104"/>
      <c r="HFV229" s="104"/>
      <c r="HFW229" s="104"/>
      <c r="HFX229" s="104"/>
      <c r="HFY229" s="104"/>
      <c r="HFZ229" s="104"/>
      <c r="HGA229" s="104"/>
      <c r="HGB229" s="104"/>
      <c r="HGC229" s="104"/>
      <c r="HGD229" s="104"/>
      <c r="HGE229" s="104"/>
      <c r="HGF229" s="104"/>
      <c r="HGG229" s="104"/>
      <c r="HGH229" s="104"/>
      <c r="HGI229" s="104"/>
      <c r="HGJ229" s="104"/>
      <c r="HGK229" s="104"/>
      <c r="HGL229" s="104"/>
      <c r="HGM229" s="104"/>
      <c r="HGN229" s="104"/>
      <c r="HGO229" s="104"/>
      <c r="HGP229" s="104"/>
      <c r="HGQ229" s="104"/>
      <c r="HGR229" s="104"/>
      <c r="HGS229" s="104"/>
      <c r="HGT229" s="104"/>
      <c r="HGU229" s="104"/>
      <c r="HGV229" s="104"/>
      <c r="HGW229" s="104"/>
      <c r="HGX229" s="104"/>
      <c r="HGY229" s="104"/>
      <c r="HGZ229" s="104"/>
      <c r="HHA229" s="104"/>
      <c r="HHB229" s="104"/>
      <c r="HHC229" s="104"/>
      <c r="HHD229" s="104"/>
      <c r="HHE229" s="104"/>
      <c r="HHF229" s="104"/>
      <c r="HHG229" s="104"/>
      <c r="HHH229" s="104"/>
      <c r="HHI229" s="104"/>
      <c r="HHJ229" s="104"/>
      <c r="HHK229" s="104"/>
      <c r="HHL229" s="104"/>
      <c r="HHM229" s="104"/>
      <c r="HHN229" s="104"/>
      <c r="HHO229" s="104"/>
      <c r="HHP229" s="104"/>
      <c r="HHQ229" s="104"/>
      <c r="HHR229" s="104"/>
      <c r="HHS229" s="104"/>
      <c r="HHT229" s="104"/>
      <c r="HHU229" s="104"/>
      <c r="HHV229" s="104"/>
      <c r="HHW229" s="104"/>
      <c r="HHX229" s="104"/>
      <c r="HHY229" s="104"/>
      <c r="HHZ229" s="104"/>
      <c r="HIA229" s="104"/>
      <c r="HIB229" s="104"/>
      <c r="HIC229" s="104"/>
      <c r="HID229" s="104"/>
      <c r="HIE229" s="104"/>
      <c r="HIF229" s="104"/>
      <c r="HIG229" s="104"/>
      <c r="HIH229" s="104"/>
      <c r="HII229" s="104"/>
      <c r="HIJ229" s="104"/>
      <c r="HIK229" s="104"/>
      <c r="HIL229" s="104"/>
      <c r="HIM229" s="104"/>
      <c r="HIN229" s="104"/>
      <c r="HIO229" s="104"/>
      <c r="HIP229" s="104"/>
      <c r="HIQ229" s="104"/>
      <c r="HIR229" s="104"/>
      <c r="HIS229" s="104"/>
      <c r="HIT229" s="104"/>
      <c r="HIU229" s="104"/>
      <c r="HIV229" s="104"/>
      <c r="HIW229" s="104"/>
      <c r="HIX229" s="104"/>
      <c r="HIY229" s="104"/>
      <c r="HIZ229" s="104"/>
      <c r="HJA229" s="104"/>
      <c r="HJB229" s="104"/>
      <c r="HJC229" s="104"/>
      <c r="HJD229" s="104"/>
      <c r="HJE229" s="104"/>
      <c r="HJF229" s="104"/>
      <c r="HJG229" s="104"/>
      <c r="HJH229" s="104"/>
      <c r="HJI229" s="104"/>
      <c r="HJJ229" s="104"/>
      <c r="HJK229" s="104"/>
      <c r="HJL229" s="104"/>
      <c r="HJM229" s="104"/>
      <c r="HJN229" s="104"/>
      <c r="HJO229" s="104"/>
      <c r="HJP229" s="104"/>
      <c r="HJQ229" s="104"/>
      <c r="HJR229" s="104"/>
      <c r="HJS229" s="104"/>
      <c r="HJT229" s="104"/>
      <c r="HJU229" s="104"/>
      <c r="HJV229" s="104"/>
      <c r="HJW229" s="104"/>
      <c r="HJX229" s="104"/>
      <c r="HJY229" s="104"/>
      <c r="HJZ229" s="104"/>
      <c r="HKA229" s="104"/>
      <c r="HKB229" s="104"/>
      <c r="HKC229" s="104"/>
      <c r="HKD229" s="104"/>
      <c r="HKE229" s="104"/>
      <c r="HKF229" s="104"/>
      <c r="HKG229" s="104"/>
      <c r="HKH229" s="104"/>
      <c r="HKI229" s="104"/>
      <c r="HKJ229" s="104"/>
      <c r="HKK229" s="104"/>
      <c r="HKL229" s="104"/>
      <c r="HKM229" s="104"/>
      <c r="HKN229" s="104"/>
      <c r="HKO229" s="104"/>
      <c r="HKP229" s="104"/>
      <c r="HKQ229" s="104"/>
      <c r="HKR229" s="104"/>
      <c r="HKS229" s="104"/>
      <c r="HKT229" s="104"/>
      <c r="HKU229" s="104"/>
      <c r="HKV229" s="104"/>
      <c r="HKW229" s="104"/>
      <c r="HKX229" s="104"/>
      <c r="HKY229" s="104"/>
      <c r="HKZ229" s="104"/>
      <c r="HLA229" s="104"/>
      <c r="HLB229" s="104"/>
      <c r="HLC229" s="104"/>
      <c r="HLD229" s="104"/>
      <c r="HLE229" s="104"/>
      <c r="HLF229" s="104"/>
      <c r="HLG229" s="104"/>
      <c r="HLH229" s="104"/>
      <c r="HLI229" s="104"/>
      <c r="HLJ229" s="104"/>
      <c r="HLK229" s="104"/>
      <c r="HLL229" s="104"/>
      <c r="HLM229" s="104"/>
      <c r="HLN229" s="104"/>
      <c r="HLO229" s="104"/>
      <c r="HLP229" s="104"/>
      <c r="HLQ229" s="104"/>
      <c r="HLR229" s="104"/>
      <c r="HLS229" s="104"/>
      <c r="HLT229" s="104"/>
      <c r="HLU229" s="104"/>
      <c r="HLV229" s="104"/>
      <c r="HLW229" s="104"/>
      <c r="HLX229" s="104"/>
      <c r="HLY229" s="104"/>
      <c r="HLZ229" s="104"/>
      <c r="HMA229" s="104"/>
      <c r="HMB229" s="104"/>
      <c r="HMC229" s="104"/>
      <c r="HMD229" s="104"/>
      <c r="HME229" s="104"/>
      <c r="HMF229" s="104"/>
      <c r="HMG229" s="104"/>
      <c r="HMH229" s="104"/>
      <c r="HMI229" s="104"/>
      <c r="HMJ229" s="104"/>
      <c r="HMK229" s="104"/>
      <c r="HML229" s="104"/>
      <c r="HMM229" s="104"/>
      <c r="HMN229" s="104"/>
      <c r="HMO229" s="104"/>
      <c r="HMP229" s="104"/>
      <c r="HMQ229" s="104"/>
      <c r="HMR229" s="104"/>
      <c r="HMS229" s="104"/>
      <c r="HMT229" s="104"/>
      <c r="HMU229" s="104"/>
      <c r="HMV229" s="104"/>
      <c r="HMW229" s="104"/>
      <c r="HMX229" s="104"/>
      <c r="HMY229" s="104"/>
      <c r="HMZ229" s="104"/>
      <c r="HNA229" s="104"/>
      <c r="HNB229" s="104"/>
      <c r="HNC229" s="104"/>
      <c r="HND229" s="104"/>
      <c r="HNE229" s="104"/>
      <c r="HNF229" s="104"/>
      <c r="HNG229" s="104"/>
      <c r="HNH229" s="104"/>
      <c r="HNI229" s="104"/>
      <c r="HNJ229" s="104"/>
      <c r="HNK229" s="104"/>
      <c r="HNL229" s="104"/>
      <c r="HNM229" s="104"/>
      <c r="HNN229" s="104"/>
      <c r="HNO229" s="104"/>
      <c r="HNP229" s="104"/>
      <c r="HNQ229" s="104"/>
      <c r="HNR229" s="104"/>
      <c r="HNS229" s="104"/>
      <c r="HNT229" s="104"/>
      <c r="HNU229" s="104"/>
      <c r="HNV229" s="104"/>
      <c r="HNW229" s="104"/>
      <c r="HNX229" s="104"/>
      <c r="HNY229" s="104"/>
      <c r="HNZ229" s="104"/>
      <c r="HOA229" s="104"/>
      <c r="HOB229" s="104"/>
      <c r="HOC229" s="104"/>
      <c r="HOD229" s="104"/>
      <c r="HOE229" s="104"/>
      <c r="HOF229" s="104"/>
      <c r="HOG229" s="104"/>
      <c r="HOH229" s="104"/>
      <c r="HOI229" s="104"/>
      <c r="HOJ229" s="104"/>
      <c r="HOK229" s="104"/>
      <c r="HOL229" s="104"/>
      <c r="HOM229" s="104"/>
      <c r="HON229" s="104"/>
      <c r="HOO229" s="104"/>
      <c r="HOP229" s="104"/>
      <c r="HOQ229" s="104"/>
      <c r="HOR229" s="104"/>
      <c r="HOS229" s="104"/>
      <c r="HOT229" s="104"/>
      <c r="HOU229" s="104"/>
      <c r="HOV229" s="104"/>
      <c r="HOW229" s="104"/>
      <c r="HOX229" s="104"/>
      <c r="HOY229" s="104"/>
      <c r="HOZ229" s="104"/>
      <c r="HPA229" s="104"/>
      <c r="HPB229" s="104"/>
      <c r="HPC229" s="104"/>
      <c r="HPD229" s="104"/>
      <c r="HPE229" s="104"/>
      <c r="HPF229" s="104"/>
      <c r="HPG229" s="104"/>
      <c r="HPH229" s="104"/>
      <c r="HPI229" s="104"/>
      <c r="HPJ229" s="104"/>
      <c r="HPK229" s="104"/>
      <c r="HPL229" s="104"/>
      <c r="HPM229" s="104"/>
      <c r="HPN229" s="104"/>
      <c r="HPO229" s="104"/>
      <c r="HPP229" s="104"/>
      <c r="HPQ229" s="104"/>
      <c r="HPR229" s="104"/>
      <c r="HPS229" s="104"/>
      <c r="HPT229" s="104"/>
      <c r="HPU229" s="104"/>
      <c r="HPV229" s="104"/>
      <c r="HPW229" s="104"/>
      <c r="HPX229" s="104"/>
      <c r="HPY229" s="104"/>
      <c r="HPZ229" s="104"/>
      <c r="HQA229" s="104"/>
      <c r="HQB229" s="104"/>
      <c r="HQC229" s="104"/>
      <c r="HQD229" s="104"/>
      <c r="HQE229" s="104"/>
      <c r="HQF229" s="104"/>
      <c r="HQG229" s="104"/>
      <c r="HQH229" s="104"/>
      <c r="HQI229" s="104"/>
      <c r="HQJ229" s="104"/>
      <c r="HQK229" s="104"/>
      <c r="HQL229" s="104"/>
      <c r="HQM229" s="104"/>
      <c r="HQN229" s="104"/>
      <c r="HQO229" s="104"/>
      <c r="HQP229" s="104"/>
      <c r="HQQ229" s="104"/>
      <c r="HQR229" s="104"/>
      <c r="HQS229" s="104"/>
      <c r="HQT229" s="104"/>
      <c r="HQU229" s="104"/>
      <c r="HQV229" s="104"/>
      <c r="HQW229" s="104"/>
      <c r="HQX229" s="104"/>
      <c r="HQY229" s="104"/>
      <c r="HQZ229" s="104"/>
      <c r="HRA229" s="104"/>
      <c r="HRB229" s="104"/>
      <c r="HRC229" s="104"/>
      <c r="HRD229" s="104"/>
      <c r="HRE229" s="104"/>
      <c r="HRF229" s="104"/>
      <c r="HRG229" s="104"/>
      <c r="HRH229" s="104"/>
      <c r="HRI229" s="104"/>
      <c r="HRJ229" s="104"/>
      <c r="HRK229" s="104"/>
      <c r="HRL229" s="104"/>
      <c r="HRM229" s="104"/>
      <c r="HRN229" s="104"/>
      <c r="HRO229" s="104"/>
      <c r="HRP229" s="104"/>
      <c r="HRQ229" s="104"/>
      <c r="HRR229" s="104"/>
      <c r="HRS229" s="104"/>
      <c r="HRT229" s="104"/>
      <c r="HRU229" s="104"/>
      <c r="HRV229" s="104"/>
      <c r="HRW229" s="104"/>
      <c r="HRX229" s="104"/>
      <c r="HRY229" s="104"/>
      <c r="HRZ229" s="104"/>
      <c r="HSA229" s="104"/>
      <c r="HSB229" s="104"/>
      <c r="HSC229" s="104"/>
      <c r="HSD229" s="104"/>
      <c r="HSE229" s="104"/>
      <c r="HSF229" s="104"/>
      <c r="HSG229" s="104"/>
      <c r="HSH229" s="104"/>
      <c r="HSI229" s="104"/>
      <c r="HSJ229" s="104"/>
      <c r="HSK229" s="104"/>
      <c r="HSL229" s="104"/>
      <c r="HSM229" s="104"/>
      <c r="HSN229" s="104"/>
      <c r="HSO229" s="104"/>
      <c r="HSP229" s="104"/>
      <c r="HSQ229" s="104"/>
      <c r="HSR229" s="104"/>
      <c r="HSS229" s="104"/>
      <c r="HST229" s="104"/>
      <c r="HSU229" s="104"/>
      <c r="HSV229" s="104"/>
      <c r="HSW229" s="104"/>
      <c r="HSX229" s="104"/>
      <c r="HSY229" s="104"/>
      <c r="HSZ229" s="104"/>
      <c r="HTA229" s="104"/>
      <c r="HTB229" s="104"/>
      <c r="HTC229" s="104"/>
      <c r="HTD229" s="104"/>
      <c r="HTE229" s="104"/>
      <c r="HTF229" s="104"/>
      <c r="HTG229" s="104"/>
      <c r="HTH229" s="104"/>
      <c r="HTI229" s="104"/>
      <c r="HTJ229" s="104"/>
      <c r="HTK229" s="104"/>
      <c r="HTL229" s="104"/>
      <c r="HTM229" s="104"/>
      <c r="HTN229" s="104"/>
      <c r="HTO229" s="104"/>
      <c r="HTP229" s="104"/>
      <c r="HTQ229" s="104"/>
      <c r="HTR229" s="104"/>
      <c r="HTS229" s="104"/>
      <c r="HTT229" s="104"/>
      <c r="HTU229" s="104"/>
      <c r="HTV229" s="104"/>
      <c r="HTW229" s="104"/>
      <c r="HTX229" s="104"/>
      <c r="HTY229" s="104"/>
      <c r="HTZ229" s="104"/>
      <c r="HUA229" s="104"/>
      <c r="HUB229" s="104"/>
      <c r="HUC229" s="104"/>
      <c r="HUD229" s="104"/>
      <c r="HUE229" s="104"/>
      <c r="HUF229" s="104"/>
      <c r="HUG229" s="104"/>
      <c r="HUH229" s="104"/>
      <c r="HUI229" s="104"/>
      <c r="HUJ229" s="104"/>
      <c r="HUK229" s="104"/>
      <c r="HUL229" s="104"/>
      <c r="HUM229" s="104"/>
      <c r="HUN229" s="104"/>
      <c r="HUO229" s="104"/>
      <c r="HUP229" s="104"/>
      <c r="HUQ229" s="104"/>
      <c r="HUR229" s="104"/>
      <c r="HUS229" s="104"/>
      <c r="HUT229" s="104"/>
      <c r="HUU229" s="104"/>
      <c r="HUV229" s="104"/>
      <c r="HUW229" s="104"/>
      <c r="HUX229" s="104"/>
      <c r="HUY229" s="104"/>
      <c r="HUZ229" s="104"/>
      <c r="HVA229" s="104"/>
      <c r="HVB229" s="104"/>
      <c r="HVC229" s="104"/>
      <c r="HVD229" s="104"/>
      <c r="HVE229" s="104"/>
      <c r="HVF229" s="104"/>
      <c r="HVG229" s="104"/>
      <c r="HVH229" s="104"/>
      <c r="HVI229" s="104"/>
      <c r="HVJ229" s="104"/>
      <c r="HVK229" s="104"/>
      <c r="HVL229" s="104"/>
      <c r="HVM229" s="104"/>
      <c r="HVN229" s="104"/>
      <c r="HVO229" s="104"/>
      <c r="HVP229" s="104"/>
      <c r="HVQ229" s="104"/>
      <c r="HVR229" s="104"/>
      <c r="HVS229" s="104"/>
      <c r="HVT229" s="104"/>
      <c r="HVU229" s="104"/>
      <c r="HVV229" s="104"/>
      <c r="HVW229" s="104"/>
      <c r="HVX229" s="104"/>
      <c r="HVY229" s="104"/>
      <c r="HVZ229" s="104"/>
      <c r="HWA229" s="104"/>
      <c r="HWB229" s="104"/>
      <c r="HWC229" s="104"/>
      <c r="HWD229" s="104"/>
      <c r="HWE229" s="104"/>
      <c r="HWF229" s="104"/>
      <c r="HWG229" s="104"/>
      <c r="HWH229" s="104"/>
      <c r="HWI229" s="104"/>
      <c r="HWJ229" s="104"/>
      <c r="HWK229" s="104"/>
      <c r="HWL229" s="104"/>
      <c r="HWM229" s="104"/>
      <c r="HWN229" s="104"/>
      <c r="HWO229" s="104"/>
      <c r="HWP229" s="104"/>
      <c r="HWQ229" s="104"/>
      <c r="HWR229" s="104"/>
      <c r="HWS229" s="104"/>
      <c r="HWT229" s="104"/>
      <c r="HWU229" s="104"/>
      <c r="HWV229" s="104"/>
      <c r="HWW229" s="104"/>
      <c r="HWX229" s="104"/>
      <c r="HWY229" s="104"/>
      <c r="HWZ229" s="104"/>
      <c r="HXA229" s="104"/>
      <c r="HXB229" s="104"/>
      <c r="HXC229" s="104"/>
      <c r="HXD229" s="104"/>
      <c r="HXE229" s="104"/>
      <c r="HXF229" s="104"/>
      <c r="HXG229" s="104"/>
      <c r="HXH229" s="104"/>
      <c r="HXI229" s="104"/>
      <c r="HXJ229" s="104"/>
      <c r="HXK229" s="104"/>
      <c r="HXL229" s="104"/>
      <c r="HXM229" s="104"/>
      <c r="HXN229" s="104"/>
      <c r="HXO229" s="104"/>
      <c r="HXP229" s="104"/>
      <c r="HXQ229" s="104"/>
      <c r="HXR229" s="104"/>
      <c r="HXS229" s="104"/>
      <c r="HXT229" s="104"/>
      <c r="HXU229" s="104"/>
      <c r="HXV229" s="104"/>
      <c r="HXW229" s="104"/>
      <c r="HXX229" s="104"/>
      <c r="HXY229" s="104"/>
      <c r="HXZ229" s="104"/>
      <c r="HYA229" s="104"/>
      <c r="HYB229" s="104"/>
      <c r="HYC229" s="104"/>
      <c r="HYD229" s="104"/>
      <c r="HYE229" s="104"/>
      <c r="HYF229" s="104"/>
      <c r="HYG229" s="104"/>
      <c r="HYH229" s="104"/>
      <c r="HYI229" s="104"/>
      <c r="HYJ229" s="104"/>
      <c r="HYK229" s="104"/>
      <c r="HYL229" s="104"/>
      <c r="HYM229" s="104"/>
      <c r="HYN229" s="104"/>
      <c r="HYO229" s="104"/>
      <c r="HYP229" s="104"/>
      <c r="HYQ229" s="104"/>
      <c r="HYR229" s="104"/>
      <c r="HYS229" s="104"/>
      <c r="HYT229" s="104"/>
      <c r="HYU229" s="104"/>
      <c r="HYV229" s="104"/>
      <c r="HYW229" s="104"/>
      <c r="HYX229" s="104"/>
      <c r="HYY229" s="104"/>
      <c r="HYZ229" s="104"/>
      <c r="HZA229" s="104"/>
      <c r="HZB229" s="104"/>
      <c r="HZC229" s="104"/>
      <c r="HZD229" s="104"/>
      <c r="HZE229" s="104"/>
      <c r="HZF229" s="104"/>
      <c r="HZG229" s="104"/>
      <c r="HZH229" s="104"/>
      <c r="HZI229" s="104"/>
      <c r="HZJ229" s="104"/>
      <c r="HZK229" s="104"/>
      <c r="HZL229" s="104"/>
      <c r="HZM229" s="104"/>
      <c r="HZN229" s="104"/>
      <c r="HZO229" s="104"/>
      <c r="HZP229" s="104"/>
      <c r="HZQ229" s="104"/>
      <c r="HZR229" s="104"/>
      <c r="HZS229" s="104"/>
      <c r="HZT229" s="104"/>
      <c r="HZU229" s="104"/>
      <c r="HZV229" s="104"/>
      <c r="HZW229" s="104"/>
      <c r="HZX229" s="104"/>
      <c r="HZY229" s="104"/>
      <c r="HZZ229" s="104"/>
      <c r="IAA229" s="104"/>
      <c r="IAB229" s="104"/>
      <c r="IAC229" s="104"/>
      <c r="IAD229" s="104"/>
      <c r="IAE229" s="104"/>
      <c r="IAF229" s="104"/>
      <c r="IAG229" s="104"/>
      <c r="IAH229" s="104"/>
      <c r="IAI229" s="104"/>
      <c r="IAJ229" s="104"/>
      <c r="IAK229" s="104"/>
      <c r="IAL229" s="104"/>
      <c r="IAM229" s="104"/>
      <c r="IAN229" s="104"/>
      <c r="IAO229" s="104"/>
      <c r="IAP229" s="104"/>
      <c r="IAQ229" s="104"/>
      <c r="IAR229" s="104"/>
      <c r="IAS229" s="104"/>
      <c r="IAT229" s="104"/>
      <c r="IAU229" s="104"/>
      <c r="IAV229" s="104"/>
      <c r="IAW229" s="104"/>
      <c r="IAX229" s="104"/>
      <c r="IAY229" s="104"/>
      <c r="IAZ229" s="104"/>
      <c r="IBA229" s="104"/>
      <c r="IBB229" s="104"/>
      <c r="IBC229" s="104"/>
      <c r="IBD229" s="104"/>
      <c r="IBE229" s="104"/>
      <c r="IBF229" s="104"/>
      <c r="IBG229" s="104"/>
      <c r="IBH229" s="104"/>
      <c r="IBI229" s="104"/>
      <c r="IBJ229" s="104"/>
      <c r="IBK229" s="104"/>
      <c r="IBL229" s="104"/>
      <c r="IBM229" s="104"/>
      <c r="IBN229" s="104"/>
      <c r="IBO229" s="104"/>
      <c r="IBP229" s="104"/>
      <c r="IBQ229" s="104"/>
      <c r="IBR229" s="104"/>
      <c r="IBS229" s="104"/>
      <c r="IBT229" s="104"/>
      <c r="IBU229" s="104"/>
      <c r="IBV229" s="104"/>
      <c r="IBW229" s="104"/>
      <c r="IBX229" s="104"/>
      <c r="IBY229" s="104"/>
      <c r="IBZ229" s="104"/>
      <c r="ICA229" s="104"/>
      <c r="ICB229" s="104"/>
      <c r="ICC229" s="104"/>
      <c r="ICD229" s="104"/>
      <c r="ICE229" s="104"/>
      <c r="ICF229" s="104"/>
      <c r="ICG229" s="104"/>
      <c r="ICH229" s="104"/>
      <c r="ICI229" s="104"/>
      <c r="ICJ229" s="104"/>
      <c r="ICK229" s="104"/>
      <c r="ICL229" s="104"/>
      <c r="ICM229" s="104"/>
      <c r="ICN229" s="104"/>
      <c r="ICO229" s="104"/>
      <c r="ICP229" s="104"/>
      <c r="ICQ229" s="104"/>
      <c r="ICR229" s="104"/>
      <c r="ICS229" s="104"/>
      <c r="ICT229" s="104"/>
      <c r="ICU229" s="104"/>
      <c r="ICV229" s="104"/>
      <c r="ICW229" s="104"/>
      <c r="ICX229" s="104"/>
      <c r="ICY229" s="104"/>
      <c r="ICZ229" s="104"/>
      <c r="IDA229" s="104"/>
      <c r="IDB229" s="104"/>
      <c r="IDC229" s="104"/>
      <c r="IDD229" s="104"/>
      <c r="IDE229" s="104"/>
      <c r="IDF229" s="104"/>
      <c r="IDG229" s="104"/>
      <c r="IDH229" s="104"/>
      <c r="IDI229" s="104"/>
      <c r="IDJ229" s="104"/>
      <c r="IDK229" s="104"/>
      <c r="IDL229" s="104"/>
      <c r="IDM229" s="104"/>
      <c r="IDN229" s="104"/>
      <c r="IDO229" s="104"/>
      <c r="IDP229" s="104"/>
      <c r="IDQ229" s="104"/>
      <c r="IDR229" s="104"/>
      <c r="IDS229" s="104"/>
      <c r="IDT229" s="104"/>
      <c r="IDU229" s="104"/>
      <c r="IDV229" s="104"/>
      <c r="IDW229" s="104"/>
      <c r="IDX229" s="104"/>
      <c r="IDY229" s="104"/>
      <c r="IDZ229" s="104"/>
      <c r="IEA229" s="104"/>
      <c r="IEB229" s="104"/>
      <c r="IEC229" s="104"/>
      <c r="IED229" s="104"/>
      <c r="IEE229" s="104"/>
      <c r="IEF229" s="104"/>
      <c r="IEG229" s="104"/>
      <c r="IEH229" s="104"/>
      <c r="IEI229" s="104"/>
      <c r="IEJ229" s="104"/>
      <c r="IEK229" s="104"/>
      <c r="IEL229" s="104"/>
      <c r="IEM229" s="104"/>
      <c r="IEN229" s="104"/>
      <c r="IEO229" s="104"/>
      <c r="IEP229" s="104"/>
      <c r="IEQ229" s="104"/>
      <c r="IER229" s="104"/>
      <c r="IES229" s="104"/>
      <c r="IET229" s="104"/>
      <c r="IEU229" s="104"/>
      <c r="IEV229" s="104"/>
      <c r="IEW229" s="104"/>
      <c r="IEX229" s="104"/>
      <c r="IEY229" s="104"/>
      <c r="IEZ229" s="104"/>
      <c r="IFA229" s="104"/>
      <c r="IFB229" s="104"/>
      <c r="IFC229" s="104"/>
      <c r="IFD229" s="104"/>
      <c r="IFE229" s="104"/>
      <c r="IFF229" s="104"/>
      <c r="IFG229" s="104"/>
      <c r="IFH229" s="104"/>
      <c r="IFI229" s="104"/>
      <c r="IFJ229" s="104"/>
      <c r="IFK229" s="104"/>
      <c r="IFL229" s="104"/>
      <c r="IFM229" s="104"/>
      <c r="IFN229" s="104"/>
      <c r="IFO229" s="104"/>
      <c r="IFP229" s="104"/>
      <c r="IFQ229" s="104"/>
      <c r="IFR229" s="104"/>
      <c r="IFS229" s="104"/>
      <c r="IFT229" s="104"/>
      <c r="IFU229" s="104"/>
      <c r="IFV229" s="104"/>
      <c r="IFW229" s="104"/>
      <c r="IFX229" s="104"/>
      <c r="IFY229" s="104"/>
      <c r="IFZ229" s="104"/>
      <c r="IGA229" s="104"/>
      <c r="IGB229" s="104"/>
      <c r="IGC229" s="104"/>
      <c r="IGD229" s="104"/>
      <c r="IGE229" s="104"/>
      <c r="IGF229" s="104"/>
      <c r="IGG229" s="104"/>
      <c r="IGH229" s="104"/>
      <c r="IGI229" s="104"/>
      <c r="IGJ229" s="104"/>
      <c r="IGK229" s="104"/>
      <c r="IGL229" s="104"/>
      <c r="IGM229" s="104"/>
      <c r="IGN229" s="104"/>
      <c r="IGO229" s="104"/>
      <c r="IGP229" s="104"/>
      <c r="IGQ229" s="104"/>
      <c r="IGR229" s="104"/>
      <c r="IGS229" s="104"/>
      <c r="IGT229" s="104"/>
      <c r="IGU229" s="104"/>
      <c r="IGV229" s="104"/>
      <c r="IGW229" s="104"/>
      <c r="IGX229" s="104"/>
      <c r="IGY229" s="104"/>
      <c r="IGZ229" s="104"/>
      <c r="IHA229" s="104"/>
      <c r="IHB229" s="104"/>
      <c r="IHC229" s="104"/>
      <c r="IHD229" s="104"/>
      <c r="IHE229" s="104"/>
      <c r="IHF229" s="104"/>
      <c r="IHG229" s="104"/>
      <c r="IHH229" s="104"/>
      <c r="IHI229" s="104"/>
      <c r="IHJ229" s="104"/>
      <c r="IHK229" s="104"/>
      <c r="IHL229" s="104"/>
      <c r="IHM229" s="104"/>
      <c r="IHN229" s="104"/>
      <c r="IHO229" s="104"/>
      <c r="IHP229" s="104"/>
      <c r="IHQ229" s="104"/>
      <c r="IHR229" s="104"/>
      <c r="IHS229" s="104"/>
      <c r="IHT229" s="104"/>
      <c r="IHU229" s="104"/>
      <c r="IHV229" s="104"/>
      <c r="IHW229" s="104"/>
      <c r="IHX229" s="104"/>
      <c r="IHY229" s="104"/>
      <c r="IHZ229" s="104"/>
      <c r="IIA229" s="104"/>
      <c r="IIB229" s="104"/>
      <c r="IIC229" s="104"/>
      <c r="IID229" s="104"/>
      <c r="IIE229" s="104"/>
      <c r="IIF229" s="104"/>
      <c r="IIG229" s="104"/>
      <c r="IIH229" s="104"/>
      <c r="III229" s="104"/>
      <c r="IIJ229" s="104"/>
      <c r="IIK229" s="104"/>
      <c r="IIL229" s="104"/>
      <c r="IIM229" s="104"/>
      <c r="IIN229" s="104"/>
      <c r="IIO229" s="104"/>
      <c r="IIP229" s="104"/>
      <c r="IIQ229" s="104"/>
      <c r="IIR229" s="104"/>
      <c r="IIS229" s="104"/>
      <c r="IIT229" s="104"/>
      <c r="IIU229" s="104"/>
      <c r="IIV229" s="104"/>
      <c r="IIW229" s="104"/>
      <c r="IIX229" s="104"/>
      <c r="IIY229" s="104"/>
      <c r="IIZ229" s="104"/>
      <c r="IJA229" s="104"/>
      <c r="IJB229" s="104"/>
      <c r="IJC229" s="104"/>
      <c r="IJD229" s="104"/>
      <c r="IJE229" s="104"/>
      <c r="IJF229" s="104"/>
      <c r="IJG229" s="104"/>
      <c r="IJH229" s="104"/>
      <c r="IJI229" s="104"/>
      <c r="IJJ229" s="104"/>
      <c r="IJK229" s="104"/>
      <c r="IJL229" s="104"/>
      <c r="IJM229" s="104"/>
      <c r="IJN229" s="104"/>
      <c r="IJO229" s="104"/>
      <c r="IJP229" s="104"/>
      <c r="IJQ229" s="104"/>
      <c r="IJR229" s="104"/>
      <c r="IJS229" s="104"/>
      <c r="IJT229" s="104"/>
      <c r="IJU229" s="104"/>
      <c r="IJV229" s="104"/>
      <c r="IJW229" s="104"/>
      <c r="IJX229" s="104"/>
      <c r="IJY229" s="104"/>
      <c r="IJZ229" s="104"/>
      <c r="IKA229" s="104"/>
      <c r="IKB229" s="104"/>
      <c r="IKC229" s="104"/>
      <c r="IKD229" s="104"/>
      <c r="IKE229" s="104"/>
      <c r="IKF229" s="104"/>
      <c r="IKG229" s="104"/>
      <c r="IKH229" s="104"/>
      <c r="IKI229" s="104"/>
      <c r="IKJ229" s="104"/>
      <c r="IKK229" s="104"/>
      <c r="IKL229" s="104"/>
      <c r="IKM229" s="104"/>
      <c r="IKN229" s="104"/>
      <c r="IKO229" s="104"/>
      <c r="IKP229" s="104"/>
      <c r="IKQ229" s="104"/>
      <c r="IKR229" s="104"/>
      <c r="IKS229" s="104"/>
      <c r="IKT229" s="104"/>
      <c r="IKU229" s="104"/>
      <c r="IKV229" s="104"/>
      <c r="IKW229" s="104"/>
      <c r="IKX229" s="104"/>
      <c r="IKY229" s="104"/>
      <c r="IKZ229" s="104"/>
      <c r="ILA229" s="104"/>
      <c r="ILB229" s="104"/>
      <c r="ILC229" s="104"/>
      <c r="ILD229" s="104"/>
      <c r="ILE229" s="104"/>
      <c r="ILF229" s="104"/>
      <c r="ILG229" s="104"/>
      <c r="ILH229" s="104"/>
      <c r="ILI229" s="104"/>
      <c r="ILJ229" s="104"/>
      <c r="ILK229" s="104"/>
      <c r="ILL229" s="104"/>
      <c r="ILM229" s="104"/>
      <c r="ILN229" s="104"/>
      <c r="ILO229" s="104"/>
      <c r="ILP229" s="104"/>
      <c r="ILQ229" s="104"/>
      <c r="ILR229" s="104"/>
      <c r="ILS229" s="104"/>
      <c r="ILT229" s="104"/>
      <c r="ILU229" s="104"/>
      <c r="ILV229" s="104"/>
      <c r="ILW229" s="104"/>
      <c r="ILX229" s="104"/>
      <c r="ILY229" s="104"/>
      <c r="ILZ229" s="104"/>
      <c r="IMA229" s="104"/>
      <c r="IMB229" s="104"/>
      <c r="IMC229" s="104"/>
      <c r="IMD229" s="104"/>
      <c r="IME229" s="104"/>
      <c r="IMF229" s="104"/>
      <c r="IMG229" s="104"/>
      <c r="IMH229" s="104"/>
      <c r="IMI229" s="104"/>
      <c r="IMJ229" s="104"/>
      <c r="IMK229" s="104"/>
      <c r="IML229" s="104"/>
      <c r="IMM229" s="104"/>
      <c r="IMN229" s="104"/>
      <c r="IMO229" s="104"/>
      <c r="IMP229" s="104"/>
      <c r="IMQ229" s="104"/>
      <c r="IMR229" s="104"/>
      <c r="IMS229" s="104"/>
      <c r="IMT229" s="104"/>
      <c r="IMU229" s="104"/>
      <c r="IMV229" s="104"/>
      <c r="IMW229" s="104"/>
      <c r="IMX229" s="104"/>
      <c r="IMY229" s="104"/>
      <c r="IMZ229" s="104"/>
      <c r="INA229" s="104"/>
      <c r="INB229" s="104"/>
      <c r="INC229" s="104"/>
      <c r="IND229" s="104"/>
      <c r="INE229" s="104"/>
      <c r="INF229" s="104"/>
      <c r="ING229" s="104"/>
      <c r="INH229" s="104"/>
      <c r="INI229" s="104"/>
      <c r="INJ229" s="104"/>
      <c r="INK229" s="104"/>
      <c r="INL229" s="104"/>
      <c r="INM229" s="104"/>
      <c r="INN229" s="104"/>
      <c r="INO229" s="104"/>
      <c r="INP229" s="104"/>
      <c r="INQ229" s="104"/>
      <c r="INR229" s="104"/>
      <c r="INS229" s="104"/>
      <c r="INT229" s="104"/>
      <c r="INU229" s="104"/>
      <c r="INV229" s="104"/>
      <c r="INW229" s="104"/>
      <c r="INX229" s="104"/>
      <c r="INY229" s="104"/>
      <c r="INZ229" s="104"/>
      <c r="IOA229" s="104"/>
      <c r="IOB229" s="104"/>
      <c r="IOC229" s="104"/>
      <c r="IOD229" s="104"/>
      <c r="IOE229" s="104"/>
      <c r="IOF229" s="104"/>
      <c r="IOG229" s="104"/>
      <c r="IOH229" s="104"/>
      <c r="IOI229" s="104"/>
      <c r="IOJ229" s="104"/>
      <c r="IOK229" s="104"/>
      <c r="IOL229" s="104"/>
      <c r="IOM229" s="104"/>
      <c r="ION229" s="104"/>
      <c r="IOO229" s="104"/>
      <c r="IOP229" s="104"/>
      <c r="IOQ229" s="104"/>
      <c r="IOR229" s="104"/>
      <c r="IOS229" s="104"/>
      <c r="IOT229" s="104"/>
      <c r="IOU229" s="104"/>
      <c r="IOV229" s="104"/>
      <c r="IOW229" s="104"/>
      <c r="IOX229" s="104"/>
      <c r="IOY229" s="104"/>
      <c r="IOZ229" s="104"/>
      <c r="IPA229" s="104"/>
      <c r="IPB229" s="104"/>
      <c r="IPC229" s="104"/>
      <c r="IPD229" s="104"/>
      <c r="IPE229" s="104"/>
      <c r="IPF229" s="104"/>
      <c r="IPG229" s="104"/>
      <c r="IPH229" s="104"/>
      <c r="IPI229" s="104"/>
      <c r="IPJ229" s="104"/>
      <c r="IPK229" s="104"/>
      <c r="IPL229" s="104"/>
      <c r="IPM229" s="104"/>
      <c r="IPN229" s="104"/>
      <c r="IPO229" s="104"/>
      <c r="IPP229" s="104"/>
      <c r="IPQ229" s="104"/>
      <c r="IPR229" s="104"/>
      <c r="IPS229" s="104"/>
      <c r="IPT229" s="104"/>
      <c r="IPU229" s="104"/>
      <c r="IPV229" s="104"/>
      <c r="IPW229" s="104"/>
      <c r="IPX229" s="104"/>
      <c r="IPY229" s="104"/>
      <c r="IPZ229" s="104"/>
      <c r="IQA229" s="104"/>
      <c r="IQB229" s="104"/>
      <c r="IQC229" s="104"/>
      <c r="IQD229" s="104"/>
      <c r="IQE229" s="104"/>
      <c r="IQF229" s="104"/>
      <c r="IQG229" s="104"/>
      <c r="IQH229" s="104"/>
      <c r="IQI229" s="104"/>
      <c r="IQJ229" s="104"/>
      <c r="IQK229" s="104"/>
      <c r="IQL229" s="104"/>
      <c r="IQM229" s="104"/>
      <c r="IQN229" s="104"/>
      <c r="IQO229" s="104"/>
      <c r="IQP229" s="104"/>
      <c r="IQQ229" s="104"/>
      <c r="IQR229" s="104"/>
      <c r="IQS229" s="104"/>
      <c r="IQT229" s="104"/>
      <c r="IQU229" s="104"/>
      <c r="IQV229" s="104"/>
      <c r="IQW229" s="104"/>
      <c r="IQX229" s="104"/>
      <c r="IQY229" s="104"/>
      <c r="IQZ229" s="104"/>
      <c r="IRA229" s="104"/>
      <c r="IRB229" s="104"/>
      <c r="IRC229" s="104"/>
      <c r="IRD229" s="104"/>
      <c r="IRE229" s="104"/>
      <c r="IRF229" s="104"/>
      <c r="IRG229" s="104"/>
      <c r="IRH229" s="104"/>
      <c r="IRI229" s="104"/>
      <c r="IRJ229" s="104"/>
      <c r="IRK229" s="104"/>
      <c r="IRL229" s="104"/>
      <c r="IRM229" s="104"/>
      <c r="IRN229" s="104"/>
      <c r="IRO229" s="104"/>
      <c r="IRP229" s="104"/>
      <c r="IRQ229" s="104"/>
      <c r="IRR229" s="104"/>
      <c r="IRS229" s="104"/>
      <c r="IRT229" s="104"/>
      <c r="IRU229" s="104"/>
      <c r="IRV229" s="104"/>
      <c r="IRW229" s="104"/>
      <c r="IRX229" s="104"/>
      <c r="IRY229" s="104"/>
      <c r="IRZ229" s="104"/>
      <c r="ISA229" s="104"/>
      <c r="ISB229" s="104"/>
      <c r="ISC229" s="104"/>
      <c r="ISD229" s="104"/>
      <c r="ISE229" s="104"/>
      <c r="ISF229" s="104"/>
      <c r="ISG229" s="104"/>
      <c r="ISH229" s="104"/>
      <c r="ISI229" s="104"/>
      <c r="ISJ229" s="104"/>
      <c r="ISK229" s="104"/>
      <c r="ISL229" s="104"/>
      <c r="ISM229" s="104"/>
      <c r="ISN229" s="104"/>
      <c r="ISO229" s="104"/>
      <c r="ISP229" s="104"/>
      <c r="ISQ229" s="104"/>
      <c r="ISR229" s="104"/>
      <c r="ISS229" s="104"/>
      <c r="IST229" s="104"/>
      <c r="ISU229" s="104"/>
      <c r="ISV229" s="104"/>
      <c r="ISW229" s="104"/>
      <c r="ISX229" s="104"/>
      <c r="ISY229" s="104"/>
      <c r="ISZ229" s="104"/>
      <c r="ITA229" s="104"/>
      <c r="ITB229" s="104"/>
      <c r="ITC229" s="104"/>
      <c r="ITD229" s="104"/>
      <c r="ITE229" s="104"/>
      <c r="ITF229" s="104"/>
      <c r="ITG229" s="104"/>
      <c r="ITH229" s="104"/>
      <c r="ITI229" s="104"/>
      <c r="ITJ229" s="104"/>
      <c r="ITK229" s="104"/>
      <c r="ITL229" s="104"/>
      <c r="ITM229" s="104"/>
      <c r="ITN229" s="104"/>
      <c r="ITO229" s="104"/>
      <c r="ITP229" s="104"/>
      <c r="ITQ229" s="104"/>
      <c r="ITR229" s="104"/>
      <c r="ITS229" s="104"/>
      <c r="ITT229" s="104"/>
      <c r="ITU229" s="104"/>
      <c r="ITV229" s="104"/>
      <c r="ITW229" s="104"/>
      <c r="ITX229" s="104"/>
      <c r="ITY229" s="104"/>
      <c r="ITZ229" s="104"/>
      <c r="IUA229" s="104"/>
      <c r="IUB229" s="104"/>
      <c r="IUC229" s="104"/>
      <c r="IUD229" s="104"/>
      <c r="IUE229" s="104"/>
      <c r="IUF229" s="104"/>
      <c r="IUG229" s="104"/>
      <c r="IUH229" s="104"/>
      <c r="IUI229" s="104"/>
      <c r="IUJ229" s="104"/>
      <c r="IUK229" s="104"/>
      <c r="IUL229" s="104"/>
      <c r="IUM229" s="104"/>
      <c r="IUN229" s="104"/>
      <c r="IUO229" s="104"/>
      <c r="IUP229" s="104"/>
      <c r="IUQ229" s="104"/>
      <c r="IUR229" s="104"/>
      <c r="IUS229" s="104"/>
      <c r="IUT229" s="104"/>
      <c r="IUU229" s="104"/>
      <c r="IUV229" s="104"/>
      <c r="IUW229" s="104"/>
      <c r="IUX229" s="104"/>
      <c r="IUY229" s="104"/>
      <c r="IUZ229" s="104"/>
      <c r="IVA229" s="104"/>
      <c r="IVB229" s="104"/>
      <c r="IVC229" s="104"/>
      <c r="IVD229" s="104"/>
      <c r="IVE229" s="104"/>
      <c r="IVF229" s="104"/>
      <c r="IVG229" s="104"/>
      <c r="IVH229" s="104"/>
      <c r="IVI229" s="104"/>
      <c r="IVJ229" s="104"/>
      <c r="IVK229" s="104"/>
      <c r="IVL229" s="104"/>
      <c r="IVM229" s="104"/>
      <c r="IVN229" s="104"/>
      <c r="IVO229" s="104"/>
      <c r="IVP229" s="104"/>
      <c r="IVQ229" s="104"/>
      <c r="IVR229" s="104"/>
      <c r="IVS229" s="104"/>
      <c r="IVT229" s="104"/>
      <c r="IVU229" s="104"/>
      <c r="IVV229" s="104"/>
      <c r="IVW229" s="104"/>
      <c r="IVX229" s="104"/>
      <c r="IVY229" s="104"/>
      <c r="IVZ229" s="104"/>
      <c r="IWA229" s="104"/>
      <c r="IWB229" s="104"/>
      <c r="IWC229" s="104"/>
      <c r="IWD229" s="104"/>
      <c r="IWE229" s="104"/>
      <c r="IWF229" s="104"/>
      <c r="IWG229" s="104"/>
      <c r="IWH229" s="104"/>
      <c r="IWI229" s="104"/>
      <c r="IWJ229" s="104"/>
      <c r="IWK229" s="104"/>
      <c r="IWL229" s="104"/>
      <c r="IWM229" s="104"/>
      <c r="IWN229" s="104"/>
      <c r="IWO229" s="104"/>
      <c r="IWP229" s="104"/>
      <c r="IWQ229" s="104"/>
      <c r="IWR229" s="104"/>
      <c r="IWS229" s="104"/>
      <c r="IWT229" s="104"/>
      <c r="IWU229" s="104"/>
      <c r="IWV229" s="104"/>
      <c r="IWW229" s="104"/>
      <c r="IWX229" s="104"/>
      <c r="IWY229" s="104"/>
      <c r="IWZ229" s="104"/>
      <c r="IXA229" s="104"/>
      <c r="IXB229" s="104"/>
      <c r="IXC229" s="104"/>
      <c r="IXD229" s="104"/>
      <c r="IXE229" s="104"/>
      <c r="IXF229" s="104"/>
      <c r="IXG229" s="104"/>
      <c r="IXH229" s="104"/>
      <c r="IXI229" s="104"/>
      <c r="IXJ229" s="104"/>
      <c r="IXK229" s="104"/>
      <c r="IXL229" s="104"/>
      <c r="IXM229" s="104"/>
      <c r="IXN229" s="104"/>
      <c r="IXO229" s="104"/>
      <c r="IXP229" s="104"/>
      <c r="IXQ229" s="104"/>
      <c r="IXR229" s="104"/>
      <c r="IXS229" s="104"/>
      <c r="IXT229" s="104"/>
      <c r="IXU229" s="104"/>
      <c r="IXV229" s="104"/>
      <c r="IXW229" s="104"/>
      <c r="IXX229" s="104"/>
      <c r="IXY229" s="104"/>
      <c r="IXZ229" s="104"/>
      <c r="IYA229" s="104"/>
      <c r="IYB229" s="104"/>
      <c r="IYC229" s="104"/>
      <c r="IYD229" s="104"/>
      <c r="IYE229" s="104"/>
      <c r="IYF229" s="104"/>
      <c r="IYG229" s="104"/>
      <c r="IYH229" s="104"/>
      <c r="IYI229" s="104"/>
      <c r="IYJ229" s="104"/>
      <c r="IYK229" s="104"/>
      <c r="IYL229" s="104"/>
      <c r="IYM229" s="104"/>
      <c r="IYN229" s="104"/>
      <c r="IYO229" s="104"/>
      <c r="IYP229" s="104"/>
      <c r="IYQ229" s="104"/>
      <c r="IYR229" s="104"/>
      <c r="IYS229" s="104"/>
      <c r="IYT229" s="104"/>
      <c r="IYU229" s="104"/>
      <c r="IYV229" s="104"/>
      <c r="IYW229" s="104"/>
      <c r="IYX229" s="104"/>
      <c r="IYY229" s="104"/>
      <c r="IYZ229" s="104"/>
      <c r="IZA229" s="104"/>
      <c r="IZB229" s="104"/>
      <c r="IZC229" s="104"/>
      <c r="IZD229" s="104"/>
      <c r="IZE229" s="104"/>
      <c r="IZF229" s="104"/>
      <c r="IZG229" s="104"/>
      <c r="IZH229" s="104"/>
      <c r="IZI229" s="104"/>
      <c r="IZJ229" s="104"/>
      <c r="IZK229" s="104"/>
      <c r="IZL229" s="104"/>
      <c r="IZM229" s="104"/>
      <c r="IZN229" s="104"/>
      <c r="IZO229" s="104"/>
      <c r="IZP229" s="104"/>
      <c r="IZQ229" s="104"/>
      <c r="IZR229" s="104"/>
      <c r="IZS229" s="104"/>
      <c r="IZT229" s="104"/>
      <c r="IZU229" s="104"/>
      <c r="IZV229" s="104"/>
      <c r="IZW229" s="104"/>
      <c r="IZX229" s="104"/>
      <c r="IZY229" s="104"/>
      <c r="IZZ229" s="104"/>
      <c r="JAA229" s="104"/>
      <c r="JAB229" s="104"/>
      <c r="JAC229" s="104"/>
      <c r="JAD229" s="104"/>
      <c r="JAE229" s="104"/>
      <c r="JAF229" s="104"/>
      <c r="JAG229" s="104"/>
      <c r="JAH229" s="104"/>
      <c r="JAI229" s="104"/>
      <c r="JAJ229" s="104"/>
      <c r="JAK229" s="104"/>
      <c r="JAL229" s="104"/>
      <c r="JAM229" s="104"/>
      <c r="JAN229" s="104"/>
      <c r="JAO229" s="104"/>
      <c r="JAP229" s="104"/>
      <c r="JAQ229" s="104"/>
      <c r="JAR229" s="104"/>
      <c r="JAS229" s="104"/>
      <c r="JAT229" s="104"/>
      <c r="JAU229" s="104"/>
      <c r="JAV229" s="104"/>
      <c r="JAW229" s="104"/>
      <c r="JAX229" s="104"/>
      <c r="JAY229" s="104"/>
      <c r="JAZ229" s="104"/>
      <c r="JBA229" s="104"/>
      <c r="JBB229" s="104"/>
      <c r="JBC229" s="104"/>
      <c r="JBD229" s="104"/>
      <c r="JBE229" s="104"/>
      <c r="JBF229" s="104"/>
      <c r="JBG229" s="104"/>
      <c r="JBH229" s="104"/>
      <c r="JBI229" s="104"/>
      <c r="JBJ229" s="104"/>
      <c r="JBK229" s="104"/>
      <c r="JBL229" s="104"/>
      <c r="JBM229" s="104"/>
      <c r="JBN229" s="104"/>
      <c r="JBO229" s="104"/>
      <c r="JBP229" s="104"/>
      <c r="JBQ229" s="104"/>
      <c r="JBR229" s="104"/>
      <c r="JBS229" s="104"/>
      <c r="JBT229" s="104"/>
      <c r="JBU229" s="104"/>
      <c r="JBV229" s="104"/>
      <c r="JBW229" s="104"/>
      <c r="JBX229" s="104"/>
      <c r="JBY229" s="104"/>
      <c r="JBZ229" s="104"/>
      <c r="JCA229" s="104"/>
      <c r="JCB229" s="104"/>
      <c r="JCC229" s="104"/>
      <c r="JCD229" s="104"/>
      <c r="JCE229" s="104"/>
      <c r="JCF229" s="104"/>
      <c r="JCG229" s="104"/>
      <c r="JCH229" s="104"/>
      <c r="JCI229" s="104"/>
      <c r="JCJ229" s="104"/>
      <c r="JCK229" s="104"/>
      <c r="JCL229" s="104"/>
      <c r="JCM229" s="104"/>
      <c r="JCN229" s="104"/>
      <c r="JCO229" s="104"/>
      <c r="JCP229" s="104"/>
      <c r="JCQ229" s="104"/>
      <c r="JCR229" s="104"/>
      <c r="JCS229" s="104"/>
      <c r="JCT229" s="104"/>
      <c r="JCU229" s="104"/>
      <c r="JCV229" s="104"/>
      <c r="JCW229" s="104"/>
      <c r="JCX229" s="104"/>
      <c r="JCY229" s="104"/>
      <c r="JCZ229" s="104"/>
      <c r="JDA229" s="104"/>
      <c r="JDB229" s="104"/>
      <c r="JDC229" s="104"/>
      <c r="JDD229" s="104"/>
      <c r="JDE229" s="104"/>
      <c r="JDF229" s="104"/>
      <c r="JDG229" s="104"/>
      <c r="JDH229" s="104"/>
      <c r="JDI229" s="104"/>
      <c r="JDJ229" s="104"/>
      <c r="JDK229" s="104"/>
      <c r="JDL229" s="104"/>
      <c r="JDM229" s="104"/>
      <c r="JDN229" s="104"/>
      <c r="JDO229" s="104"/>
      <c r="JDP229" s="104"/>
      <c r="JDQ229" s="104"/>
      <c r="JDR229" s="104"/>
      <c r="JDS229" s="104"/>
      <c r="JDT229" s="104"/>
      <c r="JDU229" s="104"/>
      <c r="JDV229" s="104"/>
      <c r="JDW229" s="104"/>
      <c r="JDX229" s="104"/>
      <c r="JDY229" s="104"/>
      <c r="JDZ229" s="104"/>
      <c r="JEA229" s="104"/>
      <c r="JEB229" s="104"/>
      <c r="JEC229" s="104"/>
      <c r="JED229" s="104"/>
      <c r="JEE229" s="104"/>
      <c r="JEF229" s="104"/>
      <c r="JEG229" s="104"/>
      <c r="JEH229" s="104"/>
      <c r="JEI229" s="104"/>
      <c r="JEJ229" s="104"/>
      <c r="JEK229" s="104"/>
      <c r="JEL229" s="104"/>
      <c r="JEM229" s="104"/>
      <c r="JEN229" s="104"/>
      <c r="JEO229" s="104"/>
      <c r="JEP229" s="104"/>
      <c r="JEQ229" s="104"/>
      <c r="JER229" s="104"/>
      <c r="JES229" s="104"/>
      <c r="JET229" s="104"/>
      <c r="JEU229" s="104"/>
      <c r="JEV229" s="104"/>
      <c r="JEW229" s="104"/>
      <c r="JEX229" s="104"/>
      <c r="JEY229" s="104"/>
      <c r="JEZ229" s="104"/>
      <c r="JFA229" s="104"/>
      <c r="JFB229" s="104"/>
      <c r="JFC229" s="104"/>
      <c r="JFD229" s="104"/>
      <c r="JFE229" s="104"/>
      <c r="JFF229" s="104"/>
      <c r="JFG229" s="104"/>
      <c r="JFH229" s="104"/>
      <c r="JFI229" s="104"/>
      <c r="JFJ229" s="104"/>
      <c r="JFK229" s="104"/>
      <c r="JFL229" s="104"/>
      <c r="JFM229" s="104"/>
      <c r="JFN229" s="104"/>
      <c r="JFO229" s="104"/>
      <c r="JFP229" s="104"/>
      <c r="JFQ229" s="104"/>
      <c r="JFR229" s="104"/>
      <c r="JFS229" s="104"/>
      <c r="JFT229" s="104"/>
      <c r="JFU229" s="104"/>
      <c r="JFV229" s="104"/>
      <c r="JFW229" s="104"/>
      <c r="JFX229" s="104"/>
      <c r="JFY229" s="104"/>
      <c r="JFZ229" s="104"/>
      <c r="JGA229" s="104"/>
      <c r="JGB229" s="104"/>
      <c r="JGC229" s="104"/>
      <c r="JGD229" s="104"/>
      <c r="JGE229" s="104"/>
      <c r="JGF229" s="104"/>
      <c r="JGG229" s="104"/>
      <c r="JGH229" s="104"/>
      <c r="JGI229" s="104"/>
      <c r="JGJ229" s="104"/>
      <c r="JGK229" s="104"/>
      <c r="JGL229" s="104"/>
      <c r="JGM229" s="104"/>
      <c r="JGN229" s="104"/>
      <c r="JGO229" s="104"/>
      <c r="JGP229" s="104"/>
      <c r="JGQ229" s="104"/>
      <c r="JGR229" s="104"/>
      <c r="JGS229" s="104"/>
      <c r="JGT229" s="104"/>
      <c r="JGU229" s="104"/>
      <c r="JGV229" s="104"/>
      <c r="JGW229" s="104"/>
      <c r="JGX229" s="104"/>
      <c r="JGY229" s="104"/>
      <c r="JGZ229" s="104"/>
      <c r="JHA229" s="104"/>
      <c r="JHB229" s="104"/>
      <c r="JHC229" s="104"/>
      <c r="JHD229" s="104"/>
      <c r="JHE229" s="104"/>
      <c r="JHF229" s="104"/>
      <c r="JHG229" s="104"/>
      <c r="JHH229" s="104"/>
      <c r="JHI229" s="104"/>
      <c r="JHJ229" s="104"/>
      <c r="JHK229" s="104"/>
      <c r="JHL229" s="104"/>
      <c r="JHM229" s="104"/>
      <c r="JHN229" s="104"/>
      <c r="JHO229" s="104"/>
      <c r="JHP229" s="104"/>
      <c r="JHQ229" s="104"/>
      <c r="JHR229" s="104"/>
      <c r="JHS229" s="104"/>
      <c r="JHT229" s="104"/>
      <c r="JHU229" s="104"/>
      <c r="JHV229" s="104"/>
      <c r="JHW229" s="104"/>
      <c r="JHX229" s="104"/>
      <c r="JHY229" s="104"/>
      <c r="JHZ229" s="104"/>
      <c r="JIA229" s="104"/>
      <c r="JIB229" s="104"/>
      <c r="JIC229" s="104"/>
      <c r="JID229" s="104"/>
      <c r="JIE229" s="104"/>
      <c r="JIF229" s="104"/>
      <c r="JIG229" s="104"/>
      <c r="JIH229" s="104"/>
      <c r="JII229" s="104"/>
      <c r="JIJ229" s="104"/>
      <c r="JIK229" s="104"/>
      <c r="JIL229" s="104"/>
      <c r="JIM229" s="104"/>
      <c r="JIN229" s="104"/>
      <c r="JIO229" s="104"/>
      <c r="JIP229" s="104"/>
      <c r="JIQ229" s="104"/>
      <c r="JIR229" s="104"/>
      <c r="JIS229" s="104"/>
      <c r="JIT229" s="104"/>
      <c r="JIU229" s="104"/>
      <c r="JIV229" s="104"/>
      <c r="JIW229" s="104"/>
      <c r="JIX229" s="104"/>
      <c r="JIY229" s="104"/>
      <c r="JIZ229" s="104"/>
      <c r="JJA229" s="104"/>
      <c r="JJB229" s="104"/>
      <c r="JJC229" s="104"/>
      <c r="JJD229" s="104"/>
      <c r="JJE229" s="104"/>
      <c r="JJF229" s="104"/>
      <c r="JJG229" s="104"/>
      <c r="JJH229" s="104"/>
      <c r="JJI229" s="104"/>
      <c r="JJJ229" s="104"/>
      <c r="JJK229" s="104"/>
      <c r="JJL229" s="104"/>
      <c r="JJM229" s="104"/>
      <c r="JJN229" s="104"/>
      <c r="JJO229" s="104"/>
      <c r="JJP229" s="104"/>
      <c r="JJQ229" s="104"/>
      <c r="JJR229" s="104"/>
      <c r="JJS229" s="104"/>
      <c r="JJT229" s="104"/>
      <c r="JJU229" s="104"/>
      <c r="JJV229" s="104"/>
      <c r="JJW229" s="104"/>
      <c r="JJX229" s="104"/>
      <c r="JJY229" s="104"/>
      <c r="JJZ229" s="104"/>
      <c r="JKA229" s="104"/>
      <c r="JKB229" s="104"/>
      <c r="JKC229" s="104"/>
      <c r="JKD229" s="104"/>
      <c r="JKE229" s="104"/>
      <c r="JKF229" s="104"/>
      <c r="JKG229" s="104"/>
      <c r="JKH229" s="104"/>
      <c r="JKI229" s="104"/>
      <c r="JKJ229" s="104"/>
      <c r="JKK229" s="104"/>
      <c r="JKL229" s="104"/>
      <c r="JKM229" s="104"/>
      <c r="JKN229" s="104"/>
      <c r="JKO229" s="104"/>
      <c r="JKP229" s="104"/>
      <c r="JKQ229" s="104"/>
      <c r="JKR229" s="104"/>
      <c r="JKS229" s="104"/>
      <c r="JKT229" s="104"/>
      <c r="JKU229" s="104"/>
      <c r="JKV229" s="104"/>
      <c r="JKW229" s="104"/>
      <c r="JKX229" s="104"/>
      <c r="JKY229" s="104"/>
      <c r="JKZ229" s="104"/>
      <c r="JLA229" s="104"/>
      <c r="JLB229" s="104"/>
      <c r="JLC229" s="104"/>
      <c r="JLD229" s="104"/>
      <c r="JLE229" s="104"/>
      <c r="JLF229" s="104"/>
      <c r="JLG229" s="104"/>
      <c r="JLH229" s="104"/>
      <c r="JLI229" s="104"/>
      <c r="JLJ229" s="104"/>
      <c r="JLK229" s="104"/>
      <c r="JLL229" s="104"/>
      <c r="JLM229" s="104"/>
      <c r="JLN229" s="104"/>
      <c r="JLO229" s="104"/>
      <c r="JLP229" s="104"/>
      <c r="JLQ229" s="104"/>
      <c r="JLR229" s="104"/>
      <c r="JLS229" s="104"/>
      <c r="JLT229" s="104"/>
      <c r="JLU229" s="104"/>
      <c r="JLV229" s="104"/>
      <c r="JLW229" s="104"/>
      <c r="JLX229" s="104"/>
      <c r="JLY229" s="104"/>
      <c r="JLZ229" s="104"/>
      <c r="JMA229" s="104"/>
      <c r="JMB229" s="104"/>
      <c r="JMC229" s="104"/>
      <c r="JMD229" s="104"/>
      <c r="JME229" s="104"/>
      <c r="JMF229" s="104"/>
      <c r="JMG229" s="104"/>
      <c r="JMH229" s="104"/>
      <c r="JMI229" s="104"/>
      <c r="JMJ229" s="104"/>
      <c r="JMK229" s="104"/>
      <c r="JML229" s="104"/>
      <c r="JMM229" s="104"/>
      <c r="JMN229" s="104"/>
      <c r="JMO229" s="104"/>
      <c r="JMP229" s="104"/>
      <c r="JMQ229" s="104"/>
      <c r="JMR229" s="104"/>
      <c r="JMS229" s="104"/>
      <c r="JMT229" s="104"/>
      <c r="JMU229" s="104"/>
      <c r="JMV229" s="104"/>
      <c r="JMW229" s="104"/>
      <c r="JMX229" s="104"/>
      <c r="JMY229" s="104"/>
      <c r="JMZ229" s="104"/>
      <c r="JNA229" s="104"/>
      <c r="JNB229" s="104"/>
      <c r="JNC229" s="104"/>
      <c r="JND229" s="104"/>
      <c r="JNE229" s="104"/>
      <c r="JNF229" s="104"/>
      <c r="JNG229" s="104"/>
      <c r="JNH229" s="104"/>
      <c r="JNI229" s="104"/>
      <c r="JNJ229" s="104"/>
      <c r="JNK229" s="104"/>
      <c r="JNL229" s="104"/>
      <c r="JNM229" s="104"/>
      <c r="JNN229" s="104"/>
      <c r="JNO229" s="104"/>
      <c r="JNP229" s="104"/>
      <c r="JNQ229" s="104"/>
      <c r="JNR229" s="104"/>
      <c r="JNS229" s="104"/>
      <c r="JNT229" s="104"/>
      <c r="JNU229" s="104"/>
      <c r="JNV229" s="104"/>
      <c r="JNW229" s="104"/>
      <c r="JNX229" s="104"/>
      <c r="JNY229" s="104"/>
      <c r="JNZ229" s="104"/>
      <c r="JOA229" s="104"/>
      <c r="JOB229" s="104"/>
      <c r="JOC229" s="104"/>
      <c r="JOD229" s="104"/>
      <c r="JOE229" s="104"/>
      <c r="JOF229" s="104"/>
      <c r="JOG229" s="104"/>
      <c r="JOH229" s="104"/>
      <c r="JOI229" s="104"/>
      <c r="JOJ229" s="104"/>
      <c r="JOK229" s="104"/>
      <c r="JOL229" s="104"/>
      <c r="JOM229" s="104"/>
      <c r="JON229" s="104"/>
      <c r="JOO229" s="104"/>
      <c r="JOP229" s="104"/>
      <c r="JOQ229" s="104"/>
      <c r="JOR229" s="104"/>
      <c r="JOS229" s="104"/>
      <c r="JOT229" s="104"/>
      <c r="JOU229" s="104"/>
      <c r="JOV229" s="104"/>
      <c r="JOW229" s="104"/>
      <c r="JOX229" s="104"/>
      <c r="JOY229" s="104"/>
      <c r="JOZ229" s="104"/>
      <c r="JPA229" s="104"/>
      <c r="JPB229" s="104"/>
      <c r="JPC229" s="104"/>
      <c r="JPD229" s="104"/>
      <c r="JPE229" s="104"/>
      <c r="JPF229" s="104"/>
      <c r="JPG229" s="104"/>
      <c r="JPH229" s="104"/>
      <c r="JPI229" s="104"/>
      <c r="JPJ229" s="104"/>
      <c r="JPK229" s="104"/>
      <c r="JPL229" s="104"/>
      <c r="JPM229" s="104"/>
      <c r="JPN229" s="104"/>
      <c r="JPO229" s="104"/>
      <c r="JPP229" s="104"/>
      <c r="JPQ229" s="104"/>
      <c r="JPR229" s="104"/>
      <c r="JPS229" s="104"/>
      <c r="JPT229" s="104"/>
      <c r="JPU229" s="104"/>
      <c r="JPV229" s="104"/>
      <c r="JPW229" s="104"/>
      <c r="JPX229" s="104"/>
      <c r="JPY229" s="104"/>
      <c r="JPZ229" s="104"/>
      <c r="JQA229" s="104"/>
      <c r="JQB229" s="104"/>
      <c r="JQC229" s="104"/>
      <c r="JQD229" s="104"/>
      <c r="JQE229" s="104"/>
      <c r="JQF229" s="104"/>
      <c r="JQG229" s="104"/>
      <c r="JQH229" s="104"/>
      <c r="JQI229" s="104"/>
      <c r="JQJ229" s="104"/>
      <c r="JQK229" s="104"/>
      <c r="JQL229" s="104"/>
      <c r="JQM229" s="104"/>
      <c r="JQN229" s="104"/>
      <c r="JQO229" s="104"/>
      <c r="JQP229" s="104"/>
      <c r="JQQ229" s="104"/>
      <c r="JQR229" s="104"/>
      <c r="JQS229" s="104"/>
      <c r="JQT229" s="104"/>
      <c r="JQU229" s="104"/>
      <c r="JQV229" s="104"/>
      <c r="JQW229" s="104"/>
      <c r="JQX229" s="104"/>
      <c r="JQY229" s="104"/>
      <c r="JQZ229" s="104"/>
      <c r="JRA229" s="104"/>
      <c r="JRB229" s="104"/>
      <c r="JRC229" s="104"/>
      <c r="JRD229" s="104"/>
      <c r="JRE229" s="104"/>
      <c r="JRF229" s="104"/>
      <c r="JRG229" s="104"/>
      <c r="JRH229" s="104"/>
      <c r="JRI229" s="104"/>
      <c r="JRJ229" s="104"/>
      <c r="JRK229" s="104"/>
      <c r="JRL229" s="104"/>
      <c r="JRM229" s="104"/>
      <c r="JRN229" s="104"/>
      <c r="JRO229" s="104"/>
      <c r="JRP229" s="104"/>
      <c r="JRQ229" s="104"/>
      <c r="JRR229" s="104"/>
      <c r="JRS229" s="104"/>
      <c r="JRT229" s="104"/>
      <c r="JRU229" s="104"/>
      <c r="JRV229" s="104"/>
      <c r="JRW229" s="104"/>
      <c r="JRX229" s="104"/>
      <c r="JRY229" s="104"/>
      <c r="JRZ229" s="104"/>
      <c r="JSA229" s="104"/>
      <c r="JSB229" s="104"/>
      <c r="JSC229" s="104"/>
      <c r="JSD229" s="104"/>
      <c r="JSE229" s="104"/>
      <c r="JSF229" s="104"/>
      <c r="JSG229" s="104"/>
      <c r="JSH229" s="104"/>
      <c r="JSI229" s="104"/>
      <c r="JSJ229" s="104"/>
      <c r="JSK229" s="104"/>
      <c r="JSL229" s="104"/>
      <c r="JSM229" s="104"/>
      <c r="JSN229" s="104"/>
      <c r="JSO229" s="104"/>
      <c r="JSP229" s="104"/>
      <c r="JSQ229" s="104"/>
      <c r="JSR229" s="104"/>
      <c r="JSS229" s="104"/>
      <c r="JST229" s="104"/>
      <c r="JSU229" s="104"/>
      <c r="JSV229" s="104"/>
      <c r="JSW229" s="104"/>
      <c r="JSX229" s="104"/>
      <c r="JSY229" s="104"/>
      <c r="JSZ229" s="104"/>
      <c r="JTA229" s="104"/>
      <c r="JTB229" s="104"/>
      <c r="JTC229" s="104"/>
      <c r="JTD229" s="104"/>
      <c r="JTE229" s="104"/>
      <c r="JTF229" s="104"/>
      <c r="JTG229" s="104"/>
      <c r="JTH229" s="104"/>
      <c r="JTI229" s="104"/>
      <c r="JTJ229" s="104"/>
      <c r="JTK229" s="104"/>
      <c r="JTL229" s="104"/>
      <c r="JTM229" s="104"/>
      <c r="JTN229" s="104"/>
      <c r="JTO229" s="104"/>
      <c r="JTP229" s="104"/>
      <c r="JTQ229" s="104"/>
      <c r="JTR229" s="104"/>
      <c r="JTS229" s="104"/>
      <c r="JTT229" s="104"/>
      <c r="JTU229" s="104"/>
      <c r="JTV229" s="104"/>
      <c r="JTW229" s="104"/>
      <c r="JTX229" s="104"/>
      <c r="JTY229" s="104"/>
      <c r="JTZ229" s="104"/>
      <c r="JUA229" s="104"/>
      <c r="JUB229" s="104"/>
      <c r="JUC229" s="104"/>
      <c r="JUD229" s="104"/>
      <c r="JUE229" s="104"/>
      <c r="JUF229" s="104"/>
      <c r="JUG229" s="104"/>
      <c r="JUH229" s="104"/>
      <c r="JUI229" s="104"/>
      <c r="JUJ229" s="104"/>
      <c r="JUK229" s="104"/>
      <c r="JUL229" s="104"/>
      <c r="JUM229" s="104"/>
      <c r="JUN229" s="104"/>
      <c r="JUO229" s="104"/>
      <c r="JUP229" s="104"/>
      <c r="JUQ229" s="104"/>
      <c r="JUR229" s="104"/>
      <c r="JUS229" s="104"/>
      <c r="JUT229" s="104"/>
      <c r="JUU229" s="104"/>
      <c r="JUV229" s="104"/>
      <c r="JUW229" s="104"/>
      <c r="JUX229" s="104"/>
      <c r="JUY229" s="104"/>
      <c r="JUZ229" s="104"/>
      <c r="JVA229" s="104"/>
      <c r="JVB229" s="104"/>
      <c r="JVC229" s="104"/>
      <c r="JVD229" s="104"/>
      <c r="JVE229" s="104"/>
      <c r="JVF229" s="104"/>
      <c r="JVG229" s="104"/>
      <c r="JVH229" s="104"/>
      <c r="JVI229" s="104"/>
      <c r="JVJ229" s="104"/>
      <c r="JVK229" s="104"/>
      <c r="JVL229" s="104"/>
      <c r="JVM229" s="104"/>
      <c r="JVN229" s="104"/>
      <c r="JVO229" s="104"/>
      <c r="JVP229" s="104"/>
      <c r="JVQ229" s="104"/>
      <c r="JVR229" s="104"/>
      <c r="JVS229" s="104"/>
      <c r="JVT229" s="104"/>
      <c r="JVU229" s="104"/>
      <c r="JVV229" s="104"/>
      <c r="JVW229" s="104"/>
      <c r="JVX229" s="104"/>
      <c r="JVY229" s="104"/>
      <c r="JVZ229" s="104"/>
      <c r="JWA229" s="104"/>
      <c r="JWB229" s="104"/>
      <c r="JWC229" s="104"/>
      <c r="JWD229" s="104"/>
      <c r="JWE229" s="104"/>
      <c r="JWF229" s="104"/>
      <c r="JWG229" s="104"/>
      <c r="JWH229" s="104"/>
      <c r="JWI229" s="104"/>
      <c r="JWJ229" s="104"/>
      <c r="JWK229" s="104"/>
      <c r="JWL229" s="104"/>
      <c r="JWM229" s="104"/>
      <c r="JWN229" s="104"/>
      <c r="JWO229" s="104"/>
      <c r="JWP229" s="104"/>
      <c r="JWQ229" s="104"/>
      <c r="JWR229" s="104"/>
      <c r="JWS229" s="104"/>
      <c r="JWT229" s="104"/>
      <c r="JWU229" s="104"/>
      <c r="JWV229" s="104"/>
      <c r="JWW229" s="104"/>
      <c r="JWX229" s="104"/>
      <c r="JWY229" s="104"/>
      <c r="JWZ229" s="104"/>
      <c r="JXA229" s="104"/>
      <c r="JXB229" s="104"/>
      <c r="JXC229" s="104"/>
      <c r="JXD229" s="104"/>
      <c r="JXE229" s="104"/>
      <c r="JXF229" s="104"/>
      <c r="JXG229" s="104"/>
      <c r="JXH229" s="104"/>
      <c r="JXI229" s="104"/>
      <c r="JXJ229" s="104"/>
      <c r="JXK229" s="104"/>
      <c r="JXL229" s="104"/>
      <c r="JXM229" s="104"/>
      <c r="JXN229" s="104"/>
      <c r="JXO229" s="104"/>
      <c r="JXP229" s="104"/>
      <c r="JXQ229" s="104"/>
      <c r="JXR229" s="104"/>
      <c r="JXS229" s="104"/>
      <c r="JXT229" s="104"/>
      <c r="JXU229" s="104"/>
      <c r="JXV229" s="104"/>
      <c r="JXW229" s="104"/>
      <c r="JXX229" s="104"/>
      <c r="JXY229" s="104"/>
      <c r="JXZ229" s="104"/>
      <c r="JYA229" s="104"/>
      <c r="JYB229" s="104"/>
      <c r="JYC229" s="104"/>
      <c r="JYD229" s="104"/>
      <c r="JYE229" s="104"/>
      <c r="JYF229" s="104"/>
      <c r="JYG229" s="104"/>
      <c r="JYH229" s="104"/>
      <c r="JYI229" s="104"/>
      <c r="JYJ229" s="104"/>
      <c r="JYK229" s="104"/>
      <c r="JYL229" s="104"/>
      <c r="JYM229" s="104"/>
      <c r="JYN229" s="104"/>
      <c r="JYO229" s="104"/>
      <c r="JYP229" s="104"/>
      <c r="JYQ229" s="104"/>
      <c r="JYR229" s="104"/>
      <c r="JYS229" s="104"/>
      <c r="JYT229" s="104"/>
      <c r="JYU229" s="104"/>
      <c r="JYV229" s="104"/>
      <c r="JYW229" s="104"/>
      <c r="JYX229" s="104"/>
      <c r="JYY229" s="104"/>
      <c r="JYZ229" s="104"/>
      <c r="JZA229" s="104"/>
      <c r="JZB229" s="104"/>
      <c r="JZC229" s="104"/>
      <c r="JZD229" s="104"/>
      <c r="JZE229" s="104"/>
      <c r="JZF229" s="104"/>
      <c r="JZG229" s="104"/>
      <c r="JZH229" s="104"/>
      <c r="JZI229" s="104"/>
      <c r="JZJ229" s="104"/>
      <c r="JZK229" s="104"/>
      <c r="JZL229" s="104"/>
      <c r="JZM229" s="104"/>
      <c r="JZN229" s="104"/>
      <c r="JZO229" s="104"/>
      <c r="JZP229" s="104"/>
      <c r="JZQ229" s="104"/>
      <c r="JZR229" s="104"/>
      <c r="JZS229" s="104"/>
      <c r="JZT229" s="104"/>
      <c r="JZU229" s="104"/>
      <c r="JZV229" s="104"/>
      <c r="JZW229" s="104"/>
      <c r="JZX229" s="104"/>
      <c r="JZY229" s="104"/>
      <c r="JZZ229" s="104"/>
      <c r="KAA229" s="104"/>
      <c r="KAB229" s="104"/>
      <c r="KAC229" s="104"/>
      <c r="KAD229" s="104"/>
      <c r="KAE229" s="104"/>
      <c r="KAF229" s="104"/>
      <c r="KAG229" s="104"/>
      <c r="KAH229" s="104"/>
      <c r="KAI229" s="104"/>
      <c r="KAJ229" s="104"/>
      <c r="KAK229" s="104"/>
      <c r="KAL229" s="104"/>
      <c r="KAM229" s="104"/>
      <c r="KAN229" s="104"/>
      <c r="KAO229" s="104"/>
      <c r="KAP229" s="104"/>
      <c r="KAQ229" s="104"/>
      <c r="KAR229" s="104"/>
      <c r="KAS229" s="104"/>
      <c r="KAT229" s="104"/>
      <c r="KAU229" s="104"/>
      <c r="KAV229" s="104"/>
      <c r="KAW229" s="104"/>
      <c r="KAX229" s="104"/>
      <c r="KAY229" s="104"/>
      <c r="KAZ229" s="104"/>
      <c r="KBA229" s="104"/>
      <c r="KBB229" s="104"/>
      <c r="KBC229" s="104"/>
      <c r="KBD229" s="104"/>
      <c r="KBE229" s="104"/>
      <c r="KBF229" s="104"/>
      <c r="KBG229" s="104"/>
      <c r="KBH229" s="104"/>
      <c r="KBI229" s="104"/>
      <c r="KBJ229" s="104"/>
      <c r="KBK229" s="104"/>
      <c r="KBL229" s="104"/>
      <c r="KBM229" s="104"/>
      <c r="KBN229" s="104"/>
      <c r="KBO229" s="104"/>
      <c r="KBP229" s="104"/>
      <c r="KBQ229" s="104"/>
      <c r="KBR229" s="104"/>
      <c r="KBS229" s="104"/>
      <c r="KBT229" s="104"/>
      <c r="KBU229" s="104"/>
      <c r="KBV229" s="104"/>
      <c r="KBW229" s="104"/>
      <c r="KBX229" s="104"/>
      <c r="KBY229" s="104"/>
      <c r="KBZ229" s="104"/>
      <c r="KCA229" s="104"/>
      <c r="KCB229" s="104"/>
      <c r="KCC229" s="104"/>
      <c r="KCD229" s="104"/>
      <c r="KCE229" s="104"/>
      <c r="KCF229" s="104"/>
      <c r="KCG229" s="104"/>
      <c r="KCH229" s="104"/>
      <c r="KCI229" s="104"/>
      <c r="KCJ229" s="104"/>
      <c r="KCK229" s="104"/>
      <c r="KCL229" s="104"/>
      <c r="KCM229" s="104"/>
      <c r="KCN229" s="104"/>
      <c r="KCO229" s="104"/>
      <c r="KCP229" s="104"/>
      <c r="KCQ229" s="104"/>
      <c r="KCR229" s="104"/>
      <c r="KCS229" s="104"/>
      <c r="KCT229" s="104"/>
      <c r="KCU229" s="104"/>
      <c r="KCV229" s="104"/>
      <c r="KCW229" s="104"/>
      <c r="KCX229" s="104"/>
      <c r="KCY229" s="104"/>
      <c r="KCZ229" s="104"/>
      <c r="KDA229" s="104"/>
      <c r="KDB229" s="104"/>
      <c r="KDC229" s="104"/>
      <c r="KDD229" s="104"/>
      <c r="KDE229" s="104"/>
      <c r="KDF229" s="104"/>
      <c r="KDG229" s="104"/>
      <c r="KDH229" s="104"/>
      <c r="KDI229" s="104"/>
      <c r="KDJ229" s="104"/>
      <c r="KDK229" s="104"/>
      <c r="KDL229" s="104"/>
      <c r="KDM229" s="104"/>
      <c r="KDN229" s="104"/>
      <c r="KDO229" s="104"/>
      <c r="KDP229" s="104"/>
      <c r="KDQ229" s="104"/>
      <c r="KDR229" s="104"/>
      <c r="KDS229" s="104"/>
      <c r="KDT229" s="104"/>
      <c r="KDU229" s="104"/>
      <c r="KDV229" s="104"/>
      <c r="KDW229" s="104"/>
      <c r="KDX229" s="104"/>
      <c r="KDY229" s="104"/>
      <c r="KDZ229" s="104"/>
      <c r="KEA229" s="104"/>
      <c r="KEB229" s="104"/>
      <c r="KEC229" s="104"/>
      <c r="KED229" s="104"/>
      <c r="KEE229" s="104"/>
      <c r="KEF229" s="104"/>
      <c r="KEG229" s="104"/>
      <c r="KEH229" s="104"/>
      <c r="KEI229" s="104"/>
      <c r="KEJ229" s="104"/>
      <c r="KEK229" s="104"/>
      <c r="KEL229" s="104"/>
      <c r="KEM229" s="104"/>
      <c r="KEN229" s="104"/>
      <c r="KEO229" s="104"/>
      <c r="KEP229" s="104"/>
      <c r="KEQ229" s="104"/>
      <c r="KER229" s="104"/>
      <c r="KES229" s="104"/>
      <c r="KET229" s="104"/>
      <c r="KEU229" s="104"/>
      <c r="KEV229" s="104"/>
      <c r="KEW229" s="104"/>
      <c r="KEX229" s="104"/>
      <c r="KEY229" s="104"/>
      <c r="KEZ229" s="104"/>
      <c r="KFA229" s="104"/>
      <c r="KFB229" s="104"/>
      <c r="KFC229" s="104"/>
      <c r="KFD229" s="104"/>
      <c r="KFE229" s="104"/>
      <c r="KFF229" s="104"/>
      <c r="KFG229" s="104"/>
      <c r="KFH229" s="104"/>
      <c r="KFI229" s="104"/>
      <c r="KFJ229" s="104"/>
      <c r="KFK229" s="104"/>
      <c r="KFL229" s="104"/>
      <c r="KFM229" s="104"/>
      <c r="KFN229" s="104"/>
      <c r="KFO229" s="104"/>
      <c r="KFP229" s="104"/>
      <c r="KFQ229" s="104"/>
      <c r="KFR229" s="104"/>
      <c r="KFS229" s="104"/>
      <c r="KFT229" s="104"/>
      <c r="KFU229" s="104"/>
      <c r="KFV229" s="104"/>
      <c r="KFW229" s="104"/>
      <c r="KFX229" s="104"/>
      <c r="KFY229" s="104"/>
      <c r="KFZ229" s="104"/>
      <c r="KGA229" s="104"/>
      <c r="KGB229" s="104"/>
      <c r="KGC229" s="104"/>
      <c r="KGD229" s="104"/>
      <c r="KGE229" s="104"/>
      <c r="KGF229" s="104"/>
      <c r="KGG229" s="104"/>
      <c r="KGH229" s="104"/>
      <c r="KGI229" s="104"/>
      <c r="KGJ229" s="104"/>
      <c r="KGK229" s="104"/>
      <c r="KGL229" s="104"/>
      <c r="KGM229" s="104"/>
      <c r="KGN229" s="104"/>
      <c r="KGO229" s="104"/>
      <c r="KGP229" s="104"/>
      <c r="KGQ229" s="104"/>
      <c r="KGR229" s="104"/>
      <c r="KGS229" s="104"/>
      <c r="KGT229" s="104"/>
      <c r="KGU229" s="104"/>
      <c r="KGV229" s="104"/>
      <c r="KGW229" s="104"/>
      <c r="KGX229" s="104"/>
      <c r="KGY229" s="104"/>
      <c r="KGZ229" s="104"/>
      <c r="KHA229" s="104"/>
      <c r="KHB229" s="104"/>
      <c r="KHC229" s="104"/>
      <c r="KHD229" s="104"/>
      <c r="KHE229" s="104"/>
      <c r="KHF229" s="104"/>
      <c r="KHG229" s="104"/>
      <c r="KHH229" s="104"/>
      <c r="KHI229" s="104"/>
      <c r="KHJ229" s="104"/>
      <c r="KHK229" s="104"/>
      <c r="KHL229" s="104"/>
      <c r="KHM229" s="104"/>
      <c r="KHN229" s="104"/>
      <c r="KHO229" s="104"/>
      <c r="KHP229" s="104"/>
      <c r="KHQ229" s="104"/>
      <c r="KHR229" s="104"/>
      <c r="KHS229" s="104"/>
      <c r="KHT229" s="104"/>
      <c r="KHU229" s="104"/>
      <c r="KHV229" s="104"/>
      <c r="KHW229" s="104"/>
      <c r="KHX229" s="104"/>
      <c r="KHY229" s="104"/>
      <c r="KHZ229" s="104"/>
      <c r="KIA229" s="104"/>
      <c r="KIB229" s="104"/>
      <c r="KIC229" s="104"/>
      <c r="KID229" s="104"/>
      <c r="KIE229" s="104"/>
      <c r="KIF229" s="104"/>
      <c r="KIG229" s="104"/>
      <c r="KIH229" s="104"/>
      <c r="KII229" s="104"/>
      <c r="KIJ229" s="104"/>
      <c r="KIK229" s="104"/>
      <c r="KIL229" s="104"/>
      <c r="KIM229" s="104"/>
      <c r="KIN229" s="104"/>
      <c r="KIO229" s="104"/>
      <c r="KIP229" s="104"/>
      <c r="KIQ229" s="104"/>
      <c r="KIR229" s="104"/>
      <c r="KIS229" s="104"/>
      <c r="KIT229" s="104"/>
      <c r="KIU229" s="104"/>
      <c r="KIV229" s="104"/>
      <c r="KIW229" s="104"/>
      <c r="KIX229" s="104"/>
      <c r="KIY229" s="104"/>
      <c r="KIZ229" s="104"/>
      <c r="KJA229" s="104"/>
      <c r="KJB229" s="104"/>
      <c r="KJC229" s="104"/>
      <c r="KJD229" s="104"/>
      <c r="KJE229" s="104"/>
      <c r="KJF229" s="104"/>
      <c r="KJG229" s="104"/>
      <c r="KJH229" s="104"/>
      <c r="KJI229" s="104"/>
      <c r="KJJ229" s="104"/>
      <c r="KJK229" s="104"/>
      <c r="KJL229" s="104"/>
      <c r="KJM229" s="104"/>
      <c r="KJN229" s="104"/>
      <c r="KJO229" s="104"/>
      <c r="KJP229" s="104"/>
      <c r="KJQ229" s="104"/>
      <c r="KJR229" s="104"/>
      <c r="KJS229" s="104"/>
      <c r="KJT229" s="104"/>
      <c r="KJU229" s="104"/>
      <c r="KJV229" s="104"/>
      <c r="KJW229" s="104"/>
      <c r="KJX229" s="104"/>
      <c r="KJY229" s="104"/>
      <c r="KJZ229" s="104"/>
      <c r="KKA229" s="104"/>
      <c r="KKB229" s="104"/>
      <c r="KKC229" s="104"/>
      <c r="KKD229" s="104"/>
      <c r="KKE229" s="104"/>
      <c r="KKF229" s="104"/>
      <c r="KKG229" s="104"/>
      <c r="KKH229" s="104"/>
      <c r="KKI229" s="104"/>
      <c r="KKJ229" s="104"/>
      <c r="KKK229" s="104"/>
      <c r="KKL229" s="104"/>
      <c r="KKM229" s="104"/>
      <c r="KKN229" s="104"/>
      <c r="KKO229" s="104"/>
      <c r="KKP229" s="104"/>
      <c r="KKQ229" s="104"/>
      <c r="KKR229" s="104"/>
      <c r="KKS229" s="104"/>
      <c r="KKT229" s="104"/>
      <c r="KKU229" s="104"/>
      <c r="KKV229" s="104"/>
      <c r="KKW229" s="104"/>
      <c r="KKX229" s="104"/>
      <c r="KKY229" s="104"/>
      <c r="KKZ229" s="104"/>
      <c r="KLA229" s="104"/>
      <c r="KLB229" s="104"/>
      <c r="KLC229" s="104"/>
      <c r="KLD229" s="104"/>
      <c r="KLE229" s="104"/>
      <c r="KLF229" s="104"/>
      <c r="KLG229" s="104"/>
      <c r="KLH229" s="104"/>
      <c r="KLI229" s="104"/>
      <c r="KLJ229" s="104"/>
      <c r="KLK229" s="104"/>
      <c r="KLL229" s="104"/>
      <c r="KLM229" s="104"/>
      <c r="KLN229" s="104"/>
      <c r="KLO229" s="104"/>
      <c r="KLP229" s="104"/>
      <c r="KLQ229" s="104"/>
      <c r="KLR229" s="104"/>
      <c r="KLS229" s="104"/>
      <c r="KLT229" s="104"/>
      <c r="KLU229" s="104"/>
      <c r="KLV229" s="104"/>
      <c r="KLW229" s="104"/>
      <c r="KLX229" s="104"/>
      <c r="KLY229" s="104"/>
      <c r="KLZ229" s="104"/>
      <c r="KMA229" s="104"/>
      <c r="KMB229" s="104"/>
      <c r="KMC229" s="104"/>
      <c r="KMD229" s="104"/>
      <c r="KME229" s="104"/>
      <c r="KMF229" s="104"/>
      <c r="KMG229" s="104"/>
      <c r="KMH229" s="104"/>
      <c r="KMI229" s="104"/>
      <c r="KMJ229" s="104"/>
      <c r="KMK229" s="104"/>
      <c r="KML229" s="104"/>
      <c r="KMM229" s="104"/>
      <c r="KMN229" s="104"/>
      <c r="KMO229" s="104"/>
      <c r="KMP229" s="104"/>
      <c r="KMQ229" s="104"/>
      <c r="KMR229" s="104"/>
      <c r="KMS229" s="104"/>
      <c r="KMT229" s="104"/>
      <c r="KMU229" s="104"/>
      <c r="KMV229" s="104"/>
      <c r="KMW229" s="104"/>
      <c r="KMX229" s="104"/>
      <c r="KMY229" s="104"/>
      <c r="KMZ229" s="104"/>
      <c r="KNA229" s="104"/>
      <c r="KNB229" s="104"/>
      <c r="KNC229" s="104"/>
      <c r="KND229" s="104"/>
      <c r="KNE229" s="104"/>
      <c r="KNF229" s="104"/>
      <c r="KNG229" s="104"/>
      <c r="KNH229" s="104"/>
      <c r="KNI229" s="104"/>
      <c r="KNJ229" s="104"/>
      <c r="KNK229" s="104"/>
      <c r="KNL229" s="104"/>
      <c r="KNM229" s="104"/>
      <c r="KNN229" s="104"/>
      <c r="KNO229" s="104"/>
      <c r="KNP229" s="104"/>
      <c r="KNQ229" s="104"/>
      <c r="KNR229" s="104"/>
      <c r="KNS229" s="104"/>
      <c r="KNT229" s="104"/>
      <c r="KNU229" s="104"/>
      <c r="KNV229" s="104"/>
      <c r="KNW229" s="104"/>
      <c r="KNX229" s="104"/>
      <c r="KNY229" s="104"/>
      <c r="KNZ229" s="104"/>
      <c r="KOA229" s="104"/>
      <c r="KOB229" s="104"/>
      <c r="KOC229" s="104"/>
      <c r="KOD229" s="104"/>
      <c r="KOE229" s="104"/>
      <c r="KOF229" s="104"/>
      <c r="KOG229" s="104"/>
      <c r="KOH229" s="104"/>
      <c r="KOI229" s="104"/>
      <c r="KOJ229" s="104"/>
      <c r="KOK229" s="104"/>
      <c r="KOL229" s="104"/>
      <c r="KOM229" s="104"/>
      <c r="KON229" s="104"/>
      <c r="KOO229" s="104"/>
      <c r="KOP229" s="104"/>
      <c r="KOQ229" s="104"/>
      <c r="KOR229" s="104"/>
      <c r="KOS229" s="104"/>
      <c r="KOT229" s="104"/>
      <c r="KOU229" s="104"/>
      <c r="KOV229" s="104"/>
      <c r="KOW229" s="104"/>
      <c r="KOX229" s="104"/>
      <c r="KOY229" s="104"/>
      <c r="KOZ229" s="104"/>
      <c r="KPA229" s="104"/>
      <c r="KPB229" s="104"/>
      <c r="KPC229" s="104"/>
      <c r="KPD229" s="104"/>
      <c r="KPE229" s="104"/>
      <c r="KPF229" s="104"/>
      <c r="KPG229" s="104"/>
      <c r="KPH229" s="104"/>
      <c r="KPI229" s="104"/>
      <c r="KPJ229" s="104"/>
      <c r="KPK229" s="104"/>
      <c r="KPL229" s="104"/>
      <c r="KPM229" s="104"/>
      <c r="KPN229" s="104"/>
      <c r="KPO229" s="104"/>
      <c r="KPP229" s="104"/>
      <c r="KPQ229" s="104"/>
      <c r="KPR229" s="104"/>
      <c r="KPS229" s="104"/>
      <c r="KPT229" s="104"/>
      <c r="KPU229" s="104"/>
      <c r="KPV229" s="104"/>
      <c r="KPW229" s="104"/>
      <c r="KPX229" s="104"/>
      <c r="KPY229" s="104"/>
      <c r="KPZ229" s="104"/>
      <c r="KQA229" s="104"/>
      <c r="KQB229" s="104"/>
      <c r="KQC229" s="104"/>
      <c r="KQD229" s="104"/>
      <c r="KQE229" s="104"/>
      <c r="KQF229" s="104"/>
      <c r="KQG229" s="104"/>
      <c r="KQH229" s="104"/>
      <c r="KQI229" s="104"/>
      <c r="KQJ229" s="104"/>
      <c r="KQK229" s="104"/>
      <c r="KQL229" s="104"/>
      <c r="KQM229" s="104"/>
      <c r="KQN229" s="104"/>
      <c r="KQO229" s="104"/>
      <c r="KQP229" s="104"/>
      <c r="KQQ229" s="104"/>
      <c r="KQR229" s="104"/>
      <c r="KQS229" s="104"/>
      <c r="KQT229" s="104"/>
      <c r="KQU229" s="104"/>
      <c r="KQV229" s="104"/>
      <c r="KQW229" s="104"/>
      <c r="KQX229" s="104"/>
      <c r="KQY229" s="104"/>
      <c r="KQZ229" s="104"/>
      <c r="KRA229" s="104"/>
      <c r="KRB229" s="104"/>
      <c r="KRC229" s="104"/>
      <c r="KRD229" s="104"/>
      <c r="KRE229" s="104"/>
      <c r="KRF229" s="104"/>
      <c r="KRG229" s="104"/>
      <c r="KRH229" s="104"/>
      <c r="KRI229" s="104"/>
      <c r="KRJ229" s="104"/>
      <c r="KRK229" s="104"/>
      <c r="KRL229" s="104"/>
      <c r="KRM229" s="104"/>
      <c r="KRN229" s="104"/>
      <c r="KRO229" s="104"/>
      <c r="KRP229" s="104"/>
      <c r="KRQ229" s="104"/>
      <c r="KRR229" s="104"/>
      <c r="KRS229" s="104"/>
      <c r="KRT229" s="104"/>
      <c r="KRU229" s="104"/>
      <c r="KRV229" s="104"/>
      <c r="KRW229" s="104"/>
      <c r="KRX229" s="104"/>
      <c r="KRY229" s="104"/>
      <c r="KRZ229" s="104"/>
      <c r="KSA229" s="104"/>
      <c r="KSB229" s="104"/>
      <c r="KSC229" s="104"/>
      <c r="KSD229" s="104"/>
      <c r="KSE229" s="104"/>
      <c r="KSF229" s="104"/>
      <c r="KSG229" s="104"/>
      <c r="KSH229" s="104"/>
      <c r="KSI229" s="104"/>
      <c r="KSJ229" s="104"/>
      <c r="KSK229" s="104"/>
      <c r="KSL229" s="104"/>
      <c r="KSM229" s="104"/>
      <c r="KSN229" s="104"/>
      <c r="KSO229" s="104"/>
      <c r="KSP229" s="104"/>
      <c r="KSQ229" s="104"/>
      <c r="KSR229" s="104"/>
      <c r="KSS229" s="104"/>
      <c r="KST229" s="104"/>
      <c r="KSU229" s="104"/>
      <c r="KSV229" s="104"/>
      <c r="KSW229" s="104"/>
      <c r="KSX229" s="104"/>
      <c r="KSY229" s="104"/>
      <c r="KSZ229" s="104"/>
      <c r="KTA229" s="104"/>
      <c r="KTB229" s="104"/>
      <c r="KTC229" s="104"/>
      <c r="KTD229" s="104"/>
      <c r="KTE229" s="104"/>
      <c r="KTF229" s="104"/>
      <c r="KTG229" s="104"/>
      <c r="KTH229" s="104"/>
      <c r="KTI229" s="104"/>
      <c r="KTJ229" s="104"/>
      <c r="KTK229" s="104"/>
      <c r="KTL229" s="104"/>
      <c r="KTM229" s="104"/>
      <c r="KTN229" s="104"/>
      <c r="KTO229" s="104"/>
      <c r="KTP229" s="104"/>
      <c r="KTQ229" s="104"/>
      <c r="KTR229" s="104"/>
      <c r="KTS229" s="104"/>
      <c r="KTT229" s="104"/>
      <c r="KTU229" s="104"/>
      <c r="KTV229" s="104"/>
      <c r="KTW229" s="104"/>
      <c r="KTX229" s="104"/>
      <c r="KTY229" s="104"/>
      <c r="KTZ229" s="104"/>
      <c r="KUA229" s="104"/>
      <c r="KUB229" s="104"/>
      <c r="KUC229" s="104"/>
      <c r="KUD229" s="104"/>
      <c r="KUE229" s="104"/>
      <c r="KUF229" s="104"/>
      <c r="KUG229" s="104"/>
      <c r="KUH229" s="104"/>
      <c r="KUI229" s="104"/>
      <c r="KUJ229" s="104"/>
      <c r="KUK229" s="104"/>
      <c r="KUL229" s="104"/>
      <c r="KUM229" s="104"/>
      <c r="KUN229" s="104"/>
      <c r="KUO229" s="104"/>
      <c r="KUP229" s="104"/>
      <c r="KUQ229" s="104"/>
      <c r="KUR229" s="104"/>
      <c r="KUS229" s="104"/>
      <c r="KUT229" s="104"/>
      <c r="KUU229" s="104"/>
      <c r="KUV229" s="104"/>
      <c r="KUW229" s="104"/>
      <c r="KUX229" s="104"/>
      <c r="KUY229" s="104"/>
      <c r="KUZ229" s="104"/>
      <c r="KVA229" s="104"/>
      <c r="KVB229" s="104"/>
      <c r="KVC229" s="104"/>
      <c r="KVD229" s="104"/>
      <c r="KVE229" s="104"/>
      <c r="KVF229" s="104"/>
      <c r="KVG229" s="104"/>
      <c r="KVH229" s="104"/>
      <c r="KVI229" s="104"/>
      <c r="KVJ229" s="104"/>
      <c r="KVK229" s="104"/>
      <c r="KVL229" s="104"/>
      <c r="KVM229" s="104"/>
      <c r="KVN229" s="104"/>
      <c r="KVO229" s="104"/>
      <c r="KVP229" s="104"/>
      <c r="KVQ229" s="104"/>
      <c r="KVR229" s="104"/>
      <c r="KVS229" s="104"/>
      <c r="KVT229" s="104"/>
      <c r="KVU229" s="104"/>
      <c r="KVV229" s="104"/>
      <c r="KVW229" s="104"/>
      <c r="KVX229" s="104"/>
      <c r="KVY229" s="104"/>
      <c r="KVZ229" s="104"/>
      <c r="KWA229" s="104"/>
      <c r="KWB229" s="104"/>
      <c r="KWC229" s="104"/>
      <c r="KWD229" s="104"/>
      <c r="KWE229" s="104"/>
      <c r="KWF229" s="104"/>
      <c r="KWG229" s="104"/>
      <c r="KWH229" s="104"/>
      <c r="KWI229" s="104"/>
      <c r="KWJ229" s="104"/>
      <c r="KWK229" s="104"/>
      <c r="KWL229" s="104"/>
      <c r="KWM229" s="104"/>
      <c r="KWN229" s="104"/>
      <c r="KWO229" s="104"/>
      <c r="KWP229" s="104"/>
      <c r="KWQ229" s="104"/>
      <c r="KWR229" s="104"/>
      <c r="KWS229" s="104"/>
      <c r="KWT229" s="104"/>
      <c r="KWU229" s="104"/>
      <c r="KWV229" s="104"/>
      <c r="KWW229" s="104"/>
      <c r="KWX229" s="104"/>
      <c r="KWY229" s="104"/>
      <c r="KWZ229" s="104"/>
      <c r="KXA229" s="104"/>
      <c r="KXB229" s="104"/>
      <c r="KXC229" s="104"/>
      <c r="KXD229" s="104"/>
      <c r="KXE229" s="104"/>
      <c r="KXF229" s="104"/>
      <c r="KXG229" s="104"/>
      <c r="KXH229" s="104"/>
      <c r="KXI229" s="104"/>
      <c r="KXJ229" s="104"/>
      <c r="KXK229" s="104"/>
      <c r="KXL229" s="104"/>
      <c r="KXM229" s="104"/>
      <c r="KXN229" s="104"/>
      <c r="KXO229" s="104"/>
      <c r="KXP229" s="104"/>
      <c r="KXQ229" s="104"/>
      <c r="KXR229" s="104"/>
      <c r="KXS229" s="104"/>
      <c r="KXT229" s="104"/>
      <c r="KXU229" s="104"/>
      <c r="KXV229" s="104"/>
      <c r="KXW229" s="104"/>
      <c r="KXX229" s="104"/>
      <c r="KXY229" s="104"/>
      <c r="KXZ229" s="104"/>
      <c r="KYA229" s="104"/>
      <c r="KYB229" s="104"/>
      <c r="KYC229" s="104"/>
      <c r="KYD229" s="104"/>
      <c r="KYE229" s="104"/>
      <c r="KYF229" s="104"/>
      <c r="KYG229" s="104"/>
      <c r="KYH229" s="104"/>
      <c r="KYI229" s="104"/>
      <c r="KYJ229" s="104"/>
      <c r="KYK229" s="104"/>
      <c r="KYL229" s="104"/>
      <c r="KYM229" s="104"/>
      <c r="KYN229" s="104"/>
      <c r="KYO229" s="104"/>
      <c r="KYP229" s="104"/>
      <c r="KYQ229" s="104"/>
      <c r="KYR229" s="104"/>
      <c r="KYS229" s="104"/>
      <c r="KYT229" s="104"/>
      <c r="KYU229" s="104"/>
      <c r="KYV229" s="104"/>
      <c r="KYW229" s="104"/>
      <c r="KYX229" s="104"/>
      <c r="KYY229" s="104"/>
      <c r="KYZ229" s="104"/>
      <c r="KZA229" s="104"/>
      <c r="KZB229" s="104"/>
      <c r="KZC229" s="104"/>
      <c r="KZD229" s="104"/>
      <c r="KZE229" s="104"/>
      <c r="KZF229" s="104"/>
      <c r="KZG229" s="104"/>
      <c r="KZH229" s="104"/>
      <c r="KZI229" s="104"/>
      <c r="KZJ229" s="104"/>
      <c r="KZK229" s="104"/>
      <c r="KZL229" s="104"/>
      <c r="KZM229" s="104"/>
      <c r="KZN229" s="104"/>
      <c r="KZO229" s="104"/>
      <c r="KZP229" s="104"/>
      <c r="KZQ229" s="104"/>
      <c r="KZR229" s="104"/>
      <c r="KZS229" s="104"/>
      <c r="KZT229" s="104"/>
      <c r="KZU229" s="104"/>
      <c r="KZV229" s="104"/>
      <c r="KZW229" s="104"/>
      <c r="KZX229" s="104"/>
      <c r="KZY229" s="104"/>
      <c r="KZZ229" s="104"/>
      <c r="LAA229" s="104"/>
      <c r="LAB229" s="104"/>
      <c r="LAC229" s="104"/>
      <c r="LAD229" s="104"/>
      <c r="LAE229" s="104"/>
      <c r="LAF229" s="104"/>
      <c r="LAG229" s="104"/>
      <c r="LAH229" s="104"/>
      <c r="LAI229" s="104"/>
      <c r="LAJ229" s="104"/>
      <c r="LAK229" s="104"/>
      <c r="LAL229" s="104"/>
      <c r="LAM229" s="104"/>
      <c r="LAN229" s="104"/>
      <c r="LAO229" s="104"/>
      <c r="LAP229" s="104"/>
      <c r="LAQ229" s="104"/>
      <c r="LAR229" s="104"/>
      <c r="LAS229" s="104"/>
      <c r="LAT229" s="104"/>
      <c r="LAU229" s="104"/>
      <c r="LAV229" s="104"/>
      <c r="LAW229" s="104"/>
      <c r="LAX229" s="104"/>
      <c r="LAY229" s="104"/>
      <c r="LAZ229" s="104"/>
      <c r="LBA229" s="104"/>
      <c r="LBB229" s="104"/>
      <c r="LBC229" s="104"/>
      <c r="LBD229" s="104"/>
      <c r="LBE229" s="104"/>
      <c r="LBF229" s="104"/>
      <c r="LBG229" s="104"/>
      <c r="LBH229" s="104"/>
      <c r="LBI229" s="104"/>
      <c r="LBJ229" s="104"/>
      <c r="LBK229" s="104"/>
      <c r="LBL229" s="104"/>
      <c r="LBM229" s="104"/>
      <c r="LBN229" s="104"/>
      <c r="LBO229" s="104"/>
      <c r="LBP229" s="104"/>
      <c r="LBQ229" s="104"/>
      <c r="LBR229" s="104"/>
      <c r="LBS229" s="104"/>
      <c r="LBT229" s="104"/>
      <c r="LBU229" s="104"/>
      <c r="LBV229" s="104"/>
      <c r="LBW229" s="104"/>
      <c r="LBX229" s="104"/>
      <c r="LBY229" s="104"/>
      <c r="LBZ229" s="104"/>
      <c r="LCA229" s="104"/>
      <c r="LCB229" s="104"/>
      <c r="LCC229" s="104"/>
      <c r="LCD229" s="104"/>
      <c r="LCE229" s="104"/>
      <c r="LCF229" s="104"/>
      <c r="LCG229" s="104"/>
      <c r="LCH229" s="104"/>
      <c r="LCI229" s="104"/>
      <c r="LCJ229" s="104"/>
      <c r="LCK229" s="104"/>
      <c r="LCL229" s="104"/>
      <c r="LCM229" s="104"/>
      <c r="LCN229" s="104"/>
      <c r="LCO229" s="104"/>
      <c r="LCP229" s="104"/>
      <c r="LCQ229" s="104"/>
      <c r="LCR229" s="104"/>
      <c r="LCS229" s="104"/>
      <c r="LCT229" s="104"/>
      <c r="LCU229" s="104"/>
      <c r="LCV229" s="104"/>
      <c r="LCW229" s="104"/>
      <c r="LCX229" s="104"/>
      <c r="LCY229" s="104"/>
      <c r="LCZ229" s="104"/>
      <c r="LDA229" s="104"/>
      <c r="LDB229" s="104"/>
      <c r="LDC229" s="104"/>
      <c r="LDD229" s="104"/>
      <c r="LDE229" s="104"/>
      <c r="LDF229" s="104"/>
      <c r="LDG229" s="104"/>
      <c r="LDH229" s="104"/>
      <c r="LDI229" s="104"/>
      <c r="LDJ229" s="104"/>
      <c r="LDK229" s="104"/>
      <c r="LDL229" s="104"/>
      <c r="LDM229" s="104"/>
      <c r="LDN229" s="104"/>
      <c r="LDO229" s="104"/>
      <c r="LDP229" s="104"/>
      <c r="LDQ229" s="104"/>
      <c r="LDR229" s="104"/>
      <c r="LDS229" s="104"/>
      <c r="LDT229" s="104"/>
      <c r="LDU229" s="104"/>
      <c r="LDV229" s="104"/>
      <c r="LDW229" s="104"/>
      <c r="LDX229" s="104"/>
      <c r="LDY229" s="104"/>
      <c r="LDZ229" s="104"/>
      <c r="LEA229" s="104"/>
      <c r="LEB229" s="104"/>
      <c r="LEC229" s="104"/>
      <c r="LED229" s="104"/>
      <c r="LEE229" s="104"/>
      <c r="LEF229" s="104"/>
      <c r="LEG229" s="104"/>
      <c r="LEH229" s="104"/>
      <c r="LEI229" s="104"/>
      <c r="LEJ229" s="104"/>
      <c r="LEK229" s="104"/>
      <c r="LEL229" s="104"/>
      <c r="LEM229" s="104"/>
      <c r="LEN229" s="104"/>
      <c r="LEO229" s="104"/>
      <c r="LEP229" s="104"/>
      <c r="LEQ229" s="104"/>
      <c r="LER229" s="104"/>
      <c r="LES229" s="104"/>
      <c r="LET229" s="104"/>
      <c r="LEU229" s="104"/>
      <c r="LEV229" s="104"/>
      <c r="LEW229" s="104"/>
      <c r="LEX229" s="104"/>
      <c r="LEY229" s="104"/>
      <c r="LEZ229" s="104"/>
      <c r="LFA229" s="104"/>
      <c r="LFB229" s="104"/>
      <c r="LFC229" s="104"/>
      <c r="LFD229" s="104"/>
      <c r="LFE229" s="104"/>
      <c r="LFF229" s="104"/>
      <c r="LFG229" s="104"/>
      <c r="LFH229" s="104"/>
      <c r="LFI229" s="104"/>
      <c r="LFJ229" s="104"/>
      <c r="LFK229" s="104"/>
      <c r="LFL229" s="104"/>
      <c r="LFM229" s="104"/>
      <c r="LFN229" s="104"/>
      <c r="LFO229" s="104"/>
      <c r="LFP229" s="104"/>
      <c r="LFQ229" s="104"/>
      <c r="LFR229" s="104"/>
      <c r="LFS229" s="104"/>
      <c r="LFT229" s="104"/>
      <c r="LFU229" s="104"/>
      <c r="LFV229" s="104"/>
      <c r="LFW229" s="104"/>
      <c r="LFX229" s="104"/>
      <c r="LFY229" s="104"/>
      <c r="LFZ229" s="104"/>
      <c r="LGA229" s="104"/>
      <c r="LGB229" s="104"/>
      <c r="LGC229" s="104"/>
      <c r="LGD229" s="104"/>
      <c r="LGE229" s="104"/>
      <c r="LGF229" s="104"/>
      <c r="LGG229" s="104"/>
      <c r="LGH229" s="104"/>
      <c r="LGI229" s="104"/>
      <c r="LGJ229" s="104"/>
      <c r="LGK229" s="104"/>
      <c r="LGL229" s="104"/>
      <c r="LGM229" s="104"/>
      <c r="LGN229" s="104"/>
      <c r="LGO229" s="104"/>
      <c r="LGP229" s="104"/>
      <c r="LGQ229" s="104"/>
      <c r="LGR229" s="104"/>
      <c r="LGS229" s="104"/>
      <c r="LGT229" s="104"/>
      <c r="LGU229" s="104"/>
      <c r="LGV229" s="104"/>
      <c r="LGW229" s="104"/>
      <c r="LGX229" s="104"/>
      <c r="LGY229" s="104"/>
      <c r="LGZ229" s="104"/>
      <c r="LHA229" s="104"/>
      <c r="LHB229" s="104"/>
      <c r="LHC229" s="104"/>
      <c r="LHD229" s="104"/>
      <c r="LHE229" s="104"/>
      <c r="LHF229" s="104"/>
      <c r="LHG229" s="104"/>
      <c r="LHH229" s="104"/>
      <c r="LHI229" s="104"/>
      <c r="LHJ229" s="104"/>
      <c r="LHK229" s="104"/>
      <c r="LHL229" s="104"/>
      <c r="LHM229" s="104"/>
      <c r="LHN229" s="104"/>
      <c r="LHO229" s="104"/>
      <c r="LHP229" s="104"/>
      <c r="LHQ229" s="104"/>
      <c r="LHR229" s="104"/>
      <c r="LHS229" s="104"/>
      <c r="LHT229" s="104"/>
      <c r="LHU229" s="104"/>
      <c r="LHV229" s="104"/>
      <c r="LHW229" s="104"/>
      <c r="LHX229" s="104"/>
      <c r="LHY229" s="104"/>
      <c r="LHZ229" s="104"/>
      <c r="LIA229" s="104"/>
      <c r="LIB229" s="104"/>
      <c r="LIC229" s="104"/>
      <c r="LID229" s="104"/>
      <c r="LIE229" s="104"/>
      <c r="LIF229" s="104"/>
      <c r="LIG229" s="104"/>
      <c r="LIH229" s="104"/>
      <c r="LII229" s="104"/>
      <c r="LIJ229" s="104"/>
      <c r="LIK229" s="104"/>
      <c r="LIL229" s="104"/>
      <c r="LIM229" s="104"/>
      <c r="LIN229" s="104"/>
      <c r="LIO229" s="104"/>
      <c r="LIP229" s="104"/>
      <c r="LIQ229" s="104"/>
      <c r="LIR229" s="104"/>
      <c r="LIS229" s="104"/>
      <c r="LIT229" s="104"/>
      <c r="LIU229" s="104"/>
      <c r="LIV229" s="104"/>
      <c r="LIW229" s="104"/>
      <c r="LIX229" s="104"/>
      <c r="LIY229" s="104"/>
      <c r="LIZ229" s="104"/>
      <c r="LJA229" s="104"/>
      <c r="LJB229" s="104"/>
      <c r="LJC229" s="104"/>
      <c r="LJD229" s="104"/>
      <c r="LJE229" s="104"/>
      <c r="LJF229" s="104"/>
      <c r="LJG229" s="104"/>
      <c r="LJH229" s="104"/>
      <c r="LJI229" s="104"/>
      <c r="LJJ229" s="104"/>
      <c r="LJK229" s="104"/>
      <c r="LJL229" s="104"/>
      <c r="LJM229" s="104"/>
      <c r="LJN229" s="104"/>
      <c r="LJO229" s="104"/>
      <c r="LJP229" s="104"/>
      <c r="LJQ229" s="104"/>
      <c r="LJR229" s="104"/>
      <c r="LJS229" s="104"/>
      <c r="LJT229" s="104"/>
      <c r="LJU229" s="104"/>
      <c r="LJV229" s="104"/>
      <c r="LJW229" s="104"/>
      <c r="LJX229" s="104"/>
      <c r="LJY229" s="104"/>
      <c r="LJZ229" s="104"/>
      <c r="LKA229" s="104"/>
      <c r="LKB229" s="104"/>
      <c r="LKC229" s="104"/>
      <c r="LKD229" s="104"/>
      <c r="LKE229" s="104"/>
      <c r="LKF229" s="104"/>
      <c r="LKG229" s="104"/>
      <c r="LKH229" s="104"/>
      <c r="LKI229" s="104"/>
      <c r="LKJ229" s="104"/>
      <c r="LKK229" s="104"/>
      <c r="LKL229" s="104"/>
      <c r="LKM229" s="104"/>
      <c r="LKN229" s="104"/>
      <c r="LKO229" s="104"/>
      <c r="LKP229" s="104"/>
      <c r="LKQ229" s="104"/>
      <c r="LKR229" s="104"/>
      <c r="LKS229" s="104"/>
      <c r="LKT229" s="104"/>
      <c r="LKU229" s="104"/>
      <c r="LKV229" s="104"/>
      <c r="LKW229" s="104"/>
      <c r="LKX229" s="104"/>
      <c r="LKY229" s="104"/>
      <c r="LKZ229" s="104"/>
      <c r="LLA229" s="104"/>
      <c r="LLB229" s="104"/>
      <c r="LLC229" s="104"/>
      <c r="LLD229" s="104"/>
      <c r="LLE229" s="104"/>
      <c r="LLF229" s="104"/>
      <c r="LLG229" s="104"/>
      <c r="LLH229" s="104"/>
      <c r="LLI229" s="104"/>
      <c r="LLJ229" s="104"/>
      <c r="LLK229" s="104"/>
      <c r="LLL229" s="104"/>
      <c r="LLM229" s="104"/>
      <c r="LLN229" s="104"/>
      <c r="LLO229" s="104"/>
      <c r="LLP229" s="104"/>
      <c r="LLQ229" s="104"/>
      <c r="LLR229" s="104"/>
      <c r="LLS229" s="104"/>
      <c r="LLT229" s="104"/>
      <c r="LLU229" s="104"/>
      <c r="LLV229" s="104"/>
      <c r="LLW229" s="104"/>
      <c r="LLX229" s="104"/>
      <c r="LLY229" s="104"/>
      <c r="LLZ229" s="104"/>
      <c r="LMA229" s="104"/>
      <c r="LMB229" s="104"/>
      <c r="LMC229" s="104"/>
      <c r="LMD229" s="104"/>
      <c r="LME229" s="104"/>
      <c r="LMF229" s="104"/>
      <c r="LMG229" s="104"/>
      <c r="LMH229" s="104"/>
      <c r="LMI229" s="104"/>
      <c r="LMJ229" s="104"/>
      <c r="LMK229" s="104"/>
      <c r="LML229" s="104"/>
      <c r="LMM229" s="104"/>
      <c r="LMN229" s="104"/>
      <c r="LMO229" s="104"/>
      <c r="LMP229" s="104"/>
      <c r="LMQ229" s="104"/>
      <c r="LMR229" s="104"/>
      <c r="LMS229" s="104"/>
      <c r="LMT229" s="104"/>
      <c r="LMU229" s="104"/>
      <c r="LMV229" s="104"/>
      <c r="LMW229" s="104"/>
      <c r="LMX229" s="104"/>
      <c r="LMY229" s="104"/>
      <c r="LMZ229" s="104"/>
      <c r="LNA229" s="104"/>
      <c r="LNB229" s="104"/>
      <c r="LNC229" s="104"/>
      <c r="LND229" s="104"/>
      <c r="LNE229" s="104"/>
      <c r="LNF229" s="104"/>
      <c r="LNG229" s="104"/>
      <c r="LNH229" s="104"/>
      <c r="LNI229" s="104"/>
      <c r="LNJ229" s="104"/>
      <c r="LNK229" s="104"/>
      <c r="LNL229" s="104"/>
      <c r="LNM229" s="104"/>
      <c r="LNN229" s="104"/>
      <c r="LNO229" s="104"/>
      <c r="LNP229" s="104"/>
      <c r="LNQ229" s="104"/>
      <c r="LNR229" s="104"/>
      <c r="LNS229" s="104"/>
      <c r="LNT229" s="104"/>
      <c r="LNU229" s="104"/>
      <c r="LNV229" s="104"/>
      <c r="LNW229" s="104"/>
      <c r="LNX229" s="104"/>
      <c r="LNY229" s="104"/>
      <c r="LNZ229" s="104"/>
      <c r="LOA229" s="104"/>
      <c r="LOB229" s="104"/>
      <c r="LOC229" s="104"/>
      <c r="LOD229" s="104"/>
      <c r="LOE229" s="104"/>
      <c r="LOF229" s="104"/>
      <c r="LOG229" s="104"/>
      <c r="LOH229" s="104"/>
      <c r="LOI229" s="104"/>
      <c r="LOJ229" s="104"/>
      <c r="LOK229" s="104"/>
      <c r="LOL229" s="104"/>
      <c r="LOM229" s="104"/>
      <c r="LON229" s="104"/>
      <c r="LOO229" s="104"/>
      <c r="LOP229" s="104"/>
      <c r="LOQ229" s="104"/>
      <c r="LOR229" s="104"/>
      <c r="LOS229" s="104"/>
      <c r="LOT229" s="104"/>
      <c r="LOU229" s="104"/>
      <c r="LOV229" s="104"/>
      <c r="LOW229" s="104"/>
      <c r="LOX229" s="104"/>
      <c r="LOY229" s="104"/>
      <c r="LOZ229" s="104"/>
      <c r="LPA229" s="104"/>
      <c r="LPB229" s="104"/>
      <c r="LPC229" s="104"/>
      <c r="LPD229" s="104"/>
      <c r="LPE229" s="104"/>
      <c r="LPF229" s="104"/>
      <c r="LPG229" s="104"/>
      <c r="LPH229" s="104"/>
      <c r="LPI229" s="104"/>
      <c r="LPJ229" s="104"/>
      <c r="LPK229" s="104"/>
      <c r="LPL229" s="104"/>
      <c r="LPM229" s="104"/>
      <c r="LPN229" s="104"/>
      <c r="LPO229" s="104"/>
      <c r="LPP229" s="104"/>
      <c r="LPQ229" s="104"/>
      <c r="LPR229" s="104"/>
      <c r="LPS229" s="104"/>
      <c r="LPT229" s="104"/>
      <c r="LPU229" s="104"/>
      <c r="LPV229" s="104"/>
      <c r="LPW229" s="104"/>
      <c r="LPX229" s="104"/>
      <c r="LPY229" s="104"/>
      <c r="LPZ229" s="104"/>
      <c r="LQA229" s="104"/>
      <c r="LQB229" s="104"/>
      <c r="LQC229" s="104"/>
      <c r="LQD229" s="104"/>
      <c r="LQE229" s="104"/>
      <c r="LQF229" s="104"/>
      <c r="LQG229" s="104"/>
      <c r="LQH229" s="104"/>
      <c r="LQI229" s="104"/>
      <c r="LQJ229" s="104"/>
      <c r="LQK229" s="104"/>
      <c r="LQL229" s="104"/>
      <c r="LQM229" s="104"/>
      <c r="LQN229" s="104"/>
      <c r="LQO229" s="104"/>
      <c r="LQP229" s="104"/>
      <c r="LQQ229" s="104"/>
      <c r="LQR229" s="104"/>
      <c r="LQS229" s="104"/>
      <c r="LQT229" s="104"/>
      <c r="LQU229" s="104"/>
      <c r="LQV229" s="104"/>
      <c r="LQW229" s="104"/>
      <c r="LQX229" s="104"/>
      <c r="LQY229" s="104"/>
      <c r="LQZ229" s="104"/>
      <c r="LRA229" s="104"/>
      <c r="LRB229" s="104"/>
      <c r="LRC229" s="104"/>
      <c r="LRD229" s="104"/>
      <c r="LRE229" s="104"/>
      <c r="LRF229" s="104"/>
      <c r="LRG229" s="104"/>
      <c r="LRH229" s="104"/>
      <c r="LRI229" s="104"/>
      <c r="LRJ229" s="104"/>
      <c r="LRK229" s="104"/>
      <c r="LRL229" s="104"/>
      <c r="LRM229" s="104"/>
      <c r="LRN229" s="104"/>
      <c r="LRO229" s="104"/>
      <c r="LRP229" s="104"/>
      <c r="LRQ229" s="104"/>
      <c r="LRR229" s="104"/>
      <c r="LRS229" s="104"/>
      <c r="LRT229" s="104"/>
      <c r="LRU229" s="104"/>
      <c r="LRV229" s="104"/>
      <c r="LRW229" s="104"/>
      <c r="LRX229" s="104"/>
      <c r="LRY229" s="104"/>
      <c r="LRZ229" s="104"/>
      <c r="LSA229" s="104"/>
      <c r="LSB229" s="104"/>
      <c r="LSC229" s="104"/>
      <c r="LSD229" s="104"/>
      <c r="LSE229" s="104"/>
      <c r="LSF229" s="104"/>
      <c r="LSG229" s="104"/>
      <c r="LSH229" s="104"/>
      <c r="LSI229" s="104"/>
      <c r="LSJ229" s="104"/>
      <c r="LSK229" s="104"/>
      <c r="LSL229" s="104"/>
      <c r="LSM229" s="104"/>
      <c r="LSN229" s="104"/>
      <c r="LSO229" s="104"/>
      <c r="LSP229" s="104"/>
      <c r="LSQ229" s="104"/>
      <c r="LSR229" s="104"/>
      <c r="LSS229" s="104"/>
      <c r="LST229" s="104"/>
      <c r="LSU229" s="104"/>
      <c r="LSV229" s="104"/>
      <c r="LSW229" s="104"/>
      <c r="LSX229" s="104"/>
      <c r="LSY229" s="104"/>
      <c r="LSZ229" s="104"/>
      <c r="LTA229" s="104"/>
      <c r="LTB229" s="104"/>
      <c r="LTC229" s="104"/>
      <c r="LTD229" s="104"/>
      <c r="LTE229" s="104"/>
      <c r="LTF229" s="104"/>
      <c r="LTG229" s="104"/>
      <c r="LTH229" s="104"/>
      <c r="LTI229" s="104"/>
      <c r="LTJ229" s="104"/>
      <c r="LTK229" s="104"/>
      <c r="LTL229" s="104"/>
      <c r="LTM229" s="104"/>
      <c r="LTN229" s="104"/>
      <c r="LTO229" s="104"/>
      <c r="LTP229" s="104"/>
      <c r="LTQ229" s="104"/>
      <c r="LTR229" s="104"/>
      <c r="LTS229" s="104"/>
      <c r="LTT229" s="104"/>
      <c r="LTU229" s="104"/>
      <c r="LTV229" s="104"/>
      <c r="LTW229" s="104"/>
      <c r="LTX229" s="104"/>
      <c r="LTY229" s="104"/>
      <c r="LTZ229" s="104"/>
      <c r="LUA229" s="104"/>
      <c r="LUB229" s="104"/>
      <c r="LUC229" s="104"/>
      <c r="LUD229" s="104"/>
      <c r="LUE229" s="104"/>
      <c r="LUF229" s="104"/>
      <c r="LUG229" s="104"/>
      <c r="LUH229" s="104"/>
      <c r="LUI229" s="104"/>
      <c r="LUJ229" s="104"/>
      <c r="LUK229" s="104"/>
      <c r="LUL229" s="104"/>
      <c r="LUM229" s="104"/>
      <c r="LUN229" s="104"/>
      <c r="LUO229" s="104"/>
      <c r="LUP229" s="104"/>
      <c r="LUQ229" s="104"/>
      <c r="LUR229" s="104"/>
      <c r="LUS229" s="104"/>
      <c r="LUT229" s="104"/>
      <c r="LUU229" s="104"/>
      <c r="LUV229" s="104"/>
      <c r="LUW229" s="104"/>
      <c r="LUX229" s="104"/>
      <c r="LUY229" s="104"/>
      <c r="LUZ229" s="104"/>
      <c r="LVA229" s="104"/>
      <c r="LVB229" s="104"/>
      <c r="LVC229" s="104"/>
      <c r="LVD229" s="104"/>
      <c r="LVE229" s="104"/>
      <c r="LVF229" s="104"/>
      <c r="LVG229" s="104"/>
      <c r="LVH229" s="104"/>
      <c r="LVI229" s="104"/>
      <c r="LVJ229" s="104"/>
      <c r="LVK229" s="104"/>
      <c r="LVL229" s="104"/>
      <c r="LVM229" s="104"/>
      <c r="LVN229" s="104"/>
      <c r="LVO229" s="104"/>
      <c r="LVP229" s="104"/>
      <c r="LVQ229" s="104"/>
      <c r="LVR229" s="104"/>
      <c r="LVS229" s="104"/>
      <c r="LVT229" s="104"/>
      <c r="LVU229" s="104"/>
      <c r="LVV229" s="104"/>
      <c r="LVW229" s="104"/>
      <c r="LVX229" s="104"/>
      <c r="LVY229" s="104"/>
      <c r="LVZ229" s="104"/>
      <c r="LWA229" s="104"/>
      <c r="LWB229" s="104"/>
      <c r="LWC229" s="104"/>
      <c r="LWD229" s="104"/>
      <c r="LWE229" s="104"/>
      <c r="LWF229" s="104"/>
      <c r="LWG229" s="104"/>
      <c r="LWH229" s="104"/>
      <c r="LWI229" s="104"/>
      <c r="LWJ229" s="104"/>
      <c r="LWK229" s="104"/>
      <c r="LWL229" s="104"/>
      <c r="LWM229" s="104"/>
      <c r="LWN229" s="104"/>
      <c r="LWO229" s="104"/>
      <c r="LWP229" s="104"/>
      <c r="LWQ229" s="104"/>
      <c r="LWR229" s="104"/>
      <c r="LWS229" s="104"/>
      <c r="LWT229" s="104"/>
      <c r="LWU229" s="104"/>
      <c r="LWV229" s="104"/>
      <c r="LWW229" s="104"/>
      <c r="LWX229" s="104"/>
      <c r="LWY229" s="104"/>
      <c r="LWZ229" s="104"/>
      <c r="LXA229" s="104"/>
      <c r="LXB229" s="104"/>
      <c r="LXC229" s="104"/>
      <c r="LXD229" s="104"/>
      <c r="LXE229" s="104"/>
      <c r="LXF229" s="104"/>
      <c r="LXG229" s="104"/>
      <c r="LXH229" s="104"/>
      <c r="LXI229" s="104"/>
      <c r="LXJ229" s="104"/>
      <c r="LXK229" s="104"/>
      <c r="LXL229" s="104"/>
      <c r="LXM229" s="104"/>
      <c r="LXN229" s="104"/>
      <c r="LXO229" s="104"/>
      <c r="LXP229" s="104"/>
      <c r="LXQ229" s="104"/>
      <c r="LXR229" s="104"/>
      <c r="LXS229" s="104"/>
      <c r="LXT229" s="104"/>
      <c r="LXU229" s="104"/>
      <c r="LXV229" s="104"/>
      <c r="LXW229" s="104"/>
      <c r="LXX229" s="104"/>
      <c r="LXY229" s="104"/>
      <c r="LXZ229" s="104"/>
      <c r="LYA229" s="104"/>
      <c r="LYB229" s="104"/>
      <c r="LYC229" s="104"/>
      <c r="LYD229" s="104"/>
      <c r="LYE229" s="104"/>
      <c r="LYF229" s="104"/>
      <c r="LYG229" s="104"/>
      <c r="LYH229" s="104"/>
      <c r="LYI229" s="104"/>
      <c r="LYJ229" s="104"/>
      <c r="LYK229" s="104"/>
      <c r="LYL229" s="104"/>
      <c r="LYM229" s="104"/>
      <c r="LYN229" s="104"/>
      <c r="LYO229" s="104"/>
      <c r="LYP229" s="104"/>
      <c r="LYQ229" s="104"/>
      <c r="LYR229" s="104"/>
      <c r="LYS229" s="104"/>
      <c r="LYT229" s="104"/>
      <c r="LYU229" s="104"/>
      <c r="LYV229" s="104"/>
      <c r="LYW229" s="104"/>
      <c r="LYX229" s="104"/>
      <c r="LYY229" s="104"/>
      <c r="LYZ229" s="104"/>
      <c r="LZA229" s="104"/>
      <c r="LZB229" s="104"/>
      <c r="LZC229" s="104"/>
      <c r="LZD229" s="104"/>
      <c r="LZE229" s="104"/>
      <c r="LZF229" s="104"/>
      <c r="LZG229" s="104"/>
      <c r="LZH229" s="104"/>
      <c r="LZI229" s="104"/>
      <c r="LZJ229" s="104"/>
      <c r="LZK229" s="104"/>
      <c r="LZL229" s="104"/>
      <c r="LZM229" s="104"/>
      <c r="LZN229" s="104"/>
      <c r="LZO229" s="104"/>
      <c r="LZP229" s="104"/>
      <c r="LZQ229" s="104"/>
      <c r="LZR229" s="104"/>
      <c r="LZS229" s="104"/>
      <c r="LZT229" s="104"/>
      <c r="LZU229" s="104"/>
      <c r="LZV229" s="104"/>
      <c r="LZW229" s="104"/>
      <c r="LZX229" s="104"/>
      <c r="LZY229" s="104"/>
      <c r="LZZ229" s="104"/>
      <c r="MAA229" s="104"/>
      <c r="MAB229" s="104"/>
      <c r="MAC229" s="104"/>
      <c r="MAD229" s="104"/>
      <c r="MAE229" s="104"/>
      <c r="MAF229" s="104"/>
      <c r="MAG229" s="104"/>
      <c r="MAH229" s="104"/>
      <c r="MAI229" s="104"/>
      <c r="MAJ229" s="104"/>
      <c r="MAK229" s="104"/>
      <c r="MAL229" s="104"/>
      <c r="MAM229" s="104"/>
      <c r="MAN229" s="104"/>
      <c r="MAO229" s="104"/>
      <c r="MAP229" s="104"/>
      <c r="MAQ229" s="104"/>
      <c r="MAR229" s="104"/>
      <c r="MAS229" s="104"/>
      <c r="MAT229" s="104"/>
      <c r="MAU229" s="104"/>
      <c r="MAV229" s="104"/>
      <c r="MAW229" s="104"/>
      <c r="MAX229" s="104"/>
      <c r="MAY229" s="104"/>
      <c r="MAZ229" s="104"/>
      <c r="MBA229" s="104"/>
      <c r="MBB229" s="104"/>
      <c r="MBC229" s="104"/>
      <c r="MBD229" s="104"/>
      <c r="MBE229" s="104"/>
      <c r="MBF229" s="104"/>
      <c r="MBG229" s="104"/>
      <c r="MBH229" s="104"/>
      <c r="MBI229" s="104"/>
      <c r="MBJ229" s="104"/>
      <c r="MBK229" s="104"/>
      <c r="MBL229" s="104"/>
      <c r="MBM229" s="104"/>
      <c r="MBN229" s="104"/>
      <c r="MBO229" s="104"/>
      <c r="MBP229" s="104"/>
      <c r="MBQ229" s="104"/>
      <c r="MBR229" s="104"/>
      <c r="MBS229" s="104"/>
      <c r="MBT229" s="104"/>
      <c r="MBU229" s="104"/>
      <c r="MBV229" s="104"/>
      <c r="MBW229" s="104"/>
      <c r="MBX229" s="104"/>
      <c r="MBY229" s="104"/>
      <c r="MBZ229" s="104"/>
      <c r="MCA229" s="104"/>
      <c r="MCB229" s="104"/>
      <c r="MCC229" s="104"/>
      <c r="MCD229" s="104"/>
      <c r="MCE229" s="104"/>
      <c r="MCF229" s="104"/>
      <c r="MCG229" s="104"/>
      <c r="MCH229" s="104"/>
      <c r="MCI229" s="104"/>
      <c r="MCJ229" s="104"/>
      <c r="MCK229" s="104"/>
      <c r="MCL229" s="104"/>
      <c r="MCM229" s="104"/>
      <c r="MCN229" s="104"/>
      <c r="MCO229" s="104"/>
      <c r="MCP229" s="104"/>
      <c r="MCQ229" s="104"/>
      <c r="MCR229" s="104"/>
      <c r="MCS229" s="104"/>
      <c r="MCT229" s="104"/>
      <c r="MCU229" s="104"/>
      <c r="MCV229" s="104"/>
      <c r="MCW229" s="104"/>
      <c r="MCX229" s="104"/>
      <c r="MCY229" s="104"/>
      <c r="MCZ229" s="104"/>
      <c r="MDA229" s="104"/>
      <c r="MDB229" s="104"/>
      <c r="MDC229" s="104"/>
      <c r="MDD229" s="104"/>
      <c r="MDE229" s="104"/>
      <c r="MDF229" s="104"/>
      <c r="MDG229" s="104"/>
      <c r="MDH229" s="104"/>
      <c r="MDI229" s="104"/>
      <c r="MDJ229" s="104"/>
      <c r="MDK229" s="104"/>
      <c r="MDL229" s="104"/>
      <c r="MDM229" s="104"/>
      <c r="MDN229" s="104"/>
      <c r="MDO229" s="104"/>
      <c r="MDP229" s="104"/>
      <c r="MDQ229" s="104"/>
      <c r="MDR229" s="104"/>
      <c r="MDS229" s="104"/>
      <c r="MDT229" s="104"/>
      <c r="MDU229" s="104"/>
      <c r="MDV229" s="104"/>
      <c r="MDW229" s="104"/>
      <c r="MDX229" s="104"/>
      <c r="MDY229" s="104"/>
      <c r="MDZ229" s="104"/>
      <c r="MEA229" s="104"/>
      <c r="MEB229" s="104"/>
      <c r="MEC229" s="104"/>
      <c r="MED229" s="104"/>
      <c r="MEE229" s="104"/>
      <c r="MEF229" s="104"/>
      <c r="MEG229" s="104"/>
      <c r="MEH229" s="104"/>
      <c r="MEI229" s="104"/>
      <c r="MEJ229" s="104"/>
      <c r="MEK229" s="104"/>
      <c r="MEL229" s="104"/>
      <c r="MEM229" s="104"/>
      <c r="MEN229" s="104"/>
      <c r="MEO229" s="104"/>
      <c r="MEP229" s="104"/>
      <c r="MEQ229" s="104"/>
      <c r="MER229" s="104"/>
      <c r="MES229" s="104"/>
      <c r="MET229" s="104"/>
      <c r="MEU229" s="104"/>
      <c r="MEV229" s="104"/>
      <c r="MEW229" s="104"/>
      <c r="MEX229" s="104"/>
      <c r="MEY229" s="104"/>
      <c r="MEZ229" s="104"/>
      <c r="MFA229" s="104"/>
      <c r="MFB229" s="104"/>
      <c r="MFC229" s="104"/>
      <c r="MFD229" s="104"/>
      <c r="MFE229" s="104"/>
      <c r="MFF229" s="104"/>
      <c r="MFG229" s="104"/>
      <c r="MFH229" s="104"/>
      <c r="MFI229" s="104"/>
      <c r="MFJ229" s="104"/>
      <c r="MFK229" s="104"/>
      <c r="MFL229" s="104"/>
      <c r="MFM229" s="104"/>
      <c r="MFN229" s="104"/>
      <c r="MFO229" s="104"/>
      <c r="MFP229" s="104"/>
      <c r="MFQ229" s="104"/>
      <c r="MFR229" s="104"/>
      <c r="MFS229" s="104"/>
      <c r="MFT229" s="104"/>
      <c r="MFU229" s="104"/>
      <c r="MFV229" s="104"/>
      <c r="MFW229" s="104"/>
      <c r="MFX229" s="104"/>
      <c r="MFY229" s="104"/>
      <c r="MFZ229" s="104"/>
      <c r="MGA229" s="104"/>
      <c r="MGB229" s="104"/>
      <c r="MGC229" s="104"/>
      <c r="MGD229" s="104"/>
      <c r="MGE229" s="104"/>
      <c r="MGF229" s="104"/>
      <c r="MGG229" s="104"/>
      <c r="MGH229" s="104"/>
      <c r="MGI229" s="104"/>
      <c r="MGJ229" s="104"/>
      <c r="MGK229" s="104"/>
      <c r="MGL229" s="104"/>
      <c r="MGM229" s="104"/>
      <c r="MGN229" s="104"/>
      <c r="MGO229" s="104"/>
      <c r="MGP229" s="104"/>
      <c r="MGQ229" s="104"/>
      <c r="MGR229" s="104"/>
      <c r="MGS229" s="104"/>
      <c r="MGT229" s="104"/>
      <c r="MGU229" s="104"/>
      <c r="MGV229" s="104"/>
      <c r="MGW229" s="104"/>
      <c r="MGX229" s="104"/>
      <c r="MGY229" s="104"/>
      <c r="MGZ229" s="104"/>
      <c r="MHA229" s="104"/>
      <c r="MHB229" s="104"/>
      <c r="MHC229" s="104"/>
      <c r="MHD229" s="104"/>
      <c r="MHE229" s="104"/>
      <c r="MHF229" s="104"/>
      <c r="MHG229" s="104"/>
      <c r="MHH229" s="104"/>
      <c r="MHI229" s="104"/>
      <c r="MHJ229" s="104"/>
      <c r="MHK229" s="104"/>
      <c r="MHL229" s="104"/>
      <c r="MHM229" s="104"/>
      <c r="MHN229" s="104"/>
      <c r="MHO229" s="104"/>
      <c r="MHP229" s="104"/>
      <c r="MHQ229" s="104"/>
      <c r="MHR229" s="104"/>
      <c r="MHS229" s="104"/>
      <c r="MHT229" s="104"/>
      <c r="MHU229" s="104"/>
      <c r="MHV229" s="104"/>
      <c r="MHW229" s="104"/>
      <c r="MHX229" s="104"/>
      <c r="MHY229" s="104"/>
      <c r="MHZ229" s="104"/>
      <c r="MIA229" s="104"/>
      <c r="MIB229" s="104"/>
      <c r="MIC229" s="104"/>
      <c r="MID229" s="104"/>
      <c r="MIE229" s="104"/>
      <c r="MIF229" s="104"/>
      <c r="MIG229" s="104"/>
      <c r="MIH229" s="104"/>
      <c r="MII229" s="104"/>
      <c r="MIJ229" s="104"/>
      <c r="MIK229" s="104"/>
      <c r="MIL229" s="104"/>
      <c r="MIM229" s="104"/>
      <c r="MIN229" s="104"/>
      <c r="MIO229" s="104"/>
      <c r="MIP229" s="104"/>
      <c r="MIQ229" s="104"/>
      <c r="MIR229" s="104"/>
      <c r="MIS229" s="104"/>
      <c r="MIT229" s="104"/>
      <c r="MIU229" s="104"/>
      <c r="MIV229" s="104"/>
      <c r="MIW229" s="104"/>
      <c r="MIX229" s="104"/>
      <c r="MIY229" s="104"/>
      <c r="MIZ229" s="104"/>
      <c r="MJA229" s="104"/>
      <c r="MJB229" s="104"/>
      <c r="MJC229" s="104"/>
      <c r="MJD229" s="104"/>
      <c r="MJE229" s="104"/>
      <c r="MJF229" s="104"/>
      <c r="MJG229" s="104"/>
      <c r="MJH229" s="104"/>
      <c r="MJI229" s="104"/>
      <c r="MJJ229" s="104"/>
      <c r="MJK229" s="104"/>
      <c r="MJL229" s="104"/>
      <c r="MJM229" s="104"/>
      <c r="MJN229" s="104"/>
      <c r="MJO229" s="104"/>
      <c r="MJP229" s="104"/>
      <c r="MJQ229" s="104"/>
      <c r="MJR229" s="104"/>
      <c r="MJS229" s="104"/>
      <c r="MJT229" s="104"/>
      <c r="MJU229" s="104"/>
      <c r="MJV229" s="104"/>
      <c r="MJW229" s="104"/>
      <c r="MJX229" s="104"/>
      <c r="MJY229" s="104"/>
      <c r="MJZ229" s="104"/>
      <c r="MKA229" s="104"/>
      <c r="MKB229" s="104"/>
      <c r="MKC229" s="104"/>
      <c r="MKD229" s="104"/>
      <c r="MKE229" s="104"/>
      <c r="MKF229" s="104"/>
      <c r="MKG229" s="104"/>
      <c r="MKH229" s="104"/>
      <c r="MKI229" s="104"/>
      <c r="MKJ229" s="104"/>
      <c r="MKK229" s="104"/>
      <c r="MKL229" s="104"/>
      <c r="MKM229" s="104"/>
      <c r="MKN229" s="104"/>
      <c r="MKO229" s="104"/>
      <c r="MKP229" s="104"/>
      <c r="MKQ229" s="104"/>
      <c r="MKR229" s="104"/>
      <c r="MKS229" s="104"/>
      <c r="MKT229" s="104"/>
      <c r="MKU229" s="104"/>
      <c r="MKV229" s="104"/>
      <c r="MKW229" s="104"/>
      <c r="MKX229" s="104"/>
      <c r="MKY229" s="104"/>
      <c r="MKZ229" s="104"/>
      <c r="MLA229" s="104"/>
      <c r="MLB229" s="104"/>
      <c r="MLC229" s="104"/>
      <c r="MLD229" s="104"/>
      <c r="MLE229" s="104"/>
      <c r="MLF229" s="104"/>
      <c r="MLG229" s="104"/>
      <c r="MLH229" s="104"/>
      <c r="MLI229" s="104"/>
      <c r="MLJ229" s="104"/>
      <c r="MLK229" s="104"/>
      <c r="MLL229" s="104"/>
      <c r="MLM229" s="104"/>
      <c r="MLN229" s="104"/>
      <c r="MLO229" s="104"/>
      <c r="MLP229" s="104"/>
      <c r="MLQ229" s="104"/>
      <c r="MLR229" s="104"/>
      <c r="MLS229" s="104"/>
      <c r="MLT229" s="104"/>
      <c r="MLU229" s="104"/>
      <c r="MLV229" s="104"/>
      <c r="MLW229" s="104"/>
      <c r="MLX229" s="104"/>
      <c r="MLY229" s="104"/>
      <c r="MLZ229" s="104"/>
      <c r="MMA229" s="104"/>
      <c r="MMB229" s="104"/>
      <c r="MMC229" s="104"/>
      <c r="MMD229" s="104"/>
      <c r="MME229" s="104"/>
      <c r="MMF229" s="104"/>
      <c r="MMG229" s="104"/>
      <c r="MMH229" s="104"/>
      <c r="MMI229" s="104"/>
      <c r="MMJ229" s="104"/>
      <c r="MMK229" s="104"/>
      <c r="MML229" s="104"/>
      <c r="MMM229" s="104"/>
      <c r="MMN229" s="104"/>
      <c r="MMO229" s="104"/>
      <c r="MMP229" s="104"/>
      <c r="MMQ229" s="104"/>
      <c r="MMR229" s="104"/>
      <c r="MMS229" s="104"/>
      <c r="MMT229" s="104"/>
      <c r="MMU229" s="104"/>
      <c r="MMV229" s="104"/>
      <c r="MMW229" s="104"/>
      <c r="MMX229" s="104"/>
      <c r="MMY229" s="104"/>
      <c r="MMZ229" s="104"/>
      <c r="MNA229" s="104"/>
      <c r="MNB229" s="104"/>
      <c r="MNC229" s="104"/>
      <c r="MND229" s="104"/>
      <c r="MNE229" s="104"/>
      <c r="MNF229" s="104"/>
      <c r="MNG229" s="104"/>
      <c r="MNH229" s="104"/>
      <c r="MNI229" s="104"/>
      <c r="MNJ229" s="104"/>
      <c r="MNK229" s="104"/>
      <c r="MNL229" s="104"/>
      <c r="MNM229" s="104"/>
      <c r="MNN229" s="104"/>
      <c r="MNO229" s="104"/>
      <c r="MNP229" s="104"/>
      <c r="MNQ229" s="104"/>
      <c r="MNR229" s="104"/>
      <c r="MNS229" s="104"/>
      <c r="MNT229" s="104"/>
      <c r="MNU229" s="104"/>
      <c r="MNV229" s="104"/>
      <c r="MNW229" s="104"/>
      <c r="MNX229" s="104"/>
      <c r="MNY229" s="104"/>
      <c r="MNZ229" s="104"/>
      <c r="MOA229" s="104"/>
      <c r="MOB229" s="104"/>
      <c r="MOC229" s="104"/>
      <c r="MOD229" s="104"/>
      <c r="MOE229" s="104"/>
      <c r="MOF229" s="104"/>
      <c r="MOG229" s="104"/>
      <c r="MOH229" s="104"/>
      <c r="MOI229" s="104"/>
      <c r="MOJ229" s="104"/>
      <c r="MOK229" s="104"/>
      <c r="MOL229" s="104"/>
      <c r="MOM229" s="104"/>
      <c r="MON229" s="104"/>
      <c r="MOO229" s="104"/>
      <c r="MOP229" s="104"/>
      <c r="MOQ229" s="104"/>
      <c r="MOR229" s="104"/>
      <c r="MOS229" s="104"/>
      <c r="MOT229" s="104"/>
      <c r="MOU229" s="104"/>
      <c r="MOV229" s="104"/>
      <c r="MOW229" s="104"/>
      <c r="MOX229" s="104"/>
      <c r="MOY229" s="104"/>
      <c r="MOZ229" s="104"/>
      <c r="MPA229" s="104"/>
      <c r="MPB229" s="104"/>
      <c r="MPC229" s="104"/>
      <c r="MPD229" s="104"/>
      <c r="MPE229" s="104"/>
      <c r="MPF229" s="104"/>
      <c r="MPG229" s="104"/>
      <c r="MPH229" s="104"/>
      <c r="MPI229" s="104"/>
      <c r="MPJ229" s="104"/>
      <c r="MPK229" s="104"/>
      <c r="MPL229" s="104"/>
      <c r="MPM229" s="104"/>
      <c r="MPN229" s="104"/>
      <c r="MPO229" s="104"/>
      <c r="MPP229" s="104"/>
      <c r="MPQ229" s="104"/>
      <c r="MPR229" s="104"/>
      <c r="MPS229" s="104"/>
      <c r="MPT229" s="104"/>
      <c r="MPU229" s="104"/>
      <c r="MPV229" s="104"/>
      <c r="MPW229" s="104"/>
      <c r="MPX229" s="104"/>
      <c r="MPY229" s="104"/>
      <c r="MPZ229" s="104"/>
      <c r="MQA229" s="104"/>
      <c r="MQB229" s="104"/>
      <c r="MQC229" s="104"/>
      <c r="MQD229" s="104"/>
      <c r="MQE229" s="104"/>
      <c r="MQF229" s="104"/>
      <c r="MQG229" s="104"/>
      <c r="MQH229" s="104"/>
      <c r="MQI229" s="104"/>
      <c r="MQJ229" s="104"/>
      <c r="MQK229" s="104"/>
      <c r="MQL229" s="104"/>
      <c r="MQM229" s="104"/>
      <c r="MQN229" s="104"/>
      <c r="MQO229" s="104"/>
      <c r="MQP229" s="104"/>
      <c r="MQQ229" s="104"/>
      <c r="MQR229" s="104"/>
      <c r="MQS229" s="104"/>
      <c r="MQT229" s="104"/>
      <c r="MQU229" s="104"/>
      <c r="MQV229" s="104"/>
      <c r="MQW229" s="104"/>
      <c r="MQX229" s="104"/>
      <c r="MQY229" s="104"/>
      <c r="MQZ229" s="104"/>
      <c r="MRA229" s="104"/>
      <c r="MRB229" s="104"/>
      <c r="MRC229" s="104"/>
      <c r="MRD229" s="104"/>
      <c r="MRE229" s="104"/>
      <c r="MRF229" s="104"/>
      <c r="MRG229" s="104"/>
      <c r="MRH229" s="104"/>
      <c r="MRI229" s="104"/>
      <c r="MRJ229" s="104"/>
      <c r="MRK229" s="104"/>
      <c r="MRL229" s="104"/>
      <c r="MRM229" s="104"/>
      <c r="MRN229" s="104"/>
      <c r="MRO229" s="104"/>
      <c r="MRP229" s="104"/>
      <c r="MRQ229" s="104"/>
      <c r="MRR229" s="104"/>
      <c r="MRS229" s="104"/>
      <c r="MRT229" s="104"/>
      <c r="MRU229" s="104"/>
      <c r="MRV229" s="104"/>
      <c r="MRW229" s="104"/>
      <c r="MRX229" s="104"/>
      <c r="MRY229" s="104"/>
      <c r="MRZ229" s="104"/>
      <c r="MSA229" s="104"/>
      <c r="MSB229" s="104"/>
      <c r="MSC229" s="104"/>
      <c r="MSD229" s="104"/>
      <c r="MSE229" s="104"/>
      <c r="MSF229" s="104"/>
      <c r="MSG229" s="104"/>
      <c r="MSH229" s="104"/>
      <c r="MSI229" s="104"/>
      <c r="MSJ229" s="104"/>
      <c r="MSK229" s="104"/>
      <c r="MSL229" s="104"/>
      <c r="MSM229" s="104"/>
      <c r="MSN229" s="104"/>
      <c r="MSO229" s="104"/>
      <c r="MSP229" s="104"/>
      <c r="MSQ229" s="104"/>
      <c r="MSR229" s="104"/>
      <c r="MSS229" s="104"/>
      <c r="MST229" s="104"/>
      <c r="MSU229" s="104"/>
      <c r="MSV229" s="104"/>
      <c r="MSW229" s="104"/>
      <c r="MSX229" s="104"/>
      <c r="MSY229" s="104"/>
      <c r="MSZ229" s="104"/>
      <c r="MTA229" s="104"/>
      <c r="MTB229" s="104"/>
      <c r="MTC229" s="104"/>
      <c r="MTD229" s="104"/>
      <c r="MTE229" s="104"/>
      <c r="MTF229" s="104"/>
      <c r="MTG229" s="104"/>
      <c r="MTH229" s="104"/>
      <c r="MTI229" s="104"/>
      <c r="MTJ229" s="104"/>
      <c r="MTK229" s="104"/>
      <c r="MTL229" s="104"/>
      <c r="MTM229" s="104"/>
      <c r="MTN229" s="104"/>
      <c r="MTO229" s="104"/>
      <c r="MTP229" s="104"/>
      <c r="MTQ229" s="104"/>
      <c r="MTR229" s="104"/>
      <c r="MTS229" s="104"/>
      <c r="MTT229" s="104"/>
      <c r="MTU229" s="104"/>
      <c r="MTV229" s="104"/>
      <c r="MTW229" s="104"/>
      <c r="MTX229" s="104"/>
      <c r="MTY229" s="104"/>
      <c r="MTZ229" s="104"/>
      <c r="MUA229" s="104"/>
      <c r="MUB229" s="104"/>
      <c r="MUC229" s="104"/>
      <c r="MUD229" s="104"/>
      <c r="MUE229" s="104"/>
      <c r="MUF229" s="104"/>
      <c r="MUG229" s="104"/>
      <c r="MUH229" s="104"/>
      <c r="MUI229" s="104"/>
      <c r="MUJ229" s="104"/>
      <c r="MUK229" s="104"/>
      <c r="MUL229" s="104"/>
      <c r="MUM229" s="104"/>
      <c r="MUN229" s="104"/>
      <c r="MUO229" s="104"/>
      <c r="MUP229" s="104"/>
      <c r="MUQ229" s="104"/>
      <c r="MUR229" s="104"/>
      <c r="MUS229" s="104"/>
      <c r="MUT229" s="104"/>
      <c r="MUU229" s="104"/>
      <c r="MUV229" s="104"/>
      <c r="MUW229" s="104"/>
      <c r="MUX229" s="104"/>
      <c r="MUY229" s="104"/>
      <c r="MUZ229" s="104"/>
      <c r="MVA229" s="104"/>
      <c r="MVB229" s="104"/>
      <c r="MVC229" s="104"/>
      <c r="MVD229" s="104"/>
      <c r="MVE229" s="104"/>
      <c r="MVF229" s="104"/>
      <c r="MVG229" s="104"/>
      <c r="MVH229" s="104"/>
      <c r="MVI229" s="104"/>
      <c r="MVJ229" s="104"/>
      <c r="MVK229" s="104"/>
      <c r="MVL229" s="104"/>
      <c r="MVM229" s="104"/>
      <c r="MVN229" s="104"/>
      <c r="MVO229" s="104"/>
      <c r="MVP229" s="104"/>
      <c r="MVQ229" s="104"/>
      <c r="MVR229" s="104"/>
      <c r="MVS229" s="104"/>
      <c r="MVT229" s="104"/>
      <c r="MVU229" s="104"/>
      <c r="MVV229" s="104"/>
      <c r="MVW229" s="104"/>
      <c r="MVX229" s="104"/>
      <c r="MVY229" s="104"/>
      <c r="MVZ229" s="104"/>
      <c r="MWA229" s="104"/>
      <c r="MWB229" s="104"/>
      <c r="MWC229" s="104"/>
      <c r="MWD229" s="104"/>
      <c r="MWE229" s="104"/>
      <c r="MWF229" s="104"/>
      <c r="MWG229" s="104"/>
      <c r="MWH229" s="104"/>
      <c r="MWI229" s="104"/>
      <c r="MWJ229" s="104"/>
      <c r="MWK229" s="104"/>
      <c r="MWL229" s="104"/>
      <c r="MWM229" s="104"/>
      <c r="MWN229" s="104"/>
      <c r="MWO229" s="104"/>
      <c r="MWP229" s="104"/>
      <c r="MWQ229" s="104"/>
      <c r="MWR229" s="104"/>
      <c r="MWS229" s="104"/>
      <c r="MWT229" s="104"/>
      <c r="MWU229" s="104"/>
      <c r="MWV229" s="104"/>
      <c r="MWW229" s="104"/>
      <c r="MWX229" s="104"/>
      <c r="MWY229" s="104"/>
      <c r="MWZ229" s="104"/>
      <c r="MXA229" s="104"/>
      <c r="MXB229" s="104"/>
      <c r="MXC229" s="104"/>
      <c r="MXD229" s="104"/>
      <c r="MXE229" s="104"/>
      <c r="MXF229" s="104"/>
      <c r="MXG229" s="104"/>
      <c r="MXH229" s="104"/>
      <c r="MXI229" s="104"/>
      <c r="MXJ229" s="104"/>
      <c r="MXK229" s="104"/>
      <c r="MXL229" s="104"/>
      <c r="MXM229" s="104"/>
      <c r="MXN229" s="104"/>
      <c r="MXO229" s="104"/>
      <c r="MXP229" s="104"/>
      <c r="MXQ229" s="104"/>
      <c r="MXR229" s="104"/>
      <c r="MXS229" s="104"/>
      <c r="MXT229" s="104"/>
      <c r="MXU229" s="104"/>
      <c r="MXV229" s="104"/>
      <c r="MXW229" s="104"/>
      <c r="MXX229" s="104"/>
      <c r="MXY229" s="104"/>
      <c r="MXZ229" s="104"/>
      <c r="MYA229" s="104"/>
      <c r="MYB229" s="104"/>
      <c r="MYC229" s="104"/>
      <c r="MYD229" s="104"/>
      <c r="MYE229" s="104"/>
      <c r="MYF229" s="104"/>
      <c r="MYG229" s="104"/>
      <c r="MYH229" s="104"/>
      <c r="MYI229" s="104"/>
      <c r="MYJ229" s="104"/>
      <c r="MYK229" s="104"/>
      <c r="MYL229" s="104"/>
      <c r="MYM229" s="104"/>
      <c r="MYN229" s="104"/>
      <c r="MYO229" s="104"/>
      <c r="MYP229" s="104"/>
      <c r="MYQ229" s="104"/>
      <c r="MYR229" s="104"/>
      <c r="MYS229" s="104"/>
      <c r="MYT229" s="104"/>
      <c r="MYU229" s="104"/>
      <c r="MYV229" s="104"/>
      <c r="MYW229" s="104"/>
      <c r="MYX229" s="104"/>
      <c r="MYY229" s="104"/>
      <c r="MYZ229" s="104"/>
      <c r="MZA229" s="104"/>
      <c r="MZB229" s="104"/>
      <c r="MZC229" s="104"/>
      <c r="MZD229" s="104"/>
      <c r="MZE229" s="104"/>
      <c r="MZF229" s="104"/>
      <c r="MZG229" s="104"/>
      <c r="MZH229" s="104"/>
      <c r="MZI229" s="104"/>
      <c r="MZJ229" s="104"/>
      <c r="MZK229" s="104"/>
      <c r="MZL229" s="104"/>
      <c r="MZM229" s="104"/>
      <c r="MZN229" s="104"/>
      <c r="MZO229" s="104"/>
      <c r="MZP229" s="104"/>
      <c r="MZQ229" s="104"/>
      <c r="MZR229" s="104"/>
      <c r="MZS229" s="104"/>
      <c r="MZT229" s="104"/>
      <c r="MZU229" s="104"/>
      <c r="MZV229" s="104"/>
      <c r="MZW229" s="104"/>
      <c r="MZX229" s="104"/>
      <c r="MZY229" s="104"/>
      <c r="MZZ229" s="104"/>
      <c r="NAA229" s="104"/>
      <c r="NAB229" s="104"/>
      <c r="NAC229" s="104"/>
      <c r="NAD229" s="104"/>
      <c r="NAE229" s="104"/>
      <c r="NAF229" s="104"/>
      <c r="NAG229" s="104"/>
      <c r="NAH229" s="104"/>
      <c r="NAI229" s="104"/>
      <c r="NAJ229" s="104"/>
      <c r="NAK229" s="104"/>
      <c r="NAL229" s="104"/>
      <c r="NAM229" s="104"/>
      <c r="NAN229" s="104"/>
      <c r="NAO229" s="104"/>
      <c r="NAP229" s="104"/>
      <c r="NAQ229" s="104"/>
      <c r="NAR229" s="104"/>
      <c r="NAS229" s="104"/>
      <c r="NAT229" s="104"/>
      <c r="NAU229" s="104"/>
      <c r="NAV229" s="104"/>
      <c r="NAW229" s="104"/>
      <c r="NAX229" s="104"/>
      <c r="NAY229" s="104"/>
      <c r="NAZ229" s="104"/>
      <c r="NBA229" s="104"/>
      <c r="NBB229" s="104"/>
      <c r="NBC229" s="104"/>
      <c r="NBD229" s="104"/>
      <c r="NBE229" s="104"/>
      <c r="NBF229" s="104"/>
      <c r="NBG229" s="104"/>
      <c r="NBH229" s="104"/>
      <c r="NBI229" s="104"/>
      <c r="NBJ229" s="104"/>
      <c r="NBK229" s="104"/>
      <c r="NBL229" s="104"/>
      <c r="NBM229" s="104"/>
      <c r="NBN229" s="104"/>
      <c r="NBO229" s="104"/>
      <c r="NBP229" s="104"/>
      <c r="NBQ229" s="104"/>
      <c r="NBR229" s="104"/>
      <c r="NBS229" s="104"/>
      <c r="NBT229" s="104"/>
      <c r="NBU229" s="104"/>
      <c r="NBV229" s="104"/>
      <c r="NBW229" s="104"/>
      <c r="NBX229" s="104"/>
      <c r="NBY229" s="104"/>
      <c r="NBZ229" s="104"/>
      <c r="NCA229" s="104"/>
      <c r="NCB229" s="104"/>
      <c r="NCC229" s="104"/>
      <c r="NCD229" s="104"/>
      <c r="NCE229" s="104"/>
      <c r="NCF229" s="104"/>
      <c r="NCG229" s="104"/>
      <c r="NCH229" s="104"/>
      <c r="NCI229" s="104"/>
      <c r="NCJ229" s="104"/>
      <c r="NCK229" s="104"/>
      <c r="NCL229" s="104"/>
      <c r="NCM229" s="104"/>
      <c r="NCN229" s="104"/>
      <c r="NCO229" s="104"/>
      <c r="NCP229" s="104"/>
      <c r="NCQ229" s="104"/>
      <c r="NCR229" s="104"/>
      <c r="NCS229" s="104"/>
      <c r="NCT229" s="104"/>
      <c r="NCU229" s="104"/>
      <c r="NCV229" s="104"/>
      <c r="NCW229" s="104"/>
      <c r="NCX229" s="104"/>
      <c r="NCY229" s="104"/>
      <c r="NCZ229" s="104"/>
      <c r="NDA229" s="104"/>
      <c r="NDB229" s="104"/>
      <c r="NDC229" s="104"/>
      <c r="NDD229" s="104"/>
      <c r="NDE229" s="104"/>
      <c r="NDF229" s="104"/>
      <c r="NDG229" s="104"/>
      <c r="NDH229" s="104"/>
      <c r="NDI229" s="104"/>
      <c r="NDJ229" s="104"/>
      <c r="NDK229" s="104"/>
      <c r="NDL229" s="104"/>
      <c r="NDM229" s="104"/>
      <c r="NDN229" s="104"/>
      <c r="NDO229" s="104"/>
      <c r="NDP229" s="104"/>
      <c r="NDQ229" s="104"/>
      <c r="NDR229" s="104"/>
      <c r="NDS229" s="104"/>
      <c r="NDT229" s="104"/>
      <c r="NDU229" s="104"/>
      <c r="NDV229" s="104"/>
      <c r="NDW229" s="104"/>
      <c r="NDX229" s="104"/>
      <c r="NDY229" s="104"/>
      <c r="NDZ229" s="104"/>
      <c r="NEA229" s="104"/>
      <c r="NEB229" s="104"/>
      <c r="NEC229" s="104"/>
      <c r="NED229" s="104"/>
      <c r="NEE229" s="104"/>
      <c r="NEF229" s="104"/>
      <c r="NEG229" s="104"/>
      <c r="NEH229" s="104"/>
      <c r="NEI229" s="104"/>
      <c r="NEJ229" s="104"/>
      <c r="NEK229" s="104"/>
      <c r="NEL229" s="104"/>
      <c r="NEM229" s="104"/>
      <c r="NEN229" s="104"/>
      <c r="NEO229" s="104"/>
      <c r="NEP229" s="104"/>
      <c r="NEQ229" s="104"/>
      <c r="NER229" s="104"/>
      <c r="NES229" s="104"/>
      <c r="NET229" s="104"/>
      <c r="NEU229" s="104"/>
      <c r="NEV229" s="104"/>
      <c r="NEW229" s="104"/>
      <c r="NEX229" s="104"/>
      <c r="NEY229" s="104"/>
      <c r="NEZ229" s="104"/>
      <c r="NFA229" s="104"/>
      <c r="NFB229" s="104"/>
      <c r="NFC229" s="104"/>
      <c r="NFD229" s="104"/>
      <c r="NFE229" s="104"/>
      <c r="NFF229" s="104"/>
      <c r="NFG229" s="104"/>
      <c r="NFH229" s="104"/>
      <c r="NFI229" s="104"/>
      <c r="NFJ229" s="104"/>
      <c r="NFK229" s="104"/>
      <c r="NFL229" s="104"/>
      <c r="NFM229" s="104"/>
      <c r="NFN229" s="104"/>
      <c r="NFO229" s="104"/>
      <c r="NFP229" s="104"/>
      <c r="NFQ229" s="104"/>
      <c r="NFR229" s="104"/>
      <c r="NFS229" s="104"/>
      <c r="NFT229" s="104"/>
      <c r="NFU229" s="104"/>
      <c r="NFV229" s="104"/>
      <c r="NFW229" s="104"/>
      <c r="NFX229" s="104"/>
      <c r="NFY229" s="104"/>
      <c r="NFZ229" s="104"/>
      <c r="NGA229" s="104"/>
      <c r="NGB229" s="104"/>
      <c r="NGC229" s="104"/>
      <c r="NGD229" s="104"/>
      <c r="NGE229" s="104"/>
      <c r="NGF229" s="104"/>
      <c r="NGG229" s="104"/>
      <c r="NGH229" s="104"/>
      <c r="NGI229" s="104"/>
      <c r="NGJ229" s="104"/>
      <c r="NGK229" s="104"/>
      <c r="NGL229" s="104"/>
      <c r="NGM229" s="104"/>
      <c r="NGN229" s="104"/>
      <c r="NGO229" s="104"/>
      <c r="NGP229" s="104"/>
      <c r="NGQ229" s="104"/>
      <c r="NGR229" s="104"/>
      <c r="NGS229" s="104"/>
      <c r="NGT229" s="104"/>
      <c r="NGU229" s="104"/>
      <c r="NGV229" s="104"/>
      <c r="NGW229" s="104"/>
      <c r="NGX229" s="104"/>
      <c r="NGY229" s="104"/>
      <c r="NGZ229" s="104"/>
      <c r="NHA229" s="104"/>
      <c r="NHB229" s="104"/>
      <c r="NHC229" s="104"/>
      <c r="NHD229" s="104"/>
      <c r="NHE229" s="104"/>
      <c r="NHF229" s="104"/>
      <c r="NHG229" s="104"/>
      <c r="NHH229" s="104"/>
      <c r="NHI229" s="104"/>
      <c r="NHJ229" s="104"/>
      <c r="NHK229" s="104"/>
      <c r="NHL229" s="104"/>
      <c r="NHM229" s="104"/>
      <c r="NHN229" s="104"/>
      <c r="NHO229" s="104"/>
      <c r="NHP229" s="104"/>
      <c r="NHQ229" s="104"/>
      <c r="NHR229" s="104"/>
      <c r="NHS229" s="104"/>
      <c r="NHT229" s="104"/>
      <c r="NHU229" s="104"/>
      <c r="NHV229" s="104"/>
      <c r="NHW229" s="104"/>
      <c r="NHX229" s="104"/>
      <c r="NHY229" s="104"/>
      <c r="NHZ229" s="104"/>
      <c r="NIA229" s="104"/>
      <c r="NIB229" s="104"/>
      <c r="NIC229" s="104"/>
      <c r="NID229" s="104"/>
      <c r="NIE229" s="104"/>
      <c r="NIF229" s="104"/>
      <c r="NIG229" s="104"/>
      <c r="NIH229" s="104"/>
      <c r="NII229" s="104"/>
      <c r="NIJ229" s="104"/>
      <c r="NIK229" s="104"/>
      <c r="NIL229" s="104"/>
      <c r="NIM229" s="104"/>
      <c r="NIN229" s="104"/>
      <c r="NIO229" s="104"/>
      <c r="NIP229" s="104"/>
      <c r="NIQ229" s="104"/>
      <c r="NIR229" s="104"/>
      <c r="NIS229" s="104"/>
      <c r="NIT229" s="104"/>
      <c r="NIU229" s="104"/>
      <c r="NIV229" s="104"/>
      <c r="NIW229" s="104"/>
      <c r="NIX229" s="104"/>
      <c r="NIY229" s="104"/>
      <c r="NIZ229" s="104"/>
      <c r="NJA229" s="104"/>
      <c r="NJB229" s="104"/>
      <c r="NJC229" s="104"/>
      <c r="NJD229" s="104"/>
      <c r="NJE229" s="104"/>
      <c r="NJF229" s="104"/>
      <c r="NJG229" s="104"/>
      <c r="NJH229" s="104"/>
      <c r="NJI229" s="104"/>
      <c r="NJJ229" s="104"/>
      <c r="NJK229" s="104"/>
      <c r="NJL229" s="104"/>
      <c r="NJM229" s="104"/>
      <c r="NJN229" s="104"/>
      <c r="NJO229" s="104"/>
      <c r="NJP229" s="104"/>
      <c r="NJQ229" s="104"/>
      <c r="NJR229" s="104"/>
      <c r="NJS229" s="104"/>
      <c r="NJT229" s="104"/>
      <c r="NJU229" s="104"/>
      <c r="NJV229" s="104"/>
      <c r="NJW229" s="104"/>
      <c r="NJX229" s="104"/>
      <c r="NJY229" s="104"/>
      <c r="NJZ229" s="104"/>
      <c r="NKA229" s="104"/>
      <c r="NKB229" s="104"/>
      <c r="NKC229" s="104"/>
      <c r="NKD229" s="104"/>
      <c r="NKE229" s="104"/>
      <c r="NKF229" s="104"/>
      <c r="NKG229" s="104"/>
      <c r="NKH229" s="104"/>
      <c r="NKI229" s="104"/>
      <c r="NKJ229" s="104"/>
      <c r="NKK229" s="104"/>
      <c r="NKL229" s="104"/>
      <c r="NKM229" s="104"/>
      <c r="NKN229" s="104"/>
      <c r="NKO229" s="104"/>
      <c r="NKP229" s="104"/>
      <c r="NKQ229" s="104"/>
      <c r="NKR229" s="104"/>
      <c r="NKS229" s="104"/>
      <c r="NKT229" s="104"/>
      <c r="NKU229" s="104"/>
      <c r="NKV229" s="104"/>
      <c r="NKW229" s="104"/>
      <c r="NKX229" s="104"/>
      <c r="NKY229" s="104"/>
      <c r="NKZ229" s="104"/>
      <c r="NLA229" s="104"/>
      <c r="NLB229" s="104"/>
      <c r="NLC229" s="104"/>
      <c r="NLD229" s="104"/>
      <c r="NLE229" s="104"/>
      <c r="NLF229" s="104"/>
      <c r="NLG229" s="104"/>
      <c r="NLH229" s="104"/>
      <c r="NLI229" s="104"/>
      <c r="NLJ229" s="104"/>
      <c r="NLK229" s="104"/>
      <c r="NLL229" s="104"/>
      <c r="NLM229" s="104"/>
      <c r="NLN229" s="104"/>
      <c r="NLO229" s="104"/>
      <c r="NLP229" s="104"/>
      <c r="NLQ229" s="104"/>
      <c r="NLR229" s="104"/>
      <c r="NLS229" s="104"/>
      <c r="NLT229" s="104"/>
      <c r="NLU229" s="104"/>
      <c r="NLV229" s="104"/>
      <c r="NLW229" s="104"/>
      <c r="NLX229" s="104"/>
      <c r="NLY229" s="104"/>
      <c r="NLZ229" s="104"/>
      <c r="NMA229" s="104"/>
      <c r="NMB229" s="104"/>
      <c r="NMC229" s="104"/>
      <c r="NMD229" s="104"/>
      <c r="NME229" s="104"/>
      <c r="NMF229" s="104"/>
      <c r="NMG229" s="104"/>
      <c r="NMH229" s="104"/>
      <c r="NMI229" s="104"/>
      <c r="NMJ229" s="104"/>
      <c r="NMK229" s="104"/>
      <c r="NML229" s="104"/>
      <c r="NMM229" s="104"/>
      <c r="NMN229" s="104"/>
      <c r="NMO229" s="104"/>
      <c r="NMP229" s="104"/>
      <c r="NMQ229" s="104"/>
      <c r="NMR229" s="104"/>
      <c r="NMS229" s="104"/>
      <c r="NMT229" s="104"/>
      <c r="NMU229" s="104"/>
      <c r="NMV229" s="104"/>
      <c r="NMW229" s="104"/>
      <c r="NMX229" s="104"/>
      <c r="NMY229" s="104"/>
      <c r="NMZ229" s="104"/>
      <c r="NNA229" s="104"/>
      <c r="NNB229" s="104"/>
      <c r="NNC229" s="104"/>
      <c r="NND229" s="104"/>
      <c r="NNE229" s="104"/>
      <c r="NNF229" s="104"/>
      <c r="NNG229" s="104"/>
      <c r="NNH229" s="104"/>
      <c r="NNI229" s="104"/>
      <c r="NNJ229" s="104"/>
      <c r="NNK229" s="104"/>
      <c r="NNL229" s="104"/>
      <c r="NNM229" s="104"/>
      <c r="NNN229" s="104"/>
      <c r="NNO229" s="104"/>
      <c r="NNP229" s="104"/>
      <c r="NNQ229" s="104"/>
      <c r="NNR229" s="104"/>
      <c r="NNS229" s="104"/>
      <c r="NNT229" s="104"/>
      <c r="NNU229" s="104"/>
      <c r="NNV229" s="104"/>
      <c r="NNW229" s="104"/>
      <c r="NNX229" s="104"/>
      <c r="NNY229" s="104"/>
      <c r="NNZ229" s="104"/>
      <c r="NOA229" s="104"/>
      <c r="NOB229" s="104"/>
      <c r="NOC229" s="104"/>
      <c r="NOD229" s="104"/>
      <c r="NOE229" s="104"/>
      <c r="NOF229" s="104"/>
      <c r="NOG229" s="104"/>
      <c r="NOH229" s="104"/>
      <c r="NOI229" s="104"/>
      <c r="NOJ229" s="104"/>
      <c r="NOK229" s="104"/>
      <c r="NOL229" s="104"/>
      <c r="NOM229" s="104"/>
      <c r="NON229" s="104"/>
      <c r="NOO229" s="104"/>
      <c r="NOP229" s="104"/>
      <c r="NOQ229" s="104"/>
      <c r="NOR229" s="104"/>
      <c r="NOS229" s="104"/>
      <c r="NOT229" s="104"/>
      <c r="NOU229" s="104"/>
      <c r="NOV229" s="104"/>
      <c r="NOW229" s="104"/>
      <c r="NOX229" s="104"/>
      <c r="NOY229" s="104"/>
      <c r="NOZ229" s="104"/>
      <c r="NPA229" s="104"/>
      <c r="NPB229" s="104"/>
      <c r="NPC229" s="104"/>
      <c r="NPD229" s="104"/>
      <c r="NPE229" s="104"/>
      <c r="NPF229" s="104"/>
      <c r="NPG229" s="104"/>
      <c r="NPH229" s="104"/>
      <c r="NPI229" s="104"/>
      <c r="NPJ229" s="104"/>
      <c r="NPK229" s="104"/>
      <c r="NPL229" s="104"/>
      <c r="NPM229" s="104"/>
      <c r="NPN229" s="104"/>
      <c r="NPO229" s="104"/>
      <c r="NPP229" s="104"/>
      <c r="NPQ229" s="104"/>
      <c r="NPR229" s="104"/>
      <c r="NPS229" s="104"/>
      <c r="NPT229" s="104"/>
      <c r="NPU229" s="104"/>
      <c r="NPV229" s="104"/>
      <c r="NPW229" s="104"/>
      <c r="NPX229" s="104"/>
      <c r="NPY229" s="104"/>
      <c r="NPZ229" s="104"/>
      <c r="NQA229" s="104"/>
      <c r="NQB229" s="104"/>
      <c r="NQC229" s="104"/>
      <c r="NQD229" s="104"/>
      <c r="NQE229" s="104"/>
      <c r="NQF229" s="104"/>
      <c r="NQG229" s="104"/>
      <c r="NQH229" s="104"/>
      <c r="NQI229" s="104"/>
      <c r="NQJ229" s="104"/>
      <c r="NQK229" s="104"/>
      <c r="NQL229" s="104"/>
      <c r="NQM229" s="104"/>
      <c r="NQN229" s="104"/>
      <c r="NQO229" s="104"/>
      <c r="NQP229" s="104"/>
      <c r="NQQ229" s="104"/>
      <c r="NQR229" s="104"/>
      <c r="NQS229" s="104"/>
      <c r="NQT229" s="104"/>
      <c r="NQU229" s="104"/>
      <c r="NQV229" s="104"/>
      <c r="NQW229" s="104"/>
      <c r="NQX229" s="104"/>
      <c r="NQY229" s="104"/>
      <c r="NQZ229" s="104"/>
      <c r="NRA229" s="104"/>
      <c r="NRB229" s="104"/>
      <c r="NRC229" s="104"/>
      <c r="NRD229" s="104"/>
      <c r="NRE229" s="104"/>
      <c r="NRF229" s="104"/>
      <c r="NRG229" s="104"/>
      <c r="NRH229" s="104"/>
      <c r="NRI229" s="104"/>
      <c r="NRJ229" s="104"/>
      <c r="NRK229" s="104"/>
      <c r="NRL229" s="104"/>
      <c r="NRM229" s="104"/>
      <c r="NRN229" s="104"/>
      <c r="NRO229" s="104"/>
      <c r="NRP229" s="104"/>
      <c r="NRQ229" s="104"/>
      <c r="NRR229" s="104"/>
      <c r="NRS229" s="104"/>
      <c r="NRT229" s="104"/>
      <c r="NRU229" s="104"/>
      <c r="NRV229" s="104"/>
      <c r="NRW229" s="104"/>
      <c r="NRX229" s="104"/>
      <c r="NRY229" s="104"/>
      <c r="NRZ229" s="104"/>
      <c r="NSA229" s="104"/>
      <c r="NSB229" s="104"/>
      <c r="NSC229" s="104"/>
      <c r="NSD229" s="104"/>
      <c r="NSE229" s="104"/>
      <c r="NSF229" s="104"/>
      <c r="NSG229" s="104"/>
      <c r="NSH229" s="104"/>
      <c r="NSI229" s="104"/>
      <c r="NSJ229" s="104"/>
      <c r="NSK229" s="104"/>
      <c r="NSL229" s="104"/>
      <c r="NSM229" s="104"/>
      <c r="NSN229" s="104"/>
      <c r="NSO229" s="104"/>
      <c r="NSP229" s="104"/>
      <c r="NSQ229" s="104"/>
      <c r="NSR229" s="104"/>
      <c r="NSS229" s="104"/>
      <c r="NST229" s="104"/>
      <c r="NSU229" s="104"/>
      <c r="NSV229" s="104"/>
      <c r="NSW229" s="104"/>
      <c r="NSX229" s="104"/>
      <c r="NSY229" s="104"/>
      <c r="NSZ229" s="104"/>
      <c r="NTA229" s="104"/>
      <c r="NTB229" s="104"/>
      <c r="NTC229" s="104"/>
      <c r="NTD229" s="104"/>
      <c r="NTE229" s="104"/>
      <c r="NTF229" s="104"/>
      <c r="NTG229" s="104"/>
      <c r="NTH229" s="104"/>
      <c r="NTI229" s="104"/>
      <c r="NTJ229" s="104"/>
      <c r="NTK229" s="104"/>
      <c r="NTL229" s="104"/>
      <c r="NTM229" s="104"/>
      <c r="NTN229" s="104"/>
      <c r="NTO229" s="104"/>
      <c r="NTP229" s="104"/>
      <c r="NTQ229" s="104"/>
      <c r="NTR229" s="104"/>
      <c r="NTS229" s="104"/>
      <c r="NTT229" s="104"/>
      <c r="NTU229" s="104"/>
      <c r="NTV229" s="104"/>
      <c r="NTW229" s="104"/>
      <c r="NTX229" s="104"/>
      <c r="NTY229" s="104"/>
      <c r="NTZ229" s="104"/>
      <c r="NUA229" s="104"/>
      <c r="NUB229" s="104"/>
      <c r="NUC229" s="104"/>
      <c r="NUD229" s="104"/>
      <c r="NUE229" s="104"/>
      <c r="NUF229" s="104"/>
      <c r="NUG229" s="104"/>
      <c r="NUH229" s="104"/>
      <c r="NUI229" s="104"/>
      <c r="NUJ229" s="104"/>
      <c r="NUK229" s="104"/>
      <c r="NUL229" s="104"/>
      <c r="NUM229" s="104"/>
      <c r="NUN229" s="104"/>
      <c r="NUO229" s="104"/>
      <c r="NUP229" s="104"/>
      <c r="NUQ229" s="104"/>
      <c r="NUR229" s="104"/>
      <c r="NUS229" s="104"/>
      <c r="NUT229" s="104"/>
      <c r="NUU229" s="104"/>
      <c r="NUV229" s="104"/>
      <c r="NUW229" s="104"/>
      <c r="NUX229" s="104"/>
      <c r="NUY229" s="104"/>
      <c r="NUZ229" s="104"/>
      <c r="NVA229" s="104"/>
      <c r="NVB229" s="104"/>
      <c r="NVC229" s="104"/>
      <c r="NVD229" s="104"/>
      <c r="NVE229" s="104"/>
      <c r="NVF229" s="104"/>
      <c r="NVG229" s="104"/>
      <c r="NVH229" s="104"/>
      <c r="NVI229" s="104"/>
      <c r="NVJ229" s="104"/>
      <c r="NVK229" s="104"/>
      <c r="NVL229" s="104"/>
      <c r="NVM229" s="104"/>
      <c r="NVN229" s="104"/>
      <c r="NVO229" s="104"/>
      <c r="NVP229" s="104"/>
      <c r="NVQ229" s="104"/>
      <c r="NVR229" s="104"/>
      <c r="NVS229" s="104"/>
      <c r="NVT229" s="104"/>
      <c r="NVU229" s="104"/>
      <c r="NVV229" s="104"/>
      <c r="NVW229" s="104"/>
      <c r="NVX229" s="104"/>
      <c r="NVY229" s="104"/>
      <c r="NVZ229" s="104"/>
      <c r="NWA229" s="104"/>
      <c r="NWB229" s="104"/>
      <c r="NWC229" s="104"/>
      <c r="NWD229" s="104"/>
      <c r="NWE229" s="104"/>
      <c r="NWF229" s="104"/>
      <c r="NWG229" s="104"/>
      <c r="NWH229" s="104"/>
      <c r="NWI229" s="104"/>
      <c r="NWJ229" s="104"/>
      <c r="NWK229" s="104"/>
      <c r="NWL229" s="104"/>
      <c r="NWM229" s="104"/>
      <c r="NWN229" s="104"/>
      <c r="NWO229" s="104"/>
      <c r="NWP229" s="104"/>
      <c r="NWQ229" s="104"/>
      <c r="NWR229" s="104"/>
      <c r="NWS229" s="104"/>
      <c r="NWT229" s="104"/>
      <c r="NWU229" s="104"/>
      <c r="NWV229" s="104"/>
      <c r="NWW229" s="104"/>
      <c r="NWX229" s="104"/>
      <c r="NWY229" s="104"/>
      <c r="NWZ229" s="104"/>
      <c r="NXA229" s="104"/>
      <c r="NXB229" s="104"/>
      <c r="NXC229" s="104"/>
      <c r="NXD229" s="104"/>
      <c r="NXE229" s="104"/>
      <c r="NXF229" s="104"/>
      <c r="NXG229" s="104"/>
      <c r="NXH229" s="104"/>
      <c r="NXI229" s="104"/>
      <c r="NXJ229" s="104"/>
      <c r="NXK229" s="104"/>
      <c r="NXL229" s="104"/>
      <c r="NXM229" s="104"/>
      <c r="NXN229" s="104"/>
      <c r="NXO229" s="104"/>
      <c r="NXP229" s="104"/>
      <c r="NXQ229" s="104"/>
      <c r="NXR229" s="104"/>
      <c r="NXS229" s="104"/>
      <c r="NXT229" s="104"/>
      <c r="NXU229" s="104"/>
      <c r="NXV229" s="104"/>
      <c r="NXW229" s="104"/>
      <c r="NXX229" s="104"/>
      <c r="NXY229" s="104"/>
      <c r="NXZ229" s="104"/>
      <c r="NYA229" s="104"/>
      <c r="NYB229" s="104"/>
      <c r="NYC229" s="104"/>
      <c r="NYD229" s="104"/>
      <c r="NYE229" s="104"/>
      <c r="NYF229" s="104"/>
      <c r="NYG229" s="104"/>
      <c r="NYH229" s="104"/>
      <c r="NYI229" s="104"/>
      <c r="NYJ229" s="104"/>
      <c r="NYK229" s="104"/>
      <c r="NYL229" s="104"/>
      <c r="NYM229" s="104"/>
      <c r="NYN229" s="104"/>
      <c r="NYO229" s="104"/>
      <c r="NYP229" s="104"/>
      <c r="NYQ229" s="104"/>
      <c r="NYR229" s="104"/>
      <c r="NYS229" s="104"/>
      <c r="NYT229" s="104"/>
      <c r="NYU229" s="104"/>
      <c r="NYV229" s="104"/>
      <c r="NYW229" s="104"/>
      <c r="NYX229" s="104"/>
      <c r="NYY229" s="104"/>
      <c r="NYZ229" s="104"/>
      <c r="NZA229" s="104"/>
      <c r="NZB229" s="104"/>
      <c r="NZC229" s="104"/>
      <c r="NZD229" s="104"/>
      <c r="NZE229" s="104"/>
      <c r="NZF229" s="104"/>
      <c r="NZG229" s="104"/>
      <c r="NZH229" s="104"/>
      <c r="NZI229" s="104"/>
      <c r="NZJ229" s="104"/>
      <c r="NZK229" s="104"/>
      <c r="NZL229" s="104"/>
      <c r="NZM229" s="104"/>
      <c r="NZN229" s="104"/>
      <c r="NZO229" s="104"/>
      <c r="NZP229" s="104"/>
      <c r="NZQ229" s="104"/>
      <c r="NZR229" s="104"/>
      <c r="NZS229" s="104"/>
      <c r="NZT229" s="104"/>
      <c r="NZU229" s="104"/>
      <c r="NZV229" s="104"/>
      <c r="NZW229" s="104"/>
      <c r="NZX229" s="104"/>
      <c r="NZY229" s="104"/>
      <c r="NZZ229" s="104"/>
      <c r="OAA229" s="104"/>
      <c r="OAB229" s="104"/>
      <c r="OAC229" s="104"/>
      <c r="OAD229" s="104"/>
      <c r="OAE229" s="104"/>
      <c r="OAF229" s="104"/>
      <c r="OAG229" s="104"/>
      <c r="OAH229" s="104"/>
      <c r="OAI229" s="104"/>
      <c r="OAJ229" s="104"/>
      <c r="OAK229" s="104"/>
      <c r="OAL229" s="104"/>
      <c r="OAM229" s="104"/>
      <c r="OAN229" s="104"/>
      <c r="OAO229" s="104"/>
      <c r="OAP229" s="104"/>
      <c r="OAQ229" s="104"/>
      <c r="OAR229" s="104"/>
      <c r="OAS229" s="104"/>
      <c r="OAT229" s="104"/>
      <c r="OAU229" s="104"/>
      <c r="OAV229" s="104"/>
      <c r="OAW229" s="104"/>
      <c r="OAX229" s="104"/>
      <c r="OAY229" s="104"/>
      <c r="OAZ229" s="104"/>
      <c r="OBA229" s="104"/>
      <c r="OBB229" s="104"/>
      <c r="OBC229" s="104"/>
      <c r="OBD229" s="104"/>
      <c r="OBE229" s="104"/>
      <c r="OBF229" s="104"/>
      <c r="OBG229" s="104"/>
      <c r="OBH229" s="104"/>
      <c r="OBI229" s="104"/>
      <c r="OBJ229" s="104"/>
      <c r="OBK229" s="104"/>
      <c r="OBL229" s="104"/>
      <c r="OBM229" s="104"/>
      <c r="OBN229" s="104"/>
      <c r="OBO229" s="104"/>
      <c r="OBP229" s="104"/>
      <c r="OBQ229" s="104"/>
      <c r="OBR229" s="104"/>
      <c r="OBS229" s="104"/>
      <c r="OBT229" s="104"/>
      <c r="OBU229" s="104"/>
      <c r="OBV229" s="104"/>
      <c r="OBW229" s="104"/>
      <c r="OBX229" s="104"/>
      <c r="OBY229" s="104"/>
      <c r="OBZ229" s="104"/>
      <c r="OCA229" s="104"/>
      <c r="OCB229" s="104"/>
      <c r="OCC229" s="104"/>
      <c r="OCD229" s="104"/>
      <c r="OCE229" s="104"/>
      <c r="OCF229" s="104"/>
      <c r="OCG229" s="104"/>
      <c r="OCH229" s="104"/>
      <c r="OCI229" s="104"/>
      <c r="OCJ229" s="104"/>
      <c r="OCK229" s="104"/>
      <c r="OCL229" s="104"/>
      <c r="OCM229" s="104"/>
      <c r="OCN229" s="104"/>
      <c r="OCO229" s="104"/>
      <c r="OCP229" s="104"/>
      <c r="OCQ229" s="104"/>
      <c r="OCR229" s="104"/>
      <c r="OCS229" s="104"/>
      <c r="OCT229" s="104"/>
      <c r="OCU229" s="104"/>
      <c r="OCV229" s="104"/>
      <c r="OCW229" s="104"/>
      <c r="OCX229" s="104"/>
      <c r="OCY229" s="104"/>
      <c r="OCZ229" s="104"/>
      <c r="ODA229" s="104"/>
      <c r="ODB229" s="104"/>
      <c r="ODC229" s="104"/>
      <c r="ODD229" s="104"/>
      <c r="ODE229" s="104"/>
      <c r="ODF229" s="104"/>
      <c r="ODG229" s="104"/>
      <c r="ODH229" s="104"/>
      <c r="ODI229" s="104"/>
      <c r="ODJ229" s="104"/>
      <c r="ODK229" s="104"/>
      <c r="ODL229" s="104"/>
      <c r="ODM229" s="104"/>
      <c r="ODN229" s="104"/>
      <c r="ODO229" s="104"/>
      <c r="ODP229" s="104"/>
      <c r="ODQ229" s="104"/>
      <c r="ODR229" s="104"/>
      <c r="ODS229" s="104"/>
      <c r="ODT229" s="104"/>
      <c r="ODU229" s="104"/>
      <c r="ODV229" s="104"/>
      <c r="ODW229" s="104"/>
      <c r="ODX229" s="104"/>
      <c r="ODY229" s="104"/>
      <c r="ODZ229" s="104"/>
      <c r="OEA229" s="104"/>
      <c r="OEB229" s="104"/>
      <c r="OEC229" s="104"/>
      <c r="OED229" s="104"/>
      <c r="OEE229" s="104"/>
      <c r="OEF229" s="104"/>
      <c r="OEG229" s="104"/>
      <c r="OEH229" s="104"/>
      <c r="OEI229" s="104"/>
      <c r="OEJ229" s="104"/>
      <c r="OEK229" s="104"/>
      <c r="OEL229" s="104"/>
      <c r="OEM229" s="104"/>
      <c r="OEN229" s="104"/>
      <c r="OEO229" s="104"/>
      <c r="OEP229" s="104"/>
      <c r="OEQ229" s="104"/>
      <c r="OER229" s="104"/>
      <c r="OES229" s="104"/>
      <c r="OET229" s="104"/>
      <c r="OEU229" s="104"/>
      <c r="OEV229" s="104"/>
      <c r="OEW229" s="104"/>
      <c r="OEX229" s="104"/>
      <c r="OEY229" s="104"/>
      <c r="OEZ229" s="104"/>
      <c r="OFA229" s="104"/>
      <c r="OFB229" s="104"/>
      <c r="OFC229" s="104"/>
      <c r="OFD229" s="104"/>
      <c r="OFE229" s="104"/>
      <c r="OFF229" s="104"/>
      <c r="OFG229" s="104"/>
      <c r="OFH229" s="104"/>
      <c r="OFI229" s="104"/>
      <c r="OFJ229" s="104"/>
      <c r="OFK229" s="104"/>
      <c r="OFL229" s="104"/>
      <c r="OFM229" s="104"/>
      <c r="OFN229" s="104"/>
      <c r="OFO229" s="104"/>
      <c r="OFP229" s="104"/>
      <c r="OFQ229" s="104"/>
      <c r="OFR229" s="104"/>
      <c r="OFS229" s="104"/>
      <c r="OFT229" s="104"/>
      <c r="OFU229" s="104"/>
      <c r="OFV229" s="104"/>
      <c r="OFW229" s="104"/>
      <c r="OFX229" s="104"/>
      <c r="OFY229" s="104"/>
      <c r="OFZ229" s="104"/>
      <c r="OGA229" s="104"/>
      <c r="OGB229" s="104"/>
      <c r="OGC229" s="104"/>
      <c r="OGD229" s="104"/>
      <c r="OGE229" s="104"/>
      <c r="OGF229" s="104"/>
      <c r="OGG229" s="104"/>
      <c r="OGH229" s="104"/>
      <c r="OGI229" s="104"/>
      <c r="OGJ229" s="104"/>
      <c r="OGK229" s="104"/>
      <c r="OGL229" s="104"/>
      <c r="OGM229" s="104"/>
      <c r="OGN229" s="104"/>
      <c r="OGO229" s="104"/>
      <c r="OGP229" s="104"/>
      <c r="OGQ229" s="104"/>
      <c r="OGR229" s="104"/>
      <c r="OGS229" s="104"/>
      <c r="OGT229" s="104"/>
      <c r="OGU229" s="104"/>
      <c r="OGV229" s="104"/>
      <c r="OGW229" s="104"/>
      <c r="OGX229" s="104"/>
      <c r="OGY229" s="104"/>
      <c r="OGZ229" s="104"/>
      <c r="OHA229" s="104"/>
      <c r="OHB229" s="104"/>
      <c r="OHC229" s="104"/>
      <c r="OHD229" s="104"/>
      <c r="OHE229" s="104"/>
      <c r="OHF229" s="104"/>
      <c r="OHG229" s="104"/>
      <c r="OHH229" s="104"/>
      <c r="OHI229" s="104"/>
      <c r="OHJ229" s="104"/>
      <c r="OHK229" s="104"/>
      <c r="OHL229" s="104"/>
      <c r="OHM229" s="104"/>
      <c r="OHN229" s="104"/>
      <c r="OHO229" s="104"/>
      <c r="OHP229" s="104"/>
      <c r="OHQ229" s="104"/>
      <c r="OHR229" s="104"/>
      <c r="OHS229" s="104"/>
      <c r="OHT229" s="104"/>
      <c r="OHU229" s="104"/>
      <c r="OHV229" s="104"/>
      <c r="OHW229" s="104"/>
      <c r="OHX229" s="104"/>
      <c r="OHY229" s="104"/>
      <c r="OHZ229" s="104"/>
      <c r="OIA229" s="104"/>
      <c r="OIB229" s="104"/>
      <c r="OIC229" s="104"/>
      <c r="OID229" s="104"/>
      <c r="OIE229" s="104"/>
      <c r="OIF229" s="104"/>
      <c r="OIG229" s="104"/>
      <c r="OIH229" s="104"/>
      <c r="OII229" s="104"/>
      <c r="OIJ229" s="104"/>
      <c r="OIK229" s="104"/>
      <c r="OIL229" s="104"/>
      <c r="OIM229" s="104"/>
      <c r="OIN229" s="104"/>
      <c r="OIO229" s="104"/>
      <c r="OIP229" s="104"/>
      <c r="OIQ229" s="104"/>
      <c r="OIR229" s="104"/>
      <c r="OIS229" s="104"/>
      <c r="OIT229" s="104"/>
      <c r="OIU229" s="104"/>
      <c r="OIV229" s="104"/>
      <c r="OIW229" s="104"/>
      <c r="OIX229" s="104"/>
      <c r="OIY229" s="104"/>
      <c r="OIZ229" s="104"/>
      <c r="OJA229" s="104"/>
      <c r="OJB229" s="104"/>
      <c r="OJC229" s="104"/>
      <c r="OJD229" s="104"/>
      <c r="OJE229" s="104"/>
      <c r="OJF229" s="104"/>
      <c r="OJG229" s="104"/>
      <c r="OJH229" s="104"/>
      <c r="OJI229" s="104"/>
      <c r="OJJ229" s="104"/>
      <c r="OJK229" s="104"/>
      <c r="OJL229" s="104"/>
      <c r="OJM229" s="104"/>
      <c r="OJN229" s="104"/>
      <c r="OJO229" s="104"/>
      <c r="OJP229" s="104"/>
      <c r="OJQ229" s="104"/>
      <c r="OJR229" s="104"/>
      <c r="OJS229" s="104"/>
      <c r="OJT229" s="104"/>
      <c r="OJU229" s="104"/>
      <c r="OJV229" s="104"/>
      <c r="OJW229" s="104"/>
      <c r="OJX229" s="104"/>
      <c r="OJY229" s="104"/>
      <c r="OJZ229" s="104"/>
      <c r="OKA229" s="104"/>
      <c r="OKB229" s="104"/>
      <c r="OKC229" s="104"/>
      <c r="OKD229" s="104"/>
      <c r="OKE229" s="104"/>
      <c r="OKF229" s="104"/>
      <c r="OKG229" s="104"/>
      <c r="OKH229" s="104"/>
      <c r="OKI229" s="104"/>
      <c r="OKJ229" s="104"/>
      <c r="OKK229" s="104"/>
      <c r="OKL229" s="104"/>
      <c r="OKM229" s="104"/>
      <c r="OKN229" s="104"/>
      <c r="OKO229" s="104"/>
      <c r="OKP229" s="104"/>
      <c r="OKQ229" s="104"/>
      <c r="OKR229" s="104"/>
      <c r="OKS229" s="104"/>
      <c r="OKT229" s="104"/>
      <c r="OKU229" s="104"/>
      <c r="OKV229" s="104"/>
      <c r="OKW229" s="104"/>
      <c r="OKX229" s="104"/>
      <c r="OKY229" s="104"/>
      <c r="OKZ229" s="104"/>
      <c r="OLA229" s="104"/>
      <c r="OLB229" s="104"/>
      <c r="OLC229" s="104"/>
      <c r="OLD229" s="104"/>
      <c r="OLE229" s="104"/>
      <c r="OLF229" s="104"/>
      <c r="OLG229" s="104"/>
      <c r="OLH229" s="104"/>
      <c r="OLI229" s="104"/>
      <c r="OLJ229" s="104"/>
      <c r="OLK229" s="104"/>
      <c r="OLL229" s="104"/>
      <c r="OLM229" s="104"/>
      <c r="OLN229" s="104"/>
      <c r="OLO229" s="104"/>
      <c r="OLP229" s="104"/>
      <c r="OLQ229" s="104"/>
      <c r="OLR229" s="104"/>
      <c r="OLS229" s="104"/>
      <c r="OLT229" s="104"/>
      <c r="OLU229" s="104"/>
      <c r="OLV229" s="104"/>
      <c r="OLW229" s="104"/>
      <c r="OLX229" s="104"/>
      <c r="OLY229" s="104"/>
      <c r="OLZ229" s="104"/>
      <c r="OMA229" s="104"/>
      <c r="OMB229" s="104"/>
      <c r="OMC229" s="104"/>
      <c r="OMD229" s="104"/>
      <c r="OME229" s="104"/>
      <c r="OMF229" s="104"/>
      <c r="OMG229" s="104"/>
      <c r="OMH229" s="104"/>
      <c r="OMI229" s="104"/>
      <c r="OMJ229" s="104"/>
      <c r="OMK229" s="104"/>
      <c r="OML229" s="104"/>
      <c r="OMM229" s="104"/>
      <c r="OMN229" s="104"/>
      <c r="OMO229" s="104"/>
      <c r="OMP229" s="104"/>
      <c r="OMQ229" s="104"/>
      <c r="OMR229" s="104"/>
      <c r="OMS229" s="104"/>
      <c r="OMT229" s="104"/>
      <c r="OMU229" s="104"/>
      <c r="OMV229" s="104"/>
      <c r="OMW229" s="104"/>
      <c r="OMX229" s="104"/>
      <c r="OMY229" s="104"/>
      <c r="OMZ229" s="104"/>
      <c r="ONA229" s="104"/>
      <c r="ONB229" s="104"/>
      <c r="ONC229" s="104"/>
      <c r="OND229" s="104"/>
      <c r="ONE229" s="104"/>
      <c r="ONF229" s="104"/>
      <c r="ONG229" s="104"/>
      <c r="ONH229" s="104"/>
      <c r="ONI229" s="104"/>
      <c r="ONJ229" s="104"/>
      <c r="ONK229" s="104"/>
      <c r="ONL229" s="104"/>
      <c r="ONM229" s="104"/>
      <c r="ONN229" s="104"/>
      <c r="ONO229" s="104"/>
      <c r="ONP229" s="104"/>
      <c r="ONQ229" s="104"/>
      <c r="ONR229" s="104"/>
      <c r="ONS229" s="104"/>
      <c r="ONT229" s="104"/>
      <c r="ONU229" s="104"/>
      <c r="ONV229" s="104"/>
      <c r="ONW229" s="104"/>
      <c r="ONX229" s="104"/>
      <c r="ONY229" s="104"/>
      <c r="ONZ229" s="104"/>
      <c r="OOA229" s="104"/>
      <c r="OOB229" s="104"/>
      <c r="OOC229" s="104"/>
      <c r="OOD229" s="104"/>
      <c r="OOE229" s="104"/>
      <c r="OOF229" s="104"/>
      <c r="OOG229" s="104"/>
      <c r="OOH229" s="104"/>
      <c r="OOI229" s="104"/>
      <c r="OOJ229" s="104"/>
      <c r="OOK229" s="104"/>
      <c r="OOL229" s="104"/>
      <c r="OOM229" s="104"/>
      <c r="OON229" s="104"/>
      <c r="OOO229" s="104"/>
      <c r="OOP229" s="104"/>
      <c r="OOQ229" s="104"/>
      <c r="OOR229" s="104"/>
      <c r="OOS229" s="104"/>
      <c r="OOT229" s="104"/>
      <c r="OOU229" s="104"/>
      <c r="OOV229" s="104"/>
      <c r="OOW229" s="104"/>
      <c r="OOX229" s="104"/>
      <c r="OOY229" s="104"/>
      <c r="OOZ229" s="104"/>
      <c r="OPA229" s="104"/>
      <c r="OPB229" s="104"/>
      <c r="OPC229" s="104"/>
      <c r="OPD229" s="104"/>
      <c r="OPE229" s="104"/>
      <c r="OPF229" s="104"/>
      <c r="OPG229" s="104"/>
      <c r="OPH229" s="104"/>
      <c r="OPI229" s="104"/>
      <c r="OPJ229" s="104"/>
      <c r="OPK229" s="104"/>
      <c r="OPL229" s="104"/>
      <c r="OPM229" s="104"/>
      <c r="OPN229" s="104"/>
      <c r="OPO229" s="104"/>
      <c r="OPP229" s="104"/>
      <c r="OPQ229" s="104"/>
      <c r="OPR229" s="104"/>
      <c r="OPS229" s="104"/>
      <c r="OPT229" s="104"/>
      <c r="OPU229" s="104"/>
      <c r="OPV229" s="104"/>
      <c r="OPW229" s="104"/>
      <c r="OPX229" s="104"/>
      <c r="OPY229" s="104"/>
      <c r="OPZ229" s="104"/>
      <c r="OQA229" s="104"/>
      <c r="OQB229" s="104"/>
      <c r="OQC229" s="104"/>
      <c r="OQD229" s="104"/>
      <c r="OQE229" s="104"/>
      <c r="OQF229" s="104"/>
      <c r="OQG229" s="104"/>
      <c r="OQH229" s="104"/>
      <c r="OQI229" s="104"/>
      <c r="OQJ229" s="104"/>
      <c r="OQK229" s="104"/>
      <c r="OQL229" s="104"/>
      <c r="OQM229" s="104"/>
      <c r="OQN229" s="104"/>
      <c r="OQO229" s="104"/>
      <c r="OQP229" s="104"/>
      <c r="OQQ229" s="104"/>
      <c r="OQR229" s="104"/>
      <c r="OQS229" s="104"/>
      <c r="OQT229" s="104"/>
      <c r="OQU229" s="104"/>
      <c r="OQV229" s="104"/>
      <c r="OQW229" s="104"/>
      <c r="OQX229" s="104"/>
      <c r="OQY229" s="104"/>
      <c r="OQZ229" s="104"/>
      <c r="ORA229" s="104"/>
      <c r="ORB229" s="104"/>
      <c r="ORC229" s="104"/>
      <c r="ORD229" s="104"/>
      <c r="ORE229" s="104"/>
      <c r="ORF229" s="104"/>
      <c r="ORG229" s="104"/>
      <c r="ORH229" s="104"/>
      <c r="ORI229" s="104"/>
      <c r="ORJ229" s="104"/>
      <c r="ORK229" s="104"/>
      <c r="ORL229" s="104"/>
      <c r="ORM229" s="104"/>
      <c r="ORN229" s="104"/>
      <c r="ORO229" s="104"/>
      <c r="ORP229" s="104"/>
      <c r="ORQ229" s="104"/>
      <c r="ORR229" s="104"/>
      <c r="ORS229" s="104"/>
      <c r="ORT229" s="104"/>
      <c r="ORU229" s="104"/>
      <c r="ORV229" s="104"/>
      <c r="ORW229" s="104"/>
      <c r="ORX229" s="104"/>
      <c r="ORY229" s="104"/>
      <c r="ORZ229" s="104"/>
      <c r="OSA229" s="104"/>
      <c r="OSB229" s="104"/>
      <c r="OSC229" s="104"/>
      <c r="OSD229" s="104"/>
      <c r="OSE229" s="104"/>
      <c r="OSF229" s="104"/>
      <c r="OSG229" s="104"/>
      <c r="OSH229" s="104"/>
      <c r="OSI229" s="104"/>
      <c r="OSJ229" s="104"/>
      <c r="OSK229" s="104"/>
      <c r="OSL229" s="104"/>
      <c r="OSM229" s="104"/>
      <c r="OSN229" s="104"/>
      <c r="OSO229" s="104"/>
      <c r="OSP229" s="104"/>
      <c r="OSQ229" s="104"/>
      <c r="OSR229" s="104"/>
      <c r="OSS229" s="104"/>
      <c r="OST229" s="104"/>
      <c r="OSU229" s="104"/>
      <c r="OSV229" s="104"/>
      <c r="OSW229" s="104"/>
      <c r="OSX229" s="104"/>
      <c r="OSY229" s="104"/>
      <c r="OSZ229" s="104"/>
      <c r="OTA229" s="104"/>
      <c r="OTB229" s="104"/>
      <c r="OTC229" s="104"/>
      <c r="OTD229" s="104"/>
      <c r="OTE229" s="104"/>
      <c r="OTF229" s="104"/>
      <c r="OTG229" s="104"/>
      <c r="OTH229" s="104"/>
      <c r="OTI229" s="104"/>
      <c r="OTJ229" s="104"/>
      <c r="OTK229" s="104"/>
      <c r="OTL229" s="104"/>
      <c r="OTM229" s="104"/>
      <c r="OTN229" s="104"/>
      <c r="OTO229" s="104"/>
      <c r="OTP229" s="104"/>
      <c r="OTQ229" s="104"/>
      <c r="OTR229" s="104"/>
      <c r="OTS229" s="104"/>
      <c r="OTT229" s="104"/>
      <c r="OTU229" s="104"/>
      <c r="OTV229" s="104"/>
      <c r="OTW229" s="104"/>
      <c r="OTX229" s="104"/>
      <c r="OTY229" s="104"/>
      <c r="OTZ229" s="104"/>
      <c r="OUA229" s="104"/>
      <c r="OUB229" s="104"/>
      <c r="OUC229" s="104"/>
      <c r="OUD229" s="104"/>
      <c r="OUE229" s="104"/>
      <c r="OUF229" s="104"/>
      <c r="OUG229" s="104"/>
      <c r="OUH229" s="104"/>
      <c r="OUI229" s="104"/>
      <c r="OUJ229" s="104"/>
      <c r="OUK229" s="104"/>
      <c r="OUL229" s="104"/>
      <c r="OUM229" s="104"/>
      <c r="OUN229" s="104"/>
      <c r="OUO229" s="104"/>
      <c r="OUP229" s="104"/>
      <c r="OUQ229" s="104"/>
      <c r="OUR229" s="104"/>
      <c r="OUS229" s="104"/>
      <c r="OUT229" s="104"/>
      <c r="OUU229" s="104"/>
      <c r="OUV229" s="104"/>
      <c r="OUW229" s="104"/>
      <c r="OUX229" s="104"/>
      <c r="OUY229" s="104"/>
      <c r="OUZ229" s="104"/>
      <c r="OVA229" s="104"/>
      <c r="OVB229" s="104"/>
      <c r="OVC229" s="104"/>
      <c r="OVD229" s="104"/>
      <c r="OVE229" s="104"/>
      <c r="OVF229" s="104"/>
      <c r="OVG229" s="104"/>
      <c r="OVH229" s="104"/>
      <c r="OVI229" s="104"/>
      <c r="OVJ229" s="104"/>
      <c r="OVK229" s="104"/>
      <c r="OVL229" s="104"/>
      <c r="OVM229" s="104"/>
      <c r="OVN229" s="104"/>
      <c r="OVO229" s="104"/>
      <c r="OVP229" s="104"/>
      <c r="OVQ229" s="104"/>
      <c r="OVR229" s="104"/>
      <c r="OVS229" s="104"/>
      <c r="OVT229" s="104"/>
      <c r="OVU229" s="104"/>
      <c r="OVV229" s="104"/>
      <c r="OVW229" s="104"/>
      <c r="OVX229" s="104"/>
      <c r="OVY229" s="104"/>
      <c r="OVZ229" s="104"/>
      <c r="OWA229" s="104"/>
      <c r="OWB229" s="104"/>
      <c r="OWC229" s="104"/>
      <c r="OWD229" s="104"/>
      <c r="OWE229" s="104"/>
      <c r="OWF229" s="104"/>
      <c r="OWG229" s="104"/>
      <c r="OWH229" s="104"/>
      <c r="OWI229" s="104"/>
      <c r="OWJ229" s="104"/>
      <c r="OWK229" s="104"/>
      <c r="OWL229" s="104"/>
      <c r="OWM229" s="104"/>
      <c r="OWN229" s="104"/>
      <c r="OWO229" s="104"/>
      <c r="OWP229" s="104"/>
      <c r="OWQ229" s="104"/>
      <c r="OWR229" s="104"/>
      <c r="OWS229" s="104"/>
      <c r="OWT229" s="104"/>
      <c r="OWU229" s="104"/>
      <c r="OWV229" s="104"/>
      <c r="OWW229" s="104"/>
      <c r="OWX229" s="104"/>
      <c r="OWY229" s="104"/>
      <c r="OWZ229" s="104"/>
      <c r="OXA229" s="104"/>
      <c r="OXB229" s="104"/>
      <c r="OXC229" s="104"/>
      <c r="OXD229" s="104"/>
      <c r="OXE229" s="104"/>
      <c r="OXF229" s="104"/>
      <c r="OXG229" s="104"/>
      <c r="OXH229" s="104"/>
      <c r="OXI229" s="104"/>
      <c r="OXJ229" s="104"/>
      <c r="OXK229" s="104"/>
      <c r="OXL229" s="104"/>
      <c r="OXM229" s="104"/>
      <c r="OXN229" s="104"/>
      <c r="OXO229" s="104"/>
      <c r="OXP229" s="104"/>
      <c r="OXQ229" s="104"/>
      <c r="OXR229" s="104"/>
      <c r="OXS229" s="104"/>
      <c r="OXT229" s="104"/>
      <c r="OXU229" s="104"/>
      <c r="OXV229" s="104"/>
      <c r="OXW229" s="104"/>
      <c r="OXX229" s="104"/>
      <c r="OXY229" s="104"/>
      <c r="OXZ229" s="104"/>
      <c r="OYA229" s="104"/>
      <c r="OYB229" s="104"/>
      <c r="OYC229" s="104"/>
      <c r="OYD229" s="104"/>
      <c r="OYE229" s="104"/>
      <c r="OYF229" s="104"/>
      <c r="OYG229" s="104"/>
      <c r="OYH229" s="104"/>
      <c r="OYI229" s="104"/>
      <c r="OYJ229" s="104"/>
      <c r="OYK229" s="104"/>
      <c r="OYL229" s="104"/>
      <c r="OYM229" s="104"/>
      <c r="OYN229" s="104"/>
      <c r="OYO229" s="104"/>
      <c r="OYP229" s="104"/>
      <c r="OYQ229" s="104"/>
      <c r="OYR229" s="104"/>
      <c r="OYS229" s="104"/>
      <c r="OYT229" s="104"/>
      <c r="OYU229" s="104"/>
      <c r="OYV229" s="104"/>
      <c r="OYW229" s="104"/>
      <c r="OYX229" s="104"/>
      <c r="OYY229" s="104"/>
      <c r="OYZ229" s="104"/>
      <c r="OZA229" s="104"/>
      <c r="OZB229" s="104"/>
      <c r="OZC229" s="104"/>
      <c r="OZD229" s="104"/>
      <c r="OZE229" s="104"/>
      <c r="OZF229" s="104"/>
      <c r="OZG229" s="104"/>
      <c r="OZH229" s="104"/>
      <c r="OZI229" s="104"/>
      <c r="OZJ229" s="104"/>
      <c r="OZK229" s="104"/>
      <c r="OZL229" s="104"/>
      <c r="OZM229" s="104"/>
      <c r="OZN229" s="104"/>
      <c r="OZO229" s="104"/>
      <c r="OZP229" s="104"/>
      <c r="OZQ229" s="104"/>
      <c r="OZR229" s="104"/>
      <c r="OZS229" s="104"/>
      <c r="OZT229" s="104"/>
      <c r="OZU229" s="104"/>
      <c r="OZV229" s="104"/>
      <c r="OZW229" s="104"/>
      <c r="OZX229" s="104"/>
      <c r="OZY229" s="104"/>
      <c r="OZZ229" s="104"/>
      <c r="PAA229" s="104"/>
      <c r="PAB229" s="104"/>
      <c r="PAC229" s="104"/>
      <c r="PAD229" s="104"/>
      <c r="PAE229" s="104"/>
      <c r="PAF229" s="104"/>
      <c r="PAG229" s="104"/>
      <c r="PAH229" s="104"/>
      <c r="PAI229" s="104"/>
      <c r="PAJ229" s="104"/>
      <c r="PAK229" s="104"/>
      <c r="PAL229" s="104"/>
      <c r="PAM229" s="104"/>
      <c r="PAN229" s="104"/>
      <c r="PAO229" s="104"/>
      <c r="PAP229" s="104"/>
      <c r="PAQ229" s="104"/>
      <c r="PAR229" s="104"/>
      <c r="PAS229" s="104"/>
      <c r="PAT229" s="104"/>
      <c r="PAU229" s="104"/>
      <c r="PAV229" s="104"/>
      <c r="PAW229" s="104"/>
      <c r="PAX229" s="104"/>
      <c r="PAY229" s="104"/>
      <c r="PAZ229" s="104"/>
      <c r="PBA229" s="104"/>
      <c r="PBB229" s="104"/>
      <c r="PBC229" s="104"/>
      <c r="PBD229" s="104"/>
      <c r="PBE229" s="104"/>
      <c r="PBF229" s="104"/>
      <c r="PBG229" s="104"/>
      <c r="PBH229" s="104"/>
      <c r="PBI229" s="104"/>
      <c r="PBJ229" s="104"/>
      <c r="PBK229" s="104"/>
      <c r="PBL229" s="104"/>
      <c r="PBM229" s="104"/>
      <c r="PBN229" s="104"/>
      <c r="PBO229" s="104"/>
      <c r="PBP229" s="104"/>
      <c r="PBQ229" s="104"/>
      <c r="PBR229" s="104"/>
      <c r="PBS229" s="104"/>
      <c r="PBT229" s="104"/>
      <c r="PBU229" s="104"/>
      <c r="PBV229" s="104"/>
      <c r="PBW229" s="104"/>
      <c r="PBX229" s="104"/>
      <c r="PBY229" s="104"/>
      <c r="PBZ229" s="104"/>
      <c r="PCA229" s="104"/>
      <c r="PCB229" s="104"/>
      <c r="PCC229" s="104"/>
      <c r="PCD229" s="104"/>
      <c r="PCE229" s="104"/>
      <c r="PCF229" s="104"/>
      <c r="PCG229" s="104"/>
      <c r="PCH229" s="104"/>
      <c r="PCI229" s="104"/>
      <c r="PCJ229" s="104"/>
      <c r="PCK229" s="104"/>
      <c r="PCL229" s="104"/>
      <c r="PCM229" s="104"/>
      <c r="PCN229" s="104"/>
      <c r="PCO229" s="104"/>
      <c r="PCP229" s="104"/>
      <c r="PCQ229" s="104"/>
      <c r="PCR229" s="104"/>
      <c r="PCS229" s="104"/>
      <c r="PCT229" s="104"/>
      <c r="PCU229" s="104"/>
      <c r="PCV229" s="104"/>
      <c r="PCW229" s="104"/>
      <c r="PCX229" s="104"/>
      <c r="PCY229" s="104"/>
      <c r="PCZ229" s="104"/>
      <c r="PDA229" s="104"/>
      <c r="PDB229" s="104"/>
      <c r="PDC229" s="104"/>
      <c r="PDD229" s="104"/>
      <c r="PDE229" s="104"/>
      <c r="PDF229" s="104"/>
      <c r="PDG229" s="104"/>
      <c r="PDH229" s="104"/>
      <c r="PDI229" s="104"/>
      <c r="PDJ229" s="104"/>
      <c r="PDK229" s="104"/>
      <c r="PDL229" s="104"/>
      <c r="PDM229" s="104"/>
      <c r="PDN229" s="104"/>
      <c r="PDO229" s="104"/>
      <c r="PDP229" s="104"/>
      <c r="PDQ229" s="104"/>
      <c r="PDR229" s="104"/>
      <c r="PDS229" s="104"/>
      <c r="PDT229" s="104"/>
      <c r="PDU229" s="104"/>
      <c r="PDV229" s="104"/>
      <c r="PDW229" s="104"/>
      <c r="PDX229" s="104"/>
      <c r="PDY229" s="104"/>
      <c r="PDZ229" s="104"/>
      <c r="PEA229" s="104"/>
      <c r="PEB229" s="104"/>
      <c r="PEC229" s="104"/>
      <c r="PED229" s="104"/>
      <c r="PEE229" s="104"/>
      <c r="PEF229" s="104"/>
      <c r="PEG229" s="104"/>
      <c r="PEH229" s="104"/>
      <c r="PEI229" s="104"/>
      <c r="PEJ229" s="104"/>
      <c r="PEK229" s="104"/>
      <c r="PEL229" s="104"/>
      <c r="PEM229" s="104"/>
      <c r="PEN229" s="104"/>
      <c r="PEO229" s="104"/>
      <c r="PEP229" s="104"/>
      <c r="PEQ229" s="104"/>
      <c r="PER229" s="104"/>
      <c r="PES229" s="104"/>
      <c r="PET229" s="104"/>
      <c r="PEU229" s="104"/>
      <c r="PEV229" s="104"/>
      <c r="PEW229" s="104"/>
      <c r="PEX229" s="104"/>
      <c r="PEY229" s="104"/>
      <c r="PEZ229" s="104"/>
      <c r="PFA229" s="104"/>
      <c r="PFB229" s="104"/>
      <c r="PFC229" s="104"/>
      <c r="PFD229" s="104"/>
      <c r="PFE229" s="104"/>
      <c r="PFF229" s="104"/>
      <c r="PFG229" s="104"/>
      <c r="PFH229" s="104"/>
      <c r="PFI229" s="104"/>
      <c r="PFJ229" s="104"/>
      <c r="PFK229" s="104"/>
      <c r="PFL229" s="104"/>
      <c r="PFM229" s="104"/>
      <c r="PFN229" s="104"/>
      <c r="PFO229" s="104"/>
      <c r="PFP229" s="104"/>
      <c r="PFQ229" s="104"/>
      <c r="PFR229" s="104"/>
      <c r="PFS229" s="104"/>
      <c r="PFT229" s="104"/>
      <c r="PFU229" s="104"/>
      <c r="PFV229" s="104"/>
      <c r="PFW229" s="104"/>
      <c r="PFX229" s="104"/>
      <c r="PFY229" s="104"/>
      <c r="PFZ229" s="104"/>
      <c r="PGA229" s="104"/>
      <c r="PGB229" s="104"/>
      <c r="PGC229" s="104"/>
      <c r="PGD229" s="104"/>
      <c r="PGE229" s="104"/>
      <c r="PGF229" s="104"/>
      <c r="PGG229" s="104"/>
      <c r="PGH229" s="104"/>
      <c r="PGI229" s="104"/>
      <c r="PGJ229" s="104"/>
      <c r="PGK229" s="104"/>
      <c r="PGL229" s="104"/>
      <c r="PGM229" s="104"/>
      <c r="PGN229" s="104"/>
      <c r="PGO229" s="104"/>
      <c r="PGP229" s="104"/>
      <c r="PGQ229" s="104"/>
      <c r="PGR229" s="104"/>
      <c r="PGS229" s="104"/>
      <c r="PGT229" s="104"/>
      <c r="PGU229" s="104"/>
      <c r="PGV229" s="104"/>
      <c r="PGW229" s="104"/>
      <c r="PGX229" s="104"/>
      <c r="PGY229" s="104"/>
      <c r="PGZ229" s="104"/>
      <c r="PHA229" s="104"/>
      <c r="PHB229" s="104"/>
      <c r="PHC229" s="104"/>
      <c r="PHD229" s="104"/>
      <c r="PHE229" s="104"/>
      <c r="PHF229" s="104"/>
      <c r="PHG229" s="104"/>
      <c r="PHH229" s="104"/>
      <c r="PHI229" s="104"/>
      <c r="PHJ229" s="104"/>
      <c r="PHK229" s="104"/>
      <c r="PHL229" s="104"/>
      <c r="PHM229" s="104"/>
      <c r="PHN229" s="104"/>
      <c r="PHO229" s="104"/>
      <c r="PHP229" s="104"/>
      <c r="PHQ229" s="104"/>
      <c r="PHR229" s="104"/>
      <c r="PHS229" s="104"/>
      <c r="PHT229" s="104"/>
      <c r="PHU229" s="104"/>
      <c r="PHV229" s="104"/>
      <c r="PHW229" s="104"/>
      <c r="PHX229" s="104"/>
      <c r="PHY229" s="104"/>
      <c r="PHZ229" s="104"/>
      <c r="PIA229" s="104"/>
      <c r="PIB229" s="104"/>
      <c r="PIC229" s="104"/>
      <c r="PID229" s="104"/>
      <c r="PIE229" s="104"/>
      <c r="PIF229" s="104"/>
      <c r="PIG229" s="104"/>
      <c r="PIH229" s="104"/>
      <c r="PII229" s="104"/>
      <c r="PIJ229" s="104"/>
      <c r="PIK229" s="104"/>
      <c r="PIL229" s="104"/>
      <c r="PIM229" s="104"/>
      <c r="PIN229" s="104"/>
      <c r="PIO229" s="104"/>
      <c r="PIP229" s="104"/>
      <c r="PIQ229" s="104"/>
      <c r="PIR229" s="104"/>
      <c r="PIS229" s="104"/>
      <c r="PIT229" s="104"/>
      <c r="PIU229" s="104"/>
      <c r="PIV229" s="104"/>
      <c r="PIW229" s="104"/>
      <c r="PIX229" s="104"/>
      <c r="PIY229" s="104"/>
      <c r="PIZ229" s="104"/>
      <c r="PJA229" s="104"/>
      <c r="PJB229" s="104"/>
      <c r="PJC229" s="104"/>
      <c r="PJD229" s="104"/>
      <c r="PJE229" s="104"/>
      <c r="PJF229" s="104"/>
      <c r="PJG229" s="104"/>
      <c r="PJH229" s="104"/>
      <c r="PJI229" s="104"/>
      <c r="PJJ229" s="104"/>
      <c r="PJK229" s="104"/>
      <c r="PJL229" s="104"/>
      <c r="PJM229" s="104"/>
      <c r="PJN229" s="104"/>
      <c r="PJO229" s="104"/>
      <c r="PJP229" s="104"/>
      <c r="PJQ229" s="104"/>
      <c r="PJR229" s="104"/>
      <c r="PJS229" s="104"/>
      <c r="PJT229" s="104"/>
      <c r="PJU229" s="104"/>
      <c r="PJV229" s="104"/>
      <c r="PJW229" s="104"/>
      <c r="PJX229" s="104"/>
      <c r="PJY229" s="104"/>
      <c r="PJZ229" s="104"/>
      <c r="PKA229" s="104"/>
      <c r="PKB229" s="104"/>
      <c r="PKC229" s="104"/>
      <c r="PKD229" s="104"/>
      <c r="PKE229" s="104"/>
      <c r="PKF229" s="104"/>
      <c r="PKG229" s="104"/>
      <c r="PKH229" s="104"/>
      <c r="PKI229" s="104"/>
      <c r="PKJ229" s="104"/>
      <c r="PKK229" s="104"/>
      <c r="PKL229" s="104"/>
      <c r="PKM229" s="104"/>
      <c r="PKN229" s="104"/>
      <c r="PKO229" s="104"/>
      <c r="PKP229" s="104"/>
      <c r="PKQ229" s="104"/>
      <c r="PKR229" s="104"/>
      <c r="PKS229" s="104"/>
      <c r="PKT229" s="104"/>
      <c r="PKU229" s="104"/>
      <c r="PKV229" s="104"/>
      <c r="PKW229" s="104"/>
      <c r="PKX229" s="104"/>
      <c r="PKY229" s="104"/>
      <c r="PKZ229" s="104"/>
      <c r="PLA229" s="104"/>
      <c r="PLB229" s="104"/>
      <c r="PLC229" s="104"/>
      <c r="PLD229" s="104"/>
      <c r="PLE229" s="104"/>
      <c r="PLF229" s="104"/>
      <c r="PLG229" s="104"/>
      <c r="PLH229" s="104"/>
      <c r="PLI229" s="104"/>
      <c r="PLJ229" s="104"/>
      <c r="PLK229" s="104"/>
      <c r="PLL229" s="104"/>
      <c r="PLM229" s="104"/>
      <c r="PLN229" s="104"/>
      <c r="PLO229" s="104"/>
      <c r="PLP229" s="104"/>
      <c r="PLQ229" s="104"/>
      <c r="PLR229" s="104"/>
      <c r="PLS229" s="104"/>
      <c r="PLT229" s="104"/>
      <c r="PLU229" s="104"/>
      <c r="PLV229" s="104"/>
      <c r="PLW229" s="104"/>
      <c r="PLX229" s="104"/>
      <c r="PLY229" s="104"/>
      <c r="PLZ229" s="104"/>
      <c r="PMA229" s="104"/>
      <c r="PMB229" s="104"/>
      <c r="PMC229" s="104"/>
      <c r="PMD229" s="104"/>
      <c r="PME229" s="104"/>
      <c r="PMF229" s="104"/>
      <c r="PMG229" s="104"/>
      <c r="PMH229" s="104"/>
      <c r="PMI229" s="104"/>
      <c r="PMJ229" s="104"/>
      <c r="PMK229" s="104"/>
      <c r="PML229" s="104"/>
      <c r="PMM229" s="104"/>
      <c r="PMN229" s="104"/>
      <c r="PMO229" s="104"/>
      <c r="PMP229" s="104"/>
      <c r="PMQ229" s="104"/>
      <c r="PMR229" s="104"/>
      <c r="PMS229" s="104"/>
      <c r="PMT229" s="104"/>
      <c r="PMU229" s="104"/>
      <c r="PMV229" s="104"/>
      <c r="PMW229" s="104"/>
      <c r="PMX229" s="104"/>
      <c r="PMY229" s="104"/>
      <c r="PMZ229" s="104"/>
      <c r="PNA229" s="104"/>
      <c r="PNB229" s="104"/>
      <c r="PNC229" s="104"/>
      <c r="PND229" s="104"/>
      <c r="PNE229" s="104"/>
      <c r="PNF229" s="104"/>
      <c r="PNG229" s="104"/>
      <c r="PNH229" s="104"/>
      <c r="PNI229" s="104"/>
      <c r="PNJ229" s="104"/>
      <c r="PNK229" s="104"/>
      <c r="PNL229" s="104"/>
      <c r="PNM229" s="104"/>
      <c r="PNN229" s="104"/>
      <c r="PNO229" s="104"/>
      <c r="PNP229" s="104"/>
      <c r="PNQ229" s="104"/>
      <c r="PNR229" s="104"/>
      <c r="PNS229" s="104"/>
      <c r="PNT229" s="104"/>
      <c r="PNU229" s="104"/>
      <c r="PNV229" s="104"/>
      <c r="PNW229" s="104"/>
      <c r="PNX229" s="104"/>
      <c r="PNY229" s="104"/>
      <c r="PNZ229" s="104"/>
      <c r="POA229" s="104"/>
      <c r="POB229" s="104"/>
      <c r="POC229" s="104"/>
      <c r="POD229" s="104"/>
      <c r="POE229" s="104"/>
      <c r="POF229" s="104"/>
      <c r="POG229" s="104"/>
      <c r="POH229" s="104"/>
      <c r="POI229" s="104"/>
      <c r="POJ229" s="104"/>
      <c r="POK229" s="104"/>
      <c r="POL229" s="104"/>
      <c r="POM229" s="104"/>
      <c r="PON229" s="104"/>
      <c r="POO229" s="104"/>
      <c r="POP229" s="104"/>
      <c r="POQ229" s="104"/>
      <c r="POR229" s="104"/>
      <c r="POS229" s="104"/>
      <c r="POT229" s="104"/>
      <c r="POU229" s="104"/>
      <c r="POV229" s="104"/>
      <c r="POW229" s="104"/>
      <c r="POX229" s="104"/>
      <c r="POY229" s="104"/>
      <c r="POZ229" s="104"/>
      <c r="PPA229" s="104"/>
      <c r="PPB229" s="104"/>
      <c r="PPC229" s="104"/>
      <c r="PPD229" s="104"/>
      <c r="PPE229" s="104"/>
      <c r="PPF229" s="104"/>
      <c r="PPG229" s="104"/>
      <c r="PPH229" s="104"/>
      <c r="PPI229" s="104"/>
      <c r="PPJ229" s="104"/>
      <c r="PPK229" s="104"/>
      <c r="PPL229" s="104"/>
      <c r="PPM229" s="104"/>
      <c r="PPN229" s="104"/>
      <c r="PPO229" s="104"/>
      <c r="PPP229" s="104"/>
      <c r="PPQ229" s="104"/>
      <c r="PPR229" s="104"/>
      <c r="PPS229" s="104"/>
      <c r="PPT229" s="104"/>
      <c r="PPU229" s="104"/>
      <c r="PPV229" s="104"/>
      <c r="PPW229" s="104"/>
      <c r="PPX229" s="104"/>
      <c r="PPY229" s="104"/>
      <c r="PPZ229" s="104"/>
      <c r="PQA229" s="104"/>
      <c r="PQB229" s="104"/>
      <c r="PQC229" s="104"/>
      <c r="PQD229" s="104"/>
      <c r="PQE229" s="104"/>
      <c r="PQF229" s="104"/>
      <c r="PQG229" s="104"/>
      <c r="PQH229" s="104"/>
      <c r="PQI229" s="104"/>
      <c r="PQJ229" s="104"/>
      <c r="PQK229" s="104"/>
      <c r="PQL229" s="104"/>
      <c r="PQM229" s="104"/>
      <c r="PQN229" s="104"/>
      <c r="PQO229" s="104"/>
      <c r="PQP229" s="104"/>
      <c r="PQQ229" s="104"/>
      <c r="PQR229" s="104"/>
      <c r="PQS229" s="104"/>
      <c r="PQT229" s="104"/>
      <c r="PQU229" s="104"/>
      <c r="PQV229" s="104"/>
      <c r="PQW229" s="104"/>
      <c r="PQX229" s="104"/>
      <c r="PQY229" s="104"/>
      <c r="PQZ229" s="104"/>
      <c r="PRA229" s="104"/>
      <c r="PRB229" s="104"/>
      <c r="PRC229" s="104"/>
      <c r="PRD229" s="104"/>
      <c r="PRE229" s="104"/>
      <c r="PRF229" s="104"/>
      <c r="PRG229" s="104"/>
      <c r="PRH229" s="104"/>
      <c r="PRI229" s="104"/>
      <c r="PRJ229" s="104"/>
      <c r="PRK229" s="104"/>
      <c r="PRL229" s="104"/>
      <c r="PRM229" s="104"/>
      <c r="PRN229" s="104"/>
      <c r="PRO229" s="104"/>
      <c r="PRP229" s="104"/>
      <c r="PRQ229" s="104"/>
      <c r="PRR229" s="104"/>
      <c r="PRS229" s="104"/>
      <c r="PRT229" s="104"/>
      <c r="PRU229" s="104"/>
      <c r="PRV229" s="104"/>
      <c r="PRW229" s="104"/>
      <c r="PRX229" s="104"/>
      <c r="PRY229" s="104"/>
      <c r="PRZ229" s="104"/>
      <c r="PSA229" s="104"/>
      <c r="PSB229" s="104"/>
      <c r="PSC229" s="104"/>
      <c r="PSD229" s="104"/>
      <c r="PSE229" s="104"/>
      <c r="PSF229" s="104"/>
      <c r="PSG229" s="104"/>
      <c r="PSH229" s="104"/>
      <c r="PSI229" s="104"/>
      <c r="PSJ229" s="104"/>
      <c r="PSK229" s="104"/>
      <c r="PSL229" s="104"/>
      <c r="PSM229" s="104"/>
      <c r="PSN229" s="104"/>
      <c r="PSO229" s="104"/>
      <c r="PSP229" s="104"/>
      <c r="PSQ229" s="104"/>
      <c r="PSR229" s="104"/>
      <c r="PSS229" s="104"/>
      <c r="PST229" s="104"/>
      <c r="PSU229" s="104"/>
      <c r="PSV229" s="104"/>
      <c r="PSW229" s="104"/>
      <c r="PSX229" s="104"/>
      <c r="PSY229" s="104"/>
      <c r="PSZ229" s="104"/>
      <c r="PTA229" s="104"/>
      <c r="PTB229" s="104"/>
      <c r="PTC229" s="104"/>
      <c r="PTD229" s="104"/>
      <c r="PTE229" s="104"/>
      <c r="PTF229" s="104"/>
      <c r="PTG229" s="104"/>
      <c r="PTH229" s="104"/>
      <c r="PTI229" s="104"/>
      <c r="PTJ229" s="104"/>
      <c r="PTK229" s="104"/>
      <c r="PTL229" s="104"/>
      <c r="PTM229" s="104"/>
      <c r="PTN229" s="104"/>
      <c r="PTO229" s="104"/>
      <c r="PTP229" s="104"/>
      <c r="PTQ229" s="104"/>
      <c r="PTR229" s="104"/>
      <c r="PTS229" s="104"/>
      <c r="PTT229" s="104"/>
      <c r="PTU229" s="104"/>
      <c r="PTV229" s="104"/>
      <c r="PTW229" s="104"/>
      <c r="PTX229" s="104"/>
      <c r="PTY229" s="104"/>
      <c r="PTZ229" s="104"/>
      <c r="PUA229" s="104"/>
      <c r="PUB229" s="104"/>
      <c r="PUC229" s="104"/>
      <c r="PUD229" s="104"/>
      <c r="PUE229" s="104"/>
      <c r="PUF229" s="104"/>
      <c r="PUG229" s="104"/>
      <c r="PUH229" s="104"/>
      <c r="PUI229" s="104"/>
      <c r="PUJ229" s="104"/>
      <c r="PUK229" s="104"/>
      <c r="PUL229" s="104"/>
      <c r="PUM229" s="104"/>
      <c r="PUN229" s="104"/>
      <c r="PUO229" s="104"/>
      <c r="PUP229" s="104"/>
      <c r="PUQ229" s="104"/>
      <c r="PUR229" s="104"/>
      <c r="PUS229" s="104"/>
      <c r="PUT229" s="104"/>
      <c r="PUU229" s="104"/>
      <c r="PUV229" s="104"/>
      <c r="PUW229" s="104"/>
      <c r="PUX229" s="104"/>
      <c r="PUY229" s="104"/>
      <c r="PUZ229" s="104"/>
      <c r="PVA229" s="104"/>
      <c r="PVB229" s="104"/>
      <c r="PVC229" s="104"/>
      <c r="PVD229" s="104"/>
      <c r="PVE229" s="104"/>
      <c r="PVF229" s="104"/>
      <c r="PVG229" s="104"/>
      <c r="PVH229" s="104"/>
      <c r="PVI229" s="104"/>
      <c r="PVJ229" s="104"/>
      <c r="PVK229" s="104"/>
      <c r="PVL229" s="104"/>
      <c r="PVM229" s="104"/>
      <c r="PVN229" s="104"/>
      <c r="PVO229" s="104"/>
      <c r="PVP229" s="104"/>
      <c r="PVQ229" s="104"/>
      <c r="PVR229" s="104"/>
      <c r="PVS229" s="104"/>
      <c r="PVT229" s="104"/>
      <c r="PVU229" s="104"/>
      <c r="PVV229" s="104"/>
      <c r="PVW229" s="104"/>
      <c r="PVX229" s="104"/>
      <c r="PVY229" s="104"/>
      <c r="PVZ229" s="104"/>
      <c r="PWA229" s="104"/>
      <c r="PWB229" s="104"/>
      <c r="PWC229" s="104"/>
      <c r="PWD229" s="104"/>
      <c r="PWE229" s="104"/>
      <c r="PWF229" s="104"/>
      <c r="PWG229" s="104"/>
      <c r="PWH229" s="104"/>
      <c r="PWI229" s="104"/>
      <c r="PWJ229" s="104"/>
      <c r="PWK229" s="104"/>
      <c r="PWL229" s="104"/>
      <c r="PWM229" s="104"/>
      <c r="PWN229" s="104"/>
      <c r="PWO229" s="104"/>
      <c r="PWP229" s="104"/>
      <c r="PWQ229" s="104"/>
      <c r="PWR229" s="104"/>
      <c r="PWS229" s="104"/>
      <c r="PWT229" s="104"/>
      <c r="PWU229" s="104"/>
      <c r="PWV229" s="104"/>
      <c r="PWW229" s="104"/>
      <c r="PWX229" s="104"/>
      <c r="PWY229" s="104"/>
      <c r="PWZ229" s="104"/>
      <c r="PXA229" s="104"/>
      <c r="PXB229" s="104"/>
      <c r="PXC229" s="104"/>
      <c r="PXD229" s="104"/>
      <c r="PXE229" s="104"/>
      <c r="PXF229" s="104"/>
      <c r="PXG229" s="104"/>
      <c r="PXH229" s="104"/>
      <c r="PXI229" s="104"/>
      <c r="PXJ229" s="104"/>
      <c r="PXK229" s="104"/>
      <c r="PXL229" s="104"/>
      <c r="PXM229" s="104"/>
      <c r="PXN229" s="104"/>
      <c r="PXO229" s="104"/>
      <c r="PXP229" s="104"/>
      <c r="PXQ229" s="104"/>
      <c r="PXR229" s="104"/>
      <c r="PXS229" s="104"/>
      <c r="PXT229" s="104"/>
      <c r="PXU229" s="104"/>
      <c r="PXV229" s="104"/>
      <c r="PXW229" s="104"/>
      <c r="PXX229" s="104"/>
      <c r="PXY229" s="104"/>
      <c r="PXZ229" s="104"/>
      <c r="PYA229" s="104"/>
      <c r="PYB229" s="104"/>
      <c r="PYC229" s="104"/>
      <c r="PYD229" s="104"/>
      <c r="PYE229" s="104"/>
      <c r="PYF229" s="104"/>
      <c r="PYG229" s="104"/>
      <c r="PYH229" s="104"/>
      <c r="PYI229" s="104"/>
      <c r="PYJ229" s="104"/>
      <c r="PYK229" s="104"/>
      <c r="PYL229" s="104"/>
      <c r="PYM229" s="104"/>
      <c r="PYN229" s="104"/>
      <c r="PYO229" s="104"/>
      <c r="PYP229" s="104"/>
      <c r="PYQ229" s="104"/>
      <c r="PYR229" s="104"/>
      <c r="PYS229" s="104"/>
      <c r="PYT229" s="104"/>
      <c r="PYU229" s="104"/>
      <c r="PYV229" s="104"/>
      <c r="PYW229" s="104"/>
      <c r="PYX229" s="104"/>
      <c r="PYY229" s="104"/>
      <c r="PYZ229" s="104"/>
      <c r="PZA229" s="104"/>
      <c r="PZB229" s="104"/>
      <c r="PZC229" s="104"/>
      <c r="PZD229" s="104"/>
      <c r="PZE229" s="104"/>
      <c r="PZF229" s="104"/>
      <c r="PZG229" s="104"/>
      <c r="PZH229" s="104"/>
      <c r="PZI229" s="104"/>
      <c r="PZJ229" s="104"/>
      <c r="PZK229" s="104"/>
      <c r="PZL229" s="104"/>
      <c r="PZM229" s="104"/>
      <c r="PZN229" s="104"/>
      <c r="PZO229" s="104"/>
      <c r="PZP229" s="104"/>
      <c r="PZQ229" s="104"/>
      <c r="PZR229" s="104"/>
      <c r="PZS229" s="104"/>
      <c r="PZT229" s="104"/>
      <c r="PZU229" s="104"/>
      <c r="PZV229" s="104"/>
      <c r="PZW229" s="104"/>
      <c r="PZX229" s="104"/>
      <c r="PZY229" s="104"/>
      <c r="PZZ229" s="104"/>
      <c r="QAA229" s="104"/>
      <c r="QAB229" s="104"/>
      <c r="QAC229" s="104"/>
      <c r="QAD229" s="104"/>
      <c r="QAE229" s="104"/>
      <c r="QAF229" s="104"/>
      <c r="QAG229" s="104"/>
      <c r="QAH229" s="104"/>
      <c r="QAI229" s="104"/>
      <c r="QAJ229" s="104"/>
      <c r="QAK229" s="104"/>
      <c r="QAL229" s="104"/>
      <c r="QAM229" s="104"/>
      <c r="QAN229" s="104"/>
      <c r="QAO229" s="104"/>
      <c r="QAP229" s="104"/>
      <c r="QAQ229" s="104"/>
      <c r="QAR229" s="104"/>
      <c r="QAS229" s="104"/>
      <c r="QAT229" s="104"/>
      <c r="QAU229" s="104"/>
      <c r="QAV229" s="104"/>
      <c r="QAW229" s="104"/>
      <c r="QAX229" s="104"/>
      <c r="QAY229" s="104"/>
      <c r="QAZ229" s="104"/>
      <c r="QBA229" s="104"/>
      <c r="QBB229" s="104"/>
      <c r="QBC229" s="104"/>
      <c r="QBD229" s="104"/>
      <c r="QBE229" s="104"/>
      <c r="QBF229" s="104"/>
      <c r="QBG229" s="104"/>
      <c r="QBH229" s="104"/>
      <c r="QBI229" s="104"/>
      <c r="QBJ229" s="104"/>
      <c r="QBK229" s="104"/>
      <c r="QBL229" s="104"/>
      <c r="QBM229" s="104"/>
      <c r="QBN229" s="104"/>
      <c r="QBO229" s="104"/>
      <c r="QBP229" s="104"/>
      <c r="QBQ229" s="104"/>
      <c r="QBR229" s="104"/>
      <c r="QBS229" s="104"/>
      <c r="QBT229" s="104"/>
      <c r="QBU229" s="104"/>
      <c r="QBV229" s="104"/>
      <c r="QBW229" s="104"/>
      <c r="QBX229" s="104"/>
      <c r="QBY229" s="104"/>
      <c r="QBZ229" s="104"/>
      <c r="QCA229" s="104"/>
      <c r="QCB229" s="104"/>
      <c r="QCC229" s="104"/>
      <c r="QCD229" s="104"/>
      <c r="QCE229" s="104"/>
      <c r="QCF229" s="104"/>
      <c r="QCG229" s="104"/>
      <c r="QCH229" s="104"/>
      <c r="QCI229" s="104"/>
      <c r="QCJ229" s="104"/>
      <c r="QCK229" s="104"/>
      <c r="QCL229" s="104"/>
      <c r="QCM229" s="104"/>
      <c r="QCN229" s="104"/>
      <c r="QCO229" s="104"/>
      <c r="QCP229" s="104"/>
      <c r="QCQ229" s="104"/>
      <c r="QCR229" s="104"/>
      <c r="QCS229" s="104"/>
      <c r="QCT229" s="104"/>
      <c r="QCU229" s="104"/>
      <c r="QCV229" s="104"/>
      <c r="QCW229" s="104"/>
      <c r="QCX229" s="104"/>
      <c r="QCY229" s="104"/>
      <c r="QCZ229" s="104"/>
      <c r="QDA229" s="104"/>
      <c r="QDB229" s="104"/>
      <c r="QDC229" s="104"/>
      <c r="QDD229" s="104"/>
      <c r="QDE229" s="104"/>
      <c r="QDF229" s="104"/>
      <c r="QDG229" s="104"/>
      <c r="QDH229" s="104"/>
      <c r="QDI229" s="104"/>
      <c r="QDJ229" s="104"/>
      <c r="QDK229" s="104"/>
      <c r="QDL229" s="104"/>
      <c r="QDM229" s="104"/>
      <c r="QDN229" s="104"/>
      <c r="QDO229" s="104"/>
      <c r="QDP229" s="104"/>
      <c r="QDQ229" s="104"/>
      <c r="QDR229" s="104"/>
      <c r="QDS229" s="104"/>
      <c r="QDT229" s="104"/>
      <c r="QDU229" s="104"/>
      <c r="QDV229" s="104"/>
      <c r="QDW229" s="104"/>
      <c r="QDX229" s="104"/>
      <c r="QDY229" s="104"/>
      <c r="QDZ229" s="104"/>
      <c r="QEA229" s="104"/>
      <c r="QEB229" s="104"/>
      <c r="QEC229" s="104"/>
      <c r="QED229" s="104"/>
      <c r="QEE229" s="104"/>
      <c r="QEF229" s="104"/>
      <c r="QEG229" s="104"/>
      <c r="QEH229" s="104"/>
      <c r="QEI229" s="104"/>
      <c r="QEJ229" s="104"/>
      <c r="QEK229" s="104"/>
      <c r="QEL229" s="104"/>
      <c r="QEM229" s="104"/>
      <c r="QEN229" s="104"/>
      <c r="QEO229" s="104"/>
      <c r="QEP229" s="104"/>
      <c r="QEQ229" s="104"/>
      <c r="QER229" s="104"/>
      <c r="QES229" s="104"/>
      <c r="QET229" s="104"/>
      <c r="QEU229" s="104"/>
      <c r="QEV229" s="104"/>
      <c r="QEW229" s="104"/>
      <c r="QEX229" s="104"/>
      <c r="QEY229" s="104"/>
      <c r="QEZ229" s="104"/>
      <c r="QFA229" s="104"/>
      <c r="QFB229" s="104"/>
      <c r="QFC229" s="104"/>
      <c r="QFD229" s="104"/>
      <c r="QFE229" s="104"/>
      <c r="QFF229" s="104"/>
      <c r="QFG229" s="104"/>
      <c r="QFH229" s="104"/>
      <c r="QFI229" s="104"/>
      <c r="QFJ229" s="104"/>
      <c r="QFK229" s="104"/>
      <c r="QFL229" s="104"/>
      <c r="QFM229" s="104"/>
      <c r="QFN229" s="104"/>
      <c r="QFO229" s="104"/>
      <c r="QFP229" s="104"/>
      <c r="QFQ229" s="104"/>
      <c r="QFR229" s="104"/>
      <c r="QFS229" s="104"/>
      <c r="QFT229" s="104"/>
      <c r="QFU229" s="104"/>
      <c r="QFV229" s="104"/>
      <c r="QFW229" s="104"/>
      <c r="QFX229" s="104"/>
      <c r="QFY229" s="104"/>
      <c r="QFZ229" s="104"/>
      <c r="QGA229" s="104"/>
      <c r="QGB229" s="104"/>
      <c r="QGC229" s="104"/>
      <c r="QGD229" s="104"/>
      <c r="QGE229" s="104"/>
      <c r="QGF229" s="104"/>
      <c r="QGG229" s="104"/>
      <c r="QGH229" s="104"/>
      <c r="QGI229" s="104"/>
      <c r="QGJ229" s="104"/>
      <c r="QGK229" s="104"/>
      <c r="QGL229" s="104"/>
      <c r="QGM229" s="104"/>
      <c r="QGN229" s="104"/>
      <c r="QGO229" s="104"/>
      <c r="QGP229" s="104"/>
      <c r="QGQ229" s="104"/>
      <c r="QGR229" s="104"/>
      <c r="QGS229" s="104"/>
      <c r="QGT229" s="104"/>
      <c r="QGU229" s="104"/>
      <c r="QGV229" s="104"/>
      <c r="QGW229" s="104"/>
      <c r="QGX229" s="104"/>
      <c r="QGY229" s="104"/>
      <c r="QGZ229" s="104"/>
      <c r="QHA229" s="104"/>
      <c r="QHB229" s="104"/>
      <c r="QHC229" s="104"/>
      <c r="QHD229" s="104"/>
      <c r="QHE229" s="104"/>
      <c r="QHF229" s="104"/>
      <c r="QHG229" s="104"/>
      <c r="QHH229" s="104"/>
      <c r="QHI229" s="104"/>
      <c r="QHJ229" s="104"/>
      <c r="QHK229" s="104"/>
      <c r="QHL229" s="104"/>
      <c r="QHM229" s="104"/>
      <c r="QHN229" s="104"/>
      <c r="QHO229" s="104"/>
      <c r="QHP229" s="104"/>
      <c r="QHQ229" s="104"/>
      <c r="QHR229" s="104"/>
      <c r="QHS229" s="104"/>
      <c r="QHT229" s="104"/>
      <c r="QHU229" s="104"/>
      <c r="QHV229" s="104"/>
      <c r="QHW229" s="104"/>
      <c r="QHX229" s="104"/>
      <c r="QHY229" s="104"/>
      <c r="QHZ229" s="104"/>
      <c r="QIA229" s="104"/>
      <c r="QIB229" s="104"/>
      <c r="QIC229" s="104"/>
      <c r="QID229" s="104"/>
      <c r="QIE229" s="104"/>
      <c r="QIF229" s="104"/>
      <c r="QIG229" s="104"/>
      <c r="QIH229" s="104"/>
      <c r="QII229" s="104"/>
      <c r="QIJ229" s="104"/>
      <c r="QIK229" s="104"/>
      <c r="QIL229" s="104"/>
      <c r="QIM229" s="104"/>
      <c r="QIN229" s="104"/>
      <c r="QIO229" s="104"/>
      <c r="QIP229" s="104"/>
      <c r="QIQ229" s="104"/>
      <c r="QIR229" s="104"/>
      <c r="QIS229" s="104"/>
      <c r="QIT229" s="104"/>
      <c r="QIU229" s="104"/>
      <c r="QIV229" s="104"/>
      <c r="QIW229" s="104"/>
      <c r="QIX229" s="104"/>
      <c r="QIY229" s="104"/>
      <c r="QIZ229" s="104"/>
      <c r="QJA229" s="104"/>
      <c r="QJB229" s="104"/>
      <c r="QJC229" s="104"/>
      <c r="QJD229" s="104"/>
      <c r="QJE229" s="104"/>
      <c r="QJF229" s="104"/>
      <c r="QJG229" s="104"/>
      <c r="QJH229" s="104"/>
      <c r="QJI229" s="104"/>
      <c r="QJJ229" s="104"/>
      <c r="QJK229" s="104"/>
      <c r="QJL229" s="104"/>
      <c r="QJM229" s="104"/>
      <c r="QJN229" s="104"/>
      <c r="QJO229" s="104"/>
      <c r="QJP229" s="104"/>
      <c r="QJQ229" s="104"/>
      <c r="QJR229" s="104"/>
      <c r="QJS229" s="104"/>
      <c r="QJT229" s="104"/>
      <c r="QJU229" s="104"/>
      <c r="QJV229" s="104"/>
      <c r="QJW229" s="104"/>
      <c r="QJX229" s="104"/>
      <c r="QJY229" s="104"/>
      <c r="QJZ229" s="104"/>
      <c r="QKA229" s="104"/>
      <c r="QKB229" s="104"/>
      <c r="QKC229" s="104"/>
      <c r="QKD229" s="104"/>
      <c r="QKE229" s="104"/>
      <c r="QKF229" s="104"/>
      <c r="QKG229" s="104"/>
      <c r="QKH229" s="104"/>
      <c r="QKI229" s="104"/>
      <c r="QKJ229" s="104"/>
      <c r="QKK229" s="104"/>
      <c r="QKL229" s="104"/>
      <c r="QKM229" s="104"/>
      <c r="QKN229" s="104"/>
      <c r="QKO229" s="104"/>
      <c r="QKP229" s="104"/>
      <c r="QKQ229" s="104"/>
      <c r="QKR229" s="104"/>
      <c r="QKS229" s="104"/>
      <c r="QKT229" s="104"/>
      <c r="QKU229" s="104"/>
      <c r="QKV229" s="104"/>
      <c r="QKW229" s="104"/>
      <c r="QKX229" s="104"/>
      <c r="QKY229" s="104"/>
      <c r="QKZ229" s="104"/>
      <c r="QLA229" s="104"/>
      <c r="QLB229" s="104"/>
      <c r="QLC229" s="104"/>
      <c r="QLD229" s="104"/>
      <c r="QLE229" s="104"/>
      <c r="QLF229" s="104"/>
      <c r="QLG229" s="104"/>
      <c r="QLH229" s="104"/>
      <c r="QLI229" s="104"/>
      <c r="QLJ229" s="104"/>
      <c r="QLK229" s="104"/>
      <c r="QLL229" s="104"/>
      <c r="QLM229" s="104"/>
      <c r="QLN229" s="104"/>
      <c r="QLO229" s="104"/>
      <c r="QLP229" s="104"/>
      <c r="QLQ229" s="104"/>
      <c r="QLR229" s="104"/>
      <c r="QLS229" s="104"/>
      <c r="QLT229" s="104"/>
      <c r="QLU229" s="104"/>
      <c r="QLV229" s="104"/>
      <c r="QLW229" s="104"/>
      <c r="QLX229" s="104"/>
      <c r="QLY229" s="104"/>
      <c r="QLZ229" s="104"/>
      <c r="QMA229" s="104"/>
      <c r="QMB229" s="104"/>
      <c r="QMC229" s="104"/>
      <c r="QMD229" s="104"/>
      <c r="QME229" s="104"/>
      <c r="QMF229" s="104"/>
      <c r="QMG229" s="104"/>
      <c r="QMH229" s="104"/>
      <c r="QMI229" s="104"/>
      <c r="QMJ229" s="104"/>
      <c r="QMK229" s="104"/>
      <c r="QML229" s="104"/>
      <c r="QMM229" s="104"/>
      <c r="QMN229" s="104"/>
      <c r="QMO229" s="104"/>
      <c r="QMP229" s="104"/>
      <c r="QMQ229" s="104"/>
      <c r="QMR229" s="104"/>
      <c r="QMS229" s="104"/>
      <c r="QMT229" s="104"/>
      <c r="QMU229" s="104"/>
      <c r="QMV229" s="104"/>
      <c r="QMW229" s="104"/>
      <c r="QMX229" s="104"/>
      <c r="QMY229" s="104"/>
      <c r="QMZ229" s="104"/>
      <c r="QNA229" s="104"/>
      <c r="QNB229" s="104"/>
      <c r="QNC229" s="104"/>
      <c r="QND229" s="104"/>
      <c r="QNE229" s="104"/>
      <c r="QNF229" s="104"/>
      <c r="QNG229" s="104"/>
      <c r="QNH229" s="104"/>
      <c r="QNI229" s="104"/>
      <c r="QNJ229" s="104"/>
      <c r="QNK229" s="104"/>
      <c r="QNL229" s="104"/>
      <c r="QNM229" s="104"/>
      <c r="QNN229" s="104"/>
      <c r="QNO229" s="104"/>
      <c r="QNP229" s="104"/>
      <c r="QNQ229" s="104"/>
      <c r="QNR229" s="104"/>
      <c r="QNS229" s="104"/>
      <c r="QNT229" s="104"/>
      <c r="QNU229" s="104"/>
      <c r="QNV229" s="104"/>
      <c r="QNW229" s="104"/>
      <c r="QNX229" s="104"/>
      <c r="QNY229" s="104"/>
      <c r="QNZ229" s="104"/>
      <c r="QOA229" s="104"/>
      <c r="QOB229" s="104"/>
      <c r="QOC229" s="104"/>
      <c r="QOD229" s="104"/>
      <c r="QOE229" s="104"/>
      <c r="QOF229" s="104"/>
      <c r="QOG229" s="104"/>
      <c r="QOH229" s="104"/>
      <c r="QOI229" s="104"/>
      <c r="QOJ229" s="104"/>
      <c r="QOK229" s="104"/>
      <c r="QOL229" s="104"/>
      <c r="QOM229" s="104"/>
      <c r="QON229" s="104"/>
      <c r="QOO229" s="104"/>
      <c r="QOP229" s="104"/>
      <c r="QOQ229" s="104"/>
      <c r="QOR229" s="104"/>
      <c r="QOS229" s="104"/>
      <c r="QOT229" s="104"/>
      <c r="QOU229" s="104"/>
      <c r="QOV229" s="104"/>
      <c r="QOW229" s="104"/>
      <c r="QOX229" s="104"/>
      <c r="QOY229" s="104"/>
      <c r="QOZ229" s="104"/>
      <c r="QPA229" s="104"/>
      <c r="QPB229" s="104"/>
      <c r="QPC229" s="104"/>
      <c r="QPD229" s="104"/>
      <c r="QPE229" s="104"/>
      <c r="QPF229" s="104"/>
      <c r="QPG229" s="104"/>
      <c r="QPH229" s="104"/>
      <c r="QPI229" s="104"/>
      <c r="QPJ229" s="104"/>
      <c r="QPK229" s="104"/>
      <c r="QPL229" s="104"/>
      <c r="QPM229" s="104"/>
      <c r="QPN229" s="104"/>
      <c r="QPO229" s="104"/>
      <c r="QPP229" s="104"/>
      <c r="QPQ229" s="104"/>
      <c r="QPR229" s="104"/>
      <c r="QPS229" s="104"/>
      <c r="QPT229" s="104"/>
      <c r="QPU229" s="104"/>
      <c r="QPV229" s="104"/>
      <c r="QPW229" s="104"/>
      <c r="QPX229" s="104"/>
      <c r="QPY229" s="104"/>
      <c r="QPZ229" s="104"/>
      <c r="QQA229" s="104"/>
      <c r="QQB229" s="104"/>
      <c r="QQC229" s="104"/>
      <c r="QQD229" s="104"/>
      <c r="QQE229" s="104"/>
      <c r="QQF229" s="104"/>
      <c r="QQG229" s="104"/>
      <c r="QQH229" s="104"/>
      <c r="QQI229" s="104"/>
      <c r="QQJ229" s="104"/>
      <c r="QQK229" s="104"/>
      <c r="QQL229" s="104"/>
      <c r="QQM229" s="104"/>
      <c r="QQN229" s="104"/>
      <c r="QQO229" s="104"/>
      <c r="QQP229" s="104"/>
      <c r="QQQ229" s="104"/>
      <c r="QQR229" s="104"/>
      <c r="QQS229" s="104"/>
      <c r="QQT229" s="104"/>
      <c r="QQU229" s="104"/>
      <c r="QQV229" s="104"/>
      <c r="QQW229" s="104"/>
      <c r="QQX229" s="104"/>
      <c r="QQY229" s="104"/>
      <c r="QQZ229" s="104"/>
      <c r="QRA229" s="104"/>
      <c r="QRB229" s="104"/>
      <c r="QRC229" s="104"/>
      <c r="QRD229" s="104"/>
      <c r="QRE229" s="104"/>
      <c r="QRF229" s="104"/>
      <c r="QRG229" s="104"/>
      <c r="QRH229" s="104"/>
      <c r="QRI229" s="104"/>
      <c r="QRJ229" s="104"/>
      <c r="QRK229" s="104"/>
      <c r="QRL229" s="104"/>
      <c r="QRM229" s="104"/>
      <c r="QRN229" s="104"/>
      <c r="QRO229" s="104"/>
      <c r="QRP229" s="104"/>
      <c r="QRQ229" s="104"/>
      <c r="QRR229" s="104"/>
      <c r="QRS229" s="104"/>
      <c r="QRT229" s="104"/>
      <c r="QRU229" s="104"/>
      <c r="QRV229" s="104"/>
      <c r="QRW229" s="104"/>
      <c r="QRX229" s="104"/>
      <c r="QRY229" s="104"/>
      <c r="QRZ229" s="104"/>
      <c r="QSA229" s="104"/>
      <c r="QSB229" s="104"/>
      <c r="QSC229" s="104"/>
      <c r="QSD229" s="104"/>
      <c r="QSE229" s="104"/>
      <c r="QSF229" s="104"/>
      <c r="QSG229" s="104"/>
      <c r="QSH229" s="104"/>
      <c r="QSI229" s="104"/>
      <c r="QSJ229" s="104"/>
      <c r="QSK229" s="104"/>
      <c r="QSL229" s="104"/>
      <c r="QSM229" s="104"/>
      <c r="QSN229" s="104"/>
      <c r="QSO229" s="104"/>
      <c r="QSP229" s="104"/>
      <c r="QSQ229" s="104"/>
      <c r="QSR229" s="104"/>
      <c r="QSS229" s="104"/>
      <c r="QST229" s="104"/>
      <c r="QSU229" s="104"/>
      <c r="QSV229" s="104"/>
      <c r="QSW229" s="104"/>
      <c r="QSX229" s="104"/>
      <c r="QSY229" s="104"/>
      <c r="QSZ229" s="104"/>
      <c r="QTA229" s="104"/>
      <c r="QTB229" s="104"/>
      <c r="QTC229" s="104"/>
      <c r="QTD229" s="104"/>
      <c r="QTE229" s="104"/>
      <c r="QTF229" s="104"/>
      <c r="QTG229" s="104"/>
      <c r="QTH229" s="104"/>
      <c r="QTI229" s="104"/>
      <c r="QTJ229" s="104"/>
      <c r="QTK229" s="104"/>
      <c r="QTL229" s="104"/>
      <c r="QTM229" s="104"/>
      <c r="QTN229" s="104"/>
      <c r="QTO229" s="104"/>
      <c r="QTP229" s="104"/>
      <c r="QTQ229" s="104"/>
      <c r="QTR229" s="104"/>
      <c r="QTS229" s="104"/>
      <c r="QTT229" s="104"/>
      <c r="QTU229" s="104"/>
      <c r="QTV229" s="104"/>
      <c r="QTW229" s="104"/>
      <c r="QTX229" s="104"/>
      <c r="QTY229" s="104"/>
      <c r="QTZ229" s="104"/>
      <c r="QUA229" s="104"/>
      <c r="QUB229" s="104"/>
      <c r="QUC229" s="104"/>
      <c r="QUD229" s="104"/>
      <c r="QUE229" s="104"/>
      <c r="QUF229" s="104"/>
      <c r="QUG229" s="104"/>
      <c r="QUH229" s="104"/>
      <c r="QUI229" s="104"/>
      <c r="QUJ229" s="104"/>
      <c r="QUK229" s="104"/>
      <c r="QUL229" s="104"/>
      <c r="QUM229" s="104"/>
      <c r="QUN229" s="104"/>
      <c r="QUO229" s="104"/>
      <c r="QUP229" s="104"/>
      <c r="QUQ229" s="104"/>
      <c r="QUR229" s="104"/>
      <c r="QUS229" s="104"/>
      <c r="QUT229" s="104"/>
      <c r="QUU229" s="104"/>
      <c r="QUV229" s="104"/>
      <c r="QUW229" s="104"/>
      <c r="QUX229" s="104"/>
      <c r="QUY229" s="104"/>
      <c r="QUZ229" s="104"/>
      <c r="QVA229" s="104"/>
      <c r="QVB229" s="104"/>
      <c r="QVC229" s="104"/>
      <c r="QVD229" s="104"/>
      <c r="QVE229" s="104"/>
      <c r="QVF229" s="104"/>
      <c r="QVG229" s="104"/>
      <c r="QVH229" s="104"/>
      <c r="QVI229" s="104"/>
      <c r="QVJ229" s="104"/>
      <c r="QVK229" s="104"/>
      <c r="QVL229" s="104"/>
      <c r="QVM229" s="104"/>
      <c r="QVN229" s="104"/>
      <c r="QVO229" s="104"/>
      <c r="QVP229" s="104"/>
      <c r="QVQ229" s="104"/>
      <c r="QVR229" s="104"/>
      <c r="QVS229" s="104"/>
      <c r="QVT229" s="104"/>
      <c r="QVU229" s="104"/>
      <c r="QVV229" s="104"/>
      <c r="QVW229" s="104"/>
      <c r="QVX229" s="104"/>
      <c r="QVY229" s="104"/>
      <c r="QVZ229" s="104"/>
      <c r="QWA229" s="104"/>
      <c r="QWB229" s="104"/>
      <c r="QWC229" s="104"/>
      <c r="QWD229" s="104"/>
      <c r="QWE229" s="104"/>
      <c r="QWF229" s="104"/>
      <c r="QWG229" s="104"/>
      <c r="QWH229" s="104"/>
      <c r="QWI229" s="104"/>
      <c r="QWJ229" s="104"/>
      <c r="QWK229" s="104"/>
      <c r="QWL229" s="104"/>
      <c r="QWM229" s="104"/>
      <c r="QWN229" s="104"/>
      <c r="QWO229" s="104"/>
      <c r="QWP229" s="104"/>
      <c r="QWQ229" s="104"/>
      <c r="QWR229" s="104"/>
      <c r="QWS229" s="104"/>
      <c r="QWT229" s="104"/>
      <c r="QWU229" s="104"/>
      <c r="QWV229" s="104"/>
      <c r="QWW229" s="104"/>
      <c r="QWX229" s="104"/>
      <c r="QWY229" s="104"/>
      <c r="QWZ229" s="104"/>
      <c r="QXA229" s="104"/>
      <c r="QXB229" s="104"/>
      <c r="QXC229" s="104"/>
      <c r="QXD229" s="104"/>
      <c r="QXE229" s="104"/>
      <c r="QXF229" s="104"/>
      <c r="QXG229" s="104"/>
      <c r="QXH229" s="104"/>
      <c r="QXI229" s="104"/>
      <c r="QXJ229" s="104"/>
      <c r="QXK229" s="104"/>
      <c r="QXL229" s="104"/>
      <c r="QXM229" s="104"/>
      <c r="QXN229" s="104"/>
      <c r="QXO229" s="104"/>
      <c r="QXP229" s="104"/>
      <c r="QXQ229" s="104"/>
      <c r="QXR229" s="104"/>
      <c r="QXS229" s="104"/>
      <c r="QXT229" s="104"/>
      <c r="QXU229" s="104"/>
      <c r="QXV229" s="104"/>
      <c r="QXW229" s="104"/>
      <c r="QXX229" s="104"/>
      <c r="QXY229" s="104"/>
      <c r="QXZ229" s="104"/>
      <c r="QYA229" s="104"/>
      <c r="QYB229" s="104"/>
      <c r="QYC229" s="104"/>
      <c r="QYD229" s="104"/>
      <c r="QYE229" s="104"/>
      <c r="QYF229" s="104"/>
      <c r="QYG229" s="104"/>
      <c r="QYH229" s="104"/>
      <c r="QYI229" s="104"/>
      <c r="QYJ229" s="104"/>
      <c r="QYK229" s="104"/>
      <c r="QYL229" s="104"/>
      <c r="QYM229" s="104"/>
      <c r="QYN229" s="104"/>
      <c r="QYO229" s="104"/>
      <c r="QYP229" s="104"/>
      <c r="QYQ229" s="104"/>
      <c r="QYR229" s="104"/>
      <c r="QYS229" s="104"/>
      <c r="QYT229" s="104"/>
      <c r="QYU229" s="104"/>
      <c r="QYV229" s="104"/>
      <c r="QYW229" s="104"/>
      <c r="QYX229" s="104"/>
      <c r="QYY229" s="104"/>
      <c r="QYZ229" s="104"/>
      <c r="QZA229" s="104"/>
      <c r="QZB229" s="104"/>
      <c r="QZC229" s="104"/>
      <c r="QZD229" s="104"/>
      <c r="QZE229" s="104"/>
      <c r="QZF229" s="104"/>
      <c r="QZG229" s="104"/>
      <c r="QZH229" s="104"/>
      <c r="QZI229" s="104"/>
      <c r="QZJ229" s="104"/>
      <c r="QZK229" s="104"/>
      <c r="QZL229" s="104"/>
      <c r="QZM229" s="104"/>
      <c r="QZN229" s="104"/>
      <c r="QZO229" s="104"/>
      <c r="QZP229" s="104"/>
      <c r="QZQ229" s="104"/>
      <c r="QZR229" s="104"/>
      <c r="QZS229" s="104"/>
      <c r="QZT229" s="104"/>
      <c r="QZU229" s="104"/>
      <c r="QZV229" s="104"/>
      <c r="QZW229" s="104"/>
      <c r="QZX229" s="104"/>
      <c r="QZY229" s="104"/>
      <c r="QZZ229" s="104"/>
      <c r="RAA229" s="104"/>
      <c r="RAB229" s="104"/>
      <c r="RAC229" s="104"/>
      <c r="RAD229" s="104"/>
      <c r="RAE229" s="104"/>
      <c r="RAF229" s="104"/>
      <c r="RAG229" s="104"/>
      <c r="RAH229" s="104"/>
      <c r="RAI229" s="104"/>
      <c r="RAJ229" s="104"/>
      <c r="RAK229" s="104"/>
      <c r="RAL229" s="104"/>
      <c r="RAM229" s="104"/>
      <c r="RAN229" s="104"/>
      <c r="RAO229" s="104"/>
      <c r="RAP229" s="104"/>
      <c r="RAQ229" s="104"/>
      <c r="RAR229" s="104"/>
      <c r="RAS229" s="104"/>
      <c r="RAT229" s="104"/>
      <c r="RAU229" s="104"/>
      <c r="RAV229" s="104"/>
      <c r="RAW229" s="104"/>
      <c r="RAX229" s="104"/>
      <c r="RAY229" s="104"/>
      <c r="RAZ229" s="104"/>
      <c r="RBA229" s="104"/>
      <c r="RBB229" s="104"/>
      <c r="RBC229" s="104"/>
      <c r="RBD229" s="104"/>
      <c r="RBE229" s="104"/>
      <c r="RBF229" s="104"/>
      <c r="RBG229" s="104"/>
      <c r="RBH229" s="104"/>
      <c r="RBI229" s="104"/>
      <c r="RBJ229" s="104"/>
      <c r="RBK229" s="104"/>
      <c r="RBL229" s="104"/>
      <c r="RBM229" s="104"/>
      <c r="RBN229" s="104"/>
      <c r="RBO229" s="104"/>
      <c r="RBP229" s="104"/>
      <c r="RBQ229" s="104"/>
      <c r="RBR229" s="104"/>
      <c r="RBS229" s="104"/>
      <c r="RBT229" s="104"/>
      <c r="RBU229" s="104"/>
      <c r="RBV229" s="104"/>
      <c r="RBW229" s="104"/>
      <c r="RBX229" s="104"/>
      <c r="RBY229" s="104"/>
      <c r="RBZ229" s="104"/>
      <c r="RCA229" s="104"/>
      <c r="RCB229" s="104"/>
      <c r="RCC229" s="104"/>
      <c r="RCD229" s="104"/>
      <c r="RCE229" s="104"/>
      <c r="RCF229" s="104"/>
      <c r="RCG229" s="104"/>
      <c r="RCH229" s="104"/>
      <c r="RCI229" s="104"/>
      <c r="RCJ229" s="104"/>
      <c r="RCK229" s="104"/>
      <c r="RCL229" s="104"/>
      <c r="RCM229" s="104"/>
      <c r="RCN229" s="104"/>
      <c r="RCO229" s="104"/>
      <c r="RCP229" s="104"/>
      <c r="RCQ229" s="104"/>
      <c r="RCR229" s="104"/>
      <c r="RCS229" s="104"/>
      <c r="RCT229" s="104"/>
      <c r="RCU229" s="104"/>
      <c r="RCV229" s="104"/>
      <c r="RCW229" s="104"/>
      <c r="RCX229" s="104"/>
      <c r="RCY229" s="104"/>
      <c r="RCZ229" s="104"/>
      <c r="RDA229" s="104"/>
      <c r="RDB229" s="104"/>
      <c r="RDC229" s="104"/>
      <c r="RDD229" s="104"/>
      <c r="RDE229" s="104"/>
      <c r="RDF229" s="104"/>
      <c r="RDG229" s="104"/>
      <c r="RDH229" s="104"/>
      <c r="RDI229" s="104"/>
      <c r="RDJ229" s="104"/>
      <c r="RDK229" s="104"/>
      <c r="RDL229" s="104"/>
      <c r="RDM229" s="104"/>
      <c r="RDN229" s="104"/>
      <c r="RDO229" s="104"/>
      <c r="RDP229" s="104"/>
      <c r="RDQ229" s="104"/>
      <c r="RDR229" s="104"/>
      <c r="RDS229" s="104"/>
      <c r="RDT229" s="104"/>
      <c r="RDU229" s="104"/>
      <c r="RDV229" s="104"/>
      <c r="RDW229" s="104"/>
      <c r="RDX229" s="104"/>
      <c r="RDY229" s="104"/>
      <c r="RDZ229" s="104"/>
      <c r="REA229" s="104"/>
      <c r="REB229" s="104"/>
      <c r="REC229" s="104"/>
      <c r="RED229" s="104"/>
      <c r="REE229" s="104"/>
      <c r="REF229" s="104"/>
      <c r="REG229" s="104"/>
      <c r="REH229" s="104"/>
      <c r="REI229" s="104"/>
      <c r="REJ229" s="104"/>
      <c r="REK229" s="104"/>
      <c r="REL229" s="104"/>
      <c r="REM229" s="104"/>
      <c r="REN229" s="104"/>
      <c r="REO229" s="104"/>
      <c r="REP229" s="104"/>
      <c r="REQ229" s="104"/>
      <c r="RER229" s="104"/>
      <c r="RES229" s="104"/>
      <c r="RET229" s="104"/>
      <c r="REU229" s="104"/>
      <c r="REV229" s="104"/>
      <c r="REW229" s="104"/>
      <c r="REX229" s="104"/>
      <c r="REY229" s="104"/>
      <c r="REZ229" s="104"/>
      <c r="RFA229" s="104"/>
      <c r="RFB229" s="104"/>
      <c r="RFC229" s="104"/>
      <c r="RFD229" s="104"/>
      <c r="RFE229" s="104"/>
      <c r="RFF229" s="104"/>
      <c r="RFG229" s="104"/>
      <c r="RFH229" s="104"/>
      <c r="RFI229" s="104"/>
      <c r="RFJ229" s="104"/>
      <c r="RFK229" s="104"/>
      <c r="RFL229" s="104"/>
      <c r="RFM229" s="104"/>
      <c r="RFN229" s="104"/>
      <c r="RFO229" s="104"/>
      <c r="RFP229" s="104"/>
      <c r="RFQ229" s="104"/>
      <c r="RFR229" s="104"/>
      <c r="RFS229" s="104"/>
      <c r="RFT229" s="104"/>
      <c r="RFU229" s="104"/>
      <c r="RFV229" s="104"/>
      <c r="RFW229" s="104"/>
      <c r="RFX229" s="104"/>
      <c r="RFY229" s="104"/>
      <c r="RFZ229" s="104"/>
      <c r="RGA229" s="104"/>
      <c r="RGB229" s="104"/>
      <c r="RGC229" s="104"/>
      <c r="RGD229" s="104"/>
      <c r="RGE229" s="104"/>
      <c r="RGF229" s="104"/>
      <c r="RGG229" s="104"/>
      <c r="RGH229" s="104"/>
      <c r="RGI229" s="104"/>
      <c r="RGJ229" s="104"/>
      <c r="RGK229" s="104"/>
      <c r="RGL229" s="104"/>
      <c r="RGM229" s="104"/>
      <c r="RGN229" s="104"/>
      <c r="RGO229" s="104"/>
      <c r="RGP229" s="104"/>
      <c r="RGQ229" s="104"/>
      <c r="RGR229" s="104"/>
      <c r="RGS229" s="104"/>
      <c r="RGT229" s="104"/>
      <c r="RGU229" s="104"/>
      <c r="RGV229" s="104"/>
      <c r="RGW229" s="104"/>
      <c r="RGX229" s="104"/>
      <c r="RGY229" s="104"/>
      <c r="RGZ229" s="104"/>
      <c r="RHA229" s="104"/>
      <c r="RHB229" s="104"/>
      <c r="RHC229" s="104"/>
      <c r="RHD229" s="104"/>
      <c r="RHE229" s="104"/>
      <c r="RHF229" s="104"/>
      <c r="RHG229" s="104"/>
      <c r="RHH229" s="104"/>
      <c r="RHI229" s="104"/>
      <c r="RHJ229" s="104"/>
      <c r="RHK229" s="104"/>
      <c r="RHL229" s="104"/>
      <c r="RHM229" s="104"/>
      <c r="RHN229" s="104"/>
      <c r="RHO229" s="104"/>
      <c r="RHP229" s="104"/>
      <c r="RHQ229" s="104"/>
      <c r="RHR229" s="104"/>
      <c r="RHS229" s="104"/>
      <c r="RHT229" s="104"/>
      <c r="RHU229" s="104"/>
      <c r="RHV229" s="104"/>
      <c r="RHW229" s="104"/>
      <c r="RHX229" s="104"/>
      <c r="RHY229" s="104"/>
      <c r="RHZ229" s="104"/>
      <c r="RIA229" s="104"/>
      <c r="RIB229" s="104"/>
      <c r="RIC229" s="104"/>
      <c r="RID229" s="104"/>
      <c r="RIE229" s="104"/>
      <c r="RIF229" s="104"/>
      <c r="RIG229" s="104"/>
      <c r="RIH229" s="104"/>
      <c r="RII229" s="104"/>
      <c r="RIJ229" s="104"/>
      <c r="RIK229" s="104"/>
      <c r="RIL229" s="104"/>
      <c r="RIM229" s="104"/>
      <c r="RIN229" s="104"/>
      <c r="RIO229" s="104"/>
      <c r="RIP229" s="104"/>
      <c r="RIQ229" s="104"/>
      <c r="RIR229" s="104"/>
      <c r="RIS229" s="104"/>
      <c r="RIT229" s="104"/>
      <c r="RIU229" s="104"/>
      <c r="RIV229" s="104"/>
      <c r="RIW229" s="104"/>
      <c r="RIX229" s="104"/>
      <c r="RIY229" s="104"/>
      <c r="RIZ229" s="104"/>
      <c r="RJA229" s="104"/>
      <c r="RJB229" s="104"/>
      <c r="RJC229" s="104"/>
      <c r="RJD229" s="104"/>
      <c r="RJE229" s="104"/>
      <c r="RJF229" s="104"/>
      <c r="RJG229" s="104"/>
      <c r="RJH229" s="104"/>
      <c r="RJI229" s="104"/>
      <c r="RJJ229" s="104"/>
      <c r="RJK229" s="104"/>
      <c r="RJL229" s="104"/>
      <c r="RJM229" s="104"/>
      <c r="RJN229" s="104"/>
      <c r="RJO229" s="104"/>
      <c r="RJP229" s="104"/>
      <c r="RJQ229" s="104"/>
      <c r="RJR229" s="104"/>
      <c r="RJS229" s="104"/>
      <c r="RJT229" s="104"/>
      <c r="RJU229" s="104"/>
      <c r="RJV229" s="104"/>
      <c r="RJW229" s="104"/>
      <c r="RJX229" s="104"/>
      <c r="RJY229" s="104"/>
      <c r="RJZ229" s="104"/>
      <c r="RKA229" s="104"/>
      <c r="RKB229" s="104"/>
      <c r="RKC229" s="104"/>
      <c r="RKD229" s="104"/>
      <c r="RKE229" s="104"/>
      <c r="RKF229" s="104"/>
      <c r="RKG229" s="104"/>
      <c r="RKH229" s="104"/>
      <c r="RKI229" s="104"/>
      <c r="RKJ229" s="104"/>
      <c r="RKK229" s="104"/>
      <c r="RKL229" s="104"/>
      <c r="RKM229" s="104"/>
      <c r="RKN229" s="104"/>
      <c r="RKO229" s="104"/>
      <c r="RKP229" s="104"/>
      <c r="RKQ229" s="104"/>
      <c r="RKR229" s="104"/>
      <c r="RKS229" s="104"/>
      <c r="RKT229" s="104"/>
      <c r="RKU229" s="104"/>
      <c r="RKV229" s="104"/>
      <c r="RKW229" s="104"/>
      <c r="RKX229" s="104"/>
      <c r="RKY229" s="104"/>
      <c r="RKZ229" s="104"/>
      <c r="RLA229" s="104"/>
      <c r="RLB229" s="104"/>
      <c r="RLC229" s="104"/>
      <c r="RLD229" s="104"/>
      <c r="RLE229" s="104"/>
      <c r="RLF229" s="104"/>
      <c r="RLG229" s="104"/>
      <c r="RLH229" s="104"/>
      <c r="RLI229" s="104"/>
      <c r="RLJ229" s="104"/>
      <c r="RLK229" s="104"/>
      <c r="RLL229" s="104"/>
      <c r="RLM229" s="104"/>
      <c r="RLN229" s="104"/>
      <c r="RLO229" s="104"/>
      <c r="RLP229" s="104"/>
      <c r="RLQ229" s="104"/>
      <c r="RLR229" s="104"/>
      <c r="RLS229" s="104"/>
      <c r="RLT229" s="104"/>
      <c r="RLU229" s="104"/>
      <c r="RLV229" s="104"/>
      <c r="RLW229" s="104"/>
      <c r="RLX229" s="104"/>
      <c r="RLY229" s="104"/>
      <c r="RLZ229" s="104"/>
      <c r="RMA229" s="104"/>
      <c r="RMB229" s="104"/>
      <c r="RMC229" s="104"/>
      <c r="RMD229" s="104"/>
      <c r="RME229" s="104"/>
      <c r="RMF229" s="104"/>
      <c r="RMG229" s="104"/>
      <c r="RMH229" s="104"/>
      <c r="RMI229" s="104"/>
      <c r="RMJ229" s="104"/>
      <c r="RMK229" s="104"/>
      <c r="RML229" s="104"/>
      <c r="RMM229" s="104"/>
      <c r="RMN229" s="104"/>
      <c r="RMO229" s="104"/>
      <c r="RMP229" s="104"/>
      <c r="RMQ229" s="104"/>
      <c r="RMR229" s="104"/>
      <c r="RMS229" s="104"/>
      <c r="RMT229" s="104"/>
      <c r="RMU229" s="104"/>
      <c r="RMV229" s="104"/>
      <c r="RMW229" s="104"/>
      <c r="RMX229" s="104"/>
      <c r="RMY229" s="104"/>
      <c r="RMZ229" s="104"/>
      <c r="RNA229" s="104"/>
      <c r="RNB229" s="104"/>
      <c r="RNC229" s="104"/>
      <c r="RND229" s="104"/>
      <c r="RNE229" s="104"/>
      <c r="RNF229" s="104"/>
      <c r="RNG229" s="104"/>
      <c r="RNH229" s="104"/>
      <c r="RNI229" s="104"/>
      <c r="RNJ229" s="104"/>
      <c r="RNK229" s="104"/>
      <c r="RNL229" s="104"/>
      <c r="RNM229" s="104"/>
      <c r="RNN229" s="104"/>
      <c r="RNO229" s="104"/>
      <c r="RNP229" s="104"/>
      <c r="RNQ229" s="104"/>
      <c r="RNR229" s="104"/>
      <c r="RNS229" s="104"/>
      <c r="RNT229" s="104"/>
      <c r="RNU229" s="104"/>
      <c r="RNV229" s="104"/>
      <c r="RNW229" s="104"/>
      <c r="RNX229" s="104"/>
      <c r="RNY229" s="104"/>
      <c r="RNZ229" s="104"/>
      <c r="ROA229" s="104"/>
      <c r="ROB229" s="104"/>
      <c r="ROC229" s="104"/>
      <c r="ROD229" s="104"/>
      <c r="ROE229" s="104"/>
      <c r="ROF229" s="104"/>
      <c r="ROG229" s="104"/>
      <c r="ROH229" s="104"/>
      <c r="ROI229" s="104"/>
      <c r="ROJ229" s="104"/>
      <c r="ROK229" s="104"/>
      <c r="ROL229" s="104"/>
      <c r="ROM229" s="104"/>
      <c r="RON229" s="104"/>
      <c r="ROO229" s="104"/>
      <c r="ROP229" s="104"/>
      <c r="ROQ229" s="104"/>
      <c r="ROR229" s="104"/>
      <c r="ROS229" s="104"/>
      <c r="ROT229" s="104"/>
      <c r="ROU229" s="104"/>
      <c r="ROV229" s="104"/>
      <c r="ROW229" s="104"/>
      <c r="ROX229" s="104"/>
      <c r="ROY229" s="104"/>
      <c r="ROZ229" s="104"/>
      <c r="RPA229" s="104"/>
      <c r="RPB229" s="104"/>
      <c r="RPC229" s="104"/>
      <c r="RPD229" s="104"/>
      <c r="RPE229" s="104"/>
      <c r="RPF229" s="104"/>
      <c r="RPG229" s="104"/>
      <c r="RPH229" s="104"/>
      <c r="RPI229" s="104"/>
      <c r="RPJ229" s="104"/>
      <c r="RPK229" s="104"/>
      <c r="RPL229" s="104"/>
      <c r="RPM229" s="104"/>
      <c r="RPN229" s="104"/>
      <c r="RPO229" s="104"/>
      <c r="RPP229" s="104"/>
      <c r="RPQ229" s="104"/>
      <c r="RPR229" s="104"/>
      <c r="RPS229" s="104"/>
      <c r="RPT229" s="104"/>
      <c r="RPU229" s="104"/>
      <c r="RPV229" s="104"/>
      <c r="RPW229" s="104"/>
      <c r="RPX229" s="104"/>
      <c r="RPY229" s="104"/>
      <c r="RPZ229" s="104"/>
      <c r="RQA229" s="104"/>
      <c r="RQB229" s="104"/>
      <c r="RQC229" s="104"/>
      <c r="RQD229" s="104"/>
      <c r="RQE229" s="104"/>
      <c r="RQF229" s="104"/>
      <c r="RQG229" s="104"/>
      <c r="RQH229" s="104"/>
      <c r="RQI229" s="104"/>
      <c r="RQJ229" s="104"/>
      <c r="RQK229" s="104"/>
      <c r="RQL229" s="104"/>
      <c r="RQM229" s="104"/>
      <c r="RQN229" s="104"/>
      <c r="RQO229" s="104"/>
      <c r="RQP229" s="104"/>
      <c r="RQQ229" s="104"/>
      <c r="RQR229" s="104"/>
      <c r="RQS229" s="104"/>
      <c r="RQT229" s="104"/>
      <c r="RQU229" s="104"/>
      <c r="RQV229" s="104"/>
      <c r="RQW229" s="104"/>
      <c r="RQX229" s="104"/>
      <c r="RQY229" s="104"/>
      <c r="RQZ229" s="104"/>
      <c r="RRA229" s="104"/>
      <c r="RRB229" s="104"/>
      <c r="RRC229" s="104"/>
      <c r="RRD229" s="104"/>
      <c r="RRE229" s="104"/>
      <c r="RRF229" s="104"/>
      <c r="RRG229" s="104"/>
      <c r="RRH229" s="104"/>
      <c r="RRI229" s="104"/>
      <c r="RRJ229" s="104"/>
      <c r="RRK229" s="104"/>
      <c r="RRL229" s="104"/>
      <c r="RRM229" s="104"/>
      <c r="RRN229" s="104"/>
      <c r="RRO229" s="104"/>
      <c r="RRP229" s="104"/>
      <c r="RRQ229" s="104"/>
      <c r="RRR229" s="104"/>
      <c r="RRS229" s="104"/>
      <c r="RRT229" s="104"/>
      <c r="RRU229" s="104"/>
      <c r="RRV229" s="104"/>
      <c r="RRW229" s="104"/>
      <c r="RRX229" s="104"/>
      <c r="RRY229" s="104"/>
      <c r="RRZ229" s="104"/>
      <c r="RSA229" s="104"/>
      <c r="RSB229" s="104"/>
      <c r="RSC229" s="104"/>
      <c r="RSD229" s="104"/>
      <c r="RSE229" s="104"/>
      <c r="RSF229" s="104"/>
      <c r="RSG229" s="104"/>
      <c r="RSH229" s="104"/>
      <c r="RSI229" s="104"/>
      <c r="RSJ229" s="104"/>
      <c r="RSK229" s="104"/>
      <c r="RSL229" s="104"/>
      <c r="RSM229" s="104"/>
      <c r="RSN229" s="104"/>
      <c r="RSO229" s="104"/>
      <c r="RSP229" s="104"/>
      <c r="RSQ229" s="104"/>
      <c r="RSR229" s="104"/>
      <c r="RSS229" s="104"/>
      <c r="RST229" s="104"/>
      <c r="RSU229" s="104"/>
      <c r="RSV229" s="104"/>
      <c r="RSW229" s="104"/>
      <c r="RSX229" s="104"/>
      <c r="RSY229" s="104"/>
      <c r="RSZ229" s="104"/>
      <c r="RTA229" s="104"/>
      <c r="RTB229" s="104"/>
      <c r="RTC229" s="104"/>
      <c r="RTD229" s="104"/>
      <c r="RTE229" s="104"/>
      <c r="RTF229" s="104"/>
      <c r="RTG229" s="104"/>
      <c r="RTH229" s="104"/>
      <c r="RTI229" s="104"/>
      <c r="RTJ229" s="104"/>
      <c r="RTK229" s="104"/>
      <c r="RTL229" s="104"/>
      <c r="RTM229" s="104"/>
      <c r="RTN229" s="104"/>
      <c r="RTO229" s="104"/>
      <c r="RTP229" s="104"/>
      <c r="RTQ229" s="104"/>
      <c r="RTR229" s="104"/>
      <c r="RTS229" s="104"/>
      <c r="RTT229" s="104"/>
      <c r="RTU229" s="104"/>
      <c r="RTV229" s="104"/>
      <c r="RTW229" s="104"/>
      <c r="RTX229" s="104"/>
      <c r="RTY229" s="104"/>
      <c r="RTZ229" s="104"/>
      <c r="RUA229" s="104"/>
      <c r="RUB229" s="104"/>
      <c r="RUC229" s="104"/>
      <c r="RUD229" s="104"/>
      <c r="RUE229" s="104"/>
      <c r="RUF229" s="104"/>
      <c r="RUG229" s="104"/>
      <c r="RUH229" s="104"/>
      <c r="RUI229" s="104"/>
      <c r="RUJ229" s="104"/>
      <c r="RUK229" s="104"/>
      <c r="RUL229" s="104"/>
      <c r="RUM229" s="104"/>
      <c r="RUN229" s="104"/>
      <c r="RUO229" s="104"/>
      <c r="RUP229" s="104"/>
      <c r="RUQ229" s="104"/>
      <c r="RUR229" s="104"/>
      <c r="RUS229" s="104"/>
      <c r="RUT229" s="104"/>
      <c r="RUU229" s="104"/>
      <c r="RUV229" s="104"/>
      <c r="RUW229" s="104"/>
      <c r="RUX229" s="104"/>
      <c r="RUY229" s="104"/>
      <c r="RUZ229" s="104"/>
      <c r="RVA229" s="104"/>
      <c r="RVB229" s="104"/>
      <c r="RVC229" s="104"/>
      <c r="RVD229" s="104"/>
      <c r="RVE229" s="104"/>
      <c r="RVF229" s="104"/>
      <c r="RVG229" s="104"/>
      <c r="RVH229" s="104"/>
      <c r="RVI229" s="104"/>
      <c r="RVJ229" s="104"/>
      <c r="RVK229" s="104"/>
      <c r="RVL229" s="104"/>
      <c r="RVM229" s="104"/>
      <c r="RVN229" s="104"/>
      <c r="RVO229" s="104"/>
      <c r="RVP229" s="104"/>
      <c r="RVQ229" s="104"/>
      <c r="RVR229" s="104"/>
      <c r="RVS229" s="104"/>
      <c r="RVT229" s="104"/>
      <c r="RVU229" s="104"/>
      <c r="RVV229" s="104"/>
      <c r="RVW229" s="104"/>
      <c r="RVX229" s="104"/>
      <c r="RVY229" s="104"/>
      <c r="RVZ229" s="104"/>
      <c r="RWA229" s="104"/>
      <c r="RWB229" s="104"/>
      <c r="RWC229" s="104"/>
      <c r="RWD229" s="104"/>
      <c r="RWE229" s="104"/>
      <c r="RWF229" s="104"/>
      <c r="RWG229" s="104"/>
      <c r="RWH229" s="104"/>
      <c r="RWI229" s="104"/>
      <c r="RWJ229" s="104"/>
      <c r="RWK229" s="104"/>
      <c r="RWL229" s="104"/>
      <c r="RWM229" s="104"/>
      <c r="RWN229" s="104"/>
      <c r="RWO229" s="104"/>
      <c r="RWP229" s="104"/>
      <c r="RWQ229" s="104"/>
      <c r="RWR229" s="104"/>
      <c r="RWS229" s="104"/>
      <c r="RWT229" s="104"/>
      <c r="RWU229" s="104"/>
      <c r="RWV229" s="104"/>
      <c r="RWW229" s="104"/>
      <c r="RWX229" s="104"/>
      <c r="RWY229" s="104"/>
      <c r="RWZ229" s="104"/>
      <c r="RXA229" s="104"/>
      <c r="RXB229" s="104"/>
      <c r="RXC229" s="104"/>
      <c r="RXD229" s="104"/>
      <c r="RXE229" s="104"/>
      <c r="RXF229" s="104"/>
      <c r="RXG229" s="104"/>
      <c r="RXH229" s="104"/>
      <c r="RXI229" s="104"/>
      <c r="RXJ229" s="104"/>
      <c r="RXK229" s="104"/>
      <c r="RXL229" s="104"/>
      <c r="RXM229" s="104"/>
      <c r="RXN229" s="104"/>
      <c r="RXO229" s="104"/>
      <c r="RXP229" s="104"/>
      <c r="RXQ229" s="104"/>
      <c r="RXR229" s="104"/>
      <c r="RXS229" s="104"/>
      <c r="RXT229" s="104"/>
      <c r="RXU229" s="104"/>
      <c r="RXV229" s="104"/>
      <c r="RXW229" s="104"/>
      <c r="RXX229" s="104"/>
      <c r="RXY229" s="104"/>
      <c r="RXZ229" s="104"/>
      <c r="RYA229" s="104"/>
      <c r="RYB229" s="104"/>
      <c r="RYC229" s="104"/>
      <c r="RYD229" s="104"/>
      <c r="RYE229" s="104"/>
      <c r="RYF229" s="104"/>
      <c r="RYG229" s="104"/>
      <c r="RYH229" s="104"/>
      <c r="RYI229" s="104"/>
      <c r="RYJ229" s="104"/>
      <c r="RYK229" s="104"/>
      <c r="RYL229" s="104"/>
      <c r="RYM229" s="104"/>
      <c r="RYN229" s="104"/>
      <c r="RYO229" s="104"/>
      <c r="RYP229" s="104"/>
      <c r="RYQ229" s="104"/>
      <c r="RYR229" s="104"/>
      <c r="RYS229" s="104"/>
      <c r="RYT229" s="104"/>
      <c r="RYU229" s="104"/>
      <c r="RYV229" s="104"/>
      <c r="RYW229" s="104"/>
      <c r="RYX229" s="104"/>
      <c r="RYY229" s="104"/>
      <c r="RYZ229" s="104"/>
      <c r="RZA229" s="104"/>
      <c r="RZB229" s="104"/>
      <c r="RZC229" s="104"/>
      <c r="RZD229" s="104"/>
      <c r="RZE229" s="104"/>
      <c r="RZF229" s="104"/>
      <c r="RZG229" s="104"/>
      <c r="RZH229" s="104"/>
      <c r="RZI229" s="104"/>
      <c r="RZJ229" s="104"/>
      <c r="RZK229" s="104"/>
      <c r="RZL229" s="104"/>
      <c r="RZM229" s="104"/>
      <c r="RZN229" s="104"/>
      <c r="RZO229" s="104"/>
      <c r="RZP229" s="104"/>
      <c r="RZQ229" s="104"/>
      <c r="RZR229" s="104"/>
      <c r="RZS229" s="104"/>
      <c r="RZT229" s="104"/>
      <c r="RZU229" s="104"/>
      <c r="RZV229" s="104"/>
      <c r="RZW229" s="104"/>
      <c r="RZX229" s="104"/>
      <c r="RZY229" s="104"/>
      <c r="RZZ229" s="104"/>
      <c r="SAA229" s="104"/>
      <c r="SAB229" s="104"/>
      <c r="SAC229" s="104"/>
      <c r="SAD229" s="104"/>
      <c r="SAE229" s="104"/>
      <c r="SAF229" s="104"/>
      <c r="SAG229" s="104"/>
      <c r="SAH229" s="104"/>
      <c r="SAI229" s="104"/>
      <c r="SAJ229" s="104"/>
      <c r="SAK229" s="104"/>
      <c r="SAL229" s="104"/>
      <c r="SAM229" s="104"/>
      <c r="SAN229" s="104"/>
      <c r="SAO229" s="104"/>
      <c r="SAP229" s="104"/>
      <c r="SAQ229" s="104"/>
      <c r="SAR229" s="104"/>
      <c r="SAS229" s="104"/>
      <c r="SAT229" s="104"/>
      <c r="SAU229" s="104"/>
      <c r="SAV229" s="104"/>
      <c r="SAW229" s="104"/>
      <c r="SAX229" s="104"/>
      <c r="SAY229" s="104"/>
      <c r="SAZ229" s="104"/>
      <c r="SBA229" s="104"/>
      <c r="SBB229" s="104"/>
      <c r="SBC229" s="104"/>
      <c r="SBD229" s="104"/>
      <c r="SBE229" s="104"/>
      <c r="SBF229" s="104"/>
      <c r="SBG229" s="104"/>
      <c r="SBH229" s="104"/>
      <c r="SBI229" s="104"/>
      <c r="SBJ229" s="104"/>
      <c r="SBK229" s="104"/>
      <c r="SBL229" s="104"/>
      <c r="SBM229" s="104"/>
      <c r="SBN229" s="104"/>
      <c r="SBO229" s="104"/>
      <c r="SBP229" s="104"/>
      <c r="SBQ229" s="104"/>
      <c r="SBR229" s="104"/>
      <c r="SBS229" s="104"/>
      <c r="SBT229" s="104"/>
      <c r="SBU229" s="104"/>
      <c r="SBV229" s="104"/>
      <c r="SBW229" s="104"/>
      <c r="SBX229" s="104"/>
      <c r="SBY229" s="104"/>
      <c r="SBZ229" s="104"/>
      <c r="SCA229" s="104"/>
      <c r="SCB229" s="104"/>
      <c r="SCC229" s="104"/>
      <c r="SCD229" s="104"/>
      <c r="SCE229" s="104"/>
      <c r="SCF229" s="104"/>
      <c r="SCG229" s="104"/>
      <c r="SCH229" s="104"/>
      <c r="SCI229" s="104"/>
      <c r="SCJ229" s="104"/>
      <c r="SCK229" s="104"/>
      <c r="SCL229" s="104"/>
      <c r="SCM229" s="104"/>
      <c r="SCN229" s="104"/>
      <c r="SCO229" s="104"/>
      <c r="SCP229" s="104"/>
      <c r="SCQ229" s="104"/>
      <c r="SCR229" s="104"/>
      <c r="SCS229" s="104"/>
      <c r="SCT229" s="104"/>
      <c r="SCU229" s="104"/>
      <c r="SCV229" s="104"/>
      <c r="SCW229" s="104"/>
      <c r="SCX229" s="104"/>
      <c r="SCY229" s="104"/>
      <c r="SCZ229" s="104"/>
      <c r="SDA229" s="104"/>
      <c r="SDB229" s="104"/>
      <c r="SDC229" s="104"/>
      <c r="SDD229" s="104"/>
      <c r="SDE229" s="104"/>
      <c r="SDF229" s="104"/>
      <c r="SDG229" s="104"/>
      <c r="SDH229" s="104"/>
      <c r="SDI229" s="104"/>
      <c r="SDJ229" s="104"/>
      <c r="SDK229" s="104"/>
      <c r="SDL229" s="104"/>
      <c r="SDM229" s="104"/>
      <c r="SDN229" s="104"/>
      <c r="SDO229" s="104"/>
      <c r="SDP229" s="104"/>
      <c r="SDQ229" s="104"/>
      <c r="SDR229" s="104"/>
      <c r="SDS229" s="104"/>
      <c r="SDT229" s="104"/>
      <c r="SDU229" s="104"/>
      <c r="SDV229" s="104"/>
      <c r="SDW229" s="104"/>
      <c r="SDX229" s="104"/>
      <c r="SDY229" s="104"/>
      <c r="SDZ229" s="104"/>
      <c r="SEA229" s="104"/>
      <c r="SEB229" s="104"/>
      <c r="SEC229" s="104"/>
      <c r="SED229" s="104"/>
      <c r="SEE229" s="104"/>
      <c r="SEF229" s="104"/>
      <c r="SEG229" s="104"/>
      <c r="SEH229" s="104"/>
      <c r="SEI229" s="104"/>
      <c r="SEJ229" s="104"/>
      <c r="SEK229" s="104"/>
      <c r="SEL229" s="104"/>
      <c r="SEM229" s="104"/>
      <c r="SEN229" s="104"/>
      <c r="SEO229" s="104"/>
      <c r="SEP229" s="104"/>
      <c r="SEQ229" s="104"/>
      <c r="SER229" s="104"/>
      <c r="SES229" s="104"/>
      <c r="SET229" s="104"/>
      <c r="SEU229" s="104"/>
      <c r="SEV229" s="104"/>
      <c r="SEW229" s="104"/>
      <c r="SEX229" s="104"/>
      <c r="SEY229" s="104"/>
      <c r="SEZ229" s="104"/>
      <c r="SFA229" s="104"/>
      <c r="SFB229" s="104"/>
      <c r="SFC229" s="104"/>
      <c r="SFD229" s="104"/>
      <c r="SFE229" s="104"/>
      <c r="SFF229" s="104"/>
      <c r="SFG229" s="104"/>
      <c r="SFH229" s="104"/>
      <c r="SFI229" s="104"/>
      <c r="SFJ229" s="104"/>
      <c r="SFK229" s="104"/>
      <c r="SFL229" s="104"/>
      <c r="SFM229" s="104"/>
      <c r="SFN229" s="104"/>
      <c r="SFO229" s="104"/>
      <c r="SFP229" s="104"/>
      <c r="SFQ229" s="104"/>
      <c r="SFR229" s="104"/>
      <c r="SFS229" s="104"/>
      <c r="SFT229" s="104"/>
      <c r="SFU229" s="104"/>
      <c r="SFV229" s="104"/>
      <c r="SFW229" s="104"/>
      <c r="SFX229" s="104"/>
      <c r="SFY229" s="104"/>
      <c r="SFZ229" s="104"/>
      <c r="SGA229" s="104"/>
      <c r="SGB229" s="104"/>
      <c r="SGC229" s="104"/>
      <c r="SGD229" s="104"/>
      <c r="SGE229" s="104"/>
      <c r="SGF229" s="104"/>
      <c r="SGG229" s="104"/>
      <c r="SGH229" s="104"/>
      <c r="SGI229" s="104"/>
      <c r="SGJ229" s="104"/>
      <c r="SGK229" s="104"/>
      <c r="SGL229" s="104"/>
      <c r="SGM229" s="104"/>
      <c r="SGN229" s="104"/>
      <c r="SGO229" s="104"/>
      <c r="SGP229" s="104"/>
      <c r="SGQ229" s="104"/>
      <c r="SGR229" s="104"/>
      <c r="SGS229" s="104"/>
      <c r="SGT229" s="104"/>
      <c r="SGU229" s="104"/>
      <c r="SGV229" s="104"/>
      <c r="SGW229" s="104"/>
      <c r="SGX229" s="104"/>
      <c r="SGY229" s="104"/>
      <c r="SGZ229" s="104"/>
      <c r="SHA229" s="104"/>
      <c r="SHB229" s="104"/>
      <c r="SHC229" s="104"/>
      <c r="SHD229" s="104"/>
      <c r="SHE229" s="104"/>
      <c r="SHF229" s="104"/>
      <c r="SHG229" s="104"/>
      <c r="SHH229" s="104"/>
      <c r="SHI229" s="104"/>
      <c r="SHJ229" s="104"/>
      <c r="SHK229" s="104"/>
      <c r="SHL229" s="104"/>
      <c r="SHM229" s="104"/>
      <c r="SHN229" s="104"/>
      <c r="SHO229" s="104"/>
      <c r="SHP229" s="104"/>
      <c r="SHQ229" s="104"/>
      <c r="SHR229" s="104"/>
      <c r="SHS229" s="104"/>
      <c r="SHT229" s="104"/>
      <c r="SHU229" s="104"/>
      <c r="SHV229" s="104"/>
      <c r="SHW229" s="104"/>
      <c r="SHX229" s="104"/>
      <c r="SHY229" s="104"/>
      <c r="SHZ229" s="104"/>
      <c r="SIA229" s="104"/>
      <c r="SIB229" s="104"/>
      <c r="SIC229" s="104"/>
      <c r="SID229" s="104"/>
      <c r="SIE229" s="104"/>
      <c r="SIF229" s="104"/>
      <c r="SIG229" s="104"/>
      <c r="SIH229" s="104"/>
      <c r="SII229" s="104"/>
      <c r="SIJ229" s="104"/>
      <c r="SIK229" s="104"/>
      <c r="SIL229" s="104"/>
      <c r="SIM229" s="104"/>
      <c r="SIN229" s="104"/>
      <c r="SIO229" s="104"/>
      <c r="SIP229" s="104"/>
      <c r="SIQ229" s="104"/>
      <c r="SIR229" s="104"/>
      <c r="SIS229" s="104"/>
      <c r="SIT229" s="104"/>
      <c r="SIU229" s="104"/>
      <c r="SIV229" s="104"/>
      <c r="SIW229" s="104"/>
      <c r="SIX229" s="104"/>
      <c r="SIY229" s="104"/>
      <c r="SIZ229" s="104"/>
      <c r="SJA229" s="104"/>
      <c r="SJB229" s="104"/>
      <c r="SJC229" s="104"/>
      <c r="SJD229" s="104"/>
      <c r="SJE229" s="104"/>
      <c r="SJF229" s="104"/>
      <c r="SJG229" s="104"/>
      <c r="SJH229" s="104"/>
      <c r="SJI229" s="104"/>
      <c r="SJJ229" s="104"/>
      <c r="SJK229" s="104"/>
      <c r="SJL229" s="104"/>
      <c r="SJM229" s="104"/>
      <c r="SJN229" s="104"/>
      <c r="SJO229" s="104"/>
      <c r="SJP229" s="104"/>
      <c r="SJQ229" s="104"/>
      <c r="SJR229" s="104"/>
      <c r="SJS229" s="104"/>
      <c r="SJT229" s="104"/>
      <c r="SJU229" s="104"/>
      <c r="SJV229" s="104"/>
      <c r="SJW229" s="104"/>
      <c r="SJX229" s="104"/>
      <c r="SJY229" s="104"/>
      <c r="SJZ229" s="104"/>
      <c r="SKA229" s="104"/>
      <c r="SKB229" s="104"/>
      <c r="SKC229" s="104"/>
      <c r="SKD229" s="104"/>
      <c r="SKE229" s="104"/>
      <c r="SKF229" s="104"/>
      <c r="SKG229" s="104"/>
      <c r="SKH229" s="104"/>
      <c r="SKI229" s="104"/>
      <c r="SKJ229" s="104"/>
      <c r="SKK229" s="104"/>
      <c r="SKL229" s="104"/>
      <c r="SKM229" s="104"/>
      <c r="SKN229" s="104"/>
      <c r="SKO229" s="104"/>
      <c r="SKP229" s="104"/>
      <c r="SKQ229" s="104"/>
      <c r="SKR229" s="104"/>
      <c r="SKS229" s="104"/>
      <c r="SKT229" s="104"/>
      <c r="SKU229" s="104"/>
      <c r="SKV229" s="104"/>
      <c r="SKW229" s="104"/>
      <c r="SKX229" s="104"/>
      <c r="SKY229" s="104"/>
      <c r="SKZ229" s="104"/>
      <c r="SLA229" s="104"/>
      <c r="SLB229" s="104"/>
      <c r="SLC229" s="104"/>
      <c r="SLD229" s="104"/>
      <c r="SLE229" s="104"/>
      <c r="SLF229" s="104"/>
      <c r="SLG229" s="104"/>
      <c r="SLH229" s="104"/>
      <c r="SLI229" s="104"/>
      <c r="SLJ229" s="104"/>
      <c r="SLK229" s="104"/>
      <c r="SLL229" s="104"/>
      <c r="SLM229" s="104"/>
      <c r="SLN229" s="104"/>
      <c r="SLO229" s="104"/>
      <c r="SLP229" s="104"/>
      <c r="SLQ229" s="104"/>
      <c r="SLR229" s="104"/>
      <c r="SLS229" s="104"/>
      <c r="SLT229" s="104"/>
      <c r="SLU229" s="104"/>
      <c r="SLV229" s="104"/>
      <c r="SLW229" s="104"/>
      <c r="SLX229" s="104"/>
      <c r="SLY229" s="104"/>
      <c r="SLZ229" s="104"/>
      <c r="SMA229" s="104"/>
      <c r="SMB229" s="104"/>
      <c r="SMC229" s="104"/>
      <c r="SMD229" s="104"/>
      <c r="SME229" s="104"/>
      <c r="SMF229" s="104"/>
      <c r="SMG229" s="104"/>
      <c r="SMH229" s="104"/>
      <c r="SMI229" s="104"/>
      <c r="SMJ229" s="104"/>
      <c r="SMK229" s="104"/>
      <c r="SML229" s="104"/>
      <c r="SMM229" s="104"/>
      <c r="SMN229" s="104"/>
      <c r="SMO229" s="104"/>
      <c r="SMP229" s="104"/>
      <c r="SMQ229" s="104"/>
      <c r="SMR229" s="104"/>
      <c r="SMS229" s="104"/>
      <c r="SMT229" s="104"/>
      <c r="SMU229" s="104"/>
      <c r="SMV229" s="104"/>
      <c r="SMW229" s="104"/>
      <c r="SMX229" s="104"/>
      <c r="SMY229" s="104"/>
      <c r="SMZ229" s="104"/>
      <c r="SNA229" s="104"/>
      <c r="SNB229" s="104"/>
      <c r="SNC229" s="104"/>
      <c r="SND229" s="104"/>
      <c r="SNE229" s="104"/>
      <c r="SNF229" s="104"/>
      <c r="SNG229" s="104"/>
      <c r="SNH229" s="104"/>
      <c r="SNI229" s="104"/>
      <c r="SNJ229" s="104"/>
      <c r="SNK229" s="104"/>
      <c r="SNL229" s="104"/>
      <c r="SNM229" s="104"/>
      <c r="SNN229" s="104"/>
      <c r="SNO229" s="104"/>
      <c r="SNP229" s="104"/>
      <c r="SNQ229" s="104"/>
      <c r="SNR229" s="104"/>
      <c r="SNS229" s="104"/>
      <c r="SNT229" s="104"/>
      <c r="SNU229" s="104"/>
      <c r="SNV229" s="104"/>
      <c r="SNW229" s="104"/>
      <c r="SNX229" s="104"/>
      <c r="SNY229" s="104"/>
      <c r="SNZ229" s="104"/>
      <c r="SOA229" s="104"/>
      <c r="SOB229" s="104"/>
      <c r="SOC229" s="104"/>
      <c r="SOD229" s="104"/>
      <c r="SOE229" s="104"/>
      <c r="SOF229" s="104"/>
      <c r="SOG229" s="104"/>
      <c r="SOH229" s="104"/>
      <c r="SOI229" s="104"/>
      <c r="SOJ229" s="104"/>
      <c r="SOK229" s="104"/>
      <c r="SOL229" s="104"/>
      <c r="SOM229" s="104"/>
      <c r="SON229" s="104"/>
      <c r="SOO229" s="104"/>
      <c r="SOP229" s="104"/>
      <c r="SOQ229" s="104"/>
      <c r="SOR229" s="104"/>
      <c r="SOS229" s="104"/>
      <c r="SOT229" s="104"/>
      <c r="SOU229" s="104"/>
      <c r="SOV229" s="104"/>
      <c r="SOW229" s="104"/>
      <c r="SOX229" s="104"/>
      <c r="SOY229" s="104"/>
      <c r="SOZ229" s="104"/>
      <c r="SPA229" s="104"/>
      <c r="SPB229" s="104"/>
      <c r="SPC229" s="104"/>
      <c r="SPD229" s="104"/>
      <c r="SPE229" s="104"/>
      <c r="SPF229" s="104"/>
      <c r="SPG229" s="104"/>
      <c r="SPH229" s="104"/>
      <c r="SPI229" s="104"/>
      <c r="SPJ229" s="104"/>
      <c r="SPK229" s="104"/>
      <c r="SPL229" s="104"/>
      <c r="SPM229" s="104"/>
      <c r="SPN229" s="104"/>
      <c r="SPO229" s="104"/>
      <c r="SPP229" s="104"/>
      <c r="SPQ229" s="104"/>
      <c r="SPR229" s="104"/>
      <c r="SPS229" s="104"/>
      <c r="SPT229" s="104"/>
      <c r="SPU229" s="104"/>
      <c r="SPV229" s="104"/>
      <c r="SPW229" s="104"/>
      <c r="SPX229" s="104"/>
      <c r="SPY229" s="104"/>
      <c r="SPZ229" s="104"/>
      <c r="SQA229" s="104"/>
      <c r="SQB229" s="104"/>
      <c r="SQC229" s="104"/>
      <c r="SQD229" s="104"/>
      <c r="SQE229" s="104"/>
      <c r="SQF229" s="104"/>
      <c r="SQG229" s="104"/>
      <c r="SQH229" s="104"/>
      <c r="SQI229" s="104"/>
      <c r="SQJ229" s="104"/>
      <c r="SQK229" s="104"/>
      <c r="SQL229" s="104"/>
      <c r="SQM229" s="104"/>
      <c r="SQN229" s="104"/>
      <c r="SQO229" s="104"/>
      <c r="SQP229" s="104"/>
      <c r="SQQ229" s="104"/>
      <c r="SQR229" s="104"/>
      <c r="SQS229" s="104"/>
      <c r="SQT229" s="104"/>
      <c r="SQU229" s="104"/>
      <c r="SQV229" s="104"/>
      <c r="SQW229" s="104"/>
      <c r="SQX229" s="104"/>
      <c r="SQY229" s="104"/>
      <c r="SQZ229" s="104"/>
      <c r="SRA229" s="104"/>
      <c r="SRB229" s="104"/>
      <c r="SRC229" s="104"/>
      <c r="SRD229" s="104"/>
      <c r="SRE229" s="104"/>
      <c r="SRF229" s="104"/>
      <c r="SRG229" s="104"/>
      <c r="SRH229" s="104"/>
      <c r="SRI229" s="104"/>
      <c r="SRJ229" s="104"/>
      <c r="SRK229" s="104"/>
      <c r="SRL229" s="104"/>
      <c r="SRM229" s="104"/>
      <c r="SRN229" s="104"/>
      <c r="SRO229" s="104"/>
      <c r="SRP229" s="104"/>
      <c r="SRQ229" s="104"/>
      <c r="SRR229" s="104"/>
      <c r="SRS229" s="104"/>
      <c r="SRT229" s="104"/>
      <c r="SRU229" s="104"/>
      <c r="SRV229" s="104"/>
      <c r="SRW229" s="104"/>
      <c r="SRX229" s="104"/>
      <c r="SRY229" s="104"/>
      <c r="SRZ229" s="104"/>
      <c r="SSA229" s="104"/>
      <c r="SSB229" s="104"/>
      <c r="SSC229" s="104"/>
      <c r="SSD229" s="104"/>
      <c r="SSE229" s="104"/>
      <c r="SSF229" s="104"/>
      <c r="SSG229" s="104"/>
      <c r="SSH229" s="104"/>
      <c r="SSI229" s="104"/>
      <c r="SSJ229" s="104"/>
      <c r="SSK229" s="104"/>
      <c r="SSL229" s="104"/>
      <c r="SSM229" s="104"/>
      <c r="SSN229" s="104"/>
      <c r="SSO229" s="104"/>
      <c r="SSP229" s="104"/>
      <c r="SSQ229" s="104"/>
      <c r="SSR229" s="104"/>
      <c r="SSS229" s="104"/>
      <c r="SST229" s="104"/>
      <c r="SSU229" s="104"/>
      <c r="SSV229" s="104"/>
      <c r="SSW229" s="104"/>
      <c r="SSX229" s="104"/>
      <c r="SSY229" s="104"/>
      <c r="SSZ229" s="104"/>
      <c r="STA229" s="104"/>
      <c r="STB229" s="104"/>
      <c r="STC229" s="104"/>
      <c r="STD229" s="104"/>
      <c r="STE229" s="104"/>
      <c r="STF229" s="104"/>
      <c r="STG229" s="104"/>
      <c r="STH229" s="104"/>
      <c r="STI229" s="104"/>
      <c r="STJ229" s="104"/>
      <c r="STK229" s="104"/>
      <c r="STL229" s="104"/>
      <c r="STM229" s="104"/>
      <c r="STN229" s="104"/>
      <c r="STO229" s="104"/>
      <c r="STP229" s="104"/>
      <c r="STQ229" s="104"/>
      <c r="STR229" s="104"/>
      <c r="STS229" s="104"/>
      <c r="STT229" s="104"/>
      <c r="STU229" s="104"/>
      <c r="STV229" s="104"/>
      <c r="STW229" s="104"/>
      <c r="STX229" s="104"/>
      <c r="STY229" s="104"/>
      <c r="STZ229" s="104"/>
      <c r="SUA229" s="104"/>
      <c r="SUB229" s="104"/>
      <c r="SUC229" s="104"/>
      <c r="SUD229" s="104"/>
      <c r="SUE229" s="104"/>
      <c r="SUF229" s="104"/>
      <c r="SUG229" s="104"/>
      <c r="SUH229" s="104"/>
      <c r="SUI229" s="104"/>
      <c r="SUJ229" s="104"/>
      <c r="SUK229" s="104"/>
      <c r="SUL229" s="104"/>
      <c r="SUM229" s="104"/>
      <c r="SUN229" s="104"/>
      <c r="SUO229" s="104"/>
      <c r="SUP229" s="104"/>
      <c r="SUQ229" s="104"/>
      <c r="SUR229" s="104"/>
      <c r="SUS229" s="104"/>
      <c r="SUT229" s="104"/>
      <c r="SUU229" s="104"/>
      <c r="SUV229" s="104"/>
      <c r="SUW229" s="104"/>
      <c r="SUX229" s="104"/>
      <c r="SUY229" s="104"/>
      <c r="SUZ229" s="104"/>
      <c r="SVA229" s="104"/>
      <c r="SVB229" s="104"/>
      <c r="SVC229" s="104"/>
      <c r="SVD229" s="104"/>
      <c r="SVE229" s="104"/>
      <c r="SVF229" s="104"/>
      <c r="SVG229" s="104"/>
      <c r="SVH229" s="104"/>
      <c r="SVI229" s="104"/>
      <c r="SVJ229" s="104"/>
      <c r="SVK229" s="104"/>
      <c r="SVL229" s="104"/>
      <c r="SVM229" s="104"/>
      <c r="SVN229" s="104"/>
      <c r="SVO229" s="104"/>
      <c r="SVP229" s="104"/>
      <c r="SVQ229" s="104"/>
      <c r="SVR229" s="104"/>
      <c r="SVS229" s="104"/>
      <c r="SVT229" s="104"/>
      <c r="SVU229" s="104"/>
      <c r="SVV229" s="104"/>
      <c r="SVW229" s="104"/>
      <c r="SVX229" s="104"/>
      <c r="SVY229" s="104"/>
      <c r="SVZ229" s="104"/>
      <c r="SWA229" s="104"/>
      <c r="SWB229" s="104"/>
      <c r="SWC229" s="104"/>
      <c r="SWD229" s="104"/>
      <c r="SWE229" s="104"/>
      <c r="SWF229" s="104"/>
      <c r="SWG229" s="104"/>
      <c r="SWH229" s="104"/>
      <c r="SWI229" s="104"/>
      <c r="SWJ229" s="104"/>
      <c r="SWK229" s="104"/>
      <c r="SWL229" s="104"/>
      <c r="SWM229" s="104"/>
      <c r="SWN229" s="104"/>
      <c r="SWO229" s="104"/>
      <c r="SWP229" s="104"/>
      <c r="SWQ229" s="104"/>
      <c r="SWR229" s="104"/>
      <c r="SWS229" s="104"/>
      <c r="SWT229" s="104"/>
      <c r="SWU229" s="104"/>
      <c r="SWV229" s="104"/>
      <c r="SWW229" s="104"/>
      <c r="SWX229" s="104"/>
      <c r="SWY229" s="104"/>
      <c r="SWZ229" s="104"/>
      <c r="SXA229" s="104"/>
      <c r="SXB229" s="104"/>
      <c r="SXC229" s="104"/>
      <c r="SXD229" s="104"/>
      <c r="SXE229" s="104"/>
      <c r="SXF229" s="104"/>
      <c r="SXG229" s="104"/>
      <c r="SXH229" s="104"/>
      <c r="SXI229" s="104"/>
      <c r="SXJ229" s="104"/>
      <c r="SXK229" s="104"/>
      <c r="SXL229" s="104"/>
      <c r="SXM229" s="104"/>
      <c r="SXN229" s="104"/>
      <c r="SXO229" s="104"/>
      <c r="SXP229" s="104"/>
      <c r="SXQ229" s="104"/>
      <c r="SXR229" s="104"/>
      <c r="SXS229" s="104"/>
      <c r="SXT229" s="104"/>
      <c r="SXU229" s="104"/>
      <c r="SXV229" s="104"/>
      <c r="SXW229" s="104"/>
      <c r="SXX229" s="104"/>
      <c r="SXY229" s="104"/>
      <c r="SXZ229" s="104"/>
      <c r="SYA229" s="104"/>
      <c r="SYB229" s="104"/>
      <c r="SYC229" s="104"/>
      <c r="SYD229" s="104"/>
      <c r="SYE229" s="104"/>
      <c r="SYF229" s="104"/>
      <c r="SYG229" s="104"/>
      <c r="SYH229" s="104"/>
      <c r="SYI229" s="104"/>
      <c r="SYJ229" s="104"/>
      <c r="SYK229" s="104"/>
      <c r="SYL229" s="104"/>
      <c r="SYM229" s="104"/>
      <c r="SYN229" s="104"/>
      <c r="SYO229" s="104"/>
      <c r="SYP229" s="104"/>
      <c r="SYQ229" s="104"/>
      <c r="SYR229" s="104"/>
      <c r="SYS229" s="104"/>
      <c r="SYT229" s="104"/>
      <c r="SYU229" s="104"/>
      <c r="SYV229" s="104"/>
      <c r="SYW229" s="104"/>
      <c r="SYX229" s="104"/>
      <c r="SYY229" s="104"/>
      <c r="SYZ229" s="104"/>
      <c r="SZA229" s="104"/>
      <c r="SZB229" s="104"/>
      <c r="SZC229" s="104"/>
      <c r="SZD229" s="104"/>
      <c r="SZE229" s="104"/>
      <c r="SZF229" s="104"/>
      <c r="SZG229" s="104"/>
      <c r="SZH229" s="104"/>
      <c r="SZI229" s="104"/>
      <c r="SZJ229" s="104"/>
      <c r="SZK229" s="104"/>
      <c r="SZL229" s="104"/>
      <c r="SZM229" s="104"/>
      <c r="SZN229" s="104"/>
      <c r="SZO229" s="104"/>
      <c r="SZP229" s="104"/>
      <c r="SZQ229" s="104"/>
      <c r="SZR229" s="104"/>
      <c r="SZS229" s="104"/>
      <c r="SZT229" s="104"/>
      <c r="SZU229" s="104"/>
      <c r="SZV229" s="104"/>
      <c r="SZW229" s="104"/>
      <c r="SZX229" s="104"/>
      <c r="SZY229" s="104"/>
      <c r="SZZ229" s="104"/>
      <c r="TAA229" s="104"/>
      <c r="TAB229" s="104"/>
      <c r="TAC229" s="104"/>
      <c r="TAD229" s="104"/>
      <c r="TAE229" s="104"/>
      <c r="TAF229" s="104"/>
      <c r="TAG229" s="104"/>
      <c r="TAH229" s="104"/>
      <c r="TAI229" s="104"/>
      <c r="TAJ229" s="104"/>
      <c r="TAK229" s="104"/>
      <c r="TAL229" s="104"/>
      <c r="TAM229" s="104"/>
      <c r="TAN229" s="104"/>
      <c r="TAO229" s="104"/>
      <c r="TAP229" s="104"/>
      <c r="TAQ229" s="104"/>
      <c r="TAR229" s="104"/>
      <c r="TAS229" s="104"/>
      <c r="TAT229" s="104"/>
      <c r="TAU229" s="104"/>
      <c r="TAV229" s="104"/>
      <c r="TAW229" s="104"/>
      <c r="TAX229" s="104"/>
      <c r="TAY229" s="104"/>
      <c r="TAZ229" s="104"/>
      <c r="TBA229" s="104"/>
      <c r="TBB229" s="104"/>
      <c r="TBC229" s="104"/>
      <c r="TBD229" s="104"/>
      <c r="TBE229" s="104"/>
      <c r="TBF229" s="104"/>
      <c r="TBG229" s="104"/>
      <c r="TBH229" s="104"/>
      <c r="TBI229" s="104"/>
      <c r="TBJ229" s="104"/>
      <c r="TBK229" s="104"/>
      <c r="TBL229" s="104"/>
      <c r="TBM229" s="104"/>
      <c r="TBN229" s="104"/>
      <c r="TBO229" s="104"/>
      <c r="TBP229" s="104"/>
      <c r="TBQ229" s="104"/>
      <c r="TBR229" s="104"/>
      <c r="TBS229" s="104"/>
      <c r="TBT229" s="104"/>
      <c r="TBU229" s="104"/>
      <c r="TBV229" s="104"/>
      <c r="TBW229" s="104"/>
      <c r="TBX229" s="104"/>
      <c r="TBY229" s="104"/>
      <c r="TBZ229" s="104"/>
      <c r="TCA229" s="104"/>
      <c r="TCB229" s="104"/>
      <c r="TCC229" s="104"/>
      <c r="TCD229" s="104"/>
      <c r="TCE229" s="104"/>
      <c r="TCF229" s="104"/>
      <c r="TCG229" s="104"/>
      <c r="TCH229" s="104"/>
      <c r="TCI229" s="104"/>
      <c r="TCJ229" s="104"/>
      <c r="TCK229" s="104"/>
      <c r="TCL229" s="104"/>
      <c r="TCM229" s="104"/>
      <c r="TCN229" s="104"/>
      <c r="TCO229" s="104"/>
      <c r="TCP229" s="104"/>
      <c r="TCQ229" s="104"/>
      <c r="TCR229" s="104"/>
      <c r="TCS229" s="104"/>
      <c r="TCT229" s="104"/>
      <c r="TCU229" s="104"/>
      <c r="TCV229" s="104"/>
      <c r="TCW229" s="104"/>
      <c r="TCX229" s="104"/>
      <c r="TCY229" s="104"/>
      <c r="TCZ229" s="104"/>
      <c r="TDA229" s="104"/>
      <c r="TDB229" s="104"/>
      <c r="TDC229" s="104"/>
      <c r="TDD229" s="104"/>
      <c r="TDE229" s="104"/>
      <c r="TDF229" s="104"/>
      <c r="TDG229" s="104"/>
      <c r="TDH229" s="104"/>
      <c r="TDI229" s="104"/>
      <c r="TDJ229" s="104"/>
      <c r="TDK229" s="104"/>
      <c r="TDL229" s="104"/>
      <c r="TDM229" s="104"/>
      <c r="TDN229" s="104"/>
      <c r="TDO229" s="104"/>
      <c r="TDP229" s="104"/>
      <c r="TDQ229" s="104"/>
      <c r="TDR229" s="104"/>
      <c r="TDS229" s="104"/>
      <c r="TDT229" s="104"/>
      <c r="TDU229" s="104"/>
      <c r="TDV229" s="104"/>
      <c r="TDW229" s="104"/>
      <c r="TDX229" s="104"/>
      <c r="TDY229" s="104"/>
      <c r="TDZ229" s="104"/>
      <c r="TEA229" s="104"/>
      <c r="TEB229" s="104"/>
      <c r="TEC229" s="104"/>
      <c r="TED229" s="104"/>
      <c r="TEE229" s="104"/>
      <c r="TEF229" s="104"/>
      <c r="TEG229" s="104"/>
      <c r="TEH229" s="104"/>
      <c r="TEI229" s="104"/>
      <c r="TEJ229" s="104"/>
      <c r="TEK229" s="104"/>
      <c r="TEL229" s="104"/>
      <c r="TEM229" s="104"/>
      <c r="TEN229" s="104"/>
      <c r="TEO229" s="104"/>
      <c r="TEP229" s="104"/>
      <c r="TEQ229" s="104"/>
      <c r="TER229" s="104"/>
      <c r="TES229" s="104"/>
      <c r="TET229" s="104"/>
      <c r="TEU229" s="104"/>
      <c r="TEV229" s="104"/>
      <c r="TEW229" s="104"/>
      <c r="TEX229" s="104"/>
      <c r="TEY229" s="104"/>
      <c r="TEZ229" s="104"/>
      <c r="TFA229" s="104"/>
      <c r="TFB229" s="104"/>
      <c r="TFC229" s="104"/>
      <c r="TFD229" s="104"/>
      <c r="TFE229" s="104"/>
      <c r="TFF229" s="104"/>
      <c r="TFG229" s="104"/>
      <c r="TFH229" s="104"/>
      <c r="TFI229" s="104"/>
      <c r="TFJ229" s="104"/>
      <c r="TFK229" s="104"/>
      <c r="TFL229" s="104"/>
      <c r="TFM229" s="104"/>
      <c r="TFN229" s="104"/>
      <c r="TFO229" s="104"/>
      <c r="TFP229" s="104"/>
      <c r="TFQ229" s="104"/>
      <c r="TFR229" s="104"/>
      <c r="TFS229" s="104"/>
      <c r="TFT229" s="104"/>
      <c r="TFU229" s="104"/>
      <c r="TFV229" s="104"/>
      <c r="TFW229" s="104"/>
      <c r="TFX229" s="104"/>
      <c r="TFY229" s="104"/>
      <c r="TFZ229" s="104"/>
      <c r="TGA229" s="104"/>
      <c r="TGB229" s="104"/>
      <c r="TGC229" s="104"/>
      <c r="TGD229" s="104"/>
      <c r="TGE229" s="104"/>
      <c r="TGF229" s="104"/>
      <c r="TGG229" s="104"/>
      <c r="TGH229" s="104"/>
      <c r="TGI229" s="104"/>
      <c r="TGJ229" s="104"/>
      <c r="TGK229" s="104"/>
      <c r="TGL229" s="104"/>
      <c r="TGM229" s="104"/>
      <c r="TGN229" s="104"/>
      <c r="TGO229" s="104"/>
      <c r="TGP229" s="104"/>
      <c r="TGQ229" s="104"/>
      <c r="TGR229" s="104"/>
      <c r="TGS229" s="104"/>
      <c r="TGT229" s="104"/>
      <c r="TGU229" s="104"/>
      <c r="TGV229" s="104"/>
      <c r="TGW229" s="104"/>
      <c r="TGX229" s="104"/>
      <c r="TGY229" s="104"/>
      <c r="TGZ229" s="104"/>
      <c r="THA229" s="104"/>
      <c r="THB229" s="104"/>
      <c r="THC229" s="104"/>
      <c r="THD229" s="104"/>
      <c r="THE229" s="104"/>
      <c r="THF229" s="104"/>
      <c r="THG229" s="104"/>
      <c r="THH229" s="104"/>
      <c r="THI229" s="104"/>
      <c r="THJ229" s="104"/>
      <c r="THK229" s="104"/>
      <c r="THL229" s="104"/>
      <c r="THM229" s="104"/>
      <c r="THN229" s="104"/>
      <c r="THO229" s="104"/>
      <c r="THP229" s="104"/>
      <c r="THQ229" s="104"/>
      <c r="THR229" s="104"/>
      <c r="THS229" s="104"/>
      <c r="THT229" s="104"/>
      <c r="THU229" s="104"/>
      <c r="THV229" s="104"/>
      <c r="THW229" s="104"/>
      <c r="THX229" s="104"/>
      <c r="THY229" s="104"/>
      <c r="THZ229" s="104"/>
      <c r="TIA229" s="104"/>
      <c r="TIB229" s="104"/>
      <c r="TIC229" s="104"/>
      <c r="TID229" s="104"/>
      <c r="TIE229" s="104"/>
      <c r="TIF229" s="104"/>
      <c r="TIG229" s="104"/>
      <c r="TIH229" s="104"/>
      <c r="TII229" s="104"/>
      <c r="TIJ229" s="104"/>
      <c r="TIK229" s="104"/>
      <c r="TIL229" s="104"/>
      <c r="TIM229" s="104"/>
      <c r="TIN229" s="104"/>
      <c r="TIO229" s="104"/>
      <c r="TIP229" s="104"/>
      <c r="TIQ229" s="104"/>
      <c r="TIR229" s="104"/>
      <c r="TIS229" s="104"/>
      <c r="TIT229" s="104"/>
      <c r="TIU229" s="104"/>
      <c r="TIV229" s="104"/>
      <c r="TIW229" s="104"/>
      <c r="TIX229" s="104"/>
      <c r="TIY229" s="104"/>
      <c r="TIZ229" s="104"/>
      <c r="TJA229" s="104"/>
      <c r="TJB229" s="104"/>
      <c r="TJC229" s="104"/>
      <c r="TJD229" s="104"/>
      <c r="TJE229" s="104"/>
      <c r="TJF229" s="104"/>
      <c r="TJG229" s="104"/>
      <c r="TJH229" s="104"/>
      <c r="TJI229" s="104"/>
      <c r="TJJ229" s="104"/>
      <c r="TJK229" s="104"/>
      <c r="TJL229" s="104"/>
      <c r="TJM229" s="104"/>
      <c r="TJN229" s="104"/>
      <c r="TJO229" s="104"/>
      <c r="TJP229" s="104"/>
      <c r="TJQ229" s="104"/>
      <c r="TJR229" s="104"/>
      <c r="TJS229" s="104"/>
      <c r="TJT229" s="104"/>
      <c r="TJU229" s="104"/>
      <c r="TJV229" s="104"/>
      <c r="TJW229" s="104"/>
      <c r="TJX229" s="104"/>
      <c r="TJY229" s="104"/>
      <c r="TJZ229" s="104"/>
      <c r="TKA229" s="104"/>
      <c r="TKB229" s="104"/>
      <c r="TKC229" s="104"/>
      <c r="TKD229" s="104"/>
      <c r="TKE229" s="104"/>
      <c r="TKF229" s="104"/>
      <c r="TKG229" s="104"/>
      <c r="TKH229" s="104"/>
      <c r="TKI229" s="104"/>
      <c r="TKJ229" s="104"/>
      <c r="TKK229" s="104"/>
      <c r="TKL229" s="104"/>
      <c r="TKM229" s="104"/>
      <c r="TKN229" s="104"/>
      <c r="TKO229" s="104"/>
      <c r="TKP229" s="104"/>
      <c r="TKQ229" s="104"/>
      <c r="TKR229" s="104"/>
      <c r="TKS229" s="104"/>
      <c r="TKT229" s="104"/>
      <c r="TKU229" s="104"/>
      <c r="TKV229" s="104"/>
      <c r="TKW229" s="104"/>
      <c r="TKX229" s="104"/>
      <c r="TKY229" s="104"/>
      <c r="TKZ229" s="104"/>
      <c r="TLA229" s="104"/>
      <c r="TLB229" s="104"/>
      <c r="TLC229" s="104"/>
      <c r="TLD229" s="104"/>
      <c r="TLE229" s="104"/>
      <c r="TLF229" s="104"/>
      <c r="TLG229" s="104"/>
      <c r="TLH229" s="104"/>
      <c r="TLI229" s="104"/>
      <c r="TLJ229" s="104"/>
      <c r="TLK229" s="104"/>
      <c r="TLL229" s="104"/>
      <c r="TLM229" s="104"/>
      <c r="TLN229" s="104"/>
      <c r="TLO229" s="104"/>
      <c r="TLP229" s="104"/>
      <c r="TLQ229" s="104"/>
      <c r="TLR229" s="104"/>
      <c r="TLS229" s="104"/>
      <c r="TLT229" s="104"/>
      <c r="TLU229" s="104"/>
      <c r="TLV229" s="104"/>
      <c r="TLW229" s="104"/>
      <c r="TLX229" s="104"/>
      <c r="TLY229" s="104"/>
      <c r="TLZ229" s="104"/>
      <c r="TMA229" s="104"/>
      <c r="TMB229" s="104"/>
      <c r="TMC229" s="104"/>
      <c r="TMD229" s="104"/>
      <c r="TME229" s="104"/>
      <c r="TMF229" s="104"/>
      <c r="TMG229" s="104"/>
      <c r="TMH229" s="104"/>
      <c r="TMI229" s="104"/>
      <c r="TMJ229" s="104"/>
      <c r="TMK229" s="104"/>
      <c r="TML229" s="104"/>
      <c r="TMM229" s="104"/>
      <c r="TMN229" s="104"/>
      <c r="TMO229" s="104"/>
      <c r="TMP229" s="104"/>
      <c r="TMQ229" s="104"/>
      <c r="TMR229" s="104"/>
      <c r="TMS229" s="104"/>
      <c r="TMT229" s="104"/>
      <c r="TMU229" s="104"/>
      <c r="TMV229" s="104"/>
      <c r="TMW229" s="104"/>
      <c r="TMX229" s="104"/>
      <c r="TMY229" s="104"/>
      <c r="TMZ229" s="104"/>
      <c r="TNA229" s="104"/>
      <c r="TNB229" s="104"/>
      <c r="TNC229" s="104"/>
      <c r="TND229" s="104"/>
      <c r="TNE229" s="104"/>
      <c r="TNF229" s="104"/>
      <c r="TNG229" s="104"/>
      <c r="TNH229" s="104"/>
      <c r="TNI229" s="104"/>
      <c r="TNJ229" s="104"/>
      <c r="TNK229" s="104"/>
      <c r="TNL229" s="104"/>
      <c r="TNM229" s="104"/>
      <c r="TNN229" s="104"/>
      <c r="TNO229" s="104"/>
      <c r="TNP229" s="104"/>
      <c r="TNQ229" s="104"/>
      <c r="TNR229" s="104"/>
      <c r="TNS229" s="104"/>
      <c r="TNT229" s="104"/>
      <c r="TNU229" s="104"/>
      <c r="TNV229" s="104"/>
      <c r="TNW229" s="104"/>
      <c r="TNX229" s="104"/>
      <c r="TNY229" s="104"/>
      <c r="TNZ229" s="104"/>
      <c r="TOA229" s="104"/>
      <c r="TOB229" s="104"/>
      <c r="TOC229" s="104"/>
      <c r="TOD229" s="104"/>
      <c r="TOE229" s="104"/>
      <c r="TOF229" s="104"/>
      <c r="TOG229" s="104"/>
      <c r="TOH229" s="104"/>
      <c r="TOI229" s="104"/>
      <c r="TOJ229" s="104"/>
      <c r="TOK229" s="104"/>
      <c r="TOL229" s="104"/>
      <c r="TOM229" s="104"/>
      <c r="TON229" s="104"/>
      <c r="TOO229" s="104"/>
      <c r="TOP229" s="104"/>
      <c r="TOQ229" s="104"/>
      <c r="TOR229" s="104"/>
      <c r="TOS229" s="104"/>
      <c r="TOT229" s="104"/>
      <c r="TOU229" s="104"/>
      <c r="TOV229" s="104"/>
      <c r="TOW229" s="104"/>
      <c r="TOX229" s="104"/>
      <c r="TOY229" s="104"/>
      <c r="TOZ229" s="104"/>
      <c r="TPA229" s="104"/>
      <c r="TPB229" s="104"/>
      <c r="TPC229" s="104"/>
      <c r="TPD229" s="104"/>
      <c r="TPE229" s="104"/>
      <c r="TPF229" s="104"/>
      <c r="TPG229" s="104"/>
      <c r="TPH229" s="104"/>
      <c r="TPI229" s="104"/>
      <c r="TPJ229" s="104"/>
      <c r="TPK229" s="104"/>
      <c r="TPL229" s="104"/>
      <c r="TPM229" s="104"/>
      <c r="TPN229" s="104"/>
      <c r="TPO229" s="104"/>
      <c r="TPP229" s="104"/>
      <c r="TPQ229" s="104"/>
      <c r="TPR229" s="104"/>
      <c r="TPS229" s="104"/>
      <c r="TPT229" s="104"/>
      <c r="TPU229" s="104"/>
      <c r="TPV229" s="104"/>
      <c r="TPW229" s="104"/>
      <c r="TPX229" s="104"/>
      <c r="TPY229" s="104"/>
      <c r="TPZ229" s="104"/>
      <c r="TQA229" s="104"/>
      <c r="TQB229" s="104"/>
      <c r="TQC229" s="104"/>
      <c r="TQD229" s="104"/>
      <c r="TQE229" s="104"/>
      <c r="TQF229" s="104"/>
      <c r="TQG229" s="104"/>
      <c r="TQH229" s="104"/>
      <c r="TQI229" s="104"/>
      <c r="TQJ229" s="104"/>
      <c r="TQK229" s="104"/>
      <c r="TQL229" s="104"/>
      <c r="TQM229" s="104"/>
      <c r="TQN229" s="104"/>
      <c r="TQO229" s="104"/>
      <c r="TQP229" s="104"/>
      <c r="TQQ229" s="104"/>
      <c r="TQR229" s="104"/>
      <c r="TQS229" s="104"/>
      <c r="TQT229" s="104"/>
      <c r="TQU229" s="104"/>
      <c r="TQV229" s="104"/>
      <c r="TQW229" s="104"/>
      <c r="TQX229" s="104"/>
      <c r="TQY229" s="104"/>
      <c r="TQZ229" s="104"/>
      <c r="TRA229" s="104"/>
      <c r="TRB229" s="104"/>
      <c r="TRC229" s="104"/>
      <c r="TRD229" s="104"/>
      <c r="TRE229" s="104"/>
      <c r="TRF229" s="104"/>
      <c r="TRG229" s="104"/>
      <c r="TRH229" s="104"/>
      <c r="TRI229" s="104"/>
      <c r="TRJ229" s="104"/>
      <c r="TRK229" s="104"/>
      <c r="TRL229" s="104"/>
      <c r="TRM229" s="104"/>
      <c r="TRN229" s="104"/>
      <c r="TRO229" s="104"/>
      <c r="TRP229" s="104"/>
      <c r="TRQ229" s="104"/>
      <c r="TRR229" s="104"/>
      <c r="TRS229" s="104"/>
      <c r="TRT229" s="104"/>
      <c r="TRU229" s="104"/>
      <c r="TRV229" s="104"/>
      <c r="TRW229" s="104"/>
      <c r="TRX229" s="104"/>
      <c r="TRY229" s="104"/>
      <c r="TRZ229" s="104"/>
      <c r="TSA229" s="104"/>
      <c r="TSB229" s="104"/>
      <c r="TSC229" s="104"/>
      <c r="TSD229" s="104"/>
      <c r="TSE229" s="104"/>
      <c r="TSF229" s="104"/>
      <c r="TSG229" s="104"/>
      <c r="TSH229" s="104"/>
      <c r="TSI229" s="104"/>
      <c r="TSJ229" s="104"/>
      <c r="TSK229" s="104"/>
      <c r="TSL229" s="104"/>
      <c r="TSM229" s="104"/>
      <c r="TSN229" s="104"/>
      <c r="TSO229" s="104"/>
      <c r="TSP229" s="104"/>
      <c r="TSQ229" s="104"/>
      <c r="TSR229" s="104"/>
      <c r="TSS229" s="104"/>
      <c r="TST229" s="104"/>
      <c r="TSU229" s="104"/>
      <c r="TSV229" s="104"/>
      <c r="TSW229" s="104"/>
      <c r="TSX229" s="104"/>
      <c r="TSY229" s="104"/>
      <c r="TSZ229" s="104"/>
      <c r="TTA229" s="104"/>
      <c r="TTB229" s="104"/>
      <c r="TTC229" s="104"/>
      <c r="TTD229" s="104"/>
      <c r="TTE229" s="104"/>
      <c r="TTF229" s="104"/>
      <c r="TTG229" s="104"/>
      <c r="TTH229" s="104"/>
      <c r="TTI229" s="104"/>
      <c r="TTJ229" s="104"/>
      <c r="TTK229" s="104"/>
      <c r="TTL229" s="104"/>
      <c r="TTM229" s="104"/>
      <c r="TTN229" s="104"/>
      <c r="TTO229" s="104"/>
      <c r="TTP229" s="104"/>
      <c r="TTQ229" s="104"/>
      <c r="TTR229" s="104"/>
      <c r="TTS229" s="104"/>
      <c r="TTT229" s="104"/>
      <c r="TTU229" s="104"/>
      <c r="TTV229" s="104"/>
      <c r="TTW229" s="104"/>
      <c r="TTX229" s="104"/>
      <c r="TTY229" s="104"/>
      <c r="TTZ229" s="104"/>
      <c r="TUA229" s="104"/>
      <c r="TUB229" s="104"/>
      <c r="TUC229" s="104"/>
      <c r="TUD229" s="104"/>
      <c r="TUE229" s="104"/>
      <c r="TUF229" s="104"/>
      <c r="TUG229" s="104"/>
      <c r="TUH229" s="104"/>
      <c r="TUI229" s="104"/>
      <c r="TUJ229" s="104"/>
      <c r="TUK229" s="104"/>
      <c r="TUL229" s="104"/>
      <c r="TUM229" s="104"/>
      <c r="TUN229" s="104"/>
      <c r="TUO229" s="104"/>
      <c r="TUP229" s="104"/>
      <c r="TUQ229" s="104"/>
      <c r="TUR229" s="104"/>
      <c r="TUS229" s="104"/>
      <c r="TUT229" s="104"/>
      <c r="TUU229" s="104"/>
      <c r="TUV229" s="104"/>
      <c r="TUW229" s="104"/>
      <c r="TUX229" s="104"/>
      <c r="TUY229" s="104"/>
      <c r="TUZ229" s="104"/>
      <c r="TVA229" s="104"/>
      <c r="TVB229" s="104"/>
      <c r="TVC229" s="104"/>
      <c r="TVD229" s="104"/>
      <c r="TVE229" s="104"/>
      <c r="TVF229" s="104"/>
      <c r="TVG229" s="104"/>
      <c r="TVH229" s="104"/>
      <c r="TVI229" s="104"/>
      <c r="TVJ229" s="104"/>
      <c r="TVK229" s="104"/>
      <c r="TVL229" s="104"/>
      <c r="TVM229" s="104"/>
      <c r="TVN229" s="104"/>
      <c r="TVO229" s="104"/>
      <c r="TVP229" s="104"/>
      <c r="TVQ229" s="104"/>
      <c r="TVR229" s="104"/>
      <c r="TVS229" s="104"/>
      <c r="TVT229" s="104"/>
      <c r="TVU229" s="104"/>
      <c r="TVV229" s="104"/>
      <c r="TVW229" s="104"/>
      <c r="TVX229" s="104"/>
      <c r="TVY229" s="104"/>
      <c r="TVZ229" s="104"/>
      <c r="TWA229" s="104"/>
      <c r="TWB229" s="104"/>
      <c r="TWC229" s="104"/>
      <c r="TWD229" s="104"/>
      <c r="TWE229" s="104"/>
      <c r="TWF229" s="104"/>
      <c r="TWG229" s="104"/>
      <c r="TWH229" s="104"/>
      <c r="TWI229" s="104"/>
      <c r="TWJ229" s="104"/>
      <c r="TWK229" s="104"/>
      <c r="TWL229" s="104"/>
      <c r="TWM229" s="104"/>
      <c r="TWN229" s="104"/>
      <c r="TWO229" s="104"/>
      <c r="TWP229" s="104"/>
      <c r="TWQ229" s="104"/>
      <c r="TWR229" s="104"/>
      <c r="TWS229" s="104"/>
      <c r="TWT229" s="104"/>
      <c r="TWU229" s="104"/>
      <c r="TWV229" s="104"/>
      <c r="TWW229" s="104"/>
      <c r="TWX229" s="104"/>
      <c r="TWY229" s="104"/>
      <c r="TWZ229" s="104"/>
      <c r="TXA229" s="104"/>
      <c r="TXB229" s="104"/>
      <c r="TXC229" s="104"/>
      <c r="TXD229" s="104"/>
      <c r="TXE229" s="104"/>
      <c r="TXF229" s="104"/>
      <c r="TXG229" s="104"/>
      <c r="TXH229" s="104"/>
      <c r="TXI229" s="104"/>
      <c r="TXJ229" s="104"/>
      <c r="TXK229" s="104"/>
      <c r="TXL229" s="104"/>
      <c r="TXM229" s="104"/>
      <c r="TXN229" s="104"/>
      <c r="TXO229" s="104"/>
      <c r="TXP229" s="104"/>
      <c r="TXQ229" s="104"/>
      <c r="TXR229" s="104"/>
      <c r="TXS229" s="104"/>
      <c r="TXT229" s="104"/>
      <c r="TXU229" s="104"/>
      <c r="TXV229" s="104"/>
      <c r="TXW229" s="104"/>
      <c r="TXX229" s="104"/>
      <c r="TXY229" s="104"/>
      <c r="TXZ229" s="104"/>
      <c r="TYA229" s="104"/>
      <c r="TYB229" s="104"/>
      <c r="TYC229" s="104"/>
      <c r="TYD229" s="104"/>
      <c r="TYE229" s="104"/>
      <c r="TYF229" s="104"/>
      <c r="TYG229" s="104"/>
      <c r="TYH229" s="104"/>
      <c r="TYI229" s="104"/>
      <c r="TYJ229" s="104"/>
      <c r="TYK229" s="104"/>
      <c r="TYL229" s="104"/>
      <c r="TYM229" s="104"/>
      <c r="TYN229" s="104"/>
      <c r="TYO229" s="104"/>
      <c r="TYP229" s="104"/>
      <c r="TYQ229" s="104"/>
      <c r="TYR229" s="104"/>
      <c r="TYS229" s="104"/>
      <c r="TYT229" s="104"/>
      <c r="TYU229" s="104"/>
      <c r="TYV229" s="104"/>
      <c r="TYW229" s="104"/>
      <c r="TYX229" s="104"/>
      <c r="TYY229" s="104"/>
      <c r="TYZ229" s="104"/>
      <c r="TZA229" s="104"/>
      <c r="TZB229" s="104"/>
      <c r="TZC229" s="104"/>
      <c r="TZD229" s="104"/>
      <c r="TZE229" s="104"/>
      <c r="TZF229" s="104"/>
      <c r="TZG229" s="104"/>
      <c r="TZH229" s="104"/>
      <c r="TZI229" s="104"/>
      <c r="TZJ229" s="104"/>
      <c r="TZK229" s="104"/>
      <c r="TZL229" s="104"/>
      <c r="TZM229" s="104"/>
      <c r="TZN229" s="104"/>
      <c r="TZO229" s="104"/>
      <c r="TZP229" s="104"/>
      <c r="TZQ229" s="104"/>
      <c r="TZR229" s="104"/>
      <c r="TZS229" s="104"/>
      <c r="TZT229" s="104"/>
      <c r="TZU229" s="104"/>
      <c r="TZV229" s="104"/>
      <c r="TZW229" s="104"/>
      <c r="TZX229" s="104"/>
      <c r="TZY229" s="104"/>
      <c r="TZZ229" s="104"/>
      <c r="UAA229" s="104"/>
      <c r="UAB229" s="104"/>
      <c r="UAC229" s="104"/>
      <c r="UAD229" s="104"/>
      <c r="UAE229" s="104"/>
      <c r="UAF229" s="104"/>
      <c r="UAG229" s="104"/>
      <c r="UAH229" s="104"/>
      <c r="UAI229" s="104"/>
      <c r="UAJ229" s="104"/>
      <c r="UAK229" s="104"/>
      <c r="UAL229" s="104"/>
      <c r="UAM229" s="104"/>
      <c r="UAN229" s="104"/>
      <c r="UAO229" s="104"/>
      <c r="UAP229" s="104"/>
      <c r="UAQ229" s="104"/>
      <c r="UAR229" s="104"/>
      <c r="UAS229" s="104"/>
      <c r="UAT229" s="104"/>
      <c r="UAU229" s="104"/>
      <c r="UAV229" s="104"/>
      <c r="UAW229" s="104"/>
      <c r="UAX229" s="104"/>
      <c r="UAY229" s="104"/>
      <c r="UAZ229" s="104"/>
      <c r="UBA229" s="104"/>
      <c r="UBB229" s="104"/>
      <c r="UBC229" s="104"/>
      <c r="UBD229" s="104"/>
      <c r="UBE229" s="104"/>
      <c r="UBF229" s="104"/>
      <c r="UBG229" s="104"/>
      <c r="UBH229" s="104"/>
      <c r="UBI229" s="104"/>
      <c r="UBJ229" s="104"/>
      <c r="UBK229" s="104"/>
      <c r="UBL229" s="104"/>
      <c r="UBM229" s="104"/>
      <c r="UBN229" s="104"/>
      <c r="UBO229" s="104"/>
      <c r="UBP229" s="104"/>
      <c r="UBQ229" s="104"/>
      <c r="UBR229" s="104"/>
      <c r="UBS229" s="104"/>
      <c r="UBT229" s="104"/>
      <c r="UBU229" s="104"/>
      <c r="UBV229" s="104"/>
      <c r="UBW229" s="104"/>
      <c r="UBX229" s="104"/>
      <c r="UBY229" s="104"/>
      <c r="UBZ229" s="104"/>
      <c r="UCA229" s="104"/>
      <c r="UCB229" s="104"/>
      <c r="UCC229" s="104"/>
      <c r="UCD229" s="104"/>
      <c r="UCE229" s="104"/>
      <c r="UCF229" s="104"/>
      <c r="UCG229" s="104"/>
      <c r="UCH229" s="104"/>
      <c r="UCI229" s="104"/>
      <c r="UCJ229" s="104"/>
      <c r="UCK229" s="104"/>
      <c r="UCL229" s="104"/>
      <c r="UCM229" s="104"/>
      <c r="UCN229" s="104"/>
      <c r="UCO229" s="104"/>
      <c r="UCP229" s="104"/>
      <c r="UCQ229" s="104"/>
      <c r="UCR229" s="104"/>
      <c r="UCS229" s="104"/>
      <c r="UCT229" s="104"/>
      <c r="UCU229" s="104"/>
      <c r="UCV229" s="104"/>
      <c r="UCW229" s="104"/>
      <c r="UCX229" s="104"/>
      <c r="UCY229" s="104"/>
      <c r="UCZ229" s="104"/>
      <c r="UDA229" s="104"/>
      <c r="UDB229" s="104"/>
      <c r="UDC229" s="104"/>
      <c r="UDD229" s="104"/>
      <c r="UDE229" s="104"/>
      <c r="UDF229" s="104"/>
      <c r="UDG229" s="104"/>
      <c r="UDH229" s="104"/>
      <c r="UDI229" s="104"/>
      <c r="UDJ229" s="104"/>
      <c r="UDK229" s="104"/>
      <c r="UDL229" s="104"/>
      <c r="UDM229" s="104"/>
      <c r="UDN229" s="104"/>
      <c r="UDO229" s="104"/>
      <c r="UDP229" s="104"/>
      <c r="UDQ229" s="104"/>
      <c r="UDR229" s="104"/>
      <c r="UDS229" s="104"/>
      <c r="UDT229" s="104"/>
      <c r="UDU229" s="104"/>
      <c r="UDV229" s="104"/>
      <c r="UDW229" s="104"/>
      <c r="UDX229" s="104"/>
      <c r="UDY229" s="104"/>
      <c r="UDZ229" s="104"/>
      <c r="UEA229" s="104"/>
      <c r="UEB229" s="104"/>
      <c r="UEC229" s="104"/>
      <c r="UED229" s="104"/>
      <c r="UEE229" s="104"/>
      <c r="UEF229" s="104"/>
      <c r="UEG229" s="104"/>
      <c r="UEH229" s="104"/>
      <c r="UEI229" s="104"/>
      <c r="UEJ229" s="104"/>
      <c r="UEK229" s="104"/>
      <c r="UEL229" s="104"/>
      <c r="UEM229" s="104"/>
      <c r="UEN229" s="104"/>
      <c r="UEO229" s="104"/>
      <c r="UEP229" s="104"/>
      <c r="UEQ229" s="104"/>
      <c r="UER229" s="104"/>
      <c r="UES229" s="104"/>
      <c r="UET229" s="104"/>
      <c r="UEU229" s="104"/>
      <c r="UEV229" s="104"/>
      <c r="UEW229" s="104"/>
      <c r="UEX229" s="104"/>
      <c r="UEY229" s="104"/>
      <c r="UEZ229" s="104"/>
      <c r="UFA229" s="104"/>
      <c r="UFB229" s="104"/>
      <c r="UFC229" s="104"/>
      <c r="UFD229" s="104"/>
      <c r="UFE229" s="104"/>
      <c r="UFF229" s="104"/>
      <c r="UFG229" s="104"/>
      <c r="UFH229" s="104"/>
      <c r="UFI229" s="104"/>
      <c r="UFJ229" s="104"/>
      <c r="UFK229" s="104"/>
      <c r="UFL229" s="104"/>
      <c r="UFM229" s="104"/>
      <c r="UFN229" s="104"/>
      <c r="UFO229" s="104"/>
      <c r="UFP229" s="104"/>
      <c r="UFQ229" s="104"/>
      <c r="UFR229" s="104"/>
      <c r="UFS229" s="104"/>
      <c r="UFT229" s="104"/>
      <c r="UFU229" s="104"/>
      <c r="UFV229" s="104"/>
      <c r="UFW229" s="104"/>
      <c r="UFX229" s="104"/>
      <c r="UFY229" s="104"/>
      <c r="UFZ229" s="104"/>
      <c r="UGA229" s="104"/>
      <c r="UGB229" s="104"/>
      <c r="UGC229" s="104"/>
      <c r="UGD229" s="104"/>
      <c r="UGE229" s="104"/>
      <c r="UGF229" s="104"/>
      <c r="UGG229" s="104"/>
      <c r="UGH229" s="104"/>
      <c r="UGI229" s="104"/>
      <c r="UGJ229" s="104"/>
      <c r="UGK229" s="104"/>
      <c r="UGL229" s="104"/>
      <c r="UGM229" s="104"/>
      <c r="UGN229" s="104"/>
      <c r="UGO229" s="104"/>
      <c r="UGP229" s="104"/>
      <c r="UGQ229" s="104"/>
      <c r="UGR229" s="104"/>
      <c r="UGS229" s="104"/>
      <c r="UGT229" s="104"/>
      <c r="UGU229" s="104"/>
      <c r="UGV229" s="104"/>
      <c r="UGW229" s="104"/>
      <c r="UGX229" s="104"/>
      <c r="UGY229" s="104"/>
      <c r="UGZ229" s="104"/>
      <c r="UHA229" s="104"/>
      <c r="UHB229" s="104"/>
      <c r="UHC229" s="104"/>
      <c r="UHD229" s="104"/>
      <c r="UHE229" s="104"/>
      <c r="UHF229" s="104"/>
      <c r="UHG229" s="104"/>
      <c r="UHH229" s="104"/>
      <c r="UHI229" s="104"/>
      <c r="UHJ229" s="104"/>
      <c r="UHK229" s="104"/>
      <c r="UHL229" s="104"/>
      <c r="UHM229" s="104"/>
      <c r="UHN229" s="104"/>
      <c r="UHO229" s="104"/>
      <c r="UHP229" s="104"/>
      <c r="UHQ229" s="104"/>
      <c r="UHR229" s="104"/>
      <c r="UHS229" s="104"/>
      <c r="UHT229" s="104"/>
      <c r="UHU229" s="104"/>
      <c r="UHV229" s="104"/>
      <c r="UHW229" s="104"/>
      <c r="UHX229" s="104"/>
      <c r="UHY229" s="104"/>
      <c r="UHZ229" s="104"/>
      <c r="UIA229" s="104"/>
      <c r="UIB229" s="104"/>
      <c r="UIC229" s="104"/>
      <c r="UID229" s="104"/>
      <c r="UIE229" s="104"/>
      <c r="UIF229" s="104"/>
      <c r="UIG229" s="104"/>
      <c r="UIH229" s="104"/>
      <c r="UII229" s="104"/>
      <c r="UIJ229" s="104"/>
      <c r="UIK229" s="104"/>
      <c r="UIL229" s="104"/>
      <c r="UIM229" s="104"/>
      <c r="UIN229" s="104"/>
      <c r="UIO229" s="104"/>
      <c r="UIP229" s="104"/>
      <c r="UIQ229" s="104"/>
      <c r="UIR229" s="104"/>
      <c r="UIS229" s="104"/>
      <c r="UIT229" s="104"/>
      <c r="UIU229" s="104"/>
      <c r="UIV229" s="104"/>
      <c r="UIW229" s="104"/>
      <c r="UIX229" s="104"/>
      <c r="UIY229" s="104"/>
      <c r="UIZ229" s="104"/>
      <c r="UJA229" s="104"/>
      <c r="UJB229" s="104"/>
      <c r="UJC229" s="104"/>
      <c r="UJD229" s="104"/>
      <c r="UJE229" s="104"/>
      <c r="UJF229" s="104"/>
      <c r="UJG229" s="104"/>
      <c r="UJH229" s="104"/>
      <c r="UJI229" s="104"/>
      <c r="UJJ229" s="104"/>
      <c r="UJK229" s="104"/>
      <c r="UJL229" s="104"/>
      <c r="UJM229" s="104"/>
      <c r="UJN229" s="104"/>
      <c r="UJO229" s="104"/>
      <c r="UJP229" s="104"/>
      <c r="UJQ229" s="104"/>
      <c r="UJR229" s="104"/>
      <c r="UJS229" s="104"/>
      <c r="UJT229" s="104"/>
      <c r="UJU229" s="104"/>
      <c r="UJV229" s="104"/>
      <c r="UJW229" s="104"/>
      <c r="UJX229" s="104"/>
      <c r="UJY229" s="104"/>
      <c r="UJZ229" s="104"/>
      <c r="UKA229" s="104"/>
      <c r="UKB229" s="104"/>
      <c r="UKC229" s="104"/>
      <c r="UKD229" s="104"/>
      <c r="UKE229" s="104"/>
      <c r="UKF229" s="104"/>
      <c r="UKG229" s="104"/>
      <c r="UKH229" s="104"/>
      <c r="UKI229" s="104"/>
      <c r="UKJ229" s="104"/>
      <c r="UKK229" s="104"/>
      <c r="UKL229" s="104"/>
      <c r="UKM229" s="104"/>
      <c r="UKN229" s="104"/>
      <c r="UKO229" s="104"/>
      <c r="UKP229" s="104"/>
      <c r="UKQ229" s="104"/>
      <c r="UKR229" s="104"/>
      <c r="UKS229" s="104"/>
      <c r="UKT229" s="104"/>
      <c r="UKU229" s="104"/>
      <c r="UKV229" s="104"/>
      <c r="UKW229" s="104"/>
      <c r="UKX229" s="104"/>
      <c r="UKY229" s="104"/>
      <c r="UKZ229" s="104"/>
      <c r="ULA229" s="104"/>
      <c r="ULB229" s="104"/>
      <c r="ULC229" s="104"/>
      <c r="ULD229" s="104"/>
      <c r="ULE229" s="104"/>
      <c r="ULF229" s="104"/>
      <c r="ULG229" s="104"/>
      <c r="ULH229" s="104"/>
      <c r="ULI229" s="104"/>
      <c r="ULJ229" s="104"/>
      <c r="ULK229" s="104"/>
      <c r="ULL229" s="104"/>
      <c r="ULM229" s="104"/>
      <c r="ULN229" s="104"/>
      <c r="ULO229" s="104"/>
      <c r="ULP229" s="104"/>
      <c r="ULQ229" s="104"/>
      <c r="ULR229" s="104"/>
      <c r="ULS229" s="104"/>
      <c r="ULT229" s="104"/>
      <c r="ULU229" s="104"/>
      <c r="ULV229" s="104"/>
      <c r="ULW229" s="104"/>
      <c r="ULX229" s="104"/>
      <c r="ULY229" s="104"/>
      <c r="ULZ229" s="104"/>
      <c r="UMA229" s="104"/>
      <c r="UMB229" s="104"/>
      <c r="UMC229" s="104"/>
      <c r="UMD229" s="104"/>
      <c r="UME229" s="104"/>
      <c r="UMF229" s="104"/>
      <c r="UMG229" s="104"/>
      <c r="UMH229" s="104"/>
      <c r="UMI229" s="104"/>
      <c r="UMJ229" s="104"/>
      <c r="UMK229" s="104"/>
      <c r="UML229" s="104"/>
      <c r="UMM229" s="104"/>
      <c r="UMN229" s="104"/>
      <c r="UMO229" s="104"/>
      <c r="UMP229" s="104"/>
      <c r="UMQ229" s="104"/>
      <c r="UMR229" s="104"/>
      <c r="UMS229" s="104"/>
      <c r="UMT229" s="104"/>
      <c r="UMU229" s="104"/>
      <c r="UMV229" s="104"/>
      <c r="UMW229" s="104"/>
      <c r="UMX229" s="104"/>
      <c r="UMY229" s="104"/>
      <c r="UMZ229" s="104"/>
      <c r="UNA229" s="104"/>
      <c r="UNB229" s="104"/>
      <c r="UNC229" s="104"/>
      <c r="UND229" s="104"/>
      <c r="UNE229" s="104"/>
      <c r="UNF229" s="104"/>
      <c r="UNG229" s="104"/>
      <c r="UNH229" s="104"/>
      <c r="UNI229" s="104"/>
      <c r="UNJ229" s="104"/>
      <c r="UNK229" s="104"/>
      <c r="UNL229" s="104"/>
      <c r="UNM229" s="104"/>
      <c r="UNN229" s="104"/>
      <c r="UNO229" s="104"/>
      <c r="UNP229" s="104"/>
      <c r="UNQ229" s="104"/>
      <c r="UNR229" s="104"/>
      <c r="UNS229" s="104"/>
      <c r="UNT229" s="104"/>
      <c r="UNU229" s="104"/>
      <c r="UNV229" s="104"/>
      <c r="UNW229" s="104"/>
      <c r="UNX229" s="104"/>
      <c r="UNY229" s="104"/>
      <c r="UNZ229" s="104"/>
      <c r="UOA229" s="104"/>
      <c r="UOB229" s="104"/>
      <c r="UOC229" s="104"/>
      <c r="UOD229" s="104"/>
      <c r="UOE229" s="104"/>
      <c r="UOF229" s="104"/>
      <c r="UOG229" s="104"/>
      <c r="UOH229" s="104"/>
      <c r="UOI229" s="104"/>
      <c r="UOJ229" s="104"/>
      <c r="UOK229" s="104"/>
      <c r="UOL229" s="104"/>
      <c r="UOM229" s="104"/>
      <c r="UON229" s="104"/>
      <c r="UOO229" s="104"/>
      <c r="UOP229" s="104"/>
      <c r="UOQ229" s="104"/>
      <c r="UOR229" s="104"/>
      <c r="UOS229" s="104"/>
      <c r="UOT229" s="104"/>
      <c r="UOU229" s="104"/>
      <c r="UOV229" s="104"/>
      <c r="UOW229" s="104"/>
      <c r="UOX229" s="104"/>
      <c r="UOY229" s="104"/>
      <c r="UOZ229" s="104"/>
      <c r="UPA229" s="104"/>
      <c r="UPB229" s="104"/>
      <c r="UPC229" s="104"/>
      <c r="UPD229" s="104"/>
      <c r="UPE229" s="104"/>
      <c r="UPF229" s="104"/>
      <c r="UPG229" s="104"/>
      <c r="UPH229" s="104"/>
      <c r="UPI229" s="104"/>
      <c r="UPJ229" s="104"/>
      <c r="UPK229" s="104"/>
      <c r="UPL229" s="104"/>
      <c r="UPM229" s="104"/>
      <c r="UPN229" s="104"/>
      <c r="UPO229" s="104"/>
      <c r="UPP229" s="104"/>
      <c r="UPQ229" s="104"/>
      <c r="UPR229" s="104"/>
      <c r="UPS229" s="104"/>
      <c r="UPT229" s="104"/>
      <c r="UPU229" s="104"/>
      <c r="UPV229" s="104"/>
      <c r="UPW229" s="104"/>
      <c r="UPX229" s="104"/>
      <c r="UPY229" s="104"/>
      <c r="UPZ229" s="104"/>
      <c r="UQA229" s="104"/>
      <c r="UQB229" s="104"/>
      <c r="UQC229" s="104"/>
      <c r="UQD229" s="104"/>
      <c r="UQE229" s="104"/>
      <c r="UQF229" s="104"/>
      <c r="UQG229" s="104"/>
      <c r="UQH229" s="104"/>
      <c r="UQI229" s="104"/>
      <c r="UQJ229" s="104"/>
      <c r="UQK229" s="104"/>
      <c r="UQL229" s="104"/>
      <c r="UQM229" s="104"/>
      <c r="UQN229" s="104"/>
      <c r="UQO229" s="104"/>
      <c r="UQP229" s="104"/>
      <c r="UQQ229" s="104"/>
      <c r="UQR229" s="104"/>
      <c r="UQS229" s="104"/>
      <c r="UQT229" s="104"/>
      <c r="UQU229" s="104"/>
      <c r="UQV229" s="104"/>
      <c r="UQW229" s="104"/>
      <c r="UQX229" s="104"/>
      <c r="UQY229" s="104"/>
      <c r="UQZ229" s="104"/>
      <c r="URA229" s="104"/>
      <c r="URB229" s="104"/>
      <c r="URC229" s="104"/>
      <c r="URD229" s="104"/>
      <c r="URE229" s="104"/>
      <c r="URF229" s="104"/>
      <c r="URG229" s="104"/>
      <c r="URH229" s="104"/>
      <c r="URI229" s="104"/>
      <c r="URJ229" s="104"/>
      <c r="URK229" s="104"/>
      <c r="URL229" s="104"/>
      <c r="URM229" s="104"/>
      <c r="URN229" s="104"/>
      <c r="URO229" s="104"/>
      <c r="URP229" s="104"/>
      <c r="URQ229" s="104"/>
      <c r="URR229" s="104"/>
      <c r="URS229" s="104"/>
      <c r="URT229" s="104"/>
      <c r="URU229" s="104"/>
      <c r="URV229" s="104"/>
      <c r="URW229" s="104"/>
      <c r="URX229" s="104"/>
      <c r="URY229" s="104"/>
      <c r="URZ229" s="104"/>
      <c r="USA229" s="104"/>
      <c r="USB229" s="104"/>
      <c r="USC229" s="104"/>
      <c r="USD229" s="104"/>
      <c r="USE229" s="104"/>
      <c r="USF229" s="104"/>
      <c r="USG229" s="104"/>
      <c r="USH229" s="104"/>
      <c r="USI229" s="104"/>
      <c r="USJ229" s="104"/>
      <c r="USK229" s="104"/>
      <c r="USL229" s="104"/>
      <c r="USM229" s="104"/>
      <c r="USN229" s="104"/>
      <c r="USO229" s="104"/>
      <c r="USP229" s="104"/>
      <c r="USQ229" s="104"/>
      <c r="USR229" s="104"/>
      <c r="USS229" s="104"/>
      <c r="UST229" s="104"/>
      <c r="USU229" s="104"/>
      <c r="USV229" s="104"/>
      <c r="USW229" s="104"/>
      <c r="USX229" s="104"/>
      <c r="USY229" s="104"/>
      <c r="USZ229" s="104"/>
      <c r="UTA229" s="104"/>
      <c r="UTB229" s="104"/>
      <c r="UTC229" s="104"/>
      <c r="UTD229" s="104"/>
      <c r="UTE229" s="104"/>
      <c r="UTF229" s="104"/>
      <c r="UTG229" s="104"/>
      <c r="UTH229" s="104"/>
      <c r="UTI229" s="104"/>
      <c r="UTJ229" s="104"/>
      <c r="UTK229" s="104"/>
      <c r="UTL229" s="104"/>
      <c r="UTM229" s="104"/>
      <c r="UTN229" s="104"/>
      <c r="UTO229" s="104"/>
      <c r="UTP229" s="104"/>
      <c r="UTQ229" s="104"/>
      <c r="UTR229" s="104"/>
      <c r="UTS229" s="104"/>
      <c r="UTT229" s="104"/>
      <c r="UTU229" s="104"/>
      <c r="UTV229" s="104"/>
      <c r="UTW229" s="104"/>
      <c r="UTX229" s="104"/>
      <c r="UTY229" s="104"/>
      <c r="UTZ229" s="104"/>
      <c r="UUA229" s="104"/>
      <c r="UUB229" s="104"/>
      <c r="UUC229" s="104"/>
      <c r="UUD229" s="104"/>
      <c r="UUE229" s="104"/>
      <c r="UUF229" s="104"/>
      <c r="UUG229" s="104"/>
      <c r="UUH229" s="104"/>
      <c r="UUI229" s="104"/>
      <c r="UUJ229" s="104"/>
      <c r="UUK229" s="104"/>
      <c r="UUL229" s="104"/>
      <c r="UUM229" s="104"/>
      <c r="UUN229" s="104"/>
      <c r="UUO229" s="104"/>
      <c r="UUP229" s="104"/>
      <c r="UUQ229" s="104"/>
      <c r="UUR229" s="104"/>
      <c r="UUS229" s="104"/>
      <c r="UUT229" s="104"/>
      <c r="UUU229" s="104"/>
      <c r="UUV229" s="104"/>
      <c r="UUW229" s="104"/>
      <c r="UUX229" s="104"/>
      <c r="UUY229" s="104"/>
      <c r="UUZ229" s="104"/>
      <c r="UVA229" s="104"/>
      <c r="UVB229" s="104"/>
      <c r="UVC229" s="104"/>
      <c r="UVD229" s="104"/>
      <c r="UVE229" s="104"/>
      <c r="UVF229" s="104"/>
      <c r="UVG229" s="104"/>
      <c r="UVH229" s="104"/>
      <c r="UVI229" s="104"/>
      <c r="UVJ229" s="104"/>
      <c r="UVK229" s="104"/>
      <c r="UVL229" s="104"/>
      <c r="UVM229" s="104"/>
      <c r="UVN229" s="104"/>
      <c r="UVO229" s="104"/>
      <c r="UVP229" s="104"/>
      <c r="UVQ229" s="104"/>
      <c r="UVR229" s="104"/>
      <c r="UVS229" s="104"/>
      <c r="UVT229" s="104"/>
      <c r="UVU229" s="104"/>
      <c r="UVV229" s="104"/>
      <c r="UVW229" s="104"/>
      <c r="UVX229" s="104"/>
      <c r="UVY229" s="104"/>
      <c r="UVZ229" s="104"/>
      <c r="UWA229" s="104"/>
      <c r="UWB229" s="104"/>
      <c r="UWC229" s="104"/>
      <c r="UWD229" s="104"/>
      <c r="UWE229" s="104"/>
      <c r="UWF229" s="104"/>
      <c r="UWG229" s="104"/>
      <c r="UWH229" s="104"/>
      <c r="UWI229" s="104"/>
      <c r="UWJ229" s="104"/>
      <c r="UWK229" s="104"/>
      <c r="UWL229" s="104"/>
      <c r="UWM229" s="104"/>
      <c r="UWN229" s="104"/>
      <c r="UWO229" s="104"/>
      <c r="UWP229" s="104"/>
      <c r="UWQ229" s="104"/>
      <c r="UWR229" s="104"/>
      <c r="UWS229" s="104"/>
      <c r="UWT229" s="104"/>
      <c r="UWU229" s="104"/>
      <c r="UWV229" s="104"/>
      <c r="UWW229" s="104"/>
      <c r="UWX229" s="104"/>
      <c r="UWY229" s="104"/>
      <c r="UWZ229" s="104"/>
      <c r="UXA229" s="104"/>
      <c r="UXB229" s="104"/>
      <c r="UXC229" s="104"/>
      <c r="UXD229" s="104"/>
      <c r="UXE229" s="104"/>
      <c r="UXF229" s="104"/>
      <c r="UXG229" s="104"/>
      <c r="UXH229" s="104"/>
      <c r="UXI229" s="104"/>
      <c r="UXJ229" s="104"/>
      <c r="UXK229" s="104"/>
      <c r="UXL229" s="104"/>
      <c r="UXM229" s="104"/>
      <c r="UXN229" s="104"/>
      <c r="UXO229" s="104"/>
      <c r="UXP229" s="104"/>
      <c r="UXQ229" s="104"/>
      <c r="UXR229" s="104"/>
      <c r="UXS229" s="104"/>
      <c r="UXT229" s="104"/>
      <c r="UXU229" s="104"/>
      <c r="UXV229" s="104"/>
      <c r="UXW229" s="104"/>
      <c r="UXX229" s="104"/>
      <c r="UXY229" s="104"/>
      <c r="UXZ229" s="104"/>
      <c r="UYA229" s="104"/>
      <c r="UYB229" s="104"/>
      <c r="UYC229" s="104"/>
      <c r="UYD229" s="104"/>
      <c r="UYE229" s="104"/>
      <c r="UYF229" s="104"/>
      <c r="UYG229" s="104"/>
      <c r="UYH229" s="104"/>
      <c r="UYI229" s="104"/>
      <c r="UYJ229" s="104"/>
      <c r="UYK229" s="104"/>
      <c r="UYL229" s="104"/>
      <c r="UYM229" s="104"/>
      <c r="UYN229" s="104"/>
      <c r="UYO229" s="104"/>
      <c r="UYP229" s="104"/>
      <c r="UYQ229" s="104"/>
      <c r="UYR229" s="104"/>
      <c r="UYS229" s="104"/>
      <c r="UYT229" s="104"/>
      <c r="UYU229" s="104"/>
      <c r="UYV229" s="104"/>
      <c r="UYW229" s="104"/>
      <c r="UYX229" s="104"/>
      <c r="UYY229" s="104"/>
      <c r="UYZ229" s="104"/>
      <c r="UZA229" s="104"/>
      <c r="UZB229" s="104"/>
      <c r="UZC229" s="104"/>
      <c r="UZD229" s="104"/>
      <c r="UZE229" s="104"/>
      <c r="UZF229" s="104"/>
      <c r="UZG229" s="104"/>
      <c r="UZH229" s="104"/>
      <c r="UZI229" s="104"/>
      <c r="UZJ229" s="104"/>
      <c r="UZK229" s="104"/>
      <c r="UZL229" s="104"/>
      <c r="UZM229" s="104"/>
      <c r="UZN229" s="104"/>
      <c r="UZO229" s="104"/>
      <c r="UZP229" s="104"/>
      <c r="UZQ229" s="104"/>
      <c r="UZR229" s="104"/>
      <c r="UZS229" s="104"/>
      <c r="UZT229" s="104"/>
      <c r="UZU229" s="104"/>
      <c r="UZV229" s="104"/>
      <c r="UZW229" s="104"/>
      <c r="UZX229" s="104"/>
      <c r="UZY229" s="104"/>
      <c r="UZZ229" s="104"/>
      <c r="VAA229" s="104"/>
      <c r="VAB229" s="104"/>
      <c r="VAC229" s="104"/>
      <c r="VAD229" s="104"/>
      <c r="VAE229" s="104"/>
      <c r="VAF229" s="104"/>
      <c r="VAG229" s="104"/>
      <c r="VAH229" s="104"/>
      <c r="VAI229" s="104"/>
      <c r="VAJ229" s="104"/>
      <c r="VAK229" s="104"/>
      <c r="VAL229" s="104"/>
      <c r="VAM229" s="104"/>
      <c r="VAN229" s="104"/>
      <c r="VAO229" s="104"/>
      <c r="VAP229" s="104"/>
      <c r="VAQ229" s="104"/>
      <c r="VAR229" s="104"/>
      <c r="VAS229" s="104"/>
      <c r="VAT229" s="104"/>
      <c r="VAU229" s="104"/>
      <c r="VAV229" s="104"/>
      <c r="VAW229" s="104"/>
      <c r="VAX229" s="104"/>
      <c r="VAY229" s="104"/>
      <c r="VAZ229" s="104"/>
      <c r="VBA229" s="104"/>
      <c r="VBB229" s="104"/>
      <c r="VBC229" s="104"/>
      <c r="VBD229" s="104"/>
      <c r="VBE229" s="104"/>
      <c r="VBF229" s="104"/>
      <c r="VBG229" s="104"/>
      <c r="VBH229" s="104"/>
      <c r="VBI229" s="104"/>
      <c r="VBJ229" s="104"/>
      <c r="VBK229" s="104"/>
      <c r="VBL229" s="104"/>
      <c r="VBM229" s="104"/>
      <c r="VBN229" s="104"/>
      <c r="VBO229" s="104"/>
      <c r="VBP229" s="104"/>
      <c r="VBQ229" s="104"/>
      <c r="VBR229" s="104"/>
      <c r="VBS229" s="104"/>
      <c r="VBT229" s="104"/>
      <c r="VBU229" s="104"/>
      <c r="VBV229" s="104"/>
      <c r="VBW229" s="104"/>
      <c r="VBX229" s="104"/>
      <c r="VBY229" s="104"/>
      <c r="VBZ229" s="104"/>
      <c r="VCA229" s="104"/>
      <c r="VCB229" s="104"/>
      <c r="VCC229" s="104"/>
      <c r="VCD229" s="104"/>
      <c r="VCE229" s="104"/>
      <c r="VCF229" s="104"/>
      <c r="VCG229" s="104"/>
      <c r="VCH229" s="104"/>
      <c r="VCI229" s="104"/>
      <c r="VCJ229" s="104"/>
      <c r="VCK229" s="104"/>
      <c r="VCL229" s="104"/>
      <c r="VCM229" s="104"/>
      <c r="VCN229" s="104"/>
      <c r="VCO229" s="104"/>
      <c r="VCP229" s="104"/>
      <c r="VCQ229" s="104"/>
      <c r="VCR229" s="104"/>
      <c r="VCS229" s="104"/>
      <c r="VCT229" s="104"/>
      <c r="VCU229" s="104"/>
      <c r="VCV229" s="104"/>
      <c r="VCW229" s="104"/>
      <c r="VCX229" s="104"/>
      <c r="VCY229" s="104"/>
      <c r="VCZ229" s="104"/>
      <c r="VDA229" s="104"/>
      <c r="VDB229" s="104"/>
      <c r="VDC229" s="104"/>
      <c r="VDD229" s="104"/>
      <c r="VDE229" s="104"/>
      <c r="VDF229" s="104"/>
      <c r="VDG229" s="104"/>
      <c r="VDH229" s="104"/>
      <c r="VDI229" s="104"/>
      <c r="VDJ229" s="104"/>
      <c r="VDK229" s="104"/>
      <c r="VDL229" s="104"/>
      <c r="VDM229" s="104"/>
      <c r="VDN229" s="104"/>
      <c r="VDO229" s="104"/>
      <c r="VDP229" s="104"/>
      <c r="VDQ229" s="104"/>
      <c r="VDR229" s="104"/>
      <c r="VDS229" s="104"/>
      <c r="VDT229" s="104"/>
      <c r="VDU229" s="104"/>
      <c r="VDV229" s="104"/>
      <c r="VDW229" s="104"/>
      <c r="VDX229" s="104"/>
      <c r="VDY229" s="104"/>
      <c r="VDZ229" s="104"/>
      <c r="VEA229" s="104"/>
      <c r="VEB229" s="104"/>
      <c r="VEC229" s="104"/>
      <c r="VED229" s="104"/>
      <c r="VEE229" s="104"/>
      <c r="VEF229" s="104"/>
      <c r="VEG229" s="104"/>
      <c r="VEH229" s="104"/>
      <c r="VEI229" s="104"/>
      <c r="VEJ229" s="104"/>
      <c r="VEK229" s="104"/>
      <c r="VEL229" s="104"/>
      <c r="VEM229" s="104"/>
      <c r="VEN229" s="104"/>
      <c r="VEO229" s="104"/>
      <c r="VEP229" s="104"/>
      <c r="VEQ229" s="104"/>
      <c r="VER229" s="104"/>
      <c r="VES229" s="104"/>
      <c r="VET229" s="104"/>
      <c r="VEU229" s="104"/>
      <c r="VEV229" s="104"/>
      <c r="VEW229" s="104"/>
      <c r="VEX229" s="104"/>
      <c r="VEY229" s="104"/>
      <c r="VEZ229" s="104"/>
      <c r="VFA229" s="104"/>
      <c r="VFB229" s="104"/>
      <c r="VFC229" s="104"/>
      <c r="VFD229" s="104"/>
      <c r="VFE229" s="104"/>
      <c r="VFF229" s="104"/>
      <c r="VFG229" s="104"/>
      <c r="VFH229" s="104"/>
      <c r="VFI229" s="104"/>
      <c r="VFJ229" s="104"/>
      <c r="VFK229" s="104"/>
      <c r="VFL229" s="104"/>
      <c r="VFM229" s="104"/>
      <c r="VFN229" s="104"/>
      <c r="VFO229" s="104"/>
      <c r="VFP229" s="104"/>
      <c r="VFQ229" s="104"/>
      <c r="VFR229" s="104"/>
      <c r="VFS229" s="104"/>
      <c r="VFT229" s="104"/>
      <c r="VFU229" s="104"/>
      <c r="VFV229" s="104"/>
      <c r="VFW229" s="104"/>
      <c r="VFX229" s="104"/>
      <c r="VFY229" s="104"/>
      <c r="VFZ229" s="104"/>
      <c r="VGA229" s="104"/>
      <c r="VGB229" s="104"/>
      <c r="VGC229" s="104"/>
      <c r="VGD229" s="104"/>
      <c r="VGE229" s="104"/>
      <c r="VGF229" s="104"/>
      <c r="VGG229" s="104"/>
      <c r="VGH229" s="104"/>
      <c r="VGI229" s="104"/>
      <c r="VGJ229" s="104"/>
      <c r="VGK229" s="104"/>
      <c r="VGL229" s="104"/>
      <c r="VGM229" s="104"/>
      <c r="VGN229" s="104"/>
      <c r="VGO229" s="104"/>
      <c r="VGP229" s="104"/>
      <c r="VGQ229" s="104"/>
      <c r="VGR229" s="104"/>
      <c r="VGS229" s="104"/>
      <c r="VGT229" s="104"/>
      <c r="VGU229" s="104"/>
      <c r="VGV229" s="104"/>
      <c r="VGW229" s="104"/>
      <c r="VGX229" s="104"/>
      <c r="VGY229" s="104"/>
      <c r="VGZ229" s="104"/>
      <c r="VHA229" s="104"/>
      <c r="VHB229" s="104"/>
      <c r="VHC229" s="104"/>
      <c r="VHD229" s="104"/>
      <c r="VHE229" s="104"/>
      <c r="VHF229" s="104"/>
      <c r="VHG229" s="104"/>
      <c r="VHH229" s="104"/>
      <c r="VHI229" s="104"/>
      <c r="VHJ229" s="104"/>
      <c r="VHK229" s="104"/>
      <c r="VHL229" s="104"/>
      <c r="VHM229" s="104"/>
      <c r="VHN229" s="104"/>
      <c r="VHO229" s="104"/>
      <c r="VHP229" s="104"/>
      <c r="VHQ229" s="104"/>
      <c r="VHR229" s="104"/>
      <c r="VHS229" s="104"/>
      <c r="VHT229" s="104"/>
      <c r="VHU229" s="104"/>
      <c r="VHV229" s="104"/>
      <c r="VHW229" s="104"/>
      <c r="VHX229" s="104"/>
      <c r="VHY229" s="104"/>
      <c r="VHZ229" s="104"/>
      <c r="VIA229" s="104"/>
      <c r="VIB229" s="104"/>
      <c r="VIC229" s="104"/>
      <c r="VID229" s="104"/>
      <c r="VIE229" s="104"/>
      <c r="VIF229" s="104"/>
      <c r="VIG229" s="104"/>
      <c r="VIH229" s="104"/>
      <c r="VII229" s="104"/>
      <c r="VIJ229" s="104"/>
      <c r="VIK229" s="104"/>
      <c r="VIL229" s="104"/>
      <c r="VIM229" s="104"/>
      <c r="VIN229" s="104"/>
      <c r="VIO229" s="104"/>
      <c r="VIP229" s="104"/>
      <c r="VIQ229" s="104"/>
      <c r="VIR229" s="104"/>
      <c r="VIS229" s="104"/>
      <c r="VIT229" s="104"/>
      <c r="VIU229" s="104"/>
      <c r="VIV229" s="104"/>
      <c r="VIW229" s="104"/>
      <c r="VIX229" s="104"/>
      <c r="VIY229" s="104"/>
      <c r="VIZ229" s="104"/>
      <c r="VJA229" s="104"/>
      <c r="VJB229" s="104"/>
      <c r="VJC229" s="104"/>
      <c r="VJD229" s="104"/>
      <c r="VJE229" s="104"/>
      <c r="VJF229" s="104"/>
      <c r="VJG229" s="104"/>
      <c r="VJH229" s="104"/>
      <c r="VJI229" s="104"/>
      <c r="VJJ229" s="104"/>
      <c r="VJK229" s="104"/>
      <c r="VJL229" s="104"/>
      <c r="VJM229" s="104"/>
      <c r="VJN229" s="104"/>
      <c r="VJO229" s="104"/>
      <c r="VJP229" s="104"/>
      <c r="VJQ229" s="104"/>
      <c r="VJR229" s="104"/>
      <c r="VJS229" s="104"/>
      <c r="VJT229" s="104"/>
      <c r="VJU229" s="104"/>
      <c r="VJV229" s="104"/>
      <c r="VJW229" s="104"/>
      <c r="VJX229" s="104"/>
      <c r="VJY229" s="104"/>
      <c r="VJZ229" s="104"/>
      <c r="VKA229" s="104"/>
      <c r="VKB229" s="104"/>
      <c r="VKC229" s="104"/>
      <c r="VKD229" s="104"/>
      <c r="VKE229" s="104"/>
      <c r="VKF229" s="104"/>
      <c r="VKG229" s="104"/>
      <c r="VKH229" s="104"/>
      <c r="VKI229" s="104"/>
      <c r="VKJ229" s="104"/>
      <c r="VKK229" s="104"/>
      <c r="VKL229" s="104"/>
      <c r="VKM229" s="104"/>
      <c r="VKN229" s="104"/>
      <c r="VKO229" s="104"/>
      <c r="VKP229" s="104"/>
      <c r="VKQ229" s="104"/>
      <c r="VKR229" s="104"/>
      <c r="VKS229" s="104"/>
      <c r="VKT229" s="104"/>
      <c r="VKU229" s="104"/>
      <c r="VKV229" s="104"/>
      <c r="VKW229" s="104"/>
      <c r="VKX229" s="104"/>
      <c r="VKY229" s="104"/>
      <c r="VKZ229" s="104"/>
      <c r="VLA229" s="104"/>
      <c r="VLB229" s="104"/>
      <c r="VLC229" s="104"/>
      <c r="VLD229" s="104"/>
      <c r="VLE229" s="104"/>
      <c r="VLF229" s="104"/>
      <c r="VLG229" s="104"/>
      <c r="VLH229" s="104"/>
      <c r="VLI229" s="104"/>
      <c r="VLJ229" s="104"/>
      <c r="VLK229" s="104"/>
      <c r="VLL229" s="104"/>
      <c r="VLM229" s="104"/>
      <c r="VLN229" s="104"/>
      <c r="VLO229" s="104"/>
      <c r="VLP229" s="104"/>
      <c r="VLQ229" s="104"/>
      <c r="VLR229" s="104"/>
      <c r="VLS229" s="104"/>
      <c r="VLT229" s="104"/>
      <c r="VLU229" s="104"/>
      <c r="VLV229" s="104"/>
      <c r="VLW229" s="104"/>
      <c r="VLX229" s="104"/>
      <c r="VLY229" s="104"/>
      <c r="VLZ229" s="104"/>
      <c r="VMA229" s="104"/>
      <c r="VMB229" s="104"/>
      <c r="VMC229" s="104"/>
      <c r="VMD229" s="104"/>
      <c r="VME229" s="104"/>
      <c r="VMF229" s="104"/>
      <c r="VMG229" s="104"/>
      <c r="VMH229" s="104"/>
      <c r="VMI229" s="104"/>
      <c r="VMJ229" s="104"/>
      <c r="VMK229" s="104"/>
      <c r="VML229" s="104"/>
      <c r="VMM229" s="104"/>
      <c r="VMN229" s="104"/>
      <c r="VMO229" s="104"/>
      <c r="VMP229" s="104"/>
      <c r="VMQ229" s="104"/>
      <c r="VMR229" s="104"/>
      <c r="VMS229" s="104"/>
      <c r="VMT229" s="104"/>
      <c r="VMU229" s="104"/>
      <c r="VMV229" s="104"/>
      <c r="VMW229" s="104"/>
      <c r="VMX229" s="104"/>
      <c r="VMY229" s="104"/>
      <c r="VMZ229" s="104"/>
      <c r="VNA229" s="104"/>
      <c r="VNB229" s="104"/>
      <c r="VNC229" s="104"/>
      <c r="VND229" s="104"/>
      <c r="VNE229" s="104"/>
      <c r="VNF229" s="104"/>
      <c r="VNG229" s="104"/>
      <c r="VNH229" s="104"/>
      <c r="VNI229" s="104"/>
      <c r="VNJ229" s="104"/>
      <c r="VNK229" s="104"/>
      <c r="VNL229" s="104"/>
      <c r="VNM229" s="104"/>
      <c r="VNN229" s="104"/>
      <c r="VNO229" s="104"/>
      <c r="VNP229" s="104"/>
      <c r="VNQ229" s="104"/>
      <c r="VNR229" s="104"/>
      <c r="VNS229" s="104"/>
      <c r="VNT229" s="104"/>
      <c r="VNU229" s="104"/>
      <c r="VNV229" s="104"/>
      <c r="VNW229" s="104"/>
      <c r="VNX229" s="104"/>
      <c r="VNY229" s="104"/>
      <c r="VNZ229" s="104"/>
      <c r="VOA229" s="104"/>
      <c r="VOB229" s="104"/>
      <c r="VOC229" s="104"/>
      <c r="VOD229" s="104"/>
      <c r="VOE229" s="104"/>
      <c r="VOF229" s="104"/>
      <c r="VOG229" s="104"/>
      <c r="VOH229" s="104"/>
      <c r="VOI229" s="104"/>
      <c r="VOJ229" s="104"/>
      <c r="VOK229" s="104"/>
      <c r="VOL229" s="104"/>
      <c r="VOM229" s="104"/>
      <c r="VON229" s="104"/>
      <c r="VOO229" s="104"/>
      <c r="VOP229" s="104"/>
      <c r="VOQ229" s="104"/>
      <c r="VOR229" s="104"/>
      <c r="VOS229" s="104"/>
      <c r="VOT229" s="104"/>
      <c r="VOU229" s="104"/>
      <c r="VOV229" s="104"/>
      <c r="VOW229" s="104"/>
      <c r="VOX229" s="104"/>
      <c r="VOY229" s="104"/>
      <c r="VOZ229" s="104"/>
      <c r="VPA229" s="104"/>
      <c r="VPB229" s="104"/>
      <c r="VPC229" s="104"/>
      <c r="VPD229" s="104"/>
      <c r="VPE229" s="104"/>
      <c r="VPF229" s="104"/>
      <c r="VPG229" s="104"/>
      <c r="VPH229" s="104"/>
      <c r="VPI229" s="104"/>
      <c r="VPJ229" s="104"/>
      <c r="VPK229" s="104"/>
      <c r="VPL229" s="104"/>
      <c r="VPM229" s="104"/>
      <c r="VPN229" s="104"/>
      <c r="VPO229" s="104"/>
      <c r="VPP229" s="104"/>
      <c r="VPQ229" s="104"/>
      <c r="VPR229" s="104"/>
      <c r="VPS229" s="104"/>
      <c r="VPT229" s="104"/>
      <c r="VPU229" s="104"/>
      <c r="VPV229" s="104"/>
      <c r="VPW229" s="104"/>
      <c r="VPX229" s="104"/>
      <c r="VPY229" s="104"/>
      <c r="VPZ229" s="104"/>
      <c r="VQA229" s="104"/>
      <c r="VQB229" s="104"/>
      <c r="VQC229" s="104"/>
      <c r="VQD229" s="104"/>
      <c r="VQE229" s="104"/>
      <c r="VQF229" s="104"/>
      <c r="VQG229" s="104"/>
      <c r="VQH229" s="104"/>
      <c r="VQI229" s="104"/>
      <c r="VQJ229" s="104"/>
      <c r="VQK229" s="104"/>
      <c r="VQL229" s="104"/>
      <c r="VQM229" s="104"/>
      <c r="VQN229" s="104"/>
      <c r="VQO229" s="104"/>
      <c r="VQP229" s="104"/>
      <c r="VQQ229" s="104"/>
      <c r="VQR229" s="104"/>
      <c r="VQS229" s="104"/>
      <c r="VQT229" s="104"/>
      <c r="VQU229" s="104"/>
      <c r="VQV229" s="104"/>
      <c r="VQW229" s="104"/>
      <c r="VQX229" s="104"/>
      <c r="VQY229" s="104"/>
      <c r="VQZ229" s="104"/>
      <c r="VRA229" s="104"/>
      <c r="VRB229" s="104"/>
      <c r="VRC229" s="104"/>
      <c r="VRD229" s="104"/>
      <c r="VRE229" s="104"/>
      <c r="VRF229" s="104"/>
      <c r="VRG229" s="104"/>
      <c r="VRH229" s="104"/>
      <c r="VRI229" s="104"/>
      <c r="VRJ229" s="104"/>
      <c r="VRK229" s="104"/>
      <c r="VRL229" s="104"/>
      <c r="VRM229" s="104"/>
      <c r="VRN229" s="104"/>
      <c r="VRO229" s="104"/>
      <c r="VRP229" s="104"/>
      <c r="VRQ229" s="104"/>
      <c r="VRR229" s="104"/>
      <c r="VRS229" s="104"/>
      <c r="VRT229" s="104"/>
      <c r="VRU229" s="104"/>
      <c r="VRV229" s="104"/>
      <c r="VRW229" s="104"/>
      <c r="VRX229" s="104"/>
      <c r="VRY229" s="104"/>
      <c r="VRZ229" s="104"/>
      <c r="VSA229" s="104"/>
      <c r="VSB229" s="104"/>
      <c r="VSC229" s="104"/>
      <c r="VSD229" s="104"/>
      <c r="VSE229" s="104"/>
      <c r="VSF229" s="104"/>
      <c r="VSG229" s="104"/>
      <c r="VSH229" s="104"/>
      <c r="VSI229" s="104"/>
      <c r="VSJ229" s="104"/>
      <c r="VSK229" s="104"/>
      <c r="VSL229" s="104"/>
      <c r="VSM229" s="104"/>
      <c r="VSN229" s="104"/>
      <c r="VSO229" s="104"/>
      <c r="VSP229" s="104"/>
      <c r="VSQ229" s="104"/>
      <c r="VSR229" s="104"/>
      <c r="VSS229" s="104"/>
      <c r="VST229" s="104"/>
      <c r="VSU229" s="104"/>
      <c r="VSV229" s="104"/>
      <c r="VSW229" s="104"/>
      <c r="VSX229" s="104"/>
      <c r="VSY229" s="104"/>
      <c r="VSZ229" s="104"/>
      <c r="VTA229" s="104"/>
      <c r="VTB229" s="104"/>
      <c r="VTC229" s="104"/>
      <c r="VTD229" s="104"/>
      <c r="VTE229" s="104"/>
      <c r="VTF229" s="104"/>
      <c r="VTG229" s="104"/>
      <c r="VTH229" s="104"/>
      <c r="VTI229" s="104"/>
      <c r="VTJ229" s="104"/>
      <c r="VTK229" s="104"/>
      <c r="VTL229" s="104"/>
      <c r="VTM229" s="104"/>
      <c r="VTN229" s="104"/>
      <c r="VTO229" s="104"/>
      <c r="VTP229" s="104"/>
      <c r="VTQ229" s="104"/>
      <c r="VTR229" s="104"/>
      <c r="VTS229" s="104"/>
      <c r="VTT229" s="104"/>
      <c r="VTU229" s="104"/>
      <c r="VTV229" s="104"/>
      <c r="VTW229" s="104"/>
      <c r="VTX229" s="104"/>
      <c r="VTY229" s="104"/>
      <c r="VTZ229" s="104"/>
      <c r="VUA229" s="104"/>
      <c r="VUB229" s="104"/>
      <c r="VUC229" s="104"/>
      <c r="VUD229" s="104"/>
      <c r="VUE229" s="104"/>
      <c r="VUF229" s="104"/>
      <c r="VUG229" s="104"/>
      <c r="VUH229" s="104"/>
      <c r="VUI229" s="104"/>
      <c r="VUJ229" s="104"/>
      <c r="VUK229" s="104"/>
      <c r="VUL229" s="104"/>
      <c r="VUM229" s="104"/>
      <c r="VUN229" s="104"/>
      <c r="VUO229" s="104"/>
      <c r="VUP229" s="104"/>
      <c r="VUQ229" s="104"/>
      <c r="VUR229" s="104"/>
      <c r="VUS229" s="104"/>
      <c r="VUT229" s="104"/>
      <c r="VUU229" s="104"/>
      <c r="VUV229" s="104"/>
      <c r="VUW229" s="104"/>
      <c r="VUX229" s="104"/>
      <c r="VUY229" s="104"/>
      <c r="VUZ229" s="104"/>
      <c r="VVA229" s="104"/>
      <c r="VVB229" s="104"/>
      <c r="VVC229" s="104"/>
      <c r="VVD229" s="104"/>
      <c r="VVE229" s="104"/>
      <c r="VVF229" s="104"/>
      <c r="VVG229" s="104"/>
      <c r="VVH229" s="104"/>
      <c r="VVI229" s="104"/>
      <c r="VVJ229" s="104"/>
      <c r="VVK229" s="104"/>
      <c r="VVL229" s="104"/>
      <c r="VVM229" s="104"/>
      <c r="VVN229" s="104"/>
      <c r="VVO229" s="104"/>
      <c r="VVP229" s="104"/>
      <c r="VVQ229" s="104"/>
      <c r="VVR229" s="104"/>
      <c r="VVS229" s="104"/>
      <c r="VVT229" s="104"/>
      <c r="VVU229" s="104"/>
      <c r="VVV229" s="104"/>
      <c r="VVW229" s="104"/>
      <c r="VVX229" s="104"/>
      <c r="VVY229" s="104"/>
      <c r="VVZ229" s="104"/>
      <c r="VWA229" s="104"/>
      <c r="VWB229" s="104"/>
      <c r="VWC229" s="104"/>
      <c r="VWD229" s="104"/>
      <c r="VWE229" s="104"/>
      <c r="VWF229" s="104"/>
      <c r="VWG229" s="104"/>
      <c r="VWH229" s="104"/>
      <c r="VWI229" s="104"/>
      <c r="VWJ229" s="104"/>
      <c r="VWK229" s="104"/>
      <c r="VWL229" s="104"/>
      <c r="VWM229" s="104"/>
      <c r="VWN229" s="104"/>
      <c r="VWO229" s="104"/>
      <c r="VWP229" s="104"/>
      <c r="VWQ229" s="104"/>
      <c r="VWR229" s="104"/>
      <c r="VWS229" s="104"/>
      <c r="VWT229" s="104"/>
      <c r="VWU229" s="104"/>
      <c r="VWV229" s="104"/>
      <c r="VWW229" s="104"/>
      <c r="VWX229" s="104"/>
      <c r="VWY229" s="104"/>
      <c r="VWZ229" s="104"/>
      <c r="VXA229" s="104"/>
      <c r="VXB229" s="104"/>
      <c r="VXC229" s="104"/>
      <c r="VXD229" s="104"/>
      <c r="VXE229" s="104"/>
      <c r="VXF229" s="104"/>
      <c r="VXG229" s="104"/>
      <c r="VXH229" s="104"/>
      <c r="VXI229" s="104"/>
      <c r="VXJ229" s="104"/>
      <c r="VXK229" s="104"/>
      <c r="VXL229" s="104"/>
      <c r="VXM229" s="104"/>
      <c r="VXN229" s="104"/>
      <c r="VXO229" s="104"/>
      <c r="VXP229" s="104"/>
      <c r="VXQ229" s="104"/>
      <c r="VXR229" s="104"/>
      <c r="VXS229" s="104"/>
      <c r="VXT229" s="104"/>
      <c r="VXU229" s="104"/>
      <c r="VXV229" s="104"/>
      <c r="VXW229" s="104"/>
      <c r="VXX229" s="104"/>
      <c r="VXY229" s="104"/>
      <c r="VXZ229" s="104"/>
      <c r="VYA229" s="104"/>
      <c r="VYB229" s="104"/>
      <c r="VYC229" s="104"/>
      <c r="VYD229" s="104"/>
      <c r="VYE229" s="104"/>
      <c r="VYF229" s="104"/>
      <c r="VYG229" s="104"/>
      <c r="VYH229" s="104"/>
      <c r="VYI229" s="104"/>
      <c r="VYJ229" s="104"/>
      <c r="VYK229" s="104"/>
      <c r="VYL229" s="104"/>
      <c r="VYM229" s="104"/>
      <c r="VYN229" s="104"/>
      <c r="VYO229" s="104"/>
      <c r="VYP229" s="104"/>
      <c r="VYQ229" s="104"/>
      <c r="VYR229" s="104"/>
      <c r="VYS229" s="104"/>
      <c r="VYT229" s="104"/>
      <c r="VYU229" s="104"/>
      <c r="VYV229" s="104"/>
      <c r="VYW229" s="104"/>
      <c r="VYX229" s="104"/>
      <c r="VYY229" s="104"/>
      <c r="VYZ229" s="104"/>
      <c r="VZA229" s="104"/>
      <c r="VZB229" s="104"/>
      <c r="VZC229" s="104"/>
      <c r="VZD229" s="104"/>
      <c r="VZE229" s="104"/>
      <c r="VZF229" s="104"/>
      <c r="VZG229" s="104"/>
      <c r="VZH229" s="104"/>
      <c r="VZI229" s="104"/>
      <c r="VZJ229" s="104"/>
      <c r="VZK229" s="104"/>
      <c r="VZL229" s="104"/>
      <c r="VZM229" s="104"/>
      <c r="VZN229" s="104"/>
      <c r="VZO229" s="104"/>
      <c r="VZP229" s="104"/>
      <c r="VZQ229" s="104"/>
      <c r="VZR229" s="104"/>
      <c r="VZS229" s="104"/>
      <c r="VZT229" s="104"/>
      <c r="VZU229" s="104"/>
      <c r="VZV229" s="104"/>
      <c r="VZW229" s="104"/>
      <c r="VZX229" s="104"/>
      <c r="VZY229" s="104"/>
      <c r="VZZ229" s="104"/>
      <c r="WAA229" s="104"/>
      <c r="WAB229" s="104"/>
      <c r="WAC229" s="104"/>
      <c r="WAD229" s="104"/>
      <c r="WAE229" s="104"/>
      <c r="WAF229" s="104"/>
      <c r="WAG229" s="104"/>
      <c r="WAH229" s="104"/>
      <c r="WAI229" s="104"/>
      <c r="WAJ229" s="104"/>
      <c r="WAK229" s="104"/>
      <c r="WAL229" s="104"/>
      <c r="WAM229" s="104"/>
      <c r="WAN229" s="104"/>
      <c r="WAO229" s="104"/>
      <c r="WAP229" s="104"/>
      <c r="WAQ229" s="104"/>
      <c r="WAR229" s="104"/>
      <c r="WAS229" s="104"/>
      <c r="WAT229" s="104"/>
      <c r="WAU229" s="104"/>
      <c r="WAV229" s="104"/>
      <c r="WAW229" s="104"/>
      <c r="WAX229" s="104"/>
      <c r="WAY229" s="104"/>
      <c r="WAZ229" s="104"/>
      <c r="WBA229" s="104"/>
      <c r="WBB229" s="104"/>
      <c r="WBC229" s="104"/>
      <c r="WBD229" s="104"/>
      <c r="WBE229" s="104"/>
      <c r="WBF229" s="104"/>
      <c r="WBG229" s="104"/>
      <c r="WBH229" s="104"/>
      <c r="WBI229" s="104"/>
      <c r="WBJ229" s="104"/>
      <c r="WBK229" s="104"/>
      <c r="WBL229" s="104"/>
      <c r="WBM229" s="104"/>
      <c r="WBN229" s="104"/>
      <c r="WBO229" s="104"/>
      <c r="WBP229" s="104"/>
      <c r="WBQ229" s="104"/>
      <c r="WBR229" s="104"/>
      <c r="WBS229" s="104"/>
      <c r="WBT229" s="104"/>
      <c r="WBU229" s="104"/>
      <c r="WBV229" s="104"/>
      <c r="WBW229" s="104"/>
      <c r="WBX229" s="104"/>
      <c r="WBY229" s="104"/>
      <c r="WBZ229" s="104"/>
      <c r="WCA229" s="104"/>
      <c r="WCB229" s="104"/>
      <c r="WCC229" s="104"/>
      <c r="WCD229" s="104"/>
      <c r="WCE229" s="104"/>
      <c r="WCF229" s="104"/>
      <c r="WCG229" s="104"/>
      <c r="WCH229" s="104"/>
      <c r="WCI229" s="104"/>
      <c r="WCJ229" s="104"/>
      <c r="WCK229" s="104"/>
      <c r="WCL229" s="104"/>
      <c r="WCM229" s="104"/>
      <c r="WCN229" s="104"/>
      <c r="WCO229" s="104"/>
      <c r="WCP229" s="104"/>
      <c r="WCQ229" s="104"/>
      <c r="WCR229" s="104"/>
      <c r="WCS229" s="104"/>
      <c r="WCT229" s="104"/>
      <c r="WCU229" s="104"/>
      <c r="WCV229" s="104"/>
      <c r="WCW229" s="104"/>
      <c r="WCX229" s="104"/>
      <c r="WCY229" s="104"/>
      <c r="WCZ229" s="104"/>
      <c r="WDA229" s="104"/>
      <c r="WDB229" s="104"/>
      <c r="WDC229" s="104"/>
      <c r="WDD229" s="104"/>
      <c r="WDE229" s="104"/>
      <c r="WDF229" s="104"/>
      <c r="WDG229" s="104"/>
      <c r="WDH229" s="104"/>
      <c r="WDI229" s="104"/>
      <c r="WDJ229" s="104"/>
      <c r="WDK229" s="104"/>
      <c r="WDL229" s="104"/>
      <c r="WDM229" s="104"/>
      <c r="WDN229" s="104"/>
      <c r="WDO229" s="104"/>
      <c r="WDP229" s="104"/>
      <c r="WDQ229" s="104"/>
      <c r="WDR229" s="104"/>
      <c r="WDS229" s="104"/>
      <c r="WDT229" s="104"/>
      <c r="WDU229" s="104"/>
      <c r="WDV229" s="104"/>
      <c r="WDW229" s="104"/>
      <c r="WDX229" s="104"/>
      <c r="WDY229" s="104"/>
      <c r="WDZ229" s="104"/>
      <c r="WEA229" s="104"/>
      <c r="WEB229" s="104"/>
      <c r="WEC229" s="104"/>
      <c r="WED229" s="104"/>
      <c r="WEE229" s="104"/>
      <c r="WEF229" s="104"/>
      <c r="WEG229" s="104"/>
      <c r="WEH229" s="104"/>
      <c r="WEI229" s="104"/>
      <c r="WEJ229" s="104"/>
      <c r="WEK229" s="104"/>
      <c r="WEL229" s="104"/>
      <c r="WEM229" s="104"/>
      <c r="WEN229" s="104"/>
      <c r="WEO229" s="104"/>
      <c r="WEP229" s="104"/>
      <c r="WEQ229" s="104"/>
      <c r="WER229" s="104"/>
      <c r="WES229" s="104"/>
      <c r="WET229" s="104"/>
      <c r="WEU229" s="104"/>
      <c r="WEV229" s="104"/>
      <c r="WEW229" s="104"/>
      <c r="WEX229" s="104"/>
      <c r="WEY229" s="104"/>
      <c r="WEZ229" s="104"/>
      <c r="WFA229" s="104"/>
      <c r="WFB229" s="104"/>
      <c r="WFC229" s="104"/>
      <c r="WFD229" s="104"/>
      <c r="WFE229" s="104"/>
      <c r="WFF229" s="104"/>
      <c r="WFG229" s="104"/>
      <c r="WFH229" s="104"/>
      <c r="WFI229" s="104"/>
      <c r="WFJ229" s="104"/>
      <c r="WFK229" s="104"/>
      <c r="WFL229" s="104"/>
      <c r="WFM229" s="104"/>
      <c r="WFN229" s="104"/>
      <c r="WFO229" s="104"/>
      <c r="WFP229" s="104"/>
      <c r="WFQ229" s="104"/>
      <c r="WFR229" s="104"/>
      <c r="WFS229" s="104"/>
      <c r="WFT229" s="104"/>
      <c r="WFU229" s="104"/>
      <c r="WFV229" s="104"/>
      <c r="WFW229" s="104"/>
      <c r="WFX229" s="104"/>
      <c r="WFY229" s="104"/>
      <c r="WFZ229" s="104"/>
      <c r="WGA229" s="104"/>
      <c r="WGB229" s="104"/>
      <c r="WGC229" s="104"/>
      <c r="WGD229" s="104"/>
      <c r="WGE229" s="104"/>
      <c r="WGF229" s="104"/>
      <c r="WGG229" s="104"/>
      <c r="WGH229" s="104"/>
      <c r="WGI229" s="104"/>
      <c r="WGJ229" s="104"/>
      <c r="WGK229" s="104"/>
      <c r="WGL229" s="104"/>
      <c r="WGM229" s="104"/>
      <c r="WGN229" s="104"/>
      <c r="WGO229" s="104"/>
      <c r="WGP229" s="104"/>
      <c r="WGQ229" s="104"/>
      <c r="WGR229" s="104"/>
      <c r="WGS229" s="104"/>
      <c r="WGT229" s="104"/>
      <c r="WGU229" s="104"/>
      <c r="WGV229" s="104"/>
      <c r="WGW229" s="104"/>
      <c r="WGX229" s="104"/>
      <c r="WGY229" s="104"/>
      <c r="WGZ229" s="104"/>
      <c r="WHA229" s="104"/>
      <c r="WHB229" s="104"/>
      <c r="WHC229" s="104"/>
      <c r="WHD229" s="104"/>
      <c r="WHE229" s="104"/>
      <c r="WHF229" s="104"/>
      <c r="WHG229" s="104"/>
      <c r="WHH229" s="104"/>
      <c r="WHI229" s="104"/>
      <c r="WHJ229" s="104"/>
      <c r="WHK229" s="104"/>
      <c r="WHL229" s="104"/>
      <c r="WHM229" s="104"/>
      <c r="WHN229" s="104"/>
      <c r="WHO229" s="104"/>
      <c r="WHP229" s="104"/>
      <c r="WHQ229" s="104"/>
      <c r="WHR229" s="104"/>
      <c r="WHS229" s="104"/>
      <c r="WHT229" s="104"/>
      <c r="WHU229" s="104"/>
      <c r="WHV229" s="104"/>
      <c r="WHW229" s="104"/>
      <c r="WHX229" s="104"/>
      <c r="WHY229" s="104"/>
      <c r="WHZ229" s="104"/>
      <c r="WIA229" s="104"/>
      <c r="WIB229" s="104"/>
      <c r="WIC229" s="104"/>
      <c r="WID229" s="104"/>
      <c r="WIE229" s="104"/>
      <c r="WIF229" s="104"/>
      <c r="WIG229" s="104"/>
      <c r="WIH229" s="104"/>
      <c r="WII229" s="104"/>
      <c r="WIJ229" s="104"/>
      <c r="WIK229" s="104"/>
      <c r="WIL229" s="104"/>
      <c r="WIM229" s="104"/>
      <c r="WIN229" s="104"/>
      <c r="WIO229" s="104"/>
      <c r="WIP229" s="104"/>
      <c r="WIQ229" s="104"/>
      <c r="WIR229" s="104"/>
      <c r="WIS229" s="104"/>
      <c r="WIT229" s="104"/>
      <c r="WIU229" s="104"/>
      <c r="WIV229" s="104"/>
      <c r="WIW229" s="104"/>
      <c r="WIX229" s="104"/>
      <c r="WIY229" s="104"/>
      <c r="WIZ229" s="104"/>
      <c r="WJA229" s="104"/>
      <c r="WJB229" s="104"/>
      <c r="WJC229" s="104"/>
      <c r="WJD229" s="104"/>
      <c r="WJE229" s="104"/>
      <c r="WJF229" s="104"/>
      <c r="WJG229" s="104"/>
      <c r="WJH229" s="104"/>
      <c r="WJI229" s="104"/>
      <c r="WJJ229" s="104"/>
      <c r="WJK229" s="104"/>
      <c r="WJL229" s="104"/>
      <c r="WJM229" s="104"/>
      <c r="WJN229" s="104"/>
      <c r="WJO229" s="104"/>
      <c r="WJP229" s="104"/>
      <c r="WJQ229" s="104"/>
      <c r="WJR229" s="104"/>
      <c r="WJS229" s="104"/>
      <c r="WJT229" s="104"/>
      <c r="WJU229" s="104"/>
      <c r="WJV229" s="104"/>
      <c r="WJW229" s="104"/>
      <c r="WJX229" s="104"/>
      <c r="WJY229" s="104"/>
      <c r="WJZ229" s="104"/>
      <c r="WKA229" s="104"/>
      <c r="WKB229" s="104"/>
      <c r="WKC229" s="104"/>
      <c r="WKD229" s="104"/>
      <c r="WKE229" s="104"/>
      <c r="WKF229" s="104"/>
      <c r="WKG229" s="104"/>
      <c r="WKH229" s="104"/>
      <c r="WKI229" s="104"/>
      <c r="WKJ229" s="104"/>
      <c r="WKK229" s="104"/>
      <c r="WKL229" s="104"/>
      <c r="WKM229" s="104"/>
      <c r="WKN229" s="104"/>
      <c r="WKO229" s="104"/>
      <c r="WKP229" s="104"/>
      <c r="WKQ229" s="104"/>
      <c r="WKR229" s="104"/>
      <c r="WKS229" s="104"/>
      <c r="WKT229" s="104"/>
      <c r="WKU229" s="104"/>
      <c r="WKV229" s="104"/>
      <c r="WKW229" s="104"/>
      <c r="WKX229" s="104"/>
      <c r="WKY229" s="104"/>
      <c r="WKZ229" s="104"/>
      <c r="WLA229" s="104"/>
      <c r="WLB229" s="104"/>
      <c r="WLC229" s="104"/>
      <c r="WLD229" s="104"/>
      <c r="WLE229" s="104"/>
      <c r="WLF229" s="104"/>
      <c r="WLG229" s="104"/>
      <c r="WLH229" s="104"/>
      <c r="WLI229" s="104"/>
      <c r="WLJ229" s="104"/>
      <c r="WLK229" s="104"/>
      <c r="WLL229" s="104"/>
      <c r="WLM229" s="104"/>
      <c r="WLN229" s="104"/>
      <c r="WLO229" s="104"/>
      <c r="WLP229" s="104"/>
      <c r="WLQ229" s="104"/>
      <c r="WLR229" s="104"/>
      <c r="WLS229" s="104"/>
      <c r="WLT229" s="104"/>
      <c r="WLU229" s="104"/>
      <c r="WLV229" s="104"/>
      <c r="WLW229" s="104"/>
      <c r="WLX229" s="104"/>
      <c r="WLY229" s="104"/>
      <c r="WLZ229" s="104"/>
      <c r="WMA229" s="104"/>
      <c r="WMB229" s="104"/>
      <c r="WMC229" s="104"/>
      <c r="WMD229" s="104"/>
      <c r="WME229" s="104"/>
      <c r="WMF229" s="104"/>
      <c r="WMG229" s="104"/>
      <c r="WMH229" s="104"/>
      <c r="WMI229" s="104"/>
      <c r="WMJ229" s="104"/>
      <c r="WMK229" s="104"/>
      <c r="WML229" s="104"/>
      <c r="WMM229" s="104"/>
      <c r="WMN229" s="104"/>
      <c r="WMO229" s="104"/>
      <c r="WMP229" s="104"/>
      <c r="WMQ229" s="104"/>
      <c r="WMR229" s="104"/>
      <c r="WMS229" s="104"/>
      <c r="WMT229" s="104"/>
      <c r="WMU229" s="104"/>
      <c r="WMV229" s="104"/>
      <c r="WMW229" s="104"/>
      <c r="WMX229" s="104"/>
      <c r="WMY229" s="104"/>
      <c r="WMZ229" s="104"/>
      <c r="WNA229" s="104"/>
      <c r="WNB229" s="104"/>
      <c r="WNC229" s="104"/>
      <c r="WND229" s="104"/>
      <c r="WNE229" s="104"/>
      <c r="WNF229" s="104"/>
      <c r="WNG229" s="104"/>
      <c r="WNH229" s="104"/>
      <c r="WNI229" s="104"/>
      <c r="WNJ229" s="104"/>
      <c r="WNK229" s="104"/>
      <c r="WNL229" s="104"/>
      <c r="WNM229" s="104"/>
      <c r="WNN229" s="104"/>
      <c r="WNO229" s="104"/>
      <c r="WNP229" s="104"/>
      <c r="WNQ229" s="104"/>
      <c r="WNR229" s="104"/>
      <c r="WNS229" s="104"/>
      <c r="WNT229" s="104"/>
      <c r="WNU229" s="104"/>
      <c r="WNV229" s="104"/>
      <c r="WNW229" s="104"/>
      <c r="WNX229" s="104"/>
      <c r="WNY229" s="104"/>
      <c r="WNZ229" s="104"/>
      <c r="WOA229" s="104"/>
      <c r="WOB229" s="104"/>
      <c r="WOC229" s="104"/>
      <c r="WOD229" s="104"/>
      <c r="WOE229" s="104"/>
      <c r="WOF229" s="104"/>
      <c r="WOG229" s="104"/>
      <c r="WOH229" s="104"/>
      <c r="WOI229" s="104"/>
      <c r="WOJ229" s="104"/>
      <c r="WOK229" s="104"/>
      <c r="WOL229" s="104"/>
      <c r="WOM229" s="104"/>
      <c r="WON229" s="104"/>
      <c r="WOO229" s="104"/>
      <c r="WOP229" s="104"/>
      <c r="WOQ229" s="104"/>
      <c r="WOR229" s="104"/>
      <c r="WOS229" s="104"/>
      <c r="WOT229" s="104"/>
      <c r="WOU229" s="104"/>
      <c r="WOV229" s="104"/>
      <c r="WOW229" s="104"/>
      <c r="WOX229" s="104"/>
      <c r="WOY229" s="104"/>
      <c r="WOZ229" s="104"/>
      <c r="WPA229" s="104"/>
      <c r="WPB229" s="104"/>
      <c r="WPC229" s="104"/>
      <c r="WPD229" s="104"/>
      <c r="WPE229" s="104"/>
      <c r="WPF229" s="104"/>
      <c r="WPG229" s="104"/>
      <c r="WPH229" s="104"/>
      <c r="WPI229" s="104"/>
      <c r="WPJ229" s="104"/>
      <c r="WPK229" s="104"/>
      <c r="WPL229" s="104"/>
      <c r="WPM229" s="104"/>
      <c r="WPN229" s="104"/>
      <c r="WPO229" s="104"/>
      <c r="WPP229" s="104"/>
      <c r="WPQ229" s="104"/>
      <c r="WPR229" s="104"/>
      <c r="WPS229" s="104"/>
      <c r="WPT229" s="104"/>
      <c r="WPU229" s="104"/>
      <c r="WPV229" s="104"/>
      <c r="WPW229" s="104"/>
      <c r="WPX229" s="104"/>
      <c r="WPY229" s="104"/>
      <c r="WPZ229" s="104"/>
      <c r="WQA229" s="104"/>
      <c r="WQB229" s="104"/>
      <c r="WQC229" s="104"/>
      <c r="WQD229" s="104"/>
      <c r="WQE229" s="104"/>
      <c r="WQF229" s="104"/>
      <c r="WQG229" s="104"/>
      <c r="WQH229" s="104"/>
      <c r="WQI229" s="104"/>
      <c r="WQJ229" s="104"/>
      <c r="WQK229" s="104"/>
      <c r="WQL229" s="104"/>
      <c r="WQM229" s="104"/>
      <c r="WQN229" s="104"/>
      <c r="WQO229" s="104"/>
      <c r="WQP229" s="104"/>
      <c r="WQQ229" s="104"/>
      <c r="WQR229" s="104"/>
      <c r="WQS229" s="104"/>
      <c r="WQT229" s="104"/>
      <c r="WQU229" s="104"/>
      <c r="WQV229" s="104"/>
      <c r="WQW229" s="104"/>
      <c r="WQX229" s="104"/>
      <c r="WQY229" s="104"/>
      <c r="WQZ229" s="104"/>
      <c r="WRA229" s="104"/>
      <c r="WRB229" s="104"/>
      <c r="WRC229" s="104"/>
      <c r="WRD229" s="104"/>
      <c r="WRE229" s="104"/>
      <c r="WRF229" s="104"/>
      <c r="WRG229" s="104"/>
      <c r="WRH229" s="104"/>
      <c r="WRI229" s="104"/>
      <c r="WRJ229" s="104"/>
      <c r="WRK229" s="104"/>
      <c r="WRL229" s="104"/>
      <c r="WRM229" s="104"/>
      <c r="WRN229" s="104"/>
      <c r="WRO229" s="104"/>
      <c r="WRP229" s="104"/>
      <c r="WRQ229" s="104"/>
      <c r="WRR229" s="104"/>
      <c r="WRS229" s="104"/>
      <c r="WRT229" s="104"/>
      <c r="WRU229" s="104"/>
      <c r="WRV229" s="104"/>
      <c r="WRW229" s="104"/>
      <c r="WRX229" s="104"/>
      <c r="WRY229" s="104"/>
      <c r="WRZ229" s="104"/>
      <c r="WSA229" s="104"/>
      <c r="WSB229" s="104"/>
      <c r="WSC229" s="104"/>
      <c r="WSD229" s="104"/>
      <c r="WSE229" s="104"/>
      <c r="WSF229" s="104"/>
      <c r="WSG229" s="104"/>
      <c r="WSH229" s="104"/>
      <c r="WSI229" s="104"/>
      <c r="WSJ229" s="104"/>
      <c r="WSK229" s="104"/>
      <c r="WSL229" s="104"/>
      <c r="WSM229" s="104"/>
      <c r="WSN229" s="104"/>
      <c r="WSO229" s="104"/>
      <c r="WSP229" s="104"/>
      <c r="WSQ229" s="104"/>
      <c r="WSR229" s="104"/>
      <c r="WSS229" s="104"/>
      <c r="WST229" s="104"/>
      <c r="WSU229" s="104"/>
      <c r="WSV229" s="104"/>
      <c r="WSW229" s="104"/>
      <c r="WSX229" s="104"/>
      <c r="WSY229" s="104"/>
      <c r="WSZ229" s="104"/>
      <c r="WTA229" s="104"/>
      <c r="WTB229" s="104"/>
      <c r="WTC229" s="104"/>
      <c r="WTD229" s="104"/>
      <c r="WTE229" s="104"/>
      <c r="WTF229" s="104"/>
      <c r="WTG229" s="104"/>
      <c r="WTH229" s="104"/>
      <c r="WTI229" s="104"/>
      <c r="WTJ229" s="104"/>
      <c r="WTK229" s="104"/>
      <c r="WTL229" s="104"/>
      <c r="WTM229" s="104"/>
      <c r="WTN229" s="104"/>
      <c r="WTO229" s="104"/>
      <c r="WTP229" s="104"/>
      <c r="WTQ229" s="104"/>
      <c r="WTR229" s="104"/>
      <c r="WTS229" s="104"/>
      <c r="WTT229" s="104"/>
      <c r="WTU229" s="104"/>
      <c r="WTV229" s="104"/>
      <c r="WTW229" s="104"/>
      <c r="WTX229" s="104"/>
      <c r="WTY229" s="104"/>
      <c r="WTZ229" s="104"/>
      <c r="WUA229" s="104"/>
      <c r="WUB229" s="104"/>
      <c r="WUC229" s="104"/>
      <c r="WUD229" s="104"/>
      <c r="WUE229" s="104"/>
      <c r="WUF229" s="104"/>
      <c r="WUG229" s="104"/>
      <c r="WUH229" s="104"/>
      <c r="WUI229" s="104"/>
      <c r="WUJ229" s="104"/>
      <c r="WUK229" s="104"/>
      <c r="WUL229" s="104"/>
      <c r="WUM229" s="104"/>
      <c r="WUN229" s="104"/>
      <c r="WUO229" s="104"/>
      <c r="WUP229" s="104"/>
      <c r="WUQ229" s="104"/>
      <c r="WUR229" s="104"/>
      <c r="WUS229" s="104"/>
      <c r="WUT229" s="104"/>
      <c r="WUU229" s="104"/>
      <c r="WUV229" s="104"/>
      <c r="WUW229" s="104"/>
      <c r="WUX229" s="104"/>
      <c r="WUY229" s="104"/>
      <c r="WUZ229" s="104"/>
      <c r="WVA229" s="104"/>
      <c r="WVB229" s="104"/>
      <c r="WVC229" s="104"/>
      <c r="WVD229" s="104"/>
      <c r="WVE229" s="104"/>
      <c r="WVF229" s="104"/>
      <c r="WVG229" s="104"/>
      <c r="WVH229" s="104"/>
      <c r="WVI229" s="104"/>
      <c r="WVJ229" s="104"/>
      <c r="WVK229" s="104"/>
      <c r="WVL229" s="104"/>
      <c r="WVM229" s="104"/>
      <c r="WVN229" s="104"/>
      <c r="WVO229" s="104"/>
      <c r="WVP229" s="104"/>
      <c r="WVQ229" s="104"/>
      <c r="WVR229" s="104"/>
      <c r="WVS229" s="104"/>
      <c r="WVT229" s="104"/>
      <c r="WVU229" s="104"/>
      <c r="WVV229" s="104"/>
      <c r="WVW229" s="104"/>
      <c r="WVX229" s="104"/>
      <c r="WVY229" s="104"/>
      <c r="WVZ229" s="104"/>
      <c r="WWA229" s="104"/>
      <c r="WWB229" s="104"/>
      <c r="WWC229" s="104"/>
      <c r="WWD229" s="104"/>
      <c r="WWE229" s="104"/>
      <c r="WWF229" s="104"/>
      <c r="WWG229" s="104"/>
      <c r="WWH229" s="104"/>
      <c r="WWI229" s="104"/>
      <c r="WWJ229" s="104"/>
      <c r="WWK229" s="104"/>
      <c r="WWL229" s="104"/>
      <c r="WWM229" s="104"/>
      <c r="WWN229" s="104"/>
      <c r="WWO229" s="104"/>
      <c r="WWP229" s="104"/>
      <c r="WWQ229" s="104"/>
      <c r="WWR229" s="104"/>
      <c r="WWS229" s="104"/>
      <c r="WWT229" s="104"/>
      <c r="WWU229" s="104"/>
      <c r="WWV229" s="104"/>
      <c r="WWW229" s="104"/>
      <c r="WWX229" s="104"/>
      <c r="WWY229" s="104"/>
      <c r="WWZ229" s="104"/>
      <c r="WXA229" s="104"/>
      <c r="WXB229" s="104"/>
      <c r="WXC229" s="104"/>
      <c r="WXD229" s="104"/>
      <c r="WXE229" s="104"/>
      <c r="WXF229" s="104"/>
      <c r="WXG229" s="104"/>
      <c r="WXH229" s="104"/>
      <c r="WXI229" s="104"/>
      <c r="WXJ229" s="104"/>
      <c r="WXK229" s="104"/>
      <c r="WXL229" s="104"/>
      <c r="WXM229" s="104"/>
      <c r="WXN229" s="104"/>
      <c r="WXO229" s="104"/>
      <c r="WXP229" s="104"/>
      <c r="WXQ229" s="104"/>
      <c r="WXR229" s="104"/>
      <c r="WXS229" s="104"/>
      <c r="WXT229" s="104"/>
      <c r="WXU229" s="104"/>
      <c r="WXV229" s="104"/>
      <c r="WXW229" s="104"/>
      <c r="WXX229" s="104"/>
      <c r="WXY229" s="104"/>
      <c r="WXZ229" s="104"/>
      <c r="WYA229" s="104"/>
      <c r="WYB229" s="104"/>
      <c r="WYC229" s="104"/>
      <c r="WYD229" s="104"/>
      <c r="WYE229" s="104"/>
      <c r="WYF229" s="104"/>
      <c r="WYG229" s="104"/>
      <c r="WYH229" s="104"/>
      <c r="WYI229" s="104"/>
      <c r="WYJ229" s="104"/>
      <c r="WYK229" s="104"/>
      <c r="WYL229" s="104"/>
      <c r="WYM229" s="104"/>
      <c r="WYN229" s="104"/>
      <c r="WYO229" s="104"/>
      <c r="WYP229" s="104"/>
      <c r="WYQ229" s="104"/>
      <c r="WYR229" s="104"/>
      <c r="WYS229" s="104"/>
      <c r="WYT229" s="104"/>
      <c r="WYU229" s="104"/>
      <c r="WYV229" s="104"/>
      <c r="WYW229" s="104"/>
      <c r="WYX229" s="104"/>
      <c r="WYY229" s="104"/>
      <c r="WYZ229" s="104"/>
      <c r="WZA229" s="104"/>
      <c r="WZB229" s="104"/>
      <c r="WZC229" s="104"/>
      <c r="WZD229" s="104"/>
      <c r="WZE229" s="104"/>
      <c r="WZF229" s="104"/>
      <c r="WZG229" s="104"/>
      <c r="WZH229" s="104"/>
      <c r="WZI229" s="104"/>
      <c r="WZJ229" s="104"/>
      <c r="WZK229" s="104"/>
      <c r="WZL229" s="104"/>
      <c r="WZM229" s="104"/>
      <c r="WZN229" s="104"/>
      <c r="WZO229" s="104"/>
      <c r="WZP229" s="104"/>
      <c r="WZQ229" s="104"/>
      <c r="WZR229" s="104"/>
      <c r="WZS229" s="104"/>
      <c r="WZT229" s="104"/>
      <c r="WZU229" s="104"/>
      <c r="WZV229" s="104"/>
      <c r="WZW229" s="104"/>
      <c r="WZX229" s="104"/>
      <c r="WZY229" s="104"/>
      <c r="WZZ229" s="104"/>
      <c r="XAA229" s="104"/>
      <c r="XAB229" s="104"/>
      <c r="XAC229" s="104"/>
      <c r="XAD229" s="104"/>
      <c r="XAE229" s="104"/>
      <c r="XAF229" s="104"/>
      <c r="XAG229" s="104"/>
      <c r="XAH229" s="104"/>
      <c r="XAI229" s="104"/>
      <c r="XAJ229" s="104"/>
      <c r="XAK229" s="104"/>
      <c r="XAL229" s="104"/>
      <c r="XAM229" s="104"/>
      <c r="XAN229" s="104"/>
      <c r="XAO229" s="104"/>
      <c r="XAP229" s="104"/>
      <c r="XAQ229" s="104"/>
      <c r="XAR229" s="104"/>
      <c r="XAS229" s="104"/>
      <c r="XAT229" s="104"/>
      <c r="XAU229" s="104"/>
      <c r="XAV229" s="104"/>
      <c r="XAW229" s="104"/>
      <c r="XAX229" s="104"/>
      <c r="XAY229" s="104"/>
      <c r="XAZ229" s="104"/>
      <c r="XBA229" s="104"/>
      <c r="XBB229" s="104"/>
      <c r="XBC229" s="104"/>
      <c r="XBD229" s="104"/>
      <c r="XBE229" s="104"/>
      <c r="XBF229" s="104"/>
      <c r="XBG229" s="104"/>
      <c r="XBH229" s="104"/>
      <c r="XBI229" s="104"/>
      <c r="XBJ229" s="104"/>
      <c r="XBK229" s="104"/>
      <c r="XBL229" s="104"/>
      <c r="XBM229" s="104"/>
      <c r="XBN229" s="104"/>
      <c r="XBO229" s="104"/>
      <c r="XBP229" s="104"/>
      <c r="XBQ229" s="104"/>
      <c r="XBR229" s="104"/>
      <c r="XBS229" s="104"/>
      <c r="XBT229" s="104"/>
      <c r="XBU229" s="104"/>
      <c r="XBV229" s="104"/>
      <c r="XBW229" s="104"/>
      <c r="XBX229" s="104"/>
      <c r="XBY229" s="104"/>
      <c r="XBZ229" s="104"/>
      <c r="XCA229" s="104"/>
      <c r="XCB229" s="104"/>
      <c r="XCC229" s="104"/>
      <c r="XCD229" s="104"/>
      <c r="XCE229" s="104"/>
      <c r="XCF229" s="104"/>
      <c r="XCG229" s="104"/>
      <c r="XCH229" s="104"/>
      <c r="XCI229" s="104"/>
      <c r="XCJ229" s="104"/>
      <c r="XCK229" s="104"/>
      <c r="XCL229" s="104"/>
      <c r="XCM229" s="104"/>
      <c r="XCN229" s="104"/>
      <c r="XCO229" s="104"/>
      <c r="XCP229" s="104"/>
      <c r="XCQ229" s="104"/>
      <c r="XCR229" s="104"/>
      <c r="XCS229" s="104"/>
      <c r="XCT229" s="104"/>
      <c r="XCU229" s="104"/>
      <c r="XCV229" s="104"/>
      <c r="XCW229" s="104"/>
      <c r="XCX229" s="104"/>
      <c r="XCY229" s="104"/>
      <c r="XCZ229" s="104"/>
      <c r="XDA229" s="104"/>
      <c r="XDB229" s="104"/>
      <c r="XDC229" s="104"/>
      <c r="XDD229" s="104"/>
      <c r="XDE229" s="104"/>
      <c r="XDF229" s="104"/>
      <c r="XDG229" s="104"/>
      <c r="XDH229" s="104"/>
      <c r="XDI229" s="104"/>
      <c r="XDJ229" s="104"/>
      <c r="XDK229" s="104"/>
      <c r="XDL229" s="104"/>
      <c r="XDM229" s="104"/>
      <c r="XDN229" s="104"/>
      <c r="XDO229" s="104"/>
      <c r="XDP229" s="104"/>
      <c r="XDQ229" s="104"/>
      <c r="XDR229" s="104"/>
      <c r="XDS229" s="104"/>
      <c r="XDT229" s="104"/>
      <c r="XDU229" s="104"/>
      <c r="XDV229" s="104"/>
      <c r="XDW229" s="104"/>
      <c r="XDX229" s="104"/>
      <c r="XDY229" s="104"/>
      <c r="XDZ229" s="104"/>
      <c r="XEA229" s="104"/>
      <c r="XEB229" s="104"/>
      <c r="XEC229" s="104"/>
      <c r="XED229" s="104"/>
      <c r="XEE229" s="104"/>
      <c r="XEF229" s="104"/>
      <c r="XEG229" s="104"/>
      <c r="XEH229" s="104"/>
      <c r="XEI229" s="104"/>
      <c r="XEJ229" s="104"/>
      <c r="XEK229" s="104"/>
      <c r="XEL229" s="104"/>
      <c r="XEM229" s="104"/>
      <c r="XEN229" s="104"/>
      <c r="XEO229" s="104"/>
      <c r="XEP229" s="104"/>
      <c r="XEQ229" s="104"/>
      <c r="XER229" s="104"/>
      <c r="XES229" s="104"/>
      <c r="XET229" s="104"/>
      <c r="XEU229" s="104"/>
      <c r="XEV229" s="104"/>
      <c r="XEW229" s="104"/>
      <c r="XEX229" s="104"/>
      <c r="XEY229" s="104"/>
      <c r="XEZ229" s="104"/>
      <c r="XFA229" s="104"/>
      <c r="XFB229" s="104"/>
      <c r="XFC229" s="104"/>
      <c r="XFD229" s="104"/>
    </row>
    <row r="230" spans="1:16384" outlineLevel="2">
      <c r="A230" s="108">
        <v>2025</v>
      </c>
      <c r="B230" s="108">
        <v>10</v>
      </c>
      <c r="C230" s="112">
        <v>136.99907110001436</v>
      </c>
      <c r="D230" s="112">
        <v>0</v>
      </c>
      <c r="E230" s="187">
        <v>749.02911822270994</v>
      </c>
      <c r="F230" s="112">
        <v>0</v>
      </c>
      <c r="G230" s="112">
        <v>0</v>
      </c>
      <c r="H230" s="125"/>
      <c r="I230" s="112"/>
      <c r="J230" s="112"/>
      <c r="K230" s="112"/>
      <c r="L230" s="112"/>
      <c r="M230" s="112"/>
      <c r="N230" s="110">
        <v>886.0281893227243</v>
      </c>
      <c r="P230" s="110">
        <v>704.02911822270994</v>
      </c>
    </row>
    <row r="231" spans="1:16384" outlineLevel="2">
      <c r="A231" s="108">
        <v>2025</v>
      </c>
      <c r="B231" s="108">
        <v>11</v>
      </c>
      <c r="C231" s="112">
        <v>121.70194290318224</v>
      </c>
      <c r="D231" s="112">
        <v>0</v>
      </c>
      <c r="E231" s="187">
        <v>696.21017835347971</v>
      </c>
      <c r="F231" s="112">
        <v>0</v>
      </c>
      <c r="G231" s="112">
        <v>0</v>
      </c>
      <c r="H231" s="125"/>
      <c r="I231" s="112"/>
      <c r="J231" s="112"/>
      <c r="K231" s="112"/>
      <c r="L231" s="112"/>
      <c r="M231" s="112"/>
      <c r="N231" s="110">
        <v>817.91212125666198</v>
      </c>
      <c r="P231" s="110">
        <v>651.21017835347971</v>
      </c>
    </row>
    <row r="232" spans="1:16384" outlineLevel="2">
      <c r="A232" s="108">
        <v>2025</v>
      </c>
      <c r="B232" s="108">
        <v>12</v>
      </c>
      <c r="C232" s="112">
        <v>117.09369231653899</v>
      </c>
      <c r="D232" s="112">
        <v>0</v>
      </c>
      <c r="E232" s="187">
        <v>681.41476735292269</v>
      </c>
      <c r="F232" s="112">
        <v>0</v>
      </c>
      <c r="G232" s="112">
        <v>0</v>
      </c>
      <c r="H232" s="125"/>
      <c r="I232" s="112"/>
      <c r="J232" s="112"/>
      <c r="K232" s="112"/>
      <c r="L232" s="112"/>
      <c r="M232" s="112"/>
      <c r="N232" s="110">
        <v>798.50845966946167</v>
      </c>
      <c r="O232" s="119"/>
      <c r="P232" s="110">
        <v>636.41476735292269</v>
      </c>
    </row>
    <row r="233" spans="1:16384" outlineLevel="2">
      <c r="A233" s="108">
        <v>2026</v>
      </c>
      <c r="B233" s="108">
        <v>1</v>
      </c>
      <c r="C233" s="112">
        <v>110.1014643544307</v>
      </c>
      <c r="D233" s="112">
        <v>0</v>
      </c>
      <c r="E233" s="187">
        <v>871.12026826285637</v>
      </c>
      <c r="F233" s="112">
        <v>0</v>
      </c>
      <c r="G233" s="112">
        <v>0</v>
      </c>
      <c r="H233" s="125"/>
      <c r="I233" s="112"/>
      <c r="J233" s="112"/>
      <c r="K233" s="112"/>
      <c r="L233" s="112"/>
      <c r="M233" s="112"/>
      <c r="N233" s="110">
        <v>981.2217326172871</v>
      </c>
      <c r="P233" s="110">
        <v>826.12026826285637</v>
      </c>
    </row>
    <row r="234" spans="1:16384" outlineLevel="2">
      <c r="A234" s="108">
        <v>2026</v>
      </c>
      <c r="B234" s="108">
        <v>2</v>
      </c>
      <c r="C234" s="112">
        <v>120.96290810144781</v>
      </c>
      <c r="D234" s="112">
        <v>0</v>
      </c>
      <c r="E234" s="187">
        <v>748.72877336930674</v>
      </c>
      <c r="F234" s="112">
        <v>0</v>
      </c>
      <c r="G234" s="112">
        <v>0</v>
      </c>
      <c r="H234" s="125"/>
      <c r="I234" s="112"/>
      <c r="J234" s="112"/>
      <c r="K234" s="112"/>
      <c r="L234" s="112"/>
      <c r="M234" s="112"/>
      <c r="N234" s="110">
        <v>869.69168147075459</v>
      </c>
      <c r="P234" s="110">
        <v>703.72877336930674</v>
      </c>
    </row>
    <row r="235" spans="1:16384" outlineLevel="2">
      <c r="A235" s="108">
        <v>2026</v>
      </c>
      <c r="B235" s="108">
        <v>3</v>
      </c>
      <c r="C235" s="112">
        <v>113.05139046461996</v>
      </c>
      <c r="D235" s="112">
        <v>0</v>
      </c>
      <c r="E235" s="187">
        <v>690.41789857391609</v>
      </c>
      <c r="F235" s="112">
        <v>0</v>
      </c>
      <c r="G235" s="112">
        <v>0</v>
      </c>
      <c r="H235" s="125"/>
      <c r="I235" s="112"/>
      <c r="J235" s="112"/>
      <c r="K235" s="112"/>
      <c r="L235" s="112"/>
      <c r="M235" s="112"/>
      <c r="N235" s="110">
        <v>803.46928903853609</v>
      </c>
      <c r="P235" s="110">
        <v>645.41789857391609</v>
      </c>
    </row>
    <row r="236" spans="1:16384" outlineLevel="2">
      <c r="A236" s="108">
        <v>2026</v>
      </c>
      <c r="B236" s="108">
        <v>4</v>
      </c>
      <c r="C236" s="112">
        <v>135.02377427791609</v>
      </c>
      <c r="D236" s="112">
        <v>0</v>
      </c>
      <c r="E236" s="187">
        <v>693.86044532790754</v>
      </c>
      <c r="F236" s="112">
        <v>0</v>
      </c>
      <c r="G236" s="112">
        <v>0</v>
      </c>
      <c r="H236" s="125"/>
      <c r="I236" s="112"/>
      <c r="J236" s="112"/>
      <c r="K236" s="112"/>
      <c r="L236" s="112"/>
      <c r="M236" s="112"/>
      <c r="N236" s="110">
        <v>828.88421960582366</v>
      </c>
      <c r="P236" s="110">
        <v>648.86044532790754</v>
      </c>
    </row>
    <row r="237" spans="1:16384" outlineLevel="2">
      <c r="A237" s="108">
        <v>2026</v>
      </c>
      <c r="B237" s="108">
        <v>5</v>
      </c>
      <c r="C237" s="112">
        <v>146.16561854041234</v>
      </c>
      <c r="D237" s="112">
        <v>0</v>
      </c>
      <c r="E237" s="187">
        <v>773.03365182563039</v>
      </c>
      <c r="F237" s="112">
        <v>0</v>
      </c>
      <c r="G237" s="112">
        <v>0</v>
      </c>
      <c r="H237" s="125"/>
      <c r="I237" s="112"/>
      <c r="J237" s="112"/>
      <c r="K237" s="112"/>
      <c r="L237" s="112"/>
      <c r="M237" s="112"/>
      <c r="N237" s="110">
        <v>919.1992703660427</v>
      </c>
      <c r="P237" s="110">
        <v>728.03365182563039</v>
      </c>
    </row>
    <row r="238" spans="1:16384" outlineLevel="2">
      <c r="A238" s="108">
        <v>2026</v>
      </c>
      <c r="B238" s="108">
        <v>6</v>
      </c>
      <c r="C238" s="112">
        <v>146.72129434430792</v>
      </c>
      <c r="D238" s="112">
        <v>0</v>
      </c>
      <c r="E238" s="187">
        <v>801.14264104729466</v>
      </c>
      <c r="F238" s="112">
        <v>0</v>
      </c>
      <c r="G238" s="112">
        <v>0</v>
      </c>
      <c r="H238" s="125"/>
      <c r="I238" s="112"/>
      <c r="J238" s="112"/>
      <c r="K238" s="112"/>
      <c r="L238" s="112"/>
      <c r="M238" s="112"/>
      <c r="N238" s="110">
        <v>947.86393539160258</v>
      </c>
      <c r="P238" s="110">
        <v>756.14264104729466</v>
      </c>
    </row>
    <row r="239" spans="1:16384" outlineLevel="2">
      <c r="A239" s="108">
        <v>2026</v>
      </c>
      <c r="B239" s="108">
        <v>7</v>
      </c>
      <c r="C239" s="112">
        <v>162.62206820164613</v>
      </c>
      <c r="D239" s="112">
        <v>0</v>
      </c>
      <c r="E239" s="187">
        <v>826.47706179566057</v>
      </c>
      <c r="F239" s="112">
        <v>0</v>
      </c>
      <c r="G239" s="112">
        <v>0</v>
      </c>
      <c r="H239" s="125"/>
      <c r="I239" s="112"/>
      <c r="J239" s="112"/>
      <c r="K239" s="112"/>
      <c r="L239" s="112"/>
      <c r="M239" s="112"/>
      <c r="N239" s="110">
        <v>989.0991299973067</v>
      </c>
      <c r="P239" s="110">
        <v>781.47706179566057</v>
      </c>
    </row>
    <row r="240" spans="1:16384" s="104" customFormat="1" ht="12" outlineLevel="2">
      <c r="A240" s="114">
        <v>2026</v>
      </c>
      <c r="B240" s="114">
        <v>8</v>
      </c>
      <c r="C240" s="112">
        <v>161.36281056547213</v>
      </c>
      <c r="D240" s="117">
        <v>0</v>
      </c>
      <c r="E240" s="188">
        <v>828.53088564802522</v>
      </c>
      <c r="F240" s="117">
        <v>0</v>
      </c>
      <c r="G240" s="112">
        <v>0</v>
      </c>
      <c r="H240" s="125"/>
      <c r="I240" s="117"/>
      <c r="J240" s="117"/>
      <c r="K240" s="117"/>
      <c r="L240" s="117"/>
      <c r="M240" s="117"/>
      <c r="N240" s="110">
        <v>989.89369621349738</v>
      </c>
      <c r="O240" s="116"/>
      <c r="P240" s="110">
        <v>783.53088564802522</v>
      </c>
      <c r="S240" s="113"/>
      <c r="T240" s="113"/>
      <c r="U240" s="113"/>
      <c r="V240" s="113"/>
      <c r="W240" s="113"/>
      <c r="X240" s="113"/>
      <c r="Y240" s="113"/>
      <c r="Z240" s="113"/>
      <c r="AA240" s="113"/>
      <c r="AB240" s="113"/>
      <c r="AC240" s="113"/>
      <c r="AD240" s="113"/>
      <c r="AE240" s="113"/>
      <c r="AF240" s="113"/>
      <c r="AG240" s="113"/>
      <c r="AH240" s="113"/>
      <c r="AI240" s="113"/>
      <c r="AJ240" s="113"/>
      <c r="AK240" s="113"/>
      <c r="AL240" s="113"/>
      <c r="AM240" s="113"/>
      <c r="AN240" s="113"/>
      <c r="AO240" s="113"/>
      <c r="AP240" s="113"/>
      <c r="AQ240" s="113"/>
      <c r="AR240" s="113"/>
      <c r="AS240" s="113"/>
      <c r="AT240" s="113"/>
      <c r="AU240" s="113"/>
      <c r="AV240" s="113"/>
      <c r="AW240" s="113"/>
      <c r="AX240" s="113"/>
      <c r="AY240" s="113"/>
      <c r="AZ240" s="113"/>
      <c r="BA240" s="113"/>
      <c r="BB240" s="113"/>
      <c r="BC240" s="113"/>
      <c r="BD240" s="113"/>
      <c r="BE240" s="113"/>
      <c r="BF240" s="113"/>
      <c r="BG240" s="113"/>
      <c r="BH240" s="113"/>
      <c r="BI240" s="113"/>
      <c r="BJ240" s="113"/>
      <c r="BK240" s="113"/>
      <c r="BL240" s="113"/>
      <c r="BM240" s="113"/>
      <c r="BN240" s="113"/>
      <c r="BO240" s="113"/>
      <c r="BP240" s="113"/>
      <c r="BQ240" s="113"/>
      <c r="BR240" s="113"/>
      <c r="BS240" s="113"/>
      <c r="BT240" s="113"/>
      <c r="BU240" s="113"/>
      <c r="BV240" s="113"/>
      <c r="BW240" s="113"/>
      <c r="BX240" s="113"/>
      <c r="BY240" s="113"/>
      <c r="BZ240" s="113"/>
      <c r="CA240" s="113"/>
      <c r="CB240" s="113"/>
      <c r="CC240" s="113"/>
      <c r="CD240" s="113"/>
      <c r="CE240" s="113"/>
      <c r="CF240" s="113"/>
      <c r="CG240" s="113"/>
      <c r="CH240" s="113"/>
      <c r="CI240" s="113"/>
      <c r="CJ240" s="113"/>
      <c r="CK240" s="113"/>
      <c r="CL240" s="113"/>
      <c r="CM240" s="113"/>
      <c r="CN240" s="113"/>
      <c r="CO240" s="113"/>
      <c r="CP240" s="113"/>
      <c r="CQ240" s="113"/>
      <c r="CR240" s="113"/>
      <c r="CS240" s="113"/>
      <c r="CT240" s="113"/>
      <c r="CU240" s="113"/>
      <c r="CV240" s="113"/>
      <c r="CW240" s="113"/>
      <c r="CX240" s="113"/>
      <c r="CY240" s="113"/>
      <c r="CZ240" s="113"/>
      <c r="DA240" s="113"/>
      <c r="DB240" s="113"/>
      <c r="DC240" s="113"/>
      <c r="DD240" s="113"/>
      <c r="DE240" s="113"/>
      <c r="DF240" s="113"/>
      <c r="DG240" s="113"/>
      <c r="DH240" s="113"/>
      <c r="DI240" s="113"/>
      <c r="DJ240" s="113"/>
      <c r="DK240" s="113"/>
      <c r="DL240" s="113"/>
      <c r="DM240" s="113"/>
      <c r="DN240" s="113"/>
      <c r="DO240" s="113"/>
      <c r="DP240" s="113"/>
      <c r="DQ240" s="113"/>
      <c r="DR240" s="113"/>
      <c r="DS240" s="113"/>
      <c r="DT240" s="113"/>
      <c r="DU240" s="113"/>
      <c r="DV240" s="113"/>
      <c r="DW240" s="113"/>
      <c r="DX240" s="113"/>
      <c r="DY240" s="113"/>
      <c r="DZ240" s="113"/>
      <c r="EA240" s="113"/>
      <c r="EB240" s="113"/>
      <c r="EC240" s="113"/>
      <c r="ED240" s="113"/>
      <c r="EE240" s="113"/>
      <c r="EF240" s="113"/>
      <c r="EG240" s="113"/>
      <c r="EH240" s="113"/>
      <c r="EI240" s="113"/>
      <c r="EJ240" s="113"/>
      <c r="EK240" s="113"/>
      <c r="EL240" s="113"/>
      <c r="EM240" s="113"/>
      <c r="EN240" s="113"/>
      <c r="EO240" s="113"/>
      <c r="EP240" s="113"/>
      <c r="EQ240" s="113"/>
      <c r="ER240" s="113"/>
      <c r="ES240" s="113"/>
      <c r="ET240" s="113"/>
      <c r="EU240" s="113"/>
      <c r="EV240" s="113"/>
      <c r="EW240" s="113"/>
      <c r="EX240" s="113"/>
      <c r="EY240" s="113"/>
      <c r="EZ240" s="113"/>
      <c r="FA240" s="113"/>
      <c r="FB240" s="113"/>
      <c r="FC240" s="113"/>
      <c r="FD240" s="113"/>
      <c r="FE240" s="113"/>
      <c r="FF240" s="113"/>
      <c r="FG240" s="113"/>
      <c r="FH240" s="113"/>
      <c r="FI240" s="113"/>
      <c r="FJ240" s="113"/>
      <c r="FK240" s="113"/>
      <c r="FL240" s="113"/>
      <c r="FM240" s="113"/>
      <c r="FN240" s="113"/>
      <c r="FO240" s="113"/>
      <c r="FP240" s="113"/>
      <c r="FQ240" s="113"/>
      <c r="FR240" s="113"/>
      <c r="FS240" s="113"/>
      <c r="FT240" s="113"/>
      <c r="FU240" s="113"/>
      <c r="FV240" s="113"/>
      <c r="FW240" s="113"/>
      <c r="FX240" s="113"/>
      <c r="FY240" s="113"/>
      <c r="FZ240" s="113"/>
      <c r="GA240" s="113"/>
      <c r="GB240" s="113"/>
      <c r="GC240" s="113"/>
      <c r="GD240" s="113"/>
      <c r="GE240" s="113"/>
      <c r="GF240" s="113"/>
      <c r="GG240" s="113"/>
      <c r="GH240" s="113"/>
      <c r="GI240" s="113"/>
      <c r="GJ240" s="113"/>
      <c r="GK240" s="113"/>
      <c r="GL240" s="113"/>
      <c r="GM240" s="113"/>
      <c r="GN240" s="113"/>
      <c r="GO240" s="113"/>
      <c r="GP240" s="113"/>
      <c r="GQ240" s="113"/>
      <c r="GR240" s="113"/>
      <c r="GS240" s="113"/>
      <c r="GT240" s="113"/>
      <c r="GU240" s="113"/>
      <c r="GV240" s="113"/>
      <c r="GW240" s="113"/>
      <c r="GX240" s="113"/>
      <c r="GY240" s="113"/>
      <c r="GZ240" s="113"/>
      <c r="HA240" s="113"/>
      <c r="HB240" s="113"/>
      <c r="HC240" s="113"/>
      <c r="HD240" s="113"/>
      <c r="HE240" s="113"/>
      <c r="HF240" s="113"/>
      <c r="HG240" s="113"/>
      <c r="HH240" s="113"/>
      <c r="HI240" s="113"/>
      <c r="HJ240" s="113"/>
      <c r="HK240" s="113"/>
      <c r="HL240" s="113"/>
      <c r="HM240" s="113"/>
      <c r="HN240" s="113"/>
      <c r="HO240" s="113"/>
      <c r="HP240" s="113"/>
      <c r="HQ240" s="113"/>
      <c r="HR240" s="113"/>
      <c r="HS240" s="113"/>
      <c r="HT240" s="113"/>
      <c r="HU240" s="113"/>
      <c r="HV240" s="113"/>
      <c r="HW240" s="113"/>
      <c r="HX240" s="113"/>
      <c r="HY240" s="113"/>
      <c r="HZ240" s="113"/>
      <c r="IA240" s="113"/>
      <c r="IB240" s="113"/>
      <c r="IC240" s="113"/>
      <c r="ID240" s="113"/>
      <c r="IE240" s="113"/>
      <c r="IF240" s="113"/>
      <c r="IG240" s="113"/>
      <c r="IH240" s="113"/>
      <c r="II240" s="113"/>
      <c r="IJ240" s="113"/>
      <c r="IK240" s="113"/>
      <c r="IL240" s="113"/>
      <c r="IM240" s="113"/>
      <c r="IN240" s="113"/>
      <c r="IO240" s="113"/>
      <c r="IP240" s="113"/>
      <c r="IQ240" s="113"/>
      <c r="IR240" s="113"/>
      <c r="IS240" s="113"/>
      <c r="IT240" s="113"/>
      <c r="IU240" s="113"/>
      <c r="IV240" s="113"/>
      <c r="IW240" s="113"/>
      <c r="IX240" s="113"/>
      <c r="IY240" s="113"/>
      <c r="IZ240" s="113"/>
      <c r="JA240" s="113"/>
      <c r="JB240" s="113"/>
      <c r="JC240" s="113"/>
      <c r="JD240" s="113"/>
      <c r="JE240" s="113"/>
      <c r="JF240" s="113"/>
      <c r="JG240" s="113"/>
      <c r="JH240" s="113"/>
      <c r="JI240" s="113"/>
      <c r="JJ240" s="113"/>
      <c r="JK240" s="113"/>
      <c r="JL240" s="113"/>
      <c r="JM240" s="113"/>
      <c r="JN240" s="113"/>
      <c r="JO240" s="113"/>
      <c r="JP240" s="113"/>
      <c r="JQ240" s="113"/>
      <c r="JR240" s="113"/>
      <c r="JS240" s="113"/>
      <c r="JT240" s="113"/>
      <c r="JU240" s="113"/>
      <c r="JV240" s="113"/>
      <c r="JW240" s="113"/>
      <c r="JX240" s="113"/>
      <c r="JY240" s="113"/>
      <c r="JZ240" s="113"/>
      <c r="KA240" s="113"/>
      <c r="KB240" s="113"/>
      <c r="KC240" s="113"/>
      <c r="KD240" s="113"/>
      <c r="KE240" s="113"/>
      <c r="KF240" s="113"/>
      <c r="KG240" s="113"/>
      <c r="KH240" s="113"/>
      <c r="KI240" s="113"/>
      <c r="KJ240" s="113"/>
      <c r="KK240" s="113"/>
      <c r="KL240" s="113"/>
      <c r="KM240" s="113"/>
      <c r="KN240" s="113"/>
      <c r="KO240" s="113"/>
      <c r="KP240" s="113"/>
      <c r="KQ240" s="113"/>
      <c r="KR240" s="113"/>
      <c r="KS240" s="113"/>
      <c r="KT240" s="113"/>
      <c r="KU240" s="113"/>
      <c r="KV240" s="113"/>
      <c r="KW240" s="113"/>
      <c r="KX240" s="113"/>
      <c r="KY240" s="113"/>
      <c r="KZ240" s="113"/>
      <c r="LA240" s="113"/>
      <c r="LB240" s="113"/>
      <c r="LC240" s="113"/>
      <c r="LD240" s="113"/>
      <c r="LE240" s="113"/>
      <c r="LF240" s="113"/>
      <c r="LG240" s="113"/>
      <c r="LH240" s="113"/>
      <c r="LI240" s="113"/>
      <c r="LJ240" s="113"/>
      <c r="LK240" s="113"/>
      <c r="LL240" s="113"/>
      <c r="LM240" s="113"/>
      <c r="LN240" s="113"/>
      <c r="LO240" s="113"/>
      <c r="LP240" s="113"/>
      <c r="LQ240" s="113"/>
      <c r="LR240" s="113"/>
      <c r="LS240" s="113"/>
      <c r="LT240" s="113"/>
      <c r="LU240" s="113"/>
      <c r="LV240" s="113"/>
      <c r="LW240" s="113"/>
      <c r="LX240" s="113"/>
      <c r="LY240" s="113"/>
      <c r="LZ240" s="113"/>
      <c r="MA240" s="113"/>
      <c r="MB240" s="113"/>
      <c r="MC240" s="113"/>
      <c r="MD240" s="113"/>
      <c r="ME240" s="113"/>
      <c r="MF240" s="113"/>
      <c r="MG240" s="113"/>
      <c r="MH240" s="113"/>
      <c r="MI240" s="113"/>
      <c r="MJ240" s="113"/>
      <c r="MK240" s="113"/>
      <c r="ML240" s="113"/>
      <c r="MM240" s="113"/>
      <c r="MN240" s="113"/>
      <c r="MO240" s="113"/>
      <c r="MP240" s="113"/>
      <c r="MQ240" s="113"/>
      <c r="MR240" s="113"/>
      <c r="MS240" s="113"/>
      <c r="MT240" s="113"/>
      <c r="MU240" s="113"/>
      <c r="MV240" s="113"/>
      <c r="MW240" s="113"/>
      <c r="MX240" s="113"/>
      <c r="MY240" s="113"/>
      <c r="MZ240" s="113"/>
      <c r="NA240" s="113"/>
      <c r="NB240" s="113"/>
      <c r="NC240" s="113"/>
      <c r="ND240" s="113"/>
      <c r="NE240" s="113"/>
      <c r="NF240" s="113"/>
      <c r="NG240" s="113"/>
      <c r="NH240" s="113"/>
      <c r="NI240" s="113"/>
      <c r="NJ240" s="113"/>
      <c r="NK240" s="113"/>
      <c r="NL240" s="113"/>
      <c r="NM240" s="113"/>
      <c r="NN240" s="113"/>
      <c r="NO240" s="113"/>
      <c r="NP240" s="113"/>
      <c r="NQ240" s="113"/>
      <c r="NR240" s="113"/>
      <c r="NS240" s="113"/>
      <c r="NT240" s="113"/>
      <c r="NU240" s="113"/>
      <c r="NV240" s="113"/>
      <c r="NW240" s="113"/>
      <c r="NX240" s="113"/>
      <c r="NY240" s="113"/>
      <c r="NZ240" s="113"/>
      <c r="OA240" s="113"/>
      <c r="OB240" s="113"/>
      <c r="OC240" s="113"/>
      <c r="OD240" s="113"/>
      <c r="OE240" s="113"/>
      <c r="OF240" s="113"/>
      <c r="OG240" s="113"/>
      <c r="OH240" s="113"/>
      <c r="OI240" s="113"/>
      <c r="OJ240" s="113"/>
      <c r="OK240" s="113"/>
      <c r="OL240" s="113"/>
      <c r="OM240" s="113"/>
      <c r="ON240" s="113"/>
      <c r="OO240" s="113"/>
      <c r="OP240" s="113"/>
      <c r="OQ240" s="113"/>
      <c r="OR240" s="113"/>
      <c r="OS240" s="113"/>
      <c r="OT240" s="113"/>
      <c r="OU240" s="113"/>
      <c r="OV240" s="113"/>
      <c r="OW240" s="113"/>
      <c r="OX240" s="113"/>
      <c r="OY240" s="113"/>
      <c r="OZ240" s="113"/>
      <c r="PA240" s="113"/>
      <c r="PB240" s="113"/>
      <c r="PC240" s="113"/>
      <c r="PD240" s="113"/>
      <c r="PE240" s="113"/>
      <c r="PF240" s="113"/>
      <c r="PG240" s="113"/>
      <c r="PH240" s="113"/>
      <c r="PI240" s="113"/>
      <c r="PJ240" s="113"/>
      <c r="PK240" s="113"/>
      <c r="PL240" s="113"/>
      <c r="PM240" s="113"/>
      <c r="PN240" s="113"/>
      <c r="PO240" s="113"/>
      <c r="PP240" s="113"/>
      <c r="PQ240" s="113"/>
      <c r="PR240" s="113"/>
      <c r="PS240" s="113"/>
      <c r="PT240" s="113"/>
      <c r="PU240" s="113"/>
      <c r="PV240" s="113"/>
      <c r="PW240" s="113"/>
      <c r="PX240" s="113"/>
      <c r="PY240" s="113"/>
      <c r="PZ240" s="113"/>
      <c r="QA240" s="113"/>
      <c r="QB240" s="113"/>
      <c r="QC240" s="113"/>
      <c r="QD240" s="113"/>
      <c r="QE240" s="113"/>
      <c r="QF240" s="113"/>
      <c r="QG240" s="113"/>
      <c r="QH240" s="113"/>
      <c r="QI240" s="113"/>
      <c r="QJ240" s="113"/>
      <c r="QK240" s="113"/>
      <c r="QL240" s="113"/>
      <c r="QM240" s="113"/>
      <c r="QN240" s="113"/>
      <c r="QO240" s="113"/>
      <c r="QP240" s="113"/>
      <c r="QQ240" s="113"/>
      <c r="QR240" s="113"/>
      <c r="QS240" s="113"/>
      <c r="QT240" s="113"/>
      <c r="QU240" s="113"/>
      <c r="QV240" s="113"/>
      <c r="QW240" s="113"/>
      <c r="QX240" s="113"/>
      <c r="QY240" s="113"/>
      <c r="QZ240" s="113"/>
      <c r="RA240" s="113"/>
      <c r="RB240" s="113"/>
      <c r="RC240" s="113"/>
      <c r="RD240" s="113"/>
      <c r="RE240" s="113"/>
      <c r="RF240" s="113"/>
      <c r="RG240" s="113"/>
      <c r="RH240" s="113"/>
      <c r="RI240" s="113"/>
      <c r="RJ240" s="113"/>
      <c r="RK240" s="113"/>
      <c r="RL240" s="113"/>
      <c r="RM240" s="113"/>
      <c r="RN240" s="113"/>
      <c r="RO240" s="113"/>
      <c r="RP240" s="113"/>
      <c r="RQ240" s="113"/>
      <c r="RR240" s="113"/>
      <c r="RS240" s="113"/>
      <c r="RT240" s="113"/>
      <c r="RU240" s="113"/>
      <c r="RV240" s="113"/>
      <c r="RW240" s="113"/>
      <c r="RX240" s="113"/>
      <c r="RY240" s="113"/>
      <c r="RZ240" s="113"/>
      <c r="SA240" s="113"/>
      <c r="SB240" s="113"/>
      <c r="SC240" s="113"/>
      <c r="SD240" s="113"/>
      <c r="SE240" s="113"/>
      <c r="SF240" s="113"/>
      <c r="SG240" s="113"/>
      <c r="SH240" s="113"/>
      <c r="SI240" s="113"/>
      <c r="SJ240" s="113"/>
      <c r="SK240" s="113"/>
      <c r="SL240" s="113"/>
      <c r="SM240" s="113"/>
      <c r="SN240" s="113"/>
      <c r="SO240" s="113"/>
      <c r="SP240" s="113"/>
      <c r="SQ240" s="113"/>
      <c r="SR240" s="113"/>
      <c r="SS240" s="113"/>
      <c r="ST240" s="113"/>
      <c r="SU240" s="113"/>
      <c r="SV240" s="113"/>
      <c r="SW240" s="113"/>
      <c r="SX240" s="113"/>
      <c r="SY240" s="113"/>
      <c r="SZ240" s="113"/>
      <c r="TA240" s="113"/>
      <c r="TB240" s="113"/>
      <c r="TC240" s="113"/>
      <c r="TD240" s="113"/>
      <c r="TE240" s="113"/>
      <c r="TF240" s="113"/>
      <c r="TG240" s="113"/>
      <c r="TH240" s="113"/>
      <c r="TI240" s="113"/>
      <c r="TJ240" s="113"/>
      <c r="TK240" s="113"/>
      <c r="TL240" s="113"/>
      <c r="TM240" s="113"/>
      <c r="TN240" s="113"/>
      <c r="TO240" s="113"/>
      <c r="TP240" s="113"/>
      <c r="TQ240" s="113"/>
      <c r="TR240" s="113"/>
      <c r="TS240" s="113"/>
      <c r="TT240" s="113"/>
      <c r="TU240" s="113"/>
      <c r="TV240" s="113"/>
      <c r="TW240" s="113"/>
      <c r="TX240" s="113"/>
      <c r="TY240" s="113"/>
      <c r="TZ240" s="113"/>
      <c r="UA240" s="113"/>
      <c r="UB240" s="113"/>
      <c r="UC240" s="113"/>
      <c r="UD240" s="113"/>
      <c r="UE240" s="113"/>
      <c r="UF240" s="113"/>
      <c r="UG240" s="113"/>
      <c r="UH240" s="113"/>
      <c r="UI240" s="113"/>
      <c r="UJ240" s="113"/>
      <c r="UK240" s="113"/>
      <c r="UL240" s="113"/>
      <c r="UM240" s="113"/>
      <c r="UN240" s="113"/>
      <c r="UO240" s="113"/>
      <c r="UP240" s="113"/>
      <c r="UQ240" s="113"/>
      <c r="UR240" s="113"/>
      <c r="US240" s="113"/>
      <c r="UT240" s="113"/>
      <c r="UU240" s="113"/>
      <c r="UV240" s="113"/>
      <c r="UW240" s="113"/>
      <c r="UX240" s="113"/>
      <c r="UY240" s="113"/>
      <c r="UZ240" s="113"/>
      <c r="VA240" s="113"/>
      <c r="VB240" s="113"/>
      <c r="VC240" s="113"/>
      <c r="VD240" s="113"/>
      <c r="VE240" s="113"/>
      <c r="VF240" s="113"/>
      <c r="VG240" s="113"/>
      <c r="VH240" s="113"/>
      <c r="VI240" s="113"/>
      <c r="VJ240" s="113"/>
      <c r="VK240" s="113"/>
      <c r="VL240" s="113"/>
      <c r="VM240" s="113"/>
      <c r="VN240" s="113"/>
      <c r="VO240" s="113"/>
      <c r="VP240" s="113"/>
      <c r="VQ240" s="113"/>
      <c r="VR240" s="113"/>
      <c r="VS240" s="113"/>
      <c r="VT240" s="113"/>
      <c r="VU240" s="113"/>
      <c r="VV240" s="113"/>
      <c r="VW240" s="113"/>
      <c r="VX240" s="113"/>
      <c r="VY240" s="113"/>
      <c r="VZ240" s="113"/>
      <c r="WA240" s="113"/>
      <c r="WB240" s="113"/>
      <c r="WC240" s="113"/>
      <c r="WD240" s="113"/>
      <c r="WE240" s="113"/>
      <c r="WF240" s="113"/>
      <c r="WG240" s="113"/>
      <c r="WH240" s="113"/>
      <c r="WI240" s="113"/>
      <c r="WJ240" s="113"/>
      <c r="WK240" s="113"/>
      <c r="WL240" s="113"/>
      <c r="WM240" s="113"/>
      <c r="WN240" s="113"/>
      <c r="WO240" s="113"/>
      <c r="WP240" s="113"/>
      <c r="WQ240" s="113"/>
      <c r="WR240" s="113"/>
      <c r="WS240" s="113"/>
      <c r="WT240" s="113"/>
      <c r="WU240" s="113"/>
      <c r="WV240" s="113"/>
      <c r="WW240" s="113"/>
      <c r="WX240" s="113"/>
      <c r="WY240" s="113"/>
      <c r="WZ240" s="113"/>
      <c r="XA240" s="113"/>
      <c r="XB240" s="113"/>
      <c r="XC240" s="113"/>
      <c r="XD240" s="113"/>
      <c r="XE240" s="113"/>
      <c r="XF240" s="113"/>
      <c r="XG240" s="113"/>
      <c r="XH240" s="113"/>
      <c r="XI240" s="113"/>
      <c r="XJ240" s="113"/>
      <c r="XK240" s="113"/>
      <c r="XL240" s="113"/>
      <c r="XM240" s="113"/>
      <c r="XN240" s="113"/>
      <c r="XO240" s="113"/>
      <c r="XP240" s="113"/>
      <c r="XQ240" s="113"/>
      <c r="XR240" s="113"/>
      <c r="XS240" s="113"/>
      <c r="XT240" s="113"/>
      <c r="XU240" s="113"/>
      <c r="XV240" s="113"/>
      <c r="XW240" s="113"/>
      <c r="XX240" s="113"/>
      <c r="XY240" s="113"/>
      <c r="XZ240" s="113"/>
      <c r="YA240" s="113"/>
      <c r="YB240" s="113"/>
      <c r="YC240" s="113"/>
      <c r="YD240" s="113"/>
      <c r="YE240" s="113"/>
      <c r="YF240" s="113"/>
      <c r="YG240" s="113"/>
      <c r="YH240" s="113"/>
      <c r="YI240" s="113"/>
      <c r="YJ240" s="113"/>
      <c r="YK240" s="113"/>
      <c r="YL240" s="113"/>
      <c r="YM240" s="113"/>
      <c r="YN240" s="113"/>
      <c r="YO240" s="113"/>
      <c r="YP240" s="113"/>
      <c r="YQ240" s="113"/>
      <c r="YR240" s="113"/>
      <c r="YS240" s="113"/>
      <c r="YT240" s="113"/>
      <c r="YU240" s="113"/>
      <c r="YV240" s="113"/>
      <c r="YW240" s="113"/>
      <c r="YX240" s="113"/>
      <c r="YY240" s="113"/>
      <c r="YZ240" s="113"/>
      <c r="ZA240" s="113"/>
      <c r="ZB240" s="113"/>
      <c r="ZC240" s="113"/>
      <c r="ZD240" s="113"/>
      <c r="ZE240" s="113"/>
      <c r="ZF240" s="113"/>
      <c r="ZG240" s="113"/>
      <c r="ZH240" s="113"/>
      <c r="ZI240" s="113"/>
      <c r="ZJ240" s="113"/>
      <c r="ZK240" s="113"/>
      <c r="ZL240" s="113"/>
      <c r="ZM240" s="113"/>
      <c r="ZN240" s="113"/>
      <c r="ZO240" s="113"/>
      <c r="ZP240" s="113"/>
      <c r="ZQ240" s="113"/>
      <c r="ZR240" s="113"/>
      <c r="ZS240" s="113"/>
      <c r="ZT240" s="113"/>
      <c r="ZU240" s="113"/>
      <c r="ZV240" s="113"/>
      <c r="ZW240" s="113"/>
      <c r="ZX240" s="113"/>
      <c r="ZY240" s="113"/>
      <c r="ZZ240" s="113"/>
      <c r="AAA240" s="113"/>
      <c r="AAB240" s="113"/>
      <c r="AAC240" s="113"/>
      <c r="AAD240" s="113"/>
      <c r="AAE240" s="113"/>
      <c r="AAF240" s="113"/>
      <c r="AAG240" s="113"/>
      <c r="AAH240" s="113"/>
      <c r="AAI240" s="113"/>
      <c r="AAJ240" s="113"/>
      <c r="AAK240" s="113"/>
      <c r="AAL240" s="113"/>
      <c r="AAM240" s="113"/>
      <c r="AAN240" s="113"/>
      <c r="AAO240" s="113"/>
      <c r="AAP240" s="113"/>
      <c r="AAQ240" s="113"/>
      <c r="AAR240" s="113"/>
      <c r="AAS240" s="113"/>
      <c r="AAT240" s="113"/>
      <c r="AAU240" s="113"/>
      <c r="AAV240" s="113"/>
      <c r="AAW240" s="113"/>
      <c r="AAX240" s="113"/>
      <c r="AAY240" s="113"/>
      <c r="AAZ240" s="113"/>
      <c r="ABA240" s="113"/>
      <c r="ABB240" s="113"/>
      <c r="ABC240" s="113"/>
      <c r="ABD240" s="113"/>
      <c r="ABE240" s="113"/>
      <c r="ABF240" s="113"/>
      <c r="ABG240" s="113"/>
      <c r="ABH240" s="113"/>
      <c r="ABI240" s="113"/>
      <c r="ABJ240" s="113"/>
      <c r="ABK240" s="113"/>
      <c r="ABL240" s="113"/>
      <c r="ABM240" s="113"/>
      <c r="ABN240" s="113"/>
      <c r="ABO240" s="113"/>
      <c r="ABP240" s="113"/>
      <c r="ABQ240" s="113"/>
      <c r="ABR240" s="113"/>
      <c r="ABS240" s="113"/>
      <c r="ABT240" s="113"/>
      <c r="ABU240" s="113"/>
      <c r="ABV240" s="113"/>
      <c r="ABW240" s="113"/>
      <c r="ABX240" s="113"/>
      <c r="ABY240" s="113"/>
      <c r="ABZ240" s="113"/>
      <c r="ACA240" s="113"/>
      <c r="ACB240" s="113"/>
      <c r="ACC240" s="113"/>
      <c r="ACD240" s="113"/>
      <c r="ACE240" s="113"/>
      <c r="ACF240" s="113"/>
      <c r="ACG240" s="113"/>
      <c r="ACH240" s="113"/>
      <c r="ACI240" s="113"/>
      <c r="ACJ240" s="113"/>
      <c r="ACK240" s="113"/>
      <c r="ACL240" s="113"/>
      <c r="ACM240" s="113"/>
      <c r="ACN240" s="113"/>
      <c r="ACO240" s="113"/>
      <c r="ACP240" s="113"/>
      <c r="ACQ240" s="113"/>
      <c r="ACR240" s="113"/>
      <c r="ACS240" s="113"/>
      <c r="ACT240" s="113"/>
      <c r="ACU240" s="113"/>
      <c r="ACV240" s="113"/>
      <c r="ACW240" s="113"/>
      <c r="ACX240" s="113"/>
      <c r="ACY240" s="113"/>
      <c r="ACZ240" s="113"/>
      <c r="ADA240" s="113"/>
      <c r="ADB240" s="113"/>
      <c r="ADC240" s="113"/>
      <c r="ADD240" s="113"/>
      <c r="ADE240" s="113"/>
      <c r="ADF240" s="113"/>
      <c r="ADG240" s="113"/>
      <c r="ADH240" s="113"/>
      <c r="ADI240" s="113"/>
      <c r="ADJ240" s="113"/>
      <c r="ADK240" s="113"/>
      <c r="ADL240" s="113"/>
      <c r="ADM240" s="113"/>
      <c r="ADN240" s="113"/>
      <c r="ADO240" s="113"/>
      <c r="ADP240" s="113"/>
      <c r="ADQ240" s="113"/>
      <c r="ADR240" s="113"/>
      <c r="ADS240" s="113"/>
      <c r="ADT240" s="113"/>
      <c r="ADU240" s="113"/>
      <c r="ADV240" s="113"/>
      <c r="ADW240" s="113"/>
      <c r="ADX240" s="113"/>
      <c r="ADY240" s="113"/>
      <c r="ADZ240" s="113"/>
      <c r="AEA240" s="113"/>
      <c r="AEB240" s="113"/>
      <c r="AEC240" s="113"/>
      <c r="AED240" s="113"/>
      <c r="AEE240" s="113"/>
      <c r="AEF240" s="113"/>
      <c r="AEG240" s="113"/>
      <c r="AEH240" s="113"/>
      <c r="AEI240" s="113"/>
      <c r="AEJ240" s="113"/>
      <c r="AEK240" s="113"/>
      <c r="AEL240" s="113"/>
      <c r="AEM240" s="113"/>
      <c r="AEN240" s="113"/>
      <c r="AEO240" s="113"/>
      <c r="AEP240" s="113"/>
      <c r="AEQ240" s="113"/>
      <c r="AER240" s="113"/>
      <c r="AES240" s="113"/>
      <c r="AET240" s="113"/>
      <c r="AEU240" s="113"/>
      <c r="AEV240" s="113"/>
      <c r="AEW240" s="113"/>
      <c r="AEX240" s="113"/>
      <c r="AEY240" s="113"/>
      <c r="AEZ240" s="113"/>
      <c r="AFA240" s="113"/>
      <c r="AFB240" s="113"/>
      <c r="AFC240" s="113"/>
      <c r="AFD240" s="113"/>
      <c r="AFE240" s="113"/>
      <c r="AFF240" s="113"/>
      <c r="AFG240" s="113"/>
      <c r="AFH240" s="113"/>
      <c r="AFI240" s="113"/>
      <c r="AFJ240" s="113"/>
      <c r="AFK240" s="113"/>
      <c r="AFL240" s="113"/>
      <c r="AFM240" s="113"/>
      <c r="AFN240" s="113"/>
      <c r="AFO240" s="113"/>
      <c r="AFP240" s="113"/>
      <c r="AFQ240" s="113"/>
      <c r="AFR240" s="113"/>
      <c r="AFS240" s="113"/>
      <c r="AFT240" s="113"/>
      <c r="AFU240" s="113"/>
      <c r="AFV240" s="113"/>
      <c r="AFW240" s="113"/>
      <c r="AFX240" s="113"/>
      <c r="AFY240" s="113"/>
      <c r="AFZ240" s="113"/>
      <c r="AGA240" s="113"/>
      <c r="AGB240" s="113"/>
      <c r="AGC240" s="113"/>
      <c r="AGD240" s="113"/>
      <c r="AGE240" s="113"/>
      <c r="AGF240" s="113"/>
      <c r="AGG240" s="113"/>
      <c r="AGH240" s="113"/>
      <c r="AGI240" s="113"/>
      <c r="AGJ240" s="113"/>
      <c r="AGK240" s="113"/>
      <c r="AGL240" s="113"/>
      <c r="AGM240" s="113"/>
      <c r="AGN240" s="113"/>
      <c r="AGO240" s="113"/>
      <c r="AGP240" s="113"/>
      <c r="AGQ240" s="113"/>
      <c r="AGR240" s="113"/>
      <c r="AGS240" s="113"/>
      <c r="AGT240" s="113"/>
      <c r="AGU240" s="113"/>
      <c r="AGV240" s="113"/>
      <c r="AGW240" s="113"/>
      <c r="AGX240" s="113"/>
      <c r="AGY240" s="113"/>
      <c r="AGZ240" s="113"/>
      <c r="AHA240" s="113"/>
      <c r="AHB240" s="113"/>
      <c r="AHC240" s="113"/>
      <c r="AHD240" s="113"/>
      <c r="AHE240" s="113"/>
      <c r="AHF240" s="113"/>
      <c r="AHG240" s="113"/>
      <c r="AHH240" s="113"/>
      <c r="AHI240" s="113"/>
      <c r="AHJ240" s="113"/>
      <c r="AHK240" s="113"/>
      <c r="AHL240" s="113"/>
      <c r="AHM240" s="113"/>
      <c r="AHN240" s="113"/>
      <c r="AHO240" s="113"/>
      <c r="AHP240" s="113"/>
      <c r="AHQ240" s="113"/>
      <c r="AHR240" s="113"/>
      <c r="AHS240" s="113"/>
      <c r="AHT240" s="113"/>
      <c r="AHU240" s="113"/>
      <c r="AHV240" s="113"/>
      <c r="AHW240" s="113"/>
      <c r="AHX240" s="113"/>
      <c r="AHY240" s="113"/>
      <c r="AHZ240" s="113"/>
      <c r="AIA240" s="113"/>
      <c r="AIB240" s="113"/>
      <c r="AIC240" s="113"/>
      <c r="AID240" s="113"/>
      <c r="AIE240" s="113"/>
      <c r="AIF240" s="113"/>
      <c r="AIG240" s="113"/>
      <c r="AIH240" s="113"/>
      <c r="AII240" s="113"/>
      <c r="AIJ240" s="113"/>
      <c r="AIK240" s="113"/>
      <c r="AIL240" s="113"/>
      <c r="AIM240" s="113"/>
      <c r="AIN240" s="113"/>
      <c r="AIO240" s="113"/>
      <c r="AIP240" s="113"/>
      <c r="AIQ240" s="113"/>
      <c r="AIR240" s="113"/>
      <c r="AIS240" s="113"/>
      <c r="AIT240" s="113"/>
      <c r="AIU240" s="113"/>
      <c r="AIV240" s="113"/>
      <c r="AIW240" s="113"/>
      <c r="AIX240" s="113"/>
      <c r="AIY240" s="113"/>
      <c r="AIZ240" s="113"/>
      <c r="AJA240" s="113"/>
      <c r="AJB240" s="113"/>
      <c r="AJC240" s="113"/>
      <c r="AJD240" s="113"/>
      <c r="AJE240" s="113"/>
      <c r="AJF240" s="113"/>
      <c r="AJG240" s="113"/>
      <c r="AJH240" s="113"/>
      <c r="AJI240" s="113"/>
      <c r="AJJ240" s="113"/>
      <c r="AJK240" s="113"/>
      <c r="AJL240" s="113"/>
      <c r="AJM240" s="113"/>
      <c r="AJN240" s="113"/>
      <c r="AJO240" s="113"/>
      <c r="AJP240" s="113"/>
      <c r="AJQ240" s="113"/>
      <c r="AJR240" s="113"/>
      <c r="AJS240" s="113"/>
      <c r="AJT240" s="113"/>
      <c r="AJU240" s="113"/>
      <c r="AJV240" s="113"/>
      <c r="AJW240" s="113"/>
      <c r="AJX240" s="113"/>
      <c r="AJY240" s="113"/>
      <c r="AJZ240" s="113"/>
      <c r="AKA240" s="113"/>
      <c r="AKB240" s="113"/>
      <c r="AKC240" s="113"/>
      <c r="AKD240" s="113"/>
      <c r="AKE240" s="113"/>
      <c r="AKF240" s="113"/>
      <c r="AKG240" s="113"/>
      <c r="AKH240" s="113"/>
      <c r="AKI240" s="113"/>
      <c r="AKJ240" s="113"/>
      <c r="AKK240" s="113"/>
      <c r="AKL240" s="113"/>
      <c r="AKM240" s="113"/>
      <c r="AKN240" s="113"/>
      <c r="AKO240" s="113"/>
      <c r="AKP240" s="113"/>
      <c r="AKQ240" s="113"/>
      <c r="AKR240" s="113"/>
      <c r="AKS240" s="113"/>
      <c r="AKT240" s="113"/>
      <c r="AKU240" s="113"/>
      <c r="AKV240" s="113"/>
      <c r="AKW240" s="113"/>
      <c r="AKX240" s="113"/>
      <c r="AKY240" s="113"/>
      <c r="AKZ240" s="113"/>
      <c r="ALA240" s="113"/>
      <c r="ALB240" s="113"/>
      <c r="ALC240" s="113"/>
      <c r="ALD240" s="113"/>
      <c r="ALE240" s="113"/>
      <c r="ALF240" s="113"/>
      <c r="ALG240" s="113"/>
      <c r="ALH240" s="113"/>
      <c r="ALI240" s="113"/>
      <c r="ALJ240" s="113"/>
      <c r="ALK240" s="113"/>
      <c r="ALL240" s="113"/>
      <c r="ALM240" s="113"/>
      <c r="ALN240" s="113"/>
      <c r="ALO240" s="113"/>
      <c r="ALP240" s="113"/>
      <c r="ALQ240" s="113"/>
      <c r="ALR240" s="113"/>
      <c r="ALS240" s="113"/>
      <c r="ALT240" s="113"/>
      <c r="ALU240" s="113"/>
      <c r="ALV240" s="113"/>
      <c r="ALW240" s="113"/>
      <c r="ALX240" s="113"/>
      <c r="ALY240" s="113"/>
      <c r="ALZ240" s="113"/>
      <c r="AMA240" s="113"/>
      <c r="AMB240" s="113"/>
      <c r="AMC240" s="113"/>
      <c r="AMD240" s="113"/>
      <c r="AME240" s="113"/>
      <c r="AMF240" s="113"/>
      <c r="AMG240" s="113"/>
      <c r="AMH240" s="113"/>
      <c r="AMI240" s="113"/>
      <c r="AMJ240" s="113"/>
      <c r="AMK240" s="113"/>
      <c r="AML240" s="113"/>
      <c r="AMM240" s="113"/>
      <c r="AMN240" s="113"/>
      <c r="AMO240" s="113"/>
      <c r="AMP240" s="113"/>
      <c r="AMQ240" s="113"/>
      <c r="AMR240" s="113"/>
      <c r="AMS240" s="113"/>
      <c r="AMT240" s="113"/>
      <c r="AMU240" s="113"/>
      <c r="AMV240" s="113"/>
      <c r="AMW240" s="113"/>
      <c r="AMX240" s="113"/>
      <c r="AMY240" s="113"/>
      <c r="AMZ240" s="113"/>
      <c r="ANA240" s="113"/>
      <c r="ANB240" s="113"/>
      <c r="ANC240" s="113"/>
      <c r="AND240" s="113"/>
      <c r="ANE240" s="113"/>
      <c r="ANF240" s="113"/>
      <c r="ANG240" s="113"/>
      <c r="ANH240" s="113"/>
      <c r="ANI240" s="113"/>
      <c r="ANJ240" s="113"/>
      <c r="ANK240" s="113"/>
      <c r="ANL240" s="113"/>
      <c r="ANM240" s="113"/>
      <c r="ANN240" s="113"/>
      <c r="ANO240" s="113"/>
      <c r="ANP240" s="113"/>
      <c r="ANQ240" s="113"/>
      <c r="ANR240" s="113"/>
      <c r="ANS240" s="113"/>
      <c r="ANT240" s="113"/>
      <c r="ANU240" s="113"/>
      <c r="ANV240" s="113"/>
      <c r="ANW240" s="113"/>
      <c r="ANX240" s="113"/>
      <c r="ANY240" s="113"/>
      <c r="ANZ240" s="113"/>
      <c r="AOA240" s="113"/>
      <c r="AOB240" s="113"/>
      <c r="AOC240" s="113"/>
      <c r="AOD240" s="113"/>
      <c r="AOE240" s="113"/>
      <c r="AOF240" s="113"/>
      <c r="AOG240" s="113"/>
      <c r="AOH240" s="113"/>
      <c r="AOI240" s="113"/>
      <c r="AOJ240" s="113"/>
      <c r="AOK240" s="113"/>
      <c r="AOL240" s="113"/>
      <c r="AOM240" s="113"/>
      <c r="AON240" s="113"/>
      <c r="AOO240" s="113"/>
      <c r="AOP240" s="113"/>
      <c r="AOQ240" s="113"/>
      <c r="AOR240" s="113"/>
      <c r="AOS240" s="113"/>
      <c r="AOT240" s="113"/>
      <c r="AOU240" s="113"/>
      <c r="AOV240" s="113"/>
      <c r="AOW240" s="113"/>
      <c r="AOX240" s="113"/>
      <c r="AOY240" s="113"/>
      <c r="AOZ240" s="113"/>
      <c r="APA240" s="113"/>
      <c r="APB240" s="113"/>
      <c r="APC240" s="113"/>
      <c r="APD240" s="113"/>
      <c r="APE240" s="113"/>
      <c r="APF240" s="113"/>
      <c r="APG240" s="113"/>
      <c r="APH240" s="113"/>
      <c r="API240" s="113"/>
      <c r="APJ240" s="113"/>
      <c r="APK240" s="113"/>
      <c r="APL240" s="113"/>
      <c r="APM240" s="113"/>
      <c r="APN240" s="113"/>
      <c r="APO240" s="113"/>
      <c r="APP240" s="113"/>
      <c r="APQ240" s="113"/>
      <c r="APR240" s="113"/>
      <c r="APS240" s="113"/>
      <c r="APT240" s="113"/>
      <c r="APU240" s="113"/>
      <c r="APV240" s="113"/>
      <c r="APW240" s="113"/>
      <c r="APX240" s="113"/>
      <c r="APY240" s="113"/>
      <c r="APZ240" s="113"/>
      <c r="AQA240" s="113"/>
      <c r="AQB240" s="113"/>
      <c r="AQC240" s="113"/>
      <c r="AQD240" s="113"/>
      <c r="AQE240" s="113"/>
      <c r="AQF240" s="113"/>
      <c r="AQG240" s="113"/>
      <c r="AQH240" s="113"/>
      <c r="AQI240" s="113"/>
      <c r="AQJ240" s="113"/>
      <c r="AQK240" s="113"/>
      <c r="AQL240" s="113"/>
      <c r="AQM240" s="113"/>
      <c r="AQN240" s="113"/>
      <c r="AQO240" s="113"/>
      <c r="AQP240" s="113"/>
      <c r="AQQ240" s="113"/>
      <c r="AQR240" s="113"/>
      <c r="AQS240" s="113"/>
      <c r="AQT240" s="113"/>
      <c r="AQU240" s="113"/>
      <c r="AQV240" s="113"/>
      <c r="AQW240" s="113"/>
      <c r="AQX240" s="113"/>
      <c r="AQY240" s="113"/>
      <c r="AQZ240" s="113"/>
      <c r="ARA240" s="113"/>
      <c r="ARB240" s="113"/>
      <c r="ARC240" s="113"/>
      <c r="ARD240" s="113"/>
      <c r="ARE240" s="113"/>
      <c r="ARF240" s="113"/>
      <c r="ARG240" s="113"/>
      <c r="ARH240" s="113"/>
      <c r="ARI240" s="113"/>
      <c r="ARJ240" s="113"/>
      <c r="ARK240" s="113"/>
      <c r="ARL240" s="113"/>
      <c r="ARM240" s="113"/>
      <c r="ARN240" s="113"/>
      <c r="ARO240" s="113"/>
      <c r="ARP240" s="113"/>
      <c r="ARQ240" s="113"/>
      <c r="ARR240" s="113"/>
      <c r="ARS240" s="113"/>
      <c r="ART240" s="113"/>
      <c r="ARU240" s="113"/>
      <c r="ARV240" s="113"/>
      <c r="ARW240" s="113"/>
      <c r="ARX240" s="113"/>
      <c r="ARY240" s="113"/>
      <c r="ARZ240" s="113"/>
      <c r="ASA240" s="113"/>
      <c r="ASB240" s="113"/>
      <c r="ASC240" s="113"/>
      <c r="ASD240" s="113"/>
      <c r="ASE240" s="113"/>
      <c r="ASF240" s="113"/>
      <c r="ASG240" s="113"/>
      <c r="ASH240" s="113"/>
      <c r="ASI240" s="113"/>
      <c r="ASJ240" s="113"/>
      <c r="ASK240" s="113"/>
      <c r="ASL240" s="113"/>
      <c r="ASM240" s="113"/>
      <c r="ASN240" s="113"/>
      <c r="ASO240" s="113"/>
      <c r="ASP240" s="113"/>
      <c r="ASQ240" s="113"/>
      <c r="ASR240" s="113"/>
      <c r="ASS240" s="113"/>
      <c r="AST240" s="113"/>
      <c r="ASU240" s="113"/>
      <c r="ASV240" s="113"/>
      <c r="ASW240" s="113"/>
      <c r="ASX240" s="113"/>
      <c r="ASY240" s="113"/>
      <c r="ASZ240" s="113"/>
      <c r="ATA240" s="113"/>
      <c r="ATB240" s="113"/>
      <c r="ATC240" s="113"/>
      <c r="ATD240" s="113"/>
      <c r="ATE240" s="113"/>
      <c r="ATF240" s="113"/>
      <c r="ATG240" s="113"/>
      <c r="ATH240" s="113"/>
      <c r="ATI240" s="113"/>
      <c r="ATJ240" s="113"/>
      <c r="ATK240" s="113"/>
      <c r="ATL240" s="113"/>
      <c r="ATM240" s="113"/>
      <c r="ATN240" s="113"/>
      <c r="ATO240" s="113"/>
      <c r="ATP240" s="113"/>
      <c r="ATQ240" s="113"/>
      <c r="ATR240" s="113"/>
      <c r="ATS240" s="113"/>
      <c r="ATT240" s="113"/>
      <c r="ATU240" s="113"/>
      <c r="ATV240" s="113"/>
      <c r="ATW240" s="113"/>
      <c r="ATX240" s="113"/>
      <c r="ATY240" s="113"/>
      <c r="ATZ240" s="113"/>
      <c r="AUA240" s="113"/>
      <c r="AUB240" s="113"/>
      <c r="AUC240" s="113"/>
      <c r="AUD240" s="113"/>
      <c r="AUE240" s="113"/>
      <c r="AUF240" s="113"/>
      <c r="AUG240" s="113"/>
      <c r="AUH240" s="113"/>
      <c r="AUI240" s="113"/>
      <c r="AUJ240" s="113"/>
      <c r="AUK240" s="113"/>
      <c r="AUL240" s="113"/>
      <c r="AUM240" s="113"/>
      <c r="AUN240" s="113"/>
      <c r="AUO240" s="113"/>
      <c r="AUP240" s="113"/>
      <c r="AUQ240" s="113"/>
      <c r="AUR240" s="113"/>
      <c r="AUS240" s="113"/>
      <c r="AUT240" s="113"/>
      <c r="AUU240" s="113"/>
      <c r="AUV240" s="113"/>
      <c r="AUW240" s="113"/>
      <c r="AUX240" s="113"/>
      <c r="AUY240" s="113"/>
      <c r="AUZ240" s="113"/>
      <c r="AVA240" s="113"/>
      <c r="AVB240" s="113"/>
      <c r="AVC240" s="113"/>
      <c r="AVD240" s="113"/>
      <c r="AVE240" s="113"/>
      <c r="AVF240" s="113"/>
      <c r="AVG240" s="113"/>
      <c r="AVH240" s="113"/>
      <c r="AVI240" s="113"/>
      <c r="AVJ240" s="113"/>
      <c r="AVK240" s="113"/>
      <c r="AVL240" s="113"/>
      <c r="AVM240" s="113"/>
      <c r="AVN240" s="113"/>
      <c r="AVO240" s="113"/>
      <c r="AVP240" s="113"/>
      <c r="AVQ240" s="113"/>
      <c r="AVR240" s="113"/>
      <c r="AVS240" s="113"/>
      <c r="AVT240" s="113"/>
      <c r="AVU240" s="113"/>
      <c r="AVV240" s="113"/>
      <c r="AVW240" s="113"/>
      <c r="AVX240" s="113"/>
      <c r="AVY240" s="113"/>
      <c r="AVZ240" s="113"/>
      <c r="AWA240" s="113"/>
      <c r="AWB240" s="113"/>
      <c r="AWC240" s="113"/>
      <c r="AWD240" s="113"/>
      <c r="AWE240" s="113"/>
      <c r="AWF240" s="113"/>
      <c r="AWG240" s="113"/>
      <c r="AWH240" s="113"/>
      <c r="AWI240" s="113"/>
      <c r="AWJ240" s="113"/>
      <c r="AWK240" s="113"/>
      <c r="AWL240" s="113"/>
      <c r="AWM240" s="113"/>
      <c r="AWN240" s="113"/>
      <c r="AWO240" s="113"/>
      <c r="AWP240" s="113"/>
      <c r="AWQ240" s="113"/>
      <c r="AWR240" s="113"/>
      <c r="AWS240" s="113"/>
      <c r="AWT240" s="113"/>
      <c r="AWU240" s="113"/>
      <c r="AWV240" s="113"/>
      <c r="AWW240" s="113"/>
      <c r="AWX240" s="113"/>
      <c r="AWY240" s="113"/>
      <c r="AWZ240" s="113"/>
      <c r="AXA240" s="113"/>
      <c r="AXB240" s="113"/>
      <c r="AXC240" s="113"/>
      <c r="AXD240" s="113"/>
      <c r="AXE240" s="113"/>
      <c r="AXF240" s="113"/>
      <c r="AXG240" s="113"/>
      <c r="AXH240" s="113"/>
      <c r="AXI240" s="113"/>
      <c r="AXJ240" s="113"/>
      <c r="AXK240" s="113"/>
      <c r="AXL240" s="113"/>
      <c r="AXM240" s="113"/>
      <c r="AXN240" s="113"/>
      <c r="AXO240" s="113"/>
      <c r="AXP240" s="113"/>
      <c r="AXQ240" s="113"/>
      <c r="AXR240" s="113"/>
      <c r="AXS240" s="113"/>
      <c r="AXT240" s="113"/>
      <c r="AXU240" s="113"/>
      <c r="AXV240" s="113"/>
      <c r="AXW240" s="113"/>
      <c r="AXX240" s="113"/>
      <c r="AXY240" s="113"/>
      <c r="AXZ240" s="113"/>
      <c r="AYA240" s="113"/>
      <c r="AYB240" s="113"/>
      <c r="AYC240" s="113"/>
      <c r="AYD240" s="113"/>
      <c r="AYE240" s="113"/>
      <c r="AYF240" s="113"/>
      <c r="AYG240" s="113"/>
      <c r="AYH240" s="113"/>
      <c r="AYI240" s="113"/>
      <c r="AYJ240" s="113"/>
      <c r="AYK240" s="113"/>
      <c r="AYL240" s="113"/>
      <c r="AYM240" s="113"/>
      <c r="AYN240" s="113"/>
      <c r="AYO240" s="113"/>
      <c r="AYP240" s="113"/>
      <c r="AYQ240" s="113"/>
      <c r="AYR240" s="113"/>
      <c r="AYS240" s="113"/>
      <c r="AYT240" s="113"/>
      <c r="AYU240" s="113"/>
      <c r="AYV240" s="113"/>
      <c r="AYW240" s="113"/>
      <c r="AYX240" s="113"/>
      <c r="AYY240" s="113"/>
      <c r="AYZ240" s="113"/>
      <c r="AZA240" s="113"/>
      <c r="AZB240" s="113"/>
      <c r="AZC240" s="113"/>
      <c r="AZD240" s="113"/>
      <c r="AZE240" s="113"/>
      <c r="AZF240" s="113"/>
      <c r="AZG240" s="113"/>
      <c r="AZH240" s="113"/>
      <c r="AZI240" s="113"/>
      <c r="AZJ240" s="113"/>
      <c r="AZK240" s="113"/>
      <c r="AZL240" s="113"/>
      <c r="AZM240" s="113"/>
      <c r="AZN240" s="113"/>
      <c r="AZO240" s="113"/>
      <c r="AZP240" s="113"/>
      <c r="AZQ240" s="113"/>
      <c r="AZR240" s="113"/>
      <c r="AZS240" s="113"/>
      <c r="AZT240" s="113"/>
      <c r="AZU240" s="113"/>
      <c r="AZV240" s="113"/>
      <c r="AZW240" s="113"/>
      <c r="AZX240" s="113"/>
      <c r="AZY240" s="113"/>
      <c r="AZZ240" s="113"/>
      <c r="BAA240" s="113"/>
      <c r="BAB240" s="113"/>
      <c r="BAC240" s="113"/>
      <c r="BAD240" s="113"/>
      <c r="BAE240" s="113"/>
      <c r="BAF240" s="113"/>
      <c r="BAG240" s="113"/>
      <c r="BAH240" s="113"/>
      <c r="BAI240" s="113"/>
      <c r="BAJ240" s="113"/>
      <c r="BAK240" s="113"/>
      <c r="BAL240" s="113"/>
      <c r="BAM240" s="113"/>
      <c r="BAN240" s="113"/>
      <c r="BAO240" s="113"/>
      <c r="BAP240" s="113"/>
      <c r="BAQ240" s="113"/>
      <c r="BAR240" s="113"/>
      <c r="BAS240" s="113"/>
      <c r="BAT240" s="113"/>
      <c r="BAU240" s="113"/>
      <c r="BAV240" s="113"/>
      <c r="BAW240" s="113"/>
      <c r="BAX240" s="113"/>
      <c r="BAY240" s="113"/>
      <c r="BAZ240" s="113"/>
      <c r="BBA240" s="113"/>
      <c r="BBB240" s="113"/>
      <c r="BBC240" s="113"/>
      <c r="BBD240" s="113"/>
      <c r="BBE240" s="113"/>
      <c r="BBF240" s="113"/>
      <c r="BBG240" s="113"/>
      <c r="BBH240" s="113"/>
      <c r="BBI240" s="113"/>
      <c r="BBJ240" s="113"/>
      <c r="BBK240" s="113"/>
      <c r="BBL240" s="113"/>
      <c r="BBM240" s="113"/>
      <c r="BBN240" s="113"/>
      <c r="BBO240" s="113"/>
      <c r="BBP240" s="113"/>
      <c r="BBQ240" s="113"/>
      <c r="BBR240" s="113"/>
      <c r="BBS240" s="113"/>
      <c r="BBT240" s="113"/>
      <c r="BBU240" s="113"/>
      <c r="BBV240" s="113"/>
      <c r="BBW240" s="113"/>
      <c r="BBX240" s="113"/>
      <c r="BBY240" s="113"/>
      <c r="BBZ240" s="113"/>
      <c r="BCA240" s="113"/>
      <c r="BCB240" s="113"/>
      <c r="BCC240" s="113"/>
      <c r="BCD240" s="113"/>
      <c r="BCE240" s="113"/>
      <c r="BCF240" s="113"/>
      <c r="BCG240" s="113"/>
      <c r="BCH240" s="113"/>
      <c r="BCI240" s="113"/>
      <c r="BCJ240" s="113"/>
      <c r="BCK240" s="113"/>
      <c r="BCL240" s="113"/>
      <c r="BCM240" s="113"/>
      <c r="BCN240" s="113"/>
      <c r="BCO240" s="113"/>
      <c r="BCP240" s="113"/>
      <c r="BCQ240" s="113"/>
      <c r="BCR240" s="113"/>
      <c r="BCS240" s="113"/>
      <c r="BCT240" s="113"/>
      <c r="BCU240" s="113"/>
      <c r="BCV240" s="113"/>
      <c r="BCW240" s="113"/>
      <c r="BCX240" s="113"/>
      <c r="BCY240" s="113"/>
      <c r="BCZ240" s="113"/>
      <c r="BDA240" s="113"/>
      <c r="BDB240" s="113"/>
      <c r="BDC240" s="113"/>
      <c r="BDD240" s="113"/>
      <c r="BDE240" s="113"/>
      <c r="BDF240" s="113"/>
      <c r="BDG240" s="113"/>
      <c r="BDH240" s="113"/>
      <c r="BDI240" s="113"/>
      <c r="BDJ240" s="113"/>
      <c r="BDK240" s="113"/>
      <c r="BDL240" s="113"/>
      <c r="BDM240" s="113"/>
      <c r="BDN240" s="113"/>
      <c r="BDO240" s="113"/>
      <c r="BDP240" s="113"/>
      <c r="BDQ240" s="113"/>
      <c r="BDR240" s="113"/>
      <c r="BDS240" s="113"/>
      <c r="BDT240" s="113"/>
      <c r="BDU240" s="113"/>
      <c r="BDV240" s="113"/>
      <c r="BDW240" s="113"/>
      <c r="BDX240" s="113"/>
      <c r="BDY240" s="113"/>
      <c r="BDZ240" s="113"/>
      <c r="BEA240" s="113"/>
      <c r="BEB240" s="113"/>
      <c r="BEC240" s="113"/>
      <c r="BED240" s="113"/>
      <c r="BEE240" s="113"/>
      <c r="BEF240" s="113"/>
      <c r="BEG240" s="113"/>
      <c r="BEH240" s="113"/>
      <c r="BEI240" s="113"/>
      <c r="BEJ240" s="113"/>
      <c r="BEK240" s="113"/>
      <c r="BEL240" s="113"/>
      <c r="BEM240" s="113"/>
      <c r="BEN240" s="113"/>
      <c r="BEO240" s="113"/>
      <c r="BEP240" s="113"/>
      <c r="BEQ240" s="113"/>
      <c r="BER240" s="113"/>
      <c r="BES240" s="113"/>
      <c r="BET240" s="113"/>
      <c r="BEU240" s="113"/>
      <c r="BEV240" s="113"/>
      <c r="BEW240" s="113"/>
      <c r="BEX240" s="113"/>
      <c r="BEY240" s="113"/>
      <c r="BEZ240" s="113"/>
      <c r="BFA240" s="113"/>
      <c r="BFB240" s="113"/>
      <c r="BFC240" s="113"/>
      <c r="BFD240" s="113"/>
      <c r="BFE240" s="113"/>
      <c r="BFF240" s="113"/>
      <c r="BFG240" s="113"/>
      <c r="BFH240" s="113"/>
      <c r="BFI240" s="113"/>
      <c r="BFJ240" s="113"/>
      <c r="BFK240" s="113"/>
      <c r="BFL240" s="113"/>
      <c r="BFM240" s="113"/>
      <c r="BFN240" s="113"/>
      <c r="BFO240" s="113"/>
      <c r="BFP240" s="113"/>
      <c r="BFQ240" s="113"/>
      <c r="BFR240" s="113"/>
      <c r="BFS240" s="113"/>
      <c r="BFT240" s="113"/>
      <c r="BFU240" s="113"/>
      <c r="BFV240" s="113"/>
      <c r="BFW240" s="113"/>
      <c r="BFX240" s="113"/>
      <c r="BFY240" s="113"/>
      <c r="BFZ240" s="113"/>
      <c r="BGA240" s="113"/>
      <c r="BGB240" s="113"/>
      <c r="BGC240" s="113"/>
      <c r="BGD240" s="113"/>
      <c r="BGE240" s="113"/>
      <c r="BGF240" s="113"/>
      <c r="BGG240" s="113"/>
      <c r="BGH240" s="113"/>
      <c r="BGI240" s="113"/>
      <c r="BGJ240" s="113"/>
      <c r="BGK240" s="113"/>
      <c r="BGL240" s="113"/>
      <c r="BGM240" s="113"/>
      <c r="BGN240" s="113"/>
      <c r="BGO240" s="113"/>
      <c r="BGP240" s="113"/>
      <c r="BGQ240" s="113"/>
      <c r="BGR240" s="113"/>
      <c r="BGS240" s="113"/>
      <c r="BGT240" s="113"/>
      <c r="BGU240" s="113"/>
      <c r="BGV240" s="113"/>
      <c r="BGW240" s="113"/>
      <c r="BGX240" s="113"/>
      <c r="BGY240" s="113"/>
      <c r="BGZ240" s="113"/>
      <c r="BHA240" s="113"/>
      <c r="BHB240" s="113"/>
      <c r="BHC240" s="113"/>
      <c r="BHD240" s="113"/>
      <c r="BHE240" s="113"/>
      <c r="BHF240" s="113"/>
      <c r="BHG240" s="113"/>
      <c r="BHH240" s="113"/>
      <c r="BHI240" s="113"/>
      <c r="BHJ240" s="113"/>
      <c r="BHK240" s="113"/>
      <c r="BHL240" s="113"/>
      <c r="BHM240" s="113"/>
      <c r="BHN240" s="113"/>
      <c r="BHO240" s="113"/>
      <c r="BHP240" s="113"/>
      <c r="BHQ240" s="113"/>
      <c r="BHR240" s="113"/>
      <c r="BHS240" s="113"/>
      <c r="BHT240" s="113"/>
      <c r="BHU240" s="113"/>
      <c r="BHV240" s="113"/>
      <c r="BHW240" s="113"/>
      <c r="BHX240" s="113"/>
      <c r="BHY240" s="113"/>
      <c r="BHZ240" s="113"/>
      <c r="BIA240" s="113"/>
      <c r="BIB240" s="113"/>
      <c r="BIC240" s="113"/>
      <c r="BID240" s="113"/>
      <c r="BIE240" s="113"/>
      <c r="BIF240" s="113"/>
      <c r="BIG240" s="113"/>
      <c r="BIH240" s="113"/>
      <c r="BII240" s="113"/>
      <c r="BIJ240" s="113"/>
      <c r="BIK240" s="113"/>
      <c r="BIL240" s="113"/>
      <c r="BIM240" s="113"/>
      <c r="BIN240" s="113"/>
      <c r="BIO240" s="113"/>
      <c r="BIP240" s="113"/>
      <c r="BIQ240" s="113"/>
      <c r="BIR240" s="113"/>
      <c r="BIS240" s="113"/>
      <c r="BIT240" s="113"/>
      <c r="BIU240" s="113"/>
      <c r="BIV240" s="113"/>
      <c r="BIW240" s="113"/>
      <c r="BIX240" s="113"/>
      <c r="BIY240" s="113"/>
      <c r="BIZ240" s="113"/>
      <c r="BJA240" s="113"/>
      <c r="BJB240" s="113"/>
      <c r="BJC240" s="113"/>
      <c r="BJD240" s="113"/>
      <c r="BJE240" s="113"/>
      <c r="BJF240" s="113"/>
      <c r="BJG240" s="113"/>
      <c r="BJH240" s="113"/>
      <c r="BJI240" s="113"/>
      <c r="BJJ240" s="113"/>
      <c r="BJK240" s="113"/>
      <c r="BJL240" s="113"/>
      <c r="BJM240" s="113"/>
      <c r="BJN240" s="113"/>
      <c r="BJO240" s="113"/>
      <c r="BJP240" s="113"/>
      <c r="BJQ240" s="113"/>
      <c r="BJR240" s="113"/>
      <c r="BJS240" s="113"/>
      <c r="BJT240" s="113"/>
      <c r="BJU240" s="113"/>
      <c r="BJV240" s="113"/>
      <c r="BJW240" s="113"/>
      <c r="BJX240" s="113"/>
      <c r="BJY240" s="113"/>
      <c r="BJZ240" s="113"/>
      <c r="BKA240" s="113"/>
      <c r="BKB240" s="113"/>
      <c r="BKC240" s="113"/>
      <c r="BKD240" s="113"/>
      <c r="BKE240" s="113"/>
      <c r="BKF240" s="113"/>
      <c r="BKG240" s="113"/>
      <c r="BKH240" s="113"/>
      <c r="BKI240" s="113"/>
      <c r="BKJ240" s="113"/>
      <c r="BKK240" s="113"/>
      <c r="BKL240" s="113"/>
      <c r="BKM240" s="113"/>
      <c r="BKN240" s="113"/>
      <c r="BKO240" s="113"/>
      <c r="BKP240" s="113"/>
      <c r="BKQ240" s="113"/>
      <c r="BKR240" s="113"/>
      <c r="BKS240" s="113"/>
      <c r="BKT240" s="113"/>
      <c r="BKU240" s="113"/>
      <c r="BKV240" s="113"/>
      <c r="BKW240" s="113"/>
      <c r="BKX240" s="113"/>
      <c r="BKY240" s="113"/>
      <c r="BKZ240" s="113"/>
      <c r="BLA240" s="113"/>
      <c r="BLB240" s="113"/>
      <c r="BLC240" s="113"/>
      <c r="BLD240" s="113"/>
      <c r="BLE240" s="113"/>
      <c r="BLF240" s="113"/>
      <c r="BLG240" s="113"/>
      <c r="BLH240" s="113"/>
      <c r="BLI240" s="113"/>
      <c r="BLJ240" s="113"/>
      <c r="BLK240" s="113"/>
      <c r="BLL240" s="113"/>
      <c r="BLM240" s="113"/>
      <c r="BLN240" s="113"/>
      <c r="BLO240" s="113"/>
      <c r="BLP240" s="113"/>
      <c r="BLQ240" s="113"/>
      <c r="BLR240" s="113"/>
      <c r="BLS240" s="113"/>
      <c r="BLT240" s="113"/>
      <c r="BLU240" s="113"/>
      <c r="BLV240" s="113"/>
      <c r="BLW240" s="113"/>
      <c r="BLX240" s="113"/>
      <c r="BLY240" s="113"/>
      <c r="BLZ240" s="113"/>
      <c r="BMA240" s="113"/>
      <c r="BMB240" s="113"/>
      <c r="BMC240" s="113"/>
      <c r="BMD240" s="113"/>
      <c r="BME240" s="113"/>
      <c r="BMF240" s="113"/>
      <c r="BMG240" s="113"/>
      <c r="BMH240" s="113"/>
      <c r="BMI240" s="113"/>
      <c r="BMJ240" s="113"/>
      <c r="BMK240" s="113"/>
      <c r="BML240" s="113"/>
      <c r="BMM240" s="113"/>
      <c r="BMN240" s="113"/>
      <c r="BMO240" s="113"/>
      <c r="BMP240" s="113"/>
      <c r="BMQ240" s="113"/>
      <c r="BMR240" s="113"/>
      <c r="BMS240" s="113"/>
      <c r="BMT240" s="113"/>
      <c r="BMU240" s="113"/>
      <c r="BMV240" s="113"/>
      <c r="BMW240" s="113"/>
      <c r="BMX240" s="113"/>
      <c r="BMY240" s="113"/>
      <c r="BMZ240" s="113"/>
      <c r="BNA240" s="113"/>
      <c r="BNB240" s="113"/>
      <c r="BNC240" s="113"/>
      <c r="BND240" s="113"/>
      <c r="BNE240" s="113"/>
      <c r="BNF240" s="113"/>
      <c r="BNG240" s="113"/>
      <c r="BNH240" s="113"/>
      <c r="BNI240" s="113"/>
      <c r="BNJ240" s="113"/>
      <c r="BNK240" s="113"/>
      <c r="BNL240" s="113"/>
      <c r="BNM240" s="113"/>
      <c r="BNN240" s="113"/>
      <c r="BNO240" s="113"/>
      <c r="BNP240" s="113"/>
      <c r="BNQ240" s="113"/>
      <c r="BNR240" s="113"/>
      <c r="BNS240" s="113"/>
      <c r="BNT240" s="113"/>
      <c r="BNU240" s="113"/>
      <c r="BNV240" s="113"/>
      <c r="BNW240" s="113"/>
      <c r="BNX240" s="113"/>
      <c r="BNY240" s="113"/>
      <c r="BNZ240" s="113"/>
      <c r="BOA240" s="113"/>
      <c r="BOB240" s="113"/>
      <c r="BOC240" s="113"/>
      <c r="BOD240" s="113"/>
      <c r="BOE240" s="113"/>
      <c r="BOF240" s="113"/>
      <c r="BOG240" s="113"/>
      <c r="BOH240" s="113"/>
      <c r="BOI240" s="113"/>
      <c r="BOJ240" s="113"/>
      <c r="BOK240" s="113"/>
      <c r="BOL240" s="113"/>
      <c r="BOM240" s="113"/>
      <c r="BON240" s="113"/>
      <c r="BOO240" s="113"/>
      <c r="BOP240" s="113"/>
      <c r="BOQ240" s="113"/>
      <c r="BOR240" s="113"/>
      <c r="BOS240" s="113"/>
      <c r="BOT240" s="113"/>
      <c r="BOU240" s="113"/>
      <c r="BOV240" s="113"/>
      <c r="BOW240" s="113"/>
      <c r="BOX240" s="113"/>
      <c r="BOY240" s="113"/>
      <c r="BOZ240" s="113"/>
      <c r="BPA240" s="113"/>
      <c r="BPB240" s="113"/>
      <c r="BPC240" s="113"/>
      <c r="BPD240" s="113"/>
      <c r="BPE240" s="113"/>
      <c r="BPF240" s="113"/>
      <c r="BPG240" s="113"/>
      <c r="BPH240" s="113"/>
      <c r="BPI240" s="113"/>
      <c r="BPJ240" s="113"/>
      <c r="BPK240" s="113"/>
      <c r="BPL240" s="113"/>
      <c r="BPM240" s="113"/>
      <c r="BPN240" s="113"/>
      <c r="BPO240" s="113"/>
      <c r="BPP240" s="113"/>
      <c r="BPQ240" s="113"/>
      <c r="BPR240" s="113"/>
      <c r="BPS240" s="113"/>
      <c r="BPT240" s="113"/>
      <c r="BPU240" s="113"/>
      <c r="BPV240" s="113"/>
      <c r="BPW240" s="113"/>
      <c r="BPX240" s="113"/>
      <c r="BPY240" s="113"/>
      <c r="BPZ240" s="113"/>
      <c r="BQA240" s="113"/>
      <c r="BQB240" s="113"/>
      <c r="BQC240" s="113"/>
      <c r="BQD240" s="113"/>
      <c r="BQE240" s="113"/>
      <c r="BQF240" s="113"/>
      <c r="BQG240" s="113"/>
      <c r="BQH240" s="113"/>
      <c r="BQI240" s="113"/>
      <c r="BQJ240" s="113"/>
      <c r="BQK240" s="113"/>
      <c r="BQL240" s="113"/>
      <c r="BQM240" s="113"/>
      <c r="BQN240" s="113"/>
      <c r="BQO240" s="113"/>
      <c r="BQP240" s="113"/>
      <c r="BQQ240" s="113"/>
      <c r="BQR240" s="113"/>
      <c r="BQS240" s="113"/>
      <c r="BQT240" s="113"/>
      <c r="BQU240" s="113"/>
      <c r="BQV240" s="113"/>
      <c r="BQW240" s="113"/>
      <c r="BQX240" s="113"/>
      <c r="BQY240" s="113"/>
      <c r="BQZ240" s="113"/>
      <c r="BRA240" s="113"/>
      <c r="BRB240" s="113"/>
      <c r="BRC240" s="113"/>
      <c r="BRD240" s="113"/>
      <c r="BRE240" s="113"/>
      <c r="BRF240" s="113"/>
      <c r="BRG240" s="113"/>
      <c r="BRH240" s="113"/>
      <c r="BRI240" s="113"/>
      <c r="BRJ240" s="113"/>
      <c r="BRK240" s="113"/>
      <c r="BRL240" s="113"/>
      <c r="BRM240" s="113"/>
      <c r="BRN240" s="113"/>
      <c r="BRO240" s="113"/>
      <c r="BRP240" s="113"/>
      <c r="BRQ240" s="113"/>
      <c r="BRR240" s="113"/>
      <c r="BRS240" s="113"/>
      <c r="BRT240" s="113"/>
      <c r="BRU240" s="113"/>
      <c r="BRV240" s="113"/>
      <c r="BRW240" s="113"/>
      <c r="BRX240" s="113"/>
      <c r="BRY240" s="113"/>
      <c r="BRZ240" s="113"/>
      <c r="BSA240" s="113"/>
      <c r="BSB240" s="113"/>
      <c r="BSC240" s="113"/>
      <c r="BSD240" s="113"/>
      <c r="BSE240" s="113"/>
      <c r="BSF240" s="113"/>
      <c r="BSG240" s="113"/>
      <c r="BSH240" s="113"/>
      <c r="BSI240" s="113"/>
      <c r="BSJ240" s="113"/>
      <c r="BSK240" s="113"/>
      <c r="BSL240" s="113"/>
      <c r="BSM240" s="113"/>
      <c r="BSN240" s="113"/>
      <c r="BSO240" s="113"/>
      <c r="BSP240" s="113"/>
      <c r="BSQ240" s="113"/>
      <c r="BSR240" s="113"/>
      <c r="BSS240" s="113"/>
      <c r="BST240" s="113"/>
      <c r="BSU240" s="113"/>
      <c r="BSV240" s="113"/>
      <c r="BSW240" s="113"/>
      <c r="BSX240" s="113"/>
      <c r="BSY240" s="113"/>
      <c r="BSZ240" s="113"/>
      <c r="BTA240" s="113"/>
      <c r="BTB240" s="113"/>
      <c r="BTC240" s="113"/>
      <c r="BTD240" s="113"/>
      <c r="BTE240" s="113"/>
      <c r="BTF240" s="113"/>
      <c r="BTG240" s="113"/>
      <c r="BTH240" s="113"/>
      <c r="BTI240" s="113"/>
      <c r="BTJ240" s="113"/>
      <c r="BTK240" s="113"/>
      <c r="BTL240" s="113"/>
      <c r="BTM240" s="113"/>
      <c r="BTN240" s="113"/>
      <c r="BTO240" s="113"/>
      <c r="BTP240" s="113"/>
      <c r="BTQ240" s="113"/>
      <c r="BTR240" s="113"/>
      <c r="BTS240" s="113"/>
      <c r="BTT240" s="113"/>
      <c r="BTU240" s="113"/>
      <c r="BTV240" s="113"/>
      <c r="BTW240" s="113"/>
      <c r="BTX240" s="113"/>
      <c r="BTY240" s="113"/>
      <c r="BTZ240" s="113"/>
      <c r="BUA240" s="113"/>
      <c r="BUB240" s="113"/>
      <c r="BUC240" s="113"/>
      <c r="BUD240" s="113"/>
      <c r="BUE240" s="113"/>
      <c r="BUF240" s="113"/>
      <c r="BUG240" s="113"/>
      <c r="BUH240" s="113"/>
      <c r="BUI240" s="113"/>
      <c r="BUJ240" s="113"/>
      <c r="BUK240" s="113"/>
      <c r="BUL240" s="113"/>
      <c r="BUM240" s="113"/>
      <c r="BUN240" s="113"/>
      <c r="BUO240" s="113"/>
      <c r="BUP240" s="113"/>
      <c r="BUQ240" s="113"/>
      <c r="BUR240" s="113"/>
      <c r="BUS240" s="113"/>
      <c r="BUT240" s="113"/>
      <c r="BUU240" s="113"/>
      <c r="BUV240" s="113"/>
      <c r="BUW240" s="113"/>
      <c r="BUX240" s="113"/>
      <c r="BUY240" s="113"/>
      <c r="BUZ240" s="113"/>
      <c r="BVA240" s="113"/>
      <c r="BVB240" s="113"/>
      <c r="BVC240" s="113"/>
      <c r="BVD240" s="113"/>
      <c r="BVE240" s="113"/>
      <c r="BVF240" s="113"/>
      <c r="BVG240" s="113"/>
      <c r="BVH240" s="113"/>
      <c r="BVI240" s="113"/>
      <c r="BVJ240" s="113"/>
      <c r="BVK240" s="113"/>
      <c r="BVL240" s="113"/>
      <c r="BVM240" s="113"/>
      <c r="BVN240" s="113"/>
      <c r="BVO240" s="113"/>
      <c r="BVP240" s="113"/>
      <c r="BVQ240" s="113"/>
      <c r="BVR240" s="113"/>
      <c r="BVS240" s="113"/>
      <c r="BVT240" s="113"/>
      <c r="BVU240" s="113"/>
      <c r="BVV240" s="113"/>
      <c r="BVW240" s="113"/>
      <c r="BVX240" s="113"/>
      <c r="BVY240" s="113"/>
      <c r="BVZ240" s="113"/>
      <c r="BWA240" s="113"/>
      <c r="BWB240" s="113"/>
      <c r="BWC240" s="113"/>
      <c r="BWD240" s="113"/>
      <c r="BWE240" s="113"/>
      <c r="BWF240" s="113"/>
      <c r="BWG240" s="113"/>
      <c r="BWH240" s="113"/>
      <c r="BWI240" s="113"/>
      <c r="BWJ240" s="113"/>
      <c r="BWK240" s="113"/>
      <c r="BWL240" s="113"/>
      <c r="BWM240" s="113"/>
      <c r="BWN240" s="113"/>
      <c r="BWO240" s="113"/>
      <c r="BWP240" s="113"/>
      <c r="BWQ240" s="113"/>
      <c r="BWR240" s="113"/>
      <c r="BWS240" s="113"/>
      <c r="BWT240" s="113"/>
      <c r="BWU240" s="113"/>
      <c r="BWV240" s="113"/>
      <c r="BWW240" s="113"/>
      <c r="BWX240" s="113"/>
      <c r="BWY240" s="113"/>
      <c r="BWZ240" s="113"/>
      <c r="BXA240" s="113"/>
      <c r="BXB240" s="113"/>
      <c r="BXC240" s="113"/>
      <c r="BXD240" s="113"/>
      <c r="BXE240" s="113"/>
      <c r="BXF240" s="113"/>
      <c r="BXG240" s="113"/>
      <c r="BXH240" s="113"/>
      <c r="BXI240" s="113"/>
      <c r="BXJ240" s="113"/>
      <c r="BXK240" s="113"/>
      <c r="BXL240" s="113"/>
      <c r="BXM240" s="113"/>
      <c r="BXN240" s="113"/>
      <c r="BXO240" s="113"/>
      <c r="BXP240" s="113"/>
      <c r="BXQ240" s="113"/>
      <c r="BXR240" s="113"/>
      <c r="BXS240" s="113"/>
      <c r="BXT240" s="113"/>
      <c r="BXU240" s="113"/>
      <c r="BXV240" s="113"/>
      <c r="BXW240" s="113"/>
      <c r="BXX240" s="113"/>
      <c r="BXY240" s="113"/>
      <c r="BXZ240" s="113"/>
      <c r="BYA240" s="113"/>
      <c r="BYB240" s="113"/>
      <c r="BYC240" s="113"/>
      <c r="BYD240" s="113"/>
      <c r="BYE240" s="113"/>
      <c r="BYF240" s="113"/>
      <c r="BYG240" s="113"/>
      <c r="BYH240" s="113"/>
      <c r="BYI240" s="113"/>
      <c r="BYJ240" s="113"/>
      <c r="BYK240" s="113"/>
      <c r="BYL240" s="113"/>
      <c r="BYM240" s="113"/>
      <c r="BYN240" s="113"/>
      <c r="BYO240" s="113"/>
      <c r="BYP240" s="113"/>
      <c r="BYQ240" s="113"/>
      <c r="BYR240" s="113"/>
      <c r="BYS240" s="113"/>
      <c r="BYT240" s="113"/>
      <c r="BYU240" s="113"/>
      <c r="BYV240" s="113"/>
      <c r="BYW240" s="113"/>
      <c r="BYX240" s="113"/>
      <c r="BYY240" s="113"/>
      <c r="BYZ240" s="113"/>
      <c r="BZA240" s="113"/>
      <c r="BZB240" s="113"/>
      <c r="BZC240" s="113"/>
      <c r="BZD240" s="113"/>
      <c r="BZE240" s="113"/>
      <c r="BZF240" s="113"/>
      <c r="BZG240" s="113"/>
      <c r="BZH240" s="113"/>
      <c r="BZI240" s="113"/>
      <c r="BZJ240" s="113"/>
      <c r="BZK240" s="113"/>
      <c r="BZL240" s="113"/>
      <c r="BZM240" s="113"/>
      <c r="BZN240" s="113"/>
      <c r="BZO240" s="113"/>
      <c r="BZP240" s="113"/>
      <c r="BZQ240" s="113"/>
      <c r="BZR240" s="113"/>
      <c r="BZS240" s="113"/>
      <c r="BZT240" s="113"/>
      <c r="BZU240" s="113"/>
      <c r="BZV240" s="113"/>
      <c r="BZW240" s="113"/>
      <c r="BZX240" s="113"/>
      <c r="BZY240" s="113"/>
      <c r="BZZ240" s="113"/>
      <c r="CAA240" s="113"/>
      <c r="CAB240" s="113"/>
      <c r="CAC240" s="113"/>
      <c r="CAD240" s="113"/>
      <c r="CAE240" s="113"/>
      <c r="CAF240" s="113"/>
      <c r="CAG240" s="113"/>
      <c r="CAH240" s="113"/>
      <c r="CAI240" s="113"/>
      <c r="CAJ240" s="113"/>
      <c r="CAK240" s="113"/>
      <c r="CAL240" s="113"/>
      <c r="CAM240" s="113"/>
      <c r="CAN240" s="113"/>
      <c r="CAO240" s="113"/>
      <c r="CAP240" s="113"/>
      <c r="CAQ240" s="113"/>
      <c r="CAR240" s="113"/>
      <c r="CAS240" s="113"/>
      <c r="CAT240" s="113"/>
      <c r="CAU240" s="113"/>
      <c r="CAV240" s="113"/>
      <c r="CAW240" s="113"/>
      <c r="CAX240" s="113"/>
      <c r="CAY240" s="113"/>
      <c r="CAZ240" s="113"/>
      <c r="CBA240" s="113"/>
      <c r="CBB240" s="113"/>
      <c r="CBC240" s="113"/>
      <c r="CBD240" s="113"/>
      <c r="CBE240" s="113"/>
      <c r="CBF240" s="113"/>
      <c r="CBG240" s="113"/>
      <c r="CBH240" s="113"/>
      <c r="CBI240" s="113"/>
      <c r="CBJ240" s="113"/>
      <c r="CBK240" s="113"/>
      <c r="CBL240" s="113"/>
      <c r="CBM240" s="113"/>
      <c r="CBN240" s="113"/>
      <c r="CBO240" s="113"/>
      <c r="CBP240" s="113"/>
      <c r="CBQ240" s="113"/>
      <c r="CBR240" s="113"/>
      <c r="CBS240" s="113"/>
      <c r="CBT240" s="113"/>
      <c r="CBU240" s="113"/>
      <c r="CBV240" s="113"/>
      <c r="CBW240" s="113"/>
      <c r="CBX240" s="113"/>
      <c r="CBY240" s="113"/>
      <c r="CBZ240" s="113"/>
      <c r="CCA240" s="113"/>
      <c r="CCB240" s="113"/>
      <c r="CCC240" s="113"/>
      <c r="CCD240" s="113"/>
      <c r="CCE240" s="113"/>
      <c r="CCF240" s="113"/>
      <c r="CCG240" s="113"/>
      <c r="CCH240" s="113"/>
      <c r="CCI240" s="113"/>
      <c r="CCJ240" s="113"/>
      <c r="CCK240" s="113"/>
      <c r="CCL240" s="113"/>
      <c r="CCM240" s="113"/>
      <c r="CCN240" s="113"/>
      <c r="CCO240" s="113"/>
      <c r="CCP240" s="113"/>
      <c r="CCQ240" s="113"/>
      <c r="CCR240" s="113"/>
      <c r="CCS240" s="113"/>
      <c r="CCT240" s="113"/>
      <c r="CCU240" s="113"/>
      <c r="CCV240" s="113"/>
      <c r="CCW240" s="113"/>
      <c r="CCX240" s="113"/>
      <c r="CCY240" s="113"/>
      <c r="CCZ240" s="113"/>
      <c r="CDA240" s="113"/>
      <c r="CDB240" s="113"/>
      <c r="CDC240" s="113"/>
      <c r="CDD240" s="113"/>
      <c r="CDE240" s="113"/>
      <c r="CDF240" s="113"/>
      <c r="CDG240" s="113"/>
      <c r="CDH240" s="113"/>
      <c r="CDI240" s="113"/>
      <c r="CDJ240" s="113"/>
      <c r="CDK240" s="113"/>
      <c r="CDL240" s="113"/>
      <c r="CDM240" s="113"/>
      <c r="CDN240" s="113"/>
      <c r="CDO240" s="113"/>
      <c r="CDP240" s="113"/>
      <c r="CDQ240" s="113"/>
      <c r="CDR240" s="113"/>
      <c r="CDS240" s="113"/>
      <c r="CDT240" s="113"/>
      <c r="CDU240" s="113"/>
      <c r="CDV240" s="113"/>
      <c r="CDW240" s="113"/>
      <c r="CDX240" s="113"/>
      <c r="CDY240" s="113"/>
      <c r="CDZ240" s="113"/>
      <c r="CEA240" s="113"/>
      <c r="CEB240" s="113"/>
      <c r="CEC240" s="113"/>
      <c r="CED240" s="113"/>
      <c r="CEE240" s="113"/>
      <c r="CEF240" s="113"/>
      <c r="CEG240" s="113"/>
      <c r="CEH240" s="113"/>
      <c r="CEI240" s="113"/>
      <c r="CEJ240" s="113"/>
      <c r="CEK240" s="113"/>
      <c r="CEL240" s="113"/>
      <c r="CEM240" s="113"/>
      <c r="CEN240" s="113"/>
      <c r="CEO240" s="113"/>
      <c r="CEP240" s="113"/>
      <c r="CEQ240" s="113"/>
      <c r="CER240" s="113"/>
      <c r="CES240" s="113"/>
      <c r="CET240" s="113"/>
      <c r="CEU240" s="113"/>
      <c r="CEV240" s="113"/>
      <c r="CEW240" s="113"/>
      <c r="CEX240" s="113"/>
      <c r="CEY240" s="113"/>
      <c r="CEZ240" s="113"/>
      <c r="CFA240" s="113"/>
      <c r="CFB240" s="113"/>
      <c r="CFC240" s="113"/>
      <c r="CFD240" s="113"/>
      <c r="CFE240" s="113"/>
      <c r="CFF240" s="113"/>
      <c r="CFG240" s="113"/>
      <c r="CFH240" s="113"/>
      <c r="CFI240" s="113"/>
      <c r="CFJ240" s="113"/>
      <c r="CFK240" s="113"/>
      <c r="CFL240" s="113"/>
      <c r="CFM240" s="113"/>
      <c r="CFN240" s="113"/>
      <c r="CFO240" s="113"/>
      <c r="CFP240" s="113"/>
      <c r="CFQ240" s="113"/>
      <c r="CFR240" s="113"/>
      <c r="CFS240" s="113"/>
      <c r="CFT240" s="113"/>
      <c r="CFU240" s="113"/>
      <c r="CFV240" s="113"/>
      <c r="CFW240" s="113"/>
      <c r="CFX240" s="113"/>
      <c r="CFY240" s="113"/>
      <c r="CFZ240" s="113"/>
      <c r="CGA240" s="113"/>
      <c r="CGB240" s="113"/>
      <c r="CGC240" s="113"/>
      <c r="CGD240" s="113"/>
      <c r="CGE240" s="113"/>
      <c r="CGF240" s="113"/>
      <c r="CGG240" s="113"/>
      <c r="CGH240" s="113"/>
      <c r="CGI240" s="113"/>
      <c r="CGJ240" s="113"/>
      <c r="CGK240" s="113"/>
      <c r="CGL240" s="113"/>
      <c r="CGM240" s="113"/>
      <c r="CGN240" s="113"/>
      <c r="CGO240" s="113"/>
      <c r="CGP240" s="113"/>
      <c r="CGQ240" s="113"/>
      <c r="CGR240" s="113"/>
      <c r="CGS240" s="113"/>
      <c r="CGT240" s="113"/>
      <c r="CGU240" s="113"/>
      <c r="CGV240" s="113"/>
      <c r="CGW240" s="113"/>
      <c r="CGX240" s="113"/>
      <c r="CGY240" s="113"/>
      <c r="CGZ240" s="113"/>
      <c r="CHA240" s="113"/>
      <c r="CHB240" s="113"/>
      <c r="CHC240" s="113"/>
      <c r="CHD240" s="113"/>
      <c r="CHE240" s="113"/>
      <c r="CHF240" s="113"/>
      <c r="CHG240" s="113"/>
      <c r="CHH240" s="113"/>
      <c r="CHI240" s="113"/>
      <c r="CHJ240" s="113"/>
      <c r="CHK240" s="113"/>
      <c r="CHL240" s="113"/>
      <c r="CHM240" s="113"/>
      <c r="CHN240" s="113"/>
      <c r="CHO240" s="113"/>
      <c r="CHP240" s="113"/>
      <c r="CHQ240" s="113"/>
      <c r="CHR240" s="113"/>
      <c r="CHS240" s="113"/>
      <c r="CHT240" s="113"/>
      <c r="CHU240" s="113"/>
      <c r="CHV240" s="113"/>
      <c r="CHW240" s="113"/>
      <c r="CHX240" s="113"/>
      <c r="CHY240" s="113"/>
      <c r="CHZ240" s="113"/>
      <c r="CIA240" s="113"/>
      <c r="CIB240" s="113"/>
      <c r="CIC240" s="113"/>
      <c r="CID240" s="113"/>
      <c r="CIE240" s="113"/>
      <c r="CIF240" s="113"/>
      <c r="CIG240" s="113"/>
      <c r="CIH240" s="113"/>
      <c r="CII240" s="113"/>
      <c r="CIJ240" s="113"/>
      <c r="CIK240" s="113"/>
      <c r="CIL240" s="113"/>
      <c r="CIM240" s="113"/>
      <c r="CIN240" s="113"/>
      <c r="CIO240" s="113"/>
      <c r="CIP240" s="113"/>
      <c r="CIQ240" s="113"/>
      <c r="CIR240" s="113"/>
      <c r="CIS240" s="113"/>
      <c r="CIT240" s="113"/>
      <c r="CIU240" s="113"/>
      <c r="CIV240" s="113"/>
      <c r="CIW240" s="113"/>
      <c r="CIX240" s="113"/>
      <c r="CIY240" s="113"/>
      <c r="CIZ240" s="113"/>
      <c r="CJA240" s="113"/>
      <c r="CJB240" s="113"/>
      <c r="CJC240" s="113"/>
      <c r="CJD240" s="113"/>
      <c r="CJE240" s="113"/>
      <c r="CJF240" s="113"/>
      <c r="CJG240" s="113"/>
      <c r="CJH240" s="113"/>
      <c r="CJI240" s="113"/>
      <c r="CJJ240" s="113"/>
      <c r="CJK240" s="113"/>
      <c r="CJL240" s="113"/>
      <c r="CJM240" s="113"/>
      <c r="CJN240" s="113"/>
      <c r="CJO240" s="113"/>
      <c r="CJP240" s="113"/>
      <c r="CJQ240" s="113"/>
      <c r="CJR240" s="113"/>
      <c r="CJS240" s="113"/>
      <c r="CJT240" s="113"/>
      <c r="CJU240" s="113"/>
      <c r="CJV240" s="113"/>
      <c r="CJW240" s="113"/>
      <c r="CJX240" s="113"/>
      <c r="CJY240" s="113"/>
      <c r="CJZ240" s="113"/>
      <c r="CKA240" s="113"/>
      <c r="CKB240" s="113"/>
      <c r="CKC240" s="113"/>
      <c r="CKD240" s="113"/>
      <c r="CKE240" s="113"/>
      <c r="CKF240" s="113"/>
      <c r="CKG240" s="113"/>
      <c r="CKH240" s="113"/>
      <c r="CKI240" s="113"/>
      <c r="CKJ240" s="113"/>
      <c r="CKK240" s="113"/>
      <c r="CKL240" s="113"/>
      <c r="CKM240" s="113"/>
      <c r="CKN240" s="113"/>
      <c r="CKO240" s="113"/>
      <c r="CKP240" s="113"/>
      <c r="CKQ240" s="113"/>
      <c r="CKR240" s="113"/>
      <c r="CKS240" s="113"/>
      <c r="CKT240" s="113"/>
      <c r="CKU240" s="113"/>
      <c r="CKV240" s="113"/>
      <c r="CKW240" s="113"/>
      <c r="CKX240" s="113"/>
      <c r="CKY240" s="113"/>
      <c r="CKZ240" s="113"/>
      <c r="CLA240" s="113"/>
      <c r="CLB240" s="113"/>
      <c r="CLC240" s="113"/>
      <c r="CLD240" s="113"/>
      <c r="CLE240" s="113"/>
      <c r="CLF240" s="113"/>
      <c r="CLG240" s="113"/>
      <c r="CLH240" s="113"/>
      <c r="CLI240" s="113"/>
      <c r="CLJ240" s="113"/>
      <c r="CLK240" s="113"/>
      <c r="CLL240" s="113"/>
      <c r="CLM240" s="113"/>
      <c r="CLN240" s="113"/>
      <c r="CLO240" s="113"/>
      <c r="CLP240" s="113"/>
      <c r="CLQ240" s="113"/>
      <c r="CLR240" s="113"/>
      <c r="CLS240" s="113"/>
      <c r="CLT240" s="113"/>
      <c r="CLU240" s="113"/>
      <c r="CLV240" s="113"/>
      <c r="CLW240" s="113"/>
      <c r="CLX240" s="113"/>
      <c r="CLY240" s="113"/>
      <c r="CLZ240" s="113"/>
      <c r="CMA240" s="113"/>
      <c r="CMB240" s="113"/>
      <c r="CMC240" s="113"/>
      <c r="CMD240" s="113"/>
      <c r="CME240" s="113"/>
      <c r="CMF240" s="113"/>
      <c r="CMG240" s="113"/>
      <c r="CMH240" s="113"/>
      <c r="CMI240" s="113"/>
      <c r="CMJ240" s="113"/>
      <c r="CMK240" s="113"/>
      <c r="CML240" s="113"/>
      <c r="CMM240" s="113"/>
      <c r="CMN240" s="113"/>
      <c r="CMO240" s="113"/>
      <c r="CMP240" s="113"/>
      <c r="CMQ240" s="113"/>
      <c r="CMR240" s="113"/>
      <c r="CMS240" s="113"/>
      <c r="CMT240" s="113"/>
      <c r="CMU240" s="113"/>
      <c r="CMV240" s="113"/>
      <c r="CMW240" s="113"/>
      <c r="CMX240" s="113"/>
      <c r="CMY240" s="113"/>
      <c r="CMZ240" s="113"/>
      <c r="CNA240" s="113"/>
      <c r="CNB240" s="113"/>
      <c r="CNC240" s="113"/>
      <c r="CND240" s="113"/>
      <c r="CNE240" s="113"/>
      <c r="CNF240" s="113"/>
      <c r="CNG240" s="113"/>
      <c r="CNH240" s="113"/>
      <c r="CNI240" s="113"/>
      <c r="CNJ240" s="113"/>
      <c r="CNK240" s="113"/>
      <c r="CNL240" s="113"/>
      <c r="CNM240" s="113"/>
      <c r="CNN240" s="113"/>
      <c r="CNO240" s="113"/>
      <c r="CNP240" s="113"/>
      <c r="CNQ240" s="113"/>
      <c r="CNR240" s="113"/>
      <c r="CNS240" s="113"/>
      <c r="CNT240" s="113"/>
      <c r="CNU240" s="113"/>
      <c r="CNV240" s="113"/>
      <c r="CNW240" s="113"/>
      <c r="CNX240" s="113"/>
      <c r="CNY240" s="113"/>
      <c r="CNZ240" s="113"/>
      <c r="COA240" s="113"/>
      <c r="COB240" s="113"/>
      <c r="COC240" s="113"/>
      <c r="COD240" s="113"/>
      <c r="COE240" s="113"/>
      <c r="COF240" s="113"/>
      <c r="COG240" s="113"/>
      <c r="COH240" s="113"/>
      <c r="COI240" s="113"/>
      <c r="COJ240" s="113"/>
      <c r="COK240" s="113"/>
      <c r="COL240" s="113"/>
      <c r="COM240" s="113"/>
      <c r="CON240" s="113"/>
      <c r="COO240" s="113"/>
      <c r="COP240" s="113"/>
      <c r="COQ240" s="113"/>
      <c r="COR240" s="113"/>
      <c r="COS240" s="113"/>
      <c r="COT240" s="113"/>
      <c r="COU240" s="113"/>
      <c r="COV240" s="113"/>
      <c r="COW240" s="113"/>
      <c r="COX240" s="113"/>
      <c r="COY240" s="113"/>
      <c r="COZ240" s="113"/>
      <c r="CPA240" s="113"/>
      <c r="CPB240" s="113"/>
      <c r="CPC240" s="113"/>
      <c r="CPD240" s="113"/>
      <c r="CPE240" s="113"/>
      <c r="CPF240" s="113"/>
      <c r="CPG240" s="113"/>
      <c r="CPH240" s="113"/>
      <c r="CPI240" s="113"/>
      <c r="CPJ240" s="113"/>
      <c r="CPK240" s="113"/>
      <c r="CPL240" s="113"/>
      <c r="CPM240" s="113"/>
      <c r="CPN240" s="113"/>
      <c r="CPO240" s="113"/>
      <c r="CPP240" s="113"/>
      <c r="CPQ240" s="113"/>
      <c r="CPR240" s="113"/>
      <c r="CPS240" s="113"/>
      <c r="CPT240" s="113"/>
      <c r="CPU240" s="113"/>
      <c r="CPV240" s="113"/>
      <c r="CPW240" s="113"/>
      <c r="CPX240" s="113"/>
      <c r="CPY240" s="113"/>
      <c r="CPZ240" s="113"/>
      <c r="CQA240" s="113"/>
      <c r="CQB240" s="113"/>
      <c r="CQC240" s="113"/>
      <c r="CQD240" s="113"/>
      <c r="CQE240" s="113"/>
      <c r="CQF240" s="113"/>
      <c r="CQG240" s="113"/>
      <c r="CQH240" s="113"/>
      <c r="CQI240" s="113"/>
      <c r="CQJ240" s="113"/>
      <c r="CQK240" s="113"/>
      <c r="CQL240" s="113"/>
      <c r="CQM240" s="113"/>
      <c r="CQN240" s="113"/>
      <c r="CQO240" s="113"/>
      <c r="CQP240" s="113"/>
      <c r="CQQ240" s="113"/>
      <c r="CQR240" s="113"/>
      <c r="CQS240" s="113"/>
      <c r="CQT240" s="113"/>
      <c r="CQU240" s="113"/>
      <c r="CQV240" s="113"/>
      <c r="CQW240" s="113"/>
      <c r="CQX240" s="113"/>
      <c r="CQY240" s="113"/>
      <c r="CQZ240" s="113"/>
      <c r="CRA240" s="113"/>
      <c r="CRB240" s="113"/>
      <c r="CRC240" s="113"/>
      <c r="CRD240" s="113"/>
      <c r="CRE240" s="113"/>
      <c r="CRF240" s="113"/>
      <c r="CRG240" s="113"/>
      <c r="CRH240" s="113"/>
      <c r="CRI240" s="113"/>
      <c r="CRJ240" s="113"/>
      <c r="CRK240" s="113"/>
      <c r="CRL240" s="113"/>
      <c r="CRM240" s="113"/>
      <c r="CRN240" s="113"/>
      <c r="CRO240" s="113"/>
      <c r="CRP240" s="113"/>
      <c r="CRQ240" s="113"/>
      <c r="CRR240" s="113"/>
      <c r="CRS240" s="113"/>
      <c r="CRT240" s="113"/>
      <c r="CRU240" s="113"/>
      <c r="CRV240" s="113"/>
      <c r="CRW240" s="113"/>
      <c r="CRX240" s="113"/>
      <c r="CRY240" s="113"/>
      <c r="CRZ240" s="113"/>
      <c r="CSA240" s="113"/>
      <c r="CSB240" s="113"/>
      <c r="CSC240" s="113"/>
      <c r="CSD240" s="113"/>
      <c r="CSE240" s="113"/>
      <c r="CSF240" s="113"/>
      <c r="CSG240" s="113"/>
      <c r="CSH240" s="113"/>
      <c r="CSI240" s="113"/>
      <c r="CSJ240" s="113"/>
      <c r="CSK240" s="113"/>
      <c r="CSL240" s="113"/>
      <c r="CSM240" s="113"/>
      <c r="CSN240" s="113"/>
      <c r="CSO240" s="113"/>
      <c r="CSP240" s="113"/>
      <c r="CSQ240" s="113"/>
      <c r="CSR240" s="113"/>
      <c r="CSS240" s="113"/>
      <c r="CST240" s="113"/>
      <c r="CSU240" s="113"/>
      <c r="CSV240" s="113"/>
      <c r="CSW240" s="113"/>
      <c r="CSX240" s="113"/>
      <c r="CSY240" s="113"/>
      <c r="CSZ240" s="113"/>
      <c r="CTA240" s="113"/>
      <c r="CTB240" s="113"/>
      <c r="CTC240" s="113"/>
      <c r="CTD240" s="113"/>
      <c r="CTE240" s="113"/>
      <c r="CTF240" s="113"/>
      <c r="CTG240" s="113"/>
      <c r="CTH240" s="113"/>
      <c r="CTI240" s="113"/>
      <c r="CTJ240" s="113"/>
      <c r="CTK240" s="113"/>
      <c r="CTL240" s="113"/>
      <c r="CTM240" s="113"/>
      <c r="CTN240" s="113"/>
      <c r="CTO240" s="113"/>
      <c r="CTP240" s="113"/>
      <c r="CTQ240" s="113"/>
      <c r="CTR240" s="113"/>
      <c r="CTS240" s="113"/>
      <c r="CTT240" s="113"/>
      <c r="CTU240" s="113"/>
      <c r="CTV240" s="113"/>
      <c r="CTW240" s="113"/>
      <c r="CTX240" s="113"/>
      <c r="CTY240" s="113"/>
      <c r="CTZ240" s="113"/>
      <c r="CUA240" s="113"/>
      <c r="CUB240" s="113"/>
      <c r="CUC240" s="113"/>
      <c r="CUD240" s="113"/>
      <c r="CUE240" s="113"/>
      <c r="CUF240" s="113"/>
      <c r="CUG240" s="113"/>
      <c r="CUH240" s="113"/>
      <c r="CUI240" s="113"/>
      <c r="CUJ240" s="113"/>
      <c r="CUK240" s="113"/>
      <c r="CUL240" s="113"/>
      <c r="CUM240" s="113"/>
      <c r="CUN240" s="113"/>
      <c r="CUO240" s="113"/>
      <c r="CUP240" s="113"/>
      <c r="CUQ240" s="113"/>
      <c r="CUR240" s="113"/>
      <c r="CUS240" s="113"/>
      <c r="CUT240" s="113"/>
      <c r="CUU240" s="113"/>
      <c r="CUV240" s="113"/>
      <c r="CUW240" s="113"/>
      <c r="CUX240" s="113"/>
      <c r="CUY240" s="113"/>
      <c r="CUZ240" s="113"/>
      <c r="CVA240" s="113"/>
      <c r="CVB240" s="113"/>
      <c r="CVC240" s="113"/>
      <c r="CVD240" s="113"/>
      <c r="CVE240" s="113"/>
      <c r="CVF240" s="113"/>
      <c r="CVG240" s="113"/>
      <c r="CVH240" s="113"/>
      <c r="CVI240" s="113"/>
      <c r="CVJ240" s="113"/>
      <c r="CVK240" s="113"/>
      <c r="CVL240" s="113"/>
      <c r="CVM240" s="113"/>
      <c r="CVN240" s="113"/>
      <c r="CVO240" s="113"/>
      <c r="CVP240" s="113"/>
      <c r="CVQ240" s="113"/>
      <c r="CVR240" s="113"/>
      <c r="CVS240" s="113"/>
      <c r="CVT240" s="113"/>
      <c r="CVU240" s="113"/>
      <c r="CVV240" s="113"/>
      <c r="CVW240" s="113"/>
      <c r="CVX240" s="113"/>
      <c r="CVY240" s="113"/>
      <c r="CVZ240" s="113"/>
      <c r="CWA240" s="113"/>
      <c r="CWB240" s="113"/>
      <c r="CWC240" s="113"/>
      <c r="CWD240" s="113"/>
      <c r="CWE240" s="113"/>
      <c r="CWF240" s="113"/>
      <c r="CWG240" s="113"/>
      <c r="CWH240" s="113"/>
      <c r="CWI240" s="113"/>
      <c r="CWJ240" s="113"/>
      <c r="CWK240" s="113"/>
      <c r="CWL240" s="113"/>
      <c r="CWM240" s="113"/>
      <c r="CWN240" s="113"/>
      <c r="CWO240" s="113"/>
      <c r="CWP240" s="113"/>
      <c r="CWQ240" s="113"/>
      <c r="CWR240" s="113"/>
      <c r="CWS240" s="113"/>
      <c r="CWT240" s="113"/>
      <c r="CWU240" s="113"/>
      <c r="CWV240" s="113"/>
      <c r="CWW240" s="113"/>
      <c r="CWX240" s="113"/>
      <c r="CWY240" s="113"/>
      <c r="CWZ240" s="113"/>
      <c r="CXA240" s="113"/>
      <c r="CXB240" s="113"/>
      <c r="CXC240" s="113"/>
      <c r="CXD240" s="113"/>
      <c r="CXE240" s="113"/>
      <c r="CXF240" s="113"/>
      <c r="CXG240" s="113"/>
      <c r="CXH240" s="113"/>
      <c r="CXI240" s="113"/>
      <c r="CXJ240" s="113"/>
      <c r="CXK240" s="113"/>
      <c r="CXL240" s="113"/>
      <c r="CXM240" s="113"/>
      <c r="CXN240" s="113"/>
      <c r="CXO240" s="113"/>
      <c r="CXP240" s="113"/>
      <c r="CXQ240" s="113"/>
      <c r="CXR240" s="113"/>
      <c r="CXS240" s="113"/>
      <c r="CXT240" s="113"/>
      <c r="CXU240" s="113"/>
      <c r="CXV240" s="113"/>
      <c r="CXW240" s="113"/>
      <c r="CXX240" s="113"/>
      <c r="CXY240" s="113"/>
      <c r="CXZ240" s="113"/>
      <c r="CYA240" s="113"/>
      <c r="CYB240" s="113"/>
      <c r="CYC240" s="113"/>
      <c r="CYD240" s="113"/>
      <c r="CYE240" s="113"/>
      <c r="CYF240" s="113"/>
      <c r="CYG240" s="113"/>
      <c r="CYH240" s="113"/>
      <c r="CYI240" s="113"/>
      <c r="CYJ240" s="113"/>
      <c r="CYK240" s="113"/>
      <c r="CYL240" s="113"/>
      <c r="CYM240" s="113"/>
      <c r="CYN240" s="113"/>
      <c r="CYO240" s="113"/>
      <c r="CYP240" s="113"/>
      <c r="CYQ240" s="113"/>
      <c r="CYR240" s="113"/>
      <c r="CYS240" s="113"/>
      <c r="CYT240" s="113"/>
      <c r="CYU240" s="113"/>
      <c r="CYV240" s="113"/>
      <c r="CYW240" s="113"/>
      <c r="CYX240" s="113"/>
      <c r="CYY240" s="113"/>
      <c r="CYZ240" s="113"/>
      <c r="CZA240" s="113"/>
      <c r="CZB240" s="113"/>
      <c r="CZC240" s="113"/>
      <c r="CZD240" s="113"/>
      <c r="CZE240" s="113"/>
      <c r="CZF240" s="113"/>
      <c r="CZG240" s="113"/>
      <c r="CZH240" s="113"/>
      <c r="CZI240" s="113"/>
      <c r="CZJ240" s="113"/>
      <c r="CZK240" s="113"/>
      <c r="CZL240" s="113"/>
      <c r="CZM240" s="113"/>
      <c r="CZN240" s="113"/>
      <c r="CZO240" s="113"/>
      <c r="CZP240" s="113"/>
      <c r="CZQ240" s="113"/>
      <c r="CZR240" s="113"/>
      <c r="CZS240" s="113"/>
      <c r="CZT240" s="113"/>
      <c r="CZU240" s="113"/>
      <c r="CZV240" s="113"/>
      <c r="CZW240" s="113"/>
      <c r="CZX240" s="113"/>
      <c r="CZY240" s="113"/>
      <c r="CZZ240" s="113"/>
      <c r="DAA240" s="113"/>
      <c r="DAB240" s="113"/>
      <c r="DAC240" s="113"/>
      <c r="DAD240" s="113"/>
      <c r="DAE240" s="113"/>
      <c r="DAF240" s="113"/>
      <c r="DAG240" s="113"/>
      <c r="DAH240" s="113"/>
      <c r="DAI240" s="113"/>
      <c r="DAJ240" s="113"/>
      <c r="DAK240" s="113"/>
      <c r="DAL240" s="113"/>
      <c r="DAM240" s="113"/>
      <c r="DAN240" s="113"/>
      <c r="DAO240" s="113"/>
      <c r="DAP240" s="113"/>
      <c r="DAQ240" s="113"/>
      <c r="DAR240" s="113"/>
      <c r="DAS240" s="113"/>
      <c r="DAT240" s="113"/>
      <c r="DAU240" s="113"/>
      <c r="DAV240" s="113"/>
      <c r="DAW240" s="113"/>
      <c r="DAX240" s="113"/>
      <c r="DAY240" s="113"/>
      <c r="DAZ240" s="113"/>
      <c r="DBA240" s="113"/>
      <c r="DBB240" s="113"/>
      <c r="DBC240" s="113"/>
      <c r="DBD240" s="113"/>
      <c r="DBE240" s="113"/>
      <c r="DBF240" s="113"/>
      <c r="DBG240" s="113"/>
      <c r="DBH240" s="113"/>
      <c r="DBI240" s="113"/>
      <c r="DBJ240" s="113"/>
      <c r="DBK240" s="113"/>
      <c r="DBL240" s="113"/>
      <c r="DBM240" s="113"/>
      <c r="DBN240" s="113"/>
      <c r="DBO240" s="113"/>
      <c r="DBP240" s="113"/>
      <c r="DBQ240" s="113"/>
      <c r="DBR240" s="113"/>
      <c r="DBS240" s="113"/>
      <c r="DBT240" s="113"/>
      <c r="DBU240" s="113"/>
      <c r="DBV240" s="113"/>
      <c r="DBW240" s="113"/>
      <c r="DBX240" s="113"/>
      <c r="DBY240" s="113"/>
      <c r="DBZ240" s="113"/>
      <c r="DCA240" s="113"/>
      <c r="DCB240" s="113"/>
      <c r="DCC240" s="113"/>
      <c r="DCD240" s="113"/>
      <c r="DCE240" s="113"/>
      <c r="DCF240" s="113"/>
      <c r="DCG240" s="113"/>
      <c r="DCH240" s="113"/>
      <c r="DCI240" s="113"/>
      <c r="DCJ240" s="113"/>
      <c r="DCK240" s="113"/>
      <c r="DCL240" s="113"/>
      <c r="DCM240" s="113"/>
      <c r="DCN240" s="113"/>
      <c r="DCO240" s="113"/>
      <c r="DCP240" s="113"/>
      <c r="DCQ240" s="113"/>
      <c r="DCR240" s="113"/>
      <c r="DCS240" s="113"/>
      <c r="DCT240" s="113"/>
      <c r="DCU240" s="113"/>
      <c r="DCV240" s="113"/>
      <c r="DCW240" s="113"/>
      <c r="DCX240" s="113"/>
      <c r="DCY240" s="113"/>
      <c r="DCZ240" s="113"/>
      <c r="DDA240" s="113"/>
      <c r="DDB240" s="113"/>
      <c r="DDC240" s="113"/>
      <c r="DDD240" s="113"/>
      <c r="DDE240" s="113"/>
      <c r="DDF240" s="113"/>
      <c r="DDG240" s="113"/>
      <c r="DDH240" s="113"/>
      <c r="DDI240" s="113"/>
      <c r="DDJ240" s="113"/>
      <c r="DDK240" s="113"/>
      <c r="DDL240" s="113"/>
      <c r="DDM240" s="113"/>
      <c r="DDN240" s="113"/>
      <c r="DDO240" s="113"/>
      <c r="DDP240" s="113"/>
      <c r="DDQ240" s="113"/>
      <c r="DDR240" s="113"/>
      <c r="DDS240" s="113"/>
      <c r="DDT240" s="113"/>
      <c r="DDU240" s="113"/>
      <c r="DDV240" s="113"/>
      <c r="DDW240" s="113"/>
      <c r="DDX240" s="113"/>
      <c r="DDY240" s="113"/>
      <c r="DDZ240" s="113"/>
      <c r="DEA240" s="113"/>
      <c r="DEB240" s="113"/>
      <c r="DEC240" s="113"/>
      <c r="DED240" s="113"/>
      <c r="DEE240" s="113"/>
      <c r="DEF240" s="113"/>
      <c r="DEG240" s="113"/>
      <c r="DEH240" s="113"/>
      <c r="DEI240" s="113"/>
      <c r="DEJ240" s="113"/>
      <c r="DEK240" s="113"/>
      <c r="DEL240" s="113"/>
      <c r="DEM240" s="113"/>
      <c r="DEN240" s="113"/>
      <c r="DEO240" s="113"/>
      <c r="DEP240" s="113"/>
      <c r="DEQ240" s="113"/>
      <c r="DER240" s="113"/>
      <c r="DES240" s="113"/>
      <c r="DET240" s="113"/>
      <c r="DEU240" s="113"/>
      <c r="DEV240" s="113"/>
      <c r="DEW240" s="113"/>
      <c r="DEX240" s="113"/>
      <c r="DEY240" s="113"/>
      <c r="DEZ240" s="113"/>
      <c r="DFA240" s="113"/>
      <c r="DFB240" s="113"/>
      <c r="DFC240" s="113"/>
      <c r="DFD240" s="113"/>
      <c r="DFE240" s="113"/>
      <c r="DFF240" s="113"/>
      <c r="DFG240" s="113"/>
      <c r="DFH240" s="113"/>
      <c r="DFI240" s="113"/>
      <c r="DFJ240" s="113"/>
      <c r="DFK240" s="113"/>
      <c r="DFL240" s="113"/>
      <c r="DFM240" s="113"/>
      <c r="DFN240" s="113"/>
      <c r="DFO240" s="113"/>
      <c r="DFP240" s="113"/>
      <c r="DFQ240" s="113"/>
      <c r="DFR240" s="113"/>
      <c r="DFS240" s="113"/>
      <c r="DFT240" s="113"/>
      <c r="DFU240" s="113"/>
      <c r="DFV240" s="113"/>
      <c r="DFW240" s="113"/>
      <c r="DFX240" s="113"/>
      <c r="DFY240" s="113"/>
      <c r="DFZ240" s="113"/>
      <c r="DGA240" s="113"/>
      <c r="DGB240" s="113"/>
      <c r="DGC240" s="113"/>
      <c r="DGD240" s="113"/>
      <c r="DGE240" s="113"/>
      <c r="DGF240" s="113"/>
      <c r="DGG240" s="113"/>
      <c r="DGH240" s="113"/>
      <c r="DGI240" s="113"/>
      <c r="DGJ240" s="113"/>
      <c r="DGK240" s="113"/>
      <c r="DGL240" s="113"/>
      <c r="DGM240" s="113"/>
      <c r="DGN240" s="113"/>
      <c r="DGO240" s="113"/>
      <c r="DGP240" s="113"/>
      <c r="DGQ240" s="113"/>
      <c r="DGR240" s="113"/>
      <c r="DGS240" s="113"/>
      <c r="DGT240" s="113"/>
      <c r="DGU240" s="113"/>
      <c r="DGV240" s="113"/>
      <c r="DGW240" s="113"/>
      <c r="DGX240" s="113"/>
      <c r="DGY240" s="113"/>
      <c r="DGZ240" s="113"/>
      <c r="DHA240" s="113"/>
      <c r="DHB240" s="113"/>
      <c r="DHC240" s="113"/>
      <c r="DHD240" s="113"/>
      <c r="DHE240" s="113"/>
      <c r="DHF240" s="113"/>
      <c r="DHG240" s="113"/>
      <c r="DHH240" s="113"/>
      <c r="DHI240" s="113"/>
      <c r="DHJ240" s="113"/>
      <c r="DHK240" s="113"/>
      <c r="DHL240" s="113"/>
      <c r="DHM240" s="113"/>
      <c r="DHN240" s="113"/>
      <c r="DHO240" s="113"/>
      <c r="DHP240" s="113"/>
      <c r="DHQ240" s="113"/>
      <c r="DHR240" s="113"/>
      <c r="DHS240" s="113"/>
      <c r="DHT240" s="113"/>
      <c r="DHU240" s="113"/>
      <c r="DHV240" s="113"/>
      <c r="DHW240" s="113"/>
      <c r="DHX240" s="113"/>
      <c r="DHY240" s="113"/>
      <c r="DHZ240" s="113"/>
      <c r="DIA240" s="113"/>
      <c r="DIB240" s="113"/>
      <c r="DIC240" s="113"/>
      <c r="DID240" s="113"/>
      <c r="DIE240" s="113"/>
      <c r="DIF240" s="113"/>
      <c r="DIG240" s="113"/>
      <c r="DIH240" s="113"/>
      <c r="DII240" s="113"/>
      <c r="DIJ240" s="113"/>
      <c r="DIK240" s="113"/>
      <c r="DIL240" s="113"/>
      <c r="DIM240" s="113"/>
      <c r="DIN240" s="113"/>
      <c r="DIO240" s="113"/>
      <c r="DIP240" s="113"/>
      <c r="DIQ240" s="113"/>
      <c r="DIR240" s="113"/>
      <c r="DIS240" s="113"/>
      <c r="DIT240" s="113"/>
      <c r="DIU240" s="113"/>
      <c r="DIV240" s="113"/>
      <c r="DIW240" s="113"/>
      <c r="DIX240" s="113"/>
      <c r="DIY240" s="113"/>
      <c r="DIZ240" s="113"/>
      <c r="DJA240" s="113"/>
      <c r="DJB240" s="113"/>
      <c r="DJC240" s="113"/>
      <c r="DJD240" s="113"/>
      <c r="DJE240" s="113"/>
      <c r="DJF240" s="113"/>
      <c r="DJG240" s="113"/>
      <c r="DJH240" s="113"/>
      <c r="DJI240" s="113"/>
      <c r="DJJ240" s="113"/>
      <c r="DJK240" s="113"/>
      <c r="DJL240" s="113"/>
      <c r="DJM240" s="113"/>
      <c r="DJN240" s="113"/>
      <c r="DJO240" s="113"/>
      <c r="DJP240" s="113"/>
      <c r="DJQ240" s="113"/>
      <c r="DJR240" s="113"/>
      <c r="DJS240" s="113"/>
      <c r="DJT240" s="113"/>
      <c r="DJU240" s="113"/>
      <c r="DJV240" s="113"/>
      <c r="DJW240" s="113"/>
      <c r="DJX240" s="113"/>
      <c r="DJY240" s="113"/>
      <c r="DJZ240" s="113"/>
      <c r="DKA240" s="113"/>
      <c r="DKB240" s="113"/>
      <c r="DKC240" s="113"/>
      <c r="DKD240" s="113"/>
      <c r="DKE240" s="113"/>
      <c r="DKF240" s="113"/>
      <c r="DKG240" s="113"/>
      <c r="DKH240" s="113"/>
      <c r="DKI240" s="113"/>
      <c r="DKJ240" s="113"/>
      <c r="DKK240" s="113"/>
      <c r="DKL240" s="113"/>
      <c r="DKM240" s="113"/>
      <c r="DKN240" s="113"/>
      <c r="DKO240" s="113"/>
      <c r="DKP240" s="113"/>
      <c r="DKQ240" s="113"/>
      <c r="DKR240" s="113"/>
      <c r="DKS240" s="113"/>
      <c r="DKT240" s="113"/>
      <c r="DKU240" s="113"/>
      <c r="DKV240" s="113"/>
      <c r="DKW240" s="113"/>
      <c r="DKX240" s="113"/>
      <c r="DKY240" s="113"/>
      <c r="DKZ240" s="113"/>
      <c r="DLA240" s="113"/>
      <c r="DLB240" s="113"/>
      <c r="DLC240" s="113"/>
      <c r="DLD240" s="113"/>
      <c r="DLE240" s="113"/>
      <c r="DLF240" s="113"/>
      <c r="DLG240" s="113"/>
      <c r="DLH240" s="113"/>
      <c r="DLI240" s="113"/>
      <c r="DLJ240" s="113"/>
      <c r="DLK240" s="113"/>
      <c r="DLL240" s="113"/>
      <c r="DLM240" s="113"/>
      <c r="DLN240" s="113"/>
      <c r="DLO240" s="113"/>
      <c r="DLP240" s="113"/>
      <c r="DLQ240" s="113"/>
      <c r="DLR240" s="113"/>
      <c r="DLS240" s="113"/>
      <c r="DLT240" s="113"/>
      <c r="DLU240" s="113"/>
      <c r="DLV240" s="113"/>
      <c r="DLW240" s="113"/>
      <c r="DLX240" s="113"/>
      <c r="DLY240" s="113"/>
      <c r="DLZ240" s="113"/>
      <c r="DMA240" s="113"/>
      <c r="DMB240" s="113"/>
      <c r="DMC240" s="113"/>
      <c r="DMD240" s="113"/>
      <c r="DME240" s="113"/>
      <c r="DMF240" s="113"/>
      <c r="DMG240" s="113"/>
      <c r="DMH240" s="113"/>
      <c r="DMI240" s="113"/>
      <c r="DMJ240" s="113"/>
      <c r="DMK240" s="113"/>
      <c r="DML240" s="113"/>
      <c r="DMM240" s="113"/>
      <c r="DMN240" s="113"/>
      <c r="DMO240" s="113"/>
      <c r="DMP240" s="113"/>
      <c r="DMQ240" s="113"/>
      <c r="DMR240" s="113"/>
      <c r="DMS240" s="113"/>
      <c r="DMT240" s="113"/>
      <c r="DMU240" s="113"/>
      <c r="DMV240" s="113"/>
      <c r="DMW240" s="113"/>
      <c r="DMX240" s="113"/>
      <c r="DMY240" s="113"/>
      <c r="DMZ240" s="113"/>
      <c r="DNA240" s="113"/>
      <c r="DNB240" s="113"/>
      <c r="DNC240" s="113"/>
      <c r="DND240" s="113"/>
      <c r="DNE240" s="113"/>
      <c r="DNF240" s="113"/>
      <c r="DNG240" s="113"/>
      <c r="DNH240" s="113"/>
      <c r="DNI240" s="113"/>
      <c r="DNJ240" s="113"/>
      <c r="DNK240" s="113"/>
      <c r="DNL240" s="113"/>
      <c r="DNM240" s="113"/>
      <c r="DNN240" s="113"/>
      <c r="DNO240" s="113"/>
      <c r="DNP240" s="113"/>
      <c r="DNQ240" s="113"/>
      <c r="DNR240" s="113"/>
      <c r="DNS240" s="113"/>
      <c r="DNT240" s="113"/>
      <c r="DNU240" s="113"/>
      <c r="DNV240" s="113"/>
      <c r="DNW240" s="113"/>
      <c r="DNX240" s="113"/>
      <c r="DNY240" s="113"/>
      <c r="DNZ240" s="113"/>
      <c r="DOA240" s="113"/>
      <c r="DOB240" s="113"/>
      <c r="DOC240" s="113"/>
      <c r="DOD240" s="113"/>
      <c r="DOE240" s="113"/>
      <c r="DOF240" s="113"/>
      <c r="DOG240" s="113"/>
      <c r="DOH240" s="113"/>
      <c r="DOI240" s="113"/>
      <c r="DOJ240" s="113"/>
      <c r="DOK240" s="113"/>
      <c r="DOL240" s="113"/>
      <c r="DOM240" s="113"/>
      <c r="DON240" s="113"/>
      <c r="DOO240" s="113"/>
      <c r="DOP240" s="113"/>
      <c r="DOQ240" s="113"/>
      <c r="DOR240" s="113"/>
      <c r="DOS240" s="113"/>
      <c r="DOT240" s="113"/>
      <c r="DOU240" s="113"/>
      <c r="DOV240" s="113"/>
      <c r="DOW240" s="113"/>
      <c r="DOX240" s="113"/>
      <c r="DOY240" s="113"/>
      <c r="DOZ240" s="113"/>
      <c r="DPA240" s="113"/>
      <c r="DPB240" s="113"/>
      <c r="DPC240" s="113"/>
      <c r="DPD240" s="113"/>
      <c r="DPE240" s="113"/>
      <c r="DPF240" s="113"/>
      <c r="DPG240" s="113"/>
      <c r="DPH240" s="113"/>
      <c r="DPI240" s="113"/>
      <c r="DPJ240" s="113"/>
      <c r="DPK240" s="113"/>
      <c r="DPL240" s="113"/>
      <c r="DPM240" s="113"/>
      <c r="DPN240" s="113"/>
      <c r="DPO240" s="113"/>
      <c r="DPP240" s="113"/>
      <c r="DPQ240" s="113"/>
      <c r="DPR240" s="113"/>
      <c r="DPS240" s="113"/>
      <c r="DPT240" s="113"/>
      <c r="DPU240" s="113"/>
      <c r="DPV240" s="113"/>
      <c r="DPW240" s="113"/>
      <c r="DPX240" s="113"/>
      <c r="DPY240" s="113"/>
      <c r="DPZ240" s="113"/>
      <c r="DQA240" s="113"/>
      <c r="DQB240" s="113"/>
      <c r="DQC240" s="113"/>
      <c r="DQD240" s="113"/>
      <c r="DQE240" s="113"/>
      <c r="DQF240" s="113"/>
      <c r="DQG240" s="113"/>
      <c r="DQH240" s="113"/>
      <c r="DQI240" s="113"/>
      <c r="DQJ240" s="113"/>
      <c r="DQK240" s="113"/>
      <c r="DQL240" s="113"/>
      <c r="DQM240" s="113"/>
      <c r="DQN240" s="113"/>
      <c r="DQO240" s="113"/>
      <c r="DQP240" s="113"/>
      <c r="DQQ240" s="113"/>
      <c r="DQR240" s="113"/>
      <c r="DQS240" s="113"/>
      <c r="DQT240" s="113"/>
      <c r="DQU240" s="113"/>
      <c r="DQV240" s="113"/>
      <c r="DQW240" s="113"/>
      <c r="DQX240" s="113"/>
      <c r="DQY240" s="113"/>
      <c r="DQZ240" s="113"/>
      <c r="DRA240" s="113"/>
      <c r="DRB240" s="113"/>
      <c r="DRC240" s="113"/>
      <c r="DRD240" s="113"/>
      <c r="DRE240" s="113"/>
      <c r="DRF240" s="113"/>
      <c r="DRG240" s="113"/>
      <c r="DRH240" s="113"/>
      <c r="DRI240" s="113"/>
      <c r="DRJ240" s="113"/>
      <c r="DRK240" s="113"/>
      <c r="DRL240" s="113"/>
      <c r="DRM240" s="113"/>
      <c r="DRN240" s="113"/>
      <c r="DRO240" s="113"/>
      <c r="DRP240" s="113"/>
      <c r="DRQ240" s="113"/>
      <c r="DRR240" s="113"/>
      <c r="DRS240" s="113"/>
      <c r="DRT240" s="113"/>
      <c r="DRU240" s="113"/>
      <c r="DRV240" s="113"/>
      <c r="DRW240" s="113"/>
      <c r="DRX240" s="113"/>
      <c r="DRY240" s="113"/>
      <c r="DRZ240" s="113"/>
      <c r="DSA240" s="113"/>
      <c r="DSB240" s="113"/>
      <c r="DSC240" s="113"/>
      <c r="DSD240" s="113"/>
      <c r="DSE240" s="113"/>
      <c r="DSF240" s="113"/>
      <c r="DSG240" s="113"/>
      <c r="DSH240" s="113"/>
      <c r="DSI240" s="113"/>
      <c r="DSJ240" s="113"/>
      <c r="DSK240" s="113"/>
      <c r="DSL240" s="113"/>
      <c r="DSM240" s="113"/>
      <c r="DSN240" s="113"/>
      <c r="DSO240" s="113"/>
      <c r="DSP240" s="113"/>
      <c r="DSQ240" s="113"/>
      <c r="DSR240" s="113"/>
      <c r="DSS240" s="113"/>
      <c r="DST240" s="113"/>
      <c r="DSU240" s="113"/>
      <c r="DSV240" s="113"/>
      <c r="DSW240" s="113"/>
      <c r="DSX240" s="113"/>
      <c r="DSY240" s="113"/>
      <c r="DSZ240" s="113"/>
      <c r="DTA240" s="113"/>
      <c r="DTB240" s="113"/>
      <c r="DTC240" s="113"/>
      <c r="DTD240" s="113"/>
      <c r="DTE240" s="113"/>
      <c r="DTF240" s="113"/>
      <c r="DTG240" s="113"/>
      <c r="DTH240" s="113"/>
      <c r="DTI240" s="113"/>
      <c r="DTJ240" s="113"/>
      <c r="DTK240" s="113"/>
      <c r="DTL240" s="113"/>
      <c r="DTM240" s="113"/>
      <c r="DTN240" s="113"/>
      <c r="DTO240" s="113"/>
      <c r="DTP240" s="113"/>
      <c r="DTQ240" s="113"/>
      <c r="DTR240" s="113"/>
      <c r="DTS240" s="113"/>
      <c r="DTT240" s="113"/>
      <c r="DTU240" s="113"/>
      <c r="DTV240" s="113"/>
      <c r="DTW240" s="113"/>
      <c r="DTX240" s="113"/>
      <c r="DTY240" s="113"/>
      <c r="DTZ240" s="113"/>
      <c r="DUA240" s="113"/>
      <c r="DUB240" s="113"/>
      <c r="DUC240" s="113"/>
      <c r="DUD240" s="113"/>
      <c r="DUE240" s="113"/>
      <c r="DUF240" s="113"/>
      <c r="DUG240" s="113"/>
      <c r="DUH240" s="113"/>
      <c r="DUI240" s="113"/>
      <c r="DUJ240" s="113"/>
      <c r="DUK240" s="113"/>
      <c r="DUL240" s="113"/>
      <c r="DUM240" s="113"/>
      <c r="DUN240" s="113"/>
      <c r="DUO240" s="113"/>
      <c r="DUP240" s="113"/>
      <c r="DUQ240" s="113"/>
      <c r="DUR240" s="113"/>
      <c r="DUS240" s="113"/>
      <c r="DUT240" s="113"/>
      <c r="DUU240" s="113"/>
      <c r="DUV240" s="113"/>
      <c r="DUW240" s="113"/>
      <c r="DUX240" s="113"/>
      <c r="DUY240" s="113"/>
      <c r="DUZ240" s="113"/>
      <c r="DVA240" s="113"/>
      <c r="DVB240" s="113"/>
      <c r="DVC240" s="113"/>
      <c r="DVD240" s="113"/>
      <c r="DVE240" s="113"/>
      <c r="DVF240" s="113"/>
      <c r="DVG240" s="113"/>
      <c r="DVH240" s="113"/>
      <c r="DVI240" s="113"/>
      <c r="DVJ240" s="113"/>
      <c r="DVK240" s="113"/>
      <c r="DVL240" s="113"/>
      <c r="DVM240" s="113"/>
      <c r="DVN240" s="113"/>
      <c r="DVO240" s="113"/>
      <c r="DVP240" s="113"/>
      <c r="DVQ240" s="113"/>
      <c r="DVR240" s="113"/>
      <c r="DVS240" s="113"/>
      <c r="DVT240" s="113"/>
      <c r="DVU240" s="113"/>
      <c r="DVV240" s="113"/>
      <c r="DVW240" s="113"/>
      <c r="DVX240" s="113"/>
      <c r="DVY240" s="113"/>
      <c r="DVZ240" s="113"/>
      <c r="DWA240" s="113"/>
      <c r="DWB240" s="113"/>
      <c r="DWC240" s="113"/>
      <c r="DWD240" s="113"/>
      <c r="DWE240" s="113"/>
      <c r="DWF240" s="113"/>
      <c r="DWG240" s="113"/>
      <c r="DWH240" s="113"/>
      <c r="DWI240" s="113"/>
      <c r="DWJ240" s="113"/>
      <c r="DWK240" s="113"/>
      <c r="DWL240" s="113"/>
      <c r="DWM240" s="113"/>
      <c r="DWN240" s="113"/>
      <c r="DWO240" s="113"/>
      <c r="DWP240" s="113"/>
      <c r="DWQ240" s="113"/>
      <c r="DWR240" s="113"/>
      <c r="DWS240" s="113"/>
      <c r="DWT240" s="113"/>
      <c r="DWU240" s="113"/>
      <c r="DWV240" s="113"/>
      <c r="DWW240" s="113"/>
      <c r="DWX240" s="113"/>
      <c r="DWY240" s="113"/>
      <c r="DWZ240" s="113"/>
      <c r="DXA240" s="113"/>
      <c r="DXB240" s="113"/>
      <c r="DXC240" s="113"/>
      <c r="DXD240" s="113"/>
      <c r="DXE240" s="113"/>
      <c r="DXF240" s="113"/>
      <c r="DXG240" s="113"/>
      <c r="DXH240" s="113"/>
      <c r="DXI240" s="113"/>
      <c r="DXJ240" s="113"/>
      <c r="DXK240" s="113"/>
      <c r="DXL240" s="113"/>
      <c r="DXM240" s="113"/>
      <c r="DXN240" s="113"/>
      <c r="DXO240" s="113"/>
      <c r="DXP240" s="113"/>
      <c r="DXQ240" s="113"/>
      <c r="DXR240" s="113"/>
      <c r="DXS240" s="113"/>
      <c r="DXT240" s="113"/>
      <c r="DXU240" s="113"/>
      <c r="DXV240" s="113"/>
      <c r="DXW240" s="113"/>
      <c r="DXX240" s="113"/>
      <c r="DXY240" s="113"/>
      <c r="DXZ240" s="113"/>
      <c r="DYA240" s="113"/>
      <c r="DYB240" s="113"/>
      <c r="DYC240" s="113"/>
      <c r="DYD240" s="113"/>
      <c r="DYE240" s="113"/>
      <c r="DYF240" s="113"/>
      <c r="DYG240" s="113"/>
      <c r="DYH240" s="113"/>
      <c r="DYI240" s="113"/>
      <c r="DYJ240" s="113"/>
      <c r="DYK240" s="113"/>
      <c r="DYL240" s="113"/>
      <c r="DYM240" s="113"/>
      <c r="DYN240" s="113"/>
      <c r="DYO240" s="113"/>
      <c r="DYP240" s="113"/>
      <c r="DYQ240" s="113"/>
      <c r="DYR240" s="113"/>
      <c r="DYS240" s="113"/>
      <c r="DYT240" s="113"/>
      <c r="DYU240" s="113"/>
      <c r="DYV240" s="113"/>
      <c r="DYW240" s="113"/>
      <c r="DYX240" s="113"/>
      <c r="DYY240" s="113"/>
      <c r="DYZ240" s="113"/>
      <c r="DZA240" s="113"/>
      <c r="DZB240" s="113"/>
      <c r="DZC240" s="113"/>
      <c r="DZD240" s="113"/>
      <c r="DZE240" s="113"/>
      <c r="DZF240" s="113"/>
      <c r="DZG240" s="113"/>
      <c r="DZH240" s="113"/>
      <c r="DZI240" s="113"/>
      <c r="DZJ240" s="113"/>
      <c r="DZK240" s="113"/>
      <c r="DZL240" s="113"/>
      <c r="DZM240" s="113"/>
      <c r="DZN240" s="113"/>
      <c r="DZO240" s="113"/>
      <c r="DZP240" s="113"/>
      <c r="DZQ240" s="113"/>
      <c r="DZR240" s="113"/>
      <c r="DZS240" s="113"/>
      <c r="DZT240" s="113"/>
      <c r="DZU240" s="113"/>
      <c r="DZV240" s="113"/>
      <c r="DZW240" s="113"/>
      <c r="DZX240" s="113"/>
      <c r="DZY240" s="113"/>
      <c r="DZZ240" s="113"/>
      <c r="EAA240" s="113"/>
      <c r="EAB240" s="113"/>
      <c r="EAC240" s="113"/>
      <c r="EAD240" s="113"/>
      <c r="EAE240" s="113"/>
      <c r="EAF240" s="113"/>
      <c r="EAG240" s="113"/>
      <c r="EAH240" s="113"/>
      <c r="EAI240" s="113"/>
      <c r="EAJ240" s="113"/>
      <c r="EAK240" s="113"/>
      <c r="EAL240" s="113"/>
      <c r="EAM240" s="113"/>
      <c r="EAN240" s="113"/>
      <c r="EAO240" s="113"/>
      <c r="EAP240" s="113"/>
      <c r="EAQ240" s="113"/>
      <c r="EAR240" s="113"/>
      <c r="EAS240" s="113"/>
      <c r="EAT240" s="113"/>
      <c r="EAU240" s="113"/>
      <c r="EAV240" s="113"/>
      <c r="EAW240" s="113"/>
      <c r="EAX240" s="113"/>
      <c r="EAY240" s="113"/>
      <c r="EAZ240" s="113"/>
      <c r="EBA240" s="113"/>
      <c r="EBB240" s="113"/>
      <c r="EBC240" s="113"/>
      <c r="EBD240" s="113"/>
      <c r="EBE240" s="113"/>
      <c r="EBF240" s="113"/>
      <c r="EBG240" s="113"/>
      <c r="EBH240" s="113"/>
      <c r="EBI240" s="113"/>
      <c r="EBJ240" s="113"/>
      <c r="EBK240" s="113"/>
      <c r="EBL240" s="113"/>
      <c r="EBM240" s="113"/>
      <c r="EBN240" s="113"/>
      <c r="EBO240" s="113"/>
      <c r="EBP240" s="113"/>
      <c r="EBQ240" s="113"/>
      <c r="EBR240" s="113"/>
      <c r="EBS240" s="113"/>
      <c r="EBT240" s="113"/>
      <c r="EBU240" s="113"/>
      <c r="EBV240" s="113"/>
      <c r="EBW240" s="113"/>
      <c r="EBX240" s="113"/>
      <c r="EBY240" s="113"/>
      <c r="EBZ240" s="113"/>
      <c r="ECA240" s="113"/>
      <c r="ECB240" s="113"/>
      <c r="ECC240" s="113"/>
      <c r="ECD240" s="113"/>
      <c r="ECE240" s="113"/>
      <c r="ECF240" s="113"/>
      <c r="ECG240" s="113"/>
      <c r="ECH240" s="113"/>
      <c r="ECI240" s="113"/>
      <c r="ECJ240" s="113"/>
      <c r="ECK240" s="113"/>
      <c r="ECL240" s="113"/>
      <c r="ECM240" s="113"/>
      <c r="ECN240" s="113"/>
      <c r="ECO240" s="113"/>
      <c r="ECP240" s="113"/>
      <c r="ECQ240" s="113"/>
      <c r="ECR240" s="113"/>
      <c r="ECS240" s="113"/>
      <c r="ECT240" s="113"/>
      <c r="ECU240" s="113"/>
      <c r="ECV240" s="113"/>
      <c r="ECW240" s="113"/>
      <c r="ECX240" s="113"/>
      <c r="ECY240" s="113"/>
      <c r="ECZ240" s="113"/>
      <c r="EDA240" s="113"/>
      <c r="EDB240" s="113"/>
      <c r="EDC240" s="113"/>
      <c r="EDD240" s="113"/>
      <c r="EDE240" s="113"/>
      <c r="EDF240" s="113"/>
      <c r="EDG240" s="113"/>
      <c r="EDH240" s="113"/>
      <c r="EDI240" s="113"/>
      <c r="EDJ240" s="113"/>
      <c r="EDK240" s="113"/>
      <c r="EDL240" s="113"/>
      <c r="EDM240" s="113"/>
      <c r="EDN240" s="113"/>
      <c r="EDO240" s="113"/>
      <c r="EDP240" s="113"/>
      <c r="EDQ240" s="113"/>
      <c r="EDR240" s="113"/>
      <c r="EDS240" s="113"/>
      <c r="EDT240" s="113"/>
      <c r="EDU240" s="113"/>
      <c r="EDV240" s="113"/>
      <c r="EDW240" s="113"/>
      <c r="EDX240" s="113"/>
      <c r="EDY240" s="113"/>
      <c r="EDZ240" s="113"/>
      <c r="EEA240" s="113"/>
      <c r="EEB240" s="113"/>
      <c r="EEC240" s="113"/>
      <c r="EED240" s="113"/>
      <c r="EEE240" s="113"/>
      <c r="EEF240" s="113"/>
      <c r="EEG240" s="113"/>
      <c r="EEH240" s="113"/>
      <c r="EEI240" s="113"/>
      <c r="EEJ240" s="113"/>
      <c r="EEK240" s="113"/>
      <c r="EEL240" s="113"/>
      <c r="EEM240" s="113"/>
      <c r="EEN240" s="113"/>
      <c r="EEO240" s="113"/>
      <c r="EEP240" s="113"/>
      <c r="EEQ240" s="113"/>
      <c r="EER240" s="113"/>
      <c r="EES240" s="113"/>
      <c r="EET240" s="113"/>
      <c r="EEU240" s="113"/>
      <c r="EEV240" s="113"/>
      <c r="EEW240" s="113"/>
      <c r="EEX240" s="113"/>
      <c r="EEY240" s="113"/>
      <c r="EEZ240" s="113"/>
      <c r="EFA240" s="113"/>
      <c r="EFB240" s="113"/>
      <c r="EFC240" s="113"/>
      <c r="EFD240" s="113"/>
      <c r="EFE240" s="113"/>
      <c r="EFF240" s="113"/>
      <c r="EFG240" s="113"/>
      <c r="EFH240" s="113"/>
      <c r="EFI240" s="113"/>
      <c r="EFJ240" s="113"/>
      <c r="EFK240" s="113"/>
      <c r="EFL240" s="113"/>
      <c r="EFM240" s="113"/>
      <c r="EFN240" s="113"/>
      <c r="EFO240" s="113"/>
      <c r="EFP240" s="113"/>
      <c r="EFQ240" s="113"/>
      <c r="EFR240" s="113"/>
      <c r="EFS240" s="113"/>
      <c r="EFT240" s="113"/>
      <c r="EFU240" s="113"/>
      <c r="EFV240" s="113"/>
      <c r="EFW240" s="113"/>
      <c r="EFX240" s="113"/>
      <c r="EFY240" s="113"/>
      <c r="EFZ240" s="113"/>
      <c r="EGA240" s="113"/>
      <c r="EGB240" s="113"/>
      <c r="EGC240" s="113"/>
      <c r="EGD240" s="113"/>
      <c r="EGE240" s="113"/>
      <c r="EGF240" s="113"/>
      <c r="EGG240" s="113"/>
      <c r="EGH240" s="113"/>
      <c r="EGI240" s="113"/>
      <c r="EGJ240" s="113"/>
      <c r="EGK240" s="113"/>
      <c r="EGL240" s="113"/>
      <c r="EGM240" s="113"/>
      <c r="EGN240" s="113"/>
      <c r="EGO240" s="113"/>
      <c r="EGP240" s="113"/>
      <c r="EGQ240" s="113"/>
      <c r="EGR240" s="113"/>
      <c r="EGS240" s="113"/>
      <c r="EGT240" s="113"/>
      <c r="EGU240" s="113"/>
      <c r="EGV240" s="113"/>
      <c r="EGW240" s="113"/>
      <c r="EGX240" s="113"/>
      <c r="EGY240" s="113"/>
      <c r="EGZ240" s="113"/>
      <c r="EHA240" s="113"/>
      <c r="EHB240" s="113"/>
      <c r="EHC240" s="113"/>
      <c r="EHD240" s="113"/>
      <c r="EHE240" s="113"/>
      <c r="EHF240" s="113"/>
      <c r="EHG240" s="113"/>
      <c r="EHH240" s="113"/>
      <c r="EHI240" s="113"/>
      <c r="EHJ240" s="113"/>
      <c r="EHK240" s="113"/>
      <c r="EHL240" s="113"/>
      <c r="EHM240" s="113"/>
      <c r="EHN240" s="113"/>
      <c r="EHO240" s="113"/>
      <c r="EHP240" s="113"/>
      <c r="EHQ240" s="113"/>
      <c r="EHR240" s="113"/>
      <c r="EHS240" s="113"/>
      <c r="EHT240" s="113"/>
      <c r="EHU240" s="113"/>
      <c r="EHV240" s="113"/>
      <c r="EHW240" s="113"/>
      <c r="EHX240" s="113"/>
      <c r="EHY240" s="113"/>
      <c r="EHZ240" s="113"/>
      <c r="EIA240" s="113"/>
      <c r="EIB240" s="113"/>
      <c r="EIC240" s="113"/>
      <c r="EID240" s="113"/>
      <c r="EIE240" s="113"/>
      <c r="EIF240" s="113"/>
      <c r="EIG240" s="113"/>
      <c r="EIH240" s="113"/>
      <c r="EII240" s="113"/>
      <c r="EIJ240" s="113"/>
      <c r="EIK240" s="113"/>
      <c r="EIL240" s="113"/>
      <c r="EIM240" s="113"/>
      <c r="EIN240" s="113"/>
      <c r="EIO240" s="113"/>
      <c r="EIP240" s="113"/>
      <c r="EIQ240" s="113"/>
      <c r="EIR240" s="113"/>
      <c r="EIS240" s="113"/>
      <c r="EIT240" s="113"/>
      <c r="EIU240" s="113"/>
      <c r="EIV240" s="113"/>
      <c r="EIW240" s="113"/>
      <c r="EIX240" s="113"/>
      <c r="EIY240" s="113"/>
      <c r="EIZ240" s="113"/>
      <c r="EJA240" s="113"/>
      <c r="EJB240" s="113"/>
      <c r="EJC240" s="113"/>
      <c r="EJD240" s="113"/>
      <c r="EJE240" s="113"/>
      <c r="EJF240" s="113"/>
      <c r="EJG240" s="113"/>
      <c r="EJH240" s="113"/>
      <c r="EJI240" s="113"/>
      <c r="EJJ240" s="113"/>
      <c r="EJK240" s="113"/>
      <c r="EJL240" s="113"/>
      <c r="EJM240" s="113"/>
      <c r="EJN240" s="113"/>
      <c r="EJO240" s="113"/>
      <c r="EJP240" s="113"/>
      <c r="EJQ240" s="113"/>
      <c r="EJR240" s="113"/>
      <c r="EJS240" s="113"/>
      <c r="EJT240" s="113"/>
      <c r="EJU240" s="113"/>
      <c r="EJV240" s="113"/>
      <c r="EJW240" s="113"/>
      <c r="EJX240" s="113"/>
      <c r="EJY240" s="113"/>
      <c r="EJZ240" s="113"/>
      <c r="EKA240" s="113"/>
      <c r="EKB240" s="113"/>
      <c r="EKC240" s="113"/>
      <c r="EKD240" s="113"/>
      <c r="EKE240" s="113"/>
      <c r="EKF240" s="113"/>
      <c r="EKG240" s="113"/>
      <c r="EKH240" s="113"/>
      <c r="EKI240" s="113"/>
      <c r="EKJ240" s="113"/>
      <c r="EKK240" s="113"/>
      <c r="EKL240" s="113"/>
      <c r="EKM240" s="113"/>
      <c r="EKN240" s="113"/>
      <c r="EKO240" s="113"/>
      <c r="EKP240" s="113"/>
      <c r="EKQ240" s="113"/>
      <c r="EKR240" s="113"/>
      <c r="EKS240" s="113"/>
      <c r="EKT240" s="113"/>
      <c r="EKU240" s="113"/>
      <c r="EKV240" s="113"/>
      <c r="EKW240" s="113"/>
      <c r="EKX240" s="113"/>
      <c r="EKY240" s="113"/>
      <c r="EKZ240" s="113"/>
      <c r="ELA240" s="113"/>
      <c r="ELB240" s="113"/>
      <c r="ELC240" s="113"/>
      <c r="ELD240" s="113"/>
      <c r="ELE240" s="113"/>
      <c r="ELF240" s="113"/>
      <c r="ELG240" s="113"/>
      <c r="ELH240" s="113"/>
      <c r="ELI240" s="113"/>
      <c r="ELJ240" s="113"/>
      <c r="ELK240" s="113"/>
      <c r="ELL240" s="113"/>
      <c r="ELM240" s="113"/>
      <c r="ELN240" s="113"/>
      <c r="ELO240" s="113"/>
      <c r="ELP240" s="113"/>
      <c r="ELQ240" s="113"/>
      <c r="ELR240" s="113"/>
      <c r="ELS240" s="113"/>
      <c r="ELT240" s="113"/>
      <c r="ELU240" s="113"/>
      <c r="ELV240" s="113"/>
      <c r="ELW240" s="113"/>
      <c r="ELX240" s="113"/>
      <c r="ELY240" s="113"/>
      <c r="ELZ240" s="113"/>
      <c r="EMA240" s="113"/>
      <c r="EMB240" s="113"/>
      <c r="EMC240" s="113"/>
      <c r="EMD240" s="113"/>
      <c r="EME240" s="113"/>
      <c r="EMF240" s="113"/>
      <c r="EMG240" s="113"/>
      <c r="EMH240" s="113"/>
      <c r="EMI240" s="113"/>
      <c r="EMJ240" s="113"/>
      <c r="EMK240" s="113"/>
      <c r="EML240" s="113"/>
      <c r="EMM240" s="113"/>
      <c r="EMN240" s="113"/>
      <c r="EMO240" s="113"/>
      <c r="EMP240" s="113"/>
      <c r="EMQ240" s="113"/>
      <c r="EMR240" s="113"/>
      <c r="EMS240" s="113"/>
      <c r="EMT240" s="113"/>
      <c r="EMU240" s="113"/>
      <c r="EMV240" s="113"/>
      <c r="EMW240" s="113"/>
      <c r="EMX240" s="113"/>
      <c r="EMY240" s="113"/>
      <c r="EMZ240" s="113"/>
      <c r="ENA240" s="113"/>
      <c r="ENB240" s="113"/>
      <c r="ENC240" s="113"/>
      <c r="END240" s="113"/>
      <c r="ENE240" s="113"/>
      <c r="ENF240" s="113"/>
      <c r="ENG240" s="113"/>
      <c r="ENH240" s="113"/>
      <c r="ENI240" s="113"/>
      <c r="ENJ240" s="113"/>
      <c r="ENK240" s="113"/>
      <c r="ENL240" s="113"/>
      <c r="ENM240" s="113"/>
      <c r="ENN240" s="113"/>
      <c r="ENO240" s="113"/>
      <c r="ENP240" s="113"/>
      <c r="ENQ240" s="113"/>
      <c r="ENR240" s="113"/>
      <c r="ENS240" s="113"/>
      <c r="ENT240" s="113"/>
      <c r="ENU240" s="113"/>
      <c r="ENV240" s="113"/>
      <c r="ENW240" s="113"/>
      <c r="ENX240" s="113"/>
      <c r="ENY240" s="113"/>
      <c r="ENZ240" s="113"/>
      <c r="EOA240" s="113"/>
      <c r="EOB240" s="113"/>
      <c r="EOC240" s="113"/>
      <c r="EOD240" s="113"/>
      <c r="EOE240" s="113"/>
      <c r="EOF240" s="113"/>
      <c r="EOG240" s="113"/>
      <c r="EOH240" s="113"/>
      <c r="EOI240" s="113"/>
      <c r="EOJ240" s="113"/>
      <c r="EOK240" s="113"/>
      <c r="EOL240" s="113"/>
      <c r="EOM240" s="113"/>
      <c r="EON240" s="113"/>
      <c r="EOO240" s="113"/>
      <c r="EOP240" s="113"/>
      <c r="EOQ240" s="113"/>
      <c r="EOR240" s="113"/>
      <c r="EOS240" s="113"/>
      <c r="EOT240" s="113"/>
      <c r="EOU240" s="113"/>
      <c r="EOV240" s="113"/>
      <c r="EOW240" s="113"/>
      <c r="EOX240" s="113"/>
      <c r="EOY240" s="113"/>
      <c r="EOZ240" s="113"/>
      <c r="EPA240" s="113"/>
      <c r="EPB240" s="113"/>
      <c r="EPC240" s="113"/>
      <c r="EPD240" s="113"/>
      <c r="EPE240" s="113"/>
      <c r="EPF240" s="113"/>
      <c r="EPG240" s="113"/>
      <c r="EPH240" s="113"/>
      <c r="EPI240" s="113"/>
      <c r="EPJ240" s="113"/>
      <c r="EPK240" s="113"/>
      <c r="EPL240" s="113"/>
      <c r="EPM240" s="113"/>
      <c r="EPN240" s="113"/>
      <c r="EPO240" s="113"/>
      <c r="EPP240" s="113"/>
      <c r="EPQ240" s="113"/>
      <c r="EPR240" s="113"/>
      <c r="EPS240" s="113"/>
      <c r="EPT240" s="113"/>
      <c r="EPU240" s="113"/>
      <c r="EPV240" s="113"/>
      <c r="EPW240" s="113"/>
      <c r="EPX240" s="113"/>
      <c r="EPY240" s="113"/>
      <c r="EPZ240" s="113"/>
      <c r="EQA240" s="113"/>
      <c r="EQB240" s="113"/>
      <c r="EQC240" s="113"/>
      <c r="EQD240" s="113"/>
      <c r="EQE240" s="113"/>
      <c r="EQF240" s="113"/>
      <c r="EQG240" s="113"/>
      <c r="EQH240" s="113"/>
      <c r="EQI240" s="113"/>
      <c r="EQJ240" s="113"/>
      <c r="EQK240" s="113"/>
      <c r="EQL240" s="113"/>
      <c r="EQM240" s="113"/>
      <c r="EQN240" s="113"/>
      <c r="EQO240" s="113"/>
      <c r="EQP240" s="113"/>
      <c r="EQQ240" s="113"/>
      <c r="EQR240" s="113"/>
      <c r="EQS240" s="113"/>
      <c r="EQT240" s="113"/>
      <c r="EQU240" s="113"/>
      <c r="EQV240" s="113"/>
      <c r="EQW240" s="113"/>
      <c r="EQX240" s="113"/>
      <c r="EQY240" s="113"/>
      <c r="EQZ240" s="113"/>
      <c r="ERA240" s="113"/>
      <c r="ERB240" s="113"/>
      <c r="ERC240" s="113"/>
      <c r="ERD240" s="113"/>
      <c r="ERE240" s="113"/>
      <c r="ERF240" s="113"/>
      <c r="ERG240" s="113"/>
      <c r="ERH240" s="113"/>
      <c r="ERI240" s="113"/>
      <c r="ERJ240" s="113"/>
      <c r="ERK240" s="113"/>
      <c r="ERL240" s="113"/>
      <c r="ERM240" s="113"/>
      <c r="ERN240" s="113"/>
      <c r="ERO240" s="113"/>
      <c r="ERP240" s="113"/>
      <c r="ERQ240" s="113"/>
      <c r="ERR240" s="113"/>
      <c r="ERS240" s="113"/>
      <c r="ERT240" s="113"/>
      <c r="ERU240" s="113"/>
      <c r="ERV240" s="113"/>
      <c r="ERW240" s="113"/>
      <c r="ERX240" s="113"/>
      <c r="ERY240" s="113"/>
      <c r="ERZ240" s="113"/>
      <c r="ESA240" s="113"/>
      <c r="ESB240" s="113"/>
      <c r="ESC240" s="113"/>
      <c r="ESD240" s="113"/>
      <c r="ESE240" s="113"/>
      <c r="ESF240" s="113"/>
      <c r="ESG240" s="113"/>
      <c r="ESH240" s="113"/>
      <c r="ESI240" s="113"/>
      <c r="ESJ240" s="113"/>
      <c r="ESK240" s="113"/>
      <c r="ESL240" s="113"/>
      <c r="ESM240" s="113"/>
      <c r="ESN240" s="113"/>
      <c r="ESO240" s="113"/>
      <c r="ESP240" s="113"/>
      <c r="ESQ240" s="113"/>
      <c r="ESR240" s="113"/>
      <c r="ESS240" s="113"/>
      <c r="EST240" s="113"/>
      <c r="ESU240" s="113"/>
      <c r="ESV240" s="113"/>
      <c r="ESW240" s="113"/>
      <c r="ESX240" s="113"/>
      <c r="ESY240" s="113"/>
      <c r="ESZ240" s="113"/>
      <c r="ETA240" s="113"/>
      <c r="ETB240" s="113"/>
      <c r="ETC240" s="113"/>
      <c r="ETD240" s="113"/>
      <c r="ETE240" s="113"/>
      <c r="ETF240" s="113"/>
      <c r="ETG240" s="113"/>
      <c r="ETH240" s="113"/>
      <c r="ETI240" s="113"/>
      <c r="ETJ240" s="113"/>
      <c r="ETK240" s="113"/>
      <c r="ETL240" s="113"/>
      <c r="ETM240" s="113"/>
      <c r="ETN240" s="113"/>
      <c r="ETO240" s="113"/>
      <c r="ETP240" s="113"/>
      <c r="ETQ240" s="113"/>
      <c r="ETR240" s="113"/>
      <c r="ETS240" s="113"/>
      <c r="ETT240" s="113"/>
      <c r="ETU240" s="113"/>
      <c r="ETV240" s="113"/>
      <c r="ETW240" s="113"/>
      <c r="ETX240" s="113"/>
      <c r="ETY240" s="113"/>
      <c r="ETZ240" s="113"/>
      <c r="EUA240" s="113"/>
      <c r="EUB240" s="113"/>
      <c r="EUC240" s="113"/>
      <c r="EUD240" s="113"/>
      <c r="EUE240" s="113"/>
      <c r="EUF240" s="113"/>
      <c r="EUG240" s="113"/>
      <c r="EUH240" s="113"/>
      <c r="EUI240" s="113"/>
      <c r="EUJ240" s="113"/>
      <c r="EUK240" s="113"/>
      <c r="EUL240" s="113"/>
      <c r="EUM240" s="113"/>
      <c r="EUN240" s="113"/>
      <c r="EUO240" s="113"/>
      <c r="EUP240" s="113"/>
      <c r="EUQ240" s="113"/>
      <c r="EUR240" s="113"/>
      <c r="EUS240" s="113"/>
      <c r="EUT240" s="113"/>
      <c r="EUU240" s="113"/>
      <c r="EUV240" s="113"/>
      <c r="EUW240" s="113"/>
      <c r="EUX240" s="113"/>
      <c r="EUY240" s="113"/>
      <c r="EUZ240" s="113"/>
      <c r="EVA240" s="113"/>
      <c r="EVB240" s="113"/>
      <c r="EVC240" s="113"/>
      <c r="EVD240" s="113"/>
      <c r="EVE240" s="113"/>
      <c r="EVF240" s="113"/>
      <c r="EVG240" s="113"/>
      <c r="EVH240" s="113"/>
      <c r="EVI240" s="113"/>
      <c r="EVJ240" s="113"/>
      <c r="EVK240" s="113"/>
      <c r="EVL240" s="113"/>
      <c r="EVM240" s="113"/>
      <c r="EVN240" s="113"/>
      <c r="EVO240" s="113"/>
      <c r="EVP240" s="113"/>
      <c r="EVQ240" s="113"/>
      <c r="EVR240" s="113"/>
      <c r="EVS240" s="113"/>
      <c r="EVT240" s="113"/>
      <c r="EVU240" s="113"/>
      <c r="EVV240" s="113"/>
      <c r="EVW240" s="113"/>
      <c r="EVX240" s="113"/>
      <c r="EVY240" s="113"/>
      <c r="EVZ240" s="113"/>
      <c r="EWA240" s="113"/>
      <c r="EWB240" s="113"/>
      <c r="EWC240" s="113"/>
      <c r="EWD240" s="113"/>
      <c r="EWE240" s="113"/>
      <c r="EWF240" s="113"/>
      <c r="EWG240" s="113"/>
      <c r="EWH240" s="113"/>
      <c r="EWI240" s="113"/>
      <c r="EWJ240" s="113"/>
      <c r="EWK240" s="113"/>
      <c r="EWL240" s="113"/>
      <c r="EWM240" s="113"/>
      <c r="EWN240" s="113"/>
      <c r="EWO240" s="113"/>
      <c r="EWP240" s="113"/>
      <c r="EWQ240" s="113"/>
      <c r="EWR240" s="113"/>
      <c r="EWS240" s="113"/>
      <c r="EWT240" s="113"/>
      <c r="EWU240" s="113"/>
      <c r="EWV240" s="113"/>
      <c r="EWW240" s="113"/>
      <c r="EWX240" s="113"/>
      <c r="EWY240" s="113"/>
      <c r="EWZ240" s="113"/>
      <c r="EXA240" s="113"/>
      <c r="EXB240" s="113"/>
      <c r="EXC240" s="113"/>
      <c r="EXD240" s="113"/>
      <c r="EXE240" s="113"/>
      <c r="EXF240" s="113"/>
      <c r="EXG240" s="113"/>
      <c r="EXH240" s="113"/>
      <c r="EXI240" s="113"/>
      <c r="EXJ240" s="113"/>
      <c r="EXK240" s="113"/>
      <c r="EXL240" s="113"/>
      <c r="EXM240" s="113"/>
      <c r="EXN240" s="113"/>
      <c r="EXO240" s="113"/>
      <c r="EXP240" s="113"/>
      <c r="EXQ240" s="113"/>
      <c r="EXR240" s="113"/>
      <c r="EXS240" s="113"/>
      <c r="EXT240" s="113"/>
      <c r="EXU240" s="113"/>
      <c r="EXV240" s="113"/>
      <c r="EXW240" s="113"/>
      <c r="EXX240" s="113"/>
      <c r="EXY240" s="113"/>
      <c r="EXZ240" s="113"/>
      <c r="EYA240" s="113"/>
      <c r="EYB240" s="113"/>
      <c r="EYC240" s="113"/>
      <c r="EYD240" s="113"/>
      <c r="EYE240" s="113"/>
      <c r="EYF240" s="113"/>
      <c r="EYG240" s="113"/>
      <c r="EYH240" s="113"/>
      <c r="EYI240" s="113"/>
      <c r="EYJ240" s="113"/>
      <c r="EYK240" s="113"/>
      <c r="EYL240" s="113"/>
      <c r="EYM240" s="113"/>
      <c r="EYN240" s="113"/>
      <c r="EYO240" s="113"/>
      <c r="EYP240" s="113"/>
      <c r="EYQ240" s="113"/>
      <c r="EYR240" s="113"/>
      <c r="EYS240" s="113"/>
      <c r="EYT240" s="113"/>
      <c r="EYU240" s="113"/>
      <c r="EYV240" s="113"/>
      <c r="EYW240" s="113"/>
      <c r="EYX240" s="113"/>
      <c r="EYY240" s="113"/>
      <c r="EYZ240" s="113"/>
      <c r="EZA240" s="113"/>
      <c r="EZB240" s="113"/>
      <c r="EZC240" s="113"/>
      <c r="EZD240" s="113"/>
      <c r="EZE240" s="113"/>
      <c r="EZF240" s="113"/>
      <c r="EZG240" s="113"/>
      <c r="EZH240" s="113"/>
      <c r="EZI240" s="113"/>
      <c r="EZJ240" s="113"/>
      <c r="EZK240" s="113"/>
      <c r="EZL240" s="113"/>
      <c r="EZM240" s="113"/>
      <c r="EZN240" s="113"/>
      <c r="EZO240" s="113"/>
      <c r="EZP240" s="113"/>
      <c r="EZQ240" s="113"/>
      <c r="EZR240" s="113"/>
      <c r="EZS240" s="113"/>
      <c r="EZT240" s="113"/>
      <c r="EZU240" s="113"/>
      <c r="EZV240" s="113"/>
      <c r="EZW240" s="113"/>
      <c r="EZX240" s="113"/>
      <c r="EZY240" s="113"/>
      <c r="EZZ240" s="113"/>
      <c r="FAA240" s="113"/>
      <c r="FAB240" s="113"/>
      <c r="FAC240" s="113"/>
      <c r="FAD240" s="113"/>
      <c r="FAE240" s="113"/>
      <c r="FAF240" s="113"/>
      <c r="FAG240" s="113"/>
      <c r="FAH240" s="113"/>
      <c r="FAI240" s="113"/>
      <c r="FAJ240" s="113"/>
      <c r="FAK240" s="113"/>
      <c r="FAL240" s="113"/>
      <c r="FAM240" s="113"/>
      <c r="FAN240" s="113"/>
      <c r="FAO240" s="113"/>
      <c r="FAP240" s="113"/>
      <c r="FAQ240" s="113"/>
      <c r="FAR240" s="113"/>
      <c r="FAS240" s="113"/>
      <c r="FAT240" s="113"/>
      <c r="FAU240" s="113"/>
      <c r="FAV240" s="113"/>
      <c r="FAW240" s="113"/>
      <c r="FAX240" s="113"/>
      <c r="FAY240" s="113"/>
      <c r="FAZ240" s="113"/>
      <c r="FBA240" s="113"/>
      <c r="FBB240" s="113"/>
      <c r="FBC240" s="113"/>
      <c r="FBD240" s="113"/>
      <c r="FBE240" s="113"/>
      <c r="FBF240" s="113"/>
      <c r="FBG240" s="113"/>
      <c r="FBH240" s="113"/>
      <c r="FBI240" s="113"/>
      <c r="FBJ240" s="113"/>
      <c r="FBK240" s="113"/>
      <c r="FBL240" s="113"/>
      <c r="FBM240" s="113"/>
      <c r="FBN240" s="113"/>
      <c r="FBO240" s="113"/>
      <c r="FBP240" s="113"/>
      <c r="FBQ240" s="113"/>
      <c r="FBR240" s="113"/>
      <c r="FBS240" s="113"/>
      <c r="FBT240" s="113"/>
      <c r="FBU240" s="113"/>
      <c r="FBV240" s="113"/>
      <c r="FBW240" s="113"/>
      <c r="FBX240" s="113"/>
      <c r="FBY240" s="113"/>
      <c r="FBZ240" s="113"/>
      <c r="FCA240" s="113"/>
      <c r="FCB240" s="113"/>
      <c r="FCC240" s="113"/>
      <c r="FCD240" s="113"/>
      <c r="FCE240" s="113"/>
      <c r="FCF240" s="113"/>
      <c r="FCG240" s="113"/>
      <c r="FCH240" s="113"/>
      <c r="FCI240" s="113"/>
      <c r="FCJ240" s="113"/>
      <c r="FCK240" s="113"/>
      <c r="FCL240" s="113"/>
      <c r="FCM240" s="113"/>
      <c r="FCN240" s="113"/>
      <c r="FCO240" s="113"/>
      <c r="FCP240" s="113"/>
      <c r="FCQ240" s="113"/>
      <c r="FCR240" s="113"/>
      <c r="FCS240" s="113"/>
      <c r="FCT240" s="113"/>
      <c r="FCU240" s="113"/>
      <c r="FCV240" s="113"/>
      <c r="FCW240" s="113"/>
      <c r="FCX240" s="113"/>
      <c r="FCY240" s="113"/>
      <c r="FCZ240" s="113"/>
      <c r="FDA240" s="113"/>
      <c r="FDB240" s="113"/>
      <c r="FDC240" s="113"/>
      <c r="FDD240" s="113"/>
      <c r="FDE240" s="113"/>
      <c r="FDF240" s="113"/>
      <c r="FDG240" s="113"/>
      <c r="FDH240" s="113"/>
      <c r="FDI240" s="113"/>
      <c r="FDJ240" s="113"/>
      <c r="FDK240" s="113"/>
      <c r="FDL240" s="113"/>
      <c r="FDM240" s="113"/>
      <c r="FDN240" s="113"/>
      <c r="FDO240" s="113"/>
      <c r="FDP240" s="113"/>
      <c r="FDQ240" s="113"/>
      <c r="FDR240" s="113"/>
      <c r="FDS240" s="113"/>
      <c r="FDT240" s="113"/>
      <c r="FDU240" s="113"/>
      <c r="FDV240" s="113"/>
      <c r="FDW240" s="113"/>
      <c r="FDX240" s="113"/>
      <c r="FDY240" s="113"/>
      <c r="FDZ240" s="113"/>
      <c r="FEA240" s="113"/>
      <c r="FEB240" s="113"/>
      <c r="FEC240" s="113"/>
      <c r="FED240" s="113"/>
      <c r="FEE240" s="113"/>
      <c r="FEF240" s="113"/>
      <c r="FEG240" s="113"/>
      <c r="FEH240" s="113"/>
      <c r="FEI240" s="113"/>
      <c r="FEJ240" s="113"/>
      <c r="FEK240" s="113"/>
      <c r="FEL240" s="113"/>
      <c r="FEM240" s="113"/>
      <c r="FEN240" s="113"/>
      <c r="FEO240" s="113"/>
      <c r="FEP240" s="113"/>
      <c r="FEQ240" s="113"/>
      <c r="FER240" s="113"/>
      <c r="FES240" s="113"/>
      <c r="FET240" s="113"/>
      <c r="FEU240" s="113"/>
      <c r="FEV240" s="113"/>
      <c r="FEW240" s="113"/>
      <c r="FEX240" s="113"/>
      <c r="FEY240" s="113"/>
      <c r="FEZ240" s="113"/>
      <c r="FFA240" s="113"/>
      <c r="FFB240" s="113"/>
      <c r="FFC240" s="113"/>
      <c r="FFD240" s="113"/>
      <c r="FFE240" s="113"/>
      <c r="FFF240" s="113"/>
      <c r="FFG240" s="113"/>
      <c r="FFH240" s="113"/>
      <c r="FFI240" s="113"/>
      <c r="FFJ240" s="113"/>
      <c r="FFK240" s="113"/>
      <c r="FFL240" s="113"/>
      <c r="FFM240" s="113"/>
      <c r="FFN240" s="113"/>
      <c r="FFO240" s="113"/>
      <c r="FFP240" s="113"/>
      <c r="FFQ240" s="113"/>
      <c r="FFR240" s="113"/>
      <c r="FFS240" s="113"/>
      <c r="FFT240" s="113"/>
      <c r="FFU240" s="113"/>
      <c r="FFV240" s="113"/>
      <c r="FFW240" s="113"/>
      <c r="FFX240" s="113"/>
      <c r="FFY240" s="113"/>
      <c r="FFZ240" s="113"/>
      <c r="FGA240" s="113"/>
      <c r="FGB240" s="113"/>
      <c r="FGC240" s="113"/>
      <c r="FGD240" s="113"/>
      <c r="FGE240" s="113"/>
      <c r="FGF240" s="113"/>
      <c r="FGG240" s="113"/>
      <c r="FGH240" s="113"/>
      <c r="FGI240" s="113"/>
      <c r="FGJ240" s="113"/>
      <c r="FGK240" s="113"/>
      <c r="FGL240" s="113"/>
      <c r="FGM240" s="113"/>
      <c r="FGN240" s="113"/>
      <c r="FGO240" s="113"/>
      <c r="FGP240" s="113"/>
      <c r="FGQ240" s="113"/>
      <c r="FGR240" s="113"/>
      <c r="FGS240" s="113"/>
      <c r="FGT240" s="113"/>
      <c r="FGU240" s="113"/>
      <c r="FGV240" s="113"/>
      <c r="FGW240" s="113"/>
      <c r="FGX240" s="113"/>
      <c r="FGY240" s="113"/>
      <c r="FGZ240" s="113"/>
      <c r="FHA240" s="113"/>
      <c r="FHB240" s="113"/>
      <c r="FHC240" s="113"/>
      <c r="FHD240" s="113"/>
      <c r="FHE240" s="113"/>
      <c r="FHF240" s="113"/>
      <c r="FHG240" s="113"/>
      <c r="FHH240" s="113"/>
      <c r="FHI240" s="113"/>
      <c r="FHJ240" s="113"/>
      <c r="FHK240" s="113"/>
      <c r="FHL240" s="113"/>
      <c r="FHM240" s="113"/>
      <c r="FHN240" s="113"/>
      <c r="FHO240" s="113"/>
      <c r="FHP240" s="113"/>
      <c r="FHQ240" s="113"/>
      <c r="FHR240" s="113"/>
      <c r="FHS240" s="113"/>
      <c r="FHT240" s="113"/>
      <c r="FHU240" s="113"/>
      <c r="FHV240" s="113"/>
      <c r="FHW240" s="113"/>
      <c r="FHX240" s="113"/>
      <c r="FHY240" s="113"/>
      <c r="FHZ240" s="113"/>
      <c r="FIA240" s="113"/>
      <c r="FIB240" s="113"/>
      <c r="FIC240" s="113"/>
      <c r="FID240" s="113"/>
      <c r="FIE240" s="113"/>
      <c r="FIF240" s="113"/>
      <c r="FIG240" s="113"/>
      <c r="FIH240" s="113"/>
      <c r="FII240" s="113"/>
      <c r="FIJ240" s="113"/>
      <c r="FIK240" s="113"/>
      <c r="FIL240" s="113"/>
      <c r="FIM240" s="113"/>
      <c r="FIN240" s="113"/>
      <c r="FIO240" s="113"/>
      <c r="FIP240" s="113"/>
      <c r="FIQ240" s="113"/>
      <c r="FIR240" s="113"/>
      <c r="FIS240" s="113"/>
      <c r="FIT240" s="113"/>
      <c r="FIU240" s="113"/>
      <c r="FIV240" s="113"/>
      <c r="FIW240" s="113"/>
      <c r="FIX240" s="113"/>
      <c r="FIY240" s="113"/>
      <c r="FIZ240" s="113"/>
      <c r="FJA240" s="113"/>
      <c r="FJB240" s="113"/>
      <c r="FJC240" s="113"/>
      <c r="FJD240" s="113"/>
      <c r="FJE240" s="113"/>
      <c r="FJF240" s="113"/>
      <c r="FJG240" s="113"/>
      <c r="FJH240" s="113"/>
      <c r="FJI240" s="113"/>
      <c r="FJJ240" s="113"/>
      <c r="FJK240" s="113"/>
      <c r="FJL240" s="113"/>
      <c r="FJM240" s="113"/>
      <c r="FJN240" s="113"/>
      <c r="FJO240" s="113"/>
      <c r="FJP240" s="113"/>
      <c r="FJQ240" s="113"/>
      <c r="FJR240" s="113"/>
      <c r="FJS240" s="113"/>
      <c r="FJT240" s="113"/>
      <c r="FJU240" s="113"/>
      <c r="FJV240" s="113"/>
      <c r="FJW240" s="113"/>
      <c r="FJX240" s="113"/>
      <c r="FJY240" s="113"/>
      <c r="FJZ240" s="113"/>
      <c r="FKA240" s="113"/>
      <c r="FKB240" s="113"/>
      <c r="FKC240" s="113"/>
      <c r="FKD240" s="113"/>
      <c r="FKE240" s="113"/>
      <c r="FKF240" s="113"/>
      <c r="FKG240" s="113"/>
      <c r="FKH240" s="113"/>
      <c r="FKI240" s="113"/>
      <c r="FKJ240" s="113"/>
      <c r="FKK240" s="113"/>
      <c r="FKL240" s="113"/>
      <c r="FKM240" s="113"/>
      <c r="FKN240" s="113"/>
      <c r="FKO240" s="113"/>
      <c r="FKP240" s="113"/>
      <c r="FKQ240" s="113"/>
      <c r="FKR240" s="113"/>
      <c r="FKS240" s="113"/>
      <c r="FKT240" s="113"/>
      <c r="FKU240" s="113"/>
      <c r="FKV240" s="113"/>
      <c r="FKW240" s="113"/>
      <c r="FKX240" s="113"/>
      <c r="FKY240" s="113"/>
      <c r="FKZ240" s="113"/>
      <c r="FLA240" s="113"/>
      <c r="FLB240" s="113"/>
      <c r="FLC240" s="113"/>
      <c r="FLD240" s="113"/>
      <c r="FLE240" s="113"/>
      <c r="FLF240" s="113"/>
      <c r="FLG240" s="113"/>
      <c r="FLH240" s="113"/>
      <c r="FLI240" s="113"/>
      <c r="FLJ240" s="113"/>
      <c r="FLK240" s="113"/>
      <c r="FLL240" s="113"/>
      <c r="FLM240" s="113"/>
      <c r="FLN240" s="113"/>
      <c r="FLO240" s="113"/>
      <c r="FLP240" s="113"/>
      <c r="FLQ240" s="113"/>
      <c r="FLR240" s="113"/>
      <c r="FLS240" s="113"/>
      <c r="FLT240" s="113"/>
      <c r="FLU240" s="113"/>
      <c r="FLV240" s="113"/>
      <c r="FLW240" s="113"/>
      <c r="FLX240" s="113"/>
      <c r="FLY240" s="113"/>
      <c r="FLZ240" s="113"/>
      <c r="FMA240" s="113"/>
      <c r="FMB240" s="113"/>
      <c r="FMC240" s="113"/>
      <c r="FMD240" s="113"/>
      <c r="FME240" s="113"/>
      <c r="FMF240" s="113"/>
      <c r="FMG240" s="113"/>
      <c r="FMH240" s="113"/>
      <c r="FMI240" s="113"/>
      <c r="FMJ240" s="113"/>
      <c r="FMK240" s="113"/>
      <c r="FML240" s="113"/>
      <c r="FMM240" s="113"/>
      <c r="FMN240" s="113"/>
      <c r="FMO240" s="113"/>
      <c r="FMP240" s="113"/>
      <c r="FMQ240" s="113"/>
      <c r="FMR240" s="113"/>
      <c r="FMS240" s="113"/>
      <c r="FMT240" s="113"/>
      <c r="FMU240" s="113"/>
      <c r="FMV240" s="113"/>
      <c r="FMW240" s="113"/>
      <c r="FMX240" s="113"/>
      <c r="FMY240" s="113"/>
      <c r="FMZ240" s="113"/>
      <c r="FNA240" s="113"/>
      <c r="FNB240" s="113"/>
      <c r="FNC240" s="113"/>
      <c r="FND240" s="113"/>
      <c r="FNE240" s="113"/>
      <c r="FNF240" s="113"/>
      <c r="FNG240" s="113"/>
      <c r="FNH240" s="113"/>
      <c r="FNI240" s="113"/>
      <c r="FNJ240" s="113"/>
      <c r="FNK240" s="113"/>
      <c r="FNL240" s="113"/>
      <c r="FNM240" s="113"/>
      <c r="FNN240" s="113"/>
      <c r="FNO240" s="113"/>
      <c r="FNP240" s="113"/>
      <c r="FNQ240" s="113"/>
      <c r="FNR240" s="113"/>
      <c r="FNS240" s="113"/>
      <c r="FNT240" s="113"/>
      <c r="FNU240" s="113"/>
      <c r="FNV240" s="113"/>
      <c r="FNW240" s="113"/>
      <c r="FNX240" s="113"/>
      <c r="FNY240" s="113"/>
      <c r="FNZ240" s="113"/>
      <c r="FOA240" s="113"/>
      <c r="FOB240" s="113"/>
      <c r="FOC240" s="113"/>
      <c r="FOD240" s="113"/>
      <c r="FOE240" s="113"/>
      <c r="FOF240" s="113"/>
      <c r="FOG240" s="113"/>
      <c r="FOH240" s="113"/>
      <c r="FOI240" s="113"/>
      <c r="FOJ240" s="113"/>
      <c r="FOK240" s="113"/>
      <c r="FOL240" s="113"/>
      <c r="FOM240" s="113"/>
      <c r="FON240" s="113"/>
      <c r="FOO240" s="113"/>
      <c r="FOP240" s="113"/>
      <c r="FOQ240" s="113"/>
      <c r="FOR240" s="113"/>
      <c r="FOS240" s="113"/>
      <c r="FOT240" s="113"/>
      <c r="FOU240" s="113"/>
      <c r="FOV240" s="113"/>
      <c r="FOW240" s="113"/>
      <c r="FOX240" s="113"/>
      <c r="FOY240" s="113"/>
      <c r="FOZ240" s="113"/>
      <c r="FPA240" s="113"/>
      <c r="FPB240" s="113"/>
      <c r="FPC240" s="113"/>
      <c r="FPD240" s="113"/>
      <c r="FPE240" s="113"/>
      <c r="FPF240" s="113"/>
      <c r="FPG240" s="113"/>
      <c r="FPH240" s="113"/>
      <c r="FPI240" s="113"/>
      <c r="FPJ240" s="113"/>
      <c r="FPK240" s="113"/>
      <c r="FPL240" s="113"/>
      <c r="FPM240" s="113"/>
      <c r="FPN240" s="113"/>
      <c r="FPO240" s="113"/>
      <c r="FPP240" s="113"/>
      <c r="FPQ240" s="113"/>
      <c r="FPR240" s="113"/>
      <c r="FPS240" s="113"/>
      <c r="FPT240" s="113"/>
      <c r="FPU240" s="113"/>
      <c r="FPV240" s="113"/>
      <c r="FPW240" s="113"/>
      <c r="FPX240" s="113"/>
      <c r="FPY240" s="113"/>
      <c r="FPZ240" s="113"/>
      <c r="FQA240" s="113"/>
      <c r="FQB240" s="113"/>
      <c r="FQC240" s="113"/>
      <c r="FQD240" s="113"/>
      <c r="FQE240" s="113"/>
      <c r="FQF240" s="113"/>
      <c r="FQG240" s="113"/>
      <c r="FQH240" s="113"/>
      <c r="FQI240" s="113"/>
      <c r="FQJ240" s="113"/>
      <c r="FQK240" s="113"/>
      <c r="FQL240" s="113"/>
      <c r="FQM240" s="113"/>
      <c r="FQN240" s="113"/>
      <c r="FQO240" s="113"/>
      <c r="FQP240" s="113"/>
      <c r="FQQ240" s="113"/>
      <c r="FQR240" s="113"/>
      <c r="FQS240" s="113"/>
      <c r="FQT240" s="113"/>
      <c r="FQU240" s="113"/>
      <c r="FQV240" s="113"/>
      <c r="FQW240" s="113"/>
      <c r="FQX240" s="113"/>
      <c r="FQY240" s="113"/>
      <c r="FQZ240" s="113"/>
      <c r="FRA240" s="113"/>
      <c r="FRB240" s="113"/>
      <c r="FRC240" s="113"/>
      <c r="FRD240" s="113"/>
      <c r="FRE240" s="113"/>
      <c r="FRF240" s="113"/>
      <c r="FRG240" s="113"/>
      <c r="FRH240" s="113"/>
      <c r="FRI240" s="113"/>
      <c r="FRJ240" s="113"/>
      <c r="FRK240" s="113"/>
      <c r="FRL240" s="113"/>
      <c r="FRM240" s="113"/>
      <c r="FRN240" s="113"/>
      <c r="FRO240" s="113"/>
      <c r="FRP240" s="113"/>
      <c r="FRQ240" s="113"/>
      <c r="FRR240" s="113"/>
      <c r="FRS240" s="113"/>
      <c r="FRT240" s="113"/>
      <c r="FRU240" s="113"/>
      <c r="FRV240" s="113"/>
      <c r="FRW240" s="113"/>
      <c r="FRX240" s="113"/>
      <c r="FRY240" s="113"/>
      <c r="FRZ240" s="113"/>
      <c r="FSA240" s="113"/>
      <c r="FSB240" s="113"/>
      <c r="FSC240" s="113"/>
      <c r="FSD240" s="113"/>
      <c r="FSE240" s="113"/>
      <c r="FSF240" s="113"/>
      <c r="FSG240" s="113"/>
      <c r="FSH240" s="113"/>
      <c r="FSI240" s="113"/>
      <c r="FSJ240" s="113"/>
      <c r="FSK240" s="113"/>
      <c r="FSL240" s="113"/>
      <c r="FSM240" s="113"/>
      <c r="FSN240" s="113"/>
      <c r="FSO240" s="113"/>
      <c r="FSP240" s="113"/>
      <c r="FSQ240" s="113"/>
      <c r="FSR240" s="113"/>
      <c r="FSS240" s="113"/>
      <c r="FST240" s="113"/>
      <c r="FSU240" s="113"/>
      <c r="FSV240" s="113"/>
      <c r="FSW240" s="113"/>
      <c r="FSX240" s="113"/>
      <c r="FSY240" s="113"/>
      <c r="FSZ240" s="113"/>
      <c r="FTA240" s="113"/>
      <c r="FTB240" s="113"/>
      <c r="FTC240" s="113"/>
      <c r="FTD240" s="113"/>
      <c r="FTE240" s="113"/>
      <c r="FTF240" s="113"/>
      <c r="FTG240" s="113"/>
      <c r="FTH240" s="113"/>
      <c r="FTI240" s="113"/>
      <c r="FTJ240" s="113"/>
      <c r="FTK240" s="113"/>
      <c r="FTL240" s="113"/>
      <c r="FTM240" s="113"/>
      <c r="FTN240" s="113"/>
      <c r="FTO240" s="113"/>
      <c r="FTP240" s="113"/>
      <c r="FTQ240" s="113"/>
      <c r="FTR240" s="113"/>
      <c r="FTS240" s="113"/>
      <c r="FTT240" s="113"/>
      <c r="FTU240" s="113"/>
      <c r="FTV240" s="113"/>
      <c r="FTW240" s="113"/>
      <c r="FTX240" s="113"/>
      <c r="FTY240" s="113"/>
      <c r="FTZ240" s="113"/>
      <c r="FUA240" s="113"/>
      <c r="FUB240" s="113"/>
      <c r="FUC240" s="113"/>
      <c r="FUD240" s="113"/>
      <c r="FUE240" s="113"/>
      <c r="FUF240" s="113"/>
      <c r="FUG240" s="113"/>
      <c r="FUH240" s="113"/>
      <c r="FUI240" s="113"/>
      <c r="FUJ240" s="113"/>
      <c r="FUK240" s="113"/>
      <c r="FUL240" s="113"/>
      <c r="FUM240" s="113"/>
      <c r="FUN240" s="113"/>
      <c r="FUO240" s="113"/>
      <c r="FUP240" s="113"/>
      <c r="FUQ240" s="113"/>
      <c r="FUR240" s="113"/>
      <c r="FUS240" s="113"/>
      <c r="FUT240" s="113"/>
      <c r="FUU240" s="113"/>
      <c r="FUV240" s="113"/>
      <c r="FUW240" s="113"/>
      <c r="FUX240" s="113"/>
      <c r="FUY240" s="113"/>
      <c r="FUZ240" s="113"/>
      <c r="FVA240" s="113"/>
      <c r="FVB240" s="113"/>
      <c r="FVC240" s="113"/>
      <c r="FVD240" s="113"/>
      <c r="FVE240" s="113"/>
      <c r="FVF240" s="113"/>
      <c r="FVG240" s="113"/>
      <c r="FVH240" s="113"/>
      <c r="FVI240" s="113"/>
      <c r="FVJ240" s="113"/>
      <c r="FVK240" s="113"/>
      <c r="FVL240" s="113"/>
      <c r="FVM240" s="113"/>
      <c r="FVN240" s="113"/>
      <c r="FVO240" s="113"/>
      <c r="FVP240" s="113"/>
      <c r="FVQ240" s="113"/>
      <c r="FVR240" s="113"/>
      <c r="FVS240" s="113"/>
      <c r="FVT240" s="113"/>
      <c r="FVU240" s="113"/>
      <c r="FVV240" s="113"/>
      <c r="FVW240" s="113"/>
      <c r="FVX240" s="113"/>
      <c r="FVY240" s="113"/>
      <c r="FVZ240" s="113"/>
      <c r="FWA240" s="113"/>
      <c r="FWB240" s="113"/>
      <c r="FWC240" s="113"/>
      <c r="FWD240" s="113"/>
      <c r="FWE240" s="113"/>
      <c r="FWF240" s="113"/>
      <c r="FWG240" s="113"/>
      <c r="FWH240" s="113"/>
      <c r="FWI240" s="113"/>
      <c r="FWJ240" s="113"/>
      <c r="FWK240" s="113"/>
      <c r="FWL240" s="113"/>
      <c r="FWM240" s="113"/>
      <c r="FWN240" s="113"/>
      <c r="FWO240" s="113"/>
      <c r="FWP240" s="113"/>
      <c r="FWQ240" s="113"/>
      <c r="FWR240" s="113"/>
      <c r="FWS240" s="113"/>
      <c r="FWT240" s="113"/>
      <c r="FWU240" s="113"/>
      <c r="FWV240" s="113"/>
      <c r="FWW240" s="113"/>
      <c r="FWX240" s="113"/>
      <c r="FWY240" s="113"/>
      <c r="FWZ240" s="113"/>
      <c r="FXA240" s="113"/>
      <c r="FXB240" s="113"/>
      <c r="FXC240" s="113"/>
      <c r="FXD240" s="113"/>
      <c r="FXE240" s="113"/>
      <c r="FXF240" s="113"/>
      <c r="FXG240" s="113"/>
      <c r="FXH240" s="113"/>
      <c r="FXI240" s="113"/>
      <c r="FXJ240" s="113"/>
      <c r="FXK240" s="113"/>
      <c r="FXL240" s="113"/>
      <c r="FXM240" s="113"/>
      <c r="FXN240" s="113"/>
      <c r="FXO240" s="113"/>
      <c r="FXP240" s="113"/>
      <c r="FXQ240" s="113"/>
      <c r="FXR240" s="113"/>
      <c r="FXS240" s="113"/>
      <c r="FXT240" s="113"/>
      <c r="FXU240" s="113"/>
      <c r="FXV240" s="113"/>
      <c r="FXW240" s="113"/>
      <c r="FXX240" s="113"/>
      <c r="FXY240" s="113"/>
      <c r="FXZ240" s="113"/>
      <c r="FYA240" s="113"/>
      <c r="FYB240" s="113"/>
      <c r="FYC240" s="113"/>
      <c r="FYD240" s="113"/>
      <c r="FYE240" s="113"/>
      <c r="FYF240" s="113"/>
      <c r="FYG240" s="113"/>
      <c r="FYH240" s="113"/>
      <c r="FYI240" s="113"/>
      <c r="FYJ240" s="113"/>
      <c r="FYK240" s="113"/>
      <c r="FYL240" s="113"/>
      <c r="FYM240" s="113"/>
      <c r="FYN240" s="113"/>
      <c r="FYO240" s="113"/>
      <c r="FYP240" s="113"/>
      <c r="FYQ240" s="113"/>
      <c r="FYR240" s="113"/>
      <c r="FYS240" s="113"/>
      <c r="FYT240" s="113"/>
      <c r="FYU240" s="113"/>
      <c r="FYV240" s="113"/>
      <c r="FYW240" s="113"/>
      <c r="FYX240" s="113"/>
      <c r="FYY240" s="113"/>
      <c r="FYZ240" s="113"/>
      <c r="FZA240" s="113"/>
      <c r="FZB240" s="113"/>
      <c r="FZC240" s="113"/>
      <c r="FZD240" s="113"/>
      <c r="FZE240" s="113"/>
      <c r="FZF240" s="113"/>
      <c r="FZG240" s="113"/>
      <c r="FZH240" s="113"/>
      <c r="FZI240" s="113"/>
      <c r="FZJ240" s="113"/>
      <c r="FZK240" s="113"/>
      <c r="FZL240" s="113"/>
      <c r="FZM240" s="113"/>
      <c r="FZN240" s="113"/>
      <c r="FZO240" s="113"/>
      <c r="FZP240" s="113"/>
      <c r="FZQ240" s="113"/>
      <c r="FZR240" s="113"/>
      <c r="FZS240" s="113"/>
      <c r="FZT240" s="113"/>
      <c r="FZU240" s="113"/>
      <c r="FZV240" s="113"/>
      <c r="FZW240" s="113"/>
      <c r="FZX240" s="113"/>
      <c r="FZY240" s="113"/>
      <c r="FZZ240" s="113"/>
      <c r="GAA240" s="113"/>
      <c r="GAB240" s="113"/>
      <c r="GAC240" s="113"/>
      <c r="GAD240" s="113"/>
      <c r="GAE240" s="113"/>
      <c r="GAF240" s="113"/>
      <c r="GAG240" s="113"/>
      <c r="GAH240" s="113"/>
      <c r="GAI240" s="113"/>
      <c r="GAJ240" s="113"/>
      <c r="GAK240" s="113"/>
      <c r="GAL240" s="113"/>
      <c r="GAM240" s="113"/>
      <c r="GAN240" s="113"/>
      <c r="GAO240" s="113"/>
      <c r="GAP240" s="113"/>
      <c r="GAQ240" s="113"/>
      <c r="GAR240" s="113"/>
      <c r="GAS240" s="113"/>
      <c r="GAT240" s="113"/>
      <c r="GAU240" s="113"/>
      <c r="GAV240" s="113"/>
      <c r="GAW240" s="113"/>
      <c r="GAX240" s="113"/>
      <c r="GAY240" s="113"/>
      <c r="GAZ240" s="113"/>
      <c r="GBA240" s="113"/>
      <c r="GBB240" s="113"/>
      <c r="GBC240" s="113"/>
      <c r="GBD240" s="113"/>
      <c r="GBE240" s="113"/>
      <c r="GBF240" s="113"/>
      <c r="GBG240" s="113"/>
      <c r="GBH240" s="113"/>
      <c r="GBI240" s="113"/>
      <c r="GBJ240" s="113"/>
      <c r="GBK240" s="113"/>
      <c r="GBL240" s="113"/>
      <c r="GBM240" s="113"/>
      <c r="GBN240" s="113"/>
      <c r="GBO240" s="113"/>
      <c r="GBP240" s="113"/>
      <c r="GBQ240" s="113"/>
      <c r="GBR240" s="113"/>
      <c r="GBS240" s="113"/>
      <c r="GBT240" s="113"/>
      <c r="GBU240" s="113"/>
      <c r="GBV240" s="113"/>
      <c r="GBW240" s="113"/>
      <c r="GBX240" s="113"/>
      <c r="GBY240" s="113"/>
      <c r="GBZ240" s="113"/>
      <c r="GCA240" s="113"/>
      <c r="GCB240" s="113"/>
      <c r="GCC240" s="113"/>
      <c r="GCD240" s="113"/>
      <c r="GCE240" s="113"/>
      <c r="GCF240" s="113"/>
      <c r="GCG240" s="113"/>
      <c r="GCH240" s="113"/>
      <c r="GCI240" s="113"/>
      <c r="GCJ240" s="113"/>
      <c r="GCK240" s="113"/>
      <c r="GCL240" s="113"/>
      <c r="GCM240" s="113"/>
      <c r="GCN240" s="113"/>
      <c r="GCO240" s="113"/>
      <c r="GCP240" s="113"/>
      <c r="GCQ240" s="113"/>
      <c r="GCR240" s="113"/>
      <c r="GCS240" s="113"/>
      <c r="GCT240" s="113"/>
      <c r="GCU240" s="113"/>
      <c r="GCV240" s="113"/>
      <c r="GCW240" s="113"/>
      <c r="GCX240" s="113"/>
      <c r="GCY240" s="113"/>
      <c r="GCZ240" s="113"/>
      <c r="GDA240" s="113"/>
      <c r="GDB240" s="113"/>
      <c r="GDC240" s="113"/>
      <c r="GDD240" s="113"/>
      <c r="GDE240" s="113"/>
      <c r="GDF240" s="113"/>
      <c r="GDG240" s="113"/>
      <c r="GDH240" s="113"/>
      <c r="GDI240" s="113"/>
      <c r="GDJ240" s="113"/>
      <c r="GDK240" s="113"/>
      <c r="GDL240" s="113"/>
      <c r="GDM240" s="113"/>
      <c r="GDN240" s="113"/>
      <c r="GDO240" s="113"/>
      <c r="GDP240" s="113"/>
      <c r="GDQ240" s="113"/>
      <c r="GDR240" s="113"/>
      <c r="GDS240" s="113"/>
      <c r="GDT240" s="113"/>
      <c r="GDU240" s="113"/>
      <c r="GDV240" s="113"/>
      <c r="GDW240" s="113"/>
      <c r="GDX240" s="113"/>
      <c r="GDY240" s="113"/>
      <c r="GDZ240" s="113"/>
      <c r="GEA240" s="113"/>
      <c r="GEB240" s="113"/>
      <c r="GEC240" s="113"/>
      <c r="GED240" s="113"/>
      <c r="GEE240" s="113"/>
      <c r="GEF240" s="113"/>
      <c r="GEG240" s="113"/>
      <c r="GEH240" s="113"/>
      <c r="GEI240" s="113"/>
      <c r="GEJ240" s="113"/>
      <c r="GEK240" s="113"/>
      <c r="GEL240" s="113"/>
      <c r="GEM240" s="113"/>
      <c r="GEN240" s="113"/>
      <c r="GEO240" s="113"/>
      <c r="GEP240" s="113"/>
      <c r="GEQ240" s="113"/>
      <c r="GER240" s="113"/>
      <c r="GES240" s="113"/>
      <c r="GET240" s="113"/>
      <c r="GEU240" s="113"/>
      <c r="GEV240" s="113"/>
      <c r="GEW240" s="113"/>
      <c r="GEX240" s="113"/>
      <c r="GEY240" s="113"/>
      <c r="GEZ240" s="113"/>
      <c r="GFA240" s="113"/>
      <c r="GFB240" s="113"/>
      <c r="GFC240" s="113"/>
      <c r="GFD240" s="113"/>
      <c r="GFE240" s="113"/>
      <c r="GFF240" s="113"/>
      <c r="GFG240" s="113"/>
      <c r="GFH240" s="113"/>
      <c r="GFI240" s="113"/>
      <c r="GFJ240" s="113"/>
      <c r="GFK240" s="113"/>
      <c r="GFL240" s="113"/>
      <c r="GFM240" s="113"/>
      <c r="GFN240" s="113"/>
      <c r="GFO240" s="113"/>
      <c r="GFP240" s="113"/>
      <c r="GFQ240" s="113"/>
      <c r="GFR240" s="113"/>
      <c r="GFS240" s="113"/>
      <c r="GFT240" s="113"/>
      <c r="GFU240" s="113"/>
      <c r="GFV240" s="113"/>
      <c r="GFW240" s="113"/>
      <c r="GFX240" s="113"/>
      <c r="GFY240" s="113"/>
      <c r="GFZ240" s="113"/>
      <c r="GGA240" s="113"/>
      <c r="GGB240" s="113"/>
      <c r="GGC240" s="113"/>
      <c r="GGD240" s="113"/>
      <c r="GGE240" s="113"/>
      <c r="GGF240" s="113"/>
      <c r="GGG240" s="113"/>
      <c r="GGH240" s="113"/>
      <c r="GGI240" s="113"/>
      <c r="GGJ240" s="113"/>
      <c r="GGK240" s="113"/>
      <c r="GGL240" s="113"/>
      <c r="GGM240" s="113"/>
      <c r="GGN240" s="113"/>
      <c r="GGO240" s="113"/>
      <c r="GGP240" s="113"/>
      <c r="GGQ240" s="113"/>
      <c r="GGR240" s="113"/>
      <c r="GGS240" s="113"/>
      <c r="GGT240" s="113"/>
      <c r="GGU240" s="113"/>
      <c r="GGV240" s="113"/>
      <c r="GGW240" s="113"/>
      <c r="GGX240" s="113"/>
      <c r="GGY240" s="113"/>
      <c r="GGZ240" s="113"/>
      <c r="GHA240" s="113"/>
      <c r="GHB240" s="113"/>
      <c r="GHC240" s="113"/>
      <c r="GHD240" s="113"/>
      <c r="GHE240" s="113"/>
      <c r="GHF240" s="113"/>
      <c r="GHG240" s="113"/>
      <c r="GHH240" s="113"/>
      <c r="GHI240" s="113"/>
      <c r="GHJ240" s="113"/>
      <c r="GHK240" s="113"/>
      <c r="GHL240" s="113"/>
      <c r="GHM240" s="113"/>
      <c r="GHN240" s="113"/>
      <c r="GHO240" s="113"/>
      <c r="GHP240" s="113"/>
      <c r="GHQ240" s="113"/>
      <c r="GHR240" s="113"/>
      <c r="GHS240" s="113"/>
      <c r="GHT240" s="113"/>
      <c r="GHU240" s="113"/>
      <c r="GHV240" s="113"/>
      <c r="GHW240" s="113"/>
      <c r="GHX240" s="113"/>
      <c r="GHY240" s="113"/>
      <c r="GHZ240" s="113"/>
      <c r="GIA240" s="113"/>
      <c r="GIB240" s="113"/>
      <c r="GIC240" s="113"/>
      <c r="GID240" s="113"/>
      <c r="GIE240" s="113"/>
      <c r="GIF240" s="113"/>
      <c r="GIG240" s="113"/>
      <c r="GIH240" s="113"/>
      <c r="GII240" s="113"/>
      <c r="GIJ240" s="113"/>
      <c r="GIK240" s="113"/>
      <c r="GIL240" s="113"/>
      <c r="GIM240" s="113"/>
      <c r="GIN240" s="113"/>
      <c r="GIO240" s="113"/>
      <c r="GIP240" s="113"/>
      <c r="GIQ240" s="113"/>
      <c r="GIR240" s="113"/>
      <c r="GIS240" s="113"/>
      <c r="GIT240" s="113"/>
      <c r="GIU240" s="113"/>
      <c r="GIV240" s="113"/>
      <c r="GIW240" s="113"/>
      <c r="GIX240" s="113"/>
      <c r="GIY240" s="113"/>
      <c r="GIZ240" s="113"/>
      <c r="GJA240" s="113"/>
      <c r="GJB240" s="113"/>
      <c r="GJC240" s="113"/>
      <c r="GJD240" s="113"/>
      <c r="GJE240" s="113"/>
      <c r="GJF240" s="113"/>
      <c r="GJG240" s="113"/>
      <c r="GJH240" s="113"/>
      <c r="GJI240" s="113"/>
      <c r="GJJ240" s="113"/>
      <c r="GJK240" s="113"/>
      <c r="GJL240" s="113"/>
      <c r="GJM240" s="113"/>
      <c r="GJN240" s="113"/>
      <c r="GJO240" s="113"/>
      <c r="GJP240" s="113"/>
      <c r="GJQ240" s="113"/>
      <c r="GJR240" s="113"/>
      <c r="GJS240" s="113"/>
      <c r="GJT240" s="113"/>
      <c r="GJU240" s="113"/>
      <c r="GJV240" s="113"/>
      <c r="GJW240" s="113"/>
      <c r="GJX240" s="113"/>
      <c r="GJY240" s="113"/>
      <c r="GJZ240" s="113"/>
      <c r="GKA240" s="113"/>
      <c r="GKB240" s="113"/>
      <c r="GKC240" s="113"/>
      <c r="GKD240" s="113"/>
      <c r="GKE240" s="113"/>
      <c r="GKF240" s="113"/>
      <c r="GKG240" s="113"/>
      <c r="GKH240" s="113"/>
      <c r="GKI240" s="113"/>
      <c r="GKJ240" s="113"/>
      <c r="GKK240" s="113"/>
      <c r="GKL240" s="113"/>
      <c r="GKM240" s="113"/>
      <c r="GKN240" s="113"/>
      <c r="GKO240" s="113"/>
      <c r="GKP240" s="113"/>
      <c r="GKQ240" s="113"/>
      <c r="GKR240" s="113"/>
      <c r="GKS240" s="113"/>
      <c r="GKT240" s="113"/>
      <c r="GKU240" s="113"/>
      <c r="GKV240" s="113"/>
      <c r="GKW240" s="113"/>
      <c r="GKX240" s="113"/>
      <c r="GKY240" s="113"/>
      <c r="GKZ240" s="113"/>
      <c r="GLA240" s="113"/>
      <c r="GLB240" s="113"/>
      <c r="GLC240" s="113"/>
      <c r="GLD240" s="113"/>
      <c r="GLE240" s="113"/>
      <c r="GLF240" s="113"/>
      <c r="GLG240" s="113"/>
      <c r="GLH240" s="113"/>
      <c r="GLI240" s="113"/>
      <c r="GLJ240" s="113"/>
      <c r="GLK240" s="113"/>
      <c r="GLL240" s="113"/>
      <c r="GLM240" s="113"/>
      <c r="GLN240" s="113"/>
      <c r="GLO240" s="113"/>
      <c r="GLP240" s="113"/>
      <c r="GLQ240" s="113"/>
      <c r="GLR240" s="113"/>
      <c r="GLS240" s="113"/>
      <c r="GLT240" s="113"/>
      <c r="GLU240" s="113"/>
      <c r="GLV240" s="113"/>
      <c r="GLW240" s="113"/>
      <c r="GLX240" s="113"/>
      <c r="GLY240" s="113"/>
      <c r="GLZ240" s="113"/>
      <c r="GMA240" s="113"/>
      <c r="GMB240" s="113"/>
      <c r="GMC240" s="113"/>
      <c r="GMD240" s="113"/>
      <c r="GME240" s="113"/>
      <c r="GMF240" s="113"/>
      <c r="GMG240" s="113"/>
      <c r="GMH240" s="113"/>
      <c r="GMI240" s="113"/>
      <c r="GMJ240" s="113"/>
      <c r="GMK240" s="113"/>
      <c r="GML240" s="113"/>
      <c r="GMM240" s="113"/>
      <c r="GMN240" s="113"/>
      <c r="GMO240" s="113"/>
      <c r="GMP240" s="113"/>
      <c r="GMQ240" s="113"/>
      <c r="GMR240" s="113"/>
      <c r="GMS240" s="113"/>
      <c r="GMT240" s="113"/>
      <c r="GMU240" s="113"/>
      <c r="GMV240" s="113"/>
      <c r="GMW240" s="113"/>
      <c r="GMX240" s="113"/>
      <c r="GMY240" s="113"/>
      <c r="GMZ240" s="113"/>
      <c r="GNA240" s="113"/>
      <c r="GNB240" s="113"/>
      <c r="GNC240" s="113"/>
      <c r="GND240" s="113"/>
      <c r="GNE240" s="113"/>
      <c r="GNF240" s="113"/>
      <c r="GNG240" s="113"/>
      <c r="GNH240" s="113"/>
      <c r="GNI240" s="113"/>
      <c r="GNJ240" s="113"/>
      <c r="GNK240" s="113"/>
      <c r="GNL240" s="113"/>
      <c r="GNM240" s="113"/>
      <c r="GNN240" s="113"/>
      <c r="GNO240" s="113"/>
      <c r="GNP240" s="113"/>
      <c r="GNQ240" s="113"/>
      <c r="GNR240" s="113"/>
      <c r="GNS240" s="113"/>
      <c r="GNT240" s="113"/>
      <c r="GNU240" s="113"/>
      <c r="GNV240" s="113"/>
      <c r="GNW240" s="113"/>
      <c r="GNX240" s="113"/>
      <c r="GNY240" s="113"/>
      <c r="GNZ240" s="113"/>
      <c r="GOA240" s="113"/>
      <c r="GOB240" s="113"/>
      <c r="GOC240" s="113"/>
      <c r="GOD240" s="113"/>
      <c r="GOE240" s="113"/>
      <c r="GOF240" s="113"/>
      <c r="GOG240" s="113"/>
      <c r="GOH240" s="113"/>
      <c r="GOI240" s="113"/>
      <c r="GOJ240" s="113"/>
      <c r="GOK240" s="113"/>
      <c r="GOL240" s="113"/>
      <c r="GOM240" s="113"/>
      <c r="GON240" s="113"/>
      <c r="GOO240" s="113"/>
      <c r="GOP240" s="113"/>
      <c r="GOQ240" s="113"/>
      <c r="GOR240" s="113"/>
      <c r="GOS240" s="113"/>
      <c r="GOT240" s="113"/>
      <c r="GOU240" s="113"/>
      <c r="GOV240" s="113"/>
      <c r="GOW240" s="113"/>
      <c r="GOX240" s="113"/>
      <c r="GOY240" s="113"/>
      <c r="GOZ240" s="113"/>
      <c r="GPA240" s="113"/>
      <c r="GPB240" s="113"/>
      <c r="GPC240" s="113"/>
      <c r="GPD240" s="113"/>
      <c r="GPE240" s="113"/>
      <c r="GPF240" s="113"/>
      <c r="GPG240" s="113"/>
      <c r="GPH240" s="113"/>
      <c r="GPI240" s="113"/>
      <c r="GPJ240" s="113"/>
      <c r="GPK240" s="113"/>
      <c r="GPL240" s="113"/>
      <c r="GPM240" s="113"/>
      <c r="GPN240" s="113"/>
      <c r="GPO240" s="113"/>
      <c r="GPP240" s="113"/>
      <c r="GPQ240" s="113"/>
      <c r="GPR240" s="113"/>
      <c r="GPS240" s="113"/>
      <c r="GPT240" s="113"/>
      <c r="GPU240" s="113"/>
      <c r="GPV240" s="113"/>
      <c r="GPW240" s="113"/>
      <c r="GPX240" s="113"/>
      <c r="GPY240" s="113"/>
      <c r="GPZ240" s="113"/>
      <c r="GQA240" s="113"/>
      <c r="GQB240" s="113"/>
      <c r="GQC240" s="113"/>
      <c r="GQD240" s="113"/>
      <c r="GQE240" s="113"/>
      <c r="GQF240" s="113"/>
      <c r="GQG240" s="113"/>
      <c r="GQH240" s="113"/>
      <c r="GQI240" s="113"/>
      <c r="GQJ240" s="113"/>
      <c r="GQK240" s="113"/>
      <c r="GQL240" s="113"/>
      <c r="GQM240" s="113"/>
      <c r="GQN240" s="113"/>
      <c r="GQO240" s="113"/>
      <c r="GQP240" s="113"/>
      <c r="GQQ240" s="113"/>
      <c r="GQR240" s="113"/>
      <c r="GQS240" s="113"/>
      <c r="GQT240" s="113"/>
      <c r="GQU240" s="113"/>
      <c r="GQV240" s="113"/>
      <c r="GQW240" s="113"/>
      <c r="GQX240" s="113"/>
      <c r="GQY240" s="113"/>
      <c r="GQZ240" s="113"/>
      <c r="GRA240" s="113"/>
      <c r="GRB240" s="113"/>
      <c r="GRC240" s="113"/>
      <c r="GRD240" s="113"/>
      <c r="GRE240" s="113"/>
      <c r="GRF240" s="113"/>
      <c r="GRG240" s="113"/>
      <c r="GRH240" s="113"/>
      <c r="GRI240" s="113"/>
      <c r="GRJ240" s="113"/>
      <c r="GRK240" s="113"/>
      <c r="GRL240" s="113"/>
      <c r="GRM240" s="113"/>
      <c r="GRN240" s="113"/>
      <c r="GRO240" s="113"/>
      <c r="GRP240" s="113"/>
      <c r="GRQ240" s="113"/>
      <c r="GRR240" s="113"/>
      <c r="GRS240" s="113"/>
      <c r="GRT240" s="113"/>
      <c r="GRU240" s="113"/>
      <c r="GRV240" s="113"/>
      <c r="GRW240" s="113"/>
      <c r="GRX240" s="113"/>
      <c r="GRY240" s="113"/>
      <c r="GRZ240" s="113"/>
      <c r="GSA240" s="113"/>
      <c r="GSB240" s="113"/>
      <c r="GSC240" s="113"/>
      <c r="GSD240" s="113"/>
      <c r="GSE240" s="113"/>
      <c r="GSF240" s="113"/>
      <c r="GSG240" s="113"/>
      <c r="GSH240" s="113"/>
      <c r="GSI240" s="113"/>
      <c r="GSJ240" s="113"/>
      <c r="GSK240" s="113"/>
      <c r="GSL240" s="113"/>
      <c r="GSM240" s="113"/>
      <c r="GSN240" s="113"/>
      <c r="GSO240" s="113"/>
      <c r="GSP240" s="113"/>
      <c r="GSQ240" s="113"/>
      <c r="GSR240" s="113"/>
      <c r="GSS240" s="113"/>
      <c r="GST240" s="113"/>
      <c r="GSU240" s="113"/>
      <c r="GSV240" s="113"/>
      <c r="GSW240" s="113"/>
      <c r="GSX240" s="113"/>
      <c r="GSY240" s="113"/>
      <c r="GSZ240" s="113"/>
      <c r="GTA240" s="113"/>
      <c r="GTB240" s="113"/>
      <c r="GTC240" s="113"/>
      <c r="GTD240" s="113"/>
      <c r="GTE240" s="113"/>
      <c r="GTF240" s="113"/>
      <c r="GTG240" s="113"/>
      <c r="GTH240" s="113"/>
      <c r="GTI240" s="113"/>
      <c r="GTJ240" s="113"/>
      <c r="GTK240" s="113"/>
      <c r="GTL240" s="113"/>
      <c r="GTM240" s="113"/>
      <c r="GTN240" s="113"/>
      <c r="GTO240" s="113"/>
      <c r="GTP240" s="113"/>
      <c r="GTQ240" s="113"/>
      <c r="GTR240" s="113"/>
      <c r="GTS240" s="113"/>
      <c r="GTT240" s="113"/>
      <c r="GTU240" s="113"/>
      <c r="GTV240" s="113"/>
      <c r="GTW240" s="113"/>
      <c r="GTX240" s="113"/>
      <c r="GTY240" s="113"/>
      <c r="GTZ240" s="113"/>
      <c r="GUA240" s="113"/>
      <c r="GUB240" s="113"/>
      <c r="GUC240" s="113"/>
      <c r="GUD240" s="113"/>
      <c r="GUE240" s="113"/>
      <c r="GUF240" s="113"/>
      <c r="GUG240" s="113"/>
      <c r="GUH240" s="113"/>
      <c r="GUI240" s="113"/>
      <c r="GUJ240" s="113"/>
      <c r="GUK240" s="113"/>
      <c r="GUL240" s="113"/>
      <c r="GUM240" s="113"/>
      <c r="GUN240" s="113"/>
      <c r="GUO240" s="113"/>
      <c r="GUP240" s="113"/>
      <c r="GUQ240" s="113"/>
      <c r="GUR240" s="113"/>
      <c r="GUS240" s="113"/>
      <c r="GUT240" s="113"/>
      <c r="GUU240" s="113"/>
      <c r="GUV240" s="113"/>
      <c r="GUW240" s="113"/>
      <c r="GUX240" s="113"/>
      <c r="GUY240" s="113"/>
      <c r="GUZ240" s="113"/>
      <c r="GVA240" s="113"/>
      <c r="GVB240" s="113"/>
      <c r="GVC240" s="113"/>
      <c r="GVD240" s="113"/>
      <c r="GVE240" s="113"/>
      <c r="GVF240" s="113"/>
      <c r="GVG240" s="113"/>
      <c r="GVH240" s="113"/>
      <c r="GVI240" s="113"/>
      <c r="GVJ240" s="113"/>
      <c r="GVK240" s="113"/>
      <c r="GVL240" s="113"/>
      <c r="GVM240" s="113"/>
      <c r="GVN240" s="113"/>
      <c r="GVO240" s="113"/>
      <c r="GVP240" s="113"/>
      <c r="GVQ240" s="113"/>
      <c r="GVR240" s="113"/>
      <c r="GVS240" s="113"/>
      <c r="GVT240" s="113"/>
      <c r="GVU240" s="113"/>
      <c r="GVV240" s="113"/>
      <c r="GVW240" s="113"/>
      <c r="GVX240" s="113"/>
      <c r="GVY240" s="113"/>
      <c r="GVZ240" s="113"/>
      <c r="GWA240" s="113"/>
      <c r="GWB240" s="113"/>
      <c r="GWC240" s="113"/>
      <c r="GWD240" s="113"/>
      <c r="GWE240" s="113"/>
      <c r="GWF240" s="113"/>
      <c r="GWG240" s="113"/>
      <c r="GWH240" s="113"/>
      <c r="GWI240" s="113"/>
      <c r="GWJ240" s="113"/>
      <c r="GWK240" s="113"/>
      <c r="GWL240" s="113"/>
      <c r="GWM240" s="113"/>
      <c r="GWN240" s="113"/>
      <c r="GWO240" s="113"/>
      <c r="GWP240" s="113"/>
      <c r="GWQ240" s="113"/>
      <c r="GWR240" s="113"/>
      <c r="GWS240" s="113"/>
      <c r="GWT240" s="113"/>
      <c r="GWU240" s="113"/>
      <c r="GWV240" s="113"/>
      <c r="GWW240" s="113"/>
      <c r="GWX240" s="113"/>
      <c r="GWY240" s="113"/>
      <c r="GWZ240" s="113"/>
      <c r="GXA240" s="113"/>
      <c r="GXB240" s="113"/>
      <c r="GXC240" s="113"/>
      <c r="GXD240" s="113"/>
      <c r="GXE240" s="113"/>
      <c r="GXF240" s="113"/>
      <c r="GXG240" s="113"/>
      <c r="GXH240" s="113"/>
      <c r="GXI240" s="113"/>
      <c r="GXJ240" s="113"/>
      <c r="GXK240" s="113"/>
      <c r="GXL240" s="113"/>
      <c r="GXM240" s="113"/>
      <c r="GXN240" s="113"/>
      <c r="GXO240" s="113"/>
      <c r="GXP240" s="113"/>
      <c r="GXQ240" s="113"/>
      <c r="GXR240" s="113"/>
      <c r="GXS240" s="113"/>
      <c r="GXT240" s="113"/>
      <c r="GXU240" s="113"/>
      <c r="GXV240" s="113"/>
      <c r="GXW240" s="113"/>
      <c r="GXX240" s="113"/>
      <c r="GXY240" s="113"/>
      <c r="GXZ240" s="113"/>
      <c r="GYA240" s="113"/>
      <c r="GYB240" s="113"/>
      <c r="GYC240" s="113"/>
      <c r="GYD240" s="113"/>
      <c r="GYE240" s="113"/>
      <c r="GYF240" s="113"/>
      <c r="GYG240" s="113"/>
      <c r="GYH240" s="113"/>
      <c r="GYI240" s="113"/>
      <c r="GYJ240" s="113"/>
      <c r="GYK240" s="113"/>
      <c r="GYL240" s="113"/>
      <c r="GYM240" s="113"/>
      <c r="GYN240" s="113"/>
      <c r="GYO240" s="113"/>
      <c r="GYP240" s="113"/>
      <c r="GYQ240" s="113"/>
      <c r="GYR240" s="113"/>
      <c r="GYS240" s="113"/>
      <c r="GYT240" s="113"/>
      <c r="GYU240" s="113"/>
      <c r="GYV240" s="113"/>
      <c r="GYW240" s="113"/>
      <c r="GYX240" s="113"/>
      <c r="GYY240" s="113"/>
      <c r="GYZ240" s="113"/>
      <c r="GZA240" s="113"/>
      <c r="GZB240" s="113"/>
      <c r="GZC240" s="113"/>
      <c r="GZD240" s="113"/>
      <c r="GZE240" s="113"/>
      <c r="GZF240" s="113"/>
      <c r="GZG240" s="113"/>
      <c r="GZH240" s="113"/>
      <c r="GZI240" s="113"/>
      <c r="GZJ240" s="113"/>
      <c r="GZK240" s="113"/>
      <c r="GZL240" s="113"/>
      <c r="GZM240" s="113"/>
      <c r="GZN240" s="113"/>
      <c r="GZO240" s="113"/>
      <c r="GZP240" s="113"/>
      <c r="GZQ240" s="113"/>
      <c r="GZR240" s="113"/>
      <c r="GZS240" s="113"/>
      <c r="GZT240" s="113"/>
      <c r="GZU240" s="113"/>
      <c r="GZV240" s="113"/>
      <c r="GZW240" s="113"/>
      <c r="GZX240" s="113"/>
      <c r="GZY240" s="113"/>
      <c r="GZZ240" s="113"/>
      <c r="HAA240" s="113"/>
      <c r="HAB240" s="113"/>
      <c r="HAC240" s="113"/>
      <c r="HAD240" s="113"/>
      <c r="HAE240" s="113"/>
      <c r="HAF240" s="113"/>
      <c r="HAG240" s="113"/>
      <c r="HAH240" s="113"/>
      <c r="HAI240" s="113"/>
      <c r="HAJ240" s="113"/>
      <c r="HAK240" s="113"/>
      <c r="HAL240" s="113"/>
      <c r="HAM240" s="113"/>
      <c r="HAN240" s="113"/>
      <c r="HAO240" s="113"/>
      <c r="HAP240" s="113"/>
      <c r="HAQ240" s="113"/>
      <c r="HAR240" s="113"/>
      <c r="HAS240" s="113"/>
      <c r="HAT240" s="113"/>
      <c r="HAU240" s="113"/>
      <c r="HAV240" s="113"/>
      <c r="HAW240" s="113"/>
      <c r="HAX240" s="113"/>
      <c r="HAY240" s="113"/>
      <c r="HAZ240" s="113"/>
      <c r="HBA240" s="113"/>
      <c r="HBB240" s="113"/>
      <c r="HBC240" s="113"/>
      <c r="HBD240" s="113"/>
      <c r="HBE240" s="113"/>
      <c r="HBF240" s="113"/>
      <c r="HBG240" s="113"/>
      <c r="HBH240" s="113"/>
      <c r="HBI240" s="113"/>
      <c r="HBJ240" s="113"/>
      <c r="HBK240" s="113"/>
      <c r="HBL240" s="113"/>
      <c r="HBM240" s="113"/>
      <c r="HBN240" s="113"/>
      <c r="HBO240" s="113"/>
      <c r="HBP240" s="113"/>
      <c r="HBQ240" s="113"/>
      <c r="HBR240" s="113"/>
      <c r="HBS240" s="113"/>
      <c r="HBT240" s="113"/>
      <c r="HBU240" s="113"/>
      <c r="HBV240" s="113"/>
      <c r="HBW240" s="113"/>
      <c r="HBX240" s="113"/>
      <c r="HBY240" s="113"/>
      <c r="HBZ240" s="113"/>
      <c r="HCA240" s="113"/>
      <c r="HCB240" s="113"/>
      <c r="HCC240" s="113"/>
      <c r="HCD240" s="113"/>
      <c r="HCE240" s="113"/>
      <c r="HCF240" s="113"/>
      <c r="HCG240" s="113"/>
      <c r="HCH240" s="113"/>
      <c r="HCI240" s="113"/>
      <c r="HCJ240" s="113"/>
      <c r="HCK240" s="113"/>
      <c r="HCL240" s="113"/>
      <c r="HCM240" s="113"/>
      <c r="HCN240" s="113"/>
      <c r="HCO240" s="113"/>
      <c r="HCP240" s="113"/>
      <c r="HCQ240" s="113"/>
      <c r="HCR240" s="113"/>
      <c r="HCS240" s="113"/>
      <c r="HCT240" s="113"/>
      <c r="HCU240" s="113"/>
      <c r="HCV240" s="113"/>
      <c r="HCW240" s="113"/>
      <c r="HCX240" s="113"/>
      <c r="HCY240" s="113"/>
      <c r="HCZ240" s="113"/>
      <c r="HDA240" s="113"/>
      <c r="HDB240" s="113"/>
      <c r="HDC240" s="113"/>
      <c r="HDD240" s="113"/>
      <c r="HDE240" s="113"/>
      <c r="HDF240" s="113"/>
      <c r="HDG240" s="113"/>
      <c r="HDH240" s="113"/>
      <c r="HDI240" s="113"/>
      <c r="HDJ240" s="113"/>
      <c r="HDK240" s="113"/>
      <c r="HDL240" s="113"/>
      <c r="HDM240" s="113"/>
      <c r="HDN240" s="113"/>
      <c r="HDO240" s="113"/>
      <c r="HDP240" s="113"/>
      <c r="HDQ240" s="113"/>
      <c r="HDR240" s="113"/>
      <c r="HDS240" s="113"/>
      <c r="HDT240" s="113"/>
      <c r="HDU240" s="113"/>
      <c r="HDV240" s="113"/>
      <c r="HDW240" s="113"/>
      <c r="HDX240" s="113"/>
      <c r="HDY240" s="113"/>
      <c r="HDZ240" s="113"/>
      <c r="HEA240" s="113"/>
      <c r="HEB240" s="113"/>
      <c r="HEC240" s="113"/>
      <c r="HED240" s="113"/>
      <c r="HEE240" s="113"/>
      <c r="HEF240" s="113"/>
      <c r="HEG240" s="113"/>
      <c r="HEH240" s="113"/>
      <c r="HEI240" s="113"/>
      <c r="HEJ240" s="113"/>
      <c r="HEK240" s="113"/>
      <c r="HEL240" s="113"/>
      <c r="HEM240" s="113"/>
      <c r="HEN240" s="113"/>
      <c r="HEO240" s="113"/>
      <c r="HEP240" s="113"/>
      <c r="HEQ240" s="113"/>
      <c r="HER240" s="113"/>
      <c r="HES240" s="113"/>
      <c r="HET240" s="113"/>
      <c r="HEU240" s="113"/>
      <c r="HEV240" s="113"/>
      <c r="HEW240" s="113"/>
      <c r="HEX240" s="113"/>
      <c r="HEY240" s="113"/>
      <c r="HEZ240" s="113"/>
      <c r="HFA240" s="113"/>
      <c r="HFB240" s="113"/>
      <c r="HFC240" s="113"/>
      <c r="HFD240" s="113"/>
      <c r="HFE240" s="113"/>
      <c r="HFF240" s="113"/>
      <c r="HFG240" s="113"/>
      <c r="HFH240" s="113"/>
      <c r="HFI240" s="113"/>
      <c r="HFJ240" s="113"/>
      <c r="HFK240" s="113"/>
      <c r="HFL240" s="113"/>
      <c r="HFM240" s="113"/>
      <c r="HFN240" s="113"/>
      <c r="HFO240" s="113"/>
      <c r="HFP240" s="113"/>
      <c r="HFQ240" s="113"/>
      <c r="HFR240" s="113"/>
      <c r="HFS240" s="113"/>
      <c r="HFT240" s="113"/>
      <c r="HFU240" s="113"/>
      <c r="HFV240" s="113"/>
      <c r="HFW240" s="113"/>
      <c r="HFX240" s="113"/>
      <c r="HFY240" s="113"/>
      <c r="HFZ240" s="113"/>
      <c r="HGA240" s="113"/>
      <c r="HGB240" s="113"/>
      <c r="HGC240" s="113"/>
      <c r="HGD240" s="113"/>
      <c r="HGE240" s="113"/>
      <c r="HGF240" s="113"/>
      <c r="HGG240" s="113"/>
      <c r="HGH240" s="113"/>
      <c r="HGI240" s="113"/>
      <c r="HGJ240" s="113"/>
      <c r="HGK240" s="113"/>
      <c r="HGL240" s="113"/>
      <c r="HGM240" s="113"/>
      <c r="HGN240" s="113"/>
      <c r="HGO240" s="113"/>
      <c r="HGP240" s="113"/>
      <c r="HGQ240" s="113"/>
      <c r="HGR240" s="113"/>
      <c r="HGS240" s="113"/>
      <c r="HGT240" s="113"/>
      <c r="HGU240" s="113"/>
      <c r="HGV240" s="113"/>
      <c r="HGW240" s="113"/>
      <c r="HGX240" s="113"/>
      <c r="HGY240" s="113"/>
      <c r="HGZ240" s="113"/>
      <c r="HHA240" s="113"/>
      <c r="HHB240" s="113"/>
      <c r="HHC240" s="113"/>
      <c r="HHD240" s="113"/>
      <c r="HHE240" s="113"/>
      <c r="HHF240" s="113"/>
      <c r="HHG240" s="113"/>
      <c r="HHH240" s="113"/>
      <c r="HHI240" s="113"/>
      <c r="HHJ240" s="113"/>
      <c r="HHK240" s="113"/>
      <c r="HHL240" s="113"/>
      <c r="HHM240" s="113"/>
      <c r="HHN240" s="113"/>
      <c r="HHO240" s="113"/>
      <c r="HHP240" s="113"/>
      <c r="HHQ240" s="113"/>
      <c r="HHR240" s="113"/>
      <c r="HHS240" s="113"/>
      <c r="HHT240" s="113"/>
      <c r="HHU240" s="113"/>
      <c r="HHV240" s="113"/>
      <c r="HHW240" s="113"/>
      <c r="HHX240" s="113"/>
      <c r="HHY240" s="113"/>
      <c r="HHZ240" s="113"/>
      <c r="HIA240" s="113"/>
      <c r="HIB240" s="113"/>
      <c r="HIC240" s="113"/>
      <c r="HID240" s="113"/>
      <c r="HIE240" s="113"/>
      <c r="HIF240" s="113"/>
      <c r="HIG240" s="113"/>
      <c r="HIH240" s="113"/>
      <c r="HII240" s="113"/>
      <c r="HIJ240" s="113"/>
      <c r="HIK240" s="113"/>
      <c r="HIL240" s="113"/>
      <c r="HIM240" s="113"/>
      <c r="HIN240" s="113"/>
      <c r="HIO240" s="113"/>
      <c r="HIP240" s="113"/>
      <c r="HIQ240" s="113"/>
      <c r="HIR240" s="113"/>
      <c r="HIS240" s="113"/>
      <c r="HIT240" s="113"/>
      <c r="HIU240" s="113"/>
      <c r="HIV240" s="113"/>
      <c r="HIW240" s="113"/>
      <c r="HIX240" s="113"/>
      <c r="HIY240" s="113"/>
      <c r="HIZ240" s="113"/>
      <c r="HJA240" s="113"/>
      <c r="HJB240" s="113"/>
      <c r="HJC240" s="113"/>
      <c r="HJD240" s="113"/>
      <c r="HJE240" s="113"/>
      <c r="HJF240" s="113"/>
      <c r="HJG240" s="113"/>
      <c r="HJH240" s="113"/>
      <c r="HJI240" s="113"/>
      <c r="HJJ240" s="113"/>
      <c r="HJK240" s="113"/>
      <c r="HJL240" s="113"/>
      <c r="HJM240" s="113"/>
      <c r="HJN240" s="113"/>
      <c r="HJO240" s="113"/>
      <c r="HJP240" s="113"/>
      <c r="HJQ240" s="113"/>
      <c r="HJR240" s="113"/>
      <c r="HJS240" s="113"/>
      <c r="HJT240" s="113"/>
      <c r="HJU240" s="113"/>
      <c r="HJV240" s="113"/>
      <c r="HJW240" s="113"/>
      <c r="HJX240" s="113"/>
      <c r="HJY240" s="113"/>
      <c r="HJZ240" s="113"/>
      <c r="HKA240" s="113"/>
      <c r="HKB240" s="113"/>
      <c r="HKC240" s="113"/>
      <c r="HKD240" s="113"/>
      <c r="HKE240" s="113"/>
      <c r="HKF240" s="113"/>
      <c r="HKG240" s="113"/>
      <c r="HKH240" s="113"/>
      <c r="HKI240" s="113"/>
      <c r="HKJ240" s="113"/>
      <c r="HKK240" s="113"/>
      <c r="HKL240" s="113"/>
      <c r="HKM240" s="113"/>
      <c r="HKN240" s="113"/>
      <c r="HKO240" s="113"/>
      <c r="HKP240" s="113"/>
      <c r="HKQ240" s="113"/>
      <c r="HKR240" s="113"/>
      <c r="HKS240" s="113"/>
      <c r="HKT240" s="113"/>
      <c r="HKU240" s="113"/>
      <c r="HKV240" s="113"/>
      <c r="HKW240" s="113"/>
      <c r="HKX240" s="113"/>
      <c r="HKY240" s="113"/>
      <c r="HKZ240" s="113"/>
      <c r="HLA240" s="113"/>
      <c r="HLB240" s="113"/>
      <c r="HLC240" s="113"/>
      <c r="HLD240" s="113"/>
      <c r="HLE240" s="113"/>
      <c r="HLF240" s="113"/>
      <c r="HLG240" s="113"/>
      <c r="HLH240" s="113"/>
      <c r="HLI240" s="113"/>
      <c r="HLJ240" s="113"/>
      <c r="HLK240" s="113"/>
      <c r="HLL240" s="113"/>
      <c r="HLM240" s="113"/>
      <c r="HLN240" s="113"/>
      <c r="HLO240" s="113"/>
      <c r="HLP240" s="113"/>
      <c r="HLQ240" s="113"/>
      <c r="HLR240" s="113"/>
      <c r="HLS240" s="113"/>
      <c r="HLT240" s="113"/>
      <c r="HLU240" s="113"/>
      <c r="HLV240" s="113"/>
      <c r="HLW240" s="113"/>
      <c r="HLX240" s="113"/>
      <c r="HLY240" s="113"/>
      <c r="HLZ240" s="113"/>
      <c r="HMA240" s="113"/>
      <c r="HMB240" s="113"/>
      <c r="HMC240" s="113"/>
      <c r="HMD240" s="113"/>
      <c r="HME240" s="113"/>
      <c r="HMF240" s="113"/>
      <c r="HMG240" s="113"/>
      <c r="HMH240" s="113"/>
      <c r="HMI240" s="113"/>
      <c r="HMJ240" s="113"/>
      <c r="HMK240" s="113"/>
      <c r="HML240" s="113"/>
      <c r="HMM240" s="113"/>
      <c r="HMN240" s="113"/>
      <c r="HMO240" s="113"/>
      <c r="HMP240" s="113"/>
      <c r="HMQ240" s="113"/>
      <c r="HMR240" s="113"/>
      <c r="HMS240" s="113"/>
      <c r="HMT240" s="113"/>
      <c r="HMU240" s="113"/>
      <c r="HMV240" s="113"/>
      <c r="HMW240" s="113"/>
      <c r="HMX240" s="113"/>
      <c r="HMY240" s="113"/>
      <c r="HMZ240" s="113"/>
      <c r="HNA240" s="113"/>
      <c r="HNB240" s="113"/>
      <c r="HNC240" s="113"/>
      <c r="HND240" s="113"/>
      <c r="HNE240" s="113"/>
      <c r="HNF240" s="113"/>
      <c r="HNG240" s="113"/>
      <c r="HNH240" s="113"/>
      <c r="HNI240" s="113"/>
      <c r="HNJ240" s="113"/>
      <c r="HNK240" s="113"/>
      <c r="HNL240" s="113"/>
      <c r="HNM240" s="113"/>
      <c r="HNN240" s="113"/>
      <c r="HNO240" s="113"/>
      <c r="HNP240" s="113"/>
      <c r="HNQ240" s="113"/>
      <c r="HNR240" s="113"/>
      <c r="HNS240" s="113"/>
      <c r="HNT240" s="113"/>
      <c r="HNU240" s="113"/>
      <c r="HNV240" s="113"/>
      <c r="HNW240" s="113"/>
      <c r="HNX240" s="113"/>
      <c r="HNY240" s="113"/>
      <c r="HNZ240" s="113"/>
      <c r="HOA240" s="113"/>
      <c r="HOB240" s="113"/>
      <c r="HOC240" s="113"/>
      <c r="HOD240" s="113"/>
      <c r="HOE240" s="113"/>
      <c r="HOF240" s="113"/>
      <c r="HOG240" s="113"/>
      <c r="HOH240" s="113"/>
      <c r="HOI240" s="113"/>
      <c r="HOJ240" s="113"/>
      <c r="HOK240" s="113"/>
      <c r="HOL240" s="113"/>
      <c r="HOM240" s="113"/>
      <c r="HON240" s="113"/>
      <c r="HOO240" s="113"/>
      <c r="HOP240" s="113"/>
      <c r="HOQ240" s="113"/>
      <c r="HOR240" s="113"/>
      <c r="HOS240" s="113"/>
      <c r="HOT240" s="113"/>
      <c r="HOU240" s="113"/>
      <c r="HOV240" s="113"/>
      <c r="HOW240" s="113"/>
      <c r="HOX240" s="113"/>
      <c r="HOY240" s="113"/>
      <c r="HOZ240" s="113"/>
      <c r="HPA240" s="113"/>
      <c r="HPB240" s="113"/>
      <c r="HPC240" s="113"/>
      <c r="HPD240" s="113"/>
      <c r="HPE240" s="113"/>
      <c r="HPF240" s="113"/>
      <c r="HPG240" s="113"/>
      <c r="HPH240" s="113"/>
      <c r="HPI240" s="113"/>
      <c r="HPJ240" s="113"/>
      <c r="HPK240" s="113"/>
      <c r="HPL240" s="113"/>
      <c r="HPM240" s="113"/>
      <c r="HPN240" s="113"/>
      <c r="HPO240" s="113"/>
      <c r="HPP240" s="113"/>
      <c r="HPQ240" s="113"/>
      <c r="HPR240" s="113"/>
      <c r="HPS240" s="113"/>
      <c r="HPT240" s="113"/>
      <c r="HPU240" s="113"/>
      <c r="HPV240" s="113"/>
      <c r="HPW240" s="113"/>
      <c r="HPX240" s="113"/>
      <c r="HPY240" s="113"/>
      <c r="HPZ240" s="113"/>
      <c r="HQA240" s="113"/>
      <c r="HQB240" s="113"/>
      <c r="HQC240" s="113"/>
      <c r="HQD240" s="113"/>
      <c r="HQE240" s="113"/>
      <c r="HQF240" s="113"/>
      <c r="HQG240" s="113"/>
      <c r="HQH240" s="113"/>
      <c r="HQI240" s="113"/>
      <c r="HQJ240" s="113"/>
      <c r="HQK240" s="113"/>
      <c r="HQL240" s="113"/>
      <c r="HQM240" s="113"/>
      <c r="HQN240" s="113"/>
      <c r="HQO240" s="113"/>
      <c r="HQP240" s="113"/>
      <c r="HQQ240" s="113"/>
      <c r="HQR240" s="113"/>
      <c r="HQS240" s="113"/>
      <c r="HQT240" s="113"/>
      <c r="HQU240" s="113"/>
      <c r="HQV240" s="113"/>
      <c r="HQW240" s="113"/>
      <c r="HQX240" s="113"/>
      <c r="HQY240" s="113"/>
      <c r="HQZ240" s="113"/>
      <c r="HRA240" s="113"/>
      <c r="HRB240" s="113"/>
      <c r="HRC240" s="113"/>
      <c r="HRD240" s="113"/>
      <c r="HRE240" s="113"/>
      <c r="HRF240" s="113"/>
      <c r="HRG240" s="113"/>
      <c r="HRH240" s="113"/>
      <c r="HRI240" s="113"/>
      <c r="HRJ240" s="113"/>
      <c r="HRK240" s="113"/>
      <c r="HRL240" s="113"/>
      <c r="HRM240" s="113"/>
      <c r="HRN240" s="113"/>
      <c r="HRO240" s="113"/>
      <c r="HRP240" s="113"/>
      <c r="HRQ240" s="113"/>
      <c r="HRR240" s="113"/>
      <c r="HRS240" s="113"/>
      <c r="HRT240" s="113"/>
      <c r="HRU240" s="113"/>
      <c r="HRV240" s="113"/>
      <c r="HRW240" s="113"/>
      <c r="HRX240" s="113"/>
      <c r="HRY240" s="113"/>
      <c r="HRZ240" s="113"/>
      <c r="HSA240" s="113"/>
      <c r="HSB240" s="113"/>
      <c r="HSC240" s="113"/>
      <c r="HSD240" s="113"/>
      <c r="HSE240" s="113"/>
      <c r="HSF240" s="113"/>
      <c r="HSG240" s="113"/>
      <c r="HSH240" s="113"/>
      <c r="HSI240" s="113"/>
      <c r="HSJ240" s="113"/>
      <c r="HSK240" s="113"/>
      <c r="HSL240" s="113"/>
      <c r="HSM240" s="113"/>
      <c r="HSN240" s="113"/>
      <c r="HSO240" s="113"/>
      <c r="HSP240" s="113"/>
      <c r="HSQ240" s="113"/>
      <c r="HSR240" s="113"/>
      <c r="HSS240" s="113"/>
      <c r="HST240" s="113"/>
      <c r="HSU240" s="113"/>
      <c r="HSV240" s="113"/>
      <c r="HSW240" s="113"/>
      <c r="HSX240" s="113"/>
      <c r="HSY240" s="113"/>
      <c r="HSZ240" s="113"/>
      <c r="HTA240" s="113"/>
      <c r="HTB240" s="113"/>
      <c r="HTC240" s="113"/>
      <c r="HTD240" s="113"/>
      <c r="HTE240" s="113"/>
      <c r="HTF240" s="113"/>
      <c r="HTG240" s="113"/>
      <c r="HTH240" s="113"/>
      <c r="HTI240" s="113"/>
      <c r="HTJ240" s="113"/>
      <c r="HTK240" s="113"/>
      <c r="HTL240" s="113"/>
      <c r="HTM240" s="113"/>
      <c r="HTN240" s="113"/>
      <c r="HTO240" s="113"/>
      <c r="HTP240" s="113"/>
      <c r="HTQ240" s="113"/>
      <c r="HTR240" s="113"/>
      <c r="HTS240" s="113"/>
      <c r="HTT240" s="113"/>
      <c r="HTU240" s="113"/>
      <c r="HTV240" s="113"/>
      <c r="HTW240" s="113"/>
      <c r="HTX240" s="113"/>
      <c r="HTY240" s="113"/>
      <c r="HTZ240" s="113"/>
      <c r="HUA240" s="113"/>
      <c r="HUB240" s="113"/>
      <c r="HUC240" s="113"/>
      <c r="HUD240" s="113"/>
      <c r="HUE240" s="113"/>
      <c r="HUF240" s="113"/>
      <c r="HUG240" s="113"/>
      <c r="HUH240" s="113"/>
      <c r="HUI240" s="113"/>
      <c r="HUJ240" s="113"/>
      <c r="HUK240" s="113"/>
      <c r="HUL240" s="113"/>
      <c r="HUM240" s="113"/>
      <c r="HUN240" s="113"/>
      <c r="HUO240" s="113"/>
      <c r="HUP240" s="113"/>
      <c r="HUQ240" s="113"/>
      <c r="HUR240" s="113"/>
      <c r="HUS240" s="113"/>
      <c r="HUT240" s="113"/>
      <c r="HUU240" s="113"/>
      <c r="HUV240" s="113"/>
      <c r="HUW240" s="113"/>
      <c r="HUX240" s="113"/>
      <c r="HUY240" s="113"/>
      <c r="HUZ240" s="113"/>
      <c r="HVA240" s="113"/>
      <c r="HVB240" s="113"/>
      <c r="HVC240" s="113"/>
      <c r="HVD240" s="113"/>
      <c r="HVE240" s="113"/>
      <c r="HVF240" s="113"/>
      <c r="HVG240" s="113"/>
      <c r="HVH240" s="113"/>
      <c r="HVI240" s="113"/>
      <c r="HVJ240" s="113"/>
      <c r="HVK240" s="113"/>
      <c r="HVL240" s="113"/>
      <c r="HVM240" s="113"/>
      <c r="HVN240" s="113"/>
      <c r="HVO240" s="113"/>
      <c r="HVP240" s="113"/>
      <c r="HVQ240" s="113"/>
      <c r="HVR240" s="113"/>
      <c r="HVS240" s="113"/>
      <c r="HVT240" s="113"/>
      <c r="HVU240" s="113"/>
      <c r="HVV240" s="113"/>
      <c r="HVW240" s="113"/>
      <c r="HVX240" s="113"/>
      <c r="HVY240" s="113"/>
      <c r="HVZ240" s="113"/>
      <c r="HWA240" s="113"/>
      <c r="HWB240" s="113"/>
      <c r="HWC240" s="113"/>
      <c r="HWD240" s="113"/>
      <c r="HWE240" s="113"/>
      <c r="HWF240" s="113"/>
      <c r="HWG240" s="113"/>
      <c r="HWH240" s="113"/>
      <c r="HWI240" s="113"/>
      <c r="HWJ240" s="113"/>
      <c r="HWK240" s="113"/>
      <c r="HWL240" s="113"/>
      <c r="HWM240" s="113"/>
      <c r="HWN240" s="113"/>
      <c r="HWO240" s="113"/>
      <c r="HWP240" s="113"/>
      <c r="HWQ240" s="113"/>
      <c r="HWR240" s="113"/>
      <c r="HWS240" s="113"/>
      <c r="HWT240" s="113"/>
      <c r="HWU240" s="113"/>
      <c r="HWV240" s="113"/>
      <c r="HWW240" s="113"/>
      <c r="HWX240" s="113"/>
      <c r="HWY240" s="113"/>
      <c r="HWZ240" s="113"/>
      <c r="HXA240" s="113"/>
      <c r="HXB240" s="113"/>
      <c r="HXC240" s="113"/>
      <c r="HXD240" s="113"/>
      <c r="HXE240" s="113"/>
      <c r="HXF240" s="113"/>
      <c r="HXG240" s="113"/>
      <c r="HXH240" s="113"/>
      <c r="HXI240" s="113"/>
      <c r="HXJ240" s="113"/>
      <c r="HXK240" s="113"/>
      <c r="HXL240" s="113"/>
      <c r="HXM240" s="113"/>
      <c r="HXN240" s="113"/>
      <c r="HXO240" s="113"/>
      <c r="HXP240" s="113"/>
      <c r="HXQ240" s="113"/>
      <c r="HXR240" s="113"/>
      <c r="HXS240" s="113"/>
      <c r="HXT240" s="113"/>
      <c r="HXU240" s="113"/>
      <c r="HXV240" s="113"/>
      <c r="HXW240" s="113"/>
      <c r="HXX240" s="113"/>
      <c r="HXY240" s="113"/>
      <c r="HXZ240" s="113"/>
      <c r="HYA240" s="113"/>
      <c r="HYB240" s="113"/>
      <c r="HYC240" s="113"/>
      <c r="HYD240" s="113"/>
      <c r="HYE240" s="113"/>
      <c r="HYF240" s="113"/>
      <c r="HYG240" s="113"/>
      <c r="HYH240" s="113"/>
      <c r="HYI240" s="113"/>
      <c r="HYJ240" s="113"/>
      <c r="HYK240" s="113"/>
      <c r="HYL240" s="113"/>
      <c r="HYM240" s="113"/>
      <c r="HYN240" s="113"/>
      <c r="HYO240" s="113"/>
      <c r="HYP240" s="113"/>
      <c r="HYQ240" s="113"/>
      <c r="HYR240" s="113"/>
      <c r="HYS240" s="113"/>
      <c r="HYT240" s="113"/>
      <c r="HYU240" s="113"/>
      <c r="HYV240" s="113"/>
      <c r="HYW240" s="113"/>
      <c r="HYX240" s="113"/>
      <c r="HYY240" s="113"/>
      <c r="HYZ240" s="113"/>
      <c r="HZA240" s="113"/>
      <c r="HZB240" s="113"/>
      <c r="HZC240" s="113"/>
      <c r="HZD240" s="113"/>
      <c r="HZE240" s="113"/>
      <c r="HZF240" s="113"/>
      <c r="HZG240" s="113"/>
      <c r="HZH240" s="113"/>
      <c r="HZI240" s="113"/>
      <c r="HZJ240" s="113"/>
      <c r="HZK240" s="113"/>
      <c r="HZL240" s="113"/>
      <c r="HZM240" s="113"/>
      <c r="HZN240" s="113"/>
      <c r="HZO240" s="113"/>
      <c r="HZP240" s="113"/>
      <c r="HZQ240" s="113"/>
      <c r="HZR240" s="113"/>
      <c r="HZS240" s="113"/>
      <c r="HZT240" s="113"/>
      <c r="HZU240" s="113"/>
      <c r="HZV240" s="113"/>
      <c r="HZW240" s="113"/>
      <c r="HZX240" s="113"/>
      <c r="HZY240" s="113"/>
      <c r="HZZ240" s="113"/>
      <c r="IAA240" s="113"/>
      <c r="IAB240" s="113"/>
      <c r="IAC240" s="113"/>
      <c r="IAD240" s="113"/>
      <c r="IAE240" s="113"/>
      <c r="IAF240" s="113"/>
      <c r="IAG240" s="113"/>
      <c r="IAH240" s="113"/>
      <c r="IAI240" s="113"/>
      <c r="IAJ240" s="113"/>
      <c r="IAK240" s="113"/>
      <c r="IAL240" s="113"/>
      <c r="IAM240" s="113"/>
      <c r="IAN240" s="113"/>
      <c r="IAO240" s="113"/>
      <c r="IAP240" s="113"/>
      <c r="IAQ240" s="113"/>
      <c r="IAR240" s="113"/>
      <c r="IAS240" s="113"/>
      <c r="IAT240" s="113"/>
      <c r="IAU240" s="113"/>
      <c r="IAV240" s="113"/>
      <c r="IAW240" s="113"/>
      <c r="IAX240" s="113"/>
      <c r="IAY240" s="113"/>
      <c r="IAZ240" s="113"/>
      <c r="IBA240" s="113"/>
      <c r="IBB240" s="113"/>
      <c r="IBC240" s="113"/>
      <c r="IBD240" s="113"/>
      <c r="IBE240" s="113"/>
      <c r="IBF240" s="113"/>
      <c r="IBG240" s="113"/>
      <c r="IBH240" s="113"/>
      <c r="IBI240" s="113"/>
      <c r="IBJ240" s="113"/>
      <c r="IBK240" s="113"/>
      <c r="IBL240" s="113"/>
      <c r="IBM240" s="113"/>
      <c r="IBN240" s="113"/>
      <c r="IBO240" s="113"/>
      <c r="IBP240" s="113"/>
      <c r="IBQ240" s="113"/>
      <c r="IBR240" s="113"/>
      <c r="IBS240" s="113"/>
      <c r="IBT240" s="113"/>
      <c r="IBU240" s="113"/>
      <c r="IBV240" s="113"/>
      <c r="IBW240" s="113"/>
      <c r="IBX240" s="113"/>
      <c r="IBY240" s="113"/>
      <c r="IBZ240" s="113"/>
      <c r="ICA240" s="113"/>
      <c r="ICB240" s="113"/>
      <c r="ICC240" s="113"/>
      <c r="ICD240" s="113"/>
      <c r="ICE240" s="113"/>
      <c r="ICF240" s="113"/>
      <c r="ICG240" s="113"/>
      <c r="ICH240" s="113"/>
      <c r="ICI240" s="113"/>
      <c r="ICJ240" s="113"/>
      <c r="ICK240" s="113"/>
      <c r="ICL240" s="113"/>
      <c r="ICM240" s="113"/>
      <c r="ICN240" s="113"/>
      <c r="ICO240" s="113"/>
      <c r="ICP240" s="113"/>
      <c r="ICQ240" s="113"/>
      <c r="ICR240" s="113"/>
      <c r="ICS240" s="113"/>
      <c r="ICT240" s="113"/>
      <c r="ICU240" s="113"/>
      <c r="ICV240" s="113"/>
      <c r="ICW240" s="113"/>
      <c r="ICX240" s="113"/>
      <c r="ICY240" s="113"/>
      <c r="ICZ240" s="113"/>
      <c r="IDA240" s="113"/>
      <c r="IDB240" s="113"/>
      <c r="IDC240" s="113"/>
      <c r="IDD240" s="113"/>
      <c r="IDE240" s="113"/>
      <c r="IDF240" s="113"/>
      <c r="IDG240" s="113"/>
      <c r="IDH240" s="113"/>
      <c r="IDI240" s="113"/>
      <c r="IDJ240" s="113"/>
      <c r="IDK240" s="113"/>
      <c r="IDL240" s="113"/>
      <c r="IDM240" s="113"/>
      <c r="IDN240" s="113"/>
      <c r="IDO240" s="113"/>
      <c r="IDP240" s="113"/>
      <c r="IDQ240" s="113"/>
      <c r="IDR240" s="113"/>
      <c r="IDS240" s="113"/>
      <c r="IDT240" s="113"/>
      <c r="IDU240" s="113"/>
      <c r="IDV240" s="113"/>
      <c r="IDW240" s="113"/>
      <c r="IDX240" s="113"/>
      <c r="IDY240" s="113"/>
      <c r="IDZ240" s="113"/>
      <c r="IEA240" s="113"/>
      <c r="IEB240" s="113"/>
      <c r="IEC240" s="113"/>
      <c r="IED240" s="113"/>
      <c r="IEE240" s="113"/>
      <c r="IEF240" s="113"/>
      <c r="IEG240" s="113"/>
      <c r="IEH240" s="113"/>
      <c r="IEI240" s="113"/>
      <c r="IEJ240" s="113"/>
      <c r="IEK240" s="113"/>
      <c r="IEL240" s="113"/>
      <c r="IEM240" s="113"/>
      <c r="IEN240" s="113"/>
      <c r="IEO240" s="113"/>
      <c r="IEP240" s="113"/>
      <c r="IEQ240" s="113"/>
      <c r="IER240" s="113"/>
      <c r="IES240" s="113"/>
      <c r="IET240" s="113"/>
      <c r="IEU240" s="113"/>
      <c r="IEV240" s="113"/>
      <c r="IEW240" s="113"/>
      <c r="IEX240" s="113"/>
      <c r="IEY240" s="113"/>
      <c r="IEZ240" s="113"/>
      <c r="IFA240" s="113"/>
      <c r="IFB240" s="113"/>
      <c r="IFC240" s="113"/>
      <c r="IFD240" s="113"/>
      <c r="IFE240" s="113"/>
      <c r="IFF240" s="113"/>
      <c r="IFG240" s="113"/>
      <c r="IFH240" s="113"/>
      <c r="IFI240" s="113"/>
      <c r="IFJ240" s="113"/>
      <c r="IFK240" s="113"/>
      <c r="IFL240" s="113"/>
      <c r="IFM240" s="113"/>
      <c r="IFN240" s="113"/>
      <c r="IFO240" s="113"/>
      <c r="IFP240" s="113"/>
      <c r="IFQ240" s="113"/>
      <c r="IFR240" s="113"/>
      <c r="IFS240" s="113"/>
      <c r="IFT240" s="113"/>
      <c r="IFU240" s="113"/>
      <c r="IFV240" s="113"/>
      <c r="IFW240" s="113"/>
      <c r="IFX240" s="113"/>
      <c r="IFY240" s="113"/>
      <c r="IFZ240" s="113"/>
      <c r="IGA240" s="113"/>
      <c r="IGB240" s="113"/>
      <c r="IGC240" s="113"/>
      <c r="IGD240" s="113"/>
      <c r="IGE240" s="113"/>
      <c r="IGF240" s="113"/>
      <c r="IGG240" s="113"/>
      <c r="IGH240" s="113"/>
      <c r="IGI240" s="113"/>
      <c r="IGJ240" s="113"/>
      <c r="IGK240" s="113"/>
      <c r="IGL240" s="113"/>
      <c r="IGM240" s="113"/>
      <c r="IGN240" s="113"/>
      <c r="IGO240" s="113"/>
      <c r="IGP240" s="113"/>
      <c r="IGQ240" s="113"/>
      <c r="IGR240" s="113"/>
      <c r="IGS240" s="113"/>
      <c r="IGT240" s="113"/>
      <c r="IGU240" s="113"/>
      <c r="IGV240" s="113"/>
      <c r="IGW240" s="113"/>
      <c r="IGX240" s="113"/>
      <c r="IGY240" s="113"/>
      <c r="IGZ240" s="113"/>
      <c r="IHA240" s="113"/>
      <c r="IHB240" s="113"/>
      <c r="IHC240" s="113"/>
      <c r="IHD240" s="113"/>
      <c r="IHE240" s="113"/>
      <c r="IHF240" s="113"/>
      <c r="IHG240" s="113"/>
      <c r="IHH240" s="113"/>
      <c r="IHI240" s="113"/>
      <c r="IHJ240" s="113"/>
      <c r="IHK240" s="113"/>
      <c r="IHL240" s="113"/>
      <c r="IHM240" s="113"/>
      <c r="IHN240" s="113"/>
      <c r="IHO240" s="113"/>
      <c r="IHP240" s="113"/>
      <c r="IHQ240" s="113"/>
      <c r="IHR240" s="113"/>
      <c r="IHS240" s="113"/>
      <c r="IHT240" s="113"/>
      <c r="IHU240" s="113"/>
      <c r="IHV240" s="113"/>
      <c r="IHW240" s="113"/>
      <c r="IHX240" s="113"/>
      <c r="IHY240" s="113"/>
      <c r="IHZ240" s="113"/>
      <c r="IIA240" s="113"/>
      <c r="IIB240" s="113"/>
      <c r="IIC240" s="113"/>
      <c r="IID240" s="113"/>
      <c r="IIE240" s="113"/>
      <c r="IIF240" s="113"/>
      <c r="IIG240" s="113"/>
      <c r="IIH240" s="113"/>
      <c r="III240" s="113"/>
      <c r="IIJ240" s="113"/>
      <c r="IIK240" s="113"/>
      <c r="IIL240" s="113"/>
      <c r="IIM240" s="113"/>
      <c r="IIN240" s="113"/>
      <c r="IIO240" s="113"/>
      <c r="IIP240" s="113"/>
      <c r="IIQ240" s="113"/>
      <c r="IIR240" s="113"/>
      <c r="IIS240" s="113"/>
      <c r="IIT240" s="113"/>
      <c r="IIU240" s="113"/>
      <c r="IIV240" s="113"/>
      <c r="IIW240" s="113"/>
      <c r="IIX240" s="113"/>
      <c r="IIY240" s="113"/>
      <c r="IIZ240" s="113"/>
      <c r="IJA240" s="113"/>
      <c r="IJB240" s="113"/>
      <c r="IJC240" s="113"/>
      <c r="IJD240" s="113"/>
      <c r="IJE240" s="113"/>
      <c r="IJF240" s="113"/>
      <c r="IJG240" s="113"/>
      <c r="IJH240" s="113"/>
      <c r="IJI240" s="113"/>
      <c r="IJJ240" s="113"/>
      <c r="IJK240" s="113"/>
      <c r="IJL240" s="113"/>
      <c r="IJM240" s="113"/>
      <c r="IJN240" s="113"/>
      <c r="IJO240" s="113"/>
      <c r="IJP240" s="113"/>
      <c r="IJQ240" s="113"/>
      <c r="IJR240" s="113"/>
      <c r="IJS240" s="113"/>
      <c r="IJT240" s="113"/>
      <c r="IJU240" s="113"/>
      <c r="IJV240" s="113"/>
      <c r="IJW240" s="113"/>
      <c r="IJX240" s="113"/>
      <c r="IJY240" s="113"/>
      <c r="IJZ240" s="113"/>
      <c r="IKA240" s="113"/>
      <c r="IKB240" s="113"/>
      <c r="IKC240" s="113"/>
      <c r="IKD240" s="113"/>
      <c r="IKE240" s="113"/>
      <c r="IKF240" s="113"/>
      <c r="IKG240" s="113"/>
      <c r="IKH240" s="113"/>
      <c r="IKI240" s="113"/>
      <c r="IKJ240" s="113"/>
      <c r="IKK240" s="113"/>
      <c r="IKL240" s="113"/>
      <c r="IKM240" s="113"/>
      <c r="IKN240" s="113"/>
      <c r="IKO240" s="113"/>
      <c r="IKP240" s="113"/>
      <c r="IKQ240" s="113"/>
      <c r="IKR240" s="113"/>
      <c r="IKS240" s="113"/>
      <c r="IKT240" s="113"/>
      <c r="IKU240" s="113"/>
      <c r="IKV240" s="113"/>
      <c r="IKW240" s="113"/>
      <c r="IKX240" s="113"/>
      <c r="IKY240" s="113"/>
      <c r="IKZ240" s="113"/>
      <c r="ILA240" s="113"/>
      <c r="ILB240" s="113"/>
      <c r="ILC240" s="113"/>
      <c r="ILD240" s="113"/>
      <c r="ILE240" s="113"/>
      <c r="ILF240" s="113"/>
      <c r="ILG240" s="113"/>
      <c r="ILH240" s="113"/>
      <c r="ILI240" s="113"/>
      <c r="ILJ240" s="113"/>
      <c r="ILK240" s="113"/>
      <c r="ILL240" s="113"/>
      <c r="ILM240" s="113"/>
      <c r="ILN240" s="113"/>
      <c r="ILO240" s="113"/>
      <c r="ILP240" s="113"/>
      <c r="ILQ240" s="113"/>
      <c r="ILR240" s="113"/>
      <c r="ILS240" s="113"/>
      <c r="ILT240" s="113"/>
      <c r="ILU240" s="113"/>
      <c r="ILV240" s="113"/>
      <c r="ILW240" s="113"/>
      <c r="ILX240" s="113"/>
      <c r="ILY240" s="113"/>
      <c r="ILZ240" s="113"/>
      <c r="IMA240" s="113"/>
      <c r="IMB240" s="113"/>
      <c r="IMC240" s="113"/>
      <c r="IMD240" s="113"/>
      <c r="IME240" s="113"/>
      <c r="IMF240" s="113"/>
      <c r="IMG240" s="113"/>
      <c r="IMH240" s="113"/>
      <c r="IMI240" s="113"/>
      <c r="IMJ240" s="113"/>
      <c r="IMK240" s="113"/>
      <c r="IML240" s="113"/>
      <c r="IMM240" s="113"/>
      <c r="IMN240" s="113"/>
      <c r="IMO240" s="113"/>
      <c r="IMP240" s="113"/>
      <c r="IMQ240" s="113"/>
      <c r="IMR240" s="113"/>
      <c r="IMS240" s="113"/>
      <c r="IMT240" s="113"/>
      <c r="IMU240" s="113"/>
      <c r="IMV240" s="113"/>
      <c r="IMW240" s="113"/>
      <c r="IMX240" s="113"/>
      <c r="IMY240" s="113"/>
      <c r="IMZ240" s="113"/>
      <c r="INA240" s="113"/>
      <c r="INB240" s="113"/>
      <c r="INC240" s="113"/>
      <c r="IND240" s="113"/>
      <c r="INE240" s="113"/>
      <c r="INF240" s="113"/>
      <c r="ING240" s="113"/>
      <c r="INH240" s="113"/>
      <c r="INI240" s="113"/>
      <c r="INJ240" s="113"/>
      <c r="INK240" s="113"/>
      <c r="INL240" s="113"/>
      <c r="INM240" s="113"/>
      <c r="INN240" s="113"/>
      <c r="INO240" s="113"/>
      <c r="INP240" s="113"/>
      <c r="INQ240" s="113"/>
      <c r="INR240" s="113"/>
      <c r="INS240" s="113"/>
      <c r="INT240" s="113"/>
      <c r="INU240" s="113"/>
      <c r="INV240" s="113"/>
      <c r="INW240" s="113"/>
      <c r="INX240" s="113"/>
      <c r="INY240" s="113"/>
      <c r="INZ240" s="113"/>
      <c r="IOA240" s="113"/>
      <c r="IOB240" s="113"/>
      <c r="IOC240" s="113"/>
      <c r="IOD240" s="113"/>
      <c r="IOE240" s="113"/>
      <c r="IOF240" s="113"/>
      <c r="IOG240" s="113"/>
      <c r="IOH240" s="113"/>
      <c r="IOI240" s="113"/>
      <c r="IOJ240" s="113"/>
      <c r="IOK240" s="113"/>
      <c r="IOL240" s="113"/>
      <c r="IOM240" s="113"/>
      <c r="ION240" s="113"/>
      <c r="IOO240" s="113"/>
      <c r="IOP240" s="113"/>
      <c r="IOQ240" s="113"/>
      <c r="IOR240" s="113"/>
      <c r="IOS240" s="113"/>
      <c r="IOT240" s="113"/>
      <c r="IOU240" s="113"/>
      <c r="IOV240" s="113"/>
      <c r="IOW240" s="113"/>
      <c r="IOX240" s="113"/>
      <c r="IOY240" s="113"/>
      <c r="IOZ240" s="113"/>
      <c r="IPA240" s="113"/>
      <c r="IPB240" s="113"/>
      <c r="IPC240" s="113"/>
      <c r="IPD240" s="113"/>
      <c r="IPE240" s="113"/>
      <c r="IPF240" s="113"/>
      <c r="IPG240" s="113"/>
      <c r="IPH240" s="113"/>
      <c r="IPI240" s="113"/>
      <c r="IPJ240" s="113"/>
      <c r="IPK240" s="113"/>
      <c r="IPL240" s="113"/>
      <c r="IPM240" s="113"/>
      <c r="IPN240" s="113"/>
      <c r="IPO240" s="113"/>
      <c r="IPP240" s="113"/>
      <c r="IPQ240" s="113"/>
      <c r="IPR240" s="113"/>
      <c r="IPS240" s="113"/>
      <c r="IPT240" s="113"/>
      <c r="IPU240" s="113"/>
      <c r="IPV240" s="113"/>
      <c r="IPW240" s="113"/>
      <c r="IPX240" s="113"/>
      <c r="IPY240" s="113"/>
      <c r="IPZ240" s="113"/>
      <c r="IQA240" s="113"/>
      <c r="IQB240" s="113"/>
      <c r="IQC240" s="113"/>
      <c r="IQD240" s="113"/>
      <c r="IQE240" s="113"/>
      <c r="IQF240" s="113"/>
      <c r="IQG240" s="113"/>
      <c r="IQH240" s="113"/>
      <c r="IQI240" s="113"/>
      <c r="IQJ240" s="113"/>
      <c r="IQK240" s="113"/>
      <c r="IQL240" s="113"/>
      <c r="IQM240" s="113"/>
      <c r="IQN240" s="113"/>
      <c r="IQO240" s="113"/>
      <c r="IQP240" s="113"/>
      <c r="IQQ240" s="113"/>
      <c r="IQR240" s="113"/>
      <c r="IQS240" s="113"/>
      <c r="IQT240" s="113"/>
      <c r="IQU240" s="113"/>
      <c r="IQV240" s="113"/>
      <c r="IQW240" s="113"/>
      <c r="IQX240" s="113"/>
      <c r="IQY240" s="113"/>
      <c r="IQZ240" s="113"/>
      <c r="IRA240" s="113"/>
      <c r="IRB240" s="113"/>
      <c r="IRC240" s="113"/>
      <c r="IRD240" s="113"/>
      <c r="IRE240" s="113"/>
      <c r="IRF240" s="113"/>
      <c r="IRG240" s="113"/>
      <c r="IRH240" s="113"/>
      <c r="IRI240" s="113"/>
      <c r="IRJ240" s="113"/>
      <c r="IRK240" s="113"/>
      <c r="IRL240" s="113"/>
      <c r="IRM240" s="113"/>
      <c r="IRN240" s="113"/>
      <c r="IRO240" s="113"/>
      <c r="IRP240" s="113"/>
      <c r="IRQ240" s="113"/>
      <c r="IRR240" s="113"/>
      <c r="IRS240" s="113"/>
      <c r="IRT240" s="113"/>
      <c r="IRU240" s="113"/>
      <c r="IRV240" s="113"/>
      <c r="IRW240" s="113"/>
      <c r="IRX240" s="113"/>
      <c r="IRY240" s="113"/>
      <c r="IRZ240" s="113"/>
      <c r="ISA240" s="113"/>
      <c r="ISB240" s="113"/>
      <c r="ISC240" s="113"/>
      <c r="ISD240" s="113"/>
      <c r="ISE240" s="113"/>
      <c r="ISF240" s="113"/>
      <c r="ISG240" s="113"/>
      <c r="ISH240" s="113"/>
      <c r="ISI240" s="113"/>
      <c r="ISJ240" s="113"/>
      <c r="ISK240" s="113"/>
      <c r="ISL240" s="113"/>
      <c r="ISM240" s="113"/>
      <c r="ISN240" s="113"/>
      <c r="ISO240" s="113"/>
      <c r="ISP240" s="113"/>
      <c r="ISQ240" s="113"/>
      <c r="ISR240" s="113"/>
      <c r="ISS240" s="113"/>
      <c r="IST240" s="113"/>
      <c r="ISU240" s="113"/>
      <c r="ISV240" s="113"/>
      <c r="ISW240" s="113"/>
      <c r="ISX240" s="113"/>
      <c r="ISY240" s="113"/>
      <c r="ISZ240" s="113"/>
      <c r="ITA240" s="113"/>
      <c r="ITB240" s="113"/>
      <c r="ITC240" s="113"/>
      <c r="ITD240" s="113"/>
      <c r="ITE240" s="113"/>
      <c r="ITF240" s="113"/>
      <c r="ITG240" s="113"/>
      <c r="ITH240" s="113"/>
      <c r="ITI240" s="113"/>
      <c r="ITJ240" s="113"/>
      <c r="ITK240" s="113"/>
      <c r="ITL240" s="113"/>
      <c r="ITM240" s="113"/>
      <c r="ITN240" s="113"/>
      <c r="ITO240" s="113"/>
      <c r="ITP240" s="113"/>
      <c r="ITQ240" s="113"/>
      <c r="ITR240" s="113"/>
      <c r="ITS240" s="113"/>
      <c r="ITT240" s="113"/>
      <c r="ITU240" s="113"/>
      <c r="ITV240" s="113"/>
      <c r="ITW240" s="113"/>
      <c r="ITX240" s="113"/>
      <c r="ITY240" s="113"/>
      <c r="ITZ240" s="113"/>
      <c r="IUA240" s="113"/>
      <c r="IUB240" s="113"/>
      <c r="IUC240" s="113"/>
      <c r="IUD240" s="113"/>
      <c r="IUE240" s="113"/>
      <c r="IUF240" s="113"/>
      <c r="IUG240" s="113"/>
      <c r="IUH240" s="113"/>
      <c r="IUI240" s="113"/>
      <c r="IUJ240" s="113"/>
      <c r="IUK240" s="113"/>
      <c r="IUL240" s="113"/>
      <c r="IUM240" s="113"/>
      <c r="IUN240" s="113"/>
      <c r="IUO240" s="113"/>
      <c r="IUP240" s="113"/>
      <c r="IUQ240" s="113"/>
      <c r="IUR240" s="113"/>
      <c r="IUS240" s="113"/>
      <c r="IUT240" s="113"/>
      <c r="IUU240" s="113"/>
      <c r="IUV240" s="113"/>
      <c r="IUW240" s="113"/>
      <c r="IUX240" s="113"/>
      <c r="IUY240" s="113"/>
      <c r="IUZ240" s="113"/>
      <c r="IVA240" s="113"/>
      <c r="IVB240" s="113"/>
      <c r="IVC240" s="113"/>
      <c r="IVD240" s="113"/>
      <c r="IVE240" s="113"/>
      <c r="IVF240" s="113"/>
      <c r="IVG240" s="113"/>
      <c r="IVH240" s="113"/>
      <c r="IVI240" s="113"/>
      <c r="IVJ240" s="113"/>
      <c r="IVK240" s="113"/>
      <c r="IVL240" s="113"/>
      <c r="IVM240" s="113"/>
      <c r="IVN240" s="113"/>
      <c r="IVO240" s="113"/>
      <c r="IVP240" s="113"/>
      <c r="IVQ240" s="113"/>
      <c r="IVR240" s="113"/>
      <c r="IVS240" s="113"/>
      <c r="IVT240" s="113"/>
      <c r="IVU240" s="113"/>
      <c r="IVV240" s="113"/>
      <c r="IVW240" s="113"/>
      <c r="IVX240" s="113"/>
      <c r="IVY240" s="113"/>
      <c r="IVZ240" s="113"/>
      <c r="IWA240" s="113"/>
      <c r="IWB240" s="113"/>
      <c r="IWC240" s="113"/>
      <c r="IWD240" s="113"/>
      <c r="IWE240" s="113"/>
      <c r="IWF240" s="113"/>
      <c r="IWG240" s="113"/>
      <c r="IWH240" s="113"/>
      <c r="IWI240" s="113"/>
      <c r="IWJ240" s="113"/>
      <c r="IWK240" s="113"/>
      <c r="IWL240" s="113"/>
      <c r="IWM240" s="113"/>
      <c r="IWN240" s="113"/>
      <c r="IWO240" s="113"/>
      <c r="IWP240" s="113"/>
      <c r="IWQ240" s="113"/>
      <c r="IWR240" s="113"/>
      <c r="IWS240" s="113"/>
      <c r="IWT240" s="113"/>
      <c r="IWU240" s="113"/>
      <c r="IWV240" s="113"/>
      <c r="IWW240" s="113"/>
      <c r="IWX240" s="113"/>
      <c r="IWY240" s="113"/>
      <c r="IWZ240" s="113"/>
      <c r="IXA240" s="113"/>
      <c r="IXB240" s="113"/>
      <c r="IXC240" s="113"/>
      <c r="IXD240" s="113"/>
      <c r="IXE240" s="113"/>
      <c r="IXF240" s="113"/>
      <c r="IXG240" s="113"/>
      <c r="IXH240" s="113"/>
      <c r="IXI240" s="113"/>
      <c r="IXJ240" s="113"/>
      <c r="IXK240" s="113"/>
      <c r="IXL240" s="113"/>
      <c r="IXM240" s="113"/>
      <c r="IXN240" s="113"/>
      <c r="IXO240" s="113"/>
      <c r="IXP240" s="113"/>
      <c r="IXQ240" s="113"/>
      <c r="IXR240" s="113"/>
      <c r="IXS240" s="113"/>
      <c r="IXT240" s="113"/>
      <c r="IXU240" s="113"/>
      <c r="IXV240" s="113"/>
      <c r="IXW240" s="113"/>
      <c r="IXX240" s="113"/>
      <c r="IXY240" s="113"/>
      <c r="IXZ240" s="113"/>
      <c r="IYA240" s="113"/>
      <c r="IYB240" s="113"/>
      <c r="IYC240" s="113"/>
      <c r="IYD240" s="113"/>
      <c r="IYE240" s="113"/>
      <c r="IYF240" s="113"/>
      <c r="IYG240" s="113"/>
      <c r="IYH240" s="113"/>
      <c r="IYI240" s="113"/>
      <c r="IYJ240" s="113"/>
      <c r="IYK240" s="113"/>
      <c r="IYL240" s="113"/>
      <c r="IYM240" s="113"/>
      <c r="IYN240" s="113"/>
      <c r="IYO240" s="113"/>
      <c r="IYP240" s="113"/>
      <c r="IYQ240" s="113"/>
      <c r="IYR240" s="113"/>
      <c r="IYS240" s="113"/>
      <c r="IYT240" s="113"/>
      <c r="IYU240" s="113"/>
      <c r="IYV240" s="113"/>
      <c r="IYW240" s="113"/>
      <c r="IYX240" s="113"/>
      <c r="IYY240" s="113"/>
      <c r="IYZ240" s="113"/>
      <c r="IZA240" s="113"/>
      <c r="IZB240" s="113"/>
      <c r="IZC240" s="113"/>
      <c r="IZD240" s="113"/>
      <c r="IZE240" s="113"/>
      <c r="IZF240" s="113"/>
      <c r="IZG240" s="113"/>
      <c r="IZH240" s="113"/>
      <c r="IZI240" s="113"/>
      <c r="IZJ240" s="113"/>
      <c r="IZK240" s="113"/>
      <c r="IZL240" s="113"/>
      <c r="IZM240" s="113"/>
      <c r="IZN240" s="113"/>
      <c r="IZO240" s="113"/>
      <c r="IZP240" s="113"/>
      <c r="IZQ240" s="113"/>
      <c r="IZR240" s="113"/>
      <c r="IZS240" s="113"/>
      <c r="IZT240" s="113"/>
      <c r="IZU240" s="113"/>
      <c r="IZV240" s="113"/>
      <c r="IZW240" s="113"/>
      <c r="IZX240" s="113"/>
      <c r="IZY240" s="113"/>
      <c r="IZZ240" s="113"/>
      <c r="JAA240" s="113"/>
      <c r="JAB240" s="113"/>
      <c r="JAC240" s="113"/>
      <c r="JAD240" s="113"/>
      <c r="JAE240" s="113"/>
      <c r="JAF240" s="113"/>
      <c r="JAG240" s="113"/>
      <c r="JAH240" s="113"/>
      <c r="JAI240" s="113"/>
      <c r="JAJ240" s="113"/>
      <c r="JAK240" s="113"/>
      <c r="JAL240" s="113"/>
      <c r="JAM240" s="113"/>
      <c r="JAN240" s="113"/>
      <c r="JAO240" s="113"/>
      <c r="JAP240" s="113"/>
      <c r="JAQ240" s="113"/>
      <c r="JAR240" s="113"/>
      <c r="JAS240" s="113"/>
      <c r="JAT240" s="113"/>
      <c r="JAU240" s="113"/>
      <c r="JAV240" s="113"/>
      <c r="JAW240" s="113"/>
      <c r="JAX240" s="113"/>
      <c r="JAY240" s="113"/>
      <c r="JAZ240" s="113"/>
      <c r="JBA240" s="113"/>
      <c r="JBB240" s="113"/>
      <c r="JBC240" s="113"/>
      <c r="JBD240" s="113"/>
      <c r="JBE240" s="113"/>
      <c r="JBF240" s="113"/>
      <c r="JBG240" s="113"/>
      <c r="JBH240" s="113"/>
      <c r="JBI240" s="113"/>
      <c r="JBJ240" s="113"/>
      <c r="JBK240" s="113"/>
      <c r="JBL240" s="113"/>
      <c r="JBM240" s="113"/>
      <c r="JBN240" s="113"/>
      <c r="JBO240" s="113"/>
      <c r="JBP240" s="113"/>
      <c r="JBQ240" s="113"/>
      <c r="JBR240" s="113"/>
      <c r="JBS240" s="113"/>
      <c r="JBT240" s="113"/>
      <c r="JBU240" s="113"/>
      <c r="JBV240" s="113"/>
      <c r="JBW240" s="113"/>
      <c r="JBX240" s="113"/>
      <c r="JBY240" s="113"/>
      <c r="JBZ240" s="113"/>
      <c r="JCA240" s="113"/>
      <c r="JCB240" s="113"/>
      <c r="JCC240" s="113"/>
      <c r="JCD240" s="113"/>
      <c r="JCE240" s="113"/>
      <c r="JCF240" s="113"/>
      <c r="JCG240" s="113"/>
      <c r="JCH240" s="113"/>
      <c r="JCI240" s="113"/>
      <c r="JCJ240" s="113"/>
      <c r="JCK240" s="113"/>
      <c r="JCL240" s="113"/>
      <c r="JCM240" s="113"/>
      <c r="JCN240" s="113"/>
      <c r="JCO240" s="113"/>
      <c r="JCP240" s="113"/>
      <c r="JCQ240" s="113"/>
      <c r="JCR240" s="113"/>
      <c r="JCS240" s="113"/>
      <c r="JCT240" s="113"/>
      <c r="JCU240" s="113"/>
      <c r="JCV240" s="113"/>
      <c r="JCW240" s="113"/>
      <c r="JCX240" s="113"/>
      <c r="JCY240" s="113"/>
      <c r="JCZ240" s="113"/>
      <c r="JDA240" s="113"/>
      <c r="JDB240" s="113"/>
      <c r="JDC240" s="113"/>
      <c r="JDD240" s="113"/>
      <c r="JDE240" s="113"/>
      <c r="JDF240" s="113"/>
      <c r="JDG240" s="113"/>
      <c r="JDH240" s="113"/>
      <c r="JDI240" s="113"/>
      <c r="JDJ240" s="113"/>
      <c r="JDK240" s="113"/>
      <c r="JDL240" s="113"/>
      <c r="JDM240" s="113"/>
      <c r="JDN240" s="113"/>
      <c r="JDO240" s="113"/>
      <c r="JDP240" s="113"/>
      <c r="JDQ240" s="113"/>
      <c r="JDR240" s="113"/>
      <c r="JDS240" s="113"/>
      <c r="JDT240" s="113"/>
      <c r="JDU240" s="113"/>
      <c r="JDV240" s="113"/>
      <c r="JDW240" s="113"/>
      <c r="JDX240" s="113"/>
      <c r="JDY240" s="113"/>
      <c r="JDZ240" s="113"/>
      <c r="JEA240" s="113"/>
      <c r="JEB240" s="113"/>
      <c r="JEC240" s="113"/>
      <c r="JED240" s="113"/>
      <c r="JEE240" s="113"/>
      <c r="JEF240" s="113"/>
      <c r="JEG240" s="113"/>
      <c r="JEH240" s="113"/>
      <c r="JEI240" s="113"/>
      <c r="JEJ240" s="113"/>
      <c r="JEK240" s="113"/>
      <c r="JEL240" s="113"/>
      <c r="JEM240" s="113"/>
      <c r="JEN240" s="113"/>
      <c r="JEO240" s="113"/>
      <c r="JEP240" s="113"/>
      <c r="JEQ240" s="113"/>
      <c r="JER240" s="113"/>
      <c r="JES240" s="113"/>
      <c r="JET240" s="113"/>
      <c r="JEU240" s="113"/>
      <c r="JEV240" s="113"/>
      <c r="JEW240" s="113"/>
      <c r="JEX240" s="113"/>
      <c r="JEY240" s="113"/>
      <c r="JEZ240" s="113"/>
      <c r="JFA240" s="113"/>
      <c r="JFB240" s="113"/>
      <c r="JFC240" s="113"/>
      <c r="JFD240" s="113"/>
      <c r="JFE240" s="113"/>
      <c r="JFF240" s="113"/>
      <c r="JFG240" s="113"/>
      <c r="JFH240" s="113"/>
      <c r="JFI240" s="113"/>
      <c r="JFJ240" s="113"/>
      <c r="JFK240" s="113"/>
      <c r="JFL240" s="113"/>
      <c r="JFM240" s="113"/>
      <c r="JFN240" s="113"/>
      <c r="JFO240" s="113"/>
      <c r="JFP240" s="113"/>
      <c r="JFQ240" s="113"/>
      <c r="JFR240" s="113"/>
      <c r="JFS240" s="113"/>
      <c r="JFT240" s="113"/>
      <c r="JFU240" s="113"/>
      <c r="JFV240" s="113"/>
      <c r="JFW240" s="113"/>
      <c r="JFX240" s="113"/>
      <c r="JFY240" s="113"/>
      <c r="JFZ240" s="113"/>
      <c r="JGA240" s="113"/>
      <c r="JGB240" s="113"/>
      <c r="JGC240" s="113"/>
      <c r="JGD240" s="113"/>
      <c r="JGE240" s="113"/>
      <c r="JGF240" s="113"/>
      <c r="JGG240" s="113"/>
      <c r="JGH240" s="113"/>
      <c r="JGI240" s="113"/>
      <c r="JGJ240" s="113"/>
      <c r="JGK240" s="113"/>
      <c r="JGL240" s="113"/>
      <c r="JGM240" s="113"/>
      <c r="JGN240" s="113"/>
      <c r="JGO240" s="113"/>
      <c r="JGP240" s="113"/>
      <c r="JGQ240" s="113"/>
      <c r="JGR240" s="113"/>
      <c r="JGS240" s="113"/>
      <c r="JGT240" s="113"/>
      <c r="JGU240" s="113"/>
      <c r="JGV240" s="113"/>
      <c r="JGW240" s="113"/>
      <c r="JGX240" s="113"/>
      <c r="JGY240" s="113"/>
      <c r="JGZ240" s="113"/>
      <c r="JHA240" s="113"/>
      <c r="JHB240" s="113"/>
      <c r="JHC240" s="113"/>
      <c r="JHD240" s="113"/>
      <c r="JHE240" s="113"/>
      <c r="JHF240" s="113"/>
      <c r="JHG240" s="113"/>
      <c r="JHH240" s="113"/>
      <c r="JHI240" s="113"/>
      <c r="JHJ240" s="113"/>
      <c r="JHK240" s="113"/>
      <c r="JHL240" s="113"/>
      <c r="JHM240" s="113"/>
      <c r="JHN240" s="113"/>
      <c r="JHO240" s="113"/>
      <c r="JHP240" s="113"/>
      <c r="JHQ240" s="113"/>
      <c r="JHR240" s="113"/>
      <c r="JHS240" s="113"/>
      <c r="JHT240" s="113"/>
      <c r="JHU240" s="113"/>
      <c r="JHV240" s="113"/>
      <c r="JHW240" s="113"/>
      <c r="JHX240" s="113"/>
      <c r="JHY240" s="113"/>
      <c r="JHZ240" s="113"/>
      <c r="JIA240" s="113"/>
      <c r="JIB240" s="113"/>
      <c r="JIC240" s="113"/>
      <c r="JID240" s="113"/>
      <c r="JIE240" s="113"/>
      <c r="JIF240" s="113"/>
      <c r="JIG240" s="113"/>
      <c r="JIH240" s="113"/>
      <c r="JII240" s="113"/>
      <c r="JIJ240" s="113"/>
      <c r="JIK240" s="113"/>
      <c r="JIL240" s="113"/>
      <c r="JIM240" s="113"/>
      <c r="JIN240" s="113"/>
      <c r="JIO240" s="113"/>
      <c r="JIP240" s="113"/>
      <c r="JIQ240" s="113"/>
      <c r="JIR240" s="113"/>
      <c r="JIS240" s="113"/>
      <c r="JIT240" s="113"/>
      <c r="JIU240" s="113"/>
      <c r="JIV240" s="113"/>
      <c r="JIW240" s="113"/>
      <c r="JIX240" s="113"/>
      <c r="JIY240" s="113"/>
      <c r="JIZ240" s="113"/>
      <c r="JJA240" s="113"/>
      <c r="JJB240" s="113"/>
      <c r="JJC240" s="113"/>
      <c r="JJD240" s="113"/>
      <c r="JJE240" s="113"/>
      <c r="JJF240" s="113"/>
      <c r="JJG240" s="113"/>
      <c r="JJH240" s="113"/>
      <c r="JJI240" s="113"/>
      <c r="JJJ240" s="113"/>
      <c r="JJK240" s="113"/>
      <c r="JJL240" s="113"/>
      <c r="JJM240" s="113"/>
      <c r="JJN240" s="113"/>
      <c r="JJO240" s="113"/>
      <c r="JJP240" s="113"/>
      <c r="JJQ240" s="113"/>
      <c r="JJR240" s="113"/>
      <c r="JJS240" s="113"/>
      <c r="JJT240" s="113"/>
      <c r="JJU240" s="113"/>
      <c r="JJV240" s="113"/>
      <c r="JJW240" s="113"/>
      <c r="JJX240" s="113"/>
      <c r="JJY240" s="113"/>
      <c r="JJZ240" s="113"/>
      <c r="JKA240" s="113"/>
      <c r="JKB240" s="113"/>
      <c r="JKC240" s="113"/>
      <c r="JKD240" s="113"/>
      <c r="JKE240" s="113"/>
      <c r="JKF240" s="113"/>
      <c r="JKG240" s="113"/>
      <c r="JKH240" s="113"/>
      <c r="JKI240" s="113"/>
      <c r="JKJ240" s="113"/>
      <c r="JKK240" s="113"/>
      <c r="JKL240" s="113"/>
      <c r="JKM240" s="113"/>
      <c r="JKN240" s="113"/>
      <c r="JKO240" s="113"/>
      <c r="JKP240" s="113"/>
      <c r="JKQ240" s="113"/>
      <c r="JKR240" s="113"/>
      <c r="JKS240" s="113"/>
      <c r="JKT240" s="113"/>
      <c r="JKU240" s="113"/>
      <c r="JKV240" s="113"/>
      <c r="JKW240" s="113"/>
      <c r="JKX240" s="113"/>
      <c r="JKY240" s="113"/>
      <c r="JKZ240" s="113"/>
      <c r="JLA240" s="113"/>
      <c r="JLB240" s="113"/>
      <c r="JLC240" s="113"/>
      <c r="JLD240" s="113"/>
      <c r="JLE240" s="113"/>
      <c r="JLF240" s="113"/>
      <c r="JLG240" s="113"/>
      <c r="JLH240" s="113"/>
      <c r="JLI240" s="113"/>
      <c r="JLJ240" s="113"/>
      <c r="JLK240" s="113"/>
      <c r="JLL240" s="113"/>
      <c r="JLM240" s="113"/>
      <c r="JLN240" s="113"/>
      <c r="JLO240" s="113"/>
      <c r="JLP240" s="113"/>
      <c r="JLQ240" s="113"/>
      <c r="JLR240" s="113"/>
      <c r="JLS240" s="113"/>
      <c r="JLT240" s="113"/>
      <c r="JLU240" s="113"/>
      <c r="JLV240" s="113"/>
      <c r="JLW240" s="113"/>
      <c r="JLX240" s="113"/>
      <c r="JLY240" s="113"/>
      <c r="JLZ240" s="113"/>
      <c r="JMA240" s="113"/>
      <c r="JMB240" s="113"/>
      <c r="JMC240" s="113"/>
      <c r="JMD240" s="113"/>
      <c r="JME240" s="113"/>
      <c r="JMF240" s="113"/>
      <c r="JMG240" s="113"/>
      <c r="JMH240" s="113"/>
      <c r="JMI240" s="113"/>
      <c r="JMJ240" s="113"/>
      <c r="JMK240" s="113"/>
      <c r="JML240" s="113"/>
      <c r="JMM240" s="113"/>
      <c r="JMN240" s="113"/>
      <c r="JMO240" s="113"/>
      <c r="JMP240" s="113"/>
      <c r="JMQ240" s="113"/>
      <c r="JMR240" s="113"/>
      <c r="JMS240" s="113"/>
      <c r="JMT240" s="113"/>
      <c r="JMU240" s="113"/>
      <c r="JMV240" s="113"/>
      <c r="JMW240" s="113"/>
      <c r="JMX240" s="113"/>
      <c r="JMY240" s="113"/>
      <c r="JMZ240" s="113"/>
      <c r="JNA240" s="113"/>
      <c r="JNB240" s="113"/>
      <c r="JNC240" s="113"/>
      <c r="JND240" s="113"/>
      <c r="JNE240" s="113"/>
      <c r="JNF240" s="113"/>
      <c r="JNG240" s="113"/>
      <c r="JNH240" s="113"/>
      <c r="JNI240" s="113"/>
      <c r="JNJ240" s="113"/>
      <c r="JNK240" s="113"/>
      <c r="JNL240" s="113"/>
      <c r="JNM240" s="113"/>
      <c r="JNN240" s="113"/>
      <c r="JNO240" s="113"/>
      <c r="JNP240" s="113"/>
      <c r="JNQ240" s="113"/>
      <c r="JNR240" s="113"/>
      <c r="JNS240" s="113"/>
      <c r="JNT240" s="113"/>
      <c r="JNU240" s="113"/>
      <c r="JNV240" s="113"/>
      <c r="JNW240" s="113"/>
      <c r="JNX240" s="113"/>
      <c r="JNY240" s="113"/>
      <c r="JNZ240" s="113"/>
      <c r="JOA240" s="113"/>
      <c r="JOB240" s="113"/>
      <c r="JOC240" s="113"/>
      <c r="JOD240" s="113"/>
      <c r="JOE240" s="113"/>
      <c r="JOF240" s="113"/>
      <c r="JOG240" s="113"/>
      <c r="JOH240" s="113"/>
      <c r="JOI240" s="113"/>
      <c r="JOJ240" s="113"/>
      <c r="JOK240" s="113"/>
      <c r="JOL240" s="113"/>
      <c r="JOM240" s="113"/>
      <c r="JON240" s="113"/>
      <c r="JOO240" s="113"/>
      <c r="JOP240" s="113"/>
      <c r="JOQ240" s="113"/>
      <c r="JOR240" s="113"/>
      <c r="JOS240" s="113"/>
      <c r="JOT240" s="113"/>
      <c r="JOU240" s="113"/>
      <c r="JOV240" s="113"/>
      <c r="JOW240" s="113"/>
      <c r="JOX240" s="113"/>
      <c r="JOY240" s="113"/>
      <c r="JOZ240" s="113"/>
      <c r="JPA240" s="113"/>
      <c r="JPB240" s="113"/>
      <c r="JPC240" s="113"/>
      <c r="JPD240" s="113"/>
      <c r="JPE240" s="113"/>
      <c r="JPF240" s="113"/>
      <c r="JPG240" s="113"/>
      <c r="JPH240" s="113"/>
      <c r="JPI240" s="113"/>
      <c r="JPJ240" s="113"/>
      <c r="JPK240" s="113"/>
      <c r="JPL240" s="113"/>
      <c r="JPM240" s="113"/>
      <c r="JPN240" s="113"/>
      <c r="JPO240" s="113"/>
      <c r="JPP240" s="113"/>
      <c r="JPQ240" s="113"/>
      <c r="JPR240" s="113"/>
      <c r="JPS240" s="113"/>
      <c r="JPT240" s="113"/>
      <c r="JPU240" s="113"/>
      <c r="JPV240" s="113"/>
      <c r="JPW240" s="113"/>
      <c r="JPX240" s="113"/>
      <c r="JPY240" s="113"/>
      <c r="JPZ240" s="113"/>
      <c r="JQA240" s="113"/>
      <c r="JQB240" s="113"/>
      <c r="JQC240" s="113"/>
      <c r="JQD240" s="113"/>
      <c r="JQE240" s="113"/>
      <c r="JQF240" s="113"/>
      <c r="JQG240" s="113"/>
      <c r="JQH240" s="113"/>
      <c r="JQI240" s="113"/>
      <c r="JQJ240" s="113"/>
      <c r="JQK240" s="113"/>
      <c r="JQL240" s="113"/>
      <c r="JQM240" s="113"/>
      <c r="JQN240" s="113"/>
      <c r="JQO240" s="113"/>
      <c r="JQP240" s="113"/>
      <c r="JQQ240" s="113"/>
      <c r="JQR240" s="113"/>
      <c r="JQS240" s="113"/>
      <c r="JQT240" s="113"/>
      <c r="JQU240" s="113"/>
      <c r="JQV240" s="113"/>
      <c r="JQW240" s="113"/>
      <c r="JQX240" s="113"/>
      <c r="JQY240" s="113"/>
      <c r="JQZ240" s="113"/>
      <c r="JRA240" s="113"/>
      <c r="JRB240" s="113"/>
      <c r="JRC240" s="113"/>
      <c r="JRD240" s="113"/>
      <c r="JRE240" s="113"/>
      <c r="JRF240" s="113"/>
      <c r="JRG240" s="113"/>
      <c r="JRH240" s="113"/>
      <c r="JRI240" s="113"/>
      <c r="JRJ240" s="113"/>
      <c r="JRK240" s="113"/>
      <c r="JRL240" s="113"/>
      <c r="JRM240" s="113"/>
      <c r="JRN240" s="113"/>
      <c r="JRO240" s="113"/>
      <c r="JRP240" s="113"/>
      <c r="JRQ240" s="113"/>
      <c r="JRR240" s="113"/>
      <c r="JRS240" s="113"/>
      <c r="JRT240" s="113"/>
      <c r="JRU240" s="113"/>
      <c r="JRV240" s="113"/>
      <c r="JRW240" s="113"/>
      <c r="JRX240" s="113"/>
      <c r="JRY240" s="113"/>
      <c r="JRZ240" s="113"/>
      <c r="JSA240" s="113"/>
      <c r="JSB240" s="113"/>
      <c r="JSC240" s="113"/>
      <c r="JSD240" s="113"/>
      <c r="JSE240" s="113"/>
      <c r="JSF240" s="113"/>
      <c r="JSG240" s="113"/>
      <c r="JSH240" s="113"/>
      <c r="JSI240" s="113"/>
      <c r="JSJ240" s="113"/>
      <c r="JSK240" s="113"/>
      <c r="JSL240" s="113"/>
      <c r="JSM240" s="113"/>
      <c r="JSN240" s="113"/>
      <c r="JSO240" s="113"/>
      <c r="JSP240" s="113"/>
      <c r="JSQ240" s="113"/>
      <c r="JSR240" s="113"/>
      <c r="JSS240" s="113"/>
      <c r="JST240" s="113"/>
      <c r="JSU240" s="113"/>
      <c r="JSV240" s="113"/>
      <c r="JSW240" s="113"/>
      <c r="JSX240" s="113"/>
      <c r="JSY240" s="113"/>
      <c r="JSZ240" s="113"/>
      <c r="JTA240" s="113"/>
      <c r="JTB240" s="113"/>
      <c r="JTC240" s="113"/>
      <c r="JTD240" s="113"/>
      <c r="JTE240" s="113"/>
      <c r="JTF240" s="113"/>
      <c r="JTG240" s="113"/>
      <c r="JTH240" s="113"/>
      <c r="JTI240" s="113"/>
      <c r="JTJ240" s="113"/>
      <c r="JTK240" s="113"/>
      <c r="JTL240" s="113"/>
      <c r="JTM240" s="113"/>
      <c r="JTN240" s="113"/>
      <c r="JTO240" s="113"/>
      <c r="JTP240" s="113"/>
      <c r="JTQ240" s="113"/>
      <c r="JTR240" s="113"/>
      <c r="JTS240" s="113"/>
      <c r="JTT240" s="113"/>
      <c r="JTU240" s="113"/>
      <c r="JTV240" s="113"/>
      <c r="JTW240" s="113"/>
      <c r="JTX240" s="113"/>
      <c r="JTY240" s="113"/>
      <c r="JTZ240" s="113"/>
      <c r="JUA240" s="113"/>
      <c r="JUB240" s="113"/>
      <c r="JUC240" s="113"/>
      <c r="JUD240" s="113"/>
      <c r="JUE240" s="113"/>
      <c r="JUF240" s="113"/>
      <c r="JUG240" s="113"/>
      <c r="JUH240" s="113"/>
      <c r="JUI240" s="113"/>
      <c r="JUJ240" s="113"/>
      <c r="JUK240" s="113"/>
      <c r="JUL240" s="113"/>
      <c r="JUM240" s="113"/>
      <c r="JUN240" s="113"/>
      <c r="JUO240" s="113"/>
      <c r="JUP240" s="113"/>
      <c r="JUQ240" s="113"/>
      <c r="JUR240" s="113"/>
      <c r="JUS240" s="113"/>
      <c r="JUT240" s="113"/>
      <c r="JUU240" s="113"/>
      <c r="JUV240" s="113"/>
      <c r="JUW240" s="113"/>
      <c r="JUX240" s="113"/>
      <c r="JUY240" s="113"/>
      <c r="JUZ240" s="113"/>
      <c r="JVA240" s="113"/>
      <c r="JVB240" s="113"/>
      <c r="JVC240" s="113"/>
      <c r="JVD240" s="113"/>
      <c r="JVE240" s="113"/>
      <c r="JVF240" s="113"/>
      <c r="JVG240" s="113"/>
      <c r="JVH240" s="113"/>
      <c r="JVI240" s="113"/>
      <c r="JVJ240" s="113"/>
      <c r="JVK240" s="113"/>
      <c r="JVL240" s="113"/>
      <c r="JVM240" s="113"/>
      <c r="JVN240" s="113"/>
      <c r="JVO240" s="113"/>
      <c r="JVP240" s="113"/>
      <c r="JVQ240" s="113"/>
      <c r="JVR240" s="113"/>
      <c r="JVS240" s="113"/>
      <c r="JVT240" s="113"/>
      <c r="JVU240" s="113"/>
      <c r="JVV240" s="113"/>
      <c r="JVW240" s="113"/>
      <c r="JVX240" s="113"/>
      <c r="JVY240" s="113"/>
      <c r="JVZ240" s="113"/>
      <c r="JWA240" s="113"/>
      <c r="JWB240" s="113"/>
      <c r="JWC240" s="113"/>
      <c r="JWD240" s="113"/>
      <c r="JWE240" s="113"/>
      <c r="JWF240" s="113"/>
      <c r="JWG240" s="113"/>
      <c r="JWH240" s="113"/>
      <c r="JWI240" s="113"/>
      <c r="JWJ240" s="113"/>
      <c r="JWK240" s="113"/>
      <c r="JWL240" s="113"/>
      <c r="JWM240" s="113"/>
      <c r="JWN240" s="113"/>
      <c r="JWO240" s="113"/>
      <c r="JWP240" s="113"/>
      <c r="JWQ240" s="113"/>
      <c r="JWR240" s="113"/>
      <c r="JWS240" s="113"/>
      <c r="JWT240" s="113"/>
      <c r="JWU240" s="113"/>
      <c r="JWV240" s="113"/>
      <c r="JWW240" s="113"/>
      <c r="JWX240" s="113"/>
      <c r="JWY240" s="113"/>
      <c r="JWZ240" s="113"/>
      <c r="JXA240" s="113"/>
      <c r="JXB240" s="113"/>
      <c r="JXC240" s="113"/>
      <c r="JXD240" s="113"/>
      <c r="JXE240" s="113"/>
      <c r="JXF240" s="113"/>
      <c r="JXG240" s="113"/>
      <c r="JXH240" s="113"/>
      <c r="JXI240" s="113"/>
      <c r="JXJ240" s="113"/>
      <c r="JXK240" s="113"/>
      <c r="JXL240" s="113"/>
      <c r="JXM240" s="113"/>
      <c r="JXN240" s="113"/>
      <c r="JXO240" s="113"/>
      <c r="JXP240" s="113"/>
      <c r="JXQ240" s="113"/>
      <c r="JXR240" s="113"/>
      <c r="JXS240" s="113"/>
      <c r="JXT240" s="113"/>
      <c r="JXU240" s="113"/>
      <c r="JXV240" s="113"/>
      <c r="JXW240" s="113"/>
      <c r="JXX240" s="113"/>
      <c r="JXY240" s="113"/>
      <c r="JXZ240" s="113"/>
      <c r="JYA240" s="113"/>
      <c r="JYB240" s="113"/>
      <c r="JYC240" s="113"/>
      <c r="JYD240" s="113"/>
      <c r="JYE240" s="113"/>
      <c r="JYF240" s="113"/>
      <c r="JYG240" s="113"/>
      <c r="JYH240" s="113"/>
      <c r="JYI240" s="113"/>
      <c r="JYJ240" s="113"/>
      <c r="JYK240" s="113"/>
      <c r="JYL240" s="113"/>
      <c r="JYM240" s="113"/>
      <c r="JYN240" s="113"/>
      <c r="JYO240" s="113"/>
      <c r="JYP240" s="113"/>
      <c r="JYQ240" s="113"/>
      <c r="JYR240" s="113"/>
      <c r="JYS240" s="113"/>
      <c r="JYT240" s="113"/>
      <c r="JYU240" s="113"/>
      <c r="JYV240" s="113"/>
      <c r="JYW240" s="113"/>
      <c r="JYX240" s="113"/>
      <c r="JYY240" s="113"/>
      <c r="JYZ240" s="113"/>
      <c r="JZA240" s="113"/>
      <c r="JZB240" s="113"/>
      <c r="JZC240" s="113"/>
      <c r="JZD240" s="113"/>
      <c r="JZE240" s="113"/>
      <c r="JZF240" s="113"/>
      <c r="JZG240" s="113"/>
      <c r="JZH240" s="113"/>
      <c r="JZI240" s="113"/>
      <c r="JZJ240" s="113"/>
      <c r="JZK240" s="113"/>
      <c r="JZL240" s="113"/>
      <c r="JZM240" s="113"/>
      <c r="JZN240" s="113"/>
      <c r="JZO240" s="113"/>
      <c r="JZP240" s="113"/>
      <c r="JZQ240" s="113"/>
      <c r="JZR240" s="113"/>
      <c r="JZS240" s="113"/>
      <c r="JZT240" s="113"/>
      <c r="JZU240" s="113"/>
      <c r="JZV240" s="113"/>
      <c r="JZW240" s="113"/>
      <c r="JZX240" s="113"/>
      <c r="JZY240" s="113"/>
      <c r="JZZ240" s="113"/>
      <c r="KAA240" s="113"/>
      <c r="KAB240" s="113"/>
      <c r="KAC240" s="113"/>
      <c r="KAD240" s="113"/>
      <c r="KAE240" s="113"/>
      <c r="KAF240" s="113"/>
      <c r="KAG240" s="113"/>
      <c r="KAH240" s="113"/>
      <c r="KAI240" s="113"/>
      <c r="KAJ240" s="113"/>
      <c r="KAK240" s="113"/>
      <c r="KAL240" s="113"/>
      <c r="KAM240" s="113"/>
      <c r="KAN240" s="113"/>
      <c r="KAO240" s="113"/>
      <c r="KAP240" s="113"/>
      <c r="KAQ240" s="113"/>
      <c r="KAR240" s="113"/>
      <c r="KAS240" s="113"/>
      <c r="KAT240" s="113"/>
      <c r="KAU240" s="113"/>
      <c r="KAV240" s="113"/>
      <c r="KAW240" s="113"/>
      <c r="KAX240" s="113"/>
      <c r="KAY240" s="113"/>
      <c r="KAZ240" s="113"/>
      <c r="KBA240" s="113"/>
      <c r="KBB240" s="113"/>
      <c r="KBC240" s="113"/>
      <c r="KBD240" s="113"/>
      <c r="KBE240" s="113"/>
      <c r="KBF240" s="113"/>
      <c r="KBG240" s="113"/>
      <c r="KBH240" s="113"/>
      <c r="KBI240" s="113"/>
      <c r="KBJ240" s="113"/>
      <c r="KBK240" s="113"/>
      <c r="KBL240" s="113"/>
      <c r="KBM240" s="113"/>
      <c r="KBN240" s="113"/>
      <c r="KBO240" s="113"/>
      <c r="KBP240" s="113"/>
      <c r="KBQ240" s="113"/>
      <c r="KBR240" s="113"/>
      <c r="KBS240" s="113"/>
      <c r="KBT240" s="113"/>
      <c r="KBU240" s="113"/>
      <c r="KBV240" s="113"/>
      <c r="KBW240" s="113"/>
      <c r="KBX240" s="113"/>
      <c r="KBY240" s="113"/>
      <c r="KBZ240" s="113"/>
      <c r="KCA240" s="113"/>
      <c r="KCB240" s="113"/>
      <c r="KCC240" s="113"/>
      <c r="KCD240" s="113"/>
      <c r="KCE240" s="113"/>
      <c r="KCF240" s="113"/>
      <c r="KCG240" s="113"/>
      <c r="KCH240" s="113"/>
      <c r="KCI240" s="113"/>
      <c r="KCJ240" s="113"/>
      <c r="KCK240" s="113"/>
      <c r="KCL240" s="113"/>
      <c r="KCM240" s="113"/>
      <c r="KCN240" s="113"/>
      <c r="KCO240" s="113"/>
      <c r="KCP240" s="113"/>
      <c r="KCQ240" s="113"/>
      <c r="KCR240" s="113"/>
      <c r="KCS240" s="113"/>
      <c r="KCT240" s="113"/>
      <c r="KCU240" s="113"/>
      <c r="KCV240" s="113"/>
      <c r="KCW240" s="113"/>
      <c r="KCX240" s="113"/>
      <c r="KCY240" s="113"/>
      <c r="KCZ240" s="113"/>
      <c r="KDA240" s="113"/>
      <c r="KDB240" s="113"/>
      <c r="KDC240" s="113"/>
      <c r="KDD240" s="113"/>
      <c r="KDE240" s="113"/>
      <c r="KDF240" s="113"/>
      <c r="KDG240" s="113"/>
      <c r="KDH240" s="113"/>
      <c r="KDI240" s="113"/>
      <c r="KDJ240" s="113"/>
      <c r="KDK240" s="113"/>
      <c r="KDL240" s="113"/>
      <c r="KDM240" s="113"/>
      <c r="KDN240" s="113"/>
      <c r="KDO240" s="113"/>
      <c r="KDP240" s="113"/>
      <c r="KDQ240" s="113"/>
      <c r="KDR240" s="113"/>
      <c r="KDS240" s="113"/>
      <c r="KDT240" s="113"/>
      <c r="KDU240" s="113"/>
      <c r="KDV240" s="113"/>
      <c r="KDW240" s="113"/>
      <c r="KDX240" s="113"/>
      <c r="KDY240" s="113"/>
      <c r="KDZ240" s="113"/>
      <c r="KEA240" s="113"/>
      <c r="KEB240" s="113"/>
      <c r="KEC240" s="113"/>
      <c r="KED240" s="113"/>
      <c r="KEE240" s="113"/>
      <c r="KEF240" s="113"/>
      <c r="KEG240" s="113"/>
      <c r="KEH240" s="113"/>
      <c r="KEI240" s="113"/>
      <c r="KEJ240" s="113"/>
      <c r="KEK240" s="113"/>
      <c r="KEL240" s="113"/>
      <c r="KEM240" s="113"/>
      <c r="KEN240" s="113"/>
      <c r="KEO240" s="113"/>
      <c r="KEP240" s="113"/>
      <c r="KEQ240" s="113"/>
      <c r="KER240" s="113"/>
      <c r="KES240" s="113"/>
      <c r="KET240" s="113"/>
      <c r="KEU240" s="113"/>
      <c r="KEV240" s="113"/>
      <c r="KEW240" s="113"/>
      <c r="KEX240" s="113"/>
      <c r="KEY240" s="113"/>
      <c r="KEZ240" s="113"/>
      <c r="KFA240" s="113"/>
      <c r="KFB240" s="113"/>
      <c r="KFC240" s="113"/>
      <c r="KFD240" s="113"/>
      <c r="KFE240" s="113"/>
      <c r="KFF240" s="113"/>
      <c r="KFG240" s="113"/>
      <c r="KFH240" s="113"/>
      <c r="KFI240" s="113"/>
      <c r="KFJ240" s="113"/>
      <c r="KFK240" s="113"/>
      <c r="KFL240" s="113"/>
      <c r="KFM240" s="113"/>
      <c r="KFN240" s="113"/>
      <c r="KFO240" s="113"/>
      <c r="KFP240" s="113"/>
      <c r="KFQ240" s="113"/>
      <c r="KFR240" s="113"/>
      <c r="KFS240" s="113"/>
      <c r="KFT240" s="113"/>
      <c r="KFU240" s="113"/>
      <c r="KFV240" s="113"/>
      <c r="KFW240" s="113"/>
      <c r="KFX240" s="113"/>
      <c r="KFY240" s="113"/>
      <c r="KFZ240" s="113"/>
      <c r="KGA240" s="113"/>
      <c r="KGB240" s="113"/>
      <c r="KGC240" s="113"/>
      <c r="KGD240" s="113"/>
      <c r="KGE240" s="113"/>
      <c r="KGF240" s="113"/>
      <c r="KGG240" s="113"/>
      <c r="KGH240" s="113"/>
      <c r="KGI240" s="113"/>
      <c r="KGJ240" s="113"/>
      <c r="KGK240" s="113"/>
      <c r="KGL240" s="113"/>
      <c r="KGM240" s="113"/>
      <c r="KGN240" s="113"/>
      <c r="KGO240" s="113"/>
      <c r="KGP240" s="113"/>
      <c r="KGQ240" s="113"/>
      <c r="KGR240" s="113"/>
      <c r="KGS240" s="113"/>
      <c r="KGT240" s="113"/>
      <c r="KGU240" s="113"/>
      <c r="KGV240" s="113"/>
      <c r="KGW240" s="113"/>
      <c r="KGX240" s="113"/>
      <c r="KGY240" s="113"/>
      <c r="KGZ240" s="113"/>
      <c r="KHA240" s="113"/>
      <c r="KHB240" s="113"/>
      <c r="KHC240" s="113"/>
      <c r="KHD240" s="113"/>
      <c r="KHE240" s="113"/>
      <c r="KHF240" s="113"/>
      <c r="KHG240" s="113"/>
      <c r="KHH240" s="113"/>
      <c r="KHI240" s="113"/>
      <c r="KHJ240" s="113"/>
      <c r="KHK240" s="113"/>
      <c r="KHL240" s="113"/>
      <c r="KHM240" s="113"/>
      <c r="KHN240" s="113"/>
      <c r="KHO240" s="113"/>
      <c r="KHP240" s="113"/>
      <c r="KHQ240" s="113"/>
      <c r="KHR240" s="113"/>
      <c r="KHS240" s="113"/>
      <c r="KHT240" s="113"/>
      <c r="KHU240" s="113"/>
      <c r="KHV240" s="113"/>
      <c r="KHW240" s="113"/>
      <c r="KHX240" s="113"/>
      <c r="KHY240" s="113"/>
      <c r="KHZ240" s="113"/>
      <c r="KIA240" s="113"/>
      <c r="KIB240" s="113"/>
      <c r="KIC240" s="113"/>
      <c r="KID240" s="113"/>
      <c r="KIE240" s="113"/>
      <c r="KIF240" s="113"/>
      <c r="KIG240" s="113"/>
      <c r="KIH240" s="113"/>
      <c r="KII240" s="113"/>
      <c r="KIJ240" s="113"/>
      <c r="KIK240" s="113"/>
      <c r="KIL240" s="113"/>
      <c r="KIM240" s="113"/>
      <c r="KIN240" s="113"/>
      <c r="KIO240" s="113"/>
      <c r="KIP240" s="113"/>
      <c r="KIQ240" s="113"/>
      <c r="KIR240" s="113"/>
      <c r="KIS240" s="113"/>
      <c r="KIT240" s="113"/>
      <c r="KIU240" s="113"/>
      <c r="KIV240" s="113"/>
      <c r="KIW240" s="113"/>
      <c r="KIX240" s="113"/>
      <c r="KIY240" s="113"/>
      <c r="KIZ240" s="113"/>
      <c r="KJA240" s="113"/>
      <c r="KJB240" s="113"/>
      <c r="KJC240" s="113"/>
      <c r="KJD240" s="113"/>
      <c r="KJE240" s="113"/>
      <c r="KJF240" s="113"/>
      <c r="KJG240" s="113"/>
      <c r="KJH240" s="113"/>
      <c r="KJI240" s="113"/>
      <c r="KJJ240" s="113"/>
      <c r="KJK240" s="113"/>
      <c r="KJL240" s="113"/>
      <c r="KJM240" s="113"/>
      <c r="KJN240" s="113"/>
      <c r="KJO240" s="113"/>
      <c r="KJP240" s="113"/>
      <c r="KJQ240" s="113"/>
      <c r="KJR240" s="113"/>
      <c r="KJS240" s="113"/>
      <c r="KJT240" s="113"/>
      <c r="KJU240" s="113"/>
      <c r="KJV240" s="113"/>
      <c r="KJW240" s="113"/>
      <c r="KJX240" s="113"/>
      <c r="KJY240" s="113"/>
      <c r="KJZ240" s="113"/>
      <c r="KKA240" s="113"/>
      <c r="KKB240" s="113"/>
      <c r="KKC240" s="113"/>
      <c r="KKD240" s="113"/>
      <c r="KKE240" s="113"/>
      <c r="KKF240" s="113"/>
      <c r="KKG240" s="113"/>
      <c r="KKH240" s="113"/>
      <c r="KKI240" s="113"/>
      <c r="KKJ240" s="113"/>
      <c r="KKK240" s="113"/>
      <c r="KKL240" s="113"/>
      <c r="KKM240" s="113"/>
      <c r="KKN240" s="113"/>
      <c r="KKO240" s="113"/>
      <c r="KKP240" s="113"/>
      <c r="KKQ240" s="113"/>
      <c r="KKR240" s="113"/>
      <c r="KKS240" s="113"/>
      <c r="KKT240" s="113"/>
      <c r="KKU240" s="113"/>
      <c r="KKV240" s="113"/>
      <c r="KKW240" s="113"/>
      <c r="KKX240" s="113"/>
      <c r="KKY240" s="113"/>
      <c r="KKZ240" s="113"/>
      <c r="KLA240" s="113"/>
      <c r="KLB240" s="113"/>
      <c r="KLC240" s="113"/>
      <c r="KLD240" s="113"/>
      <c r="KLE240" s="113"/>
      <c r="KLF240" s="113"/>
      <c r="KLG240" s="113"/>
      <c r="KLH240" s="113"/>
      <c r="KLI240" s="113"/>
      <c r="KLJ240" s="113"/>
      <c r="KLK240" s="113"/>
      <c r="KLL240" s="113"/>
      <c r="KLM240" s="113"/>
      <c r="KLN240" s="113"/>
      <c r="KLO240" s="113"/>
      <c r="KLP240" s="113"/>
      <c r="KLQ240" s="113"/>
      <c r="KLR240" s="113"/>
      <c r="KLS240" s="113"/>
      <c r="KLT240" s="113"/>
      <c r="KLU240" s="113"/>
      <c r="KLV240" s="113"/>
      <c r="KLW240" s="113"/>
      <c r="KLX240" s="113"/>
      <c r="KLY240" s="113"/>
      <c r="KLZ240" s="113"/>
      <c r="KMA240" s="113"/>
      <c r="KMB240" s="113"/>
      <c r="KMC240" s="113"/>
      <c r="KMD240" s="113"/>
      <c r="KME240" s="113"/>
      <c r="KMF240" s="113"/>
      <c r="KMG240" s="113"/>
      <c r="KMH240" s="113"/>
      <c r="KMI240" s="113"/>
      <c r="KMJ240" s="113"/>
      <c r="KMK240" s="113"/>
      <c r="KML240" s="113"/>
      <c r="KMM240" s="113"/>
      <c r="KMN240" s="113"/>
      <c r="KMO240" s="113"/>
      <c r="KMP240" s="113"/>
      <c r="KMQ240" s="113"/>
      <c r="KMR240" s="113"/>
      <c r="KMS240" s="113"/>
      <c r="KMT240" s="113"/>
      <c r="KMU240" s="113"/>
      <c r="KMV240" s="113"/>
      <c r="KMW240" s="113"/>
      <c r="KMX240" s="113"/>
      <c r="KMY240" s="113"/>
      <c r="KMZ240" s="113"/>
      <c r="KNA240" s="113"/>
      <c r="KNB240" s="113"/>
      <c r="KNC240" s="113"/>
      <c r="KND240" s="113"/>
      <c r="KNE240" s="113"/>
      <c r="KNF240" s="113"/>
      <c r="KNG240" s="113"/>
      <c r="KNH240" s="113"/>
      <c r="KNI240" s="113"/>
      <c r="KNJ240" s="113"/>
      <c r="KNK240" s="113"/>
      <c r="KNL240" s="113"/>
      <c r="KNM240" s="113"/>
      <c r="KNN240" s="113"/>
      <c r="KNO240" s="113"/>
      <c r="KNP240" s="113"/>
      <c r="KNQ240" s="113"/>
      <c r="KNR240" s="113"/>
      <c r="KNS240" s="113"/>
      <c r="KNT240" s="113"/>
      <c r="KNU240" s="113"/>
      <c r="KNV240" s="113"/>
      <c r="KNW240" s="113"/>
      <c r="KNX240" s="113"/>
      <c r="KNY240" s="113"/>
      <c r="KNZ240" s="113"/>
      <c r="KOA240" s="113"/>
      <c r="KOB240" s="113"/>
      <c r="KOC240" s="113"/>
      <c r="KOD240" s="113"/>
      <c r="KOE240" s="113"/>
      <c r="KOF240" s="113"/>
      <c r="KOG240" s="113"/>
      <c r="KOH240" s="113"/>
      <c r="KOI240" s="113"/>
      <c r="KOJ240" s="113"/>
      <c r="KOK240" s="113"/>
      <c r="KOL240" s="113"/>
      <c r="KOM240" s="113"/>
      <c r="KON240" s="113"/>
      <c r="KOO240" s="113"/>
      <c r="KOP240" s="113"/>
      <c r="KOQ240" s="113"/>
      <c r="KOR240" s="113"/>
      <c r="KOS240" s="113"/>
      <c r="KOT240" s="113"/>
      <c r="KOU240" s="113"/>
      <c r="KOV240" s="113"/>
      <c r="KOW240" s="113"/>
      <c r="KOX240" s="113"/>
      <c r="KOY240" s="113"/>
      <c r="KOZ240" s="113"/>
      <c r="KPA240" s="113"/>
      <c r="KPB240" s="113"/>
      <c r="KPC240" s="113"/>
      <c r="KPD240" s="113"/>
      <c r="KPE240" s="113"/>
      <c r="KPF240" s="113"/>
      <c r="KPG240" s="113"/>
      <c r="KPH240" s="113"/>
      <c r="KPI240" s="113"/>
      <c r="KPJ240" s="113"/>
      <c r="KPK240" s="113"/>
      <c r="KPL240" s="113"/>
      <c r="KPM240" s="113"/>
      <c r="KPN240" s="113"/>
      <c r="KPO240" s="113"/>
      <c r="KPP240" s="113"/>
      <c r="KPQ240" s="113"/>
      <c r="KPR240" s="113"/>
      <c r="KPS240" s="113"/>
      <c r="KPT240" s="113"/>
      <c r="KPU240" s="113"/>
      <c r="KPV240" s="113"/>
      <c r="KPW240" s="113"/>
      <c r="KPX240" s="113"/>
      <c r="KPY240" s="113"/>
      <c r="KPZ240" s="113"/>
      <c r="KQA240" s="113"/>
      <c r="KQB240" s="113"/>
      <c r="KQC240" s="113"/>
      <c r="KQD240" s="113"/>
      <c r="KQE240" s="113"/>
      <c r="KQF240" s="113"/>
      <c r="KQG240" s="113"/>
      <c r="KQH240" s="113"/>
      <c r="KQI240" s="113"/>
      <c r="KQJ240" s="113"/>
      <c r="KQK240" s="113"/>
      <c r="KQL240" s="113"/>
      <c r="KQM240" s="113"/>
      <c r="KQN240" s="113"/>
      <c r="KQO240" s="113"/>
      <c r="KQP240" s="113"/>
      <c r="KQQ240" s="113"/>
      <c r="KQR240" s="113"/>
      <c r="KQS240" s="113"/>
      <c r="KQT240" s="113"/>
      <c r="KQU240" s="113"/>
      <c r="KQV240" s="113"/>
      <c r="KQW240" s="113"/>
      <c r="KQX240" s="113"/>
      <c r="KQY240" s="113"/>
      <c r="KQZ240" s="113"/>
      <c r="KRA240" s="113"/>
      <c r="KRB240" s="113"/>
      <c r="KRC240" s="113"/>
      <c r="KRD240" s="113"/>
      <c r="KRE240" s="113"/>
      <c r="KRF240" s="113"/>
      <c r="KRG240" s="113"/>
      <c r="KRH240" s="113"/>
      <c r="KRI240" s="113"/>
      <c r="KRJ240" s="113"/>
      <c r="KRK240" s="113"/>
      <c r="KRL240" s="113"/>
      <c r="KRM240" s="113"/>
      <c r="KRN240" s="113"/>
      <c r="KRO240" s="113"/>
      <c r="KRP240" s="113"/>
      <c r="KRQ240" s="113"/>
      <c r="KRR240" s="113"/>
      <c r="KRS240" s="113"/>
      <c r="KRT240" s="113"/>
      <c r="KRU240" s="113"/>
      <c r="KRV240" s="113"/>
      <c r="KRW240" s="113"/>
      <c r="KRX240" s="113"/>
      <c r="KRY240" s="113"/>
      <c r="KRZ240" s="113"/>
      <c r="KSA240" s="113"/>
      <c r="KSB240" s="113"/>
      <c r="KSC240" s="113"/>
      <c r="KSD240" s="113"/>
      <c r="KSE240" s="113"/>
      <c r="KSF240" s="113"/>
      <c r="KSG240" s="113"/>
      <c r="KSH240" s="113"/>
      <c r="KSI240" s="113"/>
      <c r="KSJ240" s="113"/>
      <c r="KSK240" s="113"/>
      <c r="KSL240" s="113"/>
      <c r="KSM240" s="113"/>
      <c r="KSN240" s="113"/>
      <c r="KSO240" s="113"/>
      <c r="KSP240" s="113"/>
      <c r="KSQ240" s="113"/>
      <c r="KSR240" s="113"/>
      <c r="KSS240" s="113"/>
      <c r="KST240" s="113"/>
      <c r="KSU240" s="113"/>
      <c r="KSV240" s="113"/>
      <c r="KSW240" s="113"/>
      <c r="KSX240" s="113"/>
      <c r="KSY240" s="113"/>
      <c r="KSZ240" s="113"/>
      <c r="KTA240" s="113"/>
      <c r="KTB240" s="113"/>
      <c r="KTC240" s="113"/>
      <c r="KTD240" s="113"/>
      <c r="KTE240" s="113"/>
      <c r="KTF240" s="113"/>
      <c r="KTG240" s="113"/>
      <c r="KTH240" s="113"/>
      <c r="KTI240" s="113"/>
      <c r="KTJ240" s="113"/>
      <c r="KTK240" s="113"/>
      <c r="KTL240" s="113"/>
      <c r="KTM240" s="113"/>
      <c r="KTN240" s="113"/>
      <c r="KTO240" s="113"/>
      <c r="KTP240" s="113"/>
      <c r="KTQ240" s="113"/>
      <c r="KTR240" s="113"/>
      <c r="KTS240" s="113"/>
      <c r="KTT240" s="113"/>
      <c r="KTU240" s="113"/>
      <c r="KTV240" s="113"/>
      <c r="KTW240" s="113"/>
      <c r="KTX240" s="113"/>
      <c r="KTY240" s="113"/>
      <c r="KTZ240" s="113"/>
      <c r="KUA240" s="113"/>
      <c r="KUB240" s="113"/>
      <c r="KUC240" s="113"/>
      <c r="KUD240" s="113"/>
      <c r="KUE240" s="113"/>
      <c r="KUF240" s="113"/>
      <c r="KUG240" s="113"/>
      <c r="KUH240" s="113"/>
      <c r="KUI240" s="113"/>
      <c r="KUJ240" s="113"/>
      <c r="KUK240" s="113"/>
      <c r="KUL240" s="113"/>
      <c r="KUM240" s="113"/>
      <c r="KUN240" s="113"/>
      <c r="KUO240" s="113"/>
      <c r="KUP240" s="113"/>
      <c r="KUQ240" s="113"/>
      <c r="KUR240" s="113"/>
      <c r="KUS240" s="113"/>
      <c r="KUT240" s="113"/>
      <c r="KUU240" s="113"/>
      <c r="KUV240" s="113"/>
      <c r="KUW240" s="113"/>
      <c r="KUX240" s="113"/>
      <c r="KUY240" s="113"/>
      <c r="KUZ240" s="113"/>
      <c r="KVA240" s="113"/>
      <c r="KVB240" s="113"/>
      <c r="KVC240" s="113"/>
      <c r="KVD240" s="113"/>
      <c r="KVE240" s="113"/>
      <c r="KVF240" s="113"/>
      <c r="KVG240" s="113"/>
      <c r="KVH240" s="113"/>
      <c r="KVI240" s="113"/>
      <c r="KVJ240" s="113"/>
      <c r="KVK240" s="113"/>
      <c r="KVL240" s="113"/>
      <c r="KVM240" s="113"/>
      <c r="KVN240" s="113"/>
      <c r="KVO240" s="113"/>
      <c r="KVP240" s="113"/>
      <c r="KVQ240" s="113"/>
      <c r="KVR240" s="113"/>
      <c r="KVS240" s="113"/>
      <c r="KVT240" s="113"/>
      <c r="KVU240" s="113"/>
      <c r="KVV240" s="113"/>
      <c r="KVW240" s="113"/>
      <c r="KVX240" s="113"/>
      <c r="KVY240" s="113"/>
      <c r="KVZ240" s="113"/>
      <c r="KWA240" s="113"/>
      <c r="KWB240" s="113"/>
      <c r="KWC240" s="113"/>
      <c r="KWD240" s="113"/>
      <c r="KWE240" s="113"/>
      <c r="KWF240" s="113"/>
      <c r="KWG240" s="113"/>
      <c r="KWH240" s="113"/>
      <c r="KWI240" s="113"/>
      <c r="KWJ240" s="113"/>
      <c r="KWK240" s="113"/>
      <c r="KWL240" s="113"/>
      <c r="KWM240" s="113"/>
      <c r="KWN240" s="113"/>
      <c r="KWO240" s="113"/>
      <c r="KWP240" s="113"/>
      <c r="KWQ240" s="113"/>
      <c r="KWR240" s="113"/>
      <c r="KWS240" s="113"/>
      <c r="KWT240" s="113"/>
      <c r="KWU240" s="113"/>
      <c r="KWV240" s="113"/>
      <c r="KWW240" s="113"/>
      <c r="KWX240" s="113"/>
      <c r="KWY240" s="113"/>
      <c r="KWZ240" s="113"/>
      <c r="KXA240" s="113"/>
      <c r="KXB240" s="113"/>
      <c r="KXC240" s="113"/>
      <c r="KXD240" s="113"/>
      <c r="KXE240" s="113"/>
      <c r="KXF240" s="113"/>
      <c r="KXG240" s="113"/>
      <c r="KXH240" s="113"/>
      <c r="KXI240" s="113"/>
      <c r="KXJ240" s="113"/>
      <c r="KXK240" s="113"/>
      <c r="KXL240" s="113"/>
      <c r="KXM240" s="113"/>
      <c r="KXN240" s="113"/>
      <c r="KXO240" s="113"/>
      <c r="KXP240" s="113"/>
      <c r="KXQ240" s="113"/>
      <c r="KXR240" s="113"/>
      <c r="KXS240" s="113"/>
      <c r="KXT240" s="113"/>
      <c r="KXU240" s="113"/>
      <c r="KXV240" s="113"/>
      <c r="KXW240" s="113"/>
      <c r="KXX240" s="113"/>
      <c r="KXY240" s="113"/>
      <c r="KXZ240" s="113"/>
      <c r="KYA240" s="113"/>
      <c r="KYB240" s="113"/>
      <c r="KYC240" s="113"/>
      <c r="KYD240" s="113"/>
      <c r="KYE240" s="113"/>
      <c r="KYF240" s="113"/>
      <c r="KYG240" s="113"/>
      <c r="KYH240" s="113"/>
      <c r="KYI240" s="113"/>
      <c r="KYJ240" s="113"/>
      <c r="KYK240" s="113"/>
      <c r="KYL240" s="113"/>
      <c r="KYM240" s="113"/>
      <c r="KYN240" s="113"/>
      <c r="KYO240" s="113"/>
      <c r="KYP240" s="113"/>
      <c r="KYQ240" s="113"/>
      <c r="KYR240" s="113"/>
      <c r="KYS240" s="113"/>
      <c r="KYT240" s="113"/>
      <c r="KYU240" s="113"/>
      <c r="KYV240" s="113"/>
      <c r="KYW240" s="113"/>
      <c r="KYX240" s="113"/>
      <c r="KYY240" s="113"/>
      <c r="KYZ240" s="113"/>
      <c r="KZA240" s="113"/>
      <c r="KZB240" s="113"/>
      <c r="KZC240" s="113"/>
      <c r="KZD240" s="113"/>
      <c r="KZE240" s="113"/>
      <c r="KZF240" s="113"/>
      <c r="KZG240" s="113"/>
      <c r="KZH240" s="113"/>
      <c r="KZI240" s="113"/>
      <c r="KZJ240" s="113"/>
      <c r="KZK240" s="113"/>
      <c r="KZL240" s="113"/>
      <c r="KZM240" s="113"/>
      <c r="KZN240" s="113"/>
      <c r="KZO240" s="113"/>
      <c r="KZP240" s="113"/>
      <c r="KZQ240" s="113"/>
      <c r="KZR240" s="113"/>
      <c r="KZS240" s="113"/>
      <c r="KZT240" s="113"/>
      <c r="KZU240" s="113"/>
      <c r="KZV240" s="113"/>
      <c r="KZW240" s="113"/>
      <c r="KZX240" s="113"/>
      <c r="KZY240" s="113"/>
      <c r="KZZ240" s="113"/>
      <c r="LAA240" s="113"/>
      <c r="LAB240" s="113"/>
      <c r="LAC240" s="113"/>
      <c r="LAD240" s="113"/>
      <c r="LAE240" s="113"/>
      <c r="LAF240" s="113"/>
      <c r="LAG240" s="113"/>
      <c r="LAH240" s="113"/>
      <c r="LAI240" s="113"/>
      <c r="LAJ240" s="113"/>
      <c r="LAK240" s="113"/>
      <c r="LAL240" s="113"/>
      <c r="LAM240" s="113"/>
      <c r="LAN240" s="113"/>
      <c r="LAO240" s="113"/>
      <c r="LAP240" s="113"/>
      <c r="LAQ240" s="113"/>
      <c r="LAR240" s="113"/>
      <c r="LAS240" s="113"/>
      <c r="LAT240" s="113"/>
      <c r="LAU240" s="113"/>
      <c r="LAV240" s="113"/>
      <c r="LAW240" s="113"/>
      <c r="LAX240" s="113"/>
      <c r="LAY240" s="113"/>
      <c r="LAZ240" s="113"/>
      <c r="LBA240" s="113"/>
      <c r="LBB240" s="113"/>
      <c r="LBC240" s="113"/>
      <c r="LBD240" s="113"/>
      <c r="LBE240" s="113"/>
      <c r="LBF240" s="113"/>
      <c r="LBG240" s="113"/>
      <c r="LBH240" s="113"/>
      <c r="LBI240" s="113"/>
      <c r="LBJ240" s="113"/>
      <c r="LBK240" s="113"/>
      <c r="LBL240" s="113"/>
      <c r="LBM240" s="113"/>
      <c r="LBN240" s="113"/>
      <c r="LBO240" s="113"/>
      <c r="LBP240" s="113"/>
      <c r="LBQ240" s="113"/>
      <c r="LBR240" s="113"/>
      <c r="LBS240" s="113"/>
      <c r="LBT240" s="113"/>
      <c r="LBU240" s="113"/>
      <c r="LBV240" s="113"/>
      <c r="LBW240" s="113"/>
      <c r="LBX240" s="113"/>
      <c r="LBY240" s="113"/>
      <c r="LBZ240" s="113"/>
      <c r="LCA240" s="113"/>
      <c r="LCB240" s="113"/>
      <c r="LCC240" s="113"/>
      <c r="LCD240" s="113"/>
      <c r="LCE240" s="113"/>
      <c r="LCF240" s="113"/>
      <c r="LCG240" s="113"/>
      <c r="LCH240" s="113"/>
      <c r="LCI240" s="113"/>
      <c r="LCJ240" s="113"/>
      <c r="LCK240" s="113"/>
      <c r="LCL240" s="113"/>
      <c r="LCM240" s="113"/>
      <c r="LCN240" s="113"/>
      <c r="LCO240" s="113"/>
      <c r="LCP240" s="113"/>
      <c r="LCQ240" s="113"/>
      <c r="LCR240" s="113"/>
      <c r="LCS240" s="113"/>
      <c r="LCT240" s="113"/>
      <c r="LCU240" s="113"/>
      <c r="LCV240" s="113"/>
      <c r="LCW240" s="113"/>
      <c r="LCX240" s="113"/>
      <c r="LCY240" s="113"/>
      <c r="LCZ240" s="113"/>
      <c r="LDA240" s="113"/>
      <c r="LDB240" s="113"/>
      <c r="LDC240" s="113"/>
      <c r="LDD240" s="113"/>
      <c r="LDE240" s="113"/>
      <c r="LDF240" s="113"/>
      <c r="LDG240" s="113"/>
      <c r="LDH240" s="113"/>
      <c r="LDI240" s="113"/>
      <c r="LDJ240" s="113"/>
      <c r="LDK240" s="113"/>
      <c r="LDL240" s="113"/>
      <c r="LDM240" s="113"/>
      <c r="LDN240" s="113"/>
      <c r="LDO240" s="113"/>
      <c r="LDP240" s="113"/>
      <c r="LDQ240" s="113"/>
      <c r="LDR240" s="113"/>
      <c r="LDS240" s="113"/>
      <c r="LDT240" s="113"/>
      <c r="LDU240" s="113"/>
      <c r="LDV240" s="113"/>
      <c r="LDW240" s="113"/>
      <c r="LDX240" s="113"/>
      <c r="LDY240" s="113"/>
      <c r="LDZ240" s="113"/>
      <c r="LEA240" s="113"/>
      <c r="LEB240" s="113"/>
      <c r="LEC240" s="113"/>
      <c r="LED240" s="113"/>
      <c r="LEE240" s="113"/>
      <c r="LEF240" s="113"/>
      <c r="LEG240" s="113"/>
      <c r="LEH240" s="113"/>
      <c r="LEI240" s="113"/>
      <c r="LEJ240" s="113"/>
      <c r="LEK240" s="113"/>
      <c r="LEL240" s="113"/>
      <c r="LEM240" s="113"/>
      <c r="LEN240" s="113"/>
      <c r="LEO240" s="113"/>
      <c r="LEP240" s="113"/>
      <c r="LEQ240" s="113"/>
      <c r="LER240" s="113"/>
      <c r="LES240" s="113"/>
      <c r="LET240" s="113"/>
      <c r="LEU240" s="113"/>
      <c r="LEV240" s="113"/>
      <c r="LEW240" s="113"/>
      <c r="LEX240" s="113"/>
      <c r="LEY240" s="113"/>
      <c r="LEZ240" s="113"/>
      <c r="LFA240" s="113"/>
      <c r="LFB240" s="113"/>
      <c r="LFC240" s="113"/>
      <c r="LFD240" s="113"/>
      <c r="LFE240" s="113"/>
      <c r="LFF240" s="113"/>
      <c r="LFG240" s="113"/>
      <c r="LFH240" s="113"/>
      <c r="LFI240" s="113"/>
      <c r="LFJ240" s="113"/>
      <c r="LFK240" s="113"/>
      <c r="LFL240" s="113"/>
      <c r="LFM240" s="113"/>
      <c r="LFN240" s="113"/>
      <c r="LFO240" s="113"/>
      <c r="LFP240" s="113"/>
      <c r="LFQ240" s="113"/>
      <c r="LFR240" s="113"/>
      <c r="LFS240" s="113"/>
      <c r="LFT240" s="113"/>
      <c r="LFU240" s="113"/>
      <c r="LFV240" s="113"/>
      <c r="LFW240" s="113"/>
      <c r="LFX240" s="113"/>
      <c r="LFY240" s="113"/>
      <c r="LFZ240" s="113"/>
      <c r="LGA240" s="113"/>
      <c r="LGB240" s="113"/>
      <c r="LGC240" s="113"/>
      <c r="LGD240" s="113"/>
      <c r="LGE240" s="113"/>
      <c r="LGF240" s="113"/>
      <c r="LGG240" s="113"/>
      <c r="LGH240" s="113"/>
      <c r="LGI240" s="113"/>
      <c r="LGJ240" s="113"/>
      <c r="LGK240" s="113"/>
      <c r="LGL240" s="113"/>
      <c r="LGM240" s="113"/>
      <c r="LGN240" s="113"/>
      <c r="LGO240" s="113"/>
      <c r="LGP240" s="113"/>
      <c r="LGQ240" s="113"/>
      <c r="LGR240" s="113"/>
      <c r="LGS240" s="113"/>
      <c r="LGT240" s="113"/>
      <c r="LGU240" s="113"/>
      <c r="LGV240" s="113"/>
      <c r="LGW240" s="113"/>
      <c r="LGX240" s="113"/>
      <c r="LGY240" s="113"/>
      <c r="LGZ240" s="113"/>
      <c r="LHA240" s="113"/>
      <c r="LHB240" s="113"/>
      <c r="LHC240" s="113"/>
      <c r="LHD240" s="113"/>
      <c r="LHE240" s="113"/>
      <c r="LHF240" s="113"/>
      <c r="LHG240" s="113"/>
      <c r="LHH240" s="113"/>
      <c r="LHI240" s="113"/>
      <c r="LHJ240" s="113"/>
      <c r="LHK240" s="113"/>
      <c r="LHL240" s="113"/>
      <c r="LHM240" s="113"/>
      <c r="LHN240" s="113"/>
      <c r="LHO240" s="113"/>
      <c r="LHP240" s="113"/>
      <c r="LHQ240" s="113"/>
      <c r="LHR240" s="113"/>
      <c r="LHS240" s="113"/>
      <c r="LHT240" s="113"/>
      <c r="LHU240" s="113"/>
      <c r="LHV240" s="113"/>
      <c r="LHW240" s="113"/>
      <c r="LHX240" s="113"/>
      <c r="LHY240" s="113"/>
      <c r="LHZ240" s="113"/>
      <c r="LIA240" s="113"/>
      <c r="LIB240" s="113"/>
      <c r="LIC240" s="113"/>
      <c r="LID240" s="113"/>
      <c r="LIE240" s="113"/>
      <c r="LIF240" s="113"/>
      <c r="LIG240" s="113"/>
      <c r="LIH240" s="113"/>
      <c r="LII240" s="113"/>
      <c r="LIJ240" s="113"/>
      <c r="LIK240" s="113"/>
      <c r="LIL240" s="113"/>
      <c r="LIM240" s="113"/>
      <c r="LIN240" s="113"/>
      <c r="LIO240" s="113"/>
      <c r="LIP240" s="113"/>
      <c r="LIQ240" s="113"/>
      <c r="LIR240" s="113"/>
      <c r="LIS240" s="113"/>
      <c r="LIT240" s="113"/>
      <c r="LIU240" s="113"/>
      <c r="LIV240" s="113"/>
      <c r="LIW240" s="113"/>
      <c r="LIX240" s="113"/>
      <c r="LIY240" s="113"/>
      <c r="LIZ240" s="113"/>
      <c r="LJA240" s="113"/>
      <c r="LJB240" s="113"/>
      <c r="LJC240" s="113"/>
      <c r="LJD240" s="113"/>
      <c r="LJE240" s="113"/>
      <c r="LJF240" s="113"/>
      <c r="LJG240" s="113"/>
      <c r="LJH240" s="113"/>
      <c r="LJI240" s="113"/>
      <c r="LJJ240" s="113"/>
      <c r="LJK240" s="113"/>
      <c r="LJL240" s="113"/>
      <c r="LJM240" s="113"/>
      <c r="LJN240" s="113"/>
      <c r="LJO240" s="113"/>
      <c r="LJP240" s="113"/>
      <c r="LJQ240" s="113"/>
      <c r="LJR240" s="113"/>
      <c r="LJS240" s="113"/>
      <c r="LJT240" s="113"/>
      <c r="LJU240" s="113"/>
      <c r="LJV240" s="113"/>
      <c r="LJW240" s="113"/>
      <c r="LJX240" s="113"/>
      <c r="LJY240" s="113"/>
      <c r="LJZ240" s="113"/>
      <c r="LKA240" s="113"/>
      <c r="LKB240" s="113"/>
      <c r="LKC240" s="113"/>
      <c r="LKD240" s="113"/>
      <c r="LKE240" s="113"/>
      <c r="LKF240" s="113"/>
      <c r="LKG240" s="113"/>
      <c r="LKH240" s="113"/>
      <c r="LKI240" s="113"/>
      <c r="LKJ240" s="113"/>
      <c r="LKK240" s="113"/>
      <c r="LKL240" s="113"/>
      <c r="LKM240" s="113"/>
      <c r="LKN240" s="113"/>
      <c r="LKO240" s="113"/>
      <c r="LKP240" s="113"/>
      <c r="LKQ240" s="113"/>
      <c r="LKR240" s="113"/>
      <c r="LKS240" s="113"/>
      <c r="LKT240" s="113"/>
      <c r="LKU240" s="113"/>
      <c r="LKV240" s="113"/>
      <c r="LKW240" s="113"/>
      <c r="LKX240" s="113"/>
      <c r="LKY240" s="113"/>
      <c r="LKZ240" s="113"/>
      <c r="LLA240" s="113"/>
      <c r="LLB240" s="113"/>
      <c r="LLC240" s="113"/>
      <c r="LLD240" s="113"/>
      <c r="LLE240" s="113"/>
      <c r="LLF240" s="113"/>
      <c r="LLG240" s="113"/>
      <c r="LLH240" s="113"/>
      <c r="LLI240" s="113"/>
      <c r="LLJ240" s="113"/>
      <c r="LLK240" s="113"/>
      <c r="LLL240" s="113"/>
      <c r="LLM240" s="113"/>
      <c r="LLN240" s="113"/>
      <c r="LLO240" s="113"/>
      <c r="LLP240" s="113"/>
      <c r="LLQ240" s="113"/>
      <c r="LLR240" s="113"/>
      <c r="LLS240" s="113"/>
      <c r="LLT240" s="113"/>
      <c r="LLU240" s="113"/>
      <c r="LLV240" s="113"/>
      <c r="LLW240" s="113"/>
      <c r="LLX240" s="113"/>
      <c r="LLY240" s="113"/>
      <c r="LLZ240" s="113"/>
      <c r="LMA240" s="113"/>
      <c r="LMB240" s="113"/>
      <c r="LMC240" s="113"/>
      <c r="LMD240" s="113"/>
      <c r="LME240" s="113"/>
      <c r="LMF240" s="113"/>
      <c r="LMG240" s="113"/>
      <c r="LMH240" s="113"/>
      <c r="LMI240" s="113"/>
      <c r="LMJ240" s="113"/>
      <c r="LMK240" s="113"/>
      <c r="LML240" s="113"/>
      <c r="LMM240" s="113"/>
      <c r="LMN240" s="113"/>
      <c r="LMO240" s="113"/>
      <c r="LMP240" s="113"/>
      <c r="LMQ240" s="113"/>
      <c r="LMR240" s="113"/>
      <c r="LMS240" s="113"/>
      <c r="LMT240" s="113"/>
      <c r="LMU240" s="113"/>
      <c r="LMV240" s="113"/>
      <c r="LMW240" s="113"/>
      <c r="LMX240" s="113"/>
      <c r="LMY240" s="113"/>
      <c r="LMZ240" s="113"/>
      <c r="LNA240" s="113"/>
      <c r="LNB240" s="113"/>
      <c r="LNC240" s="113"/>
      <c r="LND240" s="113"/>
      <c r="LNE240" s="113"/>
      <c r="LNF240" s="113"/>
      <c r="LNG240" s="113"/>
      <c r="LNH240" s="113"/>
      <c r="LNI240" s="113"/>
      <c r="LNJ240" s="113"/>
      <c r="LNK240" s="113"/>
      <c r="LNL240" s="113"/>
      <c r="LNM240" s="113"/>
      <c r="LNN240" s="113"/>
      <c r="LNO240" s="113"/>
      <c r="LNP240" s="113"/>
      <c r="LNQ240" s="113"/>
      <c r="LNR240" s="113"/>
      <c r="LNS240" s="113"/>
      <c r="LNT240" s="113"/>
      <c r="LNU240" s="113"/>
      <c r="LNV240" s="113"/>
      <c r="LNW240" s="113"/>
      <c r="LNX240" s="113"/>
      <c r="LNY240" s="113"/>
      <c r="LNZ240" s="113"/>
      <c r="LOA240" s="113"/>
      <c r="LOB240" s="113"/>
      <c r="LOC240" s="113"/>
      <c r="LOD240" s="113"/>
      <c r="LOE240" s="113"/>
      <c r="LOF240" s="113"/>
      <c r="LOG240" s="113"/>
      <c r="LOH240" s="113"/>
      <c r="LOI240" s="113"/>
      <c r="LOJ240" s="113"/>
      <c r="LOK240" s="113"/>
      <c r="LOL240" s="113"/>
      <c r="LOM240" s="113"/>
      <c r="LON240" s="113"/>
      <c r="LOO240" s="113"/>
      <c r="LOP240" s="113"/>
      <c r="LOQ240" s="113"/>
      <c r="LOR240" s="113"/>
      <c r="LOS240" s="113"/>
      <c r="LOT240" s="113"/>
      <c r="LOU240" s="113"/>
      <c r="LOV240" s="113"/>
      <c r="LOW240" s="113"/>
      <c r="LOX240" s="113"/>
      <c r="LOY240" s="113"/>
      <c r="LOZ240" s="113"/>
      <c r="LPA240" s="113"/>
      <c r="LPB240" s="113"/>
      <c r="LPC240" s="113"/>
      <c r="LPD240" s="113"/>
      <c r="LPE240" s="113"/>
      <c r="LPF240" s="113"/>
      <c r="LPG240" s="113"/>
      <c r="LPH240" s="113"/>
      <c r="LPI240" s="113"/>
      <c r="LPJ240" s="113"/>
      <c r="LPK240" s="113"/>
      <c r="LPL240" s="113"/>
      <c r="LPM240" s="113"/>
      <c r="LPN240" s="113"/>
      <c r="LPO240" s="113"/>
      <c r="LPP240" s="113"/>
      <c r="LPQ240" s="113"/>
      <c r="LPR240" s="113"/>
      <c r="LPS240" s="113"/>
      <c r="LPT240" s="113"/>
      <c r="LPU240" s="113"/>
      <c r="LPV240" s="113"/>
      <c r="LPW240" s="113"/>
      <c r="LPX240" s="113"/>
      <c r="LPY240" s="113"/>
      <c r="LPZ240" s="113"/>
      <c r="LQA240" s="113"/>
      <c r="LQB240" s="113"/>
      <c r="LQC240" s="113"/>
      <c r="LQD240" s="113"/>
      <c r="LQE240" s="113"/>
      <c r="LQF240" s="113"/>
      <c r="LQG240" s="113"/>
      <c r="LQH240" s="113"/>
      <c r="LQI240" s="113"/>
      <c r="LQJ240" s="113"/>
      <c r="LQK240" s="113"/>
      <c r="LQL240" s="113"/>
      <c r="LQM240" s="113"/>
      <c r="LQN240" s="113"/>
      <c r="LQO240" s="113"/>
      <c r="LQP240" s="113"/>
      <c r="LQQ240" s="113"/>
      <c r="LQR240" s="113"/>
      <c r="LQS240" s="113"/>
      <c r="LQT240" s="113"/>
      <c r="LQU240" s="113"/>
      <c r="LQV240" s="113"/>
      <c r="LQW240" s="113"/>
      <c r="LQX240" s="113"/>
      <c r="LQY240" s="113"/>
      <c r="LQZ240" s="113"/>
      <c r="LRA240" s="113"/>
      <c r="LRB240" s="113"/>
      <c r="LRC240" s="113"/>
      <c r="LRD240" s="113"/>
      <c r="LRE240" s="113"/>
      <c r="LRF240" s="113"/>
      <c r="LRG240" s="113"/>
      <c r="LRH240" s="113"/>
      <c r="LRI240" s="113"/>
      <c r="LRJ240" s="113"/>
      <c r="LRK240" s="113"/>
      <c r="LRL240" s="113"/>
      <c r="LRM240" s="113"/>
      <c r="LRN240" s="113"/>
      <c r="LRO240" s="113"/>
      <c r="LRP240" s="113"/>
      <c r="LRQ240" s="113"/>
      <c r="LRR240" s="113"/>
      <c r="LRS240" s="113"/>
      <c r="LRT240" s="113"/>
      <c r="LRU240" s="113"/>
      <c r="LRV240" s="113"/>
      <c r="LRW240" s="113"/>
      <c r="LRX240" s="113"/>
      <c r="LRY240" s="113"/>
      <c r="LRZ240" s="113"/>
      <c r="LSA240" s="113"/>
      <c r="LSB240" s="113"/>
      <c r="LSC240" s="113"/>
      <c r="LSD240" s="113"/>
      <c r="LSE240" s="113"/>
      <c r="LSF240" s="113"/>
      <c r="LSG240" s="113"/>
      <c r="LSH240" s="113"/>
      <c r="LSI240" s="113"/>
      <c r="LSJ240" s="113"/>
      <c r="LSK240" s="113"/>
      <c r="LSL240" s="113"/>
      <c r="LSM240" s="113"/>
      <c r="LSN240" s="113"/>
      <c r="LSO240" s="113"/>
      <c r="LSP240" s="113"/>
      <c r="LSQ240" s="113"/>
      <c r="LSR240" s="113"/>
      <c r="LSS240" s="113"/>
      <c r="LST240" s="113"/>
      <c r="LSU240" s="113"/>
      <c r="LSV240" s="113"/>
      <c r="LSW240" s="113"/>
      <c r="LSX240" s="113"/>
      <c r="LSY240" s="113"/>
      <c r="LSZ240" s="113"/>
      <c r="LTA240" s="113"/>
      <c r="LTB240" s="113"/>
      <c r="LTC240" s="113"/>
      <c r="LTD240" s="113"/>
      <c r="LTE240" s="113"/>
      <c r="LTF240" s="113"/>
      <c r="LTG240" s="113"/>
      <c r="LTH240" s="113"/>
      <c r="LTI240" s="113"/>
      <c r="LTJ240" s="113"/>
      <c r="LTK240" s="113"/>
      <c r="LTL240" s="113"/>
      <c r="LTM240" s="113"/>
      <c r="LTN240" s="113"/>
      <c r="LTO240" s="113"/>
      <c r="LTP240" s="113"/>
      <c r="LTQ240" s="113"/>
      <c r="LTR240" s="113"/>
      <c r="LTS240" s="113"/>
      <c r="LTT240" s="113"/>
      <c r="LTU240" s="113"/>
      <c r="LTV240" s="113"/>
      <c r="LTW240" s="113"/>
      <c r="LTX240" s="113"/>
      <c r="LTY240" s="113"/>
      <c r="LTZ240" s="113"/>
      <c r="LUA240" s="113"/>
      <c r="LUB240" s="113"/>
      <c r="LUC240" s="113"/>
      <c r="LUD240" s="113"/>
      <c r="LUE240" s="113"/>
      <c r="LUF240" s="113"/>
      <c r="LUG240" s="113"/>
      <c r="LUH240" s="113"/>
      <c r="LUI240" s="113"/>
      <c r="LUJ240" s="113"/>
      <c r="LUK240" s="113"/>
      <c r="LUL240" s="113"/>
      <c r="LUM240" s="113"/>
      <c r="LUN240" s="113"/>
      <c r="LUO240" s="113"/>
      <c r="LUP240" s="113"/>
      <c r="LUQ240" s="113"/>
      <c r="LUR240" s="113"/>
      <c r="LUS240" s="113"/>
      <c r="LUT240" s="113"/>
      <c r="LUU240" s="113"/>
      <c r="LUV240" s="113"/>
      <c r="LUW240" s="113"/>
      <c r="LUX240" s="113"/>
      <c r="LUY240" s="113"/>
      <c r="LUZ240" s="113"/>
      <c r="LVA240" s="113"/>
      <c r="LVB240" s="113"/>
      <c r="LVC240" s="113"/>
      <c r="LVD240" s="113"/>
      <c r="LVE240" s="113"/>
      <c r="LVF240" s="113"/>
      <c r="LVG240" s="113"/>
      <c r="LVH240" s="113"/>
      <c r="LVI240" s="113"/>
      <c r="LVJ240" s="113"/>
      <c r="LVK240" s="113"/>
      <c r="LVL240" s="113"/>
      <c r="LVM240" s="113"/>
      <c r="LVN240" s="113"/>
      <c r="LVO240" s="113"/>
      <c r="LVP240" s="113"/>
      <c r="LVQ240" s="113"/>
      <c r="LVR240" s="113"/>
      <c r="LVS240" s="113"/>
      <c r="LVT240" s="113"/>
      <c r="LVU240" s="113"/>
      <c r="LVV240" s="113"/>
      <c r="LVW240" s="113"/>
      <c r="LVX240" s="113"/>
      <c r="LVY240" s="113"/>
      <c r="LVZ240" s="113"/>
      <c r="LWA240" s="113"/>
      <c r="LWB240" s="113"/>
      <c r="LWC240" s="113"/>
      <c r="LWD240" s="113"/>
      <c r="LWE240" s="113"/>
      <c r="LWF240" s="113"/>
      <c r="LWG240" s="113"/>
      <c r="LWH240" s="113"/>
      <c r="LWI240" s="113"/>
      <c r="LWJ240" s="113"/>
      <c r="LWK240" s="113"/>
      <c r="LWL240" s="113"/>
      <c r="LWM240" s="113"/>
      <c r="LWN240" s="113"/>
      <c r="LWO240" s="113"/>
      <c r="LWP240" s="113"/>
      <c r="LWQ240" s="113"/>
      <c r="LWR240" s="113"/>
      <c r="LWS240" s="113"/>
      <c r="LWT240" s="113"/>
      <c r="LWU240" s="113"/>
      <c r="LWV240" s="113"/>
      <c r="LWW240" s="113"/>
      <c r="LWX240" s="113"/>
      <c r="LWY240" s="113"/>
      <c r="LWZ240" s="113"/>
      <c r="LXA240" s="113"/>
      <c r="LXB240" s="113"/>
      <c r="LXC240" s="113"/>
      <c r="LXD240" s="113"/>
      <c r="LXE240" s="113"/>
      <c r="LXF240" s="113"/>
      <c r="LXG240" s="113"/>
      <c r="LXH240" s="113"/>
      <c r="LXI240" s="113"/>
      <c r="LXJ240" s="113"/>
      <c r="LXK240" s="113"/>
      <c r="LXL240" s="113"/>
      <c r="LXM240" s="113"/>
      <c r="LXN240" s="113"/>
      <c r="LXO240" s="113"/>
      <c r="LXP240" s="113"/>
      <c r="LXQ240" s="113"/>
      <c r="LXR240" s="113"/>
      <c r="LXS240" s="113"/>
      <c r="LXT240" s="113"/>
      <c r="LXU240" s="113"/>
      <c r="LXV240" s="113"/>
      <c r="LXW240" s="113"/>
      <c r="LXX240" s="113"/>
      <c r="LXY240" s="113"/>
      <c r="LXZ240" s="113"/>
      <c r="LYA240" s="113"/>
      <c r="LYB240" s="113"/>
      <c r="LYC240" s="113"/>
      <c r="LYD240" s="113"/>
      <c r="LYE240" s="113"/>
      <c r="LYF240" s="113"/>
      <c r="LYG240" s="113"/>
      <c r="LYH240" s="113"/>
      <c r="LYI240" s="113"/>
      <c r="LYJ240" s="113"/>
      <c r="LYK240" s="113"/>
      <c r="LYL240" s="113"/>
      <c r="LYM240" s="113"/>
      <c r="LYN240" s="113"/>
      <c r="LYO240" s="113"/>
      <c r="LYP240" s="113"/>
      <c r="LYQ240" s="113"/>
      <c r="LYR240" s="113"/>
      <c r="LYS240" s="113"/>
      <c r="LYT240" s="113"/>
      <c r="LYU240" s="113"/>
      <c r="LYV240" s="113"/>
      <c r="LYW240" s="113"/>
      <c r="LYX240" s="113"/>
      <c r="LYY240" s="113"/>
      <c r="LYZ240" s="113"/>
      <c r="LZA240" s="113"/>
      <c r="LZB240" s="113"/>
      <c r="LZC240" s="113"/>
      <c r="LZD240" s="113"/>
      <c r="LZE240" s="113"/>
      <c r="LZF240" s="113"/>
      <c r="LZG240" s="113"/>
      <c r="LZH240" s="113"/>
      <c r="LZI240" s="113"/>
      <c r="LZJ240" s="113"/>
      <c r="LZK240" s="113"/>
      <c r="LZL240" s="113"/>
      <c r="LZM240" s="113"/>
      <c r="LZN240" s="113"/>
      <c r="LZO240" s="113"/>
      <c r="LZP240" s="113"/>
      <c r="LZQ240" s="113"/>
      <c r="LZR240" s="113"/>
      <c r="LZS240" s="113"/>
      <c r="LZT240" s="113"/>
      <c r="LZU240" s="113"/>
      <c r="LZV240" s="113"/>
      <c r="LZW240" s="113"/>
      <c r="LZX240" s="113"/>
      <c r="LZY240" s="113"/>
      <c r="LZZ240" s="113"/>
      <c r="MAA240" s="113"/>
      <c r="MAB240" s="113"/>
      <c r="MAC240" s="113"/>
      <c r="MAD240" s="113"/>
      <c r="MAE240" s="113"/>
      <c r="MAF240" s="113"/>
      <c r="MAG240" s="113"/>
      <c r="MAH240" s="113"/>
      <c r="MAI240" s="113"/>
      <c r="MAJ240" s="113"/>
      <c r="MAK240" s="113"/>
      <c r="MAL240" s="113"/>
      <c r="MAM240" s="113"/>
      <c r="MAN240" s="113"/>
      <c r="MAO240" s="113"/>
      <c r="MAP240" s="113"/>
      <c r="MAQ240" s="113"/>
      <c r="MAR240" s="113"/>
      <c r="MAS240" s="113"/>
      <c r="MAT240" s="113"/>
      <c r="MAU240" s="113"/>
      <c r="MAV240" s="113"/>
      <c r="MAW240" s="113"/>
      <c r="MAX240" s="113"/>
      <c r="MAY240" s="113"/>
      <c r="MAZ240" s="113"/>
      <c r="MBA240" s="113"/>
      <c r="MBB240" s="113"/>
      <c r="MBC240" s="113"/>
      <c r="MBD240" s="113"/>
      <c r="MBE240" s="113"/>
      <c r="MBF240" s="113"/>
      <c r="MBG240" s="113"/>
      <c r="MBH240" s="113"/>
      <c r="MBI240" s="113"/>
      <c r="MBJ240" s="113"/>
      <c r="MBK240" s="113"/>
      <c r="MBL240" s="113"/>
      <c r="MBM240" s="113"/>
      <c r="MBN240" s="113"/>
      <c r="MBO240" s="113"/>
      <c r="MBP240" s="113"/>
      <c r="MBQ240" s="113"/>
      <c r="MBR240" s="113"/>
      <c r="MBS240" s="113"/>
      <c r="MBT240" s="113"/>
      <c r="MBU240" s="113"/>
      <c r="MBV240" s="113"/>
      <c r="MBW240" s="113"/>
      <c r="MBX240" s="113"/>
      <c r="MBY240" s="113"/>
      <c r="MBZ240" s="113"/>
      <c r="MCA240" s="113"/>
      <c r="MCB240" s="113"/>
      <c r="MCC240" s="113"/>
      <c r="MCD240" s="113"/>
      <c r="MCE240" s="113"/>
      <c r="MCF240" s="113"/>
      <c r="MCG240" s="113"/>
      <c r="MCH240" s="113"/>
      <c r="MCI240" s="113"/>
      <c r="MCJ240" s="113"/>
      <c r="MCK240" s="113"/>
      <c r="MCL240" s="113"/>
      <c r="MCM240" s="113"/>
      <c r="MCN240" s="113"/>
      <c r="MCO240" s="113"/>
      <c r="MCP240" s="113"/>
      <c r="MCQ240" s="113"/>
      <c r="MCR240" s="113"/>
      <c r="MCS240" s="113"/>
      <c r="MCT240" s="113"/>
      <c r="MCU240" s="113"/>
      <c r="MCV240" s="113"/>
      <c r="MCW240" s="113"/>
      <c r="MCX240" s="113"/>
      <c r="MCY240" s="113"/>
      <c r="MCZ240" s="113"/>
      <c r="MDA240" s="113"/>
      <c r="MDB240" s="113"/>
      <c r="MDC240" s="113"/>
      <c r="MDD240" s="113"/>
      <c r="MDE240" s="113"/>
      <c r="MDF240" s="113"/>
      <c r="MDG240" s="113"/>
      <c r="MDH240" s="113"/>
      <c r="MDI240" s="113"/>
      <c r="MDJ240" s="113"/>
      <c r="MDK240" s="113"/>
      <c r="MDL240" s="113"/>
      <c r="MDM240" s="113"/>
      <c r="MDN240" s="113"/>
      <c r="MDO240" s="113"/>
      <c r="MDP240" s="113"/>
      <c r="MDQ240" s="113"/>
      <c r="MDR240" s="113"/>
      <c r="MDS240" s="113"/>
      <c r="MDT240" s="113"/>
      <c r="MDU240" s="113"/>
      <c r="MDV240" s="113"/>
      <c r="MDW240" s="113"/>
      <c r="MDX240" s="113"/>
      <c r="MDY240" s="113"/>
      <c r="MDZ240" s="113"/>
      <c r="MEA240" s="113"/>
      <c r="MEB240" s="113"/>
      <c r="MEC240" s="113"/>
      <c r="MED240" s="113"/>
      <c r="MEE240" s="113"/>
      <c r="MEF240" s="113"/>
      <c r="MEG240" s="113"/>
      <c r="MEH240" s="113"/>
      <c r="MEI240" s="113"/>
      <c r="MEJ240" s="113"/>
      <c r="MEK240" s="113"/>
      <c r="MEL240" s="113"/>
      <c r="MEM240" s="113"/>
      <c r="MEN240" s="113"/>
      <c r="MEO240" s="113"/>
      <c r="MEP240" s="113"/>
      <c r="MEQ240" s="113"/>
      <c r="MER240" s="113"/>
      <c r="MES240" s="113"/>
      <c r="MET240" s="113"/>
      <c r="MEU240" s="113"/>
      <c r="MEV240" s="113"/>
      <c r="MEW240" s="113"/>
      <c r="MEX240" s="113"/>
      <c r="MEY240" s="113"/>
      <c r="MEZ240" s="113"/>
      <c r="MFA240" s="113"/>
      <c r="MFB240" s="113"/>
      <c r="MFC240" s="113"/>
      <c r="MFD240" s="113"/>
      <c r="MFE240" s="113"/>
      <c r="MFF240" s="113"/>
      <c r="MFG240" s="113"/>
      <c r="MFH240" s="113"/>
      <c r="MFI240" s="113"/>
      <c r="MFJ240" s="113"/>
      <c r="MFK240" s="113"/>
      <c r="MFL240" s="113"/>
      <c r="MFM240" s="113"/>
      <c r="MFN240" s="113"/>
      <c r="MFO240" s="113"/>
      <c r="MFP240" s="113"/>
      <c r="MFQ240" s="113"/>
      <c r="MFR240" s="113"/>
      <c r="MFS240" s="113"/>
      <c r="MFT240" s="113"/>
      <c r="MFU240" s="113"/>
      <c r="MFV240" s="113"/>
      <c r="MFW240" s="113"/>
      <c r="MFX240" s="113"/>
      <c r="MFY240" s="113"/>
      <c r="MFZ240" s="113"/>
      <c r="MGA240" s="113"/>
      <c r="MGB240" s="113"/>
      <c r="MGC240" s="113"/>
      <c r="MGD240" s="113"/>
      <c r="MGE240" s="113"/>
      <c r="MGF240" s="113"/>
      <c r="MGG240" s="113"/>
      <c r="MGH240" s="113"/>
      <c r="MGI240" s="113"/>
      <c r="MGJ240" s="113"/>
      <c r="MGK240" s="113"/>
      <c r="MGL240" s="113"/>
      <c r="MGM240" s="113"/>
      <c r="MGN240" s="113"/>
      <c r="MGO240" s="113"/>
      <c r="MGP240" s="113"/>
      <c r="MGQ240" s="113"/>
      <c r="MGR240" s="113"/>
      <c r="MGS240" s="113"/>
      <c r="MGT240" s="113"/>
      <c r="MGU240" s="113"/>
      <c r="MGV240" s="113"/>
      <c r="MGW240" s="113"/>
      <c r="MGX240" s="113"/>
      <c r="MGY240" s="113"/>
      <c r="MGZ240" s="113"/>
      <c r="MHA240" s="113"/>
      <c r="MHB240" s="113"/>
      <c r="MHC240" s="113"/>
      <c r="MHD240" s="113"/>
      <c r="MHE240" s="113"/>
      <c r="MHF240" s="113"/>
      <c r="MHG240" s="113"/>
      <c r="MHH240" s="113"/>
      <c r="MHI240" s="113"/>
      <c r="MHJ240" s="113"/>
      <c r="MHK240" s="113"/>
      <c r="MHL240" s="113"/>
      <c r="MHM240" s="113"/>
      <c r="MHN240" s="113"/>
      <c r="MHO240" s="113"/>
      <c r="MHP240" s="113"/>
      <c r="MHQ240" s="113"/>
      <c r="MHR240" s="113"/>
      <c r="MHS240" s="113"/>
      <c r="MHT240" s="113"/>
      <c r="MHU240" s="113"/>
      <c r="MHV240" s="113"/>
      <c r="MHW240" s="113"/>
      <c r="MHX240" s="113"/>
      <c r="MHY240" s="113"/>
      <c r="MHZ240" s="113"/>
      <c r="MIA240" s="113"/>
      <c r="MIB240" s="113"/>
      <c r="MIC240" s="113"/>
      <c r="MID240" s="113"/>
      <c r="MIE240" s="113"/>
      <c r="MIF240" s="113"/>
      <c r="MIG240" s="113"/>
      <c r="MIH240" s="113"/>
      <c r="MII240" s="113"/>
      <c r="MIJ240" s="113"/>
      <c r="MIK240" s="113"/>
      <c r="MIL240" s="113"/>
      <c r="MIM240" s="113"/>
      <c r="MIN240" s="113"/>
      <c r="MIO240" s="113"/>
      <c r="MIP240" s="113"/>
      <c r="MIQ240" s="113"/>
      <c r="MIR240" s="113"/>
      <c r="MIS240" s="113"/>
      <c r="MIT240" s="113"/>
      <c r="MIU240" s="113"/>
      <c r="MIV240" s="113"/>
      <c r="MIW240" s="113"/>
      <c r="MIX240" s="113"/>
      <c r="MIY240" s="113"/>
      <c r="MIZ240" s="113"/>
      <c r="MJA240" s="113"/>
      <c r="MJB240" s="113"/>
      <c r="MJC240" s="113"/>
      <c r="MJD240" s="113"/>
      <c r="MJE240" s="113"/>
      <c r="MJF240" s="113"/>
      <c r="MJG240" s="113"/>
      <c r="MJH240" s="113"/>
      <c r="MJI240" s="113"/>
      <c r="MJJ240" s="113"/>
      <c r="MJK240" s="113"/>
      <c r="MJL240" s="113"/>
      <c r="MJM240" s="113"/>
      <c r="MJN240" s="113"/>
      <c r="MJO240" s="113"/>
      <c r="MJP240" s="113"/>
      <c r="MJQ240" s="113"/>
      <c r="MJR240" s="113"/>
      <c r="MJS240" s="113"/>
      <c r="MJT240" s="113"/>
      <c r="MJU240" s="113"/>
      <c r="MJV240" s="113"/>
      <c r="MJW240" s="113"/>
      <c r="MJX240" s="113"/>
      <c r="MJY240" s="113"/>
      <c r="MJZ240" s="113"/>
      <c r="MKA240" s="113"/>
      <c r="MKB240" s="113"/>
      <c r="MKC240" s="113"/>
      <c r="MKD240" s="113"/>
      <c r="MKE240" s="113"/>
      <c r="MKF240" s="113"/>
      <c r="MKG240" s="113"/>
      <c r="MKH240" s="113"/>
      <c r="MKI240" s="113"/>
      <c r="MKJ240" s="113"/>
      <c r="MKK240" s="113"/>
      <c r="MKL240" s="113"/>
      <c r="MKM240" s="113"/>
      <c r="MKN240" s="113"/>
      <c r="MKO240" s="113"/>
      <c r="MKP240" s="113"/>
      <c r="MKQ240" s="113"/>
      <c r="MKR240" s="113"/>
      <c r="MKS240" s="113"/>
      <c r="MKT240" s="113"/>
      <c r="MKU240" s="113"/>
      <c r="MKV240" s="113"/>
      <c r="MKW240" s="113"/>
      <c r="MKX240" s="113"/>
      <c r="MKY240" s="113"/>
      <c r="MKZ240" s="113"/>
      <c r="MLA240" s="113"/>
      <c r="MLB240" s="113"/>
      <c r="MLC240" s="113"/>
      <c r="MLD240" s="113"/>
      <c r="MLE240" s="113"/>
      <c r="MLF240" s="113"/>
      <c r="MLG240" s="113"/>
      <c r="MLH240" s="113"/>
      <c r="MLI240" s="113"/>
      <c r="MLJ240" s="113"/>
      <c r="MLK240" s="113"/>
      <c r="MLL240" s="113"/>
      <c r="MLM240" s="113"/>
      <c r="MLN240" s="113"/>
      <c r="MLO240" s="113"/>
      <c r="MLP240" s="113"/>
      <c r="MLQ240" s="113"/>
      <c r="MLR240" s="113"/>
      <c r="MLS240" s="113"/>
      <c r="MLT240" s="113"/>
      <c r="MLU240" s="113"/>
      <c r="MLV240" s="113"/>
      <c r="MLW240" s="113"/>
      <c r="MLX240" s="113"/>
      <c r="MLY240" s="113"/>
      <c r="MLZ240" s="113"/>
      <c r="MMA240" s="113"/>
      <c r="MMB240" s="113"/>
      <c r="MMC240" s="113"/>
      <c r="MMD240" s="113"/>
      <c r="MME240" s="113"/>
      <c r="MMF240" s="113"/>
      <c r="MMG240" s="113"/>
      <c r="MMH240" s="113"/>
      <c r="MMI240" s="113"/>
      <c r="MMJ240" s="113"/>
      <c r="MMK240" s="113"/>
      <c r="MML240" s="113"/>
      <c r="MMM240" s="113"/>
      <c r="MMN240" s="113"/>
      <c r="MMO240" s="113"/>
      <c r="MMP240" s="113"/>
      <c r="MMQ240" s="113"/>
      <c r="MMR240" s="113"/>
      <c r="MMS240" s="113"/>
      <c r="MMT240" s="113"/>
      <c r="MMU240" s="113"/>
      <c r="MMV240" s="113"/>
      <c r="MMW240" s="113"/>
      <c r="MMX240" s="113"/>
      <c r="MMY240" s="113"/>
      <c r="MMZ240" s="113"/>
      <c r="MNA240" s="113"/>
      <c r="MNB240" s="113"/>
      <c r="MNC240" s="113"/>
      <c r="MND240" s="113"/>
      <c r="MNE240" s="113"/>
      <c r="MNF240" s="113"/>
      <c r="MNG240" s="113"/>
      <c r="MNH240" s="113"/>
      <c r="MNI240" s="113"/>
      <c r="MNJ240" s="113"/>
      <c r="MNK240" s="113"/>
      <c r="MNL240" s="113"/>
      <c r="MNM240" s="113"/>
      <c r="MNN240" s="113"/>
      <c r="MNO240" s="113"/>
      <c r="MNP240" s="113"/>
      <c r="MNQ240" s="113"/>
      <c r="MNR240" s="113"/>
      <c r="MNS240" s="113"/>
      <c r="MNT240" s="113"/>
      <c r="MNU240" s="113"/>
      <c r="MNV240" s="113"/>
      <c r="MNW240" s="113"/>
      <c r="MNX240" s="113"/>
      <c r="MNY240" s="113"/>
      <c r="MNZ240" s="113"/>
      <c r="MOA240" s="113"/>
      <c r="MOB240" s="113"/>
      <c r="MOC240" s="113"/>
      <c r="MOD240" s="113"/>
      <c r="MOE240" s="113"/>
      <c r="MOF240" s="113"/>
      <c r="MOG240" s="113"/>
      <c r="MOH240" s="113"/>
      <c r="MOI240" s="113"/>
      <c r="MOJ240" s="113"/>
      <c r="MOK240" s="113"/>
      <c r="MOL240" s="113"/>
      <c r="MOM240" s="113"/>
      <c r="MON240" s="113"/>
      <c r="MOO240" s="113"/>
      <c r="MOP240" s="113"/>
      <c r="MOQ240" s="113"/>
      <c r="MOR240" s="113"/>
      <c r="MOS240" s="113"/>
      <c r="MOT240" s="113"/>
      <c r="MOU240" s="113"/>
      <c r="MOV240" s="113"/>
      <c r="MOW240" s="113"/>
      <c r="MOX240" s="113"/>
      <c r="MOY240" s="113"/>
      <c r="MOZ240" s="113"/>
      <c r="MPA240" s="113"/>
      <c r="MPB240" s="113"/>
      <c r="MPC240" s="113"/>
      <c r="MPD240" s="113"/>
      <c r="MPE240" s="113"/>
      <c r="MPF240" s="113"/>
      <c r="MPG240" s="113"/>
      <c r="MPH240" s="113"/>
      <c r="MPI240" s="113"/>
      <c r="MPJ240" s="113"/>
      <c r="MPK240" s="113"/>
      <c r="MPL240" s="113"/>
      <c r="MPM240" s="113"/>
      <c r="MPN240" s="113"/>
      <c r="MPO240" s="113"/>
      <c r="MPP240" s="113"/>
      <c r="MPQ240" s="113"/>
      <c r="MPR240" s="113"/>
      <c r="MPS240" s="113"/>
      <c r="MPT240" s="113"/>
      <c r="MPU240" s="113"/>
      <c r="MPV240" s="113"/>
      <c r="MPW240" s="113"/>
      <c r="MPX240" s="113"/>
      <c r="MPY240" s="113"/>
      <c r="MPZ240" s="113"/>
      <c r="MQA240" s="113"/>
      <c r="MQB240" s="113"/>
      <c r="MQC240" s="113"/>
      <c r="MQD240" s="113"/>
      <c r="MQE240" s="113"/>
      <c r="MQF240" s="113"/>
      <c r="MQG240" s="113"/>
      <c r="MQH240" s="113"/>
      <c r="MQI240" s="113"/>
      <c r="MQJ240" s="113"/>
      <c r="MQK240" s="113"/>
      <c r="MQL240" s="113"/>
      <c r="MQM240" s="113"/>
      <c r="MQN240" s="113"/>
      <c r="MQO240" s="113"/>
      <c r="MQP240" s="113"/>
      <c r="MQQ240" s="113"/>
      <c r="MQR240" s="113"/>
      <c r="MQS240" s="113"/>
      <c r="MQT240" s="113"/>
      <c r="MQU240" s="113"/>
      <c r="MQV240" s="113"/>
      <c r="MQW240" s="113"/>
      <c r="MQX240" s="113"/>
      <c r="MQY240" s="113"/>
      <c r="MQZ240" s="113"/>
      <c r="MRA240" s="113"/>
      <c r="MRB240" s="113"/>
      <c r="MRC240" s="113"/>
      <c r="MRD240" s="113"/>
      <c r="MRE240" s="113"/>
      <c r="MRF240" s="113"/>
      <c r="MRG240" s="113"/>
      <c r="MRH240" s="113"/>
      <c r="MRI240" s="113"/>
      <c r="MRJ240" s="113"/>
      <c r="MRK240" s="113"/>
      <c r="MRL240" s="113"/>
      <c r="MRM240" s="113"/>
      <c r="MRN240" s="113"/>
      <c r="MRO240" s="113"/>
      <c r="MRP240" s="113"/>
      <c r="MRQ240" s="113"/>
      <c r="MRR240" s="113"/>
      <c r="MRS240" s="113"/>
      <c r="MRT240" s="113"/>
      <c r="MRU240" s="113"/>
      <c r="MRV240" s="113"/>
      <c r="MRW240" s="113"/>
      <c r="MRX240" s="113"/>
      <c r="MRY240" s="113"/>
      <c r="MRZ240" s="113"/>
      <c r="MSA240" s="113"/>
      <c r="MSB240" s="113"/>
      <c r="MSC240" s="113"/>
      <c r="MSD240" s="113"/>
      <c r="MSE240" s="113"/>
      <c r="MSF240" s="113"/>
      <c r="MSG240" s="113"/>
      <c r="MSH240" s="113"/>
      <c r="MSI240" s="113"/>
      <c r="MSJ240" s="113"/>
      <c r="MSK240" s="113"/>
      <c r="MSL240" s="113"/>
      <c r="MSM240" s="113"/>
      <c r="MSN240" s="113"/>
      <c r="MSO240" s="113"/>
      <c r="MSP240" s="113"/>
      <c r="MSQ240" s="113"/>
      <c r="MSR240" s="113"/>
      <c r="MSS240" s="113"/>
      <c r="MST240" s="113"/>
      <c r="MSU240" s="113"/>
      <c r="MSV240" s="113"/>
      <c r="MSW240" s="113"/>
      <c r="MSX240" s="113"/>
      <c r="MSY240" s="113"/>
      <c r="MSZ240" s="113"/>
      <c r="MTA240" s="113"/>
      <c r="MTB240" s="113"/>
      <c r="MTC240" s="113"/>
      <c r="MTD240" s="113"/>
      <c r="MTE240" s="113"/>
      <c r="MTF240" s="113"/>
      <c r="MTG240" s="113"/>
      <c r="MTH240" s="113"/>
      <c r="MTI240" s="113"/>
      <c r="MTJ240" s="113"/>
      <c r="MTK240" s="113"/>
      <c r="MTL240" s="113"/>
      <c r="MTM240" s="113"/>
      <c r="MTN240" s="113"/>
      <c r="MTO240" s="113"/>
      <c r="MTP240" s="113"/>
      <c r="MTQ240" s="113"/>
      <c r="MTR240" s="113"/>
      <c r="MTS240" s="113"/>
      <c r="MTT240" s="113"/>
      <c r="MTU240" s="113"/>
      <c r="MTV240" s="113"/>
      <c r="MTW240" s="113"/>
      <c r="MTX240" s="113"/>
      <c r="MTY240" s="113"/>
      <c r="MTZ240" s="113"/>
      <c r="MUA240" s="113"/>
      <c r="MUB240" s="113"/>
      <c r="MUC240" s="113"/>
      <c r="MUD240" s="113"/>
      <c r="MUE240" s="113"/>
      <c r="MUF240" s="113"/>
      <c r="MUG240" s="113"/>
      <c r="MUH240" s="113"/>
      <c r="MUI240" s="113"/>
      <c r="MUJ240" s="113"/>
      <c r="MUK240" s="113"/>
      <c r="MUL240" s="113"/>
      <c r="MUM240" s="113"/>
      <c r="MUN240" s="113"/>
      <c r="MUO240" s="113"/>
      <c r="MUP240" s="113"/>
      <c r="MUQ240" s="113"/>
      <c r="MUR240" s="113"/>
      <c r="MUS240" s="113"/>
      <c r="MUT240" s="113"/>
      <c r="MUU240" s="113"/>
      <c r="MUV240" s="113"/>
      <c r="MUW240" s="113"/>
      <c r="MUX240" s="113"/>
      <c r="MUY240" s="113"/>
      <c r="MUZ240" s="113"/>
      <c r="MVA240" s="113"/>
      <c r="MVB240" s="113"/>
      <c r="MVC240" s="113"/>
      <c r="MVD240" s="113"/>
      <c r="MVE240" s="113"/>
      <c r="MVF240" s="113"/>
      <c r="MVG240" s="113"/>
      <c r="MVH240" s="113"/>
      <c r="MVI240" s="113"/>
      <c r="MVJ240" s="113"/>
      <c r="MVK240" s="113"/>
      <c r="MVL240" s="113"/>
      <c r="MVM240" s="113"/>
      <c r="MVN240" s="113"/>
      <c r="MVO240" s="113"/>
      <c r="MVP240" s="113"/>
      <c r="MVQ240" s="113"/>
      <c r="MVR240" s="113"/>
      <c r="MVS240" s="113"/>
      <c r="MVT240" s="113"/>
      <c r="MVU240" s="113"/>
      <c r="MVV240" s="113"/>
      <c r="MVW240" s="113"/>
      <c r="MVX240" s="113"/>
      <c r="MVY240" s="113"/>
      <c r="MVZ240" s="113"/>
      <c r="MWA240" s="113"/>
      <c r="MWB240" s="113"/>
      <c r="MWC240" s="113"/>
      <c r="MWD240" s="113"/>
      <c r="MWE240" s="113"/>
      <c r="MWF240" s="113"/>
      <c r="MWG240" s="113"/>
      <c r="MWH240" s="113"/>
      <c r="MWI240" s="113"/>
      <c r="MWJ240" s="113"/>
      <c r="MWK240" s="113"/>
      <c r="MWL240" s="113"/>
      <c r="MWM240" s="113"/>
      <c r="MWN240" s="113"/>
      <c r="MWO240" s="113"/>
      <c r="MWP240" s="113"/>
      <c r="MWQ240" s="113"/>
      <c r="MWR240" s="113"/>
      <c r="MWS240" s="113"/>
      <c r="MWT240" s="113"/>
      <c r="MWU240" s="113"/>
      <c r="MWV240" s="113"/>
      <c r="MWW240" s="113"/>
      <c r="MWX240" s="113"/>
      <c r="MWY240" s="113"/>
      <c r="MWZ240" s="113"/>
      <c r="MXA240" s="113"/>
      <c r="MXB240" s="113"/>
      <c r="MXC240" s="113"/>
      <c r="MXD240" s="113"/>
      <c r="MXE240" s="113"/>
      <c r="MXF240" s="113"/>
      <c r="MXG240" s="113"/>
      <c r="MXH240" s="113"/>
      <c r="MXI240" s="113"/>
      <c r="MXJ240" s="113"/>
      <c r="MXK240" s="113"/>
      <c r="MXL240" s="113"/>
      <c r="MXM240" s="113"/>
      <c r="MXN240" s="113"/>
      <c r="MXO240" s="113"/>
      <c r="MXP240" s="113"/>
      <c r="MXQ240" s="113"/>
      <c r="MXR240" s="113"/>
      <c r="MXS240" s="113"/>
      <c r="MXT240" s="113"/>
      <c r="MXU240" s="113"/>
      <c r="MXV240" s="113"/>
      <c r="MXW240" s="113"/>
      <c r="MXX240" s="113"/>
      <c r="MXY240" s="113"/>
      <c r="MXZ240" s="113"/>
      <c r="MYA240" s="113"/>
      <c r="MYB240" s="113"/>
      <c r="MYC240" s="113"/>
      <c r="MYD240" s="113"/>
      <c r="MYE240" s="113"/>
      <c r="MYF240" s="113"/>
      <c r="MYG240" s="113"/>
      <c r="MYH240" s="113"/>
      <c r="MYI240" s="113"/>
      <c r="MYJ240" s="113"/>
      <c r="MYK240" s="113"/>
      <c r="MYL240" s="113"/>
      <c r="MYM240" s="113"/>
      <c r="MYN240" s="113"/>
      <c r="MYO240" s="113"/>
      <c r="MYP240" s="113"/>
      <c r="MYQ240" s="113"/>
      <c r="MYR240" s="113"/>
      <c r="MYS240" s="113"/>
      <c r="MYT240" s="113"/>
      <c r="MYU240" s="113"/>
      <c r="MYV240" s="113"/>
      <c r="MYW240" s="113"/>
      <c r="MYX240" s="113"/>
      <c r="MYY240" s="113"/>
      <c r="MYZ240" s="113"/>
      <c r="MZA240" s="113"/>
      <c r="MZB240" s="113"/>
      <c r="MZC240" s="113"/>
      <c r="MZD240" s="113"/>
      <c r="MZE240" s="113"/>
      <c r="MZF240" s="113"/>
      <c r="MZG240" s="113"/>
      <c r="MZH240" s="113"/>
      <c r="MZI240" s="113"/>
      <c r="MZJ240" s="113"/>
      <c r="MZK240" s="113"/>
      <c r="MZL240" s="113"/>
      <c r="MZM240" s="113"/>
      <c r="MZN240" s="113"/>
      <c r="MZO240" s="113"/>
      <c r="MZP240" s="113"/>
      <c r="MZQ240" s="113"/>
      <c r="MZR240" s="113"/>
      <c r="MZS240" s="113"/>
      <c r="MZT240" s="113"/>
      <c r="MZU240" s="113"/>
      <c r="MZV240" s="113"/>
      <c r="MZW240" s="113"/>
      <c r="MZX240" s="113"/>
      <c r="MZY240" s="113"/>
      <c r="MZZ240" s="113"/>
      <c r="NAA240" s="113"/>
      <c r="NAB240" s="113"/>
      <c r="NAC240" s="113"/>
      <c r="NAD240" s="113"/>
      <c r="NAE240" s="113"/>
      <c r="NAF240" s="113"/>
      <c r="NAG240" s="113"/>
      <c r="NAH240" s="113"/>
      <c r="NAI240" s="113"/>
      <c r="NAJ240" s="113"/>
      <c r="NAK240" s="113"/>
      <c r="NAL240" s="113"/>
      <c r="NAM240" s="113"/>
      <c r="NAN240" s="113"/>
      <c r="NAO240" s="113"/>
      <c r="NAP240" s="113"/>
      <c r="NAQ240" s="113"/>
      <c r="NAR240" s="113"/>
      <c r="NAS240" s="113"/>
      <c r="NAT240" s="113"/>
      <c r="NAU240" s="113"/>
      <c r="NAV240" s="113"/>
      <c r="NAW240" s="113"/>
      <c r="NAX240" s="113"/>
      <c r="NAY240" s="113"/>
      <c r="NAZ240" s="113"/>
      <c r="NBA240" s="113"/>
      <c r="NBB240" s="113"/>
      <c r="NBC240" s="113"/>
      <c r="NBD240" s="113"/>
      <c r="NBE240" s="113"/>
      <c r="NBF240" s="113"/>
      <c r="NBG240" s="113"/>
      <c r="NBH240" s="113"/>
      <c r="NBI240" s="113"/>
      <c r="NBJ240" s="113"/>
      <c r="NBK240" s="113"/>
      <c r="NBL240" s="113"/>
      <c r="NBM240" s="113"/>
      <c r="NBN240" s="113"/>
      <c r="NBO240" s="113"/>
      <c r="NBP240" s="113"/>
      <c r="NBQ240" s="113"/>
      <c r="NBR240" s="113"/>
      <c r="NBS240" s="113"/>
      <c r="NBT240" s="113"/>
      <c r="NBU240" s="113"/>
      <c r="NBV240" s="113"/>
      <c r="NBW240" s="113"/>
      <c r="NBX240" s="113"/>
      <c r="NBY240" s="113"/>
      <c r="NBZ240" s="113"/>
      <c r="NCA240" s="113"/>
      <c r="NCB240" s="113"/>
      <c r="NCC240" s="113"/>
      <c r="NCD240" s="113"/>
      <c r="NCE240" s="113"/>
      <c r="NCF240" s="113"/>
      <c r="NCG240" s="113"/>
      <c r="NCH240" s="113"/>
      <c r="NCI240" s="113"/>
      <c r="NCJ240" s="113"/>
      <c r="NCK240" s="113"/>
      <c r="NCL240" s="113"/>
      <c r="NCM240" s="113"/>
      <c r="NCN240" s="113"/>
      <c r="NCO240" s="113"/>
      <c r="NCP240" s="113"/>
      <c r="NCQ240" s="113"/>
      <c r="NCR240" s="113"/>
      <c r="NCS240" s="113"/>
      <c r="NCT240" s="113"/>
      <c r="NCU240" s="113"/>
      <c r="NCV240" s="113"/>
      <c r="NCW240" s="113"/>
      <c r="NCX240" s="113"/>
      <c r="NCY240" s="113"/>
      <c r="NCZ240" s="113"/>
      <c r="NDA240" s="113"/>
      <c r="NDB240" s="113"/>
      <c r="NDC240" s="113"/>
      <c r="NDD240" s="113"/>
      <c r="NDE240" s="113"/>
      <c r="NDF240" s="113"/>
      <c r="NDG240" s="113"/>
      <c r="NDH240" s="113"/>
      <c r="NDI240" s="113"/>
      <c r="NDJ240" s="113"/>
      <c r="NDK240" s="113"/>
      <c r="NDL240" s="113"/>
      <c r="NDM240" s="113"/>
      <c r="NDN240" s="113"/>
      <c r="NDO240" s="113"/>
      <c r="NDP240" s="113"/>
      <c r="NDQ240" s="113"/>
      <c r="NDR240" s="113"/>
      <c r="NDS240" s="113"/>
      <c r="NDT240" s="113"/>
      <c r="NDU240" s="113"/>
      <c r="NDV240" s="113"/>
      <c r="NDW240" s="113"/>
      <c r="NDX240" s="113"/>
      <c r="NDY240" s="113"/>
      <c r="NDZ240" s="113"/>
      <c r="NEA240" s="113"/>
      <c r="NEB240" s="113"/>
      <c r="NEC240" s="113"/>
      <c r="NED240" s="113"/>
      <c r="NEE240" s="113"/>
      <c r="NEF240" s="113"/>
      <c r="NEG240" s="113"/>
      <c r="NEH240" s="113"/>
      <c r="NEI240" s="113"/>
      <c r="NEJ240" s="113"/>
      <c r="NEK240" s="113"/>
      <c r="NEL240" s="113"/>
      <c r="NEM240" s="113"/>
      <c r="NEN240" s="113"/>
      <c r="NEO240" s="113"/>
      <c r="NEP240" s="113"/>
      <c r="NEQ240" s="113"/>
      <c r="NER240" s="113"/>
      <c r="NES240" s="113"/>
      <c r="NET240" s="113"/>
      <c r="NEU240" s="113"/>
      <c r="NEV240" s="113"/>
      <c r="NEW240" s="113"/>
      <c r="NEX240" s="113"/>
      <c r="NEY240" s="113"/>
      <c r="NEZ240" s="113"/>
      <c r="NFA240" s="113"/>
      <c r="NFB240" s="113"/>
      <c r="NFC240" s="113"/>
      <c r="NFD240" s="113"/>
      <c r="NFE240" s="113"/>
      <c r="NFF240" s="113"/>
      <c r="NFG240" s="113"/>
      <c r="NFH240" s="113"/>
      <c r="NFI240" s="113"/>
      <c r="NFJ240" s="113"/>
      <c r="NFK240" s="113"/>
      <c r="NFL240" s="113"/>
      <c r="NFM240" s="113"/>
      <c r="NFN240" s="113"/>
      <c r="NFO240" s="113"/>
      <c r="NFP240" s="113"/>
      <c r="NFQ240" s="113"/>
      <c r="NFR240" s="113"/>
      <c r="NFS240" s="113"/>
      <c r="NFT240" s="113"/>
      <c r="NFU240" s="113"/>
      <c r="NFV240" s="113"/>
      <c r="NFW240" s="113"/>
      <c r="NFX240" s="113"/>
      <c r="NFY240" s="113"/>
      <c r="NFZ240" s="113"/>
      <c r="NGA240" s="113"/>
      <c r="NGB240" s="113"/>
      <c r="NGC240" s="113"/>
      <c r="NGD240" s="113"/>
      <c r="NGE240" s="113"/>
      <c r="NGF240" s="113"/>
      <c r="NGG240" s="113"/>
      <c r="NGH240" s="113"/>
      <c r="NGI240" s="113"/>
      <c r="NGJ240" s="113"/>
      <c r="NGK240" s="113"/>
      <c r="NGL240" s="113"/>
      <c r="NGM240" s="113"/>
      <c r="NGN240" s="113"/>
      <c r="NGO240" s="113"/>
      <c r="NGP240" s="113"/>
      <c r="NGQ240" s="113"/>
      <c r="NGR240" s="113"/>
      <c r="NGS240" s="113"/>
      <c r="NGT240" s="113"/>
      <c r="NGU240" s="113"/>
      <c r="NGV240" s="113"/>
      <c r="NGW240" s="113"/>
      <c r="NGX240" s="113"/>
      <c r="NGY240" s="113"/>
      <c r="NGZ240" s="113"/>
      <c r="NHA240" s="113"/>
      <c r="NHB240" s="113"/>
      <c r="NHC240" s="113"/>
      <c r="NHD240" s="113"/>
      <c r="NHE240" s="113"/>
      <c r="NHF240" s="113"/>
      <c r="NHG240" s="113"/>
      <c r="NHH240" s="113"/>
      <c r="NHI240" s="113"/>
      <c r="NHJ240" s="113"/>
      <c r="NHK240" s="113"/>
      <c r="NHL240" s="113"/>
      <c r="NHM240" s="113"/>
      <c r="NHN240" s="113"/>
      <c r="NHO240" s="113"/>
      <c r="NHP240" s="113"/>
      <c r="NHQ240" s="113"/>
      <c r="NHR240" s="113"/>
      <c r="NHS240" s="113"/>
      <c r="NHT240" s="113"/>
      <c r="NHU240" s="113"/>
      <c r="NHV240" s="113"/>
      <c r="NHW240" s="113"/>
      <c r="NHX240" s="113"/>
      <c r="NHY240" s="113"/>
      <c r="NHZ240" s="113"/>
      <c r="NIA240" s="113"/>
      <c r="NIB240" s="113"/>
      <c r="NIC240" s="113"/>
      <c r="NID240" s="113"/>
      <c r="NIE240" s="113"/>
      <c r="NIF240" s="113"/>
      <c r="NIG240" s="113"/>
      <c r="NIH240" s="113"/>
      <c r="NII240" s="113"/>
      <c r="NIJ240" s="113"/>
      <c r="NIK240" s="113"/>
      <c r="NIL240" s="113"/>
      <c r="NIM240" s="113"/>
      <c r="NIN240" s="113"/>
      <c r="NIO240" s="113"/>
      <c r="NIP240" s="113"/>
      <c r="NIQ240" s="113"/>
      <c r="NIR240" s="113"/>
      <c r="NIS240" s="113"/>
      <c r="NIT240" s="113"/>
      <c r="NIU240" s="113"/>
      <c r="NIV240" s="113"/>
      <c r="NIW240" s="113"/>
      <c r="NIX240" s="113"/>
      <c r="NIY240" s="113"/>
      <c r="NIZ240" s="113"/>
      <c r="NJA240" s="113"/>
      <c r="NJB240" s="113"/>
      <c r="NJC240" s="113"/>
      <c r="NJD240" s="113"/>
      <c r="NJE240" s="113"/>
      <c r="NJF240" s="113"/>
      <c r="NJG240" s="113"/>
      <c r="NJH240" s="113"/>
      <c r="NJI240" s="113"/>
      <c r="NJJ240" s="113"/>
      <c r="NJK240" s="113"/>
      <c r="NJL240" s="113"/>
      <c r="NJM240" s="113"/>
      <c r="NJN240" s="113"/>
      <c r="NJO240" s="113"/>
      <c r="NJP240" s="113"/>
      <c r="NJQ240" s="113"/>
      <c r="NJR240" s="113"/>
      <c r="NJS240" s="113"/>
      <c r="NJT240" s="113"/>
      <c r="NJU240" s="113"/>
      <c r="NJV240" s="113"/>
      <c r="NJW240" s="113"/>
      <c r="NJX240" s="113"/>
      <c r="NJY240" s="113"/>
      <c r="NJZ240" s="113"/>
      <c r="NKA240" s="113"/>
      <c r="NKB240" s="113"/>
      <c r="NKC240" s="113"/>
      <c r="NKD240" s="113"/>
      <c r="NKE240" s="113"/>
      <c r="NKF240" s="113"/>
      <c r="NKG240" s="113"/>
      <c r="NKH240" s="113"/>
      <c r="NKI240" s="113"/>
      <c r="NKJ240" s="113"/>
      <c r="NKK240" s="113"/>
      <c r="NKL240" s="113"/>
      <c r="NKM240" s="113"/>
      <c r="NKN240" s="113"/>
      <c r="NKO240" s="113"/>
      <c r="NKP240" s="113"/>
      <c r="NKQ240" s="113"/>
      <c r="NKR240" s="113"/>
      <c r="NKS240" s="113"/>
      <c r="NKT240" s="113"/>
      <c r="NKU240" s="113"/>
      <c r="NKV240" s="113"/>
      <c r="NKW240" s="113"/>
      <c r="NKX240" s="113"/>
      <c r="NKY240" s="113"/>
      <c r="NKZ240" s="113"/>
      <c r="NLA240" s="113"/>
      <c r="NLB240" s="113"/>
      <c r="NLC240" s="113"/>
      <c r="NLD240" s="113"/>
      <c r="NLE240" s="113"/>
      <c r="NLF240" s="113"/>
      <c r="NLG240" s="113"/>
      <c r="NLH240" s="113"/>
      <c r="NLI240" s="113"/>
      <c r="NLJ240" s="113"/>
      <c r="NLK240" s="113"/>
      <c r="NLL240" s="113"/>
      <c r="NLM240" s="113"/>
      <c r="NLN240" s="113"/>
      <c r="NLO240" s="113"/>
      <c r="NLP240" s="113"/>
      <c r="NLQ240" s="113"/>
      <c r="NLR240" s="113"/>
      <c r="NLS240" s="113"/>
      <c r="NLT240" s="113"/>
      <c r="NLU240" s="113"/>
      <c r="NLV240" s="113"/>
      <c r="NLW240" s="113"/>
      <c r="NLX240" s="113"/>
      <c r="NLY240" s="113"/>
      <c r="NLZ240" s="113"/>
      <c r="NMA240" s="113"/>
      <c r="NMB240" s="113"/>
      <c r="NMC240" s="113"/>
      <c r="NMD240" s="113"/>
      <c r="NME240" s="113"/>
      <c r="NMF240" s="113"/>
      <c r="NMG240" s="113"/>
      <c r="NMH240" s="113"/>
      <c r="NMI240" s="113"/>
      <c r="NMJ240" s="113"/>
      <c r="NMK240" s="113"/>
      <c r="NML240" s="113"/>
      <c r="NMM240" s="113"/>
      <c r="NMN240" s="113"/>
      <c r="NMO240" s="113"/>
      <c r="NMP240" s="113"/>
      <c r="NMQ240" s="113"/>
      <c r="NMR240" s="113"/>
      <c r="NMS240" s="113"/>
      <c r="NMT240" s="113"/>
      <c r="NMU240" s="113"/>
      <c r="NMV240" s="113"/>
      <c r="NMW240" s="113"/>
      <c r="NMX240" s="113"/>
      <c r="NMY240" s="113"/>
      <c r="NMZ240" s="113"/>
      <c r="NNA240" s="113"/>
      <c r="NNB240" s="113"/>
      <c r="NNC240" s="113"/>
      <c r="NND240" s="113"/>
      <c r="NNE240" s="113"/>
      <c r="NNF240" s="113"/>
      <c r="NNG240" s="113"/>
      <c r="NNH240" s="113"/>
      <c r="NNI240" s="113"/>
      <c r="NNJ240" s="113"/>
      <c r="NNK240" s="113"/>
      <c r="NNL240" s="113"/>
      <c r="NNM240" s="113"/>
      <c r="NNN240" s="113"/>
      <c r="NNO240" s="113"/>
      <c r="NNP240" s="113"/>
      <c r="NNQ240" s="113"/>
      <c r="NNR240" s="113"/>
      <c r="NNS240" s="113"/>
      <c r="NNT240" s="113"/>
      <c r="NNU240" s="113"/>
      <c r="NNV240" s="113"/>
      <c r="NNW240" s="113"/>
      <c r="NNX240" s="113"/>
      <c r="NNY240" s="113"/>
      <c r="NNZ240" s="113"/>
      <c r="NOA240" s="113"/>
      <c r="NOB240" s="113"/>
      <c r="NOC240" s="113"/>
      <c r="NOD240" s="113"/>
      <c r="NOE240" s="113"/>
      <c r="NOF240" s="113"/>
      <c r="NOG240" s="113"/>
      <c r="NOH240" s="113"/>
      <c r="NOI240" s="113"/>
      <c r="NOJ240" s="113"/>
      <c r="NOK240" s="113"/>
      <c r="NOL240" s="113"/>
      <c r="NOM240" s="113"/>
      <c r="NON240" s="113"/>
      <c r="NOO240" s="113"/>
      <c r="NOP240" s="113"/>
      <c r="NOQ240" s="113"/>
      <c r="NOR240" s="113"/>
      <c r="NOS240" s="113"/>
      <c r="NOT240" s="113"/>
      <c r="NOU240" s="113"/>
      <c r="NOV240" s="113"/>
      <c r="NOW240" s="113"/>
      <c r="NOX240" s="113"/>
      <c r="NOY240" s="113"/>
      <c r="NOZ240" s="113"/>
      <c r="NPA240" s="113"/>
      <c r="NPB240" s="113"/>
      <c r="NPC240" s="113"/>
      <c r="NPD240" s="113"/>
      <c r="NPE240" s="113"/>
      <c r="NPF240" s="113"/>
      <c r="NPG240" s="113"/>
      <c r="NPH240" s="113"/>
      <c r="NPI240" s="113"/>
      <c r="NPJ240" s="113"/>
      <c r="NPK240" s="113"/>
      <c r="NPL240" s="113"/>
      <c r="NPM240" s="113"/>
      <c r="NPN240" s="113"/>
      <c r="NPO240" s="113"/>
      <c r="NPP240" s="113"/>
      <c r="NPQ240" s="113"/>
      <c r="NPR240" s="113"/>
      <c r="NPS240" s="113"/>
      <c r="NPT240" s="113"/>
      <c r="NPU240" s="113"/>
      <c r="NPV240" s="113"/>
      <c r="NPW240" s="113"/>
      <c r="NPX240" s="113"/>
      <c r="NPY240" s="113"/>
      <c r="NPZ240" s="113"/>
      <c r="NQA240" s="113"/>
      <c r="NQB240" s="113"/>
      <c r="NQC240" s="113"/>
      <c r="NQD240" s="113"/>
      <c r="NQE240" s="113"/>
      <c r="NQF240" s="113"/>
      <c r="NQG240" s="113"/>
      <c r="NQH240" s="113"/>
      <c r="NQI240" s="113"/>
      <c r="NQJ240" s="113"/>
      <c r="NQK240" s="113"/>
      <c r="NQL240" s="113"/>
      <c r="NQM240" s="113"/>
      <c r="NQN240" s="113"/>
      <c r="NQO240" s="113"/>
      <c r="NQP240" s="113"/>
      <c r="NQQ240" s="113"/>
      <c r="NQR240" s="113"/>
      <c r="NQS240" s="113"/>
      <c r="NQT240" s="113"/>
      <c r="NQU240" s="113"/>
      <c r="NQV240" s="113"/>
      <c r="NQW240" s="113"/>
      <c r="NQX240" s="113"/>
      <c r="NQY240" s="113"/>
      <c r="NQZ240" s="113"/>
      <c r="NRA240" s="113"/>
      <c r="NRB240" s="113"/>
      <c r="NRC240" s="113"/>
      <c r="NRD240" s="113"/>
      <c r="NRE240" s="113"/>
      <c r="NRF240" s="113"/>
      <c r="NRG240" s="113"/>
      <c r="NRH240" s="113"/>
      <c r="NRI240" s="113"/>
      <c r="NRJ240" s="113"/>
      <c r="NRK240" s="113"/>
      <c r="NRL240" s="113"/>
      <c r="NRM240" s="113"/>
      <c r="NRN240" s="113"/>
      <c r="NRO240" s="113"/>
      <c r="NRP240" s="113"/>
      <c r="NRQ240" s="113"/>
      <c r="NRR240" s="113"/>
      <c r="NRS240" s="113"/>
      <c r="NRT240" s="113"/>
      <c r="NRU240" s="113"/>
      <c r="NRV240" s="113"/>
      <c r="NRW240" s="113"/>
      <c r="NRX240" s="113"/>
      <c r="NRY240" s="113"/>
      <c r="NRZ240" s="113"/>
      <c r="NSA240" s="113"/>
      <c r="NSB240" s="113"/>
      <c r="NSC240" s="113"/>
      <c r="NSD240" s="113"/>
      <c r="NSE240" s="113"/>
      <c r="NSF240" s="113"/>
      <c r="NSG240" s="113"/>
      <c r="NSH240" s="113"/>
      <c r="NSI240" s="113"/>
      <c r="NSJ240" s="113"/>
      <c r="NSK240" s="113"/>
      <c r="NSL240" s="113"/>
      <c r="NSM240" s="113"/>
      <c r="NSN240" s="113"/>
      <c r="NSO240" s="113"/>
      <c r="NSP240" s="113"/>
      <c r="NSQ240" s="113"/>
      <c r="NSR240" s="113"/>
      <c r="NSS240" s="113"/>
      <c r="NST240" s="113"/>
      <c r="NSU240" s="113"/>
      <c r="NSV240" s="113"/>
      <c r="NSW240" s="113"/>
      <c r="NSX240" s="113"/>
      <c r="NSY240" s="113"/>
      <c r="NSZ240" s="113"/>
      <c r="NTA240" s="113"/>
      <c r="NTB240" s="113"/>
      <c r="NTC240" s="113"/>
      <c r="NTD240" s="113"/>
      <c r="NTE240" s="113"/>
      <c r="NTF240" s="113"/>
      <c r="NTG240" s="113"/>
      <c r="NTH240" s="113"/>
      <c r="NTI240" s="113"/>
      <c r="NTJ240" s="113"/>
      <c r="NTK240" s="113"/>
      <c r="NTL240" s="113"/>
      <c r="NTM240" s="113"/>
      <c r="NTN240" s="113"/>
      <c r="NTO240" s="113"/>
      <c r="NTP240" s="113"/>
      <c r="NTQ240" s="113"/>
      <c r="NTR240" s="113"/>
      <c r="NTS240" s="113"/>
      <c r="NTT240" s="113"/>
      <c r="NTU240" s="113"/>
      <c r="NTV240" s="113"/>
      <c r="NTW240" s="113"/>
      <c r="NTX240" s="113"/>
      <c r="NTY240" s="113"/>
      <c r="NTZ240" s="113"/>
      <c r="NUA240" s="113"/>
      <c r="NUB240" s="113"/>
      <c r="NUC240" s="113"/>
      <c r="NUD240" s="113"/>
      <c r="NUE240" s="113"/>
      <c r="NUF240" s="113"/>
      <c r="NUG240" s="113"/>
      <c r="NUH240" s="113"/>
      <c r="NUI240" s="113"/>
      <c r="NUJ240" s="113"/>
      <c r="NUK240" s="113"/>
      <c r="NUL240" s="113"/>
      <c r="NUM240" s="113"/>
      <c r="NUN240" s="113"/>
      <c r="NUO240" s="113"/>
      <c r="NUP240" s="113"/>
      <c r="NUQ240" s="113"/>
      <c r="NUR240" s="113"/>
      <c r="NUS240" s="113"/>
      <c r="NUT240" s="113"/>
      <c r="NUU240" s="113"/>
      <c r="NUV240" s="113"/>
      <c r="NUW240" s="113"/>
      <c r="NUX240" s="113"/>
      <c r="NUY240" s="113"/>
      <c r="NUZ240" s="113"/>
      <c r="NVA240" s="113"/>
      <c r="NVB240" s="113"/>
      <c r="NVC240" s="113"/>
      <c r="NVD240" s="113"/>
      <c r="NVE240" s="113"/>
      <c r="NVF240" s="113"/>
      <c r="NVG240" s="113"/>
      <c r="NVH240" s="113"/>
      <c r="NVI240" s="113"/>
      <c r="NVJ240" s="113"/>
      <c r="NVK240" s="113"/>
      <c r="NVL240" s="113"/>
      <c r="NVM240" s="113"/>
      <c r="NVN240" s="113"/>
      <c r="NVO240" s="113"/>
      <c r="NVP240" s="113"/>
      <c r="NVQ240" s="113"/>
      <c r="NVR240" s="113"/>
      <c r="NVS240" s="113"/>
      <c r="NVT240" s="113"/>
      <c r="NVU240" s="113"/>
      <c r="NVV240" s="113"/>
      <c r="NVW240" s="113"/>
      <c r="NVX240" s="113"/>
      <c r="NVY240" s="113"/>
      <c r="NVZ240" s="113"/>
      <c r="NWA240" s="113"/>
      <c r="NWB240" s="113"/>
      <c r="NWC240" s="113"/>
      <c r="NWD240" s="113"/>
      <c r="NWE240" s="113"/>
      <c r="NWF240" s="113"/>
      <c r="NWG240" s="113"/>
      <c r="NWH240" s="113"/>
      <c r="NWI240" s="113"/>
      <c r="NWJ240" s="113"/>
      <c r="NWK240" s="113"/>
      <c r="NWL240" s="113"/>
      <c r="NWM240" s="113"/>
      <c r="NWN240" s="113"/>
      <c r="NWO240" s="113"/>
      <c r="NWP240" s="113"/>
      <c r="NWQ240" s="113"/>
      <c r="NWR240" s="113"/>
      <c r="NWS240" s="113"/>
      <c r="NWT240" s="113"/>
      <c r="NWU240" s="113"/>
      <c r="NWV240" s="113"/>
      <c r="NWW240" s="113"/>
      <c r="NWX240" s="113"/>
      <c r="NWY240" s="113"/>
      <c r="NWZ240" s="113"/>
      <c r="NXA240" s="113"/>
      <c r="NXB240" s="113"/>
      <c r="NXC240" s="113"/>
      <c r="NXD240" s="113"/>
      <c r="NXE240" s="113"/>
      <c r="NXF240" s="113"/>
      <c r="NXG240" s="113"/>
      <c r="NXH240" s="113"/>
      <c r="NXI240" s="113"/>
      <c r="NXJ240" s="113"/>
      <c r="NXK240" s="113"/>
      <c r="NXL240" s="113"/>
      <c r="NXM240" s="113"/>
      <c r="NXN240" s="113"/>
      <c r="NXO240" s="113"/>
      <c r="NXP240" s="113"/>
      <c r="NXQ240" s="113"/>
      <c r="NXR240" s="113"/>
      <c r="NXS240" s="113"/>
      <c r="NXT240" s="113"/>
      <c r="NXU240" s="113"/>
      <c r="NXV240" s="113"/>
      <c r="NXW240" s="113"/>
      <c r="NXX240" s="113"/>
      <c r="NXY240" s="113"/>
      <c r="NXZ240" s="113"/>
      <c r="NYA240" s="113"/>
      <c r="NYB240" s="113"/>
      <c r="NYC240" s="113"/>
      <c r="NYD240" s="113"/>
      <c r="NYE240" s="113"/>
      <c r="NYF240" s="113"/>
      <c r="NYG240" s="113"/>
      <c r="NYH240" s="113"/>
      <c r="NYI240" s="113"/>
      <c r="NYJ240" s="113"/>
      <c r="NYK240" s="113"/>
      <c r="NYL240" s="113"/>
      <c r="NYM240" s="113"/>
      <c r="NYN240" s="113"/>
      <c r="NYO240" s="113"/>
      <c r="NYP240" s="113"/>
      <c r="NYQ240" s="113"/>
      <c r="NYR240" s="113"/>
      <c r="NYS240" s="113"/>
      <c r="NYT240" s="113"/>
      <c r="NYU240" s="113"/>
      <c r="NYV240" s="113"/>
      <c r="NYW240" s="113"/>
      <c r="NYX240" s="113"/>
      <c r="NYY240" s="113"/>
      <c r="NYZ240" s="113"/>
      <c r="NZA240" s="113"/>
      <c r="NZB240" s="113"/>
      <c r="NZC240" s="113"/>
      <c r="NZD240" s="113"/>
      <c r="NZE240" s="113"/>
      <c r="NZF240" s="113"/>
      <c r="NZG240" s="113"/>
      <c r="NZH240" s="113"/>
      <c r="NZI240" s="113"/>
      <c r="NZJ240" s="113"/>
      <c r="NZK240" s="113"/>
      <c r="NZL240" s="113"/>
      <c r="NZM240" s="113"/>
      <c r="NZN240" s="113"/>
      <c r="NZO240" s="113"/>
      <c r="NZP240" s="113"/>
      <c r="NZQ240" s="113"/>
      <c r="NZR240" s="113"/>
      <c r="NZS240" s="113"/>
      <c r="NZT240" s="113"/>
      <c r="NZU240" s="113"/>
      <c r="NZV240" s="113"/>
      <c r="NZW240" s="113"/>
      <c r="NZX240" s="113"/>
      <c r="NZY240" s="113"/>
      <c r="NZZ240" s="113"/>
      <c r="OAA240" s="113"/>
      <c r="OAB240" s="113"/>
      <c r="OAC240" s="113"/>
      <c r="OAD240" s="113"/>
      <c r="OAE240" s="113"/>
      <c r="OAF240" s="113"/>
      <c r="OAG240" s="113"/>
      <c r="OAH240" s="113"/>
      <c r="OAI240" s="113"/>
      <c r="OAJ240" s="113"/>
      <c r="OAK240" s="113"/>
      <c r="OAL240" s="113"/>
      <c r="OAM240" s="113"/>
      <c r="OAN240" s="113"/>
      <c r="OAO240" s="113"/>
      <c r="OAP240" s="113"/>
      <c r="OAQ240" s="113"/>
      <c r="OAR240" s="113"/>
      <c r="OAS240" s="113"/>
      <c r="OAT240" s="113"/>
      <c r="OAU240" s="113"/>
      <c r="OAV240" s="113"/>
      <c r="OAW240" s="113"/>
      <c r="OAX240" s="113"/>
      <c r="OAY240" s="113"/>
      <c r="OAZ240" s="113"/>
      <c r="OBA240" s="113"/>
      <c r="OBB240" s="113"/>
      <c r="OBC240" s="113"/>
      <c r="OBD240" s="113"/>
      <c r="OBE240" s="113"/>
      <c r="OBF240" s="113"/>
      <c r="OBG240" s="113"/>
      <c r="OBH240" s="113"/>
      <c r="OBI240" s="113"/>
      <c r="OBJ240" s="113"/>
      <c r="OBK240" s="113"/>
      <c r="OBL240" s="113"/>
      <c r="OBM240" s="113"/>
      <c r="OBN240" s="113"/>
      <c r="OBO240" s="113"/>
      <c r="OBP240" s="113"/>
      <c r="OBQ240" s="113"/>
      <c r="OBR240" s="113"/>
      <c r="OBS240" s="113"/>
      <c r="OBT240" s="113"/>
      <c r="OBU240" s="113"/>
      <c r="OBV240" s="113"/>
      <c r="OBW240" s="113"/>
      <c r="OBX240" s="113"/>
      <c r="OBY240" s="113"/>
      <c r="OBZ240" s="113"/>
      <c r="OCA240" s="113"/>
      <c r="OCB240" s="113"/>
      <c r="OCC240" s="113"/>
      <c r="OCD240" s="113"/>
      <c r="OCE240" s="113"/>
      <c r="OCF240" s="113"/>
      <c r="OCG240" s="113"/>
      <c r="OCH240" s="113"/>
      <c r="OCI240" s="113"/>
      <c r="OCJ240" s="113"/>
      <c r="OCK240" s="113"/>
      <c r="OCL240" s="113"/>
      <c r="OCM240" s="113"/>
      <c r="OCN240" s="113"/>
      <c r="OCO240" s="113"/>
      <c r="OCP240" s="113"/>
      <c r="OCQ240" s="113"/>
      <c r="OCR240" s="113"/>
      <c r="OCS240" s="113"/>
      <c r="OCT240" s="113"/>
      <c r="OCU240" s="113"/>
      <c r="OCV240" s="113"/>
      <c r="OCW240" s="113"/>
      <c r="OCX240" s="113"/>
      <c r="OCY240" s="113"/>
      <c r="OCZ240" s="113"/>
      <c r="ODA240" s="113"/>
      <c r="ODB240" s="113"/>
      <c r="ODC240" s="113"/>
      <c r="ODD240" s="113"/>
      <c r="ODE240" s="113"/>
      <c r="ODF240" s="113"/>
      <c r="ODG240" s="113"/>
      <c r="ODH240" s="113"/>
      <c r="ODI240" s="113"/>
      <c r="ODJ240" s="113"/>
      <c r="ODK240" s="113"/>
      <c r="ODL240" s="113"/>
      <c r="ODM240" s="113"/>
      <c r="ODN240" s="113"/>
      <c r="ODO240" s="113"/>
      <c r="ODP240" s="113"/>
      <c r="ODQ240" s="113"/>
      <c r="ODR240" s="113"/>
      <c r="ODS240" s="113"/>
      <c r="ODT240" s="113"/>
      <c r="ODU240" s="113"/>
      <c r="ODV240" s="113"/>
      <c r="ODW240" s="113"/>
      <c r="ODX240" s="113"/>
      <c r="ODY240" s="113"/>
      <c r="ODZ240" s="113"/>
      <c r="OEA240" s="113"/>
      <c r="OEB240" s="113"/>
      <c r="OEC240" s="113"/>
      <c r="OED240" s="113"/>
      <c r="OEE240" s="113"/>
      <c r="OEF240" s="113"/>
      <c r="OEG240" s="113"/>
      <c r="OEH240" s="113"/>
      <c r="OEI240" s="113"/>
      <c r="OEJ240" s="113"/>
      <c r="OEK240" s="113"/>
      <c r="OEL240" s="113"/>
      <c r="OEM240" s="113"/>
      <c r="OEN240" s="113"/>
      <c r="OEO240" s="113"/>
      <c r="OEP240" s="113"/>
      <c r="OEQ240" s="113"/>
      <c r="OER240" s="113"/>
      <c r="OES240" s="113"/>
      <c r="OET240" s="113"/>
      <c r="OEU240" s="113"/>
      <c r="OEV240" s="113"/>
      <c r="OEW240" s="113"/>
      <c r="OEX240" s="113"/>
      <c r="OEY240" s="113"/>
      <c r="OEZ240" s="113"/>
      <c r="OFA240" s="113"/>
      <c r="OFB240" s="113"/>
      <c r="OFC240" s="113"/>
      <c r="OFD240" s="113"/>
      <c r="OFE240" s="113"/>
      <c r="OFF240" s="113"/>
      <c r="OFG240" s="113"/>
      <c r="OFH240" s="113"/>
      <c r="OFI240" s="113"/>
      <c r="OFJ240" s="113"/>
      <c r="OFK240" s="113"/>
      <c r="OFL240" s="113"/>
      <c r="OFM240" s="113"/>
      <c r="OFN240" s="113"/>
      <c r="OFO240" s="113"/>
      <c r="OFP240" s="113"/>
      <c r="OFQ240" s="113"/>
      <c r="OFR240" s="113"/>
      <c r="OFS240" s="113"/>
      <c r="OFT240" s="113"/>
      <c r="OFU240" s="113"/>
      <c r="OFV240" s="113"/>
      <c r="OFW240" s="113"/>
      <c r="OFX240" s="113"/>
      <c r="OFY240" s="113"/>
      <c r="OFZ240" s="113"/>
      <c r="OGA240" s="113"/>
      <c r="OGB240" s="113"/>
      <c r="OGC240" s="113"/>
      <c r="OGD240" s="113"/>
      <c r="OGE240" s="113"/>
      <c r="OGF240" s="113"/>
      <c r="OGG240" s="113"/>
      <c r="OGH240" s="113"/>
      <c r="OGI240" s="113"/>
      <c r="OGJ240" s="113"/>
      <c r="OGK240" s="113"/>
      <c r="OGL240" s="113"/>
      <c r="OGM240" s="113"/>
      <c r="OGN240" s="113"/>
      <c r="OGO240" s="113"/>
      <c r="OGP240" s="113"/>
      <c r="OGQ240" s="113"/>
      <c r="OGR240" s="113"/>
      <c r="OGS240" s="113"/>
      <c r="OGT240" s="113"/>
      <c r="OGU240" s="113"/>
      <c r="OGV240" s="113"/>
      <c r="OGW240" s="113"/>
      <c r="OGX240" s="113"/>
      <c r="OGY240" s="113"/>
      <c r="OGZ240" s="113"/>
      <c r="OHA240" s="113"/>
      <c r="OHB240" s="113"/>
      <c r="OHC240" s="113"/>
      <c r="OHD240" s="113"/>
      <c r="OHE240" s="113"/>
      <c r="OHF240" s="113"/>
      <c r="OHG240" s="113"/>
      <c r="OHH240" s="113"/>
      <c r="OHI240" s="113"/>
      <c r="OHJ240" s="113"/>
      <c r="OHK240" s="113"/>
      <c r="OHL240" s="113"/>
      <c r="OHM240" s="113"/>
      <c r="OHN240" s="113"/>
      <c r="OHO240" s="113"/>
      <c r="OHP240" s="113"/>
      <c r="OHQ240" s="113"/>
      <c r="OHR240" s="113"/>
      <c r="OHS240" s="113"/>
      <c r="OHT240" s="113"/>
      <c r="OHU240" s="113"/>
      <c r="OHV240" s="113"/>
      <c r="OHW240" s="113"/>
      <c r="OHX240" s="113"/>
      <c r="OHY240" s="113"/>
      <c r="OHZ240" s="113"/>
      <c r="OIA240" s="113"/>
      <c r="OIB240" s="113"/>
      <c r="OIC240" s="113"/>
      <c r="OID240" s="113"/>
      <c r="OIE240" s="113"/>
      <c r="OIF240" s="113"/>
      <c r="OIG240" s="113"/>
      <c r="OIH240" s="113"/>
      <c r="OII240" s="113"/>
      <c r="OIJ240" s="113"/>
      <c r="OIK240" s="113"/>
      <c r="OIL240" s="113"/>
      <c r="OIM240" s="113"/>
      <c r="OIN240" s="113"/>
      <c r="OIO240" s="113"/>
      <c r="OIP240" s="113"/>
      <c r="OIQ240" s="113"/>
      <c r="OIR240" s="113"/>
      <c r="OIS240" s="113"/>
      <c r="OIT240" s="113"/>
      <c r="OIU240" s="113"/>
      <c r="OIV240" s="113"/>
      <c r="OIW240" s="113"/>
      <c r="OIX240" s="113"/>
      <c r="OIY240" s="113"/>
      <c r="OIZ240" s="113"/>
      <c r="OJA240" s="113"/>
      <c r="OJB240" s="113"/>
      <c r="OJC240" s="113"/>
      <c r="OJD240" s="113"/>
      <c r="OJE240" s="113"/>
      <c r="OJF240" s="113"/>
      <c r="OJG240" s="113"/>
      <c r="OJH240" s="113"/>
      <c r="OJI240" s="113"/>
      <c r="OJJ240" s="113"/>
      <c r="OJK240" s="113"/>
      <c r="OJL240" s="113"/>
      <c r="OJM240" s="113"/>
      <c r="OJN240" s="113"/>
      <c r="OJO240" s="113"/>
      <c r="OJP240" s="113"/>
      <c r="OJQ240" s="113"/>
      <c r="OJR240" s="113"/>
      <c r="OJS240" s="113"/>
      <c r="OJT240" s="113"/>
      <c r="OJU240" s="113"/>
      <c r="OJV240" s="113"/>
      <c r="OJW240" s="113"/>
      <c r="OJX240" s="113"/>
      <c r="OJY240" s="113"/>
      <c r="OJZ240" s="113"/>
      <c r="OKA240" s="113"/>
      <c r="OKB240" s="113"/>
      <c r="OKC240" s="113"/>
      <c r="OKD240" s="113"/>
      <c r="OKE240" s="113"/>
      <c r="OKF240" s="113"/>
      <c r="OKG240" s="113"/>
      <c r="OKH240" s="113"/>
      <c r="OKI240" s="113"/>
      <c r="OKJ240" s="113"/>
      <c r="OKK240" s="113"/>
      <c r="OKL240" s="113"/>
      <c r="OKM240" s="113"/>
      <c r="OKN240" s="113"/>
      <c r="OKO240" s="113"/>
      <c r="OKP240" s="113"/>
      <c r="OKQ240" s="113"/>
      <c r="OKR240" s="113"/>
      <c r="OKS240" s="113"/>
      <c r="OKT240" s="113"/>
      <c r="OKU240" s="113"/>
      <c r="OKV240" s="113"/>
      <c r="OKW240" s="113"/>
      <c r="OKX240" s="113"/>
      <c r="OKY240" s="113"/>
      <c r="OKZ240" s="113"/>
      <c r="OLA240" s="113"/>
      <c r="OLB240" s="113"/>
      <c r="OLC240" s="113"/>
      <c r="OLD240" s="113"/>
      <c r="OLE240" s="113"/>
      <c r="OLF240" s="113"/>
      <c r="OLG240" s="113"/>
      <c r="OLH240" s="113"/>
      <c r="OLI240" s="113"/>
      <c r="OLJ240" s="113"/>
      <c r="OLK240" s="113"/>
      <c r="OLL240" s="113"/>
      <c r="OLM240" s="113"/>
      <c r="OLN240" s="113"/>
      <c r="OLO240" s="113"/>
      <c r="OLP240" s="113"/>
      <c r="OLQ240" s="113"/>
      <c r="OLR240" s="113"/>
      <c r="OLS240" s="113"/>
      <c r="OLT240" s="113"/>
      <c r="OLU240" s="113"/>
      <c r="OLV240" s="113"/>
      <c r="OLW240" s="113"/>
      <c r="OLX240" s="113"/>
      <c r="OLY240" s="113"/>
      <c r="OLZ240" s="113"/>
      <c r="OMA240" s="113"/>
      <c r="OMB240" s="113"/>
      <c r="OMC240" s="113"/>
      <c r="OMD240" s="113"/>
      <c r="OME240" s="113"/>
      <c r="OMF240" s="113"/>
      <c r="OMG240" s="113"/>
      <c r="OMH240" s="113"/>
      <c r="OMI240" s="113"/>
      <c r="OMJ240" s="113"/>
      <c r="OMK240" s="113"/>
      <c r="OML240" s="113"/>
      <c r="OMM240" s="113"/>
      <c r="OMN240" s="113"/>
      <c r="OMO240" s="113"/>
      <c r="OMP240" s="113"/>
      <c r="OMQ240" s="113"/>
      <c r="OMR240" s="113"/>
      <c r="OMS240" s="113"/>
      <c r="OMT240" s="113"/>
      <c r="OMU240" s="113"/>
      <c r="OMV240" s="113"/>
      <c r="OMW240" s="113"/>
      <c r="OMX240" s="113"/>
      <c r="OMY240" s="113"/>
      <c r="OMZ240" s="113"/>
      <c r="ONA240" s="113"/>
      <c r="ONB240" s="113"/>
      <c r="ONC240" s="113"/>
      <c r="OND240" s="113"/>
      <c r="ONE240" s="113"/>
      <c r="ONF240" s="113"/>
      <c r="ONG240" s="113"/>
      <c r="ONH240" s="113"/>
      <c r="ONI240" s="113"/>
      <c r="ONJ240" s="113"/>
      <c r="ONK240" s="113"/>
      <c r="ONL240" s="113"/>
      <c r="ONM240" s="113"/>
      <c r="ONN240" s="113"/>
      <c r="ONO240" s="113"/>
      <c r="ONP240" s="113"/>
      <c r="ONQ240" s="113"/>
      <c r="ONR240" s="113"/>
      <c r="ONS240" s="113"/>
      <c r="ONT240" s="113"/>
      <c r="ONU240" s="113"/>
      <c r="ONV240" s="113"/>
      <c r="ONW240" s="113"/>
      <c r="ONX240" s="113"/>
      <c r="ONY240" s="113"/>
      <c r="ONZ240" s="113"/>
      <c r="OOA240" s="113"/>
      <c r="OOB240" s="113"/>
      <c r="OOC240" s="113"/>
      <c r="OOD240" s="113"/>
      <c r="OOE240" s="113"/>
      <c r="OOF240" s="113"/>
      <c r="OOG240" s="113"/>
      <c r="OOH240" s="113"/>
      <c r="OOI240" s="113"/>
      <c r="OOJ240" s="113"/>
      <c r="OOK240" s="113"/>
      <c r="OOL240" s="113"/>
      <c r="OOM240" s="113"/>
      <c r="OON240" s="113"/>
      <c r="OOO240" s="113"/>
      <c r="OOP240" s="113"/>
      <c r="OOQ240" s="113"/>
      <c r="OOR240" s="113"/>
      <c r="OOS240" s="113"/>
      <c r="OOT240" s="113"/>
      <c r="OOU240" s="113"/>
      <c r="OOV240" s="113"/>
      <c r="OOW240" s="113"/>
      <c r="OOX240" s="113"/>
      <c r="OOY240" s="113"/>
      <c r="OOZ240" s="113"/>
      <c r="OPA240" s="113"/>
      <c r="OPB240" s="113"/>
      <c r="OPC240" s="113"/>
      <c r="OPD240" s="113"/>
      <c r="OPE240" s="113"/>
      <c r="OPF240" s="113"/>
      <c r="OPG240" s="113"/>
      <c r="OPH240" s="113"/>
      <c r="OPI240" s="113"/>
      <c r="OPJ240" s="113"/>
      <c r="OPK240" s="113"/>
      <c r="OPL240" s="113"/>
      <c r="OPM240" s="113"/>
      <c r="OPN240" s="113"/>
      <c r="OPO240" s="113"/>
      <c r="OPP240" s="113"/>
      <c r="OPQ240" s="113"/>
      <c r="OPR240" s="113"/>
      <c r="OPS240" s="113"/>
      <c r="OPT240" s="113"/>
      <c r="OPU240" s="113"/>
      <c r="OPV240" s="113"/>
      <c r="OPW240" s="113"/>
      <c r="OPX240" s="113"/>
      <c r="OPY240" s="113"/>
      <c r="OPZ240" s="113"/>
      <c r="OQA240" s="113"/>
      <c r="OQB240" s="113"/>
      <c r="OQC240" s="113"/>
      <c r="OQD240" s="113"/>
      <c r="OQE240" s="113"/>
      <c r="OQF240" s="113"/>
      <c r="OQG240" s="113"/>
      <c r="OQH240" s="113"/>
      <c r="OQI240" s="113"/>
      <c r="OQJ240" s="113"/>
      <c r="OQK240" s="113"/>
      <c r="OQL240" s="113"/>
      <c r="OQM240" s="113"/>
      <c r="OQN240" s="113"/>
      <c r="OQO240" s="113"/>
      <c r="OQP240" s="113"/>
      <c r="OQQ240" s="113"/>
      <c r="OQR240" s="113"/>
      <c r="OQS240" s="113"/>
      <c r="OQT240" s="113"/>
      <c r="OQU240" s="113"/>
      <c r="OQV240" s="113"/>
      <c r="OQW240" s="113"/>
      <c r="OQX240" s="113"/>
      <c r="OQY240" s="113"/>
      <c r="OQZ240" s="113"/>
      <c r="ORA240" s="113"/>
      <c r="ORB240" s="113"/>
      <c r="ORC240" s="113"/>
      <c r="ORD240" s="113"/>
      <c r="ORE240" s="113"/>
      <c r="ORF240" s="113"/>
      <c r="ORG240" s="113"/>
      <c r="ORH240" s="113"/>
      <c r="ORI240" s="113"/>
      <c r="ORJ240" s="113"/>
      <c r="ORK240" s="113"/>
      <c r="ORL240" s="113"/>
      <c r="ORM240" s="113"/>
      <c r="ORN240" s="113"/>
      <c r="ORO240" s="113"/>
      <c r="ORP240" s="113"/>
      <c r="ORQ240" s="113"/>
      <c r="ORR240" s="113"/>
      <c r="ORS240" s="113"/>
      <c r="ORT240" s="113"/>
      <c r="ORU240" s="113"/>
      <c r="ORV240" s="113"/>
      <c r="ORW240" s="113"/>
      <c r="ORX240" s="113"/>
      <c r="ORY240" s="113"/>
      <c r="ORZ240" s="113"/>
      <c r="OSA240" s="113"/>
      <c r="OSB240" s="113"/>
      <c r="OSC240" s="113"/>
      <c r="OSD240" s="113"/>
      <c r="OSE240" s="113"/>
      <c r="OSF240" s="113"/>
      <c r="OSG240" s="113"/>
      <c r="OSH240" s="113"/>
      <c r="OSI240" s="113"/>
      <c r="OSJ240" s="113"/>
      <c r="OSK240" s="113"/>
      <c r="OSL240" s="113"/>
      <c r="OSM240" s="113"/>
      <c r="OSN240" s="113"/>
      <c r="OSO240" s="113"/>
      <c r="OSP240" s="113"/>
      <c r="OSQ240" s="113"/>
      <c r="OSR240" s="113"/>
      <c r="OSS240" s="113"/>
      <c r="OST240" s="113"/>
      <c r="OSU240" s="113"/>
      <c r="OSV240" s="113"/>
      <c r="OSW240" s="113"/>
      <c r="OSX240" s="113"/>
      <c r="OSY240" s="113"/>
      <c r="OSZ240" s="113"/>
      <c r="OTA240" s="113"/>
      <c r="OTB240" s="113"/>
      <c r="OTC240" s="113"/>
      <c r="OTD240" s="113"/>
      <c r="OTE240" s="113"/>
      <c r="OTF240" s="113"/>
      <c r="OTG240" s="113"/>
      <c r="OTH240" s="113"/>
      <c r="OTI240" s="113"/>
      <c r="OTJ240" s="113"/>
      <c r="OTK240" s="113"/>
      <c r="OTL240" s="113"/>
      <c r="OTM240" s="113"/>
      <c r="OTN240" s="113"/>
      <c r="OTO240" s="113"/>
      <c r="OTP240" s="113"/>
      <c r="OTQ240" s="113"/>
      <c r="OTR240" s="113"/>
      <c r="OTS240" s="113"/>
      <c r="OTT240" s="113"/>
      <c r="OTU240" s="113"/>
      <c r="OTV240" s="113"/>
      <c r="OTW240" s="113"/>
      <c r="OTX240" s="113"/>
      <c r="OTY240" s="113"/>
      <c r="OTZ240" s="113"/>
      <c r="OUA240" s="113"/>
      <c r="OUB240" s="113"/>
      <c r="OUC240" s="113"/>
      <c r="OUD240" s="113"/>
      <c r="OUE240" s="113"/>
      <c r="OUF240" s="113"/>
      <c r="OUG240" s="113"/>
      <c r="OUH240" s="113"/>
      <c r="OUI240" s="113"/>
      <c r="OUJ240" s="113"/>
      <c r="OUK240" s="113"/>
      <c r="OUL240" s="113"/>
      <c r="OUM240" s="113"/>
      <c r="OUN240" s="113"/>
      <c r="OUO240" s="113"/>
      <c r="OUP240" s="113"/>
      <c r="OUQ240" s="113"/>
      <c r="OUR240" s="113"/>
      <c r="OUS240" s="113"/>
      <c r="OUT240" s="113"/>
      <c r="OUU240" s="113"/>
      <c r="OUV240" s="113"/>
      <c r="OUW240" s="113"/>
      <c r="OUX240" s="113"/>
      <c r="OUY240" s="113"/>
      <c r="OUZ240" s="113"/>
      <c r="OVA240" s="113"/>
      <c r="OVB240" s="113"/>
      <c r="OVC240" s="113"/>
      <c r="OVD240" s="113"/>
      <c r="OVE240" s="113"/>
      <c r="OVF240" s="113"/>
      <c r="OVG240" s="113"/>
      <c r="OVH240" s="113"/>
      <c r="OVI240" s="113"/>
      <c r="OVJ240" s="113"/>
      <c r="OVK240" s="113"/>
      <c r="OVL240" s="113"/>
      <c r="OVM240" s="113"/>
      <c r="OVN240" s="113"/>
      <c r="OVO240" s="113"/>
      <c r="OVP240" s="113"/>
      <c r="OVQ240" s="113"/>
      <c r="OVR240" s="113"/>
      <c r="OVS240" s="113"/>
      <c r="OVT240" s="113"/>
      <c r="OVU240" s="113"/>
      <c r="OVV240" s="113"/>
      <c r="OVW240" s="113"/>
      <c r="OVX240" s="113"/>
      <c r="OVY240" s="113"/>
      <c r="OVZ240" s="113"/>
      <c r="OWA240" s="113"/>
      <c r="OWB240" s="113"/>
      <c r="OWC240" s="113"/>
      <c r="OWD240" s="113"/>
      <c r="OWE240" s="113"/>
      <c r="OWF240" s="113"/>
      <c r="OWG240" s="113"/>
      <c r="OWH240" s="113"/>
      <c r="OWI240" s="113"/>
      <c r="OWJ240" s="113"/>
      <c r="OWK240" s="113"/>
      <c r="OWL240" s="113"/>
      <c r="OWM240" s="113"/>
      <c r="OWN240" s="113"/>
      <c r="OWO240" s="113"/>
      <c r="OWP240" s="113"/>
      <c r="OWQ240" s="113"/>
      <c r="OWR240" s="113"/>
      <c r="OWS240" s="113"/>
      <c r="OWT240" s="113"/>
      <c r="OWU240" s="113"/>
      <c r="OWV240" s="113"/>
      <c r="OWW240" s="113"/>
      <c r="OWX240" s="113"/>
      <c r="OWY240" s="113"/>
      <c r="OWZ240" s="113"/>
      <c r="OXA240" s="113"/>
      <c r="OXB240" s="113"/>
      <c r="OXC240" s="113"/>
      <c r="OXD240" s="113"/>
      <c r="OXE240" s="113"/>
      <c r="OXF240" s="113"/>
      <c r="OXG240" s="113"/>
      <c r="OXH240" s="113"/>
      <c r="OXI240" s="113"/>
      <c r="OXJ240" s="113"/>
      <c r="OXK240" s="113"/>
      <c r="OXL240" s="113"/>
      <c r="OXM240" s="113"/>
      <c r="OXN240" s="113"/>
      <c r="OXO240" s="113"/>
      <c r="OXP240" s="113"/>
      <c r="OXQ240" s="113"/>
      <c r="OXR240" s="113"/>
      <c r="OXS240" s="113"/>
      <c r="OXT240" s="113"/>
      <c r="OXU240" s="113"/>
      <c r="OXV240" s="113"/>
      <c r="OXW240" s="113"/>
      <c r="OXX240" s="113"/>
      <c r="OXY240" s="113"/>
      <c r="OXZ240" s="113"/>
      <c r="OYA240" s="113"/>
      <c r="OYB240" s="113"/>
      <c r="OYC240" s="113"/>
      <c r="OYD240" s="113"/>
      <c r="OYE240" s="113"/>
      <c r="OYF240" s="113"/>
      <c r="OYG240" s="113"/>
      <c r="OYH240" s="113"/>
      <c r="OYI240" s="113"/>
      <c r="OYJ240" s="113"/>
      <c r="OYK240" s="113"/>
      <c r="OYL240" s="113"/>
      <c r="OYM240" s="113"/>
      <c r="OYN240" s="113"/>
      <c r="OYO240" s="113"/>
      <c r="OYP240" s="113"/>
      <c r="OYQ240" s="113"/>
      <c r="OYR240" s="113"/>
      <c r="OYS240" s="113"/>
      <c r="OYT240" s="113"/>
      <c r="OYU240" s="113"/>
      <c r="OYV240" s="113"/>
      <c r="OYW240" s="113"/>
      <c r="OYX240" s="113"/>
      <c r="OYY240" s="113"/>
      <c r="OYZ240" s="113"/>
      <c r="OZA240" s="113"/>
      <c r="OZB240" s="113"/>
      <c r="OZC240" s="113"/>
      <c r="OZD240" s="113"/>
      <c r="OZE240" s="113"/>
      <c r="OZF240" s="113"/>
      <c r="OZG240" s="113"/>
      <c r="OZH240" s="113"/>
      <c r="OZI240" s="113"/>
      <c r="OZJ240" s="113"/>
      <c r="OZK240" s="113"/>
      <c r="OZL240" s="113"/>
      <c r="OZM240" s="113"/>
      <c r="OZN240" s="113"/>
      <c r="OZO240" s="113"/>
      <c r="OZP240" s="113"/>
      <c r="OZQ240" s="113"/>
      <c r="OZR240" s="113"/>
      <c r="OZS240" s="113"/>
      <c r="OZT240" s="113"/>
      <c r="OZU240" s="113"/>
      <c r="OZV240" s="113"/>
      <c r="OZW240" s="113"/>
      <c r="OZX240" s="113"/>
      <c r="OZY240" s="113"/>
      <c r="OZZ240" s="113"/>
      <c r="PAA240" s="113"/>
      <c r="PAB240" s="113"/>
      <c r="PAC240" s="113"/>
      <c r="PAD240" s="113"/>
      <c r="PAE240" s="113"/>
      <c r="PAF240" s="113"/>
      <c r="PAG240" s="113"/>
      <c r="PAH240" s="113"/>
      <c r="PAI240" s="113"/>
      <c r="PAJ240" s="113"/>
      <c r="PAK240" s="113"/>
      <c r="PAL240" s="113"/>
      <c r="PAM240" s="113"/>
      <c r="PAN240" s="113"/>
      <c r="PAO240" s="113"/>
      <c r="PAP240" s="113"/>
      <c r="PAQ240" s="113"/>
      <c r="PAR240" s="113"/>
      <c r="PAS240" s="113"/>
      <c r="PAT240" s="113"/>
      <c r="PAU240" s="113"/>
      <c r="PAV240" s="113"/>
      <c r="PAW240" s="113"/>
      <c r="PAX240" s="113"/>
      <c r="PAY240" s="113"/>
      <c r="PAZ240" s="113"/>
      <c r="PBA240" s="113"/>
      <c r="PBB240" s="113"/>
      <c r="PBC240" s="113"/>
      <c r="PBD240" s="113"/>
      <c r="PBE240" s="113"/>
      <c r="PBF240" s="113"/>
      <c r="PBG240" s="113"/>
      <c r="PBH240" s="113"/>
      <c r="PBI240" s="113"/>
      <c r="PBJ240" s="113"/>
      <c r="PBK240" s="113"/>
      <c r="PBL240" s="113"/>
      <c r="PBM240" s="113"/>
      <c r="PBN240" s="113"/>
      <c r="PBO240" s="113"/>
      <c r="PBP240" s="113"/>
      <c r="PBQ240" s="113"/>
      <c r="PBR240" s="113"/>
      <c r="PBS240" s="113"/>
      <c r="PBT240" s="113"/>
      <c r="PBU240" s="113"/>
      <c r="PBV240" s="113"/>
      <c r="PBW240" s="113"/>
      <c r="PBX240" s="113"/>
      <c r="PBY240" s="113"/>
      <c r="PBZ240" s="113"/>
      <c r="PCA240" s="113"/>
      <c r="PCB240" s="113"/>
      <c r="PCC240" s="113"/>
      <c r="PCD240" s="113"/>
      <c r="PCE240" s="113"/>
      <c r="PCF240" s="113"/>
      <c r="PCG240" s="113"/>
      <c r="PCH240" s="113"/>
      <c r="PCI240" s="113"/>
      <c r="PCJ240" s="113"/>
      <c r="PCK240" s="113"/>
      <c r="PCL240" s="113"/>
      <c r="PCM240" s="113"/>
      <c r="PCN240" s="113"/>
      <c r="PCO240" s="113"/>
      <c r="PCP240" s="113"/>
      <c r="PCQ240" s="113"/>
      <c r="PCR240" s="113"/>
      <c r="PCS240" s="113"/>
      <c r="PCT240" s="113"/>
      <c r="PCU240" s="113"/>
      <c r="PCV240" s="113"/>
      <c r="PCW240" s="113"/>
      <c r="PCX240" s="113"/>
      <c r="PCY240" s="113"/>
      <c r="PCZ240" s="113"/>
      <c r="PDA240" s="113"/>
      <c r="PDB240" s="113"/>
      <c r="PDC240" s="113"/>
      <c r="PDD240" s="113"/>
      <c r="PDE240" s="113"/>
      <c r="PDF240" s="113"/>
      <c r="PDG240" s="113"/>
      <c r="PDH240" s="113"/>
      <c r="PDI240" s="113"/>
      <c r="PDJ240" s="113"/>
      <c r="PDK240" s="113"/>
      <c r="PDL240" s="113"/>
      <c r="PDM240" s="113"/>
      <c r="PDN240" s="113"/>
      <c r="PDO240" s="113"/>
      <c r="PDP240" s="113"/>
      <c r="PDQ240" s="113"/>
      <c r="PDR240" s="113"/>
      <c r="PDS240" s="113"/>
      <c r="PDT240" s="113"/>
      <c r="PDU240" s="113"/>
      <c r="PDV240" s="113"/>
      <c r="PDW240" s="113"/>
      <c r="PDX240" s="113"/>
      <c r="PDY240" s="113"/>
      <c r="PDZ240" s="113"/>
      <c r="PEA240" s="113"/>
      <c r="PEB240" s="113"/>
      <c r="PEC240" s="113"/>
      <c r="PED240" s="113"/>
      <c r="PEE240" s="113"/>
      <c r="PEF240" s="113"/>
      <c r="PEG240" s="113"/>
      <c r="PEH240" s="113"/>
      <c r="PEI240" s="113"/>
      <c r="PEJ240" s="113"/>
      <c r="PEK240" s="113"/>
      <c r="PEL240" s="113"/>
      <c r="PEM240" s="113"/>
      <c r="PEN240" s="113"/>
      <c r="PEO240" s="113"/>
      <c r="PEP240" s="113"/>
      <c r="PEQ240" s="113"/>
      <c r="PER240" s="113"/>
      <c r="PES240" s="113"/>
      <c r="PET240" s="113"/>
      <c r="PEU240" s="113"/>
      <c r="PEV240" s="113"/>
      <c r="PEW240" s="113"/>
      <c r="PEX240" s="113"/>
      <c r="PEY240" s="113"/>
      <c r="PEZ240" s="113"/>
      <c r="PFA240" s="113"/>
      <c r="PFB240" s="113"/>
      <c r="PFC240" s="113"/>
      <c r="PFD240" s="113"/>
      <c r="PFE240" s="113"/>
      <c r="PFF240" s="113"/>
      <c r="PFG240" s="113"/>
      <c r="PFH240" s="113"/>
      <c r="PFI240" s="113"/>
      <c r="PFJ240" s="113"/>
      <c r="PFK240" s="113"/>
      <c r="PFL240" s="113"/>
      <c r="PFM240" s="113"/>
      <c r="PFN240" s="113"/>
      <c r="PFO240" s="113"/>
      <c r="PFP240" s="113"/>
      <c r="PFQ240" s="113"/>
      <c r="PFR240" s="113"/>
      <c r="PFS240" s="113"/>
      <c r="PFT240" s="113"/>
      <c r="PFU240" s="113"/>
      <c r="PFV240" s="113"/>
      <c r="PFW240" s="113"/>
      <c r="PFX240" s="113"/>
      <c r="PFY240" s="113"/>
      <c r="PFZ240" s="113"/>
      <c r="PGA240" s="113"/>
      <c r="PGB240" s="113"/>
      <c r="PGC240" s="113"/>
      <c r="PGD240" s="113"/>
      <c r="PGE240" s="113"/>
      <c r="PGF240" s="113"/>
      <c r="PGG240" s="113"/>
      <c r="PGH240" s="113"/>
      <c r="PGI240" s="113"/>
      <c r="PGJ240" s="113"/>
      <c r="PGK240" s="113"/>
      <c r="PGL240" s="113"/>
      <c r="PGM240" s="113"/>
      <c r="PGN240" s="113"/>
      <c r="PGO240" s="113"/>
      <c r="PGP240" s="113"/>
      <c r="PGQ240" s="113"/>
      <c r="PGR240" s="113"/>
      <c r="PGS240" s="113"/>
      <c r="PGT240" s="113"/>
      <c r="PGU240" s="113"/>
      <c r="PGV240" s="113"/>
      <c r="PGW240" s="113"/>
      <c r="PGX240" s="113"/>
      <c r="PGY240" s="113"/>
      <c r="PGZ240" s="113"/>
      <c r="PHA240" s="113"/>
      <c r="PHB240" s="113"/>
      <c r="PHC240" s="113"/>
      <c r="PHD240" s="113"/>
      <c r="PHE240" s="113"/>
      <c r="PHF240" s="113"/>
      <c r="PHG240" s="113"/>
      <c r="PHH240" s="113"/>
      <c r="PHI240" s="113"/>
      <c r="PHJ240" s="113"/>
      <c r="PHK240" s="113"/>
      <c r="PHL240" s="113"/>
      <c r="PHM240" s="113"/>
      <c r="PHN240" s="113"/>
      <c r="PHO240" s="113"/>
      <c r="PHP240" s="113"/>
      <c r="PHQ240" s="113"/>
      <c r="PHR240" s="113"/>
      <c r="PHS240" s="113"/>
      <c r="PHT240" s="113"/>
      <c r="PHU240" s="113"/>
      <c r="PHV240" s="113"/>
      <c r="PHW240" s="113"/>
      <c r="PHX240" s="113"/>
      <c r="PHY240" s="113"/>
      <c r="PHZ240" s="113"/>
      <c r="PIA240" s="113"/>
      <c r="PIB240" s="113"/>
      <c r="PIC240" s="113"/>
      <c r="PID240" s="113"/>
      <c r="PIE240" s="113"/>
      <c r="PIF240" s="113"/>
      <c r="PIG240" s="113"/>
      <c r="PIH240" s="113"/>
      <c r="PII240" s="113"/>
      <c r="PIJ240" s="113"/>
      <c r="PIK240" s="113"/>
      <c r="PIL240" s="113"/>
      <c r="PIM240" s="113"/>
      <c r="PIN240" s="113"/>
      <c r="PIO240" s="113"/>
      <c r="PIP240" s="113"/>
      <c r="PIQ240" s="113"/>
      <c r="PIR240" s="113"/>
      <c r="PIS240" s="113"/>
      <c r="PIT240" s="113"/>
      <c r="PIU240" s="113"/>
      <c r="PIV240" s="113"/>
      <c r="PIW240" s="113"/>
      <c r="PIX240" s="113"/>
      <c r="PIY240" s="113"/>
      <c r="PIZ240" s="113"/>
      <c r="PJA240" s="113"/>
      <c r="PJB240" s="113"/>
      <c r="PJC240" s="113"/>
      <c r="PJD240" s="113"/>
      <c r="PJE240" s="113"/>
      <c r="PJF240" s="113"/>
      <c r="PJG240" s="113"/>
      <c r="PJH240" s="113"/>
      <c r="PJI240" s="113"/>
      <c r="PJJ240" s="113"/>
      <c r="PJK240" s="113"/>
      <c r="PJL240" s="113"/>
      <c r="PJM240" s="113"/>
      <c r="PJN240" s="113"/>
      <c r="PJO240" s="113"/>
      <c r="PJP240" s="113"/>
      <c r="PJQ240" s="113"/>
      <c r="PJR240" s="113"/>
      <c r="PJS240" s="113"/>
      <c r="PJT240" s="113"/>
      <c r="PJU240" s="113"/>
      <c r="PJV240" s="113"/>
      <c r="PJW240" s="113"/>
      <c r="PJX240" s="113"/>
      <c r="PJY240" s="113"/>
      <c r="PJZ240" s="113"/>
      <c r="PKA240" s="113"/>
      <c r="PKB240" s="113"/>
      <c r="PKC240" s="113"/>
      <c r="PKD240" s="113"/>
      <c r="PKE240" s="113"/>
      <c r="PKF240" s="113"/>
      <c r="PKG240" s="113"/>
      <c r="PKH240" s="113"/>
      <c r="PKI240" s="113"/>
      <c r="PKJ240" s="113"/>
      <c r="PKK240" s="113"/>
      <c r="PKL240" s="113"/>
      <c r="PKM240" s="113"/>
      <c r="PKN240" s="113"/>
      <c r="PKO240" s="113"/>
      <c r="PKP240" s="113"/>
      <c r="PKQ240" s="113"/>
      <c r="PKR240" s="113"/>
      <c r="PKS240" s="113"/>
      <c r="PKT240" s="113"/>
      <c r="PKU240" s="113"/>
      <c r="PKV240" s="113"/>
      <c r="PKW240" s="113"/>
      <c r="PKX240" s="113"/>
      <c r="PKY240" s="113"/>
      <c r="PKZ240" s="113"/>
      <c r="PLA240" s="113"/>
      <c r="PLB240" s="113"/>
      <c r="PLC240" s="113"/>
      <c r="PLD240" s="113"/>
      <c r="PLE240" s="113"/>
      <c r="PLF240" s="113"/>
      <c r="PLG240" s="113"/>
      <c r="PLH240" s="113"/>
      <c r="PLI240" s="113"/>
      <c r="PLJ240" s="113"/>
      <c r="PLK240" s="113"/>
      <c r="PLL240" s="113"/>
      <c r="PLM240" s="113"/>
      <c r="PLN240" s="113"/>
      <c r="PLO240" s="113"/>
      <c r="PLP240" s="113"/>
      <c r="PLQ240" s="113"/>
      <c r="PLR240" s="113"/>
      <c r="PLS240" s="113"/>
      <c r="PLT240" s="113"/>
      <c r="PLU240" s="113"/>
      <c r="PLV240" s="113"/>
      <c r="PLW240" s="113"/>
      <c r="PLX240" s="113"/>
      <c r="PLY240" s="113"/>
      <c r="PLZ240" s="113"/>
      <c r="PMA240" s="113"/>
      <c r="PMB240" s="113"/>
      <c r="PMC240" s="113"/>
      <c r="PMD240" s="113"/>
      <c r="PME240" s="113"/>
      <c r="PMF240" s="113"/>
      <c r="PMG240" s="113"/>
      <c r="PMH240" s="113"/>
      <c r="PMI240" s="113"/>
      <c r="PMJ240" s="113"/>
      <c r="PMK240" s="113"/>
      <c r="PML240" s="113"/>
      <c r="PMM240" s="113"/>
      <c r="PMN240" s="113"/>
      <c r="PMO240" s="113"/>
      <c r="PMP240" s="113"/>
      <c r="PMQ240" s="113"/>
      <c r="PMR240" s="113"/>
      <c r="PMS240" s="113"/>
      <c r="PMT240" s="113"/>
      <c r="PMU240" s="113"/>
      <c r="PMV240" s="113"/>
      <c r="PMW240" s="113"/>
      <c r="PMX240" s="113"/>
      <c r="PMY240" s="113"/>
      <c r="PMZ240" s="113"/>
      <c r="PNA240" s="113"/>
      <c r="PNB240" s="113"/>
      <c r="PNC240" s="113"/>
      <c r="PND240" s="113"/>
      <c r="PNE240" s="113"/>
      <c r="PNF240" s="113"/>
      <c r="PNG240" s="113"/>
      <c r="PNH240" s="113"/>
      <c r="PNI240" s="113"/>
      <c r="PNJ240" s="113"/>
      <c r="PNK240" s="113"/>
      <c r="PNL240" s="113"/>
      <c r="PNM240" s="113"/>
      <c r="PNN240" s="113"/>
      <c r="PNO240" s="113"/>
      <c r="PNP240" s="113"/>
      <c r="PNQ240" s="113"/>
      <c r="PNR240" s="113"/>
      <c r="PNS240" s="113"/>
      <c r="PNT240" s="113"/>
      <c r="PNU240" s="113"/>
      <c r="PNV240" s="113"/>
      <c r="PNW240" s="113"/>
      <c r="PNX240" s="113"/>
      <c r="PNY240" s="113"/>
      <c r="PNZ240" s="113"/>
      <c r="POA240" s="113"/>
      <c r="POB240" s="113"/>
      <c r="POC240" s="113"/>
      <c r="POD240" s="113"/>
      <c r="POE240" s="113"/>
      <c r="POF240" s="113"/>
      <c r="POG240" s="113"/>
      <c r="POH240" s="113"/>
      <c r="POI240" s="113"/>
      <c r="POJ240" s="113"/>
      <c r="POK240" s="113"/>
      <c r="POL240" s="113"/>
      <c r="POM240" s="113"/>
      <c r="PON240" s="113"/>
      <c r="POO240" s="113"/>
      <c r="POP240" s="113"/>
      <c r="POQ240" s="113"/>
      <c r="POR240" s="113"/>
      <c r="POS240" s="113"/>
      <c r="POT240" s="113"/>
      <c r="POU240" s="113"/>
      <c r="POV240" s="113"/>
      <c r="POW240" s="113"/>
      <c r="POX240" s="113"/>
      <c r="POY240" s="113"/>
      <c r="POZ240" s="113"/>
      <c r="PPA240" s="113"/>
      <c r="PPB240" s="113"/>
      <c r="PPC240" s="113"/>
      <c r="PPD240" s="113"/>
      <c r="PPE240" s="113"/>
      <c r="PPF240" s="113"/>
      <c r="PPG240" s="113"/>
      <c r="PPH240" s="113"/>
      <c r="PPI240" s="113"/>
      <c r="PPJ240" s="113"/>
      <c r="PPK240" s="113"/>
      <c r="PPL240" s="113"/>
      <c r="PPM240" s="113"/>
      <c r="PPN240" s="113"/>
      <c r="PPO240" s="113"/>
      <c r="PPP240" s="113"/>
      <c r="PPQ240" s="113"/>
      <c r="PPR240" s="113"/>
      <c r="PPS240" s="113"/>
      <c r="PPT240" s="113"/>
      <c r="PPU240" s="113"/>
      <c r="PPV240" s="113"/>
      <c r="PPW240" s="113"/>
      <c r="PPX240" s="113"/>
      <c r="PPY240" s="113"/>
      <c r="PPZ240" s="113"/>
      <c r="PQA240" s="113"/>
      <c r="PQB240" s="113"/>
      <c r="PQC240" s="113"/>
      <c r="PQD240" s="113"/>
      <c r="PQE240" s="113"/>
      <c r="PQF240" s="113"/>
      <c r="PQG240" s="113"/>
      <c r="PQH240" s="113"/>
      <c r="PQI240" s="113"/>
      <c r="PQJ240" s="113"/>
      <c r="PQK240" s="113"/>
      <c r="PQL240" s="113"/>
      <c r="PQM240" s="113"/>
      <c r="PQN240" s="113"/>
      <c r="PQO240" s="113"/>
      <c r="PQP240" s="113"/>
      <c r="PQQ240" s="113"/>
      <c r="PQR240" s="113"/>
      <c r="PQS240" s="113"/>
      <c r="PQT240" s="113"/>
      <c r="PQU240" s="113"/>
      <c r="PQV240" s="113"/>
      <c r="PQW240" s="113"/>
      <c r="PQX240" s="113"/>
      <c r="PQY240" s="113"/>
      <c r="PQZ240" s="113"/>
      <c r="PRA240" s="113"/>
      <c r="PRB240" s="113"/>
      <c r="PRC240" s="113"/>
      <c r="PRD240" s="113"/>
      <c r="PRE240" s="113"/>
      <c r="PRF240" s="113"/>
      <c r="PRG240" s="113"/>
      <c r="PRH240" s="113"/>
      <c r="PRI240" s="113"/>
      <c r="PRJ240" s="113"/>
      <c r="PRK240" s="113"/>
      <c r="PRL240" s="113"/>
      <c r="PRM240" s="113"/>
      <c r="PRN240" s="113"/>
      <c r="PRO240" s="113"/>
      <c r="PRP240" s="113"/>
      <c r="PRQ240" s="113"/>
      <c r="PRR240" s="113"/>
      <c r="PRS240" s="113"/>
      <c r="PRT240" s="113"/>
      <c r="PRU240" s="113"/>
      <c r="PRV240" s="113"/>
      <c r="PRW240" s="113"/>
      <c r="PRX240" s="113"/>
      <c r="PRY240" s="113"/>
      <c r="PRZ240" s="113"/>
      <c r="PSA240" s="113"/>
      <c r="PSB240" s="113"/>
      <c r="PSC240" s="113"/>
      <c r="PSD240" s="113"/>
      <c r="PSE240" s="113"/>
      <c r="PSF240" s="113"/>
      <c r="PSG240" s="113"/>
      <c r="PSH240" s="113"/>
      <c r="PSI240" s="113"/>
      <c r="PSJ240" s="113"/>
      <c r="PSK240" s="113"/>
      <c r="PSL240" s="113"/>
      <c r="PSM240" s="113"/>
      <c r="PSN240" s="113"/>
      <c r="PSO240" s="113"/>
      <c r="PSP240" s="113"/>
      <c r="PSQ240" s="113"/>
      <c r="PSR240" s="113"/>
      <c r="PSS240" s="113"/>
      <c r="PST240" s="113"/>
      <c r="PSU240" s="113"/>
      <c r="PSV240" s="113"/>
      <c r="PSW240" s="113"/>
      <c r="PSX240" s="113"/>
      <c r="PSY240" s="113"/>
      <c r="PSZ240" s="113"/>
      <c r="PTA240" s="113"/>
      <c r="PTB240" s="113"/>
      <c r="PTC240" s="113"/>
      <c r="PTD240" s="113"/>
      <c r="PTE240" s="113"/>
      <c r="PTF240" s="113"/>
      <c r="PTG240" s="113"/>
      <c r="PTH240" s="113"/>
      <c r="PTI240" s="113"/>
      <c r="PTJ240" s="113"/>
      <c r="PTK240" s="113"/>
      <c r="PTL240" s="113"/>
      <c r="PTM240" s="113"/>
      <c r="PTN240" s="113"/>
      <c r="PTO240" s="113"/>
      <c r="PTP240" s="113"/>
      <c r="PTQ240" s="113"/>
      <c r="PTR240" s="113"/>
      <c r="PTS240" s="113"/>
      <c r="PTT240" s="113"/>
      <c r="PTU240" s="113"/>
      <c r="PTV240" s="113"/>
      <c r="PTW240" s="113"/>
      <c r="PTX240" s="113"/>
      <c r="PTY240" s="113"/>
      <c r="PTZ240" s="113"/>
      <c r="PUA240" s="113"/>
      <c r="PUB240" s="113"/>
      <c r="PUC240" s="113"/>
      <c r="PUD240" s="113"/>
      <c r="PUE240" s="113"/>
      <c r="PUF240" s="113"/>
      <c r="PUG240" s="113"/>
      <c r="PUH240" s="113"/>
      <c r="PUI240" s="113"/>
      <c r="PUJ240" s="113"/>
      <c r="PUK240" s="113"/>
      <c r="PUL240" s="113"/>
      <c r="PUM240" s="113"/>
      <c r="PUN240" s="113"/>
      <c r="PUO240" s="113"/>
      <c r="PUP240" s="113"/>
      <c r="PUQ240" s="113"/>
      <c r="PUR240" s="113"/>
      <c r="PUS240" s="113"/>
      <c r="PUT240" s="113"/>
      <c r="PUU240" s="113"/>
      <c r="PUV240" s="113"/>
      <c r="PUW240" s="113"/>
      <c r="PUX240" s="113"/>
      <c r="PUY240" s="113"/>
      <c r="PUZ240" s="113"/>
      <c r="PVA240" s="113"/>
      <c r="PVB240" s="113"/>
      <c r="PVC240" s="113"/>
      <c r="PVD240" s="113"/>
      <c r="PVE240" s="113"/>
      <c r="PVF240" s="113"/>
      <c r="PVG240" s="113"/>
      <c r="PVH240" s="113"/>
      <c r="PVI240" s="113"/>
      <c r="PVJ240" s="113"/>
      <c r="PVK240" s="113"/>
      <c r="PVL240" s="113"/>
      <c r="PVM240" s="113"/>
      <c r="PVN240" s="113"/>
      <c r="PVO240" s="113"/>
      <c r="PVP240" s="113"/>
      <c r="PVQ240" s="113"/>
      <c r="PVR240" s="113"/>
      <c r="PVS240" s="113"/>
      <c r="PVT240" s="113"/>
      <c r="PVU240" s="113"/>
      <c r="PVV240" s="113"/>
      <c r="PVW240" s="113"/>
      <c r="PVX240" s="113"/>
      <c r="PVY240" s="113"/>
      <c r="PVZ240" s="113"/>
      <c r="PWA240" s="113"/>
      <c r="PWB240" s="113"/>
      <c r="PWC240" s="113"/>
      <c r="PWD240" s="113"/>
      <c r="PWE240" s="113"/>
      <c r="PWF240" s="113"/>
      <c r="PWG240" s="113"/>
      <c r="PWH240" s="113"/>
      <c r="PWI240" s="113"/>
      <c r="PWJ240" s="113"/>
      <c r="PWK240" s="113"/>
      <c r="PWL240" s="113"/>
      <c r="PWM240" s="113"/>
      <c r="PWN240" s="113"/>
      <c r="PWO240" s="113"/>
      <c r="PWP240" s="113"/>
      <c r="PWQ240" s="113"/>
      <c r="PWR240" s="113"/>
      <c r="PWS240" s="113"/>
      <c r="PWT240" s="113"/>
      <c r="PWU240" s="113"/>
      <c r="PWV240" s="113"/>
      <c r="PWW240" s="113"/>
      <c r="PWX240" s="113"/>
      <c r="PWY240" s="113"/>
      <c r="PWZ240" s="113"/>
      <c r="PXA240" s="113"/>
      <c r="PXB240" s="113"/>
      <c r="PXC240" s="113"/>
      <c r="PXD240" s="113"/>
      <c r="PXE240" s="113"/>
      <c r="PXF240" s="113"/>
      <c r="PXG240" s="113"/>
      <c r="PXH240" s="113"/>
      <c r="PXI240" s="113"/>
      <c r="PXJ240" s="113"/>
      <c r="PXK240" s="113"/>
      <c r="PXL240" s="113"/>
      <c r="PXM240" s="113"/>
      <c r="PXN240" s="113"/>
      <c r="PXO240" s="113"/>
      <c r="PXP240" s="113"/>
      <c r="PXQ240" s="113"/>
      <c r="PXR240" s="113"/>
      <c r="PXS240" s="113"/>
      <c r="PXT240" s="113"/>
      <c r="PXU240" s="113"/>
      <c r="PXV240" s="113"/>
      <c r="PXW240" s="113"/>
      <c r="PXX240" s="113"/>
      <c r="PXY240" s="113"/>
      <c r="PXZ240" s="113"/>
      <c r="PYA240" s="113"/>
      <c r="PYB240" s="113"/>
      <c r="PYC240" s="113"/>
      <c r="PYD240" s="113"/>
      <c r="PYE240" s="113"/>
      <c r="PYF240" s="113"/>
      <c r="PYG240" s="113"/>
      <c r="PYH240" s="113"/>
      <c r="PYI240" s="113"/>
      <c r="PYJ240" s="113"/>
      <c r="PYK240" s="113"/>
      <c r="PYL240" s="113"/>
      <c r="PYM240" s="113"/>
      <c r="PYN240" s="113"/>
      <c r="PYO240" s="113"/>
      <c r="PYP240" s="113"/>
      <c r="PYQ240" s="113"/>
      <c r="PYR240" s="113"/>
      <c r="PYS240" s="113"/>
      <c r="PYT240" s="113"/>
      <c r="PYU240" s="113"/>
      <c r="PYV240" s="113"/>
      <c r="PYW240" s="113"/>
      <c r="PYX240" s="113"/>
      <c r="PYY240" s="113"/>
      <c r="PYZ240" s="113"/>
      <c r="PZA240" s="113"/>
      <c r="PZB240" s="113"/>
      <c r="PZC240" s="113"/>
      <c r="PZD240" s="113"/>
      <c r="PZE240" s="113"/>
      <c r="PZF240" s="113"/>
      <c r="PZG240" s="113"/>
      <c r="PZH240" s="113"/>
      <c r="PZI240" s="113"/>
      <c r="PZJ240" s="113"/>
      <c r="PZK240" s="113"/>
      <c r="PZL240" s="113"/>
      <c r="PZM240" s="113"/>
      <c r="PZN240" s="113"/>
      <c r="PZO240" s="113"/>
      <c r="PZP240" s="113"/>
      <c r="PZQ240" s="113"/>
      <c r="PZR240" s="113"/>
      <c r="PZS240" s="113"/>
      <c r="PZT240" s="113"/>
      <c r="PZU240" s="113"/>
      <c r="PZV240" s="113"/>
      <c r="PZW240" s="113"/>
      <c r="PZX240" s="113"/>
      <c r="PZY240" s="113"/>
      <c r="PZZ240" s="113"/>
      <c r="QAA240" s="113"/>
      <c r="QAB240" s="113"/>
      <c r="QAC240" s="113"/>
      <c r="QAD240" s="113"/>
      <c r="QAE240" s="113"/>
      <c r="QAF240" s="113"/>
      <c r="QAG240" s="113"/>
      <c r="QAH240" s="113"/>
      <c r="QAI240" s="113"/>
      <c r="QAJ240" s="113"/>
      <c r="QAK240" s="113"/>
      <c r="QAL240" s="113"/>
      <c r="QAM240" s="113"/>
      <c r="QAN240" s="113"/>
      <c r="QAO240" s="113"/>
      <c r="QAP240" s="113"/>
      <c r="QAQ240" s="113"/>
      <c r="QAR240" s="113"/>
      <c r="QAS240" s="113"/>
      <c r="QAT240" s="113"/>
      <c r="QAU240" s="113"/>
      <c r="QAV240" s="113"/>
      <c r="QAW240" s="113"/>
      <c r="QAX240" s="113"/>
      <c r="QAY240" s="113"/>
      <c r="QAZ240" s="113"/>
      <c r="QBA240" s="113"/>
      <c r="QBB240" s="113"/>
      <c r="QBC240" s="113"/>
      <c r="QBD240" s="113"/>
      <c r="QBE240" s="113"/>
      <c r="QBF240" s="113"/>
      <c r="QBG240" s="113"/>
      <c r="QBH240" s="113"/>
      <c r="QBI240" s="113"/>
      <c r="QBJ240" s="113"/>
      <c r="QBK240" s="113"/>
      <c r="QBL240" s="113"/>
      <c r="QBM240" s="113"/>
      <c r="QBN240" s="113"/>
      <c r="QBO240" s="113"/>
      <c r="QBP240" s="113"/>
      <c r="QBQ240" s="113"/>
      <c r="QBR240" s="113"/>
      <c r="QBS240" s="113"/>
      <c r="QBT240" s="113"/>
      <c r="QBU240" s="113"/>
      <c r="QBV240" s="113"/>
      <c r="QBW240" s="113"/>
      <c r="QBX240" s="113"/>
      <c r="QBY240" s="113"/>
      <c r="QBZ240" s="113"/>
      <c r="QCA240" s="113"/>
      <c r="QCB240" s="113"/>
      <c r="QCC240" s="113"/>
      <c r="QCD240" s="113"/>
      <c r="QCE240" s="113"/>
      <c r="QCF240" s="113"/>
      <c r="QCG240" s="113"/>
      <c r="QCH240" s="113"/>
      <c r="QCI240" s="113"/>
      <c r="QCJ240" s="113"/>
      <c r="QCK240" s="113"/>
      <c r="QCL240" s="113"/>
      <c r="QCM240" s="113"/>
      <c r="QCN240" s="113"/>
      <c r="QCO240" s="113"/>
      <c r="QCP240" s="113"/>
      <c r="QCQ240" s="113"/>
      <c r="QCR240" s="113"/>
      <c r="QCS240" s="113"/>
      <c r="QCT240" s="113"/>
      <c r="QCU240" s="113"/>
      <c r="QCV240" s="113"/>
      <c r="QCW240" s="113"/>
      <c r="QCX240" s="113"/>
      <c r="QCY240" s="113"/>
      <c r="QCZ240" s="113"/>
      <c r="QDA240" s="113"/>
      <c r="QDB240" s="113"/>
      <c r="QDC240" s="113"/>
      <c r="QDD240" s="113"/>
      <c r="QDE240" s="113"/>
      <c r="QDF240" s="113"/>
      <c r="QDG240" s="113"/>
      <c r="QDH240" s="113"/>
      <c r="QDI240" s="113"/>
      <c r="QDJ240" s="113"/>
      <c r="QDK240" s="113"/>
      <c r="QDL240" s="113"/>
      <c r="QDM240" s="113"/>
      <c r="QDN240" s="113"/>
      <c r="QDO240" s="113"/>
      <c r="QDP240" s="113"/>
      <c r="QDQ240" s="113"/>
      <c r="QDR240" s="113"/>
      <c r="QDS240" s="113"/>
      <c r="QDT240" s="113"/>
      <c r="QDU240" s="113"/>
      <c r="QDV240" s="113"/>
      <c r="QDW240" s="113"/>
      <c r="QDX240" s="113"/>
      <c r="QDY240" s="113"/>
      <c r="QDZ240" s="113"/>
      <c r="QEA240" s="113"/>
      <c r="QEB240" s="113"/>
      <c r="QEC240" s="113"/>
      <c r="QED240" s="113"/>
      <c r="QEE240" s="113"/>
      <c r="QEF240" s="113"/>
      <c r="QEG240" s="113"/>
      <c r="QEH240" s="113"/>
      <c r="QEI240" s="113"/>
      <c r="QEJ240" s="113"/>
      <c r="QEK240" s="113"/>
      <c r="QEL240" s="113"/>
      <c r="QEM240" s="113"/>
      <c r="QEN240" s="113"/>
      <c r="QEO240" s="113"/>
      <c r="QEP240" s="113"/>
      <c r="QEQ240" s="113"/>
      <c r="QER240" s="113"/>
      <c r="QES240" s="113"/>
      <c r="QET240" s="113"/>
      <c r="QEU240" s="113"/>
      <c r="QEV240" s="113"/>
      <c r="QEW240" s="113"/>
      <c r="QEX240" s="113"/>
      <c r="QEY240" s="113"/>
      <c r="QEZ240" s="113"/>
      <c r="QFA240" s="113"/>
      <c r="QFB240" s="113"/>
      <c r="QFC240" s="113"/>
      <c r="QFD240" s="113"/>
      <c r="QFE240" s="113"/>
      <c r="QFF240" s="113"/>
      <c r="QFG240" s="113"/>
      <c r="QFH240" s="113"/>
      <c r="QFI240" s="113"/>
      <c r="QFJ240" s="113"/>
      <c r="QFK240" s="113"/>
      <c r="QFL240" s="113"/>
      <c r="QFM240" s="113"/>
      <c r="QFN240" s="113"/>
      <c r="QFO240" s="113"/>
      <c r="QFP240" s="113"/>
      <c r="QFQ240" s="113"/>
      <c r="QFR240" s="113"/>
      <c r="QFS240" s="113"/>
      <c r="QFT240" s="113"/>
      <c r="QFU240" s="113"/>
      <c r="QFV240" s="113"/>
      <c r="QFW240" s="113"/>
      <c r="QFX240" s="113"/>
      <c r="QFY240" s="113"/>
      <c r="QFZ240" s="113"/>
      <c r="QGA240" s="113"/>
      <c r="QGB240" s="113"/>
      <c r="QGC240" s="113"/>
      <c r="QGD240" s="113"/>
      <c r="QGE240" s="113"/>
      <c r="QGF240" s="113"/>
      <c r="QGG240" s="113"/>
      <c r="QGH240" s="113"/>
      <c r="QGI240" s="113"/>
      <c r="QGJ240" s="113"/>
      <c r="QGK240" s="113"/>
      <c r="QGL240" s="113"/>
      <c r="QGM240" s="113"/>
      <c r="QGN240" s="113"/>
      <c r="QGO240" s="113"/>
      <c r="QGP240" s="113"/>
      <c r="QGQ240" s="113"/>
      <c r="QGR240" s="113"/>
      <c r="QGS240" s="113"/>
      <c r="QGT240" s="113"/>
      <c r="QGU240" s="113"/>
      <c r="QGV240" s="113"/>
      <c r="QGW240" s="113"/>
      <c r="QGX240" s="113"/>
      <c r="QGY240" s="113"/>
      <c r="QGZ240" s="113"/>
      <c r="QHA240" s="113"/>
      <c r="QHB240" s="113"/>
      <c r="QHC240" s="113"/>
      <c r="QHD240" s="113"/>
      <c r="QHE240" s="113"/>
      <c r="QHF240" s="113"/>
      <c r="QHG240" s="113"/>
      <c r="QHH240" s="113"/>
      <c r="QHI240" s="113"/>
      <c r="QHJ240" s="113"/>
      <c r="QHK240" s="113"/>
      <c r="QHL240" s="113"/>
      <c r="QHM240" s="113"/>
      <c r="QHN240" s="113"/>
      <c r="QHO240" s="113"/>
      <c r="QHP240" s="113"/>
      <c r="QHQ240" s="113"/>
      <c r="QHR240" s="113"/>
      <c r="QHS240" s="113"/>
      <c r="QHT240" s="113"/>
      <c r="QHU240" s="113"/>
      <c r="QHV240" s="113"/>
      <c r="QHW240" s="113"/>
      <c r="QHX240" s="113"/>
      <c r="QHY240" s="113"/>
      <c r="QHZ240" s="113"/>
      <c r="QIA240" s="113"/>
      <c r="QIB240" s="113"/>
      <c r="QIC240" s="113"/>
      <c r="QID240" s="113"/>
      <c r="QIE240" s="113"/>
      <c r="QIF240" s="113"/>
      <c r="QIG240" s="113"/>
      <c r="QIH240" s="113"/>
      <c r="QII240" s="113"/>
      <c r="QIJ240" s="113"/>
      <c r="QIK240" s="113"/>
      <c r="QIL240" s="113"/>
      <c r="QIM240" s="113"/>
      <c r="QIN240" s="113"/>
      <c r="QIO240" s="113"/>
      <c r="QIP240" s="113"/>
      <c r="QIQ240" s="113"/>
      <c r="QIR240" s="113"/>
      <c r="QIS240" s="113"/>
      <c r="QIT240" s="113"/>
      <c r="QIU240" s="113"/>
      <c r="QIV240" s="113"/>
      <c r="QIW240" s="113"/>
      <c r="QIX240" s="113"/>
      <c r="QIY240" s="113"/>
      <c r="QIZ240" s="113"/>
      <c r="QJA240" s="113"/>
      <c r="QJB240" s="113"/>
      <c r="QJC240" s="113"/>
      <c r="QJD240" s="113"/>
      <c r="QJE240" s="113"/>
      <c r="QJF240" s="113"/>
      <c r="QJG240" s="113"/>
      <c r="QJH240" s="113"/>
      <c r="QJI240" s="113"/>
      <c r="QJJ240" s="113"/>
      <c r="QJK240" s="113"/>
      <c r="QJL240" s="113"/>
      <c r="QJM240" s="113"/>
      <c r="QJN240" s="113"/>
      <c r="QJO240" s="113"/>
      <c r="QJP240" s="113"/>
      <c r="QJQ240" s="113"/>
      <c r="QJR240" s="113"/>
      <c r="QJS240" s="113"/>
      <c r="QJT240" s="113"/>
      <c r="QJU240" s="113"/>
      <c r="QJV240" s="113"/>
      <c r="QJW240" s="113"/>
      <c r="QJX240" s="113"/>
      <c r="QJY240" s="113"/>
      <c r="QJZ240" s="113"/>
      <c r="QKA240" s="113"/>
      <c r="QKB240" s="113"/>
      <c r="QKC240" s="113"/>
      <c r="QKD240" s="113"/>
      <c r="QKE240" s="113"/>
      <c r="QKF240" s="113"/>
      <c r="QKG240" s="113"/>
      <c r="QKH240" s="113"/>
      <c r="QKI240" s="113"/>
      <c r="QKJ240" s="113"/>
      <c r="QKK240" s="113"/>
      <c r="QKL240" s="113"/>
      <c r="QKM240" s="113"/>
      <c r="QKN240" s="113"/>
      <c r="QKO240" s="113"/>
      <c r="QKP240" s="113"/>
      <c r="QKQ240" s="113"/>
      <c r="QKR240" s="113"/>
      <c r="QKS240" s="113"/>
      <c r="QKT240" s="113"/>
      <c r="QKU240" s="113"/>
      <c r="QKV240" s="113"/>
      <c r="QKW240" s="113"/>
      <c r="QKX240" s="113"/>
      <c r="QKY240" s="113"/>
      <c r="QKZ240" s="113"/>
      <c r="QLA240" s="113"/>
      <c r="QLB240" s="113"/>
      <c r="QLC240" s="113"/>
      <c r="QLD240" s="113"/>
      <c r="QLE240" s="113"/>
      <c r="QLF240" s="113"/>
      <c r="QLG240" s="113"/>
      <c r="QLH240" s="113"/>
      <c r="QLI240" s="113"/>
      <c r="QLJ240" s="113"/>
      <c r="QLK240" s="113"/>
      <c r="QLL240" s="113"/>
      <c r="QLM240" s="113"/>
      <c r="QLN240" s="113"/>
      <c r="QLO240" s="113"/>
      <c r="QLP240" s="113"/>
      <c r="QLQ240" s="113"/>
      <c r="QLR240" s="113"/>
      <c r="QLS240" s="113"/>
      <c r="QLT240" s="113"/>
      <c r="QLU240" s="113"/>
      <c r="QLV240" s="113"/>
      <c r="QLW240" s="113"/>
      <c r="QLX240" s="113"/>
      <c r="QLY240" s="113"/>
      <c r="QLZ240" s="113"/>
      <c r="QMA240" s="113"/>
      <c r="QMB240" s="113"/>
      <c r="QMC240" s="113"/>
      <c r="QMD240" s="113"/>
      <c r="QME240" s="113"/>
      <c r="QMF240" s="113"/>
      <c r="QMG240" s="113"/>
      <c r="QMH240" s="113"/>
      <c r="QMI240" s="113"/>
      <c r="QMJ240" s="113"/>
      <c r="QMK240" s="113"/>
      <c r="QML240" s="113"/>
      <c r="QMM240" s="113"/>
      <c r="QMN240" s="113"/>
      <c r="QMO240" s="113"/>
      <c r="QMP240" s="113"/>
      <c r="QMQ240" s="113"/>
      <c r="QMR240" s="113"/>
      <c r="QMS240" s="113"/>
      <c r="QMT240" s="113"/>
      <c r="QMU240" s="113"/>
      <c r="QMV240" s="113"/>
      <c r="QMW240" s="113"/>
      <c r="QMX240" s="113"/>
      <c r="QMY240" s="113"/>
      <c r="QMZ240" s="113"/>
      <c r="QNA240" s="113"/>
      <c r="QNB240" s="113"/>
      <c r="QNC240" s="113"/>
      <c r="QND240" s="113"/>
      <c r="QNE240" s="113"/>
      <c r="QNF240" s="113"/>
      <c r="QNG240" s="113"/>
      <c r="QNH240" s="113"/>
      <c r="QNI240" s="113"/>
      <c r="QNJ240" s="113"/>
      <c r="QNK240" s="113"/>
      <c r="QNL240" s="113"/>
      <c r="QNM240" s="113"/>
      <c r="QNN240" s="113"/>
      <c r="QNO240" s="113"/>
      <c r="QNP240" s="113"/>
      <c r="QNQ240" s="113"/>
      <c r="QNR240" s="113"/>
      <c r="QNS240" s="113"/>
      <c r="QNT240" s="113"/>
      <c r="QNU240" s="113"/>
      <c r="QNV240" s="113"/>
      <c r="QNW240" s="113"/>
      <c r="QNX240" s="113"/>
      <c r="QNY240" s="113"/>
      <c r="QNZ240" s="113"/>
      <c r="QOA240" s="113"/>
      <c r="QOB240" s="113"/>
      <c r="QOC240" s="113"/>
      <c r="QOD240" s="113"/>
      <c r="QOE240" s="113"/>
      <c r="QOF240" s="113"/>
      <c r="QOG240" s="113"/>
      <c r="QOH240" s="113"/>
      <c r="QOI240" s="113"/>
      <c r="QOJ240" s="113"/>
      <c r="QOK240" s="113"/>
      <c r="QOL240" s="113"/>
      <c r="QOM240" s="113"/>
      <c r="QON240" s="113"/>
      <c r="QOO240" s="113"/>
      <c r="QOP240" s="113"/>
      <c r="QOQ240" s="113"/>
      <c r="QOR240" s="113"/>
      <c r="QOS240" s="113"/>
      <c r="QOT240" s="113"/>
      <c r="QOU240" s="113"/>
      <c r="QOV240" s="113"/>
      <c r="QOW240" s="113"/>
      <c r="QOX240" s="113"/>
      <c r="QOY240" s="113"/>
      <c r="QOZ240" s="113"/>
      <c r="QPA240" s="113"/>
      <c r="QPB240" s="113"/>
      <c r="QPC240" s="113"/>
      <c r="QPD240" s="113"/>
      <c r="QPE240" s="113"/>
      <c r="QPF240" s="113"/>
      <c r="QPG240" s="113"/>
      <c r="QPH240" s="113"/>
      <c r="QPI240" s="113"/>
      <c r="QPJ240" s="113"/>
      <c r="QPK240" s="113"/>
      <c r="QPL240" s="113"/>
      <c r="QPM240" s="113"/>
      <c r="QPN240" s="113"/>
      <c r="QPO240" s="113"/>
      <c r="QPP240" s="113"/>
      <c r="QPQ240" s="113"/>
      <c r="QPR240" s="113"/>
      <c r="QPS240" s="113"/>
      <c r="QPT240" s="113"/>
      <c r="QPU240" s="113"/>
      <c r="QPV240" s="113"/>
      <c r="QPW240" s="113"/>
      <c r="QPX240" s="113"/>
      <c r="QPY240" s="113"/>
      <c r="QPZ240" s="113"/>
      <c r="QQA240" s="113"/>
      <c r="QQB240" s="113"/>
      <c r="QQC240" s="113"/>
      <c r="QQD240" s="113"/>
      <c r="QQE240" s="113"/>
      <c r="QQF240" s="113"/>
      <c r="QQG240" s="113"/>
      <c r="QQH240" s="113"/>
      <c r="QQI240" s="113"/>
      <c r="QQJ240" s="113"/>
      <c r="QQK240" s="113"/>
      <c r="QQL240" s="113"/>
      <c r="QQM240" s="113"/>
      <c r="QQN240" s="113"/>
      <c r="QQO240" s="113"/>
      <c r="QQP240" s="113"/>
      <c r="QQQ240" s="113"/>
      <c r="QQR240" s="113"/>
      <c r="QQS240" s="113"/>
      <c r="QQT240" s="113"/>
      <c r="QQU240" s="113"/>
      <c r="QQV240" s="113"/>
      <c r="QQW240" s="113"/>
      <c r="QQX240" s="113"/>
      <c r="QQY240" s="113"/>
      <c r="QQZ240" s="113"/>
      <c r="QRA240" s="113"/>
      <c r="QRB240" s="113"/>
      <c r="QRC240" s="113"/>
      <c r="QRD240" s="113"/>
      <c r="QRE240" s="113"/>
      <c r="QRF240" s="113"/>
      <c r="QRG240" s="113"/>
      <c r="QRH240" s="113"/>
      <c r="QRI240" s="113"/>
      <c r="QRJ240" s="113"/>
      <c r="QRK240" s="113"/>
      <c r="QRL240" s="113"/>
      <c r="QRM240" s="113"/>
      <c r="QRN240" s="113"/>
      <c r="QRO240" s="113"/>
      <c r="QRP240" s="113"/>
      <c r="QRQ240" s="113"/>
      <c r="QRR240" s="113"/>
      <c r="QRS240" s="113"/>
      <c r="QRT240" s="113"/>
      <c r="QRU240" s="113"/>
      <c r="QRV240" s="113"/>
      <c r="QRW240" s="113"/>
      <c r="QRX240" s="113"/>
      <c r="QRY240" s="113"/>
      <c r="QRZ240" s="113"/>
      <c r="QSA240" s="113"/>
      <c r="QSB240" s="113"/>
      <c r="QSC240" s="113"/>
      <c r="QSD240" s="113"/>
      <c r="QSE240" s="113"/>
      <c r="QSF240" s="113"/>
      <c r="QSG240" s="113"/>
      <c r="QSH240" s="113"/>
      <c r="QSI240" s="113"/>
      <c r="QSJ240" s="113"/>
      <c r="QSK240" s="113"/>
      <c r="QSL240" s="113"/>
      <c r="QSM240" s="113"/>
      <c r="QSN240" s="113"/>
      <c r="QSO240" s="113"/>
      <c r="QSP240" s="113"/>
      <c r="QSQ240" s="113"/>
      <c r="QSR240" s="113"/>
      <c r="QSS240" s="113"/>
      <c r="QST240" s="113"/>
      <c r="QSU240" s="113"/>
      <c r="QSV240" s="113"/>
      <c r="QSW240" s="113"/>
      <c r="QSX240" s="113"/>
      <c r="QSY240" s="113"/>
      <c r="QSZ240" s="113"/>
      <c r="QTA240" s="113"/>
      <c r="QTB240" s="113"/>
      <c r="QTC240" s="113"/>
      <c r="QTD240" s="113"/>
      <c r="QTE240" s="113"/>
      <c r="QTF240" s="113"/>
      <c r="QTG240" s="113"/>
      <c r="QTH240" s="113"/>
      <c r="QTI240" s="113"/>
      <c r="QTJ240" s="113"/>
      <c r="QTK240" s="113"/>
      <c r="QTL240" s="113"/>
      <c r="QTM240" s="113"/>
      <c r="QTN240" s="113"/>
      <c r="QTO240" s="113"/>
      <c r="QTP240" s="113"/>
      <c r="QTQ240" s="113"/>
      <c r="QTR240" s="113"/>
      <c r="QTS240" s="113"/>
      <c r="QTT240" s="113"/>
      <c r="QTU240" s="113"/>
      <c r="QTV240" s="113"/>
      <c r="QTW240" s="113"/>
      <c r="QTX240" s="113"/>
      <c r="QTY240" s="113"/>
      <c r="QTZ240" s="113"/>
      <c r="QUA240" s="113"/>
      <c r="QUB240" s="113"/>
      <c r="QUC240" s="113"/>
      <c r="QUD240" s="113"/>
      <c r="QUE240" s="113"/>
      <c r="QUF240" s="113"/>
      <c r="QUG240" s="113"/>
      <c r="QUH240" s="113"/>
      <c r="QUI240" s="113"/>
      <c r="QUJ240" s="113"/>
      <c r="QUK240" s="113"/>
      <c r="QUL240" s="113"/>
      <c r="QUM240" s="113"/>
      <c r="QUN240" s="113"/>
      <c r="QUO240" s="113"/>
      <c r="QUP240" s="113"/>
      <c r="QUQ240" s="113"/>
      <c r="QUR240" s="113"/>
      <c r="QUS240" s="113"/>
      <c r="QUT240" s="113"/>
      <c r="QUU240" s="113"/>
      <c r="QUV240" s="113"/>
      <c r="QUW240" s="113"/>
      <c r="QUX240" s="113"/>
      <c r="QUY240" s="113"/>
      <c r="QUZ240" s="113"/>
      <c r="QVA240" s="113"/>
      <c r="QVB240" s="113"/>
      <c r="QVC240" s="113"/>
      <c r="QVD240" s="113"/>
      <c r="QVE240" s="113"/>
      <c r="QVF240" s="113"/>
      <c r="QVG240" s="113"/>
      <c r="QVH240" s="113"/>
      <c r="QVI240" s="113"/>
      <c r="QVJ240" s="113"/>
      <c r="QVK240" s="113"/>
      <c r="QVL240" s="113"/>
      <c r="QVM240" s="113"/>
      <c r="QVN240" s="113"/>
      <c r="QVO240" s="113"/>
      <c r="QVP240" s="113"/>
      <c r="QVQ240" s="113"/>
      <c r="QVR240" s="113"/>
      <c r="QVS240" s="113"/>
      <c r="QVT240" s="113"/>
      <c r="QVU240" s="113"/>
      <c r="QVV240" s="113"/>
      <c r="QVW240" s="113"/>
      <c r="QVX240" s="113"/>
      <c r="QVY240" s="113"/>
      <c r="QVZ240" s="113"/>
      <c r="QWA240" s="113"/>
      <c r="QWB240" s="113"/>
      <c r="QWC240" s="113"/>
      <c r="QWD240" s="113"/>
      <c r="QWE240" s="113"/>
      <c r="QWF240" s="113"/>
      <c r="QWG240" s="113"/>
      <c r="QWH240" s="113"/>
      <c r="QWI240" s="113"/>
      <c r="QWJ240" s="113"/>
      <c r="QWK240" s="113"/>
      <c r="QWL240" s="113"/>
      <c r="QWM240" s="113"/>
      <c r="QWN240" s="113"/>
      <c r="QWO240" s="113"/>
      <c r="QWP240" s="113"/>
      <c r="QWQ240" s="113"/>
      <c r="QWR240" s="113"/>
      <c r="QWS240" s="113"/>
      <c r="QWT240" s="113"/>
      <c r="QWU240" s="113"/>
      <c r="QWV240" s="113"/>
      <c r="QWW240" s="113"/>
      <c r="QWX240" s="113"/>
      <c r="QWY240" s="113"/>
      <c r="QWZ240" s="113"/>
      <c r="QXA240" s="113"/>
      <c r="QXB240" s="113"/>
      <c r="QXC240" s="113"/>
      <c r="QXD240" s="113"/>
      <c r="QXE240" s="113"/>
      <c r="QXF240" s="113"/>
      <c r="QXG240" s="113"/>
      <c r="QXH240" s="113"/>
      <c r="QXI240" s="113"/>
      <c r="QXJ240" s="113"/>
      <c r="QXK240" s="113"/>
      <c r="QXL240" s="113"/>
      <c r="QXM240" s="113"/>
      <c r="QXN240" s="113"/>
      <c r="QXO240" s="113"/>
      <c r="QXP240" s="113"/>
      <c r="QXQ240" s="113"/>
      <c r="QXR240" s="113"/>
      <c r="QXS240" s="113"/>
      <c r="QXT240" s="113"/>
      <c r="QXU240" s="113"/>
      <c r="QXV240" s="113"/>
      <c r="QXW240" s="113"/>
      <c r="QXX240" s="113"/>
      <c r="QXY240" s="113"/>
      <c r="QXZ240" s="113"/>
      <c r="QYA240" s="113"/>
      <c r="QYB240" s="113"/>
      <c r="QYC240" s="113"/>
      <c r="QYD240" s="113"/>
      <c r="QYE240" s="113"/>
      <c r="QYF240" s="113"/>
      <c r="QYG240" s="113"/>
      <c r="QYH240" s="113"/>
      <c r="QYI240" s="113"/>
      <c r="QYJ240" s="113"/>
      <c r="QYK240" s="113"/>
      <c r="QYL240" s="113"/>
      <c r="QYM240" s="113"/>
      <c r="QYN240" s="113"/>
      <c r="QYO240" s="113"/>
      <c r="QYP240" s="113"/>
      <c r="QYQ240" s="113"/>
      <c r="QYR240" s="113"/>
      <c r="QYS240" s="113"/>
      <c r="QYT240" s="113"/>
      <c r="QYU240" s="113"/>
      <c r="QYV240" s="113"/>
      <c r="QYW240" s="113"/>
      <c r="QYX240" s="113"/>
      <c r="QYY240" s="113"/>
      <c r="QYZ240" s="113"/>
      <c r="QZA240" s="113"/>
      <c r="QZB240" s="113"/>
      <c r="QZC240" s="113"/>
      <c r="QZD240" s="113"/>
      <c r="QZE240" s="113"/>
      <c r="QZF240" s="113"/>
      <c r="QZG240" s="113"/>
      <c r="QZH240" s="113"/>
      <c r="QZI240" s="113"/>
      <c r="QZJ240" s="113"/>
      <c r="QZK240" s="113"/>
      <c r="QZL240" s="113"/>
      <c r="QZM240" s="113"/>
      <c r="QZN240" s="113"/>
      <c r="QZO240" s="113"/>
      <c r="QZP240" s="113"/>
      <c r="QZQ240" s="113"/>
      <c r="QZR240" s="113"/>
      <c r="QZS240" s="113"/>
      <c r="QZT240" s="113"/>
      <c r="QZU240" s="113"/>
      <c r="QZV240" s="113"/>
      <c r="QZW240" s="113"/>
      <c r="QZX240" s="113"/>
      <c r="QZY240" s="113"/>
      <c r="QZZ240" s="113"/>
      <c r="RAA240" s="113"/>
      <c r="RAB240" s="113"/>
      <c r="RAC240" s="113"/>
      <c r="RAD240" s="113"/>
      <c r="RAE240" s="113"/>
      <c r="RAF240" s="113"/>
      <c r="RAG240" s="113"/>
      <c r="RAH240" s="113"/>
      <c r="RAI240" s="113"/>
      <c r="RAJ240" s="113"/>
      <c r="RAK240" s="113"/>
      <c r="RAL240" s="113"/>
      <c r="RAM240" s="113"/>
      <c r="RAN240" s="113"/>
      <c r="RAO240" s="113"/>
      <c r="RAP240" s="113"/>
      <c r="RAQ240" s="113"/>
      <c r="RAR240" s="113"/>
      <c r="RAS240" s="113"/>
      <c r="RAT240" s="113"/>
      <c r="RAU240" s="113"/>
      <c r="RAV240" s="113"/>
      <c r="RAW240" s="113"/>
      <c r="RAX240" s="113"/>
      <c r="RAY240" s="113"/>
      <c r="RAZ240" s="113"/>
      <c r="RBA240" s="113"/>
      <c r="RBB240" s="113"/>
      <c r="RBC240" s="113"/>
      <c r="RBD240" s="113"/>
      <c r="RBE240" s="113"/>
      <c r="RBF240" s="113"/>
      <c r="RBG240" s="113"/>
      <c r="RBH240" s="113"/>
      <c r="RBI240" s="113"/>
      <c r="RBJ240" s="113"/>
      <c r="RBK240" s="113"/>
      <c r="RBL240" s="113"/>
      <c r="RBM240" s="113"/>
      <c r="RBN240" s="113"/>
      <c r="RBO240" s="113"/>
      <c r="RBP240" s="113"/>
      <c r="RBQ240" s="113"/>
      <c r="RBR240" s="113"/>
      <c r="RBS240" s="113"/>
      <c r="RBT240" s="113"/>
      <c r="RBU240" s="113"/>
      <c r="RBV240" s="113"/>
      <c r="RBW240" s="113"/>
      <c r="RBX240" s="113"/>
      <c r="RBY240" s="113"/>
      <c r="RBZ240" s="113"/>
      <c r="RCA240" s="113"/>
      <c r="RCB240" s="113"/>
      <c r="RCC240" s="113"/>
      <c r="RCD240" s="113"/>
      <c r="RCE240" s="113"/>
      <c r="RCF240" s="113"/>
      <c r="RCG240" s="113"/>
      <c r="RCH240" s="113"/>
      <c r="RCI240" s="113"/>
      <c r="RCJ240" s="113"/>
      <c r="RCK240" s="113"/>
      <c r="RCL240" s="113"/>
      <c r="RCM240" s="113"/>
      <c r="RCN240" s="113"/>
      <c r="RCO240" s="113"/>
      <c r="RCP240" s="113"/>
      <c r="RCQ240" s="113"/>
      <c r="RCR240" s="113"/>
      <c r="RCS240" s="113"/>
      <c r="RCT240" s="113"/>
      <c r="RCU240" s="113"/>
      <c r="RCV240" s="113"/>
      <c r="RCW240" s="113"/>
      <c r="RCX240" s="113"/>
      <c r="RCY240" s="113"/>
      <c r="RCZ240" s="113"/>
      <c r="RDA240" s="113"/>
      <c r="RDB240" s="113"/>
      <c r="RDC240" s="113"/>
      <c r="RDD240" s="113"/>
      <c r="RDE240" s="113"/>
      <c r="RDF240" s="113"/>
      <c r="RDG240" s="113"/>
      <c r="RDH240" s="113"/>
      <c r="RDI240" s="113"/>
      <c r="RDJ240" s="113"/>
      <c r="RDK240" s="113"/>
      <c r="RDL240" s="113"/>
      <c r="RDM240" s="113"/>
      <c r="RDN240" s="113"/>
      <c r="RDO240" s="113"/>
      <c r="RDP240" s="113"/>
      <c r="RDQ240" s="113"/>
      <c r="RDR240" s="113"/>
      <c r="RDS240" s="113"/>
      <c r="RDT240" s="113"/>
      <c r="RDU240" s="113"/>
      <c r="RDV240" s="113"/>
      <c r="RDW240" s="113"/>
      <c r="RDX240" s="113"/>
      <c r="RDY240" s="113"/>
      <c r="RDZ240" s="113"/>
      <c r="REA240" s="113"/>
      <c r="REB240" s="113"/>
      <c r="REC240" s="113"/>
      <c r="RED240" s="113"/>
      <c r="REE240" s="113"/>
      <c r="REF240" s="113"/>
      <c r="REG240" s="113"/>
      <c r="REH240" s="113"/>
      <c r="REI240" s="113"/>
      <c r="REJ240" s="113"/>
      <c r="REK240" s="113"/>
      <c r="REL240" s="113"/>
      <c r="REM240" s="113"/>
      <c r="REN240" s="113"/>
      <c r="REO240" s="113"/>
      <c r="REP240" s="113"/>
      <c r="REQ240" s="113"/>
      <c r="RER240" s="113"/>
      <c r="RES240" s="113"/>
      <c r="RET240" s="113"/>
      <c r="REU240" s="113"/>
      <c r="REV240" s="113"/>
      <c r="REW240" s="113"/>
      <c r="REX240" s="113"/>
      <c r="REY240" s="113"/>
      <c r="REZ240" s="113"/>
      <c r="RFA240" s="113"/>
      <c r="RFB240" s="113"/>
      <c r="RFC240" s="113"/>
      <c r="RFD240" s="113"/>
      <c r="RFE240" s="113"/>
      <c r="RFF240" s="113"/>
      <c r="RFG240" s="113"/>
      <c r="RFH240" s="113"/>
      <c r="RFI240" s="113"/>
      <c r="RFJ240" s="113"/>
      <c r="RFK240" s="113"/>
      <c r="RFL240" s="113"/>
      <c r="RFM240" s="113"/>
      <c r="RFN240" s="113"/>
      <c r="RFO240" s="113"/>
      <c r="RFP240" s="113"/>
      <c r="RFQ240" s="113"/>
      <c r="RFR240" s="113"/>
      <c r="RFS240" s="113"/>
      <c r="RFT240" s="113"/>
      <c r="RFU240" s="113"/>
      <c r="RFV240" s="113"/>
      <c r="RFW240" s="113"/>
      <c r="RFX240" s="113"/>
      <c r="RFY240" s="113"/>
      <c r="RFZ240" s="113"/>
      <c r="RGA240" s="113"/>
      <c r="RGB240" s="113"/>
      <c r="RGC240" s="113"/>
      <c r="RGD240" s="113"/>
      <c r="RGE240" s="113"/>
      <c r="RGF240" s="113"/>
      <c r="RGG240" s="113"/>
      <c r="RGH240" s="113"/>
      <c r="RGI240" s="113"/>
      <c r="RGJ240" s="113"/>
      <c r="RGK240" s="113"/>
      <c r="RGL240" s="113"/>
      <c r="RGM240" s="113"/>
      <c r="RGN240" s="113"/>
      <c r="RGO240" s="113"/>
      <c r="RGP240" s="113"/>
      <c r="RGQ240" s="113"/>
      <c r="RGR240" s="113"/>
      <c r="RGS240" s="113"/>
      <c r="RGT240" s="113"/>
      <c r="RGU240" s="113"/>
      <c r="RGV240" s="113"/>
      <c r="RGW240" s="113"/>
      <c r="RGX240" s="113"/>
      <c r="RGY240" s="113"/>
      <c r="RGZ240" s="113"/>
      <c r="RHA240" s="113"/>
      <c r="RHB240" s="113"/>
      <c r="RHC240" s="113"/>
      <c r="RHD240" s="113"/>
      <c r="RHE240" s="113"/>
      <c r="RHF240" s="113"/>
      <c r="RHG240" s="113"/>
      <c r="RHH240" s="113"/>
      <c r="RHI240" s="113"/>
      <c r="RHJ240" s="113"/>
      <c r="RHK240" s="113"/>
      <c r="RHL240" s="113"/>
      <c r="RHM240" s="113"/>
      <c r="RHN240" s="113"/>
      <c r="RHO240" s="113"/>
      <c r="RHP240" s="113"/>
      <c r="RHQ240" s="113"/>
      <c r="RHR240" s="113"/>
      <c r="RHS240" s="113"/>
      <c r="RHT240" s="113"/>
      <c r="RHU240" s="113"/>
      <c r="RHV240" s="113"/>
      <c r="RHW240" s="113"/>
      <c r="RHX240" s="113"/>
      <c r="RHY240" s="113"/>
      <c r="RHZ240" s="113"/>
      <c r="RIA240" s="113"/>
      <c r="RIB240" s="113"/>
      <c r="RIC240" s="113"/>
      <c r="RID240" s="113"/>
      <c r="RIE240" s="113"/>
      <c r="RIF240" s="113"/>
      <c r="RIG240" s="113"/>
      <c r="RIH240" s="113"/>
      <c r="RII240" s="113"/>
      <c r="RIJ240" s="113"/>
      <c r="RIK240" s="113"/>
      <c r="RIL240" s="113"/>
      <c r="RIM240" s="113"/>
      <c r="RIN240" s="113"/>
      <c r="RIO240" s="113"/>
      <c r="RIP240" s="113"/>
      <c r="RIQ240" s="113"/>
      <c r="RIR240" s="113"/>
      <c r="RIS240" s="113"/>
      <c r="RIT240" s="113"/>
      <c r="RIU240" s="113"/>
      <c r="RIV240" s="113"/>
      <c r="RIW240" s="113"/>
      <c r="RIX240" s="113"/>
      <c r="RIY240" s="113"/>
      <c r="RIZ240" s="113"/>
      <c r="RJA240" s="113"/>
      <c r="RJB240" s="113"/>
      <c r="RJC240" s="113"/>
      <c r="RJD240" s="113"/>
      <c r="RJE240" s="113"/>
      <c r="RJF240" s="113"/>
      <c r="RJG240" s="113"/>
      <c r="RJH240" s="113"/>
      <c r="RJI240" s="113"/>
      <c r="RJJ240" s="113"/>
      <c r="RJK240" s="113"/>
      <c r="RJL240" s="113"/>
      <c r="RJM240" s="113"/>
      <c r="RJN240" s="113"/>
      <c r="RJO240" s="113"/>
      <c r="RJP240" s="113"/>
      <c r="RJQ240" s="113"/>
      <c r="RJR240" s="113"/>
      <c r="RJS240" s="113"/>
      <c r="RJT240" s="113"/>
      <c r="RJU240" s="113"/>
      <c r="RJV240" s="113"/>
      <c r="RJW240" s="113"/>
      <c r="RJX240" s="113"/>
      <c r="RJY240" s="113"/>
      <c r="RJZ240" s="113"/>
      <c r="RKA240" s="113"/>
      <c r="RKB240" s="113"/>
      <c r="RKC240" s="113"/>
      <c r="RKD240" s="113"/>
      <c r="RKE240" s="113"/>
      <c r="RKF240" s="113"/>
      <c r="RKG240" s="113"/>
      <c r="RKH240" s="113"/>
      <c r="RKI240" s="113"/>
      <c r="RKJ240" s="113"/>
      <c r="RKK240" s="113"/>
      <c r="RKL240" s="113"/>
      <c r="RKM240" s="113"/>
      <c r="RKN240" s="113"/>
      <c r="RKO240" s="113"/>
      <c r="RKP240" s="113"/>
      <c r="RKQ240" s="113"/>
      <c r="RKR240" s="113"/>
      <c r="RKS240" s="113"/>
      <c r="RKT240" s="113"/>
      <c r="RKU240" s="113"/>
      <c r="RKV240" s="113"/>
      <c r="RKW240" s="113"/>
      <c r="RKX240" s="113"/>
      <c r="RKY240" s="113"/>
      <c r="RKZ240" s="113"/>
      <c r="RLA240" s="113"/>
      <c r="RLB240" s="113"/>
      <c r="RLC240" s="113"/>
      <c r="RLD240" s="113"/>
      <c r="RLE240" s="113"/>
      <c r="RLF240" s="113"/>
      <c r="RLG240" s="113"/>
      <c r="RLH240" s="113"/>
      <c r="RLI240" s="113"/>
      <c r="RLJ240" s="113"/>
      <c r="RLK240" s="113"/>
      <c r="RLL240" s="113"/>
      <c r="RLM240" s="113"/>
      <c r="RLN240" s="113"/>
      <c r="RLO240" s="113"/>
      <c r="RLP240" s="113"/>
      <c r="RLQ240" s="113"/>
      <c r="RLR240" s="113"/>
      <c r="RLS240" s="113"/>
      <c r="RLT240" s="113"/>
      <c r="RLU240" s="113"/>
      <c r="RLV240" s="113"/>
      <c r="RLW240" s="113"/>
      <c r="RLX240" s="113"/>
      <c r="RLY240" s="113"/>
      <c r="RLZ240" s="113"/>
      <c r="RMA240" s="113"/>
      <c r="RMB240" s="113"/>
      <c r="RMC240" s="113"/>
      <c r="RMD240" s="113"/>
      <c r="RME240" s="113"/>
      <c r="RMF240" s="113"/>
      <c r="RMG240" s="113"/>
      <c r="RMH240" s="113"/>
      <c r="RMI240" s="113"/>
      <c r="RMJ240" s="113"/>
      <c r="RMK240" s="113"/>
      <c r="RML240" s="113"/>
      <c r="RMM240" s="113"/>
      <c r="RMN240" s="113"/>
      <c r="RMO240" s="113"/>
      <c r="RMP240" s="113"/>
      <c r="RMQ240" s="113"/>
      <c r="RMR240" s="113"/>
      <c r="RMS240" s="113"/>
      <c r="RMT240" s="113"/>
      <c r="RMU240" s="113"/>
      <c r="RMV240" s="113"/>
      <c r="RMW240" s="113"/>
      <c r="RMX240" s="113"/>
      <c r="RMY240" s="113"/>
      <c r="RMZ240" s="113"/>
      <c r="RNA240" s="113"/>
      <c r="RNB240" s="113"/>
      <c r="RNC240" s="113"/>
      <c r="RND240" s="113"/>
      <c r="RNE240" s="113"/>
      <c r="RNF240" s="113"/>
      <c r="RNG240" s="113"/>
      <c r="RNH240" s="113"/>
      <c r="RNI240" s="113"/>
      <c r="RNJ240" s="113"/>
      <c r="RNK240" s="113"/>
      <c r="RNL240" s="113"/>
      <c r="RNM240" s="113"/>
      <c r="RNN240" s="113"/>
      <c r="RNO240" s="113"/>
      <c r="RNP240" s="113"/>
      <c r="RNQ240" s="113"/>
      <c r="RNR240" s="113"/>
      <c r="RNS240" s="113"/>
      <c r="RNT240" s="113"/>
      <c r="RNU240" s="113"/>
      <c r="RNV240" s="113"/>
      <c r="RNW240" s="113"/>
      <c r="RNX240" s="113"/>
      <c r="RNY240" s="113"/>
      <c r="RNZ240" s="113"/>
      <c r="ROA240" s="113"/>
      <c r="ROB240" s="113"/>
      <c r="ROC240" s="113"/>
      <c r="ROD240" s="113"/>
      <c r="ROE240" s="113"/>
      <c r="ROF240" s="113"/>
      <c r="ROG240" s="113"/>
      <c r="ROH240" s="113"/>
      <c r="ROI240" s="113"/>
      <c r="ROJ240" s="113"/>
      <c r="ROK240" s="113"/>
      <c r="ROL240" s="113"/>
      <c r="ROM240" s="113"/>
      <c r="RON240" s="113"/>
      <c r="ROO240" s="113"/>
      <c r="ROP240" s="113"/>
      <c r="ROQ240" s="113"/>
      <c r="ROR240" s="113"/>
      <c r="ROS240" s="113"/>
      <c r="ROT240" s="113"/>
      <c r="ROU240" s="113"/>
      <c r="ROV240" s="113"/>
      <c r="ROW240" s="113"/>
      <c r="ROX240" s="113"/>
      <c r="ROY240" s="113"/>
      <c r="ROZ240" s="113"/>
      <c r="RPA240" s="113"/>
      <c r="RPB240" s="113"/>
      <c r="RPC240" s="113"/>
      <c r="RPD240" s="113"/>
      <c r="RPE240" s="113"/>
      <c r="RPF240" s="113"/>
      <c r="RPG240" s="113"/>
      <c r="RPH240" s="113"/>
      <c r="RPI240" s="113"/>
      <c r="RPJ240" s="113"/>
      <c r="RPK240" s="113"/>
      <c r="RPL240" s="113"/>
      <c r="RPM240" s="113"/>
      <c r="RPN240" s="113"/>
      <c r="RPO240" s="113"/>
      <c r="RPP240" s="113"/>
      <c r="RPQ240" s="113"/>
      <c r="RPR240" s="113"/>
      <c r="RPS240" s="113"/>
      <c r="RPT240" s="113"/>
      <c r="RPU240" s="113"/>
      <c r="RPV240" s="113"/>
      <c r="RPW240" s="113"/>
      <c r="RPX240" s="113"/>
      <c r="RPY240" s="113"/>
      <c r="RPZ240" s="113"/>
      <c r="RQA240" s="113"/>
      <c r="RQB240" s="113"/>
      <c r="RQC240" s="113"/>
      <c r="RQD240" s="113"/>
      <c r="RQE240" s="113"/>
      <c r="RQF240" s="113"/>
      <c r="RQG240" s="113"/>
      <c r="RQH240" s="113"/>
      <c r="RQI240" s="113"/>
      <c r="RQJ240" s="113"/>
      <c r="RQK240" s="113"/>
      <c r="RQL240" s="113"/>
      <c r="RQM240" s="113"/>
      <c r="RQN240" s="113"/>
      <c r="RQO240" s="113"/>
      <c r="RQP240" s="113"/>
      <c r="RQQ240" s="113"/>
      <c r="RQR240" s="113"/>
      <c r="RQS240" s="113"/>
      <c r="RQT240" s="113"/>
      <c r="RQU240" s="113"/>
      <c r="RQV240" s="113"/>
      <c r="RQW240" s="113"/>
      <c r="RQX240" s="113"/>
      <c r="RQY240" s="113"/>
      <c r="RQZ240" s="113"/>
      <c r="RRA240" s="113"/>
      <c r="RRB240" s="113"/>
      <c r="RRC240" s="113"/>
      <c r="RRD240" s="113"/>
      <c r="RRE240" s="113"/>
      <c r="RRF240" s="113"/>
      <c r="RRG240" s="113"/>
      <c r="RRH240" s="113"/>
      <c r="RRI240" s="113"/>
      <c r="RRJ240" s="113"/>
      <c r="RRK240" s="113"/>
      <c r="RRL240" s="113"/>
      <c r="RRM240" s="113"/>
      <c r="RRN240" s="113"/>
      <c r="RRO240" s="113"/>
      <c r="RRP240" s="113"/>
      <c r="RRQ240" s="113"/>
      <c r="RRR240" s="113"/>
      <c r="RRS240" s="113"/>
      <c r="RRT240" s="113"/>
      <c r="RRU240" s="113"/>
      <c r="RRV240" s="113"/>
      <c r="RRW240" s="113"/>
      <c r="RRX240" s="113"/>
      <c r="RRY240" s="113"/>
      <c r="RRZ240" s="113"/>
      <c r="RSA240" s="113"/>
      <c r="RSB240" s="113"/>
      <c r="RSC240" s="113"/>
      <c r="RSD240" s="113"/>
      <c r="RSE240" s="113"/>
      <c r="RSF240" s="113"/>
      <c r="RSG240" s="113"/>
      <c r="RSH240" s="113"/>
      <c r="RSI240" s="113"/>
      <c r="RSJ240" s="113"/>
      <c r="RSK240" s="113"/>
      <c r="RSL240" s="113"/>
      <c r="RSM240" s="113"/>
      <c r="RSN240" s="113"/>
      <c r="RSO240" s="113"/>
      <c r="RSP240" s="113"/>
      <c r="RSQ240" s="113"/>
      <c r="RSR240" s="113"/>
      <c r="RSS240" s="113"/>
      <c r="RST240" s="113"/>
      <c r="RSU240" s="113"/>
      <c r="RSV240" s="113"/>
      <c r="RSW240" s="113"/>
      <c r="RSX240" s="113"/>
      <c r="RSY240" s="113"/>
      <c r="RSZ240" s="113"/>
      <c r="RTA240" s="113"/>
      <c r="RTB240" s="113"/>
      <c r="RTC240" s="113"/>
      <c r="RTD240" s="113"/>
      <c r="RTE240" s="113"/>
      <c r="RTF240" s="113"/>
      <c r="RTG240" s="113"/>
      <c r="RTH240" s="113"/>
      <c r="RTI240" s="113"/>
      <c r="RTJ240" s="113"/>
      <c r="RTK240" s="113"/>
      <c r="RTL240" s="113"/>
      <c r="RTM240" s="113"/>
      <c r="RTN240" s="113"/>
      <c r="RTO240" s="113"/>
      <c r="RTP240" s="113"/>
      <c r="RTQ240" s="113"/>
      <c r="RTR240" s="113"/>
      <c r="RTS240" s="113"/>
      <c r="RTT240" s="113"/>
      <c r="RTU240" s="113"/>
      <c r="RTV240" s="113"/>
      <c r="RTW240" s="113"/>
      <c r="RTX240" s="113"/>
      <c r="RTY240" s="113"/>
      <c r="RTZ240" s="113"/>
      <c r="RUA240" s="113"/>
      <c r="RUB240" s="113"/>
      <c r="RUC240" s="113"/>
      <c r="RUD240" s="113"/>
      <c r="RUE240" s="113"/>
      <c r="RUF240" s="113"/>
      <c r="RUG240" s="113"/>
      <c r="RUH240" s="113"/>
      <c r="RUI240" s="113"/>
      <c r="RUJ240" s="113"/>
      <c r="RUK240" s="113"/>
      <c r="RUL240" s="113"/>
      <c r="RUM240" s="113"/>
      <c r="RUN240" s="113"/>
      <c r="RUO240" s="113"/>
      <c r="RUP240" s="113"/>
      <c r="RUQ240" s="113"/>
      <c r="RUR240" s="113"/>
      <c r="RUS240" s="113"/>
      <c r="RUT240" s="113"/>
      <c r="RUU240" s="113"/>
      <c r="RUV240" s="113"/>
      <c r="RUW240" s="113"/>
      <c r="RUX240" s="113"/>
      <c r="RUY240" s="113"/>
      <c r="RUZ240" s="113"/>
      <c r="RVA240" s="113"/>
      <c r="RVB240" s="113"/>
      <c r="RVC240" s="113"/>
      <c r="RVD240" s="113"/>
      <c r="RVE240" s="113"/>
      <c r="RVF240" s="113"/>
      <c r="RVG240" s="113"/>
      <c r="RVH240" s="113"/>
      <c r="RVI240" s="113"/>
      <c r="RVJ240" s="113"/>
      <c r="RVK240" s="113"/>
      <c r="RVL240" s="113"/>
      <c r="RVM240" s="113"/>
      <c r="RVN240" s="113"/>
      <c r="RVO240" s="113"/>
      <c r="RVP240" s="113"/>
      <c r="RVQ240" s="113"/>
      <c r="RVR240" s="113"/>
      <c r="RVS240" s="113"/>
      <c r="RVT240" s="113"/>
      <c r="RVU240" s="113"/>
      <c r="RVV240" s="113"/>
      <c r="RVW240" s="113"/>
      <c r="RVX240" s="113"/>
      <c r="RVY240" s="113"/>
      <c r="RVZ240" s="113"/>
      <c r="RWA240" s="113"/>
      <c r="RWB240" s="113"/>
      <c r="RWC240" s="113"/>
      <c r="RWD240" s="113"/>
      <c r="RWE240" s="113"/>
      <c r="RWF240" s="113"/>
      <c r="RWG240" s="113"/>
      <c r="RWH240" s="113"/>
      <c r="RWI240" s="113"/>
      <c r="RWJ240" s="113"/>
      <c r="RWK240" s="113"/>
      <c r="RWL240" s="113"/>
      <c r="RWM240" s="113"/>
      <c r="RWN240" s="113"/>
      <c r="RWO240" s="113"/>
      <c r="RWP240" s="113"/>
      <c r="RWQ240" s="113"/>
      <c r="RWR240" s="113"/>
      <c r="RWS240" s="113"/>
      <c r="RWT240" s="113"/>
      <c r="RWU240" s="113"/>
      <c r="RWV240" s="113"/>
      <c r="RWW240" s="113"/>
      <c r="RWX240" s="113"/>
      <c r="RWY240" s="113"/>
      <c r="RWZ240" s="113"/>
      <c r="RXA240" s="113"/>
      <c r="RXB240" s="113"/>
      <c r="RXC240" s="113"/>
      <c r="RXD240" s="113"/>
      <c r="RXE240" s="113"/>
      <c r="RXF240" s="113"/>
      <c r="RXG240" s="113"/>
      <c r="RXH240" s="113"/>
      <c r="RXI240" s="113"/>
      <c r="RXJ240" s="113"/>
      <c r="RXK240" s="113"/>
      <c r="RXL240" s="113"/>
      <c r="RXM240" s="113"/>
      <c r="RXN240" s="113"/>
      <c r="RXO240" s="113"/>
      <c r="RXP240" s="113"/>
      <c r="RXQ240" s="113"/>
      <c r="RXR240" s="113"/>
      <c r="RXS240" s="113"/>
      <c r="RXT240" s="113"/>
      <c r="RXU240" s="113"/>
      <c r="RXV240" s="113"/>
      <c r="RXW240" s="113"/>
      <c r="RXX240" s="113"/>
      <c r="RXY240" s="113"/>
      <c r="RXZ240" s="113"/>
      <c r="RYA240" s="113"/>
      <c r="RYB240" s="113"/>
      <c r="RYC240" s="113"/>
      <c r="RYD240" s="113"/>
      <c r="RYE240" s="113"/>
      <c r="RYF240" s="113"/>
      <c r="RYG240" s="113"/>
      <c r="RYH240" s="113"/>
      <c r="RYI240" s="113"/>
      <c r="RYJ240" s="113"/>
      <c r="RYK240" s="113"/>
      <c r="RYL240" s="113"/>
      <c r="RYM240" s="113"/>
      <c r="RYN240" s="113"/>
      <c r="RYO240" s="113"/>
      <c r="RYP240" s="113"/>
      <c r="RYQ240" s="113"/>
      <c r="RYR240" s="113"/>
      <c r="RYS240" s="113"/>
      <c r="RYT240" s="113"/>
      <c r="RYU240" s="113"/>
      <c r="RYV240" s="113"/>
      <c r="RYW240" s="113"/>
      <c r="RYX240" s="113"/>
      <c r="RYY240" s="113"/>
      <c r="RYZ240" s="113"/>
      <c r="RZA240" s="113"/>
      <c r="RZB240" s="113"/>
      <c r="RZC240" s="113"/>
      <c r="RZD240" s="113"/>
      <c r="RZE240" s="113"/>
      <c r="RZF240" s="113"/>
      <c r="RZG240" s="113"/>
      <c r="RZH240" s="113"/>
      <c r="RZI240" s="113"/>
      <c r="RZJ240" s="113"/>
      <c r="RZK240" s="113"/>
      <c r="RZL240" s="113"/>
      <c r="RZM240" s="113"/>
      <c r="RZN240" s="113"/>
      <c r="RZO240" s="113"/>
      <c r="RZP240" s="113"/>
      <c r="RZQ240" s="113"/>
      <c r="RZR240" s="113"/>
      <c r="RZS240" s="113"/>
      <c r="RZT240" s="113"/>
      <c r="RZU240" s="113"/>
      <c r="RZV240" s="113"/>
      <c r="RZW240" s="113"/>
      <c r="RZX240" s="113"/>
      <c r="RZY240" s="113"/>
      <c r="RZZ240" s="113"/>
      <c r="SAA240" s="113"/>
      <c r="SAB240" s="113"/>
      <c r="SAC240" s="113"/>
      <c r="SAD240" s="113"/>
      <c r="SAE240" s="113"/>
      <c r="SAF240" s="113"/>
      <c r="SAG240" s="113"/>
      <c r="SAH240" s="113"/>
      <c r="SAI240" s="113"/>
      <c r="SAJ240" s="113"/>
      <c r="SAK240" s="113"/>
      <c r="SAL240" s="113"/>
      <c r="SAM240" s="113"/>
      <c r="SAN240" s="113"/>
      <c r="SAO240" s="113"/>
      <c r="SAP240" s="113"/>
      <c r="SAQ240" s="113"/>
      <c r="SAR240" s="113"/>
      <c r="SAS240" s="113"/>
      <c r="SAT240" s="113"/>
      <c r="SAU240" s="113"/>
      <c r="SAV240" s="113"/>
      <c r="SAW240" s="113"/>
      <c r="SAX240" s="113"/>
      <c r="SAY240" s="113"/>
      <c r="SAZ240" s="113"/>
      <c r="SBA240" s="113"/>
      <c r="SBB240" s="113"/>
      <c r="SBC240" s="113"/>
      <c r="SBD240" s="113"/>
      <c r="SBE240" s="113"/>
      <c r="SBF240" s="113"/>
      <c r="SBG240" s="113"/>
      <c r="SBH240" s="113"/>
      <c r="SBI240" s="113"/>
      <c r="SBJ240" s="113"/>
      <c r="SBK240" s="113"/>
      <c r="SBL240" s="113"/>
      <c r="SBM240" s="113"/>
      <c r="SBN240" s="113"/>
      <c r="SBO240" s="113"/>
      <c r="SBP240" s="113"/>
      <c r="SBQ240" s="113"/>
      <c r="SBR240" s="113"/>
      <c r="SBS240" s="113"/>
      <c r="SBT240" s="113"/>
      <c r="SBU240" s="113"/>
      <c r="SBV240" s="113"/>
      <c r="SBW240" s="113"/>
      <c r="SBX240" s="113"/>
      <c r="SBY240" s="113"/>
      <c r="SBZ240" s="113"/>
      <c r="SCA240" s="113"/>
      <c r="SCB240" s="113"/>
      <c r="SCC240" s="113"/>
      <c r="SCD240" s="113"/>
      <c r="SCE240" s="113"/>
      <c r="SCF240" s="113"/>
      <c r="SCG240" s="113"/>
      <c r="SCH240" s="113"/>
      <c r="SCI240" s="113"/>
      <c r="SCJ240" s="113"/>
      <c r="SCK240" s="113"/>
      <c r="SCL240" s="113"/>
      <c r="SCM240" s="113"/>
      <c r="SCN240" s="113"/>
      <c r="SCO240" s="113"/>
      <c r="SCP240" s="113"/>
      <c r="SCQ240" s="113"/>
      <c r="SCR240" s="113"/>
      <c r="SCS240" s="113"/>
      <c r="SCT240" s="113"/>
      <c r="SCU240" s="113"/>
      <c r="SCV240" s="113"/>
      <c r="SCW240" s="113"/>
      <c r="SCX240" s="113"/>
      <c r="SCY240" s="113"/>
      <c r="SCZ240" s="113"/>
      <c r="SDA240" s="113"/>
      <c r="SDB240" s="113"/>
      <c r="SDC240" s="113"/>
      <c r="SDD240" s="113"/>
      <c r="SDE240" s="113"/>
      <c r="SDF240" s="113"/>
      <c r="SDG240" s="113"/>
      <c r="SDH240" s="113"/>
      <c r="SDI240" s="113"/>
      <c r="SDJ240" s="113"/>
      <c r="SDK240" s="113"/>
      <c r="SDL240" s="113"/>
      <c r="SDM240" s="113"/>
      <c r="SDN240" s="113"/>
      <c r="SDO240" s="113"/>
      <c r="SDP240" s="113"/>
      <c r="SDQ240" s="113"/>
      <c r="SDR240" s="113"/>
      <c r="SDS240" s="113"/>
      <c r="SDT240" s="113"/>
      <c r="SDU240" s="113"/>
      <c r="SDV240" s="113"/>
      <c r="SDW240" s="113"/>
      <c r="SDX240" s="113"/>
      <c r="SDY240" s="113"/>
      <c r="SDZ240" s="113"/>
      <c r="SEA240" s="113"/>
      <c r="SEB240" s="113"/>
      <c r="SEC240" s="113"/>
      <c r="SED240" s="113"/>
      <c r="SEE240" s="113"/>
      <c r="SEF240" s="113"/>
      <c r="SEG240" s="113"/>
      <c r="SEH240" s="113"/>
      <c r="SEI240" s="113"/>
      <c r="SEJ240" s="113"/>
      <c r="SEK240" s="113"/>
      <c r="SEL240" s="113"/>
      <c r="SEM240" s="113"/>
      <c r="SEN240" s="113"/>
      <c r="SEO240" s="113"/>
      <c r="SEP240" s="113"/>
      <c r="SEQ240" s="113"/>
      <c r="SER240" s="113"/>
      <c r="SES240" s="113"/>
      <c r="SET240" s="113"/>
      <c r="SEU240" s="113"/>
      <c r="SEV240" s="113"/>
      <c r="SEW240" s="113"/>
      <c r="SEX240" s="113"/>
      <c r="SEY240" s="113"/>
      <c r="SEZ240" s="113"/>
      <c r="SFA240" s="113"/>
      <c r="SFB240" s="113"/>
      <c r="SFC240" s="113"/>
      <c r="SFD240" s="113"/>
      <c r="SFE240" s="113"/>
      <c r="SFF240" s="113"/>
      <c r="SFG240" s="113"/>
      <c r="SFH240" s="113"/>
      <c r="SFI240" s="113"/>
      <c r="SFJ240" s="113"/>
      <c r="SFK240" s="113"/>
      <c r="SFL240" s="113"/>
      <c r="SFM240" s="113"/>
      <c r="SFN240" s="113"/>
      <c r="SFO240" s="113"/>
      <c r="SFP240" s="113"/>
      <c r="SFQ240" s="113"/>
      <c r="SFR240" s="113"/>
      <c r="SFS240" s="113"/>
      <c r="SFT240" s="113"/>
      <c r="SFU240" s="113"/>
      <c r="SFV240" s="113"/>
      <c r="SFW240" s="113"/>
      <c r="SFX240" s="113"/>
      <c r="SFY240" s="113"/>
      <c r="SFZ240" s="113"/>
      <c r="SGA240" s="113"/>
      <c r="SGB240" s="113"/>
      <c r="SGC240" s="113"/>
      <c r="SGD240" s="113"/>
      <c r="SGE240" s="113"/>
      <c r="SGF240" s="113"/>
      <c r="SGG240" s="113"/>
      <c r="SGH240" s="113"/>
      <c r="SGI240" s="113"/>
      <c r="SGJ240" s="113"/>
      <c r="SGK240" s="113"/>
      <c r="SGL240" s="113"/>
      <c r="SGM240" s="113"/>
      <c r="SGN240" s="113"/>
      <c r="SGO240" s="113"/>
      <c r="SGP240" s="113"/>
      <c r="SGQ240" s="113"/>
      <c r="SGR240" s="113"/>
      <c r="SGS240" s="113"/>
      <c r="SGT240" s="113"/>
      <c r="SGU240" s="113"/>
      <c r="SGV240" s="113"/>
      <c r="SGW240" s="113"/>
      <c r="SGX240" s="113"/>
      <c r="SGY240" s="113"/>
      <c r="SGZ240" s="113"/>
      <c r="SHA240" s="113"/>
      <c r="SHB240" s="113"/>
      <c r="SHC240" s="113"/>
      <c r="SHD240" s="113"/>
      <c r="SHE240" s="113"/>
      <c r="SHF240" s="113"/>
      <c r="SHG240" s="113"/>
      <c r="SHH240" s="113"/>
      <c r="SHI240" s="113"/>
      <c r="SHJ240" s="113"/>
      <c r="SHK240" s="113"/>
      <c r="SHL240" s="113"/>
      <c r="SHM240" s="113"/>
      <c r="SHN240" s="113"/>
      <c r="SHO240" s="113"/>
      <c r="SHP240" s="113"/>
      <c r="SHQ240" s="113"/>
      <c r="SHR240" s="113"/>
      <c r="SHS240" s="113"/>
      <c r="SHT240" s="113"/>
      <c r="SHU240" s="113"/>
      <c r="SHV240" s="113"/>
      <c r="SHW240" s="113"/>
      <c r="SHX240" s="113"/>
      <c r="SHY240" s="113"/>
      <c r="SHZ240" s="113"/>
      <c r="SIA240" s="113"/>
      <c r="SIB240" s="113"/>
      <c r="SIC240" s="113"/>
      <c r="SID240" s="113"/>
      <c r="SIE240" s="113"/>
      <c r="SIF240" s="113"/>
      <c r="SIG240" s="113"/>
      <c r="SIH240" s="113"/>
      <c r="SII240" s="113"/>
      <c r="SIJ240" s="113"/>
      <c r="SIK240" s="113"/>
      <c r="SIL240" s="113"/>
      <c r="SIM240" s="113"/>
      <c r="SIN240" s="113"/>
      <c r="SIO240" s="113"/>
      <c r="SIP240" s="113"/>
      <c r="SIQ240" s="113"/>
      <c r="SIR240" s="113"/>
      <c r="SIS240" s="113"/>
      <c r="SIT240" s="113"/>
      <c r="SIU240" s="113"/>
      <c r="SIV240" s="113"/>
      <c r="SIW240" s="113"/>
      <c r="SIX240" s="113"/>
      <c r="SIY240" s="113"/>
      <c r="SIZ240" s="113"/>
      <c r="SJA240" s="113"/>
      <c r="SJB240" s="113"/>
      <c r="SJC240" s="113"/>
      <c r="SJD240" s="113"/>
      <c r="SJE240" s="113"/>
      <c r="SJF240" s="113"/>
      <c r="SJG240" s="113"/>
      <c r="SJH240" s="113"/>
      <c r="SJI240" s="113"/>
      <c r="SJJ240" s="113"/>
      <c r="SJK240" s="113"/>
      <c r="SJL240" s="113"/>
      <c r="SJM240" s="113"/>
      <c r="SJN240" s="113"/>
      <c r="SJO240" s="113"/>
      <c r="SJP240" s="113"/>
      <c r="SJQ240" s="113"/>
      <c r="SJR240" s="113"/>
      <c r="SJS240" s="113"/>
      <c r="SJT240" s="113"/>
      <c r="SJU240" s="113"/>
      <c r="SJV240" s="113"/>
      <c r="SJW240" s="113"/>
      <c r="SJX240" s="113"/>
      <c r="SJY240" s="113"/>
      <c r="SJZ240" s="113"/>
      <c r="SKA240" s="113"/>
      <c r="SKB240" s="113"/>
      <c r="SKC240" s="113"/>
      <c r="SKD240" s="113"/>
      <c r="SKE240" s="113"/>
      <c r="SKF240" s="113"/>
      <c r="SKG240" s="113"/>
      <c r="SKH240" s="113"/>
      <c r="SKI240" s="113"/>
      <c r="SKJ240" s="113"/>
      <c r="SKK240" s="113"/>
      <c r="SKL240" s="113"/>
      <c r="SKM240" s="113"/>
      <c r="SKN240" s="113"/>
      <c r="SKO240" s="113"/>
      <c r="SKP240" s="113"/>
      <c r="SKQ240" s="113"/>
      <c r="SKR240" s="113"/>
      <c r="SKS240" s="113"/>
      <c r="SKT240" s="113"/>
      <c r="SKU240" s="113"/>
      <c r="SKV240" s="113"/>
      <c r="SKW240" s="113"/>
      <c r="SKX240" s="113"/>
      <c r="SKY240" s="113"/>
      <c r="SKZ240" s="113"/>
      <c r="SLA240" s="113"/>
      <c r="SLB240" s="113"/>
      <c r="SLC240" s="113"/>
      <c r="SLD240" s="113"/>
      <c r="SLE240" s="113"/>
      <c r="SLF240" s="113"/>
      <c r="SLG240" s="113"/>
      <c r="SLH240" s="113"/>
      <c r="SLI240" s="113"/>
      <c r="SLJ240" s="113"/>
      <c r="SLK240" s="113"/>
      <c r="SLL240" s="113"/>
      <c r="SLM240" s="113"/>
      <c r="SLN240" s="113"/>
      <c r="SLO240" s="113"/>
      <c r="SLP240" s="113"/>
      <c r="SLQ240" s="113"/>
      <c r="SLR240" s="113"/>
      <c r="SLS240" s="113"/>
      <c r="SLT240" s="113"/>
      <c r="SLU240" s="113"/>
      <c r="SLV240" s="113"/>
      <c r="SLW240" s="113"/>
      <c r="SLX240" s="113"/>
      <c r="SLY240" s="113"/>
      <c r="SLZ240" s="113"/>
      <c r="SMA240" s="113"/>
      <c r="SMB240" s="113"/>
      <c r="SMC240" s="113"/>
      <c r="SMD240" s="113"/>
      <c r="SME240" s="113"/>
      <c r="SMF240" s="113"/>
      <c r="SMG240" s="113"/>
      <c r="SMH240" s="113"/>
      <c r="SMI240" s="113"/>
      <c r="SMJ240" s="113"/>
      <c r="SMK240" s="113"/>
      <c r="SML240" s="113"/>
      <c r="SMM240" s="113"/>
      <c r="SMN240" s="113"/>
      <c r="SMO240" s="113"/>
      <c r="SMP240" s="113"/>
      <c r="SMQ240" s="113"/>
      <c r="SMR240" s="113"/>
      <c r="SMS240" s="113"/>
      <c r="SMT240" s="113"/>
      <c r="SMU240" s="113"/>
      <c r="SMV240" s="113"/>
      <c r="SMW240" s="113"/>
      <c r="SMX240" s="113"/>
      <c r="SMY240" s="113"/>
      <c r="SMZ240" s="113"/>
      <c r="SNA240" s="113"/>
      <c r="SNB240" s="113"/>
      <c r="SNC240" s="113"/>
      <c r="SND240" s="113"/>
      <c r="SNE240" s="113"/>
      <c r="SNF240" s="113"/>
      <c r="SNG240" s="113"/>
      <c r="SNH240" s="113"/>
      <c r="SNI240" s="113"/>
      <c r="SNJ240" s="113"/>
      <c r="SNK240" s="113"/>
      <c r="SNL240" s="113"/>
      <c r="SNM240" s="113"/>
      <c r="SNN240" s="113"/>
      <c r="SNO240" s="113"/>
      <c r="SNP240" s="113"/>
      <c r="SNQ240" s="113"/>
      <c r="SNR240" s="113"/>
      <c r="SNS240" s="113"/>
      <c r="SNT240" s="113"/>
      <c r="SNU240" s="113"/>
      <c r="SNV240" s="113"/>
      <c r="SNW240" s="113"/>
      <c r="SNX240" s="113"/>
      <c r="SNY240" s="113"/>
      <c r="SNZ240" s="113"/>
      <c r="SOA240" s="113"/>
      <c r="SOB240" s="113"/>
      <c r="SOC240" s="113"/>
      <c r="SOD240" s="113"/>
      <c r="SOE240" s="113"/>
      <c r="SOF240" s="113"/>
      <c r="SOG240" s="113"/>
      <c r="SOH240" s="113"/>
      <c r="SOI240" s="113"/>
      <c r="SOJ240" s="113"/>
      <c r="SOK240" s="113"/>
      <c r="SOL240" s="113"/>
      <c r="SOM240" s="113"/>
      <c r="SON240" s="113"/>
      <c r="SOO240" s="113"/>
      <c r="SOP240" s="113"/>
      <c r="SOQ240" s="113"/>
      <c r="SOR240" s="113"/>
      <c r="SOS240" s="113"/>
      <c r="SOT240" s="113"/>
      <c r="SOU240" s="113"/>
      <c r="SOV240" s="113"/>
      <c r="SOW240" s="113"/>
      <c r="SOX240" s="113"/>
      <c r="SOY240" s="113"/>
      <c r="SOZ240" s="113"/>
      <c r="SPA240" s="113"/>
      <c r="SPB240" s="113"/>
      <c r="SPC240" s="113"/>
      <c r="SPD240" s="113"/>
      <c r="SPE240" s="113"/>
      <c r="SPF240" s="113"/>
      <c r="SPG240" s="113"/>
      <c r="SPH240" s="113"/>
      <c r="SPI240" s="113"/>
      <c r="SPJ240" s="113"/>
      <c r="SPK240" s="113"/>
      <c r="SPL240" s="113"/>
      <c r="SPM240" s="113"/>
      <c r="SPN240" s="113"/>
      <c r="SPO240" s="113"/>
      <c r="SPP240" s="113"/>
      <c r="SPQ240" s="113"/>
      <c r="SPR240" s="113"/>
      <c r="SPS240" s="113"/>
      <c r="SPT240" s="113"/>
      <c r="SPU240" s="113"/>
      <c r="SPV240" s="113"/>
      <c r="SPW240" s="113"/>
      <c r="SPX240" s="113"/>
      <c r="SPY240" s="113"/>
      <c r="SPZ240" s="113"/>
      <c r="SQA240" s="113"/>
      <c r="SQB240" s="113"/>
      <c r="SQC240" s="113"/>
      <c r="SQD240" s="113"/>
      <c r="SQE240" s="113"/>
      <c r="SQF240" s="113"/>
      <c r="SQG240" s="113"/>
      <c r="SQH240" s="113"/>
      <c r="SQI240" s="113"/>
      <c r="SQJ240" s="113"/>
      <c r="SQK240" s="113"/>
      <c r="SQL240" s="113"/>
      <c r="SQM240" s="113"/>
      <c r="SQN240" s="113"/>
      <c r="SQO240" s="113"/>
      <c r="SQP240" s="113"/>
      <c r="SQQ240" s="113"/>
      <c r="SQR240" s="113"/>
      <c r="SQS240" s="113"/>
      <c r="SQT240" s="113"/>
      <c r="SQU240" s="113"/>
      <c r="SQV240" s="113"/>
      <c r="SQW240" s="113"/>
      <c r="SQX240" s="113"/>
      <c r="SQY240" s="113"/>
      <c r="SQZ240" s="113"/>
      <c r="SRA240" s="113"/>
      <c r="SRB240" s="113"/>
      <c r="SRC240" s="113"/>
      <c r="SRD240" s="113"/>
      <c r="SRE240" s="113"/>
      <c r="SRF240" s="113"/>
      <c r="SRG240" s="113"/>
      <c r="SRH240" s="113"/>
      <c r="SRI240" s="113"/>
      <c r="SRJ240" s="113"/>
      <c r="SRK240" s="113"/>
      <c r="SRL240" s="113"/>
      <c r="SRM240" s="113"/>
      <c r="SRN240" s="113"/>
      <c r="SRO240" s="113"/>
      <c r="SRP240" s="113"/>
      <c r="SRQ240" s="113"/>
      <c r="SRR240" s="113"/>
      <c r="SRS240" s="113"/>
      <c r="SRT240" s="113"/>
      <c r="SRU240" s="113"/>
      <c r="SRV240" s="113"/>
      <c r="SRW240" s="113"/>
      <c r="SRX240" s="113"/>
      <c r="SRY240" s="113"/>
      <c r="SRZ240" s="113"/>
      <c r="SSA240" s="113"/>
      <c r="SSB240" s="113"/>
      <c r="SSC240" s="113"/>
      <c r="SSD240" s="113"/>
      <c r="SSE240" s="113"/>
      <c r="SSF240" s="113"/>
      <c r="SSG240" s="113"/>
      <c r="SSH240" s="113"/>
      <c r="SSI240" s="113"/>
      <c r="SSJ240" s="113"/>
      <c r="SSK240" s="113"/>
      <c r="SSL240" s="113"/>
      <c r="SSM240" s="113"/>
      <c r="SSN240" s="113"/>
      <c r="SSO240" s="113"/>
      <c r="SSP240" s="113"/>
      <c r="SSQ240" s="113"/>
      <c r="SSR240" s="113"/>
      <c r="SSS240" s="113"/>
      <c r="SST240" s="113"/>
      <c r="SSU240" s="113"/>
      <c r="SSV240" s="113"/>
      <c r="SSW240" s="113"/>
      <c r="SSX240" s="113"/>
      <c r="SSY240" s="113"/>
      <c r="SSZ240" s="113"/>
      <c r="STA240" s="113"/>
      <c r="STB240" s="113"/>
      <c r="STC240" s="113"/>
      <c r="STD240" s="113"/>
      <c r="STE240" s="113"/>
      <c r="STF240" s="113"/>
      <c r="STG240" s="113"/>
      <c r="STH240" s="113"/>
      <c r="STI240" s="113"/>
      <c r="STJ240" s="113"/>
      <c r="STK240" s="113"/>
      <c r="STL240" s="113"/>
      <c r="STM240" s="113"/>
      <c r="STN240" s="113"/>
      <c r="STO240" s="113"/>
      <c r="STP240" s="113"/>
      <c r="STQ240" s="113"/>
      <c r="STR240" s="113"/>
      <c r="STS240" s="113"/>
      <c r="STT240" s="113"/>
      <c r="STU240" s="113"/>
      <c r="STV240" s="113"/>
      <c r="STW240" s="113"/>
      <c r="STX240" s="113"/>
      <c r="STY240" s="113"/>
      <c r="STZ240" s="113"/>
      <c r="SUA240" s="113"/>
      <c r="SUB240" s="113"/>
      <c r="SUC240" s="113"/>
      <c r="SUD240" s="113"/>
      <c r="SUE240" s="113"/>
      <c r="SUF240" s="113"/>
      <c r="SUG240" s="113"/>
      <c r="SUH240" s="113"/>
      <c r="SUI240" s="113"/>
      <c r="SUJ240" s="113"/>
      <c r="SUK240" s="113"/>
      <c r="SUL240" s="113"/>
      <c r="SUM240" s="113"/>
      <c r="SUN240" s="113"/>
      <c r="SUO240" s="113"/>
      <c r="SUP240" s="113"/>
      <c r="SUQ240" s="113"/>
      <c r="SUR240" s="113"/>
      <c r="SUS240" s="113"/>
      <c r="SUT240" s="113"/>
      <c r="SUU240" s="113"/>
      <c r="SUV240" s="113"/>
      <c r="SUW240" s="113"/>
      <c r="SUX240" s="113"/>
      <c r="SUY240" s="113"/>
      <c r="SUZ240" s="113"/>
      <c r="SVA240" s="113"/>
      <c r="SVB240" s="113"/>
      <c r="SVC240" s="113"/>
      <c r="SVD240" s="113"/>
      <c r="SVE240" s="113"/>
      <c r="SVF240" s="113"/>
      <c r="SVG240" s="113"/>
      <c r="SVH240" s="113"/>
      <c r="SVI240" s="113"/>
      <c r="SVJ240" s="113"/>
      <c r="SVK240" s="113"/>
      <c r="SVL240" s="113"/>
      <c r="SVM240" s="113"/>
      <c r="SVN240" s="113"/>
      <c r="SVO240" s="113"/>
      <c r="SVP240" s="113"/>
      <c r="SVQ240" s="113"/>
      <c r="SVR240" s="113"/>
      <c r="SVS240" s="113"/>
      <c r="SVT240" s="113"/>
      <c r="SVU240" s="113"/>
      <c r="SVV240" s="113"/>
      <c r="SVW240" s="113"/>
      <c r="SVX240" s="113"/>
      <c r="SVY240" s="113"/>
      <c r="SVZ240" s="113"/>
      <c r="SWA240" s="113"/>
      <c r="SWB240" s="113"/>
      <c r="SWC240" s="113"/>
      <c r="SWD240" s="113"/>
      <c r="SWE240" s="113"/>
      <c r="SWF240" s="113"/>
      <c r="SWG240" s="113"/>
      <c r="SWH240" s="113"/>
      <c r="SWI240" s="113"/>
      <c r="SWJ240" s="113"/>
      <c r="SWK240" s="113"/>
      <c r="SWL240" s="113"/>
      <c r="SWM240" s="113"/>
      <c r="SWN240" s="113"/>
      <c r="SWO240" s="113"/>
      <c r="SWP240" s="113"/>
      <c r="SWQ240" s="113"/>
      <c r="SWR240" s="113"/>
      <c r="SWS240" s="113"/>
      <c r="SWT240" s="113"/>
      <c r="SWU240" s="113"/>
      <c r="SWV240" s="113"/>
      <c r="SWW240" s="113"/>
      <c r="SWX240" s="113"/>
      <c r="SWY240" s="113"/>
      <c r="SWZ240" s="113"/>
      <c r="SXA240" s="113"/>
      <c r="SXB240" s="113"/>
      <c r="SXC240" s="113"/>
      <c r="SXD240" s="113"/>
      <c r="SXE240" s="113"/>
      <c r="SXF240" s="113"/>
      <c r="SXG240" s="113"/>
      <c r="SXH240" s="113"/>
      <c r="SXI240" s="113"/>
      <c r="SXJ240" s="113"/>
      <c r="SXK240" s="113"/>
      <c r="SXL240" s="113"/>
      <c r="SXM240" s="113"/>
      <c r="SXN240" s="113"/>
      <c r="SXO240" s="113"/>
      <c r="SXP240" s="113"/>
      <c r="SXQ240" s="113"/>
      <c r="SXR240" s="113"/>
      <c r="SXS240" s="113"/>
      <c r="SXT240" s="113"/>
      <c r="SXU240" s="113"/>
      <c r="SXV240" s="113"/>
      <c r="SXW240" s="113"/>
      <c r="SXX240" s="113"/>
      <c r="SXY240" s="113"/>
      <c r="SXZ240" s="113"/>
      <c r="SYA240" s="113"/>
      <c r="SYB240" s="113"/>
      <c r="SYC240" s="113"/>
      <c r="SYD240" s="113"/>
      <c r="SYE240" s="113"/>
      <c r="SYF240" s="113"/>
      <c r="SYG240" s="113"/>
      <c r="SYH240" s="113"/>
      <c r="SYI240" s="113"/>
      <c r="SYJ240" s="113"/>
      <c r="SYK240" s="113"/>
      <c r="SYL240" s="113"/>
      <c r="SYM240" s="113"/>
      <c r="SYN240" s="113"/>
      <c r="SYO240" s="113"/>
      <c r="SYP240" s="113"/>
      <c r="SYQ240" s="113"/>
      <c r="SYR240" s="113"/>
      <c r="SYS240" s="113"/>
      <c r="SYT240" s="113"/>
      <c r="SYU240" s="113"/>
      <c r="SYV240" s="113"/>
      <c r="SYW240" s="113"/>
      <c r="SYX240" s="113"/>
      <c r="SYY240" s="113"/>
      <c r="SYZ240" s="113"/>
      <c r="SZA240" s="113"/>
      <c r="SZB240" s="113"/>
      <c r="SZC240" s="113"/>
      <c r="SZD240" s="113"/>
      <c r="SZE240" s="113"/>
      <c r="SZF240" s="113"/>
      <c r="SZG240" s="113"/>
      <c r="SZH240" s="113"/>
      <c r="SZI240" s="113"/>
      <c r="SZJ240" s="113"/>
      <c r="SZK240" s="113"/>
      <c r="SZL240" s="113"/>
      <c r="SZM240" s="113"/>
      <c r="SZN240" s="113"/>
      <c r="SZO240" s="113"/>
      <c r="SZP240" s="113"/>
      <c r="SZQ240" s="113"/>
      <c r="SZR240" s="113"/>
      <c r="SZS240" s="113"/>
      <c r="SZT240" s="113"/>
      <c r="SZU240" s="113"/>
      <c r="SZV240" s="113"/>
      <c r="SZW240" s="113"/>
      <c r="SZX240" s="113"/>
      <c r="SZY240" s="113"/>
      <c r="SZZ240" s="113"/>
      <c r="TAA240" s="113"/>
      <c r="TAB240" s="113"/>
      <c r="TAC240" s="113"/>
      <c r="TAD240" s="113"/>
      <c r="TAE240" s="113"/>
      <c r="TAF240" s="113"/>
      <c r="TAG240" s="113"/>
      <c r="TAH240" s="113"/>
      <c r="TAI240" s="113"/>
      <c r="TAJ240" s="113"/>
      <c r="TAK240" s="113"/>
      <c r="TAL240" s="113"/>
      <c r="TAM240" s="113"/>
      <c r="TAN240" s="113"/>
      <c r="TAO240" s="113"/>
      <c r="TAP240" s="113"/>
      <c r="TAQ240" s="113"/>
      <c r="TAR240" s="113"/>
      <c r="TAS240" s="113"/>
      <c r="TAT240" s="113"/>
      <c r="TAU240" s="113"/>
      <c r="TAV240" s="113"/>
      <c r="TAW240" s="113"/>
      <c r="TAX240" s="113"/>
      <c r="TAY240" s="113"/>
      <c r="TAZ240" s="113"/>
      <c r="TBA240" s="113"/>
      <c r="TBB240" s="113"/>
      <c r="TBC240" s="113"/>
      <c r="TBD240" s="113"/>
      <c r="TBE240" s="113"/>
      <c r="TBF240" s="113"/>
      <c r="TBG240" s="113"/>
      <c r="TBH240" s="113"/>
      <c r="TBI240" s="113"/>
      <c r="TBJ240" s="113"/>
      <c r="TBK240" s="113"/>
      <c r="TBL240" s="113"/>
      <c r="TBM240" s="113"/>
      <c r="TBN240" s="113"/>
      <c r="TBO240" s="113"/>
      <c r="TBP240" s="113"/>
      <c r="TBQ240" s="113"/>
      <c r="TBR240" s="113"/>
      <c r="TBS240" s="113"/>
      <c r="TBT240" s="113"/>
      <c r="TBU240" s="113"/>
      <c r="TBV240" s="113"/>
      <c r="TBW240" s="113"/>
      <c r="TBX240" s="113"/>
      <c r="TBY240" s="113"/>
      <c r="TBZ240" s="113"/>
      <c r="TCA240" s="113"/>
      <c r="TCB240" s="113"/>
      <c r="TCC240" s="113"/>
      <c r="TCD240" s="113"/>
      <c r="TCE240" s="113"/>
      <c r="TCF240" s="113"/>
      <c r="TCG240" s="113"/>
      <c r="TCH240" s="113"/>
      <c r="TCI240" s="113"/>
      <c r="TCJ240" s="113"/>
      <c r="TCK240" s="113"/>
      <c r="TCL240" s="113"/>
      <c r="TCM240" s="113"/>
      <c r="TCN240" s="113"/>
      <c r="TCO240" s="113"/>
      <c r="TCP240" s="113"/>
      <c r="TCQ240" s="113"/>
      <c r="TCR240" s="113"/>
      <c r="TCS240" s="113"/>
      <c r="TCT240" s="113"/>
      <c r="TCU240" s="113"/>
      <c r="TCV240" s="113"/>
      <c r="TCW240" s="113"/>
      <c r="TCX240" s="113"/>
      <c r="TCY240" s="113"/>
      <c r="TCZ240" s="113"/>
      <c r="TDA240" s="113"/>
      <c r="TDB240" s="113"/>
      <c r="TDC240" s="113"/>
      <c r="TDD240" s="113"/>
      <c r="TDE240" s="113"/>
      <c r="TDF240" s="113"/>
      <c r="TDG240" s="113"/>
      <c r="TDH240" s="113"/>
      <c r="TDI240" s="113"/>
      <c r="TDJ240" s="113"/>
      <c r="TDK240" s="113"/>
      <c r="TDL240" s="113"/>
      <c r="TDM240" s="113"/>
      <c r="TDN240" s="113"/>
      <c r="TDO240" s="113"/>
      <c r="TDP240" s="113"/>
      <c r="TDQ240" s="113"/>
      <c r="TDR240" s="113"/>
      <c r="TDS240" s="113"/>
      <c r="TDT240" s="113"/>
      <c r="TDU240" s="113"/>
      <c r="TDV240" s="113"/>
      <c r="TDW240" s="113"/>
      <c r="TDX240" s="113"/>
      <c r="TDY240" s="113"/>
      <c r="TDZ240" s="113"/>
      <c r="TEA240" s="113"/>
      <c r="TEB240" s="113"/>
      <c r="TEC240" s="113"/>
      <c r="TED240" s="113"/>
      <c r="TEE240" s="113"/>
      <c r="TEF240" s="113"/>
      <c r="TEG240" s="113"/>
      <c r="TEH240" s="113"/>
      <c r="TEI240" s="113"/>
      <c r="TEJ240" s="113"/>
      <c r="TEK240" s="113"/>
      <c r="TEL240" s="113"/>
      <c r="TEM240" s="113"/>
      <c r="TEN240" s="113"/>
      <c r="TEO240" s="113"/>
      <c r="TEP240" s="113"/>
      <c r="TEQ240" s="113"/>
      <c r="TER240" s="113"/>
      <c r="TES240" s="113"/>
      <c r="TET240" s="113"/>
      <c r="TEU240" s="113"/>
      <c r="TEV240" s="113"/>
      <c r="TEW240" s="113"/>
      <c r="TEX240" s="113"/>
      <c r="TEY240" s="113"/>
      <c r="TEZ240" s="113"/>
      <c r="TFA240" s="113"/>
      <c r="TFB240" s="113"/>
      <c r="TFC240" s="113"/>
      <c r="TFD240" s="113"/>
      <c r="TFE240" s="113"/>
      <c r="TFF240" s="113"/>
      <c r="TFG240" s="113"/>
      <c r="TFH240" s="113"/>
      <c r="TFI240" s="113"/>
      <c r="TFJ240" s="113"/>
      <c r="TFK240" s="113"/>
      <c r="TFL240" s="113"/>
      <c r="TFM240" s="113"/>
      <c r="TFN240" s="113"/>
      <c r="TFO240" s="113"/>
      <c r="TFP240" s="113"/>
      <c r="TFQ240" s="113"/>
      <c r="TFR240" s="113"/>
      <c r="TFS240" s="113"/>
      <c r="TFT240" s="113"/>
      <c r="TFU240" s="113"/>
      <c r="TFV240" s="113"/>
      <c r="TFW240" s="113"/>
      <c r="TFX240" s="113"/>
      <c r="TFY240" s="113"/>
      <c r="TFZ240" s="113"/>
      <c r="TGA240" s="113"/>
      <c r="TGB240" s="113"/>
      <c r="TGC240" s="113"/>
      <c r="TGD240" s="113"/>
      <c r="TGE240" s="113"/>
      <c r="TGF240" s="113"/>
      <c r="TGG240" s="113"/>
      <c r="TGH240" s="113"/>
      <c r="TGI240" s="113"/>
      <c r="TGJ240" s="113"/>
      <c r="TGK240" s="113"/>
      <c r="TGL240" s="113"/>
      <c r="TGM240" s="113"/>
      <c r="TGN240" s="113"/>
      <c r="TGO240" s="113"/>
      <c r="TGP240" s="113"/>
      <c r="TGQ240" s="113"/>
      <c r="TGR240" s="113"/>
      <c r="TGS240" s="113"/>
      <c r="TGT240" s="113"/>
      <c r="TGU240" s="113"/>
      <c r="TGV240" s="113"/>
      <c r="TGW240" s="113"/>
      <c r="TGX240" s="113"/>
      <c r="TGY240" s="113"/>
      <c r="TGZ240" s="113"/>
      <c r="THA240" s="113"/>
      <c r="THB240" s="113"/>
      <c r="THC240" s="113"/>
      <c r="THD240" s="113"/>
      <c r="THE240" s="113"/>
      <c r="THF240" s="113"/>
      <c r="THG240" s="113"/>
      <c r="THH240" s="113"/>
      <c r="THI240" s="113"/>
      <c r="THJ240" s="113"/>
      <c r="THK240" s="113"/>
      <c r="THL240" s="113"/>
      <c r="THM240" s="113"/>
      <c r="THN240" s="113"/>
      <c r="THO240" s="113"/>
      <c r="THP240" s="113"/>
      <c r="THQ240" s="113"/>
      <c r="THR240" s="113"/>
      <c r="THS240" s="113"/>
      <c r="THT240" s="113"/>
      <c r="THU240" s="113"/>
      <c r="THV240" s="113"/>
      <c r="THW240" s="113"/>
      <c r="THX240" s="113"/>
      <c r="THY240" s="113"/>
      <c r="THZ240" s="113"/>
      <c r="TIA240" s="113"/>
      <c r="TIB240" s="113"/>
      <c r="TIC240" s="113"/>
      <c r="TID240" s="113"/>
      <c r="TIE240" s="113"/>
      <c r="TIF240" s="113"/>
      <c r="TIG240" s="113"/>
      <c r="TIH240" s="113"/>
      <c r="TII240" s="113"/>
      <c r="TIJ240" s="113"/>
      <c r="TIK240" s="113"/>
      <c r="TIL240" s="113"/>
      <c r="TIM240" s="113"/>
      <c r="TIN240" s="113"/>
      <c r="TIO240" s="113"/>
      <c r="TIP240" s="113"/>
      <c r="TIQ240" s="113"/>
      <c r="TIR240" s="113"/>
      <c r="TIS240" s="113"/>
      <c r="TIT240" s="113"/>
      <c r="TIU240" s="113"/>
      <c r="TIV240" s="113"/>
      <c r="TIW240" s="113"/>
      <c r="TIX240" s="113"/>
      <c r="TIY240" s="113"/>
      <c r="TIZ240" s="113"/>
      <c r="TJA240" s="113"/>
      <c r="TJB240" s="113"/>
      <c r="TJC240" s="113"/>
      <c r="TJD240" s="113"/>
      <c r="TJE240" s="113"/>
      <c r="TJF240" s="113"/>
      <c r="TJG240" s="113"/>
      <c r="TJH240" s="113"/>
      <c r="TJI240" s="113"/>
      <c r="TJJ240" s="113"/>
      <c r="TJK240" s="113"/>
      <c r="TJL240" s="113"/>
      <c r="TJM240" s="113"/>
      <c r="TJN240" s="113"/>
      <c r="TJO240" s="113"/>
      <c r="TJP240" s="113"/>
      <c r="TJQ240" s="113"/>
      <c r="TJR240" s="113"/>
      <c r="TJS240" s="113"/>
      <c r="TJT240" s="113"/>
      <c r="TJU240" s="113"/>
      <c r="TJV240" s="113"/>
      <c r="TJW240" s="113"/>
      <c r="TJX240" s="113"/>
      <c r="TJY240" s="113"/>
      <c r="TJZ240" s="113"/>
      <c r="TKA240" s="113"/>
      <c r="TKB240" s="113"/>
      <c r="TKC240" s="113"/>
      <c r="TKD240" s="113"/>
      <c r="TKE240" s="113"/>
      <c r="TKF240" s="113"/>
      <c r="TKG240" s="113"/>
      <c r="TKH240" s="113"/>
      <c r="TKI240" s="113"/>
      <c r="TKJ240" s="113"/>
      <c r="TKK240" s="113"/>
      <c r="TKL240" s="113"/>
      <c r="TKM240" s="113"/>
      <c r="TKN240" s="113"/>
      <c r="TKO240" s="113"/>
      <c r="TKP240" s="113"/>
      <c r="TKQ240" s="113"/>
      <c r="TKR240" s="113"/>
      <c r="TKS240" s="113"/>
      <c r="TKT240" s="113"/>
      <c r="TKU240" s="113"/>
      <c r="TKV240" s="113"/>
      <c r="TKW240" s="113"/>
      <c r="TKX240" s="113"/>
      <c r="TKY240" s="113"/>
      <c r="TKZ240" s="113"/>
      <c r="TLA240" s="113"/>
      <c r="TLB240" s="113"/>
      <c r="TLC240" s="113"/>
      <c r="TLD240" s="113"/>
      <c r="TLE240" s="113"/>
      <c r="TLF240" s="113"/>
      <c r="TLG240" s="113"/>
      <c r="TLH240" s="113"/>
      <c r="TLI240" s="113"/>
      <c r="TLJ240" s="113"/>
      <c r="TLK240" s="113"/>
      <c r="TLL240" s="113"/>
      <c r="TLM240" s="113"/>
      <c r="TLN240" s="113"/>
      <c r="TLO240" s="113"/>
      <c r="TLP240" s="113"/>
      <c r="TLQ240" s="113"/>
      <c r="TLR240" s="113"/>
      <c r="TLS240" s="113"/>
      <c r="TLT240" s="113"/>
      <c r="TLU240" s="113"/>
      <c r="TLV240" s="113"/>
      <c r="TLW240" s="113"/>
      <c r="TLX240" s="113"/>
      <c r="TLY240" s="113"/>
      <c r="TLZ240" s="113"/>
      <c r="TMA240" s="113"/>
      <c r="TMB240" s="113"/>
      <c r="TMC240" s="113"/>
      <c r="TMD240" s="113"/>
      <c r="TME240" s="113"/>
      <c r="TMF240" s="113"/>
      <c r="TMG240" s="113"/>
      <c r="TMH240" s="113"/>
      <c r="TMI240" s="113"/>
      <c r="TMJ240" s="113"/>
      <c r="TMK240" s="113"/>
      <c r="TML240" s="113"/>
      <c r="TMM240" s="113"/>
      <c r="TMN240" s="113"/>
      <c r="TMO240" s="113"/>
      <c r="TMP240" s="113"/>
      <c r="TMQ240" s="113"/>
      <c r="TMR240" s="113"/>
      <c r="TMS240" s="113"/>
      <c r="TMT240" s="113"/>
      <c r="TMU240" s="113"/>
      <c r="TMV240" s="113"/>
      <c r="TMW240" s="113"/>
      <c r="TMX240" s="113"/>
      <c r="TMY240" s="113"/>
      <c r="TMZ240" s="113"/>
      <c r="TNA240" s="113"/>
      <c r="TNB240" s="113"/>
      <c r="TNC240" s="113"/>
      <c r="TND240" s="113"/>
      <c r="TNE240" s="113"/>
      <c r="TNF240" s="113"/>
      <c r="TNG240" s="113"/>
      <c r="TNH240" s="113"/>
      <c r="TNI240" s="113"/>
      <c r="TNJ240" s="113"/>
      <c r="TNK240" s="113"/>
      <c r="TNL240" s="113"/>
      <c r="TNM240" s="113"/>
      <c r="TNN240" s="113"/>
      <c r="TNO240" s="113"/>
      <c r="TNP240" s="113"/>
      <c r="TNQ240" s="113"/>
      <c r="TNR240" s="113"/>
      <c r="TNS240" s="113"/>
      <c r="TNT240" s="113"/>
      <c r="TNU240" s="113"/>
      <c r="TNV240" s="113"/>
      <c r="TNW240" s="113"/>
      <c r="TNX240" s="113"/>
      <c r="TNY240" s="113"/>
      <c r="TNZ240" s="113"/>
      <c r="TOA240" s="113"/>
      <c r="TOB240" s="113"/>
      <c r="TOC240" s="113"/>
      <c r="TOD240" s="113"/>
      <c r="TOE240" s="113"/>
      <c r="TOF240" s="113"/>
      <c r="TOG240" s="113"/>
      <c r="TOH240" s="113"/>
      <c r="TOI240" s="113"/>
      <c r="TOJ240" s="113"/>
      <c r="TOK240" s="113"/>
      <c r="TOL240" s="113"/>
      <c r="TOM240" s="113"/>
      <c r="TON240" s="113"/>
      <c r="TOO240" s="113"/>
      <c r="TOP240" s="113"/>
      <c r="TOQ240" s="113"/>
      <c r="TOR240" s="113"/>
      <c r="TOS240" s="113"/>
      <c r="TOT240" s="113"/>
      <c r="TOU240" s="113"/>
      <c r="TOV240" s="113"/>
      <c r="TOW240" s="113"/>
      <c r="TOX240" s="113"/>
      <c r="TOY240" s="113"/>
      <c r="TOZ240" s="113"/>
      <c r="TPA240" s="113"/>
      <c r="TPB240" s="113"/>
      <c r="TPC240" s="113"/>
      <c r="TPD240" s="113"/>
      <c r="TPE240" s="113"/>
      <c r="TPF240" s="113"/>
      <c r="TPG240" s="113"/>
      <c r="TPH240" s="113"/>
      <c r="TPI240" s="113"/>
      <c r="TPJ240" s="113"/>
      <c r="TPK240" s="113"/>
      <c r="TPL240" s="113"/>
      <c r="TPM240" s="113"/>
      <c r="TPN240" s="113"/>
      <c r="TPO240" s="113"/>
      <c r="TPP240" s="113"/>
      <c r="TPQ240" s="113"/>
      <c r="TPR240" s="113"/>
      <c r="TPS240" s="113"/>
      <c r="TPT240" s="113"/>
      <c r="TPU240" s="113"/>
      <c r="TPV240" s="113"/>
      <c r="TPW240" s="113"/>
      <c r="TPX240" s="113"/>
      <c r="TPY240" s="113"/>
      <c r="TPZ240" s="113"/>
      <c r="TQA240" s="113"/>
      <c r="TQB240" s="113"/>
      <c r="TQC240" s="113"/>
      <c r="TQD240" s="113"/>
      <c r="TQE240" s="113"/>
      <c r="TQF240" s="113"/>
      <c r="TQG240" s="113"/>
      <c r="TQH240" s="113"/>
      <c r="TQI240" s="113"/>
      <c r="TQJ240" s="113"/>
      <c r="TQK240" s="113"/>
      <c r="TQL240" s="113"/>
      <c r="TQM240" s="113"/>
      <c r="TQN240" s="113"/>
      <c r="TQO240" s="113"/>
      <c r="TQP240" s="113"/>
      <c r="TQQ240" s="113"/>
      <c r="TQR240" s="113"/>
      <c r="TQS240" s="113"/>
      <c r="TQT240" s="113"/>
      <c r="TQU240" s="113"/>
      <c r="TQV240" s="113"/>
      <c r="TQW240" s="113"/>
      <c r="TQX240" s="113"/>
      <c r="TQY240" s="113"/>
      <c r="TQZ240" s="113"/>
      <c r="TRA240" s="113"/>
      <c r="TRB240" s="113"/>
      <c r="TRC240" s="113"/>
      <c r="TRD240" s="113"/>
      <c r="TRE240" s="113"/>
      <c r="TRF240" s="113"/>
      <c r="TRG240" s="113"/>
      <c r="TRH240" s="113"/>
      <c r="TRI240" s="113"/>
      <c r="TRJ240" s="113"/>
      <c r="TRK240" s="113"/>
      <c r="TRL240" s="113"/>
      <c r="TRM240" s="113"/>
      <c r="TRN240" s="113"/>
      <c r="TRO240" s="113"/>
      <c r="TRP240" s="113"/>
      <c r="TRQ240" s="113"/>
      <c r="TRR240" s="113"/>
      <c r="TRS240" s="113"/>
      <c r="TRT240" s="113"/>
      <c r="TRU240" s="113"/>
      <c r="TRV240" s="113"/>
      <c r="TRW240" s="113"/>
      <c r="TRX240" s="113"/>
      <c r="TRY240" s="113"/>
      <c r="TRZ240" s="113"/>
      <c r="TSA240" s="113"/>
      <c r="TSB240" s="113"/>
      <c r="TSC240" s="113"/>
      <c r="TSD240" s="113"/>
      <c r="TSE240" s="113"/>
      <c r="TSF240" s="113"/>
      <c r="TSG240" s="113"/>
      <c r="TSH240" s="113"/>
      <c r="TSI240" s="113"/>
      <c r="TSJ240" s="113"/>
      <c r="TSK240" s="113"/>
      <c r="TSL240" s="113"/>
      <c r="TSM240" s="113"/>
      <c r="TSN240" s="113"/>
      <c r="TSO240" s="113"/>
      <c r="TSP240" s="113"/>
      <c r="TSQ240" s="113"/>
      <c r="TSR240" s="113"/>
      <c r="TSS240" s="113"/>
      <c r="TST240" s="113"/>
      <c r="TSU240" s="113"/>
      <c r="TSV240" s="113"/>
      <c r="TSW240" s="113"/>
      <c r="TSX240" s="113"/>
      <c r="TSY240" s="113"/>
      <c r="TSZ240" s="113"/>
      <c r="TTA240" s="113"/>
      <c r="TTB240" s="113"/>
      <c r="TTC240" s="113"/>
      <c r="TTD240" s="113"/>
      <c r="TTE240" s="113"/>
      <c r="TTF240" s="113"/>
      <c r="TTG240" s="113"/>
      <c r="TTH240" s="113"/>
      <c r="TTI240" s="113"/>
      <c r="TTJ240" s="113"/>
      <c r="TTK240" s="113"/>
      <c r="TTL240" s="113"/>
      <c r="TTM240" s="113"/>
      <c r="TTN240" s="113"/>
      <c r="TTO240" s="113"/>
      <c r="TTP240" s="113"/>
      <c r="TTQ240" s="113"/>
      <c r="TTR240" s="113"/>
      <c r="TTS240" s="113"/>
      <c r="TTT240" s="113"/>
      <c r="TTU240" s="113"/>
      <c r="TTV240" s="113"/>
      <c r="TTW240" s="113"/>
      <c r="TTX240" s="113"/>
      <c r="TTY240" s="113"/>
      <c r="TTZ240" s="113"/>
      <c r="TUA240" s="113"/>
      <c r="TUB240" s="113"/>
      <c r="TUC240" s="113"/>
      <c r="TUD240" s="113"/>
      <c r="TUE240" s="113"/>
      <c r="TUF240" s="113"/>
      <c r="TUG240" s="113"/>
      <c r="TUH240" s="113"/>
      <c r="TUI240" s="113"/>
      <c r="TUJ240" s="113"/>
      <c r="TUK240" s="113"/>
      <c r="TUL240" s="113"/>
      <c r="TUM240" s="113"/>
      <c r="TUN240" s="113"/>
      <c r="TUO240" s="113"/>
      <c r="TUP240" s="113"/>
      <c r="TUQ240" s="113"/>
      <c r="TUR240" s="113"/>
      <c r="TUS240" s="113"/>
      <c r="TUT240" s="113"/>
      <c r="TUU240" s="113"/>
      <c r="TUV240" s="113"/>
      <c r="TUW240" s="113"/>
      <c r="TUX240" s="113"/>
      <c r="TUY240" s="113"/>
      <c r="TUZ240" s="113"/>
      <c r="TVA240" s="113"/>
      <c r="TVB240" s="113"/>
      <c r="TVC240" s="113"/>
      <c r="TVD240" s="113"/>
      <c r="TVE240" s="113"/>
      <c r="TVF240" s="113"/>
      <c r="TVG240" s="113"/>
      <c r="TVH240" s="113"/>
      <c r="TVI240" s="113"/>
      <c r="TVJ240" s="113"/>
      <c r="TVK240" s="113"/>
      <c r="TVL240" s="113"/>
      <c r="TVM240" s="113"/>
      <c r="TVN240" s="113"/>
      <c r="TVO240" s="113"/>
      <c r="TVP240" s="113"/>
      <c r="TVQ240" s="113"/>
      <c r="TVR240" s="113"/>
      <c r="TVS240" s="113"/>
      <c r="TVT240" s="113"/>
      <c r="TVU240" s="113"/>
      <c r="TVV240" s="113"/>
      <c r="TVW240" s="113"/>
      <c r="TVX240" s="113"/>
      <c r="TVY240" s="113"/>
      <c r="TVZ240" s="113"/>
      <c r="TWA240" s="113"/>
      <c r="TWB240" s="113"/>
      <c r="TWC240" s="113"/>
      <c r="TWD240" s="113"/>
      <c r="TWE240" s="113"/>
      <c r="TWF240" s="113"/>
      <c r="TWG240" s="113"/>
      <c r="TWH240" s="113"/>
      <c r="TWI240" s="113"/>
      <c r="TWJ240" s="113"/>
      <c r="TWK240" s="113"/>
      <c r="TWL240" s="113"/>
      <c r="TWM240" s="113"/>
      <c r="TWN240" s="113"/>
      <c r="TWO240" s="113"/>
      <c r="TWP240" s="113"/>
      <c r="TWQ240" s="113"/>
      <c r="TWR240" s="113"/>
      <c r="TWS240" s="113"/>
      <c r="TWT240" s="113"/>
      <c r="TWU240" s="113"/>
      <c r="TWV240" s="113"/>
      <c r="TWW240" s="113"/>
      <c r="TWX240" s="113"/>
      <c r="TWY240" s="113"/>
      <c r="TWZ240" s="113"/>
      <c r="TXA240" s="113"/>
      <c r="TXB240" s="113"/>
      <c r="TXC240" s="113"/>
      <c r="TXD240" s="113"/>
      <c r="TXE240" s="113"/>
      <c r="TXF240" s="113"/>
      <c r="TXG240" s="113"/>
      <c r="TXH240" s="113"/>
      <c r="TXI240" s="113"/>
      <c r="TXJ240" s="113"/>
      <c r="TXK240" s="113"/>
      <c r="TXL240" s="113"/>
      <c r="TXM240" s="113"/>
      <c r="TXN240" s="113"/>
      <c r="TXO240" s="113"/>
      <c r="TXP240" s="113"/>
      <c r="TXQ240" s="113"/>
      <c r="TXR240" s="113"/>
      <c r="TXS240" s="113"/>
      <c r="TXT240" s="113"/>
      <c r="TXU240" s="113"/>
      <c r="TXV240" s="113"/>
      <c r="TXW240" s="113"/>
      <c r="TXX240" s="113"/>
      <c r="TXY240" s="113"/>
      <c r="TXZ240" s="113"/>
      <c r="TYA240" s="113"/>
      <c r="TYB240" s="113"/>
      <c r="TYC240" s="113"/>
      <c r="TYD240" s="113"/>
      <c r="TYE240" s="113"/>
      <c r="TYF240" s="113"/>
      <c r="TYG240" s="113"/>
      <c r="TYH240" s="113"/>
      <c r="TYI240" s="113"/>
      <c r="TYJ240" s="113"/>
      <c r="TYK240" s="113"/>
      <c r="TYL240" s="113"/>
      <c r="TYM240" s="113"/>
      <c r="TYN240" s="113"/>
      <c r="TYO240" s="113"/>
      <c r="TYP240" s="113"/>
      <c r="TYQ240" s="113"/>
      <c r="TYR240" s="113"/>
      <c r="TYS240" s="113"/>
      <c r="TYT240" s="113"/>
      <c r="TYU240" s="113"/>
      <c r="TYV240" s="113"/>
      <c r="TYW240" s="113"/>
      <c r="TYX240" s="113"/>
      <c r="TYY240" s="113"/>
      <c r="TYZ240" s="113"/>
      <c r="TZA240" s="113"/>
      <c r="TZB240" s="113"/>
      <c r="TZC240" s="113"/>
      <c r="TZD240" s="113"/>
      <c r="TZE240" s="113"/>
      <c r="TZF240" s="113"/>
      <c r="TZG240" s="113"/>
      <c r="TZH240" s="113"/>
      <c r="TZI240" s="113"/>
      <c r="TZJ240" s="113"/>
      <c r="TZK240" s="113"/>
      <c r="TZL240" s="113"/>
      <c r="TZM240" s="113"/>
      <c r="TZN240" s="113"/>
      <c r="TZO240" s="113"/>
      <c r="TZP240" s="113"/>
      <c r="TZQ240" s="113"/>
      <c r="TZR240" s="113"/>
      <c r="TZS240" s="113"/>
      <c r="TZT240" s="113"/>
      <c r="TZU240" s="113"/>
      <c r="TZV240" s="113"/>
      <c r="TZW240" s="113"/>
      <c r="TZX240" s="113"/>
      <c r="TZY240" s="113"/>
      <c r="TZZ240" s="113"/>
      <c r="UAA240" s="113"/>
      <c r="UAB240" s="113"/>
      <c r="UAC240" s="113"/>
      <c r="UAD240" s="113"/>
      <c r="UAE240" s="113"/>
      <c r="UAF240" s="113"/>
      <c r="UAG240" s="113"/>
      <c r="UAH240" s="113"/>
      <c r="UAI240" s="113"/>
      <c r="UAJ240" s="113"/>
      <c r="UAK240" s="113"/>
      <c r="UAL240" s="113"/>
      <c r="UAM240" s="113"/>
      <c r="UAN240" s="113"/>
      <c r="UAO240" s="113"/>
      <c r="UAP240" s="113"/>
      <c r="UAQ240" s="113"/>
      <c r="UAR240" s="113"/>
      <c r="UAS240" s="113"/>
      <c r="UAT240" s="113"/>
      <c r="UAU240" s="113"/>
      <c r="UAV240" s="113"/>
      <c r="UAW240" s="113"/>
      <c r="UAX240" s="113"/>
      <c r="UAY240" s="113"/>
      <c r="UAZ240" s="113"/>
      <c r="UBA240" s="113"/>
      <c r="UBB240" s="113"/>
      <c r="UBC240" s="113"/>
      <c r="UBD240" s="113"/>
      <c r="UBE240" s="113"/>
      <c r="UBF240" s="113"/>
      <c r="UBG240" s="113"/>
      <c r="UBH240" s="113"/>
      <c r="UBI240" s="113"/>
      <c r="UBJ240" s="113"/>
      <c r="UBK240" s="113"/>
      <c r="UBL240" s="113"/>
      <c r="UBM240" s="113"/>
      <c r="UBN240" s="113"/>
      <c r="UBO240" s="113"/>
      <c r="UBP240" s="113"/>
      <c r="UBQ240" s="113"/>
      <c r="UBR240" s="113"/>
      <c r="UBS240" s="113"/>
      <c r="UBT240" s="113"/>
      <c r="UBU240" s="113"/>
      <c r="UBV240" s="113"/>
      <c r="UBW240" s="113"/>
      <c r="UBX240" s="113"/>
      <c r="UBY240" s="113"/>
      <c r="UBZ240" s="113"/>
      <c r="UCA240" s="113"/>
      <c r="UCB240" s="113"/>
      <c r="UCC240" s="113"/>
      <c r="UCD240" s="113"/>
      <c r="UCE240" s="113"/>
      <c r="UCF240" s="113"/>
      <c r="UCG240" s="113"/>
      <c r="UCH240" s="113"/>
      <c r="UCI240" s="113"/>
      <c r="UCJ240" s="113"/>
      <c r="UCK240" s="113"/>
      <c r="UCL240" s="113"/>
      <c r="UCM240" s="113"/>
      <c r="UCN240" s="113"/>
      <c r="UCO240" s="113"/>
      <c r="UCP240" s="113"/>
      <c r="UCQ240" s="113"/>
      <c r="UCR240" s="113"/>
      <c r="UCS240" s="113"/>
      <c r="UCT240" s="113"/>
      <c r="UCU240" s="113"/>
      <c r="UCV240" s="113"/>
      <c r="UCW240" s="113"/>
      <c r="UCX240" s="113"/>
      <c r="UCY240" s="113"/>
      <c r="UCZ240" s="113"/>
      <c r="UDA240" s="113"/>
      <c r="UDB240" s="113"/>
      <c r="UDC240" s="113"/>
      <c r="UDD240" s="113"/>
      <c r="UDE240" s="113"/>
      <c r="UDF240" s="113"/>
      <c r="UDG240" s="113"/>
      <c r="UDH240" s="113"/>
      <c r="UDI240" s="113"/>
      <c r="UDJ240" s="113"/>
      <c r="UDK240" s="113"/>
      <c r="UDL240" s="113"/>
      <c r="UDM240" s="113"/>
      <c r="UDN240" s="113"/>
      <c r="UDO240" s="113"/>
      <c r="UDP240" s="113"/>
      <c r="UDQ240" s="113"/>
      <c r="UDR240" s="113"/>
      <c r="UDS240" s="113"/>
      <c r="UDT240" s="113"/>
      <c r="UDU240" s="113"/>
      <c r="UDV240" s="113"/>
      <c r="UDW240" s="113"/>
      <c r="UDX240" s="113"/>
      <c r="UDY240" s="113"/>
      <c r="UDZ240" s="113"/>
      <c r="UEA240" s="113"/>
      <c r="UEB240" s="113"/>
      <c r="UEC240" s="113"/>
      <c r="UED240" s="113"/>
      <c r="UEE240" s="113"/>
      <c r="UEF240" s="113"/>
      <c r="UEG240" s="113"/>
      <c r="UEH240" s="113"/>
      <c r="UEI240" s="113"/>
      <c r="UEJ240" s="113"/>
      <c r="UEK240" s="113"/>
      <c r="UEL240" s="113"/>
      <c r="UEM240" s="113"/>
      <c r="UEN240" s="113"/>
      <c r="UEO240" s="113"/>
      <c r="UEP240" s="113"/>
      <c r="UEQ240" s="113"/>
      <c r="UER240" s="113"/>
      <c r="UES240" s="113"/>
      <c r="UET240" s="113"/>
      <c r="UEU240" s="113"/>
      <c r="UEV240" s="113"/>
      <c r="UEW240" s="113"/>
      <c r="UEX240" s="113"/>
      <c r="UEY240" s="113"/>
      <c r="UEZ240" s="113"/>
      <c r="UFA240" s="113"/>
      <c r="UFB240" s="113"/>
      <c r="UFC240" s="113"/>
      <c r="UFD240" s="113"/>
      <c r="UFE240" s="113"/>
      <c r="UFF240" s="113"/>
      <c r="UFG240" s="113"/>
      <c r="UFH240" s="113"/>
      <c r="UFI240" s="113"/>
      <c r="UFJ240" s="113"/>
      <c r="UFK240" s="113"/>
      <c r="UFL240" s="113"/>
      <c r="UFM240" s="113"/>
      <c r="UFN240" s="113"/>
      <c r="UFO240" s="113"/>
      <c r="UFP240" s="113"/>
      <c r="UFQ240" s="113"/>
      <c r="UFR240" s="113"/>
      <c r="UFS240" s="113"/>
      <c r="UFT240" s="113"/>
      <c r="UFU240" s="113"/>
      <c r="UFV240" s="113"/>
      <c r="UFW240" s="113"/>
      <c r="UFX240" s="113"/>
      <c r="UFY240" s="113"/>
      <c r="UFZ240" s="113"/>
      <c r="UGA240" s="113"/>
      <c r="UGB240" s="113"/>
      <c r="UGC240" s="113"/>
      <c r="UGD240" s="113"/>
      <c r="UGE240" s="113"/>
      <c r="UGF240" s="113"/>
      <c r="UGG240" s="113"/>
      <c r="UGH240" s="113"/>
      <c r="UGI240" s="113"/>
      <c r="UGJ240" s="113"/>
      <c r="UGK240" s="113"/>
      <c r="UGL240" s="113"/>
      <c r="UGM240" s="113"/>
      <c r="UGN240" s="113"/>
      <c r="UGO240" s="113"/>
      <c r="UGP240" s="113"/>
      <c r="UGQ240" s="113"/>
      <c r="UGR240" s="113"/>
      <c r="UGS240" s="113"/>
      <c r="UGT240" s="113"/>
      <c r="UGU240" s="113"/>
      <c r="UGV240" s="113"/>
      <c r="UGW240" s="113"/>
      <c r="UGX240" s="113"/>
      <c r="UGY240" s="113"/>
      <c r="UGZ240" s="113"/>
      <c r="UHA240" s="113"/>
      <c r="UHB240" s="113"/>
      <c r="UHC240" s="113"/>
      <c r="UHD240" s="113"/>
      <c r="UHE240" s="113"/>
      <c r="UHF240" s="113"/>
      <c r="UHG240" s="113"/>
      <c r="UHH240" s="113"/>
      <c r="UHI240" s="113"/>
      <c r="UHJ240" s="113"/>
      <c r="UHK240" s="113"/>
      <c r="UHL240" s="113"/>
      <c r="UHM240" s="113"/>
      <c r="UHN240" s="113"/>
      <c r="UHO240" s="113"/>
      <c r="UHP240" s="113"/>
      <c r="UHQ240" s="113"/>
      <c r="UHR240" s="113"/>
      <c r="UHS240" s="113"/>
      <c r="UHT240" s="113"/>
      <c r="UHU240" s="113"/>
      <c r="UHV240" s="113"/>
      <c r="UHW240" s="113"/>
      <c r="UHX240" s="113"/>
      <c r="UHY240" s="113"/>
      <c r="UHZ240" s="113"/>
      <c r="UIA240" s="113"/>
      <c r="UIB240" s="113"/>
      <c r="UIC240" s="113"/>
      <c r="UID240" s="113"/>
      <c r="UIE240" s="113"/>
      <c r="UIF240" s="113"/>
      <c r="UIG240" s="113"/>
      <c r="UIH240" s="113"/>
      <c r="UII240" s="113"/>
      <c r="UIJ240" s="113"/>
      <c r="UIK240" s="113"/>
      <c r="UIL240" s="113"/>
      <c r="UIM240" s="113"/>
      <c r="UIN240" s="113"/>
      <c r="UIO240" s="113"/>
      <c r="UIP240" s="113"/>
      <c r="UIQ240" s="113"/>
      <c r="UIR240" s="113"/>
      <c r="UIS240" s="113"/>
      <c r="UIT240" s="113"/>
      <c r="UIU240" s="113"/>
      <c r="UIV240" s="113"/>
      <c r="UIW240" s="113"/>
      <c r="UIX240" s="113"/>
      <c r="UIY240" s="113"/>
      <c r="UIZ240" s="113"/>
      <c r="UJA240" s="113"/>
      <c r="UJB240" s="113"/>
      <c r="UJC240" s="113"/>
      <c r="UJD240" s="113"/>
      <c r="UJE240" s="113"/>
      <c r="UJF240" s="113"/>
      <c r="UJG240" s="113"/>
      <c r="UJH240" s="113"/>
      <c r="UJI240" s="113"/>
      <c r="UJJ240" s="113"/>
      <c r="UJK240" s="113"/>
      <c r="UJL240" s="113"/>
      <c r="UJM240" s="113"/>
      <c r="UJN240" s="113"/>
      <c r="UJO240" s="113"/>
      <c r="UJP240" s="113"/>
      <c r="UJQ240" s="113"/>
      <c r="UJR240" s="113"/>
      <c r="UJS240" s="113"/>
      <c r="UJT240" s="113"/>
      <c r="UJU240" s="113"/>
      <c r="UJV240" s="113"/>
      <c r="UJW240" s="113"/>
      <c r="UJX240" s="113"/>
      <c r="UJY240" s="113"/>
      <c r="UJZ240" s="113"/>
      <c r="UKA240" s="113"/>
      <c r="UKB240" s="113"/>
      <c r="UKC240" s="113"/>
      <c r="UKD240" s="113"/>
      <c r="UKE240" s="113"/>
      <c r="UKF240" s="113"/>
      <c r="UKG240" s="113"/>
      <c r="UKH240" s="113"/>
      <c r="UKI240" s="113"/>
      <c r="UKJ240" s="113"/>
      <c r="UKK240" s="113"/>
      <c r="UKL240" s="113"/>
      <c r="UKM240" s="113"/>
      <c r="UKN240" s="113"/>
      <c r="UKO240" s="113"/>
      <c r="UKP240" s="113"/>
      <c r="UKQ240" s="113"/>
      <c r="UKR240" s="113"/>
      <c r="UKS240" s="113"/>
      <c r="UKT240" s="113"/>
      <c r="UKU240" s="113"/>
      <c r="UKV240" s="113"/>
      <c r="UKW240" s="113"/>
      <c r="UKX240" s="113"/>
      <c r="UKY240" s="113"/>
      <c r="UKZ240" s="113"/>
      <c r="ULA240" s="113"/>
      <c r="ULB240" s="113"/>
      <c r="ULC240" s="113"/>
      <c r="ULD240" s="113"/>
      <c r="ULE240" s="113"/>
      <c r="ULF240" s="113"/>
      <c r="ULG240" s="113"/>
      <c r="ULH240" s="113"/>
      <c r="ULI240" s="113"/>
      <c r="ULJ240" s="113"/>
      <c r="ULK240" s="113"/>
      <c r="ULL240" s="113"/>
      <c r="ULM240" s="113"/>
      <c r="ULN240" s="113"/>
      <c r="ULO240" s="113"/>
      <c r="ULP240" s="113"/>
      <c r="ULQ240" s="113"/>
      <c r="ULR240" s="113"/>
      <c r="ULS240" s="113"/>
      <c r="ULT240" s="113"/>
      <c r="ULU240" s="113"/>
      <c r="ULV240" s="113"/>
      <c r="ULW240" s="113"/>
      <c r="ULX240" s="113"/>
      <c r="ULY240" s="113"/>
      <c r="ULZ240" s="113"/>
      <c r="UMA240" s="113"/>
      <c r="UMB240" s="113"/>
      <c r="UMC240" s="113"/>
      <c r="UMD240" s="113"/>
      <c r="UME240" s="113"/>
      <c r="UMF240" s="113"/>
      <c r="UMG240" s="113"/>
      <c r="UMH240" s="113"/>
      <c r="UMI240" s="113"/>
      <c r="UMJ240" s="113"/>
      <c r="UMK240" s="113"/>
      <c r="UML240" s="113"/>
      <c r="UMM240" s="113"/>
      <c r="UMN240" s="113"/>
      <c r="UMO240" s="113"/>
      <c r="UMP240" s="113"/>
      <c r="UMQ240" s="113"/>
      <c r="UMR240" s="113"/>
      <c r="UMS240" s="113"/>
      <c r="UMT240" s="113"/>
      <c r="UMU240" s="113"/>
      <c r="UMV240" s="113"/>
      <c r="UMW240" s="113"/>
      <c r="UMX240" s="113"/>
      <c r="UMY240" s="113"/>
      <c r="UMZ240" s="113"/>
      <c r="UNA240" s="113"/>
      <c r="UNB240" s="113"/>
      <c r="UNC240" s="113"/>
      <c r="UND240" s="113"/>
      <c r="UNE240" s="113"/>
      <c r="UNF240" s="113"/>
      <c r="UNG240" s="113"/>
      <c r="UNH240" s="113"/>
      <c r="UNI240" s="113"/>
      <c r="UNJ240" s="113"/>
      <c r="UNK240" s="113"/>
      <c r="UNL240" s="113"/>
      <c r="UNM240" s="113"/>
      <c r="UNN240" s="113"/>
      <c r="UNO240" s="113"/>
      <c r="UNP240" s="113"/>
      <c r="UNQ240" s="113"/>
      <c r="UNR240" s="113"/>
      <c r="UNS240" s="113"/>
      <c r="UNT240" s="113"/>
      <c r="UNU240" s="113"/>
      <c r="UNV240" s="113"/>
      <c r="UNW240" s="113"/>
      <c r="UNX240" s="113"/>
      <c r="UNY240" s="113"/>
      <c r="UNZ240" s="113"/>
      <c r="UOA240" s="113"/>
      <c r="UOB240" s="113"/>
      <c r="UOC240" s="113"/>
      <c r="UOD240" s="113"/>
      <c r="UOE240" s="113"/>
      <c r="UOF240" s="113"/>
      <c r="UOG240" s="113"/>
      <c r="UOH240" s="113"/>
      <c r="UOI240" s="113"/>
      <c r="UOJ240" s="113"/>
      <c r="UOK240" s="113"/>
      <c r="UOL240" s="113"/>
      <c r="UOM240" s="113"/>
      <c r="UON240" s="113"/>
      <c r="UOO240" s="113"/>
      <c r="UOP240" s="113"/>
      <c r="UOQ240" s="113"/>
      <c r="UOR240" s="113"/>
      <c r="UOS240" s="113"/>
      <c r="UOT240" s="113"/>
      <c r="UOU240" s="113"/>
      <c r="UOV240" s="113"/>
      <c r="UOW240" s="113"/>
      <c r="UOX240" s="113"/>
      <c r="UOY240" s="113"/>
      <c r="UOZ240" s="113"/>
      <c r="UPA240" s="113"/>
      <c r="UPB240" s="113"/>
      <c r="UPC240" s="113"/>
      <c r="UPD240" s="113"/>
      <c r="UPE240" s="113"/>
      <c r="UPF240" s="113"/>
      <c r="UPG240" s="113"/>
      <c r="UPH240" s="113"/>
      <c r="UPI240" s="113"/>
      <c r="UPJ240" s="113"/>
      <c r="UPK240" s="113"/>
      <c r="UPL240" s="113"/>
      <c r="UPM240" s="113"/>
      <c r="UPN240" s="113"/>
      <c r="UPO240" s="113"/>
      <c r="UPP240" s="113"/>
      <c r="UPQ240" s="113"/>
      <c r="UPR240" s="113"/>
      <c r="UPS240" s="113"/>
      <c r="UPT240" s="113"/>
      <c r="UPU240" s="113"/>
      <c r="UPV240" s="113"/>
      <c r="UPW240" s="113"/>
      <c r="UPX240" s="113"/>
      <c r="UPY240" s="113"/>
      <c r="UPZ240" s="113"/>
      <c r="UQA240" s="113"/>
      <c r="UQB240" s="113"/>
      <c r="UQC240" s="113"/>
      <c r="UQD240" s="113"/>
      <c r="UQE240" s="113"/>
      <c r="UQF240" s="113"/>
      <c r="UQG240" s="113"/>
      <c r="UQH240" s="113"/>
      <c r="UQI240" s="113"/>
      <c r="UQJ240" s="113"/>
      <c r="UQK240" s="113"/>
      <c r="UQL240" s="113"/>
      <c r="UQM240" s="113"/>
      <c r="UQN240" s="113"/>
      <c r="UQO240" s="113"/>
      <c r="UQP240" s="113"/>
      <c r="UQQ240" s="113"/>
      <c r="UQR240" s="113"/>
      <c r="UQS240" s="113"/>
      <c r="UQT240" s="113"/>
      <c r="UQU240" s="113"/>
      <c r="UQV240" s="113"/>
      <c r="UQW240" s="113"/>
      <c r="UQX240" s="113"/>
      <c r="UQY240" s="113"/>
      <c r="UQZ240" s="113"/>
      <c r="URA240" s="113"/>
      <c r="URB240" s="113"/>
      <c r="URC240" s="113"/>
      <c r="URD240" s="113"/>
      <c r="URE240" s="113"/>
      <c r="URF240" s="113"/>
      <c r="URG240" s="113"/>
      <c r="URH240" s="113"/>
      <c r="URI240" s="113"/>
      <c r="URJ240" s="113"/>
      <c r="URK240" s="113"/>
      <c r="URL240" s="113"/>
      <c r="URM240" s="113"/>
      <c r="URN240" s="113"/>
      <c r="URO240" s="113"/>
      <c r="URP240" s="113"/>
      <c r="URQ240" s="113"/>
      <c r="URR240" s="113"/>
      <c r="URS240" s="113"/>
      <c r="URT240" s="113"/>
      <c r="URU240" s="113"/>
      <c r="URV240" s="113"/>
      <c r="URW240" s="113"/>
      <c r="URX240" s="113"/>
      <c r="URY240" s="113"/>
      <c r="URZ240" s="113"/>
      <c r="USA240" s="113"/>
      <c r="USB240" s="113"/>
      <c r="USC240" s="113"/>
      <c r="USD240" s="113"/>
      <c r="USE240" s="113"/>
      <c r="USF240" s="113"/>
      <c r="USG240" s="113"/>
      <c r="USH240" s="113"/>
      <c r="USI240" s="113"/>
      <c r="USJ240" s="113"/>
      <c r="USK240" s="113"/>
      <c r="USL240" s="113"/>
      <c r="USM240" s="113"/>
      <c r="USN240" s="113"/>
      <c r="USO240" s="113"/>
      <c r="USP240" s="113"/>
      <c r="USQ240" s="113"/>
      <c r="USR240" s="113"/>
      <c r="USS240" s="113"/>
      <c r="UST240" s="113"/>
      <c r="USU240" s="113"/>
      <c r="USV240" s="113"/>
      <c r="USW240" s="113"/>
      <c r="USX240" s="113"/>
      <c r="USY240" s="113"/>
      <c r="USZ240" s="113"/>
      <c r="UTA240" s="113"/>
      <c r="UTB240" s="113"/>
      <c r="UTC240" s="113"/>
      <c r="UTD240" s="113"/>
      <c r="UTE240" s="113"/>
      <c r="UTF240" s="113"/>
      <c r="UTG240" s="113"/>
      <c r="UTH240" s="113"/>
      <c r="UTI240" s="113"/>
      <c r="UTJ240" s="113"/>
      <c r="UTK240" s="113"/>
      <c r="UTL240" s="113"/>
      <c r="UTM240" s="113"/>
      <c r="UTN240" s="113"/>
      <c r="UTO240" s="113"/>
      <c r="UTP240" s="113"/>
      <c r="UTQ240" s="113"/>
      <c r="UTR240" s="113"/>
      <c r="UTS240" s="113"/>
      <c r="UTT240" s="113"/>
      <c r="UTU240" s="113"/>
      <c r="UTV240" s="113"/>
      <c r="UTW240" s="113"/>
      <c r="UTX240" s="113"/>
      <c r="UTY240" s="113"/>
      <c r="UTZ240" s="113"/>
      <c r="UUA240" s="113"/>
      <c r="UUB240" s="113"/>
      <c r="UUC240" s="113"/>
      <c r="UUD240" s="113"/>
      <c r="UUE240" s="113"/>
      <c r="UUF240" s="113"/>
      <c r="UUG240" s="113"/>
      <c r="UUH240" s="113"/>
      <c r="UUI240" s="113"/>
      <c r="UUJ240" s="113"/>
      <c r="UUK240" s="113"/>
      <c r="UUL240" s="113"/>
      <c r="UUM240" s="113"/>
      <c r="UUN240" s="113"/>
      <c r="UUO240" s="113"/>
      <c r="UUP240" s="113"/>
      <c r="UUQ240" s="113"/>
      <c r="UUR240" s="113"/>
      <c r="UUS240" s="113"/>
      <c r="UUT240" s="113"/>
      <c r="UUU240" s="113"/>
      <c r="UUV240" s="113"/>
      <c r="UUW240" s="113"/>
      <c r="UUX240" s="113"/>
      <c r="UUY240" s="113"/>
      <c r="UUZ240" s="113"/>
      <c r="UVA240" s="113"/>
      <c r="UVB240" s="113"/>
      <c r="UVC240" s="113"/>
      <c r="UVD240" s="113"/>
      <c r="UVE240" s="113"/>
      <c r="UVF240" s="113"/>
      <c r="UVG240" s="113"/>
      <c r="UVH240" s="113"/>
      <c r="UVI240" s="113"/>
      <c r="UVJ240" s="113"/>
      <c r="UVK240" s="113"/>
      <c r="UVL240" s="113"/>
      <c r="UVM240" s="113"/>
      <c r="UVN240" s="113"/>
      <c r="UVO240" s="113"/>
      <c r="UVP240" s="113"/>
      <c r="UVQ240" s="113"/>
      <c r="UVR240" s="113"/>
      <c r="UVS240" s="113"/>
      <c r="UVT240" s="113"/>
      <c r="UVU240" s="113"/>
      <c r="UVV240" s="113"/>
      <c r="UVW240" s="113"/>
      <c r="UVX240" s="113"/>
      <c r="UVY240" s="113"/>
      <c r="UVZ240" s="113"/>
      <c r="UWA240" s="113"/>
      <c r="UWB240" s="113"/>
      <c r="UWC240" s="113"/>
      <c r="UWD240" s="113"/>
      <c r="UWE240" s="113"/>
      <c r="UWF240" s="113"/>
      <c r="UWG240" s="113"/>
      <c r="UWH240" s="113"/>
      <c r="UWI240" s="113"/>
      <c r="UWJ240" s="113"/>
      <c r="UWK240" s="113"/>
      <c r="UWL240" s="113"/>
      <c r="UWM240" s="113"/>
      <c r="UWN240" s="113"/>
      <c r="UWO240" s="113"/>
      <c r="UWP240" s="113"/>
      <c r="UWQ240" s="113"/>
      <c r="UWR240" s="113"/>
      <c r="UWS240" s="113"/>
      <c r="UWT240" s="113"/>
      <c r="UWU240" s="113"/>
      <c r="UWV240" s="113"/>
      <c r="UWW240" s="113"/>
      <c r="UWX240" s="113"/>
      <c r="UWY240" s="113"/>
      <c r="UWZ240" s="113"/>
      <c r="UXA240" s="113"/>
      <c r="UXB240" s="113"/>
      <c r="UXC240" s="113"/>
      <c r="UXD240" s="113"/>
      <c r="UXE240" s="113"/>
      <c r="UXF240" s="113"/>
      <c r="UXG240" s="113"/>
      <c r="UXH240" s="113"/>
      <c r="UXI240" s="113"/>
      <c r="UXJ240" s="113"/>
      <c r="UXK240" s="113"/>
      <c r="UXL240" s="113"/>
      <c r="UXM240" s="113"/>
      <c r="UXN240" s="113"/>
      <c r="UXO240" s="113"/>
      <c r="UXP240" s="113"/>
      <c r="UXQ240" s="113"/>
      <c r="UXR240" s="113"/>
      <c r="UXS240" s="113"/>
      <c r="UXT240" s="113"/>
      <c r="UXU240" s="113"/>
      <c r="UXV240" s="113"/>
      <c r="UXW240" s="113"/>
      <c r="UXX240" s="113"/>
      <c r="UXY240" s="113"/>
      <c r="UXZ240" s="113"/>
      <c r="UYA240" s="113"/>
      <c r="UYB240" s="113"/>
      <c r="UYC240" s="113"/>
      <c r="UYD240" s="113"/>
      <c r="UYE240" s="113"/>
      <c r="UYF240" s="113"/>
      <c r="UYG240" s="113"/>
      <c r="UYH240" s="113"/>
      <c r="UYI240" s="113"/>
      <c r="UYJ240" s="113"/>
      <c r="UYK240" s="113"/>
      <c r="UYL240" s="113"/>
      <c r="UYM240" s="113"/>
      <c r="UYN240" s="113"/>
      <c r="UYO240" s="113"/>
      <c r="UYP240" s="113"/>
      <c r="UYQ240" s="113"/>
      <c r="UYR240" s="113"/>
      <c r="UYS240" s="113"/>
      <c r="UYT240" s="113"/>
      <c r="UYU240" s="113"/>
      <c r="UYV240" s="113"/>
      <c r="UYW240" s="113"/>
      <c r="UYX240" s="113"/>
      <c r="UYY240" s="113"/>
      <c r="UYZ240" s="113"/>
      <c r="UZA240" s="113"/>
      <c r="UZB240" s="113"/>
      <c r="UZC240" s="113"/>
      <c r="UZD240" s="113"/>
      <c r="UZE240" s="113"/>
      <c r="UZF240" s="113"/>
      <c r="UZG240" s="113"/>
      <c r="UZH240" s="113"/>
      <c r="UZI240" s="113"/>
      <c r="UZJ240" s="113"/>
      <c r="UZK240" s="113"/>
      <c r="UZL240" s="113"/>
      <c r="UZM240" s="113"/>
      <c r="UZN240" s="113"/>
      <c r="UZO240" s="113"/>
      <c r="UZP240" s="113"/>
      <c r="UZQ240" s="113"/>
      <c r="UZR240" s="113"/>
      <c r="UZS240" s="113"/>
      <c r="UZT240" s="113"/>
      <c r="UZU240" s="113"/>
      <c r="UZV240" s="113"/>
      <c r="UZW240" s="113"/>
      <c r="UZX240" s="113"/>
      <c r="UZY240" s="113"/>
      <c r="UZZ240" s="113"/>
      <c r="VAA240" s="113"/>
      <c r="VAB240" s="113"/>
      <c r="VAC240" s="113"/>
      <c r="VAD240" s="113"/>
      <c r="VAE240" s="113"/>
      <c r="VAF240" s="113"/>
      <c r="VAG240" s="113"/>
      <c r="VAH240" s="113"/>
      <c r="VAI240" s="113"/>
      <c r="VAJ240" s="113"/>
      <c r="VAK240" s="113"/>
      <c r="VAL240" s="113"/>
      <c r="VAM240" s="113"/>
      <c r="VAN240" s="113"/>
      <c r="VAO240" s="113"/>
      <c r="VAP240" s="113"/>
      <c r="VAQ240" s="113"/>
      <c r="VAR240" s="113"/>
      <c r="VAS240" s="113"/>
      <c r="VAT240" s="113"/>
      <c r="VAU240" s="113"/>
      <c r="VAV240" s="113"/>
      <c r="VAW240" s="113"/>
      <c r="VAX240" s="113"/>
      <c r="VAY240" s="113"/>
      <c r="VAZ240" s="113"/>
      <c r="VBA240" s="113"/>
      <c r="VBB240" s="113"/>
      <c r="VBC240" s="113"/>
      <c r="VBD240" s="113"/>
      <c r="VBE240" s="113"/>
      <c r="VBF240" s="113"/>
      <c r="VBG240" s="113"/>
      <c r="VBH240" s="113"/>
      <c r="VBI240" s="113"/>
      <c r="VBJ240" s="113"/>
      <c r="VBK240" s="113"/>
      <c r="VBL240" s="113"/>
      <c r="VBM240" s="113"/>
      <c r="VBN240" s="113"/>
      <c r="VBO240" s="113"/>
      <c r="VBP240" s="113"/>
      <c r="VBQ240" s="113"/>
      <c r="VBR240" s="113"/>
      <c r="VBS240" s="113"/>
      <c r="VBT240" s="113"/>
      <c r="VBU240" s="113"/>
      <c r="VBV240" s="113"/>
      <c r="VBW240" s="113"/>
      <c r="VBX240" s="113"/>
      <c r="VBY240" s="113"/>
      <c r="VBZ240" s="113"/>
      <c r="VCA240" s="113"/>
      <c r="VCB240" s="113"/>
      <c r="VCC240" s="113"/>
      <c r="VCD240" s="113"/>
      <c r="VCE240" s="113"/>
      <c r="VCF240" s="113"/>
      <c r="VCG240" s="113"/>
      <c r="VCH240" s="113"/>
      <c r="VCI240" s="113"/>
      <c r="VCJ240" s="113"/>
      <c r="VCK240" s="113"/>
      <c r="VCL240" s="113"/>
      <c r="VCM240" s="113"/>
      <c r="VCN240" s="113"/>
      <c r="VCO240" s="113"/>
      <c r="VCP240" s="113"/>
      <c r="VCQ240" s="113"/>
      <c r="VCR240" s="113"/>
      <c r="VCS240" s="113"/>
      <c r="VCT240" s="113"/>
      <c r="VCU240" s="113"/>
      <c r="VCV240" s="113"/>
      <c r="VCW240" s="113"/>
      <c r="VCX240" s="113"/>
      <c r="VCY240" s="113"/>
      <c r="VCZ240" s="113"/>
      <c r="VDA240" s="113"/>
      <c r="VDB240" s="113"/>
      <c r="VDC240" s="113"/>
      <c r="VDD240" s="113"/>
      <c r="VDE240" s="113"/>
      <c r="VDF240" s="113"/>
      <c r="VDG240" s="113"/>
      <c r="VDH240" s="113"/>
      <c r="VDI240" s="113"/>
      <c r="VDJ240" s="113"/>
      <c r="VDK240" s="113"/>
      <c r="VDL240" s="113"/>
      <c r="VDM240" s="113"/>
      <c r="VDN240" s="113"/>
      <c r="VDO240" s="113"/>
      <c r="VDP240" s="113"/>
      <c r="VDQ240" s="113"/>
      <c r="VDR240" s="113"/>
      <c r="VDS240" s="113"/>
      <c r="VDT240" s="113"/>
      <c r="VDU240" s="113"/>
      <c r="VDV240" s="113"/>
      <c r="VDW240" s="113"/>
      <c r="VDX240" s="113"/>
      <c r="VDY240" s="113"/>
      <c r="VDZ240" s="113"/>
      <c r="VEA240" s="113"/>
      <c r="VEB240" s="113"/>
      <c r="VEC240" s="113"/>
      <c r="VED240" s="113"/>
      <c r="VEE240" s="113"/>
      <c r="VEF240" s="113"/>
      <c r="VEG240" s="113"/>
      <c r="VEH240" s="113"/>
      <c r="VEI240" s="113"/>
      <c r="VEJ240" s="113"/>
      <c r="VEK240" s="113"/>
      <c r="VEL240" s="113"/>
      <c r="VEM240" s="113"/>
      <c r="VEN240" s="113"/>
      <c r="VEO240" s="113"/>
      <c r="VEP240" s="113"/>
      <c r="VEQ240" s="113"/>
      <c r="VER240" s="113"/>
      <c r="VES240" s="113"/>
      <c r="VET240" s="113"/>
      <c r="VEU240" s="113"/>
      <c r="VEV240" s="113"/>
      <c r="VEW240" s="113"/>
      <c r="VEX240" s="113"/>
      <c r="VEY240" s="113"/>
      <c r="VEZ240" s="113"/>
      <c r="VFA240" s="113"/>
      <c r="VFB240" s="113"/>
      <c r="VFC240" s="113"/>
      <c r="VFD240" s="113"/>
      <c r="VFE240" s="113"/>
      <c r="VFF240" s="113"/>
      <c r="VFG240" s="113"/>
      <c r="VFH240" s="113"/>
      <c r="VFI240" s="113"/>
      <c r="VFJ240" s="113"/>
      <c r="VFK240" s="113"/>
      <c r="VFL240" s="113"/>
      <c r="VFM240" s="113"/>
      <c r="VFN240" s="113"/>
      <c r="VFO240" s="113"/>
      <c r="VFP240" s="113"/>
      <c r="VFQ240" s="113"/>
      <c r="VFR240" s="113"/>
      <c r="VFS240" s="113"/>
      <c r="VFT240" s="113"/>
      <c r="VFU240" s="113"/>
      <c r="VFV240" s="113"/>
      <c r="VFW240" s="113"/>
      <c r="VFX240" s="113"/>
      <c r="VFY240" s="113"/>
      <c r="VFZ240" s="113"/>
      <c r="VGA240" s="113"/>
      <c r="VGB240" s="113"/>
      <c r="VGC240" s="113"/>
      <c r="VGD240" s="113"/>
      <c r="VGE240" s="113"/>
      <c r="VGF240" s="113"/>
      <c r="VGG240" s="113"/>
      <c r="VGH240" s="113"/>
      <c r="VGI240" s="113"/>
      <c r="VGJ240" s="113"/>
      <c r="VGK240" s="113"/>
      <c r="VGL240" s="113"/>
      <c r="VGM240" s="113"/>
      <c r="VGN240" s="113"/>
      <c r="VGO240" s="113"/>
      <c r="VGP240" s="113"/>
      <c r="VGQ240" s="113"/>
      <c r="VGR240" s="113"/>
      <c r="VGS240" s="113"/>
      <c r="VGT240" s="113"/>
      <c r="VGU240" s="113"/>
      <c r="VGV240" s="113"/>
      <c r="VGW240" s="113"/>
      <c r="VGX240" s="113"/>
      <c r="VGY240" s="113"/>
      <c r="VGZ240" s="113"/>
      <c r="VHA240" s="113"/>
      <c r="VHB240" s="113"/>
      <c r="VHC240" s="113"/>
      <c r="VHD240" s="113"/>
      <c r="VHE240" s="113"/>
      <c r="VHF240" s="113"/>
      <c r="VHG240" s="113"/>
      <c r="VHH240" s="113"/>
      <c r="VHI240" s="113"/>
      <c r="VHJ240" s="113"/>
      <c r="VHK240" s="113"/>
      <c r="VHL240" s="113"/>
      <c r="VHM240" s="113"/>
      <c r="VHN240" s="113"/>
      <c r="VHO240" s="113"/>
      <c r="VHP240" s="113"/>
      <c r="VHQ240" s="113"/>
      <c r="VHR240" s="113"/>
      <c r="VHS240" s="113"/>
      <c r="VHT240" s="113"/>
      <c r="VHU240" s="113"/>
      <c r="VHV240" s="113"/>
      <c r="VHW240" s="113"/>
      <c r="VHX240" s="113"/>
      <c r="VHY240" s="113"/>
      <c r="VHZ240" s="113"/>
      <c r="VIA240" s="113"/>
      <c r="VIB240" s="113"/>
      <c r="VIC240" s="113"/>
      <c r="VID240" s="113"/>
      <c r="VIE240" s="113"/>
      <c r="VIF240" s="113"/>
      <c r="VIG240" s="113"/>
      <c r="VIH240" s="113"/>
      <c r="VII240" s="113"/>
      <c r="VIJ240" s="113"/>
      <c r="VIK240" s="113"/>
      <c r="VIL240" s="113"/>
      <c r="VIM240" s="113"/>
      <c r="VIN240" s="113"/>
      <c r="VIO240" s="113"/>
      <c r="VIP240" s="113"/>
      <c r="VIQ240" s="113"/>
      <c r="VIR240" s="113"/>
      <c r="VIS240" s="113"/>
      <c r="VIT240" s="113"/>
      <c r="VIU240" s="113"/>
      <c r="VIV240" s="113"/>
      <c r="VIW240" s="113"/>
      <c r="VIX240" s="113"/>
      <c r="VIY240" s="113"/>
      <c r="VIZ240" s="113"/>
      <c r="VJA240" s="113"/>
      <c r="VJB240" s="113"/>
      <c r="VJC240" s="113"/>
      <c r="VJD240" s="113"/>
      <c r="VJE240" s="113"/>
      <c r="VJF240" s="113"/>
      <c r="VJG240" s="113"/>
      <c r="VJH240" s="113"/>
      <c r="VJI240" s="113"/>
      <c r="VJJ240" s="113"/>
      <c r="VJK240" s="113"/>
      <c r="VJL240" s="113"/>
      <c r="VJM240" s="113"/>
      <c r="VJN240" s="113"/>
      <c r="VJO240" s="113"/>
      <c r="VJP240" s="113"/>
      <c r="VJQ240" s="113"/>
      <c r="VJR240" s="113"/>
      <c r="VJS240" s="113"/>
      <c r="VJT240" s="113"/>
      <c r="VJU240" s="113"/>
      <c r="VJV240" s="113"/>
      <c r="VJW240" s="113"/>
      <c r="VJX240" s="113"/>
      <c r="VJY240" s="113"/>
      <c r="VJZ240" s="113"/>
      <c r="VKA240" s="113"/>
      <c r="VKB240" s="113"/>
      <c r="VKC240" s="113"/>
      <c r="VKD240" s="113"/>
      <c r="VKE240" s="113"/>
      <c r="VKF240" s="113"/>
      <c r="VKG240" s="113"/>
      <c r="VKH240" s="113"/>
      <c r="VKI240" s="113"/>
      <c r="VKJ240" s="113"/>
      <c r="VKK240" s="113"/>
      <c r="VKL240" s="113"/>
      <c r="VKM240" s="113"/>
      <c r="VKN240" s="113"/>
      <c r="VKO240" s="113"/>
      <c r="VKP240" s="113"/>
      <c r="VKQ240" s="113"/>
      <c r="VKR240" s="113"/>
      <c r="VKS240" s="113"/>
      <c r="VKT240" s="113"/>
      <c r="VKU240" s="113"/>
      <c r="VKV240" s="113"/>
      <c r="VKW240" s="113"/>
      <c r="VKX240" s="113"/>
      <c r="VKY240" s="113"/>
      <c r="VKZ240" s="113"/>
      <c r="VLA240" s="113"/>
      <c r="VLB240" s="113"/>
      <c r="VLC240" s="113"/>
      <c r="VLD240" s="113"/>
      <c r="VLE240" s="113"/>
      <c r="VLF240" s="113"/>
      <c r="VLG240" s="113"/>
      <c r="VLH240" s="113"/>
      <c r="VLI240" s="113"/>
      <c r="VLJ240" s="113"/>
      <c r="VLK240" s="113"/>
      <c r="VLL240" s="113"/>
      <c r="VLM240" s="113"/>
      <c r="VLN240" s="113"/>
      <c r="VLO240" s="113"/>
      <c r="VLP240" s="113"/>
      <c r="VLQ240" s="113"/>
      <c r="VLR240" s="113"/>
      <c r="VLS240" s="113"/>
      <c r="VLT240" s="113"/>
      <c r="VLU240" s="113"/>
      <c r="VLV240" s="113"/>
      <c r="VLW240" s="113"/>
      <c r="VLX240" s="113"/>
      <c r="VLY240" s="113"/>
      <c r="VLZ240" s="113"/>
      <c r="VMA240" s="113"/>
      <c r="VMB240" s="113"/>
      <c r="VMC240" s="113"/>
      <c r="VMD240" s="113"/>
      <c r="VME240" s="113"/>
      <c r="VMF240" s="113"/>
      <c r="VMG240" s="113"/>
      <c r="VMH240" s="113"/>
      <c r="VMI240" s="113"/>
      <c r="VMJ240" s="113"/>
      <c r="VMK240" s="113"/>
      <c r="VML240" s="113"/>
      <c r="VMM240" s="113"/>
      <c r="VMN240" s="113"/>
      <c r="VMO240" s="113"/>
      <c r="VMP240" s="113"/>
      <c r="VMQ240" s="113"/>
      <c r="VMR240" s="113"/>
      <c r="VMS240" s="113"/>
      <c r="VMT240" s="113"/>
      <c r="VMU240" s="113"/>
      <c r="VMV240" s="113"/>
      <c r="VMW240" s="113"/>
      <c r="VMX240" s="113"/>
      <c r="VMY240" s="113"/>
      <c r="VMZ240" s="113"/>
      <c r="VNA240" s="113"/>
      <c r="VNB240" s="113"/>
      <c r="VNC240" s="113"/>
      <c r="VND240" s="113"/>
      <c r="VNE240" s="113"/>
      <c r="VNF240" s="113"/>
      <c r="VNG240" s="113"/>
      <c r="VNH240" s="113"/>
      <c r="VNI240" s="113"/>
      <c r="VNJ240" s="113"/>
      <c r="VNK240" s="113"/>
      <c r="VNL240" s="113"/>
      <c r="VNM240" s="113"/>
      <c r="VNN240" s="113"/>
      <c r="VNO240" s="113"/>
      <c r="VNP240" s="113"/>
      <c r="VNQ240" s="113"/>
      <c r="VNR240" s="113"/>
      <c r="VNS240" s="113"/>
      <c r="VNT240" s="113"/>
      <c r="VNU240" s="113"/>
      <c r="VNV240" s="113"/>
      <c r="VNW240" s="113"/>
      <c r="VNX240" s="113"/>
      <c r="VNY240" s="113"/>
      <c r="VNZ240" s="113"/>
      <c r="VOA240" s="113"/>
      <c r="VOB240" s="113"/>
      <c r="VOC240" s="113"/>
      <c r="VOD240" s="113"/>
      <c r="VOE240" s="113"/>
      <c r="VOF240" s="113"/>
      <c r="VOG240" s="113"/>
      <c r="VOH240" s="113"/>
      <c r="VOI240" s="113"/>
      <c r="VOJ240" s="113"/>
      <c r="VOK240" s="113"/>
      <c r="VOL240" s="113"/>
      <c r="VOM240" s="113"/>
      <c r="VON240" s="113"/>
      <c r="VOO240" s="113"/>
      <c r="VOP240" s="113"/>
      <c r="VOQ240" s="113"/>
      <c r="VOR240" s="113"/>
      <c r="VOS240" s="113"/>
      <c r="VOT240" s="113"/>
      <c r="VOU240" s="113"/>
      <c r="VOV240" s="113"/>
      <c r="VOW240" s="113"/>
      <c r="VOX240" s="113"/>
      <c r="VOY240" s="113"/>
      <c r="VOZ240" s="113"/>
      <c r="VPA240" s="113"/>
      <c r="VPB240" s="113"/>
      <c r="VPC240" s="113"/>
      <c r="VPD240" s="113"/>
      <c r="VPE240" s="113"/>
      <c r="VPF240" s="113"/>
      <c r="VPG240" s="113"/>
      <c r="VPH240" s="113"/>
      <c r="VPI240" s="113"/>
      <c r="VPJ240" s="113"/>
      <c r="VPK240" s="113"/>
      <c r="VPL240" s="113"/>
      <c r="VPM240" s="113"/>
      <c r="VPN240" s="113"/>
      <c r="VPO240" s="113"/>
      <c r="VPP240" s="113"/>
      <c r="VPQ240" s="113"/>
      <c r="VPR240" s="113"/>
      <c r="VPS240" s="113"/>
      <c r="VPT240" s="113"/>
      <c r="VPU240" s="113"/>
      <c r="VPV240" s="113"/>
      <c r="VPW240" s="113"/>
      <c r="VPX240" s="113"/>
      <c r="VPY240" s="113"/>
      <c r="VPZ240" s="113"/>
      <c r="VQA240" s="113"/>
      <c r="VQB240" s="113"/>
      <c r="VQC240" s="113"/>
      <c r="VQD240" s="113"/>
      <c r="VQE240" s="113"/>
      <c r="VQF240" s="113"/>
      <c r="VQG240" s="113"/>
      <c r="VQH240" s="113"/>
      <c r="VQI240" s="113"/>
      <c r="VQJ240" s="113"/>
      <c r="VQK240" s="113"/>
      <c r="VQL240" s="113"/>
      <c r="VQM240" s="113"/>
      <c r="VQN240" s="113"/>
      <c r="VQO240" s="113"/>
      <c r="VQP240" s="113"/>
      <c r="VQQ240" s="113"/>
      <c r="VQR240" s="113"/>
      <c r="VQS240" s="113"/>
      <c r="VQT240" s="113"/>
      <c r="VQU240" s="113"/>
      <c r="VQV240" s="113"/>
      <c r="VQW240" s="113"/>
      <c r="VQX240" s="113"/>
      <c r="VQY240" s="113"/>
      <c r="VQZ240" s="113"/>
      <c r="VRA240" s="113"/>
      <c r="VRB240" s="113"/>
      <c r="VRC240" s="113"/>
      <c r="VRD240" s="113"/>
      <c r="VRE240" s="113"/>
      <c r="VRF240" s="113"/>
      <c r="VRG240" s="113"/>
      <c r="VRH240" s="113"/>
      <c r="VRI240" s="113"/>
      <c r="VRJ240" s="113"/>
      <c r="VRK240" s="113"/>
      <c r="VRL240" s="113"/>
      <c r="VRM240" s="113"/>
      <c r="VRN240" s="113"/>
      <c r="VRO240" s="113"/>
      <c r="VRP240" s="113"/>
      <c r="VRQ240" s="113"/>
      <c r="VRR240" s="113"/>
      <c r="VRS240" s="113"/>
      <c r="VRT240" s="113"/>
      <c r="VRU240" s="113"/>
      <c r="VRV240" s="113"/>
      <c r="VRW240" s="113"/>
      <c r="VRX240" s="113"/>
      <c r="VRY240" s="113"/>
      <c r="VRZ240" s="113"/>
      <c r="VSA240" s="113"/>
      <c r="VSB240" s="113"/>
      <c r="VSC240" s="113"/>
      <c r="VSD240" s="113"/>
      <c r="VSE240" s="113"/>
      <c r="VSF240" s="113"/>
      <c r="VSG240" s="113"/>
      <c r="VSH240" s="113"/>
      <c r="VSI240" s="113"/>
      <c r="VSJ240" s="113"/>
      <c r="VSK240" s="113"/>
      <c r="VSL240" s="113"/>
      <c r="VSM240" s="113"/>
      <c r="VSN240" s="113"/>
      <c r="VSO240" s="113"/>
      <c r="VSP240" s="113"/>
      <c r="VSQ240" s="113"/>
      <c r="VSR240" s="113"/>
      <c r="VSS240" s="113"/>
      <c r="VST240" s="113"/>
      <c r="VSU240" s="113"/>
      <c r="VSV240" s="113"/>
      <c r="VSW240" s="113"/>
      <c r="VSX240" s="113"/>
      <c r="VSY240" s="113"/>
      <c r="VSZ240" s="113"/>
      <c r="VTA240" s="113"/>
      <c r="VTB240" s="113"/>
      <c r="VTC240" s="113"/>
      <c r="VTD240" s="113"/>
      <c r="VTE240" s="113"/>
      <c r="VTF240" s="113"/>
      <c r="VTG240" s="113"/>
      <c r="VTH240" s="113"/>
      <c r="VTI240" s="113"/>
      <c r="VTJ240" s="113"/>
      <c r="VTK240" s="113"/>
      <c r="VTL240" s="113"/>
      <c r="VTM240" s="113"/>
      <c r="VTN240" s="113"/>
      <c r="VTO240" s="113"/>
      <c r="VTP240" s="113"/>
      <c r="VTQ240" s="113"/>
      <c r="VTR240" s="113"/>
      <c r="VTS240" s="113"/>
      <c r="VTT240" s="113"/>
      <c r="VTU240" s="113"/>
      <c r="VTV240" s="113"/>
      <c r="VTW240" s="113"/>
      <c r="VTX240" s="113"/>
      <c r="VTY240" s="113"/>
      <c r="VTZ240" s="113"/>
      <c r="VUA240" s="113"/>
      <c r="VUB240" s="113"/>
      <c r="VUC240" s="113"/>
      <c r="VUD240" s="113"/>
      <c r="VUE240" s="113"/>
      <c r="VUF240" s="113"/>
      <c r="VUG240" s="113"/>
      <c r="VUH240" s="113"/>
      <c r="VUI240" s="113"/>
      <c r="VUJ240" s="113"/>
      <c r="VUK240" s="113"/>
      <c r="VUL240" s="113"/>
      <c r="VUM240" s="113"/>
      <c r="VUN240" s="113"/>
      <c r="VUO240" s="113"/>
      <c r="VUP240" s="113"/>
      <c r="VUQ240" s="113"/>
      <c r="VUR240" s="113"/>
      <c r="VUS240" s="113"/>
      <c r="VUT240" s="113"/>
      <c r="VUU240" s="113"/>
      <c r="VUV240" s="113"/>
      <c r="VUW240" s="113"/>
      <c r="VUX240" s="113"/>
      <c r="VUY240" s="113"/>
      <c r="VUZ240" s="113"/>
      <c r="VVA240" s="113"/>
      <c r="VVB240" s="113"/>
      <c r="VVC240" s="113"/>
      <c r="VVD240" s="113"/>
      <c r="VVE240" s="113"/>
      <c r="VVF240" s="113"/>
      <c r="VVG240" s="113"/>
      <c r="VVH240" s="113"/>
      <c r="VVI240" s="113"/>
      <c r="VVJ240" s="113"/>
      <c r="VVK240" s="113"/>
      <c r="VVL240" s="113"/>
      <c r="VVM240" s="113"/>
      <c r="VVN240" s="113"/>
      <c r="VVO240" s="113"/>
      <c r="VVP240" s="113"/>
      <c r="VVQ240" s="113"/>
      <c r="VVR240" s="113"/>
      <c r="VVS240" s="113"/>
      <c r="VVT240" s="113"/>
      <c r="VVU240" s="113"/>
      <c r="VVV240" s="113"/>
      <c r="VVW240" s="113"/>
      <c r="VVX240" s="113"/>
      <c r="VVY240" s="113"/>
      <c r="VVZ240" s="113"/>
      <c r="VWA240" s="113"/>
      <c r="VWB240" s="113"/>
      <c r="VWC240" s="113"/>
      <c r="VWD240" s="113"/>
      <c r="VWE240" s="113"/>
      <c r="VWF240" s="113"/>
      <c r="VWG240" s="113"/>
      <c r="VWH240" s="113"/>
      <c r="VWI240" s="113"/>
      <c r="VWJ240" s="113"/>
      <c r="VWK240" s="113"/>
      <c r="VWL240" s="113"/>
      <c r="VWM240" s="113"/>
      <c r="VWN240" s="113"/>
      <c r="VWO240" s="113"/>
      <c r="VWP240" s="113"/>
      <c r="VWQ240" s="113"/>
      <c r="VWR240" s="113"/>
      <c r="VWS240" s="113"/>
      <c r="VWT240" s="113"/>
      <c r="VWU240" s="113"/>
      <c r="VWV240" s="113"/>
      <c r="VWW240" s="113"/>
      <c r="VWX240" s="113"/>
      <c r="VWY240" s="113"/>
      <c r="VWZ240" s="113"/>
      <c r="VXA240" s="113"/>
      <c r="VXB240" s="113"/>
      <c r="VXC240" s="113"/>
      <c r="VXD240" s="113"/>
      <c r="VXE240" s="113"/>
      <c r="VXF240" s="113"/>
      <c r="VXG240" s="113"/>
      <c r="VXH240" s="113"/>
      <c r="VXI240" s="113"/>
      <c r="VXJ240" s="113"/>
      <c r="VXK240" s="113"/>
      <c r="VXL240" s="113"/>
      <c r="VXM240" s="113"/>
      <c r="VXN240" s="113"/>
      <c r="VXO240" s="113"/>
      <c r="VXP240" s="113"/>
      <c r="VXQ240" s="113"/>
      <c r="VXR240" s="113"/>
      <c r="VXS240" s="113"/>
      <c r="VXT240" s="113"/>
      <c r="VXU240" s="113"/>
      <c r="VXV240" s="113"/>
      <c r="VXW240" s="113"/>
      <c r="VXX240" s="113"/>
      <c r="VXY240" s="113"/>
      <c r="VXZ240" s="113"/>
      <c r="VYA240" s="113"/>
      <c r="VYB240" s="113"/>
      <c r="VYC240" s="113"/>
      <c r="VYD240" s="113"/>
      <c r="VYE240" s="113"/>
      <c r="VYF240" s="113"/>
      <c r="VYG240" s="113"/>
      <c r="VYH240" s="113"/>
      <c r="VYI240" s="113"/>
      <c r="VYJ240" s="113"/>
      <c r="VYK240" s="113"/>
      <c r="VYL240" s="113"/>
      <c r="VYM240" s="113"/>
      <c r="VYN240" s="113"/>
      <c r="VYO240" s="113"/>
      <c r="VYP240" s="113"/>
      <c r="VYQ240" s="113"/>
      <c r="VYR240" s="113"/>
      <c r="VYS240" s="113"/>
      <c r="VYT240" s="113"/>
      <c r="VYU240" s="113"/>
      <c r="VYV240" s="113"/>
      <c r="VYW240" s="113"/>
      <c r="VYX240" s="113"/>
      <c r="VYY240" s="113"/>
      <c r="VYZ240" s="113"/>
      <c r="VZA240" s="113"/>
      <c r="VZB240" s="113"/>
      <c r="VZC240" s="113"/>
      <c r="VZD240" s="113"/>
      <c r="VZE240" s="113"/>
      <c r="VZF240" s="113"/>
      <c r="VZG240" s="113"/>
      <c r="VZH240" s="113"/>
      <c r="VZI240" s="113"/>
      <c r="VZJ240" s="113"/>
      <c r="VZK240" s="113"/>
      <c r="VZL240" s="113"/>
      <c r="VZM240" s="113"/>
      <c r="VZN240" s="113"/>
      <c r="VZO240" s="113"/>
      <c r="VZP240" s="113"/>
      <c r="VZQ240" s="113"/>
      <c r="VZR240" s="113"/>
      <c r="VZS240" s="113"/>
      <c r="VZT240" s="113"/>
      <c r="VZU240" s="113"/>
      <c r="VZV240" s="113"/>
      <c r="VZW240" s="113"/>
      <c r="VZX240" s="113"/>
      <c r="VZY240" s="113"/>
      <c r="VZZ240" s="113"/>
      <c r="WAA240" s="113"/>
      <c r="WAB240" s="113"/>
      <c r="WAC240" s="113"/>
      <c r="WAD240" s="113"/>
      <c r="WAE240" s="113"/>
      <c r="WAF240" s="113"/>
      <c r="WAG240" s="113"/>
      <c r="WAH240" s="113"/>
      <c r="WAI240" s="113"/>
      <c r="WAJ240" s="113"/>
      <c r="WAK240" s="113"/>
      <c r="WAL240" s="113"/>
      <c r="WAM240" s="113"/>
      <c r="WAN240" s="113"/>
      <c r="WAO240" s="113"/>
      <c r="WAP240" s="113"/>
      <c r="WAQ240" s="113"/>
      <c r="WAR240" s="113"/>
      <c r="WAS240" s="113"/>
      <c r="WAT240" s="113"/>
      <c r="WAU240" s="113"/>
      <c r="WAV240" s="113"/>
      <c r="WAW240" s="113"/>
      <c r="WAX240" s="113"/>
      <c r="WAY240" s="113"/>
      <c r="WAZ240" s="113"/>
      <c r="WBA240" s="113"/>
      <c r="WBB240" s="113"/>
      <c r="WBC240" s="113"/>
      <c r="WBD240" s="113"/>
      <c r="WBE240" s="113"/>
      <c r="WBF240" s="113"/>
      <c r="WBG240" s="113"/>
      <c r="WBH240" s="113"/>
      <c r="WBI240" s="113"/>
      <c r="WBJ240" s="113"/>
      <c r="WBK240" s="113"/>
      <c r="WBL240" s="113"/>
      <c r="WBM240" s="113"/>
      <c r="WBN240" s="113"/>
      <c r="WBO240" s="113"/>
      <c r="WBP240" s="113"/>
      <c r="WBQ240" s="113"/>
      <c r="WBR240" s="113"/>
      <c r="WBS240" s="113"/>
      <c r="WBT240" s="113"/>
      <c r="WBU240" s="113"/>
      <c r="WBV240" s="113"/>
      <c r="WBW240" s="113"/>
      <c r="WBX240" s="113"/>
      <c r="WBY240" s="113"/>
      <c r="WBZ240" s="113"/>
      <c r="WCA240" s="113"/>
      <c r="WCB240" s="113"/>
      <c r="WCC240" s="113"/>
      <c r="WCD240" s="113"/>
      <c r="WCE240" s="113"/>
      <c r="WCF240" s="113"/>
      <c r="WCG240" s="113"/>
      <c r="WCH240" s="113"/>
      <c r="WCI240" s="113"/>
      <c r="WCJ240" s="113"/>
      <c r="WCK240" s="113"/>
      <c r="WCL240" s="113"/>
      <c r="WCM240" s="113"/>
      <c r="WCN240" s="113"/>
      <c r="WCO240" s="113"/>
      <c r="WCP240" s="113"/>
      <c r="WCQ240" s="113"/>
      <c r="WCR240" s="113"/>
      <c r="WCS240" s="113"/>
      <c r="WCT240" s="113"/>
      <c r="WCU240" s="113"/>
      <c r="WCV240" s="113"/>
      <c r="WCW240" s="113"/>
      <c r="WCX240" s="113"/>
      <c r="WCY240" s="113"/>
      <c r="WCZ240" s="113"/>
      <c r="WDA240" s="113"/>
      <c r="WDB240" s="113"/>
      <c r="WDC240" s="113"/>
      <c r="WDD240" s="113"/>
      <c r="WDE240" s="113"/>
      <c r="WDF240" s="113"/>
      <c r="WDG240" s="113"/>
      <c r="WDH240" s="113"/>
      <c r="WDI240" s="113"/>
      <c r="WDJ240" s="113"/>
      <c r="WDK240" s="113"/>
      <c r="WDL240" s="113"/>
      <c r="WDM240" s="113"/>
      <c r="WDN240" s="113"/>
      <c r="WDO240" s="113"/>
      <c r="WDP240" s="113"/>
      <c r="WDQ240" s="113"/>
      <c r="WDR240" s="113"/>
      <c r="WDS240" s="113"/>
      <c r="WDT240" s="113"/>
      <c r="WDU240" s="113"/>
      <c r="WDV240" s="113"/>
      <c r="WDW240" s="113"/>
      <c r="WDX240" s="113"/>
      <c r="WDY240" s="113"/>
      <c r="WDZ240" s="113"/>
      <c r="WEA240" s="113"/>
      <c r="WEB240" s="113"/>
      <c r="WEC240" s="113"/>
      <c r="WED240" s="113"/>
      <c r="WEE240" s="113"/>
      <c r="WEF240" s="113"/>
      <c r="WEG240" s="113"/>
      <c r="WEH240" s="113"/>
      <c r="WEI240" s="113"/>
      <c r="WEJ240" s="113"/>
      <c r="WEK240" s="113"/>
      <c r="WEL240" s="113"/>
      <c r="WEM240" s="113"/>
      <c r="WEN240" s="113"/>
      <c r="WEO240" s="113"/>
      <c r="WEP240" s="113"/>
      <c r="WEQ240" s="113"/>
      <c r="WER240" s="113"/>
      <c r="WES240" s="113"/>
      <c r="WET240" s="113"/>
      <c r="WEU240" s="113"/>
      <c r="WEV240" s="113"/>
      <c r="WEW240" s="113"/>
      <c r="WEX240" s="113"/>
      <c r="WEY240" s="113"/>
      <c r="WEZ240" s="113"/>
      <c r="WFA240" s="113"/>
      <c r="WFB240" s="113"/>
      <c r="WFC240" s="113"/>
      <c r="WFD240" s="113"/>
      <c r="WFE240" s="113"/>
      <c r="WFF240" s="113"/>
      <c r="WFG240" s="113"/>
      <c r="WFH240" s="113"/>
      <c r="WFI240" s="113"/>
      <c r="WFJ240" s="113"/>
      <c r="WFK240" s="113"/>
      <c r="WFL240" s="113"/>
      <c r="WFM240" s="113"/>
      <c r="WFN240" s="113"/>
      <c r="WFO240" s="113"/>
      <c r="WFP240" s="113"/>
      <c r="WFQ240" s="113"/>
      <c r="WFR240" s="113"/>
      <c r="WFS240" s="113"/>
      <c r="WFT240" s="113"/>
      <c r="WFU240" s="113"/>
      <c r="WFV240" s="113"/>
      <c r="WFW240" s="113"/>
      <c r="WFX240" s="113"/>
      <c r="WFY240" s="113"/>
      <c r="WFZ240" s="113"/>
      <c r="WGA240" s="113"/>
      <c r="WGB240" s="113"/>
      <c r="WGC240" s="113"/>
      <c r="WGD240" s="113"/>
      <c r="WGE240" s="113"/>
      <c r="WGF240" s="113"/>
      <c r="WGG240" s="113"/>
      <c r="WGH240" s="113"/>
      <c r="WGI240" s="113"/>
      <c r="WGJ240" s="113"/>
      <c r="WGK240" s="113"/>
      <c r="WGL240" s="113"/>
      <c r="WGM240" s="113"/>
      <c r="WGN240" s="113"/>
      <c r="WGO240" s="113"/>
      <c r="WGP240" s="113"/>
      <c r="WGQ240" s="113"/>
      <c r="WGR240" s="113"/>
      <c r="WGS240" s="113"/>
      <c r="WGT240" s="113"/>
      <c r="WGU240" s="113"/>
      <c r="WGV240" s="113"/>
      <c r="WGW240" s="113"/>
      <c r="WGX240" s="113"/>
      <c r="WGY240" s="113"/>
      <c r="WGZ240" s="113"/>
      <c r="WHA240" s="113"/>
      <c r="WHB240" s="113"/>
      <c r="WHC240" s="113"/>
      <c r="WHD240" s="113"/>
      <c r="WHE240" s="113"/>
      <c r="WHF240" s="113"/>
      <c r="WHG240" s="113"/>
      <c r="WHH240" s="113"/>
      <c r="WHI240" s="113"/>
      <c r="WHJ240" s="113"/>
      <c r="WHK240" s="113"/>
      <c r="WHL240" s="113"/>
      <c r="WHM240" s="113"/>
      <c r="WHN240" s="113"/>
      <c r="WHO240" s="113"/>
      <c r="WHP240" s="113"/>
      <c r="WHQ240" s="113"/>
      <c r="WHR240" s="113"/>
      <c r="WHS240" s="113"/>
      <c r="WHT240" s="113"/>
      <c r="WHU240" s="113"/>
      <c r="WHV240" s="113"/>
      <c r="WHW240" s="113"/>
      <c r="WHX240" s="113"/>
      <c r="WHY240" s="113"/>
      <c r="WHZ240" s="113"/>
      <c r="WIA240" s="113"/>
      <c r="WIB240" s="113"/>
      <c r="WIC240" s="113"/>
      <c r="WID240" s="113"/>
      <c r="WIE240" s="113"/>
      <c r="WIF240" s="113"/>
      <c r="WIG240" s="113"/>
      <c r="WIH240" s="113"/>
      <c r="WII240" s="113"/>
      <c r="WIJ240" s="113"/>
      <c r="WIK240" s="113"/>
      <c r="WIL240" s="113"/>
      <c r="WIM240" s="113"/>
      <c r="WIN240" s="113"/>
      <c r="WIO240" s="113"/>
      <c r="WIP240" s="113"/>
      <c r="WIQ240" s="113"/>
      <c r="WIR240" s="113"/>
      <c r="WIS240" s="113"/>
      <c r="WIT240" s="113"/>
      <c r="WIU240" s="113"/>
      <c r="WIV240" s="113"/>
      <c r="WIW240" s="113"/>
      <c r="WIX240" s="113"/>
      <c r="WIY240" s="113"/>
      <c r="WIZ240" s="113"/>
      <c r="WJA240" s="113"/>
      <c r="WJB240" s="113"/>
      <c r="WJC240" s="113"/>
      <c r="WJD240" s="113"/>
      <c r="WJE240" s="113"/>
      <c r="WJF240" s="113"/>
      <c r="WJG240" s="113"/>
      <c r="WJH240" s="113"/>
      <c r="WJI240" s="113"/>
      <c r="WJJ240" s="113"/>
      <c r="WJK240" s="113"/>
      <c r="WJL240" s="113"/>
      <c r="WJM240" s="113"/>
      <c r="WJN240" s="113"/>
      <c r="WJO240" s="113"/>
      <c r="WJP240" s="113"/>
      <c r="WJQ240" s="113"/>
      <c r="WJR240" s="113"/>
      <c r="WJS240" s="113"/>
      <c r="WJT240" s="113"/>
      <c r="WJU240" s="113"/>
      <c r="WJV240" s="113"/>
      <c r="WJW240" s="113"/>
      <c r="WJX240" s="113"/>
      <c r="WJY240" s="113"/>
      <c r="WJZ240" s="113"/>
      <c r="WKA240" s="113"/>
      <c r="WKB240" s="113"/>
      <c r="WKC240" s="113"/>
      <c r="WKD240" s="113"/>
      <c r="WKE240" s="113"/>
      <c r="WKF240" s="113"/>
      <c r="WKG240" s="113"/>
      <c r="WKH240" s="113"/>
      <c r="WKI240" s="113"/>
      <c r="WKJ240" s="113"/>
      <c r="WKK240" s="113"/>
      <c r="WKL240" s="113"/>
      <c r="WKM240" s="113"/>
      <c r="WKN240" s="113"/>
      <c r="WKO240" s="113"/>
      <c r="WKP240" s="113"/>
      <c r="WKQ240" s="113"/>
      <c r="WKR240" s="113"/>
      <c r="WKS240" s="113"/>
      <c r="WKT240" s="113"/>
      <c r="WKU240" s="113"/>
      <c r="WKV240" s="113"/>
      <c r="WKW240" s="113"/>
      <c r="WKX240" s="113"/>
      <c r="WKY240" s="113"/>
      <c r="WKZ240" s="113"/>
      <c r="WLA240" s="113"/>
      <c r="WLB240" s="113"/>
      <c r="WLC240" s="113"/>
      <c r="WLD240" s="113"/>
      <c r="WLE240" s="113"/>
      <c r="WLF240" s="113"/>
      <c r="WLG240" s="113"/>
      <c r="WLH240" s="113"/>
      <c r="WLI240" s="113"/>
      <c r="WLJ240" s="113"/>
      <c r="WLK240" s="113"/>
      <c r="WLL240" s="113"/>
      <c r="WLM240" s="113"/>
      <c r="WLN240" s="113"/>
      <c r="WLO240" s="113"/>
      <c r="WLP240" s="113"/>
      <c r="WLQ240" s="113"/>
      <c r="WLR240" s="113"/>
      <c r="WLS240" s="113"/>
      <c r="WLT240" s="113"/>
      <c r="WLU240" s="113"/>
      <c r="WLV240" s="113"/>
      <c r="WLW240" s="113"/>
      <c r="WLX240" s="113"/>
      <c r="WLY240" s="113"/>
      <c r="WLZ240" s="113"/>
      <c r="WMA240" s="113"/>
      <c r="WMB240" s="113"/>
      <c r="WMC240" s="113"/>
      <c r="WMD240" s="113"/>
      <c r="WME240" s="113"/>
      <c r="WMF240" s="113"/>
      <c r="WMG240" s="113"/>
      <c r="WMH240" s="113"/>
      <c r="WMI240" s="113"/>
      <c r="WMJ240" s="113"/>
      <c r="WMK240" s="113"/>
      <c r="WML240" s="113"/>
      <c r="WMM240" s="113"/>
      <c r="WMN240" s="113"/>
      <c r="WMO240" s="113"/>
      <c r="WMP240" s="113"/>
      <c r="WMQ240" s="113"/>
      <c r="WMR240" s="113"/>
      <c r="WMS240" s="113"/>
      <c r="WMT240" s="113"/>
      <c r="WMU240" s="113"/>
      <c r="WMV240" s="113"/>
      <c r="WMW240" s="113"/>
      <c r="WMX240" s="113"/>
      <c r="WMY240" s="113"/>
      <c r="WMZ240" s="113"/>
      <c r="WNA240" s="113"/>
      <c r="WNB240" s="113"/>
      <c r="WNC240" s="113"/>
      <c r="WND240" s="113"/>
      <c r="WNE240" s="113"/>
      <c r="WNF240" s="113"/>
      <c r="WNG240" s="113"/>
      <c r="WNH240" s="113"/>
      <c r="WNI240" s="113"/>
      <c r="WNJ240" s="113"/>
      <c r="WNK240" s="113"/>
      <c r="WNL240" s="113"/>
      <c r="WNM240" s="113"/>
      <c r="WNN240" s="113"/>
      <c r="WNO240" s="113"/>
      <c r="WNP240" s="113"/>
      <c r="WNQ240" s="113"/>
      <c r="WNR240" s="113"/>
      <c r="WNS240" s="113"/>
      <c r="WNT240" s="113"/>
      <c r="WNU240" s="113"/>
      <c r="WNV240" s="113"/>
      <c r="WNW240" s="113"/>
      <c r="WNX240" s="113"/>
      <c r="WNY240" s="113"/>
      <c r="WNZ240" s="113"/>
      <c r="WOA240" s="113"/>
      <c r="WOB240" s="113"/>
      <c r="WOC240" s="113"/>
      <c r="WOD240" s="113"/>
      <c r="WOE240" s="113"/>
      <c r="WOF240" s="113"/>
      <c r="WOG240" s="113"/>
      <c r="WOH240" s="113"/>
      <c r="WOI240" s="113"/>
      <c r="WOJ240" s="113"/>
      <c r="WOK240" s="113"/>
      <c r="WOL240" s="113"/>
      <c r="WOM240" s="113"/>
      <c r="WON240" s="113"/>
      <c r="WOO240" s="113"/>
      <c r="WOP240" s="113"/>
      <c r="WOQ240" s="113"/>
      <c r="WOR240" s="113"/>
      <c r="WOS240" s="113"/>
      <c r="WOT240" s="113"/>
      <c r="WOU240" s="113"/>
      <c r="WOV240" s="113"/>
      <c r="WOW240" s="113"/>
      <c r="WOX240" s="113"/>
      <c r="WOY240" s="113"/>
      <c r="WOZ240" s="113"/>
      <c r="WPA240" s="113"/>
      <c r="WPB240" s="113"/>
      <c r="WPC240" s="113"/>
      <c r="WPD240" s="113"/>
      <c r="WPE240" s="113"/>
      <c r="WPF240" s="113"/>
      <c r="WPG240" s="113"/>
      <c r="WPH240" s="113"/>
      <c r="WPI240" s="113"/>
      <c r="WPJ240" s="113"/>
      <c r="WPK240" s="113"/>
      <c r="WPL240" s="113"/>
      <c r="WPM240" s="113"/>
      <c r="WPN240" s="113"/>
      <c r="WPO240" s="113"/>
      <c r="WPP240" s="113"/>
      <c r="WPQ240" s="113"/>
      <c r="WPR240" s="113"/>
      <c r="WPS240" s="113"/>
      <c r="WPT240" s="113"/>
      <c r="WPU240" s="113"/>
      <c r="WPV240" s="113"/>
      <c r="WPW240" s="113"/>
      <c r="WPX240" s="113"/>
      <c r="WPY240" s="113"/>
      <c r="WPZ240" s="113"/>
      <c r="WQA240" s="113"/>
      <c r="WQB240" s="113"/>
      <c r="WQC240" s="113"/>
      <c r="WQD240" s="113"/>
      <c r="WQE240" s="113"/>
      <c r="WQF240" s="113"/>
      <c r="WQG240" s="113"/>
      <c r="WQH240" s="113"/>
      <c r="WQI240" s="113"/>
      <c r="WQJ240" s="113"/>
      <c r="WQK240" s="113"/>
      <c r="WQL240" s="113"/>
      <c r="WQM240" s="113"/>
      <c r="WQN240" s="113"/>
      <c r="WQO240" s="113"/>
      <c r="WQP240" s="113"/>
      <c r="WQQ240" s="113"/>
      <c r="WQR240" s="113"/>
      <c r="WQS240" s="113"/>
      <c r="WQT240" s="113"/>
      <c r="WQU240" s="113"/>
      <c r="WQV240" s="113"/>
      <c r="WQW240" s="113"/>
      <c r="WQX240" s="113"/>
      <c r="WQY240" s="113"/>
      <c r="WQZ240" s="113"/>
      <c r="WRA240" s="113"/>
      <c r="WRB240" s="113"/>
      <c r="WRC240" s="113"/>
      <c r="WRD240" s="113"/>
      <c r="WRE240" s="113"/>
      <c r="WRF240" s="113"/>
      <c r="WRG240" s="113"/>
      <c r="WRH240" s="113"/>
      <c r="WRI240" s="113"/>
      <c r="WRJ240" s="113"/>
      <c r="WRK240" s="113"/>
      <c r="WRL240" s="113"/>
      <c r="WRM240" s="113"/>
      <c r="WRN240" s="113"/>
      <c r="WRO240" s="113"/>
      <c r="WRP240" s="113"/>
      <c r="WRQ240" s="113"/>
      <c r="WRR240" s="113"/>
      <c r="WRS240" s="113"/>
      <c r="WRT240" s="113"/>
      <c r="WRU240" s="113"/>
      <c r="WRV240" s="113"/>
      <c r="WRW240" s="113"/>
      <c r="WRX240" s="113"/>
      <c r="WRY240" s="113"/>
      <c r="WRZ240" s="113"/>
      <c r="WSA240" s="113"/>
      <c r="WSB240" s="113"/>
      <c r="WSC240" s="113"/>
      <c r="WSD240" s="113"/>
      <c r="WSE240" s="113"/>
      <c r="WSF240" s="113"/>
      <c r="WSG240" s="113"/>
      <c r="WSH240" s="113"/>
      <c r="WSI240" s="113"/>
      <c r="WSJ240" s="113"/>
      <c r="WSK240" s="113"/>
      <c r="WSL240" s="113"/>
      <c r="WSM240" s="113"/>
      <c r="WSN240" s="113"/>
      <c r="WSO240" s="113"/>
      <c r="WSP240" s="113"/>
      <c r="WSQ240" s="113"/>
      <c r="WSR240" s="113"/>
      <c r="WSS240" s="113"/>
      <c r="WST240" s="113"/>
      <c r="WSU240" s="113"/>
      <c r="WSV240" s="113"/>
      <c r="WSW240" s="113"/>
      <c r="WSX240" s="113"/>
      <c r="WSY240" s="113"/>
      <c r="WSZ240" s="113"/>
      <c r="WTA240" s="113"/>
      <c r="WTB240" s="113"/>
      <c r="WTC240" s="113"/>
      <c r="WTD240" s="113"/>
      <c r="WTE240" s="113"/>
      <c r="WTF240" s="113"/>
      <c r="WTG240" s="113"/>
      <c r="WTH240" s="113"/>
      <c r="WTI240" s="113"/>
      <c r="WTJ240" s="113"/>
      <c r="WTK240" s="113"/>
      <c r="WTL240" s="113"/>
      <c r="WTM240" s="113"/>
      <c r="WTN240" s="113"/>
      <c r="WTO240" s="113"/>
      <c r="WTP240" s="113"/>
      <c r="WTQ240" s="113"/>
      <c r="WTR240" s="113"/>
      <c r="WTS240" s="113"/>
      <c r="WTT240" s="113"/>
      <c r="WTU240" s="113"/>
      <c r="WTV240" s="113"/>
      <c r="WTW240" s="113"/>
      <c r="WTX240" s="113"/>
      <c r="WTY240" s="113"/>
      <c r="WTZ240" s="113"/>
      <c r="WUA240" s="113"/>
      <c r="WUB240" s="113"/>
      <c r="WUC240" s="113"/>
      <c r="WUD240" s="113"/>
      <c r="WUE240" s="113"/>
      <c r="WUF240" s="113"/>
      <c r="WUG240" s="113"/>
      <c r="WUH240" s="113"/>
      <c r="WUI240" s="113"/>
      <c r="WUJ240" s="113"/>
      <c r="WUK240" s="113"/>
      <c r="WUL240" s="113"/>
      <c r="WUM240" s="113"/>
      <c r="WUN240" s="113"/>
      <c r="WUO240" s="113"/>
      <c r="WUP240" s="113"/>
      <c r="WUQ240" s="113"/>
      <c r="WUR240" s="113"/>
      <c r="WUS240" s="113"/>
      <c r="WUT240" s="113"/>
      <c r="WUU240" s="113"/>
      <c r="WUV240" s="113"/>
      <c r="WUW240" s="113"/>
      <c r="WUX240" s="113"/>
      <c r="WUY240" s="113"/>
      <c r="WUZ240" s="113"/>
      <c r="WVA240" s="113"/>
      <c r="WVB240" s="113"/>
      <c r="WVC240" s="113"/>
      <c r="WVD240" s="113"/>
      <c r="WVE240" s="113"/>
      <c r="WVF240" s="113"/>
      <c r="WVG240" s="113"/>
      <c r="WVH240" s="113"/>
      <c r="WVI240" s="113"/>
      <c r="WVJ240" s="113"/>
      <c r="WVK240" s="113"/>
      <c r="WVL240" s="113"/>
      <c r="WVM240" s="113"/>
      <c r="WVN240" s="113"/>
      <c r="WVO240" s="113"/>
      <c r="WVP240" s="113"/>
      <c r="WVQ240" s="113"/>
      <c r="WVR240" s="113"/>
      <c r="WVS240" s="113"/>
      <c r="WVT240" s="113"/>
      <c r="WVU240" s="113"/>
      <c r="WVV240" s="113"/>
      <c r="WVW240" s="113"/>
      <c r="WVX240" s="113"/>
      <c r="WVY240" s="113"/>
      <c r="WVZ240" s="113"/>
      <c r="WWA240" s="113"/>
      <c r="WWB240" s="113"/>
      <c r="WWC240" s="113"/>
      <c r="WWD240" s="113"/>
      <c r="WWE240" s="113"/>
      <c r="WWF240" s="113"/>
      <c r="WWG240" s="113"/>
      <c r="WWH240" s="113"/>
      <c r="WWI240" s="113"/>
      <c r="WWJ240" s="113"/>
      <c r="WWK240" s="113"/>
      <c r="WWL240" s="113"/>
      <c r="WWM240" s="113"/>
      <c r="WWN240" s="113"/>
      <c r="WWO240" s="113"/>
      <c r="WWP240" s="113"/>
      <c r="WWQ240" s="113"/>
      <c r="WWR240" s="113"/>
      <c r="WWS240" s="113"/>
      <c r="WWT240" s="113"/>
      <c r="WWU240" s="113"/>
      <c r="WWV240" s="113"/>
      <c r="WWW240" s="113"/>
      <c r="WWX240" s="113"/>
      <c r="WWY240" s="113"/>
      <c r="WWZ240" s="113"/>
      <c r="WXA240" s="113"/>
      <c r="WXB240" s="113"/>
      <c r="WXC240" s="113"/>
      <c r="WXD240" s="113"/>
      <c r="WXE240" s="113"/>
      <c r="WXF240" s="113"/>
      <c r="WXG240" s="113"/>
      <c r="WXH240" s="113"/>
      <c r="WXI240" s="113"/>
      <c r="WXJ240" s="113"/>
      <c r="WXK240" s="113"/>
      <c r="WXL240" s="113"/>
      <c r="WXM240" s="113"/>
      <c r="WXN240" s="113"/>
      <c r="WXO240" s="113"/>
      <c r="WXP240" s="113"/>
      <c r="WXQ240" s="113"/>
      <c r="WXR240" s="113"/>
      <c r="WXS240" s="113"/>
      <c r="WXT240" s="113"/>
      <c r="WXU240" s="113"/>
      <c r="WXV240" s="113"/>
      <c r="WXW240" s="113"/>
      <c r="WXX240" s="113"/>
      <c r="WXY240" s="113"/>
      <c r="WXZ240" s="113"/>
      <c r="WYA240" s="113"/>
      <c r="WYB240" s="113"/>
      <c r="WYC240" s="113"/>
      <c r="WYD240" s="113"/>
      <c r="WYE240" s="113"/>
      <c r="WYF240" s="113"/>
      <c r="WYG240" s="113"/>
      <c r="WYH240" s="113"/>
      <c r="WYI240" s="113"/>
      <c r="WYJ240" s="113"/>
      <c r="WYK240" s="113"/>
      <c r="WYL240" s="113"/>
      <c r="WYM240" s="113"/>
      <c r="WYN240" s="113"/>
      <c r="WYO240" s="113"/>
      <c r="WYP240" s="113"/>
      <c r="WYQ240" s="113"/>
      <c r="WYR240" s="113"/>
      <c r="WYS240" s="113"/>
      <c r="WYT240" s="113"/>
      <c r="WYU240" s="113"/>
      <c r="WYV240" s="113"/>
      <c r="WYW240" s="113"/>
      <c r="WYX240" s="113"/>
      <c r="WYY240" s="113"/>
      <c r="WYZ240" s="113"/>
      <c r="WZA240" s="113"/>
      <c r="WZB240" s="113"/>
      <c r="WZC240" s="113"/>
      <c r="WZD240" s="113"/>
      <c r="WZE240" s="113"/>
      <c r="WZF240" s="113"/>
      <c r="WZG240" s="113"/>
      <c r="WZH240" s="113"/>
      <c r="WZI240" s="113"/>
      <c r="WZJ240" s="113"/>
      <c r="WZK240" s="113"/>
      <c r="WZL240" s="113"/>
      <c r="WZM240" s="113"/>
      <c r="WZN240" s="113"/>
      <c r="WZO240" s="113"/>
      <c r="WZP240" s="113"/>
      <c r="WZQ240" s="113"/>
      <c r="WZR240" s="113"/>
      <c r="WZS240" s="113"/>
      <c r="WZT240" s="113"/>
      <c r="WZU240" s="113"/>
      <c r="WZV240" s="113"/>
      <c r="WZW240" s="113"/>
      <c r="WZX240" s="113"/>
      <c r="WZY240" s="113"/>
      <c r="WZZ240" s="113"/>
      <c r="XAA240" s="113"/>
      <c r="XAB240" s="113"/>
      <c r="XAC240" s="113"/>
      <c r="XAD240" s="113"/>
      <c r="XAE240" s="113"/>
      <c r="XAF240" s="113"/>
      <c r="XAG240" s="113"/>
      <c r="XAH240" s="113"/>
      <c r="XAI240" s="113"/>
      <c r="XAJ240" s="113"/>
      <c r="XAK240" s="113"/>
      <c r="XAL240" s="113"/>
      <c r="XAM240" s="113"/>
      <c r="XAN240" s="113"/>
      <c r="XAO240" s="113"/>
      <c r="XAP240" s="113"/>
      <c r="XAQ240" s="113"/>
      <c r="XAR240" s="113"/>
      <c r="XAS240" s="113"/>
      <c r="XAT240" s="113"/>
      <c r="XAU240" s="113"/>
      <c r="XAV240" s="113"/>
      <c r="XAW240" s="113"/>
      <c r="XAX240" s="113"/>
      <c r="XAY240" s="113"/>
      <c r="XAZ240" s="113"/>
      <c r="XBA240" s="113"/>
      <c r="XBB240" s="113"/>
      <c r="XBC240" s="113"/>
      <c r="XBD240" s="113"/>
      <c r="XBE240" s="113"/>
      <c r="XBF240" s="113"/>
      <c r="XBG240" s="113"/>
      <c r="XBH240" s="113"/>
      <c r="XBI240" s="113"/>
      <c r="XBJ240" s="113"/>
      <c r="XBK240" s="113"/>
      <c r="XBL240" s="113"/>
      <c r="XBM240" s="113"/>
      <c r="XBN240" s="113"/>
      <c r="XBO240" s="113"/>
      <c r="XBP240" s="113"/>
      <c r="XBQ240" s="113"/>
      <c r="XBR240" s="113"/>
      <c r="XBS240" s="113"/>
      <c r="XBT240" s="113"/>
      <c r="XBU240" s="113"/>
      <c r="XBV240" s="113"/>
      <c r="XBW240" s="113"/>
      <c r="XBX240" s="113"/>
      <c r="XBY240" s="113"/>
      <c r="XBZ240" s="113"/>
      <c r="XCA240" s="113"/>
      <c r="XCB240" s="113"/>
      <c r="XCC240" s="113"/>
      <c r="XCD240" s="113"/>
      <c r="XCE240" s="113"/>
      <c r="XCF240" s="113"/>
      <c r="XCG240" s="113"/>
      <c r="XCH240" s="113"/>
      <c r="XCI240" s="113"/>
      <c r="XCJ240" s="113"/>
      <c r="XCK240" s="113"/>
      <c r="XCL240" s="113"/>
      <c r="XCM240" s="113"/>
      <c r="XCN240" s="113"/>
      <c r="XCO240" s="113"/>
      <c r="XCP240" s="113"/>
      <c r="XCQ240" s="113"/>
      <c r="XCR240" s="113"/>
      <c r="XCS240" s="113"/>
      <c r="XCT240" s="113"/>
      <c r="XCU240" s="113"/>
      <c r="XCV240" s="113"/>
      <c r="XCW240" s="113"/>
      <c r="XCX240" s="113"/>
      <c r="XCY240" s="113"/>
      <c r="XCZ240" s="113"/>
      <c r="XDA240" s="113"/>
      <c r="XDB240" s="113"/>
      <c r="XDC240" s="113"/>
      <c r="XDD240" s="113"/>
      <c r="XDE240" s="113"/>
      <c r="XDF240" s="113"/>
      <c r="XDG240" s="113"/>
      <c r="XDH240" s="113"/>
      <c r="XDI240" s="113"/>
      <c r="XDJ240" s="113"/>
      <c r="XDK240" s="113"/>
      <c r="XDL240" s="113"/>
      <c r="XDM240" s="113"/>
      <c r="XDN240" s="113"/>
      <c r="XDO240" s="113"/>
      <c r="XDP240" s="113"/>
      <c r="XDQ240" s="113"/>
      <c r="XDR240" s="113"/>
      <c r="XDS240" s="113"/>
      <c r="XDT240" s="113"/>
      <c r="XDU240" s="113"/>
      <c r="XDV240" s="113"/>
      <c r="XDW240" s="113"/>
      <c r="XDX240" s="113"/>
      <c r="XDY240" s="113"/>
      <c r="XDZ240" s="113"/>
      <c r="XEA240" s="113"/>
      <c r="XEB240" s="113"/>
      <c r="XEC240" s="113"/>
      <c r="XED240" s="113"/>
      <c r="XEE240" s="113"/>
      <c r="XEF240" s="113"/>
      <c r="XEG240" s="113"/>
      <c r="XEH240" s="113"/>
      <c r="XEI240" s="113"/>
      <c r="XEJ240" s="113"/>
      <c r="XEK240" s="113"/>
      <c r="XEL240" s="113"/>
      <c r="XEM240" s="113"/>
      <c r="XEN240" s="113"/>
      <c r="XEO240" s="113"/>
      <c r="XEP240" s="113"/>
      <c r="XEQ240" s="113"/>
      <c r="XER240" s="113"/>
      <c r="XES240" s="113"/>
      <c r="XET240" s="113"/>
      <c r="XEU240" s="113"/>
      <c r="XEV240" s="113"/>
      <c r="XEW240" s="113"/>
      <c r="XEX240" s="113"/>
      <c r="XEY240" s="113"/>
      <c r="XEZ240" s="113"/>
      <c r="XFA240" s="113"/>
      <c r="XFB240" s="113"/>
      <c r="XFC240" s="113"/>
      <c r="XFD240" s="113"/>
    </row>
    <row r="241" spans="1:16384" ht="12" outlineLevel="2">
      <c r="A241" s="108">
        <v>2026</v>
      </c>
      <c r="B241" s="108">
        <v>9</v>
      </c>
      <c r="C241" s="112">
        <v>149.79238216050172</v>
      </c>
      <c r="D241" s="112">
        <v>0</v>
      </c>
      <c r="E241" s="187">
        <v>803.24007654576758</v>
      </c>
      <c r="F241" s="112">
        <v>0</v>
      </c>
      <c r="G241" s="112">
        <v>0</v>
      </c>
      <c r="H241" s="125"/>
      <c r="I241" s="112"/>
      <c r="J241" s="112"/>
      <c r="K241" s="112"/>
      <c r="L241" s="112"/>
      <c r="M241" s="112"/>
      <c r="N241" s="110">
        <v>953.03245870626927</v>
      </c>
      <c r="P241" s="110">
        <v>758.24007654576758</v>
      </c>
      <c r="S241" s="104"/>
      <c r="T241" s="104"/>
      <c r="U241" s="104"/>
      <c r="V241" s="104"/>
      <c r="W241" s="104"/>
      <c r="X241" s="104"/>
      <c r="Y241" s="104"/>
      <c r="Z241" s="104"/>
      <c r="AA241" s="104"/>
      <c r="AB241" s="104"/>
      <c r="AC241" s="104"/>
      <c r="AD241" s="104"/>
      <c r="AE241" s="104"/>
      <c r="AF241" s="104"/>
      <c r="AG241" s="104"/>
      <c r="AH241" s="104"/>
      <c r="AI241" s="104"/>
      <c r="AJ241" s="104"/>
      <c r="AK241" s="104"/>
      <c r="AL241" s="104"/>
      <c r="AM241" s="104"/>
      <c r="AN241" s="104"/>
      <c r="AO241" s="104"/>
      <c r="AP241" s="104"/>
      <c r="AQ241" s="104"/>
      <c r="AR241" s="104"/>
      <c r="AS241" s="104"/>
      <c r="AT241" s="104"/>
      <c r="AU241" s="104"/>
      <c r="AV241" s="104"/>
      <c r="AW241" s="104"/>
      <c r="AX241" s="104"/>
      <c r="AY241" s="104"/>
      <c r="AZ241" s="104"/>
      <c r="BA241" s="104"/>
      <c r="BB241" s="104"/>
      <c r="BC241" s="104"/>
      <c r="BD241" s="104"/>
      <c r="BE241" s="104"/>
      <c r="BF241" s="104"/>
      <c r="BG241" s="104"/>
      <c r="BH241" s="104"/>
      <c r="BI241" s="104"/>
      <c r="BJ241" s="104"/>
      <c r="BK241" s="104"/>
      <c r="BL241" s="104"/>
      <c r="BM241" s="104"/>
      <c r="BN241" s="104"/>
      <c r="BO241" s="104"/>
      <c r="BP241" s="104"/>
      <c r="BQ241" s="104"/>
      <c r="BR241" s="104"/>
      <c r="BS241" s="104"/>
      <c r="BT241" s="104"/>
      <c r="BU241" s="104"/>
      <c r="BV241" s="104"/>
      <c r="BW241" s="104"/>
      <c r="BX241" s="104"/>
      <c r="BY241" s="104"/>
      <c r="BZ241" s="104"/>
      <c r="CA241" s="104"/>
      <c r="CB241" s="104"/>
      <c r="CC241" s="104"/>
      <c r="CD241" s="104"/>
      <c r="CE241" s="104"/>
      <c r="CF241" s="104"/>
      <c r="CG241" s="104"/>
      <c r="CH241" s="104"/>
      <c r="CI241" s="104"/>
      <c r="CJ241" s="104"/>
      <c r="CK241" s="104"/>
      <c r="CL241" s="104"/>
      <c r="CM241" s="104"/>
      <c r="CN241" s="104"/>
      <c r="CO241" s="104"/>
      <c r="CP241" s="104"/>
      <c r="CQ241" s="104"/>
      <c r="CR241" s="104"/>
      <c r="CS241" s="104"/>
      <c r="CT241" s="104"/>
      <c r="CU241" s="104"/>
      <c r="CV241" s="104"/>
      <c r="CW241" s="104"/>
      <c r="CX241" s="104"/>
      <c r="CY241" s="104"/>
      <c r="CZ241" s="104"/>
      <c r="DA241" s="104"/>
      <c r="DB241" s="104"/>
      <c r="DC241" s="104"/>
      <c r="DD241" s="104"/>
      <c r="DE241" s="104"/>
      <c r="DF241" s="104"/>
      <c r="DG241" s="104"/>
      <c r="DH241" s="104"/>
      <c r="DI241" s="104"/>
      <c r="DJ241" s="104"/>
      <c r="DK241" s="104"/>
      <c r="DL241" s="104"/>
      <c r="DM241" s="104"/>
      <c r="DN241" s="104"/>
      <c r="DO241" s="104"/>
      <c r="DP241" s="104"/>
      <c r="DQ241" s="104"/>
      <c r="DR241" s="104"/>
      <c r="DS241" s="104"/>
      <c r="DT241" s="104"/>
      <c r="DU241" s="104"/>
      <c r="DV241" s="104"/>
      <c r="DW241" s="104"/>
      <c r="DX241" s="104"/>
      <c r="DY241" s="104"/>
      <c r="DZ241" s="104"/>
      <c r="EA241" s="104"/>
      <c r="EB241" s="104"/>
      <c r="EC241" s="104"/>
      <c r="ED241" s="104"/>
      <c r="EE241" s="104"/>
      <c r="EF241" s="104"/>
      <c r="EG241" s="104"/>
      <c r="EH241" s="104"/>
      <c r="EI241" s="104"/>
      <c r="EJ241" s="104"/>
      <c r="EK241" s="104"/>
      <c r="EL241" s="104"/>
      <c r="EM241" s="104"/>
      <c r="EN241" s="104"/>
      <c r="EO241" s="104"/>
      <c r="EP241" s="104"/>
      <c r="EQ241" s="104"/>
      <c r="ER241" s="104"/>
      <c r="ES241" s="104"/>
      <c r="ET241" s="104"/>
      <c r="EU241" s="104"/>
      <c r="EV241" s="104"/>
      <c r="EW241" s="104"/>
      <c r="EX241" s="104"/>
      <c r="EY241" s="104"/>
      <c r="EZ241" s="104"/>
      <c r="FA241" s="104"/>
      <c r="FB241" s="104"/>
      <c r="FC241" s="104"/>
      <c r="FD241" s="104"/>
      <c r="FE241" s="104"/>
      <c r="FF241" s="104"/>
      <c r="FG241" s="104"/>
      <c r="FH241" s="104"/>
      <c r="FI241" s="104"/>
      <c r="FJ241" s="104"/>
      <c r="FK241" s="104"/>
      <c r="FL241" s="104"/>
      <c r="FM241" s="104"/>
      <c r="FN241" s="104"/>
      <c r="FO241" s="104"/>
      <c r="FP241" s="104"/>
      <c r="FQ241" s="104"/>
      <c r="FR241" s="104"/>
      <c r="FS241" s="104"/>
      <c r="FT241" s="104"/>
      <c r="FU241" s="104"/>
      <c r="FV241" s="104"/>
      <c r="FW241" s="104"/>
      <c r="FX241" s="104"/>
      <c r="FY241" s="104"/>
      <c r="FZ241" s="104"/>
      <c r="GA241" s="104"/>
      <c r="GB241" s="104"/>
      <c r="GC241" s="104"/>
      <c r="GD241" s="104"/>
      <c r="GE241" s="104"/>
      <c r="GF241" s="104"/>
      <c r="GG241" s="104"/>
      <c r="GH241" s="104"/>
      <c r="GI241" s="104"/>
      <c r="GJ241" s="104"/>
      <c r="GK241" s="104"/>
      <c r="GL241" s="104"/>
      <c r="GM241" s="104"/>
      <c r="GN241" s="104"/>
      <c r="GO241" s="104"/>
      <c r="GP241" s="104"/>
      <c r="GQ241" s="104"/>
      <c r="GR241" s="104"/>
      <c r="GS241" s="104"/>
      <c r="GT241" s="104"/>
      <c r="GU241" s="104"/>
      <c r="GV241" s="104"/>
      <c r="GW241" s="104"/>
      <c r="GX241" s="104"/>
      <c r="GY241" s="104"/>
      <c r="GZ241" s="104"/>
      <c r="HA241" s="104"/>
      <c r="HB241" s="104"/>
      <c r="HC241" s="104"/>
      <c r="HD241" s="104"/>
      <c r="HE241" s="104"/>
      <c r="HF241" s="104"/>
      <c r="HG241" s="104"/>
      <c r="HH241" s="104"/>
      <c r="HI241" s="104"/>
      <c r="HJ241" s="104"/>
      <c r="HK241" s="104"/>
      <c r="HL241" s="104"/>
      <c r="HM241" s="104"/>
      <c r="HN241" s="104"/>
      <c r="HO241" s="104"/>
      <c r="HP241" s="104"/>
      <c r="HQ241" s="104"/>
      <c r="HR241" s="104"/>
      <c r="HS241" s="104"/>
      <c r="HT241" s="104"/>
      <c r="HU241" s="104"/>
      <c r="HV241" s="104"/>
      <c r="HW241" s="104"/>
      <c r="HX241" s="104"/>
      <c r="HY241" s="104"/>
      <c r="HZ241" s="104"/>
      <c r="IA241" s="104"/>
      <c r="IB241" s="104"/>
      <c r="IC241" s="104"/>
      <c r="ID241" s="104"/>
      <c r="IE241" s="104"/>
      <c r="IF241" s="104"/>
      <c r="IG241" s="104"/>
      <c r="IH241" s="104"/>
      <c r="II241" s="104"/>
      <c r="IJ241" s="104"/>
      <c r="IK241" s="104"/>
      <c r="IL241" s="104"/>
      <c r="IM241" s="104"/>
      <c r="IN241" s="104"/>
      <c r="IO241" s="104"/>
      <c r="IP241" s="104"/>
      <c r="IQ241" s="104"/>
      <c r="IR241" s="104"/>
      <c r="IS241" s="104"/>
      <c r="IT241" s="104"/>
      <c r="IU241" s="104"/>
      <c r="IV241" s="104"/>
      <c r="IW241" s="104"/>
      <c r="IX241" s="104"/>
      <c r="IY241" s="104"/>
      <c r="IZ241" s="104"/>
      <c r="JA241" s="104"/>
      <c r="JB241" s="104"/>
      <c r="JC241" s="104"/>
      <c r="JD241" s="104"/>
      <c r="JE241" s="104"/>
      <c r="JF241" s="104"/>
      <c r="JG241" s="104"/>
      <c r="JH241" s="104"/>
      <c r="JI241" s="104"/>
      <c r="JJ241" s="104"/>
      <c r="JK241" s="104"/>
      <c r="JL241" s="104"/>
      <c r="JM241" s="104"/>
      <c r="JN241" s="104"/>
      <c r="JO241" s="104"/>
      <c r="JP241" s="104"/>
      <c r="JQ241" s="104"/>
      <c r="JR241" s="104"/>
      <c r="JS241" s="104"/>
      <c r="JT241" s="104"/>
      <c r="JU241" s="104"/>
      <c r="JV241" s="104"/>
      <c r="JW241" s="104"/>
      <c r="JX241" s="104"/>
      <c r="JY241" s="104"/>
      <c r="JZ241" s="104"/>
      <c r="KA241" s="104"/>
      <c r="KB241" s="104"/>
      <c r="KC241" s="104"/>
      <c r="KD241" s="104"/>
      <c r="KE241" s="104"/>
      <c r="KF241" s="104"/>
      <c r="KG241" s="104"/>
      <c r="KH241" s="104"/>
      <c r="KI241" s="104"/>
      <c r="KJ241" s="104"/>
      <c r="KK241" s="104"/>
      <c r="KL241" s="104"/>
      <c r="KM241" s="104"/>
      <c r="KN241" s="104"/>
      <c r="KO241" s="104"/>
      <c r="KP241" s="104"/>
      <c r="KQ241" s="104"/>
      <c r="KR241" s="104"/>
      <c r="KS241" s="104"/>
      <c r="KT241" s="104"/>
      <c r="KU241" s="104"/>
      <c r="KV241" s="104"/>
      <c r="KW241" s="104"/>
      <c r="KX241" s="104"/>
      <c r="KY241" s="104"/>
      <c r="KZ241" s="104"/>
      <c r="LA241" s="104"/>
      <c r="LB241" s="104"/>
      <c r="LC241" s="104"/>
      <c r="LD241" s="104"/>
      <c r="LE241" s="104"/>
      <c r="LF241" s="104"/>
      <c r="LG241" s="104"/>
      <c r="LH241" s="104"/>
      <c r="LI241" s="104"/>
      <c r="LJ241" s="104"/>
      <c r="LK241" s="104"/>
      <c r="LL241" s="104"/>
      <c r="LM241" s="104"/>
      <c r="LN241" s="104"/>
      <c r="LO241" s="104"/>
      <c r="LP241" s="104"/>
      <c r="LQ241" s="104"/>
      <c r="LR241" s="104"/>
      <c r="LS241" s="104"/>
      <c r="LT241" s="104"/>
      <c r="LU241" s="104"/>
      <c r="LV241" s="104"/>
      <c r="LW241" s="104"/>
      <c r="LX241" s="104"/>
      <c r="LY241" s="104"/>
      <c r="LZ241" s="104"/>
      <c r="MA241" s="104"/>
      <c r="MB241" s="104"/>
      <c r="MC241" s="104"/>
      <c r="MD241" s="104"/>
      <c r="ME241" s="104"/>
      <c r="MF241" s="104"/>
      <c r="MG241" s="104"/>
      <c r="MH241" s="104"/>
      <c r="MI241" s="104"/>
      <c r="MJ241" s="104"/>
      <c r="MK241" s="104"/>
      <c r="ML241" s="104"/>
      <c r="MM241" s="104"/>
      <c r="MN241" s="104"/>
      <c r="MO241" s="104"/>
      <c r="MP241" s="104"/>
      <c r="MQ241" s="104"/>
      <c r="MR241" s="104"/>
      <c r="MS241" s="104"/>
      <c r="MT241" s="104"/>
      <c r="MU241" s="104"/>
      <c r="MV241" s="104"/>
      <c r="MW241" s="104"/>
      <c r="MX241" s="104"/>
      <c r="MY241" s="104"/>
      <c r="MZ241" s="104"/>
      <c r="NA241" s="104"/>
      <c r="NB241" s="104"/>
      <c r="NC241" s="104"/>
      <c r="ND241" s="104"/>
      <c r="NE241" s="104"/>
      <c r="NF241" s="104"/>
      <c r="NG241" s="104"/>
      <c r="NH241" s="104"/>
      <c r="NI241" s="104"/>
      <c r="NJ241" s="104"/>
      <c r="NK241" s="104"/>
      <c r="NL241" s="104"/>
      <c r="NM241" s="104"/>
      <c r="NN241" s="104"/>
      <c r="NO241" s="104"/>
      <c r="NP241" s="104"/>
      <c r="NQ241" s="104"/>
      <c r="NR241" s="104"/>
      <c r="NS241" s="104"/>
      <c r="NT241" s="104"/>
      <c r="NU241" s="104"/>
      <c r="NV241" s="104"/>
      <c r="NW241" s="104"/>
      <c r="NX241" s="104"/>
      <c r="NY241" s="104"/>
      <c r="NZ241" s="104"/>
      <c r="OA241" s="104"/>
      <c r="OB241" s="104"/>
      <c r="OC241" s="104"/>
      <c r="OD241" s="104"/>
      <c r="OE241" s="104"/>
      <c r="OF241" s="104"/>
      <c r="OG241" s="104"/>
      <c r="OH241" s="104"/>
      <c r="OI241" s="104"/>
      <c r="OJ241" s="104"/>
      <c r="OK241" s="104"/>
      <c r="OL241" s="104"/>
      <c r="OM241" s="104"/>
      <c r="ON241" s="104"/>
      <c r="OO241" s="104"/>
      <c r="OP241" s="104"/>
      <c r="OQ241" s="104"/>
      <c r="OR241" s="104"/>
      <c r="OS241" s="104"/>
      <c r="OT241" s="104"/>
      <c r="OU241" s="104"/>
      <c r="OV241" s="104"/>
      <c r="OW241" s="104"/>
      <c r="OX241" s="104"/>
      <c r="OY241" s="104"/>
      <c r="OZ241" s="104"/>
      <c r="PA241" s="104"/>
      <c r="PB241" s="104"/>
      <c r="PC241" s="104"/>
      <c r="PD241" s="104"/>
      <c r="PE241" s="104"/>
      <c r="PF241" s="104"/>
      <c r="PG241" s="104"/>
      <c r="PH241" s="104"/>
      <c r="PI241" s="104"/>
      <c r="PJ241" s="104"/>
      <c r="PK241" s="104"/>
      <c r="PL241" s="104"/>
      <c r="PM241" s="104"/>
      <c r="PN241" s="104"/>
      <c r="PO241" s="104"/>
      <c r="PP241" s="104"/>
      <c r="PQ241" s="104"/>
      <c r="PR241" s="104"/>
      <c r="PS241" s="104"/>
      <c r="PT241" s="104"/>
      <c r="PU241" s="104"/>
      <c r="PV241" s="104"/>
      <c r="PW241" s="104"/>
      <c r="PX241" s="104"/>
      <c r="PY241" s="104"/>
      <c r="PZ241" s="104"/>
      <c r="QA241" s="104"/>
      <c r="QB241" s="104"/>
      <c r="QC241" s="104"/>
      <c r="QD241" s="104"/>
      <c r="QE241" s="104"/>
      <c r="QF241" s="104"/>
      <c r="QG241" s="104"/>
      <c r="QH241" s="104"/>
      <c r="QI241" s="104"/>
      <c r="QJ241" s="104"/>
      <c r="QK241" s="104"/>
      <c r="QL241" s="104"/>
      <c r="QM241" s="104"/>
      <c r="QN241" s="104"/>
      <c r="QO241" s="104"/>
      <c r="QP241" s="104"/>
      <c r="QQ241" s="104"/>
      <c r="QR241" s="104"/>
      <c r="QS241" s="104"/>
      <c r="QT241" s="104"/>
      <c r="QU241" s="104"/>
      <c r="QV241" s="104"/>
      <c r="QW241" s="104"/>
      <c r="QX241" s="104"/>
      <c r="QY241" s="104"/>
      <c r="QZ241" s="104"/>
      <c r="RA241" s="104"/>
      <c r="RB241" s="104"/>
      <c r="RC241" s="104"/>
      <c r="RD241" s="104"/>
      <c r="RE241" s="104"/>
      <c r="RF241" s="104"/>
      <c r="RG241" s="104"/>
      <c r="RH241" s="104"/>
      <c r="RI241" s="104"/>
      <c r="RJ241" s="104"/>
      <c r="RK241" s="104"/>
      <c r="RL241" s="104"/>
      <c r="RM241" s="104"/>
      <c r="RN241" s="104"/>
      <c r="RO241" s="104"/>
      <c r="RP241" s="104"/>
      <c r="RQ241" s="104"/>
      <c r="RR241" s="104"/>
      <c r="RS241" s="104"/>
      <c r="RT241" s="104"/>
      <c r="RU241" s="104"/>
      <c r="RV241" s="104"/>
      <c r="RW241" s="104"/>
      <c r="RX241" s="104"/>
      <c r="RY241" s="104"/>
      <c r="RZ241" s="104"/>
      <c r="SA241" s="104"/>
      <c r="SB241" s="104"/>
      <c r="SC241" s="104"/>
      <c r="SD241" s="104"/>
      <c r="SE241" s="104"/>
      <c r="SF241" s="104"/>
      <c r="SG241" s="104"/>
      <c r="SH241" s="104"/>
      <c r="SI241" s="104"/>
      <c r="SJ241" s="104"/>
      <c r="SK241" s="104"/>
      <c r="SL241" s="104"/>
      <c r="SM241" s="104"/>
      <c r="SN241" s="104"/>
      <c r="SO241" s="104"/>
      <c r="SP241" s="104"/>
      <c r="SQ241" s="104"/>
      <c r="SR241" s="104"/>
      <c r="SS241" s="104"/>
      <c r="ST241" s="104"/>
      <c r="SU241" s="104"/>
      <c r="SV241" s="104"/>
      <c r="SW241" s="104"/>
      <c r="SX241" s="104"/>
      <c r="SY241" s="104"/>
      <c r="SZ241" s="104"/>
      <c r="TA241" s="104"/>
      <c r="TB241" s="104"/>
      <c r="TC241" s="104"/>
      <c r="TD241" s="104"/>
      <c r="TE241" s="104"/>
      <c r="TF241" s="104"/>
      <c r="TG241" s="104"/>
      <c r="TH241" s="104"/>
      <c r="TI241" s="104"/>
      <c r="TJ241" s="104"/>
      <c r="TK241" s="104"/>
      <c r="TL241" s="104"/>
      <c r="TM241" s="104"/>
      <c r="TN241" s="104"/>
      <c r="TO241" s="104"/>
      <c r="TP241" s="104"/>
      <c r="TQ241" s="104"/>
      <c r="TR241" s="104"/>
      <c r="TS241" s="104"/>
      <c r="TT241" s="104"/>
      <c r="TU241" s="104"/>
      <c r="TV241" s="104"/>
      <c r="TW241" s="104"/>
      <c r="TX241" s="104"/>
      <c r="TY241" s="104"/>
      <c r="TZ241" s="104"/>
      <c r="UA241" s="104"/>
      <c r="UB241" s="104"/>
      <c r="UC241" s="104"/>
      <c r="UD241" s="104"/>
      <c r="UE241" s="104"/>
      <c r="UF241" s="104"/>
      <c r="UG241" s="104"/>
      <c r="UH241" s="104"/>
      <c r="UI241" s="104"/>
      <c r="UJ241" s="104"/>
      <c r="UK241" s="104"/>
      <c r="UL241" s="104"/>
      <c r="UM241" s="104"/>
      <c r="UN241" s="104"/>
      <c r="UO241" s="104"/>
      <c r="UP241" s="104"/>
      <c r="UQ241" s="104"/>
      <c r="UR241" s="104"/>
      <c r="US241" s="104"/>
      <c r="UT241" s="104"/>
      <c r="UU241" s="104"/>
      <c r="UV241" s="104"/>
      <c r="UW241" s="104"/>
      <c r="UX241" s="104"/>
      <c r="UY241" s="104"/>
      <c r="UZ241" s="104"/>
      <c r="VA241" s="104"/>
      <c r="VB241" s="104"/>
      <c r="VC241" s="104"/>
      <c r="VD241" s="104"/>
      <c r="VE241" s="104"/>
      <c r="VF241" s="104"/>
      <c r="VG241" s="104"/>
      <c r="VH241" s="104"/>
      <c r="VI241" s="104"/>
      <c r="VJ241" s="104"/>
      <c r="VK241" s="104"/>
      <c r="VL241" s="104"/>
      <c r="VM241" s="104"/>
      <c r="VN241" s="104"/>
      <c r="VO241" s="104"/>
      <c r="VP241" s="104"/>
      <c r="VQ241" s="104"/>
      <c r="VR241" s="104"/>
      <c r="VS241" s="104"/>
      <c r="VT241" s="104"/>
      <c r="VU241" s="104"/>
      <c r="VV241" s="104"/>
      <c r="VW241" s="104"/>
      <c r="VX241" s="104"/>
      <c r="VY241" s="104"/>
      <c r="VZ241" s="104"/>
      <c r="WA241" s="104"/>
      <c r="WB241" s="104"/>
      <c r="WC241" s="104"/>
      <c r="WD241" s="104"/>
      <c r="WE241" s="104"/>
      <c r="WF241" s="104"/>
      <c r="WG241" s="104"/>
      <c r="WH241" s="104"/>
      <c r="WI241" s="104"/>
      <c r="WJ241" s="104"/>
      <c r="WK241" s="104"/>
      <c r="WL241" s="104"/>
      <c r="WM241" s="104"/>
      <c r="WN241" s="104"/>
      <c r="WO241" s="104"/>
      <c r="WP241" s="104"/>
      <c r="WQ241" s="104"/>
      <c r="WR241" s="104"/>
      <c r="WS241" s="104"/>
      <c r="WT241" s="104"/>
      <c r="WU241" s="104"/>
      <c r="WV241" s="104"/>
      <c r="WW241" s="104"/>
      <c r="WX241" s="104"/>
      <c r="WY241" s="104"/>
      <c r="WZ241" s="104"/>
      <c r="XA241" s="104"/>
      <c r="XB241" s="104"/>
      <c r="XC241" s="104"/>
      <c r="XD241" s="104"/>
      <c r="XE241" s="104"/>
      <c r="XF241" s="104"/>
      <c r="XG241" s="104"/>
      <c r="XH241" s="104"/>
      <c r="XI241" s="104"/>
      <c r="XJ241" s="104"/>
      <c r="XK241" s="104"/>
      <c r="XL241" s="104"/>
      <c r="XM241" s="104"/>
      <c r="XN241" s="104"/>
      <c r="XO241" s="104"/>
      <c r="XP241" s="104"/>
      <c r="XQ241" s="104"/>
      <c r="XR241" s="104"/>
      <c r="XS241" s="104"/>
      <c r="XT241" s="104"/>
      <c r="XU241" s="104"/>
      <c r="XV241" s="104"/>
      <c r="XW241" s="104"/>
      <c r="XX241" s="104"/>
      <c r="XY241" s="104"/>
      <c r="XZ241" s="104"/>
      <c r="YA241" s="104"/>
      <c r="YB241" s="104"/>
      <c r="YC241" s="104"/>
      <c r="YD241" s="104"/>
      <c r="YE241" s="104"/>
      <c r="YF241" s="104"/>
      <c r="YG241" s="104"/>
      <c r="YH241" s="104"/>
      <c r="YI241" s="104"/>
      <c r="YJ241" s="104"/>
      <c r="YK241" s="104"/>
      <c r="YL241" s="104"/>
      <c r="YM241" s="104"/>
      <c r="YN241" s="104"/>
      <c r="YO241" s="104"/>
      <c r="YP241" s="104"/>
      <c r="YQ241" s="104"/>
      <c r="YR241" s="104"/>
      <c r="YS241" s="104"/>
      <c r="YT241" s="104"/>
      <c r="YU241" s="104"/>
      <c r="YV241" s="104"/>
      <c r="YW241" s="104"/>
      <c r="YX241" s="104"/>
      <c r="YY241" s="104"/>
      <c r="YZ241" s="104"/>
      <c r="ZA241" s="104"/>
      <c r="ZB241" s="104"/>
      <c r="ZC241" s="104"/>
      <c r="ZD241" s="104"/>
      <c r="ZE241" s="104"/>
      <c r="ZF241" s="104"/>
      <c r="ZG241" s="104"/>
      <c r="ZH241" s="104"/>
      <c r="ZI241" s="104"/>
      <c r="ZJ241" s="104"/>
      <c r="ZK241" s="104"/>
      <c r="ZL241" s="104"/>
      <c r="ZM241" s="104"/>
      <c r="ZN241" s="104"/>
      <c r="ZO241" s="104"/>
      <c r="ZP241" s="104"/>
      <c r="ZQ241" s="104"/>
      <c r="ZR241" s="104"/>
      <c r="ZS241" s="104"/>
      <c r="ZT241" s="104"/>
      <c r="ZU241" s="104"/>
      <c r="ZV241" s="104"/>
      <c r="ZW241" s="104"/>
      <c r="ZX241" s="104"/>
      <c r="ZY241" s="104"/>
      <c r="ZZ241" s="104"/>
      <c r="AAA241" s="104"/>
      <c r="AAB241" s="104"/>
      <c r="AAC241" s="104"/>
      <c r="AAD241" s="104"/>
      <c r="AAE241" s="104"/>
      <c r="AAF241" s="104"/>
      <c r="AAG241" s="104"/>
      <c r="AAH241" s="104"/>
      <c r="AAI241" s="104"/>
      <c r="AAJ241" s="104"/>
      <c r="AAK241" s="104"/>
      <c r="AAL241" s="104"/>
      <c r="AAM241" s="104"/>
      <c r="AAN241" s="104"/>
      <c r="AAO241" s="104"/>
      <c r="AAP241" s="104"/>
      <c r="AAQ241" s="104"/>
      <c r="AAR241" s="104"/>
      <c r="AAS241" s="104"/>
      <c r="AAT241" s="104"/>
      <c r="AAU241" s="104"/>
      <c r="AAV241" s="104"/>
      <c r="AAW241" s="104"/>
      <c r="AAX241" s="104"/>
      <c r="AAY241" s="104"/>
      <c r="AAZ241" s="104"/>
      <c r="ABA241" s="104"/>
      <c r="ABB241" s="104"/>
      <c r="ABC241" s="104"/>
      <c r="ABD241" s="104"/>
      <c r="ABE241" s="104"/>
      <c r="ABF241" s="104"/>
      <c r="ABG241" s="104"/>
      <c r="ABH241" s="104"/>
      <c r="ABI241" s="104"/>
      <c r="ABJ241" s="104"/>
      <c r="ABK241" s="104"/>
      <c r="ABL241" s="104"/>
      <c r="ABM241" s="104"/>
      <c r="ABN241" s="104"/>
      <c r="ABO241" s="104"/>
      <c r="ABP241" s="104"/>
      <c r="ABQ241" s="104"/>
      <c r="ABR241" s="104"/>
      <c r="ABS241" s="104"/>
      <c r="ABT241" s="104"/>
      <c r="ABU241" s="104"/>
      <c r="ABV241" s="104"/>
      <c r="ABW241" s="104"/>
      <c r="ABX241" s="104"/>
      <c r="ABY241" s="104"/>
      <c r="ABZ241" s="104"/>
      <c r="ACA241" s="104"/>
      <c r="ACB241" s="104"/>
      <c r="ACC241" s="104"/>
      <c r="ACD241" s="104"/>
      <c r="ACE241" s="104"/>
      <c r="ACF241" s="104"/>
      <c r="ACG241" s="104"/>
      <c r="ACH241" s="104"/>
      <c r="ACI241" s="104"/>
      <c r="ACJ241" s="104"/>
      <c r="ACK241" s="104"/>
      <c r="ACL241" s="104"/>
      <c r="ACM241" s="104"/>
      <c r="ACN241" s="104"/>
      <c r="ACO241" s="104"/>
      <c r="ACP241" s="104"/>
      <c r="ACQ241" s="104"/>
      <c r="ACR241" s="104"/>
      <c r="ACS241" s="104"/>
      <c r="ACT241" s="104"/>
      <c r="ACU241" s="104"/>
      <c r="ACV241" s="104"/>
      <c r="ACW241" s="104"/>
      <c r="ACX241" s="104"/>
      <c r="ACY241" s="104"/>
      <c r="ACZ241" s="104"/>
      <c r="ADA241" s="104"/>
      <c r="ADB241" s="104"/>
      <c r="ADC241" s="104"/>
      <c r="ADD241" s="104"/>
      <c r="ADE241" s="104"/>
      <c r="ADF241" s="104"/>
      <c r="ADG241" s="104"/>
      <c r="ADH241" s="104"/>
      <c r="ADI241" s="104"/>
      <c r="ADJ241" s="104"/>
      <c r="ADK241" s="104"/>
      <c r="ADL241" s="104"/>
      <c r="ADM241" s="104"/>
      <c r="ADN241" s="104"/>
      <c r="ADO241" s="104"/>
      <c r="ADP241" s="104"/>
      <c r="ADQ241" s="104"/>
      <c r="ADR241" s="104"/>
      <c r="ADS241" s="104"/>
      <c r="ADT241" s="104"/>
      <c r="ADU241" s="104"/>
      <c r="ADV241" s="104"/>
      <c r="ADW241" s="104"/>
      <c r="ADX241" s="104"/>
      <c r="ADY241" s="104"/>
      <c r="ADZ241" s="104"/>
      <c r="AEA241" s="104"/>
      <c r="AEB241" s="104"/>
      <c r="AEC241" s="104"/>
      <c r="AED241" s="104"/>
      <c r="AEE241" s="104"/>
      <c r="AEF241" s="104"/>
      <c r="AEG241" s="104"/>
      <c r="AEH241" s="104"/>
      <c r="AEI241" s="104"/>
      <c r="AEJ241" s="104"/>
      <c r="AEK241" s="104"/>
      <c r="AEL241" s="104"/>
      <c r="AEM241" s="104"/>
      <c r="AEN241" s="104"/>
      <c r="AEO241" s="104"/>
      <c r="AEP241" s="104"/>
      <c r="AEQ241" s="104"/>
      <c r="AER241" s="104"/>
      <c r="AES241" s="104"/>
      <c r="AET241" s="104"/>
      <c r="AEU241" s="104"/>
      <c r="AEV241" s="104"/>
      <c r="AEW241" s="104"/>
      <c r="AEX241" s="104"/>
      <c r="AEY241" s="104"/>
      <c r="AEZ241" s="104"/>
      <c r="AFA241" s="104"/>
      <c r="AFB241" s="104"/>
      <c r="AFC241" s="104"/>
      <c r="AFD241" s="104"/>
      <c r="AFE241" s="104"/>
      <c r="AFF241" s="104"/>
      <c r="AFG241" s="104"/>
      <c r="AFH241" s="104"/>
      <c r="AFI241" s="104"/>
      <c r="AFJ241" s="104"/>
      <c r="AFK241" s="104"/>
      <c r="AFL241" s="104"/>
      <c r="AFM241" s="104"/>
      <c r="AFN241" s="104"/>
      <c r="AFO241" s="104"/>
      <c r="AFP241" s="104"/>
      <c r="AFQ241" s="104"/>
      <c r="AFR241" s="104"/>
      <c r="AFS241" s="104"/>
      <c r="AFT241" s="104"/>
      <c r="AFU241" s="104"/>
      <c r="AFV241" s="104"/>
      <c r="AFW241" s="104"/>
      <c r="AFX241" s="104"/>
      <c r="AFY241" s="104"/>
      <c r="AFZ241" s="104"/>
      <c r="AGA241" s="104"/>
      <c r="AGB241" s="104"/>
      <c r="AGC241" s="104"/>
      <c r="AGD241" s="104"/>
      <c r="AGE241" s="104"/>
      <c r="AGF241" s="104"/>
      <c r="AGG241" s="104"/>
      <c r="AGH241" s="104"/>
      <c r="AGI241" s="104"/>
      <c r="AGJ241" s="104"/>
      <c r="AGK241" s="104"/>
      <c r="AGL241" s="104"/>
      <c r="AGM241" s="104"/>
      <c r="AGN241" s="104"/>
      <c r="AGO241" s="104"/>
      <c r="AGP241" s="104"/>
      <c r="AGQ241" s="104"/>
      <c r="AGR241" s="104"/>
      <c r="AGS241" s="104"/>
      <c r="AGT241" s="104"/>
      <c r="AGU241" s="104"/>
      <c r="AGV241" s="104"/>
      <c r="AGW241" s="104"/>
      <c r="AGX241" s="104"/>
      <c r="AGY241" s="104"/>
      <c r="AGZ241" s="104"/>
      <c r="AHA241" s="104"/>
      <c r="AHB241" s="104"/>
      <c r="AHC241" s="104"/>
      <c r="AHD241" s="104"/>
      <c r="AHE241" s="104"/>
      <c r="AHF241" s="104"/>
      <c r="AHG241" s="104"/>
      <c r="AHH241" s="104"/>
      <c r="AHI241" s="104"/>
      <c r="AHJ241" s="104"/>
      <c r="AHK241" s="104"/>
      <c r="AHL241" s="104"/>
      <c r="AHM241" s="104"/>
      <c r="AHN241" s="104"/>
      <c r="AHO241" s="104"/>
      <c r="AHP241" s="104"/>
      <c r="AHQ241" s="104"/>
      <c r="AHR241" s="104"/>
      <c r="AHS241" s="104"/>
      <c r="AHT241" s="104"/>
      <c r="AHU241" s="104"/>
      <c r="AHV241" s="104"/>
      <c r="AHW241" s="104"/>
      <c r="AHX241" s="104"/>
      <c r="AHY241" s="104"/>
      <c r="AHZ241" s="104"/>
      <c r="AIA241" s="104"/>
      <c r="AIB241" s="104"/>
      <c r="AIC241" s="104"/>
      <c r="AID241" s="104"/>
      <c r="AIE241" s="104"/>
      <c r="AIF241" s="104"/>
      <c r="AIG241" s="104"/>
      <c r="AIH241" s="104"/>
      <c r="AII241" s="104"/>
      <c r="AIJ241" s="104"/>
      <c r="AIK241" s="104"/>
      <c r="AIL241" s="104"/>
      <c r="AIM241" s="104"/>
      <c r="AIN241" s="104"/>
      <c r="AIO241" s="104"/>
      <c r="AIP241" s="104"/>
      <c r="AIQ241" s="104"/>
      <c r="AIR241" s="104"/>
      <c r="AIS241" s="104"/>
      <c r="AIT241" s="104"/>
      <c r="AIU241" s="104"/>
      <c r="AIV241" s="104"/>
      <c r="AIW241" s="104"/>
      <c r="AIX241" s="104"/>
      <c r="AIY241" s="104"/>
      <c r="AIZ241" s="104"/>
      <c r="AJA241" s="104"/>
      <c r="AJB241" s="104"/>
      <c r="AJC241" s="104"/>
      <c r="AJD241" s="104"/>
      <c r="AJE241" s="104"/>
      <c r="AJF241" s="104"/>
      <c r="AJG241" s="104"/>
      <c r="AJH241" s="104"/>
      <c r="AJI241" s="104"/>
      <c r="AJJ241" s="104"/>
      <c r="AJK241" s="104"/>
      <c r="AJL241" s="104"/>
      <c r="AJM241" s="104"/>
      <c r="AJN241" s="104"/>
      <c r="AJO241" s="104"/>
      <c r="AJP241" s="104"/>
      <c r="AJQ241" s="104"/>
      <c r="AJR241" s="104"/>
      <c r="AJS241" s="104"/>
      <c r="AJT241" s="104"/>
      <c r="AJU241" s="104"/>
      <c r="AJV241" s="104"/>
      <c r="AJW241" s="104"/>
      <c r="AJX241" s="104"/>
      <c r="AJY241" s="104"/>
      <c r="AJZ241" s="104"/>
      <c r="AKA241" s="104"/>
      <c r="AKB241" s="104"/>
      <c r="AKC241" s="104"/>
      <c r="AKD241" s="104"/>
      <c r="AKE241" s="104"/>
      <c r="AKF241" s="104"/>
      <c r="AKG241" s="104"/>
      <c r="AKH241" s="104"/>
      <c r="AKI241" s="104"/>
      <c r="AKJ241" s="104"/>
      <c r="AKK241" s="104"/>
      <c r="AKL241" s="104"/>
      <c r="AKM241" s="104"/>
      <c r="AKN241" s="104"/>
      <c r="AKO241" s="104"/>
      <c r="AKP241" s="104"/>
      <c r="AKQ241" s="104"/>
      <c r="AKR241" s="104"/>
      <c r="AKS241" s="104"/>
      <c r="AKT241" s="104"/>
      <c r="AKU241" s="104"/>
      <c r="AKV241" s="104"/>
      <c r="AKW241" s="104"/>
      <c r="AKX241" s="104"/>
      <c r="AKY241" s="104"/>
      <c r="AKZ241" s="104"/>
      <c r="ALA241" s="104"/>
      <c r="ALB241" s="104"/>
      <c r="ALC241" s="104"/>
      <c r="ALD241" s="104"/>
      <c r="ALE241" s="104"/>
      <c r="ALF241" s="104"/>
      <c r="ALG241" s="104"/>
      <c r="ALH241" s="104"/>
      <c r="ALI241" s="104"/>
      <c r="ALJ241" s="104"/>
      <c r="ALK241" s="104"/>
      <c r="ALL241" s="104"/>
      <c r="ALM241" s="104"/>
      <c r="ALN241" s="104"/>
      <c r="ALO241" s="104"/>
      <c r="ALP241" s="104"/>
      <c r="ALQ241" s="104"/>
      <c r="ALR241" s="104"/>
      <c r="ALS241" s="104"/>
      <c r="ALT241" s="104"/>
      <c r="ALU241" s="104"/>
      <c r="ALV241" s="104"/>
      <c r="ALW241" s="104"/>
      <c r="ALX241" s="104"/>
      <c r="ALY241" s="104"/>
      <c r="ALZ241" s="104"/>
      <c r="AMA241" s="104"/>
      <c r="AMB241" s="104"/>
      <c r="AMC241" s="104"/>
      <c r="AMD241" s="104"/>
      <c r="AME241" s="104"/>
      <c r="AMF241" s="104"/>
      <c r="AMG241" s="104"/>
      <c r="AMH241" s="104"/>
      <c r="AMI241" s="104"/>
      <c r="AMJ241" s="104"/>
      <c r="AMK241" s="104"/>
      <c r="AML241" s="104"/>
      <c r="AMM241" s="104"/>
      <c r="AMN241" s="104"/>
      <c r="AMO241" s="104"/>
      <c r="AMP241" s="104"/>
      <c r="AMQ241" s="104"/>
      <c r="AMR241" s="104"/>
      <c r="AMS241" s="104"/>
      <c r="AMT241" s="104"/>
      <c r="AMU241" s="104"/>
      <c r="AMV241" s="104"/>
      <c r="AMW241" s="104"/>
      <c r="AMX241" s="104"/>
      <c r="AMY241" s="104"/>
      <c r="AMZ241" s="104"/>
      <c r="ANA241" s="104"/>
      <c r="ANB241" s="104"/>
      <c r="ANC241" s="104"/>
      <c r="AND241" s="104"/>
      <c r="ANE241" s="104"/>
      <c r="ANF241" s="104"/>
      <c r="ANG241" s="104"/>
      <c r="ANH241" s="104"/>
      <c r="ANI241" s="104"/>
      <c r="ANJ241" s="104"/>
      <c r="ANK241" s="104"/>
      <c r="ANL241" s="104"/>
      <c r="ANM241" s="104"/>
      <c r="ANN241" s="104"/>
      <c r="ANO241" s="104"/>
      <c r="ANP241" s="104"/>
      <c r="ANQ241" s="104"/>
      <c r="ANR241" s="104"/>
      <c r="ANS241" s="104"/>
      <c r="ANT241" s="104"/>
      <c r="ANU241" s="104"/>
      <c r="ANV241" s="104"/>
      <c r="ANW241" s="104"/>
      <c r="ANX241" s="104"/>
      <c r="ANY241" s="104"/>
      <c r="ANZ241" s="104"/>
      <c r="AOA241" s="104"/>
      <c r="AOB241" s="104"/>
      <c r="AOC241" s="104"/>
      <c r="AOD241" s="104"/>
      <c r="AOE241" s="104"/>
      <c r="AOF241" s="104"/>
      <c r="AOG241" s="104"/>
      <c r="AOH241" s="104"/>
      <c r="AOI241" s="104"/>
      <c r="AOJ241" s="104"/>
      <c r="AOK241" s="104"/>
      <c r="AOL241" s="104"/>
      <c r="AOM241" s="104"/>
      <c r="AON241" s="104"/>
      <c r="AOO241" s="104"/>
      <c r="AOP241" s="104"/>
      <c r="AOQ241" s="104"/>
      <c r="AOR241" s="104"/>
      <c r="AOS241" s="104"/>
      <c r="AOT241" s="104"/>
      <c r="AOU241" s="104"/>
      <c r="AOV241" s="104"/>
      <c r="AOW241" s="104"/>
      <c r="AOX241" s="104"/>
      <c r="AOY241" s="104"/>
      <c r="AOZ241" s="104"/>
      <c r="APA241" s="104"/>
      <c r="APB241" s="104"/>
      <c r="APC241" s="104"/>
      <c r="APD241" s="104"/>
      <c r="APE241" s="104"/>
      <c r="APF241" s="104"/>
      <c r="APG241" s="104"/>
      <c r="APH241" s="104"/>
      <c r="API241" s="104"/>
      <c r="APJ241" s="104"/>
      <c r="APK241" s="104"/>
      <c r="APL241" s="104"/>
      <c r="APM241" s="104"/>
      <c r="APN241" s="104"/>
      <c r="APO241" s="104"/>
      <c r="APP241" s="104"/>
      <c r="APQ241" s="104"/>
      <c r="APR241" s="104"/>
      <c r="APS241" s="104"/>
      <c r="APT241" s="104"/>
      <c r="APU241" s="104"/>
      <c r="APV241" s="104"/>
      <c r="APW241" s="104"/>
      <c r="APX241" s="104"/>
      <c r="APY241" s="104"/>
      <c r="APZ241" s="104"/>
      <c r="AQA241" s="104"/>
      <c r="AQB241" s="104"/>
      <c r="AQC241" s="104"/>
      <c r="AQD241" s="104"/>
      <c r="AQE241" s="104"/>
      <c r="AQF241" s="104"/>
      <c r="AQG241" s="104"/>
      <c r="AQH241" s="104"/>
      <c r="AQI241" s="104"/>
      <c r="AQJ241" s="104"/>
      <c r="AQK241" s="104"/>
      <c r="AQL241" s="104"/>
      <c r="AQM241" s="104"/>
      <c r="AQN241" s="104"/>
      <c r="AQO241" s="104"/>
      <c r="AQP241" s="104"/>
      <c r="AQQ241" s="104"/>
      <c r="AQR241" s="104"/>
      <c r="AQS241" s="104"/>
      <c r="AQT241" s="104"/>
      <c r="AQU241" s="104"/>
      <c r="AQV241" s="104"/>
      <c r="AQW241" s="104"/>
      <c r="AQX241" s="104"/>
      <c r="AQY241" s="104"/>
      <c r="AQZ241" s="104"/>
      <c r="ARA241" s="104"/>
      <c r="ARB241" s="104"/>
      <c r="ARC241" s="104"/>
      <c r="ARD241" s="104"/>
      <c r="ARE241" s="104"/>
      <c r="ARF241" s="104"/>
      <c r="ARG241" s="104"/>
      <c r="ARH241" s="104"/>
      <c r="ARI241" s="104"/>
      <c r="ARJ241" s="104"/>
      <c r="ARK241" s="104"/>
      <c r="ARL241" s="104"/>
      <c r="ARM241" s="104"/>
      <c r="ARN241" s="104"/>
      <c r="ARO241" s="104"/>
      <c r="ARP241" s="104"/>
      <c r="ARQ241" s="104"/>
      <c r="ARR241" s="104"/>
      <c r="ARS241" s="104"/>
      <c r="ART241" s="104"/>
      <c r="ARU241" s="104"/>
      <c r="ARV241" s="104"/>
      <c r="ARW241" s="104"/>
      <c r="ARX241" s="104"/>
      <c r="ARY241" s="104"/>
      <c r="ARZ241" s="104"/>
      <c r="ASA241" s="104"/>
      <c r="ASB241" s="104"/>
      <c r="ASC241" s="104"/>
      <c r="ASD241" s="104"/>
      <c r="ASE241" s="104"/>
      <c r="ASF241" s="104"/>
      <c r="ASG241" s="104"/>
      <c r="ASH241" s="104"/>
      <c r="ASI241" s="104"/>
      <c r="ASJ241" s="104"/>
      <c r="ASK241" s="104"/>
      <c r="ASL241" s="104"/>
      <c r="ASM241" s="104"/>
      <c r="ASN241" s="104"/>
      <c r="ASO241" s="104"/>
      <c r="ASP241" s="104"/>
      <c r="ASQ241" s="104"/>
      <c r="ASR241" s="104"/>
      <c r="ASS241" s="104"/>
      <c r="AST241" s="104"/>
      <c r="ASU241" s="104"/>
      <c r="ASV241" s="104"/>
      <c r="ASW241" s="104"/>
      <c r="ASX241" s="104"/>
      <c r="ASY241" s="104"/>
      <c r="ASZ241" s="104"/>
      <c r="ATA241" s="104"/>
      <c r="ATB241" s="104"/>
      <c r="ATC241" s="104"/>
      <c r="ATD241" s="104"/>
      <c r="ATE241" s="104"/>
      <c r="ATF241" s="104"/>
      <c r="ATG241" s="104"/>
      <c r="ATH241" s="104"/>
      <c r="ATI241" s="104"/>
      <c r="ATJ241" s="104"/>
      <c r="ATK241" s="104"/>
      <c r="ATL241" s="104"/>
      <c r="ATM241" s="104"/>
      <c r="ATN241" s="104"/>
      <c r="ATO241" s="104"/>
      <c r="ATP241" s="104"/>
      <c r="ATQ241" s="104"/>
      <c r="ATR241" s="104"/>
      <c r="ATS241" s="104"/>
      <c r="ATT241" s="104"/>
      <c r="ATU241" s="104"/>
      <c r="ATV241" s="104"/>
      <c r="ATW241" s="104"/>
      <c r="ATX241" s="104"/>
      <c r="ATY241" s="104"/>
      <c r="ATZ241" s="104"/>
      <c r="AUA241" s="104"/>
      <c r="AUB241" s="104"/>
      <c r="AUC241" s="104"/>
      <c r="AUD241" s="104"/>
      <c r="AUE241" s="104"/>
      <c r="AUF241" s="104"/>
      <c r="AUG241" s="104"/>
      <c r="AUH241" s="104"/>
      <c r="AUI241" s="104"/>
      <c r="AUJ241" s="104"/>
      <c r="AUK241" s="104"/>
      <c r="AUL241" s="104"/>
      <c r="AUM241" s="104"/>
      <c r="AUN241" s="104"/>
      <c r="AUO241" s="104"/>
      <c r="AUP241" s="104"/>
      <c r="AUQ241" s="104"/>
      <c r="AUR241" s="104"/>
      <c r="AUS241" s="104"/>
      <c r="AUT241" s="104"/>
      <c r="AUU241" s="104"/>
      <c r="AUV241" s="104"/>
      <c r="AUW241" s="104"/>
      <c r="AUX241" s="104"/>
      <c r="AUY241" s="104"/>
      <c r="AUZ241" s="104"/>
      <c r="AVA241" s="104"/>
      <c r="AVB241" s="104"/>
      <c r="AVC241" s="104"/>
      <c r="AVD241" s="104"/>
      <c r="AVE241" s="104"/>
      <c r="AVF241" s="104"/>
      <c r="AVG241" s="104"/>
      <c r="AVH241" s="104"/>
      <c r="AVI241" s="104"/>
      <c r="AVJ241" s="104"/>
      <c r="AVK241" s="104"/>
      <c r="AVL241" s="104"/>
      <c r="AVM241" s="104"/>
      <c r="AVN241" s="104"/>
      <c r="AVO241" s="104"/>
      <c r="AVP241" s="104"/>
      <c r="AVQ241" s="104"/>
      <c r="AVR241" s="104"/>
      <c r="AVS241" s="104"/>
      <c r="AVT241" s="104"/>
      <c r="AVU241" s="104"/>
      <c r="AVV241" s="104"/>
      <c r="AVW241" s="104"/>
      <c r="AVX241" s="104"/>
      <c r="AVY241" s="104"/>
      <c r="AVZ241" s="104"/>
      <c r="AWA241" s="104"/>
      <c r="AWB241" s="104"/>
      <c r="AWC241" s="104"/>
      <c r="AWD241" s="104"/>
      <c r="AWE241" s="104"/>
      <c r="AWF241" s="104"/>
      <c r="AWG241" s="104"/>
      <c r="AWH241" s="104"/>
      <c r="AWI241" s="104"/>
      <c r="AWJ241" s="104"/>
      <c r="AWK241" s="104"/>
      <c r="AWL241" s="104"/>
      <c r="AWM241" s="104"/>
      <c r="AWN241" s="104"/>
      <c r="AWO241" s="104"/>
      <c r="AWP241" s="104"/>
      <c r="AWQ241" s="104"/>
      <c r="AWR241" s="104"/>
      <c r="AWS241" s="104"/>
      <c r="AWT241" s="104"/>
      <c r="AWU241" s="104"/>
      <c r="AWV241" s="104"/>
      <c r="AWW241" s="104"/>
      <c r="AWX241" s="104"/>
      <c r="AWY241" s="104"/>
      <c r="AWZ241" s="104"/>
      <c r="AXA241" s="104"/>
      <c r="AXB241" s="104"/>
      <c r="AXC241" s="104"/>
      <c r="AXD241" s="104"/>
      <c r="AXE241" s="104"/>
      <c r="AXF241" s="104"/>
      <c r="AXG241" s="104"/>
      <c r="AXH241" s="104"/>
      <c r="AXI241" s="104"/>
      <c r="AXJ241" s="104"/>
      <c r="AXK241" s="104"/>
      <c r="AXL241" s="104"/>
      <c r="AXM241" s="104"/>
      <c r="AXN241" s="104"/>
      <c r="AXO241" s="104"/>
      <c r="AXP241" s="104"/>
      <c r="AXQ241" s="104"/>
      <c r="AXR241" s="104"/>
      <c r="AXS241" s="104"/>
      <c r="AXT241" s="104"/>
      <c r="AXU241" s="104"/>
      <c r="AXV241" s="104"/>
      <c r="AXW241" s="104"/>
      <c r="AXX241" s="104"/>
      <c r="AXY241" s="104"/>
      <c r="AXZ241" s="104"/>
      <c r="AYA241" s="104"/>
      <c r="AYB241" s="104"/>
      <c r="AYC241" s="104"/>
      <c r="AYD241" s="104"/>
      <c r="AYE241" s="104"/>
      <c r="AYF241" s="104"/>
      <c r="AYG241" s="104"/>
      <c r="AYH241" s="104"/>
      <c r="AYI241" s="104"/>
      <c r="AYJ241" s="104"/>
      <c r="AYK241" s="104"/>
      <c r="AYL241" s="104"/>
      <c r="AYM241" s="104"/>
      <c r="AYN241" s="104"/>
      <c r="AYO241" s="104"/>
      <c r="AYP241" s="104"/>
      <c r="AYQ241" s="104"/>
      <c r="AYR241" s="104"/>
      <c r="AYS241" s="104"/>
      <c r="AYT241" s="104"/>
      <c r="AYU241" s="104"/>
      <c r="AYV241" s="104"/>
      <c r="AYW241" s="104"/>
      <c r="AYX241" s="104"/>
      <c r="AYY241" s="104"/>
      <c r="AYZ241" s="104"/>
      <c r="AZA241" s="104"/>
      <c r="AZB241" s="104"/>
      <c r="AZC241" s="104"/>
      <c r="AZD241" s="104"/>
      <c r="AZE241" s="104"/>
      <c r="AZF241" s="104"/>
      <c r="AZG241" s="104"/>
      <c r="AZH241" s="104"/>
      <c r="AZI241" s="104"/>
      <c r="AZJ241" s="104"/>
      <c r="AZK241" s="104"/>
      <c r="AZL241" s="104"/>
      <c r="AZM241" s="104"/>
      <c r="AZN241" s="104"/>
      <c r="AZO241" s="104"/>
      <c r="AZP241" s="104"/>
      <c r="AZQ241" s="104"/>
      <c r="AZR241" s="104"/>
      <c r="AZS241" s="104"/>
      <c r="AZT241" s="104"/>
      <c r="AZU241" s="104"/>
      <c r="AZV241" s="104"/>
      <c r="AZW241" s="104"/>
      <c r="AZX241" s="104"/>
      <c r="AZY241" s="104"/>
      <c r="AZZ241" s="104"/>
      <c r="BAA241" s="104"/>
      <c r="BAB241" s="104"/>
      <c r="BAC241" s="104"/>
      <c r="BAD241" s="104"/>
      <c r="BAE241" s="104"/>
      <c r="BAF241" s="104"/>
      <c r="BAG241" s="104"/>
      <c r="BAH241" s="104"/>
      <c r="BAI241" s="104"/>
      <c r="BAJ241" s="104"/>
      <c r="BAK241" s="104"/>
      <c r="BAL241" s="104"/>
      <c r="BAM241" s="104"/>
      <c r="BAN241" s="104"/>
      <c r="BAO241" s="104"/>
      <c r="BAP241" s="104"/>
      <c r="BAQ241" s="104"/>
      <c r="BAR241" s="104"/>
      <c r="BAS241" s="104"/>
      <c r="BAT241" s="104"/>
      <c r="BAU241" s="104"/>
      <c r="BAV241" s="104"/>
      <c r="BAW241" s="104"/>
      <c r="BAX241" s="104"/>
      <c r="BAY241" s="104"/>
      <c r="BAZ241" s="104"/>
      <c r="BBA241" s="104"/>
      <c r="BBB241" s="104"/>
      <c r="BBC241" s="104"/>
      <c r="BBD241" s="104"/>
      <c r="BBE241" s="104"/>
      <c r="BBF241" s="104"/>
      <c r="BBG241" s="104"/>
      <c r="BBH241" s="104"/>
      <c r="BBI241" s="104"/>
      <c r="BBJ241" s="104"/>
      <c r="BBK241" s="104"/>
      <c r="BBL241" s="104"/>
      <c r="BBM241" s="104"/>
      <c r="BBN241" s="104"/>
      <c r="BBO241" s="104"/>
      <c r="BBP241" s="104"/>
      <c r="BBQ241" s="104"/>
      <c r="BBR241" s="104"/>
      <c r="BBS241" s="104"/>
      <c r="BBT241" s="104"/>
      <c r="BBU241" s="104"/>
      <c r="BBV241" s="104"/>
      <c r="BBW241" s="104"/>
      <c r="BBX241" s="104"/>
      <c r="BBY241" s="104"/>
      <c r="BBZ241" s="104"/>
      <c r="BCA241" s="104"/>
      <c r="BCB241" s="104"/>
      <c r="BCC241" s="104"/>
      <c r="BCD241" s="104"/>
      <c r="BCE241" s="104"/>
      <c r="BCF241" s="104"/>
      <c r="BCG241" s="104"/>
      <c r="BCH241" s="104"/>
      <c r="BCI241" s="104"/>
      <c r="BCJ241" s="104"/>
      <c r="BCK241" s="104"/>
      <c r="BCL241" s="104"/>
      <c r="BCM241" s="104"/>
      <c r="BCN241" s="104"/>
      <c r="BCO241" s="104"/>
      <c r="BCP241" s="104"/>
      <c r="BCQ241" s="104"/>
      <c r="BCR241" s="104"/>
      <c r="BCS241" s="104"/>
      <c r="BCT241" s="104"/>
      <c r="BCU241" s="104"/>
      <c r="BCV241" s="104"/>
      <c r="BCW241" s="104"/>
      <c r="BCX241" s="104"/>
      <c r="BCY241" s="104"/>
      <c r="BCZ241" s="104"/>
      <c r="BDA241" s="104"/>
      <c r="BDB241" s="104"/>
      <c r="BDC241" s="104"/>
      <c r="BDD241" s="104"/>
      <c r="BDE241" s="104"/>
      <c r="BDF241" s="104"/>
      <c r="BDG241" s="104"/>
      <c r="BDH241" s="104"/>
      <c r="BDI241" s="104"/>
      <c r="BDJ241" s="104"/>
      <c r="BDK241" s="104"/>
      <c r="BDL241" s="104"/>
      <c r="BDM241" s="104"/>
      <c r="BDN241" s="104"/>
      <c r="BDO241" s="104"/>
      <c r="BDP241" s="104"/>
      <c r="BDQ241" s="104"/>
      <c r="BDR241" s="104"/>
      <c r="BDS241" s="104"/>
      <c r="BDT241" s="104"/>
      <c r="BDU241" s="104"/>
      <c r="BDV241" s="104"/>
      <c r="BDW241" s="104"/>
      <c r="BDX241" s="104"/>
      <c r="BDY241" s="104"/>
      <c r="BDZ241" s="104"/>
      <c r="BEA241" s="104"/>
      <c r="BEB241" s="104"/>
      <c r="BEC241" s="104"/>
      <c r="BED241" s="104"/>
      <c r="BEE241" s="104"/>
      <c r="BEF241" s="104"/>
      <c r="BEG241" s="104"/>
      <c r="BEH241" s="104"/>
      <c r="BEI241" s="104"/>
      <c r="BEJ241" s="104"/>
      <c r="BEK241" s="104"/>
      <c r="BEL241" s="104"/>
      <c r="BEM241" s="104"/>
      <c r="BEN241" s="104"/>
      <c r="BEO241" s="104"/>
      <c r="BEP241" s="104"/>
      <c r="BEQ241" s="104"/>
      <c r="BER241" s="104"/>
      <c r="BES241" s="104"/>
      <c r="BET241" s="104"/>
      <c r="BEU241" s="104"/>
      <c r="BEV241" s="104"/>
      <c r="BEW241" s="104"/>
      <c r="BEX241" s="104"/>
      <c r="BEY241" s="104"/>
      <c r="BEZ241" s="104"/>
      <c r="BFA241" s="104"/>
      <c r="BFB241" s="104"/>
      <c r="BFC241" s="104"/>
      <c r="BFD241" s="104"/>
      <c r="BFE241" s="104"/>
      <c r="BFF241" s="104"/>
      <c r="BFG241" s="104"/>
      <c r="BFH241" s="104"/>
      <c r="BFI241" s="104"/>
      <c r="BFJ241" s="104"/>
      <c r="BFK241" s="104"/>
      <c r="BFL241" s="104"/>
      <c r="BFM241" s="104"/>
      <c r="BFN241" s="104"/>
      <c r="BFO241" s="104"/>
      <c r="BFP241" s="104"/>
      <c r="BFQ241" s="104"/>
      <c r="BFR241" s="104"/>
      <c r="BFS241" s="104"/>
      <c r="BFT241" s="104"/>
      <c r="BFU241" s="104"/>
      <c r="BFV241" s="104"/>
      <c r="BFW241" s="104"/>
      <c r="BFX241" s="104"/>
      <c r="BFY241" s="104"/>
      <c r="BFZ241" s="104"/>
      <c r="BGA241" s="104"/>
      <c r="BGB241" s="104"/>
      <c r="BGC241" s="104"/>
      <c r="BGD241" s="104"/>
      <c r="BGE241" s="104"/>
      <c r="BGF241" s="104"/>
      <c r="BGG241" s="104"/>
      <c r="BGH241" s="104"/>
      <c r="BGI241" s="104"/>
      <c r="BGJ241" s="104"/>
      <c r="BGK241" s="104"/>
      <c r="BGL241" s="104"/>
      <c r="BGM241" s="104"/>
      <c r="BGN241" s="104"/>
      <c r="BGO241" s="104"/>
      <c r="BGP241" s="104"/>
      <c r="BGQ241" s="104"/>
      <c r="BGR241" s="104"/>
      <c r="BGS241" s="104"/>
      <c r="BGT241" s="104"/>
      <c r="BGU241" s="104"/>
      <c r="BGV241" s="104"/>
      <c r="BGW241" s="104"/>
      <c r="BGX241" s="104"/>
      <c r="BGY241" s="104"/>
      <c r="BGZ241" s="104"/>
      <c r="BHA241" s="104"/>
      <c r="BHB241" s="104"/>
      <c r="BHC241" s="104"/>
      <c r="BHD241" s="104"/>
      <c r="BHE241" s="104"/>
      <c r="BHF241" s="104"/>
      <c r="BHG241" s="104"/>
      <c r="BHH241" s="104"/>
      <c r="BHI241" s="104"/>
      <c r="BHJ241" s="104"/>
      <c r="BHK241" s="104"/>
      <c r="BHL241" s="104"/>
      <c r="BHM241" s="104"/>
      <c r="BHN241" s="104"/>
      <c r="BHO241" s="104"/>
      <c r="BHP241" s="104"/>
      <c r="BHQ241" s="104"/>
      <c r="BHR241" s="104"/>
      <c r="BHS241" s="104"/>
      <c r="BHT241" s="104"/>
      <c r="BHU241" s="104"/>
      <c r="BHV241" s="104"/>
      <c r="BHW241" s="104"/>
      <c r="BHX241" s="104"/>
      <c r="BHY241" s="104"/>
      <c r="BHZ241" s="104"/>
      <c r="BIA241" s="104"/>
      <c r="BIB241" s="104"/>
      <c r="BIC241" s="104"/>
      <c r="BID241" s="104"/>
      <c r="BIE241" s="104"/>
      <c r="BIF241" s="104"/>
      <c r="BIG241" s="104"/>
      <c r="BIH241" s="104"/>
      <c r="BII241" s="104"/>
      <c r="BIJ241" s="104"/>
      <c r="BIK241" s="104"/>
      <c r="BIL241" s="104"/>
      <c r="BIM241" s="104"/>
      <c r="BIN241" s="104"/>
      <c r="BIO241" s="104"/>
      <c r="BIP241" s="104"/>
      <c r="BIQ241" s="104"/>
      <c r="BIR241" s="104"/>
      <c r="BIS241" s="104"/>
      <c r="BIT241" s="104"/>
      <c r="BIU241" s="104"/>
      <c r="BIV241" s="104"/>
      <c r="BIW241" s="104"/>
      <c r="BIX241" s="104"/>
      <c r="BIY241" s="104"/>
      <c r="BIZ241" s="104"/>
      <c r="BJA241" s="104"/>
      <c r="BJB241" s="104"/>
      <c r="BJC241" s="104"/>
      <c r="BJD241" s="104"/>
      <c r="BJE241" s="104"/>
      <c r="BJF241" s="104"/>
      <c r="BJG241" s="104"/>
      <c r="BJH241" s="104"/>
      <c r="BJI241" s="104"/>
      <c r="BJJ241" s="104"/>
      <c r="BJK241" s="104"/>
      <c r="BJL241" s="104"/>
      <c r="BJM241" s="104"/>
      <c r="BJN241" s="104"/>
      <c r="BJO241" s="104"/>
      <c r="BJP241" s="104"/>
      <c r="BJQ241" s="104"/>
      <c r="BJR241" s="104"/>
      <c r="BJS241" s="104"/>
      <c r="BJT241" s="104"/>
      <c r="BJU241" s="104"/>
      <c r="BJV241" s="104"/>
      <c r="BJW241" s="104"/>
      <c r="BJX241" s="104"/>
      <c r="BJY241" s="104"/>
      <c r="BJZ241" s="104"/>
      <c r="BKA241" s="104"/>
      <c r="BKB241" s="104"/>
      <c r="BKC241" s="104"/>
      <c r="BKD241" s="104"/>
      <c r="BKE241" s="104"/>
      <c r="BKF241" s="104"/>
      <c r="BKG241" s="104"/>
      <c r="BKH241" s="104"/>
      <c r="BKI241" s="104"/>
      <c r="BKJ241" s="104"/>
      <c r="BKK241" s="104"/>
      <c r="BKL241" s="104"/>
      <c r="BKM241" s="104"/>
      <c r="BKN241" s="104"/>
      <c r="BKO241" s="104"/>
      <c r="BKP241" s="104"/>
      <c r="BKQ241" s="104"/>
      <c r="BKR241" s="104"/>
      <c r="BKS241" s="104"/>
      <c r="BKT241" s="104"/>
      <c r="BKU241" s="104"/>
      <c r="BKV241" s="104"/>
      <c r="BKW241" s="104"/>
      <c r="BKX241" s="104"/>
      <c r="BKY241" s="104"/>
      <c r="BKZ241" s="104"/>
      <c r="BLA241" s="104"/>
      <c r="BLB241" s="104"/>
      <c r="BLC241" s="104"/>
      <c r="BLD241" s="104"/>
      <c r="BLE241" s="104"/>
      <c r="BLF241" s="104"/>
      <c r="BLG241" s="104"/>
      <c r="BLH241" s="104"/>
      <c r="BLI241" s="104"/>
      <c r="BLJ241" s="104"/>
      <c r="BLK241" s="104"/>
      <c r="BLL241" s="104"/>
      <c r="BLM241" s="104"/>
      <c r="BLN241" s="104"/>
      <c r="BLO241" s="104"/>
      <c r="BLP241" s="104"/>
      <c r="BLQ241" s="104"/>
      <c r="BLR241" s="104"/>
      <c r="BLS241" s="104"/>
      <c r="BLT241" s="104"/>
      <c r="BLU241" s="104"/>
      <c r="BLV241" s="104"/>
      <c r="BLW241" s="104"/>
      <c r="BLX241" s="104"/>
      <c r="BLY241" s="104"/>
      <c r="BLZ241" s="104"/>
      <c r="BMA241" s="104"/>
      <c r="BMB241" s="104"/>
      <c r="BMC241" s="104"/>
      <c r="BMD241" s="104"/>
      <c r="BME241" s="104"/>
      <c r="BMF241" s="104"/>
      <c r="BMG241" s="104"/>
      <c r="BMH241" s="104"/>
      <c r="BMI241" s="104"/>
      <c r="BMJ241" s="104"/>
      <c r="BMK241" s="104"/>
      <c r="BML241" s="104"/>
      <c r="BMM241" s="104"/>
      <c r="BMN241" s="104"/>
      <c r="BMO241" s="104"/>
      <c r="BMP241" s="104"/>
      <c r="BMQ241" s="104"/>
      <c r="BMR241" s="104"/>
      <c r="BMS241" s="104"/>
      <c r="BMT241" s="104"/>
      <c r="BMU241" s="104"/>
      <c r="BMV241" s="104"/>
      <c r="BMW241" s="104"/>
      <c r="BMX241" s="104"/>
      <c r="BMY241" s="104"/>
      <c r="BMZ241" s="104"/>
      <c r="BNA241" s="104"/>
      <c r="BNB241" s="104"/>
      <c r="BNC241" s="104"/>
      <c r="BND241" s="104"/>
      <c r="BNE241" s="104"/>
      <c r="BNF241" s="104"/>
      <c r="BNG241" s="104"/>
      <c r="BNH241" s="104"/>
      <c r="BNI241" s="104"/>
      <c r="BNJ241" s="104"/>
      <c r="BNK241" s="104"/>
      <c r="BNL241" s="104"/>
      <c r="BNM241" s="104"/>
      <c r="BNN241" s="104"/>
      <c r="BNO241" s="104"/>
      <c r="BNP241" s="104"/>
      <c r="BNQ241" s="104"/>
      <c r="BNR241" s="104"/>
      <c r="BNS241" s="104"/>
      <c r="BNT241" s="104"/>
      <c r="BNU241" s="104"/>
      <c r="BNV241" s="104"/>
      <c r="BNW241" s="104"/>
      <c r="BNX241" s="104"/>
      <c r="BNY241" s="104"/>
      <c r="BNZ241" s="104"/>
      <c r="BOA241" s="104"/>
      <c r="BOB241" s="104"/>
      <c r="BOC241" s="104"/>
      <c r="BOD241" s="104"/>
      <c r="BOE241" s="104"/>
      <c r="BOF241" s="104"/>
      <c r="BOG241" s="104"/>
      <c r="BOH241" s="104"/>
      <c r="BOI241" s="104"/>
      <c r="BOJ241" s="104"/>
      <c r="BOK241" s="104"/>
      <c r="BOL241" s="104"/>
      <c r="BOM241" s="104"/>
      <c r="BON241" s="104"/>
      <c r="BOO241" s="104"/>
      <c r="BOP241" s="104"/>
      <c r="BOQ241" s="104"/>
      <c r="BOR241" s="104"/>
      <c r="BOS241" s="104"/>
      <c r="BOT241" s="104"/>
      <c r="BOU241" s="104"/>
      <c r="BOV241" s="104"/>
      <c r="BOW241" s="104"/>
      <c r="BOX241" s="104"/>
      <c r="BOY241" s="104"/>
      <c r="BOZ241" s="104"/>
      <c r="BPA241" s="104"/>
      <c r="BPB241" s="104"/>
      <c r="BPC241" s="104"/>
      <c r="BPD241" s="104"/>
      <c r="BPE241" s="104"/>
      <c r="BPF241" s="104"/>
      <c r="BPG241" s="104"/>
      <c r="BPH241" s="104"/>
      <c r="BPI241" s="104"/>
      <c r="BPJ241" s="104"/>
      <c r="BPK241" s="104"/>
      <c r="BPL241" s="104"/>
      <c r="BPM241" s="104"/>
      <c r="BPN241" s="104"/>
      <c r="BPO241" s="104"/>
      <c r="BPP241" s="104"/>
      <c r="BPQ241" s="104"/>
      <c r="BPR241" s="104"/>
      <c r="BPS241" s="104"/>
      <c r="BPT241" s="104"/>
      <c r="BPU241" s="104"/>
      <c r="BPV241" s="104"/>
      <c r="BPW241" s="104"/>
      <c r="BPX241" s="104"/>
      <c r="BPY241" s="104"/>
      <c r="BPZ241" s="104"/>
      <c r="BQA241" s="104"/>
      <c r="BQB241" s="104"/>
      <c r="BQC241" s="104"/>
      <c r="BQD241" s="104"/>
      <c r="BQE241" s="104"/>
      <c r="BQF241" s="104"/>
      <c r="BQG241" s="104"/>
      <c r="BQH241" s="104"/>
      <c r="BQI241" s="104"/>
      <c r="BQJ241" s="104"/>
      <c r="BQK241" s="104"/>
      <c r="BQL241" s="104"/>
      <c r="BQM241" s="104"/>
      <c r="BQN241" s="104"/>
      <c r="BQO241" s="104"/>
      <c r="BQP241" s="104"/>
      <c r="BQQ241" s="104"/>
      <c r="BQR241" s="104"/>
      <c r="BQS241" s="104"/>
      <c r="BQT241" s="104"/>
      <c r="BQU241" s="104"/>
      <c r="BQV241" s="104"/>
      <c r="BQW241" s="104"/>
      <c r="BQX241" s="104"/>
      <c r="BQY241" s="104"/>
      <c r="BQZ241" s="104"/>
      <c r="BRA241" s="104"/>
      <c r="BRB241" s="104"/>
      <c r="BRC241" s="104"/>
      <c r="BRD241" s="104"/>
      <c r="BRE241" s="104"/>
      <c r="BRF241" s="104"/>
      <c r="BRG241" s="104"/>
      <c r="BRH241" s="104"/>
      <c r="BRI241" s="104"/>
      <c r="BRJ241" s="104"/>
      <c r="BRK241" s="104"/>
      <c r="BRL241" s="104"/>
      <c r="BRM241" s="104"/>
      <c r="BRN241" s="104"/>
      <c r="BRO241" s="104"/>
      <c r="BRP241" s="104"/>
      <c r="BRQ241" s="104"/>
      <c r="BRR241" s="104"/>
      <c r="BRS241" s="104"/>
      <c r="BRT241" s="104"/>
      <c r="BRU241" s="104"/>
      <c r="BRV241" s="104"/>
      <c r="BRW241" s="104"/>
      <c r="BRX241" s="104"/>
      <c r="BRY241" s="104"/>
      <c r="BRZ241" s="104"/>
      <c r="BSA241" s="104"/>
      <c r="BSB241" s="104"/>
      <c r="BSC241" s="104"/>
      <c r="BSD241" s="104"/>
      <c r="BSE241" s="104"/>
      <c r="BSF241" s="104"/>
      <c r="BSG241" s="104"/>
      <c r="BSH241" s="104"/>
      <c r="BSI241" s="104"/>
      <c r="BSJ241" s="104"/>
      <c r="BSK241" s="104"/>
      <c r="BSL241" s="104"/>
      <c r="BSM241" s="104"/>
      <c r="BSN241" s="104"/>
      <c r="BSO241" s="104"/>
      <c r="BSP241" s="104"/>
      <c r="BSQ241" s="104"/>
      <c r="BSR241" s="104"/>
      <c r="BSS241" s="104"/>
      <c r="BST241" s="104"/>
      <c r="BSU241" s="104"/>
      <c r="BSV241" s="104"/>
      <c r="BSW241" s="104"/>
      <c r="BSX241" s="104"/>
      <c r="BSY241" s="104"/>
      <c r="BSZ241" s="104"/>
      <c r="BTA241" s="104"/>
      <c r="BTB241" s="104"/>
      <c r="BTC241" s="104"/>
      <c r="BTD241" s="104"/>
      <c r="BTE241" s="104"/>
      <c r="BTF241" s="104"/>
      <c r="BTG241" s="104"/>
      <c r="BTH241" s="104"/>
      <c r="BTI241" s="104"/>
      <c r="BTJ241" s="104"/>
      <c r="BTK241" s="104"/>
      <c r="BTL241" s="104"/>
      <c r="BTM241" s="104"/>
      <c r="BTN241" s="104"/>
      <c r="BTO241" s="104"/>
      <c r="BTP241" s="104"/>
      <c r="BTQ241" s="104"/>
      <c r="BTR241" s="104"/>
      <c r="BTS241" s="104"/>
      <c r="BTT241" s="104"/>
      <c r="BTU241" s="104"/>
      <c r="BTV241" s="104"/>
      <c r="BTW241" s="104"/>
      <c r="BTX241" s="104"/>
      <c r="BTY241" s="104"/>
      <c r="BTZ241" s="104"/>
      <c r="BUA241" s="104"/>
      <c r="BUB241" s="104"/>
      <c r="BUC241" s="104"/>
      <c r="BUD241" s="104"/>
      <c r="BUE241" s="104"/>
      <c r="BUF241" s="104"/>
      <c r="BUG241" s="104"/>
      <c r="BUH241" s="104"/>
      <c r="BUI241" s="104"/>
      <c r="BUJ241" s="104"/>
      <c r="BUK241" s="104"/>
      <c r="BUL241" s="104"/>
      <c r="BUM241" s="104"/>
      <c r="BUN241" s="104"/>
      <c r="BUO241" s="104"/>
      <c r="BUP241" s="104"/>
      <c r="BUQ241" s="104"/>
      <c r="BUR241" s="104"/>
      <c r="BUS241" s="104"/>
      <c r="BUT241" s="104"/>
      <c r="BUU241" s="104"/>
      <c r="BUV241" s="104"/>
      <c r="BUW241" s="104"/>
      <c r="BUX241" s="104"/>
      <c r="BUY241" s="104"/>
      <c r="BUZ241" s="104"/>
      <c r="BVA241" s="104"/>
      <c r="BVB241" s="104"/>
      <c r="BVC241" s="104"/>
      <c r="BVD241" s="104"/>
      <c r="BVE241" s="104"/>
      <c r="BVF241" s="104"/>
      <c r="BVG241" s="104"/>
      <c r="BVH241" s="104"/>
      <c r="BVI241" s="104"/>
      <c r="BVJ241" s="104"/>
      <c r="BVK241" s="104"/>
      <c r="BVL241" s="104"/>
      <c r="BVM241" s="104"/>
      <c r="BVN241" s="104"/>
      <c r="BVO241" s="104"/>
      <c r="BVP241" s="104"/>
      <c r="BVQ241" s="104"/>
      <c r="BVR241" s="104"/>
      <c r="BVS241" s="104"/>
      <c r="BVT241" s="104"/>
      <c r="BVU241" s="104"/>
      <c r="BVV241" s="104"/>
      <c r="BVW241" s="104"/>
      <c r="BVX241" s="104"/>
      <c r="BVY241" s="104"/>
      <c r="BVZ241" s="104"/>
      <c r="BWA241" s="104"/>
      <c r="BWB241" s="104"/>
      <c r="BWC241" s="104"/>
      <c r="BWD241" s="104"/>
      <c r="BWE241" s="104"/>
      <c r="BWF241" s="104"/>
      <c r="BWG241" s="104"/>
      <c r="BWH241" s="104"/>
      <c r="BWI241" s="104"/>
      <c r="BWJ241" s="104"/>
      <c r="BWK241" s="104"/>
      <c r="BWL241" s="104"/>
      <c r="BWM241" s="104"/>
      <c r="BWN241" s="104"/>
      <c r="BWO241" s="104"/>
      <c r="BWP241" s="104"/>
      <c r="BWQ241" s="104"/>
      <c r="BWR241" s="104"/>
      <c r="BWS241" s="104"/>
      <c r="BWT241" s="104"/>
      <c r="BWU241" s="104"/>
      <c r="BWV241" s="104"/>
      <c r="BWW241" s="104"/>
      <c r="BWX241" s="104"/>
      <c r="BWY241" s="104"/>
      <c r="BWZ241" s="104"/>
      <c r="BXA241" s="104"/>
      <c r="BXB241" s="104"/>
      <c r="BXC241" s="104"/>
      <c r="BXD241" s="104"/>
      <c r="BXE241" s="104"/>
      <c r="BXF241" s="104"/>
      <c r="BXG241" s="104"/>
      <c r="BXH241" s="104"/>
      <c r="BXI241" s="104"/>
      <c r="BXJ241" s="104"/>
      <c r="BXK241" s="104"/>
      <c r="BXL241" s="104"/>
      <c r="BXM241" s="104"/>
      <c r="BXN241" s="104"/>
      <c r="BXO241" s="104"/>
      <c r="BXP241" s="104"/>
      <c r="BXQ241" s="104"/>
      <c r="BXR241" s="104"/>
      <c r="BXS241" s="104"/>
      <c r="BXT241" s="104"/>
      <c r="BXU241" s="104"/>
      <c r="BXV241" s="104"/>
      <c r="BXW241" s="104"/>
      <c r="BXX241" s="104"/>
      <c r="BXY241" s="104"/>
      <c r="BXZ241" s="104"/>
      <c r="BYA241" s="104"/>
      <c r="BYB241" s="104"/>
      <c r="BYC241" s="104"/>
      <c r="BYD241" s="104"/>
      <c r="BYE241" s="104"/>
      <c r="BYF241" s="104"/>
      <c r="BYG241" s="104"/>
      <c r="BYH241" s="104"/>
      <c r="BYI241" s="104"/>
      <c r="BYJ241" s="104"/>
      <c r="BYK241" s="104"/>
      <c r="BYL241" s="104"/>
      <c r="BYM241" s="104"/>
      <c r="BYN241" s="104"/>
      <c r="BYO241" s="104"/>
      <c r="BYP241" s="104"/>
      <c r="BYQ241" s="104"/>
      <c r="BYR241" s="104"/>
      <c r="BYS241" s="104"/>
      <c r="BYT241" s="104"/>
      <c r="BYU241" s="104"/>
      <c r="BYV241" s="104"/>
      <c r="BYW241" s="104"/>
      <c r="BYX241" s="104"/>
      <c r="BYY241" s="104"/>
      <c r="BYZ241" s="104"/>
      <c r="BZA241" s="104"/>
      <c r="BZB241" s="104"/>
      <c r="BZC241" s="104"/>
      <c r="BZD241" s="104"/>
      <c r="BZE241" s="104"/>
      <c r="BZF241" s="104"/>
      <c r="BZG241" s="104"/>
      <c r="BZH241" s="104"/>
      <c r="BZI241" s="104"/>
      <c r="BZJ241" s="104"/>
      <c r="BZK241" s="104"/>
      <c r="BZL241" s="104"/>
      <c r="BZM241" s="104"/>
      <c r="BZN241" s="104"/>
      <c r="BZO241" s="104"/>
      <c r="BZP241" s="104"/>
      <c r="BZQ241" s="104"/>
      <c r="BZR241" s="104"/>
      <c r="BZS241" s="104"/>
      <c r="BZT241" s="104"/>
      <c r="BZU241" s="104"/>
      <c r="BZV241" s="104"/>
      <c r="BZW241" s="104"/>
      <c r="BZX241" s="104"/>
      <c r="BZY241" s="104"/>
      <c r="BZZ241" s="104"/>
      <c r="CAA241" s="104"/>
      <c r="CAB241" s="104"/>
      <c r="CAC241" s="104"/>
      <c r="CAD241" s="104"/>
      <c r="CAE241" s="104"/>
      <c r="CAF241" s="104"/>
      <c r="CAG241" s="104"/>
      <c r="CAH241" s="104"/>
      <c r="CAI241" s="104"/>
      <c r="CAJ241" s="104"/>
      <c r="CAK241" s="104"/>
      <c r="CAL241" s="104"/>
      <c r="CAM241" s="104"/>
      <c r="CAN241" s="104"/>
      <c r="CAO241" s="104"/>
      <c r="CAP241" s="104"/>
      <c r="CAQ241" s="104"/>
      <c r="CAR241" s="104"/>
      <c r="CAS241" s="104"/>
      <c r="CAT241" s="104"/>
      <c r="CAU241" s="104"/>
      <c r="CAV241" s="104"/>
      <c r="CAW241" s="104"/>
      <c r="CAX241" s="104"/>
      <c r="CAY241" s="104"/>
      <c r="CAZ241" s="104"/>
      <c r="CBA241" s="104"/>
      <c r="CBB241" s="104"/>
      <c r="CBC241" s="104"/>
      <c r="CBD241" s="104"/>
      <c r="CBE241" s="104"/>
      <c r="CBF241" s="104"/>
      <c r="CBG241" s="104"/>
      <c r="CBH241" s="104"/>
      <c r="CBI241" s="104"/>
      <c r="CBJ241" s="104"/>
      <c r="CBK241" s="104"/>
      <c r="CBL241" s="104"/>
      <c r="CBM241" s="104"/>
      <c r="CBN241" s="104"/>
      <c r="CBO241" s="104"/>
      <c r="CBP241" s="104"/>
      <c r="CBQ241" s="104"/>
      <c r="CBR241" s="104"/>
      <c r="CBS241" s="104"/>
      <c r="CBT241" s="104"/>
      <c r="CBU241" s="104"/>
      <c r="CBV241" s="104"/>
      <c r="CBW241" s="104"/>
      <c r="CBX241" s="104"/>
      <c r="CBY241" s="104"/>
      <c r="CBZ241" s="104"/>
      <c r="CCA241" s="104"/>
      <c r="CCB241" s="104"/>
      <c r="CCC241" s="104"/>
      <c r="CCD241" s="104"/>
      <c r="CCE241" s="104"/>
      <c r="CCF241" s="104"/>
      <c r="CCG241" s="104"/>
      <c r="CCH241" s="104"/>
      <c r="CCI241" s="104"/>
      <c r="CCJ241" s="104"/>
      <c r="CCK241" s="104"/>
      <c r="CCL241" s="104"/>
      <c r="CCM241" s="104"/>
      <c r="CCN241" s="104"/>
      <c r="CCO241" s="104"/>
      <c r="CCP241" s="104"/>
      <c r="CCQ241" s="104"/>
      <c r="CCR241" s="104"/>
      <c r="CCS241" s="104"/>
      <c r="CCT241" s="104"/>
      <c r="CCU241" s="104"/>
      <c r="CCV241" s="104"/>
      <c r="CCW241" s="104"/>
      <c r="CCX241" s="104"/>
      <c r="CCY241" s="104"/>
      <c r="CCZ241" s="104"/>
      <c r="CDA241" s="104"/>
      <c r="CDB241" s="104"/>
      <c r="CDC241" s="104"/>
      <c r="CDD241" s="104"/>
      <c r="CDE241" s="104"/>
      <c r="CDF241" s="104"/>
      <c r="CDG241" s="104"/>
      <c r="CDH241" s="104"/>
      <c r="CDI241" s="104"/>
      <c r="CDJ241" s="104"/>
      <c r="CDK241" s="104"/>
      <c r="CDL241" s="104"/>
      <c r="CDM241" s="104"/>
      <c r="CDN241" s="104"/>
      <c r="CDO241" s="104"/>
      <c r="CDP241" s="104"/>
      <c r="CDQ241" s="104"/>
      <c r="CDR241" s="104"/>
      <c r="CDS241" s="104"/>
      <c r="CDT241" s="104"/>
      <c r="CDU241" s="104"/>
      <c r="CDV241" s="104"/>
      <c r="CDW241" s="104"/>
      <c r="CDX241" s="104"/>
      <c r="CDY241" s="104"/>
      <c r="CDZ241" s="104"/>
      <c r="CEA241" s="104"/>
      <c r="CEB241" s="104"/>
      <c r="CEC241" s="104"/>
      <c r="CED241" s="104"/>
      <c r="CEE241" s="104"/>
      <c r="CEF241" s="104"/>
      <c r="CEG241" s="104"/>
      <c r="CEH241" s="104"/>
      <c r="CEI241" s="104"/>
      <c r="CEJ241" s="104"/>
      <c r="CEK241" s="104"/>
      <c r="CEL241" s="104"/>
      <c r="CEM241" s="104"/>
      <c r="CEN241" s="104"/>
      <c r="CEO241" s="104"/>
      <c r="CEP241" s="104"/>
      <c r="CEQ241" s="104"/>
      <c r="CER241" s="104"/>
      <c r="CES241" s="104"/>
      <c r="CET241" s="104"/>
      <c r="CEU241" s="104"/>
      <c r="CEV241" s="104"/>
      <c r="CEW241" s="104"/>
      <c r="CEX241" s="104"/>
      <c r="CEY241" s="104"/>
      <c r="CEZ241" s="104"/>
      <c r="CFA241" s="104"/>
      <c r="CFB241" s="104"/>
      <c r="CFC241" s="104"/>
      <c r="CFD241" s="104"/>
      <c r="CFE241" s="104"/>
      <c r="CFF241" s="104"/>
      <c r="CFG241" s="104"/>
      <c r="CFH241" s="104"/>
      <c r="CFI241" s="104"/>
      <c r="CFJ241" s="104"/>
      <c r="CFK241" s="104"/>
      <c r="CFL241" s="104"/>
      <c r="CFM241" s="104"/>
      <c r="CFN241" s="104"/>
      <c r="CFO241" s="104"/>
      <c r="CFP241" s="104"/>
      <c r="CFQ241" s="104"/>
      <c r="CFR241" s="104"/>
      <c r="CFS241" s="104"/>
      <c r="CFT241" s="104"/>
      <c r="CFU241" s="104"/>
      <c r="CFV241" s="104"/>
      <c r="CFW241" s="104"/>
      <c r="CFX241" s="104"/>
      <c r="CFY241" s="104"/>
      <c r="CFZ241" s="104"/>
      <c r="CGA241" s="104"/>
      <c r="CGB241" s="104"/>
      <c r="CGC241" s="104"/>
      <c r="CGD241" s="104"/>
      <c r="CGE241" s="104"/>
      <c r="CGF241" s="104"/>
      <c r="CGG241" s="104"/>
      <c r="CGH241" s="104"/>
      <c r="CGI241" s="104"/>
      <c r="CGJ241" s="104"/>
      <c r="CGK241" s="104"/>
      <c r="CGL241" s="104"/>
      <c r="CGM241" s="104"/>
      <c r="CGN241" s="104"/>
      <c r="CGO241" s="104"/>
      <c r="CGP241" s="104"/>
      <c r="CGQ241" s="104"/>
      <c r="CGR241" s="104"/>
      <c r="CGS241" s="104"/>
      <c r="CGT241" s="104"/>
      <c r="CGU241" s="104"/>
      <c r="CGV241" s="104"/>
      <c r="CGW241" s="104"/>
      <c r="CGX241" s="104"/>
      <c r="CGY241" s="104"/>
      <c r="CGZ241" s="104"/>
      <c r="CHA241" s="104"/>
      <c r="CHB241" s="104"/>
      <c r="CHC241" s="104"/>
      <c r="CHD241" s="104"/>
      <c r="CHE241" s="104"/>
      <c r="CHF241" s="104"/>
      <c r="CHG241" s="104"/>
      <c r="CHH241" s="104"/>
      <c r="CHI241" s="104"/>
      <c r="CHJ241" s="104"/>
      <c r="CHK241" s="104"/>
      <c r="CHL241" s="104"/>
      <c r="CHM241" s="104"/>
      <c r="CHN241" s="104"/>
      <c r="CHO241" s="104"/>
      <c r="CHP241" s="104"/>
      <c r="CHQ241" s="104"/>
      <c r="CHR241" s="104"/>
      <c r="CHS241" s="104"/>
      <c r="CHT241" s="104"/>
      <c r="CHU241" s="104"/>
      <c r="CHV241" s="104"/>
      <c r="CHW241" s="104"/>
      <c r="CHX241" s="104"/>
      <c r="CHY241" s="104"/>
      <c r="CHZ241" s="104"/>
      <c r="CIA241" s="104"/>
      <c r="CIB241" s="104"/>
      <c r="CIC241" s="104"/>
      <c r="CID241" s="104"/>
      <c r="CIE241" s="104"/>
      <c r="CIF241" s="104"/>
      <c r="CIG241" s="104"/>
      <c r="CIH241" s="104"/>
      <c r="CII241" s="104"/>
      <c r="CIJ241" s="104"/>
      <c r="CIK241" s="104"/>
      <c r="CIL241" s="104"/>
      <c r="CIM241" s="104"/>
      <c r="CIN241" s="104"/>
      <c r="CIO241" s="104"/>
      <c r="CIP241" s="104"/>
      <c r="CIQ241" s="104"/>
      <c r="CIR241" s="104"/>
      <c r="CIS241" s="104"/>
      <c r="CIT241" s="104"/>
      <c r="CIU241" s="104"/>
      <c r="CIV241" s="104"/>
      <c r="CIW241" s="104"/>
      <c r="CIX241" s="104"/>
      <c r="CIY241" s="104"/>
      <c r="CIZ241" s="104"/>
      <c r="CJA241" s="104"/>
      <c r="CJB241" s="104"/>
      <c r="CJC241" s="104"/>
      <c r="CJD241" s="104"/>
      <c r="CJE241" s="104"/>
      <c r="CJF241" s="104"/>
      <c r="CJG241" s="104"/>
      <c r="CJH241" s="104"/>
      <c r="CJI241" s="104"/>
      <c r="CJJ241" s="104"/>
      <c r="CJK241" s="104"/>
      <c r="CJL241" s="104"/>
      <c r="CJM241" s="104"/>
      <c r="CJN241" s="104"/>
      <c r="CJO241" s="104"/>
      <c r="CJP241" s="104"/>
      <c r="CJQ241" s="104"/>
      <c r="CJR241" s="104"/>
      <c r="CJS241" s="104"/>
      <c r="CJT241" s="104"/>
      <c r="CJU241" s="104"/>
      <c r="CJV241" s="104"/>
      <c r="CJW241" s="104"/>
      <c r="CJX241" s="104"/>
      <c r="CJY241" s="104"/>
      <c r="CJZ241" s="104"/>
      <c r="CKA241" s="104"/>
      <c r="CKB241" s="104"/>
      <c r="CKC241" s="104"/>
      <c r="CKD241" s="104"/>
      <c r="CKE241" s="104"/>
      <c r="CKF241" s="104"/>
      <c r="CKG241" s="104"/>
      <c r="CKH241" s="104"/>
      <c r="CKI241" s="104"/>
      <c r="CKJ241" s="104"/>
      <c r="CKK241" s="104"/>
      <c r="CKL241" s="104"/>
      <c r="CKM241" s="104"/>
      <c r="CKN241" s="104"/>
      <c r="CKO241" s="104"/>
      <c r="CKP241" s="104"/>
      <c r="CKQ241" s="104"/>
      <c r="CKR241" s="104"/>
      <c r="CKS241" s="104"/>
      <c r="CKT241" s="104"/>
      <c r="CKU241" s="104"/>
      <c r="CKV241" s="104"/>
      <c r="CKW241" s="104"/>
      <c r="CKX241" s="104"/>
      <c r="CKY241" s="104"/>
      <c r="CKZ241" s="104"/>
      <c r="CLA241" s="104"/>
      <c r="CLB241" s="104"/>
      <c r="CLC241" s="104"/>
      <c r="CLD241" s="104"/>
      <c r="CLE241" s="104"/>
      <c r="CLF241" s="104"/>
      <c r="CLG241" s="104"/>
      <c r="CLH241" s="104"/>
      <c r="CLI241" s="104"/>
      <c r="CLJ241" s="104"/>
      <c r="CLK241" s="104"/>
      <c r="CLL241" s="104"/>
      <c r="CLM241" s="104"/>
      <c r="CLN241" s="104"/>
      <c r="CLO241" s="104"/>
      <c r="CLP241" s="104"/>
      <c r="CLQ241" s="104"/>
      <c r="CLR241" s="104"/>
      <c r="CLS241" s="104"/>
      <c r="CLT241" s="104"/>
      <c r="CLU241" s="104"/>
      <c r="CLV241" s="104"/>
      <c r="CLW241" s="104"/>
      <c r="CLX241" s="104"/>
      <c r="CLY241" s="104"/>
      <c r="CLZ241" s="104"/>
      <c r="CMA241" s="104"/>
      <c r="CMB241" s="104"/>
      <c r="CMC241" s="104"/>
      <c r="CMD241" s="104"/>
      <c r="CME241" s="104"/>
      <c r="CMF241" s="104"/>
      <c r="CMG241" s="104"/>
      <c r="CMH241" s="104"/>
      <c r="CMI241" s="104"/>
      <c r="CMJ241" s="104"/>
      <c r="CMK241" s="104"/>
      <c r="CML241" s="104"/>
      <c r="CMM241" s="104"/>
      <c r="CMN241" s="104"/>
      <c r="CMO241" s="104"/>
      <c r="CMP241" s="104"/>
      <c r="CMQ241" s="104"/>
      <c r="CMR241" s="104"/>
      <c r="CMS241" s="104"/>
      <c r="CMT241" s="104"/>
      <c r="CMU241" s="104"/>
      <c r="CMV241" s="104"/>
      <c r="CMW241" s="104"/>
      <c r="CMX241" s="104"/>
      <c r="CMY241" s="104"/>
      <c r="CMZ241" s="104"/>
      <c r="CNA241" s="104"/>
      <c r="CNB241" s="104"/>
      <c r="CNC241" s="104"/>
      <c r="CND241" s="104"/>
      <c r="CNE241" s="104"/>
      <c r="CNF241" s="104"/>
      <c r="CNG241" s="104"/>
      <c r="CNH241" s="104"/>
      <c r="CNI241" s="104"/>
      <c r="CNJ241" s="104"/>
      <c r="CNK241" s="104"/>
      <c r="CNL241" s="104"/>
      <c r="CNM241" s="104"/>
      <c r="CNN241" s="104"/>
      <c r="CNO241" s="104"/>
      <c r="CNP241" s="104"/>
      <c r="CNQ241" s="104"/>
      <c r="CNR241" s="104"/>
      <c r="CNS241" s="104"/>
      <c r="CNT241" s="104"/>
      <c r="CNU241" s="104"/>
      <c r="CNV241" s="104"/>
      <c r="CNW241" s="104"/>
      <c r="CNX241" s="104"/>
      <c r="CNY241" s="104"/>
      <c r="CNZ241" s="104"/>
      <c r="COA241" s="104"/>
      <c r="COB241" s="104"/>
      <c r="COC241" s="104"/>
      <c r="COD241" s="104"/>
      <c r="COE241" s="104"/>
      <c r="COF241" s="104"/>
      <c r="COG241" s="104"/>
      <c r="COH241" s="104"/>
      <c r="COI241" s="104"/>
      <c r="COJ241" s="104"/>
      <c r="COK241" s="104"/>
      <c r="COL241" s="104"/>
      <c r="COM241" s="104"/>
      <c r="CON241" s="104"/>
      <c r="COO241" s="104"/>
      <c r="COP241" s="104"/>
      <c r="COQ241" s="104"/>
      <c r="COR241" s="104"/>
      <c r="COS241" s="104"/>
      <c r="COT241" s="104"/>
      <c r="COU241" s="104"/>
      <c r="COV241" s="104"/>
      <c r="COW241" s="104"/>
      <c r="COX241" s="104"/>
      <c r="COY241" s="104"/>
      <c r="COZ241" s="104"/>
      <c r="CPA241" s="104"/>
      <c r="CPB241" s="104"/>
      <c r="CPC241" s="104"/>
      <c r="CPD241" s="104"/>
      <c r="CPE241" s="104"/>
      <c r="CPF241" s="104"/>
      <c r="CPG241" s="104"/>
      <c r="CPH241" s="104"/>
      <c r="CPI241" s="104"/>
      <c r="CPJ241" s="104"/>
      <c r="CPK241" s="104"/>
      <c r="CPL241" s="104"/>
      <c r="CPM241" s="104"/>
      <c r="CPN241" s="104"/>
      <c r="CPO241" s="104"/>
      <c r="CPP241" s="104"/>
      <c r="CPQ241" s="104"/>
      <c r="CPR241" s="104"/>
      <c r="CPS241" s="104"/>
      <c r="CPT241" s="104"/>
      <c r="CPU241" s="104"/>
      <c r="CPV241" s="104"/>
      <c r="CPW241" s="104"/>
      <c r="CPX241" s="104"/>
      <c r="CPY241" s="104"/>
      <c r="CPZ241" s="104"/>
      <c r="CQA241" s="104"/>
      <c r="CQB241" s="104"/>
      <c r="CQC241" s="104"/>
      <c r="CQD241" s="104"/>
      <c r="CQE241" s="104"/>
      <c r="CQF241" s="104"/>
      <c r="CQG241" s="104"/>
      <c r="CQH241" s="104"/>
      <c r="CQI241" s="104"/>
      <c r="CQJ241" s="104"/>
      <c r="CQK241" s="104"/>
      <c r="CQL241" s="104"/>
      <c r="CQM241" s="104"/>
      <c r="CQN241" s="104"/>
      <c r="CQO241" s="104"/>
      <c r="CQP241" s="104"/>
      <c r="CQQ241" s="104"/>
      <c r="CQR241" s="104"/>
      <c r="CQS241" s="104"/>
      <c r="CQT241" s="104"/>
      <c r="CQU241" s="104"/>
      <c r="CQV241" s="104"/>
      <c r="CQW241" s="104"/>
      <c r="CQX241" s="104"/>
      <c r="CQY241" s="104"/>
      <c r="CQZ241" s="104"/>
      <c r="CRA241" s="104"/>
      <c r="CRB241" s="104"/>
      <c r="CRC241" s="104"/>
      <c r="CRD241" s="104"/>
      <c r="CRE241" s="104"/>
      <c r="CRF241" s="104"/>
      <c r="CRG241" s="104"/>
      <c r="CRH241" s="104"/>
      <c r="CRI241" s="104"/>
      <c r="CRJ241" s="104"/>
      <c r="CRK241" s="104"/>
      <c r="CRL241" s="104"/>
      <c r="CRM241" s="104"/>
      <c r="CRN241" s="104"/>
      <c r="CRO241" s="104"/>
      <c r="CRP241" s="104"/>
      <c r="CRQ241" s="104"/>
      <c r="CRR241" s="104"/>
      <c r="CRS241" s="104"/>
      <c r="CRT241" s="104"/>
      <c r="CRU241" s="104"/>
      <c r="CRV241" s="104"/>
      <c r="CRW241" s="104"/>
      <c r="CRX241" s="104"/>
      <c r="CRY241" s="104"/>
      <c r="CRZ241" s="104"/>
      <c r="CSA241" s="104"/>
      <c r="CSB241" s="104"/>
      <c r="CSC241" s="104"/>
      <c r="CSD241" s="104"/>
      <c r="CSE241" s="104"/>
      <c r="CSF241" s="104"/>
      <c r="CSG241" s="104"/>
      <c r="CSH241" s="104"/>
      <c r="CSI241" s="104"/>
      <c r="CSJ241" s="104"/>
      <c r="CSK241" s="104"/>
      <c r="CSL241" s="104"/>
      <c r="CSM241" s="104"/>
      <c r="CSN241" s="104"/>
      <c r="CSO241" s="104"/>
      <c r="CSP241" s="104"/>
      <c r="CSQ241" s="104"/>
      <c r="CSR241" s="104"/>
      <c r="CSS241" s="104"/>
      <c r="CST241" s="104"/>
      <c r="CSU241" s="104"/>
      <c r="CSV241" s="104"/>
      <c r="CSW241" s="104"/>
      <c r="CSX241" s="104"/>
      <c r="CSY241" s="104"/>
      <c r="CSZ241" s="104"/>
      <c r="CTA241" s="104"/>
      <c r="CTB241" s="104"/>
      <c r="CTC241" s="104"/>
      <c r="CTD241" s="104"/>
      <c r="CTE241" s="104"/>
      <c r="CTF241" s="104"/>
      <c r="CTG241" s="104"/>
      <c r="CTH241" s="104"/>
      <c r="CTI241" s="104"/>
      <c r="CTJ241" s="104"/>
      <c r="CTK241" s="104"/>
      <c r="CTL241" s="104"/>
      <c r="CTM241" s="104"/>
      <c r="CTN241" s="104"/>
      <c r="CTO241" s="104"/>
      <c r="CTP241" s="104"/>
      <c r="CTQ241" s="104"/>
      <c r="CTR241" s="104"/>
      <c r="CTS241" s="104"/>
      <c r="CTT241" s="104"/>
      <c r="CTU241" s="104"/>
      <c r="CTV241" s="104"/>
      <c r="CTW241" s="104"/>
      <c r="CTX241" s="104"/>
      <c r="CTY241" s="104"/>
      <c r="CTZ241" s="104"/>
      <c r="CUA241" s="104"/>
      <c r="CUB241" s="104"/>
      <c r="CUC241" s="104"/>
      <c r="CUD241" s="104"/>
      <c r="CUE241" s="104"/>
      <c r="CUF241" s="104"/>
      <c r="CUG241" s="104"/>
      <c r="CUH241" s="104"/>
      <c r="CUI241" s="104"/>
      <c r="CUJ241" s="104"/>
      <c r="CUK241" s="104"/>
      <c r="CUL241" s="104"/>
      <c r="CUM241" s="104"/>
      <c r="CUN241" s="104"/>
      <c r="CUO241" s="104"/>
      <c r="CUP241" s="104"/>
      <c r="CUQ241" s="104"/>
      <c r="CUR241" s="104"/>
      <c r="CUS241" s="104"/>
      <c r="CUT241" s="104"/>
      <c r="CUU241" s="104"/>
      <c r="CUV241" s="104"/>
      <c r="CUW241" s="104"/>
      <c r="CUX241" s="104"/>
      <c r="CUY241" s="104"/>
      <c r="CUZ241" s="104"/>
      <c r="CVA241" s="104"/>
      <c r="CVB241" s="104"/>
      <c r="CVC241" s="104"/>
      <c r="CVD241" s="104"/>
      <c r="CVE241" s="104"/>
      <c r="CVF241" s="104"/>
      <c r="CVG241" s="104"/>
      <c r="CVH241" s="104"/>
      <c r="CVI241" s="104"/>
      <c r="CVJ241" s="104"/>
      <c r="CVK241" s="104"/>
      <c r="CVL241" s="104"/>
      <c r="CVM241" s="104"/>
      <c r="CVN241" s="104"/>
      <c r="CVO241" s="104"/>
      <c r="CVP241" s="104"/>
      <c r="CVQ241" s="104"/>
      <c r="CVR241" s="104"/>
      <c r="CVS241" s="104"/>
      <c r="CVT241" s="104"/>
      <c r="CVU241" s="104"/>
      <c r="CVV241" s="104"/>
      <c r="CVW241" s="104"/>
      <c r="CVX241" s="104"/>
      <c r="CVY241" s="104"/>
      <c r="CVZ241" s="104"/>
      <c r="CWA241" s="104"/>
      <c r="CWB241" s="104"/>
      <c r="CWC241" s="104"/>
      <c r="CWD241" s="104"/>
      <c r="CWE241" s="104"/>
      <c r="CWF241" s="104"/>
      <c r="CWG241" s="104"/>
      <c r="CWH241" s="104"/>
      <c r="CWI241" s="104"/>
      <c r="CWJ241" s="104"/>
      <c r="CWK241" s="104"/>
      <c r="CWL241" s="104"/>
      <c r="CWM241" s="104"/>
      <c r="CWN241" s="104"/>
      <c r="CWO241" s="104"/>
      <c r="CWP241" s="104"/>
      <c r="CWQ241" s="104"/>
      <c r="CWR241" s="104"/>
      <c r="CWS241" s="104"/>
      <c r="CWT241" s="104"/>
      <c r="CWU241" s="104"/>
      <c r="CWV241" s="104"/>
      <c r="CWW241" s="104"/>
      <c r="CWX241" s="104"/>
      <c r="CWY241" s="104"/>
      <c r="CWZ241" s="104"/>
      <c r="CXA241" s="104"/>
      <c r="CXB241" s="104"/>
      <c r="CXC241" s="104"/>
      <c r="CXD241" s="104"/>
      <c r="CXE241" s="104"/>
      <c r="CXF241" s="104"/>
      <c r="CXG241" s="104"/>
      <c r="CXH241" s="104"/>
      <c r="CXI241" s="104"/>
      <c r="CXJ241" s="104"/>
      <c r="CXK241" s="104"/>
      <c r="CXL241" s="104"/>
      <c r="CXM241" s="104"/>
      <c r="CXN241" s="104"/>
      <c r="CXO241" s="104"/>
      <c r="CXP241" s="104"/>
      <c r="CXQ241" s="104"/>
      <c r="CXR241" s="104"/>
      <c r="CXS241" s="104"/>
      <c r="CXT241" s="104"/>
      <c r="CXU241" s="104"/>
      <c r="CXV241" s="104"/>
      <c r="CXW241" s="104"/>
      <c r="CXX241" s="104"/>
      <c r="CXY241" s="104"/>
      <c r="CXZ241" s="104"/>
      <c r="CYA241" s="104"/>
      <c r="CYB241" s="104"/>
      <c r="CYC241" s="104"/>
      <c r="CYD241" s="104"/>
      <c r="CYE241" s="104"/>
      <c r="CYF241" s="104"/>
      <c r="CYG241" s="104"/>
      <c r="CYH241" s="104"/>
      <c r="CYI241" s="104"/>
      <c r="CYJ241" s="104"/>
      <c r="CYK241" s="104"/>
      <c r="CYL241" s="104"/>
      <c r="CYM241" s="104"/>
      <c r="CYN241" s="104"/>
      <c r="CYO241" s="104"/>
      <c r="CYP241" s="104"/>
      <c r="CYQ241" s="104"/>
      <c r="CYR241" s="104"/>
      <c r="CYS241" s="104"/>
      <c r="CYT241" s="104"/>
      <c r="CYU241" s="104"/>
      <c r="CYV241" s="104"/>
      <c r="CYW241" s="104"/>
      <c r="CYX241" s="104"/>
      <c r="CYY241" s="104"/>
      <c r="CYZ241" s="104"/>
      <c r="CZA241" s="104"/>
      <c r="CZB241" s="104"/>
      <c r="CZC241" s="104"/>
      <c r="CZD241" s="104"/>
      <c r="CZE241" s="104"/>
      <c r="CZF241" s="104"/>
      <c r="CZG241" s="104"/>
      <c r="CZH241" s="104"/>
      <c r="CZI241" s="104"/>
      <c r="CZJ241" s="104"/>
      <c r="CZK241" s="104"/>
      <c r="CZL241" s="104"/>
      <c r="CZM241" s="104"/>
      <c r="CZN241" s="104"/>
      <c r="CZO241" s="104"/>
      <c r="CZP241" s="104"/>
      <c r="CZQ241" s="104"/>
      <c r="CZR241" s="104"/>
      <c r="CZS241" s="104"/>
      <c r="CZT241" s="104"/>
      <c r="CZU241" s="104"/>
      <c r="CZV241" s="104"/>
      <c r="CZW241" s="104"/>
      <c r="CZX241" s="104"/>
      <c r="CZY241" s="104"/>
      <c r="CZZ241" s="104"/>
      <c r="DAA241" s="104"/>
      <c r="DAB241" s="104"/>
      <c r="DAC241" s="104"/>
      <c r="DAD241" s="104"/>
      <c r="DAE241" s="104"/>
      <c r="DAF241" s="104"/>
      <c r="DAG241" s="104"/>
      <c r="DAH241" s="104"/>
      <c r="DAI241" s="104"/>
      <c r="DAJ241" s="104"/>
      <c r="DAK241" s="104"/>
      <c r="DAL241" s="104"/>
      <c r="DAM241" s="104"/>
      <c r="DAN241" s="104"/>
      <c r="DAO241" s="104"/>
      <c r="DAP241" s="104"/>
      <c r="DAQ241" s="104"/>
      <c r="DAR241" s="104"/>
      <c r="DAS241" s="104"/>
      <c r="DAT241" s="104"/>
      <c r="DAU241" s="104"/>
      <c r="DAV241" s="104"/>
      <c r="DAW241" s="104"/>
      <c r="DAX241" s="104"/>
      <c r="DAY241" s="104"/>
      <c r="DAZ241" s="104"/>
      <c r="DBA241" s="104"/>
      <c r="DBB241" s="104"/>
      <c r="DBC241" s="104"/>
      <c r="DBD241" s="104"/>
      <c r="DBE241" s="104"/>
      <c r="DBF241" s="104"/>
      <c r="DBG241" s="104"/>
      <c r="DBH241" s="104"/>
      <c r="DBI241" s="104"/>
      <c r="DBJ241" s="104"/>
      <c r="DBK241" s="104"/>
      <c r="DBL241" s="104"/>
      <c r="DBM241" s="104"/>
      <c r="DBN241" s="104"/>
      <c r="DBO241" s="104"/>
      <c r="DBP241" s="104"/>
      <c r="DBQ241" s="104"/>
      <c r="DBR241" s="104"/>
      <c r="DBS241" s="104"/>
      <c r="DBT241" s="104"/>
      <c r="DBU241" s="104"/>
      <c r="DBV241" s="104"/>
      <c r="DBW241" s="104"/>
      <c r="DBX241" s="104"/>
      <c r="DBY241" s="104"/>
      <c r="DBZ241" s="104"/>
      <c r="DCA241" s="104"/>
      <c r="DCB241" s="104"/>
      <c r="DCC241" s="104"/>
      <c r="DCD241" s="104"/>
      <c r="DCE241" s="104"/>
      <c r="DCF241" s="104"/>
      <c r="DCG241" s="104"/>
      <c r="DCH241" s="104"/>
      <c r="DCI241" s="104"/>
      <c r="DCJ241" s="104"/>
      <c r="DCK241" s="104"/>
      <c r="DCL241" s="104"/>
      <c r="DCM241" s="104"/>
      <c r="DCN241" s="104"/>
      <c r="DCO241" s="104"/>
      <c r="DCP241" s="104"/>
      <c r="DCQ241" s="104"/>
      <c r="DCR241" s="104"/>
      <c r="DCS241" s="104"/>
      <c r="DCT241" s="104"/>
      <c r="DCU241" s="104"/>
      <c r="DCV241" s="104"/>
      <c r="DCW241" s="104"/>
      <c r="DCX241" s="104"/>
      <c r="DCY241" s="104"/>
      <c r="DCZ241" s="104"/>
      <c r="DDA241" s="104"/>
      <c r="DDB241" s="104"/>
      <c r="DDC241" s="104"/>
      <c r="DDD241" s="104"/>
      <c r="DDE241" s="104"/>
      <c r="DDF241" s="104"/>
      <c r="DDG241" s="104"/>
      <c r="DDH241" s="104"/>
      <c r="DDI241" s="104"/>
      <c r="DDJ241" s="104"/>
      <c r="DDK241" s="104"/>
      <c r="DDL241" s="104"/>
      <c r="DDM241" s="104"/>
      <c r="DDN241" s="104"/>
      <c r="DDO241" s="104"/>
      <c r="DDP241" s="104"/>
      <c r="DDQ241" s="104"/>
      <c r="DDR241" s="104"/>
      <c r="DDS241" s="104"/>
      <c r="DDT241" s="104"/>
      <c r="DDU241" s="104"/>
      <c r="DDV241" s="104"/>
      <c r="DDW241" s="104"/>
      <c r="DDX241" s="104"/>
      <c r="DDY241" s="104"/>
      <c r="DDZ241" s="104"/>
      <c r="DEA241" s="104"/>
      <c r="DEB241" s="104"/>
      <c r="DEC241" s="104"/>
      <c r="DED241" s="104"/>
      <c r="DEE241" s="104"/>
      <c r="DEF241" s="104"/>
      <c r="DEG241" s="104"/>
      <c r="DEH241" s="104"/>
      <c r="DEI241" s="104"/>
      <c r="DEJ241" s="104"/>
      <c r="DEK241" s="104"/>
      <c r="DEL241" s="104"/>
      <c r="DEM241" s="104"/>
      <c r="DEN241" s="104"/>
      <c r="DEO241" s="104"/>
      <c r="DEP241" s="104"/>
      <c r="DEQ241" s="104"/>
      <c r="DER241" s="104"/>
      <c r="DES241" s="104"/>
      <c r="DET241" s="104"/>
      <c r="DEU241" s="104"/>
      <c r="DEV241" s="104"/>
      <c r="DEW241" s="104"/>
      <c r="DEX241" s="104"/>
      <c r="DEY241" s="104"/>
      <c r="DEZ241" s="104"/>
      <c r="DFA241" s="104"/>
      <c r="DFB241" s="104"/>
      <c r="DFC241" s="104"/>
      <c r="DFD241" s="104"/>
      <c r="DFE241" s="104"/>
      <c r="DFF241" s="104"/>
      <c r="DFG241" s="104"/>
      <c r="DFH241" s="104"/>
      <c r="DFI241" s="104"/>
      <c r="DFJ241" s="104"/>
      <c r="DFK241" s="104"/>
      <c r="DFL241" s="104"/>
      <c r="DFM241" s="104"/>
      <c r="DFN241" s="104"/>
      <c r="DFO241" s="104"/>
      <c r="DFP241" s="104"/>
      <c r="DFQ241" s="104"/>
      <c r="DFR241" s="104"/>
      <c r="DFS241" s="104"/>
      <c r="DFT241" s="104"/>
      <c r="DFU241" s="104"/>
      <c r="DFV241" s="104"/>
      <c r="DFW241" s="104"/>
      <c r="DFX241" s="104"/>
      <c r="DFY241" s="104"/>
      <c r="DFZ241" s="104"/>
      <c r="DGA241" s="104"/>
      <c r="DGB241" s="104"/>
      <c r="DGC241" s="104"/>
      <c r="DGD241" s="104"/>
      <c r="DGE241" s="104"/>
      <c r="DGF241" s="104"/>
      <c r="DGG241" s="104"/>
      <c r="DGH241" s="104"/>
      <c r="DGI241" s="104"/>
      <c r="DGJ241" s="104"/>
      <c r="DGK241" s="104"/>
      <c r="DGL241" s="104"/>
      <c r="DGM241" s="104"/>
      <c r="DGN241" s="104"/>
      <c r="DGO241" s="104"/>
      <c r="DGP241" s="104"/>
      <c r="DGQ241" s="104"/>
      <c r="DGR241" s="104"/>
      <c r="DGS241" s="104"/>
      <c r="DGT241" s="104"/>
      <c r="DGU241" s="104"/>
      <c r="DGV241" s="104"/>
      <c r="DGW241" s="104"/>
      <c r="DGX241" s="104"/>
      <c r="DGY241" s="104"/>
      <c r="DGZ241" s="104"/>
      <c r="DHA241" s="104"/>
      <c r="DHB241" s="104"/>
      <c r="DHC241" s="104"/>
      <c r="DHD241" s="104"/>
      <c r="DHE241" s="104"/>
      <c r="DHF241" s="104"/>
      <c r="DHG241" s="104"/>
      <c r="DHH241" s="104"/>
      <c r="DHI241" s="104"/>
      <c r="DHJ241" s="104"/>
      <c r="DHK241" s="104"/>
      <c r="DHL241" s="104"/>
      <c r="DHM241" s="104"/>
      <c r="DHN241" s="104"/>
      <c r="DHO241" s="104"/>
      <c r="DHP241" s="104"/>
      <c r="DHQ241" s="104"/>
      <c r="DHR241" s="104"/>
      <c r="DHS241" s="104"/>
      <c r="DHT241" s="104"/>
      <c r="DHU241" s="104"/>
      <c r="DHV241" s="104"/>
      <c r="DHW241" s="104"/>
      <c r="DHX241" s="104"/>
      <c r="DHY241" s="104"/>
      <c r="DHZ241" s="104"/>
      <c r="DIA241" s="104"/>
      <c r="DIB241" s="104"/>
      <c r="DIC241" s="104"/>
      <c r="DID241" s="104"/>
      <c r="DIE241" s="104"/>
      <c r="DIF241" s="104"/>
      <c r="DIG241" s="104"/>
      <c r="DIH241" s="104"/>
      <c r="DII241" s="104"/>
      <c r="DIJ241" s="104"/>
      <c r="DIK241" s="104"/>
      <c r="DIL241" s="104"/>
      <c r="DIM241" s="104"/>
      <c r="DIN241" s="104"/>
      <c r="DIO241" s="104"/>
      <c r="DIP241" s="104"/>
      <c r="DIQ241" s="104"/>
      <c r="DIR241" s="104"/>
      <c r="DIS241" s="104"/>
      <c r="DIT241" s="104"/>
      <c r="DIU241" s="104"/>
      <c r="DIV241" s="104"/>
      <c r="DIW241" s="104"/>
      <c r="DIX241" s="104"/>
      <c r="DIY241" s="104"/>
      <c r="DIZ241" s="104"/>
      <c r="DJA241" s="104"/>
      <c r="DJB241" s="104"/>
      <c r="DJC241" s="104"/>
      <c r="DJD241" s="104"/>
      <c r="DJE241" s="104"/>
      <c r="DJF241" s="104"/>
      <c r="DJG241" s="104"/>
      <c r="DJH241" s="104"/>
      <c r="DJI241" s="104"/>
      <c r="DJJ241" s="104"/>
      <c r="DJK241" s="104"/>
      <c r="DJL241" s="104"/>
      <c r="DJM241" s="104"/>
      <c r="DJN241" s="104"/>
      <c r="DJO241" s="104"/>
      <c r="DJP241" s="104"/>
      <c r="DJQ241" s="104"/>
      <c r="DJR241" s="104"/>
      <c r="DJS241" s="104"/>
      <c r="DJT241" s="104"/>
      <c r="DJU241" s="104"/>
      <c r="DJV241" s="104"/>
      <c r="DJW241" s="104"/>
      <c r="DJX241" s="104"/>
      <c r="DJY241" s="104"/>
      <c r="DJZ241" s="104"/>
      <c r="DKA241" s="104"/>
      <c r="DKB241" s="104"/>
      <c r="DKC241" s="104"/>
      <c r="DKD241" s="104"/>
      <c r="DKE241" s="104"/>
      <c r="DKF241" s="104"/>
      <c r="DKG241" s="104"/>
      <c r="DKH241" s="104"/>
      <c r="DKI241" s="104"/>
      <c r="DKJ241" s="104"/>
      <c r="DKK241" s="104"/>
      <c r="DKL241" s="104"/>
      <c r="DKM241" s="104"/>
      <c r="DKN241" s="104"/>
      <c r="DKO241" s="104"/>
      <c r="DKP241" s="104"/>
      <c r="DKQ241" s="104"/>
      <c r="DKR241" s="104"/>
      <c r="DKS241" s="104"/>
      <c r="DKT241" s="104"/>
      <c r="DKU241" s="104"/>
      <c r="DKV241" s="104"/>
      <c r="DKW241" s="104"/>
      <c r="DKX241" s="104"/>
      <c r="DKY241" s="104"/>
      <c r="DKZ241" s="104"/>
      <c r="DLA241" s="104"/>
      <c r="DLB241" s="104"/>
      <c r="DLC241" s="104"/>
      <c r="DLD241" s="104"/>
      <c r="DLE241" s="104"/>
      <c r="DLF241" s="104"/>
      <c r="DLG241" s="104"/>
      <c r="DLH241" s="104"/>
      <c r="DLI241" s="104"/>
      <c r="DLJ241" s="104"/>
      <c r="DLK241" s="104"/>
      <c r="DLL241" s="104"/>
      <c r="DLM241" s="104"/>
      <c r="DLN241" s="104"/>
      <c r="DLO241" s="104"/>
      <c r="DLP241" s="104"/>
      <c r="DLQ241" s="104"/>
      <c r="DLR241" s="104"/>
      <c r="DLS241" s="104"/>
      <c r="DLT241" s="104"/>
      <c r="DLU241" s="104"/>
      <c r="DLV241" s="104"/>
      <c r="DLW241" s="104"/>
      <c r="DLX241" s="104"/>
      <c r="DLY241" s="104"/>
      <c r="DLZ241" s="104"/>
      <c r="DMA241" s="104"/>
      <c r="DMB241" s="104"/>
      <c r="DMC241" s="104"/>
      <c r="DMD241" s="104"/>
      <c r="DME241" s="104"/>
      <c r="DMF241" s="104"/>
      <c r="DMG241" s="104"/>
      <c r="DMH241" s="104"/>
      <c r="DMI241" s="104"/>
      <c r="DMJ241" s="104"/>
      <c r="DMK241" s="104"/>
      <c r="DML241" s="104"/>
      <c r="DMM241" s="104"/>
      <c r="DMN241" s="104"/>
      <c r="DMO241" s="104"/>
      <c r="DMP241" s="104"/>
      <c r="DMQ241" s="104"/>
      <c r="DMR241" s="104"/>
      <c r="DMS241" s="104"/>
      <c r="DMT241" s="104"/>
      <c r="DMU241" s="104"/>
      <c r="DMV241" s="104"/>
      <c r="DMW241" s="104"/>
      <c r="DMX241" s="104"/>
      <c r="DMY241" s="104"/>
      <c r="DMZ241" s="104"/>
      <c r="DNA241" s="104"/>
      <c r="DNB241" s="104"/>
      <c r="DNC241" s="104"/>
      <c r="DND241" s="104"/>
      <c r="DNE241" s="104"/>
      <c r="DNF241" s="104"/>
      <c r="DNG241" s="104"/>
      <c r="DNH241" s="104"/>
      <c r="DNI241" s="104"/>
      <c r="DNJ241" s="104"/>
      <c r="DNK241" s="104"/>
      <c r="DNL241" s="104"/>
      <c r="DNM241" s="104"/>
      <c r="DNN241" s="104"/>
      <c r="DNO241" s="104"/>
      <c r="DNP241" s="104"/>
      <c r="DNQ241" s="104"/>
      <c r="DNR241" s="104"/>
      <c r="DNS241" s="104"/>
      <c r="DNT241" s="104"/>
      <c r="DNU241" s="104"/>
      <c r="DNV241" s="104"/>
      <c r="DNW241" s="104"/>
      <c r="DNX241" s="104"/>
      <c r="DNY241" s="104"/>
      <c r="DNZ241" s="104"/>
      <c r="DOA241" s="104"/>
      <c r="DOB241" s="104"/>
      <c r="DOC241" s="104"/>
      <c r="DOD241" s="104"/>
      <c r="DOE241" s="104"/>
      <c r="DOF241" s="104"/>
      <c r="DOG241" s="104"/>
      <c r="DOH241" s="104"/>
      <c r="DOI241" s="104"/>
      <c r="DOJ241" s="104"/>
      <c r="DOK241" s="104"/>
      <c r="DOL241" s="104"/>
      <c r="DOM241" s="104"/>
      <c r="DON241" s="104"/>
      <c r="DOO241" s="104"/>
      <c r="DOP241" s="104"/>
      <c r="DOQ241" s="104"/>
      <c r="DOR241" s="104"/>
      <c r="DOS241" s="104"/>
      <c r="DOT241" s="104"/>
      <c r="DOU241" s="104"/>
      <c r="DOV241" s="104"/>
      <c r="DOW241" s="104"/>
      <c r="DOX241" s="104"/>
      <c r="DOY241" s="104"/>
      <c r="DOZ241" s="104"/>
      <c r="DPA241" s="104"/>
      <c r="DPB241" s="104"/>
      <c r="DPC241" s="104"/>
      <c r="DPD241" s="104"/>
      <c r="DPE241" s="104"/>
      <c r="DPF241" s="104"/>
      <c r="DPG241" s="104"/>
      <c r="DPH241" s="104"/>
      <c r="DPI241" s="104"/>
      <c r="DPJ241" s="104"/>
      <c r="DPK241" s="104"/>
      <c r="DPL241" s="104"/>
      <c r="DPM241" s="104"/>
      <c r="DPN241" s="104"/>
      <c r="DPO241" s="104"/>
      <c r="DPP241" s="104"/>
      <c r="DPQ241" s="104"/>
      <c r="DPR241" s="104"/>
      <c r="DPS241" s="104"/>
      <c r="DPT241" s="104"/>
      <c r="DPU241" s="104"/>
      <c r="DPV241" s="104"/>
      <c r="DPW241" s="104"/>
      <c r="DPX241" s="104"/>
      <c r="DPY241" s="104"/>
      <c r="DPZ241" s="104"/>
      <c r="DQA241" s="104"/>
      <c r="DQB241" s="104"/>
      <c r="DQC241" s="104"/>
      <c r="DQD241" s="104"/>
      <c r="DQE241" s="104"/>
      <c r="DQF241" s="104"/>
      <c r="DQG241" s="104"/>
      <c r="DQH241" s="104"/>
      <c r="DQI241" s="104"/>
      <c r="DQJ241" s="104"/>
      <c r="DQK241" s="104"/>
      <c r="DQL241" s="104"/>
      <c r="DQM241" s="104"/>
      <c r="DQN241" s="104"/>
      <c r="DQO241" s="104"/>
      <c r="DQP241" s="104"/>
      <c r="DQQ241" s="104"/>
      <c r="DQR241" s="104"/>
      <c r="DQS241" s="104"/>
      <c r="DQT241" s="104"/>
      <c r="DQU241" s="104"/>
      <c r="DQV241" s="104"/>
      <c r="DQW241" s="104"/>
      <c r="DQX241" s="104"/>
      <c r="DQY241" s="104"/>
      <c r="DQZ241" s="104"/>
      <c r="DRA241" s="104"/>
      <c r="DRB241" s="104"/>
      <c r="DRC241" s="104"/>
      <c r="DRD241" s="104"/>
      <c r="DRE241" s="104"/>
      <c r="DRF241" s="104"/>
      <c r="DRG241" s="104"/>
      <c r="DRH241" s="104"/>
      <c r="DRI241" s="104"/>
      <c r="DRJ241" s="104"/>
      <c r="DRK241" s="104"/>
      <c r="DRL241" s="104"/>
      <c r="DRM241" s="104"/>
      <c r="DRN241" s="104"/>
      <c r="DRO241" s="104"/>
      <c r="DRP241" s="104"/>
      <c r="DRQ241" s="104"/>
      <c r="DRR241" s="104"/>
      <c r="DRS241" s="104"/>
      <c r="DRT241" s="104"/>
      <c r="DRU241" s="104"/>
      <c r="DRV241" s="104"/>
      <c r="DRW241" s="104"/>
      <c r="DRX241" s="104"/>
      <c r="DRY241" s="104"/>
      <c r="DRZ241" s="104"/>
      <c r="DSA241" s="104"/>
      <c r="DSB241" s="104"/>
      <c r="DSC241" s="104"/>
      <c r="DSD241" s="104"/>
      <c r="DSE241" s="104"/>
      <c r="DSF241" s="104"/>
      <c r="DSG241" s="104"/>
      <c r="DSH241" s="104"/>
      <c r="DSI241" s="104"/>
      <c r="DSJ241" s="104"/>
      <c r="DSK241" s="104"/>
      <c r="DSL241" s="104"/>
      <c r="DSM241" s="104"/>
      <c r="DSN241" s="104"/>
      <c r="DSO241" s="104"/>
      <c r="DSP241" s="104"/>
      <c r="DSQ241" s="104"/>
      <c r="DSR241" s="104"/>
      <c r="DSS241" s="104"/>
      <c r="DST241" s="104"/>
      <c r="DSU241" s="104"/>
      <c r="DSV241" s="104"/>
      <c r="DSW241" s="104"/>
      <c r="DSX241" s="104"/>
      <c r="DSY241" s="104"/>
      <c r="DSZ241" s="104"/>
      <c r="DTA241" s="104"/>
      <c r="DTB241" s="104"/>
      <c r="DTC241" s="104"/>
      <c r="DTD241" s="104"/>
      <c r="DTE241" s="104"/>
      <c r="DTF241" s="104"/>
      <c r="DTG241" s="104"/>
      <c r="DTH241" s="104"/>
      <c r="DTI241" s="104"/>
      <c r="DTJ241" s="104"/>
      <c r="DTK241" s="104"/>
      <c r="DTL241" s="104"/>
      <c r="DTM241" s="104"/>
      <c r="DTN241" s="104"/>
      <c r="DTO241" s="104"/>
      <c r="DTP241" s="104"/>
      <c r="DTQ241" s="104"/>
      <c r="DTR241" s="104"/>
      <c r="DTS241" s="104"/>
      <c r="DTT241" s="104"/>
      <c r="DTU241" s="104"/>
      <c r="DTV241" s="104"/>
      <c r="DTW241" s="104"/>
      <c r="DTX241" s="104"/>
      <c r="DTY241" s="104"/>
      <c r="DTZ241" s="104"/>
      <c r="DUA241" s="104"/>
      <c r="DUB241" s="104"/>
      <c r="DUC241" s="104"/>
      <c r="DUD241" s="104"/>
      <c r="DUE241" s="104"/>
      <c r="DUF241" s="104"/>
      <c r="DUG241" s="104"/>
      <c r="DUH241" s="104"/>
      <c r="DUI241" s="104"/>
      <c r="DUJ241" s="104"/>
      <c r="DUK241" s="104"/>
      <c r="DUL241" s="104"/>
      <c r="DUM241" s="104"/>
      <c r="DUN241" s="104"/>
      <c r="DUO241" s="104"/>
      <c r="DUP241" s="104"/>
      <c r="DUQ241" s="104"/>
      <c r="DUR241" s="104"/>
      <c r="DUS241" s="104"/>
      <c r="DUT241" s="104"/>
      <c r="DUU241" s="104"/>
      <c r="DUV241" s="104"/>
      <c r="DUW241" s="104"/>
      <c r="DUX241" s="104"/>
      <c r="DUY241" s="104"/>
      <c r="DUZ241" s="104"/>
      <c r="DVA241" s="104"/>
      <c r="DVB241" s="104"/>
      <c r="DVC241" s="104"/>
      <c r="DVD241" s="104"/>
      <c r="DVE241" s="104"/>
      <c r="DVF241" s="104"/>
      <c r="DVG241" s="104"/>
      <c r="DVH241" s="104"/>
      <c r="DVI241" s="104"/>
      <c r="DVJ241" s="104"/>
      <c r="DVK241" s="104"/>
      <c r="DVL241" s="104"/>
      <c r="DVM241" s="104"/>
      <c r="DVN241" s="104"/>
      <c r="DVO241" s="104"/>
      <c r="DVP241" s="104"/>
      <c r="DVQ241" s="104"/>
      <c r="DVR241" s="104"/>
      <c r="DVS241" s="104"/>
      <c r="DVT241" s="104"/>
      <c r="DVU241" s="104"/>
      <c r="DVV241" s="104"/>
      <c r="DVW241" s="104"/>
      <c r="DVX241" s="104"/>
      <c r="DVY241" s="104"/>
      <c r="DVZ241" s="104"/>
      <c r="DWA241" s="104"/>
      <c r="DWB241" s="104"/>
      <c r="DWC241" s="104"/>
      <c r="DWD241" s="104"/>
      <c r="DWE241" s="104"/>
      <c r="DWF241" s="104"/>
      <c r="DWG241" s="104"/>
      <c r="DWH241" s="104"/>
      <c r="DWI241" s="104"/>
      <c r="DWJ241" s="104"/>
      <c r="DWK241" s="104"/>
      <c r="DWL241" s="104"/>
      <c r="DWM241" s="104"/>
      <c r="DWN241" s="104"/>
      <c r="DWO241" s="104"/>
      <c r="DWP241" s="104"/>
      <c r="DWQ241" s="104"/>
      <c r="DWR241" s="104"/>
      <c r="DWS241" s="104"/>
      <c r="DWT241" s="104"/>
      <c r="DWU241" s="104"/>
      <c r="DWV241" s="104"/>
      <c r="DWW241" s="104"/>
      <c r="DWX241" s="104"/>
      <c r="DWY241" s="104"/>
      <c r="DWZ241" s="104"/>
      <c r="DXA241" s="104"/>
      <c r="DXB241" s="104"/>
      <c r="DXC241" s="104"/>
      <c r="DXD241" s="104"/>
      <c r="DXE241" s="104"/>
      <c r="DXF241" s="104"/>
      <c r="DXG241" s="104"/>
      <c r="DXH241" s="104"/>
      <c r="DXI241" s="104"/>
      <c r="DXJ241" s="104"/>
      <c r="DXK241" s="104"/>
      <c r="DXL241" s="104"/>
      <c r="DXM241" s="104"/>
      <c r="DXN241" s="104"/>
      <c r="DXO241" s="104"/>
      <c r="DXP241" s="104"/>
      <c r="DXQ241" s="104"/>
      <c r="DXR241" s="104"/>
      <c r="DXS241" s="104"/>
      <c r="DXT241" s="104"/>
      <c r="DXU241" s="104"/>
      <c r="DXV241" s="104"/>
      <c r="DXW241" s="104"/>
      <c r="DXX241" s="104"/>
      <c r="DXY241" s="104"/>
      <c r="DXZ241" s="104"/>
      <c r="DYA241" s="104"/>
      <c r="DYB241" s="104"/>
      <c r="DYC241" s="104"/>
      <c r="DYD241" s="104"/>
      <c r="DYE241" s="104"/>
      <c r="DYF241" s="104"/>
      <c r="DYG241" s="104"/>
      <c r="DYH241" s="104"/>
      <c r="DYI241" s="104"/>
      <c r="DYJ241" s="104"/>
      <c r="DYK241" s="104"/>
      <c r="DYL241" s="104"/>
      <c r="DYM241" s="104"/>
      <c r="DYN241" s="104"/>
      <c r="DYO241" s="104"/>
      <c r="DYP241" s="104"/>
      <c r="DYQ241" s="104"/>
      <c r="DYR241" s="104"/>
      <c r="DYS241" s="104"/>
      <c r="DYT241" s="104"/>
      <c r="DYU241" s="104"/>
      <c r="DYV241" s="104"/>
      <c r="DYW241" s="104"/>
      <c r="DYX241" s="104"/>
      <c r="DYY241" s="104"/>
      <c r="DYZ241" s="104"/>
      <c r="DZA241" s="104"/>
      <c r="DZB241" s="104"/>
      <c r="DZC241" s="104"/>
      <c r="DZD241" s="104"/>
      <c r="DZE241" s="104"/>
      <c r="DZF241" s="104"/>
      <c r="DZG241" s="104"/>
      <c r="DZH241" s="104"/>
      <c r="DZI241" s="104"/>
      <c r="DZJ241" s="104"/>
      <c r="DZK241" s="104"/>
      <c r="DZL241" s="104"/>
      <c r="DZM241" s="104"/>
      <c r="DZN241" s="104"/>
      <c r="DZO241" s="104"/>
      <c r="DZP241" s="104"/>
      <c r="DZQ241" s="104"/>
      <c r="DZR241" s="104"/>
      <c r="DZS241" s="104"/>
      <c r="DZT241" s="104"/>
      <c r="DZU241" s="104"/>
      <c r="DZV241" s="104"/>
      <c r="DZW241" s="104"/>
      <c r="DZX241" s="104"/>
      <c r="DZY241" s="104"/>
      <c r="DZZ241" s="104"/>
      <c r="EAA241" s="104"/>
      <c r="EAB241" s="104"/>
      <c r="EAC241" s="104"/>
      <c r="EAD241" s="104"/>
      <c r="EAE241" s="104"/>
      <c r="EAF241" s="104"/>
      <c r="EAG241" s="104"/>
      <c r="EAH241" s="104"/>
      <c r="EAI241" s="104"/>
      <c r="EAJ241" s="104"/>
      <c r="EAK241" s="104"/>
      <c r="EAL241" s="104"/>
      <c r="EAM241" s="104"/>
      <c r="EAN241" s="104"/>
      <c r="EAO241" s="104"/>
      <c r="EAP241" s="104"/>
      <c r="EAQ241" s="104"/>
      <c r="EAR241" s="104"/>
      <c r="EAS241" s="104"/>
      <c r="EAT241" s="104"/>
      <c r="EAU241" s="104"/>
      <c r="EAV241" s="104"/>
      <c r="EAW241" s="104"/>
      <c r="EAX241" s="104"/>
      <c r="EAY241" s="104"/>
      <c r="EAZ241" s="104"/>
      <c r="EBA241" s="104"/>
      <c r="EBB241" s="104"/>
      <c r="EBC241" s="104"/>
      <c r="EBD241" s="104"/>
      <c r="EBE241" s="104"/>
      <c r="EBF241" s="104"/>
      <c r="EBG241" s="104"/>
      <c r="EBH241" s="104"/>
      <c r="EBI241" s="104"/>
      <c r="EBJ241" s="104"/>
      <c r="EBK241" s="104"/>
      <c r="EBL241" s="104"/>
      <c r="EBM241" s="104"/>
      <c r="EBN241" s="104"/>
      <c r="EBO241" s="104"/>
      <c r="EBP241" s="104"/>
      <c r="EBQ241" s="104"/>
      <c r="EBR241" s="104"/>
      <c r="EBS241" s="104"/>
      <c r="EBT241" s="104"/>
      <c r="EBU241" s="104"/>
      <c r="EBV241" s="104"/>
      <c r="EBW241" s="104"/>
      <c r="EBX241" s="104"/>
      <c r="EBY241" s="104"/>
      <c r="EBZ241" s="104"/>
      <c r="ECA241" s="104"/>
      <c r="ECB241" s="104"/>
      <c r="ECC241" s="104"/>
      <c r="ECD241" s="104"/>
      <c r="ECE241" s="104"/>
      <c r="ECF241" s="104"/>
      <c r="ECG241" s="104"/>
      <c r="ECH241" s="104"/>
      <c r="ECI241" s="104"/>
      <c r="ECJ241" s="104"/>
      <c r="ECK241" s="104"/>
      <c r="ECL241" s="104"/>
      <c r="ECM241" s="104"/>
      <c r="ECN241" s="104"/>
      <c r="ECO241" s="104"/>
      <c r="ECP241" s="104"/>
      <c r="ECQ241" s="104"/>
      <c r="ECR241" s="104"/>
      <c r="ECS241" s="104"/>
      <c r="ECT241" s="104"/>
      <c r="ECU241" s="104"/>
      <c r="ECV241" s="104"/>
      <c r="ECW241" s="104"/>
      <c r="ECX241" s="104"/>
      <c r="ECY241" s="104"/>
      <c r="ECZ241" s="104"/>
      <c r="EDA241" s="104"/>
      <c r="EDB241" s="104"/>
      <c r="EDC241" s="104"/>
      <c r="EDD241" s="104"/>
      <c r="EDE241" s="104"/>
      <c r="EDF241" s="104"/>
      <c r="EDG241" s="104"/>
      <c r="EDH241" s="104"/>
      <c r="EDI241" s="104"/>
      <c r="EDJ241" s="104"/>
      <c r="EDK241" s="104"/>
      <c r="EDL241" s="104"/>
      <c r="EDM241" s="104"/>
      <c r="EDN241" s="104"/>
      <c r="EDO241" s="104"/>
      <c r="EDP241" s="104"/>
      <c r="EDQ241" s="104"/>
      <c r="EDR241" s="104"/>
      <c r="EDS241" s="104"/>
      <c r="EDT241" s="104"/>
      <c r="EDU241" s="104"/>
      <c r="EDV241" s="104"/>
      <c r="EDW241" s="104"/>
      <c r="EDX241" s="104"/>
      <c r="EDY241" s="104"/>
      <c r="EDZ241" s="104"/>
      <c r="EEA241" s="104"/>
      <c r="EEB241" s="104"/>
      <c r="EEC241" s="104"/>
      <c r="EED241" s="104"/>
      <c r="EEE241" s="104"/>
      <c r="EEF241" s="104"/>
      <c r="EEG241" s="104"/>
      <c r="EEH241" s="104"/>
      <c r="EEI241" s="104"/>
      <c r="EEJ241" s="104"/>
      <c r="EEK241" s="104"/>
      <c r="EEL241" s="104"/>
      <c r="EEM241" s="104"/>
      <c r="EEN241" s="104"/>
      <c r="EEO241" s="104"/>
      <c r="EEP241" s="104"/>
      <c r="EEQ241" s="104"/>
      <c r="EER241" s="104"/>
      <c r="EES241" s="104"/>
      <c r="EET241" s="104"/>
      <c r="EEU241" s="104"/>
      <c r="EEV241" s="104"/>
      <c r="EEW241" s="104"/>
      <c r="EEX241" s="104"/>
      <c r="EEY241" s="104"/>
      <c r="EEZ241" s="104"/>
      <c r="EFA241" s="104"/>
      <c r="EFB241" s="104"/>
      <c r="EFC241" s="104"/>
      <c r="EFD241" s="104"/>
      <c r="EFE241" s="104"/>
      <c r="EFF241" s="104"/>
      <c r="EFG241" s="104"/>
      <c r="EFH241" s="104"/>
      <c r="EFI241" s="104"/>
      <c r="EFJ241" s="104"/>
      <c r="EFK241" s="104"/>
      <c r="EFL241" s="104"/>
      <c r="EFM241" s="104"/>
      <c r="EFN241" s="104"/>
      <c r="EFO241" s="104"/>
      <c r="EFP241" s="104"/>
      <c r="EFQ241" s="104"/>
      <c r="EFR241" s="104"/>
      <c r="EFS241" s="104"/>
      <c r="EFT241" s="104"/>
      <c r="EFU241" s="104"/>
      <c r="EFV241" s="104"/>
      <c r="EFW241" s="104"/>
      <c r="EFX241" s="104"/>
      <c r="EFY241" s="104"/>
      <c r="EFZ241" s="104"/>
      <c r="EGA241" s="104"/>
      <c r="EGB241" s="104"/>
      <c r="EGC241" s="104"/>
      <c r="EGD241" s="104"/>
      <c r="EGE241" s="104"/>
      <c r="EGF241" s="104"/>
      <c r="EGG241" s="104"/>
      <c r="EGH241" s="104"/>
      <c r="EGI241" s="104"/>
      <c r="EGJ241" s="104"/>
      <c r="EGK241" s="104"/>
      <c r="EGL241" s="104"/>
      <c r="EGM241" s="104"/>
      <c r="EGN241" s="104"/>
      <c r="EGO241" s="104"/>
      <c r="EGP241" s="104"/>
      <c r="EGQ241" s="104"/>
      <c r="EGR241" s="104"/>
      <c r="EGS241" s="104"/>
      <c r="EGT241" s="104"/>
      <c r="EGU241" s="104"/>
      <c r="EGV241" s="104"/>
      <c r="EGW241" s="104"/>
      <c r="EGX241" s="104"/>
      <c r="EGY241" s="104"/>
      <c r="EGZ241" s="104"/>
      <c r="EHA241" s="104"/>
      <c r="EHB241" s="104"/>
      <c r="EHC241" s="104"/>
      <c r="EHD241" s="104"/>
      <c r="EHE241" s="104"/>
      <c r="EHF241" s="104"/>
      <c r="EHG241" s="104"/>
      <c r="EHH241" s="104"/>
      <c r="EHI241" s="104"/>
      <c r="EHJ241" s="104"/>
      <c r="EHK241" s="104"/>
      <c r="EHL241" s="104"/>
      <c r="EHM241" s="104"/>
      <c r="EHN241" s="104"/>
      <c r="EHO241" s="104"/>
      <c r="EHP241" s="104"/>
      <c r="EHQ241" s="104"/>
      <c r="EHR241" s="104"/>
      <c r="EHS241" s="104"/>
      <c r="EHT241" s="104"/>
      <c r="EHU241" s="104"/>
      <c r="EHV241" s="104"/>
      <c r="EHW241" s="104"/>
      <c r="EHX241" s="104"/>
      <c r="EHY241" s="104"/>
      <c r="EHZ241" s="104"/>
      <c r="EIA241" s="104"/>
      <c r="EIB241" s="104"/>
      <c r="EIC241" s="104"/>
      <c r="EID241" s="104"/>
      <c r="EIE241" s="104"/>
      <c r="EIF241" s="104"/>
      <c r="EIG241" s="104"/>
      <c r="EIH241" s="104"/>
      <c r="EII241" s="104"/>
      <c r="EIJ241" s="104"/>
      <c r="EIK241" s="104"/>
      <c r="EIL241" s="104"/>
      <c r="EIM241" s="104"/>
      <c r="EIN241" s="104"/>
      <c r="EIO241" s="104"/>
      <c r="EIP241" s="104"/>
      <c r="EIQ241" s="104"/>
      <c r="EIR241" s="104"/>
      <c r="EIS241" s="104"/>
      <c r="EIT241" s="104"/>
      <c r="EIU241" s="104"/>
      <c r="EIV241" s="104"/>
      <c r="EIW241" s="104"/>
      <c r="EIX241" s="104"/>
      <c r="EIY241" s="104"/>
      <c r="EIZ241" s="104"/>
      <c r="EJA241" s="104"/>
      <c r="EJB241" s="104"/>
      <c r="EJC241" s="104"/>
      <c r="EJD241" s="104"/>
      <c r="EJE241" s="104"/>
      <c r="EJF241" s="104"/>
      <c r="EJG241" s="104"/>
      <c r="EJH241" s="104"/>
      <c r="EJI241" s="104"/>
      <c r="EJJ241" s="104"/>
      <c r="EJK241" s="104"/>
      <c r="EJL241" s="104"/>
      <c r="EJM241" s="104"/>
      <c r="EJN241" s="104"/>
      <c r="EJO241" s="104"/>
      <c r="EJP241" s="104"/>
      <c r="EJQ241" s="104"/>
      <c r="EJR241" s="104"/>
      <c r="EJS241" s="104"/>
      <c r="EJT241" s="104"/>
      <c r="EJU241" s="104"/>
      <c r="EJV241" s="104"/>
      <c r="EJW241" s="104"/>
      <c r="EJX241" s="104"/>
      <c r="EJY241" s="104"/>
      <c r="EJZ241" s="104"/>
      <c r="EKA241" s="104"/>
      <c r="EKB241" s="104"/>
      <c r="EKC241" s="104"/>
      <c r="EKD241" s="104"/>
      <c r="EKE241" s="104"/>
      <c r="EKF241" s="104"/>
      <c r="EKG241" s="104"/>
      <c r="EKH241" s="104"/>
      <c r="EKI241" s="104"/>
      <c r="EKJ241" s="104"/>
      <c r="EKK241" s="104"/>
      <c r="EKL241" s="104"/>
      <c r="EKM241" s="104"/>
      <c r="EKN241" s="104"/>
      <c r="EKO241" s="104"/>
      <c r="EKP241" s="104"/>
      <c r="EKQ241" s="104"/>
      <c r="EKR241" s="104"/>
      <c r="EKS241" s="104"/>
      <c r="EKT241" s="104"/>
      <c r="EKU241" s="104"/>
      <c r="EKV241" s="104"/>
      <c r="EKW241" s="104"/>
      <c r="EKX241" s="104"/>
      <c r="EKY241" s="104"/>
      <c r="EKZ241" s="104"/>
      <c r="ELA241" s="104"/>
      <c r="ELB241" s="104"/>
      <c r="ELC241" s="104"/>
      <c r="ELD241" s="104"/>
      <c r="ELE241" s="104"/>
      <c r="ELF241" s="104"/>
      <c r="ELG241" s="104"/>
      <c r="ELH241" s="104"/>
      <c r="ELI241" s="104"/>
      <c r="ELJ241" s="104"/>
      <c r="ELK241" s="104"/>
      <c r="ELL241" s="104"/>
      <c r="ELM241" s="104"/>
      <c r="ELN241" s="104"/>
      <c r="ELO241" s="104"/>
      <c r="ELP241" s="104"/>
      <c r="ELQ241" s="104"/>
      <c r="ELR241" s="104"/>
      <c r="ELS241" s="104"/>
      <c r="ELT241" s="104"/>
      <c r="ELU241" s="104"/>
      <c r="ELV241" s="104"/>
      <c r="ELW241" s="104"/>
      <c r="ELX241" s="104"/>
      <c r="ELY241" s="104"/>
      <c r="ELZ241" s="104"/>
      <c r="EMA241" s="104"/>
      <c r="EMB241" s="104"/>
      <c r="EMC241" s="104"/>
      <c r="EMD241" s="104"/>
      <c r="EME241" s="104"/>
      <c r="EMF241" s="104"/>
      <c r="EMG241" s="104"/>
      <c r="EMH241" s="104"/>
      <c r="EMI241" s="104"/>
      <c r="EMJ241" s="104"/>
      <c r="EMK241" s="104"/>
      <c r="EML241" s="104"/>
      <c r="EMM241" s="104"/>
      <c r="EMN241" s="104"/>
      <c r="EMO241" s="104"/>
      <c r="EMP241" s="104"/>
      <c r="EMQ241" s="104"/>
      <c r="EMR241" s="104"/>
      <c r="EMS241" s="104"/>
      <c r="EMT241" s="104"/>
      <c r="EMU241" s="104"/>
      <c r="EMV241" s="104"/>
      <c r="EMW241" s="104"/>
      <c r="EMX241" s="104"/>
      <c r="EMY241" s="104"/>
      <c r="EMZ241" s="104"/>
      <c r="ENA241" s="104"/>
      <c r="ENB241" s="104"/>
      <c r="ENC241" s="104"/>
      <c r="END241" s="104"/>
      <c r="ENE241" s="104"/>
      <c r="ENF241" s="104"/>
      <c r="ENG241" s="104"/>
      <c r="ENH241" s="104"/>
      <c r="ENI241" s="104"/>
      <c r="ENJ241" s="104"/>
      <c r="ENK241" s="104"/>
      <c r="ENL241" s="104"/>
      <c r="ENM241" s="104"/>
      <c r="ENN241" s="104"/>
      <c r="ENO241" s="104"/>
      <c r="ENP241" s="104"/>
      <c r="ENQ241" s="104"/>
      <c r="ENR241" s="104"/>
      <c r="ENS241" s="104"/>
      <c r="ENT241" s="104"/>
      <c r="ENU241" s="104"/>
      <c r="ENV241" s="104"/>
      <c r="ENW241" s="104"/>
      <c r="ENX241" s="104"/>
      <c r="ENY241" s="104"/>
      <c r="ENZ241" s="104"/>
      <c r="EOA241" s="104"/>
      <c r="EOB241" s="104"/>
      <c r="EOC241" s="104"/>
      <c r="EOD241" s="104"/>
      <c r="EOE241" s="104"/>
      <c r="EOF241" s="104"/>
      <c r="EOG241" s="104"/>
      <c r="EOH241" s="104"/>
      <c r="EOI241" s="104"/>
      <c r="EOJ241" s="104"/>
      <c r="EOK241" s="104"/>
      <c r="EOL241" s="104"/>
      <c r="EOM241" s="104"/>
      <c r="EON241" s="104"/>
      <c r="EOO241" s="104"/>
      <c r="EOP241" s="104"/>
      <c r="EOQ241" s="104"/>
      <c r="EOR241" s="104"/>
      <c r="EOS241" s="104"/>
      <c r="EOT241" s="104"/>
      <c r="EOU241" s="104"/>
      <c r="EOV241" s="104"/>
      <c r="EOW241" s="104"/>
      <c r="EOX241" s="104"/>
      <c r="EOY241" s="104"/>
      <c r="EOZ241" s="104"/>
      <c r="EPA241" s="104"/>
      <c r="EPB241" s="104"/>
      <c r="EPC241" s="104"/>
      <c r="EPD241" s="104"/>
      <c r="EPE241" s="104"/>
      <c r="EPF241" s="104"/>
      <c r="EPG241" s="104"/>
      <c r="EPH241" s="104"/>
      <c r="EPI241" s="104"/>
      <c r="EPJ241" s="104"/>
      <c r="EPK241" s="104"/>
      <c r="EPL241" s="104"/>
      <c r="EPM241" s="104"/>
      <c r="EPN241" s="104"/>
      <c r="EPO241" s="104"/>
      <c r="EPP241" s="104"/>
      <c r="EPQ241" s="104"/>
      <c r="EPR241" s="104"/>
      <c r="EPS241" s="104"/>
      <c r="EPT241" s="104"/>
      <c r="EPU241" s="104"/>
      <c r="EPV241" s="104"/>
      <c r="EPW241" s="104"/>
      <c r="EPX241" s="104"/>
      <c r="EPY241" s="104"/>
      <c r="EPZ241" s="104"/>
      <c r="EQA241" s="104"/>
      <c r="EQB241" s="104"/>
      <c r="EQC241" s="104"/>
      <c r="EQD241" s="104"/>
      <c r="EQE241" s="104"/>
      <c r="EQF241" s="104"/>
      <c r="EQG241" s="104"/>
      <c r="EQH241" s="104"/>
      <c r="EQI241" s="104"/>
      <c r="EQJ241" s="104"/>
      <c r="EQK241" s="104"/>
      <c r="EQL241" s="104"/>
      <c r="EQM241" s="104"/>
      <c r="EQN241" s="104"/>
      <c r="EQO241" s="104"/>
      <c r="EQP241" s="104"/>
      <c r="EQQ241" s="104"/>
      <c r="EQR241" s="104"/>
      <c r="EQS241" s="104"/>
      <c r="EQT241" s="104"/>
      <c r="EQU241" s="104"/>
      <c r="EQV241" s="104"/>
      <c r="EQW241" s="104"/>
      <c r="EQX241" s="104"/>
      <c r="EQY241" s="104"/>
      <c r="EQZ241" s="104"/>
      <c r="ERA241" s="104"/>
      <c r="ERB241" s="104"/>
      <c r="ERC241" s="104"/>
      <c r="ERD241" s="104"/>
      <c r="ERE241" s="104"/>
      <c r="ERF241" s="104"/>
      <c r="ERG241" s="104"/>
      <c r="ERH241" s="104"/>
      <c r="ERI241" s="104"/>
      <c r="ERJ241" s="104"/>
      <c r="ERK241" s="104"/>
      <c r="ERL241" s="104"/>
      <c r="ERM241" s="104"/>
      <c r="ERN241" s="104"/>
      <c r="ERO241" s="104"/>
      <c r="ERP241" s="104"/>
      <c r="ERQ241" s="104"/>
      <c r="ERR241" s="104"/>
      <c r="ERS241" s="104"/>
      <c r="ERT241" s="104"/>
      <c r="ERU241" s="104"/>
      <c r="ERV241" s="104"/>
      <c r="ERW241" s="104"/>
      <c r="ERX241" s="104"/>
      <c r="ERY241" s="104"/>
      <c r="ERZ241" s="104"/>
      <c r="ESA241" s="104"/>
      <c r="ESB241" s="104"/>
      <c r="ESC241" s="104"/>
      <c r="ESD241" s="104"/>
      <c r="ESE241" s="104"/>
      <c r="ESF241" s="104"/>
      <c r="ESG241" s="104"/>
      <c r="ESH241" s="104"/>
      <c r="ESI241" s="104"/>
      <c r="ESJ241" s="104"/>
      <c r="ESK241" s="104"/>
      <c r="ESL241" s="104"/>
      <c r="ESM241" s="104"/>
      <c r="ESN241" s="104"/>
      <c r="ESO241" s="104"/>
      <c r="ESP241" s="104"/>
      <c r="ESQ241" s="104"/>
      <c r="ESR241" s="104"/>
      <c r="ESS241" s="104"/>
      <c r="EST241" s="104"/>
      <c r="ESU241" s="104"/>
      <c r="ESV241" s="104"/>
      <c r="ESW241" s="104"/>
      <c r="ESX241" s="104"/>
      <c r="ESY241" s="104"/>
      <c r="ESZ241" s="104"/>
      <c r="ETA241" s="104"/>
      <c r="ETB241" s="104"/>
      <c r="ETC241" s="104"/>
      <c r="ETD241" s="104"/>
      <c r="ETE241" s="104"/>
      <c r="ETF241" s="104"/>
      <c r="ETG241" s="104"/>
      <c r="ETH241" s="104"/>
      <c r="ETI241" s="104"/>
      <c r="ETJ241" s="104"/>
      <c r="ETK241" s="104"/>
      <c r="ETL241" s="104"/>
      <c r="ETM241" s="104"/>
      <c r="ETN241" s="104"/>
      <c r="ETO241" s="104"/>
      <c r="ETP241" s="104"/>
      <c r="ETQ241" s="104"/>
      <c r="ETR241" s="104"/>
      <c r="ETS241" s="104"/>
      <c r="ETT241" s="104"/>
      <c r="ETU241" s="104"/>
      <c r="ETV241" s="104"/>
      <c r="ETW241" s="104"/>
      <c r="ETX241" s="104"/>
      <c r="ETY241" s="104"/>
      <c r="ETZ241" s="104"/>
      <c r="EUA241" s="104"/>
      <c r="EUB241" s="104"/>
      <c r="EUC241" s="104"/>
      <c r="EUD241" s="104"/>
      <c r="EUE241" s="104"/>
      <c r="EUF241" s="104"/>
      <c r="EUG241" s="104"/>
      <c r="EUH241" s="104"/>
      <c r="EUI241" s="104"/>
      <c r="EUJ241" s="104"/>
      <c r="EUK241" s="104"/>
      <c r="EUL241" s="104"/>
      <c r="EUM241" s="104"/>
      <c r="EUN241" s="104"/>
      <c r="EUO241" s="104"/>
      <c r="EUP241" s="104"/>
      <c r="EUQ241" s="104"/>
      <c r="EUR241" s="104"/>
      <c r="EUS241" s="104"/>
      <c r="EUT241" s="104"/>
      <c r="EUU241" s="104"/>
      <c r="EUV241" s="104"/>
      <c r="EUW241" s="104"/>
      <c r="EUX241" s="104"/>
      <c r="EUY241" s="104"/>
      <c r="EUZ241" s="104"/>
      <c r="EVA241" s="104"/>
      <c r="EVB241" s="104"/>
      <c r="EVC241" s="104"/>
      <c r="EVD241" s="104"/>
      <c r="EVE241" s="104"/>
      <c r="EVF241" s="104"/>
      <c r="EVG241" s="104"/>
      <c r="EVH241" s="104"/>
      <c r="EVI241" s="104"/>
      <c r="EVJ241" s="104"/>
      <c r="EVK241" s="104"/>
      <c r="EVL241" s="104"/>
      <c r="EVM241" s="104"/>
      <c r="EVN241" s="104"/>
      <c r="EVO241" s="104"/>
      <c r="EVP241" s="104"/>
      <c r="EVQ241" s="104"/>
      <c r="EVR241" s="104"/>
      <c r="EVS241" s="104"/>
      <c r="EVT241" s="104"/>
      <c r="EVU241" s="104"/>
      <c r="EVV241" s="104"/>
      <c r="EVW241" s="104"/>
      <c r="EVX241" s="104"/>
      <c r="EVY241" s="104"/>
      <c r="EVZ241" s="104"/>
      <c r="EWA241" s="104"/>
      <c r="EWB241" s="104"/>
      <c r="EWC241" s="104"/>
      <c r="EWD241" s="104"/>
      <c r="EWE241" s="104"/>
      <c r="EWF241" s="104"/>
      <c r="EWG241" s="104"/>
      <c r="EWH241" s="104"/>
      <c r="EWI241" s="104"/>
      <c r="EWJ241" s="104"/>
      <c r="EWK241" s="104"/>
      <c r="EWL241" s="104"/>
      <c r="EWM241" s="104"/>
      <c r="EWN241" s="104"/>
      <c r="EWO241" s="104"/>
      <c r="EWP241" s="104"/>
      <c r="EWQ241" s="104"/>
      <c r="EWR241" s="104"/>
      <c r="EWS241" s="104"/>
      <c r="EWT241" s="104"/>
      <c r="EWU241" s="104"/>
      <c r="EWV241" s="104"/>
      <c r="EWW241" s="104"/>
      <c r="EWX241" s="104"/>
      <c r="EWY241" s="104"/>
      <c r="EWZ241" s="104"/>
      <c r="EXA241" s="104"/>
      <c r="EXB241" s="104"/>
      <c r="EXC241" s="104"/>
      <c r="EXD241" s="104"/>
      <c r="EXE241" s="104"/>
      <c r="EXF241" s="104"/>
      <c r="EXG241" s="104"/>
      <c r="EXH241" s="104"/>
      <c r="EXI241" s="104"/>
      <c r="EXJ241" s="104"/>
      <c r="EXK241" s="104"/>
      <c r="EXL241" s="104"/>
      <c r="EXM241" s="104"/>
      <c r="EXN241" s="104"/>
      <c r="EXO241" s="104"/>
      <c r="EXP241" s="104"/>
      <c r="EXQ241" s="104"/>
      <c r="EXR241" s="104"/>
      <c r="EXS241" s="104"/>
      <c r="EXT241" s="104"/>
      <c r="EXU241" s="104"/>
      <c r="EXV241" s="104"/>
      <c r="EXW241" s="104"/>
      <c r="EXX241" s="104"/>
      <c r="EXY241" s="104"/>
      <c r="EXZ241" s="104"/>
      <c r="EYA241" s="104"/>
      <c r="EYB241" s="104"/>
      <c r="EYC241" s="104"/>
      <c r="EYD241" s="104"/>
      <c r="EYE241" s="104"/>
      <c r="EYF241" s="104"/>
      <c r="EYG241" s="104"/>
      <c r="EYH241" s="104"/>
      <c r="EYI241" s="104"/>
      <c r="EYJ241" s="104"/>
      <c r="EYK241" s="104"/>
      <c r="EYL241" s="104"/>
      <c r="EYM241" s="104"/>
      <c r="EYN241" s="104"/>
      <c r="EYO241" s="104"/>
      <c r="EYP241" s="104"/>
      <c r="EYQ241" s="104"/>
      <c r="EYR241" s="104"/>
      <c r="EYS241" s="104"/>
      <c r="EYT241" s="104"/>
      <c r="EYU241" s="104"/>
      <c r="EYV241" s="104"/>
      <c r="EYW241" s="104"/>
      <c r="EYX241" s="104"/>
      <c r="EYY241" s="104"/>
      <c r="EYZ241" s="104"/>
      <c r="EZA241" s="104"/>
      <c r="EZB241" s="104"/>
      <c r="EZC241" s="104"/>
      <c r="EZD241" s="104"/>
      <c r="EZE241" s="104"/>
      <c r="EZF241" s="104"/>
      <c r="EZG241" s="104"/>
      <c r="EZH241" s="104"/>
      <c r="EZI241" s="104"/>
      <c r="EZJ241" s="104"/>
      <c r="EZK241" s="104"/>
      <c r="EZL241" s="104"/>
      <c r="EZM241" s="104"/>
      <c r="EZN241" s="104"/>
      <c r="EZO241" s="104"/>
      <c r="EZP241" s="104"/>
      <c r="EZQ241" s="104"/>
      <c r="EZR241" s="104"/>
      <c r="EZS241" s="104"/>
      <c r="EZT241" s="104"/>
      <c r="EZU241" s="104"/>
      <c r="EZV241" s="104"/>
      <c r="EZW241" s="104"/>
      <c r="EZX241" s="104"/>
      <c r="EZY241" s="104"/>
      <c r="EZZ241" s="104"/>
      <c r="FAA241" s="104"/>
      <c r="FAB241" s="104"/>
      <c r="FAC241" s="104"/>
      <c r="FAD241" s="104"/>
      <c r="FAE241" s="104"/>
      <c r="FAF241" s="104"/>
      <c r="FAG241" s="104"/>
      <c r="FAH241" s="104"/>
      <c r="FAI241" s="104"/>
      <c r="FAJ241" s="104"/>
      <c r="FAK241" s="104"/>
      <c r="FAL241" s="104"/>
      <c r="FAM241" s="104"/>
      <c r="FAN241" s="104"/>
      <c r="FAO241" s="104"/>
      <c r="FAP241" s="104"/>
      <c r="FAQ241" s="104"/>
      <c r="FAR241" s="104"/>
      <c r="FAS241" s="104"/>
      <c r="FAT241" s="104"/>
      <c r="FAU241" s="104"/>
      <c r="FAV241" s="104"/>
      <c r="FAW241" s="104"/>
      <c r="FAX241" s="104"/>
      <c r="FAY241" s="104"/>
      <c r="FAZ241" s="104"/>
      <c r="FBA241" s="104"/>
      <c r="FBB241" s="104"/>
      <c r="FBC241" s="104"/>
      <c r="FBD241" s="104"/>
      <c r="FBE241" s="104"/>
      <c r="FBF241" s="104"/>
      <c r="FBG241" s="104"/>
      <c r="FBH241" s="104"/>
      <c r="FBI241" s="104"/>
      <c r="FBJ241" s="104"/>
      <c r="FBK241" s="104"/>
      <c r="FBL241" s="104"/>
      <c r="FBM241" s="104"/>
      <c r="FBN241" s="104"/>
      <c r="FBO241" s="104"/>
      <c r="FBP241" s="104"/>
      <c r="FBQ241" s="104"/>
      <c r="FBR241" s="104"/>
      <c r="FBS241" s="104"/>
      <c r="FBT241" s="104"/>
      <c r="FBU241" s="104"/>
      <c r="FBV241" s="104"/>
      <c r="FBW241" s="104"/>
      <c r="FBX241" s="104"/>
      <c r="FBY241" s="104"/>
      <c r="FBZ241" s="104"/>
      <c r="FCA241" s="104"/>
      <c r="FCB241" s="104"/>
      <c r="FCC241" s="104"/>
      <c r="FCD241" s="104"/>
      <c r="FCE241" s="104"/>
      <c r="FCF241" s="104"/>
      <c r="FCG241" s="104"/>
      <c r="FCH241" s="104"/>
      <c r="FCI241" s="104"/>
      <c r="FCJ241" s="104"/>
      <c r="FCK241" s="104"/>
      <c r="FCL241" s="104"/>
      <c r="FCM241" s="104"/>
      <c r="FCN241" s="104"/>
      <c r="FCO241" s="104"/>
      <c r="FCP241" s="104"/>
      <c r="FCQ241" s="104"/>
      <c r="FCR241" s="104"/>
      <c r="FCS241" s="104"/>
      <c r="FCT241" s="104"/>
      <c r="FCU241" s="104"/>
      <c r="FCV241" s="104"/>
      <c r="FCW241" s="104"/>
      <c r="FCX241" s="104"/>
      <c r="FCY241" s="104"/>
      <c r="FCZ241" s="104"/>
      <c r="FDA241" s="104"/>
      <c r="FDB241" s="104"/>
      <c r="FDC241" s="104"/>
      <c r="FDD241" s="104"/>
      <c r="FDE241" s="104"/>
      <c r="FDF241" s="104"/>
      <c r="FDG241" s="104"/>
      <c r="FDH241" s="104"/>
      <c r="FDI241" s="104"/>
      <c r="FDJ241" s="104"/>
      <c r="FDK241" s="104"/>
      <c r="FDL241" s="104"/>
      <c r="FDM241" s="104"/>
      <c r="FDN241" s="104"/>
      <c r="FDO241" s="104"/>
      <c r="FDP241" s="104"/>
      <c r="FDQ241" s="104"/>
      <c r="FDR241" s="104"/>
      <c r="FDS241" s="104"/>
      <c r="FDT241" s="104"/>
      <c r="FDU241" s="104"/>
      <c r="FDV241" s="104"/>
      <c r="FDW241" s="104"/>
      <c r="FDX241" s="104"/>
      <c r="FDY241" s="104"/>
      <c r="FDZ241" s="104"/>
      <c r="FEA241" s="104"/>
      <c r="FEB241" s="104"/>
      <c r="FEC241" s="104"/>
      <c r="FED241" s="104"/>
      <c r="FEE241" s="104"/>
      <c r="FEF241" s="104"/>
      <c r="FEG241" s="104"/>
      <c r="FEH241" s="104"/>
      <c r="FEI241" s="104"/>
      <c r="FEJ241" s="104"/>
      <c r="FEK241" s="104"/>
      <c r="FEL241" s="104"/>
      <c r="FEM241" s="104"/>
      <c r="FEN241" s="104"/>
      <c r="FEO241" s="104"/>
      <c r="FEP241" s="104"/>
      <c r="FEQ241" s="104"/>
      <c r="FER241" s="104"/>
      <c r="FES241" s="104"/>
      <c r="FET241" s="104"/>
      <c r="FEU241" s="104"/>
      <c r="FEV241" s="104"/>
      <c r="FEW241" s="104"/>
      <c r="FEX241" s="104"/>
      <c r="FEY241" s="104"/>
      <c r="FEZ241" s="104"/>
      <c r="FFA241" s="104"/>
      <c r="FFB241" s="104"/>
      <c r="FFC241" s="104"/>
      <c r="FFD241" s="104"/>
      <c r="FFE241" s="104"/>
      <c r="FFF241" s="104"/>
      <c r="FFG241" s="104"/>
      <c r="FFH241" s="104"/>
      <c r="FFI241" s="104"/>
      <c r="FFJ241" s="104"/>
      <c r="FFK241" s="104"/>
      <c r="FFL241" s="104"/>
      <c r="FFM241" s="104"/>
      <c r="FFN241" s="104"/>
      <c r="FFO241" s="104"/>
      <c r="FFP241" s="104"/>
      <c r="FFQ241" s="104"/>
      <c r="FFR241" s="104"/>
      <c r="FFS241" s="104"/>
      <c r="FFT241" s="104"/>
      <c r="FFU241" s="104"/>
      <c r="FFV241" s="104"/>
      <c r="FFW241" s="104"/>
      <c r="FFX241" s="104"/>
      <c r="FFY241" s="104"/>
      <c r="FFZ241" s="104"/>
      <c r="FGA241" s="104"/>
      <c r="FGB241" s="104"/>
      <c r="FGC241" s="104"/>
      <c r="FGD241" s="104"/>
      <c r="FGE241" s="104"/>
      <c r="FGF241" s="104"/>
      <c r="FGG241" s="104"/>
      <c r="FGH241" s="104"/>
      <c r="FGI241" s="104"/>
      <c r="FGJ241" s="104"/>
      <c r="FGK241" s="104"/>
      <c r="FGL241" s="104"/>
      <c r="FGM241" s="104"/>
      <c r="FGN241" s="104"/>
      <c r="FGO241" s="104"/>
      <c r="FGP241" s="104"/>
      <c r="FGQ241" s="104"/>
      <c r="FGR241" s="104"/>
      <c r="FGS241" s="104"/>
      <c r="FGT241" s="104"/>
      <c r="FGU241" s="104"/>
      <c r="FGV241" s="104"/>
      <c r="FGW241" s="104"/>
      <c r="FGX241" s="104"/>
      <c r="FGY241" s="104"/>
      <c r="FGZ241" s="104"/>
      <c r="FHA241" s="104"/>
      <c r="FHB241" s="104"/>
      <c r="FHC241" s="104"/>
      <c r="FHD241" s="104"/>
      <c r="FHE241" s="104"/>
      <c r="FHF241" s="104"/>
      <c r="FHG241" s="104"/>
      <c r="FHH241" s="104"/>
      <c r="FHI241" s="104"/>
      <c r="FHJ241" s="104"/>
      <c r="FHK241" s="104"/>
      <c r="FHL241" s="104"/>
      <c r="FHM241" s="104"/>
      <c r="FHN241" s="104"/>
      <c r="FHO241" s="104"/>
      <c r="FHP241" s="104"/>
      <c r="FHQ241" s="104"/>
      <c r="FHR241" s="104"/>
      <c r="FHS241" s="104"/>
      <c r="FHT241" s="104"/>
      <c r="FHU241" s="104"/>
      <c r="FHV241" s="104"/>
      <c r="FHW241" s="104"/>
      <c r="FHX241" s="104"/>
      <c r="FHY241" s="104"/>
      <c r="FHZ241" s="104"/>
      <c r="FIA241" s="104"/>
      <c r="FIB241" s="104"/>
      <c r="FIC241" s="104"/>
      <c r="FID241" s="104"/>
      <c r="FIE241" s="104"/>
      <c r="FIF241" s="104"/>
      <c r="FIG241" s="104"/>
      <c r="FIH241" s="104"/>
      <c r="FII241" s="104"/>
      <c r="FIJ241" s="104"/>
      <c r="FIK241" s="104"/>
      <c r="FIL241" s="104"/>
      <c r="FIM241" s="104"/>
      <c r="FIN241" s="104"/>
      <c r="FIO241" s="104"/>
      <c r="FIP241" s="104"/>
      <c r="FIQ241" s="104"/>
      <c r="FIR241" s="104"/>
      <c r="FIS241" s="104"/>
      <c r="FIT241" s="104"/>
      <c r="FIU241" s="104"/>
      <c r="FIV241" s="104"/>
      <c r="FIW241" s="104"/>
      <c r="FIX241" s="104"/>
      <c r="FIY241" s="104"/>
      <c r="FIZ241" s="104"/>
      <c r="FJA241" s="104"/>
      <c r="FJB241" s="104"/>
      <c r="FJC241" s="104"/>
      <c r="FJD241" s="104"/>
      <c r="FJE241" s="104"/>
      <c r="FJF241" s="104"/>
      <c r="FJG241" s="104"/>
      <c r="FJH241" s="104"/>
      <c r="FJI241" s="104"/>
      <c r="FJJ241" s="104"/>
      <c r="FJK241" s="104"/>
      <c r="FJL241" s="104"/>
      <c r="FJM241" s="104"/>
      <c r="FJN241" s="104"/>
      <c r="FJO241" s="104"/>
      <c r="FJP241" s="104"/>
      <c r="FJQ241" s="104"/>
      <c r="FJR241" s="104"/>
      <c r="FJS241" s="104"/>
      <c r="FJT241" s="104"/>
      <c r="FJU241" s="104"/>
      <c r="FJV241" s="104"/>
      <c r="FJW241" s="104"/>
      <c r="FJX241" s="104"/>
      <c r="FJY241" s="104"/>
      <c r="FJZ241" s="104"/>
      <c r="FKA241" s="104"/>
      <c r="FKB241" s="104"/>
      <c r="FKC241" s="104"/>
      <c r="FKD241" s="104"/>
      <c r="FKE241" s="104"/>
      <c r="FKF241" s="104"/>
      <c r="FKG241" s="104"/>
      <c r="FKH241" s="104"/>
      <c r="FKI241" s="104"/>
      <c r="FKJ241" s="104"/>
      <c r="FKK241" s="104"/>
      <c r="FKL241" s="104"/>
      <c r="FKM241" s="104"/>
      <c r="FKN241" s="104"/>
      <c r="FKO241" s="104"/>
      <c r="FKP241" s="104"/>
      <c r="FKQ241" s="104"/>
      <c r="FKR241" s="104"/>
      <c r="FKS241" s="104"/>
      <c r="FKT241" s="104"/>
      <c r="FKU241" s="104"/>
      <c r="FKV241" s="104"/>
      <c r="FKW241" s="104"/>
      <c r="FKX241" s="104"/>
      <c r="FKY241" s="104"/>
      <c r="FKZ241" s="104"/>
      <c r="FLA241" s="104"/>
      <c r="FLB241" s="104"/>
      <c r="FLC241" s="104"/>
      <c r="FLD241" s="104"/>
      <c r="FLE241" s="104"/>
      <c r="FLF241" s="104"/>
      <c r="FLG241" s="104"/>
      <c r="FLH241" s="104"/>
      <c r="FLI241" s="104"/>
      <c r="FLJ241" s="104"/>
      <c r="FLK241" s="104"/>
      <c r="FLL241" s="104"/>
      <c r="FLM241" s="104"/>
      <c r="FLN241" s="104"/>
      <c r="FLO241" s="104"/>
      <c r="FLP241" s="104"/>
      <c r="FLQ241" s="104"/>
      <c r="FLR241" s="104"/>
      <c r="FLS241" s="104"/>
      <c r="FLT241" s="104"/>
      <c r="FLU241" s="104"/>
      <c r="FLV241" s="104"/>
      <c r="FLW241" s="104"/>
      <c r="FLX241" s="104"/>
      <c r="FLY241" s="104"/>
      <c r="FLZ241" s="104"/>
      <c r="FMA241" s="104"/>
      <c r="FMB241" s="104"/>
      <c r="FMC241" s="104"/>
      <c r="FMD241" s="104"/>
      <c r="FME241" s="104"/>
      <c r="FMF241" s="104"/>
      <c r="FMG241" s="104"/>
      <c r="FMH241" s="104"/>
      <c r="FMI241" s="104"/>
      <c r="FMJ241" s="104"/>
      <c r="FMK241" s="104"/>
      <c r="FML241" s="104"/>
      <c r="FMM241" s="104"/>
      <c r="FMN241" s="104"/>
      <c r="FMO241" s="104"/>
      <c r="FMP241" s="104"/>
      <c r="FMQ241" s="104"/>
      <c r="FMR241" s="104"/>
      <c r="FMS241" s="104"/>
      <c r="FMT241" s="104"/>
      <c r="FMU241" s="104"/>
      <c r="FMV241" s="104"/>
      <c r="FMW241" s="104"/>
      <c r="FMX241" s="104"/>
      <c r="FMY241" s="104"/>
      <c r="FMZ241" s="104"/>
      <c r="FNA241" s="104"/>
      <c r="FNB241" s="104"/>
      <c r="FNC241" s="104"/>
      <c r="FND241" s="104"/>
      <c r="FNE241" s="104"/>
      <c r="FNF241" s="104"/>
      <c r="FNG241" s="104"/>
      <c r="FNH241" s="104"/>
      <c r="FNI241" s="104"/>
      <c r="FNJ241" s="104"/>
      <c r="FNK241" s="104"/>
      <c r="FNL241" s="104"/>
      <c r="FNM241" s="104"/>
      <c r="FNN241" s="104"/>
      <c r="FNO241" s="104"/>
      <c r="FNP241" s="104"/>
      <c r="FNQ241" s="104"/>
      <c r="FNR241" s="104"/>
      <c r="FNS241" s="104"/>
      <c r="FNT241" s="104"/>
      <c r="FNU241" s="104"/>
      <c r="FNV241" s="104"/>
      <c r="FNW241" s="104"/>
      <c r="FNX241" s="104"/>
      <c r="FNY241" s="104"/>
      <c r="FNZ241" s="104"/>
      <c r="FOA241" s="104"/>
      <c r="FOB241" s="104"/>
      <c r="FOC241" s="104"/>
      <c r="FOD241" s="104"/>
      <c r="FOE241" s="104"/>
      <c r="FOF241" s="104"/>
      <c r="FOG241" s="104"/>
      <c r="FOH241" s="104"/>
      <c r="FOI241" s="104"/>
      <c r="FOJ241" s="104"/>
      <c r="FOK241" s="104"/>
      <c r="FOL241" s="104"/>
      <c r="FOM241" s="104"/>
      <c r="FON241" s="104"/>
      <c r="FOO241" s="104"/>
      <c r="FOP241" s="104"/>
      <c r="FOQ241" s="104"/>
      <c r="FOR241" s="104"/>
      <c r="FOS241" s="104"/>
      <c r="FOT241" s="104"/>
      <c r="FOU241" s="104"/>
      <c r="FOV241" s="104"/>
      <c r="FOW241" s="104"/>
      <c r="FOX241" s="104"/>
      <c r="FOY241" s="104"/>
      <c r="FOZ241" s="104"/>
      <c r="FPA241" s="104"/>
      <c r="FPB241" s="104"/>
      <c r="FPC241" s="104"/>
      <c r="FPD241" s="104"/>
      <c r="FPE241" s="104"/>
      <c r="FPF241" s="104"/>
      <c r="FPG241" s="104"/>
      <c r="FPH241" s="104"/>
      <c r="FPI241" s="104"/>
      <c r="FPJ241" s="104"/>
      <c r="FPK241" s="104"/>
      <c r="FPL241" s="104"/>
      <c r="FPM241" s="104"/>
      <c r="FPN241" s="104"/>
      <c r="FPO241" s="104"/>
      <c r="FPP241" s="104"/>
      <c r="FPQ241" s="104"/>
      <c r="FPR241" s="104"/>
      <c r="FPS241" s="104"/>
      <c r="FPT241" s="104"/>
      <c r="FPU241" s="104"/>
      <c r="FPV241" s="104"/>
      <c r="FPW241" s="104"/>
      <c r="FPX241" s="104"/>
      <c r="FPY241" s="104"/>
      <c r="FPZ241" s="104"/>
      <c r="FQA241" s="104"/>
      <c r="FQB241" s="104"/>
      <c r="FQC241" s="104"/>
      <c r="FQD241" s="104"/>
      <c r="FQE241" s="104"/>
      <c r="FQF241" s="104"/>
      <c r="FQG241" s="104"/>
      <c r="FQH241" s="104"/>
      <c r="FQI241" s="104"/>
      <c r="FQJ241" s="104"/>
      <c r="FQK241" s="104"/>
      <c r="FQL241" s="104"/>
      <c r="FQM241" s="104"/>
      <c r="FQN241" s="104"/>
      <c r="FQO241" s="104"/>
      <c r="FQP241" s="104"/>
      <c r="FQQ241" s="104"/>
      <c r="FQR241" s="104"/>
      <c r="FQS241" s="104"/>
      <c r="FQT241" s="104"/>
      <c r="FQU241" s="104"/>
      <c r="FQV241" s="104"/>
      <c r="FQW241" s="104"/>
      <c r="FQX241" s="104"/>
      <c r="FQY241" s="104"/>
      <c r="FQZ241" s="104"/>
      <c r="FRA241" s="104"/>
      <c r="FRB241" s="104"/>
      <c r="FRC241" s="104"/>
      <c r="FRD241" s="104"/>
      <c r="FRE241" s="104"/>
      <c r="FRF241" s="104"/>
      <c r="FRG241" s="104"/>
      <c r="FRH241" s="104"/>
      <c r="FRI241" s="104"/>
      <c r="FRJ241" s="104"/>
      <c r="FRK241" s="104"/>
      <c r="FRL241" s="104"/>
      <c r="FRM241" s="104"/>
      <c r="FRN241" s="104"/>
      <c r="FRO241" s="104"/>
      <c r="FRP241" s="104"/>
      <c r="FRQ241" s="104"/>
      <c r="FRR241" s="104"/>
      <c r="FRS241" s="104"/>
      <c r="FRT241" s="104"/>
      <c r="FRU241" s="104"/>
      <c r="FRV241" s="104"/>
      <c r="FRW241" s="104"/>
      <c r="FRX241" s="104"/>
      <c r="FRY241" s="104"/>
      <c r="FRZ241" s="104"/>
      <c r="FSA241" s="104"/>
      <c r="FSB241" s="104"/>
      <c r="FSC241" s="104"/>
      <c r="FSD241" s="104"/>
      <c r="FSE241" s="104"/>
      <c r="FSF241" s="104"/>
      <c r="FSG241" s="104"/>
      <c r="FSH241" s="104"/>
      <c r="FSI241" s="104"/>
      <c r="FSJ241" s="104"/>
      <c r="FSK241" s="104"/>
      <c r="FSL241" s="104"/>
      <c r="FSM241" s="104"/>
      <c r="FSN241" s="104"/>
      <c r="FSO241" s="104"/>
      <c r="FSP241" s="104"/>
      <c r="FSQ241" s="104"/>
      <c r="FSR241" s="104"/>
      <c r="FSS241" s="104"/>
      <c r="FST241" s="104"/>
      <c r="FSU241" s="104"/>
      <c r="FSV241" s="104"/>
      <c r="FSW241" s="104"/>
      <c r="FSX241" s="104"/>
      <c r="FSY241" s="104"/>
      <c r="FSZ241" s="104"/>
      <c r="FTA241" s="104"/>
      <c r="FTB241" s="104"/>
      <c r="FTC241" s="104"/>
      <c r="FTD241" s="104"/>
      <c r="FTE241" s="104"/>
      <c r="FTF241" s="104"/>
      <c r="FTG241" s="104"/>
      <c r="FTH241" s="104"/>
      <c r="FTI241" s="104"/>
      <c r="FTJ241" s="104"/>
      <c r="FTK241" s="104"/>
      <c r="FTL241" s="104"/>
      <c r="FTM241" s="104"/>
      <c r="FTN241" s="104"/>
      <c r="FTO241" s="104"/>
      <c r="FTP241" s="104"/>
      <c r="FTQ241" s="104"/>
      <c r="FTR241" s="104"/>
      <c r="FTS241" s="104"/>
      <c r="FTT241" s="104"/>
      <c r="FTU241" s="104"/>
      <c r="FTV241" s="104"/>
      <c r="FTW241" s="104"/>
      <c r="FTX241" s="104"/>
      <c r="FTY241" s="104"/>
      <c r="FTZ241" s="104"/>
      <c r="FUA241" s="104"/>
      <c r="FUB241" s="104"/>
      <c r="FUC241" s="104"/>
      <c r="FUD241" s="104"/>
      <c r="FUE241" s="104"/>
      <c r="FUF241" s="104"/>
      <c r="FUG241" s="104"/>
      <c r="FUH241" s="104"/>
      <c r="FUI241" s="104"/>
      <c r="FUJ241" s="104"/>
      <c r="FUK241" s="104"/>
      <c r="FUL241" s="104"/>
      <c r="FUM241" s="104"/>
      <c r="FUN241" s="104"/>
      <c r="FUO241" s="104"/>
      <c r="FUP241" s="104"/>
      <c r="FUQ241" s="104"/>
      <c r="FUR241" s="104"/>
      <c r="FUS241" s="104"/>
      <c r="FUT241" s="104"/>
      <c r="FUU241" s="104"/>
      <c r="FUV241" s="104"/>
      <c r="FUW241" s="104"/>
      <c r="FUX241" s="104"/>
      <c r="FUY241" s="104"/>
      <c r="FUZ241" s="104"/>
      <c r="FVA241" s="104"/>
      <c r="FVB241" s="104"/>
      <c r="FVC241" s="104"/>
      <c r="FVD241" s="104"/>
      <c r="FVE241" s="104"/>
      <c r="FVF241" s="104"/>
      <c r="FVG241" s="104"/>
      <c r="FVH241" s="104"/>
      <c r="FVI241" s="104"/>
      <c r="FVJ241" s="104"/>
      <c r="FVK241" s="104"/>
      <c r="FVL241" s="104"/>
      <c r="FVM241" s="104"/>
      <c r="FVN241" s="104"/>
      <c r="FVO241" s="104"/>
      <c r="FVP241" s="104"/>
      <c r="FVQ241" s="104"/>
      <c r="FVR241" s="104"/>
      <c r="FVS241" s="104"/>
      <c r="FVT241" s="104"/>
      <c r="FVU241" s="104"/>
      <c r="FVV241" s="104"/>
      <c r="FVW241" s="104"/>
      <c r="FVX241" s="104"/>
      <c r="FVY241" s="104"/>
      <c r="FVZ241" s="104"/>
      <c r="FWA241" s="104"/>
      <c r="FWB241" s="104"/>
      <c r="FWC241" s="104"/>
      <c r="FWD241" s="104"/>
      <c r="FWE241" s="104"/>
      <c r="FWF241" s="104"/>
      <c r="FWG241" s="104"/>
      <c r="FWH241" s="104"/>
      <c r="FWI241" s="104"/>
      <c r="FWJ241" s="104"/>
      <c r="FWK241" s="104"/>
      <c r="FWL241" s="104"/>
      <c r="FWM241" s="104"/>
      <c r="FWN241" s="104"/>
      <c r="FWO241" s="104"/>
      <c r="FWP241" s="104"/>
      <c r="FWQ241" s="104"/>
      <c r="FWR241" s="104"/>
      <c r="FWS241" s="104"/>
      <c r="FWT241" s="104"/>
      <c r="FWU241" s="104"/>
      <c r="FWV241" s="104"/>
      <c r="FWW241" s="104"/>
      <c r="FWX241" s="104"/>
      <c r="FWY241" s="104"/>
      <c r="FWZ241" s="104"/>
      <c r="FXA241" s="104"/>
      <c r="FXB241" s="104"/>
      <c r="FXC241" s="104"/>
      <c r="FXD241" s="104"/>
      <c r="FXE241" s="104"/>
      <c r="FXF241" s="104"/>
      <c r="FXG241" s="104"/>
      <c r="FXH241" s="104"/>
      <c r="FXI241" s="104"/>
      <c r="FXJ241" s="104"/>
      <c r="FXK241" s="104"/>
      <c r="FXL241" s="104"/>
      <c r="FXM241" s="104"/>
      <c r="FXN241" s="104"/>
      <c r="FXO241" s="104"/>
      <c r="FXP241" s="104"/>
      <c r="FXQ241" s="104"/>
      <c r="FXR241" s="104"/>
      <c r="FXS241" s="104"/>
      <c r="FXT241" s="104"/>
      <c r="FXU241" s="104"/>
      <c r="FXV241" s="104"/>
      <c r="FXW241" s="104"/>
      <c r="FXX241" s="104"/>
      <c r="FXY241" s="104"/>
      <c r="FXZ241" s="104"/>
      <c r="FYA241" s="104"/>
      <c r="FYB241" s="104"/>
      <c r="FYC241" s="104"/>
      <c r="FYD241" s="104"/>
      <c r="FYE241" s="104"/>
      <c r="FYF241" s="104"/>
      <c r="FYG241" s="104"/>
      <c r="FYH241" s="104"/>
      <c r="FYI241" s="104"/>
      <c r="FYJ241" s="104"/>
      <c r="FYK241" s="104"/>
      <c r="FYL241" s="104"/>
      <c r="FYM241" s="104"/>
      <c r="FYN241" s="104"/>
      <c r="FYO241" s="104"/>
      <c r="FYP241" s="104"/>
      <c r="FYQ241" s="104"/>
      <c r="FYR241" s="104"/>
      <c r="FYS241" s="104"/>
      <c r="FYT241" s="104"/>
      <c r="FYU241" s="104"/>
      <c r="FYV241" s="104"/>
      <c r="FYW241" s="104"/>
      <c r="FYX241" s="104"/>
      <c r="FYY241" s="104"/>
      <c r="FYZ241" s="104"/>
      <c r="FZA241" s="104"/>
      <c r="FZB241" s="104"/>
      <c r="FZC241" s="104"/>
      <c r="FZD241" s="104"/>
      <c r="FZE241" s="104"/>
      <c r="FZF241" s="104"/>
      <c r="FZG241" s="104"/>
      <c r="FZH241" s="104"/>
      <c r="FZI241" s="104"/>
      <c r="FZJ241" s="104"/>
      <c r="FZK241" s="104"/>
      <c r="FZL241" s="104"/>
      <c r="FZM241" s="104"/>
      <c r="FZN241" s="104"/>
      <c r="FZO241" s="104"/>
      <c r="FZP241" s="104"/>
      <c r="FZQ241" s="104"/>
      <c r="FZR241" s="104"/>
      <c r="FZS241" s="104"/>
      <c r="FZT241" s="104"/>
      <c r="FZU241" s="104"/>
      <c r="FZV241" s="104"/>
      <c r="FZW241" s="104"/>
      <c r="FZX241" s="104"/>
      <c r="FZY241" s="104"/>
      <c r="FZZ241" s="104"/>
      <c r="GAA241" s="104"/>
      <c r="GAB241" s="104"/>
      <c r="GAC241" s="104"/>
      <c r="GAD241" s="104"/>
      <c r="GAE241" s="104"/>
      <c r="GAF241" s="104"/>
      <c r="GAG241" s="104"/>
      <c r="GAH241" s="104"/>
      <c r="GAI241" s="104"/>
      <c r="GAJ241" s="104"/>
      <c r="GAK241" s="104"/>
      <c r="GAL241" s="104"/>
      <c r="GAM241" s="104"/>
      <c r="GAN241" s="104"/>
      <c r="GAO241" s="104"/>
      <c r="GAP241" s="104"/>
      <c r="GAQ241" s="104"/>
      <c r="GAR241" s="104"/>
      <c r="GAS241" s="104"/>
      <c r="GAT241" s="104"/>
      <c r="GAU241" s="104"/>
      <c r="GAV241" s="104"/>
      <c r="GAW241" s="104"/>
      <c r="GAX241" s="104"/>
      <c r="GAY241" s="104"/>
      <c r="GAZ241" s="104"/>
      <c r="GBA241" s="104"/>
      <c r="GBB241" s="104"/>
      <c r="GBC241" s="104"/>
      <c r="GBD241" s="104"/>
      <c r="GBE241" s="104"/>
      <c r="GBF241" s="104"/>
      <c r="GBG241" s="104"/>
      <c r="GBH241" s="104"/>
      <c r="GBI241" s="104"/>
      <c r="GBJ241" s="104"/>
      <c r="GBK241" s="104"/>
      <c r="GBL241" s="104"/>
      <c r="GBM241" s="104"/>
      <c r="GBN241" s="104"/>
      <c r="GBO241" s="104"/>
      <c r="GBP241" s="104"/>
      <c r="GBQ241" s="104"/>
      <c r="GBR241" s="104"/>
      <c r="GBS241" s="104"/>
      <c r="GBT241" s="104"/>
      <c r="GBU241" s="104"/>
      <c r="GBV241" s="104"/>
      <c r="GBW241" s="104"/>
      <c r="GBX241" s="104"/>
      <c r="GBY241" s="104"/>
      <c r="GBZ241" s="104"/>
      <c r="GCA241" s="104"/>
      <c r="GCB241" s="104"/>
      <c r="GCC241" s="104"/>
      <c r="GCD241" s="104"/>
      <c r="GCE241" s="104"/>
      <c r="GCF241" s="104"/>
      <c r="GCG241" s="104"/>
      <c r="GCH241" s="104"/>
      <c r="GCI241" s="104"/>
      <c r="GCJ241" s="104"/>
      <c r="GCK241" s="104"/>
      <c r="GCL241" s="104"/>
      <c r="GCM241" s="104"/>
      <c r="GCN241" s="104"/>
      <c r="GCO241" s="104"/>
      <c r="GCP241" s="104"/>
      <c r="GCQ241" s="104"/>
      <c r="GCR241" s="104"/>
      <c r="GCS241" s="104"/>
      <c r="GCT241" s="104"/>
      <c r="GCU241" s="104"/>
      <c r="GCV241" s="104"/>
      <c r="GCW241" s="104"/>
      <c r="GCX241" s="104"/>
      <c r="GCY241" s="104"/>
      <c r="GCZ241" s="104"/>
      <c r="GDA241" s="104"/>
      <c r="GDB241" s="104"/>
      <c r="GDC241" s="104"/>
      <c r="GDD241" s="104"/>
      <c r="GDE241" s="104"/>
      <c r="GDF241" s="104"/>
      <c r="GDG241" s="104"/>
      <c r="GDH241" s="104"/>
      <c r="GDI241" s="104"/>
      <c r="GDJ241" s="104"/>
      <c r="GDK241" s="104"/>
      <c r="GDL241" s="104"/>
      <c r="GDM241" s="104"/>
      <c r="GDN241" s="104"/>
      <c r="GDO241" s="104"/>
      <c r="GDP241" s="104"/>
      <c r="GDQ241" s="104"/>
      <c r="GDR241" s="104"/>
      <c r="GDS241" s="104"/>
      <c r="GDT241" s="104"/>
      <c r="GDU241" s="104"/>
      <c r="GDV241" s="104"/>
      <c r="GDW241" s="104"/>
      <c r="GDX241" s="104"/>
      <c r="GDY241" s="104"/>
      <c r="GDZ241" s="104"/>
      <c r="GEA241" s="104"/>
      <c r="GEB241" s="104"/>
      <c r="GEC241" s="104"/>
      <c r="GED241" s="104"/>
      <c r="GEE241" s="104"/>
      <c r="GEF241" s="104"/>
      <c r="GEG241" s="104"/>
      <c r="GEH241" s="104"/>
      <c r="GEI241" s="104"/>
      <c r="GEJ241" s="104"/>
      <c r="GEK241" s="104"/>
      <c r="GEL241" s="104"/>
      <c r="GEM241" s="104"/>
      <c r="GEN241" s="104"/>
      <c r="GEO241" s="104"/>
      <c r="GEP241" s="104"/>
      <c r="GEQ241" s="104"/>
      <c r="GER241" s="104"/>
      <c r="GES241" s="104"/>
      <c r="GET241" s="104"/>
      <c r="GEU241" s="104"/>
      <c r="GEV241" s="104"/>
      <c r="GEW241" s="104"/>
      <c r="GEX241" s="104"/>
      <c r="GEY241" s="104"/>
      <c r="GEZ241" s="104"/>
      <c r="GFA241" s="104"/>
      <c r="GFB241" s="104"/>
      <c r="GFC241" s="104"/>
      <c r="GFD241" s="104"/>
      <c r="GFE241" s="104"/>
      <c r="GFF241" s="104"/>
      <c r="GFG241" s="104"/>
      <c r="GFH241" s="104"/>
      <c r="GFI241" s="104"/>
      <c r="GFJ241" s="104"/>
      <c r="GFK241" s="104"/>
      <c r="GFL241" s="104"/>
      <c r="GFM241" s="104"/>
      <c r="GFN241" s="104"/>
      <c r="GFO241" s="104"/>
      <c r="GFP241" s="104"/>
      <c r="GFQ241" s="104"/>
      <c r="GFR241" s="104"/>
      <c r="GFS241" s="104"/>
      <c r="GFT241" s="104"/>
      <c r="GFU241" s="104"/>
      <c r="GFV241" s="104"/>
      <c r="GFW241" s="104"/>
      <c r="GFX241" s="104"/>
      <c r="GFY241" s="104"/>
      <c r="GFZ241" s="104"/>
      <c r="GGA241" s="104"/>
      <c r="GGB241" s="104"/>
      <c r="GGC241" s="104"/>
      <c r="GGD241" s="104"/>
      <c r="GGE241" s="104"/>
      <c r="GGF241" s="104"/>
      <c r="GGG241" s="104"/>
      <c r="GGH241" s="104"/>
      <c r="GGI241" s="104"/>
      <c r="GGJ241" s="104"/>
      <c r="GGK241" s="104"/>
      <c r="GGL241" s="104"/>
      <c r="GGM241" s="104"/>
      <c r="GGN241" s="104"/>
      <c r="GGO241" s="104"/>
      <c r="GGP241" s="104"/>
      <c r="GGQ241" s="104"/>
      <c r="GGR241" s="104"/>
      <c r="GGS241" s="104"/>
      <c r="GGT241" s="104"/>
      <c r="GGU241" s="104"/>
      <c r="GGV241" s="104"/>
      <c r="GGW241" s="104"/>
      <c r="GGX241" s="104"/>
      <c r="GGY241" s="104"/>
      <c r="GGZ241" s="104"/>
      <c r="GHA241" s="104"/>
      <c r="GHB241" s="104"/>
      <c r="GHC241" s="104"/>
      <c r="GHD241" s="104"/>
      <c r="GHE241" s="104"/>
      <c r="GHF241" s="104"/>
      <c r="GHG241" s="104"/>
      <c r="GHH241" s="104"/>
      <c r="GHI241" s="104"/>
      <c r="GHJ241" s="104"/>
      <c r="GHK241" s="104"/>
      <c r="GHL241" s="104"/>
      <c r="GHM241" s="104"/>
      <c r="GHN241" s="104"/>
      <c r="GHO241" s="104"/>
      <c r="GHP241" s="104"/>
      <c r="GHQ241" s="104"/>
      <c r="GHR241" s="104"/>
      <c r="GHS241" s="104"/>
      <c r="GHT241" s="104"/>
      <c r="GHU241" s="104"/>
      <c r="GHV241" s="104"/>
      <c r="GHW241" s="104"/>
      <c r="GHX241" s="104"/>
      <c r="GHY241" s="104"/>
      <c r="GHZ241" s="104"/>
      <c r="GIA241" s="104"/>
      <c r="GIB241" s="104"/>
      <c r="GIC241" s="104"/>
      <c r="GID241" s="104"/>
      <c r="GIE241" s="104"/>
      <c r="GIF241" s="104"/>
      <c r="GIG241" s="104"/>
      <c r="GIH241" s="104"/>
      <c r="GII241" s="104"/>
      <c r="GIJ241" s="104"/>
      <c r="GIK241" s="104"/>
      <c r="GIL241" s="104"/>
      <c r="GIM241" s="104"/>
      <c r="GIN241" s="104"/>
      <c r="GIO241" s="104"/>
      <c r="GIP241" s="104"/>
      <c r="GIQ241" s="104"/>
      <c r="GIR241" s="104"/>
      <c r="GIS241" s="104"/>
      <c r="GIT241" s="104"/>
      <c r="GIU241" s="104"/>
      <c r="GIV241" s="104"/>
      <c r="GIW241" s="104"/>
      <c r="GIX241" s="104"/>
      <c r="GIY241" s="104"/>
      <c r="GIZ241" s="104"/>
      <c r="GJA241" s="104"/>
      <c r="GJB241" s="104"/>
      <c r="GJC241" s="104"/>
      <c r="GJD241" s="104"/>
      <c r="GJE241" s="104"/>
      <c r="GJF241" s="104"/>
      <c r="GJG241" s="104"/>
      <c r="GJH241" s="104"/>
      <c r="GJI241" s="104"/>
      <c r="GJJ241" s="104"/>
      <c r="GJK241" s="104"/>
      <c r="GJL241" s="104"/>
      <c r="GJM241" s="104"/>
      <c r="GJN241" s="104"/>
      <c r="GJO241" s="104"/>
      <c r="GJP241" s="104"/>
      <c r="GJQ241" s="104"/>
      <c r="GJR241" s="104"/>
      <c r="GJS241" s="104"/>
      <c r="GJT241" s="104"/>
      <c r="GJU241" s="104"/>
      <c r="GJV241" s="104"/>
      <c r="GJW241" s="104"/>
      <c r="GJX241" s="104"/>
      <c r="GJY241" s="104"/>
      <c r="GJZ241" s="104"/>
      <c r="GKA241" s="104"/>
      <c r="GKB241" s="104"/>
      <c r="GKC241" s="104"/>
      <c r="GKD241" s="104"/>
      <c r="GKE241" s="104"/>
      <c r="GKF241" s="104"/>
      <c r="GKG241" s="104"/>
      <c r="GKH241" s="104"/>
      <c r="GKI241" s="104"/>
      <c r="GKJ241" s="104"/>
      <c r="GKK241" s="104"/>
      <c r="GKL241" s="104"/>
      <c r="GKM241" s="104"/>
      <c r="GKN241" s="104"/>
      <c r="GKO241" s="104"/>
      <c r="GKP241" s="104"/>
      <c r="GKQ241" s="104"/>
      <c r="GKR241" s="104"/>
      <c r="GKS241" s="104"/>
      <c r="GKT241" s="104"/>
      <c r="GKU241" s="104"/>
      <c r="GKV241" s="104"/>
      <c r="GKW241" s="104"/>
      <c r="GKX241" s="104"/>
      <c r="GKY241" s="104"/>
      <c r="GKZ241" s="104"/>
      <c r="GLA241" s="104"/>
      <c r="GLB241" s="104"/>
      <c r="GLC241" s="104"/>
      <c r="GLD241" s="104"/>
      <c r="GLE241" s="104"/>
      <c r="GLF241" s="104"/>
      <c r="GLG241" s="104"/>
      <c r="GLH241" s="104"/>
      <c r="GLI241" s="104"/>
      <c r="GLJ241" s="104"/>
      <c r="GLK241" s="104"/>
      <c r="GLL241" s="104"/>
      <c r="GLM241" s="104"/>
      <c r="GLN241" s="104"/>
      <c r="GLO241" s="104"/>
      <c r="GLP241" s="104"/>
      <c r="GLQ241" s="104"/>
      <c r="GLR241" s="104"/>
      <c r="GLS241" s="104"/>
      <c r="GLT241" s="104"/>
      <c r="GLU241" s="104"/>
      <c r="GLV241" s="104"/>
      <c r="GLW241" s="104"/>
      <c r="GLX241" s="104"/>
      <c r="GLY241" s="104"/>
      <c r="GLZ241" s="104"/>
      <c r="GMA241" s="104"/>
      <c r="GMB241" s="104"/>
      <c r="GMC241" s="104"/>
      <c r="GMD241" s="104"/>
      <c r="GME241" s="104"/>
      <c r="GMF241" s="104"/>
      <c r="GMG241" s="104"/>
      <c r="GMH241" s="104"/>
      <c r="GMI241" s="104"/>
      <c r="GMJ241" s="104"/>
      <c r="GMK241" s="104"/>
      <c r="GML241" s="104"/>
      <c r="GMM241" s="104"/>
      <c r="GMN241" s="104"/>
      <c r="GMO241" s="104"/>
      <c r="GMP241" s="104"/>
      <c r="GMQ241" s="104"/>
      <c r="GMR241" s="104"/>
      <c r="GMS241" s="104"/>
      <c r="GMT241" s="104"/>
      <c r="GMU241" s="104"/>
      <c r="GMV241" s="104"/>
      <c r="GMW241" s="104"/>
      <c r="GMX241" s="104"/>
      <c r="GMY241" s="104"/>
      <c r="GMZ241" s="104"/>
      <c r="GNA241" s="104"/>
      <c r="GNB241" s="104"/>
      <c r="GNC241" s="104"/>
      <c r="GND241" s="104"/>
      <c r="GNE241" s="104"/>
      <c r="GNF241" s="104"/>
      <c r="GNG241" s="104"/>
      <c r="GNH241" s="104"/>
      <c r="GNI241" s="104"/>
      <c r="GNJ241" s="104"/>
      <c r="GNK241" s="104"/>
      <c r="GNL241" s="104"/>
      <c r="GNM241" s="104"/>
      <c r="GNN241" s="104"/>
      <c r="GNO241" s="104"/>
      <c r="GNP241" s="104"/>
      <c r="GNQ241" s="104"/>
      <c r="GNR241" s="104"/>
      <c r="GNS241" s="104"/>
      <c r="GNT241" s="104"/>
      <c r="GNU241" s="104"/>
      <c r="GNV241" s="104"/>
      <c r="GNW241" s="104"/>
      <c r="GNX241" s="104"/>
      <c r="GNY241" s="104"/>
      <c r="GNZ241" s="104"/>
      <c r="GOA241" s="104"/>
      <c r="GOB241" s="104"/>
      <c r="GOC241" s="104"/>
      <c r="GOD241" s="104"/>
      <c r="GOE241" s="104"/>
      <c r="GOF241" s="104"/>
      <c r="GOG241" s="104"/>
      <c r="GOH241" s="104"/>
      <c r="GOI241" s="104"/>
      <c r="GOJ241" s="104"/>
      <c r="GOK241" s="104"/>
      <c r="GOL241" s="104"/>
      <c r="GOM241" s="104"/>
      <c r="GON241" s="104"/>
      <c r="GOO241" s="104"/>
      <c r="GOP241" s="104"/>
      <c r="GOQ241" s="104"/>
      <c r="GOR241" s="104"/>
      <c r="GOS241" s="104"/>
      <c r="GOT241" s="104"/>
      <c r="GOU241" s="104"/>
      <c r="GOV241" s="104"/>
      <c r="GOW241" s="104"/>
      <c r="GOX241" s="104"/>
      <c r="GOY241" s="104"/>
      <c r="GOZ241" s="104"/>
      <c r="GPA241" s="104"/>
      <c r="GPB241" s="104"/>
      <c r="GPC241" s="104"/>
      <c r="GPD241" s="104"/>
      <c r="GPE241" s="104"/>
      <c r="GPF241" s="104"/>
      <c r="GPG241" s="104"/>
      <c r="GPH241" s="104"/>
      <c r="GPI241" s="104"/>
      <c r="GPJ241" s="104"/>
      <c r="GPK241" s="104"/>
      <c r="GPL241" s="104"/>
      <c r="GPM241" s="104"/>
      <c r="GPN241" s="104"/>
      <c r="GPO241" s="104"/>
      <c r="GPP241" s="104"/>
      <c r="GPQ241" s="104"/>
      <c r="GPR241" s="104"/>
      <c r="GPS241" s="104"/>
      <c r="GPT241" s="104"/>
      <c r="GPU241" s="104"/>
      <c r="GPV241" s="104"/>
      <c r="GPW241" s="104"/>
      <c r="GPX241" s="104"/>
      <c r="GPY241" s="104"/>
      <c r="GPZ241" s="104"/>
      <c r="GQA241" s="104"/>
      <c r="GQB241" s="104"/>
      <c r="GQC241" s="104"/>
      <c r="GQD241" s="104"/>
      <c r="GQE241" s="104"/>
      <c r="GQF241" s="104"/>
      <c r="GQG241" s="104"/>
      <c r="GQH241" s="104"/>
      <c r="GQI241" s="104"/>
      <c r="GQJ241" s="104"/>
      <c r="GQK241" s="104"/>
      <c r="GQL241" s="104"/>
      <c r="GQM241" s="104"/>
      <c r="GQN241" s="104"/>
      <c r="GQO241" s="104"/>
      <c r="GQP241" s="104"/>
      <c r="GQQ241" s="104"/>
      <c r="GQR241" s="104"/>
      <c r="GQS241" s="104"/>
      <c r="GQT241" s="104"/>
      <c r="GQU241" s="104"/>
      <c r="GQV241" s="104"/>
      <c r="GQW241" s="104"/>
      <c r="GQX241" s="104"/>
      <c r="GQY241" s="104"/>
      <c r="GQZ241" s="104"/>
      <c r="GRA241" s="104"/>
      <c r="GRB241" s="104"/>
      <c r="GRC241" s="104"/>
      <c r="GRD241" s="104"/>
      <c r="GRE241" s="104"/>
      <c r="GRF241" s="104"/>
      <c r="GRG241" s="104"/>
      <c r="GRH241" s="104"/>
      <c r="GRI241" s="104"/>
      <c r="GRJ241" s="104"/>
      <c r="GRK241" s="104"/>
      <c r="GRL241" s="104"/>
      <c r="GRM241" s="104"/>
      <c r="GRN241" s="104"/>
      <c r="GRO241" s="104"/>
      <c r="GRP241" s="104"/>
      <c r="GRQ241" s="104"/>
      <c r="GRR241" s="104"/>
      <c r="GRS241" s="104"/>
      <c r="GRT241" s="104"/>
      <c r="GRU241" s="104"/>
      <c r="GRV241" s="104"/>
      <c r="GRW241" s="104"/>
      <c r="GRX241" s="104"/>
      <c r="GRY241" s="104"/>
      <c r="GRZ241" s="104"/>
      <c r="GSA241" s="104"/>
      <c r="GSB241" s="104"/>
      <c r="GSC241" s="104"/>
      <c r="GSD241" s="104"/>
      <c r="GSE241" s="104"/>
      <c r="GSF241" s="104"/>
      <c r="GSG241" s="104"/>
      <c r="GSH241" s="104"/>
      <c r="GSI241" s="104"/>
      <c r="GSJ241" s="104"/>
      <c r="GSK241" s="104"/>
      <c r="GSL241" s="104"/>
      <c r="GSM241" s="104"/>
      <c r="GSN241" s="104"/>
      <c r="GSO241" s="104"/>
      <c r="GSP241" s="104"/>
      <c r="GSQ241" s="104"/>
      <c r="GSR241" s="104"/>
      <c r="GSS241" s="104"/>
      <c r="GST241" s="104"/>
      <c r="GSU241" s="104"/>
      <c r="GSV241" s="104"/>
      <c r="GSW241" s="104"/>
      <c r="GSX241" s="104"/>
      <c r="GSY241" s="104"/>
      <c r="GSZ241" s="104"/>
      <c r="GTA241" s="104"/>
      <c r="GTB241" s="104"/>
      <c r="GTC241" s="104"/>
      <c r="GTD241" s="104"/>
      <c r="GTE241" s="104"/>
      <c r="GTF241" s="104"/>
      <c r="GTG241" s="104"/>
      <c r="GTH241" s="104"/>
      <c r="GTI241" s="104"/>
      <c r="GTJ241" s="104"/>
      <c r="GTK241" s="104"/>
      <c r="GTL241" s="104"/>
      <c r="GTM241" s="104"/>
      <c r="GTN241" s="104"/>
      <c r="GTO241" s="104"/>
      <c r="GTP241" s="104"/>
      <c r="GTQ241" s="104"/>
      <c r="GTR241" s="104"/>
      <c r="GTS241" s="104"/>
      <c r="GTT241" s="104"/>
      <c r="GTU241" s="104"/>
      <c r="GTV241" s="104"/>
      <c r="GTW241" s="104"/>
      <c r="GTX241" s="104"/>
      <c r="GTY241" s="104"/>
      <c r="GTZ241" s="104"/>
      <c r="GUA241" s="104"/>
      <c r="GUB241" s="104"/>
      <c r="GUC241" s="104"/>
      <c r="GUD241" s="104"/>
      <c r="GUE241" s="104"/>
      <c r="GUF241" s="104"/>
      <c r="GUG241" s="104"/>
      <c r="GUH241" s="104"/>
      <c r="GUI241" s="104"/>
      <c r="GUJ241" s="104"/>
      <c r="GUK241" s="104"/>
      <c r="GUL241" s="104"/>
      <c r="GUM241" s="104"/>
      <c r="GUN241" s="104"/>
      <c r="GUO241" s="104"/>
      <c r="GUP241" s="104"/>
      <c r="GUQ241" s="104"/>
      <c r="GUR241" s="104"/>
      <c r="GUS241" s="104"/>
      <c r="GUT241" s="104"/>
      <c r="GUU241" s="104"/>
      <c r="GUV241" s="104"/>
      <c r="GUW241" s="104"/>
      <c r="GUX241" s="104"/>
      <c r="GUY241" s="104"/>
      <c r="GUZ241" s="104"/>
      <c r="GVA241" s="104"/>
      <c r="GVB241" s="104"/>
      <c r="GVC241" s="104"/>
      <c r="GVD241" s="104"/>
      <c r="GVE241" s="104"/>
      <c r="GVF241" s="104"/>
      <c r="GVG241" s="104"/>
      <c r="GVH241" s="104"/>
      <c r="GVI241" s="104"/>
      <c r="GVJ241" s="104"/>
      <c r="GVK241" s="104"/>
      <c r="GVL241" s="104"/>
      <c r="GVM241" s="104"/>
      <c r="GVN241" s="104"/>
      <c r="GVO241" s="104"/>
      <c r="GVP241" s="104"/>
      <c r="GVQ241" s="104"/>
      <c r="GVR241" s="104"/>
      <c r="GVS241" s="104"/>
      <c r="GVT241" s="104"/>
      <c r="GVU241" s="104"/>
      <c r="GVV241" s="104"/>
      <c r="GVW241" s="104"/>
      <c r="GVX241" s="104"/>
      <c r="GVY241" s="104"/>
      <c r="GVZ241" s="104"/>
      <c r="GWA241" s="104"/>
      <c r="GWB241" s="104"/>
      <c r="GWC241" s="104"/>
      <c r="GWD241" s="104"/>
      <c r="GWE241" s="104"/>
      <c r="GWF241" s="104"/>
      <c r="GWG241" s="104"/>
      <c r="GWH241" s="104"/>
      <c r="GWI241" s="104"/>
      <c r="GWJ241" s="104"/>
      <c r="GWK241" s="104"/>
      <c r="GWL241" s="104"/>
      <c r="GWM241" s="104"/>
      <c r="GWN241" s="104"/>
      <c r="GWO241" s="104"/>
      <c r="GWP241" s="104"/>
      <c r="GWQ241" s="104"/>
      <c r="GWR241" s="104"/>
      <c r="GWS241" s="104"/>
      <c r="GWT241" s="104"/>
      <c r="GWU241" s="104"/>
      <c r="GWV241" s="104"/>
      <c r="GWW241" s="104"/>
      <c r="GWX241" s="104"/>
      <c r="GWY241" s="104"/>
      <c r="GWZ241" s="104"/>
      <c r="GXA241" s="104"/>
      <c r="GXB241" s="104"/>
      <c r="GXC241" s="104"/>
      <c r="GXD241" s="104"/>
      <c r="GXE241" s="104"/>
      <c r="GXF241" s="104"/>
      <c r="GXG241" s="104"/>
      <c r="GXH241" s="104"/>
      <c r="GXI241" s="104"/>
      <c r="GXJ241" s="104"/>
      <c r="GXK241" s="104"/>
      <c r="GXL241" s="104"/>
      <c r="GXM241" s="104"/>
      <c r="GXN241" s="104"/>
      <c r="GXO241" s="104"/>
      <c r="GXP241" s="104"/>
      <c r="GXQ241" s="104"/>
      <c r="GXR241" s="104"/>
      <c r="GXS241" s="104"/>
      <c r="GXT241" s="104"/>
      <c r="GXU241" s="104"/>
      <c r="GXV241" s="104"/>
      <c r="GXW241" s="104"/>
      <c r="GXX241" s="104"/>
      <c r="GXY241" s="104"/>
      <c r="GXZ241" s="104"/>
      <c r="GYA241" s="104"/>
      <c r="GYB241" s="104"/>
      <c r="GYC241" s="104"/>
      <c r="GYD241" s="104"/>
      <c r="GYE241" s="104"/>
      <c r="GYF241" s="104"/>
      <c r="GYG241" s="104"/>
      <c r="GYH241" s="104"/>
      <c r="GYI241" s="104"/>
      <c r="GYJ241" s="104"/>
      <c r="GYK241" s="104"/>
      <c r="GYL241" s="104"/>
      <c r="GYM241" s="104"/>
      <c r="GYN241" s="104"/>
      <c r="GYO241" s="104"/>
      <c r="GYP241" s="104"/>
      <c r="GYQ241" s="104"/>
      <c r="GYR241" s="104"/>
      <c r="GYS241" s="104"/>
      <c r="GYT241" s="104"/>
      <c r="GYU241" s="104"/>
      <c r="GYV241" s="104"/>
      <c r="GYW241" s="104"/>
      <c r="GYX241" s="104"/>
      <c r="GYY241" s="104"/>
      <c r="GYZ241" s="104"/>
      <c r="GZA241" s="104"/>
      <c r="GZB241" s="104"/>
      <c r="GZC241" s="104"/>
      <c r="GZD241" s="104"/>
      <c r="GZE241" s="104"/>
      <c r="GZF241" s="104"/>
      <c r="GZG241" s="104"/>
      <c r="GZH241" s="104"/>
      <c r="GZI241" s="104"/>
      <c r="GZJ241" s="104"/>
      <c r="GZK241" s="104"/>
      <c r="GZL241" s="104"/>
      <c r="GZM241" s="104"/>
      <c r="GZN241" s="104"/>
      <c r="GZO241" s="104"/>
      <c r="GZP241" s="104"/>
      <c r="GZQ241" s="104"/>
      <c r="GZR241" s="104"/>
      <c r="GZS241" s="104"/>
      <c r="GZT241" s="104"/>
      <c r="GZU241" s="104"/>
      <c r="GZV241" s="104"/>
      <c r="GZW241" s="104"/>
      <c r="GZX241" s="104"/>
      <c r="GZY241" s="104"/>
      <c r="GZZ241" s="104"/>
      <c r="HAA241" s="104"/>
      <c r="HAB241" s="104"/>
      <c r="HAC241" s="104"/>
      <c r="HAD241" s="104"/>
      <c r="HAE241" s="104"/>
      <c r="HAF241" s="104"/>
      <c r="HAG241" s="104"/>
      <c r="HAH241" s="104"/>
      <c r="HAI241" s="104"/>
      <c r="HAJ241" s="104"/>
      <c r="HAK241" s="104"/>
      <c r="HAL241" s="104"/>
      <c r="HAM241" s="104"/>
      <c r="HAN241" s="104"/>
      <c r="HAO241" s="104"/>
      <c r="HAP241" s="104"/>
      <c r="HAQ241" s="104"/>
      <c r="HAR241" s="104"/>
      <c r="HAS241" s="104"/>
      <c r="HAT241" s="104"/>
      <c r="HAU241" s="104"/>
      <c r="HAV241" s="104"/>
      <c r="HAW241" s="104"/>
      <c r="HAX241" s="104"/>
      <c r="HAY241" s="104"/>
      <c r="HAZ241" s="104"/>
      <c r="HBA241" s="104"/>
      <c r="HBB241" s="104"/>
      <c r="HBC241" s="104"/>
      <c r="HBD241" s="104"/>
      <c r="HBE241" s="104"/>
      <c r="HBF241" s="104"/>
      <c r="HBG241" s="104"/>
      <c r="HBH241" s="104"/>
      <c r="HBI241" s="104"/>
      <c r="HBJ241" s="104"/>
      <c r="HBK241" s="104"/>
      <c r="HBL241" s="104"/>
      <c r="HBM241" s="104"/>
      <c r="HBN241" s="104"/>
      <c r="HBO241" s="104"/>
      <c r="HBP241" s="104"/>
      <c r="HBQ241" s="104"/>
      <c r="HBR241" s="104"/>
      <c r="HBS241" s="104"/>
      <c r="HBT241" s="104"/>
      <c r="HBU241" s="104"/>
      <c r="HBV241" s="104"/>
      <c r="HBW241" s="104"/>
      <c r="HBX241" s="104"/>
      <c r="HBY241" s="104"/>
      <c r="HBZ241" s="104"/>
      <c r="HCA241" s="104"/>
      <c r="HCB241" s="104"/>
      <c r="HCC241" s="104"/>
      <c r="HCD241" s="104"/>
      <c r="HCE241" s="104"/>
      <c r="HCF241" s="104"/>
      <c r="HCG241" s="104"/>
      <c r="HCH241" s="104"/>
      <c r="HCI241" s="104"/>
      <c r="HCJ241" s="104"/>
      <c r="HCK241" s="104"/>
      <c r="HCL241" s="104"/>
      <c r="HCM241" s="104"/>
      <c r="HCN241" s="104"/>
      <c r="HCO241" s="104"/>
      <c r="HCP241" s="104"/>
      <c r="HCQ241" s="104"/>
      <c r="HCR241" s="104"/>
      <c r="HCS241" s="104"/>
      <c r="HCT241" s="104"/>
      <c r="HCU241" s="104"/>
      <c r="HCV241" s="104"/>
      <c r="HCW241" s="104"/>
      <c r="HCX241" s="104"/>
      <c r="HCY241" s="104"/>
      <c r="HCZ241" s="104"/>
      <c r="HDA241" s="104"/>
      <c r="HDB241" s="104"/>
      <c r="HDC241" s="104"/>
      <c r="HDD241" s="104"/>
      <c r="HDE241" s="104"/>
      <c r="HDF241" s="104"/>
      <c r="HDG241" s="104"/>
      <c r="HDH241" s="104"/>
      <c r="HDI241" s="104"/>
      <c r="HDJ241" s="104"/>
      <c r="HDK241" s="104"/>
      <c r="HDL241" s="104"/>
      <c r="HDM241" s="104"/>
      <c r="HDN241" s="104"/>
      <c r="HDO241" s="104"/>
      <c r="HDP241" s="104"/>
      <c r="HDQ241" s="104"/>
      <c r="HDR241" s="104"/>
      <c r="HDS241" s="104"/>
      <c r="HDT241" s="104"/>
      <c r="HDU241" s="104"/>
      <c r="HDV241" s="104"/>
      <c r="HDW241" s="104"/>
      <c r="HDX241" s="104"/>
      <c r="HDY241" s="104"/>
      <c r="HDZ241" s="104"/>
      <c r="HEA241" s="104"/>
      <c r="HEB241" s="104"/>
      <c r="HEC241" s="104"/>
      <c r="HED241" s="104"/>
      <c r="HEE241" s="104"/>
      <c r="HEF241" s="104"/>
      <c r="HEG241" s="104"/>
      <c r="HEH241" s="104"/>
      <c r="HEI241" s="104"/>
      <c r="HEJ241" s="104"/>
      <c r="HEK241" s="104"/>
      <c r="HEL241" s="104"/>
      <c r="HEM241" s="104"/>
      <c r="HEN241" s="104"/>
      <c r="HEO241" s="104"/>
      <c r="HEP241" s="104"/>
      <c r="HEQ241" s="104"/>
      <c r="HER241" s="104"/>
      <c r="HES241" s="104"/>
      <c r="HET241" s="104"/>
      <c r="HEU241" s="104"/>
      <c r="HEV241" s="104"/>
      <c r="HEW241" s="104"/>
      <c r="HEX241" s="104"/>
      <c r="HEY241" s="104"/>
      <c r="HEZ241" s="104"/>
      <c r="HFA241" s="104"/>
      <c r="HFB241" s="104"/>
      <c r="HFC241" s="104"/>
      <c r="HFD241" s="104"/>
      <c r="HFE241" s="104"/>
      <c r="HFF241" s="104"/>
      <c r="HFG241" s="104"/>
      <c r="HFH241" s="104"/>
      <c r="HFI241" s="104"/>
      <c r="HFJ241" s="104"/>
      <c r="HFK241" s="104"/>
      <c r="HFL241" s="104"/>
      <c r="HFM241" s="104"/>
      <c r="HFN241" s="104"/>
      <c r="HFO241" s="104"/>
      <c r="HFP241" s="104"/>
      <c r="HFQ241" s="104"/>
      <c r="HFR241" s="104"/>
      <c r="HFS241" s="104"/>
      <c r="HFT241" s="104"/>
      <c r="HFU241" s="104"/>
      <c r="HFV241" s="104"/>
      <c r="HFW241" s="104"/>
      <c r="HFX241" s="104"/>
      <c r="HFY241" s="104"/>
      <c r="HFZ241" s="104"/>
      <c r="HGA241" s="104"/>
      <c r="HGB241" s="104"/>
      <c r="HGC241" s="104"/>
      <c r="HGD241" s="104"/>
      <c r="HGE241" s="104"/>
      <c r="HGF241" s="104"/>
      <c r="HGG241" s="104"/>
      <c r="HGH241" s="104"/>
      <c r="HGI241" s="104"/>
      <c r="HGJ241" s="104"/>
      <c r="HGK241" s="104"/>
      <c r="HGL241" s="104"/>
      <c r="HGM241" s="104"/>
      <c r="HGN241" s="104"/>
      <c r="HGO241" s="104"/>
      <c r="HGP241" s="104"/>
      <c r="HGQ241" s="104"/>
      <c r="HGR241" s="104"/>
      <c r="HGS241" s="104"/>
      <c r="HGT241" s="104"/>
      <c r="HGU241" s="104"/>
      <c r="HGV241" s="104"/>
      <c r="HGW241" s="104"/>
      <c r="HGX241" s="104"/>
      <c r="HGY241" s="104"/>
      <c r="HGZ241" s="104"/>
      <c r="HHA241" s="104"/>
      <c r="HHB241" s="104"/>
      <c r="HHC241" s="104"/>
      <c r="HHD241" s="104"/>
      <c r="HHE241" s="104"/>
      <c r="HHF241" s="104"/>
      <c r="HHG241" s="104"/>
      <c r="HHH241" s="104"/>
      <c r="HHI241" s="104"/>
      <c r="HHJ241" s="104"/>
      <c r="HHK241" s="104"/>
      <c r="HHL241" s="104"/>
      <c r="HHM241" s="104"/>
      <c r="HHN241" s="104"/>
      <c r="HHO241" s="104"/>
      <c r="HHP241" s="104"/>
      <c r="HHQ241" s="104"/>
      <c r="HHR241" s="104"/>
      <c r="HHS241" s="104"/>
      <c r="HHT241" s="104"/>
      <c r="HHU241" s="104"/>
      <c r="HHV241" s="104"/>
      <c r="HHW241" s="104"/>
      <c r="HHX241" s="104"/>
      <c r="HHY241" s="104"/>
      <c r="HHZ241" s="104"/>
      <c r="HIA241" s="104"/>
      <c r="HIB241" s="104"/>
      <c r="HIC241" s="104"/>
      <c r="HID241" s="104"/>
      <c r="HIE241" s="104"/>
      <c r="HIF241" s="104"/>
      <c r="HIG241" s="104"/>
      <c r="HIH241" s="104"/>
      <c r="HII241" s="104"/>
      <c r="HIJ241" s="104"/>
      <c r="HIK241" s="104"/>
      <c r="HIL241" s="104"/>
      <c r="HIM241" s="104"/>
      <c r="HIN241" s="104"/>
      <c r="HIO241" s="104"/>
      <c r="HIP241" s="104"/>
      <c r="HIQ241" s="104"/>
      <c r="HIR241" s="104"/>
      <c r="HIS241" s="104"/>
      <c r="HIT241" s="104"/>
      <c r="HIU241" s="104"/>
      <c r="HIV241" s="104"/>
      <c r="HIW241" s="104"/>
      <c r="HIX241" s="104"/>
      <c r="HIY241" s="104"/>
      <c r="HIZ241" s="104"/>
      <c r="HJA241" s="104"/>
      <c r="HJB241" s="104"/>
      <c r="HJC241" s="104"/>
      <c r="HJD241" s="104"/>
      <c r="HJE241" s="104"/>
      <c r="HJF241" s="104"/>
      <c r="HJG241" s="104"/>
      <c r="HJH241" s="104"/>
      <c r="HJI241" s="104"/>
      <c r="HJJ241" s="104"/>
      <c r="HJK241" s="104"/>
      <c r="HJL241" s="104"/>
      <c r="HJM241" s="104"/>
      <c r="HJN241" s="104"/>
      <c r="HJO241" s="104"/>
      <c r="HJP241" s="104"/>
      <c r="HJQ241" s="104"/>
      <c r="HJR241" s="104"/>
      <c r="HJS241" s="104"/>
      <c r="HJT241" s="104"/>
      <c r="HJU241" s="104"/>
      <c r="HJV241" s="104"/>
      <c r="HJW241" s="104"/>
      <c r="HJX241" s="104"/>
      <c r="HJY241" s="104"/>
      <c r="HJZ241" s="104"/>
      <c r="HKA241" s="104"/>
      <c r="HKB241" s="104"/>
      <c r="HKC241" s="104"/>
      <c r="HKD241" s="104"/>
      <c r="HKE241" s="104"/>
      <c r="HKF241" s="104"/>
      <c r="HKG241" s="104"/>
      <c r="HKH241" s="104"/>
      <c r="HKI241" s="104"/>
      <c r="HKJ241" s="104"/>
      <c r="HKK241" s="104"/>
      <c r="HKL241" s="104"/>
      <c r="HKM241" s="104"/>
      <c r="HKN241" s="104"/>
      <c r="HKO241" s="104"/>
      <c r="HKP241" s="104"/>
      <c r="HKQ241" s="104"/>
      <c r="HKR241" s="104"/>
      <c r="HKS241" s="104"/>
      <c r="HKT241" s="104"/>
      <c r="HKU241" s="104"/>
      <c r="HKV241" s="104"/>
      <c r="HKW241" s="104"/>
      <c r="HKX241" s="104"/>
      <c r="HKY241" s="104"/>
      <c r="HKZ241" s="104"/>
      <c r="HLA241" s="104"/>
      <c r="HLB241" s="104"/>
      <c r="HLC241" s="104"/>
      <c r="HLD241" s="104"/>
      <c r="HLE241" s="104"/>
      <c r="HLF241" s="104"/>
      <c r="HLG241" s="104"/>
      <c r="HLH241" s="104"/>
      <c r="HLI241" s="104"/>
      <c r="HLJ241" s="104"/>
      <c r="HLK241" s="104"/>
      <c r="HLL241" s="104"/>
      <c r="HLM241" s="104"/>
      <c r="HLN241" s="104"/>
      <c r="HLO241" s="104"/>
      <c r="HLP241" s="104"/>
      <c r="HLQ241" s="104"/>
      <c r="HLR241" s="104"/>
      <c r="HLS241" s="104"/>
      <c r="HLT241" s="104"/>
      <c r="HLU241" s="104"/>
      <c r="HLV241" s="104"/>
      <c r="HLW241" s="104"/>
      <c r="HLX241" s="104"/>
      <c r="HLY241" s="104"/>
      <c r="HLZ241" s="104"/>
      <c r="HMA241" s="104"/>
      <c r="HMB241" s="104"/>
      <c r="HMC241" s="104"/>
      <c r="HMD241" s="104"/>
      <c r="HME241" s="104"/>
      <c r="HMF241" s="104"/>
      <c r="HMG241" s="104"/>
      <c r="HMH241" s="104"/>
      <c r="HMI241" s="104"/>
      <c r="HMJ241" s="104"/>
      <c r="HMK241" s="104"/>
      <c r="HML241" s="104"/>
      <c r="HMM241" s="104"/>
      <c r="HMN241" s="104"/>
      <c r="HMO241" s="104"/>
      <c r="HMP241" s="104"/>
      <c r="HMQ241" s="104"/>
      <c r="HMR241" s="104"/>
      <c r="HMS241" s="104"/>
      <c r="HMT241" s="104"/>
      <c r="HMU241" s="104"/>
      <c r="HMV241" s="104"/>
      <c r="HMW241" s="104"/>
      <c r="HMX241" s="104"/>
      <c r="HMY241" s="104"/>
      <c r="HMZ241" s="104"/>
      <c r="HNA241" s="104"/>
      <c r="HNB241" s="104"/>
      <c r="HNC241" s="104"/>
      <c r="HND241" s="104"/>
      <c r="HNE241" s="104"/>
      <c r="HNF241" s="104"/>
      <c r="HNG241" s="104"/>
      <c r="HNH241" s="104"/>
      <c r="HNI241" s="104"/>
      <c r="HNJ241" s="104"/>
      <c r="HNK241" s="104"/>
      <c r="HNL241" s="104"/>
      <c r="HNM241" s="104"/>
      <c r="HNN241" s="104"/>
      <c r="HNO241" s="104"/>
      <c r="HNP241" s="104"/>
      <c r="HNQ241" s="104"/>
      <c r="HNR241" s="104"/>
      <c r="HNS241" s="104"/>
      <c r="HNT241" s="104"/>
      <c r="HNU241" s="104"/>
      <c r="HNV241" s="104"/>
      <c r="HNW241" s="104"/>
      <c r="HNX241" s="104"/>
      <c r="HNY241" s="104"/>
      <c r="HNZ241" s="104"/>
      <c r="HOA241" s="104"/>
      <c r="HOB241" s="104"/>
      <c r="HOC241" s="104"/>
      <c r="HOD241" s="104"/>
      <c r="HOE241" s="104"/>
      <c r="HOF241" s="104"/>
      <c r="HOG241" s="104"/>
      <c r="HOH241" s="104"/>
      <c r="HOI241" s="104"/>
      <c r="HOJ241" s="104"/>
      <c r="HOK241" s="104"/>
      <c r="HOL241" s="104"/>
      <c r="HOM241" s="104"/>
      <c r="HON241" s="104"/>
      <c r="HOO241" s="104"/>
      <c r="HOP241" s="104"/>
      <c r="HOQ241" s="104"/>
      <c r="HOR241" s="104"/>
      <c r="HOS241" s="104"/>
      <c r="HOT241" s="104"/>
      <c r="HOU241" s="104"/>
      <c r="HOV241" s="104"/>
      <c r="HOW241" s="104"/>
      <c r="HOX241" s="104"/>
      <c r="HOY241" s="104"/>
      <c r="HOZ241" s="104"/>
      <c r="HPA241" s="104"/>
      <c r="HPB241" s="104"/>
      <c r="HPC241" s="104"/>
      <c r="HPD241" s="104"/>
      <c r="HPE241" s="104"/>
      <c r="HPF241" s="104"/>
      <c r="HPG241" s="104"/>
      <c r="HPH241" s="104"/>
      <c r="HPI241" s="104"/>
      <c r="HPJ241" s="104"/>
      <c r="HPK241" s="104"/>
      <c r="HPL241" s="104"/>
      <c r="HPM241" s="104"/>
      <c r="HPN241" s="104"/>
      <c r="HPO241" s="104"/>
      <c r="HPP241" s="104"/>
      <c r="HPQ241" s="104"/>
      <c r="HPR241" s="104"/>
      <c r="HPS241" s="104"/>
      <c r="HPT241" s="104"/>
      <c r="HPU241" s="104"/>
      <c r="HPV241" s="104"/>
      <c r="HPW241" s="104"/>
      <c r="HPX241" s="104"/>
      <c r="HPY241" s="104"/>
      <c r="HPZ241" s="104"/>
      <c r="HQA241" s="104"/>
      <c r="HQB241" s="104"/>
      <c r="HQC241" s="104"/>
      <c r="HQD241" s="104"/>
      <c r="HQE241" s="104"/>
      <c r="HQF241" s="104"/>
      <c r="HQG241" s="104"/>
      <c r="HQH241" s="104"/>
      <c r="HQI241" s="104"/>
      <c r="HQJ241" s="104"/>
      <c r="HQK241" s="104"/>
      <c r="HQL241" s="104"/>
      <c r="HQM241" s="104"/>
      <c r="HQN241" s="104"/>
      <c r="HQO241" s="104"/>
      <c r="HQP241" s="104"/>
      <c r="HQQ241" s="104"/>
      <c r="HQR241" s="104"/>
      <c r="HQS241" s="104"/>
      <c r="HQT241" s="104"/>
      <c r="HQU241" s="104"/>
      <c r="HQV241" s="104"/>
      <c r="HQW241" s="104"/>
      <c r="HQX241" s="104"/>
      <c r="HQY241" s="104"/>
      <c r="HQZ241" s="104"/>
      <c r="HRA241" s="104"/>
      <c r="HRB241" s="104"/>
      <c r="HRC241" s="104"/>
      <c r="HRD241" s="104"/>
      <c r="HRE241" s="104"/>
      <c r="HRF241" s="104"/>
      <c r="HRG241" s="104"/>
      <c r="HRH241" s="104"/>
      <c r="HRI241" s="104"/>
      <c r="HRJ241" s="104"/>
      <c r="HRK241" s="104"/>
      <c r="HRL241" s="104"/>
      <c r="HRM241" s="104"/>
      <c r="HRN241" s="104"/>
      <c r="HRO241" s="104"/>
      <c r="HRP241" s="104"/>
      <c r="HRQ241" s="104"/>
      <c r="HRR241" s="104"/>
      <c r="HRS241" s="104"/>
      <c r="HRT241" s="104"/>
      <c r="HRU241" s="104"/>
      <c r="HRV241" s="104"/>
      <c r="HRW241" s="104"/>
      <c r="HRX241" s="104"/>
      <c r="HRY241" s="104"/>
      <c r="HRZ241" s="104"/>
      <c r="HSA241" s="104"/>
      <c r="HSB241" s="104"/>
      <c r="HSC241" s="104"/>
      <c r="HSD241" s="104"/>
      <c r="HSE241" s="104"/>
      <c r="HSF241" s="104"/>
      <c r="HSG241" s="104"/>
      <c r="HSH241" s="104"/>
      <c r="HSI241" s="104"/>
      <c r="HSJ241" s="104"/>
      <c r="HSK241" s="104"/>
      <c r="HSL241" s="104"/>
      <c r="HSM241" s="104"/>
      <c r="HSN241" s="104"/>
      <c r="HSO241" s="104"/>
      <c r="HSP241" s="104"/>
      <c r="HSQ241" s="104"/>
      <c r="HSR241" s="104"/>
      <c r="HSS241" s="104"/>
      <c r="HST241" s="104"/>
      <c r="HSU241" s="104"/>
      <c r="HSV241" s="104"/>
      <c r="HSW241" s="104"/>
      <c r="HSX241" s="104"/>
      <c r="HSY241" s="104"/>
      <c r="HSZ241" s="104"/>
      <c r="HTA241" s="104"/>
      <c r="HTB241" s="104"/>
      <c r="HTC241" s="104"/>
      <c r="HTD241" s="104"/>
      <c r="HTE241" s="104"/>
      <c r="HTF241" s="104"/>
      <c r="HTG241" s="104"/>
      <c r="HTH241" s="104"/>
      <c r="HTI241" s="104"/>
      <c r="HTJ241" s="104"/>
      <c r="HTK241" s="104"/>
      <c r="HTL241" s="104"/>
      <c r="HTM241" s="104"/>
      <c r="HTN241" s="104"/>
      <c r="HTO241" s="104"/>
      <c r="HTP241" s="104"/>
      <c r="HTQ241" s="104"/>
      <c r="HTR241" s="104"/>
      <c r="HTS241" s="104"/>
      <c r="HTT241" s="104"/>
      <c r="HTU241" s="104"/>
      <c r="HTV241" s="104"/>
      <c r="HTW241" s="104"/>
      <c r="HTX241" s="104"/>
      <c r="HTY241" s="104"/>
      <c r="HTZ241" s="104"/>
      <c r="HUA241" s="104"/>
      <c r="HUB241" s="104"/>
      <c r="HUC241" s="104"/>
      <c r="HUD241" s="104"/>
      <c r="HUE241" s="104"/>
      <c r="HUF241" s="104"/>
      <c r="HUG241" s="104"/>
      <c r="HUH241" s="104"/>
      <c r="HUI241" s="104"/>
      <c r="HUJ241" s="104"/>
      <c r="HUK241" s="104"/>
      <c r="HUL241" s="104"/>
      <c r="HUM241" s="104"/>
      <c r="HUN241" s="104"/>
      <c r="HUO241" s="104"/>
      <c r="HUP241" s="104"/>
      <c r="HUQ241" s="104"/>
      <c r="HUR241" s="104"/>
      <c r="HUS241" s="104"/>
      <c r="HUT241" s="104"/>
      <c r="HUU241" s="104"/>
      <c r="HUV241" s="104"/>
      <c r="HUW241" s="104"/>
      <c r="HUX241" s="104"/>
      <c r="HUY241" s="104"/>
      <c r="HUZ241" s="104"/>
      <c r="HVA241" s="104"/>
      <c r="HVB241" s="104"/>
      <c r="HVC241" s="104"/>
      <c r="HVD241" s="104"/>
      <c r="HVE241" s="104"/>
      <c r="HVF241" s="104"/>
      <c r="HVG241" s="104"/>
      <c r="HVH241" s="104"/>
      <c r="HVI241" s="104"/>
      <c r="HVJ241" s="104"/>
      <c r="HVK241" s="104"/>
      <c r="HVL241" s="104"/>
      <c r="HVM241" s="104"/>
      <c r="HVN241" s="104"/>
      <c r="HVO241" s="104"/>
      <c r="HVP241" s="104"/>
      <c r="HVQ241" s="104"/>
      <c r="HVR241" s="104"/>
      <c r="HVS241" s="104"/>
      <c r="HVT241" s="104"/>
      <c r="HVU241" s="104"/>
      <c r="HVV241" s="104"/>
      <c r="HVW241" s="104"/>
      <c r="HVX241" s="104"/>
      <c r="HVY241" s="104"/>
      <c r="HVZ241" s="104"/>
      <c r="HWA241" s="104"/>
      <c r="HWB241" s="104"/>
      <c r="HWC241" s="104"/>
      <c r="HWD241" s="104"/>
      <c r="HWE241" s="104"/>
      <c r="HWF241" s="104"/>
      <c r="HWG241" s="104"/>
      <c r="HWH241" s="104"/>
      <c r="HWI241" s="104"/>
      <c r="HWJ241" s="104"/>
      <c r="HWK241" s="104"/>
      <c r="HWL241" s="104"/>
      <c r="HWM241" s="104"/>
      <c r="HWN241" s="104"/>
      <c r="HWO241" s="104"/>
      <c r="HWP241" s="104"/>
      <c r="HWQ241" s="104"/>
      <c r="HWR241" s="104"/>
      <c r="HWS241" s="104"/>
      <c r="HWT241" s="104"/>
      <c r="HWU241" s="104"/>
      <c r="HWV241" s="104"/>
      <c r="HWW241" s="104"/>
      <c r="HWX241" s="104"/>
      <c r="HWY241" s="104"/>
      <c r="HWZ241" s="104"/>
      <c r="HXA241" s="104"/>
      <c r="HXB241" s="104"/>
      <c r="HXC241" s="104"/>
      <c r="HXD241" s="104"/>
      <c r="HXE241" s="104"/>
      <c r="HXF241" s="104"/>
      <c r="HXG241" s="104"/>
      <c r="HXH241" s="104"/>
      <c r="HXI241" s="104"/>
      <c r="HXJ241" s="104"/>
      <c r="HXK241" s="104"/>
      <c r="HXL241" s="104"/>
      <c r="HXM241" s="104"/>
      <c r="HXN241" s="104"/>
      <c r="HXO241" s="104"/>
      <c r="HXP241" s="104"/>
      <c r="HXQ241" s="104"/>
      <c r="HXR241" s="104"/>
      <c r="HXS241" s="104"/>
      <c r="HXT241" s="104"/>
      <c r="HXU241" s="104"/>
      <c r="HXV241" s="104"/>
      <c r="HXW241" s="104"/>
      <c r="HXX241" s="104"/>
      <c r="HXY241" s="104"/>
      <c r="HXZ241" s="104"/>
      <c r="HYA241" s="104"/>
      <c r="HYB241" s="104"/>
      <c r="HYC241" s="104"/>
      <c r="HYD241" s="104"/>
      <c r="HYE241" s="104"/>
      <c r="HYF241" s="104"/>
      <c r="HYG241" s="104"/>
      <c r="HYH241" s="104"/>
      <c r="HYI241" s="104"/>
      <c r="HYJ241" s="104"/>
      <c r="HYK241" s="104"/>
      <c r="HYL241" s="104"/>
      <c r="HYM241" s="104"/>
      <c r="HYN241" s="104"/>
      <c r="HYO241" s="104"/>
      <c r="HYP241" s="104"/>
      <c r="HYQ241" s="104"/>
      <c r="HYR241" s="104"/>
      <c r="HYS241" s="104"/>
      <c r="HYT241" s="104"/>
      <c r="HYU241" s="104"/>
      <c r="HYV241" s="104"/>
      <c r="HYW241" s="104"/>
      <c r="HYX241" s="104"/>
      <c r="HYY241" s="104"/>
      <c r="HYZ241" s="104"/>
      <c r="HZA241" s="104"/>
      <c r="HZB241" s="104"/>
      <c r="HZC241" s="104"/>
      <c r="HZD241" s="104"/>
      <c r="HZE241" s="104"/>
      <c r="HZF241" s="104"/>
      <c r="HZG241" s="104"/>
      <c r="HZH241" s="104"/>
      <c r="HZI241" s="104"/>
      <c r="HZJ241" s="104"/>
      <c r="HZK241" s="104"/>
      <c r="HZL241" s="104"/>
      <c r="HZM241" s="104"/>
      <c r="HZN241" s="104"/>
      <c r="HZO241" s="104"/>
      <c r="HZP241" s="104"/>
      <c r="HZQ241" s="104"/>
      <c r="HZR241" s="104"/>
      <c r="HZS241" s="104"/>
      <c r="HZT241" s="104"/>
      <c r="HZU241" s="104"/>
      <c r="HZV241" s="104"/>
      <c r="HZW241" s="104"/>
      <c r="HZX241" s="104"/>
      <c r="HZY241" s="104"/>
      <c r="HZZ241" s="104"/>
      <c r="IAA241" s="104"/>
      <c r="IAB241" s="104"/>
      <c r="IAC241" s="104"/>
      <c r="IAD241" s="104"/>
      <c r="IAE241" s="104"/>
      <c r="IAF241" s="104"/>
      <c r="IAG241" s="104"/>
      <c r="IAH241" s="104"/>
      <c r="IAI241" s="104"/>
      <c r="IAJ241" s="104"/>
      <c r="IAK241" s="104"/>
      <c r="IAL241" s="104"/>
      <c r="IAM241" s="104"/>
      <c r="IAN241" s="104"/>
      <c r="IAO241" s="104"/>
      <c r="IAP241" s="104"/>
      <c r="IAQ241" s="104"/>
      <c r="IAR241" s="104"/>
      <c r="IAS241" s="104"/>
      <c r="IAT241" s="104"/>
      <c r="IAU241" s="104"/>
      <c r="IAV241" s="104"/>
      <c r="IAW241" s="104"/>
      <c r="IAX241" s="104"/>
      <c r="IAY241" s="104"/>
      <c r="IAZ241" s="104"/>
      <c r="IBA241" s="104"/>
      <c r="IBB241" s="104"/>
      <c r="IBC241" s="104"/>
      <c r="IBD241" s="104"/>
      <c r="IBE241" s="104"/>
      <c r="IBF241" s="104"/>
      <c r="IBG241" s="104"/>
      <c r="IBH241" s="104"/>
      <c r="IBI241" s="104"/>
      <c r="IBJ241" s="104"/>
      <c r="IBK241" s="104"/>
      <c r="IBL241" s="104"/>
      <c r="IBM241" s="104"/>
      <c r="IBN241" s="104"/>
      <c r="IBO241" s="104"/>
      <c r="IBP241" s="104"/>
      <c r="IBQ241" s="104"/>
      <c r="IBR241" s="104"/>
      <c r="IBS241" s="104"/>
      <c r="IBT241" s="104"/>
      <c r="IBU241" s="104"/>
      <c r="IBV241" s="104"/>
      <c r="IBW241" s="104"/>
      <c r="IBX241" s="104"/>
      <c r="IBY241" s="104"/>
      <c r="IBZ241" s="104"/>
      <c r="ICA241" s="104"/>
      <c r="ICB241" s="104"/>
      <c r="ICC241" s="104"/>
      <c r="ICD241" s="104"/>
      <c r="ICE241" s="104"/>
      <c r="ICF241" s="104"/>
      <c r="ICG241" s="104"/>
      <c r="ICH241" s="104"/>
      <c r="ICI241" s="104"/>
      <c r="ICJ241" s="104"/>
      <c r="ICK241" s="104"/>
      <c r="ICL241" s="104"/>
      <c r="ICM241" s="104"/>
      <c r="ICN241" s="104"/>
      <c r="ICO241" s="104"/>
      <c r="ICP241" s="104"/>
      <c r="ICQ241" s="104"/>
      <c r="ICR241" s="104"/>
      <c r="ICS241" s="104"/>
      <c r="ICT241" s="104"/>
      <c r="ICU241" s="104"/>
      <c r="ICV241" s="104"/>
      <c r="ICW241" s="104"/>
      <c r="ICX241" s="104"/>
      <c r="ICY241" s="104"/>
      <c r="ICZ241" s="104"/>
      <c r="IDA241" s="104"/>
      <c r="IDB241" s="104"/>
      <c r="IDC241" s="104"/>
      <c r="IDD241" s="104"/>
      <c r="IDE241" s="104"/>
      <c r="IDF241" s="104"/>
      <c r="IDG241" s="104"/>
      <c r="IDH241" s="104"/>
      <c r="IDI241" s="104"/>
      <c r="IDJ241" s="104"/>
      <c r="IDK241" s="104"/>
      <c r="IDL241" s="104"/>
      <c r="IDM241" s="104"/>
      <c r="IDN241" s="104"/>
      <c r="IDO241" s="104"/>
      <c r="IDP241" s="104"/>
      <c r="IDQ241" s="104"/>
      <c r="IDR241" s="104"/>
      <c r="IDS241" s="104"/>
      <c r="IDT241" s="104"/>
      <c r="IDU241" s="104"/>
      <c r="IDV241" s="104"/>
      <c r="IDW241" s="104"/>
      <c r="IDX241" s="104"/>
      <c r="IDY241" s="104"/>
      <c r="IDZ241" s="104"/>
      <c r="IEA241" s="104"/>
      <c r="IEB241" s="104"/>
      <c r="IEC241" s="104"/>
      <c r="IED241" s="104"/>
      <c r="IEE241" s="104"/>
      <c r="IEF241" s="104"/>
      <c r="IEG241" s="104"/>
      <c r="IEH241" s="104"/>
      <c r="IEI241" s="104"/>
      <c r="IEJ241" s="104"/>
      <c r="IEK241" s="104"/>
      <c r="IEL241" s="104"/>
      <c r="IEM241" s="104"/>
      <c r="IEN241" s="104"/>
      <c r="IEO241" s="104"/>
      <c r="IEP241" s="104"/>
      <c r="IEQ241" s="104"/>
      <c r="IER241" s="104"/>
      <c r="IES241" s="104"/>
      <c r="IET241" s="104"/>
      <c r="IEU241" s="104"/>
      <c r="IEV241" s="104"/>
      <c r="IEW241" s="104"/>
      <c r="IEX241" s="104"/>
      <c r="IEY241" s="104"/>
      <c r="IEZ241" s="104"/>
      <c r="IFA241" s="104"/>
      <c r="IFB241" s="104"/>
      <c r="IFC241" s="104"/>
      <c r="IFD241" s="104"/>
      <c r="IFE241" s="104"/>
      <c r="IFF241" s="104"/>
      <c r="IFG241" s="104"/>
      <c r="IFH241" s="104"/>
      <c r="IFI241" s="104"/>
      <c r="IFJ241" s="104"/>
      <c r="IFK241" s="104"/>
      <c r="IFL241" s="104"/>
      <c r="IFM241" s="104"/>
      <c r="IFN241" s="104"/>
      <c r="IFO241" s="104"/>
      <c r="IFP241" s="104"/>
      <c r="IFQ241" s="104"/>
      <c r="IFR241" s="104"/>
      <c r="IFS241" s="104"/>
      <c r="IFT241" s="104"/>
      <c r="IFU241" s="104"/>
      <c r="IFV241" s="104"/>
      <c r="IFW241" s="104"/>
      <c r="IFX241" s="104"/>
      <c r="IFY241" s="104"/>
      <c r="IFZ241" s="104"/>
      <c r="IGA241" s="104"/>
      <c r="IGB241" s="104"/>
      <c r="IGC241" s="104"/>
      <c r="IGD241" s="104"/>
      <c r="IGE241" s="104"/>
      <c r="IGF241" s="104"/>
      <c r="IGG241" s="104"/>
      <c r="IGH241" s="104"/>
      <c r="IGI241" s="104"/>
      <c r="IGJ241" s="104"/>
      <c r="IGK241" s="104"/>
      <c r="IGL241" s="104"/>
      <c r="IGM241" s="104"/>
      <c r="IGN241" s="104"/>
      <c r="IGO241" s="104"/>
      <c r="IGP241" s="104"/>
      <c r="IGQ241" s="104"/>
      <c r="IGR241" s="104"/>
      <c r="IGS241" s="104"/>
      <c r="IGT241" s="104"/>
      <c r="IGU241" s="104"/>
      <c r="IGV241" s="104"/>
      <c r="IGW241" s="104"/>
      <c r="IGX241" s="104"/>
      <c r="IGY241" s="104"/>
      <c r="IGZ241" s="104"/>
      <c r="IHA241" s="104"/>
      <c r="IHB241" s="104"/>
      <c r="IHC241" s="104"/>
      <c r="IHD241" s="104"/>
      <c r="IHE241" s="104"/>
      <c r="IHF241" s="104"/>
      <c r="IHG241" s="104"/>
      <c r="IHH241" s="104"/>
      <c r="IHI241" s="104"/>
      <c r="IHJ241" s="104"/>
      <c r="IHK241" s="104"/>
      <c r="IHL241" s="104"/>
      <c r="IHM241" s="104"/>
      <c r="IHN241" s="104"/>
      <c r="IHO241" s="104"/>
      <c r="IHP241" s="104"/>
      <c r="IHQ241" s="104"/>
      <c r="IHR241" s="104"/>
      <c r="IHS241" s="104"/>
      <c r="IHT241" s="104"/>
      <c r="IHU241" s="104"/>
      <c r="IHV241" s="104"/>
      <c r="IHW241" s="104"/>
      <c r="IHX241" s="104"/>
      <c r="IHY241" s="104"/>
      <c r="IHZ241" s="104"/>
      <c r="IIA241" s="104"/>
      <c r="IIB241" s="104"/>
      <c r="IIC241" s="104"/>
      <c r="IID241" s="104"/>
      <c r="IIE241" s="104"/>
      <c r="IIF241" s="104"/>
      <c r="IIG241" s="104"/>
      <c r="IIH241" s="104"/>
      <c r="III241" s="104"/>
      <c r="IIJ241" s="104"/>
      <c r="IIK241" s="104"/>
      <c r="IIL241" s="104"/>
      <c r="IIM241" s="104"/>
      <c r="IIN241" s="104"/>
      <c r="IIO241" s="104"/>
      <c r="IIP241" s="104"/>
      <c r="IIQ241" s="104"/>
      <c r="IIR241" s="104"/>
      <c r="IIS241" s="104"/>
      <c r="IIT241" s="104"/>
      <c r="IIU241" s="104"/>
      <c r="IIV241" s="104"/>
      <c r="IIW241" s="104"/>
      <c r="IIX241" s="104"/>
      <c r="IIY241" s="104"/>
      <c r="IIZ241" s="104"/>
      <c r="IJA241" s="104"/>
      <c r="IJB241" s="104"/>
      <c r="IJC241" s="104"/>
      <c r="IJD241" s="104"/>
      <c r="IJE241" s="104"/>
      <c r="IJF241" s="104"/>
      <c r="IJG241" s="104"/>
      <c r="IJH241" s="104"/>
      <c r="IJI241" s="104"/>
      <c r="IJJ241" s="104"/>
      <c r="IJK241" s="104"/>
      <c r="IJL241" s="104"/>
      <c r="IJM241" s="104"/>
      <c r="IJN241" s="104"/>
      <c r="IJO241" s="104"/>
      <c r="IJP241" s="104"/>
      <c r="IJQ241" s="104"/>
      <c r="IJR241" s="104"/>
      <c r="IJS241" s="104"/>
      <c r="IJT241" s="104"/>
      <c r="IJU241" s="104"/>
      <c r="IJV241" s="104"/>
      <c r="IJW241" s="104"/>
      <c r="IJX241" s="104"/>
      <c r="IJY241" s="104"/>
      <c r="IJZ241" s="104"/>
      <c r="IKA241" s="104"/>
      <c r="IKB241" s="104"/>
      <c r="IKC241" s="104"/>
      <c r="IKD241" s="104"/>
      <c r="IKE241" s="104"/>
      <c r="IKF241" s="104"/>
      <c r="IKG241" s="104"/>
      <c r="IKH241" s="104"/>
      <c r="IKI241" s="104"/>
      <c r="IKJ241" s="104"/>
      <c r="IKK241" s="104"/>
      <c r="IKL241" s="104"/>
      <c r="IKM241" s="104"/>
      <c r="IKN241" s="104"/>
      <c r="IKO241" s="104"/>
      <c r="IKP241" s="104"/>
      <c r="IKQ241" s="104"/>
      <c r="IKR241" s="104"/>
      <c r="IKS241" s="104"/>
      <c r="IKT241" s="104"/>
      <c r="IKU241" s="104"/>
      <c r="IKV241" s="104"/>
      <c r="IKW241" s="104"/>
      <c r="IKX241" s="104"/>
      <c r="IKY241" s="104"/>
      <c r="IKZ241" s="104"/>
      <c r="ILA241" s="104"/>
      <c r="ILB241" s="104"/>
      <c r="ILC241" s="104"/>
      <c r="ILD241" s="104"/>
      <c r="ILE241" s="104"/>
      <c r="ILF241" s="104"/>
      <c r="ILG241" s="104"/>
      <c r="ILH241" s="104"/>
      <c r="ILI241" s="104"/>
      <c r="ILJ241" s="104"/>
      <c r="ILK241" s="104"/>
      <c r="ILL241" s="104"/>
      <c r="ILM241" s="104"/>
      <c r="ILN241" s="104"/>
      <c r="ILO241" s="104"/>
      <c r="ILP241" s="104"/>
      <c r="ILQ241" s="104"/>
      <c r="ILR241" s="104"/>
      <c r="ILS241" s="104"/>
      <c r="ILT241" s="104"/>
      <c r="ILU241" s="104"/>
      <c r="ILV241" s="104"/>
      <c r="ILW241" s="104"/>
      <c r="ILX241" s="104"/>
      <c r="ILY241" s="104"/>
      <c r="ILZ241" s="104"/>
      <c r="IMA241" s="104"/>
      <c r="IMB241" s="104"/>
      <c r="IMC241" s="104"/>
      <c r="IMD241" s="104"/>
      <c r="IME241" s="104"/>
      <c r="IMF241" s="104"/>
      <c r="IMG241" s="104"/>
      <c r="IMH241" s="104"/>
      <c r="IMI241" s="104"/>
      <c r="IMJ241" s="104"/>
      <c r="IMK241" s="104"/>
      <c r="IML241" s="104"/>
      <c r="IMM241" s="104"/>
      <c r="IMN241" s="104"/>
      <c r="IMO241" s="104"/>
      <c r="IMP241" s="104"/>
      <c r="IMQ241" s="104"/>
      <c r="IMR241" s="104"/>
      <c r="IMS241" s="104"/>
      <c r="IMT241" s="104"/>
      <c r="IMU241" s="104"/>
      <c r="IMV241" s="104"/>
      <c r="IMW241" s="104"/>
      <c r="IMX241" s="104"/>
      <c r="IMY241" s="104"/>
      <c r="IMZ241" s="104"/>
      <c r="INA241" s="104"/>
      <c r="INB241" s="104"/>
      <c r="INC241" s="104"/>
      <c r="IND241" s="104"/>
      <c r="INE241" s="104"/>
      <c r="INF241" s="104"/>
      <c r="ING241" s="104"/>
      <c r="INH241" s="104"/>
      <c r="INI241" s="104"/>
      <c r="INJ241" s="104"/>
      <c r="INK241" s="104"/>
      <c r="INL241" s="104"/>
      <c r="INM241" s="104"/>
      <c r="INN241" s="104"/>
      <c r="INO241" s="104"/>
      <c r="INP241" s="104"/>
      <c r="INQ241" s="104"/>
      <c r="INR241" s="104"/>
      <c r="INS241" s="104"/>
      <c r="INT241" s="104"/>
      <c r="INU241" s="104"/>
      <c r="INV241" s="104"/>
      <c r="INW241" s="104"/>
      <c r="INX241" s="104"/>
      <c r="INY241" s="104"/>
      <c r="INZ241" s="104"/>
      <c r="IOA241" s="104"/>
      <c r="IOB241" s="104"/>
      <c r="IOC241" s="104"/>
      <c r="IOD241" s="104"/>
      <c r="IOE241" s="104"/>
      <c r="IOF241" s="104"/>
      <c r="IOG241" s="104"/>
      <c r="IOH241" s="104"/>
      <c r="IOI241" s="104"/>
      <c r="IOJ241" s="104"/>
      <c r="IOK241" s="104"/>
      <c r="IOL241" s="104"/>
      <c r="IOM241" s="104"/>
      <c r="ION241" s="104"/>
      <c r="IOO241" s="104"/>
      <c r="IOP241" s="104"/>
      <c r="IOQ241" s="104"/>
      <c r="IOR241" s="104"/>
      <c r="IOS241" s="104"/>
      <c r="IOT241" s="104"/>
      <c r="IOU241" s="104"/>
      <c r="IOV241" s="104"/>
      <c r="IOW241" s="104"/>
      <c r="IOX241" s="104"/>
      <c r="IOY241" s="104"/>
      <c r="IOZ241" s="104"/>
      <c r="IPA241" s="104"/>
      <c r="IPB241" s="104"/>
      <c r="IPC241" s="104"/>
      <c r="IPD241" s="104"/>
      <c r="IPE241" s="104"/>
      <c r="IPF241" s="104"/>
      <c r="IPG241" s="104"/>
      <c r="IPH241" s="104"/>
      <c r="IPI241" s="104"/>
      <c r="IPJ241" s="104"/>
      <c r="IPK241" s="104"/>
      <c r="IPL241" s="104"/>
      <c r="IPM241" s="104"/>
      <c r="IPN241" s="104"/>
      <c r="IPO241" s="104"/>
      <c r="IPP241" s="104"/>
      <c r="IPQ241" s="104"/>
      <c r="IPR241" s="104"/>
      <c r="IPS241" s="104"/>
      <c r="IPT241" s="104"/>
      <c r="IPU241" s="104"/>
      <c r="IPV241" s="104"/>
      <c r="IPW241" s="104"/>
      <c r="IPX241" s="104"/>
      <c r="IPY241" s="104"/>
      <c r="IPZ241" s="104"/>
      <c r="IQA241" s="104"/>
      <c r="IQB241" s="104"/>
      <c r="IQC241" s="104"/>
      <c r="IQD241" s="104"/>
      <c r="IQE241" s="104"/>
      <c r="IQF241" s="104"/>
      <c r="IQG241" s="104"/>
      <c r="IQH241" s="104"/>
      <c r="IQI241" s="104"/>
      <c r="IQJ241" s="104"/>
      <c r="IQK241" s="104"/>
      <c r="IQL241" s="104"/>
      <c r="IQM241" s="104"/>
      <c r="IQN241" s="104"/>
      <c r="IQO241" s="104"/>
      <c r="IQP241" s="104"/>
      <c r="IQQ241" s="104"/>
      <c r="IQR241" s="104"/>
      <c r="IQS241" s="104"/>
      <c r="IQT241" s="104"/>
      <c r="IQU241" s="104"/>
      <c r="IQV241" s="104"/>
      <c r="IQW241" s="104"/>
      <c r="IQX241" s="104"/>
      <c r="IQY241" s="104"/>
      <c r="IQZ241" s="104"/>
      <c r="IRA241" s="104"/>
      <c r="IRB241" s="104"/>
      <c r="IRC241" s="104"/>
      <c r="IRD241" s="104"/>
      <c r="IRE241" s="104"/>
      <c r="IRF241" s="104"/>
      <c r="IRG241" s="104"/>
      <c r="IRH241" s="104"/>
      <c r="IRI241" s="104"/>
      <c r="IRJ241" s="104"/>
      <c r="IRK241" s="104"/>
      <c r="IRL241" s="104"/>
      <c r="IRM241" s="104"/>
      <c r="IRN241" s="104"/>
      <c r="IRO241" s="104"/>
      <c r="IRP241" s="104"/>
      <c r="IRQ241" s="104"/>
      <c r="IRR241" s="104"/>
      <c r="IRS241" s="104"/>
      <c r="IRT241" s="104"/>
      <c r="IRU241" s="104"/>
      <c r="IRV241" s="104"/>
      <c r="IRW241" s="104"/>
      <c r="IRX241" s="104"/>
      <c r="IRY241" s="104"/>
      <c r="IRZ241" s="104"/>
      <c r="ISA241" s="104"/>
      <c r="ISB241" s="104"/>
      <c r="ISC241" s="104"/>
      <c r="ISD241" s="104"/>
      <c r="ISE241" s="104"/>
      <c r="ISF241" s="104"/>
      <c r="ISG241" s="104"/>
      <c r="ISH241" s="104"/>
      <c r="ISI241" s="104"/>
      <c r="ISJ241" s="104"/>
      <c r="ISK241" s="104"/>
      <c r="ISL241" s="104"/>
      <c r="ISM241" s="104"/>
      <c r="ISN241" s="104"/>
      <c r="ISO241" s="104"/>
      <c r="ISP241" s="104"/>
      <c r="ISQ241" s="104"/>
      <c r="ISR241" s="104"/>
      <c r="ISS241" s="104"/>
      <c r="IST241" s="104"/>
      <c r="ISU241" s="104"/>
      <c r="ISV241" s="104"/>
      <c r="ISW241" s="104"/>
      <c r="ISX241" s="104"/>
      <c r="ISY241" s="104"/>
      <c r="ISZ241" s="104"/>
      <c r="ITA241" s="104"/>
      <c r="ITB241" s="104"/>
      <c r="ITC241" s="104"/>
      <c r="ITD241" s="104"/>
      <c r="ITE241" s="104"/>
      <c r="ITF241" s="104"/>
      <c r="ITG241" s="104"/>
      <c r="ITH241" s="104"/>
      <c r="ITI241" s="104"/>
      <c r="ITJ241" s="104"/>
      <c r="ITK241" s="104"/>
      <c r="ITL241" s="104"/>
      <c r="ITM241" s="104"/>
      <c r="ITN241" s="104"/>
      <c r="ITO241" s="104"/>
      <c r="ITP241" s="104"/>
      <c r="ITQ241" s="104"/>
      <c r="ITR241" s="104"/>
      <c r="ITS241" s="104"/>
      <c r="ITT241" s="104"/>
      <c r="ITU241" s="104"/>
      <c r="ITV241" s="104"/>
      <c r="ITW241" s="104"/>
      <c r="ITX241" s="104"/>
      <c r="ITY241" s="104"/>
      <c r="ITZ241" s="104"/>
      <c r="IUA241" s="104"/>
      <c r="IUB241" s="104"/>
      <c r="IUC241" s="104"/>
      <c r="IUD241" s="104"/>
      <c r="IUE241" s="104"/>
      <c r="IUF241" s="104"/>
      <c r="IUG241" s="104"/>
      <c r="IUH241" s="104"/>
      <c r="IUI241" s="104"/>
      <c r="IUJ241" s="104"/>
      <c r="IUK241" s="104"/>
      <c r="IUL241" s="104"/>
      <c r="IUM241" s="104"/>
      <c r="IUN241" s="104"/>
      <c r="IUO241" s="104"/>
      <c r="IUP241" s="104"/>
      <c r="IUQ241" s="104"/>
      <c r="IUR241" s="104"/>
      <c r="IUS241" s="104"/>
      <c r="IUT241" s="104"/>
      <c r="IUU241" s="104"/>
      <c r="IUV241" s="104"/>
      <c r="IUW241" s="104"/>
      <c r="IUX241" s="104"/>
      <c r="IUY241" s="104"/>
      <c r="IUZ241" s="104"/>
      <c r="IVA241" s="104"/>
      <c r="IVB241" s="104"/>
      <c r="IVC241" s="104"/>
      <c r="IVD241" s="104"/>
      <c r="IVE241" s="104"/>
      <c r="IVF241" s="104"/>
      <c r="IVG241" s="104"/>
      <c r="IVH241" s="104"/>
      <c r="IVI241" s="104"/>
      <c r="IVJ241" s="104"/>
      <c r="IVK241" s="104"/>
      <c r="IVL241" s="104"/>
      <c r="IVM241" s="104"/>
      <c r="IVN241" s="104"/>
      <c r="IVO241" s="104"/>
      <c r="IVP241" s="104"/>
      <c r="IVQ241" s="104"/>
      <c r="IVR241" s="104"/>
      <c r="IVS241" s="104"/>
      <c r="IVT241" s="104"/>
      <c r="IVU241" s="104"/>
      <c r="IVV241" s="104"/>
      <c r="IVW241" s="104"/>
      <c r="IVX241" s="104"/>
      <c r="IVY241" s="104"/>
      <c r="IVZ241" s="104"/>
      <c r="IWA241" s="104"/>
      <c r="IWB241" s="104"/>
      <c r="IWC241" s="104"/>
      <c r="IWD241" s="104"/>
      <c r="IWE241" s="104"/>
      <c r="IWF241" s="104"/>
      <c r="IWG241" s="104"/>
      <c r="IWH241" s="104"/>
      <c r="IWI241" s="104"/>
      <c r="IWJ241" s="104"/>
      <c r="IWK241" s="104"/>
      <c r="IWL241" s="104"/>
      <c r="IWM241" s="104"/>
      <c r="IWN241" s="104"/>
      <c r="IWO241" s="104"/>
      <c r="IWP241" s="104"/>
      <c r="IWQ241" s="104"/>
      <c r="IWR241" s="104"/>
      <c r="IWS241" s="104"/>
      <c r="IWT241" s="104"/>
      <c r="IWU241" s="104"/>
      <c r="IWV241" s="104"/>
      <c r="IWW241" s="104"/>
      <c r="IWX241" s="104"/>
      <c r="IWY241" s="104"/>
      <c r="IWZ241" s="104"/>
      <c r="IXA241" s="104"/>
      <c r="IXB241" s="104"/>
      <c r="IXC241" s="104"/>
      <c r="IXD241" s="104"/>
      <c r="IXE241" s="104"/>
      <c r="IXF241" s="104"/>
      <c r="IXG241" s="104"/>
      <c r="IXH241" s="104"/>
      <c r="IXI241" s="104"/>
      <c r="IXJ241" s="104"/>
      <c r="IXK241" s="104"/>
      <c r="IXL241" s="104"/>
      <c r="IXM241" s="104"/>
      <c r="IXN241" s="104"/>
      <c r="IXO241" s="104"/>
      <c r="IXP241" s="104"/>
      <c r="IXQ241" s="104"/>
      <c r="IXR241" s="104"/>
      <c r="IXS241" s="104"/>
      <c r="IXT241" s="104"/>
      <c r="IXU241" s="104"/>
      <c r="IXV241" s="104"/>
      <c r="IXW241" s="104"/>
      <c r="IXX241" s="104"/>
      <c r="IXY241" s="104"/>
      <c r="IXZ241" s="104"/>
      <c r="IYA241" s="104"/>
      <c r="IYB241" s="104"/>
      <c r="IYC241" s="104"/>
      <c r="IYD241" s="104"/>
      <c r="IYE241" s="104"/>
      <c r="IYF241" s="104"/>
      <c r="IYG241" s="104"/>
      <c r="IYH241" s="104"/>
      <c r="IYI241" s="104"/>
      <c r="IYJ241" s="104"/>
      <c r="IYK241" s="104"/>
      <c r="IYL241" s="104"/>
      <c r="IYM241" s="104"/>
      <c r="IYN241" s="104"/>
      <c r="IYO241" s="104"/>
      <c r="IYP241" s="104"/>
      <c r="IYQ241" s="104"/>
      <c r="IYR241" s="104"/>
      <c r="IYS241" s="104"/>
      <c r="IYT241" s="104"/>
      <c r="IYU241" s="104"/>
      <c r="IYV241" s="104"/>
      <c r="IYW241" s="104"/>
      <c r="IYX241" s="104"/>
      <c r="IYY241" s="104"/>
      <c r="IYZ241" s="104"/>
      <c r="IZA241" s="104"/>
      <c r="IZB241" s="104"/>
      <c r="IZC241" s="104"/>
      <c r="IZD241" s="104"/>
      <c r="IZE241" s="104"/>
      <c r="IZF241" s="104"/>
      <c r="IZG241" s="104"/>
      <c r="IZH241" s="104"/>
      <c r="IZI241" s="104"/>
      <c r="IZJ241" s="104"/>
      <c r="IZK241" s="104"/>
      <c r="IZL241" s="104"/>
      <c r="IZM241" s="104"/>
      <c r="IZN241" s="104"/>
      <c r="IZO241" s="104"/>
      <c r="IZP241" s="104"/>
      <c r="IZQ241" s="104"/>
      <c r="IZR241" s="104"/>
      <c r="IZS241" s="104"/>
      <c r="IZT241" s="104"/>
      <c r="IZU241" s="104"/>
      <c r="IZV241" s="104"/>
      <c r="IZW241" s="104"/>
      <c r="IZX241" s="104"/>
      <c r="IZY241" s="104"/>
      <c r="IZZ241" s="104"/>
      <c r="JAA241" s="104"/>
      <c r="JAB241" s="104"/>
      <c r="JAC241" s="104"/>
      <c r="JAD241" s="104"/>
      <c r="JAE241" s="104"/>
      <c r="JAF241" s="104"/>
      <c r="JAG241" s="104"/>
      <c r="JAH241" s="104"/>
      <c r="JAI241" s="104"/>
      <c r="JAJ241" s="104"/>
      <c r="JAK241" s="104"/>
      <c r="JAL241" s="104"/>
      <c r="JAM241" s="104"/>
      <c r="JAN241" s="104"/>
      <c r="JAO241" s="104"/>
      <c r="JAP241" s="104"/>
      <c r="JAQ241" s="104"/>
      <c r="JAR241" s="104"/>
      <c r="JAS241" s="104"/>
      <c r="JAT241" s="104"/>
      <c r="JAU241" s="104"/>
      <c r="JAV241" s="104"/>
      <c r="JAW241" s="104"/>
      <c r="JAX241" s="104"/>
      <c r="JAY241" s="104"/>
      <c r="JAZ241" s="104"/>
      <c r="JBA241" s="104"/>
      <c r="JBB241" s="104"/>
      <c r="JBC241" s="104"/>
      <c r="JBD241" s="104"/>
      <c r="JBE241" s="104"/>
      <c r="JBF241" s="104"/>
      <c r="JBG241" s="104"/>
      <c r="JBH241" s="104"/>
      <c r="JBI241" s="104"/>
      <c r="JBJ241" s="104"/>
      <c r="JBK241" s="104"/>
      <c r="JBL241" s="104"/>
      <c r="JBM241" s="104"/>
      <c r="JBN241" s="104"/>
      <c r="JBO241" s="104"/>
      <c r="JBP241" s="104"/>
      <c r="JBQ241" s="104"/>
      <c r="JBR241" s="104"/>
      <c r="JBS241" s="104"/>
      <c r="JBT241" s="104"/>
      <c r="JBU241" s="104"/>
      <c r="JBV241" s="104"/>
      <c r="JBW241" s="104"/>
      <c r="JBX241" s="104"/>
      <c r="JBY241" s="104"/>
      <c r="JBZ241" s="104"/>
      <c r="JCA241" s="104"/>
      <c r="JCB241" s="104"/>
      <c r="JCC241" s="104"/>
      <c r="JCD241" s="104"/>
      <c r="JCE241" s="104"/>
      <c r="JCF241" s="104"/>
      <c r="JCG241" s="104"/>
      <c r="JCH241" s="104"/>
      <c r="JCI241" s="104"/>
      <c r="JCJ241" s="104"/>
      <c r="JCK241" s="104"/>
      <c r="JCL241" s="104"/>
      <c r="JCM241" s="104"/>
      <c r="JCN241" s="104"/>
      <c r="JCO241" s="104"/>
      <c r="JCP241" s="104"/>
      <c r="JCQ241" s="104"/>
      <c r="JCR241" s="104"/>
      <c r="JCS241" s="104"/>
      <c r="JCT241" s="104"/>
      <c r="JCU241" s="104"/>
      <c r="JCV241" s="104"/>
      <c r="JCW241" s="104"/>
      <c r="JCX241" s="104"/>
      <c r="JCY241" s="104"/>
      <c r="JCZ241" s="104"/>
      <c r="JDA241" s="104"/>
      <c r="JDB241" s="104"/>
      <c r="JDC241" s="104"/>
      <c r="JDD241" s="104"/>
      <c r="JDE241" s="104"/>
      <c r="JDF241" s="104"/>
      <c r="JDG241" s="104"/>
      <c r="JDH241" s="104"/>
      <c r="JDI241" s="104"/>
      <c r="JDJ241" s="104"/>
      <c r="JDK241" s="104"/>
      <c r="JDL241" s="104"/>
      <c r="JDM241" s="104"/>
      <c r="JDN241" s="104"/>
      <c r="JDO241" s="104"/>
      <c r="JDP241" s="104"/>
      <c r="JDQ241" s="104"/>
      <c r="JDR241" s="104"/>
      <c r="JDS241" s="104"/>
      <c r="JDT241" s="104"/>
      <c r="JDU241" s="104"/>
      <c r="JDV241" s="104"/>
      <c r="JDW241" s="104"/>
      <c r="JDX241" s="104"/>
      <c r="JDY241" s="104"/>
      <c r="JDZ241" s="104"/>
      <c r="JEA241" s="104"/>
      <c r="JEB241" s="104"/>
      <c r="JEC241" s="104"/>
      <c r="JED241" s="104"/>
      <c r="JEE241" s="104"/>
      <c r="JEF241" s="104"/>
      <c r="JEG241" s="104"/>
      <c r="JEH241" s="104"/>
      <c r="JEI241" s="104"/>
      <c r="JEJ241" s="104"/>
      <c r="JEK241" s="104"/>
      <c r="JEL241" s="104"/>
      <c r="JEM241" s="104"/>
      <c r="JEN241" s="104"/>
      <c r="JEO241" s="104"/>
      <c r="JEP241" s="104"/>
      <c r="JEQ241" s="104"/>
      <c r="JER241" s="104"/>
      <c r="JES241" s="104"/>
      <c r="JET241" s="104"/>
      <c r="JEU241" s="104"/>
      <c r="JEV241" s="104"/>
      <c r="JEW241" s="104"/>
      <c r="JEX241" s="104"/>
      <c r="JEY241" s="104"/>
      <c r="JEZ241" s="104"/>
      <c r="JFA241" s="104"/>
      <c r="JFB241" s="104"/>
      <c r="JFC241" s="104"/>
      <c r="JFD241" s="104"/>
      <c r="JFE241" s="104"/>
      <c r="JFF241" s="104"/>
      <c r="JFG241" s="104"/>
      <c r="JFH241" s="104"/>
      <c r="JFI241" s="104"/>
      <c r="JFJ241" s="104"/>
      <c r="JFK241" s="104"/>
      <c r="JFL241" s="104"/>
      <c r="JFM241" s="104"/>
      <c r="JFN241" s="104"/>
      <c r="JFO241" s="104"/>
      <c r="JFP241" s="104"/>
      <c r="JFQ241" s="104"/>
      <c r="JFR241" s="104"/>
      <c r="JFS241" s="104"/>
      <c r="JFT241" s="104"/>
      <c r="JFU241" s="104"/>
      <c r="JFV241" s="104"/>
      <c r="JFW241" s="104"/>
      <c r="JFX241" s="104"/>
      <c r="JFY241" s="104"/>
      <c r="JFZ241" s="104"/>
      <c r="JGA241" s="104"/>
      <c r="JGB241" s="104"/>
      <c r="JGC241" s="104"/>
      <c r="JGD241" s="104"/>
      <c r="JGE241" s="104"/>
      <c r="JGF241" s="104"/>
      <c r="JGG241" s="104"/>
      <c r="JGH241" s="104"/>
      <c r="JGI241" s="104"/>
      <c r="JGJ241" s="104"/>
      <c r="JGK241" s="104"/>
      <c r="JGL241" s="104"/>
      <c r="JGM241" s="104"/>
      <c r="JGN241" s="104"/>
      <c r="JGO241" s="104"/>
      <c r="JGP241" s="104"/>
      <c r="JGQ241" s="104"/>
      <c r="JGR241" s="104"/>
      <c r="JGS241" s="104"/>
      <c r="JGT241" s="104"/>
      <c r="JGU241" s="104"/>
      <c r="JGV241" s="104"/>
      <c r="JGW241" s="104"/>
      <c r="JGX241" s="104"/>
      <c r="JGY241" s="104"/>
      <c r="JGZ241" s="104"/>
      <c r="JHA241" s="104"/>
      <c r="JHB241" s="104"/>
      <c r="JHC241" s="104"/>
      <c r="JHD241" s="104"/>
      <c r="JHE241" s="104"/>
      <c r="JHF241" s="104"/>
      <c r="JHG241" s="104"/>
      <c r="JHH241" s="104"/>
      <c r="JHI241" s="104"/>
      <c r="JHJ241" s="104"/>
      <c r="JHK241" s="104"/>
      <c r="JHL241" s="104"/>
      <c r="JHM241" s="104"/>
      <c r="JHN241" s="104"/>
      <c r="JHO241" s="104"/>
      <c r="JHP241" s="104"/>
      <c r="JHQ241" s="104"/>
      <c r="JHR241" s="104"/>
      <c r="JHS241" s="104"/>
      <c r="JHT241" s="104"/>
      <c r="JHU241" s="104"/>
      <c r="JHV241" s="104"/>
      <c r="JHW241" s="104"/>
      <c r="JHX241" s="104"/>
      <c r="JHY241" s="104"/>
      <c r="JHZ241" s="104"/>
      <c r="JIA241" s="104"/>
      <c r="JIB241" s="104"/>
      <c r="JIC241" s="104"/>
      <c r="JID241" s="104"/>
      <c r="JIE241" s="104"/>
      <c r="JIF241" s="104"/>
      <c r="JIG241" s="104"/>
      <c r="JIH241" s="104"/>
      <c r="JII241" s="104"/>
      <c r="JIJ241" s="104"/>
      <c r="JIK241" s="104"/>
      <c r="JIL241" s="104"/>
      <c r="JIM241" s="104"/>
      <c r="JIN241" s="104"/>
      <c r="JIO241" s="104"/>
      <c r="JIP241" s="104"/>
      <c r="JIQ241" s="104"/>
      <c r="JIR241" s="104"/>
      <c r="JIS241" s="104"/>
      <c r="JIT241" s="104"/>
      <c r="JIU241" s="104"/>
      <c r="JIV241" s="104"/>
      <c r="JIW241" s="104"/>
      <c r="JIX241" s="104"/>
      <c r="JIY241" s="104"/>
      <c r="JIZ241" s="104"/>
      <c r="JJA241" s="104"/>
      <c r="JJB241" s="104"/>
      <c r="JJC241" s="104"/>
      <c r="JJD241" s="104"/>
      <c r="JJE241" s="104"/>
      <c r="JJF241" s="104"/>
      <c r="JJG241" s="104"/>
      <c r="JJH241" s="104"/>
      <c r="JJI241" s="104"/>
      <c r="JJJ241" s="104"/>
      <c r="JJK241" s="104"/>
      <c r="JJL241" s="104"/>
      <c r="JJM241" s="104"/>
      <c r="JJN241" s="104"/>
      <c r="JJO241" s="104"/>
      <c r="JJP241" s="104"/>
      <c r="JJQ241" s="104"/>
      <c r="JJR241" s="104"/>
      <c r="JJS241" s="104"/>
      <c r="JJT241" s="104"/>
      <c r="JJU241" s="104"/>
      <c r="JJV241" s="104"/>
      <c r="JJW241" s="104"/>
      <c r="JJX241" s="104"/>
      <c r="JJY241" s="104"/>
      <c r="JJZ241" s="104"/>
      <c r="JKA241" s="104"/>
      <c r="JKB241" s="104"/>
      <c r="JKC241" s="104"/>
      <c r="JKD241" s="104"/>
      <c r="JKE241" s="104"/>
      <c r="JKF241" s="104"/>
      <c r="JKG241" s="104"/>
      <c r="JKH241" s="104"/>
      <c r="JKI241" s="104"/>
      <c r="JKJ241" s="104"/>
      <c r="JKK241" s="104"/>
      <c r="JKL241" s="104"/>
      <c r="JKM241" s="104"/>
      <c r="JKN241" s="104"/>
      <c r="JKO241" s="104"/>
      <c r="JKP241" s="104"/>
      <c r="JKQ241" s="104"/>
      <c r="JKR241" s="104"/>
      <c r="JKS241" s="104"/>
      <c r="JKT241" s="104"/>
      <c r="JKU241" s="104"/>
      <c r="JKV241" s="104"/>
      <c r="JKW241" s="104"/>
      <c r="JKX241" s="104"/>
      <c r="JKY241" s="104"/>
      <c r="JKZ241" s="104"/>
      <c r="JLA241" s="104"/>
      <c r="JLB241" s="104"/>
      <c r="JLC241" s="104"/>
      <c r="JLD241" s="104"/>
      <c r="JLE241" s="104"/>
      <c r="JLF241" s="104"/>
      <c r="JLG241" s="104"/>
      <c r="JLH241" s="104"/>
      <c r="JLI241" s="104"/>
      <c r="JLJ241" s="104"/>
      <c r="JLK241" s="104"/>
      <c r="JLL241" s="104"/>
      <c r="JLM241" s="104"/>
      <c r="JLN241" s="104"/>
      <c r="JLO241" s="104"/>
      <c r="JLP241" s="104"/>
      <c r="JLQ241" s="104"/>
      <c r="JLR241" s="104"/>
      <c r="JLS241" s="104"/>
      <c r="JLT241" s="104"/>
      <c r="JLU241" s="104"/>
      <c r="JLV241" s="104"/>
      <c r="JLW241" s="104"/>
      <c r="JLX241" s="104"/>
      <c r="JLY241" s="104"/>
      <c r="JLZ241" s="104"/>
      <c r="JMA241" s="104"/>
      <c r="JMB241" s="104"/>
      <c r="JMC241" s="104"/>
      <c r="JMD241" s="104"/>
      <c r="JME241" s="104"/>
      <c r="JMF241" s="104"/>
      <c r="JMG241" s="104"/>
      <c r="JMH241" s="104"/>
      <c r="JMI241" s="104"/>
      <c r="JMJ241" s="104"/>
      <c r="JMK241" s="104"/>
      <c r="JML241" s="104"/>
      <c r="JMM241" s="104"/>
      <c r="JMN241" s="104"/>
      <c r="JMO241" s="104"/>
      <c r="JMP241" s="104"/>
      <c r="JMQ241" s="104"/>
      <c r="JMR241" s="104"/>
      <c r="JMS241" s="104"/>
      <c r="JMT241" s="104"/>
      <c r="JMU241" s="104"/>
      <c r="JMV241" s="104"/>
      <c r="JMW241" s="104"/>
      <c r="JMX241" s="104"/>
      <c r="JMY241" s="104"/>
      <c r="JMZ241" s="104"/>
      <c r="JNA241" s="104"/>
      <c r="JNB241" s="104"/>
      <c r="JNC241" s="104"/>
      <c r="JND241" s="104"/>
      <c r="JNE241" s="104"/>
      <c r="JNF241" s="104"/>
      <c r="JNG241" s="104"/>
      <c r="JNH241" s="104"/>
      <c r="JNI241" s="104"/>
      <c r="JNJ241" s="104"/>
      <c r="JNK241" s="104"/>
      <c r="JNL241" s="104"/>
      <c r="JNM241" s="104"/>
      <c r="JNN241" s="104"/>
      <c r="JNO241" s="104"/>
      <c r="JNP241" s="104"/>
      <c r="JNQ241" s="104"/>
      <c r="JNR241" s="104"/>
      <c r="JNS241" s="104"/>
      <c r="JNT241" s="104"/>
      <c r="JNU241" s="104"/>
      <c r="JNV241" s="104"/>
      <c r="JNW241" s="104"/>
      <c r="JNX241" s="104"/>
      <c r="JNY241" s="104"/>
      <c r="JNZ241" s="104"/>
      <c r="JOA241" s="104"/>
      <c r="JOB241" s="104"/>
      <c r="JOC241" s="104"/>
      <c r="JOD241" s="104"/>
      <c r="JOE241" s="104"/>
      <c r="JOF241" s="104"/>
      <c r="JOG241" s="104"/>
      <c r="JOH241" s="104"/>
      <c r="JOI241" s="104"/>
      <c r="JOJ241" s="104"/>
      <c r="JOK241" s="104"/>
      <c r="JOL241" s="104"/>
      <c r="JOM241" s="104"/>
      <c r="JON241" s="104"/>
      <c r="JOO241" s="104"/>
      <c r="JOP241" s="104"/>
      <c r="JOQ241" s="104"/>
      <c r="JOR241" s="104"/>
      <c r="JOS241" s="104"/>
      <c r="JOT241" s="104"/>
      <c r="JOU241" s="104"/>
      <c r="JOV241" s="104"/>
      <c r="JOW241" s="104"/>
      <c r="JOX241" s="104"/>
      <c r="JOY241" s="104"/>
      <c r="JOZ241" s="104"/>
      <c r="JPA241" s="104"/>
      <c r="JPB241" s="104"/>
      <c r="JPC241" s="104"/>
      <c r="JPD241" s="104"/>
      <c r="JPE241" s="104"/>
      <c r="JPF241" s="104"/>
      <c r="JPG241" s="104"/>
      <c r="JPH241" s="104"/>
      <c r="JPI241" s="104"/>
      <c r="JPJ241" s="104"/>
      <c r="JPK241" s="104"/>
      <c r="JPL241" s="104"/>
      <c r="JPM241" s="104"/>
      <c r="JPN241" s="104"/>
      <c r="JPO241" s="104"/>
      <c r="JPP241" s="104"/>
      <c r="JPQ241" s="104"/>
      <c r="JPR241" s="104"/>
      <c r="JPS241" s="104"/>
      <c r="JPT241" s="104"/>
      <c r="JPU241" s="104"/>
      <c r="JPV241" s="104"/>
      <c r="JPW241" s="104"/>
      <c r="JPX241" s="104"/>
      <c r="JPY241" s="104"/>
      <c r="JPZ241" s="104"/>
      <c r="JQA241" s="104"/>
      <c r="JQB241" s="104"/>
      <c r="JQC241" s="104"/>
      <c r="JQD241" s="104"/>
      <c r="JQE241" s="104"/>
      <c r="JQF241" s="104"/>
      <c r="JQG241" s="104"/>
      <c r="JQH241" s="104"/>
      <c r="JQI241" s="104"/>
      <c r="JQJ241" s="104"/>
      <c r="JQK241" s="104"/>
      <c r="JQL241" s="104"/>
      <c r="JQM241" s="104"/>
      <c r="JQN241" s="104"/>
      <c r="JQO241" s="104"/>
      <c r="JQP241" s="104"/>
      <c r="JQQ241" s="104"/>
      <c r="JQR241" s="104"/>
      <c r="JQS241" s="104"/>
      <c r="JQT241" s="104"/>
      <c r="JQU241" s="104"/>
      <c r="JQV241" s="104"/>
      <c r="JQW241" s="104"/>
      <c r="JQX241" s="104"/>
      <c r="JQY241" s="104"/>
      <c r="JQZ241" s="104"/>
      <c r="JRA241" s="104"/>
      <c r="JRB241" s="104"/>
      <c r="JRC241" s="104"/>
      <c r="JRD241" s="104"/>
      <c r="JRE241" s="104"/>
      <c r="JRF241" s="104"/>
      <c r="JRG241" s="104"/>
      <c r="JRH241" s="104"/>
      <c r="JRI241" s="104"/>
      <c r="JRJ241" s="104"/>
      <c r="JRK241" s="104"/>
      <c r="JRL241" s="104"/>
      <c r="JRM241" s="104"/>
      <c r="JRN241" s="104"/>
      <c r="JRO241" s="104"/>
      <c r="JRP241" s="104"/>
      <c r="JRQ241" s="104"/>
      <c r="JRR241" s="104"/>
      <c r="JRS241" s="104"/>
      <c r="JRT241" s="104"/>
      <c r="JRU241" s="104"/>
      <c r="JRV241" s="104"/>
      <c r="JRW241" s="104"/>
      <c r="JRX241" s="104"/>
      <c r="JRY241" s="104"/>
      <c r="JRZ241" s="104"/>
      <c r="JSA241" s="104"/>
      <c r="JSB241" s="104"/>
      <c r="JSC241" s="104"/>
      <c r="JSD241" s="104"/>
      <c r="JSE241" s="104"/>
      <c r="JSF241" s="104"/>
      <c r="JSG241" s="104"/>
      <c r="JSH241" s="104"/>
      <c r="JSI241" s="104"/>
      <c r="JSJ241" s="104"/>
      <c r="JSK241" s="104"/>
      <c r="JSL241" s="104"/>
      <c r="JSM241" s="104"/>
      <c r="JSN241" s="104"/>
      <c r="JSO241" s="104"/>
      <c r="JSP241" s="104"/>
      <c r="JSQ241" s="104"/>
      <c r="JSR241" s="104"/>
      <c r="JSS241" s="104"/>
      <c r="JST241" s="104"/>
      <c r="JSU241" s="104"/>
      <c r="JSV241" s="104"/>
      <c r="JSW241" s="104"/>
      <c r="JSX241" s="104"/>
      <c r="JSY241" s="104"/>
      <c r="JSZ241" s="104"/>
      <c r="JTA241" s="104"/>
      <c r="JTB241" s="104"/>
      <c r="JTC241" s="104"/>
      <c r="JTD241" s="104"/>
      <c r="JTE241" s="104"/>
      <c r="JTF241" s="104"/>
      <c r="JTG241" s="104"/>
      <c r="JTH241" s="104"/>
      <c r="JTI241" s="104"/>
      <c r="JTJ241" s="104"/>
      <c r="JTK241" s="104"/>
      <c r="JTL241" s="104"/>
      <c r="JTM241" s="104"/>
      <c r="JTN241" s="104"/>
      <c r="JTO241" s="104"/>
      <c r="JTP241" s="104"/>
      <c r="JTQ241" s="104"/>
      <c r="JTR241" s="104"/>
      <c r="JTS241" s="104"/>
      <c r="JTT241" s="104"/>
      <c r="JTU241" s="104"/>
      <c r="JTV241" s="104"/>
      <c r="JTW241" s="104"/>
      <c r="JTX241" s="104"/>
      <c r="JTY241" s="104"/>
      <c r="JTZ241" s="104"/>
      <c r="JUA241" s="104"/>
      <c r="JUB241" s="104"/>
      <c r="JUC241" s="104"/>
      <c r="JUD241" s="104"/>
      <c r="JUE241" s="104"/>
      <c r="JUF241" s="104"/>
      <c r="JUG241" s="104"/>
      <c r="JUH241" s="104"/>
      <c r="JUI241" s="104"/>
      <c r="JUJ241" s="104"/>
      <c r="JUK241" s="104"/>
      <c r="JUL241" s="104"/>
      <c r="JUM241" s="104"/>
      <c r="JUN241" s="104"/>
      <c r="JUO241" s="104"/>
      <c r="JUP241" s="104"/>
      <c r="JUQ241" s="104"/>
      <c r="JUR241" s="104"/>
      <c r="JUS241" s="104"/>
      <c r="JUT241" s="104"/>
      <c r="JUU241" s="104"/>
      <c r="JUV241" s="104"/>
      <c r="JUW241" s="104"/>
      <c r="JUX241" s="104"/>
      <c r="JUY241" s="104"/>
      <c r="JUZ241" s="104"/>
      <c r="JVA241" s="104"/>
      <c r="JVB241" s="104"/>
      <c r="JVC241" s="104"/>
      <c r="JVD241" s="104"/>
      <c r="JVE241" s="104"/>
      <c r="JVF241" s="104"/>
      <c r="JVG241" s="104"/>
      <c r="JVH241" s="104"/>
      <c r="JVI241" s="104"/>
      <c r="JVJ241" s="104"/>
      <c r="JVK241" s="104"/>
      <c r="JVL241" s="104"/>
      <c r="JVM241" s="104"/>
      <c r="JVN241" s="104"/>
      <c r="JVO241" s="104"/>
      <c r="JVP241" s="104"/>
      <c r="JVQ241" s="104"/>
      <c r="JVR241" s="104"/>
      <c r="JVS241" s="104"/>
      <c r="JVT241" s="104"/>
      <c r="JVU241" s="104"/>
      <c r="JVV241" s="104"/>
      <c r="JVW241" s="104"/>
      <c r="JVX241" s="104"/>
      <c r="JVY241" s="104"/>
      <c r="JVZ241" s="104"/>
      <c r="JWA241" s="104"/>
      <c r="JWB241" s="104"/>
      <c r="JWC241" s="104"/>
      <c r="JWD241" s="104"/>
      <c r="JWE241" s="104"/>
      <c r="JWF241" s="104"/>
      <c r="JWG241" s="104"/>
      <c r="JWH241" s="104"/>
      <c r="JWI241" s="104"/>
      <c r="JWJ241" s="104"/>
      <c r="JWK241" s="104"/>
      <c r="JWL241" s="104"/>
      <c r="JWM241" s="104"/>
      <c r="JWN241" s="104"/>
      <c r="JWO241" s="104"/>
      <c r="JWP241" s="104"/>
      <c r="JWQ241" s="104"/>
      <c r="JWR241" s="104"/>
      <c r="JWS241" s="104"/>
      <c r="JWT241" s="104"/>
      <c r="JWU241" s="104"/>
      <c r="JWV241" s="104"/>
      <c r="JWW241" s="104"/>
      <c r="JWX241" s="104"/>
      <c r="JWY241" s="104"/>
      <c r="JWZ241" s="104"/>
      <c r="JXA241" s="104"/>
      <c r="JXB241" s="104"/>
      <c r="JXC241" s="104"/>
      <c r="JXD241" s="104"/>
      <c r="JXE241" s="104"/>
      <c r="JXF241" s="104"/>
      <c r="JXG241" s="104"/>
      <c r="JXH241" s="104"/>
      <c r="JXI241" s="104"/>
      <c r="JXJ241" s="104"/>
      <c r="JXK241" s="104"/>
      <c r="JXL241" s="104"/>
      <c r="JXM241" s="104"/>
      <c r="JXN241" s="104"/>
      <c r="JXO241" s="104"/>
      <c r="JXP241" s="104"/>
      <c r="JXQ241" s="104"/>
      <c r="JXR241" s="104"/>
      <c r="JXS241" s="104"/>
      <c r="JXT241" s="104"/>
      <c r="JXU241" s="104"/>
      <c r="JXV241" s="104"/>
      <c r="JXW241" s="104"/>
      <c r="JXX241" s="104"/>
      <c r="JXY241" s="104"/>
      <c r="JXZ241" s="104"/>
      <c r="JYA241" s="104"/>
      <c r="JYB241" s="104"/>
      <c r="JYC241" s="104"/>
      <c r="JYD241" s="104"/>
      <c r="JYE241" s="104"/>
      <c r="JYF241" s="104"/>
      <c r="JYG241" s="104"/>
      <c r="JYH241" s="104"/>
      <c r="JYI241" s="104"/>
      <c r="JYJ241" s="104"/>
      <c r="JYK241" s="104"/>
      <c r="JYL241" s="104"/>
      <c r="JYM241" s="104"/>
      <c r="JYN241" s="104"/>
      <c r="JYO241" s="104"/>
      <c r="JYP241" s="104"/>
      <c r="JYQ241" s="104"/>
      <c r="JYR241" s="104"/>
      <c r="JYS241" s="104"/>
      <c r="JYT241" s="104"/>
      <c r="JYU241" s="104"/>
      <c r="JYV241" s="104"/>
      <c r="JYW241" s="104"/>
      <c r="JYX241" s="104"/>
      <c r="JYY241" s="104"/>
      <c r="JYZ241" s="104"/>
      <c r="JZA241" s="104"/>
      <c r="JZB241" s="104"/>
      <c r="JZC241" s="104"/>
      <c r="JZD241" s="104"/>
      <c r="JZE241" s="104"/>
      <c r="JZF241" s="104"/>
      <c r="JZG241" s="104"/>
      <c r="JZH241" s="104"/>
      <c r="JZI241" s="104"/>
      <c r="JZJ241" s="104"/>
      <c r="JZK241" s="104"/>
      <c r="JZL241" s="104"/>
      <c r="JZM241" s="104"/>
      <c r="JZN241" s="104"/>
      <c r="JZO241" s="104"/>
      <c r="JZP241" s="104"/>
      <c r="JZQ241" s="104"/>
      <c r="JZR241" s="104"/>
      <c r="JZS241" s="104"/>
      <c r="JZT241" s="104"/>
      <c r="JZU241" s="104"/>
      <c r="JZV241" s="104"/>
      <c r="JZW241" s="104"/>
      <c r="JZX241" s="104"/>
      <c r="JZY241" s="104"/>
      <c r="JZZ241" s="104"/>
      <c r="KAA241" s="104"/>
      <c r="KAB241" s="104"/>
      <c r="KAC241" s="104"/>
      <c r="KAD241" s="104"/>
      <c r="KAE241" s="104"/>
      <c r="KAF241" s="104"/>
      <c r="KAG241" s="104"/>
      <c r="KAH241" s="104"/>
      <c r="KAI241" s="104"/>
      <c r="KAJ241" s="104"/>
      <c r="KAK241" s="104"/>
      <c r="KAL241" s="104"/>
      <c r="KAM241" s="104"/>
      <c r="KAN241" s="104"/>
      <c r="KAO241" s="104"/>
      <c r="KAP241" s="104"/>
      <c r="KAQ241" s="104"/>
      <c r="KAR241" s="104"/>
      <c r="KAS241" s="104"/>
      <c r="KAT241" s="104"/>
      <c r="KAU241" s="104"/>
      <c r="KAV241" s="104"/>
      <c r="KAW241" s="104"/>
      <c r="KAX241" s="104"/>
      <c r="KAY241" s="104"/>
      <c r="KAZ241" s="104"/>
      <c r="KBA241" s="104"/>
      <c r="KBB241" s="104"/>
      <c r="KBC241" s="104"/>
      <c r="KBD241" s="104"/>
      <c r="KBE241" s="104"/>
      <c r="KBF241" s="104"/>
      <c r="KBG241" s="104"/>
      <c r="KBH241" s="104"/>
      <c r="KBI241" s="104"/>
      <c r="KBJ241" s="104"/>
      <c r="KBK241" s="104"/>
      <c r="KBL241" s="104"/>
      <c r="KBM241" s="104"/>
      <c r="KBN241" s="104"/>
      <c r="KBO241" s="104"/>
      <c r="KBP241" s="104"/>
      <c r="KBQ241" s="104"/>
      <c r="KBR241" s="104"/>
      <c r="KBS241" s="104"/>
      <c r="KBT241" s="104"/>
      <c r="KBU241" s="104"/>
      <c r="KBV241" s="104"/>
      <c r="KBW241" s="104"/>
      <c r="KBX241" s="104"/>
      <c r="KBY241" s="104"/>
      <c r="KBZ241" s="104"/>
      <c r="KCA241" s="104"/>
      <c r="KCB241" s="104"/>
      <c r="KCC241" s="104"/>
      <c r="KCD241" s="104"/>
      <c r="KCE241" s="104"/>
      <c r="KCF241" s="104"/>
      <c r="KCG241" s="104"/>
      <c r="KCH241" s="104"/>
      <c r="KCI241" s="104"/>
      <c r="KCJ241" s="104"/>
      <c r="KCK241" s="104"/>
      <c r="KCL241" s="104"/>
      <c r="KCM241" s="104"/>
      <c r="KCN241" s="104"/>
      <c r="KCO241" s="104"/>
      <c r="KCP241" s="104"/>
      <c r="KCQ241" s="104"/>
      <c r="KCR241" s="104"/>
      <c r="KCS241" s="104"/>
      <c r="KCT241" s="104"/>
      <c r="KCU241" s="104"/>
      <c r="KCV241" s="104"/>
      <c r="KCW241" s="104"/>
      <c r="KCX241" s="104"/>
      <c r="KCY241" s="104"/>
      <c r="KCZ241" s="104"/>
      <c r="KDA241" s="104"/>
      <c r="KDB241" s="104"/>
      <c r="KDC241" s="104"/>
      <c r="KDD241" s="104"/>
      <c r="KDE241" s="104"/>
      <c r="KDF241" s="104"/>
      <c r="KDG241" s="104"/>
      <c r="KDH241" s="104"/>
      <c r="KDI241" s="104"/>
      <c r="KDJ241" s="104"/>
      <c r="KDK241" s="104"/>
      <c r="KDL241" s="104"/>
      <c r="KDM241" s="104"/>
      <c r="KDN241" s="104"/>
      <c r="KDO241" s="104"/>
      <c r="KDP241" s="104"/>
      <c r="KDQ241" s="104"/>
      <c r="KDR241" s="104"/>
      <c r="KDS241" s="104"/>
      <c r="KDT241" s="104"/>
      <c r="KDU241" s="104"/>
      <c r="KDV241" s="104"/>
      <c r="KDW241" s="104"/>
      <c r="KDX241" s="104"/>
      <c r="KDY241" s="104"/>
      <c r="KDZ241" s="104"/>
      <c r="KEA241" s="104"/>
      <c r="KEB241" s="104"/>
      <c r="KEC241" s="104"/>
      <c r="KED241" s="104"/>
      <c r="KEE241" s="104"/>
      <c r="KEF241" s="104"/>
      <c r="KEG241" s="104"/>
      <c r="KEH241" s="104"/>
      <c r="KEI241" s="104"/>
      <c r="KEJ241" s="104"/>
      <c r="KEK241" s="104"/>
      <c r="KEL241" s="104"/>
      <c r="KEM241" s="104"/>
      <c r="KEN241" s="104"/>
      <c r="KEO241" s="104"/>
      <c r="KEP241" s="104"/>
      <c r="KEQ241" s="104"/>
      <c r="KER241" s="104"/>
      <c r="KES241" s="104"/>
      <c r="KET241" s="104"/>
      <c r="KEU241" s="104"/>
      <c r="KEV241" s="104"/>
      <c r="KEW241" s="104"/>
      <c r="KEX241" s="104"/>
      <c r="KEY241" s="104"/>
      <c r="KEZ241" s="104"/>
      <c r="KFA241" s="104"/>
      <c r="KFB241" s="104"/>
      <c r="KFC241" s="104"/>
      <c r="KFD241" s="104"/>
      <c r="KFE241" s="104"/>
      <c r="KFF241" s="104"/>
      <c r="KFG241" s="104"/>
      <c r="KFH241" s="104"/>
      <c r="KFI241" s="104"/>
      <c r="KFJ241" s="104"/>
      <c r="KFK241" s="104"/>
      <c r="KFL241" s="104"/>
      <c r="KFM241" s="104"/>
      <c r="KFN241" s="104"/>
      <c r="KFO241" s="104"/>
      <c r="KFP241" s="104"/>
      <c r="KFQ241" s="104"/>
      <c r="KFR241" s="104"/>
      <c r="KFS241" s="104"/>
      <c r="KFT241" s="104"/>
      <c r="KFU241" s="104"/>
      <c r="KFV241" s="104"/>
      <c r="KFW241" s="104"/>
      <c r="KFX241" s="104"/>
      <c r="KFY241" s="104"/>
      <c r="KFZ241" s="104"/>
      <c r="KGA241" s="104"/>
      <c r="KGB241" s="104"/>
      <c r="KGC241" s="104"/>
      <c r="KGD241" s="104"/>
      <c r="KGE241" s="104"/>
      <c r="KGF241" s="104"/>
      <c r="KGG241" s="104"/>
      <c r="KGH241" s="104"/>
      <c r="KGI241" s="104"/>
      <c r="KGJ241" s="104"/>
      <c r="KGK241" s="104"/>
      <c r="KGL241" s="104"/>
      <c r="KGM241" s="104"/>
      <c r="KGN241" s="104"/>
      <c r="KGO241" s="104"/>
      <c r="KGP241" s="104"/>
      <c r="KGQ241" s="104"/>
      <c r="KGR241" s="104"/>
      <c r="KGS241" s="104"/>
      <c r="KGT241" s="104"/>
      <c r="KGU241" s="104"/>
      <c r="KGV241" s="104"/>
      <c r="KGW241" s="104"/>
      <c r="KGX241" s="104"/>
      <c r="KGY241" s="104"/>
      <c r="KGZ241" s="104"/>
      <c r="KHA241" s="104"/>
      <c r="KHB241" s="104"/>
      <c r="KHC241" s="104"/>
      <c r="KHD241" s="104"/>
      <c r="KHE241" s="104"/>
      <c r="KHF241" s="104"/>
      <c r="KHG241" s="104"/>
      <c r="KHH241" s="104"/>
      <c r="KHI241" s="104"/>
      <c r="KHJ241" s="104"/>
      <c r="KHK241" s="104"/>
      <c r="KHL241" s="104"/>
      <c r="KHM241" s="104"/>
      <c r="KHN241" s="104"/>
      <c r="KHO241" s="104"/>
      <c r="KHP241" s="104"/>
      <c r="KHQ241" s="104"/>
      <c r="KHR241" s="104"/>
      <c r="KHS241" s="104"/>
      <c r="KHT241" s="104"/>
      <c r="KHU241" s="104"/>
      <c r="KHV241" s="104"/>
      <c r="KHW241" s="104"/>
      <c r="KHX241" s="104"/>
      <c r="KHY241" s="104"/>
      <c r="KHZ241" s="104"/>
      <c r="KIA241" s="104"/>
      <c r="KIB241" s="104"/>
      <c r="KIC241" s="104"/>
      <c r="KID241" s="104"/>
      <c r="KIE241" s="104"/>
      <c r="KIF241" s="104"/>
      <c r="KIG241" s="104"/>
      <c r="KIH241" s="104"/>
      <c r="KII241" s="104"/>
      <c r="KIJ241" s="104"/>
      <c r="KIK241" s="104"/>
      <c r="KIL241" s="104"/>
      <c r="KIM241" s="104"/>
      <c r="KIN241" s="104"/>
      <c r="KIO241" s="104"/>
      <c r="KIP241" s="104"/>
      <c r="KIQ241" s="104"/>
      <c r="KIR241" s="104"/>
      <c r="KIS241" s="104"/>
      <c r="KIT241" s="104"/>
      <c r="KIU241" s="104"/>
      <c r="KIV241" s="104"/>
      <c r="KIW241" s="104"/>
      <c r="KIX241" s="104"/>
      <c r="KIY241" s="104"/>
      <c r="KIZ241" s="104"/>
      <c r="KJA241" s="104"/>
      <c r="KJB241" s="104"/>
      <c r="KJC241" s="104"/>
      <c r="KJD241" s="104"/>
      <c r="KJE241" s="104"/>
      <c r="KJF241" s="104"/>
      <c r="KJG241" s="104"/>
      <c r="KJH241" s="104"/>
      <c r="KJI241" s="104"/>
      <c r="KJJ241" s="104"/>
      <c r="KJK241" s="104"/>
      <c r="KJL241" s="104"/>
      <c r="KJM241" s="104"/>
      <c r="KJN241" s="104"/>
      <c r="KJO241" s="104"/>
      <c r="KJP241" s="104"/>
      <c r="KJQ241" s="104"/>
      <c r="KJR241" s="104"/>
      <c r="KJS241" s="104"/>
      <c r="KJT241" s="104"/>
      <c r="KJU241" s="104"/>
      <c r="KJV241" s="104"/>
      <c r="KJW241" s="104"/>
      <c r="KJX241" s="104"/>
      <c r="KJY241" s="104"/>
      <c r="KJZ241" s="104"/>
      <c r="KKA241" s="104"/>
      <c r="KKB241" s="104"/>
      <c r="KKC241" s="104"/>
      <c r="KKD241" s="104"/>
      <c r="KKE241" s="104"/>
      <c r="KKF241" s="104"/>
      <c r="KKG241" s="104"/>
      <c r="KKH241" s="104"/>
      <c r="KKI241" s="104"/>
      <c r="KKJ241" s="104"/>
      <c r="KKK241" s="104"/>
      <c r="KKL241" s="104"/>
      <c r="KKM241" s="104"/>
      <c r="KKN241" s="104"/>
      <c r="KKO241" s="104"/>
      <c r="KKP241" s="104"/>
      <c r="KKQ241" s="104"/>
      <c r="KKR241" s="104"/>
      <c r="KKS241" s="104"/>
      <c r="KKT241" s="104"/>
      <c r="KKU241" s="104"/>
      <c r="KKV241" s="104"/>
      <c r="KKW241" s="104"/>
      <c r="KKX241" s="104"/>
      <c r="KKY241" s="104"/>
      <c r="KKZ241" s="104"/>
      <c r="KLA241" s="104"/>
      <c r="KLB241" s="104"/>
      <c r="KLC241" s="104"/>
      <c r="KLD241" s="104"/>
      <c r="KLE241" s="104"/>
      <c r="KLF241" s="104"/>
      <c r="KLG241" s="104"/>
      <c r="KLH241" s="104"/>
      <c r="KLI241" s="104"/>
      <c r="KLJ241" s="104"/>
      <c r="KLK241" s="104"/>
      <c r="KLL241" s="104"/>
      <c r="KLM241" s="104"/>
      <c r="KLN241" s="104"/>
      <c r="KLO241" s="104"/>
      <c r="KLP241" s="104"/>
      <c r="KLQ241" s="104"/>
      <c r="KLR241" s="104"/>
      <c r="KLS241" s="104"/>
      <c r="KLT241" s="104"/>
      <c r="KLU241" s="104"/>
      <c r="KLV241" s="104"/>
      <c r="KLW241" s="104"/>
      <c r="KLX241" s="104"/>
      <c r="KLY241" s="104"/>
      <c r="KLZ241" s="104"/>
      <c r="KMA241" s="104"/>
      <c r="KMB241" s="104"/>
      <c r="KMC241" s="104"/>
      <c r="KMD241" s="104"/>
      <c r="KME241" s="104"/>
      <c r="KMF241" s="104"/>
      <c r="KMG241" s="104"/>
      <c r="KMH241" s="104"/>
      <c r="KMI241" s="104"/>
      <c r="KMJ241" s="104"/>
      <c r="KMK241" s="104"/>
      <c r="KML241" s="104"/>
      <c r="KMM241" s="104"/>
      <c r="KMN241" s="104"/>
      <c r="KMO241" s="104"/>
      <c r="KMP241" s="104"/>
      <c r="KMQ241" s="104"/>
      <c r="KMR241" s="104"/>
      <c r="KMS241" s="104"/>
      <c r="KMT241" s="104"/>
      <c r="KMU241" s="104"/>
      <c r="KMV241" s="104"/>
      <c r="KMW241" s="104"/>
      <c r="KMX241" s="104"/>
      <c r="KMY241" s="104"/>
      <c r="KMZ241" s="104"/>
      <c r="KNA241" s="104"/>
      <c r="KNB241" s="104"/>
      <c r="KNC241" s="104"/>
      <c r="KND241" s="104"/>
      <c r="KNE241" s="104"/>
      <c r="KNF241" s="104"/>
      <c r="KNG241" s="104"/>
      <c r="KNH241" s="104"/>
      <c r="KNI241" s="104"/>
      <c r="KNJ241" s="104"/>
      <c r="KNK241" s="104"/>
      <c r="KNL241" s="104"/>
      <c r="KNM241" s="104"/>
      <c r="KNN241" s="104"/>
      <c r="KNO241" s="104"/>
      <c r="KNP241" s="104"/>
      <c r="KNQ241" s="104"/>
      <c r="KNR241" s="104"/>
      <c r="KNS241" s="104"/>
      <c r="KNT241" s="104"/>
      <c r="KNU241" s="104"/>
      <c r="KNV241" s="104"/>
      <c r="KNW241" s="104"/>
      <c r="KNX241" s="104"/>
      <c r="KNY241" s="104"/>
      <c r="KNZ241" s="104"/>
      <c r="KOA241" s="104"/>
      <c r="KOB241" s="104"/>
      <c r="KOC241" s="104"/>
      <c r="KOD241" s="104"/>
      <c r="KOE241" s="104"/>
      <c r="KOF241" s="104"/>
      <c r="KOG241" s="104"/>
      <c r="KOH241" s="104"/>
      <c r="KOI241" s="104"/>
      <c r="KOJ241" s="104"/>
      <c r="KOK241" s="104"/>
      <c r="KOL241" s="104"/>
      <c r="KOM241" s="104"/>
      <c r="KON241" s="104"/>
      <c r="KOO241" s="104"/>
      <c r="KOP241" s="104"/>
      <c r="KOQ241" s="104"/>
      <c r="KOR241" s="104"/>
      <c r="KOS241" s="104"/>
      <c r="KOT241" s="104"/>
      <c r="KOU241" s="104"/>
      <c r="KOV241" s="104"/>
      <c r="KOW241" s="104"/>
      <c r="KOX241" s="104"/>
      <c r="KOY241" s="104"/>
      <c r="KOZ241" s="104"/>
      <c r="KPA241" s="104"/>
      <c r="KPB241" s="104"/>
      <c r="KPC241" s="104"/>
      <c r="KPD241" s="104"/>
      <c r="KPE241" s="104"/>
      <c r="KPF241" s="104"/>
      <c r="KPG241" s="104"/>
      <c r="KPH241" s="104"/>
      <c r="KPI241" s="104"/>
      <c r="KPJ241" s="104"/>
      <c r="KPK241" s="104"/>
      <c r="KPL241" s="104"/>
      <c r="KPM241" s="104"/>
      <c r="KPN241" s="104"/>
      <c r="KPO241" s="104"/>
      <c r="KPP241" s="104"/>
      <c r="KPQ241" s="104"/>
      <c r="KPR241" s="104"/>
      <c r="KPS241" s="104"/>
      <c r="KPT241" s="104"/>
      <c r="KPU241" s="104"/>
      <c r="KPV241" s="104"/>
      <c r="KPW241" s="104"/>
      <c r="KPX241" s="104"/>
      <c r="KPY241" s="104"/>
      <c r="KPZ241" s="104"/>
      <c r="KQA241" s="104"/>
      <c r="KQB241" s="104"/>
      <c r="KQC241" s="104"/>
      <c r="KQD241" s="104"/>
      <c r="KQE241" s="104"/>
      <c r="KQF241" s="104"/>
      <c r="KQG241" s="104"/>
      <c r="KQH241" s="104"/>
      <c r="KQI241" s="104"/>
      <c r="KQJ241" s="104"/>
      <c r="KQK241" s="104"/>
      <c r="KQL241" s="104"/>
      <c r="KQM241" s="104"/>
      <c r="KQN241" s="104"/>
      <c r="KQO241" s="104"/>
      <c r="KQP241" s="104"/>
      <c r="KQQ241" s="104"/>
      <c r="KQR241" s="104"/>
      <c r="KQS241" s="104"/>
      <c r="KQT241" s="104"/>
      <c r="KQU241" s="104"/>
      <c r="KQV241" s="104"/>
      <c r="KQW241" s="104"/>
      <c r="KQX241" s="104"/>
      <c r="KQY241" s="104"/>
      <c r="KQZ241" s="104"/>
      <c r="KRA241" s="104"/>
      <c r="KRB241" s="104"/>
      <c r="KRC241" s="104"/>
      <c r="KRD241" s="104"/>
      <c r="KRE241" s="104"/>
      <c r="KRF241" s="104"/>
      <c r="KRG241" s="104"/>
      <c r="KRH241" s="104"/>
      <c r="KRI241" s="104"/>
      <c r="KRJ241" s="104"/>
      <c r="KRK241" s="104"/>
      <c r="KRL241" s="104"/>
      <c r="KRM241" s="104"/>
      <c r="KRN241" s="104"/>
      <c r="KRO241" s="104"/>
      <c r="KRP241" s="104"/>
      <c r="KRQ241" s="104"/>
      <c r="KRR241" s="104"/>
      <c r="KRS241" s="104"/>
      <c r="KRT241" s="104"/>
      <c r="KRU241" s="104"/>
      <c r="KRV241" s="104"/>
      <c r="KRW241" s="104"/>
      <c r="KRX241" s="104"/>
      <c r="KRY241" s="104"/>
      <c r="KRZ241" s="104"/>
      <c r="KSA241" s="104"/>
      <c r="KSB241" s="104"/>
      <c r="KSC241" s="104"/>
      <c r="KSD241" s="104"/>
      <c r="KSE241" s="104"/>
      <c r="KSF241" s="104"/>
      <c r="KSG241" s="104"/>
      <c r="KSH241" s="104"/>
      <c r="KSI241" s="104"/>
      <c r="KSJ241" s="104"/>
      <c r="KSK241" s="104"/>
      <c r="KSL241" s="104"/>
      <c r="KSM241" s="104"/>
      <c r="KSN241" s="104"/>
      <c r="KSO241" s="104"/>
      <c r="KSP241" s="104"/>
      <c r="KSQ241" s="104"/>
      <c r="KSR241" s="104"/>
      <c r="KSS241" s="104"/>
      <c r="KST241" s="104"/>
      <c r="KSU241" s="104"/>
      <c r="KSV241" s="104"/>
      <c r="KSW241" s="104"/>
      <c r="KSX241" s="104"/>
      <c r="KSY241" s="104"/>
      <c r="KSZ241" s="104"/>
      <c r="KTA241" s="104"/>
      <c r="KTB241" s="104"/>
      <c r="KTC241" s="104"/>
      <c r="KTD241" s="104"/>
      <c r="KTE241" s="104"/>
      <c r="KTF241" s="104"/>
      <c r="KTG241" s="104"/>
      <c r="KTH241" s="104"/>
      <c r="KTI241" s="104"/>
      <c r="KTJ241" s="104"/>
      <c r="KTK241" s="104"/>
      <c r="KTL241" s="104"/>
      <c r="KTM241" s="104"/>
      <c r="KTN241" s="104"/>
      <c r="KTO241" s="104"/>
      <c r="KTP241" s="104"/>
      <c r="KTQ241" s="104"/>
      <c r="KTR241" s="104"/>
      <c r="KTS241" s="104"/>
      <c r="KTT241" s="104"/>
      <c r="KTU241" s="104"/>
      <c r="KTV241" s="104"/>
      <c r="KTW241" s="104"/>
      <c r="KTX241" s="104"/>
      <c r="KTY241" s="104"/>
      <c r="KTZ241" s="104"/>
      <c r="KUA241" s="104"/>
      <c r="KUB241" s="104"/>
      <c r="KUC241" s="104"/>
      <c r="KUD241" s="104"/>
      <c r="KUE241" s="104"/>
      <c r="KUF241" s="104"/>
      <c r="KUG241" s="104"/>
      <c r="KUH241" s="104"/>
      <c r="KUI241" s="104"/>
      <c r="KUJ241" s="104"/>
      <c r="KUK241" s="104"/>
      <c r="KUL241" s="104"/>
      <c r="KUM241" s="104"/>
      <c r="KUN241" s="104"/>
      <c r="KUO241" s="104"/>
      <c r="KUP241" s="104"/>
      <c r="KUQ241" s="104"/>
      <c r="KUR241" s="104"/>
      <c r="KUS241" s="104"/>
      <c r="KUT241" s="104"/>
      <c r="KUU241" s="104"/>
      <c r="KUV241" s="104"/>
      <c r="KUW241" s="104"/>
      <c r="KUX241" s="104"/>
      <c r="KUY241" s="104"/>
      <c r="KUZ241" s="104"/>
      <c r="KVA241" s="104"/>
      <c r="KVB241" s="104"/>
      <c r="KVC241" s="104"/>
      <c r="KVD241" s="104"/>
      <c r="KVE241" s="104"/>
      <c r="KVF241" s="104"/>
      <c r="KVG241" s="104"/>
      <c r="KVH241" s="104"/>
      <c r="KVI241" s="104"/>
      <c r="KVJ241" s="104"/>
      <c r="KVK241" s="104"/>
      <c r="KVL241" s="104"/>
      <c r="KVM241" s="104"/>
      <c r="KVN241" s="104"/>
      <c r="KVO241" s="104"/>
      <c r="KVP241" s="104"/>
      <c r="KVQ241" s="104"/>
      <c r="KVR241" s="104"/>
      <c r="KVS241" s="104"/>
      <c r="KVT241" s="104"/>
      <c r="KVU241" s="104"/>
      <c r="KVV241" s="104"/>
      <c r="KVW241" s="104"/>
      <c r="KVX241" s="104"/>
      <c r="KVY241" s="104"/>
      <c r="KVZ241" s="104"/>
      <c r="KWA241" s="104"/>
      <c r="KWB241" s="104"/>
      <c r="KWC241" s="104"/>
      <c r="KWD241" s="104"/>
      <c r="KWE241" s="104"/>
      <c r="KWF241" s="104"/>
      <c r="KWG241" s="104"/>
      <c r="KWH241" s="104"/>
      <c r="KWI241" s="104"/>
      <c r="KWJ241" s="104"/>
      <c r="KWK241" s="104"/>
      <c r="KWL241" s="104"/>
      <c r="KWM241" s="104"/>
      <c r="KWN241" s="104"/>
      <c r="KWO241" s="104"/>
      <c r="KWP241" s="104"/>
      <c r="KWQ241" s="104"/>
      <c r="KWR241" s="104"/>
      <c r="KWS241" s="104"/>
      <c r="KWT241" s="104"/>
      <c r="KWU241" s="104"/>
      <c r="KWV241" s="104"/>
      <c r="KWW241" s="104"/>
      <c r="KWX241" s="104"/>
      <c r="KWY241" s="104"/>
      <c r="KWZ241" s="104"/>
      <c r="KXA241" s="104"/>
      <c r="KXB241" s="104"/>
      <c r="KXC241" s="104"/>
      <c r="KXD241" s="104"/>
      <c r="KXE241" s="104"/>
      <c r="KXF241" s="104"/>
      <c r="KXG241" s="104"/>
      <c r="KXH241" s="104"/>
      <c r="KXI241" s="104"/>
      <c r="KXJ241" s="104"/>
      <c r="KXK241" s="104"/>
      <c r="KXL241" s="104"/>
      <c r="KXM241" s="104"/>
      <c r="KXN241" s="104"/>
      <c r="KXO241" s="104"/>
      <c r="KXP241" s="104"/>
      <c r="KXQ241" s="104"/>
      <c r="KXR241" s="104"/>
      <c r="KXS241" s="104"/>
      <c r="KXT241" s="104"/>
      <c r="KXU241" s="104"/>
      <c r="KXV241" s="104"/>
      <c r="KXW241" s="104"/>
      <c r="KXX241" s="104"/>
      <c r="KXY241" s="104"/>
      <c r="KXZ241" s="104"/>
      <c r="KYA241" s="104"/>
      <c r="KYB241" s="104"/>
      <c r="KYC241" s="104"/>
      <c r="KYD241" s="104"/>
      <c r="KYE241" s="104"/>
      <c r="KYF241" s="104"/>
      <c r="KYG241" s="104"/>
      <c r="KYH241" s="104"/>
      <c r="KYI241" s="104"/>
      <c r="KYJ241" s="104"/>
      <c r="KYK241" s="104"/>
      <c r="KYL241" s="104"/>
      <c r="KYM241" s="104"/>
      <c r="KYN241" s="104"/>
      <c r="KYO241" s="104"/>
      <c r="KYP241" s="104"/>
      <c r="KYQ241" s="104"/>
      <c r="KYR241" s="104"/>
      <c r="KYS241" s="104"/>
      <c r="KYT241" s="104"/>
      <c r="KYU241" s="104"/>
      <c r="KYV241" s="104"/>
      <c r="KYW241" s="104"/>
      <c r="KYX241" s="104"/>
      <c r="KYY241" s="104"/>
      <c r="KYZ241" s="104"/>
      <c r="KZA241" s="104"/>
      <c r="KZB241" s="104"/>
      <c r="KZC241" s="104"/>
      <c r="KZD241" s="104"/>
      <c r="KZE241" s="104"/>
      <c r="KZF241" s="104"/>
      <c r="KZG241" s="104"/>
      <c r="KZH241" s="104"/>
      <c r="KZI241" s="104"/>
      <c r="KZJ241" s="104"/>
      <c r="KZK241" s="104"/>
      <c r="KZL241" s="104"/>
      <c r="KZM241" s="104"/>
      <c r="KZN241" s="104"/>
      <c r="KZO241" s="104"/>
      <c r="KZP241" s="104"/>
      <c r="KZQ241" s="104"/>
      <c r="KZR241" s="104"/>
      <c r="KZS241" s="104"/>
      <c r="KZT241" s="104"/>
      <c r="KZU241" s="104"/>
      <c r="KZV241" s="104"/>
      <c r="KZW241" s="104"/>
      <c r="KZX241" s="104"/>
      <c r="KZY241" s="104"/>
      <c r="KZZ241" s="104"/>
      <c r="LAA241" s="104"/>
      <c r="LAB241" s="104"/>
      <c r="LAC241" s="104"/>
      <c r="LAD241" s="104"/>
      <c r="LAE241" s="104"/>
      <c r="LAF241" s="104"/>
      <c r="LAG241" s="104"/>
      <c r="LAH241" s="104"/>
      <c r="LAI241" s="104"/>
      <c r="LAJ241" s="104"/>
      <c r="LAK241" s="104"/>
      <c r="LAL241" s="104"/>
      <c r="LAM241" s="104"/>
      <c r="LAN241" s="104"/>
      <c r="LAO241" s="104"/>
      <c r="LAP241" s="104"/>
      <c r="LAQ241" s="104"/>
      <c r="LAR241" s="104"/>
      <c r="LAS241" s="104"/>
      <c r="LAT241" s="104"/>
      <c r="LAU241" s="104"/>
      <c r="LAV241" s="104"/>
      <c r="LAW241" s="104"/>
      <c r="LAX241" s="104"/>
      <c r="LAY241" s="104"/>
      <c r="LAZ241" s="104"/>
      <c r="LBA241" s="104"/>
      <c r="LBB241" s="104"/>
      <c r="LBC241" s="104"/>
      <c r="LBD241" s="104"/>
      <c r="LBE241" s="104"/>
      <c r="LBF241" s="104"/>
      <c r="LBG241" s="104"/>
      <c r="LBH241" s="104"/>
      <c r="LBI241" s="104"/>
      <c r="LBJ241" s="104"/>
      <c r="LBK241" s="104"/>
      <c r="LBL241" s="104"/>
      <c r="LBM241" s="104"/>
      <c r="LBN241" s="104"/>
      <c r="LBO241" s="104"/>
      <c r="LBP241" s="104"/>
      <c r="LBQ241" s="104"/>
      <c r="LBR241" s="104"/>
      <c r="LBS241" s="104"/>
      <c r="LBT241" s="104"/>
      <c r="LBU241" s="104"/>
      <c r="LBV241" s="104"/>
      <c r="LBW241" s="104"/>
      <c r="LBX241" s="104"/>
      <c r="LBY241" s="104"/>
      <c r="LBZ241" s="104"/>
      <c r="LCA241" s="104"/>
      <c r="LCB241" s="104"/>
      <c r="LCC241" s="104"/>
      <c r="LCD241" s="104"/>
      <c r="LCE241" s="104"/>
      <c r="LCF241" s="104"/>
      <c r="LCG241" s="104"/>
      <c r="LCH241" s="104"/>
      <c r="LCI241" s="104"/>
      <c r="LCJ241" s="104"/>
      <c r="LCK241" s="104"/>
      <c r="LCL241" s="104"/>
      <c r="LCM241" s="104"/>
      <c r="LCN241" s="104"/>
      <c r="LCO241" s="104"/>
      <c r="LCP241" s="104"/>
      <c r="LCQ241" s="104"/>
      <c r="LCR241" s="104"/>
      <c r="LCS241" s="104"/>
      <c r="LCT241" s="104"/>
      <c r="LCU241" s="104"/>
      <c r="LCV241" s="104"/>
      <c r="LCW241" s="104"/>
      <c r="LCX241" s="104"/>
      <c r="LCY241" s="104"/>
      <c r="LCZ241" s="104"/>
      <c r="LDA241" s="104"/>
      <c r="LDB241" s="104"/>
      <c r="LDC241" s="104"/>
      <c r="LDD241" s="104"/>
      <c r="LDE241" s="104"/>
      <c r="LDF241" s="104"/>
      <c r="LDG241" s="104"/>
      <c r="LDH241" s="104"/>
      <c r="LDI241" s="104"/>
      <c r="LDJ241" s="104"/>
      <c r="LDK241" s="104"/>
      <c r="LDL241" s="104"/>
      <c r="LDM241" s="104"/>
      <c r="LDN241" s="104"/>
      <c r="LDO241" s="104"/>
      <c r="LDP241" s="104"/>
      <c r="LDQ241" s="104"/>
      <c r="LDR241" s="104"/>
      <c r="LDS241" s="104"/>
      <c r="LDT241" s="104"/>
      <c r="LDU241" s="104"/>
      <c r="LDV241" s="104"/>
      <c r="LDW241" s="104"/>
      <c r="LDX241" s="104"/>
      <c r="LDY241" s="104"/>
      <c r="LDZ241" s="104"/>
      <c r="LEA241" s="104"/>
      <c r="LEB241" s="104"/>
      <c r="LEC241" s="104"/>
      <c r="LED241" s="104"/>
      <c r="LEE241" s="104"/>
      <c r="LEF241" s="104"/>
      <c r="LEG241" s="104"/>
      <c r="LEH241" s="104"/>
      <c r="LEI241" s="104"/>
      <c r="LEJ241" s="104"/>
      <c r="LEK241" s="104"/>
      <c r="LEL241" s="104"/>
      <c r="LEM241" s="104"/>
      <c r="LEN241" s="104"/>
      <c r="LEO241" s="104"/>
      <c r="LEP241" s="104"/>
      <c r="LEQ241" s="104"/>
      <c r="LER241" s="104"/>
      <c r="LES241" s="104"/>
      <c r="LET241" s="104"/>
      <c r="LEU241" s="104"/>
      <c r="LEV241" s="104"/>
      <c r="LEW241" s="104"/>
      <c r="LEX241" s="104"/>
      <c r="LEY241" s="104"/>
      <c r="LEZ241" s="104"/>
      <c r="LFA241" s="104"/>
      <c r="LFB241" s="104"/>
      <c r="LFC241" s="104"/>
      <c r="LFD241" s="104"/>
      <c r="LFE241" s="104"/>
      <c r="LFF241" s="104"/>
      <c r="LFG241" s="104"/>
      <c r="LFH241" s="104"/>
      <c r="LFI241" s="104"/>
      <c r="LFJ241" s="104"/>
      <c r="LFK241" s="104"/>
      <c r="LFL241" s="104"/>
      <c r="LFM241" s="104"/>
      <c r="LFN241" s="104"/>
      <c r="LFO241" s="104"/>
      <c r="LFP241" s="104"/>
      <c r="LFQ241" s="104"/>
      <c r="LFR241" s="104"/>
      <c r="LFS241" s="104"/>
      <c r="LFT241" s="104"/>
      <c r="LFU241" s="104"/>
      <c r="LFV241" s="104"/>
      <c r="LFW241" s="104"/>
      <c r="LFX241" s="104"/>
      <c r="LFY241" s="104"/>
      <c r="LFZ241" s="104"/>
      <c r="LGA241" s="104"/>
      <c r="LGB241" s="104"/>
      <c r="LGC241" s="104"/>
      <c r="LGD241" s="104"/>
      <c r="LGE241" s="104"/>
      <c r="LGF241" s="104"/>
      <c r="LGG241" s="104"/>
      <c r="LGH241" s="104"/>
      <c r="LGI241" s="104"/>
      <c r="LGJ241" s="104"/>
      <c r="LGK241" s="104"/>
      <c r="LGL241" s="104"/>
      <c r="LGM241" s="104"/>
      <c r="LGN241" s="104"/>
      <c r="LGO241" s="104"/>
      <c r="LGP241" s="104"/>
      <c r="LGQ241" s="104"/>
      <c r="LGR241" s="104"/>
      <c r="LGS241" s="104"/>
      <c r="LGT241" s="104"/>
      <c r="LGU241" s="104"/>
      <c r="LGV241" s="104"/>
      <c r="LGW241" s="104"/>
      <c r="LGX241" s="104"/>
      <c r="LGY241" s="104"/>
      <c r="LGZ241" s="104"/>
      <c r="LHA241" s="104"/>
      <c r="LHB241" s="104"/>
      <c r="LHC241" s="104"/>
      <c r="LHD241" s="104"/>
      <c r="LHE241" s="104"/>
      <c r="LHF241" s="104"/>
      <c r="LHG241" s="104"/>
      <c r="LHH241" s="104"/>
      <c r="LHI241" s="104"/>
      <c r="LHJ241" s="104"/>
      <c r="LHK241" s="104"/>
      <c r="LHL241" s="104"/>
      <c r="LHM241" s="104"/>
      <c r="LHN241" s="104"/>
      <c r="LHO241" s="104"/>
      <c r="LHP241" s="104"/>
      <c r="LHQ241" s="104"/>
      <c r="LHR241" s="104"/>
      <c r="LHS241" s="104"/>
      <c r="LHT241" s="104"/>
      <c r="LHU241" s="104"/>
      <c r="LHV241" s="104"/>
      <c r="LHW241" s="104"/>
      <c r="LHX241" s="104"/>
      <c r="LHY241" s="104"/>
      <c r="LHZ241" s="104"/>
      <c r="LIA241" s="104"/>
      <c r="LIB241" s="104"/>
      <c r="LIC241" s="104"/>
      <c r="LID241" s="104"/>
      <c r="LIE241" s="104"/>
      <c r="LIF241" s="104"/>
      <c r="LIG241" s="104"/>
      <c r="LIH241" s="104"/>
      <c r="LII241" s="104"/>
      <c r="LIJ241" s="104"/>
      <c r="LIK241" s="104"/>
      <c r="LIL241" s="104"/>
      <c r="LIM241" s="104"/>
      <c r="LIN241" s="104"/>
      <c r="LIO241" s="104"/>
      <c r="LIP241" s="104"/>
      <c r="LIQ241" s="104"/>
      <c r="LIR241" s="104"/>
      <c r="LIS241" s="104"/>
      <c r="LIT241" s="104"/>
      <c r="LIU241" s="104"/>
      <c r="LIV241" s="104"/>
      <c r="LIW241" s="104"/>
      <c r="LIX241" s="104"/>
      <c r="LIY241" s="104"/>
      <c r="LIZ241" s="104"/>
      <c r="LJA241" s="104"/>
      <c r="LJB241" s="104"/>
      <c r="LJC241" s="104"/>
      <c r="LJD241" s="104"/>
      <c r="LJE241" s="104"/>
      <c r="LJF241" s="104"/>
      <c r="LJG241" s="104"/>
      <c r="LJH241" s="104"/>
      <c r="LJI241" s="104"/>
      <c r="LJJ241" s="104"/>
      <c r="LJK241" s="104"/>
      <c r="LJL241" s="104"/>
      <c r="LJM241" s="104"/>
      <c r="LJN241" s="104"/>
      <c r="LJO241" s="104"/>
      <c r="LJP241" s="104"/>
      <c r="LJQ241" s="104"/>
      <c r="LJR241" s="104"/>
      <c r="LJS241" s="104"/>
      <c r="LJT241" s="104"/>
      <c r="LJU241" s="104"/>
      <c r="LJV241" s="104"/>
      <c r="LJW241" s="104"/>
      <c r="LJX241" s="104"/>
      <c r="LJY241" s="104"/>
      <c r="LJZ241" s="104"/>
      <c r="LKA241" s="104"/>
      <c r="LKB241" s="104"/>
      <c r="LKC241" s="104"/>
      <c r="LKD241" s="104"/>
      <c r="LKE241" s="104"/>
      <c r="LKF241" s="104"/>
      <c r="LKG241" s="104"/>
      <c r="LKH241" s="104"/>
      <c r="LKI241" s="104"/>
      <c r="LKJ241" s="104"/>
      <c r="LKK241" s="104"/>
      <c r="LKL241" s="104"/>
      <c r="LKM241" s="104"/>
      <c r="LKN241" s="104"/>
      <c r="LKO241" s="104"/>
      <c r="LKP241" s="104"/>
      <c r="LKQ241" s="104"/>
      <c r="LKR241" s="104"/>
      <c r="LKS241" s="104"/>
      <c r="LKT241" s="104"/>
      <c r="LKU241" s="104"/>
      <c r="LKV241" s="104"/>
      <c r="LKW241" s="104"/>
      <c r="LKX241" s="104"/>
      <c r="LKY241" s="104"/>
      <c r="LKZ241" s="104"/>
      <c r="LLA241" s="104"/>
      <c r="LLB241" s="104"/>
      <c r="LLC241" s="104"/>
      <c r="LLD241" s="104"/>
      <c r="LLE241" s="104"/>
      <c r="LLF241" s="104"/>
      <c r="LLG241" s="104"/>
      <c r="LLH241" s="104"/>
      <c r="LLI241" s="104"/>
      <c r="LLJ241" s="104"/>
      <c r="LLK241" s="104"/>
      <c r="LLL241" s="104"/>
      <c r="LLM241" s="104"/>
      <c r="LLN241" s="104"/>
      <c r="LLO241" s="104"/>
      <c r="LLP241" s="104"/>
      <c r="LLQ241" s="104"/>
      <c r="LLR241" s="104"/>
      <c r="LLS241" s="104"/>
      <c r="LLT241" s="104"/>
      <c r="LLU241" s="104"/>
      <c r="LLV241" s="104"/>
      <c r="LLW241" s="104"/>
      <c r="LLX241" s="104"/>
      <c r="LLY241" s="104"/>
      <c r="LLZ241" s="104"/>
      <c r="LMA241" s="104"/>
      <c r="LMB241" s="104"/>
      <c r="LMC241" s="104"/>
      <c r="LMD241" s="104"/>
      <c r="LME241" s="104"/>
      <c r="LMF241" s="104"/>
      <c r="LMG241" s="104"/>
      <c r="LMH241" s="104"/>
      <c r="LMI241" s="104"/>
      <c r="LMJ241" s="104"/>
      <c r="LMK241" s="104"/>
      <c r="LML241" s="104"/>
      <c r="LMM241" s="104"/>
      <c r="LMN241" s="104"/>
      <c r="LMO241" s="104"/>
      <c r="LMP241" s="104"/>
      <c r="LMQ241" s="104"/>
      <c r="LMR241" s="104"/>
      <c r="LMS241" s="104"/>
      <c r="LMT241" s="104"/>
      <c r="LMU241" s="104"/>
      <c r="LMV241" s="104"/>
      <c r="LMW241" s="104"/>
      <c r="LMX241" s="104"/>
      <c r="LMY241" s="104"/>
      <c r="LMZ241" s="104"/>
      <c r="LNA241" s="104"/>
      <c r="LNB241" s="104"/>
      <c r="LNC241" s="104"/>
      <c r="LND241" s="104"/>
      <c r="LNE241" s="104"/>
      <c r="LNF241" s="104"/>
      <c r="LNG241" s="104"/>
      <c r="LNH241" s="104"/>
      <c r="LNI241" s="104"/>
      <c r="LNJ241" s="104"/>
      <c r="LNK241" s="104"/>
      <c r="LNL241" s="104"/>
      <c r="LNM241" s="104"/>
      <c r="LNN241" s="104"/>
      <c r="LNO241" s="104"/>
      <c r="LNP241" s="104"/>
      <c r="LNQ241" s="104"/>
      <c r="LNR241" s="104"/>
      <c r="LNS241" s="104"/>
      <c r="LNT241" s="104"/>
      <c r="LNU241" s="104"/>
      <c r="LNV241" s="104"/>
      <c r="LNW241" s="104"/>
      <c r="LNX241" s="104"/>
      <c r="LNY241" s="104"/>
      <c r="LNZ241" s="104"/>
      <c r="LOA241" s="104"/>
      <c r="LOB241" s="104"/>
      <c r="LOC241" s="104"/>
      <c r="LOD241" s="104"/>
      <c r="LOE241" s="104"/>
      <c r="LOF241" s="104"/>
      <c r="LOG241" s="104"/>
      <c r="LOH241" s="104"/>
      <c r="LOI241" s="104"/>
      <c r="LOJ241" s="104"/>
      <c r="LOK241" s="104"/>
      <c r="LOL241" s="104"/>
      <c r="LOM241" s="104"/>
      <c r="LON241" s="104"/>
      <c r="LOO241" s="104"/>
      <c r="LOP241" s="104"/>
      <c r="LOQ241" s="104"/>
      <c r="LOR241" s="104"/>
      <c r="LOS241" s="104"/>
      <c r="LOT241" s="104"/>
      <c r="LOU241" s="104"/>
      <c r="LOV241" s="104"/>
      <c r="LOW241" s="104"/>
      <c r="LOX241" s="104"/>
      <c r="LOY241" s="104"/>
      <c r="LOZ241" s="104"/>
      <c r="LPA241" s="104"/>
      <c r="LPB241" s="104"/>
      <c r="LPC241" s="104"/>
      <c r="LPD241" s="104"/>
      <c r="LPE241" s="104"/>
      <c r="LPF241" s="104"/>
      <c r="LPG241" s="104"/>
      <c r="LPH241" s="104"/>
      <c r="LPI241" s="104"/>
      <c r="LPJ241" s="104"/>
      <c r="LPK241" s="104"/>
      <c r="LPL241" s="104"/>
      <c r="LPM241" s="104"/>
      <c r="LPN241" s="104"/>
      <c r="LPO241" s="104"/>
      <c r="LPP241" s="104"/>
      <c r="LPQ241" s="104"/>
      <c r="LPR241" s="104"/>
      <c r="LPS241" s="104"/>
      <c r="LPT241" s="104"/>
      <c r="LPU241" s="104"/>
      <c r="LPV241" s="104"/>
      <c r="LPW241" s="104"/>
      <c r="LPX241" s="104"/>
      <c r="LPY241" s="104"/>
      <c r="LPZ241" s="104"/>
      <c r="LQA241" s="104"/>
      <c r="LQB241" s="104"/>
      <c r="LQC241" s="104"/>
      <c r="LQD241" s="104"/>
      <c r="LQE241" s="104"/>
      <c r="LQF241" s="104"/>
      <c r="LQG241" s="104"/>
      <c r="LQH241" s="104"/>
      <c r="LQI241" s="104"/>
      <c r="LQJ241" s="104"/>
      <c r="LQK241" s="104"/>
      <c r="LQL241" s="104"/>
      <c r="LQM241" s="104"/>
      <c r="LQN241" s="104"/>
      <c r="LQO241" s="104"/>
      <c r="LQP241" s="104"/>
      <c r="LQQ241" s="104"/>
      <c r="LQR241" s="104"/>
      <c r="LQS241" s="104"/>
      <c r="LQT241" s="104"/>
      <c r="LQU241" s="104"/>
      <c r="LQV241" s="104"/>
      <c r="LQW241" s="104"/>
      <c r="LQX241" s="104"/>
      <c r="LQY241" s="104"/>
      <c r="LQZ241" s="104"/>
      <c r="LRA241" s="104"/>
      <c r="LRB241" s="104"/>
      <c r="LRC241" s="104"/>
      <c r="LRD241" s="104"/>
      <c r="LRE241" s="104"/>
      <c r="LRF241" s="104"/>
      <c r="LRG241" s="104"/>
      <c r="LRH241" s="104"/>
      <c r="LRI241" s="104"/>
      <c r="LRJ241" s="104"/>
      <c r="LRK241" s="104"/>
      <c r="LRL241" s="104"/>
      <c r="LRM241" s="104"/>
      <c r="LRN241" s="104"/>
      <c r="LRO241" s="104"/>
      <c r="LRP241" s="104"/>
      <c r="LRQ241" s="104"/>
      <c r="LRR241" s="104"/>
      <c r="LRS241" s="104"/>
      <c r="LRT241" s="104"/>
      <c r="LRU241" s="104"/>
      <c r="LRV241" s="104"/>
      <c r="LRW241" s="104"/>
      <c r="LRX241" s="104"/>
      <c r="LRY241" s="104"/>
      <c r="LRZ241" s="104"/>
      <c r="LSA241" s="104"/>
      <c r="LSB241" s="104"/>
      <c r="LSC241" s="104"/>
      <c r="LSD241" s="104"/>
      <c r="LSE241" s="104"/>
      <c r="LSF241" s="104"/>
      <c r="LSG241" s="104"/>
      <c r="LSH241" s="104"/>
      <c r="LSI241" s="104"/>
      <c r="LSJ241" s="104"/>
      <c r="LSK241" s="104"/>
      <c r="LSL241" s="104"/>
      <c r="LSM241" s="104"/>
      <c r="LSN241" s="104"/>
      <c r="LSO241" s="104"/>
      <c r="LSP241" s="104"/>
      <c r="LSQ241" s="104"/>
      <c r="LSR241" s="104"/>
      <c r="LSS241" s="104"/>
      <c r="LST241" s="104"/>
      <c r="LSU241" s="104"/>
      <c r="LSV241" s="104"/>
      <c r="LSW241" s="104"/>
      <c r="LSX241" s="104"/>
      <c r="LSY241" s="104"/>
      <c r="LSZ241" s="104"/>
      <c r="LTA241" s="104"/>
      <c r="LTB241" s="104"/>
      <c r="LTC241" s="104"/>
      <c r="LTD241" s="104"/>
      <c r="LTE241" s="104"/>
      <c r="LTF241" s="104"/>
      <c r="LTG241" s="104"/>
      <c r="LTH241" s="104"/>
      <c r="LTI241" s="104"/>
      <c r="LTJ241" s="104"/>
      <c r="LTK241" s="104"/>
      <c r="LTL241" s="104"/>
      <c r="LTM241" s="104"/>
      <c r="LTN241" s="104"/>
      <c r="LTO241" s="104"/>
      <c r="LTP241" s="104"/>
      <c r="LTQ241" s="104"/>
      <c r="LTR241" s="104"/>
      <c r="LTS241" s="104"/>
      <c r="LTT241" s="104"/>
      <c r="LTU241" s="104"/>
      <c r="LTV241" s="104"/>
      <c r="LTW241" s="104"/>
      <c r="LTX241" s="104"/>
      <c r="LTY241" s="104"/>
      <c r="LTZ241" s="104"/>
      <c r="LUA241" s="104"/>
      <c r="LUB241" s="104"/>
      <c r="LUC241" s="104"/>
      <c r="LUD241" s="104"/>
      <c r="LUE241" s="104"/>
      <c r="LUF241" s="104"/>
      <c r="LUG241" s="104"/>
      <c r="LUH241" s="104"/>
      <c r="LUI241" s="104"/>
      <c r="LUJ241" s="104"/>
      <c r="LUK241" s="104"/>
      <c r="LUL241" s="104"/>
      <c r="LUM241" s="104"/>
      <c r="LUN241" s="104"/>
      <c r="LUO241" s="104"/>
      <c r="LUP241" s="104"/>
      <c r="LUQ241" s="104"/>
      <c r="LUR241" s="104"/>
      <c r="LUS241" s="104"/>
      <c r="LUT241" s="104"/>
      <c r="LUU241" s="104"/>
      <c r="LUV241" s="104"/>
      <c r="LUW241" s="104"/>
      <c r="LUX241" s="104"/>
      <c r="LUY241" s="104"/>
      <c r="LUZ241" s="104"/>
      <c r="LVA241" s="104"/>
      <c r="LVB241" s="104"/>
      <c r="LVC241" s="104"/>
      <c r="LVD241" s="104"/>
      <c r="LVE241" s="104"/>
      <c r="LVF241" s="104"/>
      <c r="LVG241" s="104"/>
      <c r="LVH241" s="104"/>
      <c r="LVI241" s="104"/>
      <c r="LVJ241" s="104"/>
      <c r="LVK241" s="104"/>
      <c r="LVL241" s="104"/>
      <c r="LVM241" s="104"/>
      <c r="LVN241" s="104"/>
      <c r="LVO241" s="104"/>
      <c r="LVP241" s="104"/>
      <c r="LVQ241" s="104"/>
      <c r="LVR241" s="104"/>
      <c r="LVS241" s="104"/>
      <c r="LVT241" s="104"/>
      <c r="LVU241" s="104"/>
      <c r="LVV241" s="104"/>
      <c r="LVW241" s="104"/>
      <c r="LVX241" s="104"/>
      <c r="LVY241" s="104"/>
      <c r="LVZ241" s="104"/>
      <c r="LWA241" s="104"/>
      <c r="LWB241" s="104"/>
      <c r="LWC241" s="104"/>
      <c r="LWD241" s="104"/>
      <c r="LWE241" s="104"/>
      <c r="LWF241" s="104"/>
      <c r="LWG241" s="104"/>
      <c r="LWH241" s="104"/>
      <c r="LWI241" s="104"/>
      <c r="LWJ241" s="104"/>
      <c r="LWK241" s="104"/>
      <c r="LWL241" s="104"/>
      <c r="LWM241" s="104"/>
      <c r="LWN241" s="104"/>
      <c r="LWO241" s="104"/>
      <c r="LWP241" s="104"/>
      <c r="LWQ241" s="104"/>
      <c r="LWR241" s="104"/>
      <c r="LWS241" s="104"/>
      <c r="LWT241" s="104"/>
      <c r="LWU241" s="104"/>
      <c r="LWV241" s="104"/>
      <c r="LWW241" s="104"/>
      <c r="LWX241" s="104"/>
      <c r="LWY241" s="104"/>
      <c r="LWZ241" s="104"/>
      <c r="LXA241" s="104"/>
      <c r="LXB241" s="104"/>
      <c r="LXC241" s="104"/>
      <c r="LXD241" s="104"/>
      <c r="LXE241" s="104"/>
      <c r="LXF241" s="104"/>
      <c r="LXG241" s="104"/>
      <c r="LXH241" s="104"/>
      <c r="LXI241" s="104"/>
      <c r="LXJ241" s="104"/>
      <c r="LXK241" s="104"/>
      <c r="LXL241" s="104"/>
      <c r="LXM241" s="104"/>
      <c r="LXN241" s="104"/>
      <c r="LXO241" s="104"/>
      <c r="LXP241" s="104"/>
      <c r="LXQ241" s="104"/>
      <c r="LXR241" s="104"/>
      <c r="LXS241" s="104"/>
      <c r="LXT241" s="104"/>
      <c r="LXU241" s="104"/>
      <c r="LXV241" s="104"/>
      <c r="LXW241" s="104"/>
      <c r="LXX241" s="104"/>
      <c r="LXY241" s="104"/>
      <c r="LXZ241" s="104"/>
      <c r="LYA241" s="104"/>
      <c r="LYB241" s="104"/>
      <c r="LYC241" s="104"/>
      <c r="LYD241" s="104"/>
      <c r="LYE241" s="104"/>
      <c r="LYF241" s="104"/>
      <c r="LYG241" s="104"/>
      <c r="LYH241" s="104"/>
      <c r="LYI241" s="104"/>
      <c r="LYJ241" s="104"/>
      <c r="LYK241" s="104"/>
      <c r="LYL241" s="104"/>
      <c r="LYM241" s="104"/>
      <c r="LYN241" s="104"/>
      <c r="LYO241" s="104"/>
      <c r="LYP241" s="104"/>
      <c r="LYQ241" s="104"/>
      <c r="LYR241" s="104"/>
      <c r="LYS241" s="104"/>
      <c r="LYT241" s="104"/>
      <c r="LYU241" s="104"/>
      <c r="LYV241" s="104"/>
      <c r="LYW241" s="104"/>
      <c r="LYX241" s="104"/>
      <c r="LYY241" s="104"/>
      <c r="LYZ241" s="104"/>
      <c r="LZA241" s="104"/>
      <c r="LZB241" s="104"/>
      <c r="LZC241" s="104"/>
      <c r="LZD241" s="104"/>
      <c r="LZE241" s="104"/>
      <c r="LZF241" s="104"/>
      <c r="LZG241" s="104"/>
      <c r="LZH241" s="104"/>
      <c r="LZI241" s="104"/>
      <c r="LZJ241" s="104"/>
      <c r="LZK241" s="104"/>
      <c r="LZL241" s="104"/>
      <c r="LZM241" s="104"/>
      <c r="LZN241" s="104"/>
      <c r="LZO241" s="104"/>
      <c r="LZP241" s="104"/>
      <c r="LZQ241" s="104"/>
      <c r="LZR241" s="104"/>
      <c r="LZS241" s="104"/>
      <c r="LZT241" s="104"/>
      <c r="LZU241" s="104"/>
      <c r="LZV241" s="104"/>
      <c r="LZW241" s="104"/>
      <c r="LZX241" s="104"/>
      <c r="LZY241" s="104"/>
      <c r="LZZ241" s="104"/>
      <c r="MAA241" s="104"/>
      <c r="MAB241" s="104"/>
      <c r="MAC241" s="104"/>
      <c r="MAD241" s="104"/>
      <c r="MAE241" s="104"/>
      <c r="MAF241" s="104"/>
      <c r="MAG241" s="104"/>
      <c r="MAH241" s="104"/>
      <c r="MAI241" s="104"/>
      <c r="MAJ241" s="104"/>
      <c r="MAK241" s="104"/>
      <c r="MAL241" s="104"/>
      <c r="MAM241" s="104"/>
      <c r="MAN241" s="104"/>
      <c r="MAO241" s="104"/>
      <c r="MAP241" s="104"/>
      <c r="MAQ241" s="104"/>
      <c r="MAR241" s="104"/>
      <c r="MAS241" s="104"/>
      <c r="MAT241" s="104"/>
      <c r="MAU241" s="104"/>
      <c r="MAV241" s="104"/>
      <c r="MAW241" s="104"/>
      <c r="MAX241" s="104"/>
      <c r="MAY241" s="104"/>
      <c r="MAZ241" s="104"/>
      <c r="MBA241" s="104"/>
      <c r="MBB241" s="104"/>
      <c r="MBC241" s="104"/>
      <c r="MBD241" s="104"/>
      <c r="MBE241" s="104"/>
      <c r="MBF241" s="104"/>
      <c r="MBG241" s="104"/>
      <c r="MBH241" s="104"/>
      <c r="MBI241" s="104"/>
      <c r="MBJ241" s="104"/>
      <c r="MBK241" s="104"/>
      <c r="MBL241" s="104"/>
      <c r="MBM241" s="104"/>
      <c r="MBN241" s="104"/>
      <c r="MBO241" s="104"/>
      <c r="MBP241" s="104"/>
      <c r="MBQ241" s="104"/>
      <c r="MBR241" s="104"/>
      <c r="MBS241" s="104"/>
      <c r="MBT241" s="104"/>
      <c r="MBU241" s="104"/>
      <c r="MBV241" s="104"/>
      <c r="MBW241" s="104"/>
      <c r="MBX241" s="104"/>
      <c r="MBY241" s="104"/>
      <c r="MBZ241" s="104"/>
      <c r="MCA241" s="104"/>
      <c r="MCB241" s="104"/>
      <c r="MCC241" s="104"/>
      <c r="MCD241" s="104"/>
      <c r="MCE241" s="104"/>
      <c r="MCF241" s="104"/>
      <c r="MCG241" s="104"/>
      <c r="MCH241" s="104"/>
      <c r="MCI241" s="104"/>
      <c r="MCJ241" s="104"/>
      <c r="MCK241" s="104"/>
      <c r="MCL241" s="104"/>
      <c r="MCM241" s="104"/>
      <c r="MCN241" s="104"/>
      <c r="MCO241" s="104"/>
      <c r="MCP241" s="104"/>
      <c r="MCQ241" s="104"/>
      <c r="MCR241" s="104"/>
      <c r="MCS241" s="104"/>
      <c r="MCT241" s="104"/>
      <c r="MCU241" s="104"/>
      <c r="MCV241" s="104"/>
      <c r="MCW241" s="104"/>
      <c r="MCX241" s="104"/>
      <c r="MCY241" s="104"/>
      <c r="MCZ241" s="104"/>
      <c r="MDA241" s="104"/>
      <c r="MDB241" s="104"/>
      <c r="MDC241" s="104"/>
      <c r="MDD241" s="104"/>
      <c r="MDE241" s="104"/>
      <c r="MDF241" s="104"/>
      <c r="MDG241" s="104"/>
      <c r="MDH241" s="104"/>
      <c r="MDI241" s="104"/>
      <c r="MDJ241" s="104"/>
      <c r="MDK241" s="104"/>
      <c r="MDL241" s="104"/>
      <c r="MDM241" s="104"/>
      <c r="MDN241" s="104"/>
      <c r="MDO241" s="104"/>
      <c r="MDP241" s="104"/>
      <c r="MDQ241" s="104"/>
      <c r="MDR241" s="104"/>
      <c r="MDS241" s="104"/>
      <c r="MDT241" s="104"/>
      <c r="MDU241" s="104"/>
      <c r="MDV241" s="104"/>
      <c r="MDW241" s="104"/>
      <c r="MDX241" s="104"/>
      <c r="MDY241" s="104"/>
      <c r="MDZ241" s="104"/>
      <c r="MEA241" s="104"/>
      <c r="MEB241" s="104"/>
      <c r="MEC241" s="104"/>
      <c r="MED241" s="104"/>
      <c r="MEE241" s="104"/>
      <c r="MEF241" s="104"/>
      <c r="MEG241" s="104"/>
      <c r="MEH241" s="104"/>
      <c r="MEI241" s="104"/>
      <c r="MEJ241" s="104"/>
      <c r="MEK241" s="104"/>
      <c r="MEL241" s="104"/>
      <c r="MEM241" s="104"/>
      <c r="MEN241" s="104"/>
      <c r="MEO241" s="104"/>
      <c r="MEP241" s="104"/>
      <c r="MEQ241" s="104"/>
      <c r="MER241" s="104"/>
      <c r="MES241" s="104"/>
      <c r="MET241" s="104"/>
      <c r="MEU241" s="104"/>
      <c r="MEV241" s="104"/>
      <c r="MEW241" s="104"/>
      <c r="MEX241" s="104"/>
      <c r="MEY241" s="104"/>
      <c r="MEZ241" s="104"/>
      <c r="MFA241" s="104"/>
      <c r="MFB241" s="104"/>
      <c r="MFC241" s="104"/>
      <c r="MFD241" s="104"/>
      <c r="MFE241" s="104"/>
      <c r="MFF241" s="104"/>
      <c r="MFG241" s="104"/>
      <c r="MFH241" s="104"/>
      <c r="MFI241" s="104"/>
      <c r="MFJ241" s="104"/>
      <c r="MFK241" s="104"/>
      <c r="MFL241" s="104"/>
      <c r="MFM241" s="104"/>
      <c r="MFN241" s="104"/>
      <c r="MFO241" s="104"/>
      <c r="MFP241" s="104"/>
      <c r="MFQ241" s="104"/>
      <c r="MFR241" s="104"/>
      <c r="MFS241" s="104"/>
      <c r="MFT241" s="104"/>
      <c r="MFU241" s="104"/>
      <c r="MFV241" s="104"/>
      <c r="MFW241" s="104"/>
      <c r="MFX241" s="104"/>
      <c r="MFY241" s="104"/>
      <c r="MFZ241" s="104"/>
      <c r="MGA241" s="104"/>
      <c r="MGB241" s="104"/>
      <c r="MGC241" s="104"/>
      <c r="MGD241" s="104"/>
      <c r="MGE241" s="104"/>
      <c r="MGF241" s="104"/>
      <c r="MGG241" s="104"/>
      <c r="MGH241" s="104"/>
      <c r="MGI241" s="104"/>
      <c r="MGJ241" s="104"/>
      <c r="MGK241" s="104"/>
      <c r="MGL241" s="104"/>
      <c r="MGM241" s="104"/>
      <c r="MGN241" s="104"/>
      <c r="MGO241" s="104"/>
      <c r="MGP241" s="104"/>
      <c r="MGQ241" s="104"/>
      <c r="MGR241" s="104"/>
      <c r="MGS241" s="104"/>
      <c r="MGT241" s="104"/>
      <c r="MGU241" s="104"/>
      <c r="MGV241" s="104"/>
      <c r="MGW241" s="104"/>
      <c r="MGX241" s="104"/>
      <c r="MGY241" s="104"/>
      <c r="MGZ241" s="104"/>
      <c r="MHA241" s="104"/>
      <c r="MHB241" s="104"/>
      <c r="MHC241" s="104"/>
      <c r="MHD241" s="104"/>
      <c r="MHE241" s="104"/>
      <c r="MHF241" s="104"/>
      <c r="MHG241" s="104"/>
      <c r="MHH241" s="104"/>
      <c r="MHI241" s="104"/>
      <c r="MHJ241" s="104"/>
      <c r="MHK241" s="104"/>
      <c r="MHL241" s="104"/>
      <c r="MHM241" s="104"/>
      <c r="MHN241" s="104"/>
      <c r="MHO241" s="104"/>
      <c r="MHP241" s="104"/>
      <c r="MHQ241" s="104"/>
      <c r="MHR241" s="104"/>
      <c r="MHS241" s="104"/>
      <c r="MHT241" s="104"/>
      <c r="MHU241" s="104"/>
      <c r="MHV241" s="104"/>
      <c r="MHW241" s="104"/>
      <c r="MHX241" s="104"/>
      <c r="MHY241" s="104"/>
      <c r="MHZ241" s="104"/>
      <c r="MIA241" s="104"/>
      <c r="MIB241" s="104"/>
      <c r="MIC241" s="104"/>
      <c r="MID241" s="104"/>
      <c r="MIE241" s="104"/>
      <c r="MIF241" s="104"/>
      <c r="MIG241" s="104"/>
      <c r="MIH241" s="104"/>
      <c r="MII241" s="104"/>
      <c r="MIJ241" s="104"/>
      <c r="MIK241" s="104"/>
      <c r="MIL241" s="104"/>
      <c r="MIM241" s="104"/>
      <c r="MIN241" s="104"/>
      <c r="MIO241" s="104"/>
      <c r="MIP241" s="104"/>
      <c r="MIQ241" s="104"/>
      <c r="MIR241" s="104"/>
      <c r="MIS241" s="104"/>
      <c r="MIT241" s="104"/>
      <c r="MIU241" s="104"/>
      <c r="MIV241" s="104"/>
      <c r="MIW241" s="104"/>
      <c r="MIX241" s="104"/>
      <c r="MIY241" s="104"/>
      <c r="MIZ241" s="104"/>
      <c r="MJA241" s="104"/>
      <c r="MJB241" s="104"/>
      <c r="MJC241" s="104"/>
      <c r="MJD241" s="104"/>
      <c r="MJE241" s="104"/>
      <c r="MJF241" s="104"/>
      <c r="MJG241" s="104"/>
      <c r="MJH241" s="104"/>
      <c r="MJI241" s="104"/>
      <c r="MJJ241" s="104"/>
      <c r="MJK241" s="104"/>
      <c r="MJL241" s="104"/>
      <c r="MJM241" s="104"/>
      <c r="MJN241" s="104"/>
      <c r="MJO241" s="104"/>
      <c r="MJP241" s="104"/>
      <c r="MJQ241" s="104"/>
      <c r="MJR241" s="104"/>
      <c r="MJS241" s="104"/>
      <c r="MJT241" s="104"/>
      <c r="MJU241" s="104"/>
      <c r="MJV241" s="104"/>
      <c r="MJW241" s="104"/>
      <c r="MJX241" s="104"/>
      <c r="MJY241" s="104"/>
      <c r="MJZ241" s="104"/>
      <c r="MKA241" s="104"/>
      <c r="MKB241" s="104"/>
      <c r="MKC241" s="104"/>
      <c r="MKD241" s="104"/>
      <c r="MKE241" s="104"/>
      <c r="MKF241" s="104"/>
      <c r="MKG241" s="104"/>
      <c r="MKH241" s="104"/>
      <c r="MKI241" s="104"/>
      <c r="MKJ241" s="104"/>
      <c r="MKK241" s="104"/>
      <c r="MKL241" s="104"/>
      <c r="MKM241" s="104"/>
      <c r="MKN241" s="104"/>
      <c r="MKO241" s="104"/>
      <c r="MKP241" s="104"/>
      <c r="MKQ241" s="104"/>
      <c r="MKR241" s="104"/>
      <c r="MKS241" s="104"/>
      <c r="MKT241" s="104"/>
      <c r="MKU241" s="104"/>
      <c r="MKV241" s="104"/>
      <c r="MKW241" s="104"/>
      <c r="MKX241" s="104"/>
      <c r="MKY241" s="104"/>
      <c r="MKZ241" s="104"/>
      <c r="MLA241" s="104"/>
      <c r="MLB241" s="104"/>
      <c r="MLC241" s="104"/>
      <c r="MLD241" s="104"/>
      <c r="MLE241" s="104"/>
      <c r="MLF241" s="104"/>
      <c r="MLG241" s="104"/>
      <c r="MLH241" s="104"/>
      <c r="MLI241" s="104"/>
      <c r="MLJ241" s="104"/>
      <c r="MLK241" s="104"/>
      <c r="MLL241" s="104"/>
      <c r="MLM241" s="104"/>
      <c r="MLN241" s="104"/>
      <c r="MLO241" s="104"/>
      <c r="MLP241" s="104"/>
      <c r="MLQ241" s="104"/>
      <c r="MLR241" s="104"/>
      <c r="MLS241" s="104"/>
      <c r="MLT241" s="104"/>
      <c r="MLU241" s="104"/>
      <c r="MLV241" s="104"/>
      <c r="MLW241" s="104"/>
      <c r="MLX241" s="104"/>
      <c r="MLY241" s="104"/>
      <c r="MLZ241" s="104"/>
      <c r="MMA241" s="104"/>
      <c r="MMB241" s="104"/>
      <c r="MMC241" s="104"/>
      <c r="MMD241" s="104"/>
      <c r="MME241" s="104"/>
      <c r="MMF241" s="104"/>
      <c r="MMG241" s="104"/>
      <c r="MMH241" s="104"/>
      <c r="MMI241" s="104"/>
      <c r="MMJ241" s="104"/>
      <c r="MMK241" s="104"/>
      <c r="MML241" s="104"/>
      <c r="MMM241" s="104"/>
      <c r="MMN241" s="104"/>
      <c r="MMO241" s="104"/>
      <c r="MMP241" s="104"/>
      <c r="MMQ241" s="104"/>
      <c r="MMR241" s="104"/>
      <c r="MMS241" s="104"/>
      <c r="MMT241" s="104"/>
      <c r="MMU241" s="104"/>
      <c r="MMV241" s="104"/>
      <c r="MMW241" s="104"/>
      <c r="MMX241" s="104"/>
      <c r="MMY241" s="104"/>
      <c r="MMZ241" s="104"/>
      <c r="MNA241" s="104"/>
      <c r="MNB241" s="104"/>
      <c r="MNC241" s="104"/>
      <c r="MND241" s="104"/>
      <c r="MNE241" s="104"/>
      <c r="MNF241" s="104"/>
      <c r="MNG241" s="104"/>
      <c r="MNH241" s="104"/>
      <c r="MNI241" s="104"/>
      <c r="MNJ241" s="104"/>
      <c r="MNK241" s="104"/>
      <c r="MNL241" s="104"/>
      <c r="MNM241" s="104"/>
      <c r="MNN241" s="104"/>
      <c r="MNO241" s="104"/>
      <c r="MNP241" s="104"/>
      <c r="MNQ241" s="104"/>
      <c r="MNR241" s="104"/>
      <c r="MNS241" s="104"/>
      <c r="MNT241" s="104"/>
      <c r="MNU241" s="104"/>
      <c r="MNV241" s="104"/>
      <c r="MNW241" s="104"/>
      <c r="MNX241" s="104"/>
      <c r="MNY241" s="104"/>
      <c r="MNZ241" s="104"/>
      <c r="MOA241" s="104"/>
      <c r="MOB241" s="104"/>
      <c r="MOC241" s="104"/>
      <c r="MOD241" s="104"/>
      <c r="MOE241" s="104"/>
      <c r="MOF241" s="104"/>
      <c r="MOG241" s="104"/>
      <c r="MOH241" s="104"/>
      <c r="MOI241" s="104"/>
      <c r="MOJ241" s="104"/>
      <c r="MOK241" s="104"/>
      <c r="MOL241" s="104"/>
      <c r="MOM241" s="104"/>
      <c r="MON241" s="104"/>
      <c r="MOO241" s="104"/>
      <c r="MOP241" s="104"/>
      <c r="MOQ241" s="104"/>
      <c r="MOR241" s="104"/>
      <c r="MOS241" s="104"/>
      <c r="MOT241" s="104"/>
      <c r="MOU241" s="104"/>
      <c r="MOV241" s="104"/>
      <c r="MOW241" s="104"/>
      <c r="MOX241" s="104"/>
      <c r="MOY241" s="104"/>
      <c r="MOZ241" s="104"/>
      <c r="MPA241" s="104"/>
      <c r="MPB241" s="104"/>
      <c r="MPC241" s="104"/>
      <c r="MPD241" s="104"/>
      <c r="MPE241" s="104"/>
      <c r="MPF241" s="104"/>
      <c r="MPG241" s="104"/>
      <c r="MPH241" s="104"/>
      <c r="MPI241" s="104"/>
      <c r="MPJ241" s="104"/>
      <c r="MPK241" s="104"/>
      <c r="MPL241" s="104"/>
      <c r="MPM241" s="104"/>
      <c r="MPN241" s="104"/>
      <c r="MPO241" s="104"/>
      <c r="MPP241" s="104"/>
      <c r="MPQ241" s="104"/>
      <c r="MPR241" s="104"/>
      <c r="MPS241" s="104"/>
      <c r="MPT241" s="104"/>
      <c r="MPU241" s="104"/>
      <c r="MPV241" s="104"/>
      <c r="MPW241" s="104"/>
      <c r="MPX241" s="104"/>
      <c r="MPY241" s="104"/>
      <c r="MPZ241" s="104"/>
      <c r="MQA241" s="104"/>
      <c r="MQB241" s="104"/>
      <c r="MQC241" s="104"/>
      <c r="MQD241" s="104"/>
      <c r="MQE241" s="104"/>
      <c r="MQF241" s="104"/>
      <c r="MQG241" s="104"/>
      <c r="MQH241" s="104"/>
      <c r="MQI241" s="104"/>
      <c r="MQJ241" s="104"/>
      <c r="MQK241" s="104"/>
      <c r="MQL241" s="104"/>
      <c r="MQM241" s="104"/>
      <c r="MQN241" s="104"/>
      <c r="MQO241" s="104"/>
      <c r="MQP241" s="104"/>
      <c r="MQQ241" s="104"/>
      <c r="MQR241" s="104"/>
      <c r="MQS241" s="104"/>
      <c r="MQT241" s="104"/>
      <c r="MQU241" s="104"/>
      <c r="MQV241" s="104"/>
      <c r="MQW241" s="104"/>
      <c r="MQX241" s="104"/>
      <c r="MQY241" s="104"/>
      <c r="MQZ241" s="104"/>
      <c r="MRA241" s="104"/>
      <c r="MRB241" s="104"/>
      <c r="MRC241" s="104"/>
      <c r="MRD241" s="104"/>
      <c r="MRE241" s="104"/>
      <c r="MRF241" s="104"/>
      <c r="MRG241" s="104"/>
      <c r="MRH241" s="104"/>
      <c r="MRI241" s="104"/>
      <c r="MRJ241" s="104"/>
      <c r="MRK241" s="104"/>
      <c r="MRL241" s="104"/>
      <c r="MRM241" s="104"/>
      <c r="MRN241" s="104"/>
      <c r="MRO241" s="104"/>
      <c r="MRP241" s="104"/>
      <c r="MRQ241" s="104"/>
      <c r="MRR241" s="104"/>
      <c r="MRS241" s="104"/>
      <c r="MRT241" s="104"/>
      <c r="MRU241" s="104"/>
      <c r="MRV241" s="104"/>
      <c r="MRW241" s="104"/>
      <c r="MRX241" s="104"/>
      <c r="MRY241" s="104"/>
      <c r="MRZ241" s="104"/>
      <c r="MSA241" s="104"/>
      <c r="MSB241" s="104"/>
      <c r="MSC241" s="104"/>
      <c r="MSD241" s="104"/>
      <c r="MSE241" s="104"/>
      <c r="MSF241" s="104"/>
      <c r="MSG241" s="104"/>
      <c r="MSH241" s="104"/>
      <c r="MSI241" s="104"/>
      <c r="MSJ241" s="104"/>
      <c r="MSK241" s="104"/>
      <c r="MSL241" s="104"/>
      <c r="MSM241" s="104"/>
      <c r="MSN241" s="104"/>
      <c r="MSO241" s="104"/>
      <c r="MSP241" s="104"/>
      <c r="MSQ241" s="104"/>
      <c r="MSR241" s="104"/>
      <c r="MSS241" s="104"/>
      <c r="MST241" s="104"/>
      <c r="MSU241" s="104"/>
      <c r="MSV241" s="104"/>
      <c r="MSW241" s="104"/>
      <c r="MSX241" s="104"/>
      <c r="MSY241" s="104"/>
      <c r="MSZ241" s="104"/>
      <c r="MTA241" s="104"/>
      <c r="MTB241" s="104"/>
      <c r="MTC241" s="104"/>
      <c r="MTD241" s="104"/>
      <c r="MTE241" s="104"/>
      <c r="MTF241" s="104"/>
      <c r="MTG241" s="104"/>
      <c r="MTH241" s="104"/>
      <c r="MTI241" s="104"/>
      <c r="MTJ241" s="104"/>
      <c r="MTK241" s="104"/>
      <c r="MTL241" s="104"/>
      <c r="MTM241" s="104"/>
      <c r="MTN241" s="104"/>
      <c r="MTO241" s="104"/>
      <c r="MTP241" s="104"/>
      <c r="MTQ241" s="104"/>
      <c r="MTR241" s="104"/>
      <c r="MTS241" s="104"/>
      <c r="MTT241" s="104"/>
      <c r="MTU241" s="104"/>
      <c r="MTV241" s="104"/>
      <c r="MTW241" s="104"/>
      <c r="MTX241" s="104"/>
      <c r="MTY241" s="104"/>
      <c r="MTZ241" s="104"/>
      <c r="MUA241" s="104"/>
      <c r="MUB241" s="104"/>
      <c r="MUC241" s="104"/>
      <c r="MUD241" s="104"/>
      <c r="MUE241" s="104"/>
      <c r="MUF241" s="104"/>
      <c r="MUG241" s="104"/>
      <c r="MUH241" s="104"/>
      <c r="MUI241" s="104"/>
      <c r="MUJ241" s="104"/>
      <c r="MUK241" s="104"/>
      <c r="MUL241" s="104"/>
      <c r="MUM241" s="104"/>
      <c r="MUN241" s="104"/>
      <c r="MUO241" s="104"/>
      <c r="MUP241" s="104"/>
      <c r="MUQ241" s="104"/>
      <c r="MUR241" s="104"/>
      <c r="MUS241" s="104"/>
      <c r="MUT241" s="104"/>
      <c r="MUU241" s="104"/>
      <c r="MUV241" s="104"/>
      <c r="MUW241" s="104"/>
      <c r="MUX241" s="104"/>
      <c r="MUY241" s="104"/>
      <c r="MUZ241" s="104"/>
      <c r="MVA241" s="104"/>
      <c r="MVB241" s="104"/>
      <c r="MVC241" s="104"/>
      <c r="MVD241" s="104"/>
      <c r="MVE241" s="104"/>
      <c r="MVF241" s="104"/>
      <c r="MVG241" s="104"/>
      <c r="MVH241" s="104"/>
      <c r="MVI241" s="104"/>
      <c r="MVJ241" s="104"/>
      <c r="MVK241" s="104"/>
      <c r="MVL241" s="104"/>
      <c r="MVM241" s="104"/>
      <c r="MVN241" s="104"/>
      <c r="MVO241" s="104"/>
      <c r="MVP241" s="104"/>
      <c r="MVQ241" s="104"/>
      <c r="MVR241" s="104"/>
      <c r="MVS241" s="104"/>
      <c r="MVT241" s="104"/>
      <c r="MVU241" s="104"/>
      <c r="MVV241" s="104"/>
      <c r="MVW241" s="104"/>
      <c r="MVX241" s="104"/>
      <c r="MVY241" s="104"/>
      <c r="MVZ241" s="104"/>
      <c r="MWA241" s="104"/>
      <c r="MWB241" s="104"/>
      <c r="MWC241" s="104"/>
      <c r="MWD241" s="104"/>
      <c r="MWE241" s="104"/>
      <c r="MWF241" s="104"/>
      <c r="MWG241" s="104"/>
      <c r="MWH241" s="104"/>
      <c r="MWI241" s="104"/>
      <c r="MWJ241" s="104"/>
      <c r="MWK241" s="104"/>
      <c r="MWL241" s="104"/>
      <c r="MWM241" s="104"/>
      <c r="MWN241" s="104"/>
      <c r="MWO241" s="104"/>
      <c r="MWP241" s="104"/>
      <c r="MWQ241" s="104"/>
      <c r="MWR241" s="104"/>
      <c r="MWS241" s="104"/>
      <c r="MWT241" s="104"/>
      <c r="MWU241" s="104"/>
      <c r="MWV241" s="104"/>
      <c r="MWW241" s="104"/>
      <c r="MWX241" s="104"/>
      <c r="MWY241" s="104"/>
      <c r="MWZ241" s="104"/>
      <c r="MXA241" s="104"/>
      <c r="MXB241" s="104"/>
      <c r="MXC241" s="104"/>
      <c r="MXD241" s="104"/>
      <c r="MXE241" s="104"/>
      <c r="MXF241" s="104"/>
      <c r="MXG241" s="104"/>
      <c r="MXH241" s="104"/>
      <c r="MXI241" s="104"/>
      <c r="MXJ241" s="104"/>
      <c r="MXK241" s="104"/>
      <c r="MXL241" s="104"/>
      <c r="MXM241" s="104"/>
      <c r="MXN241" s="104"/>
      <c r="MXO241" s="104"/>
      <c r="MXP241" s="104"/>
      <c r="MXQ241" s="104"/>
      <c r="MXR241" s="104"/>
      <c r="MXS241" s="104"/>
      <c r="MXT241" s="104"/>
      <c r="MXU241" s="104"/>
      <c r="MXV241" s="104"/>
      <c r="MXW241" s="104"/>
      <c r="MXX241" s="104"/>
      <c r="MXY241" s="104"/>
      <c r="MXZ241" s="104"/>
      <c r="MYA241" s="104"/>
      <c r="MYB241" s="104"/>
      <c r="MYC241" s="104"/>
      <c r="MYD241" s="104"/>
      <c r="MYE241" s="104"/>
      <c r="MYF241" s="104"/>
      <c r="MYG241" s="104"/>
      <c r="MYH241" s="104"/>
      <c r="MYI241" s="104"/>
      <c r="MYJ241" s="104"/>
      <c r="MYK241" s="104"/>
      <c r="MYL241" s="104"/>
      <c r="MYM241" s="104"/>
      <c r="MYN241" s="104"/>
      <c r="MYO241" s="104"/>
      <c r="MYP241" s="104"/>
      <c r="MYQ241" s="104"/>
      <c r="MYR241" s="104"/>
      <c r="MYS241" s="104"/>
      <c r="MYT241" s="104"/>
      <c r="MYU241" s="104"/>
      <c r="MYV241" s="104"/>
      <c r="MYW241" s="104"/>
      <c r="MYX241" s="104"/>
      <c r="MYY241" s="104"/>
      <c r="MYZ241" s="104"/>
      <c r="MZA241" s="104"/>
      <c r="MZB241" s="104"/>
      <c r="MZC241" s="104"/>
      <c r="MZD241" s="104"/>
      <c r="MZE241" s="104"/>
      <c r="MZF241" s="104"/>
      <c r="MZG241" s="104"/>
      <c r="MZH241" s="104"/>
      <c r="MZI241" s="104"/>
      <c r="MZJ241" s="104"/>
      <c r="MZK241" s="104"/>
      <c r="MZL241" s="104"/>
      <c r="MZM241" s="104"/>
      <c r="MZN241" s="104"/>
      <c r="MZO241" s="104"/>
      <c r="MZP241" s="104"/>
      <c r="MZQ241" s="104"/>
      <c r="MZR241" s="104"/>
      <c r="MZS241" s="104"/>
      <c r="MZT241" s="104"/>
      <c r="MZU241" s="104"/>
      <c r="MZV241" s="104"/>
      <c r="MZW241" s="104"/>
      <c r="MZX241" s="104"/>
      <c r="MZY241" s="104"/>
      <c r="MZZ241" s="104"/>
      <c r="NAA241" s="104"/>
      <c r="NAB241" s="104"/>
      <c r="NAC241" s="104"/>
      <c r="NAD241" s="104"/>
      <c r="NAE241" s="104"/>
      <c r="NAF241" s="104"/>
      <c r="NAG241" s="104"/>
      <c r="NAH241" s="104"/>
      <c r="NAI241" s="104"/>
      <c r="NAJ241" s="104"/>
      <c r="NAK241" s="104"/>
      <c r="NAL241" s="104"/>
      <c r="NAM241" s="104"/>
      <c r="NAN241" s="104"/>
      <c r="NAO241" s="104"/>
      <c r="NAP241" s="104"/>
      <c r="NAQ241" s="104"/>
      <c r="NAR241" s="104"/>
      <c r="NAS241" s="104"/>
      <c r="NAT241" s="104"/>
      <c r="NAU241" s="104"/>
      <c r="NAV241" s="104"/>
      <c r="NAW241" s="104"/>
      <c r="NAX241" s="104"/>
      <c r="NAY241" s="104"/>
      <c r="NAZ241" s="104"/>
      <c r="NBA241" s="104"/>
      <c r="NBB241" s="104"/>
      <c r="NBC241" s="104"/>
      <c r="NBD241" s="104"/>
      <c r="NBE241" s="104"/>
      <c r="NBF241" s="104"/>
      <c r="NBG241" s="104"/>
      <c r="NBH241" s="104"/>
      <c r="NBI241" s="104"/>
      <c r="NBJ241" s="104"/>
      <c r="NBK241" s="104"/>
      <c r="NBL241" s="104"/>
      <c r="NBM241" s="104"/>
      <c r="NBN241" s="104"/>
      <c r="NBO241" s="104"/>
      <c r="NBP241" s="104"/>
      <c r="NBQ241" s="104"/>
      <c r="NBR241" s="104"/>
      <c r="NBS241" s="104"/>
      <c r="NBT241" s="104"/>
      <c r="NBU241" s="104"/>
      <c r="NBV241" s="104"/>
      <c r="NBW241" s="104"/>
      <c r="NBX241" s="104"/>
      <c r="NBY241" s="104"/>
      <c r="NBZ241" s="104"/>
      <c r="NCA241" s="104"/>
      <c r="NCB241" s="104"/>
      <c r="NCC241" s="104"/>
      <c r="NCD241" s="104"/>
      <c r="NCE241" s="104"/>
      <c r="NCF241" s="104"/>
      <c r="NCG241" s="104"/>
      <c r="NCH241" s="104"/>
      <c r="NCI241" s="104"/>
      <c r="NCJ241" s="104"/>
      <c r="NCK241" s="104"/>
      <c r="NCL241" s="104"/>
      <c r="NCM241" s="104"/>
      <c r="NCN241" s="104"/>
      <c r="NCO241" s="104"/>
      <c r="NCP241" s="104"/>
      <c r="NCQ241" s="104"/>
      <c r="NCR241" s="104"/>
      <c r="NCS241" s="104"/>
      <c r="NCT241" s="104"/>
      <c r="NCU241" s="104"/>
      <c r="NCV241" s="104"/>
      <c r="NCW241" s="104"/>
      <c r="NCX241" s="104"/>
      <c r="NCY241" s="104"/>
      <c r="NCZ241" s="104"/>
      <c r="NDA241" s="104"/>
      <c r="NDB241" s="104"/>
      <c r="NDC241" s="104"/>
      <c r="NDD241" s="104"/>
      <c r="NDE241" s="104"/>
      <c r="NDF241" s="104"/>
      <c r="NDG241" s="104"/>
      <c r="NDH241" s="104"/>
      <c r="NDI241" s="104"/>
      <c r="NDJ241" s="104"/>
      <c r="NDK241" s="104"/>
      <c r="NDL241" s="104"/>
      <c r="NDM241" s="104"/>
      <c r="NDN241" s="104"/>
      <c r="NDO241" s="104"/>
      <c r="NDP241" s="104"/>
      <c r="NDQ241" s="104"/>
      <c r="NDR241" s="104"/>
      <c r="NDS241" s="104"/>
      <c r="NDT241" s="104"/>
      <c r="NDU241" s="104"/>
      <c r="NDV241" s="104"/>
      <c r="NDW241" s="104"/>
      <c r="NDX241" s="104"/>
      <c r="NDY241" s="104"/>
      <c r="NDZ241" s="104"/>
      <c r="NEA241" s="104"/>
      <c r="NEB241" s="104"/>
      <c r="NEC241" s="104"/>
      <c r="NED241" s="104"/>
      <c r="NEE241" s="104"/>
      <c r="NEF241" s="104"/>
      <c r="NEG241" s="104"/>
      <c r="NEH241" s="104"/>
      <c r="NEI241" s="104"/>
      <c r="NEJ241" s="104"/>
      <c r="NEK241" s="104"/>
      <c r="NEL241" s="104"/>
      <c r="NEM241" s="104"/>
      <c r="NEN241" s="104"/>
      <c r="NEO241" s="104"/>
      <c r="NEP241" s="104"/>
      <c r="NEQ241" s="104"/>
      <c r="NER241" s="104"/>
      <c r="NES241" s="104"/>
      <c r="NET241" s="104"/>
      <c r="NEU241" s="104"/>
      <c r="NEV241" s="104"/>
      <c r="NEW241" s="104"/>
      <c r="NEX241" s="104"/>
      <c r="NEY241" s="104"/>
      <c r="NEZ241" s="104"/>
      <c r="NFA241" s="104"/>
      <c r="NFB241" s="104"/>
      <c r="NFC241" s="104"/>
      <c r="NFD241" s="104"/>
      <c r="NFE241" s="104"/>
      <c r="NFF241" s="104"/>
      <c r="NFG241" s="104"/>
      <c r="NFH241" s="104"/>
      <c r="NFI241" s="104"/>
      <c r="NFJ241" s="104"/>
      <c r="NFK241" s="104"/>
      <c r="NFL241" s="104"/>
      <c r="NFM241" s="104"/>
      <c r="NFN241" s="104"/>
      <c r="NFO241" s="104"/>
      <c r="NFP241" s="104"/>
      <c r="NFQ241" s="104"/>
      <c r="NFR241" s="104"/>
      <c r="NFS241" s="104"/>
      <c r="NFT241" s="104"/>
      <c r="NFU241" s="104"/>
      <c r="NFV241" s="104"/>
      <c r="NFW241" s="104"/>
      <c r="NFX241" s="104"/>
      <c r="NFY241" s="104"/>
      <c r="NFZ241" s="104"/>
      <c r="NGA241" s="104"/>
      <c r="NGB241" s="104"/>
      <c r="NGC241" s="104"/>
      <c r="NGD241" s="104"/>
      <c r="NGE241" s="104"/>
      <c r="NGF241" s="104"/>
      <c r="NGG241" s="104"/>
      <c r="NGH241" s="104"/>
      <c r="NGI241" s="104"/>
      <c r="NGJ241" s="104"/>
      <c r="NGK241" s="104"/>
      <c r="NGL241" s="104"/>
      <c r="NGM241" s="104"/>
      <c r="NGN241" s="104"/>
      <c r="NGO241" s="104"/>
      <c r="NGP241" s="104"/>
      <c r="NGQ241" s="104"/>
      <c r="NGR241" s="104"/>
      <c r="NGS241" s="104"/>
      <c r="NGT241" s="104"/>
      <c r="NGU241" s="104"/>
      <c r="NGV241" s="104"/>
      <c r="NGW241" s="104"/>
      <c r="NGX241" s="104"/>
      <c r="NGY241" s="104"/>
      <c r="NGZ241" s="104"/>
      <c r="NHA241" s="104"/>
      <c r="NHB241" s="104"/>
      <c r="NHC241" s="104"/>
      <c r="NHD241" s="104"/>
      <c r="NHE241" s="104"/>
      <c r="NHF241" s="104"/>
      <c r="NHG241" s="104"/>
      <c r="NHH241" s="104"/>
      <c r="NHI241" s="104"/>
      <c r="NHJ241" s="104"/>
      <c r="NHK241" s="104"/>
      <c r="NHL241" s="104"/>
      <c r="NHM241" s="104"/>
      <c r="NHN241" s="104"/>
      <c r="NHO241" s="104"/>
      <c r="NHP241" s="104"/>
      <c r="NHQ241" s="104"/>
      <c r="NHR241" s="104"/>
      <c r="NHS241" s="104"/>
      <c r="NHT241" s="104"/>
      <c r="NHU241" s="104"/>
      <c r="NHV241" s="104"/>
      <c r="NHW241" s="104"/>
      <c r="NHX241" s="104"/>
      <c r="NHY241" s="104"/>
      <c r="NHZ241" s="104"/>
      <c r="NIA241" s="104"/>
      <c r="NIB241" s="104"/>
      <c r="NIC241" s="104"/>
      <c r="NID241" s="104"/>
      <c r="NIE241" s="104"/>
      <c r="NIF241" s="104"/>
      <c r="NIG241" s="104"/>
      <c r="NIH241" s="104"/>
      <c r="NII241" s="104"/>
      <c r="NIJ241" s="104"/>
      <c r="NIK241" s="104"/>
      <c r="NIL241" s="104"/>
      <c r="NIM241" s="104"/>
      <c r="NIN241" s="104"/>
      <c r="NIO241" s="104"/>
      <c r="NIP241" s="104"/>
      <c r="NIQ241" s="104"/>
      <c r="NIR241" s="104"/>
      <c r="NIS241" s="104"/>
      <c r="NIT241" s="104"/>
      <c r="NIU241" s="104"/>
      <c r="NIV241" s="104"/>
      <c r="NIW241" s="104"/>
      <c r="NIX241" s="104"/>
      <c r="NIY241" s="104"/>
      <c r="NIZ241" s="104"/>
      <c r="NJA241" s="104"/>
      <c r="NJB241" s="104"/>
      <c r="NJC241" s="104"/>
      <c r="NJD241" s="104"/>
      <c r="NJE241" s="104"/>
      <c r="NJF241" s="104"/>
      <c r="NJG241" s="104"/>
      <c r="NJH241" s="104"/>
      <c r="NJI241" s="104"/>
      <c r="NJJ241" s="104"/>
      <c r="NJK241" s="104"/>
      <c r="NJL241" s="104"/>
      <c r="NJM241" s="104"/>
      <c r="NJN241" s="104"/>
      <c r="NJO241" s="104"/>
      <c r="NJP241" s="104"/>
      <c r="NJQ241" s="104"/>
      <c r="NJR241" s="104"/>
      <c r="NJS241" s="104"/>
      <c r="NJT241" s="104"/>
      <c r="NJU241" s="104"/>
      <c r="NJV241" s="104"/>
      <c r="NJW241" s="104"/>
      <c r="NJX241" s="104"/>
      <c r="NJY241" s="104"/>
      <c r="NJZ241" s="104"/>
      <c r="NKA241" s="104"/>
      <c r="NKB241" s="104"/>
      <c r="NKC241" s="104"/>
      <c r="NKD241" s="104"/>
      <c r="NKE241" s="104"/>
      <c r="NKF241" s="104"/>
      <c r="NKG241" s="104"/>
      <c r="NKH241" s="104"/>
      <c r="NKI241" s="104"/>
      <c r="NKJ241" s="104"/>
      <c r="NKK241" s="104"/>
      <c r="NKL241" s="104"/>
      <c r="NKM241" s="104"/>
      <c r="NKN241" s="104"/>
      <c r="NKO241" s="104"/>
      <c r="NKP241" s="104"/>
      <c r="NKQ241" s="104"/>
      <c r="NKR241" s="104"/>
      <c r="NKS241" s="104"/>
      <c r="NKT241" s="104"/>
      <c r="NKU241" s="104"/>
      <c r="NKV241" s="104"/>
      <c r="NKW241" s="104"/>
      <c r="NKX241" s="104"/>
      <c r="NKY241" s="104"/>
      <c r="NKZ241" s="104"/>
      <c r="NLA241" s="104"/>
      <c r="NLB241" s="104"/>
      <c r="NLC241" s="104"/>
      <c r="NLD241" s="104"/>
      <c r="NLE241" s="104"/>
      <c r="NLF241" s="104"/>
      <c r="NLG241" s="104"/>
      <c r="NLH241" s="104"/>
      <c r="NLI241" s="104"/>
      <c r="NLJ241" s="104"/>
      <c r="NLK241" s="104"/>
      <c r="NLL241" s="104"/>
      <c r="NLM241" s="104"/>
      <c r="NLN241" s="104"/>
      <c r="NLO241" s="104"/>
      <c r="NLP241" s="104"/>
      <c r="NLQ241" s="104"/>
      <c r="NLR241" s="104"/>
      <c r="NLS241" s="104"/>
      <c r="NLT241" s="104"/>
      <c r="NLU241" s="104"/>
      <c r="NLV241" s="104"/>
      <c r="NLW241" s="104"/>
      <c r="NLX241" s="104"/>
      <c r="NLY241" s="104"/>
      <c r="NLZ241" s="104"/>
      <c r="NMA241" s="104"/>
      <c r="NMB241" s="104"/>
      <c r="NMC241" s="104"/>
      <c r="NMD241" s="104"/>
      <c r="NME241" s="104"/>
      <c r="NMF241" s="104"/>
      <c r="NMG241" s="104"/>
      <c r="NMH241" s="104"/>
      <c r="NMI241" s="104"/>
      <c r="NMJ241" s="104"/>
      <c r="NMK241" s="104"/>
      <c r="NML241" s="104"/>
      <c r="NMM241" s="104"/>
      <c r="NMN241" s="104"/>
      <c r="NMO241" s="104"/>
      <c r="NMP241" s="104"/>
      <c r="NMQ241" s="104"/>
      <c r="NMR241" s="104"/>
      <c r="NMS241" s="104"/>
      <c r="NMT241" s="104"/>
      <c r="NMU241" s="104"/>
      <c r="NMV241" s="104"/>
      <c r="NMW241" s="104"/>
      <c r="NMX241" s="104"/>
      <c r="NMY241" s="104"/>
      <c r="NMZ241" s="104"/>
      <c r="NNA241" s="104"/>
      <c r="NNB241" s="104"/>
      <c r="NNC241" s="104"/>
      <c r="NND241" s="104"/>
      <c r="NNE241" s="104"/>
      <c r="NNF241" s="104"/>
      <c r="NNG241" s="104"/>
      <c r="NNH241" s="104"/>
      <c r="NNI241" s="104"/>
      <c r="NNJ241" s="104"/>
      <c r="NNK241" s="104"/>
      <c r="NNL241" s="104"/>
      <c r="NNM241" s="104"/>
      <c r="NNN241" s="104"/>
      <c r="NNO241" s="104"/>
      <c r="NNP241" s="104"/>
      <c r="NNQ241" s="104"/>
      <c r="NNR241" s="104"/>
      <c r="NNS241" s="104"/>
      <c r="NNT241" s="104"/>
      <c r="NNU241" s="104"/>
      <c r="NNV241" s="104"/>
      <c r="NNW241" s="104"/>
      <c r="NNX241" s="104"/>
      <c r="NNY241" s="104"/>
      <c r="NNZ241" s="104"/>
      <c r="NOA241" s="104"/>
      <c r="NOB241" s="104"/>
      <c r="NOC241" s="104"/>
      <c r="NOD241" s="104"/>
      <c r="NOE241" s="104"/>
      <c r="NOF241" s="104"/>
      <c r="NOG241" s="104"/>
      <c r="NOH241" s="104"/>
      <c r="NOI241" s="104"/>
      <c r="NOJ241" s="104"/>
      <c r="NOK241" s="104"/>
      <c r="NOL241" s="104"/>
      <c r="NOM241" s="104"/>
      <c r="NON241" s="104"/>
      <c r="NOO241" s="104"/>
      <c r="NOP241" s="104"/>
      <c r="NOQ241" s="104"/>
      <c r="NOR241" s="104"/>
      <c r="NOS241" s="104"/>
      <c r="NOT241" s="104"/>
      <c r="NOU241" s="104"/>
      <c r="NOV241" s="104"/>
      <c r="NOW241" s="104"/>
      <c r="NOX241" s="104"/>
      <c r="NOY241" s="104"/>
      <c r="NOZ241" s="104"/>
      <c r="NPA241" s="104"/>
      <c r="NPB241" s="104"/>
      <c r="NPC241" s="104"/>
      <c r="NPD241" s="104"/>
      <c r="NPE241" s="104"/>
      <c r="NPF241" s="104"/>
      <c r="NPG241" s="104"/>
      <c r="NPH241" s="104"/>
      <c r="NPI241" s="104"/>
      <c r="NPJ241" s="104"/>
      <c r="NPK241" s="104"/>
      <c r="NPL241" s="104"/>
      <c r="NPM241" s="104"/>
      <c r="NPN241" s="104"/>
      <c r="NPO241" s="104"/>
      <c r="NPP241" s="104"/>
      <c r="NPQ241" s="104"/>
      <c r="NPR241" s="104"/>
      <c r="NPS241" s="104"/>
      <c r="NPT241" s="104"/>
      <c r="NPU241" s="104"/>
      <c r="NPV241" s="104"/>
      <c r="NPW241" s="104"/>
      <c r="NPX241" s="104"/>
      <c r="NPY241" s="104"/>
      <c r="NPZ241" s="104"/>
      <c r="NQA241" s="104"/>
      <c r="NQB241" s="104"/>
      <c r="NQC241" s="104"/>
      <c r="NQD241" s="104"/>
      <c r="NQE241" s="104"/>
      <c r="NQF241" s="104"/>
      <c r="NQG241" s="104"/>
      <c r="NQH241" s="104"/>
      <c r="NQI241" s="104"/>
      <c r="NQJ241" s="104"/>
      <c r="NQK241" s="104"/>
      <c r="NQL241" s="104"/>
      <c r="NQM241" s="104"/>
      <c r="NQN241" s="104"/>
      <c r="NQO241" s="104"/>
      <c r="NQP241" s="104"/>
      <c r="NQQ241" s="104"/>
      <c r="NQR241" s="104"/>
      <c r="NQS241" s="104"/>
      <c r="NQT241" s="104"/>
      <c r="NQU241" s="104"/>
      <c r="NQV241" s="104"/>
      <c r="NQW241" s="104"/>
      <c r="NQX241" s="104"/>
      <c r="NQY241" s="104"/>
      <c r="NQZ241" s="104"/>
      <c r="NRA241" s="104"/>
      <c r="NRB241" s="104"/>
      <c r="NRC241" s="104"/>
      <c r="NRD241" s="104"/>
      <c r="NRE241" s="104"/>
      <c r="NRF241" s="104"/>
      <c r="NRG241" s="104"/>
      <c r="NRH241" s="104"/>
      <c r="NRI241" s="104"/>
      <c r="NRJ241" s="104"/>
      <c r="NRK241" s="104"/>
      <c r="NRL241" s="104"/>
      <c r="NRM241" s="104"/>
      <c r="NRN241" s="104"/>
      <c r="NRO241" s="104"/>
      <c r="NRP241" s="104"/>
      <c r="NRQ241" s="104"/>
      <c r="NRR241" s="104"/>
      <c r="NRS241" s="104"/>
      <c r="NRT241" s="104"/>
      <c r="NRU241" s="104"/>
      <c r="NRV241" s="104"/>
      <c r="NRW241" s="104"/>
      <c r="NRX241" s="104"/>
      <c r="NRY241" s="104"/>
      <c r="NRZ241" s="104"/>
      <c r="NSA241" s="104"/>
      <c r="NSB241" s="104"/>
      <c r="NSC241" s="104"/>
      <c r="NSD241" s="104"/>
      <c r="NSE241" s="104"/>
      <c r="NSF241" s="104"/>
      <c r="NSG241" s="104"/>
      <c r="NSH241" s="104"/>
      <c r="NSI241" s="104"/>
      <c r="NSJ241" s="104"/>
      <c r="NSK241" s="104"/>
      <c r="NSL241" s="104"/>
      <c r="NSM241" s="104"/>
      <c r="NSN241" s="104"/>
      <c r="NSO241" s="104"/>
      <c r="NSP241" s="104"/>
      <c r="NSQ241" s="104"/>
      <c r="NSR241" s="104"/>
      <c r="NSS241" s="104"/>
      <c r="NST241" s="104"/>
      <c r="NSU241" s="104"/>
      <c r="NSV241" s="104"/>
      <c r="NSW241" s="104"/>
      <c r="NSX241" s="104"/>
      <c r="NSY241" s="104"/>
      <c r="NSZ241" s="104"/>
      <c r="NTA241" s="104"/>
      <c r="NTB241" s="104"/>
      <c r="NTC241" s="104"/>
      <c r="NTD241" s="104"/>
      <c r="NTE241" s="104"/>
      <c r="NTF241" s="104"/>
      <c r="NTG241" s="104"/>
      <c r="NTH241" s="104"/>
      <c r="NTI241" s="104"/>
      <c r="NTJ241" s="104"/>
      <c r="NTK241" s="104"/>
      <c r="NTL241" s="104"/>
      <c r="NTM241" s="104"/>
      <c r="NTN241" s="104"/>
      <c r="NTO241" s="104"/>
      <c r="NTP241" s="104"/>
      <c r="NTQ241" s="104"/>
      <c r="NTR241" s="104"/>
      <c r="NTS241" s="104"/>
      <c r="NTT241" s="104"/>
      <c r="NTU241" s="104"/>
      <c r="NTV241" s="104"/>
      <c r="NTW241" s="104"/>
      <c r="NTX241" s="104"/>
      <c r="NTY241" s="104"/>
      <c r="NTZ241" s="104"/>
      <c r="NUA241" s="104"/>
      <c r="NUB241" s="104"/>
      <c r="NUC241" s="104"/>
      <c r="NUD241" s="104"/>
      <c r="NUE241" s="104"/>
      <c r="NUF241" s="104"/>
      <c r="NUG241" s="104"/>
      <c r="NUH241" s="104"/>
      <c r="NUI241" s="104"/>
      <c r="NUJ241" s="104"/>
      <c r="NUK241" s="104"/>
      <c r="NUL241" s="104"/>
      <c r="NUM241" s="104"/>
      <c r="NUN241" s="104"/>
      <c r="NUO241" s="104"/>
      <c r="NUP241" s="104"/>
      <c r="NUQ241" s="104"/>
      <c r="NUR241" s="104"/>
      <c r="NUS241" s="104"/>
      <c r="NUT241" s="104"/>
      <c r="NUU241" s="104"/>
      <c r="NUV241" s="104"/>
      <c r="NUW241" s="104"/>
      <c r="NUX241" s="104"/>
      <c r="NUY241" s="104"/>
      <c r="NUZ241" s="104"/>
      <c r="NVA241" s="104"/>
      <c r="NVB241" s="104"/>
      <c r="NVC241" s="104"/>
      <c r="NVD241" s="104"/>
      <c r="NVE241" s="104"/>
      <c r="NVF241" s="104"/>
      <c r="NVG241" s="104"/>
      <c r="NVH241" s="104"/>
      <c r="NVI241" s="104"/>
      <c r="NVJ241" s="104"/>
      <c r="NVK241" s="104"/>
      <c r="NVL241" s="104"/>
      <c r="NVM241" s="104"/>
      <c r="NVN241" s="104"/>
      <c r="NVO241" s="104"/>
      <c r="NVP241" s="104"/>
      <c r="NVQ241" s="104"/>
      <c r="NVR241" s="104"/>
      <c r="NVS241" s="104"/>
      <c r="NVT241" s="104"/>
      <c r="NVU241" s="104"/>
      <c r="NVV241" s="104"/>
      <c r="NVW241" s="104"/>
      <c r="NVX241" s="104"/>
      <c r="NVY241" s="104"/>
      <c r="NVZ241" s="104"/>
      <c r="NWA241" s="104"/>
      <c r="NWB241" s="104"/>
      <c r="NWC241" s="104"/>
      <c r="NWD241" s="104"/>
      <c r="NWE241" s="104"/>
      <c r="NWF241" s="104"/>
      <c r="NWG241" s="104"/>
      <c r="NWH241" s="104"/>
      <c r="NWI241" s="104"/>
      <c r="NWJ241" s="104"/>
      <c r="NWK241" s="104"/>
      <c r="NWL241" s="104"/>
      <c r="NWM241" s="104"/>
      <c r="NWN241" s="104"/>
      <c r="NWO241" s="104"/>
      <c r="NWP241" s="104"/>
      <c r="NWQ241" s="104"/>
      <c r="NWR241" s="104"/>
      <c r="NWS241" s="104"/>
      <c r="NWT241" s="104"/>
      <c r="NWU241" s="104"/>
      <c r="NWV241" s="104"/>
      <c r="NWW241" s="104"/>
      <c r="NWX241" s="104"/>
      <c r="NWY241" s="104"/>
      <c r="NWZ241" s="104"/>
      <c r="NXA241" s="104"/>
      <c r="NXB241" s="104"/>
      <c r="NXC241" s="104"/>
      <c r="NXD241" s="104"/>
      <c r="NXE241" s="104"/>
      <c r="NXF241" s="104"/>
      <c r="NXG241" s="104"/>
      <c r="NXH241" s="104"/>
      <c r="NXI241" s="104"/>
      <c r="NXJ241" s="104"/>
      <c r="NXK241" s="104"/>
      <c r="NXL241" s="104"/>
      <c r="NXM241" s="104"/>
      <c r="NXN241" s="104"/>
      <c r="NXO241" s="104"/>
      <c r="NXP241" s="104"/>
      <c r="NXQ241" s="104"/>
      <c r="NXR241" s="104"/>
      <c r="NXS241" s="104"/>
      <c r="NXT241" s="104"/>
      <c r="NXU241" s="104"/>
      <c r="NXV241" s="104"/>
      <c r="NXW241" s="104"/>
      <c r="NXX241" s="104"/>
      <c r="NXY241" s="104"/>
      <c r="NXZ241" s="104"/>
      <c r="NYA241" s="104"/>
      <c r="NYB241" s="104"/>
      <c r="NYC241" s="104"/>
      <c r="NYD241" s="104"/>
      <c r="NYE241" s="104"/>
      <c r="NYF241" s="104"/>
      <c r="NYG241" s="104"/>
      <c r="NYH241" s="104"/>
      <c r="NYI241" s="104"/>
      <c r="NYJ241" s="104"/>
      <c r="NYK241" s="104"/>
      <c r="NYL241" s="104"/>
      <c r="NYM241" s="104"/>
      <c r="NYN241" s="104"/>
      <c r="NYO241" s="104"/>
      <c r="NYP241" s="104"/>
      <c r="NYQ241" s="104"/>
      <c r="NYR241" s="104"/>
      <c r="NYS241" s="104"/>
      <c r="NYT241" s="104"/>
      <c r="NYU241" s="104"/>
      <c r="NYV241" s="104"/>
      <c r="NYW241" s="104"/>
      <c r="NYX241" s="104"/>
      <c r="NYY241" s="104"/>
      <c r="NYZ241" s="104"/>
      <c r="NZA241" s="104"/>
      <c r="NZB241" s="104"/>
      <c r="NZC241" s="104"/>
      <c r="NZD241" s="104"/>
      <c r="NZE241" s="104"/>
      <c r="NZF241" s="104"/>
      <c r="NZG241" s="104"/>
      <c r="NZH241" s="104"/>
      <c r="NZI241" s="104"/>
      <c r="NZJ241" s="104"/>
      <c r="NZK241" s="104"/>
      <c r="NZL241" s="104"/>
      <c r="NZM241" s="104"/>
      <c r="NZN241" s="104"/>
      <c r="NZO241" s="104"/>
      <c r="NZP241" s="104"/>
      <c r="NZQ241" s="104"/>
      <c r="NZR241" s="104"/>
      <c r="NZS241" s="104"/>
      <c r="NZT241" s="104"/>
      <c r="NZU241" s="104"/>
      <c r="NZV241" s="104"/>
      <c r="NZW241" s="104"/>
      <c r="NZX241" s="104"/>
      <c r="NZY241" s="104"/>
      <c r="NZZ241" s="104"/>
      <c r="OAA241" s="104"/>
      <c r="OAB241" s="104"/>
      <c r="OAC241" s="104"/>
      <c r="OAD241" s="104"/>
      <c r="OAE241" s="104"/>
      <c r="OAF241" s="104"/>
      <c r="OAG241" s="104"/>
      <c r="OAH241" s="104"/>
      <c r="OAI241" s="104"/>
      <c r="OAJ241" s="104"/>
      <c r="OAK241" s="104"/>
      <c r="OAL241" s="104"/>
      <c r="OAM241" s="104"/>
      <c r="OAN241" s="104"/>
      <c r="OAO241" s="104"/>
      <c r="OAP241" s="104"/>
      <c r="OAQ241" s="104"/>
      <c r="OAR241" s="104"/>
      <c r="OAS241" s="104"/>
      <c r="OAT241" s="104"/>
      <c r="OAU241" s="104"/>
      <c r="OAV241" s="104"/>
      <c r="OAW241" s="104"/>
      <c r="OAX241" s="104"/>
      <c r="OAY241" s="104"/>
      <c r="OAZ241" s="104"/>
      <c r="OBA241" s="104"/>
      <c r="OBB241" s="104"/>
      <c r="OBC241" s="104"/>
      <c r="OBD241" s="104"/>
      <c r="OBE241" s="104"/>
      <c r="OBF241" s="104"/>
      <c r="OBG241" s="104"/>
      <c r="OBH241" s="104"/>
      <c r="OBI241" s="104"/>
      <c r="OBJ241" s="104"/>
      <c r="OBK241" s="104"/>
      <c r="OBL241" s="104"/>
      <c r="OBM241" s="104"/>
      <c r="OBN241" s="104"/>
      <c r="OBO241" s="104"/>
      <c r="OBP241" s="104"/>
      <c r="OBQ241" s="104"/>
      <c r="OBR241" s="104"/>
      <c r="OBS241" s="104"/>
      <c r="OBT241" s="104"/>
      <c r="OBU241" s="104"/>
      <c r="OBV241" s="104"/>
      <c r="OBW241" s="104"/>
      <c r="OBX241" s="104"/>
      <c r="OBY241" s="104"/>
      <c r="OBZ241" s="104"/>
      <c r="OCA241" s="104"/>
      <c r="OCB241" s="104"/>
      <c r="OCC241" s="104"/>
      <c r="OCD241" s="104"/>
      <c r="OCE241" s="104"/>
      <c r="OCF241" s="104"/>
      <c r="OCG241" s="104"/>
      <c r="OCH241" s="104"/>
      <c r="OCI241" s="104"/>
      <c r="OCJ241" s="104"/>
      <c r="OCK241" s="104"/>
      <c r="OCL241" s="104"/>
      <c r="OCM241" s="104"/>
      <c r="OCN241" s="104"/>
      <c r="OCO241" s="104"/>
      <c r="OCP241" s="104"/>
      <c r="OCQ241" s="104"/>
      <c r="OCR241" s="104"/>
      <c r="OCS241" s="104"/>
      <c r="OCT241" s="104"/>
      <c r="OCU241" s="104"/>
      <c r="OCV241" s="104"/>
      <c r="OCW241" s="104"/>
      <c r="OCX241" s="104"/>
      <c r="OCY241" s="104"/>
      <c r="OCZ241" s="104"/>
      <c r="ODA241" s="104"/>
      <c r="ODB241" s="104"/>
      <c r="ODC241" s="104"/>
      <c r="ODD241" s="104"/>
      <c r="ODE241" s="104"/>
      <c r="ODF241" s="104"/>
      <c r="ODG241" s="104"/>
      <c r="ODH241" s="104"/>
      <c r="ODI241" s="104"/>
      <c r="ODJ241" s="104"/>
      <c r="ODK241" s="104"/>
      <c r="ODL241" s="104"/>
      <c r="ODM241" s="104"/>
      <c r="ODN241" s="104"/>
      <c r="ODO241" s="104"/>
      <c r="ODP241" s="104"/>
      <c r="ODQ241" s="104"/>
      <c r="ODR241" s="104"/>
      <c r="ODS241" s="104"/>
      <c r="ODT241" s="104"/>
      <c r="ODU241" s="104"/>
      <c r="ODV241" s="104"/>
      <c r="ODW241" s="104"/>
      <c r="ODX241" s="104"/>
      <c r="ODY241" s="104"/>
      <c r="ODZ241" s="104"/>
      <c r="OEA241" s="104"/>
      <c r="OEB241" s="104"/>
      <c r="OEC241" s="104"/>
      <c r="OED241" s="104"/>
      <c r="OEE241" s="104"/>
      <c r="OEF241" s="104"/>
      <c r="OEG241" s="104"/>
      <c r="OEH241" s="104"/>
      <c r="OEI241" s="104"/>
      <c r="OEJ241" s="104"/>
      <c r="OEK241" s="104"/>
      <c r="OEL241" s="104"/>
      <c r="OEM241" s="104"/>
      <c r="OEN241" s="104"/>
      <c r="OEO241" s="104"/>
      <c r="OEP241" s="104"/>
      <c r="OEQ241" s="104"/>
      <c r="OER241" s="104"/>
      <c r="OES241" s="104"/>
      <c r="OET241" s="104"/>
      <c r="OEU241" s="104"/>
      <c r="OEV241" s="104"/>
      <c r="OEW241" s="104"/>
      <c r="OEX241" s="104"/>
      <c r="OEY241" s="104"/>
      <c r="OEZ241" s="104"/>
      <c r="OFA241" s="104"/>
      <c r="OFB241" s="104"/>
      <c r="OFC241" s="104"/>
      <c r="OFD241" s="104"/>
      <c r="OFE241" s="104"/>
      <c r="OFF241" s="104"/>
      <c r="OFG241" s="104"/>
      <c r="OFH241" s="104"/>
      <c r="OFI241" s="104"/>
      <c r="OFJ241" s="104"/>
      <c r="OFK241" s="104"/>
      <c r="OFL241" s="104"/>
      <c r="OFM241" s="104"/>
      <c r="OFN241" s="104"/>
      <c r="OFO241" s="104"/>
      <c r="OFP241" s="104"/>
      <c r="OFQ241" s="104"/>
      <c r="OFR241" s="104"/>
      <c r="OFS241" s="104"/>
      <c r="OFT241" s="104"/>
      <c r="OFU241" s="104"/>
      <c r="OFV241" s="104"/>
      <c r="OFW241" s="104"/>
      <c r="OFX241" s="104"/>
      <c r="OFY241" s="104"/>
      <c r="OFZ241" s="104"/>
      <c r="OGA241" s="104"/>
      <c r="OGB241" s="104"/>
      <c r="OGC241" s="104"/>
      <c r="OGD241" s="104"/>
      <c r="OGE241" s="104"/>
      <c r="OGF241" s="104"/>
      <c r="OGG241" s="104"/>
      <c r="OGH241" s="104"/>
      <c r="OGI241" s="104"/>
      <c r="OGJ241" s="104"/>
      <c r="OGK241" s="104"/>
      <c r="OGL241" s="104"/>
      <c r="OGM241" s="104"/>
      <c r="OGN241" s="104"/>
      <c r="OGO241" s="104"/>
      <c r="OGP241" s="104"/>
      <c r="OGQ241" s="104"/>
      <c r="OGR241" s="104"/>
      <c r="OGS241" s="104"/>
      <c r="OGT241" s="104"/>
      <c r="OGU241" s="104"/>
      <c r="OGV241" s="104"/>
      <c r="OGW241" s="104"/>
      <c r="OGX241" s="104"/>
      <c r="OGY241" s="104"/>
      <c r="OGZ241" s="104"/>
      <c r="OHA241" s="104"/>
      <c r="OHB241" s="104"/>
      <c r="OHC241" s="104"/>
      <c r="OHD241" s="104"/>
      <c r="OHE241" s="104"/>
      <c r="OHF241" s="104"/>
      <c r="OHG241" s="104"/>
      <c r="OHH241" s="104"/>
      <c r="OHI241" s="104"/>
      <c r="OHJ241" s="104"/>
      <c r="OHK241" s="104"/>
      <c r="OHL241" s="104"/>
      <c r="OHM241" s="104"/>
      <c r="OHN241" s="104"/>
      <c r="OHO241" s="104"/>
      <c r="OHP241" s="104"/>
      <c r="OHQ241" s="104"/>
      <c r="OHR241" s="104"/>
      <c r="OHS241" s="104"/>
      <c r="OHT241" s="104"/>
      <c r="OHU241" s="104"/>
      <c r="OHV241" s="104"/>
      <c r="OHW241" s="104"/>
      <c r="OHX241" s="104"/>
      <c r="OHY241" s="104"/>
      <c r="OHZ241" s="104"/>
      <c r="OIA241" s="104"/>
      <c r="OIB241" s="104"/>
      <c r="OIC241" s="104"/>
      <c r="OID241" s="104"/>
      <c r="OIE241" s="104"/>
      <c r="OIF241" s="104"/>
      <c r="OIG241" s="104"/>
      <c r="OIH241" s="104"/>
      <c r="OII241" s="104"/>
      <c r="OIJ241" s="104"/>
      <c r="OIK241" s="104"/>
      <c r="OIL241" s="104"/>
      <c r="OIM241" s="104"/>
      <c r="OIN241" s="104"/>
      <c r="OIO241" s="104"/>
      <c r="OIP241" s="104"/>
      <c r="OIQ241" s="104"/>
      <c r="OIR241" s="104"/>
      <c r="OIS241" s="104"/>
      <c r="OIT241" s="104"/>
      <c r="OIU241" s="104"/>
      <c r="OIV241" s="104"/>
      <c r="OIW241" s="104"/>
      <c r="OIX241" s="104"/>
      <c r="OIY241" s="104"/>
      <c r="OIZ241" s="104"/>
      <c r="OJA241" s="104"/>
      <c r="OJB241" s="104"/>
      <c r="OJC241" s="104"/>
      <c r="OJD241" s="104"/>
      <c r="OJE241" s="104"/>
      <c r="OJF241" s="104"/>
      <c r="OJG241" s="104"/>
      <c r="OJH241" s="104"/>
      <c r="OJI241" s="104"/>
      <c r="OJJ241" s="104"/>
      <c r="OJK241" s="104"/>
      <c r="OJL241" s="104"/>
      <c r="OJM241" s="104"/>
      <c r="OJN241" s="104"/>
      <c r="OJO241" s="104"/>
      <c r="OJP241" s="104"/>
      <c r="OJQ241" s="104"/>
      <c r="OJR241" s="104"/>
      <c r="OJS241" s="104"/>
      <c r="OJT241" s="104"/>
      <c r="OJU241" s="104"/>
      <c r="OJV241" s="104"/>
      <c r="OJW241" s="104"/>
      <c r="OJX241" s="104"/>
      <c r="OJY241" s="104"/>
      <c r="OJZ241" s="104"/>
      <c r="OKA241" s="104"/>
      <c r="OKB241" s="104"/>
      <c r="OKC241" s="104"/>
      <c r="OKD241" s="104"/>
      <c r="OKE241" s="104"/>
      <c r="OKF241" s="104"/>
      <c r="OKG241" s="104"/>
      <c r="OKH241" s="104"/>
      <c r="OKI241" s="104"/>
      <c r="OKJ241" s="104"/>
      <c r="OKK241" s="104"/>
      <c r="OKL241" s="104"/>
      <c r="OKM241" s="104"/>
      <c r="OKN241" s="104"/>
      <c r="OKO241" s="104"/>
      <c r="OKP241" s="104"/>
      <c r="OKQ241" s="104"/>
      <c r="OKR241" s="104"/>
      <c r="OKS241" s="104"/>
      <c r="OKT241" s="104"/>
      <c r="OKU241" s="104"/>
      <c r="OKV241" s="104"/>
      <c r="OKW241" s="104"/>
      <c r="OKX241" s="104"/>
      <c r="OKY241" s="104"/>
      <c r="OKZ241" s="104"/>
      <c r="OLA241" s="104"/>
      <c r="OLB241" s="104"/>
      <c r="OLC241" s="104"/>
      <c r="OLD241" s="104"/>
      <c r="OLE241" s="104"/>
      <c r="OLF241" s="104"/>
      <c r="OLG241" s="104"/>
      <c r="OLH241" s="104"/>
      <c r="OLI241" s="104"/>
      <c r="OLJ241" s="104"/>
      <c r="OLK241" s="104"/>
      <c r="OLL241" s="104"/>
      <c r="OLM241" s="104"/>
      <c r="OLN241" s="104"/>
      <c r="OLO241" s="104"/>
      <c r="OLP241" s="104"/>
      <c r="OLQ241" s="104"/>
      <c r="OLR241" s="104"/>
      <c r="OLS241" s="104"/>
      <c r="OLT241" s="104"/>
      <c r="OLU241" s="104"/>
      <c r="OLV241" s="104"/>
      <c r="OLW241" s="104"/>
      <c r="OLX241" s="104"/>
      <c r="OLY241" s="104"/>
      <c r="OLZ241" s="104"/>
      <c r="OMA241" s="104"/>
      <c r="OMB241" s="104"/>
      <c r="OMC241" s="104"/>
      <c r="OMD241" s="104"/>
      <c r="OME241" s="104"/>
      <c r="OMF241" s="104"/>
      <c r="OMG241" s="104"/>
      <c r="OMH241" s="104"/>
      <c r="OMI241" s="104"/>
      <c r="OMJ241" s="104"/>
      <c r="OMK241" s="104"/>
      <c r="OML241" s="104"/>
      <c r="OMM241" s="104"/>
      <c r="OMN241" s="104"/>
      <c r="OMO241" s="104"/>
      <c r="OMP241" s="104"/>
      <c r="OMQ241" s="104"/>
      <c r="OMR241" s="104"/>
      <c r="OMS241" s="104"/>
      <c r="OMT241" s="104"/>
      <c r="OMU241" s="104"/>
      <c r="OMV241" s="104"/>
      <c r="OMW241" s="104"/>
      <c r="OMX241" s="104"/>
      <c r="OMY241" s="104"/>
      <c r="OMZ241" s="104"/>
      <c r="ONA241" s="104"/>
      <c r="ONB241" s="104"/>
      <c r="ONC241" s="104"/>
      <c r="OND241" s="104"/>
      <c r="ONE241" s="104"/>
      <c r="ONF241" s="104"/>
      <c r="ONG241" s="104"/>
      <c r="ONH241" s="104"/>
      <c r="ONI241" s="104"/>
      <c r="ONJ241" s="104"/>
      <c r="ONK241" s="104"/>
      <c r="ONL241" s="104"/>
      <c r="ONM241" s="104"/>
      <c r="ONN241" s="104"/>
      <c r="ONO241" s="104"/>
      <c r="ONP241" s="104"/>
      <c r="ONQ241" s="104"/>
      <c r="ONR241" s="104"/>
      <c r="ONS241" s="104"/>
      <c r="ONT241" s="104"/>
      <c r="ONU241" s="104"/>
      <c r="ONV241" s="104"/>
      <c r="ONW241" s="104"/>
      <c r="ONX241" s="104"/>
      <c r="ONY241" s="104"/>
      <c r="ONZ241" s="104"/>
      <c r="OOA241" s="104"/>
      <c r="OOB241" s="104"/>
      <c r="OOC241" s="104"/>
      <c r="OOD241" s="104"/>
      <c r="OOE241" s="104"/>
      <c r="OOF241" s="104"/>
      <c r="OOG241" s="104"/>
      <c r="OOH241" s="104"/>
      <c r="OOI241" s="104"/>
      <c r="OOJ241" s="104"/>
      <c r="OOK241" s="104"/>
      <c r="OOL241" s="104"/>
      <c r="OOM241" s="104"/>
      <c r="OON241" s="104"/>
      <c r="OOO241" s="104"/>
      <c r="OOP241" s="104"/>
      <c r="OOQ241" s="104"/>
      <c r="OOR241" s="104"/>
      <c r="OOS241" s="104"/>
      <c r="OOT241" s="104"/>
      <c r="OOU241" s="104"/>
      <c r="OOV241" s="104"/>
      <c r="OOW241" s="104"/>
      <c r="OOX241" s="104"/>
      <c r="OOY241" s="104"/>
      <c r="OOZ241" s="104"/>
      <c r="OPA241" s="104"/>
      <c r="OPB241" s="104"/>
      <c r="OPC241" s="104"/>
      <c r="OPD241" s="104"/>
      <c r="OPE241" s="104"/>
      <c r="OPF241" s="104"/>
      <c r="OPG241" s="104"/>
      <c r="OPH241" s="104"/>
      <c r="OPI241" s="104"/>
      <c r="OPJ241" s="104"/>
      <c r="OPK241" s="104"/>
      <c r="OPL241" s="104"/>
      <c r="OPM241" s="104"/>
      <c r="OPN241" s="104"/>
      <c r="OPO241" s="104"/>
      <c r="OPP241" s="104"/>
      <c r="OPQ241" s="104"/>
      <c r="OPR241" s="104"/>
      <c r="OPS241" s="104"/>
      <c r="OPT241" s="104"/>
      <c r="OPU241" s="104"/>
      <c r="OPV241" s="104"/>
      <c r="OPW241" s="104"/>
      <c r="OPX241" s="104"/>
      <c r="OPY241" s="104"/>
      <c r="OPZ241" s="104"/>
      <c r="OQA241" s="104"/>
      <c r="OQB241" s="104"/>
      <c r="OQC241" s="104"/>
      <c r="OQD241" s="104"/>
      <c r="OQE241" s="104"/>
      <c r="OQF241" s="104"/>
      <c r="OQG241" s="104"/>
      <c r="OQH241" s="104"/>
      <c r="OQI241" s="104"/>
      <c r="OQJ241" s="104"/>
      <c r="OQK241" s="104"/>
      <c r="OQL241" s="104"/>
      <c r="OQM241" s="104"/>
      <c r="OQN241" s="104"/>
      <c r="OQO241" s="104"/>
      <c r="OQP241" s="104"/>
      <c r="OQQ241" s="104"/>
      <c r="OQR241" s="104"/>
      <c r="OQS241" s="104"/>
      <c r="OQT241" s="104"/>
      <c r="OQU241" s="104"/>
      <c r="OQV241" s="104"/>
      <c r="OQW241" s="104"/>
      <c r="OQX241" s="104"/>
      <c r="OQY241" s="104"/>
      <c r="OQZ241" s="104"/>
      <c r="ORA241" s="104"/>
      <c r="ORB241" s="104"/>
      <c r="ORC241" s="104"/>
      <c r="ORD241" s="104"/>
      <c r="ORE241" s="104"/>
      <c r="ORF241" s="104"/>
      <c r="ORG241" s="104"/>
      <c r="ORH241" s="104"/>
      <c r="ORI241" s="104"/>
      <c r="ORJ241" s="104"/>
      <c r="ORK241" s="104"/>
      <c r="ORL241" s="104"/>
      <c r="ORM241" s="104"/>
      <c r="ORN241" s="104"/>
      <c r="ORO241" s="104"/>
      <c r="ORP241" s="104"/>
      <c r="ORQ241" s="104"/>
      <c r="ORR241" s="104"/>
      <c r="ORS241" s="104"/>
      <c r="ORT241" s="104"/>
      <c r="ORU241" s="104"/>
      <c r="ORV241" s="104"/>
      <c r="ORW241" s="104"/>
      <c r="ORX241" s="104"/>
      <c r="ORY241" s="104"/>
      <c r="ORZ241" s="104"/>
      <c r="OSA241" s="104"/>
      <c r="OSB241" s="104"/>
      <c r="OSC241" s="104"/>
      <c r="OSD241" s="104"/>
      <c r="OSE241" s="104"/>
      <c r="OSF241" s="104"/>
      <c r="OSG241" s="104"/>
      <c r="OSH241" s="104"/>
      <c r="OSI241" s="104"/>
      <c r="OSJ241" s="104"/>
      <c r="OSK241" s="104"/>
      <c r="OSL241" s="104"/>
      <c r="OSM241" s="104"/>
      <c r="OSN241" s="104"/>
      <c r="OSO241" s="104"/>
      <c r="OSP241" s="104"/>
      <c r="OSQ241" s="104"/>
      <c r="OSR241" s="104"/>
      <c r="OSS241" s="104"/>
      <c r="OST241" s="104"/>
      <c r="OSU241" s="104"/>
      <c r="OSV241" s="104"/>
      <c r="OSW241" s="104"/>
      <c r="OSX241" s="104"/>
      <c r="OSY241" s="104"/>
      <c r="OSZ241" s="104"/>
      <c r="OTA241" s="104"/>
      <c r="OTB241" s="104"/>
      <c r="OTC241" s="104"/>
      <c r="OTD241" s="104"/>
      <c r="OTE241" s="104"/>
      <c r="OTF241" s="104"/>
      <c r="OTG241" s="104"/>
      <c r="OTH241" s="104"/>
      <c r="OTI241" s="104"/>
      <c r="OTJ241" s="104"/>
      <c r="OTK241" s="104"/>
      <c r="OTL241" s="104"/>
      <c r="OTM241" s="104"/>
      <c r="OTN241" s="104"/>
      <c r="OTO241" s="104"/>
      <c r="OTP241" s="104"/>
      <c r="OTQ241" s="104"/>
      <c r="OTR241" s="104"/>
      <c r="OTS241" s="104"/>
      <c r="OTT241" s="104"/>
      <c r="OTU241" s="104"/>
      <c r="OTV241" s="104"/>
      <c r="OTW241" s="104"/>
      <c r="OTX241" s="104"/>
      <c r="OTY241" s="104"/>
      <c r="OTZ241" s="104"/>
      <c r="OUA241" s="104"/>
      <c r="OUB241" s="104"/>
      <c r="OUC241" s="104"/>
      <c r="OUD241" s="104"/>
      <c r="OUE241" s="104"/>
      <c r="OUF241" s="104"/>
      <c r="OUG241" s="104"/>
      <c r="OUH241" s="104"/>
      <c r="OUI241" s="104"/>
      <c r="OUJ241" s="104"/>
      <c r="OUK241" s="104"/>
      <c r="OUL241" s="104"/>
      <c r="OUM241" s="104"/>
      <c r="OUN241" s="104"/>
      <c r="OUO241" s="104"/>
      <c r="OUP241" s="104"/>
      <c r="OUQ241" s="104"/>
      <c r="OUR241" s="104"/>
      <c r="OUS241" s="104"/>
      <c r="OUT241" s="104"/>
      <c r="OUU241" s="104"/>
      <c r="OUV241" s="104"/>
      <c r="OUW241" s="104"/>
      <c r="OUX241" s="104"/>
      <c r="OUY241" s="104"/>
      <c r="OUZ241" s="104"/>
      <c r="OVA241" s="104"/>
      <c r="OVB241" s="104"/>
      <c r="OVC241" s="104"/>
      <c r="OVD241" s="104"/>
      <c r="OVE241" s="104"/>
      <c r="OVF241" s="104"/>
      <c r="OVG241" s="104"/>
      <c r="OVH241" s="104"/>
      <c r="OVI241" s="104"/>
      <c r="OVJ241" s="104"/>
      <c r="OVK241" s="104"/>
      <c r="OVL241" s="104"/>
      <c r="OVM241" s="104"/>
      <c r="OVN241" s="104"/>
      <c r="OVO241" s="104"/>
      <c r="OVP241" s="104"/>
      <c r="OVQ241" s="104"/>
      <c r="OVR241" s="104"/>
      <c r="OVS241" s="104"/>
      <c r="OVT241" s="104"/>
      <c r="OVU241" s="104"/>
      <c r="OVV241" s="104"/>
      <c r="OVW241" s="104"/>
      <c r="OVX241" s="104"/>
      <c r="OVY241" s="104"/>
      <c r="OVZ241" s="104"/>
      <c r="OWA241" s="104"/>
      <c r="OWB241" s="104"/>
      <c r="OWC241" s="104"/>
      <c r="OWD241" s="104"/>
      <c r="OWE241" s="104"/>
      <c r="OWF241" s="104"/>
      <c r="OWG241" s="104"/>
      <c r="OWH241" s="104"/>
      <c r="OWI241" s="104"/>
      <c r="OWJ241" s="104"/>
      <c r="OWK241" s="104"/>
      <c r="OWL241" s="104"/>
      <c r="OWM241" s="104"/>
      <c r="OWN241" s="104"/>
      <c r="OWO241" s="104"/>
      <c r="OWP241" s="104"/>
      <c r="OWQ241" s="104"/>
      <c r="OWR241" s="104"/>
      <c r="OWS241" s="104"/>
      <c r="OWT241" s="104"/>
      <c r="OWU241" s="104"/>
      <c r="OWV241" s="104"/>
      <c r="OWW241" s="104"/>
      <c r="OWX241" s="104"/>
      <c r="OWY241" s="104"/>
      <c r="OWZ241" s="104"/>
      <c r="OXA241" s="104"/>
      <c r="OXB241" s="104"/>
      <c r="OXC241" s="104"/>
      <c r="OXD241" s="104"/>
      <c r="OXE241" s="104"/>
      <c r="OXF241" s="104"/>
      <c r="OXG241" s="104"/>
      <c r="OXH241" s="104"/>
      <c r="OXI241" s="104"/>
      <c r="OXJ241" s="104"/>
      <c r="OXK241" s="104"/>
      <c r="OXL241" s="104"/>
      <c r="OXM241" s="104"/>
      <c r="OXN241" s="104"/>
      <c r="OXO241" s="104"/>
      <c r="OXP241" s="104"/>
      <c r="OXQ241" s="104"/>
      <c r="OXR241" s="104"/>
      <c r="OXS241" s="104"/>
      <c r="OXT241" s="104"/>
      <c r="OXU241" s="104"/>
      <c r="OXV241" s="104"/>
      <c r="OXW241" s="104"/>
      <c r="OXX241" s="104"/>
      <c r="OXY241" s="104"/>
      <c r="OXZ241" s="104"/>
      <c r="OYA241" s="104"/>
      <c r="OYB241" s="104"/>
      <c r="OYC241" s="104"/>
      <c r="OYD241" s="104"/>
      <c r="OYE241" s="104"/>
      <c r="OYF241" s="104"/>
      <c r="OYG241" s="104"/>
      <c r="OYH241" s="104"/>
      <c r="OYI241" s="104"/>
      <c r="OYJ241" s="104"/>
      <c r="OYK241" s="104"/>
      <c r="OYL241" s="104"/>
      <c r="OYM241" s="104"/>
      <c r="OYN241" s="104"/>
      <c r="OYO241" s="104"/>
      <c r="OYP241" s="104"/>
      <c r="OYQ241" s="104"/>
      <c r="OYR241" s="104"/>
      <c r="OYS241" s="104"/>
      <c r="OYT241" s="104"/>
      <c r="OYU241" s="104"/>
      <c r="OYV241" s="104"/>
      <c r="OYW241" s="104"/>
      <c r="OYX241" s="104"/>
      <c r="OYY241" s="104"/>
      <c r="OYZ241" s="104"/>
      <c r="OZA241" s="104"/>
      <c r="OZB241" s="104"/>
      <c r="OZC241" s="104"/>
      <c r="OZD241" s="104"/>
      <c r="OZE241" s="104"/>
      <c r="OZF241" s="104"/>
      <c r="OZG241" s="104"/>
      <c r="OZH241" s="104"/>
      <c r="OZI241" s="104"/>
      <c r="OZJ241" s="104"/>
      <c r="OZK241" s="104"/>
      <c r="OZL241" s="104"/>
      <c r="OZM241" s="104"/>
      <c r="OZN241" s="104"/>
      <c r="OZO241" s="104"/>
      <c r="OZP241" s="104"/>
      <c r="OZQ241" s="104"/>
      <c r="OZR241" s="104"/>
      <c r="OZS241" s="104"/>
      <c r="OZT241" s="104"/>
      <c r="OZU241" s="104"/>
      <c r="OZV241" s="104"/>
      <c r="OZW241" s="104"/>
      <c r="OZX241" s="104"/>
      <c r="OZY241" s="104"/>
      <c r="OZZ241" s="104"/>
      <c r="PAA241" s="104"/>
      <c r="PAB241" s="104"/>
      <c r="PAC241" s="104"/>
      <c r="PAD241" s="104"/>
      <c r="PAE241" s="104"/>
      <c r="PAF241" s="104"/>
      <c r="PAG241" s="104"/>
      <c r="PAH241" s="104"/>
      <c r="PAI241" s="104"/>
      <c r="PAJ241" s="104"/>
      <c r="PAK241" s="104"/>
      <c r="PAL241" s="104"/>
      <c r="PAM241" s="104"/>
      <c r="PAN241" s="104"/>
      <c r="PAO241" s="104"/>
      <c r="PAP241" s="104"/>
      <c r="PAQ241" s="104"/>
      <c r="PAR241" s="104"/>
      <c r="PAS241" s="104"/>
      <c r="PAT241" s="104"/>
      <c r="PAU241" s="104"/>
      <c r="PAV241" s="104"/>
      <c r="PAW241" s="104"/>
      <c r="PAX241" s="104"/>
      <c r="PAY241" s="104"/>
      <c r="PAZ241" s="104"/>
      <c r="PBA241" s="104"/>
      <c r="PBB241" s="104"/>
      <c r="PBC241" s="104"/>
      <c r="PBD241" s="104"/>
      <c r="PBE241" s="104"/>
      <c r="PBF241" s="104"/>
      <c r="PBG241" s="104"/>
      <c r="PBH241" s="104"/>
      <c r="PBI241" s="104"/>
      <c r="PBJ241" s="104"/>
      <c r="PBK241" s="104"/>
      <c r="PBL241" s="104"/>
      <c r="PBM241" s="104"/>
      <c r="PBN241" s="104"/>
      <c r="PBO241" s="104"/>
      <c r="PBP241" s="104"/>
      <c r="PBQ241" s="104"/>
      <c r="PBR241" s="104"/>
      <c r="PBS241" s="104"/>
      <c r="PBT241" s="104"/>
      <c r="PBU241" s="104"/>
      <c r="PBV241" s="104"/>
      <c r="PBW241" s="104"/>
      <c r="PBX241" s="104"/>
      <c r="PBY241" s="104"/>
      <c r="PBZ241" s="104"/>
      <c r="PCA241" s="104"/>
      <c r="PCB241" s="104"/>
      <c r="PCC241" s="104"/>
      <c r="PCD241" s="104"/>
      <c r="PCE241" s="104"/>
      <c r="PCF241" s="104"/>
      <c r="PCG241" s="104"/>
      <c r="PCH241" s="104"/>
      <c r="PCI241" s="104"/>
      <c r="PCJ241" s="104"/>
      <c r="PCK241" s="104"/>
      <c r="PCL241" s="104"/>
      <c r="PCM241" s="104"/>
      <c r="PCN241" s="104"/>
      <c r="PCO241" s="104"/>
      <c r="PCP241" s="104"/>
      <c r="PCQ241" s="104"/>
      <c r="PCR241" s="104"/>
      <c r="PCS241" s="104"/>
      <c r="PCT241" s="104"/>
      <c r="PCU241" s="104"/>
      <c r="PCV241" s="104"/>
      <c r="PCW241" s="104"/>
      <c r="PCX241" s="104"/>
      <c r="PCY241" s="104"/>
      <c r="PCZ241" s="104"/>
      <c r="PDA241" s="104"/>
      <c r="PDB241" s="104"/>
      <c r="PDC241" s="104"/>
      <c r="PDD241" s="104"/>
      <c r="PDE241" s="104"/>
      <c r="PDF241" s="104"/>
      <c r="PDG241" s="104"/>
      <c r="PDH241" s="104"/>
      <c r="PDI241" s="104"/>
      <c r="PDJ241" s="104"/>
      <c r="PDK241" s="104"/>
      <c r="PDL241" s="104"/>
      <c r="PDM241" s="104"/>
      <c r="PDN241" s="104"/>
      <c r="PDO241" s="104"/>
      <c r="PDP241" s="104"/>
      <c r="PDQ241" s="104"/>
      <c r="PDR241" s="104"/>
      <c r="PDS241" s="104"/>
      <c r="PDT241" s="104"/>
      <c r="PDU241" s="104"/>
      <c r="PDV241" s="104"/>
      <c r="PDW241" s="104"/>
      <c r="PDX241" s="104"/>
      <c r="PDY241" s="104"/>
      <c r="PDZ241" s="104"/>
      <c r="PEA241" s="104"/>
      <c r="PEB241" s="104"/>
      <c r="PEC241" s="104"/>
      <c r="PED241" s="104"/>
      <c r="PEE241" s="104"/>
      <c r="PEF241" s="104"/>
      <c r="PEG241" s="104"/>
      <c r="PEH241" s="104"/>
      <c r="PEI241" s="104"/>
      <c r="PEJ241" s="104"/>
      <c r="PEK241" s="104"/>
      <c r="PEL241" s="104"/>
      <c r="PEM241" s="104"/>
      <c r="PEN241" s="104"/>
      <c r="PEO241" s="104"/>
      <c r="PEP241" s="104"/>
      <c r="PEQ241" s="104"/>
      <c r="PER241" s="104"/>
      <c r="PES241" s="104"/>
      <c r="PET241" s="104"/>
      <c r="PEU241" s="104"/>
      <c r="PEV241" s="104"/>
      <c r="PEW241" s="104"/>
      <c r="PEX241" s="104"/>
      <c r="PEY241" s="104"/>
      <c r="PEZ241" s="104"/>
      <c r="PFA241" s="104"/>
      <c r="PFB241" s="104"/>
      <c r="PFC241" s="104"/>
      <c r="PFD241" s="104"/>
      <c r="PFE241" s="104"/>
      <c r="PFF241" s="104"/>
      <c r="PFG241" s="104"/>
      <c r="PFH241" s="104"/>
      <c r="PFI241" s="104"/>
      <c r="PFJ241" s="104"/>
      <c r="PFK241" s="104"/>
      <c r="PFL241" s="104"/>
      <c r="PFM241" s="104"/>
      <c r="PFN241" s="104"/>
      <c r="PFO241" s="104"/>
      <c r="PFP241" s="104"/>
      <c r="PFQ241" s="104"/>
      <c r="PFR241" s="104"/>
      <c r="PFS241" s="104"/>
      <c r="PFT241" s="104"/>
      <c r="PFU241" s="104"/>
      <c r="PFV241" s="104"/>
      <c r="PFW241" s="104"/>
      <c r="PFX241" s="104"/>
      <c r="PFY241" s="104"/>
      <c r="PFZ241" s="104"/>
      <c r="PGA241" s="104"/>
      <c r="PGB241" s="104"/>
      <c r="PGC241" s="104"/>
      <c r="PGD241" s="104"/>
      <c r="PGE241" s="104"/>
      <c r="PGF241" s="104"/>
      <c r="PGG241" s="104"/>
      <c r="PGH241" s="104"/>
      <c r="PGI241" s="104"/>
      <c r="PGJ241" s="104"/>
      <c r="PGK241" s="104"/>
      <c r="PGL241" s="104"/>
      <c r="PGM241" s="104"/>
      <c r="PGN241" s="104"/>
      <c r="PGO241" s="104"/>
      <c r="PGP241" s="104"/>
      <c r="PGQ241" s="104"/>
      <c r="PGR241" s="104"/>
      <c r="PGS241" s="104"/>
      <c r="PGT241" s="104"/>
      <c r="PGU241" s="104"/>
      <c r="PGV241" s="104"/>
      <c r="PGW241" s="104"/>
      <c r="PGX241" s="104"/>
      <c r="PGY241" s="104"/>
      <c r="PGZ241" s="104"/>
      <c r="PHA241" s="104"/>
      <c r="PHB241" s="104"/>
      <c r="PHC241" s="104"/>
      <c r="PHD241" s="104"/>
      <c r="PHE241" s="104"/>
      <c r="PHF241" s="104"/>
      <c r="PHG241" s="104"/>
      <c r="PHH241" s="104"/>
      <c r="PHI241" s="104"/>
      <c r="PHJ241" s="104"/>
      <c r="PHK241" s="104"/>
      <c r="PHL241" s="104"/>
      <c r="PHM241" s="104"/>
      <c r="PHN241" s="104"/>
      <c r="PHO241" s="104"/>
      <c r="PHP241" s="104"/>
      <c r="PHQ241" s="104"/>
      <c r="PHR241" s="104"/>
      <c r="PHS241" s="104"/>
      <c r="PHT241" s="104"/>
      <c r="PHU241" s="104"/>
      <c r="PHV241" s="104"/>
      <c r="PHW241" s="104"/>
      <c r="PHX241" s="104"/>
      <c r="PHY241" s="104"/>
      <c r="PHZ241" s="104"/>
      <c r="PIA241" s="104"/>
      <c r="PIB241" s="104"/>
      <c r="PIC241" s="104"/>
      <c r="PID241" s="104"/>
      <c r="PIE241" s="104"/>
      <c r="PIF241" s="104"/>
      <c r="PIG241" s="104"/>
      <c r="PIH241" s="104"/>
      <c r="PII241" s="104"/>
      <c r="PIJ241" s="104"/>
      <c r="PIK241" s="104"/>
      <c r="PIL241" s="104"/>
      <c r="PIM241" s="104"/>
      <c r="PIN241" s="104"/>
      <c r="PIO241" s="104"/>
      <c r="PIP241" s="104"/>
      <c r="PIQ241" s="104"/>
      <c r="PIR241" s="104"/>
      <c r="PIS241" s="104"/>
      <c r="PIT241" s="104"/>
      <c r="PIU241" s="104"/>
      <c r="PIV241" s="104"/>
      <c r="PIW241" s="104"/>
      <c r="PIX241" s="104"/>
      <c r="PIY241" s="104"/>
      <c r="PIZ241" s="104"/>
      <c r="PJA241" s="104"/>
      <c r="PJB241" s="104"/>
      <c r="PJC241" s="104"/>
      <c r="PJD241" s="104"/>
      <c r="PJE241" s="104"/>
      <c r="PJF241" s="104"/>
      <c r="PJG241" s="104"/>
      <c r="PJH241" s="104"/>
      <c r="PJI241" s="104"/>
      <c r="PJJ241" s="104"/>
      <c r="PJK241" s="104"/>
      <c r="PJL241" s="104"/>
      <c r="PJM241" s="104"/>
      <c r="PJN241" s="104"/>
      <c r="PJO241" s="104"/>
      <c r="PJP241" s="104"/>
      <c r="PJQ241" s="104"/>
      <c r="PJR241" s="104"/>
      <c r="PJS241" s="104"/>
      <c r="PJT241" s="104"/>
      <c r="PJU241" s="104"/>
      <c r="PJV241" s="104"/>
      <c r="PJW241" s="104"/>
      <c r="PJX241" s="104"/>
      <c r="PJY241" s="104"/>
      <c r="PJZ241" s="104"/>
      <c r="PKA241" s="104"/>
      <c r="PKB241" s="104"/>
      <c r="PKC241" s="104"/>
      <c r="PKD241" s="104"/>
      <c r="PKE241" s="104"/>
      <c r="PKF241" s="104"/>
      <c r="PKG241" s="104"/>
      <c r="PKH241" s="104"/>
      <c r="PKI241" s="104"/>
      <c r="PKJ241" s="104"/>
      <c r="PKK241" s="104"/>
      <c r="PKL241" s="104"/>
      <c r="PKM241" s="104"/>
      <c r="PKN241" s="104"/>
      <c r="PKO241" s="104"/>
      <c r="PKP241" s="104"/>
      <c r="PKQ241" s="104"/>
      <c r="PKR241" s="104"/>
      <c r="PKS241" s="104"/>
      <c r="PKT241" s="104"/>
      <c r="PKU241" s="104"/>
      <c r="PKV241" s="104"/>
      <c r="PKW241" s="104"/>
      <c r="PKX241" s="104"/>
      <c r="PKY241" s="104"/>
      <c r="PKZ241" s="104"/>
      <c r="PLA241" s="104"/>
      <c r="PLB241" s="104"/>
      <c r="PLC241" s="104"/>
      <c r="PLD241" s="104"/>
      <c r="PLE241" s="104"/>
      <c r="PLF241" s="104"/>
      <c r="PLG241" s="104"/>
      <c r="PLH241" s="104"/>
      <c r="PLI241" s="104"/>
      <c r="PLJ241" s="104"/>
      <c r="PLK241" s="104"/>
      <c r="PLL241" s="104"/>
      <c r="PLM241" s="104"/>
      <c r="PLN241" s="104"/>
      <c r="PLO241" s="104"/>
      <c r="PLP241" s="104"/>
      <c r="PLQ241" s="104"/>
      <c r="PLR241" s="104"/>
      <c r="PLS241" s="104"/>
      <c r="PLT241" s="104"/>
      <c r="PLU241" s="104"/>
      <c r="PLV241" s="104"/>
      <c r="PLW241" s="104"/>
      <c r="PLX241" s="104"/>
      <c r="PLY241" s="104"/>
      <c r="PLZ241" s="104"/>
      <c r="PMA241" s="104"/>
      <c r="PMB241" s="104"/>
      <c r="PMC241" s="104"/>
      <c r="PMD241" s="104"/>
      <c r="PME241" s="104"/>
      <c r="PMF241" s="104"/>
      <c r="PMG241" s="104"/>
      <c r="PMH241" s="104"/>
      <c r="PMI241" s="104"/>
      <c r="PMJ241" s="104"/>
      <c r="PMK241" s="104"/>
      <c r="PML241" s="104"/>
      <c r="PMM241" s="104"/>
      <c r="PMN241" s="104"/>
      <c r="PMO241" s="104"/>
      <c r="PMP241" s="104"/>
      <c r="PMQ241" s="104"/>
      <c r="PMR241" s="104"/>
      <c r="PMS241" s="104"/>
      <c r="PMT241" s="104"/>
      <c r="PMU241" s="104"/>
      <c r="PMV241" s="104"/>
      <c r="PMW241" s="104"/>
      <c r="PMX241" s="104"/>
      <c r="PMY241" s="104"/>
      <c r="PMZ241" s="104"/>
      <c r="PNA241" s="104"/>
      <c r="PNB241" s="104"/>
      <c r="PNC241" s="104"/>
      <c r="PND241" s="104"/>
      <c r="PNE241" s="104"/>
      <c r="PNF241" s="104"/>
      <c r="PNG241" s="104"/>
      <c r="PNH241" s="104"/>
      <c r="PNI241" s="104"/>
      <c r="PNJ241" s="104"/>
      <c r="PNK241" s="104"/>
      <c r="PNL241" s="104"/>
      <c r="PNM241" s="104"/>
      <c r="PNN241" s="104"/>
      <c r="PNO241" s="104"/>
      <c r="PNP241" s="104"/>
      <c r="PNQ241" s="104"/>
      <c r="PNR241" s="104"/>
      <c r="PNS241" s="104"/>
      <c r="PNT241" s="104"/>
      <c r="PNU241" s="104"/>
      <c r="PNV241" s="104"/>
      <c r="PNW241" s="104"/>
      <c r="PNX241" s="104"/>
      <c r="PNY241" s="104"/>
      <c r="PNZ241" s="104"/>
      <c r="POA241" s="104"/>
      <c r="POB241" s="104"/>
      <c r="POC241" s="104"/>
      <c r="POD241" s="104"/>
      <c r="POE241" s="104"/>
      <c r="POF241" s="104"/>
      <c r="POG241" s="104"/>
      <c r="POH241" s="104"/>
      <c r="POI241" s="104"/>
      <c r="POJ241" s="104"/>
      <c r="POK241" s="104"/>
      <c r="POL241" s="104"/>
      <c r="POM241" s="104"/>
      <c r="PON241" s="104"/>
      <c r="POO241" s="104"/>
      <c r="POP241" s="104"/>
      <c r="POQ241" s="104"/>
      <c r="POR241" s="104"/>
      <c r="POS241" s="104"/>
      <c r="POT241" s="104"/>
      <c r="POU241" s="104"/>
      <c r="POV241" s="104"/>
      <c r="POW241" s="104"/>
      <c r="POX241" s="104"/>
      <c r="POY241" s="104"/>
      <c r="POZ241" s="104"/>
      <c r="PPA241" s="104"/>
      <c r="PPB241" s="104"/>
      <c r="PPC241" s="104"/>
      <c r="PPD241" s="104"/>
      <c r="PPE241" s="104"/>
      <c r="PPF241" s="104"/>
      <c r="PPG241" s="104"/>
      <c r="PPH241" s="104"/>
      <c r="PPI241" s="104"/>
      <c r="PPJ241" s="104"/>
      <c r="PPK241" s="104"/>
      <c r="PPL241" s="104"/>
      <c r="PPM241" s="104"/>
      <c r="PPN241" s="104"/>
      <c r="PPO241" s="104"/>
      <c r="PPP241" s="104"/>
      <c r="PPQ241" s="104"/>
      <c r="PPR241" s="104"/>
      <c r="PPS241" s="104"/>
      <c r="PPT241" s="104"/>
      <c r="PPU241" s="104"/>
      <c r="PPV241" s="104"/>
      <c r="PPW241" s="104"/>
      <c r="PPX241" s="104"/>
      <c r="PPY241" s="104"/>
      <c r="PPZ241" s="104"/>
      <c r="PQA241" s="104"/>
      <c r="PQB241" s="104"/>
      <c r="PQC241" s="104"/>
      <c r="PQD241" s="104"/>
      <c r="PQE241" s="104"/>
      <c r="PQF241" s="104"/>
      <c r="PQG241" s="104"/>
      <c r="PQH241" s="104"/>
      <c r="PQI241" s="104"/>
      <c r="PQJ241" s="104"/>
      <c r="PQK241" s="104"/>
      <c r="PQL241" s="104"/>
      <c r="PQM241" s="104"/>
      <c r="PQN241" s="104"/>
      <c r="PQO241" s="104"/>
      <c r="PQP241" s="104"/>
      <c r="PQQ241" s="104"/>
      <c r="PQR241" s="104"/>
      <c r="PQS241" s="104"/>
      <c r="PQT241" s="104"/>
      <c r="PQU241" s="104"/>
      <c r="PQV241" s="104"/>
      <c r="PQW241" s="104"/>
      <c r="PQX241" s="104"/>
      <c r="PQY241" s="104"/>
      <c r="PQZ241" s="104"/>
      <c r="PRA241" s="104"/>
      <c r="PRB241" s="104"/>
      <c r="PRC241" s="104"/>
      <c r="PRD241" s="104"/>
      <c r="PRE241" s="104"/>
      <c r="PRF241" s="104"/>
      <c r="PRG241" s="104"/>
      <c r="PRH241" s="104"/>
      <c r="PRI241" s="104"/>
      <c r="PRJ241" s="104"/>
      <c r="PRK241" s="104"/>
      <c r="PRL241" s="104"/>
      <c r="PRM241" s="104"/>
      <c r="PRN241" s="104"/>
      <c r="PRO241" s="104"/>
      <c r="PRP241" s="104"/>
      <c r="PRQ241" s="104"/>
      <c r="PRR241" s="104"/>
      <c r="PRS241" s="104"/>
      <c r="PRT241" s="104"/>
      <c r="PRU241" s="104"/>
      <c r="PRV241" s="104"/>
      <c r="PRW241" s="104"/>
      <c r="PRX241" s="104"/>
      <c r="PRY241" s="104"/>
      <c r="PRZ241" s="104"/>
      <c r="PSA241" s="104"/>
      <c r="PSB241" s="104"/>
      <c r="PSC241" s="104"/>
      <c r="PSD241" s="104"/>
      <c r="PSE241" s="104"/>
      <c r="PSF241" s="104"/>
      <c r="PSG241" s="104"/>
      <c r="PSH241" s="104"/>
      <c r="PSI241" s="104"/>
      <c r="PSJ241" s="104"/>
      <c r="PSK241" s="104"/>
      <c r="PSL241" s="104"/>
      <c r="PSM241" s="104"/>
      <c r="PSN241" s="104"/>
      <c r="PSO241" s="104"/>
      <c r="PSP241" s="104"/>
      <c r="PSQ241" s="104"/>
      <c r="PSR241" s="104"/>
      <c r="PSS241" s="104"/>
      <c r="PST241" s="104"/>
      <c r="PSU241" s="104"/>
      <c r="PSV241" s="104"/>
      <c r="PSW241" s="104"/>
      <c r="PSX241" s="104"/>
      <c r="PSY241" s="104"/>
      <c r="PSZ241" s="104"/>
      <c r="PTA241" s="104"/>
      <c r="PTB241" s="104"/>
      <c r="PTC241" s="104"/>
      <c r="PTD241" s="104"/>
      <c r="PTE241" s="104"/>
      <c r="PTF241" s="104"/>
      <c r="PTG241" s="104"/>
      <c r="PTH241" s="104"/>
      <c r="PTI241" s="104"/>
      <c r="PTJ241" s="104"/>
      <c r="PTK241" s="104"/>
      <c r="PTL241" s="104"/>
      <c r="PTM241" s="104"/>
      <c r="PTN241" s="104"/>
      <c r="PTO241" s="104"/>
      <c r="PTP241" s="104"/>
      <c r="PTQ241" s="104"/>
      <c r="PTR241" s="104"/>
      <c r="PTS241" s="104"/>
      <c r="PTT241" s="104"/>
      <c r="PTU241" s="104"/>
      <c r="PTV241" s="104"/>
      <c r="PTW241" s="104"/>
      <c r="PTX241" s="104"/>
      <c r="PTY241" s="104"/>
      <c r="PTZ241" s="104"/>
      <c r="PUA241" s="104"/>
      <c r="PUB241" s="104"/>
      <c r="PUC241" s="104"/>
      <c r="PUD241" s="104"/>
      <c r="PUE241" s="104"/>
      <c r="PUF241" s="104"/>
      <c r="PUG241" s="104"/>
      <c r="PUH241" s="104"/>
      <c r="PUI241" s="104"/>
      <c r="PUJ241" s="104"/>
      <c r="PUK241" s="104"/>
      <c r="PUL241" s="104"/>
      <c r="PUM241" s="104"/>
      <c r="PUN241" s="104"/>
      <c r="PUO241" s="104"/>
      <c r="PUP241" s="104"/>
      <c r="PUQ241" s="104"/>
      <c r="PUR241" s="104"/>
      <c r="PUS241" s="104"/>
      <c r="PUT241" s="104"/>
      <c r="PUU241" s="104"/>
      <c r="PUV241" s="104"/>
      <c r="PUW241" s="104"/>
      <c r="PUX241" s="104"/>
      <c r="PUY241" s="104"/>
      <c r="PUZ241" s="104"/>
      <c r="PVA241" s="104"/>
      <c r="PVB241" s="104"/>
      <c r="PVC241" s="104"/>
      <c r="PVD241" s="104"/>
      <c r="PVE241" s="104"/>
      <c r="PVF241" s="104"/>
      <c r="PVG241" s="104"/>
      <c r="PVH241" s="104"/>
      <c r="PVI241" s="104"/>
      <c r="PVJ241" s="104"/>
      <c r="PVK241" s="104"/>
      <c r="PVL241" s="104"/>
      <c r="PVM241" s="104"/>
      <c r="PVN241" s="104"/>
      <c r="PVO241" s="104"/>
      <c r="PVP241" s="104"/>
      <c r="PVQ241" s="104"/>
      <c r="PVR241" s="104"/>
      <c r="PVS241" s="104"/>
      <c r="PVT241" s="104"/>
      <c r="PVU241" s="104"/>
      <c r="PVV241" s="104"/>
      <c r="PVW241" s="104"/>
      <c r="PVX241" s="104"/>
      <c r="PVY241" s="104"/>
      <c r="PVZ241" s="104"/>
      <c r="PWA241" s="104"/>
      <c r="PWB241" s="104"/>
      <c r="PWC241" s="104"/>
      <c r="PWD241" s="104"/>
      <c r="PWE241" s="104"/>
      <c r="PWF241" s="104"/>
      <c r="PWG241" s="104"/>
      <c r="PWH241" s="104"/>
      <c r="PWI241" s="104"/>
      <c r="PWJ241" s="104"/>
      <c r="PWK241" s="104"/>
      <c r="PWL241" s="104"/>
      <c r="PWM241" s="104"/>
      <c r="PWN241" s="104"/>
      <c r="PWO241" s="104"/>
      <c r="PWP241" s="104"/>
      <c r="PWQ241" s="104"/>
      <c r="PWR241" s="104"/>
      <c r="PWS241" s="104"/>
      <c r="PWT241" s="104"/>
      <c r="PWU241" s="104"/>
      <c r="PWV241" s="104"/>
      <c r="PWW241" s="104"/>
      <c r="PWX241" s="104"/>
      <c r="PWY241" s="104"/>
      <c r="PWZ241" s="104"/>
      <c r="PXA241" s="104"/>
      <c r="PXB241" s="104"/>
      <c r="PXC241" s="104"/>
      <c r="PXD241" s="104"/>
      <c r="PXE241" s="104"/>
      <c r="PXF241" s="104"/>
      <c r="PXG241" s="104"/>
      <c r="PXH241" s="104"/>
      <c r="PXI241" s="104"/>
      <c r="PXJ241" s="104"/>
      <c r="PXK241" s="104"/>
      <c r="PXL241" s="104"/>
      <c r="PXM241" s="104"/>
      <c r="PXN241" s="104"/>
      <c r="PXO241" s="104"/>
      <c r="PXP241" s="104"/>
      <c r="PXQ241" s="104"/>
      <c r="PXR241" s="104"/>
      <c r="PXS241" s="104"/>
      <c r="PXT241" s="104"/>
      <c r="PXU241" s="104"/>
      <c r="PXV241" s="104"/>
      <c r="PXW241" s="104"/>
      <c r="PXX241" s="104"/>
      <c r="PXY241" s="104"/>
      <c r="PXZ241" s="104"/>
      <c r="PYA241" s="104"/>
      <c r="PYB241" s="104"/>
      <c r="PYC241" s="104"/>
      <c r="PYD241" s="104"/>
      <c r="PYE241" s="104"/>
      <c r="PYF241" s="104"/>
      <c r="PYG241" s="104"/>
      <c r="PYH241" s="104"/>
      <c r="PYI241" s="104"/>
      <c r="PYJ241" s="104"/>
      <c r="PYK241" s="104"/>
      <c r="PYL241" s="104"/>
      <c r="PYM241" s="104"/>
      <c r="PYN241" s="104"/>
      <c r="PYO241" s="104"/>
      <c r="PYP241" s="104"/>
      <c r="PYQ241" s="104"/>
      <c r="PYR241" s="104"/>
      <c r="PYS241" s="104"/>
      <c r="PYT241" s="104"/>
      <c r="PYU241" s="104"/>
      <c r="PYV241" s="104"/>
      <c r="PYW241" s="104"/>
      <c r="PYX241" s="104"/>
      <c r="PYY241" s="104"/>
      <c r="PYZ241" s="104"/>
      <c r="PZA241" s="104"/>
      <c r="PZB241" s="104"/>
      <c r="PZC241" s="104"/>
      <c r="PZD241" s="104"/>
      <c r="PZE241" s="104"/>
      <c r="PZF241" s="104"/>
      <c r="PZG241" s="104"/>
      <c r="PZH241" s="104"/>
      <c r="PZI241" s="104"/>
      <c r="PZJ241" s="104"/>
      <c r="PZK241" s="104"/>
      <c r="PZL241" s="104"/>
      <c r="PZM241" s="104"/>
      <c r="PZN241" s="104"/>
      <c r="PZO241" s="104"/>
      <c r="PZP241" s="104"/>
      <c r="PZQ241" s="104"/>
      <c r="PZR241" s="104"/>
      <c r="PZS241" s="104"/>
      <c r="PZT241" s="104"/>
      <c r="PZU241" s="104"/>
      <c r="PZV241" s="104"/>
      <c r="PZW241" s="104"/>
      <c r="PZX241" s="104"/>
      <c r="PZY241" s="104"/>
      <c r="PZZ241" s="104"/>
      <c r="QAA241" s="104"/>
      <c r="QAB241" s="104"/>
      <c r="QAC241" s="104"/>
      <c r="QAD241" s="104"/>
      <c r="QAE241" s="104"/>
      <c r="QAF241" s="104"/>
      <c r="QAG241" s="104"/>
      <c r="QAH241" s="104"/>
      <c r="QAI241" s="104"/>
      <c r="QAJ241" s="104"/>
      <c r="QAK241" s="104"/>
      <c r="QAL241" s="104"/>
      <c r="QAM241" s="104"/>
      <c r="QAN241" s="104"/>
      <c r="QAO241" s="104"/>
      <c r="QAP241" s="104"/>
      <c r="QAQ241" s="104"/>
      <c r="QAR241" s="104"/>
      <c r="QAS241" s="104"/>
      <c r="QAT241" s="104"/>
      <c r="QAU241" s="104"/>
      <c r="QAV241" s="104"/>
      <c r="QAW241" s="104"/>
      <c r="QAX241" s="104"/>
      <c r="QAY241" s="104"/>
      <c r="QAZ241" s="104"/>
      <c r="QBA241" s="104"/>
      <c r="QBB241" s="104"/>
      <c r="QBC241" s="104"/>
      <c r="QBD241" s="104"/>
      <c r="QBE241" s="104"/>
      <c r="QBF241" s="104"/>
      <c r="QBG241" s="104"/>
      <c r="QBH241" s="104"/>
      <c r="QBI241" s="104"/>
      <c r="QBJ241" s="104"/>
      <c r="QBK241" s="104"/>
      <c r="QBL241" s="104"/>
      <c r="QBM241" s="104"/>
      <c r="QBN241" s="104"/>
      <c r="QBO241" s="104"/>
      <c r="QBP241" s="104"/>
      <c r="QBQ241" s="104"/>
      <c r="QBR241" s="104"/>
      <c r="QBS241" s="104"/>
      <c r="QBT241" s="104"/>
      <c r="QBU241" s="104"/>
      <c r="QBV241" s="104"/>
      <c r="QBW241" s="104"/>
      <c r="QBX241" s="104"/>
      <c r="QBY241" s="104"/>
      <c r="QBZ241" s="104"/>
      <c r="QCA241" s="104"/>
      <c r="QCB241" s="104"/>
      <c r="QCC241" s="104"/>
      <c r="QCD241" s="104"/>
      <c r="QCE241" s="104"/>
      <c r="QCF241" s="104"/>
      <c r="QCG241" s="104"/>
      <c r="QCH241" s="104"/>
      <c r="QCI241" s="104"/>
      <c r="QCJ241" s="104"/>
      <c r="QCK241" s="104"/>
      <c r="QCL241" s="104"/>
      <c r="QCM241" s="104"/>
      <c r="QCN241" s="104"/>
      <c r="QCO241" s="104"/>
      <c r="QCP241" s="104"/>
      <c r="QCQ241" s="104"/>
      <c r="QCR241" s="104"/>
      <c r="QCS241" s="104"/>
      <c r="QCT241" s="104"/>
      <c r="QCU241" s="104"/>
      <c r="QCV241" s="104"/>
      <c r="QCW241" s="104"/>
      <c r="QCX241" s="104"/>
      <c r="QCY241" s="104"/>
      <c r="QCZ241" s="104"/>
      <c r="QDA241" s="104"/>
      <c r="QDB241" s="104"/>
      <c r="QDC241" s="104"/>
      <c r="QDD241" s="104"/>
      <c r="QDE241" s="104"/>
      <c r="QDF241" s="104"/>
      <c r="QDG241" s="104"/>
      <c r="QDH241" s="104"/>
      <c r="QDI241" s="104"/>
      <c r="QDJ241" s="104"/>
      <c r="QDK241" s="104"/>
      <c r="QDL241" s="104"/>
      <c r="QDM241" s="104"/>
      <c r="QDN241" s="104"/>
      <c r="QDO241" s="104"/>
      <c r="QDP241" s="104"/>
      <c r="QDQ241" s="104"/>
      <c r="QDR241" s="104"/>
      <c r="QDS241" s="104"/>
      <c r="QDT241" s="104"/>
      <c r="QDU241" s="104"/>
      <c r="QDV241" s="104"/>
      <c r="QDW241" s="104"/>
      <c r="QDX241" s="104"/>
      <c r="QDY241" s="104"/>
      <c r="QDZ241" s="104"/>
      <c r="QEA241" s="104"/>
      <c r="QEB241" s="104"/>
      <c r="QEC241" s="104"/>
      <c r="QED241" s="104"/>
      <c r="QEE241" s="104"/>
      <c r="QEF241" s="104"/>
      <c r="QEG241" s="104"/>
      <c r="QEH241" s="104"/>
      <c r="QEI241" s="104"/>
      <c r="QEJ241" s="104"/>
      <c r="QEK241" s="104"/>
      <c r="QEL241" s="104"/>
      <c r="QEM241" s="104"/>
      <c r="QEN241" s="104"/>
      <c r="QEO241" s="104"/>
      <c r="QEP241" s="104"/>
      <c r="QEQ241" s="104"/>
      <c r="QER241" s="104"/>
      <c r="QES241" s="104"/>
      <c r="QET241" s="104"/>
      <c r="QEU241" s="104"/>
      <c r="QEV241" s="104"/>
      <c r="QEW241" s="104"/>
      <c r="QEX241" s="104"/>
      <c r="QEY241" s="104"/>
      <c r="QEZ241" s="104"/>
      <c r="QFA241" s="104"/>
      <c r="QFB241" s="104"/>
      <c r="QFC241" s="104"/>
      <c r="QFD241" s="104"/>
      <c r="QFE241" s="104"/>
      <c r="QFF241" s="104"/>
      <c r="QFG241" s="104"/>
      <c r="QFH241" s="104"/>
      <c r="QFI241" s="104"/>
      <c r="QFJ241" s="104"/>
      <c r="QFK241" s="104"/>
      <c r="QFL241" s="104"/>
      <c r="QFM241" s="104"/>
      <c r="QFN241" s="104"/>
      <c r="QFO241" s="104"/>
      <c r="QFP241" s="104"/>
      <c r="QFQ241" s="104"/>
      <c r="QFR241" s="104"/>
      <c r="QFS241" s="104"/>
      <c r="QFT241" s="104"/>
      <c r="QFU241" s="104"/>
      <c r="QFV241" s="104"/>
      <c r="QFW241" s="104"/>
      <c r="QFX241" s="104"/>
      <c r="QFY241" s="104"/>
      <c r="QFZ241" s="104"/>
      <c r="QGA241" s="104"/>
      <c r="QGB241" s="104"/>
      <c r="QGC241" s="104"/>
      <c r="QGD241" s="104"/>
      <c r="QGE241" s="104"/>
      <c r="QGF241" s="104"/>
      <c r="QGG241" s="104"/>
      <c r="QGH241" s="104"/>
      <c r="QGI241" s="104"/>
      <c r="QGJ241" s="104"/>
      <c r="QGK241" s="104"/>
      <c r="QGL241" s="104"/>
      <c r="QGM241" s="104"/>
      <c r="QGN241" s="104"/>
      <c r="QGO241" s="104"/>
      <c r="QGP241" s="104"/>
      <c r="QGQ241" s="104"/>
      <c r="QGR241" s="104"/>
      <c r="QGS241" s="104"/>
      <c r="QGT241" s="104"/>
      <c r="QGU241" s="104"/>
      <c r="QGV241" s="104"/>
      <c r="QGW241" s="104"/>
      <c r="QGX241" s="104"/>
      <c r="QGY241" s="104"/>
      <c r="QGZ241" s="104"/>
      <c r="QHA241" s="104"/>
      <c r="QHB241" s="104"/>
      <c r="QHC241" s="104"/>
      <c r="QHD241" s="104"/>
      <c r="QHE241" s="104"/>
      <c r="QHF241" s="104"/>
      <c r="QHG241" s="104"/>
      <c r="QHH241" s="104"/>
      <c r="QHI241" s="104"/>
      <c r="QHJ241" s="104"/>
      <c r="QHK241" s="104"/>
      <c r="QHL241" s="104"/>
      <c r="QHM241" s="104"/>
      <c r="QHN241" s="104"/>
      <c r="QHO241" s="104"/>
      <c r="QHP241" s="104"/>
      <c r="QHQ241" s="104"/>
      <c r="QHR241" s="104"/>
      <c r="QHS241" s="104"/>
      <c r="QHT241" s="104"/>
      <c r="QHU241" s="104"/>
      <c r="QHV241" s="104"/>
      <c r="QHW241" s="104"/>
      <c r="QHX241" s="104"/>
      <c r="QHY241" s="104"/>
      <c r="QHZ241" s="104"/>
      <c r="QIA241" s="104"/>
      <c r="QIB241" s="104"/>
      <c r="QIC241" s="104"/>
      <c r="QID241" s="104"/>
      <c r="QIE241" s="104"/>
      <c r="QIF241" s="104"/>
      <c r="QIG241" s="104"/>
      <c r="QIH241" s="104"/>
      <c r="QII241" s="104"/>
      <c r="QIJ241" s="104"/>
      <c r="QIK241" s="104"/>
      <c r="QIL241" s="104"/>
      <c r="QIM241" s="104"/>
      <c r="QIN241" s="104"/>
      <c r="QIO241" s="104"/>
      <c r="QIP241" s="104"/>
      <c r="QIQ241" s="104"/>
      <c r="QIR241" s="104"/>
      <c r="QIS241" s="104"/>
      <c r="QIT241" s="104"/>
      <c r="QIU241" s="104"/>
      <c r="QIV241" s="104"/>
      <c r="QIW241" s="104"/>
      <c r="QIX241" s="104"/>
      <c r="QIY241" s="104"/>
      <c r="QIZ241" s="104"/>
      <c r="QJA241" s="104"/>
      <c r="QJB241" s="104"/>
      <c r="QJC241" s="104"/>
      <c r="QJD241" s="104"/>
      <c r="QJE241" s="104"/>
      <c r="QJF241" s="104"/>
      <c r="QJG241" s="104"/>
      <c r="QJH241" s="104"/>
      <c r="QJI241" s="104"/>
      <c r="QJJ241" s="104"/>
      <c r="QJK241" s="104"/>
      <c r="QJL241" s="104"/>
      <c r="QJM241" s="104"/>
      <c r="QJN241" s="104"/>
      <c r="QJO241" s="104"/>
      <c r="QJP241" s="104"/>
      <c r="QJQ241" s="104"/>
      <c r="QJR241" s="104"/>
      <c r="QJS241" s="104"/>
      <c r="QJT241" s="104"/>
      <c r="QJU241" s="104"/>
      <c r="QJV241" s="104"/>
      <c r="QJW241" s="104"/>
      <c r="QJX241" s="104"/>
      <c r="QJY241" s="104"/>
      <c r="QJZ241" s="104"/>
      <c r="QKA241" s="104"/>
      <c r="QKB241" s="104"/>
      <c r="QKC241" s="104"/>
      <c r="QKD241" s="104"/>
      <c r="QKE241" s="104"/>
      <c r="QKF241" s="104"/>
      <c r="QKG241" s="104"/>
      <c r="QKH241" s="104"/>
      <c r="QKI241" s="104"/>
      <c r="QKJ241" s="104"/>
      <c r="QKK241" s="104"/>
      <c r="QKL241" s="104"/>
      <c r="QKM241" s="104"/>
      <c r="QKN241" s="104"/>
      <c r="QKO241" s="104"/>
      <c r="QKP241" s="104"/>
      <c r="QKQ241" s="104"/>
      <c r="QKR241" s="104"/>
      <c r="QKS241" s="104"/>
      <c r="QKT241" s="104"/>
      <c r="QKU241" s="104"/>
      <c r="QKV241" s="104"/>
      <c r="QKW241" s="104"/>
      <c r="QKX241" s="104"/>
      <c r="QKY241" s="104"/>
      <c r="QKZ241" s="104"/>
      <c r="QLA241" s="104"/>
      <c r="QLB241" s="104"/>
      <c r="QLC241" s="104"/>
      <c r="QLD241" s="104"/>
      <c r="QLE241" s="104"/>
      <c r="QLF241" s="104"/>
      <c r="QLG241" s="104"/>
      <c r="QLH241" s="104"/>
      <c r="QLI241" s="104"/>
      <c r="QLJ241" s="104"/>
      <c r="QLK241" s="104"/>
      <c r="QLL241" s="104"/>
      <c r="QLM241" s="104"/>
      <c r="QLN241" s="104"/>
      <c r="QLO241" s="104"/>
      <c r="QLP241" s="104"/>
      <c r="QLQ241" s="104"/>
      <c r="QLR241" s="104"/>
      <c r="QLS241" s="104"/>
      <c r="QLT241" s="104"/>
      <c r="QLU241" s="104"/>
      <c r="QLV241" s="104"/>
      <c r="QLW241" s="104"/>
      <c r="QLX241" s="104"/>
      <c r="QLY241" s="104"/>
      <c r="QLZ241" s="104"/>
      <c r="QMA241" s="104"/>
      <c r="QMB241" s="104"/>
      <c r="QMC241" s="104"/>
      <c r="QMD241" s="104"/>
      <c r="QME241" s="104"/>
      <c r="QMF241" s="104"/>
      <c r="QMG241" s="104"/>
      <c r="QMH241" s="104"/>
      <c r="QMI241" s="104"/>
      <c r="QMJ241" s="104"/>
      <c r="QMK241" s="104"/>
      <c r="QML241" s="104"/>
      <c r="QMM241" s="104"/>
      <c r="QMN241" s="104"/>
      <c r="QMO241" s="104"/>
      <c r="QMP241" s="104"/>
      <c r="QMQ241" s="104"/>
      <c r="QMR241" s="104"/>
      <c r="QMS241" s="104"/>
      <c r="QMT241" s="104"/>
      <c r="QMU241" s="104"/>
      <c r="QMV241" s="104"/>
      <c r="QMW241" s="104"/>
      <c r="QMX241" s="104"/>
      <c r="QMY241" s="104"/>
      <c r="QMZ241" s="104"/>
      <c r="QNA241" s="104"/>
      <c r="QNB241" s="104"/>
      <c r="QNC241" s="104"/>
      <c r="QND241" s="104"/>
      <c r="QNE241" s="104"/>
      <c r="QNF241" s="104"/>
      <c r="QNG241" s="104"/>
      <c r="QNH241" s="104"/>
      <c r="QNI241" s="104"/>
      <c r="QNJ241" s="104"/>
      <c r="QNK241" s="104"/>
      <c r="QNL241" s="104"/>
      <c r="QNM241" s="104"/>
      <c r="QNN241" s="104"/>
      <c r="QNO241" s="104"/>
      <c r="QNP241" s="104"/>
      <c r="QNQ241" s="104"/>
      <c r="QNR241" s="104"/>
      <c r="QNS241" s="104"/>
      <c r="QNT241" s="104"/>
      <c r="QNU241" s="104"/>
      <c r="QNV241" s="104"/>
      <c r="QNW241" s="104"/>
      <c r="QNX241" s="104"/>
      <c r="QNY241" s="104"/>
      <c r="QNZ241" s="104"/>
      <c r="QOA241" s="104"/>
      <c r="QOB241" s="104"/>
      <c r="QOC241" s="104"/>
      <c r="QOD241" s="104"/>
      <c r="QOE241" s="104"/>
      <c r="QOF241" s="104"/>
      <c r="QOG241" s="104"/>
      <c r="QOH241" s="104"/>
      <c r="QOI241" s="104"/>
      <c r="QOJ241" s="104"/>
      <c r="QOK241" s="104"/>
      <c r="QOL241" s="104"/>
      <c r="QOM241" s="104"/>
      <c r="QON241" s="104"/>
      <c r="QOO241" s="104"/>
      <c r="QOP241" s="104"/>
      <c r="QOQ241" s="104"/>
      <c r="QOR241" s="104"/>
      <c r="QOS241" s="104"/>
      <c r="QOT241" s="104"/>
      <c r="QOU241" s="104"/>
      <c r="QOV241" s="104"/>
      <c r="QOW241" s="104"/>
      <c r="QOX241" s="104"/>
      <c r="QOY241" s="104"/>
      <c r="QOZ241" s="104"/>
      <c r="QPA241" s="104"/>
      <c r="QPB241" s="104"/>
      <c r="QPC241" s="104"/>
      <c r="QPD241" s="104"/>
      <c r="QPE241" s="104"/>
      <c r="QPF241" s="104"/>
      <c r="QPG241" s="104"/>
      <c r="QPH241" s="104"/>
      <c r="QPI241" s="104"/>
      <c r="QPJ241" s="104"/>
      <c r="QPK241" s="104"/>
      <c r="QPL241" s="104"/>
      <c r="QPM241" s="104"/>
      <c r="QPN241" s="104"/>
      <c r="QPO241" s="104"/>
      <c r="QPP241" s="104"/>
      <c r="QPQ241" s="104"/>
      <c r="QPR241" s="104"/>
      <c r="QPS241" s="104"/>
      <c r="QPT241" s="104"/>
      <c r="QPU241" s="104"/>
      <c r="QPV241" s="104"/>
      <c r="QPW241" s="104"/>
      <c r="QPX241" s="104"/>
      <c r="QPY241" s="104"/>
      <c r="QPZ241" s="104"/>
      <c r="QQA241" s="104"/>
      <c r="QQB241" s="104"/>
      <c r="QQC241" s="104"/>
      <c r="QQD241" s="104"/>
      <c r="QQE241" s="104"/>
      <c r="QQF241" s="104"/>
      <c r="QQG241" s="104"/>
      <c r="QQH241" s="104"/>
      <c r="QQI241" s="104"/>
      <c r="QQJ241" s="104"/>
      <c r="QQK241" s="104"/>
      <c r="QQL241" s="104"/>
      <c r="QQM241" s="104"/>
      <c r="QQN241" s="104"/>
      <c r="QQO241" s="104"/>
      <c r="QQP241" s="104"/>
      <c r="QQQ241" s="104"/>
      <c r="QQR241" s="104"/>
      <c r="QQS241" s="104"/>
      <c r="QQT241" s="104"/>
      <c r="QQU241" s="104"/>
      <c r="QQV241" s="104"/>
      <c r="QQW241" s="104"/>
      <c r="QQX241" s="104"/>
      <c r="QQY241" s="104"/>
      <c r="QQZ241" s="104"/>
      <c r="QRA241" s="104"/>
      <c r="QRB241" s="104"/>
      <c r="QRC241" s="104"/>
      <c r="QRD241" s="104"/>
      <c r="QRE241" s="104"/>
      <c r="QRF241" s="104"/>
      <c r="QRG241" s="104"/>
      <c r="QRH241" s="104"/>
      <c r="QRI241" s="104"/>
      <c r="QRJ241" s="104"/>
      <c r="QRK241" s="104"/>
      <c r="QRL241" s="104"/>
      <c r="QRM241" s="104"/>
      <c r="QRN241" s="104"/>
      <c r="QRO241" s="104"/>
      <c r="QRP241" s="104"/>
      <c r="QRQ241" s="104"/>
      <c r="QRR241" s="104"/>
      <c r="QRS241" s="104"/>
      <c r="QRT241" s="104"/>
      <c r="QRU241" s="104"/>
      <c r="QRV241" s="104"/>
      <c r="QRW241" s="104"/>
      <c r="QRX241" s="104"/>
      <c r="QRY241" s="104"/>
      <c r="QRZ241" s="104"/>
      <c r="QSA241" s="104"/>
      <c r="QSB241" s="104"/>
      <c r="QSC241" s="104"/>
      <c r="QSD241" s="104"/>
      <c r="QSE241" s="104"/>
      <c r="QSF241" s="104"/>
      <c r="QSG241" s="104"/>
      <c r="QSH241" s="104"/>
      <c r="QSI241" s="104"/>
      <c r="QSJ241" s="104"/>
      <c r="QSK241" s="104"/>
      <c r="QSL241" s="104"/>
      <c r="QSM241" s="104"/>
      <c r="QSN241" s="104"/>
      <c r="QSO241" s="104"/>
      <c r="QSP241" s="104"/>
      <c r="QSQ241" s="104"/>
      <c r="QSR241" s="104"/>
      <c r="QSS241" s="104"/>
      <c r="QST241" s="104"/>
      <c r="QSU241" s="104"/>
      <c r="QSV241" s="104"/>
      <c r="QSW241" s="104"/>
      <c r="QSX241" s="104"/>
      <c r="QSY241" s="104"/>
      <c r="QSZ241" s="104"/>
      <c r="QTA241" s="104"/>
      <c r="QTB241" s="104"/>
      <c r="QTC241" s="104"/>
      <c r="QTD241" s="104"/>
      <c r="QTE241" s="104"/>
      <c r="QTF241" s="104"/>
      <c r="QTG241" s="104"/>
      <c r="QTH241" s="104"/>
      <c r="QTI241" s="104"/>
      <c r="QTJ241" s="104"/>
      <c r="QTK241" s="104"/>
      <c r="QTL241" s="104"/>
      <c r="QTM241" s="104"/>
      <c r="QTN241" s="104"/>
      <c r="QTO241" s="104"/>
      <c r="QTP241" s="104"/>
      <c r="QTQ241" s="104"/>
      <c r="QTR241" s="104"/>
      <c r="QTS241" s="104"/>
      <c r="QTT241" s="104"/>
      <c r="QTU241" s="104"/>
      <c r="QTV241" s="104"/>
      <c r="QTW241" s="104"/>
      <c r="QTX241" s="104"/>
      <c r="QTY241" s="104"/>
      <c r="QTZ241" s="104"/>
      <c r="QUA241" s="104"/>
      <c r="QUB241" s="104"/>
      <c r="QUC241" s="104"/>
      <c r="QUD241" s="104"/>
      <c r="QUE241" s="104"/>
      <c r="QUF241" s="104"/>
      <c r="QUG241" s="104"/>
      <c r="QUH241" s="104"/>
      <c r="QUI241" s="104"/>
      <c r="QUJ241" s="104"/>
      <c r="QUK241" s="104"/>
      <c r="QUL241" s="104"/>
      <c r="QUM241" s="104"/>
      <c r="QUN241" s="104"/>
      <c r="QUO241" s="104"/>
      <c r="QUP241" s="104"/>
      <c r="QUQ241" s="104"/>
      <c r="QUR241" s="104"/>
      <c r="QUS241" s="104"/>
      <c r="QUT241" s="104"/>
      <c r="QUU241" s="104"/>
      <c r="QUV241" s="104"/>
      <c r="QUW241" s="104"/>
      <c r="QUX241" s="104"/>
      <c r="QUY241" s="104"/>
      <c r="QUZ241" s="104"/>
      <c r="QVA241" s="104"/>
      <c r="QVB241" s="104"/>
      <c r="QVC241" s="104"/>
      <c r="QVD241" s="104"/>
      <c r="QVE241" s="104"/>
      <c r="QVF241" s="104"/>
      <c r="QVG241" s="104"/>
      <c r="QVH241" s="104"/>
      <c r="QVI241" s="104"/>
      <c r="QVJ241" s="104"/>
      <c r="QVK241" s="104"/>
      <c r="QVL241" s="104"/>
      <c r="QVM241" s="104"/>
      <c r="QVN241" s="104"/>
      <c r="QVO241" s="104"/>
      <c r="QVP241" s="104"/>
      <c r="QVQ241" s="104"/>
      <c r="QVR241" s="104"/>
      <c r="QVS241" s="104"/>
      <c r="QVT241" s="104"/>
      <c r="QVU241" s="104"/>
      <c r="QVV241" s="104"/>
      <c r="QVW241" s="104"/>
      <c r="QVX241" s="104"/>
      <c r="QVY241" s="104"/>
      <c r="QVZ241" s="104"/>
      <c r="QWA241" s="104"/>
      <c r="QWB241" s="104"/>
      <c r="QWC241" s="104"/>
      <c r="QWD241" s="104"/>
      <c r="QWE241" s="104"/>
      <c r="QWF241" s="104"/>
      <c r="QWG241" s="104"/>
      <c r="QWH241" s="104"/>
      <c r="QWI241" s="104"/>
      <c r="QWJ241" s="104"/>
      <c r="QWK241" s="104"/>
      <c r="QWL241" s="104"/>
      <c r="QWM241" s="104"/>
      <c r="QWN241" s="104"/>
      <c r="QWO241" s="104"/>
      <c r="QWP241" s="104"/>
      <c r="QWQ241" s="104"/>
      <c r="QWR241" s="104"/>
      <c r="QWS241" s="104"/>
      <c r="QWT241" s="104"/>
      <c r="QWU241" s="104"/>
      <c r="QWV241" s="104"/>
      <c r="QWW241" s="104"/>
      <c r="QWX241" s="104"/>
      <c r="QWY241" s="104"/>
      <c r="QWZ241" s="104"/>
      <c r="QXA241" s="104"/>
      <c r="QXB241" s="104"/>
      <c r="QXC241" s="104"/>
      <c r="QXD241" s="104"/>
      <c r="QXE241" s="104"/>
      <c r="QXF241" s="104"/>
      <c r="QXG241" s="104"/>
      <c r="QXH241" s="104"/>
      <c r="QXI241" s="104"/>
      <c r="QXJ241" s="104"/>
      <c r="QXK241" s="104"/>
      <c r="QXL241" s="104"/>
      <c r="QXM241" s="104"/>
      <c r="QXN241" s="104"/>
      <c r="QXO241" s="104"/>
      <c r="QXP241" s="104"/>
      <c r="QXQ241" s="104"/>
      <c r="QXR241" s="104"/>
      <c r="QXS241" s="104"/>
      <c r="QXT241" s="104"/>
      <c r="QXU241" s="104"/>
      <c r="QXV241" s="104"/>
      <c r="QXW241" s="104"/>
      <c r="QXX241" s="104"/>
      <c r="QXY241" s="104"/>
      <c r="QXZ241" s="104"/>
      <c r="QYA241" s="104"/>
      <c r="QYB241" s="104"/>
      <c r="QYC241" s="104"/>
      <c r="QYD241" s="104"/>
      <c r="QYE241" s="104"/>
      <c r="QYF241" s="104"/>
      <c r="QYG241" s="104"/>
      <c r="QYH241" s="104"/>
      <c r="QYI241" s="104"/>
      <c r="QYJ241" s="104"/>
      <c r="QYK241" s="104"/>
      <c r="QYL241" s="104"/>
      <c r="QYM241" s="104"/>
      <c r="QYN241" s="104"/>
      <c r="QYO241" s="104"/>
      <c r="QYP241" s="104"/>
      <c r="QYQ241" s="104"/>
      <c r="QYR241" s="104"/>
      <c r="QYS241" s="104"/>
      <c r="QYT241" s="104"/>
      <c r="QYU241" s="104"/>
      <c r="QYV241" s="104"/>
      <c r="QYW241" s="104"/>
      <c r="QYX241" s="104"/>
      <c r="QYY241" s="104"/>
      <c r="QYZ241" s="104"/>
      <c r="QZA241" s="104"/>
      <c r="QZB241" s="104"/>
      <c r="QZC241" s="104"/>
      <c r="QZD241" s="104"/>
      <c r="QZE241" s="104"/>
      <c r="QZF241" s="104"/>
      <c r="QZG241" s="104"/>
      <c r="QZH241" s="104"/>
      <c r="QZI241" s="104"/>
      <c r="QZJ241" s="104"/>
      <c r="QZK241" s="104"/>
      <c r="QZL241" s="104"/>
      <c r="QZM241" s="104"/>
      <c r="QZN241" s="104"/>
      <c r="QZO241" s="104"/>
      <c r="QZP241" s="104"/>
      <c r="QZQ241" s="104"/>
      <c r="QZR241" s="104"/>
      <c r="QZS241" s="104"/>
      <c r="QZT241" s="104"/>
      <c r="QZU241" s="104"/>
      <c r="QZV241" s="104"/>
      <c r="QZW241" s="104"/>
      <c r="QZX241" s="104"/>
      <c r="QZY241" s="104"/>
      <c r="QZZ241" s="104"/>
      <c r="RAA241" s="104"/>
      <c r="RAB241" s="104"/>
      <c r="RAC241" s="104"/>
      <c r="RAD241" s="104"/>
      <c r="RAE241" s="104"/>
      <c r="RAF241" s="104"/>
      <c r="RAG241" s="104"/>
      <c r="RAH241" s="104"/>
      <c r="RAI241" s="104"/>
      <c r="RAJ241" s="104"/>
      <c r="RAK241" s="104"/>
      <c r="RAL241" s="104"/>
      <c r="RAM241" s="104"/>
      <c r="RAN241" s="104"/>
      <c r="RAO241" s="104"/>
      <c r="RAP241" s="104"/>
      <c r="RAQ241" s="104"/>
      <c r="RAR241" s="104"/>
      <c r="RAS241" s="104"/>
      <c r="RAT241" s="104"/>
      <c r="RAU241" s="104"/>
      <c r="RAV241" s="104"/>
      <c r="RAW241" s="104"/>
      <c r="RAX241" s="104"/>
      <c r="RAY241" s="104"/>
      <c r="RAZ241" s="104"/>
      <c r="RBA241" s="104"/>
      <c r="RBB241" s="104"/>
      <c r="RBC241" s="104"/>
      <c r="RBD241" s="104"/>
      <c r="RBE241" s="104"/>
      <c r="RBF241" s="104"/>
      <c r="RBG241" s="104"/>
      <c r="RBH241" s="104"/>
      <c r="RBI241" s="104"/>
      <c r="RBJ241" s="104"/>
      <c r="RBK241" s="104"/>
      <c r="RBL241" s="104"/>
      <c r="RBM241" s="104"/>
      <c r="RBN241" s="104"/>
      <c r="RBO241" s="104"/>
      <c r="RBP241" s="104"/>
      <c r="RBQ241" s="104"/>
      <c r="RBR241" s="104"/>
      <c r="RBS241" s="104"/>
      <c r="RBT241" s="104"/>
      <c r="RBU241" s="104"/>
      <c r="RBV241" s="104"/>
      <c r="RBW241" s="104"/>
      <c r="RBX241" s="104"/>
      <c r="RBY241" s="104"/>
      <c r="RBZ241" s="104"/>
      <c r="RCA241" s="104"/>
      <c r="RCB241" s="104"/>
      <c r="RCC241" s="104"/>
      <c r="RCD241" s="104"/>
      <c r="RCE241" s="104"/>
      <c r="RCF241" s="104"/>
      <c r="RCG241" s="104"/>
      <c r="RCH241" s="104"/>
      <c r="RCI241" s="104"/>
      <c r="RCJ241" s="104"/>
      <c r="RCK241" s="104"/>
      <c r="RCL241" s="104"/>
      <c r="RCM241" s="104"/>
      <c r="RCN241" s="104"/>
      <c r="RCO241" s="104"/>
      <c r="RCP241" s="104"/>
      <c r="RCQ241" s="104"/>
      <c r="RCR241" s="104"/>
      <c r="RCS241" s="104"/>
      <c r="RCT241" s="104"/>
      <c r="RCU241" s="104"/>
      <c r="RCV241" s="104"/>
      <c r="RCW241" s="104"/>
      <c r="RCX241" s="104"/>
      <c r="RCY241" s="104"/>
      <c r="RCZ241" s="104"/>
      <c r="RDA241" s="104"/>
      <c r="RDB241" s="104"/>
      <c r="RDC241" s="104"/>
      <c r="RDD241" s="104"/>
      <c r="RDE241" s="104"/>
      <c r="RDF241" s="104"/>
      <c r="RDG241" s="104"/>
      <c r="RDH241" s="104"/>
      <c r="RDI241" s="104"/>
      <c r="RDJ241" s="104"/>
      <c r="RDK241" s="104"/>
      <c r="RDL241" s="104"/>
      <c r="RDM241" s="104"/>
      <c r="RDN241" s="104"/>
      <c r="RDO241" s="104"/>
      <c r="RDP241" s="104"/>
      <c r="RDQ241" s="104"/>
      <c r="RDR241" s="104"/>
      <c r="RDS241" s="104"/>
      <c r="RDT241" s="104"/>
      <c r="RDU241" s="104"/>
      <c r="RDV241" s="104"/>
      <c r="RDW241" s="104"/>
      <c r="RDX241" s="104"/>
      <c r="RDY241" s="104"/>
      <c r="RDZ241" s="104"/>
      <c r="REA241" s="104"/>
      <c r="REB241" s="104"/>
      <c r="REC241" s="104"/>
      <c r="RED241" s="104"/>
      <c r="REE241" s="104"/>
      <c r="REF241" s="104"/>
      <c r="REG241" s="104"/>
      <c r="REH241" s="104"/>
      <c r="REI241" s="104"/>
      <c r="REJ241" s="104"/>
      <c r="REK241" s="104"/>
      <c r="REL241" s="104"/>
      <c r="REM241" s="104"/>
      <c r="REN241" s="104"/>
      <c r="REO241" s="104"/>
      <c r="REP241" s="104"/>
      <c r="REQ241" s="104"/>
      <c r="RER241" s="104"/>
      <c r="RES241" s="104"/>
      <c r="RET241" s="104"/>
      <c r="REU241" s="104"/>
      <c r="REV241" s="104"/>
      <c r="REW241" s="104"/>
      <c r="REX241" s="104"/>
      <c r="REY241" s="104"/>
      <c r="REZ241" s="104"/>
      <c r="RFA241" s="104"/>
      <c r="RFB241" s="104"/>
      <c r="RFC241" s="104"/>
      <c r="RFD241" s="104"/>
      <c r="RFE241" s="104"/>
      <c r="RFF241" s="104"/>
      <c r="RFG241" s="104"/>
      <c r="RFH241" s="104"/>
      <c r="RFI241" s="104"/>
      <c r="RFJ241" s="104"/>
      <c r="RFK241" s="104"/>
      <c r="RFL241" s="104"/>
      <c r="RFM241" s="104"/>
      <c r="RFN241" s="104"/>
      <c r="RFO241" s="104"/>
      <c r="RFP241" s="104"/>
      <c r="RFQ241" s="104"/>
      <c r="RFR241" s="104"/>
      <c r="RFS241" s="104"/>
      <c r="RFT241" s="104"/>
      <c r="RFU241" s="104"/>
      <c r="RFV241" s="104"/>
      <c r="RFW241" s="104"/>
      <c r="RFX241" s="104"/>
      <c r="RFY241" s="104"/>
      <c r="RFZ241" s="104"/>
      <c r="RGA241" s="104"/>
      <c r="RGB241" s="104"/>
      <c r="RGC241" s="104"/>
      <c r="RGD241" s="104"/>
      <c r="RGE241" s="104"/>
      <c r="RGF241" s="104"/>
      <c r="RGG241" s="104"/>
      <c r="RGH241" s="104"/>
      <c r="RGI241" s="104"/>
      <c r="RGJ241" s="104"/>
      <c r="RGK241" s="104"/>
      <c r="RGL241" s="104"/>
      <c r="RGM241" s="104"/>
      <c r="RGN241" s="104"/>
      <c r="RGO241" s="104"/>
      <c r="RGP241" s="104"/>
      <c r="RGQ241" s="104"/>
      <c r="RGR241" s="104"/>
      <c r="RGS241" s="104"/>
      <c r="RGT241" s="104"/>
      <c r="RGU241" s="104"/>
      <c r="RGV241" s="104"/>
      <c r="RGW241" s="104"/>
      <c r="RGX241" s="104"/>
      <c r="RGY241" s="104"/>
      <c r="RGZ241" s="104"/>
      <c r="RHA241" s="104"/>
      <c r="RHB241" s="104"/>
      <c r="RHC241" s="104"/>
      <c r="RHD241" s="104"/>
      <c r="RHE241" s="104"/>
      <c r="RHF241" s="104"/>
      <c r="RHG241" s="104"/>
      <c r="RHH241" s="104"/>
      <c r="RHI241" s="104"/>
      <c r="RHJ241" s="104"/>
      <c r="RHK241" s="104"/>
      <c r="RHL241" s="104"/>
      <c r="RHM241" s="104"/>
      <c r="RHN241" s="104"/>
      <c r="RHO241" s="104"/>
      <c r="RHP241" s="104"/>
      <c r="RHQ241" s="104"/>
      <c r="RHR241" s="104"/>
      <c r="RHS241" s="104"/>
      <c r="RHT241" s="104"/>
      <c r="RHU241" s="104"/>
      <c r="RHV241" s="104"/>
      <c r="RHW241" s="104"/>
      <c r="RHX241" s="104"/>
      <c r="RHY241" s="104"/>
      <c r="RHZ241" s="104"/>
      <c r="RIA241" s="104"/>
      <c r="RIB241" s="104"/>
      <c r="RIC241" s="104"/>
      <c r="RID241" s="104"/>
      <c r="RIE241" s="104"/>
      <c r="RIF241" s="104"/>
      <c r="RIG241" s="104"/>
      <c r="RIH241" s="104"/>
      <c r="RII241" s="104"/>
      <c r="RIJ241" s="104"/>
      <c r="RIK241" s="104"/>
      <c r="RIL241" s="104"/>
      <c r="RIM241" s="104"/>
      <c r="RIN241" s="104"/>
      <c r="RIO241" s="104"/>
      <c r="RIP241" s="104"/>
      <c r="RIQ241" s="104"/>
      <c r="RIR241" s="104"/>
      <c r="RIS241" s="104"/>
      <c r="RIT241" s="104"/>
      <c r="RIU241" s="104"/>
      <c r="RIV241" s="104"/>
      <c r="RIW241" s="104"/>
      <c r="RIX241" s="104"/>
      <c r="RIY241" s="104"/>
      <c r="RIZ241" s="104"/>
      <c r="RJA241" s="104"/>
      <c r="RJB241" s="104"/>
      <c r="RJC241" s="104"/>
      <c r="RJD241" s="104"/>
      <c r="RJE241" s="104"/>
      <c r="RJF241" s="104"/>
      <c r="RJG241" s="104"/>
      <c r="RJH241" s="104"/>
      <c r="RJI241" s="104"/>
      <c r="RJJ241" s="104"/>
      <c r="RJK241" s="104"/>
      <c r="RJL241" s="104"/>
      <c r="RJM241" s="104"/>
      <c r="RJN241" s="104"/>
      <c r="RJO241" s="104"/>
      <c r="RJP241" s="104"/>
      <c r="RJQ241" s="104"/>
      <c r="RJR241" s="104"/>
      <c r="RJS241" s="104"/>
      <c r="RJT241" s="104"/>
      <c r="RJU241" s="104"/>
      <c r="RJV241" s="104"/>
      <c r="RJW241" s="104"/>
      <c r="RJX241" s="104"/>
      <c r="RJY241" s="104"/>
      <c r="RJZ241" s="104"/>
      <c r="RKA241" s="104"/>
      <c r="RKB241" s="104"/>
      <c r="RKC241" s="104"/>
      <c r="RKD241" s="104"/>
      <c r="RKE241" s="104"/>
      <c r="RKF241" s="104"/>
      <c r="RKG241" s="104"/>
      <c r="RKH241" s="104"/>
      <c r="RKI241" s="104"/>
      <c r="RKJ241" s="104"/>
      <c r="RKK241" s="104"/>
      <c r="RKL241" s="104"/>
      <c r="RKM241" s="104"/>
      <c r="RKN241" s="104"/>
      <c r="RKO241" s="104"/>
      <c r="RKP241" s="104"/>
      <c r="RKQ241" s="104"/>
      <c r="RKR241" s="104"/>
      <c r="RKS241" s="104"/>
      <c r="RKT241" s="104"/>
      <c r="RKU241" s="104"/>
      <c r="RKV241" s="104"/>
      <c r="RKW241" s="104"/>
      <c r="RKX241" s="104"/>
      <c r="RKY241" s="104"/>
      <c r="RKZ241" s="104"/>
      <c r="RLA241" s="104"/>
      <c r="RLB241" s="104"/>
      <c r="RLC241" s="104"/>
      <c r="RLD241" s="104"/>
      <c r="RLE241" s="104"/>
      <c r="RLF241" s="104"/>
      <c r="RLG241" s="104"/>
      <c r="RLH241" s="104"/>
      <c r="RLI241" s="104"/>
      <c r="RLJ241" s="104"/>
      <c r="RLK241" s="104"/>
      <c r="RLL241" s="104"/>
      <c r="RLM241" s="104"/>
      <c r="RLN241" s="104"/>
      <c r="RLO241" s="104"/>
      <c r="RLP241" s="104"/>
      <c r="RLQ241" s="104"/>
      <c r="RLR241" s="104"/>
      <c r="RLS241" s="104"/>
      <c r="RLT241" s="104"/>
      <c r="RLU241" s="104"/>
      <c r="RLV241" s="104"/>
      <c r="RLW241" s="104"/>
      <c r="RLX241" s="104"/>
      <c r="RLY241" s="104"/>
      <c r="RLZ241" s="104"/>
      <c r="RMA241" s="104"/>
      <c r="RMB241" s="104"/>
      <c r="RMC241" s="104"/>
      <c r="RMD241" s="104"/>
      <c r="RME241" s="104"/>
      <c r="RMF241" s="104"/>
      <c r="RMG241" s="104"/>
      <c r="RMH241" s="104"/>
      <c r="RMI241" s="104"/>
      <c r="RMJ241" s="104"/>
      <c r="RMK241" s="104"/>
      <c r="RML241" s="104"/>
      <c r="RMM241" s="104"/>
      <c r="RMN241" s="104"/>
      <c r="RMO241" s="104"/>
      <c r="RMP241" s="104"/>
      <c r="RMQ241" s="104"/>
      <c r="RMR241" s="104"/>
      <c r="RMS241" s="104"/>
      <c r="RMT241" s="104"/>
      <c r="RMU241" s="104"/>
      <c r="RMV241" s="104"/>
      <c r="RMW241" s="104"/>
      <c r="RMX241" s="104"/>
      <c r="RMY241" s="104"/>
      <c r="RMZ241" s="104"/>
      <c r="RNA241" s="104"/>
      <c r="RNB241" s="104"/>
      <c r="RNC241" s="104"/>
      <c r="RND241" s="104"/>
      <c r="RNE241" s="104"/>
      <c r="RNF241" s="104"/>
      <c r="RNG241" s="104"/>
      <c r="RNH241" s="104"/>
      <c r="RNI241" s="104"/>
      <c r="RNJ241" s="104"/>
      <c r="RNK241" s="104"/>
      <c r="RNL241" s="104"/>
      <c r="RNM241" s="104"/>
      <c r="RNN241" s="104"/>
      <c r="RNO241" s="104"/>
      <c r="RNP241" s="104"/>
      <c r="RNQ241" s="104"/>
      <c r="RNR241" s="104"/>
      <c r="RNS241" s="104"/>
      <c r="RNT241" s="104"/>
      <c r="RNU241" s="104"/>
      <c r="RNV241" s="104"/>
      <c r="RNW241" s="104"/>
      <c r="RNX241" s="104"/>
      <c r="RNY241" s="104"/>
      <c r="RNZ241" s="104"/>
      <c r="ROA241" s="104"/>
      <c r="ROB241" s="104"/>
      <c r="ROC241" s="104"/>
      <c r="ROD241" s="104"/>
      <c r="ROE241" s="104"/>
      <c r="ROF241" s="104"/>
      <c r="ROG241" s="104"/>
      <c r="ROH241" s="104"/>
      <c r="ROI241" s="104"/>
      <c r="ROJ241" s="104"/>
      <c r="ROK241" s="104"/>
      <c r="ROL241" s="104"/>
      <c r="ROM241" s="104"/>
      <c r="RON241" s="104"/>
      <c r="ROO241" s="104"/>
      <c r="ROP241" s="104"/>
      <c r="ROQ241" s="104"/>
      <c r="ROR241" s="104"/>
      <c r="ROS241" s="104"/>
      <c r="ROT241" s="104"/>
      <c r="ROU241" s="104"/>
      <c r="ROV241" s="104"/>
      <c r="ROW241" s="104"/>
      <c r="ROX241" s="104"/>
      <c r="ROY241" s="104"/>
      <c r="ROZ241" s="104"/>
      <c r="RPA241" s="104"/>
      <c r="RPB241" s="104"/>
      <c r="RPC241" s="104"/>
      <c r="RPD241" s="104"/>
      <c r="RPE241" s="104"/>
      <c r="RPF241" s="104"/>
      <c r="RPG241" s="104"/>
      <c r="RPH241" s="104"/>
      <c r="RPI241" s="104"/>
      <c r="RPJ241" s="104"/>
      <c r="RPK241" s="104"/>
      <c r="RPL241" s="104"/>
      <c r="RPM241" s="104"/>
      <c r="RPN241" s="104"/>
      <c r="RPO241" s="104"/>
      <c r="RPP241" s="104"/>
      <c r="RPQ241" s="104"/>
      <c r="RPR241" s="104"/>
      <c r="RPS241" s="104"/>
      <c r="RPT241" s="104"/>
      <c r="RPU241" s="104"/>
      <c r="RPV241" s="104"/>
      <c r="RPW241" s="104"/>
      <c r="RPX241" s="104"/>
      <c r="RPY241" s="104"/>
      <c r="RPZ241" s="104"/>
      <c r="RQA241" s="104"/>
      <c r="RQB241" s="104"/>
      <c r="RQC241" s="104"/>
      <c r="RQD241" s="104"/>
      <c r="RQE241" s="104"/>
      <c r="RQF241" s="104"/>
      <c r="RQG241" s="104"/>
      <c r="RQH241" s="104"/>
      <c r="RQI241" s="104"/>
      <c r="RQJ241" s="104"/>
      <c r="RQK241" s="104"/>
      <c r="RQL241" s="104"/>
      <c r="RQM241" s="104"/>
      <c r="RQN241" s="104"/>
      <c r="RQO241" s="104"/>
      <c r="RQP241" s="104"/>
      <c r="RQQ241" s="104"/>
      <c r="RQR241" s="104"/>
      <c r="RQS241" s="104"/>
      <c r="RQT241" s="104"/>
      <c r="RQU241" s="104"/>
      <c r="RQV241" s="104"/>
      <c r="RQW241" s="104"/>
      <c r="RQX241" s="104"/>
      <c r="RQY241" s="104"/>
      <c r="RQZ241" s="104"/>
      <c r="RRA241" s="104"/>
      <c r="RRB241" s="104"/>
      <c r="RRC241" s="104"/>
      <c r="RRD241" s="104"/>
      <c r="RRE241" s="104"/>
      <c r="RRF241" s="104"/>
      <c r="RRG241" s="104"/>
      <c r="RRH241" s="104"/>
      <c r="RRI241" s="104"/>
      <c r="RRJ241" s="104"/>
      <c r="RRK241" s="104"/>
      <c r="RRL241" s="104"/>
      <c r="RRM241" s="104"/>
      <c r="RRN241" s="104"/>
      <c r="RRO241" s="104"/>
      <c r="RRP241" s="104"/>
      <c r="RRQ241" s="104"/>
      <c r="RRR241" s="104"/>
      <c r="RRS241" s="104"/>
      <c r="RRT241" s="104"/>
      <c r="RRU241" s="104"/>
      <c r="RRV241" s="104"/>
      <c r="RRW241" s="104"/>
      <c r="RRX241" s="104"/>
      <c r="RRY241" s="104"/>
      <c r="RRZ241" s="104"/>
      <c r="RSA241" s="104"/>
      <c r="RSB241" s="104"/>
      <c r="RSC241" s="104"/>
      <c r="RSD241" s="104"/>
      <c r="RSE241" s="104"/>
      <c r="RSF241" s="104"/>
      <c r="RSG241" s="104"/>
      <c r="RSH241" s="104"/>
      <c r="RSI241" s="104"/>
      <c r="RSJ241" s="104"/>
      <c r="RSK241" s="104"/>
      <c r="RSL241" s="104"/>
      <c r="RSM241" s="104"/>
      <c r="RSN241" s="104"/>
      <c r="RSO241" s="104"/>
      <c r="RSP241" s="104"/>
      <c r="RSQ241" s="104"/>
      <c r="RSR241" s="104"/>
      <c r="RSS241" s="104"/>
      <c r="RST241" s="104"/>
      <c r="RSU241" s="104"/>
      <c r="RSV241" s="104"/>
      <c r="RSW241" s="104"/>
      <c r="RSX241" s="104"/>
      <c r="RSY241" s="104"/>
      <c r="RSZ241" s="104"/>
      <c r="RTA241" s="104"/>
      <c r="RTB241" s="104"/>
      <c r="RTC241" s="104"/>
      <c r="RTD241" s="104"/>
      <c r="RTE241" s="104"/>
      <c r="RTF241" s="104"/>
      <c r="RTG241" s="104"/>
      <c r="RTH241" s="104"/>
      <c r="RTI241" s="104"/>
      <c r="RTJ241" s="104"/>
      <c r="RTK241" s="104"/>
      <c r="RTL241" s="104"/>
      <c r="RTM241" s="104"/>
      <c r="RTN241" s="104"/>
      <c r="RTO241" s="104"/>
      <c r="RTP241" s="104"/>
      <c r="RTQ241" s="104"/>
      <c r="RTR241" s="104"/>
      <c r="RTS241" s="104"/>
      <c r="RTT241" s="104"/>
      <c r="RTU241" s="104"/>
      <c r="RTV241" s="104"/>
      <c r="RTW241" s="104"/>
      <c r="RTX241" s="104"/>
      <c r="RTY241" s="104"/>
      <c r="RTZ241" s="104"/>
      <c r="RUA241" s="104"/>
      <c r="RUB241" s="104"/>
      <c r="RUC241" s="104"/>
      <c r="RUD241" s="104"/>
      <c r="RUE241" s="104"/>
      <c r="RUF241" s="104"/>
      <c r="RUG241" s="104"/>
      <c r="RUH241" s="104"/>
      <c r="RUI241" s="104"/>
      <c r="RUJ241" s="104"/>
      <c r="RUK241" s="104"/>
      <c r="RUL241" s="104"/>
      <c r="RUM241" s="104"/>
      <c r="RUN241" s="104"/>
      <c r="RUO241" s="104"/>
      <c r="RUP241" s="104"/>
      <c r="RUQ241" s="104"/>
      <c r="RUR241" s="104"/>
      <c r="RUS241" s="104"/>
      <c r="RUT241" s="104"/>
      <c r="RUU241" s="104"/>
      <c r="RUV241" s="104"/>
      <c r="RUW241" s="104"/>
      <c r="RUX241" s="104"/>
      <c r="RUY241" s="104"/>
      <c r="RUZ241" s="104"/>
      <c r="RVA241" s="104"/>
      <c r="RVB241" s="104"/>
      <c r="RVC241" s="104"/>
      <c r="RVD241" s="104"/>
      <c r="RVE241" s="104"/>
      <c r="RVF241" s="104"/>
      <c r="RVG241" s="104"/>
      <c r="RVH241" s="104"/>
      <c r="RVI241" s="104"/>
      <c r="RVJ241" s="104"/>
      <c r="RVK241" s="104"/>
      <c r="RVL241" s="104"/>
      <c r="RVM241" s="104"/>
      <c r="RVN241" s="104"/>
      <c r="RVO241" s="104"/>
      <c r="RVP241" s="104"/>
      <c r="RVQ241" s="104"/>
      <c r="RVR241" s="104"/>
      <c r="RVS241" s="104"/>
      <c r="RVT241" s="104"/>
      <c r="RVU241" s="104"/>
      <c r="RVV241" s="104"/>
      <c r="RVW241" s="104"/>
      <c r="RVX241" s="104"/>
      <c r="RVY241" s="104"/>
      <c r="RVZ241" s="104"/>
      <c r="RWA241" s="104"/>
      <c r="RWB241" s="104"/>
      <c r="RWC241" s="104"/>
      <c r="RWD241" s="104"/>
      <c r="RWE241" s="104"/>
      <c r="RWF241" s="104"/>
      <c r="RWG241" s="104"/>
      <c r="RWH241" s="104"/>
      <c r="RWI241" s="104"/>
      <c r="RWJ241" s="104"/>
      <c r="RWK241" s="104"/>
      <c r="RWL241" s="104"/>
      <c r="RWM241" s="104"/>
      <c r="RWN241" s="104"/>
      <c r="RWO241" s="104"/>
      <c r="RWP241" s="104"/>
      <c r="RWQ241" s="104"/>
      <c r="RWR241" s="104"/>
      <c r="RWS241" s="104"/>
      <c r="RWT241" s="104"/>
      <c r="RWU241" s="104"/>
      <c r="RWV241" s="104"/>
      <c r="RWW241" s="104"/>
      <c r="RWX241" s="104"/>
      <c r="RWY241" s="104"/>
      <c r="RWZ241" s="104"/>
      <c r="RXA241" s="104"/>
      <c r="RXB241" s="104"/>
      <c r="RXC241" s="104"/>
      <c r="RXD241" s="104"/>
      <c r="RXE241" s="104"/>
      <c r="RXF241" s="104"/>
      <c r="RXG241" s="104"/>
      <c r="RXH241" s="104"/>
      <c r="RXI241" s="104"/>
      <c r="RXJ241" s="104"/>
      <c r="RXK241" s="104"/>
      <c r="RXL241" s="104"/>
      <c r="RXM241" s="104"/>
      <c r="RXN241" s="104"/>
      <c r="RXO241" s="104"/>
      <c r="RXP241" s="104"/>
      <c r="RXQ241" s="104"/>
      <c r="RXR241" s="104"/>
      <c r="RXS241" s="104"/>
      <c r="RXT241" s="104"/>
      <c r="RXU241" s="104"/>
      <c r="RXV241" s="104"/>
      <c r="RXW241" s="104"/>
      <c r="RXX241" s="104"/>
      <c r="RXY241" s="104"/>
      <c r="RXZ241" s="104"/>
      <c r="RYA241" s="104"/>
      <c r="RYB241" s="104"/>
      <c r="RYC241" s="104"/>
      <c r="RYD241" s="104"/>
      <c r="RYE241" s="104"/>
      <c r="RYF241" s="104"/>
      <c r="RYG241" s="104"/>
      <c r="RYH241" s="104"/>
      <c r="RYI241" s="104"/>
      <c r="RYJ241" s="104"/>
      <c r="RYK241" s="104"/>
      <c r="RYL241" s="104"/>
      <c r="RYM241" s="104"/>
      <c r="RYN241" s="104"/>
      <c r="RYO241" s="104"/>
      <c r="RYP241" s="104"/>
      <c r="RYQ241" s="104"/>
      <c r="RYR241" s="104"/>
      <c r="RYS241" s="104"/>
      <c r="RYT241" s="104"/>
      <c r="RYU241" s="104"/>
      <c r="RYV241" s="104"/>
      <c r="RYW241" s="104"/>
      <c r="RYX241" s="104"/>
      <c r="RYY241" s="104"/>
      <c r="RYZ241" s="104"/>
      <c r="RZA241" s="104"/>
      <c r="RZB241" s="104"/>
      <c r="RZC241" s="104"/>
      <c r="RZD241" s="104"/>
      <c r="RZE241" s="104"/>
      <c r="RZF241" s="104"/>
      <c r="RZG241" s="104"/>
      <c r="RZH241" s="104"/>
      <c r="RZI241" s="104"/>
      <c r="RZJ241" s="104"/>
      <c r="RZK241" s="104"/>
      <c r="RZL241" s="104"/>
      <c r="RZM241" s="104"/>
      <c r="RZN241" s="104"/>
      <c r="RZO241" s="104"/>
      <c r="RZP241" s="104"/>
      <c r="RZQ241" s="104"/>
      <c r="RZR241" s="104"/>
      <c r="RZS241" s="104"/>
      <c r="RZT241" s="104"/>
      <c r="RZU241" s="104"/>
      <c r="RZV241" s="104"/>
      <c r="RZW241" s="104"/>
      <c r="RZX241" s="104"/>
      <c r="RZY241" s="104"/>
      <c r="RZZ241" s="104"/>
      <c r="SAA241" s="104"/>
      <c r="SAB241" s="104"/>
      <c r="SAC241" s="104"/>
      <c r="SAD241" s="104"/>
      <c r="SAE241" s="104"/>
      <c r="SAF241" s="104"/>
      <c r="SAG241" s="104"/>
      <c r="SAH241" s="104"/>
      <c r="SAI241" s="104"/>
      <c r="SAJ241" s="104"/>
      <c r="SAK241" s="104"/>
      <c r="SAL241" s="104"/>
      <c r="SAM241" s="104"/>
      <c r="SAN241" s="104"/>
      <c r="SAO241" s="104"/>
      <c r="SAP241" s="104"/>
      <c r="SAQ241" s="104"/>
      <c r="SAR241" s="104"/>
      <c r="SAS241" s="104"/>
      <c r="SAT241" s="104"/>
      <c r="SAU241" s="104"/>
      <c r="SAV241" s="104"/>
      <c r="SAW241" s="104"/>
      <c r="SAX241" s="104"/>
      <c r="SAY241" s="104"/>
      <c r="SAZ241" s="104"/>
      <c r="SBA241" s="104"/>
      <c r="SBB241" s="104"/>
      <c r="SBC241" s="104"/>
      <c r="SBD241" s="104"/>
      <c r="SBE241" s="104"/>
      <c r="SBF241" s="104"/>
      <c r="SBG241" s="104"/>
      <c r="SBH241" s="104"/>
      <c r="SBI241" s="104"/>
      <c r="SBJ241" s="104"/>
      <c r="SBK241" s="104"/>
      <c r="SBL241" s="104"/>
      <c r="SBM241" s="104"/>
      <c r="SBN241" s="104"/>
      <c r="SBO241" s="104"/>
      <c r="SBP241" s="104"/>
      <c r="SBQ241" s="104"/>
      <c r="SBR241" s="104"/>
      <c r="SBS241" s="104"/>
      <c r="SBT241" s="104"/>
      <c r="SBU241" s="104"/>
      <c r="SBV241" s="104"/>
      <c r="SBW241" s="104"/>
      <c r="SBX241" s="104"/>
      <c r="SBY241" s="104"/>
      <c r="SBZ241" s="104"/>
      <c r="SCA241" s="104"/>
      <c r="SCB241" s="104"/>
      <c r="SCC241" s="104"/>
      <c r="SCD241" s="104"/>
      <c r="SCE241" s="104"/>
      <c r="SCF241" s="104"/>
      <c r="SCG241" s="104"/>
      <c r="SCH241" s="104"/>
      <c r="SCI241" s="104"/>
      <c r="SCJ241" s="104"/>
      <c r="SCK241" s="104"/>
      <c r="SCL241" s="104"/>
      <c r="SCM241" s="104"/>
      <c r="SCN241" s="104"/>
      <c r="SCO241" s="104"/>
      <c r="SCP241" s="104"/>
      <c r="SCQ241" s="104"/>
      <c r="SCR241" s="104"/>
      <c r="SCS241" s="104"/>
      <c r="SCT241" s="104"/>
      <c r="SCU241" s="104"/>
      <c r="SCV241" s="104"/>
      <c r="SCW241" s="104"/>
      <c r="SCX241" s="104"/>
      <c r="SCY241" s="104"/>
      <c r="SCZ241" s="104"/>
      <c r="SDA241" s="104"/>
      <c r="SDB241" s="104"/>
      <c r="SDC241" s="104"/>
      <c r="SDD241" s="104"/>
      <c r="SDE241" s="104"/>
      <c r="SDF241" s="104"/>
      <c r="SDG241" s="104"/>
      <c r="SDH241" s="104"/>
      <c r="SDI241" s="104"/>
      <c r="SDJ241" s="104"/>
      <c r="SDK241" s="104"/>
      <c r="SDL241" s="104"/>
      <c r="SDM241" s="104"/>
      <c r="SDN241" s="104"/>
      <c r="SDO241" s="104"/>
      <c r="SDP241" s="104"/>
      <c r="SDQ241" s="104"/>
      <c r="SDR241" s="104"/>
      <c r="SDS241" s="104"/>
      <c r="SDT241" s="104"/>
      <c r="SDU241" s="104"/>
      <c r="SDV241" s="104"/>
      <c r="SDW241" s="104"/>
      <c r="SDX241" s="104"/>
      <c r="SDY241" s="104"/>
      <c r="SDZ241" s="104"/>
      <c r="SEA241" s="104"/>
      <c r="SEB241" s="104"/>
      <c r="SEC241" s="104"/>
      <c r="SED241" s="104"/>
      <c r="SEE241" s="104"/>
      <c r="SEF241" s="104"/>
      <c r="SEG241" s="104"/>
      <c r="SEH241" s="104"/>
      <c r="SEI241" s="104"/>
      <c r="SEJ241" s="104"/>
      <c r="SEK241" s="104"/>
      <c r="SEL241" s="104"/>
      <c r="SEM241" s="104"/>
      <c r="SEN241" s="104"/>
      <c r="SEO241" s="104"/>
      <c r="SEP241" s="104"/>
      <c r="SEQ241" s="104"/>
      <c r="SER241" s="104"/>
      <c r="SES241" s="104"/>
      <c r="SET241" s="104"/>
      <c r="SEU241" s="104"/>
      <c r="SEV241" s="104"/>
      <c r="SEW241" s="104"/>
      <c r="SEX241" s="104"/>
      <c r="SEY241" s="104"/>
      <c r="SEZ241" s="104"/>
      <c r="SFA241" s="104"/>
      <c r="SFB241" s="104"/>
      <c r="SFC241" s="104"/>
      <c r="SFD241" s="104"/>
      <c r="SFE241" s="104"/>
      <c r="SFF241" s="104"/>
      <c r="SFG241" s="104"/>
      <c r="SFH241" s="104"/>
      <c r="SFI241" s="104"/>
      <c r="SFJ241" s="104"/>
      <c r="SFK241" s="104"/>
      <c r="SFL241" s="104"/>
      <c r="SFM241" s="104"/>
      <c r="SFN241" s="104"/>
      <c r="SFO241" s="104"/>
      <c r="SFP241" s="104"/>
      <c r="SFQ241" s="104"/>
      <c r="SFR241" s="104"/>
      <c r="SFS241" s="104"/>
      <c r="SFT241" s="104"/>
      <c r="SFU241" s="104"/>
      <c r="SFV241" s="104"/>
      <c r="SFW241" s="104"/>
      <c r="SFX241" s="104"/>
      <c r="SFY241" s="104"/>
      <c r="SFZ241" s="104"/>
      <c r="SGA241" s="104"/>
      <c r="SGB241" s="104"/>
      <c r="SGC241" s="104"/>
      <c r="SGD241" s="104"/>
      <c r="SGE241" s="104"/>
      <c r="SGF241" s="104"/>
      <c r="SGG241" s="104"/>
      <c r="SGH241" s="104"/>
      <c r="SGI241" s="104"/>
      <c r="SGJ241" s="104"/>
      <c r="SGK241" s="104"/>
      <c r="SGL241" s="104"/>
      <c r="SGM241" s="104"/>
      <c r="SGN241" s="104"/>
      <c r="SGO241" s="104"/>
      <c r="SGP241" s="104"/>
      <c r="SGQ241" s="104"/>
      <c r="SGR241" s="104"/>
      <c r="SGS241" s="104"/>
      <c r="SGT241" s="104"/>
      <c r="SGU241" s="104"/>
      <c r="SGV241" s="104"/>
      <c r="SGW241" s="104"/>
      <c r="SGX241" s="104"/>
      <c r="SGY241" s="104"/>
      <c r="SGZ241" s="104"/>
      <c r="SHA241" s="104"/>
      <c r="SHB241" s="104"/>
      <c r="SHC241" s="104"/>
      <c r="SHD241" s="104"/>
      <c r="SHE241" s="104"/>
      <c r="SHF241" s="104"/>
      <c r="SHG241" s="104"/>
      <c r="SHH241" s="104"/>
      <c r="SHI241" s="104"/>
      <c r="SHJ241" s="104"/>
      <c r="SHK241" s="104"/>
      <c r="SHL241" s="104"/>
      <c r="SHM241" s="104"/>
      <c r="SHN241" s="104"/>
      <c r="SHO241" s="104"/>
      <c r="SHP241" s="104"/>
      <c r="SHQ241" s="104"/>
      <c r="SHR241" s="104"/>
      <c r="SHS241" s="104"/>
      <c r="SHT241" s="104"/>
      <c r="SHU241" s="104"/>
      <c r="SHV241" s="104"/>
      <c r="SHW241" s="104"/>
      <c r="SHX241" s="104"/>
      <c r="SHY241" s="104"/>
      <c r="SHZ241" s="104"/>
      <c r="SIA241" s="104"/>
      <c r="SIB241" s="104"/>
      <c r="SIC241" s="104"/>
      <c r="SID241" s="104"/>
      <c r="SIE241" s="104"/>
      <c r="SIF241" s="104"/>
      <c r="SIG241" s="104"/>
      <c r="SIH241" s="104"/>
      <c r="SII241" s="104"/>
      <c r="SIJ241" s="104"/>
      <c r="SIK241" s="104"/>
      <c r="SIL241" s="104"/>
      <c r="SIM241" s="104"/>
      <c r="SIN241" s="104"/>
      <c r="SIO241" s="104"/>
      <c r="SIP241" s="104"/>
      <c r="SIQ241" s="104"/>
      <c r="SIR241" s="104"/>
      <c r="SIS241" s="104"/>
      <c r="SIT241" s="104"/>
      <c r="SIU241" s="104"/>
      <c r="SIV241" s="104"/>
      <c r="SIW241" s="104"/>
      <c r="SIX241" s="104"/>
      <c r="SIY241" s="104"/>
      <c r="SIZ241" s="104"/>
      <c r="SJA241" s="104"/>
      <c r="SJB241" s="104"/>
      <c r="SJC241" s="104"/>
      <c r="SJD241" s="104"/>
      <c r="SJE241" s="104"/>
      <c r="SJF241" s="104"/>
      <c r="SJG241" s="104"/>
      <c r="SJH241" s="104"/>
      <c r="SJI241" s="104"/>
      <c r="SJJ241" s="104"/>
      <c r="SJK241" s="104"/>
      <c r="SJL241" s="104"/>
      <c r="SJM241" s="104"/>
      <c r="SJN241" s="104"/>
      <c r="SJO241" s="104"/>
      <c r="SJP241" s="104"/>
      <c r="SJQ241" s="104"/>
      <c r="SJR241" s="104"/>
      <c r="SJS241" s="104"/>
      <c r="SJT241" s="104"/>
      <c r="SJU241" s="104"/>
      <c r="SJV241" s="104"/>
      <c r="SJW241" s="104"/>
      <c r="SJX241" s="104"/>
      <c r="SJY241" s="104"/>
      <c r="SJZ241" s="104"/>
      <c r="SKA241" s="104"/>
      <c r="SKB241" s="104"/>
      <c r="SKC241" s="104"/>
      <c r="SKD241" s="104"/>
      <c r="SKE241" s="104"/>
      <c r="SKF241" s="104"/>
      <c r="SKG241" s="104"/>
      <c r="SKH241" s="104"/>
      <c r="SKI241" s="104"/>
      <c r="SKJ241" s="104"/>
      <c r="SKK241" s="104"/>
      <c r="SKL241" s="104"/>
      <c r="SKM241" s="104"/>
      <c r="SKN241" s="104"/>
      <c r="SKO241" s="104"/>
      <c r="SKP241" s="104"/>
      <c r="SKQ241" s="104"/>
      <c r="SKR241" s="104"/>
      <c r="SKS241" s="104"/>
      <c r="SKT241" s="104"/>
      <c r="SKU241" s="104"/>
      <c r="SKV241" s="104"/>
      <c r="SKW241" s="104"/>
      <c r="SKX241" s="104"/>
      <c r="SKY241" s="104"/>
      <c r="SKZ241" s="104"/>
      <c r="SLA241" s="104"/>
      <c r="SLB241" s="104"/>
      <c r="SLC241" s="104"/>
      <c r="SLD241" s="104"/>
      <c r="SLE241" s="104"/>
      <c r="SLF241" s="104"/>
      <c r="SLG241" s="104"/>
      <c r="SLH241" s="104"/>
      <c r="SLI241" s="104"/>
      <c r="SLJ241" s="104"/>
      <c r="SLK241" s="104"/>
      <c r="SLL241" s="104"/>
      <c r="SLM241" s="104"/>
      <c r="SLN241" s="104"/>
      <c r="SLO241" s="104"/>
      <c r="SLP241" s="104"/>
      <c r="SLQ241" s="104"/>
      <c r="SLR241" s="104"/>
      <c r="SLS241" s="104"/>
      <c r="SLT241" s="104"/>
      <c r="SLU241" s="104"/>
      <c r="SLV241" s="104"/>
      <c r="SLW241" s="104"/>
      <c r="SLX241" s="104"/>
      <c r="SLY241" s="104"/>
      <c r="SLZ241" s="104"/>
      <c r="SMA241" s="104"/>
      <c r="SMB241" s="104"/>
      <c r="SMC241" s="104"/>
      <c r="SMD241" s="104"/>
      <c r="SME241" s="104"/>
      <c r="SMF241" s="104"/>
      <c r="SMG241" s="104"/>
      <c r="SMH241" s="104"/>
      <c r="SMI241" s="104"/>
      <c r="SMJ241" s="104"/>
      <c r="SMK241" s="104"/>
      <c r="SML241" s="104"/>
      <c r="SMM241" s="104"/>
      <c r="SMN241" s="104"/>
      <c r="SMO241" s="104"/>
      <c r="SMP241" s="104"/>
      <c r="SMQ241" s="104"/>
      <c r="SMR241" s="104"/>
      <c r="SMS241" s="104"/>
      <c r="SMT241" s="104"/>
      <c r="SMU241" s="104"/>
      <c r="SMV241" s="104"/>
      <c r="SMW241" s="104"/>
      <c r="SMX241" s="104"/>
      <c r="SMY241" s="104"/>
      <c r="SMZ241" s="104"/>
      <c r="SNA241" s="104"/>
      <c r="SNB241" s="104"/>
      <c r="SNC241" s="104"/>
      <c r="SND241" s="104"/>
      <c r="SNE241" s="104"/>
      <c r="SNF241" s="104"/>
      <c r="SNG241" s="104"/>
      <c r="SNH241" s="104"/>
      <c r="SNI241" s="104"/>
      <c r="SNJ241" s="104"/>
      <c r="SNK241" s="104"/>
      <c r="SNL241" s="104"/>
      <c r="SNM241" s="104"/>
      <c r="SNN241" s="104"/>
      <c r="SNO241" s="104"/>
      <c r="SNP241" s="104"/>
      <c r="SNQ241" s="104"/>
      <c r="SNR241" s="104"/>
      <c r="SNS241" s="104"/>
      <c r="SNT241" s="104"/>
      <c r="SNU241" s="104"/>
      <c r="SNV241" s="104"/>
      <c r="SNW241" s="104"/>
      <c r="SNX241" s="104"/>
      <c r="SNY241" s="104"/>
      <c r="SNZ241" s="104"/>
      <c r="SOA241" s="104"/>
      <c r="SOB241" s="104"/>
      <c r="SOC241" s="104"/>
      <c r="SOD241" s="104"/>
      <c r="SOE241" s="104"/>
      <c r="SOF241" s="104"/>
      <c r="SOG241" s="104"/>
      <c r="SOH241" s="104"/>
      <c r="SOI241" s="104"/>
      <c r="SOJ241" s="104"/>
      <c r="SOK241" s="104"/>
      <c r="SOL241" s="104"/>
      <c r="SOM241" s="104"/>
      <c r="SON241" s="104"/>
      <c r="SOO241" s="104"/>
      <c r="SOP241" s="104"/>
      <c r="SOQ241" s="104"/>
      <c r="SOR241" s="104"/>
      <c r="SOS241" s="104"/>
      <c r="SOT241" s="104"/>
      <c r="SOU241" s="104"/>
      <c r="SOV241" s="104"/>
      <c r="SOW241" s="104"/>
      <c r="SOX241" s="104"/>
      <c r="SOY241" s="104"/>
      <c r="SOZ241" s="104"/>
      <c r="SPA241" s="104"/>
      <c r="SPB241" s="104"/>
      <c r="SPC241" s="104"/>
      <c r="SPD241" s="104"/>
      <c r="SPE241" s="104"/>
      <c r="SPF241" s="104"/>
      <c r="SPG241" s="104"/>
      <c r="SPH241" s="104"/>
      <c r="SPI241" s="104"/>
      <c r="SPJ241" s="104"/>
      <c r="SPK241" s="104"/>
      <c r="SPL241" s="104"/>
      <c r="SPM241" s="104"/>
      <c r="SPN241" s="104"/>
      <c r="SPO241" s="104"/>
      <c r="SPP241" s="104"/>
      <c r="SPQ241" s="104"/>
      <c r="SPR241" s="104"/>
      <c r="SPS241" s="104"/>
      <c r="SPT241" s="104"/>
      <c r="SPU241" s="104"/>
      <c r="SPV241" s="104"/>
      <c r="SPW241" s="104"/>
      <c r="SPX241" s="104"/>
      <c r="SPY241" s="104"/>
      <c r="SPZ241" s="104"/>
      <c r="SQA241" s="104"/>
      <c r="SQB241" s="104"/>
      <c r="SQC241" s="104"/>
      <c r="SQD241" s="104"/>
      <c r="SQE241" s="104"/>
      <c r="SQF241" s="104"/>
      <c r="SQG241" s="104"/>
      <c r="SQH241" s="104"/>
      <c r="SQI241" s="104"/>
      <c r="SQJ241" s="104"/>
      <c r="SQK241" s="104"/>
      <c r="SQL241" s="104"/>
      <c r="SQM241" s="104"/>
      <c r="SQN241" s="104"/>
      <c r="SQO241" s="104"/>
      <c r="SQP241" s="104"/>
      <c r="SQQ241" s="104"/>
      <c r="SQR241" s="104"/>
      <c r="SQS241" s="104"/>
      <c r="SQT241" s="104"/>
      <c r="SQU241" s="104"/>
      <c r="SQV241" s="104"/>
      <c r="SQW241" s="104"/>
      <c r="SQX241" s="104"/>
      <c r="SQY241" s="104"/>
      <c r="SQZ241" s="104"/>
      <c r="SRA241" s="104"/>
      <c r="SRB241" s="104"/>
      <c r="SRC241" s="104"/>
      <c r="SRD241" s="104"/>
      <c r="SRE241" s="104"/>
      <c r="SRF241" s="104"/>
      <c r="SRG241" s="104"/>
      <c r="SRH241" s="104"/>
      <c r="SRI241" s="104"/>
      <c r="SRJ241" s="104"/>
      <c r="SRK241" s="104"/>
      <c r="SRL241" s="104"/>
      <c r="SRM241" s="104"/>
      <c r="SRN241" s="104"/>
      <c r="SRO241" s="104"/>
      <c r="SRP241" s="104"/>
      <c r="SRQ241" s="104"/>
      <c r="SRR241" s="104"/>
      <c r="SRS241" s="104"/>
      <c r="SRT241" s="104"/>
      <c r="SRU241" s="104"/>
      <c r="SRV241" s="104"/>
      <c r="SRW241" s="104"/>
      <c r="SRX241" s="104"/>
      <c r="SRY241" s="104"/>
      <c r="SRZ241" s="104"/>
      <c r="SSA241" s="104"/>
      <c r="SSB241" s="104"/>
      <c r="SSC241" s="104"/>
      <c r="SSD241" s="104"/>
      <c r="SSE241" s="104"/>
      <c r="SSF241" s="104"/>
      <c r="SSG241" s="104"/>
      <c r="SSH241" s="104"/>
      <c r="SSI241" s="104"/>
      <c r="SSJ241" s="104"/>
      <c r="SSK241" s="104"/>
      <c r="SSL241" s="104"/>
      <c r="SSM241" s="104"/>
      <c r="SSN241" s="104"/>
      <c r="SSO241" s="104"/>
      <c r="SSP241" s="104"/>
      <c r="SSQ241" s="104"/>
      <c r="SSR241" s="104"/>
      <c r="SSS241" s="104"/>
      <c r="SST241" s="104"/>
      <c r="SSU241" s="104"/>
      <c r="SSV241" s="104"/>
      <c r="SSW241" s="104"/>
      <c r="SSX241" s="104"/>
      <c r="SSY241" s="104"/>
      <c r="SSZ241" s="104"/>
      <c r="STA241" s="104"/>
      <c r="STB241" s="104"/>
      <c r="STC241" s="104"/>
      <c r="STD241" s="104"/>
      <c r="STE241" s="104"/>
      <c r="STF241" s="104"/>
      <c r="STG241" s="104"/>
      <c r="STH241" s="104"/>
      <c r="STI241" s="104"/>
      <c r="STJ241" s="104"/>
      <c r="STK241" s="104"/>
      <c r="STL241" s="104"/>
      <c r="STM241" s="104"/>
      <c r="STN241" s="104"/>
      <c r="STO241" s="104"/>
      <c r="STP241" s="104"/>
      <c r="STQ241" s="104"/>
      <c r="STR241" s="104"/>
      <c r="STS241" s="104"/>
      <c r="STT241" s="104"/>
      <c r="STU241" s="104"/>
      <c r="STV241" s="104"/>
      <c r="STW241" s="104"/>
      <c r="STX241" s="104"/>
      <c r="STY241" s="104"/>
      <c r="STZ241" s="104"/>
      <c r="SUA241" s="104"/>
      <c r="SUB241" s="104"/>
      <c r="SUC241" s="104"/>
      <c r="SUD241" s="104"/>
      <c r="SUE241" s="104"/>
      <c r="SUF241" s="104"/>
      <c r="SUG241" s="104"/>
      <c r="SUH241" s="104"/>
      <c r="SUI241" s="104"/>
      <c r="SUJ241" s="104"/>
      <c r="SUK241" s="104"/>
      <c r="SUL241" s="104"/>
      <c r="SUM241" s="104"/>
      <c r="SUN241" s="104"/>
      <c r="SUO241" s="104"/>
      <c r="SUP241" s="104"/>
      <c r="SUQ241" s="104"/>
      <c r="SUR241" s="104"/>
      <c r="SUS241" s="104"/>
      <c r="SUT241" s="104"/>
      <c r="SUU241" s="104"/>
      <c r="SUV241" s="104"/>
      <c r="SUW241" s="104"/>
      <c r="SUX241" s="104"/>
      <c r="SUY241" s="104"/>
      <c r="SUZ241" s="104"/>
      <c r="SVA241" s="104"/>
      <c r="SVB241" s="104"/>
      <c r="SVC241" s="104"/>
      <c r="SVD241" s="104"/>
      <c r="SVE241" s="104"/>
      <c r="SVF241" s="104"/>
      <c r="SVG241" s="104"/>
      <c r="SVH241" s="104"/>
      <c r="SVI241" s="104"/>
      <c r="SVJ241" s="104"/>
      <c r="SVK241" s="104"/>
      <c r="SVL241" s="104"/>
      <c r="SVM241" s="104"/>
      <c r="SVN241" s="104"/>
      <c r="SVO241" s="104"/>
      <c r="SVP241" s="104"/>
      <c r="SVQ241" s="104"/>
      <c r="SVR241" s="104"/>
      <c r="SVS241" s="104"/>
      <c r="SVT241" s="104"/>
      <c r="SVU241" s="104"/>
      <c r="SVV241" s="104"/>
      <c r="SVW241" s="104"/>
      <c r="SVX241" s="104"/>
      <c r="SVY241" s="104"/>
      <c r="SVZ241" s="104"/>
      <c r="SWA241" s="104"/>
      <c r="SWB241" s="104"/>
      <c r="SWC241" s="104"/>
      <c r="SWD241" s="104"/>
      <c r="SWE241" s="104"/>
      <c r="SWF241" s="104"/>
      <c r="SWG241" s="104"/>
      <c r="SWH241" s="104"/>
      <c r="SWI241" s="104"/>
      <c r="SWJ241" s="104"/>
      <c r="SWK241" s="104"/>
      <c r="SWL241" s="104"/>
      <c r="SWM241" s="104"/>
      <c r="SWN241" s="104"/>
      <c r="SWO241" s="104"/>
      <c r="SWP241" s="104"/>
      <c r="SWQ241" s="104"/>
      <c r="SWR241" s="104"/>
      <c r="SWS241" s="104"/>
      <c r="SWT241" s="104"/>
      <c r="SWU241" s="104"/>
      <c r="SWV241" s="104"/>
      <c r="SWW241" s="104"/>
      <c r="SWX241" s="104"/>
      <c r="SWY241" s="104"/>
      <c r="SWZ241" s="104"/>
      <c r="SXA241" s="104"/>
      <c r="SXB241" s="104"/>
      <c r="SXC241" s="104"/>
      <c r="SXD241" s="104"/>
      <c r="SXE241" s="104"/>
      <c r="SXF241" s="104"/>
      <c r="SXG241" s="104"/>
      <c r="SXH241" s="104"/>
      <c r="SXI241" s="104"/>
      <c r="SXJ241" s="104"/>
      <c r="SXK241" s="104"/>
      <c r="SXL241" s="104"/>
      <c r="SXM241" s="104"/>
      <c r="SXN241" s="104"/>
      <c r="SXO241" s="104"/>
      <c r="SXP241" s="104"/>
      <c r="SXQ241" s="104"/>
      <c r="SXR241" s="104"/>
      <c r="SXS241" s="104"/>
      <c r="SXT241" s="104"/>
      <c r="SXU241" s="104"/>
      <c r="SXV241" s="104"/>
      <c r="SXW241" s="104"/>
      <c r="SXX241" s="104"/>
      <c r="SXY241" s="104"/>
      <c r="SXZ241" s="104"/>
      <c r="SYA241" s="104"/>
      <c r="SYB241" s="104"/>
      <c r="SYC241" s="104"/>
      <c r="SYD241" s="104"/>
      <c r="SYE241" s="104"/>
      <c r="SYF241" s="104"/>
      <c r="SYG241" s="104"/>
      <c r="SYH241" s="104"/>
      <c r="SYI241" s="104"/>
      <c r="SYJ241" s="104"/>
      <c r="SYK241" s="104"/>
      <c r="SYL241" s="104"/>
      <c r="SYM241" s="104"/>
      <c r="SYN241" s="104"/>
      <c r="SYO241" s="104"/>
      <c r="SYP241" s="104"/>
      <c r="SYQ241" s="104"/>
      <c r="SYR241" s="104"/>
      <c r="SYS241" s="104"/>
      <c r="SYT241" s="104"/>
      <c r="SYU241" s="104"/>
      <c r="SYV241" s="104"/>
      <c r="SYW241" s="104"/>
      <c r="SYX241" s="104"/>
      <c r="SYY241" s="104"/>
      <c r="SYZ241" s="104"/>
      <c r="SZA241" s="104"/>
      <c r="SZB241" s="104"/>
      <c r="SZC241" s="104"/>
      <c r="SZD241" s="104"/>
      <c r="SZE241" s="104"/>
      <c r="SZF241" s="104"/>
      <c r="SZG241" s="104"/>
      <c r="SZH241" s="104"/>
      <c r="SZI241" s="104"/>
      <c r="SZJ241" s="104"/>
      <c r="SZK241" s="104"/>
      <c r="SZL241" s="104"/>
      <c r="SZM241" s="104"/>
      <c r="SZN241" s="104"/>
      <c r="SZO241" s="104"/>
      <c r="SZP241" s="104"/>
      <c r="SZQ241" s="104"/>
      <c r="SZR241" s="104"/>
      <c r="SZS241" s="104"/>
      <c r="SZT241" s="104"/>
      <c r="SZU241" s="104"/>
      <c r="SZV241" s="104"/>
      <c r="SZW241" s="104"/>
      <c r="SZX241" s="104"/>
      <c r="SZY241" s="104"/>
      <c r="SZZ241" s="104"/>
      <c r="TAA241" s="104"/>
      <c r="TAB241" s="104"/>
      <c r="TAC241" s="104"/>
      <c r="TAD241" s="104"/>
      <c r="TAE241" s="104"/>
      <c r="TAF241" s="104"/>
      <c r="TAG241" s="104"/>
      <c r="TAH241" s="104"/>
      <c r="TAI241" s="104"/>
      <c r="TAJ241" s="104"/>
      <c r="TAK241" s="104"/>
      <c r="TAL241" s="104"/>
      <c r="TAM241" s="104"/>
      <c r="TAN241" s="104"/>
      <c r="TAO241" s="104"/>
      <c r="TAP241" s="104"/>
      <c r="TAQ241" s="104"/>
      <c r="TAR241" s="104"/>
      <c r="TAS241" s="104"/>
      <c r="TAT241" s="104"/>
      <c r="TAU241" s="104"/>
      <c r="TAV241" s="104"/>
      <c r="TAW241" s="104"/>
      <c r="TAX241" s="104"/>
      <c r="TAY241" s="104"/>
      <c r="TAZ241" s="104"/>
      <c r="TBA241" s="104"/>
      <c r="TBB241" s="104"/>
      <c r="TBC241" s="104"/>
      <c r="TBD241" s="104"/>
      <c r="TBE241" s="104"/>
      <c r="TBF241" s="104"/>
      <c r="TBG241" s="104"/>
      <c r="TBH241" s="104"/>
      <c r="TBI241" s="104"/>
      <c r="TBJ241" s="104"/>
      <c r="TBK241" s="104"/>
      <c r="TBL241" s="104"/>
      <c r="TBM241" s="104"/>
      <c r="TBN241" s="104"/>
      <c r="TBO241" s="104"/>
      <c r="TBP241" s="104"/>
      <c r="TBQ241" s="104"/>
      <c r="TBR241" s="104"/>
      <c r="TBS241" s="104"/>
      <c r="TBT241" s="104"/>
      <c r="TBU241" s="104"/>
      <c r="TBV241" s="104"/>
      <c r="TBW241" s="104"/>
      <c r="TBX241" s="104"/>
      <c r="TBY241" s="104"/>
      <c r="TBZ241" s="104"/>
      <c r="TCA241" s="104"/>
      <c r="TCB241" s="104"/>
      <c r="TCC241" s="104"/>
      <c r="TCD241" s="104"/>
      <c r="TCE241" s="104"/>
      <c r="TCF241" s="104"/>
      <c r="TCG241" s="104"/>
      <c r="TCH241" s="104"/>
      <c r="TCI241" s="104"/>
      <c r="TCJ241" s="104"/>
      <c r="TCK241" s="104"/>
      <c r="TCL241" s="104"/>
      <c r="TCM241" s="104"/>
      <c r="TCN241" s="104"/>
      <c r="TCO241" s="104"/>
      <c r="TCP241" s="104"/>
      <c r="TCQ241" s="104"/>
      <c r="TCR241" s="104"/>
      <c r="TCS241" s="104"/>
      <c r="TCT241" s="104"/>
      <c r="TCU241" s="104"/>
      <c r="TCV241" s="104"/>
      <c r="TCW241" s="104"/>
      <c r="TCX241" s="104"/>
      <c r="TCY241" s="104"/>
      <c r="TCZ241" s="104"/>
      <c r="TDA241" s="104"/>
      <c r="TDB241" s="104"/>
      <c r="TDC241" s="104"/>
      <c r="TDD241" s="104"/>
      <c r="TDE241" s="104"/>
      <c r="TDF241" s="104"/>
      <c r="TDG241" s="104"/>
      <c r="TDH241" s="104"/>
      <c r="TDI241" s="104"/>
      <c r="TDJ241" s="104"/>
      <c r="TDK241" s="104"/>
      <c r="TDL241" s="104"/>
      <c r="TDM241" s="104"/>
      <c r="TDN241" s="104"/>
      <c r="TDO241" s="104"/>
      <c r="TDP241" s="104"/>
      <c r="TDQ241" s="104"/>
      <c r="TDR241" s="104"/>
      <c r="TDS241" s="104"/>
      <c r="TDT241" s="104"/>
      <c r="TDU241" s="104"/>
      <c r="TDV241" s="104"/>
      <c r="TDW241" s="104"/>
      <c r="TDX241" s="104"/>
      <c r="TDY241" s="104"/>
      <c r="TDZ241" s="104"/>
      <c r="TEA241" s="104"/>
      <c r="TEB241" s="104"/>
      <c r="TEC241" s="104"/>
      <c r="TED241" s="104"/>
      <c r="TEE241" s="104"/>
      <c r="TEF241" s="104"/>
      <c r="TEG241" s="104"/>
      <c r="TEH241" s="104"/>
      <c r="TEI241" s="104"/>
      <c r="TEJ241" s="104"/>
      <c r="TEK241" s="104"/>
      <c r="TEL241" s="104"/>
      <c r="TEM241" s="104"/>
      <c r="TEN241" s="104"/>
      <c r="TEO241" s="104"/>
      <c r="TEP241" s="104"/>
      <c r="TEQ241" s="104"/>
      <c r="TER241" s="104"/>
      <c r="TES241" s="104"/>
      <c r="TET241" s="104"/>
      <c r="TEU241" s="104"/>
      <c r="TEV241" s="104"/>
      <c r="TEW241" s="104"/>
      <c r="TEX241" s="104"/>
      <c r="TEY241" s="104"/>
      <c r="TEZ241" s="104"/>
      <c r="TFA241" s="104"/>
      <c r="TFB241" s="104"/>
      <c r="TFC241" s="104"/>
      <c r="TFD241" s="104"/>
      <c r="TFE241" s="104"/>
      <c r="TFF241" s="104"/>
      <c r="TFG241" s="104"/>
      <c r="TFH241" s="104"/>
      <c r="TFI241" s="104"/>
      <c r="TFJ241" s="104"/>
      <c r="TFK241" s="104"/>
      <c r="TFL241" s="104"/>
      <c r="TFM241" s="104"/>
      <c r="TFN241" s="104"/>
      <c r="TFO241" s="104"/>
      <c r="TFP241" s="104"/>
      <c r="TFQ241" s="104"/>
      <c r="TFR241" s="104"/>
      <c r="TFS241" s="104"/>
      <c r="TFT241" s="104"/>
      <c r="TFU241" s="104"/>
      <c r="TFV241" s="104"/>
      <c r="TFW241" s="104"/>
      <c r="TFX241" s="104"/>
      <c r="TFY241" s="104"/>
      <c r="TFZ241" s="104"/>
      <c r="TGA241" s="104"/>
      <c r="TGB241" s="104"/>
      <c r="TGC241" s="104"/>
      <c r="TGD241" s="104"/>
      <c r="TGE241" s="104"/>
      <c r="TGF241" s="104"/>
      <c r="TGG241" s="104"/>
      <c r="TGH241" s="104"/>
      <c r="TGI241" s="104"/>
      <c r="TGJ241" s="104"/>
      <c r="TGK241" s="104"/>
      <c r="TGL241" s="104"/>
      <c r="TGM241" s="104"/>
      <c r="TGN241" s="104"/>
      <c r="TGO241" s="104"/>
      <c r="TGP241" s="104"/>
      <c r="TGQ241" s="104"/>
      <c r="TGR241" s="104"/>
      <c r="TGS241" s="104"/>
      <c r="TGT241" s="104"/>
      <c r="TGU241" s="104"/>
      <c r="TGV241" s="104"/>
      <c r="TGW241" s="104"/>
      <c r="TGX241" s="104"/>
      <c r="TGY241" s="104"/>
      <c r="TGZ241" s="104"/>
      <c r="THA241" s="104"/>
      <c r="THB241" s="104"/>
      <c r="THC241" s="104"/>
      <c r="THD241" s="104"/>
      <c r="THE241" s="104"/>
      <c r="THF241" s="104"/>
      <c r="THG241" s="104"/>
      <c r="THH241" s="104"/>
      <c r="THI241" s="104"/>
      <c r="THJ241" s="104"/>
      <c r="THK241" s="104"/>
      <c r="THL241" s="104"/>
      <c r="THM241" s="104"/>
      <c r="THN241" s="104"/>
      <c r="THO241" s="104"/>
      <c r="THP241" s="104"/>
      <c r="THQ241" s="104"/>
      <c r="THR241" s="104"/>
      <c r="THS241" s="104"/>
      <c r="THT241" s="104"/>
      <c r="THU241" s="104"/>
      <c r="THV241" s="104"/>
      <c r="THW241" s="104"/>
      <c r="THX241" s="104"/>
      <c r="THY241" s="104"/>
      <c r="THZ241" s="104"/>
      <c r="TIA241" s="104"/>
      <c r="TIB241" s="104"/>
      <c r="TIC241" s="104"/>
      <c r="TID241" s="104"/>
      <c r="TIE241" s="104"/>
      <c r="TIF241" s="104"/>
      <c r="TIG241" s="104"/>
      <c r="TIH241" s="104"/>
      <c r="TII241" s="104"/>
      <c r="TIJ241" s="104"/>
      <c r="TIK241" s="104"/>
      <c r="TIL241" s="104"/>
      <c r="TIM241" s="104"/>
      <c r="TIN241" s="104"/>
      <c r="TIO241" s="104"/>
      <c r="TIP241" s="104"/>
      <c r="TIQ241" s="104"/>
      <c r="TIR241" s="104"/>
      <c r="TIS241" s="104"/>
      <c r="TIT241" s="104"/>
      <c r="TIU241" s="104"/>
      <c r="TIV241" s="104"/>
      <c r="TIW241" s="104"/>
      <c r="TIX241" s="104"/>
      <c r="TIY241" s="104"/>
      <c r="TIZ241" s="104"/>
      <c r="TJA241" s="104"/>
      <c r="TJB241" s="104"/>
      <c r="TJC241" s="104"/>
      <c r="TJD241" s="104"/>
      <c r="TJE241" s="104"/>
      <c r="TJF241" s="104"/>
      <c r="TJG241" s="104"/>
      <c r="TJH241" s="104"/>
      <c r="TJI241" s="104"/>
      <c r="TJJ241" s="104"/>
      <c r="TJK241" s="104"/>
      <c r="TJL241" s="104"/>
      <c r="TJM241" s="104"/>
      <c r="TJN241" s="104"/>
      <c r="TJO241" s="104"/>
      <c r="TJP241" s="104"/>
      <c r="TJQ241" s="104"/>
      <c r="TJR241" s="104"/>
      <c r="TJS241" s="104"/>
      <c r="TJT241" s="104"/>
      <c r="TJU241" s="104"/>
      <c r="TJV241" s="104"/>
      <c r="TJW241" s="104"/>
      <c r="TJX241" s="104"/>
      <c r="TJY241" s="104"/>
      <c r="TJZ241" s="104"/>
      <c r="TKA241" s="104"/>
      <c r="TKB241" s="104"/>
      <c r="TKC241" s="104"/>
      <c r="TKD241" s="104"/>
      <c r="TKE241" s="104"/>
      <c r="TKF241" s="104"/>
      <c r="TKG241" s="104"/>
      <c r="TKH241" s="104"/>
      <c r="TKI241" s="104"/>
      <c r="TKJ241" s="104"/>
      <c r="TKK241" s="104"/>
      <c r="TKL241" s="104"/>
      <c r="TKM241" s="104"/>
      <c r="TKN241" s="104"/>
      <c r="TKO241" s="104"/>
      <c r="TKP241" s="104"/>
      <c r="TKQ241" s="104"/>
      <c r="TKR241" s="104"/>
      <c r="TKS241" s="104"/>
      <c r="TKT241" s="104"/>
      <c r="TKU241" s="104"/>
      <c r="TKV241" s="104"/>
      <c r="TKW241" s="104"/>
      <c r="TKX241" s="104"/>
      <c r="TKY241" s="104"/>
      <c r="TKZ241" s="104"/>
      <c r="TLA241" s="104"/>
      <c r="TLB241" s="104"/>
      <c r="TLC241" s="104"/>
      <c r="TLD241" s="104"/>
      <c r="TLE241" s="104"/>
      <c r="TLF241" s="104"/>
      <c r="TLG241" s="104"/>
      <c r="TLH241" s="104"/>
      <c r="TLI241" s="104"/>
      <c r="TLJ241" s="104"/>
      <c r="TLK241" s="104"/>
      <c r="TLL241" s="104"/>
      <c r="TLM241" s="104"/>
      <c r="TLN241" s="104"/>
      <c r="TLO241" s="104"/>
      <c r="TLP241" s="104"/>
      <c r="TLQ241" s="104"/>
      <c r="TLR241" s="104"/>
      <c r="TLS241" s="104"/>
      <c r="TLT241" s="104"/>
      <c r="TLU241" s="104"/>
      <c r="TLV241" s="104"/>
      <c r="TLW241" s="104"/>
      <c r="TLX241" s="104"/>
      <c r="TLY241" s="104"/>
      <c r="TLZ241" s="104"/>
      <c r="TMA241" s="104"/>
      <c r="TMB241" s="104"/>
      <c r="TMC241" s="104"/>
      <c r="TMD241" s="104"/>
      <c r="TME241" s="104"/>
      <c r="TMF241" s="104"/>
      <c r="TMG241" s="104"/>
      <c r="TMH241" s="104"/>
      <c r="TMI241" s="104"/>
      <c r="TMJ241" s="104"/>
      <c r="TMK241" s="104"/>
      <c r="TML241" s="104"/>
      <c r="TMM241" s="104"/>
      <c r="TMN241" s="104"/>
      <c r="TMO241" s="104"/>
      <c r="TMP241" s="104"/>
      <c r="TMQ241" s="104"/>
      <c r="TMR241" s="104"/>
      <c r="TMS241" s="104"/>
      <c r="TMT241" s="104"/>
      <c r="TMU241" s="104"/>
      <c r="TMV241" s="104"/>
      <c r="TMW241" s="104"/>
      <c r="TMX241" s="104"/>
      <c r="TMY241" s="104"/>
      <c r="TMZ241" s="104"/>
      <c r="TNA241" s="104"/>
      <c r="TNB241" s="104"/>
      <c r="TNC241" s="104"/>
      <c r="TND241" s="104"/>
      <c r="TNE241" s="104"/>
      <c r="TNF241" s="104"/>
      <c r="TNG241" s="104"/>
      <c r="TNH241" s="104"/>
      <c r="TNI241" s="104"/>
      <c r="TNJ241" s="104"/>
      <c r="TNK241" s="104"/>
      <c r="TNL241" s="104"/>
      <c r="TNM241" s="104"/>
      <c r="TNN241" s="104"/>
      <c r="TNO241" s="104"/>
      <c r="TNP241" s="104"/>
      <c r="TNQ241" s="104"/>
      <c r="TNR241" s="104"/>
      <c r="TNS241" s="104"/>
      <c r="TNT241" s="104"/>
      <c r="TNU241" s="104"/>
      <c r="TNV241" s="104"/>
      <c r="TNW241" s="104"/>
      <c r="TNX241" s="104"/>
      <c r="TNY241" s="104"/>
      <c r="TNZ241" s="104"/>
      <c r="TOA241" s="104"/>
      <c r="TOB241" s="104"/>
      <c r="TOC241" s="104"/>
      <c r="TOD241" s="104"/>
      <c r="TOE241" s="104"/>
      <c r="TOF241" s="104"/>
      <c r="TOG241" s="104"/>
      <c r="TOH241" s="104"/>
      <c r="TOI241" s="104"/>
      <c r="TOJ241" s="104"/>
      <c r="TOK241" s="104"/>
      <c r="TOL241" s="104"/>
      <c r="TOM241" s="104"/>
      <c r="TON241" s="104"/>
      <c r="TOO241" s="104"/>
      <c r="TOP241" s="104"/>
      <c r="TOQ241" s="104"/>
      <c r="TOR241" s="104"/>
      <c r="TOS241" s="104"/>
      <c r="TOT241" s="104"/>
      <c r="TOU241" s="104"/>
      <c r="TOV241" s="104"/>
      <c r="TOW241" s="104"/>
      <c r="TOX241" s="104"/>
      <c r="TOY241" s="104"/>
      <c r="TOZ241" s="104"/>
      <c r="TPA241" s="104"/>
      <c r="TPB241" s="104"/>
      <c r="TPC241" s="104"/>
      <c r="TPD241" s="104"/>
      <c r="TPE241" s="104"/>
      <c r="TPF241" s="104"/>
      <c r="TPG241" s="104"/>
      <c r="TPH241" s="104"/>
      <c r="TPI241" s="104"/>
      <c r="TPJ241" s="104"/>
      <c r="TPK241" s="104"/>
      <c r="TPL241" s="104"/>
      <c r="TPM241" s="104"/>
      <c r="TPN241" s="104"/>
      <c r="TPO241" s="104"/>
      <c r="TPP241" s="104"/>
      <c r="TPQ241" s="104"/>
      <c r="TPR241" s="104"/>
      <c r="TPS241" s="104"/>
      <c r="TPT241" s="104"/>
      <c r="TPU241" s="104"/>
      <c r="TPV241" s="104"/>
      <c r="TPW241" s="104"/>
      <c r="TPX241" s="104"/>
      <c r="TPY241" s="104"/>
      <c r="TPZ241" s="104"/>
      <c r="TQA241" s="104"/>
      <c r="TQB241" s="104"/>
      <c r="TQC241" s="104"/>
      <c r="TQD241" s="104"/>
      <c r="TQE241" s="104"/>
      <c r="TQF241" s="104"/>
      <c r="TQG241" s="104"/>
      <c r="TQH241" s="104"/>
      <c r="TQI241" s="104"/>
      <c r="TQJ241" s="104"/>
      <c r="TQK241" s="104"/>
      <c r="TQL241" s="104"/>
      <c r="TQM241" s="104"/>
      <c r="TQN241" s="104"/>
      <c r="TQO241" s="104"/>
      <c r="TQP241" s="104"/>
      <c r="TQQ241" s="104"/>
      <c r="TQR241" s="104"/>
      <c r="TQS241" s="104"/>
      <c r="TQT241" s="104"/>
      <c r="TQU241" s="104"/>
      <c r="TQV241" s="104"/>
      <c r="TQW241" s="104"/>
      <c r="TQX241" s="104"/>
      <c r="TQY241" s="104"/>
      <c r="TQZ241" s="104"/>
      <c r="TRA241" s="104"/>
      <c r="TRB241" s="104"/>
      <c r="TRC241" s="104"/>
      <c r="TRD241" s="104"/>
      <c r="TRE241" s="104"/>
      <c r="TRF241" s="104"/>
      <c r="TRG241" s="104"/>
      <c r="TRH241" s="104"/>
      <c r="TRI241" s="104"/>
      <c r="TRJ241" s="104"/>
      <c r="TRK241" s="104"/>
      <c r="TRL241" s="104"/>
      <c r="TRM241" s="104"/>
      <c r="TRN241" s="104"/>
      <c r="TRO241" s="104"/>
      <c r="TRP241" s="104"/>
      <c r="TRQ241" s="104"/>
      <c r="TRR241" s="104"/>
      <c r="TRS241" s="104"/>
      <c r="TRT241" s="104"/>
      <c r="TRU241" s="104"/>
      <c r="TRV241" s="104"/>
      <c r="TRW241" s="104"/>
      <c r="TRX241" s="104"/>
      <c r="TRY241" s="104"/>
      <c r="TRZ241" s="104"/>
      <c r="TSA241" s="104"/>
      <c r="TSB241" s="104"/>
      <c r="TSC241" s="104"/>
      <c r="TSD241" s="104"/>
      <c r="TSE241" s="104"/>
      <c r="TSF241" s="104"/>
      <c r="TSG241" s="104"/>
      <c r="TSH241" s="104"/>
      <c r="TSI241" s="104"/>
      <c r="TSJ241" s="104"/>
      <c r="TSK241" s="104"/>
      <c r="TSL241" s="104"/>
      <c r="TSM241" s="104"/>
      <c r="TSN241" s="104"/>
      <c r="TSO241" s="104"/>
      <c r="TSP241" s="104"/>
      <c r="TSQ241" s="104"/>
      <c r="TSR241" s="104"/>
      <c r="TSS241" s="104"/>
      <c r="TST241" s="104"/>
      <c r="TSU241" s="104"/>
      <c r="TSV241" s="104"/>
      <c r="TSW241" s="104"/>
      <c r="TSX241" s="104"/>
      <c r="TSY241" s="104"/>
      <c r="TSZ241" s="104"/>
      <c r="TTA241" s="104"/>
      <c r="TTB241" s="104"/>
      <c r="TTC241" s="104"/>
      <c r="TTD241" s="104"/>
      <c r="TTE241" s="104"/>
      <c r="TTF241" s="104"/>
      <c r="TTG241" s="104"/>
      <c r="TTH241" s="104"/>
      <c r="TTI241" s="104"/>
      <c r="TTJ241" s="104"/>
      <c r="TTK241" s="104"/>
      <c r="TTL241" s="104"/>
      <c r="TTM241" s="104"/>
      <c r="TTN241" s="104"/>
      <c r="TTO241" s="104"/>
      <c r="TTP241" s="104"/>
      <c r="TTQ241" s="104"/>
      <c r="TTR241" s="104"/>
      <c r="TTS241" s="104"/>
      <c r="TTT241" s="104"/>
      <c r="TTU241" s="104"/>
      <c r="TTV241" s="104"/>
      <c r="TTW241" s="104"/>
      <c r="TTX241" s="104"/>
      <c r="TTY241" s="104"/>
      <c r="TTZ241" s="104"/>
      <c r="TUA241" s="104"/>
      <c r="TUB241" s="104"/>
      <c r="TUC241" s="104"/>
      <c r="TUD241" s="104"/>
      <c r="TUE241" s="104"/>
      <c r="TUF241" s="104"/>
      <c r="TUG241" s="104"/>
      <c r="TUH241" s="104"/>
      <c r="TUI241" s="104"/>
      <c r="TUJ241" s="104"/>
      <c r="TUK241" s="104"/>
      <c r="TUL241" s="104"/>
      <c r="TUM241" s="104"/>
      <c r="TUN241" s="104"/>
      <c r="TUO241" s="104"/>
      <c r="TUP241" s="104"/>
      <c r="TUQ241" s="104"/>
      <c r="TUR241" s="104"/>
      <c r="TUS241" s="104"/>
      <c r="TUT241" s="104"/>
      <c r="TUU241" s="104"/>
      <c r="TUV241" s="104"/>
      <c r="TUW241" s="104"/>
      <c r="TUX241" s="104"/>
      <c r="TUY241" s="104"/>
      <c r="TUZ241" s="104"/>
      <c r="TVA241" s="104"/>
      <c r="TVB241" s="104"/>
      <c r="TVC241" s="104"/>
      <c r="TVD241" s="104"/>
      <c r="TVE241" s="104"/>
      <c r="TVF241" s="104"/>
      <c r="TVG241" s="104"/>
      <c r="TVH241" s="104"/>
      <c r="TVI241" s="104"/>
      <c r="TVJ241" s="104"/>
      <c r="TVK241" s="104"/>
      <c r="TVL241" s="104"/>
      <c r="TVM241" s="104"/>
      <c r="TVN241" s="104"/>
      <c r="TVO241" s="104"/>
      <c r="TVP241" s="104"/>
      <c r="TVQ241" s="104"/>
      <c r="TVR241" s="104"/>
      <c r="TVS241" s="104"/>
      <c r="TVT241" s="104"/>
      <c r="TVU241" s="104"/>
      <c r="TVV241" s="104"/>
      <c r="TVW241" s="104"/>
      <c r="TVX241" s="104"/>
      <c r="TVY241" s="104"/>
      <c r="TVZ241" s="104"/>
      <c r="TWA241" s="104"/>
      <c r="TWB241" s="104"/>
      <c r="TWC241" s="104"/>
      <c r="TWD241" s="104"/>
      <c r="TWE241" s="104"/>
      <c r="TWF241" s="104"/>
      <c r="TWG241" s="104"/>
      <c r="TWH241" s="104"/>
      <c r="TWI241" s="104"/>
      <c r="TWJ241" s="104"/>
      <c r="TWK241" s="104"/>
      <c r="TWL241" s="104"/>
      <c r="TWM241" s="104"/>
      <c r="TWN241" s="104"/>
      <c r="TWO241" s="104"/>
      <c r="TWP241" s="104"/>
      <c r="TWQ241" s="104"/>
      <c r="TWR241" s="104"/>
      <c r="TWS241" s="104"/>
      <c r="TWT241" s="104"/>
      <c r="TWU241" s="104"/>
      <c r="TWV241" s="104"/>
      <c r="TWW241" s="104"/>
      <c r="TWX241" s="104"/>
      <c r="TWY241" s="104"/>
      <c r="TWZ241" s="104"/>
      <c r="TXA241" s="104"/>
      <c r="TXB241" s="104"/>
      <c r="TXC241" s="104"/>
      <c r="TXD241" s="104"/>
      <c r="TXE241" s="104"/>
      <c r="TXF241" s="104"/>
      <c r="TXG241" s="104"/>
      <c r="TXH241" s="104"/>
      <c r="TXI241" s="104"/>
      <c r="TXJ241" s="104"/>
      <c r="TXK241" s="104"/>
      <c r="TXL241" s="104"/>
      <c r="TXM241" s="104"/>
      <c r="TXN241" s="104"/>
      <c r="TXO241" s="104"/>
      <c r="TXP241" s="104"/>
      <c r="TXQ241" s="104"/>
      <c r="TXR241" s="104"/>
      <c r="TXS241" s="104"/>
      <c r="TXT241" s="104"/>
      <c r="TXU241" s="104"/>
      <c r="TXV241" s="104"/>
      <c r="TXW241" s="104"/>
      <c r="TXX241" s="104"/>
      <c r="TXY241" s="104"/>
      <c r="TXZ241" s="104"/>
      <c r="TYA241" s="104"/>
      <c r="TYB241" s="104"/>
      <c r="TYC241" s="104"/>
      <c r="TYD241" s="104"/>
      <c r="TYE241" s="104"/>
      <c r="TYF241" s="104"/>
      <c r="TYG241" s="104"/>
      <c r="TYH241" s="104"/>
      <c r="TYI241" s="104"/>
      <c r="TYJ241" s="104"/>
      <c r="TYK241" s="104"/>
      <c r="TYL241" s="104"/>
      <c r="TYM241" s="104"/>
      <c r="TYN241" s="104"/>
      <c r="TYO241" s="104"/>
      <c r="TYP241" s="104"/>
      <c r="TYQ241" s="104"/>
      <c r="TYR241" s="104"/>
      <c r="TYS241" s="104"/>
      <c r="TYT241" s="104"/>
      <c r="TYU241" s="104"/>
      <c r="TYV241" s="104"/>
      <c r="TYW241" s="104"/>
      <c r="TYX241" s="104"/>
      <c r="TYY241" s="104"/>
      <c r="TYZ241" s="104"/>
      <c r="TZA241" s="104"/>
      <c r="TZB241" s="104"/>
      <c r="TZC241" s="104"/>
      <c r="TZD241" s="104"/>
      <c r="TZE241" s="104"/>
      <c r="TZF241" s="104"/>
      <c r="TZG241" s="104"/>
      <c r="TZH241" s="104"/>
      <c r="TZI241" s="104"/>
      <c r="TZJ241" s="104"/>
      <c r="TZK241" s="104"/>
      <c r="TZL241" s="104"/>
      <c r="TZM241" s="104"/>
      <c r="TZN241" s="104"/>
      <c r="TZO241" s="104"/>
      <c r="TZP241" s="104"/>
      <c r="TZQ241" s="104"/>
      <c r="TZR241" s="104"/>
      <c r="TZS241" s="104"/>
      <c r="TZT241" s="104"/>
      <c r="TZU241" s="104"/>
      <c r="TZV241" s="104"/>
      <c r="TZW241" s="104"/>
      <c r="TZX241" s="104"/>
      <c r="TZY241" s="104"/>
      <c r="TZZ241" s="104"/>
      <c r="UAA241" s="104"/>
      <c r="UAB241" s="104"/>
      <c r="UAC241" s="104"/>
      <c r="UAD241" s="104"/>
      <c r="UAE241" s="104"/>
      <c r="UAF241" s="104"/>
      <c r="UAG241" s="104"/>
      <c r="UAH241" s="104"/>
      <c r="UAI241" s="104"/>
      <c r="UAJ241" s="104"/>
      <c r="UAK241" s="104"/>
      <c r="UAL241" s="104"/>
      <c r="UAM241" s="104"/>
      <c r="UAN241" s="104"/>
      <c r="UAO241" s="104"/>
      <c r="UAP241" s="104"/>
      <c r="UAQ241" s="104"/>
      <c r="UAR241" s="104"/>
      <c r="UAS241" s="104"/>
      <c r="UAT241" s="104"/>
      <c r="UAU241" s="104"/>
      <c r="UAV241" s="104"/>
      <c r="UAW241" s="104"/>
      <c r="UAX241" s="104"/>
      <c r="UAY241" s="104"/>
      <c r="UAZ241" s="104"/>
      <c r="UBA241" s="104"/>
      <c r="UBB241" s="104"/>
      <c r="UBC241" s="104"/>
      <c r="UBD241" s="104"/>
      <c r="UBE241" s="104"/>
      <c r="UBF241" s="104"/>
      <c r="UBG241" s="104"/>
      <c r="UBH241" s="104"/>
      <c r="UBI241" s="104"/>
      <c r="UBJ241" s="104"/>
      <c r="UBK241" s="104"/>
      <c r="UBL241" s="104"/>
      <c r="UBM241" s="104"/>
      <c r="UBN241" s="104"/>
      <c r="UBO241" s="104"/>
      <c r="UBP241" s="104"/>
      <c r="UBQ241" s="104"/>
      <c r="UBR241" s="104"/>
      <c r="UBS241" s="104"/>
      <c r="UBT241" s="104"/>
      <c r="UBU241" s="104"/>
      <c r="UBV241" s="104"/>
      <c r="UBW241" s="104"/>
      <c r="UBX241" s="104"/>
      <c r="UBY241" s="104"/>
      <c r="UBZ241" s="104"/>
      <c r="UCA241" s="104"/>
      <c r="UCB241" s="104"/>
      <c r="UCC241" s="104"/>
      <c r="UCD241" s="104"/>
      <c r="UCE241" s="104"/>
      <c r="UCF241" s="104"/>
      <c r="UCG241" s="104"/>
      <c r="UCH241" s="104"/>
      <c r="UCI241" s="104"/>
      <c r="UCJ241" s="104"/>
      <c r="UCK241" s="104"/>
      <c r="UCL241" s="104"/>
      <c r="UCM241" s="104"/>
      <c r="UCN241" s="104"/>
      <c r="UCO241" s="104"/>
      <c r="UCP241" s="104"/>
      <c r="UCQ241" s="104"/>
      <c r="UCR241" s="104"/>
      <c r="UCS241" s="104"/>
      <c r="UCT241" s="104"/>
      <c r="UCU241" s="104"/>
      <c r="UCV241" s="104"/>
      <c r="UCW241" s="104"/>
      <c r="UCX241" s="104"/>
      <c r="UCY241" s="104"/>
      <c r="UCZ241" s="104"/>
      <c r="UDA241" s="104"/>
      <c r="UDB241" s="104"/>
      <c r="UDC241" s="104"/>
      <c r="UDD241" s="104"/>
      <c r="UDE241" s="104"/>
      <c r="UDF241" s="104"/>
      <c r="UDG241" s="104"/>
      <c r="UDH241" s="104"/>
      <c r="UDI241" s="104"/>
      <c r="UDJ241" s="104"/>
      <c r="UDK241" s="104"/>
      <c r="UDL241" s="104"/>
      <c r="UDM241" s="104"/>
      <c r="UDN241" s="104"/>
      <c r="UDO241" s="104"/>
      <c r="UDP241" s="104"/>
      <c r="UDQ241" s="104"/>
      <c r="UDR241" s="104"/>
      <c r="UDS241" s="104"/>
      <c r="UDT241" s="104"/>
      <c r="UDU241" s="104"/>
      <c r="UDV241" s="104"/>
      <c r="UDW241" s="104"/>
      <c r="UDX241" s="104"/>
      <c r="UDY241" s="104"/>
      <c r="UDZ241" s="104"/>
      <c r="UEA241" s="104"/>
      <c r="UEB241" s="104"/>
      <c r="UEC241" s="104"/>
      <c r="UED241" s="104"/>
      <c r="UEE241" s="104"/>
      <c r="UEF241" s="104"/>
      <c r="UEG241" s="104"/>
      <c r="UEH241" s="104"/>
      <c r="UEI241" s="104"/>
      <c r="UEJ241" s="104"/>
      <c r="UEK241" s="104"/>
      <c r="UEL241" s="104"/>
      <c r="UEM241" s="104"/>
      <c r="UEN241" s="104"/>
      <c r="UEO241" s="104"/>
      <c r="UEP241" s="104"/>
      <c r="UEQ241" s="104"/>
      <c r="UER241" s="104"/>
      <c r="UES241" s="104"/>
      <c r="UET241" s="104"/>
      <c r="UEU241" s="104"/>
      <c r="UEV241" s="104"/>
      <c r="UEW241" s="104"/>
      <c r="UEX241" s="104"/>
      <c r="UEY241" s="104"/>
      <c r="UEZ241" s="104"/>
      <c r="UFA241" s="104"/>
      <c r="UFB241" s="104"/>
      <c r="UFC241" s="104"/>
      <c r="UFD241" s="104"/>
      <c r="UFE241" s="104"/>
      <c r="UFF241" s="104"/>
      <c r="UFG241" s="104"/>
      <c r="UFH241" s="104"/>
      <c r="UFI241" s="104"/>
      <c r="UFJ241" s="104"/>
      <c r="UFK241" s="104"/>
      <c r="UFL241" s="104"/>
      <c r="UFM241" s="104"/>
      <c r="UFN241" s="104"/>
      <c r="UFO241" s="104"/>
      <c r="UFP241" s="104"/>
      <c r="UFQ241" s="104"/>
      <c r="UFR241" s="104"/>
      <c r="UFS241" s="104"/>
      <c r="UFT241" s="104"/>
      <c r="UFU241" s="104"/>
      <c r="UFV241" s="104"/>
      <c r="UFW241" s="104"/>
      <c r="UFX241" s="104"/>
      <c r="UFY241" s="104"/>
      <c r="UFZ241" s="104"/>
      <c r="UGA241" s="104"/>
      <c r="UGB241" s="104"/>
      <c r="UGC241" s="104"/>
      <c r="UGD241" s="104"/>
      <c r="UGE241" s="104"/>
      <c r="UGF241" s="104"/>
      <c r="UGG241" s="104"/>
      <c r="UGH241" s="104"/>
      <c r="UGI241" s="104"/>
      <c r="UGJ241" s="104"/>
      <c r="UGK241" s="104"/>
      <c r="UGL241" s="104"/>
      <c r="UGM241" s="104"/>
      <c r="UGN241" s="104"/>
      <c r="UGO241" s="104"/>
      <c r="UGP241" s="104"/>
      <c r="UGQ241" s="104"/>
      <c r="UGR241" s="104"/>
      <c r="UGS241" s="104"/>
      <c r="UGT241" s="104"/>
      <c r="UGU241" s="104"/>
      <c r="UGV241" s="104"/>
      <c r="UGW241" s="104"/>
      <c r="UGX241" s="104"/>
      <c r="UGY241" s="104"/>
      <c r="UGZ241" s="104"/>
      <c r="UHA241" s="104"/>
      <c r="UHB241" s="104"/>
      <c r="UHC241" s="104"/>
      <c r="UHD241" s="104"/>
      <c r="UHE241" s="104"/>
      <c r="UHF241" s="104"/>
      <c r="UHG241" s="104"/>
      <c r="UHH241" s="104"/>
      <c r="UHI241" s="104"/>
      <c r="UHJ241" s="104"/>
      <c r="UHK241" s="104"/>
      <c r="UHL241" s="104"/>
      <c r="UHM241" s="104"/>
      <c r="UHN241" s="104"/>
      <c r="UHO241" s="104"/>
      <c r="UHP241" s="104"/>
      <c r="UHQ241" s="104"/>
      <c r="UHR241" s="104"/>
      <c r="UHS241" s="104"/>
      <c r="UHT241" s="104"/>
      <c r="UHU241" s="104"/>
      <c r="UHV241" s="104"/>
      <c r="UHW241" s="104"/>
      <c r="UHX241" s="104"/>
      <c r="UHY241" s="104"/>
      <c r="UHZ241" s="104"/>
      <c r="UIA241" s="104"/>
      <c r="UIB241" s="104"/>
      <c r="UIC241" s="104"/>
      <c r="UID241" s="104"/>
      <c r="UIE241" s="104"/>
      <c r="UIF241" s="104"/>
      <c r="UIG241" s="104"/>
      <c r="UIH241" s="104"/>
      <c r="UII241" s="104"/>
      <c r="UIJ241" s="104"/>
      <c r="UIK241" s="104"/>
      <c r="UIL241" s="104"/>
      <c r="UIM241" s="104"/>
      <c r="UIN241" s="104"/>
      <c r="UIO241" s="104"/>
      <c r="UIP241" s="104"/>
      <c r="UIQ241" s="104"/>
      <c r="UIR241" s="104"/>
      <c r="UIS241" s="104"/>
      <c r="UIT241" s="104"/>
      <c r="UIU241" s="104"/>
      <c r="UIV241" s="104"/>
      <c r="UIW241" s="104"/>
      <c r="UIX241" s="104"/>
      <c r="UIY241" s="104"/>
      <c r="UIZ241" s="104"/>
      <c r="UJA241" s="104"/>
      <c r="UJB241" s="104"/>
      <c r="UJC241" s="104"/>
      <c r="UJD241" s="104"/>
      <c r="UJE241" s="104"/>
      <c r="UJF241" s="104"/>
      <c r="UJG241" s="104"/>
      <c r="UJH241" s="104"/>
      <c r="UJI241" s="104"/>
      <c r="UJJ241" s="104"/>
      <c r="UJK241" s="104"/>
      <c r="UJL241" s="104"/>
      <c r="UJM241" s="104"/>
      <c r="UJN241" s="104"/>
      <c r="UJO241" s="104"/>
      <c r="UJP241" s="104"/>
      <c r="UJQ241" s="104"/>
      <c r="UJR241" s="104"/>
      <c r="UJS241" s="104"/>
      <c r="UJT241" s="104"/>
      <c r="UJU241" s="104"/>
      <c r="UJV241" s="104"/>
      <c r="UJW241" s="104"/>
      <c r="UJX241" s="104"/>
      <c r="UJY241" s="104"/>
      <c r="UJZ241" s="104"/>
      <c r="UKA241" s="104"/>
      <c r="UKB241" s="104"/>
      <c r="UKC241" s="104"/>
      <c r="UKD241" s="104"/>
      <c r="UKE241" s="104"/>
      <c r="UKF241" s="104"/>
      <c r="UKG241" s="104"/>
      <c r="UKH241" s="104"/>
      <c r="UKI241" s="104"/>
      <c r="UKJ241" s="104"/>
      <c r="UKK241" s="104"/>
      <c r="UKL241" s="104"/>
      <c r="UKM241" s="104"/>
      <c r="UKN241" s="104"/>
      <c r="UKO241" s="104"/>
      <c r="UKP241" s="104"/>
      <c r="UKQ241" s="104"/>
      <c r="UKR241" s="104"/>
      <c r="UKS241" s="104"/>
      <c r="UKT241" s="104"/>
      <c r="UKU241" s="104"/>
      <c r="UKV241" s="104"/>
      <c r="UKW241" s="104"/>
      <c r="UKX241" s="104"/>
      <c r="UKY241" s="104"/>
      <c r="UKZ241" s="104"/>
      <c r="ULA241" s="104"/>
      <c r="ULB241" s="104"/>
      <c r="ULC241" s="104"/>
      <c r="ULD241" s="104"/>
      <c r="ULE241" s="104"/>
      <c r="ULF241" s="104"/>
      <c r="ULG241" s="104"/>
      <c r="ULH241" s="104"/>
      <c r="ULI241" s="104"/>
      <c r="ULJ241" s="104"/>
      <c r="ULK241" s="104"/>
      <c r="ULL241" s="104"/>
      <c r="ULM241" s="104"/>
      <c r="ULN241" s="104"/>
      <c r="ULO241" s="104"/>
      <c r="ULP241" s="104"/>
      <c r="ULQ241" s="104"/>
      <c r="ULR241" s="104"/>
      <c r="ULS241" s="104"/>
      <c r="ULT241" s="104"/>
      <c r="ULU241" s="104"/>
      <c r="ULV241" s="104"/>
      <c r="ULW241" s="104"/>
      <c r="ULX241" s="104"/>
      <c r="ULY241" s="104"/>
      <c r="ULZ241" s="104"/>
      <c r="UMA241" s="104"/>
      <c r="UMB241" s="104"/>
      <c r="UMC241" s="104"/>
      <c r="UMD241" s="104"/>
      <c r="UME241" s="104"/>
      <c r="UMF241" s="104"/>
      <c r="UMG241" s="104"/>
      <c r="UMH241" s="104"/>
      <c r="UMI241" s="104"/>
      <c r="UMJ241" s="104"/>
      <c r="UMK241" s="104"/>
      <c r="UML241" s="104"/>
      <c r="UMM241" s="104"/>
      <c r="UMN241" s="104"/>
      <c r="UMO241" s="104"/>
      <c r="UMP241" s="104"/>
      <c r="UMQ241" s="104"/>
      <c r="UMR241" s="104"/>
      <c r="UMS241" s="104"/>
      <c r="UMT241" s="104"/>
      <c r="UMU241" s="104"/>
      <c r="UMV241" s="104"/>
      <c r="UMW241" s="104"/>
      <c r="UMX241" s="104"/>
      <c r="UMY241" s="104"/>
      <c r="UMZ241" s="104"/>
      <c r="UNA241" s="104"/>
      <c r="UNB241" s="104"/>
      <c r="UNC241" s="104"/>
      <c r="UND241" s="104"/>
      <c r="UNE241" s="104"/>
      <c r="UNF241" s="104"/>
      <c r="UNG241" s="104"/>
      <c r="UNH241" s="104"/>
      <c r="UNI241" s="104"/>
      <c r="UNJ241" s="104"/>
      <c r="UNK241" s="104"/>
      <c r="UNL241" s="104"/>
      <c r="UNM241" s="104"/>
      <c r="UNN241" s="104"/>
      <c r="UNO241" s="104"/>
      <c r="UNP241" s="104"/>
      <c r="UNQ241" s="104"/>
      <c r="UNR241" s="104"/>
      <c r="UNS241" s="104"/>
      <c r="UNT241" s="104"/>
      <c r="UNU241" s="104"/>
      <c r="UNV241" s="104"/>
      <c r="UNW241" s="104"/>
      <c r="UNX241" s="104"/>
      <c r="UNY241" s="104"/>
      <c r="UNZ241" s="104"/>
      <c r="UOA241" s="104"/>
      <c r="UOB241" s="104"/>
      <c r="UOC241" s="104"/>
      <c r="UOD241" s="104"/>
      <c r="UOE241" s="104"/>
      <c r="UOF241" s="104"/>
      <c r="UOG241" s="104"/>
      <c r="UOH241" s="104"/>
      <c r="UOI241" s="104"/>
      <c r="UOJ241" s="104"/>
      <c r="UOK241" s="104"/>
      <c r="UOL241" s="104"/>
      <c r="UOM241" s="104"/>
      <c r="UON241" s="104"/>
      <c r="UOO241" s="104"/>
      <c r="UOP241" s="104"/>
      <c r="UOQ241" s="104"/>
      <c r="UOR241" s="104"/>
      <c r="UOS241" s="104"/>
      <c r="UOT241" s="104"/>
      <c r="UOU241" s="104"/>
      <c r="UOV241" s="104"/>
      <c r="UOW241" s="104"/>
      <c r="UOX241" s="104"/>
      <c r="UOY241" s="104"/>
      <c r="UOZ241" s="104"/>
      <c r="UPA241" s="104"/>
      <c r="UPB241" s="104"/>
      <c r="UPC241" s="104"/>
      <c r="UPD241" s="104"/>
      <c r="UPE241" s="104"/>
      <c r="UPF241" s="104"/>
      <c r="UPG241" s="104"/>
      <c r="UPH241" s="104"/>
      <c r="UPI241" s="104"/>
      <c r="UPJ241" s="104"/>
      <c r="UPK241" s="104"/>
      <c r="UPL241" s="104"/>
      <c r="UPM241" s="104"/>
      <c r="UPN241" s="104"/>
      <c r="UPO241" s="104"/>
      <c r="UPP241" s="104"/>
      <c r="UPQ241" s="104"/>
      <c r="UPR241" s="104"/>
      <c r="UPS241" s="104"/>
      <c r="UPT241" s="104"/>
      <c r="UPU241" s="104"/>
      <c r="UPV241" s="104"/>
      <c r="UPW241" s="104"/>
      <c r="UPX241" s="104"/>
      <c r="UPY241" s="104"/>
      <c r="UPZ241" s="104"/>
      <c r="UQA241" s="104"/>
      <c r="UQB241" s="104"/>
      <c r="UQC241" s="104"/>
      <c r="UQD241" s="104"/>
      <c r="UQE241" s="104"/>
      <c r="UQF241" s="104"/>
      <c r="UQG241" s="104"/>
      <c r="UQH241" s="104"/>
      <c r="UQI241" s="104"/>
      <c r="UQJ241" s="104"/>
      <c r="UQK241" s="104"/>
      <c r="UQL241" s="104"/>
      <c r="UQM241" s="104"/>
      <c r="UQN241" s="104"/>
      <c r="UQO241" s="104"/>
      <c r="UQP241" s="104"/>
      <c r="UQQ241" s="104"/>
      <c r="UQR241" s="104"/>
      <c r="UQS241" s="104"/>
      <c r="UQT241" s="104"/>
      <c r="UQU241" s="104"/>
      <c r="UQV241" s="104"/>
      <c r="UQW241" s="104"/>
      <c r="UQX241" s="104"/>
      <c r="UQY241" s="104"/>
      <c r="UQZ241" s="104"/>
      <c r="URA241" s="104"/>
      <c r="URB241" s="104"/>
      <c r="URC241" s="104"/>
      <c r="URD241" s="104"/>
      <c r="URE241" s="104"/>
      <c r="URF241" s="104"/>
      <c r="URG241" s="104"/>
      <c r="URH241" s="104"/>
      <c r="URI241" s="104"/>
      <c r="URJ241" s="104"/>
      <c r="URK241" s="104"/>
      <c r="URL241" s="104"/>
      <c r="URM241" s="104"/>
      <c r="URN241" s="104"/>
      <c r="URO241" s="104"/>
      <c r="URP241" s="104"/>
      <c r="URQ241" s="104"/>
      <c r="URR241" s="104"/>
      <c r="URS241" s="104"/>
      <c r="URT241" s="104"/>
      <c r="URU241" s="104"/>
      <c r="URV241" s="104"/>
      <c r="URW241" s="104"/>
      <c r="URX241" s="104"/>
      <c r="URY241" s="104"/>
      <c r="URZ241" s="104"/>
      <c r="USA241" s="104"/>
      <c r="USB241" s="104"/>
      <c r="USC241" s="104"/>
      <c r="USD241" s="104"/>
      <c r="USE241" s="104"/>
      <c r="USF241" s="104"/>
      <c r="USG241" s="104"/>
      <c r="USH241" s="104"/>
      <c r="USI241" s="104"/>
      <c r="USJ241" s="104"/>
      <c r="USK241" s="104"/>
      <c r="USL241" s="104"/>
      <c r="USM241" s="104"/>
      <c r="USN241" s="104"/>
      <c r="USO241" s="104"/>
      <c r="USP241" s="104"/>
      <c r="USQ241" s="104"/>
      <c r="USR241" s="104"/>
      <c r="USS241" s="104"/>
      <c r="UST241" s="104"/>
      <c r="USU241" s="104"/>
      <c r="USV241" s="104"/>
      <c r="USW241" s="104"/>
      <c r="USX241" s="104"/>
      <c r="USY241" s="104"/>
      <c r="USZ241" s="104"/>
      <c r="UTA241" s="104"/>
      <c r="UTB241" s="104"/>
      <c r="UTC241" s="104"/>
      <c r="UTD241" s="104"/>
      <c r="UTE241" s="104"/>
      <c r="UTF241" s="104"/>
      <c r="UTG241" s="104"/>
      <c r="UTH241" s="104"/>
      <c r="UTI241" s="104"/>
      <c r="UTJ241" s="104"/>
      <c r="UTK241" s="104"/>
      <c r="UTL241" s="104"/>
      <c r="UTM241" s="104"/>
      <c r="UTN241" s="104"/>
      <c r="UTO241" s="104"/>
      <c r="UTP241" s="104"/>
      <c r="UTQ241" s="104"/>
      <c r="UTR241" s="104"/>
      <c r="UTS241" s="104"/>
      <c r="UTT241" s="104"/>
      <c r="UTU241" s="104"/>
      <c r="UTV241" s="104"/>
      <c r="UTW241" s="104"/>
      <c r="UTX241" s="104"/>
      <c r="UTY241" s="104"/>
      <c r="UTZ241" s="104"/>
      <c r="UUA241" s="104"/>
      <c r="UUB241" s="104"/>
      <c r="UUC241" s="104"/>
      <c r="UUD241" s="104"/>
      <c r="UUE241" s="104"/>
      <c r="UUF241" s="104"/>
      <c r="UUG241" s="104"/>
      <c r="UUH241" s="104"/>
      <c r="UUI241" s="104"/>
      <c r="UUJ241" s="104"/>
      <c r="UUK241" s="104"/>
      <c r="UUL241" s="104"/>
      <c r="UUM241" s="104"/>
      <c r="UUN241" s="104"/>
      <c r="UUO241" s="104"/>
      <c r="UUP241" s="104"/>
      <c r="UUQ241" s="104"/>
      <c r="UUR241" s="104"/>
      <c r="UUS241" s="104"/>
      <c r="UUT241" s="104"/>
      <c r="UUU241" s="104"/>
      <c r="UUV241" s="104"/>
      <c r="UUW241" s="104"/>
      <c r="UUX241" s="104"/>
      <c r="UUY241" s="104"/>
      <c r="UUZ241" s="104"/>
      <c r="UVA241" s="104"/>
      <c r="UVB241" s="104"/>
      <c r="UVC241" s="104"/>
      <c r="UVD241" s="104"/>
      <c r="UVE241" s="104"/>
      <c r="UVF241" s="104"/>
      <c r="UVG241" s="104"/>
      <c r="UVH241" s="104"/>
      <c r="UVI241" s="104"/>
      <c r="UVJ241" s="104"/>
      <c r="UVK241" s="104"/>
      <c r="UVL241" s="104"/>
      <c r="UVM241" s="104"/>
      <c r="UVN241" s="104"/>
      <c r="UVO241" s="104"/>
      <c r="UVP241" s="104"/>
      <c r="UVQ241" s="104"/>
      <c r="UVR241" s="104"/>
      <c r="UVS241" s="104"/>
      <c r="UVT241" s="104"/>
      <c r="UVU241" s="104"/>
      <c r="UVV241" s="104"/>
      <c r="UVW241" s="104"/>
      <c r="UVX241" s="104"/>
      <c r="UVY241" s="104"/>
      <c r="UVZ241" s="104"/>
      <c r="UWA241" s="104"/>
      <c r="UWB241" s="104"/>
      <c r="UWC241" s="104"/>
      <c r="UWD241" s="104"/>
      <c r="UWE241" s="104"/>
      <c r="UWF241" s="104"/>
      <c r="UWG241" s="104"/>
      <c r="UWH241" s="104"/>
      <c r="UWI241" s="104"/>
      <c r="UWJ241" s="104"/>
      <c r="UWK241" s="104"/>
      <c r="UWL241" s="104"/>
      <c r="UWM241" s="104"/>
      <c r="UWN241" s="104"/>
      <c r="UWO241" s="104"/>
      <c r="UWP241" s="104"/>
      <c r="UWQ241" s="104"/>
      <c r="UWR241" s="104"/>
      <c r="UWS241" s="104"/>
      <c r="UWT241" s="104"/>
      <c r="UWU241" s="104"/>
      <c r="UWV241" s="104"/>
      <c r="UWW241" s="104"/>
      <c r="UWX241" s="104"/>
      <c r="UWY241" s="104"/>
      <c r="UWZ241" s="104"/>
      <c r="UXA241" s="104"/>
      <c r="UXB241" s="104"/>
      <c r="UXC241" s="104"/>
      <c r="UXD241" s="104"/>
      <c r="UXE241" s="104"/>
      <c r="UXF241" s="104"/>
      <c r="UXG241" s="104"/>
      <c r="UXH241" s="104"/>
      <c r="UXI241" s="104"/>
      <c r="UXJ241" s="104"/>
      <c r="UXK241" s="104"/>
      <c r="UXL241" s="104"/>
      <c r="UXM241" s="104"/>
      <c r="UXN241" s="104"/>
      <c r="UXO241" s="104"/>
      <c r="UXP241" s="104"/>
      <c r="UXQ241" s="104"/>
      <c r="UXR241" s="104"/>
      <c r="UXS241" s="104"/>
      <c r="UXT241" s="104"/>
      <c r="UXU241" s="104"/>
      <c r="UXV241" s="104"/>
      <c r="UXW241" s="104"/>
      <c r="UXX241" s="104"/>
      <c r="UXY241" s="104"/>
      <c r="UXZ241" s="104"/>
      <c r="UYA241" s="104"/>
      <c r="UYB241" s="104"/>
      <c r="UYC241" s="104"/>
      <c r="UYD241" s="104"/>
      <c r="UYE241" s="104"/>
      <c r="UYF241" s="104"/>
      <c r="UYG241" s="104"/>
      <c r="UYH241" s="104"/>
      <c r="UYI241" s="104"/>
      <c r="UYJ241" s="104"/>
      <c r="UYK241" s="104"/>
      <c r="UYL241" s="104"/>
      <c r="UYM241" s="104"/>
      <c r="UYN241" s="104"/>
      <c r="UYO241" s="104"/>
      <c r="UYP241" s="104"/>
      <c r="UYQ241" s="104"/>
      <c r="UYR241" s="104"/>
      <c r="UYS241" s="104"/>
      <c r="UYT241" s="104"/>
      <c r="UYU241" s="104"/>
      <c r="UYV241" s="104"/>
      <c r="UYW241" s="104"/>
      <c r="UYX241" s="104"/>
      <c r="UYY241" s="104"/>
      <c r="UYZ241" s="104"/>
      <c r="UZA241" s="104"/>
      <c r="UZB241" s="104"/>
      <c r="UZC241" s="104"/>
      <c r="UZD241" s="104"/>
      <c r="UZE241" s="104"/>
      <c r="UZF241" s="104"/>
      <c r="UZG241" s="104"/>
      <c r="UZH241" s="104"/>
      <c r="UZI241" s="104"/>
      <c r="UZJ241" s="104"/>
      <c r="UZK241" s="104"/>
      <c r="UZL241" s="104"/>
      <c r="UZM241" s="104"/>
      <c r="UZN241" s="104"/>
      <c r="UZO241" s="104"/>
      <c r="UZP241" s="104"/>
      <c r="UZQ241" s="104"/>
      <c r="UZR241" s="104"/>
      <c r="UZS241" s="104"/>
      <c r="UZT241" s="104"/>
      <c r="UZU241" s="104"/>
      <c r="UZV241" s="104"/>
      <c r="UZW241" s="104"/>
      <c r="UZX241" s="104"/>
      <c r="UZY241" s="104"/>
      <c r="UZZ241" s="104"/>
      <c r="VAA241" s="104"/>
      <c r="VAB241" s="104"/>
      <c r="VAC241" s="104"/>
      <c r="VAD241" s="104"/>
      <c r="VAE241" s="104"/>
      <c r="VAF241" s="104"/>
      <c r="VAG241" s="104"/>
      <c r="VAH241" s="104"/>
      <c r="VAI241" s="104"/>
      <c r="VAJ241" s="104"/>
      <c r="VAK241" s="104"/>
      <c r="VAL241" s="104"/>
      <c r="VAM241" s="104"/>
      <c r="VAN241" s="104"/>
      <c r="VAO241" s="104"/>
      <c r="VAP241" s="104"/>
      <c r="VAQ241" s="104"/>
      <c r="VAR241" s="104"/>
      <c r="VAS241" s="104"/>
      <c r="VAT241" s="104"/>
      <c r="VAU241" s="104"/>
      <c r="VAV241" s="104"/>
      <c r="VAW241" s="104"/>
      <c r="VAX241" s="104"/>
      <c r="VAY241" s="104"/>
      <c r="VAZ241" s="104"/>
      <c r="VBA241" s="104"/>
      <c r="VBB241" s="104"/>
      <c r="VBC241" s="104"/>
      <c r="VBD241" s="104"/>
      <c r="VBE241" s="104"/>
      <c r="VBF241" s="104"/>
      <c r="VBG241" s="104"/>
      <c r="VBH241" s="104"/>
      <c r="VBI241" s="104"/>
      <c r="VBJ241" s="104"/>
      <c r="VBK241" s="104"/>
      <c r="VBL241" s="104"/>
      <c r="VBM241" s="104"/>
      <c r="VBN241" s="104"/>
      <c r="VBO241" s="104"/>
      <c r="VBP241" s="104"/>
      <c r="VBQ241" s="104"/>
      <c r="VBR241" s="104"/>
      <c r="VBS241" s="104"/>
      <c r="VBT241" s="104"/>
      <c r="VBU241" s="104"/>
      <c r="VBV241" s="104"/>
      <c r="VBW241" s="104"/>
      <c r="VBX241" s="104"/>
      <c r="VBY241" s="104"/>
      <c r="VBZ241" s="104"/>
      <c r="VCA241" s="104"/>
      <c r="VCB241" s="104"/>
      <c r="VCC241" s="104"/>
      <c r="VCD241" s="104"/>
      <c r="VCE241" s="104"/>
      <c r="VCF241" s="104"/>
      <c r="VCG241" s="104"/>
      <c r="VCH241" s="104"/>
      <c r="VCI241" s="104"/>
      <c r="VCJ241" s="104"/>
      <c r="VCK241" s="104"/>
      <c r="VCL241" s="104"/>
      <c r="VCM241" s="104"/>
      <c r="VCN241" s="104"/>
      <c r="VCO241" s="104"/>
      <c r="VCP241" s="104"/>
      <c r="VCQ241" s="104"/>
      <c r="VCR241" s="104"/>
      <c r="VCS241" s="104"/>
      <c r="VCT241" s="104"/>
      <c r="VCU241" s="104"/>
      <c r="VCV241" s="104"/>
      <c r="VCW241" s="104"/>
      <c r="VCX241" s="104"/>
      <c r="VCY241" s="104"/>
      <c r="VCZ241" s="104"/>
      <c r="VDA241" s="104"/>
      <c r="VDB241" s="104"/>
      <c r="VDC241" s="104"/>
      <c r="VDD241" s="104"/>
      <c r="VDE241" s="104"/>
      <c r="VDF241" s="104"/>
      <c r="VDG241" s="104"/>
      <c r="VDH241" s="104"/>
      <c r="VDI241" s="104"/>
      <c r="VDJ241" s="104"/>
      <c r="VDK241" s="104"/>
      <c r="VDL241" s="104"/>
      <c r="VDM241" s="104"/>
      <c r="VDN241" s="104"/>
      <c r="VDO241" s="104"/>
      <c r="VDP241" s="104"/>
      <c r="VDQ241" s="104"/>
      <c r="VDR241" s="104"/>
      <c r="VDS241" s="104"/>
      <c r="VDT241" s="104"/>
      <c r="VDU241" s="104"/>
      <c r="VDV241" s="104"/>
      <c r="VDW241" s="104"/>
      <c r="VDX241" s="104"/>
      <c r="VDY241" s="104"/>
      <c r="VDZ241" s="104"/>
      <c r="VEA241" s="104"/>
      <c r="VEB241" s="104"/>
      <c r="VEC241" s="104"/>
      <c r="VED241" s="104"/>
      <c r="VEE241" s="104"/>
      <c r="VEF241" s="104"/>
      <c r="VEG241" s="104"/>
      <c r="VEH241" s="104"/>
      <c r="VEI241" s="104"/>
      <c r="VEJ241" s="104"/>
      <c r="VEK241" s="104"/>
      <c r="VEL241" s="104"/>
      <c r="VEM241" s="104"/>
      <c r="VEN241" s="104"/>
      <c r="VEO241" s="104"/>
      <c r="VEP241" s="104"/>
      <c r="VEQ241" s="104"/>
      <c r="VER241" s="104"/>
      <c r="VES241" s="104"/>
      <c r="VET241" s="104"/>
      <c r="VEU241" s="104"/>
      <c r="VEV241" s="104"/>
      <c r="VEW241" s="104"/>
      <c r="VEX241" s="104"/>
      <c r="VEY241" s="104"/>
      <c r="VEZ241" s="104"/>
      <c r="VFA241" s="104"/>
      <c r="VFB241" s="104"/>
      <c r="VFC241" s="104"/>
      <c r="VFD241" s="104"/>
      <c r="VFE241" s="104"/>
      <c r="VFF241" s="104"/>
      <c r="VFG241" s="104"/>
      <c r="VFH241" s="104"/>
      <c r="VFI241" s="104"/>
      <c r="VFJ241" s="104"/>
      <c r="VFK241" s="104"/>
      <c r="VFL241" s="104"/>
      <c r="VFM241" s="104"/>
      <c r="VFN241" s="104"/>
      <c r="VFO241" s="104"/>
      <c r="VFP241" s="104"/>
      <c r="VFQ241" s="104"/>
      <c r="VFR241" s="104"/>
      <c r="VFS241" s="104"/>
      <c r="VFT241" s="104"/>
      <c r="VFU241" s="104"/>
      <c r="VFV241" s="104"/>
      <c r="VFW241" s="104"/>
      <c r="VFX241" s="104"/>
      <c r="VFY241" s="104"/>
      <c r="VFZ241" s="104"/>
      <c r="VGA241" s="104"/>
      <c r="VGB241" s="104"/>
      <c r="VGC241" s="104"/>
      <c r="VGD241" s="104"/>
      <c r="VGE241" s="104"/>
      <c r="VGF241" s="104"/>
      <c r="VGG241" s="104"/>
      <c r="VGH241" s="104"/>
      <c r="VGI241" s="104"/>
      <c r="VGJ241" s="104"/>
      <c r="VGK241" s="104"/>
      <c r="VGL241" s="104"/>
      <c r="VGM241" s="104"/>
      <c r="VGN241" s="104"/>
      <c r="VGO241" s="104"/>
      <c r="VGP241" s="104"/>
      <c r="VGQ241" s="104"/>
      <c r="VGR241" s="104"/>
      <c r="VGS241" s="104"/>
      <c r="VGT241" s="104"/>
      <c r="VGU241" s="104"/>
      <c r="VGV241" s="104"/>
      <c r="VGW241" s="104"/>
      <c r="VGX241" s="104"/>
      <c r="VGY241" s="104"/>
      <c r="VGZ241" s="104"/>
      <c r="VHA241" s="104"/>
      <c r="VHB241" s="104"/>
      <c r="VHC241" s="104"/>
      <c r="VHD241" s="104"/>
      <c r="VHE241" s="104"/>
      <c r="VHF241" s="104"/>
      <c r="VHG241" s="104"/>
      <c r="VHH241" s="104"/>
      <c r="VHI241" s="104"/>
      <c r="VHJ241" s="104"/>
      <c r="VHK241" s="104"/>
      <c r="VHL241" s="104"/>
      <c r="VHM241" s="104"/>
      <c r="VHN241" s="104"/>
      <c r="VHO241" s="104"/>
      <c r="VHP241" s="104"/>
      <c r="VHQ241" s="104"/>
      <c r="VHR241" s="104"/>
      <c r="VHS241" s="104"/>
      <c r="VHT241" s="104"/>
      <c r="VHU241" s="104"/>
      <c r="VHV241" s="104"/>
      <c r="VHW241" s="104"/>
      <c r="VHX241" s="104"/>
      <c r="VHY241" s="104"/>
      <c r="VHZ241" s="104"/>
      <c r="VIA241" s="104"/>
      <c r="VIB241" s="104"/>
      <c r="VIC241" s="104"/>
      <c r="VID241" s="104"/>
      <c r="VIE241" s="104"/>
      <c r="VIF241" s="104"/>
      <c r="VIG241" s="104"/>
      <c r="VIH241" s="104"/>
      <c r="VII241" s="104"/>
      <c r="VIJ241" s="104"/>
      <c r="VIK241" s="104"/>
      <c r="VIL241" s="104"/>
      <c r="VIM241" s="104"/>
      <c r="VIN241" s="104"/>
      <c r="VIO241" s="104"/>
      <c r="VIP241" s="104"/>
      <c r="VIQ241" s="104"/>
      <c r="VIR241" s="104"/>
      <c r="VIS241" s="104"/>
      <c r="VIT241" s="104"/>
      <c r="VIU241" s="104"/>
      <c r="VIV241" s="104"/>
      <c r="VIW241" s="104"/>
      <c r="VIX241" s="104"/>
      <c r="VIY241" s="104"/>
      <c r="VIZ241" s="104"/>
      <c r="VJA241" s="104"/>
      <c r="VJB241" s="104"/>
      <c r="VJC241" s="104"/>
      <c r="VJD241" s="104"/>
      <c r="VJE241" s="104"/>
      <c r="VJF241" s="104"/>
      <c r="VJG241" s="104"/>
      <c r="VJH241" s="104"/>
      <c r="VJI241" s="104"/>
      <c r="VJJ241" s="104"/>
      <c r="VJK241" s="104"/>
      <c r="VJL241" s="104"/>
      <c r="VJM241" s="104"/>
      <c r="VJN241" s="104"/>
      <c r="VJO241" s="104"/>
      <c r="VJP241" s="104"/>
      <c r="VJQ241" s="104"/>
      <c r="VJR241" s="104"/>
      <c r="VJS241" s="104"/>
      <c r="VJT241" s="104"/>
      <c r="VJU241" s="104"/>
      <c r="VJV241" s="104"/>
      <c r="VJW241" s="104"/>
      <c r="VJX241" s="104"/>
      <c r="VJY241" s="104"/>
      <c r="VJZ241" s="104"/>
      <c r="VKA241" s="104"/>
      <c r="VKB241" s="104"/>
      <c r="VKC241" s="104"/>
      <c r="VKD241" s="104"/>
      <c r="VKE241" s="104"/>
      <c r="VKF241" s="104"/>
      <c r="VKG241" s="104"/>
      <c r="VKH241" s="104"/>
      <c r="VKI241" s="104"/>
      <c r="VKJ241" s="104"/>
      <c r="VKK241" s="104"/>
      <c r="VKL241" s="104"/>
      <c r="VKM241" s="104"/>
      <c r="VKN241" s="104"/>
      <c r="VKO241" s="104"/>
      <c r="VKP241" s="104"/>
      <c r="VKQ241" s="104"/>
      <c r="VKR241" s="104"/>
      <c r="VKS241" s="104"/>
      <c r="VKT241" s="104"/>
      <c r="VKU241" s="104"/>
      <c r="VKV241" s="104"/>
      <c r="VKW241" s="104"/>
      <c r="VKX241" s="104"/>
      <c r="VKY241" s="104"/>
      <c r="VKZ241" s="104"/>
      <c r="VLA241" s="104"/>
      <c r="VLB241" s="104"/>
      <c r="VLC241" s="104"/>
      <c r="VLD241" s="104"/>
      <c r="VLE241" s="104"/>
      <c r="VLF241" s="104"/>
      <c r="VLG241" s="104"/>
      <c r="VLH241" s="104"/>
      <c r="VLI241" s="104"/>
      <c r="VLJ241" s="104"/>
      <c r="VLK241" s="104"/>
      <c r="VLL241" s="104"/>
      <c r="VLM241" s="104"/>
      <c r="VLN241" s="104"/>
      <c r="VLO241" s="104"/>
      <c r="VLP241" s="104"/>
      <c r="VLQ241" s="104"/>
      <c r="VLR241" s="104"/>
      <c r="VLS241" s="104"/>
      <c r="VLT241" s="104"/>
      <c r="VLU241" s="104"/>
      <c r="VLV241" s="104"/>
      <c r="VLW241" s="104"/>
      <c r="VLX241" s="104"/>
      <c r="VLY241" s="104"/>
      <c r="VLZ241" s="104"/>
      <c r="VMA241" s="104"/>
      <c r="VMB241" s="104"/>
      <c r="VMC241" s="104"/>
      <c r="VMD241" s="104"/>
      <c r="VME241" s="104"/>
      <c r="VMF241" s="104"/>
      <c r="VMG241" s="104"/>
      <c r="VMH241" s="104"/>
      <c r="VMI241" s="104"/>
      <c r="VMJ241" s="104"/>
      <c r="VMK241" s="104"/>
      <c r="VML241" s="104"/>
      <c r="VMM241" s="104"/>
      <c r="VMN241" s="104"/>
      <c r="VMO241" s="104"/>
      <c r="VMP241" s="104"/>
      <c r="VMQ241" s="104"/>
      <c r="VMR241" s="104"/>
      <c r="VMS241" s="104"/>
      <c r="VMT241" s="104"/>
      <c r="VMU241" s="104"/>
      <c r="VMV241" s="104"/>
      <c r="VMW241" s="104"/>
      <c r="VMX241" s="104"/>
      <c r="VMY241" s="104"/>
      <c r="VMZ241" s="104"/>
      <c r="VNA241" s="104"/>
      <c r="VNB241" s="104"/>
      <c r="VNC241" s="104"/>
      <c r="VND241" s="104"/>
      <c r="VNE241" s="104"/>
      <c r="VNF241" s="104"/>
      <c r="VNG241" s="104"/>
      <c r="VNH241" s="104"/>
      <c r="VNI241" s="104"/>
      <c r="VNJ241" s="104"/>
      <c r="VNK241" s="104"/>
      <c r="VNL241" s="104"/>
      <c r="VNM241" s="104"/>
      <c r="VNN241" s="104"/>
      <c r="VNO241" s="104"/>
      <c r="VNP241" s="104"/>
      <c r="VNQ241" s="104"/>
      <c r="VNR241" s="104"/>
      <c r="VNS241" s="104"/>
      <c r="VNT241" s="104"/>
      <c r="VNU241" s="104"/>
      <c r="VNV241" s="104"/>
      <c r="VNW241" s="104"/>
      <c r="VNX241" s="104"/>
      <c r="VNY241" s="104"/>
      <c r="VNZ241" s="104"/>
      <c r="VOA241" s="104"/>
      <c r="VOB241" s="104"/>
      <c r="VOC241" s="104"/>
      <c r="VOD241" s="104"/>
      <c r="VOE241" s="104"/>
      <c r="VOF241" s="104"/>
      <c r="VOG241" s="104"/>
      <c r="VOH241" s="104"/>
      <c r="VOI241" s="104"/>
      <c r="VOJ241" s="104"/>
      <c r="VOK241" s="104"/>
      <c r="VOL241" s="104"/>
      <c r="VOM241" s="104"/>
      <c r="VON241" s="104"/>
      <c r="VOO241" s="104"/>
      <c r="VOP241" s="104"/>
      <c r="VOQ241" s="104"/>
      <c r="VOR241" s="104"/>
      <c r="VOS241" s="104"/>
      <c r="VOT241" s="104"/>
      <c r="VOU241" s="104"/>
      <c r="VOV241" s="104"/>
      <c r="VOW241" s="104"/>
      <c r="VOX241" s="104"/>
      <c r="VOY241" s="104"/>
      <c r="VOZ241" s="104"/>
      <c r="VPA241" s="104"/>
      <c r="VPB241" s="104"/>
      <c r="VPC241" s="104"/>
      <c r="VPD241" s="104"/>
      <c r="VPE241" s="104"/>
      <c r="VPF241" s="104"/>
      <c r="VPG241" s="104"/>
      <c r="VPH241" s="104"/>
      <c r="VPI241" s="104"/>
      <c r="VPJ241" s="104"/>
      <c r="VPK241" s="104"/>
      <c r="VPL241" s="104"/>
      <c r="VPM241" s="104"/>
      <c r="VPN241" s="104"/>
      <c r="VPO241" s="104"/>
      <c r="VPP241" s="104"/>
      <c r="VPQ241" s="104"/>
      <c r="VPR241" s="104"/>
      <c r="VPS241" s="104"/>
      <c r="VPT241" s="104"/>
      <c r="VPU241" s="104"/>
      <c r="VPV241" s="104"/>
      <c r="VPW241" s="104"/>
      <c r="VPX241" s="104"/>
      <c r="VPY241" s="104"/>
      <c r="VPZ241" s="104"/>
      <c r="VQA241" s="104"/>
      <c r="VQB241" s="104"/>
      <c r="VQC241" s="104"/>
      <c r="VQD241" s="104"/>
      <c r="VQE241" s="104"/>
      <c r="VQF241" s="104"/>
      <c r="VQG241" s="104"/>
      <c r="VQH241" s="104"/>
      <c r="VQI241" s="104"/>
      <c r="VQJ241" s="104"/>
      <c r="VQK241" s="104"/>
      <c r="VQL241" s="104"/>
      <c r="VQM241" s="104"/>
      <c r="VQN241" s="104"/>
      <c r="VQO241" s="104"/>
      <c r="VQP241" s="104"/>
      <c r="VQQ241" s="104"/>
      <c r="VQR241" s="104"/>
      <c r="VQS241" s="104"/>
      <c r="VQT241" s="104"/>
      <c r="VQU241" s="104"/>
      <c r="VQV241" s="104"/>
      <c r="VQW241" s="104"/>
      <c r="VQX241" s="104"/>
      <c r="VQY241" s="104"/>
      <c r="VQZ241" s="104"/>
      <c r="VRA241" s="104"/>
      <c r="VRB241" s="104"/>
      <c r="VRC241" s="104"/>
      <c r="VRD241" s="104"/>
      <c r="VRE241" s="104"/>
      <c r="VRF241" s="104"/>
      <c r="VRG241" s="104"/>
      <c r="VRH241" s="104"/>
      <c r="VRI241" s="104"/>
      <c r="VRJ241" s="104"/>
      <c r="VRK241" s="104"/>
      <c r="VRL241" s="104"/>
      <c r="VRM241" s="104"/>
      <c r="VRN241" s="104"/>
      <c r="VRO241" s="104"/>
      <c r="VRP241" s="104"/>
      <c r="VRQ241" s="104"/>
      <c r="VRR241" s="104"/>
      <c r="VRS241" s="104"/>
      <c r="VRT241" s="104"/>
      <c r="VRU241" s="104"/>
      <c r="VRV241" s="104"/>
      <c r="VRW241" s="104"/>
      <c r="VRX241" s="104"/>
      <c r="VRY241" s="104"/>
      <c r="VRZ241" s="104"/>
      <c r="VSA241" s="104"/>
      <c r="VSB241" s="104"/>
      <c r="VSC241" s="104"/>
      <c r="VSD241" s="104"/>
      <c r="VSE241" s="104"/>
      <c r="VSF241" s="104"/>
      <c r="VSG241" s="104"/>
      <c r="VSH241" s="104"/>
      <c r="VSI241" s="104"/>
      <c r="VSJ241" s="104"/>
      <c r="VSK241" s="104"/>
      <c r="VSL241" s="104"/>
      <c r="VSM241" s="104"/>
      <c r="VSN241" s="104"/>
      <c r="VSO241" s="104"/>
      <c r="VSP241" s="104"/>
      <c r="VSQ241" s="104"/>
      <c r="VSR241" s="104"/>
      <c r="VSS241" s="104"/>
      <c r="VST241" s="104"/>
      <c r="VSU241" s="104"/>
      <c r="VSV241" s="104"/>
      <c r="VSW241" s="104"/>
      <c r="VSX241" s="104"/>
      <c r="VSY241" s="104"/>
      <c r="VSZ241" s="104"/>
      <c r="VTA241" s="104"/>
      <c r="VTB241" s="104"/>
      <c r="VTC241" s="104"/>
      <c r="VTD241" s="104"/>
      <c r="VTE241" s="104"/>
      <c r="VTF241" s="104"/>
      <c r="VTG241" s="104"/>
      <c r="VTH241" s="104"/>
      <c r="VTI241" s="104"/>
      <c r="VTJ241" s="104"/>
      <c r="VTK241" s="104"/>
      <c r="VTL241" s="104"/>
      <c r="VTM241" s="104"/>
      <c r="VTN241" s="104"/>
      <c r="VTO241" s="104"/>
      <c r="VTP241" s="104"/>
      <c r="VTQ241" s="104"/>
      <c r="VTR241" s="104"/>
      <c r="VTS241" s="104"/>
      <c r="VTT241" s="104"/>
      <c r="VTU241" s="104"/>
      <c r="VTV241" s="104"/>
      <c r="VTW241" s="104"/>
      <c r="VTX241" s="104"/>
      <c r="VTY241" s="104"/>
      <c r="VTZ241" s="104"/>
      <c r="VUA241" s="104"/>
      <c r="VUB241" s="104"/>
      <c r="VUC241" s="104"/>
      <c r="VUD241" s="104"/>
      <c r="VUE241" s="104"/>
      <c r="VUF241" s="104"/>
      <c r="VUG241" s="104"/>
      <c r="VUH241" s="104"/>
      <c r="VUI241" s="104"/>
      <c r="VUJ241" s="104"/>
      <c r="VUK241" s="104"/>
      <c r="VUL241" s="104"/>
      <c r="VUM241" s="104"/>
      <c r="VUN241" s="104"/>
      <c r="VUO241" s="104"/>
      <c r="VUP241" s="104"/>
      <c r="VUQ241" s="104"/>
      <c r="VUR241" s="104"/>
      <c r="VUS241" s="104"/>
      <c r="VUT241" s="104"/>
      <c r="VUU241" s="104"/>
      <c r="VUV241" s="104"/>
      <c r="VUW241" s="104"/>
      <c r="VUX241" s="104"/>
      <c r="VUY241" s="104"/>
      <c r="VUZ241" s="104"/>
      <c r="VVA241" s="104"/>
      <c r="VVB241" s="104"/>
      <c r="VVC241" s="104"/>
      <c r="VVD241" s="104"/>
      <c r="VVE241" s="104"/>
      <c r="VVF241" s="104"/>
      <c r="VVG241" s="104"/>
      <c r="VVH241" s="104"/>
      <c r="VVI241" s="104"/>
      <c r="VVJ241" s="104"/>
      <c r="VVK241" s="104"/>
      <c r="VVL241" s="104"/>
      <c r="VVM241" s="104"/>
      <c r="VVN241" s="104"/>
      <c r="VVO241" s="104"/>
      <c r="VVP241" s="104"/>
      <c r="VVQ241" s="104"/>
      <c r="VVR241" s="104"/>
      <c r="VVS241" s="104"/>
      <c r="VVT241" s="104"/>
      <c r="VVU241" s="104"/>
      <c r="VVV241" s="104"/>
      <c r="VVW241" s="104"/>
      <c r="VVX241" s="104"/>
      <c r="VVY241" s="104"/>
      <c r="VVZ241" s="104"/>
      <c r="VWA241" s="104"/>
      <c r="VWB241" s="104"/>
      <c r="VWC241" s="104"/>
      <c r="VWD241" s="104"/>
      <c r="VWE241" s="104"/>
      <c r="VWF241" s="104"/>
      <c r="VWG241" s="104"/>
      <c r="VWH241" s="104"/>
      <c r="VWI241" s="104"/>
      <c r="VWJ241" s="104"/>
      <c r="VWK241" s="104"/>
      <c r="VWL241" s="104"/>
      <c r="VWM241" s="104"/>
      <c r="VWN241" s="104"/>
      <c r="VWO241" s="104"/>
      <c r="VWP241" s="104"/>
      <c r="VWQ241" s="104"/>
      <c r="VWR241" s="104"/>
      <c r="VWS241" s="104"/>
      <c r="VWT241" s="104"/>
      <c r="VWU241" s="104"/>
      <c r="VWV241" s="104"/>
      <c r="VWW241" s="104"/>
      <c r="VWX241" s="104"/>
      <c r="VWY241" s="104"/>
      <c r="VWZ241" s="104"/>
      <c r="VXA241" s="104"/>
      <c r="VXB241" s="104"/>
      <c r="VXC241" s="104"/>
      <c r="VXD241" s="104"/>
      <c r="VXE241" s="104"/>
      <c r="VXF241" s="104"/>
      <c r="VXG241" s="104"/>
      <c r="VXH241" s="104"/>
      <c r="VXI241" s="104"/>
      <c r="VXJ241" s="104"/>
      <c r="VXK241" s="104"/>
      <c r="VXL241" s="104"/>
      <c r="VXM241" s="104"/>
      <c r="VXN241" s="104"/>
      <c r="VXO241" s="104"/>
      <c r="VXP241" s="104"/>
      <c r="VXQ241" s="104"/>
      <c r="VXR241" s="104"/>
      <c r="VXS241" s="104"/>
      <c r="VXT241" s="104"/>
      <c r="VXU241" s="104"/>
      <c r="VXV241" s="104"/>
      <c r="VXW241" s="104"/>
      <c r="VXX241" s="104"/>
      <c r="VXY241" s="104"/>
      <c r="VXZ241" s="104"/>
      <c r="VYA241" s="104"/>
      <c r="VYB241" s="104"/>
      <c r="VYC241" s="104"/>
      <c r="VYD241" s="104"/>
      <c r="VYE241" s="104"/>
      <c r="VYF241" s="104"/>
      <c r="VYG241" s="104"/>
      <c r="VYH241" s="104"/>
      <c r="VYI241" s="104"/>
      <c r="VYJ241" s="104"/>
      <c r="VYK241" s="104"/>
      <c r="VYL241" s="104"/>
      <c r="VYM241" s="104"/>
      <c r="VYN241" s="104"/>
      <c r="VYO241" s="104"/>
      <c r="VYP241" s="104"/>
      <c r="VYQ241" s="104"/>
      <c r="VYR241" s="104"/>
      <c r="VYS241" s="104"/>
      <c r="VYT241" s="104"/>
      <c r="VYU241" s="104"/>
      <c r="VYV241" s="104"/>
      <c r="VYW241" s="104"/>
      <c r="VYX241" s="104"/>
      <c r="VYY241" s="104"/>
      <c r="VYZ241" s="104"/>
      <c r="VZA241" s="104"/>
      <c r="VZB241" s="104"/>
      <c r="VZC241" s="104"/>
      <c r="VZD241" s="104"/>
      <c r="VZE241" s="104"/>
      <c r="VZF241" s="104"/>
      <c r="VZG241" s="104"/>
      <c r="VZH241" s="104"/>
      <c r="VZI241" s="104"/>
      <c r="VZJ241" s="104"/>
      <c r="VZK241" s="104"/>
      <c r="VZL241" s="104"/>
      <c r="VZM241" s="104"/>
      <c r="VZN241" s="104"/>
      <c r="VZO241" s="104"/>
      <c r="VZP241" s="104"/>
      <c r="VZQ241" s="104"/>
      <c r="VZR241" s="104"/>
      <c r="VZS241" s="104"/>
      <c r="VZT241" s="104"/>
      <c r="VZU241" s="104"/>
      <c r="VZV241" s="104"/>
      <c r="VZW241" s="104"/>
      <c r="VZX241" s="104"/>
      <c r="VZY241" s="104"/>
      <c r="VZZ241" s="104"/>
      <c r="WAA241" s="104"/>
      <c r="WAB241" s="104"/>
      <c r="WAC241" s="104"/>
      <c r="WAD241" s="104"/>
      <c r="WAE241" s="104"/>
      <c r="WAF241" s="104"/>
      <c r="WAG241" s="104"/>
      <c r="WAH241" s="104"/>
      <c r="WAI241" s="104"/>
      <c r="WAJ241" s="104"/>
      <c r="WAK241" s="104"/>
      <c r="WAL241" s="104"/>
      <c r="WAM241" s="104"/>
      <c r="WAN241" s="104"/>
      <c r="WAO241" s="104"/>
      <c r="WAP241" s="104"/>
      <c r="WAQ241" s="104"/>
      <c r="WAR241" s="104"/>
      <c r="WAS241" s="104"/>
      <c r="WAT241" s="104"/>
      <c r="WAU241" s="104"/>
      <c r="WAV241" s="104"/>
      <c r="WAW241" s="104"/>
      <c r="WAX241" s="104"/>
      <c r="WAY241" s="104"/>
      <c r="WAZ241" s="104"/>
      <c r="WBA241" s="104"/>
      <c r="WBB241" s="104"/>
      <c r="WBC241" s="104"/>
      <c r="WBD241" s="104"/>
      <c r="WBE241" s="104"/>
      <c r="WBF241" s="104"/>
      <c r="WBG241" s="104"/>
      <c r="WBH241" s="104"/>
      <c r="WBI241" s="104"/>
      <c r="WBJ241" s="104"/>
      <c r="WBK241" s="104"/>
      <c r="WBL241" s="104"/>
      <c r="WBM241" s="104"/>
      <c r="WBN241" s="104"/>
      <c r="WBO241" s="104"/>
      <c r="WBP241" s="104"/>
      <c r="WBQ241" s="104"/>
      <c r="WBR241" s="104"/>
      <c r="WBS241" s="104"/>
      <c r="WBT241" s="104"/>
      <c r="WBU241" s="104"/>
      <c r="WBV241" s="104"/>
      <c r="WBW241" s="104"/>
      <c r="WBX241" s="104"/>
      <c r="WBY241" s="104"/>
      <c r="WBZ241" s="104"/>
      <c r="WCA241" s="104"/>
      <c r="WCB241" s="104"/>
      <c r="WCC241" s="104"/>
      <c r="WCD241" s="104"/>
      <c r="WCE241" s="104"/>
      <c r="WCF241" s="104"/>
      <c r="WCG241" s="104"/>
      <c r="WCH241" s="104"/>
      <c r="WCI241" s="104"/>
      <c r="WCJ241" s="104"/>
      <c r="WCK241" s="104"/>
      <c r="WCL241" s="104"/>
      <c r="WCM241" s="104"/>
      <c r="WCN241" s="104"/>
      <c r="WCO241" s="104"/>
      <c r="WCP241" s="104"/>
      <c r="WCQ241" s="104"/>
      <c r="WCR241" s="104"/>
      <c r="WCS241" s="104"/>
      <c r="WCT241" s="104"/>
      <c r="WCU241" s="104"/>
      <c r="WCV241" s="104"/>
      <c r="WCW241" s="104"/>
      <c r="WCX241" s="104"/>
      <c r="WCY241" s="104"/>
      <c r="WCZ241" s="104"/>
      <c r="WDA241" s="104"/>
      <c r="WDB241" s="104"/>
      <c r="WDC241" s="104"/>
      <c r="WDD241" s="104"/>
      <c r="WDE241" s="104"/>
      <c r="WDF241" s="104"/>
      <c r="WDG241" s="104"/>
      <c r="WDH241" s="104"/>
      <c r="WDI241" s="104"/>
      <c r="WDJ241" s="104"/>
      <c r="WDK241" s="104"/>
      <c r="WDL241" s="104"/>
      <c r="WDM241" s="104"/>
      <c r="WDN241" s="104"/>
      <c r="WDO241" s="104"/>
      <c r="WDP241" s="104"/>
      <c r="WDQ241" s="104"/>
      <c r="WDR241" s="104"/>
      <c r="WDS241" s="104"/>
      <c r="WDT241" s="104"/>
      <c r="WDU241" s="104"/>
      <c r="WDV241" s="104"/>
      <c r="WDW241" s="104"/>
      <c r="WDX241" s="104"/>
      <c r="WDY241" s="104"/>
      <c r="WDZ241" s="104"/>
      <c r="WEA241" s="104"/>
      <c r="WEB241" s="104"/>
      <c r="WEC241" s="104"/>
      <c r="WED241" s="104"/>
      <c r="WEE241" s="104"/>
      <c r="WEF241" s="104"/>
      <c r="WEG241" s="104"/>
      <c r="WEH241" s="104"/>
      <c r="WEI241" s="104"/>
      <c r="WEJ241" s="104"/>
      <c r="WEK241" s="104"/>
      <c r="WEL241" s="104"/>
      <c r="WEM241" s="104"/>
      <c r="WEN241" s="104"/>
      <c r="WEO241" s="104"/>
      <c r="WEP241" s="104"/>
      <c r="WEQ241" s="104"/>
      <c r="WER241" s="104"/>
      <c r="WES241" s="104"/>
      <c r="WET241" s="104"/>
      <c r="WEU241" s="104"/>
      <c r="WEV241" s="104"/>
      <c r="WEW241" s="104"/>
      <c r="WEX241" s="104"/>
      <c r="WEY241" s="104"/>
      <c r="WEZ241" s="104"/>
      <c r="WFA241" s="104"/>
      <c r="WFB241" s="104"/>
      <c r="WFC241" s="104"/>
      <c r="WFD241" s="104"/>
      <c r="WFE241" s="104"/>
      <c r="WFF241" s="104"/>
      <c r="WFG241" s="104"/>
      <c r="WFH241" s="104"/>
      <c r="WFI241" s="104"/>
      <c r="WFJ241" s="104"/>
      <c r="WFK241" s="104"/>
      <c r="WFL241" s="104"/>
      <c r="WFM241" s="104"/>
      <c r="WFN241" s="104"/>
      <c r="WFO241" s="104"/>
      <c r="WFP241" s="104"/>
      <c r="WFQ241" s="104"/>
      <c r="WFR241" s="104"/>
      <c r="WFS241" s="104"/>
      <c r="WFT241" s="104"/>
      <c r="WFU241" s="104"/>
      <c r="WFV241" s="104"/>
      <c r="WFW241" s="104"/>
      <c r="WFX241" s="104"/>
      <c r="WFY241" s="104"/>
      <c r="WFZ241" s="104"/>
      <c r="WGA241" s="104"/>
      <c r="WGB241" s="104"/>
      <c r="WGC241" s="104"/>
      <c r="WGD241" s="104"/>
      <c r="WGE241" s="104"/>
      <c r="WGF241" s="104"/>
      <c r="WGG241" s="104"/>
      <c r="WGH241" s="104"/>
      <c r="WGI241" s="104"/>
      <c r="WGJ241" s="104"/>
      <c r="WGK241" s="104"/>
      <c r="WGL241" s="104"/>
      <c r="WGM241" s="104"/>
      <c r="WGN241" s="104"/>
      <c r="WGO241" s="104"/>
      <c r="WGP241" s="104"/>
      <c r="WGQ241" s="104"/>
      <c r="WGR241" s="104"/>
      <c r="WGS241" s="104"/>
      <c r="WGT241" s="104"/>
      <c r="WGU241" s="104"/>
      <c r="WGV241" s="104"/>
      <c r="WGW241" s="104"/>
      <c r="WGX241" s="104"/>
      <c r="WGY241" s="104"/>
      <c r="WGZ241" s="104"/>
      <c r="WHA241" s="104"/>
      <c r="WHB241" s="104"/>
      <c r="WHC241" s="104"/>
      <c r="WHD241" s="104"/>
      <c r="WHE241" s="104"/>
      <c r="WHF241" s="104"/>
      <c r="WHG241" s="104"/>
      <c r="WHH241" s="104"/>
      <c r="WHI241" s="104"/>
      <c r="WHJ241" s="104"/>
      <c r="WHK241" s="104"/>
      <c r="WHL241" s="104"/>
      <c r="WHM241" s="104"/>
      <c r="WHN241" s="104"/>
      <c r="WHO241" s="104"/>
      <c r="WHP241" s="104"/>
      <c r="WHQ241" s="104"/>
      <c r="WHR241" s="104"/>
      <c r="WHS241" s="104"/>
      <c r="WHT241" s="104"/>
      <c r="WHU241" s="104"/>
      <c r="WHV241" s="104"/>
      <c r="WHW241" s="104"/>
      <c r="WHX241" s="104"/>
      <c r="WHY241" s="104"/>
      <c r="WHZ241" s="104"/>
      <c r="WIA241" s="104"/>
      <c r="WIB241" s="104"/>
      <c r="WIC241" s="104"/>
      <c r="WID241" s="104"/>
      <c r="WIE241" s="104"/>
      <c r="WIF241" s="104"/>
      <c r="WIG241" s="104"/>
      <c r="WIH241" s="104"/>
      <c r="WII241" s="104"/>
      <c r="WIJ241" s="104"/>
      <c r="WIK241" s="104"/>
      <c r="WIL241" s="104"/>
      <c r="WIM241" s="104"/>
      <c r="WIN241" s="104"/>
      <c r="WIO241" s="104"/>
      <c r="WIP241" s="104"/>
      <c r="WIQ241" s="104"/>
      <c r="WIR241" s="104"/>
      <c r="WIS241" s="104"/>
      <c r="WIT241" s="104"/>
      <c r="WIU241" s="104"/>
      <c r="WIV241" s="104"/>
      <c r="WIW241" s="104"/>
      <c r="WIX241" s="104"/>
      <c r="WIY241" s="104"/>
      <c r="WIZ241" s="104"/>
      <c r="WJA241" s="104"/>
      <c r="WJB241" s="104"/>
      <c r="WJC241" s="104"/>
      <c r="WJD241" s="104"/>
      <c r="WJE241" s="104"/>
      <c r="WJF241" s="104"/>
      <c r="WJG241" s="104"/>
      <c r="WJH241" s="104"/>
      <c r="WJI241" s="104"/>
      <c r="WJJ241" s="104"/>
      <c r="WJK241" s="104"/>
      <c r="WJL241" s="104"/>
      <c r="WJM241" s="104"/>
      <c r="WJN241" s="104"/>
      <c r="WJO241" s="104"/>
      <c r="WJP241" s="104"/>
      <c r="WJQ241" s="104"/>
      <c r="WJR241" s="104"/>
      <c r="WJS241" s="104"/>
      <c r="WJT241" s="104"/>
      <c r="WJU241" s="104"/>
      <c r="WJV241" s="104"/>
      <c r="WJW241" s="104"/>
      <c r="WJX241" s="104"/>
      <c r="WJY241" s="104"/>
      <c r="WJZ241" s="104"/>
      <c r="WKA241" s="104"/>
      <c r="WKB241" s="104"/>
      <c r="WKC241" s="104"/>
      <c r="WKD241" s="104"/>
      <c r="WKE241" s="104"/>
      <c r="WKF241" s="104"/>
      <c r="WKG241" s="104"/>
      <c r="WKH241" s="104"/>
      <c r="WKI241" s="104"/>
      <c r="WKJ241" s="104"/>
      <c r="WKK241" s="104"/>
      <c r="WKL241" s="104"/>
      <c r="WKM241" s="104"/>
      <c r="WKN241" s="104"/>
      <c r="WKO241" s="104"/>
      <c r="WKP241" s="104"/>
      <c r="WKQ241" s="104"/>
      <c r="WKR241" s="104"/>
      <c r="WKS241" s="104"/>
      <c r="WKT241" s="104"/>
      <c r="WKU241" s="104"/>
      <c r="WKV241" s="104"/>
      <c r="WKW241" s="104"/>
      <c r="WKX241" s="104"/>
      <c r="WKY241" s="104"/>
      <c r="WKZ241" s="104"/>
      <c r="WLA241" s="104"/>
      <c r="WLB241" s="104"/>
      <c r="WLC241" s="104"/>
      <c r="WLD241" s="104"/>
      <c r="WLE241" s="104"/>
      <c r="WLF241" s="104"/>
      <c r="WLG241" s="104"/>
      <c r="WLH241" s="104"/>
      <c r="WLI241" s="104"/>
      <c r="WLJ241" s="104"/>
      <c r="WLK241" s="104"/>
      <c r="WLL241" s="104"/>
      <c r="WLM241" s="104"/>
      <c r="WLN241" s="104"/>
      <c r="WLO241" s="104"/>
      <c r="WLP241" s="104"/>
      <c r="WLQ241" s="104"/>
      <c r="WLR241" s="104"/>
      <c r="WLS241" s="104"/>
      <c r="WLT241" s="104"/>
      <c r="WLU241" s="104"/>
      <c r="WLV241" s="104"/>
      <c r="WLW241" s="104"/>
      <c r="WLX241" s="104"/>
      <c r="WLY241" s="104"/>
      <c r="WLZ241" s="104"/>
      <c r="WMA241" s="104"/>
      <c r="WMB241" s="104"/>
      <c r="WMC241" s="104"/>
      <c r="WMD241" s="104"/>
      <c r="WME241" s="104"/>
      <c r="WMF241" s="104"/>
      <c r="WMG241" s="104"/>
      <c r="WMH241" s="104"/>
      <c r="WMI241" s="104"/>
      <c r="WMJ241" s="104"/>
      <c r="WMK241" s="104"/>
      <c r="WML241" s="104"/>
      <c r="WMM241" s="104"/>
      <c r="WMN241" s="104"/>
      <c r="WMO241" s="104"/>
      <c r="WMP241" s="104"/>
      <c r="WMQ241" s="104"/>
      <c r="WMR241" s="104"/>
      <c r="WMS241" s="104"/>
      <c r="WMT241" s="104"/>
      <c r="WMU241" s="104"/>
      <c r="WMV241" s="104"/>
      <c r="WMW241" s="104"/>
      <c r="WMX241" s="104"/>
      <c r="WMY241" s="104"/>
      <c r="WMZ241" s="104"/>
      <c r="WNA241" s="104"/>
      <c r="WNB241" s="104"/>
      <c r="WNC241" s="104"/>
      <c r="WND241" s="104"/>
      <c r="WNE241" s="104"/>
      <c r="WNF241" s="104"/>
      <c r="WNG241" s="104"/>
      <c r="WNH241" s="104"/>
      <c r="WNI241" s="104"/>
      <c r="WNJ241" s="104"/>
      <c r="WNK241" s="104"/>
      <c r="WNL241" s="104"/>
      <c r="WNM241" s="104"/>
      <c r="WNN241" s="104"/>
      <c r="WNO241" s="104"/>
      <c r="WNP241" s="104"/>
      <c r="WNQ241" s="104"/>
      <c r="WNR241" s="104"/>
      <c r="WNS241" s="104"/>
      <c r="WNT241" s="104"/>
      <c r="WNU241" s="104"/>
      <c r="WNV241" s="104"/>
      <c r="WNW241" s="104"/>
      <c r="WNX241" s="104"/>
      <c r="WNY241" s="104"/>
      <c r="WNZ241" s="104"/>
      <c r="WOA241" s="104"/>
      <c r="WOB241" s="104"/>
      <c r="WOC241" s="104"/>
      <c r="WOD241" s="104"/>
      <c r="WOE241" s="104"/>
      <c r="WOF241" s="104"/>
      <c r="WOG241" s="104"/>
      <c r="WOH241" s="104"/>
      <c r="WOI241" s="104"/>
      <c r="WOJ241" s="104"/>
      <c r="WOK241" s="104"/>
      <c r="WOL241" s="104"/>
      <c r="WOM241" s="104"/>
      <c r="WON241" s="104"/>
      <c r="WOO241" s="104"/>
      <c r="WOP241" s="104"/>
      <c r="WOQ241" s="104"/>
      <c r="WOR241" s="104"/>
      <c r="WOS241" s="104"/>
      <c r="WOT241" s="104"/>
      <c r="WOU241" s="104"/>
      <c r="WOV241" s="104"/>
      <c r="WOW241" s="104"/>
      <c r="WOX241" s="104"/>
      <c r="WOY241" s="104"/>
      <c r="WOZ241" s="104"/>
      <c r="WPA241" s="104"/>
      <c r="WPB241" s="104"/>
      <c r="WPC241" s="104"/>
      <c r="WPD241" s="104"/>
      <c r="WPE241" s="104"/>
      <c r="WPF241" s="104"/>
      <c r="WPG241" s="104"/>
      <c r="WPH241" s="104"/>
      <c r="WPI241" s="104"/>
      <c r="WPJ241" s="104"/>
      <c r="WPK241" s="104"/>
      <c r="WPL241" s="104"/>
      <c r="WPM241" s="104"/>
      <c r="WPN241" s="104"/>
      <c r="WPO241" s="104"/>
      <c r="WPP241" s="104"/>
      <c r="WPQ241" s="104"/>
      <c r="WPR241" s="104"/>
      <c r="WPS241" s="104"/>
      <c r="WPT241" s="104"/>
      <c r="WPU241" s="104"/>
      <c r="WPV241" s="104"/>
      <c r="WPW241" s="104"/>
      <c r="WPX241" s="104"/>
      <c r="WPY241" s="104"/>
      <c r="WPZ241" s="104"/>
      <c r="WQA241" s="104"/>
      <c r="WQB241" s="104"/>
      <c r="WQC241" s="104"/>
      <c r="WQD241" s="104"/>
      <c r="WQE241" s="104"/>
      <c r="WQF241" s="104"/>
      <c r="WQG241" s="104"/>
      <c r="WQH241" s="104"/>
      <c r="WQI241" s="104"/>
      <c r="WQJ241" s="104"/>
      <c r="WQK241" s="104"/>
      <c r="WQL241" s="104"/>
      <c r="WQM241" s="104"/>
      <c r="WQN241" s="104"/>
      <c r="WQO241" s="104"/>
      <c r="WQP241" s="104"/>
      <c r="WQQ241" s="104"/>
      <c r="WQR241" s="104"/>
      <c r="WQS241" s="104"/>
      <c r="WQT241" s="104"/>
      <c r="WQU241" s="104"/>
      <c r="WQV241" s="104"/>
      <c r="WQW241" s="104"/>
      <c r="WQX241" s="104"/>
      <c r="WQY241" s="104"/>
      <c r="WQZ241" s="104"/>
      <c r="WRA241" s="104"/>
      <c r="WRB241" s="104"/>
      <c r="WRC241" s="104"/>
      <c r="WRD241" s="104"/>
      <c r="WRE241" s="104"/>
      <c r="WRF241" s="104"/>
      <c r="WRG241" s="104"/>
      <c r="WRH241" s="104"/>
      <c r="WRI241" s="104"/>
      <c r="WRJ241" s="104"/>
      <c r="WRK241" s="104"/>
      <c r="WRL241" s="104"/>
      <c r="WRM241" s="104"/>
      <c r="WRN241" s="104"/>
      <c r="WRO241" s="104"/>
      <c r="WRP241" s="104"/>
      <c r="WRQ241" s="104"/>
      <c r="WRR241" s="104"/>
      <c r="WRS241" s="104"/>
      <c r="WRT241" s="104"/>
      <c r="WRU241" s="104"/>
      <c r="WRV241" s="104"/>
      <c r="WRW241" s="104"/>
      <c r="WRX241" s="104"/>
      <c r="WRY241" s="104"/>
      <c r="WRZ241" s="104"/>
      <c r="WSA241" s="104"/>
      <c r="WSB241" s="104"/>
      <c r="WSC241" s="104"/>
      <c r="WSD241" s="104"/>
      <c r="WSE241" s="104"/>
      <c r="WSF241" s="104"/>
      <c r="WSG241" s="104"/>
      <c r="WSH241" s="104"/>
      <c r="WSI241" s="104"/>
      <c r="WSJ241" s="104"/>
      <c r="WSK241" s="104"/>
      <c r="WSL241" s="104"/>
      <c r="WSM241" s="104"/>
      <c r="WSN241" s="104"/>
      <c r="WSO241" s="104"/>
      <c r="WSP241" s="104"/>
      <c r="WSQ241" s="104"/>
      <c r="WSR241" s="104"/>
      <c r="WSS241" s="104"/>
      <c r="WST241" s="104"/>
      <c r="WSU241" s="104"/>
      <c r="WSV241" s="104"/>
      <c r="WSW241" s="104"/>
      <c r="WSX241" s="104"/>
      <c r="WSY241" s="104"/>
      <c r="WSZ241" s="104"/>
      <c r="WTA241" s="104"/>
      <c r="WTB241" s="104"/>
      <c r="WTC241" s="104"/>
      <c r="WTD241" s="104"/>
      <c r="WTE241" s="104"/>
      <c r="WTF241" s="104"/>
      <c r="WTG241" s="104"/>
      <c r="WTH241" s="104"/>
      <c r="WTI241" s="104"/>
      <c r="WTJ241" s="104"/>
      <c r="WTK241" s="104"/>
      <c r="WTL241" s="104"/>
      <c r="WTM241" s="104"/>
      <c r="WTN241" s="104"/>
      <c r="WTO241" s="104"/>
      <c r="WTP241" s="104"/>
      <c r="WTQ241" s="104"/>
      <c r="WTR241" s="104"/>
      <c r="WTS241" s="104"/>
      <c r="WTT241" s="104"/>
      <c r="WTU241" s="104"/>
      <c r="WTV241" s="104"/>
      <c r="WTW241" s="104"/>
      <c r="WTX241" s="104"/>
      <c r="WTY241" s="104"/>
      <c r="WTZ241" s="104"/>
      <c r="WUA241" s="104"/>
      <c r="WUB241" s="104"/>
      <c r="WUC241" s="104"/>
      <c r="WUD241" s="104"/>
      <c r="WUE241" s="104"/>
      <c r="WUF241" s="104"/>
      <c r="WUG241" s="104"/>
      <c r="WUH241" s="104"/>
      <c r="WUI241" s="104"/>
      <c r="WUJ241" s="104"/>
      <c r="WUK241" s="104"/>
      <c r="WUL241" s="104"/>
      <c r="WUM241" s="104"/>
      <c r="WUN241" s="104"/>
      <c r="WUO241" s="104"/>
      <c r="WUP241" s="104"/>
      <c r="WUQ241" s="104"/>
      <c r="WUR241" s="104"/>
      <c r="WUS241" s="104"/>
      <c r="WUT241" s="104"/>
      <c r="WUU241" s="104"/>
      <c r="WUV241" s="104"/>
      <c r="WUW241" s="104"/>
      <c r="WUX241" s="104"/>
      <c r="WUY241" s="104"/>
      <c r="WUZ241" s="104"/>
      <c r="WVA241" s="104"/>
      <c r="WVB241" s="104"/>
      <c r="WVC241" s="104"/>
      <c r="WVD241" s="104"/>
      <c r="WVE241" s="104"/>
      <c r="WVF241" s="104"/>
      <c r="WVG241" s="104"/>
      <c r="WVH241" s="104"/>
      <c r="WVI241" s="104"/>
      <c r="WVJ241" s="104"/>
      <c r="WVK241" s="104"/>
      <c r="WVL241" s="104"/>
      <c r="WVM241" s="104"/>
      <c r="WVN241" s="104"/>
      <c r="WVO241" s="104"/>
      <c r="WVP241" s="104"/>
      <c r="WVQ241" s="104"/>
      <c r="WVR241" s="104"/>
      <c r="WVS241" s="104"/>
      <c r="WVT241" s="104"/>
      <c r="WVU241" s="104"/>
      <c r="WVV241" s="104"/>
      <c r="WVW241" s="104"/>
      <c r="WVX241" s="104"/>
      <c r="WVY241" s="104"/>
      <c r="WVZ241" s="104"/>
      <c r="WWA241" s="104"/>
      <c r="WWB241" s="104"/>
      <c r="WWC241" s="104"/>
      <c r="WWD241" s="104"/>
      <c r="WWE241" s="104"/>
      <c r="WWF241" s="104"/>
      <c r="WWG241" s="104"/>
      <c r="WWH241" s="104"/>
      <c r="WWI241" s="104"/>
      <c r="WWJ241" s="104"/>
      <c r="WWK241" s="104"/>
      <c r="WWL241" s="104"/>
      <c r="WWM241" s="104"/>
      <c r="WWN241" s="104"/>
      <c r="WWO241" s="104"/>
      <c r="WWP241" s="104"/>
      <c r="WWQ241" s="104"/>
      <c r="WWR241" s="104"/>
      <c r="WWS241" s="104"/>
      <c r="WWT241" s="104"/>
      <c r="WWU241" s="104"/>
      <c r="WWV241" s="104"/>
      <c r="WWW241" s="104"/>
      <c r="WWX241" s="104"/>
      <c r="WWY241" s="104"/>
      <c r="WWZ241" s="104"/>
      <c r="WXA241" s="104"/>
      <c r="WXB241" s="104"/>
      <c r="WXC241" s="104"/>
      <c r="WXD241" s="104"/>
      <c r="WXE241" s="104"/>
      <c r="WXF241" s="104"/>
      <c r="WXG241" s="104"/>
      <c r="WXH241" s="104"/>
      <c r="WXI241" s="104"/>
      <c r="WXJ241" s="104"/>
      <c r="WXK241" s="104"/>
      <c r="WXL241" s="104"/>
      <c r="WXM241" s="104"/>
      <c r="WXN241" s="104"/>
      <c r="WXO241" s="104"/>
      <c r="WXP241" s="104"/>
      <c r="WXQ241" s="104"/>
      <c r="WXR241" s="104"/>
      <c r="WXS241" s="104"/>
      <c r="WXT241" s="104"/>
      <c r="WXU241" s="104"/>
      <c r="WXV241" s="104"/>
      <c r="WXW241" s="104"/>
      <c r="WXX241" s="104"/>
      <c r="WXY241" s="104"/>
      <c r="WXZ241" s="104"/>
      <c r="WYA241" s="104"/>
      <c r="WYB241" s="104"/>
      <c r="WYC241" s="104"/>
      <c r="WYD241" s="104"/>
      <c r="WYE241" s="104"/>
      <c r="WYF241" s="104"/>
      <c r="WYG241" s="104"/>
      <c r="WYH241" s="104"/>
      <c r="WYI241" s="104"/>
      <c r="WYJ241" s="104"/>
      <c r="WYK241" s="104"/>
      <c r="WYL241" s="104"/>
      <c r="WYM241" s="104"/>
      <c r="WYN241" s="104"/>
      <c r="WYO241" s="104"/>
      <c r="WYP241" s="104"/>
      <c r="WYQ241" s="104"/>
      <c r="WYR241" s="104"/>
      <c r="WYS241" s="104"/>
      <c r="WYT241" s="104"/>
      <c r="WYU241" s="104"/>
      <c r="WYV241" s="104"/>
      <c r="WYW241" s="104"/>
      <c r="WYX241" s="104"/>
      <c r="WYY241" s="104"/>
      <c r="WYZ241" s="104"/>
      <c r="WZA241" s="104"/>
      <c r="WZB241" s="104"/>
      <c r="WZC241" s="104"/>
      <c r="WZD241" s="104"/>
      <c r="WZE241" s="104"/>
      <c r="WZF241" s="104"/>
      <c r="WZG241" s="104"/>
      <c r="WZH241" s="104"/>
      <c r="WZI241" s="104"/>
      <c r="WZJ241" s="104"/>
      <c r="WZK241" s="104"/>
      <c r="WZL241" s="104"/>
      <c r="WZM241" s="104"/>
      <c r="WZN241" s="104"/>
      <c r="WZO241" s="104"/>
      <c r="WZP241" s="104"/>
      <c r="WZQ241" s="104"/>
      <c r="WZR241" s="104"/>
      <c r="WZS241" s="104"/>
      <c r="WZT241" s="104"/>
      <c r="WZU241" s="104"/>
      <c r="WZV241" s="104"/>
      <c r="WZW241" s="104"/>
      <c r="WZX241" s="104"/>
      <c r="WZY241" s="104"/>
      <c r="WZZ241" s="104"/>
      <c r="XAA241" s="104"/>
      <c r="XAB241" s="104"/>
      <c r="XAC241" s="104"/>
      <c r="XAD241" s="104"/>
      <c r="XAE241" s="104"/>
      <c r="XAF241" s="104"/>
      <c r="XAG241" s="104"/>
      <c r="XAH241" s="104"/>
      <c r="XAI241" s="104"/>
      <c r="XAJ241" s="104"/>
      <c r="XAK241" s="104"/>
      <c r="XAL241" s="104"/>
      <c r="XAM241" s="104"/>
      <c r="XAN241" s="104"/>
      <c r="XAO241" s="104"/>
      <c r="XAP241" s="104"/>
      <c r="XAQ241" s="104"/>
      <c r="XAR241" s="104"/>
      <c r="XAS241" s="104"/>
      <c r="XAT241" s="104"/>
      <c r="XAU241" s="104"/>
      <c r="XAV241" s="104"/>
      <c r="XAW241" s="104"/>
      <c r="XAX241" s="104"/>
      <c r="XAY241" s="104"/>
      <c r="XAZ241" s="104"/>
      <c r="XBA241" s="104"/>
      <c r="XBB241" s="104"/>
      <c r="XBC241" s="104"/>
      <c r="XBD241" s="104"/>
      <c r="XBE241" s="104"/>
      <c r="XBF241" s="104"/>
      <c r="XBG241" s="104"/>
      <c r="XBH241" s="104"/>
      <c r="XBI241" s="104"/>
      <c r="XBJ241" s="104"/>
      <c r="XBK241" s="104"/>
      <c r="XBL241" s="104"/>
      <c r="XBM241" s="104"/>
      <c r="XBN241" s="104"/>
      <c r="XBO241" s="104"/>
      <c r="XBP241" s="104"/>
      <c r="XBQ241" s="104"/>
      <c r="XBR241" s="104"/>
      <c r="XBS241" s="104"/>
      <c r="XBT241" s="104"/>
      <c r="XBU241" s="104"/>
      <c r="XBV241" s="104"/>
      <c r="XBW241" s="104"/>
      <c r="XBX241" s="104"/>
      <c r="XBY241" s="104"/>
      <c r="XBZ241" s="104"/>
      <c r="XCA241" s="104"/>
      <c r="XCB241" s="104"/>
      <c r="XCC241" s="104"/>
      <c r="XCD241" s="104"/>
      <c r="XCE241" s="104"/>
      <c r="XCF241" s="104"/>
      <c r="XCG241" s="104"/>
      <c r="XCH241" s="104"/>
      <c r="XCI241" s="104"/>
      <c r="XCJ241" s="104"/>
      <c r="XCK241" s="104"/>
      <c r="XCL241" s="104"/>
      <c r="XCM241" s="104"/>
      <c r="XCN241" s="104"/>
      <c r="XCO241" s="104"/>
      <c r="XCP241" s="104"/>
      <c r="XCQ241" s="104"/>
      <c r="XCR241" s="104"/>
      <c r="XCS241" s="104"/>
      <c r="XCT241" s="104"/>
      <c r="XCU241" s="104"/>
      <c r="XCV241" s="104"/>
      <c r="XCW241" s="104"/>
      <c r="XCX241" s="104"/>
      <c r="XCY241" s="104"/>
      <c r="XCZ241" s="104"/>
      <c r="XDA241" s="104"/>
      <c r="XDB241" s="104"/>
      <c r="XDC241" s="104"/>
      <c r="XDD241" s="104"/>
      <c r="XDE241" s="104"/>
      <c r="XDF241" s="104"/>
      <c r="XDG241" s="104"/>
      <c r="XDH241" s="104"/>
      <c r="XDI241" s="104"/>
      <c r="XDJ241" s="104"/>
      <c r="XDK241" s="104"/>
      <c r="XDL241" s="104"/>
      <c r="XDM241" s="104"/>
      <c r="XDN241" s="104"/>
      <c r="XDO241" s="104"/>
      <c r="XDP241" s="104"/>
      <c r="XDQ241" s="104"/>
      <c r="XDR241" s="104"/>
      <c r="XDS241" s="104"/>
      <c r="XDT241" s="104"/>
      <c r="XDU241" s="104"/>
      <c r="XDV241" s="104"/>
      <c r="XDW241" s="104"/>
      <c r="XDX241" s="104"/>
      <c r="XDY241" s="104"/>
      <c r="XDZ241" s="104"/>
      <c r="XEA241" s="104"/>
      <c r="XEB241" s="104"/>
      <c r="XEC241" s="104"/>
      <c r="XED241" s="104"/>
      <c r="XEE241" s="104"/>
      <c r="XEF241" s="104"/>
      <c r="XEG241" s="104"/>
      <c r="XEH241" s="104"/>
      <c r="XEI241" s="104"/>
      <c r="XEJ241" s="104"/>
      <c r="XEK241" s="104"/>
      <c r="XEL241" s="104"/>
      <c r="XEM241" s="104"/>
      <c r="XEN241" s="104"/>
      <c r="XEO241" s="104"/>
      <c r="XEP241" s="104"/>
      <c r="XEQ241" s="104"/>
      <c r="XER241" s="104"/>
      <c r="XES241" s="104"/>
      <c r="XET241" s="104"/>
      <c r="XEU241" s="104"/>
      <c r="XEV241" s="104"/>
      <c r="XEW241" s="104"/>
      <c r="XEX241" s="104"/>
      <c r="XEY241" s="104"/>
      <c r="XEZ241" s="104"/>
      <c r="XFA241" s="104"/>
      <c r="XFB241" s="104"/>
      <c r="XFC241" s="104"/>
      <c r="XFD241" s="104"/>
    </row>
    <row r="242" spans="1:16384" outlineLevel="2">
      <c r="A242" s="108">
        <v>2026</v>
      </c>
      <c r="B242" s="108">
        <v>10</v>
      </c>
      <c r="C242" s="112">
        <v>137.69776636262449</v>
      </c>
      <c r="D242" s="112">
        <v>0</v>
      </c>
      <c r="E242" s="187">
        <v>757.60086393115694</v>
      </c>
      <c r="F242" s="112">
        <v>0</v>
      </c>
      <c r="G242" s="112">
        <v>0</v>
      </c>
      <c r="H242" s="125"/>
      <c r="I242" s="112"/>
      <c r="J242" s="112"/>
      <c r="K242" s="112"/>
      <c r="L242" s="112"/>
      <c r="M242" s="112"/>
      <c r="N242" s="110">
        <v>895.29863029378146</v>
      </c>
      <c r="P242" s="110">
        <v>712.60086393115694</v>
      </c>
    </row>
    <row r="243" spans="1:16384" outlineLevel="2">
      <c r="A243" s="108">
        <v>2026</v>
      </c>
      <c r="B243" s="108">
        <v>11</v>
      </c>
      <c r="C243" s="112">
        <v>122.32262281198848</v>
      </c>
      <c r="D243" s="112">
        <v>0</v>
      </c>
      <c r="E243" s="187">
        <v>705.36061352550496</v>
      </c>
      <c r="F243" s="112">
        <v>0</v>
      </c>
      <c r="G243" s="112">
        <v>0</v>
      </c>
      <c r="H243" s="125"/>
      <c r="I243" s="112"/>
      <c r="J243" s="112"/>
      <c r="K243" s="112"/>
      <c r="L243" s="112"/>
      <c r="M243" s="112"/>
      <c r="N243" s="110">
        <v>827.68323633749344</v>
      </c>
      <c r="P243" s="110">
        <v>660.36061352550496</v>
      </c>
    </row>
    <row r="244" spans="1:16384" outlineLevel="2">
      <c r="A244" s="108">
        <v>2026</v>
      </c>
      <c r="B244" s="108">
        <v>12</v>
      </c>
      <c r="C244" s="112">
        <v>117.69087014735334</v>
      </c>
      <c r="D244" s="112">
        <v>0</v>
      </c>
      <c r="E244" s="187">
        <v>690.63016046632663</v>
      </c>
      <c r="F244" s="112">
        <v>0</v>
      </c>
      <c r="G244" s="112">
        <v>0</v>
      </c>
      <c r="H244" s="125"/>
      <c r="I244" s="112"/>
      <c r="J244" s="112"/>
      <c r="K244" s="112"/>
      <c r="L244" s="112"/>
      <c r="M244" s="112"/>
      <c r="N244" s="110">
        <v>808.32103061368002</v>
      </c>
      <c r="O244" s="119"/>
      <c r="P244" s="110">
        <v>645.63016046632663</v>
      </c>
    </row>
    <row r="245" spans="1:16384" outlineLevel="2">
      <c r="A245" s="108">
        <v>2027</v>
      </c>
      <c r="B245" s="108">
        <v>1</v>
      </c>
      <c r="C245" s="112">
        <v>110.66298182263832</v>
      </c>
      <c r="D245" s="112">
        <v>0</v>
      </c>
      <c r="E245" s="187">
        <v>880.57924159652305</v>
      </c>
      <c r="F245" s="112">
        <v>0</v>
      </c>
      <c r="G245" s="112">
        <v>0</v>
      </c>
      <c r="H245" s="125"/>
      <c r="I245" s="112"/>
      <c r="J245" s="112"/>
      <c r="K245" s="112"/>
      <c r="L245" s="112"/>
      <c r="M245" s="112"/>
      <c r="N245" s="110">
        <v>991.24222341916141</v>
      </c>
      <c r="P245" s="110">
        <v>835.57924159652305</v>
      </c>
    </row>
    <row r="246" spans="1:16384" outlineLevel="2">
      <c r="A246" s="108">
        <v>2027</v>
      </c>
      <c r="B246" s="108">
        <v>2</v>
      </c>
      <c r="C246" s="112">
        <v>121.57981893276521</v>
      </c>
      <c r="D246" s="112">
        <v>0</v>
      </c>
      <c r="E246" s="187">
        <v>757.85884465887352</v>
      </c>
      <c r="F246" s="112">
        <v>0</v>
      </c>
      <c r="G246" s="112">
        <v>0</v>
      </c>
      <c r="H246" s="125"/>
      <c r="I246" s="112"/>
      <c r="J246" s="112"/>
      <c r="K246" s="112"/>
      <c r="L246" s="112"/>
      <c r="M246" s="112"/>
      <c r="N246" s="110">
        <v>879.43866359163871</v>
      </c>
      <c r="P246" s="110">
        <v>712.85884465887352</v>
      </c>
    </row>
    <row r="247" spans="1:16384" outlineLevel="2">
      <c r="A247" s="108">
        <v>2027</v>
      </c>
      <c r="B247" s="108">
        <v>3</v>
      </c>
      <c r="C247" s="112">
        <v>113.62795255598952</v>
      </c>
      <c r="D247" s="112">
        <v>0</v>
      </c>
      <c r="E247" s="187">
        <v>699.97689189810512</v>
      </c>
      <c r="F247" s="112">
        <v>0</v>
      </c>
      <c r="G247" s="112">
        <v>0</v>
      </c>
      <c r="H247" s="125"/>
      <c r="I247" s="112"/>
      <c r="J247" s="112"/>
      <c r="K247" s="112"/>
      <c r="L247" s="112"/>
      <c r="M247" s="112"/>
      <c r="N247" s="110">
        <v>813.60484445409463</v>
      </c>
      <c r="P247" s="110">
        <v>654.97689189810512</v>
      </c>
    </row>
    <row r="248" spans="1:16384" outlineLevel="2">
      <c r="A248" s="108">
        <v>2027</v>
      </c>
      <c r="B248" s="108">
        <v>4</v>
      </c>
      <c r="C248" s="112">
        <v>135.7123955267335</v>
      </c>
      <c r="D248" s="112">
        <v>0</v>
      </c>
      <c r="E248" s="187">
        <v>703.05563045342103</v>
      </c>
      <c r="F248" s="112">
        <v>0</v>
      </c>
      <c r="G248" s="112">
        <v>0</v>
      </c>
      <c r="H248" s="125"/>
      <c r="I248" s="112"/>
      <c r="J248" s="112"/>
      <c r="K248" s="112"/>
      <c r="L248" s="112"/>
      <c r="M248" s="112"/>
      <c r="N248" s="110">
        <v>838.76802598015456</v>
      </c>
      <c r="P248" s="110">
        <v>658.05563045342103</v>
      </c>
    </row>
    <row r="249" spans="1:16384" outlineLevel="2">
      <c r="A249" s="108">
        <v>2027</v>
      </c>
      <c r="B249" s="108">
        <v>5</v>
      </c>
      <c r="C249" s="112">
        <v>146.91106319496848</v>
      </c>
      <c r="D249" s="112">
        <v>0</v>
      </c>
      <c r="E249" s="187">
        <v>782.04535014142823</v>
      </c>
      <c r="F249" s="112">
        <v>0</v>
      </c>
      <c r="G249" s="112">
        <v>0</v>
      </c>
      <c r="H249" s="125"/>
      <c r="I249" s="112"/>
      <c r="J249" s="112"/>
      <c r="K249" s="112"/>
      <c r="L249" s="112"/>
      <c r="M249" s="112"/>
      <c r="N249" s="110">
        <v>928.95641333639674</v>
      </c>
      <c r="P249" s="110">
        <v>737.04535014142823</v>
      </c>
    </row>
    <row r="250" spans="1:16384" outlineLevel="2">
      <c r="A250" s="108">
        <v>2027</v>
      </c>
      <c r="B250" s="108">
        <v>6</v>
      </c>
      <c r="C250" s="112">
        <v>147.46957294546391</v>
      </c>
      <c r="D250" s="112">
        <v>0</v>
      </c>
      <c r="E250" s="187">
        <v>809.99719797598243</v>
      </c>
      <c r="F250" s="112">
        <v>0</v>
      </c>
      <c r="G250" s="112">
        <v>0</v>
      </c>
      <c r="H250" s="125"/>
      <c r="I250" s="112"/>
      <c r="J250" s="112"/>
      <c r="K250" s="112"/>
      <c r="L250" s="112"/>
      <c r="M250" s="112"/>
      <c r="N250" s="110">
        <v>957.46677092144637</v>
      </c>
      <c r="P250" s="110">
        <v>764.99719797598243</v>
      </c>
    </row>
    <row r="251" spans="1:16384" outlineLevel="2">
      <c r="A251" s="108">
        <v>2027</v>
      </c>
      <c r="B251" s="108">
        <v>7</v>
      </c>
      <c r="C251" s="112">
        <v>163.45110584221104</v>
      </c>
      <c r="D251" s="112">
        <v>0</v>
      </c>
      <c r="E251" s="187">
        <v>835.1851211234266</v>
      </c>
      <c r="F251" s="112">
        <v>0</v>
      </c>
      <c r="G251" s="112">
        <v>0</v>
      </c>
      <c r="H251" s="125"/>
      <c r="I251" s="112"/>
      <c r="J251" s="112"/>
      <c r="K251" s="112"/>
      <c r="L251" s="112"/>
      <c r="M251" s="112"/>
      <c r="N251" s="110">
        <v>998.63622696563766</v>
      </c>
      <c r="P251" s="110">
        <v>790.1851211234266</v>
      </c>
    </row>
    <row r="252" spans="1:16384" s="104" customFormat="1" ht="12" outlineLevel="2">
      <c r="A252" s="114">
        <v>2027</v>
      </c>
      <c r="B252" s="114">
        <v>8</v>
      </c>
      <c r="C252" s="112">
        <v>162.18576089935604</v>
      </c>
      <c r="D252" s="117">
        <v>0</v>
      </c>
      <c r="E252" s="188">
        <v>837.04038879145151</v>
      </c>
      <c r="F252" s="117">
        <v>0</v>
      </c>
      <c r="G252" s="112">
        <v>0</v>
      </c>
      <c r="H252" s="125"/>
      <c r="I252" s="117"/>
      <c r="J252" s="117"/>
      <c r="K252" s="117"/>
      <c r="L252" s="117"/>
      <c r="M252" s="117"/>
      <c r="N252" s="110">
        <v>999.22614969080757</v>
      </c>
      <c r="O252" s="116"/>
      <c r="P252" s="110">
        <v>792.04038879145151</v>
      </c>
      <c r="S252" s="113"/>
      <c r="T252" s="113"/>
      <c r="U252" s="113"/>
      <c r="V252" s="113"/>
      <c r="W252" s="113"/>
      <c r="X252" s="113"/>
      <c r="Y252" s="113"/>
      <c r="Z252" s="113"/>
      <c r="AA252" s="113"/>
      <c r="AB252" s="113"/>
      <c r="AC252" s="113"/>
      <c r="AD252" s="113"/>
      <c r="AE252" s="113"/>
      <c r="AF252" s="113"/>
      <c r="AG252" s="113"/>
      <c r="AH252" s="113"/>
      <c r="AI252" s="113"/>
      <c r="AJ252" s="113"/>
      <c r="AK252" s="113"/>
      <c r="AL252" s="113"/>
      <c r="AM252" s="113"/>
      <c r="AN252" s="113"/>
      <c r="AO252" s="113"/>
      <c r="AP252" s="113"/>
      <c r="AQ252" s="113"/>
      <c r="AR252" s="113"/>
      <c r="AS252" s="113"/>
      <c r="AT252" s="113"/>
      <c r="AU252" s="113"/>
      <c r="AV252" s="113"/>
      <c r="AW252" s="113"/>
      <c r="AX252" s="113"/>
      <c r="AY252" s="113"/>
      <c r="AZ252" s="113"/>
      <c r="BA252" s="113"/>
      <c r="BB252" s="113"/>
      <c r="BC252" s="113"/>
      <c r="BD252" s="113"/>
      <c r="BE252" s="113"/>
      <c r="BF252" s="113"/>
      <c r="BG252" s="113"/>
      <c r="BH252" s="113"/>
      <c r="BI252" s="113"/>
      <c r="BJ252" s="113"/>
      <c r="BK252" s="113"/>
      <c r="BL252" s="113"/>
      <c r="BM252" s="113"/>
      <c r="BN252" s="113"/>
      <c r="BO252" s="113"/>
      <c r="BP252" s="113"/>
      <c r="BQ252" s="113"/>
      <c r="BR252" s="113"/>
      <c r="BS252" s="113"/>
      <c r="BT252" s="113"/>
      <c r="BU252" s="113"/>
      <c r="BV252" s="113"/>
      <c r="BW252" s="113"/>
      <c r="BX252" s="113"/>
      <c r="BY252" s="113"/>
      <c r="BZ252" s="113"/>
      <c r="CA252" s="113"/>
      <c r="CB252" s="113"/>
      <c r="CC252" s="113"/>
      <c r="CD252" s="113"/>
      <c r="CE252" s="113"/>
      <c r="CF252" s="113"/>
      <c r="CG252" s="113"/>
      <c r="CH252" s="113"/>
      <c r="CI252" s="113"/>
      <c r="CJ252" s="113"/>
      <c r="CK252" s="113"/>
      <c r="CL252" s="113"/>
      <c r="CM252" s="113"/>
      <c r="CN252" s="113"/>
      <c r="CO252" s="113"/>
      <c r="CP252" s="113"/>
      <c r="CQ252" s="113"/>
      <c r="CR252" s="113"/>
      <c r="CS252" s="113"/>
      <c r="CT252" s="113"/>
      <c r="CU252" s="113"/>
      <c r="CV252" s="113"/>
      <c r="CW252" s="113"/>
      <c r="CX252" s="113"/>
      <c r="CY252" s="113"/>
      <c r="CZ252" s="113"/>
      <c r="DA252" s="113"/>
      <c r="DB252" s="113"/>
      <c r="DC252" s="113"/>
      <c r="DD252" s="113"/>
      <c r="DE252" s="113"/>
      <c r="DF252" s="113"/>
      <c r="DG252" s="113"/>
      <c r="DH252" s="113"/>
      <c r="DI252" s="113"/>
      <c r="DJ252" s="113"/>
      <c r="DK252" s="113"/>
      <c r="DL252" s="113"/>
      <c r="DM252" s="113"/>
      <c r="DN252" s="113"/>
      <c r="DO252" s="113"/>
      <c r="DP252" s="113"/>
      <c r="DQ252" s="113"/>
      <c r="DR252" s="113"/>
      <c r="DS252" s="113"/>
      <c r="DT252" s="113"/>
      <c r="DU252" s="113"/>
      <c r="DV252" s="113"/>
      <c r="DW252" s="113"/>
      <c r="DX252" s="113"/>
      <c r="DY252" s="113"/>
      <c r="DZ252" s="113"/>
      <c r="EA252" s="113"/>
      <c r="EB252" s="113"/>
      <c r="EC252" s="113"/>
      <c r="ED252" s="113"/>
      <c r="EE252" s="113"/>
      <c r="EF252" s="113"/>
      <c r="EG252" s="113"/>
      <c r="EH252" s="113"/>
      <c r="EI252" s="113"/>
      <c r="EJ252" s="113"/>
      <c r="EK252" s="113"/>
      <c r="EL252" s="113"/>
      <c r="EM252" s="113"/>
      <c r="EN252" s="113"/>
      <c r="EO252" s="113"/>
      <c r="EP252" s="113"/>
      <c r="EQ252" s="113"/>
      <c r="ER252" s="113"/>
      <c r="ES252" s="113"/>
      <c r="ET252" s="113"/>
      <c r="EU252" s="113"/>
      <c r="EV252" s="113"/>
      <c r="EW252" s="113"/>
      <c r="EX252" s="113"/>
      <c r="EY252" s="113"/>
      <c r="EZ252" s="113"/>
      <c r="FA252" s="113"/>
      <c r="FB252" s="113"/>
      <c r="FC252" s="113"/>
      <c r="FD252" s="113"/>
      <c r="FE252" s="113"/>
      <c r="FF252" s="113"/>
      <c r="FG252" s="113"/>
      <c r="FH252" s="113"/>
      <c r="FI252" s="113"/>
      <c r="FJ252" s="113"/>
      <c r="FK252" s="113"/>
      <c r="FL252" s="113"/>
      <c r="FM252" s="113"/>
      <c r="FN252" s="113"/>
      <c r="FO252" s="113"/>
      <c r="FP252" s="113"/>
      <c r="FQ252" s="113"/>
      <c r="FR252" s="113"/>
      <c r="FS252" s="113"/>
      <c r="FT252" s="113"/>
      <c r="FU252" s="113"/>
      <c r="FV252" s="113"/>
      <c r="FW252" s="113"/>
      <c r="FX252" s="113"/>
      <c r="FY252" s="113"/>
      <c r="FZ252" s="113"/>
      <c r="GA252" s="113"/>
      <c r="GB252" s="113"/>
      <c r="GC252" s="113"/>
      <c r="GD252" s="113"/>
      <c r="GE252" s="113"/>
      <c r="GF252" s="113"/>
      <c r="GG252" s="113"/>
      <c r="GH252" s="113"/>
      <c r="GI252" s="113"/>
      <c r="GJ252" s="113"/>
      <c r="GK252" s="113"/>
      <c r="GL252" s="113"/>
      <c r="GM252" s="113"/>
      <c r="GN252" s="113"/>
      <c r="GO252" s="113"/>
      <c r="GP252" s="113"/>
      <c r="GQ252" s="113"/>
      <c r="GR252" s="113"/>
      <c r="GS252" s="113"/>
      <c r="GT252" s="113"/>
      <c r="GU252" s="113"/>
      <c r="GV252" s="113"/>
      <c r="GW252" s="113"/>
      <c r="GX252" s="113"/>
      <c r="GY252" s="113"/>
      <c r="GZ252" s="113"/>
      <c r="HA252" s="113"/>
      <c r="HB252" s="113"/>
      <c r="HC252" s="113"/>
      <c r="HD252" s="113"/>
      <c r="HE252" s="113"/>
      <c r="HF252" s="113"/>
      <c r="HG252" s="113"/>
      <c r="HH252" s="113"/>
      <c r="HI252" s="113"/>
      <c r="HJ252" s="113"/>
      <c r="HK252" s="113"/>
      <c r="HL252" s="113"/>
      <c r="HM252" s="113"/>
      <c r="HN252" s="113"/>
      <c r="HO252" s="113"/>
      <c r="HP252" s="113"/>
      <c r="HQ252" s="113"/>
      <c r="HR252" s="113"/>
      <c r="HS252" s="113"/>
      <c r="HT252" s="113"/>
      <c r="HU252" s="113"/>
      <c r="HV252" s="113"/>
      <c r="HW252" s="113"/>
      <c r="HX252" s="113"/>
      <c r="HY252" s="113"/>
      <c r="HZ252" s="113"/>
      <c r="IA252" s="113"/>
      <c r="IB252" s="113"/>
      <c r="IC252" s="113"/>
      <c r="ID252" s="113"/>
      <c r="IE252" s="113"/>
      <c r="IF252" s="113"/>
      <c r="IG252" s="113"/>
      <c r="IH252" s="113"/>
      <c r="II252" s="113"/>
      <c r="IJ252" s="113"/>
      <c r="IK252" s="113"/>
      <c r="IL252" s="113"/>
      <c r="IM252" s="113"/>
      <c r="IN252" s="113"/>
      <c r="IO252" s="113"/>
      <c r="IP252" s="113"/>
      <c r="IQ252" s="113"/>
      <c r="IR252" s="113"/>
      <c r="IS252" s="113"/>
      <c r="IT252" s="113"/>
      <c r="IU252" s="113"/>
      <c r="IV252" s="113"/>
      <c r="IW252" s="113"/>
      <c r="IX252" s="113"/>
      <c r="IY252" s="113"/>
      <c r="IZ252" s="113"/>
      <c r="JA252" s="113"/>
      <c r="JB252" s="113"/>
      <c r="JC252" s="113"/>
      <c r="JD252" s="113"/>
      <c r="JE252" s="113"/>
      <c r="JF252" s="113"/>
      <c r="JG252" s="113"/>
      <c r="JH252" s="113"/>
      <c r="JI252" s="113"/>
      <c r="JJ252" s="113"/>
      <c r="JK252" s="113"/>
      <c r="JL252" s="113"/>
      <c r="JM252" s="113"/>
      <c r="JN252" s="113"/>
      <c r="JO252" s="113"/>
      <c r="JP252" s="113"/>
      <c r="JQ252" s="113"/>
      <c r="JR252" s="113"/>
      <c r="JS252" s="113"/>
      <c r="JT252" s="113"/>
      <c r="JU252" s="113"/>
      <c r="JV252" s="113"/>
      <c r="JW252" s="113"/>
      <c r="JX252" s="113"/>
      <c r="JY252" s="113"/>
      <c r="JZ252" s="113"/>
      <c r="KA252" s="113"/>
      <c r="KB252" s="113"/>
      <c r="KC252" s="113"/>
      <c r="KD252" s="113"/>
      <c r="KE252" s="113"/>
      <c r="KF252" s="113"/>
      <c r="KG252" s="113"/>
      <c r="KH252" s="113"/>
      <c r="KI252" s="113"/>
      <c r="KJ252" s="113"/>
      <c r="KK252" s="113"/>
      <c r="KL252" s="113"/>
      <c r="KM252" s="113"/>
      <c r="KN252" s="113"/>
      <c r="KO252" s="113"/>
      <c r="KP252" s="113"/>
      <c r="KQ252" s="113"/>
      <c r="KR252" s="113"/>
      <c r="KS252" s="113"/>
      <c r="KT252" s="113"/>
      <c r="KU252" s="113"/>
      <c r="KV252" s="113"/>
      <c r="KW252" s="113"/>
      <c r="KX252" s="113"/>
      <c r="KY252" s="113"/>
      <c r="KZ252" s="113"/>
      <c r="LA252" s="113"/>
      <c r="LB252" s="113"/>
      <c r="LC252" s="113"/>
      <c r="LD252" s="113"/>
      <c r="LE252" s="113"/>
      <c r="LF252" s="113"/>
      <c r="LG252" s="113"/>
      <c r="LH252" s="113"/>
      <c r="LI252" s="113"/>
      <c r="LJ252" s="113"/>
      <c r="LK252" s="113"/>
      <c r="LL252" s="113"/>
      <c r="LM252" s="113"/>
      <c r="LN252" s="113"/>
      <c r="LO252" s="113"/>
      <c r="LP252" s="113"/>
      <c r="LQ252" s="113"/>
      <c r="LR252" s="113"/>
      <c r="LS252" s="113"/>
      <c r="LT252" s="113"/>
      <c r="LU252" s="113"/>
      <c r="LV252" s="113"/>
      <c r="LW252" s="113"/>
      <c r="LX252" s="113"/>
      <c r="LY252" s="113"/>
      <c r="LZ252" s="113"/>
      <c r="MA252" s="113"/>
      <c r="MB252" s="113"/>
      <c r="MC252" s="113"/>
      <c r="MD252" s="113"/>
      <c r="ME252" s="113"/>
      <c r="MF252" s="113"/>
      <c r="MG252" s="113"/>
      <c r="MH252" s="113"/>
      <c r="MI252" s="113"/>
      <c r="MJ252" s="113"/>
      <c r="MK252" s="113"/>
      <c r="ML252" s="113"/>
      <c r="MM252" s="113"/>
      <c r="MN252" s="113"/>
      <c r="MO252" s="113"/>
      <c r="MP252" s="113"/>
      <c r="MQ252" s="113"/>
      <c r="MR252" s="113"/>
      <c r="MS252" s="113"/>
      <c r="MT252" s="113"/>
      <c r="MU252" s="113"/>
      <c r="MV252" s="113"/>
      <c r="MW252" s="113"/>
      <c r="MX252" s="113"/>
      <c r="MY252" s="113"/>
      <c r="MZ252" s="113"/>
      <c r="NA252" s="113"/>
      <c r="NB252" s="113"/>
      <c r="NC252" s="113"/>
      <c r="ND252" s="113"/>
      <c r="NE252" s="113"/>
      <c r="NF252" s="113"/>
      <c r="NG252" s="113"/>
      <c r="NH252" s="113"/>
      <c r="NI252" s="113"/>
      <c r="NJ252" s="113"/>
      <c r="NK252" s="113"/>
      <c r="NL252" s="113"/>
      <c r="NM252" s="113"/>
      <c r="NN252" s="113"/>
      <c r="NO252" s="113"/>
      <c r="NP252" s="113"/>
      <c r="NQ252" s="113"/>
      <c r="NR252" s="113"/>
      <c r="NS252" s="113"/>
      <c r="NT252" s="113"/>
      <c r="NU252" s="113"/>
      <c r="NV252" s="113"/>
      <c r="NW252" s="113"/>
      <c r="NX252" s="113"/>
      <c r="NY252" s="113"/>
      <c r="NZ252" s="113"/>
      <c r="OA252" s="113"/>
      <c r="OB252" s="113"/>
      <c r="OC252" s="113"/>
      <c r="OD252" s="113"/>
      <c r="OE252" s="113"/>
      <c r="OF252" s="113"/>
      <c r="OG252" s="113"/>
      <c r="OH252" s="113"/>
      <c r="OI252" s="113"/>
      <c r="OJ252" s="113"/>
      <c r="OK252" s="113"/>
      <c r="OL252" s="113"/>
      <c r="OM252" s="113"/>
      <c r="ON252" s="113"/>
      <c r="OO252" s="113"/>
      <c r="OP252" s="113"/>
      <c r="OQ252" s="113"/>
      <c r="OR252" s="113"/>
      <c r="OS252" s="113"/>
      <c r="OT252" s="113"/>
      <c r="OU252" s="113"/>
      <c r="OV252" s="113"/>
      <c r="OW252" s="113"/>
      <c r="OX252" s="113"/>
      <c r="OY252" s="113"/>
      <c r="OZ252" s="113"/>
      <c r="PA252" s="113"/>
      <c r="PB252" s="113"/>
      <c r="PC252" s="113"/>
      <c r="PD252" s="113"/>
      <c r="PE252" s="113"/>
      <c r="PF252" s="113"/>
      <c r="PG252" s="113"/>
      <c r="PH252" s="113"/>
      <c r="PI252" s="113"/>
      <c r="PJ252" s="113"/>
      <c r="PK252" s="113"/>
      <c r="PL252" s="113"/>
      <c r="PM252" s="113"/>
      <c r="PN252" s="113"/>
      <c r="PO252" s="113"/>
      <c r="PP252" s="113"/>
      <c r="PQ252" s="113"/>
      <c r="PR252" s="113"/>
      <c r="PS252" s="113"/>
      <c r="PT252" s="113"/>
      <c r="PU252" s="113"/>
      <c r="PV252" s="113"/>
      <c r="PW252" s="113"/>
      <c r="PX252" s="113"/>
      <c r="PY252" s="113"/>
      <c r="PZ252" s="113"/>
      <c r="QA252" s="113"/>
      <c r="QB252" s="113"/>
      <c r="QC252" s="113"/>
      <c r="QD252" s="113"/>
      <c r="QE252" s="113"/>
      <c r="QF252" s="113"/>
      <c r="QG252" s="113"/>
      <c r="QH252" s="113"/>
      <c r="QI252" s="113"/>
      <c r="QJ252" s="113"/>
      <c r="QK252" s="113"/>
      <c r="QL252" s="113"/>
      <c r="QM252" s="113"/>
      <c r="QN252" s="113"/>
      <c r="QO252" s="113"/>
      <c r="QP252" s="113"/>
      <c r="QQ252" s="113"/>
      <c r="QR252" s="113"/>
      <c r="QS252" s="113"/>
      <c r="QT252" s="113"/>
      <c r="QU252" s="113"/>
      <c r="QV252" s="113"/>
      <c r="QW252" s="113"/>
      <c r="QX252" s="113"/>
      <c r="QY252" s="113"/>
      <c r="QZ252" s="113"/>
      <c r="RA252" s="113"/>
      <c r="RB252" s="113"/>
      <c r="RC252" s="113"/>
      <c r="RD252" s="113"/>
      <c r="RE252" s="113"/>
      <c r="RF252" s="113"/>
      <c r="RG252" s="113"/>
      <c r="RH252" s="113"/>
      <c r="RI252" s="113"/>
      <c r="RJ252" s="113"/>
      <c r="RK252" s="113"/>
      <c r="RL252" s="113"/>
      <c r="RM252" s="113"/>
      <c r="RN252" s="113"/>
      <c r="RO252" s="113"/>
      <c r="RP252" s="113"/>
      <c r="RQ252" s="113"/>
      <c r="RR252" s="113"/>
      <c r="RS252" s="113"/>
      <c r="RT252" s="113"/>
      <c r="RU252" s="113"/>
      <c r="RV252" s="113"/>
      <c r="RW252" s="113"/>
      <c r="RX252" s="113"/>
      <c r="RY252" s="113"/>
      <c r="RZ252" s="113"/>
      <c r="SA252" s="113"/>
      <c r="SB252" s="113"/>
      <c r="SC252" s="113"/>
      <c r="SD252" s="113"/>
      <c r="SE252" s="113"/>
      <c r="SF252" s="113"/>
      <c r="SG252" s="113"/>
      <c r="SH252" s="113"/>
      <c r="SI252" s="113"/>
      <c r="SJ252" s="113"/>
      <c r="SK252" s="113"/>
      <c r="SL252" s="113"/>
      <c r="SM252" s="113"/>
      <c r="SN252" s="113"/>
      <c r="SO252" s="113"/>
      <c r="SP252" s="113"/>
      <c r="SQ252" s="113"/>
      <c r="SR252" s="113"/>
      <c r="SS252" s="113"/>
      <c r="ST252" s="113"/>
      <c r="SU252" s="113"/>
      <c r="SV252" s="113"/>
      <c r="SW252" s="113"/>
      <c r="SX252" s="113"/>
      <c r="SY252" s="113"/>
      <c r="SZ252" s="113"/>
      <c r="TA252" s="113"/>
      <c r="TB252" s="113"/>
      <c r="TC252" s="113"/>
      <c r="TD252" s="113"/>
      <c r="TE252" s="113"/>
      <c r="TF252" s="113"/>
      <c r="TG252" s="113"/>
      <c r="TH252" s="113"/>
      <c r="TI252" s="113"/>
      <c r="TJ252" s="113"/>
      <c r="TK252" s="113"/>
      <c r="TL252" s="113"/>
      <c r="TM252" s="113"/>
      <c r="TN252" s="113"/>
      <c r="TO252" s="113"/>
      <c r="TP252" s="113"/>
      <c r="TQ252" s="113"/>
      <c r="TR252" s="113"/>
      <c r="TS252" s="113"/>
      <c r="TT252" s="113"/>
      <c r="TU252" s="113"/>
      <c r="TV252" s="113"/>
      <c r="TW252" s="113"/>
      <c r="TX252" s="113"/>
      <c r="TY252" s="113"/>
      <c r="TZ252" s="113"/>
      <c r="UA252" s="113"/>
      <c r="UB252" s="113"/>
      <c r="UC252" s="113"/>
      <c r="UD252" s="113"/>
      <c r="UE252" s="113"/>
      <c r="UF252" s="113"/>
      <c r="UG252" s="113"/>
      <c r="UH252" s="113"/>
      <c r="UI252" s="113"/>
      <c r="UJ252" s="113"/>
      <c r="UK252" s="113"/>
      <c r="UL252" s="113"/>
      <c r="UM252" s="113"/>
      <c r="UN252" s="113"/>
      <c r="UO252" s="113"/>
      <c r="UP252" s="113"/>
      <c r="UQ252" s="113"/>
      <c r="UR252" s="113"/>
      <c r="US252" s="113"/>
      <c r="UT252" s="113"/>
      <c r="UU252" s="113"/>
      <c r="UV252" s="113"/>
      <c r="UW252" s="113"/>
      <c r="UX252" s="113"/>
      <c r="UY252" s="113"/>
      <c r="UZ252" s="113"/>
      <c r="VA252" s="113"/>
      <c r="VB252" s="113"/>
      <c r="VC252" s="113"/>
      <c r="VD252" s="113"/>
      <c r="VE252" s="113"/>
      <c r="VF252" s="113"/>
      <c r="VG252" s="113"/>
      <c r="VH252" s="113"/>
      <c r="VI252" s="113"/>
      <c r="VJ252" s="113"/>
      <c r="VK252" s="113"/>
      <c r="VL252" s="113"/>
      <c r="VM252" s="113"/>
      <c r="VN252" s="113"/>
      <c r="VO252" s="113"/>
      <c r="VP252" s="113"/>
      <c r="VQ252" s="113"/>
      <c r="VR252" s="113"/>
      <c r="VS252" s="113"/>
      <c r="VT252" s="113"/>
      <c r="VU252" s="113"/>
      <c r="VV252" s="113"/>
      <c r="VW252" s="113"/>
      <c r="VX252" s="113"/>
      <c r="VY252" s="113"/>
      <c r="VZ252" s="113"/>
      <c r="WA252" s="113"/>
      <c r="WB252" s="113"/>
      <c r="WC252" s="113"/>
      <c r="WD252" s="113"/>
      <c r="WE252" s="113"/>
      <c r="WF252" s="113"/>
      <c r="WG252" s="113"/>
      <c r="WH252" s="113"/>
      <c r="WI252" s="113"/>
      <c r="WJ252" s="113"/>
      <c r="WK252" s="113"/>
      <c r="WL252" s="113"/>
      <c r="WM252" s="113"/>
      <c r="WN252" s="113"/>
      <c r="WO252" s="113"/>
      <c r="WP252" s="113"/>
      <c r="WQ252" s="113"/>
      <c r="WR252" s="113"/>
      <c r="WS252" s="113"/>
      <c r="WT252" s="113"/>
      <c r="WU252" s="113"/>
      <c r="WV252" s="113"/>
      <c r="WW252" s="113"/>
      <c r="WX252" s="113"/>
      <c r="WY252" s="113"/>
      <c r="WZ252" s="113"/>
      <c r="XA252" s="113"/>
      <c r="XB252" s="113"/>
      <c r="XC252" s="113"/>
      <c r="XD252" s="113"/>
      <c r="XE252" s="113"/>
      <c r="XF252" s="113"/>
      <c r="XG252" s="113"/>
      <c r="XH252" s="113"/>
      <c r="XI252" s="113"/>
      <c r="XJ252" s="113"/>
      <c r="XK252" s="113"/>
      <c r="XL252" s="113"/>
      <c r="XM252" s="113"/>
      <c r="XN252" s="113"/>
      <c r="XO252" s="113"/>
      <c r="XP252" s="113"/>
      <c r="XQ252" s="113"/>
      <c r="XR252" s="113"/>
      <c r="XS252" s="113"/>
      <c r="XT252" s="113"/>
      <c r="XU252" s="113"/>
      <c r="XV252" s="113"/>
      <c r="XW252" s="113"/>
      <c r="XX252" s="113"/>
      <c r="XY252" s="113"/>
      <c r="XZ252" s="113"/>
      <c r="YA252" s="113"/>
      <c r="YB252" s="113"/>
      <c r="YC252" s="113"/>
      <c r="YD252" s="113"/>
      <c r="YE252" s="113"/>
      <c r="YF252" s="113"/>
      <c r="YG252" s="113"/>
      <c r="YH252" s="113"/>
      <c r="YI252" s="113"/>
      <c r="YJ252" s="113"/>
      <c r="YK252" s="113"/>
      <c r="YL252" s="113"/>
      <c r="YM252" s="113"/>
      <c r="YN252" s="113"/>
      <c r="YO252" s="113"/>
      <c r="YP252" s="113"/>
      <c r="YQ252" s="113"/>
      <c r="YR252" s="113"/>
      <c r="YS252" s="113"/>
      <c r="YT252" s="113"/>
      <c r="YU252" s="113"/>
      <c r="YV252" s="113"/>
      <c r="YW252" s="113"/>
      <c r="YX252" s="113"/>
      <c r="YY252" s="113"/>
      <c r="YZ252" s="113"/>
      <c r="ZA252" s="113"/>
      <c r="ZB252" s="113"/>
      <c r="ZC252" s="113"/>
      <c r="ZD252" s="113"/>
      <c r="ZE252" s="113"/>
      <c r="ZF252" s="113"/>
      <c r="ZG252" s="113"/>
      <c r="ZH252" s="113"/>
      <c r="ZI252" s="113"/>
      <c r="ZJ252" s="113"/>
      <c r="ZK252" s="113"/>
      <c r="ZL252" s="113"/>
      <c r="ZM252" s="113"/>
      <c r="ZN252" s="113"/>
      <c r="ZO252" s="113"/>
      <c r="ZP252" s="113"/>
      <c r="ZQ252" s="113"/>
      <c r="ZR252" s="113"/>
      <c r="ZS252" s="113"/>
      <c r="ZT252" s="113"/>
      <c r="ZU252" s="113"/>
      <c r="ZV252" s="113"/>
      <c r="ZW252" s="113"/>
      <c r="ZX252" s="113"/>
      <c r="ZY252" s="113"/>
      <c r="ZZ252" s="113"/>
      <c r="AAA252" s="113"/>
      <c r="AAB252" s="113"/>
      <c r="AAC252" s="113"/>
      <c r="AAD252" s="113"/>
      <c r="AAE252" s="113"/>
      <c r="AAF252" s="113"/>
      <c r="AAG252" s="113"/>
      <c r="AAH252" s="113"/>
      <c r="AAI252" s="113"/>
      <c r="AAJ252" s="113"/>
      <c r="AAK252" s="113"/>
      <c r="AAL252" s="113"/>
      <c r="AAM252" s="113"/>
      <c r="AAN252" s="113"/>
      <c r="AAO252" s="113"/>
      <c r="AAP252" s="113"/>
      <c r="AAQ252" s="113"/>
      <c r="AAR252" s="113"/>
      <c r="AAS252" s="113"/>
      <c r="AAT252" s="113"/>
      <c r="AAU252" s="113"/>
      <c r="AAV252" s="113"/>
      <c r="AAW252" s="113"/>
      <c r="AAX252" s="113"/>
      <c r="AAY252" s="113"/>
      <c r="AAZ252" s="113"/>
      <c r="ABA252" s="113"/>
      <c r="ABB252" s="113"/>
      <c r="ABC252" s="113"/>
      <c r="ABD252" s="113"/>
      <c r="ABE252" s="113"/>
      <c r="ABF252" s="113"/>
      <c r="ABG252" s="113"/>
      <c r="ABH252" s="113"/>
      <c r="ABI252" s="113"/>
      <c r="ABJ252" s="113"/>
      <c r="ABK252" s="113"/>
      <c r="ABL252" s="113"/>
      <c r="ABM252" s="113"/>
      <c r="ABN252" s="113"/>
      <c r="ABO252" s="113"/>
      <c r="ABP252" s="113"/>
      <c r="ABQ252" s="113"/>
      <c r="ABR252" s="113"/>
      <c r="ABS252" s="113"/>
      <c r="ABT252" s="113"/>
      <c r="ABU252" s="113"/>
      <c r="ABV252" s="113"/>
      <c r="ABW252" s="113"/>
      <c r="ABX252" s="113"/>
      <c r="ABY252" s="113"/>
      <c r="ABZ252" s="113"/>
      <c r="ACA252" s="113"/>
      <c r="ACB252" s="113"/>
      <c r="ACC252" s="113"/>
      <c r="ACD252" s="113"/>
      <c r="ACE252" s="113"/>
      <c r="ACF252" s="113"/>
      <c r="ACG252" s="113"/>
      <c r="ACH252" s="113"/>
      <c r="ACI252" s="113"/>
      <c r="ACJ252" s="113"/>
      <c r="ACK252" s="113"/>
      <c r="ACL252" s="113"/>
      <c r="ACM252" s="113"/>
      <c r="ACN252" s="113"/>
      <c r="ACO252" s="113"/>
      <c r="ACP252" s="113"/>
      <c r="ACQ252" s="113"/>
      <c r="ACR252" s="113"/>
      <c r="ACS252" s="113"/>
      <c r="ACT252" s="113"/>
      <c r="ACU252" s="113"/>
      <c r="ACV252" s="113"/>
      <c r="ACW252" s="113"/>
      <c r="ACX252" s="113"/>
      <c r="ACY252" s="113"/>
      <c r="ACZ252" s="113"/>
      <c r="ADA252" s="113"/>
      <c r="ADB252" s="113"/>
      <c r="ADC252" s="113"/>
      <c r="ADD252" s="113"/>
      <c r="ADE252" s="113"/>
      <c r="ADF252" s="113"/>
      <c r="ADG252" s="113"/>
      <c r="ADH252" s="113"/>
      <c r="ADI252" s="113"/>
      <c r="ADJ252" s="113"/>
      <c r="ADK252" s="113"/>
      <c r="ADL252" s="113"/>
      <c r="ADM252" s="113"/>
      <c r="ADN252" s="113"/>
      <c r="ADO252" s="113"/>
      <c r="ADP252" s="113"/>
      <c r="ADQ252" s="113"/>
      <c r="ADR252" s="113"/>
      <c r="ADS252" s="113"/>
      <c r="ADT252" s="113"/>
      <c r="ADU252" s="113"/>
      <c r="ADV252" s="113"/>
      <c r="ADW252" s="113"/>
      <c r="ADX252" s="113"/>
      <c r="ADY252" s="113"/>
      <c r="ADZ252" s="113"/>
      <c r="AEA252" s="113"/>
      <c r="AEB252" s="113"/>
      <c r="AEC252" s="113"/>
      <c r="AED252" s="113"/>
      <c r="AEE252" s="113"/>
      <c r="AEF252" s="113"/>
      <c r="AEG252" s="113"/>
      <c r="AEH252" s="113"/>
      <c r="AEI252" s="113"/>
      <c r="AEJ252" s="113"/>
      <c r="AEK252" s="113"/>
      <c r="AEL252" s="113"/>
      <c r="AEM252" s="113"/>
      <c r="AEN252" s="113"/>
      <c r="AEO252" s="113"/>
      <c r="AEP252" s="113"/>
      <c r="AEQ252" s="113"/>
      <c r="AER252" s="113"/>
      <c r="AES252" s="113"/>
      <c r="AET252" s="113"/>
      <c r="AEU252" s="113"/>
      <c r="AEV252" s="113"/>
      <c r="AEW252" s="113"/>
      <c r="AEX252" s="113"/>
      <c r="AEY252" s="113"/>
      <c r="AEZ252" s="113"/>
      <c r="AFA252" s="113"/>
      <c r="AFB252" s="113"/>
      <c r="AFC252" s="113"/>
      <c r="AFD252" s="113"/>
      <c r="AFE252" s="113"/>
      <c r="AFF252" s="113"/>
      <c r="AFG252" s="113"/>
      <c r="AFH252" s="113"/>
      <c r="AFI252" s="113"/>
      <c r="AFJ252" s="113"/>
      <c r="AFK252" s="113"/>
      <c r="AFL252" s="113"/>
      <c r="AFM252" s="113"/>
      <c r="AFN252" s="113"/>
      <c r="AFO252" s="113"/>
      <c r="AFP252" s="113"/>
      <c r="AFQ252" s="113"/>
      <c r="AFR252" s="113"/>
      <c r="AFS252" s="113"/>
      <c r="AFT252" s="113"/>
      <c r="AFU252" s="113"/>
      <c r="AFV252" s="113"/>
      <c r="AFW252" s="113"/>
      <c r="AFX252" s="113"/>
      <c r="AFY252" s="113"/>
      <c r="AFZ252" s="113"/>
      <c r="AGA252" s="113"/>
      <c r="AGB252" s="113"/>
      <c r="AGC252" s="113"/>
      <c r="AGD252" s="113"/>
      <c r="AGE252" s="113"/>
      <c r="AGF252" s="113"/>
      <c r="AGG252" s="113"/>
      <c r="AGH252" s="113"/>
      <c r="AGI252" s="113"/>
      <c r="AGJ252" s="113"/>
      <c r="AGK252" s="113"/>
      <c r="AGL252" s="113"/>
      <c r="AGM252" s="113"/>
      <c r="AGN252" s="113"/>
      <c r="AGO252" s="113"/>
      <c r="AGP252" s="113"/>
      <c r="AGQ252" s="113"/>
      <c r="AGR252" s="113"/>
      <c r="AGS252" s="113"/>
      <c r="AGT252" s="113"/>
      <c r="AGU252" s="113"/>
      <c r="AGV252" s="113"/>
      <c r="AGW252" s="113"/>
      <c r="AGX252" s="113"/>
      <c r="AGY252" s="113"/>
      <c r="AGZ252" s="113"/>
      <c r="AHA252" s="113"/>
      <c r="AHB252" s="113"/>
      <c r="AHC252" s="113"/>
      <c r="AHD252" s="113"/>
      <c r="AHE252" s="113"/>
      <c r="AHF252" s="113"/>
      <c r="AHG252" s="113"/>
      <c r="AHH252" s="113"/>
      <c r="AHI252" s="113"/>
      <c r="AHJ252" s="113"/>
      <c r="AHK252" s="113"/>
      <c r="AHL252" s="113"/>
      <c r="AHM252" s="113"/>
      <c r="AHN252" s="113"/>
      <c r="AHO252" s="113"/>
      <c r="AHP252" s="113"/>
      <c r="AHQ252" s="113"/>
      <c r="AHR252" s="113"/>
      <c r="AHS252" s="113"/>
      <c r="AHT252" s="113"/>
      <c r="AHU252" s="113"/>
      <c r="AHV252" s="113"/>
      <c r="AHW252" s="113"/>
      <c r="AHX252" s="113"/>
      <c r="AHY252" s="113"/>
      <c r="AHZ252" s="113"/>
      <c r="AIA252" s="113"/>
      <c r="AIB252" s="113"/>
      <c r="AIC252" s="113"/>
      <c r="AID252" s="113"/>
      <c r="AIE252" s="113"/>
      <c r="AIF252" s="113"/>
      <c r="AIG252" s="113"/>
      <c r="AIH252" s="113"/>
      <c r="AII252" s="113"/>
      <c r="AIJ252" s="113"/>
      <c r="AIK252" s="113"/>
      <c r="AIL252" s="113"/>
      <c r="AIM252" s="113"/>
      <c r="AIN252" s="113"/>
      <c r="AIO252" s="113"/>
      <c r="AIP252" s="113"/>
      <c r="AIQ252" s="113"/>
      <c r="AIR252" s="113"/>
      <c r="AIS252" s="113"/>
      <c r="AIT252" s="113"/>
      <c r="AIU252" s="113"/>
      <c r="AIV252" s="113"/>
      <c r="AIW252" s="113"/>
      <c r="AIX252" s="113"/>
      <c r="AIY252" s="113"/>
      <c r="AIZ252" s="113"/>
      <c r="AJA252" s="113"/>
      <c r="AJB252" s="113"/>
      <c r="AJC252" s="113"/>
      <c r="AJD252" s="113"/>
      <c r="AJE252" s="113"/>
      <c r="AJF252" s="113"/>
      <c r="AJG252" s="113"/>
      <c r="AJH252" s="113"/>
      <c r="AJI252" s="113"/>
      <c r="AJJ252" s="113"/>
      <c r="AJK252" s="113"/>
      <c r="AJL252" s="113"/>
      <c r="AJM252" s="113"/>
      <c r="AJN252" s="113"/>
      <c r="AJO252" s="113"/>
      <c r="AJP252" s="113"/>
      <c r="AJQ252" s="113"/>
      <c r="AJR252" s="113"/>
      <c r="AJS252" s="113"/>
      <c r="AJT252" s="113"/>
      <c r="AJU252" s="113"/>
      <c r="AJV252" s="113"/>
      <c r="AJW252" s="113"/>
      <c r="AJX252" s="113"/>
      <c r="AJY252" s="113"/>
      <c r="AJZ252" s="113"/>
      <c r="AKA252" s="113"/>
      <c r="AKB252" s="113"/>
      <c r="AKC252" s="113"/>
      <c r="AKD252" s="113"/>
      <c r="AKE252" s="113"/>
      <c r="AKF252" s="113"/>
      <c r="AKG252" s="113"/>
      <c r="AKH252" s="113"/>
      <c r="AKI252" s="113"/>
      <c r="AKJ252" s="113"/>
      <c r="AKK252" s="113"/>
      <c r="AKL252" s="113"/>
      <c r="AKM252" s="113"/>
      <c r="AKN252" s="113"/>
      <c r="AKO252" s="113"/>
      <c r="AKP252" s="113"/>
      <c r="AKQ252" s="113"/>
      <c r="AKR252" s="113"/>
      <c r="AKS252" s="113"/>
      <c r="AKT252" s="113"/>
      <c r="AKU252" s="113"/>
      <c r="AKV252" s="113"/>
      <c r="AKW252" s="113"/>
      <c r="AKX252" s="113"/>
      <c r="AKY252" s="113"/>
      <c r="AKZ252" s="113"/>
      <c r="ALA252" s="113"/>
      <c r="ALB252" s="113"/>
      <c r="ALC252" s="113"/>
      <c r="ALD252" s="113"/>
      <c r="ALE252" s="113"/>
      <c r="ALF252" s="113"/>
      <c r="ALG252" s="113"/>
      <c r="ALH252" s="113"/>
      <c r="ALI252" s="113"/>
      <c r="ALJ252" s="113"/>
      <c r="ALK252" s="113"/>
      <c r="ALL252" s="113"/>
      <c r="ALM252" s="113"/>
      <c r="ALN252" s="113"/>
      <c r="ALO252" s="113"/>
      <c r="ALP252" s="113"/>
      <c r="ALQ252" s="113"/>
      <c r="ALR252" s="113"/>
      <c r="ALS252" s="113"/>
      <c r="ALT252" s="113"/>
      <c r="ALU252" s="113"/>
      <c r="ALV252" s="113"/>
      <c r="ALW252" s="113"/>
      <c r="ALX252" s="113"/>
      <c r="ALY252" s="113"/>
      <c r="ALZ252" s="113"/>
      <c r="AMA252" s="113"/>
      <c r="AMB252" s="113"/>
      <c r="AMC252" s="113"/>
      <c r="AMD252" s="113"/>
      <c r="AME252" s="113"/>
      <c r="AMF252" s="113"/>
      <c r="AMG252" s="113"/>
      <c r="AMH252" s="113"/>
      <c r="AMI252" s="113"/>
      <c r="AMJ252" s="113"/>
      <c r="AMK252" s="113"/>
      <c r="AML252" s="113"/>
      <c r="AMM252" s="113"/>
      <c r="AMN252" s="113"/>
      <c r="AMO252" s="113"/>
      <c r="AMP252" s="113"/>
      <c r="AMQ252" s="113"/>
      <c r="AMR252" s="113"/>
      <c r="AMS252" s="113"/>
      <c r="AMT252" s="113"/>
      <c r="AMU252" s="113"/>
      <c r="AMV252" s="113"/>
      <c r="AMW252" s="113"/>
      <c r="AMX252" s="113"/>
      <c r="AMY252" s="113"/>
      <c r="AMZ252" s="113"/>
      <c r="ANA252" s="113"/>
      <c r="ANB252" s="113"/>
      <c r="ANC252" s="113"/>
      <c r="AND252" s="113"/>
      <c r="ANE252" s="113"/>
      <c r="ANF252" s="113"/>
      <c r="ANG252" s="113"/>
      <c r="ANH252" s="113"/>
      <c r="ANI252" s="113"/>
      <c r="ANJ252" s="113"/>
      <c r="ANK252" s="113"/>
      <c r="ANL252" s="113"/>
      <c r="ANM252" s="113"/>
      <c r="ANN252" s="113"/>
      <c r="ANO252" s="113"/>
      <c r="ANP252" s="113"/>
      <c r="ANQ252" s="113"/>
      <c r="ANR252" s="113"/>
      <c r="ANS252" s="113"/>
      <c r="ANT252" s="113"/>
      <c r="ANU252" s="113"/>
      <c r="ANV252" s="113"/>
      <c r="ANW252" s="113"/>
      <c r="ANX252" s="113"/>
      <c r="ANY252" s="113"/>
      <c r="ANZ252" s="113"/>
      <c r="AOA252" s="113"/>
      <c r="AOB252" s="113"/>
      <c r="AOC252" s="113"/>
      <c r="AOD252" s="113"/>
      <c r="AOE252" s="113"/>
      <c r="AOF252" s="113"/>
      <c r="AOG252" s="113"/>
      <c r="AOH252" s="113"/>
      <c r="AOI252" s="113"/>
      <c r="AOJ252" s="113"/>
      <c r="AOK252" s="113"/>
      <c r="AOL252" s="113"/>
      <c r="AOM252" s="113"/>
      <c r="AON252" s="113"/>
      <c r="AOO252" s="113"/>
      <c r="AOP252" s="113"/>
      <c r="AOQ252" s="113"/>
      <c r="AOR252" s="113"/>
      <c r="AOS252" s="113"/>
      <c r="AOT252" s="113"/>
      <c r="AOU252" s="113"/>
      <c r="AOV252" s="113"/>
      <c r="AOW252" s="113"/>
      <c r="AOX252" s="113"/>
      <c r="AOY252" s="113"/>
      <c r="AOZ252" s="113"/>
      <c r="APA252" s="113"/>
      <c r="APB252" s="113"/>
      <c r="APC252" s="113"/>
      <c r="APD252" s="113"/>
      <c r="APE252" s="113"/>
      <c r="APF252" s="113"/>
      <c r="APG252" s="113"/>
      <c r="APH252" s="113"/>
      <c r="API252" s="113"/>
      <c r="APJ252" s="113"/>
      <c r="APK252" s="113"/>
      <c r="APL252" s="113"/>
      <c r="APM252" s="113"/>
      <c r="APN252" s="113"/>
      <c r="APO252" s="113"/>
      <c r="APP252" s="113"/>
      <c r="APQ252" s="113"/>
      <c r="APR252" s="113"/>
      <c r="APS252" s="113"/>
      <c r="APT252" s="113"/>
      <c r="APU252" s="113"/>
      <c r="APV252" s="113"/>
      <c r="APW252" s="113"/>
      <c r="APX252" s="113"/>
      <c r="APY252" s="113"/>
      <c r="APZ252" s="113"/>
      <c r="AQA252" s="113"/>
      <c r="AQB252" s="113"/>
      <c r="AQC252" s="113"/>
      <c r="AQD252" s="113"/>
      <c r="AQE252" s="113"/>
      <c r="AQF252" s="113"/>
      <c r="AQG252" s="113"/>
      <c r="AQH252" s="113"/>
      <c r="AQI252" s="113"/>
      <c r="AQJ252" s="113"/>
      <c r="AQK252" s="113"/>
      <c r="AQL252" s="113"/>
      <c r="AQM252" s="113"/>
      <c r="AQN252" s="113"/>
      <c r="AQO252" s="113"/>
      <c r="AQP252" s="113"/>
      <c r="AQQ252" s="113"/>
      <c r="AQR252" s="113"/>
      <c r="AQS252" s="113"/>
      <c r="AQT252" s="113"/>
      <c r="AQU252" s="113"/>
      <c r="AQV252" s="113"/>
      <c r="AQW252" s="113"/>
      <c r="AQX252" s="113"/>
      <c r="AQY252" s="113"/>
      <c r="AQZ252" s="113"/>
      <c r="ARA252" s="113"/>
      <c r="ARB252" s="113"/>
      <c r="ARC252" s="113"/>
      <c r="ARD252" s="113"/>
      <c r="ARE252" s="113"/>
      <c r="ARF252" s="113"/>
      <c r="ARG252" s="113"/>
      <c r="ARH252" s="113"/>
      <c r="ARI252" s="113"/>
      <c r="ARJ252" s="113"/>
      <c r="ARK252" s="113"/>
      <c r="ARL252" s="113"/>
      <c r="ARM252" s="113"/>
      <c r="ARN252" s="113"/>
      <c r="ARO252" s="113"/>
      <c r="ARP252" s="113"/>
      <c r="ARQ252" s="113"/>
      <c r="ARR252" s="113"/>
      <c r="ARS252" s="113"/>
      <c r="ART252" s="113"/>
      <c r="ARU252" s="113"/>
      <c r="ARV252" s="113"/>
      <c r="ARW252" s="113"/>
      <c r="ARX252" s="113"/>
      <c r="ARY252" s="113"/>
      <c r="ARZ252" s="113"/>
      <c r="ASA252" s="113"/>
      <c r="ASB252" s="113"/>
      <c r="ASC252" s="113"/>
      <c r="ASD252" s="113"/>
      <c r="ASE252" s="113"/>
      <c r="ASF252" s="113"/>
      <c r="ASG252" s="113"/>
      <c r="ASH252" s="113"/>
      <c r="ASI252" s="113"/>
      <c r="ASJ252" s="113"/>
      <c r="ASK252" s="113"/>
      <c r="ASL252" s="113"/>
      <c r="ASM252" s="113"/>
      <c r="ASN252" s="113"/>
      <c r="ASO252" s="113"/>
      <c r="ASP252" s="113"/>
      <c r="ASQ252" s="113"/>
      <c r="ASR252" s="113"/>
      <c r="ASS252" s="113"/>
      <c r="AST252" s="113"/>
      <c r="ASU252" s="113"/>
      <c r="ASV252" s="113"/>
      <c r="ASW252" s="113"/>
      <c r="ASX252" s="113"/>
      <c r="ASY252" s="113"/>
      <c r="ASZ252" s="113"/>
      <c r="ATA252" s="113"/>
      <c r="ATB252" s="113"/>
      <c r="ATC252" s="113"/>
      <c r="ATD252" s="113"/>
      <c r="ATE252" s="113"/>
      <c r="ATF252" s="113"/>
      <c r="ATG252" s="113"/>
      <c r="ATH252" s="113"/>
      <c r="ATI252" s="113"/>
      <c r="ATJ252" s="113"/>
      <c r="ATK252" s="113"/>
      <c r="ATL252" s="113"/>
      <c r="ATM252" s="113"/>
      <c r="ATN252" s="113"/>
      <c r="ATO252" s="113"/>
      <c r="ATP252" s="113"/>
      <c r="ATQ252" s="113"/>
      <c r="ATR252" s="113"/>
      <c r="ATS252" s="113"/>
      <c r="ATT252" s="113"/>
      <c r="ATU252" s="113"/>
      <c r="ATV252" s="113"/>
      <c r="ATW252" s="113"/>
      <c r="ATX252" s="113"/>
      <c r="ATY252" s="113"/>
      <c r="ATZ252" s="113"/>
      <c r="AUA252" s="113"/>
      <c r="AUB252" s="113"/>
      <c r="AUC252" s="113"/>
      <c r="AUD252" s="113"/>
      <c r="AUE252" s="113"/>
      <c r="AUF252" s="113"/>
      <c r="AUG252" s="113"/>
      <c r="AUH252" s="113"/>
      <c r="AUI252" s="113"/>
      <c r="AUJ252" s="113"/>
      <c r="AUK252" s="113"/>
      <c r="AUL252" s="113"/>
      <c r="AUM252" s="113"/>
      <c r="AUN252" s="113"/>
      <c r="AUO252" s="113"/>
      <c r="AUP252" s="113"/>
      <c r="AUQ252" s="113"/>
      <c r="AUR252" s="113"/>
      <c r="AUS252" s="113"/>
      <c r="AUT252" s="113"/>
      <c r="AUU252" s="113"/>
      <c r="AUV252" s="113"/>
      <c r="AUW252" s="113"/>
      <c r="AUX252" s="113"/>
      <c r="AUY252" s="113"/>
      <c r="AUZ252" s="113"/>
      <c r="AVA252" s="113"/>
      <c r="AVB252" s="113"/>
      <c r="AVC252" s="113"/>
      <c r="AVD252" s="113"/>
      <c r="AVE252" s="113"/>
      <c r="AVF252" s="113"/>
      <c r="AVG252" s="113"/>
      <c r="AVH252" s="113"/>
      <c r="AVI252" s="113"/>
      <c r="AVJ252" s="113"/>
      <c r="AVK252" s="113"/>
      <c r="AVL252" s="113"/>
      <c r="AVM252" s="113"/>
      <c r="AVN252" s="113"/>
      <c r="AVO252" s="113"/>
      <c r="AVP252" s="113"/>
      <c r="AVQ252" s="113"/>
      <c r="AVR252" s="113"/>
      <c r="AVS252" s="113"/>
      <c r="AVT252" s="113"/>
      <c r="AVU252" s="113"/>
      <c r="AVV252" s="113"/>
      <c r="AVW252" s="113"/>
      <c r="AVX252" s="113"/>
      <c r="AVY252" s="113"/>
      <c r="AVZ252" s="113"/>
      <c r="AWA252" s="113"/>
      <c r="AWB252" s="113"/>
      <c r="AWC252" s="113"/>
      <c r="AWD252" s="113"/>
      <c r="AWE252" s="113"/>
      <c r="AWF252" s="113"/>
      <c r="AWG252" s="113"/>
      <c r="AWH252" s="113"/>
      <c r="AWI252" s="113"/>
      <c r="AWJ252" s="113"/>
      <c r="AWK252" s="113"/>
      <c r="AWL252" s="113"/>
      <c r="AWM252" s="113"/>
      <c r="AWN252" s="113"/>
      <c r="AWO252" s="113"/>
      <c r="AWP252" s="113"/>
      <c r="AWQ252" s="113"/>
      <c r="AWR252" s="113"/>
      <c r="AWS252" s="113"/>
      <c r="AWT252" s="113"/>
      <c r="AWU252" s="113"/>
      <c r="AWV252" s="113"/>
      <c r="AWW252" s="113"/>
      <c r="AWX252" s="113"/>
      <c r="AWY252" s="113"/>
      <c r="AWZ252" s="113"/>
      <c r="AXA252" s="113"/>
      <c r="AXB252" s="113"/>
      <c r="AXC252" s="113"/>
      <c r="AXD252" s="113"/>
      <c r="AXE252" s="113"/>
      <c r="AXF252" s="113"/>
      <c r="AXG252" s="113"/>
      <c r="AXH252" s="113"/>
      <c r="AXI252" s="113"/>
      <c r="AXJ252" s="113"/>
      <c r="AXK252" s="113"/>
      <c r="AXL252" s="113"/>
      <c r="AXM252" s="113"/>
      <c r="AXN252" s="113"/>
      <c r="AXO252" s="113"/>
      <c r="AXP252" s="113"/>
      <c r="AXQ252" s="113"/>
      <c r="AXR252" s="113"/>
      <c r="AXS252" s="113"/>
      <c r="AXT252" s="113"/>
      <c r="AXU252" s="113"/>
      <c r="AXV252" s="113"/>
      <c r="AXW252" s="113"/>
      <c r="AXX252" s="113"/>
      <c r="AXY252" s="113"/>
      <c r="AXZ252" s="113"/>
      <c r="AYA252" s="113"/>
      <c r="AYB252" s="113"/>
      <c r="AYC252" s="113"/>
      <c r="AYD252" s="113"/>
      <c r="AYE252" s="113"/>
      <c r="AYF252" s="113"/>
      <c r="AYG252" s="113"/>
      <c r="AYH252" s="113"/>
      <c r="AYI252" s="113"/>
      <c r="AYJ252" s="113"/>
      <c r="AYK252" s="113"/>
      <c r="AYL252" s="113"/>
      <c r="AYM252" s="113"/>
      <c r="AYN252" s="113"/>
      <c r="AYO252" s="113"/>
      <c r="AYP252" s="113"/>
      <c r="AYQ252" s="113"/>
      <c r="AYR252" s="113"/>
      <c r="AYS252" s="113"/>
      <c r="AYT252" s="113"/>
      <c r="AYU252" s="113"/>
      <c r="AYV252" s="113"/>
      <c r="AYW252" s="113"/>
      <c r="AYX252" s="113"/>
      <c r="AYY252" s="113"/>
      <c r="AYZ252" s="113"/>
      <c r="AZA252" s="113"/>
      <c r="AZB252" s="113"/>
      <c r="AZC252" s="113"/>
      <c r="AZD252" s="113"/>
      <c r="AZE252" s="113"/>
      <c r="AZF252" s="113"/>
      <c r="AZG252" s="113"/>
      <c r="AZH252" s="113"/>
      <c r="AZI252" s="113"/>
      <c r="AZJ252" s="113"/>
      <c r="AZK252" s="113"/>
      <c r="AZL252" s="113"/>
      <c r="AZM252" s="113"/>
      <c r="AZN252" s="113"/>
      <c r="AZO252" s="113"/>
      <c r="AZP252" s="113"/>
      <c r="AZQ252" s="113"/>
      <c r="AZR252" s="113"/>
      <c r="AZS252" s="113"/>
      <c r="AZT252" s="113"/>
      <c r="AZU252" s="113"/>
      <c r="AZV252" s="113"/>
      <c r="AZW252" s="113"/>
      <c r="AZX252" s="113"/>
      <c r="AZY252" s="113"/>
      <c r="AZZ252" s="113"/>
      <c r="BAA252" s="113"/>
      <c r="BAB252" s="113"/>
      <c r="BAC252" s="113"/>
      <c r="BAD252" s="113"/>
      <c r="BAE252" s="113"/>
      <c r="BAF252" s="113"/>
      <c r="BAG252" s="113"/>
      <c r="BAH252" s="113"/>
      <c r="BAI252" s="113"/>
      <c r="BAJ252" s="113"/>
      <c r="BAK252" s="113"/>
      <c r="BAL252" s="113"/>
      <c r="BAM252" s="113"/>
      <c r="BAN252" s="113"/>
      <c r="BAO252" s="113"/>
      <c r="BAP252" s="113"/>
      <c r="BAQ252" s="113"/>
      <c r="BAR252" s="113"/>
      <c r="BAS252" s="113"/>
      <c r="BAT252" s="113"/>
      <c r="BAU252" s="113"/>
      <c r="BAV252" s="113"/>
      <c r="BAW252" s="113"/>
      <c r="BAX252" s="113"/>
      <c r="BAY252" s="113"/>
      <c r="BAZ252" s="113"/>
      <c r="BBA252" s="113"/>
      <c r="BBB252" s="113"/>
      <c r="BBC252" s="113"/>
      <c r="BBD252" s="113"/>
      <c r="BBE252" s="113"/>
      <c r="BBF252" s="113"/>
      <c r="BBG252" s="113"/>
      <c r="BBH252" s="113"/>
      <c r="BBI252" s="113"/>
      <c r="BBJ252" s="113"/>
      <c r="BBK252" s="113"/>
      <c r="BBL252" s="113"/>
      <c r="BBM252" s="113"/>
      <c r="BBN252" s="113"/>
      <c r="BBO252" s="113"/>
      <c r="BBP252" s="113"/>
      <c r="BBQ252" s="113"/>
      <c r="BBR252" s="113"/>
      <c r="BBS252" s="113"/>
      <c r="BBT252" s="113"/>
      <c r="BBU252" s="113"/>
      <c r="BBV252" s="113"/>
      <c r="BBW252" s="113"/>
      <c r="BBX252" s="113"/>
      <c r="BBY252" s="113"/>
      <c r="BBZ252" s="113"/>
      <c r="BCA252" s="113"/>
      <c r="BCB252" s="113"/>
      <c r="BCC252" s="113"/>
      <c r="BCD252" s="113"/>
      <c r="BCE252" s="113"/>
      <c r="BCF252" s="113"/>
      <c r="BCG252" s="113"/>
      <c r="BCH252" s="113"/>
      <c r="BCI252" s="113"/>
      <c r="BCJ252" s="113"/>
      <c r="BCK252" s="113"/>
      <c r="BCL252" s="113"/>
      <c r="BCM252" s="113"/>
      <c r="BCN252" s="113"/>
      <c r="BCO252" s="113"/>
      <c r="BCP252" s="113"/>
      <c r="BCQ252" s="113"/>
      <c r="BCR252" s="113"/>
      <c r="BCS252" s="113"/>
      <c r="BCT252" s="113"/>
      <c r="BCU252" s="113"/>
      <c r="BCV252" s="113"/>
      <c r="BCW252" s="113"/>
      <c r="BCX252" s="113"/>
      <c r="BCY252" s="113"/>
      <c r="BCZ252" s="113"/>
      <c r="BDA252" s="113"/>
      <c r="BDB252" s="113"/>
      <c r="BDC252" s="113"/>
      <c r="BDD252" s="113"/>
      <c r="BDE252" s="113"/>
      <c r="BDF252" s="113"/>
      <c r="BDG252" s="113"/>
      <c r="BDH252" s="113"/>
      <c r="BDI252" s="113"/>
      <c r="BDJ252" s="113"/>
      <c r="BDK252" s="113"/>
      <c r="BDL252" s="113"/>
      <c r="BDM252" s="113"/>
      <c r="BDN252" s="113"/>
      <c r="BDO252" s="113"/>
      <c r="BDP252" s="113"/>
      <c r="BDQ252" s="113"/>
      <c r="BDR252" s="113"/>
      <c r="BDS252" s="113"/>
      <c r="BDT252" s="113"/>
      <c r="BDU252" s="113"/>
      <c r="BDV252" s="113"/>
      <c r="BDW252" s="113"/>
      <c r="BDX252" s="113"/>
      <c r="BDY252" s="113"/>
      <c r="BDZ252" s="113"/>
      <c r="BEA252" s="113"/>
      <c r="BEB252" s="113"/>
      <c r="BEC252" s="113"/>
      <c r="BED252" s="113"/>
      <c r="BEE252" s="113"/>
      <c r="BEF252" s="113"/>
      <c r="BEG252" s="113"/>
      <c r="BEH252" s="113"/>
      <c r="BEI252" s="113"/>
      <c r="BEJ252" s="113"/>
      <c r="BEK252" s="113"/>
      <c r="BEL252" s="113"/>
      <c r="BEM252" s="113"/>
      <c r="BEN252" s="113"/>
      <c r="BEO252" s="113"/>
      <c r="BEP252" s="113"/>
      <c r="BEQ252" s="113"/>
      <c r="BER252" s="113"/>
      <c r="BES252" s="113"/>
      <c r="BET252" s="113"/>
      <c r="BEU252" s="113"/>
      <c r="BEV252" s="113"/>
      <c r="BEW252" s="113"/>
      <c r="BEX252" s="113"/>
      <c r="BEY252" s="113"/>
      <c r="BEZ252" s="113"/>
      <c r="BFA252" s="113"/>
      <c r="BFB252" s="113"/>
      <c r="BFC252" s="113"/>
      <c r="BFD252" s="113"/>
      <c r="BFE252" s="113"/>
      <c r="BFF252" s="113"/>
      <c r="BFG252" s="113"/>
      <c r="BFH252" s="113"/>
      <c r="BFI252" s="113"/>
      <c r="BFJ252" s="113"/>
      <c r="BFK252" s="113"/>
      <c r="BFL252" s="113"/>
      <c r="BFM252" s="113"/>
      <c r="BFN252" s="113"/>
      <c r="BFO252" s="113"/>
      <c r="BFP252" s="113"/>
      <c r="BFQ252" s="113"/>
      <c r="BFR252" s="113"/>
      <c r="BFS252" s="113"/>
      <c r="BFT252" s="113"/>
      <c r="BFU252" s="113"/>
      <c r="BFV252" s="113"/>
      <c r="BFW252" s="113"/>
      <c r="BFX252" s="113"/>
      <c r="BFY252" s="113"/>
      <c r="BFZ252" s="113"/>
      <c r="BGA252" s="113"/>
      <c r="BGB252" s="113"/>
      <c r="BGC252" s="113"/>
      <c r="BGD252" s="113"/>
      <c r="BGE252" s="113"/>
      <c r="BGF252" s="113"/>
      <c r="BGG252" s="113"/>
      <c r="BGH252" s="113"/>
      <c r="BGI252" s="113"/>
      <c r="BGJ252" s="113"/>
      <c r="BGK252" s="113"/>
      <c r="BGL252" s="113"/>
      <c r="BGM252" s="113"/>
      <c r="BGN252" s="113"/>
      <c r="BGO252" s="113"/>
      <c r="BGP252" s="113"/>
      <c r="BGQ252" s="113"/>
      <c r="BGR252" s="113"/>
      <c r="BGS252" s="113"/>
      <c r="BGT252" s="113"/>
      <c r="BGU252" s="113"/>
      <c r="BGV252" s="113"/>
      <c r="BGW252" s="113"/>
      <c r="BGX252" s="113"/>
      <c r="BGY252" s="113"/>
      <c r="BGZ252" s="113"/>
      <c r="BHA252" s="113"/>
      <c r="BHB252" s="113"/>
      <c r="BHC252" s="113"/>
      <c r="BHD252" s="113"/>
      <c r="BHE252" s="113"/>
      <c r="BHF252" s="113"/>
      <c r="BHG252" s="113"/>
      <c r="BHH252" s="113"/>
      <c r="BHI252" s="113"/>
      <c r="BHJ252" s="113"/>
      <c r="BHK252" s="113"/>
      <c r="BHL252" s="113"/>
      <c r="BHM252" s="113"/>
      <c r="BHN252" s="113"/>
      <c r="BHO252" s="113"/>
      <c r="BHP252" s="113"/>
      <c r="BHQ252" s="113"/>
      <c r="BHR252" s="113"/>
      <c r="BHS252" s="113"/>
      <c r="BHT252" s="113"/>
      <c r="BHU252" s="113"/>
      <c r="BHV252" s="113"/>
      <c r="BHW252" s="113"/>
      <c r="BHX252" s="113"/>
      <c r="BHY252" s="113"/>
      <c r="BHZ252" s="113"/>
      <c r="BIA252" s="113"/>
      <c r="BIB252" s="113"/>
      <c r="BIC252" s="113"/>
      <c r="BID252" s="113"/>
      <c r="BIE252" s="113"/>
      <c r="BIF252" s="113"/>
      <c r="BIG252" s="113"/>
      <c r="BIH252" s="113"/>
      <c r="BII252" s="113"/>
      <c r="BIJ252" s="113"/>
      <c r="BIK252" s="113"/>
      <c r="BIL252" s="113"/>
      <c r="BIM252" s="113"/>
      <c r="BIN252" s="113"/>
      <c r="BIO252" s="113"/>
      <c r="BIP252" s="113"/>
      <c r="BIQ252" s="113"/>
      <c r="BIR252" s="113"/>
      <c r="BIS252" s="113"/>
      <c r="BIT252" s="113"/>
      <c r="BIU252" s="113"/>
      <c r="BIV252" s="113"/>
      <c r="BIW252" s="113"/>
      <c r="BIX252" s="113"/>
      <c r="BIY252" s="113"/>
      <c r="BIZ252" s="113"/>
      <c r="BJA252" s="113"/>
      <c r="BJB252" s="113"/>
      <c r="BJC252" s="113"/>
      <c r="BJD252" s="113"/>
      <c r="BJE252" s="113"/>
      <c r="BJF252" s="113"/>
      <c r="BJG252" s="113"/>
      <c r="BJH252" s="113"/>
      <c r="BJI252" s="113"/>
      <c r="BJJ252" s="113"/>
      <c r="BJK252" s="113"/>
      <c r="BJL252" s="113"/>
      <c r="BJM252" s="113"/>
      <c r="BJN252" s="113"/>
      <c r="BJO252" s="113"/>
      <c r="BJP252" s="113"/>
      <c r="BJQ252" s="113"/>
      <c r="BJR252" s="113"/>
      <c r="BJS252" s="113"/>
      <c r="BJT252" s="113"/>
      <c r="BJU252" s="113"/>
      <c r="BJV252" s="113"/>
      <c r="BJW252" s="113"/>
      <c r="BJX252" s="113"/>
      <c r="BJY252" s="113"/>
      <c r="BJZ252" s="113"/>
      <c r="BKA252" s="113"/>
      <c r="BKB252" s="113"/>
      <c r="BKC252" s="113"/>
      <c r="BKD252" s="113"/>
      <c r="BKE252" s="113"/>
      <c r="BKF252" s="113"/>
      <c r="BKG252" s="113"/>
      <c r="BKH252" s="113"/>
      <c r="BKI252" s="113"/>
      <c r="BKJ252" s="113"/>
      <c r="BKK252" s="113"/>
      <c r="BKL252" s="113"/>
      <c r="BKM252" s="113"/>
      <c r="BKN252" s="113"/>
      <c r="BKO252" s="113"/>
      <c r="BKP252" s="113"/>
      <c r="BKQ252" s="113"/>
      <c r="BKR252" s="113"/>
      <c r="BKS252" s="113"/>
      <c r="BKT252" s="113"/>
      <c r="BKU252" s="113"/>
      <c r="BKV252" s="113"/>
      <c r="BKW252" s="113"/>
      <c r="BKX252" s="113"/>
      <c r="BKY252" s="113"/>
      <c r="BKZ252" s="113"/>
      <c r="BLA252" s="113"/>
      <c r="BLB252" s="113"/>
      <c r="BLC252" s="113"/>
      <c r="BLD252" s="113"/>
      <c r="BLE252" s="113"/>
      <c r="BLF252" s="113"/>
      <c r="BLG252" s="113"/>
      <c r="BLH252" s="113"/>
      <c r="BLI252" s="113"/>
      <c r="BLJ252" s="113"/>
      <c r="BLK252" s="113"/>
      <c r="BLL252" s="113"/>
      <c r="BLM252" s="113"/>
      <c r="BLN252" s="113"/>
      <c r="BLO252" s="113"/>
      <c r="BLP252" s="113"/>
      <c r="BLQ252" s="113"/>
      <c r="BLR252" s="113"/>
      <c r="BLS252" s="113"/>
      <c r="BLT252" s="113"/>
      <c r="BLU252" s="113"/>
      <c r="BLV252" s="113"/>
      <c r="BLW252" s="113"/>
      <c r="BLX252" s="113"/>
      <c r="BLY252" s="113"/>
      <c r="BLZ252" s="113"/>
      <c r="BMA252" s="113"/>
      <c r="BMB252" s="113"/>
      <c r="BMC252" s="113"/>
      <c r="BMD252" s="113"/>
      <c r="BME252" s="113"/>
      <c r="BMF252" s="113"/>
      <c r="BMG252" s="113"/>
      <c r="BMH252" s="113"/>
      <c r="BMI252" s="113"/>
      <c r="BMJ252" s="113"/>
      <c r="BMK252" s="113"/>
      <c r="BML252" s="113"/>
      <c r="BMM252" s="113"/>
      <c r="BMN252" s="113"/>
      <c r="BMO252" s="113"/>
      <c r="BMP252" s="113"/>
      <c r="BMQ252" s="113"/>
      <c r="BMR252" s="113"/>
      <c r="BMS252" s="113"/>
      <c r="BMT252" s="113"/>
      <c r="BMU252" s="113"/>
      <c r="BMV252" s="113"/>
      <c r="BMW252" s="113"/>
      <c r="BMX252" s="113"/>
      <c r="BMY252" s="113"/>
      <c r="BMZ252" s="113"/>
      <c r="BNA252" s="113"/>
      <c r="BNB252" s="113"/>
      <c r="BNC252" s="113"/>
      <c r="BND252" s="113"/>
      <c r="BNE252" s="113"/>
      <c r="BNF252" s="113"/>
      <c r="BNG252" s="113"/>
      <c r="BNH252" s="113"/>
      <c r="BNI252" s="113"/>
      <c r="BNJ252" s="113"/>
      <c r="BNK252" s="113"/>
      <c r="BNL252" s="113"/>
      <c r="BNM252" s="113"/>
      <c r="BNN252" s="113"/>
      <c r="BNO252" s="113"/>
      <c r="BNP252" s="113"/>
      <c r="BNQ252" s="113"/>
      <c r="BNR252" s="113"/>
      <c r="BNS252" s="113"/>
      <c r="BNT252" s="113"/>
      <c r="BNU252" s="113"/>
      <c r="BNV252" s="113"/>
      <c r="BNW252" s="113"/>
      <c r="BNX252" s="113"/>
      <c r="BNY252" s="113"/>
      <c r="BNZ252" s="113"/>
      <c r="BOA252" s="113"/>
      <c r="BOB252" s="113"/>
      <c r="BOC252" s="113"/>
      <c r="BOD252" s="113"/>
      <c r="BOE252" s="113"/>
      <c r="BOF252" s="113"/>
      <c r="BOG252" s="113"/>
      <c r="BOH252" s="113"/>
      <c r="BOI252" s="113"/>
      <c r="BOJ252" s="113"/>
      <c r="BOK252" s="113"/>
      <c r="BOL252" s="113"/>
      <c r="BOM252" s="113"/>
      <c r="BON252" s="113"/>
      <c r="BOO252" s="113"/>
      <c r="BOP252" s="113"/>
      <c r="BOQ252" s="113"/>
      <c r="BOR252" s="113"/>
      <c r="BOS252" s="113"/>
      <c r="BOT252" s="113"/>
      <c r="BOU252" s="113"/>
      <c r="BOV252" s="113"/>
      <c r="BOW252" s="113"/>
      <c r="BOX252" s="113"/>
      <c r="BOY252" s="113"/>
      <c r="BOZ252" s="113"/>
      <c r="BPA252" s="113"/>
      <c r="BPB252" s="113"/>
      <c r="BPC252" s="113"/>
      <c r="BPD252" s="113"/>
      <c r="BPE252" s="113"/>
      <c r="BPF252" s="113"/>
      <c r="BPG252" s="113"/>
      <c r="BPH252" s="113"/>
      <c r="BPI252" s="113"/>
      <c r="BPJ252" s="113"/>
      <c r="BPK252" s="113"/>
      <c r="BPL252" s="113"/>
      <c r="BPM252" s="113"/>
      <c r="BPN252" s="113"/>
      <c r="BPO252" s="113"/>
      <c r="BPP252" s="113"/>
      <c r="BPQ252" s="113"/>
      <c r="BPR252" s="113"/>
      <c r="BPS252" s="113"/>
      <c r="BPT252" s="113"/>
      <c r="BPU252" s="113"/>
      <c r="BPV252" s="113"/>
      <c r="BPW252" s="113"/>
      <c r="BPX252" s="113"/>
      <c r="BPY252" s="113"/>
      <c r="BPZ252" s="113"/>
      <c r="BQA252" s="113"/>
      <c r="BQB252" s="113"/>
      <c r="BQC252" s="113"/>
      <c r="BQD252" s="113"/>
      <c r="BQE252" s="113"/>
      <c r="BQF252" s="113"/>
      <c r="BQG252" s="113"/>
      <c r="BQH252" s="113"/>
      <c r="BQI252" s="113"/>
      <c r="BQJ252" s="113"/>
      <c r="BQK252" s="113"/>
      <c r="BQL252" s="113"/>
      <c r="BQM252" s="113"/>
      <c r="BQN252" s="113"/>
      <c r="BQO252" s="113"/>
      <c r="BQP252" s="113"/>
      <c r="BQQ252" s="113"/>
      <c r="BQR252" s="113"/>
      <c r="BQS252" s="113"/>
      <c r="BQT252" s="113"/>
      <c r="BQU252" s="113"/>
      <c r="BQV252" s="113"/>
      <c r="BQW252" s="113"/>
      <c r="BQX252" s="113"/>
      <c r="BQY252" s="113"/>
      <c r="BQZ252" s="113"/>
      <c r="BRA252" s="113"/>
      <c r="BRB252" s="113"/>
      <c r="BRC252" s="113"/>
      <c r="BRD252" s="113"/>
      <c r="BRE252" s="113"/>
      <c r="BRF252" s="113"/>
      <c r="BRG252" s="113"/>
      <c r="BRH252" s="113"/>
      <c r="BRI252" s="113"/>
      <c r="BRJ252" s="113"/>
      <c r="BRK252" s="113"/>
      <c r="BRL252" s="113"/>
      <c r="BRM252" s="113"/>
      <c r="BRN252" s="113"/>
      <c r="BRO252" s="113"/>
      <c r="BRP252" s="113"/>
      <c r="BRQ252" s="113"/>
      <c r="BRR252" s="113"/>
      <c r="BRS252" s="113"/>
      <c r="BRT252" s="113"/>
      <c r="BRU252" s="113"/>
      <c r="BRV252" s="113"/>
      <c r="BRW252" s="113"/>
      <c r="BRX252" s="113"/>
      <c r="BRY252" s="113"/>
      <c r="BRZ252" s="113"/>
      <c r="BSA252" s="113"/>
      <c r="BSB252" s="113"/>
      <c r="BSC252" s="113"/>
      <c r="BSD252" s="113"/>
      <c r="BSE252" s="113"/>
      <c r="BSF252" s="113"/>
      <c r="BSG252" s="113"/>
      <c r="BSH252" s="113"/>
      <c r="BSI252" s="113"/>
      <c r="BSJ252" s="113"/>
      <c r="BSK252" s="113"/>
      <c r="BSL252" s="113"/>
      <c r="BSM252" s="113"/>
      <c r="BSN252" s="113"/>
      <c r="BSO252" s="113"/>
      <c r="BSP252" s="113"/>
      <c r="BSQ252" s="113"/>
      <c r="BSR252" s="113"/>
      <c r="BSS252" s="113"/>
      <c r="BST252" s="113"/>
      <c r="BSU252" s="113"/>
      <c r="BSV252" s="113"/>
      <c r="BSW252" s="113"/>
      <c r="BSX252" s="113"/>
      <c r="BSY252" s="113"/>
      <c r="BSZ252" s="113"/>
      <c r="BTA252" s="113"/>
      <c r="BTB252" s="113"/>
      <c r="BTC252" s="113"/>
      <c r="BTD252" s="113"/>
      <c r="BTE252" s="113"/>
      <c r="BTF252" s="113"/>
      <c r="BTG252" s="113"/>
      <c r="BTH252" s="113"/>
      <c r="BTI252" s="113"/>
      <c r="BTJ252" s="113"/>
      <c r="BTK252" s="113"/>
      <c r="BTL252" s="113"/>
      <c r="BTM252" s="113"/>
      <c r="BTN252" s="113"/>
      <c r="BTO252" s="113"/>
      <c r="BTP252" s="113"/>
      <c r="BTQ252" s="113"/>
      <c r="BTR252" s="113"/>
      <c r="BTS252" s="113"/>
      <c r="BTT252" s="113"/>
      <c r="BTU252" s="113"/>
      <c r="BTV252" s="113"/>
      <c r="BTW252" s="113"/>
      <c r="BTX252" s="113"/>
      <c r="BTY252" s="113"/>
      <c r="BTZ252" s="113"/>
      <c r="BUA252" s="113"/>
      <c r="BUB252" s="113"/>
      <c r="BUC252" s="113"/>
      <c r="BUD252" s="113"/>
      <c r="BUE252" s="113"/>
      <c r="BUF252" s="113"/>
      <c r="BUG252" s="113"/>
      <c r="BUH252" s="113"/>
      <c r="BUI252" s="113"/>
      <c r="BUJ252" s="113"/>
      <c r="BUK252" s="113"/>
      <c r="BUL252" s="113"/>
      <c r="BUM252" s="113"/>
      <c r="BUN252" s="113"/>
      <c r="BUO252" s="113"/>
      <c r="BUP252" s="113"/>
      <c r="BUQ252" s="113"/>
      <c r="BUR252" s="113"/>
      <c r="BUS252" s="113"/>
      <c r="BUT252" s="113"/>
      <c r="BUU252" s="113"/>
      <c r="BUV252" s="113"/>
      <c r="BUW252" s="113"/>
      <c r="BUX252" s="113"/>
      <c r="BUY252" s="113"/>
      <c r="BUZ252" s="113"/>
      <c r="BVA252" s="113"/>
      <c r="BVB252" s="113"/>
      <c r="BVC252" s="113"/>
      <c r="BVD252" s="113"/>
      <c r="BVE252" s="113"/>
      <c r="BVF252" s="113"/>
      <c r="BVG252" s="113"/>
      <c r="BVH252" s="113"/>
      <c r="BVI252" s="113"/>
      <c r="BVJ252" s="113"/>
      <c r="BVK252" s="113"/>
      <c r="BVL252" s="113"/>
      <c r="BVM252" s="113"/>
      <c r="BVN252" s="113"/>
      <c r="BVO252" s="113"/>
      <c r="BVP252" s="113"/>
      <c r="BVQ252" s="113"/>
      <c r="BVR252" s="113"/>
      <c r="BVS252" s="113"/>
      <c r="BVT252" s="113"/>
      <c r="BVU252" s="113"/>
      <c r="BVV252" s="113"/>
      <c r="BVW252" s="113"/>
      <c r="BVX252" s="113"/>
      <c r="BVY252" s="113"/>
      <c r="BVZ252" s="113"/>
      <c r="BWA252" s="113"/>
      <c r="BWB252" s="113"/>
      <c r="BWC252" s="113"/>
      <c r="BWD252" s="113"/>
      <c r="BWE252" s="113"/>
      <c r="BWF252" s="113"/>
      <c r="BWG252" s="113"/>
      <c r="BWH252" s="113"/>
      <c r="BWI252" s="113"/>
      <c r="BWJ252" s="113"/>
      <c r="BWK252" s="113"/>
      <c r="BWL252" s="113"/>
      <c r="BWM252" s="113"/>
      <c r="BWN252" s="113"/>
      <c r="BWO252" s="113"/>
      <c r="BWP252" s="113"/>
      <c r="BWQ252" s="113"/>
      <c r="BWR252" s="113"/>
      <c r="BWS252" s="113"/>
      <c r="BWT252" s="113"/>
      <c r="BWU252" s="113"/>
      <c r="BWV252" s="113"/>
      <c r="BWW252" s="113"/>
      <c r="BWX252" s="113"/>
      <c r="BWY252" s="113"/>
      <c r="BWZ252" s="113"/>
      <c r="BXA252" s="113"/>
      <c r="BXB252" s="113"/>
      <c r="BXC252" s="113"/>
      <c r="BXD252" s="113"/>
      <c r="BXE252" s="113"/>
      <c r="BXF252" s="113"/>
      <c r="BXG252" s="113"/>
      <c r="BXH252" s="113"/>
      <c r="BXI252" s="113"/>
      <c r="BXJ252" s="113"/>
      <c r="BXK252" s="113"/>
      <c r="BXL252" s="113"/>
      <c r="BXM252" s="113"/>
      <c r="BXN252" s="113"/>
      <c r="BXO252" s="113"/>
      <c r="BXP252" s="113"/>
      <c r="BXQ252" s="113"/>
      <c r="BXR252" s="113"/>
      <c r="BXS252" s="113"/>
      <c r="BXT252" s="113"/>
      <c r="BXU252" s="113"/>
      <c r="BXV252" s="113"/>
      <c r="BXW252" s="113"/>
      <c r="BXX252" s="113"/>
      <c r="BXY252" s="113"/>
      <c r="BXZ252" s="113"/>
      <c r="BYA252" s="113"/>
      <c r="BYB252" s="113"/>
      <c r="BYC252" s="113"/>
      <c r="BYD252" s="113"/>
      <c r="BYE252" s="113"/>
      <c r="BYF252" s="113"/>
      <c r="BYG252" s="113"/>
      <c r="BYH252" s="113"/>
      <c r="BYI252" s="113"/>
      <c r="BYJ252" s="113"/>
      <c r="BYK252" s="113"/>
      <c r="BYL252" s="113"/>
      <c r="BYM252" s="113"/>
      <c r="BYN252" s="113"/>
      <c r="BYO252" s="113"/>
      <c r="BYP252" s="113"/>
      <c r="BYQ252" s="113"/>
      <c r="BYR252" s="113"/>
      <c r="BYS252" s="113"/>
      <c r="BYT252" s="113"/>
      <c r="BYU252" s="113"/>
      <c r="BYV252" s="113"/>
      <c r="BYW252" s="113"/>
      <c r="BYX252" s="113"/>
      <c r="BYY252" s="113"/>
      <c r="BYZ252" s="113"/>
      <c r="BZA252" s="113"/>
      <c r="BZB252" s="113"/>
      <c r="BZC252" s="113"/>
      <c r="BZD252" s="113"/>
      <c r="BZE252" s="113"/>
      <c r="BZF252" s="113"/>
      <c r="BZG252" s="113"/>
      <c r="BZH252" s="113"/>
      <c r="BZI252" s="113"/>
      <c r="BZJ252" s="113"/>
      <c r="BZK252" s="113"/>
      <c r="BZL252" s="113"/>
      <c r="BZM252" s="113"/>
      <c r="BZN252" s="113"/>
      <c r="BZO252" s="113"/>
      <c r="BZP252" s="113"/>
      <c r="BZQ252" s="113"/>
      <c r="BZR252" s="113"/>
      <c r="BZS252" s="113"/>
      <c r="BZT252" s="113"/>
      <c r="BZU252" s="113"/>
      <c r="BZV252" s="113"/>
      <c r="BZW252" s="113"/>
      <c r="BZX252" s="113"/>
      <c r="BZY252" s="113"/>
      <c r="BZZ252" s="113"/>
      <c r="CAA252" s="113"/>
      <c r="CAB252" s="113"/>
      <c r="CAC252" s="113"/>
      <c r="CAD252" s="113"/>
      <c r="CAE252" s="113"/>
      <c r="CAF252" s="113"/>
      <c r="CAG252" s="113"/>
      <c r="CAH252" s="113"/>
      <c r="CAI252" s="113"/>
      <c r="CAJ252" s="113"/>
      <c r="CAK252" s="113"/>
      <c r="CAL252" s="113"/>
      <c r="CAM252" s="113"/>
      <c r="CAN252" s="113"/>
      <c r="CAO252" s="113"/>
      <c r="CAP252" s="113"/>
      <c r="CAQ252" s="113"/>
      <c r="CAR252" s="113"/>
      <c r="CAS252" s="113"/>
      <c r="CAT252" s="113"/>
      <c r="CAU252" s="113"/>
      <c r="CAV252" s="113"/>
      <c r="CAW252" s="113"/>
      <c r="CAX252" s="113"/>
      <c r="CAY252" s="113"/>
      <c r="CAZ252" s="113"/>
      <c r="CBA252" s="113"/>
      <c r="CBB252" s="113"/>
      <c r="CBC252" s="113"/>
      <c r="CBD252" s="113"/>
      <c r="CBE252" s="113"/>
      <c r="CBF252" s="113"/>
      <c r="CBG252" s="113"/>
      <c r="CBH252" s="113"/>
      <c r="CBI252" s="113"/>
      <c r="CBJ252" s="113"/>
      <c r="CBK252" s="113"/>
      <c r="CBL252" s="113"/>
      <c r="CBM252" s="113"/>
      <c r="CBN252" s="113"/>
      <c r="CBO252" s="113"/>
      <c r="CBP252" s="113"/>
      <c r="CBQ252" s="113"/>
      <c r="CBR252" s="113"/>
      <c r="CBS252" s="113"/>
      <c r="CBT252" s="113"/>
      <c r="CBU252" s="113"/>
      <c r="CBV252" s="113"/>
      <c r="CBW252" s="113"/>
      <c r="CBX252" s="113"/>
      <c r="CBY252" s="113"/>
      <c r="CBZ252" s="113"/>
      <c r="CCA252" s="113"/>
      <c r="CCB252" s="113"/>
      <c r="CCC252" s="113"/>
      <c r="CCD252" s="113"/>
      <c r="CCE252" s="113"/>
      <c r="CCF252" s="113"/>
      <c r="CCG252" s="113"/>
      <c r="CCH252" s="113"/>
      <c r="CCI252" s="113"/>
      <c r="CCJ252" s="113"/>
      <c r="CCK252" s="113"/>
      <c r="CCL252" s="113"/>
      <c r="CCM252" s="113"/>
      <c r="CCN252" s="113"/>
      <c r="CCO252" s="113"/>
      <c r="CCP252" s="113"/>
      <c r="CCQ252" s="113"/>
      <c r="CCR252" s="113"/>
      <c r="CCS252" s="113"/>
      <c r="CCT252" s="113"/>
      <c r="CCU252" s="113"/>
      <c r="CCV252" s="113"/>
      <c r="CCW252" s="113"/>
      <c r="CCX252" s="113"/>
      <c r="CCY252" s="113"/>
      <c r="CCZ252" s="113"/>
      <c r="CDA252" s="113"/>
      <c r="CDB252" s="113"/>
      <c r="CDC252" s="113"/>
      <c r="CDD252" s="113"/>
      <c r="CDE252" s="113"/>
      <c r="CDF252" s="113"/>
      <c r="CDG252" s="113"/>
      <c r="CDH252" s="113"/>
      <c r="CDI252" s="113"/>
      <c r="CDJ252" s="113"/>
      <c r="CDK252" s="113"/>
      <c r="CDL252" s="113"/>
      <c r="CDM252" s="113"/>
      <c r="CDN252" s="113"/>
      <c r="CDO252" s="113"/>
      <c r="CDP252" s="113"/>
      <c r="CDQ252" s="113"/>
      <c r="CDR252" s="113"/>
      <c r="CDS252" s="113"/>
      <c r="CDT252" s="113"/>
      <c r="CDU252" s="113"/>
      <c r="CDV252" s="113"/>
      <c r="CDW252" s="113"/>
      <c r="CDX252" s="113"/>
      <c r="CDY252" s="113"/>
      <c r="CDZ252" s="113"/>
      <c r="CEA252" s="113"/>
      <c r="CEB252" s="113"/>
      <c r="CEC252" s="113"/>
      <c r="CED252" s="113"/>
      <c r="CEE252" s="113"/>
      <c r="CEF252" s="113"/>
      <c r="CEG252" s="113"/>
      <c r="CEH252" s="113"/>
      <c r="CEI252" s="113"/>
      <c r="CEJ252" s="113"/>
      <c r="CEK252" s="113"/>
      <c r="CEL252" s="113"/>
      <c r="CEM252" s="113"/>
      <c r="CEN252" s="113"/>
      <c r="CEO252" s="113"/>
      <c r="CEP252" s="113"/>
      <c r="CEQ252" s="113"/>
      <c r="CER252" s="113"/>
      <c r="CES252" s="113"/>
      <c r="CET252" s="113"/>
      <c r="CEU252" s="113"/>
      <c r="CEV252" s="113"/>
      <c r="CEW252" s="113"/>
      <c r="CEX252" s="113"/>
      <c r="CEY252" s="113"/>
      <c r="CEZ252" s="113"/>
      <c r="CFA252" s="113"/>
      <c r="CFB252" s="113"/>
      <c r="CFC252" s="113"/>
      <c r="CFD252" s="113"/>
      <c r="CFE252" s="113"/>
      <c r="CFF252" s="113"/>
      <c r="CFG252" s="113"/>
      <c r="CFH252" s="113"/>
      <c r="CFI252" s="113"/>
      <c r="CFJ252" s="113"/>
      <c r="CFK252" s="113"/>
      <c r="CFL252" s="113"/>
      <c r="CFM252" s="113"/>
      <c r="CFN252" s="113"/>
      <c r="CFO252" s="113"/>
      <c r="CFP252" s="113"/>
      <c r="CFQ252" s="113"/>
      <c r="CFR252" s="113"/>
      <c r="CFS252" s="113"/>
      <c r="CFT252" s="113"/>
      <c r="CFU252" s="113"/>
      <c r="CFV252" s="113"/>
      <c r="CFW252" s="113"/>
      <c r="CFX252" s="113"/>
      <c r="CFY252" s="113"/>
      <c r="CFZ252" s="113"/>
      <c r="CGA252" s="113"/>
      <c r="CGB252" s="113"/>
      <c r="CGC252" s="113"/>
      <c r="CGD252" s="113"/>
      <c r="CGE252" s="113"/>
      <c r="CGF252" s="113"/>
      <c r="CGG252" s="113"/>
      <c r="CGH252" s="113"/>
      <c r="CGI252" s="113"/>
      <c r="CGJ252" s="113"/>
      <c r="CGK252" s="113"/>
      <c r="CGL252" s="113"/>
      <c r="CGM252" s="113"/>
      <c r="CGN252" s="113"/>
      <c r="CGO252" s="113"/>
      <c r="CGP252" s="113"/>
      <c r="CGQ252" s="113"/>
      <c r="CGR252" s="113"/>
      <c r="CGS252" s="113"/>
      <c r="CGT252" s="113"/>
      <c r="CGU252" s="113"/>
      <c r="CGV252" s="113"/>
      <c r="CGW252" s="113"/>
      <c r="CGX252" s="113"/>
      <c r="CGY252" s="113"/>
      <c r="CGZ252" s="113"/>
      <c r="CHA252" s="113"/>
      <c r="CHB252" s="113"/>
      <c r="CHC252" s="113"/>
      <c r="CHD252" s="113"/>
      <c r="CHE252" s="113"/>
      <c r="CHF252" s="113"/>
      <c r="CHG252" s="113"/>
      <c r="CHH252" s="113"/>
      <c r="CHI252" s="113"/>
      <c r="CHJ252" s="113"/>
      <c r="CHK252" s="113"/>
      <c r="CHL252" s="113"/>
      <c r="CHM252" s="113"/>
      <c r="CHN252" s="113"/>
      <c r="CHO252" s="113"/>
      <c r="CHP252" s="113"/>
      <c r="CHQ252" s="113"/>
      <c r="CHR252" s="113"/>
      <c r="CHS252" s="113"/>
      <c r="CHT252" s="113"/>
      <c r="CHU252" s="113"/>
      <c r="CHV252" s="113"/>
      <c r="CHW252" s="113"/>
      <c r="CHX252" s="113"/>
      <c r="CHY252" s="113"/>
      <c r="CHZ252" s="113"/>
      <c r="CIA252" s="113"/>
      <c r="CIB252" s="113"/>
      <c r="CIC252" s="113"/>
      <c r="CID252" s="113"/>
      <c r="CIE252" s="113"/>
      <c r="CIF252" s="113"/>
      <c r="CIG252" s="113"/>
      <c r="CIH252" s="113"/>
      <c r="CII252" s="113"/>
      <c r="CIJ252" s="113"/>
      <c r="CIK252" s="113"/>
      <c r="CIL252" s="113"/>
      <c r="CIM252" s="113"/>
      <c r="CIN252" s="113"/>
      <c r="CIO252" s="113"/>
      <c r="CIP252" s="113"/>
      <c r="CIQ252" s="113"/>
      <c r="CIR252" s="113"/>
      <c r="CIS252" s="113"/>
      <c r="CIT252" s="113"/>
      <c r="CIU252" s="113"/>
      <c r="CIV252" s="113"/>
      <c r="CIW252" s="113"/>
      <c r="CIX252" s="113"/>
      <c r="CIY252" s="113"/>
      <c r="CIZ252" s="113"/>
      <c r="CJA252" s="113"/>
      <c r="CJB252" s="113"/>
      <c r="CJC252" s="113"/>
      <c r="CJD252" s="113"/>
      <c r="CJE252" s="113"/>
      <c r="CJF252" s="113"/>
      <c r="CJG252" s="113"/>
      <c r="CJH252" s="113"/>
      <c r="CJI252" s="113"/>
      <c r="CJJ252" s="113"/>
      <c r="CJK252" s="113"/>
      <c r="CJL252" s="113"/>
      <c r="CJM252" s="113"/>
      <c r="CJN252" s="113"/>
      <c r="CJO252" s="113"/>
      <c r="CJP252" s="113"/>
      <c r="CJQ252" s="113"/>
      <c r="CJR252" s="113"/>
      <c r="CJS252" s="113"/>
      <c r="CJT252" s="113"/>
      <c r="CJU252" s="113"/>
      <c r="CJV252" s="113"/>
      <c r="CJW252" s="113"/>
      <c r="CJX252" s="113"/>
      <c r="CJY252" s="113"/>
      <c r="CJZ252" s="113"/>
      <c r="CKA252" s="113"/>
      <c r="CKB252" s="113"/>
      <c r="CKC252" s="113"/>
      <c r="CKD252" s="113"/>
      <c r="CKE252" s="113"/>
      <c r="CKF252" s="113"/>
      <c r="CKG252" s="113"/>
      <c r="CKH252" s="113"/>
      <c r="CKI252" s="113"/>
      <c r="CKJ252" s="113"/>
      <c r="CKK252" s="113"/>
      <c r="CKL252" s="113"/>
      <c r="CKM252" s="113"/>
      <c r="CKN252" s="113"/>
      <c r="CKO252" s="113"/>
      <c r="CKP252" s="113"/>
      <c r="CKQ252" s="113"/>
      <c r="CKR252" s="113"/>
      <c r="CKS252" s="113"/>
      <c r="CKT252" s="113"/>
      <c r="CKU252" s="113"/>
      <c r="CKV252" s="113"/>
      <c r="CKW252" s="113"/>
      <c r="CKX252" s="113"/>
      <c r="CKY252" s="113"/>
      <c r="CKZ252" s="113"/>
      <c r="CLA252" s="113"/>
      <c r="CLB252" s="113"/>
      <c r="CLC252" s="113"/>
      <c r="CLD252" s="113"/>
      <c r="CLE252" s="113"/>
      <c r="CLF252" s="113"/>
      <c r="CLG252" s="113"/>
      <c r="CLH252" s="113"/>
      <c r="CLI252" s="113"/>
      <c r="CLJ252" s="113"/>
      <c r="CLK252" s="113"/>
      <c r="CLL252" s="113"/>
      <c r="CLM252" s="113"/>
      <c r="CLN252" s="113"/>
      <c r="CLO252" s="113"/>
      <c r="CLP252" s="113"/>
      <c r="CLQ252" s="113"/>
      <c r="CLR252" s="113"/>
      <c r="CLS252" s="113"/>
      <c r="CLT252" s="113"/>
      <c r="CLU252" s="113"/>
      <c r="CLV252" s="113"/>
      <c r="CLW252" s="113"/>
      <c r="CLX252" s="113"/>
      <c r="CLY252" s="113"/>
      <c r="CLZ252" s="113"/>
      <c r="CMA252" s="113"/>
      <c r="CMB252" s="113"/>
      <c r="CMC252" s="113"/>
      <c r="CMD252" s="113"/>
      <c r="CME252" s="113"/>
      <c r="CMF252" s="113"/>
      <c r="CMG252" s="113"/>
      <c r="CMH252" s="113"/>
      <c r="CMI252" s="113"/>
      <c r="CMJ252" s="113"/>
      <c r="CMK252" s="113"/>
      <c r="CML252" s="113"/>
      <c r="CMM252" s="113"/>
      <c r="CMN252" s="113"/>
      <c r="CMO252" s="113"/>
      <c r="CMP252" s="113"/>
      <c r="CMQ252" s="113"/>
      <c r="CMR252" s="113"/>
      <c r="CMS252" s="113"/>
      <c r="CMT252" s="113"/>
      <c r="CMU252" s="113"/>
      <c r="CMV252" s="113"/>
      <c r="CMW252" s="113"/>
      <c r="CMX252" s="113"/>
      <c r="CMY252" s="113"/>
      <c r="CMZ252" s="113"/>
      <c r="CNA252" s="113"/>
      <c r="CNB252" s="113"/>
      <c r="CNC252" s="113"/>
      <c r="CND252" s="113"/>
      <c r="CNE252" s="113"/>
      <c r="CNF252" s="113"/>
      <c r="CNG252" s="113"/>
      <c r="CNH252" s="113"/>
      <c r="CNI252" s="113"/>
      <c r="CNJ252" s="113"/>
      <c r="CNK252" s="113"/>
      <c r="CNL252" s="113"/>
      <c r="CNM252" s="113"/>
      <c r="CNN252" s="113"/>
      <c r="CNO252" s="113"/>
      <c r="CNP252" s="113"/>
      <c r="CNQ252" s="113"/>
      <c r="CNR252" s="113"/>
      <c r="CNS252" s="113"/>
      <c r="CNT252" s="113"/>
      <c r="CNU252" s="113"/>
      <c r="CNV252" s="113"/>
      <c r="CNW252" s="113"/>
      <c r="CNX252" s="113"/>
      <c r="CNY252" s="113"/>
      <c r="CNZ252" s="113"/>
      <c r="COA252" s="113"/>
      <c r="COB252" s="113"/>
      <c r="COC252" s="113"/>
      <c r="COD252" s="113"/>
      <c r="COE252" s="113"/>
      <c r="COF252" s="113"/>
      <c r="COG252" s="113"/>
      <c r="COH252" s="113"/>
      <c r="COI252" s="113"/>
      <c r="COJ252" s="113"/>
      <c r="COK252" s="113"/>
      <c r="COL252" s="113"/>
      <c r="COM252" s="113"/>
      <c r="CON252" s="113"/>
      <c r="COO252" s="113"/>
      <c r="COP252" s="113"/>
      <c r="COQ252" s="113"/>
      <c r="COR252" s="113"/>
      <c r="COS252" s="113"/>
      <c r="COT252" s="113"/>
      <c r="COU252" s="113"/>
      <c r="COV252" s="113"/>
      <c r="COW252" s="113"/>
      <c r="COX252" s="113"/>
      <c r="COY252" s="113"/>
      <c r="COZ252" s="113"/>
      <c r="CPA252" s="113"/>
      <c r="CPB252" s="113"/>
      <c r="CPC252" s="113"/>
      <c r="CPD252" s="113"/>
      <c r="CPE252" s="113"/>
      <c r="CPF252" s="113"/>
      <c r="CPG252" s="113"/>
      <c r="CPH252" s="113"/>
      <c r="CPI252" s="113"/>
      <c r="CPJ252" s="113"/>
      <c r="CPK252" s="113"/>
      <c r="CPL252" s="113"/>
      <c r="CPM252" s="113"/>
      <c r="CPN252" s="113"/>
      <c r="CPO252" s="113"/>
      <c r="CPP252" s="113"/>
      <c r="CPQ252" s="113"/>
      <c r="CPR252" s="113"/>
      <c r="CPS252" s="113"/>
      <c r="CPT252" s="113"/>
      <c r="CPU252" s="113"/>
      <c r="CPV252" s="113"/>
      <c r="CPW252" s="113"/>
      <c r="CPX252" s="113"/>
      <c r="CPY252" s="113"/>
      <c r="CPZ252" s="113"/>
      <c r="CQA252" s="113"/>
      <c r="CQB252" s="113"/>
      <c r="CQC252" s="113"/>
      <c r="CQD252" s="113"/>
      <c r="CQE252" s="113"/>
      <c r="CQF252" s="113"/>
      <c r="CQG252" s="113"/>
      <c r="CQH252" s="113"/>
      <c r="CQI252" s="113"/>
      <c r="CQJ252" s="113"/>
      <c r="CQK252" s="113"/>
      <c r="CQL252" s="113"/>
      <c r="CQM252" s="113"/>
      <c r="CQN252" s="113"/>
      <c r="CQO252" s="113"/>
      <c r="CQP252" s="113"/>
      <c r="CQQ252" s="113"/>
      <c r="CQR252" s="113"/>
      <c r="CQS252" s="113"/>
      <c r="CQT252" s="113"/>
      <c r="CQU252" s="113"/>
      <c r="CQV252" s="113"/>
      <c r="CQW252" s="113"/>
      <c r="CQX252" s="113"/>
      <c r="CQY252" s="113"/>
      <c r="CQZ252" s="113"/>
      <c r="CRA252" s="113"/>
      <c r="CRB252" s="113"/>
      <c r="CRC252" s="113"/>
      <c r="CRD252" s="113"/>
      <c r="CRE252" s="113"/>
      <c r="CRF252" s="113"/>
      <c r="CRG252" s="113"/>
      <c r="CRH252" s="113"/>
      <c r="CRI252" s="113"/>
      <c r="CRJ252" s="113"/>
      <c r="CRK252" s="113"/>
      <c r="CRL252" s="113"/>
      <c r="CRM252" s="113"/>
      <c r="CRN252" s="113"/>
      <c r="CRO252" s="113"/>
      <c r="CRP252" s="113"/>
      <c r="CRQ252" s="113"/>
      <c r="CRR252" s="113"/>
      <c r="CRS252" s="113"/>
      <c r="CRT252" s="113"/>
      <c r="CRU252" s="113"/>
      <c r="CRV252" s="113"/>
      <c r="CRW252" s="113"/>
      <c r="CRX252" s="113"/>
      <c r="CRY252" s="113"/>
      <c r="CRZ252" s="113"/>
      <c r="CSA252" s="113"/>
      <c r="CSB252" s="113"/>
      <c r="CSC252" s="113"/>
      <c r="CSD252" s="113"/>
      <c r="CSE252" s="113"/>
      <c r="CSF252" s="113"/>
      <c r="CSG252" s="113"/>
      <c r="CSH252" s="113"/>
      <c r="CSI252" s="113"/>
      <c r="CSJ252" s="113"/>
      <c r="CSK252" s="113"/>
      <c r="CSL252" s="113"/>
      <c r="CSM252" s="113"/>
      <c r="CSN252" s="113"/>
      <c r="CSO252" s="113"/>
      <c r="CSP252" s="113"/>
      <c r="CSQ252" s="113"/>
      <c r="CSR252" s="113"/>
      <c r="CSS252" s="113"/>
      <c r="CST252" s="113"/>
      <c r="CSU252" s="113"/>
      <c r="CSV252" s="113"/>
      <c r="CSW252" s="113"/>
      <c r="CSX252" s="113"/>
      <c r="CSY252" s="113"/>
      <c r="CSZ252" s="113"/>
      <c r="CTA252" s="113"/>
      <c r="CTB252" s="113"/>
      <c r="CTC252" s="113"/>
      <c r="CTD252" s="113"/>
      <c r="CTE252" s="113"/>
      <c r="CTF252" s="113"/>
      <c r="CTG252" s="113"/>
      <c r="CTH252" s="113"/>
      <c r="CTI252" s="113"/>
      <c r="CTJ252" s="113"/>
      <c r="CTK252" s="113"/>
      <c r="CTL252" s="113"/>
      <c r="CTM252" s="113"/>
      <c r="CTN252" s="113"/>
      <c r="CTO252" s="113"/>
      <c r="CTP252" s="113"/>
      <c r="CTQ252" s="113"/>
      <c r="CTR252" s="113"/>
      <c r="CTS252" s="113"/>
      <c r="CTT252" s="113"/>
      <c r="CTU252" s="113"/>
      <c r="CTV252" s="113"/>
      <c r="CTW252" s="113"/>
      <c r="CTX252" s="113"/>
      <c r="CTY252" s="113"/>
      <c r="CTZ252" s="113"/>
      <c r="CUA252" s="113"/>
      <c r="CUB252" s="113"/>
      <c r="CUC252" s="113"/>
      <c r="CUD252" s="113"/>
      <c r="CUE252" s="113"/>
      <c r="CUF252" s="113"/>
      <c r="CUG252" s="113"/>
      <c r="CUH252" s="113"/>
      <c r="CUI252" s="113"/>
      <c r="CUJ252" s="113"/>
      <c r="CUK252" s="113"/>
      <c r="CUL252" s="113"/>
      <c r="CUM252" s="113"/>
      <c r="CUN252" s="113"/>
      <c r="CUO252" s="113"/>
      <c r="CUP252" s="113"/>
      <c r="CUQ252" s="113"/>
      <c r="CUR252" s="113"/>
      <c r="CUS252" s="113"/>
      <c r="CUT252" s="113"/>
      <c r="CUU252" s="113"/>
      <c r="CUV252" s="113"/>
      <c r="CUW252" s="113"/>
      <c r="CUX252" s="113"/>
      <c r="CUY252" s="113"/>
      <c r="CUZ252" s="113"/>
      <c r="CVA252" s="113"/>
      <c r="CVB252" s="113"/>
      <c r="CVC252" s="113"/>
      <c r="CVD252" s="113"/>
      <c r="CVE252" s="113"/>
      <c r="CVF252" s="113"/>
      <c r="CVG252" s="113"/>
      <c r="CVH252" s="113"/>
      <c r="CVI252" s="113"/>
      <c r="CVJ252" s="113"/>
      <c r="CVK252" s="113"/>
      <c r="CVL252" s="113"/>
      <c r="CVM252" s="113"/>
      <c r="CVN252" s="113"/>
      <c r="CVO252" s="113"/>
      <c r="CVP252" s="113"/>
      <c r="CVQ252" s="113"/>
      <c r="CVR252" s="113"/>
      <c r="CVS252" s="113"/>
      <c r="CVT252" s="113"/>
      <c r="CVU252" s="113"/>
      <c r="CVV252" s="113"/>
      <c r="CVW252" s="113"/>
      <c r="CVX252" s="113"/>
      <c r="CVY252" s="113"/>
      <c r="CVZ252" s="113"/>
      <c r="CWA252" s="113"/>
      <c r="CWB252" s="113"/>
      <c r="CWC252" s="113"/>
      <c r="CWD252" s="113"/>
      <c r="CWE252" s="113"/>
      <c r="CWF252" s="113"/>
      <c r="CWG252" s="113"/>
      <c r="CWH252" s="113"/>
      <c r="CWI252" s="113"/>
      <c r="CWJ252" s="113"/>
      <c r="CWK252" s="113"/>
      <c r="CWL252" s="113"/>
      <c r="CWM252" s="113"/>
      <c r="CWN252" s="113"/>
      <c r="CWO252" s="113"/>
      <c r="CWP252" s="113"/>
      <c r="CWQ252" s="113"/>
      <c r="CWR252" s="113"/>
      <c r="CWS252" s="113"/>
      <c r="CWT252" s="113"/>
      <c r="CWU252" s="113"/>
      <c r="CWV252" s="113"/>
      <c r="CWW252" s="113"/>
      <c r="CWX252" s="113"/>
      <c r="CWY252" s="113"/>
      <c r="CWZ252" s="113"/>
      <c r="CXA252" s="113"/>
      <c r="CXB252" s="113"/>
      <c r="CXC252" s="113"/>
      <c r="CXD252" s="113"/>
      <c r="CXE252" s="113"/>
      <c r="CXF252" s="113"/>
      <c r="CXG252" s="113"/>
      <c r="CXH252" s="113"/>
      <c r="CXI252" s="113"/>
      <c r="CXJ252" s="113"/>
      <c r="CXK252" s="113"/>
      <c r="CXL252" s="113"/>
      <c r="CXM252" s="113"/>
      <c r="CXN252" s="113"/>
      <c r="CXO252" s="113"/>
      <c r="CXP252" s="113"/>
      <c r="CXQ252" s="113"/>
      <c r="CXR252" s="113"/>
      <c r="CXS252" s="113"/>
      <c r="CXT252" s="113"/>
      <c r="CXU252" s="113"/>
      <c r="CXV252" s="113"/>
      <c r="CXW252" s="113"/>
      <c r="CXX252" s="113"/>
      <c r="CXY252" s="113"/>
      <c r="CXZ252" s="113"/>
      <c r="CYA252" s="113"/>
      <c r="CYB252" s="113"/>
      <c r="CYC252" s="113"/>
      <c r="CYD252" s="113"/>
      <c r="CYE252" s="113"/>
      <c r="CYF252" s="113"/>
      <c r="CYG252" s="113"/>
      <c r="CYH252" s="113"/>
      <c r="CYI252" s="113"/>
      <c r="CYJ252" s="113"/>
      <c r="CYK252" s="113"/>
      <c r="CYL252" s="113"/>
      <c r="CYM252" s="113"/>
      <c r="CYN252" s="113"/>
      <c r="CYO252" s="113"/>
      <c r="CYP252" s="113"/>
      <c r="CYQ252" s="113"/>
      <c r="CYR252" s="113"/>
      <c r="CYS252" s="113"/>
      <c r="CYT252" s="113"/>
      <c r="CYU252" s="113"/>
      <c r="CYV252" s="113"/>
      <c r="CYW252" s="113"/>
      <c r="CYX252" s="113"/>
      <c r="CYY252" s="113"/>
      <c r="CYZ252" s="113"/>
      <c r="CZA252" s="113"/>
      <c r="CZB252" s="113"/>
      <c r="CZC252" s="113"/>
      <c r="CZD252" s="113"/>
      <c r="CZE252" s="113"/>
      <c r="CZF252" s="113"/>
      <c r="CZG252" s="113"/>
      <c r="CZH252" s="113"/>
      <c r="CZI252" s="113"/>
      <c r="CZJ252" s="113"/>
      <c r="CZK252" s="113"/>
      <c r="CZL252" s="113"/>
      <c r="CZM252" s="113"/>
      <c r="CZN252" s="113"/>
      <c r="CZO252" s="113"/>
      <c r="CZP252" s="113"/>
      <c r="CZQ252" s="113"/>
      <c r="CZR252" s="113"/>
      <c r="CZS252" s="113"/>
      <c r="CZT252" s="113"/>
      <c r="CZU252" s="113"/>
      <c r="CZV252" s="113"/>
      <c r="CZW252" s="113"/>
      <c r="CZX252" s="113"/>
      <c r="CZY252" s="113"/>
      <c r="CZZ252" s="113"/>
      <c r="DAA252" s="113"/>
      <c r="DAB252" s="113"/>
      <c r="DAC252" s="113"/>
      <c r="DAD252" s="113"/>
      <c r="DAE252" s="113"/>
      <c r="DAF252" s="113"/>
      <c r="DAG252" s="113"/>
      <c r="DAH252" s="113"/>
      <c r="DAI252" s="113"/>
      <c r="DAJ252" s="113"/>
      <c r="DAK252" s="113"/>
      <c r="DAL252" s="113"/>
      <c r="DAM252" s="113"/>
      <c r="DAN252" s="113"/>
      <c r="DAO252" s="113"/>
      <c r="DAP252" s="113"/>
      <c r="DAQ252" s="113"/>
      <c r="DAR252" s="113"/>
      <c r="DAS252" s="113"/>
      <c r="DAT252" s="113"/>
      <c r="DAU252" s="113"/>
      <c r="DAV252" s="113"/>
      <c r="DAW252" s="113"/>
      <c r="DAX252" s="113"/>
      <c r="DAY252" s="113"/>
      <c r="DAZ252" s="113"/>
      <c r="DBA252" s="113"/>
      <c r="DBB252" s="113"/>
      <c r="DBC252" s="113"/>
      <c r="DBD252" s="113"/>
      <c r="DBE252" s="113"/>
      <c r="DBF252" s="113"/>
      <c r="DBG252" s="113"/>
      <c r="DBH252" s="113"/>
      <c r="DBI252" s="113"/>
      <c r="DBJ252" s="113"/>
      <c r="DBK252" s="113"/>
      <c r="DBL252" s="113"/>
      <c r="DBM252" s="113"/>
      <c r="DBN252" s="113"/>
      <c r="DBO252" s="113"/>
      <c r="DBP252" s="113"/>
      <c r="DBQ252" s="113"/>
      <c r="DBR252" s="113"/>
      <c r="DBS252" s="113"/>
      <c r="DBT252" s="113"/>
      <c r="DBU252" s="113"/>
      <c r="DBV252" s="113"/>
      <c r="DBW252" s="113"/>
      <c r="DBX252" s="113"/>
      <c r="DBY252" s="113"/>
      <c r="DBZ252" s="113"/>
      <c r="DCA252" s="113"/>
      <c r="DCB252" s="113"/>
      <c r="DCC252" s="113"/>
      <c r="DCD252" s="113"/>
      <c r="DCE252" s="113"/>
      <c r="DCF252" s="113"/>
      <c r="DCG252" s="113"/>
      <c r="DCH252" s="113"/>
      <c r="DCI252" s="113"/>
      <c r="DCJ252" s="113"/>
      <c r="DCK252" s="113"/>
      <c r="DCL252" s="113"/>
      <c r="DCM252" s="113"/>
      <c r="DCN252" s="113"/>
      <c r="DCO252" s="113"/>
      <c r="DCP252" s="113"/>
      <c r="DCQ252" s="113"/>
      <c r="DCR252" s="113"/>
      <c r="DCS252" s="113"/>
      <c r="DCT252" s="113"/>
      <c r="DCU252" s="113"/>
      <c r="DCV252" s="113"/>
      <c r="DCW252" s="113"/>
      <c r="DCX252" s="113"/>
      <c r="DCY252" s="113"/>
      <c r="DCZ252" s="113"/>
      <c r="DDA252" s="113"/>
      <c r="DDB252" s="113"/>
      <c r="DDC252" s="113"/>
      <c r="DDD252" s="113"/>
      <c r="DDE252" s="113"/>
      <c r="DDF252" s="113"/>
      <c r="DDG252" s="113"/>
      <c r="DDH252" s="113"/>
      <c r="DDI252" s="113"/>
      <c r="DDJ252" s="113"/>
      <c r="DDK252" s="113"/>
      <c r="DDL252" s="113"/>
      <c r="DDM252" s="113"/>
      <c r="DDN252" s="113"/>
      <c r="DDO252" s="113"/>
      <c r="DDP252" s="113"/>
      <c r="DDQ252" s="113"/>
      <c r="DDR252" s="113"/>
      <c r="DDS252" s="113"/>
      <c r="DDT252" s="113"/>
      <c r="DDU252" s="113"/>
      <c r="DDV252" s="113"/>
      <c r="DDW252" s="113"/>
      <c r="DDX252" s="113"/>
      <c r="DDY252" s="113"/>
      <c r="DDZ252" s="113"/>
      <c r="DEA252" s="113"/>
      <c r="DEB252" s="113"/>
      <c r="DEC252" s="113"/>
      <c r="DED252" s="113"/>
      <c r="DEE252" s="113"/>
      <c r="DEF252" s="113"/>
      <c r="DEG252" s="113"/>
      <c r="DEH252" s="113"/>
      <c r="DEI252" s="113"/>
      <c r="DEJ252" s="113"/>
      <c r="DEK252" s="113"/>
      <c r="DEL252" s="113"/>
      <c r="DEM252" s="113"/>
      <c r="DEN252" s="113"/>
      <c r="DEO252" s="113"/>
      <c r="DEP252" s="113"/>
      <c r="DEQ252" s="113"/>
      <c r="DER252" s="113"/>
      <c r="DES252" s="113"/>
      <c r="DET252" s="113"/>
      <c r="DEU252" s="113"/>
      <c r="DEV252" s="113"/>
      <c r="DEW252" s="113"/>
      <c r="DEX252" s="113"/>
      <c r="DEY252" s="113"/>
      <c r="DEZ252" s="113"/>
      <c r="DFA252" s="113"/>
      <c r="DFB252" s="113"/>
      <c r="DFC252" s="113"/>
      <c r="DFD252" s="113"/>
      <c r="DFE252" s="113"/>
      <c r="DFF252" s="113"/>
      <c r="DFG252" s="113"/>
      <c r="DFH252" s="113"/>
      <c r="DFI252" s="113"/>
      <c r="DFJ252" s="113"/>
      <c r="DFK252" s="113"/>
      <c r="DFL252" s="113"/>
      <c r="DFM252" s="113"/>
      <c r="DFN252" s="113"/>
      <c r="DFO252" s="113"/>
      <c r="DFP252" s="113"/>
      <c r="DFQ252" s="113"/>
      <c r="DFR252" s="113"/>
      <c r="DFS252" s="113"/>
      <c r="DFT252" s="113"/>
      <c r="DFU252" s="113"/>
      <c r="DFV252" s="113"/>
      <c r="DFW252" s="113"/>
      <c r="DFX252" s="113"/>
      <c r="DFY252" s="113"/>
      <c r="DFZ252" s="113"/>
      <c r="DGA252" s="113"/>
      <c r="DGB252" s="113"/>
      <c r="DGC252" s="113"/>
      <c r="DGD252" s="113"/>
      <c r="DGE252" s="113"/>
      <c r="DGF252" s="113"/>
      <c r="DGG252" s="113"/>
      <c r="DGH252" s="113"/>
      <c r="DGI252" s="113"/>
      <c r="DGJ252" s="113"/>
      <c r="DGK252" s="113"/>
      <c r="DGL252" s="113"/>
      <c r="DGM252" s="113"/>
      <c r="DGN252" s="113"/>
      <c r="DGO252" s="113"/>
      <c r="DGP252" s="113"/>
      <c r="DGQ252" s="113"/>
      <c r="DGR252" s="113"/>
      <c r="DGS252" s="113"/>
      <c r="DGT252" s="113"/>
      <c r="DGU252" s="113"/>
      <c r="DGV252" s="113"/>
      <c r="DGW252" s="113"/>
      <c r="DGX252" s="113"/>
      <c r="DGY252" s="113"/>
      <c r="DGZ252" s="113"/>
      <c r="DHA252" s="113"/>
      <c r="DHB252" s="113"/>
      <c r="DHC252" s="113"/>
      <c r="DHD252" s="113"/>
      <c r="DHE252" s="113"/>
      <c r="DHF252" s="113"/>
      <c r="DHG252" s="113"/>
      <c r="DHH252" s="113"/>
      <c r="DHI252" s="113"/>
      <c r="DHJ252" s="113"/>
      <c r="DHK252" s="113"/>
      <c r="DHL252" s="113"/>
      <c r="DHM252" s="113"/>
      <c r="DHN252" s="113"/>
      <c r="DHO252" s="113"/>
      <c r="DHP252" s="113"/>
      <c r="DHQ252" s="113"/>
      <c r="DHR252" s="113"/>
      <c r="DHS252" s="113"/>
      <c r="DHT252" s="113"/>
      <c r="DHU252" s="113"/>
      <c r="DHV252" s="113"/>
      <c r="DHW252" s="113"/>
      <c r="DHX252" s="113"/>
      <c r="DHY252" s="113"/>
      <c r="DHZ252" s="113"/>
      <c r="DIA252" s="113"/>
      <c r="DIB252" s="113"/>
      <c r="DIC252" s="113"/>
      <c r="DID252" s="113"/>
      <c r="DIE252" s="113"/>
      <c r="DIF252" s="113"/>
      <c r="DIG252" s="113"/>
      <c r="DIH252" s="113"/>
      <c r="DII252" s="113"/>
      <c r="DIJ252" s="113"/>
      <c r="DIK252" s="113"/>
      <c r="DIL252" s="113"/>
      <c r="DIM252" s="113"/>
      <c r="DIN252" s="113"/>
      <c r="DIO252" s="113"/>
      <c r="DIP252" s="113"/>
      <c r="DIQ252" s="113"/>
      <c r="DIR252" s="113"/>
      <c r="DIS252" s="113"/>
      <c r="DIT252" s="113"/>
      <c r="DIU252" s="113"/>
      <c r="DIV252" s="113"/>
      <c r="DIW252" s="113"/>
      <c r="DIX252" s="113"/>
      <c r="DIY252" s="113"/>
      <c r="DIZ252" s="113"/>
      <c r="DJA252" s="113"/>
      <c r="DJB252" s="113"/>
      <c r="DJC252" s="113"/>
      <c r="DJD252" s="113"/>
      <c r="DJE252" s="113"/>
      <c r="DJF252" s="113"/>
      <c r="DJG252" s="113"/>
      <c r="DJH252" s="113"/>
      <c r="DJI252" s="113"/>
      <c r="DJJ252" s="113"/>
      <c r="DJK252" s="113"/>
      <c r="DJL252" s="113"/>
      <c r="DJM252" s="113"/>
      <c r="DJN252" s="113"/>
      <c r="DJO252" s="113"/>
      <c r="DJP252" s="113"/>
      <c r="DJQ252" s="113"/>
      <c r="DJR252" s="113"/>
      <c r="DJS252" s="113"/>
      <c r="DJT252" s="113"/>
      <c r="DJU252" s="113"/>
      <c r="DJV252" s="113"/>
      <c r="DJW252" s="113"/>
      <c r="DJX252" s="113"/>
      <c r="DJY252" s="113"/>
      <c r="DJZ252" s="113"/>
      <c r="DKA252" s="113"/>
      <c r="DKB252" s="113"/>
      <c r="DKC252" s="113"/>
      <c r="DKD252" s="113"/>
      <c r="DKE252" s="113"/>
      <c r="DKF252" s="113"/>
      <c r="DKG252" s="113"/>
      <c r="DKH252" s="113"/>
      <c r="DKI252" s="113"/>
      <c r="DKJ252" s="113"/>
      <c r="DKK252" s="113"/>
      <c r="DKL252" s="113"/>
      <c r="DKM252" s="113"/>
      <c r="DKN252" s="113"/>
      <c r="DKO252" s="113"/>
      <c r="DKP252" s="113"/>
      <c r="DKQ252" s="113"/>
      <c r="DKR252" s="113"/>
      <c r="DKS252" s="113"/>
      <c r="DKT252" s="113"/>
      <c r="DKU252" s="113"/>
      <c r="DKV252" s="113"/>
      <c r="DKW252" s="113"/>
      <c r="DKX252" s="113"/>
      <c r="DKY252" s="113"/>
      <c r="DKZ252" s="113"/>
      <c r="DLA252" s="113"/>
      <c r="DLB252" s="113"/>
      <c r="DLC252" s="113"/>
      <c r="DLD252" s="113"/>
      <c r="DLE252" s="113"/>
      <c r="DLF252" s="113"/>
      <c r="DLG252" s="113"/>
      <c r="DLH252" s="113"/>
      <c r="DLI252" s="113"/>
      <c r="DLJ252" s="113"/>
      <c r="DLK252" s="113"/>
      <c r="DLL252" s="113"/>
      <c r="DLM252" s="113"/>
      <c r="DLN252" s="113"/>
      <c r="DLO252" s="113"/>
      <c r="DLP252" s="113"/>
      <c r="DLQ252" s="113"/>
      <c r="DLR252" s="113"/>
      <c r="DLS252" s="113"/>
      <c r="DLT252" s="113"/>
      <c r="DLU252" s="113"/>
      <c r="DLV252" s="113"/>
      <c r="DLW252" s="113"/>
      <c r="DLX252" s="113"/>
      <c r="DLY252" s="113"/>
      <c r="DLZ252" s="113"/>
      <c r="DMA252" s="113"/>
      <c r="DMB252" s="113"/>
      <c r="DMC252" s="113"/>
      <c r="DMD252" s="113"/>
      <c r="DME252" s="113"/>
      <c r="DMF252" s="113"/>
      <c r="DMG252" s="113"/>
      <c r="DMH252" s="113"/>
      <c r="DMI252" s="113"/>
      <c r="DMJ252" s="113"/>
      <c r="DMK252" s="113"/>
      <c r="DML252" s="113"/>
      <c r="DMM252" s="113"/>
      <c r="DMN252" s="113"/>
      <c r="DMO252" s="113"/>
      <c r="DMP252" s="113"/>
      <c r="DMQ252" s="113"/>
      <c r="DMR252" s="113"/>
      <c r="DMS252" s="113"/>
      <c r="DMT252" s="113"/>
      <c r="DMU252" s="113"/>
      <c r="DMV252" s="113"/>
      <c r="DMW252" s="113"/>
      <c r="DMX252" s="113"/>
      <c r="DMY252" s="113"/>
      <c r="DMZ252" s="113"/>
      <c r="DNA252" s="113"/>
      <c r="DNB252" s="113"/>
      <c r="DNC252" s="113"/>
      <c r="DND252" s="113"/>
      <c r="DNE252" s="113"/>
      <c r="DNF252" s="113"/>
      <c r="DNG252" s="113"/>
      <c r="DNH252" s="113"/>
      <c r="DNI252" s="113"/>
      <c r="DNJ252" s="113"/>
      <c r="DNK252" s="113"/>
      <c r="DNL252" s="113"/>
      <c r="DNM252" s="113"/>
      <c r="DNN252" s="113"/>
      <c r="DNO252" s="113"/>
      <c r="DNP252" s="113"/>
      <c r="DNQ252" s="113"/>
      <c r="DNR252" s="113"/>
      <c r="DNS252" s="113"/>
      <c r="DNT252" s="113"/>
      <c r="DNU252" s="113"/>
      <c r="DNV252" s="113"/>
      <c r="DNW252" s="113"/>
      <c r="DNX252" s="113"/>
      <c r="DNY252" s="113"/>
      <c r="DNZ252" s="113"/>
      <c r="DOA252" s="113"/>
      <c r="DOB252" s="113"/>
      <c r="DOC252" s="113"/>
      <c r="DOD252" s="113"/>
      <c r="DOE252" s="113"/>
      <c r="DOF252" s="113"/>
      <c r="DOG252" s="113"/>
      <c r="DOH252" s="113"/>
      <c r="DOI252" s="113"/>
      <c r="DOJ252" s="113"/>
      <c r="DOK252" s="113"/>
      <c r="DOL252" s="113"/>
      <c r="DOM252" s="113"/>
      <c r="DON252" s="113"/>
      <c r="DOO252" s="113"/>
      <c r="DOP252" s="113"/>
      <c r="DOQ252" s="113"/>
      <c r="DOR252" s="113"/>
      <c r="DOS252" s="113"/>
      <c r="DOT252" s="113"/>
      <c r="DOU252" s="113"/>
      <c r="DOV252" s="113"/>
      <c r="DOW252" s="113"/>
      <c r="DOX252" s="113"/>
      <c r="DOY252" s="113"/>
      <c r="DOZ252" s="113"/>
      <c r="DPA252" s="113"/>
      <c r="DPB252" s="113"/>
      <c r="DPC252" s="113"/>
      <c r="DPD252" s="113"/>
      <c r="DPE252" s="113"/>
      <c r="DPF252" s="113"/>
      <c r="DPG252" s="113"/>
      <c r="DPH252" s="113"/>
      <c r="DPI252" s="113"/>
      <c r="DPJ252" s="113"/>
      <c r="DPK252" s="113"/>
      <c r="DPL252" s="113"/>
      <c r="DPM252" s="113"/>
      <c r="DPN252" s="113"/>
      <c r="DPO252" s="113"/>
      <c r="DPP252" s="113"/>
      <c r="DPQ252" s="113"/>
      <c r="DPR252" s="113"/>
      <c r="DPS252" s="113"/>
      <c r="DPT252" s="113"/>
      <c r="DPU252" s="113"/>
      <c r="DPV252" s="113"/>
      <c r="DPW252" s="113"/>
      <c r="DPX252" s="113"/>
      <c r="DPY252" s="113"/>
      <c r="DPZ252" s="113"/>
      <c r="DQA252" s="113"/>
      <c r="DQB252" s="113"/>
      <c r="DQC252" s="113"/>
      <c r="DQD252" s="113"/>
      <c r="DQE252" s="113"/>
      <c r="DQF252" s="113"/>
      <c r="DQG252" s="113"/>
      <c r="DQH252" s="113"/>
      <c r="DQI252" s="113"/>
      <c r="DQJ252" s="113"/>
      <c r="DQK252" s="113"/>
      <c r="DQL252" s="113"/>
      <c r="DQM252" s="113"/>
      <c r="DQN252" s="113"/>
      <c r="DQO252" s="113"/>
      <c r="DQP252" s="113"/>
      <c r="DQQ252" s="113"/>
      <c r="DQR252" s="113"/>
      <c r="DQS252" s="113"/>
      <c r="DQT252" s="113"/>
      <c r="DQU252" s="113"/>
      <c r="DQV252" s="113"/>
      <c r="DQW252" s="113"/>
      <c r="DQX252" s="113"/>
      <c r="DQY252" s="113"/>
      <c r="DQZ252" s="113"/>
      <c r="DRA252" s="113"/>
      <c r="DRB252" s="113"/>
      <c r="DRC252" s="113"/>
      <c r="DRD252" s="113"/>
      <c r="DRE252" s="113"/>
      <c r="DRF252" s="113"/>
      <c r="DRG252" s="113"/>
      <c r="DRH252" s="113"/>
      <c r="DRI252" s="113"/>
      <c r="DRJ252" s="113"/>
      <c r="DRK252" s="113"/>
      <c r="DRL252" s="113"/>
      <c r="DRM252" s="113"/>
      <c r="DRN252" s="113"/>
      <c r="DRO252" s="113"/>
      <c r="DRP252" s="113"/>
      <c r="DRQ252" s="113"/>
      <c r="DRR252" s="113"/>
      <c r="DRS252" s="113"/>
      <c r="DRT252" s="113"/>
      <c r="DRU252" s="113"/>
      <c r="DRV252" s="113"/>
      <c r="DRW252" s="113"/>
      <c r="DRX252" s="113"/>
      <c r="DRY252" s="113"/>
      <c r="DRZ252" s="113"/>
      <c r="DSA252" s="113"/>
      <c r="DSB252" s="113"/>
      <c r="DSC252" s="113"/>
      <c r="DSD252" s="113"/>
      <c r="DSE252" s="113"/>
      <c r="DSF252" s="113"/>
      <c r="DSG252" s="113"/>
      <c r="DSH252" s="113"/>
      <c r="DSI252" s="113"/>
      <c r="DSJ252" s="113"/>
      <c r="DSK252" s="113"/>
      <c r="DSL252" s="113"/>
      <c r="DSM252" s="113"/>
      <c r="DSN252" s="113"/>
      <c r="DSO252" s="113"/>
      <c r="DSP252" s="113"/>
      <c r="DSQ252" s="113"/>
      <c r="DSR252" s="113"/>
      <c r="DSS252" s="113"/>
      <c r="DST252" s="113"/>
      <c r="DSU252" s="113"/>
      <c r="DSV252" s="113"/>
      <c r="DSW252" s="113"/>
      <c r="DSX252" s="113"/>
      <c r="DSY252" s="113"/>
      <c r="DSZ252" s="113"/>
      <c r="DTA252" s="113"/>
      <c r="DTB252" s="113"/>
      <c r="DTC252" s="113"/>
      <c r="DTD252" s="113"/>
      <c r="DTE252" s="113"/>
      <c r="DTF252" s="113"/>
      <c r="DTG252" s="113"/>
      <c r="DTH252" s="113"/>
      <c r="DTI252" s="113"/>
      <c r="DTJ252" s="113"/>
      <c r="DTK252" s="113"/>
      <c r="DTL252" s="113"/>
      <c r="DTM252" s="113"/>
      <c r="DTN252" s="113"/>
      <c r="DTO252" s="113"/>
      <c r="DTP252" s="113"/>
      <c r="DTQ252" s="113"/>
      <c r="DTR252" s="113"/>
      <c r="DTS252" s="113"/>
      <c r="DTT252" s="113"/>
      <c r="DTU252" s="113"/>
      <c r="DTV252" s="113"/>
      <c r="DTW252" s="113"/>
      <c r="DTX252" s="113"/>
      <c r="DTY252" s="113"/>
      <c r="DTZ252" s="113"/>
      <c r="DUA252" s="113"/>
      <c r="DUB252" s="113"/>
      <c r="DUC252" s="113"/>
      <c r="DUD252" s="113"/>
      <c r="DUE252" s="113"/>
      <c r="DUF252" s="113"/>
      <c r="DUG252" s="113"/>
      <c r="DUH252" s="113"/>
      <c r="DUI252" s="113"/>
      <c r="DUJ252" s="113"/>
      <c r="DUK252" s="113"/>
      <c r="DUL252" s="113"/>
      <c r="DUM252" s="113"/>
      <c r="DUN252" s="113"/>
      <c r="DUO252" s="113"/>
      <c r="DUP252" s="113"/>
      <c r="DUQ252" s="113"/>
      <c r="DUR252" s="113"/>
      <c r="DUS252" s="113"/>
      <c r="DUT252" s="113"/>
      <c r="DUU252" s="113"/>
      <c r="DUV252" s="113"/>
      <c r="DUW252" s="113"/>
      <c r="DUX252" s="113"/>
      <c r="DUY252" s="113"/>
      <c r="DUZ252" s="113"/>
      <c r="DVA252" s="113"/>
      <c r="DVB252" s="113"/>
      <c r="DVC252" s="113"/>
      <c r="DVD252" s="113"/>
      <c r="DVE252" s="113"/>
      <c r="DVF252" s="113"/>
      <c r="DVG252" s="113"/>
      <c r="DVH252" s="113"/>
      <c r="DVI252" s="113"/>
      <c r="DVJ252" s="113"/>
      <c r="DVK252" s="113"/>
      <c r="DVL252" s="113"/>
      <c r="DVM252" s="113"/>
      <c r="DVN252" s="113"/>
      <c r="DVO252" s="113"/>
      <c r="DVP252" s="113"/>
      <c r="DVQ252" s="113"/>
      <c r="DVR252" s="113"/>
      <c r="DVS252" s="113"/>
      <c r="DVT252" s="113"/>
      <c r="DVU252" s="113"/>
      <c r="DVV252" s="113"/>
      <c r="DVW252" s="113"/>
      <c r="DVX252" s="113"/>
      <c r="DVY252" s="113"/>
      <c r="DVZ252" s="113"/>
      <c r="DWA252" s="113"/>
      <c r="DWB252" s="113"/>
      <c r="DWC252" s="113"/>
      <c r="DWD252" s="113"/>
      <c r="DWE252" s="113"/>
      <c r="DWF252" s="113"/>
      <c r="DWG252" s="113"/>
      <c r="DWH252" s="113"/>
      <c r="DWI252" s="113"/>
      <c r="DWJ252" s="113"/>
      <c r="DWK252" s="113"/>
      <c r="DWL252" s="113"/>
      <c r="DWM252" s="113"/>
      <c r="DWN252" s="113"/>
      <c r="DWO252" s="113"/>
      <c r="DWP252" s="113"/>
      <c r="DWQ252" s="113"/>
      <c r="DWR252" s="113"/>
      <c r="DWS252" s="113"/>
      <c r="DWT252" s="113"/>
      <c r="DWU252" s="113"/>
      <c r="DWV252" s="113"/>
      <c r="DWW252" s="113"/>
      <c r="DWX252" s="113"/>
      <c r="DWY252" s="113"/>
      <c r="DWZ252" s="113"/>
      <c r="DXA252" s="113"/>
      <c r="DXB252" s="113"/>
      <c r="DXC252" s="113"/>
      <c r="DXD252" s="113"/>
      <c r="DXE252" s="113"/>
      <c r="DXF252" s="113"/>
      <c r="DXG252" s="113"/>
      <c r="DXH252" s="113"/>
      <c r="DXI252" s="113"/>
      <c r="DXJ252" s="113"/>
      <c r="DXK252" s="113"/>
      <c r="DXL252" s="113"/>
      <c r="DXM252" s="113"/>
      <c r="DXN252" s="113"/>
      <c r="DXO252" s="113"/>
      <c r="DXP252" s="113"/>
      <c r="DXQ252" s="113"/>
      <c r="DXR252" s="113"/>
      <c r="DXS252" s="113"/>
      <c r="DXT252" s="113"/>
      <c r="DXU252" s="113"/>
      <c r="DXV252" s="113"/>
      <c r="DXW252" s="113"/>
      <c r="DXX252" s="113"/>
      <c r="DXY252" s="113"/>
      <c r="DXZ252" s="113"/>
      <c r="DYA252" s="113"/>
      <c r="DYB252" s="113"/>
      <c r="DYC252" s="113"/>
      <c r="DYD252" s="113"/>
      <c r="DYE252" s="113"/>
      <c r="DYF252" s="113"/>
      <c r="DYG252" s="113"/>
      <c r="DYH252" s="113"/>
      <c r="DYI252" s="113"/>
      <c r="DYJ252" s="113"/>
      <c r="DYK252" s="113"/>
      <c r="DYL252" s="113"/>
      <c r="DYM252" s="113"/>
      <c r="DYN252" s="113"/>
      <c r="DYO252" s="113"/>
      <c r="DYP252" s="113"/>
      <c r="DYQ252" s="113"/>
      <c r="DYR252" s="113"/>
      <c r="DYS252" s="113"/>
      <c r="DYT252" s="113"/>
      <c r="DYU252" s="113"/>
      <c r="DYV252" s="113"/>
      <c r="DYW252" s="113"/>
      <c r="DYX252" s="113"/>
      <c r="DYY252" s="113"/>
      <c r="DYZ252" s="113"/>
      <c r="DZA252" s="113"/>
      <c r="DZB252" s="113"/>
      <c r="DZC252" s="113"/>
      <c r="DZD252" s="113"/>
      <c r="DZE252" s="113"/>
      <c r="DZF252" s="113"/>
      <c r="DZG252" s="113"/>
      <c r="DZH252" s="113"/>
      <c r="DZI252" s="113"/>
      <c r="DZJ252" s="113"/>
      <c r="DZK252" s="113"/>
      <c r="DZL252" s="113"/>
      <c r="DZM252" s="113"/>
      <c r="DZN252" s="113"/>
      <c r="DZO252" s="113"/>
      <c r="DZP252" s="113"/>
      <c r="DZQ252" s="113"/>
      <c r="DZR252" s="113"/>
      <c r="DZS252" s="113"/>
      <c r="DZT252" s="113"/>
      <c r="DZU252" s="113"/>
      <c r="DZV252" s="113"/>
      <c r="DZW252" s="113"/>
      <c r="DZX252" s="113"/>
      <c r="DZY252" s="113"/>
      <c r="DZZ252" s="113"/>
      <c r="EAA252" s="113"/>
      <c r="EAB252" s="113"/>
      <c r="EAC252" s="113"/>
      <c r="EAD252" s="113"/>
      <c r="EAE252" s="113"/>
      <c r="EAF252" s="113"/>
      <c r="EAG252" s="113"/>
      <c r="EAH252" s="113"/>
      <c r="EAI252" s="113"/>
      <c r="EAJ252" s="113"/>
      <c r="EAK252" s="113"/>
      <c r="EAL252" s="113"/>
      <c r="EAM252" s="113"/>
      <c r="EAN252" s="113"/>
      <c r="EAO252" s="113"/>
      <c r="EAP252" s="113"/>
      <c r="EAQ252" s="113"/>
      <c r="EAR252" s="113"/>
      <c r="EAS252" s="113"/>
      <c r="EAT252" s="113"/>
      <c r="EAU252" s="113"/>
      <c r="EAV252" s="113"/>
      <c r="EAW252" s="113"/>
      <c r="EAX252" s="113"/>
      <c r="EAY252" s="113"/>
      <c r="EAZ252" s="113"/>
      <c r="EBA252" s="113"/>
      <c r="EBB252" s="113"/>
      <c r="EBC252" s="113"/>
      <c r="EBD252" s="113"/>
      <c r="EBE252" s="113"/>
      <c r="EBF252" s="113"/>
      <c r="EBG252" s="113"/>
      <c r="EBH252" s="113"/>
      <c r="EBI252" s="113"/>
      <c r="EBJ252" s="113"/>
      <c r="EBK252" s="113"/>
      <c r="EBL252" s="113"/>
      <c r="EBM252" s="113"/>
      <c r="EBN252" s="113"/>
      <c r="EBO252" s="113"/>
      <c r="EBP252" s="113"/>
      <c r="EBQ252" s="113"/>
      <c r="EBR252" s="113"/>
      <c r="EBS252" s="113"/>
      <c r="EBT252" s="113"/>
      <c r="EBU252" s="113"/>
      <c r="EBV252" s="113"/>
      <c r="EBW252" s="113"/>
      <c r="EBX252" s="113"/>
      <c r="EBY252" s="113"/>
      <c r="EBZ252" s="113"/>
      <c r="ECA252" s="113"/>
      <c r="ECB252" s="113"/>
      <c r="ECC252" s="113"/>
      <c r="ECD252" s="113"/>
      <c r="ECE252" s="113"/>
      <c r="ECF252" s="113"/>
      <c r="ECG252" s="113"/>
      <c r="ECH252" s="113"/>
      <c r="ECI252" s="113"/>
      <c r="ECJ252" s="113"/>
      <c r="ECK252" s="113"/>
      <c r="ECL252" s="113"/>
      <c r="ECM252" s="113"/>
      <c r="ECN252" s="113"/>
      <c r="ECO252" s="113"/>
      <c r="ECP252" s="113"/>
      <c r="ECQ252" s="113"/>
      <c r="ECR252" s="113"/>
      <c r="ECS252" s="113"/>
      <c r="ECT252" s="113"/>
      <c r="ECU252" s="113"/>
      <c r="ECV252" s="113"/>
      <c r="ECW252" s="113"/>
      <c r="ECX252" s="113"/>
      <c r="ECY252" s="113"/>
      <c r="ECZ252" s="113"/>
      <c r="EDA252" s="113"/>
      <c r="EDB252" s="113"/>
      <c r="EDC252" s="113"/>
      <c r="EDD252" s="113"/>
      <c r="EDE252" s="113"/>
      <c r="EDF252" s="113"/>
      <c r="EDG252" s="113"/>
      <c r="EDH252" s="113"/>
      <c r="EDI252" s="113"/>
      <c r="EDJ252" s="113"/>
      <c r="EDK252" s="113"/>
      <c r="EDL252" s="113"/>
      <c r="EDM252" s="113"/>
      <c r="EDN252" s="113"/>
      <c r="EDO252" s="113"/>
      <c r="EDP252" s="113"/>
      <c r="EDQ252" s="113"/>
      <c r="EDR252" s="113"/>
      <c r="EDS252" s="113"/>
      <c r="EDT252" s="113"/>
      <c r="EDU252" s="113"/>
      <c r="EDV252" s="113"/>
      <c r="EDW252" s="113"/>
      <c r="EDX252" s="113"/>
      <c r="EDY252" s="113"/>
      <c r="EDZ252" s="113"/>
      <c r="EEA252" s="113"/>
      <c r="EEB252" s="113"/>
      <c r="EEC252" s="113"/>
      <c r="EED252" s="113"/>
      <c r="EEE252" s="113"/>
      <c r="EEF252" s="113"/>
      <c r="EEG252" s="113"/>
      <c r="EEH252" s="113"/>
      <c r="EEI252" s="113"/>
      <c r="EEJ252" s="113"/>
      <c r="EEK252" s="113"/>
      <c r="EEL252" s="113"/>
      <c r="EEM252" s="113"/>
      <c r="EEN252" s="113"/>
      <c r="EEO252" s="113"/>
      <c r="EEP252" s="113"/>
      <c r="EEQ252" s="113"/>
      <c r="EER252" s="113"/>
      <c r="EES252" s="113"/>
      <c r="EET252" s="113"/>
      <c r="EEU252" s="113"/>
      <c r="EEV252" s="113"/>
      <c r="EEW252" s="113"/>
      <c r="EEX252" s="113"/>
      <c r="EEY252" s="113"/>
      <c r="EEZ252" s="113"/>
      <c r="EFA252" s="113"/>
      <c r="EFB252" s="113"/>
      <c r="EFC252" s="113"/>
      <c r="EFD252" s="113"/>
      <c r="EFE252" s="113"/>
      <c r="EFF252" s="113"/>
      <c r="EFG252" s="113"/>
      <c r="EFH252" s="113"/>
      <c r="EFI252" s="113"/>
      <c r="EFJ252" s="113"/>
      <c r="EFK252" s="113"/>
      <c r="EFL252" s="113"/>
      <c r="EFM252" s="113"/>
      <c r="EFN252" s="113"/>
      <c r="EFO252" s="113"/>
      <c r="EFP252" s="113"/>
      <c r="EFQ252" s="113"/>
      <c r="EFR252" s="113"/>
      <c r="EFS252" s="113"/>
      <c r="EFT252" s="113"/>
      <c r="EFU252" s="113"/>
      <c r="EFV252" s="113"/>
      <c r="EFW252" s="113"/>
      <c r="EFX252" s="113"/>
      <c r="EFY252" s="113"/>
      <c r="EFZ252" s="113"/>
      <c r="EGA252" s="113"/>
      <c r="EGB252" s="113"/>
      <c r="EGC252" s="113"/>
      <c r="EGD252" s="113"/>
      <c r="EGE252" s="113"/>
      <c r="EGF252" s="113"/>
      <c r="EGG252" s="113"/>
      <c r="EGH252" s="113"/>
      <c r="EGI252" s="113"/>
      <c r="EGJ252" s="113"/>
      <c r="EGK252" s="113"/>
      <c r="EGL252" s="113"/>
      <c r="EGM252" s="113"/>
      <c r="EGN252" s="113"/>
      <c r="EGO252" s="113"/>
      <c r="EGP252" s="113"/>
      <c r="EGQ252" s="113"/>
      <c r="EGR252" s="113"/>
      <c r="EGS252" s="113"/>
      <c r="EGT252" s="113"/>
      <c r="EGU252" s="113"/>
      <c r="EGV252" s="113"/>
      <c r="EGW252" s="113"/>
      <c r="EGX252" s="113"/>
      <c r="EGY252" s="113"/>
      <c r="EGZ252" s="113"/>
      <c r="EHA252" s="113"/>
      <c r="EHB252" s="113"/>
      <c r="EHC252" s="113"/>
      <c r="EHD252" s="113"/>
      <c r="EHE252" s="113"/>
      <c r="EHF252" s="113"/>
      <c r="EHG252" s="113"/>
      <c r="EHH252" s="113"/>
      <c r="EHI252" s="113"/>
      <c r="EHJ252" s="113"/>
      <c r="EHK252" s="113"/>
      <c r="EHL252" s="113"/>
      <c r="EHM252" s="113"/>
      <c r="EHN252" s="113"/>
      <c r="EHO252" s="113"/>
      <c r="EHP252" s="113"/>
      <c r="EHQ252" s="113"/>
      <c r="EHR252" s="113"/>
      <c r="EHS252" s="113"/>
      <c r="EHT252" s="113"/>
      <c r="EHU252" s="113"/>
      <c r="EHV252" s="113"/>
      <c r="EHW252" s="113"/>
      <c r="EHX252" s="113"/>
      <c r="EHY252" s="113"/>
      <c r="EHZ252" s="113"/>
      <c r="EIA252" s="113"/>
      <c r="EIB252" s="113"/>
      <c r="EIC252" s="113"/>
      <c r="EID252" s="113"/>
      <c r="EIE252" s="113"/>
      <c r="EIF252" s="113"/>
      <c r="EIG252" s="113"/>
      <c r="EIH252" s="113"/>
      <c r="EII252" s="113"/>
      <c r="EIJ252" s="113"/>
      <c r="EIK252" s="113"/>
      <c r="EIL252" s="113"/>
      <c r="EIM252" s="113"/>
      <c r="EIN252" s="113"/>
      <c r="EIO252" s="113"/>
      <c r="EIP252" s="113"/>
      <c r="EIQ252" s="113"/>
      <c r="EIR252" s="113"/>
      <c r="EIS252" s="113"/>
      <c r="EIT252" s="113"/>
      <c r="EIU252" s="113"/>
      <c r="EIV252" s="113"/>
      <c r="EIW252" s="113"/>
      <c r="EIX252" s="113"/>
      <c r="EIY252" s="113"/>
      <c r="EIZ252" s="113"/>
      <c r="EJA252" s="113"/>
      <c r="EJB252" s="113"/>
      <c r="EJC252" s="113"/>
      <c r="EJD252" s="113"/>
      <c r="EJE252" s="113"/>
      <c r="EJF252" s="113"/>
      <c r="EJG252" s="113"/>
      <c r="EJH252" s="113"/>
      <c r="EJI252" s="113"/>
      <c r="EJJ252" s="113"/>
      <c r="EJK252" s="113"/>
      <c r="EJL252" s="113"/>
      <c r="EJM252" s="113"/>
      <c r="EJN252" s="113"/>
      <c r="EJO252" s="113"/>
      <c r="EJP252" s="113"/>
      <c r="EJQ252" s="113"/>
      <c r="EJR252" s="113"/>
      <c r="EJS252" s="113"/>
      <c r="EJT252" s="113"/>
      <c r="EJU252" s="113"/>
      <c r="EJV252" s="113"/>
      <c r="EJW252" s="113"/>
      <c r="EJX252" s="113"/>
      <c r="EJY252" s="113"/>
      <c r="EJZ252" s="113"/>
      <c r="EKA252" s="113"/>
      <c r="EKB252" s="113"/>
      <c r="EKC252" s="113"/>
      <c r="EKD252" s="113"/>
      <c r="EKE252" s="113"/>
      <c r="EKF252" s="113"/>
      <c r="EKG252" s="113"/>
      <c r="EKH252" s="113"/>
      <c r="EKI252" s="113"/>
      <c r="EKJ252" s="113"/>
      <c r="EKK252" s="113"/>
      <c r="EKL252" s="113"/>
      <c r="EKM252" s="113"/>
      <c r="EKN252" s="113"/>
      <c r="EKO252" s="113"/>
      <c r="EKP252" s="113"/>
      <c r="EKQ252" s="113"/>
      <c r="EKR252" s="113"/>
      <c r="EKS252" s="113"/>
      <c r="EKT252" s="113"/>
      <c r="EKU252" s="113"/>
      <c r="EKV252" s="113"/>
      <c r="EKW252" s="113"/>
      <c r="EKX252" s="113"/>
      <c r="EKY252" s="113"/>
      <c r="EKZ252" s="113"/>
      <c r="ELA252" s="113"/>
      <c r="ELB252" s="113"/>
      <c r="ELC252" s="113"/>
      <c r="ELD252" s="113"/>
      <c r="ELE252" s="113"/>
      <c r="ELF252" s="113"/>
      <c r="ELG252" s="113"/>
      <c r="ELH252" s="113"/>
      <c r="ELI252" s="113"/>
      <c r="ELJ252" s="113"/>
      <c r="ELK252" s="113"/>
      <c r="ELL252" s="113"/>
      <c r="ELM252" s="113"/>
      <c r="ELN252" s="113"/>
      <c r="ELO252" s="113"/>
      <c r="ELP252" s="113"/>
      <c r="ELQ252" s="113"/>
      <c r="ELR252" s="113"/>
      <c r="ELS252" s="113"/>
      <c r="ELT252" s="113"/>
      <c r="ELU252" s="113"/>
      <c r="ELV252" s="113"/>
      <c r="ELW252" s="113"/>
      <c r="ELX252" s="113"/>
      <c r="ELY252" s="113"/>
      <c r="ELZ252" s="113"/>
      <c r="EMA252" s="113"/>
      <c r="EMB252" s="113"/>
      <c r="EMC252" s="113"/>
      <c r="EMD252" s="113"/>
      <c r="EME252" s="113"/>
      <c r="EMF252" s="113"/>
      <c r="EMG252" s="113"/>
      <c r="EMH252" s="113"/>
      <c r="EMI252" s="113"/>
      <c r="EMJ252" s="113"/>
      <c r="EMK252" s="113"/>
      <c r="EML252" s="113"/>
      <c r="EMM252" s="113"/>
      <c r="EMN252" s="113"/>
      <c r="EMO252" s="113"/>
      <c r="EMP252" s="113"/>
      <c r="EMQ252" s="113"/>
      <c r="EMR252" s="113"/>
      <c r="EMS252" s="113"/>
      <c r="EMT252" s="113"/>
      <c r="EMU252" s="113"/>
      <c r="EMV252" s="113"/>
      <c r="EMW252" s="113"/>
      <c r="EMX252" s="113"/>
      <c r="EMY252" s="113"/>
      <c r="EMZ252" s="113"/>
      <c r="ENA252" s="113"/>
      <c r="ENB252" s="113"/>
      <c r="ENC252" s="113"/>
      <c r="END252" s="113"/>
      <c r="ENE252" s="113"/>
      <c r="ENF252" s="113"/>
      <c r="ENG252" s="113"/>
      <c r="ENH252" s="113"/>
      <c r="ENI252" s="113"/>
      <c r="ENJ252" s="113"/>
      <c r="ENK252" s="113"/>
      <c r="ENL252" s="113"/>
      <c r="ENM252" s="113"/>
      <c r="ENN252" s="113"/>
      <c r="ENO252" s="113"/>
      <c r="ENP252" s="113"/>
      <c r="ENQ252" s="113"/>
      <c r="ENR252" s="113"/>
      <c r="ENS252" s="113"/>
      <c r="ENT252" s="113"/>
      <c r="ENU252" s="113"/>
      <c r="ENV252" s="113"/>
      <c r="ENW252" s="113"/>
      <c r="ENX252" s="113"/>
      <c r="ENY252" s="113"/>
      <c r="ENZ252" s="113"/>
      <c r="EOA252" s="113"/>
      <c r="EOB252" s="113"/>
      <c r="EOC252" s="113"/>
      <c r="EOD252" s="113"/>
      <c r="EOE252" s="113"/>
      <c r="EOF252" s="113"/>
      <c r="EOG252" s="113"/>
      <c r="EOH252" s="113"/>
      <c r="EOI252" s="113"/>
      <c r="EOJ252" s="113"/>
      <c r="EOK252" s="113"/>
      <c r="EOL252" s="113"/>
      <c r="EOM252" s="113"/>
      <c r="EON252" s="113"/>
      <c r="EOO252" s="113"/>
      <c r="EOP252" s="113"/>
      <c r="EOQ252" s="113"/>
      <c r="EOR252" s="113"/>
      <c r="EOS252" s="113"/>
      <c r="EOT252" s="113"/>
      <c r="EOU252" s="113"/>
      <c r="EOV252" s="113"/>
      <c r="EOW252" s="113"/>
      <c r="EOX252" s="113"/>
      <c r="EOY252" s="113"/>
      <c r="EOZ252" s="113"/>
      <c r="EPA252" s="113"/>
      <c r="EPB252" s="113"/>
      <c r="EPC252" s="113"/>
      <c r="EPD252" s="113"/>
      <c r="EPE252" s="113"/>
      <c r="EPF252" s="113"/>
      <c r="EPG252" s="113"/>
      <c r="EPH252" s="113"/>
      <c r="EPI252" s="113"/>
      <c r="EPJ252" s="113"/>
      <c r="EPK252" s="113"/>
      <c r="EPL252" s="113"/>
      <c r="EPM252" s="113"/>
      <c r="EPN252" s="113"/>
      <c r="EPO252" s="113"/>
      <c r="EPP252" s="113"/>
      <c r="EPQ252" s="113"/>
      <c r="EPR252" s="113"/>
      <c r="EPS252" s="113"/>
      <c r="EPT252" s="113"/>
      <c r="EPU252" s="113"/>
      <c r="EPV252" s="113"/>
      <c r="EPW252" s="113"/>
      <c r="EPX252" s="113"/>
      <c r="EPY252" s="113"/>
      <c r="EPZ252" s="113"/>
      <c r="EQA252" s="113"/>
      <c r="EQB252" s="113"/>
      <c r="EQC252" s="113"/>
      <c r="EQD252" s="113"/>
      <c r="EQE252" s="113"/>
      <c r="EQF252" s="113"/>
      <c r="EQG252" s="113"/>
      <c r="EQH252" s="113"/>
      <c r="EQI252" s="113"/>
      <c r="EQJ252" s="113"/>
      <c r="EQK252" s="113"/>
      <c r="EQL252" s="113"/>
      <c r="EQM252" s="113"/>
      <c r="EQN252" s="113"/>
      <c r="EQO252" s="113"/>
      <c r="EQP252" s="113"/>
      <c r="EQQ252" s="113"/>
      <c r="EQR252" s="113"/>
      <c r="EQS252" s="113"/>
      <c r="EQT252" s="113"/>
      <c r="EQU252" s="113"/>
      <c r="EQV252" s="113"/>
      <c r="EQW252" s="113"/>
      <c r="EQX252" s="113"/>
      <c r="EQY252" s="113"/>
      <c r="EQZ252" s="113"/>
      <c r="ERA252" s="113"/>
      <c r="ERB252" s="113"/>
      <c r="ERC252" s="113"/>
      <c r="ERD252" s="113"/>
      <c r="ERE252" s="113"/>
      <c r="ERF252" s="113"/>
      <c r="ERG252" s="113"/>
      <c r="ERH252" s="113"/>
      <c r="ERI252" s="113"/>
      <c r="ERJ252" s="113"/>
      <c r="ERK252" s="113"/>
      <c r="ERL252" s="113"/>
      <c r="ERM252" s="113"/>
      <c r="ERN252" s="113"/>
      <c r="ERO252" s="113"/>
      <c r="ERP252" s="113"/>
      <c r="ERQ252" s="113"/>
      <c r="ERR252" s="113"/>
      <c r="ERS252" s="113"/>
      <c r="ERT252" s="113"/>
      <c r="ERU252" s="113"/>
      <c r="ERV252" s="113"/>
      <c r="ERW252" s="113"/>
      <c r="ERX252" s="113"/>
      <c r="ERY252" s="113"/>
      <c r="ERZ252" s="113"/>
      <c r="ESA252" s="113"/>
      <c r="ESB252" s="113"/>
      <c r="ESC252" s="113"/>
      <c r="ESD252" s="113"/>
      <c r="ESE252" s="113"/>
      <c r="ESF252" s="113"/>
      <c r="ESG252" s="113"/>
      <c r="ESH252" s="113"/>
      <c r="ESI252" s="113"/>
      <c r="ESJ252" s="113"/>
      <c r="ESK252" s="113"/>
      <c r="ESL252" s="113"/>
      <c r="ESM252" s="113"/>
      <c r="ESN252" s="113"/>
      <c r="ESO252" s="113"/>
      <c r="ESP252" s="113"/>
      <c r="ESQ252" s="113"/>
      <c r="ESR252" s="113"/>
      <c r="ESS252" s="113"/>
      <c r="EST252" s="113"/>
      <c r="ESU252" s="113"/>
      <c r="ESV252" s="113"/>
      <c r="ESW252" s="113"/>
      <c r="ESX252" s="113"/>
      <c r="ESY252" s="113"/>
      <c r="ESZ252" s="113"/>
      <c r="ETA252" s="113"/>
      <c r="ETB252" s="113"/>
      <c r="ETC252" s="113"/>
      <c r="ETD252" s="113"/>
      <c r="ETE252" s="113"/>
      <c r="ETF252" s="113"/>
      <c r="ETG252" s="113"/>
      <c r="ETH252" s="113"/>
      <c r="ETI252" s="113"/>
      <c r="ETJ252" s="113"/>
      <c r="ETK252" s="113"/>
      <c r="ETL252" s="113"/>
      <c r="ETM252" s="113"/>
      <c r="ETN252" s="113"/>
      <c r="ETO252" s="113"/>
      <c r="ETP252" s="113"/>
      <c r="ETQ252" s="113"/>
      <c r="ETR252" s="113"/>
      <c r="ETS252" s="113"/>
      <c r="ETT252" s="113"/>
      <c r="ETU252" s="113"/>
      <c r="ETV252" s="113"/>
      <c r="ETW252" s="113"/>
      <c r="ETX252" s="113"/>
      <c r="ETY252" s="113"/>
      <c r="ETZ252" s="113"/>
      <c r="EUA252" s="113"/>
      <c r="EUB252" s="113"/>
      <c r="EUC252" s="113"/>
      <c r="EUD252" s="113"/>
      <c r="EUE252" s="113"/>
      <c r="EUF252" s="113"/>
      <c r="EUG252" s="113"/>
      <c r="EUH252" s="113"/>
      <c r="EUI252" s="113"/>
      <c r="EUJ252" s="113"/>
      <c r="EUK252" s="113"/>
      <c r="EUL252" s="113"/>
      <c r="EUM252" s="113"/>
      <c r="EUN252" s="113"/>
      <c r="EUO252" s="113"/>
      <c r="EUP252" s="113"/>
      <c r="EUQ252" s="113"/>
      <c r="EUR252" s="113"/>
      <c r="EUS252" s="113"/>
      <c r="EUT252" s="113"/>
      <c r="EUU252" s="113"/>
      <c r="EUV252" s="113"/>
      <c r="EUW252" s="113"/>
      <c r="EUX252" s="113"/>
      <c r="EUY252" s="113"/>
      <c r="EUZ252" s="113"/>
      <c r="EVA252" s="113"/>
      <c r="EVB252" s="113"/>
      <c r="EVC252" s="113"/>
      <c r="EVD252" s="113"/>
      <c r="EVE252" s="113"/>
      <c r="EVF252" s="113"/>
      <c r="EVG252" s="113"/>
      <c r="EVH252" s="113"/>
      <c r="EVI252" s="113"/>
      <c r="EVJ252" s="113"/>
      <c r="EVK252" s="113"/>
      <c r="EVL252" s="113"/>
      <c r="EVM252" s="113"/>
      <c r="EVN252" s="113"/>
      <c r="EVO252" s="113"/>
      <c r="EVP252" s="113"/>
      <c r="EVQ252" s="113"/>
      <c r="EVR252" s="113"/>
      <c r="EVS252" s="113"/>
      <c r="EVT252" s="113"/>
      <c r="EVU252" s="113"/>
      <c r="EVV252" s="113"/>
      <c r="EVW252" s="113"/>
      <c r="EVX252" s="113"/>
      <c r="EVY252" s="113"/>
      <c r="EVZ252" s="113"/>
      <c r="EWA252" s="113"/>
      <c r="EWB252" s="113"/>
      <c r="EWC252" s="113"/>
      <c r="EWD252" s="113"/>
      <c r="EWE252" s="113"/>
      <c r="EWF252" s="113"/>
      <c r="EWG252" s="113"/>
      <c r="EWH252" s="113"/>
      <c r="EWI252" s="113"/>
      <c r="EWJ252" s="113"/>
      <c r="EWK252" s="113"/>
      <c r="EWL252" s="113"/>
      <c r="EWM252" s="113"/>
      <c r="EWN252" s="113"/>
      <c r="EWO252" s="113"/>
      <c r="EWP252" s="113"/>
      <c r="EWQ252" s="113"/>
      <c r="EWR252" s="113"/>
      <c r="EWS252" s="113"/>
      <c r="EWT252" s="113"/>
      <c r="EWU252" s="113"/>
      <c r="EWV252" s="113"/>
      <c r="EWW252" s="113"/>
      <c r="EWX252" s="113"/>
      <c r="EWY252" s="113"/>
      <c r="EWZ252" s="113"/>
      <c r="EXA252" s="113"/>
      <c r="EXB252" s="113"/>
      <c r="EXC252" s="113"/>
      <c r="EXD252" s="113"/>
      <c r="EXE252" s="113"/>
      <c r="EXF252" s="113"/>
      <c r="EXG252" s="113"/>
      <c r="EXH252" s="113"/>
      <c r="EXI252" s="113"/>
      <c r="EXJ252" s="113"/>
      <c r="EXK252" s="113"/>
      <c r="EXL252" s="113"/>
      <c r="EXM252" s="113"/>
      <c r="EXN252" s="113"/>
      <c r="EXO252" s="113"/>
      <c r="EXP252" s="113"/>
      <c r="EXQ252" s="113"/>
      <c r="EXR252" s="113"/>
      <c r="EXS252" s="113"/>
      <c r="EXT252" s="113"/>
      <c r="EXU252" s="113"/>
      <c r="EXV252" s="113"/>
      <c r="EXW252" s="113"/>
      <c r="EXX252" s="113"/>
      <c r="EXY252" s="113"/>
      <c r="EXZ252" s="113"/>
      <c r="EYA252" s="113"/>
      <c r="EYB252" s="113"/>
      <c r="EYC252" s="113"/>
      <c r="EYD252" s="113"/>
      <c r="EYE252" s="113"/>
      <c r="EYF252" s="113"/>
      <c r="EYG252" s="113"/>
      <c r="EYH252" s="113"/>
      <c r="EYI252" s="113"/>
      <c r="EYJ252" s="113"/>
      <c r="EYK252" s="113"/>
      <c r="EYL252" s="113"/>
      <c r="EYM252" s="113"/>
      <c r="EYN252" s="113"/>
      <c r="EYO252" s="113"/>
      <c r="EYP252" s="113"/>
      <c r="EYQ252" s="113"/>
      <c r="EYR252" s="113"/>
      <c r="EYS252" s="113"/>
      <c r="EYT252" s="113"/>
      <c r="EYU252" s="113"/>
      <c r="EYV252" s="113"/>
      <c r="EYW252" s="113"/>
      <c r="EYX252" s="113"/>
      <c r="EYY252" s="113"/>
      <c r="EYZ252" s="113"/>
      <c r="EZA252" s="113"/>
      <c r="EZB252" s="113"/>
      <c r="EZC252" s="113"/>
      <c r="EZD252" s="113"/>
      <c r="EZE252" s="113"/>
      <c r="EZF252" s="113"/>
      <c r="EZG252" s="113"/>
      <c r="EZH252" s="113"/>
      <c r="EZI252" s="113"/>
      <c r="EZJ252" s="113"/>
      <c r="EZK252" s="113"/>
      <c r="EZL252" s="113"/>
      <c r="EZM252" s="113"/>
      <c r="EZN252" s="113"/>
      <c r="EZO252" s="113"/>
      <c r="EZP252" s="113"/>
      <c r="EZQ252" s="113"/>
      <c r="EZR252" s="113"/>
      <c r="EZS252" s="113"/>
      <c r="EZT252" s="113"/>
      <c r="EZU252" s="113"/>
      <c r="EZV252" s="113"/>
      <c r="EZW252" s="113"/>
      <c r="EZX252" s="113"/>
      <c r="EZY252" s="113"/>
      <c r="EZZ252" s="113"/>
      <c r="FAA252" s="113"/>
      <c r="FAB252" s="113"/>
      <c r="FAC252" s="113"/>
      <c r="FAD252" s="113"/>
      <c r="FAE252" s="113"/>
      <c r="FAF252" s="113"/>
      <c r="FAG252" s="113"/>
      <c r="FAH252" s="113"/>
      <c r="FAI252" s="113"/>
      <c r="FAJ252" s="113"/>
      <c r="FAK252" s="113"/>
      <c r="FAL252" s="113"/>
      <c r="FAM252" s="113"/>
      <c r="FAN252" s="113"/>
      <c r="FAO252" s="113"/>
      <c r="FAP252" s="113"/>
      <c r="FAQ252" s="113"/>
      <c r="FAR252" s="113"/>
      <c r="FAS252" s="113"/>
      <c r="FAT252" s="113"/>
      <c r="FAU252" s="113"/>
      <c r="FAV252" s="113"/>
      <c r="FAW252" s="113"/>
      <c r="FAX252" s="113"/>
      <c r="FAY252" s="113"/>
      <c r="FAZ252" s="113"/>
      <c r="FBA252" s="113"/>
      <c r="FBB252" s="113"/>
      <c r="FBC252" s="113"/>
      <c r="FBD252" s="113"/>
      <c r="FBE252" s="113"/>
      <c r="FBF252" s="113"/>
      <c r="FBG252" s="113"/>
      <c r="FBH252" s="113"/>
      <c r="FBI252" s="113"/>
      <c r="FBJ252" s="113"/>
      <c r="FBK252" s="113"/>
      <c r="FBL252" s="113"/>
      <c r="FBM252" s="113"/>
      <c r="FBN252" s="113"/>
      <c r="FBO252" s="113"/>
      <c r="FBP252" s="113"/>
      <c r="FBQ252" s="113"/>
      <c r="FBR252" s="113"/>
      <c r="FBS252" s="113"/>
      <c r="FBT252" s="113"/>
      <c r="FBU252" s="113"/>
      <c r="FBV252" s="113"/>
      <c r="FBW252" s="113"/>
      <c r="FBX252" s="113"/>
      <c r="FBY252" s="113"/>
      <c r="FBZ252" s="113"/>
      <c r="FCA252" s="113"/>
      <c r="FCB252" s="113"/>
      <c r="FCC252" s="113"/>
      <c r="FCD252" s="113"/>
      <c r="FCE252" s="113"/>
      <c r="FCF252" s="113"/>
      <c r="FCG252" s="113"/>
      <c r="FCH252" s="113"/>
      <c r="FCI252" s="113"/>
      <c r="FCJ252" s="113"/>
      <c r="FCK252" s="113"/>
      <c r="FCL252" s="113"/>
      <c r="FCM252" s="113"/>
      <c r="FCN252" s="113"/>
      <c r="FCO252" s="113"/>
      <c r="FCP252" s="113"/>
      <c r="FCQ252" s="113"/>
      <c r="FCR252" s="113"/>
      <c r="FCS252" s="113"/>
      <c r="FCT252" s="113"/>
      <c r="FCU252" s="113"/>
      <c r="FCV252" s="113"/>
      <c r="FCW252" s="113"/>
      <c r="FCX252" s="113"/>
      <c r="FCY252" s="113"/>
      <c r="FCZ252" s="113"/>
      <c r="FDA252" s="113"/>
      <c r="FDB252" s="113"/>
      <c r="FDC252" s="113"/>
      <c r="FDD252" s="113"/>
      <c r="FDE252" s="113"/>
      <c r="FDF252" s="113"/>
      <c r="FDG252" s="113"/>
      <c r="FDH252" s="113"/>
      <c r="FDI252" s="113"/>
      <c r="FDJ252" s="113"/>
      <c r="FDK252" s="113"/>
      <c r="FDL252" s="113"/>
      <c r="FDM252" s="113"/>
      <c r="FDN252" s="113"/>
      <c r="FDO252" s="113"/>
      <c r="FDP252" s="113"/>
      <c r="FDQ252" s="113"/>
      <c r="FDR252" s="113"/>
      <c r="FDS252" s="113"/>
      <c r="FDT252" s="113"/>
      <c r="FDU252" s="113"/>
      <c r="FDV252" s="113"/>
      <c r="FDW252" s="113"/>
      <c r="FDX252" s="113"/>
      <c r="FDY252" s="113"/>
      <c r="FDZ252" s="113"/>
      <c r="FEA252" s="113"/>
      <c r="FEB252" s="113"/>
      <c r="FEC252" s="113"/>
      <c r="FED252" s="113"/>
      <c r="FEE252" s="113"/>
      <c r="FEF252" s="113"/>
      <c r="FEG252" s="113"/>
      <c r="FEH252" s="113"/>
      <c r="FEI252" s="113"/>
      <c r="FEJ252" s="113"/>
      <c r="FEK252" s="113"/>
      <c r="FEL252" s="113"/>
      <c r="FEM252" s="113"/>
      <c r="FEN252" s="113"/>
      <c r="FEO252" s="113"/>
      <c r="FEP252" s="113"/>
      <c r="FEQ252" s="113"/>
      <c r="FER252" s="113"/>
      <c r="FES252" s="113"/>
      <c r="FET252" s="113"/>
      <c r="FEU252" s="113"/>
      <c r="FEV252" s="113"/>
      <c r="FEW252" s="113"/>
      <c r="FEX252" s="113"/>
      <c r="FEY252" s="113"/>
      <c r="FEZ252" s="113"/>
      <c r="FFA252" s="113"/>
      <c r="FFB252" s="113"/>
      <c r="FFC252" s="113"/>
      <c r="FFD252" s="113"/>
      <c r="FFE252" s="113"/>
      <c r="FFF252" s="113"/>
      <c r="FFG252" s="113"/>
      <c r="FFH252" s="113"/>
      <c r="FFI252" s="113"/>
      <c r="FFJ252" s="113"/>
      <c r="FFK252" s="113"/>
      <c r="FFL252" s="113"/>
      <c r="FFM252" s="113"/>
      <c r="FFN252" s="113"/>
      <c r="FFO252" s="113"/>
      <c r="FFP252" s="113"/>
      <c r="FFQ252" s="113"/>
      <c r="FFR252" s="113"/>
      <c r="FFS252" s="113"/>
      <c r="FFT252" s="113"/>
      <c r="FFU252" s="113"/>
      <c r="FFV252" s="113"/>
      <c r="FFW252" s="113"/>
      <c r="FFX252" s="113"/>
      <c r="FFY252" s="113"/>
      <c r="FFZ252" s="113"/>
      <c r="FGA252" s="113"/>
      <c r="FGB252" s="113"/>
      <c r="FGC252" s="113"/>
      <c r="FGD252" s="113"/>
      <c r="FGE252" s="113"/>
      <c r="FGF252" s="113"/>
      <c r="FGG252" s="113"/>
      <c r="FGH252" s="113"/>
      <c r="FGI252" s="113"/>
      <c r="FGJ252" s="113"/>
      <c r="FGK252" s="113"/>
      <c r="FGL252" s="113"/>
      <c r="FGM252" s="113"/>
      <c r="FGN252" s="113"/>
      <c r="FGO252" s="113"/>
      <c r="FGP252" s="113"/>
      <c r="FGQ252" s="113"/>
      <c r="FGR252" s="113"/>
      <c r="FGS252" s="113"/>
      <c r="FGT252" s="113"/>
      <c r="FGU252" s="113"/>
      <c r="FGV252" s="113"/>
      <c r="FGW252" s="113"/>
      <c r="FGX252" s="113"/>
      <c r="FGY252" s="113"/>
      <c r="FGZ252" s="113"/>
      <c r="FHA252" s="113"/>
      <c r="FHB252" s="113"/>
      <c r="FHC252" s="113"/>
      <c r="FHD252" s="113"/>
      <c r="FHE252" s="113"/>
      <c r="FHF252" s="113"/>
      <c r="FHG252" s="113"/>
      <c r="FHH252" s="113"/>
      <c r="FHI252" s="113"/>
      <c r="FHJ252" s="113"/>
      <c r="FHK252" s="113"/>
      <c r="FHL252" s="113"/>
      <c r="FHM252" s="113"/>
      <c r="FHN252" s="113"/>
      <c r="FHO252" s="113"/>
      <c r="FHP252" s="113"/>
      <c r="FHQ252" s="113"/>
      <c r="FHR252" s="113"/>
      <c r="FHS252" s="113"/>
      <c r="FHT252" s="113"/>
      <c r="FHU252" s="113"/>
      <c r="FHV252" s="113"/>
      <c r="FHW252" s="113"/>
      <c r="FHX252" s="113"/>
      <c r="FHY252" s="113"/>
      <c r="FHZ252" s="113"/>
      <c r="FIA252" s="113"/>
      <c r="FIB252" s="113"/>
      <c r="FIC252" s="113"/>
      <c r="FID252" s="113"/>
      <c r="FIE252" s="113"/>
      <c r="FIF252" s="113"/>
      <c r="FIG252" s="113"/>
      <c r="FIH252" s="113"/>
      <c r="FII252" s="113"/>
      <c r="FIJ252" s="113"/>
      <c r="FIK252" s="113"/>
      <c r="FIL252" s="113"/>
      <c r="FIM252" s="113"/>
      <c r="FIN252" s="113"/>
      <c r="FIO252" s="113"/>
      <c r="FIP252" s="113"/>
      <c r="FIQ252" s="113"/>
      <c r="FIR252" s="113"/>
      <c r="FIS252" s="113"/>
      <c r="FIT252" s="113"/>
      <c r="FIU252" s="113"/>
      <c r="FIV252" s="113"/>
      <c r="FIW252" s="113"/>
      <c r="FIX252" s="113"/>
      <c r="FIY252" s="113"/>
      <c r="FIZ252" s="113"/>
      <c r="FJA252" s="113"/>
      <c r="FJB252" s="113"/>
      <c r="FJC252" s="113"/>
      <c r="FJD252" s="113"/>
      <c r="FJE252" s="113"/>
      <c r="FJF252" s="113"/>
      <c r="FJG252" s="113"/>
      <c r="FJH252" s="113"/>
      <c r="FJI252" s="113"/>
      <c r="FJJ252" s="113"/>
      <c r="FJK252" s="113"/>
      <c r="FJL252" s="113"/>
      <c r="FJM252" s="113"/>
      <c r="FJN252" s="113"/>
      <c r="FJO252" s="113"/>
      <c r="FJP252" s="113"/>
      <c r="FJQ252" s="113"/>
      <c r="FJR252" s="113"/>
      <c r="FJS252" s="113"/>
      <c r="FJT252" s="113"/>
      <c r="FJU252" s="113"/>
      <c r="FJV252" s="113"/>
      <c r="FJW252" s="113"/>
      <c r="FJX252" s="113"/>
      <c r="FJY252" s="113"/>
      <c r="FJZ252" s="113"/>
      <c r="FKA252" s="113"/>
      <c r="FKB252" s="113"/>
      <c r="FKC252" s="113"/>
      <c r="FKD252" s="113"/>
      <c r="FKE252" s="113"/>
      <c r="FKF252" s="113"/>
      <c r="FKG252" s="113"/>
      <c r="FKH252" s="113"/>
      <c r="FKI252" s="113"/>
      <c r="FKJ252" s="113"/>
      <c r="FKK252" s="113"/>
      <c r="FKL252" s="113"/>
      <c r="FKM252" s="113"/>
      <c r="FKN252" s="113"/>
      <c r="FKO252" s="113"/>
      <c r="FKP252" s="113"/>
      <c r="FKQ252" s="113"/>
      <c r="FKR252" s="113"/>
      <c r="FKS252" s="113"/>
      <c r="FKT252" s="113"/>
      <c r="FKU252" s="113"/>
      <c r="FKV252" s="113"/>
      <c r="FKW252" s="113"/>
      <c r="FKX252" s="113"/>
      <c r="FKY252" s="113"/>
      <c r="FKZ252" s="113"/>
      <c r="FLA252" s="113"/>
      <c r="FLB252" s="113"/>
      <c r="FLC252" s="113"/>
      <c r="FLD252" s="113"/>
      <c r="FLE252" s="113"/>
      <c r="FLF252" s="113"/>
      <c r="FLG252" s="113"/>
      <c r="FLH252" s="113"/>
      <c r="FLI252" s="113"/>
      <c r="FLJ252" s="113"/>
      <c r="FLK252" s="113"/>
      <c r="FLL252" s="113"/>
      <c r="FLM252" s="113"/>
      <c r="FLN252" s="113"/>
      <c r="FLO252" s="113"/>
      <c r="FLP252" s="113"/>
      <c r="FLQ252" s="113"/>
      <c r="FLR252" s="113"/>
      <c r="FLS252" s="113"/>
      <c r="FLT252" s="113"/>
      <c r="FLU252" s="113"/>
      <c r="FLV252" s="113"/>
      <c r="FLW252" s="113"/>
      <c r="FLX252" s="113"/>
      <c r="FLY252" s="113"/>
      <c r="FLZ252" s="113"/>
      <c r="FMA252" s="113"/>
      <c r="FMB252" s="113"/>
      <c r="FMC252" s="113"/>
      <c r="FMD252" s="113"/>
      <c r="FME252" s="113"/>
      <c r="FMF252" s="113"/>
      <c r="FMG252" s="113"/>
      <c r="FMH252" s="113"/>
      <c r="FMI252" s="113"/>
      <c r="FMJ252" s="113"/>
      <c r="FMK252" s="113"/>
      <c r="FML252" s="113"/>
      <c r="FMM252" s="113"/>
      <c r="FMN252" s="113"/>
      <c r="FMO252" s="113"/>
      <c r="FMP252" s="113"/>
      <c r="FMQ252" s="113"/>
      <c r="FMR252" s="113"/>
      <c r="FMS252" s="113"/>
      <c r="FMT252" s="113"/>
      <c r="FMU252" s="113"/>
      <c r="FMV252" s="113"/>
      <c r="FMW252" s="113"/>
      <c r="FMX252" s="113"/>
      <c r="FMY252" s="113"/>
      <c r="FMZ252" s="113"/>
      <c r="FNA252" s="113"/>
      <c r="FNB252" s="113"/>
      <c r="FNC252" s="113"/>
      <c r="FND252" s="113"/>
      <c r="FNE252" s="113"/>
      <c r="FNF252" s="113"/>
      <c r="FNG252" s="113"/>
      <c r="FNH252" s="113"/>
      <c r="FNI252" s="113"/>
      <c r="FNJ252" s="113"/>
      <c r="FNK252" s="113"/>
      <c r="FNL252" s="113"/>
      <c r="FNM252" s="113"/>
      <c r="FNN252" s="113"/>
      <c r="FNO252" s="113"/>
      <c r="FNP252" s="113"/>
      <c r="FNQ252" s="113"/>
      <c r="FNR252" s="113"/>
      <c r="FNS252" s="113"/>
      <c r="FNT252" s="113"/>
      <c r="FNU252" s="113"/>
      <c r="FNV252" s="113"/>
      <c r="FNW252" s="113"/>
      <c r="FNX252" s="113"/>
      <c r="FNY252" s="113"/>
      <c r="FNZ252" s="113"/>
      <c r="FOA252" s="113"/>
      <c r="FOB252" s="113"/>
      <c r="FOC252" s="113"/>
      <c r="FOD252" s="113"/>
      <c r="FOE252" s="113"/>
      <c r="FOF252" s="113"/>
      <c r="FOG252" s="113"/>
      <c r="FOH252" s="113"/>
      <c r="FOI252" s="113"/>
      <c r="FOJ252" s="113"/>
      <c r="FOK252" s="113"/>
      <c r="FOL252" s="113"/>
      <c r="FOM252" s="113"/>
      <c r="FON252" s="113"/>
      <c r="FOO252" s="113"/>
      <c r="FOP252" s="113"/>
      <c r="FOQ252" s="113"/>
      <c r="FOR252" s="113"/>
      <c r="FOS252" s="113"/>
      <c r="FOT252" s="113"/>
      <c r="FOU252" s="113"/>
      <c r="FOV252" s="113"/>
      <c r="FOW252" s="113"/>
      <c r="FOX252" s="113"/>
      <c r="FOY252" s="113"/>
      <c r="FOZ252" s="113"/>
      <c r="FPA252" s="113"/>
      <c r="FPB252" s="113"/>
      <c r="FPC252" s="113"/>
      <c r="FPD252" s="113"/>
      <c r="FPE252" s="113"/>
      <c r="FPF252" s="113"/>
      <c r="FPG252" s="113"/>
      <c r="FPH252" s="113"/>
      <c r="FPI252" s="113"/>
      <c r="FPJ252" s="113"/>
      <c r="FPK252" s="113"/>
      <c r="FPL252" s="113"/>
      <c r="FPM252" s="113"/>
      <c r="FPN252" s="113"/>
      <c r="FPO252" s="113"/>
      <c r="FPP252" s="113"/>
      <c r="FPQ252" s="113"/>
      <c r="FPR252" s="113"/>
      <c r="FPS252" s="113"/>
      <c r="FPT252" s="113"/>
      <c r="FPU252" s="113"/>
      <c r="FPV252" s="113"/>
      <c r="FPW252" s="113"/>
      <c r="FPX252" s="113"/>
      <c r="FPY252" s="113"/>
      <c r="FPZ252" s="113"/>
      <c r="FQA252" s="113"/>
      <c r="FQB252" s="113"/>
      <c r="FQC252" s="113"/>
      <c r="FQD252" s="113"/>
      <c r="FQE252" s="113"/>
      <c r="FQF252" s="113"/>
      <c r="FQG252" s="113"/>
      <c r="FQH252" s="113"/>
      <c r="FQI252" s="113"/>
      <c r="FQJ252" s="113"/>
      <c r="FQK252" s="113"/>
      <c r="FQL252" s="113"/>
      <c r="FQM252" s="113"/>
      <c r="FQN252" s="113"/>
      <c r="FQO252" s="113"/>
      <c r="FQP252" s="113"/>
      <c r="FQQ252" s="113"/>
      <c r="FQR252" s="113"/>
      <c r="FQS252" s="113"/>
      <c r="FQT252" s="113"/>
      <c r="FQU252" s="113"/>
      <c r="FQV252" s="113"/>
      <c r="FQW252" s="113"/>
      <c r="FQX252" s="113"/>
      <c r="FQY252" s="113"/>
      <c r="FQZ252" s="113"/>
      <c r="FRA252" s="113"/>
      <c r="FRB252" s="113"/>
      <c r="FRC252" s="113"/>
      <c r="FRD252" s="113"/>
      <c r="FRE252" s="113"/>
      <c r="FRF252" s="113"/>
      <c r="FRG252" s="113"/>
      <c r="FRH252" s="113"/>
      <c r="FRI252" s="113"/>
      <c r="FRJ252" s="113"/>
      <c r="FRK252" s="113"/>
      <c r="FRL252" s="113"/>
      <c r="FRM252" s="113"/>
      <c r="FRN252" s="113"/>
      <c r="FRO252" s="113"/>
      <c r="FRP252" s="113"/>
      <c r="FRQ252" s="113"/>
      <c r="FRR252" s="113"/>
      <c r="FRS252" s="113"/>
      <c r="FRT252" s="113"/>
      <c r="FRU252" s="113"/>
      <c r="FRV252" s="113"/>
      <c r="FRW252" s="113"/>
      <c r="FRX252" s="113"/>
      <c r="FRY252" s="113"/>
      <c r="FRZ252" s="113"/>
      <c r="FSA252" s="113"/>
      <c r="FSB252" s="113"/>
      <c r="FSC252" s="113"/>
      <c r="FSD252" s="113"/>
      <c r="FSE252" s="113"/>
      <c r="FSF252" s="113"/>
      <c r="FSG252" s="113"/>
      <c r="FSH252" s="113"/>
      <c r="FSI252" s="113"/>
      <c r="FSJ252" s="113"/>
      <c r="FSK252" s="113"/>
      <c r="FSL252" s="113"/>
      <c r="FSM252" s="113"/>
      <c r="FSN252" s="113"/>
      <c r="FSO252" s="113"/>
      <c r="FSP252" s="113"/>
      <c r="FSQ252" s="113"/>
      <c r="FSR252" s="113"/>
      <c r="FSS252" s="113"/>
      <c r="FST252" s="113"/>
      <c r="FSU252" s="113"/>
      <c r="FSV252" s="113"/>
      <c r="FSW252" s="113"/>
      <c r="FSX252" s="113"/>
      <c r="FSY252" s="113"/>
      <c r="FSZ252" s="113"/>
      <c r="FTA252" s="113"/>
      <c r="FTB252" s="113"/>
      <c r="FTC252" s="113"/>
      <c r="FTD252" s="113"/>
      <c r="FTE252" s="113"/>
      <c r="FTF252" s="113"/>
      <c r="FTG252" s="113"/>
      <c r="FTH252" s="113"/>
      <c r="FTI252" s="113"/>
      <c r="FTJ252" s="113"/>
      <c r="FTK252" s="113"/>
      <c r="FTL252" s="113"/>
      <c r="FTM252" s="113"/>
      <c r="FTN252" s="113"/>
      <c r="FTO252" s="113"/>
      <c r="FTP252" s="113"/>
      <c r="FTQ252" s="113"/>
      <c r="FTR252" s="113"/>
      <c r="FTS252" s="113"/>
      <c r="FTT252" s="113"/>
      <c r="FTU252" s="113"/>
      <c r="FTV252" s="113"/>
      <c r="FTW252" s="113"/>
      <c r="FTX252" s="113"/>
      <c r="FTY252" s="113"/>
      <c r="FTZ252" s="113"/>
      <c r="FUA252" s="113"/>
      <c r="FUB252" s="113"/>
      <c r="FUC252" s="113"/>
      <c r="FUD252" s="113"/>
      <c r="FUE252" s="113"/>
      <c r="FUF252" s="113"/>
      <c r="FUG252" s="113"/>
      <c r="FUH252" s="113"/>
      <c r="FUI252" s="113"/>
      <c r="FUJ252" s="113"/>
      <c r="FUK252" s="113"/>
      <c r="FUL252" s="113"/>
      <c r="FUM252" s="113"/>
      <c r="FUN252" s="113"/>
      <c r="FUO252" s="113"/>
      <c r="FUP252" s="113"/>
      <c r="FUQ252" s="113"/>
      <c r="FUR252" s="113"/>
      <c r="FUS252" s="113"/>
      <c r="FUT252" s="113"/>
      <c r="FUU252" s="113"/>
      <c r="FUV252" s="113"/>
      <c r="FUW252" s="113"/>
      <c r="FUX252" s="113"/>
      <c r="FUY252" s="113"/>
      <c r="FUZ252" s="113"/>
      <c r="FVA252" s="113"/>
      <c r="FVB252" s="113"/>
      <c r="FVC252" s="113"/>
      <c r="FVD252" s="113"/>
      <c r="FVE252" s="113"/>
      <c r="FVF252" s="113"/>
      <c r="FVG252" s="113"/>
      <c r="FVH252" s="113"/>
      <c r="FVI252" s="113"/>
      <c r="FVJ252" s="113"/>
      <c r="FVK252" s="113"/>
      <c r="FVL252" s="113"/>
      <c r="FVM252" s="113"/>
      <c r="FVN252" s="113"/>
      <c r="FVO252" s="113"/>
      <c r="FVP252" s="113"/>
      <c r="FVQ252" s="113"/>
      <c r="FVR252" s="113"/>
      <c r="FVS252" s="113"/>
      <c r="FVT252" s="113"/>
      <c r="FVU252" s="113"/>
      <c r="FVV252" s="113"/>
      <c r="FVW252" s="113"/>
      <c r="FVX252" s="113"/>
      <c r="FVY252" s="113"/>
      <c r="FVZ252" s="113"/>
      <c r="FWA252" s="113"/>
      <c r="FWB252" s="113"/>
      <c r="FWC252" s="113"/>
      <c r="FWD252" s="113"/>
      <c r="FWE252" s="113"/>
      <c r="FWF252" s="113"/>
      <c r="FWG252" s="113"/>
      <c r="FWH252" s="113"/>
      <c r="FWI252" s="113"/>
      <c r="FWJ252" s="113"/>
      <c r="FWK252" s="113"/>
      <c r="FWL252" s="113"/>
      <c r="FWM252" s="113"/>
      <c r="FWN252" s="113"/>
      <c r="FWO252" s="113"/>
      <c r="FWP252" s="113"/>
      <c r="FWQ252" s="113"/>
      <c r="FWR252" s="113"/>
      <c r="FWS252" s="113"/>
      <c r="FWT252" s="113"/>
      <c r="FWU252" s="113"/>
      <c r="FWV252" s="113"/>
      <c r="FWW252" s="113"/>
      <c r="FWX252" s="113"/>
      <c r="FWY252" s="113"/>
      <c r="FWZ252" s="113"/>
      <c r="FXA252" s="113"/>
      <c r="FXB252" s="113"/>
      <c r="FXC252" s="113"/>
      <c r="FXD252" s="113"/>
      <c r="FXE252" s="113"/>
      <c r="FXF252" s="113"/>
      <c r="FXG252" s="113"/>
      <c r="FXH252" s="113"/>
      <c r="FXI252" s="113"/>
      <c r="FXJ252" s="113"/>
      <c r="FXK252" s="113"/>
      <c r="FXL252" s="113"/>
      <c r="FXM252" s="113"/>
      <c r="FXN252" s="113"/>
      <c r="FXO252" s="113"/>
      <c r="FXP252" s="113"/>
      <c r="FXQ252" s="113"/>
      <c r="FXR252" s="113"/>
      <c r="FXS252" s="113"/>
      <c r="FXT252" s="113"/>
      <c r="FXU252" s="113"/>
      <c r="FXV252" s="113"/>
      <c r="FXW252" s="113"/>
      <c r="FXX252" s="113"/>
      <c r="FXY252" s="113"/>
      <c r="FXZ252" s="113"/>
      <c r="FYA252" s="113"/>
      <c r="FYB252" s="113"/>
      <c r="FYC252" s="113"/>
      <c r="FYD252" s="113"/>
      <c r="FYE252" s="113"/>
      <c r="FYF252" s="113"/>
      <c r="FYG252" s="113"/>
      <c r="FYH252" s="113"/>
      <c r="FYI252" s="113"/>
      <c r="FYJ252" s="113"/>
      <c r="FYK252" s="113"/>
      <c r="FYL252" s="113"/>
      <c r="FYM252" s="113"/>
      <c r="FYN252" s="113"/>
      <c r="FYO252" s="113"/>
      <c r="FYP252" s="113"/>
      <c r="FYQ252" s="113"/>
      <c r="FYR252" s="113"/>
      <c r="FYS252" s="113"/>
      <c r="FYT252" s="113"/>
      <c r="FYU252" s="113"/>
      <c r="FYV252" s="113"/>
      <c r="FYW252" s="113"/>
      <c r="FYX252" s="113"/>
      <c r="FYY252" s="113"/>
      <c r="FYZ252" s="113"/>
      <c r="FZA252" s="113"/>
      <c r="FZB252" s="113"/>
      <c r="FZC252" s="113"/>
      <c r="FZD252" s="113"/>
      <c r="FZE252" s="113"/>
      <c r="FZF252" s="113"/>
      <c r="FZG252" s="113"/>
      <c r="FZH252" s="113"/>
      <c r="FZI252" s="113"/>
      <c r="FZJ252" s="113"/>
      <c r="FZK252" s="113"/>
      <c r="FZL252" s="113"/>
      <c r="FZM252" s="113"/>
      <c r="FZN252" s="113"/>
      <c r="FZO252" s="113"/>
      <c r="FZP252" s="113"/>
      <c r="FZQ252" s="113"/>
      <c r="FZR252" s="113"/>
      <c r="FZS252" s="113"/>
      <c r="FZT252" s="113"/>
      <c r="FZU252" s="113"/>
      <c r="FZV252" s="113"/>
      <c r="FZW252" s="113"/>
      <c r="FZX252" s="113"/>
      <c r="FZY252" s="113"/>
      <c r="FZZ252" s="113"/>
      <c r="GAA252" s="113"/>
      <c r="GAB252" s="113"/>
      <c r="GAC252" s="113"/>
      <c r="GAD252" s="113"/>
      <c r="GAE252" s="113"/>
      <c r="GAF252" s="113"/>
      <c r="GAG252" s="113"/>
      <c r="GAH252" s="113"/>
      <c r="GAI252" s="113"/>
      <c r="GAJ252" s="113"/>
      <c r="GAK252" s="113"/>
      <c r="GAL252" s="113"/>
      <c r="GAM252" s="113"/>
      <c r="GAN252" s="113"/>
      <c r="GAO252" s="113"/>
      <c r="GAP252" s="113"/>
      <c r="GAQ252" s="113"/>
      <c r="GAR252" s="113"/>
      <c r="GAS252" s="113"/>
      <c r="GAT252" s="113"/>
      <c r="GAU252" s="113"/>
      <c r="GAV252" s="113"/>
      <c r="GAW252" s="113"/>
      <c r="GAX252" s="113"/>
      <c r="GAY252" s="113"/>
      <c r="GAZ252" s="113"/>
      <c r="GBA252" s="113"/>
      <c r="GBB252" s="113"/>
      <c r="GBC252" s="113"/>
      <c r="GBD252" s="113"/>
      <c r="GBE252" s="113"/>
      <c r="GBF252" s="113"/>
      <c r="GBG252" s="113"/>
      <c r="GBH252" s="113"/>
      <c r="GBI252" s="113"/>
      <c r="GBJ252" s="113"/>
      <c r="GBK252" s="113"/>
      <c r="GBL252" s="113"/>
      <c r="GBM252" s="113"/>
      <c r="GBN252" s="113"/>
      <c r="GBO252" s="113"/>
      <c r="GBP252" s="113"/>
      <c r="GBQ252" s="113"/>
      <c r="GBR252" s="113"/>
      <c r="GBS252" s="113"/>
      <c r="GBT252" s="113"/>
      <c r="GBU252" s="113"/>
      <c r="GBV252" s="113"/>
      <c r="GBW252" s="113"/>
      <c r="GBX252" s="113"/>
      <c r="GBY252" s="113"/>
      <c r="GBZ252" s="113"/>
      <c r="GCA252" s="113"/>
      <c r="GCB252" s="113"/>
      <c r="GCC252" s="113"/>
      <c r="GCD252" s="113"/>
      <c r="GCE252" s="113"/>
      <c r="GCF252" s="113"/>
      <c r="GCG252" s="113"/>
      <c r="GCH252" s="113"/>
      <c r="GCI252" s="113"/>
      <c r="GCJ252" s="113"/>
      <c r="GCK252" s="113"/>
      <c r="GCL252" s="113"/>
      <c r="GCM252" s="113"/>
      <c r="GCN252" s="113"/>
      <c r="GCO252" s="113"/>
      <c r="GCP252" s="113"/>
      <c r="GCQ252" s="113"/>
      <c r="GCR252" s="113"/>
      <c r="GCS252" s="113"/>
      <c r="GCT252" s="113"/>
      <c r="GCU252" s="113"/>
      <c r="GCV252" s="113"/>
      <c r="GCW252" s="113"/>
      <c r="GCX252" s="113"/>
      <c r="GCY252" s="113"/>
      <c r="GCZ252" s="113"/>
      <c r="GDA252" s="113"/>
      <c r="GDB252" s="113"/>
      <c r="GDC252" s="113"/>
      <c r="GDD252" s="113"/>
      <c r="GDE252" s="113"/>
      <c r="GDF252" s="113"/>
      <c r="GDG252" s="113"/>
      <c r="GDH252" s="113"/>
      <c r="GDI252" s="113"/>
      <c r="GDJ252" s="113"/>
      <c r="GDK252" s="113"/>
      <c r="GDL252" s="113"/>
      <c r="GDM252" s="113"/>
      <c r="GDN252" s="113"/>
      <c r="GDO252" s="113"/>
      <c r="GDP252" s="113"/>
      <c r="GDQ252" s="113"/>
      <c r="GDR252" s="113"/>
      <c r="GDS252" s="113"/>
      <c r="GDT252" s="113"/>
      <c r="GDU252" s="113"/>
      <c r="GDV252" s="113"/>
      <c r="GDW252" s="113"/>
      <c r="GDX252" s="113"/>
      <c r="GDY252" s="113"/>
      <c r="GDZ252" s="113"/>
      <c r="GEA252" s="113"/>
      <c r="GEB252" s="113"/>
      <c r="GEC252" s="113"/>
      <c r="GED252" s="113"/>
      <c r="GEE252" s="113"/>
      <c r="GEF252" s="113"/>
      <c r="GEG252" s="113"/>
      <c r="GEH252" s="113"/>
      <c r="GEI252" s="113"/>
      <c r="GEJ252" s="113"/>
      <c r="GEK252" s="113"/>
      <c r="GEL252" s="113"/>
      <c r="GEM252" s="113"/>
      <c r="GEN252" s="113"/>
      <c r="GEO252" s="113"/>
      <c r="GEP252" s="113"/>
      <c r="GEQ252" s="113"/>
      <c r="GER252" s="113"/>
      <c r="GES252" s="113"/>
      <c r="GET252" s="113"/>
      <c r="GEU252" s="113"/>
      <c r="GEV252" s="113"/>
      <c r="GEW252" s="113"/>
      <c r="GEX252" s="113"/>
      <c r="GEY252" s="113"/>
      <c r="GEZ252" s="113"/>
      <c r="GFA252" s="113"/>
      <c r="GFB252" s="113"/>
      <c r="GFC252" s="113"/>
      <c r="GFD252" s="113"/>
      <c r="GFE252" s="113"/>
      <c r="GFF252" s="113"/>
      <c r="GFG252" s="113"/>
      <c r="GFH252" s="113"/>
      <c r="GFI252" s="113"/>
      <c r="GFJ252" s="113"/>
      <c r="GFK252" s="113"/>
      <c r="GFL252" s="113"/>
      <c r="GFM252" s="113"/>
      <c r="GFN252" s="113"/>
      <c r="GFO252" s="113"/>
      <c r="GFP252" s="113"/>
      <c r="GFQ252" s="113"/>
      <c r="GFR252" s="113"/>
      <c r="GFS252" s="113"/>
      <c r="GFT252" s="113"/>
      <c r="GFU252" s="113"/>
      <c r="GFV252" s="113"/>
      <c r="GFW252" s="113"/>
      <c r="GFX252" s="113"/>
      <c r="GFY252" s="113"/>
      <c r="GFZ252" s="113"/>
      <c r="GGA252" s="113"/>
      <c r="GGB252" s="113"/>
      <c r="GGC252" s="113"/>
      <c r="GGD252" s="113"/>
      <c r="GGE252" s="113"/>
      <c r="GGF252" s="113"/>
      <c r="GGG252" s="113"/>
      <c r="GGH252" s="113"/>
      <c r="GGI252" s="113"/>
      <c r="GGJ252" s="113"/>
      <c r="GGK252" s="113"/>
      <c r="GGL252" s="113"/>
      <c r="GGM252" s="113"/>
      <c r="GGN252" s="113"/>
      <c r="GGO252" s="113"/>
      <c r="GGP252" s="113"/>
      <c r="GGQ252" s="113"/>
      <c r="GGR252" s="113"/>
      <c r="GGS252" s="113"/>
      <c r="GGT252" s="113"/>
      <c r="GGU252" s="113"/>
      <c r="GGV252" s="113"/>
      <c r="GGW252" s="113"/>
      <c r="GGX252" s="113"/>
      <c r="GGY252" s="113"/>
      <c r="GGZ252" s="113"/>
      <c r="GHA252" s="113"/>
      <c r="GHB252" s="113"/>
      <c r="GHC252" s="113"/>
      <c r="GHD252" s="113"/>
      <c r="GHE252" s="113"/>
      <c r="GHF252" s="113"/>
      <c r="GHG252" s="113"/>
      <c r="GHH252" s="113"/>
      <c r="GHI252" s="113"/>
      <c r="GHJ252" s="113"/>
      <c r="GHK252" s="113"/>
      <c r="GHL252" s="113"/>
      <c r="GHM252" s="113"/>
      <c r="GHN252" s="113"/>
      <c r="GHO252" s="113"/>
      <c r="GHP252" s="113"/>
      <c r="GHQ252" s="113"/>
      <c r="GHR252" s="113"/>
      <c r="GHS252" s="113"/>
      <c r="GHT252" s="113"/>
      <c r="GHU252" s="113"/>
      <c r="GHV252" s="113"/>
      <c r="GHW252" s="113"/>
      <c r="GHX252" s="113"/>
      <c r="GHY252" s="113"/>
      <c r="GHZ252" s="113"/>
      <c r="GIA252" s="113"/>
      <c r="GIB252" s="113"/>
      <c r="GIC252" s="113"/>
      <c r="GID252" s="113"/>
      <c r="GIE252" s="113"/>
      <c r="GIF252" s="113"/>
      <c r="GIG252" s="113"/>
      <c r="GIH252" s="113"/>
      <c r="GII252" s="113"/>
      <c r="GIJ252" s="113"/>
      <c r="GIK252" s="113"/>
      <c r="GIL252" s="113"/>
      <c r="GIM252" s="113"/>
      <c r="GIN252" s="113"/>
      <c r="GIO252" s="113"/>
      <c r="GIP252" s="113"/>
      <c r="GIQ252" s="113"/>
      <c r="GIR252" s="113"/>
      <c r="GIS252" s="113"/>
      <c r="GIT252" s="113"/>
      <c r="GIU252" s="113"/>
      <c r="GIV252" s="113"/>
      <c r="GIW252" s="113"/>
      <c r="GIX252" s="113"/>
      <c r="GIY252" s="113"/>
      <c r="GIZ252" s="113"/>
      <c r="GJA252" s="113"/>
      <c r="GJB252" s="113"/>
      <c r="GJC252" s="113"/>
      <c r="GJD252" s="113"/>
      <c r="GJE252" s="113"/>
      <c r="GJF252" s="113"/>
      <c r="GJG252" s="113"/>
      <c r="GJH252" s="113"/>
      <c r="GJI252" s="113"/>
      <c r="GJJ252" s="113"/>
      <c r="GJK252" s="113"/>
      <c r="GJL252" s="113"/>
      <c r="GJM252" s="113"/>
      <c r="GJN252" s="113"/>
      <c r="GJO252" s="113"/>
      <c r="GJP252" s="113"/>
      <c r="GJQ252" s="113"/>
      <c r="GJR252" s="113"/>
      <c r="GJS252" s="113"/>
      <c r="GJT252" s="113"/>
      <c r="GJU252" s="113"/>
      <c r="GJV252" s="113"/>
      <c r="GJW252" s="113"/>
      <c r="GJX252" s="113"/>
      <c r="GJY252" s="113"/>
      <c r="GJZ252" s="113"/>
      <c r="GKA252" s="113"/>
      <c r="GKB252" s="113"/>
      <c r="GKC252" s="113"/>
      <c r="GKD252" s="113"/>
      <c r="GKE252" s="113"/>
      <c r="GKF252" s="113"/>
      <c r="GKG252" s="113"/>
      <c r="GKH252" s="113"/>
      <c r="GKI252" s="113"/>
      <c r="GKJ252" s="113"/>
      <c r="GKK252" s="113"/>
      <c r="GKL252" s="113"/>
      <c r="GKM252" s="113"/>
      <c r="GKN252" s="113"/>
      <c r="GKO252" s="113"/>
      <c r="GKP252" s="113"/>
      <c r="GKQ252" s="113"/>
      <c r="GKR252" s="113"/>
      <c r="GKS252" s="113"/>
      <c r="GKT252" s="113"/>
      <c r="GKU252" s="113"/>
      <c r="GKV252" s="113"/>
      <c r="GKW252" s="113"/>
      <c r="GKX252" s="113"/>
      <c r="GKY252" s="113"/>
      <c r="GKZ252" s="113"/>
      <c r="GLA252" s="113"/>
      <c r="GLB252" s="113"/>
      <c r="GLC252" s="113"/>
      <c r="GLD252" s="113"/>
      <c r="GLE252" s="113"/>
      <c r="GLF252" s="113"/>
      <c r="GLG252" s="113"/>
      <c r="GLH252" s="113"/>
      <c r="GLI252" s="113"/>
      <c r="GLJ252" s="113"/>
      <c r="GLK252" s="113"/>
      <c r="GLL252" s="113"/>
      <c r="GLM252" s="113"/>
      <c r="GLN252" s="113"/>
      <c r="GLO252" s="113"/>
      <c r="GLP252" s="113"/>
      <c r="GLQ252" s="113"/>
      <c r="GLR252" s="113"/>
      <c r="GLS252" s="113"/>
      <c r="GLT252" s="113"/>
      <c r="GLU252" s="113"/>
      <c r="GLV252" s="113"/>
      <c r="GLW252" s="113"/>
      <c r="GLX252" s="113"/>
      <c r="GLY252" s="113"/>
      <c r="GLZ252" s="113"/>
      <c r="GMA252" s="113"/>
      <c r="GMB252" s="113"/>
      <c r="GMC252" s="113"/>
      <c r="GMD252" s="113"/>
      <c r="GME252" s="113"/>
      <c r="GMF252" s="113"/>
      <c r="GMG252" s="113"/>
      <c r="GMH252" s="113"/>
      <c r="GMI252" s="113"/>
      <c r="GMJ252" s="113"/>
      <c r="GMK252" s="113"/>
      <c r="GML252" s="113"/>
      <c r="GMM252" s="113"/>
      <c r="GMN252" s="113"/>
      <c r="GMO252" s="113"/>
      <c r="GMP252" s="113"/>
      <c r="GMQ252" s="113"/>
      <c r="GMR252" s="113"/>
      <c r="GMS252" s="113"/>
      <c r="GMT252" s="113"/>
      <c r="GMU252" s="113"/>
      <c r="GMV252" s="113"/>
      <c r="GMW252" s="113"/>
      <c r="GMX252" s="113"/>
      <c r="GMY252" s="113"/>
      <c r="GMZ252" s="113"/>
      <c r="GNA252" s="113"/>
      <c r="GNB252" s="113"/>
      <c r="GNC252" s="113"/>
      <c r="GND252" s="113"/>
      <c r="GNE252" s="113"/>
      <c r="GNF252" s="113"/>
      <c r="GNG252" s="113"/>
      <c r="GNH252" s="113"/>
      <c r="GNI252" s="113"/>
      <c r="GNJ252" s="113"/>
      <c r="GNK252" s="113"/>
      <c r="GNL252" s="113"/>
      <c r="GNM252" s="113"/>
      <c r="GNN252" s="113"/>
      <c r="GNO252" s="113"/>
      <c r="GNP252" s="113"/>
      <c r="GNQ252" s="113"/>
      <c r="GNR252" s="113"/>
      <c r="GNS252" s="113"/>
      <c r="GNT252" s="113"/>
      <c r="GNU252" s="113"/>
      <c r="GNV252" s="113"/>
      <c r="GNW252" s="113"/>
      <c r="GNX252" s="113"/>
      <c r="GNY252" s="113"/>
      <c r="GNZ252" s="113"/>
      <c r="GOA252" s="113"/>
      <c r="GOB252" s="113"/>
      <c r="GOC252" s="113"/>
      <c r="GOD252" s="113"/>
      <c r="GOE252" s="113"/>
      <c r="GOF252" s="113"/>
      <c r="GOG252" s="113"/>
      <c r="GOH252" s="113"/>
      <c r="GOI252" s="113"/>
      <c r="GOJ252" s="113"/>
      <c r="GOK252" s="113"/>
      <c r="GOL252" s="113"/>
      <c r="GOM252" s="113"/>
      <c r="GON252" s="113"/>
      <c r="GOO252" s="113"/>
      <c r="GOP252" s="113"/>
      <c r="GOQ252" s="113"/>
      <c r="GOR252" s="113"/>
      <c r="GOS252" s="113"/>
      <c r="GOT252" s="113"/>
      <c r="GOU252" s="113"/>
      <c r="GOV252" s="113"/>
      <c r="GOW252" s="113"/>
      <c r="GOX252" s="113"/>
      <c r="GOY252" s="113"/>
      <c r="GOZ252" s="113"/>
      <c r="GPA252" s="113"/>
      <c r="GPB252" s="113"/>
      <c r="GPC252" s="113"/>
      <c r="GPD252" s="113"/>
      <c r="GPE252" s="113"/>
      <c r="GPF252" s="113"/>
      <c r="GPG252" s="113"/>
      <c r="GPH252" s="113"/>
      <c r="GPI252" s="113"/>
      <c r="GPJ252" s="113"/>
      <c r="GPK252" s="113"/>
      <c r="GPL252" s="113"/>
      <c r="GPM252" s="113"/>
      <c r="GPN252" s="113"/>
      <c r="GPO252" s="113"/>
      <c r="GPP252" s="113"/>
      <c r="GPQ252" s="113"/>
      <c r="GPR252" s="113"/>
      <c r="GPS252" s="113"/>
      <c r="GPT252" s="113"/>
      <c r="GPU252" s="113"/>
      <c r="GPV252" s="113"/>
      <c r="GPW252" s="113"/>
      <c r="GPX252" s="113"/>
      <c r="GPY252" s="113"/>
      <c r="GPZ252" s="113"/>
      <c r="GQA252" s="113"/>
      <c r="GQB252" s="113"/>
      <c r="GQC252" s="113"/>
      <c r="GQD252" s="113"/>
      <c r="GQE252" s="113"/>
      <c r="GQF252" s="113"/>
      <c r="GQG252" s="113"/>
      <c r="GQH252" s="113"/>
      <c r="GQI252" s="113"/>
      <c r="GQJ252" s="113"/>
      <c r="GQK252" s="113"/>
      <c r="GQL252" s="113"/>
      <c r="GQM252" s="113"/>
      <c r="GQN252" s="113"/>
      <c r="GQO252" s="113"/>
      <c r="GQP252" s="113"/>
      <c r="GQQ252" s="113"/>
      <c r="GQR252" s="113"/>
      <c r="GQS252" s="113"/>
      <c r="GQT252" s="113"/>
      <c r="GQU252" s="113"/>
      <c r="GQV252" s="113"/>
      <c r="GQW252" s="113"/>
      <c r="GQX252" s="113"/>
      <c r="GQY252" s="113"/>
      <c r="GQZ252" s="113"/>
      <c r="GRA252" s="113"/>
      <c r="GRB252" s="113"/>
      <c r="GRC252" s="113"/>
      <c r="GRD252" s="113"/>
      <c r="GRE252" s="113"/>
      <c r="GRF252" s="113"/>
      <c r="GRG252" s="113"/>
      <c r="GRH252" s="113"/>
      <c r="GRI252" s="113"/>
      <c r="GRJ252" s="113"/>
      <c r="GRK252" s="113"/>
      <c r="GRL252" s="113"/>
      <c r="GRM252" s="113"/>
      <c r="GRN252" s="113"/>
      <c r="GRO252" s="113"/>
      <c r="GRP252" s="113"/>
      <c r="GRQ252" s="113"/>
      <c r="GRR252" s="113"/>
      <c r="GRS252" s="113"/>
      <c r="GRT252" s="113"/>
      <c r="GRU252" s="113"/>
      <c r="GRV252" s="113"/>
      <c r="GRW252" s="113"/>
      <c r="GRX252" s="113"/>
      <c r="GRY252" s="113"/>
      <c r="GRZ252" s="113"/>
      <c r="GSA252" s="113"/>
      <c r="GSB252" s="113"/>
      <c r="GSC252" s="113"/>
      <c r="GSD252" s="113"/>
      <c r="GSE252" s="113"/>
      <c r="GSF252" s="113"/>
      <c r="GSG252" s="113"/>
      <c r="GSH252" s="113"/>
      <c r="GSI252" s="113"/>
      <c r="GSJ252" s="113"/>
      <c r="GSK252" s="113"/>
      <c r="GSL252" s="113"/>
      <c r="GSM252" s="113"/>
      <c r="GSN252" s="113"/>
      <c r="GSO252" s="113"/>
      <c r="GSP252" s="113"/>
      <c r="GSQ252" s="113"/>
      <c r="GSR252" s="113"/>
      <c r="GSS252" s="113"/>
      <c r="GST252" s="113"/>
      <c r="GSU252" s="113"/>
      <c r="GSV252" s="113"/>
      <c r="GSW252" s="113"/>
      <c r="GSX252" s="113"/>
      <c r="GSY252" s="113"/>
      <c r="GSZ252" s="113"/>
      <c r="GTA252" s="113"/>
      <c r="GTB252" s="113"/>
      <c r="GTC252" s="113"/>
      <c r="GTD252" s="113"/>
      <c r="GTE252" s="113"/>
      <c r="GTF252" s="113"/>
      <c r="GTG252" s="113"/>
      <c r="GTH252" s="113"/>
      <c r="GTI252" s="113"/>
      <c r="GTJ252" s="113"/>
      <c r="GTK252" s="113"/>
      <c r="GTL252" s="113"/>
      <c r="GTM252" s="113"/>
      <c r="GTN252" s="113"/>
      <c r="GTO252" s="113"/>
      <c r="GTP252" s="113"/>
      <c r="GTQ252" s="113"/>
      <c r="GTR252" s="113"/>
      <c r="GTS252" s="113"/>
      <c r="GTT252" s="113"/>
      <c r="GTU252" s="113"/>
      <c r="GTV252" s="113"/>
      <c r="GTW252" s="113"/>
      <c r="GTX252" s="113"/>
      <c r="GTY252" s="113"/>
      <c r="GTZ252" s="113"/>
      <c r="GUA252" s="113"/>
      <c r="GUB252" s="113"/>
      <c r="GUC252" s="113"/>
      <c r="GUD252" s="113"/>
      <c r="GUE252" s="113"/>
      <c r="GUF252" s="113"/>
      <c r="GUG252" s="113"/>
      <c r="GUH252" s="113"/>
      <c r="GUI252" s="113"/>
      <c r="GUJ252" s="113"/>
      <c r="GUK252" s="113"/>
      <c r="GUL252" s="113"/>
      <c r="GUM252" s="113"/>
      <c r="GUN252" s="113"/>
      <c r="GUO252" s="113"/>
      <c r="GUP252" s="113"/>
      <c r="GUQ252" s="113"/>
      <c r="GUR252" s="113"/>
      <c r="GUS252" s="113"/>
      <c r="GUT252" s="113"/>
      <c r="GUU252" s="113"/>
      <c r="GUV252" s="113"/>
      <c r="GUW252" s="113"/>
      <c r="GUX252" s="113"/>
      <c r="GUY252" s="113"/>
      <c r="GUZ252" s="113"/>
      <c r="GVA252" s="113"/>
      <c r="GVB252" s="113"/>
      <c r="GVC252" s="113"/>
      <c r="GVD252" s="113"/>
      <c r="GVE252" s="113"/>
      <c r="GVF252" s="113"/>
      <c r="GVG252" s="113"/>
      <c r="GVH252" s="113"/>
      <c r="GVI252" s="113"/>
      <c r="GVJ252" s="113"/>
      <c r="GVK252" s="113"/>
      <c r="GVL252" s="113"/>
      <c r="GVM252" s="113"/>
      <c r="GVN252" s="113"/>
      <c r="GVO252" s="113"/>
      <c r="GVP252" s="113"/>
      <c r="GVQ252" s="113"/>
      <c r="GVR252" s="113"/>
      <c r="GVS252" s="113"/>
      <c r="GVT252" s="113"/>
      <c r="GVU252" s="113"/>
      <c r="GVV252" s="113"/>
      <c r="GVW252" s="113"/>
      <c r="GVX252" s="113"/>
      <c r="GVY252" s="113"/>
      <c r="GVZ252" s="113"/>
      <c r="GWA252" s="113"/>
      <c r="GWB252" s="113"/>
      <c r="GWC252" s="113"/>
      <c r="GWD252" s="113"/>
      <c r="GWE252" s="113"/>
      <c r="GWF252" s="113"/>
      <c r="GWG252" s="113"/>
      <c r="GWH252" s="113"/>
      <c r="GWI252" s="113"/>
      <c r="GWJ252" s="113"/>
      <c r="GWK252" s="113"/>
      <c r="GWL252" s="113"/>
      <c r="GWM252" s="113"/>
      <c r="GWN252" s="113"/>
      <c r="GWO252" s="113"/>
      <c r="GWP252" s="113"/>
      <c r="GWQ252" s="113"/>
      <c r="GWR252" s="113"/>
      <c r="GWS252" s="113"/>
      <c r="GWT252" s="113"/>
      <c r="GWU252" s="113"/>
      <c r="GWV252" s="113"/>
      <c r="GWW252" s="113"/>
      <c r="GWX252" s="113"/>
      <c r="GWY252" s="113"/>
      <c r="GWZ252" s="113"/>
      <c r="GXA252" s="113"/>
      <c r="GXB252" s="113"/>
      <c r="GXC252" s="113"/>
      <c r="GXD252" s="113"/>
      <c r="GXE252" s="113"/>
      <c r="GXF252" s="113"/>
      <c r="GXG252" s="113"/>
      <c r="GXH252" s="113"/>
      <c r="GXI252" s="113"/>
      <c r="GXJ252" s="113"/>
      <c r="GXK252" s="113"/>
      <c r="GXL252" s="113"/>
      <c r="GXM252" s="113"/>
      <c r="GXN252" s="113"/>
      <c r="GXO252" s="113"/>
      <c r="GXP252" s="113"/>
      <c r="GXQ252" s="113"/>
      <c r="GXR252" s="113"/>
      <c r="GXS252" s="113"/>
      <c r="GXT252" s="113"/>
      <c r="GXU252" s="113"/>
      <c r="GXV252" s="113"/>
      <c r="GXW252" s="113"/>
      <c r="GXX252" s="113"/>
      <c r="GXY252" s="113"/>
      <c r="GXZ252" s="113"/>
      <c r="GYA252" s="113"/>
      <c r="GYB252" s="113"/>
      <c r="GYC252" s="113"/>
      <c r="GYD252" s="113"/>
      <c r="GYE252" s="113"/>
      <c r="GYF252" s="113"/>
      <c r="GYG252" s="113"/>
      <c r="GYH252" s="113"/>
      <c r="GYI252" s="113"/>
      <c r="GYJ252" s="113"/>
      <c r="GYK252" s="113"/>
      <c r="GYL252" s="113"/>
      <c r="GYM252" s="113"/>
      <c r="GYN252" s="113"/>
      <c r="GYO252" s="113"/>
      <c r="GYP252" s="113"/>
      <c r="GYQ252" s="113"/>
      <c r="GYR252" s="113"/>
      <c r="GYS252" s="113"/>
      <c r="GYT252" s="113"/>
      <c r="GYU252" s="113"/>
      <c r="GYV252" s="113"/>
      <c r="GYW252" s="113"/>
      <c r="GYX252" s="113"/>
      <c r="GYY252" s="113"/>
      <c r="GYZ252" s="113"/>
      <c r="GZA252" s="113"/>
      <c r="GZB252" s="113"/>
      <c r="GZC252" s="113"/>
      <c r="GZD252" s="113"/>
      <c r="GZE252" s="113"/>
      <c r="GZF252" s="113"/>
      <c r="GZG252" s="113"/>
      <c r="GZH252" s="113"/>
      <c r="GZI252" s="113"/>
      <c r="GZJ252" s="113"/>
      <c r="GZK252" s="113"/>
      <c r="GZL252" s="113"/>
      <c r="GZM252" s="113"/>
      <c r="GZN252" s="113"/>
      <c r="GZO252" s="113"/>
      <c r="GZP252" s="113"/>
      <c r="GZQ252" s="113"/>
      <c r="GZR252" s="113"/>
      <c r="GZS252" s="113"/>
      <c r="GZT252" s="113"/>
      <c r="GZU252" s="113"/>
      <c r="GZV252" s="113"/>
      <c r="GZW252" s="113"/>
      <c r="GZX252" s="113"/>
      <c r="GZY252" s="113"/>
      <c r="GZZ252" s="113"/>
      <c r="HAA252" s="113"/>
      <c r="HAB252" s="113"/>
      <c r="HAC252" s="113"/>
      <c r="HAD252" s="113"/>
      <c r="HAE252" s="113"/>
      <c r="HAF252" s="113"/>
      <c r="HAG252" s="113"/>
      <c r="HAH252" s="113"/>
      <c r="HAI252" s="113"/>
      <c r="HAJ252" s="113"/>
      <c r="HAK252" s="113"/>
      <c r="HAL252" s="113"/>
      <c r="HAM252" s="113"/>
      <c r="HAN252" s="113"/>
      <c r="HAO252" s="113"/>
      <c r="HAP252" s="113"/>
      <c r="HAQ252" s="113"/>
      <c r="HAR252" s="113"/>
      <c r="HAS252" s="113"/>
      <c r="HAT252" s="113"/>
      <c r="HAU252" s="113"/>
      <c r="HAV252" s="113"/>
      <c r="HAW252" s="113"/>
      <c r="HAX252" s="113"/>
      <c r="HAY252" s="113"/>
      <c r="HAZ252" s="113"/>
      <c r="HBA252" s="113"/>
      <c r="HBB252" s="113"/>
      <c r="HBC252" s="113"/>
      <c r="HBD252" s="113"/>
      <c r="HBE252" s="113"/>
      <c r="HBF252" s="113"/>
      <c r="HBG252" s="113"/>
      <c r="HBH252" s="113"/>
      <c r="HBI252" s="113"/>
      <c r="HBJ252" s="113"/>
      <c r="HBK252" s="113"/>
      <c r="HBL252" s="113"/>
      <c r="HBM252" s="113"/>
      <c r="HBN252" s="113"/>
      <c r="HBO252" s="113"/>
      <c r="HBP252" s="113"/>
      <c r="HBQ252" s="113"/>
      <c r="HBR252" s="113"/>
      <c r="HBS252" s="113"/>
      <c r="HBT252" s="113"/>
      <c r="HBU252" s="113"/>
      <c r="HBV252" s="113"/>
      <c r="HBW252" s="113"/>
      <c r="HBX252" s="113"/>
      <c r="HBY252" s="113"/>
      <c r="HBZ252" s="113"/>
      <c r="HCA252" s="113"/>
      <c r="HCB252" s="113"/>
      <c r="HCC252" s="113"/>
      <c r="HCD252" s="113"/>
      <c r="HCE252" s="113"/>
      <c r="HCF252" s="113"/>
      <c r="HCG252" s="113"/>
      <c r="HCH252" s="113"/>
      <c r="HCI252" s="113"/>
      <c r="HCJ252" s="113"/>
      <c r="HCK252" s="113"/>
      <c r="HCL252" s="113"/>
      <c r="HCM252" s="113"/>
      <c r="HCN252" s="113"/>
      <c r="HCO252" s="113"/>
      <c r="HCP252" s="113"/>
      <c r="HCQ252" s="113"/>
      <c r="HCR252" s="113"/>
      <c r="HCS252" s="113"/>
      <c r="HCT252" s="113"/>
      <c r="HCU252" s="113"/>
      <c r="HCV252" s="113"/>
      <c r="HCW252" s="113"/>
      <c r="HCX252" s="113"/>
      <c r="HCY252" s="113"/>
      <c r="HCZ252" s="113"/>
      <c r="HDA252" s="113"/>
      <c r="HDB252" s="113"/>
      <c r="HDC252" s="113"/>
      <c r="HDD252" s="113"/>
      <c r="HDE252" s="113"/>
      <c r="HDF252" s="113"/>
      <c r="HDG252" s="113"/>
      <c r="HDH252" s="113"/>
      <c r="HDI252" s="113"/>
      <c r="HDJ252" s="113"/>
      <c r="HDK252" s="113"/>
      <c r="HDL252" s="113"/>
      <c r="HDM252" s="113"/>
      <c r="HDN252" s="113"/>
      <c r="HDO252" s="113"/>
      <c r="HDP252" s="113"/>
      <c r="HDQ252" s="113"/>
      <c r="HDR252" s="113"/>
      <c r="HDS252" s="113"/>
      <c r="HDT252" s="113"/>
      <c r="HDU252" s="113"/>
      <c r="HDV252" s="113"/>
      <c r="HDW252" s="113"/>
      <c r="HDX252" s="113"/>
      <c r="HDY252" s="113"/>
      <c r="HDZ252" s="113"/>
      <c r="HEA252" s="113"/>
      <c r="HEB252" s="113"/>
      <c r="HEC252" s="113"/>
      <c r="HED252" s="113"/>
      <c r="HEE252" s="113"/>
      <c r="HEF252" s="113"/>
      <c r="HEG252" s="113"/>
      <c r="HEH252" s="113"/>
      <c r="HEI252" s="113"/>
      <c r="HEJ252" s="113"/>
      <c r="HEK252" s="113"/>
      <c r="HEL252" s="113"/>
      <c r="HEM252" s="113"/>
      <c r="HEN252" s="113"/>
      <c r="HEO252" s="113"/>
      <c r="HEP252" s="113"/>
      <c r="HEQ252" s="113"/>
      <c r="HER252" s="113"/>
      <c r="HES252" s="113"/>
      <c r="HET252" s="113"/>
      <c r="HEU252" s="113"/>
      <c r="HEV252" s="113"/>
      <c r="HEW252" s="113"/>
      <c r="HEX252" s="113"/>
      <c r="HEY252" s="113"/>
      <c r="HEZ252" s="113"/>
      <c r="HFA252" s="113"/>
      <c r="HFB252" s="113"/>
      <c r="HFC252" s="113"/>
      <c r="HFD252" s="113"/>
      <c r="HFE252" s="113"/>
      <c r="HFF252" s="113"/>
      <c r="HFG252" s="113"/>
      <c r="HFH252" s="113"/>
      <c r="HFI252" s="113"/>
      <c r="HFJ252" s="113"/>
      <c r="HFK252" s="113"/>
      <c r="HFL252" s="113"/>
      <c r="HFM252" s="113"/>
      <c r="HFN252" s="113"/>
      <c r="HFO252" s="113"/>
      <c r="HFP252" s="113"/>
      <c r="HFQ252" s="113"/>
      <c r="HFR252" s="113"/>
      <c r="HFS252" s="113"/>
      <c r="HFT252" s="113"/>
      <c r="HFU252" s="113"/>
      <c r="HFV252" s="113"/>
      <c r="HFW252" s="113"/>
      <c r="HFX252" s="113"/>
      <c r="HFY252" s="113"/>
      <c r="HFZ252" s="113"/>
      <c r="HGA252" s="113"/>
      <c r="HGB252" s="113"/>
      <c r="HGC252" s="113"/>
      <c r="HGD252" s="113"/>
      <c r="HGE252" s="113"/>
      <c r="HGF252" s="113"/>
      <c r="HGG252" s="113"/>
      <c r="HGH252" s="113"/>
      <c r="HGI252" s="113"/>
      <c r="HGJ252" s="113"/>
      <c r="HGK252" s="113"/>
      <c r="HGL252" s="113"/>
      <c r="HGM252" s="113"/>
      <c r="HGN252" s="113"/>
      <c r="HGO252" s="113"/>
      <c r="HGP252" s="113"/>
      <c r="HGQ252" s="113"/>
      <c r="HGR252" s="113"/>
      <c r="HGS252" s="113"/>
      <c r="HGT252" s="113"/>
      <c r="HGU252" s="113"/>
      <c r="HGV252" s="113"/>
      <c r="HGW252" s="113"/>
      <c r="HGX252" s="113"/>
      <c r="HGY252" s="113"/>
      <c r="HGZ252" s="113"/>
      <c r="HHA252" s="113"/>
      <c r="HHB252" s="113"/>
      <c r="HHC252" s="113"/>
      <c r="HHD252" s="113"/>
      <c r="HHE252" s="113"/>
      <c r="HHF252" s="113"/>
      <c r="HHG252" s="113"/>
      <c r="HHH252" s="113"/>
      <c r="HHI252" s="113"/>
      <c r="HHJ252" s="113"/>
      <c r="HHK252" s="113"/>
      <c r="HHL252" s="113"/>
      <c r="HHM252" s="113"/>
      <c r="HHN252" s="113"/>
      <c r="HHO252" s="113"/>
      <c r="HHP252" s="113"/>
      <c r="HHQ252" s="113"/>
      <c r="HHR252" s="113"/>
      <c r="HHS252" s="113"/>
      <c r="HHT252" s="113"/>
      <c r="HHU252" s="113"/>
      <c r="HHV252" s="113"/>
      <c r="HHW252" s="113"/>
      <c r="HHX252" s="113"/>
      <c r="HHY252" s="113"/>
      <c r="HHZ252" s="113"/>
      <c r="HIA252" s="113"/>
      <c r="HIB252" s="113"/>
      <c r="HIC252" s="113"/>
      <c r="HID252" s="113"/>
      <c r="HIE252" s="113"/>
      <c r="HIF252" s="113"/>
      <c r="HIG252" s="113"/>
      <c r="HIH252" s="113"/>
      <c r="HII252" s="113"/>
      <c r="HIJ252" s="113"/>
      <c r="HIK252" s="113"/>
      <c r="HIL252" s="113"/>
      <c r="HIM252" s="113"/>
      <c r="HIN252" s="113"/>
      <c r="HIO252" s="113"/>
      <c r="HIP252" s="113"/>
      <c r="HIQ252" s="113"/>
      <c r="HIR252" s="113"/>
      <c r="HIS252" s="113"/>
      <c r="HIT252" s="113"/>
      <c r="HIU252" s="113"/>
      <c r="HIV252" s="113"/>
      <c r="HIW252" s="113"/>
      <c r="HIX252" s="113"/>
      <c r="HIY252" s="113"/>
      <c r="HIZ252" s="113"/>
      <c r="HJA252" s="113"/>
      <c r="HJB252" s="113"/>
      <c r="HJC252" s="113"/>
      <c r="HJD252" s="113"/>
      <c r="HJE252" s="113"/>
      <c r="HJF252" s="113"/>
      <c r="HJG252" s="113"/>
      <c r="HJH252" s="113"/>
      <c r="HJI252" s="113"/>
      <c r="HJJ252" s="113"/>
      <c r="HJK252" s="113"/>
      <c r="HJL252" s="113"/>
      <c r="HJM252" s="113"/>
      <c r="HJN252" s="113"/>
      <c r="HJO252" s="113"/>
      <c r="HJP252" s="113"/>
      <c r="HJQ252" s="113"/>
      <c r="HJR252" s="113"/>
      <c r="HJS252" s="113"/>
      <c r="HJT252" s="113"/>
      <c r="HJU252" s="113"/>
      <c r="HJV252" s="113"/>
      <c r="HJW252" s="113"/>
      <c r="HJX252" s="113"/>
      <c r="HJY252" s="113"/>
      <c r="HJZ252" s="113"/>
      <c r="HKA252" s="113"/>
      <c r="HKB252" s="113"/>
      <c r="HKC252" s="113"/>
      <c r="HKD252" s="113"/>
      <c r="HKE252" s="113"/>
      <c r="HKF252" s="113"/>
      <c r="HKG252" s="113"/>
      <c r="HKH252" s="113"/>
      <c r="HKI252" s="113"/>
      <c r="HKJ252" s="113"/>
      <c r="HKK252" s="113"/>
      <c r="HKL252" s="113"/>
      <c r="HKM252" s="113"/>
      <c r="HKN252" s="113"/>
      <c r="HKO252" s="113"/>
      <c r="HKP252" s="113"/>
      <c r="HKQ252" s="113"/>
      <c r="HKR252" s="113"/>
      <c r="HKS252" s="113"/>
      <c r="HKT252" s="113"/>
      <c r="HKU252" s="113"/>
      <c r="HKV252" s="113"/>
      <c r="HKW252" s="113"/>
      <c r="HKX252" s="113"/>
      <c r="HKY252" s="113"/>
      <c r="HKZ252" s="113"/>
      <c r="HLA252" s="113"/>
      <c r="HLB252" s="113"/>
      <c r="HLC252" s="113"/>
      <c r="HLD252" s="113"/>
      <c r="HLE252" s="113"/>
      <c r="HLF252" s="113"/>
      <c r="HLG252" s="113"/>
      <c r="HLH252" s="113"/>
      <c r="HLI252" s="113"/>
      <c r="HLJ252" s="113"/>
      <c r="HLK252" s="113"/>
      <c r="HLL252" s="113"/>
      <c r="HLM252" s="113"/>
      <c r="HLN252" s="113"/>
      <c r="HLO252" s="113"/>
      <c r="HLP252" s="113"/>
      <c r="HLQ252" s="113"/>
      <c r="HLR252" s="113"/>
      <c r="HLS252" s="113"/>
      <c r="HLT252" s="113"/>
      <c r="HLU252" s="113"/>
      <c r="HLV252" s="113"/>
      <c r="HLW252" s="113"/>
      <c r="HLX252" s="113"/>
      <c r="HLY252" s="113"/>
      <c r="HLZ252" s="113"/>
      <c r="HMA252" s="113"/>
      <c r="HMB252" s="113"/>
      <c r="HMC252" s="113"/>
      <c r="HMD252" s="113"/>
      <c r="HME252" s="113"/>
      <c r="HMF252" s="113"/>
      <c r="HMG252" s="113"/>
      <c r="HMH252" s="113"/>
      <c r="HMI252" s="113"/>
      <c r="HMJ252" s="113"/>
      <c r="HMK252" s="113"/>
      <c r="HML252" s="113"/>
      <c r="HMM252" s="113"/>
      <c r="HMN252" s="113"/>
      <c r="HMO252" s="113"/>
      <c r="HMP252" s="113"/>
      <c r="HMQ252" s="113"/>
      <c r="HMR252" s="113"/>
      <c r="HMS252" s="113"/>
      <c r="HMT252" s="113"/>
      <c r="HMU252" s="113"/>
      <c r="HMV252" s="113"/>
      <c r="HMW252" s="113"/>
      <c r="HMX252" s="113"/>
      <c r="HMY252" s="113"/>
      <c r="HMZ252" s="113"/>
      <c r="HNA252" s="113"/>
      <c r="HNB252" s="113"/>
      <c r="HNC252" s="113"/>
      <c r="HND252" s="113"/>
      <c r="HNE252" s="113"/>
      <c r="HNF252" s="113"/>
      <c r="HNG252" s="113"/>
      <c r="HNH252" s="113"/>
      <c r="HNI252" s="113"/>
      <c r="HNJ252" s="113"/>
      <c r="HNK252" s="113"/>
      <c r="HNL252" s="113"/>
      <c r="HNM252" s="113"/>
      <c r="HNN252" s="113"/>
      <c r="HNO252" s="113"/>
      <c r="HNP252" s="113"/>
      <c r="HNQ252" s="113"/>
      <c r="HNR252" s="113"/>
      <c r="HNS252" s="113"/>
      <c r="HNT252" s="113"/>
      <c r="HNU252" s="113"/>
      <c r="HNV252" s="113"/>
      <c r="HNW252" s="113"/>
      <c r="HNX252" s="113"/>
      <c r="HNY252" s="113"/>
      <c r="HNZ252" s="113"/>
      <c r="HOA252" s="113"/>
      <c r="HOB252" s="113"/>
      <c r="HOC252" s="113"/>
      <c r="HOD252" s="113"/>
      <c r="HOE252" s="113"/>
      <c r="HOF252" s="113"/>
      <c r="HOG252" s="113"/>
      <c r="HOH252" s="113"/>
      <c r="HOI252" s="113"/>
      <c r="HOJ252" s="113"/>
      <c r="HOK252" s="113"/>
      <c r="HOL252" s="113"/>
      <c r="HOM252" s="113"/>
      <c r="HON252" s="113"/>
      <c r="HOO252" s="113"/>
      <c r="HOP252" s="113"/>
      <c r="HOQ252" s="113"/>
      <c r="HOR252" s="113"/>
      <c r="HOS252" s="113"/>
      <c r="HOT252" s="113"/>
      <c r="HOU252" s="113"/>
      <c r="HOV252" s="113"/>
      <c r="HOW252" s="113"/>
      <c r="HOX252" s="113"/>
      <c r="HOY252" s="113"/>
      <c r="HOZ252" s="113"/>
      <c r="HPA252" s="113"/>
      <c r="HPB252" s="113"/>
      <c r="HPC252" s="113"/>
      <c r="HPD252" s="113"/>
      <c r="HPE252" s="113"/>
      <c r="HPF252" s="113"/>
      <c r="HPG252" s="113"/>
      <c r="HPH252" s="113"/>
      <c r="HPI252" s="113"/>
      <c r="HPJ252" s="113"/>
      <c r="HPK252" s="113"/>
      <c r="HPL252" s="113"/>
      <c r="HPM252" s="113"/>
      <c r="HPN252" s="113"/>
      <c r="HPO252" s="113"/>
      <c r="HPP252" s="113"/>
      <c r="HPQ252" s="113"/>
      <c r="HPR252" s="113"/>
      <c r="HPS252" s="113"/>
      <c r="HPT252" s="113"/>
      <c r="HPU252" s="113"/>
      <c r="HPV252" s="113"/>
      <c r="HPW252" s="113"/>
      <c r="HPX252" s="113"/>
      <c r="HPY252" s="113"/>
      <c r="HPZ252" s="113"/>
      <c r="HQA252" s="113"/>
      <c r="HQB252" s="113"/>
      <c r="HQC252" s="113"/>
      <c r="HQD252" s="113"/>
      <c r="HQE252" s="113"/>
      <c r="HQF252" s="113"/>
      <c r="HQG252" s="113"/>
      <c r="HQH252" s="113"/>
      <c r="HQI252" s="113"/>
      <c r="HQJ252" s="113"/>
      <c r="HQK252" s="113"/>
      <c r="HQL252" s="113"/>
      <c r="HQM252" s="113"/>
      <c r="HQN252" s="113"/>
      <c r="HQO252" s="113"/>
      <c r="HQP252" s="113"/>
      <c r="HQQ252" s="113"/>
      <c r="HQR252" s="113"/>
      <c r="HQS252" s="113"/>
      <c r="HQT252" s="113"/>
      <c r="HQU252" s="113"/>
      <c r="HQV252" s="113"/>
      <c r="HQW252" s="113"/>
      <c r="HQX252" s="113"/>
      <c r="HQY252" s="113"/>
      <c r="HQZ252" s="113"/>
      <c r="HRA252" s="113"/>
      <c r="HRB252" s="113"/>
      <c r="HRC252" s="113"/>
      <c r="HRD252" s="113"/>
      <c r="HRE252" s="113"/>
      <c r="HRF252" s="113"/>
      <c r="HRG252" s="113"/>
      <c r="HRH252" s="113"/>
      <c r="HRI252" s="113"/>
      <c r="HRJ252" s="113"/>
      <c r="HRK252" s="113"/>
      <c r="HRL252" s="113"/>
      <c r="HRM252" s="113"/>
      <c r="HRN252" s="113"/>
      <c r="HRO252" s="113"/>
      <c r="HRP252" s="113"/>
      <c r="HRQ252" s="113"/>
      <c r="HRR252" s="113"/>
      <c r="HRS252" s="113"/>
      <c r="HRT252" s="113"/>
      <c r="HRU252" s="113"/>
      <c r="HRV252" s="113"/>
      <c r="HRW252" s="113"/>
      <c r="HRX252" s="113"/>
      <c r="HRY252" s="113"/>
      <c r="HRZ252" s="113"/>
      <c r="HSA252" s="113"/>
      <c r="HSB252" s="113"/>
      <c r="HSC252" s="113"/>
      <c r="HSD252" s="113"/>
      <c r="HSE252" s="113"/>
      <c r="HSF252" s="113"/>
      <c r="HSG252" s="113"/>
      <c r="HSH252" s="113"/>
      <c r="HSI252" s="113"/>
      <c r="HSJ252" s="113"/>
      <c r="HSK252" s="113"/>
      <c r="HSL252" s="113"/>
      <c r="HSM252" s="113"/>
      <c r="HSN252" s="113"/>
      <c r="HSO252" s="113"/>
      <c r="HSP252" s="113"/>
      <c r="HSQ252" s="113"/>
      <c r="HSR252" s="113"/>
      <c r="HSS252" s="113"/>
      <c r="HST252" s="113"/>
      <c r="HSU252" s="113"/>
      <c r="HSV252" s="113"/>
      <c r="HSW252" s="113"/>
      <c r="HSX252" s="113"/>
      <c r="HSY252" s="113"/>
      <c r="HSZ252" s="113"/>
      <c r="HTA252" s="113"/>
      <c r="HTB252" s="113"/>
      <c r="HTC252" s="113"/>
      <c r="HTD252" s="113"/>
      <c r="HTE252" s="113"/>
      <c r="HTF252" s="113"/>
      <c r="HTG252" s="113"/>
      <c r="HTH252" s="113"/>
      <c r="HTI252" s="113"/>
      <c r="HTJ252" s="113"/>
      <c r="HTK252" s="113"/>
      <c r="HTL252" s="113"/>
      <c r="HTM252" s="113"/>
      <c r="HTN252" s="113"/>
      <c r="HTO252" s="113"/>
      <c r="HTP252" s="113"/>
      <c r="HTQ252" s="113"/>
      <c r="HTR252" s="113"/>
      <c r="HTS252" s="113"/>
      <c r="HTT252" s="113"/>
      <c r="HTU252" s="113"/>
      <c r="HTV252" s="113"/>
      <c r="HTW252" s="113"/>
      <c r="HTX252" s="113"/>
      <c r="HTY252" s="113"/>
      <c r="HTZ252" s="113"/>
      <c r="HUA252" s="113"/>
      <c r="HUB252" s="113"/>
      <c r="HUC252" s="113"/>
      <c r="HUD252" s="113"/>
      <c r="HUE252" s="113"/>
      <c r="HUF252" s="113"/>
      <c r="HUG252" s="113"/>
      <c r="HUH252" s="113"/>
      <c r="HUI252" s="113"/>
      <c r="HUJ252" s="113"/>
      <c r="HUK252" s="113"/>
      <c r="HUL252" s="113"/>
      <c r="HUM252" s="113"/>
      <c r="HUN252" s="113"/>
      <c r="HUO252" s="113"/>
      <c r="HUP252" s="113"/>
      <c r="HUQ252" s="113"/>
      <c r="HUR252" s="113"/>
      <c r="HUS252" s="113"/>
      <c r="HUT252" s="113"/>
      <c r="HUU252" s="113"/>
      <c r="HUV252" s="113"/>
      <c r="HUW252" s="113"/>
      <c r="HUX252" s="113"/>
      <c r="HUY252" s="113"/>
      <c r="HUZ252" s="113"/>
      <c r="HVA252" s="113"/>
      <c r="HVB252" s="113"/>
      <c r="HVC252" s="113"/>
      <c r="HVD252" s="113"/>
      <c r="HVE252" s="113"/>
      <c r="HVF252" s="113"/>
      <c r="HVG252" s="113"/>
      <c r="HVH252" s="113"/>
      <c r="HVI252" s="113"/>
      <c r="HVJ252" s="113"/>
      <c r="HVK252" s="113"/>
      <c r="HVL252" s="113"/>
      <c r="HVM252" s="113"/>
      <c r="HVN252" s="113"/>
      <c r="HVO252" s="113"/>
      <c r="HVP252" s="113"/>
      <c r="HVQ252" s="113"/>
      <c r="HVR252" s="113"/>
      <c r="HVS252" s="113"/>
      <c r="HVT252" s="113"/>
      <c r="HVU252" s="113"/>
      <c r="HVV252" s="113"/>
      <c r="HVW252" s="113"/>
      <c r="HVX252" s="113"/>
      <c r="HVY252" s="113"/>
      <c r="HVZ252" s="113"/>
      <c r="HWA252" s="113"/>
      <c r="HWB252" s="113"/>
      <c r="HWC252" s="113"/>
      <c r="HWD252" s="113"/>
      <c r="HWE252" s="113"/>
      <c r="HWF252" s="113"/>
      <c r="HWG252" s="113"/>
      <c r="HWH252" s="113"/>
      <c r="HWI252" s="113"/>
      <c r="HWJ252" s="113"/>
      <c r="HWK252" s="113"/>
      <c r="HWL252" s="113"/>
      <c r="HWM252" s="113"/>
      <c r="HWN252" s="113"/>
      <c r="HWO252" s="113"/>
      <c r="HWP252" s="113"/>
      <c r="HWQ252" s="113"/>
      <c r="HWR252" s="113"/>
      <c r="HWS252" s="113"/>
      <c r="HWT252" s="113"/>
      <c r="HWU252" s="113"/>
      <c r="HWV252" s="113"/>
      <c r="HWW252" s="113"/>
      <c r="HWX252" s="113"/>
      <c r="HWY252" s="113"/>
      <c r="HWZ252" s="113"/>
      <c r="HXA252" s="113"/>
      <c r="HXB252" s="113"/>
      <c r="HXC252" s="113"/>
      <c r="HXD252" s="113"/>
      <c r="HXE252" s="113"/>
      <c r="HXF252" s="113"/>
      <c r="HXG252" s="113"/>
      <c r="HXH252" s="113"/>
      <c r="HXI252" s="113"/>
      <c r="HXJ252" s="113"/>
      <c r="HXK252" s="113"/>
      <c r="HXL252" s="113"/>
      <c r="HXM252" s="113"/>
      <c r="HXN252" s="113"/>
      <c r="HXO252" s="113"/>
      <c r="HXP252" s="113"/>
      <c r="HXQ252" s="113"/>
      <c r="HXR252" s="113"/>
      <c r="HXS252" s="113"/>
      <c r="HXT252" s="113"/>
      <c r="HXU252" s="113"/>
      <c r="HXV252" s="113"/>
      <c r="HXW252" s="113"/>
      <c r="HXX252" s="113"/>
      <c r="HXY252" s="113"/>
      <c r="HXZ252" s="113"/>
      <c r="HYA252" s="113"/>
      <c r="HYB252" s="113"/>
      <c r="HYC252" s="113"/>
      <c r="HYD252" s="113"/>
      <c r="HYE252" s="113"/>
      <c r="HYF252" s="113"/>
      <c r="HYG252" s="113"/>
      <c r="HYH252" s="113"/>
      <c r="HYI252" s="113"/>
      <c r="HYJ252" s="113"/>
      <c r="HYK252" s="113"/>
      <c r="HYL252" s="113"/>
      <c r="HYM252" s="113"/>
      <c r="HYN252" s="113"/>
      <c r="HYO252" s="113"/>
      <c r="HYP252" s="113"/>
      <c r="HYQ252" s="113"/>
      <c r="HYR252" s="113"/>
      <c r="HYS252" s="113"/>
      <c r="HYT252" s="113"/>
      <c r="HYU252" s="113"/>
      <c r="HYV252" s="113"/>
      <c r="HYW252" s="113"/>
      <c r="HYX252" s="113"/>
      <c r="HYY252" s="113"/>
      <c r="HYZ252" s="113"/>
      <c r="HZA252" s="113"/>
      <c r="HZB252" s="113"/>
      <c r="HZC252" s="113"/>
      <c r="HZD252" s="113"/>
      <c r="HZE252" s="113"/>
      <c r="HZF252" s="113"/>
      <c r="HZG252" s="113"/>
      <c r="HZH252" s="113"/>
      <c r="HZI252" s="113"/>
      <c r="HZJ252" s="113"/>
      <c r="HZK252" s="113"/>
      <c r="HZL252" s="113"/>
      <c r="HZM252" s="113"/>
      <c r="HZN252" s="113"/>
      <c r="HZO252" s="113"/>
      <c r="HZP252" s="113"/>
      <c r="HZQ252" s="113"/>
      <c r="HZR252" s="113"/>
      <c r="HZS252" s="113"/>
      <c r="HZT252" s="113"/>
      <c r="HZU252" s="113"/>
      <c r="HZV252" s="113"/>
      <c r="HZW252" s="113"/>
      <c r="HZX252" s="113"/>
      <c r="HZY252" s="113"/>
      <c r="HZZ252" s="113"/>
      <c r="IAA252" s="113"/>
      <c r="IAB252" s="113"/>
      <c r="IAC252" s="113"/>
      <c r="IAD252" s="113"/>
      <c r="IAE252" s="113"/>
      <c r="IAF252" s="113"/>
      <c r="IAG252" s="113"/>
      <c r="IAH252" s="113"/>
      <c r="IAI252" s="113"/>
      <c r="IAJ252" s="113"/>
      <c r="IAK252" s="113"/>
      <c r="IAL252" s="113"/>
      <c r="IAM252" s="113"/>
      <c r="IAN252" s="113"/>
      <c r="IAO252" s="113"/>
      <c r="IAP252" s="113"/>
      <c r="IAQ252" s="113"/>
      <c r="IAR252" s="113"/>
      <c r="IAS252" s="113"/>
      <c r="IAT252" s="113"/>
      <c r="IAU252" s="113"/>
      <c r="IAV252" s="113"/>
      <c r="IAW252" s="113"/>
      <c r="IAX252" s="113"/>
      <c r="IAY252" s="113"/>
      <c r="IAZ252" s="113"/>
      <c r="IBA252" s="113"/>
      <c r="IBB252" s="113"/>
      <c r="IBC252" s="113"/>
      <c r="IBD252" s="113"/>
      <c r="IBE252" s="113"/>
      <c r="IBF252" s="113"/>
      <c r="IBG252" s="113"/>
      <c r="IBH252" s="113"/>
      <c r="IBI252" s="113"/>
      <c r="IBJ252" s="113"/>
      <c r="IBK252" s="113"/>
      <c r="IBL252" s="113"/>
      <c r="IBM252" s="113"/>
      <c r="IBN252" s="113"/>
      <c r="IBO252" s="113"/>
      <c r="IBP252" s="113"/>
      <c r="IBQ252" s="113"/>
      <c r="IBR252" s="113"/>
      <c r="IBS252" s="113"/>
      <c r="IBT252" s="113"/>
      <c r="IBU252" s="113"/>
      <c r="IBV252" s="113"/>
      <c r="IBW252" s="113"/>
      <c r="IBX252" s="113"/>
      <c r="IBY252" s="113"/>
      <c r="IBZ252" s="113"/>
      <c r="ICA252" s="113"/>
      <c r="ICB252" s="113"/>
      <c r="ICC252" s="113"/>
      <c r="ICD252" s="113"/>
      <c r="ICE252" s="113"/>
      <c r="ICF252" s="113"/>
      <c r="ICG252" s="113"/>
      <c r="ICH252" s="113"/>
      <c r="ICI252" s="113"/>
      <c r="ICJ252" s="113"/>
      <c r="ICK252" s="113"/>
      <c r="ICL252" s="113"/>
      <c r="ICM252" s="113"/>
      <c r="ICN252" s="113"/>
      <c r="ICO252" s="113"/>
      <c r="ICP252" s="113"/>
      <c r="ICQ252" s="113"/>
      <c r="ICR252" s="113"/>
      <c r="ICS252" s="113"/>
      <c r="ICT252" s="113"/>
      <c r="ICU252" s="113"/>
      <c r="ICV252" s="113"/>
      <c r="ICW252" s="113"/>
      <c r="ICX252" s="113"/>
      <c r="ICY252" s="113"/>
      <c r="ICZ252" s="113"/>
      <c r="IDA252" s="113"/>
      <c r="IDB252" s="113"/>
      <c r="IDC252" s="113"/>
      <c r="IDD252" s="113"/>
      <c r="IDE252" s="113"/>
      <c r="IDF252" s="113"/>
      <c r="IDG252" s="113"/>
      <c r="IDH252" s="113"/>
      <c r="IDI252" s="113"/>
      <c r="IDJ252" s="113"/>
      <c r="IDK252" s="113"/>
      <c r="IDL252" s="113"/>
      <c r="IDM252" s="113"/>
      <c r="IDN252" s="113"/>
      <c r="IDO252" s="113"/>
      <c r="IDP252" s="113"/>
      <c r="IDQ252" s="113"/>
      <c r="IDR252" s="113"/>
      <c r="IDS252" s="113"/>
      <c r="IDT252" s="113"/>
      <c r="IDU252" s="113"/>
      <c r="IDV252" s="113"/>
      <c r="IDW252" s="113"/>
      <c r="IDX252" s="113"/>
      <c r="IDY252" s="113"/>
      <c r="IDZ252" s="113"/>
      <c r="IEA252" s="113"/>
      <c r="IEB252" s="113"/>
      <c r="IEC252" s="113"/>
      <c r="IED252" s="113"/>
      <c r="IEE252" s="113"/>
      <c r="IEF252" s="113"/>
      <c r="IEG252" s="113"/>
      <c r="IEH252" s="113"/>
      <c r="IEI252" s="113"/>
      <c r="IEJ252" s="113"/>
      <c r="IEK252" s="113"/>
      <c r="IEL252" s="113"/>
      <c r="IEM252" s="113"/>
      <c r="IEN252" s="113"/>
      <c r="IEO252" s="113"/>
      <c r="IEP252" s="113"/>
      <c r="IEQ252" s="113"/>
      <c r="IER252" s="113"/>
      <c r="IES252" s="113"/>
      <c r="IET252" s="113"/>
      <c r="IEU252" s="113"/>
      <c r="IEV252" s="113"/>
      <c r="IEW252" s="113"/>
      <c r="IEX252" s="113"/>
      <c r="IEY252" s="113"/>
      <c r="IEZ252" s="113"/>
      <c r="IFA252" s="113"/>
      <c r="IFB252" s="113"/>
      <c r="IFC252" s="113"/>
      <c r="IFD252" s="113"/>
      <c r="IFE252" s="113"/>
      <c r="IFF252" s="113"/>
      <c r="IFG252" s="113"/>
      <c r="IFH252" s="113"/>
      <c r="IFI252" s="113"/>
      <c r="IFJ252" s="113"/>
      <c r="IFK252" s="113"/>
      <c r="IFL252" s="113"/>
      <c r="IFM252" s="113"/>
      <c r="IFN252" s="113"/>
      <c r="IFO252" s="113"/>
      <c r="IFP252" s="113"/>
      <c r="IFQ252" s="113"/>
      <c r="IFR252" s="113"/>
      <c r="IFS252" s="113"/>
      <c r="IFT252" s="113"/>
      <c r="IFU252" s="113"/>
      <c r="IFV252" s="113"/>
      <c r="IFW252" s="113"/>
      <c r="IFX252" s="113"/>
      <c r="IFY252" s="113"/>
      <c r="IFZ252" s="113"/>
      <c r="IGA252" s="113"/>
      <c r="IGB252" s="113"/>
      <c r="IGC252" s="113"/>
      <c r="IGD252" s="113"/>
      <c r="IGE252" s="113"/>
      <c r="IGF252" s="113"/>
      <c r="IGG252" s="113"/>
      <c r="IGH252" s="113"/>
      <c r="IGI252" s="113"/>
      <c r="IGJ252" s="113"/>
      <c r="IGK252" s="113"/>
      <c r="IGL252" s="113"/>
      <c r="IGM252" s="113"/>
      <c r="IGN252" s="113"/>
      <c r="IGO252" s="113"/>
      <c r="IGP252" s="113"/>
      <c r="IGQ252" s="113"/>
      <c r="IGR252" s="113"/>
      <c r="IGS252" s="113"/>
      <c r="IGT252" s="113"/>
      <c r="IGU252" s="113"/>
      <c r="IGV252" s="113"/>
      <c r="IGW252" s="113"/>
      <c r="IGX252" s="113"/>
      <c r="IGY252" s="113"/>
      <c r="IGZ252" s="113"/>
      <c r="IHA252" s="113"/>
      <c r="IHB252" s="113"/>
      <c r="IHC252" s="113"/>
      <c r="IHD252" s="113"/>
      <c r="IHE252" s="113"/>
      <c r="IHF252" s="113"/>
      <c r="IHG252" s="113"/>
      <c r="IHH252" s="113"/>
      <c r="IHI252" s="113"/>
      <c r="IHJ252" s="113"/>
      <c r="IHK252" s="113"/>
      <c r="IHL252" s="113"/>
      <c r="IHM252" s="113"/>
      <c r="IHN252" s="113"/>
      <c r="IHO252" s="113"/>
      <c r="IHP252" s="113"/>
      <c r="IHQ252" s="113"/>
      <c r="IHR252" s="113"/>
      <c r="IHS252" s="113"/>
      <c r="IHT252" s="113"/>
      <c r="IHU252" s="113"/>
      <c r="IHV252" s="113"/>
      <c r="IHW252" s="113"/>
      <c r="IHX252" s="113"/>
      <c r="IHY252" s="113"/>
      <c r="IHZ252" s="113"/>
      <c r="IIA252" s="113"/>
      <c r="IIB252" s="113"/>
      <c r="IIC252" s="113"/>
      <c r="IID252" s="113"/>
      <c r="IIE252" s="113"/>
      <c r="IIF252" s="113"/>
      <c r="IIG252" s="113"/>
      <c r="IIH252" s="113"/>
      <c r="III252" s="113"/>
      <c r="IIJ252" s="113"/>
      <c r="IIK252" s="113"/>
      <c r="IIL252" s="113"/>
      <c r="IIM252" s="113"/>
      <c r="IIN252" s="113"/>
      <c r="IIO252" s="113"/>
      <c r="IIP252" s="113"/>
      <c r="IIQ252" s="113"/>
      <c r="IIR252" s="113"/>
      <c r="IIS252" s="113"/>
      <c r="IIT252" s="113"/>
      <c r="IIU252" s="113"/>
      <c r="IIV252" s="113"/>
      <c r="IIW252" s="113"/>
      <c r="IIX252" s="113"/>
      <c r="IIY252" s="113"/>
      <c r="IIZ252" s="113"/>
      <c r="IJA252" s="113"/>
      <c r="IJB252" s="113"/>
      <c r="IJC252" s="113"/>
      <c r="IJD252" s="113"/>
      <c r="IJE252" s="113"/>
      <c r="IJF252" s="113"/>
      <c r="IJG252" s="113"/>
      <c r="IJH252" s="113"/>
      <c r="IJI252" s="113"/>
      <c r="IJJ252" s="113"/>
      <c r="IJK252" s="113"/>
      <c r="IJL252" s="113"/>
      <c r="IJM252" s="113"/>
      <c r="IJN252" s="113"/>
      <c r="IJO252" s="113"/>
      <c r="IJP252" s="113"/>
      <c r="IJQ252" s="113"/>
      <c r="IJR252" s="113"/>
      <c r="IJS252" s="113"/>
      <c r="IJT252" s="113"/>
      <c r="IJU252" s="113"/>
      <c r="IJV252" s="113"/>
      <c r="IJW252" s="113"/>
      <c r="IJX252" s="113"/>
      <c r="IJY252" s="113"/>
      <c r="IJZ252" s="113"/>
      <c r="IKA252" s="113"/>
      <c r="IKB252" s="113"/>
      <c r="IKC252" s="113"/>
      <c r="IKD252" s="113"/>
      <c r="IKE252" s="113"/>
      <c r="IKF252" s="113"/>
      <c r="IKG252" s="113"/>
      <c r="IKH252" s="113"/>
      <c r="IKI252" s="113"/>
      <c r="IKJ252" s="113"/>
      <c r="IKK252" s="113"/>
      <c r="IKL252" s="113"/>
      <c r="IKM252" s="113"/>
      <c r="IKN252" s="113"/>
      <c r="IKO252" s="113"/>
      <c r="IKP252" s="113"/>
      <c r="IKQ252" s="113"/>
      <c r="IKR252" s="113"/>
      <c r="IKS252" s="113"/>
      <c r="IKT252" s="113"/>
      <c r="IKU252" s="113"/>
      <c r="IKV252" s="113"/>
      <c r="IKW252" s="113"/>
      <c r="IKX252" s="113"/>
      <c r="IKY252" s="113"/>
      <c r="IKZ252" s="113"/>
      <c r="ILA252" s="113"/>
      <c r="ILB252" s="113"/>
      <c r="ILC252" s="113"/>
      <c r="ILD252" s="113"/>
      <c r="ILE252" s="113"/>
      <c r="ILF252" s="113"/>
      <c r="ILG252" s="113"/>
      <c r="ILH252" s="113"/>
      <c r="ILI252" s="113"/>
      <c r="ILJ252" s="113"/>
      <c r="ILK252" s="113"/>
      <c r="ILL252" s="113"/>
      <c r="ILM252" s="113"/>
      <c r="ILN252" s="113"/>
      <c r="ILO252" s="113"/>
      <c r="ILP252" s="113"/>
      <c r="ILQ252" s="113"/>
      <c r="ILR252" s="113"/>
      <c r="ILS252" s="113"/>
      <c r="ILT252" s="113"/>
      <c r="ILU252" s="113"/>
      <c r="ILV252" s="113"/>
      <c r="ILW252" s="113"/>
      <c r="ILX252" s="113"/>
      <c r="ILY252" s="113"/>
      <c r="ILZ252" s="113"/>
      <c r="IMA252" s="113"/>
      <c r="IMB252" s="113"/>
      <c r="IMC252" s="113"/>
      <c r="IMD252" s="113"/>
      <c r="IME252" s="113"/>
      <c r="IMF252" s="113"/>
      <c r="IMG252" s="113"/>
      <c r="IMH252" s="113"/>
      <c r="IMI252" s="113"/>
      <c r="IMJ252" s="113"/>
      <c r="IMK252" s="113"/>
      <c r="IML252" s="113"/>
      <c r="IMM252" s="113"/>
      <c r="IMN252" s="113"/>
      <c r="IMO252" s="113"/>
      <c r="IMP252" s="113"/>
      <c r="IMQ252" s="113"/>
      <c r="IMR252" s="113"/>
      <c r="IMS252" s="113"/>
      <c r="IMT252" s="113"/>
      <c r="IMU252" s="113"/>
      <c r="IMV252" s="113"/>
      <c r="IMW252" s="113"/>
      <c r="IMX252" s="113"/>
      <c r="IMY252" s="113"/>
      <c r="IMZ252" s="113"/>
      <c r="INA252" s="113"/>
      <c r="INB252" s="113"/>
      <c r="INC252" s="113"/>
      <c r="IND252" s="113"/>
      <c r="INE252" s="113"/>
      <c r="INF252" s="113"/>
      <c r="ING252" s="113"/>
      <c r="INH252" s="113"/>
      <c r="INI252" s="113"/>
      <c r="INJ252" s="113"/>
      <c r="INK252" s="113"/>
      <c r="INL252" s="113"/>
      <c r="INM252" s="113"/>
      <c r="INN252" s="113"/>
      <c r="INO252" s="113"/>
      <c r="INP252" s="113"/>
      <c r="INQ252" s="113"/>
      <c r="INR252" s="113"/>
      <c r="INS252" s="113"/>
      <c r="INT252" s="113"/>
      <c r="INU252" s="113"/>
      <c r="INV252" s="113"/>
      <c r="INW252" s="113"/>
      <c r="INX252" s="113"/>
      <c r="INY252" s="113"/>
      <c r="INZ252" s="113"/>
      <c r="IOA252" s="113"/>
      <c r="IOB252" s="113"/>
      <c r="IOC252" s="113"/>
      <c r="IOD252" s="113"/>
      <c r="IOE252" s="113"/>
      <c r="IOF252" s="113"/>
      <c r="IOG252" s="113"/>
      <c r="IOH252" s="113"/>
      <c r="IOI252" s="113"/>
      <c r="IOJ252" s="113"/>
      <c r="IOK252" s="113"/>
      <c r="IOL252" s="113"/>
      <c r="IOM252" s="113"/>
      <c r="ION252" s="113"/>
      <c r="IOO252" s="113"/>
      <c r="IOP252" s="113"/>
      <c r="IOQ252" s="113"/>
      <c r="IOR252" s="113"/>
      <c r="IOS252" s="113"/>
      <c r="IOT252" s="113"/>
      <c r="IOU252" s="113"/>
      <c r="IOV252" s="113"/>
      <c r="IOW252" s="113"/>
      <c r="IOX252" s="113"/>
      <c r="IOY252" s="113"/>
      <c r="IOZ252" s="113"/>
      <c r="IPA252" s="113"/>
      <c r="IPB252" s="113"/>
      <c r="IPC252" s="113"/>
      <c r="IPD252" s="113"/>
      <c r="IPE252" s="113"/>
      <c r="IPF252" s="113"/>
      <c r="IPG252" s="113"/>
      <c r="IPH252" s="113"/>
      <c r="IPI252" s="113"/>
      <c r="IPJ252" s="113"/>
      <c r="IPK252" s="113"/>
      <c r="IPL252" s="113"/>
      <c r="IPM252" s="113"/>
      <c r="IPN252" s="113"/>
      <c r="IPO252" s="113"/>
      <c r="IPP252" s="113"/>
      <c r="IPQ252" s="113"/>
      <c r="IPR252" s="113"/>
      <c r="IPS252" s="113"/>
      <c r="IPT252" s="113"/>
      <c r="IPU252" s="113"/>
      <c r="IPV252" s="113"/>
      <c r="IPW252" s="113"/>
      <c r="IPX252" s="113"/>
      <c r="IPY252" s="113"/>
      <c r="IPZ252" s="113"/>
      <c r="IQA252" s="113"/>
      <c r="IQB252" s="113"/>
      <c r="IQC252" s="113"/>
      <c r="IQD252" s="113"/>
      <c r="IQE252" s="113"/>
      <c r="IQF252" s="113"/>
      <c r="IQG252" s="113"/>
      <c r="IQH252" s="113"/>
      <c r="IQI252" s="113"/>
      <c r="IQJ252" s="113"/>
      <c r="IQK252" s="113"/>
      <c r="IQL252" s="113"/>
      <c r="IQM252" s="113"/>
      <c r="IQN252" s="113"/>
      <c r="IQO252" s="113"/>
      <c r="IQP252" s="113"/>
      <c r="IQQ252" s="113"/>
      <c r="IQR252" s="113"/>
      <c r="IQS252" s="113"/>
      <c r="IQT252" s="113"/>
      <c r="IQU252" s="113"/>
      <c r="IQV252" s="113"/>
      <c r="IQW252" s="113"/>
      <c r="IQX252" s="113"/>
      <c r="IQY252" s="113"/>
      <c r="IQZ252" s="113"/>
      <c r="IRA252" s="113"/>
      <c r="IRB252" s="113"/>
      <c r="IRC252" s="113"/>
      <c r="IRD252" s="113"/>
      <c r="IRE252" s="113"/>
      <c r="IRF252" s="113"/>
      <c r="IRG252" s="113"/>
      <c r="IRH252" s="113"/>
      <c r="IRI252" s="113"/>
      <c r="IRJ252" s="113"/>
      <c r="IRK252" s="113"/>
      <c r="IRL252" s="113"/>
      <c r="IRM252" s="113"/>
      <c r="IRN252" s="113"/>
      <c r="IRO252" s="113"/>
      <c r="IRP252" s="113"/>
      <c r="IRQ252" s="113"/>
      <c r="IRR252" s="113"/>
      <c r="IRS252" s="113"/>
      <c r="IRT252" s="113"/>
      <c r="IRU252" s="113"/>
      <c r="IRV252" s="113"/>
      <c r="IRW252" s="113"/>
      <c r="IRX252" s="113"/>
      <c r="IRY252" s="113"/>
      <c r="IRZ252" s="113"/>
      <c r="ISA252" s="113"/>
      <c r="ISB252" s="113"/>
      <c r="ISC252" s="113"/>
      <c r="ISD252" s="113"/>
      <c r="ISE252" s="113"/>
      <c r="ISF252" s="113"/>
      <c r="ISG252" s="113"/>
      <c r="ISH252" s="113"/>
      <c r="ISI252" s="113"/>
      <c r="ISJ252" s="113"/>
      <c r="ISK252" s="113"/>
      <c r="ISL252" s="113"/>
      <c r="ISM252" s="113"/>
      <c r="ISN252" s="113"/>
      <c r="ISO252" s="113"/>
      <c r="ISP252" s="113"/>
      <c r="ISQ252" s="113"/>
      <c r="ISR252" s="113"/>
      <c r="ISS252" s="113"/>
      <c r="IST252" s="113"/>
      <c r="ISU252" s="113"/>
      <c r="ISV252" s="113"/>
      <c r="ISW252" s="113"/>
      <c r="ISX252" s="113"/>
      <c r="ISY252" s="113"/>
      <c r="ISZ252" s="113"/>
      <c r="ITA252" s="113"/>
      <c r="ITB252" s="113"/>
      <c r="ITC252" s="113"/>
      <c r="ITD252" s="113"/>
      <c r="ITE252" s="113"/>
      <c r="ITF252" s="113"/>
      <c r="ITG252" s="113"/>
      <c r="ITH252" s="113"/>
      <c r="ITI252" s="113"/>
      <c r="ITJ252" s="113"/>
      <c r="ITK252" s="113"/>
      <c r="ITL252" s="113"/>
      <c r="ITM252" s="113"/>
      <c r="ITN252" s="113"/>
      <c r="ITO252" s="113"/>
      <c r="ITP252" s="113"/>
      <c r="ITQ252" s="113"/>
      <c r="ITR252" s="113"/>
      <c r="ITS252" s="113"/>
      <c r="ITT252" s="113"/>
      <c r="ITU252" s="113"/>
      <c r="ITV252" s="113"/>
      <c r="ITW252" s="113"/>
      <c r="ITX252" s="113"/>
      <c r="ITY252" s="113"/>
      <c r="ITZ252" s="113"/>
      <c r="IUA252" s="113"/>
      <c r="IUB252" s="113"/>
      <c r="IUC252" s="113"/>
      <c r="IUD252" s="113"/>
      <c r="IUE252" s="113"/>
      <c r="IUF252" s="113"/>
      <c r="IUG252" s="113"/>
      <c r="IUH252" s="113"/>
      <c r="IUI252" s="113"/>
      <c r="IUJ252" s="113"/>
      <c r="IUK252" s="113"/>
      <c r="IUL252" s="113"/>
      <c r="IUM252" s="113"/>
      <c r="IUN252" s="113"/>
      <c r="IUO252" s="113"/>
      <c r="IUP252" s="113"/>
      <c r="IUQ252" s="113"/>
      <c r="IUR252" s="113"/>
      <c r="IUS252" s="113"/>
      <c r="IUT252" s="113"/>
      <c r="IUU252" s="113"/>
      <c r="IUV252" s="113"/>
      <c r="IUW252" s="113"/>
      <c r="IUX252" s="113"/>
      <c r="IUY252" s="113"/>
      <c r="IUZ252" s="113"/>
      <c r="IVA252" s="113"/>
      <c r="IVB252" s="113"/>
      <c r="IVC252" s="113"/>
      <c r="IVD252" s="113"/>
      <c r="IVE252" s="113"/>
      <c r="IVF252" s="113"/>
      <c r="IVG252" s="113"/>
      <c r="IVH252" s="113"/>
      <c r="IVI252" s="113"/>
      <c r="IVJ252" s="113"/>
      <c r="IVK252" s="113"/>
      <c r="IVL252" s="113"/>
      <c r="IVM252" s="113"/>
      <c r="IVN252" s="113"/>
      <c r="IVO252" s="113"/>
      <c r="IVP252" s="113"/>
      <c r="IVQ252" s="113"/>
      <c r="IVR252" s="113"/>
      <c r="IVS252" s="113"/>
      <c r="IVT252" s="113"/>
      <c r="IVU252" s="113"/>
      <c r="IVV252" s="113"/>
      <c r="IVW252" s="113"/>
      <c r="IVX252" s="113"/>
      <c r="IVY252" s="113"/>
      <c r="IVZ252" s="113"/>
      <c r="IWA252" s="113"/>
      <c r="IWB252" s="113"/>
      <c r="IWC252" s="113"/>
      <c r="IWD252" s="113"/>
      <c r="IWE252" s="113"/>
      <c r="IWF252" s="113"/>
      <c r="IWG252" s="113"/>
      <c r="IWH252" s="113"/>
      <c r="IWI252" s="113"/>
      <c r="IWJ252" s="113"/>
      <c r="IWK252" s="113"/>
      <c r="IWL252" s="113"/>
      <c r="IWM252" s="113"/>
      <c r="IWN252" s="113"/>
      <c r="IWO252" s="113"/>
      <c r="IWP252" s="113"/>
      <c r="IWQ252" s="113"/>
      <c r="IWR252" s="113"/>
      <c r="IWS252" s="113"/>
      <c r="IWT252" s="113"/>
      <c r="IWU252" s="113"/>
      <c r="IWV252" s="113"/>
      <c r="IWW252" s="113"/>
      <c r="IWX252" s="113"/>
      <c r="IWY252" s="113"/>
      <c r="IWZ252" s="113"/>
      <c r="IXA252" s="113"/>
      <c r="IXB252" s="113"/>
      <c r="IXC252" s="113"/>
      <c r="IXD252" s="113"/>
      <c r="IXE252" s="113"/>
      <c r="IXF252" s="113"/>
      <c r="IXG252" s="113"/>
      <c r="IXH252" s="113"/>
      <c r="IXI252" s="113"/>
      <c r="IXJ252" s="113"/>
      <c r="IXK252" s="113"/>
      <c r="IXL252" s="113"/>
      <c r="IXM252" s="113"/>
      <c r="IXN252" s="113"/>
      <c r="IXO252" s="113"/>
      <c r="IXP252" s="113"/>
      <c r="IXQ252" s="113"/>
      <c r="IXR252" s="113"/>
      <c r="IXS252" s="113"/>
      <c r="IXT252" s="113"/>
      <c r="IXU252" s="113"/>
      <c r="IXV252" s="113"/>
      <c r="IXW252" s="113"/>
      <c r="IXX252" s="113"/>
      <c r="IXY252" s="113"/>
      <c r="IXZ252" s="113"/>
      <c r="IYA252" s="113"/>
      <c r="IYB252" s="113"/>
      <c r="IYC252" s="113"/>
      <c r="IYD252" s="113"/>
      <c r="IYE252" s="113"/>
      <c r="IYF252" s="113"/>
      <c r="IYG252" s="113"/>
      <c r="IYH252" s="113"/>
      <c r="IYI252" s="113"/>
      <c r="IYJ252" s="113"/>
      <c r="IYK252" s="113"/>
      <c r="IYL252" s="113"/>
      <c r="IYM252" s="113"/>
      <c r="IYN252" s="113"/>
      <c r="IYO252" s="113"/>
      <c r="IYP252" s="113"/>
      <c r="IYQ252" s="113"/>
      <c r="IYR252" s="113"/>
      <c r="IYS252" s="113"/>
      <c r="IYT252" s="113"/>
      <c r="IYU252" s="113"/>
      <c r="IYV252" s="113"/>
      <c r="IYW252" s="113"/>
      <c r="IYX252" s="113"/>
      <c r="IYY252" s="113"/>
      <c r="IYZ252" s="113"/>
      <c r="IZA252" s="113"/>
      <c r="IZB252" s="113"/>
      <c r="IZC252" s="113"/>
      <c r="IZD252" s="113"/>
      <c r="IZE252" s="113"/>
      <c r="IZF252" s="113"/>
      <c r="IZG252" s="113"/>
      <c r="IZH252" s="113"/>
      <c r="IZI252" s="113"/>
      <c r="IZJ252" s="113"/>
      <c r="IZK252" s="113"/>
      <c r="IZL252" s="113"/>
      <c r="IZM252" s="113"/>
      <c r="IZN252" s="113"/>
      <c r="IZO252" s="113"/>
      <c r="IZP252" s="113"/>
      <c r="IZQ252" s="113"/>
      <c r="IZR252" s="113"/>
      <c r="IZS252" s="113"/>
      <c r="IZT252" s="113"/>
      <c r="IZU252" s="113"/>
      <c r="IZV252" s="113"/>
      <c r="IZW252" s="113"/>
      <c r="IZX252" s="113"/>
      <c r="IZY252" s="113"/>
      <c r="IZZ252" s="113"/>
      <c r="JAA252" s="113"/>
      <c r="JAB252" s="113"/>
      <c r="JAC252" s="113"/>
      <c r="JAD252" s="113"/>
      <c r="JAE252" s="113"/>
      <c r="JAF252" s="113"/>
      <c r="JAG252" s="113"/>
      <c r="JAH252" s="113"/>
      <c r="JAI252" s="113"/>
      <c r="JAJ252" s="113"/>
      <c r="JAK252" s="113"/>
      <c r="JAL252" s="113"/>
      <c r="JAM252" s="113"/>
      <c r="JAN252" s="113"/>
      <c r="JAO252" s="113"/>
      <c r="JAP252" s="113"/>
      <c r="JAQ252" s="113"/>
      <c r="JAR252" s="113"/>
      <c r="JAS252" s="113"/>
      <c r="JAT252" s="113"/>
      <c r="JAU252" s="113"/>
      <c r="JAV252" s="113"/>
      <c r="JAW252" s="113"/>
      <c r="JAX252" s="113"/>
      <c r="JAY252" s="113"/>
      <c r="JAZ252" s="113"/>
      <c r="JBA252" s="113"/>
      <c r="JBB252" s="113"/>
      <c r="JBC252" s="113"/>
      <c r="JBD252" s="113"/>
      <c r="JBE252" s="113"/>
      <c r="JBF252" s="113"/>
      <c r="JBG252" s="113"/>
      <c r="JBH252" s="113"/>
      <c r="JBI252" s="113"/>
      <c r="JBJ252" s="113"/>
      <c r="JBK252" s="113"/>
      <c r="JBL252" s="113"/>
      <c r="JBM252" s="113"/>
      <c r="JBN252" s="113"/>
      <c r="JBO252" s="113"/>
      <c r="JBP252" s="113"/>
      <c r="JBQ252" s="113"/>
      <c r="JBR252" s="113"/>
      <c r="JBS252" s="113"/>
      <c r="JBT252" s="113"/>
      <c r="JBU252" s="113"/>
      <c r="JBV252" s="113"/>
      <c r="JBW252" s="113"/>
      <c r="JBX252" s="113"/>
      <c r="JBY252" s="113"/>
      <c r="JBZ252" s="113"/>
      <c r="JCA252" s="113"/>
      <c r="JCB252" s="113"/>
      <c r="JCC252" s="113"/>
      <c r="JCD252" s="113"/>
      <c r="JCE252" s="113"/>
      <c r="JCF252" s="113"/>
      <c r="JCG252" s="113"/>
      <c r="JCH252" s="113"/>
      <c r="JCI252" s="113"/>
      <c r="JCJ252" s="113"/>
      <c r="JCK252" s="113"/>
      <c r="JCL252" s="113"/>
      <c r="JCM252" s="113"/>
      <c r="JCN252" s="113"/>
      <c r="JCO252" s="113"/>
      <c r="JCP252" s="113"/>
      <c r="JCQ252" s="113"/>
      <c r="JCR252" s="113"/>
      <c r="JCS252" s="113"/>
      <c r="JCT252" s="113"/>
      <c r="JCU252" s="113"/>
      <c r="JCV252" s="113"/>
      <c r="JCW252" s="113"/>
      <c r="JCX252" s="113"/>
      <c r="JCY252" s="113"/>
      <c r="JCZ252" s="113"/>
      <c r="JDA252" s="113"/>
      <c r="JDB252" s="113"/>
      <c r="JDC252" s="113"/>
      <c r="JDD252" s="113"/>
      <c r="JDE252" s="113"/>
      <c r="JDF252" s="113"/>
      <c r="JDG252" s="113"/>
      <c r="JDH252" s="113"/>
      <c r="JDI252" s="113"/>
      <c r="JDJ252" s="113"/>
      <c r="JDK252" s="113"/>
      <c r="JDL252" s="113"/>
      <c r="JDM252" s="113"/>
      <c r="JDN252" s="113"/>
      <c r="JDO252" s="113"/>
      <c r="JDP252" s="113"/>
      <c r="JDQ252" s="113"/>
      <c r="JDR252" s="113"/>
      <c r="JDS252" s="113"/>
      <c r="JDT252" s="113"/>
      <c r="JDU252" s="113"/>
      <c r="JDV252" s="113"/>
      <c r="JDW252" s="113"/>
      <c r="JDX252" s="113"/>
      <c r="JDY252" s="113"/>
      <c r="JDZ252" s="113"/>
      <c r="JEA252" s="113"/>
      <c r="JEB252" s="113"/>
      <c r="JEC252" s="113"/>
      <c r="JED252" s="113"/>
      <c r="JEE252" s="113"/>
      <c r="JEF252" s="113"/>
      <c r="JEG252" s="113"/>
      <c r="JEH252" s="113"/>
      <c r="JEI252" s="113"/>
      <c r="JEJ252" s="113"/>
      <c r="JEK252" s="113"/>
      <c r="JEL252" s="113"/>
      <c r="JEM252" s="113"/>
      <c r="JEN252" s="113"/>
      <c r="JEO252" s="113"/>
      <c r="JEP252" s="113"/>
      <c r="JEQ252" s="113"/>
      <c r="JER252" s="113"/>
      <c r="JES252" s="113"/>
      <c r="JET252" s="113"/>
      <c r="JEU252" s="113"/>
      <c r="JEV252" s="113"/>
      <c r="JEW252" s="113"/>
      <c r="JEX252" s="113"/>
      <c r="JEY252" s="113"/>
      <c r="JEZ252" s="113"/>
      <c r="JFA252" s="113"/>
      <c r="JFB252" s="113"/>
      <c r="JFC252" s="113"/>
      <c r="JFD252" s="113"/>
      <c r="JFE252" s="113"/>
      <c r="JFF252" s="113"/>
      <c r="JFG252" s="113"/>
      <c r="JFH252" s="113"/>
      <c r="JFI252" s="113"/>
      <c r="JFJ252" s="113"/>
      <c r="JFK252" s="113"/>
      <c r="JFL252" s="113"/>
      <c r="JFM252" s="113"/>
      <c r="JFN252" s="113"/>
      <c r="JFO252" s="113"/>
      <c r="JFP252" s="113"/>
      <c r="JFQ252" s="113"/>
      <c r="JFR252" s="113"/>
      <c r="JFS252" s="113"/>
      <c r="JFT252" s="113"/>
      <c r="JFU252" s="113"/>
      <c r="JFV252" s="113"/>
      <c r="JFW252" s="113"/>
      <c r="JFX252" s="113"/>
      <c r="JFY252" s="113"/>
      <c r="JFZ252" s="113"/>
      <c r="JGA252" s="113"/>
      <c r="JGB252" s="113"/>
      <c r="JGC252" s="113"/>
      <c r="JGD252" s="113"/>
      <c r="JGE252" s="113"/>
      <c r="JGF252" s="113"/>
      <c r="JGG252" s="113"/>
      <c r="JGH252" s="113"/>
      <c r="JGI252" s="113"/>
      <c r="JGJ252" s="113"/>
      <c r="JGK252" s="113"/>
      <c r="JGL252" s="113"/>
      <c r="JGM252" s="113"/>
      <c r="JGN252" s="113"/>
      <c r="JGO252" s="113"/>
      <c r="JGP252" s="113"/>
      <c r="JGQ252" s="113"/>
      <c r="JGR252" s="113"/>
      <c r="JGS252" s="113"/>
      <c r="JGT252" s="113"/>
      <c r="JGU252" s="113"/>
      <c r="JGV252" s="113"/>
      <c r="JGW252" s="113"/>
      <c r="JGX252" s="113"/>
      <c r="JGY252" s="113"/>
      <c r="JGZ252" s="113"/>
      <c r="JHA252" s="113"/>
      <c r="JHB252" s="113"/>
      <c r="JHC252" s="113"/>
      <c r="JHD252" s="113"/>
      <c r="JHE252" s="113"/>
      <c r="JHF252" s="113"/>
      <c r="JHG252" s="113"/>
      <c r="JHH252" s="113"/>
      <c r="JHI252" s="113"/>
      <c r="JHJ252" s="113"/>
      <c r="JHK252" s="113"/>
      <c r="JHL252" s="113"/>
      <c r="JHM252" s="113"/>
      <c r="JHN252" s="113"/>
      <c r="JHO252" s="113"/>
      <c r="JHP252" s="113"/>
      <c r="JHQ252" s="113"/>
      <c r="JHR252" s="113"/>
      <c r="JHS252" s="113"/>
      <c r="JHT252" s="113"/>
      <c r="JHU252" s="113"/>
      <c r="JHV252" s="113"/>
      <c r="JHW252" s="113"/>
      <c r="JHX252" s="113"/>
      <c r="JHY252" s="113"/>
      <c r="JHZ252" s="113"/>
      <c r="JIA252" s="113"/>
      <c r="JIB252" s="113"/>
      <c r="JIC252" s="113"/>
      <c r="JID252" s="113"/>
      <c r="JIE252" s="113"/>
      <c r="JIF252" s="113"/>
      <c r="JIG252" s="113"/>
      <c r="JIH252" s="113"/>
      <c r="JII252" s="113"/>
      <c r="JIJ252" s="113"/>
      <c r="JIK252" s="113"/>
      <c r="JIL252" s="113"/>
      <c r="JIM252" s="113"/>
      <c r="JIN252" s="113"/>
      <c r="JIO252" s="113"/>
      <c r="JIP252" s="113"/>
      <c r="JIQ252" s="113"/>
      <c r="JIR252" s="113"/>
      <c r="JIS252" s="113"/>
      <c r="JIT252" s="113"/>
      <c r="JIU252" s="113"/>
      <c r="JIV252" s="113"/>
      <c r="JIW252" s="113"/>
      <c r="JIX252" s="113"/>
      <c r="JIY252" s="113"/>
      <c r="JIZ252" s="113"/>
      <c r="JJA252" s="113"/>
      <c r="JJB252" s="113"/>
      <c r="JJC252" s="113"/>
      <c r="JJD252" s="113"/>
      <c r="JJE252" s="113"/>
      <c r="JJF252" s="113"/>
      <c r="JJG252" s="113"/>
      <c r="JJH252" s="113"/>
      <c r="JJI252" s="113"/>
      <c r="JJJ252" s="113"/>
      <c r="JJK252" s="113"/>
      <c r="JJL252" s="113"/>
      <c r="JJM252" s="113"/>
      <c r="JJN252" s="113"/>
      <c r="JJO252" s="113"/>
      <c r="JJP252" s="113"/>
      <c r="JJQ252" s="113"/>
      <c r="JJR252" s="113"/>
      <c r="JJS252" s="113"/>
      <c r="JJT252" s="113"/>
      <c r="JJU252" s="113"/>
      <c r="JJV252" s="113"/>
      <c r="JJW252" s="113"/>
      <c r="JJX252" s="113"/>
      <c r="JJY252" s="113"/>
      <c r="JJZ252" s="113"/>
      <c r="JKA252" s="113"/>
      <c r="JKB252" s="113"/>
      <c r="JKC252" s="113"/>
      <c r="JKD252" s="113"/>
      <c r="JKE252" s="113"/>
      <c r="JKF252" s="113"/>
      <c r="JKG252" s="113"/>
      <c r="JKH252" s="113"/>
      <c r="JKI252" s="113"/>
      <c r="JKJ252" s="113"/>
      <c r="JKK252" s="113"/>
      <c r="JKL252" s="113"/>
      <c r="JKM252" s="113"/>
      <c r="JKN252" s="113"/>
      <c r="JKO252" s="113"/>
      <c r="JKP252" s="113"/>
      <c r="JKQ252" s="113"/>
      <c r="JKR252" s="113"/>
      <c r="JKS252" s="113"/>
      <c r="JKT252" s="113"/>
      <c r="JKU252" s="113"/>
      <c r="JKV252" s="113"/>
      <c r="JKW252" s="113"/>
      <c r="JKX252" s="113"/>
      <c r="JKY252" s="113"/>
      <c r="JKZ252" s="113"/>
      <c r="JLA252" s="113"/>
      <c r="JLB252" s="113"/>
      <c r="JLC252" s="113"/>
      <c r="JLD252" s="113"/>
      <c r="JLE252" s="113"/>
      <c r="JLF252" s="113"/>
      <c r="JLG252" s="113"/>
      <c r="JLH252" s="113"/>
      <c r="JLI252" s="113"/>
      <c r="JLJ252" s="113"/>
      <c r="JLK252" s="113"/>
      <c r="JLL252" s="113"/>
      <c r="JLM252" s="113"/>
      <c r="JLN252" s="113"/>
      <c r="JLO252" s="113"/>
      <c r="JLP252" s="113"/>
      <c r="JLQ252" s="113"/>
      <c r="JLR252" s="113"/>
      <c r="JLS252" s="113"/>
      <c r="JLT252" s="113"/>
      <c r="JLU252" s="113"/>
      <c r="JLV252" s="113"/>
      <c r="JLW252" s="113"/>
      <c r="JLX252" s="113"/>
      <c r="JLY252" s="113"/>
      <c r="JLZ252" s="113"/>
      <c r="JMA252" s="113"/>
      <c r="JMB252" s="113"/>
      <c r="JMC252" s="113"/>
      <c r="JMD252" s="113"/>
      <c r="JME252" s="113"/>
      <c r="JMF252" s="113"/>
      <c r="JMG252" s="113"/>
      <c r="JMH252" s="113"/>
      <c r="JMI252" s="113"/>
      <c r="JMJ252" s="113"/>
      <c r="JMK252" s="113"/>
      <c r="JML252" s="113"/>
      <c r="JMM252" s="113"/>
      <c r="JMN252" s="113"/>
      <c r="JMO252" s="113"/>
      <c r="JMP252" s="113"/>
      <c r="JMQ252" s="113"/>
      <c r="JMR252" s="113"/>
      <c r="JMS252" s="113"/>
      <c r="JMT252" s="113"/>
      <c r="JMU252" s="113"/>
      <c r="JMV252" s="113"/>
      <c r="JMW252" s="113"/>
      <c r="JMX252" s="113"/>
      <c r="JMY252" s="113"/>
      <c r="JMZ252" s="113"/>
      <c r="JNA252" s="113"/>
      <c r="JNB252" s="113"/>
      <c r="JNC252" s="113"/>
      <c r="JND252" s="113"/>
      <c r="JNE252" s="113"/>
      <c r="JNF252" s="113"/>
      <c r="JNG252" s="113"/>
      <c r="JNH252" s="113"/>
      <c r="JNI252" s="113"/>
      <c r="JNJ252" s="113"/>
      <c r="JNK252" s="113"/>
      <c r="JNL252" s="113"/>
      <c r="JNM252" s="113"/>
      <c r="JNN252" s="113"/>
      <c r="JNO252" s="113"/>
      <c r="JNP252" s="113"/>
      <c r="JNQ252" s="113"/>
      <c r="JNR252" s="113"/>
      <c r="JNS252" s="113"/>
      <c r="JNT252" s="113"/>
      <c r="JNU252" s="113"/>
      <c r="JNV252" s="113"/>
      <c r="JNW252" s="113"/>
      <c r="JNX252" s="113"/>
      <c r="JNY252" s="113"/>
      <c r="JNZ252" s="113"/>
      <c r="JOA252" s="113"/>
      <c r="JOB252" s="113"/>
      <c r="JOC252" s="113"/>
      <c r="JOD252" s="113"/>
      <c r="JOE252" s="113"/>
      <c r="JOF252" s="113"/>
      <c r="JOG252" s="113"/>
      <c r="JOH252" s="113"/>
      <c r="JOI252" s="113"/>
      <c r="JOJ252" s="113"/>
      <c r="JOK252" s="113"/>
      <c r="JOL252" s="113"/>
      <c r="JOM252" s="113"/>
      <c r="JON252" s="113"/>
      <c r="JOO252" s="113"/>
      <c r="JOP252" s="113"/>
      <c r="JOQ252" s="113"/>
      <c r="JOR252" s="113"/>
      <c r="JOS252" s="113"/>
      <c r="JOT252" s="113"/>
      <c r="JOU252" s="113"/>
      <c r="JOV252" s="113"/>
      <c r="JOW252" s="113"/>
      <c r="JOX252" s="113"/>
      <c r="JOY252" s="113"/>
      <c r="JOZ252" s="113"/>
      <c r="JPA252" s="113"/>
      <c r="JPB252" s="113"/>
      <c r="JPC252" s="113"/>
      <c r="JPD252" s="113"/>
      <c r="JPE252" s="113"/>
      <c r="JPF252" s="113"/>
      <c r="JPG252" s="113"/>
      <c r="JPH252" s="113"/>
      <c r="JPI252" s="113"/>
      <c r="JPJ252" s="113"/>
      <c r="JPK252" s="113"/>
      <c r="JPL252" s="113"/>
      <c r="JPM252" s="113"/>
      <c r="JPN252" s="113"/>
      <c r="JPO252" s="113"/>
      <c r="JPP252" s="113"/>
      <c r="JPQ252" s="113"/>
      <c r="JPR252" s="113"/>
      <c r="JPS252" s="113"/>
      <c r="JPT252" s="113"/>
      <c r="JPU252" s="113"/>
      <c r="JPV252" s="113"/>
      <c r="JPW252" s="113"/>
      <c r="JPX252" s="113"/>
      <c r="JPY252" s="113"/>
      <c r="JPZ252" s="113"/>
      <c r="JQA252" s="113"/>
      <c r="JQB252" s="113"/>
      <c r="JQC252" s="113"/>
      <c r="JQD252" s="113"/>
      <c r="JQE252" s="113"/>
      <c r="JQF252" s="113"/>
      <c r="JQG252" s="113"/>
      <c r="JQH252" s="113"/>
      <c r="JQI252" s="113"/>
      <c r="JQJ252" s="113"/>
      <c r="JQK252" s="113"/>
      <c r="JQL252" s="113"/>
      <c r="JQM252" s="113"/>
      <c r="JQN252" s="113"/>
      <c r="JQO252" s="113"/>
      <c r="JQP252" s="113"/>
      <c r="JQQ252" s="113"/>
      <c r="JQR252" s="113"/>
      <c r="JQS252" s="113"/>
      <c r="JQT252" s="113"/>
      <c r="JQU252" s="113"/>
      <c r="JQV252" s="113"/>
      <c r="JQW252" s="113"/>
      <c r="JQX252" s="113"/>
      <c r="JQY252" s="113"/>
      <c r="JQZ252" s="113"/>
      <c r="JRA252" s="113"/>
      <c r="JRB252" s="113"/>
      <c r="JRC252" s="113"/>
      <c r="JRD252" s="113"/>
      <c r="JRE252" s="113"/>
      <c r="JRF252" s="113"/>
      <c r="JRG252" s="113"/>
      <c r="JRH252" s="113"/>
      <c r="JRI252" s="113"/>
      <c r="JRJ252" s="113"/>
      <c r="JRK252" s="113"/>
      <c r="JRL252" s="113"/>
      <c r="JRM252" s="113"/>
      <c r="JRN252" s="113"/>
      <c r="JRO252" s="113"/>
      <c r="JRP252" s="113"/>
      <c r="JRQ252" s="113"/>
      <c r="JRR252" s="113"/>
      <c r="JRS252" s="113"/>
      <c r="JRT252" s="113"/>
      <c r="JRU252" s="113"/>
      <c r="JRV252" s="113"/>
      <c r="JRW252" s="113"/>
      <c r="JRX252" s="113"/>
      <c r="JRY252" s="113"/>
      <c r="JRZ252" s="113"/>
      <c r="JSA252" s="113"/>
      <c r="JSB252" s="113"/>
      <c r="JSC252" s="113"/>
      <c r="JSD252" s="113"/>
      <c r="JSE252" s="113"/>
      <c r="JSF252" s="113"/>
      <c r="JSG252" s="113"/>
      <c r="JSH252" s="113"/>
      <c r="JSI252" s="113"/>
      <c r="JSJ252" s="113"/>
      <c r="JSK252" s="113"/>
      <c r="JSL252" s="113"/>
      <c r="JSM252" s="113"/>
      <c r="JSN252" s="113"/>
      <c r="JSO252" s="113"/>
      <c r="JSP252" s="113"/>
      <c r="JSQ252" s="113"/>
      <c r="JSR252" s="113"/>
      <c r="JSS252" s="113"/>
      <c r="JST252" s="113"/>
      <c r="JSU252" s="113"/>
      <c r="JSV252" s="113"/>
      <c r="JSW252" s="113"/>
      <c r="JSX252" s="113"/>
      <c r="JSY252" s="113"/>
      <c r="JSZ252" s="113"/>
      <c r="JTA252" s="113"/>
      <c r="JTB252" s="113"/>
      <c r="JTC252" s="113"/>
      <c r="JTD252" s="113"/>
      <c r="JTE252" s="113"/>
      <c r="JTF252" s="113"/>
      <c r="JTG252" s="113"/>
      <c r="JTH252" s="113"/>
      <c r="JTI252" s="113"/>
      <c r="JTJ252" s="113"/>
      <c r="JTK252" s="113"/>
      <c r="JTL252" s="113"/>
      <c r="JTM252" s="113"/>
      <c r="JTN252" s="113"/>
      <c r="JTO252" s="113"/>
      <c r="JTP252" s="113"/>
      <c r="JTQ252" s="113"/>
      <c r="JTR252" s="113"/>
      <c r="JTS252" s="113"/>
      <c r="JTT252" s="113"/>
      <c r="JTU252" s="113"/>
      <c r="JTV252" s="113"/>
      <c r="JTW252" s="113"/>
      <c r="JTX252" s="113"/>
      <c r="JTY252" s="113"/>
      <c r="JTZ252" s="113"/>
      <c r="JUA252" s="113"/>
      <c r="JUB252" s="113"/>
      <c r="JUC252" s="113"/>
      <c r="JUD252" s="113"/>
      <c r="JUE252" s="113"/>
      <c r="JUF252" s="113"/>
      <c r="JUG252" s="113"/>
      <c r="JUH252" s="113"/>
      <c r="JUI252" s="113"/>
      <c r="JUJ252" s="113"/>
      <c r="JUK252" s="113"/>
      <c r="JUL252" s="113"/>
      <c r="JUM252" s="113"/>
      <c r="JUN252" s="113"/>
      <c r="JUO252" s="113"/>
      <c r="JUP252" s="113"/>
      <c r="JUQ252" s="113"/>
      <c r="JUR252" s="113"/>
      <c r="JUS252" s="113"/>
      <c r="JUT252" s="113"/>
      <c r="JUU252" s="113"/>
      <c r="JUV252" s="113"/>
      <c r="JUW252" s="113"/>
      <c r="JUX252" s="113"/>
      <c r="JUY252" s="113"/>
      <c r="JUZ252" s="113"/>
      <c r="JVA252" s="113"/>
      <c r="JVB252" s="113"/>
      <c r="JVC252" s="113"/>
      <c r="JVD252" s="113"/>
      <c r="JVE252" s="113"/>
      <c r="JVF252" s="113"/>
      <c r="JVG252" s="113"/>
      <c r="JVH252" s="113"/>
      <c r="JVI252" s="113"/>
      <c r="JVJ252" s="113"/>
      <c r="JVK252" s="113"/>
      <c r="JVL252" s="113"/>
      <c r="JVM252" s="113"/>
      <c r="JVN252" s="113"/>
      <c r="JVO252" s="113"/>
      <c r="JVP252" s="113"/>
      <c r="JVQ252" s="113"/>
      <c r="JVR252" s="113"/>
      <c r="JVS252" s="113"/>
      <c r="JVT252" s="113"/>
      <c r="JVU252" s="113"/>
      <c r="JVV252" s="113"/>
      <c r="JVW252" s="113"/>
      <c r="JVX252" s="113"/>
      <c r="JVY252" s="113"/>
      <c r="JVZ252" s="113"/>
      <c r="JWA252" s="113"/>
      <c r="JWB252" s="113"/>
      <c r="JWC252" s="113"/>
      <c r="JWD252" s="113"/>
      <c r="JWE252" s="113"/>
      <c r="JWF252" s="113"/>
      <c r="JWG252" s="113"/>
      <c r="JWH252" s="113"/>
      <c r="JWI252" s="113"/>
      <c r="JWJ252" s="113"/>
      <c r="JWK252" s="113"/>
      <c r="JWL252" s="113"/>
      <c r="JWM252" s="113"/>
      <c r="JWN252" s="113"/>
      <c r="JWO252" s="113"/>
      <c r="JWP252" s="113"/>
      <c r="JWQ252" s="113"/>
      <c r="JWR252" s="113"/>
      <c r="JWS252" s="113"/>
      <c r="JWT252" s="113"/>
      <c r="JWU252" s="113"/>
      <c r="JWV252" s="113"/>
      <c r="JWW252" s="113"/>
      <c r="JWX252" s="113"/>
      <c r="JWY252" s="113"/>
      <c r="JWZ252" s="113"/>
      <c r="JXA252" s="113"/>
      <c r="JXB252" s="113"/>
      <c r="JXC252" s="113"/>
      <c r="JXD252" s="113"/>
      <c r="JXE252" s="113"/>
      <c r="JXF252" s="113"/>
      <c r="JXG252" s="113"/>
      <c r="JXH252" s="113"/>
      <c r="JXI252" s="113"/>
      <c r="JXJ252" s="113"/>
      <c r="JXK252" s="113"/>
      <c r="JXL252" s="113"/>
      <c r="JXM252" s="113"/>
      <c r="JXN252" s="113"/>
      <c r="JXO252" s="113"/>
      <c r="JXP252" s="113"/>
      <c r="JXQ252" s="113"/>
      <c r="JXR252" s="113"/>
      <c r="JXS252" s="113"/>
      <c r="JXT252" s="113"/>
      <c r="JXU252" s="113"/>
      <c r="JXV252" s="113"/>
      <c r="JXW252" s="113"/>
      <c r="JXX252" s="113"/>
      <c r="JXY252" s="113"/>
      <c r="JXZ252" s="113"/>
      <c r="JYA252" s="113"/>
      <c r="JYB252" s="113"/>
      <c r="JYC252" s="113"/>
      <c r="JYD252" s="113"/>
      <c r="JYE252" s="113"/>
      <c r="JYF252" s="113"/>
      <c r="JYG252" s="113"/>
      <c r="JYH252" s="113"/>
      <c r="JYI252" s="113"/>
      <c r="JYJ252" s="113"/>
      <c r="JYK252" s="113"/>
      <c r="JYL252" s="113"/>
      <c r="JYM252" s="113"/>
      <c r="JYN252" s="113"/>
      <c r="JYO252" s="113"/>
      <c r="JYP252" s="113"/>
      <c r="JYQ252" s="113"/>
      <c r="JYR252" s="113"/>
      <c r="JYS252" s="113"/>
      <c r="JYT252" s="113"/>
      <c r="JYU252" s="113"/>
      <c r="JYV252" s="113"/>
      <c r="JYW252" s="113"/>
      <c r="JYX252" s="113"/>
      <c r="JYY252" s="113"/>
      <c r="JYZ252" s="113"/>
      <c r="JZA252" s="113"/>
      <c r="JZB252" s="113"/>
      <c r="JZC252" s="113"/>
      <c r="JZD252" s="113"/>
      <c r="JZE252" s="113"/>
      <c r="JZF252" s="113"/>
      <c r="JZG252" s="113"/>
      <c r="JZH252" s="113"/>
      <c r="JZI252" s="113"/>
      <c r="JZJ252" s="113"/>
      <c r="JZK252" s="113"/>
      <c r="JZL252" s="113"/>
      <c r="JZM252" s="113"/>
      <c r="JZN252" s="113"/>
      <c r="JZO252" s="113"/>
      <c r="JZP252" s="113"/>
      <c r="JZQ252" s="113"/>
      <c r="JZR252" s="113"/>
      <c r="JZS252" s="113"/>
      <c r="JZT252" s="113"/>
      <c r="JZU252" s="113"/>
      <c r="JZV252" s="113"/>
      <c r="JZW252" s="113"/>
      <c r="JZX252" s="113"/>
      <c r="JZY252" s="113"/>
      <c r="JZZ252" s="113"/>
      <c r="KAA252" s="113"/>
      <c r="KAB252" s="113"/>
      <c r="KAC252" s="113"/>
      <c r="KAD252" s="113"/>
      <c r="KAE252" s="113"/>
      <c r="KAF252" s="113"/>
      <c r="KAG252" s="113"/>
      <c r="KAH252" s="113"/>
      <c r="KAI252" s="113"/>
      <c r="KAJ252" s="113"/>
      <c r="KAK252" s="113"/>
      <c r="KAL252" s="113"/>
      <c r="KAM252" s="113"/>
      <c r="KAN252" s="113"/>
      <c r="KAO252" s="113"/>
      <c r="KAP252" s="113"/>
      <c r="KAQ252" s="113"/>
      <c r="KAR252" s="113"/>
      <c r="KAS252" s="113"/>
      <c r="KAT252" s="113"/>
      <c r="KAU252" s="113"/>
      <c r="KAV252" s="113"/>
      <c r="KAW252" s="113"/>
      <c r="KAX252" s="113"/>
      <c r="KAY252" s="113"/>
      <c r="KAZ252" s="113"/>
      <c r="KBA252" s="113"/>
      <c r="KBB252" s="113"/>
      <c r="KBC252" s="113"/>
      <c r="KBD252" s="113"/>
      <c r="KBE252" s="113"/>
      <c r="KBF252" s="113"/>
      <c r="KBG252" s="113"/>
      <c r="KBH252" s="113"/>
      <c r="KBI252" s="113"/>
      <c r="KBJ252" s="113"/>
      <c r="KBK252" s="113"/>
      <c r="KBL252" s="113"/>
      <c r="KBM252" s="113"/>
      <c r="KBN252" s="113"/>
      <c r="KBO252" s="113"/>
      <c r="KBP252" s="113"/>
      <c r="KBQ252" s="113"/>
      <c r="KBR252" s="113"/>
      <c r="KBS252" s="113"/>
      <c r="KBT252" s="113"/>
      <c r="KBU252" s="113"/>
      <c r="KBV252" s="113"/>
      <c r="KBW252" s="113"/>
      <c r="KBX252" s="113"/>
      <c r="KBY252" s="113"/>
      <c r="KBZ252" s="113"/>
      <c r="KCA252" s="113"/>
      <c r="KCB252" s="113"/>
      <c r="KCC252" s="113"/>
      <c r="KCD252" s="113"/>
      <c r="KCE252" s="113"/>
      <c r="KCF252" s="113"/>
      <c r="KCG252" s="113"/>
      <c r="KCH252" s="113"/>
      <c r="KCI252" s="113"/>
      <c r="KCJ252" s="113"/>
      <c r="KCK252" s="113"/>
      <c r="KCL252" s="113"/>
      <c r="KCM252" s="113"/>
      <c r="KCN252" s="113"/>
      <c r="KCO252" s="113"/>
      <c r="KCP252" s="113"/>
      <c r="KCQ252" s="113"/>
      <c r="KCR252" s="113"/>
      <c r="KCS252" s="113"/>
      <c r="KCT252" s="113"/>
      <c r="KCU252" s="113"/>
      <c r="KCV252" s="113"/>
      <c r="KCW252" s="113"/>
      <c r="KCX252" s="113"/>
      <c r="KCY252" s="113"/>
      <c r="KCZ252" s="113"/>
      <c r="KDA252" s="113"/>
      <c r="KDB252" s="113"/>
      <c r="KDC252" s="113"/>
      <c r="KDD252" s="113"/>
      <c r="KDE252" s="113"/>
      <c r="KDF252" s="113"/>
      <c r="KDG252" s="113"/>
      <c r="KDH252" s="113"/>
      <c r="KDI252" s="113"/>
      <c r="KDJ252" s="113"/>
      <c r="KDK252" s="113"/>
      <c r="KDL252" s="113"/>
      <c r="KDM252" s="113"/>
      <c r="KDN252" s="113"/>
      <c r="KDO252" s="113"/>
      <c r="KDP252" s="113"/>
      <c r="KDQ252" s="113"/>
      <c r="KDR252" s="113"/>
      <c r="KDS252" s="113"/>
      <c r="KDT252" s="113"/>
      <c r="KDU252" s="113"/>
      <c r="KDV252" s="113"/>
      <c r="KDW252" s="113"/>
      <c r="KDX252" s="113"/>
      <c r="KDY252" s="113"/>
      <c r="KDZ252" s="113"/>
      <c r="KEA252" s="113"/>
      <c r="KEB252" s="113"/>
      <c r="KEC252" s="113"/>
      <c r="KED252" s="113"/>
      <c r="KEE252" s="113"/>
      <c r="KEF252" s="113"/>
      <c r="KEG252" s="113"/>
      <c r="KEH252" s="113"/>
      <c r="KEI252" s="113"/>
      <c r="KEJ252" s="113"/>
      <c r="KEK252" s="113"/>
      <c r="KEL252" s="113"/>
      <c r="KEM252" s="113"/>
      <c r="KEN252" s="113"/>
      <c r="KEO252" s="113"/>
      <c r="KEP252" s="113"/>
      <c r="KEQ252" s="113"/>
      <c r="KER252" s="113"/>
      <c r="KES252" s="113"/>
      <c r="KET252" s="113"/>
      <c r="KEU252" s="113"/>
      <c r="KEV252" s="113"/>
      <c r="KEW252" s="113"/>
      <c r="KEX252" s="113"/>
      <c r="KEY252" s="113"/>
      <c r="KEZ252" s="113"/>
      <c r="KFA252" s="113"/>
      <c r="KFB252" s="113"/>
      <c r="KFC252" s="113"/>
      <c r="KFD252" s="113"/>
      <c r="KFE252" s="113"/>
      <c r="KFF252" s="113"/>
      <c r="KFG252" s="113"/>
      <c r="KFH252" s="113"/>
      <c r="KFI252" s="113"/>
      <c r="KFJ252" s="113"/>
      <c r="KFK252" s="113"/>
      <c r="KFL252" s="113"/>
      <c r="KFM252" s="113"/>
      <c r="KFN252" s="113"/>
      <c r="KFO252" s="113"/>
      <c r="KFP252" s="113"/>
      <c r="KFQ252" s="113"/>
      <c r="KFR252" s="113"/>
      <c r="KFS252" s="113"/>
      <c r="KFT252" s="113"/>
      <c r="KFU252" s="113"/>
      <c r="KFV252" s="113"/>
      <c r="KFW252" s="113"/>
      <c r="KFX252" s="113"/>
      <c r="KFY252" s="113"/>
      <c r="KFZ252" s="113"/>
      <c r="KGA252" s="113"/>
      <c r="KGB252" s="113"/>
      <c r="KGC252" s="113"/>
      <c r="KGD252" s="113"/>
      <c r="KGE252" s="113"/>
      <c r="KGF252" s="113"/>
      <c r="KGG252" s="113"/>
      <c r="KGH252" s="113"/>
      <c r="KGI252" s="113"/>
      <c r="KGJ252" s="113"/>
      <c r="KGK252" s="113"/>
      <c r="KGL252" s="113"/>
      <c r="KGM252" s="113"/>
      <c r="KGN252" s="113"/>
      <c r="KGO252" s="113"/>
      <c r="KGP252" s="113"/>
      <c r="KGQ252" s="113"/>
      <c r="KGR252" s="113"/>
      <c r="KGS252" s="113"/>
      <c r="KGT252" s="113"/>
      <c r="KGU252" s="113"/>
      <c r="KGV252" s="113"/>
      <c r="KGW252" s="113"/>
      <c r="KGX252" s="113"/>
      <c r="KGY252" s="113"/>
      <c r="KGZ252" s="113"/>
      <c r="KHA252" s="113"/>
      <c r="KHB252" s="113"/>
      <c r="KHC252" s="113"/>
      <c r="KHD252" s="113"/>
      <c r="KHE252" s="113"/>
      <c r="KHF252" s="113"/>
      <c r="KHG252" s="113"/>
      <c r="KHH252" s="113"/>
      <c r="KHI252" s="113"/>
      <c r="KHJ252" s="113"/>
      <c r="KHK252" s="113"/>
      <c r="KHL252" s="113"/>
      <c r="KHM252" s="113"/>
      <c r="KHN252" s="113"/>
      <c r="KHO252" s="113"/>
      <c r="KHP252" s="113"/>
      <c r="KHQ252" s="113"/>
      <c r="KHR252" s="113"/>
      <c r="KHS252" s="113"/>
      <c r="KHT252" s="113"/>
      <c r="KHU252" s="113"/>
      <c r="KHV252" s="113"/>
      <c r="KHW252" s="113"/>
      <c r="KHX252" s="113"/>
      <c r="KHY252" s="113"/>
      <c r="KHZ252" s="113"/>
      <c r="KIA252" s="113"/>
      <c r="KIB252" s="113"/>
      <c r="KIC252" s="113"/>
      <c r="KID252" s="113"/>
      <c r="KIE252" s="113"/>
      <c r="KIF252" s="113"/>
      <c r="KIG252" s="113"/>
      <c r="KIH252" s="113"/>
      <c r="KII252" s="113"/>
      <c r="KIJ252" s="113"/>
      <c r="KIK252" s="113"/>
      <c r="KIL252" s="113"/>
      <c r="KIM252" s="113"/>
      <c r="KIN252" s="113"/>
      <c r="KIO252" s="113"/>
      <c r="KIP252" s="113"/>
      <c r="KIQ252" s="113"/>
      <c r="KIR252" s="113"/>
      <c r="KIS252" s="113"/>
      <c r="KIT252" s="113"/>
      <c r="KIU252" s="113"/>
      <c r="KIV252" s="113"/>
      <c r="KIW252" s="113"/>
      <c r="KIX252" s="113"/>
      <c r="KIY252" s="113"/>
      <c r="KIZ252" s="113"/>
      <c r="KJA252" s="113"/>
      <c r="KJB252" s="113"/>
      <c r="KJC252" s="113"/>
      <c r="KJD252" s="113"/>
      <c r="KJE252" s="113"/>
      <c r="KJF252" s="113"/>
      <c r="KJG252" s="113"/>
      <c r="KJH252" s="113"/>
      <c r="KJI252" s="113"/>
      <c r="KJJ252" s="113"/>
      <c r="KJK252" s="113"/>
      <c r="KJL252" s="113"/>
      <c r="KJM252" s="113"/>
      <c r="KJN252" s="113"/>
      <c r="KJO252" s="113"/>
      <c r="KJP252" s="113"/>
      <c r="KJQ252" s="113"/>
      <c r="KJR252" s="113"/>
      <c r="KJS252" s="113"/>
      <c r="KJT252" s="113"/>
      <c r="KJU252" s="113"/>
      <c r="KJV252" s="113"/>
      <c r="KJW252" s="113"/>
      <c r="KJX252" s="113"/>
      <c r="KJY252" s="113"/>
      <c r="KJZ252" s="113"/>
      <c r="KKA252" s="113"/>
      <c r="KKB252" s="113"/>
      <c r="KKC252" s="113"/>
      <c r="KKD252" s="113"/>
      <c r="KKE252" s="113"/>
      <c r="KKF252" s="113"/>
      <c r="KKG252" s="113"/>
      <c r="KKH252" s="113"/>
      <c r="KKI252" s="113"/>
      <c r="KKJ252" s="113"/>
      <c r="KKK252" s="113"/>
      <c r="KKL252" s="113"/>
      <c r="KKM252" s="113"/>
      <c r="KKN252" s="113"/>
      <c r="KKO252" s="113"/>
      <c r="KKP252" s="113"/>
      <c r="KKQ252" s="113"/>
      <c r="KKR252" s="113"/>
      <c r="KKS252" s="113"/>
      <c r="KKT252" s="113"/>
      <c r="KKU252" s="113"/>
      <c r="KKV252" s="113"/>
      <c r="KKW252" s="113"/>
      <c r="KKX252" s="113"/>
      <c r="KKY252" s="113"/>
      <c r="KKZ252" s="113"/>
      <c r="KLA252" s="113"/>
      <c r="KLB252" s="113"/>
      <c r="KLC252" s="113"/>
      <c r="KLD252" s="113"/>
      <c r="KLE252" s="113"/>
      <c r="KLF252" s="113"/>
      <c r="KLG252" s="113"/>
      <c r="KLH252" s="113"/>
      <c r="KLI252" s="113"/>
      <c r="KLJ252" s="113"/>
      <c r="KLK252" s="113"/>
      <c r="KLL252" s="113"/>
      <c r="KLM252" s="113"/>
      <c r="KLN252" s="113"/>
      <c r="KLO252" s="113"/>
      <c r="KLP252" s="113"/>
      <c r="KLQ252" s="113"/>
      <c r="KLR252" s="113"/>
      <c r="KLS252" s="113"/>
      <c r="KLT252" s="113"/>
      <c r="KLU252" s="113"/>
      <c r="KLV252" s="113"/>
      <c r="KLW252" s="113"/>
      <c r="KLX252" s="113"/>
      <c r="KLY252" s="113"/>
      <c r="KLZ252" s="113"/>
      <c r="KMA252" s="113"/>
      <c r="KMB252" s="113"/>
      <c r="KMC252" s="113"/>
      <c r="KMD252" s="113"/>
      <c r="KME252" s="113"/>
      <c r="KMF252" s="113"/>
      <c r="KMG252" s="113"/>
      <c r="KMH252" s="113"/>
      <c r="KMI252" s="113"/>
      <c r="KMJ252" s="113"/>
      <c r="KMK252" s="113"/>
      <c r="KML252" s="113"/>
      <c r="KMM252" s="113"/>
      <c r="KMN252" s="113"/>
      <c r="KMO252" s="113"/>
      <c r="KMP252" s="113"/>
      <c r="KMQ252" s="113"/>
      <c r="KMR252" s="113"/>
      <c r="KMS252" s="113"/>
      <c r="KMT252" s="113"/>
      <c r="KMU252" s="113"/>
      <c r="KMV252" s="113"/>
      <c r="KMW252" s="113"/>
      <c r="KMX252" s="113"/>
      <c r="KMY252" s="113"/>
      <c r="KMZ252" s="113"/>
      <c r="KNA252" s="113"/>
      <c r="KNB252" s="113"/>
      <c r="KNC252" s="113"/>
      <c r="KND252" s="113"/>
      <c r="KNE252" s="113"/>
      <c r="KNF252" s="113"/>
      <c r="KNG252" s="113"/>
      <c r="KNH252" s="113"/>
      <c r="KNI252" s="113"/>
      <c r="KNJ252" s="113"/>
      <c r="KNK252" s="113"/>
      <c r="KNL252" s="113"/>
      <c r="KNM252" s="113"/>
      <c r="KNN252" s="113"/>
      <c r="KNO252" s="113"/>
      <c r="KNP252" s="113"/>
      <c r="KNQ252" s="113"/>
      <c r="KNR252" s="113"/>
      <c r="KNS252" s="113"/>
      <c r="KNT252" s="113"/>
      <c r="KNU252" s="113"/>
      <c r="KNV252" s="113"/>
      <c r="KNW252" s="113"/>
      <c r="KNX252" s="113"/>
      <c r="KNY252" s="113"/>
      <c r="KNZ252" s="113"/>
      <c r="KOA252" s="113"/>
      <c r="KOB252" s="113"/>
      <c r="KOC252" s="113"/>
      <c r="KOD252" s="113"/>
      <c r="KOE252" s="113"/>
      <c r="KOF252" s="113"/>
      <c r="KOG252" s="113"/>
      <c r="KOH252" s="113"/>
      <c r="KOI252" s="113"/>
      <c r="KOJ252" s="113"/>
      <c r="KOK252" s="113"/>
      <c r="KOL252" s="113"/>
      <c r="KOM252" s="113"/>
      <c r="KON252" s="113"/>
      <c r="KOO252" s="113"/>
      <c r="KOP252" s="113"/>
      <c r="KOQ252" s="113"/>
      <c r="KOR252" s="113"/>
      <c r="KOS252" s="113"/>
      <c r="KOT252" s="113"/>
      <c r="KOU252" s="113"/>
      <c r="KOV252" s="113"/>
      <c r="KOW252" s="113"/>
      <c r="KOX252" s="113"/>
      <c r="KOY252" s="113"/>
      <c r="KOZ252" s="113"/>
      <c r="KPA252" s="113"/>
      <c r="KPB252" s="113"/>
      <c r="KPC252" s="113"/>
      <c r="KPD252" s="113"/>
      <c r="KPE252" s="113"/>
      <c r="KPF252" s="113"/>
      <c r="KPG252" s="113"/>
      <c r="KPH252" s="113"/>
      <c r="KPI252" s="113"/>
      <c r="KPJ252" s="113"/>
      <c r="KPK252" s="113"/>
      <c r="KPL252" s="113"/>
      <c r="KPM252" s="113"/>
      <c r="KPN252" s="113"/>
      <c r="KPO252" s="113"/>
      <c r="KPP252" s="113"/>
      <c r="KPQ252" s="113"/>
      <c r="KPR252" s="113"/>
      <c r="KPS252" s="113"/>
      <c r="KPT252" s="113"/>
      <c r="KPU252" s="113"/>
      <c r="KPV252" s="113"/>
      <c r="KPW252" s="113"/>
      <c r="KPX252" s="113"/>
      <c r="KPY252" s="113"/>
      <c r="KPZ252" s="113"/>
      <c r="KQA252" s="113"/>
      <c r="KQB252" s="113"/>
      <c r="KQC252" s="113"/>
      <c r="KQD252" s="113"/>
      <c r="KQE252" s="113"/>
      <c r="KQF252" s="113"/>
      <c r="KQG252" s="113"/>
      <c r="KQH252" s="113"/>
      <c r="KQI252" s="113"/>
      <c r="KQJ252" s="113"/>
      <c r="KQK252" s="113"/>
      <c r="KQL252" s="113"/>
      <c r="KQM252" s="113"/>
      <c r="KQN252" s="113"/>
      <c r="KQO252" s="113"/>
      <c r="KQP252" s="113"/>
      <c r="KQQ252" s="113"/>
      <c r="KQR252" s="113"/>
      <c r="KQS252" s="113"/>
      <c r="KQT252" s="113"/>
      <c r="KQU252" s="113"/>
      <c r="KQV252" s="113"/>
      <c r="KQW252" s="113"/>
      <c r="KQX252" s="113"/>
      <c r="KQY252" s="113"/>
      <c r="KQZ252" s="113"/>
      <c r="KRA252" s="113"/>
      <c r="KRB252" s="113"/>
      <c r="KRC252" s="113"/>
      <c r="KRD252" s="113"/>
      <c r="KRE252" s="113"/>
      <c r="KRF252" s="113"/>
      <c r="KRG252" s="113"/>
      <c r="KRH252" s="113"/>
      <c r="KRI252" s="113"/>
      <c r="KRJ252" s="113"/>
      <c r="KRK252" s="113"/>
      <c r="KRL252" s="113"/>
      <c r="KRM252" s="113"/>
      <c r="KRN252" s="113"/>
      <c r="KRO252" s="113"/>
      <c r="KRP252" s="113"/>
      <c r="KRQ252" s="113"/>
      <c r="KRR252" s="113"/>
      <c r="KRS252" s="113"/>
      <c r="KRT252" s="113"/>
      <c r="KRU252" s="113"/>
      <c r="KRV252" s="113"/>
      <c r="KRW252" s="113"/>
      <c r="KRX252" s="113"/>
      <c r="KRY252" s="113"/>
      <c r="KRZ252" s="113"/>
      <c r="KSA252" s="113"/>
      <c r="KSB252" s="113"/>
      <c r="KSC252" s="113"/>
      <c r="KSD252" s="113"/>
      <c r="KSE252" s="113"/>
      <c r="KSF252" s="113"/>
      <c r="KSG252" s="113"/>
      <c r="KSH252" s="113"/>
      <c r="KSI252" s="113"/>
      <c r="KSJ252" s="113"/>
      <c r="KSK252" s="113"/>
      <c r="KSL252" s="113"/>
      <c r="KSM252" s="113"/>
      <c r="KSN252" s="113"/>
      <c r="KSO252" s="113"/>
      <c r="KSP252" s="113"/>
      <c r="KSQ252" s="113"/>
      <c r="KSR252" s="113"/>
      <c r="KSS252" s="113"/>
      <c r="KST252" s="113"/>
      <c r="KSU252" s="113"/>
      <c r="KSV252" s="113"/>
      <c r="KSW252" s="113"/>
      <c r="KSX252" s="113"/>
      <c r="KSY252" s="113"/>
      <c r="KSZ252" s="113"/>
      <c r="KTA252" s="113"/>
      <c r="KTB252" s="113"/>
      <c r="KTC252" s="113"/>
      <c r="KTD252" s="113"/>
      <c r="KTE252" s="113"/>
      <c r="KTF252" s="113"/>
      <c r="KTG252" s="113"/>
      <c r="KTH252" s="113"/>
      <c r="KTI252" s="113"/>
      <c r="KTJ252" s="113"/>
      <c r="KTK252" s="113"/>
      <c r="KTL252" s="113"/>
      <c r="KTM252" s="113"/>
      <c r="KTN252" s="113"/>
      <c r="KTO252" s="113"/>
      <c r="KTP252" s="113"/>
      <c r="KTQ252" s="113"/>
      <c r="KTR252" s="113"/>
      <c r="KTS252" s="113"/>
      <c r="KTT252" s="113"/>
      <c r="KTU252" s="113"/>
      <c r="KTV252" s="113"/>
      <c r="KTW252" s="113"/>
      <c r="KTX252" s="113"/>
      <c r="KTY252" s="113"/>
      <c r="KTZ252" s="113"/>
      <c r="KUA252" s="113"/>
      <c r="KUB252" s="113"/>
      <c r="KUC252" s="113"/>
      <c r="KUD252" s="113"/>
      <c r="KUE252" s="113"/>
      <c r="KUF252" s="113"/>
      <c r="KUG252" s="113"/>
      <c r="KUH252" s="113"/>
      <c r="KUI252" s="113"/>
      <c r="KUJ252" s="113"/>
      <c r="KUK252" s="113"/>
      <c r="KUL252" s="113"/>
      <c r="KUM252" s="113"/>
      <c r="KUN252" s="113"/>
      <c r="KUO252" s="113"/>
      <c r="KUP252" s="113"/>
      <c r="KUQ252" s="113"/>
      <c r="KUR252" s="113"/>
      <c r="KUS252" s="113"/>
      <c r="KUT252" s="113"/>
      <c r="KUU252" s="113"/>
      <c r="KUV252" s="113"/>
      <c r="KUW252" s="113"/>
      <c r="KUX252" s="113"/>
      <c r="KUY252" s="113"/>
      <c r="KUZ252" s="113"/>
      <c r="KVA252" s="113"/>
      <c r="KVB252" s="113"/>
      <c r="KVC252" s="113"/>
      <c r="KVD252" s="113"/>
      <c r="KVE252" s="113"/>
      <c r="KVF252" s="113"/>
      <c r="KVG252" s="113"/>
      <c r="KVH252" s="113"/>
      <c r="KVI252" s="113"/>
      <c r="KVJ252" s="113"/>
      <c r="KVK252" s="113"/>
      <c r="KVL252" s="113"/>
      <c r="KVM252" s="113"/>
      <c r="KVN252" s="113"/>
      <c r="KVO252" s="113"/>
      <c r="KVP252" s="113"/>
      <c r="KVQ252" s="113"/>
      <c r="KVR252" s="113"/>
      <c r="KVS252" s="113"/>
      <c r="KVT252" s="113"/>
      <c r="KVU252" s="113"/>
      <c r="KVV252" s="113"/>
      <c r="KVW252" s="113"/>
      <c r="KVX252" s="113"/>
      <c r="KVY252" s="113"/>
      <c r="KVZ252" s="113"/>
      <c r="KWA252" s="113"/>
      <c r="KWB252" s="113"/>
      <c r="KWC252" s="113"/>
      <c r="KWD252" s="113"/>
      <c r="KWE252" s="113"/>
      <c r="KWF252" s="113"/>
      <c r="KWG252" s="113"/>
      <c r="KWH252" s="113"/>
      <c r="KWI252" s="113"/>
      <c r="KWJ252" s="113"/>
      <c r="KWK252" s="113"/>
      <c r="KWL252" s="113"/>
      <c r="KWM252" s="113"/>
      <c r="KWN252" s="113"/>
      <c r="KWO252" s="113"/>
      <c r="KWP252" s="113"/>
      <c r="KWQ252" s="113"/>
      <c r="KWR252" s="113"/>
      <c r="KWS252" s="113"/>
      <c r="KWT252" s="113"/>
      <c r="KWU252" s="113"/>
      <c r="KWV252" s="113"/>
      <c r="KWW252" s="113"/>
      <c r="KWX252" s="113"/>
      <c r="KWY252" s="113"/>
      <c r="KWZ252" s="113"/>
      <c r="KXA252" s="113"/>
      <c r="KXB252" s="113"/>
      <c r="KXC252" s="113"/>
      <c r="KXD252" s="113"/>
      <c r="KXE252" s="113"/>
      <c r="KXF252" s="113"/>
      <c r="KXG252" s="113"/>
      <c r="KXH252" s="113"/>
      <c r="KXI252" s="113"/>
      <c r="KXJ252" s="113"/>
      <c r="KXK252" s="113"/>
      <c r="KXL252" s="113"/>
      <c r="KXM252" s="113"/>
      <c r="KXN252" s="113"/>
      <c r="KXO252" s="113"/>
      <c r="KXP252" s="113"/>
      <c r="KXQ252" s="113"/>
      <c r="KXR252" s="113"/>
      <c r="KXS252" s="113"/>
      <c r="KXT252" s="113"/>
      <c r="KXU252" s="113"/>
      <c r="KXV252" s="113"/>
      <c r="KXW252" s="113"/>
      <c r="KXX252" s="113"/>
      <c r="KXY252" s="113"/>
      <c r="KXZ252" s="113"/>
      <c r="KYA252" s="113"/>
      <c r="KYB252" s="113"/>
      <c r="KYC252" s="113"/>
      <c r="KYD252" s="113"/>
      <c r="KYE252" s="113"/>
      <c r="KYF252" s="113"/>
      <c r="KYG252" s="113"/>
      <c r="KYH252" s="113"/>
      <c r="KYI252" s="113"/>
      <c r="KYJ252" s="113"/>
      <c r="KYK252" s="113"/>
      <c r="KYL252" s="113"/>
      <c r="KYM252" s="113"/>
      <c r="KYN252" s="113"/>
      <c r="KYO252" s="113"/>
      <c r="KYP252" s="113"/>
      <c r="KYQ252" s="113"/>
      <c r="KYR252" s="113"/>
      <c r="KYS252" s="113"/>
      <c r="KYT252" s="113"/>
      <c r="KYU252" s="113"/>
      <c r="KYV252" s="113"/>
      <c r="KYW252" s="113"/>
      <c r="KYX252" s="113"/>
      <c r="KYY252" s="113"/>
      <c r="KYZ252" s="113"/>
      <c r="KZA252" s="113"/>
      <c r="KZB252" s="113"/>
      <c r="KZC252" s="113"/>
      <c r="KZD252" s="113"/>
      <c r="KZE252" s="113"/>
      <c r="KZF252" s="113"/>
      <c r="KZG252" s="113"/>
      <c r="KZH252" s="113"/>
      <c r="KZI252" s="113"/>
      <c r="KZJ252" s="113"/>
      <c r="KZK252" s="113"/>
      <c r="KZL252" s="113"/>
      <c r="KZM252" s="113"/>
      <c r="KZN252" s="113"/>
      <c r="KZO252" s="113"/>
      <c r="KZP252" s="113"/>
      <c r="KZQ252" s="113"/>
      <c r="KZR252" s="113"/>
      <c r="KZS252" s="113"/>
      <c r="KZT252" s="113"/>
      <c r="KZU252" s="113"/>
      <c r="KZV252" s="113"/>
      <c r="KZW252" s="113"/>
      <c r="KZX252" s="113"/>
      <c r="KZY252" s="113"/>
      <c r="KZZ252" s="113"/>
      <c r="LAA252" s="113"/>
      <c r="LAB252" s="113"/>
      <c r="LAC252" s="113"/>
      <c r="LAD252" s="113"/>
      <c r="LAE252" s="113"/>
      <c r="LAF252" s="113"/>
      <c r="LAG252" s="113"/>
      <c r="LAH252" s="113"/>
      <c r="LAI252" s="113"/>
      <c r="LAJ252" s="113"/>
      <c r="LAK252" s="113"/>
      <c r="LAL252" s="113"/>
      <c r="LAM252" s="113"/>
      <c r="LAN252" s="113"/>
      <c r="LAO252" s="113"/>
      <c r="LAP252" s="113"/>
      <c r="LAQ252" s="113"/>
      <c r="LAR252" s="113"/>
      <c r="LAS252" s="113"/>
      <c r="LAT252" s="113"/>
      <c r="LAU252" s="113"/>
      <c r="LAV252" s="113"/>
      <c r="LAW252" s="113"/>
      <c r="LAX252" s="113"/>
      <c r="LAY252" s="113"/>
      <c r="LAZ252" s="113"/>
      <c r="LBA252" s="113"/>
      <c r="LBB252" s="113"/>
      <c r="LBC252" s="113"/>
      <c r="LBD252" s="113"/>
      <c r="LBE252" s="113"/>
      <c r="LBF252" s="113"/>
      <c r="LBG252" s="113"/>
      <c r="LBH252" s="113"/>
      <c r="LBI252" s="113"/>
      <c r="LBJ252" s="113"/>
      <c r="LBK252" s="113"/>
      <c r="LBL252" s="113"/>
      <c r="LBM252" s="113"/>
      <c r="LBN252" s="113"/>
      <c r="LBO252" s="113"/>
      <c r="LBP252" s="113"/>
      <c r="LBQ252" s="113"/>
      <c r="LBR252" s="113"/>
      <c r="LBS252" s="113"/>
      <c r="LBT252" s="113"/>
      <c r="LBU252" s="113"/>
      <c r="LBV252" s="113"/>
      <c r="LBW252" s="113"/>
      <c r="LBX252" s="113"/>
      <c r="LBY252" s="113"/>
      <c r="LBZ252" s="113"/>
      <c r="LCA252" s="113"/>
      <c r="LCB252" s="113"/>
      <c r="LCC252" s="113"/>
      <c r="LCD252" s="113"/>
      <c r="LCE252" s="113"/>
      <c r="LCF252" s="113"/>
      <c r="LCG252" s="113"/>
      <c r="LCH252" s="113"/>
      <c r="LCI252" s="113"/>
      <c r="LCJ252" s="113"/>
      <c r="LCK252" s="113"/>
      <c r="LCL252" s="113"/>
      <c r="LCM252" s="113"/>
      <c r="LCN252" s="113"/>
      <c r="LCO252" s="113"/>
      <c r="LCP252" s="113"/>
      <c r="LCQ252" s="113"/>
      <c r="LCR252" s="113"/>
      <c r="LCS252" s="113"/>
      <c r="LCT252" s="113"/>
      <c r="LCU252" s="113"/>
      <c r="LCV252" s="113"/>
      <c r="LCW252" s="113"/>
      <c r="LCX252" s="113"/>
      <c r="LCY252" s="113"/>
      <c r="LCZ252" s="113"/>
      <c r="LDA252" s="113"/>
      <c r="LDB252" s="113"/>
      <c r="LDC252" s="113"/>
      <c r="LDD252" s="113"/>
      <c r="LDE252" s="113"/>
      <c r="LDF252" s="113"/>
      <c r="LDG252" s="113"/>
      <c r="LDH252" s="113"/>
      <c r="LDI252" s="113"/>
      <c r="LDJ252" s="113"/>
      <c r="LDK252" s="113"/>
      <c r="LDL252" s="113"/>
      <c r="LDM252" s="113"/>
      <c r="LDN252" s="113"/>
      <c r="LDO252" s="113"/>
      <c r="LDP252" s="113"/>
      <c r="LDQ252" s="113"/>
      <c r="LDR252" s="113"/>
      <c r="LDS252" s="113"/>
      <c r="LDT252" s="113"/>
      <c r="LDU252" s="113"/>
      <c r="LDV252" s="113"/>
      <c r="LDW252" s="113"/>
      <c r="LDX252" s="113"/>
      <c r="LDY252" s="113"/>
      <c r="LDZ252" s="113"/>
      <c r="LEA252" s="113"/>
      <c r="LEB252" s="113"/>
      <c r="LEC252" s="113"/>
      <c r="LED252" s="113"/>
      <c r="LEE252" s="113"/>
      <c r="LEF252" s="113"/>
      <c r="LEG252" s="113"/>
      <c r="LEH252" s="113"/>
      <c r="LEI252" s="113"/>
      <c r="LEJ252" s="113"/>
      <c r="LEK252" s="113"/>
      <c r="LEL252" s="113"/>
      <c r="LEM252" s="113"/>
      <c r="LEN252" s="113"/>
      <c r="LEO252" s="113"/>
      <c r="LEP252" s="113"/>
      <c r="LEQ252" s="113"/>
      <c r="LER252" s="113"/>
      <c r="LES252" s="113"/>
      <c r="LET252" s="113"/>
      <c r="LEU252" s="113"/>
      <c r="LEV252" s="113"/>
      <c r="LEW252" s="113"/>
      <c r="LEX252" s="113"/>
      <c r="LEY252" s="113"/>
      <c r="LEZ252" s="113"/>
      <c r="LFA252" s="113"/>
      <c r="LFB252" s="113"/>
      <c r="LFC252" s="113"/>
      <c r="LFD252" s="113"/>
      <c r="LFE252" s="113"/>
      <c r="LFF252" s="113"/>
      <c r="LFG252" s="113"/>
      <c r="LFH252" s="113"/>
      <c r="LFI252" s="113"/>
      <c r="LFJ252" s="113"/>
      <c r="LFK252" s="113"/>
      <c r="LFL252" s="113"/>
      <c r="LFM252" s="113"/>
      <c r="LFN252" s="113"/>
      <c r="LFO252" s="113"/>
      <c r="LFP252" s="113"/>
      <c r="LFQ252" s="113"/>
      <c r="LFR252" s="113"/>
      <c r="LFS252" s="113"/>
      <c r="LFT252" s="113"/>
      <c r="LFU252" s="113"/>
      <c r="LFV252" s="113"/>
      <c r="LFW252" s="113"/>
      <c r="LFX252" s="113"/>
      <c r="LFY252" s="113"/>
      <c r="LFZ252" s="113"/>
      <c r="LGA252" s="113"/>
      <c r="LGB252" s="113"/>
      <c r="LGC252" s="113"/>
      <c r="LGD252" s="113"/>
      <c r="LGE252" s="113"/>
      <c r="LGF252" s="113"/>
      <c r="LGG252" s="113"/>
      <c r="LGH252" s="113"/>
      <c r="LGI252" s="113"/>
      <c r="LGJ252" s="113"/>
      <c r="LGK252" s="113"/>
      <c r="LGL252" s="113"/>
      <c r="LGM252" s="113"/>
      <c r="LGN252" s="113"/>
      <c r="LGO252" s="113"/>
      <c r="LGP252" s="113"/>
      <c r="LGQ252" s="113"/>
      <c r="LGR252" s="113"/>
      <c r="LGS252" s="113"/>
      <c r="LGT252" s="113"/>
      <c r="LGU252" s="113"/>
      <c r="LGV252" s="113"/>
      <c r="LGW252" s="113"/>
      <c r="LGX252" s="113"/>
      <c r="LGY252" s="113"/>
      <c r="LGZ252" s="113"/>
      <c r="LHA252" s="113"/>
      <c r="LHB252" s="113"/>
      <c r="LHC252" s="113"/>
      <c r="LHD252" s="113"/>
      <c r="LHE252" s="113"/>
      <c r="LHF252" s="113"/>
      <c r="LHG252" s="113"/>
      <c r="LHH252" s="113"/>
      <c r="LHI252" s="113"/>
      <c r="LHJ252" s="113"/>
      <c r="LHK252" s="113"/>
      <c r="LHL252" s="113"/>
      <c r="LHM252" s="113"/>
      <c r="LHN252" s="113"/>
      <c r="LHO252" s="113"/>
      <c r="LHP252" s="113"/>
      <c r="LHQ252" s="113"/>
      <c r="LHR252" s="113"/>
      <c r="LHS252" s="113"/>
      <c r="LHT252" s="113"/>
      <c r="LHU252" s="113"/>
      <c r="LHV252" s="113"/>
      <c r="LHW252" s="113"/>
      <c r="LHX252" s="113"/>
      <c r="LHY252" s="113"/>
      <c r="LHZ252" s="113"/>
      <c r="LIA252" s="113"/>
      <c r="LIB252" s="113"/>
      <c r="LIC252" s="113"/>
      <c r="LID252" s="113"/>
      <c r="LIE252" s="113"/>
      <c r="LIF252" s="113"/>
      <c r="LIG252" s="113"/>
      <c r="LIH252" s="113"/>
      <c r="LII252" s="113"/>
      <c r="LIJ252" s="113"/>
      <c r="LIK252" s="113"/>
      <c r="LIL252" s="113"/>
      <c r="LIM252" s="113"/>
      <c r="LIN252" s="113"/>
      <c r="LIO252" s="113"/>
      <c r="LIP252" s="113"/>
      <c r="LIQ252" s="113"/>
      <c r="LIR252" s="113"/>
      <c r="LIS252" s="113"/>
      <c r="LIT252" s="113"/>
      <c r="LIU252" s="113"/>
      <c r="LIV252" s="113"/>
      <c r="LIW252" s="113"/>
      <c r="LIX252" s="113"/>
      <c r="LIY252" s="113"/>
      <c r="LIZ252" s="113"/>
      <c r="LJA252" s="113"/>
      <c r="LJB252" s="113"/>
      <c r="LJC252" s="113"/>
      <c r="LJD252" s="113"/>
      <c r="LJE252" s="113"/>
      <c r="LJF252" s="113"/>
      <c r="LJG252" s="113"/>
      <c r="LJH252" s="113"/>
      <c r="LJI252" s="113"/>
      <c r="LJJ252" s="113"/>
      <c r="LJK252" s="113"/>
      <c r="LJL252" s="113"/>
      <c r="LJM252" s="113"/>
      <c r="LJN252" s="113"/>
      <c r="LJO252" s="113"/>
      <c r="LJP252" s="113"/>
      <c r="LJQ252" s="113"/>
      <c r="LJR252" s="113"/>
      <c r="LJS252" s="113"/>
      <c r="LJT252" s="113"/>
      <c r="LJU252" s="113"/>
      <c r="LJV252" s="113"/>
      <c r="LJW252" s="113"/>
      <c r="LJX252" s="113"/>
      <c r="LJY252" s="113"/>
      <c r="LJZ252" s="113"/>
      <c r="LKA252" s="113"/>
      <c r="LKB252" s="113"/>
      <c r="LKC252" s="113"/>
      <c r="LKD252" s="113"/>
      <c r="LKE252" s="113"/>
      <c r="LKF252" s="113"/>
      <c r="LKG252" s="113"/>
      <c r="LKH252" s="113"/>
      <c r="LKI252" s="113"/>
      <c r="LKJ252" s="113"/>
      <c r="LKK252" s="113"/>
      <c r="LKL252" s="113"/>
      <c r="LKM252" s="113"/>
      <c r="LKN252" s="113"/>
      <c r="LKO252" s="113"/>
      <c r="LKP252" s="113"/>
      <c r="LKQ252" s="113"/>
      <c r="LKR252" s="113"/>
      <c r="LKS252" s="113"/>
      <c r="LKT252" s="113"/>
      <c r="LKU252" s="113"/>
      <c r="LKV252" s="113"/>
      <c r="LKW252" s="113"/>
      <c r="LKX252" s="113"/>
      <c r="LKY252" s="113"/>
      <c r="LKZ252" s="113"/>
      <c r="LLA252" s="113"/>
      <c r="LLB252" s="113"/>
      <c r="LLC252" s="113"/>
      <c r="LLD252" s="113"/>
      <c r="LLE252" s="113"/>
      <c r="LLF252" s="113"/>
      <c r="LLG252" s="113"/>
      <c r="LLH252" s="113"/>
      <c r="LLI252" s="113"/>
      <c r="LLJ252" s="113"/>
      <c r="LLK252" s="113"/>
      <c r="LLL252" s="113"/>
      <c r="LLM252" s="113"/>
      <c r="LLN252" s="113"/>
      <c r="LLO252" s="113"/>
      <c r="LLP252" s="113"/>
      <c r="LLQ252" s="113"/>
      <c r="LLR252" s="113"/>
      <c r="LLS252" s="113"/>
      <c r="LLT252" s="113"/>
      <c r="LLU252" s="113"/>
      <c r="LLV252" s="113"/>
      <c r="LLW252" s="113"/>
      <c r="LLX252" s="113"/>
      <c r="LLY252" s="113"/>
      <c r="LLZ252" s="113"/>
      <c r="LMA252" s="113"/>
      <c r="LMB252" s="113"/>
      <c r="LMC252" s="113"/>
      <c r="LMD252" s="113"/>
      <c r="LME252" s="113"/>
      <c r="LMF252" s="113"/>
      <c r="LMG252" s="113"/>
      <c r="LMH252" s="113"/>
      <c r="LMI252" s="113"/>
      <c r="LMJ252" s="113"/>
      <c r="LMK252" s="113"/>
      <c r="LML252" s="113"/>
      <c r="LMM252" s="113"/>
      <c r="LMN252" s="113"/>
      <c r="LMO252" s="113"/>
      <c r="LMP252" s="113"/>
      <c r="LMQ252" s="113"/>
      <c r="LMR252" s="113"/>
      <c r="LMS252" s="113"/>
      <c r="LMT252" s="113"/>
      <c r="LMU252" s="113"/>
      <c r="LMV252" s="113"/>
      <c r="LMW252" s="113"/>
      <c r="LMX252" s="113"/>
      <c r="LMY252" s="113"/>
      <c r="LMZ252" s="113"/>
      <c r="LNA252" s="113"/>
      <c r="LNB252" s="113"/>
      <c r="LNC252" s="113"/>
      <c r="LND252" s="113"/>
      <c r="LNE252" s="113"/>
      <c r="LNF252" s="113"/>
      <c r="LNG252" s="113"/>
      <c r="LNH252" s="113"/>
      <c r="LNI252" s="113"/>
      <c r="LNJ252" s="113"/>
      <c r="LNK252" s="113"/>
      <c r="LNL252" s="113"/>
      <c r="LNM252" s="113"/>
      <c r="LNN252" s="113"/>
      <c r="LNO252" s="113"/>
      <c r="LNP252" s="113"/>
      <c r="LNQ252" s="113"/>
      <c r="LNR252" s="113"/>
      <c r="LNS252" s="113"/>
      <c r="LNT252" s="113"/>
      <c r="LNU252" s="113"/>
      <c r="LNV252" s="113"/>
      <c r="LNW252" s="113"/>
      <c r="LNX252" s="113"/>
      <c r="LNY252" s="113"/>
      <c r="LNZ252" s="113"/>
      <c r="LOA252" s="113"/>
      <c r="LOB252" s="113"/>
      <c r="LOC252" s="113"/>
      <c r="LOD252" s="113"/>
      <c r="LOE252" s="113"/>
      <c r="LOF252" s="113"/>
      <c r="LOG252" s="113"/>
      <c r="LOH252" s="113"/>
      <c r="LOI252" s="113"/>
      <c r="LOJ252" s="113"/>
      <c r="LOK252" s="113"/>
      <c r="LOL252" s="113"/>
      <c r="LOM252" s="113"/>
      <c r="LON252" s="113"/>
      <c r="LOO252" s="113"/>
      <c r="LOP252" s="113"/>
      <c r="LOQ252" s="113"/>
      <c r="LOR252" s="113"/>
      <c r="LOS252" s="113"/>
      <c r="LOT252" s="113"/>
      <c r="LOU252" s="113"/>
      <c r="LOV252" s="113"/>
      <c r="LOW252" s="113"/>
      <c r="LOX252" s="113"/>
      <c r="LOY252" s="113"/>
      <c r="LOZ252" s="113"/>
      <c r="LPA252" s="113"/>
      <c r="LPB252" s="113"/>
      <c r="LPC252" s="113"/>
      <c r="LPD252" s="113"/>
      <c r="LPE252" s="113"/>
      <c r="LPF252" s="113"/>
      <c r="LPG252" s="113"/>
      <c r="LPH252" s="113"/>
      <c r="LPI252" s="113"/>
      <c r="LPJ252" s="113"/>
      <c r="LPK252" s="113"/>
      <c r="LPL252" s="113"/>
      <c r="LPM252" s="113"/>
      <c r="LPN252" s="113"/>
      <c r="LPO252" s="113"/>
      <c r="LPP252" s="113"/>
      <c r="LPQ252" s="113"/>
      <c r="LPR252" s="113"/>
      <c r="LPS252" s="113"/>
      <c r="LPT252" s="113"/>
      <c r="LPU252" s="113"/>
      <c r="LPV252" s="113"/>
      <c r="LPW252" s="113"/>
      <c r="LPX252" s="113"/>
      <c r="LPY252" s="113"/>
      <c r="LPZ252" s="113"/>
      <c r="LQA252" s="113"/>
      <c r="LQB252" s="113"/>
      <c r="LQC252" s="113"/>
      <c r="LQD252" s="113"/>
      <c r="LQE252" s="113"/>
      <c r="LQF252" s="113"/>
      <c r="LQG252" s="113"/>
      <c r="LQH252" s="113"/>
      <c r="LQI252" s="113"/>
      <c r="LQJ252" s="113"/>
      <c r="LQK252" s="113"/>
      <c r="LQL252" s="113"/>
      <c r="LQM252" s="113"/>
      <c r="LQN252" s="113"/>
      <c r="LQO252" s="113"/>
      <c r="LQP252" s="113"/>
      <c r="LQQ252" s="113"/>
      <c r="LQR252" s="113"/>
      <c r="LQS252" s="113"/>
      <c r="LQT252" s="113"/>
      <c r="LQU252" s="113"/>
      <c r="LQV252" s="113"/>
      <c r="LQW252" s="113"/>
      <c r="LQX252" s="113"/>
      <c r="LQY252" s="113"/>
      <c r="LQZ252" s="113"/>
      <c r="LRA252" s="113"/>
      <c r="LRB252" s="113"/>
      <c r="LRC252" s="113"/>
      <c r="LRD252" s="113"/>
      <c r="LRE252" s="113"/>
      <c r="LRF252" s="113"/>
      <c r="LRG252" s="113"/>
      <c r="LRH252" s="113"/>
      <c r="LRI252" s="113"/>
      <c r="LRJ252" s="113"/>
      <c r="LRK252" s="113"/>
      <c r="LRL252" s="113"/>
      <c r="LRM252" s="113"/>
      <c r="LRN252" s="113"/>
      <c r="LRO252" s="113"/>
      <c r="LRP252" s="113"/>
      <c r="LRQ252" s="113"/>
      <c r="LRR252" s="113"/>
      <c r="LRS252" s="113"/>
      <c r="LRT252" s="113"/>
      <c r="LRU252" s="113"/>
      <c r="LRV252" s="113"/>
      <c r="LRW252" s="113"/>
      <c r="LRX252" s="113"/>
      <c r="LRY252" s="113"/>
      <c r="LRZ252" s="113"/>
      <c r="LSA252" s="113"/>
      <c r="LSB252" s="113"/>
      <c r="LSC252" s="113"/>
      <c r="LSD252" s="113"/>
      <c r="LSE252" s="113"/>
      <c r="LSF252" s="113"/>
      <c r="LSG252" s="113"/>
      <c r="LSH252" s="113"/>
      <c r="LSI252" s="113"/>
      <c r="LSJ252" s="113"/>
      <c r="LSK252" s="113"/>
      <c r="LSL252" s="113"/>
      <c r="LSM252" s="113"/>
      <c r="LSN252" s="113"/>
      <c r="LSO252" s="113"/>
      <c r="LSP252" s="113"/>
      <c r="LSQ252" s="113"/>
      <c r="LSR252" s="113"/>
      <c r="LSS252" s="113"/>
      <c r="LST252" s="113"/>
      <c r="LSU252" s="113"/>
      <c r="LSV252" s="113"/>
      <c r="LSW252" s="113"/>
      <c r="LSX252" s="113"/>
      <c r="LSY252" s="113"/>
      <c r="LSZ252" s="113"/>
      <c r="LTA252" s="113"/>
      <c r="LTB252" s="113"/>
      <c r="LTC252" s="113"/>
      <c r="LTD252" s="113"/>
      <c r="LTE252" s="113"/>
      <c r="LTF252" s="113"/>
      <c r="LTG252" s="113"/>
      <c r="LTH252" s="113"/>
      <c r="LTI252" s="113"/>
      <c r="LTJ252" s="113"/>
      <c r="LTK252" s="113"/>
      <c r="LTL252" s="113"/>
      <c r="LTM252" s="113"/>
      <c r="LTN252" s="113"/>
      <c r="LTO252" s="113"/>
      <c r="LTP252" s="113"/>
      <c r="LTQ252" s="113"/>
      <c r="LTR252" s="113"/>
      <c r="LTS252" s="113"/>
      <c r="LTT252" s="113"/>
      <c r="LTU252" s="113"/>
      <c r="LTV252" s="113"/>
      <c r="LTW252" s="113"/>
      <c r="LTX252" s="113"/>
      <c r="LTY252" s="113"/>
      <c r="LTZ252" s="113"/>
      <c r="LUA252" s="113"/>
      <c r="LUB252" s="113"/>
      <c r="LUC252" s="113"/>
      <c r="LUD252" s="113"/>
      <c r="LUE252" s="113"/>
      <c r="LUF252" s="113"/>
      <c r="LUG252" s="113"/>
      <c r="LUH252" s="113"/>
      <c r="LUI252" s="113"/>
      <c r="LUJ252" s="113"/>
      <c r="LUK252" s="113"/>
      <c r="LUL252" s="113"/>
      <c r="LUM252" s="113"/>
      <c r="LUN252" s="113"/>
      <c r="LUO252" s="113"/>
      <c r="LUP252" s="113"/>
      <c r="LUQ252" s="113"/>
      <c r="LUR252" s="113"/>
      <c r="LUS252" s="113"/>
      <c r="LUT252" s="113"/>
      <c r="LUU252" s="113"/>
      <c r="LUV252" s="113"/>
      <c r="LUW252" s="113"/>
      <c r="LUX252" s="113"/>
      <c r="LUY252" s="113"/>
      <c r="LUZ252" s="113"/>
      <c r="LVA252" s="113"/>
      <c r="LVB252" s="113"/>
      <c r="LVC252" s="113"/>
      <c r="LVD252" s="113"/>
      <c r="LVE252" s="113"/>
      <c r="LVF252" s="113"/>
      <c r="LVG252" s="113"/>
      <c r="LVH252" s="113"/>
      <c r="LVI252" s="113"/>
      <c r="LVJ252" s="113"/>
      <c r="LVK252" s="113"/>
      <c r="LVL252" s="113"/>
      <c r="LVM252" s="113"/>
      <c r="LVN252" s="113"/>
      <c r="LVO252" s="113"/>
      <c r="LVP252" s="113"/>
      <c r="LVQ252" s="113"/>
      <c r="LVR252" s="113"/>
      <c r="LVS252" s="113"/>
      <c r="LVT252" s="113"/>
      <c r="LVU252" s="113"/>
      <c r="LVV252" s="113"/>
      <c r="LVW252" s="113"/>
      <c r="LVX252" s="113"/>
      <c r="LVY252" s="113"/>
      <c r="LVZ252" s="113"/>
      <c r="LWA252" s="113"/>
      <c r="LWB252" s="113"/>
      <c r="LWC252" s="113"/>
      <c r="LWD252" s="113"/>
      <c r="LWE252" s="113"/>
      <c r="LWF252" s="113"/>
      <c r="LWG252" s="113"/>
      <c r="LWH252" s="113"/>
      <c r="LWI252" s="113"/>
      <c r="LWJ252" s="113"/>
      <c r="LWK252" s="113"/>
      <c r="LWL252" s="113"/>
      <c r="LWM252" s="113"/>
      <c r="LWN252" s="113"/>
      <c r="LWO252" s="113"/>
      <c r="LWP252" s="113"/>
      <c r="LWQ252" s="113"/>
      <c r="LWR252" s="113"/>
      <c r="LWS252" s="113"/>
      <c r="LWT252" s="113"/>
      <c r="LWU252" s="113"/>
      <c r="LWV252" s="113"/>
      <c r="LWW252" s="113"/>
      <c r="LWX252" s="113"/>
      <c r="LWY252" s="113"/>
      <c r="LWZ252" s="113"/>
      <c r="LXA252" s="113"/>
      <c r="LXB252" s="113"/>
      <c r="LXC252" s="113"/>
      <c r="LXD252" s="113"/>
      <c r="LXE252" s="113"/>
      <c r="LXF252" s="113"/>
      <c r="LXG252" s="113"/>
      <c r="LXH252" s="113"/>
      <c r="LXI252" s="113"/>
      <c r="LXJ252" s="113"/>
      <c r="LXK252" s="113"/>
      <c r="LXL252" s="113"/>
      <c r="LXM252" s="113"/>
      <c r="LXN252" s="113"/>
      <c r="LXO252" s="113"/>
      <c r="LXP252" s="113"/>
      <c r="LXQ252" s="113"/>
      <c r="LXR252" s="113"/>
      <c r="LXS252" s="113"/>
      <c r="LXT252" s="113"/>
      <c r="LXU252" s="113"/>
      <c r="LXV252" s="113"/>
      <c r="LXW252" s="113"/>
      <c r="LXX252" s="113"/>
      <c r="LXY252" s="113"/>
      <c r="LXZ252" s="113"/>
      <c r="LYA252" s="113"/>
      <c r="LYB252" s="113"/>
      <c r="LYC252" s="113"/>
      <c r="LYD252" s="113"/>
      <c r="LYE252" s="113"/>
      <c r="LYF252" s="113"/>
      <c r="LYG252" s="113"/>
      <c r="LYH252" s="113"/>
      <c r="LYI252" s="113"/>
      <c r="LYJ252" s="113"/>
      <c r="LYK252" s="113"/>
      <c r="LYL252" s="113"/>
      <c r="LYM252" s="113"/>
      <c r="LYN252" s="113"/>
      <c r="LYO252" s="113"/>
      <c r="LYP252" s="113"/>
      <c r="LYQ252" s="113"/>
      <c r="LYR252" s="113"/>
      <c r="LYS252" s="113"/>
      <c r="LYT252" s="113"/>
      <c r="LYU252" s="113"/>
      <c r="LYV252" s="113"/>
      <c r="LYW252" s="113"/>
      <c r="LYX252" s="113"/>
      <c r="LYY252" s="113"/>
      <c r="LYZ252" s="113"/>
      <c r="LZA252" s="113"/>
      <c r="LZB252" s="113"/>
      <c r="LZC252" s="113"/>
      <c r="LZD252" s="113"/>
      <c r="LZE252" s="113"/>
      <c r="LZF252" s="113"/>
      <c r="LZG252" s="113"/>
      <c r="LZH252" s="113"/>
      <c r="LZI252" s="113"/>
      <c r="LZJ252" s="113"/>
      <c r="LZK252" s="113"/>
      <c r="LZL252" s="113"/>
      <c r="LZM252" s="113"/>
      <c r="LZN252" s="113"/>
      <c r="LZO252" s="113"/>
      <c r="LZP252" s="113"/>
      <c r="LZQ252" s="113"/>
      <c r="LZR252" s="113"/>
      <c r="LZS252" s="113"/>
      <c r="LZT252" s="113"/>
      <c r="LZU252" s="113"/>
      <c r="LZV252" s="113"/>
      <c r="LZW252" s="113"/>
      <c r="LZX252" s="113"/>
      <c r="LZY252" s="113"/>
      <c r="LZZ252" s="113"/>
      <c r="MAA252" s="113"/>
      <c r="MAB252" s="113"/>
      <c r="MAC252" s="113"/>
      <c r="MAD252" s="113"/>
      <c r="MAE252" s="113"/>
      <c r="MAF252" s="113"/>
      <c r="MAG252" s="113"/>
      <c r="MAH252" s="113"/>
      <c r="MAI252" s="113"/>
      <c r="MAJ252" s="113"/>
      <c r="MAK252" s="113"/>
      <c r="MAL252" s="113"/>
      <c r="MAM252" s="113"/>
      <c r="MAN252" s="113"/>
      <c r="MAO252" s="113"/>
      <c r="MAP252" s="113"/>
      <c r="MAQ252" s="113"/>
      <c r="MAR252" s="113"/>
      <c r="MAS252" s="113"/>
      <c r="MAT252" s="113"/>
      <c r="MAU252" s="113"/>
      <c r="MAV252" s="113"/>
      <c r="MAW252" s="113"/>
      <c r="MAX252" s="113"/>
      <c r="MAY252" s="113"/>
      <c r="MAZ252" s="113"/>
      <c r="MBA252" s="113"/>
      <c r="MBB252" s="113"/>
      <c r="MBC252" s="113"/>
      <c r="MBD252" s="113"/>
      <c r="MBE252" s="113"/>
      <c r="MBF252" s="113"/>
      <c r="MBG252" s="113"/>
      <c r="MBH252" s="113"/>
      <c r="MBI252" s="113"/>
      <c r="MBJ252" s="113"/>
      <c r="MBK252" s="113"/>
      <c r="MBL252" s="113"/>
      <c r="MBM252" s="113"/>
      <c r="MBN252" s="113"/>
      <c r="MBO252" s="113"/>
      <c r="MBP252" s="113"/>
      <c r="MBQ252" s="113"/>
      <c r="MBR252" s="113"/>
      <c r="MBS252" s="113"/>
      <c r="MBT252" s="113"/>
      <c r="MBU252" s="113"/>
      <c r="MBV252" s="113"/>
      <c r="MBW252" s="113"/>
      <c r="MBX252" s="113"/>
      <c r="MBY252" s="113"/>
      <c r="MBZ252" s="113"/>
      <c r="MCA252" s="113"/>
      <c r="MCB252" s="113"/>
      <c r="MCC252" s="113"/>
      <c r="MCD252" s="113"/>
      <c r="MCE252" s="113"/>
      <c r="MCF252" s="113"/>
      <c r="MCG252" s="113"/>
      <c r="MCH252" s="113"/>
      <c r="MCI252" s="113"/>
      <c r="MCJ252" s="113"/>
      <c r="MCK252" s="113"/>
      <c r="MCL252" s="113"/>
      <c r="MCM252" s="113"/>
      <c r="MCN252" s="113"/>
      <c r="MCO252" s="113"/>
      <c r="MCP252" s="113"/>
      <c r="MCQ252" s="113"/>
      <c r="MCR252" s="113"/>
      <c r="MCS252" s="113"/>
      <c r="MCT252" s="113"/>
      <c r="MCU252" s="113"/>
      <c r="MCV252" s="113"/>
      <c r="MCW252" s="113"/>
      <c r="MCX252" s="113"/>
      <c r="MCY252" s="113"/>
      <c r="MCZ252" s="113"/>
      <c r="MDA252" s="113"/>
      <c r="MDB252" s="113"/>
      <c r="MDC252" s="113"/>
      <c r="MDD252" s="113"/>
      <c r="MDE252" s="113"/>
      <c r="MDF252" s="113"/>
      <c r="MDG252" s="113"/>
      <c r="MDH252" s="113"/>
      <c r="MDI252" s="113"/>
      <c r="MDJ252" s="113"/>
      <c r="MDK252" s="113"/>
      <c r="MDL252" s="113"/>
      <c r="MDM252" s="113"/>
      <c r="MDN252" s="113"/>
      <c r="MDO252" s="113"/>
      <c r="MDP252" s="113"/>
      <c r="MDQ252" s="113"/>
      <c r="MDR252" s="113"/>
      <c r="MDS252" s="113"/>
      <c r="MDT252" s="113"/>
      <c r="MDU252" s="113"/>
      <c r="MDV252" s="113"/>
      <c r="MDW252" s="113"/>
      <c r="MDX252" s="113"/>
      <c r="MDY252" s="113"/>
      <c r="MDZ252" s="113"/>
      <c r="MEA252" s="113"/>
      <c r="MEB252" s="113"/>
      <c r="MEC252" s="113"/>
      <c r="MED252" s="113"/>
      <c r="MEE252" s="113"/>
      <c r="MEF252" s="113"/>
      <c r="MEG252" s="113"/>
      <c r="MEH252" s="113"/>
      <c r="MEI252" s="113"/>
      <c r="MEJ252" s="113"/>
      <c r="MEK252" s="113"/>
      <c r="MEL252" s="113"/>
      <c r="MEM252" s="113"/>
      <c r="MEN252" s="113"/>
      <c r="MEO252" s="113"/>
      <c r="MEP252" s="113"/>
      <c r="MEQ252" s="113"/>
      <c r="MER252" s="113"/>
      <c r="MES252" s="113"/>
      <c r="MET252" s="113"/>
      <c r="MEU252" s="113"/>
      <c r="MEV252" s="113"/>
      <c r="MEW252" s="113"/>
      <c r="MEX252" s="113"/>
      <c r="MEY252" s="113"/>
      <c r="MEZ252" s="113"/>
      <c r="MFA252" s="113"/>
      <c r="MFB252" s="113"/>
      <c r="MFC252" s="113"/>
      <c r="MFD252" s="113"/>
      <c r="MFE252" s="113"/>
      <c r="MFF252" s="113"/>
      <c r="MFG252" s="113"/>
      <c r="MFH252" s="113"/>
      <c r="MFI252" s="113"/>
      <c r="MFJ252" s="113"/>
      <c r="MFK252" s="113"/>
      <c r="MFL252" s="113"/>
      <c r="MFM252" s="113"/>
      <c r="MFN252" s="113"/>
      <c r="MFO252" s="113"/>
      <c r="MFP252" s="113"/>
      <c r="MFQ252" s="113"/>
      <c r="MFR252" s="113"/>
      <c r="MFS252" s="113"/>
      <c r="MFT252" s="113"/>
      <c r="MFU252" s="113"/>
      <c r="MFV252" s="113"/>
      <c r="MFW252" s="113"/>
      <c r="MFX252" s="113"/>
      <c r="MFY252" s="113"/>
      <c r="MFZ252" s="113"/>
      <c r="MGA252" s="113"/>
      <c r="MGB252" s="113"/>
      <c r="MGC252" s="113"/>
      <c r="MGD252" s="113"/>
      <c r="MGE252" s="113"/>
      <c r="MGF252" s="113"/>
      <c r="MGG252" s="113"/>
      <c r="MGH252" s="113"/>
      <c r="MGI252" s="113"/>
      <c r="MGJ252" s="113"/>
      <c r="MGK252" s="113"/>
      <c r="MGL252" s="113"/>
      <c r="MGM252" s="113"/>
      <c r="MGN252" s="113"/>
      <c r="MGO252" s="113"/>
      <c r="MGP252" s="113"/>
      <c r="MGQ252" s="113"/>
      <c r="MGR252" s="113"/>
      <c r="MGS252" s="113"/>
      <c r="MGT252" s="113"/>
      <c r="MGU252" s="113"/>
      <c r="MGV252" s="113"/>
      <c r="MGW252" s="113"/>
      <c r="MGX252" s="113"/>
      <c r="MGY252" s="113"/>
      <c r="MGZ252" s="113"/>
      <c r="MHA252" s="113"/>
      <c r="MHB252" s="113"/>
      <c r="MHC252" s="113"/>
      <c r="MHD252" s="113"/>
      <c r="MHE252" s="113"/>
      <c r="MHF252" s="113"/>
      <c r="MHG252" s="113"/>
      <c r="MHH252" s="113"/>
      <c r="MHI252" s="113"/>
      <c r="MHJ252" s="113"/>
      <c r="MHK252" s="113"/>
      <c r="MHL252" s="113"/>
      <c r="MHM252" s="113"/>
      <c r="MHN252" s="113"/>
      <c r="MHO252" s="113"/>
      <c r="MHP252" s="113"/>
      <c r="MHQ252" s="113"/>
      <c r="MHR252" s="113"/>
      <c r="MHS252" s="113"/>
      <c r="MHT252" s="113"/>
      <c r="MHU252" s="113"/>
      <c r="MHV252" s="113"/>
      <c r="MHW252" s="113"/>
      <c r="MHX252" s="113"/>
      <c r="MHY252" s="113"/>
      <c r="MHZ252" s="113"/>
      <c r="MIA252" s="113"/>
      <c r="MIB252" s="113"/>
      <c r="MIC252" s="113"/>
      <c r="MID252" s="113"/>
      <c r="MIE252" s="113"/>
      <c r="MIF252" s="113"/>
      <c r="MIG252" s="113"/>
      <c r="MIH252" s="113"/>
      <c r="MII252" s="113"/>
      <c r="MIJ252" s="113"/>
      <c r="MIK252" s="113"/>
      <c r="MIL252" s="113"/>
      <c r="MIM252" s="113"/>
      <c r="MIN252" s="113"/>
      <c r="MIO252" s="113"/>
      <c r="MIP252" s="113"/>
      <c r="MIQ252" s="113"/>
      <c r="MIR252" s="113"/>
      <c r="MIS252" s="113"/>
      <c r="MIT252" s="113"/>
      <c r="MIU252" s="113"/>
      <c r="MIV252" s="113"/>
      <c r="MIW252" s="113"/>
      <c r="MIX252" s="113"/>
      <c r="MIY252" s="113"/>
      <c r="MIZ252" s="113"/>
      <c r="MJA252" s="113"/>
      <c r="MJB252" s="113"/>
      <c r="MJC252" s="113"/>
      <c r="MJD252" s="113"/>
      <c r="MJE252" s="113"/>
      <c r="MJF252" s="113"/>
      <c r="MJG252" s="113"/>
      <c r="MJH252" s="113"/>
      <c r="MJI252" s="113"/>
      <c r="MJJ252" s="113"/>
      <c r="MJK252" s="113"/>
      <c r="MJL252" s="113"/>
      <c r="MJM252" s="113"/>
      <c r="MJN252" s="113"/>
      <c r="MJO252" s="113"/>
      <c r="MJP252" s="113"/>
      <c r="MJQ252" s="113"/>
      <c r="MJR252" s="113"/>
      <c r="MJS252" s="113"/>
      <c r="MJT252" s="113"/>
      <c r="MJU252" s="113"/>
      <c r="MJV252" s="113"/>
      <c r="MJW252" s="113"/>
      <c r="MJX252" s="113"/>
      <c r="MJY252" s="113"/>
      <c r="MJZ252" s="113"/>
      <c r="MKA252" s="113"/>
      <c r="MKB252" s="113"/>
      <c r="MKC252" s="113"/>
      <c r="MKD252" s="113"/>
      <c r="MKE252" s="113"/>
      <c r="MKF252" s="113"/>
      <c r="MKG252" s="113"/>
      <c r="MKH252" s="113"/>
      <c r="MKI252" s="113"/>
      <c r="MKJ252" s="113"/>
      <c r="MKK252" s="113"/>
      <c r="MKL252" s="113"/>
      <c r="MKM252" s="113"/>
      <c r="MKN252" s="113"/>
      <c r="MKO252" s="113"/>
      <c r="MKP252" s="113"/>
      <c r="MKQ252" s="113"/>
      <c r="MKR252" s="113"/>
      <c r="MKS252" s="113"/>
      <c r="MKT252" s="113"/>
      <c r="MKU252" s="113"/>
      <c r="MKV252" s="113"/>
      <c r="MKW252" s="113"/>
      <c r="MKX252" s="113"/>
      <c r="MKY252" s="113"/>
      <c r="MKZ252" s="113"/>
      <c r="MLA252" s="113"/>
      <c r="MLB252" s="113"/>
      <c r="MLC252" s="113"/>
      <c r="MLD252" s="113"/>
      <c r="MLE252" s="113"/>
      <c r="MLF252" s="113"/>
      <c r="MLG252" s="113"/>
      <c r="MLH252" s="113"/>
      <c r="MLI252" s="113"/>
      <c r="MLJ252" s="113"/>
      <c r="MLK252" s="113"/>
      <c r="MLL252" s="113"/>
      <c r="MLM252" s="113"/>
      <c r="MLN252" s="113"/>
      <c r="MLO252" s="113"/>
      <c r="MLP252" s="113"/>
      <c r="MLQ252" s="113"/>
      <c r="MLR252" s="113"/>
      <c r="MLS252" s="113"/>
      <c r="MLT252" s="113"/>
      <c r="MLU252" s="113"/>
      <c r="MLV252" s="113"/>
      <c r="MLW252" s="113"/>
      <c r="MLX252" s="113"/>
      <c r="MLY252" s="113"/>
      <c r="MLZ252" s="113"/>
      <c r="MMA252" s="113"/>
      <c r="MMB252" s="113"/>
      <c r="MMC252" s="113"/>
      <c r="MMD252" s="113"/>
      <c r="MME252" s="113"/>
      <c r="MMF252" s="113"/>
      <c r="MMG252" s="113"/>
      <c r="MMH252" s="113"/>
      <c r="MMI252" s="113"/>
      <c r="MMJ252" s="113"/>
      <c r="MMK252" s="113"/>
      <c r="MML252" s="113"/>
      <c r="MMM252" s="113"/>
      <c r="MMN252" s="113"/>
      <c r="MMO252" s="113"/>
      <c r="MMP252" s="113"/>
      <c r="MMQ252" s="113"/>
      <c r="MMR252" s="113"/>
      <c r="MMS252" s="113"/>
      <c r="MMT252" s="113"/>
      <c r="MMU252" s="113"/>
      <c r="MMV252" s="113"/>
      <c r="MMW252" s="113"/>
      <c r="MMX252" s="113"/>
      <c r="MMY252" s="113"/>
      <c r="MMZ252" s="113"/>
      <c r="MNA252" s="113"/>
      <c r="MNB252" s="113"/>
      <c r="MNC252" s="113"/>
      <c r="MND252" s="113"/>
      <c r="MNE252" s="113"/>
      <c r="MNF252" s="113"/>
      <c r="MNG252" s="113"/>
      <c r="MNH252" s="113"/>
      <c r="MNI252" s="113"/>
      <c r="MNJ252" s="113"/>
      <c r="MNK252" s="113"/>
      <c r="MNL252" s="113"/>
      <c r="MNM252" s="113"/>
      <c r="MNN252" s="113"/>
      <c r="MNO252" s="113"/>
      <c r="MNP252" s="113"/>
      <c r="MNQ252" s="113"/>
      <c r="MNR252" s="113"/>
      <c r="MNS252" s="113"/>
      <c r="MNT252" s="113"/>
      <c r="MNU252" s="113"/>
      <c r="MNV252" s="113"/>
      <c r="MNW252" s="113"/>
      <c r="MNX252" s="113"/>
      <c r="MNY252" s="113"/>
      <c r="MNZ252" s="113"/>
      <c r="MOA252" s="113"/>
      <c r="MOB252" s="113"/>
      <c r="MOC252" s="113"/>
      <c r="MOD252" s="113"/>
      <c r="MOE252" s="113"/>
      <c r="MOF252" s="113"/>
      <c r="MOG252" s="113"/>
      <c r="MOH252" s="113"/>
      <c r="MOI252" s="113"/>
      <c r="MOJ252" s="113"/>
      <c r="MOK252" s="113"/>
      <c r="MOL252" s="113"/>
      <c r="MOM252" s="113"/>
      <c r="MON252" s="113"/>
      <c r="MOO252" s="113"/>
      <c r="MOP252" s="113"/>
      <c r="MOQ252" s="113"/>
      <c r="MOR252" s="113"/>
      <c r="MOS252" s="113"/>
      <c r="MOT252" s="113"/>
      <c r="MOU252" s="113"/>
      <c r="MOV252" s="113"/>
      <c r="MOW252" s="113"/>
      <c r="MOX252" s="113"/>
      <c r="MOY252" s="113"/>
      <c r="MOZ252" s="113"/>
      <c r="MPA252" s="113"/>
      <c r="MPB252" s="113"/>
      <c r="MPC252" s="113"/>
      <c r="MPD252" s="113"/>
      <c r="MPE252" s="113"/>
      <c r="MPF252" s="113"/>
      <c r="MPG252" s="113"/>
      <c r="MPH252" s="113"/>
      <c r="MPI252" s="113"/>
      <c r="MPJ252" s="113"/>
      <c r="MPK252" s="113"/>
      <c r="MPL252" s="113"/>
      <c r="MPM252" s="113"/>
      <c r="MPN252" s="113"/>
      <c r="MPO252" s="113"/>
      <c r="MPP252" s="113"/>
      <c r="MPQ252" s="113"/>
      <c r="MPR252" s="113"/>
      <c r="MPS252" s="113"/>
      <c r="MPT252" s="113"/>
      <c r="MPU252" s="113"/>
      <c r="MPV252" s="113"/>
      <c r="MPW252" s="113"/>
      <c r="MPX252" s="113"/>
      <c r="MPY252" s="113"/>
      <c r="MPZ252" s="113"/>
      <c r="MQA252" s="113"/>
      <c r="MQB252" s="113"/>
      <c r="MQC252" s="113"/>
      <c r="MQD252" s="113"/>
      <c r="MQE252" s="113"/>
      <c r="MQF252" s="113"/>
      <c r="MQG252" s="113"/>
      <c r="MQH252" s="113"/>
      <c r="MQI252" s="113"/>
      <c r="MQJ252" s="113"/>
      <c r="MQK252" s="113"/>
      <c r="MQL252" s="113"/>
      <c r="MQM252" s="113"/>
      <c r="MQN252" s="113"/>
      <c r="MQO252" s="113"/>
      <c r="MQP252" s="113"/>
      <c r="MQQ252" s="113"/>
      <c r="MQR252" s="113"/>
      <c r="MQS252" s="113"/>
      <c r="MQT252" s="113"/>
      <c r="MQU252" s="113"/>
      <c r="MQV252" s="113"/>
      <c r="MQW252" s="113"/>
      <c r="MQX252" s="113"/>
      <c r="MQY252" s="113"/>
      <c r="MQZ252" s="113"/>
      <c r="MRA252" s="113"/>
      <c r="MRB252" s="113"/>
      <c r="MRC252" s="113"/>
      <c r="MRD252" s="113"/>
      <c r="MRE252" s="113"/>
      <c r="MRF252" s="113"/>
      <c r="MRG252" s="113"/>
      <c r="MRH252" s="113"/>
      <c r="MRI252" s="113"/>
      <c r="MRJ252" s="113"/>
      <c r="MRK252" s="113"/>
      <c r="MRL252" s="113"/>
      <c r="MRM252" s="113"/>
      <c r="MRN252" s="113"/>
      <c r="MRO252" s="113"/>
      <c r="MRP252" s="113"/>
      <c r="MRQ252" s="113"/>
      <c r="MRR252" s="113"/>
      <c r="MRS252" s="113"/>
      <c r="MRT252" s="113"/>
      <c r="MRU252" s="113"/>
      <c r="MRV252" s="113"/>
      <c r="MRW252" s="113"/>
      <c r="MRX252" s="113"/>
      <c r="MRY252" s="113"/>
      <c r="MRZ252" s="113"/>
      <c r="MSA252" s="113"/>
      <c r="MSB252" s="113"/>
      <c r="MSC252" s="113"/>
      <c r="MSD252" s="113"/>
      <c r="MSE252" s="113"/>
      <c r="MSF252" s="113"/>
      <c r="MSG252" s="113"/>
      <c r="MSH252" s="113"/>
      <c r="MSI252" s="113"/>
      <c r="MSJ252" s="113"/>
      <c r="MSK252" s="113"/>
      <c r="MSL252" s="113"/>
      <c r="MSM252" s="113"/>
      <c r="MSN252" s="113"/>
      <c r="MSO252" s="113"/>
      <c r="MSP252" s="113"/>
      <c r="MSQ252" s="113"/>
      <c r="MSR252" s="113"/>
      <c r="MSS252" s="113"/>
      <c r="MST252" s="113"/>
      <c r="MSU252" s="113"/>
      <c r="MSV252" s="113"/>
      <c r="MSW252" s="113"/>
      <c r="MSX252" s="113"/>
      <c r="MSY252" s="113"/>
      <c r="MSZ252" s="113"/>
      <c r="MTA252" s="113"/>
      <c r="MTB252" s="113"/>
      <c r="MTC252" s="113"/>
      <c r="MTD252" s="113"/>
      <c r="MTE252" s="113"/>
      <c r="MTF252" s="113"/>
      <c r="MTG252" s="113"/>
      <c r="MTH252" s="113"/>
      <c r="MTI252" s="113"/>
      <c r="MTJ252" s="113"/>
      <c r="MTK252" s="113"/>
      <c r="MTL252" s="113"/>
      <c r="MTM252" s="113"/>
      <c r="MTN252" s="113"/>
      <c r="MTO252" s="113"/>
      <c r="MTP252" s="113"/>
      <c r="MTQ252" s="113"/>
      <c r="MTR252" s="113"/>
      <c r="MTS252" s="113"/>
      <c r="MTT252" s="113"/>
      <c r="MTU252" s="113"/>
      <c r="MTV252" s="113"/>
      <c r="MTW252" s="113"/>
      <c r="MTX252" s="113"/>
      <c r="MTY252" s="113"/>
      <c r="MTZ252" s="113"/>
      <c r="MUA252" s="113"/>
      <c r="MUB252" s="113"/>
      <c r="MUC252" s="113"/>
      <c r="MUD252" s="113"/>
      <c r="MUE252" s="113"/>
      <c r="MUF252" s="113"/>
      <c r="MUG252" s="113"/>
      <c r="MUH252" s="113"/>
      <c r="MUI252" s="113"/>
      <c r="MUJ252" s="113"/>
      <c r="MUK252" s="113"/>
      <c r="MUL252" s="113"/>
      <c r="MUM252" s="113"/>
      <c r="MUN252" s="113"/>
      <c r="MUO252" s="113"/>
      <c r="MUP252" s="113"/>
      <c r="MUQ252" s="113"/>
      <c r="MUR252" s="113"/>
      <c r="MUS252" s="113"/>
      <c r="MUT252" s="113"/>
      <c r="MUU252" s="113"/>
      <c r="MUV252" s="113"/>
      <c r="MUW252" s="113"/>
      <c r="MUX252" s="113"/>
      <c r="MUY252" s="113"/>
      <c r="MUZ252" s="113"/>
      <c r="MVA252" s="113"/>
      <c r="MVB252" s="113"/>
      <c r="MVC252" s="113"/>
      <c r="MVD252" s="113"/>
      <c r="MVE252" s="113"/>
      <c r="MVF252" s="113"/>
      <c r="MVG252" s="113"/>
      <c r="MVH252" s="113"/>
      <c r="MVI252" s="113"/>
      <c r="MVJ252" s="113"/>
      <c r="MVK252" s="113"/>
      <c r="MVL252" s="113"/>
      <c r="MVM252" s="113"/>
      <c r="MVN252" s="113"/>
      <c r="MVO252" s="113"/>
      <c r="MVP252" s="113"/>
      <c r="MVQ252" s="113"/>
      <c r="MVR252" s="113"/>
      <c r="MVS252" s="113"/>
      <c r="MVT252" s="113"/>
      <c r="MVU252" s="113"/>
      <c r="MVV252" s="113"/>
      <c r="MVW252" s="113"/>
      <c r="MVX252" s="113"/>
      <c r="MVY252" s="113"/>
      <c r="MVZ252" s="113"/>
      <c r="MWA252" s="113"/>
      <c r="MWB252" s="113"/>
      <c r="MWC252" s="113"/>
      <c r="MWD252" s="113"/>
      <c r="MWE252" s="113"/>
      <c r="MWF252" s="113"/>
      <c r="MWG252" s="113"/>
      <c r="MWH252" s="113"/>
      <c r="MWI252" s="113"/>
      <c r="MWJ252" s="113"/>
      <c r="MWK252" s="113"/>
      <c r="MWL252" s="113"/>
      <c r="MWM252" s="113"/>
      <c r="MWN252" s="113"/>
      <c r="MWO252" s="113"/>
      <c r="MWP252" s="113"/>
      <c r="MWQ252" s="113"/>
      <c r="MWR252" s="113"/>
      <c r="MWS252" s="113"/>
      <c r="MWT252" s="113"/>
      <c r="MWU252" s="113"/>
      <c r="MWV252" s="113"/>
      <c r="MWW252" s="113"/>
      <c r="MWX252" s="113"/>
      <c r="MWY252" s="113"/>
      <c r="MWZ252" s="113"/>
      <c r="MXA252" s="113"/>
      <c r="MXB252" s="113"/>
      <c r="MXC252" s="113"/>
      <c r="MXD252" s="113"/>
      <c r="MXE252" s="113"/>
      <c r="MXF252" s="113"/>
      <c r="MXG252" s="113"/>
      <c r="MXH252" s="113"/>
      <c r="MXI252" s="113"/>
      <c r="MXJ252" s="113"/>
      <c r="MXK252" s="113"/>
      <c r="MXL252" s="113"/>
      <c r="MXM252" s="113"/>
      <c r="MXN252" s="113"/>
      <c r="MXO252" s="113"/>
      <c r="MXP252" s="113"/>
      <c r="MXQ252" s="113"/>
      <c r="MXR252" s="113"/>
      <c r="MXS252" s="113"/>
      <c r="MXT252" s="113"/>
      <c r="MXU252" s="113"/>
      <c r="MXV252" s="113"/>
      <c r="MXW252" s="113"/>
      <c r="MXX252" s="113"/>
      <c r="MXY252" s="113"/>
      <c r="MXZ252" s="113"/>
      <c r="MYA252" s="113"/>
      <c r="MYB252" s="113"/>
      <c r="MYC252" s="113"/>
      <c r="MYD252" s="113"/>
      <c r="MYE252" s="113"/>
      <c r="MYF252" s="113"/>
      <c r="MYG252" s="113"/>
      <c r="MYH252" s="113"/>
      <c r="MYI252" s="113"/>
      <c r="MYJ252" s="113"/>
      <c r="MYK252" s="113"/>
      <c r="MYL252" s="113"/>
      <c r="MYM252" s="113"/>
      <c r="MYN252" s="113"/>
      <c r="MYO252" s="113"/>
      <c r="MYP252" s="113"/>
      <c r="MYQ252" s="113"/>
      <c r="MYR252" s="113"/>
      <c r="MYS252" s="113"/>
      <c r="MYT252" s="113"/>
      <c r="MYU252" s="113"/>
      <c r="MYV252" s="113"/>
      <c r="MYW252" s="113"/>
      <c r="MYX252" s="113"/>
      <c r="MYY252" s="113"/>
      <c r="MYZ252" s="113"/>
      <c r="MZA252" s="113"/>
      <c r="MZB252" s="113"/>
      <c r="MZC252" s="113"/>
      <c r="MZD252" s="113"/>
      <c r="MZE252" s="113"/>
      <c r="MZF252" s="113"/>
      <c r="MZG252" s="113"/>
      <c r="MZH252" s="113"/>
      <c r="MZI252" s="113"/>
      <c r="MZJ252" s="113"/>
      <c r="MZK252" s="113"/>
      <c r="MZL252" s="113"/>
      <c r="MZM252" s="113"/>
      <c r="MZN252" s="113"/>
      <c r="MZO252" s="113"/>
      <c r="MZP252" s="113"/>
      <c r="MZQ252" s="113"/>
      <c r="MZR252" s="113"/>
      <c r="MZS252" s="113"/>
      <c r="MZT252" s="113"/>
      <c r="MZU252" s="113"/>
      <c r="MZV252" s="113"/>
      <c r="MZW252" s="113"/>
      <c r="MZX252" s="113"/>
      <c r="MZY252" s="113"/>
      <c r="MZZ252" s="113"/>
      <c r="NAA252" s="113"/>
      <c r="NAB252" s="113"/>
      <c r="NAC252" s="113"/>
      <c r="NAD252" s="113"/>
      <c r="NAE252" s="113"/>
      <c r="NAF252" s="113"/>
      <c r="NAG252" s="113"/>
      <c r="NAH252" s="113"/>
      <c r="NAI252" s="113"/>
      <c r="NAJ252" s="113"/>
      <c r="NAK252" s="113"/>
      <c r="NAL252" s="113"/>
      <c r="NAM252" s="113"/>
      <c r="NAN252" s="113"/>
      <c r="NAO252" s="113"/>
      <c r="NAP252" s="113"/>
      <c r="NAQ252" s="113"/>
      <c r="NAR252" s="113"/>
      <c r="NAS252" s="113"/>
      <c r="NAT252" s="113"/>
      <c r="NAU252" s="113"/>
      <c r="NAV252" s="113"/>
      <c r="NAW252" s="113"/>
      <c r="NAX252" s="113"/>
      <c r="NAY252" s="113"/>
      <c r="NAZ252" s="113"/>
      <c r="NBA252" s="113"/>
      <c r="NBB252" s="113"/>
      <c r="NBC252" s="113"/>
      <c r="NBD252" s="113"/>
      <c r="NBE252" s="113"/>
      <c r="NBF252" s="113"/>
      <c r="NBG252" s="113"/>
      <c r="NBH252" s="113"/>
      <c r="NBI252" s="113"/>
      <c r="NBJ252" s="113"/>
      <c r="NBK252" s="113"/>
      <c r="NBL252" s="113"/>
      <c r="NBM252" s="113"/>
      <c r="NBN252" s="113"/>
      <c r="NBO252" s="113"/>
      <c r="NBP252" s="113"/>
      <c r="NBQ252" s="113"/>
      <c r="NBR252" s="113"/>
      <c r="NBS252" s="113"/>
      <c r="NBT252" s="113"/>
      <c r="NBU252" s="113"/>
      <c r="NBV252" s="113"/>
      <c r="NBW252" s="113"/>
      <c r="NBX252" s="113"/>
      <c r="NBY252" s="113"/>
      <c r="NBZ252" s="113"/>
      <c r="NCA252" s="113"/>
      <c r="NCB252" s="113"/>
      <c r="NCC252" s="113"/>
      <c r="NCD252" s="113"/>
      <c r="NCE252" s="113"/>
      <c r="NCF252" s="113"/>
      <c r="NCG252" s="113"/>
      <c r="NCH252" s="113"/>
      <c r="NCI252" s="113"/>
      <c r="NCJ252" s="113"/>
      <c r="NCK252" s="113"/>
      <c r="NCL252" s="113"/>
      <c r="NCM252" s="113"/>
      <c r="NCN252" s="113"/>
      <c r="NCO252" s="113"/>
      <c r="NCP252" s="113"/>
      <c r="NCQ252" s="113"/>
      <c r="NCR252" s="113"/>
      <c r="NCS252" s="113"/>
      <c r="NCT252" s="113"/>
      <c r="NCU252" s="113"/>
      <c r="NCV252" s="113"/>
      <c r="NCW252" s="113"/>
      <c r="NCX252" s="113"/>
      <c r="NCY252" s="113"/>
      <c r="NCZ252" s="113"/>
      <c r="NDA252" s="113"/>
      <c r="NDB252" s="113"/>
      <c r="NDC252" s="113"/>
      <c r="NDD252" s="113"/>
      <c r="NDE252" s="113"/>
      <c r="NDF252" s="113"/>
      <c r="NDG252" s="113"/>
      <c r="NDH252" s="113"/>
      <c r="NDI252" s="113"/>
      <c r="NDJ252" s="113"/>
      <c r="NDK252" s="113"/>
      <c r="NDL252" s="113"/>
      <c r="NDM252" s="113"/>
      <c r="NDN252" s="113"/>
      <c r="NDO252" s="113"/>
      <c r="NDP252" s="113"/>
      <c r="NDQ252" s="113"/>
      <c r="NDR252" s="113"/>
      <c r="NDS252" s="113"/>
      <c r="NDT252" s="113"/>
      <c r="NDU252" s="113"/>
      <c r="NDV252" s="113"/>
      <c r="NDW252" s="113"/>
      <c r="NDX252" s="113"/>
      <c r="NDY252" s="113"/>
      <c r="NDZ252" s="113"/>
      <c r="NEA252" s="113"/>
      <c r="NEB252" s="113"/>
      <c r="NEC252" s="113"/>
      <c r="NED252" s="113"/>
      <c r="NEE252" s="113"/>
      <c r="NEF252" s="113"/>
      <c r="NEG252" s="113"/>
      <c r="NEH252" s="113"/>
      <c r="NEI252" s="113"/>
      <c r="NEJ252" s="113"/>
      <c r="NEK252" s="113"/>
      <c r="NEL252" s="113"/>
      <c r="NEM252" s="113"/>
      <c r="NEN252" s="113"/>
      <c r="NEO252" s="113"/>
      <c r="NEP252" s="113"/>
      <c r="NEQ252" s="113"/>
      <c r="NER252" s="113"/>
      <c r="NES252" s="113"/>
      <c r="NET252" s="113"/>
      <c r="NEU252" s="113"/>
      <c r="NEV252" s="113"/>
      <c r="NEW252" s="113"/>
      <c r="NEX252" s="113"/>
      <c r="NEY252" s="113"/>
      <c r="NEZ252" s="113"/>
      <c r="NFA252" s="113"/>
      <c r="NFB252" s="113"/>
      <c r="NFC252" s="113"/>
      <c r="NFD252" s="113"/>
      <c r="NFE252" s="113"/>
      <c r="NFF252" s="113"/>
      <c r="NFG252" s="113"/>
      <c r="NFH252" s="113"/>
      <c r="NFI252" s="113"/>
      <c r="NFJ252" s="113"/>
      <c r="NFK252" s="113"/>
      <c r="NFL252" s="113"/>
      <c r="NFM252" s="113"/>
      <c r="NFN252" s="113"/>
      <c r="NFO252" s="113"/>
      <c r="NFP252" s="113"/>
      <c r="NFQ252" s="113"/>
      <c r="NFR252" s="113"/>
      <c r="NFS252" s="113"/>
      <c r="NFT252" s="113"/>
      <c r="NFU252" s="113"/>
      <c r="NFV252" s="113"/>
      <c r="NFW252" s="113"/>
      <c r="NFX252" s="113"/>
      <c r="NFY252" s="113"/>
      <c r="NFZ252" s="113"/>
      <c r="NGA252" s="113"/>
      <c r="NGB252" s="113"/>
      <c r="NGC252" s="113"/>
      <c r="NGD252" s="113"/>
      <c r="NGE252" s="113"/>
      <c r="NGF252" s="113"/>
      <c r="NGG252" s="113"/>
      <c r="NGH252" s="113"/>
      <c r="NGI252" s="113"/>
      <c r="NGJ252" s="113"/>
      <c r="NGK252" s="113"/>
      <c r="NGL252" s="113"/>
      <c r="NGM252" s="113"/>
      <c r="NGN252" s="113"/>
      <c r="NGO252" s="113"/>
      <c r="NGP252" s="113"/>
      <c r="NGQ252" s="113"/>
      <c r="NGR252" s="113"/>
      <c r="NGS252" s="113"/>
      <c r="NGT252" s="113"/>
      <c r="NGU252" s="113"/>
      <c r="NGV252" s="113"/>
      <c r="NGW252" s="113"/>
      <c r="NGX252" s="113"/>
      <c r="NGY252" s="113"/>
      <c r="NGZ252" s="113"/>
      <c r="NHA252" s="113"/>
      <c r="NHB252" s="113"/>
      <c r="NHC252" s="113"/>
      <c r="NHD252" s="113"/>
      <c r="NHE252" s="113"/>
      <c r="NHF252" s="113"/>
      <c r="NHG252" s="113"/>
      <c r="NHH252" s="113"/>
      <c r="NHI252" s="113"/>
      <c r="NHJ252" s="113"/>
      <c r="NHK252" s="113"/>
      <c r="NHL252" s="113"/>
      <c r="NHM252" s="113"/>
      <c r="NHN252" s="113"/>
      <c r="NHO252" s="113"/>
      <c r="NHP252" s="113"/>
      <c r="NHQ252" s="113"/>
      <c r="NHR252" s="113"/>
      <c r="NHS252" s="113"/>
      <c r="NHT252" s="113"/>
      <c r="NHU252" s="113"/>
      <c r="NHV252" s="113"/>
      <c r="NHW252" s="113"/>
      <c r="NHX252" s="113"/>
      <c r="NHY252" s="113"/>
      <c r="NHZ252" s="113"/>
      <c r="NIA252" s="113"/>
      <c r="NIB252" s="113"/>
      <c r="NIC252" s="113"/>
      <c r="NID252" s="113"/>
      <c r="NIE252" s="113"/>
      <c r="NIF252" s="113"/>
      <c r="NIG252" s="113"/>
      <c r="NIH252" s="113"/>
      <c r="NII252" s="113"/>
      <c r="NIJ252" s="113"/>
      <c r="NIK252" s="113"/>
      <c r="NIL252" s="113"/>
      <c r="NIM252" s="113"/>
      <c r="NIN252" s="113"/>
      <c r="NIO252" s="113"/>
      <c r="NIP252" s="113"/>
      <c r="NIQ252" s="113"/>
      <c r="NIR252" s="113"/>
      <c r="NIS252" s="113"/>
      <c r="NIT252" s="113"/>
      <c r="NIU252" s="113"/>
      <c r="NIV252" s="113"/>
      <c r="NIW252" s="113"/>
      <c r="NIX252" s="113"/>
      <c r="NIY252" s="113"/>
      <c r="NIZ252" s="113"/>
      <c r="NJA252" s="113"/>
      <c r="NJB252" s="113"/>
      <c r="NJC252" s="113"/>
      <c r="NJD252" s="113"/>
      <c r="NJE252" s="113"/>
      <c r="NJF252" s="113"/>
      <c r="NJG252" s="113"/>
      <c r="NJH252" s="113"/>
      <c r="NJI252" s="113"/>
      <c r="NJJ252" s="113"/>
      <c r="NJK252" s="113"/>
      <c r="NJL252" s="113"/>
      <c r="NJM252" s="113"/>
      <c r="NJN252" s="113"/>
      <c r="NJO252" s="113"/>
      <c r="NJP252" s="113"/>
      <c r="NJQ252" s="113"/>
      <c r="NJR252" s="113"/>
      <c r="NJS252" s="113"/>
      <c r="NJT252" s="113"/>
      <c r="NJU252" s="113"/>
      <c r="NJV252" s="113"/>
      <c r="NJW252" s="113"/>
      <c r="NJX252" s="113"/>
      <c r="NJY252" s="113"/>
      <c r="NJZ252" s="113"/>
      <c r="NKA252" s="113"/>
      <c r="NKB252" s="113"/>
      <c r="NKC252" s="113"/>
      <c r="NKD252" s="113"/>
      <c r="NKE252" s="113"/>
      <c r="NKF252" s="113"/>
      <c r="NKG252" s="113"/>
      <c r="NKH252" s="113"/>
      <c r="NKI252" s="113"/>
      <c r="NKJ252" s="113"/>
      <c r="NKK252" s="113"/>
      <c r="NKL252" s="113"/>
      <c r="NKM252" s="113"/>
      <c r="NKN252" s="113"/>
      <c r="NKO252" s="113"/>
      <c r="NKP252" s="113"/>
      <c r="NKQ252" s="113"/>
      <c r="NKR252" s="113"/>
      <c r="NKS252" s="113"/>
      <c r="NKT252" s="113"/>
      <c r="NKU252" s="113"/>
      <c r="NKV252" s="113"/>
      <c r="NKW252" s="113"/>
      <c r="NKX252" s="113"/>
      <c r="NKY252" s="113"/>
      <c r="NKZ252" s="113"/>
      <c r="NLA252" s="113"/>
      <c r="NLB252" s="113"/>
      <c r="NLC252" s="113"/>
      <c r="NLD252" s="113"/>
      <c r="NLE252" s="113"/>
      <c r="NLF252" s="113"/>
      <c r="NLG252" s="113"/>
      <c r="NLH252" s="113"/>
      <c r="NLI252" s="113"/>
      <c r="NLJ252" s="113"/>
      <c r="NLK252" s="113"/>
      <c r="NLL252" s="113"/>
      <c r="NLM252" s="113"/>
      <c r="NLN252" s="113"/>
      <c r="NLO252" s="113"/>
      <c r="NLP252" s="113"/>
      <c r="NLQ252" s="113"/>
      <c r="NLR252" s="113"/>
      <c r="NLS252" s="113"/>
      <c r="NLT252" s="113"/>
      <c r="NLU252" s="113"/>
      <c r="NLV252" s="113"/>
      <c r="NLW252" s="113"/>
      <c r="NLX252" s="113"/>
      <c r="NLY252" s="113"/>
      <c r="NLZ252" s="113"/>
      <c r="NMA252" s="113"/>
      <c r="NMB252" s="113"/>
      <c r="NMC252" s="113"/>
      <c r="NMD252" s="113"/>
      <c r="NME252" s="113"/>
      <c r="NMF252" s="113"/>
      <c r="NMG252" s="113"/>
      <c r="NMH252" s="113"/>
      <c r="NMI252" s="113"/>
      <c r="NMJ252" s="113"/>
      <c r="NMK252" s="113"/>
      <c r="NML252" s="113"/>
      <c r="NMM252" s="113"/>
      <c r="NMN252" s="113"/>
      <c r="NMO252" s="113"/>
      <c r="NMP252" s="113"/>
      <c r="NMQ252" s="113"/>
      <c r="NMR252" s="113"/>
      <c r="NMS252" s="113"/>
      <c r="NMT252" s="113"/>
      <c r="NMU252" s="113"/>
      <c r="NMV252" s="113"/>
      <c r="NMW252" s="113"/>
      <c r="NMX252" s="113"/>
      <c r="NMY252" s="113"/>
      <c r="NMZ252" s="113"/>
      <c r="NNA252" s="113"/>
      <c r="NNB252" s="113"/>
      <c r="NNC252" s="113"/>
      <c r="NND252" s="113"/>
      <c r="NNE252" s="113"/>
      <c r="NNF252" s="113"/>
      <c r="NNG252" s="113"/>
      <c r="NNH252" s="113"/>
      <c r="NNI252" s="113"/>
      <c r="NNJ252" s="113"/>
      <c r="NNK252" s="113"/>
      <c r="NNL252" s="113"/>
      <c r="NNM252" s="113"/>
      <c r="NNN252" s="113"/>
      <c r="NNO252" s="113"/>
      <c r="NNP252" s="113"/>
      <c r="NNQ252" s="113"/>
      <c r="NNR252" s="113"/>
      <c r="NNS252" s="113"/>
      <c r="NNT252" s="113"/>
      <c r="NNU252" s="113"/>
      <c r="NNV252" s="113"/>
      <c r="NNW252" s="113"/>
      <c r="NNX252" s="113"/>
      <c r="NNY252" s="113"/>
      <c r="NNZ252" s="113"/>
      <c r="NOA252" s="113"/>
      <c r="NOB252" s="113"/>
      <c r="NOC252" s="113"/>
      <c r="NOD252" s="113"/>
      <c r="NOE252" s="113"/>
      <c r="NOF252" s="113"/>
      <c r="NOG252" s="113"/>
      <c r="NOH252" s="113"/>
      <c r="NOI252" s="113"/>
      <c r="NOJ252" s="113"/>
      <c r="NOK252" s="113"/>
      <c r="NOL252" s="113"/>
      <c r="NOM252" s="113"/>
      <c r="NON252" s="113"/>
      <c r="NOO252" s="113"/>
      <c r="NOP252" s="113"/>
      <c r="NOQ252" s="113"/>
      <c r="NOR252" s="113"/>
      <c r="NOS252" s="113"/>
      <c r="NOT252" s="113"/>
      <c r="NOU252" s="113"/>
      <c r="NOV252" s="113"/>
      <c r="NOW252" s="113"/>
      <c r="NOX252" s="113"/>
      <c r="NOY252" s="113"/>
      <c r="NOZ252" s="113"/>
      <c r="NPA252" s="113"/>
      <c r="NPB252" s="113"/>
      <c r="NPC252" s="113"/>
      <c r="NPD252" s="113"/>
      <c r="NPE252" s="113"/>
      <c r="NPF252" s="113"/>
      <c r="NPG252" s="113"/>
      <c r="NPH252" s="113"/>
      <c r="NPI252" s="113"/>
      <c r="NPJ252" s="113"/>
      <c r="NPK252" s="113"/>
      <c r="NPL252" s="113"/>
      <c r="NPM252" s="113"/>
      <c r="NPN252" s="113"/>
      <c r="NPO252" s="113"/>
      <c r="NPP252" s="113"/>
      <c r="NPQ252" s="113"/>
      <c r="NPR252" s="113"/>
      <c r="NPS252" s="113"/>
      <c r="NPT252" s="113"/>
      <c r="NPU252" s="113"/>
      <c r="NPV252" s="113"/>
      <c r="NPW252" s="113"/>
      <c r="NPX252" s="113"/>
      <c r="NPY252" s="113"/>
      <c r="NPZ252" s="113"/>
      <c r="NQA252" s="113"/>
      <c r="NQB252" s="113"/>
      <c r="NQC252" s="113"/>
      <c r="NQD252" s="113"/>
      <c r="NQE252" s="113"/>
      <c r="NQF252" s="113"/>
      <c r="NQG252" s="113"/>
      <c r="NQH252" s="113"/>
      <c r="NQI252" s="113"/>
      <c r="NQJ252" s="113"/>
      <c r="NQK252" s="113"/>
      <c r="NQL252" s="113"/>
      <c r="NQM252" s="113"/>
      <c r="NQN252" s="113"/>
      <c r="NQO252" s="113"/>
      <c r="NQP252" s="113"/>
      <c r="NQQ252" s="113"/>
      <c r="NQR252" s="113"/>
      <c r="NQS252" s="113"/>
      <c r="NQT252" s="113"/>
      <c r="NQU252" s="113"/>
      <c r="NQV252" s="113"/>
      <c r="NQW252" s="113"/>
      <c r="NQX252" s="113"/>
      <c r="NQY252" s="113"/>
      <c r="NQZ252" s="113"/>
      <c r="NRA252" s="113"/>
      <c r="NRB252" s="113"/>
      <c r="NRC252" s="113"/>
      <c r="NRD252" s="113"/>
      <c r="NRE252" s="113"/>
      <c r="NRF252" s="113"/>
      <c r="NRG252" s="113"/>
      <c r="NRH252" s="113"/>
      <c r="NRI252" s="113"/>
      <c r="NRJ252" s="113"/>
      <c r="NRK252" s="113"/>
      <c r="NRL252" s="113"/>
      <c r="NRM252" s="113"/>
      <c r="NRN252" s="113"/>
      <c r="NRO252" s="113"/>
      <c r="NRP252" s="113"/>
      <c r="NRQ252" s="113"/>
      <c r="NRR252" s="113"/>
      <c r="NRS252" s="113"/>
      <c r="NRT252" s="113"/>
      <c r="NRU252" s="113"/>
      <c r="NRV252" s="113"/>
      <c r="NRW252" s="113"/>
      <c r="NRX252" s="113"/>
      <c r="NRY252" s="113"/>
      <c r="NRZ252" s="113"/>
      <c r="NSA252" s="113"/>
      <c r="NSB252" s="113"/>
      <c r="NSC252" s="113"/>
      <c r="NSD252" s="113"/>
      <c r="NSE252" s="113"/>
      <c r="NSF252" s="113"/>
      <c r="NSG252" s="113"/>
      <c r="NSH252" s="113"/>
      <c r="NSI252" s="113"/>
      <c r="NSJ252" s="113"/>
      <c r="NSK252" s="113"/>
      <c r="NSL252" s="113"/>
      <c r="NSM252" s="113"/>
      <c r="NSN252" s="113"/>
      <c r="NSO252" s="113"/>
      <c r="NSP252" s="113"/>
      <c r="NSQ252" s="113"/>
      <c r="NSR252" s="113"/>
      <c r="NSS252" s="113"/>
      <c r="NST252" s="113"/>
      <c r="NSU252" s="113"/>
      <c r="NSV252" s="113"/>
      <c r="NSW252" s="113"/>
      <c r="NSX252" s="113"/>
      <c r="NSY252" s="113"/>
      <c r="NSZ252" s="113"/>
      <c r="NTA252" s="113"/>
      <c r="NTB252" s="113"/>
      <c r="NTC252" s="113"/>
      <c r="NTD252" s="113"/>
      <c r="NTE252" s="113"/>
      <c r="NTF252" s="113"/>
      <c r="NTG252" s="113"/>
      <c r="NTH252" s="113"/>
      <c r="NTI252" s="113"/>
      <c r="NTJ252" s="113"/>
      <c r="NTK252" s="113"/>
      <c r="NTL252" s="113"/>
      <c r="NTM252" s="113"/>
      <c r="NTN252" s="113"/>
      <c r="NTO252" s="113"/>
      <c r="NTP252" s="113"/>
      <c r="NTQ252" s="113"/>
      <c r="NTR252" s="113"/>
      <c r="NTS252" s="113"/>
      <c r="NTT252" s="113"/>
      <c r="NTU252" s="113"/>
      <c r="NTV252" s="113"/>
      <c r="NTW252" s="113"/>
      <c r="NTX252" s="113"/>
      <c r="NTY252" s="113"/>
      <c r="NTZ252" s="113"/>
      <c r="NUA252" s="113"/>
      <c r="NUB252" s="113"/>
      <c r="NUC252" s="113"/>
      <c r="NUD252" s="113"/>
      <c r="NUE252" s="113"/>
      <c r="NUF252" s="113"/>
      <c r="NUG252" s="113"/>
      <c r="NUH252" s="113"/>
      <c r="NUI252" s="113"/>
      <c r="NUJ252" s="113"/>
      <c r="NUK252" s="113"/>
      <c r="NUL252" s="113"/>
      <c r="NUM252" s="113"/>
      <c r="NUN252" s="113"/>
      <c r="NUO252" s="113"/>
      <c r="NUP252" s="113"/>
      <c r="NUQ252" s="113"/>
      <c r="NUR252" s="113"/>
      <c r="NUS252" s="113"/>
      <c r="NUT252" s="113"/>
      <c r="NUU252" s="113"/>
      <c r="NUV252" s="113"/>
      <c r="NUW252" s="113"/>
      <c r="NUX252" s="113"/>
      <c r="NUY252" s="113"/>
      <c r="NUZ252" s="113"/>
      <c r="NVA252" s="113"/>
      <c r="NVB252" s="113"/>
      <c r="NVC252" s="113"/>
      <c r="NVD252" s="113"/>
      <c r="NVE252" s="113"/>
      <c r="NVF252" s="113"/>
      <c r="NVG252" s="113"/>
      <c r="NVH252" s="113"/>
      <c r="NVI252" s="113"/>
      <c r="NVJ252" s="113"/>
      <c r="NVK252" s="113"/>
      <c r="NVL252" s="113"/>
      <c r="NVM252" s="113"/>
      <c r="NVN252" s="113"/>
      <c r="NVO252" s="113"/>
      <c r="NVP252" s="113"/>
      <c r="NVQ252" s="113"/>
      <c r="NVR252" s="113"/>
      <c r="NVS252" s="113"/>
      <c r="NVT252" s="113"/>
      <c r="NVU252" s="113"/>
      <c r="NVV252" s="113"/>
      <c r="NVW252" s="113"/>
      <c r="NVX252" s="113"/>
      <c r="NVY252" s="113"/>
      <c r="NVZ252" s="113"/>
      <c r="NWA252" s="113"/>
      <c r="NWB252" s="113"/>
      <c r="NWC252" s="113"/>
      <c r="NWD252" s="113"/>
      <c r="NWE252" s="113"/>
      <c r="NWF252" s="113"/>
      <c r="NWG252" s="113"/>
      <c r="NWH252" s="113"/>
      <c r="NWI252" s="113"/>
      <c r="NWJ252" s="113"/>
      <c r="NWK252" s="113"/>
      <c r="NWL252" s="113"/>
      <c r="NWM252" s="113"/>
      <c r="NWN252" s="113"/>
      <c r="NWO252" s="113"/>
      <c r="NWP252" s="113"/>
      <c r="NWQ252" s="113"/>
      <c r="NWR252" s="113"/>
      <c r="NWS252" s="113"/>
      <c r="NWT252" s="113"/>
      <c r="NWU252" s="113"/>
      <c r="NWV252" s="113"/>
      <c r="NWW252" s="113"/>
      <c r="NWX252" s="113"/>
      <c r="NWY252" s="113"/>
      <c r="NWZ252" s="113"/>
      <c r="NXA252" s="113"/>
      <c r="NXB252" s="113"/>
      <c r="NXC252" s="113"/>
      <c r="NXD252" s="113"/>
      <c r="NXE252" s="113"/>
      <c r="NXF252" s="113"/>
      <c r="NXG252" s="113"/>
      <c r="NXH252" s="113"/>
      <c r="NXI252" s="113"/>
      <c r="NXJ252" s="113"/>
      <c r="NXK252" s="113"/>
      <c r="NXL252" s="113"/>
      <c r="NXM252" s="113"/>
      <c r="NXN252" s="113"/>
      <c r="NXO252" s="113"/>
      <c r="NXP252" s="113"/>
      <c r="NXQ252" s="113"/>
      <c r="NXR252" s="113"/>
      <c r="NXS252" s="113"/>
      <c r="NXT252" s="113"/>
      <c r="NXU252" s="113"/>
      <c r="NXV252" s="113"/>
      <c r="NXW252" s="113"/>
      <c r="NXX252" s="113"/>
      <c r="NXY252" s="113"/>
      <c r="NXZ252" s="113"/>
      <c r="NYA252" s="113"/>
      <c r="NYB252" s="113"/>
      <c r="NYC252" s="113"/>
      <c r="NYD252" s="113"/>
      <c r="NYE252" s="113"/>
      <c r="NYF252" s="113"/>
      <c r="NYG252" s="113"/>
      <c r="NYH252" s="113"/>
      <c r="NYI252" s="113"/>
      <c r="NYJ252" s="113"/>
      <c r="NYK252" s="113"/>
      <c r="NYL252" s="113"/>
      <c r="NYM252" s="113"/>
      <c r="NYN252" s="113"/>
      <c r="NYO252" s="113"/>
      <c r="NYP252" s="113"/>
      <c r="NYQ252" s="113"/>
      <c r="NYR252" s="113"/>
      <c r="NYS252" s="113"/>
      <c r="NYT252" s="113"/>
      <c r="NYU252" s="113"/>
      <c r="NYV252" s="113"/>
      <c r="NYW252" s="113"/>
      <c r="NYX252" s="113"/>
      <c r="NYY252" s="113"/>
      <c r="NYZ252" s="113"/>
      <c r="NZA252" s="113"/>
      <c r="NZB252" s="113"/>
      <c r="NZC252" s="113"/>
      <c r="NZD252" s="113"/>
      <c r="NZE252" s="113"/>
      <c r="NZF252" s="113"/>
      <c r="NZG252" s="113"/>
      <c r="NZH252" s="113"/>
      <c r="NZI252" s="113"/>
      <c r="NZJ252" s="113"/>
      <c r="NZK252" s="113"/>
      <c r="NZL252" s="113"/>
      <c r="NZM252" s="113"/>
      <c r="NZN252" s="113"/>
      <c r="NZO252" s="113"/>
      <c r="NZP252" s="113"/>
      <c r="NZQ252" s="113"/>
      <c r="NZR252" s="113"/>
      <c r="NZS252" s="113"/>
      <c r="NZT252" s="113"/>
      <c r="NZU252" s="113"/>
      <c r="NZV252" s="113"/>
      <c r="NZW252" s="113"/>
      <c r="NZX252" s="113"/>
      <c r="NZY252" s="113"/>
      <c r="NZZ252" s="113"/>
      <c r="OAA252" s="113"/>
      <c r="OAB252" s="113"/>
      <c r="OAC252" s="113"/>
      <c r="OAD252" s="113"/>
      <c r="OAE252" s="113"/>
      <c r="OAF252" s="113"/>
      <c r="OAG252" s="113"/>
      <c r="OAH252" s="113"/>
      <c r="OAI252" s="113"/>
      <c r="OAJ252" s="113"/>
      <c r="OAK252" s="113"/>
      <c r="OAL252" s="113"/>
      <c r="OAM252" s="113"/>
      <c r="OAN252" s="113"/>
      <c r="OAO252" s="113"/>
      <c r="OAP252" s="113"/>
      <c r="OAQ252" s="113"/>
      <c r="OAR252" s="113"/>
      <c r="OAS252" s="113"/>
      <c r="OAT252" s="113"/>
      <c r="OAU252" s="113"/>
      <c r="OAV252" s="113"/>
      <c r="OAW252" s="113"/>
      <c r="OAX252" s="113"/>
      <c r="OAY252" s="113"/>
      <c r="OAZ252" s="113"/>
      <c r="OBA252" s="113"/>
      <c r="OBB252" s="113"/>
      <c r="OBC252" s="113"/>
      <c r="OBD252" s="113"/>
      <c r="OBE252" s="113"/>
      <c r="OBF252" s="113"/>
      <c r="OBG252" s="113"/>
      <c r="OBH252" s="113"/>
      <c r="OBI252" s="113"/>
      <c r="OBJ252" s="113"/>
      <c r="OBK252" s="113"/>
      <c r="OBL252" s="113"/>
      <c r="OBM252" s="113"/>
      <c r="OBN252" s="113"/>
      <c r="OBO252" s="113"/>
      <c r="OBP252" s="113"/>
      <c r="OBQ252" s="113"/>
      <c r="OBR252" s="113"/>
      <c r="OBS252" s="113"/>
      <c r="OBT252" s="113"/>
      <c r="OBU252" s="113"/>
      <c r="OBV252" s="113"/>
      <c r="OBW252" s="113"/>
      <c r="OBX252" s="113"/>
      <c r="OBY252" s="113"/>
      <c r="OBZ252" s="113"/>
      <c r="OCA252" s="113"/>
      <c r="OCB252" s="113"/>
      <c r="OCC252" s="113"/>
      <c r="OCD252" s="113"/>
      <c r="OCE252" s="113"/>
      <c r="OCF252" s="113"/>
      <c r="OCG252" s="113"/>
      <c r="OCH252" s="113"/>
      <c r="OCI252" s="113"/>
      <c r="OCJ252" s="113"/>
      <c r="OCK252" s="113"/>
      <c r="OCL252" s="113"/>
      <c r="OCM252" s="113"/>
      <c r="OCN252" s="113"/>
      <c r="OCO252" s="113"/>
      <c r="OCP252" s="113"/>
      <c r="OCQ252" s="113"/>
      <c r="OCR252" s="113"/>
      <c r="OCS252" s="113"/>
      <c r="OCT252" s="113"/>
      <c r="OCU252" s="113"/>
      <c r="OCV252" s="113"/>
      <c r="OCW252" s="113"/>
      <c r="OCX252" s="113"/>
      <c r="OCY252" s="113"/>
      <c r="OCZ252" s="113"/>
      <c r="ODA252" s="113"/>
      <c r="ODB252" s="113"/>
      <c r="ODC252" s="113"/>
      <c r="ODD252" s="113"/>
      <c r="ODE252" s="113"/>
      <c r="ODF252" s="113"/>
      <c r="ODG252" s="113"/>
      <c r="ODH252" s="113"/>
      <c r="ODI252" s="113"/>
      <c r="ODJ252" s="113"/>
      <c r="ODK252" s="113"/>
      <c r="ODL252" s="113"/>
      <c r="ODM252" s="113"/>
      <c r="ODN252" s="113"/>
      <c r="ODO252" s="113"/>
      <c r="ODP252" s="113"/>
      <c r="ODQ252" s="113"/>
      <c r="ODR252" s="113"/>
      <c r="ODS252" s="113"/>
      <c r="ODT252" s="113"/>
      <c r="ODU252" s="113"/>
      <c r="ODV252" s="113"/>
      <c r="ODW252" s="113"/>
      <c r="ODX252" s="113"/>
      <c r="ODY252" s="113"/>
      <c r="ODZ252" s="113"/>
      <c r="OEA252" s="113"/>
      <c r="OEB252" s="113"/>
      <c r="OEC252" s="113"/>
      <c r="OED252" s="113"/>
      <c r="OEE252" s="113"/>
      <c r="OEF252" s="113"/>
      <c r="OEG252" s="113"/>
      <c r="OEH252" s="113"/>
      <c r="OEI252" s="113"/>
      <c r="OEJ252" s="113"/>
      <c r="OEK252" s="113"/>
      <c r="OEL252" s="113"/>
      <c r="OEM252" s="113"/>
      <c r="OEN252" s="113"/>
      <c r="OEO252" s="113"/>
      <c r="OEP252" s="113"/>
      <c r="OEQ252" s="113"/>
      <c r="OER252" s="113"/>
      <c r="OES252" s="113"/>
      <c r="OET252" s="113"/>
      <c r="OEU252" s="113"/>
      <c r="OEV252" s="113"/>
      <c r="OEW252" s="113"/>
      <c r="OEX252" s="113"/>
      <c r="OEY252" s="113"/>
      <c r="OEZ252" s="113"/>
      <c r="OFA252" s="113"/>
      <c r="OFB252" s="113"/>
      <c r="OFC252" s="113"/>
      <c r="OFD252" s="113"/>
      <c r="OFE252" s="113"/>
      <c r="OFF252" s="113"/>
      <c r="OFG252" s="113"/>
      <c r="OFH252" s="113"/>
      <c r="OFI252" s="113"/>
      <c r="OFJ252" s="113"/>
      <c r="OFK252" s="113"/>
      <c r="OFL252" s="113"/>
      <c r="OFM252" s="113"/>
      <c r="OFN252" s="113"/>
      <c r="OFO252" s="113"/>
      <c r="OFP252" s="113"/>
      <c r="OFQ252" s="113"/>
      <c r="OFR252" s="113"/>
      <c r="OFS252" s="113"/>
      <c r="OFT252" s="113"/>
      <c r="OFU252" s="113"/>
      <c r="OFV252" s="113"/>
      <c r="OFW252" s="113"/>
      <c r="OFX252" s="113"/>
      <c r="OFY252" s="113"/>
      <c r="OFZ252" s="113"/>
      <c r="OGA252" s="113"/>
      <c r="OGB252" s="113"/>
      <c r="OGC252" s="113"/>
      <c r="OGD252" s="113"/>
      <c r="OGE252" s="113"/>
      <c r="OGF252" s="113"/>
      <c r="OGG252" s="113"/>
      <c r="OGH252" s="113"/>
      <c r="OGI252" s="113"/>
      <c r="OGJ252" s="113"/>
      <c r="OGK252" s="113"/>
      <c r="OGL252" s="113"/>
      <c r="OGM252" s="113"/>
      <c r="OGN252" s="113"/>
      <c r="OGO252" s="113"/>
      <c r="OGP252" s="113"/>
      <c r="OGQ252" s="113"/>
      <c r="OGR252" s="113"/>
      <c r="OGS252" s="113"/>
      <c r="OGT252" s="113"/>
      <c r="OGU252" s="113"/>
      <c r="OGV252" s="113"/>
      <c r="OGW252" s="113"/>
      <c r="OGX252" s="113"/>
      <c r="OGY252" s="113"/>
      <c r="OGZ252" s="113"/>
      <c r="OHA252" s="113"/>
      <c r="OHB252" s="113"/>
      <c r="OHC252" s="113"/>
      <c r="OHD252" s="113"/>
      <c r="OHE252" s="113"/>
      <c r="OHF252" s="113"/>
      <c r="OHG252" s="113"/>
      <c r="OHH252" s="113"/>
      <c r="OHI252" s="113"/>
      <c r="OHJ252" s="113"/>
      <c r="OHK252" s="113"/>
      <c r="OHL252" s="113"/>
      <c r="OHM252" s="113"/>
      <c r="OHN252" s="113"/>
      <c r="OHO252" s="113"/>
      <c r="OHP252" s="113"/>
      <c r="OHQ252" s="113"/>
      <c r="OHR252" s="113"/>
      <c r="OHS252" s="113"/>
      <c r="OHT252" s="113"/>
      <c r="OHU252" s="113"/>
      <c r="OHV252" s="113"/>
      <c r="OHW252" s="113"/>
      <c r="OHX252" s="113"/>
      <c r="OHY252" s="113"/>
      <c r="OHZ252" s="113"/>
      <c r="OIA252" s="113"/>
      <c r="OIB252" s="113"/>
      <c r="OIC252" s="113"/>
      <c r="OID252" s="113"/>
      <c r="OIE252" s="113"/>
      <c r="OIF252" s="113"/>
      <c r="OIG252" s="113"/>
      <c r="OIH252" s="113"/>
      <c r="OII252" s="113"/>
      <c r="OIJ252" s="113"/>
      <c r="OIK252" s="113"/>
      <c r="OIL252" s="113"/>
      <c r="OIM252" s="113"/>
      <c r="OIN252" s="113"/>
      <c r="OIO252" s="113"/>
      <c r="OIP252" s="113"/>
      <c r="OIQ252" s="113"/>
      <c r="OIR252" s="113"/>
      <c r="OIS252" s="113"/>
      <c r="OIT252" s="113"/>
      <c r="OIU252" s="113"/>
      <c r="OIV252" s="113"/>
      <c r="OIW252" s="113"/>
      <c r="OIX252" s="113"/>
      <c r="OIY252" s="113"/>
      <c r="OIZ252" s="113"/>
      <c r="OJA252" s="113"/>
      <c r="OJB252" s="113"/>
      <c r="OJC252" s="113"/>
      <c r="OJD252" s="113"/>
      <c r="OJE252" s="113"/>
      <c r="OJF252" s="113"/>
      <c r="OJG252" s="113"/>
      <c r="OJH252" s="113"/>
      <c r="OJI252" s="113"/>
      <c r="OJJ252" s="113"/>
      <c r="OJK252" s="113"/>
      <c r="OJL252" s="113"/>
      <c r="OJM252" s="113"/>
      <c r="OJN252" s="113"/>
      <c r="OJO252" s="113"/>
      <c r="OJP252" s="113"/>
      <c r="OJQ252" s="113"/>
      <c r="OJR252" s="113"/>
      <c r="OJS252" s="113"/>
      <c r="OJT252" s="113"/>
      <c r="OJU252" s="113"/>
      <c r="OJV252" s="113"/>
      <c r="OJW252" s="113"/>
      <c r="OJX252" s="113"/>
      <c r="OJY252" s="113"/>
      <c r="OJZ252" s="113"/>
      <c r="OKA252" s="113"/>
      <c r="OKB252" s="113"/>
      <c r="OKC252" s="113"/>
      <c r="OKD252" s="113"/>
      <c r="OKE252" s="113"/>
      <c r="OKF252" s="113"/>
      <c r="OKG252" s="113"/>
      <c r="OKH252" s="113"/>
      <c r="OKI252" s="113"/>
      <c r="OKJ252" s="113"/>
      <c r="OKK252" s="113"/>
      <c r="OKL252" s="113"/>
      <c r="OKM252" s="113"/>
      <c r="OKN252" s="113"/>
      <c r="OKO252" s="113"/>
      <c r="OKP252" s="113"/>
      <c r="OKQ252" s="113"/>
      <c r="OKR252" s="113"/>
      <c r="OKS252" s="113"/>
      <c r="OKT252" s="113"/>
      <c r="OKU252" s="113"/>
      <c r="OKV252" s="113"/>
      <c r="OKW252" s="113"/>
      <c r="OKX252" s="113"/>
      <c r="OKY252" s="113"/>
      <c r="OKZ252" s="113"/>
      <c r="OLA252" s="113"/>
      <c r="OLB252" s="113"/>
      <c r="OLC252" s="113"/>
      <c r="OLD252" s="113"/>
      <c r="OLE252" s="113"/>
      <c r="OLF252" s="113"/>
      <c r="OLG252" s="113"/>
      <c r="OLH252" s="113"/>
      <c r="OLI252" s="113"/>
      <c r="OLJ252" s="113"/>
      <c r="OLK252" s="113"/>
      <c r="OLL252" s="113"/>
      <c r="OLM252" s="113"/>
      <c r="OLN252" s="113"/>
      <c r="OLO252" s="113"/>
      <c r="OLP252" s="113"/>
      <c r="OLQ252" s="113"/>
      <c r="OLR252" s="113"/>
      <c r="OLS252" s="113"/>
      <c r="OLT252" s="113"/>
      <c r="OLU252" s="113"/>
      <c r="OLV252" s="113"/>
      <c r="OLW252" s="113"/>
      <c r="OLX252" s="113"/>
      <c r="OLY252" s="113"/>
      <c r="OLZ252" s="113"/>
      <c r="OMA252" s="113"/>
      <c r="OMB252" s="113"/>
      <c r="OMC252" s="113"/>
      <c r="OMD252" s="113"/>
      <c r="OME252" s="113"/>
      <c r="OMF252" s="113"/>
      <c r="OMG252" s="113"/>
      <c r="OMH252" s="113"/>
      <c r="OMI252" s="113"/>
      <c r="OMJ252" s="113"/>
      <c r="OMK252" s="113"/>
      <c r="OML252" s="113"/>
      <c r="OMM252" s="113"/>
      <c r="OMN252" s="113"/>
      <c r="OMO252" s="113"/>
      <c r="OMP252" s="113"/>
      <c r="OMQ252" s="113"/>
      <c r="OMR252" s="113"/>
      <c r="OMS252" s="113"/>
      <c r="OMT252" s="113"/>
      <c r="OMU252" s="113"/>
      <c r="OMV252" s="113"/>
      <c r="OMW252" s="113"/>
      <c r="OMX252" s="113"/>
      <c r="OMY252" s="113"/>
      <c r="OMZ252" s="113"/>
      <c r="ONA252" s="113"/>
      <c r="ONB252" s="113"/>
      <c r="ONC252" s="113"/>
      <c r="OND252" s="113"/>
      <c r="ONE252" s="113"/>
      <c r="ONF252" s="113"/>
      <c r="ONG252" s="113"/>
      <c r="ONH252" s="113"/>
      <c r="ONI252" s="113"/>
      <c r="ONJ252" s="113"/>
      <c r="ONK252" s="113"/>
      <c r="ONL252" s="113"/>
      <c r="ONM252" s="113"/>
      <c r="ONN252" s="113"/>
      <c r="ONO252" s="113"/>
      <c r="ONP252" s="113"/>
      <c r="ONQ252" s="113"/>
      <c r="ONR252" s="113"/>
      <c r="ONS252" s="113"/>
      <c r="ONT252" s="113"/>
      <c r="ONU252" s="113"/>
      <c r="ONV252" s="113"/>
      <c r="ONW252" s="113"/>
      <c r="ONX252" s="113"/>
      <c r="ONY252" s="113"/>
      <c r="ONZ252" s="113"/>
      <c r="OOA252" s="113"/>
      <c r="OOB252" s="113"/>
      <c r="OOC252" s="113"/>
      <c r="OOD252" s="113"/>
      <c r="OOE252" s="113"/>
      <c r="OOF252" s="113"/>
      <c r="OOG252" s="113"/>
      <c r="OOH252" s="113"/>
      <c r="OOI252" s="113"/>
      <c r="OOJ252" s="113"/>
      <c r="OOK252" s="113"/>
      <c r="OOL252" s="113"/>
      <c r="OOM252" s="113"/>
      <c r="OON252" s="113"/>
      <c r="OOO252" s="113"/>
      <c r="OOP252" s="113"/>
      <c r="OOQ252" s="113"/>
      <c r="OOR252" s="113"/>
      <c r="OOS252" s="113"/>
      <c r="OOT252" s="113"/>
      <c r="OOU252" s="113"/>
      <c r="OOV252" s="113"/>
      <c r="OOW252" s="113"/>
      <c r="OOX252" s="113"/>
      <c r="OOY252" s="113"/>
      <c r="OOZ252" s="113"/>
      <c r="OPA252" s="113"/>
      <c r="OPB252" s="113"/>
      <c r="OPC252" s="113"/>
      <c r="OPD252" s="113"/>
      <c r="OPE252" s="113"/>
      <c r="OPF252" s="113"/>
      <c r="OPG252" s="113"/>
      <c r="OPH252" s="113"/>
      <c r="OPI252" s="113"/>
      <c r="OPJ252" s="113"/>
      <c r="OPK252" s="113"/>
      <c r="OPL252" s="113"/>
      <c r="OPM252" s="113"/>
      <c r="OPN252" s="113"/>
      <c r="OPO252" s="113"/>
      <c r="OPP252" s="113"/>
      <c r="OPQ252" s="113"/>
      <c r="OPR252" s="113"/>
      <c r="OPS252" s="113"/>
      <c r="OPT252" s="113"/>
      <c r="OPU252" s="113"/>
      <c r="OPV252" s="113"/>
      <c r="OPW252" s="113"/>
      <c r="OPX252" s="113"/>
      <c r="OPY252" s="113"/>
      <c r="OPZ252" s="113"/>
      <c r="OQA252" s="113"/>
      <c r="OQB252" s="113"/>
      <c r="OQC252" s="113"/>
      <c r="OQD252" s="113"/>
      <c r="OQE252" s="113"/>
      <c r="OQF252" s="113"/>
      <c r="OQG252" s="113"/>
      <c r="OQH252" s="113"/>
      <c r="OQI252" s="113"/>
      <c r="OQJ252" s="113"/>
      <c r="OQK252" s="113"/>
      <c r="OQL252" s="113"/>
      <c r="OQM252" s="113"/>
      <c r="OQN252" s="113"/>
      <c r="OQO252" s="113"/>
      <c r="OQP252" s="113"/>
      <c r="OQQ252" s="113"/>
      <c r="OQR252" s="113"/>
      <c r="OQS252" s="113"/>
      <c r="OQT252" s="113"/>
      <c r="OQU252" s="113"/>
      <c r="OQV252" s="113"/>
      <c r="OQW252" s="113"/>
      <c r="OQX252" s="113"/>
      <c r="OQY252" s="113"/>
      <c r="OQZ252" s="113"/>
      <c r="ORA252" s="113"/>
      <c r="ORB252" s="113"/>
      <c r="ORC252" s="113"/>
      <c r="ORD252" s="113"/>
      <c r="ORE252" s="113"/>
      <c r="ORF252" s="113"/>
      <c r="ORG252" s="113"/>
      <c r="ORH252" s="113"/>
      <c r="ORI252" s="113"/>
      <c r="ORJ252" s="113"/>
      <c r="ORK252" s="113"/>
      <c r="ORL252" s="113"/>
      <c r="ORM252" s="113"/>
      <c r="ORN252" s="113"/>
      <c r="ORO252" s="113"/>
      <c r="ORP252" s="113"/>
      <c r="ORQ252" s="113"/>
      <c r="ORR252" s="113"/>
      <c r="ORS252" s="113"/>
      <c r="ORT252" s="113"/>
      <c r="ORU252" s="113"/>
      <c r="ORV252" s="113"/>
      <c r="ORW252" s="113"/>
      <c r="ORX252" s="113"/>
      <c r="ORY252" s="113"/>
      <c r="ORZ252" s="113"/>
      <c r="OSA252" s="113"/>
      <c r="OSB252" s="113"/>
      <c r="OSC252" s="113"/>
      <c r="OSD252" s="113"/>
      <c r="OSE252" s="113"/>
      <c r="OSF252" s="113"/>
      <c r="OSG252" s="113"/>
      <c r="OSH252" s="113"/>
      <c r="OSI252" s="113"/>
      <c r="OSJ252" s="113"/>
      <c r="OSK252" s="113"/>
      <c r="OSL252" s="113"/>
      <c r="OSM252" s="113"/>
      <c r="OSN252" s="113"/>
      <c r="OSO252" s="113"/>
      <c r="OSP252" s="113"/>
      <c r="OSQ252" s="113"/>
      <c r="OSR252" s="113"/>
      <c r="OSS252" s="113"/>
      <c r="OST252" s="113"/>
      <c r="OSU252" s="113"/>
      <c r="OSV252" s="113"/>
      <c r="OSW252" s="113"/>
      <c r="OSX252" s="113"/>
      <c r="OSY252" s="113"/>
      <c r="OSZ252" s="113"/>
      <c r="OTA252" s="113"/>
      <c r="OTB252" s="113"/>
      <c r="OTC252" s="113"/>
      <c r="OTD252" s="113"/>
      <c r="OTE252" s="113"/>
      <c r="OTF252" s="113"/>
      <c r="OTG252" s="113"/>
      <c r="OTH252" s="113"/>
      <c r="OTI252" s="113"/>
      <c r="OTJ252" s="113"/>
      <c r="OTK252" s="113"/>
      <c r="OTL252" s="113"/>
      <c r="OTM252" s="113"/>
      <c r="OTN252" s="113"/>
      <c r="OTO252" s="113"/>
      <c r="OTP252" s="113"/>
      <c r="OTQ252" s="113"/>
      <c r="OTR252" s="113"/>
      <c r="OTS252" s="113"/>
      <c r="OTT252" s="113"/>
      <c r="OTU252" s="113"/>
      <c r="OTV252" s="113"/>
      <c r="OTW252" s="113"/>
      <c r="OTX252" s="113"/>
      <c r="OTY252" s="113"/>
      <c r="OTZ252" s="113"/>
      <c r="OUA252" s="113"/>
      <c r="OUB252" s="113"/>
      <c r="OUC252" s="113"/>
      <c r="OUD252" s="113"/>
      <c r="OUE252" s="113"/>
      <c r="OUF252" s="113"/>
      <c r="OUG252" s="113"/>
      <c r="OUH252" s="113"/>
      <c r="OUI252" s="113"/>
      <c r="OUJ252" s="113"/>
      <c r="OUK252" s="113"/>
      <c r="OUL252" s="113"/>
      <c r="OUM252" s="113"/>
      <c r="OUN252" s="113"/>
      <c r="OUO252" s="113"/>
      <c r="OUP252" s="113"/>
      <c r="OUQ252" s="113"/>
      <c r="OUR252" s="113"/>
      <c r="OUS252" s="113"/>
      <c r="OUT252" s="113"/>
      <c r="OUU252" s="113"/>
      <c r="OUV252" s="113"/>
      <c r="OUW252" s="113"/>
      <c r="OUX252" s="113"/>
      <c r="OUY252" s="113"/>
      <c r="OUZ252" s="113"/>
      <c r="OVA252" s="113"/>
      <c r="OVB252" s="113"/>
      <c r="OVC252" s="113"/>
      <c r="OVD252" s="113"/>
      <c r="OVE252" s="113"/>
      <c r="OVF252" s="113"/>
      <c r="OVG252" s="113"/>
      <c r="OVH252" s="113"/>
      <c r="OVI252" s="113"/>
      <c r="OVJ252" s="113"/>
      <c r="OVK252" s="113"/>
      <c r="OVL252" s="113"/>
      <c r="OVM252" s="113"/>
      <c r="OVN252" s="113"/>
      <c r="OVO252" s="113"/>
      <c r="OVP252" s="113"/>
      <c r="OVQ252" s="113"/>
      <c r="OVR252" s="113"/>
      <c r="OVS252" s="113"/>
      <c r="OVT252" s="113"/>
      <c r="OVU252" s="113"/>
      <c r="OVV252" s="113"/>
      <c r="OVW252" s="113"/>
      <c r="OVX252" s="113"/>
      <c r="OVY252" s="113"/>
      <c r="OVZ252" s="113"/>
      <c r="OWA252" s="113"/>
      <c r="OWB252" s="113"/>
      <c r="OWC252" s="113"/>
      <c r="OWD252" s="113"/>
      <c r="OWE252" s="113"/>
      <c r="OWF252" s="113"/>
      <c r="OWG252" s="113"/>
      <c r="OWH252" s="113"/>
      <c r="OWI252" s="113"/>
      <c r="OWJ252" s="113"/>
      <c r="OWK252" s="113"/>
      <c r="OWL252" s="113"/>
      <c r="OWM252" s="113"/>
      <c r="OWN252" s="113"/>
      <c r="OWO252" s="113"/>
      <c r="OWP252" s="113"/>
      <c r="OWQ252" s="113"/>
      <c r="OWR252" s="113"/>
      <c r="OWS252" s="113"/>
      <c r="OWT252" s="113"/>
      <c r="OWU252" s="113"/>
      <c r="OWV252" s="113"/>
      <c r="OWW252" s="113"/>
      <c r="OWX252" s="113"/>
      <c r="OWY252" s="113"/>
      <c r="OWZ252" s="113"/>
      <c r="OXA252" s="113"/>
      <c r="OXB252" s="113"/>
      <c r="OXC252" s="113"/>
      <c r="OXD252" s="113"/>
      <c r="OXE252" s="113"/>
      <c r="OXF252" s="113"/>
      <c r="OXG252" s="113"/>
      <c r="OXH252" s="113"/>
      <c r="OXI252" s="113"/>
      <c r="OXJ252" s="113"/>
      <c r="OXK252" s="113"/>
      <c r="OXL252" s="113"/>
      <c r="OXM252" s="113"/>
      <c r="OXN252" s="113"/>
      <c r="OXO252" s="113"/>
      <c r="OXP252" s="113"/>
      <c r="OXQ252" s="113"/>
      <c r="OXR252" s="113"/>
      <c r="OXS252" s="113"/>
      <c r="OXT252" s="113"/>
      <c r="OXU252" s="113"/>
      <c r="OXV252" s="113"/>
      <c r="OXW252" s="113"/>
      <c r="OXX252" s="113"/>
      <c r="OXY252" s="113"/>
      <c r="OXZ252" s="113"/>
      <c r="OYA252" s="113"/>
      <c r="OYB252" s="113"/>
      <c r="OYC252" s="113"/>
      <c r="OYD252" s="113"/>
      <c r="OYE252" s="113"/>
      <c r="OYF252" s="113"/>
      <c r="OYG252" s="113"/>
      <c r="OYH252" s="113"/>
      <c r="OYI252" s="113"/>
      <c r="OYJ252" s="113"/>
      <c r="OYK252" s="113"/>
      <c r="OYL252" s="113"/>
      <c r="OYM252" s="113"/>
      <c r="OYN252" s="113"/>
      <c r="OYO252" s="113"/>
      <c r="OYP252" s="113"/>
      <c r="OYQ252" s="113"/>
      <c r="OYR252" s="113"/>
      <c r="OYS252" s="113"/>
      <c r="OYT252" s="113"/>
      <c r="OYU252" s="113"/>
      <c r="OYV252" s="113"/>
      <c r="OYW252" s="113"/>
      <c r="OYX252" s="113"/>
      <c r="OYY252" s="113"/>
      <c r="OYZ252" s="113"/>
      <c r="OZA252" s="113"/>
      <c r="OZB252" s="113"/>
      <c r="OZC252" s="113"/>
      <c r="OZD252" s="113"/>
      <c r="OZE252" s="113"/>
      <c r="OZF252" s="113"/>
      <c r="OZG252" s="113"/>
      <c r="OZH252" s="113"/>
      <c r="OZI252" s="113"/>
      <c r="OZJ252" s="113"/>
      <c r="OZK252" s="113"/>
      <c r="OZL252" s="113"/>
      <c r="OZM252" s="113"/>
      <c r="OZN252" s="113"/>
      <c r="OZO252" s="113"/>
      <c r="OZP252" s="113"/>
      <c r="OZQ252" s="113"/>
      <c r="OZR252" s="113"/>
      <c r="OZS252" s="113"/>
      <c r="OZT252" s="113"/>
      <c r="OZU252" s="113"/>
      <c r="OZV252" s="113"/>
      <c r="OZW252" s="113"/>
      <c r="OZX252" s="113"/>
      <c r="OZY252" s="113"/>
      <c r="OZZ252" s="113"/>
      <c r="PAA252" s="113"/>
      <c r="PAB252" s="113"/>
      <c r="PAC252" s="113"/>
      <c r="PAD252" s="113"/>
      <c r="PAE252" s="113"/>
      <c r="PAF252" s="113"/>
      <c r="PAG252" s="113"/>
      <c r="PAH252" s="113"/>
      <c r="PAI252" s="113"/>
      <c r="PAJ252" s="113"/>
      <c r="PAK252" s="113"/>
      <c r="PAL252" s="113"/>
      <c r="PAM252" s="113"/>
      <c r="PAN252" s="113"/>
      <c r="PAO252" s="113"/>
      <c r="PAP252" s="113"/>
      <c r="PAQ252" s="113"/>
      <c r="PAR252" s="113"/>
      <c r="PAS252" s="113"/>
      <c r="PAT252" s="113"/>
      <c r="PAU252" s="113"/>
      <c r="PAV252" s="113"/>
      <c r="PAW252" s="113"/>
      <c r="PAX252" s="113"/>
      <c r="PAY252" s="113"/>
      <c r="PAZ252" s="113"/>
      <c r="PBA252" s="113"/>
      <c r="PBB252" s="113"/>
      <c r="PBC252" s="113"/>
      <c r="PBD252" s="113"/>
      <c r="PBE252" s="113"/>
      <c r="PBF252" s="113"/>
      <c r="PBG252" s="113"/>
      <c r="PBH252" s="113"/>
      <c r="PBI252" s="113"/>
      <c r="PBJ252" s="113"/>
      <c r="PBK252" s="113"/>
      <c r="PBL252" s="113"/>
      <c r="PBM252" s="113"/>
      <c r="PBN252" s="113"/>
      <c r="PBO252" s="113"/>
      <c r="PBP252" s="113"/>
      <c r="PBQ252" s="113"/>
      <c r="PBR252" s="113"/>
      <c r="PBS252" s="113"/>
      <c r="PBT252" s="113"/>
      <c r="PBU252" s="113"/>
      <c r="PBV252" s="113"/>
      <c r="PBW252" s="113"/>
      <c r="PBX252" s="113"/>
      <c r="PBY252" s="113"/>
      <c r="PBZ252" s="113"/>
      <c r="PCA252" s="113"/>
      <c r="PCB252" s="113"/>
      <c r="PCC252" s="113"/>
      <c r="PCD252" s="113"/>
      <c r="PCE252" s="113"/>
      <c r="PCF252" s="113"/>
      <c r="PCG252" s="113"/>
      <c r="PCH252" s="113"/>
      <c r="PCI252" s="113"/>
      <c r="PCJ252" s="113"/>
      <c r="PCK252" s="113"/>
      <c r="PCL252" s="113"/>
      <c r="PCM252" s="113"/>
      <c r="PCN252" s="113"/>
      <c r="PCO252" s="113"/>
      <c r="PCP252" s="113"/>
      <c r="PCQ252" s="113"/>
      <c r="PCR252" s="113"/>
      <c r="PCS252" s="113"/>
      <c r="PCT252" s="113"/>
      <c r="PCU252" s="113"/>
      <c r="PCV252" s="113"/>
      <c r="PCW252" s="113"/>
      <c r="PCX252" s="113"/>
      <c r="PCY252" s="113"/>
      <c r="PCZ252" s="113"/>
      <c r="PDA252" s="113"/>
      <c r="PDB252" s="113"/>
      <c r="PDC252" s="113"/>
      <c r="PDD252" s="113"/>
      <c r="PDE252" s="113"/>
      <c r="PDF252" s="113"/>
      <c r="PDG252" s="113"/>
      <c r="PDH252" s="113"/>
      <c r="PDI252" s="113"/>
      <c r="PDJ252" s="113"/>
      <c r="PDK252" s="113"/>
      <c r="PDL252" s="113"/>
      <c r="PDM252" s="113"/>
      <c r="PDN252" s="113"/>
      <c r="PDO252" s="113"/>
      <c r="PDP252" s="113"/>
      <c r="PDQ252" s="113"/>
      <c r="PDR252" s="113"/>
      <c r="PDS252" s="113"/>
      <c r="PDT252" s="113"/>
      <c r="PDU252" s="113"/>
      <c r="PDV252" s="113"/>
      <c r="PDW252" s="113"/>
      <c r="PDX252" s="113"/>
      <c r="PDY252" s="113"/>
      <c r="PDZ252" s="113"/>
      <c r="PEA252" s="113"/>
      <c r="PEB252" s="113"/>
      <c r="PEC252" s="113"/>
      <c r="PED252" s="113"/>
      <c r="PEE252" s="113"/>
      <c r="PEF252" s="113"/>
      <c r="PEG252" s="113"/>
      <c r="PEH252" s="113"/>
      <c r="PEI252" s="113"/>
      <c r="PEJ252" s="113"/>
      <c r="PEK252" s="113"/>
      <c r="PEL252" s="113"/>
      <c r="PEM252" s="113"/>
      <c r="PEN252" s="113"/>
      <c r="PEO252" s="113"/>
      <c r="PEP252" s="113"/>
      <c r="PEQ252" s="113"/>
      <c r="PER252" s="113"/>
      <c r="PES252" s="113"/>
      <c r="PET252" s="113"/>
      <c r="PEU252" s="113"/>
      <c r="PEV252" s="113"/>
      <c r="PEW252" s="113"/>
      <c r="PEX252" s="113"/>
      <c r="PEY252" s="113"/>
      <c r="PEZ252" s="113"/>
      <c r="PFA252" s="113"/>
      <c r="PFB252" s="113"/>
      <c r="PFC252" s="113"/>
      <c r="PFD252" s="113"/>
      <c r="PFE252" s="113"/>
      <c r="PFF252" s="113"/>
      <c r="PFG252" s="113"/>
      <c r="PFH252" s="113"/>
      <c r="PFI252" s="113"/>
      <c r="PFJ252" s="113"/>
      <c r="PFK252" s="113"/>
      <c r="PFL252" s="113"/>
      <c r="PFM252" s="113"/>
      <c r="PFN252" s="113"/>
      <c r="PFO252" s="113"/>
      <c r="PFP252" s="113"/>
      <c r="PFQ252" s="113"/>
      <c r="PFR252" s="113"/>
      <c r="PFS252" s="113"/>
      <c r="PFT252" s="113"/>
      <c r="PFU252" s="113"/>
      <c r="PFV252" s="113"/>
      <c r="PFW252" s="113"/>
      <c r="PFX252" s="113"/>
      <c r="PFY252" s="113"/>
      <c r="PFZ252" s="113"/>
      <c r="PGA252" s="113"/>
      <c r="PGB252" s="113"/>
      <c r="PGC252" s="113"/>
      <c r="PGD252" s="113"/>
      <c r="PGE252" s="113"/>
      <c r="PGF252" s="113"/>
      <c r="PGG252" s="113"/>
      <c r="PGH252" s="113"/>
      <c r="PGI252" s="113"/>
      <c r="PGJ252" s="113"/>
      <c r="PGK252" s="113"/>
      <c r="PGL252" s="113"/>
      <c r="PGM252" s="113"/>
      <c r="PGN252" s="113"/>
      <c r="PGO252" s="113"/>
      <c r="PGP252" s="113"/>
      <c r="PGQ252" s="113"/>
      <c r="PGR252" s="113"/>
      <c r="PGS252" s="113"/>
      <c r="PGT252" s="113"/>
      <c r="PGU252" s="113"/>
      <c r="PGV252" s="113"/>
      <c r="PGW252" s="113"/>
      <c r="PGX252" s="113"/>
      <c r="PGY252" s="113"/>
      <c r="PGZ252" s="113"/>
      <c r="PHA252" s="113"/>
      <c r="PHB252" s="113"/>
      <c r="PHC252" s="113"/>
      <c r="PHD252" s="113"/>
      <c r="PHE252" s="113"/>
      <c r="PHF252" s="113"/>
      <c r="PHG252" s="113"/>
      <c r="PHH252" s="113"/>
      <c r="PHI252" s="113"/>
      <c r="PHJ252" s="113"/>
      <c r="PHK252" s="113"/>
      <c r="PHL252" s="113"/>
      <c r="PHM252" s="113"/>
      <c r="PHN252" s="113"/>
      <c r="PHO252" s="113"/>
      <c r="PHP252" s="113"/>
      <c r="PHQ252" s="113"/>
      <c r="PHR252" s="113"/>
      <c r="PHS252" s="113"/>
      <c r="PHT252" s="113"/>
      <c r="PHU252" s="113"/>
      <c r="PHV252" s="113"/>
      <c r="PHW252" s="113"/>
      <c r="PHX252" s="113"/>
      <c r="PHY252" s="113"/>
      <c r="PHZ252" s="113"/>
      <c r="PIA252" s="113"/>
      <c r="PIB252" s="113"/>
      <c r="PIC252" s="113"/>
      <c r="PID252" s="113"/>
      <c r="PIE252" s="113"/>
      <c r="PIF252" s="113"/>
      <c r="PIG252" s="113"/>
      <c r="PIH252" s="113"/>
      <c r="PII252" s="113"/>
      <c r="PIJ252" s="113"/>
      <c r="PIK252" s="113"/>
      <c r="PIL252" s="113"/>
      <c r="PIM252" s="113"/>
      <c r="PIN252" s="113"/>
      <c r="PIO252" s="113"/>
      <c r="PIP252" s="113"/>
      <c r="PIQ252" s="113"/>
      <c r="PIR252" s="113"/>
      <c r="PIS252" s="113"/>
      <c r="PIT252" s="113"/>
      <c r="PIU252" s="113"/>
      <c r="PIV252" s="113"/>
      <c r="PIW252" s="113"/>
      <c r="PIX252" s="113"/>
      <c r="PIY252" s="113"/>
      <c r="PIZ252" s="113"/>
      <c r="PJA252" s="113"/>
      <c r="PJB252" s="113"/>
      <c r="PJC252" s="113"/>
      <c r="PJD252" s="113"/>
      <c r="PJE252" s="113"/>
      <c r="PJF252" s="113"/>
      <c r="PJG252" s="113"/>
      <c r="PJH252" s="113"/>
      <c r="PJI252" s="113"/>
      <c r="PJJ252" s="113"/>
      <c r="PJK252" s="113"/>
      <c r="PJL252" s="113"/>
      <c r="PJM252" s="113"/>
      <c r="PJN252" s="113"/>
      <c r="PJO252" s="113"/>
      <c r="PJP252" s="113"/>
      <c r="PJQ252" s="113"/>
      <c r="PJR252" s="113"/>
      <c r="PJS252" s="113"/>
      <c r="PJT252" s="113"/>
      <c r="PJU252" s="113"/>
      <c r="PJV252" s="113"/>
      <c r="PJW252" s="113"/>
      <c r="PJX252" s="113"/>
      <c r="PJY252" s="113"/>
      <c r="PJZ252" s="113"/>
      <c r="PKA252" s="113"/>
      <c r="PKB252" s="113"/>
      <c r="PKC252" s="113"/>
      <c r="PKD252" s="113"/>
      <c r="PKE252" s="113"/>
      <c r="PKF252" s="113"/>
      <c r="PKG252" s="113"/>
      <c r="PKH252" s="113"/>
      <c r="PKI252" s="113"/>
      <c r="PKJ252" s="113"/>
      <c r="PKK252" s="113"/>
      <c r="PKL252" s="113"/>
      <c r="PKM252" s="113"/>
      <c r="PKN252" s="113"/>
      <c r="PKO252" s="113"/>
      <c r="PKP252" s="113"/>
      <c r="PKQ252" s="113"/>
      <c r="PKR252" s="113"/>
      <c r="PKS252" s="113"/>
      <c r="PKT252" s="113"/>
      <c r="PKU252" s="113"/>
      <c r="PKV252" s="113"/>
      <c r="PKW252" s="113"/>
      <c r="PKX252" s="113"/>
      <c r="PKY252" s="113"/>
      <c r="PKZ252" s="113"/>
      <c r="PLA252" s="113"/>
      <c r="PLB252" s="113"/>
      <c r="PLC252" s="113"/>
      <c r="PLD252" s="113"/>
      <c r="PLE252" s="113"/>
      <c r="PLF252" s="113"/>
      <c r="PLG252" s="113"/>
      <c r="PLH252" s="113"/>
      <c r="PLI252" s="113"/>
      <c r="PLJ252" s="113"/>
      <c r="PLK252" s="113"/>
      <c r="PLL252" s="113"/>
      <c r="PLM252" s="113"/>
      <c r="PLN252" s="113"/>
      <c r="PLO252" s="113"/>
      <c r="PLP252" s="113"/>
      <c r="PLQ252" s="113"/>
      <c r="PLR252" s="113"/>
      <c r="PLS252" s="113"/>
      <c r="PLT252" s="113"/>
      <c r="PLU252" s="113"/>
      <c r="PLV252" s="113"/>
      <c r="PLW252" s="113"/>
      <c r="PLX252" s="113"/>
      <c r="PLY252" s="113"/>
      <c r="PLZ252" s="113"/>
      <c r="PMA252" s="113"/>
      <c r="PMB252" s="113"/>
      <c r="PMC252" s="113"/>
      <c r="PMD252" s="113"/>
      <c r="PME252" s="113"/>
      <c r="PMF252" s="113"/>
      <c r="PMG252" s="113"/>
      <c r="PMH252" s="113"/>
      <c r="PMI252" s="113"/>
      <c r="PMJ252" s="113"/>
      <c r="PMK252" s="113"/>
      <c r="PML252" s="113"/>
      <c r="PMM252" s="113"/>
      <c r="PMN252" s="113"/>
      <c r="PMO252" s="113"/>
      <c r="PMP252" s="113"/>
      <c r="PMQ252" s="113"/>
      <c r="PMR252" s="113"/>
      <c r="PMS252" s="113"/>
      <c r="PMT252" s="113"/>
      <c r="PMU252" s="113"/>
      <c r="PMV252" s="113"/>
      <c r="PMW252" s="113"/>
      <c r="PMX252" s="113"/>
      <c r="PMY252" s="113"/>
      <c r="PMZ252" s="113"/>
      <c r="PNA252" s="113"/>
      <c r="PNB252" s="113"/>
      <c r="PNC252" s="113"/>
      <c r="PND252" s="113"/>
      <c r="PNE252" s="113"/>
      <c r="PNF252" s="113"/>
      <c r="PNG252" s="113"/>
      <c r="PNH252" s="113"/>
      <c r="PNI252" s="113"/>
      <c r="PNJ252" s="113"/>
      <c r="PNK252" s="113"/>
      <c r="PNL252" s="113"/>
      <c r="PNM252" s="113"/>
      <c r="PNN252" s="113"/>
      <c r="PNO252" s="113"/>
      <c r="PNP252" s="113"/>
      <c r="PNQ252" s="113"/>
      <c r="PNR252" s="113"/>
      <c r="PNS252" s="113"/>
      <c r="PNT252" s="113"/>
      <c r="PNU252" s="113"/>
      <c r="PNV252" s="113"/>
      <c r="PNW252" s="113"/>
      <c r="PNX252" s="113"/>
      <c r="PNY252" s="113"/>
      <c r="PNZ252" s="113"/>
      <c r="POA252" s="113"/>
      <c r="POB252" s="113"/>
      <c r="POC252" s="113"/>
      <c r="POD252" s="113"/>
      <c r="POE252" s="113"/>
      <c r="POF252" s="113"/>
      <c r="POG252" s="113"/>
      <c r="POH252" s="113"/>
      <c r="POI252" s="113"/>
      <c r="POJ252" s="113"/>
      <c r="POK252" s="113"/>
      <c r="POL252" s="113"/>
      <c r="POM252" s="113"/>
      <c r="PON252" s="113"/>
      <c r="POO252" s="113"/>
      <c r="POP252" s="113"/>
      <c r="POQ252" s="113"/>
      <c r="POR252" s="113"/>
      <c r="POS252" s="113"/>
      <c r="POT252" s="113"/>
      <c r="POU252" s="113"/>
      <c r="POV252" s="113"/>
      <c r="POW252" s="113"/>
      <c r="POX252" s="113"/>
      <c r="POY252" s="113"/>
      <c r="POZ252" s="113"/>
      <c r="PPA252" s="113"/>
      <c r="PPB252" s="113"/>
      <c r="PPC252" s="113"/>
      <c r="PPD252" s="113"/>
      <c r="PPE252" s="113"/>
      <c r="PPF252" s="113"/>
      <c r="PPG252" s="113"/>
      <c r="PPH252" s="113"/>
      <c r="PPI252" s="113"/>
      <c r="PPJ252" s="113"/>
      <c r="PPK252" s="113"/>
      <c r="PPL252" s="113"/>
      <c r="PPM252" s="113"/>
      <c r="PPN252" s="113"/>
      <c r="PPO252" s="113"/>
      <c r="PPP252" s="113"/>
      <c r="PPQ252" s="113"/>
      <c r="PPR252" s="113"/>
      <c r="PPS252" s="113"/>
      <c r="PPT252" s="113"/>
      <c r="PPU252" s="113"/>
      <c r="PPV252" s="113"/>
      <c r="PPW252" s="113"/>
      <c r="PPX252" s="113"/>
      <c r="PPY252" s="113"/>
      <c r="PPZ252" s="113"/>
      <c r="PQA252" s="113"/>
      <c r="PQB252" s="113"/>
      <c r="PQC252" s="113"/>
      <c r="PQD252" s="113"/>
      <c r="PQE252" s="113"/>
      <c r="PQF252" s="113"/>
      <c r="PQG252" s="113"/>
      <c r="PQH252" s="113"/>
      <c r="PQI252" s="113"/>
      <c r="PQJ252" s="113"/>
      <c r="PQK252" s="113"/>
      <c r="PQL252" s="113"/>
      <c r="PQM252" s="113"/>
      <c r="PQN252" s="113"/>
      <c r="PQO252" s="113"/>
      <c r="PQP252" s="113"/>
      <c r="PQQ252" s="113"/>
      <c r="PQR252" s="113"/>
      <c r="PQS252" s="113"/>
      <c r="PQT252" s="113"/>
      <c r="PQU252" s="113"/>
      <c r="PQV252" s="113"/>
      <c r="PQW252" s="113"/>
      <c r="PQX252" s="113"/>
      <c r="PQY252" s="113"/>
      <c r="PQZ252" s="113"/>
      <c r="PRA252" s="113"/>
      <c r="PRB252" s="113"/>
      <c r="PRC252" s="113"/>
      <c r="PRD252" s="113"/>
      <c r="PRE252" s="113"/>
      <c r="PRF252" s="113"/>
      <c r="PRG252" s="113"/>
      <c r="PRH252" s="113"/>
      <c r="PRI252" s="113"/>
      <c r="PRJ252" s="113"/>
      <c r="PRK252" s="113"/>
      <c r="PRL252" s="113"/>
      <c r="PRM252" s="113"/>
      <c r="PRN252" s="113"/>
      <c r="PRO252" s="113"/>
      <c r="PRP252" s="113"/>
      <c r="PRQ252" s="113"/>
      <c r="PRR252" s="113"/>
      <c r="PRS252" s="113"/>
      <c r="PRT252" s="113"/>
      <c r="PRU252" s="113"/>
      <c r="PRV252" s="113"/>
      <c r="PRW252" s="113"/>
      <c r="PRX252" s="113"/>
      <c r="PRY252" s="113"/>
      <c r="PRZ252" s="113"/>
      <c r="PSA252" s="113"/>
      <c r="PSB252" s="113"/>
      <c r="PSC252" s="113"/>
      <c r="PSD252" s="113"/>
      <c r="PSE252" s="113"/>
      <c r="PSF252" s="113"/>
      <c r="PSG252" s="113"/>
      <c r="PSH252" s="113"/>
      <c r="PSI252" s="113"/>
      <c r="PSJ252" s="113"/>
      <c r="PSK252" s="113"/>
      <c r="PSL252" s="113"/>
      <c r="PSM252" s="113"/>
      <c r="PSN252" s="113"/>
      <c r="PSO252" s="113"/>
      <c r="PSP252" s="113"/>
      <c r="PSQ252" s="113"/>
      <c r="PSR252" s="113"/>
      <c r="PSS252" s="113"/>
      <c r="PST252" s="113"/>
      <c r="PSU252" s="113"/>
      <c r="PSV252" s="113"/>
      <c r="PSW252" s="113"/>
      <c r="PSX252" s="113"/>
      <c r="PSY252" s="113"/>
      <c r="PSZ252" s="113"/>
      <c r="PTA252" s="113"/>
      <c r="PTB252" s="113"/>
      <c r="PTC252" s="113"/>
      <c r="PTD252" s="113"/>
      <c r="PTE252" s="113"/>
      <c r="PTF252" s="113"/>
      <c r="PTG252" s="113"/>
      <c r="PTH252" s="113"/>
      <c r="PTI252" s="113"/>
      <c r="PTJ252" s="113"/>
      <c r="PTK252" s="113"/>
      <c r="PTL252" s="113"/>
      <c r="PTM252" s="113"/>
      <c r="PTN252" s="113"/>
      <c r="PTO252" s="113"/>
      <c r="PTP252" s="113"/>
      <c r="PTQ252" s="113"/>
      <c r="PTR252" s="113"/>
      <c r="PTS252" s="113"/>
      <c r="PTT252" s="113"/>
      <c r="PTU252" s="113"/>
      <c r="PTV252" s="113"/>
      <c r="PTW252" s="113"/>
      <c r="PTX252" s="113"/>
      <c r="PTY252" s="113"/>
      <c r="PTZ252" s="113"/>
      <c r="PUA252" s="113"/>
      <c r="PUB252" s="113"/>
      <c r="PUC252" s="113"/>
      <c r="PUD252" s="113"/>
      <c r="PUE252" s="113"/>
      <c r="PUF252" s="113"/>
      <c r="PUG252" s="113"/>
      <c r="PUH252" s="113"/>
      <c r="PUI252" s="113"/>
      <c r="PUJ252" s="113"/>
      <c r="PUK252" s="113"/>
      <c r="PUL252" s="113"/>
      <c r="PUM252" s="113"/>
      <c r="PUN252" s="113"/>
      <c r="PUO252" s="113"/>
      <c r="PUP252" s="113"/>
      <c r="PUQ252" s="113"/>
      <c r="PUR252" s="113"/>
      <c r="PUS252" s="113"/>
      <c r="PUT252" s="113"/>
      <c r="PUU252" s="113"/>
      <c r="PUV252" s="113"/>
      <c r="PUW252" s="113"/>
      <c r="PUX252" s="113"/>
      <c r="PUY252" s="113"/>
      <c r="PUZ252" s="113"/>
      <c r="PVA252" s="113"/>
      <c r="PVB252" s="113"/>
      <c r="PVC252" s="113"/>
      <c r="PVD252" s="113"/>
      <c r="PVE252" s="113"/>
      <c r="PVF252" s="113"/>
      <c r="PVG252" s="113"/>
      <c r="PVH252" s="113"/>
      <c r="PVI252" s="113"/>
      <c r="PVJ252" s="113"/>
      <c r="PVK252" s="113"/>
      <c r="PVL252" s="113"/>
      <c r="PVM252" s="113"/>
      <c r="PVN252" s="113"/>
      <c r="PVO252" s="113"/>
      <c r="PVP252" s="113"/>
      <c r="PVQ252" s="113"/>
      <c r="PVR252" s="113"/>
      <c r="PVS252" s="113"/>
      <c r="PVT252" s="113"/>
      <c r="PVU252" s="113"/>
      <c r="PVV252" s="113"/>
      <c r="PVW252" s="113"/>
      <c r="PVX252" s="113"/>
      <c r="PVY252" s="113"/>
      <c r="PVZ252" s="113"/>
      <c r="PWA252" s="113"/>
      <c r="PWB252" s="113"/>
      <c r="PWC252" s="113"/>
      <c r="PWD252" s="113"/>
      <c r="PWE252" s="113"/>
      <c r="PWF252" s="113"/>
      <c r="PWG252" s="113"/>
      <c r="PWH252" s="113"/>
      <c r="PWI252" s="113"/>
      <c r="PWJ252" s="113"/>
      <c r="PWK252" s="113"/>
      <c r="PWL252" s="113"/>
      <c r="PWM252" s="113"/>
      <c r="PWN252" s="113"/>
      <c r="PWO252" s="113"/>
      <c r="PWP252" s="113"/>
      <c r="PWQ252" s="113"/>
      <c r="PWR252" s="113"/>
      <c r="PWS252" s="113"/>
      <c r="PWT252" s="113"/>
      <c r="PWU252" s="113"/>
      <c r="PWV252" s="113"/>
      <c r="PWW252" s="113"/>
      <c r="PWX252" s="113"/>
      <c r="PWY252" s="113"/>
      <c r="PWZ252" s="113"/>
      <c r="PXA252" s="113"/>
      <c r="PXB252" s="113"/>
      <c r="PXC252" s="113"/>
      <c r="PXD252" s="113"/>
      <c r="PXE252" s="113"/>
      <c r="PXF252" s="113"/>
      <c r="PXG252" s="113"/>
      <c r="PXH252" s="113"/>
      <c r="PXI252" s="113"/>
      <c r="PXJ252" s="113"/>
      <c r="PXK252" s="113"/>
      <c r="PXL252" s="113"/>
      <c r="PXM252" s="113"/>
      <c r="PXN252" s="113"/>
      <c r="PXO252" s="113"/>
      <c r="PXP252" s="113"/>
      <c r="PXQ252" s="113"/>
      <c r="PXR252" s="113"/>
      <c r="PXS252" s="113"/>
      <c r="PXT252" s="113"/>
      <c r="PXU252" s="113"/>
      <c r="PXV252" s="113"/>
      <c r="PXW252" s="113"/>
      <c r="PXX252" s="113"/>
      <c r="PXY252" s="113"/>
      <c r="PXZ252" s="113"/>
      <c r="PYA252" s="113"/>
      <c r="PYB252" s="113"/>
      <c r="PYC252" s="113"/>
      <c r="PYD252" s="113"/>
      <c r="PYE252" s="113"/>
      <c r="PYF252" s="113"/>
      <c r="PYG252" s="113"/>
      <c r="PYH252" s="113"/>
      <c r="PYI252" s="113"/>
      <c r="PYJ252" s="113"/>
      <c r="PYK252" s="113"/>
      <c r="PYL252" s="113"/>
      <c r="PYM252" s="113"/>
      <c r="PYN252" s="113"/>
      <c r="PYO252" s="113"/>
      <c r="PYP252" s="113"/>
      <c r="PYQ252" s="113"/>
      <c r="PYR252" s="113"/>
      <c r="PYS252" s="113"/>
      <c r="PYT252" s="113"/>
      <c r="PYU252" s="113"/>
      <c r="PYV252" s="113"/>
      <c r="PYW252" s="113"/>
      <c r="PYX252" s="113"/>
      <c r="PYY252" s="113"/>
      <c r="PYZ252" s="113"/>
      <c r="PZA252" s="113"/>
      <c r="PZB252" s="113"/>
      <c r="PZC252" s="113"/>
      <c r="PZD252" s="113"/>
      <c r="PZE252" s="113"/>
      <c r="PZF252" s="113"/>
      <c r="PZG252" s="113"/>
      <c r="PZH252" s="113"/>
      <c r="PZI252" s="113"/>
      <c r="PZJ252" s="113"/>
      <c r="PZK252" s="113"/>
      <c r="PZL252" s="113"/>
      <c r="PZM252" s="113"/>
      <c r="PZN252" s="113"/>
      <c r="PZO252" s="113"/>
      <c r="PZP252" s="113"/>
      <c r="PZQ252" s="113"/>
      <c r="PZR252" s="113"/>
      <c r="PZS252" s="113"/>
      <c r="PZT252" s="113"/>
      <c r="PZU252" s="113"/>
      <c r="PZV252" s="113"/>
      <c r="PZW252" s="113"/>
      <c r="PZX252" s="113"/>
      <c r="PZY252" s="113"/>
      <c r="PZZ252" s="113"/>
      <c r="QAA252" s="113"/>
      <c r="QAB252" s="113"/>
      <c r="QAC252" s="113"/>
      <c r="QAD252" s="113"/>
      <c r="QAE252" s="113"/>
      <c r="QAF252" s="113"/>
      <c r="QAG252" s="113"/>
      <c r="QAH252" s="113"/>
      <c r="QAI252" s="113"/>
      <c r="QAJ252" s="113"/>
      <c r="QAK252" s="113"/>
      <c r="QAL252" s="113"/>
      <c r="QAM252" s="113"/>
      <c r="QAN252" s="113"/>
      <c r="QAO252" s="113"/>
      <c r="QAP252" s="113"/>
      <c r="QAQ252" s="113"/>
      <c r="QAR252" s="113"/>
      <c r="QAS252" s="113"/>
      <c r="QAT252" s="113"/>
      <c r="QAU252" s="113"/>
      <c r="QAV252" s="113"/>
      <c r="QAW252" s="113"/>
      <c r="QAX252" s="113"/>
      <c r="QAY252" s="113"/>
      <c r="QAZ252" s="113"/>
      <c r="QBA252" s="113"/>
      <c r="QBB252" s="113"/>
      <c r="QBC252" s="113"/>
      <c r="QBD252" s="113"/>
      <c r="QBE252" s="113"/>
      <c r="QBF252" s="113"/>
      <c r="QBG252" s="113"/>
      <c r="QBH252" s="113"/>
      <c r="QBI252" s="113"/>
      <c r="QBJ252" s="113"/>
      <c r="QBK252" s="113"/>
      <c r="QBL252" s="113"/>
      <c r="QBM252" s="113"/>
      <c r="QBN252" s="113"/>
      <c r="QBO252" s="113"/>
      <c r="QBP252" s="113"/>
      <c r="QBQ252" s="113"/>
      <c r="QBR252" s="113"/>
      <c r="QBS252" s="113"/>
      <c r="QBT252" s="113"/>
      <c r="QBU252" s="113"/>
      <c r="QBV252" s="113"/>
      <c r="QBW252" s="113"/>
      <c r="QBX252" s="113"/>
      <c r="QBY252" s="113"/>
      <c r="QBZ252" s="113"/>
      <c r="QCA252" s="113"/>
      <c r="QCB252" s="113"/>
      <c r="QCC252" s="113"/>
      <c r="QCD252" s="113"/>
      <c r="QCE252" s="113"/>
      <c r="QCF252" s="113"/>
      <c r="QCG252" s="113"/>
      <c r="QCH252" s="113"/>
      <c r="QCI252" s="113"/>
      <c r="QCJ252" s="113"/>
      <c r="QCK252" s="113"/>
      <c r="QCL252" s="113"/>
      <c r="QCM252" s="113"/>
      <c r="QCN252" s="113"/>
      <c r="QCO252" s="113"/>
      <c r="QCP252" s="113"/>
      <c r="QCQ252" s="113"/>
      <c r="QCR252" s="113"/>
      <c r="QCS252" s="113"/>
      <c r="QCT252" s="113"/>
      <c r="QCU252" s="113"/>
      <c r="QCV252" s="113"/>
      <c r="QCW252" s="113"/>
      <c r="QCX252" s="113"/>
      <c r="QCY252" s="113"/>
      <c r="QCZ252" s="113"/>
      <c r="QDA252" s="113"/>
      <c r="QDB252" s="113"/>
      <c r="QDC252" s="113"/>
      <c r="QDD252" s="113"/>
      <c r="QDE252" s="113"/>
      <c r="QDF252" s="113"/>
      <c r="QDG252" s="113"/>
      <c r="QDH252" s="113"/>
      <c r="QDI252" s="113"/>
      <c r="QDJ252" s="113"/>
      <c r="QDK252" s="113"/>
      <c r="QDL252" s="113"/>
      <c r="QDM252" s="113"/>
      <c r="QDN252" s="113"/>
      <c r="QDO252" s="113"/>
      <c r="QDP252" s="113"/>
      <c r="QDQ252" s="113"/>
      <c r="QDR252" s="113"/>
      <c r="QDS252" s="113"/>
      <c r="QDT252" s="113"/>
      <c r="QDU252" s="113"/>
      <c r="QDV252" s="113"/>
      <c r="QDW252" s="113"/>
      <c r="QDX252" s="113"/>
      <c r="QDY252" s="113"/>
      <c r="QDZ252" s="113"/>
      <c r="QEA252" s="113"/>
      <c r="QEB252" s="113"/>
      <c r="QEC252" s="113"/>
      <c r="QED252" s="113"/>
      <c r="QEE252" s="113"/>
      <c r="QEF252" s="113"/>
      <c r="QEG252" s="113"/>
      <c r="QEH252" s="113"/>
      <c r="QEI252" s="113"/>
      <c r="QEJ252" s="113"/>
      <c r="QEK252" s="113"/>
      <c r="QEL252" s="113"/>
      <c r="QEM252" s="113"/>
      <c r="QEN252" s="113"/>
      <c r="QEO252" s="113"/>
      <c r="QEP252" s="113"/>
      <c r="QEQ252" s="113"/>
      <c r="QER252" s="113"/>
      <c r="QES252" s="113"/>
      <c r="QET252" s="113"/>
      <c r="QEU252" s="113"/>
      <c r="QEV252" s="113"/>
      <c r="QEW252" s="113"/>
      <c r="QEX252" s="113"/>
      <c r="QEY252" s="113"/>
      <c r="QEZ252" s="113"/>
      <c r="QFA252" s="113"/>
      <c r="QFB252" s="113"/>
      <c r="QFC252" s="113"/>
      <c r="QFD252" s="113"/>
      <c r="QFE252" s="113"/>
      <c r="QFF252" s="113"/>
      <c r="QFG252" s="113"/>
      <c r="QFH252" s="113"/>
      <c r="QFI252" s="113"/>
      <c r="QFJ252" s="113"/>
      <c r="QFK252" s="113"/>
      <c r="QFL252" s="113"/>
      <c r="QFM252" s="113"/>
      <c r="QFN252" s="113"/>
      <c r="QFO252" s="113"/>
      <c r="QFP252" s="113"/>
      <c r="QFQ252" s="113"/>
      <c r="QFR252" s="113"/>
      <c r="QFS252" s="113"/>
      <c r="QFT252" s="113"/>
      <c r="QFU252" s="113"/>
      <c r="QFV252" s="113"/>
      <c r="QFW252" s="113"/>
      <c r="QFX252" s="113"/>
      <c r="QFY252" s="113"/>
      <c r="QFZ252" s="113"/>
      <c r="QGA252" s="113"/>
      <c r="QGB252" s="113"/>
      <c r="QGC252" s="113"/>
      <c r="QGD252" s="113"/>
      <c r="QGE252" s="113"/>
      <c r="QGF252" s="113"/>
      <c r="QGG252" s="113"/>
      <c r="QGH252" s="113"/>
      <c r="QGI252" s="113"/>
      <c r="QGJ252" s="113"/>
      <c r="QGK252" s="113"/>
      <c r="QGL252" s="113"/>
      <c r="QGM252" s="113"/>
      <c r="QGN252" s="113"/>
      <c r="QGO252" s="113"/>
      <c r="QGP252" s="113"/>
      <c r="QGQ252" s="113"/>
      <c r="QGR252" s="113"/>
      <c r="QGS252" s="113"/>
      <c r="QGT252" s="113"/>
      <c r="QGU252" s="113"/>
      <c r="QGV252" s="113"/>
      <c r="QGW252" s="113"/>
      <c r="QGX252" s="113"/>
      <c r="QGY252" s="113"/>
      <c r="QGZ252" s="113"/>
      <c r="QHA252" s="113"/>
      <c r="QHB252" s="113"/>
      <c r="QHC252" s="113"/>
      <c r="QHD252" s="113"/>
      <c r="QHE252" s="113"/>
      <c r="QHF252" s="113"/>
      <c r="QHG252" s="113"/>
      <c r="QHH252" s="113"/>
      <c r="QHI252" s="113"/>
      <c r="QHJ252" s="113"/>
      <c r="QHK252" s="113"/>
      <c r="QHL252" s="113"/>
      <c r="QHM252" s="113"/>
      <c r="QHN252" s="113"/>
      <c r="QHO252" s="113"/>
      <c r="QHP252" s="113"/>
      <c r="QHQ252" s="113"/>
      <c r="QHR252" s="113"/>
      <c r="QHS252" s="113"/>
      <c r="QHT252" s="113"/>
      <c r="QHU252" s="113"/>
      <c r="QHV252" s="113"/>
      <c r="QHW252" s="113"/>
      <c r="QHX252" s="113"/>
      <c r="QHY252" s="113"/>
      <c r="QHZ252" s="113"/>
      <c r="QIA252" s="113"/>
      <c r="QIB252" s="113"/>
      <c r="QIC252" s="113"/>
      <c r="QID252" s="113"/>
      <c r="QIE252" s="113"/>
      <c r="QIF252" s="113"/>
      <c r="QIG252" s="113"/>
      <c r="QIH252" s="113"/>
      <c r="QII252" s="113"/>
      <c r="QIJ252" s="113"/>
      <c r="QIK252" s="113"/>
      <c r="QIL252" s="113"/>
      <c r="QIM252" s="113"/>
      <c r="QIN252" s="113"/>
      <c r="QIO252" s="113"/>
      <c r="QIP252" s="113"/>
      <c r="QIQ252" s="113"/>
      <c r="QIR252" s="113"/>
      <c r="QIS252" s="113"/>
      <c r="QIT252" s="113"/>
      <c r="QIU252" s="113"/>
      <c r="QIV252" s="113"/>
      <c r="QIW252" s="113"/>
      <c r="QIX252" s="113"/>
      <c r="QIY252" s="113"/>
      <c r="QIZ252" s="113"/>
      <c r="QJA252" s="113"/>
      <c r="QJB252" s="113"/>
      <c r="QJC252" s="113"/>
      <c r="QJD252" s="113"/>
      <c r="QJE252" s="113"/>
      <c r="QJF252" s="113"/>
      <c r="QJG252" s="113"/>
      <c r="QJH252" s="113"/>
      <c r="QJI252" s="113"/>
      <c r="QJJ252" s="113"/>
      <c r="QJK252" s="113"/>
      <c r="QJL252" s="113"/>
      <c r="QJM252" s="113"/>
      <c r="QJN252" s="113"/>
      <c r="QJO252" s="113"/>
      <c r="QJP252" s="113"/>
      <c r="QJQ252" s="113"/>
      <c r="QJR252" s="113"/>
      <c r="QJS252" s="113"/>
      <c r="QJT252" s="113"/>
      <c r="QJU252" s="113"/>
      <c r="QJV252" s="113"/>
      <c r="QJW252" s="113"/>
      <c r="QJX252" s="113"/>
      <c r="QJY252" s="113"/>
      <c r="QJZ252" s="113"/>
      <c r="QKA252" s="113"/>
      <c r="QKB252" s="113"/>
      <c r="QKC252" s="113"/>
      <c r="QKD252" s="113"/>
      <c r="QKE252" s="113"/>
      <c r="QKF252" s="113"/>
      <c r="QKG252" s="113"/>
      <c r="QKH252" s="113"/>
      <c r="QKI252" s="113"/>
      <c r="QKJ252" s="113"/>
      <c r="QKK252" s="113"/>
      <c r="QKL252" s="113"/>
      <c r="QKM252" s="113"/>
      <c r="QKN252" s="113"/>
      <c r="QKO252" s="113"/>
      <c r="QKP252" s="113"/>
      <c r="QKQ252" s="113"/>
      <c r="QKR252" s="113"/>
      <c r="QKS252" s="113"/>
      <c r="QKT252" s="113"/>
      <c r="QKU252" s="113"/>
      <c r="QKV252" s="113"/>
      <c r="QKW252" s="113"/>
      <c r="QKX252" s="113"/>
      <c r="QKY252" s="113"/>
      <c r="QKZ252" s="113"/>
      <c r="QLA252" s="113"/>
      <c r="QLB252" s="113"/>
      <c r="QLC252" s="113"/>
      <c r="QLD252" s="113"/>
      <c r="QLE252" s="113"/>
      <c r="QLF252" s="113"/>
      <c r="QLG252" s="113"/>
      <c r="QLH252" s="113"/>
      <c r="QLI252" s="113"/>
      <c r="QLJ252" s="113"/>
      <c r="QLK252" s="113"/>
      <c r="QLL252" s="113"/>
      <c r="QLM252" s="113"/>
      <c r="QLN252" s="113"/>
      <c r="QLO252" s="113"/>
      <c r="QLP252" s="113"/>
      <c r="QLQ252" s="113"/>
      <c r="QLR252" s="113"/>
      <c r="QLS252" s="113"/>
      <c r="QLT252" s="113"/>
      <c r="QLU252" s="113"/>
      <c r="QLV252" s="113"/>
      <c r="QLW252" s="113"/>
      <c r="QLX252" s="113"/>
      <c r="QLY252" s="113"/>
      <c r="QLZ252" s="113"/>
      <c r="QMA252" s="113"/>
      <c r="QMB252" s="113"/>
      <c r="QMC252" s="113"/>
      <c r="QMD252" s="113"/>
      <c r="QME252" s="113"/>
      <c r="QMF252" s="113"/>
      <c r="QMG252" s="113"/>
      <c r="QMH252" s="113"/>
      <c r="QMI252" s="113"/>
      <c r="QMJ252" s="113"/>
      <c r="QMK252" s="113"/>
      <c r="QML252" s="113"/>
      <c r="QMM252" s="113"/>
      <c r="QMN252" s="113"/>
      <c r="QMO252" s="113"/>
      <c r="QMP252" s="113"/>
      <c r="QMQ252" s="113"/>
      <c r="QMR252" s="113"/>
      <c r="QMS252" s="113"/>
      <c r="QMT252" s="113"/>
      <c r="QMU252" s="113"/>
      <c r="QMV252" s="113"/>
      <c r="QMW252" s="113"/>
      <c r="QMX252" s="113"/>
      <c r="QMY252" s="113"/>
      <c r="QMZ252" s="113"/>
      <c r="QNA252" s="113"/>
      <c r="QNB252" s="113"/>
      <c r="QNC252" s="113"/>
      <c r="QND252" s="113"/>
      <c r="QNE252" s="113"/>
      <c r="QNF252" s="113"/>
      <c r="QNG252" s="113"/>
      <c r="QNH252" s="113"/>
      <c r="QNI252" s="113"/>
      <c r="QNJ252" s="113"/>
      <c r="QNK252" s="113"/>
      <c r="QNL252" s="113"/>
      <c r="QNM252" s="113"/>
      <c r="QNN252" s="113"/>
      <c r="QNO252" s="113"/>
      <c r="QNP252" s="113"/>
      <c r="QNQ252" s="113"/>
      <c r="QNR252" s="113"/>
      <c r="QNS252" s="113"/>
      <c r="QNT252" s="113"/>
      <c r="QNU252" s="113"/>
      <c r="QNV252" s="113"/>
      <c r="QNW252" s="113"/>
      <c r="QNX252" s="113"/>
      <c r="QNY252" s="113"/>
      <c r="QNZ252" s="113"/>
      <c r="QOA252" s="113"/>
      <c r="QOB252" s="113"/>
      <c r="QOC252" s="113"/>
      <c r="QOD252" s="113"/>
      <c r="QOE252" s="113"/>
      <c r="QOF252" s="113"/>
      <c r="QOG252" s="113"/>
      <c r="QOH252" s="113"/>
      <c r="QOI252" s="113"/>
      <c r="QOJ252" s="113"/>
      <c r="QOK252" s="113"/>
      <c r="QOL252" s="113"/>
      <c r="QOM252" s="113"/>
      <c r="QON252" s="113"/>
      <c r="QOO252" s="113"/>
      <c r="QOP252" s="113"/>
      <c r="QOQ252" s="113"/>
      <c r="QOR252" s="113"/>
      <c r="QOS252" s="113"/>
      <c r="QOT252" s="113"/>
      <c r="QOU252" s="113"/>
      <c r="QOV252" s="113"/>
      <c r="QOW252" s="113"/>
      <c r="QOX252" s="113"/>
      <c r="QOY252" s="113"/>
      <c r="QOZ252" s="113"/>
      <c r="QPA252" s="113"/>
      <c r="QPB252" s="113"/>
      <c r="QPC252" s="113"/>
      <c r="QPD252" s="113"/>
      <c r="QPE252" s="113"/>
      <c r="QPF252" s="113"/>
      <c r="QPG252" s="113"/>
      <c r="QPH252" s="113"/>
      <c r="QPI252" s="113"/>
      <c r="QPJ252" s="113"/>
      <c r="QPK252" s="113"/>
      <c r="QPL252" s="113"/>
      <c r="QPM252" s="113"/>
      <c r="QPN252" s="113"/>
      <c r="QPO252" s="113"/>
      <c r="QPP252" s="113"/>
      <c r="QPQ252" s="113"/>
      <c r="QPR252" s="113"/>
      <c r="QPS252" s="113"/>
      <c r="QPT252" s="113"/>
      <c r="QPU252" s="113"/>
      <c r="QPV252" s="113"/>
      <c r="QPW252" s="113"/>
      <c r="QPX252" s="113"/>
      <c r="QPY252" s="113"/>
      <c r="QPZ252" s="113"/>
      <c r="QQA252" s="113"/>
      <c r="QQB252" s="113"/>
      <c r="QQC252" s="113"/>
      <c r="QQD252" s="113"/>
      <c r="QQE252" s="113"/>
      <c r="QQF252" s="113"/>
      <c r="QQG252" s="113"/>
      <c r="QQH252" s="113"/>
      <c r="QQI252" s="113"/>
      <c r="QQJ252" s="113"/>
      <c r="QQK252" s="113"/>
      <c r="QQL252" s="113"/>
      <c r="QQM252" s="113"/>
      <c r="QQN252" s="113"/>
      <c r="QQO252" s="113"/>
      <c r="QQP252" s="113"/>
      <c r="QQQ252" s="113"/>
      <c r="QQR252" s="113"/>
      <c r="QQS252" s="113"/>
      <c r="QQT252" s="113"/>
      <c r="QQU252" s="113"/>
      <c r="QQV252" s="113"/>
      <c r="QQW252" s="113"/>
      <c r="QQX252" s="113"/>
      <c r="QQY252" s="113"/>
      <c r="QQZ252" s="113"/>
      <c r="QRA252" s="113"/>
      <c r="QRB252" s="113"/>
      <c r="QRC252" s="113"/>
      <c r="QRD252" s="113"/>
      <c r="QRE252" s="113"/>
      <c r="QRF252" s="113"/>
      <c r="QRG252" s="113"/>
      <c r="QRH252" s="113"/>
      <c r="QRI252" s="113"/>
      <c r="QRJ252" s="113"/>
      <c r="QRK252" s="113"/>
      <c r="QRL252" s="113"/>
      <c r="QRM252" s="113"/>
      <c r="QRN252" s="113"/>
      <c r="QRO252" s="113"/>
      <c r="QRP252" s="113"/>
      <c r="QRQ252" s="113"/>
      <c r="QRR252" s="113"/>
      <c r="QRS252" s="113"/>
      <c r="QRT252" s="113"/>
      <c r="QRU252" s="113"/>
      <c r="QRV252" s="113"/>
      <c r="QRW252" s="113"/>
      <c r="QRX252" s="113"/>
      <c r="QRY252" s="113"/>
      <c r="QRZ252" s="113"/>
      <c r="QSA252" s="113"/>
      <c r="QSB252" s="113"/>
      <c r="QSC252" s="113"/>
      <c r="QSD252" s="113"/>
      <c r="QSE252" s="113"/>
      <c r="QSF252" s="113"/>
      <c r="QSG252" s="113"/>
      <c r="QSH252" s="113"/>
      <c r="QSI252" s="113"/>
      <c r="QSJ252" s="113"/>
      <c r="QSK252" s="113"/>
      <c r="QSL252" s="113"/>
      <c r="QSM252" s="113"/>
      <c r="QSN252" s="113"/>
      <c r="QSO252" s="113"/>
      <c r="QSP252" s="113"/>
      <c r="QSQ252" s="113"/>
      <c r="QSR252" s="113"/>
      <c r="QSS252" s="113"/>
      <c r="QST252" s="113"/>
      <c r="QSU252" s="113"/>
      <c r="QSV252" s="113"/>
      <c r="QSW252" s="113"/>
      <c r="QSX252" s="113"/>
      <c r="QSY252" s="113"/>
      <c r="QSZ252" s="113"/>
      <c r="QTA252" s="113"/>
      <c r="QTB252" s="113"/>
      <c r="QTC252" s="113"/>
      <c r="QTD252" s="113"/>
      <c r="QTE252" s="113"/>
      <c r="QTF252" s="113"/>
      <c r="QTG252" s="113"/>
      <c r="QTH252" s="113"/>
      <c r="QTI252" s="113"/>
      <c r="QTJ252" s="113"/>
      <c r="QTK252" s="113"/>
      <c r="QTL252" s="113"/>
      <c r="QTM252" s="113"/>
      <c r="QTN252" s="113"/>
      <c r="QTO252" s="113"/>
      <c r="QTP252" s="113"/>
      <c r="QTQ252" s="113"/>
      <c r="QTR252" s="113"/>
      <c r="QTS252" s="113"/>
      <c r="QTT252" s="113"/>
      <c r="QTU252" s="113"/>
      <c r="QTV252" s="113"/>
      <c r="QTW252" s="113"/>
      <c r="QTX252" s="113"/>
      <c r="QTY252" s="113"/>
      <c r="QTZ252" s="113"/>
      <c r="QUA252" s="113"/>
      <c r="QUB252" s="113"/>
      <c r="QUC252" s="113"/>
      <c r="QUD252" s="113"/>
      <c r="QUE252" s="113"/>
      <c r="QUF252" s="113"/>
      <c r="QUG252" s="113"/>
      <c r="QUH252" s="113"/>
      <c r="QUI252" s="113"/>
      <c r="QUJ252" s="113"/>
      <c r="QUK252" s="113"/>
      <c r="QUL252" s="113"/>
      <c r="QUM252" s="113"/>
      <c r="QUN252" s="113"/>
      <c r="QUO252" s="113"/>
      <c r="QUP252" s="113"/>
      <c r="QUQ252" s="113"/>
      <c r="QUR252" s="113"/>
      <c r="QUS252" s="113"/>
      <c r="QUT252" s="113"/>
      <c r="QUU252" s="113"/>
      <c r="QUV252" s="113"/>
      <c r="QUW252" s="113"/>
      <c r="QUX252" s="113"/>
      <c r="QUY252" s="113"/>
      <c r="QUZ252" s="113"/>
      <c r="QVA252" s="113"/>
      <c r="QVB252" s="113"/>
      <c r="QVC252" s="113"/>
      <c r="QVD252" s="113"/>
      <c r="QVE252" s="113"/>
      <c r="QVF252" s="113"/>
      <c r="QVG252" s="113"/>
      <c r="QVH252" s="113"/>
      <c r="QVI252" s="113"/>
      <c r="QVJ252" s="113"/>
      <c r="QVK252" s="113"/>
      <c r="QVL252" s="113"/>
      <c r="QVM252" s="113"/>
      <c r="QVN252" s="113"/>
      <c r="QVO252" s="113"/>
      <c r="QVP252" s="113"/>
      <c r="QVQ252" s="113"/>
      <c r="QVR252" s="113"/>
      <c r="QVS252" s="113"/>
      <c r="QVT252" s="113"/>
      <c r="QVU252" s="113"/>
      <c r="QVV252" s="113"/>
      <c r="QVW252" s="113"/>
      <c r="QVX252" s="113"/>
      <c r="QVY252" s="113"/>
      <c r="QVZ252" s="113"/>
      <c r="QWA252" s="113"/>
      <c r="QWB252" s="113"/>
      <c r="QWC252" s="113"/>
      <c r="QWD252" s="113"/>
      <c r="QWE252" s="113"/>
      <c r="QWF252" s="113"/>
      <c r="QWG252" s="113"/>
      <c r="QWH252" s="113"/>
      <c r="QWI252" s="113"/>
      <c r="QWJ252" s="113"/>
      <c r="QWK252" s="113"/>
      <c r="QWL252" s="113"/>
      <c r="QWM252" s="113"/>
      <c r="QWN252" s="113"/>
      <c r="QWO252" s="113"/>
      <c r="QWP252" s="113"/>
      <c r="QWQ252" s="113"/>
      <c r="QWR252" s="113"/>
      <c r="QWS252" s="113"/>
      <c r="QWT252" s="113"/>
      <c r="QWU252" s="113"/>
      <c r="QWV252" s="113"/>
      <c r="QWW252" s="113"/>
      <c r="QWX252" s="113"/>
      <c r="QWY252" s="113"/>
      <c r="QWZ252" s="113"/>
      <c r="QXA252" s="113"/>
      <c r="QXB252" s="113"/>
      <c r="QXC252" s="113"/>
      <c r="QXD252" s="113"/>
      <c r="QXE252" s="113"/>
      <c r="QXF252" s="113"/>
      <c r="QXG252" s="113"/>
      <c r="QXH252" s="113"/>
      <c r="QXI252" s="113"/>
      <c r="QXJ252" s="113"/>
      <c r="QXK252" s="113"/>
      <c r="QXL252" s="113"/>
      <c r="QXM252" s="113"/>
      <c r="QXN252" s="113"/>
      <c r="QXO252" s="113"/>
      <c r="QXP252" s="113"/>
      <c r="QXQ252" s="113"/>
      <c r="QXR252" s="113"/>
      <c r="QXS252" s="113"/>
      <c r="QXT252" s="113"/>
      <c r="QXU252" s="113"/>
      <c r="QXV252" s="113"/>
      <c r="QXW252" s="113"/>
      <c r="QXX252" s="113"/>
      <c r="QXY252" s="113"/>
      <c r="QXZ252" s="113"/>
      <c r="QYA252" s="113"/>
      <c r="QYB252" s="113"/>
      <c r="QYC252" s="113"/>
      <c r="QYD252" s="113"/>
      <c r="QYE252" s="113"/>
      <c r="QYF252" s="113"/>
      <c r="QYG252" s="113"/>
      <c r="QYH252" s="113"/>
      <c r="QYI252" s="113"/>
      <c r="QYJ252" s="113"/>
      <c r="QYK252" s="113"/>
      <c r="QYL252" s="113"/>
      <c r="QYM252" s="113"/>
      <c r="QYN252" s="113"/>
      <c r="QYO252" s="113"/>
      <c r="QYP252" s="113"/>
      <c r="QYQ252" s="113"/>
      <c r="QYR252" s="113"/>
      <c r="QYS252" s="113"/>
      <c r="QYT252" s="113"/>
      <c r="QYU252" s="113"/>
      <c r="QYV252" s="113"/>
      <c r="QYW252" s="113"/>
      <c r="QYX252" s="113"/>
      <c r="QYY252" s="113"/>
      <c r="QYZ252" s="113"/>
      <c r="QZA252" s="113"/>
      <c r="QZB252" s="113"/>
      <c r="QZC252" s="113"/>
      <c r="QZD252" s="113"/>
      <c r="QZE252" s="113"/>
      <c r="QZF252" s="113"/>
      <c r="QZG252" s="113"/>
      <c r="QZH252" s="113"/>
      <c r="QZI252" s="113"/>
      <c r="QZJ252" s="113"/>
      <c r="QZK252" s="113"/>
      <c r="QZL252" s="113"/>
      <c r="QZM252" s="113"/>
      <c r="QZN252" s="113"/>
      <c r="QZO252" s="113"/>
      <c r="QZP252" s="113"/>
      <c r="QZQ252" s="113"/>
      <c r="QZR252" s="113"/>
      <c r="QZS252" s="113"/>
      <c r="QZT252" s="113"/>
      <c r="QZU252" s="113"/>
      <c r="QZV252" s="113"/>
      <c r="QZW252" s="113"/>
      <c r="QZX252" s="113"/>
      <c r="QZY252" s="113"/>
      <c r="QZZ252" s="113"/>
      <c r="RAA252" s="113"/>
      <c r="RAB252" s="113"/>
      <c r="RAC252" s="113"/>
      <c r="RAD252" s="113"/>
      <c r="RAE252" s="113"/>
      <c r="RAF252" s="113"/>
      <c r="RAG252" s="113"/>
      <c r="RAH252" s="113"/>
      <c r="RAI252" s="113"/>
      <c r="RAJ252" s="113"/>
      <c r="RAK252" s="113"/>
      <c r="RAL252" s="113"/>
      <c r="RAM252" s="113"/>
      <c r="RAN252" s="113"/>
      <c r="RAO252" s="113"/>
      <c r="RAP252" s="113"/>
      <c r="RAQ252" s="113"/>
      <c r="RAR252" s="113"/>
      <c r="RAS252" s="113"/>
      <c r="RAT252" s="113"/>
      <c r="RAU252" s="113"/>
      <c r="RAV252" s="113"/>
      <c r="RAW252" s="113"/>
      <c r="RAX252" s="113"/>
      <c r="RAY252" s="113"/>
      <c r="RAZ252" s="113"/>
      <c r="RBA252" s="113"/>
      <c r="RBB252" s="113"/>
      <c r="RBC252" s="113"/>
      <c r="RBD252" s="113"/>
      <c r="RBE252" s="113"/>
      <c r="RBF252" s="113"/>
      <c r="RBG252" s="113"/>
      <c r="RBH252" s="113"/>
      <c r="RBI252" s="113"/>
      <c r="RBJ252" s="113"/>
      <c r="RBK252" s="113"/>
      <c r="RBL252" s="113"/>
      <c r="RBM252" s="113"/>
      <c r="RBN252" s="113"/>
      <c r="RBO252" s="113"/>
      <c r="RBP252" s="113"/>
      <c r="RBQ252" s="113"/>
      <c r="RBR252" s="113"/>
      <c r="RBS252" s="113"/>
      <c r="RBT252" s="113"/>
      <c r="RBU252" s="113"/>
      <c r="RBV252" s="113"/>
      <c r="RBW252" s="113"/>
      <c r="RBX252" s="113"/>
      <c r="RBY252" s="113"/>
      <c r="RBZ252" s="113"/>
      <c r="RCA252" s="113"/>
      <c r="RCB252" s="113"/>
      <c r="RCC252" s="113"/>
      <c r="RCD252" s="113"/>
      <c r="RCE252" s="113"/>
      <c r="RCF252" s="113"/>
      <c r="RCG252" s="113"/>
      <c r="RCH252" s="113"/>
      <c r="RCI252" s="113"/>
      <c r="RCJ252" s="113"/>
      <c r="RCK252" s="113"/>
      <c r="RCL252" s="113"/>
      <c r="RCM252" s="113"/>
      <c r="RCN252" s="113"/>
      <c r="RCO252" s="113"/>
      <c r="RCP252" s="113"/>
      <c r="RCQ252" s="113"/>
      <c r="RCR252" s="113"/>
      <c r="RCS252" s="113"/>
      <c r="RCT252" s="113"/>
      <c r="RCU252" s="113"/>
      <c r="RCV252" s="113"/>
      <c r="RCW252" s="113"/>
      <c r="RCX252" s="113"/>
      <c r="RCY252" s="113"/>
      <c r="RCZ252" s="113"/>
      <c r="RDA252" s="113"/>
      <c r="RDB252" s="113"/>
      <c r="RDC252" s="113"/>
      <c r="RDD252" s="113"/>
      <c r="RDE252" s="113"/>
      <c r="RDF252" s="113"/>
      <c r="RDG252" s="113"/>
      <c r="RDH252" s="113"/>
      <c r="RDI252" s="113"/>
      <c r="RDJ252" s="113"/>
      <c r="RDK252" s="113"/>
      <c r="RDL252" s="113"/>
      <c r="RDM252" s="113"/>
      <c r="RDN252" s="113"/>
      <c r="RDO252" s="113"/>
      <c r="RDP252" s="113"/>
      <c r="RDQ252" s="113"/>
      <c r="RDR252" s="113"/>
      <c r="RDS252" s="113"/>
      <c r="RDT252" s="113"/>
      <c r="RDU252" s="113"/>
      <c r="RDV252" s="113"/>
      <c r="RDW252" s="113"/>
      <c r="RDX252" s="113"/>
      <c r="RDY252" s="113"/>
      <c r="RDZ252" s="113"/>
      <c r="REA252" s="113"/>
      <c r="REB252" s="113"/>
      <c r="REC252" s="113"/>
      <c r="RED252" s="113"/>
      <c r="REE252" s="113"/>
      <c r="REF252" s="113"/>
      <c r="REG252" s="113"/>
      <c r="REH252" s="113"/>
      <c r="REI252" s="113"/>
      <c r="REJ252" s="113"/>
      <c r="REK252" s="113"/>
      <c r="REL252" s="113"/>
      <c r="REM252" s="113"/>
      <c r="REN252" s="113"/>
      <c r="REO252" s="113"/>
      <c r="REP252" s="113"/>
      <c r="REQ252" s="113"/>
      <c r="RER252" s="113"/>
      <c r="RES252" s="113"/>
      <c r="RET252" s="113"/>
      <c r="REU252" s="113"/>
      <c r="REV252" s="113"/>
      <c r="REW252" s="113"/>
      <c r="REX252" s="113"/>
      <c r="REY252" s="113"/>
      <c r="REZ252" s="113"/>
      <c r="RFA252" s="113"/>
      <c r="RFB252" s="113"/>
      <c r="RFC252" s="113"/>
      <c r="RFD252" s="113"/>
      <c r="RFE252" s="113"/>
      <c r="RFF252" s="113"/>
      <c r="RFG252" s="113"/>
      <c r="RFH252" s="113"/>
      <c r="RFI252" s="113"/>
      <c r="RFJ252" s="113"/>
      <c r="RFK252" s="113"/>
      <c r="RFL252" s="113"/>
      <c r="RFM252" s="113"/>
      <c r="RFN252" s="113"/>
      <c r="RFO252" s="113"/>
      <c r="RFP252" s="113"/>
      <c r="RFQ252" s="113"/>
      <c r="RFR252" s="113"/>
      <c r="RFS252" s="113"/>
      <c r="RFT252" s="113"/>
      <c r="RFU252" s="113"/>
      <c r="RFV252" s="113"/>
      <c r="RFW252" s="113"/>
      <c r="RFX252" s="113"/>
      <c r="RFY252" s="113"/>
      <c r="RFZ252" s="113"/>
      <c r="RGA252" s="113"/>
      <c r="RGB252" s="113"/>
      <c r="RGC252" s="113"/>
      <c r="RGD252" s="113"/>
      <c r="RGE252" s="113"/>
      <c r="RGF252" s="113"/>
      <c r="RGG252" s="113"/>
      <c r="RGH252" s="113"/>
      <c r="RGI252" s="113"/>
      <c r="RGJ252" s="113"/>
      <c r="RGK252" s="113"/>
      <c r="RGL252" s="113"/>
      <c r="RGM252" s="113"/>
      <c r="RGN252" s="113"/>
      <c r="RGO252" s="113"/>
      <c r="RGP252" s="113"/>
      <c r="RGQ252" s="113"/>
      <c r="RGR252" s="113"/>
      <c r="RGS252" s="113"/>
      <c r="RGT252" s="113"/>
      <c r="RGU252" s="113"/>
      <c r="RGV252" s="113"/>
      <c r="RGW252" s="113"/>
      <c r="RGX252" s="113"/>
      <c r="RGY252" s="113"/>
      <c r="RGZ252" s="113"/>
      <c r="RHA252" s="113"/>
      <c r="RHB252" s="113"/>
      <c r="RHC252" s="113"/>
      <c r="RHD252" s="113"/>
      <c r="RHE252" s="113"/>
      <c r="RHF252" s="113"/>
      <c r="RHG252" s="113"/>
      <c r="RHH252" s="113"/>
      <c r="RHI252" s="113"/>
      <c r="RHJ252" s="113"/>
      <c r="RHK252" s="113"/>
      <c r="RHL252" s="113"/>
      <c r="RHM252" s="113"/>
      <c r="RHN252" s="113"/>
      <c r="RHO252" s="113"/>
      <c r="RHP252" s="113"/>
      <c r="RHQ252" s="113"/>
      <c r="RHR252" s="113"/>
      <c r="RHS252" s="113"/>
      <c r="RHT252" s="113"/>
      <c r="RHU252" s="113"/>
      <c r="RHV252" s="113"/>
      <c r="RHW252" s="113"/>
      <c r="RHX252" s="113"/>
      <c r="RHY252" s="113"/>
      <c r="RHZ252" s="113"/>
      <c r="RIA252" s="113"/>
      <c r="RIB252" s="113"/>
      <c r="RIC252" s="113"/>
      <c r="RID252" s="113"/>
      <c r="RIE252" s="113"/>
      <c r="RIF252" s="113"/>
      <c r="RIG252" s="113"/>
      <c r="RIH252" s="113"/>
      <c r="RII252" s="113"/>
      <c r="RIJ252" s="113"/>
      <c r="RIK252" s="113"/>
      <c r="RIL252" s="113"/>
      <c r="RIM252" s="113"/>
      <c r="RIN252" s="113"/>
      <c r="RIO252" s="113"/>
      <c r="RIP252" s="113"/>
      <c r="RIQ252" s="113"/>
      <c r="RIR252" s="113"/>
      <c r="RIS252" s="113"/>
      <c r="RIT252" s="113"/>
      <c r="RIU252" s="113"/>
      <c r="RIV252" s="113"/>
      <c r="RIW252" s="113"/>
      <c r="RIX252" s="113"/>
      <c r="RIY252" s="113"/>
      <c r="RIZ252" s="113"/>
      <c r="RJA252" s="113"/>
      <c r="RJB252" s="113"/>
      <c r="RJC252" s="113"/>
      <c r="RJD252" s="113"/>
      <c r="RJE252" s="113"/>
      <c r="RJF252" s="113"/>
      <c r="RJG252" s="113"/>
      <c r="RJH252" s="113"/>
      <c r="RJI252" s="113"/>
      <c r="RJJ252" s="113"/>
      <c r="RJK252" s="113"/>
      <c r="RJL252" s="113"/>
      <c r="RJM252" s="113"/>
      <c r="RJN252" s="113"/>
      <c r="RJO252" s="113"/>
      <c r="RJP252" s="113"/>
      <c r="RJQ252" s="113"/>
      <c r="RJR252" s="113"/>
      <c r="RJS252" s="113"/>
      <c r="RJT252" s="113"/>
      <c r="RJU252" s="113"/>
      <c r="RJV252" s="113"/>
      <c r="RJW252" s="113"/>
      <c r="RJX252" s="113"/>
      <c r="RJY252" s="113"/>
      <c r="RJZ252" s="113"/>
      <c r="RKA252" s="113"/>
      <c r="RKB252" s="113"/>
      <c r="RKC252" s="113"/>
      <c r="RKD252" s="113"/>
      <c r="RKE252" s="113"/>
      <c r="RKF252" s="113"/>
      <c r="RKG252" s="113"/>
      <c r="RKH252" s="113"/>
      <c r="RKI252" s="113"/>
      <c r="RKJ252" s="113"/>
      <c r="RKK252" s="113"/>
      <c r="RKL252" s="113"/>
      <c r="RKM252" s="113"/>
      <c r="RKN252" s="113"/>
      <c r="RKO252" s="113"/>
      <c r="RKP252" s="113"/>
      <c r="RKQ252" s="113"/>
      <c r="RKR252" s="113"/>
      <c r="RKS252" s="113"/>
      <c r="RKT252" s="113"/>
      <c r="RKU252" s="113"/>
      <c r="RKV252" s="113"/>
      <c r="RKW252" s="113"/>
      <c r="RKX252" s="113"/>
      <c r="RKY252" s="113"/>
      <c r="RKZ252" s="113"/>
      <c r="RLA252" s="113"/>
      <c r="RLB252" s="113"/>
      <c r="RLC252" s="113"/>
      <c r="RLD252" s="113"/>
      <c r="RLE252" s="113"/>
      <c r="RLF252" s="113"/>
      <c r="RLG252" s="113"/>
      <c r="RLH252" s="113"/>
      <c r="RLI252" s="113"/>
      <c r="RLJ252" s="113"/>
      <c r="RLK252" s="113"/>
      <c r="RLL252" s="113"/>
      <c r="RLM252" s="113"/>
      <c r="RLN252" s="113"/>
      <c r="RLO252" s="113"/>
      <c r="RLP252" s="113"/>
      <c r="RLQ252" s="113"/>
      <c r="RLR252" s="113"/>
      <c r="RLS252" s="113"/>
      <c r="RLT252" s="113"/>
      <c r="RLU252" s="113"/>
      <c r="RLV252" s="113"/>
      <c r="RLW252" s="113"/>
      <c r="RLX252" s="113"/>
      <c r="RLY252" s="113"/>
      <c r="RLZ252" s="113"/>
      <c r="RMA252" s="113"/>
      <c r="RMB252" s="113"/>
      <c r="RMC252" s="113"/>
      <c r="RMD252" s="113"/>
      <c r="RME252" s="113"/>
      <c r="RMF252" s="113"/>
      <c r="RMG252" s="113"/>
      <c r="RMH252" s="113"/>
      <c r="RMI252" s="113"/>
      <c r="RMJ252" s="113"/>
      <c r="RMK252" s="113"/>
      <c r="RML252" s="113"/>
      <c r="RMM252" s="113"/>
      <c r="RMN252" s="113"/>
      <c r="RMO252" s="113"/>
      <c r="RMP252" s="113"/>
      <c r="RMQ252" s="113"/>
      <c r="RMR252" s="113"/>
      <c r="RMS252" s="113"/>
      <c r="RMT252" s="113"/>
      <c r="RMU252" s="113"/>
      <c r="RMV252" s="113"/>
      <c r="RMW252" s="113"/>
      <c r="RMX252" s="113"/>
      <c r="RMY252" s="113"/>
      <c r="RMZ252" s="113"/>
      <c r="RNA252" s="113"/>
      <c r="RNB252" s="113"/>
      <c r="RNC252" s="113"/>
      <c r="RND252" s="113"/>
      <c r="RNE252" s="113"/>
      <c r="RNF252" s="113"/>
      <c r="RNG252" s="113"/>
      <c r="RNH252" s="113"/>
      <c r="RNI252" s="113"/>
      <c r="RNJ252" s="113"/>
      <c r="RNK252" s="113"/>
      <c r="RNL252" s="113"/>
      <c r="RNM252" s="113"/>
      <c r="RNN252" s="113"/>
      <c r="RNO252" s="113"/>
      <c r="RNP252" s="113"/>
      <c r="RNQ252" s="113"/>
      <c r="RNR252" s="113"/>
      <c r="RNS252" s="113"/>
      <c r="RNT252" s="113"/>
      <c r="RNU252" s="113"/>
      <c r="RNV252" s="113"/>
      <c r="RNW252" s="113"/>
      <c r="RNX252" s="113"/>
      <c r="RNY252" s="113"/>
      <c r="RNZ252" s="113"/>
      <c r="ROA252" s="113"/>
      <c r="ROB252" s="113"/>
      <c r="ROC252" s="113"/>
      <c r="ROD252" s="113"/>
      <c r="ROE252" s="113"/>
      <c r="ROF252" s="113"/>
      <c r="ROG252" s="113"/>
      <c r="ROH252" s="113"/>
      <c r="ROI252" s="113"/>
      <c r="ROJ252" s="113"/>
      <c r="ROK252" s="113"/>
      <c r="ROL252" s="113"/>
      <c r="ROM252" s="113"/>
      <c r="RON252" s="113"/>
      <c r="ROO252" s="113"/>
      <c r="ROP252" s="113"/>
      <c r="ROQ252" s="113"/>
      <c r="ROR252" s="113"/>
      <c r="ROS252" s="113"/>
      <c r="ROT252" s="113"/>
      <c r="ROU252" s="113"/>
      <c r="ROV252" s="113"/>
      <c r="ROW252" s="113"/>
      <c r="ROX252" s="113"/>
      <c r="ROY252" s="113"/>
      <c r="ROZ252" s="113"/>
      <c r="RPA252" s="113"/>
      <c r="RPB252" s="113"/>
      <c r="RPC252" s="113"/>
      <c r="RPD252" s="113"/>
      <c r="RPE252" s="113"/>
      <c r="RPF252" s="113"/>
      <c r="RPG252" s="113"/>
      <c r="RPH252" s="113"/>
      <c r="RPI252" s="113"/>
      <c r="RPJ252" s="113"/>
      <c r="RPK252" s="113"/>
      <c r="RPL252" s="113"/>
      <c r="RPM252" s="113"/>
      <c r="RPN252" s="113"/>
      <c r="RPO252" s="113"/>
      <c r="RPP252" s="113"/>
      <c r="RPQ252" s="113"/>
      <c r="RPR252" s="113"/>
      <c r="RPS252" s="113"/>
      <c r="RPT252" s="113"/>
      <c r="RPU252" s="113"/>
      <c r="RPV252" s="113"/>
      <c r="RPW252" s="113"/>
      <c r="RPX252" s="113"/>
      <c r="RPY252" s="113"/>
      <c r="RPZ252" s="113"/>
      <c r="RQA252" s="113"/>
      <c r="RQB252" s="113"/>
      <c r="RQC252" s="113"/>
      <c r="RQD252" s="113"/>
      <c r="RQE252" s="113"/>
      <c r="RQF252" s="113"/>
      <c r="RQG252" s="113"/>
      <c r="RQH252" s="113"/>
      <c r="RQI252" s="113"/>
      <c r="RQJ252" s="113"/>
      <c r="RQK252" s="113"/>
      <c r="RQL252" s="113"/>
      <c r="RQM252" s="113"/>
      <c r="RQN252" s="113"/>
      <c r="RQO252" s="113"/>
      <c r="RQP252" s="113"/>
      <c r="RQQ252" s="113"/>
      <c r="RQR252" s="113"/>
      <c r="RQS252" s="113"/>
      <c r="RQT252" s="113"/>
      <c r="RQU252" s="113"/>
      <c r="RQV252" s="113"/>
      <c r="RQW252" s="113"/>
      <c r="RQX252" s="113"/>
      <c r="RQY252" s="113"/>
      <c r="RQZ252" s="113"/>
      <c r="RRA252" s="113"/>
      <c r="RRB252" s="113"/>
      <c r="RRC252" s="113"/>
      <c r="RRD252" s="113"/>
      <c r="RRE252" s="113"/>
      <c r="RRF252" s="113"/>
      <c r="RRG252" s="113"/>
      <c r="RRH252" s="113"/>
      <c r="RRI252" s="113"/>
      <c r="RRJ252" s="113"/>
      <c r="RRK252" s="113"/>
      <c r="RRL252" s="113"/>
      <c r="RRM252" s="113"/>
      <c r="RRN252" s="113"/>
      <c r="RRO252" s="113"/>
      <c r="RRP252" s="113"/>
      <c r="RRQ252" s="113"/>
      <c r="RRR252" s="113"/>
      <c r="RRS252" s="113"/>
      <c r="RRT252" s="113"/>
      <c r="RRU252" s="113"/>
      <c r="RRV252" s="113"/>
      <c r="RRW252" s="113"/>
      <c r="RRX252" s="113"/>
      <c r="RRY252" s="113"/>
      <c r="RRZ252" s="113"/>
      <c r="RSA252" s="113"/>
      <c r="RSB252" s="113"/>
      <c r="RSC252" s="113"/>
      <c r="RSD252" s="113"/>
      <c r="RSE252" s="113"/>
      <c r="RSF252" s="113"/>
      <c r="RSG252" s="113"/>
      <c r="RSH252" s="113"/>
      <c r="RSI252" s="113"/>
      <c r="RSJ252" s="113"/>
      <c r="RSK252" s="113"/>
      <c r="RSL252" s="113"/>
      <c r="RSM252" s="113"/>
      <c r="RSN252" s="113"/>
      <c r="RSO252" s="113"/>
      <c r="RSP252" s="113"/>
      <c r="RSQ252" s="113"/>
      <c r="RSR252" s="113"/>
      <c r="RSS252" s="113"/>
      <c r="RST252" s="113"/>
      <c r="RSU252" s="113"/>
      <c r="RSV252" s="113"/>
      <c r="RSW252" s="113"/>
      <c r="RSX252" s="113"/>
      <c r="RSY252" s="113"/>
      <c r="RSZ252" s="113"/>
      <c r="RTA252" s="113"/>
      <c r="RTB252" s="113"/>
      <c r="RTC252" s="113"/>
      <c r="RTD252" s="113"/>
      <c r="RTE252" s="113"/>
      <c r="RTF252" s="113"/>
      <c r="RTG252" s="113"/>
      <c r="RTH252" s="113"/>
      <c r="RTI252" s="113"/>
      <c r="RTJ252" s="113"/>
      <c r="RTK252" s="113"/>
      <c r="RTL252" s="113"/>
      <c r="RTM252" s="113"/>
      <c r="RTN252" s="113"/>
      <c r="RTO252" s="113"/>
      <c r="RTP252" s="113"/>
      <c r="RTQ252" s="113"/>
      <c r="RTR252" s="113"/>
      <c r="RTS252" s="113"/>
      <c r="RTT252" s="113"/>
      <c r="RTU252" s="113"/>
      <c r="RTV252" s="113"/>
      <c r="RTW252" s="113"/>
      <c r="RTX252" s="113"/>
      <c r="RTY252" s="113"/>
      <c r="RTZ252" s="113"/>
      <c r="RUA252" s="113"/>
      <c r="RUB252" s="113"/>
      <c r="RUC252" s="113"/>
      <c r="RUD252" s="113"/>
      <c r="RUE252" s="113"/>
      <c r="RUF252" s="113"/>
      <c r="RUG252" s="113"/>
      <c r="RUH252" s="113"/>
      <c r="RUI252" s="113"/>
      <c r="RUJ252" s="113"/>
      <c r="RUK252" s="113"/>
      <c r="RUL252" s="113"/>
      <c r="RUM252" s="113"/>
      <c r="RUN252" s="113"/>
      <c r="RUO252" s="113"/>
      <c r="RUP252" s="113"/>
      <c r="RUQ252" s="113"/>
      <c r="RUR252" s="113"/>
      <c r="RUS252" s="113"/>
      <c r="RUT252" s="113"/>
      <c r="RUU252" s="113"/>
      <c r="RUV252" s="113"/>
      <c r="RUW252" s="113"/>
      <c r="RUX252" s="113"/>
      <c r="RUY252" s="113"/>
      <c r="RUZ252" s="113"/>
      <c r="RVA252" s="113"/>
      <c r="RVB252" s="113"/>
      <c r="RVC252" s="113"/>
      <c r="RVD252" s="113"/>
      <c r="RVE252" s="113"/>
      <c r="RVF252" s="113"/>
      <c r="RVG252" s="113"/>
      <c r="RVH252" s="113"/>
      <c r="RVI252" s="113"/>
      <c r="RVJ252" s="113"/>
      <c r="RVK252" s="113"/>
      <c r="RVL252" s="113"/>
      <c r="RVM252" s="113"/>
      <c r="RVN252" s="113"/>
      <c r="RVO252" s="113"/>
      <c r="RVP252" s="113"/>
      <c r="RVQ252" s="113"/>
      <c r="RVR252" s="113"/>
      <c r="RVS252" s="113"/>
      <c r="RVT252" s="113"/>
      <c r="RVU252" s="113"/>
      <c r="RVV252" s="113"/>
      <c r="RVW252" s="113"/>
      <c r="RVX252" s="113"/>
      <c r="RVY252" s="113"/>
      <c r="RVZ252" s="113"/>
      <c r="RWA252" s="113"/>
      <c r="RWB252" s="113"/>
      <c r="RWC252" s="113"/>
      <c r="RWD252" s="113"/>
      <c r="RWE252" s="113"/>
      <c r="RWF252" s="113"/>
      <c r="RWG252" s="113"/>
      <c r="RWH252" s="113"/>
      <c r="RWI252" s="113"/>
      <c r="RWJ252" s="113"/>
      <c r="RWK252" s="113"/>
      <c r="RWL252" s="113"/>
      <c r="RWM252" s="113"/>
      <c r="RWN252" s="113"/>
      <c r="RWO252" s="113"/>
      <c r="RWP252" s="113"/>
      <c r="RWQ252" s="113"/>
      <c r="RWR252" s="113"/>
      <c r="RWS252" s="113"/>
      <c r="RWT252" s="113"/>
      <c r="RWU252" s="113"/>
      <c r="RWV252" s="113"/>
      <c r="RWW252" s="113"/>
      <c r="RWX252" s="113"/>
      <c r="RWY252" s="113"/>
      <c r="RWZ252" s="113"/>
      <c r="RXA252" s="113"/>
      <c r="RXB252" s="113"/>
      <c r="RXC252" s="113"/>
      <c r="RXD252" s="113"/>
      <c r="RXE252" s="113"/>
      <c r="RXF252" s="113"/>
      <c r="RXG252" s="113"/>
      <c r="RXH252" s="113"/>
      <c r="RXI252" s="113"/>
      <c r="RXJ252" s="113"/>
      <c r="RXK252" s="113"/>
      <c r="RXL252" s="113"/>
      <c r="RXM252" s="113"/>
      <c r="RXN252" s="113"/>
      <c r="RXO252" s="113"/>
      <c r="RXP252" s="113"/>
      <c r="RXQ252" s="113"/>
      <c r="RXR252" s="113"/>
      <c r="RXS252" s="113"/>
      <c r="RXT252" s="113"/>
      <c r="RXU252" s="113"/>
      <c r="RXV252" s="113"/>
      <c r="RXW252" s="113"/>
      <c r="RXX252" s="113"/>
      <c r="RXY252" s="113"/>
      <c r="RXZ252" s="113"/>
      <c r="RYA252" s="113"/>
      <c r="RYB252" s="113"/>
      <c r="RYC252" s="113"/>
      <c r="RYD252" s="113"/>
      <c r="RYE252" s="113"/>
      <c r="RYF252" s="113"/>
      <c r="RYG252" s="113"/>
      <c r="RYH252" s="113"/>
      <c r="RYI252" s="113"/>
      <c r="RYJ252" s="113"/>
      <c r="RYK252" s="113"/>
      <c r="RYL252" s="113"/>
      <c r="RYM252" s="113"/>
      <c r="RYN252" s="113"/>
      <c r="RYO252" s="113"/>
      <c r="RYP252" s="113"/>
      <c r="RYQ252" s="113"/>
      <c r="RYR252" s="113"/>
      <c r="RYS252" s="113"/>
      <c r="RYT252" s="113"/>
      <c r="RYU252" s="113"/>
      <c r="RYV252" s="113"/>
      <c r="RYW252" s="113"/>
      <c r="RYX252" s="113"/>
      <c r="RYY252" s="113"/>
      <c r="RYZ252" s="113"/>
      <c r="RZA252" s="113"/>
      <c r="RZB252" s="113"/>
      <c r="RZC252" s="113"/>
      <c r="RZD252" s="113"/>
      <c r="RZE252" s="113"/>
      <c r="RZF252" s="113"/>
      <c r="RZG252" s="113"/>
      <c r="RZH252" s="113"/>
      <c r="RZI252" s="113"/>
      <c r="RZJ252" s="113"/>
      <c r="RZK252" s="113"/>
      <c r="RZL252" s="113"/>
      <c r="RZM252" s="113"/>
      <c r="RZN252" s="113"/>
      <c r="RZO252" s="113"/>
      <c r="RZP252" s="113"/>
      <c r="RZQ252" s="113"/>
      <c r="RZR252" s="113"/>
      <c r="RZS252" s="113"/>
      <c r="RZT252" s="113"/>
      <c r="RZU252" s="113"/>
      <c r="RZV252" s="113"/>
      <c r="RZW252" s="113"/>
      <c r="RZX252" s="113"/>
      <c r="RZY252" s="113"/>
      <c r="RZZ252" s="113"/>
      <c r="SAA252" s="113"/>
      <c r="SAB252" s="113"/>
      <c r="SAC252" s="113"/>
      <c r="SAD252" s="113"/>
      <c r="SAE252" s="113"/>
      <c r="SAF252" s="113"/>
      <c r="SAG252" s="113"/>
      <c r="SAH252" s="113"/>
      <c r="SAI252" s="113"/>
      <c r="SAJ252" s="113"/>
      <c r="SAK252" s="113"/>
      <c r="SAL252" s="113"/>
      <c r="SAM252" s="113"/>
      <c r="SAN252" s="113"/>
      <c r="SAO252" s="113"/>
      <c r="SAP252" s="113"/>
      <c r="SAQ252" s="113"/>
      <c r="SAR252" s="113"/>
      <c r="SAS252" s="113"/>
      <c r="SAT252" s="113"/>
      <c r="SAU252" s="113"/>
      <c r="SAV252" s="113"/>
      <c r="SAW252" s="113"/>
      <c r="SAX252" s="113"/>
      <c r="SAY252" s="113"/>
      <c r="SAZ252" s="113"/>
      <c r="SBA252" s="113"/>
      <c r="SBB252" s="113"/>
      <c r="SBC252" s="113"/>
      <c r="SBD252" s="113"/>
      <c r="SBE252" s="113"/>
      <c r="SBF252" s="113"/>
      <c r="SBG252" s="113"/>
      <c r="SBH252" s="113"/>
      <c r="SBI252" s="113"/>
      <c r="SBJ252" s="113"/>
      <c r="SBK252" s="113"/>
      <c r="SBL252" s="113"/>
      <c r="SBM252" s="113"/>
      <c r="SBN252" s="113"/>
      <c r="SBO252" s="113"/>
      <c r="SBP252" s="113"/>
      <c r="SBQ252" s="113"/>
      <c r="SBR252" s="113"/>
      <c r="SBS252" s="113"/>
      <c r="SBT252" s="113"/>
      <c r="SBU252" s="113"/>
      <c r="SBV252" s="113"/>
      <c r="SBW252" s="113"/>
      <c r="SBX252" s="113"/>
      <c r="SBY252" s="113"/>
      <c r="SBZ252" s="113"/>
      <c r="SCA252" s="113"/>
      <c r="SCB252" s="113"/>
      <c r="SCC252" s="113"/>
      <c r="SCD252" s="113"/>
      <c r="SCE252" s="113"/>
      <c r="SCF252" s="113"/>
      <c r="SCG252" s="113"/>
      <c r="SCH252" s="113"/>
      <c r="SCI252" s="113"/>
      <c r="SCJ252" s="113"/>
      <c r="SCK252" s="113"/>
      <c r="SCL252" s="113"/>
      <c r="SCM252" s="113"/>
      <c r="SCN252" s="113"/>
      <c r="SCO252" s="113"/>
      <c r="SCP252" s="113"/>
      <c r="SCQ252" s="113"/>
      <c r="SCR252" s="113"/>
      <c r="SCS252" s="113"/>
      <c r="SCT252" s="113"/>
      <c r="SCU252" s="113"/>
      <c r="SCV252" s="113"/>
      <c r="SCW252" s="113"/>
      <c r="SCX252" s="113"/>
      <c r="SCY252" s="113"/>
      <c r="SCZ252" s="113"/>
      <c r="SDA252" s="113"/>
      <c r="SDB252" s="113"/>
      <c r="SDC252" s="113"/>
      <c r="SDD252" s="113"/>
      <c r="SDE252" s="113"/>
      <c r="SDF252" s="113"/>
      <c r="SDG252" s="113"/>
      <c r="SDH252" s="113"/>
      <c r="SDI252" s="113"/>
      <c r="SDJ252" s="113"/>
      <c r="SDK252" s="113"/>
      <c r="SDL252" s="113"/>
      <c r="SDM252" s="113"/>
      <c r="SDN252" s="113"/>
      <c r="SDO252" s="113"/>
      <c r="SDP252" s="113"/>
      <c r="SDQ252" s="113"/>
      <c r="SDR252" s="113"/>
      <c r="SDS252" s="113"/>
      <c r="SDT252" s="113"/>
      <c r="SDU252" s="113"/>
      <c r="SDV252" s="113"/>
      <c r="SDW252" s="113"/>
      <c r="SDX252" s="113"/>
      <c r="SDY252" s="113"/>
      <c r="SDZ252" s="113"/>
      <c r="SEA252" s="113"/>
      <c r="SEB252" s="113"/>
      <c r="SEC252" s="113"/>
      <c r="SED252" s="113"/>
      <c r="SEE252" s="113"/>
      <c r="SEF252" s="113"/>
      <c r="SEG252" s="113"/>
      <c r="SEH252" s="113"/>
      <c r="SEI252" s="113"/>
      <c r="SEJ252" s="113"/>
      <c r="SEK252" s="113"/>
      <c r="SEL252" s="113"/>
      <c r="SEM252" s="113"/>
      <c r="SEN252" s="113"/>
      <c r="SEO252" s="113"/>
      <c r="SEP252" s="113"/>
      <c r="SEQ252" s="113"/>
      <c r="SER252" s="113"/>
      <c r="SES252" s="113"/>
      <c r="SET252" s="113"/>
      <c r="SEU252" s="113"/>
      <c r="SEV252" s="113"/>
      <c r="SEW252" s="113"/>
      <c r="SEX252" s="113"/>
      <c r="SEY252" s="113"/>
      <c r="SEZ252" s="113"/>
      <c r="SFA252" s="113"/>
      <c r="SFB252" s="113"/>
      <c r="SFC252" s="113"/>
      <c r="SFD252" s="113"/>
      <c r="SFE252" s="113"/>
      <c r="SFF252" s="113"/>
      <c r="SFG252" s="113"/>
      <c r="SFH252" s="113"/>
      <c r="SFI252" s="113"/>
      <c r="SFJ252" s="113"/>
      <c r="SFK252" s="113"/>
      <c r="SFL252" s="113"/>
      <c r="SFM252" s="113"/>
      <c r="SFN252" s="113"/>
      <c r="SFO252" s="113"/>
      <c r="SFP252" s="113"/>
      <c r="SFQ252" s="113"/>
      <c r="SFR252" s="113"/>
      <c r="SFS252" s="113"/>
      <c r="SFT252" s="113"/>
      <c r="SFU252" s="113"/>
      <c r="SFV252" s="113"/>
      <c r="SFW252" s="113"/>
      <c r="SFX252" s="113"/>
      <c r="SFY252" s="113"/>
      <c r="SFZ252" s="113"/>
      <c r="SGA252" s="113"/>
      <c r="SGB252" s="113"/>
      <c r="SGC252" s="113"/>
      <c r="SGD252" s="113"/>
      <c r="SGE252" s="113"/>
      <c r="SGF252" s="113"/>
      <c r="SGG252" s="113"/>
      <c r="SGH252" s="113"/>
      <c r="SGI252" s="113"/>
      <c r="SGJ252" s="113"/>
      <c r="SGK252" s="113"/>
      <c r="SGL252" s="113"/>
      <c r="SGM252" s="113"/>
      <c r="SGN252" s="113"/>
      <c r="SGO252" s="113"/>
      <c r="SGP252" s="113"/>
      <c r="SGQ252" s="113"/>
      <c r="SGR252" s="113"/>
      <c r="SGS252" s="113"/>
      <c r="SGT252" s="113"/>
      <c r="SGU252" s="113"/>
      <c r="SGV252" s="113"/>
      <c r="SGW252" s="113"/>
      <c r="SGX252" s="113"/>
      <c r="SGY252" s="113"/>
      <c r="SGZ252" s="113"/>
      <c r="SHA252" s="113"/>
      <c r="SHB252" s="113"/>
      <c r="SHC252" s="113"/>
      <c r="SHD252" s="113"/>
      <c r="SHE252" s="113"/>
      <c r="SHF252" s="113"/>
      <c r="SHG252" s="113"/>
      <c r="SHH252" s="113"/>
      <c r="SHI252" s="113"/>
      <c r="SHJ252" s="113"/>
      <c r="SHK252" s="113"/>
      <c r="SHL252" s="113"/>
      <c r="SHM252" s="113"/>
      <c r="SHN252" s="113"/>
      <c r="SHO252" s="113"/>
      <c r="SHP252" s="113"/>
      <c r="SHQ252" s="113"/>
      <c r="SHR252" s="113"/>
      <c r="SHS252" s="113"/>
      <c r="SHT252" s="113"/>
      <c r="SHU252" s="113"/>
      <c r="SHV252" s="113"/>
      <c r="SHW252" s="113"/>
      <c r="SHX252" s="113"/>
      <c r="SHY252" s="113"/>
      <c r="SHZ252" s="113"/>
      <c r="SIA252" s="113"/>
      <c r="SIB252" s="113"/>
      <c r="SIC252" s="113"/>
      <c r="SID252" s="113"/>
      <c r="SIE252" s="113"/>
      <c r="SIF252" s="113"/>
      <c r="SIG252" s="113"/>
      <c r="SIH252" s="113"/>
      <c r="SII252" s="113"/>
      <c r="SIJ252" s="113"/>
      <c r="SIK252" s="113"/>
      <c r="SIL252" s="113"/>
      <c r="SIM252" s="113"/>
      <c r="SIN252" s="113"/>
      <c r="SIO252" s="113"/>
      <c r="SIP252" s="113"/>
      <c r="SIQ252" s="113"/>
      <c r="SIR252" s="113"/>
      <c r="SIS252" s="113"/>
      <c r="SIT252" s="113"/>
      <c r="SIU252" s="113"/>
      <c r="SIV252" s="113"/>
      <c r="SIW252" s="113"/>
      <c r="SIX252" s="113"/>
      <c r="SIY252" s="113"/>
      <c r="SIZ252" s="113"/>
      <c r="SJA252" s="113"/>
      <c r="SJB252" s="113"/>
      <c r="SJC252" s="113"/>
      <c r="SJD252" s="113"/>
      <c r="SJE252" s="113"/>
      <c r="SJF252" s="113"/>
      <c r="SJG252" s="113"/>
      <c r="SJH252" s="113"/>
      <c r="SJI252" s="113"/>
      <c r="SJJ252" s="113"/>
      <c r="SJK252" s="113"/>
      <c r="SJL252" s="113"/>
      <c r="SJM252" s="113"/>
      <c r="SJN252" s="113"/>
      <c r="SJO252" s="113"/>
      <c r="SJP252" s="113"/>
      <c r="SJQ252" s="113"/>
      <c r="SJR252" s="113"/>
      <c r="SJS252" s="113"/>
      <c r="SJT252" s="113"/>
      <c r="SJU252" s="113"/>
      <c r="SJV252" s="113"/>
      <c r="SJW252" s="113"/>
      <c r="SJX252" s="113"/>
      <c r="SJY252" s="113"/>
      <c r="SJZ252" s="113"/>
      <c r="SKA252" s="113"/>
      <c r="SKB252" s="113"/>
      <c r="SKC252" s="113"/>
      <c r="SKD252" s="113"/>
      <c r="SKE252" s="113"/>
      <c r="SKF252" s="113"/>
      <c r="SKG252" s="113"/>
      <c r="SKH252" s="113"/>
      <c r="SKI252" s="113"/>
      <c r="SKJ252" s="113"/>
      <c r="SKK252" s="113"/>
      <c r="SKL252" s="113"/>
      <c r="SKM252" s="113"/>
      <c r="SKN252" s="113"/>
      <c r="SKO252" s="113"/>
      <c r="SKP252" s="113"/>
      <c r="SKQ252" s="113"/>
      <c r="SKR252" s="113"/>
      <c r="SKS252" s="113"/>
      <c r="SKT252" s="113"/>
      <c r="SKU252" s="113"/>
      <c r="SKV252" s="113"/>
      <c r="SKW252" s="113"/>
      <c r="SKX252" s="113"/>
      <c r="SKY252" s="113"/>
      <c r="SKZ252" s="113"/>
      <c r="SLA252" s="113"/>
      <c r="SLB252" s="113"/>
      <c r="SLC252" s="113"/>
      <c r="SLD252" s="113"/>
      <c r="SLE252" s="113"/>
      <c r="SLF252" s="113"/>
      <c r="SLG252" s="113"/>
      <c r="SLH252" s="113"/>
      <c r="SLI252" s="113"/>
      <c r="SLJ252" s="113"/>
      <c r="SLK252" s="113"/>
      <c r="SLL252" s="113"/>
      <c r="SLM252" s="113"/>
      <c r="SLN252" s="113"/>
      <c r="SLO252" s="113"/>
      <c r="SLP252" s="113"/>
      <c r="SLQ252" s="113"/>
      <c r="SLR252" s="113"/>
      <c r="SLS252" s="113"/>
      <c r="SLT252" s="113"/>
      <c r="SLU252" s="113"/>
      <c r="SLV252" s="113"/>
      <c r="SLW252" s="113"/>
      <c r="SLX252" s="113"/>
      <c r="SLY252" s="113"/>
      <c r="SLZ252" s="113"/>
      <c r="SMA252" s="113"/>
      <c r="SMB252" s="113"/>
      <c r="SMC252" s="113"/>
      <c r="SMD252" s="113"/>
      <c r="SME252" s="113"/>
      <c r="SMF252" s="113"/>
      <c r="SMG252" s="113"/>
      <c r="SMH252" s="113"/>
      <c r="SMI252" s="113"/>
      <c r="SMJ252" s="113"/>
      <c r="SMK252" s="113"/>
      <c r="SML252" s="113"/>
      <c r="SMM252" s="113"/>
      <c r="SMN252" s="113"/>
      <c r="SMO252" s="113"/>
      <c r="SMP252" s="113"/>
      <c r="SMQ252" s="113"/>
      <c r="SMR252" s="113"/>
      <c r="SMS252" s="113"/>
      <c r="SMT252" s="113"/>
      <c r="SMU252" s="113"/>
      <c r="SMV252" s="113"/>
      <c r="SMW252" s="113"/>
      <c r="SMX252" s="113"/>
      <c r="SMY252" s="113"/>
      <c r="SMZ252" s="113"/>
      <c r="SNA252" s="113"/>
      <c r="SNB252" s="113"/>
      <c r="SNC252" s="113"/>
      <c r="SND252" s="113"/>
      <c r="SNE252" s="113"/>
      <c r="SNF252" s="113"/>
      <c r="SNG252" s="113"/>
      <c r="SNH252" s="113"/>
      <c r="SNI252" s="113"/>
      <c r="SNJ252" s="113"/>
      <c r="SNK252" s="113"/>
      <c r="SNL252" s="113"/>
      <c r="SNM252" s="113"/>
      <c r="SNN252" s="113"/>
      <c r="SNO252" s="113"/>
      <c r="SNP252" s="113"/>
      <c r="SNQ252" s="113"/>
      <c r="SNR252" s="113"/>
      <c r="SNS252" s="113"/>
      <c r="SNT252" s="113"/>
      <c r="SNU252" s="113"/>
      <c r="SNV252" s="113"/>
      <c r="SNW252" s="113"/>
      <c r="SNX252" s="113"/>
      <c r="SNY252" s="113"/>
      <c r="SNZ252" s="113"/>
      <c r="SOA252" s="113"/>
      <c r="SOB252" s="113"/>
      <c r="SOC252" s="113"/>
      <c r="SOD252" s="113"/>
      <c r="SOE252" s="113"/>
      <c r="SOF252" s="113"/>
      <c r="SOG252" s="113"/>
      <c r="SOH252" s="113"/>
      <c r="SOI252" s="113"/>
      <c r="SOJ252" s="113"/>
      <c r="SOK252" s="113"/>
      <c r="SOL252" s="113"/>
      <c r="SOM252" s="113"/>
      <c r="SON252" s="113"/>
      <c r="SOO252" s="113"/>
      <c r="SOP252" s="113"/>
      <c r="SOQ252" s="113"/>
      <c r="SOR252" s="113"/>
      <c r="SOS252" s="113"/>
      <c r="SOT252" s="113"/>
      <c r="SOU252" s="113"/>
      <c r="SOV252" s="113"/>
      <c r="SOW252" s="113"/>
      <c r="SOX252" s="113"/>
      <c r="SOY252" s="113"/>
      <c r="SOZ252" s="113"/>
      <c r="SPA252" s="113"/>
      <c r="SPB252" s="113"/>
      <c r="SPC252" s="113"/>
      <c r="SPD252" s="113"/>
      <c r="SPE252" s="113"/>
      <c r="SPF252" s="113"/>
      <c r="SPG252" s="113"/>
      <c r="SPH252" s="113"/>
      <c r="SPI252" s="113"/>
      <c r="SPJ252" s="113"/>
      <c r="SPK252" s="113"/>
      <c r="SPL252" s="113"/>
      <c r="SPM252" s="113"/>
      <c r="SPN252" s="113"/>
      <c r="SPO252" s="113"/>
      <c r="SPP252" s="113"/>
      <c r="SPQ252" s="113"/>
      <c r="SPR252" s="113"/>
      <c r="SPS252" s="113"/>
      <c r="SPT252" s="113"/>
      <c r="SPU252" s="113"/>
      <c r="SPV252" s="113"/>
      <c r="SPW252" s="113"/>
      <c r="SPX252" s="113"/>
      <c r="SPY252" s="113"/>
      <c r="SPZ252" s="113"/>
      <c r="SQA252" s="113"/>
      <c r="SQB252" s="113"/>
      <c r="SQC252" s="113"/>
      <c r="SQD252" s="113"/>
      <c r="SQE252" s="113"/>
      <c r="SQF252" s="113"/>
      <c r="SQG252" s="113"/>
      <c r="SQH252" s="113"/>
      <c r="SQI252" s="113"/>
      <c r="SQJ252" s="113"/>
      <c r="SQK252" s="113"/>
      <c r="SQL252" s="113"/>
      <c r="SQM252" s="113"/>
      <c r="SQN252" s="113"/>
      <c r="SQO252" s="113"/>
      <c r="SQP252" s="113"/>
      <c r="SQQ252" s="113"/>
      <c r="SQR252" s="113"/>
      <c r="SQS252" s="113"/>
      <c r="SQT252" s="113"/>
      <c r="SQU252" s="113"/>
      <c r="SQV252" s="113"/>
      <c r="SQW252" s="113"/>
      <c r="SQX252" s="113"/>
      <c r="SQY252" s="113"/>
      <c r="SQZ252" s="113"/>
      <c r="SRA252" s="113"/>
      <c r="SRB252" s="113"/>
      <c r="SRC252" s="113"/>
      <c r="SRD252" s="113"/>
      <c r="SRE252" s="113"/>
      <c r="SRF252" s="113"/>
      <c r="SRG252" s="113"/>
      <c r="SRH252" s="113"/>
      <c r="SRI252" s="113"/>
      <c r="SRJ252" s="113"/>
      <c r="SRK252" s="113"/>
      <c r="SRL252" s="113"/>
      <c r="SRM252" s="113"/>
      <c r="SRN252" s="113"/>
      <c r="SRO252" s="113"/>
      <c r="SRP252" s="113"/>
      <c r="SRQ252" s="113"/>
      <c r="SRR252" s="113"/>
      <c r="SRS252" s="113"/>
      <c r="SRT252" s="113"/>
      <c r="SRU252" s="113"/>
      <c r="SRV252" s="113"/>
      <c r="SRW252" s="113"/>
      <c r="SRX252" s="113"/>
      <c r="SRY252" s="113"/>
      <c r="SRZ252" s="113"/>
      <c r="SSA252" s="113"/>
      <c r="SSB252" s="113"/>
      <c r="SSC252" s="113"/>
      <c r="SSD252" s="113"/>
      <c r="SSE252" s="113"/>
      <c r="SSF252" s="113"/>
      <c r="SSG252" s="113"/>
      <c r="SSH252" s="113"/>
      <c r="SSI252" s="113"/>
      <c r="SSJ252" s="113"/>
      <c r="SSK252" s="113"/>
      <c r="SSL252" s="113"/>
      <c r="SSM252" s="113"/>
      <c r="SSN252" s="113"/>
      <c r="SSO252" s="113"/>
      <c r="SSP252" s="113"/>
      <c r="SSQ252" s="113"/>
      <c r="SSR252" s="113"/>
      <c r="SSS252" s="113"/>
      <c r="SST252" s="113"/>
      <c r="SSU252" s="113"/>
      <c r="SSV252" s="113"/>
      <c r="SSW252" s="113"/>
      <c r="SSX252" s="113"/>
      <c r="SSY252" s="113"/>
      <c r="SSZ252" s="113"/>
      <c r="STA252" s="113"/>
      <c r="STB252" s="113"/>
      <c r="STC252" s="113"/>
      <c r="STD252" s="113"/>
      <c r="STE252" s="113"/>
      <c r="STF252" s="113"/>
      <c r="STG252" s="113"/>
      <c r="STH252" s="113"/>
      <c r="STI252" s="113"/>
      <c r="STJ252" s="113"/>
      <c r="STK252" s="113"/>
      <c r="STL252" s="113"/>
      <c r="STM252" s="113"/>
      <c r="STN252" s="113"/>
      <c r="STO252" s="113"/>
      <c r="STP252" s="113"/>
      <c r="STQ252" s="113"/>
      <c r="STR252" s="113"/>
      <c r="STS252" s="113"/>
      <c r="STT252" s="113"/>
      <c r="STU252" s="113"/>
      <c r="STV252" s="113"/>
      <c r="STW252" s="113"/>
      <c r="STX252" s="113"/>
      <c r="STY252" s="113"/>
      <c r="STZ252" s="113"/>
      <c r="SUA252" s="113"/>
      <c r="SUB252" s="113"/>
      <c r="SUC252" s="113"/>
      <c r="SUD252" s="113"/>
      <c r="SUE252" s="113"/>
      <c r="SUF252" s="113"/>
      <c r="SUG252" s="113"/>
      <c r="SUH252" s="113"/>
      <c r="SUI252" s="113"/>
      <c r="SUJ252" s="113"/>
      <c r="SUK252" s="113"/>
      <c r="SUL252" s="113"/>
      <c r="SUM252" s="113"/>
      <c r="SUN252" s="113"/>
      <c r="SUO252" s="113"/>
      <c r="SUP252" s="113"/>
      <c r="SUQ252" s="113"/>
      <c r="SUR252" s="113"/>
      <c r="SUS252" s="113"/>
      <c r="SUT252" s="113"/>
      <c r="SUU252" s="113"/>
      <c r="SUV252" s="113"/>
      <c r="SUW252" s="113"/>
      <c r="SUX252" s="113"/>
      <c r="SUY252" s="113"/>
      <c r="SUZ252" s="113"/>
      <c r="SVA252" s="113"/>
      <c r="SVB252" s="113"/>
      <c r="SVC252" s="113"/>
      <c r="SVD252" s="113"/>
      <c r="SVE252" s="113"/>
      <c r="SVF252" s="113"/>
      <c r="SVG252" s="113"/>
      <c r="SVH252" s="113"/>
      <c r="SVI252" s="113"/>
      <c r="SVJ252" s="113"/>
      <c r="SVK252" s="113"/>
      <c r="SVL252" s="113"/>
      <c r="SVM252" s="113"/>
      <c r="SVN252" s="113"/>
      <c r="SVO252" s="113"/>
      <c r="SVP252" s="113"/>
      <c r="SVQ252" s="113"/>
      <c r="SVR252" s="113"/>
      <c r="SVS252" s="113"/>
      <c r="SVT252" s="113"/>
      <c r="SVU252" s="113"/>
      <c r="SVV252" s="113"/>
      <c r="SVW252" s="113"/>
      <c r="SVX252" s="113"/>
      <c r="SVY252" s="113"/>
      <c r="SVZ252" s="113"/>
      <c r="SWA252" s="113"/>
      <c r="SWB252" s="113"/>
      <c r="SWC252" s="113"/>
      <c r="SWD252" s="113"/>
      <c r="SWE252" s="113"/>
      <c r="SWF252" s="113"/>
      <c r="SWG252" s="113"/>
      <c r="SWH252" s="113"/>
      <c r="SWI252" s="113"/>
      <c r="SWJ252" s="113"/>
      <c r="SWK252" s="113"/>
      <c r="SWL252" s="113"/>
      <c r="SWM252" s="113"/>
      <c r="SWN252" s="113"/>
      <c r="SWO252" s="113"/>
      <c r="SWP252" s="113"/>
      <c r="SWQ252" s="113"/>
      <c r="SWR252" s="113"/>
      <c r="SWS252" s="113"/>
      <c r="SWT252" s="113"/>
      <c r="SWU252" s="113"/>
      <c r="SWV252" s="113"/>
      <c r="SWW252" s="113"/>
      <c r="SWX252" s="113"/>
      <c r="SWY252" s="113"/>
      <c r="SWZ252" s="113"/>
      <c r="SXA252" s="113"/>
      <c r="SXB252" s="113"/>
      <c r="SXC252" s="113"/>
      <c r="SXD252" s="113"/>
      <c r="SXE252" s="113"/>
      <c r="SXF252" s="113"/>
      <c r="SXG252" s="113"/>
      <c r="SXH252" s="113"/>
      <c r="SXI252" s="113"/>
      <c r="SXJ252" s="113"/>
      <c r="SXK252" s="113"/>
      <c r="SXL252" s="113"/>
      <c r="SXM252" s="113"/>
      <c r="SXN252" s="113"/>
      <c r="SXO252" s="113"/>
      <c r="SXP252" s="113"/>
      <c r="SXQ252" s="113"/>
      <c r="SXR252" s="113"/>
      <c r="SXS252" s="113"/>
      <c r="SXT252" s="113"/>
      <c r="SXU252" s="113"/>
      <c r="SXV252" s="113"/>
      <c r="SXW252" s="113"/>
      <c r="SXX252" s="113"/>
      <c r="SXY252" s="113"/>
      <c r="SXZ252" s="113"/>
      <c r="SYA252" s="113"/>
      <c r="SYB252" s="113"/>
      <c r="SYC252" s="113"/>
      <c r="SYD252" s="113"/>
      <c r="SYE252" s="113"/>
      <c r="SYF252" s="113"/>
      <c r="SYG252" s="113"/>
      <c r="SYH252" s="113"/>
      <c r="SYI252" s="113"/>
      <c r="SYJ252" s="113"/>
      <c r="SYK252" s="113"/>
      <c r="SYL252" s="113"/>
      <c r="SYM252" s="113"/>
      <c r="SYN252" s="113"/>
      <c r="SYO252" s="113"/>
      <c r="SYP252" s="113"/>
      <c r="SYQ252" s="113"/>
      <c r="SYR252" s="113"/>
      <c r="SYS252" s="113"/>
      <c r="SYT252" s="113"/>
      <c r="SYU252" s="113"/>
      <c r="SYV252" s="113"/>
      <c r="SYW252" s="113"/>
      <c r="SYX252" s="113"/>
      <c r="SYY252" s="113"/>
      <c r="SYZ252" s="113"/>
      <c r="SZA252" s="113"/>
      <c r="SZB252" s="113"/>
      <c r="SZC252" s="113"/>
      <c r="SZD252" s="113"/>
      <c r="SZE252" s="113"/>
      <c r="SZF252" s="113"/>
      <c r="SZG252" s="113"/>
      <c r="SZH252" s="113"/>
      <c r="SZI252" s="113"/>
      <c r="SZJ252" s="113"/>
      <c r="SZK252" s="113"/>
      <c r="SZL252" s="113"/>
      <c r="SZM252" s="113"/>
      <c r="SZN252" s="113"/>
      <c r="SZO252" s="113"/>
      <c r="SZP252" s="113"/>
      <c r="SZQ252" s="113"/>
      <c r="SZR252" s="113"/>
      <c r="SZS252" s="113"/>
      <c r="SZT252" s="113"/>
      <c r="SZU252" s="113"/>
      <c r="SZV252" s="113"/>
      <c r="SZW252" s="113"/>
      <c r="SZX252" s="113"/>
      <c r="SZY252" s="113"/>
      <c r="SZZ252" s="113"/>
      <c r="TAA252" s="113"/>
      <c r="TAB252" s="113"/>
      <c r="TAC252" s="113"/>
      <c r="TAD252" s="113"/>
      <c r="TAE252" s="113"/>
      <c r="TAF252" s="113"/>
      <c r="TAG252" s="113"/>
      <c r="TAH252" s="113"/>
      <c r="TAI252" s="113"/>
      <c r="TAJ252" s="113"/>
      <c r="TAK252" s="113"/>
      <c r="TAL252" s="113"/>
      <c r="TAM252" s="113"/>
      <c r="TAN252" s="113"/>
      <c r="TAO252" s="113"/>
      <c r="TAP252" s="113"/>
      <c r="TAQ252" s="113"/>
      <c r="TAR252" s="113"/>
      <c r="TAS252" s="113"/>
      <c r="TAT252" s="113"/>
      <c r="TAU252" s="113"/>
      <c r="TAV252" s="113"/>
      <c r="TAW252" s="113"/>
      <c r="TAX252" s="113"/>
      <c r="TAY252" s="113"/>
      <c r="TAZ252" s="113"/>
      <c r="TBA252" s="113"/>
      <c r="TBB252" s="113"/>
      <c r="TBC252" s="113"/>
      <c r="TBD252" s="113"/>
      <c r="TBE252" s="113"/>
      <c r="TBF252" s="113"/>
      <c r="TBG252" s="113"/>
      <c r="TBH252" s="113"/>
      <c r="TBI252" s="113"/>
      <c r="TBJ252" s="113"/>
      <c r="TBK252" s="113"/>
      <c r="TBL252" s="113"/>
      <c r="TBM252" s="113"/>
      <c r="TBN252" s="113"/>
      <c r="TBO252" s="113"/>
      <c r="TBP252" s="113"/>
      <c r="TBQ252" s="113"/>
      <c r="TBR252" s="113"/>
      <c r="TBS252" s="113"/>
      <c r="TBT252" s="113"/>
      <c r="TBU252" s="113"/>
      <c r="TBV252" s="113"/>
      <c r="TBW252" s="113"/>
      <c r="TBX252" s="113"/>
      <c r="TBY252" s="113"/>
      <c r="TBZ252" s="113"/>
      <c r="TCA252" s="113"/>
      <c r="TCB252" s="113"/>
      <c r="TCC252" s="113"/>
      <c r="TCD252" s="113"/>
      <c r="TCE252" s="113"/>
      <c r="TCF252" s="113"/>
      <c r="TCG252" s="113"/>
      <c r="TCH252" s="113"/>
      <c r="TCI252" s="113"/>
      <c r="TCJ252" s="113"/>
      <c r="TCK252" s="113"/>
      <c r="TCL252" s="113"/>
      <c r="TCM252" s="113"/>
      <c r="TCN252" s="113"/>
      <c r="TCO252" s="113"/>
      <c r="TCP252" s="113"/>
      <c r="TCQ252" s="113"/>
      <c r="TCR252" s="113"/>
      <c r="TCS252" s="113"/>
      <c r="TCT252" s="113"/>
      <c r="TCU252" s="113"/>
      <c r="TCV252" s="113"/>
      <c r="TCW252" s="113"/>
      <c r="TCX252" s="113"/>
      <c r="TCY252" s="113"/>
      <c r="TCZ252" s="113"/>
      <c r="TDA252" s="113"/>
      <c r="TDB252" s="113"/>
      <c r="TDC252" s="113"/>
      <c r="TDD252" s="113"/>
      <c r="TDE252" s="113"/>
      <c r="TDF252" s="113"/>
      <c r="TDG252" s="113"/>
      <c r="TDH252" s="113"/>
      <c r="TDI252" s="113"/>
      <c r="TDJ252" s="113"/>
      <c r="TDK252" s="113"/>
      <c r="TDL252" s="113"/>
      <c r="TDM252" s="113"/>
      <c r="TDN252" s="113"/>
      <c r="TDO252" s="113"/>
      <c r="TDP252" s="113"/>
      <c r="TDQ252" s="113"/>
      <c r="TDR252" s="113"/>
      <c r="TDS252" s="113"/>
      <c r="TDT252" s="113"/>
      <c r="TDU252" s="113"/>
      <c r="TDV252" s="113"/>
      <c r="TDW252" s="113"/>
      <c r="TDX252" s="113"/>
      <c r="TDY252" s="113"/>
      <c r="TDZ252" s="113"/>
      <c r="TEA252" s="113"/>
      <c r="TEB252" s="113"/>
      <c r="TEC252" s="113"/>
      <c r="TED252" s="113"/>
      <c r="TEE252" s="113"/>
      <c r="TEF252" s="113"/>
      <c r="TEG252" s="113"/>
      <c r="TEH252" s="113"/>
      <c r="TEI252" s="113"/>
      <c r="TEJ252" s="113"/>
      <c r="TEK252" s="113"/>
      <c r="TEL252" s="113"/>
      <c r="TEM252" s="113"/>
      <c r="TEN252" s="113"/>
      <c r="TEO252" s="113"/>
      <c r="TEP252" s="113"/>
      <c r="TEQ252" s="113"/>
      <c r="TER252" s="113"/>
      <c r="TES252" s="113"/>
      <c r="TET252" s="113"/>
      <c r="TEU252" s="113"/>
      <c r="TEV252" s="113"/>
      <c r="TEW252" s="113"/>
      <c r="TEX252" s="113"/>
      <c r="TEY252" s="113"/>
      <c r="TEZ252" s="113"/>
      <c r="TFA252" s="113"/>
      <c r="TFB252" s="113"/>
      <c r="TFC252" s="113"/>
      <c r="TFD252" s="113"/>
      <c r="TFE252" s="113"/>
      <c r="TFF252" s="113"/>
      <c r="TFG252" s="113"/>
      <c r="TFH252" s="113"/>
      <c r="TFI252" s="113"/>
      <c r="TFJ252" s="113"/>
      <c r="TFK252" s="113"/>
      <c r="TFL252" s="113"/>
      <c r="TFM252" s="113"/>
      <c r="TFN252" s="113"/>
      <c r="TFO252" s="113"/>
      <c r="TFP252" s="113"/>
      <c r="TFQ252" s="113"/>
      <c r="TFR252" s="113"/>
      <c r="TFS252" s="113"/>
      <c r="TFT252" s="113"/>
      <c r="TFU252" s="113"/>
      <c r="TFV252" s="113"/>
      <c r="TFW252" s="113"/>
      <c r="TFX252" s="113"/>
      <c r="TFY252" s="113"/>
      <c r="TFZ252" s="113"/>
      <c r="TGA252" s="113"/>
      <c r="TGB252" s="113"/>
      <c r="TGC252" s="113"/>
      <c r="TGD252" s="113"/>
      <c r="TGE252" s="113"/>
      <c r="TGF252" s="113"/>
      <c r="TGG252" s="113"/>
      <c r="TGH252" s="113"/>
      <c r="TGI252" s="113"/>
      <c r="TGJ252" s="113"/>
      <c r="TGK252" s="113"/>
      <c r="TGL252" s="113"/>
      <c r="TGM252" s="113"/>
      <c r="TGN252" s="113"/>
      <c r="TGO252" s="113"/>
      <c r="TGP252" s="113"/>
      <c r="TGQ252" s="113"/>
      <c r="TGR252" s="113"/>
      <c r="TGS252" s="113"/>
      <c r="TGT252" s="113"/>
      <c r="TGU252" s="113"/>
      <c r="TGV252" s="113"/>
      <c r="TGW252" s="113"/>
      <c r="TGX252" s="113"/>
      <c r="TGY252" s="113"/>
      <c r="TGZ252" s="113"/>
      <c r="THA252" s="113"/>
      <c r="THB252" s="113"/>
      <c r="THC252" s="113"/>
      <c r="THD252" s="113"/>
      <c r="THE252" s="113"/>
      <c r="THF252" s="113"/>
      <c r="THG252" s="113"/>
      <c r="THH252" s="113"/>
      <c r="THI252" s="113"/>
      <c r="THJ252" s="113"/>
      <c r="THK252" s="113"/>
      <c r="THL252" s="113"/>
      <c r="THM252" s="113"/>
      <c r="THN252" s="113"/>
      <c r="THO252" s="113"/>
      <c r="THP252" s="113"/>
      <c r="THQ252" s="113"/>
      <c r="THR252" s="113"/>
      <c r="THS252" s="113"/>
      <c r="THT252" s="113"/>
      <c r="THU252" s="113"/>
      <c r="THV252" s="113"/>
      <c r="THW252" s="113"/>
      <c r="THX252" s="113"/>
      <c r="THY252" s="113"/>
      <c r="THZ252" s="113"/>
      <c r="TIA252" s="113"/>
      <c r="TIB252" s="113"/>
      <c r="TIC252" s="113"/>
      <c r="TID252" s="113"/>
      <c r="TIE252" s="113"/>
      <c r="TIF252" s="113"/>
      <c r="TIG252" s="113"/>
      <c r="TIH252" s="113"/>
      <c r="TII252" s="113"/>
      <c r="TIJ252" s="113"/>
      <c r="TIK252" s="113"/>
      <c r="TIL252" s="113"/>
      <c r="TIM252" s="113"/>
      <c r="TIN252" s="113"/>
      <c r="TIO252" s="113"/>
      <c r="TIP252" s="113"/>
      <c r="TIQ252" s="113"/>
      <c r="TIR252" s="113"/>
      <c r="TIS252" s="113"/>
      <c r="TIT252" s="113"/>
      <c r="TIU252" s="113"/>
      <c r="TIV252" s="113"/>
      <c r="TIW252" s="113"/>
      <c r="TIX252" s="113"/>
      <c r="TIY252" s="113"/>
      <c r="TIZ252" s="113"/>
      <c r="TJA252" s="113"/>
      <c r="TJB252" s="113"/>
      <c r="TJC252" s="113"/>
      <c r="TJD252" s="113"/>
      <c r="TJE252" s="113"/>
      <c r="TJF252" s="113"/>
      <c r="TJG252" s="113"/>
      <c r="TJH252" s="113"/>
      <c r="TJI252" s="113"/>
      <c r="TJJ252" s="113"/>
      <c r="TJK252" s="113"/>
      <c r="TJL252" s="113"/>
      <c r="TJM252" s="113"/>
      <c r="TJN252" s="113"/>
      <c r="TJO252" s="113"/>
      <c r="TJP252" s="113"/>
      <c r="TJQ252" s="113"/>
      <c r="TJR252" s="113"/>
      <c r="TJS252" s="113"/>
      <c r="TJT252" s="113"/>
      <c r="TJU252" s="113"/>
      <c r="TJV252" s="113"/>
      <c r="TJW252" s="113"/>
      <c r="TJX252" s="113"/>
      <c r="TJY252" s="113"/>
      <c r="TJZ252" s="113"/>
      <c r="TKA252" s="113"/>
      <c r="TKB252" s="113"/>
      <c r="TKC252" s="113"/>
      <c r="TKD252" s="113"/>
      <c r="TKE252" s="113"/>
      <c r="TKF252" s="113"/>
      <c r="TKG252" s="113"/>
      <c r="TKH252" s="113"/>
      <c r="TKI252" s="113"/>
      <c r="TKJ252" s="113"/>
      <c r="TKK252" s="113"/>
      <c r="TKL252" s="113"/>
      <c r="TKM252" s="113"/>
      <c r="TKN252" s="113"/>
      <c r="TKO252" s="113"/>
      <c r="TKP252" s="113"/>
      <c r="TKQ252" s="113"/>
      <c r="TKR252" s="113"/>
      <c r="TKS252" s="113"/>
      <c r="TKT252" s="113"/>
      <c r="TKU252" s="113"/>
      <c r="TKV252" s="113"/>
      <c r="TKW252" s="113"/>
      <c r="TKX252" s="113"/>
      <c r="TKY252" s="113"/>
      <c r="TKZ252" s="113"/>
      <c r="TLA252" s="113"/>
      <c r="TLB252" s="113"/>
      <c r="TLC252" s="113"/>
      <c r="TLD252" s="113"/>
      <c r="TLE252" s="113"/>
      <c r="TLF252" s="113"/>
      <c r="TLG252" s="113"/>
      <c r="TLH252" s="113"/>
      <c r="TLI252" s="113"/>
      <c r="TLJ252" s="113"/>
      <c r="TLK252" s="113"/>
      <c r="TLL252" s="113"/>
      <c r="TLM252" s="113"/>
      <c r="TLN252" s="113"/>
      <c r="TLO252" s="113"/>
      <c r="TLP252" s="113"/>
      <c r="TLQ252" s="113"/>
      <c r="TLR252" s="113"/>
      <c r="TLS252" s="113"/>
      <c r="TLT252" s="113"/>
      <c r="TLU252" s="113"/>
      <c r="TLV252" s="113"/>
      <c r="TLW252" s="113"/>
      <c r="TLX252" s="113"/>
      <c r="TLY252" s="113"/>
      <c r="TLZ252" s="113"/>
      <c r="TMA252" s="113"/>
      <c r="TMB252" s="113"/>
      <c r="TMC252" s="113"/>
      <c r="TMD252" s="113"/>
      <c r="TME252" s="113"/>
      <c r="TMF252" s="113"/>
      <c r="TMG252" s="113"/>
      <c r="TMH252" s="113"/>
      <c r="TMI252" s="113"/>
      <c r="TMJ252" s="113"/>
      <c r="TMK252" s="113"/>
      <c r="TML252" s="113"/>
      <c r="TMM252" s="113"/>
      <c r="TMN252" s="113"/>
      <c r="TMO252" s="113"/>
      <c r="TMP252" s="113"/>
      <c r="TMQ252" s="113"/>
      <c r="TMR252" s="113"/>
      <c r="TMS252" s="113"/>
      <c r="TMT252" s="113"/>
      <c r="TMU252" s="113"/>
      <c r="TMV252" s="113"/>
      <c r="TMW252" s="113"/>
      <c r="TMX252" s="113"/>
      <c r="TMY252" s="113"/>
      <c r="TMZ252" s="113"/>
      <c r="TNA252" s="113"/>
      <c r="TNB252" s="113"/>
      <c r="TNC252" s="113"/>
      <c r="TND252" s="113"/>
      <c r="TNE252" s="113"/>
      <c r="TNF252" s="113"/>
      <c r="TNG252" s="113"/>
      <c r="TNH252" s="113"/>
      <c r="TNI252" s="113"/>
      <c r="TNJ252" s="113"/>
      <c r="TNK252" s="113"/>
      <c r="TNL252" s="113"/>
      <c r="TNM252" s="113"/>
      <c r="TNN252" s="113"/>
      <c r="TNO252" s="113"/>
      <c r="TNP252" s="113"/>
      <c r="TNQ252" s="113"/>
      <c r="TNR252" s="113"/>
      <c r="TNS252" s="113"/>
      <c r="TNT252" s="113"/>
      <c r="TNU252" s="113"/>
      <c r="TNV252" s="113"/>
      <c r="TNW252" s="113"/>
      <c r="TNX252" s="113"/>
      <c r="TNY252" s="113"/>
      <c r="TNZ252" s="113"/>
      <c r="TOA252" s="113"/>
      <c r="TOB252" s="113"/>
      <c r="TOC252" s="113"/>
      <c r="TOD252" s="113"/>
      <c r="TOE252" s="113"/>
      <c r="TOF252" s="113"/>
      <c r="TOG252" s="113"/>
      <c r="TOH252" s="113"/>
      <c r="TOI252" s="113"/>
      <c r="TOJ252" s="113"/>
      <c r="TOK252" s="113"/>
      <c r="TOL252" s="113"/>
      <c r="TOM252" s="113"/>
      <c r="TON252" s="113"/>
      <c r="TOO252" s="113"/>
      <c r="TOP252" s="113"/>
      <c r="TOQ252" s="113"/>
      <c r="TOR252" s="113"/>
      <c r="TOS252" s="113"/>
      <c r="TOT252" s="113"/>
      <c r="TOU252" s="113"/>
      <c r="TOV252" s="113"/>
      <c r="TOW252" s="113"/>
      <c r="TOX252" s="113"/>
      <c r="TOY252" s="113"/>
      <c r="TOZ252" s="113"/>
      <c r="TPA252" s="113"/>
      <c r="TPB252" s="113"/>
      <c r="TPC252" s="113"/>
      <c r="TPD252" s="113"/>
      <c r="TPE252" s="113"/>
      <c r="TPF252" s="113"/>
      <c r="TPG252" s="113"/>
      <c r="TPH252" s="113"/>
      <c r="TPI252" s="113"/>
      <c r="TPJ252" s="113"/>
      <c r="TPK252" s="113"/>
      <c r="TPL252" s="113"/>
      <c r="TPM252" s="113"/>
      <c r="TPN252" s="113"/>
      <c r="TPO252" s="113"/>
      <c r="TPP252" s="113"/>
      <c r="TPQ252" s="113"/>
      <c r="TPR252" s="113"/>
      <c r="TPS252" s="113"/>
      <c r="TPT252" s="113"/>
      <c r="TPU252" s="113"/>
      <c r="TPV252" s="113"/>
      <c r="TPW252" s="113"/>
      <c r="TPX252" s="113"/>
      <c r="TPY252" s="113"/>
      <c r="TPZ252" s="113"/>
      <c r="TQA252" s="113"/>
      <c r="TQB252" s="113"/>
      <c r="TQC252" s="113"/>
      <c r="TQD252" s="113"/>
      <c r="TQE252" s="113"/>
      <c r="TQF252" s="113"/>
      <c r="TQG252" s="113"/>
      <c r="TQH252" s="113"/>
      <c r="TQI252" s="113"/>
      <c r="TQJ252" s="113"/>
      <c r="TQK252" s="113"/>
      <c r="TQL252" s="113"/>
      <c r="TQM252" s="113"/>
      <c r="TQN252" s="113"/>
      <c r="TQO252" s="113"/>
      <c r="TQP252" s="113"/>
      <c r="TQQ252" s="113"/>
      <c r="TQR252" s="113"/>
      <c r="TQS252" s="113"/>
      <c r="TQT252" s="113"/>
      <c r="TQU252" s="113"/>
      <c r="TQV252" s="113"/>
      <c r="TQW252" s="113"/>
      <c r="TQX252" s="113"/>
      <c r="TQY252" s="113"/>
      <c r="TQZ252" s="113"/>
      <c r="TRA252" s="113"/>
      <c r="TRB252" s="113"/>
      <c r="TRC252" s="113"/>
      <c r="TRD252" s="113"/>
      <c r="TRE252" s="113"/>
      <c r="TRF252" s="113"/>
      <c r="TRG252" s="113"/>
      <c r="TRH252" s="113"/>
      <c r="TRI252" s="113"/>
      <c r="TRJ252" s="113"/>
      <c r="TRK252" s="113"/>
      <c r="TRL252" s="113"/>
      <c r="TRM252" s="113"/>
      <c r="TRN252" s="113"/>
      <c r="TRO252" s="113"/>
      <c r="TRP252" s="113"/>
      <c r="TRQ252" s="113"/>
      <c r="TRR252" s="113"/>
      <c r="TRS252" s="113"/>
      <c r="TRT252" s="113"/>
      <c r="TRU252" s="113"/>
      <c r="TRV252" s="113"/>
      <c r="TRW252" s="113"/>
      <c r="TRX252" s="113"/>
      <c r="TRY252" s="113"/>
      <c r="TRZ252" s="113"/>
      <c r="TSA252" s="113"/>
      <c r="TSB252" s="113"/>
      <c r="TSC252" s="113"/>
      <c r="TSD252" s="113"/>
      <c r="TSE252" s="113"/>
      <c r="TSF252" s="113"/>
      <c r="TSG252" s="113"/>
      <c r="TSH252" s="113"/>
      <c r="TSI252" s="113"/>
      <c r="TSJ252" s="113"/>
      <c r="TSK252" s="113"/>
      <c r="TSL252" s="113"/>
      <c r="TSM252" s="113"/>
      <c r="TSN252" s="113"/>
      <c r="TSO252" s="113"/>
      <c r="TSP252" s="113"/>
      <c r="TSQ252" s="113"/>
      <c r="TSR252" s="113"/>
      <c r="TSS252" s="113"/>
      <c r="TST252" s="113"/>
      <c r="TSU252" s="113"/>
      <c r="TSV252" s="113"/>
      <c r="TSW252" s="113"/>
      <c r="TSX252" s="113"/>
      <c r="TSY252" s="113"/>
      <c r="TSZ252" s="113"/>
      <c r="TTA252" s="113"/>
      <c r="TTB252" s="113"/>
      <c r="TTC252" s="113"/>
      <c r="TTD252" s="113"/>
      <c r="TTE252" s="113"/>
      <c r="TTF252" s="113"/>
      <c r="TTG252" s="113"/>
      <c r="TTH252" s="113"/>
      <c r="TTI252" s="113"/>
      <c r="TTJ252" s="113"/>
      <c r="TTK252" s="113"/>
      <c r="TTL252" s="113"/>
      <c r="TTM252" s="113"/>
      <c r="TTN252" s="113"/>
      <c r="TTO252" s="113"/>
      <c r="TTP252" s="113"/>
      <c r="TTQ252" s="113"/>
      <c r="TTR252" s="113"/>
      <c r="TTS252" s="113"/>
      <c r="TTT252" s="113"/>
      <c r="TTU252" s="113"/>
      <c r="TTV252" s="113"/>
      <c r="TTW252" s="113"/>
      <c r="TTX252" s="113"/>
      <c r="TTY252" s="113"/>
      <c r="TTZ252" s="113"/>
      <c r="TUA252" s="113"/>
      <c r="TUB252" s="113"/>
      <c r="TUC252" s="113"/>
      <c r="TUD252" s="113"/>
      <c r="TUE252" s="113"/>
      <c r="TUF252" s="113"/>
      <c r="TUG252" s="113"/>
      <c r="TUH252" s="113"/>
      <c r="TUI252" s="113"/>
      <c r="TUJ252" s="113"/>
      <c r="TUK252" s="113"/>
      <c r="TUL252" s="113"/>
      <c r="TUM252" s="113"/>
      <c r="TUN252" s="113"/>
      <c r="TUO252" s="113"/>
      <c r="TUP252" s="113"/>
      <c r="TUQ252" s="113"/>
      <c r="TUR252" s="113"/>
      <c r="TUS252" s="113"/>
      <c r="TUT252" s="113"/>
      <c r="TUU252" s="113"/>
      <c r="TUV252" s="113"/>
      <c r="TUW252" s="113"/>
      <c r="TUX252" s="113"/>
      <c r="TUY252" s="113"/>
      <c r="TUZ252" s="113"/>
      <c r="TVA252" s="113"/>
      <c r="TVB252" s="113"/>
      <c r="TVC252" s="113"/>
      <c r="TVD252" s="113"/>
      <c r="TVE252" s="113"/>
      <c r="TVF252" s="113"/>
      <c r="TVG252" s="113"/>
      <c r="TVH252" s="113"/>
      <c r="TVI252" s="113"/>
      <c r="TVJ252" s="113"/>
      <c r="TVK252" s="113"/>
      <c r="TVL252" s="113"/>
      <c r="TVM252" s="113"/>
      <c r="TVN252" s="113"/>
      <c r="TVO252" s="113"/>
      <c r="TVP252" s="113"/>
      <c r="TVQ252" s="113"/>
      <c r="TVR252" s="113"/>
      <c r="TVS252" s="113"/>
      <c r="TVT252" s="113"/>
      <c r="TVU252" s="113"/>
      <c r="TVV252" s="113"/>
      <c r="TVW252" s="113"/>
      <c r="TVX252" s="113"/>
      <c r="TVY252" s="113"/>
      <c r="TVZ252" s="113"/>
      <c r="TWA252" s="113"/>
      <c r="TWB252" s="113"/>
      <c r="TWC252" s="113"/>
      <c r="TWD252" s="113"/>
      <c r="TWE252" s="113"/>
      <c r="TWF252" s="113"/>
      <c r="TWG252" s="113"/>
      <c r="TWH252" s="113"/>
      <c r="TWI252" s="113"/>
      <c r="TWJ252" s="113"/>
      <c r="TWK252" s="113"/>
      <c r="TWL252" s="113"/>
      <c r="TWM252" s="113"/>
      <c r="TWN252" s="113"/>
      <c r="TWO252" s="113"/>
      <c r="TWP252" s="113"/>
      <c r="TWQ252" s="113"/>
      <c r="TWR252" s="113"/>
      <c r="TWS252" s="113"/>
      <c r="TWT252" s="113"/>
      <c r="TWU252" s="113"/>
      <c r="TWV252" s="113"/>
      <c r="TWW252" s="113"/>
      <c r="TWX252" s="113"/>
      <c r="TWY252" s="113"/>
      <c r="TWZ252" s="113"/>
      <c r="TXA252" s="113"/>
      <c r="TXB252" s="113"/>
      <c r="TXC252" s="113"/>
      <c r="TXD252" s="113"/>
      <c r="TXE252" s="113"/>
      <c r="TXF252" s="113"/>
      <c r="TXG252" s="113"/>
      <c r="TXH252" s="113"/>
      <c r="TXI252" s="113"/>
      <c r="TXJ252" s="113"/>
      <c r="TXK252" s="113"/>
      <c r="TXL252" s="113"/>
      <c r="TXM252" s="113"/>
      <c r="TXN252" s="113"/>
      <c r="TXO252" s="113"/>
      <c r="TXP252" s="113"/>
      <c r="TXQ252" s="113"/>
      <c r="TXR252" s="113"/>
      <c r="TXS252" s="113"/>
      <c r="TXT252" s="113"/>
      <c r="TXU252" s="113"/>
      <c r="TXV252" s="113"/>
      <c r="TXW252" s="113"/>
      <c r="TXX252" s="113"/>
      <c r="TXY252" s="113"/>
      <c r="TXZ252" s="113"/>
      <c r="TYA252" s="113"/>
      <c r="TYB252" s="113"/>
      <c r="TYC252" s="113"/>
      <c r="TYD252" s="113"/>
      <c r="TYE252" s="113"/>
      <c r="TYF252" s="113"/>
      <c r="TYG252" s="113"/>
      <c r="TYH252" s="113"/>
      <c r="TYI252" s="113"/>
      <c r="TYJ252" s="113"/>
      <c r="TYK252" s="113"/>
      <c r="TYL252" s="113"/>
      <c r="TYM252" s="113"/>
      <c r="TYN252" s="113"/>
      <c r="TYO252" s="113"/>
      <c r="TYP252" s="113"/>
      <c r="TYQ252" s="113"/>
      <c r="TYR252" s="113"/>
      <c r="TYS252" s="113"/>
      <c r="TYT252" s="113"/>
      <c r="TYU252" s="113"/>
      <c r="TYV252" s="113"/>
      <c r="TYW252" s="113"/>
      <c r="TYX252" s="113"/>
      <c r="TYY252" s="113"/>
      <c r="TYZ252" s="113"/>
      <c r="TZA252" s="113"/>
      <c r="TZB252" s="113"/>
      <c r="TZC252" s="113"/>
      <c r="TZD252" s="113"/>
      <c r="TZE252" s="113"/>
      <c r="TZF252" s="113"/>
      <c r="TZG252" s="113"/>
      <c r="TZH252" s="113"/>
      <c r="TZI252" s="113"/>
      <c r="TZJ252" s="113"/>
      <c r="TZK252" s="113"/>
      <c r="TZL252" s="113"/>
      <c r="TZM252" s="113"/>
      <c r="TZN252" s="113"/>
      <c r="TZO252" s="113"/>
      <c r="TZP252" s="113"/>
      <c r="TZQ252" s="113"/>
      <c r="TZR252" s="113"/>
      <c r="TZS252" s="113"/>
      <c r="TZT252" s="113"/>
      <c r="TZU252" s="113"/>
      <c r="TZV252" s="113"/>
      <c r="TZW252" s="113"/>
      <c r="TZX252" s="113"/>
      <c r="TZY252" s="113"/>
      <c r="TZZ252" s="113"/>
      <c r="UAA252" s="113"/>
      <c r="UAB252" s="113"/>
      <c r="UAC252" s="113"/>
      <c r="UAD252" s="113"/>
      <c r="UAE252" s="113"/>
      <c r="UAF252" s="113"/>
      <c r="UAG252" s="113"/>
      <c r="UAH252" s="113"/>
      <c r="UAI252" s="113"/>
      <c r="UAJ252" s="113"/>
      <c r="UAK252" s="113"/>
      <c r="UAL252" s="113"/>
      <c r="UAM252" s="113"/>
      <c r="UAN252" s="113"/>
      <c r="UAO252" s="113"/>
      <c r="UAP252" s="113"/>
      <c r="UAQ252" s="113"/>
      <c r="UAR252" s="113"/>
      <c r="UAS252" s="113"/>
      <c r="UAT252" s="113"/>
      <c r="UAU252" s="113"/>
      <c r="UAV252" s="113"/>
      <c r="UAW252" s="113"/>
      <c r="UAX252" s="113"/>
      <c r="UAY252" s="113"/>
      <c r="UAZ252" s="113"/>
      <c r="UBA252" s="113"/>
      <c r="UBB252" s="113"/>
      <c r="UBC252" s="113"/>
      <c r="UBD252" s="113"/>
      <c r="UBE252" s="113"/>
      <c r="UBF252" s="113"/>
      <c r="UBG252" s="113"/>
      <c r="UBH252" s="113"/>
      <c r="UBI252" s="113"/>
      <c r="UBJ252" s="113"/>
      <c r="UBK252" s="113"/>
      <c r="UBL252" s="113"/>
      <c r="UBM252" s="113"/>
      <c r="UBN252" s="113"/>
      <c r="UBO252" s="113"/>
      <c r="UBP252" s="113"/>
      <c r="UBQ252" s="113"/>
      <c r="UBR252" s="113"/>
      <c r="UBS252" s="113"/>
      <c r="UBT252" s="113"/>
      <c r="UBU252" s="113"/>
      <c r="UBV252" s="113"/>
      <c r="UBW252" s="113"/>
      <c r="UBX252" s="113"/>
      <c r="UBY252" s="113"/>
      <c r="UBZ252" s="113"/>
      <c r="UCA252" s="113"/>
      <c r="UCB252" s="113"/>
      <c r="UCC252" s="113"/>
      <c r="UCD252" s="113"/>
      <c r="UCE252" s="113"/>
      <c r="UCF252" s="113"/>
      <c r="UCG252" s="113"/>
      <c r="UCH252" s="113"/>
      <c r="UCI252" s="113"/>
      <c r="UCJ252" s="113"/>
      <c r="UCK252" s="113"/>
      <c r="UCL252" s="113"/>
      <c r="UCM252" s="113"/>
      <c r="UCN252" s="113"/>
      <c r="UCO252" s="113"/>
      <c r="UCP252" s="113"/>
      <c r="UCQ252" s="113"/>
      <c r="UCR252" s="113"/>
      <c r="UCS252" s="113"/>
      <c r="UCT252" s="113"/>
      <c r="UCU252" s="113"/>
      <c r="UCV252" s="113"/>
      <c r="UCW252" s="113"/>
      <c r="UCX252" s="113"/>
      <c r="UCY252" s="113"/>
      <c r="UCZ252" s="113"/>
      <c r="UDA252" s="113"/>
      <c r="UDB252" s="113"/>
      <c r="UDC252" s="113"/>
      <c r="UDD252" s="113"/>
      <c r="UDE252" s="113"/>
      <c r="UDF252" s="113"/>
      <c r="UDG252" s="113"/>
      <c r="UDH252" s="113"/>
      <c r="UDI252" s="113"/>
      <c r="UDJ252" s="113"/>
      <c r="UDK252" s="113"/>
      <c r="UDL252" s="113"/>
      <c r="UDM252" s="113"/>
      <c r="UDN252" s="113"/>
      <c r="UDO252" s="113"/>
      <c r="UDP252" s="113"/>
      <c r="UDQ252" s="113"/>
      <c r="UDR252" s="113"/>
      <c r="UDS252" s="113"/>
      <c r="UDT252" s="113"/>
      <c r="UDU252" s="113"/>
      <c r="UDV252" s="113"/>
      <c r="UDW252" s="113"/>
      <c r="UDX252" s="113"/>
      <c r="UDY252" s="113"/>
      <c r="UDZ252" s="113"/>
      <c r="UEA252" s="113"/>
      <c r="UEB252" s="113"/>
      <c r="UEC252" s="113"/>
      <c r="UED252" s="113"/>
      <c r="UEE252" s="113"/>
      <c r="UEF252" s="113"/>
      <c r="UEG252" s="113"/>
      <c r="UEH252" s="113"/>
      <c r="UEI252" s="113"/>
      <c r="UEJ252" s="113"/>
      <c r="UEK252" s="113"/>
      <c r="UEL252" s="113"/>
      <c r="UEM252" s="113"/>
      <c r="UEN252" s="113"/>
      <c r="UEO252" s="113"/>
      <c r="UEP252" s="113"/>
      <c r="UEQ252" s="113"/>
      <c r="UER252" s="113"/>
      <c r="UES252" s="113"/>
      <c r="UET252" s="113"/>
      <c r="UEU252" s="113"/>
      <c r="UEV252" s="113"/>
      <c r="UEW252" s="113"/>
      <c r="UEX252" s="113"/>
      <c r="UEY252" s="113"/>
      <c r="UEZ252" s="113"/>
      <c r="UFA252" s="113"/>
      <c r="UFB252" s="113"/>
      <c r="UFC252" s="113"/>
      <c r="UFD252" s="113"/>
      <c r="UFE252" s="113"/>
      <c r="UFF252" s="113"/>
      <c r="UFG252" s="113"/>
      <c r="UFH252" s="113"/>
      <c r="UFI252" s="113"/>
      <c r="UFJ252" s="113"/>
      <c r="UFK252" s="113"/>
      <c r="UFL252" s="113"/>
      <c r="UFM252" s="113"/>
      <c r="UFN252" s="113"/>
      <c r="UFO252" s="113"/>
      <c r="UFP252" s="113"/>
      <c r="UFQ252" s="113"/>
      <c r="UFR252" s="113"/>
      <c r="UFS252" s="113"/>
      <c r="UFT252" s="113"/>
      <c r="UFU252" s="113"/>
      <c r="UFV252" s="113"/>
      <c r="UFW252" s="113"/>
      <c r="UFX252" s="113"/>
      <c r="UFY252" s="113"/>
      <c r="UFZ252" s="113"/>
      <c r="UGA252" s="113"/>
      <c r="UGB252" s="113"/>
      <c r="UGC252" s="113"/>
      <c r="UGD252" s="113"/>
      <c r="UGE252" s="113"/>
      <c r="UGF252" s="113"/>
      <c r="UGG252" s="113"/>
      <c r="UGH252" s="113"/>
      <c r="UGI252" s="113"/>
      <c r="UGJ252" s="113"/>
      <c r="UGK252" s="113"/>
      <c r="UGL252" s="113"/>
      <c r="UGM252" s="113"/>
      <c r="UGN252" s="113"/>
      <c r="UGO252" s="113"/>
      <c r="UGP252" s="113"/>
      <c r="UGQ252" s="113"/>
      <c r="UGR252" s="113"/>
      <c r="UGS252" s="113"/>
      <c r="UGT252" s="113"/>
      <c r="UGU252" s="113"/>
      <c r="UGV252" s="113"/>
      <c r="UGW252" s="113"/>
      <c r="UGX252" s="113"/>
      <c r="UGY252" s="113"/>
      <c r="UGZ252" s="113"/>
      <c r="UHA252" s="113"/>
      <c r="UHB252" s="113"/>
      <c r="UHC252" s="113"/>
      <c r="UHD252" s="113"/>
      <c r="UHE252" s="113"/>
      <c r="UHF252" s="113"/>
      <c r="UHG252" s="113"/>
      <c r="UHH252" s="113"/>
      <c r="UHI252" s="113"/>
      <c r="UHJ252" s="113"/>
      <c r="UHK252" s="113"/>
      <c r="UHL252" s="113"/>
      <c r="UHM252" s="113"/>
      <c r="UHN252" s="113"/>
      <c r="UHO252" s="113"/>
      <c r="UHP252" s="113"/>
      <c r="UHQ252" s="113"/>
      <c r="UHR252" s="113"/>
      <c r="UHS252" s="113"/>
      <c r="UHT252" s="113"/>
      <c r="UHU252" s="113"/>
      <c r="UHV252" s="113"/>
      <c r="UHW252" s="113"/>
      <c r="UHX252" s="113"/>
      <c r="UHY252" s="113"/>
      <c r="UHZ252" s="113"/>
      <c r="UIA252" s="113"/>
      <c r="UIB252" s="113"/>
      <c r="UIC252" s="113"/>
      <c r="UID252" s="113"/>
      <c r="UIE252" s="113"/>
      <c r="UIF252" s="113"/>
      <c r="UIG252" s="113"/>
      <c r="UIH252" s="113"/>
      <c r="UII252" s="113"/>
      <c r="UIJ252" s="113"/>
      <c r="UIK252" s="113"/>
      <c r="UIL252" s="113"/>
      <c r="UIM252" s="113"/>
      <c r="UIN252" s="113"/>
      <c r="UIO252" s="113"/>
      <c r="UIP252" s="113"/>
      <c r="UIQ252" s="113"/>
      <c r="UIR252" s="113"/>
      <c r="UIS252" s="113"/>
      <c r="UIT252" s="113"/>
      <c r="UIU252" s="113"/>
      <c r="UIV252" s="113"/>
      <c r="UIW252" s="113"/>
      <c r="UIX252" s="113"/>
      <c r="UIY252" s="113"/>
      <c r="UIZ252" s="113"/>
      <c r="UJA252" s="113"/>
      <c r="UJB252" s="113"/>
      <c r="UJC252" s="113"/>
      <c r="UJD252" s="113"/>
      <c r="UJE252" s="113"/>
      <c r="UJF252" s="113"/>
      <c r="UJG252" s="113"/>
      <c r="UJH252" s="113"/>
      <c r="UJI252" s="113"/>
      <c r="UJJ252" s="113"/>
      <c r="UJK252" s="113"/>
      <c r="UJL252" s="113"/>
      <c r="UJM252" s="113"/>
      <c r="UJN252" s="113"/>
      <c r="UJO252" s="113"/>
      <c r="UJP252" s="113"/>
      <c r="UJQ252" s="113"/>
      <c r="UJR252" s="113"/>
      <c r="UJS252" s="113"/>
      <c r="UJT252" s="113"/>
      <c r="UJU252" s="113"/>
      <c r="UJV252" s="113"/>
      <c r="UJW252" s="113"/>
      <c r="UJX252" s="113"/>
      <c r="UJY252" s="113"/>
      <c r="UJZ252" s="113"/>
      <c r="UKA252" s="113"/>
      <c r="UKB252" s="113"/>
      <c r="UKC252" s="113"/>
      <c r="UKD252" s="113"/>
      <c r="UKE252" s="113"/>
      <c r="UKF252" s="113"/>
      <c r="UKG252" s="113"/>
      <c r="UKH252" s="113"/>
      <c r="UKI252" s="113"/>
      <c r="UKJ252" s="113"/>
      <c r="UKK252" s="113"/>
      <c r="UKL252" s="113"/>
      <c r="UKM252" s="113"/>
      <c r="UKN252" s="113"/>
      <c r="UKO252" s="113"/>
      <c r="UKP252" s="113"/>
      <c r="UKQ252" s="113"/>
      <c r="UKR252" s="113"/>
      <c r="UKS252" s="113"/>
      <c r="UKT252" s="113"/>
      <c r="UKU252" s="113"/>
      <c r="UKV252" s="113"/>
      <c r="UKW252" s="113"/>
      <c r="UKX252" s="113"/>
      <c r="UKY252" s="113"/>
      <c r="UKZ252" s="113"/>
      <c r="ULA252" s="113"/>
      <c r="ULB252" s="113"/>
      <c r="ULC252" s="113"/>
      <c r="ULD252" s="113"/>
      <c r="ULE252" s="113"/>
      <c r="ULF252" s="113"/>
      <c r="ULG252" s="113"/>
      <c r="ULH252" s="113"/>
      <c r="ULI252" s="113"/>
      <c r="ULJ252" s="113"/>
      <c r="ULK252" s="113"/>
      <c r="ULL252" s="113"/>
      <c r="ULM252" s="113"/>
      <c r="ULN252" s="113"/>
      <c r="ULO252" s="113"/>
      <c r="ULP252" s="113"/>
      <c r="ULQ252" s="113"/>
      <c r="ULR252" s="113"/>
      <c r="ULS252" s="113"/>
      <c r="ULT252" s="113"/>
      <c r="ULU252" s="113"/>
      <c r="ULV252" s="113"/>
      <c r="ULW252" s="113"/>
      <c r="ULX252" s="113"/>
      <c r="ULY252" s="113"/>
      <c r="ULZ252" s="113"/>
      <c r="UMA252" s="113"/>
      <c r="UMB252" s="113"/>
      <c r="UMC252" s="113"/>
      <c r="UMD252" s="113"/>
      <c r="UME252" s="113"/>
      <c r="UMF252" s="113"/>
      <c r="UMG252" s="113"/>
      <c r="UMH252" s="113"/>
      <c r="UMI252" s="113"/>
      <c r="UMJ252" s="113"/>
      <c r="UMK252" s="113"/>
      <c r="UML252" s="113"/>
      <c r="UMM252" s="113"/>
      <c r="UMN252" s="113"/>
      <c r="UMO252" s="113"/>
      <c r="UMP252" s="113"/>
      <c r="UMQ252" s="113"/>
      <c r="UMR252" s="113"/>
      <c r="UMS252" s="113"/>
      <c r="UMT252" s="113"/>
      <c r="UMU252" s="113"/>
      <c r="UMV252" s="113"/>
      <c r="UMW252" s="113"/>
      <c r="UMX252" s="113"/>
      <c r="UMY252" s="113"/>
      <c r="UMZ252" s="113"/>
      <c r="UNA252" s="113"/>
      <c r="UNB252" s="113"/>
      <c r="UNC252" s="113"/>
      <c r="UND252" s="113"/>
      <c r="UNE252" s="113"/>
      <c r="UNF252" s="113"/>
      <c r="UNG252" s="113"/>
      <c r="UNH252" s="113"/>
      <c r="UNI252" s="113"/>
      <c r="UNJ252" s="113"/>
      <c r="UNK252" s="113"/>
      <c r="UNL252" s="113"/>
      <c r="UNM252" s="113"/>
      <c r="UNN252" s="113"/>
      <c r="UNO252" s="113"/>
      <c r="UNP252" s="113"/>
      <c r="UNQ252" s="113"/>
      <c r="UNR252" s="113"/>
      <c r="UNS252" s="113"/>
      <c r="UNT252" s="113"/>
      <c r="UNU252" s="113"/>
      <c r="UNV252" s="113"/>
      <c r="UNW252" s="113"/>
      <c r="UNX252" s="113"/>
      <c r="UNY252" s="113"/>
      <c r="UNZ252" s="113"/>
      <c r="UOA252" s="113"/>
      <c r="UOB252" s="113"/>
      <c r="UOC252" s="113"/>
      <c r="UOD252" s="113"/>
      <c r="UOE252" s="113"/>
      <c r="UOF252" s="113"/>
      <c r="UOG252" s="113"/>
      <c r="UOH252" s="113"/>
      <c r="UOI252" s="113"/>
      <c r="UOJ252" s="113"/>
      <c r="UOK252" s="113"/>
      <c r="UOL252" s="113"/>
      <c r="UOM252" s="113"/>
      <c r="UON252" s="113"/>
      <c r="UOO252" s="113"/>
      <c r="UOP252" s="113"/>
      <c r="UOQ252" s="113"/>
      <c r="UOR252" s="113"/>
      <c r="UOS252" s="113"/>
      <c r="UOT252" s="113"/>
      <c r="UOU252" s="113"/>
      <c r="UOV252" s="113"/>
      <c r="UOW252" s="113"/>
      <c r="UOX252" s="113"/>
      <c r="UOY252" s="113"/>
      <c r="UOZ252" s="113"/>
      <c r="UPA252" s="113"/>
      <c r="UPB252" s="113"/>
      <c r="UPC252" s="113"/>
      <c r="UPD252" s="113"/>
      <c r="UPE252" s="113"/>
      <c r="UPF252" s="113"/>
      <c r="UPG252" s="113"/>
      <c r="UPH252" s="113"/>
      <c r="UPI252" s="113"/>
      <c r="UPJ252" s="113"/>
      <c r="UPK252" s="113"/>
      <c r="UPL252" s="113"/>
      <c r="UPM252" s="113"/>
      <c r="UPN252" s="113"/>
      <c r="UPO252" s="113"/>
      <c r="UPP252" s="113"/>
      <c r="UPQ252" s="113"/>
      <c r="UPR252" s="113"/>
      <c r="UPS252" s="113"/>
      <c r="UPT252" s="113"/>
      <c r="UPU252" s="113"/>
      <c r="UPV252" s="113"/>
      <c r="UPW252" s="113"/>
      <c r="UPX252" s="113"/>
      <c r="UPY252" s="113"/>
      <c r="UPZ252" s="113"/>
      <c r="UQA252" s="113"/>
      <c r="UQB252" s="113"/>
      <c r="UQC252" s="113"/>
      <c r="UQD252" s="113"/>
      <c r="UQE252" s="113"/>
      <c r="UQF252" s="113"/>
      <c r="UQG252" s="113"/>
      <c r="UQH252" s="113"/>
      <c r="UQI252" s="113"/>
      <c r="UQJ252" s="113"/>
      <c r="UQK252" s="113"/>
      <c r="UQL252" s="113"/>
      <c r="UQM252" s="113"/>
      <c r="UQN252" s="113"/>
      <c r="UQO252" s="113"/>
      <c r="UQP252" s="113"/>
      <c r="UQQ252" s="113"/>
      <c r="UQR252" s="113"/>
      <c r="UQS252" s="113"/>
      <c r="UQT252" s="113"/>
      <c r="UQU252" s="113"/>
      <c r="UQV252" s="113"/>
      <c r="UQW252" s="113"/>
      <c r="UQX252" s="113"/>
      <c r="UQY252" s="113"/>
      <c r="UQZ252" s="113"/>
      <c r="URA252" s="113"/>
      <c r="URB252" s="113"/>
      <c r="URC252" s="113"/>
      <c r="URD252" s="113"/>
      <c r="URE252" s="113"/>
      <c r="URF252" s="113"/>
      <c r="URG252" s="113"/>
      <c r="URH252" s="113"/>
      <c r="URI252" s="113"/>
      <c r="URJ252" s="113"/>
      <c r="URK252" s="113"/>
      <c r="URL252" s="113"/>
      <c r="URM252" s="113"/>
      <c r="URN252" s="113"/>
      <c r="URO252" s="113"/>
      <c r="URP252" s="113"/>
      <c r="URQ252" s="113"/>
      <c r="URR252" s="113"/>
      <c r="URS252" s="113"/>
      <c r="URT252" s="113"/>
      <c r="URU252" s="113"/>
      <c r="URV252" s="113"/>
      <c r="URW252" s="113"/>
      <c r="URX252" s="113"/>
      <c r="URY252" s="113"/>
      <c r="URZ252" s="113"/>
      <c r="USA252" s="113"/>
      <c r="USB252" s="113"/>
      <c r="USC252" s="113"/>
      <c r="USD252" s="113"/>
      <c r="USE252" s="113"/>
      <c r="USF252" s="113"/>
      <c r="USG252" s="113"/>
      <c r="USH252" s="113"/>
      <c r="USI252" s="113"/>
      <c r="USJ252" s="113"/>
      <c r="USK252" s="113"/>
      <c r="USL252" s="113"/>
      <c r="USM252" s="113"/>
      <c r="USN252" s="113"/>
      <c r="USO252" s="113"/>
      <c r="USP252" s="113"/>
      <c r="USQ252" s="113"/>
      <c r="USR252" s="113"/>
      <c r="USS252" s="113"/>
      <c r="UST252" s="113"/>
      <c r="USU252" s="113"/>
      <c r="USV252" s="113"/>
      <c r="USW252" s="113"/>
      <c r="USX252" s="113"/>
      <c r="USY252" s="113"/>
      <c r="USZ252" s="113"/>
      <c r="UTA252" s="113"/>
      <c r="UTB252" s="113"/>
      <c r="UTC252" s="113"/>
      <c r="UTD252" s="113"/>
      <c r="UTE252" s="113"/>
      <c r="UTF252" s="113"/>
      <c r="UTG252" s="113"/>
      <c r="UTH252" s="113"/>
      <c r="UTI252" s="113"/>
      <c r="UTJ252" s="113"/>
      <c r="UTK252" s="113"/>
      <c r="UTL252" s="113"/>
      <c r="UTM252" s="113"/>
      <c r="UTN252" s="113"/>
      <c r="UTO252" s="113"/>
      <c r="UTP252" s="113"/>
      <c r="UTQ252" s="113"/>
      <c r="UTR252" s="113"/>
      <c r="UTS252" s="113"/>
      <c r="UTT252" s="113"/>
      <c r="UTU252" s="113"/>
      <c r="UTV252" s="113"/>
      <c r="UTW252" s="113"/>
      <c r="UTX252" s="113"/>
      <c r="UTY252" s="113"/>
      <c r="UTZ252" s="113"/>
      <c r="UUA252" s="113"/>
      <c r="UUB252" s="113"/>
      <c r="UUC252" s="113"/>
      <c r="UUD252" s="113"/>
      <c r="UUE252" s="113"/>
      <c r="UUF252" s="113"/>
      <c r="UUG252" s="113"/>
      <c r="UUH252" s="113"/>
      <c r="UUI252" s="113"/>
      <c r="UUJ252" s="113"/>
      <c r="UUK252" s="113"/>
      <c r="UUL252" s="113"/>
      <c r="UUM252" s="113"/>
      <c r="UUN252" s="113"/>
      <c r="UUO252" s="113"/>
      <c r="UUP252" s="113"/>
      <c r="UUQ252" s="113"/>
      <c r="UUR252" s="113"/>
      <c r="UUS252" s="113"/>
      <c r="UUT252" s="113"/>
      <c r="UUU252" s="113"/>
      <c r="UUV252" s="113"/>
      <c r="UUW252" s="113"/>
      <c r="UUX252" s="113"/>
      <c r="UUY252" s="113"/>
      <c r="UUZ252" s="113"/>
      <c r="UVA252" s="113"/>
      <c r="UVB252" s="113"/>
      <c r="UVC252" s="113"/>
      <c r="UVD252" s="113"/>
      <c r="UVE252" s="113"/>
      <c r="UVF252" s="113"/>
      <c r="UVG252" s="113"/>
      <c r="UVH252" s="113"/>
      <c r="UVI252" s="113"/>
      <c r="UVJ252" s="113"/>
      <c r="UVK252" s="113"/>
      <c r="UVL252" s="113"/>
      <c r="UVM252" s="113"/>
      <c r="UVN252" s="113"/>
      <c r="UVO252" s="113"/>
      <c r="UVP252" s="113"/>
      <c r="UVQ252" s="113"/>
      <c r="UVR252" s="113"/>
      <c r="UVS252" s="113"/>
      <c r="UVT252" s="113"/>
      <c r="UVU252" s="113"/>
      <c r="UVV252" s="113"/>
      <c r="UVW252" s="113"/>
      <c r="UVX252" s="113"/>
      <c r="UVY252" s="113"/>
      <c r="UVZ252" s="113"/>
      <c r="UWA252" s="113"/>
      <c r="UWB252" s="113"/>
      <c r="UWC252" s="113"/>
      <c r="UWD252" s="113"/>
      <c r="UWE252" s="113"/>
      <c r="UWF252" s="113"/>
      <c r="UWG252" s="113"/>
      <c r="UWH252" s="113"/>
      <c r="UWI252" s="113"/>
      <c r="UWJ252" s="113"/>
      <c r="UWK252" s="113"/>
      <c r="UWL252" s="113"/>
      <c r="UWM252" s="113"/>
      <c r="UWN252" s="113"/>
      <c r="UWO252" s="113"/>
      <c r="UWP252" s="113"/>
      <c r="UWQ252" s="113"/>
      <c r="UWR252" s="113"/>
      <c r="UWS252" s="113"/>
      <c r="UWT252" s="113"/>
      <c r="UWU252" s="113"/>
      <c r="UWV252" s="113"/>
      <c r="UWW252" s="113"/>
      <c r="UWX252" s="113"/>
      <c r="UWY252" s="113"/>
      <c r="UWZ252" s="113"/>
      <c r="UXA252" s="113"/>
      <c r="UXB252" s="113"/>
      <c r="UXC252" s="113"/>
      <c r="UXD252" s="113"/>
      <c r="UXE252" s="113"/>
      <c r="UXF252" s="113"/>
      <c r="UXG252" s="113"/>
      <c r="UXH252" s="113"/>
      <c r="UXI252" s="113"/>
      <c r="UXJ252" s="113"/>
      <c r="UXK252" s="113"/>
      <c r="UXL252" s="113"/>
      <c r="UXM252" s="113"/>
      <c r="UXN252" s="113"/>
      <c r="UXO252" s="113"/>
      <c r="UXP252" s="113"/>
      <c r="UXQ252" s="113"/>
      <c r="UXR252" s="113"/>
      <c r="UXS252" s="113"/>
      <c r="UXT252" s="113"/>
      <c r="UXU252" s="113"/>
      <c r="UXV252" s="113"/>
      <c r="UXW252" s="113"/>
      <c r="UXX252" s="113"/>
      <c r="UXY252" s="113"/>
      <c r="UXZ252" s="113"/>
      <c r="UYA252" s="113"/>
      <c r="UYB252" s="113"/>
      <c r="UYC252" s="113"/>
      <c r="UYD252" s="113"/>
      <c r="UYE252" s="113"/>
      <c r="UYF252" s="113"/>
      <c r="UYG252" s="113"/>
      <c r="UYH252" s="113"/>
      <c r="UYI252" s="113"/>
      <c r="UYJ252" s="113"/>
      <c r="UYK252" s="113"/>
      <c r="UYL252" s="113"/>
      <c r="UYM252" s="113"/>
      <c r="UYN252" s="113"/>
      <c r="UYO252" s="113"/>
      <c r="UYP252" s="113"/>
      <c r="UYQ252" s="113"/>
      <c r="UYR252" s="113"/>
      <c r="UYS252" s="113"/>
      <c r="UYT252" s="113"/>
      <c r="UYU252" s="113"/>
      <c r="UYV252" s="113"/>
      <c r="UYW252" s="113"/>
      <c r="UYX252" s="113"/>
      <c r="UYY252" s="113"/>
      <c r="UYZ252" s="113"/>
      <c r="UZA252" s="113"/>
      <c r="UZB252" s="113"/>
      <c r="UZC252" s="113"/>
      <c r="UZD252" s="113"/>
      <c r="UZE252" s="113"/>
      <c r="UZF252" s="113"/>
      <c r="UZG252" s="113"/>
      <c r="UZH252" s="113"/>
      <c r="UZI252" s="113"/>
      <c r="UZJ252" s="113"/>
      <c r="UZK252" s="113"/>
      <c r="UZL252" s="113"/>
      <c r="UZM252" s="113"/>
      <c r="UZN252" s="113"/>
      <c r="UZO252" s="113"/>
      <c r="UZP252" s="113"/>
      <c r="UZQ252" s="113"/>
      <c r="UZR252" s="113"/>
      <c r="UZS252" s="113"/>
      <c r="UZT252" s="113"/>
      <c r="UZU252" s="113"/>
      <c r="UZV252" s="113"/>
      <c r="UZW252" s="113"/>
      <c r="UZX252" s="113"/>
      <c r="UZY252" s="113"/>
      <c r="UZZ252" s="113"/>
      <c r="VAA252" s="113"/>
      <c r="VAB252" s="113"/>
      <c r="VAC252" s="113"/>
      <c r="VAD252" s="113"/>
      <c r="VAE252" s="113"/>
      <c r="VAF252" s="113"/>
      <c r="VAG252" s="113"/>
      <c r="VAH252" s="113"/>
      <c r="VAI252" s="113"/>
      <c r="VAJ252" s="113"/>
      <c r="VAK252" s="113"/>
      <c r="VAL252" s="113"/>
      <c r="VAM252" s="113"/>
      <c r="VAN252" s="113"/>
      <c r="VAO252" s="113"/>
      <c r="VAP252" s="113"/>
      <c r="VAQ252" s="113"/>
      <c r="VAR252" s="113"/>
      <c r="VAS252" s="113"/>
      <c r="VAT252" s="113"/>
      <c r="VAU252" s="113"/>
      <c r="VAV252" s="113"/>
      <c r="VAW252" s="113"/>
      <c r="VAX252" s="113"/>
      <c r="VAY252" s="113"/>
      <c r="VAZ252" s="113"/>
      <c r="VBA252" s="113"/>
      <c r="VBB252" s="113"/>
      <c r="VBC252" s="113"/>
      <c r="VBD252" s="113"/>
      <c r="VBE252" s="113"/>
      <c r="VBF252" s="113"/>
      <c r="VBG252" s="113"/>
      <c r="VBH252" s="113"/>
      <c r="VBI252" s="113"/>
      <c r="VBJ252" s="113"/>
      <c r="VBK252" s="113"/>
      <c r="VBL252" s="113"/>
      <c r="VBM252" s="113"/>
      <c r="VBN252" s="113"/>
      <c r="VBO252" s="113"/>
      <c r="VBP252" s="113"/>
      <c r="VBQ252" s="113"/>
      <c r="VBR252" s="113"/>
      <c r="VBS252" s="113"/>
      <c r="VBT252" s="113"/>
      <c r="VBU252" s="113"/>
      <c r="VBV252" s="113"/>
      <c r="VBW252" s="113"/>
      <c r="VBX252" s="113"/>
      <c r="VBY252" s="113"/>
      <c r="VBZ252" s="113"/>
      <c r="VCA252" s="113"/>
      <c r="VCB252" s="113"/>
      <c r="VCC252" s="113"/>
      <c r="VCD252" s="113"/>
      <c r="VCE252" s="113"/>
      <c r="VCF252" s="113"/>
      <c r="VCG252" s="113"/>
      <c r="VCH252" s="113"/>
      <c r="VCI252" s="113"/>
      <c r="VCJ252" s="113"/>
      <c r="VCK252" s="113"/>
      <c r="VCL252" s="113"/>
      <c r="VCM252" s="113"/>
      <c r="VCN252" s="113"/>
      <c r="VCO252" s="113"/>
      <c r="VCP252" s="113"/>
      <c r="VCQ252" s="113"/>
      <c r="VCR252" s="113"/>
      <c r="VCS252" s="113"/>
      <c r="VCT252" s="113"/>
      <c r="VCU252" s="113"/>
      <c r="VCV252" s="113"/>
      <c r="VCW252" s="113"/>
      <c r="VCX252" s="113"/>
      <c r="VCY252" s="113"/>
      <c r="VCZ252" s="113"/>
      <c r="VDA252" s="113"/>
      <c r="VDB252" s="113"/>
      <c r="VDC252" s="113"/>
      <c r="VDD252" s="113"/>
      <c r="VDE252" s="113"/>
      <c r="VDF252" s="113"/>
      <c r="VDG252" s="113"/>
      <c r="VDH252" s="113"/>
      <c r="VDI252" s="113"/>
      <c r="VDJ252" s="113"/>
      <c r="VDK252" s="113"/>
      <c r="VDL252" s="113"/>
      <c r="VDM252" s="113"/>
      <c r="VDN252" s="113"/>
      <c r="VDO252" s="113"/>
      <c r="VDP252" s="113"/>
      <c r="VDQ252" s="113"/>
      <c r="VDR252" s="113"/>
      <c r="VDS252" s="113"/>
      <c r="VDT252" s="113"/>
      <c r="VDU252" s="113"/>
      <c r="VDV252" s="113"/>
      <c r="VDW252" s="113"/>
      <c r="VDX252" s="113"/>
      <c r="VDY252" s="113"/>
      <c r="VDZ252" s="113"/>
      <c r="VEA252" s="113"/>
      <c r="VEB252" s="113"/>
      <c r="VEC252" s="113"/>
      <c r="VED252" s="113"/>
      <c r="VEE252" s="113"/>
      <c r="VEF252" s="113"/>
      <c r="VEG252" s="113"/>
      <c r="VEH252" s="113"/>
      <c r="VEI252" s="113"/>
      <c r="VEJ252" s="113"/>
      <c r="VEK252" s="113"/>
      <c r="VEL252" s="113"/>
      <c r="VEM252" s="113"/>
      <c r="VEN252" s="113"/>
      <c r="VEO252" s="113"/>
      <c r="VEP252" s="113"/>
      <c r="VEQ252" s="113"/>
      <c r="VER252" s="113"/>
      <c r="VES252" s="113"/>
      <c r="VET252" s="113"/>
      <c r="VEU252" s="113"/>
      <c r="VEV252" s="113"/>
      <c r="VEW252" s="113"/>
      <c r="VEX252" s="113"/>
      <c r="VEY252" s="113"/>
      <c r="VEZ252" s="113"/>
      <c r="VFA252" s="113"/>
      <c r="VFB252" s="113"/>
      <c r="VFC252" s="113"/>
      <c r="VFD252" s="113"/>
      <c r="VFE252" s="113"/>
      <c r="VFF252" s="113"/>
      <c r="VFG252" s="113"/>
      <c r="VFH252" s="113"/>
      <c r="VFI252" s="113"/>
      <c r="VFJ252" s="113"/>
      <c r="VFK252" s="113"/>
      <c r="VFL252" s="113"/>
      <c r="VFM252" s="113"/>
      <c r="VFN252" s="113"/>
      <c r="VFO252" s="113"/>
      <c r="VFP252" s="113"/>
      <c r="VFQ252" s="113"/>
      <c r="VFR252" s="113"/>
      <c r="VFS252" s="113"/>
      <c r="VFT252" s="113"/>
      <c r="VFU252" s="113"/>
      <c r="VFV252" s="113"/>
      <c r="VFW252" s="113"/>
      <c r="VFX252" s="113"/>
      <c r="VFY252" s="113"/>
      <c r="VFZ252" s="113"/>
      <c r="VGA252" s="113"/>
      <c r="VGB252" s="113"/>
      <c r="VGC252" s="113"/>
      <c r="VGD252" s="113"/>
      <c r="VGE252" s="113"/>
      <c r="VGF252" s="113"/>
      <c r="VGG252" s="113"/>
      <c r="VGH252" s="113"/>
      <c r="VGI252" s="113"/>
      <c r="VGJ252" s="113"/>
      <c r="VGK252" s="113"/>
      <c r="VGL252" s="113"/>
      <c r="VGM252" s="113"/>
      <c r="VGN252" s="113"/>
      <c r="VGO252" s="113"/>
      <c r="VGP252" s="113"/>
      <c r="VGQ252" s="113"/>
      <c r="VGR252" s="113"/>
      <c r="VGS252" s="113"/>
      <c r="VGT252" s="113"/>
      <c r="VGU252" s="113"/>
      <c r="VGV252" s="113"/>
      <c r="VGW252" s="113"/>
      <c r="VGX252" s="113"/>
      <c r="VGY252" s="113"/>
      <c r="VGZ252" s="113"/>
      <c r="VHA252" s="113"/>
      <c r="VHB252" s="113"/>
      <c r="VHC252" s="113"/>
      <c r="VHD252" s="113"/>
      <c r="VHE252" s="113"/>
      <c r="VHF252" s="113"/>
      <c r="VHG252" s="113"/>
      <c r="VHH252" s="113"/>
      <c r="VHI252" s="113"/>
      <c r="VHJ252" s="113"/>
      <c r="VHK252" s="113"/>
      <c r="VHL252" s="113"/>
      <c r="VHM252" s="113"/>
      <c r="VHN252" s="113"/>
      <c r="VHO252" s="113"/>
      <c r="VHP252" s="113"/>
      <c r="VHQ252" s="113"/>
      <c r="VHR252" s="113"/>
      <c r="VHS252" s="113"/>
      <c r="VHT252" s="113"/>
      <c r="VHU252" s="113"/>
      <c r="VHV252" s="113"/>
      <c r="VHW252" s="113"/>
      <c r="VHX252" s="113"/>
      <c r="VHY252" s="113"/>
      <c r="VHZ252" s="113"/>
      <c r="VIA252" s="113"/>
      <c r="VIB252" s="113"/>
      <c r="VIC252" s="113"/>
      <c r="VID252" s="113"/>
      <c r="VIE252" s="113"/>
      <c r="VIF252" s="113"/>
      <c r="VIG252" s="113"/>
      <c r="VIH252" s="113"/>
      <c r="VII252" s="113"/>
      <c r="VIJ252" s="113"/>
      <c r="VIK252" s="113"/>
      <c r="VIL252" s="113"/>
      <c r="VIM252" s="113"/>
      <c r="VIN252" s="113"/>
      <c r="VIO252" s="113"/>
      <c r="VIP252" s="113"/>
      <c r="VIQ252" s="113"/>
      <c r="VIR252" s="113"/>
      <c r="VIS252" s="113"/>
      <c r="VIT252" s="113"/>
      <c r="VIU252" s="113"/>
      <c r="VIV252" s="113"/>
      <c r="VIW252" s="113"/>
      <c r="VIX252" s="113"/>
      <c r="VIY252" s="113"/>
      <c r="VIZ252" s="113"/>
      <c r="VJA252" s="113"/>
      <c r="VJB252" s="113"/>
      <c r="VJC252" s="113"/>
      <c r="VJD252" s="113"/>
      <c r="VJE252" s="113"/>
      <c r="VJF252" s="113"/>
      <c r="VJG252" s="113"/>
      <c r="VJH252" s="113"/>
      <c r="VJI252" s="113"/>
      <c r="VJJ252" s="113"/>
      <c r="VJK252" s="113"/>
      <c r="VJL252" s="113"/>
      <c r="VJM252" s="113"/>
      <c r="VJN252" s="113"/>
      <c r="VJO252" s="113"/>
      <c r="VJP252" s="113"/>
      <c r="VJQ252" s="113"/>
      <c r="VJR252" s="113"/>
      <c r="VJS252" s="113"/>
      <c r="VJT252" s="113"/>
      <c r="VJU252" s="113"/>
      <c r="VJV252" s="113"/>
      <c r="VJW252" s="113"/>
      <c r="VJX252" s="113"/>
      <c r="VJY252" s="113"/>
      <c r="VJZ252" s="113"/>
      <c r="VKA252" s="113"/>
      <c r="VKB252" s="113"/>
      <c r="VKC252" s="113"/>
      <c r="VKD252" s="113"/>
      <c r="VKE252" s="113"/>
      <c r="VKF252" s="113"/>
      <c r="VKG252" s="113"/>
      <c r="VKH252" s="113"/>
      <c r="VKI252" s="113"/>
      <c r="VKJ252" s="113"/>
      <c r="VKK252" s="113"/>
      <c r="VKL252" s="113"/>
      <c r="VKM252" s="113"/>
      <c r="VKN252" s="113"/>
      <c r="VKO252" s="113"/>
      <c r="VKP252" s="113"/>
      <c r="VKQ252" s="113"/>
      <c r="VKR252" s="113"/>
      <c r="VKS252" s="113"/>
      <c r="VKT252" s="113"/>
      <c r="VKU252" s="113"/>
      <c r="VKV252" s="113"/>
      <c r="VKW252" s="113"/>
      <c r="VKX252" s="113"/>
      <c r="VKY252" s="113"/>
      <c r="VKZ252" s="113"/>
      <c r="VLA252" s="113"/>
      <c r="VLB252" s="113"/>
      <c r="VLC252" s="113"/>
      <c r="VLD252" s="113"/>
      <c r="VLE252" s="113"/>
      <c r="VLF252" s="113"/>
      <c r="VLG252" s="113"/>
      <c r="VLH252" s="113"/>
      <c r="VLI252" s="113"/>
      <c r="VLJ252" s="113"/>
      <c r="VLK252" s="113"/>
      <c r="VLL252" s="113"/>
      <c r="VLM252" s="113"/>
      <c r="VLN252" s="113"/>
      <c r="VLO252" s="113"/>
      <c r="VLP252" s="113"/>
      <c r="VLQ252" s="113"/>
      <c r="VLR252" s="113"/>
      <c r="VLS252" s="113"/>
      <c r="VLT252" s="113"/>
      <c r="VLU252" s="113"/>
      <c r="VLV252" s="113"/>
      <c r="VLW252" s="113"/>
      <c r="VLX252" s="113"/>
      <c r="VLY252" s="113"/>
      <c r="VLZ252" s="113"/>
      <c r="VMA252" s="113"/>
      <c r="VMB252" s="113"/>
      <c r="VMC252" s="113"/>
      <c r="VMD252" s="113"/>
      <c r="VME252" s="113"/>
      <c r="VMF252" s="113"/>
      <c r="VMG252" s="113"/>
      <c r="VMH252" s="113"/>
      <c r="VMI252" s="113"/>
      <c r="VMJ252" s="113"/>
      <c r="VMK252" s="113"/>
      <c r="VML252" s="113"/>
      <c r="VMM252" s="113"/>
      <c r="VMN252" s="113"/>
      <c r="VMO252" s="113"/>
      <c r="VMP252" s="113"/>
      <c r="VMQ252" s="113"/>
      <c r="VMR252" s="113"/>
      <c r="VMS252" s="113"/>
      <c r="VMT252" s="113"/>
      <c r="VMU252" s="113"/>
      <c r="VMV252" s="113"/>
      <c r="VMW252" s="113"/>
      <c r="VMX252" s="113"/>
      <c r="VMY252" s="113"/>
      <c r="VMZ252" s="113"/>
      <c r="VNA252" s="113"/>
      <c r="VNB252" s="113"/>
      <c r="VNC252" s="113"/>
      <c r="VND252" s="113"/>
      <c r="VNE252" s="113"/>
      <c r="VNF252" s="113"/>
      <c r="VNG252" s="113"/>
      <c r="VNH252" s="113"/>
      <c r="VNI252" s="113"/>
      <c r="VNJ252" s="113"/>
      <c r="VNK252" s="113"/>
      <c r="VNL252" s="113"/>
      <c r="VNM252" s="113"/>
      <c r="VNN252" s="113"/>
      <c r="VNO252" s="113"/>
      <c r="VNP252" s="113"/>
      <c r="VNQ252" s="113"/>
      <c r="VNR252" s="113"/>
      <c r="VNS252" s="113"/>
      <c r="VNT252" s="113"/>
      <c r="VNU252" s="113"/>
      <c r="VNV252" s="113"/>
      <c r="VNW252" s="113"/>
      <c r="VNX252" s="113"/>
      <c r="VNY252" s="113"/>
      <c r="VNZ252" s="113"/>
      <c r="VOA252" s="113"/>
      <c r="VOB252" s="113"/>
      <c r="VOC252" s="113"/>
      <c r="VOD252" s="113"/>
      <c r="VOE252" s="113"/>
      <c r="VOF252" s="113"/>
      <c r="VOG252" s="113"/>
      <c r="VOH252" s="113"/>
      <c r="VOI252" s="113"/>
      <c r="VOJ252" s="113"/>
      <c r="VOK252" s="113"/>
      <c r="VOL252" s="113"/>
      <c r="VOM252" s="113"/>
      <c r="VON252" s="113"/>
      <c r="VOO252" s="113"/>
      <c r="VOP252" s="113"/>
      <c r="VOQ252" s="113"/>
      <c r="VOR252" s="113"/>
      <c r="VOS252" s="113"/>
      <c r="VOT252" s="113"/>
      <c r="VOU252" s="113"/>
      <c r="VOV252" s="113"/>
      <c r="VOW252" s="113"/>
      <c r="VOX252" s="113"/>
      <c r="VOY252" s="113"/>
      <c r="VOZ252" s="113"/>
      <c r="VPA252" s="113"/>
      <c r="VPB252" s="113"/>
      <c r="VPC252" s="113"/>
      <c r="VPD252" s="113"/>
      <c r="VPE252" s="113"/>
      <c r="VPF252" s="113"/>
      <c r="VPG252" s="113"/>
      <c r="VPH252" s="113"/>
      <c r="VPI252" s="113"/>
      <c r="VPJ252" s="113"/>
      <c r="VPK252" s="113"/>
      <c r="VPL252" s="113"/>
      <c r="VPM252" s="113"/>
      <c r="VPN252" s="113"/>
      <c r="VPO252" s="113"/>
      <c r="VPP252" s="113"/>
      <c r="VPQ252" s="113"/>
      <c r="VPR252" s="113"/>
      <c r="VPS252" s="113"/>
      <c r="VPT252" s="113"/>
      <c r="VPU252" s="113"/>
      <c r="VPV252" s="113"/>
      <c r="VPW252" s="113"/>
      <c r="VPX252" s="113"/>
      <c r="VPY252" s="113"/>
      <c r="VPZ252" s="113"/>
      <c r="VQA252" s="113"/>
      <c r="VQB252" s="113"/>
      <c r="VQC252" s="113"/>
      <c r="VQD252" s="113"/>
      <c r="VQE252" s="113"/>
      <c r="VQF252" s="113"/>
      <c r="VQG252" s="113"/>
      <c r="VQH252" s="113"/>
      <c r="VQI252" s="113"/>
      <c r="VQJ252" s="113"/>
      <c r="VQK252" s="113"/>
      <c r="VQL252" s="113"/>
      <c r="VQM252" s="113"/>
      <c r="VQN252" s="113"/>
      <c r="VQO252" s="113"/>
      <c r="VQP252" s="113"/>
      <c r="VQQ252" s="113"/>
      <c r="VQR252" s="113"/>
      <c r="VQS252" s="113"/>
      <c r="VQT252" s="113"/>
      <c r="VQU252" s="113"/>
      <c r="VQV252" s="113"/>
      <c r="VQW252" s="113"/>
      <c r="VQX252" s="113"/>
      <c r="VQY252" s="113"/>
      <c r="VQZ252" s="113"/>
      <c r="VRA252" s="113"/>
      <c r="VRB252" s="113"/>
      <c r="VRC252" s="113"/>
      <c r="VRD252" s="113"/>
      <c r="VRE252" s="113"/>
      <c r="VRF252" s="113"/>
      <c r="VRG252" s="113"/>
      <c r="VRH252" s="113"/>
      <c r="VRI252" s="113"/>
      <c r="VRJ252" s="113"/>
      <c r="VRK252" s="113"/>
      <c r="VRL252" s="113"/>
      <c r="VRM252" s="113"/>
      <c r="VRN252" s="113"/>
      <c r="VRO252" s="113"/>
      <c r="VRP252" s="113"/>
      <c r="VRQ252" s="113"/>
      <c r="VRR252" s="113"/>
      <c r="VRS252" s="113"/>
      <c r="VRT252" s="113"/>
      <c r="VRU252" s="113"/>
      <c r="VRV252" s="113"/>
      <c r="VRW252" s="113"/>
      <c r="VRX252" s="113"/>
      <c r="VRY252" s="113"/>
      <c r="VRZ252" s="113"/>
      <c r="VSA252" s="113"/>
      <c r="VSB252" s="113"/>
      <c r="VSC252" s="113"/>
      <c r="VSD252" s="113"/>
      <c r="VSE252" s="113"/>
      <c r="VSF252" s="113"/>
      <c r="VSG252" s="113"/>
      <c r="VSH252" s="113"/>
      <c r="VSI252" s="113"/>
      <c r="VSJ252" s="113"/>
      <c r="VSK252" s="113"/>
      <c r="VSL252" s="113"/>
      <c r="VSM252" s="113"/>
      <c r="VSN252" s="113"/>
      <c r="VSO252" s="113"/>
      <c r="VSP252" s="113"/>
      <c r="VSQ252" s="113"/>
      <c r="VSR252" s="113"/>
      <c r="VSS252" s="113"/>
      <c r="VST252" s="113"/>
      <c r="VSU252" s="113"/>
      <c r="VSV252" s="113"/>
      <c r="VSW252" s="113"/>
      <c r="VSX252" s="113"/>
      <c r="VSY252" s="113"/>
      <c r="VSZ252" s="113"/>
      <c r="VTA252" s="113"/>
      <c r="VTB252" s="113"/>
      <c r="VTC252" s="113"/>
      <c r="VTD252" s="113"/>
      <c r="VTE252" s="113"/>
      <c r="VTF252" s="113"/>
      <c r="VTG252" s="113"/>
      <c r="VTH252" s="113"/>
      <c r="VTI252" s="113"/>
      <c r="VTJ252" s="113"/>
      <c r="VTK252" s="113"/>
      <c r="VTL252" s="113"/>
      <c r="VTM252" s="113"/>
      <c r="VTN252" s="113"/>
      <c r="VTO252" s="113"/>
      <c r="VTP252" s="113"/>
      <c r="VTQ252" s="113"/>
      <c r="VTR252" s="113"/>
      <c r="VTS252" s="113"/>
      <c r="VTT252" s="113"/>
      <c r="VTU252" s="113"/>
      <c r="VTV252" s="113"/>
      <c r="VTW252" s="113"/>
      <c r="VTX252" s="113"/>
      <c r="VTY252" s="113"/>
      <c r="VTZ252" s="113"/>
      <c r="VUA252" s="113"/>
      <c r="VUB252" s="113"/>
      <c r="VUC252" s="113"/>
      <c r="VUD252" s="113"/>
      <c r="VUE252" s="113"/>
      <c r="VUF252" s="113"/>
      <c r="VUG252" s="113"/>
      <c r="VUH252" s="113"/>
      <c r="VUI252" s="113"/>
      <c r="VUJ252" s="113"/>
      <c r="VUK252" s="113"/>
      <c r="VUL252" s="113"/>
      <c r="VUM252" s="113"/>
      <c r="VUN252" s="113"/>
      <c r="VUO252" s="113"/>
      <c r="VUP252" s="113"/>
      <c r="VUQ252" s="113"/>
      <c r="VUR252" s="113"/>
      <c r="VUS252" s="113"/>
      <c r="VUT252" s="113"/>
      <c r="VUU252" s="113"/>
      <c r="VUV252" s="113"/>
      <c r="VUW252" s="113"/>
      <c r="VUX252" s="113"/>
      <c r="VUY252" s="113"/>
      <c r="VUZ252" s="113"/>
      <c r="VVA252" s="113"/>
      <c r="VVB252" s="113"/>
      <c r="VVC252" s="113"/>
      <c r="VVD252" s="113"/>
      <c r="VVE252" s="113"/>
      <c r="VVF252" s="113"/>
      <c r="VVG252" s="113"/>
      <c r="VVH252" s="113"/>
      <c r="VVI252" s="113"/>
      <c r="VVJ252" s="113"/>
      <c r="VVK252" s="113"/>
      <c r="VVL252" s="113"/>
      <c r="VVM252" s="113"/>
      <c r="VVN252" s="113"/>
      <c r="VVO252" s="113"/>
      <c r="VVP252" s="113"/>
      <c r="VVQ252" s="113"/>
      <c r="VVR252" s="113"/>
      <c r="VVS252" s="113"/>
      <c r="VVT252" s="113"/>
      <c r="VVU252" s="113"/>
      <c r="VVV252" s="113"/>
      <c r="VVW252" s="113"/>
      <c r="VVX252" s="113"/>
      <c r="VVY252" s="113"/>
      <c r="VVZ252" s="113"/>
      <c r="VWA252" s="113"/>
      <c r="VWB252" s="113"/>
      <c r="VWC252" s="113"/>
      <c r="VWD252" s="113"/>
      <c r="VWE252" s="113"/>
      <c r="VWF252" s="113"/>
      <c r="VWG252" s="113"/>
      <c r="VWH252" s="113"/>
      <c r="VWI252" s="113"/>
      <c r="VWJ252" s="113"/>
      <c r="VWK252" s="113"/>
      <c r="VWL252" s="113"/>
      <c r="VWM252" s="113"/>
      <c r="VWN252" s="113"/>
      <c r="VWO252" s="113"/>
      <c r="VWP252" s="113"/>
      <c r="VWQ252" s="113"/>
      <c r="VWR252" s="113"/>
      <c r="VWS252" s="113"/>
      <c r="VWT252" s="113"/>
      <c r="VWU252" s="113"/>
      <c r="VWV252" s="113"/>
      <c r="VWW252" s="113"/>
      <c r="VWX252" s="113"/>
      <c r="VWY252" s="113"/>
      <c r="VWZ252" s="113"/>
      <c r="VXA252" s="113"/>
      <c r="VXB252" s="113"/>
      <c r="VXC252" s="113"/>
      <c r="VXD252" s="113"/>
      <c r="VXE252" s="113"/>
      <c r="VXF252" s="113"/>
      <c r="VXG252" s="113"/>
      <c r="VXH252" s="113"/>
      <c r="VXI252" s="113"/>
      <c r="VXJ252" s="113"/>
      <c r="VXK252" s="113"/>
      <c r="VXL252" s="113"/>
      <c r="VXM252" s="113"/>
      <c r="VXN252" s="113"/>
      <c r="VXO252" s="113"/>
      <c r="VXP252" s="113"/>
      <c r="VXQ252" s="113"/>
      <c r="VXR252" s="113"/>
      <c r="VXS252" s="113"/>
      <c r="VXT252" s="113"/>
      <c r="VXU252" s="113"/>
      <c r="VXV252" s="113"/>
      <c r="VXW252" s="113"/>
      <c r="VXX252" s="113"/>
      <c r="VXY252" s="113"/>
      <c r="VXZ252" s="113"/>
      <c r="VYA252" s="113"/>
      <c r="VYB252" s="113"/>
      <c r="VYC252" s="113"/>
      <c r="VYD252" s="113"/>
      <c r="VYE252" s="113"/>
      <c r="VYF252" s="113"/>
      <c r="VYG252" s="113"/>
      <c r="VYH252" s="113"/>
      <c r="VYI252" s="113"/>
      <c r="VYJ252" s="113"/>
      <c r="VYK252" s="113"/>
      <c r="VYL252" s="113"/>
      <c r="VYM252" s="113"/>
      <c r="VYN252" s="113"/>
      <c r="VYO252" s="113"/>
      <c r="VYP252" s="113"/>
      <c r="VYQ252" s="113"/>
      <c r="VYR252" s="113"/>
      <c r="VYS252" s="113"/>
      <c r="VYT252" s="113"/>
      <c r="VYU252" s="113"/>
      <c r="VYV252" s="113"/>
      <c r="VYW252" s="113"/>
      <c r="VYX252" s="113"/>
      <c r="VYY252" s="113"/>
      <c r="VYZ252" s="113"/>
      <c r="VZA252" s="113"/>
      <c r="VZB252" s="113"/>
      <c r="VZC252" s="113"/>
      <c r="VZD252" s="113"/>
      <c r="VZE252" s="113"/>
      <c r="VZF252" s="113"/>
      <c r="VZG252" s="113"/>
      <c r="VZH252" s="113"/>
      <c r="VZI252" s="113"/>
      <c r="VZJ252" s="113"/>
      <c r="VZK252" s="113"/>
      <c r="VZL252" s="113"/>
      <c r="VZM252" s="113"/>
      <c r="VZN252" s="113"/>
      <c r="VZO252" s="113"/>
      <c r="VZP252" s="113"/>
      <c r="VZQ252" s="113"/>
      <c r="VZR252" s="113"/>
      <c r="VZS252" s="113"/>
      <c r="VZT252" s="113"/>
      <c r="VZU252" s="113"/>
      <c r="VZV252" s="113"/>
      <c r="VZW252" s="113"/>
      <c r="VZX252" s="113"/>
      <c r="VZY252" s="113"/>
      <c r="VZZ252" s="113"/>
      <c r="WAA252" s="113"/>
      <c r="WAB252" s="113"/>
      <c r="WAC252" s="113"/>
      <c r="WAD252" s="113"/>
      <c r="WAE252" s="113"/>
      <c r="WAF252" s="113"/>
      <c r="WAG252" s="113"/>
      <c r="WAH252" s="113"/>
      <c r="WAI252" s="113"/>
      <c r="WAJ252" s="113"/>
      <c r="WAK252" s="113"/>
      <c r="WAL252" s="113"/>
      <c r="WAM252" s="113"/>
      <c r="WAN252" s="113"/>
      <c r="WAO252" s="113"/>
      <c r="WAP252" s="113"/>
      <c r="WAQ252" s="113"/>
      <c r="WAR252" s="113"/>
      <c r="WAS252" s="113"/>
      <c r="WAT252" s="113"/>
      <c r="WAU252" s="113"/>
      <c r="WAV252" s="113"/>
      <c r="WAW252" s="113"/>
      <c r="WAX252" s="113"/>
      <c r="WAY252" s="113"/>
      <c r="WAZ252" s="113"/>
      <c r="WBA252" s="113"/>
      <c r="WBB252" s="113"/>
      <c r="WBC252" s="113"/>
      <c r="WBD252" s="113"/>
      <c r="WBE252" s="113"/>
      <c r="WBF252" s="113"/>
      <c r="WBG252" s="113"/>
      <c r="WBH252" s="113"/>
      <c r="WBI252" s="113"/>
      <c r="WBJ252" s="113"/>
      <c r="WBK252" s="113"/>
      <c r="WBL252" s="113"/>
      <c r="WBM252" s="113"/>
      <c r="WBN252" s="113"/>
      <c r="WBO252" s="113"/>
      <c r="WBP252" s="113"/>
      <c r="WBQ252" s="113"/>
      <c r="WBR252" s="113"/>
      <c r="WBS252" s="113"/>
      <c r="WBT252" s="113"/>
      <c r="WBU252" s="113"/>
      <c r="WBV252" s="113"/>
      <c r="WBW252" s="113"/>
      <c r="WBX252" s="113"/>
      <c r="WBY252" s="113"/>
      <c r="WBZ252" s="113"/>
      <c r="WCA252" s="113"/>
      <c r="WCB252" s="113"/>
      <c r="WCC252" s="113"/>
      <c r="WCD252" s="113"/>
      <c r="WCE252" s="113"/>
      <c r="WCF252" s="113"/>
      <c r="WCG252" s="113"/>
      <c r="WCH252" s="113"/>
      <c r="WCI252" s="113"/>
      <c r="WCJ252" s="113"/>
      <c r="WCK252" s="113"/>
      <c r="WCL252" s="113"/>
      <c r="WCM252" s="113"/>
      <c r="WCN252" s="113"/>
      <c r="WCO252" s="113"/>
      <c r="WCP252" s="113"/>
      <c r="WCQ252" s="113"/>
      <c r="WCR252" s="113"/>
      <c r="WCS252" s="113"/>
      <c r="WCT252" s="113"/>
      <c r="WCU252" s="113"/>
      <c r="WCV252" s="113"/>
      <c r="WCW252" s="113"/>
      <c r="WCX252" s="113"/>
      <c r="WCY252" s="113"/>
      <c r="WCZ252" s="113"/>
      <c r="WDA252" s="113"/>
      <c r="WDB252" s="113"/>
      <c r="WDC252" s="113"/>
      <c r="WDD252" s="113"/>
      <c r="WDE252" s="113"/>
      <c r="WDF252" s="113"/>
      <c r="WDG252" s="113"/>
      <c r="WDH252" s="113"/>
      <c r="WDI252" s="113"/>
      <c r="WDJ252" s="113"/>
      <c r="WDK252" s="113"/>
      <c r="WDL252" s="113"/>
      <c r="WDM252" s="113"/>
      <c r="WDN252" s="113"/>
      <c r="WDO252" s="113"/>
      <c r="WDP252" s="113"/>
      <c r="WDQ252" s="113"/>
      <c r="WDR252" s="113"/>
      <c r="WDS252" s="113"/>
      <c r="WDT252" s="113"/>
      <c r="WDU252" s="113"/>
      <c r="WDV252" s="113"/>
      <c r="WDW252" s="113"/>
      <c r="WDX252" s="113"/>
      <c r="WDY252" s="113"/>
      <c r="WDZ252" s="113"/>
      <c r="WEA252" s="113"/>
      <c r="WEB252" s="113"/>
      <c r="WEC252" s="113"/>
      <c r="WED252" s="113"/>
      <c r="WEE252" s="113"/>
      <c r="WEF252" s="113"/>
      <c r="WEG252" s="113"/>
      <c r="WEH252" s="113"/>
      <c r="WEI252" s="113"/>
      <c r="WEJ252" s="113"/>
      <c r="WEK252" s="113"/>
      <c r="WEL252" s="113"/>
      <c r="WEM252" s="113"/>
      <c r="WEN252" s="113"/>
      <c r="WEO252" s="113"/>
      <c r="WEP252" s="113"/>
      <c r="WEQ252" s="113"/>
      <c r="WER252" s="113"/>
      <c r="WES252" s="113"/>
      <c r="WET252" s="113"/>
      <c r="WEU252" s="113"/>
      <c r="WEV252" s="113"/>
      <c r="WEW252" s="113"/>
      <c r="WEX252" s="113"/>
      <c r="WEY252" s="113"/>
      <c r="WEZ252" s="113"/>
      <c r="WFA252" s="113"/>
      <c r="WFB252" s="113"/>
      <c r="WFC252" s="113"/>
      <c r="WFD252" s="113"/>
      <c r="WFE252" s="113"/>
      <c r="WFF252" s="113"/>
      <c r="WFG252" s="113"/>
      <c r="WFH252" s="113"/>
      <c r="WFI252" s="113"/>
      <c r="WFJ252" s="113"/>
      <c r="WFK252" s="113"/>
      <c r="WFL252" s="113"/>
      <c r="WFM252" s="113"/>
      <c r="WFN252" s="113"/>
      <c r="WFO252" s="113"/>
      <c r="WFP252" s="113"/>
      <c r="WFQ252" s="113"/>
      <c r="WFR252" s="113"/>
      <c r="WFS252" s="113"/>
      <c r="WFT252" s="113"/>
      <c r="WFU252" s="113"/>
      <c r="WFV252" s="113"/>
      <c r="WFW252" s="113"/>
      <c r="WFX252" s="113"/>
      <c r="WFY252" s="113"/>
      <c r="WFZ252" s="113"/>
      <c r="WGA252" s="113"/>
      <c r="WGB252" s="113"/>
      <c r="WGC252" s="113"/>
      <c r="WGD252" s="113"/>
      <c r="WGE252" s="113"/>
      <c r="WGF252" s="113"/>
      <c r="WGG252" s="113"/>
      <c r="WGH252" s="113"/>
      <c r="WGI252" s="113"/>
      <c r="WGJ252" s="113"/>
      <c r="WGK252" s="113"/>
      <c r="WGL252" s="113"/>
      <c r="WGM252" s="113"/>
      <c r="WGN252" s="113"/>
      <c r="WGO252" s="113"/>
      <c r="WGP252" s="113"/>
      <c r="WGQ252" s="113"/>
      <c r="WGR252" s="113"/>
      <c r="WGS252" s="113"/>
      <c r="WGT252" s="113"/>
      <c r="WGU252" s="113"/>
      <c r="WGV252" s="113"/>
      <c r="WGW252" s="113"/>
      <c r="WGX252" s="113"/>
      <c r="WGY252" s="113"/>
      <c r="WGZ252" s="113"/>
      <c r="WHA252" s="113"/>
      <c r="WHB252" s="113"/>
      <c r="WHC252" s="113"/>
      <c r="WHD252" s="113"/>
      <c r="WHE252" s="113"/>
      <c r="WHF252" s="113"/>
      <c r="WHG252" s="113"/>
      <c r="WHH252" s="113"/>
      <c r="WHI252" s="113"/>
      <c r="WHJ252" s="113"/>
      <c r="WHK252" s="113"/>
      <c r="WHL252" s="113"/>
      <c r="WHM252" s="113"/>
      <c r="WHN252" s="113"/>
      <c r="WHO252" s="113"/>
      <c r="WHP252" s="113"/>
      <c r="WHQ252" s="113"/>
      <c r="WHR252" s="113"/>
      <c r="WHS252" s="113"/>
      <c r="WHT252" s="113"/>
      <c r="WHU252" s="113"/>
      <c r="WHV252" s="113"/>
      <c r="WHW252" s="113"/>
      <c r="WHX252" s="113"/>
      <c r="WHY252" s="113"/>
      <c r="WHZ252" s="113"/>
      <c r="WIA252" s="113"/>
      <c r="WIB252" s="113"/>
      <c r="WIC252" s="113"/>
      <c r="WID252" s="113"/>
      <c r="WIE252" s="113"/>
      <c r="WIF252" s="113"/>
      <c r="WIG252" s="113"/>
      <c r="WIH252" s="113"/>
      <c r="WII252" s="113"/>
      <c r="WIJ252" s="113"/>
      <c r="WIK252" s="113"/>
      <c r="WIL252" s="113"/>
      <c r="WIM252" s="113"/>
      <c r="WIN252" s="113"/>
      <c r="WIO252" s="113"/>
      <c r="WIP252" s="113"/>
      <c r="WIQ252" s="113"/>
      <c r="WIR252" s="113"/>
      <c r="WIS252" s="113"/>
      <c r="WIT252" s="113"/>
      <c r="WIU252" s="113"/>
      <c r="WIV252" s="113"/>
      <c r="WIW252" s="113"/>
      <c r="WIX252" s="113"/>
      <c r="WIY252" s="113"/>
      <c r="WIZ252" s="113"/>
      <c r="WJA252" s="113"/>
      <c r="WJB252" s="113"/>
      <c r="WJC252" s="113"/>
      <c r="WJD252" s="113"/>
      <c r="WJE252" s="113"/>
      <c r="WJF252" s="113"/>
      <c r="WJG252" s="113"/>
      <c r="WJH252" s="113"/>
      <c r="WJI252" s="113"/>
      <c r="WJJ252" s="113"/>
      <c r="WJK252" s="113"/>
      <c r="WJL252" s="113"/>
      <c r="WJM252" s="113"/>
      <c r="WJN252" s="113"/>
      <c r="WJO252" s="113"/>
      <c r="WJP252" s="113"/>
      <c r="WJQ252" s="113"/>
      <c r="WJR252" s="113"/>
      <c r="WJS252" s="113"/>
      <c r="WJT252" s="113"/>
      <c r="WJU252" s="113"/>
      <c r="WJV252" s="113"/>
      <c r="WJW252" s="113"/>
      <c r="WJX252" s="113"/>
      <c r="WJY252" s="113"/>
      <c r="WJZ252" s="113"/>
      <c r="WKA252" s="113"/>
      <c r="WKB252" s="113"/>
      <c r="WKC252" s="113"/>
      <c r="WKD252" s="113"/>
      <c r="WKE252" s="113"/>
      <c r="WKF252" s="113"/>
      <c r="WKG252" s="113"/>
      <c r="WKH252" s="113"/>
      <c r="WKI252" s="113"/>
      <c r="WKJ252" s="113"/>
      <c r="WKK252" s="113"/>
      <c r="WKL252" s="113"/>
      <c r="WKM252" s="113"/>
      <c r="WKN252" s="113"/>
      <c r="WKO252" s="113"/>
      <c r="WKP252" s="113"/>
      <c r="WKQ252" s="113"/>
      <c r="WKR252" s="113"/>
      <c r="WKS252" s="113"/>
      <c r="WKT252" s="113"/>
      <c r="WKU252" s="113"/>
      <c r="WKV252" s="113"/>
      <c r="WKW252" s="113"/>
      <c r="WKX252" s="113"/>
      <c r="WKY252" s="113"/>
      <c r="WKZ252" s="113"/>
      <c r="WLA252" s="113"/>
      <c r="WLB252" s="113"/>
      <c r="WLC252" s="113"/>
      <c r="WLD252" s="113"/>
      <c r="WLE252" s="113"/>
      <c r="WLF252" s="113"/>
      <c r="WLG252" s="113"/>
      <c r="WLH252" s="113"/>
      <c r="WLI252" s="113"/>
      <c r="WLJ252" s="113"/>
      <c r="WLK252" s="113"/>
      <c r="WLL252" s="113"/>
      <c r="WLM252" s="113"/>
      <c r="WLN252" s="113"/>
      <c r="WLO252" s="113"/>
      <c r="WLP252" s="113"/>
      <c r="WLQ252" s="113"/>
      <c r="WLR252" s="113"/>
      <c r="WLS252" s="113"/>
      <c r="WLT252" s="113"/>
      <c r="WLU252" s="113"/>
      <c r="WLV252" s="113"/>
      <c r="WLW252" s="113"/>
      <c r="WLX252" s="113"/>
      <c r="WLY252" s="113"/>
      <c r="WLZ252" s="113"/>
      <c r="WMA252" s="113"/>
      <c r="WMB252" s="113"/>
      <c r="WMC252" s="113"/>
      <c r="WMD252" s="113"/>
      <c r="WME252" s="113"/>
      <c r="WMF252" s="113"/>
      <c r="WMG252" s="113"/>
      <c r="WMH252" s="113"/>
      <c r="WMI252" s="113"/>
      <c r="WMJ252" s="113"/>
      <c r="WMK252" s="113"/>
      <c r="WML252" s="113"/>
      <c r="WMM252" s="113"/>
      <c r="WMN252" s="113"/>
      <c r="WMO252" s="113"/>
      <c r="WMP252" s="113"/>
      <c r="WMQ252" s="113"/>
      <c r="WMR252" s="113"/>
      <c r="WMS252" s="113"/>
      <c r="WMT252" s="113"/>
      <c r="WMU252" s="113"/>
      <c r="WMV252" s="113"/>
      <c r="WMW252" s="113"/>
      <c r="WMX252" s="113"/>
      <c r="WMY252" s="113"/>
      <c r="WMZ252" s="113"/>
      <c r="WNA252" s="113"/>
      <c r="WNB252" s="113"/>
      <c r="WNC252" s="113"/>
      <c r="WND252" s="113"/>
      <c r="WNE252" s="113"/>
      <c r="WNF252" s="113"/>
      <c r="WNG252" s="113"/>
      <c r="WNH252" s="113"/>
      <c r="WNI252" s="113"/>
      <c r="WNJ252" s="113"/>
      <c r="WNK252" s="113"/>
      <c r="WNL252" s="113"/>
      <c r="WNM252" s="113"/>
      <c r="WNN252" s="113"/>
      <c r="WNO252" s="113"/>
      <c r="WNP252" s="113"/>
      <c r="WNQ252" s="113"/>
      <c r="WNR252" s="113"/>
      <c r="WNS252" s="113"/>
      <c r="WNT252" s="113"/>
      <c r="WNU252" s="113"/>
      <c r="WNV252" s="113"/>
      <c r="WNW252" s="113"/>
      <c r="WNX252" s="113"/>
      <c r="WNY252" s="113"/>
      <c r="WNZ252" s="113"/>
      <c r="WOA252" s="113"/>
      <c r="WOB252" s="113"/>
      <c r="WOC252" s="113"/>
      <c r="WOD252" s="113"/>
      <c r="WOE252" s="113"/>
      <c r="WOF252" s="113"/>
      <c r="WOG252" s="113"/>
      <c r="WOH252" s="113"/>
      <c r="WOI252" s="113"/>
      <c r="WOJ252" s="113"/>
      <c r="WOK252" s="113"/>
      <c r="WOL252" s="113"/>
      <c r="WOM252" s="113"/>
      <c r="WON252" s="113"/>
      <c r="WOO252" s="113"/>
      <c r="WOP252" s="113"/>
      <c r="WOQ252" s="113"/>
      <c r="WOR252" s="113"/>
      <c r="WOS252" s="113"/>
      <c r="WOT252" s="113"/>
      <c r="WOU252" s="113"/>
      <c r="WOV252" s="113"/>
      <c r="WOW252" s="113"/>
      <c r="WOX252" s="113"/>
      <c r="WOY252" s="113"/>
      <c r="WOZ252" s="113"/>
      <c r="WPA252" s="113"/>
      <c r="WPB252" s="113"/>
      <c r="WPC252" s="113"/>
      <c r="WPD252" s="113"/>
      <c r="WPE252" s="113"/>
      <c r="WPF252" s="113"/>
      <c r="WPG252" s="113"/>
      <c r="WPH252" s="113"/>
      <c r="WPI252" s="113"/>
      <c r="WPJ252" s="113"/>
      <c r="WPK252" s="113"/>
      <c r="WPL252" s="113"/>
      <c r="WPM252" s="113"/>
      <c r="WPN252" s="113"/>
      <c r="WPO252" s="113"/>
      <c r="WPP252" s="113"/>
      <c r="WPQ252" s="113"/>
      <c r="WPR252" s="113"/>
      <c r="WPS252" s="113"/>
      <c r="WPT252" s="113"/>
      <c r="WPU252" s="113"/>
      <c r="WPV252" s="113"/>
      <c r="WPW252" s="113"/>
      <c r="WPX252" s="113"/>
      <c r="WPY252" s="113"/>
      <c r="WPZ252" s="113"/>
      <c r="WQA252" s="113"/>
      <c r="WQB252" s="113"/>
      <c r="WQC252" s="113"/>
      <c r="WQD252" s="113"/>
      <c r="WQE252" s="113"/>
      <c r="WQF252" s="113"/>
      <c r="WQG252" s="113"/>
      <c r="WQH252" s="113"/>
      <c r="WQI252" s="113"/>
      <c r="WQJ252" s="113"/>
      <c r="WQK252" s="113"/>
      <c r="WQL252" s="113"/>
      <c r="WQM252" s="113"/>
      <c r="WQN252" s="113"/>
      <c r="WQO252" s="113"/>
      <c r="WQP252" s="113"/>
      <c r="WQQ252" s="113"/>
      <c r="WQR252" s="113"/>
      <c r="WQS252" s="113"/>
      <c r="WQT252" s="113"/>
      <c r="WQU252" s="113"/>
      <c r="WQV252" s="113"/>
      <c r="WQW252" s="113"/>
      <c r="WQX252" s="113"/>
      <c r="WQY252" s="113"/>
      <c r="WQZ252" s="113"/>
      <c r="WRA252" s="113"/>
      <c r="WRB252" s="113"/>
      <c r="WRC252" s="113"/>
      <c r="WRD252" s="113"/>
      <c r="WRE252" s="113"/>
      <c r="WRF252" s="113"/>
      <c r="WRG252" s="113"/>
      <c r="WRH252" s="113"/>
      <c r="WRI252" s="113"/>
      <c r="WRJ252" s="113"/>
      <c r="WRK252" s="113"/>
      <c r="WRL252" s="113"/>
      <c r="WRM252" s="113"/>
      <c r="WRN252" s="113"/>
      <c r="WRO252" s="113"/>
      <c r="WRP252" s="113"/>
      <c r="WRQ252" s="113"/>
      <c r="WRR252" s="113"/>
      <c r="WRS252" s="113"/>
      <c r="WRT252" s="113"/>
      <c r="WRU252" s="113"/>
      <c r="WRV252" s="113"/>
      <c r="WRW252" s="113"/>
      <c r="WRX252" s="113"/>
      <c r="WRY252" s="113"/>
      <c r="WRZ252" s="113"/>
      <c r="WSA252" s="113"/>
      <c r="WSB252" s="113"/>
      <c r="WSC252" s="113"/>
      <c r="WSD252" s="113"/>
      <c r="WSE252" s="113"/>
      <c r="WSF252" s="113"/>
      <c r="WSG252" s="113"/>
      <c r="WSH252" s="113"/>
      <c r="WSI252" s="113"/>
      <c r="WSJ252" s="113"/>
      <c r="WSK252" s="113"/>
      <c r="WSL252" s="113"/>
      <c r="WSM252" s="113"/>
      <c r="WSN252" s="113"/>
      <c r="WSO252" s="113"/>
      <c r="WSP252" s="113"/>
      <c r="WSQ252" s="113"/>
      <c r="WSR252" s="113"/>
      <c r="WSS252" s="113"/>
      <c r="WST252" s="113"/>
      <c r="WSU252" s="113"/>
      <c r="WSV252" s="113"/>
      <c r="WSW252" s="113"/>
      <c r="WSX252" s="113"/>
      <c r="WSY252" s="113"/>
      <c r="WSZ252" s="113"/>
      <c r="WTA252" s="113"/>
      <c r="WTB252" s="113"/>
      <c r="WTC252" s="113"/>
      <c r="WTD252" s="113"/>
      <c r="WTE252" s="113"/>
      <c r="WTF252" s="113"/>
      <c r="WTG252" s="113"/>
      <c r="WTH252" s="113"/>
      <c r="WTI252" s="113"/>
      <c r="WTJ252" s="113"/>
      <c r="WTK252" s="113"/>
      <c r="WTL252" s="113"/>
      <c r="WTM252" s="113"/>
      <c r="WTN252" s="113"/>
      <c r="WTO252" s="113"/>
      <c r="WTP252" s="113"/>
      <c r="WTQ252" s="113"/>
      <c r="WTR252" s="113"/>
      <c r="WTS252" s="113"/>
      <c r="WTT252" s="113"/>
      <c r="WTU252" s="113"/>
      <c r="WTV252" s="113"/>
      <c r="WTW252" s="113"/>
      <c r="WTX252" s="113"/>
      <c r="WTY252" s="113"/>
      <c r="WTZ252" s="113"/>
      <c r="WUA252" s="113"/>
      <c r="WUB252" s="113"/>
      <c r="WUC252" s="113"/>
      <c r="WUD252" s="113"/>
      <c r="WUE252" s="113"/>
      <c r="WUF252" s="113"/>
      <c r="WUG252" s="113"/>
      <c r="WUH252" s="113"/>
      <c r="WUI252" s="113"/>
      <c r="WUJ252" s="113"/>
      <c r="WUK252" s="113"/>
      <c r="WUL252" s="113"/>
      <c r="WUM252" s="113"/>
      <c r="WUN252" s="113"/>
      <c r="WUO252" s="113"/>
      <c r="WUP252" s="113"/>
      <c r="WUQ252" s="113"/>
      <c r="WUR252" s="113"/>
      <c r="WUS252" s="113"/>
      <c r="WUT252" s="113"/>
      <c r="WUU252" s="113"/>
      <c r="WUV252" s="113"/>
      <c r="WUW252" s="113"/>
      <c r="WUX252" s="113"/>
      <c r="WUY252" s="113"/>
      <c r="WUZ252" s="113"/>
      <c r="WVA252" s="113"/>
      <c r="WVB252" s="113"/>
      <c r="WVC252" s="113"/>
      <c r="WVD252" s="113"/>
      <c r="WVE252" s="113"/>
      <c r="WVF252" s="113"/>
      <c r="WVG252" s="113"/>
      <c r="WVH252" s="113"/>
      <c r="WVI252" s="113"/>
      <c r="WVJ252" s="113"/>
      <c r="WVK252" s="113"/>
      <c r="WVL252" s="113"/>
      <c r="WVM252" s="113"/>
      <c r="WVN252" s="113"/>
      <c r="WVO252" s="113"/>
      <c r="WVP252" s="113"/>
      <c r="WVQ252" s="113"/>
      <c r="WVR252" s="113"/>
      <c r="WVS252" s="113"/>
      <c r="WVT252" s="113"/>
      <c r="WVU252" s="113"/>
      <c r="WVV252" s="113"/>
      <c r="WVW252" s="113"/>
      <c r="WVX252" s="113"/>
      <c r="WVY252" s="113"/>
      <c r="WVZ252" s="113"/>
      <c r="WWA252" s="113"/>
      <c r="WWB252" s="113"/>
      <c r="WWC252" s="113"/>
      <c r="WWD252" s="113"/>
      <c r="WWE252" s="113"/>
      <c r="WWF252" s="113"/>
      <c r="WWG252" s="113"/>
      <c r="WWH252" s="113"/>
      <c r="WWI252" s="113"/>
      <c r="WWJ252" s="113"/>
      <c r="WWK252" s="113"/>
      <c r="WWL252" s="113"/>
      <c r="WWM252" s="113"/>
      <c r="WWN252" s="113"/>
      <c r="WWO252" s="113"/>
      <c r="WWP252" s="113"/>
      <c r="WWQ252" s="113"/>
      <c r="WWR252" s="113"/>
      <c r="WWS252" s="113"/>
      <c r="WWT252" s="113"/>
      <c r="WWU252" s="113"/>
      <c r="WWV252" s="113"/>
      <c r="WWW252" s="113"/>
      <c r="WWX252" s="113"/>
      <c r="WWY252" s="113"/>
      <c r="WWZ252" s="113"/>
      <c r="WXA252" s="113"/>
      <c r="WXB252" s="113"/>
      <c r="WXC252" s="113"/>
      <c r="WXD252" s="113"/>
      <c r="WXE252" s="113"/>
      <c r="WXF252" s="113"/>
      <c r="WXG252" s="113"/>
      <c r="WXH252" s="113"/>
      <c r="WXI252" s="113"/>
      <c r="WXJ252" s="113"/>
      <c r="WXK252" s="113"/>
      <c r="WXL252" s="113"/>
      <c r="WXM252" s="113"/>
      <c r="WXN252" s="113"/>
      <c r="WXO252" s="113"/>
      <c r="WXP252" s="113"/>
      <c r="WXQ252" s="113"/>
      <c r="WXR252" s="113"/>
      <c r="WXS252" s="113"/>
      <c r="WXT252" s="113"/>
      <c r="WXU252" s="113"/>
      <c r="WXV252" s="113"/>
      <c r="WXW252" s="113"/>
      <c r="WXX252" s="113"/>
      <c r="WXY252" s="113"/>
      <c r="WXZ252" s="113"/>
      <c r="WYA252" s="113"/>
      <c r="WYB252" s="113"/>
      <c r="WYC252" s="113"/>
      <c r="WYD252" s="113"/>
      <c r="WYE252" s="113"/>
      <c r="WYF252" s="113"/>
      <c r="WYG252" s="113"/>
      <c r="WYH252" s="113"/>
      <c r="WYI252" s="113"/>
      <c r="WYJ252" s="113"/>
      <c r="WYK252" s="113"/>
      <c r="WYL252" s="113"/>
      <c r="WYM252" s="113"/>
      <c r="WYN252" s="113"/>
      <c r="WYO252" s="113"/>
      <c r="WYP252" s="113"/>
      <c r="WYQ252" s="113"/>
      <c r="WYR252" s="113"/>
      <c r="WYS252" s="113"/>
      <c r="WYT252" s="113"/>
      <c r="WYU252" s="113"/>
      <c r="WYV252" s="113"/>
      <c r="WYW252" s="113"/>
      <c r="WYX252" s="113"/>
      <c r="WYY252" s="113"/>
      <c r="WYZ252" s="113"/>
      <c r="WZA252" s="113"/>
      <c r="WZB252" s="113"/>
      <c r="WZC252" s="113"/>
      <c r="WZD252" s="113"/>
      <c r="WZE252" s="113"/>
      <c r="WZF252" s="113"/>
      <c r="WZG252" s="113"/>
      <c r="WZH252" s="113"/>
      <c r="WZI252" s="113"/>
      <c r="WZJ252" s="113"/>
      <c r="WZK252" s="113"/>
      <c r="WZL252" s="113"/>
      <c r="WZM252" s="113"/>
      <c r="WZN252" s="113"/>
      <c r="WZO252" s="113"/>
      <c r="WZP252" s="113"/>
      <c r="WZQ252" s="113"/>
      <c r="WZR252" s="113"/>
      <c r="WZS252" s="113"/>
      <c r="WZT252" s="113"/>
      <c r="WZU252" s="113"/>
      <c r="WZV252" s="113"/>
      <c r="WZW252" s="113"/>
      <c r="WZX252" s="113"/>
      <c r="WZY252" s="113"/>
      <c r="WZZ252" s="113"/>
      <c r="XAA252" s="113"/>
      <c r="XAB252" s="113"/>
      <c r="XAC252" s="113"/>
      <c r="XAD252" s="113"/>
      <c r="XAE252" s="113"/>
      <c r="XAF252" s="113"/>
      <c r="XAG252" s="113"/>
      <c r="XAH252" s="113"/>
      <c r="XAI252" s="113"/>
      <c r="XAJ252" s="113"/>
      <c r="XAK252" s="113"/>
      <c r="XAL252" s="113"/>
      <c r="XAM252" s="113"/>
      <c r="XAN252" s="113"/>
      <c r="XAO252" s="113"/>
      <c r="XAP252" s="113"/>
      <c r="XAQ252" s="113"/>
      <c r="XAR252" s="113"/>
      <c r="XAS252" s="113"/>
      <c r="XAT252" s="113"/>
      <c r="XAU252" s="113"/>
      <c r="XAV252" s="113"/>
      <c r="XAW252" s="113"/>
      <c r="XAX252" s="113"/>
      <c r="XAY252" s="113"/>
      <c r="XAZ252" s="113"/>
      <c r="XBA252" s="113"/>
      <c r="XBB252" s="113"/>
      <c r="XBC252" s="113"/>
      <c r="XBD252" s="113"/>
      <c r="XBE252" s="113"/>
      <c r="XBF252" s="113"/>
      <c r="XBG252" s="113"/>
      <c r="XBH252" s="113"/>
      <c r="XBI252" s="113"/>
      <c r="XBJ252" s="113"/>
      <c r="XBK252" s="113"/>
      <c r="XBL252" s="113"/>
      <c r="XBM252" s="113"/>
      <c r="XBN252" s="113"/>
      <c r="XBO252" s="113"/>
      <c r="XBP252" s="113"/>
      <c r="XBQ252" s="113"/>
      <c r="XBR252" s="113"/>
      <c r="XBS252" s="113"/>
      <c r="XBT252" s="113"/>
      <c r="XBU252" s="113"/>
      <c r="XBV252" s="113"/>
      <c r="XBW252" s="113"/>
      <c r="XBX252" s="113"/>
      <c r="XBY252" s="113"/>
      <c r="XBZ252" s="113"/>
      <c r="XCA252" s="113"/>
      <c r="XCB252" s="113"/>
      <c r="XCC252" s="113"/>
      <c r="XCD252" s="113"/>
      <c r="XCE252" s="113"/>
      <c r="XCF252" s="113"/>
      <c r="XCG252" s="113"/>
      <c r="XCH252" s="113"/>
      <c r="XCI252" s="113"/>
      <c r="XCJ252" s="113"/>
      <c r="XCK252" s="113"/>
      <c r="XCL252" s="113"/>
      <c r="XCM252" s="113"/>
      <c r="XCN252" s="113"/>
      <c r="XCO252" s="113"/>
      <c r="XCP252" s="113"/>
      <c r="XCQ252" s="113"/>
      <c r="XCR252" s="113"/>
      <c r="XCS252" s="113"/>
      <c r="XCT252" s="113"/>
      <c r="XCU252" s="113"/>
      <c r="XCV252" s="113"/>
      <c r="XCW252" s="113"/>
      <c r="XCX252" s="113"/>
      <c r="XCY252" s="113"/>
      <c r="XCZ252" s="113"/>
      <c r="XDA252" s="113"/>
      <c r="XDB252" s="113"/>
      <c r="XDC252" s="113"/>
      <c r="XDD252" s="113"/>
      <c r="XDE252" s="113"/>
      <c r="XDF252" s="113"/>
      <c r="XDG252" s="113"/>
      <c r="XDH252" s="113"/>
      <c r="XDI252" s="113"/>
      <c r="XDJ252" s="113"/>
      <c r="XDK252" s="113"/>
      <c r="XDL252" s="113"/>
      <c r="XDM252" s="113"/>
      <c r="XDN252" s="113"/>
      <c r="XDO252" s="113"/>
      <c r="XDP252" s="113"/>
      <c r="XDQ252" s="113"/>
      <c r="XDR252" s="113"/>
      <c r="XDS252" s="113"/>
      <c r="XDT252" s="113"/>
      <c r="XDU252" s="113"/>
      <c r="XDV252" s="113"/>
      <c r="XDW252" s="113"/>
      <c r="XDX252" s="113"/>
      <c r="XDY252" s="113"/>
      <c r="XDZ252" s="113"/>
      <c r="XEA252" s="113"/>
      <c r="XEB252" s="113"/>
      <c r="XEC252" s="113"/>
      <c r="XED252" s="113"/>
      <c r="XEE252" s="113"/>
      <c r="XEF252" s="113"/>
      <c r="XEG252" s="113"/>
      <c r="XEH252" s="113"/>
      <c r="XEI252" s="113"/>
      <c r="XEJ252" s="113"/>
      <c r="XEK252" s="113"/>
      <c r="XEL252" s="113"/>
      <c r="XEM252" s="113"/>
      <c r="XEN252" s="113"/>
      <c r="XEO252" s="113"/>
      <c r="XEP252" s="113"/>
      <c r="XEQ252" s="113"/>
      <c r="XER252" s="113"/>
      <c r="XES252" s="113"/>
      <c r="XET252" s="113"/>
      <c r="XEU252" s="113"/>
      <c r="XEV252" s="113"/>
      <c r="XEW252" s="113"/>
      <c r="XEX252" s="113"/>
      <c r="XEY252" s="113"/>
      <c r="XEZ252" s="113"/>
      <c r="XFA252" s="113"/>
      <c r="XFB252" s="113"/>
      <c r="XFC252" s="113"/>
      <c r="XFD252" s="113"/>
    </row>
    <row r="253" spans="1:16384" ht="12" outlineLevel="2">
      <c r="A253" s="108">
        <v>2027</v>
      </c>
      <c r="B253" s="108">
        <v>9</v>
      </c>
      <c r="C253" s="112">
        <v>150.55632330952025</v>
      </c>
      <c r="D253" s="112">
        <v>0</v>
      </c>
      <c r="E253" s="187">
        <v>811.63830294105128</v>
      </c>
      <c r="F253" s="112">
        <v>0</v>
      </c>
      <c r="G253" s="112">
        <v>0</v>
      </c>
      <c r="H253" s="125"/>
      <c r="I253" s="112"/>
      <c r="J253" s="112"/>
      <c r="K253" s="112"/>
      <c r="L253" s="112"/>
      <c r="M253" s="112"/>
      <c r="N253" s="110">
        <v>962.19462625057156</v>
      </c>
      <c r="P253" s="110">
        <v>766.63830294105128</v>
      </c>
      <c r="S253" s="104"/>
      <c r="T253" s="104"/>
      <c r="U253" s="104"/>
      <c r="V253" s="104"/>
      <c r="W253" s="104"/>
      <c r="X253" s="104"/>
      <c r="Y253" s="104"/>
      <c r="Z253" s="104"/>
      <c r="AA253" s="104"/>
      <c r="AB253" s="104"/>
      <c r="AC253" s="104"/>
      <c r="AD253" s="104"/>
      <c r="AE253" s="104"/>
      <c r="AF253" s="104"/>
      <c r="AG253" s="104"/>
      <c r="AH253" s="104"/>
      <c r="AI253" s="104"/>
      <c r="AJ253" s="104"/>
      <c r="AK253" s="104"/>
      <c r="AL253" s="104"/>
      <c r="AM253" s="104"/>
      <c r="AN253" s="104"/>
      <c r="AO253" s="104"/>
      <c r="AP253" s="104"/>
      <c r="AQ253" s="104"/>
      <c r="AR253" s="104"/>
      <c r="AS253" s="104"/>
      <c r="AT253" s="104"/>
      <c r="AU253" s="104"/>
      <c r="AV253" s="104"/>
      <c r="AW253" s="104"/>
      <c r="AX253" s="104"/>
      <c r="AY253" s="104"/>
      <c r="AZ253" s="104"/>
      <c r="BA253" s="104"/>
      <c r="BB253" s="104"/>
      <c r="BC253" s="104"/>
      <c r="BD253" s="104"/>
      <c r="BE253" s="104"/>
      <c r="BF253" s="104"/>
      <c r="BG253" s="104"/>
      <c r="BH253" s="104"/>
      <c r="BI253" s="104"/>
      <c r="BJ253" s="104"/>
      <c r="BK253" s="104"/>
      <c r="BL253" s="104"/>
      <c r="BM253" s="104"/>
      <c r="BN253" s="104"/>
      <c r="BO253" s="104"/>
      <c r="BP253" s="104"/>
      <c r="BQ253" s="104"/>
      <c r="BR253" s="104"/>
      <c r="BS253" s="104"/>
      <c r="BT253" s="104"/>
      <c r="BU253" s="104"/>
      <c r="BV253" s="104"/>
      <c r="BW253" s="104"/>
      <c r="BX253" s="104"/>
      <c r="BY253" s="104"/>
      <c r="BZ253" s="104"/>
      <c r="CA253" s="104"/>
      <c r="CB253" s="104"/>
      <c r="CC253" s="104"/>
      <c r="CD253" s="104"/>
      <c r="CE253" s="104"/>
      <c r="CF253" s="104"/>
      <c r="CG253" s="104"/>
      <c r="CH253" s="104"/>
      <c r="CI253" s="104"/>
      <c r="CJ253" s="104"/>
      <c r="CK253" s="104"/>
      <c r="CL253" s="104"/>
      <c r="CM253" s="104"/>
      <c r="CN253" s="104"/>
      <c r="CO253" s="104"/>
      <c r="CP253" s="104"/>
      <c r="CQ253" s="104"/>
      <c r="CR253" s="104"/>
      <c r="CS253" s="104"/>
      <c r="CT253" s="104"/>
      <c r="CU253" s="104"/>
      <c r="CV253" s="104"/>
      <c r="CW253" s="104"/>
      <c r="CX253" s="104"/>
      <c r="CY253" s="104"/>
      <c r="CZ253" s="104"/>
      <c r="DA253" s="104"/>
      <c r="DB253" s="104"/>
      <c r="DC253" s="104"/>
      <c r="DD253" s="104"/>
      <c r="DE253" s="104"/>
      <c r="DF253" s="104"/>
      <c r="DG253" s="104"/>
      <c r="DH253" s="104"/>
      <c r="DI253" s="104"/>
      <c r="DJ253" s="104"/>
      <c r="DK253" s="104"/>
      <c r="DL253" s="104"/>
      <c r="DM253" s="104"/>
      <c r="DN253" s="104"/>
      <c r="DO253" s="104"/>
      <c r="DP253" s="104"/>
      <c r="DQ253" s="104"/>
      <c r="DR253" s="104"/>
      <c r="DS253" s="104"/>
      <c r="DT253" s="104"/>
      <c r="DU253" s="104"/>
      <c r="DV253" s="104"/>
      <c r="DW253" s="104"/>
      <c r="DX253" s="104"/>
      <c r="DY253" s="104"/>
      <c r="DZ253" s="104"/>
      <c r="EA253" s="104"/>
      <c r="EB253" s="104"/>
      <c r="EC253" s="104"/>
      <c r="ED253" s="104"/>
      <c r="EE253" s="104"/>
      <c r="EF253" s="104"/>
      <c r="EG253" s="104"/>
      <c r="EH253" s="104"/>
      <c r="EI253" s="104"/>
      <c r="EJ253" s="104"/>
      <c r="EK253" s="104"/>
      <c r="EL253" s="104"/>
      <c r="EM253" s="104"/>
      <c r="EN253" s="104"/>
      <c r="EO253" s="104"/>
      <c r="EP253" s="104"/>
      <c r="EQ253" s="104"/>
      <c r="ER253" s="104"/>
      <c r="ES253" s="104"/>
      <c r="ET253" s="104"/>
      <c r="EU253" s="104"/>
      <c r="EV253" s="104"/>
      <c r="EW253" s="104"/>
      <c r="EX253" s="104"/>
      <c r="EY253" s="104"/>
      <c r="EZ253" s="104"/>
      <c r="FA253" s="104"/>
      <c r="FB253" s="104"/>
      <c r="FC253" s="104"/>
      <c r="FD253" s="104"/>
      <c r="FE253" s="104"/>
      <c r="FF253" s="104"/>
      <c r="FG253" s="104"/>
      <c r="FH253" s="104"/>
      <c r="FI253" s="104"/>
      <c r="FJ253" s="104"/>
      <c r="FK253" s="104"/>
      <c r="FL253" s="104"/>
      <c r="FM253" s="104"/>
      <c r="FN253" s="104"/>
      <c r="FO253" s="104"/>
      <c r="FP253" s="104"/>
      <c r="FQ253" s="104"/>
      <c r="FR253" s="104"/>
      <c r="FS253" s="104"/>
      <c r="FT253" s="104"/>
      <c r="FU253" s="104"/>
      <c r="FV253" s="104"/>
      <c r="FW253" s="104"/>
      <c r="FX253" s="104"/>
      <c r="FY253" s="104"/>
      <c r="FZ253" s="104"/>
      <c r="GA253" s="104"/>
      <c r="GB253" s="104"/>
      <c r="GC253" s="104"/>
      <c r="GD253" s="104"/>
      <c r="GE253" s="104"/>
      <c r="GF253" s="104"/>
      <c r="GG253" s="104"/>
      <c r="GH253" s="104"/>
      <c r="GI253" s="104"/>
      <c r="GJ253" s="104"/>
      <c r="GK253" s="104"/>
      <c r="GL253" s="104"/>
      <c r="GM253" s="104"/>
      <c r="GN253" s="104"/>
      <c r="GO253" s="104"/>
      <c r="GP253" s="104"/>
      <c r="GQ253" s="104"/>
      <c r="GR253" s="104"/>
      <c r="GS253" s="104"/>
      <c r="GT253" s="104"/>
      <c r="GU253" s="104"/>
      <c r="GV253" s="104"/>
      <c r="GW253" s="104"/>
      <c r="GX253" s="104"/>
      <c r="GY253" s="104"/>
      <c r="GZ253" s="104"/>
      <c r="HA253" s="104"/>
      <c r="HB253" s="104"/>
      <c r="HC253" s="104"/>
      <c r="HD253" s="104"/>
      <c r="HE253" s="104"/>
      <c r="HF253" s="104"/>
      <c r="HG253" s="104"/>
      <c r="HH253" s="104"/>
      <c r="HI253" s="104"/>
      <c r="HJ253" s="104"/>
      <c r="HK253" s="104"/>
      <c r="HL253" s="104"/>
      <c r="HM253" s="104"/>
      <c r="HN253" s="104"/>
      <c r="HO253" s="104"/>
      <c r="HP253" s="104"/>
      <c r="HQ253" s="104"/>
      <c r="HR253" s="104"/>
      <c r="HS253" s="104"/>
      <c r="HT253" s="104"/>
      <c r="HU253" s="104"/>
      <c r="HV253" s="104"/>
      <c r="HW253" s="104"/>
      <c r="HX253" s="104"/>
      <c r="HY253" s="104"/>
      <c r="HZ253" s="104"/>
      <c r="IA253" s="104"/>
      <c r="IB253" s="104"/>
      <c r="IC253" s="104"/>
      <c r="ID253" s="104"/>
      <c r="IE253" s="104"/>
      <c r="IF253" s="104"/>
      <c r="IG253" s="104"/>
      <c r="IH253" s="104"/>
      <c r="II253" s="104"/>
      <c r="IJ253" s="104"/>
      <c r="IK253" s="104"/>
      <c r="IL253" s="104"/>
      <c r="IM253" s="104"/>
      <c r="IN253" s="104"/>
      <c r="IO253" s="104"/>
      <c r="IP253" s="104"/>
      <c r="IQ253" s="104"/>
      <c r="IR253" s="104"/>
      <c r="IS253" s="104"/>
      <c r="IT253" s="104"/>
      <c r="IU253" s="104"/>
      <c r="IV253" s="104"/>
      <c r="IW253" s="104"/>
      <c r="IX253" s="104"/>
      <c r="IY253" s="104"/>
      <c r="IZ253" s="104"/>
      <c r="JA253" s="104"/>
      <c r="JB253" s="104"/>
      <c r="JC253" s="104"/>
      <c r="JD253" s="104"/>
      <c r="JE253" s="104"/>
      <c r="JF253" s="104"/>
      <c r="JG253" s="104"/>
      <c r="JH253" s="104"/>
      <c r="JI253" s="104"/>
      <c r="JJ253" s="104"/>
      <c r="JK253" s="104"/>
      <c r="JL253" s="104"/>
      <c r="JM253" s="104"/>
      <c r="JN253" s="104"/>
      <c r="JO253" s="104"/>
      <c r="JP253" s="104"/>
      <c r="JQ253" s="104"/>
      <c r="JR253" s="104"/>
      <c r="JS253" s="104"/>
      <c r="JT253" s="104"/>
      <c r="JU253" s="104"/>
      <c r="JV253" s="104"/>
      <c r="JW253" s="104"/>
      <c r="JX253" s="104"/>
      <c r="JY253" s="104"/>
      <c r="JZ253" s="104"/>
      <c r="KA253" s="104"/>
      <c r="KB253" s="104"/>
      <c r="KC253" s="104"/>
      <c r="KD253" s="104"/>
      <c r="KE253" s="104"/>
      <c r="KF253" s="104"/>
      <c r="KG253" s="104"/>
      <c r="KH253" s="104"/>
      <c r="KI253" s="104"/>
      <c r="KJ253" s="104"/>
      <c r="KK253" s="104"/>
      <c r="KL253" s="104"/>
      <c r="KM253" s="104"/>
      <c r="KN253" s="104"/>
      <c r="KO253" s="104"/>
      <c r="KP253" s="104"/>
      <c r="KQ253" s="104"/>
      <c r="KR253" s="104"/>
      <c r="KS253" s="104"/>
      <c r="KT253" s="104"/>
      <c r="KU253" s="104"/>
      <c r="KV253" s="104"/>
      <c r="KW253" s="104"/>
      <c r="KX253" s="104"/>
      <c r="KY253" s="104"/>
      <c r="KZ253" s="104"/>
      <c r="LA253" s="104"/>
      <c r="LB253" s="104"/>
      <c r="LC253" s="104"/>
      <c r="LD253" s="104"/>
      <c r="LE253" s="104"/>
      <c r="LF253" s="104"/>
      <c r="LG253" s="104"/>
      <c r="LH253" s="104"/>
      <c r="LI253" s="104"/>
      <c r="LJ253" s="104"/>
      <c r="LK253" s="104"/>
      <c r="LL253" s="104"/>
      <c r="LM253" s="104"/>
      <c r="LN253" s="104"/>
      <c r="LO253" s="104"/>
      <c r="LP253" s="104"/>
      <c r="LQ253" s="104"/>
      <c r="LR253" s="104"/>
      <c r="LS253" s="104"/>
      <c r="LT253" s="104"/>
      <c r="LU253" s="104"/>
      <c r="LV253" s="104"/>
      <c r="LW253" s="104"/>
      <c r="LX253" s="104"/>
      <c r="LY253" s="104"/>
      <c r="LZ253" s="104"/>
      <c r="MA253" s="104"/>
      <c r="MB253" s="104"/>
      <c r="MC253" s="104"/>
      <c r="MD253" s="104"/>
      <c r="ME253" s="104"/>
      <c r="MF253" s="104"/>
      <c r="MG253" s="104"/>
      <c r="MH253" s="104"/>
      <c r="MI253" s="104"/>
      <c r="MJ253" s="104"/>
      <c r="MK253" s="104"/>
      <c r="ML253" s="104"/>
      <c r="MM253" s="104"/>
      <c r="MN253" s="104"/>
      <c r="MO253" s="104"/>
      <c r="MP253" s="104"/>
      <c r="MQ253" s="104"/>
      <c r="MR253" s="104"/>
      <c r="MS253" s="104"/>
      <c r="MT253" s="104"/>
      <c r="MU253" s="104"/>
      <c r="MV253" s="104"/>
      <c r="MW253" s="104"/>
      <c r="MX253" s="104"/>
      <c r="MY253" s="104"/>
      <c r="MZ253" s="104"/>
      <c r="NA253" s="104"/>
      <c r="NB253" s="104"/>
      <c r="NC253" s="104"/>
      <c r="ND253" s="104"/>
      <c r="NE253" s="104"/>
      <c r="NF253" s="104"/>
      <c r="NG253" s="104"/>
      <c r="NH253" s="104"/>
      <c r="NI253" s="104"/>
      <c r="NJ253" s="104"/>
      <c r="NK253" s="104"/>
      <c r="NL253" s="104"/>
      <c r="NM253" s="104"/>
      <c r="NN253" s="104"/>
      <c r="NO253" s="104"/>
      <c r="NP253" s="104"/>
      <c r="NQ253" s="104"/>
      <c r="NR253" s="104"/>
      <c r="NS253" s="104"/>
      <c r="NT253" s="104"/>
      <c r="NU253" s="104"/>
      <c r="NV253" s="104"/>
      <c r="NW253" s="104"/>
      <c r="NX253" s="104"/>
      <c r="NY253" s="104"/>
      <c r="NZ253" s="104"/>
      <c r="OA253" s="104"/>
      <c r="OB253" s="104"/>
      <c r="OC253" s="104"/>
      <c r="OD253" s="104"/>
      <c r="OE253" s="104"/>
      <c r="OF253" s="104"/>
      <c r="OG253" s="104"/>
      <c r="OH253" s="104"/>
      <c r="OI253" s="104"/>
      <c r="OJ253" s="104"/>
      <c r="OK253" s="104"/>
      <c r="OL253" s="104"/>
      <c r="OM253" s="104"/>
      <c r="ON253" s="104"/>
      <c r="OO253" s="104"/>
      <c r="OP253" s="104"/>
      <c r="OQ253" s="104"/>
      <c r="OR253" s="104"/>
      <c r="OS253" s="104"/>
      <c r="OT253" s="104"/>
      <c r="OU253" s="104"/>
      <c r="OV253" s="104"/>
      <c r="OW253" s="104"/>
      <c r="OX253" s="104"/>
      <c r="OY253" s="104"/>
      <c r="OZ253" s="104"/>
      <c r="PA253" s="104"/>
      <c r="PB253" s="104"/>
      <c r="PC253" s="104"/>
      <c r="PD253" s="104"/>
      <c r="PE253" s="104"/>
      <c r="PF253" s="104"/>
      <c r="PG253" s="104"/>
      <c r="PH253" s="104"/>
      <c r="PI253" s="104"/>
      <c r="PJ253" s="104"/>
      <c r="PK253" s="104"/>
      <c r="PL253" s="104"/>
      <c r="PM253" s="104"/>
      <c r="PN253" s="104"/>
      <c r="PO253" s="104"/>
      <c r="PP253" s="104"/>
      <c r="PQ253" s="104"/>
      <c r="PR253" s="104"/>
      <c r="PS253" s="104"/>
      <c r="PT253" s="104"/>
      <c r="PU253" s="104"/>
      <c r="PV253" s="104"/>
      <c r="PW253" s="104"/>
      <c r="PX253" s="104"/>
      <c r="PY253" s="104"/>
      <c r="PZ253" s="104"/>
      <c r="QA253" s="104"/>
      <c r="QB253" s="104"/>
      <c r="QC253" s="104"/>
      <c r="QD253" s="104"/>
      <c r="QE253" s="104"/>
      <c r="QF253" s="104"/>
      <c r="QG253" s="104"/>
      <c r="QH253" s="104"/>
      <c r="QI253" s="104"/>
      <c r="QJ253" s="104"/>
      <c r="QK253" s="104"/>
      <c r="QL253" s="104"/>
      <c r="QM253" s="104"/>
      <c r="QN253" s="104"/>
      <c r="QO253" s="104"/>
      <c r="QP253" s="104"/>
      <c r="QQ253" s="104"/>
      <c r="QR253" s="104"/>
      <c r="QS253" s="104"/>
      <c r="QT253" s="104"/>
      <c r="QU253" s="104"/>
      <c r="QV253" s="104"/>
      <c r="QW253" s="104"/>
      <c r="QX253" s="104"/>
      <c r="QY253" s="104"/>
      <c r="QZ253" s="104"/>
      <c r="RA253" s="104"/>
      <c r="RB253" s="104"/>
      <c r="RC253" s="104"/>
      <c r="RD253" s="104"/>
      <c r="RE253" s="104"/>
      <c r="RF253" s="104"/>
      <c r="RG253" s="104"/>
      <c r="RH253" s="104"/>
      <c r="RI253" s="104"/>
      <c r="RJ253" s="104"/>
      <c r="RK253" s="104"/>
      <c r="RL253" s="104"/>
      <c r="RM253" s="104"/>
      <c r="RN253" s="104"/>
      <c r="RO253" s="104"/>
      <c r="RP253" s="104"/>
      <c r="RQ253" s="104"/>
      <c r="RR253" s="104"/>
      <c r="RS253" s="104"/>
      <c r="RT253" s="104"/>
      <c r="RU253" s="104"/>
      <c r="RV253" s="104"/>
      <c r="RW253" s="104"/>
      <c r="RX253" s="104"/>
      <c r="RY253" s="104"/>
      <c r="RZ253" s="104"/>
      <c r="SA253" s="104"/>
      <c r="SB253" s="104"/>
      <c r="SC253" s="104"/>
      <c r="SD253" s="104"/>
      <c r="SE253" s="104"/>
      <c r="SF253" s="104"/>
      <c r="SG253" s="104"/>
      <c r="SH253" s="104"/>
      <c r="SI253" s="104"/>
      <c r="SJ253" s="104"/>
      <c r="SK253" s="104"/>
      <c r="SL253" s="104"/>
      <c r="SM253" s="104"/>
      <c r="SN253" s="104"/>
      <c r="SO253" s="104"/>
      <c r="SP253" s="104"/>
      <c r="SQ253" s="104"/>
      <c r="SR253" s="104"/>
      <c r="SS253" s="104"/>
      <c r="ST253" s="104"/>
      <c r="SU253" s="104"/>
      <c r="SV253" s="104"/>
      <c r="SW253" s="104"/>
      <c r="SX253" s="104"/>
      <c r="SY253" s="104"/>
      <c r="SZ253" s="104"/>
      <c r="TA253" s="104"/>
      <c r="TB253" s="104"/>
      <c r="TC253" s="104"/>
      <c r="TD253" s="104"/>
      <c r="TE253" s="104"/>
      <c r="TF253" s="104"/>
      <c r="TG253" s="104"/>
      <c r="TH253" s="104"/>
      <c r="TI253" s="104"/>
      <c r="TJ253" s="104"/>
      <c r="TK253" s="104"/>
      <c r="TL253" s="104"/>
      <c r="TM253" s="104"/>
      <c r="TN253" s="104"/>
      <c r="TO253" s="104"/>
      <c r="TP253" s="104"/>
      <c r="TQ253" s="104"/>
      <c r="TR253" s="104"/>
      <c r="TS253" s="104"/>
      <c r="TT253" s="104"/>
      <c r="TU253" s="104"/>
      <c r="TV253" s="104"/>
      <c r="TW253" s="104"/>
      <c r="TX253" s="104"/>
      <c r="TY253" s="104"/>
      <c r="TZ253" s="104"/>
      <c r="UA253" s="104"/>
      <c r="UB253" s="104"/>
      <c r="UC253" s="104"/>
      <c r="UD253" s="104"/>
      <c r="UE253" s="104"/>
      <c r="UF253" s="104"/>
      <c r="UG253" s="104"/>
      <c r="UH253" s="104"/>
      <c r="UI253" s="104"/>
      <c r="UJ253" s="104"/>
      <c r="UK253" s="104"/>
      <c r="UL253" s="104"/>
      <c r="UM253" s="104"/>
      <c r="UN253" s="104"/>
      <c r="UO253" s="104"/>
      <c r="UP253" s="104"/>
      <c r="UQ253" s="104"/>
      <c r="UR253" s="104"/>
      <c r="US253" s="104"/>
      <c r="UT253" s="104"/>
      <c r="UU253" s="104"/>
      <c r="UV253" s="104"/>
      <c r="UW253" s="104"/>
      <c r="UX253" s="104"/>
      <c r="UY253" s="104"/>
      <c r="UZ253" s="104"/>
      <c r="VA253" s="104"/>
      <c r="VB253" s="104"/>
      <c r="VC253" s="104"/>
      <c r="VD253" s="104"/>
      <c r="VE253" s="104"/>
      <c r="VF253" s="104"/>
      <c r="VG253" s="104"/>
      <c r="VH253" s="104"/>
      <c r="VI253" s="104"/>
      <c r="VJ253" s="104"/>
      <c r="VK253" s="104"/>
      <c r="VL253" s="104"/>
      <c r="VM253" s="104"/>
      <c r="VN253" s="104"/>
      <c r="VO253" s="104"/>
      <c r="VP253" s="104"/>
      <c r="VQ253" s="104"/>
      <c r="VR253" s="104"/>
      <c r="VS253" s="104"/>
      <c r="VT253" s="104"/>
      <c r="VU253" s="104"/>
      <c r="VV253" s="104"/>
      <c r="VW253" s="104"/>
      <c r="VX253" s="104"/>
      <c r="VY253" s="104"/>
      <c r="VZ253" s="104"/>
      <c r="WA253" s="104"/>
      <c r="WB253" s="104"/>
      <c r="WC253" s="104"/>
      <c r="WD253" s="104"/>
      <c r="WE253" s="104"/>
      <c r="WF253" s="104"/>
      <c r="WG253" s="104"/>
      <c r="WH253" s="104"/>
      <c r="WI253" s="104"/>
      <c r="WJ253" s="104"/>
      <c r="WK253" s="104"/>
      <c r="WL253" s="104"/>
      <c r="WM253" s="104"/>
      <c r="WN253" s="104"/>
      <c r="WO253" s="104"/>
      <c r="WP253" s="104"/>
      <c r="WQ253" s="104"/>
      <c r="WR253" s="104"/>
      <c r="WS253" s="104"/>
      <c r="WT253" s="104"/>
      <c r="WU253" s="104"/>
      <c r="WV253" s="104"/>
      <c r="WW253" s="104"/>
      <c r="WX253" s="104"/>
      <c r="WY253" s="104"/>
      <c r="WZ253" s="104"/>
      <c r="XA253" s="104"/>
      <c r="XB253" s="104"/>
      <c r="XC253" s="104"/>
      <c r="XD253" s="104"/>
      <c r="XE253" s="104"/>
      <c r="XF253" s="104"/>
      <c r="XG253" s="104"/>
      <c r="XH253" s="104"/>
      <c r="XI253" s="104"/>
      <c r="XJ253" s="104"/>
      <c r="XK253" s="104"/>
      <c r="XL253" s="104"/>
      <c r="XM253" s="104"/>
      <c r="XN253" s="104"/>
      <c r="XO253" s="104"/>
      <c r="XP253" s="104"/>
      <c r="XQ253" s="104"/>
      <c r="XR253" s="104"/>
      <c r="XS253" s="104"/>
      <c r="XT253" s="104"/>
      <c r="XU253" s="104"/>
      <c r="XV253" s="104"/>
      <c r="XW253" s="104"/>
      <c r="XX253" s="104"/>
      <c r="XY253" s="104"/>
      <c r="XZ253" s="104"/>
      <c r="YA253" s="104"/>
      <c r="YB253" s="104"/>
      <c r="YC253" s="104"/>
      <c r="YD253" s="104"/>
      <c r="YE253" s="104"/>
      <c r="YF253" s="104"/>
      <c r="YG253" s="104"/>
      <c r="YH253" s="104"/>
      <c r="YI253" s="104"/>
      <c r="YJ253" s="104"/>
      <c r="YK253" s="104"/>
      <c r="YL253" s="104"/>
      <c r="YM253" s="104"/>
      <c r="YN253" s="104"/>
      <c r="YO253" s="104"/>
      <c r="YP253" s="104"/>
      <c r="YQ253" s="104"/>
      <c r="YR253" s="104"/>
      <c r="YS253" s="104"/>
      <c r="YT253" s="104"/>
      <c r="YU253" s="104"/>
      <c r="YV253" s="104"/>
      <c r="YW253" s="104"/>
      <c r="YX253" s="104"/>
      <c r="YY253" s="104"/>
      <c r="YZ253" s="104"/>
      <c r="ZA253" s="104"/>
      <c r="ZB253" s="104"/>
      <c r="ZC253" s="104"/>
      <c r="ZD253" s="104"/>
      <c r="ZE253" s="104"/>
      <c r="ZF253" s="104"/>
      <c r="ZG253" s="104"/>
      <c r="ZH253" s="104"/>
      <c r="ZI253" s="104"/>
      <c r="ZJ253" s="104"/>
      <c r="ZK253" s="104"/>
      <c r="ZL253" s="104"/>
      <c r="ZM253" s="104"/>
      <c r="ZN253" s="104"/>
      <c r="ZO253" s="104"/>
      <c r="ZP253" s="104"/>
      <c r="ZQ253" s="104"/>
      <c r="ZR253" s="104"/>
      <c r="ZS253" s="104"/>
      <c r="ZT253" s="104"/>
      <c r="ZU253" s="104"/>
      <c r="ZV253" s="104"/>
      <c r="ZW253" s="104"/>
      <c r="ZX253" s="104"/>
      <c r="ZY253" s="104"/>
      <c r="ZZ253" s="104"/>
      <c r="AAA253" s="104"/>
      <c r="AAB253" s="104"/>
      <c r="AAC253" s="104"/>
      <c r="AAD253" s="104"/>
      <c r="AAE253" s="104"/>
      <c r="AAF253" s="104"/>
      <c r="AAG253" s="104"/>
      <c r="AAH253" s="104"/>
      <c r="AAI253" s="104"/>
      <c r="AAJ253" s="104"/>
      <c r="AAK253" s="104"/>
      <c r="AAL253" s="104"/>
      <c r="AAM253" s="104"/>
      <c r="AAN253" s="104"/>
      <c r="AAO253" s="104"/>
      <c r="AAP253" s="104"/>
      <c r="AAQ253" s="104"/>
      <c r="AAR253" s="104"/>
      <c r="AAS253" s="104"/>
      <c r="AAT253" s="104"/>
      <c r="AAU253" s="104"/>
      <c r="AAV253" s="104"/>
      <c r="AAW253" s="104"/>
      <c r="AAX253" s="104"/>
      <c r="AAY253" s="104"/>
      <c r="AAZ253" s="104"/>
      <c r="ABA253" s="104"/>
      <c r="ABB253" s="104"/>
      <c r="ABC253" s="104"/>
      <c r="ABD253" s="104"/>
      <c r="ABE253" s="104"/>
      <c r="ABF253" s="104"/>
      <c r="ABG253" s="104"/>
      <c r="ABH253" s="104"/>
      <c r="ABI253" s="104"/>
      <c r="ABJ253" s="104"/>
      <c r="ABK253" s="104"/>
      <c r="ABL253" s="104"/>
      <c r="ABM253" s="104"/>
      <c r="ABN253" s="104"/>
      <c r="ABO253" s="104"/>
      <c r="ABP253" s="104"/>
      <c r="ABQ253" s="104"/>
      <c r="ABR253" s="104"/>
      <c r="ABS253" s="104"/>
      <c r="ABT253" s="104"/>
      <c r="ABU253" s="104"/>
      <c r="ABV253" s="104"/>
      <c r="ABW253" s="104"/>
      <c r="ABX253" s="104"/>
      <c r="ABY253" s="104"/>
      <c r="ABZ253" s="104"/>
      <c r="ACA253" s="104"/>
      <c r="ACB253" s="104"/>
      <c r="ACC253" s="104"/>
      <c r="ACD253" s="104"/>
      <c r="ACE253" s="104"/>
      <c r="ACF253" s="104"/>
      <c r="ACG253" s="104"/>
      <c r="ACH253" s="104"/>
      <c r="ACI253" s="104"/>
      <c r="ACJ253" s="104"/>
      <c r="ACK253" s="104"/>
      <c r="ACL253" s="104"/>
      <c r="ACM253" s="104"/>
      <c r="ACN253" s="104"/>
      <c r="ACO253" s="104"/>
      <c r="ACP253" s="104"/>
      <c r="ACQ253" s="104"/>
      <c r="ACR253" s="104"/>
      <c r="ACS253" s="104"/>
      <c r="ACT253" s="104"/>
      <c r="ACU253" s="104"/>
      <c r="ACV253" s="104"/>
      <c r="ACW253" s="104"/>
      <c r="ACX253" s="104"/>
      <c r="ACY253" s="104"/>
      <c r="ACZ253" s="104"/>
      <c r="ADA253" s="104"/>
      <c r="ADB253" s="104"/>
      <c r="ADC253" s="104"/>
      <c r="ADD253" s="104"/>
      <c r="ADE253" s="104"/>
      <c r="ADF253" s="104"/>
      <c r="ADG253" s="104"/>
      <c r="ADH253" s="104"/>
      <c r="ADI253" s="104"/>
      <c r="ADJ253" s="104"/>
      <c r="ADK253" s="104"/>
      <c r="ADL253" s="104"/>
      <c r="ADM253" s="104"/>
      <c r="ADN253" s="104"/>
      <c r="ADO253" s="104"/>
      <c r="ADP253" s="104"/>
      <c r="ADQ253" s="104"/>
      <c r="ADR253" s="104"/>
      <c r="ADS253" s="104"/>
      <c r="ADT253" s="104"/>
      <c r="ADU253" s="104"/>
      <c r="ADV253" s="104"/>
      <c r="ADW253" s="104"/>
      <c r="ADX253" s="104"/>
      <c r="ADY253" s="104"/>
      <c r="ADZ253" s="104"/>
      <c r="AEA253" s="104"/>
      <c r="AEB253" s="104"/>
      <c r="AEC253" s="104"/>
      <c r="AED253" s="104"/>
      <c r="AEE253" s="104"/>
      <c r="AEF253" s="104"/>
      <c r="AEG253" s="104"/>
      <c r="AEH253" s="104"/>
      <c r="AEI253" s="104"/>
      <c r="AEJ253" s="104"/>
      <c r="AEK253" s="104"/>
      <c r="AEL253" s="104"/>
      <c r="AEM253" s="104"/>
      <c r="AEN253" s="104"/>
      <c r="AEO253" s="104"/>
      <c r="AEP253" s="104"/>
      <c r="AEQ253" s="104"/>
      <c r="AER253" s="104"/>
      <c r="AES253" s="104"/>
      <c r="AET253" s="104"/>
      <c r="AEU253" s="104"/>
      <c r="AEV253" s="104"/>
      <c r="AEW253" s="104"/>
      <c r="AEX253" s="104"/>
      <c r="AEY253" s="104"/>
      <c r="AEZ253" s="104"/>
      <c r="AFA253" s="104"/>
      <c r="AFB253" s="104"/>
      <c r="AFC253" s="104"/>
      <c r="AFD253" s="104"/>
      <c r="AFE253" s="104"/>
      <c r="AFF253" s="104"/>
      <c r="AFG253" s="104"/>
      <c r="AFH253" s="104"/>
      <c r="AFI253" s="104"/>
      <c r="AFJ253" s="104"/>
      <c r="AFK253" s="104"/>
      <c r="AFL253" s="104"/>
      <c r="AFM253" s="104"/>
      <c r="AFN253" s="104"/>
      <c r="AFO253" s="104"/>
      <c r="AFP253" s="104"/>
      <c r="AFQ253" s="104"/>
      <c r="AFR253" s="104"/>
      <c r="AFS253" s="104"/>
      <c r="AFT253" s="104"/>
      <c r="AFU253" s="104"/>
      <c r="AFV253" s="104"/>
      <c r="AFW253" s="104"/>
      <c r="AFX253" s="104"/>
      <c r="AFY253" s="104"/>
      <c r="AFZ253" s="104"/>
      <c r="AGA253" s="104"/>
      <c r="AGB253" s="104"/>
      <c r="AGC253" s="104"/>
      <c r="AGD253" s="104"/>
      <c r="AGE253" s="104"/>
      <c r="AGF253" s="104"/>
      <c r="AGG253" s="104"/>
      <c r="AGH253" s="104"/>
      <c r="AGI253" s="104"/>
      <c r="AGJ253" s="104"/>
      <c r="AGK253" s="104"/>
      <c r="AGL253" s="104"/>
      <c r="AGM253" s="104"/>
      <c r="AGN253" s="104"/>
      <c r="AGO253" s="104"/>
      <c r="AGP253" s="104"/>
      <c r="AGQ253" s="104"/>
      <c r="AGR253" s="104"/>
      <c r="AGS253" s="104"/>
      <c r="AGT253" s="104"/>
      <c r="AGU253" s="104"/>
      <c r="AGV253" s="104"/>
      <c r="AGW253" s="104"/>
      <c r="AGX253" s="104"/>
      <c r="AGY253" s="104"/>
      <c r="AGZ253" s="104"/>
      <c r="AHA253" s="104"/>
      <c r="AHB253" s="104"/>
      <c r="AHC253" s="104"/>
      <c r="AHD253" s="104"/>
      <c r="AHE253" s="104"/>
      <c r="AHF253" s="104"/>
      <c r="AHG253" s="104"/>
      <c r="AHH253" s="104"/>
      <c r="AHI253" s="104"/>
      <c r="AHJ253" s="104"/>
      <c r="AHK253" s="104"/>
      <c r="AHL253" s="104"/>
      <c r="AHM253" s="104"/>
      <c r="AHN253" s="104"/>
      <c r="AHO253" s="104"/>
      <c r="AHP253" s="104"/>
      <c r="AHQ253" s="104"/>
      <c r="AHR253" s="104"/>
      <c r="AHS253" s="104"/>
      <c r="AHT253" s="104"/>
      <c r="AHU253" s="104"/>
      <c r="AHV253" s="104"/>
      <c r="AHW253" s="104"/>
      <c r="AHX253" s="104"/>
      <c r="AHY253" s="104"/>
      <c r="AHZ253" s="104"/>
      <c r="AIA253" s="104"/>
      <c r="AIB253" s="104"/>
      <c r="AIC253" s="104"/>
      <c r="AID253" s="104"/>
      <c r="AIE253" s="104"/>
      <c r="AIF253" s="104"/>
      <c r="AIG253" s="104"/>
      <c r="AIH253" s="104"/>
      <c r="AII253" s="104"/>
      <c r="AIJ253" s="104"/>
      <c r="AIK253" s="104"/>
      <c r="AIL253" s="104"/>
      <c r="AIM253" s="104"/>
      <c r="AIN253" s="104"/>
      <c r="AIO253" s="104"/>
      <c r="AIP253" s="104"/>
      <c r="AIQ253" s="104"/>
      <c r="AIR253" s="104"/>
      <c r="AIS253" s="104"/>
      <c r="AIT253" s="104"/>
      <c r="AIU253" s="104"/>
      <c r="AIV253" s="104"/>
      <c r="AIW253" s="104"/>
      <c r="AIX253" s="104"/>
      <c r="AIY253" s="104"/>
      <c r="AIZ253" s="104"/>
      <c r="AJA253" s="104"/>
      <c r="AJB253" s="104"/>
      <c r="AJC253" s="104"/>
      <c r="AJD253" s="104"/>
      <c r="AJE253" s="104"/>
      <c r="AJF253" s="104"/>
      <c r="AJG253" s="104"/>
      <c r="AJH253" s="104"/>
      <c r="AJI253" s="104"/>
      <c r="AJJ253" s="104"/>
      <c r="AJK253" s="104"/>
      <c r="AJL253" s="104"/>
      <c r="AJM253" s="104"/>
      <c r="AJN253" s="104"/>
      <c r="AJO253" s="104"/>
      <c r="AJP253" s="104"/>
      <c r="AJQ253" s="104"/>
      <c r="AJR253" s="104"/>
      <c r="AJS253" s="104"/>
      <c r="AJT253" s="104"/>
      <c r="AJU253" s="104"/>
      <c r="AJV253" s="104"/>
      <c r="AJW253" s="104"/>
      <c r="AJX253" s="104"/>
      <c r="AJY253" s="104"/>
      <c r="AJZ253" s="104"/>
      <c r="AKA253" s="104"/>
      <c r="AKB253" s="104"/>
      <c r="AKC253" s="104"/>
      <c r="AKD253" s="104"/>
      <c r="AKE253" s="104"/>
      <c r="AKF253" s="104"/>
      <c r="AKG253" s="104"/>
      <c r="AKH253" s="104"/>
      <c r="AKI253" s="104"/>
      <c r="AKJ253" s="104"/>
      <c r="AKK253" s="104"/>
      <c r="AKL253" s="104"/>
      <c r="AKM253" s="104"/>
      <c r="AKN253" s="104"/>
      <c r="AKO253" s="104"/>
      <c r="AKP253" s="104"/>
      <c r="AKQ253" s="104"/>
      <c r="AKR253" s="104"/>
      <c r="AKS253" s="104"/>
      <c r="AKT253" s="104"/>
      <c r="AKU253" s="104"/>
      <c r="AKV253" s="104"/>
      <c r="AKW253" s="104"/>
      <c r="AKX253" s="104"/>
      <c r="AKY253" s="104"/>
      <c r="AKZ253" s="104"/>
      <c r="ALA253" s="104"/>
      <c r="ALB253" s="104"/>
      <c r="ALC253" s="104"/>
      <c r="ALD253" s="104"/>
      <c r="ALE253" s="104"/>
      <c r="ALF253" s="104"/>
      <c r="ALG253" s="104"/>
      <c r="ALH253" s="104"/>
      <c r="ALI253" s="104"/>
      <c r="ALJ253" s="104"/>
      <c r="ALK253" s="104"/>
      <c r="ALL253" s="104"/>
      <c r="ALM253" s="104"/>
      <c r="ALN253" s="104"/>
      <c r="ALO253" s="104"/>
      <c r="ALP253" s="104"/>
      <c r="ALQ253" s="104"/>
      <c r="ALR253" s="104"/>
      <c r="ALS253" s="104"/>
      <c r="ALT253" s="104"/>
      <c r="ALU253" s="104"/>
      <c r="ALV253" s="104"/>
      <c r="ALW253" s="104"/>
      <c r="ALX253" s="104"/>
      <c r="ALY253" s="104"/>
      <c r="ALZ253" s="104"/>
      <c r="AMA253" s="104"/>
      <c r="AMB253" s="104"/>
      <c r="AMC253" s="104"/>
      <c r="AMD253" s="104"/>
      <c r="AME253" s="104"/>
      <c r="AMF253" s="104"/>
      <c r="AMG253" s="104"/>
      <c r="AMH253" s="104"/>
      <c r="AMI253" s="104"/>
      <c r="AMJ253" s="104"/>
      <c r="AMK253" s="104"/>
      <c r="AML253" s="104"/>
      <c r="AMM253" s="104"/>
      <c r="AMN253" s="104"/>
      <c r="AMO253" s="104"/>
      <c r="AMP253" s="104"/>
      <c r="AMQ253" s="104"/>
      <c r="AMR253" s="104"/>
      <c r="AMS253" s="104"/>
      <c r="AMT253" s="104"/>
      <c r="AMU253" s="104"/>
      <c r="AMV253" s="104"/>
      <c r="AMW253" s="104"/>
      <c r="AMX253" s="104"/>
      <c r="AMY253" s="104"/>
      <c r="AMZ253" s="104"/>
      <c r="ANA253" s="104"/>
      <c r="ANB253" s="104"/>
      <c r="ANC253" s="104"/>
      <c r="AND253" s="104"/>
      <c r="ANE253" s="104"/>
      <c r="ANF253" s="104"/>
      <c r="ANG253" s="104"/>
      <c r="ANH253" s="104"/>
      <c r="ANI253" s="104"/>
      <c r="ANJ253" s="104"/>
      <c r="ANK253" s="104"/>
      <c r="ANL253" s="104"/>
      <c r="ANM253" s="104"/>
      <c r="ANN253" s="104"/>
      <c r="ANO253" s="104"/>
      <c r="ANP253" s="104"/>
      <c r="ANQ253" s="104"/>
      <c r="ANR253" s="104"/>
      <c r="ANS253" s="104"/>
      <c r="ANT253" s="104"/>
      <c r="ANU253" s="104"/>
      <c r="ANV253" s="104"/>
      <c r="ANW253" s="104"/>
      <c r="ANX253" s="104"/>
      <c r="ANY253" s="104"/>
      <c r="ANZ253" s="104"/>
      <c r="AOA253" s="104"/>
      <c r="AOB253" s="104"/>
      <c r="AOC253" s="104"/>
      <c r="AOD253" s="104"/>
      <c r="AOE253" s="104"/>
      <c r="AOF253" s="104"/>
      <c r="AOG253" s="104"/>
      <c r="AOH253" s="104"/>
      <c r="AOI253" s="104"/>
      <c r="AOJ253" s="104"/>
      <c r="AOK253" s="104"/>
      <c r="AOL253" s="104"/>
      <c r="AOM253" s="104"/>
      <c r="AON253" s="104"/>
      <c r="AOO253" s="104"/>
      <c r="AOP253" s="104"/>
      <c r="AOQ253" s="104"/>
      <c r="AOR253" s="104"/>
      <c r="AOS253" s="104"/>
      <c r="AOT253" s="104"/>
      <c r="AOU253" s="104"/>
      <c r="AOV253" s="104"/>
      <c r="AOW253" s="104"/>
      <c r="AOX253" s="104"/>
      <c r="AOY253" s="104"/>
      <c r="AOZ253" s="104"/>
      <c r="APA253" s="104"/>
      <c r="APB253" s="104"/>
      <c r="APC253" s="104"/>
      <c r="APD253" s="104"/>
      <c r="APE253" s="104"/>
      <c r="APF253" s="104"/>
      <c r="APG253" s="104"/>
      <c r="APH253" s="104"/>
      <c r="API253" s="104"/>
      <c r="APJ253" s="104"/>
      <c r="APK253" s="104"/>
      <c r="APL253" s="104"/>
      <c r="APM253" s="104"/>
      <c r="APN253" s="104"/>
      <c r="APO253" s="104"/>
      <c r="APP253" s="104"/>
      <c r="APQ253" s="104"/>
      <c r="APR253" s="104"/>
      <c r="APS253" s="104"/>
      <c r="APT253" s="104"/>
      <c r="APU253" s="104"/>
      <c r="APV253" s="104"/>
      <c r="APW253" s="104"/>
      <c r="APX253" s="104"/>
      <c r="APY253" s="104"/>
      <c r="APZ253" s="104"/>
      <c r="AQA253" s="104"/>
      <c r="AQB253" s="104"/>
      <c r="AQC253" s="104"/>
      <c r="AQD253" s="104"/>
      <c r="AQE253" s="104"/>
      <c r="AQF253" s="104"/>
      <c r="AQG253" s="104"/>
      <c r="AQH253" s="104"/>
      <c r="AQI253" s="104"/>
      <c r="AQJ253" s="104"/>
      <c r="AQK253" s="104"/>
      <c r="AQL253" s="104"/>
      <c r="AQM253" s="104"/>
      <c r="AQN253" s="104"/>
      <c r="AQO253" s="104"/>
      <c r="AQP253" s="104"/>
      <c r="AQQ253" s="104"/>
      <c r="AQR253" s="104"/>
      <c r="AQS253" s="104"/>
      <c r="AQT253" s="104"/>
      <c r="AQU253" s="104"/>
      <c r="AQV253" s="104"/>
      <c r="AQW253" s="104"/>
      <c r="AQX253" s="104"/>
      <c r="AQY253" s="104"/>
      <c r="AQZ253" s="104"/>
      <c r="ARA253" s="104"/>
      <c r="ARB253" s="104"/>
      <c r="ARC253" s="104"/>
      <c r="ARD253" s="104"/>
      <c r="ARE253" s="104"/>
      <c r="ARF253" s="104"/>
      <c r="ARG253" s="104"/>
      <c r="ARH253" s="104"/>
      <c r="ARI253" s="104"/>
      <c r="ARJ253" s="104"/>
      <c r="ARK253" s="104"/>
      <c r="ARL253" s="104"/>
      <c r="ARM253" s="104"/>
      <c r="ARN253" s="104"/>
      <c r="ARO253" s="104"/>
      <c r="ARP253" s="104"/>
      <c r="ARQ253" s="104"/>
      <c r="ARR253" s="104"/>
      <c r="ARS253" s="104"/>
      <c r="ART253" s="104"/>
      <c r="ARU253" s="104"/>
      <c r="ARV253" s="104"/>
      <c r="ARW253" s="104"/>
      <c r="ARX253" s="104"/>
      <c r="ARY253" s="104"/>
      <c r="ARZ253" s="104"/>
      <c r="ASA253" s="104"/>
      <c r="ASB253" s="104"/>
      <c r="ASC253" s="104"/>
      <c r="ASD253" s="104"/>
      <c r="ASE253" s="104"/>
      <c r="ASF253" s="104"/>
      <c r="ASG253" s="104"/>
      <c r="ASH253" s="104"/>
      <c r="ASI253" s="104"/>
      <c r="ASJ253" s="104"/>
      <c r="ASK253" s="104"/>
      <c r="ASL253" s="104"/>
      <c r="ASM253" s="104"/>
      <c r="ASN253" s="104"/>
      <c r="ASO253" s="104"/>
      <c r="ASP253" s="104"/>
      <c r="ASQ253" s="104"/>
      <c r="ASR253" s="104"/>
      <c r="ASS253" s="104"/>
      <c r="AST253" s="104"/>
      <c r="ASU253" s="104"/>
      <c r="ASV253" s="104"/>
      <c r="ASW253" s="104"/>
      <c r="ASX253" s="104"/>
      <c r="ASY253" s="104"/>
      <c r="ASZ253" s="104"/>
      <c r="ATA253" s="104"/>
      <c r="ATB253" s="104"/>
      <c r="ATC253" s="104"/>
      <c r="ATD253" s="104"/>
      <c r="ATE253" s="104"/>
      <c r="ATF253" s="104"/>
      <c r="ATG253" s="104"/>
      <c r="ATH253" s="104"/>
      <c r="ATI253" s="104"/>
      <c r="ATJ253" s="104"/>
      <c r="ATK253" s="104"/>
      <c r="ATL253" s="104"/>
      <c r="ATM253" s="104"/>
      <c r="ATN253" s="104"/>
      <c r="ATO253" s="104"/>
      <c r="ATP253" s="104"/>
      <c r="ATQ253" s="104"/>
      <c r="ATR253" s="104"/>
      <c r="ATS253" s="104"/>
      <c r="ATT253" s="104"/>
      <c r="ATU253" s="104"/>
      <c r="ATV253" s="104"/>
      <c r="ATW253" s="104"/>
      <c r="ATX253" s="104"/>
      <c r="ATY253" s="104"/>
      <c r="ATZ253" s="104"/>
      <c r="AUA253" s="104"/>
      <c r="AUB253" s="104"/>
      <c r="AUC253" s="104"/>
      <c r="AUD253" s="104"/>
      <c r="AUE253" s="104"/>
      <c r="AUF253" s="104"/>
      <c r="AUG253" s="104"/>
      <c r="AUH253" s="104"/>
      <c r="AUI253" s="104"/>
      <c r="AUJ253" s="104"/>
      <c r="AUK253" s="104"/>
      <c r="AUL253" s="104"/>
      <c r="AUM253" s="104"/>
      <c r="AUN253" s="104"/>
      <c r="AUO253" s="104"/>
      <c r="AUP253" s="104"/>
      <c r="AUQ253" s="104"/>
      <c r="AUR253" s="104"/>
      <c r="AUS253" s="104"/>
      <c r="AUT253" s="104"/>
      <c r="AUU253" s="104"/>
      <c r="AUV253" s="104"/>
      <c r="AUW253" s="104"/>
      <c r="AUX253" s="104"/>
      <c r="AUY253" s="104"/>
      <c r="AUZ253" s="104"/>
      <c r="AVA253" s="104"/>
      <c r="AVB253" s="104"/>
      <c r="AVC253" s="104"/>
      <c r="AVD253" s="104"/>
      <c r="AVE253" s="104"/>
      <c r="AVF253" s="104"/>
      <c r="AVG253" s="104"/>
      <c r="AVH253" s="104"/>
      <c r="AVI253" s="104"/>
      <c r="AVJ253" s="104"/>
      <c r="AVK253" s="104"/>
      <c r="AVL253" s="104"/>
      <c r="AVM253" s="104"/>
      <c r="AVN253" s="104"/>
      <c r="AVO253" s="104"/>
      <c r="AVP253" s="104"/>
      <c r="AVQ253" s="104"/>
      <c r="AVR253" s="104"/>
      <c r="AVS253" s="104"/>
      <c r="AVT253" s="104"/>
      <c r="AVU253" s="104"/>
      <c r="AVV253" s="104"/>
      <c r="AVW253" s="104"/>
      <c r="AVX253" s="104"/>
      <c r="AVY253" s="104"/>
      <c r="AVZ253" s="104"/>
      <c r="AWA253" s="104"/>
      <c r="AWB253" s="104"/>
      <c r="AWC253" s="104"/>
      <c r="AWD253" s="104"/>
      <c r="AWE253" s="104"/>
      <c r="AWF253" s="104"/>
      <c r="AWG253" s="104"/>
      <c r="AWH253" s="104"/>
      <c r="AWI253" s="104"/>
      <c r="AWJ253" s="104"/>
      <c r="AWK253" s="104"/>
      <c r="AWL253" s="104"/>
      <c r="AWM253" s="104"/>
      <c r="AWN253" s="104"/>
      <c r="AWO253" s="104"/>
      <c r="AWP253" s="104"/>
      <c r="AWQ253" s="104"/>
      <c r="AWR253" s="104"/>
      <c r="AWS253" s="104"/>
      <c r="AWT253" s="104"/>
      <c r="AWU253" s="104"/>
      <c r="AWV253" s="104"/>
      <c r="AWW253" s="104"/>
      <c r="AWX253" s="104"/>
      <c r="AWY253" s="104"/>
      <c r="AWZ253" s="104"/>
      <c r="AXA253" s="104"/>
      <c r="AXB253" s="104"/>
      <c r="AXC253" s="104"/>
      <c r="AXD253" s="104"/>
      <c r="AXE253" s="104"/>
      <c r="AXF253" s="104"/>
      <c r="AXG253" s="104"/>
      <c r="AXH253" s="104"/>
      <c r="AXI253" s="104"/>
      <c r="AXJ253" s="104"/>
      <c r="AXK253" s="104"/>
      <c r="AXL253" s="104"/>
      <c r="AXM253" s="104"/>
      <c r="AXN253" s="104"/>
      <c r="AXO253" s="104"/>
      <c r="AXP253" s="104"/>
      <c r="AXQ253" s="104"/>
      <c r="AXR253" s="104"/>
      <c r="AXS253" s="104"/>
      <c r="AXT253" s="104"/>
      <c r="AXU253" s="104"/>
      <c r="AXV253" s="104"/>
      <c r="AXW253" s="104"/>
      <c r="AXX253" s="104"/>
      <c r="AXY253" s="104"/>
      <c r="AXZ253" s="104"/>
      <c r="AYA253" s="104"/>
      <c r="AYB253" s="104"/>
      <c r="AYC253" s="104"/>
      <c r="AYD253" s="104"/>
      <c r="AYE253" s="104"/>
      <c r="AYF253" s="104"/>
      <c r="AYG253" s="104"/>
      <c r="AYH253" s="104"/>
      <c r="AYI253" s="104"/>
      <c r="AYJ253" s="104"/>
      <c r="AYK253" s="104"/>
      <c r="AYL253" s="104"/>
      <c r="AYM253" s="104"/>
      <c r="AYN253" s="104"/>
      <c r="AYO253" s="104"/>
      <c r="AYP253" s="104"/>
      <c r="AYQ253" s="104"/>
      <c r="AYR253" s="104"/>
      <c r="AYS253" s="104"/>
      <c r="AYT253" s="104"/>
      <c r="AYU253" s="104"/>
      <c r="AYV253" s="104"/>
      <c r="AYW253" s="104"/>
      <c r="AYX253" s="104"/>
      <c r="AYY253" s="104"/>
      <c r="AYZ253" s="104"/>
      <c r="AZA253" s="104"/>
      <c r="AZB253" s="104"/>
      <c r="AZC253" s="104"/>
      <c r="AZD253" s="104"/>
      <c r="AZE253" s="104"/>
      <c r="AZF253" s="104"/>
      <c r="AZG253" s="104"/>
      <c r="AZH253" s="104"/>
      <c r="AZI253" s="104"/>
      <c r="AZJ253" s="104"/>
      <c r="AZK253" s="104"/>
      <c r="AZL253" s="104"/>
      <c r="AZM253" s="104"/>
      <c r="AZN253" s="104"/>
      <c r="AZO253" s="104"/>
      <c r="AZP253" s="104"/>
      <c r="AZQ253" s="104"/>
      <c r="AZR253" s="104"/>
      <c r="AZS253" s="104"/>
      <c r="AZT253" s="104"/>
      <c r="AZU253" s="104"/>
      <c r="AZV253" s="104"/>
      <c r="AZW253" s="104"/>
      <c r="AZX253" s="104"/>
      <c r="AZY253" s="104"/>
      <c r="AZZ253" s="104"/>
      <c r="BAA253" s="104"/>
      <c r="BAB253" s="104"/>
      <c r="BAC253" s="104"/>
      <c r="BAD253" s="104"/>
      <c r="BAE253" s="104"/>
      <c r="BAF253" s="104"/>
      <c r="BAG253" s="104"/>
      <c r="BAH253" s="104"/>
      <c r="BAI253" s="104"/>
      <c r="BAJ253" s="104"/>
      <c r="BAK253" s="104"/>
      <c r="BAL253" s="104"/>
      <c r="BAM253" s="104"/>
      <c r="BAN253" s="104"/>
      <c r="BAO253" s="104"/>
      <c r="BAP253" s="104"/>
      <c r="BAQ253" s="104"/>
      <c r="BAR253" s="104"/>
      <c r="BAS253" s="104"/>
      <c r="BAT253" s="104"/>
      <c r="BAU253" s="104"/>
      <c r="BAV253" s="104"/>
      <c r="BAW253" s="104"/>
      <c r="BAX253" s="104"/>
      <c r="BAY253" s="104"/>
      <c r="BAZ253" s="104"/>
      <c r="BBA253" s="104"/>
      <c r="BBB253" s="104"/>
      <c r="BBC253" s="104"/>
      <c r="BBD253" s="104"/>
      <c r="BBE253" s="104"/>
      <c r="BBF253" s="104"/>
      <c r="BBG253" s="104"/>
      <c r="BBH253" s="104"/>
      <c r="BBI253" s="104"/>
      <c r="BBJ253" s="104"/>
      <c r="BBK253" s="104"/>
      <c r="BBL253" s="104"/>
      <c r="BBM253" s="104"/>
      <c r="BBN253" s="104"/>
      <c r="BBO253" s="104"/>
      <c r="BBP253" s="104"/>
      <c r="BBQ253" s="104"/>
      <c r="BBR253" s="104"/>
      <c r="BBS253" s="104"/>
      <c r="BBT253" s="104"/>
      <c r="BBU253" s="104"/>
      <c r="BBV253" s="104"/>
      <c r="BBW253" s="104"/>
      <c r="BBX253" s="104"/>
      <c r="BBY253" s="104"/>
      <c r="BBZ253" s="104"/>
      <c r="BCA253" s="104"/>
      <c r="BCB253" s="104"/>
      <c r="BCC253" s="104"/>
      <c r="BCD253" s="104"/>
      <c r="BCE253" s="104"/>
      <c r="BCF253" s="104"/>
      <c r="BCG253" s="104"/>
      <c r="BCH253" s="104"/>
      <c r="BCI253" s="104"/>
      <c r="BCJ253" s="104"/>
      <c r="BCK253" s="104"/>
      <c r="BCL253" s="104"/>
      <c r="BCM253" s="104"/>
      <c r="BCN253" s="104"/>
      <c r="BCO253" s="104"/>
      <c r="BCP253" s="104"/>
      <c r="BCQ253" s="104"/>
      <c r="BCR253" s="104"/>
      <c r="BCS253" s="104"/>
      <c r="BCT253" s="104"/>
      <c r="BCU253" s="104"/>
      <c r="BCV253" s="104"/>
      <c r="BCW253" s="104"/>
      <c r="BCX253" s="104"/>
      <c r="BCY253" s="104"/>
      <c r="BCZ253" s="104"/>
      <c r="BDA253" s="104"/>
      <c r="BDB253" s="104"/>
      <c r="BDC253" s="104"/>
      <c r="BDD253" s="104"/>
      <c r="BDE253" s="104"/>
      <c r="BDF253" s="104"/>
      <c r="BDG253" s="104"/>
      <c r="BDH253" s="104"/>
      <c r="BDI253" s="104"/>
      <c r="BDJ253" s="104"/>
      <c r="BDK253" s="104"/>
      <c r="BDL253" s="104"/>
      <c r="BDM253" s="104"/>
      <c r="BDN253" s="104"/>
      <c r="BDO253" s="104"/>
      <c r="BDP253" s="104"/>
      <c r="BDQ253" s="104"/>
      <c r="BDR253" s="104"/>
      <c r="BDS253" s="104"/>
      <c r="BDT253" s="104"/>
      <c r="BDU253" s="104"/>
      <c r="BDV253" s="104"/>
      <c r="BDW253" s="104"/>
      <c r="BDX253" s="104"/>
      <c r="BDY253" s="104"/>
      <c r="BDZ253" s="104"/>
      <c r="BEA253" s="104"/>
      <c r="BEB253" s="104"/>
      <c r="BEC253" s="104"/>
      <c r="BED253" s="104"/>
      <c r="BEE253" s="104"/>
      <c r="BEF253" s="104"/>
      <c r="BEG253" s="104"/>
      <c r="BEH253" s="104"/>
      <c r="BEI253" s="104"/>
      <c r="BEJ253" s="104"/>
      <c r="BEK253" s="104"/>
      <c r="BEL253" s="104"/>
      <c r="BEM253" s="104"/>
      <c r="BEN253" s="104"/>
      <c r="BEO253" s="104"/>
      <c r="BEP253" s="104"/>
      <c r="BEQ253" s="104"/>
      <c r="BER253" s="104"/>
      <c r="BES253" s="104"/>
      <c r="BET253" s="104"/>
      <c r="BEU253" s="104"/>
      <c r="BEV253" s="104"/>
      <c r="BEW253" s="104"/>
      <c r="BEX253" s="104"/>
      <c r="BEY253" s="104"/>
      <c r="BEZ253" s="104"/>
      <c r="BFA253" s="104"/>
      <c r="BFB253" s="104"/>
      <c r="BFC253" s="104"/>
      <c r="BFD253" s="104"/>
      <c r="BFE253" s="104"/>
      <c r="BFF253" s="104"/>
      <c r="BFG253" s="104"/>
      <c r="BFH253" s="104"/>
      <c r="BFI253" s="104"/>
      <c r="BFJ253" s="104"/>
      <c r="BFK253" s="104"/>
      <c r="BFL253" s="104"/>
      <c r="BFM253" s="104"/>
      <c r="BFN253" s="104"/>
      <c r="BFO253" s="104"/>
      <c r="BFP253" s="104"/>
      <c r="BFQ253" s="104"/>
      <c r="BFR253" s="104"/>
      <c r="BFS253" s="104"/>
      <c r="BFT253" s="104"/>
      <c r="BFU253" s="104"/>
      <c r="BFV253" s="104"/>
      <c r="BFW253" s="104"/>
      <c r="BFX253" s="104"/>
      <c r="BFY253" s="104"/>
      <c r="BFZ253" s="104"/>
      <c r="BGA253" s="104"/>
      <c r="BGB253" s="104"/>
      <c r="BGC253" s="104"/>
      <c r="BGD253" s="104"/>
      <c r="BGE253" s="104"/>
      <c r="BGF253" s="104"/>
      <c r="BGG253" s="104"/>
      <c r="BGH253" s="104"/>
      <c r="BGI253" s="104"/>
      <c r="BGJ253" s="104"/>
      <c r="BGK253" s="104"/>
      <c r="BGL253" s="104"/>
      <c r="BGM253" s="104"/>
      <c r="BGN253" s="104"/>
      <c r="BGO253" s="104"/>
      <c r="BGP253" s="104"/>
      <c r="BGQ253" s="104"/>
      <c r="BGR253" s="104"/>
      <c r="BGS253" s="104"/>
      <c r="BGT253" s="104"/>
      <c r="BGU253" s="104"/>
      <c r="BGV253" s="104"/>
      <c r="BGW253" s="104"/>
      <c r="BGX253" s="104"/>
      <c r="BGY253" s="104"/>
      <c r="BGZ253" s="104"/>
      <c r="BHA253" s="104"/>
      <c r="BHB253" s="104"/>
      <c r="BHC253" s="104"/>
      <c r="BHD253" s="104"/>
      <c r="BHE253" s="104"/>
      <c r="BHF253" s="104"/>
      <c r="BHG253" s="104"/>
      <c r="BHH253" s="104"/>
      <c r="BHI253" s="104"/>
      <c r="BHJ253" s="104"/>
      <c r="BHK253" s="104"/>
      <c r="BHL253" s="104"/>
      <c r="BHM253" s="104"/>
      <c r="BHN253" s="104"/>
      <c r="BHO253" s="104"/>
      <c r="BHP253" s="104"/>
      <c r="BHQ253" s="104"/>
      <c r="BHR253" s="104"/>
      <c r="BHS253" s="104"/>
      <c r="BHT253" s="104"/>
      <c r="BHU253" s="104"/>
      <c r="BHV253" s="104"/>
      <c r="BHW253" s="104"/>
      <c r="BHX253" s="104"/>
      <c r="BHY253" s="104"/>
      <c r="BHZ253" s="104"/>
      <c r="BIA253" s="104"/>
      <c r="BIB253" s="104"/>
      <c r="BIC253" s="104"/>
      <c r="BID253" s="104"/>
      <c r="BIE253" s="104"/>
      <c r="BIF253" s="104"/>
      <c r="BIG253" s="104"/>
      <c r="BIH253" s="104"/>
      <c r="BII253" s="104"/>
      <c r="BIJ253" s="104"/>
      <c r="BIK253" s="104"/>
      <c r="BIL253" s="104"/>
      <c r="BIM253" s="104"/>
      <c r="BIN253" s="104"/>
      <c r="BIO253" s="104"/>
      <c r="BIP253" s="104"/>
      <c r="BIQ253" s="104"/>
      <c r="BIR253" s="104"/>
      <c r="BIS253" s="104"/>
      <c r="BIT253" s="104"/>
      <c r="BIU253" s="104"/>
      <c r="BIV253" s="104"/>
      <c r="BIW253" s="104"/>
      <c r="BIX253" s="104"/>
      <c r="BIY253" s="104"/>
      <c r="BIZ253" s="104"/>
      <c r="BJA253" s="104"/>
      <c r="BJB253" s="104"/>
      <c r="BJC253" s="104"/>
      <c r="BJD253" s="104"/>
      <c r="BJE253" s="104"/>
      <c r="BJF253" s="104"/>
      <c r="BJG253" s="104"/>
      <c r="BJH253" s="104"/>
      <c r="BJI253" s="104"/>
      <c r="BJJ253" s="104"/>
      <c r="BJK253" s="104"/>
      <c r="BJL253" s="104"/>
      <c r="BJM253" s="104"/>
      <c r="BJN253" s="104"/>
      <c r="BJO253" s="104"/>
      <c r="BJP253" s="104"/>
      <c r="BJQ253" s="104"/>
      <c r="BJR253" s="104"/>
      <c r="BJS253" s="104"/>
      <c r="BJT253" s="104"/>
      <c r="BJU253" s="104"/>
      <c r="BJV253" s="104"/>
      <c r="BJW253" s="104"/>
      <c r="BJX253" s="104"/>
      <c r="BJY253" s="104"/>
      <c r="BJZ253" s="104"/>
      <c r="BKA253" s="104"/>
      <c r="BKB253" s="104"/>
      <c r="BKC253" s="104"/>
      <c r="BKD253" s="104"/>
      <c r="BKE253" s="104"/>
      <c r="BKF253" s="104"/>
      <c r="BKG253" s="104"/>
      <c r="BKH253" s="104"/>
      <c r="BKI253" s="104"/>
      <c r="BKJ253" s="104"/>
      <c r="BKK253" s="104"/>
      <c r="BKL253" s="104"/>
      <c r="BKM253" s="104"/>
      <c r="BKN253" s="104"/>
      <c r="BKO253" s="104"/>
      <c r="BKP253" s="104"/>
      <c r="BKQ253" s="104"/>
      <c r="BKR253" s="104"/>
      <c r="BKS253" s="104"/>
      <c r="BKT253" s="104"/>
      <c r="BKU253" s="104"/>
      <c r="BKV253" s="104"/>
      <c r="BKW253" s="104"/>
      <c r="BKX253" s="104"/>
      <c r="BKY253" s="104"/>
      <c r="BKZ253" s="104"/>
      <c r="BLA253" s="104"/>
      <c r="BLB253" s="104"/>
      <c r="BLC253" s="104"/>
      <c r="BLD253" s="104"/>
      <c r="BLE253" s="104"/>
      <c r="BLF253" s="104"/>
      <c r="BLG253" s="104"/>
      <c r="BLH253" s="104"/>
      <c r="BLI253" s="104"/>
      <c r="BLJ253" s="104"/>
      <c r="BLK253" s="104"/>
      <c r="BLL253" s="104"/>
      <c r="BLM253" s="104"/>
      <c r="BLN253" s="104"/>
      <c r="BLO253" s="104"/>
      <c r="BLP253" s="104"/>
      <c r="BLQ253" s="104"/>
      <c r="BLR253" s="104"/>
      <c r="BLS253" s="104"/>
      <c r="BLT253" s="104"/>
      <c r="BLU253" s="104"/>
      <c r="BLV253" s="104"/>
      <c r="BLW253" s="104"/>
      <c r="BLX253" s="104"/>
      <c r="BLY253" s="104"/>
      <c r="BLZ253" s="104"/>
      <c r="BMA253" s="104"/>
      <c r="BMB253" s="104"/>
      <c r="BMC253" s="104"/>
      <c r="BMD253" s="104"/>
      <c r="BME253" s="104"/>
      <c r="BMF253" s="104"/>
      <c r="BMG253" s="104"/>
      <c r="BMH253" s="104"/>
      <c r="BMI253" s="104"/>
      <c r="BMJ253" s="104"/>
      <c r="BMK253" s="104"/>
      <c r="BML253" s="104"/>
      <c r="BMM253" s="104"/>
      <c r="BMN253" s="104"/>
      <c r="BMO253" s="104"/>
      <c r="BMP253" s="104"/>
      <c r="BMQ253" s="104"/>
      <c r="BMR253" s="104"/>
      <c r="BMS253" s="104"/>
      <c r="BMT253" s="104"/>
      <c r="BMU253" s="104"/>
      <c r="BMV253" s="104"/>
      <c r="BMW253" s="104"/>
      <c r="BMX253" s="104"/>
      <c r="BMY253" s="104"/>
      <c r="BMZ253" s="104"/>
      <c r="BNA253" s="104"/>
      <c r="BNB253" s="104"/>
      <c r="BNC253" s="104"/>
      <c r="BND253" s="104"/>
      <c r="BNE253" s="104"/>
      <c r="BNF253" s="104"/>
      <c r="BNG253" s="104"/>
      <c r="BNH253" s="104"/>
      <c r="BNI253" s="104"/>
      <c r="BNJ253" s="104"/>
      <c r="BNK253" s="104"/>
      <c r="BNL253" s="104"/>
      <c r="BNM253" s="104"/>
      <c r="BNN253" s="104"/>
      <c r="BNO253" s="104"/>
      <c r="BNP253" s="104"/>
      <c r="BNQ253" s="104"/>
      <c r="BNR253" s="104"/>
      <c r="BNS253" s="104"/>
      <c r="BNT253" s="104"/>
      <c r="BNU253" s="104"/>
      <c r="BNV253" s="104"/>
      <c r="BNW253" s="104"/>
      <c r="BNX253" s="104"/>
      <c r="BNY253" s="104"/>
      <c r="BNZ253" s="104"/>
      <c r="BOA253" s="104"/>
      <c r="BOB253" s="104"/>
      <c r="BOC253" s="104"/>
      <c r="BOD253" s="104"/>
      <c r="BOE253" s="104"/>
      <c r="BOF253" s="104"/>
      <c r="BOG253" s="104"/>
      <c r="BOH253" s="104"/>
      <c r="BOI253" s="104"/>
      <c r="BOJ253" s="104"/>
      <c r="BOK253" s="104"/>
      <c r="BOL253" s="104"/>
      <c r="BOM253" s="104"/>
      <c r="BON253" s="104"/>
      <c r="BOO253" s="104"/>
      <c r="BOP253" s="104"/>
      <c r="BOQ253" s="104"/>
      <c r="BOR253" s="104"/>
      <c r="BOS253" s="104"/>
      <c r="BOT253" s="104"/>
      <c r="BOU253" s="104"/>
      <c r="BOV253" s="104"/>
      <c r="BOW253" s="104"/>
      <c r="BOX253" s="104"/>
      <c r="BOY253" s="104"/>
      <c r="BOZ253" s="104"/>
      <c r="BPA253" s="104"/>
      <c r="BPB253" s="104"/>
      <c r="BPC253" s="104"/>
      <c r="BPD253" s="104"/>
      <c r="BPE253" s="104"/>
      <c r="BPF253" s="104"/>
      <c r="BPG253" s="104"/>
      <c r="BPH253" s="104"/>
      <c r="BPI253" s="104"/>
      <c r="BPJ253" s="104"/>
      <c r="BPK253" s="104"/>
      <c r="BPL253" s="104"/>
      <c r="BPM253" s="104"/>
      <c r="BPN253" s="104"/>
      <c r="BPO253" s="104"/>
      <c r="BPP253" s="104"/>
      <c r="BPQ253" s="104"/>
      <c r="BPR253" s="104"/>
      <c r="BPS253" s="104"/>
      <c r="BPT253" s="104"/>
      <c r="BPU253" s="104"/>
      <c r="BPV253" s="104"/>
      <c r="BPW253" s="104"/>
      <c r="BPX253" s="104"/>
      <c r="BPY253" s="104"/>
      <c r="BPZ253" s="104"/>
      <c r="BQA253" s="104"/>
      <c r="BQB253" s="104"/>
      <c r="BQC253" s="104"/>
      <c r="BQD253" s="104"/>
      <c r="BQE253" s="104"/>
      <c r="BQF253" s="104"/>
      <c r="BQG253" s="104"/>
      <c r="BQH253" s="104"/>
      <c r="BQI253" s="104"/>
      <c r="BQJ253" s="104"/>
      <c r="BQK253" s="104"/>
      <c r="BQL253" s="104"/>
      <c r="BQM253" s="104"/>
      <c r="BQN253" s="104"/>
      <c r="BQO253" s="104"/>
      <c r="BQP253" s="104"/>
      <c r="BQQ253" s="104"/>
      <c r="BQR253" s="104"/>
      <c r="BQS253" s="104"/>
      <c r="BQT253" s="104"/>
      <c r="BQU253" s="104"/>
      <c r="BQV253" s="104"/>
      <c r="BQW253" s="104"/>
      <c r="BQX253" s="104"/>
      <c r="BQY253" s="104"/>
      <c r="BQZ253" s="104"/>
      <c r="BRA253" s="104"/>
      <c r="BRB253" s="104"/>
      <c r="BRC253" s="104"/>
      <c r="BRD253" s="104"/>
      <c r="BRE253" s="104"/>
      <c r="BRF253" s="104"/>
      <c r="BRG253" s="104"/>
      <c r="BRH253" s="104"/>
      <c r="BRI253" s="104"/>
      <c r="BRJ253" s="104"/>
      <c r="BRK253" s="104"/>
      <c r="BRL253" s="104"/>
      <c r="BRM253" s="104"/>
      <c r="BRN253" s="104"/>
      <c r="BRO253" s="104"/>
      <c r="BRP253" s="104"/>
      <c r="BRQ253" s="104"/>
      <c r="BRR253" s="104"/>
      <c r="BRS253" s="104"/>
      <c r="BRT253" s="104"/>
      <c r="BRU253" s="104"/>
      <c r="BRV253" s="104"/>
      <c r="BRW253" s="104"/>
      <c r="BRX253" s="104"/>
      <c r="BRY253" s="104"/>
      <c r="BRZ253" s="104"/>
      <c r="BSA253" s="104"/>
      <c r="BSB253" s="104"/>
      <c r="BSC253" s="104"/>
      <c r="BSD253" s="104"/>
      <c r="BSE253" s="104"/>
      <c r="BSF253" s="104"/>
      <c r="BSG253" s="104"/>
      <c r="BSH253" s="104"/>
      <c r="BSI253" s="104"/>
      <c r="BSJ253" s="104"/>
      <c r="BSK253" s="104"/>
      <c r="BSL253" s="104"/>
      <c r="BSM253" s="104"/>
      <c r="BSN253" s="104"/>
      <c r="BSO253" s="104"/>
      <c r="BSP253" s="104"/>
      <c r="BSQ253" s="104"/>
      <c r="BSR253" s="104"/>
      <c r="BSS253" s="104"/>
      <c r="BST253" s="104"/>
      <c r="BSU253" s="104"/>
      <c r="BSV253" s="104"/>
      <c r="BSW253" s="104"/>
      <c r="BSX253" s="104"/>
      <c r="BSY253" s="104"/>
      <c r="BSZ253" s="104"/>
      <c r="BTA253" s="104"/>
      <c r="BTB253" s="104"/>
      <c r="BTC253" s="104"/>
      <c r="BTD253" s="104"/>
      <c r="BTE253" s="104"/>
      <c r="BTF253" s="104"/>
      <c r="BTG253" s="104"/>
      <c r="BTH253" s="104"/>
      <c r="BTI253" s="104"/>
      <c r="BTJ253" s="104"/>
      <c r="BTK253" s="104"/>
      <c r="BTL253" s="104"/>
      <c r="BTM253" s="104"/>
      <c r="BTN253" s="104"/>
      <c r="BTO253" s="104"/>
      <c r="BTP253" s="104"/>
      <c r="BTQ253" s="104"/>
      <c r="BTR253" s="104"/>
      <c r="BTS253" s="104"/>
      <c r="BTT253" s="104"/>
      <c r="BTU253" s="104"/>
      <c r="BTV253" s="104"/>
      <c r="BTW253" s="104"/>
      <c r="BTX253" s="104"/>
      <c r="BTY253" s="104"/>
      <c r="BTZ253" s="104"/>
      <c r="BUA253" s="104"/>
      <c r="BUB253" s="104"/>
      <c r="BUC253" s="104"/>
      <c r="BUD253" s="104"/>
      <c r="BUE253" s="104"/>
      <c r="BUF253" s="104"/>
      <c r="BUG253" s="104"/>
      <c r="BUH253" s="104"/>
      <c r="BUI253" s="104"/>
      <c r="BUJ253" s="104"/>
      <c r="BUK253" s="104"/>
      <c r="BUL253" s="104"/>
      <c r="BUM253" s="104"/>
      <c r="BUN253" s="104"/>
      <c r="BUO253" s="104"/>
      <c r="BUP253" s="104"/>
      <c r="BUQ253" s="104"/>
      <c r="BUR253" s="104"/>
      <c r="BUS253" s="104"/>
      <c r="BUT253" s="104"/>
      <c r="BUU253" s="104"/>
      <c r="BUV253" s="104"/>
      <c r="BUW253" s="104"/>
      <c r="BUX253" s="104"/>
      <c r="BUY253" s="104"/>
      <c r="BUZ253" s="104"/>
      <c r="BVA253" s="104"/>
      <c r="BVB253" s="104"/>
      <c r="BVC253" s="104"/>
      <c r="BVD253" s="104"/>
      <c r="BVE253" s="104"/>
      <c r="BVF253" s="104"/>
      <c r="BVG253" s="104"/>
      <c r="BVH253" s="104"/>
      <c r="BVI253" s="104"/>
      <c r="BVJ253" s="104"/>
      <c r="BVK253" s="104"/>
      <c r="BVL253" s="104"/>
      <c r="BVM253" s="104"/>
      <c r="BVN253" s="104"/>
      <c r="BVO253" s="104"/>
      <c r="BVP253" s="104"/>
      <c r="BVQ253" s="104"/>
      <c r="BVR253" s="104"/>
      <c r="BVS253" s="104"/>
      <c r="BVT253" s="104"/>
      <c r="BVU253" s="104"/>
      <c r="BVV253" s="104"/>
      <c r="BVW253" s="104"/>
      <c r="BVX253" s="104"/>
      <c r="BVY253" s="104"/>
      <c r="BVZ253" s="104"/>
      <c r="BWA253" s="104"/>
      <c r="BWB253" s="104"/>
      <c r="BWC253" s="104"/>
      <c r="BWD253" s="104"/>
      <c r="BWE253" s="104"/>
      <c r="BWF253" s="104"/>
      <c r="BWG253" s="104"/>
      <c r="BWH253" s="104"/>
      <c r="BWI253" s="104"/>
      <c r="BWJ253" s="104"/>
      <c r="BWK253" s="104"/>
      <c r="BWL253" s="104"/>
      <c r="BWM253" s="104"/>
      <c r="BWN253" s="104"/>
      <c r="BWO253" s="104"/>
      <c r="BWP253" s="104"/>
      <c r="BWQ253" s="104"/>
      <c r="BWR253" s="104"/>
      <c r="BWS253" s="104"/>
      <c r="BWT253" s="104"/>
      <c r="BWU253" s="104"/>
      <c r="BWV253" s="104"/>
      <c r="BWW253" s="104"/>
      <c r="BWX253" s="104"/>
      <c r="BWY253" s="104"/>
      <c r="BWZ253" s="104"/>
      <c r="BXA253" s="104"/>
      <c r="BXB253" s="104"/>
      <c r="BXC253" s="104"/>
      <c r="BXD253" s="104"/>
      <c r="BXE253" s="104"/>
      <c r="BXF253" s="104"/>
      <c r="BXG253" s="104"/>
      <c r="BXH253" s="104"/>
      <c r="BXI253" s="104"/>
      <c r="BXJ253" s="104"/>
      <c r="BXK253" s="104"/>
      <c r="BXL253" s="104"/>
      <c r="BXM253" s="104"/>
      <c r="BXN253" s="104"/>
      <c r="BXO253" s="104"/>
      <c r="BXP253" s="104"/>
      <c r="BXQ253" s="104"/>
      <c r="BXR253" s="104"/>
      <c r="BXS253" s="104"/>
      <c r="BXT253" s="104"/>
      <c r="BXU253" s="104"/>
      <c r="BXV253" s="104"/>
      <c r="BXW253" s="104"/>
      <c r="BXX253" s="104"/>
      <c r="BXY253" s="104"/>
      <c r="BXZ253" s="104"/>
      <c r="BYA253" s="104"/>
      <c r="BYB253" s="104"/>
      <c r="BYC253" s="104"/>
      <c r="BYD253" s="104"/>
      <c r="BYE253" s="104"/>
      <c r="BYF253" s="104"/>
      <c r="BYG253" s="104"/>
      <c r="BYH253" s="104"/>
      <c r="BYI253" s="104"/>
      <c r="BYJ253" s="104"/>
      <c r="BYK253" s="104"/>
      <c r="BYL253" s="104"/>
      <c r="BYM253" s="104"/>
      <c r="BYN253" s="104"/>
      <c r="BYO253" s="104"/>
      <c r="BYP253" s="104"/>
      <c r="BYQ253" s="104"/>
      <c r="BYR253" s="104"/>
      <c r="BYS253" s="104"/>
      <c r="BYT253" s="104"/>
      <c r="BYU253" s="104"/>
      <c r="BYV253" s="104"/>
      <c r="BYW253" s="104"/>
      <c r="BYX253" s="104"/>
      <c r="BYY253" s="104"/>
      <c r="BYZ253" s="104"/>
      <c r="BZA253" s="104"/>
      <c r="BZB253" s="104"/>
      <c r="BZC253" s="104"/>
      <c r="BZD253" s="104"/>
      <c r="BZE253" s="104"/>
      <c r="BZF253" s="104"/>
      <c r="BZG253" s="104"/>
      <c r="BZH253" s="104"/>
      <c r="BZI253" s="104"/>
      <c r="BZJ253" s="104"/>
      <c r="BZK253" s="104"/>
      <c r="BZL253" s="104"/>
      <c r="BZM253" s="104"/>
      <c r="BZN253" s="104"/>
      <c r="BZO253" s="104"/>
      <c r="BZP253" s="104"/>
      <c r="BZQ253" s="104"/>
      <c r="BZR253" s="104"/>
      <c r="BZS253" s="104"/>
      <c r="BZT253" s="104"/>
      <c r="BZU253" s="104"/>
      <c r="BZV253" s="104"/>
      <c r="BZW253" s="104"/>
      <c r="BZX253" s="104"/>
      <c r="BZY253" s="104"/>
      <c r="BZZ253" s="104"/>
      <c r="CAA253" s="104"/>
      <c r="CAB253" s="104"/>
      <c r="CAC253" s="104"/>
      <c r="CAD253" s="104"/>
      <c r="CAE253" s="104"/>
      <c r="CAF253" s="104"/>
      <c r="CAG253" s="104"/>
      <c r="CAH253" s="104"/>
      <c r="CAI253" s="104"/>
      <c r="CAJ253" s="104"/>
      <c r="CAK253" s="104"/>
      <c r="CAL253" s="104"/>
      <c r="CAM253" s="104"/>
      <c r="CAN253" s="104"/>
      <c r="CAO253" s="104"/>
      <c r="CAP253" s="104"/>
      <c r="CAQ253" s="104"/>
      <c r="CAR253" s="104"/>
      <c r="CAS253" s="104"/>
      <c r="CAT253" s="104"/>
      <c r="CAU253" s="104"/>
      <c r="CAV253" s="104"/>
      <c r="CAW253" s="104"/>
      <c r="CAX253" s="104"/>
      <c r="CAY253" s="104"/>
      <c r="CAZ253" s="104"/>
      <c r="CBA253" s="104"/>
      <c r="CBB253" s="104"/>
      <c r="CBC253" s="104"/>
      <c r="CBD253" s="104"/>
      <c r="CBE253" s="104"/>
      <c r="CBF253" s="104"/>
      <c r="CBG253" s="104"/>
      <c r="CBH253" s="104"/>
      <c r="CBI253" s="104"/>
      <c r="CBJ253" s="104"/>
      <c r="CBK253" s="104"/>
      <c r="CBL253" s="104"/>
      <c r="CBM253" s="104"/>
      <c r="CBN253" s="104"/>
      <c r="CBO253" s="104"/>
      <c r="CBP253" s="104"/>
      <c r="CBQ253" s="104"/>
      <c r="CBR253" s="104"/>
      <c r="CBS253" s="104"/>
      <c r="CBT253" s="104"/>
      <c r="CBU253" s="104"/>
      <c r="CBV253" s="104"/>
      <c r="CBW253" s="104"/>
      <c r="CBX253" s="104"/>
      <c r="CBY253" s="104"/>
      <c r="CBZ253" s="104"/>
      <c r="CCA253" s="104"/>
      <c r="CCB253" s="104"/>
      <c r="CCC253" s="104"/>
      <c r="CCD253" s="104"/>
      <c r="CCE253" s="104"/>
      <c r="CCF253" s="104"/>
      <c r="CCG253" s="104"/>
      <c r="CCH253" s="104"/>
      <c r="CCI253" s="104"/>
      <c r="CCJ253" s="104"/>
      <c r="CCK253" s="104"/>
      <c r="CCL253" s="104"/>
      <c r="CCM253" s="104"/>
      <c r="CCN253" s="104"/>
      <c r="CCO253" s="104"/>
      <c r="CCP253" s="104"/>
      <c r="CCQ253" s="104"/>
      <c r="CCR253" s="104"/>
      <c r="CCS253" s="104"/>
      <c r="CCT253" s="104"/>
      <c r="CCU253" s="104"/>
      <c r="CCV253" s="104"/>
      <c r="CCW253" s="104"/>
      <c r="CCX253" s="104"/>
      <c r="CCY253" s="104"/>
      <c r="CCZ253" s="104"/>
      <c r="CDA253" s="104"/>
      <c r="CDB253" s="104"/>
      <c r="CDC253" s="104"/>
      <c r="CDD253" s="104"/>
      <c r="CDE253" s="104"/>
      <c r="CDF253" s="104"/>
      <c r="CDG253" s="104"/>
      <c r="CDH253" s="104"/>
      <c r="CDI253" s="104"/>
      <c r="CDJ253" s="104"/>
      <c r="CDK253" s="104"/>
      <c r="CDL253" s="104"/>
      <c r="CDM253" s="104"/>
      <c r="CDN253" s="104"/>
      <c r="CDO253" s="104"/>
      <c r="CDP253" s="104"/>
      <c r="CDQ253" s="104"/>
      <c r="CDR253" s="104"/>
      <c r="CDS253" s="104"/>
      <c r="CDT253" s="104"/>
      <c r="CDU253" s="104"/>
      <c r="CDV253" s="104"/>
      <c r="CDW253" s="104"/>
      <c r="CDX253" s="104"/>
      <c r="CDY253" s="104"/>
      <c r="CDZ253" s="104"/>
      <c r="CEA253" s="104"/>
      <c r="CEB253" s="104"/>
      <c r="CEC253" s="104"/>
      <c r="CED253" s="104"/>
      <c r="CEE253" s="104"/>
      <c r="CEF253" s="104"/>
      <c r="CEG253" s="104"/>
      <c r="CEH253" s="104"/>
      <c r="CEI253" s="104"/>
      <c r="CEJ253" s="104"/>
      <c r="CEK253" s="104"/>
      <c r="CEL253" s="104"/>
      <c r="CEM253" s="104"/>
      <c r="CEN253" s="104"/>
      <c r="CEO253" s="104"/>
      <c r="CEP253" s="104"/>
      <c r="CEQ253" s="104"/>
      <c r="CER253" s="104"/>
      <c r="CES253" s="104"/>
      <c r="CET253" s="104"/>
      <c r="CEU253" s="104"/>
      <c r="CEV253" s="104"/>
      <c r="CEW253" s="104"/>
      <c r="CEX253" s="104"/>
      <c r="CEY253" s="104"/>
      <c r="CEZ253" s="104"/>
      <c r="CFA253" s="104"/>
      <c r="CFB253" s="104"/>
      <c r="CFC253" s="104"/>
      <c r="CFD253" s="104"/>
      <c r="CFE253" s="104"/>
      <c r="CFF253" s="104"/>
      <c r="CFG253" s="104"/>
      <c r="CFH253" s="104"/>
      <c r="CFI253" s="104"/>
      <c r="CFJ253" s="104"/>
      <c r="CFK253" s="104"/>
      <c r="CFL253" s="104"/>
      <c r="CFM253" s="104"/>
      <c r="CFN253" s="104"/>
      <c r="CFO253" s="104"/>
      <c r="CFP253" s="104"/>
      <c r="CFQ253" s="104"/>
      <c r="CFR253" s="104"/>
      <c r="CFS253" s="104"/>
      <c r="CFT253" s="104"/>
      <c r="CFU253" s="104"/>
      <c r="CFV253" s="104"/>
      <c r="CFW253" s="104"/>
      <c r="CFX253" s="104"/>
      <c r="CFY253" s="104"/>
      <c r="CFZ253" s="104"/>
      <c r="CGA253" s="104"/>
      <c r="CGB253" s="104"/>
      <c r="CGC253" s="104"/>
      <c r="CGD253" s="104"/>
      <c r="CGE253" s="104"/>
      <c r="CGF253" s="104"/>
      <c r="CGG253" s="104"/>
      <c r="CGH253" s="104"/>
      <c r="CGI253" s="104"/>
      <c r="CGJ253" s="104"/>
      <c r="CGK253" s="104"/>
      <c r="CGL253" s="104"/>
      <c r="CGM253" s="104"/>
      <c r="CGN253" s="104"/>
      <c r="CGO253" s="104"/>
      <c r="CGP253" s="104"/>
      <c r="CGQ253" s="104"/>
      <c r="CGR253" s="104"/>
      <c r="CGS253" s="104"/>
      <c r="CGT253" s="104"/>
      <c r="CGU253" s="104"/>
      <c r="CGV253" s="104"/>
      <c r="CGW253" s="104"/>
      <c r="CGX253" s="104"/>
      <c r="CGY253" s="104"/>
      <c r="CGZ253" s="104"/>
      <c r="CHA253" s="104"/>
      <c r="CHB253" s="104"/>
      <c r="CHC253" s="104"/>
      <c r="CHD253" s="104"/>
      <c r="CHE253" s="104"/>
      <c r="CHF253" s="104"/>
      <c r="CHG253" s="104"/>
      <c r="CHH253" s="104"/>
      <c r="CHI253" s="104"/>
      <c r="CHJ253" s="104"/>
      <c r="CHK253" s="104"/>
      <c r="CHL253" s="104"/>
      <c r="CHM253" s="104"/>
      <c r="CHN253" s="104"/>
      <c r="CHO253" s="104"/>
      <c r="CHP253" s="104"/>
      <c r="CHQ253" s="104"/>
      <c r="CHR253" s="104"/>
      <c r="CHS253" s="104"/>
      <c r="CHT253" s="104"/>
      <c r="CHU253" s="104"/>
      <c r="CHV253" s="104"/>
      <c r="CHW253" s="104"/>
      <c r="CHX253" s="104"/>
      <c r="CHY253" s="104"/>
      <c r="CHZ253" s="104"/>
      <c r="CIA253" s="104"/>
      <c r="CIB253" s="104"/>
      <c r="CIC253" s="104"/>
      <c r="CID253" s="104"/>
      <c r="CIE253" s="104"/>
      <c r="CIF253" s="104"/>
      <c r="CIG253" s="104"/>
      <c r="CIH253" s="104"/>
      <c r="CII253" s="104"/>
      <c r="CIJ253" s="104"/>
      <c r="CIK253" s="104"/>
      <c r="CIL253" s="104"/>
      <c r="CIM253" s="104"/>
      <c r="CIN253" s="104"/>
      <c r="CIO253" s="104"/>
      <c r="CIP253" s="104"/>
      <c r="CIQ253" s="104"/>
      <c r="CIR253" s="104"/>
      <c r="CIS253" s="104"/>
      <c r="CIT253" s="104"/>
      <c r="CIU253" s="104"/>
      <c r="CIV253" s="104"/>
      <c r="CIW253" s="104"/>
      <c r="CIX253" s="104"/>
      <c r="CIY253" s="104"/>
      <c r="CIZ253" s="104"/>
      <c r="CJA253" s="104"/>
      <c r="CJB253" s="104"/>
      <c r="CJC253" s="104"/>
      <c r="CJD253" s="104"/>
      <c r="CJE253" s="104"/>
      <c r="CJF253" s="104"/>
      <c r="CJG253" s="104"/>
      <c r="CJH253" s="104"/>
      <c r="CJI253" s="104"/>
      <c r="CJJ253" s="104"/>
      <c r="CJK253" s="104"/>
      <c r="CJL253" s="104"/>
      <c r="CJM253" s="104"/>
      <c r="CJN253" s="104"/>
      <c r="CJO253" s="104"/>
      <c r="CJP253" s="104"/>
      <c r="CJQ253" s="104"/>
      <c r="CJR253" s="104"/>
      <c r="CJS253" s="104"/>
      <c r="CJT253" s="104"/>
      <c r="CJU253" s="104"/>
      <c r="CJV253" s="104"/>
      <c r="CJW253" s="104"/>
      <c r="CJX253" s="104"/>
      <c r="CJY253" s="104"/>
      <c r="CJZ253" s="104"/>
      <c r="CKA253" s="104"/>
      <c r="CKB253" s="104"/>
      <c r="CKC253" s="104"/>
      <c r="CKD253" s="104"/>
      <c r="CKE253" s="104"/>
      <c r="CKF253" s="104"/>
      <c r="CKG253" s="104"/>
      <c r="CKH253" s="104"/>
      <c r="CKI253" s="104"/>
      <c r="CKJ253" s="104"/>
      <c r="CKK253" s="104"/>
      <c r="CKL253" s="104"/>
      <c r="CKM253" s="104"/>
      <c r="CKN253" s="104"/>
      <c r="CKO253" s="104"/>
      <c r="CKP253" s="104"/>
      <c r="CKQ253" s="104"/>
      <c r="CKR253" s="104"/>
      <c r="CKS253" s="104"/>
      <c r="CKT253" s="104"/>
      <c r="CKU253" s="104"/>
      <c r="CKV253" s="104"/>
      <c r="CKW253" s="104"/>
      <c r="CKX253" s="104"/>
      <c r="CKY253" s="104"/>
      <c r="CKZ253" s="104"/>
      <c r="CLA253" s="104"/>
      <c r="CLB253" s="104"/>
      <c r="CLC253" s="104"/>
      <c r="CLD253" s="104"/>
      <c r="CLE253" s="104"/>
      <c r="CLF253" s="104"/>
      <c r="CLG253" s="104"/>
      <c r="CLH253" s="104"/>
      <c r="CLI253" s="104"/>
      <c r="CLJ253" s="104"/>
      <c r="CLK253" s="104"/>
      <c r="CLL253" s="104"/>
      <c r="CLM253" s="104"/>
      <c r="CLN253" s="104"/>
      <c r="CLO253" s="104"/>
      <c r="CLP253" s="104"/>
      <c r="CLQ253" s="104"/>
      <c r="CLR253" s="104"/>
      <c r="CLS253" s="104"/>
      <c r="CLT253" s="104"/>
      <c r="CLU253" s="104"/>
      <c r="CLV253" s="104"/>
      <c r="CLW253" s="104"/>
      <c r="CLX253" s="104"/>
      <c r="CLY253" s="104"/>
      <c r="CLZ253" s="104"/>
      <c r="CMA253" s="104"/>
      <c r="CMB253" s="104"/>
      <c r="CMC253" s="104"/>
      <c r="CMD253" s="104"/>
      <c r="CME253" s="104"/>
      <c r="CMF253" s="104"/>
      <c r="CMG253" s="104"/>
      <c r="CMH253" s="104"/>
      <c r="CMI253" s="104"/>
      <c r="CMJ253" s="104"/>
      <c r="CMK253" s="104"/>
      <c r="CML253" s="104"/>
      <c r="CMM253" s="104"/>
      <c r="CMN253" s="104"/>
      <c r="CMO253" s="104"/>
      <c r="CMP253" s="104"/>
      <c r="CMQ253" s="104"/>
      <c r="CMR253" s="104"/>
      <c r="CMS253" s="104"/>
      <c r="CMT253" s="104"/>
      <c r="CMU253" s="104"/>
      <c r="CMV253" s="104"/>
      <c r="CMW253" s="104"/>
      <c r="CMX253" s="104"/>
      <c r="CMY253" s="104"/>
      <c r="CMZ253" s="104"/>
      <c r="CNA253" s="104"/>
      <c r="CNB253" s="104"/>
      <c r="CNC253" s="104"/>
      <c r="CND253" s="104"/>
      <c r="CNE253" s="104"/>
      <c r="CNF253" s="104"/>
      <c r="CNG253" s="104"/>
      <c r="CNH253" s="104"/>
      <c r="CNI253" s="104"/>
      <c r="CNJ253" s="104"/>
      <c r="CNK253" s="104"/>
      <c r="CNL253" s="104"/>
      <c r="CNM253" s="104"/>
      <c r="CNN253" s="104"/>
      <c r="CNO253" s="104"/>
      <c r="CNP253" s="104"/>
      <c r="CNQ253" s="104"/>
      <c r="CNR253" s="104"/>
      <c r="CNS253" s="104"/>
      <c r="CNT253" s="104"/>
      <c r="CNU253" s="104"/>
      <c r="CNV253" s="104"/>
      <c r="CNW253" s="104"/>
      <c r="CNX253" s="104"/>
      <c r="CNY253" s="104"/>
      <c r="CNZ253" s="104"/>
      <c r="COA253" s="104"/>
      <c r="COB253" s="104"/>
      <c r="COC253" s="104"/>
      <c r="COD253" s="104"/>
      <c r="COE253" s="104"/>
      <c r="COF253" s="104"/>
      <c r="COG253" s="104"/>
      <c r="COH253" s="104"/>
      <c r="COI253" s="104"/>
      <c r="COJ253" s="104"/>
      <c r="COK253" s="104"/>
      <c r="COL253" s="104"/>
      <c r="COM253" s="104"/>
      <c r="CON253" s="104"/>
      <c r="COO253" s="104"/>
      <c r="COP253" s="104"/>
      <c r="COQ253" s="104"/>
      <c r="COR253" s="104"/>
      <c r="COS253" s="104"/>
      <c r="COT253" s="104"/>
      <c r="COU253" s="104"/>
      <c r="COV253" s="104"/>
      <c r="COW253" s="104"/>
      <c r="COX253" s="104"/>
      <c r="COY253" s="104"/>
      <c r="COZ253" s="104"/>
      <c r="CPA253" s="104"/>
      <c r="CPB253" s="104"/>
      <c r="CPC253" s="104"/>
      <c r="CPD253" s="104"/>
      <c r="CPE253" s="104"/>
      <c r="CPF253" s="104"/>
      <c r="CPG253" s="104"/>
      <c r="CPH253" s="104"/>
      <c r="CPI253" s="104"/>
      <c r="CPJ253" s="104"/>
      <c r="CPK253" s="104"/>
      <c r="CPL253" s="104"/>
      <c r="CPM253" s="104"/>
      <c r="CPN253" s="104"/>
      <c r="CPO253" s="104"/>
      <c r="CPP253" s="104"/>
      <c r="CPQ253" s="104"/>
      <c r="CPR253" s="104"/>
      <c r="CPS253" s="104"/>
      <c r="CPT253" s="104"/>
      <c r="CPU253" s="104"/>
      <c r="CPV253" s="104"/>
      <c r="CPW253" s="104"/>
      <c r="CPX253" s="104"/>
      <c r="CPY253" s="104"/>
      <c r="CPZ253" s="104"/>
      <c r="CQA253" s="104"/>
      <c r="CQB253" s="104"/>
      <c r="CQC253" s="104"/>
      <c r="CQD253" s="104"/>
      <c r="CQE253" s="104"/>
      <c r="CQF253" s="104"/>
      <c r="CQG253" s="104"/>
      <c r="CQH253" s="104"/>
      <c r="CQI253" s="104"/>
      <c r="CQJ253" s="104"/>
      <c r="CQK253" s="104"/>
      <c r="CQL253" s="104"/>
      <c r="CQM253" s="104"/>
      <c r="CQN253" s="104"/>
      <c r="CQO253" s="104"/>
      <c r="CQP253" s="104"/>
      <c r="CQQ253" s="104"/>
      <c r="CQR253" s="104"/>
      <c r="CQS253" s="104"/>
      <c r="CQT253" s="104"/>
      <c r="CQU253" s="104"/>
      <c r="CQV253" s="104"/>
      <c r="CQW253" s="104"/>
      <c r="CQX253" s="104"/>
      <c r="CQY253" s="104"/>
      <c r="CQZ253" s="104"/>
      <c r="CRA253" s="104"/>
      <c r="CRB253" s="104"/>
      <c r="CRC253" s="104"/>
      <c r="CRD253" s="104"/>
      <c r="CRE253" s="104"/>
      <c r="CRF253" s="104"/>
      <c r="CRG253" s="104"/>
      <c r="CRH253" s="104"/>
      <c r="CRI253" s="104"/>
      <c r="CRJ253" s="104"/>
      <c r="CRK253" s="104"/>
      <c r="CRL253" s="104"/>
      <c r="CRM253" s="104"/>
      <c r="CRN253" s="104"/>
      <c r="CRO253" s="104"/>
      <c r="CRP253" s="104"/>
      <c r="CRQ253" s="104"/>
      <c r="CRR253" s="104"/>
      <c r="CRS253" s="104"/>
      <c r="CRT253" s="104"/>
      <c r="CRU253" s="104"/>
      <c r="CRV253" s="104"/>
      <c r="CRW253" s="104"/>
      <c r="CRX253" s="104"/>
      <c r="CRY253" s="104"/>
      <c r="CRZ253" s="104"/>
      <c r="CSA253" s="104"/>
      <c r="CSB253" s="104"/>
      <c r="CSC253" s="104"/>
      <c r="CSD253" s="104"/>
      <c r="CSE253" s="104"/>
      <c r="CSF253" s="104"/>
      <c r="CSG253" s="104"/>
      <c r="CSH253" s="104"/>
      <c r="CSI253" s="104"/>
      <c r="CSJ253" s="104"/>
      <c r="CSK253" s="104"/>
      <c r="CSL253" s="104"/>
      <c r="CSM253" s="104"/>
      <c r="CSN253" s="104"/>
      <c r="CSO253" s="104"/>
      <c r="CSP253" s="104"/>
      <c r="CSQ253" s="104"/>
      <c r="CSR253" s="104"/>
      <c r="CSS253" s="104"/>
      <c r="CST253" s="104"/>
      <c r="CSU253" s="104"/>
      <c r="CSV253" s="104"/>
      <c r="CSW253" s="104"/>
      <c r="CSX253" s="104"/>
      <c r="CSY253" s="104"/>
      <c r="CSZ253" s="104"/>
      <c r="CTA253" s="104"/>
      <c r="CTB253" s="104"/>
      <c r="CTC253" s="104"/>
      <c r="CTD253" s="104"/>
      <c r="CTE253" s="104"/>
      <c r="CTF253" s="104"/>
      <c r="CTG253" s="104"/>
      <c r="CTH253" s="104"/>
      <c r="CTI253" s="104"/>
      <c r="CTJ253" s="104"/>
      <c r="CTK253" s="104"/>
      <c r="CTL253" s="104"/>
      <c r="CTM253" s="104"/>
      <c r="CTN253" s="104"/>
      <c r="CTO253" s="104"/>
      <c r="CTP253" s="104"/>
      <c r="CTQ253" s="104"/>
      <c r="CTR253" s="104"/>
      <c r="CTS253" s="104"/>
      <c r="CTT253" s="104"/>
      <c r="CTU253" s="104"/>
      <c r="CTV253" s="104"/>
      <c r="CTW253" s="104"/>
      <c r="CTX253" s="104"/>
      <c r="CTY253" s="104"/>
      <c r="CTZ253" s="104"/>
      <c r="CUA253" s="104"/>
      <c r="CUB253" s="104"/>
      <c r="CUC253" s="104"/>
      <c r="CUD253" s="104"/>
      <c r="CUE253" s="104"/>
      <c r="CUF253" s="104"/>
      <c r="CUG253" s="104"/>
      <c r="CUH253" s="104"/>
      <c r="CUI253" s="104"/>
      <c r="CUJ253" s="104"/>
      <c r="CUK253" s="104"/>
      <c r="CUL253" s="104"/>
      <c r="CUM253" s="104"/>
      <c r="CUN253" s="104"/>
      <c r="CUO253" s="104"/>
      <c r="CUP253" s="104"/>
      <c r="CUQ253" s="104"/>
      <c r="CUR253" s="104"/>
      <c r="CUS253" s="104"/>
      <c r="CUT253" s="104"/>
      <c r="CUU253" s="104"/>
      <c r="CUV253" s="104"/>
      <c r="CUW253" s="104"/>
      <c r="CUX253" s="104"/>
      <c r="CUY253" s="104"/>
      <c r="CUZ253" s="104"/>
      <c r="CVA253" s="104"/>
      <c r="CVB253" s="104"/>
      <c r="CVC253" s="104"/>
      <c r="CVD253" s="104"/>
      <c r="CVE253" s="104"/>
      <c r="CVF253" s="104"/>
      <c r="CVG253" s="104"/>
      <c r="CVH253" s="104"/>
      <c r="CVI253" s="104"/>
      <c r="CVJ253" s="104"/>
      <c r="CVK253" s="104"/>
      <c r="CVL253" s="104"/>
      <c r="CVM253" s="104"/>
      <c r="CVN253" s="104"/>
      <c r="CVO253" s="104"/>
      <c r="CVP253" s="104"/>
      <c r="CVQ253" s="104"/>
      <c r="CVR253" s="104"/>
      <c r="CVS253" s="104"/>
      <c r="CVT253" s="104"/>
      <c r="CVU253" s="104"/>
      <c r="CVV253" s="104"/>
      <c r="CVW253" s="104"/>
      <c r="CVX253" s="104"/>
      <c r="CVY253" s="104"/>
      <c r="CVZ253" s="104"/>
      <c r="CWA253" s="104"/>
      <c r="CWB253" s="104"/>
      <c r="CWC253" s="104"/>
      <c r="CWD253" s="104"/>
      <c r="CWE253" s="104"/>
      <c r="CWF253" s="104"/>
      <c r="CWG253" s="104"/>
      <c r="CWH253" s="104"/>
      <c r="CWI253" s="104"/>
      <c r="CWJ253" s="104"/>
      <c r="CWK253" s="104"/>
      <c r="CWL253" s="104"/>
      <c r="CWM253" s="104"/>
      <c r="CWN253" s="104"/>
      <c r="CWO253" s="104"/>
      <c r="CWP253" s="104"/>
      <c r="CWQ253" s="104"/>
      <c r="CWR253" s="104"/>
      <c r="CWS253" s="104"/>
      <c r="CWT253" s="104"/>
      <c r="CWU253" s="104"/>
      <c r="CWV253" s="104"/>
      <c r="CWW253" s="104"/>
      <c r="CWX253" s="104"/>
      <c r="CWY253" s="104"/>
      <c r="CWZ253" s="104"/>
      <c r="CXA253" s="104"/>
      <c r="CXB253" s="104"/>
      <c r="CXC253" s="104"/>
      <c r="CXD253" s="104"/>
      <c r="CXE253" s="104"/>
      <c r="CXF253" s="104"/>
      <c r="CXG253" s="104"/>
      <c r="CXH253" s="104"/>
      <c r="CXI253" s="104"/>
      <c r="CXJ253" s="104"/>
      <c r="CXK253" s="104"/>
      <c r="CXL253" s="104"/>
      <c r="CXM253" s="104"/>
      <c r="CXN253" s="104"/>
      <c r="CXO253" s="104"/>
      <c r="CXP253" s="104"/>
      <c r="CXQ253" s="104"/>
      <c r="CXR253" s="104"/>
      <c r="CXS253" s="104"/>
      <c r="CXT253" s="104"/>
      <c r="CXU253" s="104"/>
      <c r="CXV253" s="104"/>
      <c r="CXW253" s="104"/>
      <c r="CXX253" s="104"/>
      <c r="CXY253" s="104"/>
      <c r="CXZ253" s="104"/>
      <c r="CYA253" s="104"/>
      <c r="CYB253" s="104"/>
      <c r="CYC253" s="104"/>
      <c r="CYD253" s="104"/>
      <c r="CYE253" s="104"/>
      <c r="CYF253" s="104"/>
      <c r="CYG253" s="104"/>
      <c r="CYH253" s="104"/>
      <c r="CYI253" s="104"/>
      <c r="CYJ253" s="104"/>
      <c r="CYK253" s="104"/>
      <c r="CYL253" s="104"/>
      <c r="CYM253" s="104"/>
      <c r="CYN253" s="104"/>
      <c r="CYO253" s="104"/>
      <c r="CYP253" s="104"/>
      <c r="CYQ253" s="104"/>
      <c r="CYR253" s="104"/>
      <c r="CYS253" s="104"/>
      <c r="CYT253" s="104"/>
      <c r="CYU253" s="104"/>
      <c r="CYV253" s="104"/>
      <c r="CYW253" s="104"/>
      <c r="CYX253" s="104"/>
      <c r="CYY253" s="104"/>
      <c r="CYZ253" s="104"/>
      <c r="CZA253" s="104"/>
      <c r="CZB253" s="104"/>
      <c r="CZC253" s="104"/>
      <c r="CZD253" s="104"/>
      <c r="CZE253" s="104"/>
      <c r="CZF253" s="104"/>
      <c r="CZG253" s="104"/>
      <c r="CZH253" s="104"/>
      <c r="CZI253" s="104"/>
      <c r="CZJ253" s="104"/>
      <c r="CZK253" s="104"/>
      <c r="CZL253" s="104"/>
      <c r="CZM253" s="104"/>
      <c r="CZN253" s="104"/>
      <c r="CZO253" s="104"/>
      <c r="CZP253" s="104"/>
      <c r="CZQ253" s="104"/>
      <c r="CZR253" s="104"/>
      <c r="CZS253" s="104"/>
      <c r="CZT253" s="104"/>
      <c r="CZU253" s="104"/>
      <c r="CZV253" s="104"/>
      <c r="CZW253" s="104"/>
      <c r="CZX253" s="104"/>
      <c r="CZY253" s="104"/>
      <c r="CZZ253" s="104"/>
      <c r="DAA253" s="104"/>
      <c r="DAB253" s="104"/>
      <c r="DAC253" s="104"/>
      <c r="DAD253" s="104"/>
      <c r="DAE253" s="104"/>
      <c r="DAF253" s="104"/>
      <c r="DAG253" s="104"/>
      <c r="DAH253" s="104"/>
      <c r="DAI253" s="104"/>
      <c r="DAJ253" s="104"/>
      <c r="DAK253" s="104"/>
      <c r="DAL253" s="104"/>
      <c r="DAM253" s="104"/>
      <c r="DAN253" s="104"/>
      <c r="DAO253" s="104"/>
      <c r="DAP253" s="104"/>
      <c r="DAQ253" s="104"/>
      <c r="DAR253" s="104"/>
      <c r="DAS253" s="104"/>
      <c r="DAT253" s="104"/>
      <c r="DAU253" s="104"/>
      <c r="DAV253" s="104"/>
      <c r="DAW253" s="104"/>
      <c r="DAX253" s="104"/>
      <c r="DAY253" s="104"/>
      <c r="DAZ253" s="104"/>
      <c r="DBA253" s="104"/>
      <c r="DBB253" s="104"/>
      <c r="DBC253" s="104"/>
      <c r="DBD253" s="104"/>
      <c r="DBE253" s="104"/>
      <c r="DBF253" s="104"/>
      <c r="DBG253" s="104"/>
      <c r="DBH253" s="104"/>
      <c r="DBI253" s="104"/>
      <c r="DBJ253" s="104"/>
      <c r="DBK253" s="104"/>
      <c r="DBL253" s="104"/>
      <c r="DBM253" s="104"/>
      <c r="DBN253" s="104"/>
      <c r="DBO253" s="104"/>
      <c r="DBP253" s="104"/>
      <c r="DBQ253" s="104"/>
      <c r="DBR253" s="104"/>
      <c r="DBS253" s="104"/>
      <c r="DBT253" s="104"/>
      <c r="DBU253" s="104"/>
      <c r="DBV253" s="104"/>
      <c r="DBW253" s="104"/>
      <c r="DBX253" s="104"/>
      <c r="DBY253" s="104"/>
      <c r="DBZ253" s="104"/>
      <c r="DCA253" s="104"/>
      <c r="DCB253" s="104"/>
      <c r="DCC253" s="104"/>
      <c r="DCD253" s="104"/>
      <c r="DCE253" s="104"/>
      <c r="DCF253" s="104"/>
      <c r="DCG253" s="104"/>
      <c r="DCH253" s="104"/>
      <c r="DCI253" s="104"/>
      <c r="DCJ253" s="104"/>
      <c r="DCK253" s="104"/>
      <c r="DCL253" s="104"/>
      <c r="DCM253" s="104"/>
      <c r="DCN253" s="104"/>
      <c r="DCO253" s="104"/>
      <c r="DCP253" s="104"/>
      <c r="DCQ253" s="104"/>
      <c r="DCR253" s="104"/>
      <c r="DCS253" s="104"/>
      <c r="DCT253" s="104"/>
      <c r="DCU253" s="104"/>
      <c r="DCV253" s="104"/>
      <c r="DCW253" s="104"/>
      <c r="DCX253" s="104"/>
      <c r="DCY253" s="104"/>
      <c r="DCZ253" s="104"/>
      <c r="DDA253" s="104"/>
      <c r="DDB253" s="104"/>
      <c r="DDC253" s="104"/>
      <c r="DDD253" s="104"/>
      <c r="DDE253" s="104"/>
      <c r="DDF253" s="104"/>
      <c r="DDG253" s="104"/>
      <c r="DDH253" s="104"/>
      <c r="DDI253" s="104"/>
      <c r="DDJ253" s="104"/>
      <c r="DDK253" s="104"/>
      <c r="DDL253" s="104"/>
      <c r="DDM253" s="104"/>
      <c r="DDN253" s="104"/>
      <c r="DDO253" s="104"/>
      <c r="DDP253" s="104"/>
      <c r="DDQ253" s="104"/>
      <c r="DDR253" s="104"/>
      <c r="DDS253" s="104"/>
      <c r="DDT253" s="104"/>
      <c r="DDU253" s="104"/>
      <c r="DDV253" s="104"/>
      <c r="DDW253" s="104"/>
      <c r="DDX253" s="104"/>
      <c r="DDY253" s="104"/>
      <c r="DDZ253" s="104"/>
      <c r="DEA253" s="104"/>
      <c r="DEB253" s="104"/>
      <c r="DEC253" s="104"/>
      <c r="DED253" s="104"/>
      <c r="DEE253" s="104"/>
      <c r="DEF253" s="104"/>
      <c r="DEG253" s="104"/>
      <c r="DEH253" s="104"/>
      <c r="DEI253" s="104"/>
      <c r="DEJ253" s="104"/>
      <c r="DEK253" s="104"/>
      <c r="DEL253" s="104"/>
      <c r="DEM253" s="104"/>
      <c r="DEN253" s="104"/>
      <c r="DEO253" s="104"/>
      <c r="DEP253" s="104"/>
      <c r="DEQ253" s="104"/>
      <c r="DER253" s="104"/>
      <c r="DES253" s="104"/>
      <c r="DET253" s="104"/>
      <c r="DEU253" s="104"/>
      <c r="DEV253" s="104"/>
      <c r="DEW253" s="104"/>
      <c r="DEX253" s="104"/>
      <c r="DEY253" s="104"/>
      <c r="DEZ253" s="104"/>
      <c r="DFA253" s="104"/>
      <c r="DFB253" s="104"/>
      <c r="DFC253" s="104"/>
      <c r="DFD253" s="104"/>
      <c r="DFE253" s="104"/>
      <c r="DFF253" s="104"/>
      <c r="DFG253" s="104"/>
      <c r="DFH253" s="104"/>
      <c r="DFI253" s="104"/>
      <c r="DFJ253" s="104"/>
      <c r="DFK253" s="104"/>
      <c r="DFL253" s="104"/>
      <c r="DFM253" s="104"/>
      <c r="DFN253" s="104"/>
      <c r="DFO253" s="104"/>
      <c r="DFP253" s="104"/>
      <c r="DFQ253" s="104"/>
      <c r="DFR253" s="104"/>
      <c r="DFS253" s="104"/>
      <c r="DFT253" s="104"/>
      <c r="DFU253" s="104"/>
      <c r="DFV253" s="104"/>
      <c r="DFW253" s="104"/>
      <c r="DFX253" s="104"/>
      <c r="DFY253" s="104"/>
      <c r="DFZ253" s="104"/>
      <c r="DGA253" s="104"/>
      <c r="DGB253" s="104"/>
      <c r="DGC253" s="104"/>
      <c r="DGD253" s="104"/>
      <c r="DGE253" s="104"/>
      <c r="DGF253" s="104"/>
      <c r="DGG253" s="104"/>
      <c r="DGH253" s="104"/>
      <c r="DGI253" s="104"/>
      <c r="DGJ253" s="104"/>
      <c r="DGK253" s="104"/>
      <c r="DGL253" s="104"/>
      <c r="DGM253" s="104"/>
      <c r="DGN253" s="104"/>
      <c r="DGO253" s="104"/>
      <c r="DGP253" s="104"/>
      <c r="DGQ253" s="104"/>
      <c r="DGR253" s="104"/>
      <c r="DGS253" s="104"/>
      <c r="DGT253" s="104"/>
      <c r="DGU253" s="104"/>
      <c r="DGV253" s="104"/>
      <c r="DGW253" s="104"/>
      <c r="DGX253" s="104"/>
      <c r="DGY253" s="104"/>
      <c r="DGZ253" s="104"/>
      <c r="DHA253" s="104"/>
      <c r="DHB253" s="104"/>
      <c r="DHC253" s="104"/>
      <c r="DHD253" s="104"/>
      <c r="DHE253" s="104"/>
      <c r="DHF253" s="104"/>
      <c r="DHG253" s="104"/>
      <c r="DHH253" s="104"/>
      <c r="DHI253" s="104"/>
      <c r="DHJ253" s="104"/>
      <c r="DHK253" s="104"/>
      <c r="DHL253" s="104"/>
      <c r="DHM253" s="104"/>
      <c r="DHN253" s="104"/>
      <c r="DHO253" s="104"/>
      <c r="DHP253" s="104"/>
      <c r="DHQ253" s="104"/>
      <c r="DHR253" s="104"/>
      <c r="DHS253" s="104"/>
      <c r="DHT253" s="104"/>
      <c r="DHU253" s="104"/>
      <c r="DHV253" s="104"/>
      <c r="DHW253" s="104"/>
      <c r="DHX253" s="104"/>
      <c r="DHY253" s="104"/>
      <c r="DHZ253" s="104"/>
      <c r="DIA253" s="104"/>
      <c r="DIB253" s="104"/>
      <c r="DIC253" s="104"/>
      <c r="DID253" s="104"/>
      <c r="DIE253" s="104"/>
      <c r="DIF253" s="104"/>
      <c r="DIG253" s="104"/>
      <c r="DIH253" s="104"/>
      <c r="DII253" s="104"/>
      <c r="DIJ253" s="104"/>
      <c r="DIK253" s="104"/>
      <c r="DIL253" s="104"/>
      <c r="DIM253" s="104"/>
      <c r="DIN253" s="104"/>
      <c r="DIO253" s="104"/>
      <c r="DIP253" s="104"/>
      <c r="DIQ253" s="104"/>
      <c r="DIR253" s="104"/>
      <c r="DIS253" s="104"/>
      <c r="DIT253" s="104"/>
      <c r="DIU253" s="104"/>
      <c r="DIV253" s="104"/>
      <c r="DIW253" s="104"/>
      <c r="DIX253" s="104"/>
      <c r="DIY253" s="104"/>
      <c r="DIZ253" s="104"/>
      <c r="DJA253" s="104"/>
      <c r="DJB253" s="104"/>
      <c r="DJC253" s="104"/>
      <c r="DJD253" s="104"/>
      <c r="DJE253" s="104"/>
      <c r="DJF253" s="104"/>
      <c r="DJG253" s="104"/>
      <c r="DJH253" s="104"/>
      <c r="DJI253" s="104"/>
      <c r="DJJ253" s="104"/>
      <c r="DJK253" s="104"/>
      <c r="DJL253" s="104"/>
      <c r="DJM253" s="104"/>
      <c r="DJN253" s="104"/>
      <c r="DJO253" s="104"/>
      <c r="DJP253" s="104"/>
      <c r="DJQ253" s="104"/>
      <c r="DJR253" s="104"/>
      <c r="DJS253" s="104"/>
      <c r="DJT253" s="104"/>
      <c r="DJU253" s="104"/>
      <c r="DJV253" s="104"/>
      <c r="DJW253" s="104"/>
      <c r="DJX253" s="104"/>
      <c r="DJY253" s="104"/>
      <c r="DJZ253" s="104"/>
      <c r="DKA253" s="104"/>
      <c r="DKB253" s="104"/>
      <c r="DKC253" s="104"/>
      <c r="DKD253" s="104"/>
      <c r="DKE253" s="104"/>
      <c r="DKF253" s="104"/>
      <c r="DKG253" s="104"/>
      <c r="DKH253" s="104"/>
      <c r="DKI253" s="104"/>
      <c r="DKJ253" s="104"/>
      <c r="DKK253" s="104"/>
      <c r="DKL253" s="104"/>
      <c r="DKM253" s="104"/>
      <c r="DKN253" s="104"/>
      <c r="DKO253" s="104"/>
      <c r="DKP253" s="104"/>
      <c r="DKQ253" s="104"/>
      <c r="DKR253" s="104"/>
      <c r="DKS253" s="104"/>
      <c r="DKT253" s="104"/>
      <c r="DKU253" s="104"/>
      <c r="DKV253" s="104"/>
      <c r="DKW253" s="104"/>
      <c r="DKX253" s="104"/>
      <c r="DKY253" s="104"/>
      <c r="DKZ253" s="104"/>
      <c r="DLA253" s="104"/>
      <c r="DLB253" s="104"/>
      <c r="DLC253" s="104"/>
      <c r="DLD253" s="104"/>
      <c r="DLE253" s="104"/>
      <c r="DLF253" s="104"/>
      <c r="DLG253" s="104"/>
      <c r="DLH253" s="104"/>
      <c r="DLI253" s="104"/>
      <c r="DLJ253" s="104"/>
      <c r="DLK253" s="104"/>
      <c r="DLL253" s="104"/>
      <c r="DLM253" s="104"/>
      <c r="DLN253" s="104"/>
      <c r="DLO253" s="104"/>
      <c r="DLP253" s="104"/>
      <c r="DLQ253" s="104"/>
      <c r="DLR253" s="104"/>
      <c r="DLS253" s="104"/>
      <c r="DLT253" s="104"/>
      <c r="DLU253" s="104"/>
      <c r="DLV253" s="104"/>
      <c r="DLW253" s="104"/>
      <c r="DLX253" s="104"/>
      <c r="DLY253" s="104"/>
      <c r="DLZ253" s="104"/>
      <c r="DMA253" s="104"/>
      <c r="DMB253" s="104"/>
      <c r="DMC253" s="104"/>
      <c r="DMD253" s="104"/>
      <c r="DME253" s="104"/>
      <c r="DMF253" s="104"/>
      <c r="DMG253" s="104"/>
      <c r="DMH253" s="104"/>
      <c r="DMI253" s="104"/>
      <c r="DMJ253" s="104"/>
      <c r="DMK253" s="104"/>
      <c r="DML253" s="104"/>
      <c r="DMM253" s="104"/>
      <c r="DMN253" s="104"/>
      <c r="DMO253" s="104"/>
      <c r="DMP253" s="104"/>
      <c r="DMQ253" s="104"/>
      <c r="DMR253" s="104"/>
      <c r="DMS253" s="104"/>
      <c r="DMT253" s="104"/>
      <c r="DMU253" s="104"/>
      <c r="DMV253" s="104"/>
      <c r="DMW253" s="104"/>
      <c r="DMX253" s="104"/>
      <c r="DMY253" s="104"/>
      <c r="DMZ253" s="104"/>
      <c r="DNA253" s="104"/>
      <c r="DNB253" s="104"/>
      <c r="DNC253" s="104"/>
      <c r="DND253" s="104"/>
      <c r="DNE253" s="104"/>
      <c r="DNF253" s="104"/>
      <c r="DNG253" s="104"/>
      <c r="DNH253" s="104"/>
      <c r="DNI253" s="104"/>
      <c r="DNJ253" s="104"/>
      <c r="DNK253" s="104"/>
      <c r="DNL253" s="104"/>
      <c r="DNM253" s="104"/>
      <c r="DNN253" s="104"/>
      <c r="DNO253" s="104"/>
      <c r="DNP253" s="104"/>
      <c r="DNQ253" s="104"/>
      <c r="DNR253" s="104"/>
      <c r="DNS253" s="104"/>
      <c r="DNT253" s="104"/>
      <c r="DNU253" s="104"/>
      <c r="DNV253" s="104"/>
      <c r="DNW253" s="104"/>
      <c r="DNX253" s="104"/>
      <c r="DNY253" s="104"/>
      <c r="DNZ253" s="104"/>
      <c r="DOA253" s="104"/>
      <c r="DOB253" s="104"/>
      <c r="DOC253" s="104"/>
      <c r="DOD253" s="104"/>
      <c r="DOE253" s="104"/>
      <c r="DOF253" s="104"/>
      <c r="DOG253" s="104"/>
      <c r="DOH253" s="104"/>
      <c r="DOI253" s="104"/>
      <c r="DOJ253" s="104"/>
      <c r="DOK253" s="104"/>
      <c r="DOL253" s="104"/>
      <c r="DOM253" s="104"/>
      <c r="DON253" s="104"/>
      <c r="DOO253" s="104"/>
      <c r="DOP253" s="104"/>
      <c r="DOQ253" s="104"/>
      <c r="DOR253" s="104"/>
      <c r="DOS253" s="104"/>
      <c r="DOT253" s="104"/>
      <c r="DOU253" s="104"/>
      <c r="DOV253" s="104"/>
      <c r="DOW253" s="104"/>
      <c r="DOX253" s="104"/>
      <c r="DOY253" s="104"/>
      <c r="DOZ253" s="104"/>
      <c r="DPA253" s="104"/>
      <c r="DPB253" s="104"/>
      <c r="DPC253" s="104"/>
      <c r="DPD253" s="104"/>
      <c r="DPE253" s="104"/>
      <c r="DPF253" s="104"/>
      <c r="DPG253" s="104"/>
      <c r="DPH253" s="104"/>
      <c r="DPI253" s="104"/>
      <c r="DPJ253" s="104"/>
      <c r="DPK253" s="104"/>
      <c r="DPL253" s="104"/>
      <c r="DPM253" s="104"/>
      <c r="DPN253" s="104"/>
      <c r="DPO253" s="104"/>
      <c r="DPP253" s="104"/>
      <c r="DPQ253" s="104"/>
      <c r="DPR253" s="104"/>
      <c r="DPS253" s="104"/>
      <c r="DPT253" s="104"/>
      <c r="DPU253" s="104"/>
      <c r="DPV253" s="104"/>
      <c r="DPW253" s="104"/>
      <c r="DPX253" s="104"/>
      <c r="DPY253" s="104"/>
      <c r="DPZ253" s="104"/>
      <c r="DQA253" s="104"/>
      <c r="DQB253" s="104"/>
      <c r="DQC253" s="104"/>
      <c r="DQD253" s="104"/>
      <c r="DQE253" s="104"/>
      <c r="DQF253" s="104"/>
      <c r="DQG253" s="104"/>
      <c r="DQH253" s="104"/>
      <c r="DQI253" s="104"/>
      <c r="DQJ253" s="104"/>
      <c r="DQK253" s="104"/>
      <c r="DQL253" s="104"/>
      <c r="DQM253" s="104"/>
      <c r="DQN253" s="104"/>
      <c r="DQO253" s="104"/>
      <c r="DQP253" s="104"/>
      <c r="DQQ253" s="104"/>
      <c r="DQR253" s="104"/>
      <c r="DQS253" s="104"/>
      <c r="DQT253" s="104"/>
      <c r="DQU253" s="104"/>
      <c r="DQV253" s="104"/>
      <c r="DQW253" s="104"/>
      <c r="DQX253" s="104"/>
      <c r="DQY253" s="104"/>
      <c r="DQZ253" s="104"/>
      <c r="DRA253" s="104"/>
      <c r="DRB253" s="104"/>
      <c r="DRC253" s="104"/>
      <c r="DRD253" s="104"/>
      <c r="DRE253" s="104"/>
      <c r="DRF253" s="104"/>
      <c r="DRG253" s="104"/>
      <c r="DRH253" s="104"/>
      <c r="DRI253" s="104"/>
      <c r="DRJ253" s="104"/>
      <c r="DRK253" s="104"/>
      <c r="DRL253" s="104"/>
      <c r="DRM253" s="104"/>
      <c r="DRN253" s="104"/>
      <c r="DRO253" s="104"/>
      <c r="DRP253" s="104"/>
      <c r="DRQ253" s="104"/>
      <c r="DRR253" s="104"/>
      <c r="DRS253" s="104"/>
      <c r="DRT253" s="104"/>
      <c r="DRU253" s="104"/>
      <c r="DRV253" s="104"/>
      <c r="DRW253" s="104"/>
      <c r="DRX253" s="104"/>
      <c r="DRY253" s="104"/>
      <c r="DRZ253" s="104"/>
      <c r="DSA253" s="104"/>
      <c r="DSB253" s="104"/>
      <c r="DSC253" s="104"/>
      <c r="DSD253" s="104"/>
      <c r="DSE253" s="104"/>
      <c r="DSF253" s="104"/>
      <c r="DSG253" s="104"/>
      <c r="DSH253" s="104"/>
      <c r="DSI253" s="104"/>
      <c r="DSJ253" s="104"/>
      <c r="DSK253" s="104"/>
      <c r="DSL253" s="104"/>
      <c r="DSM253" s="104"/>
      <c r="DSN253" s="104"/>
      <c r="DSO253" s="104"/>
      <c r="DSP253" s="104"/>
      <c r="DSQ253" s="104"/>
      <c r="DSR253" s="104"/>
      <c r="DSS253" s="104"/>
      <c r="DST253" s="104"/>
      <c r="DSU253" s="104"/>
      <c r="DSV253" s="104"/>
      <c r="DSW253" s="104"/>
      <c r="DSX253" s="104"/>
      <c r="DSY253" s="104"/>
      <c r="DSZ253" s="104"/>
      <c r="DTA253" s="104"/>
      <c r="DTB253" s="104"/>
      <c r="DTC253" s="104"/>
      <c r="DTD253" s="104"/>
      <c r="DTE253" s="104"/>
      <c r="DTF253" s="104"/>
      <c r="DTG253" s="104"/>
      <c r="DTH253" s="104"/>
      <c r="DTI253" s="104"/>
      <c r="DTJ253" s="104"/>
      <c r="DTK253" s="104"/>
      <c r="DTL253" s="104"/>
      <c r="DTM253" s="104"/>
      <c r="DTN253" s="104"/>
      <c r="DTO253" s="104"/>
      <c r="DTP253" s="104"/>
      <c r="DTQ253" s="104"/>
      <c r="DTR253" s="104"/>
      <c r="DTS253" s="104"/>
      <c r="DTT253" s="104"/>
      <c r="DTU253" s="104"/>
      <c r="DTV253" s="104"/>
      <c r="DTW253" s="104"/>
      <c r="DTX253" s="104"/>
      <c r="DTY253" s="104"/>
      <c r="DTZ253" s="104"/>
      <c r="DUA253" s="104"/>
      <c r="DUB253" s="104"/>
      <c r="DUC253" s="104"/>
      <c r="DUD253" s="104"/>
      <c r="DUE253" s="104"/>
      <c r="DUF253" s="104"/>
      <c r="DUG253" s="104"/>
      <c r="DUH253" s="104"/>
      <c r="DUI253" s="104"/>
      <c r="DUJ253" s="104"/>
      <c r="DUK253" s="104"/>
      <c r="DUL253" s="104"/>
      <c r="DUM253" s="104"/>
      <c r="DUN253" s="104"/>
      <c r="DUO253" s="104"/>
      <c r="DUP253" s="104"/>
      <c r="DUQ253" s="104"/>
      <c r="DUR253" s="104"/>
      <c r="DUS253" s="104"/>
      <c r="DUT253" s="104"/>
      <c r="DUU253" s="104"/>
      <c r="DUV253" s="104"/>
      <c r="DUW253" s="104"/>
      <c r="DUX253" s="104"/>
      <c r="DUY253" s="104"/>
      <c r="DUZ253" s="104"/>
      <c r="DVA253" s="104"/>
      <c r="DVB253" s="104"/>
      <c r="DVC253" s="104"/>
      <c r="DVD253" s="104"/>
      <c r="DVE253" s="104"/>
      <c r="DVF253" s="104"/>
      <c r="DVG253" s="104"/>
      <c r="DVH253" s="104"/>
      <c r="DVI253" s="104"/>
      <c r="DVJ253" s="104"/>
      <c r="DVK253" s="104"/>
      <c r="DVL253" s="104"/>
      <c r="DVM253" s="104"/>
      <c r="DVN253" s="104"/>
      <c r="DVO253" s="104"/>
      <c r="DVP253" s="104"/>
      <c r="DVQ253" s="104"/>
      <c r="DVR253" s="104"/>
      <c r="DVS253" s="104"/>
      <c r="DVT253" s="104"/>
      <c r="DVU253" s="104"/>
      <c r="DVV253" s="104"/>
      <c r="DVW253" s="104"/>
      <c r="DVX253" s="104"/>
      <c r="DVY253" s="104"/>
      <c r="DVZ253" s="104"/>
      <c r="DWA253" s="104"/>
      <c r="DWB253" s="104"/>
      <c r="DWC253" s="104"/>
      <c r="DWD253" s="104"/>
      <c r="DWE253" s="104"/>
      <c r="DWF253" s="104"/>
      <c r="DWG253" s="104"/>
      <c r="DWH253" s="104"/>
      <c r="DWI253" s="104"/>
      <c r="DWJ253" s="104"/>
      <c r="DWK253" s="104"/>
      <c r="DWL253" s="104"/>
      <c r="DWM253" s="104"/>
      <c r="DWN253" s="104"/>
      <c r="DWO253" s="104"/>
      <c r="DWP253" s="104"/>
      <c r="DWQ253" s="104"/>
      <c r="DWR253" s="104"/>
      <c r="DWS253" s="104"/>
      <c r="DWT253" s="104"/>
      <c r="DWU253" s="104"/>
      <c r="DWV253" s="104"/>
      <c r="DWW253" s="104"/>
      <c r="DWX253" s="104"/>
      <c r="DWY253" s="104"/>
      <c r="DWZ253" s="104"/>
      <c r="DXA253" s="104"/>
      <c r="DXB253" s="104"/>
      <c r="DXC253" s="104"/>
      <c r="DXD253" s="104"/>
      <c r="DXE253" s="104"/>
      <c r="DXF253" s="104"/>
      <c r="DXG253" s="104"/>
      <c r="DXH253" s="104"/>
      <c r="DXI253" s="104"/>
      <c r="DXJ253" s="104"/>
      <c r="DXK253" s="104"/>
      <c r="DXL253" s="104"/>
      <c r="DXM253" s="104"/>
      <c r="DXN253" s="104"/>
      <c r="DXO253" s="104"/>
      <c r="DXP253" s="104"/>
      <c r="DXQ253" s="104"/>
      <c r="DXR253" s="104"/>
      <c r="DXS253" s="104"/>
      <c r="DXT253" s="104"/>
      <c r="DXU253" s="104"/>
      <c r="DXV253" s="104"/>
      <c r="DXW253" s="104"/>
      <c r="DXX253" s="104"/>
      <c r="DXY253" s="104"/>
      <c r="DXZ253" s="104"/>
      <c r="DYA253" s="104"/>
      <c r="DYB253" s="104"/>
      <c r="DYC253" s="104"/>
      <c r="DYD253" s="104"/>
      <c r="DYE253" s="104"/>
      <c r="DYF253" s="104"/>
      <c r="DYG253" s="104"/>
      <c r="DYH253" s="104"/>
      <c r="DYI253" s="104"/>
      <c r="DYJ253" s="104"/>
      <c r="DYK253" s="104"/>
      <c r="DYL253" s="104"/>
      <c r="DYM253" s="104"/>
      <c r="DYN253" s="104"/>
      <c r="DYO253" s="104"/>
      <c r="DYP253" s="104"/>
      <c r="DYQ253" s="104"/>
      <c r="DYR253" s="104"/>
      <c r="DYS253" s="104"/>
      <c r="DYT253" s="104"/>
      <c r="DYU253" s="104"/>
      <c r="DYV253" s="104"/>
      <c r="DYW253" s="104"/>
      <c r="DYX253" s="104"/>
      <c r="DYY253" s="104"/>
      <c r="DYZ253" s="104"/>
      <c r="DZA253" s="104"/>
      <c r="DZB253" s="104"/>
      <c r="DZC253" s="104"/>
      <c r="DZD253" s="104"/>
      <c r="DZE253" s="104"/>
      <c r="DZF253" s="104"/>
      <c r="DZG253" s="104"/>
      <c r="DZH253" s="104"/>
      <c r="DZI253" s="104"/>
      <c r="DZJ253" s="104"/>
      <c r="DZK253" s="104"/>
      <c r="DZL253" s="104"/>
      <c r="DZM253" s="104"/>
      <c r="DZN253" s="104"/>
      <c r="DZO253" s="104"/>
      <c r="DZP253" s="104"/>
      <c r="DZQ253" s="104"/>
      <c r="DZR253" s="104"/>
      <c r="DZS253" s="104"/>
      <c r="DZT253" s="104"/>
      <c r="DZU253" s="104"/>
      <c r="DZV253" s="104"/>
      <c r="DZW253" s="104"/>
      <c r="DZX253" s="104"/>
      <c r="DZY253" s="104"/>
      <c r="DZZ253" s="104"/>
      <c r="EAA253" s="104"/>
      <c r="EAB253" s="104"/>
      <c r="EAC253" s="104"/>
      <c r="EAD253" s="104"/>
      <c r="EAE253" s="104"/>
      <c r="EAF253" s="104"/>
      <c r="EAG253" s="104"/>
      <c r="EAH253" s="104"/>
      <c r="EAI253" s="104"/>
      <c r="EAJ253" s="104"/>
      <c r="EAK253" s="104"/>
      <c r="EAL253" s="104"/>
      <c r="EAM253" s="104"/>
      <c r="EAN253" s="104"/>
      <c r="EAO253" s="104"/>
      <c r="EAP253" s="104"/>
      <c r="EAQ253" s="104"/>
      <c r="EAR253" s="104"/>
      <c r="EAS253" s="104"/>
      <c r="EAT253" s="104"/>
      <c r="EAU253" s="104"/>
      <c r="EAV253" s="104"/>
      <c r="EAW253" s="104"/>
      <c r="EAX253" s="104"/>
      <c r="EAY253" s="104"/>
      <c r="EAZ253" s="104"/>
      <c r="EBA253" s="104"/>
      <c r="EBB253" s="104"/>
      <c r="EBC253" s="104"/>
      <c r="EBD253" s="104"/>
      <c r="EBE253" s="104"/>
      <c r="EBF253" s="104"/>
      <c r="EBG253" s="104"/>
      <c r="EBH253" s="104"/>
      <c r="EBI253" s="104"/>
      <c r="EBJ253" s="104"/>
      <c r="EBK253" s="104"/>
      <c r="EBL253" s="104"/>
      <c r="EBM253" s="104"/>
      <c r="EBN253" s="104"/>
      <c r="EBO253" s="104"/>
      <c r="EBP253" s="104"/>
      <c r="EBQ253" s="104"/>
      <c r="EBR253" s="104"/>
      <c r="EBS253" s="104"/>
      <c r="EBT253" s="104"/>
      <c r="EBU253" s="104"/>
      <c r="EBV253" s="104"/>
      <c r="EBW253" s="104"/>
      <c r="EBX253" s="104"/>
      <c r="EBY253" s="104"/>
      <c r="EBZ253" s="104"/>
      <c r="ECA253" s="104"/>
      <c r="ECB253" s="104"/>
      <c r="ECC253" s="104"/>
      <c r="ECD253" s="104"/>
      <c r="ECE253" s="104"/>
      <c r="ECF253" s="104"/>
      <c r="ECG253" s="104"/>
      <c r="ECH253" s="104"/>
      <c r="ECI253" s="104"/>
      <c r="ECJ253" s="104"/>
      <c r="ECK253" s="104"/>
      <c r="ECL253" s="104"/>
      <c r="ECM253" s="104"/>
      <c r="ECN253" s="104"/>
      <c r="ECO253" s="104"/>
      <c r="ECP253" s="104"/>
      <c r="ECQ253" s="104"/>
      <c r="ECR253" s="104"/>
      <c r="ECS253" s="104"/>
      <c r="ECT253" s="104"/>
      <c r="ECU253" s="104"/>
      <c r="ECV253" s="104"/>
      <c r="ECW253" s="104"/>
      <c r="ECX253" s="104"/>
      <c r="ECY253" s="104"/>
      <c r="ECZ253" s="104"/>
      <c r="EDA253" s="104"/>
      <c r="EDB253" s="104"/>
      <c r="EDC253" s="104"/>
      <c r="EDD253" s="104"/>
      <c r="EDE253" s="104"/>
      <c r="EDF253" s="104"/>
      <c r="EDG253" s="104"/>
      <c r="EDH253" s="104"/>
      <c r="EDI253" s="104"/>
      <c r="EDJ253" s="104"/>
      <c r="EDK253" s="104"/>
      <c r="EDL253" s="104"/>
      <c r="EDM253" s="104"/>
      <c r="EDN253" s="104"/>
      <c r="EDO253" s="104"/>
      <c r="EDP253" s="104"/>
      <c r="EDQ253" s="104"/>
      <c r="EDR253" s="104"/>
      <c r="EDS253" s="104"/>
      <c r="EDT253" s="104"/>
      <c r="EDU253" s="104"/>
      <c r="EDV253" s="104"/>
      <c r="EDW253" s="104"/>
      <c r="EDX253" s="104"/>
      <c r="EDY253" s="104"/>
      <c r="EDZ253" s="104"/>
      <c r="EEA253" s="104"/>
      <c r="EEB253" s="104"/>
      <c r="EEC253" s="104"/>
      <c r="EED253" s="104"/>
      <c r="EEE253" s="104"/>
      <c r="EEF253" s="104"/>
      <c r="EEG253" s="104"/>
      <c r="EEH253" s="104"/>
      <c r="EEI253" s="104"/>
      <c r="EEJ253" s="104"/>
      <c r="EEK253" s="104"/>
      <c r="EEL253" s="104"/>
      <c r="EEM253" s="104"/>
      <c r="EEN253" s="104"/>
      <c r="EEO253" s="104"/>
      <c r="EEP253" s="104"/>
      <c r="EEQ253" s="104"/>
      <c r="EER253" s="104"/>
      <c r="EES253" s="104"/>
      <c r="EET253" s="104"/>
      <c r="EEU253" s="104"/>
      <c r="EEV253" s="104"/>
      <c r="EEW253" s="104"/>
      <c r="EEX253" s="104"/>
      <c r="EEY253" s="104"/>
      <c r="EEZ253" s="104"/>
      <c r="EFA253" s="104"/>
      <c r="EFB253" s="104"/>
      <c r="EFC253" s="104"/>
      <c r="EFD253" s="104"/>
      <c r="EFE253" s="104"/>
      <c r="EFF253" s="104"/>
      <c r="EFG253" s="104"/>
      <c r="EFH253" s="104"/>
      <c r="EFI253" s="104"/>
      <c r="EFJ253" s="104"/>
      <c r="EFK253" s="104"/>
      <c r="EFL253" s="104"/>
      <c r="EFM253" s="104"/>
      <c r="EFN253" s="104"/>
      <c r="EFO253" s="104"/>
      <c r="EFP253" s="104"/>
      <c r="EFQ253" s="104"/>
      <c r="EFR253" s="104"/>
      <c r="EFS253" s="104"/>
      <c r="EFT253" s="104"/>
      <c r="EFU253" s="104"/>
      <c r="EFV253" s="104"/>
      <c r="EFW253" s="104"/>
      <c r="EFX253" s="104"/>
      <c r="EFY253" s="104"/>
      <c r="EFZ253" s="104"/>
      <c r="EGA253" s="104"/>
      <c r="EGB253" s="104"/>
      <c r="EGC253" s="104"/>
      <c r="EGD253" s="104"/>
      <c r="EGE253" s="104"/>
      <c r="EGF253" s="104"/>
      <c r="EGG253" s="104"/>
      <c r="EGH253" s="104"/>
      <c r="EGI253" s="104"/>
      <c r="EGJ253" s="104"/>
      <c r="EGK253" s="104"/>
      <c r="EGL253" s="104"/>
      <c r="EGM253" s="104"/>
      <c r="EGN253" s="104"/>
      <c r="EGO253" s="104"/>
      <c r="EGP253" s="104"/>
      <c r="EGQ253" s="104"/>
      <c r="EGR253" s="104"/>
      <c r="EGS253" s="104"/>
      <c r="EGT253" s="104"/>
      <c r="EGU253" s="104"/>
      <c r="EGV253" s="104"/>
      <c r="EGW253" s="104"/>
      <c r="EGX253" s="104"/>
      <c r="EGY253" s="104"/>
      <c r="EGZ253" s="104"/>
      <c r="EHA253" s="104"/>
      <c r="EHB253" s="104"/>
      <c r="EHC253" s="104"/>
      <c r="EHD253" s="104"/>
      <c r="EHE253" s="104"/>
      <c r="EHF253" s="104"/>
      <c r="EHG253" s="104"/>
      <c r="EHH253" s="104"/>
      <c r="EHI253" s="104"/>
      <c r="EHJ253" s="104"/>
      <c r="EHK253" s="104"/>
      <c r="EHL253" s="104"/>
      <c r="EHM253" s="104"/>
      <c r="EHN253" s="104"/>
      <c r="EHO253" s="104"/>
      <c r="EHP253" s="104"/>
      <c r="EHQ253" s="104"/>
      <c r="EHR253" s="104"/>
      <c r="EHS253" s="104"/>
      <c r="EHT253" s="104"/>
      <c r="EHU253" s="104"/>
      <c r="EHV253" s="104"/>
      <c r="EHW253" s="104"/>
      <c r="EHX253" s="104"/>
      <c r="EHY253" s="104"/>
      <c r="EHZ253" s="104"/>
      <c r="EIA253" s="104"/>
      <c r="EIB253" s="104"/>
      <c r="EIC253" s="104"/>
      <c r="EID253" s="104"/>
      <c r="EIE253" s="104"/>
      <c r="EIF253" s="104"/>
      <c r="EIG253" s="104"/>
      <c r="EIH253" s="104"/>
      <c r="EII253" s="104"/>
      <c r="EIJ253" s="104"/>
      <c r="EIK253" s="104"/>
      <c r="EIL253" s="104"/>
      <c r="EIM253" s="104"/>
      <c r="EIN253" s="104"/>
      <c r="EIO253" s="104"/>
      <c r="EIP253" s="104"/>
      <c r="EIQ253" s="104"/>
      <c r="EIR253" s="104"/>
      <c r="EIS253" s="104"/>
      <c r="EIT253" s="104"/>
      <c r="EIU253" s="104"/>
      <c r="EIV253" s="104"/>
      <c r="EIW253" s="104"/>
      <c r="EIX253" s="104"/>
      <c r="EIY253" s="104"/>
      <c r="EIZ253" s="104"/>
      <c r="EJA253" s="104"/>
      <c r="EJB253" s="104"/>
      <c r="EJC253" s="104"/>
      <c r="EJD253" s="104"/>
      <c r="EJE253" s="104"/>
      <c r="EJF253" s="104"/>
      <c r="EJG253" s="104"/>
      <c r="EJH253" s="104"/>
      <c r="EJI253" s="104"/>
      <c r="EJJ253" s="104"/>
      <c r="EJK253" s="104"/>
      <c r="EJL253" s="104"/>
      <c r="EJM253" s="104"/>
      <c r="EJN253" s="104"/>
      <c r="EJO253" s="104"/>
      <c r="EJP253" s="104"/>
      <c r="EJQ253" s="104"/>
      <c r="EJR253" s="104"/>
      <c r="EJS253" s="104"/>
      <c r="EJT253" s="104"/>
      <c r="EJU253" s="104"/>
      <c r="EJV253" s="104"/>
      <c r="EJW253" s="104"/>
      <c r="EJX253" s="104"/>
      <c r="EJY253" s="104"/>
      <c r="EJZ253" s="104"/>
      <c r="EKA253" s="104"/>
      <c r="EKB253" s="104"/>
      <c r="EKC253" s="104"/>
      <c r="EKD253" s="104"/>
      <c r="EKE253" s="104"/>
      <c r="EKF253" s="104"/>
      <c r="EKG253" s="104"/>
      <c r="EKH253" s="104"/>
      <c r="EKI253" s="104"/>
      <c r="EKJ253" s="104"/>
      <c r="EKK253" s="104"/>
      <c r="EKL253" s="104"/>
      <c r="EKM253" s="104"/>
      <c r="EKN253" s="104"/>
      <c r="EKO253" s="104"/>
      <c r="EKP253" s="104"/>
      <c r="EKQ253" s="104"/>
      <c r="EKR253" s="104"/>
      <c r="EKS253" s="104"/>
      <c r="EKT253" s="104"/>
      <c r="EKU253" s="104"/>
      <c r="EKV253" s="104"/>
      <c r="EKW253" s="104"/>
      <c r="EKX253" s="104"/>
      <c r="EKY253" s="104"/>
      <c r="EKZ253" s="104"/>
      <c r="ELA253" s="104"/>
      <c r="ELB253" s="104"/>
      <c r="ELC253" s="104"/>
      <c r="ELD253" s="104"/>
      <c r="ELE253" s="104"/>
      <c r="ELF253" s="104"/>
      <c r="ELG253" s="104"/>
      <c r="ELH253" s="104"/>
      <c r="ELI253" s="104"/>
      <c r="ELJ253" s="104"/>
      <c r="ELK253" s="104"/>
      <c r="ELL253" s="104"/>
      <c r="ELM253" s="104"/>
      <c r="ELN253" s="104"/>
      <c r="ELO253" s="104"/>
      <c r="ELP253" s="104"/>
      <c r="ELQ253" s="104"/>
      <c r="ELR253" s="104"/>
      <c r="ELS253" s="104"/>
      <c r="ELT253" s="104"/>
      <c r="ELU253" s="104"/>
      <c r="ELV253" s="104"/>
      <c r="ELW253" s="104"/>
      <c r="ELX253" s="104"/>
      <c r="ELY253" s="104"/>
      <c r="ELZ253" s="104"/>
      <c r="EMA253" s="104"/>
      <c r="EMB253" s="104"/>
      <c r="EMC253" s="104"/>
      <c r="EMD253" s="104"/>
      <c r="EME253" s="104"/>
      <c r="EMF253" s="104"/>
      <c r="EMG253" s="104"/>
      <c r="EMH253" s="104"/>
      <c r="EMI253" s="104"/>
      <c r="EMJ253" s="104"/>
      <c r="EMK253" s="104"/>
      <c r="EML253" s="104"/>
      <c r="EMM253" s="104"/>
      <c r="EMN253" s="104"/>
      <c r="EMO253" s="104"/>
      <c r="EMP253" s="104"/>
      <c r="EMQ253" s="104"/>
      <c r="EMR253" s="104"/>
      <c r="EMS253" s="104"/>
      <c r="EMT253" s="104"/>
      <c r="EMU253" s="104"/>
      <c r="EMV253" s="104"/>
      <c r="EMW253" s="104"/>
      <c r="EMX253" s="104"/>
      <c r="EMY253" s="104"/>
      <c r="EMZ253" s="104"/>
      <c r="ENA253" s="104"/>
      <c r="ENB253" s="104"/>
      <c r="ENC253" s="104"/>
      <c r="END253" s="104"/>
      <c r="ENE253" s="104"/>
      <c r="ENF253" s="104"/>
      <c r="ENG253" s="104"/>
      <c r="ENH253" s="104"/>
      <c r="ENI253" s="104"/>
      <c r="ENJ253" s="104"/>
      <c r="ENK253" s="104"/>
      <c r="ENL253" s="104"/>
      <c r="ENM253" s="104"/>
      <c r="ENN253" s="104"/>
      <c r="ENO253" s="104"/>
      <c r="ENP253" s="104"/>
      <c r="ENQ253" s="104"/>
      <c r="ENR253" s="104"/>
      <c r="ENS253" s="104"/>
      <c r="ENT253" s="104"/>
      <c r="ENU253" s="104"/>
      <c r="ENV253" s="104"/>
      <c r="ENW253" s="104"/>
      <c r="ENX253" s="104"/>
      <c r="ENY253" s="104"/>
      <c r="ENZ253" s="104"/>
      <c r="EOA253" s="104"/>
      <c r="EOB253" s="104"/>
      <c r="EOC253" s="104"/>
      <c r="EOD253" s="104"/>
      <c r="EOE253" s="104"/>
      <c r="EOF253" s="104"/>
      <c r="EOG253" s="104"/>
      <c r="EOH253" s="104"/>
      <c r="EOI253" s="104"/>
      <c r="EOJ253" s="104"/>
      <c r="EOK253" s="104"/>
      <c r="EOL253" s="104"/>
      <c r="EOM253" s="104"/>
      <c r="EON253" s="104"/>
      <c r="EOO253" s="104"/>
      <c r="EOP253" s="104"/>
      <c r="EOQ253" s="104"/>
      <c r="EOR253" s="104"/>
      <c r="EOS253" s="104"/>
      <c r="EOT253" s="104"/>
      <c r="EOU253" s="104"/>
      <c r="EOV253" s="104"/>
      <c r="EOW253" s="104"/>
      <c r="EOX253" s="104"/>
      <c r="EOY253" s="104"/>
      <c r="EOZ253" s="104"/>
      <c r="EPA253" s="104"/>
      <c r="EPB253" s="104"/>
      <c r="EPC253" s="104"/>
      <c r="EPD253" s="104"/>
      <c r="EPE253" s="104"/>
      <c r="EPF253" s="104"/>
      <c r="EPG253" s="104"/>
      <c r="EPH253" s="104"/>
      <c r="EPI253" s="104"/>
      <c r="EPJ253" s="104"/>
      <c r="EPK253" s="104"/>
      <c r="EPL253" s="104"/>
      <c r="EPM253" s="104"/>
      <c r="EPN253" s="104"/>
      <c r="EPO253" s="104"/>
      <c r="EPP253" s="104"/>
      <c r="EPQ253" s="104"/>
      <c r="EPR253" s="104"/>
      <c r="EPS253" s="104"/>
      <c r="EPT253" s="104"/>
      <c r="EPU253" s="104"/>
      <c r="EPV253" s="104"/>
      <c r="EPW253" s="104"/>
      <c r="EPX253" s="104"/>
      <c r="EPY253" s="104"/>
      <c r="EPZ253" s="104"/>
      <c r="EQA253" s="104"/>
      <c r="EQB253" s="104"/>
      <c r="EQC253" s="104"/>
      <c r="EQD253" s="104"/>
      <c r="EQE253" s="104"/>
      <c r="EQF253" s="104"/>
      <c r="EQG253" s="104"/>
      <c r="EQH253" s="104"/>
      <c r="EQI253" s="104"/>
      <c r="EQJ253" s="104"/>
      <c r="EQK253" s="104"/>
      <c r="EQL253" s="104"/>
      <c r="EQM253" s="104"/>
      <c r="EQN253" s="104"/>
      <c r="EQO253" s="104"/>
      <c r="EQP253" s="104"/>
      <c r="EQQ253" s="104"/>
      <c r="EQR253" s="104"/>
      <c r="EQS253" s="104"/>
      <c r="EQT253" s="104"/>
      <c r="EQU253" s="104"/>
      <c r="EQV253" s="104"/>
      <c r="EQW253" s="104"/>
      <c r="EQX253" s="104"/>
      <c r="EQY253" s="104"/>
      <c r="EQZ253" s="104"/>
      <c r="ERA253" s="104"/>
      <c r="ERB253" s="104"/>
      <c r="ERC253" s="104"/>
      <c r="ERD253" s="104"/>
      <c r="ERE253" s="104"/>
      <c r="ERF253" s="104"/>
      <c r="ERG253" s="104"/>
      <c r="ERH253" s="104"/>
      <c r="ERI253" s="104"/>
      <c r="ERJ253" s="104"/>
      <c r="ERK253" s="104"/>
      <c r="ERL253" s="104"/>
      <c r="ERM253" s="104"/>
      <c r="ERN253" s="104"/>
      <c r="ERO253" s="104"/>
      <c r="ERP253" s="104"/>
      <c r="ERQ253" s="104"/>
      <c r="ERR253" s="104"/>
      <c r="ERS253" s="104"/>
      <c r="ERT253" s="104"/>
      <c r="ERU253" s="104"/>
      <c r="ERV253" s="104"/>
      <c r="ERW253" s="104"/>
      <c r="ERX253" s="104"/>
      <c r="ERY253" s="104"/>
      <c r="ERZ253" s="104"/>
      <c r="ESA253" s="104"/>
      <c r="ESB253" s="104"/>
      <c r="ESC253" s="104"/>
      <c r="ESD253" s="104"/>
      <c r="ESE253" s="104"/>
      <c r="ESF253" s="104"/>
      <c r="ESG253" s="104"/>
      <c r="ESH253" s="104"/>
      <c r="ESI253" s="104"/>
      <c r="ESJ253" s="104"/>
      <c r="ESK253" s="104"/>
      <c r="ESL253" s="104"/>
      <c r="ESM253" s="104"/>
      <c r="ESN253" s="104"/>
      <c r="ESO253" s="104"/>
      <c r="ESP253" s="104"/>
      <c r="ESQ253" s="104"/>
      <c r="ESR253" s="104"/>
      <c r="ESS253" s="104"/>
      <c r="EST253" s="104"/>
      <c r="ESU253" s="104"/>
      <c r="ESV253" s="104"/>
      <c r="ESW253" s="104"/>
      <c r="ESX253" s="104"/>
      <c r="ESY253" s="104"/>
      <c r="ESZ253" s="104"/>
      <c r="ETA253" s="104"/>
      <c r="ETB253" s="104"/>
      <c r="ETC253" s="104"/>
      <c r="ETD253" s="104"/>
      <c r="ETE253" s="104"/>
      <c r="ETF253" s="104"/>
      <c r="ETG253" s="104"/>
      <c r="ETH253" s="104"/>
      <c r="ETI253" s="104"/>
      <c r="ETJ253" s="104"/>
      <c r="ETK253" s="104"/>
      <c r="ETL253" s="104"/>
      <c r="ETM253" s="104"/>
      <c r="ETN253" s="104"/>
      <c r="ETO253" s="104"/>
      <c r="ETP253" s="104"/>
      <c r="ETQ253" s="104"/>
      <c r="ETR253" s="104"/>
      <c r="ETS253" s="104"/>
      <c r="ETT253" s="104"/>
      <c r="ETU253" s="104"/>
      <c r="ETV253" s="104"/>
      <c r="ETW253" s="104"/>
      <c r="ETX253" s="104"/>
      <c r="ETY253" s="104"/>
      <c r="ETZ253" s="104"/>
      <c r="EUA253" s="104"/>
      <c r="EUB253" s="104"/>
      <c r="EUC253" s="104"/>
      <c r="EUD253" s="104"/>
      <c r="EUE253" s="104"/>
      <c r="EUF253" s="104"/>
      <c r="EUG253" s="104"/>
      <c r="EUH253" s="104"/>
      <c r="EUI253" s="104"/>
      <c r="EUJ253" s="104"/>
      <c r="EUK253" s="104"/>
      <c r="EUL253" s="104"/>
      <c r="EUM253" s="104"/>
      <c r="EUN253" s="104"/>
      <c r="EUO253" s="104"/>
      <c r="EUP253" s="104"/>
      <c r="EUQ253" s="104"/>
      <c r="EUR253" s="104"/>
      <c r="EUS253" s="104"/>
      <c r="EUT253" s="104"/>
      <c r="EUU253" s="104"/>
      <c r="EUV253" s="104"/>
      <c r="EUW253" s="104"/>
      <c r="EUX253" s="104"/>
      <c r="EUY253" s="104"/>
      <c r="EUZ253" s="104"/>
      <c r="EVA253" s="104"/>
      <c r="EVB253" s="104"/>
      <c r="EVC253" s="104"/>
      <c r="EVD253" s="104"/>
      <c r="EVE253" s="104"/>
      <c r="EVF253" s="104"/>
      <c r="EVG253" s="104"/>
      <c r="EVH253" s="104"/>
      <c r="EVI253" s="104"/>
      <c r="EVJ253" s="104"/>
      <c r="EVK253" s="104"/>
      <c r="EVL253" s="104"/>
      <c r="EVM253" s="104"/>
      <c r="EVN253" s="104"/>
      <c r="EVO253" s="104"/>
      <c r="EVP253" s="104"/>
      <c r="EVQ253" s="104"/>
      <c r="EVR253" s="104"/>
      <c r="EVS253" s="104"/>
      <c r="EVT253" s="104"/>
      <c r="EVU253" s="104"/>
      <c r="EVV253" s="104"/>
      <c r="EVW253" s="104"/>
      <c r="EVX253" s="104"/>
      <c r="EVY253" s="104"/>
      <c r="EVZ253" s="104"/>
      <c r="EWA253" s="104"/>
      <c r="EWB253" s="104"/>
      <c r="EWC253" s="104"/>
      <c r="EWD253" s="104"/>
      <c r="EWE253" s="104"/>
      <c r="EWF253" s="104"/>
      <c r="EWG253" s="104"/>
      <c r="EWH253" s="104"/>
      <c r="EWI253" s="104"/>
      <c r="EWJ253" s="104"/>
      <c r="EWK253" s="104"/>
      <c r="EWL253" s="104"/>
      <c r="EWM253" s="104"/>
      <c r="EWN253" s="104"/>
      <c r="EWO253" s="104"/>
      <c r="EWP253" s="104"/>
      <c r="EWQ253" s="104"/>
      <c r="EWR253" s="104"/>
      <c r="EWS253" s="104"/>
      <c r="EWT253" s="104"/>
      <c r="EWU253" s="104"/>
      <c r="EWV253" s="104"/>
      <c r="EWW253" s="104"/>
      <c r="EWX253" s="104"/>
      <c r="EWY253" s="104"/>
      <c r="EWZ253" s="104"/>
      <c r="EXA253" s="104"/>
      <c r="EXB253" s="104"/>
      <c r="EXC253" s="104"/>
      <c r="EXD253" s="104"/>
      <c r="EXE253" s="104"/>
      <c r="EXF253" s="104"/>
      <c r="EXG253" s="104"/>
      <c r="EXH253" s="104"/>
      <c r="EXI253" s="104"/>
      <c r="EXJ253" s="104"/>
      <c r="EXK253" s="104"/>
      <c r="EXL253" s="104"/>
      <c r="EXM253" s="104"/>
      <c r="EXN253" s="104"/>
      <c r="EXO253" s="104"/>
      <c r="EXP253" s="104"/>
      <c r="EXQ253" s="104"/>
      <c r="EXR253" s="104"/>
      <c r="EXS253" s="104"/>
      <c r="EXT253" s="104"/>
      <c r="EXU253" s="104"/>
      <c r="EXV253" s="104"/>
      <c r="EXW253" s="104"/>
      <c r="EXX253" s="104"/>
      <c r="EXY253" s="104"/>
      <c r="EXZ253" s="104"/>
      <c r="EYA253" s="104"/>
      <c r="EYB253" s="104"/>
      <c r="EYC253" s="104"/>
      <c r="EYD253" s="104"/>
      <c r="EYE253" s="104"/>
      <c r="EYF253" s="104"/>
      <c r="EYG253" s="104"/>
      <c r="EYH253" s="104"/>
      <c r="EYI253" s="104"/>
      <c r="EYJ253" s="104"/>
      <c r="EYK253" s="104"/>
      <c r="EYL253" s="104"/>
      <c r="EYM253" s="104"/>
      <c r="EYN253" s="104"/>
      <c r="EYO253" s="104"/>
      <c r="EYP253" s="104"/>
      <c r="EYQ253" s="104"/>
      <c r="EYR253" s="104"/>
      <c r="EYS253" s="104"/>
      <c r="EYT253" s="104"/>
      <c r="EYU253" s="104"/>
      <c r="EYV253" s="104"/>
      <c r="EYW253" s="104"/>
      <c r="EYX253" s="104"/>
      <c r="EYY253" s="104"/>
      <c r="EYZ253" s="104"/>
      <c r="EZA253" s="104"/>
      <c r="EZB253" s="104"/>
      <c r="EZC253" s="104"/>
      <c r="EZD253" s="104"/>
      <c r="EZE253" s="104"/>
      <c r="EZF253" s="104"/>
      <c r="EZG253" s="104"/>
      <c r="EZH253" s="104"/>
      <c r="EZI253" s="104"/>
      <c r="EZJ253" s="104"/>
      <c r="EZK253" s="104"/>
      <c r="EZL253" s="104"/>
      <c r="EZM253" s="104"/>
      <c r="EZN253" s="104"/>
      <c r="EZO253" s="104"/>
      <c r="EZP253" s="104"/>
      <c r="EZQ253" s="104"/>
      <c r="EZR253" s="104"/>
      <c r="EZS253" s="104"/>
      <c r="EZT253" s="104"/>
      <c r="EZU253" s="104"/>
      <c r="EZV253" s="104"/>
      <c r="EZW253" s="104"/>
      <c r="EZX253" s="104"/>
      <c r="EZY253" s="104"/>
      <c r="EZZ253" s="104"/>
      <c r="FAA253" s="104"/>
      <c r="FAB253" s="104"/>
      <c r="FAC253" s="104"/>
      <c r="FAD253" s="104"/>
      <c r="FAE253" s="104"/>
      <c r="FAF253" s="104"/>
      <c r="FAG253" s="104"/>
      <c r="FAH253" s="104"/>
      <c r="FAI253" s="104"/>
      <c r="FAJ253" s="104"/>
      <c r="FAK253" s="104"/>
      <c r="FAL253" s="104"/>
      <c r="FAM253" s="104"/>
      <c r="FAN253" s="104"/>
      <c r="FAO253" s="104"/>
      <c r="FAP253" s="104"/>
      <c r="FAQ253" s="104"/>
      <c r="FAR253" s="104"/>
      <c r="FAS253" s="104"/>
      <c r="FAT253" s="104"/>
      <c r="FAU253" s="104"/>
      <c r="FAV253" s="104"/>
      <c r="FAW253" s="104"/>
      <c r="FAX253" s="104"/>
      <c r="FAY253" s="104"/>
      <c r="FAZ253" s="104"/>
      <c r="FBA253" s="104"/>
      <c r="FBB253" s="104"/>
      <c r="FBC253" s="104"/>
      <c r="FBD253" s="104"/>
      <c r="FBE253" s="104"/>
      <c r="FBF253" s="104"/>
      <c r="FBG253" s="104"/>
      <c r="FBH253" s="104"/>
      <c r="FBI253" s="104"/>
      <c r="FBJ253" s="104"/>
      <c r="FBK253" s="104"/>
      <c r="FBL253" s="104"/>
      <c r="FBM253" s="104"/>
      <c r="FBN253" s="104"/>
      <c r="FBO253" s="104"/>
      <c r="FBP253" s="104"/>
      <c r="FBQ253" s="104"/>
      <c r="FBR253" s="104"/>
      <c r="FBS253" s="104"/>
      <c r="FBT253" s="104"/>
      <c r="FBU253" s="104"/>
      <c r="FBV253" s="104"/>
      <c r="FBW253" s="104"/>
      <c r="FBX253" s="104"/>
      <c r="FBY253" s="104"/>
      <c r="FBZ253" s="104"/>
      <c r="FCA253" s="104"/>
      <c r="FCB253" s="104"/>
      <c r="FCC253" s="104"/>
      <c r="FCD253" s="104"/>
      <c r="FCE253" s="104"/>
      <c r="FCF253" s="104"/>
      <c r="FCG253" s="104"/>
      <c r="FCH253" s="104"/>
      <c r="FCI253" s="104"/>
      <c r="FCJ253" s="104"/>
      <c r="FCK253" s="104"/>
      <c r="FCL253" s="104"/>
      <c r="FCM253" s="104"/>
      <c r="FCN253" s="104"/>
      <c r="FCO253" s="104"/>
      <c r="FCP253" s="104"/>
      <c r="FCQ253" s="104"/>
      <c r="FCR253" s="104"/>
      <c r="FCS253" s="104"/>
      <c r="FCT253" s="104"/>
      <c r="FCU253" s="104"/>
      <c r="FCV253" s="104"/>
      <c r="FCW253" s="104"/>
      <c r="FCX253" s="104"/>
      <c r="FCY253" s="104"/>
      <c r="FCZ253" s="104"/>
      <c r="FDA253" s="104"/>
      <c r="FDB253" s="104"/>
      <c r="FDC253" s="104"/>
      <c r="FDD253" s="104"/>
      <c r="FDE253" s="104"/>
      <c r="FDF253" s="104"/>
      <c r="FDG253" s="104"/>
      <c r="FDH253" s="104"/>
      <c r="FDI253" s="104"/>
      <c r="FDJ253" s="104"/>
      <c r="FDK253" s="104"/>
      <c r="FDL253" s="104"/>
      <c r="FDM253" s="104"/>
      <c r="FDN253" s="104"/>
      <c r="FDO253" s="104"/>
      <c r="FDP253" s="104"/>
      <c r="FDQ253" s="104"/>
      <c r="FDR253" s="104"/>
      <c r="FDS253" s="104"/>
      <c r="FDT253" s="104"/>
      <c r="FDU253" s="104"/>
      <c r="FDV253" s="104"/>
      <c r="FDW253" s="104"/>
      <c r="FDX253" s="104"/>
      <c r="FDY253" s="104"/>
      <c r="FDZ253" s="104"/>
      <c r="FEA253" s="104"/>
      <c r="FEB253" s="104"/>
      <c r="FEC253" s="104"/>
      <c r="FED253" s="104"/>
      <c r="FEE253" s="104"/>
      <c r="FEF253" s="104"/>
      <c r="FEG253" s="104"/>
      <c r="FEH253" s="104"/>
      <c r="FEI253" s="104"/>
      <c r="FEJ253" s="104"/>
      <c r="FEK253" s="104"/>
      <c r="FEL253" s="104"/>
      <c r="FEM253" s="104"/>
      <c r="FEN253" s="104"/>
      <c r="FEO253" s="104"/>
      <c r="FEP253" s="104"/>
      <c r="FEQ253" s="104"/>
      <c r="FER253" s="104"/>
      <c r="FES253" s="104"/>
      <c r="FET253" s="104"/>
      <c r="FEU253" s="104"/>
      <c r="FEV253" s="104"/>
      <c r="FEW253" s="104"/>
      <c r="FEX253" s="104"/>
      <c r="FEY253" s="104"/>
      <c r="FEZ253" s="104"/>
      <c r="FFA253" s="104"/>
      <c r="FFB253" s="104"/>
      <c r="FFC253" s="104"/>
      <c r="FFD253" s="104"/>
      <c r="FFE253" s="104"/>
      <c r="FFF253" s="104"/>
      <c r="FFG253" s="104"/>
      <c r="FFH253" s="104"/>
      <c r="FFI253" s="104"/>
      <c r="FFJ253" s="104"/>
      <c r="FFK253" s="104"/>
      <c r="FFL253" s="104"/>
      <c r="FFM253" s="104"/>
      <c r="FFN253" s="104"/>
      <c r="FFO253" s="104"/>
      <c r="FFP253" s="104"/>
      <c r="FFQ253" s="104"/>
      <c r="FFR253" s="104"/>
      <c r="FFS253" s="104"/>
      <c r="FFT253" s="104"/>
      <c r="FFU253" s="104"/>
      <c r="FFV253" s="104"/>
      <c r="FFW253" s="104"/>
      <c r="FFX253" s="104"/>
      <c r="FFY253" s="104"/>
      <c r="FFZ253" s="104"/>
      <c r="FGA253" s="104"/>
      <c r="FGB253" s="104"/>
      <c r="FGC253" s="104"/>
      <c r="FGD253" s="104"/>
      <c r="FGE253" s="104"/>
      <c r="FGF253" s="104"/>
      <c r="FGG253" s="104"/>
      <c r="FGH253" s="104"/>
      <c r="FGI253" s="104"/>
      <c r="FGJ253" s="104"/>
      <c r="FGK253" s="104"/>
      <c r="FGL253" s="104"/>
      <c r="FGM253" s="104"/>
      <c r="FGN253" s="104"/>
      <c r="FGO253" s="104"/>
      <c r="FGP253" s="104"/>
      <c r="FGQ253" s="104"/>
      <c r="FGR253" s="104"/>
      <c r="FGS253" s="104"/>
      <c r="FGT253" s="104"/>
      <c r="FGU253" s="104"/>
      <c r="FGV253" s="104"/>
      <c r="FGW253" s="104"/>
      <c r="FGX253" s="104"/>
      <c r="FGY253" s="104"/>
      <c r="FGZ253" s="104"/>
      <c r="FHA253" s="104"/>
      <c r="FHB253" s="104"/>
      <c r="FHC253" s="104"/>
      <c r="FHD253" s="104"/>
      <c r="FHE253" s="104"/>
      <c r="FHF253" s="104"/>
      <c r="FHG253" s="104"/>
      <c r="FHH253" s="104"/>
      <c r="FHI253" s="104"/>
      <c r="FHJ253" s="104"/>
      <c r="FHK253" s="104"/>
      <c r="FHL253" s="104"/>
      <c r="FHM253" s="104"/>
      <c r="FHN253" s="104"/>
      <c r="FHO253" s="104"/>
      <c r="FHP253" s="104"/>
      <c r="FHQ253" s="104"/>
      <c r="FHR253" s="104"/>
      <c r="FHS253" s="104"/>
      <c r="FHT253" s="104"/>
      <c r="FHU253" s="104"/>
      <c r="FHV253" s="104"/>
      <c r="FHW253" s="104"/>
      <c r="FHX253" s="104"/>
      <c r="FHY253" s="104"/>
      <c r="FHZ253" s="104"/>
      <c r="FIA253" s="104"/>
      <c r="FIB253" s="104"/>
      <c r="FIC253" s="104"/>
      <c r="FID253" s="104"/>
      <c r="FIE253" s="104"/>
      <c r="FIF253" s="104"/>
      <c r="FIG253" s="104"/>
      <c r="FIH253" s="104"/>
      <c r="FII253" s="104"/>
      <c r="FIJ253" s="104"/>
      <c r="FIK253" s="104"/>
      <c r="FIL253" s="104"/>
      <c r="FIM253" s="104"/>
      <c r="FIN253" s="104"/>
      <c r="FIO253" s="104"/>
      <c r="FIP253" s="104"/>
      <c r="FIQ253" s="104"/>
      <c r="FIR253" s="104"/>
      <c r="FIS253" s="104"/>
      <c r="FIT253" s="104"/>
      <c r="FIU253" s="104"/>
      <c r="FIV253" s="104"/>
      <c r="FIW253" s="104"/>
      <c r="FIX253" s="104"/>
      <c r="FIY253" s="104"/>
      <c r="FIZ253" s="104"/>
      <c r="FJA253" s="104"/>
      <c r="FJB253" s="104"/>
      <c r="FJC253" s="104"/>
      <c r="FJD253" s="104"/>
      <c r="FJE253" s="104"/>
      <c r="FJF253" s="104"/>
      <c r="FJG253" s="104"/>
      <c r="FJH253" s="104"/>
      <c r="FJI253" s="104"/>
      <c r="FJJ253" s="104"/>
      <c r="FJK253" s="104"/>
      <c r="FJL253" s="104"/>
      <c r="FJM253" s="104"/>
      <c r="FJN253" s="104"/>
      <c r="FJO253" s="104"/>
      <c r="FJP253" s="104"/>
      <c r="FJQ253" s="104"/>
      <c r="FJR253" s="104"/>
      <c r="FJS253" s="104"/>
      <c r="FJT253" s="104"/>
      <c r="FJU253" s="104"/>
      <c r="FJV253" s="104"/>
      <c r="FJW253" s="104"/>
      <c r="FJX253" s="104"/>
      <c r="FJY253" s="104"/>
      <c r="FJZ253" s="104"/>
      <c r="FKA253" s="104"/>
      <c r="FKB253" s="104"/>
      <c r="FKC253" s="104"/>
      <c r="FKD253" s="104"/>
      <c r="FKE253" s="104"/>
      <c r="FKF253" s="104"/>
      <c r="FKG253" s="104"/>
      <c r="FKH253" s="104"/>
      <c r="FKI253" s="104"/>
      <c r="FKJ253" s="104"/>
      <c r="FKK253" s="104"/>
      <c r="FKL253" s="104"/>
      <c r="FKM253" s="104"/>
      <c r="FKN253" s="104"/>
      <c r="FKO253" s="104"/>
      <c r="FKP253" s="104"/>
      <c r="FKQ253" s="104"/>
      <c r="FKR253" s="104"/>
      <c r="FKS253" s="104"/>
      <c r="FKT253" s="104"/>
      <c r="FKU253" s="104"/>
      <c r="FKV253" s="104"/>
      <c r="FKW253" s="104"/>
      <c r="FKX253" s="104"/>
      <c r="FKY253" s="104"/>
      <c r="FKZ253" s="104"/>
      <c r="FLA253" s="104"/>
      <c r="FLB253" s="104"/>
      <c r="FLC253" s="104"/>
      <c r="FLD253" s="104"/>
      <c r="FLE253" s="104"/>
      <c r="FLF253" s="104"/>
      <c r="FLG253" s="104"/>
      <c r="FLH253" s="104"/>
      <c r="FLI253" s="104"/>
      <c r="FLJ253" s="104"/>
      <c r="FLK253" s="104"/>
      <c r="FLL253" s="104"/>
      <c r="FLM253" s="104"/>
      <c r="FLN253" s="104"/>
      <c r="FLO253" s="104"/>
      <c r="FLP253" s="104"/>
      <c r="FLQ253" s="104"/>
      <c r="FLR253" s="104"/>
      <c r="FLS253" s="104"/>
      <c r="FLT253" s="104"/>
      <c r="FLU253" s="104"/>
      <c r="FLV253" s="104"/>
      <c r="FLW253" s="104"/>
      <c r="FLX253" s="104"/>
      <c r="FLY253" s="104"/>
      <c r="FLZ253" s="104"/>
      <c r="FMA253" s="104"/>
      <c r="FMB253" s="104"/>
      <c r="FMC253" s="104"/>
      <c r="FMD253" s="104"/>
      <c r="FME253" s="104"/>
      <c r="FMF253" s="104"/>
      <c r="FMG253" s="104"/>
      <c r="FMH253" s="104"/>
      <c r="FMI253" s="104"/>
      <c r="FMJ253" s="104"/>
      <c r="FMK253" s="104"/>
      <c r="FML253" s="104"/>
      <c r="FMM253" s="104"/>
      <c r="FMN253" s="104"/>
      <c r="FMO253" s="104"/>
      <c r="FMP253" s="104"/>
      <c r="FMQ253" s="104"/>
      <c r="FMR253" s="104"/>
      <c r="FMS253" s="104"/>
      <c r="FMT253" s="104"/>
      <c r="FMU253" s="104"/>
      <c r="FMV253" s="104"/>
      <c r="FMW253" s="104"/>
      <c r="FMX253" s="104"/>
      <c r="FMY253" s="104"/>
      <c r="FMZ253" s="104"/>
      <c r="FNA253" s="104"/>
      <c r="FNB253" s="104"/>
      <c r="FNC253" s="104"/>
      <c r="FND253" s="104"/>
      <c r="FNE253" s="104"/>
      <c r="FNF253" s="104"/>
      <c r="FNG253" s="104"/>
      <c r="FNH253" s="104"/>
      <c r="FNI253" s="104"/>
      <c r="FNJ253" s="104"/>
      <c r="FNK253" s="104"/>
      <c r="FNL253" s="104"/>
      <c r="FNM253" s="104"/>
      <c r="FNN253" s="104"/>
      <c r="FNO253" s="104"/>
      <c r="FNP253" s="104"/>
      <c r="FNQ253" s="104"/>
      <c r="FNR253" s="104"/>
      <c r="FNS253" s="104"/>
      <c r="FNT253" s="104"/>
      <c r="FNU253" s="104"/>
      <c r="FNV253" s="104"/>
      <c r="FNW253" s="104"/>
      <c r="FNX253" s="104"/>
      <c r="FNY253" s="104"/>
      <c r="FNZ253" s="104"/>
      <c r="FOA253" s="104"/>
      <c r="FOB253" s="104"/>
      <c r="FOC253" s="104"/>
      <c r="FOD253" s="104"/>
      <c r="FOE253" s="104"/>
      <c r="FOF253" s="104"/>
      <c r="FOG253" s="104"/>
      <c r="FOH253" s="104"/>
      <c r="FOI253" s="104"/>
      <c r="FOJ253" s="104"/>
      <c r="FOK253" s="104"/>
      <c r="FOL253" s="104"/>
      <c r="FOM253" s="104"/>
      <c r="FON253" s="104"/>
      <c r="FOO253" s="104"/>
      <c r="FOP253" s="104"/>
      <c r="FOQ253" s="104"/>
      <c r="FOR253" s="104"/>
      <c r="FOS253" s="104"/>
      <c r="FOT253" s="104"/>
      <c r="FOU253" s="104"/>
      <c r="FOV253" s="104"/>
      <c r="FOW253" s="104"/>
      <c r="FOX253" s="104"/>
      <c r="FOY253" s="104"/>
      <c r="FOZ253" s="104"/>
      <c r="FPA253" s="104"/>
      <c r="FPB253" s="104"/>
      <c r="FPC253" s="104"/>
      <c r="FPD253" s="104"/>
      <c r="FPE253" s="104"/>
      <c r="FPF253" s="104"/>
      <c r="FPG253" s="104"/>
      <c r="FPH253" s="104"/>
      <c r="FPI253" s="104"/>
      <c r="FPJ253" s="104"/>
      <c r="FPK253" s="104"/>
      <c r="FPL253" s="104"/>
      <c r="FPM253" s="104"/>
      <c r="FPN253" s="104"/>
      <c r="FPO253" s="104"/>
      <c r="FPP253" s="104"/>
      <c r="FPQ253" s="104"/>
      <c r="FPR253" s="104"/>
      <c r="FPS253" s="104"/>
      <c r="FPT253" s="104"/>
      <c r="FPU253" s="104"/>
      <c r="FPV253" s="104"/>
      <c r="FPW253" s="104"/>
      <c r="FPX253" s="104"/>
      <c r="FPY253" s="104"/>
      <c r="FPZ253" s="104"/>
      <c r="FQA253" s="104"/>
      <c r="FQB253" s="104"/>
      <c r="FQC253" s="104"/>
      <c r="FQD253" s="104"/>
      <c r="FQE253" s="104"/>
      <c r="FQF253" s="104"/>
      <c r="FQG253" s="104"/>
      <c r="FQH253" s="104"/>
      <c r="FQI253" s="104"/>
      <c r="FQJ253" s="104"/>
      <c r="FQK253" s="104"/>
      <c r="FQL253" s="104"/>
      <c r="FQM253" s="104"/>
      <c r="FQN253" s="104"/>
      <c r="FQO253" s="104"/>
      <c r="FQP253" s="104"/>
      <c r="FQQ253" s="104"/>
      <c r="FQR253" s="104"/>
      <c r="FQS253" s="104"/>
      <c r="FQT253" s="104"/>
      <c r="FQU253" s="104"/>
      <c r="FQV253" s="104"/>
      <c r="FQW253" s="104"/>
      <c r="FQX253" s="104"/>
      <c r="FQY253" s="104"/>
      <c r="FQZ253" s="104"/>
      <c r="FRA253" s="104"/>
      <c r="FRB253" s="104"/>
      <c r="FRC253" s="104"/>
      <c r="FRD253" s="104"/>
      <c r="FRE253" s="104"/>
      <c r="FRF253" s="104"/>
      <c r="FRG253" s="104"/>
      <c r="FRH253" s="104"/>
      <c r="FRI253" s="104"/>
      <c r="FRJ253" s="104"/>
      <c r="FRK253" s="104"/>
      <c r="FRL253" s="104"/>
      <c r="FRM253" s="104"/>
      <c r="FRN253" s="104"/>
      <c r="FRO253" s="104"/>
      <c r="FRP253" s="104"/>
      <c r="FRQ253" s="104"/>
      <c r="FRR253" s="104"/>
      <c r="FRS253" s="104"/>
      <c r="FRT253" s="104"/>
      <c r="FRU253" s="104"/>
      <c r="FRV253" s="104"/>
      <c r="FRW253" s="104"/>
      <c r="FRX253" s="104"/>
      <c r="FRY253" s="104"/>
      <c r="FRZ253" s="104"/>
      <c r="FSA253" s="104"/>
      <c r="FSB253" s="104"/>
      <c r="FSC253" s="104"/>
      <c r="FSD253" s="104"/>
      <c r="FSE253" s="104"/>
      <c r="FSF253" s="104"/>
      <c r="FSG253" s="104"/>
      <c r="FSH253" s="104"/>
      <c r="FSI253" s="104"/>
      <c r="FSJ253" s="104"/>
      <c r="FSK253" s="104"/>
      <c r="FSL253" s="104"/>
      <c r="FSM253" s="104"/>
      <c r="FSN253" s="104"/>
      <c r="FSO253" s="104"/>
      <c r="FSP253" s="104"/>
      <c r="FSQ253" s="104"/>
      <c r="FSR253" s="104"/>
      <c r="FSS253" s="104"/>
      <c r="FST253" s="104"/>
      <c r="FSU253" s="104"/>
      <c r="FSV253" s="104"/>
      <c r="FSW253" s="104"/>
      <c r="FSX253" s="104"/>
      <c r="FSY253" s="104"/>
      <c r="FSZ253" s="104"/>
      <c r="FTA253" s="104"/>
      <c r="FTB253" s="104"/>
      <c r="FTC253" s="104"/>
      <c r="FTD253" s="104"/>
      <c r="FTE253" s="104"/>
      <c r="FTF253" s="104"/>
      <c r="FTG253" s="104"/>
      <c r="FTH253" s="104"/>
      <c r="FTI253" s="104"/>
      <c r="FTJ253" s="104"/>
      <c r="FTK253" s="104"/>
      <c r="FTL253" s="104"/>
      <c r="FTM253" s="104"/>
      <c r="FTN253" s="104"/>
      <c r="FTO253" s="104"/>
      <c r="FTP253" s="104"/>
      <c r="FTQ253" s="104"/>
      <c r="FTR253" s="104"/>
      <c r="FTS253" s="104"/>
      <c r="FTT253" s="104"/>
      <c r="FTU253" s="104"/>
      <c r="FTV253" s="104"/>
      <c r="FTW253" s="104"/>
      <c r="FTX253" s="104"/>
      <c r="FTY253" s="104"/>
      <c r="FTZ253" s="104"/>
      <c r="FUA253" s="104"/>
      <c r="FUB253" s="104"/>
      <c r="FUC253" s="104"/>
      <c r="FUD253" s="104"/>
      <c r="FUE253" s="104"/>
      <c r="FUF253" s="104"/>
      <c r="FUG253" s="104"/>
      <c r="FUH253" s="104"/>
      <c r="FUI253" s="104"/>
      <c r="FUJ253" s="104"/>
      <c r="FUK253" s="104"/>
      <c r="FUL253" s="104"/>
      <c r="FUM253" s="104"/>
      <c r="FUN253" s="104"/>
      <c r="FUO253" s="104"/>
      <c r="FUP253" s="104"/>
      <c r="FUQ253" s="104"/>
      <c r="FUR253" s="104"/>
      <c r="FUS253" s="104"/>
      <c r="FUT253" s="104"/>
      <c r="FUU253" s="104"/>
      <c r="FUV253" s="104"/>
      <c r="FUW253" s="104"/>
      <c r="FUX253" s="104"/>
      <c r="FUY253" s="104"/>
      <c r="FUZ253" s="104"/>
      <c r="FVA253" s="104"/>
      <c r="FVB253" s="104"/>
      <c r="FVC253" s="104"/>
      <c r="FVD253" s="104"/>
      <c r="FVE253" s="104"/>
      <c r="FVF253" s="104"/>
      <c r="FVG253" s="104"/>
      <c r="FVH253" s="104"/>
      <c r="FVI253" s="104"/>
      <c r="FVJ253" s="104"/>
      <c r="FVK253" s="104"/>
      <c r="FVL253" s="104"/>
      <c r="FVM253" s="104"/>
      <c r="FVN253" s="104"/>
      <c r="FVO253" s="104"/>
      <c r="FVP253" s="104"/>
      <c r="FVQ253" s="104"/>
      <c r="FVR253" s="104"/>
      <c r="FVS253" s="104"/>
      <c r="FVT253" s="104"/>
      <c r="FVU253" s="104"/>
      <c r="FVV253" s="104"/>
      <c r="FVW253" s="104"/>
      <c r="FVX253" s="104"/>
      <c r="FVY253" s="104"/>
      <c r="FVZ253" s="104"/>
      <c r="FWA253" s="104"/>
      <c r="FWB253" s="104"/>
      <c r="FWC253" s="104"/>
      <c r="FWD253" s="104"/>
      <c r="FWE253" s="104"/>
      <c r="FWF253" s="104"/>
      <c r="FWG253" s="104"/>
      <c r="FWH253" s="104"/>
      <c r="FWI253" s="104"/>
      <c r="FWJ253" s="104"/>
      <c r="FWK253" s="104"/>
      <c r="FWL253" s="104"/>
      <c r="FWM253" s="104"/>
      <c r="FWN253" s="104"/>
      <c r="FWO253" s="104"/>
      <c r="FWP253" s="104"/>
      <c r="FWQ253" s="104"/>
      <c r="FWR253" s="104"/>
      <c r="FWS253" s="104"/>
      <c r="FWT253" s="104"/>
      <c r="FWU253" s="104"/>
      <c r="FWV253" s="104"/>
      <c r="FWW253" s="104"/>
      <c r="FWX253" s="104"/>
      <c r="FWY253" s="104"/>
      <c r="FWZ253" s="104"/>
      <c r="FXA253" s="104"/>
      <c r="FXB253" s="104"/>
      <c r="FXC253" s="104"/>
      <c r="FXD253" s="104"/>
      <c r="FXE253" s="104"/>
      <c r="FXF253" s="104"/>
      <c r="FXG253" s="104"/>
      <c r="FXH253" s="104"/>
      <c r="FXI253" s="104"/>
      <c r="FXJ253" s="104"/>
      <c r="FXK253" s="104"/>
      <c r="FXL253" s="104"/>
      <c r="FXM253" s="104"/>
      <c r="FXN253" s="104"/>
      <c r="FXO253" s="104"/>
      <c r="FXP253" s="104"/>
      <c r="FXQ253" s="104"/>
      <c r="FXR253" s="104"/>
      <c r="FXS253" s="104"/>
      <c r="FXT253" s="104"/>
      <c r="FXU253" s="104"/>
      <c r="FXV253" s="104"/>
      <c r="FXW253" s="104"/>
      <c r="FXX253" s="104"/>
      <c r="FXY253" s="104"/>
      <c r="FXZ253" s="104"/>
      <c r="FYA253" s="104"/>
      <c r="FYB253" s="104"/>
      <c r="FYC253" s="104"/>
      <c r="FYD253" s="104"/>
      <c r="FYE253" s="104"/>
      <c r="FYF253" s="104"/>
      <c r="FYG253" s="104"/>
      <c r="FYH253" s="104"/>
      <c r="FYI253" s="104"/>
      <c r="FYJ253" s="104"/>
      <c r="FYK253" s="104"/>
      <c r="FYL253" s="104"/>
      <c r="FYM253" s="104"/>
      <c r="FYN253" s="104"/>
      <c r="FYO253" s="104"/>
      <c r="FYP253" s="104"/>
      <c r="FYQ253" s="104"/>
      <c r="FYR253" s="104"/>
      <c r="FYS253" s="104"/>
      <c r="FYT253" s="104"/>
      <c r="FYU253" s="104"/>
      <c r="FYV253" s="104"/>
      <c r="FYW253" s="104"/>
      <c r="FYX253" s="104"/>
      <c r="FYY253" s="104"/>
      <c r="FYZ253" s="104"/>
      <c r="FZA253" s="104"/>
      <c r="FZB253" s="104"/>
      <c r="FZC253" s="104"/>
      <c r="FZD253" s="104"/>
      <c r="FZE253" s="104"/>
      <c r="FZF253" s="104"/>
      <c r="FZG253" s="104"/>
      <c r="FZH253" s="104"/>
      <c r="FZI253" s="104"/>
      <c r="FZJ253" s="104"/>
      <c r="FZK253" s="104"/>
      <c r="FZL253" s="104"/>
      <c r="FZM253" s="104"/>
      <c r="FZN253" s="104"/>
      <c r="FZO253" s="104"/>
      <c r="FZP253" s="104"/>
      <c r="FZQ253" s="104"/>
      <c r="FZR253" s="104"/>
      <c r="FZS253" s="104"/>
      <c r="FZT253" s="104"/>
      <c r="FZU253" s="104"/>
      <c r="FZV253" s="104"/>
      <c r="FZW253" s="104"/>
      <c r="FZX253" s="104"/>
      <c r="FZY253" s="104"/>
      <c r="FZZ253" s="104"/>
      <c r="GAA253" s="104"/>
      <c r="GAB253" s="104"/>
      <c r="GAC253" s="104"/>
      <c r="GAD253" s="104"/>
      <c r="GAE253" s="104"/>
      <c r="GAF253" s="104"/>
      <c r="GAG253" s="104"/>
      <c r="GAH253" s="104"/>
      <c r="GAI253" s="104"/>
      <c r="GAJ253" s="104"/>
      <c r="GAK253" s="104"/>
      <c r="GAL253" s="104"/>
      <c r="GAM253" s="104"/>
      <c r="GAN253" s="104"/>
      <c r="GAO253" s="104"/>
      <c r="GAP253" s="104"/>
      <c r="GAQ253" s="104"/>
      <c r="GAR253" s="104"/>
      <c r="GAS253" s="104"/>
      <c r="GAT253" s="104"/>
      <c r="GAU253" s="104"/>
      <c r="GAV253" s="104"/>
      <c r="GAW253" s="104"/>
      <c r="GAX253" s="104"/>
      <c r="GAY253" s="104"/>
      <c r="GAZ253" s="104"/>
      <c r="GBA253" s="104"/>
      <c r="GBB253" s="104"/>
      <c r="GBC253" s="104"/>
      <c r="GBD253" s="104"/>
      <c r="GBE253" s="104"/>
      <c r="GBF253" s="104"/>
      <c r="GBG253" s="104"/>
      <c r="GBH253" s="104"/>
      <c r="GBI253" s="104"/>
      <c r="GBJ253" s="104"/>
      <c r="GBK253" s="104"/>
      <c r="GBL253" s="104"/>
      <c r="GBM253" s="104"/>
      <c r="GBN253" s="104"/>
      <c r="GBO253" s="104"/>
      <c r="GBP253" s="104"/>
      <c r="GBQ253" s="104"/>
      <c r="GBR253" s="104"/>
      <c r="GBS253" s="104"/>
      <c r="GBT253" s="104"/>
      <c r="GBU253" s="104"/>
      <c r="GBV253" s="104"/>
      <c r="GBW253" s="104"/>
      <c r="GBX253" s="104"/>
      <c r="GBY253" s="104"/>
      <c r="GBZ253" s="104"/>
      <c r="GCA253" s="104"/>
      <c r="GCB253" s="104"/>
      <c r="GCC253" s="104"/>
      <c r="GCD253" s="104"/>
      <c r="GCE253" s="104"/>
      <c r="GCF253" s="104"/>
      <c r="GCG253" s="104"/>
      <c r="GCH253" s="104"/>
      <c r="GCI253" s="104"/>
      <c r="GCJ253" s="104"/>
      <c r="GCK253" s="104"/>
      <c r="GCL253" s="104"/>
      <c r="GCM253" s="104"/>
      <c r="GCN253" s="104"/>
      <c r="GCO253" s="104"/>
      <c r="GCP253" s="104"/>
      <c r="GCQ253" s="104"/>
      <c r="GCR253" s="104"/>
      <c r="GCS253" s="104"/>
      <c r="GCT253" s="104"/>
      <c r="GCU253" s="104"/>
      <c r="GCV253" s="104"/>
      <c r="GCW253" s="104"/>
      <c r="GCX253" s="104"/>
      <c r="GCY253" s="104"/>
      <c r="GCZ253" s="104"/>
      <c r="GDA253" s="104"/>
      <c r="GDB253" s="104"/>
      <c r="GDC253" s="104"/>
      <c r="GDD253" s="104"/>
      <c r="GDE253" s="104"/>
      <c r="GDF253" s="104"/>
      <c r="GDG253" s="104"/>
      <c r="GDH253" s="104"/>
      <c r="GDI253" s="104"/>
      <c r="GDJ253" s="104"/>
      <c r="GDK253" s="104"/>
      <c r="GDL253" s="104"/>
      <c r="GDM253" s="104"/>
      <c r="GDN253" s="104"/>
      <c r="GDO253" s="104"/>
      <c r="GDP253" s="104"/>
      <c r="GDQ253" s="104"/>
      <c r="GDR253" s="104"/>
      <c r="GDS253" s="104"/>
      <c r="GDT253" s="104"/>
      <c r="GDU253" s="104"/>
      <c r="GDV253" s="104"/>
      <c r="GDW253" s="104"/>
      <c r="GDX253" s="104"/>
      <c r="GDY253" s="104"/>
      <c r="GDZ253" s="104"/>
      <c r="GEA253" s="104"/>
      <c r="GEB253" s="104"/>
      <c r="GEC253" s="104"/>
      <c r="GED253" s="104"/>
      <c r="GEE253" s="104"/>
      <c r="GEF253" s="104"/>
      <c r="GEG253" s="104"/>
      <c r="GEH253" s="104"/>
      <c r="GEI253" s="104"/>
      <c r="GEJ253" s="104"/>
      <c r="GEK253" s="104"/>
      <c r="GEL253" s="104"/>
      <c r="GEM253" s="104"/>
      <c r="GEN253" s="104"/>
      <c r="GEO253" s="104"/>
      <c r="GEP253" s="104"/>
      <c r="GEQ253" s="104"/>
      <c r="GER253" s="104"/>
      <c r="GES253" s="104"/>
      <c r="GET253" s="104"/>
      <c r="GEU253" s="104"/>
      <c r="GEV253" s="104"/>
      <c r="GEW253" s="104"/>
      <c r="GEX253" s="104"/>
      <c r="GEY253" s="104"/>
      <c r="GEZ253" s="104"/>
      <c r="GFA253" s="104"/>
      <c r="GFB253" s="104"/>
      <c r="GFC253" s="104"/>
      <c r="GFD253" s="104"/>
      <c r="GFE253" s="104"/>
      <c r="GFF253" s="104"/>
      <c r="GFG253" s="104"/>
      <c r="GFH253" s="104"/>
      <c r="GFI253" s="104"/>
      <c r="GFJ253" s="104"/>
      <c r="GFK253" s="104"/>
      <c r="GFL253" s="104"/>
      <c r="GFM253" s="104"/>
      <c r="GFN253" s="104"/>
      <c r="GFO253" s="104"/>
      <c r="GFP253" s="104"/>
      <c r="GFQ253" s="104"/>
      <c r="GFR253" s="104"/>
      <c r="GFS253" s="104"/>
      <c r="GFT253" s="104"/>
      <c r="GFU253" s="104"/>
      <c r="GFV253" s="104"/>
      <c r="GFW253" s="104"/>
      <c r="GFX253" s="104"/>
      <c r="GFY253" s="104"/>
      <c r="GFZ253" s="104"/>
      <c r="GGA253" s="104"/>
      <c r="GGB253" s="104"/>
      <c r="GGC253" s="104"/>
      <c r="GGD253" s="104"/>
      <c r="GGE253" s="104"/>
      <c r="GGF253" s="104"/>
      <c r="GGG253" s="104"/>
      <c r="GGH253" s="104"/>
      <c r="GGI253" s="104"/>
      <c r="GGJ253" s="104"/>
      <c r="GGK253" s="104"/>
      <c r="GGL253" s="104"/>
      <c r="GGM253" s="104"/>
      <c r="GGN253" s="104"/>
      <c r="GGO253" s="104"/>
      <c r="GGP253" s="104"/>
      <c r="GGQ253" s="104"/>
      <c r="GGR253" s="104"/>
      <c r="GGS253" s="104"/>
      <c r="GGT253" s="104"/>
      <c r="GGU253" s="104"/>
      <c r="GGV253" s="104"/>
      <c r="GGW253" s="104"/>
      <c r="GGX253" s="104"/>
      <c r="GGY253" s="104"/>
      <c r="GGZ253" s="104"/>
      <c r="GHA253" s="104"/>
      <c r="GHB253" s="104"/>
      <c r="GHC253" s="104"/>
      <c r="GHD253" s="104"/>
      <c r="GHE253" s="104"/>
      <c r="GHF253" s="104"/>
      <c r="GHG253" s="104"/>
      <c r="GHH253" s="104"/>
      <c r="GHI253" s="104"/>
      <c r="GHJ253" s="104"/>
      <c r="GHK253" s="104"/>
      <c r="GHL253" s="104"/>
      <c r="GHM253" s="104"/>
      <c r="GHN253" s="104"/>
      <c r="GHO253" s="104"/>
      <c r="GHP253" s="104"/>
      <c r="GHQ253" s="104"/>
      <c r="GHR253" s="104"/>
      <c r="GHS253" s="104"/>
      <c r="GHT253" s="104"/>
      <c r="GHU253" s="104"/>
      <c r="GHV253" s="104"/>
      <c r="GHW253" s="104"/>
      <c r="GHX253" s="104"/>
      <c r="GHY253" s="104"/>
      <c r="GHZ253" s="104"/>
      <c r="GIA253" s="104"/>
      <c r="GIB253" s="104"/>
      <c r="GIC253" s="104"/>
      <c r="GID253" s="104"/>
      <c r="GIE253" s="104"/>
      <c r="GIF253" s="104"/>
      <c r="GIG253" s="104"/>
      <c r="GIH253" s="104"/>
      <c r="GII253" s="104"/>
      <c r="GIJ253" s="104"/>
      <c r="GIK253" s="104"/>
      <c r="GIL253" s="104"/>
      <c r="GIM253" s="104"/>
      <c r="GIN253" s="104"/>
      <c r="GIO253" s="104"/>
      <c r="GIP253" s="104"/>
      <c r="GIQ253" s="104"/>
      <c r="GIR253" s="104"/>
      <c r="GIS253" s="104"/>
      <c r="GIT253" s="104"/>
      <c r="GIU253" s="104"/>
      <c r="GIV253" s="104"/>
      <c r="GIW253" s="104"/>
      <c r="GIX253" s="104"/>
      <c r="GIY253" s="104"/>
      <c r="GIZ253" s="104"/>
      <c r="GJA253" s="104"/>
      <c r="GJB253" s="104"/>
      <c r="GJC253" s="104"/>
      <c r="GJD253" s="104"/>
      <c r="GJE253" s="104"/>
      <c r="GJF253" s="104"/>
      <c r="GJG253" s="104"/>
      <c r="GJH253" s="104"/>
      <c r="GJI253" s="104"/>
      <c r="GJJ253" s="104"/>
      <c r="GJK253" s="104"/>
      <c r="GJL253" s="104"/>
      <c r="GJM253" s="104"/>
      <c r="GJN253" s="104"/>
      <c r="GJO253" s="104"/>
      <c r="GJP253" s="104"/>
      <c r="GJQ253" s="104"/>
      <c r="GJR253" s="104"/>
      <c r="GJS253" s="104"/>
      <c r="GJT253" s="104"/>
      <c r="GJU253" s="104"/>
      <c r="GJV253" s="104"/>
      <c r="GJW253" s="104"/>
      <c r="GJX253" s="104"/>
      <c r="GJY253" s="104"/>
      <c r="GJZ253" s="104"/>
      <c r="GKA253" s="104"/>
      <c r="GKB253" s="104"/>
      <c r="GKC253" s="104"/>
      <c r="GKD253" s="104"/>
      <c r="GKE253" s="104"/>
      <c r="GKF253" s="104"/>
      <c r="GKG253" s="104"/>
      <c r="GKH253" s="104"/>
      <c r="GKI253" s="104"/>
      <c r="GKJ253" s="104"/>
      <c r="GKK253" s="104"/>
      <c r="GKL253" s="104"/>
      <c r="GKM253" s="104"/>
      <c r="GKN253" s="104"/>
      <c r="GKO253" s="104"/>
      <c r="GKP253" s="104"/>
      <c r="GKQ253" s="104"/>
      <c r="GKR253" s="104"/>
      <c r="GKS253" s="104"/>
      <c r="GKT253" s="104"/>
      <c r="GKU253" s="104"/>
      <c r="GKV253" s="104"/>
      <c r="GKW253" s="104"/>
      <c r="GKX253" s="104"/>
      <c r="GKY253" s="104"/>
      <c r="GKZ253" s="104"/>
      <c r="GLA253" s="104"/>
      <c r="GLB253" s="104"/>
      <c r="GLC253" s="104"/>
      <c r="GLD253" s="104"/>
      <c r="GLE253" s="104"/>
      <c r="GLF253" s="104"/>
      <c r="GLG253" s="104"/>
      <c r="GLH253" s="104"/>
      <c r="GLI253" s="104"/>
      <c r="GLJ253" s="104"/>
      <c r="GLK253" s="104"/>
      <c r="GLL253" s="104"/>
      <c r="GLM253" s="104"/>
      <c r="GLN253" s="104"/>
      <c r="GLO253" s="104"/>
      <c r="GLP253" s="104"/>
      <c r="GLQ253" s="104"/>
      <c r="GLR253" s="104"/>
      <c r="GLS253" s="104"/>
      <c r="GLT253" s="104"/>
      <c r="GLU253" s="104"/>
      <c r="GLV253" s="104"/>
      <c r="GLW253" s="104"/>
      <c r="GLX253" s="104"/>
      <c r="GLY253" s="104"/>
      <c r="GLZ253" s="104"/>
      <c r="GMA253" s="104"/>
      <c r="GMB253" s="104"/>
      <c r="GMC253" s="104"/>
      <c r="GMD253" s="104"/>
      <c r="GME253" s="104"/>
      <c r="GMF253" s="104"/>
      <c r="GMG253" s="104"/>
      <c r="GMH253" s="104"/>
      <c r="GMI253" s="104"/>
      <c r="GMJ253" s="104"/>
      <c r="GMK253" s="104"/>
      <c r="GML253" s="104"/>
      <c r="GMM253" s="104"/>
      <c r="GMN253" s="104"/>
      <c r="GMO253" s="104"/>
      <c r="GMP253" s="104"/>
      <c r="GMQ253" s="104"/>
      <c r="GMR253" s="104"/>
      <c r="GMS253" s="104"/>
      <c r="GMT253" s="104"/>
      <c r="GMU253" s="104"/>
      <c r="GMV253" s="104"/>
      <c r="GMW253" s="104"/>
      <c r="GMX253" s="104"/>
      <c r="GMY253" s="104"/>
      <c r="GMZ253" s="104"/>
      <c r="GNA253" s="104"/>
      <c r="GNB253" s="104"/>
      <c r="GNC253" s="104"/>
      <c r="GND253" s="104"/>
      <c r="GNE253" s="104"/>
      <c r="GNF253" s="104"/>
      <c r="GNG253" s="104"/>
      <c r="GNH253" s="104"/>
      <c r="GNI253" s="104"/>
      <c r="GNJ253" s="104"/>
      <c r="GNK253" s="104"/>
      <c r="GNL253" s="104"/>
      <c r="GNM253" s="104"/>
      <c r="GNN253" s="104"/>
      <c r="GNO253" s="104"/>
      <c r="GNP253" s="104"/>
      <c r="GNQ253" s="104"/>
      <c r="GNR253" s="104"/>
      <c r="GNS253" s="104"/>
      <c r="GNT253" s="104"/>
      <c r="GNU253" s="104"/>
      <c r="GNV253" s="104"/>
      <c r="GNW253" s="104"/>
      <c r="GNX253" s="104"/>
      <c r="GNY253" s="104"/>
      <c r="GNZ253" s="104"/>
      <c r="GOA253" s="104"/>
      <c r="GOB253" s="104"/>
      <c r="GOC253" s="104"/>
      <c r="GOD253" s="104"/>
      <c r="GOE253" s="104"/>
      <c r="GOF253" s="104"/>
      <c r="GOG253" s="104"/>
      <c r="GOH253" s="104"/>
      <c r="GOI253" s="104"/>
      <c r="GOJ253" s="104"/>
      <c r="GOK253" s="104"/>
      <c r="GOL253" s="104"/>
      <c r="GOM253" s="104"/>
      <c r="GON253" s="104"/>
      <c r="GOO253" s="104"/>
      <c r="GOP253" s="104"/>
      <c r="GOQ253" s="104"/>
      <c r="GOR253" s="104"/>
      <c r="GOS253" s="104"/>
      <c r="GOT253" s="104"/>
      <c r="GOU253" s="104"/>
      <c r="GOV253" s="104"/>
      <c r="GOW253" s="104"/>
      <c r="GOX253" s="104"/>
      <c r="GOY253" s="104"/>
      <c r="GOZ253" s="104"/>
      <c r="GPA253" s="104"/>
      <c r="GPB253" s="104"/>
      <c r="GPC253" s="104"/>
      <c r="GPD253" s="104"/>
      <c r="GPE253" s="104"/>
      <c r="GPF253" s="104"/>
      <c r="GPG253" s="104"/>
      <c r="GPH253" s="104"/>
      <c r="GPI253" s="104"/>
      <c r="GPJ253" s="104"/>
      <c r="GPK253" s="104"/>
      <c r="GPL253" s="104"/>
      <c r="GPM253" s="104"/>
      <c r="GPN253" s="104"/>
      <c r="GPO253" s="104"/>
      <c r="GPP253" s="104"/>
      <c r="GPQ253" s="104"/>
      <c r="GPR253" s="104"/>
      <c r="GPS253" s="104"/>
      <c r="GPT253" s="104"/>
      <c r="GPU253" s="104"/>
      <c r="GPV253" s="104"/>
      <c r="GPW253" s="104"/>
      <c r="GPX253" s="104"/>
      <c r="GPY253" s="104"/>
      <c r="GPZ253" s="104"/>
      <c r="GQA253" s="104"/>
      <c r="GQB253" s="104"/>
      <c r="GQC253" s="104"/>
      <c r="GQD253" s="104"/>
      <c r="GQE253" s="104"/>
      <c r="GQF253" s="104"/>
      <c r="GQG253" s="104"/>
      <c r="GQH253" s="104"/>
      <c r="GQI253" s="104"/>
      <c r="GQJ253" s="104"/>
      <c r="GQK253" s="104"/>
      <c r="GQL253" s="104"/>
      <c r="GQM253" s="104"/>
      <c r="GQN253" s="104"/>
      <c r="GQO253" s="104"/>
      <c r="GQP253" s="104"/>
      <c r="GQQ253" s="104"/>
      <c r="GQR253" s="104"/>
      <c r="GQS253" s="104"/>
      <c r="GQT253" s="104"/>
      <c r="GQU253" s="104"/>
      <c r="GQV253" s="104"/>
      <c r="GQW253" s="104"/>
      <c r="GQX253" s="104"/>
      <c r="GQY253" s="104"/>
      <c r="GQZ253" s="104"/>
      <c r="GRA253" s="104"/>
      <c r="GRB253" s="104"/>
      <c r="GRC253" s="104"/>
      <c r="GRD253" s="104"/>
      <c r="GRE253" s="104"/>
      <c r="GRF253" s="104"/>
      <c r="GRG253" s="104"/>
      <c r="GRH253" s="104"/>
      <c r="GRI253" s="104"/>
      <c r="GRJ253" s="104"/>
      <c r="GRK253" s="104"/>
      <c r="GRL253" s="104"/>
      <c r="GRM253" s="104"/>
      <c r="GRN253" s="104"/>
      <c r="GRO253" s="104"/>
      <c r="GRP253" s="104"/>
      <c r="GRQ253" s="104"/>
      <c r="GRR253" s="104"/>
      <c r="GRS253" s="104"/>
      <c r="GRT253" s="104"/>
      <c r="GRU253" s="104"/>
      <c r="GRV253" s="104"/>
      <c r="GRW253" s="104"/>
      <c r="GRX253" s="104"/>
      <c r="GRY253" s="104"/>
      <c r="GRZ253" s="104"/>
      <c r="GSA253" s="104"/>
      <c r="GSB253" s="104"/>
      <c r="GSC253" s="104"/>
      <c r="GSD253" s="104"/>
      <c r="GSE253" s="104"/>
      <c r="GSF253" s="104"/>
      <c r="GSG253" s="104"/>
      <c r="GSH253" s="104"/>
      <c r="GSI253" s="104"/>
      <c r="GSJ253" s="104"/>
      <c r="GSK253" s="104"/>
      <c r="GSL253" s="104"/>
      <c r="GSM253" s="104"/>
      <c r="GSN253" s="104"/>
      <c r="GSO253" s="104"/>
      <c r="GSP253" s="104"/>
      <c r="GSQ253" s="104"/>
      <c r="GSR253" s="104"/>
      <c r="GSS253" s="104"/>
      <c r="GST253" s="104"/>
      <c r="GSU253" s="104"/>
      <c r="GSV253" s="104"/>
      <c r="GSW253" s="104"/>
      <c r="GSX253" s="104"/>
      <c r="GSY253" s="104"/>
      <c r="GSZ253" s="104"/>
      <c r="GTA253" s="104"/>
      <c r="GTB253" s="104"/>
      <c r="GTC253" s="104"/>
      <c r="GTD253" s="104"/>
      <c r="GTE253" s="104"/>
      <c r="GTF253" s="104"/>
      <c r="GTG253" s="104"/>
      <c r="GTH253" s="104"/>
      <c r="GTI253" s="104"/>
      <c r="GTJ253" s="104"/>
      <c r="GTK253" s="104"/>
      <c r="GTL253" s="104"/>
      <c r="GTM253" s="104"/>
      <c r="GTN253" s="104"/>
      <c r="GTO253" s="104"/>
      <c r="GTP253" s="104"/>
      <c r="GTQ253" s="104"/>
      <c r="GTR253" s="104"/>
      <c r="GTS253" s="104"/>
      <c r="GTT253" s="104"/>
      <c r="GTU253" s="104"/>
      <c r="GTV253" s="104"/>
      <c r="GTW253" s="104"/>
      <c r="GTX253" s="104"/>
      <c r="GTY253" s="104"/>
      <c r="GTZ253" s="104"/>
      <c r="GUA253" s="104"/>
      <c r="GUB253" s="104"/>
      <c r="GUC253" s="104"/>
      <c r="GUD253" s="104"/>
      <c r="GUE253" s="104"/>
      <c r="GUF253" s="104"/>
      <c r="GUG253" s="104"/>
      <c r="GUH253" s="104"/>
      <c r="GUI253" s="104"/>
      <c r="GUJ253" s="104"/>
      <c r="GUK253" s="104"/>
      <c r="GUL253" s="104"/>
      <c r="GUM253" s="104"/>
      <c r="GUN253" s="104"/>
      <c r="GUO253" s="104"/>
      <c r="GUP253" s="104"/>
      <c r="GUQ253" s="104"/>
      <c r="GUR253" s="104"/>
      <c r="GUS253" s="104"/>
      <c r="GUT253" s="104"/>
      <c r="GUU253" s="104"/>
      <c r="GUV253" s="104"/>
      <c r="GUW253" s="104"/>
      <c r="GUX253" s="104"/>
      <c r="GUY253" s="104"/>
      <c r="GUZ253" s="104"/>
      <c r="GVA253" s="104"/>
      <c r="GVB253" s="104"/>
      <c r="GVC253" s="104"/>
      <c r="GVD253" s="104"/>
      <c r="GVE253" s="104"/>
      <c r="GVF253" s="104"/>
      <c r="GVG253" s="104"/>
      <c r="GVH253" s="104"/>
      <c r="GVI253" s="104"/>
      <c r="GVJ253" s="104"/>
      <c r="GVK253" s="104"/>
      <c r="GVL253" s="104"/>
      <c r="GVM253" s="104"/>
      <c r="GVN253" s="104"/>
      <c r="GVO253" s="104"/>
      <c r="GVP253" s="104"/>
      <c r="GVQ253" s="104"/>
      <c r="GVR253" s="104"/>
      <c r="GVS253" s="104"/>
      <c r="GVT253" s="104"/>
      <c r="GVU253" s="104"/>
      <c r="GVV253" s="104"/>
      <c r="GVW253" s="104"/>
      <c r="GVX253" s="104"/>
      <c r="GVY253" s="104"/>
      <c r="GVZ253" s="104"/>
      <c r="GWA253" s="104"/>
      <c r="GWB253" s="104"/>
      <c r="GWC253" s="104"/>
      <c r="GWD253" s="104"/>
      <c r="GWE253" s="104"/>
      <c r="GWF253" s="104"/>
      <c r="GWG253" s="104"/>
      <c r="GWH253" s="104"/>
      <c r="GWI253" s="104"/>
      <c r="GWJ253" s="104"/>
      <c r="GWK253" s="104"/>
      <c r="GWL253" s="104"/>
      <c r="GWM253" s="104"/>
      <c r="GWN253" s="104"/>
      <c r="GWO253" s="104"/>
      <c r="GWP253" s="104"/>
      <c r="GWQ253" s="104"/>
      <c r="GWR253" s="104"/>
      <c r="GWS253" s="104"/>
      <c r="GWT253" s="104"/>
      <c r="GWU253" s="104"/>
      <c r="GWV253" s="104"/>
      <c r="GWW253" s="104"/>
      <c r="GWX253" s="104"/>
      <c r="GWY253" s="104"/>
      <c r="GWZ253" s="104"/>
      <c r="GXA253" s="104"/>
      <c r="GXB253" s="104"/>
      <c r="GXC253" s="104"/>
      <c r="GXD253" s="104"/>
      <c r="GXE253" s="104"/>
      <c r="GXF253" s="104"/>
      <c r="GXG253" s="104"/>
      <c r="GXH253" s="104"/>
      <c r="GXI253" s="104"/>
      <c r="GXJ253" s="104"/>
      <c r="GXK253" s="104"/>
      <c r="GXL253" s="104"/>
      <c r="GXM253" s="104"/>
      <c r="GXN253" s="104"/>
      <c r="GXO253" s="104"/>
      <c r="GXP253" s="104"/>
      <c r="GXQ253" s="104"/>
      <c r="GXR253" s="104"/>
      <c r="GXS253" s="104"/>
      <c r="GXT253" s="104"/>
      <c r="GXU253" s="104"/>
      <c r="GXV253" s="104"/>
      <c r="GXW253" s="104"/>
      <c r="GXX253" s="104"/>
      <c r="GXY253" s="104"/>
      <c r="GXZ253" s="104"/>
      <c r="GYA253" s="104"/>
      <c r="GYB253" s="104"/>
      <c r="GYC253" s="104"/>
      <c r="GYD253" s="104"/>
      <c r="GYE253" s="104"/>
      <c r="GYF253" s="104"/>
      <c r="GYG253" s="104"/>
      <c r="GYH253" s="104"/>
      <c r="GYI253" s="104"/>
      <c r="GYJ253" s="104"/>
      <c r="GYK253" s="104"/>
      <c r="GYL253" s="104"/>
      <c r="GYM253" s="104"/>
      <c r="GYN253" s="104"/>
      <c r="GYO253" s="104"/>
      <c r="GYP253" s="104"/>
      <c r="GYQ253" s="104"/>
      <c r="GYR253" s="104"/>
      <c r="GYS253" s="104"/>
      <c r="GYT253" s="104"/>
      <c r="GYU253" s="104"/>
      <c r="GYV253" s="104"/>
      <c r="GYW253" s="104"/>
      <c r="GYX253" s="104"/>
      <c r="GYY253" s="104"/>
      <c r="GYZ253" s="104"/>
      <c r="GZA253" s="104"/>
      <c r="GZB253" s="104"/>
      <c r="GZC253" s="104"/>
      <c r="GZD253" s="104"/>
      <c r="GZE253" s="104"/>
      <c r="GZF253" s="104"/>
      <c r="GZG253" s="104"/>
      <c r="GZH253" s="104"/>
      <c r="GZI253" s="104"/>
      <c r="GZJ253" s="104"/>
      <c r="GZK253" s="104"/>
      <c r="GZL253" s="104"/>
      <c r="GZM253" s="104"/>
      <c r="GZN253" s="104"/>
      <c r="GZO253" s="104"/>
      <c r="GZP253" s="104"/>
      <c r="GZQ253" s="104"/>
      <c r="GZR253" s="104"/>
      <c r="GZS253" s="104"/>
      <c r="GZT253" s="104"/>
      <c r="GZU253" s="104"/>
      <c r="GZV253" s="104"/>
      <c r="GZW253" s="104"/>
      <c r="GZX253" s="104"/>
      <c r="GZY253" s="104"/>
      <c r="GZZ253" s="104"/>
      <c r="HAA253" s="104"/>
      <c r="HAB253" s="104"/>
      <c r="HAC253" s="104"/>
      <c r="HAD253" s="104"/>
      <c r="HAE253" s="104"/>
      <c r="HAF253" s="104"/>
      <c r="HAG253" s="104"/>
      <c r="HAH253" s="104"/>
      <c r="HAI253" s="104"/>
      <c r="HAJ253" s="104"/>
      <c r="HAK253" s="104"/>
      <c r="HAL253" s="104"/>
      <c r="HAM253" s="104"/>
      <c r="HAN253" s="104"/>
      <c r="HAO253" s="104"/>
      <c r="HAP253" s="104"/>
      <c r="HAQ253" s="104"/>
      <c r="HAR253" s="104"/>
      <c r="HAS253" s="104"/>
      <c r="HAT253" s="104"/>
      <c r="HAU253" s="104"/>
      <c r="HAV253" s="104"/>
      <c r="HAW253" s="104"/>
      <c r="HAX253" s="104"/>
      <c r="HAY253" s="104"/>
      <c r="HAZ253" s="104"/>
      <c r="HBA253" s="104"/>
      <c r="HBB253" s="104"/>
      <c r="HBC253" s="104"/>
      <c r="HBD253" s="104"/>
      <c r="HBE253" s="104"/>
      <c r="HBF253" s="104"/>
      <c r="HBG253" s="104"/>
      <c r="HBH253" s="104"/>
      <c r="HBI253" s="104"/>
      <c r="HBJ253" s="104"/>
      <c r="HBK253" s="104"/>
      <c r="HBL253" s="104"/>
      <c r="HBM253" s="104"/>
      <c r="HBN253" s="104"/>
      <c r="HBO253" s="104"/>
      <c r="HBP253" s="104"/>
      <c r="HBQ253" s="104"/>
      <c r="HBR253" s="104"/>
      <c r="HBS253" s="104"/>
      <c r="HBT253" s="104"/>
      <c r="HBU253" s="104"/>
      <c r="HBV253" s="104"/>
      <c r="HBW253" s="104"/>
      <c r="HBX253" s="104"/>
      <c r="HBY253" s="104"/>
      <c r="HBZ253" s="104"/>
      <c r="HCA253" s="104"/>
      <c r="HCB253" s="104"/>
      <c r="HCC253" s="104"/>
      <c r="HCD253" s="104"/>
      <c r="HCE253" s="104"/>
      <c r="HCF253" s="104"/>
      <c r="HCG253" s="104"/>
      <c r="HCH253" s="104"/>
      <c r="HCI253" s="104"/>
      <c r="HCJ253" s="104"/>
      <c r="HCK253" s="104"/>
      <c r="HCL253" s="104"/>
      <c r="HCM253" s="104"/>
      <c r="HCN253" s="104"/>
      <c r="HCO253" s="104"/>
      <c r="HCP253" s="104"/>
      <c r="HCQ253" s="104"/>
      <c r="HCR253" s="104"/>
      <c r="HCS253" s="104"/>
      <c r="HCT253" s="104"/>
      <c r="HCU253" s="104"/>
      <c r="HCV253" s="104"/>
      <c r="HCW253" s="104"/>
      <c r="HCX253" s="104"/>
      <c r="HCY253" s="104"/>
      <c r="HCZ253" s="104"/>
      <c r="HDA253" s="104"/>
      <c r="HDB253" s="104"/>
      <c r="HDC253" s="104"/>
      <c r="HDD253" s="104"/>
      <c r="HDE253" s="104"/>
      <c r="HDF253" s="104"/>
      <c r="HDG253" s="104"/>
      <c r="HDH253" s="104"/>
      <c r="HDI253" s="104"/>
      <c r="HDJ253" s="104"/>
      <c r="HDK253" s="104"/>
      <c r="HDL253" s="104"/>
      <c r="HDM253" s="104"/>
      <c r="HDN253" s="104"/>
      <c r="HDO253" s="104"/>
      <c r="HDP253" s="104"/>
      <c r="HDQ253" s="104"/>
      <c r="HDR253" s="104"/>
      <c r="HDS253" s="104"/>
      <c r="HDT253" s="104"/>
      <c r="HDU253" s="104"/>
      <c r="HDV253" s="104"/>
      <c r="HDW253" s="104"/>
      <c r="HDX253" s="104"/>
      <c r="HDY253" s="104"/>
      <c r="HDZ253" s="104"/>
      <c r="HEA253" s="104"/>
      <c r="HEB253" s="104"/>
      <c r="HEC253" s="104"/>
      <c r="HED253" s="104"/>
      <c r="HEE253" s="104"/>
      <c r="HEF253" s="104"/>
      <c r="HEG253" s="104"/>
      <c r="HEH253" s="104"/>
      <c r="HEI253" s="104"/>
      <c r="HEJ253" s="104"/>
      <c r="HEK253" s="104"/>
      <c r="HEL253" s="104"/>
      <c r="HEM253" s="104"/>
      <c r="HEN253" s="104"/>
      <c r="HEO253" s="104"/>
      <c r="HEP253" s="104"/>
      <c r="HEQ253" s="104"/>
      <c r="HER253" s="104"/>
      <c r="HES253" s="104"/>
      <c r="HET253" s="104"/>
      <c r="HEU253" s="104"/>
      <c r="HEV253" s="104"/>
      <c r="HEW253" s="104"/>
      <c r="HEX253" s="104"/>
      <c r="HEY253" s="104"/>
      <c r="HEZ253" s="104"/>
      <c r="HFA253" s="104"/>
      <c r="HFB253" s="104"/>
      <c r="HFC253" s="104"/>
      <c r="HFD253" s="104"/>
      <c r="HFE253" s="104"/>
      <c r="HFF253" s="104"/>
      <c r="HFG253" s="104"/>
      <c r="HFH253" s="104"/>
      <c r="HFI253" s="104"/>
      <c r="HFJ253" s="104"/>
      <c r="HFK253" s="104"/>
      <c r="HFL253" s="104"/>
      <c r="HFM253" s="104"/>
      <c r="HFN253" s="104"/>
      <c r="HFO253" s="104"/>
      <c r="HFP253" s="104"/>
      <c r="HFQ253" s="104"/>
      <c r="HFR253" s="104"/>
      <c r="HFS253" s="104"/>
      <c r="HFT253" s="104"/>
      <c r="HFU253" s="104"/>
      <c r="HFV253" s="104"/>
      <c r="HFW253" s="104"/>
      <c r="HFX253" s="104"/>
      <c r="HFY253" s="104"/>
      <c r="HFZ253" s="104"/>
      <c r="HGA253" s="104"/>
      <c r="HGB253" s="104"/>
      <c r="HGC253" s="104"/>
      <c r="HGD253" s="104"/>
      <c r="HGE253" s="104"/>
      <c r="HGF253" s="104"/>
      <c r="HGG253" s="104"/>
      <c r="HGH253" s="104"/>
      <c r="HGI253" s="104"/>
      <c r="HGJ253" s="104"/>
      <c r="HGK253" s="104"/>
      <c r="HGL253" s="104"/>
      <c r="HGM253" s="104"/>
      <c r="HGN253" s="104"/>
      <c r="HGO253" s="104"/>
      <c r="HGP253" s="104"/>
      <c r="HGQ253" s="104"/>
      <c r="HGR253" s="104"/>
      <c r="HGS253" s="104"/>
      <c r="HGT253" s="104"/>
      <c r="HGU253" s="104"/>
      <c r="HGV253" s="104"/>
      <c r="HGW253" s="104"/>
      <c r="HGX253" s="104"/>
      <c r="HGY253" s="104"/>
      <c r="HGZ253" s="104"/>
      <c r="HHA253" s="104"/>
      <c r="HHB253" s="104"/>
      <c r="HHC253" s="104"/>
      <c r="HHD253" s="104"/>
      <c r="HHE253" s="104"/>
      <c r="HHF253" s="104"/>
      <c r="HHG253" s="104"/>
      <c r="HHH253" s="104"/>
      <c r="HHI253" s="104"/>
      <c r="HHJ253" s="104"/>
      <c r="HHK253" s="104"/>
      <c r="HHL253" s="104"/>
      <c r="HHM253" s="104"/>
      <c r="HHN253" s="104"/>
      <c r="HHO253" s="104"/>
      <c r="HHP253" s="104"/>
      <c r="HHQ253" s="104"/>
      <c r="HHR253" s="104"/>
      <c r="HHS253" s="104"/>
      <c r="HHT253" s="104"/>
      <c r="HHU253" s="104"/>
      <c r="HHV253" s="104"/>
      <c r="HHW253" s="104"/>
      <c r="HHX253" s="104"/>
      <c r="HHY253" s="104"/>
      <c r="HHZ253" s="104"/>
      <c r="HIA253" s="104"/>
      <c r="HIB253" s="104"/>
      <c r="HIC253" s="104"/>
      <c r="HID253" s="104"/>
      <c r="HIE253" s="104"/>
      <c r="HIF253" s="104"/>
      <c r="HIG253" s="104"/>
      <c r="HIH253" s="104"/>
      <c r="HII253" s="104"/>
      <c r="HIJ253" s="104"/>
      <c r="HIK253" s="104"/>
      <c r="HIL253" s="104"/>
      <c r="HIM253" s="104"/>
      <c r="HIN253" s="104"/>
      <c r="HIO253" s="104"/>
      <c r="HIP253" s="104"/>
      <c r="HIQ253" s="104"/>
      <c r="HIR253" s="104"/>
      <c r="HIS253" s="104"/>
      <c r="HIT253" s="104"/>
      <c r="HIU253" s="104"/>
      <c r="HIV253" s="104"/>
      <c r="HIW253" s="104"/>
      <c r="HIX253" s="104"/>
      <c r="HIY253" s="104"/>
      <c r="HIZ253" s="104"/>
      <c r="HJA253" s="104"/>
      <c r="HJB253" s="104"/>
      <c r="HJC253" s="104"/>
      <c r="HJD253" s="104"/>
      <c r="HJE253" s="104"/>
      <c r="HJF253" s="104"/>
      <c r="HJG253" s="104"/>
      <c r="HJH253" s="104"/>
      <c r="HJI253" s="104"/>
      <c r="HJJ253" s="104"/>
      <c r="HJK253" s="104"/>
      <c r="HJL253" s="104"/>
      <c r="HJM253" s="104"/>
      <c r="HJN253" s="104"/>
      <c r="HJO253" s="104"/>
      <c r="HJP253" s="104"/>
      <c r="HJQ253" s="104"/>
      <c r="HJR253" s="104"/>
      <c r="HJS253" s="104"/>
      <c r="HJT253" s="104"/>
      <c r="HJU253" s="104"/>
      <c r="HJV253" s="104"/>
      <c r="HJW253" s="104"/>
      <c r="HJX253" s="104"/>
      <c r="HJY253" s="104"/>
      <c r="HJZ253" s="104"/>
      <c r="HKA253" s="104"/>
      <c r="HKB253" s="104"/>
      <c r="HKC253" s="104"/>
      <c r="HKD253" s="104"/>
      <c r="HKE253" s="104"/>
      <c r="HKF253" s="104"/>
      <c r="HKG253" s="104"/>
      <c r="HKH253" s="104"/>
      <c r="HKI253" s="104"/>
      <c r="HKJ253" s="104"/>
      <c r="HKK253" s="104"/>
      <c r="HKL253" s="104"/>
      <c r="HKM253" s="104"/>
      <c r="HKN253" s="104"/>
      <c r="HKO253" s="104"/>
      <c r="HKP253" s="104"/>
      <c r="HKQ253" s="104"/>
      <c r="HKR253" s="104"/>
      <c r="HKS253" s="104"/>
      <c r="HKT253" s="104"/>
      <c r="HKU253" s="104"/>
      <c r="HKV253" s="104"/>
      <c r="HKW253" s="104"/>
      <c r="HKX253" s="104"/>
      <c r="HKY253" s="104"/>
      <c r="HKZ253" s="104"/>
      <c r="HLA253" s="104"/>
      <c r="HLB253" s="104"/>
      <c r="HLC253" s="104"/>
      <c r="HLD253" s="104"/>
      <c r="HLE253" s="104"/>
      <c r="HLF253" s="104"/>
      <c r="HLG253" s="104"/>
      <c r="HLH253" s="104"/>
      <c r="HLI253" s="104"/>
      <c r="HLJ253" s="104"/>
      <c r="HLK253" s="104"/>
      <c r="HLL253" s="104"/>
      <c r="HLM253" s="104"/>
      <c r="HLN253" s="104"/>
      <c r="HLO253" s="104"/>
      <c r="HLP253" s="104"/>
      <c r="HLQ253" s="104"/>
      <c r="HLR253" s="104"/>
      <c r="HLS253" s="104"/>
      <c r="HLT253" s="104"/>
      <c r="HLU253" s="104"/>
      <c r="HLV253" s="104"/>
      <c r="HLW253" s="104"/>
      <c r="HLX253" s="104"/>
      <c r="HLY253" s="104"/>
      <c r="HLZ253" s="104"/>
      <c r="HMA253" s="104"/>
      <c r="HMB253" s="104"/>
      <c r="HMC253" s="104"/>
      <c r="HMD253" s="104"/>
      <c r="HME253" s="104"/>
      <c r="HMF253" s="104"/>
      <c r="HMG253" s="104"/>
      <c r="HMH253" s="104"/>
      <c r="HMI253" s="104"/>
      <c r="HMJ253" s="104"/>
      <c r="HMK253" s="104"/>
      <c r="HML253" s="104"/>
      <c r="HMM253" s="104"/>
      <c r="HMN253" s="104"/>
      <c r="HMO253" s="104"/>
      <c r="HMP253" s="104"/>
      <c r="HMQ253" s="104"/>
      <c r="HMR253" s="104"/>
      <c r="HMS253" s="104"/>
      <c r="HMT253" s="104"/>
      <c r="HMU253" s="104"/>
      <c r="HMV253" s="104"/>
      <c r="HMW253" s="104"/>
      <c r="HMX253" s="104"/>
      <c r="HMY253" s="104"/>
      <c r="HMZ253" s="104"/>
      <c r="HNA253" s="104"/>
      <c r="HNB253" s="104"/>
      <c r="HNC253" s="104"/>
      <c r="HND253" s="104"/>
      <c r="HNE253" s="104"/>
      <c r="HNF253" s="104"/>
      <c r="HNG253" s="104"/>
      <c r="HNH253" s="104"/>
      <c r="HNI253" s="104"/>
      <c r="HNJ253" s="104"/>
      <c r="HNK253" s="104"/>
      <c r="HNL253" s="104"/>
      <c r="HNM253" s="104"/>
      <c r="HNN253" s="104"/>
      <c r="HNO253" s="104"/>
      <c r="HNP253" s="104"/>
      <c r="HNQ253" s="104"/>
      <c r="HNR253" s="104"/>
      <c r="HNS253" s="104"/>
      <c r="HNT253" s="104"/>
      <c r="HNU253" s="104"/>
      <c r="HNV253" s="104"/>
      <c r="HNW253" s="104"/>
      <c r="HNX253" s="104"/>
      <c r="HNY253" s="104"/>
      <c r="HNZ253" s="104"/>
      <c r="HOA253" s="104"/>
      <c r="HOB253" s="104"/>
      <c r="HOC253" s="104"/>
      <c r="HOD253" s="104"/>
      <c r="HOE253" s="104"/>
      <c r="HOF253" s="104"/>
      <c r="HOG253" s="104"/>
      <c r="HOH253" s="104"/>
      <c r="HOI253" s="104"/>
      <c r="HOJ253" s="104"/>
      <c r="HOK253" s="104"/>
      <c r="HOL253" s="104"/>
      <c r="HOM253" s="104"/>
      <c r="HON253" s="104"/>
      <c r="HOO253" s="104"/>
      <c r="HOP253" s="104"/>
      <c r="HOQ253" s="104"/>
      <c r="HOR253" s="104"/>
      <c r="HOS253" s="104"/>
      <c r="HOT253" s="104"/>
      <c r="HOU253" s="104"/>
      <c r="HOV253" s="104"/>
      <c r="HOW253" s="104"/>
      <c r="HOX253" s="104"/>
      <c r="HOY253" s="104"/>
      <c r="HOZ253" s="104"/>
      <c r="HPA253" s="104"/>
      <c r="HPB253" s="104"/>
      <c r="HPC253" s="104"/>
      <c r="HPD253" s="104"/>
      <c r="HPE253" s="104"/>
      <c r="HPF253" s="104"/>
      <c r="HPG253" s="104"/>
      <c r="HPH253" s="104"/>
      <c r="HPI253" s="104"/>
      <c r="HPJ253" s="104"/>
      <c r="HPK253" s="104"/>
      <c r="HPL253" s="104"/>
      <c r="HPM253" s="104"/>
      <c r="HPN253" s="104"/>
      <c r="HPO253" s="104"/>
      <c r="HPP253" s="104"/>
      <c r="HPQ253" s="104"/>
      <c r="HPR253" s="104"/>
      <c r="HPS253" s="104"/>
      <c r="HPT253" s="104"/>
      <c r="HPU253" s="104"/>
      <c r="HPV253" s="104"/>
      <c r="HPW253" s="104"/>
      <c r="HPX253" s="104"/>
      <c r="HPY253" s="104"/>
      <c r="HPZ253" s="104"/>
      <c r="HQA253" s="104"/>
      <c r="HQB253" s="104"/>
      <c r="HQC253" s="104"/>
      <c r="HQD253" s="104"/>
      <c r="HQE253" s="104"/>
      <c r="HQF253" s="104"/>
      <c r="HQG253" s="104"/>
      <c r="HQH253" s="104"/>
      <c r="HQI253" s="104"/>
      <c r="HQJ253" s="104"/>
      <c r="HQK253" s="104"/>
      <c r="HQL253" s="104"/>
      <c r="HQM253" s="104"/>
      <c r="HQN253" s="104"/>
      <c r="HQO253" s="104"/>
      <c r="HQP253" s="104"/>
      <c r="HQQ253" s="104"/>
      <c r="HQR253" s="104"/>
      <c r="HQS253" s="104"/>
      <c r="HQT253" s="104"/>
      <c r="HQU253" s="104"/>
      <c r="HQV253" s="104"/>
      <c r="HQW253" s="104"/>
      <c r="HQX253" s="104"/>
      <c r="HQY253" s="104"/>
      <c r="HQZ253" s="104"/>
      <c r="HRA253" s="104"/>
      <c r="HRB253" s="104"/>
      <c r="HRC253" s="104"/>
      <c r="HRD253" s="104"/>
      <c r="HRE253" s="104"/>
      <c r="HRF253" s="104"/>
      <c r="HRG253" s="104"/>
      <c r="HRH253" s="104"/>
      <c r="HRI253" s="104"/>
      <c r="HRJ253" s="104"/>
      <c r="HRK253" s="104"/>
      <c r="HRL253" s="104"/>
      <c r="HRM253" s="104"/>
      <c r="HRN253" s="104"/>
      <c r="HRO253" s="104"/>
      <c r="HRP253" s="104"/>
      <c r="HRQ253" s="104"/>
      <c r="HRR253" s="104"/>
      <c r="HRS253" s="104"/>
      <c r="HRT253" s="104"/>
      <c r="HRU253" s="104"/>
      <c r="HRV253" s="104"/>
      <c r="HRW253" s="104"/>
      <c r="HRX253" s="104"/>
      <c r="HRY253" s="104"/>
      <c r="HRZ253" s="104"/>
      <c r="HSA253" s="104"/>
      <c r="HSB253" s="104"/>
      <c r="HSC253" s="104"/>
      <c r="HSD253" s="104"/>
      <c r="HSE253" s="104"/>
      <c r="HSF253" s="104"/>
      <c r="HSG253" s="104"/>
      <c r="HSH253" s="104"/>
      <c r="HSI253" s="104"/>
      <c r="HSJ253" s="104"/>
      <c r="HSK253" s="104"/>
      <c r="HSL253" s="104"/>
      <c r="HSM253" s="104"/>
      <c r="HSN253" s="104"/>
      <c r="HSO253" s="104"/>
      <c r="HSP253" s="104"/>
      <c r="HSQ253" s="104"/>
      <c r="HSR253" s="104"/>
      <c r="HSS253" s="104"/>
      <c r="HST253" s="104"/>
      <c r="HSU253" s="104"/>
      <c r="HSV253" s="104"/>
      <c r="HSW253" s="104"/>
      <c r="HSX253" s="104"/>
      <c r="HSY253" s="104"/>
      <c r="HSZ253" s="104"/>
      <c r="HTA253" s="104"/>
      <c r="HTB253" s="104"/>
      <c r="HTC253" s="104"/>
      <c r="HTD253" s="104"/>
      <c r="HTE253" s="104"/>
      <c r="HTF253" s="104"/>
      <c r="HTG253" s="104"/>
      <c r="HTH253" s="104"/>
      <c r="HTI253" s="104"/>
      <c r="HTJ253" s="104"/>
      <c r="HTK253" s="104"/>
      <c r="HTL253" s="104"/>
      <c r="HTM253" s="104"/>
      <c r="HTN253" s="104"/>
      <c r="HTO253" s="104"/>
      <c r="HTP253" s="104"/>
      <c r="HTQ253" s="104"/>
      <c r="HTR253" s="104"/>
      <c r="HTS253" s="104"/>
      <c r="HTT253" s="104"/>
      <c r="HTU253" s="104"/>
      <c r="HTV253" s="104"/>
      <c r="HTW253" s="104"/>
      <c r="HTX253" s="104"/>
      <c r="HTY253" s="104"/>
      <c r="HTZ253" s="104"/>
      <c r="HUA253" s="104"/>
      <c r="HUB253" s="104"/>
      <c r="HUC253" s="104"/>
      <c r="HUD253" s="104"/>
      <c r="HUE253" s="104"/>
      <c r="HUF253" s="104"/>
      <c r="HUG253" s="104"/>
      <c r="HUH253" s="104"/>
      <c r="HUI253" s="104"/>
      <c r="HUJ253" s="104"/>
      <c r="HUK253" s="104"/>
      <c r="HUL253" s="104"/>
      <c r="HUM253" s="104"/>
      <c r="HUN253" s="104"/>
      <c r="HUO253" s="104"/>
      <c r="HUP253" s="104"/>
      <c r="HUQ253" s="104"/>
      <c r="HUR253" s="104"/>
      <c r="HUS253" s="104"/>
      <c r="HUT253" s="104"/>
      <c r="HUU253" s="104"/>
      <c r="HUV253" s="104"/>
      <c r="HUW253" s="104"/>
      <c r="HUX253" s="104"/>
      <c r="HUY253" s="104"/>
      <c r="HUZ253" s="104"/>
      <c r="HVA253" s="104"/>
      <c r="HVB253" s="104"/>
      <c r="HVC253" s="104"/>
      <c r="HVD253" s="104"/>
      <c r="HVE253" s="104"/>
      <c r="HVF253" s="104"/>
      <c r="HVG253" s="104"/>
      <c r="HVH253" s="104"/>
      <c r="HVI253" s="104"/>
      <c r="HVJ253" s="104"/>
      <c r="HVK253" s="104"/>
      <c r="HVL253" s="104"/>
      <c r="HVM253" s="104"/>
      <c r="HVN253" s="104"/>
      <c r="HVO253" s="104"/>
      <c r="HVP253" s="104"/>
      <c r="HVQ253" s="104"/>
      <c r="HVR253" s="104"/>
      <c r="HVS253" s="104"/>
      <c r="HVT253" s="104"/>
      <c r="HVU253" s="104"/>
      <c r="HVV253" s="104"/>
      <c r="HVW253" s="104"/>
      <c r="HVX253" s="104"/>
      <c r="HVY253" s="104"/>
      <c r="HVZ253" s="104"/>
      <c r="HWA253" s="104"/>
      <c r="HWB253" s="104"/>
      <c r="HWC253" s="104"/>
      <c r="HWD253" s="104"/>
      <c r="HWE253" s="104"/>
      <c r="HWF253" s="104"/>
      <c r="HWG253" s="104"/>
      <c r="HWH253" s="104"/>
      <c r="HWI253" s="104"/>
      <c r="HWJ253" s="104"/>
      <c r="HWK253" s="104"/>
      <c r="HWL253" s="104"/>
      <c r="HWM253" s="104"/>
      <c r="HWN253" s="104"/>
      <c r="HWO253" s="104"/>
      <c r="HWP253" s="104"/>
      <c r="HWQ253" s="104"/>
      <c r="HWR253" s="104"/>
      <c r="HWS253" s="104"/>
      <c r="HWT253" s="104"/>
      <c r="HWU253" s="104"/>
      <c r="HWV253" s="104"/>
      <c r="HWW253" s="104"/>
      <c r="HWX253" s="104"/>
      <c r="HWY253" s="104"/>
      <c r="HWZ253" s="104"/>
      <c r="HXA253" s="104"/>
      <c r="HXB253" s="104"/>
      <c r="HXC253" s="104"/>
      <c r="HXD253" s="104"/>
      <c r="HXE253" s="104"/>
      <c r="HXF253" s="104"/>
      <c r="HXG253" s="104"/>
      <c r="HXH253" s="104"/>
      <c r="HXI253" s="104"/>
      <c r="HXJ253" s="104"/>
      <c r="HXK253" s="104"/>
      <c r="HXL253" s="104"/>
      <c r="HXM253" s="104"/>
      <c r="HXN253" s="104"/>
      <c r="HXO253" s="104"/>
      <c r="HXP253" s="104"/>
      <c r="HXQ253" s="104"/>
      <c r="HXR253" s="104"/>
      <c r="HXS253" s="104"/>
      <c r="HXT253" s="104"/>
      <c r="HXU253" s="104"/>
      <c r="HXV253" s="104"/>
      <c r="HXW253" s="104"/>
      <c r="HXX253" s="104"/>
      <c r="HXY253" s="104"/>
      <c r="HXZ253" s="104"/>
      <c r="HYA253" s="104"/>
      <c r="HYB253" s="104"/>
      <c r="HYC253" s="104"/>
      <c r="HYD253" s="104"/>
      <c r="HYE253" s="104"/>
      <c r="HYF253" s="104"/>
      <c r="HYG253" s="104"/>
      <c r="HYH253" s="104"/>
      <c r="HYI253" s="104"/>
      <c r="HYJ253" s="104"/>
      <c r="HYK253" s="104"/>
      <c r="HYL253" s="104"/>
      <c r="HYM253" s="104"/>
      <c r="HYN253" s="104"/>
      <c r="HYO253" s="104"/>
      <c r="HYP253" s="104"/>
      <c r="HYQ253" s="104"/>
      <c r="HYR253" s="104"/>
      <c r="HYS253" s="104"/>
      <c r="HYT253" s="104"/>
      <c r="HYU253" s="104"/>
      <c r="HYV253" s="104"/>
      <c r="HYW253" s="104"/>
      <c r="HYX253" s="104"/>
      <c r="HYY253" s="104"/>
      <c r="HYZ253" s="104"/>
      <c r="HZA253" s="104"/>
      <c r="HZB253" s="104"/>
      <c r="HZC253" s="104"/>
      <c r="HZD253" s="104"/>
      <c r="HZE253" s="104"/>
      <c r="HZF253" s="104"/>
      <c r="HZG253" s="104"/>
      <c r="HZH253" s="104"/>
      <c r="HZI253" s="104"/>
      <c r="HZJ253" s="104"/>
      <c r="HZK253" s="104"/>
      <c r="HZL253" s="104"/>
      <c r="HZM253" s="104"/>
      <c r="HZN253" s="104"/>
      <c r="HZO253" s="104"/>
      <c r="HZP253" s="104"/>
      <c r="HZQ253" s="104"/>
      <c r="HZR253" s="104"/>
      <c r="HZS253" s="104"/>
      <c r="HZT253" s="104"/>
      <c r="HZU253" s="104"/>
      <c r="HZV253" s="104"/>
      <c r="HZW253" s="104"/>
      <c r="HZX253" s="104"/>
      <c r="HZY253" s="104"/>
      <c r="HZZ253" s="104"/>
      <c r="IAA253" s="104"/>
      <c r="IAB253" s="104"/>
      <c r="IAC253" s="104"/>
      <c r="IAD253" s="104"/>
      <c r="IAE253" s="104"/>
      <c r="IAF253" s="104"/>
      <c r="IAG253" s="104"/>
      <c r="IAH253" s="104"/>
      <c r="IAI253" s="104"/>
      <c r="IAJ253" s="104"/>
      <c r="IAK253" s="104"/>
      <c r="IAL253" s="104"/>
      <c r="IAM253" s="104"/>
      <c r="IAN253" s="104"/>
      <c r="IAO253" s="104"/>
      <c r="IAP253" s="104"/>
      <c r="IAQ253" s="104"/>
      <c r="IAR253" s="104"/>
      <c r="IAS253" s="104"/>
      <c r="IAT253" s="104"/>
      <c r="IAU253" s="104"/>
      <c r="IAV253" s="104"/>
      <c r="IAW253" s="104"/>
      <c r="IAX253" s="104"/>
      <c r="IAY253" s="104"/>
      <c r="IAZ253" s="104"/>
      <c r="IBA253" s="104"/>
      <c r="IBB253" s="104"/>
      <c r="IBC253" s="104"/>
      <c r="IBD253" s="104"/>
      <c r="IBE253" s="104"/>
      <c r="IBF253" s="104"/>
      <c r="IBG253" s="104"/>
      <c r="IBH253" s="104"/>
      <c r="IBI253" s="104"/>
      <c r="IBJ253" s="104"/>
      <c r="IBK253" s="104"/>
      <c r="IBL253" s="104"/>
      <c r="IBM253" s="104"/>
      <c r="IBN253" s="104"/>
      <c r="IBO253" s="104"/>
      <c r="IBP253" s="104"/>
      <c r="IBQ253" s="104"/>
      <c r="IBR253" s="104"/>
      <c r="IBS253" s="104"/>
      <c r="IBT253" s="104"/>
      <c r="IBU253" s="104"/>
      <c r="IBV253" s="104"/>
      <c r="IBW253" s="104"/>
      <c r="IBX253" s="104"/>
      <c r="IBY253" s="104"/>
      <c r="IBZ253" s="104"/>
      <c r="ICA253" s="104"/>
      <c r="ICB253" s="104"/>
      <c r="ICC253" s="104"/>
      <c r="ICD253" s="104"/>
      <c r="ICE253" s="104"/>
      <c r="ICF253" s="104"/>
      <c r="ICG253" s="104"/>
      <c r="ICH253" s="104"/>
      <c r="ICI253" s="104"/>
      <c r="ICJ253" s="104"/>
      <c r="ICK253" s="104"/>
      <c r="ICL253" s="104"/>
      <c r="ICM253" s="104"/>
      <c r="ICN253" s="104"/>
      <c r="ICO253" s="104"/>
      <c r="ICP253" s="104"/>
      <c r="ICQ253" s="104"/>
      <c r="ICR253" s="104"/>
      <c r="ICS253" s="104"/>
      <c r="ICT253" s="104"/>
      <c r="ICU253" s="104"/>
      <c r="ICV253" s="104"/>
      <c r="ICW253" s="104"/>
      <c r="ICX253" s="104"/>
      <c r="ICY253" s="104"/>
      <c r="ICZ253" s="104"/>
      <c r="IDA253" s="104"/>
      <c r="IDB253" s="104"/>
      <c r="IDC253" s="104"/>
      <c r="IDD253" s="104"/>
      <c r="IDE253" s="104"/>
      <c r="IDF253" s="104"/>
      <c r="IDG253" s="104"/>
      <c r="IDH253" s="104"/>
      <c r="IDI253" s="104"/>
      <c r="IDJ253" s="104"/>
      <c r="IDK253" s="104"/>
      <c r="IDL253" s="104"/>
      <c r="IDM253" s="104"/>
      <c r="IDN253" s="104"/>
      <c r="IDO253" s="104"/>
      <c r="IDP253" s="104"/>
      <c r="IDQ253" s="104"/>
      <c r="IDR253" s="104"/>
      <c r="IDS253" s="104"/>
      <c r="IDT253" s="104"/>
      <c r="IDU253" s="104"/>
      <c r="IDV253" s="104"/>
      <c r="IDW253" s="104"/>
      <c r="IDX253" s="104"/>
      <c r="IDY253" s="104"/>
      <c r="IDZ253" s="104"/>
      <c r="IEA253" s="104"/>
      <c r="IEB253" s="104"/>
      <c r="IEC253" s="104"/>
      <c r="IED253" s="104"/>
      <c r="IEE253" s="104"/>
      <c r="IEF253" s="104"/>
      <c r="IEG253" s="104"/>
      <c r="IEH253" s="104"/>
      <c r="IEI253" s="104"/>
      <c r="IEJ253" s="104"/>
      <c r="IEK253" s="104"/>
      <c r="IEL253" s="104"/>
      <c r="IEM253" s="104"/>
      <c r="IEN253" s="104"/>
      <c r="IEO253" s="104"/>
      <c r="IEP253" s="104"/>
      <c r="IEQ253" s="104"/>
      <c r="IER253" s="104"/>
      <c r="IES253" s="104"/>
      <c r="IET253" s="104"/>
      <c r="IEU253" s="104"/>
      <c r="IEV253" s="104"/>
      <c r="IEW253" s="104"/>
      <c r="IEX253" s="104"/>
      <c r="IEY253" s="104"/>
      <c r="IEZ253" s="104"/>
      <c r="IFA253" s="104"/>
      <c r="IFB253" s="104"/>
      <c r="IFC253" s="104"/>
      <c r="IFD253" s="104"/>
      <c r="IFE253" s="104"/>
      <c r="IFF253" s="104"/>
      <c r="IFG253" s="104"/>
      <c r="IFH253" s="104"/>
      <c r="IFI253" s="104"/>
      <c r="IFJ253" s="104"/>
      <c r="IFK253" s="104"/>
      <c r="IFL253" s="104"/>
      <c r="IFM253" s="104"/>
      <c r="IFN253" s="104"/>
      <c r="IFO253" s="104"/>
      <c r="IFP253" s="104"/>
      <c r="IFQ253" s="104"/>
      <c r="IFR253" s="104"/>
      <c r="IFS253" s="104"/>
      <c r="IFT253" s="104"/>
      <c r="IFU253" s="104"/>
      <c r="IFV253" s="104"/>
      <c r="IFW253" s="104"/>
      <c r="IFX253" s="104"/>
      <c r="IFY253" s="104"/>
      <c r="IFZ253" s="104"/>
      <c r="IGA253" s="104"/>
      <c r="IGB253" s="104"/>
      <c r="IGC253" s="104"/>
      <c r="IGD253" s="104"/>
      <c r="IGE253" s="104"/>
      <c r="IGF253" s="104"/>
      <c r="IGG253" s="104"/>
      <c r="IGH253" s="104"/>
      <c r="IGI253" s="104"/>
      <c r="IGJ253" s="104"/>
      <c r="IGK253" s="104"/>
      <c r="IGL253" s="104"/>
      <c r="IGM253" s="104"/>
      <c r="IGN253" s="104"/>
      <c r="IGO253" s="104"/>
      <c r="IGP253" s="104"/>
      <c r="IGQ253" s="104"/>
      <c r="IGR253" s="104"/>
      <c r="IGS253" s="104"/>
      <c r="IGT253" s="104"/>
      <c r="IGU253" s="104"/>
      <c r="IGV253" s="104"/>
      <c r="IGW253" s="104"/>
      <c r="IGX253" s="104"/>
      <c r="IGY253" s="104"/>
      <c r="IGZ253" s="104"/>
      <c r="IHA253" s="104"/>
      <c r="IHB253" s="104"/>
      <c r="IHC253" s="104"/>
      <c r="IHD253" s="104"/>
      <c r="IHE253" s="104"/>
      <c r="IHF253" s="104"/>
      <c r="IHG253" s="104"/>
      <c r="IHH253" s="104"/>
      <c r="IHI253" s="104"/>
      <c r="IHJ253" s="104"/>
      <c r="IHK253" s="104"/>
      <c r="IHL253" s="104"/>
      <c r="IHM253" s="104"/>
      <c r="IHN253" s="104"/>
      <c r="IHO253" s="104"/>
      <c r="IHP253" s="104"/>
      <c r="IHQ253" s="104"/>
      <c r="IHR253" s="104"/>
      <c r="IHS253" s="104"/>
      <c r="IHT253" s="104"/>
      <c r="IHU253" s="104"/>
      <c r="IHV253" s="104"/>
      <c r="IHW253" s="104"/>
      <c r="IHX253" s="104"/>
      <c r="IHY253" s="104"/>
      <c r="IHZ253" s="104"/>
      <c r="IIA253" s="104"/>
      <c r="IIB253" s="104"/>
      <c r="IIC253" s="104"/>
      <c r="IID253" s="104"/>
      <c r="IIE253" s="104"/>
      <c r="IIF253" s="104"/>
      <c r="IIG253" s="104"/>
      <c r="IIH253" s="104"/>
      <c r="III253" s="104"/>
      <c r="IIJ253" s="104"/>
      <c r="IIK253" s="104"/>
      <c r="IIL253" s="104"/>
      <c r="IIM253" s="104"/>
      <c r="IIN253" s="104"/>
      <c r="IIO253" s="104"/>
      <c r="IIP253" s="104"/>
      <c r="IIQ253" s="104"/>
      <c r="IIR253" s="104"/>
      <c r="IIS253" s="104"/>
      <c r="IIT253" s="104"/>
      <c r="IIU253" s="104"/>
      <c r="IIV253" s="104"/>
      <c r="IIW253" s="104"/>
      <c r="IIX253" s="104"/>
      <c r="IIY253" s="104"/>
      <c r="IIZ253" s="104"/>
      <c r="IJA253" s="104"/>
      <c r="IJB253" s="104"/>
      <c r="IJC253" s="104"/>
      <c r="IJD253" s="104"/>
      <c r="IJE253" s="104"/>
      <c r="IJF253" s="104"/>
      <c r="IJG253" s="104"/>
      <c r="IJH253" s="104"/>
      <c r="IJI253" s="104"/>
      <c r="IJJ253" s="104"/>
      <c r="IJK253" s="104"/>
      <c r="IJL253" s="104"/>
      <c r="IJM253" s="104"/>
      <c r="IJN253" s="104"/>
      <c r="IJO253" s="104"/>
      <c r="IJP253" s="104"/>
      <c r="IJQ253" s="104"/>
      <c r="IJR253" s="104"/>
      <c r="IJS253" s="104"/>
      <c r="IJT253" s="104"/>
      <c r="IJU253" s="104"/>
      <c r="IJV253" s="104"/>
      <c r="IJW253" s="104"/>
      <c r="IJX253" s="104"/>
      <c r="IJY253" s="104"/>
      <c r="IJZ253" s="104"/>
      <c r="IKA253" s="104"/>
      <c r="IKB253" s="104"/>
      <c r="IKC253" s="104"/>
      <c r="IKD253" s="104"/>
      <c r="IKE253" s="104"/>
      <c r="IKF253" s="104"/>
      <c r="IKG253" s="104"/>
      <c r="IKH253" s="104"/>
      <c r="IKI253" s="104"/>
      <c r="IKJ253" s="104"/>
      <c r="IKK253" s="104"/>
      <c r="IKL253" s="104"/>
      <c r="IKM253" s="104"/>
      <c r="IKN253" s="104"/>
      <c r="IKO253" s="104"/>
      <c r="IKP253" s="104"/>
      <c r="IKQ253" s="104"/>
      <c r="IKR253" s="104"/>
      <c r="IKS253" s="104"/>
      <c r="IKT253" s="104"/>
      <c r="IKU253" s="104"/>
      <c r="IKV253" s="104"/>
      <c r="IKW253" s="104"/>
      <c r="IKX253" s="104"/>
      <c r="IKY253" s="104"/>
      <c r="IKZ253" s="104"/>
      <c r="ILA253" s="104"/>
      <c r="ILB253" s="104"/>
      <c r="ILC253" s="104"/>
      <c r="ILD253" s="104"/>
      <c r="ILE253" s="104"/>
      <c r="ILF253" s="104"/>
      <c r="ILG253" s="104"/>
      <c r="ILH253" s="104"/>
      <c r="ILI253" s="104"/>
      <c r="ILJ253" s="104"/>
      <c r="ILK253" s="104"/>
      <c r="ILL253" s="104"/>
      <c r="ILM253" s="104"/>
      <c r="ILN253" s="104"/>
      <c r="ILO253" s="104"/>
      <c r="ILP253" s="104"/>
      <c r="ILQ253" s="104"/>
      <c r="ILR253" s="104"/>
      <c r="ILS253" s="104"/>
      <c r="ILT253" s="104"/>
      <c r="ILU253" s="104"/>
      <c r="ILV253" s="104"/>
      <c r="ILW253" s="104"/>
      <c r="ILX253" s="104"/>
      <c r="ILY253" s="104"/>
      <c r="ILZ253" s="104"/>
      <c r="IMA253" s="104"/>
      <c r="IMB253" s="104"/>
      <c r="IMC253" s="104"/>
      <c r="IMD253" s="104"/>
      <c r="IME253" s="104"/>
      <c r="IMF253" s="104"/>
      <c r="IMG253" s="104"/>
      <c r="IMH253" s="104"/>
      <c r="IMI253" s="104"/>
      <c r="IMJ253" s="104"/>
      <c r="IMK253" s="104"/>
      <c r="IML253" s="104"/>
      <c r="IMM253" s="104"/>
      <c r="IMN253" s="104"/>
      <c r="IMO253" s="104"/>
      <c r="IMP253" s="104"/>
      <c r="IMQ253" s="104"/>
      <c r="IMR253" s="104"/>
      <c r="IMS253" s="104"/>
      <c r="IMT253" s="104"/>
      <c r="IMU253" s="104"/>
      <c r="IMV253" s="104"/>
      <c r="IMW253" s="104"/>
      <c r="IMX253" s="104"/>
      <c r="IMY253" s="104"/>
      <c r="IMZ253" s="104"/>
      <c r="INA253" s="104"/>
      <c r="INB253" s="104"/>
      <c r="INC253" s="104"/>
      <c r="IND253" s="104"/>
      <c r="INE253" s="104"/>
      <c r="INF253" s="104"/>
      <c r="ING253" s="104"/>
      <c r="INH253" s="104"/>
      <c r="INI253" s="104"/>
      <c r="INJ253" s="104"/>
      <c r="INK253" s="104"/>
      <c r="INL253" s="104"/>
      <c r="INM253" s="104"/>
      <c r="INN253" s="104"/>
      <c r="INO253" s="104"/>
      <c r="INP253" s="104"/>
      <c r="INQ253" s="104"/>
      <c r="INR253" s="104"/>
      <c r="INS253" s="104"/>
      <c r="INT253" s="104"/>
      <c r="INU253" s="104"/>
      <c r="INV253" s="104"/>
      <c r="INW253" s="104"/>
      <c r="INX253" s="104"/>
      <c r="INY253" s="104"/>
      <c r="INZ253" s="104"/>
      <c r="IOA253" s="104"/>
      <c r="IOB253" s="104"/>
      <c r="IOC253" s="104"/>
      <c r="IOD253" s="104"/>
      <c r="IOE253" s="104"/>
      <c r="IOF253" s="104"/>
      <c r="IOG253" s="104"/>
      <c r="IOH253" s="104"/>
      <c r="IOI253" s="104"/>
      <c r="IOJ253" s="104"/>
      <c r="IOK253" s="104"/>
      <c r="IOL253" s="104"/>
      <c r="IOM253" s="104"/>
      <c r="ION253" s="104"/>
      <c r="IOO253" s="104"/>
      <c r="IOP253" s="104"/>
      <c r="IOQ253" s="104"/>
      <c r="IOR253" s="104"/>
      <c r="IOS253" s="104"/>
      <c r="IOT253" s="104"/>
      <c r="IOU253" s="104"/>
      <c r="IOV253" s="104"/>
      <c r="IOW253" s="104"/>
      <c r="IOX253" s="104"/>
      <c r="IOY253" s="104"/>
      <c r="IOZ253" s="104"/>
      <c r="IPA253" s="104"/>
      <c r="IPB253" s="104"/>
      <c r="IPC253" s="104"/>
      <c r="IPD253" s="104"/>
      <c r="IPE253" s="104"/>
      <c r="IPF253" s="104"/>
      <c r="IPG253" s="104"/>
      <c r="IPH253" s="104"/>
      <c r="IPI253" s="104"/>
      <c r="IPJ253" s="104"/>
      <c r="IPK253" s="104"/>
      <c r="IPL253" s="104"/>
      <c r="IPM253" s="104"/>
      <c r="IPN253" s="104"/>
      <c r="IPO253" s="104"/>
      <c r="IPP253" s="104"/>
      <c r="IPQ253" s="104"/>
      <c r="IPR253" s="104"/>
      <c r="IPS253" s="104"/>
      <c r="IPT253" s="104"/>
      <c r="IPU253" s="104"/>
      <c r="IPV253" s="104"/>
      <c r="IPW253" s="104"/>
      <c r="IPX253" s="104"/>
      <c r="IPY253" s="104"/>
      <c r="IPZ253" s="104"/>
      <c r="IQA253" s="104"/>
      <c r="IQB253" s="104"/>
      <c r="IQC253" s="104"/>
      <c r="IQD253" s="104"/>
      <c r="IQE253" s="104"/>
      <c r="IQF253" s="104"/>
      <c r="IQG253" s="104"/>
      <c r="IQH253" s="104"/>
      <c r="IQI253" s="104"/>
      <c r="IQJ253" s="104"/>
      <c r="IQK253" s="104"/>
      <c r="IQL253" s="104"/>
      <c r="IQM253" s="104"/>
      <c r="IQN253" s="104"/>
      <c r="IQO253" s="104"/>
      <c r="IQP253" s="104"/>
      <c r="IQQ253" s="104"/>
      <c r="IQR253" s="104"/>
      <c r="IQS253" s="104"/>
      <c r="IQT253" s="104"/>
      <c r="IQU253" s="104"/>
      <c r="IQV253" s="104"/>
      <c r="IQW253" s="104"/>
      <c r="IQX253" s="104"/>
      <c r="IQY253" s="104"/>
      <c r="IQZ253" s="104"/>
      <c r="IRA253" s="104"/>
      <c r="IRB253" s="104"/>
      <c r="IRC253" s="104"/>
      <c r="IRD253" s="104"/>
      <c r="IRE253" s="104"/>
      <c r="IRF253" s="104"/>
      <c r="IRG253" s="104"/>
      <c r="IRH253" s="104"/>
      <c r="IRI253" s="104"/>
      <c r="IRJ253" s="104"/>
      <c r="IRK253" s="104"/>
      <c r="IRL253" s="104"/>
      <c r="IRM253" s="104"/>
      <c r="IRN253" s="104"/>
      <c r="IRO253" s="104"/>
      <c r="IRP253" s="104"/>
      <c r="IRQ253" s="104"/>
      <c r="IRR253" s="104"/>
      <c r="IRS253" s="104"/>
      <c r="IRT253" s="104"/>
      <c r="IRU253" s="104"/>
      <c r="IRV253" s="104"/>
      <c r="IRW253" s="104"/>
      <c r="IRX253" s="104"/>
      <c r="IRY253" s="104"/>
      <c r="IRZ253" s="104"/>
      <c r="ISA253" s="104"/>
      <c r="ISB253" s="104"/>
      <c r="ISC253" s="104"/>
      <c r="ISD253" s="104"/>
      <c r="ISE253" s="104"/>
      <c r="ISF253" s="104"/>
      <c r="ISG253" s="104"/>
      <c r="ISH253" s="104"/>
      <c r="ISI253" s="104"/>
      <c r="ISJ253" s="104"/>
      <c r="ISK253" s="104"/>
      <c r="ISL253" s="104"/>
      <c r="ISM253" s="104"/>
      <c r="ISN253" s="104"/>
      <c r="ISO253" s="104"/>
      <c r="ISP253" s="104"/>
      <c r="ISQ253" s="104"/>
      <c r="ISR253" s="104"/>
      <c r="ISS253" s="104"/>
      <c r="IST253" s="104"/>
      <c r="ISU253" s="104"/>
      <c r="ISV253" s="104"/>
      <c r="ISW253" s="104"/>
      <c r="ISX253" s="104"/>
      <c r="ISY253" s="104"/>
      <c r="ISZ253" s="104"/>
      <c r="ITA253" s="104"/>
      <c r="ITB253" s="104"/>
      <c r="ITC253" s="104"/>
      <c r="ITD253" s="104"/>
      <c r="ITE253" s="104"/>
      <c r="ITF253" s="104"/>
      <c r="ITG253" s="104"/>
      <c r="ITH253" s="104"/>
      <c r="ITI253" s="104"/>
      <c r="ITJ253" s="104"/>
      <c r="ITK253" s="104"/>
      <c r="ITL253" s="104"/>
      <c r="ITM253" s="104"/>
      <c r="ITN253" s="104"/>
      <c r="ITO253" s="104"/>
      <c r="ITP253" s="104"/>
      <c r="ITQ253" s="104"/>
      <c r="ITR253" s="104"/>
      <c r="ITS253" s="104"/>
      <c r="ITT253" s="104"/>
      <c r="ITU253" s="104"/>
      <c r="ITV253" s="104"/>
      <c r="ITW253" s="104"/>
      <c r="ITX253" s="104"/>
      <c r="ITY253" s="104"/>
      <c r="ITZ253" s="104"/>
      <c r="IUA253" s="104"/>
      <c r="IUB253" s="104"/>
      <c r="IUC253" s="104"/>
      <c r="IUD253" s="104"/>
      <c r="IUE253" s="104"/>
      <c r="IUF253" s="104"/>
      <c r="IUG253" s="104"/>
      <c r="IUH253" s="104"/>
      <c r="IUI253" s="104"/>
      <c r="IUJ253" s="104"/>
      <c r="IUK253" s="104"/>
      <c r="IUL253" s="104"/>
      <c r="IUM253" s="104"/>
      <c r="IUN253" s="104"/>
      <c r="IUO253" s="104"/>
      <c r="IUP253" s="104"/>
      <c r="IUQ253" s="104"/>
      <c r="IUR253" s="104"/>
      <c r="IUS253" s="104"/>
      <c r="IUT253" s="104"/>
      <c r="IUU253" s="104"/>
      <c r="IUV253" s="104"/>
      <c r="IUW253" s="104"/>
      <c r="IUX253" s="104"/>
      <c r="IUY253" s="104"/>
      <c r="IUZ253" s="104"/>
      <c r="IVA253" s="104"/>
      <c r="IVB253" s="104"/>
      <c r="IVC253" s="104"/>
      <c r="IVD253" s="104"/>
      <c r="IVE253" s="104"/>
      <c r="IVF253" s="104"/>
      <c r="IVG253" s="104"/>
      <c r="IVH253" s="104"/>
      <c r="IVI253" s="104"/>
      <c r="IVJ253" s="104"/>
      <c r="IVK253" s="104"/>
      <c r="IVL253" s="104"/>
      <c r="IVM253" s="104"/>
      <c r="IVN253" s="104"/>
      <c r="IVO253" s="104"/>
      <c r="IVP253" s="104"/>
      <c r="IVQ253" s="104"/>
      <c r="IVR253" s="104"/>
      <c r="IVS253" s="104"/>
      <c r="IVT253" s="104"/>
      <c r="IVU253" s="104"/>
      <c r="IVV253" s="104"/>
      <c r="IVW253" s="104"/>
      <c r="IVX253" s="104"/>
      <c r="IVY253" s="104"/>
      <c r="IVZ253" s="104"/>
      <c r="IWA253" s="104"/>
      <c r="IWB253" s="104"/>
      <c r="IWC253" s="104"/>
      <c r="IWD253" s="104"/>
      <c r="IWE253" s="104"/>
      <c r="IWF253" s="104"/>
      <c r="IWG253" s="104"/>
      <c r="IWH253" s="104"/>
      <c r="IWI253" s="104"/>
      <c r="IWJ253" s="104"/>
      <c r="IWK253" s="104"/>
      <c r="IWL253" s="104"/>
      <c r="IWM253" s="104"/>
      <c r="IWN253" s="104"/>
      <c r="IWO253" s="104"/>
      <c r="IWP253" s="104"/>
      <c r="IWQ253" s="104"/>
      <c r="IWR253" s="104"/>
      <c r="IWS253" s="104"/>
      <c r="IWT253" s="104"/>
      <c r="IWU253" s="104"/>
      <c r="IWV253" s="104"/>
      <c r="IWW253" s="104"/>
      <c r="IWX253" s="104"/>
      <c r="IWY253" s="104"/>
      <c r="IWZ253" s="104"/>
      <c r="IXA253" s="104"/>
      <c r="IXB253" s="104"/>
      <c r="IXC253" s="104"/>
      <c r="IXD253" s="104"/>
      <c r="IXE253" s="104"/>
      <c r="IXF253" s="104"/>
      <c r="IXG253" s="104"/>
      <c r="IXH253" s="104"/>
      <c r="IXI253" s="104"/>
      <c r="IXJ253" s="104"/>
      <c r="IXK253" s="104"/>
      <c r="IXL253" s="104"/>
      <c r="IXM253" s="104"/>
      <c r="IXN253" s="104"/>
      <c r="IXO253" s="104"/>
      <c r="IXP253" s="104"/>
      <c r="IXQ253" s="104"/>
      <c r="IXR253" s="104"/>
      <c r="IXS253" s="104"/>
      <c r="IXT253" s="104"/>
      <c r="IXU253" s="104"/>
      <c r="IXV253" s="104"/>
      <c r="IXW253" s="104"/>
      <c r="IXX253" s="104"/>
      <c r="IXY253" s="104"/>
      <c r="IXZ253" s="104"/>
      <c r="IYA253" s="104"/>
      <c r="IYB253" s="104"/>
      <c r="IYC253" s="104"/>
      <c r="IYD253" s="104"/>
      <c r="IYE253" s="104"/>
      <c r="IYF253" s="104"/>
      <c r="IYG253" s="104"/>
      <c r="IYH253" s="104"/>
      <c r="IYI253" s="104"/>
      <c r="IYJ253" s="104"/>
      <c r="IYK253" s="104"/>
      <c r="IYL253" s="104"/>
      <c r="IYM253" s="104"/>
      <c r="IYN253" s="104"/>
      <c r="IYO253" s="104"/>
      <c r="IYP253" s="104"/>
      <c r="IYQ253" s="104"/>
      <c r="IYR253" s="104"/>
      <c r="IYS253" s="104"/>
      <c r="IYT253" s="104"/>
      <c r="IYU253" s="104"/>
      <c r="IYV253" s="104"/>
      <c r="IYW253" s="104"/>
      <c r="IYX253" s="104"/>
      <c r="IYY253" s="104"/>
      <c r="IYZ253" s="104"/>
      <c r="IZA253" s="104"/>
      <c r="IZB253" s="104"/>
      <c r="IZC253" s="104"/>
      <c r="IZD253" s="104"/>
      <c r="IZE253" s="104"/>
      <c r="IZF253" s="104"/>
      <c r="IZG253" s="104"/>
      <c r="IZH253" s="104"/>
      <c r="IZI253" s="104"/>
      <c r="IZJ253" s="104"/>
      <c r="IZK253" s="104"/>
      <c r="IZL253" s="104"/>
      <c r="IZM253" s="104"/>
      <c r="IZN253" s="104"/>
      <c r="IZO253" s="104"/>
      <c r="IZP253" s="104"/>
      <c r="IZQ253" s="104"/>
      <c r="IZR253" s="104"/>
      <c r="IZS253" s="104"/>
      <c r="IZT253" s="104"/>
      <c r="IZU253" s="104"/>
      <c r="IZV253" s="104"/>
      <c r="IZW253" s="104"/>
      <c r="IZX253" s="104"/>
      <c r="IZY253" s="104"/>
      <c r="IZZ253" s="104"/>
      <c r="JAA253" s="104"/>
      <c r="JAB253" s="104"/>
      <c r="JAC253" s="104"/>
      <c r="JAD253" s="104"/>
      <c r="JAE253" s="104"/>
      <c r="JAF253" s="104"/>
      <c r="JAG253" s="104"/>
      <c r="JAH253" s="104"/>
      <c r="JAI253" s="104"/>
      <c r="JAJ253" s="104"/>
      <c r="JAK253" s="104"/>
      <c r="JAL253" s="104"/>
      <c r="JAM253" s="104"/>
      <c r="JAN253" s="104"/>
      <c r="JAO253" s="104"/>
      <c r="JAP253" s="104"/>
      <c r="JAQ253" s="104"/>
      <c r="JAR253" s="104"/>
      <c r="JAS253" s="104"/>
      <c r="JAT253" s="104"/>
      <c r="JAU253" s="104"/>
      <c r="JAV253" s="104"/>
      <c r="JAW253" s="104"/>
      <c r="JAX253" s="104"/>
      <c r="JAY253" s="104"/>
      <c r="JAZ253" s="104"/>
      <c r="JBA253" s="104"/>
      <c r="JBB253" s="104"/>
      <c r="JBC253" s="104"/>
      <c r="JBD253" s="104"/>
      <c r="JBE253" s="104"/>
      <c r="JBF253" s="104"/>
      <c r="JBG253" s="104"/>
      <c r="JBH253" s="104"/>
      <c r="JBI253" s="104"/>
      <c r="JBJ253" s="104"/>
      <c r="JBK253" s="104"/>
      <c r="JBL253" s="104"/>
      <c r="JBM253" s="104"/>
      <c r="JBN253" s="104"/>
      <c r="JBO253" s="104"/>
      <c r="JBP253" s="104"/>
      <c r="JBQ253" s="104"/>
      <c r="JBR253" s="104"/>
      <c r="JBS253" s="104"/>
      <c r="JBT253" s="104"/>
      <c r="JBU253" s="104"/>
      <c r="JBV253" s="104"/>
      <c r="JBW253" s="104"/>
      <c r="JBX253" s="104"/>
      <c r="JBY253" s="104"/>
      <c r="JBZ253" s="104"/>
      <c r="JCA253" s="104"/>
      <c r="JCB253" s="104"/>
      <c r="JCC253" s="104"/>
      <c r="JCD253" s="104"/>
      <c r="JCE253" s="104"/>
      <c r="JCF253" s="104"/>
      <c r="JCG253" s="104"/>
      <c r="JCH253" s="104"/>
      <c r="JCI253" s="104"/>
      <c r="JCJ253" s="104"/>
      <c r="JCK253" s="104"/>
      <c r="JCL253" s="104"/>
      <c r="JCM253" s="104"/>
      <c r="JCN253" s="104"/>
      <c r="JCO253" s="104"/>
      <c r="JCP253" s="104"/>
      <c r="JCQ253" s="104"/>
      <c r="JCR253" s="104"/>
      <c r="JCS253" s="104"/>
      <c r="JCT253" s="104"/>
      <c r="JCU253" s="104"/>
      <c r="JCV253" s="104"/>
      <c r="JCW253" s="104"/>
      <c r="JCX253" s="104"/>
      <c r="JCY253" s="104"/>
      <c r="JCZ253" s="104"/>
      <c r="JDA253" s="104"/>
      <c r="JDB253" s="104"/>
      <c r="JDC253" s="104"/>
      <c r="JDD253" s="104"/>
      <c r="JDE253" s="104"/>
      <c r="JDF253" s="104"/>
      <c r="JDG253" s="104"/>
      <c r="JDH253" s="104"/>
      <c r="JDI253" s="104"/>
      <c r="JDJ253" s="104"/>
      <c r="JDK253" s="104"/>
      <c r="JDL253" s="104"/>
      <c r="JDM253" s="104"/>
      <c r="JDN253" s="104"/>
      <c r="JDO253" s="104"/>
      <c r="JDP253" s="104"/>
      <c r="JDQ253" s="104"/>
      <c r="JDR253" s="104"/>
      <c r="JDS253" s="104"/>
      <c r="JDT253" s="104"/>
      <c r="JDU253" s="104"/>
      <c r="JDV253" s="104"/>
      <c r="JDW253" s="104"/>
      <c r="JDX253" s="104"/>
      <c r="JDY253" s="104"/>
      <c r="JDZ253" s="104"/>
      <c r="JEA253" s="104"/>
      <c r="JEB253" s="104"/>
      <c r="JEC253" s="104"/>
      <c r="JED253" s="104"/>
      <c r="JEE253" s="104"/>
      <c r="JEF253" s="104"/>
      <c r="JEG253" s="104"/>
      <c r="JEH253" s="104"/>
      <c r="JEI253" s="104"/>
      <c r="JEJ253" s="104"/>
      <c r="JEK253" s="104"/>
      <c r="JEL253" s="104"/>
      <c r="JEM253" s="104"/>
      <c r="JEN253" s="104"/>
      <c r="JEO253" s="104"/>
      <c r="JEP253" s="104"/>
      <c r="JEQ253" s="104"/>
      <c r="JER253" s="104"/>
      <c r="JES253" s="104"/>
      <c r="JET253" s="104"/>
      <c r="JEU253" s="104"/>
      <c r="JEV253" s="104"/>
      <c r="JEW253" s="104"/>
      <c r="JEX253" s="104"/>
      <c r="JEY253" s="104"/>
      <c r="JEZ253" s="104"/>
      <c r="JFA253" s="104"/>
      <c r="JFB253" s="104"/>
      <c r="JFC253" s="104"/>
      <c r="JFD253" s="104"/>
      <c r="JFE253" s="104"/>
      <c r="JFF253" s="104"/>
      <c r="JFG253" s="104"/>
      <c r="JFH253" s="104"/>
      <c r="JFI253" s="104"/>
      <c r="JFJ253" s="104"/>
      <c r="JFK253" s="104"/>
      <c r="JFL253" s="104"/>
      <c r="JFM253" s="104"/>
      <c r="JFN253" s="104"/>
      <c r="JFO253" s="104"/>
      <c r="JFP253" s="104"/>
      <c r="JFQ253" s="104"/>
      <c r="JFR253" s="104"/>
      <c r="JFS253" s="104"/>
      <c r="JFT253" s="104"/>
      <c r="JFU253" s="104"/>
      <c r="JFV253" s="104"/>
      <c r="JFW253" s="104"/>
      <c r="JFX253" s="104"/>
      <c r="JFY253" s="104"/>
      <c r="JFZ253" s="104"/>
      <c r="JGA253" s="104"/>
      <c r="JGB253" s="104"/>
      <c r="JGC253" s="104"/>
      <c r="JGD253" s="104"/>
      <c r="JGE253" s="104"/>
      <c r="JGF253" s="104"/>
      <c r="JGG253" s="104"/>
      <c r="JGH253" s="104"/>
      <c r="JGI253" s="104"/>
      <c r="JGJ253" s="104"/>
      <c r="JGK253" s="104"/>
      <c r="JGL253" s="104"/>
      <c r="JGM253" s="104"/>
      <c r="JGN253" s="104"/>
      <c r="JGO253" s="104"/>
      <c r="JGP253" s="104"/>
      <c r="JGQ253" s="104"/>
      <c r="JGR253" s="104"/>
      <c r="JGS253" s="104"/>
      <c r="JGT253" s="104"/>
      <c r="JGU253" s="104"/>
      <c r="JGV253" s="104"/>
      <c r="JGW253" s="104"/>
      <c r="JGX253" s="104"/>
      <c r="JGY253" s="104"/>
      <c r="JGZ253" s="104"/>
      <c r="JHA253" s="104"/>
      <c r="JHB253" s="104"/>
      <c r="JHC253" s="104"/>
      <c r="JHD253" s="104"/>
      <c r="JHE253" s="104"/>
      <c r="JHF253" s="104"/>
      <c r="JHG253" s="104"/>
      <c r="JHH253" s="104"/>
      <c r="JHI253" s="104"/>
      <c r="JHJ253" s="104"/>
      <c r="JHK253" s="104"/>
      <c r="JHL253" s="104"/>
      <c r="JHM253" s="104"/>
      <c r="JHN253" s="104"/>
      <c r="JHO253" s="104"/>
      <c r="JHP253" s="104"/>
      <c r="JHQ253" s="104"/>
      <c r="JHR253" s="104"/>
      <c r="JHS253" s="104"/>
      <c r="JHT253" s="104"/>
      <c r="JHU253" s="104"/>
      <c r="JHV253" s="104"/>
      <c r="JHW253" s="104"/>
      <c r="JHX253" s="104"/>
      <c r="JHY253" s="104"/>
      <c r="JHZ253" s="104"/>
      <c r="JIA253" s="104"/>
      <c r="JIB253" s="104"/>
      <c r="JIC253" s="104"/>
      <c r="JID253" s="104"/>
      <c r="JIE253" s="104"/>
      <c r="JIF253" s="104"/>
      <c r="JIG253" s="104"/>
      <c r="JIH253" s="104"/>
      <c r="JII253" s="104"/>
      <c r="JIJ253" s="104"/>
      <c r="JIK253" s="104"/>
      <c r="JIL253" s="104"/>
      <c r="JIM253" s="104"/>
      <c r="JIN253" s="104"/>
      <c r="JIO253" s="104"/>
      <c r="JIP253" s="104"/>
      <c r="JIQ253" s="104"/>
      <c r="JIR253" s="104"/>
      <c r="JIS253" s="104"/>
      <c r="JIT253" s="104"/>
      <c r="JIU253" s="104"/>
      <c r="JIV253" s="104"/>
      <c r="JIW253" s="104"/>
      <c r="JIX253" s="104"/>
      <c r="JIY253" s="104"/>
      <c r="JIZ253" s="104"/>
      <c r="JJA253" s="104"/>
      <c r="JJB253" s="104"/>
      <c r="JJC253" s="104"/>
      <c r="JJD253" s="104"/>
      <c r="JJE253" s="104"/>
      <c r="JJF253" s="104"/>
      <c r="JJG253" s="104"/>
      <c r="JJH253" s="104"/>
      <c r="JJI253" s="104"/>
      <c r="JJJ253" s="104"/>
      <c r="JJK253" s="104"/>
      <c r="JJL253" s="104"/>
      <c r="JJM253" s="104"/>
      <c r="JJN253" s="104"/>
      <c r="JJO253" s="104"/>
      <c r="JJP253" s="104"/>
      <c r="JJQ253" s="104"/>
      <c r="JJR253" s="104"/>
      <c r="JJS253" s="104"/>
      <c r="JJT253" s="104"/>
      <c r="JJU253" s="104"/>
      <c r="JJV253" s="104"/>
      <c r="JJW253" s="104"/>
      <c r="JJX253" s="104"/>
      <c r="JJY253" s="104"/>
      <c r="JJZ253" s="104"/>
      <c r="JKA253" s="104"/>
      <c r="JKB253" s="104"/>
      <c r="JKC253" s="104"/>
      <c r="JKD253" s="104"/>
      <c r="JKE253" s="104"/>
      <c r="JKF253" s="104"/>
      <c r="JKG253" s="104"/>
      <c r="JKH253" s="104"/>
      <c r="JKI253" s="104"/>
      <c r="JKJ253" s="104"/>
      <c r="JKK253" s="104"/>
      <c r="JKL253" s="104"/>
      <c r="JKM253" s="104"/>
      <c r="JKN253" s="104"/>
      <c r="JKO253" s="104"/>
      <c r="JKP253" s="104"/>
      <c r="JKQ253" s="104"/>
      <c r="JKR253" s="104"/>
      <c r="JKS253" s="104"/>
      <c r="JKT253" s="104"/>
      <c r="JKU253" s="104"/>
      <c r="JKV253" s="104"/>
      <c r="JKW253" s="104"/>
      <c r="JKX253" s="104"/>
      <c r="JKY253" s="104"/>
      <c r="JKZ253" s="104"/>
      <c r="JLA253" s="104"/>
      <c r="JLB253" s="104"/>
      <c r="JLC253" s="104"/>
      <c r="JLD253" s="104"/>
      <c r="JLE253" s="104"/>
      <c r="JLF253" s="104"/>
      <c r="JLG253" s="104"/>
      <c r="JLH253" s="104"/>
      <c r="JLI253" s="104"/>
      <c r="JLJ253" s="104"/>
      <c r="JLK253" s="104"/>
      <c r="JLL253" s="104"/>
      <c r="JLM253" s="104"/>
      <c r="JLN253" s="104"/>
      <c r="JLO253" s="104"/>
      <c r="JLP253" s="104"/>
      <c r="JLQ253" s="104"/>
      <c r="JLR253" s="104"/>
      <c r="JLS253" s="104"/>
      <c r="JLT253" s="104"/>
      <c r="JLU253" s="104"/>
      <c r="JLV253" s="104"/>
      <c r="JLW253" s="104"/>
      <c r="JLX253" s="104"/>
      <c r="JLY253" s="104"/>
      <c r="JLZ253" s="104"/>
      <c r="JMA253" s="104"/>
      <c r="JMB253" s="104"/>
      <c r="JMC253" s="104"/>
      <c r="JMD253" s="104"/>
      <c r="JME253" s="104"/>
      <c r="JMF253" s="104"/>
      <c r="JMG253" s="104"/>
      <c r="JMH253" s="104"/>
      <c r="JMI253" s="104"/>
      <c r="JMJ253" s="104"/>
      <c r="JMK253" s="104"/>
      <c r="JML253" s="104"/>
      <c r="JMM253" s="104"/>
      <c r="JMN253" s="104"/>
      <c r="JMO253" s="104"/>
      <c r="JMP253" s="104"/>
      <c r="JMQ253" s="104"/>
      <c r="JMR253" s="104"/>
      <c r="JMS253" s="104"/>
      <c r="JMT253" s="104"/>
      <c r="JMU253" s="104"/>
      <c r="JMV253" s="104"/>
      <c r="JMW253" s="104"/>
      <c r="JMX253" s="104"/>
      <c r="JMY253" s="104"/>
      <c r="JMZ253" s="104"/>
      <c r="JNA253" s="104"/>
      <c r="JNB253" s="104"/>
      <c r="JNC253" s="104"/>
      <c r="JND253" s="104"/>
      <c r="JNE253" s="104"/>
      <c r="JNF253" s="104"/>
      <c r="JNG253" s="104"/>
      <c r="JNH253" s="104"/>
      <c r="JNI253" s="104"/>
      <c r="JNJ253" s="104"/>
      <c r="JNK253" s="104"/>
      <c r="JNL253" s="104"/>
      <c r="JNM253" s="104"/>
      <c r="JNN253" s="104"/>
      <c r="JNO253" s="104"/>
      <c r="JNP253" s="104"/>
      <c r="JNQ253" s="104"/>
      <c r="JNR253" s="104"/>
      <c r="JNS253" s="104"/>
      <c r="JNT253" s="104"/>
      <c r="JNU253" s="104"/>
      <c r="JNV253" s="104"/>
      <c r="JNW253" s="104"/>
      <c r="JNX253" s="104"/>
      <c r="JNY253" s="104"/>
      <c r="JNZ253" s="104"/>
      <c r="JOA253" s="104"/>
      <c r="JOB253" s="104"/>
      <c r="JOC253" s="104"/>
      <c r="JOD253" s="104"/>
      <c r="JOE253" s="104"/>
      <c r="JOF253" s="104"/>
      <c r="JOG253" s="104"/>
      <c r="JOH253" s="104"/>
      <c r="JOI253" s="104"/>
      <c r="JOJ253" s="104"/>
      <c r="JOK253" s="104"/>
      <c r="JOL253" s="104"/>
      <c r="JOM253" s="104"/>
      <c r="JON253" s="104"/>
      <c r="JOO253" s="104"/>
      <c r="JOP253" s="104"/>
      <c r="JOQ253" s="104"/>
      <c r="JOR253" s="104"/>
      <c r="JOS253" s="104"/>
      <c r="JOT253" s="104"/>
      <c r="JOU253" s="104"/>
      <c r="JOV253" s="104"/>
      <c r="JOW253" s="104"/>
      <c r="JOX253" s="104"/>
      <c r="JOY253" s="104"/>
      <c r="JOZ253" s="104"/>
      <c r="JPA253" s="104"/>
      <c r="JPB253" s="104"/>
      <c r="JPC253" s="104"/>
      <c r="JPD253" s="104"/>
      <c r="JPE253" s="104"/>
      <c r="JPF253" s="104"/>
      <c r="JPG253" s="104"/>
      <c r="JPH253" s="104"/>
      <c r="JPI253" s="104"/>
      <c r="JPJ253" s="104"/>
      <c r="JPK253" s="104"/>
      <c r="JPL253" s="104"/>
      <c r="JPM253" s="104"/>
      <c r="JPN253" s="104"/>
      <c r="JPO253" s="104"/>
      <c r="JPP253" s="104"/>
      <c r="JPQ253" s="104"/>
      <c r="JPR253" s="104"/>
      <c r="JPS253" s="104"/>
      <c r="JPT253" s="104"/>
      <c r="JPU253" s="104"/>
      <c r="JPV253" s="104"/>
      <c r="JPW253" s="104"/>
      <c r="JPX253" s="104"/>
      <c r="JPY253" s="104"/>
      <c r="JPZ253" s="104"/>
      <c r="JQA253" s="104"/>
      <c r="JQB253" s="104"/>
      <c r="JQC253" s="104"/>
      <c r="JQD253" s="104"/>
      <c r="JQE253" s="104"/>
      <c r="JQF253" s="104"/>
      <c r="JQG253" s="104"/>
      <c r="JQH253" s="104"/>
      <c r="JQI253" s="104"/>
      <c r="JQJ253" s="104"/>
      <c r="JQK253" s="104"/>
      <c r="JQL253" s="104"/>
      <c r="JQM253" s="104"/>
      <c r="JQN253" s="104"/>
      <c r="JQO253" s="104"/>
      <c r="JQP253" s="104"/>
      <c r="JQQ253" s="104"/>
      <c r="JQR253" s="104"/>
      <c r="JQS253" s="104"/>
      <c r="JQT253" s="104"/>
      <c r="JQU253" s="104"/>
      <c r="JQV253" s="104"/>
      <c r="JQW253" s="104"/>
      <c r="JQX253" s="104"/>
      <c r="JQY253" s="104"/>
      <c r="JQZ253" s="104"/>
      <c r="JRA253" s="104"/>
      <c r="JRB253" s="104"/>
      <c r="JRC253" s="104"/>
      <c r="JRD253" s="104"/>
      <c r="JRE253" s="104"/>
      <c r="JRF253" s="104"/>
      <c r="JRG253" s="104"/>
      <c r="JRH253" s="104"/>
      <c r="JRI253" s="104"/>
      <c r="JRJ253" s="104"/>
      <c r="JRK253" s="104"/>
      <c r="JRL253" s="104"/>
      <c r="JRM253" s="104"/>
      <c r="JRN253" s="104"/>
      <c r="JRO253" s="104"/>
      <c r="JRP253" s="104"/>
      <c r="JRQ253" s="104"/>
      <c r="JRR253" s="104"/>
      <c r="JRS253" s="104"/>
      <c r="JRT253" s="104"/>
      <c r="JRU253" s="104"/>
      <c r="JRV253" s="104"/>
      <c r="JRW253" s="104"/>
      <c r="JRX253" s="104"/>
      <c r="JRY253" s="104"/>
      <c r="JRZ253" s="104"/>
      <c r="JSA253" s="104"/>
      <c r="JSB253" s="104"/>
      <c r="JSC253" s="104"/>
      <c r="JSD253" s="104"/>
      <c r="JSE253" s="104"/>
      <c r="JSF253" s="104"/>
      <c r="JSG253" s="104"/>
      <c r="JSH253" s="104"/>
      <c r="JSI253" s="104"/>
      <c r="JSJ253" s="104"/>
      <c r="JSK253" s="104"/>
      <c r="JSL253" s="104"/>
      <c r="JSM253" s="104"/>
      <c r="JSN253" s="104"/>
      <c r="JSO253" s="104"/>
      <c r="JSP253" s="104"/>
      <c r="JSQ253" s="104"/>
      <c r="JSR253" s="104"/>
      <c r="JSS253" s="104"/>
      <c r="JST253" s="104"/>
      <c r="JSU253" s="104"/>
      <c r="JSV253" s="104"/>
      <c r="JSW253" s="104"/>
      <c r="JSX253" s="104"/>
      <c r="JSY253" s="104"/>
      <c r="JSZ253" s="104"/>
      <c r="JTA253" s="104"/>
      <c r="JTB253" s="104"/>
      <c r="JTC253" s="104"/>
      <c r="JTD253" s="104"/>
      <c r="JTE253" s="104"/>
      <c r="JTF253" s="104"/>
      <c r="JTG253" s="104"/>
      <c r="JTH253" s="104"/>
      <c r="JTI253" s="104"/>
      <c r="JTJ253" s="104"/>
      <c r="JTK253" s="104"/>
      <c r="JTL253" s="104"/>
      <c r="JTM253" s="104"/>
      <c r="JTN253" s="104"/>
      <c r="JTO253" s="104"/>
      <c r="JTP253" s="104"/>
      <c r="JTQ253" s="104"/>
      <c r="JTR253" s="104"/>
      <c r="JTS253" s="104"/>
      <c r="JTT253" s="104"/>
      <c r="JTU253" s="104"/>
      <c r="JTV253" s="104"/>
      <c r="JTW253" s="104"/>
      <c r="JTX253" s="104"/>
      <c r="JTY253" s="104"/>
      <c r="JTZ253" s="104"/>
      <c r="JUA253" s="104"/>
      <c r="JUB253" s="104"/>
      <c r="JUC253" s="104"/>
      <c r="JUD253" s="104"/>
      <c r="JUE253" s="104"/>
      <c r="JUF253" s="104"/>
      <c r="JUG253" s="104"/>
      <c r="JUH253" s="104"/>
      <c r="JUI253" s="104"/>
      <c r="JUJ253" s="104"/>
      <c r="JUK253" s="104"/>
      <c r="JUL253" s="104"/>
      <c r="JUM253" s="104"/>
      <c r="JUN253" s="104"/>
      <c r="JUO253" s="104"/>
      <c r="JUP253" s="104"/>
      <c r="JUQ253" s="104"/>
      <c r="JUR253" s="104"/>
      <c r="JUS253" s="104"/>
      <c r="JUT253" s="104"/>
      <c r="JUU253" s="104"/>
      <c r="JUV253" s="104"/>
      <c r="JUW253" s="104"/>
      <c r="JUX253" s="104"/>
      <c r="JUY253" s="104"/>
      <c r="JUZ253" s="104"/>
      <c r="JVA253" s="104"/>
      <c r="JVB253" s="104"/>
      <c r="JVC253" s="104"/>
      <c r="JVD253" s="104"/>
      <c r="JVE253" s="104"/>
      <c r="JVF253" s="104"/>
      <c r="JVG253" s="104"/>
      <c r="JVH253" s="104"/>
      <c r="JVI253" s="104"/>
      <c r="JVJ253" s="104"/>
      <c r="JVK253" s="104"/>
      <c r="JVL253" s="104"/>
      <c r="JVM253" s="104"/>
      <c r="JVN253" s="104"/>
      <c r="JVO253" s="104"/>
      <c r="JVP253" s="104"/>
      <c r="JVQ253" s="104"/>
      <c r="JVR253" s="104"/>
      <c r="JVS253" s="104"/>
      <c r="JVT253" s="104"/>
      <c r="JVU253" s="104"/>
      <c r="JVV253" s="104"/>
      <c r="JVW253" s="104"/>
      <c r="JVX253" s="104"/>
      <c r="JVY253" s="104"/>
      <c r="JVZ253" s="104"/>
      <c r="JWA253" s="104"/>
      <c r="JWB253" s="104"/>
      <c r="JWC253" s="104"/>
      <c r="JWD253" s="104"/>
      <c r="JWE253" s="104"/>
      <c r="JWF253" s="104"/>
      <c r="JWG253" s="104"/>
      <c r="JWH253" s="104"/>
      <c r="JWI253" s="104"/>
      <c r="JWJ253" s="104"/>
      <c r="JWK253" s="104"/>
      <c r="JWL253" s="104"/>
      <c r="JWM253" s="104"/>
      <c r="JWN253" s="104"/>
      <c r="JWO253" s="104"/>
      <c r="JWP253" s="104"/>
      <c r="JWQ253" s="104"/>
      <c r="JWR253" s="104"/>
      <c r="JWS253" s="104"/>
      <c r="JWT253" s="104"/>
      <c r="JWU253" s="104"/>
      <c r="JWV253" s="104"/>
      <c r="JWW253" s="104"/>
      <c r="JWX253" s="104"/>
      <c r="JWY253" s="104"/>
      <c r="JWZ253" s="104"/>
      <c r="JXA253" s="104"/>
      <c r="JXB253" s="104"/>
      <c r="JXC253" s="104"/>
      <c r="JXD253" s="104"/>
      <c r="JXE253" s="104"/>
      <c r="JXF253" s="104"/>
      <c r="JXG253" s="104"/>
      <c r="JXH253" s="104"/>
      <c r="JXI253" s="104"/>
      <c r="JXJ253" s="104"/>
      <c r="JXK253" s="104"/>
      <c r="JXL253" s="104"/>
      <c r="JXM253" s="104"/>
      <c r="JXN253" s="104"/>
      <c r="JXO253" s="104"/>
      <c r="JXP253" s="104"/>
      <c r="JXQ253" s="104"/>
      <c r="JXR253" s="104"/>
      <c r="JXS253" s="104"/>
      <c r="JXT253" s="104"/>
      <c r="JXU253" s="104"/>
      <c r="JXV253" s="104"/>
      <c r="JXW253" s="104"/>
      <c r="JXX253" s="104"/>
      <c r="JXY253" s="104"/>
      <c r="JXZ253" s="104"/>
      <c r="JYA253" s="104"/>
      <c r="JYB253" s="104"/>
      <c r="JYC253" s="104"/>
      <c r="JYD253" s="104"/>
      <c r="JYE253" s="104"/>
      <c r="JYF253" s="104"/>
      <c r="JYG253" s="104"/>
      <c r="JYH253" s="104"/>
      <c r="JYI253" s="104"/>
      <c r="JYJ253" s="104"/>
      <c r="JYK253" s="104"/>
      <c r="JYL253" s="104"/>
      <c r="JYM253" s="104"/>
      <c r="JYN253" s="104"/>
      <c r="JYO253" s="104"/>
      <c r="JYP253" s="104"/>
      <c r="JYQ253" s="104"/>
      <c r="JYR253" s="104"/>
      <c r="JYS253" s="104"/>
      <c r="JYT253" s="104"/>
      <c r="JYU253" s="104"/>
      <c r="JYV253" s="104"/>
      <c r="JYW253" s="104"/>
      <c r="JYX253" s="104"/>
      <c r="JYY253" s="104"/>
      <c r="JYZ253" s="104"/>
      <c r="JZA253" s="104"/>
      <c r="JZB253" s="104"/>
      <c r="JZC253" s="104"/>
      <c r="JZD253" s="104"/>
      <c r="JZE253" s="104"/>
      <c r="JZF253" s="104"/>
      <c r="JZG253" s="104"/>
      <c r="JZH253" s="104"/>
      <c r="JZI253" s="104"/>
      <c r="JZJ253" s="104"/>
      <c r="JZK253" s="104"/>
      <c r="JZL253" s="104"/>
      <c r="JZM253" s="104"/>
      <c r="JZN253" s="104"/>
      <c r="JZO253" s="104"/>
      <c r="JZP253" s="104"/>
      <c r="JZQ253" s="104"/>
      <c r="JZR253" s="104"/>
      <c r="JZS253" s="104"/>
      <c r="JZT253" s="104"/>
      <c r="JZU253" s="104"/>
      <c r="JZV253" s="104"/>
      <c r="JZW253" s="104"/>
      <c r="JZX253" s="104"/>
      <c r="JZY253" s="104"/>
      <c r="JZZ253" s="104"/>
      <c r="KAA253" s="104"/>
      <c r="KAB253" s="104"/>
      <c r="KAC253" s="104"/>
      <c r="KAD253" s="104"/>
      <c r="KAE253" s="104"/>
      <c r="KAF253" s="104"/>
      <c r="KAG253" s="104"/>
      <c r="KAH253" s="104"/>
      <c r="KAI253" s="104"/>
      <c r="KAJ253" s="104"/>
      <c r="KAK253" s="104"/>
      <c r="KAL253" s="104"/>
      <c r="KAM253" s="104"/>
      <c r="KAN253" s="104"/>
      <c r="KAO253" s="104"/>
      <c r="KAP253" s="104"/>
      <c r="KAQ253" s="104"/>
      <c r="KAR253" s="104"/>
      <c r="KAS253" s="104"/>
      <c r="KAT253" s="104"/>
      <c r="KAU253" s="104"/>
      <c r="KAV253" s="104"/>
      <c r="KAW253" s="104"/>
      <c r="KAX253" s="104"/>
      <c r="KAY253" s="104"/>
      <c r="KAZ253" s="104"/>
      <c r="KBA253" s="104"/>
      <c r="KBB253" s="104"/>
      <c r="KBC253" s="104"/>
      <c r="KBD253" s="104"/>
      <c r="KBE253" s="104"/>
      <c r="KBF253" s="104"/>
      <c r="KBG253" s="104"/>
      <c r="KBH253" s="104"/>
      <c r="KBI253" s="104"/>
      <c r="KBJ253" s="104"/>
      <c r="KBK253" s="104"/>
      <c r="KBL253" s="104"/>
      <c r="KBM253" s="104"/>
      <c r="KBN253" s="104"/>
      <c r="KBO253" s="104"/>
      <c r="KBP253" s="104"/>
      <c r="KBQ253" s="104"/>
      <c r="KBR253" s="104"/>
      <c r="KBS253" s="104"/>
      <c r="KBT253" s="104"/>
      <c r="KBU253" s="104"/>
      <c r="KBV253" s="104"/>
      <c r="KBW253" s="104"/>
      <c r="KBX253" s="104"/>
      <c r="KBY253" s="104"/>
      <c r="KBZ253" s="104"/>
      <c r="KCA253" s="104"/>
      <c r="KCB253" s="104"/>
      <c r="KCC253" s="104"/>
      <c r="KCD253" s="104"/>
      <c r="KCE253" s="104"/>
      <c r="KCF253" s="104"/>
      <c r="KCG253" s="104"/>
      <c r="KCH253" s="104"/>
      <c r="KCI253" s="104"/>
      <c r="KCJ253" s="104"/>
      <c r="KCK253" s="104"/>
      <c r="KCL253" s="104"/>
      <c r="KCM253" s="104"/>
      <c r="KCN253" s="104"/>
      <c r="KCO253" s="104"/>
      <c r="KCP253" s="104"/>
      <c r="KCQ253" s="104"/>
      <c r="KCR253" s="104"/>
      <c r="KCS253" s="104"/>
      <c r="KCT253" s="104"/>
      <c r="KCU253" s="104"/>
      <c r="KCV253" s="104"/>
      <c r="KCW253" s="104"/>
      <c r="KCX253" s="104"/>
      <c r="KCY253" s="104"/>
      <c r="KCZ253" s="104"/>
      <c r="KDA253" s="104"/>
      <c r="KDB253" s="104"/>
      <c r="KDC253" s="104"/>
      <c r="KDD253" s="104"/>
      <c r="KDE253" s="104"/>
      <c r="KDF253" s="104"/>
      <c r="KDG253" s="104"/>
      <c r="KDH253" s="104"/>
      <c r="KDI253" s="104"/>
      <c r="KDJ253" s="104"/>
      <c r="KDK253" s="104"/>
      <c r="KDL253" s="104"/>
      <c r="KDM253" s="104"/>
      <c r="KDN253" s="104"/>
      <c r="KDO253" s="104"/>
      <c r="KDP253" s="104"/>
      <c r="KDQ253" s="104"/>
      <c r="KDR253" s="104"/>
      <c r="KDS253" s="104"/>
      <c r="KDT253" s="104"/>
      <c r="KDU253" s="104"/>
      <c r="KDV253" s="104"/>
      <c r="KDW253" s="104"/>
      <c r="KDX253" s="104"/>
      <c r="KDY253" s="104"/>
      <c r="KDZ253" s="104"/>
      <c r="KEA253" s="104"/>
      <c r="KEB253" s="104"/>
      <c r="KEC253" s="104"/>
      <c r="KED253" s="104"/>
      <c r="KEE253" s="104"/>
      <c r="KEF253" s="104"/>
      <c r="KEG253" s="104"/>
      <c r="KEH253" s="104"/>
      <c r="KEI253" s="104"/>
      <c r="KEJ253" s="104"/>
      <c r="KEK253" s="104"/>
      <c r="KEL253" s="104"/>
      <c r="KEM253" s="104"/>
      <c r="KEN253" s="104"/>
      <c r="KEO253" s="104"/>
      <c r="KEP253" s="104"/>
      <c r="KEQ253" s="104"/>
      <c r="KER253" s="104"/>
      <c r="KES253" s="104"/>
      <c r="KET253" s="104"/>
      <c r="KEU253" s="104"/>
      <c r="KEV253" s="104"/>
      <c r="KEW253" s="104"/>
      <c r="KEX253" s="104"/>
      <c r="KEY253" s="104"/>
      <c r="KEZ253" s="104"/>
      <c r="KFA253" s="104"/>
      <c r="KFB253" s="104"/>
      <c r="KFC253" s="104"/>
      <c r="KFD253" s="104"/>
      <c r="KFE253" s="104"/>
      <c r="KFF253" s="104"/>
      <c r="KFG253" s="104"/>
      <c r="KFH253" s="104"/>
      <c r="KFI253" s="104"/>
      <c r="KFJ253" s="104"/>
      <c r="KFK253" s="104"/>
      <c r="KFL253" s="104"/>
      <c r="KFM253" s="104"/>
      <c r="KFN253" s="104"/>
      <c r="KFO253" s="104"/>
      <c r="KFP253" s="104"/>
      <c r="KFQ253" s="104"/>
      <c r="KFR253" s="104"/>
      <c r="KFS253" s="104"/>
      <c r="KFT253" s="104"/>
      <c r="KFU253" s="104"/>
      <c r="KFV253" s="104"/>
      <c r="KFW253" s="104"/>
      <c r="KFX253" s="104"/>
      <c r="KFY253" s="104"/>
      <c r="KFZ253" s="104"/>
      <c r="KGA253" s="104"/>
      <c r="KGB253" s="104"/>
      <c r="KGC253" s="104"/>
      <c r="KGD253" s="104"/>
      <c r="KGE253" s="104"/>
      <c r="KGF253" s="104"/>
      <c r="KGG253" s="104"/>
      <c r="KGH253" s="104"/>
      <c r="KGI253" s="104"/>
      <c r="KGJ253" s="104"/>
      <c r="KGK253" s="104"/>
      <c r="KGL253" s="104"/>
      <c r="KGM253" s="104"/>
      <c r="KGN253" s="104"/>
      <c r="KGO253" s="104"/>
      <c r="KGP253" s="104"/>
      <c r="KGQ253" s="104"/>
      <c r="KGR253" s="104"/>
      <c r="KGS253" s="104"/>
      <c r="KGT253" s="104"/>
      <c r="KGU253" s="104"/>
      <c r="KGV253" s="104"/>
      <c r="KGW253" s="104"/>
      <c r="KGX253" s="104"/>
      <c r="KGY253" s="104"/>
      <c r="KGZ253" s="104"/>
      <c r="KHA253" s="104"/>
      <c r="KHB253" s="104"/>
      <c r="KHC253" s="104"/>
      <c r="KHD253" s="104"/>
      <c r="KHE253" s="104"/>
      <c r="KHF253" s="104"/>
      <c r="KHG253" s="104"/>
      <c r="KHH253" s="104"/>
      <c r="KHI253" s="104"/>
      <c r="KHJ253" s="104"/>
      <c r="KHK253" s="104"/>
      <c r="KHL253" s="104"/>
      <c r="KHM253" s="104"/>
      <c r="KHN253" s="104"/>
      <c r="KHO253" s="104"/>
      <c r="KHP253" s="104"/>
      <c r="KHQ253" s="104"/>
      <c r="KHR253" s="104"/>
      <c r="KHS253" s="104"/>
      <c r="KHT253" s="104"/>
      <c r="KHU253" s="104"/>
      <c r="KHV253" s="104"/>
      <c r="KHW253" s="104"/>
      <c r="KHX253" s="104"/>
      <c r="KHY253" s="104"/>
      <c r="KHZ253" s="104"/>
      <c r="KIA253" s="104"/>
      <c r="KIB253" s="104"/>
      <c r="KIC253" s="104"/>
      <c r="KID253" s="104"/>
      <c r="KIE253" s="104"/>
      <c r="KIF253" s="104"/>
      <c r="KIG253" s="104"/>
      <c r="KIH253" s="104"/>
      <c r="KII253" s="104"/>
      <c r="KIJ253" s="104"/>
      <c r="KIK253" s="104"/>
      <c r="KIL253" s="104"/>
      <c r="KIM253" s="104"/>
      <c r="KIN253" s="104"/>
      <c r="KIO253" s="104"/>
      <c r="KIP253" s="104"/>
      <c r="KIQ253" s="104"/>
      <c r="KIR253" s="104"/>
      <c r="KIS253" s="104"/>
      <c r="KIT253" s="104"/>
      <c r="KIU253" s="104"/>
      <c r="KIV253" s="104"/>
      <c r="KIW253" s="104"/>
      <c r="KIX253" s="104"/>
      <c r="KIY253" s="104"/>
      <c r="KIZ253" s="104"/>
      <c r="KJA253" s="104"/>
      <c r="KJB253" s="104"/>
      <c r="KJC253" s="104"/>
      <c r="KJD253" s="104"/>
      <c r="KJE253" s="104"/>
      <c r="KJF253" s="104"/>
      <c r="KJG253" s="104"/>
      <c r="KJH253" s="104"/>
      <c r="KJI253" s="104"/>
      <c r="KJJ253" s="104"/>
      <c r="KJK253" s="104"/>
      <c r="KJL253" s="104"/>
      <c r="KJM253" s="104"/>
      <c r="KJN253" s="104"/>
      <c r="KJO253" s="104"/>
      <c r="KJP253" s="104"/>
      <c r="KJQ253" s="104"/>
      <c r="KJR253" s="104"/>
      <c r="KJS253" s="104"/>
      <c r="KJT253" s="104"/>
      <c r="KJU253" s="104"/>
      <c r="KJV253" s="104"/>
      <c r="KJW253" s="104"/>
      <c r="KJX253" s="104"/>
      <c r="KJY253" s="104"/>
      <c r="KJZ253" s="104"/>
      <c r="KKA253" s="104"/>
      <c r="KKB253" s="104"/>
      <c r="KKC253" s="104"/>
      <c r="KKD253" s="104"/>
      <c r="KKE253" s="104"/>
      <c r="KKF253" s="104"/>
      <c r="KKG253" s="104"/>
      <c r="KKH253" s="104"/>
      <c r="KKI253" s="104"/>
      <c r="KKJ253" s="104"/>
      <c r="KKK253" s="104"/>
      <c r="KKL253" s="104"/>
      <c r="KKM253" s="104"/>
      <c r="KKN253" s="104"/>
      <c r="KKO253" s="104"/>
      <c r="KKP253" s="104"/>
      <c r="KKQ253" s="104"/>
      <c r="KKR253" s="104"/>
      <c r="KKS253" s="104"/>
      <c r="KKT253" s="104"/>
      <c r="KKU253" s="104"/>
      <c r="KKV253" s="104"/>
      <c r="KKW253" s="104"/>
      <c r="KKX253" s="104"/>
      <c r="KKY253" s="104"/>
      <c r="KKZ253" s="104"/>
      <c r="KLA253" s="104"/>
      <c r="KLB253" s="104"/>
      <c r="KLC253" s="104"/>
      <c r="KLD253" s="104"/>
      <c r="KLE253" s="104"/>
      <c r="KLF253" s="104"/>
      <c r="KLG253" s="104"/>
      <c r="KLH253" s="104"/>
      <c r="KLI253" s="104"/>
      <c r="KLJ253" s="104"/>
      <c r="KLK253" s="104"/>
      <c r="KLL253" s="104"/>
      <c r="KLM253" s="104"/>
      <c r="KLN253" s="104"/>
      <c r="KLO253" s="104"/>
      <c r="KLP253" s="104"/>
      <c r="KLQ253" s="104"/>
      <c r="KLR253" s="104"/>
      <c r="KLS253" s="104"/>
      <c r="KLT253" s="104"/>
      <c r="KLU253" s="104"/>
      <c r="KLV253" s="104"/>
      <c r="KLW253" s="104"/>
      <c r="KLX253" s="104"/>
      <c r="KLY253" s="104"/>
      <c r="KLZ253" s="104"/>
      <c r="KMA253" s="104"/>
      <c r="KMB253" s="104"/>
      <c r="KMC253" s="104"/>
      <c r="KMD253" s="104"/>
      <c r="KME253" s="104"/>
      <c r="KMF253" s="104"/>
      <c r="KMG253" s="104"/>
      <c r="KMH253" s="104"/>
      <c r="KMI253" s="104"/>
      <c r="KMJ253" s="104"/>
      <c r="KMK253" s="104"/>
      <c r="KML253" s="104"/>
      <c r="KMM253" s="104"/>
      <c r="KMN253" s="104"/>
      <c r="KMO253" s="104"/>
      <c r="KMP253" s="104"/>
      <c r="KMQ253" s="104"/>
      <c r="KMR253" s="104"/>
      <c r="KMS253" s="104"/>
      <c r="KMT253" s="104"/>
      <c r="KMU253" s="104"/>
      <c r="KMV253" s="104"/>
      <c r="KMW253" s="104"/>
      <c r="KMX253" s="104"/>
      <c r="KMY253" s="104"/>
      <c r="KMZ253" s="104"/>
      <c r="KNA253" s="104"/>
      <c r="KNB253" s="104"/>
      <c r="KNC253" s="104"/>
      <c r="KND253" s="104"/>
      <c r="KNE253" s="104"/>
      <c r="KNF253" s="104"/>
      <c r="KNG253" s="104"/>
      <c r="KNH253" s="104"/>
      <c r="KNI253" s="104"/>
      <c r="KNJ253" s="104"/>
      <c r="KNK253" s="104"/>
      <c r="KNL253" s="104"/>
      <c r="KNM253" s="104"/>
      <c r="KNN253" s="104"/>
      <c r="KNO253" s="104"/>
      <c r="KNP253" s="104"/>
      <c r="KNQ253" s="104"/>
      <c r="KNR253" s="104"/>
      <c r="KNS253" s="104"/>
      <c r="KNT253" s="104"/>
      <c r="KNU253" s="104"/>
      <c r="KNV253" s="104"/>
      <c r="KNW253" s="104"/>
      <c r="KNX253" s="104"/>
      <c r="KNY253" s="104"/>
      <c r="KNZ253" s="104"/>
      <c r="KOA253" s="104"/>
      <c r="KOB253" s="104"/>
      <c r="KOC253" s="104"/>
      <c r="KOD253" s="104"/>
      <c r="KOE253" s="104"/>
      <c r="KOF253" s="104"/>
      <c r="KOG253" s="104"/>
      <c r="KOH253" s="104"/>
      <c r="KOI253" s="104"/>
      <c r="KOJ253" s="104"/>
      <c r="KOK253" s="104"/>
      <c r="KOL253" s="104"/>
      <c r="KOM253" s="104"/>
      <c r="KON253" s="104"/>
      <c r="KOO253" s="104"/>
      <c r="KOP253" s="104"/>
      <c r="KOQ253" s="104"/>
      <c r="KOR253" s="104"/>
      <c r="KOS253" s="104"/>
      <c r="KOT253" s="104"/>
      <c r="KOU253" s="104"/>
      <c r="KOV253" s="104"/>
      <c r="KOW253" s="104"/>
      <c r="KOX253" s="104"/>
      <c r="KOY253" s="104"/>
      <c r="KOZ253" s="104"/>
      <c r="KPA253" s="104"/>
      <c r="KPB253" s="104"/>
      <c r="KPC253" s="104"/>
      <c r="KPD253" s="104"/>
      <c r="KPE253" s="104"/>
      <c r="KPF253" s="104"/>
      <c r="KPG253" s="104"/>
      <c r="KPH253" s="104"/>
      <c r="KPI253" s="104"/>
      <c r="KPJ253" s="104"/>
      <c r="KPK253" s="104"/>
      <c r="KPL253" s="104"/>
      <c r="KPM253" s="104"/>
      <c r="KPN253" s="104"/>
      <c r="KPO253" s="104"/>
      <c r="KPP253" s="104"/>
      <c r="KPQ253" s="104"/>
      <c r="KPR253" s="104"/>
      <c r="KPS253" s="104"/>
      <c r="KPT253" s="104"/>
      <c r="KPU253" s="104"/>
      <c r="KPV253" s="104"/>
      <c r="KPW253" s="104"/>
      <c r="KPX253" s="104"/>
      <c r="KPY253" s="104"/>
      <c r="KPZ253" s="104"/>
      <c r="KQA253" s="104"/>
      <c r="KQB253" s="104"/>
      <c r="KQC253" s="104"/>
      <c r="KQD253" s="104"/>
      <c r="KQE253" s="104"/>
      <c r="KQF253" s="104"/>
      <c r="KQG253" s="104"/>
      <c r="KQH253" s="104"/>
      <c r="KQI253" s="104"/>
      <c r="KQJ253" s="104"/>
      <c r="KQK253" s="104"/>
      <c r="KQL253" s="104"/>
      <c r="KQM253" s="104"/>
      <c r="KQN253" s="104"/>
      <c r="KQO253" s="104"/>
      <c r="KQP253" s="104"/>
      <c r="KQQ253" s="104"/>
      <c r="KQR253" s="104"/>
      <c r="KQS253" s="104"/>
      <c r="KQT253" s="104"/>
      <c r="KQU253" s="104"/>
      <c r="KQV253" s="104"/>
      <c r="KQW253" s="104"/>
      <c r="KQX253" s="104"/>
      <c r="KQY253" s="104"/>
      <c r="KQZ253" s="104"/>
      <c r="KRA253" s="104"/>
      <c r="KRB253" s="104"/>
      <c r="KRC253" s="104"/>
      <c r="KRD253" s="104"/>
      <c r="KRE253" s="104"/>
      <c r="KRF253" s="104"/>
      <c r="KRG253" s="104"/>
      <c r="KRH253" s="104"/>
      <c r="KRI253" s="104"/>
      <c r="KRJ253" s="104"/>
      <c r="KRK253" s="104"/>
      <c r="KRL253" s="104"/>
      <c r="KRM253" s="104"/>
      <c r="KRN253" s="104"/>
      <c r="KRO253" s="104"/>
      <c r="KRP253" s="104"/>
      <c r="KRQ253" s="104"/>
      <c r="KRR253" s="104"/>
      <c r="KRS253" s="104"/>
      <c r="KRT253" s="104"/>
      <c r="KRU253" s="104"/>
      <c r="KRV253" s="104"/>
      <c r="KRW253" s="104"/>
      <c r="KRX253" s="104"/>
      <c r="KRY253" s="104"/>
      <c r="KRZ253" s="104"/>
      <c r="KSA253" s="104"/>
      <c r="KSB253" s="104"/>
      <c r="KSC253" s="104"/>
      <c r="KSD253" s="104"/>
      <c r="KSE253" s="104"/>
      <c r="KSF253" s="104"/>
      <c r="KSG253" s="104"/>
      <c r="KSH253" s="104"/>
      <c r="KSI253" s="104"/>
      <c r="KSJ253" s="104"/>
      <c r="KSK253" s="104"/>
      <c r="KSL253" s="104"/>
      <c r="KSM253" s="104"/>
      <c r="KSN253" s="104"/>
      <c r="KSO253" s="104"/>
      <c r="KSP253" s="104"/>
      <c r="KSQ253" s="104"/>
      <c r="KSR253" s="104"/>
      <c r="KSS253" s="104"/>
      <c r="KST253" s="104"/>
      <c r="KSU253" s="104"/>
      <c r="KSV253" s="104"/>
      <c r="KSW253" s="104"/>
      <c r="KSX253" s="104"/>
      <c r="KSY253" s="104"/>
      <c r="KSZ253" s="104"/>
      <c r="KTA253" s="104"/>
      <c r="KTB253" s="104"/>
      <c r="KTC253" s="104"/>
      <c r="KTD253" s="104"/>
      <c r="KTE253" s="104"/>
      <c r="KTF253" s="104"/>
      <c r="KTG253" s="104"/>
      <c r="KTH253" s="104"/>
      <c r="KTI253" s="104"/>
      <c r="KTJ253" s="104"/>
      <c r="KTK253" s="104"/>
      <c r="KTL253" s="104"/>
      <c r="KTM253" s="104"/>
      <c r="KTN253" s="104"/>
      <c r="KTO253" s="104"/>
      <c r="KTP253" s="104"/>
      <c r="KTQ253" s="104"/>
      <c r="KTR253" s="104"/>
      <c r="KTS253" s="104"/>
      <c r="KTT253" s="104"/>
      <c r="KTU253" s="104"/>
      <c r="KTV253" s="104"/>
      <c r="KTW253" s="104"/>
      <c r="KTX253" s="104"/>
      <c r="KTY253" s="104"/>
      <c r="KTZ253" s="104"/>
      <c r="KUA253" s="104"/>
      <c r="KUB253" s="104"/>
      <c r="KUC253" s="104"/>
      <c r="KUD253" s="104"/>
      <c r="KUE253" s="104"/>
      <c r="KUF253" s="104"/>
      <c r="KUG253" s="104"/>
      <c r="KUH253" s="104"/>
      <c r="KUI253" s="104"/>
      <c r="KUJ253" s="104"/>
      <c r="KUK253" s="104"/>
      <c r="KUL253" s="104"/>
      <c r="KUM253" s="104"/>
      <c r="KUN253" s="104"/>
      <c r="KUO253" s="104"/>
      <c r="KUP253" s="104"/>
      <c r="KUQ253" s="104"/>
      <c r="KUR253" s="104"/>
      <c r="KUS253" s="104"/>
      <c r="KUT253" s="104"/>
      <c r="KUU253" s="104"/>
      <c r="KUV253" s="104"/>
      <c r="KUW253" s="104"/>
      <c r="KUX253" s="104"/>
      <c r="KUY253" s="104"/>
      <c r="KUZ253" s="104"/>
      <c r="KVA253" s="104"/>
      <c r="KVB253" s="104"/>
      <c r="KVC253" s="104"/>
      <c r="KVD253" s="104"/>
      <c r="KVE253" s="104"/>
      <c r="KVF253" s="104"/>
      <c r="KVG253" s="104"/>
      <c r="KVH253" s="104"/>
      <c r="KVI253" s="104"/>
      <c r="KVJ253" s="104"/>
      <c r="KVK253" s="104"/>
      <c r="KVL253" s="104"/>
      <c r="KVM253" s="104"/>
      <c r="KVN253" s="104"/>
      <c r="KVO253" s="104"/>
      <c r="KVP253" s="104"/>
      <c r="KVQ253" s="104"/>
      <c r="KVR253" s="104"/>
      <c r="KVS253" s="104"/>
      <c r="KVT253" s="104"/>
      <c r="KVU253" s="104"/>
      <c r="KVV253" s="104"/>
      <c r="KVW253" s="104"/>
      <c r="KVX253" s="104"/>
      <c r="KVY253" s="104"/>
      <c r="KVZ253" s="104"/>
      <c r="KWA253" s="104"/>
      <c r="KWB253" s="104"/>
      <c r="KWC253" s="104"/>
      <c r="KWD253" s="104"/>
      <c r="KWE253" s="104"/>
      <c r="KWF253" s="104"/>
      <c r="KWG253" s="104"/>
      <c r="KWH253" s="104"/>
      <c r="KWI253" s="104"/>
      <c r="KWJ253" s="104"/>
      <c r="KWK253" s="104"/>
      <c r="KWL253" s="104"/>
      <c r="KWM253" s="104"/>
      <c r="KWN253" s="104"/>
      <c r="KWO253" s="104"/>
      <c r="KWP253" s="104"/>
      <c r="KWQ253" s="104"/>
      <c r="KWR253" s="104"/>
      <c r="KWS253" s="104"/>
      <c r="KWT253" s="104"/>
      <c r="KWU253" s="104"/>
      <c r="KWV253" s="104"/>
      <c r="KWW253" s="104"/>
      <c r="KWX253" s="104"/>
      <c r="KWY253" s="104"/>
      <c r="KWZ253" s="104"/>
      <c r="KXA253" s="104"/>
      <c r="KXB253" s="104"/>
      <c r="KXC253" s="104"/>
      <c r="KXD253" s="104"/>
      <c r="KXE253" s="104"/>
      <c r="KXF253" s="104"/>
      <c r="KXG253" s="104"/>
      <c r="KXH253" s="104"/>
      <c r="KXI253" s="104"/>
      <c r="KXJ253" s="104"/>
      <c r="KXK253" s="104"/>
      <c r="KXL253" s="104"/>
      <c r="KXM253" s="104"/>
      <c r="KXN253" s="104"/>
      <c r="KXO253" s="104"/>
      <c r="KXP253" s="104"/>
      <c r="KXQ253" s="104"/>
      <c r="KXR253" s="104"/>
      <c r="KXS253" s="104"/>
      <c r="KXT253" s="104"/>
      <c r="KXU253" s="104"/>
      <c r="KXV253" s="104"/>
      <c r="KXW253" s="104"/>
      <c r="KXX253" s="104"/>
      <c r="KXY253" s="104"/>
      <c r="KXZ253" s="104"/>
      <c r="KYA253" s="104"/>
      <c r="KYB253" s="104"/>
      <c r="KYC253" s="104"/>
      <c r="KYD253" s="104"/>
      <c r="KYE253" s="104"/>
      <c r="KYF253" s="104"/>
      <c r="KYG253" s="104"/>
      <c r="KYH253" s="104"/>
      <c r="KYI253" s="104"/>
      <c r="KYJ253" s="104"/>
      <c r="KYK253" s="104"/>
      <c r="KYL253" s="104"/>
      <c r="KYM253" s="104"/>
      <c r="KYN253" s="104"/>
      <c r="KYO253" s="104"/>
      <c r="KYP253" s="104"/>
      <c r="KYQ253" s="104"/>
      <c r="KYR253" s="104"/>
      <c r="KYS253" s="104"/>
      <c r="KYT253" s="104"/>
      <c r="KYU253" s="104"/>
      <c r="KYV253" s="104"/>
      <c r="KYW253" s="104"/>
      <c r="KYX253" s="104"/>
      <c r="KYY253" s="104"/>
      <c r="KYZ253" s="104"/>
      <c r="KZA253" s="104"/>
      <c r="KZB253" s="104"/>
      <c r="KZC253" s="104"/>
      <c r="KZD253" s="104"/>
      <c r="KZE253" s="104"/>
      <c r="KZF253" s="104"/>
      <c r="KZG253" s="104"/>
      <c r="KZH253" s="104"/>
      <c r="KZI253" s="104"/>
      <c r="KZJ253" s="104"/>
      <c r="KZK253" s="104"/>
      <c r="KZL253" s="104"/>
      <c r="KZM253" s="104"/>
      <c r="KZN253" s="104"/>
      <c r="KZO253" s="104"/>
      <c r="KZP253" s="104"/>
      <c r="KZQ253" s="104"/>
      <c r="KZR253" s="104"/>
      <c r="KZS253" s="104"/>
      <c r="KZT253" s="104"/>
      <c r="KZU253" s="104"/>
      <c r="KZV253" s="104"/>
      <c r="KZW253" s="104"/>
      <c r="KZX253" s="104"/>
      <c r="KZY253" s="104"/>
      <c r="KZZ253" s="104"/>
      <c r="LAA253" s="104"/>
      <c r="LAB253" s="104"/>
      <c r="LAC253" s="104"/>
      <c r="LAD253" s="104"/>
      <c r="LAE253" s="104"/>
      <c r="LAF253" s="104"/>
      <c r="LAG253" s="104"/>
      <c r="LAH253" s="104"/>
      <c r="LAI253" s="104"/>
      <c r="LAJ253" s="104"/>
      <c r="LAK253" s="104"/>
      <c r="LAL253" s="104"/>
      <c r="LAM253" s="104"/>
      <c r="LAN253" s="104"/>
      <c r="LAO253" s="104"/>
      <c r="LAP253" s="104"/>
      <c r="LAQ253" s="104"/>
      <c r="LAR253" s="104"/>
      <c r="LAS253" s="104"/>
      <c r="LAT253" s="104"/>
      <c r="LAU253" s="104"/>
      <c r="LAV253" s="104"/>
      <c r="LAW253" s="104"/>
      <c r="LAX253" s="104"/>
      <c r="LAY253" s="104"/>
      <c r="LAZ253" s="104"/>
      <c r="LBA253" s="104"/>
      <c r="LBB253" s="104"/>
      <c r="LBC253" s="104"/>
      <c r="LBD253" s="104"/>
      <c r="LBE253" s="104"/>
      <c r="LBF253" s="104"/>
      <c r="LBG253" s="104"/>
      <c r="LBH253" s="104"/>
      <c r="LBI253" s="104"/>
      <c r="LBJ253" s="104"/>
      <c r="LBK253" s="104"/>
      <c r="LBL253" s="104"/>
      <c r="LBM253" s="104"/>
      <c r="LBN253" s="104"/>
      <c r="LBO253" s="104"/>
      <c r="LBP253" s="104"/>
      <c r="LBQ253" s="104"/>
      <c r="LBR253" s="104"/>
      <c r="LBS253" s="104"/>
      <c r="LBT253" s="104"/>
      <c r="LBU253" s="104"/>
      <c r="LBV253" s="104"/>
      <c r="LBW253" s="104"/>
      <c r="LBX253" s="104"/>
      <c r="LBY253" s="104"/>
      <c r="LBZ253" s="104"/>
      <c r="LCA253" s="104"/>
      <c r="LCB253" s="104"/>
      <c r="LCC253" s="104"/>
      <c r="LCD253" s="104"/>
      <c r="LCE253" s="104"/>
      <c r="LCF253" s="104"/>
      <c r="LCG253" s="104"/>
      <c r="LCH253" s="104"/>
      <c r="LCI253" s="104"/>
      <c r="LCJ253" s="104"/>
      <c r="LCK253" s="104"/>
      <c r="LCL253" s="104"/>
      <c r="LCM253" s="104"/>
      <c r="LCN253" s="104"/>
      <c r="LCO253" s="104"/>
      <c r="LCP253" s="104"/>
      <c r="LCQ253" s="104"/>
      <c r="LCR253" s="104"/>
      <c r="LCS253" s="104"/>
      <c r="LCT253" s="104"/>
      <c r="LCU253" s="104"/>
      <c r="LCV253" s="104"/>
      <c r="LCW253" s="104"/>
      <c r="LCX253" s="104"/>
      <c r="LCY253" s="104"/>
      <c r="LCZ253" s="104"/>
      <c r="LDA253" s="104"/>
      <c r="LDB253" s="104"/>
      <c r="LDC253" s="104"/>
      <c r="LDD253" s="104"/>
      <c r="LDE253" s="104"/>
      <c r="LDF253" s="104"/>
      <c r="LDG253" s="104"/>
      <c r="LDH253" s="104"/>
      <c r="LDI253" s="104"/>
      <c r="LDJ253" s="104"/>
      <c r="LDK253" s="104"/>
      <c r="LDL253" s="104"/>
      <c r="LDM253" s="104"/>
      <c r="LDN253" s="104"/>
      <c r="LDO253" s="104"/>
      <c r="LDP253" s="104"/>
      <c r="LDQ253" s="104"/>
      <c r="LDR253" s="104"/>
      <c r="LDS253" s="104"/>
      <c r="LDT253" s="104"/>
      <c r="LDU253" s="104"/>
      <c r="LDV253" s="104"/>
      <c r="LDW253" s="104"/>
      <c r="LDX253" s="104"/>
      <c r="LDY253" s="104"/>
      <c r="LDZ253" s="104"/>
      <c r="LEA253" s="104"/>
      <c r="LEB253" s="104"/>
      <c r="LEC253" s="104"/>
      <c r="LED253" s="104"/>
      <c r="LEE253" s="104"/>
      <c r="LEF253" s="104"/>
      <c r="LEG253" s="104"/>
      <c r="LEH253" s="104"/>
      <c r="LEI253" s="104"/>
      <c r="LEJ253" s="104"/>
      <c r="LEK253" s="104"/>
      <c r="LEL253" s="104"/>
      <c r="LEM253" s="104"/>
      <c r="LEN253" s="104"/>
      <c r="LEO253" s="104"/>
      <c r="LEP253" s="104"/>
      <c r="LEQ253" s="104"/>
      <c r="LER253" s="104"/>
      <c r="LES253" s="104"/>
      <c r="LET253" s="104"/>
      <c r="LEU253" s="104"/>
      <c r="LEV253" s="104"/>
      <c r="LEW253" s="104"/>
      <c r="LEX253" s="104"/>
      <c r="LEY253" s="104"/>
      <c r="LEZ253" s="104"/>
      <c r="LFA253" s="104"/>
      <c r="LFB253" s="104"/>
      <c r="LFC253" s="104"/>
      <c r="LFD253" s="104"/>
      <c r="LFE253" s="104"/>
      <c r="LFF253" s="104"/>
      <c r="LFG253" s="104"/>
      <c r="LFH253" s="104"/>
      <c r="LFI253" s="104"/>
      <c r="LFJ253" s="104"/>
      <c r="LFK253" s="104"/>
      <c r="LFL253" s="104"/>
      <c r="LFM253" s="104"/>
      <c r="LFN253" s="104"/>
      <c r="LFO253" s="104"/>
      <c r="LFP253" s="104"/>
      <c r="LFQ253" s="104"/>
      <c r="LFR253" s="104"/>
      <c r="LFS253" s="104"/>
      <c r="LFT253" s="104"/>
      <c r="LFU253" s="104"/>
      <c r="LFV253" s="104"/>
      <c r="LFW253" s="104"/>
      <c r="LFX253" s="104"/>
      <c r="LFY253" s="104"/>
      <c r="LFZ253" s="104"/>
      <c r="LGA253" s="104"/>
      <c r="LGB253" s="104"/>
      <c r="LGC253" s="104"/>
      <c r="LGD253" s="104"/>
      <c r="LGE253" s="104"/>
      <c r="LGF253" s="104"/>
      <c r="LGG253" s="104"/>
      <c r="LGH253" s="104"/>
      <c r="LGI253" s="104"/>
      <c r="LGJ253" s="104"/>
      <c r="LGK253" s="104"/>
      <c r="LGL253" s="104"/>
      <c r="LGM253" s="104"/>
      <c r="LGN253" s="104"/>
      <c r="LGO253" s="104"/>
      <c r="LGP253" s="104"/>
      <c r="LGQ253" s="104"/>
      <c r="LGR253" s="104"/>
      <c r="LGS253" s="104"/>
      <c r="LGT253" s="104"/>
      <c r="LGU253" s="104"/>
      <c r="LGV253" s="104"/>
      <c r="LGW253" s="104"/>
      <c r="LGX253" s="104"/>
      <c r="LGY253" s="104"/>
      <c r="LGZ253" s="104"/>
      <c r="LHA253" s="104"/>
      <c r="LHB253" s="104"/>
      <c r="LHC253" s="104"/>
      <c r="LHD253" s="104"/>
      <c r="LHE253" s="104"/>
      <c r="LHF253" s="104"/>
      <c r="LHG253" s="104"/>
      <c r="LHH253" s="104"/>
      <c r="LHI253" s="104"/>
      <c r="LHJ253" s="104"/>
      <c r="LHK253" s="104"/>
      <c r="LHL253" s="104"/>
      <c r="LHM253" s="104"/>
      <c r="LHN253" s="104"/>
      <c r="LHO253" s="104"/>
      <c r="LHP253" s="104"/>
      <c r="LHQ253" s="104"/>
      <c r="LHR253" s="104"/>
      <c r="LHS253" s="104"/>
      <c r="LHT253" s="104"/>
      <c r="LHU253" s="104"/>
      <c r="LHV253" s="104"/>
      <c r="LHW253" s="104"/>
      <c r="LHX253" s="104"/>
      <c r="LHY253" s="104"/>
      <c r="LHZ253" s="104"/>
      <c r="LIA253" s="104"/>
      <c r="LIB253" s="104"/>
      <c r="LIC253" s="104"/>
      <c r="LID253" s="104"/>
      <c r="LIE253" s="104"/>
      <c r="LIF253" s="104"/>
      <c r="LIG253" s="104"/>
      <c r="LIH253" s="104"/>
      <c r="LII253" s="104"/>
      <c r="LIJ253" s="104"/>
      <c r="LIK253" s="104"/>
      <c r="LIL253" s="104"/>
      <c r="LIM253" s="104"/>
      <c r="LIN253" s="104"/>
      <c r="LIO253" s="104"/>
      <c r="LIP253" s="104"/>
      <c r="LIQ253" s="104"/>
      <c r="LIR253" s="104"/>
      <c r="LIS253" s="104"/>
      <c r="LIT253" s="104"/>
      <c r="LIU253" s="104"/>
      <c r="LIV253" s="104"/>
      <c r="LIW253" s="104"/>
      <c r="LIX253" s="104"/>
      <c r="LIY253" s="104"/>
      <c r="LIZ253" s="104"/>
      <c r="LJA253" s="104"/>
      <c r="LJB253" s="104"/>
      <c r="LJC253" s="104"/>
      <c r="LJD253" s="104"/>
      <c r="LJE253" s="104"/>
      <c r="LJF253" s="104"/>
      <c r="LJG253" s="104"/>
      <c r="LJH253" s="104"/>
      <c r="LJI253" s="104"/>
      <c r="LJJ253" s="104"/>
      <c r="LJK253" s="104"/>
      <c r="LJL253" s="104"/>
      <c r="LJM253" s="104"/>
      <c r="LJN253" s="104"/>
      <c r="LJO253" s="104"/>
      <c r="LJP253" s="104"/>
      <c r="LJQ253" s="104"/>
      <c r="LJR253" s="104"/>
      <c r="LJS253" s="104"/>
      <c r="LJT253" s="104"/>
      <c r="LJU253" s="104"/>
      <c r="LJV253" s="104"/>
      <c r="LJW253" s="104"/>
      <c r="LJX253" s="104"/>
      <c r="LJY253" s="104"/>
      <c r="LJZ253" s="104"/>
      <c r="LKA253" s="104"/>
      <c r="LKB253" s="104"/>
      <c r="LKC253" s="104"/>
      <c r="LKD253" s="104"/>
      <c r="LKE253" s="104"/>
      <c r="LKF253" s="104"/>
      <c r="LKG253" s="104"/>
      <c r="LKH253" s="104"/>
      <c r="LKI253" s="104"/>
      <c r="LKJ253" s="104"/>
      <c r="LKK253" s="104"/>
      <c r="LKL253" s="104"/>
      <c r="LKM253" s="104"/>
      <c r="LKN253" s="104"/>
      <c r="LKO253" s="104"/>
      <c r="LKP253" s="104"/>
      <c r="LKQ253" s="104"/>
      <c r="LKR253" s="104"/>
      <c r="LKS253" s="104"/>
      <c r="LKT253" s="104"/>
      <c r="LKU253" s="104"/>
      <c r="LKV253" s="104"/>
      <c r="LKW253" s="104"/>
      <c r="LKX253" s="104"/>
      <c r="LKY253" s="104"/>
      <c r="LKZ253" s="104"/>
      <c r="LLA253" s="104"/>
      <c r="LLB253" s="104"/>
      <c r="LLC253" s="104"/>
      <c r="LLD253" s="104"/>
      <c r="LLE253" s="104"/>
      <c r="LLF253" s="104"/>
      <c r="LLG253" s="104"/>
      <c r="LLH253" s="104"/>
      <c r="LLI253" s="104"/>
      <c r="LLJ253" s="104"/>
      <c r="LLK253" s="104"/>
      <c r="LLL253" s="104"/>
      <c r="LLM253" s="104"/>
      <c r="LLN253" s="104"/>
      <c r="LLO253" s="104"/>
      <c r="LLP253" s="104"/>
      <c r="LLQ253" s="104"/>
      <c r="LLR253" s="104"/>
      <c r="LLS253" s="104"/>
      <c r="LLT253" s="104"/>
      <c r="LLU253" s="104"/>
      <c r="LLV253" s="104"/>
      <c r="LLW253" s="104"/>
      <c r="LLX253" s="104"/>
      <c r="LLY253" s="104"/>
      <c r="LLZ253" s="104"/>
      <c r="LMA253" s="104"/>
      <c r="LMB253" s="104"/>
      <c r="LMC253" s="104"/>
      <c r="LMD253" s="104"/>
      <c r="LME253" s="104"/>
      <c r="LMF253" s="104"/>
      <c r="LMG253" s="104"/>
      <c r="LMH253" s="104"/>
      <c r="LMI253" s="104"/>
      <c r="LMJ253" s="104"/>
      <c r="LMK253" s="104"/>
      <c r="LML253" s="104"/>
      <c r="LMM253" s="104"/>
      <c r="LMN253" s="104"/>
      <c r="LMO253" s="104"/>
      <c r="LMP253" s="104"/>
      <c r="LMQ253" s="104"/>
      <c r="LMR253" s="104"/>
      <c r="LMS253" s="104"/>
      <c r="LMT253" s="104"/>
      <c r="LMU253" s="104"/>
      <c r="LMV253" s="104"/>
      <c r="LMW253" s="104"/>
      <c r="LMX253" s="104"/>
      <c r="LMY253" s="104"/>
      <c r="LMZ253" s="104"/>
      <c r="LNA253" s="104"/>
      <c r="LNB253" s="104"/>
      <c r="LNC253" s="104"/>
      <c r="LND253" s="104"/>
      <c r="LNE253" s="104"/>
      <c r="LNF253" s="104"/>
      <c r="LNG253" s="104"/>
      <c r="LNH253" s="104"/>
      <c r="LNI253" s="104"/>
      <c r="LNJ253" s="104"/>
      <c r="LNK253" s="104"/>
      <c r="LNL253" s="104"/>
      <c r="LNM253" s="104"/>
      <c r="LNN253" s="104"/>
      <c r="LNO253" s="104"/>
      <c r="LNP253" s="104"/>
      <c r="LNQ253" s="104"/>
      <c r="LNR253" s="104"/>
      <c r="LNS253" s="104"/>
      <c r="LNT253" s="104"/>
      <c r="LNU253" s="104"/>
      <c r="LNV253" s="104"/>
      <c r="LNW253" s="104"/>
      <c r="LNX253" s="104"/>
      <c r="LNY253" s="104"/>
      <c r="LNZ253" s="104"/>
      <c r="LOA253" s="104"/>
      <c r="LOB253" s="104"/>
      <c r="LOC253" s="104"/>
      <c r="LOD253" s="104"/>
      <c r="LOE253" s="104"/>
      <c r="LOF253" s="104"/>
      <c r="LOG253" s="104"/>
      <c r="LOH253" s="104"/>
      <c r="LOI253" s="104"/>
      <c r="LOJ253" s="104"/>
      <c r="LOK253" s="104"/>
      <c r="LOL253" s="104"/>
      <c r="LOM253" s="104"/>
      <c r="LON253" s="104"/>
      <c r="LOO253" s="104"/>
      <c r="LOP253" s="104"/>
      <c r="LOQ253" s="104"/>
      <c r="LOR253" s="104"/>
      <c r="LOS253" s="104"/>
      <c r="LOT253" s="104"/>
      <c r="LOU253" s="104"/>
      <c r="LOV253" s="104"/>
      <c r="LOW253" s="104"/>
      <c r="LOX253" s="104"/>
      <c r="LOY253" s="104"/>
      <c r="LOZ253" s="104"/>
      <c r="LPA253" s="104"/>
      <c r="LPB253" s="104"/>
      <c r="LPC253" s="104"/>
      <c r="LPD253" s="104"/>
      <c r="LPE253" s="104"/>
      <c r="LPF253" s="104"/>
      <c r="LPG253" s="104"/>
      <c r="LPH253" s="104"/>
      <c r="LPI253" s="104"/>
      <c r="LPJ253" s="104"/>
      <c r="LPK253" s="104"/>
      <c r="LPL253" s="104"/>
      <c r="LPM253" s="104"/>
      <c r="LPN253" s="104"/>
      <c r="LPO253" s="104"/>
      <c r="LPP253" s="104"/>
      <c r="LPQ253" s="104"/>
      <c r="LPR253" s="104"/>
      <c r="LPS253" s="104"/>
      <c r="LPT253" s="104"/>
      <c r="LPU253" s="104"/>
      <c r="LPV253" s="104"/>
      <c r="LPW253" s="104"/>
      <c r="LPX253" s="104"/>
      <c r="LPY253" s="104"/>
      <c r="LPZ253" s="104"/>
      <c r="LQA253" s="104"/>
      <c r="LQB253" s="104"/>
      <c r="LQC253" s="104"/>
      <c r="LQD253" s="104"/>
      <c r="LQE253" s="104"/>
      <c r="LQF253" s="104"/>
      <c r="LQG253" s="104"/>
      <c r="LQH253" s="104"/>
      <c r="LQI253" s="104"/>
      <c r="LQJ253" s="104"/>
      <c r="LQK253" s="104"/>
      <c r="LQL253" s="104"/>
      <c r="LQM253" s="104"/>
      <c r="LQN253" s="104"/>
      <c r="LQO253" s="104"/>
      <c r="LQP253" s="104"/>
      <c r="LQQ253" s="104"/>
      <c r="LQR253" s="104"/>
      <c r="LQS253" s="104"/>
      <c r="LQT253" s="104"/>
      <c r="LQU253" s="104"/>
      <c r="LQV253" s="104"/>
      <c r="LQW253" s="104"/>
      <c r="LQX253" s="104"/>
      <c r="LQY253" s="104"/>
      <c r="LQZ253" s="104"/>
      <c r="LRA253" s="104"/>
      <c r="LRB253" s="104"/>
      <c r="LRC253" s="104"/>
      <c r="LRD253" s="104"/>
      <c r="LRE253" s="104"/>
      <c r="LRF253" s="104"/>
      <c r="LRG253" s="104"/>
      <c r="LRH253" s="104"/>
      <c r="LRI253" s="104"/>
      <c r="LRJ253" s="104"/>
      <c r="LRK253" s="104"/>
      <c r="LRL253" s="104"/>
      <c r="LRM253" s="104"/>
      <c r="LRN253" s="104"/>
      <c r="LRO253" s="104"/>
      <c r="LRP253" s="104"/>
      <c r="LRQ253" s="104"/>
      <c r="LRR253" s="104"/>
      <c r="LRS253" s="104"/>
      <c r="LRT253" s="104"/>
      <c r="LRU253" s="104"/>
      <c r="LRV253" s="104"/>
      <c r="LRW253" s="104"/>
      <c r="LRX253" s="104"/>
      <c r="LRY253" s="104"/>
      <c r="LRZ253" s="104"/>
      <c r="LSA253" s="104"/>
      <c r="LSB253" s="104"/>
      <c r="LSC253" s="104"/>
      <c r="LSD253" s="104"/>
      <c r="LSE253" s="104"/>
      <c r="LSF253" s="104"/>
      <c r="LSG253" s="104"/>
      <c r="LSH253" s="104"/>
      <c r="LSI253" s="104"/>
      <c r="LSJ253" s="104"/>
      <c r="LSK253" s="104"/>
      <c r="LSL253" s="104"/>
      <c r="LSM253" s="104"/>
      <c r="LSN253" s="104"/>
      <c r="LSO253" s="104"/>
      <c r="LSP253" s="104"/>
      <c r="LSQ253" s="104"/>
      <c r="LSR253" s="104"/>
      <c r="LSS253" s="104"/>
      <c r="LST253" s="104"/>
      <c r="LSU253" s="104"/>
      <c r="LSV253" s="104"/>
      <c r="LSW253" s="104"/>
      <c r="LSX253" s="104"/>
      <c r="LSY253" s="104"/>
      <c r="LSZ253" s="104"/>
      <c r="LTA253" s="104"/>
      <c r="LTB253" s="104"/>
      <c r="LTC253" s="104"/>
      <c r="LTD253" s="104"/>
      <c r="LTE253" s="104"/>
      <c r="LTF253" s="104"/>
      <c r="LTG253" s="104"/>
      <c r="LTH253" s="104"/>
      <c r="LTI253" s="104"/>
      <c r="LTJ253" s="104"/>
      <c r="LTK253" s="104"/>
      <c r="LTL253" s="104"/>
      <c r="LTM253" s="104"/>
      <c r="LTN253" s="104"/>
      <c r="LTO253" s="104"/>
      <c r="LTP253" s="104"/>
      <c r="LTQ253" s="104"/>
      <c r="LTR253" s="104"/>
      <c r="LTS253" s="104"/>
      <c r="LTT253" s="104"/>
      <c r="LTU253" s="104"/>
      <c r="LTV253" s="104"/>
      <c r="LTW253" s="104"/>
      <c r="LTX253" s="104"/>
      <c r="LTY253" s="104"/>
      <c r="LTZ253" s="104"/>
      <c r="LUA253" s="104"/>
      <c r="LUB253" s="104"/>
      <c r="LUC253" s="104"/>
      <c r="LUD253" s="104"/>
      <c r="LUE253" s="104"/>
      <c r="LUF253" s="104"/>
      <c r="LUG253" s="104"/>
      <c r="LUH253" s="104"/>
      <c r="LUI253" s="104"/>
      <c r="LUJ253" s="104"/>
      <c r="LUK253" s="104"/>
      <c r="LUL253" s="104"/>
      <c r="LUM253" s="104"/>
      <c r="LUN253" s="104"/>
      <c r="LUO253" s="104"/>
      <c r="LUP253" s="104"/>
      <c r="LUQ253" s="104"/>
      <c r="LUR253" s="104"/>
      <c r="LUS253" s="104"/>
      <c r="LUT253" s="104"/>
      <c r="LUU253" s="104"/>
      <c r="LUV253" s="104"/>
      <c r="LUW253" s="104"/>
      <c r="LUX253" s="104"/>
      <c r="LUY253" s="104"/>
      <c r="LUZ253" s="104"/>
      <c r="LVA253" s="104"/>
      <c r="LVB253" s="104"/>
      <c r="LVC253" s="104"/>
      <c r="LVD253" s="104"/>
      <c r="LVE253" s="104"/>
      <c r="LVF253" s="104"/>
      <c r="LVG253" s="104"/>
      <c r="LVH253" s="104"/>
      <c r="LVI253" s="104"/>
      <c r="LVJ253" s="104"/>
      <c r="LVK253" s="104"/>
      <c r="LVL253" s="104"/>
      <c r="LVM253" s="104"/>
      <c r="LVN253" s="104"/>
      <c r="LVO253" s="104"/>
      <c r="LVP253" s="104"/>
      <c r="LVQ253" s="104"/>
      <c r="LVR253" s="104"/>
      <c r="LVS253" s="104"/>
      <c r="LVT253" s="104"/>
      <c r="LVU253" s="104"/>
      <c r="LVV253" s="104"/>
      <c r="LVW253" s="104"/>
      <c r="LVX253" s="104"/>
      <c r="LVY253" s="104"/>
      <c r="LVZ253" s="104"/>
      <c r="LWA253" s="104"/>
      <c r="LWB253" s="104"/>
      <c r="LWC253" s="104"/>
      <c r="LWD253" s="104"/>
      <c r="LWE253" s="104"/>
      <c r="LWF253" s="104"/>
      <c r="LWG253" s="104"/>
      <c r="LWH253" s="104"/>
      <c r="LWI253" s="104"/>
      <c r="LWJ253" s="104"/>
      <c r="LWK253" s="104"/>
      <c r="LWL253" s="104"/>
      <c r="LWM253" s="104"/>
      <c r="LWN253" s="104"/>
      <c r="LWO253" s="104"/>
      <c r="LWP253" s="104"/>
      <c r="LWQ253" s="104"/>
      <c r="LWR253" s="104"/>
      <c r="LWS253" s="104"/>
      <c r="LWT253" s="104"/>
      <c r="LWU253" s="104"/>
      <c r="LWV253" s="104"/>
      <c r="LWW253" s="104"/>
      <c r="LWX253" s="104"/>
      <c r="LWY253" s="104"/>
      <c r="LWZ253" s="104"/>
      <c r="LXA253" s="104"/>
      <c r="LXB253" s="104"/>
      <c r="LXC253" s="104"/>
      <c r="LXD253" s="104"/>
      <c r="LXE253" s="104"/>
      <c r="LXF253" s="104"/>
      <c r="LXG253" s="104"/>
      <c r="LXH253" s="104"/>
      <c r="LXI253" s="104"/>
      <c r="LXJ253" s="104"/>
      <c r="LXK253" s="104"/>
      <c r="LXL253" s="104"/>
      <c r="LXM253" s="104"/>
      <c r="LXN253" s="104"/>
      <c r="LXO253" s="104"/>
      <c r="LXP253" s="104"/>
      <c r="LXQ253" s="104"/>
      <c r="LXR253" s="104"/>
      <c r="LXS253" s="104"/>
      <c r="LXT253" s="104"/>
      <c r="LXU253" s="104"/>
      <c r="LXV253" s="104"/>
      <c r="LXW253" s="104"/>
      <c r="LXX253" s="104"/>
      <c r="LXY253" s="104"/>
      <c r="LXZ253" s="104"/>
      <c r="LYA253" s="104"/>
      <c r="LYB253" s="104"/>
      <c r="LYC253" s="104"/>
      <c r="LYD253" s="104"/>
      <c r="LYE253" s="104"/>
      <c r="LYF253" s="104"/>
      <c r="LYG253" s="104"/>
      <c r="LYH253" s="104"/>
      <c r="LYI253" s="104"/>
      <c r="LYJ253" s="104"/>
      <c r="LYK253" s="104"/>
      <c r="LYL253" s="104"/>
      <c r="LYM253" s="104"/>
      <c r="LYN253" s="104"/>
      <c r="LYO253" s="104"/>
      <c r="LYP253" s="104"/>
      <c r="LYQ253" s="104"/>
      <c r="LYR253" s="104"/>
      <c r="LYS253" s="104"/>
      <c r="LYT253" s="104"/>
      <c r="LYU253" s="104"/>
      <c r="LYV253" s="104"/>
      <c r="LYW253" s="104"/>
      <c r="LYX253" s="104"/>
      <c r="LYY253" s="104"/>
      <c r="LYZ253" s="104"/>
      <c r="LZA253" s="104"/>
      <c r="LZB253" s="104"/>
      <c r="LZC253" s="104"/>
      <c r="LZD253" s="104"/>
      <c r="LZE253" s="104"/>
      <c r="LZF253" s="104"/>
      <c r="LZG253" s="104"/>
      <c r="LZH253" s="104"/>
      <c r="LZI253" s="104"/>
      <c r="LZJ253" s="104"/>
      <c r="LZK253" s="104"/>
      <c r="LZL253" s="104"/>
      <c r="LZM253" s="104"/>
      <c r="LZN253" s="104"/>
      <c r="LZO253" s="104"/>
      <c r="LZP253" s="104"/>
      <c r="LZQ253" s="104"/>
      <c r="LZR253" s="104"/>
      <c r="LZS253" s="104"/>
      <c r="LZT253" s="104"/>
      <c r="LZU253" s="104"/>
      <c r="LZV253" s="104"/>
      <c r="LZW253" s="104"/>
      <c r="LZX253" s="104"/>
      <c r="LZY253" s="104"/>
      <c r="LZZ253" s="104"/>
      <c r="MAA253" s="104"/>
      <c r="MAB253" s="104"/>
      <c r="MAC253" s="104"/>
      <c r="MAD253" s="104"/>
      <c r="MAE253" s="104"/>
      <c r="MAF253" s="104"/>
      <c r="MAG253" s="104"/>
      <c r="MAH253" s="104"/>
      <c r="MAI253" s="104"/>
      <c r="MAJ253" s="104"/>
      <c r="MAK253" s="104"/>
      <c r="MAL253" s="104"/>
      <c r="MAM253" s="104"/>
      <c r="MAN253" s="104"/>
      <c r="MAO253" s="104"/>
      <c r="MAP253" s="104"/>
      <c r="MAQ253" s="104"/>
      <c r="MAR253" s="104"/>
      <c r="MAS253" s="104"/>
      <c r="MAT253" s="104"/>
      <c r="MAU253" s="104"/>
      <c r="MAV253" s="104"/>
      <c r="MAW253" s="104"/>
      <c r="MAX253" s="104"/>
      <c r="MAY253" s="104"/>
      <c r="MAZ253" s="104"/>
      <c r="MBA253" s="104"/>
      <c r="MBB253" s="104"/>
      <c r="MBC253" s="104"/>
      <c r="MBD253" s="104"/>
      <c r="MBE253" s="104"/>
      <c r="MBF253" s="104"/>
      <c r="MBG253" s="104"/>
      <c r="MBH253" s="104"/>
      <c r="MBI253" s="104"/>
      <c r="MBJ253" s="104"/>
      <c r="MBK253" s="104"/>
      <c r="MBL253" s="104"/>
      <c r="MBM253" s="104"/>
      <c r="MBN253" s="104"/>
      <c r="MBO253" s="104"/>
      <c r="MBP253" s="104"/>
      <c r="MBQ253" s="104"/>
      <c r="MBR253" s="104"/>
      <c r="MBS253" s="104"/>
      <c r="MBT253" s="104"/>
      <c r="MBU253" s="104"/>
      <c r="MBV253" s="104"/>
      <c r="MBW253" s="104"/>
      <c r="MBX253" s="104"/>
      <c r="MBY253" s="104"/>
      <c r="MBZ253" s="104"/>
      <c r="MCA253" s="104"/>
      <c r="MCB253" s="104"/>
      <c r="MCC253" s="104"/>
      <c r="MCD253" s="104"/>
      <c r="MCE253" s="104"/>
      <c r="MCF253" s="104"/>
      <c r="MCG253" s="104"/>
      <c r="MCH253" s="104"/>
      <c r="MCI253" s="104"/>
      <c r="MCJ253" s="104"/>
      <c r="MCK253" s="104"/>
      <c r="MCL253" s="104"/>
      <c r="MCM253" s="104"/>
      <c r="MCN253" s="104"/>
      <c r="MCO253" s="104"/>
      <c r="MCP253" s="104"/>
      <c r="MCQ253" s="104"/>
      <c r="MCR253" s="104"/>
      <c r="MCS253" s="104"/>
      <c r="MCT253" s="104"/>
      <c r="MCU253" s="104"/>
      <c r="MCV253" s="104"/>
      <c r="MCW253" s="104"/>
      <c r="MCX253" s="104"/>
      <c r="MCY253" s="104"/>
      <c r="MCZ253" s="104"/>
      <c r="MDA253" s="104"/>
      <c r="MDB253" s="104"/>
      <c r="MDC253" s="104"/>
      <c r="MDD253" s="104"/>
      <c r="MDE253" s="104"/>
      <c r="MDF253" s="104"/>
      <c r="MDG253" s="104"/>
      <c r="MDH253" s="104"/>
      <c r="MDI253" s="104"/>
      <c r="MDJ253" s="104"/>
      <c r="MDK253" s="104"/>
      <c r="MDL253" s="104"/>
      <c r="MDM253" s="104"/>
      <c r="MDN253" s="104"/>
      <c r="MDO253" s="104"/>
      <c r="MDP253" s="104"/>
      <c r="MDQ253" s="104"/>
      <c r="MDR253" s="104"/>
      <c r="MDS253" s="104"/>
      <c r="MDT253" s="104"/>
      <c r="MDU253" s="104"/>
      <c r="MDV253" s="104"/>
      <c r="MDW253" s="104"/>
      <c r="MDX253" s="104"/>
      <c r="MDY253" s="104"/>
      <c r="MDZ253" s="104"/>
      <c r="MEA253" s="104"/>
      <c r="MEB253" s="104"/>
      <c r="MEC253" s="104"/>
      <c r="MED253" s="104"/>
      <c r="MEE253" s="104"/>
      <c r="MEF253" s="104"/>
      <c r="MEG253" s="104"/>
      <c r="MEH253" s="104"/>
      <c r="MEI253" s="104"/>
      <c r="MEJ253" s="104"/>
      <c r="MEK253" s="104"/>
      <c r="MEL253" s="104"/>
      <c r="MEM253" s="104"/>
      <c r="MEN253" s="104"/>
      <c r="MEO253" s="104"/>
      <c r="MEP253" s="104"/>
      <c r="MEQ253" s="104"/>
      <c r="MER253" s="104"/>
      <c r="MES253" s="104"/>
      <c r="MET253" s="104"/>
      <c r="MEU253" s="104"/>
      <c r="MEV253" s="104"/>
      <c r="MEW253" s="104"/>
      <c r="MEX253" s="104"/>
      <c r="MEY253" s="104"/>
      <c r="MEZ253" s="104"/>
      <c r="MFA253" s="104"/>
      <c r="MFB253" s="104"/>
      <c r="MFC253" s="104"/>
      <c r="MFD253" s="104"/>
      <c r="MFE253" s="104"/>
      <c r="MFF253" s="104"/>
      <c r="MFG253" s="104"/>
      <c r="MFH253" s="104"/>
      <c r="MFI253" s="104"/>
      <c r="MFJ253" s="104"/>
      <c r="MFK253" s="104"/>
      <c r="MFL253" s="104"/>
      <c r="MFM253" s="104"/>
      <c r="MFN253" s="104"/>
      <c r="MFO253" s="104"/>
      <c r="MFP253" s="104"/>
      <c r="MFQ253" s="104"/>
      <c r="MFR253" s="104"/>
      <c r="MFS253" s="104"/>
      <c r="MFT253" s="104"/>
      <c r="MFU253" s="104"/>
      <c r="MFV253" s="104"/>
      <c r="MFW253" s="104"/>
      <c r="MFX253" s="104"/>
      <c r="MFY253" s="104"/>
      <c r="MFZ253" s="104"/>
      <c r="MGA253" s="104"/>
      <c r="MGB253" s="104"/>
      <c r="MGC253" s="104"/>
      <c r="MGD253" s="104"/>
      <c r="MGE253" s="104"/>
      <c r="MGF253" s="104"/>
      <c r="MGG253" s="104"/>
      <c r="MGH253" s="104"/>
      <c r="MGI253" s="104"/>
      <c r="MGJ253" s="104"/>
      <c r="MGK253" s="104"/>
      <c r="MGL253" s="104"/>
      <c r="MGM253" s="104"/>
      <c r="MGN253" s="104"/>
      <c r="MGO253" s="104"/>
      <c r="MGP253" s="104"/>
      <c r="MGQ253" s="104"/>
      <c r="MGR253" s="104"/>
      <c r="MGS253" s="104"/>
      <c r="MGT253" s="104"/>
      <c r="MGU253" s="104"/>
      <c r="MGV253" s="104"/>
      <c r="MGW253" s="104"/>
      <c r="MGX253" s="104"/>
      <c r="MGY253" s="104"/>
      <c r="MGZ253" s="104"/>
      <c r="MHA253" s="104"/>
      <c r="MHB253" s="104"/>
      <c r="MHC253" s="104"/>
      <c r="MHD253" s="104"/>
      <c r="MHE253" s="104"/>
      <c r="MHF253" s="104"/>
      <c r="MHG253" s="104"/>
      <c r="MHH253" s="104"/>
      <c r="MHI253" s="104"/>
      <c r="MHJ253" s="104"/>
      <c r="MHK253" s="104"/>
      <c r="MHL253" s="104"/>
      <c r="MHM253" s="104"/>
      <c r="MHN253" s="104"/>
      <c r="MHO253" s="104"/>
      <c r="MHP253" s="104"/>
      <c r="MHQ253" s="104"/>
      <c r="MHR253" s="104"/>
      <c r="MHS253" s="104"/>
      <c r="MHT253" s="104"/>
      <c r="MHU253" s="104"/>
      <c r="MHV253" s="104"/>
      <c r="MHW253" s="104"/>
      <c r="MHX253" s="104"/>
      <c r="MHY253" s="104"/>
      <c r="MHZ253" s="104"/>
      <c r="MIA253" s="104"/>
      <c r="MIB253" s="104"/>
      <c r="MIC253" s="104"/>
      <c r="MID253" s="104"/>
      <c r="MIE253" s="104"/>
      <c r="MIF253" s="104"/>
      <c r="MIG253" s="104"/>
      <c r="MIH253" s="104"/>
      <c r="MII253" s="104"/>
      <c r="MIJ253" s="104"/>
      <c r="MIK253" s="104"/>
      <c r="MIL253" s="104"/>
      <c r="MIM253" s="104"/>
      <c r="MIN253" s="104"/>
      <c r="MIO253" s="104"/>
      <c r="MIP253" s="104"/>
      <c r="MIQ253" s="104"/>
      <c r="MIR253" s="104"/>
      <c r="MIS253" s="104"/>
      <c r="MIT253" s="104"/>
      <c r="MIU253" s="104"/>
      <c r="MIV253" s="104"/>
      <c r="MIW253" s="104"/>
      <c r="MIX253" s="104"/>
      <c r="MIY253" s="104"/>
      <c r="MIZ253" s="104"/>
      <c r="MJA253" s="104"/>
      <c r="MJB253" s="104"/>
      <c r="MJC253" s="104"/>
      <c r="MJD253" s="104"/>
      <c r="MJE253" s="104"/>
      <c r="MJF253" s="104"/>
      <c r="MJG253" s="104"/>
      <c r="MJH253" s="104"/>
      <c r="MJI253" s="104"/>
      <c r="MJJ253" s="104"/>
      <c r="MJK253" s="104"/>
      <c r="MJL253" s="104"/>
      <c r="MJM253" s="104"/>
      <c r="MJN253" s="104"/>
      <c r="MJO253" s="104"/>
      <c r="MJP253" s="104"/>
      <c r="MJQ253" s="104"/>
      <c r="MJR253" s="104"/>
      <c r="MJS253" s="104"/>
      <c r="MJT253" s="104"/>
      <c r="MJU253" s="104"/>
      <c r="MJV253" s="104"/>
      <c r="MJW253" s="104"/>
      <c r="MJX253" s="104"/>
      <c r="MJY253" s="104"/>
      <c r="MJZ253" s="104"/>
      <c r="MKA253" s="104"/>
      <c r="MKB253" s="104"/>
      <c r="MKC253" s="104"/>
      <c r="MKD253" s="104"/>
      <c r="MKE253" s="104"/>
      <c r="MKF253" s="104"/>
      <c r="MKG253" s="104"/>
      <c r="MKH253" s="104"/>
      <c r="MKI253" s="104"/>
      <c r="MKJ253" s="104"/>
      <c r="MKK253" s="104"/>
      <c r="MKL253" s="104"/>
      <c r="MKM253" s="104"/>
      <c r="MKN253" s="104"/>
      <c r="MKO253" s="104"/>
      <c r="MKP253" s="104"/>
      <c r="MKQ253" s="104"/>
      <c r="MKR253" s="104"/>
      <c r="MKS253" s="104"/>
      <c r="MKT253" s="104"/>
      <c r="MKU253" s="104"/>
      <c r="MKV253" s="104"/>
      <c r="MKW253" s="104"/>
      <c r="MKX253" s="104"/>
      <c r="MKY253" s="104"/>
      <c r="MKZ253" s="104"/>
      <c r="MLA253" s="104"/>
      <c r="MLB253" s="104"/>
      <c r="MLC253" s="104"/>
      <c r="MLD253" s="104"/>
      <c r="MLE253" s="104"/>
      <c r="MLF253" s="104"/>
      <c r="MLG253" s="104"/>
      <c r="MLH253" s="104"/>
      <c r="MLI253" s="104"/>
      <c r="MLJ253" s="104"/>
      <c r="MLK253" s="104"/>
      <c r="MLL253" s="104"/>
      <c r="MLM253" s="104"/>
      <c r="MLN253" s="104"/>
      <c r="MLO253" s="104"/>
      <c r="MLP253" s="104"/>
      <c r="MLQ253" s="104"/>
      <c r="MLR253" s="104"/>
      <c r="MLS253" s="104"/>
      <c r="MLT253" s="104"/>
      <c r="MLU253" s="104"/>
      <c r="MLV253" s="104"/>
      <c r="MLW253" s="104"/>
      <c r="MLX253" s="104"/>
      <c r="MLY253" s="104"/>
      <c r="MLZ253" s="104"/>
      <c r="MMA253" s="104"/>
      <c r="MMB253" s="104"/>
      <c r="MMC253" s="104"/>
      <c r="MMD253" s="104"/>
      <c r="MME253" s="104"/>
      <c r="MMF253" s="104"/>
      <c r="MMG253" s="104"/>
      <c r="MMH253" s="104"/>
      <c r="MMI253" s="104"/>
      <c r="MMJ253" s="104"/>
      <c r="MMK253" s="104"/>
      <c r="MML253" s="104"/>
      <c r="MMM253" s="104"/>
      <c r="MMN253" s="104"/>
      <c r="MMO253" s="104"/>
      <c r="MMP253" s="104"/>
      <c r="MMQ253" s="104"/>
      <c r="MMR253" s="104"/>
      <c r="MMS253" s="104"/>
      <c r="MMT253" s="104"/>
      <c r="MMU253" s="104"/>
      <c r="MMV253" s="104"/>
      <c r="MMW253" s="104"/>
      <c r="MMX253" s="104"/>
      <c r="MMY253" s="104"/>
      <c r="MMZ253" s="104"/>
      <c r="MNA253" s="104"/>
      <c r="MNB253" s="104"/>
      <c r="MNC253" s="104"/>
      <c r="MND253" s="104"/>
      <c r="MNE253" s="104"/>
      <c r="MNF253" s="104"/>
      <c r="MNG253" s="104"/>
      <c r="MNH253" s="104"/>
      <c r="MNI253" s="104"/>
      <c r="MNJ253" s="104"/>
      <c r="MNK253" s="104"/>
      <c r="MNL253" s="104"/>
      <c r="MNM253" s="104"/>
      <c r="MNN253" s="104"/>
      <c r="MNO253" s="104"/>
      <c r="MNP253" s="104"/>
      <c r="MNQ253" s="104"/>
      <c r="MNR253" s="104"/>
      <c r="MNS253" s="104"/>
      <c r="MNT253" s="104"/>
      <c r="MNU253" s="104"/>
      <c r="MNV253" s="104"/>
      <c r="MNW253" s="104"/>
      <c r="MNX253" s="104"/>
      <c r="MNY253" s="104"/>
      <c r="MNZ253" s="104"/>
      <c r="MOA253" s="104"/>
      <c r="MOB253" s="104"/>
      <c r="MOC253" s="104"/>
      <c r="MOD253" s="104"/>
      <c r="MOE253" s="104"/>
      <c r="MOF253" s="104"/>
      <c r="MOG253" s="104"/>
      <c r="MOH253" s="104"/>
      <c r="MOI253" s="104"/>
      <c r="MOJ253" s="104"/>
      <c r="MOK253" s="104"/>
      <c r="MOL253" s="104"/>
      <c r="MOM253" s="104"/>
      <c r="MON253" s="104"/>
      <c r="MOO253" s="104"/>
      <c r="MOP253" s="104"/>
      <c r="MOQ253" s="104"/>
      <c r="MOR253" s="104"/>
      <c r="MOS253" s="104"/>
      <c r="MOT253" s="104"/>
      <c r="MOU253" s="104"/>
      <c r="MOV253" s="104"/>
      <c r="MOW253" s="104"/>
      <c r="MOX253" s="104"/>
      <c r="MOY253" s="104"/>
      <c r="MOZ253" s="104"/>
      <c r="MPA253" s="104"/>
      <c r="MPB253" s="104"/>
      <c r="MPC253" s="104"/>
      <c r="MPD253" s="104"/>
      <c r="MPE253" s="104"/>
      <c r="MPF253" s="104"/>
      <c r="MPG253" s="104"/>
      <c r="MPH253" s="104"/>
      <c r="MPI253" s="104"/>
      <c r="MPJ253" s="104"/>
      <c r="MPK253" s="104"/>
      <c r="MPL253" s="104"/>
      <c r="MPM253" s="104"/>
      <c r="MPN253" s="104"/>
      <c r="MPO253" s="104"/>
      <c r="MPP253" s="104"/>
      <c r="MPQ253" s="104"/>
      <c r="MPR253" s="104"/>
      <c r="MPS253" s="104"/>
      <c r="MPT253" s="104"/>
      <c r="MPU253" s="104"/>
      <c r="MPV253" s="104"/>
      <c r="MPW253" s="104"/>
      <c r="MPX253" s="104"/>
      <c r="MPY253" s="104"/>
      <c r="MPZ253" s="104"/>
      <c r="MQA253" s="104"/>
      <c r="MQB253" s="104"/>
      <c r="MQC253" s="104"/>
      <c r="MQD253" s="104"/>
      <c r="MQE253" s="104"/>
      <c r="MQF253" s="104"/>
      <c r="MQG253" s="104"/>
      <c r="MQH253" s="104"/>
      <c r="MQI253" s="104"/>
      <c r="MQJ253" s="104"/>
      <c r="MQK253" s="104"/>
      <c r="MQL253" s="104"/>
      <c r="MQM253" s="104"/>
      <c r="MQN253" s="104"/>
      <c r="MQO253" s="104"/>
      <c r="MQP253" s="104"/>
      <c r="MQQ253" s="104"/>
      <c r="MQR253" s="104"/>
      <c r="MQS253" s="104"/>
      <c r="MQT253" s="104"/>
      <c r="MQU253" s="104"/>
      <c r="MQV253" s="104"/>
      <c r="MQW253" s="104"/>
      <c r="MQX253" s="104"/>
      <c r="MQY253" s="104"/>
      <c r="MQZ253" s="104"/>
      <c r="MRA253" s="104"/>
      <c r="MRB253" s="104"/>
      <c r="MRC253" s="104"/>
      <c r="MRD253" s="104"/>
      <c r="MRE253" s="104"/>
      <c r="MRF253" s="104"/>
      <c r="MRG253" s="104"/>
      <c r="MRH253" s="104"/>
      <c r="MRI253" s="104"/>
      <c r="MRJ253" s="104"/>
      <c r="MRK253" s="104"/>
      <c r="MRL253" s="104"/>
      <c r="MRM253" s="104"/>
      <c r="MRN253" s="104"/>
      <c r="MRO253" s="104"/>
      <c r="MRP253" s="104"/>
      <c r="MRQ253" s="104"/>
      <c r="MRR253" s="104"/>
      <c r="MRS253" s="104"/>
      <c r="MRT253" s="104"/>
      <c r="MRU253" s="104"/>
      <c r="MRV253" s="104"/>
      <c r="MRW253" s="104"/>
      <c r="MRX253" s="104"/>
      <c r="MRY253" s="104"/>
      <c r="MRZ253" s="104"/>
      <c r="MSA253" s="104"/>
      <c r="MSB253" s="104"/>
      <c r="MSC253" s="104"/>
      <c r="MSD253" s="104"/>
      <c r="MSE253" s="104"/>
      <c r="MSF253" s="104"/>
      <c r="MSG253" s="104"/>
      <c r="MSH253" s="104"/>
      <c r="MSI253" s="104"/>
      <c r="MSJ253" s="104"/>
      <c r="MSK253" s="104"/>
      <c r="MSL253" s="104"/>
      <c r="MSM253" s="104"/>
      <c r="MSN253" s="104"/>
      <c r="MSO253" s="104"/>
      <c r="MSP253" s="104"/>
      <c r="MSQ253" s="104"/>
      <c r="MSR253" s="104"/>
      <c r="MSS253" s="104"/>
      <c r="MST253" s="104"/>
      <c r="MSU253" s="104"/>
      <c r="MSV253" s="104"/>
      <c r="MSW253" s="104"/>
      <c r="MSX253" s="104"/>
      <c r="MSY253" s="104"/>
      <c r="MSZ253" s="104"/>
      <c r="MTA253" s="104"/>
      <c r="MTB253" s="104"/>
      <c r="MTC253" s="104"/>
      <c r="MTD253" s="104"/>
      <c r="MTE253" s="104"/>
      <c r="MTF253" s="104"/>
      <c r="MTG253" s="104"/>
      <c r="MTH253" s="104"/>
      <c r="MTI253" s="104"/>
      <c r="MTJ253" s="104"/>
      <c r="MTK253" s="104"/>
      <c r="MTL253" s="104"/>
      <c r="MTM253" s="104"/>
      <c r="MTN253" s="104"/>
      <c r="MTO253" s="104"/>
      <c r="MTP253" s="104"/>
      <c r="MTQ253" s="104"/>
      <c r="MTR253" s="104"/>
      <c r="MTS253" s="104"/>
      <c r="MTT253" s="104"/>
      <c r="MTU253" s="104"/>
      <c r="MTV253" s="104"/>
      <c r="MTW253" s="104"/>
      <c r="MTX253" s="104"/>
      <c r="MTY253" s="104"/>
      <c r="MTZ253" s="104"/>
      <c r="MUA253" s="104"/>
      <c r="MUB253" s="104"/>
      <c r="MUC253" s="104"/>
      <c r="MUD253" s="104"/>
      <c r="MUE253" s="104"/>
      <c r="MUF253" s="104"/>
      <c r="MUG253" s="104"/>
      <c r="MUH253" s="104"/>
      <c r="MUI253" s="104"/>
      <c r="MUJ253" s="104"/>
      <c r="MUK253" s="104"/>
      <c r="MUL253" s="104"/>
      <c r="MUM253" s="104"/>
      <c r="MUN253" s="104"/>
      <c r="MUO253" s="104"/>
      <c r="MUP253" s="104"/>
      <c r="MUQ253" s="104"/>
      <c r="MUR253" s="104"/>
      <c r="MUS253" s="104"/>
      <c r="MUT253" s="104"/>
      <c r="MUU253" s="104"/>
      <c r="MUV253" s="104"/>
      <c r="MUW253" s="104"/>
      <c r="MUX253" s="104"/>
      <c r="MUY253" s="104"/>
      <c r="MUZ253" s="104"/>
      <c r="MVA253" s="104"/>
      <c r="MVB253" s="104"/>
      <c r="MVC253" s="104"/>
      <c r="MVD253" s="104"/>
      <c r="MVE253" s="104"/>
      <c r="MVF253" s="104"/>
      <c r="MVG253" s="104"/>
      <c r="MVH253" s="104"/>
      <c r="MVI253" s="104"/>
      <c r="MVJ253" s="104"/>
      <c r="MVK253" s="104"/>
      <c r="MVL253" s="104"/>
      <c r="MVM253" s="104"/>
      <c r="MVN253" s="104"/>
      <c r="MVO253" s="104"/>
      <c r="MVP253" s="104"/>
      <c r="MVQ253" s="104"/>
      <c r="MVR253" s="104"/>
      <c r="MVS253" s="104"/>
      <c r="MVT253" s="104"/>
      <c r="MVU253" s="104"/>
      <c r="MVV253" s="104"/>
      <c r="MVW253" s="104"/>
      <c r="MVX253" s="104"/>
      <c r="MVY253" s="104"/>
      <c r="MVZ253" s="104"/>
      <c r="MWA253" s="104"/>
      <c r="MWB253" s="104"/>
      <c r="MWC253" s="104"/>
      <c r="MWD253" s="104"/>
      <c r="MWE253" s="104"/>
      <c r="MWF253" s="104"/>
      <c r="MWG253" s="104"/>
      <c r="MWH253" s="104"/>
      <c r="MWI253" s="104"/>
      <c r="MWJ253" s="104"/>
      <c r="MWK253" s="104"/>
      <c r="MWL253" s="104"/>
      <c r="MWM253" s="104"/>
      <c r="MWN253" s="104"/>
      <c r="MWO253" s="104"/>
      <c r="MWP253" s="104"/>
      <c r="MWQ253" s="104"/>
      <c r="MWR253" s="104"/>
      <c r="MWS253" s="104"/>
      <c r="MWT253" s="104"/>
      <c r="MWU253" s="104"/>
      <c r="MWV253" s="104"/>
      <c r="MWW253" s="104"/>
      <c r="MWX253" s="104"/>
      <c r="MWY253" s="104"/>
      <c r="MWZ253" s="104"/>
      <c r="MXA253" s="104"/>
      <c r="MXB253" s="104"/>
      <c r="MXC253" s="104"/>
      <c r="MXD253" s="104"/>
      <c r="MXE253" s="104"/>
      <c r="MXF253" s="104"/>
      <c r="MXG253" s="104"/>
      <c r="MXH253" s="104"/>
      <c r="MXI253" s="104"/>
      <c r="MXJ253" s="104"/>
      <c r="MXK253" s="104"/>
      <c r="MXL253" s="104"/>
      <c r="MXM253" s="104"/>
      <c r="MXN253" s="104"/>
      <c r="MXO253" s="104"/>
      <c r="MXP253" s="104"/>
      <c r="MXQ253" s="104"/>
      <c r="MXR253" s="104"/>
      <c r="MXS253" s="104"/>
      <c r="MXT253" s="104"/>
      <c r="MXU253" s="104"/>
      <c r="MXV253" s="104"/>
      <c r="MXW253" s="104"/>
      <c r="MXX253" s="104"/>
      <c r="MXY253" s="104"/>
      <c r="MXZ253" s="104"/>
      <c r="MYA253" s="104"/>
      <c r="MYB253" s="104"/>
      <c r="MYC253" s="104"/>
      <c r="MYD253" s="104"/>
      <c r="MYE253" s="104"/>
      <c r="MYF253" s="104"/>
      <c r="MYG253" s="104"/>
      <c r="MYH253" s="104"/>
      <c r="MYI253" s="104"/>
      <c r="MYJ253" s="104"/>
      <c r="MYK253" s="104"/>
      <c r="MYL253" s="104"/>
      <c r="MYM253" s="104"/>
      <c r="MYN253" s="104"/>
      <c r="MYO253" s="104"/>
      <c r="MYP253" s="104"/>
      <c r="MYQ253" s="104"/>
      <c r="MYR253" s="104"/>
      <c r="MYS253" s="104"/>
      <c r="MYT253" s="104"/>
      <c r="MYU253" s="104"/>
      <c r="MYV253" s="104"/>
      <c r="MYW253" s="104"/>
      <c r="MYX253" s="104"/>
      <c r="MYY253" s="104"/>
      <c r="MYZ253" s="104"/>
      <c r="MZA253" s="104"/>
      <c r="MZB253" s="104"/>
      <c r="MZC253" s="104"/>
      <c r="MZD253" s="104"/>
      <c r="MZE253" s="104"/>
      <c r="MZF253" s="104"/>
      <c r="MZG253" s="104"/>
      <c r="MZH253" s="104"/>
      <c r="MZI253" s="104"/>
      <c r="MZJ253" s="104"/>
      <c r="MZK253" s="104"/>
      <c r="MZL253" s="104"/>
      <c r="MZM253" s="104"/>
      <c r="MZN253" s="104"/>
      <c r="MZO253" s="104"/>
      <c r="MZP253" s="104"/>
      <c r="MZQ253" s="104"/>
      <c r="MZR253" s="104"/>
      <c r="MZS253" s="104"/>
      <c r="MZT253" s="104"/>
      <c r="MZU253" s="104"/>
      <c r="MZV253" s="104"/>
      <c r="MZW253" s="104"/>
      <c r="MZX253" s="104"/>
      <c r="MZY253" s="104"/>
      <c r="MZZ253" s="104"/>
      <c r="NAA253" s="104"/>
      <c r="NAB253" s="104"/>
      <c r="NAC253" s="104"/>
      <c r="NAD253" s="104"/>
      <c r="NAE253" s="104"/>
      <c r="NAF253" s="104"/>
      <c r="NAG253" s="104"/>
      <c r="NAH253" s="104"/>
      <c r="NAI253" s="104"/>
      <c r="NAJ253" s="104"/>
      <c r="NAK253" s="104"/>
      <c r="NAL253" s="104"/>
      <c r="NAM253" s="104"/>
      <c r="NAN253" s="104"/>
      <c r="NAO253" s="104"/>
      <c r="NAP253" s="104"/>
      <c r="NAQ253" s="104"/>
      <c r="NAR253" s="104"/>
      <c r="NAS253" s="104"/>
      <c r="NAT253" s="104"/>
      <c r="NAU253" s="104"/>
      <c r="NAV253" s="104"/>
      <c r="NAW253" s="104"/>
      <c r="NAX253" s="104"/>
      <c r="NAY253" s="104"/>
      <c r="NAZ253" s="104"/>
      <c r="NBA253" s="104"/>
      <c r="NBB253" s="104"/>
      <c r="NBC253" s="104"/>
      <c r="NBD253" s="104"/>
      <c r="NBE253" s="104"/>
      <c r="NBF253" s="104"/>
      <c r="NBG253" s="104"/>
      <c r="NBH253" s="104"/>
      <c r="NBI253" s="104"/>
      <c r="NBJ253" s="104"/>
      <c r="NBK253" s="104"/>
      <c r="NBL253" s="104"/>
      <c r="NBM253" s="104"/>
      <c r="NBN253" s="104"/>
      <c r="NBO253" s="104"/>
      <c r="NBP253" s="104"/>
      <c r="NBQ253" s="104"/>
      <c r="NBR253" s="104"/>
      <c r="NBS253" s="104"/>
      <c r="NBT253" s="104"/>
      <c r="NBU253" s="104"/>
      <c r="NBV253" s="104"/>
      <c r="NBW253" s="104"/>
      <c r="NBX253" s="104"/>
      <c r="NBY253" s="104"/>
      <c r="NBZ253" s="104"/>
      <c r="NCA253" s="104"/>
      <c r="NCB253" s="104"/>
      <c r="NCC253" s="104"/>
      <c r="NCD253" s="104"/>
      <c r="NCE253" s="104"/>
      <c r="NCF253" s="104"/>
      <c r="NCG253" s="104"/>
      <c r="NCH253" s="104"/>
      <c r="NCI253" s="104"/>
      <c r="NCJ253" s="104"/>
      <c r="NCK253" s="104"/>
      <c r="NCL253" s="104"/>
      <c r="NCM253" s="104"/>
      <c r="NCN253" s="104"/>
      <c r="NCO253" s="104"/>
      <c r="NCP253" s="104"/>
      <c r="NCQ253" s="104"/>
      <c r="NCR253" s="104"/>
      <c r="NCS253" s="104"/>
      <c r="NCT253" s="104"/>
      <c r="NCU253" s="104"/>
      <c r="NCV253" s="104"/>
      <c r="NCW253" s="104"/>
      <c r="NCX253" s="104"/>
      <c r="NCY253" s="104"/>
      <c r="NCZ253" s="104"/>
      <c r="NDA253" s="104"/>
      <c r="NDB253" s="104"/>
      <c r="NDC253" s="104"/>
      <c r="NDD253" s="104"/>
      <c r="NDE253" s="104"/>
      <c r="NDF253" s="104"/>
      <c r="NDG253" s="104"/>
      <c r="NDH253" s="104"/>
      <c r="NDI253" s="104"/>
      <c r="NDJ253" s="104"/>
      <c r="NDK253" s="104"/>
      <c r="NDL253" s="104"/>
      <c r="NDM253" s="104"/>
      <c r="NDN253" s="104"/>
      <c r="NDO253" s="104"/>
      <c r="NDP253" s="104"/>
      <c r="NDQ253" s="104"/>
      <c r="NDR253" s="104"/>
      <c r="NDS253" s="104"/>
      <c r="NDT253" s="104"/>
      <c r="NDU253" s="104"/>
      <c r="NDV253" s="104"/>
      <c r="NDW253" s="104"/>
      <c r="NDX253" s="104"/>
      <c r="NDY253" s="104"/>
      <c r="NDZ253" s="104"/>
      <c r="NEA253" s="104"/>
      <c r="NEB253" s="104"/>
      <c r="NEC253" s="104"/>
      <c r="NED253" s="104"/>
      <c r="NEE253" s="104"/>
      <c r="NEF253" s="104"/>
      <c r="NEG253" s="104"/>
      <c r="NEH253" s="104"/>
      <c r="NEI253" s="104"/>
      <c r="NEJ253" s="104"/>
      <c r="NEK253" s="104"/>
      <c r="NEL253" s="104"/>
      <c r="NEM253" s="104"/>
      <c r="NEN253" s="104"/>
      <c r="NEO253" s="104"/>
      <c r="NEP253" s="104"/>
      <c r="NEQ253" s="104"/>
      <c r="NER253" s="104"/>
      <c r="NES253" s="104"/>
      <c r="NET253" s="104"/>
      <c r="NEU253" s="104"/>
      <c r="NEV253" s="104"/>
      <c r="NEW253" s="104"/>
      <c r="NEX253" s="104"/>
      <c r="NEY253" s="104"/>
      <c r="NEZ253" s="104"/>
      <c r="NFA253" s="104"/>
      <c r="NFB253" s="104"/>
      <c r="NFC253" s="104"/>
      <c r="NFD253" s="104"/>
      <c r="NFE253" s="104"/>
      <c r="NFF253" s="104"/>
      <c r="NFG253" s="104"/>
      <c r="NFH253" s="104"/>
      <c r="NFI253" s="104"/>
      <c r="NFJ253" s="104"/>
      <c r="NFK253" s="104"/>
      <c r="NFL253" s="104"/>
      <c r="NFM253" s="104"/>
      <c r="NFN253" s="104"/>
      <c r="NFO253" s="104"/>
      <c r="NFP253" s="104"/>
      <c r="NFQ253" s="104"/>
      <c r="NFR253" s="104"/>
      <c r="NFS253" s="104"/>
      <c r="NFT253" s="104"/>
      <c r="NFU253" s="104"/>
      <c r="NFV253" s="104"/>
      <c r="NFW253" s="104"/>
      <c r="NFX253" s="104"/>
      <c r="NFY253" s="104"/>
      <c r="NFZ253" s="104"/>
      <c r="NGA253" s="104"/>
      <c r="NGB253" s="104"/>
      <c r="NGC253" s="104"/>
      <c r="NGD253" s="104"/>
      <c r="NGE253" s="104"/>
      <c r="NGF253" s="104"/>
      <c r="NGG253" s="104"/>
      <c r="NGH253" s="104"/>
      <c r="NGI253" s="104"/>
      <c r="NGJ253" s="104"/>
      <c r="NGK253" s="104"/>
      <c r="NGL253" s="104"/>
      <c r="NGM253" s="104"/>
      <c r="NGN253" s="104"/>
      <c r="NGO253" s="104"/>
      <c r="NGP253" s="104"/>
      <c r="NGQ253" s="104"/>
      <c r="NGR253" s="104"/>
      <c r="NGS253" s="104"/>
      <c r="NGT253" s="104"/>
      <c r="NGU253" s="104"/>
      <c r="NGV253" s="104"/>
      <c r="NGW253" s="104"/>
      <c r="NGX253" s="104"/>
      <c r="NGY253" s="104"/>
      <c r="NGZ253" s="104"/>
      <c r="NHA253" s="104"/>
      <c r="NHB253" s="104"/>
      <c r="NHC253" s="104"/>
      <c r="NHD253" s="104"/>
      <c r="NHE253" s="104"/>
      <c r="NHF253" s="104"/>
      <c r="NHG253" s="104"/>
      <c r="NHH253" s="104"/>
      <c r="NHI253" s="104"/>
      <c r="NHJ253" s="104"/>
      <c r="NHK253" s="104"/>
      <c r="NHL253" s="104"/>
      <c r="NHM253" s="104"/>
      <c r="NHN253" s="104"/>
      <c r="NHO253" s="104"/>
      <c r="NHP253" s="104"/>
      <c r="NHQ253" s="104"/>
      <c r="NHR253" s="104"/>
      <c r="NHS253" s="104"/>
      <c r="NHT253" s="104"/>
      <c r="NHU253" s="104"/>
      <c r="NHV253" s="104"/>
      <c r="NHW253" s="104"/>
      <c r="NHX253" s="104"/>
      <c r="NHY253" s="104"/>
      <c r="NHZ253" s="104"/>
      <c r="NIA253" s="104"/>
      <c r="NIB253" s="104"/>
      <c r="NIC253" s="104"/>
      <c r="NID253" s="104"/>
      <c r="NIE253" s="104"/>
      <c r="NIF253" s="104"/>
      <c r="NIG253" s="104"/>
      <c r="NIH253" s="104"/>
      <c r="NII253" s="104"/>
      <c r="NIJ253" s="104"/>
      <c r="NIK253" s="104"/>
      <c r="NIL253" s="104"/>
      <c r="NIM253" s="104"/>
      <c r="NIN253" s="104"/>
      <c r="NIO253" s="104"/>
      <c r="NIP253" s="104"/>
      <c r="NIQ253" s="104"/>
      <c r="NIR253" s="104"/>
      <c r="NIS253" s="104"/>
      <c r="NIT253" s="104"/>
      <c r="NIU253" s="104"/>
      <c r="NIV253" s="104"/>
      <c r="NIW253" s="104"/>
      <c r="NIX253" s="104"/>
      <c r="NIY253" s="104"/>
      <c r="NIZ253" s="104"/>
      <c r="NJA253" s="104"/>
      <c r="NJB253" s="104"/>
      <c r="NJC253" s="104"/>
      <c r="NJD253" s="104"/>
      <c r="NJE253" s="104"/>
      <c r="NJF253" s="104"/>
      <c r="NJG253" s="104"/>
      <c r="NJH253" s="104"/>
      <c r="NJI253" s="104"/>
      <c r="NJJ253" s="104"/>
      <c r="NJK253" s="104"/>
      <c r="NJL253" s="104"/>
      <c r="NJM253" s="104"/>
      <c r="NJN253" s="104"/>
      <c r="NJO253" s="104"/>
      <c r="NJP253" s="104"/>
      <c r="NJQ253" s="104"/>
      <c r="NJR253" s="104"/>
      <c r="NJS253" s="104"/>
      <c r="NJT253" s="104"/>
      <c r="NJU253" s="104"/>
      <c r="NJV253" s="104"/>
      <c r="NJW253" s="104"/>
      <c r="NJX253" s="104"/>
      <c r="NJY253" s="104"/>
      <c r="NJZ253" s="104"/>
      <c r="NKA253" s="104"/>
      <c r="NKB253" s="104"/>
      <c r="NKC253" s="104"/>
      <c r="NKD253" s="104"/>
      <c r="NKE253" s="104"/>
      <c r="NKF253" s="104"/>
      <c r="NKG253" s="104"/>
      <c r="NKH253" s="104"/>
      <c r="NKI253" s="104"/>
      <c r="NKJ253" s="104"/>
      <c r="NKK253" s="104"/>
      <c r="NKL253" s="104"/>
      <c r="NKM253" s="104"/>
      <c r="NKN253" s="104"/>
      <c r="NKO253" s="104"/>
      <c r="NKP253" s="104"/>
      <c r="NKQ253" s="104"/>
      <c r="NKR253" s="104"/>
      <c r="NKS253" s="104"/>
      <c r="NKT253" s="104"/>
      <c r="NKU253" s="104"/>
      <c r="NKV253" s="104"/>
      <c r="NKW253" s="104"/>
      <c r="NKX253" s="104"/>
      <c r="NKY253" s="104"/>
      <c r="NKZ253" s="104"/>
      <c r="NLA253" s="104"/>
      <c r="NLB253" s="104"/>
      <c r="NLC253" s="104"/>
      <c r="NLD253" s="104"/>
      <c r="NLE253" s="104"/>
      <c r="NLF253" s="104"/>
      <c r="NLG253" s="104"/>
      <c r="NLH253" s="104"/>
      <c r="NLI253" s="104"/>
      <c r="NLJ253" s="104"/>
      <c r="NLK253" s="104"/>
      <c r="NLL253" s="104"/>
      <c r="NLM253" s="104"/>
      <c r="NLN253" s="104"/>
      <c r="NLO253" s="104"/>
      <c r="NLP253" s="104"/>
      <c r="NLQ253" s="104"/>
      <c r="NLR253" s="104"/>
      <c r="NLS253" s="104"/>
      <c r="NLT253" s="104"/>
      <c r="NLU253" s="104"/>
      <c r="NLV253" s="104"/>
      <c r="NLW253" s="104"/>
      <c r="NLX253" s="104"/>
      <c r="NLY253" s="104"/>
      <c r="NLZ253" s="104"/>
      <c r="NMA253" s="104"/>
      <c r="NMB253" s="104"/>
      <c r="NMC253" s="104"/>
      <c r="NMD253" s="104"/>
      <c r="NME253" s="104"/>
      <c r="NMF253" s="104"/>
      <c r="NMG253" s="104"/>
      <c r="NMH253" s="104"/>
      <c r="NMI253" s="104"/>
      <c r="NMJ253" s="104"/>
      <c r="NMK253" s="104"/>
      <c r="NML253" s="104"/>
      <c r="NMM253" s="104"/>
      <c r="NMN253" s="104"/>
      <c r="NMO253" s="104"/>
      <c r="NMP253" s="104"/>
      <c r="NMQ253" s="104"/>
      <c r="NMR253" s="104"/>
      <c r="NMS253" s="104"/>
      <c r="NMT253" s="104"/>
      <c r="NMU253" s="104"/>
      <c r="NMV253" s="104"/>
      <c r="NMW253" s="104"/>
      <c r="NMX253" s="104"/>
      <c r="NMY253" s="104"/>
      <c r="NMZ253" s="104"/>
      <c r="NNA253" s="104"/>
      <c r="NNB253" s="104"/>
      <c r="NNC253" s="104"/>
      <c r="NND253" s="104"/>
      <c r="NNE253" s="104"/>
      <c r="NNF253" s="104"/>
      <c r="NNG253" s="104"/>
      <c r="NNH253" s="104"/>
      <c r="NNI253" s="104"/>
      <c r="NNJ253" s="104"/>
      <c r="NNK253" s="104"/>
      <c r="NNL253" s="104"/>
      <c r="NNM253" s="104"/>
      <c r="NNN253" s="104"/>
      <c r="NNO253" s="104"/>
      <c r="NNP253" s="104"/>
      <c r="NNQ253" s="104"/>
      <c r="NNR253" s="104"/>
      <c r="NNS253" s="104"/>
      <c r="NNT253" s="104"/>
      <c r="NNU253" s="104"/>
      <c r="NNV253" s="104"/>
      <c r="NNW253" s="104"/>
      <c r="NNX253" s="104"/>
      <c r="NNY253" s="104"/>
      <c r="NNZ253" s="104"/>
      <c r="NOA253" s="104"/>
      <c r="NOB253" s="104"/>
      <c r="NOC253" s="104"/>
      <c r="NOD253" s="104"/>
      <c r="NOE253" s="104"/>
      <c r="NOF253" s="104"/>
      <c r="NOG253" s="104"/>
      <c r="NOH253" s="104"/>
      <c r="NOI253" s="104"/>
      <c r="NOJ253" s="104"/>
      <c r="NOK253" s="104"/>
      <c r="NOL253" s="104"/>
      <c r="NOM253" s="104"/>
      <c r="NON253" s="104"/>
      <c r="NOO253" s="104"/>
      <c r="NOP253" s="104"/>
      <c r="NOQ253" s="104"/>
      <c r="NOR253" s="104"/>
      <c r="NOS253" s="104"/>
      <c r="NOT253" s="104"/>
      <c r="NOU253" s="104"/>
      <c r="NOV253" s="104"/>
      <c r="NOW253" s="104"/>
      <c r="NOX253" s="104"/>
      <c r="NOY253" s="104"/>
      <c r="NOZ253" s="104"/>
      <c r="NPA253" s="104"/>
      <c r="NPB253" s="104"/>
      <c r="NPC253" s="104"/>
      <c r="NPD253" s="104"/>
      <c r="NPE253" s="104"/>
      <c r="NPF253" s="104"/>
      <c r="NPG253" s="104"/>
      <c r="NPH253" s="104"/>
      <c r="NPI253" s="104"/>
      <c r="NPJ253" s="104"/>
      <c r="NPK253" s="104"/>
      <c r="NPL253" s="104"/>
      <c r="NPM253" s="104"/>
      <c r="NPN253" s="104"/>
      <c r="NPO253" s="104"/>
      <c r="NPP253" s="104"/>
      <c r="NPQ253" s="104"/>
      <c r="NPR253" s="104"/>
      <c r="NPS253" s="104"/>
      <c r="NPT253" s="104"/>
      <c r="NPU253" s="104"/>
      <c r="NPV253" s="104"/>
      <c r="NPW253" s="104"/>
      <c r="NPX253" s="104"/>
      <c r="NPY253" s="104"/>
      <c r="NPZ253" s="104"/>
      <c r="NQA253" s="104"/>
      <c r="NQB253" s="104"/>
      <c r="NQC253" s="104"/>
      <c r="NQD253" s="104"/>
      <c r="NQE253" s="104"/>
      <c r="NQF253" s="104"/>
      <c r="NQG253" s="104"/>
      <c r="NQH253" s="104"/>
      <c r="NQI253" s="104"/>
      <c r="NQJ253" s="104"/>
      <c r="NQK253" s="104"/>
      <c r="NQL253" s="104"/>
      <c r="NQM253" s="104"/>
      <c r="NQN253" s="104"/>
      <c r="NQO253" s="104"/>
      <c r="NQP253" s="104"/>
      <c r="NQQ253" s="104"/>
      <c r="NQR253" s="104"/>
      <c r="NQS253" s="104"/>
      <c r="NQT253" s="104"/>
      <c r="NQU253" s="104"/>
      <c r="NQV253" s="104"/>
      <c r="NQW253" s="104"/>
      <c r="NQX253" s="104"/>
      <c r="NQY253" s="104"/>
      <c r="NQZ253" s="104"/>
      <c r="NRA253" s="104"/>
      <c r="NRB253" s="104"/>
      <c r="NRC253" s="104"/>
      <c r="NRD253" s="104"/>
      <c r="NRE253" s="104"/>
      <c r="NRF253" s="104"/>
      <c r="NRG253" s="104"/>
      <c r="NRH253" s="104"/>
      <c r="NRI253" s="104"/>
      <c r="NRJ253" s="104"/>
      <c r="NRK253" s="104"/>
      <c r="NRL253" s="104"/>
      <c r="NRM253" s="104"/>
      <c r="NRN253" s="104"/>
      <c r="NRO253" s="104"/>
      <c r="NRP253" s="104"/>
      <c r="NRQ253" s="104"/>
      <c r="NRR253" s="104"/>
      <c r="NRS253" s="104"/>
      <c r="NRT253" s="104"/>
      <c r="NRU253" s="104"/>
      <c r="NRV253" s="104"/>
      <c r="NRW253" s="104"/>
      <c r="NRX253" s="104"/>
      <c r="NRY253" s="104"/>
      <c r="NRZ253" s="104"/>
      <c r="NSA253" s="104"/>
      <c r="NSB253" s="104"/>
      <c r="NSC253" s="104"/>
      <c r="NSD253" s="104"/>
      <c r="NSE253" s="104"/>
      <c r="NSF253" s="104"/>
      <c r="NSG253" s="104"/>
      <c r="NSH253" s="104"/>
      <c r="NSI253" s="104"/>
      <c r="NSJ253" s="104"/>
      <c r="NSK253" s="104"/>
      <c r="NSL253" s="104"/>
      <c r="NSM253" s="104"/>
      <c r="NSN253" s="104"/>
      <c r="NSO253" s="104"/>
      <c r="NSP253" s="104"/>
      <c r="NSQ253" s="104"/>
      <c r="NSR253" s="104"/>
      <c r="NSS253" s="104"/>
      <c r="NST253" s="104"/>
      <c r="NSU253" s="104"/>
      <c r="NSV253" s="104"/>
      <c r="NSW253" s="104"/>
      <c r="NSX253" s="104"/>
      <c r="NSY253" s="104"/>
      <c r="NSZ253" s="104"/>
      <c r="NTA253" s="104"/>
      <c r="NTB253" s="104"/>
      <c r="NTC253" s="104"/>
      <c r="NTD253" s="104"/>
      <c r="NTE253" s="104"/>
      <c r="NTF253" s="104"/>
      <c r="NTG253" s="104"/>
      <c r="NTH253" s="104"/>
      <c r="NTI253" s="104"/>
      <c r="NTJ253" s="104"/>
      <c r="NTK253" s="104"/>
      <c r="NTL253" s="104"/>
      <c r="NTM253" s="104"/>
      <c r="NTN253" s="104"/>
      <c r="NTO253" s="104"/>
      <c r="NTP253" s="104"/>
      <c r="NTQ253" s="104"/>
      <c r="NTR253" s="104"/>
      <c r="NTS253" s="104"/>
      <c r="NTT253" s="104"/>
      <c r="NTU253" s="104"/>
      <c r="NTV253" s="104"/>
      <c r="NTW253" s="104"/>
      <c r="NTX253" s="104"/>
      <c r="NTY253" s="104"/>
      <c r="NTZ253" s="104"/>
      <c r="NUA253" s="104"/>
      <c r="NUB253" s="104"/>
      <c r="NUC253" s="104"/>
      <c r="NUD253" s="104"/>
      <c r="NUE253" s="104"/>
      <c r="NUF253" s="104"/>
      <c r="NUG253" s="104"/>
      <c r="NUH253" s="104"/>
      <c r="NUI253" s="104"/>
      <c r="NUJ253" s="104"/>
      <c r="NUK253" s="104"/>
      <c r="NUL253" s="104"/>
      <c r="NUM253" s="104"/>
      <c r="NUN253" s="104"/>
      <c r="NUO253" s="104"/>
      <c r="NUP253" s="104"/>
      <c r="NUQ253" s="104"/>
      <c r="NUR253" s="104"/>
      <c r="NUS253" s="104"/>
      <c r="NUT253" s="104"/>
      <c r="NUU253" s="104"/>
      <c r="NUV253" s="104"/>
      <c r="NUW253" s="104"/>
      <c r="NUX253" s="104"/>
      <c r="NUY253" s="104"/>
      <c r="NUZ253" s="104"/>
      <c r="NVA253" s="104"/>
      <c r="NVB253" s="104"/>
      <c r="NVC253" s="104"/>
      <c r="NVD253" s="104"/>
      <c r="NVE253" s="104"/>
      <c r="NVF253" s="104"/>
      <c r="NVG253" s="104"/>
      <c r="NVH253" s="104"/>
      <c r="NVI253" s="104"/>
      <c r="NVJ253" s="104"/>
      <c r="NVK253" s="104"/>
      <c r="NVL253" s="104"/>
      <c r="NVM253" s="104"/>
      <c r="NVN253" s="104"/>
      <c r="NVO253" s="104"/>
      <c r="NVP253" s="104"/>
      <c r="NVQ253" s="104"/>
      <c r="NVR253" s="104"/>
      <c r="NVS253" s="104"/>
      <c r="NVT253" s="104"/>
      <c r="NVU253" s="104"/>
      <c r="NVV253" s="104"/>
      <c r="NVW253" s="104"/>
      <c r="NVX253" s="104"/>
      <c r="NVY253" s="104"/>
      <c r="NVZ253" s="104"/>
      <c r="NWA253" s="104"/>
      <c r="NWB253" s="104"/>
      <c r="NWC253" s="104"/>
      <c r="NWD253" s="104"/>
      <c r="NWE253" s="104"/>
      <c r="NWF253" s="104"/>
      <c r="NWG253" s="104"/>
      <c r="NWH253" s="104"/>
      <c r="NWI253" s="104"/>
      <c r="NWJ253" s="104"/>
      <c r="NWK253" s="104"/>
      <c r="NWL253" s="104"/>
      <c r="NWM253" s="104"/>
      <c r="NWN253" s="104"/>
      <c r="NWO253" s="104"/>
      <c r="NWP253" s="104"/>
      <c r="NWQ253" s="104"/>
      <c r="NWR253" s="104"/>
      <c r="NWS253" s="104"/>
      <c r="NWT253" s="104"/>
      <c r="NWU253" s="104"/>
      <c r="NWV253" s="104"/>
      <c r="NWW253" s="104"/>
      <c r="NWX253" s="104"/>
      <c r="NWY253" s="104"/>
      <c r="NWZ253" s="104"/>
      <c r="NXA253" s="104"/>
      <c r="NXB253" s="104"/>
      <c r="NXC253" s="104"/>
      <c r="NXD253" s="104"/>
      <c r="NXE253" s="104"/>
      <c r="NXF253" s="104"/>
      <c r="NXG253" s="104"/>
      <c r="NXH253" s="104"/>
      <c r="NXI253" s="104"/>
      <c r="NXJ253" s="104"/>
      <c r="NXK253" s="104"/>
      <c r="NXL253" s="104"/>
      <c r="NXM253" s="104"/>
      <c r="NXN253" s="104"/>
      <c r="NXO253" s="104"/>
      <c r="NXP253" s="104"/>
      <c r="NXQ253" s="104"/>
      <c r="NXR253" s="104"/>
      <c r="NXS253" s="104"/>
      <c r="NXT253" s="104"/>
      <c r="NXU253" s="104"/>
      <c r="NXV253" s="104"/>
      <c r="NXW253" s="104"/>
      <c r="NXX253" s="104"/>
      <c r="NXY253" s="104"/>
      <c r="NXZ253" s="104"/>
      <c r="NYA253" s="104"/>
      <c r="NYB253" s="104"/>
      <c r="NYC253" s="104"/>
      <c r="NYD253" s="104"/>
      <c r="NYE253" s="104"/>
      <c r="NYF253" s="104"/>
      <c r="NYG253" s="104"/>
      <c r="NYH253" s="104"/>
      <c r="NYI253" s="104"/>
      <c r="NYJ253" s="104"/>
      <c r="NYK253" s="104"/>
      <c r="NYL253" s="104"/>
      <c r="NYM253" s="104"/>
      <c r="NYN253" s="104"/>
      <c r="NYO253" s="104"/>
      <c r="NYP253" s="104"/>
      <c r="NYQ253" s="104"/>
      <c r="NYR253" s="104"/>
      <c r="NYS253" s="104"/>
      <c r="NYT253" s="104"/>
      <c r="NYU253" s="104"/>
      <c r="NYV253" s="104"/>
      <c r="NYW253" s="104"/>
      <c r="NYX253" s="104"/>
      <c r="NYY253" s="104"/>
      <c r="NYZ253" s="104"/>
      <c r="NZA253" s="104"/>
      <c r="NZB253" s="104"/>
      <c r="NZC253" s="104"/>
      <c r="NZD253" s="104"/>
      <c r="NZE253" s="104"/>
      <c r="NZF253" s="104"/>
      <c r="NZG253" s="104"/>
      <c r="NZH253" s="104"/>
      <c r="NZI253" s="104"/>
      <c r="NZJ253" s="104"/>
      <c r="NZK253" s="104"/>
      <c r="NZL253" s="104"/>
      <c r="NZM253" s="104"/>
      <c r="NZN253" s="104"/>
      <c r="NZO253" s="104"/>
      <c r="NZP253" s="104"/>
      <c r="NZQ253" s="104"/>
      <c r="NZR253" s="104"/>
      <c r="NZS253" s="104"/>
      <c r="NZT253" s="104"/>
      <c r="NZU253" s="104"/>
      <c r="NZV253" s="104"/>
      <c r="NZW253" s="104"/>
      <c r="NZX253" s="104"/>
      <c r="NZY253" s="104"/>
      <c r="NZZ253" s="104"/>
      <c r="OAA253" s="104"/>
      <c r="OAB253" s="104"/>
      <c r="OAC253" s="104"/>
      <c r="OAD253" s="104"/>
      <c r="OAE253" s="104"/>
      <c r="OAF253" s="104"/>
      <c r="OAG253" s="104"/>
      <c r="OAH253" s="104"/>
      <c r="OAI253" s="104"/>
      <c r="OAJ253" s="104"/>
      <c r="OAK253" s="104"/>
      <c r="OAL253" s="104"/>
      <c r="OAM253" s="104"/>
      <c r="OAN253" s="104"/>
      <c r="OAO253" s="104"/>
      <c r="OAP253" s="104"/>
      <c r="OAQ253" s="104"/>
      <c r="OAR253" s="104"/>
      <c r="OAS253" s="104"/>
      <c r="OAT253" s="104"/>
      <c r="OAU253" s="104"/>
      <c r="OAV253" s="104"/>
      <c r="OAW253" s="104"/>
      <c r="OAX253" s="104"/>
      <c r="OAY253" s="104"/>
      <c r="OAZ253" s="104"/>
      <c r="OBA253" s="104"/>
      <c r="OBB253" s="104"/>
      <c r="OBC253" s="104"/>
      <c r="OBD253" s="104"/>
      <c r="OBE253" s="104"/>
      <c r="OBF253" s="104"/>
      <c r="OBG253" s="104"/>
      <c r="OBH253" s="104"/>
      <c r="OBI253" s="104"/>
      <c r="OBJ253" s="104"/>
      <c r="OBK253" s="104"/>
      <c r="OBL253" s="104"/>
      <c r="OBM253" s="104"/>
      <c r="OBN253" s="104"/>
      <c r="OBO253" s="104"/>
      <c r="OBP253" s="104"/>
      <c r="OBQ253" s="104"/>
      <c r="OBR253" s="104"/>
      <c r="OBS253" s="104"/>
      <c r="OBT253" s="104"/>
      <c r="OBU253" s="104"/>
      <c r="OBV253" s="104"/>
      <c r="OBW253" s="104"/>
      <c r="OBX253" s="104"/>
      <c r="OBY253" s="104"/>
      <c r="OBZ253" s="104"/>
      <c r="OCA253" s="104"/>
      <c r="OCB253" s="104"/>
      <c r="OCC253" s="104"/>
      <c r="OCD253" s="104"/>
      <c r="OCE253" s="104"/>
      <c r="OCF253" s="104"/>
      <c r="OCG253" s="104"/>
      <c r="OCH253" s="104"/>
      <c r="OCI253" s="104"/>
      <c r="OCJ253" s="104"/>
      <c r="OCK253" s="104"/>
      <c r="OCL253" s="104"/>
      <c r="OCM253" s="104"/>
      <c r="OCN253" s="104"/>
      <c r="OCO253" s="104"/>
      <c r="OCP253" s="104"/>
      <c r="OCQ253" s="104"/>
      <c r="OCR253" s="104"/>
      <c r="OCS253" s="104"/>
      <c r="OCT253" s="104"/>
      <c r="OCU253" s="104"/>
      <c r="OCV253" s="104"/>
      <c r="OCW253" s="104"/>
      <c r="OCX253" s="104"/>
      <c r="OCY253" s="104"/>
      <c r="OCZ253" s="104"/>
      <c r="ODA253" s="104"/>
      <c r="ODB253" s="104"/>
      <c r="ODC253" s="104"/>
      <c r="ODD253" s="104"/>
      <c r="ODE253" s="104"/>
      <c r="ODF253" s="104"/>
      <c r="ODG253" s="104"/>
      <c r="ODH253" s="104"/>
      <c r="ODI253" s="104"/>
      <c r="ODJ253" s="104"/>
      <c r="ODK253" s="104"/>
      <c r="ODL253" s="104"/>
      <c r="ODM253" s="104"/>
      <c r="ODN253" s="104"/>
      <c r="ODO253" s="104"/>
      <c r="ODP253" s="104"/>
      <c r="ODQ253" s="104"/>
      <c r="ODR253" s="104"/>
      <c r="ODS253" s="104"/>
      <c r="ODT253" s="104"/>
      <c r="ODU253" s="104"/>
      <c r="ODV253" s="104"/>
      <c r="ODW253" s="104"/>
      <c r="ODX253" s="104"/>
      <c r="ODY253" s="104"/>
      <c r="ODZ253" s="104"/>
      <c r="OEA253" s="104"/>
      <c r="OEB253" s="104"/>
      <c r="OEC253" s="104"/>
      <c r="OED253" s="104"/>
      <c r="OEE253" s="104"/>
      <c r="OEF253" s="104"/>
      <c r="OEG253" s="104"/>
      <c r="OEH253" s="104"/>
      <c r="OEI253" s="104"/>
      <c r="OEJ253" s="104"/>
      <c r="OEK253" s="104"/>
      <c r="OEL253" s="104"/>
      <c r="OEM253" s="104"/>
      <c r="OEN253" s="104"/>
      <c r="OEO253" s="104"/>
      <c r="OEP253" s="104"/>
      <c r="OEQ253" s="104"/>
      <c r="OER253" s="104"/>
      <c r="OES253" s="104"/>
      <c r="OET253" s="104"/>
      <c r="OEU253" s="104"/>
      <c r="OEV253" s="104"/>
      <c r="OEW253" s="104"/>
      <c r="OEX253" s="104"/>
      <c r="OEY253" s="104"/>
      <c r="OEZ253" s="104"/>
      <c r="OFA253" s="104"/>
      <c r="OFB253" s="104"/>
      <c r="OFC253" s="104"/>
      <c r="OFD253" s="104"/>
      <c r="OFE253" s="104"/>
      <c r="OFF253" s="104"/>
      <c r="OFG253" s="104"/>
      <c r="OFH253" s="104"/>
      <c r="OFI253" s="104"/>
      <c r="OFJ253" s="104"/>
      <c r="OFK253" s="104"/>
      <c r="OFL253" s="104"/>
      <c r="OFM253" s="104"/>
      <c r="OFN253" s="104"/>
      <c r="OFO253" s="104"/>
      <c r="OFP253" s="104"/>
      <c r="OFQ253" s="104"/>
      <c r="OFR253" s="104"/>
      <c r="OFS253" s="104"/>
      <c r="OFT253" s="104"/>
      <c r="OFU253" s="104"/>
      <c r="OFV253" s="104"/>
      <c r="OFW253" s="104"/>
      <c r="OFX253" s="104"/>
      <c r="OFY253" s="104"/>
      <c r="OFZ253" s="104"/>
      <c r="OGA253" s="104"/>
      <c r="OGB253" s="104"/>
      <c r="OGC253" s="104"/>
      <c r="OGD253" s="104"/>
      <c r="OGE253" s="104"/>
      <c r="OGF253" s="104"/>
      <c r="OGG253" s="104"/>
      <c r="OGH253" s="104"/>
      <c r="OGI253" s="104"/>
      <c r="OGJ253" s="104"/>
      <c r="OGK253" s="104"/>
      <c r="OGL253" s="104"/>
      <c r="OGM253" s="104"/>
      <c r="OGN253" s="104"/>
      <c r="OGO253" s="104"/>
      <c r="OGP253" s="104"/>
      <c r="OGQ253" s="104"/>
      <c r="OGR253" s="104"/>
      <c r="OGS253" s="104"/>
      <c r="OGT253" s="104"/>
      <c r="OGU253" s="104"/>
      <c r="OGV253" s="104"/>
      <c r="OGW253" s="104"/>
      <c r="OGX253" s="104"/>
      <c r="OGY253" s="104"/>
      <c r="OGZ253" s="104"/>
      <c r="OHA253" s="104"/>
      <c r="OHB253" s="104"/>
      <c r="OHC253" s="104"/>
      <c r="OHD253" s="104"/>
      <c r="OHE253" s="104"/>
      <c r="OHF253" s="104"/>
      <c r="OHG253" s="104"/>
      <c r="OHH253" s="104"/>
      <c r="OHI253" s="104"/>
      <c r="OHJ253" s="104"/>
      <c r="OHK253" s="104"/>
      <c r="OHL253" s="104"/>
      <c r="OHM253" s="104"/>
      <c r="OHN253" s="104"/>
      <c r="OHO253" s="104"/>
      <c r="OHP253" s="104"/>
      <c r="OHQ253" s="104"/>
      <c r="OHR253" s="104"/>
      <c r="OHS253" s="104"/>
      <c r="OHT253" s="104"/>
      <c r="OHU253" s="104"/>
      <c r="OHV253" s="104"/>
      <c r="OHW253" s="104"/>
      <c r="OHX253" s="104"/>
      <c r="OHY253" s="104"/>
      <c r="OHZ253" s="104"/>
      <c r="OIA253" s="104"/>
      <c r="OIB253" s="104"/>
      <c r="OIC253" s="104"/>
      <c r="OID253" s="104"/>
      <c r="OIE253" s="104"/>
      <c r="OIF253" s="104"/>
      <c r="OIG253" s="104"/>
      <c r="OIH253" s="104"/>
      <c r="OII253" s="104"/>
      <c r="OIJ253" s="104"/>
      <c r="OIK253" s="104"/>
      <c r="OIL253" s="104"/>
      <c r="OIM253" s="104"/>
      <c r="OIN253" s="104"/>
      <c r="OIO253" s="104"/>
      <c r="OIP253" s="104"/>
      <c r="OIQ253" s="104"/>
      <c r="OIR253" s="104"/>
      <c r="OIS253" s="104"/>
      <c r="OIT253" s="104"/>
      <c r="OIU253" s="104"/>
      <c r="OIV253" s="104"/>
      <c r="OIW253" s="104"/>
      <c r="OIX253" s="104"/>
      <c r="OIY253" s="104"/>
      <c r="OIZ253" s="104"/>
      <c r="OJA253" s="104"/>
      <c r="OJB253" s="104"/>
      <c r="OJC253" s="104"/>
      <c r="OJD253" s="104"/>
      <c r="OJE253" s="104"/>
      <c r="OJF253" s="104"/>
      <c r="OJG253" s="104"/>
      <c r="OJH253" s="104"/>
      <c r="OJI253" s="104"/>
      <c r="OJJ253" s="104"/>
      <c r="OJK253" s="104"/>
      <c r="OJL253" s="104"/>
      <c r="OJM253" s="104"/>
      <c r="OJN253" s="104"/>
      <c r="OJO253" s="104"/>
      <c r="OJP253" s="104"/>
      <c r="OJQ253" s="104"/>
      <c r="OJR253" s="104"/>
      <c r="OJS253" s="104"/>
      <c r="OJT253" s="104"/>
      <c r="OJU253" s="104"/>
      <c r="OJV253" s="104"/>
      <c r="OJW253" s="104"/>
      <c r="OJX253" s="104"/>
      <c r="OJY253" s="104"/>
      <c r="OJZ253" s="104"/>
      <c r="OKA253" s="104"/>
      <c r="OKB253" s="104"/>
      <c r="OKC253" s="104"/>
      <c r="OKD253" s="104"/>
      <c r="OKE253" s="104"/>
      <c r="OKF253" s="104"/>
      <c r="OKG253" s="104"/>
      <c r="OKH253" s="104"/>
      <c r="OKI253" s="104"/>
      <c r="OKJ253" s="104"/>
      <c r="OKK253" s="104"/>
      <c r="OKL253" s="104"/>
      <c r="OKM253" s="104"/>
      <c r="OKN253" s="104"/>
      <c r="OKO253" s="104"/>
      <c r="OKP253" s="104"/>
      <c r="OKQ253" s="104"/>
      <c r="OKR253" s="104"/>
      <c r="OKS253" s="104"/>
      <c r="OKT253" s="104"/>
      <c r="OKU253" s="104"/>
      <c r="OKV253" s="104"/>
      <c r="OKW253" s="104"/>
      <c r="OKX253" s="104"/>
      <c r="OKY253" s="104"/>
      <c r="OKZ253" s="104"/>
      <c r="OLA253" s="104"/>
      <c r="OLB253" s="104"/>
      <c r="OLC253" s="104"/>
      <c r="OLD253" s="104"/>
      <c r="OLE253" s="104"/>
      <c r="OLF253" s="104"/>
      <c r="OLG253" s="104"/>
      <c r="OLH253" s="104"/>
      <c r="OLI253" s="104"/>
      <c r="OLJ253" s="104"/>
      <c r="OLK253" s="104"/>
      <c r="OLL253" s="104"/>
      <c r="OLM253" s="104"/>
      <c r="OLN253" s="104"/>
      <c r="OLO253" s="104"/>
      <c r="OLP253" s="104"/>
      <c r="OLQ253" s="104"/>
      <c r="OLR253" s="104"/>
      <c r="OLS253" s="104"/>
      <c r="OLT253" s="104"/>
      <c r="OLU253" s="104"/>
      <c r="OLV253" s="104"/>
      <c r="OLW253" s="104"/>
      <c r="OLX253" s="104"/>
      <c r="OLY253" s="104"/>
      <c r="OLZ253" s="104"/>
      <c r="OMA253" s="104"/>
      <c r="OMB253" s="104"/>
      <c r="OMC253" s="104"/>
      <c r="OMD253" s="104"/>
      <c r="OME253" s="104"/>
      <c r="OMF253" s="104"/>
      <c r="OMG253" s="104"/>
      <c r="OMH253" s="104"/>
      <c r="OMI253" s="104"/>
      <c r="OMJ253" s="104"/>
      <c r="OMK253" s="104"/>
      <c r="OML253" s="104"/>
      <c r="OMM253" s="104"/>
      <c r="OMN253" s="104"/>
      <c r="OMO253" s="104"/>
      <c r="OMP253" s="104"/>
      <c r="OMQ253" s="104"/>
      <c r="OMR253" s="104"/>
      <c r="OMS253" s="104"/>
      <c r="OMT253" s="104"/>
      <c r="OMU253" s="104"/>
      <c r="OMV253" s="104"/>
      <c r="OMW253" s="104"/>
      <c r="OMX253" s="104"/>
      <c r="OMY253" s="104"/>
      <c r="OMZ253" s="104"/>
      <c r="ONA253" s="104"/>
      <c r="ONB253" s="104"/>
      <c r="ONC253" s="104"/>
      <c r="OND253" s="104"/>
      <c r="ONE253" s="104"/>
      <c r="ONF253" s="104"/>
      <c r="ONG253" s="104"/>
      <c r="ONH253" s="104"/>
      <c r="ONI253" s="104"/>
      <c r="ONJ253" s="104"/>
      <c r="ONK253" s="104"/>
      <c r="ONL253" s="104"/>
      <c r="ONM253" s="104"/>
      <c r="ONN253" s="104"/>
      <c r="ONO253" s="104"/>
      <c r="ONP253" s="104"/>
      <c r="ONQ253" s="104"/>
      <c r="ONR253" s="104"/>
      <c r="ONS253" s="104"/>
      <c r="ONT253" s="104"/>
      <c r="ONU253" s="104"/>
      <c r="ONV253" s="104"/>
      <c r="ONW253" s="104"/>
      <c r="ONX253" s="104"/>
      <c r="ONY253" s="104"/>
      <c r="ONZ253" s="104"/>
      <c r="OOA253" s="104"/>
      <c r="OOB253" s="104"/>
      <c r="OOC253" s="104"/>
      <c r="OOD253" s="104"/>
      <c r="OOE253" s="104"/>
      <c r="OOF253" s="104"/>
      <c r="OOG253" s="104"/>
      <c r="OOH253" s="104"/>
      <c r="OOI253" s="104"/>
      <c r="OOJ253" s="104"/>
      <c r="OOK253" s="104"/>
      <c r="OOL253" s="104"/>
      <c r="OOM253" s="104"/>
      <c r="OON253" s="104"/>
      <c r="OOO253" s="104"/>
      <c r="OOP253" s="104"/>
      <c r="OOQ253" s="104"/>
      <c r="OOR253" s="104"/>
      <c r="OOS253" s="104"/>
      <c r="OOT253" s="104"/>
      <c r="OOU253" s="104"/>
      <c r="OOV253" s="104"/>
      <c r="OOW253" s="104"/>
      <c r="OOX253" s="104"/>
      <c r="OOY253" s="104"/>
      <c r="OOZ253" s="104"/>
      <c r="OPA253" s="104"/>
      <c r="OPB253" s="104"/>
      <c r="OPC253" s="104"/>
      <c r="OPD253" s="104"/>
      <c r="OPE253" s="104"/>
      <c r="OPF253" s="104"/>
      <c r="OPG253" s="104"/>
      <c r="OPH253" s="104"/>
      <c r="OPI253" s="104"/>
      <c r="OPJ253" s="104"/>
      <c r="OPK253" s="104"/>
      <c r="OPL253" s="104"/>
      <c r="OPM253" s="104"/>
      <c r="OPN253" s="104"/>
      <c r="OPO253" s="104"/>
      <c r="OPP253" s="104"/>
      <c r="OPQ253" s="104"/>
      <c r="OPR253" s="104"/>
      <c r="OPS253" s="104"/>
      <c r="OPT253" s="104"/>
      <c r="OPU253" s="104"/>
      <c r="OPV253" s="104"/>
      <c r="OPW253" s="104"/>
      <c r="OPX253" s="104"/>
      <c r="OPY253" s="104"/>
      <c r="OPZ253" s="104"/>
      <c r="OQA253" s="104"/>
      <c r="OQB253" s="104"/>
      <c r="OQC253" s="104"/>
      <c r="OQD253" s="104"/>
      <c r="OQE253" s="104"/>
      <c r="OQF253" s="104"/>
      <c r="OQG253" s="104"/>
      <c r="OQH253" s="104"/>
      <c r="OQI253" s="104"/>
      <c r="OQJ253" s="104"/>
      <c r="OQK253" s="104"/>
      <c r="OQL253" s="104"/>
      <c r="OQM253" s="104"/>
      <c r="OQN253" s="104"/>
      <c r="OQO253" s="104"/>
      <c r="OQP253" s="104"/>
      <c r="OQQ253" s="104"/>
      <c r="OQR253" s="104"/>
      <c r="OQS253" s="104"/>
      <c r="OQT253" s="104"/>
      <c r="OQU253" s="104"/>
      <c r="OQV253" s="104"/>
      <c r="OQW253" s="104"/>
      <c r="OQX253" s="104"/>
      <c r="OQY253" s="104"/>
      <c r="OQZ253" s="104"/>
      <c r="ORA253" s="104"/>
      <c r="ORB253" s="104"/>
      <c r="ORC253" s="104"/>
      <c r="ORD253" s="104"/>
      <c r="ORE253" s="104"/>
      <c r="ORF253" s="104"/>
      <c r="ORG253" s="104"/>
      <c r="ORH253" s="104"/>
      <c r="ORI253" s="104"/>
      <c r="ORJ253" s="104"/>
      <c r="ORK253" s="104"/>
      <c r="ORL253" s="104"/>
      <c r="ORM253" s="104"/>
      <c r="ORN253" s="104"/>
      <c r="ORO253" s="104"/>
      <c r="ORP253" s="104"/>
      <c r="ORQ253" s="104"/>
      <c r="ORR253" s="104"/>
      <c r="ORS253" s="104"/>
      <c r="ORT253" s="104"/>
      <c r="ORU253" s="104"/>
      <c r="ORV253" s="104"/>
      <c r="ORW253" s="104"/>
      <c r="ORX253" s="104"/>
      <c r="ORY253" s="104"/>
      <c r="ORZ253" s="104"/>
      <c r="OSA253" s="104"/>
      <c r="OSB253" s="104"/>
      <c r="OSC253" s="104"/>
      <c r="OSD253" s="104"/>
      <c r="OSE253" s="104"/>
      <c r="OSF253" s="104"/>
      <c r="OSG253" s="104"/>
      <c r="OSH253" s="104"/>
      <c r="OSI253" s="104"/>
      <c r="OSJ253" s="104"/>
      <c r="OSK253" s="104"/>
      <c r="OSL253" s="104"/>
      <c r="OSM253" s="104"/>
      <c r="OSN253" s="104"/>
      <c r="OSO253" s="104"/>
      <c r="OSP253" s="104"/>
      <c r="OSQ253" s="104"/>
      <c r="OSR253" s="104"/>
      <c r="OSS253" s="104"/>
      <c r="OST253" s="104"/>
      <c r="OSU253" s="104"/>
      <c r="OSV253" s="104"/>
      <c r="OSW253" s="104"/>
      <c r="OSX253" s="104"/>
      <c r="OSY253" s="104"/>
      <c r="OSZ253" s="104"/>
      <c r="OTA253" s="104"/>
      <c r="OTB253" s="104"/>
      <c r="OTC253" s="104"/>
      <c r="OTD253" s="104"/>
      <c r="OTE253" s="104"/>
      <c r="OTF253" s="104"/>
      <c r="OTG253" s="104"/>
      <c r="OTH253" s="104"/>
      <c r="OTI253" s="104"/>
      <c r="OTJ253" s="104"/>
      <c r="OTK253" s="104"/>
      <c r="OTL253" s="104"/>
      <c r="OTM253" s="104"/>
      <c r="OTN253" s="104"/>
      <c r="OTO253" s="104"/>
      <c r="OTP253" s="104"/>
      <c r="OTQ253" s="104"/>
      <c r="OTR253" s="104"/>
      <c r="OTS253" s="104"/>
      <c r="OTT253" s="104"/>
      <c r="OTU253" s="104"/>
      <c r="OTV253" s="104"/>
      <c r="OTW253" s="104"/>
      <c r="OTX253" s="104"/>
      <c r="OTY253" s="104"/>
      <c r="OTZ253" s="104"/>
      <c r="OUA253" s="104"/>
      <c r="OUB253" s="104"/>
      <c r="OUC253" s="104"/>
      <c r="OUD253" s="104"/>
      <c r="OUE253" s="104"/>
      <c r="OUF253" s="104"/>
      <c r="OUG253" s="104"/>
      <c r="OUH253" s="104"/>
      <c r="OUI253" s="104"/>
      <c r="OUJ253" s="104"/>
      <c r="OUK253" s="104"/>
      <c r="OUL253" s="104"/>
      <c r="OUM253" s="104"/>
      <c r="OUN253" s="104"/>
      <c r="OUO253" s="104"/>
      <c r="OUP253" s="104"/>
      <c r="OUQ253" s="104"/>
      <c r="OUR253" s="104"/>
      <c r="OUS253" s="104"/>
      <c r="OUT253" s="104"/>
      <c r="OUU253" s="104"/>
      <c r="OUV253" s="104"/>
      <c r="OUW253" s="104"/>
      <c r="OUX253" s="104"/>
      <c r="OUY253" s="104"/>
      <c r="OUZ253" s="104"/>
      <c r="OVA253" s="104"/>
      <c r="OVB253" s="104"/>
      <c r="OVC253" s="104"/>
      <c r="OVD253" s="104"/>
      <c r="OVE253" s="104"/>
      <c r="OVF253" s="104"/>
      <c r="OVG253" s="104"/>
      <c r="OVH253" s="104"/>
      <c r="OVI253" s="104"/>
      <c r="OVJ253" s="104"/>
      <c r="OVK253" s="104"/>
      <c r="OVL253" s="104"/>
      <c r="OVM253" s="104"/>
      <c r="OVN253" s="104"/>
      <c r="OVO253" s="104"/>
      <c r="OVP253" s="104"/>
      <c r="OVQ253" s="104"/>
      <c r="OVR253" s="104"/>
      <c r="OVS253" s="104"/>
      <c r="OVT253" s="104"/>
      <c r="OVU253" s="104"/>
      <c r="OVV253" s="104"/>
      <c r="OVW253" s="104"/>
      <c r="OVX253" s="104"/>
      <c r="OVY253" s="104"/>
      <c r="OVZ253" s="104"/>
      <c r="OWA253" s="104"/>
      <c r="OWB253" s="104"/>
      <c r="OWC253" s="104"/>
      <c r="OWD253" s="104"/>
      <c r="OWE253" s="104"/>
      <c r="OWF253" s="104"/>
      <c r="OWG253" s="104"/>
      <c r="OWH253" s="104"/>
      <c r="OWI253" s="104"/>
      <c r="OWJ253" s="104"/>
      <c r="OWK253" s="104"/>
      <c r="OWL253" s="104"/>
      <c r="OWM253" s="104"/>
      <c r="OWN253" s="104"/>
      <c r="OWO253" s="104"/>
      <c r="OWP253" s="104"/>
      <c r="OWQ253" s="104"/>
      <c r="OWR253" s="104"/>
      <c r="OWS253" s="104"/>
      <c r="OWT253" s="104"/>
      <c r="OWU253" s="104"/>
      <c r="OWV253" s="104"/>
      <c r="OWW253" s="104"/>
      <c r="OWX253" s="104"/>
      <c r="OWY253" s="104"/>
      <c r="OWZ253" s="104"/>
      <c r="OXA253" s="104"/>
      <c r="OXB253" s="104"/>
      <c r="OXC253" s="104"/>
      <c r="OXD253" s="104"/>
      <c r="OXE253" s="104"/>
      <c r="OXF253" s="104"/>
      <c r="OXG253" s="104"/>
      <c r="OXH253" s="104"/>
      <c r="OXI253" s="104"/>
      <c r="OXJ253" s="104"/>
      <c r="OXK253" s="104"/>
      <c r="OXL253" s="104"/>
      <c r="OXM253" s="104"/>
      <c r="OXN253" s="104"/>
      <c r="OXO253" s="104"/>
      <c r="OXP253" s="104"/>
      <c r="OXQ253" s="104"/>
      <c r="OXR253" s="104"/>
      <c r="OXS253" s="104"/>
      <c r="OXT253" s="104"/>
      <c r="OXU253" s="104"/>
      <c r="OXV253" s="104"/>
      <c r="OXW253" s="104"/>
      <c r="OXX253" s="104"/>
      <c r="OXY253" s="104"/>
      <c r="OXZ253" s="104"/>
      <c r="OYA253" s="104"/>
      <c r="OYB253" s="104"/>
      <c r="OYC253" s="104"/>
      <c r="OYD253" s="104"/>
      <c r="OYE253" s="104"/>
      <c r="OYF253" s="104"/>
      <c r="OYG253" s="104"/>
      <c r="OYH253" s="104"/>
      <c r="OYI253" s="104"/>
      <c r="OYJ253" s="104"/>
      <c r="OYK253" s="104"/>
      <c r="OYL253" s="104"/>
      <c r="OYM253" s="104"/>
      <c r="OYN253" s="104"/>
      <c r="OYO253" s="104"/>
      <c r="OYP253" s="104"/>
      <c r="OYQ253" s="104"/>
      <c r="OYR253" s="104"/>
      <c r="OYS253" s="104"/>
      <c r="OYT253" s="104"/>
      <c r="OYU253" s="104"/>
      <c r="OYV253" s="104"/>
      <c r="OYW253" s="104"/>
      <c r="OYX253" s="104"/>
      <c r="OYY253" s="104"/>
      <c r="OYZ253" s="104"/>
      <c r="OZA253" s="104"/>
      <c r="OZB253" s="104"/>
      <c r="OZC253" s="104"/>
      <c r="OZD253" s="104"/>
      <c r="OZE253" s="104"/>
      <c r="OZF253" s="104"/>
      <c r="OZG253" s="104"/>
      <c r="OZH253" s="104"/>
      <c r="OZI253" s="104"/>
      <c r="OZJ253" s="104"/>
      <c r="OZK253" s="104"/>
      <c r="OZL253" s="104"/>
      <c r="OZM253" s="104"/>
      <c r="OZN253" s="104"/>
      <c r="OZO253" s="104"/>
      <c r="OZP253" s="104"/>
      <c r="OZQ253" s="104"/>
      <c r="OZR253" s="104"/>
      <c r="OZS253" s="104"/>
      <c r="OZT253" s="104"/>
      <c r="OZU253" s="104"/>
      <c r="OZV253" s="104"/>
      <c r="OZW253" s="104"/>
      <c r="OZX253" s="104"/>
      <c r="OZY253" s="104"/>
      <c r="OZZ253" s="104"/>
      <c r="PAA253" s="104"/>
      <c r="PAB253" s="104"/>
      <c r="PAC253" s="104"/>
      <c r="PAD253" s="104"/>
      <c r="PAE253" s="104"/>
      <c r="PAF253" s="104"/>
      <c r="PAG253" s="104"/>
      <c r="PAH253" s="104"/>
      <c r="PAI253" s="104"/>
      <c r="PAJ253" s="104"/>
      <c r="PAK253" s="104"/>
      <c r="PAL253" s="104"/>
      <c r="PAM253" s="104"/>
      <c r="PAN253" s="104"/>
      <c r="PAO253" s="104"/>
      <c r="PAP253" s="104"/>
      <c r="PAQ253" s="104"/>
      <c r="PAR253" s="104"/>
      <c r="PAS253" s="104"/>
      <c r="PAT253" s="104"/>
      <c r="PAU253" s="104"/>
      <c r="PAV253" s="104"/>
      <c r="PAW253" s="104"/>
      <c r="PAX253" s="104"/>
      <c r="PAY253" s="104"/>
      <c r="PAZ253" s="104"/>
      <c r="PBA253" s="104"/>
      <c r="PBB253" s="104"/>
      <c r="PBC253" s="104"/>
      <c r="PBD253" s="104"/>
      <c r="PBE253" s="104"/>
      <c r="PBF253" s="104"/>
      <c r="PBG253" s="104"/>
      <c r="PBH253" s="104"/>
      <c r="PBI253" s="104"/>
      <c r="PBJ253" s="104"/>
      <c r="PBK253" s="104"/>
      <c r="PBL253" s="104"/>
      <c r="PBM253" s="104"/>
      <c r="PBN253" s="104"/>
      <c r="PBO253" s="104"/>
      <c r="PBP253" s="104"/>
      <c r="PBQ253" s="104"/>
      <c r="PBR253" s="104"/>
      <c r="PBS253" s="104"/>
      <c r="PBT253" s="104"/>
      <c r="PBU253" s="104"/>
      <c r="PBV253" s="104"/>
      <c r="PBW253" s="104"/>
      <c r="PBX253" s="104"/>
      <c r="PBY253" s="104"/>
      <c r="PBZ253" s="104"/>
      <c r="PCA253" s="104"/>
      <c r="PCB253" s="104"/>
      <c r="PCC253" s="104"/>
      <c r="PCD253" s="104"/>
      <c r="PCE253" s="104"/>
      <c r="PCF253" s="104"/>
      <c r="PCG253" s="104"/>
      <c r="PCH253" s="104"/>
      <c r="PCI253" s="104"/>
      <c r="PCJ253" s="104"/>
      <c r="PCK253" s="104"/>
      <c r="PCL253" s="104"/>
      <c r="PCM253" s="104"/>
      <c r="PCN253" s="104"/>
      <c r="PCO253" s="104"/>
      <c r="PCP253" s="104"/>
      <c r="PCQ253" s="104"/>
      <c r="PCR253" s="104"/>
      <c r="PCS253" s="104"/>
      <c r="PCT253" s="104"/>
      <c r="PCU253" s="104"/>
      <c r="PCV253" s="104"/>
      <c r="PCW253" s="104"/>
      <c r="PCX253" s="104"/>
      <c r="PCY253" s="104"/>
      <c r="PCZ253" s="104"/>
      <c r="PDA253" s="104"/>
      <c r="PDB253" s="104"/>
      <c r="PDC253" s="104"/>
      <c r="PDD253" s="104"/>
      <c r="PDE253" s="104"/>
      <c r="PDF253" s="104"/>
      <c r="PDG253" s="104"/>
      <c r="PDH253" s="104"/>
      <c r="PDI253" s="104"/>
      <c r="PDJ253" s="104"/>
      <c r="PDK253" s="104"/>
      <c r="PDL253" s="104"/>
      <c r="PDM253" s="104"/>
      <c r="PDN253" s="104"/>
      <c r="PDO253" s="104"/>
      <c r="PDP253" s="104"/>
      <c r="PDQ253" s="104"/>
      <c r="PDR253" s="104"/>
      <c r="PDS253" s="104"/>
      <c r="PDT253" s="104"/>
      <c r="PDU253" s="104"/>
      <c r="PDV253" s="104"/>
      <c r="PDW253" s="104"/>
      <c r="PDX253" s="104"/>
      <c r="PDY253" s="104"/>
      <c r="PDZ253" s="104"/>
      <c r="PEA253" s="104"/>
      <c r="PEB253" s="104"/>
      <c r="PEC253" s="104"/>
      <c r="PED253" s="104"/>
      <c r="PEE253" s="104"/>
      <c r="PEF253" s="104"/>
      <c r="PEG253" s="104"/>
      <c r="PEH253" s="104"/>
      <c r="PEI253" s="104"/>
      <c r="PEJ253" s="104"/>
      <c r="PEK253" s="104"/>
      <c r="PEL253" s="104"/>
      <c r="PEM253" s="104"/>
      <c r="PEN253" s="104"/>
      <c r="PEO253" s="104"/>
      <c r="PEP253" s="104"/>
      <c r="PEQ253" s="104"/>
      <c r="PER253" s="104"/>
      <c r="PES253" s="104"/>
      <c r="PET253" s="104"/>
      <c r="PEU253" s="104"/>
      <c r="PEV253" s="104"/>
      <c r="PEW253" s="104"/>
      <c r="PEX253" s="104"/>
      <c r="PEY253" s="104"/>
      <c r="PEZ253" s="104"/>
      <c r="PFA253" s="104"/>
      <c r="PFB253" s="104"/>
      <c r="PFC253" s="104"/>
      <c r="PFD253" s="104"/>
      <c r="PFE253" s="104"/>
      <c r="PFF253" s="104"/>
      <c r="PFG253" s="104"/>
      <c r="PFH253" s="104"/>
      <c r="PFI253" s="104"/>
      <c r="PFJ253" s="104"/>
      <c r="PFK253" s="104"/>
      <c r="PFL253" s="104"/>
      <c r="PFM253" s="104"/>
      <c r="PFN253" s="104"/>
      <c r="PFO253" s="104"/>
      <c r="PFP253" s="104"/>
      <c r="PFQ253" s="104"/>
      <c r="PFR253" s="104"/>
      <c r="PFS253" s="104"/>
      <c r="PFT253" s="104"/>
      <c r="PFU253" s="104"/>
      <c r="PFV253" s="104"/>
      <c r="PFW253" s="104"/>
      <c r="PFX253" s="104"/>
      <c r="PFY253" s="104"/>
      <c r="PFZ253" s="104"/>
      <c r="PGA253" s="104"/>
      <c r="PGB253" s="104"/>
      <c r="PGC253" s="104"/>
      <c r="PGD253" s="104"/>
      <c r="PGE253" s="104"/>
      <c r="PGF253" s="104"/>
      <c r="PGG253" s="104"/>
      <c r="PGH253" s="104"/>
      <c r="PGI253" s="104"/>
      <c r="PGJ253" s="104"/>
      <c r="PGK253" s="104"/>
      <c r="PGL253" s="104"/>
      <c r="PGM253" s="104"/>
      <c r="PGN253" s="104"/>
      <c r="PGO253" s="104"/>
      <c r="PGP253" s="104"/>
      <c r="PGQ253" s="104"/>
      <c r="PGR253" s="104"/>
      <c r="PGS253" s="104"/>
      <c r="PGT253" s="104"/>
      <c r="PGU253" s="104"/>
      <c r="PGV253" s="104"/>
      <c r="PGW253" s="104"/>
      <c r="PGX253" s="104"/>
      <c r="PGY253" s="104"/>
      <c r="PGZ253" s="104"/>
      <c r="PHA253" s="104"/>
      <c r="PHB253" s="104"/>
      <c r="PHC253" s="104"/>
      <c r="PHD253" s="104"/>
      <c r="PHE253" s="104"/>
      <c r="PHF253" s="104"/>
      <c r="PHG253" s="104"/>
      <c r="PHH253" s="104"/>
      <c r="PHI253" s="104"/>
      <c r="PHJ253" s="104"/>
      <c r="PHK253" s="104"/>
      <c r="PHL253" s="104"/>
      <c r="PHM253" s="104"/>
      <c r="PHN253" s="104"/>
      <c r="PHO253" s="104"/>
      <c r="PHP253" s="104"/>
      <c r="PHQ253" s="104"/>
      <c r="PHR253" s="104"/>
      <c r="PHS253" s="104"/>
      <c r="PHT253" s="104"/>
      <c r="PHU253" s="104"/>
      <c r="PHV253" s="104"/>
      <c r="PHW253" s="104"/>
      <c r="PHX253" s="104"/>
      <c r="PHY253" s="104"/>
      <c r="PHZ253" s="104"/>
      <c r="PIA253" s="104"/>
      <c r="PIB253" s="104"/>
      <c r="PIC253" s="104"/>
      <c r="PID253" s="104"/>
      <c r="PIE253" s="104"/>
      <c r="PIF253" s="104"/>
      <c r="PIG253" s="104"/>
      <c r="PIH253" s="104"/>
      <c r="PII253" s="104"/>
      <c r="PIJ253" s="104"/>
      <c r="PIK253" s="104"/>
      <c r="PIL253" s="104"/>
      <c r="PIM253" s="104"/>
      <c r="PIN253" s="104"/>
      <c r="PIO253" s="104"/>
      <c r="PIP253" s="104"/>
      <c r="PIQ253" s="104"/>
      <c r="PIR253" s="104"/>
      <c r="PIS253" s="104"/>
      <c r="PIT253" s="104"/>
      <c r="PIU253" s="104"/>
      <c r="PIV253" s="104"/>
      <c r="PIW253" s="104"/>
      <c r="PIX253" s="104"/>
      <c r="PIY253" s="104"/>
      <c r="PIZ253" s="104"/>
      <c r="PJA253" s="104"/>
      <c r="PJB253" s="104"/>
      <c r="PJC253" s="104"/>
      <c r="PJD253" s="104"/>
      <c r="PJE253" s="104"/>
      <c r="PJF253" s="104"/>
      <c r="PJG253" s="104"/>
      <c r="PJH253" s="104"/>
      <c r="PJI253" s="104"/>
      <c r="PJJ253" s="104"/>
      <c r="PJK253" s="104"/>
      <c r="PJL253" s="104"/>
      <c r="PJM253" s="104"/>
      <c r="PJN253" s="104"/>
      <c r="PJO253" s="104"/>
      <c r="PJP253" s="104"/>
      <c r="PJQ253" s="104"/>
      <c r="PJR253" s="104"/>
      <c r="PJS253" s="104"/>
      <c r="PJT253" s="104"/>
      <c r="PJU253" s="104"/>
      <c r="PJV253" s="104"/>
      <c r="PJW253" s="104"/>
      <c r="PJX253" s="104"/>
      <c r="PJY253" s="104"/>
      <c r="PJZ253" s="104"/>
      <c r="PKA253" s="104"/>
      <c r="PKB253" s="104"/>
      <c r="PKC253" s="104"/>
      <c r="PKD253" s="104"/>
      <c r="PKE253" s="104"/>
      <c r="PKF253" s="104"/>
      <c r="PKG253" s="104"/>
      <c r="PKH253" s="104"/>
      <c r="PKI253" s="104"/>
      <c r="PKJ253" s="104"/>
      <c r="PKK253" s="104"/>
      <c r="PKL253" s="104"/>
      <c r="PKM253" s="104"/>
      <c r="PKN253" s="104"/>
      <c r="PKO253" s="104"/>
      <c r="PKP253" s="104"/>
      <c r="PKQ253" s="104"/>
      <c r="PKR253" s="104"/>
      <c r="PKS253" s="104"/>
      <c r="PKT253" s="104"/>
      <c r="PKU253" s="104"/>
      <c r="PKV253" s="104"/>
      <c r="PKW253" s="104"/>
      <c r="PKX253" s="104"/>
      <c r="PKY253" s="104"/>
      <c r="PKZ253" s="104"/>
      <c r="PLA253" s="104"/>
      <c r="PLB253" s="104"/>
      <c r="PLC253" s="104"/>
      <c r="PLD253" s="104"/>
      <c r="PLE253" s="104"/>
      <c r="PLF253" s="104"/>
      <c r="PLG253" s="104"/>
      <c r="PLH253" s="104"/>
      <c r="PLI253" s="104"/>
      <c r="PLJ253" s="104"/>
      <c r="PLK253" s="104"/>
      <c r="PLL253" s="104"/>
      <c r="PLM253" s="104"/>
      <c r="PLN253" s="104"/>
      <c r="PLO253" s="104"/>
      <c r="PLP253" s="104"/>
      <c r="PLQ253" s="104"/>
      <c r="PLR253" s="104"/>
      <c r="PLS253" s="104"/>
      <c r="PLT253" s="104"/>
      <c r="PLU253" s="104"/>
      <c r="PLV253" s="104"/>
      <c r="PLW253" s="104"/>
      <c r="PLX253" s="104"/>
      <c r="PLY253" s="104"/>
      <c r="PLZ253" s="104"/>
      <c r="PMA253" s="104"/>
      <c r="PMB253" s="104"/>
      <c r="PMC253" s="104"/>
      <c r="PMD253" s="104"/>
      <c r="PME253" s="104"/>
      <c r="PMF253" s="104"/>
      <c r="PMG253" s="104"/>
      <c r="PMH253" s="104"/>
      <c r="PMI253" s="104"/>
      <c r="PMJ253" s="104"/>
      <c r="PMK253" s="104"/>
      <c r="PML253" s="104"/>
      <c r="PMM253" s="104"/>
      <c r="PMN253" s="104"/>
      <c r="PMO253" s="104"/>
      <c r="PMP253" s="104"/>
      <c r="PMQ253" s="104"/>
      <c r="PMR253" s="104"/>
      <c r="PMS253" s="104"/>
      <c r="PMT253" s="104"/>
      <c r="PMU253" s="104"/>
      <c r="PMV253" s="104"/>
      <c r="PMW253" s="104"/>
      <c r="PMX253" s="104"/>
      <c r="PMY253" s="104"/>
      <c r="PMZ253" s="104"/>
      <c r="PNA253" s="104"/>
      <c r="PNB253" s="104"/>
      <c r="PNC253" s="104"/>
      <c r="PND253" s="104"/>
      <c r="PNE253" s="104"/>
      <c r="PNF253" s="104"/>
      <c r="PNG253" s="104"/>
      <c r="PNH253" s="104"/>
      <c r="PNI253" s="104"/>
      <c r="PNJ253" s="104"/>
      <c r="PNK253" s="104"/>
      <c r="PNL253" s="104"/>
      <c r="PNM253" s="104"/>
      <c r="PNN253" s="104"/>
      <c r="PNO253" s="104"/>
      <c r="PNP253" s="104"/>
      <c r="PNQ253" s="104"/>
      <c r="PNR253" s="104"/>
      <c r="PNS253" s="104"/>
      <c r="PNT253" s="104"/>
      <c r="PNU253" s="104"/>
      <c r="PNV253" s="104"/>
      <c r="PNW253" s="104"/>
      <c r="PNX253" s="104"/>
      <c r="PNY253" s="104"/>
      <c r="PNZ253" s="104"/>
      <c r="POA253" s="104"/>
      <c r="POB253" s="104"/>
      <c r="POC253" s="104"/>
      <c r="POD253" s="104"/>
      <c r="POE253" s="104"/>
      <c r="POF253" s="104"/>
      <c r="POG253" s="104"/>
      <c r="POH253" s="104"/>
      <c r="POI253" s="104"/>
      <c r="POJ253" s="104"/>
      <c r="POK253" s="104"/>
      <c r="POL253" s="104"/>
      <c r="POM253" s="104"/>
      <c r="PON253" s="104"/>
      <c r="POO253" s="104"/>
      <c r="POP253" s="104"/>
      <c r="POQ253" s="104"/>
      <c r="POR253" s="104"/>
      <c r="POS253" s="104"/>
      <c r="POT253" s="104"/>
      <c r="POU253" s="104"/>
      <c r="POV253" s="104"/>
      <c r="POW253" s="104"/>
      <c r="POX253" s="104"/>
      <c r="POY253" s="104"/>
      <c r="POZ253" s="104"/>
      <c r="PPA253" s="104"/>
      <c r="PPB253" s="104"/>
      <c r="PPC253" s="104"/>
      <c r="PPD253" s="104"/>
      <c r="PPE253" s="104"/>
      <c r="PPF253" s="104"/>
      <c r="PPG253" s="104"/>
      <c r="PPH253" s="104"/>
      <c r="PPI253" s="104"/>
      <c r="PPJ253" s="104"/>
      <c r="PPK253" s="104"/>
      <c r="PPL253" s="104"/>
      <c r="PPM253" s="104"/>
      <c r="PPN253" s="104"/>
      <c r="PPO253" s="104"/>
      <c r="PPP253" s="104"/>
      <c r="PPQ253" s="104"/>
      <c r="PPR253" s="104"/>
      <c r="PPS253" s="104"/>
      <c r="PPT253" s="104"/>
      <c r="PPU253" s="104"/>
      <c r="PPV253" s="104"/>
      <c r="PPW253" s="104"/>
      <c r="PPX253" s="104"/>
      <c r="PPY253" s="104"/>
      <c r="PPZ253" s="104"/>
      <c r="PQA253" s="104"/>
      <c r="PQB253" s="104"/>
      <c r="PQC253" s="104"/>
      <c r="PQD253" s="104"/>
      <c r="PQE253" s="104"/>
      <c r="PQF253" s="104"/>
      <c r="PQG253" s="104"/>
      <c r="PQH253" s="104"/>
      <c r="PQI253" s="104"/>
      <c r="PQJ253" s="104"/>
      <c r="PQK253" s="104"/>
      <c r="PQL253" s="104"/>
      <c r="PQM253" s="104"/>
      <c r="PQN253" s="104"/>
      <c r="PQO253" s="104"/>
      <c r="PQP253" s="104"/>
      <c r="PQQ253" s="104"/>
      <c r="PQR253" s="104"/>
      <c r="PQS253" s="104"/>
      <c r="PQT253" s="104"/>
      <c r="PQU253" s="104"/>
      <c r="PQV253" s="104"/>
      <c r="PQW253" s="104"/>
      <c r="PQX253" s="104"/>
      <c r="PQY253" s="104"/>
      <c r="PQZ253" s="104"/>
      <c r="PRA253" s="104"/>
      <c r="PRB253" s="104"/>
      <c r="PRC253" s="104"/>
      <c r="PRD253" s="104"/>
      <c r="PRE253" s="104"/>
      <c r="PRF253" s="104"/>
      <c r="PRG253" s="104"/>
      <c r="PRH253" s="104"/>
      <c r="PRI253" s="104"/>
      <c r="PRJ253" s="104"/>
      <c r="PRK253" s="104"/>
      <c r="PRL253" s="104"/>
      <c r="PRM253" s="104"/>
      <c r="PRN253" s="104"/>
      <c r="PRO253" s="104"/>
      <c r="PRP253" s="104"/>
      <c r="PRQ253" s="104"/>
      <c r="PRR253" s="104"/>
      <c r="PRS253" s="104"/>
      <c r="PRT253" s="104"/>
      <c r="PRU253" s="104"/>
      <c r="PRV253" s="104"/>
      <c r="PRW253" s="104"/>
      <c r="PRX253" s="104"/>
      <c r="PRY253" s="104"/>
      <c r="PRZ253" s="104"/>
      <c r="PSA253" s="104"/>
      <c r="PSB253" s="104"/>
      <c r="PSC253" s="104"/>
      <c r="PSD253" s="104"/>
      <c r="PSE253" s="104"/>
      <c r="PSF253" s="104"/>
      <c r="PSG253" s="104"/>
      <c r="PSH253" s="104"/>
      <c r="PSI253" s="104"/>
      <c r="PSJ253" s="104"/>
      <c r="PSK253" s="104"/>
      <c r="PSL253" s="104"/>
      <c r="PSM253" s="104"/>
      <c r="PSN253" s="104"/>
      <c r="PSO253" s="104"/>
      <c r="PSP253" s="104"/>
      <c r="PSQ253" s="104"/>
      <c r="PSR253" s="104"/>
      <c r="PSS253" s="104"/>
      <c r="PST253" s="104"/>
      <c r="PSU253" s="104"/>
      <c r="PSV253" s="104"/>
      <c r="PSW253" s="104"/>
      <c r="PSX253" s="104"/>
      <c r="PSY253" s="104"/>
      <c r="PSZ253" s="104"/>
      <c r="PTA253" s="104"/>
      <c r="PTB253" s="104"/>
      <c r="PTC253" s="104"/>
      <c r="PTD253" s="104"/>
      <c r="PTE253" s="104"/>
      <c r="PTF253" s="104"/>
      <c r="PTG253" s="104"/>
      <c r="PTH253" s="104"/>
      <c r="PTI253" s="104"/>
      <c r="PTJ253" s="104"/>
      <c r="PTK253" s="104"/>
      <c r="PTL253" s="104"/>
      <c r="PTM253" s="104"/>
      <c r="PTN253" s="104"/>
      <c r="PTO253" s="104"/>
      <c r="PTP253" s="104"/>
      <c r="PTQ253" s="104"/>
      <c r="PTR253" s="104"/>
      <c r="PTS253" s="104"/>
      <c r="PTT253" s="104"/>
      <c r="PTU253" s="104"/>
      <c r="PTV253" s="104"/>
      <c r="PTW253" s="104"/>
      <c r="PTX253" s="104"/>
      <c r="PTY253" s="104"/>
      <c r="PTZ253" s="104"/>
      <c r="PUA253" s="104"/>
      <c r="PUB253" s="104"/>
      <c r="PUC253" s="104"/>
      <c r="PUD253" s="104"/>
      <c r="PUE253" s="104"/>
      <c r="PUF253" s="104"/>
      <c r="PUG253" s="104"/>
      <c r="PUH253" s="104"/>
      <c r="PUI253" s="104"/>
      <c r="PUJ253" s="104"/>
      <c r="PUK253" s="104"/>
      <c r="PUL253" s="104"/>
      <c r="PUM253" s="104"/>
      <c r="PUN253" s="104"/>
      <c r="PUO253" s="104"/>
      <c r="PUP253" s="104"/>
      <c r="PUQ253" s="104"/>
      <c r="PUR253" s="104"/>
      <c r="PUS253" s="104"/>
      <c r="PUT253" s="104"/>
      <c r="PUU253" s="104"/>
      <c r="PUV253" s="104"/>
      <c r="PUW253" s="104"/>
      <c r="PUX253" s="104"/>
      <c r="PUY253" s="104"/>
      <c r="PUZ253" s="104"/>
      <c r="PVA253" s="104"/>
      <c r="PVB253" s="104"/>
      <c r="PVC253" s="104"/>
      <c r="PVD253" s="104"/>
      <c r="PVE253" s="104"/>
      <c r="PVF253" s="104"/>
      <c r="PVG253" s="104"/>
      <c r="PVH253" s="104"/>
      <c r="PVI253" s="104"/>
      <c r="PVJ253" s="104"/>
      <c r="PVK253" s="104"/>
      <c r="PVL253" s="104"/>
      <c r="PVM253" s="104"/>
      <c r="PVN253" s="104"/>
      <c r="PVO253" s="104"/>
      <c r="PVP253" s="104"/>
      <c r="PVQ253" s="104"/>
      <c r="PVR253" s="104"/>
      <c r="PVS253" s="104"/>
      <c r="PVT253" s="104"/>
      <c r="PVU253" s="104"/>
      <c r="PVV253" s="104"/>
      <c r="PVW253" s="104"/>
      <c r="PVX253" s="104"/>
      <c r="PVY253" s="104"/>
      <c r="PVZ253" s="104"/>
      <c r="PWA253" s="104"/>
      <c r="PWB253" s="104"/>
      <c r="PWC253" s="104"/>
      <c r="PWD253" s="104"/>
      <c r="PWE253" s="104"/>
      <c r="PWF253" s="104"/>
      <c r="PWG253" s="104"/>
      <c r="PWH253" s="104"/>
      <c r="PWI253" s="104"/>
      <c r="PWJ253" s="104"/>
      <c r="PWK253" s="104"/>
      <c r="PWL253" s="104"/>
      <c r="PWM253" s="104"/>
      <c r="PWN253" s="104"/>
      <c r="PWO253" s="104"/>
      <c r="PWP253" s="104"/>
      <c r="PWQ253" s="104"/>
      <c r="PWR253" s="104"/>
      <c r="PWS253" s="104"/>
      <c r="PWT253" s="104"/>
      <c r="PWU253" s="104"/>
      <c r="PWV253" s="104"/>
      <c r="PWW253" s="104"/>
      <c r="PWX253" s="104"/>
      <c r="PWY253" s="104"/>
      <c r="PWZ253" s="104"/>
      <c r="PXA253" s="104"/>
      <c r="PXB253" s="104"/>
      <c r="PXC253" s="104"/>
      <c r="PXD253" s="104"/>
      <c r="PXE253" s="104"/>
      <c r="PXF253" s="104"/>
      <c r="PXG253" s="104"/>
      <c r="PXH253" s="104"/>
      <c r="PXI253" s="104"/>
      <c r="PXJ253" s="104"/>
      <c r="PXK253" s="104"/>
      <c r="PXL253" s="104"/>
      <c r="PXM253" s="104"/>
      <c r="PXN253" s="104"/>
      <c r="PXO253" s="104"/>
      <c r="PXP253" s="104"/>
      <c r="PXQ253" s="104"/>
      <c r="PXR253" s="104"/>
      <c r="PXS253" s="104"/>
      <c r="PXT253" s="104"/>
      <c r="PXU253" s="104"/>
      <c r="PXV253" s="104"/>
      <c r="PXW253" s="104"/>
      <c r="PXX253" s="104"/>
      <c r="PXY253" s="104"/>
      <c r="PXZ253" s="104"/>
      <c r="PYA253" s="104"/>
      <c r="PYB253" s="104"/>
      <c r="PYC253" s="104"/>
      <c r="PYD253" s="104"/>
      <c r="PYE253" s="104"/>
      <c r="PYF253" s="104"/>
      <c r="PYG253" s="104"/>
      <c r="PYH253" s="104"/>
      <c r="PYI253" s="104"/>
      <c r="PYJ253" s="104"/>
      <c r="PYK253" s="104"/>
      <c r="PYL253" s="104"/>
      <c r="PYM253" s="104"/>
      <c r="PYN253" s="104"/>
      <c r="PYO253" s="104"/>
      <c r="PYP253" s="104"/>
      <c r="PYQ253" s="104"/>
      <c r="PYR253" s="104"/>
      <c r="PYS253" s="104"/>
      <c r="PYT253" s="104"/>
      <c r="PYU253" s="104"/>
      <c r="PYV253" s="104"/>
      <c r="PYW253" s="104"/>
      <c r="PYX253" s="104"/>
      <c r="PYY253" s="104"/>
      <c r="PYZ253" s="104"/>
      <c r="PZA253" s="104"/>
      <c r="PZB253" s="104"/>
      <c r="PZC253" s="104"/>
      <c r="PZD253" s="104"/>
      <c r="PZE253" s="104"/>
      <c r="PZF253" s="104"/>
      <c r="PZG253" s="104"/>
      <c r="PZH253" s="104"/>
      <c r="PZI253" s="104"/>
      <c r="PZJ253" s="104"/>
      <c r="PZK253" s="104"/>
      <c r="PZL253" s="104"/>
      <c r="PZM253" s="104"/>
      <c r="PZN253" s="104"/>
      <c r="PZO253" s="104"/>
      <c r="PZP253" s="104"/>
      <c r="PZQ253" s="104"/>
      <c r="PZR253" s="104"/>
      <c r="PZS253" s="104"/>
      <c r="PZT253" s="104"/>
      <c r="PZU253" s="104"/>
      <c r="PZV253" s="104"/>
      <c r="PZW253" s="104"/>
      <c r="PZX253" s="104"/>
      <c r="PZY253" s="104"/>
      <c r="PZZ253" s="104"/>
      <c r="QAA253" s="104"/>
      <c r="QAB253" s="104"/>
      <c r="QAC253" s="104"/>
      <c r="QAD253" s="104"/>
      <c r="QAE253" s="104"/>
      <c r="QAF253" s="104"/>
      <c r="QAG253" s="104"/>
      <c r="QAH253" s="104"/>
      <c r="QAI253" s="104"/>
      <c r="QAJ253" s="104"/>
      <c r="QAK253" s="104"/>
      <c r="QAL253" s="104"/>
      <c r="QAM253" s="104"/>
      <c r="QAN253" s="104"/>
      <c r="QAO253" s="104"/>
      <c r="QAP253" s="104"/>
      <c r="QAQ253" s="104"/>
      <c r="QAR253" s="104"/>
      <c r="QAS253" s="104"/>
      <c r="QAT253" s="104"/>
      <c r="QAU253" s="104"/>
      <c r="QAV253" s="104"/>
      <c r="QAW253" s="104"/>
      <c r="QAX253" s="104"/>
      <c r="QAY253" s="104"/>
      <c r="QAZ253" s="104"/>
      <c r="QBA253" s="104"/>
      <c r="QBB253" s="104"/>
      <c r="QBC253" s="104"/>
      <c r="QBD253" s="104"/>
      <c r="QBE253" s="104"/>
      <c r="QBF253" s="104"/>
      <c r="QBG253" s="104"/>
      <c r="QBH253" s="104"/>
      <c r="QBI253" s="104"/>
      <c r="QBJ253" s="104"/>
      <c r="QBK253" s="104"/>
      <c r="QBL253" s="104"/>
      <c r="QBM253" s="104"/>
      <c r="QBN253" s="104"/>
      <c r="QBO253" s="104"/>
      <c r="QBP253" s="104"/>
      <c r="QBQ253" s="104"/>
      <c r="QBR253" s="104"/>
      <c r="QBS253" s="104"/>
      <c r="QBT253" s="104"/>
      <c r="QBU253" s="104"/>
      <c r="QBV253" s="104"/>
      <c r="QBW253" s="104"/>
      <c r="QBX253" s="104"/>
      <c r="QBY253" s="104"/>
      <c r="QBZ253" s="104"/>
      <c r="QCA253" s="104"/>
      <c r="QCB253" s="104"/>
      <c r="QCC253" s="104"/>
      <c r="QCD253" s="104"/>
      <c r="QCE253" s="104"/>
      <c r="QCF253" s="104"/>
      <c r="QCG253" s="104"/>
      <c r="QCH253" s="104"/>
      <c r="QCI253" s="104"/>
      <c r="QCJ253" s="104"/>
      <c r="QCK253" s="104"/>
      <c r="QCL253" s="104"/>
      <c r="QCM253" s="104"/>
      <c r="QCN253" s="104"/>
      <c r="QCO253" s="104"/>
      <c r="QCP253" s="104"/>
      <c r="QCQ253" s="104"/>
      <c r="QCR253" s="104"/>
      <c r="QCS253" s="104"/>
      <c r="QCT253" s="104"/>
      <c r="QCU253" s="104"/>
      <c r="QCV253" s="104"/>
      <c r="QCW253" s="104"/>
      <c r="QCX253" s="104"/>
      <c r="QCY253" s="104"/>
      <c r="QCZ253" s="104"/>
      <c r="QDA253" s="104"/>
      <c r="QDB253" s="104"/>
      <c r="QDC253" s="104"/>
      <c r="QDD253" s="104"/>
      <c r="QDE253" s="104"/>
      <c r="QDF253" s="104"/>
      <c r="QDG253" s="104"/>
      <c r="QDH253" s="104"/>
      <c r="QDI253" s="104"/>
      <c r="QDJ253" s="104"/>
      <c r="QDK253" s="104"/>
      <c r="QDL253" s="104"/>
      <c r="QDM253" s="104"/>
      <c r="QDN253" s="104"/>
      <c r="QDO253" s="104"/>
      <c r="QDP253" s="104"/>
      <c r="QDQ253" s="104"/>
      <c r="QDR253" s="104"/>
      <c r="QDS253" s="104"/>
      <c r="QDT253" s="104"/>
      <c r="QDU253" s="104"/>
      <c r="QDV253" s="104"/>
      <c r="QDW253" s="104"/>
      <c r="QDX253" s="104"/>
      <c r="QDY253" s="104"/>
      <c r="QDZ253" s="104"/>
      <c r="QEA253" s="104"/>
      <c r="QEB253" s="104"/>
      <c r="QEC253" s="104"/>
      <c r="QED253" s="104"/>
      <c r="QEE253" s="104"/>
      <c r="QEF253" s="104"/>
      <c r="QEG253" s="104"/>
      <c r="QEH253" s="104"/>
      <c r="QEI253" s="104"/>
      <c r="QEJ253" s="104"/>
      <c r="QEK253" s="104"/>
      <c r="QEL253" s="104"/>
      <c r="QEM253" s="104"/>
      <c r="QEN253" s="104"/>
      <c r="QEO253" s="104"/>
      <c r="QEP253" s="104"/>
      <c r="QEQ253" s="104"/>
      <c r="QER253" s="104"/>
      <c r="QES253" s="104"/>
      <c r="QET253" s="104"/>
      <c r="QEU253" s="104"/>
      <c r="QEV253" s="104"/>
      <c r="QEW253" s="104"/>
      <c r="QEX253" s="104"/>
      <c r="QEY253" s="104"/>
      <c r="QEZ253" s="104"/>
      <c r="QFA253" s="104"/>
      <c r="QFB253" s="104"/>
      <c r="QFC253" s="104"/>
      <c r="QFD253" s="104"/>
      <c r="QFE253" s="104"/>
      <c r="QFF253" s="104"/>
      <c r="QFG253" s="104"/>
      <c r="QFH253" s="104"/>
      <c r="QFI253" s="104"/>
      <c r="QFJ253" s="104"/>
      <c r="QFK253" s="104"/>
      <c r="QFL253" s="104"/>
      <c r="QFM253" s="104"/>
      <c r="QFN253" s="104"/>
      <c r="QFO253" s="104"/>
      <c r="QFP253" s="104"/>
      <c r="QFQ253" s="104"/>
      <c r="QFR253" s="104"/>
      <c r="QFS253" s="104"/>
      <c r="QFT253" s="104"/>
      <c r="QFU253" s="104"/>
      <c r="QFV253" s="104"/>
      <c r="QFW253" s="104"/>
      <c r="QFX253" s="104"/>
      <c r="QFY253" s="104"/>
      <c r="QFZ253" s="104"/>
      <c r="QGA253" s="104"/>
      <c r="QGB253" s="104"/>
      <c r="QGC253" s="104"/>
      <c r="QGD253" s="104"/>
      <c r="QGE253" s="104"/>
      <c r="QGF253" s="104"/>
      <c r="QGG253" s="104"/>
      <c r="QGH253" s="104"/>
      <c r="QGI253" s="104"/>
      <c r="QGJ253" s="104"/>
      <c r="QGK253" s="104"/>
      <c r="QGL253" s="104"/>
      <c r="QGM253" s="104"/>
      <c r="QGN253" s="104"/>
      <c r="QGO253" s="104"/>
      <c r="QGP253" s="104"/>
      <c r="QGQ253" s="104"/>
      <c r="QGR253" s="104"/>
      <c r="QGS253" s="104"/>
      <c r="QGT253" s="104"/>
      <c r="QGU253" s="104"/>
      <c r="QGV253" s="104"/>
      <c r="QGW253" s="104"/>
      <c r="QGX253" s="104"/>
      <c r="QGY253" s="104"/>
      <c r="QGZ253" s="104"/>
      <c r="QHA253" s="104"/>
      <c r="QHB253" s="104"/>
      <c r="QHC253" s="104"/>
      <c r="QHD253" s="104"/>
      <c r="QHE253" s="104"/>
      <c r="QHF253" s="104"/>
      <c r="QHG253" s="104"/>
      <c r="QHH253" s="104"/>
      <c r="QHI253" s="104"/>
      <c r="QHJ253" s="104"/>
      <c r="QHK253" s="104"/>
      <c r="QHL253" s="104"/>
      <c r="QHM253" s="104"/>
      <c r="QHN253" s="104"/>
      <c r="QHO253" s="104"/>
      <c r="QHP253" s="104"/>
      <c r="QHQ253" s="104"/>
      <c r="QHR253" s="104"/>
      <c r="QHS253" s="104"/>
      <c r="QHT253" s="104"/>
      <c r="QHU253" s="104"/>
      <c r="QHV253" s="104"/>
      <c r="QHW253" s="104"/>
      <c r="QHX253" s="104"/>
      <c r="QHY253" s="104"/>
      <c r="QHZ253" s="104"/>
      <c r="QIA253" s="104"/>
      <c r="QIB253" s="104"/>
      <c r="QIC253" s="104"/>
      <c r="QID253" s="104"/>
      <c r="QIE253" s="104"/>
      <c r="QIF253" s="104"/>
      <c r="QIG253" s="104"/>
      <c r="QIH253" s="104"/>
      <c r="QII253" s="104"/>
      <c r="QIJ253" s="104"/>
      <c r="QIK253" s="104"/>
      <c r="QIL253" s="104"/>
      <c r="QIM253" s="104"/>
      <c r="QIN253" s="104"/>
      <c r="QIO253" s="104"/>
      <c r="QIP253" s="104"/>
      <c r="QIQ253" s="104"/>
      <c r="QIR253" s="104"/>
      <c r="QIS253" s="104"/>
      <c r="QIT253" s="104"/>
      <c r="QIU253" s="104"/>
      <c r="QIV253" s="104"/>
      <c r="QIW253" s="104"/>
      <c r="QIX253" s="104"/>
      <c r="QIY253" s="104"/>
      <c r="QIZ253" s="104"/>
      <c r="QJA253" s="104"/>
      <c r="QJB253" s="104"/>
      <c r="QJC253" s="104"/>
      <c r="QJD253" s="104"/>
      <c r="QJE253" s="104"/>
      <c r="QJF253" s="104"/>
      <c r="QJG253" s="104"/>
      <c r="QJH253" s="104"/>
      <c r="QJI253" s="104"/>
      <c r="QJJ253" s="104"/>
      <c r="QJK253" s="104"/>
      <c r="QJL253" s="104"/>
      <c r="QJM253" s="104"/>
      <c r="QJN253" s="104"/>
      <c r="QJO253" s="104"/>
      <c r="QJP253" s="104"/>
      <c r="QJQ253" s="104"/>
      <c r="QJR253" s="104"/>
      <c r="QJS253" s="104"/>
      <c r="QJT253" s="104"/>
      <c r="QJU253" s="104"/>
      <c r="QJV253" s="104"/>
      <c r="QJW253" s="104"/>
      <c r="QJX253" s="104"/>
      <c r="QJY253" s="104"/>
      <c r="QJZ253" s="104"/>
      <c r="QKA253" s="104"/>
      <c r="QKB253" s="104"/>
      <c r="QKC253" s="104"/>
      <c r="QKD253" s="104"/>
      <c r="QKE253" s="104"/>
      <c r="QKF253" s="104"/>
      <c r="QKG253" s="104"/>
      <c r="QKH253" s="104"/>
      <c r="QKI253" s="104"/>
      <c r="QKJ253" s="104"/>
      <c r="QKK253" s="104"/>
      <c r="QKL253" s="104"/>
      <c r="QKM253" s="104"/>
      <c r="QKN253" s="104"/>
      <c r="QKO253" s="104"/>
      <c r="QKP253" s="104"/>
      <c r="QKQ253" s="104"/>
      <c r="QKR253" s="104"/>
      <c r="QKS253" s="104"/>
      <c r="QKT253" s="104"/>
      <c r="QKU253" s="104"/>
      <c r="QKV253" s="104"/>
      <c r="QKW253" s="104"/>
      <c r="QKX253" s="104"/>
      <c r="QKY253" s="104"/>
      <c r="QKZ253" s="104"/>
      <c r="QLA253" s="104"/>
      <c r="QLB253" s="104"/>
      <c r="QLC253" s="104"/>
      <c r="QLD253" s="104"/>
      <c r="QLE253" s="104"/>
      <c r="QLF253" s="104"/>
      <c r="QLG253" s="104"/>
      <c r="QLH253" s="104"/>
      <c r="QLI253" s="104"/>
      <c r="QLJ253" s="104"/>
      <c r="QLK253" s="104"/>
      <c r="QLL253" s="104"/>
      <c r="QLM253" s="104"/>
      <c r="QLN253" s="104"/>
      <c r="QLO253" s="104"/>
      <c r="QLP253" s="104"/>
      <c r="QLQ253" s="104"/>
      <c r="QLR253" s="104"/>
      <c r="QLS253" s="104"/>
      <c r="QLT253" s="104"/>
      <c r="QLU253" s="104"/>
      <c r="QLV253" s="104"/>
      <c r="QLW253" s="104"/>
      <c r="QLX253" s="104"/>
      <c r="QLY253" s="104"/>
      <c r="QLZ253" s="104"/>
      <c r="QMA253" s="104"/>
      <c r="QMB253" s="104"/>
      <c r="QMC253" s="104"/>
      <c r="QMD253" s="104"/>
      <c r="QME253" s="104"/>
      <c r="QMF253" s="104"/>
      <c r="QMG253" s="104"/>
      <c r="QMH253" s="104"/>
      <c r="QMI253" s="104"/>
      <c r="QMJ253" s="104"/>
      <c r="QMK253" s="104"/>
      <c r="QML253" s="104"/>
      <c r="QMM253" s="104"/>
      <c r="QMN253" s="104"/>
      <c r="QMO253" s="104"/>
      <c r="QMP253" s="104"/>
      <c r="QMQ253" s="104"/>
      <c r="QMR253" s="104"/>
      <c r="QMS253" s="104"/>
      <c r="QMT253" s="104"/>
      <c r="QMU253" s="104"/>
      <c r="QMV253" s="104"/>
      <c r="QMW253" s="104"/>
      <c r="QMX253" s="104"/>
      <c r="QMY253" s="104"/>
      <c r="QMZ253" s="104"/>
      <c r="QNA253" s="104"/>
      <c r="QNB253" s="104"/>
      <c r="QNC253" s="104"/>
      <c r="QND253" s="104"/>
      <c r="QNE253" s="104"/>
      <c r="QNF253" s="104"/>
      <c r="QNG253" s="104"/>
      <c r="QNH253" s="104"/>
      <c r="QNI253" s="104"/>
      <c r="QNJ253" s="104"/>
      <c r="QNK253" s="104"/>
      <c r="QNL253" s="104"/>
      <c r="QNM253" s="104"/>
      <c r="QNN253" s="104"/>
      <c r="QNO253" s="104"/>
      <c r="QNP253" s="104"/>
      <c r="QNQ253" s="104"/>
      <c r="QNR253" s="104"/>
      <c r="QNS253" s="104"/>
      <c r="QNT253" s="104"/>
      <c r="QNU253" s="104"/>
      <c r="QNV253" s="104"/>
      <c r="QNW253" s="104"/>
      <c r="QNX253" s="104"/>
      <c r="QNY253" s="104"/>
      <c r="QNZ253" s="104"/>
      <c r="QOA253" s="104"/>
      <c r="QOB253" s="104"/>
      <c r="QOC253" s="104"/>
      <c r="QOD253" s="104"/>
      <c r="QOE253" s="104"/>
      <c r="QOF253" s="104"/>
      <c r="QOG253" s="104"/>
      <c r="QOH253" s="104"/>
      <c r="QOI253" s="104"/>
      <c r="QOJ253" s="104"/>
      <c r="QOK253" s="104"/>
      <c r="QOL253" s="104"/>
      <c r="QOM253" s="104"/>
      <c r="QON253" s="104"/>
      <c r="QOO253" s="104"/>
      <c r="QOP253" s="104"/>
      <c r="QOQ253" s="104"/>
      <c r="QOR253" s="104"/>
      <c r="QOS253" s="104"/>
      <c r="QOT253" s="104"/>
      <c r="QOU253" s="104"/>
      <c r="QOV253" s="104"/>
      <c r="QOW253" s="104"/>
      <c r="QOX253" s="104"/>
      <c r="QOY253" s="104"/>
      <c r="QOZ253" s="104"/>
      <c r="QPA253" s="104"/>
      <c r="QPB253" s="104"/>
      <c r="QPC253" s="104"/>
      <c r="QPD253" s="104"/>
      <c r="QPE253" s="104"/>
      <c r="QPF253" s="104"/>
      <c r="QPG253" s="104"/>
      <c r="QPH253" s="104"/>
      <c r="QPI253" s="104"/>
      <c r="QPJ253" s="104"/>
      <c r="QPK253" s="104"/>
      <c r="QPL253" s="104"/>
      <c r="QPM253" s="104"/>
      <c r="QPN253" s="104"/>
      <c r="QPO253" s="104"/>
      <c r="QPP253" s="104"/>
      <c r="QPQ253" s="104"/>
      <c r="QPR253" s="104"/>
      <c r="QPS253" s="104"/>
      <c r="QPT253" s="104"/>
      <c r="QPU253" s="104"/>
      <c r="QPV253" s="104"/>
      <c r="QPW253" s="104"/>
      <c r="QPX253" s="104"/>
      <c r="QPY253" s="104"/>
      <c r="QPZ253" s="104"/>
      <c r="QQA253" s="104"/>
      <c r="QQB253" s="104"/>
      <c r="QQC253" s="104"/>
      <c r="QQD253" s="104"/>
      <c r="QQE253" s="104"/>
      <c r="QQF253" s="104"/>
      <c r="QQG253" s="104"/>
      <c r="QQH253" s="104"/>
      <c r="QQI253" s="104"/>
      <c r="QQJ253" s="104"/>
      <c r="QQK253" s="104"/>
      <c r="QQL253" s="104"/>
      <c r="QQM253" s="104"/>
      <c r="QQN253" s="104"/>
      <c r="QQO253" s="104"/>
      <c r="QQP253" s="104"/>
      <c r="QQQ253" s="104"/>
      <c r="QQR253" s="104"/>
      <c r="QQS253" s="104"/>
      <c r="QQT253" s="104"/>
      <c r="QQU253" s="104"/>
      <c r="QQV253" s="104"/>
      <c r="QQW253" s="104"/>
      <c r="QQX253" s="104"/>
      <c r="QQY253" s="104"/>
      <c r="QQZ253" s="104"/>
      <c r="QRA253" s="104"/>
      <c r="QRB253" s="104"/>
      <c r="QRC253" s="104"/>
      <c r="QRD253" s="104"/>
      <c r="QRE253" s="104"/>
      <c r="QRF253" s="104"/>
      <c r="QRG253" s="104"/>
      <c r="QRH253" s="104"/>
      <c r="QRI253" s="104"/>
      <c r="QRJ253" s="104"/>
      <c r="QRK253" s="104"/>
      <c r="QRL253" s="104"/>
      <c r="QRM253" s="104"/>
      <c r="QRN253" s="104"/>
      <c r="QRO253" s="104"/>
      <c r="QRP253" s="104"/>
      <c r="QRQ253" s="104"/>
      <c r="QRR253" s="104"/>
      <c r="QRS253" s="104"/>
      <c r="QRT253" s="104"/>
      <c r="QRU253" s="104"/>
      <c r="QRV253" s="104"/>
      <c r="QRW253" s="104"/>
      <c r="QRX253" s="104"/>
      <c r="QRY253" s="104"/>
      <c r="QRZ253" s="104"/>
      <c r="QSA253" s="104"/>
      <c r="QSB253" s="104"/>
      <c r="QSC253" s="104"/>
      <c r="QSD253" s="104"/>
      <c r="QSE253" s="104"/>
      <c r="QSF253" s="104"/>
      <c r="QSG253" s="104"/>
      <c r="QSH253" s="104"/>
      <c r="QSI253" s="104"/>
      <c r="QSJ253" s="104"/>
      <c r="QSK253" s="104"/>
      <c r="QSL253" s="104"/>
      <c r="QSM253" s="104"/>
      <c r="QSN253" s="104"/>
      <c r="QSO253" s="104"/>
      <c r="QSP253" s="104"/>
      <c r="QSQ253" s="104"/>
      <c r="QSR253" s="104"/>
      <c r="QSS253" s="104"/>
      <c r="QST253" s="104"/>
      <c r="QSU253" s="104"/>
      <c r="QSV253" s="104"/>
      <c r="QSW253" s="104"/>
      <c r="QSX253" s="104"/>
      <c r="QSY253" s="104"/>
      <c r="QSZ253" s="104"/>
      <c r="QTA253" s="104"/>
      <c r="QTB253" s="104"/>
      <c r="QTC253" s="104"/>
      <c r="QTD253" s="104"/>
      <c r="QTE253" s="104"/>
      <c r="QTF253" s="104"/>
      <c r="QTG253" s="104"/>
      <c r="QTH253" s="104"/>
      <c r="QTI253" s="104"/>
      <c r="QTJ253" s="104"/>
      <c r="QTK253" s="104"/>
      <c r="QTL253" s="104"/>
      <c r="QTM253" s="104"/>
      <c r="QTN253" s="104"/>
      <c r="QTO253" s="104"/>
      <c r="QTP253" s="104"/>
      <c r="QTQ253" s="104"/>
      <c r="QTR253" s="104"/>
      <c r="QTS253" s="104"/>
      <c r="QTT253" s="104"/>
      <c r="QTU253" s="104"/>
      <c r="QTV253" s="104"/>
      <c r="QTW253" s="104"/>
      <c r="QTX253" s="104"/>
      <c r="QTY253" s="104"/>
      <c r="QTZ253" s="104"/>
      <c r="QUA253" s="104"/>
      <c r="QUB253" s="104"/>
      <c r="QUC253" s="104"/>
      <c r="QUD253" s="104"/>
      <c r="QUE253" s="104"/>
      <c r="QUF253" s="104"/>
      <c r="QUG253" s="104"/>
      <c r="QUH253" s="104"/>
      <c r="QUI253" s="104"/>
      <c r="QUJ253" s="104"/>
      <c r="QUK253" s="104"/>
      <c r="QUL253" s="104"/>
      <c r="QUM253" s="104"/>
      <c r="QUN253" s="104"/>
      <c r="QUO253" s="104"/>
      <c r="QUP253" s="104"/>
      <c r="QUQ253" s="104"/>
      <c r="QUR253" s="104"/>
      <c r="QUS253" s="104"/>
      <c r="QUT253" s="104"/>
      <c r="QUU253" s="104"/>
      <c r="QUV253" s="104"/>
      <c r="QUW253" s="104"/>
      <c r="QUX253" s="104"/>
      <c r="QUY253" s="104"/>
      <c r="QUZ253" s="104"/>
      <c r="QVA253" s="104"/>
      <c r="QVB253" s="104"/>
      <c r="QVC253" s="104"/>
      <c r="QVD253" s="104"/>
      <c r="QVE253" s="104"/>
      <c r="QVF253" s="104"/>
      <c r="QVG253" s="104"/>
      <c r="QVH253" s="104"/>
      <c r="QVI253" s="104"/>
      <c r="QVJ253" s="104"/>
      <c r="QVK253" s="104"/>
      <c r="QVL253" s="104"/>
      <c r="QVM253" s="104"/>
      <c r="QVN253" s="104"/>
      <c r="QVO253" s="104"/>
      <c r="QVP253" s="104"/>
      <c r="QVQ253" s="104"/>
      <c r="QVR253" s="104"/>
      <c r="QVS253" s="104"/>
      <c r="QVT253" s="104"/>
      <c r="QVU253" s="104"/>
      <c r="QVV253" s="104"/>
      <c r="QVW253" s="104"/>
      <c r="QVX253" s="104"/>
      <c r="QVY253" s="104"/>
      <c r="QVZ253" s="104"/>
      <c r="QWA253" s="104"/>
      <c r="QWB253" s="104"/>
      <c r="QWC253" s="104"/>
      <c r="QWD253" s="104"/>
      <c r="QWE253" s="104"/>
      <c r="QWF253" s="104"/>
      <c r="QWG253" s="104"/>
      <c r="QWH253" s="104"/>
      <c r="QWI253" s="104"/>
      <c r="QWJ253" s="104"/>
      <c r="QWK253" s="104"/>
      <c r="QWL253" s="104"/>
      <c r="QWM253" s="104"/>
      <c r="QWN253" s="104"/>
      <c r="QWO253" s="104"/>
      <c r="QWP253" s="104"/>
      <c r="QWQ253" s="104"/>
      <c r="QWR253" s="104"/>
      <c r="QWS253" s="104"/>
      <c r="QWT253" s="104"/>
      <c r="QWU253" s="104"/>
      <c r="QWV253" s="104"/>
      <c r="QWW253" s="104"/>
      <c r="QWX253" s="104"/>
      <c r="QWY253" s="104"/>
      <c r="QWZ253" s="104"/>
      <c r="QXA253" s="104"/>
      <c r="QXB253" s="104"/>
      <c r="QXC253" s="104"/>
      <c r="QXD253" s="104"/>
      <c r="QXE253" s="104"/>
      <c r="QXF253" s="104"/>
      <c r="QXG253" s="104"/>
      <c r="QXH253" s="104"/>
      <c r="QXI253" s="104"/>
      <c r="QXJ253" s="104"/>
      <c r="QXK253" s="104"/>
      <c r="QXL253" s="104"/>
      <c r="QXM253" s="104"/>
      <c r="QXN253" s="104"/>
      <c r="QXO253" s="104"/>
      <c r="QXP253" s="104"/>
      <c r="QXQ253" s="104"/>
      <c r="QXR253" s="104"/>
      <c r="QXS253" s="104"/>
      <c r="QXT253" s="104"/>
      <c r="QXU253" s="104"/>
      <c r="QXV253" s="104"/>
      <c r="QXW253" s="104"/>
      <c r="QXX253" s="104"/>
      <c r="QXY253" s="104"/>
      <c r="QXZ253" s="104"/>
      <c r="QYA253" s="104"/>
      <c r="QYB253" s="104"/>
      <c r="QYC253" s="104"/>
      <c r="QYD253" s="104"/>
      <c r="QYE253" s="104"/>
      <c r="QYF253" s="104"/>
      <c r="QYG253" s="104"/>
      <c r="QYH253" s="104"/>
      <c r="QYI253" s="104"/>
      <c r="QYJ253" s="104"/>
      <c r="QYK253" s="104"/>
      <c r="QYL253" s="104"/>
      <c r="QYM253" s="104"/>
      <c r="QYN253" s="104"/>
      <c r="QYO253" s="104"/>
      <c r="QYP253" s="104"/>
      <c r="QYQ253" s="104"/>
      <c r="QYR253" s="104"/>
      <c r="QYS253" s="104"/>
      <c r="QYT253" s="104"/>
      <c r="QYU253" s="104"/>
      <c r="QYV253" s="104"/>
      <c r="QYW253" s="104"/>
      <c r="QYX253" s="104"/>
      <c r="QYY253" s="104"/>
      <c r="QYZ253" s="104"/>
      <c r="QZA253" s="104"/>
      <c r="QZB253" s="104"/>
      <c r="QZC253" s="104"/>
      <c r="QZD253" s="104"/>
      <c r="QZE253" s="104"/>
      <c r="QZF253" s="104"/>
      <c r="QZG253" s="104"/>
      <c r="QZH253" s="104"/>
      <c r="QZI253" s="104"/>
      <c r="QZJ253" s="104"/>
      <c r="QZK253" s="104"/>
      <c r="QZL253" s="104"/>
      <c r="QZM253" s="104"/>
      <c r="QZN253" s="104"/>
      <c r="QZO253" s="104"/>
      <c r="QZP253" s="104"/>
      <c r="QZQ253" s="104"/>
      <c r="QZR253" s="104"/>
      <c r="QZS253" s="104"/>
      <c r="QZT253" s="104"/>
      <c r="QZU253" s="104"/>
      <c r="QZV253" s="104"/>
      <c r="QZW253" s="104"/>
      <c r="QZX253" s="104"/>
      <c r="QZY253" s="104"/>
      <c r="QZZ253" s="104"/>
      <c r="RAA253" s="104"/>
      <c r="RAB253" s="104"/>
      <c r="RAC253" s="104"/>
      <c r="RAD253" s="104"/>
      <c r="RAE253" s="104"/>
      <c r="RAF253" s="104"/>
      <c r="RAG253" s="104"/>
      <c r="RAH253" s="104"/>
      <c r="RAI253" s="104"/>
      <c r="RAJ253" s="104"/>
      <c r="RAK253" s="104"/>
      <c r="RAL253" s="104"/>
      <c r="RAM253" s="104"/>
      <c r="RAN253" s="104"/>
      <c r="RAO253" s="104"/>
      <c r="RAP253" s="104"/>
      <c r="RAQ253" s="104"/>
      <c r="RAR253" s="104"/>
      <c r="RAS253" s="104"/>
      <c r="RAT253" s="104"/>
      <c r="RAU253" s="104"/>
      <c r="RAV253" s="104"/>
      <c r="RAW253" s="104"/>
      <c r="RAX253" s="104"/>
      <c r="RAY253" s="104"/>
      <c r="RAZ253" s="104"/>
      <c r="RBA253" s="104"/>
      <c r="RBB253" s="104"/>
      <c r="RBC253" s="104"/>
      <c r="RBD253" s="104"/>
      <c r="RBE253" s="104"/>
      <c r="RBF253" s="104"/>
      <c r="RBG253" s="104"/>
      <c r="RBH253" s="104"/>
      <c r="RBI253" s="104"/>
      <c r="RBJ253" s="104"/>
      <c r="RBK253" s="104"/>
      <c r="RBL253" s="104"/>
      <c r="RBM253" s="104"/>
      <c r="RBN253" s="104"/>
      <c r="RBO253" s="104"/>
      <c r="RBP253" s="104"/>
      <c r="RBQ253" s="104"/>
      <c r="RBR253" s="104"/>
      <c r="RBS253" s="104"/>
      <c r="RBT253" s="104"/>
      <c r="RBU253" s="104"/>
      <c r="RBV253" s="104"/>
      <c r="RBW253" s="104"/>
      <c r="RBX253" s="104"/>
      <c r="RBY253" s="104"/>
      <c r="RBZ253" s="104"/>
      <c r="RCA253" s="104"/>
      <c r="RCB253" s="104"/>
      <c r="RCC253" s="104"/>
      <c r="RCD253" s="104"/>
      <c r="RCE253" s="104"/>
      <c r="RCF253" s="104"/>
      <c r="RCG253" s="104"/>
      <c r="RCH253" s="104"/>
      <c r="RCI253" s="104"/>
      <c r="RCJ253" s="104"/>
      <c r="RCK253" s="104"/>
      <c r="RCL253" s="104"/>
      <c r="RCM253" s="104"/>
      <c r="RCN253" s="104"/>
      <c r="RCO253" s="104"/>
      <c r="RCP253" s="104"/>
      <c r="RCQ253" s="104"/>
      <c r="RCR253" s="104"/>
      <c r="RCS253" s="104"/>
      <c r="RCT253" s="104"/>
      <c r="RCU253" s="104"/>
      <c r="RCV253" s="104"/>
      <c r="RCW253" s="104"/>
      <c r="RCX253" s="104"/>
      <c r="RCY253" s="104"/>
      <c r="RCZ253" s="104"/>
      <c r="RDA253" s="104"/>
      <c r="RDB253" s="104"/>
      <c r="RDC253" s="104"/>
      <c r="RDD253" s="104"/>
      <c r="RDE253" s="104"/>
      <c r="RDF253" s="104"/>
      <c r="RDG253" s="104"/>
      <c r="RDH253" s="104"/>
      <c r="RDI253" s="104"/>
      <c r="RDJ253" s="104"/>
      <c r="RDK253" s="104"/>
      <c r="RDL253" s="104"/>
      <c r="RDM253" s="104"/>
      <c r="RDN253" s="104"/>
      <c r="RDO253" s="104"/>
      <c r="RDP253" s="104"/>
      <c r="RDQ253" s="104"/>
      <c r="RDR253" s="104"/>
      <c r="RDS253" s="104"/>
      <c r="RDT253" s="104"/>
      <c r="RDU253" s="104"/>
      <c r="RDV253" s="104"/>
      <c r="RDW253" s="104"/>
      <c r="RDX253" s="104"/>
      <c r="RDY253" s="104"/>
      <c r="RDZ253" s="104"/>
      <c r="REA253" s="104"/>
      <c r="REB253" s="104"/>
      <c r="REC253" s="104"/>
      <c r="RED253" s="104"/>
      <c r="REE253" s="104"/>
      <c r="REF253" s="104"/>
      <c r="REG253" s="104"/>
      <c r="REH253" s="104"/>
      <c r="REI253" s="104"/>
      <c r="REJ253" s="104"/>
      <c r="REK253" s="104"/>
      <c r="REL253" s="104"/>
      <c r="REM253" s="104"/>
      <c r="REN253" s="104"/>
      <c r="REO253" s="104"/>
      <c r="REP253" s="104"/>
      <c r="REQ253" s="104"/>
      <c r="RER253" s="104"/>
      <c r="RES253" s="104"/>
      <c r="RET253" s="104"/>
      <c r="REU253" s="104"/>
      <c r="REV253" s="104"/>
      <c r="REW253" s="104"/>
      <c r="REX253" s="104"/>
      <c r="REY253" s="104"/>
      <c r="REZ253" s="104"/>
      <c r="RFA253" s="104"/>
      <c r="RFB253" s="104"/>
      <c r="RFC253" s="104"/>
      <c r="RFD253" s="104"/>
      <c r="RFE253" s="104"/>
      <c r="RFF253" s="104"/>
      <c r="RFG253" s="104"/>
      <c r="RFH253" s="104"/>
      <c r="RFI253" s="104"/>
      <c r="RFJ253" s="104"/>
      <c r="RFK253" s="104"/>
      <c r="RFL253" s="104"/>
      <c r="RFM253" s="104"/>
      <c r="RFN253" s="104"/>
      <c r="RFO253" s="104"/>
      <c r="RFP253" s="104"/>
      <c r="RFQ253" s="104"/>
      <c r="RFR253" s="104"/>
      <c r="RFS253" s="104"/>
      <c r="RFT253" s="104"/>
      <c r="RFU253" s="104"/>
      <c r="RFV253" s="104"/>
      <c r="RFW253" s="104"/>
      <c r="RFX253" s="104"/>
      <c r="RFY253" s="104"/>
      <c r="RFZ253" s="104"/>
      <c r="RGA253" s="104"/>
      <c r="RGB253" s="104"/>
      <c r="RGC253" s="104"/>
      <c r="RGD253" s="104"/>
      <c r="RGE253" s="104"/>
      <c r="RGF253" s="104"/>
      <c r="RGG253" s="104"/>
      <c r="RGH253" s="104"/>
      <c r="RGI253" s="104"/>
      <c r="RGJ253" s="104"/>
      <c r="RGK253" s="104"/>
      <c r="RGL253" s="104"/>
      <c r="RGM253" s="104"/>
      <c r="RGN253" s="104"/>
      <c r="RGO253" s="104"/>
      <c r="RGP253" s="104"/>
      <c r="RGQ253" s="104"/>
      <c r="RGR253" s="104"/>
      <c r="RGS253" s="104"/>
      <c r="RGT253" s="104"/>
      <c r="RGU253" s="104"/>
      <c r="RGV253" s="104"/>
      <c r="RGW253" s="104"/>
      <c r="RGX253" s="104"/>
      <c r="RGY253" s="104"/>
      <c r="RGZ253" s="104"/>
      <c r="RHA253" s="104"/>
      <c r="RHB253" s="104"/>
      <c r="RHC253" s="104"/>
      <c r="RHD253" s="104"/>
      <c r="RHE253" s="104"/>
      <c r="RHF253" s="104"/>
      <c r="RHG253" s="104"/>
      <c r="RHH253" s="104"/>
      <c r="RHI253" s="104"/>
      <c r="RHJ253" s="104"/>
      <c r="RHK253" s="104"/>
      <c r="RHL253" s="104"/>
      <c r="RHM253" s="104"/>
      <c r="RHN253" s="104"/>
      <c r="RHO253" s="104"/>
      <c r="RHP253" s="104"/>
      <c r="RHQ253" s="104"/>
      <c r="RHR253" s="104"/>
      <c r="RHS253" s="104"/>
      <c r="RHT253" s="104"/>
      <c r="RHU253" s="104"/>
      <c r="RHV253" s="104"/>
      <c r="RHW253" s="104"/>
      <c r="RHX253" s="104"/>
      <c r="RHY253" s="104"/>
      <c r="RHZ253" s="104"/>
      <c r="RIA253" s="104"/>
      <c r="RIB253" s="104"/>
      <c r="RIC253" s="104"/>
      <c r="RID253" s="104"/>
      <c r="RIE253" s="104"/>
      <c r="RIF253" s="104"/>
      <c r="RIG253" s="104"/>
      <c r="RIH253" s="104"/>
      <c r="RII253" s="104"/>
      <c r="RIJ253" s="104"/>
      <c r="RIK253" s="104"/>
      <c r="RIL253" s="104"/>
      <c r="RIM253" s="104"/>
      <c r="RIN253" s="104"/>
      <c r="RIO253" s="104"/>
      <c r="RIP253" s="104"/>
      <c r="RIQ253" s="104"/>
      <c r="RIR253" s="104"/>
      <c r="RIS253" s="104"/>
      <c r="RIT253" s="104"/>
      <c r="RIU253" s="104"/>
      <c r="RIV253" s="104"/>
      <c r="RIW253" s="104"/>
      <c r="RIX253" s="104"/>
      <c r="RIY253" s="104"/>
      <c r="RIZ253" s="104"/>
      <c r="RJA253" s="104"/>
      <c r="RJB253" s="104"/>
      <c r="RJC253" s="104"/>
      <c r="RJD253" s="104"/>
      <c r="RJE253" s="104"/>
      <c r="RJF253" s="104"/>
      <c r="RJG253" s="104"/>
      <c r="RJH253" s="104"/>
      <c r="RJI253" s="104"/>
      <c r="RJJ253" s="104"/>
      <c r="RJK253" s="104"/>
      <c r="RJL253" s="104"/>
      <c r="RJM253" s="104"/>
      <c r="RJN253" s="104"/>
      <c r="RJO253" s="104"/>
      <c r="RJP253" s="104"/>
      <c r="RJQ253" s="104"/>
      <c r="RJR253" s="104"/>
      <c r="RJS253" s="104"/>
      <c r="RJT253" s="104"/>
      <c r="RJU253" s="104"/>
      <c r="RJV253" s="104"/>
      <c r="RJW253" s="104"/>
      <c r="RJX253" s="104"/>
      <c r="RJY253" s="104"/>
      <c r="RJZ253" s="104"/>
      <c r="RKA253" s="104"/>
      <c r="RKB253" s="104"/>
      <c r="RKC253" s="104"/>
      <c r="RKD253" s="104"/>
      <c r="RKE253" s="104"/>
      <c r="RKF253" s="104"/>
      <c r="RKG253" s="104"/>
      <c r="RKH253" s="104"/>
      <c r="RKI253" s="104"/>
      <c r="RKJ253" s="104"/>
      <c r="RKK253" s="104"/>
      <c r="RKL253" s="104"/>
      <c r="RKM253" s="104"/>
      <c r="RKN253" s="104"/>
      <c r="RKO253" s="104"/>
      <c r="RKP253" s="104"/>
      <c r="RKQ253" s="104"/>
      <c r="RKR253" s="104"/>
      <c r="RKS253" s="104"/>
      <c r="RKT253" s="104"/>
      <c r="RKU253" s="104"/>
      <c r="RKV253" s="104"/>
      <c r="RKW253" s="104"/>
      <c r="RKX253" s="104"/>
      <c r="RKY253" s="104"/>
      <c r="RKZ253" s="104"/>
      <c r="RLA253" s="104"/>
      <c r="RLB253" s="104"/>
      <c r="RLC253" s="104"/>
      <c r="RLD253" s="104"/>
      <c r="RLE253" s="104"/>
      <c r="RLF253" s="104"/>
      <c r="RLG253" s="104"/>
      <c r="RLH253" s="104"/>
      <c r="RLI253" s="104"/>
      <c r="RLJ253" s="104"/>
      <c r="RLK253" s="104"/>
      <c r="RLL253" s="104"/>
      <c r="RLM253" s="104"/>
      <c r="RLN253" s="104"/>
      <c r="RLO253" s="104"/>
      <c r="RLP253" s="104"/>
      <c r="RLQ253" s="104"/>
      <c r="RLR253" s="104"/>
      <c r="RLS253" s="104"/>
      <c r="RLT253" s="104"/>
      <c r="RLU253" s="104"/>
      <c r="RLV253" s="104"/>
      <c r="RLW253" s="104"/>
      <c r="RLX253" s="104"/>
      <c r="RLY253" s="104"/>
      <c r="RLZ253" s="104"/>
      <c r="RMA253" s="104"/>
      <c r="RMB253" s="104"/>
      <c r="RMC253" s="104"/>
      <c r="RMD253" s="104"/>
      <c r="RME253" s="104"/>
      <c r="RMF253" s="104"/>
      <c r="RMG253" s="104"/>
      <c r="RMH253" s="104"/>
      <c r="RMI253" s="104"/>
      <c r="RMJ253" s="104"/>
      <c r="RMK253" s="104"/>
      <c r="RML253" s="104"/>
      <c r="RMM253" s="104"/>
      <c r="RMN253" s="104"/>
      <c r="RMO253" s="104"/>
      <c r="RMP253" s="104"/>
      <c r="RMQ253" s="104"/>
      <c r="RMR253" s="104"/>
      <c r="RMS253" s="104"/>
      <c r="RMT253" s="104"/>
      <c r="RMU253" s="104"/>
      <c r="RMV253" s="104"/>
      <c r="RMW253" s="104"/>
      <c r="RMX253" s="104"/>
      <c r="RMY253" s="104"/>
      <c r="RMZ253" s="104"/>
      <c r="RNA253" s="104"/>
      <c r="RNB253" s="104"/>
      <c r="RNC253" s="104"/>
      <c r="RND253" s="104"/>
      <c r="RNE253" s="104"/>
      <c r="RNF253" s="104"/>
      <c r="RNG253" s="104"/>
      <c r="RNH253" s="104"/>
      <c r="RNI253" s="104"/>
      <c r="RNJ253" s="104"/>
      <c r="RNK253" s="104"/>
      <c r="RNL253" s="104"/>
      <c r="RNM253" s="104"/>
      <c r="RNN253" s="104"/>
      <c r="RNO253" s="104"/>
      <c r="RNP253" s="104"/>
      <c r="RNQ253" s="104"/>
      <c r="RNR253" s="104"/>
      <c r="RNS253" s="104"/>
      <c r="RNT253" s="104"/>
      <c r="RNU253" s="104"/>
      <c r="RNV253" s="104"/>
      <c r="RNW253" s="104"/>
      <c r="RNX253" s="104"/>
      <c r="RNY253" s="104"/>
      <c r="RNZ253" s="104"/>
      <c r="ROA253" s="104"/>
      <c r="ROB253" s="104"/>
      <c r="ROC253" s="104"/>
      <c r="ROD253" s="104"/>
      <c r="ROE253" s="104"/>
      <c r="ROF253" s="104"/>
      <c r="ROG253" s="104"/>
      <c r="ROH253" s="104"/>
      <c r="ROI253" s="104"/>
      <c r="ROJ253" s="104"/>
      <c r="ROK253" s="104"/>
      <c r="ROL253" s="104"/>
      <c r="ROM253" s="104"/>
      <c r="RON253" s="104"/>
      <c r="ROO253" s="104"/>
      <c r="ROP253" s="104"/>
      <c r="ROQ253" s="104"/>
      <c r="ROR253" s="104"/>
      <c r="ROS253" s="104"/>
      <c r="ROT253" s="104"/>
      <c r="ROU253" s="104"/>
      <c r="ROV253" s="104"/>
      <c r="ROW253" s="104"/>
      <c r="ROX253" s="104"/>
      <c r="ROY253" s="104"/>
      <c r="ROZ253" s="104"/>
      <c r="RPA253" s="104"/>
      <c r="RPB253" s="104"/>
      <c r="RPC253" s="104"/>
      <c r="RPD253" s="104"/>
      <c r="RPE253" s="104"/>
      <c r="RPF253" s="104"/>
      <c r="RPG253" s="104"/>
      <c r="RPH253" s="104"/>
      <c r="RPI253" s="104"/>
      <c r="RPJ253" s="104"/>
      <c r="RPK253" s="104"/>
      <c r="RPL253" s="104"/>
      <c r="RPM253" s="104"/>
      <c r="RPN253" s="104"/>
      <c r="RPO253" s="104"/>
      <c r="RPP253" s="104"/>
      <c r="RPQ253" s="104"/>
      <c r="RPR253" s="104"/>
      <c r="RPS253" s="104"/>
      <c r="RPT253" s="104"/>
      <c r="RPU253" s="104"/>
      <c r="RPV253" s="104"/>
      <c r="RPW253" s="104"/>
      <c r="RPX253" s="104"/>
      <c r="RPY253" s="104"/>
      <c r="RPZ253" s="104"/>
      <c r="RQA253" s="104"/>
      <c r="RQB253" s="104"/>
      <c r="RQC253" s="104"/>
      <c r="RQD253" s="104"/>
      <c r="RQE253" s="104"/>
      <c r="RQF253" s="104"/>
      <c r="RQG253" s="104"/>
      <c r="RQH253" s="104"/>
      <c r="RQI253" s="104"/>
      <c r="RQJ253" s="104"/>
      <c r="RQK253" s="104"/>
      <c r="RQL253" s="104"/>
      <c r="RQM253" s="104"/>
      <c r="RQN253" s="104"/>
      <c r="RQO253" s="104"/>
      <c r="RQP253" s="104"/>
      <c r="RQQ253" s="104"/>
      <c r="RQR253" s="104"/>
      <c r="RQS253" s="104"/>
      <c r="RQT253" s="104"/>
      <c r="RQU253" s="104"/>
      <c r="RQV253" s="104"/>
      <c r="RQW253" s="104"/>
      <c r="RQX253" s="104"/>
      <c r="RQY253" s="104"/>
      <c r="RQZ253" s="104"/>
      <c r="RRA253" s="104"/>
      <c r="RRB253" s="104"/>
      <c r="RRC253" s="104"/>
      <c r="RRD253" s="104"/>
      <c r="RRE253" s="104"/>
      <c r="RRF253" s="104"/>
      <c r="RRG253" s="104"/>
      <c r="RRH253" s="104"/>
      <c r="RRI253" s="104"/>
      <c r="RRJ253" s="104"/>
      <c r="RRK253" s="104"/>
      <c r="RRL253" s="104"/>
      <c r="RRM253" s="104"/>
      <c r="RRN253" s="104"/>
      <c r="RRO253" s="104"/>
      <c r="RRP253" s="104"/>
      <c r="RRQ253" s="104"/>
      <c r="RRR253" s="104"/>
      <c r="RRS253" s="104"/>
      <c r="RRT253" s="104"/>
      <c r="RRU253" s="104"/>
      <c r="RRV253" s="104"/>
      <c r="RRW253" s="104"/>
      <c r="RRX253" s="104"/>
      <c r="RRY253" s="104"/>
      <c r="RRZ253" s="104"/>
      <c r="RSA253" s="104"/>
      <c r="RSB253" s="104"/>
      <c r="RSC253" s="104"/>
      <c r="RSD253" s="104"/>
      <c r="RSE253" s="104"/>
      <c r="RSF253" s="104"/>
      <c r="RSG253" s="104"/>
      <c r="RSH253" s="104"/>
      <c r="RSI253" s="104"/>
      <c r="RSJ253" s="104"/>
      <c r="RSK253" s="104"/>
      <c r="RSL253" s="104"/>
      <c r="RSM253" s="104"/>
      <c r="RSN253" s="104"/>
      <c r="RSO253" s="104"/>
      <c r="RSP253" s="104"/>
      <c r="RSQ253" s="104"/>
      <c r="RSR253" s="104"/>
      <c r="RSS253" s="104"/>
      <c r="RST253" s="104"/>
      <c r="RSU253" s="104"/>
      <c r="RSV253" s="104"/>
      <c r="RSW253" s="104"/>
      <c r="RSX253" s="104"/>
      <c r="RSY253" s="104"/>
      <c r="RSZ253" s="104"/>
      <c r="RTA253" s="104"/>
      <c r="RTB253" s="104"/>
      <c r="RTC253" s="104"/>
      <c r="RTD253" s="104"/>
      <c r="RTE253" s="104"/>
      <c r="RTF253" s="104"/>
      <c r="RTG253" s="104"/>
      <c r="RTH253" s="104"/>
      <c r="RTI253" s="104"/>
      <c r="RTJ253" s="104"/>
      <c r="RTK253" s="104"/>
      <c r="RTL253" s="104"/>
      <c r="RTM253" s="104"/>
      <c r="RTN253" s="104"/>
      <c r="RTO253" s="104"/>
      <c r="RTP253" s="104"/>
      <c r="RTQ253" s="104"/>
      <c r="RTR253" s="104"/>
      <c r="RTS253" s="104"/>
      <c r="RTT253" s="104"/>
      <c r="RTU253" s="104"/>
      <c r="RTV253" s="104"/>
      <c r="RTW253" s="104"/>
      <c r="RTX253" s="104"/>
      <c r="RTY253" s="104"/>
      <c r="RTZ253" s="104"/>
      <c r="RUA253" s="104"/>
      <c r="RUB253" s="104"/>
      <c r="RUC253" s="104"/>
      <c r="RUD253" s="104"/>
      <c r="RUE253" s="104"/>
      <c r="RUF253" s="104"/>
      <c r="RUG253" s="104"/>
      <c r="RUH253" s="104"/>
      <c r="RUI253" s="104"/>
      <c r="RUJ253" s="104"/>
      <c r="RUK253" s="104"/>
      <c r="RUL253" s="104"/>
      <c r="RUM253" s="104"/>
      <c r="RUN253" s="104"/>
      <c r="RUO253" s="104"/>
      <c r="RUP253" s="104"/>
      <c r="RUQ253" s="104"/>
      <c r="RUR253" s="104"/>
      <c r="RUS253" s="104"/>
      <c r="RUT253" s="104"/>
      <c r="RUU253" s="104"/>
      <c r="RUV253" s="104"/>
      <c r="RUW253" s="104"/>
      <c r="RUX253" s="104"/>
      <c r="RUY253" s="104"/>
      <c r="RUZ253" s="104"/>
      <c r="RVA253" s="104"/>
      <c r="RVB253" s="104"/>
      <c r="RVC253" s="104"/>
      <c r="RVD253" s="104"/>
      <c r="RVE253" s="104"/>
      <c r="RVF253" s="104"/>
      <c r="RVG253" s="104"/>
      <c r="RVH253" s="104"/>
      <c r="RVI253" s="104"/>
      <c r="RVJ253" s="104"/>
      <c r="RVK253" s="104"/>
      <c r="RVL253" s="104"/>
      <c r="RVM253" s="104"/>
      <c r="RVN253" s="104"/>
      <c r="RVO253" s="104"/>
      <c r="RVP253" s="104"/>
      <c r="RVQ253" s="104"/>
      <c r="RVR253" s="104"/>
      <c r="RVS253" s="104"/>
      <c r="RVT253" s="104"/>
      <c r="RVU253" s="104"/>
      <c r="RVV253" s="104"/>
      <c r="RVW253" s="104"/>
      <c r="RVX253" s="104"/>
      <c r="RVY253" s="104"/>
      <c r="RVZ253" s="104"/>
      <c r="RWA253" s="104"/>
      <c r="RWB253" s="104"/>
      <c r="RWC253" s="104"/>
      <c r="RWD253" s="104"/>
      <c r="RWE253" s="104"/>
      <c r="RWF253" s="104"/>
      <c r="RWG253" s="104"/>
      <c r="RWH253" s="104"/>
      <c r="RWI253" s="104"/>
      <c r="RWJ253" s="104"/>
      <c r="RWK253" s="104"/>
      <c r="RWL253" s="104"/>
      <c r="RWM253" s="104"/>
      <c r="RWN253" s="104"/>
      <c r="RWO253" s="104"/>
      <c r="RWP253" s="104"/>
      <c r="RWQ253" s="104"/>
      <c r="RWR253" s="104"/>
      <c r="RWS253" s="104"/>
      <c r="RWT253" s="104"/>
      <c r="RWU253" s="104"/>
      <c r="RWV253" s="104"/>
      <c r="RWW253" s="104"/>
      <c r="RWX253" s="104"/>
      <c r="RWY253" s="104"/>
      <c r="RWZ253" s="104"/>
      <c r="RXA253" s="104"/>
      <c r="RXB253" s="104"/>
      <c r="RXC253" s="104"/>
      <c r="RXD253" s="104"/>
      <c r="RXE253" s="104"/>
      <c r="RXF253" s="104"/>
      <c r="RXG253" s="104"/>
      <c r="RXH253" s="104"/>
      <c r="RXI253" s="104"/>
      <c r="RXJ253" s="104"/>
      <c r="RXK253" s="104"/>
      <c r="RXL253" s="104"/>
      <c r="RXM253" s="104"/>
      <c r="RXN253" s="104"/>
      <c r="RXO253" s="104"/>
      <c r="RXP253" s="104"/>
      <c r="RXQ253" s="104"/>
      <c r="RXR253" s="104"/>
      <c r="RXS253" s="104"/>
      <c r="RXT253" s="104"/>
      <c r="RXU253" s="104"/>
      <c r="RXV253" s="104"/>
      <c r="RXW253" s="104"/>
      <c r="RXX253" s="104"/>
      <c r="RXY253" s="104"/>
      <c r="RXZ253" s="104"/>
      <c r="RYA253" s="104"/>
      <c r="RYB253" s="104"/>
      <c r="RYC253" s="104"/>
      <c r="RYD253" s="104"/>
      <c r="RYE253" s="104"/>
      <c r="RYF253" s="104"/>
      <c r="RYG253" s="104"/>
      <c r="RYH253" s="104"/>
      <c r="RYI253" s="104"/>
      <c r="RYJ253" s="104"/>
      <c r="RYK253" s="104"/>
      <c r="RYL253" s="104"/>
      <c r="RYM253" s="104"/>
      <c r="RYN253" s="104"/>
      <c r="RYO253" s="104"/>
      <c r="RYP253" s="104"/>
      <c r="RYQ253" s="104"/>
      <c r="RYR253" s="104"/>
      <c r="RYS253" s="104"/>
      <c r="RYT253" s="104"/>
      <c r="RYU253" s="104"/>
      <c r="RYV253" s="104"/>
      <c r="RYW253" s="104"/>
      <c r="RYX253" s="104"/>
      <c r="RYY253" s="104"/>
      <c r="RYZ253" s="104"/>
      <c r="RZA253" s="104"/>
      <c r="RZB253" s="104"/>
      <c r="RZC253" s="104"/>
      <c r="RZD253" s="104"/>
      <c r="RZE253" s="104"/>
      <c r="RZF253" s="104"/>
      <c r="RZG253" s="104"/>
      <c r="RZH253" s="104"/>
      <c r="RZI253" s="104"/>
      <c r="RZJ253" s="104"/>
      <c r="RZK253" s="104"/>
      <c r="RZL253" s="104"/>
      <c r="RZM253" s="104"/>
      <c r="RZN253" s="104"/>
      <c r="RZO253" s="104"/>
      <c r="RZP253" s="104"/>
      <c r="RZQ253" s="104"/>
      <c r="RZR253" s="104"/>
      <c r="RZS253" s="104"/>
      <c r="RZT253" s="104"/>
      <c r="RZU253" s="104"/>
      <c r="RZV253" s="104"/>
      <c r="RZW253" s="104"/>
      <c r="RZX253" s="104"/>
      <c r="RZY253" s="104"/>
      <c r="RZZ253" s="104"/>
      <c r="SAA253" s="104"/>
      <c r="SAB253" s="104"/>
      <c r="SAC253" s="104"/>
      <c r="SAD253" s="104"/>
      <c r="SAE253" s="104"/>
      <c r="SAF253" s="104"/>
      <c r="SAG253" s="104"/>
      <c r="SAH253" s="104"/>
      <c r="SAI253" s="104"/>
      <c r="SAJ253" s="104"/>
      <c r="SAK253" s="104"/>
      <c r="SAL253" s="104"/>
      <c r="SAM253" s="104"/>
      <c r="SAN253" s="104"/>
      <c r="SAO253" s="104"/>
      <c r="SAP253" s="104"/>
      <c r="SAQ253" s="104"/>
      <c r="SAR253" s="104"/>
      <c r="SAS253" s="104"/>
      <c r="SAT253" s="104"/>
      <c r="SAU253" s="104"/>
      <c r="SAV253" s="104"/>
      <c r="SAW253" s="104"/>
      <c r="SAX253" s="104"/>
      <c r="SAY253" s="104"/>
      <c r="SAZ253" s="104"/>
      <c r="SBA253" s="104"/>
      <c r="SBB253" s="104"/>
      <c r="SBC253" s="104"/>
      <c r="SBD253" s="104"/>
      <c r="SBE253" s="104"/>
      <c r="SBF253" s="104"/>
      <c r="SBG253" s="104"/>
      <c r="SBH253" s="104"/>
      <c r="SBI253" s="104"/>
      <c r="SBJ253" s="104"/>
      <c r="SBK253" s="104"/>
      <c r="SBL253" s="104"/>
      <c r="SBM253" s="104"/>
      <c r="SBN253" s="104"/>
      <c r="SBO253" s="104"/>
      <c r="SBP253" s="104"/>
      <c r="SBQ253" s="104"/>
      <c r="SBR253" s="104"/>
      <c r="SBS253" s="104"/>
      <c r="SBT253" s="104"/>
      <c r="SBU253" s="104"/>
      <c r="SBV253" s="104"/>
      <c r="SBW253" s="104"/>
      <c r="SBX253" s="104"/>
      <c r="SBY253" s="104"/>
      <c r="SBZ253" s="104"/>
      <c r="SCA253" s="104"/>
      <c r="SCB253" s="104"/>
      <c r="SCC253" s="104"/>
      <c r="SCD253" s="104"/>
      <c r="SCE253" s="104"/>
      <c r="SCF253" s="104"/>
      <c r="SCG253" s="104"/>
      <c r="SCH253" s="104"/>
      <c r="SCI253" s="104"/>
      <c r="SCJ253" s="104"/>
      <c r="SCK253" s="104"/>
      <c r="SCL253" s="104"/>
      <c r="SCM253" s="104"/>
      <c r="SCN253" s="104"/>
      <c r="SCO253" s="104"/>
      <c r="SCP253" s="104"/>
      <c r="SCQ253" s="104"/>
      <c r="SCR253" s="104"/>
      <c r="SCS253" s="104"/>
      <c r="SCT253" s="104"/>
      <c r="SCU253" s="104"/>
      <c r="SCV253" s="104"/>
      <c r="SCW253" s="104"/>
      <c r="SCX253" s="104"/>
      <c r="SCY253" s="104"/>
      <c r="SCZ253" s="104"/>
      <c r="SDA253" s="104"/>
      <c r="SDB253" s="104"/>
      <c r="SDC253" s="104"/>
      <c r="SDD253" s="104"/>
      <c r="SDE253" s="104"/>
      <c r="SDF253" s="104"/>
      <c r="SDG253" s="104"/>
      <c r="SDH253" s="104"/>
      <c r="SDI253" s="104"/>
      <c r="SDJ253" s="104"/>
      <c r="SDK253" s="104"/>
      <c r="SDL253" s="104"/>
      <c r="SDM253" s="104"/>
      <c r="SDN253" s="104"/>
      <c r="SDO253" s="104"/>
      <c r="SDP253" s="104"/>
      <c r="SDQ253" s="104"/>
      <c r="SDR253" s="104"/>
      <c r="SDS253" s="104"/>
      <c r="SDT253" s="104"/>
      <c r="SDU253" s="104"/>
      <c r="SDV253" s="104"/>
      <c r="SDW253" s="104"/>
      <c r="SDX253" s="104"/>
      <c r="SDY253" s="104"/>
      <c r="SDZ253" s="104"/>
      <c r="SEA253" s="104"/>
      <c r="SEB253" s="104"/>
      <c r="SEC253" s="104"/>
      <c r="SED253" s="104"/>
      <c r="SEE253" s="104"/>
      <c r="SEF253" s="104"/>
      <c r="SEG253" s="104"/>
      <c r="SEH253" s="104"/>
      <c r="SEI253" s="104"/>
      <c r="SEJ253" s="104"/>
      <c r="SEK253" s="104"/>
      <c r="SEL253" s="104"/>
      <c r="SEM253" s="104"/>
      <c r="SEN253" s="104"/>
      <c r="SEO253" s="104"/>
      <c r="SEP253" s="104"/>
      <c r="SEQ253" s="104"/>
      <c r="SER253" s="104"/>
      <c r="SES253" s="104"/>
      <c r="SET253" s="104"/>
      <c r="SEU253" s="104"/>
      <c r="SEV253" s="104"/>
      <c r="SEW253" s="104"/>
      <c r="SEX253" s="104"/>
      <c r="SEY253" s="104"/>
      <c r="SEZ253" s="104"/>
      <c r="SFA253" s="104"/>
      <c r="SFB253" s="104"/>
      <c r="SFC253" s="104"/>
      <c r="SFD253" s="104"/>
      <c r="SFE253" s="104"/>
      <c r="SFF253" s="104"/>
      <c r="SFG253" s="104"/>
      <c r="SFH253" s="104"/>
      <c r="SFI253" s="104"/>
      <c r="SFJ253" s="104"/>
      <c r="SFK253" s="104"/>
      <c r="SFL253" s="104"/>
      <c r="SFM253" s="104"/>
      <c r="SFN253" s="104"/>
      <c r="SFO253" s="104"/>
      <c r="SFP253" s="104"/>
      <c r="SFQ253" s="104"/>
      <c r="SFR253" s="104"/>
      <c r="SFS253" s="104"/>
      <c r="SFT253" s="104"/>
      <c r="SFU253" s="104"/>
      <c r="SFV253" s="104"/>
      <c r="SFW253" s="104"/>
      <c r="SFX253" s="104"/>
      <c r="SFY253" s="104"/>
      <c r="SFZ253" s="104"/>
      <c r="SGA253" s="104"/>
      <c r="SGB253" s="104"/>
      <c r="SGC253" s="104"/>
      <c r="SGD253" s="104"/>
      <c r="SGE253" s="104"/>
      <c r="SGF253" s="104"/>
      <c r="SGG253" s="104"/>
      <c r="SGH253" s="104"/>
      <c r="SGI253" s="104"/>
      <c r="SGJ253" s="104"/>
      <c r="SGK253" s="104"/>
      <c r="SGL253" s="104"/>
      <c r="SGM253" s="104"/>
      <c r="SGN253" s="104"/>
      <c r="SGO253" s="104"/>
      <c r="SGP253" s="104"/>
      <c r="SGQ253" s="104"/>
      <c r="SGR253" s="104"/>
      <c r="SGS253" s="104"/>
      <c r="SGT253" s="104"/>
      <c r="SGU253" s="104"/>
      <c r="SGV253" s="104"/>
      <c r="SGW253" s="104"/>
      <c r="SGX253" s="104"/>
      <c r="SGY253" s="104"/>
      <c r="SGZ253" s="104"/>
      <c r="SHA253" s="104"/>
      <c r="SHB253" s="104"/>
      <c r="SHC253" s="104"/>
      <c r="SHD253" s="104"/>
      <c r="SHE253" s="104"/>
      <c r="SHF253" s="104"/>
      <c r="SHG253" s="104"/>
      <c r="SHH253" s="104"/>
      <c r="SHI253" s="104"/>
      <c r="SHJ253" s="104"/>
      <c r="SHK253" s="104"/>
      <c r="SHL253" s="104"/>
      <c r="SHM253" s="104"/>
      <c r="SHN253" s="104"/>
      <c r="SHO253" s="104"/>
      <c r="SHP253" s="104"/>
      <c r="SHQ253" s="104"/>
      <c r="SHR253" s="104"/>
      <c r="SHS253" s="104"/>
      <c r="SHT253" s="104"/>
      <c r="SHU253" s="104"/>
      <c r="SHV253" s="104"/>
      <c r="SHW253" s="104"/>
      <c r="SHX253" s="104"/>
      <c r="SHY253" s="104"/>
      <c r="SHZ253" s="104"/>
      <c r="SIA253" s="104"/>
      <c r="SIB253" s="104"/>
      <c r="SIC253" s="104"/>
      <c r="SID253" s="104"/>
      <c r="SIE253" s="104"/>
      <c r="SIF253" s="104"/>
      <c r="SIG253" s="104"/>
      <c r="SIH253" s="104"/>
      <c r="SII253" s="104"/>
      <c r="SIJ253" s="104"/>
      <c r="SIK253" s="104"/>
      <c r="SIL253" s="104"/>
      <c r="SIM253" s="104"/>
      <c r="SIN253" s="104"/>
      <c r="SIO253" s="104"/>
      <c r="SIP253" s="104"/>
      <c r="SIQ253" s="104"/>
      <c r="SIR253" s="104"/>
      <c r="SIS253" s="104"/>
      <c r="SIT253" s="104"/>
      <c r="SIU253" s="104"/>
      <c r="SIV253" s="104"/>
      <c r="SIW253" s="104"/>
      <c r="SIX253" s="104"/>
      <c r="SIY253" s="104"/>
      <c r="SIZ253" s="104"/>
      <c r="SJA253" s="104"/>
      <c r="SJB253" s="104"/>
      <c r="SJC253" s="104"/>
      <c r="SJD253" s="104"/>
      <c r="SJE253" s="104"/>
      <c r="SJF253" s="104"/>
      <c r="SJG253" s="104"/>
      <c r="SJH253" s="104"/>
      <c r="SJI253" s="104"/>
      <c r="SJJ253" s="104"/>
      <c r="SJK253" s="104"/>
      <c r="SJL253" s="104"/>
      <c r="SJM253" s="104"/>
      <c r="SJN253" s="104"/>
      <c r="SJO253" s="104"/>
      <c r="SJP253" s="104"/>
      <c r="SJQ253" s="104"/>
      <c r="SJR253" s="104"/>
      <c r="SJS253" s="104"/>
      <c r="SJT253" s="104"/>
      <c r="SJU253" s="104"/>
      <c r="SJV253" s="104"/>
      <c r="SJW253" s="104"/>
      <c r="SJX253" s="104"/>
      <c r="SJY253" s="104"/>
      <c r="SJZ253" s="104"/>
      <c r="SKA253" s="104"/>
      <c r="SKB253" s="104"/>
      <c r="SKC253" s="104"/>
      <c r="SKD253" s="104"/>
      <c r="SKE253" s="104"/>
      <c r="SKF253" s="104"/>
      <c r="SKG253" s="104"/>
      <c r="SKH253" s="104"/>
      <c r="SKI253" s="104"/>
      <c r="SKJ253" s="104"/>
      <c r="SKK253" s="104"/>
      <c r="SKL253" s="104"/>
      <c r="SKM253" s="104"/>
      <c r="SKN253" s="104"/>
      <c r="SKO253" s="104"/>
      <c r="SKP253" s="104"/>
      <c r="SKQ253" s="104"/>
      <c r="SKR253" s="104"/>
      <c r="SKS253" s="104"/>
      <c r="SKT253" s="104"/>
      <c r="SKU253" s="104"/>
      <c r="SKV253" s="104"/>
      <c r="SKW253" s="104"/>
      <c r="SKX253" s="104"/>
      <c r="SKY253" s="104"/>
      <c r="SKZ253" s="104"/>
      <c r="SLA253" s="104"/>
      <c r="SLB253" s="104"/>
      <c r="SLC253" s="104"/>
      <c r="SLD253" s="104"/>
      <c r="SLE253" s="104"/>
      <c r="SLF253" s="104"/>
      <c r="SLG253" s="104"/>
      <c r="SLH253" s="104"/>
      <c r="SLI253" s="104"/>
      <c r="SLJ253" s="104"/>
      <c r="SLK253" s="104"/>
      <c r="SLL253" s="104"/>
      <c r="SLM253" s="104"/>
      <c r="SLN253" s="104"/>
      <c r="SLO253" s="104"/>
      <c r="SLP253" s="104"/>
      <c r="SLQ253" s="104"/>
      <c r="SLR253" s="104"/>
      <c r="SLS253" s="104"/>
      <c r="SLT253" s="104"/>
      <c r="SLU253" s="104"/>
      <c r="SLV253" s="104"/>
      <c r="SLW253" s="104"/>
      <c r="SLX253" s="104"/>
      <c r="SLY253" s="104"/>
      <c r="SLZ253" s="104"/>
      <c r="SMA253" s="104"/>
      <c r="SMB253" s="104"/>
      <c r="SMC253" s="104"/>
      <c r="SMD253" s="104"/>
      <c r="SME253" s="104"/>
      <c r="SMF253" s="104"/>
      <c r="SMG253" s="104"/>
      <c r="SMH253" s="104"/>
      <c r="SMI253" s="104"/>
      <c r="SMJ253" s="104"/>
      <c r="SMK253" s="104"/>
      <c r="SML253" s="104"/>
      <c r="SMM253" s="104"/>
      <c r="SMN253" s="104"/>
      <c r="SMO253" s="104"/>
      <c r="SMP253" s="104"/>
      <c r="SMQ253" s="104"/>
      <c r="SMR253" s="104"/>
      <c r="SMS253" s="104"/>
      <c r="SMT253" s="104"/>
      <c r="SMU253" s="104"/>
      <c r="SMV253" s="104"/>
      <c r="SMW253" s="104"/>
      <c r="SMX253" s="104"/>
      <c r="SMY253" s="104"/>
      <c r="SMZ253" s="104"/>
      <c r="SNA253" s="104"/>
      <c r="SNB253" s="104"/>
      <c r="SNC253" s="104"/>
      <c r="SND253" s="104"/>
      <c r="SNE253" s="104"/>
      <c r="SNF253" s="104"/>
      <c r="SNG253" s="104"/>
      <c r="SNH253" s="104"/>
      <c r="SNI253" s="104"/>
      <c r="SNJ253" s="104"/>
      <c r="SNK253" s="104"/>
      <c r="SNL253" s="104"/>
      <c r="SNM253" s="104"/>
      <c r="SNN253" s="104"/>
      <c r="SNO253" s="104"/>
      <c r="SNP253" s="104"/>
      <c r="SNQ253" s="104"/>
      <c r="SNR253" s="104"/>
      <c r="SNS253" s="104"/>
      <c r="SNT253" s="104"/>
      <c r="SNU253" s="104"/>
      <c r="SNV253" s="104"/>
      <c r="SNW253" s="104"/>
      <c r="SNX253" s="104"/>
      <c r="SNY253" s="104"/>
      <c r="SNZ253" s="104"/>
      <c r="SOA253" s="104"/>
      <c r="SOB253" s="104"/>
      <c r="SOC253" s="104"/>
      <c r="SOD253" s="104"/>
      <c r="SOE253" s="104"/>
      <c r="SOF253" s="104"/>
      <c r="SOG253" s="104"/>
      <c r="SOH253" s="104"/>
      <c r="SOI253" s="104"/>
      <c r="SOJ253" s="104"/>
      <c r="SOK253" s="104"/>
      <c r="SOL253" s="104"/>
      <c r="SOM253" s="104"/>
      <c r="SON253" s="104"/>
      <c r="SOO253" s="104"/>
      <c r="SOP253" s="104"/>
      <c r="SOQ253" s="104"/>
      <c r="SOR253" s="104"/>
      <c r="SOS253" s="104"/>
      <c r="SOT253" s="104"/>
      <c r="SOU253" s="104"/>
      <c r="SOV253" s="104"/>
      <c r="SOW253" s="104"/>
      <c r="SOX253" s="104"/>
      <c r="SOY253" s="104"/>
      <c r="SOZ253" s="104"/>
      <c r="SPA253" s="104"/>
      <c r="SPB253" s="104"/>
      <c r="SPC253" s="104"/>
      <c r="SPD253" s="104"/>
      <c r="SPE253" s="104"/>
      <c r="SPF253" s="104"/>
      <c r="SPG253" s="104"/>
      <c r="SPH253" s="104"/>
      <c r="SPI253" s="104"/>
      <c r="SPJ253" s="104"/>
      <c r="SPK253" s="104"/>
      <c r="SPL253" s="104"/>
      <c r="SPM253" s="104"/>
      <c r="SPN253" s="104"/>
      <c r="SPO253" s="104"/>
      <c r="SPP253" s="104"/>
      <c r="SPQ253" s="104"/>
      <c r="SPR253" s="104"/>
      <c r="SPS253" s="104"/>
      <c r="SPT253" s="104"/>
      <c r="SPU253" s="104"/>
      <c r="SPV253" s="104"/>
      <c r="SPW253" s="104"/>
      <c r="SPX253" s="104"/>
      <c r="SPY253" s="104"/>
      <c r="SPZ253" s="104"/>
      <c r="SQA253" s="104"/>
      <c r="SQB253" s="104"/>
      <c r="SQC253" s="104"/>
      <c r="SQD253" s="104"/>
      <c r="SQE253" s="104"/>
      <c r="SQF253" s="104"/>
      <c r="SQG253" s="104"/>
      <c r="SQH253" s="104"/>
      <c r="SQI253" s="104"/>
      <c r="SQJ253" s="104"/>
      <c r="SQK253" s="104"/>
      <c r="SQL253" s="104"/>
      <c r="SQM253" s="104"/>
      <c r="SQN253" s="104"/>
      <c r="SQO253" s="104"/>
      <c r="SQP253" s="104"/>
      <c r="SQQ253" s="104"/>
      <c r="SQR253" s="104"/>
      <c r="SQS253" s="104"/>
      <c r="SQT253" s="104"/>
      <c r="SQU253" s="104"/>
      <c r="SQV253" s="104"/>
      <c r="SQW253" s="104"/>
      <c r="SQX253" s="104"/>
      <c r="SQY253" s="104"/>
      <c r="SQZ253" s="104"/>
      <c r="SRA253" s="104"/>
      <c r="SRB253" s="104"/>
      <c r="SRC253" s="104"/>
      <c r="SRD253" s="104"/>
      <c r="SRE253" s="104"/>
      <c r="SRF253" s="104"/>
      <c r="SRG253" s="104"/>
      <c r="SRH253" s="104"/>
      <c r="SRI253" s="104"/>
      <c r="SRJ253" s="104"/>
      <c r="SRK253" s="104"/>
      <c r="SRL253" s="104"/>
      <c r="SRM253" s="104"/>
      <c r="SRN253" s="104"/>
      <c r="SRO253" s="104"/>
      <c r="SRP253" s="104"/>
      <c r="SRQ253" s="104"/>
      <c r="SRR253" s="104"/>
      <c r="SRS253" s="104"/>
      <c r="SRT253" s="104"/>
      <c r="SRU253" s="104"/>
      <c r="SRV253" s="104"/>
      <c r="SRW253" s="104"/>
      <c r="SRX253" s="104"/>
      <c r="SRY253" s="104"/>
      <c r="SRZ253" s="104"/>
      <c r="SSA253" s="104"/>
      <c r="SSB253" s="104"/>
      <c r="SSC253" s="104"/>
      <c r="SSD253" s="104"/>
      <c r="SSE253" s="104"/>
      <c r="SSF253" s="104"/>
      <c r="SSG253" s="104"/>
      <c r="SSH253" s="104"/>
      <c r="SSI253" s="104"/>
      <c r="SSJ253" s="104"/>
      <c r="SSK253" s="104"/>
      <c r="SSL253" s="104"/>
      <c r="SSM253" s="104"/>
      <c r="SSN253" s="104"/>
      <c r="SSO253" s="104"/>
      <c r="SSP253" s="104"/>
      <c r="SSQ253" s="104"/>
      <c r="SSR253" s="104"/>
      <c r="SSS253" s="104"/>
      <c r="SST253" s="104"/>
      <c r="SSU253" s="104"/>
      <c r="SSV253" s="104"/>
      <c r="SSW253" s="104"/>
      <c r="SSX253" s="104"/>
      <c r="SSY253" s="104"/>
      <c r="SSZ253" s="104"/>
      <c r="STA253" s="104"/>
      <c r="STB253" s="104"/>
      <c r="STC253" s="104"/>
      <c r="STD253" s="104"/>
      <c r="STE253" s="104"/>
      <c r="STF253" s="104"/>
      <c r="STG253" s="104"/>
      <c r="STH253" s="104"/>
      <c r="STI253" s="104"/>
      <c r="STJ253" s="104"/>
      <c r="STK253" s="104"/>
      <c r="STL253" s="104"/>
      <c r="STM253" s="104"/>
      <c r="STN253" s="104"/>
      <c r="STO253" s="104"/>
      <c r="STP253" s="104"/>
      <c r="STQ253" s="104"/>
      <c r="STR253" s="104"/>
      <c r="STS253" s="104"/>
      <c r="STT253" s="104"/>
      <c r="STU253" s="104"/>
      <c r="STV253" s="104"/>
      <c r="STW253" s="104"/>
      <c r="STX253" s="104"/>
      <c r="STY253" s="104"/>
      <c r="STZ253" s="104"/>
      <c r="SUA253" s="104"/>
      <c r="SUB253" s="104"/>
      <c r="SUC253" s="104"/>
      <c r="SUD253" s="104"/>
      <c r="SUE253" s="104"/>
      <c r="SUF253" s="104"/>
      <c r="SUG253" s="104"/>
      <c r="SUH253" s="104"/>
      <c r="SUI253" s="104"/>
      <c r="SUJ253" s="104"/>
      <c r="SUK253" s="104"/>
      <c r="SUL253" s="104"/>
      <c r="SUM253" s="104"/>
      <c r="SUN253" s="104"/>
      <c r="SUO253" s="104"/>
      <c r="SUP253" s="104"/>
      <c r="SUQ253" s="104"/>
      <c r="SUR253" s="104"/>
      <c r="SUS253" s="104"/>
      <c r="SUT253" s="104"/>
      <c r="SUU253" s="104"/>
      <c r="SUV253" s="104"/>
      <c r="SUW253" s="104"/>
      <c r="SUX253" s="104"/>
      <c r="SUY253" s="104"/>
      <c r="SUZ253" s="104"/>
      <c r="SVA253" s="104"/>
      <c r="SVB253" s="104"/>
      <c r="SVC253" s="104"/>
      <c r="SVD253" s="104"/>
      <c r="SVE253" s="104"/>
      <c r="SVF253" s="104"/>
      <c r="SVG253" s="104"/>
      <c r="SVH253" s="104"/>
      <c r="SVI253" s="104"/>
      <c r="SVJ253" s="104"/>
      <c r="SVK253" s="104"/>
      <c r="SVL253" s="104"/>
      <c r="SVM253" s="104"/>
      <c r="SVN253" s="104"/>
      <c r="SVO253" s="104"/>
      <c r="SVP253" s="104"/>
      <c r="SVQ253" s="104"/>
      <c r="SVR253" s="104"/>
      <c r="SVS253" s="104"/>
      <c r="SVT253" s="104"/>
      <c r="SVU253" s="104"/>
      <c r="SVV253" s="104"/>
      <c r="SVW253" s="104"/>
      <c r="SVX253" s="104"/>
      <c r="SVY253" s="104"/>
      <c r="SVZ253" s="104"/>
      <c r="SWA253" s="104"/>
      <c r="SWB253" s="104"/>
      <c r="SWC253" s="104"/>
      <c r="SWD253" s="104"/>
      <c r="SWE253" s="104"/>
      <c r="SWF253" s="104"/>
      <c r="SWG253" s="104"/>
      <c r="SWH253" s="104"/>
      <c r="SWI253" s="104"/>
      <c r="SWJ253" s="104"/>
      <c r="SWK253" s="104"/>
      <c r="SWL253" s="104"/>
      <c r="SWM253" s="104"/>
      <c r="SWN253" s="104"/>
      <c r="SWO253" s="104"/>
      <c r="SWP253" s="104"/>
      <c r="SWQ253" s="104"/>
      <c r="SWR253" s="104"/>
      <c r="SWS253" s="104"/>
      <c r="SWT253" s="104"/>
      <c r="SWU253" s="104"/>
      <c r="SWV253" s="104"/>
      <c r="SWW253" s="104"/>
      <c r="SWX253" s="104"/>
      <c r="SWY253" s="104"/>
      <c r="SWZ253" s="104"/>
      <c r="SXA253" s="104"/>
      <c r="SXB253" s="104"/>
      <c r="SXC253" s="104"/>
      <c r="SXD253" s="104"/>
      <c r="SXE253" s="104"/>
      <c r="SXF253" s="104"/>
      <c r="SXG253" s="104"/>
      <c r="SXH253" s="104"/>
      <c r="SXI253" s="104"/>
      <c r="SXJ253" s="104"/>
      <c r="SXK253" s="104"/>
      <c r="SXL253" s="104"/>
      <c r="SXM253" s="104"/>
      <c r="SXN253" s="104"/>
      <c r="SXO253" s="104"/>
      <c r="SXP253" s="104"/>
      <c r="SXQ253" s="104"/>
      <c r="SXR253" s="104"/>
      <c r="SXS253" s="104"/>
      <c r="SXT253" s="104"/>
      <c r="SXU253" s="104"/>
      <c r="SXV253" s="104"/>
      <c r="SXW253" s="104"/>
      <c r="SXX253" s="104"/>
      <c r="SXY253" s="104"/>
      <c r="SXZ253" s="104"/>
      <c r="SYA253" s="104"/>
      <c r="SYB253" s="104"/>
      <c r="SYC253" s="104"/>
      <c r="SYD253" s="104"/>
      <c r="SYE253" s="104"/>
      <c r="SYF253" s="104"/>
      <c r="SYG253" s="104"/>
      <c r="SYH253" s="104"/>
      <c r="SYI253" s="104"/>
      <c r="SYJ253" s="104"/>
      <c r="SYK253" s="104"/>
      <c r="SYL253" s="104"/>
      <c r="SYM253" s="104"/>
      <c r="SYN253" s="104"/>
      <c r="SYO253" s="104"/>
      <c r="SYP253" s="104"/>
      <c r="SYQ253" s="104"/>
      <c r="SYR253" s="104"/>
      <c r="SYS253" s="104"/>
      <c r="SYT253" s="104"/>
      <c r="SYU253" s="104"/>
      <c r="SYV253" s="104"/>
      <c r="SYW253" s="104"/>
      <c r="SYX253" s="104"/>
      <c r="SYY253" s="104"/>
      <c r="SYZ253" s="104"/>
      <c r="SZA253" s="104"/>
      <c r="SZB253" s="104"/>
      <c r="SZC253" s="104"/>
      <c r="SZD253" s="104"/>
      <c r="SZE253" s="104"/>
      <c r="SZF253" s="104"/>
      <c r="SZG253" s="104"/>
      <c r="SZH253" s="104"/>
      <c r="SZI253" s="104"/>
      <c r="SZJ253" s="104"/>
      <c r="SZK253" s="104"/>
      <c r="SZL253" s="104"/>
      <c r="SZM253" s="104"/>
      <c r="SZN253" s="104"/>
      <c r="SZO253" s="104"/>
      <c r="SZP253" s="104"/>
      <c r="SZQ253" s="104"/>
      <c r="SZR253" s="104"/>
      <c r="SZS253" s="104"/>
      <c r="SZT253" s="104"/>
      <c r="SZU253" s="104"/>
      <c r="SZV253" s="104"/>
      <c r="SZW253" s="104"/>
      <c r="SZX253" s="104"/>
      <c r="SZY253" s="104"/>
      <c r="SZZ253" s="104"/>
      <c r="TAA253" s="104"/>
      <c r="TAB253" s="104"/>
      <c r="TAC253" s="104"/>
      <c r="TAD253" s="104"/>
      <c r="TAE253" s="104"/>
      <c r="TAF253" s="104"/>
      <c r="TAG253" s="104"/>
      <c r="TAH253" s="104"/>
      <c r="TAI253" s="104"/>
      <c r="TAJ253" s="104"/>
      <c r="TAK253" s="104"/>
      <c r="TAL253" s="104"/>
      <c r="TAM253" s="104"/>
      <c r="TAN253" s="104"/>
      <c r="TAO253" s="104"/>
      <c r="TAP253" s="104"/>
      <c r="TAQ253" s="104"/>
      <c r="TAR253" s="104"/>
      <c r="TAS253" s="104"/>
      <c r="TAT253" s="104"/>
      <c r="TAU253" s="104"/>
      <c r="TAV253" s="104"/>
      <c r="TAW253" s="104"/>
      <c r="TAX253" s="104"/>
      <c r="TAY253" s="104"/>
      <c r="TAZ253" s="104"/>
      <c r="TBA253" s="104"/>
      <c r="TBB253" s="104"/>
      <c r="TBC253" s="104"/>
      <c r="TBD253" s="104"/>
      <c r="TBE253" s="104"/>
      <c r="TBF253" s="104"/>
      <c r="TBG253" s="104"/>
      <c r="TBH253" s="104"/>
      <c r="TBI253" s="104"/>
      <c r="TBJ253" s="104"/>
      <c r="TBK253" s="104"/>
      <c r="TBL253" s="104"/>
      <c r="TBM253" s="104"/>
      <c r="TBN253" s="104"/>
      <c r="TBO253" s="104"/>
      <c r="TBP253" s="104"/>
      <c r="TBQ253" s="104"/>
      <c r="TBR253" s="104"/>
      <c r="TBS253" s="104"/>
      <c r="TBT253" s="104"/>
      <c r="TBU253" s="104"/>
      <c r="TBV253" s="104"/>
      <c r="TBW253" s="104"/>
      <c r="TBX253" s="104"/>
      <c r="TBY253" s="104"/>
      <c r="TBZ253" s="104"/>
      <c r="TCA253" s="104"/>
      <c r="TCB253" s="104"/>
      <c r="TCC253" s="104"/>
      <c r="TCD253" s="104"/>
      <c r="TCE253" s="104"/>
      <c r="TCF253" s="104"/>
      <c r="TCG253" s="104"/>
      <c r="TCH253" s="104"/>
      <c r="TCI253" s="104"/>
      <c r="TCJ253" s="104"/>
      <c r="TCK253" s="104"/>
      <c r="TCL253" s="104"/>
      <c r="TCM253" s="104"/>
      <c r="TCN253" s="104"/>
      <c r="TCO253" s="104"/>
      <c r="TCP253" s="104"/>
      <c r="TCQ253" s="104"/>
      <c r="TCR253" s="104"/>
      <c r="TCS253" s="104"/>
      <c r="TCT253" s="104"/>
      <c r="TCU253" s="104"/>
      <c r="TCV253" s="104"/>
      <c r="TCW253" s="104"/>
      <c r="TCX253" s="104"/>
      <c r="TCY253" s="104"/>
      <c r="TCZ253" s="104"/>
      <c r="TDA253" s="104"/>
      <c r="TDB253" s="104"/>
      <c r="TDC253" s="104"/>
      <c r="TDD253" s="104"/>
      <c r="TDE253" s="104"/>
      <c r="TDF253" s="104"/>
      <c r="TDG253" s="104"/>
      <c r="TDH253" s="104"/>
      <c r="TDI253" s="104"/>
      <c r="TDJ253" s="104"/>
      <c r="TDK253" s="104"/>
      <c r="TDL253" s="104"/>
      <c r="TDM253" s="104"/>
      <c r="TDN253" s="104"/>
      <c r="TDO253" s="104"/>
      <c r="TDP253" s="104"/>
      <c r="TDQ253" s="104"/>
      <c r="TDR253" s="104"/>
      <c r="TDS253" s="104"/>
      <c r="TDT253" s="104"/>
      <c r="TDU253" s="104"/>
      <c r="TDV253" s="104"/>
      <c r="TDW253" s="104"/>
      <c r="TDX253" s="104"/>
      <c r="TDY253" s="104"/>
      <c r="TDZ253" s="104"/>
      <c r="TEA253" s="104"/>
      <c r="TEB253" s="104"/>
      <c r="TEC253" s="104"/>
      <c r="TED253" s="104"/>
      <c r="TEE253" s="104"/>
      <c r="TEF253" s="104"/>
      <c r="TEG253" s="104"/>
      <c r="TEH253" s="104"/>
      <c r="TEI253" s="104"/>
      <c r="TEJ253" s="104"/>
      <c r="TEK253" s="104"/>
      <c r="TEL253" s="104"/>
      <c r="TEM253" s="104"/>
      <c r="TEN253" s="104"/>
      <c r="TEO253" s="104"/>
      <c r="TEP253" s="104"/>
      <c r="TEQ253" s="104"/>
      <c r="TER253" s="104"/>
      <c r="TES253" s="104"/>
      <c r="TET253" s="104"/>
      <c r="TEU253" s="104"/>
      <c r="TEV253" s="104"/>
      <c r="TEW253" s="104"/>
      <c r="TEX253" s="104"/>
      <c r="TEY253" s="104"/>
      <c r="TEZ253" s="104"/>
      <c r="TFA253" s="104"/>
      <c r="TFB253" s="104"/>
      <c r="TFC253" s="104"/>
      <c r="TFD253" s="104"/>
      <c r="TFE253" s="104"/>
      <c r="TFF253" s="104"/>
      <c r="TFG253" s="104"/>
      <c r="TFH253" s="104"/>
      <c r="TFI253" s="104"/>
      <c r="TFJ253" s="104"/>
      <c r="TFK253" s="104"/>
      <c r="TFL253" s="104"/>
      <c r="TFM253" s="104"/>
      <c r="TFN253" s="104"/>
      <c r="TFO253" s="104"/>
      <c r="TFP253" s="104"/>
      <c r="TFQ253" s="104"/>
      <c r="TFR253" s="104"/>
      <c r="TFS253" s="104"/>
      <c r="TFT253" s="104"/>
      <c r="TFU253" s="104"/>
      <c r="TFV253" s="104"/>
      <c r="TFW253" s="104"/>
      <c r="TFX253" s="104"/>
      <c r="TFY253" s="104"/>
      <c r="TFZ253" s="104"/>
      <c r="TGA253" s="104"/>
      <c r="TGB253" s="104"/>
      <c r="TGC253" s="104"/>
      <c r="TGD253" s="104"/>
      <c r="TGE253" s="104"/>
      <c r="TGF253" s="104"/>
      <c r="TGG253" s="104"/>
      <c r="TGH253" s="104"/>
      <c r="TGI253" s="104"/>
      <c r="TGJ253" s="104"/>
      <c r="TGK253" s="104"/>
      <c r="TGL253" s="104"/>
      <c r="TGM253" s="104"/>
      <c r="TGN253" s="104"/>
      <c r="TGO253" s="104"/>
      <c r="TGP253" s="104"/>
      <c r="TGQ253" s="104"/>
      <c r="TGR253" s="104"/>
      <c r="TGS253" s="104"/>
      <c r="TGT253" s="104"/>
      <c r="TGU253" s="104"/>
      <c r="TGV253" s="104"/>
      <c r="TGW253" s="104"/>
      <c r="TGX253" s="104"/>
      <c r="TGY253" s="104"/>
      <c r="TGZ253" s="104"/>
      <c r="THA253" s="104"/>
      <c r="THB253" s="104"/>
      <c r="THC253" s="104"/>
      <c r="THD253" s="104"/>
      <c r="THE253" s="104"/>
      <c r="THF253" s="104"/>
      <c r="THG253" s="104"/>
      <c r="THH253" s="104"/>
      <c r="THI253" s="104"/>
      <c r="THJ253" s="104"/>
      <c r="THK253" s="104"/>
      <c r="THL253" s="104"/>
      <c r="THM253" s="104"/>
      <c r="THN253" s="104"/>
      <c r="THO253" s="104"/>
      <c r="THP253" s="104"/>
      <c r="THQ253" s="104"/>
      <c r="THR253" s="104"/>
      <c r="THS253" s="104"/>
      <c r="THT253" s="104"/>
      <c r="THU253" s="104"/>
      <c r="THV253" s="104"/>
      <c r="THW253" s="104"/>
      <c r="THX253" s="104"/>
      <c r="THY253" s="104"/>
      <c r="THZ253" s="104"/>
      <c r="TIA253" s="104"/>
      <c r="TIB253" s="104"/>
      <c r="TIC253" s="104"/>
      <c r="TID253" s="104"/>
      <c r="TIE253" s="104"/>
      <c r="TIF253" s="104"/>
      <c r="TIG253" s="104"/>
      <c r="TIH253" s="104"/>
      <c r="TII253" s="104"/>
      <c r="TIJ253" s="104"/>
      <c r="TIK253" s="104"/>
      <c r="TIL253" s="104"/>
      <c r="TIM253" s="104"/>
      <c r="TIN253" s="104"/>
      <c r="TIO253" s="104"/>
      <c r="TIP253" s="104"/>
      <c r="TIQ253" s="104"/>
      <c r="TIR253" s="104"/>
      <c r="TIS253" s="104"/>
      <c r="TIT253" s="104"/>
      <c r="TIU253" s="104"/>
      <c r="TIV253" s="104"/>
      <c r="TIW253" s="104"/>
      <c r="TIX253" s="104"/>
      <c r="TIY253" s="104"/>
      <c r="TIZ253" s="104"/>
      <c r="TJA253" s="104"/>
      <c r="TJB253" s="104"/>
      <c r="TJC253" s="104"/>
      <c r="TJD253" s="104"/>
      <c r="TJE253" s="104"/>
      <c r="TJF253" s="104"/>
      <c r="TJG253" s="104"/>
      <c r="TJH253" s="104"/>
      <c r="TJI253" s="104"/>
      <c r="TJJ253" s="104"/>
      <c r="TJK253" s="104"/>
      <c r="TJL253" s="104"/>
      <c r="TJM253" s="104"/>
      <c r="TJN253" s="104"/>
      <c r="TJO253" s="104"/>
      <c r="TJP253" s="104"/>
      <c r="TJQ253" s="104"/>
      <c r="TJR253" s="104"/>
      <c r="TJS253" s="104"/>
      <c r="TJT253" s="104"/>
      <c r="TJU253" s="104"/>
      <c r="TJV253" s="104"/>
      <c r="TJW253" s="104"/>
      <c r="TJX253" s="104"/>
      <c r="TJY253" s="104"/>
      <c r="TJZ253" s="104"/>
      <c r="TKA253" s="104"/>
      <c r="TKB253" s="104"/>
      <c r="TKC253" s="104"/>
      <c r="TKD253" s="104"/>
      <c r="TKE253" s="104"/>
      <c r="TKF253" s="104"/>
      <c r="TKG253" s="104"/>
      <c r="TKH253" s="104"/>
      <c r="TKI253" s="104"/>
      <c r="TKJ253" s="104"/>
      <c r="TKK253" s="104"/>
      <c r="TKL253" s="104"/>
      <c r="TKM253" s="104"/>
      <c r="TKN253" s="104"/>
      <c r="TKO253" s="104"/>
      <c r="TKP253" s="104"/>
      <c r="TKQ253" s="104"/>
      <c r="TKR253" s="104"/>
      <c r="TKS253" s="104"/>
      <c r="TKT253" s="104"/>
      <c r="TKU253" s="104"/>
      <c r="TKV253" s="104"/>
      <c r="TKW253" s="104"/>
      <c r="TKX253" s="104"/>
      <c r="TKY253" s="104"/>
      <c r="TKZ253" s="104"/>
      <c r="TLA253" s="104"/>
      <c r="TLB253" s="104"/>
      <c r="TLC253" s="104"/>
      <c r="TLD253" s="104"/>
      <c r="TLE253" s="104"/>
      <c r="TLF253" s="104"/>
      <c r="TLG253" s="104"/>
      <c r="TLH253" s="104"/>
      <c r="TLI253" s="104"/>
      <c r="TLJ253" s="104"/>
      <c r="TLK253" s="104"/>
      <c r="TLL253" s="104"/>
      <c r="TLM253" s="104"/>
      <c r="TLN253" s="104"/>
      <c r="TLO253" s="104"/>
      <c r="TLP253" s="104"/>
      <c r="TLQ253" s="104"/>
      <c r="TLR253" s="104"/>
      <c r="TLS253" s="104"/>
      <c r="TLT253" s="104"/>
      <c r="TLU253" s="104"/>
      <c r="TLV253" s="104"/>
      <c r="TLW253" s="104"/>
      <c r="TLX253" s="104"/>
      <c r="TLY253" s="104"/>
      <c r="TLZ253" s="104"/>
      <c r="TMA253" s="104"/>
      <c r="TMB253" s="104"/>
      <c r="TMC253" s="104"/>
      <c r="TMD253" s="104"/>
      <c r="TME253" s="104"/>
      <c r="TMF253" s="104"/>
      <c r="TMG253" s="104"/>
      <c r="TMH253" s="104"/>
      <c r="TMI253" s="104"/>
      <c r="TMJ253" s="104"/>
      <c r="TMK253" s="104"/>
      <c r="TML253" s="104"/>
      <c r="TMM253" s="104"/>
      <c r="TMN253" s="104"/>
      <c r="TMO253" s="104"/>
      <c r="TMP253" s="104"/>
      <c r="TMQ253" s="104"/>
      <c r="TMR253" s="104"/>
      <c r="TMS253" s="104"/>
      <c r="TMT253" s="104"/>
      <c r="TMU253" s="104"/>
      <c r="TMV253" s="104"/>
      <c r="TMW253" s="104"/>
      <c r="TMX253" s="104"/>
      <c r="TMY253" s="104"/>
      <c r="TMZ253" s="104"/>
      <c r="TNA253" s="104"/>
      <c r="TNB253" s="104"/>
      <c r="TNC253" s="104"/>
      <c r="TND253" s="104"/>
      <c r="TNE253" s="104"/>
      <c r="TNF253" s="104"/>
      <c r="TNG253" s="104"/>
      <c r="TNH253" s="104"/>
      <c r="TNI253" s="104"/>
      <c r="TNJ253" s="104"/>
      <c r="TNK253" s="104"/>
      <c r="TNL253" s="104"/>
      <c r="TNM253" s="104"/>
      <c r="TNN253" s="104"/>
      <c r="TNO253" s="104"/>
      <c r="TNP253" s="104"/>
      <c r="TNQ253" s="104"/>
      <c r="TNR253" s="104"/>
      <c r="TNS253" s="104"/>
      <c r="TNT253" s="104"/>
      <c r="TNU253" s="104"/>
      <c r="TNV253" s="104"/>
      <c r="TNW253" s="104"/>
      <c r="TNX253" s="104"/>
      <c r="TNY253" s="104"/>
      <c r="TNZ253" s="104"/>
      <c r="TOA253" s="104"/>
      <c r="TOB253" s="104"/>
      <c r="TOC253" s="104"/>
      <c r="TOD253" s="104"/>
      <c r="TOE253" s="104"/>
      <c r="TOF253" s="104"/>
      <c r="TOG253" s="104"/>
      <c r="TOH253" s="104"/>
      <c r="TOI253" s="104"/>
      <c r="TOJ253" s="104"/>
      <c r="TOK253" s="104"/>
      <c r="TOL253" s="104"/>
      <c r="TOM253" s="104"/>
      <c r="TON253" s="104"/>
      <c r="TOO253" s="104"/>
      <c r="TOP253" s="104"/>
      <c r="TOQ253" s="104"/>
      <c r="TOR253" s="104"/>
      <c r="TOS253" s="104"/>
      <c r="TOT253" s="104"/>
      <c r="TOU253" s="104"/>
      <c r="TOV253" s="104"/>
      <c r="TOW253" s="104"/>
      <c r="TOX253" s="104"/>
      <c r="TOY253" s="104"/>
      <c r="TOZ253" s="104"/>
      <c r="TPA253" s="104"/>
      <c r="TPB253" s="104"/>
      <c r="TPC253" s="104"/>
      <c r="TPD253" s="104"/>
      <c r="TPE253" s="104"/>
      <c r="TPF253" s="104"/>
      <c r="TPG253" s="104"/>
      <c r="TPH253" s="104"/>
      <c r="TPI253" s="104"/>
      <c r="TPJ253" s="104"/>
      <c r="TPK253" s="104"/>
      <c r="TPL253" s="104"/>
      <c r="TPM253" s="104"/>
      <c r="TPN253" s="104"/>
      <c r="TPO253" s="104"/>
      <c r="TPP253" s="104"/>
      <c r="TPQ253" s="104"/>
      <c r="TPR253" s="104"/>
      <c r="TPS253" s="104"/>
      <c r="TPT253" s="104"/>
      <c r="TPU253" s="104"/>
      <c r="TPV253" s="104"/>
      <c r="TPW253" s="104"/>
      <c r="TPX253" s="104"/>
      <c r="TPY253" s="104"/>
      <c r="TPZ253" s="104"/>
      <c r="TQA253" s="104"/>
      <c r="TQB253" s="104"/>
      <c r="TQC253" s="104"/>
      <c r="TQD253" s="104"/>
      <c r="TQE253" s="104"/>
      <c r="TQF253" s="104"/>
      <c r="TQG253" s="104"/>
      <c r="TQH253" s="104"/>
      <c r="TQI253" s="104"/>
      <c r="TQJ253" s="104"/>
      <c r="TQK253" s="104"/>
      <c r="TQL253" s="104"/>
      <c r="TQM253" s="104"/>
      <c r="TQN253" s="104"/>
      <c r="TQO253" s="104"/>
      <c r="TQP253" s="104"/>
      <c r="TQQ253" s="104"/>
      <c r="TQR253" s="104"/>
      <c r="TQS253" s="104"/>
      <c r="TQT253" s="104"/>
      <c r="TQU253" s="104"/>
      <c r="TQV253" s="104"/>
      <c r="TQW253" s="104"/>
      <c r="TQX253" s="104"/>
      <c r="TQY253" s="104"/>
      <c r="TQZ253" s="104"/>
      <c r="TRA253" s="104"/>
      <c r="TRB253" s="104"/>
      <c r="TRC253" s="104"/>
      <c r="TRD253" s="104"/>
      <c r="TRE253" s="104"/>
      <c r="TRF253" s="104"/>
      <c r="TRG253" s="104"/>
      <c r="TRH253" s="104"/>
      <c r="TRI253" s="104"/>
      <c r="TRJ253" s="104"/>
      <c r="TRK253" s="104"/>
      <c r="TRL253" s="104"/>
      <c r="TRM253" s="104"/>
      <c r="TRN253" s="104"/>
      <c r="TRO253" s="104"/>
      <c r="TRP253" s="104"/>
      <c r="TRQ253" s="104"/>
      <c r="TRR253" s="104"/>
      <c r="TRS253" s="104"/>
      <c r="TRT253" s="104"/>
      <c r="TRU253" s="104"/>
      <c r="TRV253" s="104"/>
      <c r="TRW253" s="104"/>
      <c r="TRX253" s="104"/>
      <c r="TRY253" s="104"/>
      <c r="TRZ253" s="104"/>
      <c r="TSA253" s="104"/>
      <c r="TSB253" s="104"/>
      <c r="TSC253" s="104"/>
      <c r="TSD253" s="104"/>
      <c r="TSE253" s="104"/>
      <c r="TSF253" s="104"/>
      <c r="TSG253" s="104"/>
      <c r="TSH253" s="104"/>
      <c r="TSI253" s="104"/>
      <c r="TSJ253" s="104"/>
      <c r="TSK253" s="104"/>
      <c r="TSL253" s="104"/>
      <c r="TSM253" s="104"/>
      <c r="TSN253" s="104"/>
      <c r="TSO253" s="104"/>
      <c r="TSP253" s="104"/>
      <c r="TSQ253" s="104"/>
      <c r="TSR253" s="104"/>
      <c r="TSS253" s="104"/>
      <c r="TST253" s="104"/>
      <c r="TSU253" s="104"/>
      <c r="TSV253" s="104"/>
      <c r="TSW253" s="104"/>
      <c r="TSX253" s="104"/>
      <c r="TSY253" s="104"/>
      <c r="TSZ253" s="104"/>
      <c r="TTA253" s="104"/>
      <c r="TTB253" s="104"/>
      <c r="TTC253" s="104"/>
      <c r="TTD253" s="104"/>
      <c r="TTE253" s="104"/>
      <c r="TTF253" s="104"/>
      <c r="TTG253" s="104"/>
      <c r="TTH253" s="104"/>
      <c r="TTI253" s="104"/>
      <c r="TTJ253" s="104"/>
      <c r="TTK253" s="104"/>
      <c r="TTL253" s="104"/>
      <c r="TTM253" s="104"/>
      <c r="TTN253" s="104"/>
      <c r="TTO253" s="104"/>
      <c r="TTP253" s="104"/>
      <c r="TTQ253" s="104"/>
      <c r="TTR253" s="104"/>
      <c r="TTS253" s="104"/>
      <c r="TTT253" s="104"/>
      <c r="TTU253" s="104"/>
      <c r="TTV253" s="104"/>
      <c r="TTW253" s="104"/>
      <c r="TTX253" s="104"/>
      <c r="TTY253" s="104"/>
      <c r="TTZ253" s="104"/>
      <c r="TUA253" s="104"/>
      <c r="TUB253" s="104"/>
      <c r="TUC253" s="104"/>
      <c r="TUD253" s="104"/>
      <c r="TUE253" s="104"/>
      <c r="TUF253" s="104"/>
      <c r="TUG253" s="104"/>
      <c r="TUH253" s="104"/>
      <c r="TUI253" s="104"/>
      <c r="TUJ253" s="104"/>
      <c r="TUK253" s="104"/>
      <c r="TUL253" s="104"/>
      <c r="TUM253" s="104"/>
      <c r="TUN253" s="104"/>
      <c r="TUO253" s="104"/>
      <c r="TUP253" s="104"/>
      <c r="TUQ253" s="104"/>
      <c r="TUR253" s="104"/>
      <c r="TUS253" s="104"/>
      <c r="TUT253" s="104"/>
      <c r="TUU253" s="104"/>
      <c r="TUV253" s="104"/>
      <c r="TUW253" s="104"/>
      <c r="TUX253" s="104"/>
      <c r="TUY253" s="104"/>
      <c r="TUZ253" s="104"/>
      <c r="TVA253" s="104"/>
      <c r="TVB253" s="104"/>
      <c r="TVC253" s="104"/>
      <c r="TVD253" s="104"/>
      <c r="TVE253" s="104"/>
      <c r="TVF253" s="104"/>
      <c r="TVG253" s="104"/>
      <c r="TVH253" s="104"/>
      <c r="TVI253" s="104"/>
      <c r="TVJ253" s="104"/>
      <c r="TVK253" s="104"/>
      <c r="TVL253" s="104"/>
      <c r="TVM253" s="104"/>
      <c r="TVN253" s="104"/>
      <c r="TVO253" s="104"/>
      <c r="TVP253" s="104"/>
      <c r="TVQ253" s="104"/>
      <c r="TVR253" s="104"/>
      <c r="TVS253" s="104"/>
      <c r="TVT253" s="104"/>
      <c r="TVU253" s="104"/>
      <c r="TVV253" s="104"/>
      <c r="TVW253" s="104"/>
      <c r="TVX253" s="104"/>
      <c r="TVY253" s="104"/>
      <c r="TVZ253" s="104"/>
      <c r="TWA253" s="104"/>
      <c r="TWB253" s="104"/>
      <c r="TWC253" s="104"/>
      <c r="TWD253" s="104"/>
      <c r="TWE253" s="104"/>
      <c r="TWF253" s="104"/>
      <c r="TWG253" s="104"/>
      <c r="TWH253" s="104"/>
      <c r="TWI253" s="104"/>
      <c r="TWJ253" s="104"/>
      <c r="TWK253" s="104"/>
      <c r="TWL253" s="104"/>
      <c r="TWM253" s="104"/>
      <c r="TWN253" s="104"/>
      <c r="TWO253" s="104"/>
      <c r="TWP253" s="104"/>
      <c r="TWQ253" s="104"/>
      <c r="TWR253" s="104"/>
      <c r="TWS253" s="104"/>
      <c r="TWT253" s="104"/>
      <c r="TWU253" s="104"/>
      <c r="TWV253" s="104"/>
      <c r="TWW253" s="104"/>
      <c r="TWX253" s="104"/>
      <c r="TWY253" s="104"/>
      <c r="TWZ253" s="104"/>
      <c r="TXA253" s="104"/>
      <c r="TXB253" s="104"/>
      <c r="TXC253" s="104"/>
      <c r="TXD253" s="104"/>
      <c r="TXE253" s="104"/>
      <c r="TXF253" s="104"/>
      <c r="TXG253" s="104"/>
      <c r="TXH253" s="104"/>
      <c r="TXI253" s="104"/>
      <c r="TXJ253" s="104"/>
      <c r="TXK253" s="104"/>
      <c r="TXL253" s="104"/>
      <c r="TXM253" s="104"/>
      <c r="TXN253" s="104"/>
      <c r="TXO253" s="104"/>
      <c r="TXP253" s="104"/>
      <c r="TXQ253" s="104"/>
      <c r="TXR253" s="104"/>
      <c r="TXS253" s="104"/>
      <c r="TXT253" s="104"/>
      <c r="TXU253" s="104"/>
      <c r="TXV253" s="104"/>
      <c r="TXW253" s="104"/>
      <c r="TXX253" s="104"/>
      <c r="TXY253" s="104"/>
      <c r="TXZ253" s="104"/>
      <c r="TYA253" s="104"/>
      <c r="TYB253" s="104"/>
      <c r="TYC253" s="104"/>
      <c r="TYD253" s="104"/>
      <c r="TYE253" s="104"/>
      <c r="TYF253" s="104"/>
      <c r="TYG253" s="104"/>
      <c r="TYH253" s="104"/>
      <c r="TYI253" s="104"/>
      <c r="TYJ253" s="104"/>
      <c r="TYK253" s="104"/>
      <c r="TYL253" s="104"/>
      <c r="TYM253" s="104"/>
      <c r="TYN253" s="104"/>
      <c r="TYO253" s="104"/>
      <c r="TYP253" s="104"/>
      <c r="TYQ253" s="104"/>
      <c r="TYR253" s="104"/>
      <c r="TYS253" s="104"/>
      <c r="TYT253" s="104"/>
      <c r="TYU253" s="104"/>
      <c r="TYV253" s="104"/>
      <c r="TYW253" s="104"/>
      <c r="TYX253" s="104"/>
      <c r="TYY253" s="104"/>
      <c r="TYZ253" s="104"/>
      <c r="TZA253" s="104"/>
      <c r="TZB253" s="104"/>
      <c r="TZC253" s="104"/>
      <c r="TZD253" s="104"/>
      <c r="TZE253" s="104"/>
      <c r="TZF253" s="104"/>
      <c r="TZG253" s="104"/>
      <c r="TZH253" s="104"/>
      <c r="TZI253" s="104"/>
      <c r="TZJ253" s="104"/>
      <c r="TZK253" s="104"/>
      <c r="TZL253" s="104"/>
      <c r="TZM253" s="104"/>
      <c r="TZN253" s="104"/>
      <c r="TZO253" s="104"/>
      <c r="TZP253" s="104"/>
      <c r="TZQ253" s="104"/>
      <c r="TZR253" s="104"/>
      <c r="TZS253" s="104"/>
      <c r="TZT253" s="104"/>
      <c r="TZU253" s="104"/>
      <c r="TZV253" s="104"/>
      <c r="TZW253" s="104"/>
      <c r="TZX253" s="104"/>
      <c r="TZY253" s="104"/>
      <c r="TZZ253" s="104"/>
      <c r="UAA253" s="104"/>
      <c r="UAB253" s="104"/>
      <c r="UAC253" s="104"/>
      <c r="UAD253" s="104"/>
      <c r="UAE253" s="104"/>
      <c r="UAF253" s="104"/>
      <c r="UAG253" s="104"/>
      <c r="UAH253" s="104"/>
      <c r="UAI253" s="104"/>
      <c r="UAJ253" s="104"/>
      <c r="UAK253" s="104"/>
      <c r="UAL253" s="104"/>
      <c r="UAM253" s="104"/>
      <c r="UAN253" s="104"/>
      <c r="UAO253" s="104"/>
      <c r="UAP253" s="104"/>
      <c r="UAQ253" s="104"/>
      <c r="UAR253" s="104"/>
      <c r="UAS253" s="104"/>
      <c r="UAT253" s="104"/>
      <c r="UAU253" s="104"/>
      <c r="UAV253" s="104"/>
      <c r="UAW253" s="104"/>
      <c r="UAX253" s="104"/>
      <c r="UAY253" s="104"/>
      <c r="UAZ253" s="104"/>
      <c r="UBA253" s="104"/>
      <c r="UBB253" s="104"/>
      <c r="UBC253" s="104"/>
      <c r="UBD253" s="104"/>
      <c r="UBE253" s="104"/>
      <c r="UBF253" s="104"/>
      <c r="UBG253" s="104"/>
      <c r="UBH253" s="104"/>
      <c r="UBI253" s="104"/>
      <c r="UBJ253" s="104"/>
      <c r="UBK253" s="104"/>
      <c r="UBL253" s="104"/>
      <c r="UBM253" s="104"/>
      <c r="UBN253" s="104"/>
      <c r="UBO253" s="104"/>
      <c r="UBP253" s="104"/>
      <c r="UBQ253" s="104"/>
      <c r="UBR253" s="104"/>
      <c r="UBS253" s="104"/>
      <c r="UBT253" s="104"/>
      <c r="UBU253" s="104"/>
      <c r="UBV253" s="104"/>
      <c r="UBW253" s="104"/>
      <c r="UBX253" s="104"/>
      <c r="UBY253" s="104"/>
      <c r="UBZ253" s="104"/>
      <c r="UCA253" s="104"/>
      <c r="UCB253" s="104"/>
      <c r="UCC253" s="104"/>
      <c r="UCD253" s="104"/>
      <c r="UCE253" s="104"/>
      <c r="UCF253" s="104"/>
      <c r="UCG253" s="104"/>
      <c r="UCH253" s="104"/>
      <c r="UCI253" s="104"/>
      <c r="UCJ253" s="104"/>
      <c r="UCK253" s="104"/>
      <c r="UCL253" s="104"/>
      <c r="UCM253" s="104"/>
      <c r="UCN253" s="104"/>
      <c r="UCO253" s="104"/>
      <c r="UCP253" s="104"/>
      <c r="UCQ253" s="104"/>
      <c r="UCR253" s="104"/>
      <c r="UCS253" s="104"/>
      <c r="UCT253" s="104"/>
      <c r="UCU253" s="104"/>
      <c r="UCV253" s="104"/>
      <c r="UCW253" s="104"/>
      <c r="UCX253" s="104"/>
      <c r="UCY253" s="104"/>
      <c r="UCZ253" s="104"/>
      <c r="UDA253" s="104"/>
      <c r="UDB253" s="104"/>
      <c r="UDC253" s="104"/>
      <c r="UDD253" s="104"/>
      <c r="UDE253" s="104"/>
      <c r="UDF253" s="104"/>
      <c r="UDG253" s="104"/>
      <c r="UDH253" s="104"/>
      <c r="UDI253" s="104"/>
      <c r="UDJ253" s="104"/>
      <c r="UDK253" s="104"/>
      <c r="UDL253" s="104"/>
      <c r="UDM253" s="104"/>
      <c r="UDN253" s="104"/>
      <c r="UDO253" s="104"/>
      <c r="UDP253" s="104"/>
      <c r="UDQ253" s="104"/>
      <c r="UDR253" s="104"/>
      <c r="UDS253" s="104"/>
      <c r="UDT253" s="104"/>
      <c r="UDU253" s="104"/>
      <c r="UDV253" s="104"/>
      <c r="UDW253" s="104"/>
      <c r="UDX253" s="104"/>
      <c r="UDY253" s="104"/>
      <c r="UDZ253" s="104"/>
      <c r="UEA253" s="104"/>
      <c r="UEB253" s="104"/>
      <c r="UEC253" s="104"/>
      <c r="UED253" s="104"/>
      <c r="UEE253" s="104"/>
      <c r="UEF253" s="104"/>
      <c r="UEG253" s="104"/>
      <c r="UEH253" s="104"/>
      <c r="UEI253" s="104"/>
      <c r="UEJ253" s="104"/>
      <c r="UEK253" s="104"/>
      <c r="UEL253" s="104"/>
      <c r="UEM253" s="104"/>
      <c r="UEN253" s="104"/>
      <c r="UEO253" s="104"/>
      <c r="UEP253" s="104"/>
      <c r="UEQ253" s="104"/>
      <c r="UER253" s="104"/>
      <c r="UES253" s="104"/>
      <c r="UET253" s="104"/>
      <c r="UEU253" s="104"/>
      <c r="UEV253" s="104"/>
      <c r="UEW253" s="104"/>
      <c r="UEX253" s="104"/>
      <c r="UEY253" s="104"/>
      <c r="UEZ253" s="104"/>
      <c r="UFA253" s="104"/>
      <c r="UFB253" s="104"/>
      <c r="UFC253" s="104"/>
      <c r="UFD253" s="104"/>
      <c r="UFE253" s="104"/>
      <c r="UFF253" s="104"/>
      <c r="UFG253" s="104"/>
      <c r="UFH253" s="104"/>
      <c r="UFI253" s="104"/>
      <c r="UFJ253" s="104"/>
      <c r="UFK253" s="104"/>
      <c r="UFL253" s="104"/>
      <c r="UFM253" s="104"/>
      <c r="UFN253" s="104"/>
      <c r="UFO253" s="104"/>
      <c r="UFP253" s="104"/>
      <c r="UFQ253" s="104"/>
      <c r="UFR253" s="104"/>
      <c r="UFS253" s="104"/>
      <c r="UFT253" s="104"/>
      <c r="UFU253" s="104"/>
      <c r="UFV253" s="104"/>
      <c r="UFW253" s="104"/>
      <c r="UFX253" s="104"/>
      <c r="UFY253" s="104"/>
      <c r="UFZ253" s="104"/>
      <c r="UGA253" s="104"/>
      <c r="UGB253" s="104"/>
      <c r="UGC253" s="104"/>
      <c r="UGD253" s="104"/>
      <c r="UGE253" s="104"/>
      <c r="UGF253" s="104"/>
      <c r="UGG253" s="104"/>
      <c r="UGH253" s="104"/>
      <c r="UGI253" s="104"/>
      <c r="UGJ253" s="104"/>
      <c r="UGK253" s="104"/>
      <c r="UGL253" s="104"/>
      <c r="UGM253" s="104"/>
      <c r="UGN253" s="104"/>
      <c r="UGO253" s="104"/>
      <c r="UGP253" s="104"/>
      <c r="UGQ253" s="104"/>
      <c r="UGR253" s="104"/>
      <c r="UGS253" s="104"/>
      <c r="UGT253" s="104"/>
      <c r="UGU253" s="104"/>
      <c r="UGV253" s="104"/>
      <c r="UGW253" s="104"/>
      <c r="UGX253" s="104"/>
      <c r="UGY253" s="104"/>
      <c r="UGZ253" s="104"/>
      <c r="UHA253" s="104"/>
      <c r="UHB253" s="104"/>
      <c r="UHC253" s="104"/>
      <c r="UHD253" s="104"/>
      <c r="UHE253" s="104"/>
      <c r="UHF253" s="104"/>
      <c r="UHG253" s="104"/>
      <c r="UHH253" s="104"/>
      <c r="UHI253" s="104"/>
      <c r="UHJ253" s="104"/>
      <c r="UHK253" s="104"/>
      <c r="UHL253" s="104"/>
      <c r="UHM253" s="104"/>
      <c r="UHN253" s="104"/>
      <c r="UHO253" s="104"/>
      <c r="UHP253" s="104"/>
      <c r="UHQ253" s="104"/>
      <c r="UHR253" s="104"/>
      <c r="UHS253" s="104"/>
      <c r="UHT253" s="104"/>
      <c r="UHU253" s="104"/>
      <c r="UHV253" s="104"/>
      <c r="UHW253" s="104"/>
      <c r="UHX253" s="104"/>
      <c r="UHY253" s="104"/>
      <c r="UHZ253" s="104"/>
      <c r="UIA253" s="104"/>
      <c r="UIB253" s="104"/>
      <c r="UIC253" s="104"/>
      <c r="UID253" s="104"/>
      <c r="UIE253" s="104"/>
      <c r="UIF253" s="104"/>
      <c r="UIG253" s="104"/>
      <c r="UIH253" s="104"/>
      <c r="UII253" s="104"/>
      <c r="UIJ253" s="104"/>
      <c r="UIK253" s="104"/>
      <c r="UIL253" s="104"/>
      <c r="UIM253" s="104"/>
      <c r="UIN253" s="104"/>
      <c r="UIO253" s="104"/>
      <c r="UIP253" s="104"/>
      <c r="UIQ253" s="104"/>
      <c r="UIR253" s="104"/>
      <c r="UIS253" s="104"/>
      <c r="UIT253" s="104"/>
      <c r="UIU253" s="104"/>
      <c r="UIV253" s="104"/>
      <c r="UIW253" s="104"/>
      <c r="UIX253" s="104"/>
      <c r="UIY253" s="104"/>
      <c r="UIZ253" s="104"/>
      <c r="UJA253" s="104"/>
      <c r="UJB253" s="104"/>
      <c r="UJC253" s="104"/>
      <c r="UJD253" s="104"/>
      <c r="UJE253" s="104"/>
      <c r="UJF253" s="104"/>
      <c r="UJG253" s="104"/>
      <c r="UJH253" s="104"/>
      <c r="UJI253" s="104"/>
      <c r="UJJ253" s="104"/>
      <c r="UJK253" s="104"/>
      <c r="UJL253" s="104"/>
      <c r="UJM253" s="104"/>
      <c r="UJN253" s="104"/>
      <c r="UJO253" s="104"/>
      <c r="UJP253" s="104"/>
      <c r="UJQ253" s="104"/>
      <c r="UJR253" s="104"/>
      <c r="UJS253" s="104"/>
      <c r="UJT253" s="104"/>
      <c r="UJU253" s="104"/>
      <c r="UJV253" s="104"/>
      <c r="UJW253" s="104"/>
      <c r="UJX253" s="104"/>
      <c r="UJY253" s="104"/>
      <c r="UJZ253" s="104"/>
      <c r="UKA253" s="104"/>
      <c r="UKB253" s="104"/>
      <c r="UKC253" s="104"/>
      <c r="UKD253" s="104"/>
      <c r="UKE253" s="104"/>
      <c r="UKF253" s="104"/>
      <c r="UKG253" s="104"/>
      <c r="UKH253" s="104"/>
      <c r="UKI253" s="104"/>
      <c r="UKJ253" s="104"/>
      <c r="UKK253" s="104"/>
      <c r="UKL253" s="104"/>
      <c r="UKM253" s="104"/>
      <c r="UKN253" s="104"/>
      <c r="UKO253" s="104"/>
      <c r="UKP253" s="104"/>
      <c r="UKQ253" s="104"/>
      <c r="UKR253" s="104"/>
      <c r="UKS253" s="104"/>
      <c r="UKT253" s="104"/>
      <c r="UKU253" s="104"/>
      <c r="UKV253" s="104"/>
      <c r="UKW253" s="104"/>
      <c r="UKX253" s="104"/>
      <c r="UKY253" s="104"/>
      <c r="UKZ253" s="104"/>
      <c r="ULA253" s="104"/>
      <c r="ULB253" s="104"/>
      <c r="ULC253" s="104"/>
      <c r="ULD253" s="104"/>
      <c r="ULE253" s="104"/>
      <c r="ULF253" s="104"/>
      <c r="ULG253" s="104"/>
      <c r="ULH253" s="104"/>
      <c r="ULI253" s="104"/>
      <c r="ULJ253" s="104"/>
      <c r="ULK253" s="104"/>
      <c r="ULL253" s="104"/>
      <c r="ULM253" s="104"/>
      <c r="ULN253" s="104"/>
      <c r="ULO253" s="104"/>
      <c r="ULP253" s="104"/>
      <c r="ULQ253" s="104"/>
      <c r="ULR253" s="104"/>
      <c r="ULS253" s="104"/>
      <c r="ULT253" s="104"/>
      <c r="ULU253" s="104"/>
      <c r="ULV253" s="104"/>
      <c r="ULW253" s="104"/>
      <c r="ULX253" s="104"/>
      <c r="ULY253" s="104"/>
      <c r="ULZ253" s="104"/>
      <c r="UMA253" s="104"/>
      <c r="UMB253" s="104"/>
      <c r="UMC253" s="104"/>
      <c r="UMD253" s="104"/>
      <c r="UME253" s="104"/>
      <c r="UMF253" s="104"/>
      <c r="UMG253" s="104"/>
      <c r="UMH253" s="104"/>
      <c r="UMI253" s="104"/>
      <c r="UMJ253" s="104"/>
      <c r="UMK253" s="104"/>
      <c r="UML253" s="104"/>
      <c r="UMM253" s="104"/>
      <c r="UMN253" s="104"/>
      <c r="UMO253" s="104"/>
      <c r="UMP253" s="104"/>
      <c r="UMQ253" s="104"/>
      <c r="UMR253" s="104"/>
      <c r="UMS253" s="104"/>
      <c r="UMT253" s="104"/>
      <c r="UMU253" s="104"/>
      <c r="UMV253" s="104"/>
      <c r="UMW253" s="104"/>
      <c r="UMX253" s="104"/>
      <c r="UMY253" s="104"/>
      <c r="UMZ253" s="104"/>
      <c r="UNA253" s="104"/>
      <c r="UNB253" s="104"/>
      <c r="UNC253" s="104"/>
      <c r="UND253" s="104"/>
      <c r="UNE253" s="104"/>
      <c r="UNF253" s="104"/>
      <c r="UNG253" s="104"/>
      <c r="UNH253" s="104"/>
      <c r="UNI253" s="104"/>
      <c r="UNJ253" s="104"/>
      <c r="UNK253" s="104"/>
      <c r="UNL253" s="104"/>
      <c r="UNM253" s="104"/>
      <c r="UNN253" s="104"/>
      <c r="UNO253" s="104"/>
      <c r="UNP253" s="104"/>
      <c r="UNQ253" s="104"/>
      <c r="UNR253" s="104"/>
      <c r="UNS253" s="104"/>
      <c r="UNT253" s="104"/>
      <c r="UNU253" s="104"/>
      <c r="UNV253" s="104"/>
      <c r="UNW253" s="104"/>
      <c r="UNX253" s="104"/>
      <c r="UNY253" s="104"/>
      <c r="UNZ253" s="104"/>
      <c r="UOA253" s="104"/>
      <c r="UOB253" s="104"/>
      <c r="UOC253" s="104"/>
      <c r="UOD253" s="104"/>
      <c r="UOE253" s="104"/>
      <c r="UOF253" s="104"/>
      <c r="UOG253" s="104"/>
      <c r="UOH253" s="104"/>
      <c r="UOI253" s="104"/>
      <c r="UOJ253" s="104"/>
      <c r="UOK253" s="104"/>
      <c r="UOL253" s="104"/>
      <c r="UOM253" s="104"/>
      <c r="UON253" s="104"/>
      <c r="UOO253" s="104"/>
      <c r="UOP253" s="104"/>
      <c r="UOQ253" s="104"/>
      <c r="UOR253" s="104"/>
      <c r="UOS253" s="104"/>
      <c r="UOT253" s="104"/>
      <c r="UOU253" s="104"/>
      <c r="UOV253" s="104"/>
      <c r="UOW253" s="104"/>
      <c r="UOX253" s="104"/>
      <c r="UOY253" s="104"/>
      <c r="UOZ253" s="104"/>
      <c r="UPA253" s="104"/>
      <c r="UPB253" s="104"/>
      <c r="UPC253" s="104"/>
      <c r="UPD253" s="104"/>
      <c r="UPE253" s="104"/>
      <c r="UPF253" s="104"/>
      <c r="UPG253" s="104"/>
      <c r="UPH253" s="104"/>
      <c r="UPI253" s="104"/>
      <c r="UPJ253" s="104"/>
      <c r="UPK253" s="104"/>
      <c r="UPL253" s="104"/>
      <c r="UPM253" s="104"/>
      <c r="UPN253" s="104"/>
      <c r="UPO253" s="104"/>
      <c r="UPP253" s="104"/>
      <c r="UPQ253" s="104"/>
      <c r="UPR253" s="104"/>
      <c r="UPS253" s="104"/>
      <c r="UPT253" s="104"/>
      <c r="UPU253" s="104"/>
      <c r="UPV253" s="104"/>
      <c r="UPW253" s="104"/>
      <c r="UPX253" s="104"/>
      <c r="UPY253" s="104"/>
      <c r="UPZ253" s="104"/>
      <c r="UQA253" s="104"/>
      <c r="UQB253" s="104"/>
      <c r="UQC253" s="104"/>
      <c r="UQD253" s="104"/>
      <c r="UQE253" s="104"/>
      <c r="UQF253" s="104"/>
      <c r="UQG253" s="104"/>
      <c r="UQH253" s="104"/>
      <c r="UQI253" s="104"/>
      <c r="UQJ253" s="104"/>
      <c r="UQK253" s="104"/>
      <c r="UQL253" s="104"/>
      <c r="UQM253" s="104"/>
      <c r="UQN253" s="104"/>
      <c r="UQO253" s="104"/>
      <c r="UQP253" s="104"/>
      <c r="UQQ253" s="104"/>
      <c r="UQR253" s="104"/>
      <c r="UQS253" s="104"/>
      <c r="UQT253" s="104"/>
      <c r="UQU253" s="104"/>
      <c r="UQV253" s="104"/>
      <c r="UQW253" s="104"/>
      <c r="UQX253" s="104"/>
      <c r="UQY253" s="104"/>
      <c r="UQZ253" s="104"/>
      <c r="URA253" s="104"/>
      <c r="URB253" s="104"/>
      <c r="URC253" s="104"/>
      <c r="URD253" s="104"/>
      <c r="URE253" s="104"/>
      <c r="URF253" s="104"/>
      <c r="URG253" s="104"/>
      <c r="URH253" s="104"/>
      <c r="URI253" s="104"/>
      <c r="URJ253" s="104"/>
      <c r="URK253" s="104"/>
      <c r="URL253" s="104"/>
      <c r="URM253" s="104"/>
      <c r="URN253" s="104"/>
      <c r="URO253" s="104"/>
      <c r="URP253" s="104"/>
      <c r="URQ253" s="104"/>
      <c r="URR253" s="104"/>
      <c r="URS253" s="104"/>
      <c r="URT253" s="104"/>
      <c r="URU253" s="104"/>
      <c r="URV253" s="104"/>
      <c r="URW253" s="104"/>
      <c r="URX253" s="104"/>
      <c r="URY253" s="104"/>
      <c r="URZ253" s="104"/>
      <c r="USA253" s="104"/>
      <c r="USB253" s="104"/>
      <c r="USC253" s="104"/>
      <c r="USD253" s="104"/>
      <c r="USE253" s="104"/>
      <c r="USF253" s="104"/>
      <c r="USG253" s="104"/>
      <c r="USH253" s="104"/>
      <c r="USI253" s="104"/>
      <c r="USJ253" s="104"/>
      <c r="USK253" s="104"/>
      <c r="USL253" s="104"/>
      <c r="USM253" s="104"/>
      <c r="USN253" s="104"/>
      <c r="USO253" s="104"/>
      <c r="USP253" s="104"/>
      <c r="USQ253" s="104"/>
      <c r="USR253" s="104"/>
      <c r="USS253" s="104"/>
      <c r="UST253" s="104"/>
      <c r="USU253" s="104"/>
      <c r="USV253" s="104"/>
      <c r="USW253" s="104"/>
      <c r="USX253" s="104"/>
      <c r="USY253" s="104"/>
      <c r="USZ253" s="104"/>
      <c r="UTA253" s="104"/>
      <c r="UTB253" s="104"/>
      <c r="UTC253" s="104"/>
      <c r="UTD253" s="104"/>
      <c r="UTE253" s="104"/>
      <c r="UTF253" s="104"/>
      <c r="UTG253" s="104"/>
      <c r="UTH253" s="104"/>
      <c r="UTI253" s="104"/>
      <c r="UTJ253" s="104"/>
      <c r="UTK253" s="104"/>
      <c r="UTL253" s="104"/>
      <c r="UTM253" s="104"/>
      <c r="UTN253" s="104"/>
      <c r="UTO253" s="104"/>
      <c r="UTP253" s="104"/>
      <c r="UTQ253" s="104"/>
      <c r="UTR253" s="104"/>
      <c r="UTS253" s="104"/>
      <c r="UTT253" s="104"/>
      <c r="UTU253" s="104"/>
      <c r="UTV253" s="104"/>
      <c r="UTW253" s="104"/>
      <c r="UTX253" s="104"/>
      <c r="UTY253" s="104"/>
      <c r="UTZ253" s="104"/>
      <c r="UUA253" s="104"/>
      <c r="UUB253" s="104"/>
      <c r="UUC253" s="104"/>
      <c r="UUD253" s="104"/>
      <c r="UUE253" s="104"/>
      <c r="UUF253" s="104"/>
      <c r="UUG253" s="104"/>
      <c r="UUH253" s="104"/>
      <c r="UUI253" s="104"/>
      <c r="UUJ253" s="104"/>
      <c r="UUK253" s="104"/>
      <c r="UUL253" s="104"/>
      <c r="UUM253" s="104"/>
      <c r="UUN253" s="104"/>
      <c r="UUO253" s="104"/>
      <c r="UUP253" s="104"/>
      <c r="UUQ253" s="104"/>
      <c r="UUR253" s="104"/>
      <c r="UUS253" s="104"/>
      <c r="UUT253" s="104"/>
      <c r="UUU253" s="104"/>
      <c r="UUV253" s="104"/>
      <c r="UUW253" s="104"/>
      <c r="UUX253" s="104"/>
      <c r="UUY253" s="104"/>
      <c r="UUZ253" s="104"/>
      <c r="UVA253" s="104"/>
      <c r="UVB253" s="104"/>
      <c r="UVC253" s="104"/>
      <c r="UVD253" s="104"/>
      <c r="UVE253" s="104"/>
      <c r="UVF253" s="104"/>
      <c r="UVG253" s="104"/>
      <c r="UVH253" s="104"/>
      <c r="UVI253" s="104"/>
      <c r="UVJ253" s="104"/>
      <c r="UVK253" s="104"/>
      <c r="UVL253" s="104"/>
      <c r="UVM253" s="104"/>
      <c r="UVN253" s="104"/>
      <c r="UVO253" s="104"/>
      <c r="UVP253" s="104"/>
      <c r="UVQ253" s="104"/>
      <c r="UVR253" s="104"/>
      <c r="UVS253" s="104"/>
      <c r="UVT253" s="104"/>
      <c r="UVU253" s="104"/>
      <c r="UVV253" s="104"/>
      <c r="UVW253" s="104"/>
      <c r="UVX253" s="104"/>
      <c r="UVY253" s="104"/>
      <c r="UVZ253" s="104"/>
      <c r="UWA253" s="104"/>
      <c r="UWB253" s="104"/>
      <c r="UWC253" s="104"/>
      <c r="UWD253" s="104"/>
      <c r="UWE253" s="104"/>
      <c r="UWF253" s="104"/>
      <c r="UWG253" s="104"/>
      <c r="UWH253" s="104"/>
      <c r="UWI253" s="104"/>
      <c r="UWJ253" s="104"/>
      <c r="UWK253" s="104"/>
      <c r="UWL253" s="104"/>
      <c r="UWM253" s="104"/>
      <c r="UWN253" s="104"/>
      <c r="UWO253" s="104"/>
      <c r="UWP253" s="104"/>
      <c r="UWQ253" s="104"/>
      <c r="UWR253" s="104"/>
      <c r="UWS253" s="104"/>
      <c r="UWT253" s="104"/>
      <c r="UWU253" s="104"/>
      <c r="UWV253" s="104"/>
      <c r="UWW253" s="104"/>
      <c r="UWX253" s="104"/>
      <c r="UWY253" s="104"/>
      <c r="UWZ253" s="104"/>
      <c r="UXA253" s="104"/>
      <c r="UXB253" s="104"/>
      <c r="UXC253" s="104"/>
      <c r="UXD253" s="104"/>
      <c r="UXE253" s="104"/>
      <c r="UXF253" s="104"/>
      <c r="UXG253" s="104"/>
      <c r="UXH253" s="104"/>
      <c r="UXI253" s="104"/>
      <c r="UXJ253" s="104"/>
      <c r="UXK253" s="104"/>
      <c r="UXL253" s="104"/>
      <c r="UXM253" s="104"/>
      <c r="UXN253" s="104"/>
      <c r="UXO253" s="104"/>
      <c r="UXP253" s="104"/>
      <c r="UXQ253" s="104"/>
      <c r="UXR253" s="104"/>
      <c r="UXS253" s="104"/>
      <c r="UXT253" s="104"/>
      <c r="UXU253" s="104"/>
      <c r="UXV253" s="104"/>
      <c r="UXW253" s="104"/>
      <c r="UXX253" s="104"/>
      <c r="UXY253" s="104"/>
      <c r="UXZ253" s="104"/>
      <c r="UYA253" s="104"/>
      <c r="UYB253" s="104"/>
      <c r="UYC253" s="104"/>
      <c r="UYD253" s="104"/>
      <c r="UYE253" s="104"/>
      <c r="UYF253" s="104"/>
      <c r="UYG253" s="104"/>
      <c r="UYH253" s="104"/>
      <c r="UYI253" s="104"/>
      <c r="UYJ253" s="104"/>
      <c r="UYK253" s="104"/>
      <c r="UYL253" s="104"/>
      <c r="UYM253" s="104"/>
      <c r="UYN253" s="104"/>
      <c r="UYO253" s="104"/>
      <c r="UYP253" s="104"/>
      <c r="UYQ253" s="104"/>
      <c r="UYR253" s="104"/>
      <c r="UYS253" s="104"/>
      <c r="UYT253" s="104"/>
      <c r="UYU253" s="104"/>
      <c r="UYV253" s="104"/>
      <c r="UYW253" s="104"/>
      <c r="UYX253" s="104"/>
      <c r="UYY253" s="104"/>
      <c r="UYZ253" s="104"/>
      <c r="UZA253" s="104"/>
      <c r="UZB253" s="104"/>
      <c r="UZC253" s="104"/>
      <c r="UZD253" s="104"/>
      <c r="UZE253" s="104"/>
      <c r="UZF253" s="104"/>
      <c r="UZG253" s="104"/>
      <c r="UZH253" s="104"/>
      <c r="UZI253" s="104"/>
      <c r="UZJ253" s="104"/>
      <c r="UZK253" s="104"/>
      <c r="UZL253" s="104"/>
      <c r="UZM253" s="104"/>
      <c r="UZN253" s="104"/>
      <c r="UZO253" s="104"/>
      <c r="UZP253" s="104"/>
      <c r="UZQ253" s="104"/>
      <c r="UZR253" s="104"/>
      <c r="UZS253" s="104"/>
      <c r="UZT253" s="104"/>
      <c r="UZU253" s="104"/>
      <c r="UZV253" s="104"/>
      <c r="UZW253" s="104"/>
      <c r="UZX253" s="104"/>
      <c r="UZY253" s="104"/>
      <c r="UZZ253" s="104"/>
      <c r="VAA253" s="104"/>
      <c r="VAB253" s="104"/>
      <c r="VAC253" s="104"/>
      <c r="VAD253" s="104"/>
      <c r="VAE253" s="104"/>
      <c r="VAF253" s="104"/>
      <c r="VAG253" s="104"/>
      <c r="VAH253" s="104"/>
      <c r="VAI253" s="104"/>
      <c r="VAJ253" s="104"/>
      <c r="VAK253" s="104"/>
      <c r="VAL253" s="104"/>
      <c r="VAM253" s="104"/>
      <c r="VAN253" s="104"/>
      <c r="VAO253" s="104"/>
      <c r="VAP253" s="104"/>
      <c r="VAQ253" s="104"/>
      <c r="VAR253" s="104"/>
      <c r="VAS253" s="104"/>
      <c r="VAT253" s="104"/>
      <c r="VAU253" s="104"/>
      <c r="VAV253" s="104"/>
      <c r="VAW253" s="104"/>
      <c r="VAX253" s="104"/>
      <c r="VAY253" s="104"/>
      <c r="VAZ253" s="104"/>
      <c r="VBA253" s="104"/>
      <c r="VBB253" s="104"/>
      <c r="VBC253" s="104"/>
      <c r="VBD253" s="104"/>
      <c r="VBE253" s="104"/>
      <c r="VBF253" s="104"/>
      <c r="VBG253" s="104"/>
      <c r="VBH253" s="104"/>
      <c r="VBI253" s="104"/>
      <c r="VBJ253" s="104"/>
      <c r="VBK253" s="104"/>
      <c r="VBL253" s="104"/>
      <c r="VBM253" s="104"/>
      <c r="VBN253" s="104"/>
      <c r="VBO253" s="104"/>
      <c r="VBP253" s="104"/>
      <c r="VBQ253" s="104"/>
      <c r="VBR253" s="104"/>
      <c r="VBS253" s="104"/>
      <c r="VBT253" s="104"/>
      <c r="VBU253" s="104"/>
      <c r="VBV253" s="104"/>
      <c r="VBW253" s="104"/>
      <c r="VBX253" s="104"/>
      <c r="VBY253" s="104"/>
      <c r="VBZ253" s="104"/>
      <c r="VCA253" s="104"/>
      <c r="VCB253" s="104"/>
      <c r="VCC253" s="104"/>
      <c r="VCD253" s="104"/>
      <c r="VCE253" s="104"/>
      <c r="VCF253" s="104"/>
      <c r="VCG253" s="104"/>
      <c r="VCH253" s="104"/>
      <c r="VCI253" s="104"/>
      <c r="VCJ253" s="104"/>
      <c r="VCK253" s="104"/>
      <c r="VCL253" s="104"/>
      <c r="VCM253" s="104"/>
      <c r="VCN253" s="104"/>
      <c r="VCO253" s="104"/>
      <c r="VCP253" s="104"/>
      <c r="VCQ253" s="104"/>
      <c r="VCR253" s="104"/>
      <c r="VCS253" s="104"/>
      <c r="VCT253" s="104"/>
      <c r="VCU253" s="104"/>
      <c r="VCV253" s="104"/>
      <c r="VCW253" s="104"/>
      <c r="VCX253" s="104"/>
      <c r="VCY253" s="104"/>
      <c r="VCZ253" s="104"/>
      <c r="VDA253" s="104"/>
      <c r="VDB253" s="104"/>
      <c r="VDC253" s="104"/>
      <c r="VDD253" s="104"/>
      <c r="VDE253" s="104"/>
      <c r="VDF253" s="104"/>
      <c r="VDG253" s="104"/>
      <c r="VDH253" s="104"/>
      <c r="VDI253" s="104"/>
      <c r="VDJ253" s="104"/>
      <c r="VDK253" s="104"/>
      <c r="VDL253" s="104"/>
      <c r="VDM253" s="104"/>
      <c r="VDN253" s="104"/>
      <c r="VDO253" s="104"/>
      <c r="VDP253" s="104"/>
      <c r="VDQ253" s="104"/>
      <c r="VDR253" s="104"/>
      <c r="VDS253" s="104"/>
      <c r="VDT253" s="104"/>
      <c r="VDU253" s="104"/>
      <c r="VDV253" s="104"/>
      <c r="VDW253" s="104"/>
      <c r="VDX253" s="104"/>
      <c r="VDY253" s="104"/>
      <c r="VDZ253" s="104"/>
      <c r="VEA253" s="104"/>
      <c r="VEB253" s="104"/>
      <c r="VEC253" s="104"/>
      <c r="VED253" s="104"/>
      <c r="VEE253" s="104"/>
      <c r="VEF253" s="104"/>
      <c r="VEG253" s="104"/>
      <c r="VEH253" s="104"/>
      <c r="VEI253" s="104"/>
      <c r="VEJ253" s="104"/>
      <c r="VEK253" s="104"/>
      <c r="VEL253" s="104"/>
      <c r="VEM253" s="104"/>
      <c r="VEN253" s="104"/>
      <c r="VEO253" s="104"/>
      <c r="VEP253" s="104"/>
      <c r="VEQ253" s="104"/>
      <c r="VER253" s="104"/>
      <c r="VES253" s="104"/>
      <c r="VET253" s="104"/>
      <c r="VEU253" s="104"/>
      <c r="VEV253" s="104"/>
      <c r="VEW253" s="104"/>
      <c r="VEX253" s="104"/>
      <c r="VEY253" s="104"/>
      <c r="VEZ253" s="104"/>
      <c r="VFA253" s="104"/>
      <c r="VFB253" s="104"/>
      <c r="VFC253" s="104"/>
      <c r="VFD253" s="104"/>
      <c r="VFE253" s="104"/>
      <c r="VFF253" s="104"/>
      <c r="VFG253" s="104"/>
      <c r="VFH253" s="104"/>
      <c r="VFI253" s="104"/>
      <c r="VFJ253" s="104"/>
      <c r="VFK253" s="104"/>
      <c r="VFL253" s="104"/>
      <c r="VFM253" s="104"/>
      <c r="VFN253" s="104"/>
      <c r="VFO253" s="104"/>
      <c r="VFP253" s="104"/>
      <c r="VFQ253" s="104"/>
      <c r="VFR253" s="104"/>
      <c r="VFS253" s="104"/>
      <c r="VFT253" s="104"/>
      <c r="VFU253" s="104"/>
      <c r="VFV253" s="104"/>
      <c r="VFW253" s="104"/>
      <c r="VFX253" s="104"/>
      <c r="VFY253" s="104"/>
      <c r="VFZ253" s="104"/>
      <c r="VGA253" s="104"/>
      <c r="VGB253" s="104"/>
      <c r="VGC253" s="104"/>
      <c r="VGD253" s="104"/>
      <c r="VGE253" s="104"/>
      <c r="VGF253" s="104"/>
      <c r="VGG253" s="104"/>
      <c r="VGH253" s="104"/>
      <c r="VGI253" s="104"/>
      <c r="VGJ253" s="104"/>
      <c r="VGK253" s="104"/>
      <c r="VGL253" s="104"/>
      <c r="VGM253" s="104"/>
      <c r="VGN253" s="104"/>
      <c r="VGO253" s="104"/>
      <c r="VGP253" s="104"/>
      <c r="VGQ253" s="104"/>
      <c r="VGR253" s="104"/>
      <c r="VGS253" s="104"/>
      <c r="VGT253" s="104"/>
      <c r="VGU253" s="104"/>
      <c r="VGV253" s="104"/>
      <c r="VGW253" s="104"/>
      <c r="VGX253" s="104"/>
      <c r="VGY253" s="104"/>
      <c r="VGZ253" s="104"/>
      <c r="VHA253" s="104"/>
      <c r="VHB253" s="104"/>
      <c r="VHC253" s="104"/>
      <c r="VHD253" s="104"/>
      <c r="VHE253" s="104"/>
      <c r="VHF253" s="104"/>
      <c r="VHG253" s="104"/>
      <c r="VHH253" s="104"/>
      <c r="VHI253" s="104"/>
      <c r="VHJ253" s="104"/>
      <c r="VHK253" s="104"/>
      <c r="VHL253" s="104"/>
      <c r="VHM253" s="104"/>
      <c r="VHN253" s="104"/>
      <c r="VHO253" s="104"/>
      <c r="VHP253" s="104"/>
      <c r="VHQ253" s="104"/>
      <c r="VHR253" s="104"/>
      <c r="VHS253" s="104"/>
      <c r="VHT253" s="104"/>
      <c r="VHU253" s="104"/>
      <c r="VHV253" s="104"/>
      <c r="VHW253" s="104"/>
      <c r="VHX253" s="104"/>
      <c r="VHY253" s="104"/>
      <c r="VHZ253" s="104"/>
      <c r="VIA253" s="104"/>
      <c r="VIB253" s="104"/>
      <c r="VIC253" s="104"/>
      <c r="VID253" s="104"/>
      <c r="VIE253" s="104"/>
      <c r="VIF253" s="104"/>
      <c r="VIG253" s="104"/>
      <c r="VIH253" s="104"/>
      <c r="VII253" s="104"/>
      <c r="VIJ253" s="104"/>
      <c r="VIK253" s="104"/>
      <c r="VIL253" s="104"/>
      <c r="VIM253" s="104"/>
      <c r="VIN253" s="104"/>
      <c r="VIO253" s="104"/>
      <c r="VIP253" s="104"/>
      <c r="VIQ253" s="104"/>
      <c r="VIR253" s="104"/>
      <c r="VIS253" s="104"/>
      <c r="VIT253" s="104"/>
      <c r="VIU253" s="104"/>
      <c r="VIV253" s="104"/>
      <c r="VIW253" s="104"/>
      <c r="VIX253" s="104"/>
      <c r="VIY253" s="104"/>
      <c r="VIZ253" s="104"/>
      <c r="VJA253" s="104"/>
      <c r="VJB253" s="104"/>
      <c r="VJC253" s="104"/>
      <c r="VJD253" s="104"/>
      <c r="VJE253" s="104"/>
      <c r="VJF253" s="104"/>
      <c r="VJG253" s="104"/>
      <c r="VJH253" s="104"/>
      <c r="VJI253" s="104"/>
      <c r="VJJ253" s="104"/>
      <c r="VJK253" s="104"/>
      <c r="VJL253" s="104"/>
      <c r="VJM253" s="104"/>
      <c r="VJN253" s="104"/>
      <c r="VJO253" s="104"/>
      <c r="VJP253" s="104"/>
      <c r="VJQ253" s="104"/>
      <c r="VJR253" s="104"/>
      <c r="VJS253" s="104"/>
      <c r="VJT253" s="104"/>
      <c r="VJU253" s="104"/>
      <c r="VJV253" s="104"/>
      <c r="VJW253" s="104"/>
      <c r="VJX253" s="104"/>
      <c r="VJY253" s="104"/>
      <c r="VJZ253" s="104"/>
      <c r="VKA253" s="104"/>
      <c r="VKB253" s="104"/>
      <c r="VKC253" s="104"/>
      <c r="VKD253" s="104"/>
      <c r="VKE253" s="104"/>
      <c r="VKF253" s="104"/>
      <c r="VKG253" s="104"/>
      <c r="VKH253" s="104"/>
      <c r="VKI253" s="104"/>
      <c r="VKJ253" s="104"/>
      <c r="VKK253" s="104"/>
      <c r="VKL253" s="104"/>
      <c r="VKM253" s="104"/>
      <c r="VKN253" s="104"/>
      <c r="VKO253" s="104"/>
      <c r="VKP253" s="104"/>
      <c r="VKQ253" s="104"/>
      <c r="VKR253" s="104"/>
      <c r="VKS253" s="104"/>
      <c r="VKT253" s="104"/>
      <c r="VKU253" s="104"/>
      <c r="VKV253" s="104"/>
      <c r="VKW253" s="104"/>
      <c r="VKX253" s="104"/>
      <c r="VKY253" s="104"/>
      <c r="VKZ253" s="104"/>
      <c r="VLA253" s="104"/>
      <c r="VLB253" s="104"/>
      <c r="VLC253" s="104"/>
      <c r="VLD253" s="104"/>
      <c r="VLE253" s="104"/>
      <c r="VLF253" s="104"/>
      <c r="VLG253" s="104"/>
      <c r="VLH253" s="104"/>
      <c r="VLI253" s="104"/>
      <c r="VLJ253" s="104"/>
      <c r="VLK253" s="104"/>
      <c r="VLL253" s="104"/>
      <c r="VLM253" s="104"/>
      <c r="VLN253" s="104"/>
      <c r="VLO253" s="104"/>
      <c r="VLP253" s="104"/>
      <c r="VLQ253" s="104"/>
      <c r="VLR253" s="104"/>
      <c r="VLS253" s="104"/>
      <c r="VLT253" s="104"/>
      <c r="VLU253" s="104"/>
      <c r="VLV253" s="104"/>
      <c r="VLW253" s="104"/>
      <c r="VLX253" s="104"/>
      <c r="VLY253" s="104"/>
      <c r="VLZ253" s="104"/>
      <c r="VMA253" s="104"/>
      <c r="VMB253" s="104"/>
      <c r="VMC253" s="104"/>
      <c r="VMD253" s="104"/>
      <c r="VME253" s="104"/>
      <c r="VMF253" s="104"/>
      <c r="VMG253" s="104"/>
      <c r="VMH253" s="104"/>
      <c r="VMI253" s="104"/>
      <c r="VMJ253" s="104"/>
      <c r="VMK253" s="104"/>
      <c r="VML253" s="104"/>
      <c r="VMM253" s="104"/>
      <c r="VMN253" s="104"/>
      <c r="VMO253" s="104"/>
      <c r="VMP253" s="104"/>
      <c r="VMQ253" s="104"/>
      <c r="VMR253" s="104"/>
      <c r="VMS253" s="104"/>
      <c r="VMT253" s="104"/>
      <c r="VMU253" s="104"/>
      <c r="VMV253" s="104"/>
      <c r="VMW253" s="104"/>
      <c r="VMX253" s="104"/>
      <c r="VMY253" s="104"/>
      <c r="VMZ253" s="104"/>
      <c r="VNA253" s="104"/>
      <c r="VNB253" s="104"/>
      <c r="VNC253" s="104"/>
      <c r="VND253" s="104"/>
      <c r="VNE253" s="104"/>
      <c r="VNF253" s="104"/>
      <c r="VNG253" s="104"/>
      <c r="VNH253" s="104"/>
      <c r="VNI253" s="104"/>
      <c r="VNJ253" s="104"/>
      <c r="VNK253" s="104"/>
      <c r="VNL253" s="104"/>
      <c r="VNM253" s="104"/>
      <c r="VNN253" s="104"/>
      <c r="VNO253" s="104"/>
      <c r="VNP253" s="104"/>
      <c r="VNQ253" s="104"/>
      <c r="VNR253" s="104"/>
      <c r="VNS253" s="104"/>
      <c r="VNT253" s="104"/>
      <c r="VNU253" s="104"/>
      <c r="VNV253" s="104"/>
      <c r="VNW253" s="104"/>
      <c r="VNX253" s="104"/>
      <c r="VNY253" s="104"/>
      <c r="VNZ253" s="104"/>
      <c r="VOA253" s="104"/>
      <c r="VOB253" s="104"/>
      <c r="VOC253" s="104"/>
      <c r="VOD253" s="104"/>
      <c r="VOE253" s="104"/>
      <c r="VOF253" s="104"/>
      <c r="VOG253" s="104"/>
      <c r="VOH253" s="104"/>
      <c r="VOI253" s="104"/>
      <c r="VOJ253" s="104"/>
      <c r="VOK253" s="104"/>
      <c r="VOL253" s="104"/>
      <c r="VOM253" s="104"/>
      <c r="VON253" s="104"/>
      <c r="VOO253" s="104"/>
      <c r="VOP253" s="104"/>
      <c r="VOQ253" s="104"/>
      <c r="VOR253" s="104"/>
      <c r="VOS253" s="104"/>
      <c r="VOT253" s="104"/>
      <c r="VOU253" s="104"/>
      <c r="VOV253" s="104"/>
      <c r="VOW253" s="104"/>
      <c r="VOX253" s="104"/>
      <c r="VOY253" s="104"/>
      <c r="VOZ253" s="104"/>
      <c r="VPA253" s="104"/>
      <c r="VPB253" s="104"/>
      <c r="VPC253" s="104"/>
      <c r="VPD253" s="104"/>
      <c r="VPE253" s="104"/>
      <c r="VPF253" s="104"/>
      <c r="VPG253" s="104"/>
      <c r="VPH253" s="104"/>
      <c r="VPI253" s="104"/>
      <c r="VPJ253" s="104"/>
      <c r="VPK253" s="104"/>
      <c r="VPL253" s="104"/>
      <c r="VPM253" s="104"/>
      <c r="VPN253" s="104"/>
      <c r="VPO253" s="104"/>
      <c r="VPP253" s="104"/>
      <c r="VPQ253" s="104"/>
      <c r="VPR253" s="104"/>
      <c r="VPS253" s="104"/>
      <c r="VPT253" s="104"/>
      <c r="VPU253" s="104"/>
      <c r="VPV253" s="104"/>
      <c r="VPW253" s="104"/>
      <c r="VPX253" s="104"/>
      <c r="VPY253" s="104"/>
      <c r="VPZ253" s="104"/>
      <c r="VQA253" s="104"/>
      <c r="VQB253" s="104"/>
      <c r="VQC253" s="104"/>
      <c r="VQD253" s="104"/>
      <c r="VQE253" s="104"/>
      <c r="VQF253" s="104"/>
      <c r="VQG253" s="104"/>
      <c r="VQH253" s="104"/>
      <c r="VQI253" s="104"/>
      <c r="VQJ253" s="104"/>
      <c r="VQK253" s="104"/>
      <c r="VQL253" s="104"/>
      <c r="VQM253" s="104"/>
      <c r="VQN253" s="104"/>
      <c r="VQO253" s="104"/>
      <c r="VQP253" s="104"/>
      <c r="VQQ253" s="104"/>
      <c r="VQR253" s="104"/>
      <c r="VQS253" s="104"/>
      <c r="VQT253" s="104"/>
      <c r="VQU253" s="104"/>
      <c r="VQV253" s="104"/>
      <c r="VQW253" s="104"/>
      <c r="VQX253" s="104"/>
      <c r="VQY253" s="104"/>
      <c r="VQZ253" s="104"/>
      <c r="VRA253" s="104"/>
      <c r="VRB253" s="104"/>
      <c r="VRC253" s="104"/>
      <c r="VRD253" s="104"/>
      <c r="VRE253" s="104"/>
      <c r="VRF253" s="104"/>
      <c r="VRG253" s="104"/>
      <c r="VRH253" s="104"/>
      <c r="VRI253" s="104"/>
      <c r="VRJ253" s="104"/>
      <c r="VRK253" s="104"/>
      <c r="VRL253" s="104"/>
      <c r="VRM253" s="104"/>
      <c r="VRN253" s="104"/>
      <c r="VRO253" s="104"/>
      <c r="VRP253" s="104"/>
      <c r="VRQ253" s="104"/>
      <c r="VRR253" s="104"/>
      <c r="VRS253" s="104"/>
      <c r="VRT253" s="104"/>
      <c r="VRU253" s="104"/>
      <c r="VRV253" s="104"/>
      <c r="VRW253" s="104"/>
      <c r="VRX253" s="104"/>
      <c r="VRY253" s="104"/>
      <c r="VRZ253" s="104"/>
      <c r="VSA253" s="104"/>
      <c r="VSB253" s="104"/>
      <c r="VSC253" s="104"/>
      <c r="VSD253" s="104"/>
      <c r="VSE253" s="104"/>
      <c r="VSF253" s="104"/>
      <c r="VSG253" s="104"/>
      <c r="VSH253" s="104"/>
      <c r="VSI253" s="104"/>
      <c r="VSJ253" s="104"/>
      <c r="VSK253" s="104"/>
      <c r="VSL253" s="104"/>
      <c r="VSM253" s="104"/>
      <c r="VSN253" s="104"/>
      <c r="VSO253" s="104"/>
      <c r="VSP253" s="104"/>
      <c r="VSQ253" s="104"/>
      <c r="VSR253" s="104"/>
      <c r="VSS253" s="104"/>
      <c r="VST253" s="104"/>
      <c r="VSU253" s="104"/>
      <c r="VSV253" s="104"/>
      <c r="VSW253" s="104"/>
      <c r="VSX253" s="104"/>
      <c r="VSY253" s="104"/>
      <c r="VSZ253" s="104"/>
      <c r="VTA253" s="104"/>
      <c r="VTB253" s="104"/>
      <c r="VTC253" s="104"/>
      <c r="VTD253" s="104"/>
      <c r="VTE253" s="104"/>
      <c r="VTF253" s="104"/>
      <c r="VTG253" s="104"/>
      <c r="VTH253" s="104"/>
      <c r="VTI253" s="104"/>
      <c r="VTJ253" s="104"/>
      <c r="VTK253" s="104"/>
      <c r="VTL253" s="104"/>
      <c r="VTM253" s="104"/>
      <c r="VTN253" s="104"/>
      <c r="VTO253" s="104"/>
      <c r="VTP253" s="104"/>
      <c r="VTQ253" s="104"/>
      <c r="VTR253" s="104"/>
      <c r="VTS253" s="104"/>
      <c r="VTT253" s="104"/>
      <c r="VTU253" s="104"/>
      <c r="VTV253" s="104"/>
      <c r="VTW253" s="104"/>
      <c r="VTX253" s="104"/>
      <c r="VTY253" s="104"/>
      <c r="VTZ253" s="104"/>
      <c r="VUA253" s="104"/>
      <c r="VUB253" s="104"/>
      <c r="VUC253" s="104"/>
      <c r="VUD253" s="104"/>
      <c r="VUE253" s="104"/>
      <c r="VUF253" s="104"/>
      <c r="VUG253" s="104"/>
      <c r="VUH253" s="104"/>
      <c r="VUI253" s="104"/>
      <c r="VUJ253" s="104"/>
      <c r="VUK253" s="104"/>
      <c r="VUL253" s="104"/>
      <c r="VUM253" s="104"/>
      <c r="VUN253" s="104"/>
      <c r="VUO253" s="104"/>
      <c r="VUP253" s="104"/>
      <c r="VUQ253" s="104"/>
      <c r="VUR253" s="104"/>
      <c r="VUS253" s="104"/>
      <c r="VUT253" s="104"/>
      <c r="VUU253" s="104"/>
      <c r="VUV253" s="104"/>
      <c r="VUW253" s="104"/>
      <c r="VUX253" s="104"/>
      <c r="VUY253" s="104"/>
      <c r="VUZ253" s="104"/>
      <c r="VVA253" s="104"/>
      <c r="VVB253" s="104"/>
      <c r="VVC253" s="104"/>
      <c r="VVD253" s="104"/>
      <c r="VVE253" s="104"/>
      <c r="VVF253" s="104"/>
      <c r="VVG253" s="104"/>
      <c r="VVH253" s="104"/>
      <c r="VVI253" s="104"/>
      <c r="VVJ253" s="104"/>
      <c r="VVK253" s="104"/>
      <c r="VVL253" s="104"/>
      <c r="VVM253" s="104"/>
      <c r="VVN253" s="104"/>
      <c r="VVO253" s="104"/>
      <c r="VVP253" s="104"/>
      <c r="VVQ253" s="104"/>
      <c r="VVR253" s="104"/>
      <c r="VVS253" s="104"/>
      <c r="VVT253" s="104"/>
      <c r="VVU253" s="104"/>
      <c r="VVV253" s="104"/>
      <c r="VVW253" s="104"/>
      <c r="VVX253" s="104"/>
      <c r="VVY253" s="104"/>
      <c r="VVZ253" s="104"/>
      <c r="VWA253" s="104"/>
      <c r="VWB253" s="104"/>
      <c r="VWC253" s="104"/>
      <c r="VWD253" s="104"/>
      <c r="VWE253" s="104"/>
      <c r="VWF253" s="104"/>
      <c r="VWG253" s="104"/>
      <c r="VWH253" s="104"/>
      <c r="VWI253" s="104"/>
      <c r="VWJ253" s="104"/>
      <c r="VWK253" s="104"/>
      <c r="VWL253" s="104"/>
      <c r="VWM253" s="104"/>
      <c r="VWN253" s="104"/>
      <c r="VWO253" s="104"/>
      <c r="VWP253" s="104"/>
      <c r="VWQ253" s="104"/>
      <c r="VWR253" s="104"/>
      <c r="VWS253" s="104"/>
      <c r="VWT253" s="104"/>
      <c r="VWU253" s="104"/>
      <c r="VWV253" s="104"/>
      <c r="VWW253" s="104"/>
      <c r="VWX253" s="104"/>
      <c r="VWY253" s="104"/>
      <c r="VWZ253" s="104"/>
      <c r="VXA253" s="104"/>
      <c r="VXB253" s="104"/>
      <c r="VXC253" s="104"/>
      <c r="VXD253" s="104"/>
      <c r="VXE253" s="104"/>
      <c r="VXF253" s="104"/>
      <c r="VXG253" s="104"/>
      <c r="VXH253" s="104"/>
      <c r="VXI253" s="104"/>
      <c r="VXJ253" s="104"/>
      <c r="VXK253" s="104"/>
      <c r="VXL253" s="104"/>
      <c r="VXM253" s="104"/>
      <c r="VXN253" s="104"/>
      <c r="VXO253" s="104"/>
      <c r="VXP253" s="104"/>
      <c r="VXQ253" s="104"/>
      <c r="VXR253" s="104"/>
      <c r="VXS253" s="104"/>
      <c r="VXT253" s="104"/>
      <c r="VXU253" s="104"/>
      <c r="VXV253" s="104"/>
      <c r="VXW253" s="104"/>
      <c r="VXX253" s="104"/>
      <c r="VXY253" s="104"/>
      <c r="VXZ253" s="104"/>
      <c r="VYA253" s="104"/>
      <c r="VYB253" s="104"/>
      <c r="VYC253" s="104"/>
      <c r="VYD253" s="104"/>
      <c r="VYE253" s="104"/>
      <c r="VYF253" s="104"/>
      <c r="VYG253" s="104"/>
      <c r="VYH253" s="104"/>
      <c r="VYI253" s="104"/>
      <c r="VYJ253" s="104"/>
      <c r="VYK253" s="104"/>
      <c r="VYL253" s="104"/>
      <c r="VYM253" s="104"/>
      <c r="VYN253" s="104"/>
      <c r="VYO253" s="104"/>
      <c r="VYP253" s="104"/>
      <c r="VYQ253" s="104"/>
      <c r="VYR253" s="104"/>
      <c r="VYS253" s="104"/>
      <c r="VYT253" s="104"/>
      <c r="VYU253" s="104"/>
      <c r="VYV253" s="104"/>
      <c r="VYW253" s="104"/>
      <c r="VYX253" s="104"/>
      <c r="VYY253" s="104"/>
      <c r="VYZ253" s="104"/>
      <c r="VZA253" s="104"/>
      <c r="VZB253" s="104"/>
      <c r="VZC253" s="104"/>
      <c r="VZD253" s="104"/>
      <c r="VZE253" s="104"/>
      <c r="VZF253" s="104"/>
      <c r="VZG253" s="104"/>
      <c r="VZH253" s="104"/>
      <c r="VZI253" s="104"/>
      <c r="VZJ253" s="104"/>
      <c r="VZK253" s="104"/>
      <c r="VZL253" s="104"/>
      <c r="VZM253" s="104"/>
      <c r="VZN253" s="104"/>
      <c r="VZO253" s="104"/>
      <c r="VZP253" s="104"/>
      <c r="VZQ253" s="104"/>
      <c r="VZR253" s="104"/>
      <c r="VZS253" s="104"/>
      <c r="VZT253" s="104"/>
      <c r="VZU253" s="104"/>
      <c r="VZV253" s="104"/>
      <c r="VZW253" s="104"/>
      <c r="VZX253" s="104"/>
      <c r="VZY253" s="104"/>
      <c r="VZZ253" s="104"/>
      <c r="WAA253" s="104"/>
      <c r="WAB253" s="104"/>
      <c r="WAC253" s="104"/>
      <c r="WAD253" s="104"/>
      <c r="WAE253" s="104"/>
      <c r="WAF253" s="104"/>
      <c r="WAG253" s="104"/>
      <c r="WAH253" s="104"/>
      <c r="WAI253" s="104"/>
      <c r="WAJ253" s="104"/>
      <c r="WAK253" s="104"/>
      <c r="WAL253" s="104"/>
      <c r="WAM253" s="104"/>
      <c r="WAN253" s="104"/>
      <c r="WAO253" s="104"/>
      <c r="WAP253" s="104"/>
      <c r="WAQ253" s="104"/>
      <c r="WAR253" s="104"/>
      <c r="WAS253" s="104"/>
      <c r="WAT253" s="104"/>
      <c r="WAU253" s="104"/>
      <c r="WAV253" s="104"/>
      <c r="WAW253" s="104"/>
      <c r="WAX253" s="104"/>
      <c r="WAY253" s="104"/>
      <c r="WAZ253" s="104"/>
      <c r="WBA253" s="104"/>
      <c r="WBB253" s="104"/>
      <c r="WBC253" s="104"/>
      <c r="WBD253" s="104"/>
      <c r="WBE253" s="104"/>
      <c r="WBF253" s="104"/>
      <c r="WBG253" s="104"/>
      <c r="WBH253" s="104"/>
      <c r="WBI253" s="104"/>
      <c r="WBJ253" s="104"/>
      <c r="WBK253" s="104"/>
      <c r="WBL253" s="104"/>
      <c r="WBM253" s="104"/>
      <c r="WBN253" s="104"/>
      <c r="WBO253" s="104"/>
      <c r="WBP253" s="104"/>
      <c r="WBQ253" s="104"/>
      <c r="WBR253" s="104"/>
      <c r="WBS253" s="104"/>
      <c r="WBT253" s="104"/>
      <c r="WBU253" s="104"/>
      <c r="WBV253" s="104"/>
      <c r="WBW253" s="104"/>
      <c r="WBX253" s="104"/>
      <c r="WBY253" s="104"/>
      <c r="WBZ253" s="104"/>
      <c r="WCA253" s="104"/>
      <c r="WCB253" s="104"/>
      <c r="WCC253" s="104"/>
      <c r="WCD253" s="104"/>
      <c r="WCE253" s="104"/>
      <c r="WCF253" s="104"/>
      <c r="WCG253" s="104"/>
      <c r="WCH253" s="104"/>
      <c r="WCI253" s="104"/>
      <c r="WCJ253" s="104"/>
      <c r="WCK253" s="104"/>
      <c r="WCL253" s="104"/>
      <c r="WCM253" s="104"/>
      <c r="WCN253" s="104"/>
      <c r="WCO253" s="104"/>
      <c r="WCP253" s="104"/>
      <c r="WCQ253" s="104"/>
      <c r="WCR253" s="104"/>
      <c r="WCS253" s="104"/>
      <c r="WCT253" s="104"/>
      <c r="WCU253" s="104"/>
      <c r="WCV253" s="104"/>
      <c r="WCW253" s="104"/>
      <c r="WCX253" s="104"/>
      <c r="WCY253" s="104"/>
      <c r="WCZ253" s="104"/>
      <c r="WDA253" s="104"/>
      <c r="WDB253" s="104"/>
      <c r="WDC253" s="104"/>
      <c r="WDD253" s="104"/>
      <c r="WDE253" s="104"/>
      <c r="WDF253" s="104"/>
      <c r="WDG253" s="104"/>
      <c r="WDH253" s="104"/>
      <c r="WDI253" s="104"/>
      <c r="WDJ253" s="104"/>
      <c r="WDK253" s="104"/>
      <c r="WDL253" s="104"/>
      <c r="WDM253" s="104"/>
      <c r="WDN253" s="104"/>
      <c r="WDO253" s="104"/>
      <c r="WDP253" s="104"/>
      <c r="WDQ253" s="104"/>
      <c r="WDR253" s="104"/>
      <c r="WDS253" s="104"/>
      <c r="WDT253" s="104"/>
      <c r="WDU253" s="104"/>
      <c r="WDV253" s="104"/>
      <c r="WDW253" s="104"/>
      <c r="WDX253" s="104"/>
      <c r="WDY253" s="104"/>
      <c r="WDZ253" s="104"/>
      <c r="WEA253" s="104"/>
      <c r="WEB253" s="104"/>
      <c r="WEC253" s="104"/>
      <c r="WED253" s="104"/>
      <c r="WEE253" s="104"/>
      <c r="WEF253" s="104"/>
      <c r="WEG253" s="104"/>
      <c r="WEH253" s="104"/>
      <c r="WEI253" s="104"/>
      <c r="WEJ253" s="104"/>
      <c r="WEK253" s="104"/>
      <c r="WEL253" s="104"/>
      <c r="WEM253" s="104"/>
      <c r="WEN253" s="104"/>
      <c r="WEO253" s="104"/>
      <c r="WEP253" s="104"/>
      <c r="WEQ253" s="104"/>
      <c r="WER253" s="104"/>
      <c r="WES253" s="104"/>
      <c r="WET253" s="104"/>
      <c r="WEU253" s="104"/>
      <c r="WEV253" s="104"/>
      <c r="WEW253" s="104"/>
      <c r="WEX253" s="104"/>
      <c r="WEY253" s="104"/>
      <c r="WEZ253" s="104"/>
      <c r="WFA253" s="104"/>
      <c r="WFB253" s="104"/>
      <c r="WFC253" s="104"/>
      <c r="WFD253" s="104"/>
      <c r="WFE253" s="104"/>
      <c r="WFF253" s="104"/>
      <c r="WFG253" s="104"/>
      <c r="WFH253" s="104"/>
      <c r="WFI253" s="104"/>
      <c r="WFJ253" s="104"/>
      <c r="WFK253" s="104"/>
      <c r="WFL253" s="104"/>
      <c r="WFM253" s="104"/>
      <c r="WFN253" s="104"/>
      <c r="WFO253" s="104"/>
      <c r="WFP253" s="104"/>
      <c r="WFQ253" s="104"/>
      <c r="WFR253" s="104"/>
      <c r="WFS253" s="104"/>
      <c r="WFT253" s="104"/>
      <c r="WFU253" s="104"/>
      <c r="WFV253" s="104"/>
      <c r="WFW253" s="104"/>
      <c r="WFX253" s="104"/>
      <c r="WFY253" s="104"/>
      <c r="WFZ253" s="104"/>
      <c r="WGA253" s="104"/>
      <c r="WGB253" s="104"/>
      <c r="WGC253" s="104"/>
      <c r="WGD253" s="104"/>
      <c r="WGE253" s="104"/>
      <c r="WGF253" s="104"/>
      <c r="WGG253" s="104"/>
      <c r="WGH253" s="104"/>
      <c r="WGI253" s="104"/>
      <c r="WGJ253" s="104"/>
      <c r="WGK253" s="104"/>
      <c r="WGL253" s="104"/>
      <c r="WGM253" s="104"/>
      <c r="WGN253" s="104"/>
      <c r="WGO253" s="104"/>
      <c r="WGP253" s="104"/>
      <c r="WGQ253" s="104"/>
      <c r="WGR253" s="104"/>
      <c r="WGS253" s="104"/>
      <c r="WGT253" s="104"/>
      <c r="WGU253" s="104"/>
      <c r="WGV253" s="104"/>
      <c r="WGW253" s="104"/>
      <c r="WGX253" s="104"/>
      <c r="WGY253" s="104"/>
      <c r="WGZ253" s="104"/>
      <c r="WHA253" s="104"/>
      <c r="WHB253" s="104"/>
      <c r="WHC253" s="104"/>
      <c r="WHD253" s="104"/>
      <c r="WHE253" s="104"/>
      <c r="WHF253" s="104"/>
      <c r="WHG253" s="104"/>
      <c r="WHH253" s="104"/>
      <c r="WHI253" s="104"/>
      <c r="WHJ253" s="104"/>
      <c r="WHK253" s="104"/>
      <c r="WHL253" s="104"/>
      <c r="WHM253" s="104"/>
      <c r="WHN253" s="104"/>
      <c r="WHO253" s="104"/>
      <c r="WHP253" s="104"/>
      <c r="WHQ253" s="104"/>
      <c r="WHR253" s="104"/>
      <c r="WHS253" s="104"/>
      <c r="WHT253" s="104"/>
      <c r="WHU253" s="104"/>
      <c r="WHV253" s="104"/>
      <c r="WHW253" s="104"/>
      <c r="WHX253" s="104"/>
      <c r="WHY253" s="104"/>
      <c r="WHZ253" s="104"/>
      <c r="WIA253" s="104"/>
      <c r="WIB253" s="104"/>
      <c r="WIC253" s="104"/>
      <c r="WID253" s="104"/>
      <c r="WIE253" s="104"/>
      <c r="WIF253" s="104"/>
      <c r="WIG253" s="104"/>
      <c r="WIH253" s="104"/>
      <c r="WII253" s="104"/>
      <c r="WIJ253" s="104"/>
      <c r="WIK253" s="104"/>
      <c r="WIL253" s="104"/>
      <c r="WIM253" s="104"/>
      <c r="WIN253" s="104"/>
      <c r="WIO253" s="104"/>
      <c r="WIP253" s="104"/>
      <c r="WIQ253" s="104"/>
      <c r="WIR253" s="104"/>
      <c r="WIS253" s="104"/>
      <c r="WIT253" s="104"/>
      <c r="WIU253" s="104"/>
      <c r="WIV253" s="104"/>
      <c r="WIW253" s="104"/>
      <c r="WIX253" s="104"/>
      <c r="WIY253" s="104"/>
      <c r="WIZ253" s="104"/>
      <c r="WJA253" s="104"/>
      <c r="WJB253" s="104"/>
      <c r="WJC253" s="104"/>
      <c r="WJD253" s="104"/>
      <c r="WJE253" s="104"/>
      <c r="WJF253" s="104"/>
      <c r="WJG253" s="104"/>
      <c r="WJH253" s="104"/>
      <c r="WJI253" s="104"/>
      <c r="WJJ253" s="104"/>
      <c r="WJK253" s="104"/>
      <c r="WJL253" s="104"/>
      <c r="WJM253" s="104"/>
      <c r="WJN253" s="104"/>
      <c r="WJO253" s="104"/>
      <c r="WJP253" s="104"/>
      <c r="WJQ253" s="104"/>
      <c r="WJR253" s="104"/>
      <c r="WJS253" s="104"/>
      <c r="WJT253" s="104"/>
      <c r="WJU253" s="104"/>
      <c r="WJV253" s="104"/>
      <c r="WJW253" s="104"/>
      <c r="WJX253" s="104"/>
      <c r="WJY253" s="104"/>
      <c r="WJZ253" s="104"/>
      <c r="WKA253" s="104"/>
      <c r="WKB253" s="104"/>
      <c r="WKC253" s="104"/>
      <c r="WKD253" s="104"/>
      <c r="WKE253" s="104"/>
      <c r="WKF253" s="104"/>
      <c r="WKG253" s="104"/>
      <c r="WKH253" s="104"/>
      <c r="WKI253" s="104"/>
      <c r="WKJ253" s="104"/>
      <c r="WKK253" s="104"/>
      <c r="WKL253" s="104"/>
      <c r="WKM253" s="104"/>
      <c r="WKN253" s="104"/>
      <c r="WKO253" s="104"/>
      <c r="WKP253" s="104"/>
      <c r="WKQ253" s="104"/>
      <c r="WKR253" s="104"/>
      <c r="WKS253" s="104"/>
      <c r="WKT253" s="104"/>
      <c r="WKU253" s="104"/>
      <c r="WKV253" s="104"/>
      <c r="WKW253" s="104"/>
      <c r="WKX253" s="104"/>
      <c r="WKY253" s="104"/>
      <c r="WKZ253" s="104"/>
      <c r="WLA253" s="104"/>
      <c r="WLB253" s="104"/>
      <c r="WLC253" s="104"/>
      <c r="WLD253" s="104"/>
      <c r="WLE253" s="104"/>
      <c r="WLF253" s="104"/>
      <c r="WLG253" s="104"/>
      <c r="WLH253" s="104"/>
      <c r="WLI253" s="104"/>
      <c r="WLJ253" s="104"/>
      <c r="WLK253" s="104"/>
      <c r="WLL253" s="104"/>
      <c r="WLM253" s="104"/>
      <c r="WLN253" s="104"/>
      <c r="WLO253" s="104"/>
      <c r="WLP253" s="104"/>
      <c r="WLQ253" s="104"/>
      <c r="WLR253" s="104"/>
      <c r="WLS253" s="104"/>
      <c r="WLT253" s="104"/>
      <c r="WLU253" s="104"/>
      <c r="WLV253" s="104"/>
      <c r="WLW253" s="104"/>
      <c r="WLX253" s="104"/>
      <c r="WLY253" s="104"/>
      <c r="WLZ253" s="104"/>
      <c r="WMA253" s="104"/>
      <c r="WMB253" s="104"/>
      <c r="WMC253" s="104"/>
      <c r="WMD253" s="104"/>
      <c r="WME253" s="104"/>
      <c r="WMF253" s="104"/>
      <c r="WMG253" s="104"/>
      <c r="WMH253" s="104"/>
      <c r="WMI253" s="104"/>
      <c r="WMJ253" s="104"/>
      <c r="WMK253" s="104"/>
      <c r="WML253" s="104"/>
      <c r="WMM253" s="104"/>
      <c r="WMN253" s="104"/>
      <c r="WMO253" s="104"/>
      <c r="WMP253" s="104"/>
      <c r="WMQ253" s="104"/>
      <c r="WMR253" s="104"/>
      <c r="WMS253" s="104"/>
      <c r="WMT253" s="104"/>
      <c r="WMU253" s="104"/>
      <c r="WMV253" s="104"/>
      <c r="WMW253" s="104"/>
      <c r="WMX253" s="104"/>
      <c r="WMY253" s="104"/>
      <c r="WMZ253" s="104"/>
      <c r="WNA253" s="104"/>
      <c r="WNB253" s="104"/>
      <c r="WNC253" s="104"/>
      <c r="WND253" s="104"/>
      <c r="WNE253" s="104"/>
      <c r="WNF253" s="104"/>
      <c r="WNG253" s="104"/>
      <c r="WNH253" s="104"/>
      <c r="WNI253" s="104"/>
      <c r="WNJ253" s="104"/>
      <c r="WNK253" s="104"/>
      <c r="WNL253" s="104"/>
      <c r="WNM253" s="104"/>
      <c r="WNN253" s="104"/>
      <c r="WNO253" s="104"/>
      <c r="WNP253" s="104"/>
      <c r="WNQ253" s="104"/>
      <c r="WNR253" s="104"/>
      <c r="WNS253" s="104"/>
      <c r="WNT253" s="104"/>
      <c r="WNU253" s="104"/>
      <c r="WNV253" s="104"/>
      <c r="WNW253" s="104"/>
      <c r="WNX253" s="104"/>
      <c r="WNY253" s="104"/>
      <c r="WNZ253" s="104"/>
      <c r="WOA253" s="104"/>
      <c r="WOB253" s="104"/>
      <c r="WOC253" s="104"/>
      <c r="WOD253" s="104"/>
      <c r="WOE253" s="104"/>
      <c r="WOF253" s="104"/>
      <c r="WOG253" s="104"/>
      <c r="WOH253" s="104"/>
      <c r="WOI253" s="104"/>
      <c r="WOJ253" s="104"/>
      <c r="WOK253" s="104"/>
      <c r="WOL253" s="104"/>
      <c r="WOM253" s="104"/>
      <c r="WON253" s="104"/>
      <c r="WOO253" s="104"/>
      <c r="WOP253" s="104"/>
      <c r="WOQ253" s="104"/>
      <c r="WOR253" s="104"/>
      <c r="WOS253" s="104"/>
      <c r="WOT253" s="104"/>
      <c r="WOU253" s="104"/>
      <c r="WOV253" s="104"/>
      <c r="WOW253" s="104"/>
      <c r="WOX253" s="104"/>
      <c r="WOY253" s="104"/>
      <c r="WOZ253" s="104"/>
      <c r="WPA253" s="104"/>
      <c r="WPB253" s="104"/>
      <c r="WPC253" s="104"/>
      <c r="WPD253" s="104"/>
      <c r="WPE253" s="104"/>
      <c r="WPF253" s="104"/>
      <c r="WPG253" s="104"/>
      <c r="WPH253" s="104"/>
      <c r="WPI253" s="104"/>
      <c r="WPJ253" s="104"/>
      <c r="WPK253" s="104"/>
      <c r="WPL253" s="104"/>
      <c r="WPM253" s="104"/>
      <c r="WPN253" s="104"/>
      <c r="WPO253" s="104"/>
      <c r="WPP253" s="104"/>
      <c r="WPQ253" s="104"/>
      <c r="WPR253" s="104"/>
      <c r="WPS253" s="104"/>
      <c r="WPT253" s="104"/>
      <c r="WPU253" s="104"/>
      <c r="WPV253" s="104"/>
      <c r="WPW253" s="104"/>
      <c r="WPX253" s="104"/>
      <c r="WPY253" s="104"/>
      <c r="WPZ253" s="104"/>
      <c r="WQA253" s="104"/>
      <c r="WQB253" s="104"/>
      <c r="WQC253" s="104"/>
      <c r="WQD253" s="104"/>
      <c r="WQE253" s="104"/>
      <c r="WQF253" s="104"/>
      <c r="WQG253" s="104"/>
      <c r="WQH253" s="104"/>
      <c r="WQI253" s="104"/>
      <c r="WQJ253" s="104"/>
      <c r="WQK253" s="104"/>
      <c r="WQL253" s="104"/>
      <c r="WQM253" s="104"/>
      <c r="WQN253" s="104"/>
      <c r="WQO253" s="104"/>
      <c r="WQP253" s="104"/>
      <c r="WQQ253" s="104"/>
      <c r="WQR253" s="104"/>
      <c r="WQS253" s="104"/>
      <c r="WQT253" s="104"/>
      <c r="WQU253" s="104"/>
      <c r="WQV253" s="104"/>
      <c r="WQW253" s="104"/>
      <c r="WQX253" s="104"/>
      <c r="WQY253" s="104"/>
      <c r="WQZ253" s="104"/>
      <c r="WRA253" s="104"/>
      <c r="WRB253" s="104"/>
      <c r="WRC253" s="104"/>
      <c r="WRD253" s="104"/>
      <c r="WRE253" s="104"/>
      <c r="WRF253" s="104"/>
      <c r="WRG253" s="104"/>
      <c r="WRH253" s="104"/>
      <c r="WRI253" s="104"/>
      <c r="WRJ253" s="104"/>
      <c r="WRK253" s="104"/>
      <c r="WRL253" s="104"/>
      <c r="WRM253" s="104"/>
      <c r="WRN253" s="104"/>
      <c r="WRO253" s="104"/>
      <c r="WRP253" s="104"/>
      <c r="WRQ253" s="104"/>
      <c r="WRR253" s="104"/>
      <c r="WRS253" s="104"/>
      <c r="WRT253" s="104"/>
      <c r="WRU253" s="104"/>
      <c r="WRV253" s="104"/>
      <c r="WRW253" s="104"/>
      <c r="WRX253" s="104"/>
      <c r="WRY253" s="104"/>
      <c r="WRZ253" s="104"/>
      <c r="WSA253" s="104"/>
      <c r="WSB253" s="104"/>
      <c r="WSC253" s="104"/>
      <c r="WSD253" s="104"/>
      <c r="WSE253" s="104"/>
      <c r="WSF253" s="104"/>
      <c r="WSG253" s="104"/>
      <c r="WSH253" s="104"/>
      <c r="WSI253" s="104"/>
      <c r="WSJ253" s="104"/>
      <c r="WSK253" s="104"/>
      <c r="WSL253" s="104"/>
      <c r="WSM253" s="104"/>
      <c r="WSN253" s="104"/>
      <c r="WSO253" s="104"/>
      <c r="WSP253" s="104"/>
      <c r="WSQ253" s="104"/>
      <c r="WSR253" s="104"/>
      <c r="WSS253" s="104"/>
      <c r="WST253" s="104"/>
      <c r="WSU253" s="104"/>
      <c r="WSV253" s="104"/>
      <c r="WSW253" s="104"/>
      <c r="WSX253" s="104"/>
      <c r="WSY253" s="104"/>
      <c r="WSZ253" s="104"/>
      <c r="WTA253" s="104"/>
      <c r="WTB253" s="104"/>
      <c r="WTC253" s="104"/>
      <c r="WTD253" s="104"/>
      <c r="WTE253" s="104"/>
      <c r="WTF253" s="104"/>
      <c r="WTG253" s="104"/>
      <c r="WTH253" s="104"/>
      <c r="WTI253" s="104"/>
      <c r="WTJ253" s="104"/>
      <c r="WTK253" s="104"/>
      <c r="WTL253" s="104"/>
      <c r="WTM253" s="104"/>
      <c r="WTN253" s="104"/>
      <c r="WTO253" s="104"/>
      <c r="WTP253" s="104"/>
      <c r="WTQ253" s="104"/>
      <c r="WTR253" s="104"/>
      <c r="WTS253" s="104"/>
      <c r="WTT253" s="104"/>
      <c r="WTU253" s="104"/>
      <c r="WTV253" s="104"/>
      <c r="WTW253" s="104"/>
      <c r="WTX253" s="104"/>
      <c r="WTY253" s="104"/>
      <c r="WTZ253" s="104"/>
      <c r="WUA253" s="104"/>
      <c r="WUB253" s="104"/>
      <c r="WUC253" s="104"/>
      <c r="WUD253" s="104"/>
      <c r="WUE253" s="104"/>
      <c r="WUF253" s="104"/>
      <c r="WUG253" s="104"/>
      <c r="WUH253" s="104"/>
      <c r="WUI253" s="104"/>
      <c r="WUJ253" s="104"/>
      <c r="WUK253" s="104"/>
      <c r="WUL253" s="104"/>
      <c r="WUM253" s="104"/>
      <c r="WUN253" s="104"/>
      <c r="WUO253" s="104"/>
      <c r="WUP253" s="104"/>
      <c r="WUQ253" s="104"/>
      <c r="WUR253" s="104"/>
      <c r="WUS253" s="104"/>
      <c r="WUT253" s="104"/>
      <c r="WUU253" s="104"/>
      <c r="WUV253" s="104"/>
      <c r="WUW253" s="104"/>
      <c r="WUX253" s="104"/>
      <c r="WUY253" s="104"/>
      <c r="WUZ253" s="104"/>
      <c r="WVA253" s="104"/>
      <c r="WVB253" s="104"/>
      <c r="WVC253" s="104"/>
      <c r="WVD253" s="104"/>
      <c r="WVE253" s="104"/>
      <c r="WVF253" s="104"/>
      <c r="WVG253" s="104"/>
      <c r="WVH253" s="104"/>
      <c r="WVI253" s="104"/>
      <c r="WVJ253" s="104"/>
      <c r="WVK253" s="104"/>
      <c r="WVL253" s="104"/>
      <c r="WVM253" s="104"/>
      <c r="WVN253" s="104"/>
      <c r="WVO253" s="104"/>
      <c r="WVP253" s="104"/>
      <c r="WVQ253" s="104"/>
      <c r="WVR253" s="104"/>
      <c r="WVS253" s="104"/>
      <c r="WVT253" s="104"/>
      <c r="WVU253" s="104"/>
      <c r="WVV253" s="104"/>
      <c r="WVW253" s="104"/>
      <c r="WVX253" s="104"/>
      <c r="WVY253" s="104"/>
      <c r="WVZ253" s="104"/>
      <c r="WWA253" s="104"/>
      <c r="WWB253" s="104"/>
      <c r="WWC253" s="104"/>
      <c r="WWD253" s="104"/>
      <c r="WWE253" s="104"/>
      <c r="WWF253" s="104"/>
      <c r="WWG253" s="104"/>
      <c r="WWH253" s="104"/>
      <c r="WWI253" s="104"/>
      <c r="WWJ253" s="104"/>
      <c r="WWK253" s="104"/>
      <c r="WWL253" s="104"/>
      <c r="WWM253" s="104"/>
      <c r="WWN253" s="104"/>
      <c r="WWO253" s="104"/>
      <c r="WWP253" s="104"/>
      <c r="WWQ253" s="104"/>
      <c r="WWR253" s="104"/>
      <c r="WWS253" s="104"/>
      <c r="WWT253" s="104"/>
      <c r="WWU253" s="104"/>
      <c r="WWV253" s="104"/>
      <c r="WWW253" s="104"/>
      <c r="WWX253" s="104"/>
      <c r="WWY253" s="104"/>
      <c r="WWZ253" s="104"/>
      <c r="WXA253" s="104"/>
      <c r="WXB253" s="104"/>
      <c r="WXC253" s="104"/>
      <c r="WXD253" s="104"/>
      <c r="WXE253" s="104"/>
      <c r="WXF253" s="104"/>
      <c r="WXG253" s="104"/>
      <c r="WXH253" s="104"/>
      <c r="WXI253" s="104"/>
      <c r="WXJ253" s="104"/>
      <c r="WXK253" s="104"/>
      <c r="WXL253" s="104"/>
      <c r="WXM253" s="104"/>
      <c r="WXN253" s="104"/>
      <c r="WXO253" s="104"/>
      <c r="WXP253" s="104"/>
      <c r="WXQ253" s="104"/>
      <c r="WXR253" s="104"/>
      <c r="WXS253" s="104"/>
      <c r="WXT253" s="104"/>
      <c r="WXU253" s="104"/>
      <c r="WXV253" s="104"/>
      <c r="WXW253" s="104"/>
      <c r="WXX253" s="104"/>
      <c r="WXY253" s="104"/>
      <c r="WXZ253" s="104"/>
      <c r="WYA253" s="104"/>
      <c r="WYB253" s="104"/>
      <c r="WYC253" s="104"/>
      <c r="WYD253" s="104"/>
      <c r="WYE253" s="104"/>
      <c r="WYF253" s="104"/>
      <c r="WYG253" s="104"/>
      <c r="WYH253" s="104"/>
      <c r="WYI253" s="104"/>
      <c r="WYJ253" s="104"/>
      <c r="WYK253" s="104"/>
      <c r="WYL253" s="104"/>
      <c r="WYM253" s="104"/>
      <c r="WYN253" s="104"/>
      <c r="WYO253" s="104"/>
      <c r="WYP253" s="104"/>
      <c r="WYQ253" s="104"/>
      <c r="WYR253" s="104"/>
      <c r="WYS253" s="104"/>
      <c r="WYT253" s="104"/>
      <c r="WYU253" s="104"/>
      <c r="WYV253" s="104"/>
      <c r="WYW253" s="104"/>
      <c r="WYX253" s="104"/>
      <c r="WYY253" s="104"/>
      <c r="WYZ253" s="104"/>
      <c r="WZA253" s="104"/>
      <c r="WZB253" s="104"/>
      <c r="WZC253" s="104"/>
      <c r="WZD253" s="104"/>
      <c r="WZE253" s="104"/>
      <c r="WZF253" s="104"/>
      <c r="WZG253" s="104"/>
      <c r="WZH253" s="104"/>
      <c r="WZI253" s="104"/>
      <c r="WZJ253" s="104"/>
      <c r="WZK253" s="104"/>
      <c r="WZL253" s="104"/>
      <c r="WZM253" s="104"/>
      <c r="WZN253" s="104"/>
      <c r="WZO253" s="104"/>
      <c r="WZP253" s="104"/>
      <c r="WZQ253" s="104"/>
      <c r="WZR253" s="104"/>
      <c r="WZS253" s="104"/>
      <c r="WZT253" s="104"/>
      <c r="WZU253" s="104"/>
      <c r="WZV253" s="104"/>
      <c r="WZW253" s="104"/>
      <c r="WZX253" s="104"/>
      <c r="WZY253" s="104"/>
      <c r="WZZ253" s="104"/>
      <c r="XAA253" s="104"/>
      <c r="XAB253" s="104"/>
      <c r="XAC253" s="104"/>
      <c r="XAD253" s="104"/>
      <c r="XAE253" s="104"/>
      <c r="XAF253" s="104"/>
      <c r="XAG253" s="104"/>
      <c r="XAH253" s="104"/>
      <c r="XAI253" s="104"/>
      <c r="XAJ253" s="104"/>
      <c r="XAK253" s="104"/>
      <c r="XAL253" s="104"/>
      <c r="XAM253" s="104"/>
      <c r="XAN253" s="104"/>
      <c r="XAO253" s="104"/>
      <c r="XAP253" s="104"/>
      <c r="XAQ253" s="104"/>
      <c r="XAR253" s="104"/>
      <c r="XAS253" s="104"/>
      <c r="XAT253" s="104"/>
      <c r="XAU253" s="104"/>
      <c r="XAV253" s="104"/>
      <c r="XAW253" s="104"/>
      <c r="XAX253" s="104"/>
      <c r="XAY253" s="104"/>
      <c r="XAZ253" s="104"/>
      <c r="XBA253" s="104"/>
      <c r="XBB253" s="104"/>
      <c r="XBC253" s="104"/>
      <c r="XBD253" s="104"/>
      <c r="XBE253" s="104"/>
      <c r="XBF253" s="104"/>
      <c r="XBG253" s="104"/>
      <c r="XBH253" s="104"/>
      <c r="XBI253" s="104"/>
      <c r="XBJ253" s="104"/>
      <c r="XBK253" s="104"/>
      <c r="XBL253" s="104"/>
      <c r="XBM253" s="104"/>
      <c r="XBN253" s="104"/>
      <c r="XBO253" s="104"/>
      <c r="XBP253" s="104"/>
      <c r="XBQ253" s="104"/>
      <c r="XBR253" s="104"/>
      <c r="XBS253" s="104"/>
      <c r="XBT253" s="104"/>
      <c r="XBU253" s="104"/>
      <c r="XBV253" s="104"/>
      <c r="XBW253" s="104"/>
      <c r="XBX253" s="104"/>
      <c r="XBY253" s="104"/>
      <c r="XBZ253" s="104"/>
      <c r="XCA253" s="104"/>
      <c r="XCB253" s="104"/>
      <c r="XCC253" s="104"/>
      <c r="XCD253" s="104"/>
      <c r="XCE253" s="104"/>
      <c r="XCF253" s="104"/>
      <c r="XCG253" s="104"/>
      <c r="XCH253" s="104"/>
      <c r="XCI253" s="104"/>
      <c r="XCJ253" s="104"/>
      <c r="XCK253" s="104"/>
      <c r="XCL253" s="104"/>
      <c r="XCM253" s="104"/>
      <c r="XCN253" s="104"/>
      <c r="XCO253" s="104"/>
      <c r="XCP253" s="104"/>
      <c r="XCQ253" s="104"/>
      <c r="XCR253" s="104"/>
      <c r="XCS253" s="104"/>
      <c r="XCT253" s="104"/>
      <c r="XCU253" s="104"/>
      <c r="XCV253" s="104"/>
      <c r="XCW253" s="104"/>
      <c r="XCX253" s="104"/>
      <c r="XCY253" s="104"/>
      <c r="XCZ253" s="104"/>
      <c r="XDA253" s="104"/>
      <c r="XDB253" s="104"/>
      <c r="XDC253" s="104"/>
      <c r="XDD253" s="104"/>
      <c r="XDE253" s="104"/>
      <c r="XDF253" s="104"/>
      <c r="XDG253" s="104"/>
      <c r="XDH253" s="104"/>
      <c r="XDI253" s="104"/>
      <c r="XDJ253" s="104"/>
      <c r="XDK253" s="104"/>
      <c r="XDL253" s="104"/>
      <c r="XDM253" s="104"/>
      <c r="XDN253" s="104"/>
      <c r="XDO253" s="104"/>
      <c r="XDP253" s="104"/>
      <c r="XDQ253" s="104"/>
      <c r="XDR253" s="104"/>
      <c r="XDS253" s="104"/>
      <c r="XDT253" s="104"/>
      <c r="XDU253" s="104"/>
      <c r="XDV253" s="104"/>
      <c r="XDW253" s="104"/>
      <c r="XDX253" s="104"/>
      <c r="XDY253" s="104"/>
      <c r="XDZ253" s="104"/>
      <c r="XEA253" s="104"/>
      <c r="XEB253" s="104"/>
      <c r="XEC253" s="104"/>
      <c r="XED253" s="104"/>
      <c r="XEE253" s="104"/>
      <c r="XEF253" s="104"/>
      <c r="XEG253" s="104"/>
      <c r="XEH253" s="104"/>
      <c r="XEI253" s="104"/>
      <c r="XEJ253" s="104"/>
      <c r="XEK253" s="104"/>
      <c r="XEL253" s="104"/>
      <c r="XEM253" s="104"/>
      <c r="XEN253" s="104"/>
      <c r="XEO253" s="104"/>
      <c r="XEP253" s="104"/>
      <c r="XEQ253" s="104"/>
      <c r="XER253" s="104"/>
      <c r="XES253" s="104"/>
      <c r="XET253" s="104"/>
      <c r="XEU253" s="104"/>
      <c r="XEV253" s="104"/>
      <c r="XEW253" s="104"/>
      <c r="XEX253" s="104"/>
      <c r="XEY253" s="104"/>
      <c r="XEZ253" s="104"/>
      <c r="XFA253" s="104"/>
      <c r="XFB253" s="104"/>
      <c r="XFC253" s="104"/>
      <c r="XFD253" s="104"/>
    </row>
    <row r="254" spans="1:16384" outlineLevel="2">
      <c r="A254" s="108">
        <v>2027</v>
      </c>
      <c r="B254" s="108">
        <v>10</v>
      </c>
      <c r="C254" s="112">
        <v>138.40002497107395</v>
      </c>
      <c r="D254" s="112">
        <v>0</v>
      </c>
      <c r="E254" s="187">
        <v>765.83525288392275</v>
      </c>
      <c r="F254" s="112">
        <v>0</v>
      </c>
      <c r="G254" s="112">
        <v>0</v>
      </c>
      <c r="H254" s="125"/>
      <c r="I254" s="112"/>
      <c r="J254" s="112"/>
      <c r="K254" s="112"/>
      <c r="L254" s="112"/>
      <c r="M254" s="112"/>
      <c r="N254" s="110">
        <v>904.23527785499664</v>
      </c>
      <c r="P254" s="110">
        <v>720.83525288392275</v>
      </c>
    </row>
    <row r="255" spans="1:16384" outlineLevel="2">
      <c r="A255" s="108">
        <v>2027</v>
      </c>
      <c r="B255" s="108">
        <v>11</v>
      </c>
      <c r="C255" s="112">
        <v>122.94646818832963</v>
      </c>
      <c r="D255" s="112">
        <v>0</v>
      </c>
      <c r="E255" s="187">
        <v>713.50559662305807</v>
      </c>
      <c r="F255" s="112">
        <v>0</v>
      </c>
      <c r="G255" s="112">
        <v>0</v>
      </c>
      <c r="H255" s="125"/>
      <c r="I255" s="112"/>
      <c r="J255" s="112"/>
      <c r="K255" s="112"/>
      <c r="L255" s="112"/>
      <c r="M255" s="112"/>
      <c r="N255" s="110">
        <v>836.45206481138769</v>
      </c>
      <c r="P255" s="110">
        <v>668.50559662305807</v>
      </c>
    </row>
    <row r="256" spans="1:16384" outlineLevel="2">
      <c r="A256" s="108">
        <v>2027</v>
      </c>
      <c r="B256" s="108">
        <v>12</v>
      </c>
      <c r="C256" s="112">
        <v>118.29109358510483</v>
      </c>
      <c r="D256" s="112">
        <v>0</v>
      </c>
      <c r="E256" s="187">
        <v>698.23497370681559</v>
      </c>
      <c r="F256" s="112">
        <v>0</v>
      </c>
      <c r="G256" s="112">
        <v>0</v>
      </c>
      <c r="H256" s="125"/>
      <c r="I256" s="112"/>
      <c r="J256" s="112"/>
      <c r="K256" s="112"/>
      <c r="L256" s="112"/>
      <c r="M256" s="112"/>
      <c r="N256" s="110">
        <v>816.52606729192041</v>
      </c>
      <c r="O256" s="119"/>
      <c r="P256" s="110">
        <v>653.23497370681559</v>
      </c>
    </row>
    <row r="257" spans="1:16384" outlineLevel="2">
      <c r="A257" s="108">
        <v>2028</v>
      </c>
      <c r="B257" s="108">
        <v>1</v>
      </c>
      <c r="C257" s="112">
        <v>111.22736302993376</v>
      </c>
      <c r="D257" s="112">
        <v>0</v>
      </c>
      <c r="E257" s="187">
        <v>888.00756475918297</v>
      </c>
      <c r="F257" s="112">
        <v>0</v>
      </c>
      <c r="G257" s="112">
        <v>0</v>
      </c>
      <c r="H257" s="125"/>
      <c r="I257" s="112"/>
      <c r="J257" s="112"/>
      <c r="K257" s="112"/>
      <c r="L257" s="112"/>
      <c r="M257" s="112"/>
      <c r="N257" s="110">
        <v>999.23492778911668</v>
      </c>
      <c r="P257" s="110">
        <v>843.00756475918297</v>
      </c>
    </row>
    <row r="258" spans="1:16384" outlineLevel="2">
      <c r="A258" s="108">
        <v>2028</v>
      </c>
      <c r="B258" s="108">
        <v>2</v>
      </c>
      <c r="C258" s="112">
        <v>122.19987600932232</v>
      </c>
      <c r="D258" s="112">
        <v>0</v>
      </c>
      <c r="E258" s="187">
        <v>765.41861430870199</v>
      </c>
      <c r="F258" s="112">
        <v>0</v>
      </c>
      <c r="G258" s="112">
        <v>0</v>
      </c>
      <c r="H258" s="125"/>
      <c r="I258" s="112"/>
      <c r="J258" s="112"/>
      <c r="K258" s="112"/>
      <c r="L258" s="112"/>
      <c r="M258" s="112"/>
      <c r="N258" s="110">
        <v>887.61849031802433</v>
      </c>
      <c r="P258" s="110">
        <v>720.41861430870199</v>
      </c>
    </row>
    <row r="259" spans="1:16384" outlineLevel="2">
      <c r="A259" s="108">
        <v>2028</v>
      </c>
      <c r="B259" s="108">
        <v>3</v>
      </c>
      <c r="C259" s="112">
        <v>114.20745511402509</v>
      </c>
      <c r="D259" s="112">
        <v>0</v>
      </c>
      <c r="E259" s="187">
        <v>707.67777778300638</v>
      </c>
      <c r="F259" s="112">
        <v>0</v>
      </c>
      <c r="G259" s="112">
        <v>0</v>
      </c>
      <c r="H259" s="125"/>
      <c r="I259" s="112"/>
      <c r="J259" s="112"/>
      <c r="K259" s="112"/>
      <c r="L259" s="112"/>
      <c r="M259" s="112"/>
      <c r="N259" s="110">
        <v>821.88523289703153</v>
      </c>
      <c r="P259" s="110">
        <v>662.67777778300638</v>
      </c>
    </row>
    <row r="260" spans="1:16384" outlineLevel="2">
      <c r="A260" s="108">
        <v>2028</v>
      </c>
      <c r="B260" s="108">
        <v>4</v>
      </c>
      <c r="C260" s="112">
        <v>136.40452874391985</v>
      </c>
      <c r="D260" s="112">
        <v>0</v>
      </c>
      <c r="E260" s="187">
        <v>710.74497807196326</v>
      </c>
      <c r="F260" s="112">
        <v>0</v>
      </c>
      <c r="G260" s="112">
        <v>0</v>
      </c>
      <c r="H260" s="125"/>
      <c r="I260" s="112"/>
      <c r="J260" s="112"/>
      <c r="K260" s="112"/>
      <c r="L260" s="112"/>
      <c r="M260" s="112"/>
      <c r="N260" s="110">
        <v>847.14950681588311</v>
      </c>
      <c r="P260" s="110">
        <v>665.74497807196326</v>
      </c>
    </row>
    <row r="261" spans="1:16384" outlineLevel="2">
      <c r="A261" s="108">
        <v>2028</v>
      </c>
      <c r="B261" s="108">
        <v>5</v>
      </c>
      <c r="C261" s="112">
        <v>147.66030961726287</v>
      </c>
      <c r="D261" s="112">
        <v>0</v>
      </c>
      <c r="E261" s="187">
        <v>789.79255718096749</v>
      </c>
      <c r="F261" s="112">
        <v>0</v>
      </c>
      <c r="G261" s="112">
        <v>0</v>
      </c>
      <c r="H261" s="125"/>
      <c r="I261" s="112"/>
      <c r="J261" s="112"/>
      <c r="K261" s="112"/>
      <c r="L261" s="112"/>
      <c r="M261" s="112"/>
      <c r="N261" s="110">
        <v>937.45286679823039</v>
      </c>
      <c r="P261" s="110">
        <v>744.79255718096749</v>
      </c>
    </row>
    <row r="262" spans="1:16384" outlineLevel="2">
      <c r="A262" s="108">
        <v>2028</v>
      </c>
      <c r="B262" s="108">
        <v>6</v>
      </c>
      <c r="C262" s="112">
        <v>148.22166776748577</v>
      </c>
      <c r="D262" s="112">
        <v>0</v>
      </c>
      <c r="E262" s="187">
        <v>817.75928105826063</v>
      </c>
      <c r="F262" s="112">
        <v>0</v>
      </c>
      <c r="G262" s="112">
        <v>0</v>
      </c>
      <c r="H262" s="125"/>
      <c r="I262" s="112"/>
      <c r="J262" s="112"/>
      <c r="K262" s="112"/>
      <c r="L262" s="112"/>
      <c r="M262" s="112"/>
      <c r="N262" s="110">
        <v>965.9809488257464</v>
      </c>
      <c r="P262" s="110">
        <v>772.75928105826063</v>
      </c>
    </row>
    <row r="263" spans="1:16384" outlineLevel="2">
      <c r="A263" s="108">
        <v>2028</v>
      </c>
      <c r="B263" s="108">
        <v>7</v>
      </c>
      <c r="C263" s="112">
        <v>164.28436986740553</v>
      </c>
      <c r="D263" s="112">
        <v>0</v>
      </c>
      <c r="E263" s="187">
        <v>842.95293565369536</v>
      </c>
      <c r="F263" s="112">
        <v>0</v>
      </c>
      <c r="G263" s="112">
        <v>0</v>
      </c>
      <c r="H263" s="125"/>
      <c r="I263" s="112"/>
      <c r="J263" s="112"/>
      <c r="K263" s="112"/>
      <c r="L263" s="112"/>
      <c r="M263" s="112"/>
      <c r="N263" s="110">
        <v>1007.2373055211009</v>
      </c>
      <c r="P263" s="110">
        <v>797.95293565369536</v>
      </c>
    </row>
    <row r="264" spans="1:16384" s="104" customFormat="1" ht="12" outlineLevel="2">
      <c r="A264" s="114">
        <v>2028</v>
      </c>
      <c r="B264" s="114">
        <v>8</v>
      </c>
      <c r="C264" s="112">
        <v>163.01290827994279</v>
      </c>
      <c r="D264" s="117">
        <v>0</v>
      </c>
      <c r="E264" s="188">
        <v>844.81855360525719</v>
      </c>
      <c r="F264" s="117">
        <v>0</v>
      </c>
      <c r="G264" s="112">
        <v>0</v>
      </c>
      <c r="H264" s="125"/>
      <c r="I264" s="117"/>
      <c r="J264" s="117"/>
      <c r="K264" s="117"/>
      <c r="L264" s="117"/>
      <c r="M264" s="117"/>
      <c r="N264" s="110">
        <v>1007.8314618852</v>
      </c>
      <c r="O264" s="116"/>
      <c r="P264" s="110">
        <v>799.81855360525719</v>
      </c>
      <c r="S264" s="113"/>
      <c r="T264" s="113"/>
      <c r="U264" s="113"/>
      <c r="V264" s="113"/>
      <c r="W264" s="113"/>
      <c r="X264" s="113"/>
      <c r="Y264" s="113"/>
      <c r="Z264" s="113"/>
      <c r="AA264" s="113"/>
      <c r="AB264" s="113"/>
      <c r="AC264" s="113"/>
      <c r="AD264" s="113"/>
      <c r="AE264" s="113"/>
      <c r="AF264" s="113"/>
      <c r="AG264" s="113"/>
      <c r="AH264" s="113"/>
      <c r="AI264" s="113"/>
      <c r="AJ264" s="113"/>
      <c r="AK264" s="113"/>
      <c r="AL264" s="113"/>
      <c r="AM264" s="113"/>
      <c r="AN264" s="113"/>
      <c r="AO264" s="113"/>
      <c r="AP264" s="113"/>
      <c r="AQ264" s="113"/>
      <c r="AR264" s="113"/>
      <c r="AS264" s="113"/>
      <c r="AT264" s="113"/>
      <c r="AU264" s="113"/>
      <c r="AV264" s="113"/>
      <c r="AW264" s="113"/>
      <c r="AX264" s="113"/>
      <c r="AY264" s="113"/>
      <c r="AZ264" s="113"/>
      <c r="BA264" s="113"/>
      <c r="BB264" s="113"/>
      <c r="BC264" s="113"/>
      <c r="BD264" s="113"/>
      <c r="BE264" s="113"/>
      <c r="BF264" s="113"/>
      <c r="BG264" s="113"/>
      <c r="BH264" s="113"/>
      <c r="BI264" s="113"/>
      <c r="BJ264" s="113"/>
      <c r="BK264" s="113"/>
      <c r="BL264" s="113"/>
      <c r="BM264" s="113"/>
      <c r="BN264" s="113"/>
      <c r="BO264" s="113"/>
      <c r="BP264" s="113"/>
      <c r="BQ264" s="113"/>
      <c r="BR264" s="113"/>
      <c r="BS264" s="113"/>
      <c r="BT264" s="113"/>
      <c r="BU264" s="113"/>
      <c r="BV264" s="113"/>
      <c r="BW264" s="113"/>
      <c r="BX264" s="113"/>
      <c r="BY264" s="113"/>
      <c r="BZ264" s="113"/>
      <c r="CA264" s="113"/>
      <c r="CB264" s="113"/>
      <c r="CC264" s="113"/>
      <c r="CD264" s="113"/>
      <c r="CE264" s="113"/>
      <c r="CF264" s="113"/>
      <c r="CG264" s="113"/>
      <c r="CH264" s="113"/>
      <c r="CI264" s="113"/>
      <c r="CJ264" s="113"/>
      <c r="CK264" s="113"/>
      <c r="CL264" s="113"/>
      <c r="CM264" s="113"/>
      <c r="CN264" s="113"/>
      <c r="CO264" s="113"/>
      <c r="CP264" s="113"/>
      <c r="CQ264" s="113"/>
      <c r="CR264" s="113"/>
      <c r="CS264" s="113"/>
      <c r="CT264" s="113"/>
      <c r="CU264" s="113"/>
      <c r="CV264" s="113"/>
      <c r="CW264" s="113"/>
      <c r="CX264" s="113"/>
      <c r="CY264" s="113"/>
      <c r="CZ264" s="113"/>
      <c r="DA264" s="113"/>
      <c r="DB264" s="113"/>
      <c r="DC264" s="113"/>
      <c r="DD264" s="113"/>
      <c r="DE264" s="113"/>
      <c r="DF264" s="113"/>
      <c r="DG264" s="113"/>
      <c r="DH264" s="113"/>
      <c r="DI264" s="113"/>
      <c r="DJ264" s="113"/>
      <c r="DK264" s="113"/>
      <c r="DL264" s="113"/>
      <c r="DM264" s="113"/>
      <c r="DN264" s="113"/>
      <c r="DO264" s="113"/>
      <c r="DP264" s="113"/>
      <c r="DQ264" s="113"/>
      <c r="DR264" s="113"/>
      <c r="DS264" s="113"/>
      <c r="DT264" s="113"/>
      <c r="DU264" s="113"/>
      <c r="DV264" s="113"/>
      <c r="DW264" s="113"/>
      <c r="DX264" s="113"/>
      <c r="DY264" s="113"/>
      <c r="DZ264" s="113"/>
      <c r="EA264" s="113"/>
      <c r="EB264" s="113"/>
      <c r="EC264" s="113"/>
      <c r="ED264" s="113"/>
      <c r="EE264" s="113"/>
      <c r="EF264" s="113"/>
      <c r="EG264" s="113"/>
      <c r="EH264" s="113"/>
      <c r="EI264" s="113"/>
      <c r="EJ264" s="113"/>
      <c r="EK264" s="113"/>
      <c r="EL264" s="113"/>
      <c r="EM264" s="113"/>
      <c r="EN264" s="113"/>
      <c r="EO264" s="113"/>
      <c r="EP264" s="113"/>
      <c r="EQ264" s="113"/>
      <c r="ER264" s="113"/>
      <c r="ES264" s="113"/>
      <c r="ET264" s="113"/>
      <c r="EU264" s="113"/>
      <c r="EV264" s="113"/>
      <c r="EW264" s="113"/>
      <c r="EX264" s="113"/>
      <c r="EY264" s="113"/>
      <c r="EZ264" s="113"/>
      <c r="FA264" s="113"/>
      <c r="FB264" s="113"/>
      <c r="FC264" s="113"/>
      <c r="FD264" s="113"/>
      <c r="FE264" s="113"/>
      <c r="FF264" s="113"/>
      <c r="FG264" s="113"/>
      <c r="FH264" s="113"/>
      <c r="FI264" s="113"/>
      <c r="FJ264" s="113"/>
      <c r="FK264" s="113"/>
      <c r="FL264" s="113"/>
      <c r="FM264" s="113"/>
      <c r="FN264" s="113"/>
      <c r="FO264" s="113"/>
      <c r="FP264" s="113"/>
      <c r="FQ264" s="113"/>
      <c r="FR264" s="113"/>
      <c r="FS264" s="113"/>
      <c r="FT264" s="113"/>
      <c r="FU264" s="113"/>
      <c r="FV264" s="113"/>
      <c r="FW264" s="113"/>
      <c r="FX264" s="113"/>
      <c r="FY264" s="113"/>
      <c r="FZ264" s="113"/>
      <c r="GA264" s="113"/>
      <c r="GB264" s="113"/>
      <c r="GC264" s="113"/>
      <c r="GD264" s="113"/>
      <c r="GE264" s="113"/>
      <c r="GF264" s="113"/>
      <c r="GG264" s="113"/>
      <c r="GH264" s="113"/>
      <c r="GI264" s="113"/>
      <c r="GJ264" s="113"/>
      <c r="GK264" s="113"/>
      <c r="GL264" s="113"/>
      <c r="GM264" s="113"/>
      <c r="GN264" s="113"/>
      <c r="GO264" s="113"/>
      <c r="GP264" s="113"/>
      <c r="GQ264" s="113"/>
      <c r="GR264" s="113"/>
      <c r="GS264" s="113"/>
      <c r="GT264" s="113"/>
      <c r="GU264" s="113"/>
      <c r="GV264" s="113"/>
      <c r="GW264" s="113"/>
      <c r="GX264" s="113"/>
      <c r="GY264" s="113"/>
      <c r="GZ264" s="113"/>
      <c r="HA264" s="113"/>
      <c r="HB264" s="113"/>
      <c r="HC264" s="113"/>
      <c r="HD264" s="113"/>
      <c r="HE264" s="113"/>
      <c r="HF264" s="113"/>
      <c r="HG264" s="113"/>
      <c r="HH264" s="113"/>
      <c r="HI264" s="113"/>
      <c r="HJ264" s="113"/>
      <c r="HK264" s="113"/>
      <c r="HL264" s="113"/>
      <c r="HM264" s="113"/>
      <c r="HN264" s="113"/>
      <c r="HO264" s="113"/>
      <c r="HP264" s="113"/>
      <c r="HQ264" s="113"/>
      <c r="HR264" s="113"/>
      <c r="HS264" s="113"/>
      <c r="HT264" s="113"/>
      <c r="HU264" s="113"/>
      <c r="HV264" s="113"/>
      <c r="HW264" s="113"/>
      <c r="HX264" s="113"/>
      <c r="HY264" s="113"/>
      <c r="HZ264" s="113"/>
      <c r="IA264" s="113"/>
      <c r="IB264" s="113"/>
      <c r="IC264" s="113"/>
      <c r="ID264" s="113"/>
      <c r="IE264" s="113"/>
      <c r="IF264" s="113"/>
      <c r="IG264" s="113"/>
      <c r="IH264" s="113"/>
      <c r="II264" s="113"/>
      <c r="IJ264" s="113"/>
      <c r="IK264" s="113"/>
      <c r="IL264" s="113"/>
      <c r="IM264" s="113"/>
      <c r="IN264" s="113"/>
      <c r="IO264" s="113"/>
      <c r="IP264" s="113"/>
      <c r="IQ264" s="113"/>
      <c r="IR264" s="113"/>
      <c r="IS264" s="113"/>
      <c r="IT264" s="113"/>
      <c r="IU264" s="113"/>
      <c r="IV264" s="113"/>
      <c r="IW264" s="113"/>
      <c r="IX264" s="113"/>
      <c r="IY264" s="113"/>
      <c r="IZ264" s="113"/>
      <c r="JA264" s="113"/>
      <c r="JB264" s="113"/>
      <c r="JC264" s="113"/>
      <c r="JD264" s="113"/>
      <c r="JE264" s="113"/>
      <c r="JF264" s="113"/>
      <c r="JG264" s="113"/>
      <c r="JH264" s="113"/>
      <c r="JI264" s="113"/>
      <c r="JJ264" s="113"/>
      <c r="JK264" s="113"/>
      <c r="JL264" s="113"/>
      <c r="JM264" s="113"/>
      <c r="JN264" s="113"/>
      <c r="JO264" s="113"/>
      <c r="JP264" s="113"/>
      <c r="JQ264" s="113"/>
      <c r="JR264" s="113"/>
      <c r="JS264" s="113"/>
      <c r="JT264" s="113"/>
      <c r="JU264" s="113"/>
      <c r="JV264" s="113"/>
      <c r="JW264" s="113"/>
      <c r="JX264" s="113"/>
      <c r="JY264" s="113"/>
      <c r="JZ264" s="113"/>
      <c r="KA264" s="113"/>
      <c r="KB264" s="113"/>
      <c r="KC264" s="113"/>
      <c r="KD264" s="113"/>
      <c r="KE264" s="113"/>
      <c r="KF264" s="113"/>
      <c r="KG264" s="113"/>
      <c r="KH264" s="113"/>
      <c r="KI264" s="113"/>
      <c r="KJ264" s="113"/>
      <c r="KK264" s="113"/>
      <c r="KL264" s="113"/>
      <c r="KM264" s="113"/>
      <c r="KN264" s="113"/>
      <c r="KO264" s="113"/>
      <c r="KP264" s="113"/>
      <c r="KQ264" s="113"/>
      <c r="KR264" s="113"/>
      <c r="KS264" s="113"/>
      <c r="KT264" s="113"/>
      <c r="KU264" s="113"/>
      <c r="KV264" s="113"/>
      <c r="KW264" s="113"/>
      <c r="KX264" s="113"/>
      <c r="KY264" s="113"/>
      <c r="KZ264" s="113"/>
      <c r="LA264" s="113"/>
      <c r="LB264" s="113"/>
      <c r="LC264" s="113"/>
      <c r="LD264" s="113"/>
      <c r="LE264" s="113"/>
      <c r="LF264" s="113"/>
      <c r="LG264" s="113"/>
      <c r="LH264" s="113"/>
      <c r="LI264" s="113"/>
      <c r="LJ264" s="113"/>
      <c r="LK264" s="113"/>
      <c r="LL264" s="113"/>
      <c r="LM264" s="113"/>
      <c r="LN264" s="113"/>
      <c r="LO264" s="113"/>
      <c r="LP264" s="113"/>
      <c r="LQ264" s="113"/>
      <c r="LR264" s="113"/>
      <c r="LS264" s="113"/>
      <c r="LT264" s="113"/>
      <c r="LU264" s="113"/>
      <c r="LV264" s="113"/>
      <c r="LW264" s="113"/>
      <c r="LX264" s="113"/>
      <c r="LY264" s="113"/>
      <c r="LZ264" s="113"/>
      <c r="MA264" s="113"/>
      <c r="MB264" s="113"/>
      <c r="MC264" s="113"/>
      <c r="MD264" s="113"/>
      <c r="ME264" s="113"/>
      <c r="MF264" s="113"/>
      <c r="MG264" s="113"/>
      <c r="MH264" s="113"/>
      <c r="MI264" s="113"/>
      <c r="MJ264" s="113"/>
      <c r="MK264" s="113"/>
      <c r="ML264" s="113"/>
      <c r="MM264" s="113"/>
      <c r="MN264" s="113"/>
      <c r="MO264" s="113"/>
      <c r="MP264" s="113"/>
      <c r="MQ264" s="113"/>
      <c r="MR264" s="113"/>
      <c r="MS264" s="113"/>
      <c r="MT264" s="113"/>
      <c r="MU264" s="113"/>
      <c r="MV264" s="113"/>
      <c r="MW264" s="113"/>
      <c r="MX264" s="113"/>
      <c r="MY264" s="113"/>
      <c r="MZ264" s="113"/>
      <c r="NA264" s="113"/>
      <c r="NB264" s="113"/>
      <c r="NC264" s="113"/>
      <c r="ND264" s="113"/>
      <c r="NE264" s="113"/>
      <c r="NF264" s="113"/>
      <c r="NG264" s="113"/>
      <c r="NH264" s="113"/>
      <c r="NI264" s="113"/>
      <c r="NJ264" s="113"/>
      <c r="NK264" s="113"/>
      <c r="NL264" s="113"/>
      <c r="NM264" s="113"/>
      <c r="NN264" s="113"/>
      <c r="NO264" s="113"/>
      <c r="NP264" s="113"/>
      <c r="NQ264" s="113"/>
      <c r="NR264" s="113"/>
      <c r="NS264" s="113"/>
      <c r="NT264" s="113"/>
      <c r="NU264" s="113"/>
      <c r="NV264" s="113"/>
      <c r="NW264" s="113"/>
      <c r="NX264" s="113"/>
      <c r="NY264" s="113"/>
      <c r="NZ264" s="113"/>
      <c r="OA264" s="113"/>
      <c r="OB264" s="113"/>
      <c r="OC264" s="113"/>
      <c r="OD264" s="113"/>
      <c r="OE264" s="113"/>
      <c r="OF264" s="113"/>
      <c r="OG264" s="113"/>
      <c r="OH264" s="113"/>
      <c r="OI264" s="113"/>
      <c r="OJ264" s="113"/>
      <c r="OK264" s="113"/>
      <c r="OL264" s="113"/>
      <c r="OM264" s="113"/>
      <c r="ON264" s="113"/>
      <c r="OO264" s="113"/>
      <c r="OP264" s="113"/>
      <c r="OQ264" s="113"/>
      <c r="OR264" s="113"/>
      <c r="OS264" s="113"/>
      <c r="OT264" s="113"/>
      <c r="OU264" s="113"/>
      <c r="OV264" s="113"/>
      <c r="OW264" s="113"/>
      <c r="OX264" s="113"/>
      <c r="OY264" s="113"/>
      <c r="OZ264" s="113"/>
      <c r="PA264" s="113"/>
      <c r="PB264" s="113"/>
      <c r="PC264" s="113"/>
      <c r="PD264" s="113"/>
      <c r="PE264" s="113"/>
      <c r="PF264" s="113"/>
      <c r="PG264" s="113"/>
      <c r="PH264" s="113"/>
      <c r="PI264" s="113"/>
      <c r="PJ264" s="113"/>
      <c r="PK264" s="113"/>
      <c r="PL264" s="113"/>
      <c r="PM264" s="113"/>
      <c r="PN264" s="113"/>
      <c r="PO264" s="113"/>
      <c r="PP264" s="113"/>
      <c r="PQ264" s="113"/>
      <c r="PR264" s="113"/>
      <c r="PS264" s="113"/>
      <c r="PT264" s="113"/>
      <c r="PU264" s="113"/>
      <c r="PV264" s="113"/>
      <c r="PW264" s="113"/>
      <c r="PX264" s="113"/>
      <c r="PY264" s="113"/>
      <c r="PZ264" s="113"/>
      <c r="QA264" s="113"/>
      <c r="QB264" s="113"/>
      <c r="QC264" s="113"/>
      <c r="QD264" s="113"/>
      <c r="QE264" s="113"/>
      <c r="QF264" s="113"/>
      <c r="QG264" s="113"/>
      <c r="QH264" s="113"/>
      <c r="QI264" s="113"/>
      <c r="QJ264" s="113"/>
      <c r="QK264" s="113"/>
      <c r="QL264" s="113"/>
      <c r="QM264" s="113"/>
      <c r="QN264" s="113"/>
      <c r="QO264" s="113"/>
      <c r="QP264" s="113"/>
      <c r="QQ264" s="113"/>
      <c r="QR264" s="113"/>
      <c r="QS264" s="113"/>
      <c r="QT264" s="113"/>
      <c r="QU264" s="113"/>
      <c r="QV264" s="113"/>
      <c r="QW264" s="113"/>
      <c r="QX264" s="113"/>
      <c r="QY264" s="113"/>
      <c r="QZ264" s="113"/>
      <c r="RA264" s="113"/>
      <c r="RB264" s="113"/>
      <c r="RC264" s="113"/>
      <c r="RD264" s="113"/>
      <c r="RE264" s="113"/>
      <c r="RF264" s="113"/>
      <c r="RG264" s="113"/>
      <c r="RH264" s="113"/>
      <c r="RI264" s="113"/>
      <c r="RJ264" s="113"/>
      <c r="RK264" s="113"/>
      <c r="RL264" s="113"/>
      <c r="RM264" s="113"/>
      <c r="RN264" s="113"/>
      <c r="RO264" s="113"/>
      <c r="RP264" s="113"/>
      <c r="RQ264" s="113"/>
      <c r="RR264" s="113"/>
      <c r="RS264" s="113"/>
      <c r="RT264" s="113"/>
      <c r="RU264" s="113"/>
      <c r="RV264" s="113"/>
      <c r="RW264" s="113"/>
      <c r="RX264" s="113"/>
      <c r="RY264" s="113"/>
      <c r="RZ264" s="113"/>
      <c r="SA264" s="113"/>
      <c r="SB264" s="113"/>
      <c r="SC264" s="113"/>
      <c r="SD264" s="113"/>
      <c r="SE264" s="113"/>
      <c r="SF264" s="113"/>
      <c r="SG264" s="113"/>
      <c r="SH264" s="113"/>
      <c r="SI264" s="113"/>
      <c r="SJ264" s="113"/>
      <c r="SK264" s="113"/>
      <c r="SL264" s="113"/>
      <c r="SM264" s="113"/>
      <c r="SN264" s="113"/>
      <c r="SO264" s="113"/>
      <c r="SP264" s="113"/>
      <c r="SQ264" s="113"/>
      <c r="SR264" s="113"/>
      <c r="SS264" s="113"/>
      <c r="ST264" s="113"/>
      <c r="SU264" s="113"/>
      <c r="SV264" s="113"/>
      <c r="SW264" s="113"/>
      <c r="SX264" s="113"/>
      <c r="SY264" s="113"/>
      <c r="SZ264" s="113"/>
      <c r="TA264" s="113"/>
      <c r="TB264" s="113"/>
      <c r="TC264" s="113"/>
      <c r="TD264" s="113"/>
      <c r="TE264" s="113"/>
      <c r="TF264" s="113"/>
      <c r="TG264" s="113"/>
      <c r="TH264" s="113"/>
      <c r="TI264" s="113"/>
      <c r="TJ264" s="113"/>
      <c r="TK264" s="113"/>
      <c r="TL264" s="113"/>
      <c r="TM264" s="113"/>
      <c r="TN264" s="113"/>
      <c r="TO264" s="113"/>
      <c r="TP264" s="113"/>
      <c r="TQ264" s="113"/>
      <c r="TR264" s="113"/>
      <c r="TS264" s="113"/>
      <c r="TT264" s="113"/>
      <c r="TU264" s="113"/>
      <c r="TV264" s="113"/>
      <c r="TW264" s="113"/>
      <c r="TX264" s="113"/>
      <c r="TY264" s="113"/>
      <c r="TZ264" s="113"/>
      <c r="UA264" s="113"/>
      <c r="UB264" s="113"/>
      <c r="UC264" s="113"/>
      <c r="UD264" s="113"/>
      <c r="UE264" s="113"/>
      <c r="UF264" s="113"/>
      <c r="UG264" s="113"/>
      <c r="UH264" s="113"/>
      <c r="UI264" s="113"/>
      <c r="UJ264" s="113"/>
      <c r="UK264" s="113"/>
      <c r="UL264" s="113"/>
      <c r="UM264" s="113"/>
      <c r="UN264" s="113"/>
      <c r="UO264" s="113"/>
      <c r="UP264" s="113"/>
      <c r="UQ264" s="113"/>
      <c r="UR264" s="113"/>
      <c r="US264" s="113"/>
      <c r="UT264" s="113"/>
      <c r="UU264" s="113"/>
      <c r="UV264" s="113"/>
      <c r="UW264" s="113"/>
      <c r="UX264" s="113"/>
      <c r="UY264" s="113"/>
      <c r="UZ264" s="113"/>
      <c r="VA264" s="113"/>
      <c r="VB264" s="113"/>
      <c r="VC264" s="113"/>
      <c r="VD264" s="113"/>
      <c r="VE264" s="113"/>
      <c r="VF264" s="113"/>
      <c r="VG264" s="113"/>
      <c r="VH264" s="113"/>
      <c r="VI264" s="113"/>
      <c r="VJ264" s="113"/>
      <c r="VK264" s="113"/>
      <c r="VL264" s="113"/>
      <c r="VM264" s="113"/>
      <c r="VN264" s="113"/>
      <c r="VO264" s="113"/>
      <c r="VP264" s="113"/>
      <c r="VQ264" s="113"/>
      <c r="VR264" s="113"/>
      <c r="VS264" s="113"/>
      <c r="VT264" s="113"/>
      <c r="VU264" s="113"/>
      <c r="VV264" s="113"/>
      <c r="VW264" s="113"/>
      <c r="VX264" s="113"/>
      <c r="VY264" s="113"/>
      <c r="VZ264" s="113"/>
      <c r="WA264" s="113"/>
      <c r="WB264" s="113"/>
      <c r="WC264" s="113"/>
      <c r="WD264" s="113"/>
      <c r="WE264" s="113"/>
      <c r="WF264" s="113"/>
      <c r="WG264" s="113"/>
      <c r="WH264" s="113"/>
      <c r="WI264" s="113"/>
      <c r="WJ264" s="113"/>
      <c r="WK264" s="113"/>
      <c r="WL264" s="113"/>
      <c r="WM264" s="113"/>
      <c r="WN264" s="113"/>
      <c r="WO264" s="113"/>
      <c r="WP264" s="113"/>
      <c r="WQ264" s="113"/>
      <c r="WR264" s="113"/>
      <c r="WS264" s="113"/>
      <c r="WT264" s="113"/>
      <c r="WU264" s="113"/>
      <c r="WV264" s="113"/>
      <c r="WW264" s="113"/>
      <c r="WX264" s="113"/>
      <c r="WY264" s="113"/>
      <c r="WZ264" s="113"/>
      <c r="XA264" s="113"/>
      <c r="XB264" s="113"/>
      <c r="XC264" s="113"/>
      <c r="XD264" s="113"/>
      <c r="XE264" s="113"/>
      <c r="XF264" s="113"/>
      <c r="XG264" s="113"/>
      <c r="XH264" s="113"/>
      <c r="XI264" s="113"/>
      <c r="XJ264" s="113"/>
      <c r="XK264" s="113"/>
      <c r="XL264" s="113"/>
      <c r="XM264" s="113"/>
      <c r="XN264" s="113"/>
      <c r="XO264" s="113"/>
      <c r="XP264" s="113"/>
      <c r="XQ264" s="113"/>
      <c r="XR264" s="113"/>
      <c r="XS264" s="113"/>
      <c r="XT264" s="113"/>
      <c r="XU264" s="113"/>
      <c r="XV264" s="113"/>
      <c r="XW264" s="113"/>
      <c r="XX264" s="113"/>
      <c r="XY264" s="113"/>
      <c r="XZ264" s="113"/>
      <c r="YA264" s="113"/>
      <c r="YB264" s="113"/>
      <c r="YC264" s="113"/>
      <c r="YD264" s="113"/>
      <c r="YE264" s="113"/>
      <c r="YF264" s="113"/>
      <c r="YG264" s="113"/>
      <c r="YH264" s="113"/>
      <c r="YI264" s="113"/>
      <c r="YJ264" s="113"/>
      <c r="YK264" s="113"/>
      <c r="YL264" s="113"/>
      <c r="YM264" s="113"/>
      <c r="YN264" s="113"/>
      <c r="YO264" s="113"/>
      <c r="YP264" s="113"/>
      <c r="YQ264" s="113"/>
      <c r="YR264" s="113"/>
      <c r="YS264" s="113"/>
      <c r="YT264" s="113"/>
      <c r="YU264" s="113"/>
      <c r="YV264" s="113"/>
      <c r="YW264" s="113"/>
      <c r="YX264" s="113"/>
      <c r="YY264" s="113"/>
      <c r="YZ264" s="113"/>
      <c r="ZA264" s="113"/>
      <c r="ZB264" s="113"/>
      <c r="ZC264" s="113"/>
      <c r="ZD264" s="113"/>
      <c r="ZE264" s="113"/>
      <c r="ZF264" s="113"/>
      <c r="ZG264" s="113"/>
      <c r="ZH264" s="113"/>
      <c r="ZI264" s="113"/>
      <c r="ZJ264" s="113"/>
      <c r="ZK264" s="113"/>
      <c r="ZL264" s="113"/>
      <c r="ZM264" s="113"/>
      <c r="ZN264" s="113"/>
      <c r="ZO264" s="113"/>
      <c r="ZP264" s="113"/>
      <c r="ZQ264" s="113"/>
      <c r="ZR264" s="113"/>
      <c r="ZS264" s="113"/>
      <c r="ZT264" s="113"/>
      <c r="ZU264" s="113"/>
      <c r="ZV264" s="113"/>
      <c r="ZW264" s="113"/>
      <c r="ZX264" s="113"/>
      <c r="ZY264" s="113"/>
      <c r="ZZ264" s="113"/>
      <c r="AAA264" s="113"/>
      <c r="AAB264" s="113"/>
      <c r="AAC264" s="113"/>
      <c r="AAD264" s="113"/>
      <c r="AAE264" s="113"/>
      <c r="AAF264" s="113"/>
      <c r="AAG264" s="113"/>
      <c r="AAH264" s="113"/>
      <c r="AAI264" s="113"/>
      <c r="AAJ264" s="113"/>
      <c r="AAK264" s="113"/>
      <c r="AAL264" s="113"/>
      <c r="AAM264" s="113"/>
      <c r="AAN264" s="113"/>
      <c r="AAO264" s="113"/>
      <c r="AAP264" s="113"/>
      <c r="AAQ264" s="113"/>
      <c r="AAR264" s="113"/>
      <c r="AAS264" s="113"/>
      <c r="AAT264" s="113"/>
      <c r="AAU264" s="113"/>
      <c r="AAV264" s="113"/>
      <c r="AAW264" s="113"/>
      <c r="AAX264" s="113"/>
      <c r="AAY264" s="113"/>
      <c r="AAZ264" s="113"/>
      <c r="ABA264" s="113"/>
      <c r="ABB264" s="113"/>
      <c r="ABC264" s="113"/>
      <c r="ABD264" s="113"/>
      <c r="ABE264" s="113"/>
      <c r="ABF264" s="113"/>
      <c r="ABG264" s="113"/>
      <c r="ABH264" s="113"/>
      <c r="ABI264" s="113"/>
      <c r="ABJ264" s="113"/>
      <c r="ABK264" s="113"/>
      <c r="ABL264" s="113"/>
      <c r="ABM264" s="113"/>
      <c r="ABN264" s="113"/>
      <c r="ABO264" s="113"/>
      <c r="ABP264" s="113"/>
      <c r="ABQ264" s="113"/>
      <c r="ABR264" s="113"/>
      <c r="ABS264" s="113"/>
      <c r="ABT264" s="113"/>
      <c r="ABU264" s="113"/>
      <c r="ABV264" s="113"/>
      <c r="ABW264" s="113"/>
      <c r="ABX264" s="113"/>
      <c r="ABY264" s="113"/>
      <c r="ABZ264" s="113"/>
      <c r="ACA264" s="113"/>
      <c r="ACB264" s="113"/>
      <c r="ACC264" s="113"/>
      <c r="ACD264" s="113"/>
      <c r="ACE264" s="113"/>
      <c r="ACF264" s="113"/>
      <c r="ACG264" s="113"/>
      <c r="ACH264" s="113"/>
      <c r="ACI264" s="113"/>
      <c r="ACJ264" s="113"/>
      <c r="ACK264" s="113"/>
      <c r="ACL264" s="113"/>
      <c r="ACM264" s="113"/>
      <c r="ACN264" s="113"/>
      <c r="ACO264" s="113"/>
      <c r="ACP264" s="113"/>
      <c r="ACQ264" s="113"/>
      <c r="ACR264" s="113"/>
      <c r="ACS264" s="113"/>
      <c r="ACT264" s="113"/>
      <c r="ACU264" s="113"/>
      <c r="ACV264" s="113"/>
      <c r="ACW264" s="113"/>
      <c r="ACX264" s="113"/>
      <c r="ACY264" s="113"/>
      <c r="ACZ264" s="113"/>
      <c r="ADA264" s="113"/>
      <c r="ADB264" s="113"/>
      <c r="ADC264" s="113"/>
      <c r="ADD264" s="113"/>
      <c r="ADE264" s="113"/>
      <c r="ADF264" s="113"/>
      <c r="ADG264" s="113"/>
      <c r="ADH264" s="113"/>
      <c r="ADI264" s="113"/>
      <c r="ADJ264" s="113"/>
      <c r="ADK264" s="113"/>
      <c r="ADL264" s="113"/>
      <c r="ADM264" s="113"/>
      <c r="ADN264" s="113"/>
      <c r="ADO264" s="113"/>
      <c r="ADP264" s="113"/>
      <c r="ADQ264" s="113"/>
      <c r="ADR264" s="113"/>
      <c r="ADS264" s="113"/>
      <c r="ADT264" s="113"/>
      <c r="ADU264" s="113"/>
      <c r="ADV264" s="113"/>
      <c r="ADW264" s="113"/>
      <c r="ADX264" s="113"/>
      <c r="ADY264" s="113"/>
      <c r="ADZ264" s="113"/>
      <c r="AEA264" s="113"/>
      <c r="AEB264" s="113"/>
      <c r="AEC264" s="113"/>
      <c r="AED264" s="113"/>
      <c r="AEE264" s="113"/>
      <c r="AEF264" s="113"/>
      <c r="AEG264" s="113"/>
      <c r="AEH264" s="113"/>
      <c r="AEI264" s="113"/>
      <c r="AEJ264" s="113"/>
      <c r="AEK264" s="113"/>
      <c r="AEL264" s="113"/>
      <c r="AEM264" s="113"/>
      <c r="AEN264" s="113"/>
      <c r="AEO264" s="113"/>
      <c r="AEP264" s="113"/>
      <c r="AEQ264" s="113"/>
      <c r="AER264" s="113"/>
      <c r="AES264" s="113"/>
      <c r="AET264" s="113"/>
      <c r="AEU264" s="113"/>
      <c r="AEV264" s="113"/>
      <c r="AEW264" s="113"/>
      <c r="AEX264" s="113"/>
      <c r="AEY264" s="113"/>
      <c r="AEZ264" s="113"/>
      <c r="AFA264" s="113"/>
      <c r="AFB264" s="113"/>
      <c r="AFC264" s="113"/>
      <c r="AFD264" s="113"/>
      <c r="AFE264" s="113"/>
      <c r="AFF264" s="113"/>
      <c r="AFG264" s="113"/>
      <c r="AFH264" s="113"/>
      <c r="AFI264" s="113"/>
      <c r="AFJ264" s="113"/>
      <c r="AFK264" s="113"/>
      <c r="AFL264" s="113"/>
      <c r="AFM264" s="113"/>
      <c r="AFN264" s="113"/>
      <c r="AFO264" s="113"/>
      <c r="AFP264" s="113"/>
      <c r="AFQ264" s="113"/>
      <c r="AFR264" s="113"/>
      <c r="AFS264" s="113"/>
      <c r="AFT264" s="113"/>
      <c r="AFU264" s="113"/>
      <c r="AFV264" s="113"/>
      <c r="AFW264" s="113"/>
      <c r="AFX264" s="113"/>
      <c r="AFY264" s="113"/>
      <c r="AFZ264" s="113"/>
      <c r="AGA264" s="113"/>
      <c r="AGB264" s="113"/>
      <c r="AGC264" s="113"/>
      <c r="AGD264" s="113"/>
      <c r="AGE264" s="113"/>
      <c r="AGF264" s="113"/>
      <c r="AGG264" s="113"/>
      <c r="AGH264" s="113"/>
      <c r="AGI264" s="113"/>
      <c r="AGJ264" s="113"/>
      <c r="AGK264" s="113"/>
      <c r="AGL264" s="113"/>
      <c r="AGM264" s="113"/>
      <c r="AGN264" s="113"/>
      <c r="AGO264" s="113"/>
      <c r="AGP264" s="113"/>
      <c r="AGQ264" s="113"/>
      <c r="AGR264" s="113"/>
      <c r="AGS264" s="113"/>
      <c r="AGT264" s="113"/>
      <c r="AGU264" s="113"/>
      <c r="AGV264" s="113"/>
      <c r="AGW264" s="113"/>
      <c r="AGX264" s="113"/>
      <c r="AGY264" s="113"/>
      <c r="AGZ264" s="113"/>
      <c r="AHA264" s="113"/>
      <c r="AHB264" s="113"/>
      <c r="AHC264" s="113"/>
      <c r="AHD264" s="113"/>
      <c r="AHE264" s="113"/>
      <c r="AHF264" s="113"/>
      <c r="AHG264" s="113"/>
      <c r="AHH264" s="113"/>
      <c r="AHI264" s="113"/>
      <c r="AHJ264" s="113"/>
      <c r="AHK264" s="113"/>
      <c r="AHL264" s="113"/>
      <c r="AHM264" s="113"/>
      <c r="AHN264" s="113"/>
      <c r="AHO264" s="113"/>
      <c r="AHP264" s="113"/>
      <c r="AHQ264" s="113"/>
      <c r="AHR264" s="113"/>
      <c r="AHS264" s="113"/>
      <c r="AHT264" s="113"/>
      <c r="AHU264" s="113"/>
      <c r="AHV264" s="113"/>
      <c r="AHW264" s="113"/>
      <c r="AHX264" s="113"/>
      <c r="AHY264" s="113"/>
      <c r="AHZ264" s="113"/>
      <c r="AIA264" s="113"/>
      <c r="AIB264" s="113"/>
      <c r="AIC264" s="113"/>
      <c r="AID264" s="113"/>
      <c r="AIE264" s="113"/>
      <c r="AIF264" s="113"/>
      <c r="AIG264" s="113"/>
      <c r="AIH264" s="113"/>
      <c r="AII264" s="113"/>
      <c r="AIJ264" s="113"/>
      <c r="AIK264" s="113"/>
      <c r="AIL264" s="113"/>
      <c r="AIM264" s="113"/>
      <c r="AIN264" s="113"/>
      <c r="AIO264" s="113"/>
      <c r="AIP264" s="113"/>
      <c r="AIQ264" s="113"/>
      <c r="AIR264" s="113"/>
      <c r="AIS264" s="113"/>
      <c r="AIT264" s="113"/>
      <c r="AIU264" s="113"/>
      <c r="AIV264" s="113"/>
      <c r="AIW264" s="113"/>
      <c r="AIX264" s="113"/>
      <c r="AIY264" s="113"/>
      <c r="AIZ264" s="113"/>
      <c r="AJA264" s="113"/>
      <c r="AJB264" s="113"/>
      <c r="AJC264" s="113"/>
      <c r="AJD264" s="113"/>
      <c r="AJE264" s="113"/>
      <c r="AJF264" s="113"/>
      <c r="AJG264" s="113"/>
      <c r="AJH264" s="113"/>
      <c r="AJI264" s="113"/>
      <c r="AJJ264" s="113"/>
      <c r="AJK264" s="113"/>
      <c r="AJL264" s="113"/>
      <c r="AJM264" s="113"/>
      <c r="AJN264" s="113"/>
      <c r="AJO264" s="113"/>
      <c r="AJP264" s="113"/>
      <c r="AJQ264" s="113"/>
      <c r="AJR264" s="113"/>
      <c r="AJS264" s="113"/>
      <c r="AJT264" s="113"/>
      <c r="AJU264" s="113"/>
      <c r="AJV264" s="113"/>
      <c r="AJW264" s="113"/>
      <c r="AJX264" s="113"/>
      <c r="AJY264" s="113"/>
      <c r="AJZ264" s="113"/>
      <c r="AKA264" s="113"/>
      <c r="AKB264" s="113"/>
      <c r="AKC264" s="113"/>
      <c r="AKD264" s="113"/>
      <c r="AKE264" s="113"/>
      <c r="AKF264" s="113"/>
      <c r="AKG264" s="113"/>
      <c r="AKH264" s="113"/>
      <c r="AKI264" s="113"/>
      <c r="AKJ264" s="113"/>
      <c r="AKK264" s="113"/>
      <c r="AKL264" s="113"/>
      <c r="AKM264" s="113"/>
      <c r="AKN264" s="113"/>
      <c r="AKO264" s="113"/>
      <c r="AKP264" s="113"/>
      <c r="AKQ264" s="113"/>
      <c r="AKR264" s="113"/>
      <c r="AKS264" s="113"/>
      <c r="AKT264" s="113"/>
      <c r="AKU264" s="113"/>
      <c r="AKV264" s="113"/>
      <c r="AKW264" s="113"/>
      <c r="AKX264" s="113"/>
      <c r="AKY264" s="113"/>
      <c r="AKZ264" s="113"/>
      <c r="ALA264" s="113"/>
      <c r="ALB264" s="113"/>
      <c r="ALC264" s="113"/>
      <c r="ALD264" s="113"/>
      <c r="ALE264" s="113"/>
      <c r="ALF264" s="113"/>
      <c r="ALG264" s="113"/>
      <c r="ALH264" s="113"/>
      <c r="ALI264" s="113"/>
      <c r="ALJ264" s="113"/>
      <c r="ALK264" s="113"/>
      <c r="ALL264" s="113"/>
      <c r="ALM264" s="113"/>
      <c r="ALN264" s="113"/>
      <c r="ALO264" s="113"/>
      <c r="ALP264" s="113"/>
      <c r="ALQ264" s="113"/>
      <c r="ALR264" s="113"/>
      <c r="ALS264" s="113"/>
      <c r="ALT264" s="113"/>
      <c r="ALU264" s="113"/>
      <c r="ALV264" s="113"/>
      <c r="ALW264" s="113"/>
      <c r="ALX264" s="113"/>
      <c r="ALY264" s="113"/>
      <c r="ALZ264" s="113"/>
      <c r="AMA264" s="113"/>
      <c r="AMB264" s="113"/>
      <c r="AMC264" s="113"/>
      <c r="AMD264" s="113"/>
      <c r="AME264" s="113"/>
      <c r="AMF264" s="113"/>
      <c r="AMG264" s="113"/>
      <c r="AMH264" s="113"/>
      <c r="AMI264" s="113"/>
      <c r="AMJ264" s="113"/>
      <c r="AMK264" s="113"/>
      <c r="AML264" s="113"/>
      <c r="AMM264" s="113"/>
      <c r="AMN264" s="113"/>
      <c r="AMO264" s="113"/>
      <c r="AMP264" s="113"/>
      <c r="AMQ264" s="113"/>
      <c r="AMR264" s="113"/>
      <c r="AMS264" s="113"/>
      <c r="AMT264" s="113"/>
      <c r="AMU264" s="113"/>
      <c r="AMV264" s="113"/>
      <c r="AMW264" s="113"/>
      <c r="AMX264" s="113"/>
      <c r="AMY264" s="113"/>
      <c r="AMZ264" s="113"/>
      <c r="ANA264" s="113"/>
      <c r="ANB264" s="113"/>
      <c r="ANC264" s="113"/>
      <c r="AND264" s="113"/>
      <c r="ANE264" s="113"/>
      <c r="ANF264" s="113"/>
      <c r="ANG264" s="113"/>
      <c r="ANH264" s="113"/>
      <c r="ANI264" s="113"/>
      <c r="ANJ264" s="113"/>
      <c r="ANK264" s="113"/>
      <c r="ANL264" s="113"/>
      <c r="ANM264" s="113"/>
      <c r="ANN264" s="113"/>
      <c r="ANO264" s="113"/>
      <c r="ANP264" s="113"/>
      <c r="ANQ264" s="113"/>
      <c r="ANR264" s="113"/>
      <c r="ANS264" s="113"/>
      <c r="ANT264" s="113"/>
      <c r="ANU264" s="113"/>
      <c r="ANV264" s="113"/>
      <c r="ANW264" s="113"/>
      <c r="ANX264" s="113"/>
      <c r="ANY264" s="113"/>
      <c r="ANZ264" s="113"/>
      <c r="AOA264" s="113"/>
      <c r="AOB264" s="113"/>
      <c r="AOC264" s="113"/>
      <c r="AOD264" s="113"/>
      <c r="AOE264" s="113"/>
      <c r="AOF264" s="113"/>
      <c r="AOG264" s="113"/>
      <c r="AOH264" s="113"/>
      <c r="AOI264" s="113"/>
      <c r="AOJ264" s="113"/>
      <c r="AOK264" s="113"/>
      <c r="AOL264" s="113"/>
      <c r="AOM264" s="113"/>
      <c r="AON264" s="113"/>
      <c r="AOO264" s="113"/>
      <c r="AOP264" s="113"/>
      <c r="AOQ264" s="113"/>
      <c r="AOR264" s="113"/>
      <c r="AOS264" s="113"/>
      <c r="AOT264" s="113"/>
      <c r="AOU264" s="113"/>
      <c r="AOV264" s="113"/>
      <c r="AOW264" s="113"/>
      <c r="AOX264" s="113"/>
      <c r="AOY264" s="113"/>
      <c r="AOZ264" s="113"/>
      <c r="APA264" s="113"/>
      <c r="APB264" s="113"/>
      <c r="APC264" s="113"/>
      <c r="APD264" s="113"/>
      <c r="APE264" s="113"/>
      <c r="APF264" s="113"/>
      <c r="APG264" s="113"/>
      <c r="APH264" s="113"/>
      <c r="API264" s="113"/>
      <c r="APJ264" s="113"/>
      <c r="APK264" s="113"/>
      <c r="APL264" s="113"/>
      <c r="APM264" s="113"/>
      <c r="APN264" s="113"/>
      <c r="APO264" s="113"/>
      <c r="APP264" s="113"/>
      <c r="APQ264" s="113"/>
      <c r="APR264" s="113"/>
      <c r="APS264" s="113"/>
      <c r="APT264" s="113"/>
      <c r="APU264" s="113"/>
      <c r="APV264" s="113"/>
      <c r="APW264" s="113"/>
      <c r="APX264" s="113"/>
      <c r="APY264" s="113"/>
      <c r="APZ264" s="113"/>
      <c r="AQA264" s="113"/>
      <c r="AQB264" s="113"/>
      <c r="AQC264" s="113"/>
      <c r="AQD264" s="113"/>
      <c r="AQE264" s="113"/>
      <c r="AQF264" s="113"/>
      <c r="AQG264" s="113"/>
      <c r="AQH264" s="113"/>
      <c r="AQI264" s="113"/>
      <c r="AQJ264" s="113"/>
      <c r="AQK264" s="113"/>
      <c r="AQL264" s="113"/>
      <c r="AQM264" s="113"/>
      <c r="AQN264" s="113"/>
      <c r="AQO264" s="113"/>
      <c r="AQP264" s="113"/>
      <c r="AQQ264" s="113"/>
      <c r="AQR264" s="113"/>
      <c r="AQS264" s="113"/>
      <c r="AQT264" s="113"/>
      <c r="AQU264" s="113"/>
      <c r="AQV264" s="113"/>
      <c r="AQW264" s="113"/>
      <c r="AQX264" s="113"/>
      <c r="AQY264" s="113"/>
      <c r="AQZ264" s="113"/>
      <c r="ARA264" s="113"/>
      <c r="ARB264" s="113"/>
      <c r="ARC264" s="113"/>
      <c r="ARD264" s="113"/>
      <c r="ARE264" s="113"/>
      <c r="ARF264" s="113"/>
      <c r="ARG264" s="113"/>
      <c r="ARH264" s="113"/>
      <c r="ARI264" s="113"/>
      <c r="ARJ264" s="113"/>
      <c r="ARK264" s="113"/>
      <c r="ARL264" s="113"/>
      <c r="ARM264" s="113"/>
      <c r="ARN264" s="113"/>
      <c r="ARO264" s="113"/>
      <c r="ARP264" s="113"/>
      <c r="ARQ264" s="113"/>
      <c r="ARR264" s="113"/>
      <c r="ARS264" s="113"/>
      <c r="ART264" s="113"/>
      <c r="ARU264" s="113"/>
      <c r="ARV264" s="113"/>
      <c r="ARW264" s="113"/>
      <c r="ARX264" s="113"/>
      <c r="ARY264" s="113"/>
      <c r="ARZ264" s="113"/>
      <c r="ASA264" s="113"/>
      <c r="ASB264" s="113"/>
      <c r="ASC264" s="113"/>
      <c r="ASD264" s="113"/>
      <c r="ASE264" s="113"/>
      <c r="ASF264" s="113"/>
      <c r="ASG264" s="113"/>
      <c r="ASH264" s="113"/>
      <c r="ASI264" s="113"/>
      <c r="ASJ264" s="113"/>
      <c r="ASK264" s="113"/>
      <c r="ASL264" s="113"/>
      <c r="ASM264" s="113"/>
      <c r="ASN264" s="113"/>
      <c r="ASO264" s="113"/>
      <c r="ASP264" s="113"/>
      <c r="ASQ264" s="113"/>
      <c r="ASR264" s="113"/>
      <c r="ASS264" s="113"/>
      <c r="AST264" s="113"/>
      <c r="ASU264" s="113"/>
      <c r="ASV264" s="113"/>
      <c r="ASW264" s="113"/>
      <c r="ASX264" s="113"/>
      <c r="ASY264" s="113"/>
      <c r="ASZ264" s="113"/>
      <c r="ATA264" s="113"/>
      <c r="ATB264" s="113"/>
      <c r="ATC264" s="113"/>
      <c r="ATD264" s="113"/>
      <c r="ATE264" s="113"/>
      <c r="ATF264" s="113"/>
      <c r="ATG264" s="113"/>
      <c r="ATH264" s="113"/>
      <c r="ATI264" s="113"/>
      <c r="ATJ264" s="113"/>
      <c r="ATK264" s="113"/>
      <c r="ATL264" s="113"/>
      <c r="ATM264" s="113"/>
      <c r="ATN264" s="113"/>
      <c r="ATO264" s="113"/>
      <c r="ATP264" s="113"/>
      <c r="ATQ264" s="113"/>
      <c r="ATR264" s="113"/>
      <c r="ATS264" s="113"/>
      <c r="ATT264" s="113"/>
      <c r="ATU264" s="113"/>
      <c r="ATV264" s="113"/>
      <c r="ATW264" s="113"/>
      <c r="ATX264" s="113"/>
      <c r="ATY264" s="113"/>
      <c r="ATZ264" s="113"/>
      <c r="AUA264" s="113"/>
      <c r="AUB264" s="113"/>
      <c r="AUC264" s="113"/>
      <c r="AUD264" s="113"/>
      <c r="AUE264" s="113"/>
      <c r="AUF264" s="113"/>
      <c r="AUG264" s="113"/>
      <c r="AUH264" s="113"/>
      <c r="AUI264" s="113"/>
      <c r="AUJ264" s="113"/>
      <c r="AUK264" s="113"/>
      <c r="AUL264" s="113"/>
      <c r="AUM264" s="113"/>
      <c r="AUN264" s="113"/>
      <c r="AUO264" s="113"/>
      <c r="AUP264" s="113"/>
      <c r="AUQ264" s="113"/>
      <c r="AUR264" s="113"/>
      <c r="AUS264" s="113"/>
      <c r="AUT264" s="113"/>
      <c r="AUU264" s="113"/>
      <c r="AUV264" s="113"/>
      <c r="AUW264" s="113"/>
      <c r="AUX264" s="113"/>
      <c r="AUY264" s="113"/>
      <c r="AUZ264" s="113"/>
      <c r="AVA264" s="113"/>
      <c r="AVB264" s="113"/>
      <c r="AVC264" s="113"/>
      <c r="AVD264" s="113"/>
      <c r="AVE264" s="113"/>
      <c r="AVF264" s="113"/>
      <c r="AVG264" s="113"/>
      <c r="AVH264" s="113"/>
      <c r="AVI264" s="113"/>
      <c r="AVJ264" s="113"/>
      <c r="AVK264" s="113"/>
      <c r="AVL264" s="113"/>
      <c r="AVM264" s="113"/>
      <c r="AVN264" s="113"/>
      <c r="AVO264" s="113"/>
      <c r="AVP264" s="113"/>
      <c r="AVQ264" s="113"/>
      <c r="AVR264" s="113"/>
      <c r="AVS264" s="113"/>
      <c r="AVT264" s="113"/>
      <c r="AVU264" s="113"/>
      <c r="AVV264" s="113"/>
      <c r="AVW264" s="113"/>
      <c r="AVX264" s="113"/>
      <c r="AVY264" s="113"/>
      <c r="AVZ264" s="113"/>
      <c r="AWA264" s="113"/>
      <c r="AWB264" s="113"/>
      <c r="AWC264" s="113"/>
      <c r="AWD264" s="113"/>
      <c r="AWE264" s="113"/>
      <c r="AWF264" s="113"/>
      <c r="AWG264" s="113"/>
      <c r="AWH264" s="113"/>
      <c r="AWI264" s="113"/>
      <c r="AWJ264" s="113"/>
      <c r="AWK264" s="113"/>
      <c r="AWL264" s="113"/>
      <c r="AWM264" s="113"/>
      <c r="AWN264" s="113"/>
      <c r="AWO264" s="113"/>
      <c r="AWP264" s="113"/>
      <c r="AWQ264" s="113"/>
      <c r="AWR264" s="113"/>
      <c r="AWS264" s="113"/>
      <c r="AWT264" s="113"/>
      <c r="AWU264" s="113"/>
      <c r="AWV264" s="113"/>
      <c r="AWW264" s="113"/>
      <c r="AWX264" s="113"/>
      <c r="AWY264" s="113"/>
      <c r="AWZ264" s="113"/>
      <c r="AXA264" s="113"/>
      <c r="AXB264" s="113"/>
      <c r="AXC264" s="113"/>
      <c r="AXD264" s="113"/>
      <c r="AXE264" s="113"/>
      <c r="AXF264" s="113"/>
      <c r="AXG264" s="113"/>
      <c r="AXH264" s="113"/>
      <c r="AXI264" s="113"/>
      <c r="AXJ264" s="113"/>
      <c r="AXK264" s="113"/>
      <c r="AXL264" s="113"/>
      <c r="AXM264" s="113"/>
      <c r="AXN264" s="113"/>
      <c r="AXO264" s="113"/>
      <c r="AXP264" s="113"/>
      <c r="AXQ264" s="113"/>
      <c r="AXR264" s="113"/>
      <c r="AXS264" s="113"/>
      <c r="AXT264" s="113"/>
      <c r="AXU264" s="113"/>
      <c r="AXV264" s="113"/>
      <c r="AXW264" s="113"/>
      <c r="AXX264" s="113"/>
      <c r="AXY264" s="113"/>
      <c r="AXZ264" s="113"/>
      <c r="AYA264" s="113"/>
      <c r="AYB264" s="113"/>
      <c r="AYC264" s="113"/>
      <c r="AYD264" s="113"/>
      <c r="AYE264" s="113"/>
      <c r="AYF264" s="113"/>
      <c r="AYG264" s="113"/>
      <c r="AYH264" s="113"/>
      <c r="AYI264" s="113"/>
      <c r="AYJ264" s="113"/>
      <c r="AYK264" s="113"/>
      <c r="AYL264" s="113"/>
      <c r="AYM264" s="113"/>
      <c r="AYN264" s="113"/>
      <c r="AYO264" s="113"/>
      <c r="AYP264" s="113"/>
      <c r="AYQ264" s="113"/>
      <c r="AYR264" s="113"/>
      <c r="AYS264" s="113"/>
      <c r="AYT264" s="113"/>
      <c r="AYU264" s="113"/>
      <c r="AYV264" s="113"/>
      <c r="AYW264" s="113"/>
      <c r="AYX264" s="113"/>
      <c r="AYY264" s="113"/>
      <c r="AYZ264" s="113"/>
      <c r="AZA264" s="113"/>
      <c r="AZB264" s="113"/>
      <c r="AZC264" s="113"/>
      <c r="AZD264" s="113"/>
      <c r="AZE264" s="113"/>
      <c r="AZF264" s="113"/>
      <c r="AZG264" s="113"/>
      <c r="AZH264" s="113"/>
      <c r="AZI264" s="113"/>
      <c r="AZJ264" s="113"/>
      <c r="AZK264" s="113"/>
      <c r="AZL264" s="113"/>
      <c r="AZM264" s="113"/>
      <c r="AZN264" s="113"/>
      <c r="AZO264" s="113"/>
      <c r="AZP264" s="113"/>
      <c r="AZQ264" s="113"/>
      <c r="AZR264" s="113"/>
      <c r="AZS264" s="113"/>
      <c r="AZT264" s="113"/>
      <c r="AZU264" s="113"/>
      <c r="AZV264" s="113"/>
      <c r="AZW264" s="113"/>
      <c r="AZX264" s="113"/>
      <c r="AZY264" s="113"/>
      <c r="AZZ264" s="113"/>
      <c r="BAA264" s="113"/>
      <c r="BAB264" s="113"/>
      <c r="BAC264" s="113"/>
      <c r="BAD264" s="113"/>
      <c r="BAE264" s="113"/>
      <c r="BAF264" s="113"/>
      <c r="BAG264" s="113"/>
      <c r="BAH264" s="113"/>
      <c r="BAI264" s="113"/>
      <c r="BAJ264" s="113"/>
      <c r="BAK264" s="113"/>
      <c r="BAL264" s="113"/>
      <c r="BAM264" s="113"/>
      <c r="BAN264" s="113"/>
      <c r="BAO264" s="113"/>
      <c r="BAP264" s="113"/>
      <c r="BAQ264" s="113"/>
      <c r="BAR264" s="113"/>
      <c r="BAS264" s="113"/>
      <c r="BAT264" s="113"/>
      <c r="BAU264" s="113"/>
      <c r="BAV264" s="113"/>
      <c r="BAW264" s="113"/>
      <c r="BAX264" s="113"/>
      <c r="BAY264" s="113"/>
      <c r="BAZ264" s="113"/>
      <c r="BBA264" s="113"/>
      <c r="BBB264" s="113"/>
      <c r="BBC264" s="113"/>
      <c r="BBD264" s="113"/>
      <c r="BBE264" s="113"/>
      <c r="BBF264" s="113"/>
      <c r="BBG264" s="113"/>
      <c r="BBH264" s="113"/>
      <c r="BBI264" s="113"/>
      <c r="BBJ264" s="113"/>
      <c r="BBK264" s="113"/>
      <c r="BBL264" s="113"/>
      <c r="BBM264" s="113"/>
      <c r="BBN264" s="113"/>
      <c r="BBO264" s="113"/>
      <c r="BBP264" s="113"/>
      <c r="BBQ264" s="113"/>
      <c r="BBR264" s="113"/>
      <c r="BBS264" s="113"/>
      <c r="BBT264" s="113"/>
      <c r="BBU264" s="113"/>
      <c r="BBV264" s="113"/>
      <c r="BBW264" s="113"/>
      <c r="BBX264" s="113"/>
      <c r="BBY264" s="113"/>
      <c r="BBZ264" s="113"/>
      <c r="BCA264" s="113"/>
      <c r="BCB264" s="113"/>
      <c r="BCC264" s="113"/>
      <c r="BCD264" s="113"/>
      <c r="BCE264" s="113"/>
      <c r="BCF264" s="113"/>
      <c r="BCG264" s="113"/>
      <c r="BCH264" s="113"/>
      <c r="BCI264" s="113"/>
      <c r="BCJ264" s="113"/>
      <c r="BCK264" s="113"/>
      <c r="BCL264" s="113"/>
      <c r="BCM264" s="113"/>
      <c r="BCN264" s="113"/>
      <c r="BCO264" s="113"/>
      <c r="BCP264" s="113"/>
      <c r="BCQ264" s="113"/>
      <c r="BCR264" s="113"/>
      <c r="BCS264" s="113"/>
      <c r="BCT264" s="113"/>
      <c r="BCU264" s="113"/>
      <c r="BCV264" s="113"/>
      <c r="BCW264" s="113"/>
      <c r="BCX264" s="113"/>
      <c r="BCY264" s="113"/>
      <c r="BCZ264" s="113"/>
      <c r="BDA264" s="113"/>
      <c r="BDB264" s="113"/>
      <c r="BDC264" s="113"/>
      <c r="BDD264" s="113"/>
      <c r="BDE264" s="113"/>
      <c r="BDF264" s="113"/>
      <c r="BDG264" s="113"/>
      <c r="BDH264" s="113"/>
      <c r="BDI264" s="113"/>
      <c r="BDJ264" s="113"/>
      <c r="BDK264" s="113"/>
      <c r="BDL264" s="113"/>
      <c r="BDM264" s="113"/>
      <c r="BDN264" s="113"/>
      <c r="BDO264" s="113"/>
      <c r="BDP264" s="113"/>
      <c r="BDQ264" s="113"/>
      <c r="BDR264" s="113"/>
      <c r="BDS264" s="113"/>
      <c r="BDT264" s="113"/>
      <c r="BDU264" s="113"/>
      <c r="BDV264" s="113"/>
      <c r="BDW264" s="113"/>
      <c r="BDX264" s="113"/>
      <c r="BDY264" s="113"/>
      <c r="BDZ264" s="113"/>
      <c r="BEA264" s="113"/>
      <c r="BEB264" s="113"/>
      <c r="BEC264" s="113"/>
      <c r="BED264" s="113"/>
      <c r="BEE264" s="113"/>
      <c r="BEF264" s="113"/>
      <c r="BEG264" s="113"/>
      <c r="BEH264" s="113"/>
      <c r="BEI264" s="113"/>
      <c r="BEJ264" s="113"/>
      <c r="BEK264" s="113"/>
      <c r="BEL264" s="113"/>
      <c r="BEM264" s="113"/>
      <c r="BEN264" s="113"/>
      <c r="BEO264" s="113"/>
      <c r="BEP264" s="113"/>
      <c r="BEQ264" s="113"/>
      <c r="BER264" s="113"/>
      <c r="BES264" s="113"/>
      <c r="BET264" s="113"/>
      <c r="BEU264" s="113"/>
      <c r="BEV264" s="113"/>
      <c r="BEW264" s="113"/>
      <c r="BEX264" s="113"/>
      <c r="BEY264" s="113"/>
      <c r="BEZ264" s="113"/>
      <c r="BFA264" s="113"/>
      <c r="BFB264" s="113"/>
      <c r="BFC264" s="113"/>
      <c r="BFD264" s="113"/>
      <c r="BFE264" s="113"/>
      <c r="BFF264" s="113"/>
      <c r="BFG264" s="113"/>
      <c r="BFH264" s="113"/>
      <c r="BFI264" s="113"/>
      <c r="BFJ264" s="113"/>
      <c r="BFK264" s="113"/>
      <c r="BFL264" s="113"/>
      <c r="BFM264" s="113"/>
      <c r="BFN264" s="113"/>
      <c r="BFO264" s="113"/>
      <c r="BFP264" s="113"/>
      <c r="BFQ264" s="113"/>
      <c r="BFR264" s="113"/>
      <c r="BFS264" s="113"/>
      <c r="BFT264" s="113"/>
      <c r="BFU264" s="113"/>
      <c r="BFV264" s="113"/>
      <c r="BFW264" s="113"/>
      <c r="BFX264" s="113"/>
      <c r="BFY264" s="113"/>
      <c r="BFZ264" s="113"/>
      <c r="BGA264" s="113"/>
      <c r="BGB264" s="113"/>
      <c r="BGC264" s="113"/>
      <c r="BGD264" s="113"/>
      <c r="BGE264" s="113"/>
      <c r="BGF264" s="113"/>
      <c r="BGG264" s="113"/>
      <c r="BGH264" s="113"/>
      <c r="BGI264" s="113"/>
      <c r="BGJ264" s="113"/>
      <c r="BGK264" s="113"/>
      <c r="BGL264" s="113"/>
      <c r="BGM264" s="113"/>
      <c r="BGN264" s="113"/>
      <c r="BGO264" s="113"/>
      <c r="BGP264" s="113"/>
      <c r="BGQ264" s="113"/>
      <c r="BGR264" s="113"/>
      <c r="BGS264" s="113"/>
      <c r="BGT264" s="113"/>
      <c r="BGU264" s="113"/>
      <c r="BGV264" s="113"/>
      <c r="BGW264" s="113"/>
      <c r="BGX264" s="113"/>
      <c r="BGY264" s="113"/>
      <c r="BGZ264" s="113"/>
      <c r="BHA264" s="113"/>
      <c r="BHB264" s="113"/>
      <c r="BHC264" s="113"/>
      <c r="BHD264" s="113"/>
      <c r="BHE264" s="113"/>
      <c r="BHF264" s="113"/>
      <c r="BHG264" s="113"/>
      <c r="BHH264" s="113"/>
      <c r="BHI264" s="113"/>
      <c r="BHJ264" s="113"/>
      <c r="BHK264" s="113"/>
      <c r="BHL264" s="113"/>
      <c r="BHM264" s="113"/>
      <c r="BHN264" s="113"/>
      <c r="BHO264" s="113"/>
      <c r="BHP264" s="113"/>
      <c r="BHQ264" s="113"/>
      <c r="BHR264" s="113"/>
      <c r="BHS264" s="113"/>
      <c r="BHT264" s="113"/>
      <c r="BHU264" s="113"/>
      <c r="BHV264" s="113"/>
      <c r="BHW264" s="113"/>
      <c r="BHX264" s="113"/>
      <c r="BHY264" s="113"/>
      <c r="BHZ264" s="113"/>
      <c r="BIA264" s="113"/>
      <c r="BIB264" s="113"/>
      <c r="BIC264" s="113"/>
      <c r="BID264" s="113"/>
      <c r="BIE264" s="113"/>
      <c r="BIF264" s="113"/>
      <c r="BIG264" s="113"/>
      <c r="BIH264" s="113"/>
      <c r="BII264" s="113"/>
      <c r="BIJ264" s="113"/>
      <c r="BIK264" s="113"/>
      <c r="BIL264" s="113"/>
      <c r="BIM264" s="113"/>
      <c r="BIN264" s="113"/>
      <c r="BIO264" s="113"/>
      <c r="BIP264" s="113"/>
      <c r="BIQ264" s="113"/>
      <c r="BIR264" s="113"/>
      <c r="BIS264" s="113"/>
      <c r="BIT264" s="113"/>
      <c r="BIU264" s="113"/>
      <c r="BIV264" s="113"/>
      <c r="BIW264" s="113"/>
      <c r="BIX264" s="113"/>
      <c r="BIY264" s="113"/>
      <c r="BIZ264" s="113"/>
      <c r="BJA264" s="113"/>
      <c r="BJB264" s="113"/>
      <c r="BJC264" s="113"/>
      <c r="BJD264" s="113"/>
      <c r="BJE264" s="113"/>
      <c r="BJF264" s="113"/>
      <c r="BJG264" s="113"/>
      <c r="BJH264" s="113"/>
      <c r="BJI264" s="113"/>
      <c r="BJJ264" s="113"/>
      <c r="BJK264" s="113"/>
      <c r="BJL264" s="113"/>
      <c r="BJM264" s="113"/>
      <c r="BJN264" s="113"/>
      <c r="BJO264" s="113"/>
      <c r="BJP264" s="113"/>
      <c r="BJQ264" s="113"/>
      <c r="BJR264" s="113"/>
      <c r="BJS264" s="113"/>
      <c r="BJT264" s="113"/>
      <c r="BJU264" s="113"/>
      <c r="BJV264" s="113"/>
      <c r="BJW264" s="113"/>
      <c r="BJX264" s="113"/>
      <c r="BJY264" s="113"/>
      <c r="BJZ264" s="113"/>
      <c r="BKA264" s="113"/>
      <c r="BKB264" s="113"/>
      <c r="BKC264" s="113"/>
      <c r="BKD264" s="113"/>
      <c r="BKE264" s="113"/>
      <c r="BKF264" s="113"/>
      <c r="BKG264" s="113"/>
      <c r="BKH264" s="113"/>
      <c r="BKI264" s="113"/>
      <c r="BKJ264" s="113"/>
      <c r="BKK264" s="113"/>
      <c r="BKL264" s="113"/>
      <c r="BKM264" s="113"/>
      <c r="BKN264" s="113"/>
      <c r="BKO264" s="113"/>
      <c r="BKP264" s="113"/>
      <c r="BKQ264" s="113"/>
      <c r="BKR264" s="113"/>
      <c r="BKS264" s="113"/>
      <c r="BKT264" s="113"/>
      <c r="BKU264" s="113"/>
      <c r="BKV264" s="113"/>
      <c r="BKW264" s="113"/>
      <c r="BKX264" s="113"/>
      <c r="BKY264" s="113"/>
      <c r="BKZ264" s="113"/>
      <c r="BLA264" s="113"/>
      <c r="BLB264" s="113"/>
      <c r="BLC264" s="113"/>
      <c r="BLD264" s="113"/>
      <c r="BLE264" s="113"/>
      <c r="BLF264" s="113"/>
      <c r="BLG264" s="113"/>
      <c r="BLH264" s="113"/>
      <c r="BLI264" s="113"/>
      <c r="BLJ264" s="113"/>
      <c r="BLK264" s="113"/>
      <c r="BLL264" s="113"/>
      <c r="BLM264" s="113"/>
      <c r="BLN264" s="113"/>
      <c r="BLO264" s="113"/>
      <c r="BLP264" s="113"/>
      <c r="BLQ264" s="113"/>
      <c r="BLR264" s="113"/>
      <c r="BLS264" s="113"/>
      <c r="BLT264" s="113"/>
      <c r="BLU264" s="113"/>
      <c r="BLV264" s="113"/>
      <c r="BLW264" s="113"/>
      <c r="BLX264" s="113"/>
      <c r="BLY264" s="113"/>
      <c r="BLZ264" s="113"/>
      <c r="BMA264" s="113"/>
      <c r="BMB264" s="113"/>
      <c r="BMC264" s="113"/>
      <c r="BMD264" s="113"/>
      <c r="BME264" s="113"/>
      <c r="BMF264" s="113"/>
      <c r="BMG264" s="113"/>
      <c r="BMH264" s="113"/>
      <c r="BMI264" s="113"/>
      <c r="BMJ264" s="113"/>
      <c r="BMK264" s="113"/>
      <c r="BML264" s="113"/>
      <c r="BMM264" s="113"/>
      <c r="BMN264" s="113"/>
      <c r="BMO264" s="113"/>
      <c r="BMP264" s="113"/>
      <c r="BMQ264" s="113"/>
      <c r="BMR264" s="113"/>
      <c r="BMS264" s="113"/>
      <c r="BMT264" s="113"/>
      <c r="BMU264" s="113"/>
      <c r="BMV264" s="113"/>
      <c r="BMW264" s="113"/>
      <c r="BMX264" s="113"/>
      <c r="BMY264" s="113"/>
      <c r="BMZ264" s="113"/>
      <c r="BNA264" s="113"/>
      <c r="BNB264" s="113"/>
      <c r="BNC264" s="113"/>
      <c r="BND264" s="113"/>
      <c r="BNE264" s="113"/>
      <c r="BNF264" s="113"/>
      <c r="BNG264" s="113"/>
      <c r="BNH264" s="113"/>
      <c r="BNI264" s="113"/>
      <c r="BNJ264" s="113"/>
      <c r="BNK264" s="113"/>
      <c r="BNL264" s="113"/>
      <c r="BNM264" s="113"/>
      <c r="BNN264" s="113"/>
      <c r="BNO264" s="113"/>
      <c r="BNP264" s="113"/>
      <c r="BNQ264" s="113"/>
      <c r="BNR264" s="113"/>
      <c r="BNS264" s="113"/>
      <c r="BNT264" s="113"/>
      <c r="BNU264" s="113"/>
      <c r="BNV264" s="113"/>
      <c r="BNW264" s="113"/>
      <c r="BNX264" s="113"/>
      <c r="BNY264" s="113"/>
      <c r="BNZ264" s="113"/>
      <c r="BOA264" s="113"/>
      <c r="BOB264" s="113"/>
      <c r="BOC264" s="113"/>
      <c r="BOD264" s="113"/>
      <c r="BOE264" s="113"/>
      <c r="BOF264" s="113"/>
      <c r="BOG264" s="113"/>
      <c r="BOH264" s="113"/>
      <c r="BOI264" s="113"/>
      <c r="BOJ264" s="113"/>
      <c r="BOK264" s="113"/>
      <c r="BOL264" s="113"/>
      <c r="BOM264" s="113"/>
      <c r="BON264" s="113"/>
      <c r="BOO264" s="113"/>
      <c r="BOP264" s="113"/>
      <c r="BOQ264" s="113"/>
      <c r="BOR264" s="113"/>
      <c r="BOS264" s="113"/>
      <c r="BOT264" s="113"/>
      <c r="BOU264" s="113"/>
      <c r="BOV264" s="113"/>
      <c r="BOW264" s="113"/>
      <c r="BOX264" s="113"/>
      <c r="BOY264" s="113"/>
      <c r="BOZ264" s="113"/>
      <c r="BPA264" s="113"/>
      <c r="BPB264" s="113"/>
      <c r="BPC264" s="113"/>
      <c r="BPD264" s="113"/>
      <c r="BPE264" s="113"/>
      <c r="BPF264" s="113"/>
      <c r="BPG264" s="113"/>
      <c r="BPH264" s="113"/>
      <c r="BPI264" s="113"/>
      <c r="BPJ264" s="113"/>
      <c r="BPK264" s="113"/>
      <c r="BPL264" s="113"/>
      <c r="BPM264" s="113"/>
      <c r="BPN264" s="113"/>
      <c r="BPO264" s="113"/>
      <c r="BPP264" s="113"/>
      <c r="BPQ264" s="113"/>
      <c r="BPR264" s="113"/>
      <c r="BPS264" s="113"/>
      <c r="BPT264" s="113"/>
      <c r="BPU264" s="113"/>
      <c r="BPV264" s="113"/>
      <c r="BPW264" s="113"/>
      <c r="BPX264" s="113"/>
      <c r="BPY264" s="113"/>
      <c r="BPZ264" s="113"/>
      <c r="BQA264" s="113"/>
      <c r="BQB264" s="113"/>
      <c r="BQC264" s="113"/>
      <c r="BQD264" s="113"/>
      <c r="BQE264" s="113"/>
      <c r="BQF264" s="113"/>
      <c r="BQG264" s="113"/>
      <c r="BQH264" s="113"/>
      <c r="BQI264" s="113"/>
      <c r="BQJ264" s="113"/>
      <c r="BQK264" s="113"/>
      <c r="BQL264" s="113"/>
      <c r="BQM264" s="113"/>
      <c r="BQN264" s="113"/>
      <c r="BQO264" s="113"/>
      <c r="BQP264" s="113"/>
      <c r="BQQ264" s="113"/>
      <c r="BQR264" s="113"/>
      <c r="BQS264" s="113"/>
      <c r="BQT264" s="113"/>
      <c r="BQU264" s="113"/>
      <c r="BQV264" s="113"/>
      <c r="BQW264" s="113"/>
      <c r="BQX264" s="113"/>
      <c r="BQY264" s="113"/>
      <c r="BQZ264" s="113"/>
      <c r="BRA264" s="113"/>
      <c r="BRB264" s="113"/>
      <c r="BRC264" s="113"/>
      <c r="BRD264" s="113"/>
      <c r="BRE264" s="113"/>
      <c r="BRF264" s="113"/>
      <c r="BRG264" s="113"/>
      <c r="BRH264" s="113"/>
      <c r="BRI264" s="113"/>
      <c r="BRJ264" s="113"/>
      <c r="BRK264" s="113"/>
      <c r="BRL264" s="113"/>
      <c r="BRM264" s="113"/>
      <c r="BRN264" s="113"/>
      <c r="BRO264" s="113"/>
      <c r="BRP264" s="113"/>
      <c r="BRQ264" s="113"/>
      <c r="BRR264" s="113"/>
      <c r="BRS264" s="113"/>
      <c r="BRT264" s="113"/>
      <c r="BRU264" s="113"/>
      <c r="BRV264" s="113"/>
      <c r="BRW264" s="113"/>
      <c r="BRX264" s="113"/>
      <c r="BRY264" s="113"/>
      <c r="BRZ264" s="113"/>
      <c r="BSA264" s="113"/>
      <c r="BSB264" s="113"/>
      <c r="BSC264" s="113"/>
      <c r="BSD264" s="113"/>
      <c r="BSE264" s="113"/>
      <c r="BSF264" s="113"/>
      <c r="BSG264" s="113"/>
      <c r="BSH264" s="113"/>
      <c r="BSI264" s="113"/>
      <c r="BSJ264" s="113"/>
      <c r="BSK264" s="113"/>
      <c r="BSL264" s="113"/>
      <c r="BSM264" s="113"/>
      <c r="BSN264" s="113"/>
      <c r="BSO264" s="113"/>
      <c r="BSP264" s="113"/>
      <c r="BSQ264" s="113"/>
      <c r="BSR264" s="113"/>
      <c r="BSS264" s="113"/>
      <c r="BST264" s="113"/>
      <c r="BSU264" s="113"/>
      <c r="BSV264" s="113"/>
      <c r="BSW264" s="113"/>
      <c r="BSX264" s="113"/>
      <c r="BSY264" s="113"/>
      <c r="BSZ264" s="113"/>
      <c r="BTA264" s="113"/>
      <c r="BTB264" s="113"/>
      <c r="BTC264" s="113"/>
      <c r="BTD264" s="113"/>
      <c r="BTE264" s="113"/>
      <c r="BTF264" s="113"/>
      <c r="BTG264" s="113"/>
      <c r="BTH264" s="113"/>
      <c r="BTI264" s="113"/>
      <c r="BTJ264" s="113"/>
      <c r="BTK264" s="113"/>
      <c r="BTL264" s="113"/>
      <c r="BTM264" s="113"/>
      <c r="BTN264" s="113"/>
      <c r="BTO264" s="113"/>
      <c r="BTP264" s="113"/>
      <c r="BTQ264" s="113"/>
      <c r="BTR264" s="113"/>
      <c r="BTS264" s="113"/>
      <c r="BTT264" s="113"/>
      <c r="BTU264" s="113"/>
      <c r="BTV264" s="113"/>
      <c r="BTW264" s="113"/>
      <c r="BTX264" s="113"/>
      <c r="BTY264" s="113"/>
      <c r="BTZ264" s="113"/>
      <c r="BUA264" s="113"/>
      <c r="BUB264" s="113"/>
      <c r="BUC264" s="113"/>
      <c r="BUD264" s="113"/>
      <c r="BUE264" s="113"/>
      <c r="BUF264" s="113"/>
      <c r="BUG264" s="113"/>
      <c r="BUH264" s="113"/>
      <c r="BUI264" s="113"/>
      <c r="BUJ264" s="113"/>
      <c r="BUK264" s="113"/>
      <c r="BUL264" s="113"/>
      <c r="BUM264" s="113"/>
      <c r="BUN264" s="113"/>
      <c r="BUO264" s="113"/>
      <c r="BUP264" s="113"/>
      <c r="BUQ264" s="113"/>
      <c r="BUR264" s="113"/>
      <c r="BUS264" s="113"/>
      <c r="BUT264" s="113"/>
      <c r="BUU264" s="113"/>
      <c r="BUV264" s="113"/>
      <c r="BUW264" s="113"/>
      <c r="BUX264" s="113"/>
      <c r="BUY264" s="113"/>
      <c r="BUZ264" s="113"/>
      <c r="BVA264" s="113"/>
      <c r="BVB264" s="113"/>
      <c r="BVC264" s="113"/>
      <c r="BVD264" s="113"/>
      <c r="BVE264" s="113"/>
      <c r="BVF264" s="113"/>
      <c r="BVG264" s="113"/>
      <c r="BVH264" s="113"/>
      <c r="BVI264" s="113"/>
      <c r="BVJ264" s="113"/>
      <c r="BVK264" s="113"/>
      <c r="BVL264" s="113"/>
      <c r="BVM264" s="113"/>
      <c r="BVN264" s="113"/>
      <c r="BVO264" s="113"/>
      <c r="BVP264" s="113"/>
      <c r="BVQ264" s="113"/>
      <c r="BVR264" s="113"/>
      <c r="BVS264" s="113"/>
      <c r="BVT264" s="113"/>
      <c r="BVU264" s="113"/>
      <c r="BVV264" s="113"/>
      <c r="BVW264" s="113"/>
      <c r="BVX264" s="113"/>
      <c r="BVY264" s="113"/>
      <c r="BVZ264" s="113"/>
      <c r="BWA264" s="113"/>
      <c r="BWB264" s="113"/>
      <c r="BWC264" s="113"/>
      <c r="BWD264" s="113"/>
      <c r="BWE264" s="113"/>
      <c r="BWF264" s="113"/>
      <c r="BWG264" s="113"/>
      <c r="BWH264" s="113"/>
      <c r="BWI264" s="113"/>
      <c r="BWJ264" s="113"/>
      <c r="BWK264" s="113"/>
      <c r="BWL264" s="113"/>
      <c r="BWM264" s="113"/>
      <c r="BWN264" s="113"/>
      <c r="BWO264" s="113"/>
      <c r="BWP264" s="113"/>
      <c r="BWQ264" s="113"/>
      <c r="BWR264" s="113"/>
      <c r="BWS264" s="113"/>
      <c r="BWT264" s="113"/>
      <c r="BWU264" s="113"/>
      <c r="BWV264" s="113"/>
      <c r="BWW264" s="113"/>
      <c r="BWX264" s="113"/>
      <c r="BWY264" s="113"/>
      <c r="BWZ264" s="113"/>
      <c r="BXA264" s="113"/>
      <c r="BXB264" s="113"/>
      <c r="BXC264" s="113"/>
      <c r="BXD264" s="113"/>
      <c r="BXE264" s="113"/>
      <c r="BXF264" s="113"/>
      <c r="BXG264" s="113"/>
      <c r="BXH264" s="113"/>
      <c r="BXI264" s="113"/>
      <c r="BXJ264" s="113"/>
      <c r="BXK264" s="113"/>
      <c r="BXL264" s="113"/>
      <c r="BXM264" s="113"/>
      <c r="BXN264" s="113"/>
      <c r="BXO264" s="113"/>
      <c r="BXP264" s="113"/>
      <c r="BXQ264" s="113"/>
      <c r="BXR264" s="113"/>
      <c r="BXS264" s="113"/>
      <c r="BXT264" s="113"/>
      <c r="BXU264" s="113"/>
      <c r="BXV264" s="113"/>
      <c r="BXW264" s="113"/>
      <c r="BXX264" s="113"/>
      <c r="BXY264" s="113"/>
      <c r="BXZ264" s="113"/>
      <c r="BYA264" s="113"/>
      <c r="BYB264" s="113"/>
      <c r="BYC264" s="113"/>
      <c r="BYD264" s="113"/>
      <c r="BYE264" s="113"/>
      <c r="BYF264" s="113"/>
      <c r="BYG264" s="113"/>
      <c r="BYH264" s="113"/>
      <c r="BYI264" s="113"/>
      <c r="BYJ264" s="113"/>
      <c r="BYK264" s="113"/>
      <c r="BYL264" s="113"/>
      <c r="BYM264" s="113"/>
      <c r="BYN264" s="113"/>
      <c r="BYO264" s="113"/>
      <c r="BYP264" s="113"/>
      <c r="BYQ264" s="113"/>
      <c r="BYR264" s="113"/>
      <c r="BYS264" s="113"/>
      <c r="BYT264" s="113"/>
      <c r="BYU264" s="113"/>
      <c r="BYV264" s="113"/>
      <c r="BYW264" s="113"/>
      <c r="BYX264" s="113"/>
      <c r="BYY264" s="113"/>
      <c r="BYZ264" s="113"/>
      <c r="BZA264" s="113"/>
      <c r="BZB264" s="113"/>
      <c r="BZC264" s="113"/>
      <c r="BZD264" s="113"/>
      <c r="BZE264" s="113"/>
      <c r="BZF264" s="113"/>
      <c r="BZG264" s="113"/>
      <c r="BZH264" s="113"/>
      <c r="BZI264" s="113"/>
      <c r="BZJ264" s="113"/>
      <c r="BZK264" s="113"/>
      <c r="BZL264" s="113"/>
      <c r="BZM264" s="113"/>
      <c r="BZN264" s="113"/>
      <c r="BZO264" s="113"/>
      <c r="BZP264" s="113"/>
      <c r="BZQ264" s="113"/>
      <c r="BZR264" s="113"/>
      <c r="BZS264" s="113"/>
      <c r="BZT264" s="113"/>
      <c r="BZU264" s="113"/>
      <c r="BZV264" s="113"/>
      <c r="BZW264" s="113"/>
      <c r="BZX264" s="113"/>
      <c r="BZY264" s="113"/>
      <c r="BZZ264" s="113"/>
      <c r="CAA264" s="113"/>
      <c r="CAB264" s="113"/>
      <c r="CAC264" s="113"/>
      <c r="CAD264" s="113"/>
      <c r="CAE264" s="113"/>
      <c r="CAF264" s="113"/>
      <c r="CAG264" s="113"/>
      <c r="CAH264" s="113"/>
      <c r="CAI264" s="113"/>
      <c r="CAJ264" s="113"/>
      <c r="CAK264" s="113"/>
      <c r="CAL264" s="113"/>
      <c r="CAM264" s="113"/>
      <c r="CAN264" s="113"/>
      <c r="CAO264" s="113"/>
      <c r="CAP264" s="113"/>
      <c r="CAQ264" s="113"/>
      <c r="CAR264" s="113"/>
      <c r="CAS264" s="113"/>
      <c r="CAT264" s="113"/>
      <c r="CAU264" s="113"/>
      <c r="CAV264" s="113"/>
      <c r="CAW264" s="113"/>
      <c r="CAX264" s="113"/>
      <c r="CAY264" s="113"/>
      <c r="CAZ264" s="113"/>
      <c r="CBA264" s="113"/>
      <c r="CBB264" s="113"/>
      <c r="CBC264" s="113"/>
      <c r="CBD264" s="113"/>
      <c r="CBE264" s="113"/>
      <c r="CBF264" s="113"/>
      <c r="CBG264" s="113"/>
      <c r="CBH264" s="113"/>
      <c r="CBI264" s="113"/>
      <c r="CBJ264" s="113"/>
      <c r="CBK264" s="113"/>
      <c r="CBL264" s="113"/>
      <c r="CBM264" s="113"/>
      <c r="CBN264" s="113"/>
      <c r="CBO264" s="113"/>
      <c r="CBP264" s="113"/>
      <c r="CBQ264" s="113"/>
      <c r="CBR264" s="113"/>
      <c r="CBS264" s="113"/>
      <c r="CBT264" s="113"/>
      <c r="CBU264" s="113"/>
      <c r="CBV264" s="113"/>
      <c r="CBW264" s="113"/>
      <c r="CBX264" s="113"/>
      <c r="CBY264" s="113"/>
      <c r="CBZ264" s="113"/>
      <c r="CCA264" s="113"/>
      <c r="CCB264" s="113"/>
      <c r="CCC264" s="113"/>
      <c r="CCD264" s="113"/>
      <c r="CCE264" s="113"/>
      <c r="CCF264" s="113"/>
      <c r="CCG264" s="113"/>
      <c r="CCH264" s="113"/>
      <c r="CCI264" s="113"/>
      <c r="CCJ264" s="113"/>
      <c r="CCK264" s="113"/>
      <c r="CCL264" s="113"/>
      <c r="CCM264" s="113"/>
      <c r="CCN264" s="113"/>
      <c r="CCO264" s="113"/>
      <c r="CCP264" s="113"/>
      <c r="CCQ264" s="113"/>
      <c r="CCR264" s="113"/>
      <c r="CCS264" s="113"/>
      <c r="CCT264" s="113"/>
      <c r="CCU264" s="113"/>
      <c r="CCV264" s="113"/>
      <c r="CCW264" s="113"/>
      <c r="CCX264" s="113"/>
      <c r="CCY264" s="113"/>
      <c r="CCZ264" s="113"/>
      <c r="CDA264" s="113"/>
      <c r="CDB264" s="113"/>
      <c r="CDC264" s="113"/>
      <c r="CDD264" s="113"/>
      <c r="CDE264" s="113"/>
      <c r="CDF264" s="113"/>
      <c r="CDG264" s="113"/>
      <c r="CDH264" s="113"/>
      <c r="CDI264" s="113"/>
      <c r="CDJ264" s="113"/>
      <c r="CDK264" s="113"/>
      <c r="CDL264" s="113"/>
      <c r="CDM264" s="113"/>
      <c r="CDN264" s="113"/>
      <c r="CDO264" s="113"/>
      <c r="CDP264" s="113"/>
      <c r="CDQ264" s="113"/>
      <c r="CDR264" s="113"/>
      <c r="CDS264" s="113"/>
      <c r="CDT264" s="113"/>
      <c r="CDU264" s="113"/>
      <c r="CDV264" s="113"/>
      <c r="CDW264" s="113"/>
      <c r="CDX264" s="113"/>
      <c r="CDY264" s="113"/>
      <c r="CDZ264" s="113"/>
      <c r="CEA264" s="113"/>
      <c r="CEB264" s="113"/>
      <c r="CEC264" s="113"/>
      <c r="CED264" s="113"/>
      <c r="CEE264" s="113"/>
      <c r="CEF264" s="113"/>
      <c r="CEG264" s="113"/>
      <c r="CEH264" s="113"/>
      <c r="CEI264" s="113"/>
      <c r="CEJ264" s="113"/>
      <c r="CEK264" s="113"/>
      <c r="CEL264" s="113"/>
      <c r="CEM264" s="113"/>
      <c r="CEN264" s="113"/>
      <c r="CEO264" s="113"/>
      <c r="CEP264" s="113"/>
      <c r="CEQ264" s="113"/>
      <c r="CER264" s="113"/>
      <c r="CES264" s="113"/>
      <c r="CET264" s="113"/>
      <c r="CEU264" s="113"/>
      <c r="CEV264" s="113"/>
      <c r="CEW264" s="113"/>
      <c r="CEX264" s="113"/>
      <c r="CEY264" s="113"/>
      <c r="CEZ264" s="113"/>
      <c r="CFA264" s="113"/>
      <c r="CFB264" s="113"/>
      <c r="CFC264" s="113"/>
      <c r="CFD264" s="113"/>
      <c r="CFE264" s="113"/>
      <c r="CFF264" s="113"/>
      <c r="CFG264" s="113"/>
      <c r="CFH264" s="113"/>
      <c r="CFI264" s="113"/>
      <c r="CFJ264" s="113"/>
      <c r="CFK264" s="113"/>
      <c r="CFL264" s="113"/>
      <c r="CFM264" s="113"/>
      <c r="CFN264" s="113"/>
      <c r="CFO264" s="113"/>
      <c r="CFP264" s="113"/>
      <c r="CFQ264" s="113"/>
      <c r="CFR264" s="113"/>
      <c r="CFS264" s="113"/>
      <c r="CFT264" s="113"/>
      <c r="CFU264" s="113"/>
      <c r="CFV264" s="113"/>
      <c r="CFW264" s="113"/>
      <c r="CFX264" s="113"/>
      <c r="CFY264" s="113"/>
      <c r="CFZ264" s="113"/>
      <c r="CGA264" s="113"/>
      <c r="CGB264" s="113"/>
      <c r="CGC264" s="113"/>
      <c r="CGD264" s="113"/>
      <c r="CGE264" s="113"/>
      <c r="CGF264" s="113"/>
      <c r="CGG264" s="113"/>
      <c r="CGH264" s="113"/>
      <c r="CGI264" s="113"/>
      <c r="CGJ264" s="113"/>
      <c r="CGK264" s="113"/>
      <c r="CGL264" s="113"/>
      <c r="CGM264" s="113"/>
      <c r="CGN264" s="113"/>
      <c r="CGO264" s="113"/>
      <c r="CGP264" s="113"/>
      <c r="CGQ264" s="113"/>
      <c r="CGR264" s="113"/>
      <c r="CGS264" s="113"/>
      <c r="CGT264" s="113"/>
      <c r="CGU264" s="113"/>
      <c r="CGV264" s="113"/>
      <c r="CGW264" s="113"/>
      <c r="CGX264" s="113"/>
      <c r="CGY264" s="113"/>
      <c r="CGZ264" s="113"/>
      <c r="CHA264" s="113"/>
      <c r="CHB264" s="113"/>
      <c r="CHC264" s="113"/>
      <c r="CHD264" s="113"/>
      <c r="CHE264" s="113"/>
      <c r="CHF264" s="113"/>
      <c r="CHG264" s="113"/>
      <c r="CHH264" s="113"/>
      <c r="CHI264" s="113"/>
      <c r="CHJ264" s="113"/>
      <c r="CHK264" s="113"/>
      <c r="CHL264" s="113"/>
      <c r="CHM264" s="113"/>
      <c r="CHN264" s="113"/>
      <c r="CHO264" s="113"/>
      <c r="CHP264" s="113"/>
      <c r="CHQ264" s="113"/>
      <c r="CHR264" s="113"/>
      <c r="CHS264" s="113"/>
      <c r="CHT264" s="113"/>
      <c r="CHU264" s="113"/>
      <c r="CHV264" s="113"/>
      <c r="CHW264" s="113"/>
      <c r="CHX264" s="113"/>
      <c r="CHY264" s="113"/>
      <c r="CHZ264" s="113"/>
      <c r="CIA264" s="113"/>
      <c r="CIB264" s="113"/>
      <c r="CIC264" s="113"/>
      <c r="CID264" s="113"/>
      <c r="CIE264" s="113"/>
      <c r="CIF264" s="113"/>
      <c r="CIG264" s="113"/>
      <c r="CIH264" s="113"/>
      <c r="CII264" s="113"/>
      <c r="CIJ264" s="113"/>
      <c r="CIK264" s="113"/>
      <c r="CIL264" s="113"/>
      <c r="CIM264" s="113"/>
      <c r="CIN264" s="113"/>
      <c r="CIO264" s="113"/>
      <c r="CIP264" s="113"/>
      <c r="CIQ264" s="113"/>
      <c r="CIR264" s="113"/>
      <c r="CIS264" s="113"/>
      <c r="CIT264" s="113"/>
      <c r="CIU264" s="113"/>
      <c r="CIV264" s="113"/>
      <c r="CIW264" s="113"/>
      <c r="CIX264" s="113"/>
      <c r="CIY264" s="113"/>
      <c r="CIZ264" s="113"/>
      <c r="CJA264" s="113"/>
      <c r="CJB264" s="113"/>
      <c r="CJC264" s="113"/>
      <c r="CJD264" s="113"/>
      <c r="CJE264" s="113"/>
      <c r="CJF264" s="113"/>
      <c r="CJG264" s="113"/>
      <c r="CJH264" s="113"/>
      <c r="CJI264" s="113"/>
      <c r="CJJ264" s="113"/>
      <c r="CJK264" s="113"/>
      <c r="CJL264" s="113"/>
      <c r="CJM264" s="113"/>
      <c r="CJN264" s="113"/>
      <c r="CJO264" s="113"/>
      <c r="CJP264" s="113"/>
      <c r="CJQ264" s="113"/>
      <c r="CJR264" s="113"/>
      <c r="CJS264" s="113"/>
      <c r="CJT264" s="113"/>
      <c r="CJU264" s="113"/>
      <c r="CJV264" s="113"/>
      <c r="CJW264" s="113"/>
      <c r="CJX264" s="113"/>
      <c r="CJY264" s="113"/>
      <c r="CJZ264" s="113"/>
      <c r="CKA264" s="113"/>
      <c r="CKB264" s="113"/>
      <c r="CKC264" s="113"/>
      <c r="CKD264" s="113"/>
      <c r="CKE264" s="113"/>
      <c r="CKF264" s="113"/>
      <c r="CKG264" s="113"/>
      <c r="CKH264" s="113"/>
      <c r="CKI264" s="113"/>
      <c r="CKJ264" s="113"/>
      <c r="CKK264" s="113"/>
      <c r="CKL264" s="113"/>
      <c r="CKM264" s="113"/>
      <c r="CKN264" s="113"/>
      <c r="CKO264" s="113"/>
      <c r="CKP264" s="113"/>
      <c r="CKQ264" s="113"/>
      <c r="CKR264" s="113"/>
      <c r="CKS264" s="113"/>
      <c r="CKT264" s="113"/>
      <c r="CKU264" s="113"/>
      <c r="CKV264" s="113"/>
      <c r="CKW264" s="113"/>
      <c r="CKX264" s="113"/>
      <c r="CKY264" s="113"/>
      <c r="CKZ264" s="113"/>
      <c r="CLA264" s="113"/>
      <c r="CLB264" s="113"/>
      <c r="CLC264" s="113"/>
      <c r="CLD264" s="113"/>
      <c r="CLE264" s="113"/>
      <c r="CLF264" s="113"/>
      <c r="CLG264" s="113"/>
      <c r="CLH264" s="113"/>
      <c r="CLI264" s="113"/>
      <c r="CLJ264" s="113"/>
      <c r="CLK264" s="113"/>
      <c r="CLL264" s="113"/>
      <c r="CLM264" s="113"/>
      <c r="CLN264" s="113"/>
      <c r="CLO264" s="113"/>
      <c r="CLP264" s="113"/>
      <c r="CLQ264" s="113"/>
      <c r="CLR264" s="113"/>
      <c r="CLS264" s="113"/>
      <c r="CLT264" s="113"/>
      <c r="CLU264" s="113"/>
      <c r="CLV264" s="113"/>
      <c r="CLW264" s="113"/>
      <c r="CLX264" s="113"/>
      <c r="CLY264" s="113"/>
      <c r="CLZ264" s="113"/>
      <c r="CMA264" s="113"/>
      <c r="CMB264" s="113"/>
      <c r="CMC264" s="113"/>
      <c r="CMD264" s="113"/>
      <c r="CME264" s="113"/>
      <c r="CMF264" s="113"/>
      <c r="CMG264" s="113"/>
      <c r="CMH264" s="113"/>
      <c r="CMI264" s="113"/>
      <c r="CMJ264" s="113"/>
      <c r="CMK264" s="113"/>
      <c r="CML264" s="113"/>
      <c r="CMM264" s="113"/>
      <c r="CMN264" s="113"/>
      <c r="CMO264" s="113"/>
      <c r="CMP264" s="113"/>
      <c r="CMQ264" s="113"/>
      <c r="CMR264" s="113"/>
      <c r="CMS264" s="113"/>
      <c r="CMT264" s="113"/>
      <c r="CMU264" s="113"/>
      <c r="CMV264" s="113"/>
      <c r="CMW264" s="113"/>
      <c r="CMX264" s="113"/>
      <c r="CMY264" s="113"/>
      <c r="CMZ264" s="113"/>
      <c r="CNA264" s="113"/>
      <c r="CNB264" s="113"/>
      <c r="CNC264" s="113"/>
      <c r="CND264" s="113"/>
      <c r="CNE264" s="113"/>
      <c r="CNF264" s="113"/>
      <c r="CNG264" s="113"/>
      <c r="CNH264" s="113"/>
      <c r="CNI264" s="113"/>
      <c r="CNJ264" s="113"/>
      <c r="CNK264" s="113"/>
      <c r="CNL264" s="113"/>
      <c r="CNM264" s="113"/>
      <c r="CNN264" s="113"/>
      <c r="CNO264" s="113"/>
      <c r="CNP264" s="113"/>
      <c r="CNQ264" s="113"/>
      <c r="CNR264" s="113"/>
      <c r="CNS264" s="113"/>
      <c r="CNT264" s="113"/>
      <c r="CNU264" s="113"/>
      <c r="CNV264" s="113"/>
      <c r="CNW264" s="113"/>
      <c r="CNX264" s="113"/>
      <c r="CNY264" s="113"/>
      <c r="CNZ264" s="113"/>
      <c r="COA264" s="113"/>
      <c r="COB264" s="113"/>
      <c r="COC264" s="113"/>
      <c r="COD264" s="113"/>
      <c r="COE264" s="113"/>
      <c r="COF264" s="113"/>
      <c r="COG264" s="113"/>
      <c r="COH264" s="113"/>
      <c r="COI264" s="113"/>
      <c r="COJ264" s="113"/>
      <c r="COK264" s="113"/>
      <c r="COL264" s="113"/>
      <c r="COM264" s="113"/>
      <c r="CON264" s="113"/>
      <c r="COO264" s="113"/>
      <c r="COP264" s="113"/>
      <c r="COQ264" s="113"/>
      <c r="COR264" s="113"/>
      <c r="COS264" s="113"/>
      <c r="COT264" s="113"/>
      <c r="COU264" s="113"/>
      <c r="COV264" s="113"/>
      <c r="COW264" s="113"/>
      <c r="COX264" s="113"/>
      <c r="COY264" s="113"/>
      <c r="COZ264" s="113"/>
      <c r="CPA264" s="113"/>
      <c r="CPB264" s="113"/>
      <c r="CPC264" s="113"/>
      <c r="CPD264" s="113"/>
      <c r="CPE264" s="113"/>
      <c r="CPF264" s="113"/>
      <c r="CPG264" s="113"/>
      <c r="CPH264" s="113"/>
      <c r="CPI264" s="113"/>
      <c r="CPJ264" s="113"/>
      <c r="CPK264" s="113"/>
      <c r="CPL264" s="113"/>
      <c r="CPM264" s="113"/>
      <c r="CPN264" s="113"/>
      <c r="CPO264" s="113"/>
      <c r="CPP264" s="113"/>
      <c r="CPQ264" s="113"/>
      <c r="CPR264" s="113"/>
      <c r="CPS264" s="113"/>
      <c r="CPT264" s="113"/>
      <c r="CPU264" s="113"/>
      <c r="CPV264" s="113"/>
      <c r="CPW264" s="113"/>
      <c r="CPX264" s="113"/>
      <c r="CPY264" s="113"/>
      <c r="CPZ264" s="113"/>
      <c r="CQA264" s="113"/>
      <c r="CQB264" s="113"/>
      <c r="CQC264" s="113"/>
      <c r="CQD264" s="113"/>
      <c r="CQE264" s="113"/>
      <c r="CQF264" s="113"/>
      <c r="CQG264" s="113"/>
      <c r="CQH264" s="113"/>
      <c r="CQI264" s="113"/>
      <c r="CQJ264" s="113"/>
      <c r="CQK264" s="113"/>
      <c r="CQL264" s="113"/>
      <c r="CQM264" s="113"/>
      <c r="CQN264" s="113"/>
      <c r="CQO264" s="113"/>
      <c r="CQP264" s="113"/>
      <c r="CQQ264" s="113"/>
      <c r="CQR264" s="113"/>
      <c r="CQS264" s="113"/>
      <c r="CQT264" s="113"/>
      <c r="CQU264" s="113"/>
      <c r="CQV264" s="113"/>
      <c r="CQW264" s="113"/>
      <c r="CQX264" s="113"/>
      <c r="CQY264" s="113"/>
      <c r="CQZ264" s="113"/>
      <c r="CRA264" s="113"/>
      <c r="CRB264" s="113"/>
      <c r="CRC264" s="113"/>
      <c r="CRD264" s="113"/>
      <c r="CRE264" s="113"/>
      <c r="CRF264" s="113"/>
      <c r="CRG264" s="113"/>
      <c r="CRH264" s="113"/>
      <c r="CRI264" s="113"/>
      <c r="CRJ264" s="113"/>
      <c r="CRK264" s="113"/>
      <c r="CRL264" s="113"/>
      <c r="CRM264" s="113"/>
      <c r="CRN264" s="113"/>
      <c r="CRO264" s="113"/>
      <c r="CRP264" s="113"/>
      <c r="CRQ264" s="113"/>
      <c r="CRR264" s="113"/>
      <c r="CRS264" s="113"/>
      <c r="CRT264" s="113"/>
      <c r="CRU264" s="113"/>
      <c r="CRV264" s="113"/>
      <c r="CRW264" s="113"/>
      <c r="CRX264" s="113"/>
      <c r="CRY264" s="113"/>
      <c r="CRZ264" s="113"/>
      <c r="CSA264" s="113"/>
      <c r="CSB264" s="113"/>
      <c r="CSC264" s="113"/>
      <c r="CSD264" s="113"/>
      <c r="CSE264" s="113"/>
      <c r="CSF264" s="113"/>
      <c r="CSG264" s="113"/>
      <c r="CSH264" s="113"/>
      <c r="CSI264" s="113"/>
      <c r="CSJ264" s="113"/>
      <c r="CSK264" s="113"/>
      <c r="CSL264" s="113"/>
      <c r="CSM264" s="113"/>
      <c r="CSN264" s="113"/>
      <c r="CSO264" s="113"/>
      <c r="CSP264" s="113"/>
      <c r="CSQ264" s="113"/>
      <c r="CSR264" s="113"/>
      <c r="CSS264" s="113"/>
      <c r="CST264" s="113"/>
      <c r="CSU264" s="113"/>
      <c r="CSV264" s="113"/>
      <c r="CSW264" s="113"/>
      <c r="CSX264" s="113"/>
      <c r="CSY264" s="113"/>
      <c r="CSZ264" s="113"/>
      <c r="CTA264" s="113"/>
      <c r="CTB264" s="113"/>
      <c r="CTC264" s="113"/>
      <c r="CTD264" s="113"/>
      <c r="CTE264" s="113"/>
      <c r="CTF264" s="113"/>
      <c r="CTG264" s="113"/>
      <c r="CTH264" s="113"/>
      <c r="CTI264" s="113"/>
      <c r="CTJ264" s="113"/>
      <c r="CTK264" s="113"/>
      <c r="CTL264" s="113"/>
      <c r="CTM264" s="113"/>
      <c r="CTN264" s="113"/>
      <c r="CTO264" s="113"/>
      <c r="CTP264" s="113"/>
      <c r="CTQ264" s="113"/>
      <c r="CTR264" s="113"/>
      <c r="CTS264" s="113"/>
      <c r="CTT264" s="113"/>
      <c r="CTU264" s="113"/>
      <c r="CTV264" s="113"/>
      <c r="CTW264" s="113"/>
      <c r="CTX264" s="113"/>
      <c r="CTY264" s="113"/>
      <c r="CTZ264" s="113"/>
      <c r="CUA264" s="113"/>
      <c r="CUB264" s="113"/>
      <c r="CUC264" s="113"/>
      <c r="CUD264" s="113"/>
      <c r="CUE264" s="113"/>
      <c r="CUF264" s="113"/>
      <c r="CUG264" s="113"/>
      <c r="CUH264" s="113"/>
      <c r="CUI264" s="113"/>
      <c r="CUJ264" s="113"/>
      <c r="CUK264" s="113"/>
      <c r="CUL264" s="113"/>
      <c r="CUM264" s="113"/>
      <c r="CUN264" s="113"/>
      <c r="CUO264" s="113"/>
      <c r="CUP264" s="113"/>
      <c r="CUQ264" s="113"/>
      <c r="CUR264" s="113"/>
      <c r="CUS264" s="113"/>
      <c r="CUT264" s="113"/>
      <c r="CUU264" s="113"/>
      <c r="CUV264" s="113"/>
      <c r="CUW264" s="113"/>
      <c r="CUX264" s="113"/>
      <c r="CUY264" s="113"/>
      <c r="CUZ264" s="113"/>
      <c r="CVA264" s="113"/>
      <c r="CVB264" s="113"/>
      <c r="CVC264" s="113"/>
      <c r="CVD264" s="113"/>
      <c r="CVE264" s="113"/>
      <c r="CVF264" s="113"/>
      <c r="CVG264" s="113"/>
      <c r="CVH264" s="113"/>
      <c r="CVI264" s="113"/>
      <c r="CVJ264" s="113"/>
      <c r="CVK264" s="113"/>
      <c r="CVL264" s="113"/>
      <c r="CVM264" s="113"/>
      <c r="CVN264" s="113"/>
      <c r="CVO264" s="113"/>
      <c r="CVP264" s="113"/>
      <c r="CVQ264" s="113"/>
      <c r="CVR264" s="113"/>
      <c r="CVS264" s="113"/>
      <c r="CVT264" s="113"/>
      <c r="CVU264" s="113"/>
      <c r="CVV264" s="113"/>
      <c r="CVW264" s="113"/>
      <c r="CVX264" s="113"/>
      <c r="CVY264" s="113"/>
      <c r="CVZ264" s="113"/>
      <c r="CWA264" s="113"/>
      <c r="CWB264" s="113"/>
      <c r="CWC264" s="113"/>
      <c r="CWD264" s="113"/>
      <c r="CWE264" s="113"/>
      <c r="CWF264" s="113"/>
      <c r="CWG264" s="113"/>
      <c r="CWH264" s="113"/>
      <c r="CWI264" s="113"/>
      <c r="CWJ264" s="113"/>
      <c r="CWK264" s="113"/>
      <c r="CWL264" s="113"/>
      <c r="CWM264" s="113"/>
      <c r="CWN264" s="113"/>
      <c r="CWO264" s="113"/>
      <c r="CWP264" s="113"/>
      <c r="CWQ264" s="113"/>
      <c r="CWR264" s="113"/>
      <c r="CWS264" s="113"/>
      <c r="CWT264" s="113"/>
      <c r="CWU264" s="113"/>
      <c r="CWV264" s="113"/>
      <c r="CWW264" s="113"/>
      <c r="CWX264" s="113"/>
      <c r="CWY264" s="113"/>
      <c r="CWZ264" s="113"/>
      <c r="CXA264" s="113"/>
      <c r="CXB264" s="113"/>
      <c r="CXC264" s="113"/>
      <c r="CXD264" s="113"/>
      <c r="CXE264" s="113"/>
      <c r="CXF264" s="113"/>
      <c r="CXG264" s="113"/>
      <c r="CXH264" s="113"/>
      <c r="CXI264" s="113"/>
      <c r="CXJ264" s="113"/>
      <c r="CXK264" s="113"/>
      <c r="CXL264" s="113"/>
      <c r="CXM264" s="113"/>
      <c r="CXN264" s="113"/>
      <c r="CXO264" s="113"/>
      <c r="CXP264" s="113"/>
      <c r="CXQ264" s="113"/>
      <c r="CXR264" s="113"/>
      <c r="CXS264" s="113"/>
      <c r="CXT264" s="113"/>
      <c r="CXU264" s="113"/>
      <c r="CXV264" s="113"/>
      <c r="CXW264" s="113"/>
      <c r="CXX264" s="113"/>
      <c r="CXY264" s="113"/>
      <c r="CXZ264" s="113"/>
      <c r="CYA264" s="113"/>
      <c r="CYB264" s="113"/>
      <c r="CYC264" s="113"/>
      <c r="CYD264" s="113"/>
      <c r="CYE264" s="113"/>
      <c r="CYF264" s="113"/>
      <c r="CYG264" s="113"/>
      <c r="CYH264" s="113"/>
      <c r="CYI264" s="113"/>
      <c r="CYJ264" s="113"/>
      <c r="CYK264" s="113"/>
      <c r="CYL264" s="113"/>
      <c r="CYM264" s="113"/>
      <c r="CYN264" s="113"/>
      <c r="CYO264" s="113"/>
      <c r="CYP264" s="113"/>
      <c r="CYQ264" s="113"/>
      <c r="CYR264" s="113"/>
      <c r="CYS264" s="113"/>
      <c r="CYT264" s="113"/>
      <c r="CYU264" s="113"/>
      <c r="CYV264" s="113"/>
      <c r="CYW264" s="113"/>
      <c r="CYX264" s="113"/>
      <c r="CYY264" s="113"/>
      <c r="CYZ264" s="113"/>
      <c r="CZA264" s="113"/>
      <c r="CZB264" s="113"/>
      <c r="CZC264" s="113"/>
      <c r="CZD264" s="113"/>
      <c r="CZE264" s="113"/>
      <c r="CZF264" s="113"/>
      <c r="CZG264" s="113"/>
      <c r="CZH264" s="113"/>
      <c r="CZI264" s="113"/>
      <c r="CZJ264" s="113"/>
      <c r="CZK264" s="113"/>
      <c r="CZL264" s="113"/>
      <c r="CZM264" s="113"/>
      <c r="CZN264" s="113"/>
      <c r="CZO264" s="113"/>
      <c r="CZP264" s="113"/>
      <c r="CZQ264" s="113"/>
      <c r="CZR264" s="113"/>
      <c r="CZS264" s="113"/>
      <c r="CZT264" s="113"/>
      <c r="CZU264" s="113"/>
      <c r="CZV264" s="113"/>
      <c r="CZW264" s="113"/>
      <c r="CZX264" s="113"/>
      <c r="CZY264" s="113"/>
      <c r="CZZ264" s="113"/>
      <c r="DAA264" s="113"/>
      <c r="DAB264" s="113"/>
      <c r="DAC264" s="113"/>
      <c r="DAD264" s="113"/>
      <c r="DAE264" s="113"/>
      <c r="DAF264" s="113"/>
      <c r="DAG264" s="113"/>
      <c r="DAH264" s="113"/>
      <c r="DAI264" s="113"/>
      <c r="DAJ264" s="113"/>
      <c r="DAK264" s="113"/>
      <c r="DAL264" s="113"/>
      <c r="DAM264" s="113"/>
      <c r="DAN264" s="113"/>
      <c r="DAO264" s="113"/>
      <c r="DAP264" s="113"/>
      <c r="DAQ264" s="113"/>
      <c r="DAR264" s="113"/>
      <c r="DAS264" s="113"/>
      <c r="DAT264" s="113"/>
      <c r="DAU264" s="113"/>
      <c r="DAV264" s="113"/>
      <c r="DAW264" s="113"/>
      <c r="DAX264" s="113"/>
      <c r="DAY264" s="113"/>
      <c r="DAZ264" s="113"/>
      <c r="DBA264" s="113"/>
      <c r="DBB264" s="113"/>
      <c r="DBC264" s="113"/>
      <c r="DBD264" s="113"/>
      <c r="DBE264" s="113"/>
      <c r="DBF264" s="113"/>
      <c r="DBG264" s="113"/>
      <c r="DBH264" s="113"/>
      <c r="DBI264" s="113"/>
      <c r="DBJ264" s="113"/>
      <c r="DBK264" s="113"/>
      <c r="DBL264" s="113"/>
      <c r="DBM264" s="113"/>
      <c r="DBN264" s="113"/>
      <c r="DBO264" s="113"/>
      <c r="DBP264" s="113"/>
      <c r="DBQ264" s="113"/>
      <c r="DBR264" s="113"/>
      <c r="DBS264" s="113"/>
      <c r="DBT264" s="113"/>
      <c r="DBU264" s="113"/>
      <c r="DBV264" s="113"/>
      <c r="DBW264" s="113"/>
      <c r="DBX264" s="113"/>
      <c r="DBY264" s="113"/>
      <c r="DBZ264" s="113"/>
      <c r="DCA264" s="113"/>
      <c r="DCB264" s="113"/>
      <c r="DCC264" s="113"/>
      <c r="DCD264" s="113"/>
      <c r="DCE264" s="113"/>
      <c r="DCF264" s="113"/>
      <c r="DCG264" s="113"/>
      <c r="DCH264" s="113"/>
      <c r="DCI264" s="113"/>
      <c r="DCJ264" s="113"/>
      <c r="DCK264" s="113"/>
      <c r="DCL264" s="113"/>
      <c r="DCM264" s="113"/>
      <c r="DCN264" s="113"/>
      <c r="DCO264" s="113"/>
      <c r="DCP264" s="113"/>
      <c r="DCQ264" s="113"/>
      <c r="DCR264" s="113"/>
      <c r="DCS264" s="113"/>
      <c r="DCT264" s="113"/>
      <c r="DCU264" s="113"/>
      <c r="DCV264" s="113"/>
      <c r="DCW264" s="113"/>
      <c r="DCX264" s="113"/>
      <c r="DCY264" s="113"/>
      <c r="DCZ264" s="113"/>
      <c r="DDA264" s="113"/>
      <c r="DDB264" s="113"/>
      <c r="DDC264" s="113"/>
      <c r="DDD264" s="113"/>
      <c r="DDE264" s="113"/>
      <c r="DDF264" s="113"/>
      <c r="DDG264" s="113"/>
      <c r="DDH264" s="113"/>
      <c r="DDI264" s="113"/>
      <c r="DDJ264" s="113"/>
      <c r="DDK264" s="113"/>
      <c r="DDL264" s="113"/>
      <c r="DDM264" s="113"/>
      <c r="DDN264" s="113"/>
      <c r="DDO264" s="113"/>
      <c r="DDP264" s="113"/>
      <c r="DDQ264" s="113"/>
      <c r="DDR264" s="113"/>
      <c r="DDS264" s="113"/>
      <c r="DDT264" s="113"/>
      <c r="DDU264" s="113"/>
      <c r="DDV264" s="113"/>
      <c r="DDW264" s="113"/>
      <c r="DDX264" s="113"/>
      <c r="DDY264" s="113"/>
      <c r="DDZ264" s="113"/>
      <c r="DEA264" s="113"/>
      <c r="DEB264" s="113"/>
      <c r="DEC264" s="113"/>
      <c r="DED264" s="113"/>
      <c r="DEE264" s="113"/>
      <c r="DEF264" s="113"/>
      <c r="DEG264" s="113"/>
      <c r="DEH264" s="113"/>
      <c r="DEI264" s="113"/>
      <c r="DEJ264" s="113"/>
      <c r="DEK264" s="113"/>
      <c r="DEL264" s="113"/>
      <c r="DEM264" s="113"/>
      <c r="DEN264" s="113"/>
      <c r="DEO264" s="113"/>
      <c r="DEP264" s="113"/>
      <c r="DEQ264" s="113"/>
      <c r="DER264" s="113"/>
      <c r="DES264" s="113"/>
      <c r="DET264" s="113"/>
      <c r="DEU264" s="113"/>
      <c r="DEV264" s="113"/>
      <c r="DEW264" s="113"/>
      <c r="DEX264" s="113"/>
      <c r="DEY264" s="113"/>
      <c r="DEZ264" s="113"/>
      <c r="DFA264" s="113"/>
      <c r="DFB264" s="113"/>
      <c r="DFC264" s="113"/>
      <c r="DFD264" s="113"/>
      <c r="DFE264" s="113"/>
      <c r="DFF264" s="113"/>
      <c r="DFG264" s="113"/>
      <c r="DFH264" s="113"/>
      <c r="DFI264" s="113"/>
      <c r="DFJ264" s="113"/>
      <c r="DFK264" s="113"/>
      <c r="DFL264" s="113"/>
      <c r="DFM264" s="113"/>
      <c r="DFN264" s="113"/>
      <c r="DFO264" s="113"/>
      <c r="DFP264" s="113"/>
      <c r="DFQ264" s="113"/>
      <c r="DFR264" s="113"/>
      <c r="DFS264" s="113"/>
      <c r="DFT264" s="113"/>
      <c r="DFU264" s="113"/>
      <c r="DFV264" s="113"/>
      <c r="DFW264" s="113"/>
      <c r="DFX264" s="113"/>
      <c r="DFY264" s="113"/>
      <c r="DFZ264" s="113"/>
      <c r="DGA264" s="113"/>
      <c r="DGB264" s="113"/>
      <c r="DGC264" s="113"/>
      <c r="DGD264" s="113"/>
      <c r="DGE264" s="113"/>
      <c r="DGF264" s="113"/>
      <c r="DGG264" s="113"/>
      <c r="DGH264" s="113"/>
      <c r="DGI264" s="113"/>
      <c r="DGJ264" s="113"/>
      <c r="DGK264" s="113"/>
      <c r="DGL264" s="113"/>
      <c r="DGM264" s="113"/>
      <c r="DGN264" s="113"/>
      <c r="DGO264" s="113"/>
      <c r="DGP264" s="113"/>
      <c r="DGQ264" s="113"/>
      <c r="DGR264" s="113"/>
      <c r="DGS264" s="113"/>
      <c r="DGT264" s="113"/>
      <c r="DGU264" s="113"/>
      <c r="DGV264" s="113"/>
      <c r="DGW264" s="113"/>
      <c r="DGX264" s="113"/>
      <c r="DGY264" s="113"/>
      <c r="DGZ264" s="113"/>
      <c r="DHA264" s="113"/>
      <c r="DHB264" s="113"/>
      <c r="DHC264" s="113"/>
      <c r="DHD264" s="113"/>
      <c r="DHE264" s="113"/>
      <c r="DHF264" s="113"/>
      <c r="DHG264" s="113"/>
      <c r="DHH264" s="113"/>
      <c r="DHI264" s="113"/>
      <c r="DHJ264" s="113"/>
      <c r="DHK264" s="113"/>
      <c r="DHL264" s="113"/>
      <c r="DHM264" s="113"/>
      <c r="DHN264" s="113"/>
      <c r="DHO264" s="113"/>
      <c r="DHP264" s="113"/>
      <c r="DHQ264" s="113"/>
      <c r="DHR264" s="113"/>
      <c r="DHS264" s="113"/>
      <c r="DHT264" s="113"/>
      <c r="DHU264" s="113"/>
      <c r="DHV264" s="113"/>
      <c r="DHW264" s="113"/>
      <c r="DHX264" s="113"/>
      <c r="DHY264" s="113"/>
      <c r="DHZ264" s="113"/>
      <c r="DIA264" s="113"/>
      <c r="DIB264" s="113"/>
      <c r="DIC264" s="113"/>
      <c r="DID264" s="113"/>
      <c r="DIE264" s="113"/>
      <c r="DIF264" s="113"/>
      <c r="DIG264" s="113"/>
      <c r="DIH264" s="113"/>
      <c r="DII264" s="113"/>
      <c r="DIJ264" s="113"/>
      <c r="DIK264" s="113"/>
      <c r="DIL264" s="113"/>
      <c r="DIM264" s="113"/>
      <c r="DIN264" s="113"/>
      <c r="DIO264" s="113"/>
      <c r="DIP264" s="113"/>
      <c r="DIQ264" s="113"/>
      <c r="DIR264" s="113"/>
      <c r="DIS264" s="113"/>
      <c r="DIT264" s="113"/>
      <c r="DIU264" s="113"/>
      <c r="DIV264" s="113"/>
      <c r="DIW264" s="113"/>
      <c r="DIX264" s="113"/>
      <c r="DIY264" s="113"/>
      <c r="DIZ264" s="113"/>
      <c r="DJA264" s="113"/>
      <c r="DJB264" s="113"/>
      <c r="DJC264" s="113"/>
      <c r="DJD264" s="113"/>
      <c r="DJE264" s="113"/>
      <c r="DJF264" s="113"/>
      <c r="DJG264" s="113"/>
      <c r="DJH264" s="113"/>
      <c r="DJI264" s="113"/>
      <c r="DJJ264" s="113"/>
      <c r="DJK264" s="113"/>
      <c r="DJL264" s="113"/>
      <c r="DJM264" s="113"/>
      <c r="DJN264" s="113"/>
      <c r="DJO264" s="113"/>
      <c r="DJP264" s="113"/>
      <c r="DJQ264" s="113"/>
      <c r="DJR264" s="113"/>
      <c r="DJS264" s="113"/>
      <c r="DJT264" s="113"/>
      <c r="DJU264" s="113"/>
      <c r="DJV264" s="113"/>
      <c r="DJW264" s="113"/>
      <c r="DJX264" s="113"/>
      <c r="DJY264" s="113"/>
      <c r="DJZ264" s="113"/>
      <c r="DKA264" s="113"/>
      <c r="DKB264" s="113"/>
      <c r="DKC264" s="113"/>
      <c r="DKD264" s="113"/>
      <c r="DKE264" s="113"/>
      <c r="DKF264" s="113"/>
      <c r="DKG264" s="113"/>
      <c r="DKH264" s="113"/>
      <c r="DKI264" s="113"/>
      <c r="DKJ264" s="113"/>
      <c r="DKK264" s="113"/>
      <c r="DKL264" s="113"/>
      <c r="DKM264" s="113"/>
      <c r="DKN264" s="113"/>
      <c r="DKO264" s="113"/>
      <c r="DKP264" s="113"/>
      <c r="DKQ264" s="113"/>
      <c r="DKR264" s="113"/>
      <c r="DKS264" s="113"/>
      <c r="DKT264" s="113"/>
      <c r="DKU264" s="113"/>
      <c r="DKV264" s="113"/>
      <c r="DKW264" s="113"/>
      <c r="DKX264" s="113"/>
      <c r="DKY264" s="113"/>
      <c r="DKZ264" s="113"/>
      <c r="DLA264" s="113"/>
      <c r="DLB264" s="113"/>
      <c r="DLC264" s="113"/>
      <c r="DLD264" s="113"/>
      <c r="DLE264" s="113"/>
      <c r="DLF264" s="113"/>
      <c r="DLG264" s="113"/>
      <c r="DLH264" s="113"/>
      <c r="DLI264" s="113"/>
      <c r="DLJ264" s="113"/>
      <c r="DLK264" s="113"/>
      <c r="DLL264" s="113"/>
      <c r="DLM264" s="113"/>
      <c r="DLN264" s="113"/>
      <c r="DLO264" s="113"/>
      <c r="DLP264" s="113"/>
      <c r="DLQ264" s="113"/>
      <c r="DLR264" s="113"/>
      <c r="DLS264" s="113"/>
      <c r="DLT264" s="113"/>
      <c r="DLU264" s="113"/>
      <c r="DLV264" s="113"/>
      <c r="DLW264" s="113"/>
      <c r="DLX264" s="113"/>
      <c r="DLY264" s="113"/>
      <c r="DLZ264" s="113"/>
      <c r="DMA264" s="113"/>
      <c r="DMB264" s="113"/>
      <c r="DMC264" s="113"/>
      <c r="DMD264" s="113"/>
      <c r="DME264" s="113"/>
      <c r="DMF264" s="113"/>
      <c r="DMG264" s="113"/>
      <c r="DMH264" s="113"/>
      <c r="DMI264" s="113"/>
      <c r="DMJ264" s="113"/>
      <c r="DMK264" s="113"/>
      <c r="DML264" s="113"/>
      <c r="DMM264" s="113"/>
      <c r="DMN264" s="113"/>
      <c r="DMO264" s="113"/>
      <c r="DMP264" s="113"/>
      <c r="DMQ264" s="113"/>
      <c r="DMR264" s="113"/>
      <c r="DMS264" s="113"/>
      <c r="DMT264" s="113"/>
      <c r="DMU264" s="113"/>
      <c r="DMV264" s="113"/>
      <c r="DMW264" s="113"/>
      <c r="DMX264" s="113"/>
      <c r="DMY264" s="113"/>
      <c r="DMZ264" s="113"/>
      <c r="DNA264" s="113"/>
      <c r="DNB264" s="113"/>
      <c r="DNC264" s="113"/>
      <c r="DND264" s="113"/>
      <c r="DNE264" s="113"/>
      <c r="DNF264" s="113"/>
      <c r="DNG264" s="113"/>
      <c r="DNH264" s="113"/>
      <c r="DNI264" s="113"/>
      <c r="DNJ264" s="113"/>
      <c r="DNK264" s="113"/>
      <c r="DNL264" s="113"/>
      <c r="DNM264" s="113"/>
      <c r="DNN264" s="113"/>
      <c r="DNO264" s="113"/>
      <c r="DNP264" s="113"/>
      <c r="DNQ264" s="113"/>
      <c r="DNR264" s="113"/>
      <c r="DNS264" s="113"/>
      <c r="DNT264" s="113"/>
      <c r="DNU264" s="113"/>
      <c r="DNV264" s="113"/>
      <c r="DNW264" s="113"/>
      <c r="DNX264" s="113"/>
      <c r="DNY264" s="113"/>
      <c r="DNZ264" s="113"/>
      <c r="DOA264" s="113"/>
      <c r="DOB264" s="113"/>
      <c r="DOC264" s="113"/>
      <c r="DOD264" s="113"/>
      <c r="DOE264" s="113"/>
      <c r="DOF264" s="113"/>
      <c r="DOG264" s="113"/>
      <c r="DOH264" s="113"/>
      <c r="DOI264" s="113"/>
      <c r="DOJ264" s="113"/>
      <c r="DOK264" s="113"/>
      <c r="DOL264" s="113"/>
      <c r="DOM264" s="113"/>
      <c r="DON264" s="113"/>
      <c r="DOO264" s="113"/>
      <c r="DOP264" s="113"/>
      <c r="DOQ264" s="113"/>
      <c r="DOR264" s="113"/>
      <c r="DOS264" s="113"/>
      <c r="DOT264" s="113"/>
      <c r="DOU264" s="113"/>
      <c r="DOV264" s="113"/>
      <c r="DOW264" s="113"/>
      <c r="DOX264" s="113"/>
      <c r="DOY264" s="113"/>
      <c r="DOZ264" s="113"/>
      <c r="DPA264" s="113"/>
      <c r="DPB264" s="113"/>
      <c r="DPC264" s="113"/>
      <c r="DPD264" s="113"/>
      <c r="DPE264" s="113"/>
      <c r="DPF264" s="113"/>
      <c r="DPG264" s="113"/>
      <c r="DPH264" s="113"/>
      <c r="DPI264" s="113"/>
      <c r="DPJ264" s="113"/>
      <c r="DPK264" s="113"/>
      <c r="DPL264" s="113"/>
      <c r="DPM264" s="113"/>
      <c r="DPN264" s="113"/>
      <c r="DPO264" s="113"/>
      <c r="DPP264" s="113"/>
      <c r="DPQ264" s="113"/>
      <c r="DPR264" s="113"/>
      <c r="DPS264" s="113"/>
      <c r="DPT264" s="113"/>
      <c r="DPU264" s="113"/>
      <c r="DPV264" s="113"/>
      <c r="DPW264" s="113"/>
      <c r="DPX264" s="113"/>
      <c r="DPY264" s="113"/>
      <c r="DPZ264" s="113"/>
      <c r="DQA264" s="113"/>
      <c r="DQB264" s="113"/>
      <c r="DQC264" s="113"/>
      <c r="DQD264" s="113"/>
      <c r="DQE264" s="113"/>
      <c r="DQF264" s="113"/>
      <c r="DQG264" s="113"/>
      <c r="DQH264" s="113"/>
      <c r="DQI264" s="113"/>
      <c r="DQJ264" s="113"/>
      <c r="DQK264" s="113"/>
      <c r="DQL264" s="113"/>
      <c r="DQM264" s="113"/>
      <c r="DQN264" s="113"/>
      <c r="DQO264" s="113"/>
      <c r="DQP264" s="113"/>
      <c r="DQQ264" s="113"/>
      <c r="DQR264" s="113"/>
      <c r="DQS264" s="113"/>
      <c r="DQT264" s="113"/>
      <c r="DQU264" s="113"/>
      <c r="DQV264" s="113"/>
      <c r="DQW264" s="113"/>
      <c r="DQX264" s="113"/>
      <c r="DQY264" s="113"/>
      <c r="DQZ264" s="113"/>
      <c r="DRA264" s="113"/>
      <c r="DRB264" s="113"/>
      <c r="DRC264" s="113"/>
      <c r="DRD264" s="113"/>
      <c r="DRE264" s="113"/>
      <c r="DRF264" s="113"/>
      <c r="DRG264" s="113"/>
      <c r="DRH264" s="113"/>
      <c r="DRI264" s="113"/>
      <c r="DRJ264" s="113"/>
      <c r="DRK264" s="113"/>
      <c r="DRL264" s="113"/>
      <c r="DRM264" s="113"/>
      <c r="DRN264" s="113"/>
      <c r="DRO264" s="113"/>
      <c r="DRP264" s="113"/>
      <c r="DRQ264" s="113"/>
      <c r="DRR264" s="113"/>
      <c r="DRS264" s="113"/>
      <c r="DRT264" s="113"/>
      <c r="DRU264" s="113"/>
      <c r="DRV264" s="113"/>
      <c r="DRW264" s="113"/>
      <c r="DRX264" s="113"/>
      <c r="DRY264" s="113"/>
      <c r="DRZ264" s="113"/>
      <c r="DSA264" s="113"/>
      <c r="DSB264" s="113"/>
      <c r="DSC264" s="113"/>
      <c r="DSD264" s="113"/>
      <c r="DSE264" s="113"/>
      <c r="DSF264" s="113"/>
      <c r="DSG264" s="113"/>
      <c r="DSH264" s="113"/>
      <c r="DSI264" s="113"/>
      <c r="DSJ264" s="113"/>
      <c r="DSK264" s="113"/>
      <c r="DSL264" s="113"/>
      <c r="DSM264" s="113"/>
      <c r="DSN264" s="113"/>
      <c r="DSO264" s="113"/>
      <c r="DSP264" s="113"/>
      <c r="DSQ264" s="113"/>
      <c r="DSR264" s="113"/>
      <c r="DSS264" s="113"/>
      <c r="DST264" s="113"/>
      <c r="DSU264" s="113"/>
      <c r="DSV264" s="113"/>
      <c r="DSW264" s="113"/>
      <c r="DSX264" s="113"/>
      <c r="DSY264" s="113"/>
      <c r="DSZ264" s="113"/>
      <c r="DTA264" s="113"/>
      <c r="DTB264" s="113"/>
      <c r="DTC264" s="113"/>
      <c r="DTD264" s="113"/>
      <c r="DTE264" s="113"/>
      <c r="DTF264" s="113"/>
      <c r="DTG264" s="113"/>
      <c r="DTH264" s="113"/>
      <c r="DTI264" s="113"/>
      <c r="DTJ264" s="113"/>
      <c r="DTK264" s="113"/>
      <c r="DTL264" s="113"/>
      <c r="DTM264" s="113"/>
      <c r="DTN264" s="113"/>
      <c r="DTO264" s="113"/>
      <c r="DTP264" s="113"/>
      <c r="DTQ264" s="113"/>
      <c r="DTR264" s="113"/>
      <c r="DTS264" s="113"/>
      <c r="DTT264" s="113"/>
      <c r="DTU264" s="113"/>
      <c r="DTV264" s="113"/>
      <c r="DTW264" s="113"/>
      <c r="DTX264" s="113"/>
      <c r="DTY264" s="113"/>
      <c r="DTZ264" s="113"/>
      <c r="DUA264" s="113"/>
      <c r="DUB264" s="113"/>
      <c r="DUC264" s="113"/>
      <c r="DUD264" s="113"/>
      <c r="DUE264" s="113"/>
      <c r="DUF264" s="113"/>
      <c r="DUG264" s="113"/>
      <c r="DUH264" s="113"/>
      <c r="DUI264" s="113"/>
      <c r="DUJ264" s="113"/>
      <c r="DUK264" s="113"/>
      <c r="DUL264" s="113"/>
      <c r="DUM264" s="113"/>
      <c r="DUN264" s="113"/>
      <c r="DUO264" s="113"/>
      <c r="DUP264" s="113"/>
      <c r="DUQ264" s="113"/>
      <c r="DUR264" s="113"/>
      <c r="DUS264" s="113"/>
      <c r="DUT264" s="113"/>
      <c r="DUU264" s="113"/>
      <c r="DUV264" s="113"/>
      <c r="DUW264" s="113"/>
      <c r="DUX264" s="113"/>
      <c r="DUY264" s="113"/>
      <c r="DUZ264" s="113"/>
      <c r="DVA264" s="113"/>
      <c r="DVB264" s="113"/>
      <c r="DVC264" s="113"/>
      <c r="DVD264" s="113"/>
      <c r="DVE264" s="113"/>
      <c r="DVF264" s="113"/>
      <c r="DVG264" s="113"/>
      <c r="DVH264" s="113"/>
      <c r="DVI264" s="113"/>
      <c r="DVJ264" s="113"/>
      <c r="DVK264" s="113"/>
      <c r="DVL264" s="113"/>
      <c r="DVM264" s="113"/>
      <c r="DVN264" s="113"/>
      <c r="DVO264" s="113"/>
      <c r="DVP264" s="113"/>
      <c r="DVQ264" s="113"/>
      <c r="DVR264" s="113"/>
      <c r="DVS264" s="113"/>
      <c r="DVT264" s="113"/>
      <c r="DVU264" s="113"/>
      <c r="DVV264" s="113"/>
      <c r="DVW264" s="113"/>
      <c r="DVX264" s="113"/>
      <c r="DVY264" s="113"/>
      <c r="DVZ264" s="113"/>
      <c r="DWA264" s="113"/>
      <c r="DWB264" s="113"/>
      <c r="DWC264" s="113"/>
      <c r="DWD264" s="113"/>
      <c r="DWE264" s="113"/>
      <c r="DWF264" s="113"/>
      <c r="DWG264" s="113"/>
      <c r="DWH264" s="113"/>
      <c r="DWI264" s="113"/>
      <c r="DWJ264" s="113"/>
      <c r="DWK264" s="113"/>
      <c r="DWL264" s="113"/>
      <c r="DWM264" s="113"/>
      <c r="DWN264" s="113"/>
      <c r="DWO264" s="113"/>
      <c r="DWP264" s="113"/>
      <c r="DWQ264" s="113"/>
      <c r="DWR264" s="113"/>
      <c r="DWS264" s="113"/>
      <c r="DWT264" s="113"/>
      <c r="DWU264" s="113"/>
      <c r="DWV264" s="113"/>
      <c r="DWW264" s="113"/>
      <c r="DWX264" s="113"/>
      <c r="DWY264" s="113"/>
      <c r="DWZ264" s="113"/>
      <c r="DXA264" s="113"/>
      <c r="DXB264" s="113"/>
      <c r="DXC264" s="113"/>
      <c r="DXD264" s="113"/>
      <c r="DXE264" s="113"/>
      <c r="DXF264" s="113"/>
      <c r="DXG264" s="113"/>
      <c r="DXH264" s="113"/>
      <c r="DXI264" s="113"/>
      <c r="DXJ264" s="113"/>
      <c r="DXK264" s="113"/>
      <c r="DXL264" s="113"/>
      <c r="DXM264" s="113"/>
      <c r="DXN264" s="113"/>
      <c r="DXO264" s="113"/>
      <c r="DXP264" s="113"/>
      <c r="DXQ264" s="113"/>
      <c r="DXR264" s="113"/>
      <c r="DXS264" s="113"/>
      <c r="DXT264" s="113"/>
      <c r="DXU264" s="113"/>
      <c r="DXV264" s="113"/>
      <c r="DXW264" s="113"/>
      <c r="DXX264" s="113"/>
      <c r="DXY264" s="113"/>
      <c r="DXZ264" s="113"/>
      <c r="DYA264" s="113"/>
      <c r="DYB264" s="113"/>
      <c r="DYC264" s="113"/>
      <c r="DYD264" s="113"/>
      <c r="DYE264" s="113"/>
      <c r="DYF264" s="113"/>
      <c r="DYG264" s="113"/>
      <c r="DYH264" s="113"/>
      <c r="DYI264" s="113"/>
      <c r="DYJ264" s="113"/>
      <c r="DYK264" s="113"/>
      <c r="DYL264" s="113"/>
      <c r="DYM264" s="113"/>
      <c r="DYN264" s="113"/>
      <c r="DYO264" s="113"/>
      <c r="DYP264" s="113"/>
      <c r="DYQ264" s="113"/>
      <c r="DYR264" s="113"/>
      <c r="DYS264" s="113"/>
      <c r="DYT264" s="113"/>
      <c r="DYU264" s="113"/>
      <c r="DYV264" s="113"/>
      <c r="DYW264" s="113"/>
      <c r="DYX264" s="113"/>
      <c r="DYY264" s="113"/>
      <c r="DYZ264" s="113"/>
      <c r="DZA264" s="113"/>
      <c r="DZB264" s="113"/>
      <c r="DZC264" s="113"/>
      <c r="DZD264" s="113"/>
      <c r="DZE264" s="113"/>
      <c r="DZF264" s="113"/>
      <c r="DZG264" s="113"/>
      <c r="DZH264" s="113"/>
      <c r="DZI264" s="113"/>
      <c r="DZJ264" s="113"/>
      <c r="DZK264" s="113"/>
      <c r="DZL264" s="113"/>
      <c r="DZM264" s="113"/>
      <c r="DZN264" s="113"/>
      <c r="DZO264" s="113"/>
      <c r="DZP264" s="113"/>
      <c r="DZQ264" s="113"/>
      <c r="DZR264" s="113"/>
      <c r="DZS264" s="113"/>
      <c r="DZT264" s="113"/>
      <c r="DZU264" s="113"/>
      <c r="DZV264" s="113"/>
      <c r="DZW264" s="113"/>
      <c r="DZX264" s="113"/>
      <c r="DZY264" s="113"/>
      <c r="DZZ264" s="113"/>
      <c r="EAA264" s="113"/>
      <c r="EAB264" s="113"/>
      <c r="EAC264" s="113"/>
      <c r="EAD264" s="113"/>
      <c r="EAE264" s="113"/>
      <c r="EAF264" s="113"/>
      <c r="EAG264" s="113"/>
      <c r="EAH264" s="113"/>
      <c r="EAI264" s="113"/>
      <c r="EAJ264" s="113"/>
      <c r="EAK264" s="113"/>
      <c r="EAL264" s="113"/>
      <c r="EAM264" s="113"/>
      <c r="EAN264" s="113"/>
      <c r="EAO264" s="113"/>
      <c r="EAP264" s="113"/>
      <c r="EAQ264" s="113"/>
      <c r="EAR264" s="113"/>
      <c r="EAS264" s="113"/>
      <c r="EAT264" s="113"/>
      <c r="EAU264" s="113"/>
      <c r="EAV264" s="113"/>
      <c r="EAW264" s="113"/>
      <c r="EAX264" s="113"/>
      <c r="EAY264" s="113"/>
      <c r="EAZ264" s="113"/>
      <c r="EBA264" s="113"/>
      <c r="EBB264" s="113"/>
      <c r="EBC264" s="113"/>
      <c r="EBD264" s="113"/>
      <c r="EBE264" s="113"/>
      <c r="EBF264" s="113"/>
      <c r="EBG264" s="113"/>
      <c r="EBH264" s="113"/>
      <c r="EBI264" s="113"/>
      <c r="EBJ264" s="113"/>
      <c r="EBK264" s="113"/>
      <c r="EBL264" s="113"/>
      <c r="EBM264" s="113"/>
      <c r="EBN264" s="113"/>
      <c r="EBO264" s="113"/>
      <c r="EBP264" s="113"/>
      <c r="EBQ264" s="113"/>
      <c r="EBR264" s="113"/>
      <c r="EBS264" s="113"/>
      <c r="EBT264" s="113"/>
      <c r="EBU264" s="113"/>
      <c r="EBV264" s="113"/>
      <c r="EBW264" s="113"/>
      <c r="EBX264" s="113"/>
      <c r="EBY264" s="113"/>
      <c r="EBZ264" s="113"/>
      <c r="ECA264" s="113"/>
      <c r="ECB264" s="113"/>
      <c r="ECC264" s="113"/>
      <c r="ECD264" s="113"/>
      <c r="ECE264" s="113"/>
      <c r="ECF264" s="113"/>
      <c r="ECG264" s="113"/>
      <c r="ECH264" s="113"/>
      <c r="ECI264" s="113"/>
      <c r="ECJ264" s="113"/>
      <c r="ECK264" s="113"/>
      <c r="ECL264" s="113"/>
      <c r="ECM264" s="113"/>
      <c r="ECN264" s="113"/>
      <c r="ECO264" s="113"/>
      <c r="ECP264" s="113"/>
      <c r="ECQ264" s="113"/>
      <c r="ECR264" s="113"/>
      <c r="ECS264" s="113"/>
      <c r="ECT264" s="113"/>
      <c r="ECU264" s="113"/>
      <c r="ECV264" s="113"/>
      <c r="ECW264" s="113"/>
      <c r="ECX264" s="113"/>
      <c r="ECY264" s="113"/>
      <c r="ECZ264" s="113"/>
      <c r="EDA264" s="113"/>
      <c r="EDB264" s="113"/>
      <c r="EDC264" s="113"/>
      <c r="EDD264" s="113"/>
      <c r="EDE264" s="113"/>
      <c r="EDF264" s="113"/>
      <c r="EDG264" s="113"/>
      <c r="EDH264" s="113"/>
      <c r="EDI264" s="113"/>
      <c r="EDJ264" s="113"/>
      <c r="EDK264" s="113"/>
      <c r="EDL264" s="113"/>
      <c r="EDM264" s="113"/>
      <c r="EDN264" s="113"/>
      <c r="EDO264" s="113"/>
      <c r="EDP264" s="113"/>
      <c r="EDQ264" s="113"/>
      <c r="EDR264" s="113"/>
      <c r="EDS264" s="113"/>
      <c r="EDT264" s="113"/>
      <c r="EDU264" s="113"/>
      <c r="EDV264" s="113"/>
      <c r="EDW264" s="113"/>
      <c r="EDX264" s="113"/>
      <c r="EDY264" s="113"/>
      <c r="EDZ264" s="113"/>
      <c r="EEA264" s="113"/>
      <c r="EEB264" s="113"/>
      <c r="EEC264" s="113"/>
      <c r="EED264" s="113"/>
      <c r="EEE264" s="113"/>
      <c r="EEF264" s="113"/>
      <c r="EEG264" s="113"/>
      <c r="EEH264" s="113"/>
      <c r="EEI264" s="113"/>
      <c r="EEJ264" s="113"/>
      <c r="EEK264" s="113"/>
      <c r="EEL264" s="113"/>
      <c r="EEM264" s="113"/>
      <c r="EEN264" s="113"/>
      <c r="EEO264" s="113"/>
      <c r="EEP264" s="113"/>
      <c r="EEQ264" s="113"/>
      <c r="EER264" s="113"/>
      <c r="EES264" s="113"/>
      <c r="EET264" s="113"/>
      <c r="EEU264" s="113"/>
      <c r="EEV264" s="113"/>
      <c r="EEW264" s="113"/>
      <c r="EEX264" s="113"/>
      <c r="EEY264" s="113"/>
      <c r="EEZ264" s="113"/>
      <c r="EFA264" s="113"/>
      <c r="EFB264" s="113"/>
      <c r="EFC264" s="113"/>
      <c r="EFD264" s="113"/>
      <c r="EFE264" s="113"/>
      <c r="EFF264" s="113"/>
      <c r="EFG264" s="113"/>
      <c r="EFH264" s="113"/>
      <c r="EFI264" s="113"/>
      <c r="EFJ264" s="113"/>
      <c r="EFK264" s="113"/>
      <c r="EFL264" s="113"/>
      <c r="EFM264" s="113"/>
      <c r="EFN264" s="113"/>
      <c r="EFO264" s="113"/>
      <c r="EFP264" s="113"/>
      <c r="EFQ264" s="113"/>
      <c r="EFR264" s="113"/>
      <c r="EFS264" s="113"/>
      <c r="EFT264" s="113"/>
      <c r="EFU264" s="113"/>
      <c r="EFV264" s="113"/>
      <c r="EFW264" s="113"/>
      <c r="EFX264" s="113"/>
      <c r="EFY264" s="113"/>
      <c r="EFZ264" s="113"/>
      <c r="EGA264" s="113"/>
      <c r="EGB264" s="113"/>
      <c r="EGC264" s="113"/>
      <c r="EGD264" s="113"/>
      <c r="EGE264" s="113"/>
      <c r="EGF264" s="113"/>
      <c r="EGG264" s="113"/>
      <c r="EGH264" s="113"/>
      <c r="EGI264" s="113"/>
      <c r="EGJ264" s="113"/>
      <c r="EGK264" s="113"/>
      <c r="EGL264" s="113"/>
      <c r="EGM264" s="113"/>
      <c r="EGN264" s="113"/>
      <c r="EGO264" s="113"/>
      <c r="EGP264" s="113"/>
      <c r="EGQ264" s="113"/>
      <c r="EGR264" s="113"/>
      <c r="EGS264" s="113"/>
      <c r="EGT264" s="113"/>
      <c r="EGU264" s="113"/>
      <c r="EGV264" s="113"/>
      <c r="EGW264" s="113"/>
      <c r="EGX264" s="113"/>
      <c r="EGY264" s="113"/>
      <c r="EGZ264" s="113"/>
      <c r="EHA264" s="113"/>
      <c r="EHB264" s="113"/>
      <c r="EHC264" s="113"/>
      <c r="EHD264" s="113"/>
      <c r="EHE264" s="113"/>
      <c r="EHF264" s="113"/>
      <c r="EHG264" s="113"/>
      <c r="EHH264" s="113"/>
      <c r="EHI264" s="113"/>
      <c r="EHJ264" s="113"/>
      <c r="EHK264" s="113"/>
      <c r="EHL264" s="113"/>
      <c r="EHM264" s="113"/>
      <c r="EHN264" s="113"/>
      <c r="EHO264" s="113"/>
      <c r="EHP264" s="113"/>
      <c r="EHQ264" s="113"/>
      <c r="EHR264" s="113"/>
      <c r="EHS264" s="113"/>
      <c r="EHT264" s="113"/>
      <c r="EHU264" s="113"/>
      <c r="EHV264" s="113"/>
      <c r="EHW264" s="113"/>
      <c r="EHX264" s="113"/>
      <c r="EHY264" s="113"/>
      <c r="EHZ264" s="113"/>
      <c r="EIA264" s="113"/>
      <c r="EIB264" s="113"/>
      <c r="EIC264" s="113"/>
      <c r="EID264" s="113"/>
      <c r="EIE264" s="113"/>
      <c r="EIF264" s="113"/>
      <c r="EIG264" s="113"/>
      <c r="EIH264" s="113"/>
      <c r="EII264" s="113"/>
      <c r="EIJ264" s="113"/>
      <c r="EIK264" s="113"/>
      <c r="EIL264" s="113"/>
      <c r="EIM264" s="113"/>
      <c r="EIN264" s="113"/>
      <c r="EIO264" s="113"/>
      <c r="EIP264" s="113"/>
      <c r="EIQ264" s="113"/>
      <c r="EIR264" s="113"/>
      <c r="EIS264" s="113"/>
      <c r="EIT264" s="113"/>
      <c r="EIU264" s="113"/>
      <c r="EIV264" s="113"/>
      <c r="EIW264" s="113"/>
      <c r="EIX264" s="113"/>
      <c r="EIY264" s="113"/>
      <c r="EIZ264" s="113"/>
      <c r="EJA264" s="113"/>
      <c r="EJB264" s="113"/>
      <c r="EJC264" s="113"/>
      <c r="EJD264" s="113"/>
      <c r="EJE264" s="113"/>
      <c r="EJF264" s="113"/>
      <c r="EJG264" s="113"/>
      <c r="EJH264" s="113"/>
      <c r="EJI264" s="113"/>
      <c r="EJJ264" s="113"/>
      <c r="EJK264" s="113"/>
      <c r="EJL264" s="113"/>
      <c r="EJM264" s="113"/>
      <c r="EJN264" s="113"/>
      <c r="EJO264" s="113"/>
      <c r="EJP264" s="113"/>
      <c r="EJQ264" s="113"/>
      <c r="EJR264" s="113"/>
      <c r="EJS264" s="113"/>
      <c r="EJT264" s="113"/>
      <c r="EJU264" s="113"/>
      <c r="EJV264" s="113"/>
      <c r="EJW264" s="113"/>
      <c r="EJX264" s="113"/>
      <c r="EJY264" s="113"/>
      <c r="EJZ264" s="113"/>
      <c r="EKA264" s="113"/>
      <c r="EKB264" s="113"/>
      <c r="EKC264" s="113"/>
      <c r="EKD264" s="113"/>
      <c r="EKE264" s="113"/>
      <c r="EKF264" s="113"/>
      <c r="EKG264" s="113"/>
      <c r="EKH264" s="113"/>
      <c r="EKI264" s="113"/>
      <c r="EKJ264" s="113"/>
      <c r="EKK264" s="113"/>
      <c r="EKL264" s="113"/>
      <c r="EKM264" s="113"/>
      <c r="EKN264" s="113"/>
      <c r="EKO264" s="113"/>
      <c r="EKP264" s="113"/>
      <c r="EKQ264" s="113"/>
      <c r="EKR264" s="113"/>
      <c r="EKS264" s="113"/>
      <c r="EKT264" s="113"/>
      <c r="EKU264" s="113"/>
      <c r="EKV264" s="113"/>
      <c r="EKW264" s="113"/>
      <c r="EKX264" s="113"/>
      <c r="EKY264" s="113"/>
      <c r="EKZ264" s="113"/>
      <c r="ELA264" s="113"/>
      <c r="ELB264" s="113"/>
      <c r="ELC264" s="113"/>
      <c r="ELD264" s="113"/>
      <c r="ELE264" s="113"/>
      <c r="ELF264" s="113"/>
      <c r="ELG264" s="113"/>
      <c r="ELH264" s="113"/>
      <c r="ELI264" s="113"/>
      <c r="ELJ264" s="113"/>
      <c r="ELK264" s="113"/>
      <c r="ELL264" s="113"/>
      <c r="ELM264" s="113"/>
      <c r="ELN264" s="113"/>
      <c r="ELO264" s="113"/>
      <c r="ELP264" s="113"/>
      <c r="ELQ264" s="113"/>
      <c r="ELR264" s="113"/>
      <c r="ELS264" s="113"/>
      <c r="ELT264" s="113"/>
      <c r="ELU264" s="113"/>
      <c r="ELV264" s="113"/>
      <c r="ELW264" s="113"/>
      <c r="ELX264" s="113"/>
      <c r="ELY264" s="113"/>
      <c r="ELZ264" s="113"/>
      <c r="EMA264" s="113"/>
      <c r="EMB264" s="113"/>
      <c r="EMC264" s="113"/>
      <c r="EMD264" s="113"/>
      <c r="EME264" s="113"/>
      <c r="EMF264" s="113"/>
      <c r="EMG264" s="113"/>
      <c r="EMH264" s="113"/>
      <c r="EMI264" s="113"/>
      <c r="EMJ264" s="113"/>
      <c r="EMK264" s="113"/>
      <c r="EML264" s="113"/>
      <c r="EMM264" s="113"/>
      <c r="EMN264" s="113"/>
      <c r="EMO264" s="113"/>
      <c r="EMP264" s="113"/>
      <c r="EMQ264" s="113"/>
      <c r="EMR264" s="113"/>
      <c r="EMS264" s="113"/>
      <c r="EMT264" s="113"/>
      <c r="EMU264" s="113"/>
      <c r="EMV264" s="113"/>
      <c r="EMW264" s="113"/>
      <c r="EMX264" s="113"/>
      <c r="EMY264" s="113"/>
      <c r="EMZ264" s="113"/>
      <c r="ENA264" s="113"/>
      <c r="ENB264" s="113"/>
      <c r="ENC264" s="113"/>
      <c r="END264" s="113"/>
      <c r="ENE264" s="113"/>
      <c r="ENF264" s="113"/>
      <c r="ENG264" s="113"/>
      <c r="ENH264" s="113"/>
      <c r="ENI264" s="113"/>
      <c r="ENJ264" s="113"/>
      <c r="ENK264" s="113"/>
      <c r="ENL264" s="113"/>
      <c r="ENM264" s="113"/>
      <c r="ENN264" s="113"/>
      <c r="ENO264" s="113"/>
      <c r="ENP264" s="113"/>
      <c r="ENQ264" s="113"/>
      <c r="ENR264" s="113"/>
      <c r="ENS264" s="113"/>
      <c r="ENT264" s="113"/>
      <c r="ENU264" s="113"/>
      <c r="ENV264" s="113"/>
      <c r="ENW264" s="113"/>
      <c r="ENX264" s="113"/>
      <c r="ENY264" s="113"/>
      <c r="ENZ264" s="113"/>
      <c r="EOA264" s="113"/>
      <c r="EOB264" s="113"/>
      <c r="EOC264" s="113"/>
      <c r="EOD264" s="113"/>
      <c r="EOE264" s="113"/>
      <c r="EOF264" s="113"/>
      <c r="EOG264" s="113"/>
      <c r="EOH264" s="113"/>
      <c r="EOI264" s="113"/>
      <c r="EOJ264" s="113"/>
      <c r="EOK264" s="113"/>
      <c r="EOL264" s="113"/>
      <c r="EOM264" s="113"/>
      <c r="EON264" s="113"/>
      <c r="EOO264" s="113"/>
      <c r="EOP264" s="113"/>
      <c r="EOQ264" s="113"/>
      <c r="EOR264" s="113"/>
      <c r="EOS264" s="113"/>
      <c r="EOT264" s="113"/>
      <c r="EOU264" s="113"/>
      <c r="EOV264" s="113"/>
      <c r="EOW264" s="113"/>
      <c r="EOX264" s="113"/>
      <c r="EOY264" s="113"/>
      <c r="EOZ264" s="113"/>
      <c r="EPA264" s="113"/>
      <c r="EPB264" s="113"/>
      <c r="EPC264" s="113"/>
      <c r="EPD264" s="113"/>
      <c r="EPE264" s="113"/>
      <c r="EPF264" s="113"/>
      <c r="EPG264" s="113"/>
      <c r="EPH264" s="113"/>
      <c r="EPI264" s="113"/>
      <c r="EPJ264" s="113"/>
      <c r="EPK264" s="113"/>
      <c r="EPL264" s="113"/>
      <c r="EPM264" s="113"/>
      <c r="EPN264" s="113"/>
      <c r="EPO264" s="113"/>
      <c r="EPP264" s="113"/>
      <c r="EPQ264" s="113"/>
      <c r="EPR264" s="113"/>
      <c r="EPS264" s="113"/>
      <c r="EPT264" s="113"/>
      <c r="EPU264" s="113"/>
      <c r="EPV264" s="113"/>
      <c r="EPW264" s="113"/>
      <c r="EPX264" s="113"/>
      <c r="EPY264" s="113"/>
      <c r="EPZ264" s="113"/>
      <c r="EQA264" s="113"/>
      <c r="EQB264" s="113"/>
      <c r="EQC264" s="113"/>
      <c r="EQD264" s="113"/>
      <c r="EQE264" s="113"/>
      <c r="EQF264" s="113"/>
      <c r="EQG264" s="113"/>
      <c r="EQH264" s="113"/>
      <c r="EQI264" s="113"/>
      <c r="EQJ264" s="113"/>
      <c r="EQK264" s="113"/>
      <c r="EQL264" s="113"/>
      <c r="EQM264" s="113"/>
      <c r="EQN264" s="113"/>
      <c r="EQO264" s="113"/>
      <c r="EQP264" s="113"/>
      <c r="EQQ264" s="113"/>
      <c r="EQR264" s="113"/>
      <c r="EQS264" s="113"/>
      <c r="EQT264" s="113"/>
      <c r="EQU264" s="113"/>
      <c r="EQV264" s="113"/>
      <c r="EQW264" s="113"/>
      <c r="EQX264" s="113"/>
      <c r="EQY264" s="113"/>
      <c r="EQZ264" s="113"/>
      <c r="ERA264" s="113"/>
      <c r="ERB264" s="113"/>
      <c r="ERC264" s="113"/>
      <c r="ERD264" s="113"/>
      <c r="ERE264" s="113"/>
      <c r="ERF264" s="113"/>
      <c r="ERG264" s="113"/>
      <c r="ERH264" s="113"/>
      <c r="ERI264" s="113"/>
      <c r="ERJ264" s="113"/>
      <c r="ERK264" s="113"/>
      <c r="ERL264" s="113"/>
      <c r="ERM264" s="113"/>
      <c r="ERN264" s="113"/>
      <c r="ERO264" s="113"/>
      <c r="ERP264" s="113"/>
      <c r="ERQ264" s="113"/>
      <c r="ERR264" s="113"/>
      <c r="ERS264" s="113"/>
      <c r="ERT264" s="113"/>
      <c r="ERU264" s="113"/>
      <c r="ERV264" s="113"/>
      <c r="ERW264" s="113"/>
      <c r="ERX264" s="113"/>
      <c r="ERY264" s="113"/>
      <c r="ERZ264" s="113"/>
      <c r="ESA264" s="113"/>
      <c r="ESB264" s="113"/>
      <c r="ESC264" s="113"/>
      <c r="ESD264" s="113"/>
      <c r="ESE264" s="113"/>
      <c r="ESF264" s="113"/>
      <c r="ESG264" s="113"/>
      <c r="ESH264" s="113"/>
      <c r="ESI264" s="113"/>
      <c r="ESJ264" s="113"/>
      <c r="ESK264" s="113"/>
      <c r="ESL264" s="113"/>
      <c r="ESM264" s="113"/>
      <c r="ESN264" s="113"/>
      <c r="ESO264" s="113"/>
      <c r="ESP264" s="113"/>
      <c r="ESQ264" s="113"/>
      <c r="ESR264" s="113"/>
      <c r="ESS264" s="113"/>
      <c r="EST264" s="113"/>
      <c r="ESU264" s="113"/>
      <c r="ESV264" s="113"/>
      <c r="ESW264" s="113"/>
      <c r="ESX264" s="113"/>
      <c r="ESY264" s="113"/>
      <c r="ESZ264" s="113"/>
      <c r="ETA264" s="113"/>
      <c r="ETB264" s="113"/>
      <c r="ETC264" s="113"/>
      <c r="ETD264" s="113"/>
      <c r="ETE264" s="113"/>
      <c r="ETF264" s="113"/>
      <c r="ETG264" s="113"/>
      <c r="ETH264" s="113"/>
      <c r="ETI264" s="113"/>
      <c r="ETJ264" s="113"/>
      <c r="ETK264" s="113"/>
      <c r="ETL264" s="113"/>
      <c r="ETM264" s="113"/>
      <c r="ETN264" s="113"/>
      <c r="ETO264" s="113"/>
      <c r="ETP264" s="113"/>
      <c r="ETQ264" s="113"/>
      <c r="ETR264" s="113"/>
      <c r="ETS264" s="113"/>
      <c r="ETT264" s="113"/>
      <c r="ETU264" s="113"/>
      <c r="ETV264" s="113"/>
      <c r="ETW264" s="113"/>
      <c r="ETX264" s="113"/>
      <c r="ETY264" s="113"/>
      <c r="ETZ264" s="113"/>
      <c r="EUA264" s="113"/>
      <c r="EUB264" s="113"/>
      <c r="EUC264" s="113"/>
      <c r="EUD264" s="113"/>
      <c r="EUE264" s="113"/>
      <c r="EUF264" s="113"/>
      <c r="EUG264" s="113"/>
      <c r="EUH264" s="113"/>
      <c r="EUI264" s="113"/>
      <c r="EUJ264" s="113"/>
      <c r="EUK264" s="113"/>
      <c r="EUL264" s="113"/>
      <c r="EUM264" s="113"/>
      <c r="EUN264" s="113"/>
      <c r="EUO264" s="113"/>
      <c r="EUP264" s="113"/>
      <c r="EUQ264" s="113"/>
      <c r="EUR264" s="113"/>
      <c r="EUS264" s="113"/>
      <c r="EUT264" s="113"/>
      <c r="EUU264" s="113"/>
      <c r="EUV264" s="113"/>
      <c r="EUW264" s="113"/>
      <c r="EUX264" s="113"/>
      <c r="EUY264" s="113"/>
      <c r="EUZ264" s="113"/>
      <c r="EVA264" s="113"/>
      <c r="EVB264" s="113"/>
      <c r="EVC264" s="113"/>
      <c r="EVD264" s="113"/>
      <c r="EVE264" s="113"/>
      <c r="EVF264" s="113"/>
      <c r="EVG264" s="113"/>
      <c r="EVH264" s="113"/>
      <c r="EVI264" s="113"/>
      <c r="EVJ264" s="113"/>
      <c r="EVK264" s="113"/>
      <c r="EVL264" s="113"/>
      <c r="EVM264" s="113"/>
      <c r="EVN264" s="113"/>
      <c r="EVO264" s="113"/>
      <c r="EVP264" s="113"/>
      <c r="EVQ264" s="113"/>
      <c r="EVR264" s="113"/>
      <c r="EVS264" s="113"/>
      <c r="EVT264" s="113"/>
      <c r="EVU264" s="113"/>
      <c r="EVV264" s="113"/>
      <c r="EVW264" s="113"/>
      <c r="EVX264" s="113"/>
      <c r="EVY264" s="113"/>
      <c r="EVZ264" s="113"/>
      <c r="EWA264" s="113"/>
      <c r="EWB264" s="113"/>
      <c r="EWC264" s="113"/>
      <c r="EWD264" s="113"/>
      <c r="EWE264" s="113"/>
      <c r="EWF264" s="113"/>
      <c r="EWG264" s="113"/>
      <c r="EWH264" s="113"/>
      <c r="EWI264" s="113"/>
      <c r="EWJ264" s="113"/>
      <c r="EWK264" s="113"/>
      <c r="EWL264" s="113"/>
      <c r="EWM264" s="113"/>
      <c r="EWN264" s="113"/>
      <c r="EWO264" s="113"/>
      <c r="EWP264" s="113"/>
      <c r="EWQ264" s="113"/>
      <c r="EWR264" s="113"/>
      <c r="EWS264" s="113"/>
      <c r="EWT264" s="113"/>
      <c r="EWU264" s="113"/>
      <c r="EWV264" s="113"/>
      <c r="EWW264" s="113"/>
      <c r="EWX264" s="113"/>
      <c r="EWY264" s="113"/>
      <c r="EWZ264" s="113"/>
      <c r="EXA264" s="113"/>
      <c r="EXB264" s="113"/>
      <c r="EXC264" s="113"/>
      <c r="EXD264" s="113"/>
      <c r="EXE264" s="113"/>
      <c r="EXF264" s="113"/>
      <c r="EXG264" s="113"/>
      <c r="EXH264" s="113"/>
      <c r="EXI264" s="113"/>
      <c r="EXJ264" s="113"/>
      <c r="EXK264" s="113"/>
      <c r="EXL264" s="113"/>
      <c r="EXM264" s="113"/>
      <c r="EXN264" s="113"/>
      <c r="EXO264" s="113"/>
      <c r="EXP264" s="113"/>
      <c r="EXQ264" s="113"/>
      <c r="EXR264" s="113"/>
      <c r="EXS264" s="113"/>
      <c r="EXT264" s="113"/>
      <c r="EXU264" s="113"/>
      <c r="EXV264" s="113"/>
      <c r="EXW264" s="113"/>
      <c r="EXX264" s="113"/>
      <c r="EXY264" s="113"/>
      <c r="EXZ264" s="113"/>
      <c r="EYA264" s="113"/>
      <c r="EYB264" s="113"/>
      <c r="EYC264" s="113"/>
      <c r="EYD264" s="113"/>
      <c r="EYE264" s="113"/>
      <c r="EYF264" s="113"/>
      <c r="EYG264" s="113"/>
      <c r="EYH264" s="113"/>
      <c r="EYI264" s="113"/>
      <c r="EYJ264" s="113"/>
      <c r="EYK264" s="113"/>
      <c r="EYL264" s="113"/>
      <c r="EYM264" s="113"/>
      <c r="EYN264" s="113"/>
      <c r="EYO264" s="113"/>
      <c r="EYP264" s="113"/>
      <c r="EYQ264" s="113"/>
      <c r="EYR264" s="113"/>
      <c r="EYS264" s="113"/>
      <c r="EYT264" s="113"/>
      <c r="EYU264" s="113"/>
      <c r="EYV264" s="113"/>
      <c r="EYW264" s="113"/>
      <c r="EYX264" s="113"/>
      <c r="EYY264" s="113"/>
      <c r="EYZ264" s="113"/>
      <c r="EZA264" s="113"/>
      <c r="EZB264" s="113"/>
      <c r="EZC264" s="113"/>
      <c r="EZD264" s="113"/>
      <c r="EZE264" s="113"/>
      <c r="EZF264" s="113"/>
      <c r="EZG264" s="113"/>
      <c r="EZH264" s="113"/>
      <c r="EZI264" s="113"/>
      <c r="EZJ264" s="113"/>
      <c r="EZK264" s="113"/>
      <c r="EZL264" s="113"/>
      <c r="EZM264" s="113"/>
      <c r="EZN264" s="113"/>
      <c r="EZO264" s="113"/>
      <c r="EZP264" s="113"/>
      <c r="EZQ264" s="113"/>
      <c r="EZR264" s="113"/>
      <c r="EZS264" s="113"/>
      <c r="EZT264" s="113"/>
      <c r="EZU264" s="113"/>
      <c r="EZV264" s="113"/>
      <c r="EZW264" s="113"/>
      <c r="EZX264" s="113"/>
      <c r="EZY264" s="113"/>
      <c r="EZZ264" s="113"/>
      <c r="FAA264" s="113"/>
      <c r="FAB264" s="113"/>
      <c r="FAC264" s="113"/>
      <c r="FAD264" s="113"/>
      <c r="FAE264" s="113"/>
      <c r="FAF264" s="113"/>
      <c r="FAG264" s="113"/>
      <c r="FAH264" s="113"/>
      <c r="FAI264" s="113"/>
      <c r="FAJ264" s="113"/>
      <c r="FAK264" s="113"/>
      <c r="FAL264" s="113"/>
      <c r="FAM264" s="113"/>
      <c r="FAN264" s="113"/>
      <c r="FAO264" s="113"/>
      <c r="FAP264" s="113"/>
      <c r="FAQ264" s="113"/>
      <c r="FAR264" s="113"/>
      <c r="FAS264" s="113"/>
      <c r="FAT264" s="113"/>
      <c r="FAU264" s="113"/>
      <c r="FAV264" s="113"/>
      <c r="FAW264" s="113"/>
      <c r="FAX264" s="113"/>
      <c r="FAY264" s="113"/>
      <c r="FAZ264" s="113"/>
      <c r="FBA264" s="113"/>
      <c r="FBB264" s="113"/>
      <c r="FBC264" s="113"/>
      <c r="FBD264" s="113"/>
      <c r="FBE264" s="113"/>
      <c r="FBF264" s="113"/>
      <c r="FBG264" s="113"/>
      <c r="FBH264" s="113"/>
      <c r="FBI264" s="113"/>
      <c r="FBJ264" s="113"/>
      <c r="FBK264" s="113"/>
      <c r="FBL264" s="113"/>
      <c r="FBM264" s="113"/>
      <c r="FBN264" s="113"/>
      <c r="FBO264" s="113"/>
      <c r="FBP264" s="113"/>
      <c r="FBQ264" s="113"/>
      <c r="FBR264" s="113"/>
      <c r="FBS264" s="113"/>
      <c r="FBT264" s="113"/>
      <c r="FBU264" s="113"/>
      <c r="FBV264" s="113"/>
      <c r="FBW264" s="113"/>
      <c r="FBX264" s="113"/>
      <c r="FBY264" s="113"/>
      <c r="FBZ264" s="113"/>
      <c r="FCA264" s="113"/>
      <c r="FCB264" s="113"/>
      <c r="FCC264" s="113"/>
      <c r="FCD264" s="113"/>
      <c r="FCE264" s="113"/>
      <c r="FCF264" s="113"/>
      <c r="FCG264" s="113"/>
      <c r="FCH264" s="113"/>
      <c r="FCI264" s="113"/>
      <c r="FCJ264" s="113"/>
      <c r="FCK264" s="113"/>
      <c r="FCL264" s="113"/>
      <c r="FCM264" s="113"/>
      <c r="FCN264" s="113"/>
      <c r="FCO264" s="113"/>
      <c r="FCP264" s="113"/>
      <c r="FCQ264" s="113"/>
      <c r="FCR264" s="113"/>
      <c r="FCS264" s="113"/>
      <c r="FCT264" s="113"/>
      <c r="FCU264" s="113"/>
      <c r="FCV264" s="113"/>
      <c r="FCW264" s="113"/>
      <c r="FCX264" s="113"/>
      <c r="FCY264" s="113"/>
      <c r="FCZ264" s="113"/>
      <c r="FDA264" s="113"/>
      <c r="FDB264" s="113"/>
      <c r="FDC264" s="113"/>
      <c r="FDD264" s="113"/>
      <c r="FDE264" s="113"/>
      <c r="FDF264" s="113"/>
      <c r="FDG264" s="113"/>
      <c r="FDH264" s="113"/>
      <c r="FDI264" s="113"/>
      <c r="FDJ264" s="113"/>
      <c r="FDK264" s="113"/>
      <c r="FDL264" s="113"/>
      <c r="FDM264" s="113"/>
      <c r="FDN264" s="113"/>
      <c r="FDO264" s="113"/>
      <c r="FDP264" s="113"/>
      <c r="FDQ264" s="113"/>
      <c r="FDR264" s="113"/>
      <c r="FDS264" s="113"/>
      <c r="FDT264" s="113"/>
      <c r="FDU264" s="113"/>
      <c r="FDV264" s="113"/>
      <c r="FDW264" s="113"/>
      <c r="FDX264" s="113"/>
      <c r="FDY264" s="113"/>
      <c r="FDZ264" s="113"/>
      <c r="FEA264" s="113"/>
      <c r="FEB264" s="113"/>
      <c r="FEC264" s="113"/>
      <c r="FED264" s="113"/>
      <c r="FEE264" s="113"/>
      <c r="FEF264" s="113"/>
      <c r="FEG264" s="113"/>
      <c r="FEH264" s="113"/>
      <c r="FEI264" s="113"/>
      <c r="FEJ264" s="113"/>
      <c r="FEK264" s="113"/>
      <c r="FEL264" s="113"/>
      <c r="FEM264" s="113"/>
      <c r="FEN264" s="113"/>
      <c r="FEO264" s="113"/>
      <c r="FEP264" s="113"/>
      <c r="FEQ264" s="113"/>
      <c r="FER264" s="113"/>
      <c r="FES264" s="113"/>
      <c r="FET264" s="113"/>
      <c r="FEU264" s="113"/>
      <c r="FEV264" s="113"/>
      <c r="FEW264" s="113"/>
      <c r="FEX264" s="113"/>
      <c r="FEY264" s="113"/>
      <c r="FEZ264" s="113"/>
      <c r="FFA264" s="113"/>
      <c r="FFB264" s="113"/>
      <c r="FFC264" s="113"/>
      <c r="FFD264" s="113"/>
      <c r="FFE264" s="113"/>
      <c r="FFF264" s="113"/>
      <c r="FFG264" s="113"/>
      <c r="FFH264" s="113"/>
      <c r="FFI264" s="113"/>
      <c r="FFJ264" s="113"/>
      <c r="FFK264" s="113"/>
      <c r="FFL264" s="113"/>
      <c r="FFM264" s="113"/>
      <c r="FFN264" s="113"/>
      <c r="FFO264" s="113"/>
      <c r="FFP264" s="113"/>
      <c r="FFQ264" s="113"/>
      <c r="FFR264" s="113"/>
      <c r="FFS264" s="113"/>
      <c r="FFT264" s="113"/>
      <c r="FFU264" s="113"/>
      <c r="FFV264" s="113"/>
      <c r="FFW264" s="113"/>
      <c r="FFX264" s="113"/>
      <c r="FFY264" s="113"/>
      <c r="FFZ264" s="113"/>
      <c r="FGA264" s="113"/>
      <c r="FGB264" s="113"/>
      <c r="FGC264" s="113"/>
      <c r="FGD264" s="113"/>
      <c r="FGE264" s="113"/>
      <c r="FGF264" s="113"/>
      <c r="FGG264" s="113"/>
      <c r="FGH264" s="113"/>
      <c r="FGI264" s="113"/>
      <c r="FGJ264" s="113"/>
      <c r="FGK264" s="113"/>
      <c r="FGL264" s="113"/>
      <c r="FGM264" s="113"/>
      <c r="FGN264" s="113"/>
      <c r="FGO264" s="113"/>
      <c r="FGP264" s="113"/>
      <c r="FGQ264" s="113"/>
      <c r="FGR264" s="113"/>
      <c r="FGS264" s="113"/>
      <c r="FGT264" s="113"/>
      <c r="FGU264" s="113"/>
      <c r="FGV264" s="113"/>
      <c r="FGW264" s="113"/>
      <c r="FGX264" s="113"/>
      <c r="FGY264" s="113"/>
      <c r="FGZ264" s="113"/>
      <c r="FHA264" s="113"/>
      <c r="FHB264" s="113"/>
      <c r="FHC264" s="113"/>
      <c r="FHD264" s="113"/>
      <c r="FHE264" s="113"/>
      <c r="FHF264" s="113"/>
      <c r="FHG264" s="113"/>
      <c r="FHH264" s="113"/>
      <c r="FHI264" s="113"/>
      <c r="FHJ264" s="113"/>
      <c r="FHK264" s="113"/>
      <c r="FHL264" s="113"/>
      <c r="FHM264" s="113"/>
      <c r="FHN264" s="113"/>
      <c r="FHO264" s="113"/>
      <c r="FHP264" s="113"/>
      <c r="FHQ264" s="113"/>
      <c r="FHR264" s="113"/>
      <c r="FHS264" s="113"/>
      <c r="FHT264" s="113"/>
      <c r="FHU264" s="113"/>
      <c r="FHV264" s="113"/>
      <c r="FHW264" s="113"/>
      <c r="FHX264" s="113"/>
      <c r="FHY264" s="113"/>
      <c r="FHZ264" s="113"/>
      <c r="FIA264" s="113"/>
      <c r="FIB264" s="113"/>
      <c r="FIC264" s="113"/>
      <c r="FID264" s="113"/>
      <c r="FIE264" s="113"/>
      <c r="FIF264" s="113"/>
      <c r="FIG264" s="113"/>
      <c r="FIH264" s="113"/>
      <c r="FII264" s="113"/>
      <c r="FIJ264" s="113"/>
      <c r="FIK264" s="113"/>
      <c r="FIL264" s="113"/>
      <c r="FIM264" s="113"/>
      <c r="FIN264" s="113"/>
      <c r="FIO264" s="113"/>
      <c r="FIP264" s="113"/>
      <c r="FIQ264" s="113"/>
      <c r="FIR264" s="113"/>
      <c r="FIS264" s="113"/>
      <c r="FIT264" s="113"/>
      <c r="FIU264" s="113"/>
      <c r="FIV264" s="113"/>
      <c r="FIW264" s="113"/>
      <c r="FIX264" s="113"/>
      <c r="FIY264" s="113"/>
      <c r="FIZ264" s="113"/>
      <c r="FJA264" s="113"/>
      <c r="FJB264" s="113"/>
      <c r="FJC264" s="113"/>
      <c r="FJD264" s="113"/>
      <c r="FJE264" s="113"/>
      <c r="FJF264" s="113"/>
      <c r="FJG264" s="113"/>
      <c r="FJH264" s="113"/>
      <c r="FJI264" s="113"/>
      <c r="FJJ264" s="113"/>
      <c r="FJK264" s="113"/>
      <c r="FJL264" s="113"/>
      <c r="FJM264" s="113"/>
      <c r="FJN264" s="113"/>
      <c r="FJO264" s="113"/>
      <c r="FJP264" s="113"/>
      <c r="FJQ264" s="113"/>
      <c r="FJR264" s="113"/>
      <c r="FJS264" s="113"/>
      <c r="FJT264" s="113"/>
      <c r="FJU264" s="113"/>
      <c r="FJV264" s="113"/>
      <c r="FJW264" s="113"/>
      <c r="FJX264" s="113"/>
      <c r="FJY264" s="113"/>
      <c r="FJZ264" s="113"/>
      <c r="FKA264" s="113"/>
      <c r="FKB264" s="113"/>
      <c r="FKC264" s="113"/>
      <c r="FKD264" s="113"/>
      <c r="FKE264" s="113"/>
      <c r="FKF264" s="113"/>
      <c r="FKG264" s="113"/>
      <c r="FKH264" s="113"/>
      <c r="FKI264" s="113"/>
      <c r="FKJ264" s="113"/>
      <c r="FKK264" s="113"/>
      <c r="FKL264" s="113"/>
      <c r="FKM264" s="113"/>
      <c r="FKN264" s="113"/>
      <c r="FKO264" s="113"/>
      <c r="FKP264" s="113"/>
      <c r="FKQ264" s="113"/>
      <c r="FKR264" s="113"/>
      <c r="FKS264" s="113"/>
      <c r="FKT264" s="113"/>
      <c r="FKU264" s="113"/>
      <c r="FKV264" s="113"/>
      <c r="FKW264" s="113"/>
      <c r="FKX264" s="113"/>
      <c r="FKY264" s="113"/>
      <c r="FKZ264" s="113"/>
      <c r="FLA264" s="113"/>
      <c r="FLB264" s="113"/>
      <c r="FLC264" s="113"/>
      <c r="FLD264" s="113"/>
      <c r="FLE264" s="113"/>
      <c r="FLF264" s="113"/>
      <c r="FLG264" s="113"/>
      <c r="FLH264" s="113"/>
      <c r="FLI264" s="113"/>
      <c r="FLJ264" s="113"/>
      <c r="FLK264" s="113"/>
      <c r="FLL264" s="113"/>
      <c r="FLM264" s="113"/>
      <c r="FLN264" s="113"/>
      <c r="FLO264" s="113"/>
      <c r="FLP264" s="113"/>
      <c r="FLQ264" s="113"/>
      <c r="FLR264" s="113"/>
      <c r="FLS264" s="113"/>
      <c r="FLT264" s="113"/>
      <c r="FLU264" s="113"/>
      <c r="FLV264" s="113"/>
      <c r="FLW264" s="113"/>
      <c r="FLX264" s="113"/>
      <c r="FLY264" s="113"/>
      <c r="FLZ264" s="113"/>
      <c r="FMA264" s="113"/>
      <c r="FMB264" s="113"/>
      <c r="FMC264" s="113"/>
      <c r="FMD264" s="113"/>
      <c r="FME264" s="113"/>
      <c r="FMF264" s="113"/>
      <c r="FMG264" s="113"/>
      <c r="FMH264" s="113"/>
      <c r="FMI264" s="113"/>
      <c r="FMJ264" s="113"/>
      <c r="FMK264" s="113"/>
      <c r="FML264" s="113"/>
      <c r="FMM264" s="113"/>
      <c r="FMN264" s="113"/>
      <c r="FMO264" s="113"/>
      <c r="FMP264" s="113"/>
      <c r="FMQ264" s="113"/>
      <c r="FMR264" s="113"/>
      <c r="FMS264" s="113"/>
      <c r="FMT264" s="113"/>
      <c r="FMU264" s="113"/>
      <c r="FMV264" s="113"/>
      <c r="FMW264" s="113"/>
      <c r="FMX264" s="113"/>
      <c r="FMY264" s="113"/>
      <c r="FMZ264" s="113"/>
      <c r="FNA264" s="113"/>
      <c r="FNB264" s="113"/>
      <c r="FNC264" s="113"/>
      <c r="FND264" s="113"/>
      <c r="FNE264" s="113"/>
      <c r="FNF264" s="113"/>
      <c r="FNG264" s="113"/>
      <c r="FNH264" s="113"/>
      <c r="FNI264" s="113"/>
      <c r="FNJ264" s="113"/>
      <c r="FNK264" s="113"/>
      <c r="FNL264" s="113"/>
      <c r="FNM264" s="113"/>
      <c r="FNN264" s="113"/>
      <c r="FNO264" s="113"/>
      <c r="FNP264" s="113"/>
      <c r="FNQ264" s="113"/>
      <c r="FNR264" s="113"/>
      <c r="FNS264" s="113"/>
      <c r="FNT264" s="113"/>
      <c r="FNU264" s="113"/>
      <c r="FNV264" s="113"/>
      <c r="FNW264" s="113"/>
      <c r="FNX264" s="113"/>
      <c r="FNY264" s="113"/>
      <c r="FNZ264" s="113"/>
      <c r="FOA264" s="113"/>
      <c r="FOB264" s="113"/>
      <c r="FOC264" s="113"/>
      <c r="FOD264" s="113"/>
      <c r="FOE264" s="113"/>
      <c r="FOF264" s="113"/>
      <c r="FOG264" s="113"/>
      <c r="FOH264" s="113"/>
      <c r="FOI264" s="113"/>
      <c r="FOJ264" s="113"/>
      <c r="FOK264" s="113"/>
      <c r="FOL264" s="113"/>
      <c r="FOM264" s="113"/>
      <c r="FON264" s="113"/>
      <c r="FOO264" s="113"/>
      <c r="FOP264" s="113"/>
      <c r="FOQ264" s="113"/>
      <c r="FOR264" s="113"/>
      <c r="FOS264" s="113"/>
      <c r="FOT264" s="113"/>
      <c r="FOU264" s="113"/>
      <c r="FOV264" s="113"/>
      <c r="FOW264" s="113"/>
      <c r="FOX264" s="113"/>
      <c r="FOY264" s="113"/>
      <c r="FOZ264" s="113"/>
      <c r="FPA264" s="113"/>
      <c r="FPB264" s="113"/>
      <c r="FPC264" s="113"/>
      <c r="FPD264" s="113"/>
      <c r="FPE264" s="113"/>
      <c r="FPF264" s="113"/>
      <c r="FPG264" s="113"/>
      <c r="FPH264" s="113"/>
      <c r="FPI264" s="113"/>
      <c r="FPJ264" s="113"/>
      <c r="FPK264" s="113"/>
      <c r="FPL264" s="113"/>
      <c r="FPM264" s="113"/>
      <c r="FPN264" s="113"/>
      <c r="FPO264" s="113"/>
      <c r="FPP264" s="113"/>
      <c r="FPQ264" s="113"/>
      <c r="FPR264" s="113"/>
      <c r="FPS264" s="113"/>
      <c r="FPT264" s="113"/>
      <c r="FPU264" s="113"/>
      <c r="FPV264" s="113"/>
      <c r="FPW264" s="113"/>
      <c r="FPX264" s="113"/>
      <c r="FPY264" s="113"/>
      <c r="FPZ264" s="113"/>
      <c r="FQA264" s="113"/>
      <c r="FQB264" s="113"/>
      <c r="FQC264" s="113"/>
      <c r="FQD264" s="113"/>
      <c r="FQE264" s="113"/>
      <c r="FQF264" s="113"/>
      <c r="FQG264" s="113"/>
      <c r="FQH264" s="113"/>
      <c r="FQI264" s="113"/>
      <c r="FQJ264" s="113"/>
      <c r="FQK264" s="113"/>
      <c r="FQL264" s="113"/>
      <c r="FQM264" s="113"/>
      <c r="FQN264" s="113"/>
      <c r="FQO264" s="113"/>
      <c r="FQP264" s="113"/>
      <c r="FQQ264" s="113"/>
      <c r="FQR264" s="113"/>
      <c r="FQS264" s="113"/>
      <c r="FQT264" s="113"/>
      <c r="FQU264" s="113"/>
      <c r="FQV264" s="113"/>
      <c r="FQW264" s="113"/>
      <c r="FQX264" s="113"/>
      <c r="FQY264" s="113"/>
      <c r="FQZ264" s="113"/>
      <c r="FRA264" s="113"/>
      <c r="FRB264" s="113"/>
      <c r="FRC264" s="113"/>
      <c r="FRD264" s="113"/>
      <c r="FRE264" s="113"/>
      <c r="FRF264" s="113"/>
      <c r="FRG264" s="113"/>
      <c r="FRH264" s="113"/>
      <c r="FRI264" s="113"/>
      <c r="FRJ264" s="113"/>
      <c r="FRK264" s="113"/>
      <c r="FRL264" s="113"/>
      <c r="FRM264" s="113"/>
      <c r="FRN264" s="113"/>
      <c r="FRO264" s="113"/>
      <c r="FRP264" s="113"/>
      <c r="FRQ264" s="113"/>
      <c r="FRR264" s="113"/>
      <c r="FRS264" s="113"/>
      <c r="FRT264" s="113"/>
      <c r="FRU264" s="113"/>
      <c r="FRV264" s="113"/>
      <c r="FRW264" s="113"/>
      <c r="FRX264" s="113"/>
      <c r="FRY264" s="113"/>
      <c r="FRZ264" s="113"/>
      <c r="FSA264" s="113"/>
      <c r="FSB264" s="113"/>
      <c r="FSC264" s="113"/>
      <c r="FSD264" s="113"/>
      <c r="FSE264" s="113"/>
      <c r="FSF264" s="113"/>
      <c r="FSG264" s="113"/>
      <c r="FSH264" s="113"/>
      <c r="FSI264" s="113"/>
      <c r="FSJ264" s="113"/>
      <c r="FSK264" s="113"/>
      <c r="FSL264" s="113"/>
      <c r="FSM264" s="113"/>
      <c r="FSN264" s="113"/>
      <c r="FSO264" s="113"/>
      <c r="FSP264" s="113"/>
      <c r="FSQ264" s="113"/>
      <c r="FSR264" s="113"/>
      <c r="FSS264" s="113"/>
      <c r="FST264" s="113"/>
      <c r="FSU264" s="113"/>
      <c r="FSV264" s="113"/>
      <c r="FSW264" s="113"/>
      <c r="FSX264" s="113"/>
      <c r="FSY264" s="113"/>
      <c r="FSZ264" s="113"/>
      <c r="FTA264" s="113"/>
      <c r="FTB264" s="113"/>
      <c r="FTC264" s="113"/>
      <c r="FTD264" s="113"/>
      <c r="FTE264" s="113"/>
      <c r="FTF264" s="113"/>
      <c r="FTG264" s="113"/>
      <c r="FTH264" s="113"/>
      <c r="FTI264" s="113"/>
      <c r="FTJ264" s="113"/>
      <c r="FTK264" s="113"/>
      <c r="FTL264" s="113"/>
      <c r="FTM264" s="113"/>
      <c r="FTN264" s="113"/>
      <c r="FTO264" s="113"/>
      <c r="FTP264" s="113"/>
      <c r="FTQ264" s="113"/>
      <c r="FTR264" s="113"/>
      <c r="FTS264" s="113"/>
      <c r="FTT264" s="113"/>
      <c r="FTU264" s="113"/>
      <c r="FTV264" s="113"/>
      <c r="FTW264" s="113"/>
      <c r="FTX264" s="113"/>
      <c r="FTY264" s="113"/>
      <c r="FTZ264" s="113"/>
      <c r="FUA264" s="113"/>
      <c r="FUB264" s="113"/>
      <c r="FUC264" s="113"/>
      <c r="FUD264" s="113"/>
      <c r="FUE264" s="113"/>
      <c r="FUF264" s="113"/>
      <c r="FUG264" s="113"/>
      <c r="FUH264" s="113"/>
      <c r="FUI264" s="113"/>
      <c r="FUJ264" s="113"/>
      <c r="FUK264" s="113"/>
      <c r="FUL264" s="113"/>
      <c r="FUM264" s="113"/>
      <c r="FUN264" s="113"/>
      <c r="FUO264" s="113"/>
      <c r="FUP264" s="113"/>
      <c r="FUQ264" s="113"/>
      <c r="FUR264" s="113"/>
      <c r="FUS264" s="113"/>
      <c r="FUT264" s="113"/>
      <c r="FUU264" s="113"/>
      <c r="FUV264" s="113"/>
      <c r="FUW264" s="113"/>
      <c r="FUX264" s="113"/>
      <c r="FUY264" s="113"/>
      <c r="FUZ264" s="113"/>
      <c r="FVA264" s="113"/>
      <c r="FVB264" s="113"/>
      <c r="FVC264" s="113"/>
      <c r="FVD264" s="113"/>
      <c r="FVE264" s="113"/>
      <c r="FVF264" s="113"/>
      <c r="FVG264" s="113"/>
      <c r="FVH264" s="113"/>
      <c r="FVI264" s="113"/>
      <c r="FVJ264" s="113"/>
      <c r="FVK264" s="113"/>
      <c r="FVL264" s="113"/>
      <c r="FVM264" s="113"/>
      <c r="FVN264" s="113"/>
      <c r="FVO264" s="113"/>
      <c r="FVP264" s="113"/>
      <c r="FVQ264" s="113"/>
      <c r="FVR264" s="113"/>
      <c r="FVS264" s="113"/>
      <c r="FVT264" s="113"/>
      <c r="FVU264" s="113"/>
      <c r="FVV264" s="113"/>
      <c r="FVW264" s="113"/>
      <c r="FVX264" s="113"/>
      <c r="FVY264" s="113"/>
      <c r="FVZ264" s="113"/>
      <c r="FWA264" s="113"/>
      <c r="FWB264" s="113"/>
      <c r="FWC264" s="113"/>
      <c r="FWD264" s="113"/>
      <c r="FWE264" s="113"/>
      <c r="FWF264" s="113"/>
      <c r="FWG264" s="113"/>
      <c r="FWH264" s="113"/>
      <c r="FWI264" s="113"/>
      <c r="FWJ264" s="113"/>
      <c r="FWK264" s="113"/>
      <c r="FWL264" s="113"/>
      <c r="FWM264" s="113"/>
      <c r="FWN264" s="113"/>
      <c r="FWO264" s="113"/>
      <c r="FWP264" s="113"/>
      <c r="FWQ264" s="113"/>
      <c r="FWR264" s="113"/>
      <c r="FWS264" s="113"/>
      <c r="FWT264" s="113"/>
      <c r="FWU264" s="113"/>
      <c r="FWV264" s="113"/>
      <c r="FWW264" s="113"/>
      <c r="FWX264" s="113"/>
      <c r="FWY264" s="113"/>
      <c r="FWZ264" s="113"/>
      <c r="FXA264" s="113"/>
      <c r="FXB264" s="113"/>
      <c r="FXC264" s="113"/>
      <c r="FXD264" s="113"/>
      <c r="FXE264" s="113"/>
      <c r="FXF264" s="113"/>
      <c r="FXG264" s="113"/>
      <c r="FXH264" s="113"/>
      <c r="FXI264" s="113"/>
      <c r="FXJ264" s="113"/>
      <c r="FXK264" s="113"/>
      <c r="FXL264" s="113"/>
      <c r="FXM264" s="113"/>
      <c r="FXN264" s="113"/>
      <c r="FXO264" s="113"/>
      <c r="FXP264" s="113"/>
      <c r="FXQ264" s="113"/>
      <c r="FXR264" s="113"/>
      <c r="FXS264" s="113"/>
      <c r="FXT264" s="113"/>
      <c r="FXU264" s="113"/>
      <c r="FXV264" s="113"/>
      <c r="FXW264" s="113"/>
      <c r="FXX264" s="113"/>
      <c r="FXY264" s="113"/>
      <c r="FXZ264" s="113"/>
      <c r="FYA264" s="113"/>
      <c r="FYB264" s="113"/>
      <c r="FYC264" s="113"/>
      <c r="FYD264" s="113"/>
      <c r="FYE264" s="113"/>
      <c r="FYF264" s="113"/>
      <c r="FYG264" s="113"/>
      <c r="FYH264" s="113"/>
      <c r="FYI264" s="113"/>
      <c r="FYJ264" s="113"/>
      <c r="FYK264" s="113"/>
      <c r="FYL264" s="113"/>
      <c r="FYM264" s="113"/>
      <c r="FYN264" s="113"/>
      <c r="FYO264" s="113"/>
      <c r="FYP264" s="113"/>
      <c r="FYQ264" s="113"/>
      <c r="FYR264" s="113"/>
      <c r="FYS264" s="113"/>
      <c r="FYT264" s="113"/>
      <c r="FYU264" s="113"/>
      <c r="FYV264" s="113"/>
      <c r="FYW264" s="113"/>
      <c r="FYX264" s="113"/>
      <c r="FYY264" s="113"/>
      <c r="FYZ264" s="113"/>
      <c r="FZA264" s="113"/>
      <c r="FZB264" s="113"/>
      <c r="FZC264" s="113"/>
      <c r="FZD264" s="113"/>
      <c r="FZE264" s="113"/>
      <c r="FZF264" s="113"/>
      <c r="FZG264" s="113"/>
      <c r="FZH264" s="113"/>
      <c r="FZI264" s="113"/>
      <c r="FZJ264" s="113"/>
      <c r="FZK264" s="113"/>
      <c r="FZL264" s="113"/>
      <c r="FZM264" s="113"/>
      <c r="FZN264" s="113"/>
      <c r="FZO264" s="113"/>
      <c r="FZP264" s="113"/>
      <c r="FZQ264" s="113"/>
      <c r="FZR264" s="113"/>
      <c r="FZS264" s="113"/>
      <c r="FZT264" s="113"/>
      <c r="FZU264" s="113"/>
      <c r="FZV264" s="113"/>
      <c r="FZW264" s="113"/>
      <c r="FZX264" s="113"/>
      <c r="FZY264" s="113"/>
      <c r="FZZ264" s="113"/>
      <c r="GAA264" s="113"/>
      <c r="GAB264" s="113"/>
      <c r="GAC264" s="113"/>
      <c r="GAD264" s="113"/>
      <c r="GAE264" s="113"/>
      <c r="GAF264" s="113"/>
      <c r="GAG264" s="113"/>
      <c r="GAH264" s="113"/>
      <c r="GAI264" s="113"/>
      <c r="GAJ264" s="113"/>
      <c r="GAK264" s="113"/>
      <c r="GAL264" s="113"/>
      <c r="GAM264" s="113"/>
      <c r="GAN264" s="113"/>
      <c r="GAO264" s="113"/>
      <c r="GAP264" s="113"/>
      <c r="GAQ264" s="113"/>
      <c r="GAR264" s="113"/>
      <c r="GAS264" s="113"/>
      <c r="GAT264" s="113"/>
      <c r="GAU264" s="113"/>
      <c r="GAV264" s="113"/>
      <c r="GAW264" s="113"/>
      <c r="GAX264" s="113"/>
      <c r="GAY264" s="113"/>
      <c r="GAZ264" s="113"/>
      <c r="GBA264" s="113"/>
      <c r="GBB264" s="113"/>
      <c r="GBC264" s="113"/>
      <c r="GBD264" s="113"/>
      <c r="GBE264" s="113"/>
      <c r="GBF264" s="113"/>
      <c r="GBG264" s="113"/>
      <c r="GBH264" s="113"/>
      <c r="GBI264" s="113"/>
      <c r="GBJ264" s="113"/>
      <c r="GBK264" s="113"/>
      <c r="GBL264" s="113"/>
      <c r="GBM264" s="113"/>
      <c r="GBN264" s="113"/>
      <c r="GBO264" s="113"/>
      <c r="GBP264" s="113"/>
      <c r="GBQ264" s="113"/>
      <c r="GBR264" s="113"/>
      <c r="GBS264" s="113"/>
      <c r="GBT264" s="113"/>
      <c r="GBU264" s="113"/>
      <c r="GBV264" s="113"/>
      <c r="GBW264" s="113"/>
      <c r="GBX264" s="113"/>
      <c r="GBY264" s="113"/>
      <c r="GBZ264" s="113"/>
      <c r="GCA264" s="113"/>
      <c r="GCB264" s="113"/>
      <c r="GCC264" s="113"/>
      <c r="GCD264" s="113"/>
      <c r="GCE264" s="113"/>
      <c r="GCF264" s="113"/>
      <c r="GCG264" s="113"/>
      <c r="GCH264" s="113"/>
      <c r="GCI264" s="113"/>
      <c r="GCJ264" s="113"/>
      <c r="GCK264" s="113"/>
      <c r="GCL264" s="113"/>
      <c r="GCM264" s="113"/>
      <c r="GCN264" s="113"/>
      <c r="GCO264" s="113"/>
      <c r="GCP264" s="113"/>
      <c r="GCQ264" s="113"/>
      <c r="GCR264" s="113"/>
      <c r="GCS264" s="113"/>
      <c r="GCT264" s="113"/>
      <c r="GCU264" s="113"/>
      <c r="GCV264" s="113"/>
      <c r="GCW264" s="113"/>
      <c r="GCX264" s="113"/>
      <c r="GCY264" s="113"/>
      <c r="GCZ264" s="113"/>
      <c r="GDA264" s="113"/>
      <c r="GDB264" s="113"/>
      <c r="GDC264" s="113"/>
      <c r="GDD264" s="113"/>
      <c r="GDE264" s="113"/>
      <c r="GDF264" s="113"/>
      <c r="GDG264" s="113"/>
      <c r="GDH264" s="113"/>
      <c r="GDI264" s="113"/>
      <c r="GDJ264" s="113"/>
      <c r="GDK264" s="113"/>
      <c r="GDL264" s="113"/>
      <c r="GDM264" s="113"/>
      <c r="GDN264" s="113"/>
      <c r="GDO264" s="113"/>
      <c r="GDP264" s="113"/>
      <c r="GDQ264" s="113"/>
      <c r="GDR264" s="113"/>
      <c r="GDS264" s="113"/>
      <c r="GDT264" s="113"/>
      <c r="GDU264" s="113"/>
      <c r="GDV264" s="113"/>
      <c r="GDW264" s="113"/>
      <c r="GDX264" s="113"/>
      <c r="GDY264" s="113"/>
      <c r="GDZ264" s="113"/>
      <c r="GEA264" s="113"/>
      <c r="GEB264" s="113"/>
      <c r="GEC264" s="113"/>
      <c r="GED264" s="113"/>
      <c r="GEE264" s="113"/>
      <c r="GEF264" s="113"/>
      <c r="GEG264" s="113"/>
      <c r="GEH264" s="113"/>
      <c r="GEI264" s="113"/>
      <c r="GEJ264" s="113"/>
      <c r="GEK264" s="113"/>
      <c r="GEL264" s="113"/>
      <c r="GEM264" s="113"/>
      <c r="GEN264" s="113"/>
      <c r="GEO264" s="113"/>
      <c r="GEP264" s="113"/>
      <c r="GEQ264" s="113"/>
      <c r="GER264" s="113"/>
      <c r="GES264" s="113"/>
      <c r="GET264" s="113"/>
      <c r="GEU264" s="113"/>
      <c r="GEV264" s="113"/>
      <c r="GEW264" s="113"/>
      <c r="GEX264" s="113"/>
      <c r="GEY264" s="113"/>
      <c r="GEZ264" s="113"/>
      <c r="GFA264" s="113"/>
      <c r="GFB264" s="113"/>
      <c r="GFC264" s="113"/>
      <c r="GFD264" s="113"/>
      <c r="GFE264" s="113"/>
      <c r="GFF264" s="113"/>
      <c r="GFG264" s="113"/>
      <c r="GFH264" s="113"/>
      <c r="GFI264" s="113"/>
      <c r="GFJ264" s="113"/>
      <c r="GFK264" s="113"/>
      <c r="GFL264" s="113"/>
      <c r="GFM264" s="113"/>
      <c r="GFN264" s="113"/>
      <c r="GFO264" s="113"/>
      <c r="GFP264" s="113"/>
      <c r="GFQ264" s="113"/>
      <c r="GFR264" s="113"/>
      <c r="GFS264" s="113"/>
      <c r="GFT264" s="113"/>
      <c r="GFU264" s="113"/>
      <c r="GFV264" s="113"/>
      <c r="GFW264" s="113"/>
      <c r="GFX264" s="113"/>
      <c r="GFY264" s="113"/>
      <c r="GFZ264" s="113"/>
      <c r="GGA264" s="113"/>
      <c r="GGB264" s="113"/>
      <c r="GGC264" s="113"/>
      <c r="GGD264" s="113"/>
      <c r="GGE264" s="113"/>
      <c r="GGF264" s="113"/>
      <c r="GGG264" s="113"/>
      <c r="GGH264" s="113"/>
      <c r="GGI264" s="113"/>
      <c r="GGJ264" s="113"/>
      <c r="GGK264" s="113"/>
      <c r="GGL264" s="113"/>
      <c r="GGM264" s="113"/>
      <c r="GGN264" s="113"/>
      <c r="GGO264" s="113"/>
      <c r="GGP264" s="113"/>
      <c r="GGQ264" s="113"/>
      <c r="GGR264" s="113"/>
      <c r="GGS264" s="113"/>
      <c r="GGT264" s="113"/>
      <c r="GGU264" s="113"/>
      <c r="GGV264" s="113"/>
      <c r="GGW264" s="113"/>
      <c r="GGX264" s="113"/>
      <c r="GGY264" s="113"/>
      <c r="GGZ264" s="113"/>
      <c r="GHA264" s="113"/>
      <c r="GHB264" s="113"/>
      <c r="GHC264" s="113"/>
      <c r="GHD264" s="113"/>
      <c r="GHE264" s="113"/>
      <c r="GHF264" s="113"/>
      <c r="GHG264" s="113"/>
      <c r="GHH264" s="113"/>
      <c r="GHI264" s="113"/>
      <c r="GHJ264" s="113"/>
      <c r="GHK264" s="113"/>
      <c r="GHL264" s="113"/>
      <c r="GHM264" s="113"/>
      <c r="GHN264" s="113"/>
      <c r="GHO264" s="113"/>
      <c r="GHP264" s="113"/>
      <c r="GHQ264" s="113"/>
      <c r="GHR264" s="113"/>
      <c r="GHS264" s="113"/>
      <c r="GHT264" s="113"/>
      <c r="GHU264" s="113"/>
      <c r="GHV264" s="113"/>
      <c r="GHW264" s="113"/>
      <c r="GHX264" s="113"/>
      <c r="GHY264" s="113"/>
      <c r="GHZ264" s="113"/>
      <c r="GIA264" s="113"/>
      <c r="GIB264" s="113"/>
      <c r="GIC264" s="113"/>
      <c r="GID264" s="113"/>
      <c r="GIE264" s="113"/>
      <c r="GIF264" s="113"/>
      <c r="GIG264" s="113"/>
      <c r="GIH264" s="113"/>
      <c r="GII264" s="113"/>
      <c r="GIJ264" s="113"/>
      <c r="GIK264" s="113"/>
      <c r="GIL264" s="113"/>
      <c r="GIM264" s="113"/>
      <c r="GIN264" s="113"/>
      <c r="GIO264" s="113"/>
      <c r="GIP264" s="113"/>
      <c r="GIQ264" s="113"/>
      <c r="GIR264" s="113"/>
      <c r="GIS264" s="113"/>
      <c r="GIT264" s="113"/>
      <c r="GIU264" s="113"/>
      <c r="GIV264" s="113"/>
      <c r="GIW264" s="113"/>
      <c r="GIX264" s="113"/>
      <c r="GIY264" s="113"/>
      <c r="GIZ264" s="113"/>
      <c r="GJA264" s="113"/>
      <c r="GJB264" s="113"/>
      <c r="GJC264" s="113"/>
      <c r="GJD264" s="113"/>
      <c r="GJE264" s="113"/>
      <c r="GJF264" s="113"/>
      <c r="GJG264" s="113"/>
      <c r="GJH264" s="113"/>
      <c r="GJI264" s="113"/>
      <c r="GJJ264" s="113"/>
      <c r="GJK264" s="113"/>
      <c r="GJL264" s="113"/>
      <c r="GJM264" s="113"/>
      <c r="GJN264" s="113"/>
      <c r="GJO264" s="113"/>
      <c r="GJP264" s="113"/>
      <c r="GJQ264" s="113"/>
      <c r="GJR264" s="113"/>
      <c r="GJS264" s="113"/>
      <c r="GJT264" s="113"/>
      <c r="GJU264" s="113"/>
      <c r="GJV264" s="113"/>
      <c r="GJW264" s="113"/>
      <c r="GJX264" s="113"/>
      <c r="GJY264" s="113"/>
      <c r="GJZ264" s="113"/>
      <c r="GKA264" s="113"/>
      <c r="GKB264" s="113"/>
      <c r="GKC264" s="113"/>
      <c r="GKD264" s="113"/>
      <c r="GKE264" s="113"/>
      <c r="GKF264" s="113"/>
      <c r="GKG264" s="113"/>
      <c r="GKH264" s="113"/>
      <c r="GKI264" s="113"/>
      <c r="GKJ264" s="113"/>
      <c r="GKK264" s="113"/>
      <c r="GKL264" s="113"/>
      <c r="GKM264" s="113"/>
      <c r="GKN264" s="113"/>
      <c r="GKO264" s="113"/>
      <c r="GKP264" s="113"/>
      <c r="GKQ264" s="113"/>
      <c r="GKR264" s="113"/>
      <c r="GKS264" s="113"/>
      <c r="GKT264" s="113"/>
      <c r="GKU264" s="113"/>
      <c r="GKV264" s="113"/>
      <c r="GKW264" s="113"/>
      <c r="GKX264" s="113"/>
      <c r="GKY264" s="113"/>
      <c r="GKZ264" s="113"/>
      <c r="GLA264" s="113"/>
      <c r="GLB264" s="113"/>
      <c r="GLC264" s="113"/>
      <c r="GLD264" s="113"/>
      <c r="GLE264" s="113"/>
      <c r="GLF264" s="113"/>
      <c r="GLG264" s="113"/>
      <c r="GLH264" s="113"/>
      <c r="GLI264" s="113"/>
      <c r="GLJ264" s="113"/>
      <c r="GLK264" s="113"/>
      <c r="GLL264" s="113"/>
      <c r="GLM264" s="113"/>
      <c r="GLN264" s="113"/>
      <c r="GLO264" s="113"/>
      <c r="GLP264" s="113"/>
      <c r="GLQ264" s="113"/>
      <c r="GLR264" s="113"/>
      <c r="GLS264" s="113"/>
      <c r="GLT264" s="113"/>
      <c r="GLU264" s="113"/>
      <c r="GLV264" s="113"/>
      <c r="GLW264" s="113"/>
      <c r="GLX264" s="113"/>
      <c r="GLY264" s="113"/>
      <c r="GLZ264" s="113"/>
      <c r="GMA264" s="113"/>
      <c r="GMB264" s="113"/>
      <c r="GMC264" s="113"/>
      <c r="GMD264" s="113"/>
      <c r="GME264" s="113"/>
      <c r="GMF264" s="113"/>
      <c r="GMG264" s="113"/>
      <c r="GMH264" s="113"/>
      <c r="GMI264" s="113"/>
      <c r="GMJ264" s="113"/>
      <c r="GMK264" s="113"/>
      <c r="GML264" s="113"/>
      <c r="GMM264" s="113"/>
      <c r="GMN264" s="113"/>
      <c r="GMO264" s="113"/>
      <c r="GMP264" s="113"/>
      <c r="GMQ264" s="113"/>
      <c r="GMR264" s="113"/>
      <c r="GMS264" s="113"/>
      <c r="GMT264" s="113"/>
      <c r="GMU264" s="113"/>
      <c r="GMV264" s="113"/>
      <c r="GMW264" s="113"/>
      <c r="GMX264" s="113"/>
      <c r="GMY264" s="113"/>
      <c r="GMZ264" s="113"/>
      <c r="GNA264" s="113"/>
      <c r="GNB264" s="113"/>
      <c r="GNC264" s="113"/>
      <c r="GND264" s="113"/>
      <c r="GNE264" s="113"/>
      <c r="GNF264" s="113"/>
      <c r="GNG264" s="113"/>
      <c r="GNH264" s="113"/>
      <c r="GNI264" s="113"/>
      <c r="GNJ264" s="113"/>
      <c r="GNK264" s="113"/>
      <c r="GNL264" s="113"/>
      <c r="GNM264" s="113"/>
      <c r="GNN264" s="113"/>
      <c r="GNO264" s="113"/>
      <c r="GNP264" s="113"/>
      <c r="GNQ264" s="113"/>
      <c r="GNR264" s="113"/>
      <c r="GNS264" s="113"/>
      <c r="GNT264" s="113"/>
      <c r="GNU264" s="113"/>
      <c r="GNV264" s="113"/>
      <c r="GNW264" s="113"/>
      <c r="GNX264" s="113"/>
      <c r="GNY264" s="113"/>
      <c r="GNZ264" s="113"/>
      <c r="GOA264" s="113"/>
      <c r="GOB264" s="113"/>
      <c r="GOC264" s="113"/>
      <c r="GOD264" s="113"/>
      <c r="GOE264" s="113"/>
      <c r="GOF264" s="113"/>
      <c r="GOG264" s="113"/>
      <c r="GOH264" s="113"/>
      <c r="GOI264" s="113"/>
      <c r="GOJ264" s="113"/>
      <c r="GOK264" s="113"/>
      <c r="GOL264" s="113"/>
      <c r="GOM264" s="113"/>
      <c r="GON264" s="113"/>
      <c r="GOO264" s="113"/>
      <c r="GOP264" s="113"/>
      <c r="GOQ264" s="113"/>
      <c r="GOR264" s="113"/>
      <c r="GOS264" s="113"/>
      <c r="GOT264" s="113"/>
      <c r="GOU264" s="113"/>
      <c r="GOV264" s="113"/>
      <c r="GOW264" s="113"/>
      <c r="GOX264" s="113"/>
      <c r="GOY264" s="113"/>
      <c r="GOZ264" s="113"/>
      <c r="GPA264" s="113"/>
      <c r="GPB264" s="113"/>
      <c r="GPC264" s="113"/>
      <c r="GPD264" s="113"/>
      <c r="GPE264" s="113"/>
      <c r="GPF264" s="113"/>
      <c r="GPG264" s="113"/>
      <c r="GPH264" s="113"/>
      <c r="GPI264" s="113"/>
      <c r="GPJ264" s="113"/>
      <c r="GPK264" s="113"/>
      <c r="GPL264" s="113"/>
      <c r="GPM264" s="113"/>
      <c r="GPN264" s="113"/>
      <c r="GPO264" s="113"/>
      <c r="GPP264" s="113"/>
      <c r="GPQ264" s="113"/>
      <c r="GPR264" s="113"/>
      <c r="GPS264" s="113"/>
      <c r="GPT264" s="113"/>
      <c r="GPU264" s="113"/>
      <c r="GPV264" s="113"/>
      <c r="GPW264" s="113"/>
      <c r="GPX264" s="113"/>
      <c r="GPY264" s="113"/>
      <c r="GPZ264" s="113"/>
      <c r="GQA264" s="113"/>
      <c r="GQB264" s="113"/>
      <c r="GQC264" s="113"/>
      <c r="GQD264" s="113"/>
      <c r="GQE264" s="113"/>
      <c r="GQF264" s="113"/>
      <c r="GQG264" s="113"/>
      <c r="GQH264" s="113"/>
      <c r="GQI264" s="113"/>
      <c r="GQJ264" s="113"/>
      <c r="GQK264" s="113"/>
      <c r="GQL264" s="113"/>
      <c r="GQM264" s="113"/>
      <c r="GQN264" s="113"/>
      <c r="GQO264" s="113"/>
      <c r="GQP264" s="113"/>
      <c r="GQQ264" s="113"/>
      <c r="GQR264" s="113"/>
      <c r="GQS264" s="113"/>
      <c r="GQT264" s="113"/>
      <c r="GQU264" s="113"/>
      <c r="GQV264" s="113"/>
      <c r="GQW264" s="113"/>
      <c r="GQX264" s="113"/>
      <c r="GQY264" s="113"/>
      <c r="GQZ264" s="113"/>
      <c r="GRA264" s="113"/>
      <c r="GRB264" s="113"/>
      <c r="GRC264" s="113"/>
      <c r="GRD264" s="113"/>
      <c r="GRE264" s="113"/>
      <c r="GRF264" s="113"/>
      <c r="GRG264" s="113"/>
      <c r="GRH264" s="113"/>
      <c r="GRI264" s="113"/>
      <c r="GRJ264" s="113"/>
      <c r="GRK264" s="113"/>
      <c r="GRL264" s="113"/>
      <c r="GRM264" s="113"/>
      <c r="GRN264" s="113"/>
      <c r="GRO264" s="113"/>
      <c r="GRP264" s="113"/>
      <c r="GRQ264" s="113"/>
      <c r="GRR264" s="113"/>
      <c r="GRS264" s="113"/>
      <c r="GRT264" s="113"/>
      <c r="GRU264" s="113"/>
      <c r="GRV264" s="113"/>
      <c r="GRW264" s="113"/>
      <c r="GRX264" s="113"/>
      <c r="GRY264" s="113"/>
      <c r="GRZ264" s="113"/>
      <c r="GSA264" s="113"/>
      <c r="GSB264" s="113"/>
      <c r="GSC264" s="113"/>
      <c r="GSD264" s="113"/>
      <c r="GSE264" s="113"/>
      <c r="GSF264" s="113"/>
      <c r="GSG264" s="113"/>
      <c r="GSH264" s="113"/>
      <c r="GSI264" s="113"/>
      <c r="GSJ264" s="113"/>
      <c r="GSK264" s="113"/>
      <c r="GSL264" s="113"/>
      <c r="GSM264" s="113"/>
      <c r="GSN264" s="113"/>
      <c r="GSO264" s="113"/>
      <c r="GSP264" s="113"/>
      <c r="GSQ264" s="113"/>
      <c r="GSR264" s="113"/>
      <c r="GSS264" s="113"/>
      <c r="GST264" s="113"/>
      <c r="GSU264" s="113"/>
      <c r="GSV264" s="113"/>
      <c r="GSW264" s="113"/>
      <c r="GSX264" s="113"/>
      <c r="GSY264" s="113"/>
      <c r="GSZ264" s="113"/>
      <c r="GTA264" s="113"/>
      <c r="GTB264" s="113"/>
      <c r="GTC264" s="113"/>
      <c r="GTD264" s="113"/>
      <c r="GTE264" s="113"/>
      <c r="GTF264" s="113"/>
      <c r="GTG264" s="113"/>
      <c r="GTH264" s="113"/>
      <c r="GTI264" s="113"/>
      <c r="GTJ264" s="113"/>
      <c r="GTK264" s="113"/>
      <c r="GTL264" s="113"/>
      <c r="GTM264" s="113"/>
      <c r="GTN264" s="113"/>
      <c r="GTO264" s="113"/>
      <c r="GTP264" s="113"/>
      <c r="GTQ264" s="113"/>
      <c r="GTR264" s="113"/>
      <c r="GTS264" s="113"/>
      <c r="GTT264" s="113"/>
      <c r="GTU264" s="113"/>
      <c r="GTV264" s="113"/>
      <c r="GTW264" s="113"/>
      <c r="GTX264" s="113"/>
      <c r="GTY264" s="113"/>
      <c r="GTZ264" s="113"/>
      <c r="GUA264" s="113"/>
      <c r="GUB264" s="113"/>
      <c r="GUC264" s="113"/>
      <c r="GUD264" s="113"/>
      <c r="GUE264" s="113"/>
      <c r="GUF264" s="113"/>
      <c r="GUG264" s="113"/>
      <c r="GUH264" s="113"/>
      <c r="GUI264" s="113"/>
      <c r="GUJ264" s="113"/>
      <c r="GUK264" s="113"/>
      <c r="GUL264" s="113"/>
      <c r="GUM264" s="113"/>
      <c r="GUN264" s="113"/>
      <c r="GUO264" s="113"/>
      <c r="GUP264" s="113"/>
      <c r="GUQ264" s="113"/>
      <c r="GUR264" s="113"/>
      <c r="GUS264" s="113"/>
      <c r="GUT264" s="113"/>
      <c r="GUU264" s="113"/>
      <c r="GUV264" s="113"/>
      <c r="GUW264" s="113"/>
      <c r="GUX264" s="113"/>
      <c r="GUY264" s="113"/>
      <c r="GUZ264" s="113"/>
      <c r="GVA264" s="113"/>
      <c r="GVB264" s="113"/>
      <c r="GVC264" s="113"/>
      <c r="GVD264" s="113"/>
      <c r="GVE264" s="113"/>
      <c r="GVF264" s="113"/>
      <c r="GVG264" s="113"/>
      <c r="GVH264" s="113"/>
      <c r="GVI264" s="113"/>
      <c r="GVJ264" s="113"/>
      <c r="GVK264" s="113"/>
      <c r="GVL264" s="113"/>
      <c r="GVM264" s="113"/>
      <c r="GVN264" s="113"/>
      <c r="GVO264" s="113"/>
      <c r="GVP264" s="113"/>
      <c r="GVQ264" s="113"/>
      <c r="GVR264" s="113"/>
      <c r="GVS264" s="113"/>
      <c r="GVT264" s="113"/>
      <c r="GVU264" s="113"/>
      <c r="GVV264" s="113"/>
      <c r="GVW264" s="113"/>
      <c r="GVX264" s="113"/>
      <c r="GVY264" s="113"/>
      <c r="GVZ264" s="113"/>
      <c r="GWA264" s="113"/>
      <c r="GWB264" s="113"/>
      <c r="GWC264" s="113"/>
      <c r="GWD264" s="113"/>
      <c r="GWE264" s="113"/>
      <c r="GWF264" s="113"/>
      <c r="GWG264" s="113"/>
      <c r="GWH264" s="113"/>
      <c r="GWI264" s="113"/>
      <c r="GWJ264" s="113"/>
      <c r="GWK264" s="113"/>
      <c r="GWL264" s="113"/>
      <c r="GWM264" s="113"/>
      <c r="GWN264" s="113"/>
      <c r="GWO264" s="113"/>
      <c r="GWP264" s="113"/>
      <c r="GWQ264" s="113"/>
      <c r="GWR264" s="113"/>
      <c r="GWS264" s="113"/>
      <c r="GWT264" s="113"/>
      <c r="GWU264" s="113"/>
      <c r="GWV264" s="113"/>
      <c r="GWW264" s="113"/>
      <c r="GWX264" s="113"/>
      <c r="GWY264" s="113"/>
      <c r="GWZ264" s="113"/>
      <c r="GXA264" s="113"/>
      <c r="GXB264" s="113"/>
      <c r="GXC264" s="113"/>
      <c r="GXD264" s="113"/>
      <c r="GXE264" s="113"/>
      <c r="GXF264" s="113"/>
      <c r="GXG264" s="113"/>
      <c r="GXH264" s="113"/>
      <c r="GXI264" s="113"/>
      <c r="GXJ264" s="113"/>
      <c r="GXK264" s="113"/>
      <c r="GXL264" s="113"/>
      <c r="GXM264" s="113"/>
      <c r="GXN264" s="113"/>
      <c r="GXO264" s="113"/>
      <c r="GXP264" s="113"/>
      <c r="GXQ264" s="113"/>
      <c r="GXR264" s="113"/>
      <c r="GXS264" s="113"/>
      <c r="GXT264" s="113"/>
      <c r="GXU264" s="113"/>
      <c r="GXV264" s="113"/>
      <c r="GXW264" s="113"/>
      <c r="GXX264" s="113"/>
      <c r="GXY264" s="113"/>
      <c r="GXZ264" s="113"/>
      <c r="GYA264" s="113"/>
      <c r="GYB264" s="113"/>
      <c r="GYC264" s="113"/>
      <c r="GYD264" s="113"/>
      <c r="GYE264" s="113"/>
      <c r="GYF264" s="113"/>
      <c r="GYG264" s="113"/>
      <c r="GYH264" s="113"/>
      <c r="GYI264" s="113"/>
      <c r="GYJ264" s="113"/>
      <c r="GYK264" s="113"/>
      <c r="GYL264" s="113"/>
      <c r="GYM264" s="113"/>
      <c r="GYN264" s="113"/>
      <c r="GYO264" s="113"/>
      <c r="GYP264" s="113"/>
      <c r="GYQ264" s="113"/>
      <c r="GYR264" s="113"/>
      <c r="GYS264" s="113"/>
      <c r="GYT264" s="113"/>
      <c r="GYU264" s="113"/>
      <c r="GYV264" s="113"/>
      <c r="GYW264" s="113"/>
      <c r="GYX264" s="113"/>
      <c r="GYY264" s="113"/>
      <c r="GYZ264" s="113"/>
      <c r="GZA264" s="113"/>
      <c r="GZB264" s="113"/>
      <c r="GZC264" s="113"/>
      <c r="GZD264" s="113"/>
      <c r="GZE264" s="113"/>
      <c r="GZF264" s="113"/>
      <c r="GZG264" s="113"/>
      <c r="GZH264" s="113"/>
      <c r="GZI264" s="113"/>
      <c r="GZJ264" s="113"/>
      <c r="GZK264" s="113"/>
      <c r="GZL264" s="113"/>
      <c r="GZM264" s="113"/>
      <c r="GZN264" s="113"/>
      <c r="GZO264" s="113"/>
      <c r="GZP264" s="113"/>
      <c r="GZQ264" s="113"/>
      <c r="GZR264" s="113"/>
      <c r="GZS264" s="113"/>
      <c r="GZT264" s="113"/>
      <c r="GZU264" s="113"/>
      <c r="GZV264" s="113"/>
      <c r="GZW264" s="113"/>
      <c r="GZX264" s="113"/>
      <c r="GZY264" s="113"/>
      <c r="GZZ264" s="113"/>
      <c r="HAA264" s="113"/>
      <c r="HAB264" s="113"/>
      <c r="HAC264" s="113"/>
      <c r="HAD264" s="113"/>
      <c r="HAE264" s="113"/>
      <c r="HAF264" s="113"/>
      <c r="HAG264" s="113"/>
      <c r="HAH264" s="113"/>
      <c r="HAI264" s="113"/>
      <c r="HAJ264" s="113"/>
      <c r="HAK264" s="113"/>
      <c r="HAL264" s="113"/>
      <c r="HAM264" s="113"/>
      <c r="HAN264" s="113"/>
      <c r="HAO264" s="113"/>
      <c r="HAP264" s="113"/>
      <c r="HAQ264" s="113"/>
      <c r="HAR264" s="113"/>
      <c r="HAS264" s="113"/>
      <c r="HAT264" s="113"/>
      <c r="HAU264" s="113"/>
      <c r="HAV264" s="113"/>
      <c r="HAW264" s="113"/>
      <c r="HAX264" s="113"/>
      <c r="HAY264" s="113"/>
      <c r="HAZ264" s="113"/>
      <c r="HBA264" s="113"/>
      <c r="HBB264" s="113"/>
      <c r="HBC264" s="113"/>
      <c r="HBD264" s="113"/>
      <c r="HBE264" s="113"/>
      <c r="HBF264" s="113"/>
      <c r="HBG264" s="113"/>
      <c r="HBH264" s="113"/>
      <c r="HBI264" s="113"/>
      <c r="HBJ264" s="113"/>
      <c r="HBK264" s="113"/>
      <c r="HBL264" s="113"/>
      <c r="HBM264" s="113"/>
      <c r="HBN264" s="113"/>
      <c r="HBO264" s="113"/>
      <c r="HBP264" s="113"/>
      <c r="HBQ264" s="113"/>
      <c r="HBR264" s="113"/>
      <c r="HBS264" s="113"/>
      <c r="HBT264" s="113"/>
      <c r="HBU264" s="113"/>
      <c r="HBV264" s="113"/>
      <c r="HBW264" s="113"/>
      <c r="HBX264" s="113"/>
      <c r="HBY264" s="113"/>
      <c r="HBZ264" s="113"/>
      <c r="HCA264" s="113"/>
      <c r="HCB264" s="113"/>
      <c r="HCC264" s="113"/>
      <c r="HCD264" s="113"/>
      <c r="HCE264" s="113"/>
      <c r="HCF264" s="113"/>
      <c r="HCG264" s="113"/>
      <c r="HCH264" s="113"/>
      <c r="HCI264" s="113"/>
      <c r="HCJ264" s="113"/>
      <c r="HCK264" s="113"/>
      <c r="HCL264" s="113"/>
      <c r="HCM264" s="113"/>
      <c r="HCN264" s="113"/>
      <c r="HCO264" s="113"/>
      <c r="HCP264" s="113"/>
      <c r="HCQ264" s="113"/>
      <c r="HCR264" s="113"/>
      <c r="HCS264" s="113"/>
      <c r="HCT264" s="113"/>
      <c r="HCU264" s="113"/>
      <c r="HCV264" s="113"/>
      <c r="HCW264" s="113"/>
      <c r="HCX264" s="113"/>
      <c r="HCY264" s="113"/>
      <c r="HCZ264" s="113"/>
      <c r="HDA264" s="113"/>
      <c r="HDB264" s="113"/>
      <c r="HDC264" s="113"/>
      <c r="HDD264" s="113"/>
      <c r="HDE264" s="113"/>
      <c r="HDF264" s="113"/>
      <c r="HDG264" s="113"/>
      <c r="HDH264" s="113"/>
      <c r="HDI264" s="113"/>
      <c r="HDJ264" s="113"/>
      <c r="HDK264" s="113"/>
      <c r="HDL264" s="113"/>
      <c r="HDM264" s="113"/>
      <c r="HDN264" s="113"/>
      <c r="HDO264" s="113"/>
      <c r="HDP264" s="113"/>
      <c r="HDQ264" s="113"/>
      <c r="HDR264" s="113"/>
      <c r="HDS264" s="113"/>
      <c r="HDT264" s="113"/>
      <c r="HDU264" s="113"/>
      <c r="HDV264" s="113"/>
      <c r="HDW264" s="113"/>
      <c r="HDX264" s="113"/>
      <c r="HDY264" s="113"/>
      <c r="HDZ264" s="113"/>
      <c r="HEA264" s="113"/>
      <c r="HEB264" s="113"/>
      <c r="HEC264" s="113"/>
      <c r="HED264" s="113"/>
      <c r="HEE264" s="113"/>
      <c r="HEF264" s="113"/>
      <c r="HEG264" s="113"/>
      <c r="HEH264" s="113"/>
      <c r="HEI264" s="113"/>
      <c r="HEJ264" s="113"/>
      <c r="HEK264" s="113"/>
      <c r="HEL264" s="113"/>
      <c r="HEM264" s="113"/>
      <c r="HEN264" s="113"/>
      <c r="HEO264" s="113"/>
      <c r="HEP264" s="113"/>
      <c r="HEQ264" s="113"/>
      <c r="HER264" s="113"/>
      <c r="HES264" s="113"/>
      <c r="HET264" s="113"/>
      <c r="HEU264" s="113"/>
      <c r="HEV264" s="113"/>
      <c r="HEW264" s="113"/>
      <c r="HEX264" s="113"/>
      <c r="HEY264" s="113"/>
      <c r="HEZ264" s="113"/>
      <c r="HFA264" s="113"/>
      <c r="HFB264" s="113"/>
      <c r="HFC264" s="113"/>
      <c r="HFD264" s="113"/>
      <c r="HFE264" s="113"/>
      <c r="HFF264" s="113"/>
      <c r="HFG264" s="113"/>
      <c r="HFH264" s="113"/>
      <c r="HFI264" s="113"/>
      <c r="HFJ264" s="113"/>
      <c r="HFK264" s="113"/>
      <c r="HFL264" s="113"/>
      <c r="HFM264" s="113"/>
      <c r="HFN264" s="113"/>
      <c r="HFO264" s="113"/>
      <c r="HFP264" s="113"/>
      <c r="HFQ264" s="113"/>
      <c r="HFR264" s="113"/>
      <c r="HFS264" s="113"/>
      <c r="HFT264" s="113"/>
      <c r="HFU264" s="113"/>
      <c r="HFV264" s="113"/>
      <c r="HFW264" s="113"/>
      <c r="HFX264" s="113"/>
      <c r="HFY264" s="113"/>
      <c r="HFZ264" s="113"/>
      <c r="HGA264" s="113"/>
      <c r="HGB264" s="113"/>
      <c r="HGC264" s="113"/>
      <c r="HGD264" s="113"/>
      <c r="HGE264" s="113"/>
      <c r="HGF264" s="113"/>
      <c r="HGG264" s="113"/>
      <c r="HGH264" s="113"/>
      <c r="HGI264" s="113"/>
      <c r="HGJ264" s="113"/>
      <c r="HGK264" s="113"/>
      <c r="HGL264" s="113"/>
      <c r="HGM264" s="113"/>
      <c r="HGN264" s="113"/>
      <c r="HGO264" s="113"/>
      <c r="HGP264" s="113"/>
      <c r="HGQ264" s="113"/>
      <c r="HGR264" s="113"/>
      <c r="HGS264" s="113"/>
      <c r="HGT264" s="113"/>
      <c r="HGU264" s="113"/>
      <c r="HGV264" s="113"/>
      <c r="HGW264" s="113"/>
      <c r="HGX264" s="113"/>
      <c r="HGY264" s="113"/>
      <c r="HGZ264" s="113"/>
      <c r="HHA264" s="113"/>
      <c r="HHB264" s="113"/>
      <c r="HHC264" s="113"/>
      <c r="HHD264" s="113"/>
      <c r="HHE264" s="113"/>
      <c r="HHF264" s="113"/>
      <c r="HHG264" s="113"/>
      <c r="HHH264" s="113"/>
      <c r="HHI264" s="113"/>
      <c r="HHJ264" s="113"/>
      <c r="HHK264" s="113"/>
      <c r="HHL264" s="113"/>
      <c r="HHM264" s="113"/>
      <c r="HHN264" s="113"/>
      <c r="HHO264" s="113"/>
      <c r="HHP264" s="113"/>
      <c r="HHQ264" s="113"/>
      <c r="HHR264" s="113"/>
      <c r="HHS264" s="113"/>
      <c r="HHT264" s="113"/>
      <c r="HHU264" s="113"/>
      <c r="HHV264" s="113"/>
      <c r="HHW264" s="113"/>
      <c r="HHX264" s="113"/>
      <c r="HHY264" s="113"/>
      <c r="HHZ264" s="113"/>
      <c r="HIA264" s="113"/>
      <c r="HIB264" s="113"/>
      <c r="HIC264" s="113"/>
      <c r="HID264" s="113"/>
      <c r="HIE264" s="113"/>
      <c r="HIF264" s="113"/>
      <c r="HIG264" s="113"/>
      <c r="HIH264" s="113"/>
      <c r="HII264" s="113"/>
      <c r="HIJ264" s="113"/>
      <c r="HIK264" s="113"/>
      <c r="HIL264" s="113"/>
      <c r="HIM264" s="113"/>
      <c r="HIN264" s="113"/>
      <c r="HIO264" s="113"/>
      <c r="HIP264" s="113"/>
      <c r="HIQ264" s="113"/>
      <c r="HIR264" s="113"/>
      <c r="HIS264" s="113"/>
      <c r="HIT264" s="113"/>
      <c r="HIU264" s="113"/>
      <c r="HIV264" s="113"/>
      <c r="HIW264" s="113"/>
      <c r="HIX264" s="113"/>
      <c r="HIY264" s="113"/>
      <c r="HIZ264" s="113"/>
      <c r="HJA264" s="113"/>
      <c r="HJB264" s="113"/>
      <c r="HJC264" s="113"/>
      <c r="HJD264" s="113"/>
      <c r="HJE264" s="113"/>
      <c r="HJF264" s="113"/>
      <c r="HJG264" s="113"/>
      <c r="HJH264" s="113"/>
      <c r="HJI264" s="113"/>
      <c r="HJJ264" s="113"/>
      <c r="HJK264" s="113"/>
      <c r="HJL264" s="113"/>
      <c r="HJM264" s="113"/>
      <c r="HJN264" s="113"/>
      <c r="HJO264" s="113"/>
      <c r="HJP264" s="113"/>
      <c r="HJQ264" s="113"/>
      <c r="HJR264" s="113"/>
      <c r="HJS264" s="113"/>
      <c r="HJT264" s="113"/>
      <c r="HJU264" s="113"/>
      <c r="HJV264" s="113"/>
      <c r="HJW264" s="113"/>
      <c r="HJX264" s="113"/>
      <c r="HJY264" s="113"/>
      <c r="HJZ264" s="113"/>
      <c r="HKA264" s="113"/>
      <c r="HKB264" s="113"/>
      <c r="HKC264" s="113"/>
      <c r="HKD264" s="113"/>
      <c r="HKE264" s="113"/>
      <c r="HKF264" s="113"/>
      <c r="HKG264" s="113"/>
      <c r="HKH264" s="113"/>
      <c r="HKI264" s="113"/>
      <c r="HKJ264" s="113"/>
      <c r="HKK264" s="113"/>
      <c r="HKL264" s="113"/>
      <c r="HKM264" s="113"/>
      <c r="HKN264" s="113"/>
      <c r="HKO264" s="113"/>
      <c r="HKP264" s="113"/>
      <c r="HKQ264" s="113"/>
      <c r="HKR264" s="113"/>
      <c r="HKS264" s="113"/>
      <c r="HKT264" s="113"/>
      <c r="HKU264" s="113"/>
      <c r="HKV264" s="113"/>
      <c r="HKW264" s="113"/>
      <c r="HKX264" s="113"/>
      <c r="HKY264" s="113"/>
      <c r="HKZ264" s="113"/>
      <c r="HLA264" s="113"/>
      <c r="HLB264" s="113"/>
      <c r="HLC264" s="113"/>
      <c r="HLD264" s="113"/>
      <c r="HLE264" s="113"/>
      <c r="HLF264" s="113"/>
      <c r="HLG264" s="113"/>
      <c r="HLH264" s="113"/>
      <c r="HLI264" s="113"/>
      <c r="HLJ264" s="113"/>
      <c r="HLK264" s="113"/>
      <c r="HLL264" s="113"/>
      <c r="HLM264" s="113"/>
      <c r="HLN264" s="113"/>
      <c r="HLO264" s="113"/>
      <c r="HLP264" s="113"/>
      <c r="HLQ264" s="113"/>
      <c r="HLR264" s="113"/>
      <c r="HLS264" s="113"/>
      <c r="HLT264" s="113"/>
      <c r="HLU264" s="113"/>
      <c r="HLV264" s="113"/>
      <c r="HLW264" s="113"/>
      <c r="HLX264" s="113"/>
      <c r="HLY264" s="113"/>
      <c r="HLZ264" s="113"/>
      <c r="HMA264" s="113"/>
      <c r="HMB264" s="113"/>
      <c r="HMC264" s="113"/>
      <c r="HMD264" s="113"/>
      <c r="HME264" s="113"/>
      <c r="HMF264" s="113"/>
      <c r="HMG264" s="113"/>
      <c r="HMH264" s="113"/>
      <c r="HMI264" s="113"/>
      <c r="HMJ264" s="113"/>
      <c r="HMK264" s="113"/>
      <c r="HML264" s="113"/>
      <c r="HMM264" s="113"/>
      <c r="HMN264" s="113"/>
      <c r="HMO264" s="113"/>
      <c r="HMP264" s="113"/>
      <c r="HMQ264" s="113"/>
      <c r="HMR264" s="113"/>
      <c r="HMS264" s="113"/>
      <c r="HMT264" s="113"/>
      <c r="HMU264" s="113"/>
      <c r="HMV264" s="113"/>
      <c r="HMW264" s="113"/>
      <c r="HMX264" s="113"/>
      <c r="HMY264" s="113"/>
      <c r="HMZ264" s="113"/>
      <c r="HNA264" s="113"/>
      <c r="HNB264" s="113"/>
      <c r="HNC264" s="113"/>
      <c r="HND264" s="113"/>
      <c r="HNE264" s="113"/>
      <c r="HNF264" s="113"/>
      <c r="HNG264" s="113"/>
      <c r="HNH264" s="113"/>
      <c r="HNI264" s="113"/>
      <c r="HNJ264" s="113"/>
      <c r="HNK264" s="113"/>
      <c r="HNL264" s="113"/>
      <c r="HNM264" s="113"/>
      <c r="HNN264" s="113"/>
      <c r="HNO264" s="113"/>
      <c r="HNP264" s="113"/>
      <c r="HNQ264" s="113"/>
      <c r="HNR264" s="113"/>
      <c r="HNS264" s="113"/>
      <c r="HNT264" s="113"/>
      <c r="HNU264" s="113"/>
      <c r="HNV264" s="113"/>
      <c r="HNW264" s="113"/>
      <c r="HNX264" s="113"/>
      <c r="HNY264" s="113"/>
      <c r="HNZ264" s="113"/>
      <c r="HOA264" s="113"/>
      <c r="HOB264" s="113"/>
      <c r="HOC264" s="113"/>
      <c r="HOD264" s="113"/>
      <c r="HOE264" s="113"/>
      <c r="HOF264" s="113"/>
      <c r="HOG264" s="113"/>
      <c r="HOH264" s="113"/>
      <c r="HOI264" s="113"/>
      <c r="HOJ264" s="113"/>
      <c r="HOK264" s="113"/>
      <c r="HOL264" s="113"/>
      <c r="HOM264" s="113"/>
      <c r="HON264" s="113"/>
      <c r="HOO264" s="113"/>
      <c r="HOP264" s="113"/>
      <c r="HOQ264" s="113"/>
      <c r="HOR264" s="113"/>
      <c r="HOS264" s="113"/>
      <c r="HOT264" s="113"/>
      <c r="HOU264" s="113"/>
      <c r="HOV264" s="113"/>
      <c r="HOW264" s="113"/>
      <c r="HOX264" s="113"/>
      <c r="HOY264" s="113"/>
      <c r="HOZ264" s="113"/>
      <c r="HPA264" s="113"/>
      <c r="HPB264" s="113"/>
      <c r="HPC264" s="113"/>
      <c r="HPD264" s="113"/>
      <c r="HPE264" s="113"/>
      <c r="HPF264" s="113"/>
      <c r="HPG264" s="113"/>
      <c r="HPH264" s="113"/>
      <c r="HPI264" s="113"/>
      <c r="HPJ264" s="113"/>
      <c r="HPK264" s="113"/>
      <c r="HPL264" s="113"/>
      <c r="HPM264" s="113"/>
      <c r="HPN264" s="113"/>
      <c r="HPO264" s="113"/>
      <c r="HPP264" s="113"/>
      <c r="HPQ264" s="113"/>
      <c r="HPR264" s="113"/>
      <c r="HPS264" s="113"/>
      <c r="HPT264" s="113"/>
      <c r="HPU264" s="113"/>
      <c r="HPV264" s="113"/>
      <c r="HPW264" s="113"/>
      <c r="HPX264" s="113"/>
      <c r="HPY264" s="113"/>
      <c r="HPZ264" s="113"/>
      <c r="HQA264" s="113"/>
      <c r="HQB264" s="113"/>
      <c r="HQC264" s="113"/>
      <c r="HQD264" s="113"/>
      <c r="HQE264" s="113"/>
      <c r="HQF264" s="113"/>
      <c r="HQG264" s="113"/>
      <c r="HQH264" s="113"/>
      <c r="HQI264" s="113"/>
      <c r="HQJ264" s="113"/>
      <c r="HQK264" s="113"/>
      <c r="HQL264" s="113"/>
      <c r="HQM264" s="113"/>
      <c r="HQN264" s="113"/>
      <c r="HQO264" s="113"/>
      <c r="HQP264" s="113"/>
      <c r="HQQ264" s="113"/>
      <c r="HQR264" s="113"/>
      <c r="HQS264" s="113"/>
      <c r="HQT264" s="113"/>
      <c r="HQU264" s="113"/>
      <c r="HQV264" s="113"/>
      <c r="HQW264" s="113"/>
      <c r="HQX264" s="113"/>
      <c r="HQY264" s="113"/>
      <c r="HQZ264" s="113"/>
      <c r="HRA264" s="113"/>
      <c r="HRB264" s="113"/>
      <c r="HRC264" s="113"/>
      <c r="HRD264" s="113"/>
      <c r="HRE264" s="113"/>
      <c r="HRF264" s="113"/>
      <c r="HRG264" s="113"/>
      <c r="HRH264" s="113"/>
      <c r="HRI264" s="113"/>
      <c r="HRJ264" s="113"/>
      <c r="HRK264" s="113"/>
      <c r="HRL264" s="113"/>
      <c r="HRM264" s="113"/>
      <c r="HRN264" s="113"/>
      <c r="HRO264" s="113"/>
      <c r="HRP264" s="113"/>
      <c r="HRQ264" s="113"/>
      <c r="HRR264" s="113"/>
      <c r="HRS264" s="113"/>
      <c r="HRT264" s="113"/>
      <c r="HRU264" s="113"/>
      <c r="HRV264" s="113"/>
      <c r="HRW264" s="113"/>
      <c r="HRX264" s="113"/>
      <c r="HRY264" s="113"/>
      <c r="HRZ264" s="113"/>
      <c r="HSA264" s="113"/>
      <c r="HSB264" s="113"/>
      <c r="HSC264" s="113"/>
      <c r="HSD264" s="113"/>
      <c r="HSE264" s="113"/>
      <c r="HSF264" s="113"/>
      <c r="HSG264" s="113"/>
      <c r="HSH264" s="113"/>
      <c r="HSI264" s="113"/>
      <c r="HSJ264" s="113"/>
      <c r="HSK264" s="113"/>
      <c r="HSL264" s="113"/>
      <c r="HSM264" s="113"/>
      <c r="HSN264" s="113"/>
      <c r="HSO264" s="113"/>
      <c r="HSP264" s="113"/>
      <c r="HSQ264" s="113"/>
      <c r="HSR264" s="113"/>
      <c r="HSS264" s="113"/>
      <c r="HST264" s="113"/>
      <c r="HSU264" s="113"/>
      <c r="HSV264" s="113"/>
      <c r="HSW264" s="113"/>
      <c r="HSX264" s="113"/>
      <c r="HSY264" s="113"/>
      <c r="HSZ264" s="113"/>
      <c r="HTA264" s="113"/>
      <c r="HTB264" s="113"/>
      <c r="HTC264" s="113"/>
      <c r="HTD264" s="113"/>
      <c r="HTE264" s="113"/>
      <c r="HTF264" s="113"/>
      <c r="HTG264" s="113"/>
      <c r="HTH264" s="113"/>
      <c r="HTI264" s="113"/>
      <c r="HTJ264" s="113"/>
      <c r="HTK264" s="113"/>
      <c r="HTL264" s="113"/>
      <c r="HTM264" s="113"/>
      <c r="HTN264" s="113"/>
      <c r="HTO264" s="113"/>
      <c r="HTP264" s="113"/>
      <c r="HTQ264" s="113"/>
      <c r="HTR264" s="113"/>
      <c r="HTS264" s="113"/>
      <c r="HTT264" s="113"/>
      <c r="HTU264" s="113"/>
      <c r="HTV264" s="113"/>
      <c r="HTW264" s="113"/>
      <c r="HTX264" s="113"/>
      <c r="HTY264" s="113"/>
      <c r="HTZ264" s="113"/>
      <c r="HUA264" s="113"/>
      <c r="HUB264" s="113"/>
      <c r="HUC264" s="113"/>
      <c r="HUD264" s="113"/>
      <c r="HUE264" s="113"/>
      <c r="HUF264" s="113"/>
      <c r="HUG264" s="113"/>
      <c r="HUH264" s="113"/>
      <c r="HUI264" s="113"/>
      <c r="HUJ264" s="113"/>
      <c r="HUK264" s="113"/>
      <c r="HUL264" s="113"/>
      <c r="HUM264" s="113"/>
      <c r="HUN264" s="113"/>
      <c r="HUO264" s="113"/>
      <c r="HUP264" s="113"/>
      <c r="HUQ264" s="113"/>
      <c r="HUR264" s="113"/>
      <c r="HUS264" s="113"/>
      <c r="HUT264" s="113"/>
      <c r="HUU264" s="113"/>
      <c r="HUV264" s="113"/>
      <c r="HUW264" s="113"/>
      <c r="HUX264" s="113"/>
      <c r="HUY264" s="113"/>
      <c r="HUZ264" s="113"/>
      <c r="HVA264" s="113"/>
      <c r="HVB264" s="113"/>
      <c r="HVC264" s="113"/>
      <c r="HVD264" s="113"/>
      <c r="HVE264" s="113"/>
      <c r="HVF264" s="113"/>
      <c r="HVG264" s="113"/>
      <c r="HVH264" s="113"/>
      <c r="HVI264" s="113"/>
      <c r="HVJ264" s="113"/>
      <c r="HVK264" s="113"/>
      <c r="HVL264" s="113"/>
      <c r="HVM264" s="113"/>
      <c r="HVN264" s="113"/>
      <c r="HVO264" s="113"/>
      <c r="HVP264" s="113"/>
      <c r="HVQ264" s="113"/>
      <c r="HVR264" s="113"/>
      <c r="HVS264" s="113"/>
      <c r="HVT264" s="113"/>
      <c r="HVU264" s="113"/>
      <c r="HVV264" s="113"/>
      <c r="HVW264" s="113"/>
      <c r="HVX264" s="113"/>
      <c r="HVY264" s="113"/>
      <c r="HVZ264" s="113"/>
      <c r="HWA264" s="113"/>
      <c r="HWB264" s="113"/>
      <c r="HWC264" s="113"/>
      <c r="HWD264" s="113"/>
      <c r="HWE264" s="113"/>
      <c r="HWF264" s="113"/>
      <c r="HWG264" s="113"/>
      <c r="HWH264" s="113"/>
      <c r="HWI264" s="113"/>
      <c r="HWJ264" s="113"/>
      <c r="HWK264" s="113"/>
      <c r="HWL264" s="113"/>
      <c r="HWM264" s="113"/>
      <c r="HWN264" s="113"/>
      <c r="HWO264" s="113"/>
      <c r="HWP264" s="113"/>
      <c r="HWQ264" s="113"/>
      <c r="HWR264" s="113"/>
      <c r="HWS264" s="113"/>
      <c r="HWT264" s="113"/>
      <c r="HWU264" s="113"/>
      <c r="HWV264" s="113"/>
      <c r="HWW264" s="113"/>
      <c r="HWX264" s="113"/>
      <c r="HWY264" s="113"/>
      <c r="HWZ264" s="113"/>
      <c r="HXA264" s="113"/>
      <c r="HXB264" s="113"/>
      <c r="HXC264" s="113"/>
      <c r="HXD264" s="113"/>
      <c r="HXE264" s="113"/>
      <c r="HXF264" s="113"/>
      <c r="HXG264" s="113"/>
      <c r="HXH264" s="113"/>
      <c r="HXI264" s="113"/>
      <c r="HXJ264" s="113"/>
      <c r="HXK264" s="113"/>
      <c r="HXL264" s="113"/>
      <c r="HXM264" s="113"/>
      <c r="HXN264" s="113"/>
      <c r="HXO264" s="113"/>
      <c r="HXP264" s="113"/>
      <c r="HXQ264" s="113"/>
      <c r="HXR264" s="113"/>
      <c r="HXS264" s="113"/>
      <c r="HXT264" s="113"/>
      <c r="HXU264" s="113"/>
      <c r="HXV264" s="113"/>
      <c r="HXW264" s="113"/>
      <c r="HXX264" s="113"/>
      <c r="HXY264" s="113"/>
      <c r="HXZ264" s="113"/>
      <c r="HYA264" s="113"/>
      <c r="HYB264" s="113"/>
      <c r="HYC264" s="113"/>
      <c r="HYD264" s="113"/>
      <c r="HYE264" s="113"/>
      <c r="HYF264" s="113"/>
      <c r="HYG264" s="113"/>
      <c r="HYH264" s="113"/>
      <c r="HYI264" s="113"/>
      <c r="HYJ264" s="113"/>
      <c r="HYK264" s="113"/>
      <c r="HYL264" s="113"/>
      <c r="HYM264" s="113"/>
      <c r="HYN264" s="113"/>
      <c r="HYO264" s="113"/>
      <c r="HYP264" s="113"/>
      <c r="HYQ264" s="113"/>
      <c r="HYR264" s="113"/>
      <c r="HYS264" s="113"/>
      <c r="HYT264" s="113"/>
      <c r="HYU264" s="113"/>
      <c r="HYV264" s="113"/>
      <c r="HYW264" s="113"/>
      <c r="HYX264" s="113"/>
      <c r="HYY264" s="113"/>
      <c r="HYZ264" s="113"/>
      <c r="HZA264" s="113"/>
      <c r="HZB264" s="113"/>
      <c r="HZC264" s="113"/>
      <c r="HZD264" s="113"/>
      <c r="HZE264" s="113"/>
      <c r="HZF264" s="113"/>
      <c r="HZG264" s="113"/>
      <c r="HZH264" s="113"/>
      <c r="HZI264" s="113"/>
      <c r="HZJ264" s="113"/>
      <c r="HZK264" s="113"/>
      <c r="HZL264" s="113"/>
      <c r="HZM264" s="113"/>
      <c r="HZN264" s="113"/>
      <c r="HZO264" s="113"/>
      <c r="HZP264" s="113"/>
      <c r="HZQ264" s="113"/>
      <c r="HZR264" s="113"/>
      <c r="HZS264" s="113"/>
      <c r="HZT264" s="113"/>
      <c r="HZU264" s="113"/>
      <c r="HZV264" s="113"/>
      <c r="HZW264" s="113"/>
      <c r="HZX264" s="113"/>
      <c r="HZY264" s="113"/>
      <c r="HZZ264" s="113"/>
      <c r="IAA264" s="113"/>
      <c r="IAB264" s="113"/>
      <c r="IAC264" s="113"/>
      <c r="IAD264" s="113"/>
      <c r="IAE264" s="113"/>
      <c r="IAF264" s="113"/>
      <c r="IAG264" s="113"/>
      <c r="IAH264" s="113"/>
      <c r="IAI264" s="113"/>
      <c r="IAJ264" s="113"/>
      <c r="IAK264" s="113"/>
      <c r="IAL264" s="113"/>
      <c r="IAM264" s="113"/>
      <c r="IAN264" s="113"/>
      <c r="IAO264" s="113"/>
      <c r="IAP264" s="113"/>
      <c r="IAQ264" s="113"/>
      <c r="IAR264" s="113"/>
      <c r="IAS264" s="113"/>
      <c r="IAT264" s="113"/>
      <c r="IAU264" s="113"/>
      <c r="IAV264" s="113"/>
      <c r="IAW264" s="113"/>
      <c r="IAX264" s="113"/>
      <c r="IAY264" s="113"/>
      <c r="IAZ264" s="113"/>
      <c r="IBA264" s="113"/>
      <c r="IBB264" s="113"/>
      <c r="IBC264" s="113"/>
      <c r="IBD264" s="113"/>
      <c r="IBE264" s="113"/>
      <c r="IBF264" s="113"/>
      <c r="IBG264" s="113"/>
      <c r="IBH264" s="113"/>
      <c r="IBI264" s="113"/>
      <c r="IBJ264" s="113"/>
      <c r="IBK264" s="113"/>
      <c r="IBL264" s="113"/>
      <c r="IBM264" s="113"/>
      <c r="IBN264" s="113"/>
      <c r="IBO264" s="113"/>
      <c r="IBP264" s="113"/>
      <c r="IBQ264" s="113"/>
      <c r="IBR264" s="113"/>
      <c r="IBS264" s="113"/>
      <c r="IBT264" s="113"/>
      <c r="IBU264" s="113"/>
      <c r="IBV264" s="113"/>
      <c r="IBW264" s="113"/>
      <c r="IBX264" s="113"/>
      <c r="IBY264" s="113"/>
      <c r="IBZ264" s="113"/>
      <c r="ICA264" s="113"/>
      <c r="ICB264" s="113"/>
      <c r="ICC264" s="113"/>
      <c r="ICD264" s="113"/>
      <c r="ICE264" s="113"/>
      <c r="ICF264" s="113"/>
      <c r="ICG264" s="113"/>
      <c r="ICH264" s="113"/>
      <c r="ICI264" s="113"/>
      <c r="ICJ264" s="113"/>
      <c r="ICK264" s="113"/>
      <c r="ICL264" s="113"/>
      <c r="ICM264" s="113"/>
      <c r="ICN264" s="113"/>
      <c r="ICO264" s="113"/>
      <c r="ICP264" s="113"/>
      <c r="ICQ264" s="113"/>
      <c r="ICR264" s="113"/>
      <c r="ICS264" s="113"/>
      <c r="ICT264" s="113"/>
      <c r="ICU264" s="113"/>
      <c r="ICV264" s="113"/>
      <c r="ICW264" s="113"/>
      <c r="ICX264" s="113"/>
      <c r="ICY264" s="113"/>
      <c r="ICZ264" s="113"/>
      <c r="IDA264" s="113"/>
      <c r="IDB264" s="113"/>
      <c r="IDC264" s="113"/>
      <c r="IDD264" s="113"/>
      <c r="IDE264" s="113"/>
      <c r="IDF264" s="113"/>
      <c r="IDG264" s="113"/>
      <c r="IDH264" s="113"/>
      <c r="IDI264" s="113"/>
      <c r="IDJ264" s="113"/>
      <c r="IDK264" s="113"/>
      <c r="IDL264" s="113"/>
      <c r="IDM264" s="113"/>
      <c r="IDN264" s="113"/>
      <c r="IDO264" s="113"/>
      <c r="IDP264" s="113"/>
      <c r="IDQ264" s="113"/>
      <c r="IDR264" s="113"/>
      <c r="IDS264" s="113"/>
      <c r="IDT264" s="113"/>
      <c r="IDU264" s="113"/>
      <c r="IDV264" s="113"/>
      <c r="IDW264" s="113"/>
      <c r="IDX264" s="113"/>
      <c r="IDY264" s="113"/>
      <c r="IDZ264" s="113"/>
      <c r="IEA264" s="113"/>
      <c r="IEB264" s="113"/>
      <c r="IEC264" s="113"/>
      <c r="IED264" s="113"/>
      <c r="IEE264" s="113"/>
      <c r="IEF264" s="113"/>
      <c r="IEG264" s="113"/>
      <c r="IEH264" s="113"/>
      <c r="IEI264" s="113"/>
      <c r="IEJ264" s="113"/>
      <c r="IEK264" s="113"/>
      <c r="IEL264" s="113"/>
      <c r="IEM264" s="113"/>
      <c r="IEN264" s="113"/>
      <c r="IEO264" s="113"/>
      <c r="IEP264" s="113"/>
      <c r="IEQ264" s="113"/>
      <c r="IER264" s="113"/>
      <c r="IES264" s="113"/>
      <c r="IET264" s="113"/>
      <c r="IEU264" s="113"/>
      <c r="IEV264" s="113"/>
      <c r="IEW264" s="113"/>
      <c r="IEX264" s="113"/>
      <c r="IEY264" s="113"/>
      <c r="IEZ264" s="113"/>
      <c r="IFA264" s="113"/>
      <c r="IFB264" s="113"/>
      <c r="IFC264" s="113"/>
      <c r="IFD264" s="113"/>
      <c r="IFE264" s="113"/>
      <c r="IFF264" s="113"/>
      <c r="IFG264" s="113"/>
      <c r="IFH264" s="113"/>
      <c r="IFI264" s="113"/>
      <c r="IFJ264" s="113"/>
      <c r="IFK264" s="113"/>
      <c r="IFL264" s="113"/>
      <c r="IFM264" s="113"/>
      <c r="IFN264" s="113"/>
      <c r="IFO264" s="113"/>
      <c r="IFP264" s="113"/>
      <c r="IFQ264" s="113"/>
      <c r="IFR264" s="113"/>
      <c r="IFS264" s="113"/>
      <c r="IFT264" s="113"/>
      <c r="IFU264" s="113"/>
      <c r="IFV264" s="113"/>
      <c r="IFW264" s="113"/>
      <c r="IFX264" s="113"/>
      <c r="IFY264" s="113"/>
      <c r="IFZ264" s="113"/>
      <c r="IGA264" s="113"/>
      <c r="IGB264" s="113"/>
      <c r="IGC264" s="113"/>
      <c r="IGD264" s="113"/>
      <c r="IGE264" s="113"/>
      <c r="IGF264" s="113"/>
      <c r="IGG264" s="113"/>
      <c r="IGH264" s="113"/>
      <c r="IGI264" s="113"/>
      <c r="IGJ264" s="113"/>
      <c r="IGK264" s="113"/>
      <c r="IGL264" s="113"/>
      <c r="IGM264" s="113"/>
      <c r="IGN264" s="113"/>
      <c r="IGO264" s="113"/>
      <c r="IGP264" s="113"/>
      <c r="IGQ264" s="113"/>
      <c r="IGR264" s="113"/>
      <c r="IGS264" s="113"/>
      <c r="IGT264" s="113"/>
      <c r="IGU264" s="113"/>
      <c r="IGV264" s="113"/>
      <c r="IGW264" s="113"/>
      <c r="IGX264" s="113"/>
      <c r="IGY264" s="113"/>
      <c r="IGZ264" s="113"/>
      <c r="IHA264" s="113"/>
      <c r="IHB264" s="113"/>
      <c r="IHC264" s="113"/>
      <c r="IHD264" s="113"/>
      <c r="IHE264" s="113"/>
      <c r="IHF264" s="113"/>
      <c r="IHG264" s="113"/>
      <c r="IHH264" s="113"/>
      <c r="IHI264" s="113"/>
      <c r="IHJ264" s="113"/>
      <c r="IHK264" s="113"/>
      <c r="IHL264" s="113"/>
      <c r="IHM264" s="113"/>
      <c r="IHN264" s="113"/>
      <c r="IHO264" s="113"/>
      <c r="IHP264" s="113"/>
      <c r="IHQ264" s="113"/>
      <c r="IHR264" s="113"/>
      <c r="IHS264" s="113"/>
      <c r="IHT264" s="113"/>
      <c r="IHU264" s="113"/>
      <c r="IHV264" s="113"/>
      <c r="IHW264" s="113"/>
      <c r="IHX264" s="113"/>
      <c r="IHY264" s="113"/>
      <c r="IHZ264" s="113"/>
      <c r="IIA264" s="113"/>
      <c r="IIB264" s="113"/>
      <c r="IIC264" s="113"/>
      <c r="IID264" s="113"/>
      <c r="IIE264" s="113"/>
      <c r="IIF264" s="113"/>
      <c r="IIG264" s="113"/>
      <c r="IIH264" s="113"/>
      <c r="III264" s="113"/>
      <c r="IIJ264" s="113"/>
      <c r="IIK264" s="113"/>
      <c r="IIL264" s="113"/>
      <c r="IIM264" s="113"/>
      <c r="IIN264" s="113"/>
      <c r="IIO264" s="113"/>
      <c r="IIP264" s="113"/>
      <c r="IIQ264" s="113"/>
      <c r="IIR264" s="113"/>
      <c r="IIS264" s="113"/>
      <c r="IIT264" s="113"/>
      <c r="IIU264" s="113"/>
      <c r="IIV264" s="113"/>
      <c r="IIW264" s="113"/>
      <c r="IIX264" s="113"/>
      <c r="IIY264" s="113"/>
      <c r="IIZ264" s="113"/>
      <c r="IJA264" s="113"/>
      <c r="IJB264" s="113"/>
      <c r="IJC264" s="113"/>
      <c r="IJD264" s="113"/>
      <c r="IJE264" s="113"/>
      <c r="IJF264" s="113"/>
      <c r="IJG264" s="113"/>
      <c r="IJH264" s="113"/>
      <c r="IJI264" s="113"/>
      <c r="IJJ264" s="113"/>
      <c r="IJK264" s="113"/>
      <c r="IJL264" s="113"/>
      <c r="IJM264" s="113"/>
      <c r="IJN264" s="113"/>
      <c r="IJO264" s="113"/>
      <c r="IJP264" s="113"/>
      <c r="IJQ264" s="113"/>
      <c r="IJR264" s="113"/>
      <c r="IJS264" s="113"/>
      <c r="IJT264" s="113"/>
      <c r="IJU264" s="113"/>
      <c r="IJV264" s="113"/>
      <c r="IJW264" s="113"/>
      <c r="IJX264" s="113"/>
      <c r="IJY264" s="113"/>
      <c r="IJZ264" s="113"/>
      <c r="IKA264" s="113"/>
      <c r="IKB264" s="113"/>
      <c r="IKC264" s="113"/>
      <c r="IKD264" s="113"/>
      <c r="IKE264" s="113"/>
      <c r="IKF264" s="113"/>
      <c r="IKG264" s="113"/>
      <c r="IKH264" s="113"/>
      <c r="IKI264" s="113"/>
      <c r="IKJ264" s="113"/>
      <c r="IKK264" s="113"/>
      <c r="IKL264" s="113"/>
      <c r="IKM264" s="113"/>
      <c r="IKN264" s="113"/>
      <c r="IKO264" s="113"/>
      <c r="IKP264" s="113"/>
      <c r="IKQ264" s="113"/>
      <c r="IKR264" s="113"/>
      <c r="IKS264" s="113"/>
      <c r="IKT264" s="113"/>
      <c r="IKU264" s="113"/>
      <c r="IKV264" s="113"/>
      <c r="IKW264" s="113"/>
      <c r="IKX264" s="113"/>
      <c r="IKY264" s="113"/>
      <c r="IKZ264" s="113"/>
      <c r="ILA264" s="113"/>
      <c r="ILB264" s="113"/>
      <c r="ILC264" s="113"/>
      <c r="ILD264" s="113"/>
      <c r="ILE264" s="113"/>
      <c r="ILF264" s="113"/>
      <c r="ILG264" s="113"/>
      <c r="ILH264" s="113"/>
      <c r="ILI264" s="113"/>
      <c r="ILJ264" s="113"/>
      <c r="ILK264" s="113"/>
      <c r="ILL264" s="113"/>
      <c r="ILM264" s="113"/>
      <c r="ILN264" s="113"/>
      <c r="ILO264" s="113"/>
      <c r="ILP264" s="113"/>
      <c r="ILQ264" s="113"/>
      <c r="ILR264" s="113"/>
      <c r="ILS264" s="113"/>
      <c r="ILT264" s="113"/>
      <c r="ILU264" s="113"/>
      <c r="ILV264" s="113"/>
      <c r="ILW264" s="113"/>
      <c r="ILX264" s="113"/>
      <c r="ILY264" s="113"/>
      <c r="ILZ264" s="113"/>
      <c r="IMA264" s="113"/>
      <c r="IMB264" s="113"/>
      <c r="IMC264" s="113"/>
      <c r="IMD264" s="113"/>
      <c r="IME264" s="113"/>
      <c r="IMF264" s="113"/>
      <c r="IMG264" s="113"/>
      <c r="IMH264" s="113"/>
      <c r="IMI264" s="113"/>
      <c r="IMJ264" s="113"/>
      <c r="IMK264" s="113"/>
      <c r="IML264" s="113"/>
      <c r="IMM264" s="113"/>
      <c r="IMN264" s="113"/>
      <c r="IMO264" s="113"/>
      <c r="IMP264" s="113"/>
      <c r="IMQ264" s="113"/>
      <c r="IMR264" s="113"/>
      <c r="IMS264" s="113"/>
      <c r="IMT264" s="113"/>
      <c r="IMU264" s="113"/>
      <c r="IMV264" s="113"/>
      <c r="IMW264" s="113"/>
      <c r="IMX264" s="113"/>
      <c r="IMY264" s="113"/>
      <c r="IMZ264" s="113"/>
      <c r="INA264" s="113"/>
      <c r="INB264" s="113"/>
      <c r="INC264" s="113"/>
      <c r="IND264" s="113"/>
      <c r="INE264" s="113"/>
      <c r="INF264" s="113"/>
      <c r="ING264" s="113"/>
      <c r="INH264" s="113"/>
      <c r="INI264" s="113"/>
      <c r="INJ264" s="113"/>
      <c r="INK264" s="113"/>
      <c r="INL264" s="113"/>
      <c r="INM264" s="113"/>
      <c r="INN264" s="113"/>
      <c r="INO264" s="113"/>
      <c r="INP264" s="113"/>
      <c r="INQ264" s="113"/>
      <c r="INR264" s="113"/>
      <c r="INS264" s="113"/>
      <c r="INT264" s="113"/>
      <c r="INU264" s="113"/>
      <c r="INV264" s="113"/>
      <c r="INW264" s="113"/>
      <c r="INX264" s="113"/>
      <c r="INY264" s="113"/>
      <c r="INZ264" s="113"/>
      <c r="IOA264" s="113"/>
      <c r="IOB264" s="113"/>
      <c r="IOC264" s="113"/>
      <c r="IOD264" s="113"/>
      <c r="IOE264" s="113"/>
      <c r="IOF264" s="113"/>
      <c r="IOG264" s="113"/>
      <c r="IOH264" s="113"/>
      <c r="IOI264" s="113"/>
      <c r="IOJ264" s="113"/>
      <c r="IOK264" s="113"/>
      <c r="IOL264" s="113"/>
      <c r="IOM264" s="113"/>
      <c r="ION264" s="113"/>
      <c r="IOO264" s="113"/>
      <c r="IOP264" s="113"/>
      <c r="IOQ264" s="113"/>
      <c r="IOR264" s="113"/>
      <c r="IOS264" s="113"/>
      <c r="IOT264" s="113"/>
      <c r="IOU264" s="113"/>
      <c r="IOV264" s="113"/>
      <c r="IOW264" s="113"/>
      <c r="IOX264" s="113"/>
      <c r="IOY264" s="113"/>
      <c r="IOZ264" s="113"/>
      <c r="IPA264" s="113"/>
      <c r="IPB264" s="113"/>
      <c r="IPC264" s="113"/>
      <c r="IPD264" s="113"/>
      <c r="IPE264" s="113"/>
      <c r="IPF264" s="113"/>
      <c r="IPG264" s="113"/>
      <c r="IPH264" s="113"/>
      <c r="IPI264" s="113"/>
      <c r="IPJ264" s="113"/>
      <c r="IPK264" s="113"/>
      <c r="IPL264" s="113"/>
      <c r="IPM264" s="113"/>
      <c r="IPN264" s="113"/>
      <c r="IPO264" s="113"/>
      <c r="IPP264" s="113"/>
      <c r="IPQ264" s="113"/>
      <c r="IPR264" s="113"/>
      <c r="IPS264" s="113"/>
      <c r="IPT264" s="113"/>
      <c r="IPU264" s="113"/>
      <c r="IPV264" s="113"/>
      <c r="IPW264" s="113"/>
      <c r="IPX264" s="113"/>
      <c r="IPY264" s="113"/>
      <c r="IPZ264" s="113"/>
      <c r="IQA264" s="113"/>
      <c r="IQB264" s="113"/>
      <c r="IQC264" s="113"/>
      <c r="IQD264" s="113"/>
      <c r="IQE264" s="113"/>
      <c r="IQF264" s="113"/>
      <c r="IQG264" s="113"/>
      <c r="IQH264" s="113"/>
      <c r="IQI264" s="113"/>
      <c r="IQJ264" s="113"/>
      <c r="IQK264" s="113"/>
      <c r="IQL264" s="113"/>
      <c r="IQM264" s="113"/>
      <c r="IQN264" s="113"/>
      <c r="IQO264" s="113"/>
      <c r="IQP264" s="113"/>
      <c r="IQQ264" s="113"/>
      <c r="IQR264" s="113"/>
      <c r="IQS264" s="113"/>
      <c r="IQT264" s="113"/>
      <c r="IQU264" s="113"/>
      <c r="IQV264" s="113"/>
      <c r="IQW264" s="113"/>
      <c r="IQX264" s="113"/>
      <c r="IQY264" s="113"/>
      <c r="IQZ264" s="113"/>
      <c r="IRA264" s="113"/>
      <c r="IRB264" s="113"/>
      <c r="IRC264" s="113"/>
      <c r="IRD264" s="113"/>
      <c r="IRE264" s="113"/>
      <c r="IRF264" s="113"/>
      <c r="IRG264" s="113"/>
      <c r="IRH264" s="113"/>
      <c r="IRI264" s="113"/>
      <c r="IRJ264" s="113"/>
      <c r="IRK264" s="113"/>
      <c r="IRL264" s="113"/>
      <c r="IRM264" s="113"/>
      <c r="IRN264" s="113"/>
      <c r="IRO264" s="113"/>
      <c r="IRP264" s="113"/>
      <c r="IRQ264" s="113"/>
      <c r="IRR264" s="113"/>
      <c r="IRS264" s="113"/>
      <c r="IRT264" s="113"/>
      <c r="IRU264" s="113"/>
      <c r="IRV264" s="113"/>
      <c r="IRW264" s="113"/>
      <c r="IRX264" s="113"/>
      <c r="IRY264" s="113"/>
      <c r="IRZ264" s="113"/>
      <c r="ISA264" s="113"/>
      <c r="ISB264" s="113"/>
      <c r="ISC264" s="113"/>
      <c r="ISD264" s="113"/>
      <c r="ISE264" s="113"/>
      <c r="ISF264" s="113"/>
      <c r="ISG264" s="113"/>
      <c r="ISH264" s="113"/>
      <c r="ISI264" s="113"/>
      <c r="ISJ264" s="113"/>
      <c r="ISK264" s="113"/>
      <c r="ISL264" s="113"/>
      <c r="ISM264" s="113"/>
      <c r="ISN264" s="113"/>
      <c r="ISO264" s="113"/>
      <c r="ISP264" s="113"/>
      <c r="ISQ264" s="113"/>
      <c r="ISR264" s="113"/>
      <c r="ISS264" s="113"/>
      <c r="IST264" s="113"/>
      <c r="ISU264" s="113"/>
      <c r="ISV264" s="113"/>
      <c r="ISW264" s="113"/>
      <c r="ISX264" s="113"/>
      <c r="ISY264" s="113"/>
      <c r="ISZ264" s="113"/>
      <c r="ITA264" s="113"/>
      <c r="ITB264" s="113"/>
      <c r="ITC264" s="113"/>
      <c r="ITD264" s="113"/>
      <c r="ITE264" s="113"/>
      <c r="ITF264" s="113"/>
      <c r="ITG264" s="113"/>
      <c r="ITH264" s="113"/>
      <c r="ITI264" s="113"/>
      <c r="ITJ264" s="113"/>
      <c r="ITK264" s="113"/>
      <c r="ITL264" s="113"/>
      <c r="ITM264" s="113"/>
      <c r="ITN264" s="113"/>
      <c r="ITO264" s="113"/>
      <c r="ITP264" s="113"/>
      <c r="ITQ264" s="113"/>
      <c r="ITR264" s="113"/>
      <c r="ITS264" s="113"/>
      <c r="ITT264" s="113"/>
      <c r="ITU264" s="113"/>
      <c r="ITV264" s="113"/>
      <c r="ITW264" s="113"/>
      <c r="ITX264" s="113"/>
      <c r="ITY264" s="113"/>
      <c r="ITZ264" s="113"/>
      <c r="IUA264" s="113"/>
      <c r="IUB264" s="113"/>
      <c r="IUC264" s="113"/>
      <c r="IUD264" s="113"/>
      <c r="IUE264" s="113"/>
      <c r="IUF264" s="113"/>
      <c r="IUG264" s="113"/>
      <c r="IUH264" s="113"/>
      <c r="IUI264" s="113"/>
      <c r="IUJ264" s="113"/>
      <c r="IUK264" s="113"/>
      <c r="IUL264" s="113"/>
      <c r="IUM264" s="113"/>
      <c r="IUN264" s="113"/>
      <c r="IUO264" s="113"/>
      <c r="IUP264" s="113"/>
      <c r="IUQ264" s="113"/>
      <c r="IUR264" s="113"/>
      <c r="IUS264" s="113"/>
      <c r="IUT264" s="113"/>
      <c r="IUU264" s="113"/>
      <c r="IUV264" s="113"/>
      <c r="IUW264" s="113"/>
      <c r="IUX264" s="113"/>
      <c r="IUY264" s="113"/>
      <c r="IUZ264" s="113"/>
      <c r="IVA264" s="113"/>
      <c r="IVB264" s="113"/>
      <c r="IVC264" s="113"/>
      <c r="IVD264" s="113"/>
      <c r="IVE264" s="113"/>
      <c r="IVF264" s="113"/>
      <c r="IVG264" s="113"/>
      <c r="IVH264" s="113"/>
      <c r="IVI264" s="113"/>
      <c r="IVJ264" s="113"/>
      <c r="IVK264" s="113"/>
      <c r="IVL264" s="113"/>
      <c r="IVM264" s="113"/>
      <c r="IVN264" s="113"/>
      <c r="IVO264" s="113"/>
      <c r="IVP264" s="113"/>
      <c r="IVQ264" s="113"/>
      <c r="IVR264" s="113"/>
      <c r="IVS264" s="113"/>
      <c r="IVT264" s="113"/>
      <c r="IVU264" s="113"/>
      <c r="IVV264" s="113"/>
      <c r="IVW264" s="113"/>
      <c r="IVX264" s="113"/>
      <c r="IVY264" s="113"/>
      <c r="IVZ264" s="113"/>
      <c r="IWA264" s="113"/>
      <c r="IWB264" s="113"/>
      <c r="IWC264" s="113"/>
      <c r="IWD264" s="113"/>
      <c r="IWE264" s="113"/>
      <c r="IWF264" s="113"/>
      <c r="IWG264" s="113"/>
      <c r="IWH264" s="113"/>
      <c r="IWI264" s="113"/>
      <c r="IWJ264" s="113"/>
      <c r="IWK264" s="113"/>
      <c r="IWL264" s="113"/>
      <c r="IWM264" s="113"/>
      <c r="IWN264" s="113"/>
      <c r="IWO264" s="113"/>
      <c r="IWP264" s="113"/>
      <c r="IWQ264" s="113"/>
      <c r="IWR264" s="113"/>
      <c r="IWS264" s="113"/>
      <c r="IWT264" s="113"/>
      <c r="IWU264" s="113"/>
      <c r="IWV264" s="113"/>
      <c r="IWW264" s="113"/>
      <c r="IWX264" s="113"/>
      <c r="IWY264" s="113"/>
      <c r="IWZ264" s="113"/>
      <c r="IXA264" s="113"/>
      <c r="IXB264" s="113"/>
      <c r="IXC264" s="113"/>
      <c r="IXD264" s="113"/>
      <c r="IXE264" s="113"/>
      <c r="IXF264" s="113"/>
      <c r="IXG264" s="113"/>
      <c r="IXH264" s="113"/>
      <c r="IXI264" s="113"/>
      <c r="IXJ264" s="113"/>
      <c r="IXK264" s="113"/>
      <c r="IXL264" s="113"/>
      <c r="IXM264" s="113"/>
      <c r="IXN264" s="113"/>
      <c r="IXO264" s="113"/>
      <c r="IXP264" s="113"/>
      <c r="IXQ264" s="113"/>
      <c r="IXR264" s="113"/>
      <c r="IXS264" s="113"/>
      <c r="IXT264" s="113"/>
      <c r="IXU264" s="113"/>
      <c r="IXV264" s="113"/>
      <c r="IXW264" s="113"/>
      <c r="IXX264" s="113"/>
      <c r="IXY264" s="113"/>
      <c r="IXZ264" s="113"/>
      <c r="IYA264" s="113"/>
      <c r="IYB264" s="113"/>
      <c r="IYC264" s="113"/>
      <c r="IYD264" s="113"/>
      <c r="IYE264" s="113"/>
      <c r="IYF264" s="113"/>
      <c r="IYG264" s="113"/>
      <c r="IYH264" s="113"/>
      <c r="IYI264" s="113"/>
      <c r="IYJ264" s="113"/>
      <c r="IYK264" s="113"/>
      <c r="IYL264" s="113"/>
      <c r="IYM264" s="113"/>
      <c r="IYN264" s="113"/>
      <c r="IYO264" s="113"/>
      <c r="IYP264" s="113"/>
      <c r="IYQ264" s="113"/>
      <c r="IYR264" s="113"/>
      <c r="IYS264" s="113"/>
      <c r="IYT264" s="113"/>
      <c r="IYU264" s="113"/>
      <c r="IYV264" s="113"/>
      <c r="IYW264" s="113"/>
      <c r="IYX264" s="113"/>
      <c r="IYY264" s="113"/>
      <c r="IYZ264" s="113"/>
      <c r="IZA264" s="113"/>
      <c r="IZB264" s="113"/>
      <c r="IZC264" s="113"/>
      <c r="IZD264" s="113"/>
      <c r="IZE264" s="113"/>
      <c r="IZF264" s="113"/>
      <c r="IZG264" s="113"/>
      <c r="IZH264" s="113"/>
      <c r="IZI264" s="113"/>
      <c r="IZJ264" s="113"/>
      <c r="IZK264" s="113"/>
      <c r="IZL264" s="113"/>
      <c r="IZM264" s="113"/>
      <c r="IZN264" s="113"/>
      <c r="IZO264" s="113"/>
      <c r="IZP264" s="113"/>
      <c r="IZQ264" s="113"/>
      <c r="IZR264" s="113"/>
      <c r="IZS264" s="113"/>
      <c r="IZT264" s="113"/>
      <c r="IZU264" s="113"/>
      <c r="IZV264" s="113"/>
      <c r="IZW264" s="113"/>
      <c r="IZX264" s="113"/>
      <c r="IZY264" s="113"/>
      <c r="IZZ264" s="113"/>
      <c r="JAA264" s="113"/>
      <c r="JAB264" s="113"/>
      <c r="JAC264" s="113"/>
      <c r="JAD264" s="113"/>
      <c r="JAE264" s="113"/>
      <c r="JAF264" s="113"/>
      <c r="JAG264" s="113"/>
      <c r="JAH264" s="113"/>
      <c r="JAI264" s="113"/>
      <c r="JAJ264" s="113"/>
      <c r="JAK264" s="113"/>
      <c r="JAL264" s="113"/>
      <c r="JAM264" s="113"/>
      <c r="JAN264" s="113"/>
      <c r="JAO264" s="113"/>
      <c r="JAP264" s="113"/>
      <c r="JAQ264" s="113"/>
      <c r="JAR264" s="113"/>
      <c r="JAS264" s="113"/>
      <c r="JAT264" s="113"/>
      <c r="JAU264" s="113"/>
      <c r="JAV264" s="113"/>
      <c r="JAW264" s="113"/>
      <c r="JAX264" s="113"/>
      <c r="JAY264" s="113"/>
      <c r="JAZ264" s="113"/>
      <c r="JBA264" s="113"/>
      <c r="JBB264" s="113"/>
      <c r="JBC264" s="113"/>
      <c r="JBD264" s="113"/>
      <c r="JBE264" s="113"/>
      <c r="JBF264" s="113"/>
      <c r="JBG264" s="113"/>
      <c r="JBH264" s="113"/>
      <c r="JBI264" s="113"/>
      <c r="JBJ264" s="113"/>
      <c r="JBK264" s="113"/>
      <c r="JBL264" s="113"/>
      <c r="JBM264" s="113"/>
      <c r="JBN264" s="113"/>
      <c r="JBO264" s="113"/>
      <c r="JBP264" s="113"/>
      <c r="JBQ264" s="113"/>
      <c r="JBR264" s="113"/>
      <c r="JBS264" s="113"/>
      <c r="JBT264" s="113"/>
      <c r="JBU264" s="113"/>
      <c r="JBV264" s="113"/>
      <c r="JBW264" s="113"/>
      <c r="JBX264" s="113"/>
      <c r="JBY264" s="113"/>
      <c r="JBZ264" s="113"/>
      <c r="JCA264" s="113"/>
      <c r="JCB264" s="113"/>
      <c r="JCC264" s="113"/>
      <c r="JCD264" s="113"/>
      <c r="JCE264" s="113"/>
      <c r="JCF264" s="113"/>
      <c r="JCG264" s="113"/>
      <c r="JCH264" s="113"/>
      <c r="JCI264" s="113"/>
      <c r="JCJ264" s="113"/>
      <c r="JCK264" s="113"/>
      <c r="JCL264" s="113"/>
      <c r="JCM264" s="113"/>
      <c r="JCN264" s="113"/>
      <c r="JCO264" s="113"/>
      <c r="JCP264" s="113"/>
      <c r="JCQ264" s="113"/>
      <c r="JCR264" s="113"/>
      <c r="JCS264" s="113"/>
      <c r="JCT264" s="113"/>
      <c r="JCU264" s="113"/>
      <c r="JCV264" s="113"/>
      <c r="JCW264" s="113"/>
      <c r="JCX264" s="113"/>
      <c r="JCY264" s="113"/>
      <c r="JCZ264" s="113"/>
      <c r="JDA264" s="113"/>
      <c r="JDB264" s="113"/>
      <c r="JDC264" s="113"/>
      <c r="JDD264" s="113"/>
      <c r="JDE264" s="113"/>
      <c r="JDF264" s="113"/>
      <c r="JDG264" s="113"/>
      <c r="JDH264" s="113"/>
      <c r="JDI264" s="113"/>
      <c r="JDJ264" s="113"/>
      <c r="JDK264" s="113"/>
      <c r="JDL264" s="113"/>
      <c r="JDM264" s="113"/>
      <c r="JDN264" s="113"/>
      <c r="JDO264" s="113"/>
      <c r="JDP264" s="113"/>
      <c r="JDQ264" s="113"/>
      <c r="JDR264" s="113"/>
      <c r="JDS264" s="113"/>
      <c r="JDT264" s="113"/>
      <c r="JDU264" s="113"/>
      <c r="JDV264" s="113"/>
      <c r="JDW264" s="113"/>
      <c r="JDX264" s="113"/>
      <c r="JDY264" s="113"/>
      <c r="JDZ264" s="113"/>
      <c r="JEA264" s="113"/>
      <c r="JEB264" s="113"/>
      <c r="JEC264" s="113"/>
      <c r="JED264" s="113"/>
      <c r="JEE264" s="113"/>
      <c r="JEF264" s="113"/>
      <c r="JEG264" s="113"/>
      <c r="JEH264" s="113"/>
      <c r="JEI264" s="113"/>
      <c r="JEJ264" s="113"/>
      <c r="JEK264" s="113"/>
      <c r="JEL264" s="113"/>
      <c r="JEM264" s="113"/>
      <c r="JEN264" s="113"/>
      <c r="JEO264" s="113"/>
      <c r="JEP264" s="113"/>
      <c r="JEQ264" s="113"/>
      <c r="JER264" s="113"/>
      <c r="JES264" s="113"/>
      <c r="JET264" s="113"/>
      <c r="JEU264" s="113"/>
      <c r="JEV264" s="113"/>
      <c r="JEW264" s="113"/>
      <c r="JEX264" s="113"/>
      <c r="JEY264" s="113"/>
      <c r="JEZ264" s="113"/>
      <c r="JFA264" s="113"/>
      <c r="JFB264" s="113"/>
      <c r="JFC264" s="113"/>
      <c r="JFD264" s="113"/>
      <c r="JFE264" s="113"/>
      <c r="JFF264" s="113"/>
      <c r="JFG264" s="113"/>
      <c r="JFH264" s="113"/>
      <c r="JFI264" s="113"/>
      <c r="JFJ264" s="113"/>
      <c r="JFK264" s="113"/>
      <c r="JFL264" s="113"/>
      <c r="JFM264" s="113"/>
      <c r="JFN264" s="113"/>
      <c r="JFO264" s="113"/>
      <c r="JFP264" s="113"/>
      <c r="JFQ264" s="113"/>
      <c r="JFR264" s="113"/>
      <c r="JFS264" s="113"/>
      <c r="JFT264" s="113"/>
      <c r="JFU264" s="113"/>
      <c r="JFV264" s="113"/>
      <c r="JFW264" s="113"/>
      <c r="JFX264" s="113"/>
      <c r="JFY264" s="113"/>
      <c r="JFZ264" s="113"/>
      <c r="JGA264" s="113"/>
      <c r="JGB264" s="113"/>
      <c r="JGC264" s="113"/>
      <c r="JGD264" s="113"/>
      <c r="JGE264" s="113"/>
      <c r="JGF264" s="113"/>
      <c r="JGG264" s="113"/>
      <c r="JGH264" s="113"/>
      <c r="JGI264" s="113"/>
      <c r="JGJ264" s="113"/>
      <c r="JGK264" s="113"/>
      <c r="JGL264" s="113"/>
      <c r="JGM264" s="113"/>
      <c r="JGN264" s="113"/>
      <c r="JGO264" s="113"/>
      <c r="JGP264" s="113"/>
      <c r="JGQ264" s="113"/>
      <c r="JGR264" s="113"/>
      <c r="JGS264" s="113"/>
      <c r="JGT264" s="113"/>
      <c r="JGU264" s="113"/>
      <c r="JGV264" s="113"/>
      <c r="JGW264" s="113"/>
      <c r="JGX264" s="113"/>
      <c r="JGY264" s="113"/>
      <c r="JGZ264" s="113"/>
      <c r="JHA264" s="113"/>
      <c r="JHB264" s="113"/>
      <c r="JHC264" s="113"/>
      <c r="JHD264" s="113"/>
      <c r="JHE264" s="113"/>
      <c r="JHF264" s="113"/>
      <c r="JHG264" s="113"/>
      <c r="JHH264" s="113"/>
      <c r="JHI264" s="113"/>
      <c r="JHJ264" s="113"/>
      <c r="JHK264" s="113"/>
      <c r="JHL264" s="113"/>
      <c r="JHM264" s="113"/>
      <c r="JHN264" s="113"/>
      <c r="JHO264" s="113"/>
      <c r="JHP264" s="113"/>
      <c r="JHQ264" s="113"/>
      <c r="JHR264" s="113"/>
      <c r="JHS264" s="113"/>
      <c r="JHT264" s="113"/>
      <c r="JHU264" s="113"/>
      <c r="JHV264" s="113"/>
      <c r="JHW264" s="113"/>
      <c r="JHX264" s="113"/>
      <c r="JHY264" s="113"/>
      <c r="JHZ264" s="113"/>
      <c r="JIA264" s="113"/>
      <c r="JIB264" s="113"/>
      <c r="JIC264" s="113"/>
      <c r="JID264" s="113"/>
      <c r="JIE264" s="113"/>
      <c r="JIF264" s="113"/>
      <c r="JIG264" s="113"/>
      <c r="JIH264" s="113"/>
      <c r="JII264" s="113"/>
      <c r="JIJ264" s="113"/>
      <c r="JIK264" s="113"/>
      <c r="JIL264" s="113"/>
      <c r="JIM264" s="113"/>
      <c r="JIN264" s="113"/>
      <c r="JIO264" s="113"/>
      <c r="JIP264" s="113"/>
      <c r="JIQ264" s="113"/>
      <c r="JIR264" s="113"/>
      <c r="JIS264" s="113"/>
      <c r="JIT264" s="113"/>
      <c r="JIU264" s="113"/>
      <c r="JIV264" s="113"/>
      <c r="JIW264" s="113"/>
      <c r="JIX264" s="113"/>
      <c r="JIY264" s="113"/>
      <c r="JIZ264" s="113"/>
      <c r="JJA264" s="113"/>
      <c r="JJB264" s="113"/>
      <c r="JJC264" s="113"/>
      <c r="JJD264" s="113"/>
      <c r="JJE264" s="113"/>
      <c r="JJF264" s="113"/>
      <c r="JJG264" s="113"/>
      <c r="JJH264" s="113"/>
      <c r="JJI264" s="113"/>
      <c r="JJJ264" s="113"/>
      <c r="JJK264" s="113"/>
      <c r="JJL264" s="113"/>
      <c r="JJM264" s="113"/>
      <c r="JJN264" s="113"/>
      <c r="JJO264" s="113"/>
      <c r="JJP264" s="113"/>
      <c r="JJQ264" s="113"/>
      <c r="JJR264" s="113"/>
      <c r="JJS264" s="113"/>
      <c r="JJT264" s="113"/>
      <c r="JJU264" s="113"/>
      <c r="JJV264" s="113"/>
      <c r="JJW264" s="113"/>
      <c r="JJX264" s="113"/>
      <c r="JJY264" s="113"/>
      <c r="JJZ264" s="113"/>
      <c r="JKA264" s="113"/>
      <c r="JKB264" s="113"/>
      <c r="JKC264" s="113"/>
      <c r="JKD264" s="113"/>
      <c r="JKE264" s="113"/>
      <c r="JKF264" s="113"/>
      <c r="JKG264" s="113"/>
      <c r="JKH264" s="113"/>
      <c r="JKI264" s="113"/>
      <c r="JKJ264" s="113"/>
      <c r="JKK264" s="113"/>
      <c r="JKL264" s="113"/>
      <c r="JKM264" s="113"/>
      <c r="JKN264" s="113"/>
      <c r="JKO264" s="113"/>
      <c r="JKP264" s="113"/>
      <c r="JKQ264" s="113"/>
      <c r="JKR264" s="113"/>
      <c r="JKS264" s="113"/>
      <c r="JKT264" s="113"/>
      <c r="JKU264" s="113"/>
      <c r="JKV264" s="113"/>
      <c r="JKW264" s="113"/>
      <c r="JKX264" s="113"/>
      <c r="JKY264" s="113"/>
      <c r="JKZ264" s="113"/>
      <c r="JLA264" s="113"/>
      <c r="JLB264" s="113"/>
      <c r="JLC264" s="113"/>
      <c r="JLD264" s="113"/>
      <c r="JLE264" s="113"/>
      <c r="JLF264" s="113"/>
      <c r="JLG264" s="113"/>
      <c r="JLH264" s="113"/>
      <c r="JLI264" s="113"/>
      <c r="JLJ264" s="113"/>
      <c r="JLK264" s="113"/>
      <c r="JLL264" s="113"/>
      <c r="JLM264" s="113"/>
      <c r="JLN264" s="113"/>
      <c r="JLO264" s="113"/>
      <c r="JLP264" s="113"/>
      <c r="JLQ264" s="113"/>
      <c r="JLR264" s="113"/>
      <c r="JLS264" s="113"/>
      <c r="JLT264" s="113"/>
      <c r="JLU264" s="113"/>
      <c r="JLV264" s="113"/>
      <c r="JLW264" s="113"/>
      <c r="JLX264" s="113"/>
      <c r="JLY264" s="113"/>
      <c r="JLZ264" s="113"/>
      <c r="JMA264" s="113"/>
      <c r="JMB264" s="113"/>
      <c r="JMC264" s="113"/>
      <c r="JMD264" s="113"/>
      <c r="JME264" s="113"/>
      <c r="JMF264" s="113"/>
      <c r="JMG264" s="113"/>
      <c r="JMH264" s="113"/>
      <c r="JMI264" s="113"/>
      <c r="JMJ264" s="113"/>
      <c r="JMK264" s="113"/>
      <c r="JML264" s="113"/>
      <c r="JMM264" s="113"/>
      <c r="JMN264" s="113"/>
      <c r="JMO264" s="113"/>
      <c r="JMP264" s="113"/>
      <c r="JMQ264" s="113"/>
      <c r="JMR264" s="113"/>
      <c r="JMS264" s="113"/>
      <c r="JMT264" s="113"/>
      <c r="JMU264" s="113"/>
      <c r="JMV264" s="113"/>
      <c r="JMW264" s="113"/>
      <c r="JMX264" s="113"/>
      <c r="JMY264" s="113"/>
      <c r="JMZ264" s="113"/>
      <c r="JNA264" s="113"/>
      <c r="JNB264" s="113"/>
      <c r="JNC264" s="113"/>
      <c r="JND264" s="113"/>
      <c r="JNE264" s="113"/>
      <c r="JNF264" s="113"/>
      <c r="JNG264" s="113"/>
      <c r="JNH264" s="113"/>
      <c r="JNI264" s="113"/>
      <c r="JNJ264" s="113"/>
      <c r="JNK264" s="113"/>
      <c r="JNL264" s="113"/>
      <c r="JNM264" s="113"/>
      <c r="JNN264" s="113"/>
      <c r="JNO264" s="113"/>
      <c r="JNP264" s="113"/>
      <c r="JNQ264" s="113"/>
      <c r="JNR264" s="113"/>
      <c r="JNS264" s="113"/>
      <c r="JNT264" s="113"/>
      <c r="JNU264" s="113"/>
      <c r="JNV264" s="113"/>
      <c r="JNW264" s="113"/>
      <c r="JNX264" s="113"/>
      <c r="JNY264" s="113"/>
      <c r="JNZ264" s="113"/>
      <c r="JOA264" s="113"/>
      <c r="JOB264" s="113"/>
      <c r="JOC264" s="113"/>
      <c r="JOD264" s="113"/>
      <c r="JOE264" s="113"/>
      <c r="JOF264" s="113"/>
      <c r="JOG264" s="113"/>
      <c r="JOH264" s="113"/>
      <c r="JOI264" s="113"/>
      <c r="JOJ264" s="113"/>
      <c r="JOK264" s="113"/>
      <c r="JOL264" s="113"/>
      <c r="JOM264" s="113"/>
      <c r="JON264" s="113"/>
      <c r="JOO264" s="113"/>
      <c r="JOP264" s="113"/>
      <c r="JOQ264" s="113"/>
      <c r="JOR264" s="113"/>
      <c r="JOS264" s="113"/>
      <c r="JOT264" s="113"/>
      <c r="JOU264" s="113"/>
      <c r="JOV264" s="113"/>
      <c r="JOW264" s="113"/>
      <c r="JOX264" s="113"/>
      <c r="JOY264" s="113"/>
      <c r="JOZ264" s="113"/>
      <c r="JPA264" s="113"/>
      <c r="JPB264" s="113"/>
      <c r="JPC264" s="113"/>
      <c r="JPD264" s="113"/>
      <c r="JPE264" s="113"/>
      <c r="JPF264" s="113"/>
      <c r="JPG264" s="113"/>
      <c r="JPH264" s="113"/>
      <c r="JPI264" s="113"/>
      <c r="JPJ264" s="113"/>
      <c r="JPK264" s="113"/>
      <c r="JPL264" s="113"/>
      <c r="JPM264" s="113"/>
      <c r="JPN264" s="113"/>
      <c r="JPO264" s="113"/>
      <c r="JPP264" s="113"/>
      <c r="JPQ264" s="113"/>
      <c r="JPR264" s="113"/>
      <c r="JPS264" s="113"/>
      <c r="JPT264" s="113"/>
      <c r="JPU264" s="113"/>
      <c r="JPV264" s="113"/>
      <c r="JPW264" s="113"/>
      <c r="JPX264" s="113"/>
      <c r="JPY264" s="113"/>
      <c r="JPZ264" s="113"/>
      <c r="JQA264" s="113"/>
      <c r="JQB264" s="113"/>
      <c r="JQC264" s="113"/>
      <c r="JQD264" s="113"/>
      <c r="JQE264" s="113"/>
      <c r="JQF264" s="113"/>
      <c r="JQG264" s="113"/>
      <c r="JQH264" s="113"/>
      <c r="JQI264" s="113"/>
      <c r="JQJ264" s="113"/>
      <c r="JQK264" s="113"/>
      <c r="JQL264" s="113"/>
      <c r="JQM264" s="113"/>
      <c r="JQN264" s="113"/>
      <c r="JQO264" s="113"/>
      <c r="JQP264" s="113"/>
      <c r="JQQ264" s="113"/>
      <c r="JQR264" s="113"/>
      <c r="JQS264" s="113"/>
      <c r="JQT264" s="113"/>
      <c r="JQU264" s="113"/>
      <c r="JQV264" s="113"/>
      <c r="JQW264" s="113"/>
      <c r="JQX264" s="113"/>
      <c r="JQY264" s="113"/>
      <c r="JQZ264" s="113"/>
      <c r="JRA264" s="113"/>
      <c r="JRB264" s="113"/>
      <c r="JRC264" s="113"/>
      <c r="JRD264" s="113"/>
      <c r="JRE264" s="113"/>
      <c r="JRF264" s="113"/>
      <c r="JRG264" s="113"/>
      <c r="JRH264" s="113"/>
      <c r="JRI264" s="113"/>
      <c r="JRJ264" s="113"/>
      <c r="JRK264" s="113"/>
      <c r="JRL264" s="113"/>
      <c r="JRM264" s="113"/>
      <c r="JRN264" s="113"/>
      <c r="JRO264" s="113"/>
      <c r="JRP264" s="113"/>
      <c r="JRQ264" s="113"/>
      <c r="JRR264" s="113"/>
      <c r="JRS264" s="113"/>
      <c r="JRT264" s="113"/>
      <c r="JRU264" s="113"/>
      <c r="JRV264" s="113"/>
      <c r="JRW264" s="113"/>
      <c r="JRX264" s="113"/>
      <c r="JRY264" s="113"/>
      <c r="JRZ264" s="113"/>
      <c r="JSA264" s="113"/>
      <c r="JSB264" s="113"/>
      <c r="JSC264" s="113"/>
      <c r="JSD264" s="113"/>
      <c r="JSE264" s="113"/>
      <c r="JSF264" s="113"/>
      <c r="JSG264" s="113"/>
      <c r="JSH264" s="113"/>
      <c r="JSI264" s="113"/>
      <c r="JSJ264" s="113"/>
      <c r="JSK264" s="113"/>
      <c r="JSL264" s="113"/>
      <c r="JSM264" s="113"/>
      <c r="JSN264" s="113"/>
      <c r="JSO264" s="113"/>
      <c r="JSP264" s="113"/>
      <c r="JSQ264" s="113"/>
      <c r="JSR264" s="113"/>
      <c r="JSS264" s="113"/>
      <c r="JST264" s="113"/>
      <c r="JSU264" s="113"/>
      <c r="JSV264" s="113"/>
      <c r="JSW264" s="113"/>
      <c r="JSX264" s="113"/>
      <c r="JSY264" s="113"/>
      <c r="JSZ264" s="113"/>
      <c r="JTA264" s="113"/>
      <c r="JTB264" s="113"/>
      <c r="JTC264" s="113"/>
      <c r="JTD264" s="113"/>
      <c r="JTE264" s="113"/>
      <c r="JTF264" s="113"/>
      <c r="JTG264" s="113"/>
      <c r="JTH264" s="113"/>
      <c r="JTI264" s="113"/>
      <c r="JTJ264" s="113"/>
      <c r="JTK264" s="113"/>
      <c r="JTL264" s="113"/>
      <c r="JTM264" s="113"/>
      <c r="JTN264" s="113"/>
      <c r="JTO264" s="113"/>
      <c r="JTP264" s="113"/>
      <c r="JTQ264" s="113"/>
      <c r="JTR264" s="113"/>
      <c r="JTS264" s="113"/>
      <c r="JTT264" s="113"/>
      <c r="JTU264" s="113"/>
      <c r="JTV264" s="113"/>
      <c r="JTW264" s="113"/>
      <c r="JTX264" s="113"/>
      <c r="JTY264" s="113"/>
      <c r="JTZ264" s="113"/>
      <c r="JUA264" s="113"/>
      <c r="JUB264" s="113"/>
      <c r="JUC264" s="113"/>
      <c r="JUD264" s="113"/>
      <c r="JUE264" s="113"/>
      <c r="JUF264" s="113"/>
      <c r="JUG264" s="113"/>
      <c r="JUH264" s="113"/>
      <c r="JUI264" s="113"/>
      <c r="JUJ264" s="113"/>
      <c r="JUK264" s="113"/>
      <c r="JUL264" s="113"/>
      <c r="JUM264" s="113"/>
      <c r="JUN264" s="113"/>
      <c r="JUO264" s="113"/>
      <c r="JUP264" s="113"/>
      <c r="JUQ264" s="113"/>
      <c r="JUR264" s="113"/>
      <c r="JUS264" s="113"/>
      <c r="JUT264" s="113"/>
      <c r="JUU264" s="113"/>
      <c r="JUV264" s="113"/>
      <c r="JUW264" s="113"/>
      <c r="JUX264" s="113"/>
      <c r="JUY264" s="113"/>
      <c r="JUZ264" s="113"/>
      <c r="JVA264" s="113"/>
      <c r="JVB264" s="113"/>
      <c r="JVC264" s="113"/>
      <c r="JVD264" s="113"/>
      <c r="JVE264" s="113"/>
      <c r="JVF264" s="113"/>
      <c r="JVG264" s="113"/>
      <c r="JVH264" s="113"/>
      <c r="JVI264" s="113"/>
      <c r="JVJ264" s="113"/>
      <c r="JVK264" s="113"/>
      <c r="JVL264" s="113"/>
      <c r="JVM264" s="113"/>
      <c r="JVN264" s="113"/>
      <c r="JVO264" s="113"/>
      <c r="JVP264" s="113"/>
      <c r="JVQ264" s="113"/>
      <c r="JVR264" s="113"/>
      <c r="JVS264" s="113"/>
      <c r="JVT264" s="113"/>
      <c r="JVU264" s="113"/>
      <c r="JVV264" s="113"/>
      <c r="JVW264" s="113"/>
      <c r="JVX264" s="113"/>
      <c r="JVY264" s="113"/>
      <c r="JVZ264" s="113"/>
      <c r="JWA264" s="113"/>
      <c r="JWB264" s="113"/>
      <c r="JWC264" s="113"/>
      <c r="JWD264" s="113"/>
      <c r="JWE264" s="113"/>
      <c r="JWF264" s="113"/>
      <c r="JWG264" s="113"/>
      <c r="JWH264" s="113"/>
      <c r="JWI264" s="113"/>
      <c r="JWJ264" s="113"/>
      <c r="JWK264" s="113"/>
      <c r="JWL264" s="113"/>
      <c r="JWM264" s="113"/>
      <c r="JWN264" s="113"/>
      <c r="JWO264" s="113"/>
      <c r="JWP264" s="113"/>
      <c r="JWQ264" s="113"/>
      <c r="JWR264" s="113"/>
      <c r="JWS264" s="113"/>
      <c r="JWT264" s="113"/>
      <c r="JWU264" s="113"/>
      <c r="JWV264" s="113"/>
      <c r="JWW264" s="113"/>
      <c r="JWX264" s="113"/>
      <c r="JWY264" s="113"/>
      <c r="JWZ264" s="113"/>
      <c r="JXA264" s="113"/>
      <c r="JXB264" s="113"/>
      <c r="JXC264" s="113"/>
      <c r="JXD264" s="113"/>
      <c r="JXE264" s="113"/>
      <c r="JXF264" s="113"/>
      <c r="JXG264" s="113"/>
      <c r="JXH264" s="113"/>
      <c r="JXI264" s="113"/>
      <c r="JXJ264" s="113"/>
      <c r="JXK264" s="113"/>
      <c r="JXL264" s="113"/>
      <c r="JXM264" s="113"/>
      <c r="JXN264" s="113"/>
      <c r="JXO264" s="113"/>
      <c r="JXP264" s="113"/>
      <c r="JXQ264" s="113"/>
      <c r="JXR264" s="113"/>
      <c r="JXS264" s="113"/>
      <c r="JXT264" s="113"/>
      <c r="JXU264" s="113"/>
      <c r="JXV264" s="113"/>
      <c r="JXW264" s="113"/>
      <c r="JXX264" s="113"/>
      <c r="JXY264" s="113"/>
      <c r="JXZ264" s="113"/>
      <c r="JYA264" s="113"/>
      <c r="JYB264" s="113"/>
      <c r="JYC264" s="113"/>
      <c r="JYD264" s="113"/>
      <c r="JYE264" s="113"/>
      <c r="JYF264" s="113"/>
      <c r="JYG264" s="113"/>
      <c r="JYH264" s="113"/>
      <c r="JYI264" s="113"/>
      <c r="JYJ264" s="113"/>
      <c r="JYK264" s="113"/>
      <c r="JYL264" s="113"/>
      <c r="JYM264" s="113"/>
      <c r="JYN264" s="113"/>
      <c r="JYO264" s="113"/>
      <c r="JYP264" s="113"/>
      <c r="JYQ264" s="113"/>
      <c r="JYR264" s="113"/>
      <c r="JYS264" s="113"/>
      <c r="JYT264" s="113"/>
      <c r="JYU264" s="113"/>
      <c r="JYV264" s="113"/>
      <c r="JYW264" s="113"/>
      <c r="JYX264" s="113"/>
      <c r="JYY264" s="113"/>
      <c r="JYZ264" s="113"/>
      <c r="JZA264" s="113"/>
      <c r="JZB264" s="113"/>
      <c r="JZC264" s="113"/>
      <c r="JZD264" s="113"/>
      <c r="JZE264" s="113"/>
      <c r="JZF264" s="113"/>
      <c r="JZG264" s="113"/>
      <c r="JZH264" s="113"/>
      <c r="JZI264" s="113"/>
      <c r="JZJ264" s="113"/>
      <c r="JZK264" s="113"/>
      <c r="JZL264" s="113"/>
      <c r="JZM264" s="113"/>
      <c r="JZN264" s="113"/>
      <c r="JZO264" s="113"/>
      <c r="JZP264" s="113"/>
      <c r="JZQ264" s="113"/>
      <c r="JZR264" s="113"/>
      <c r="JZS264" s="113"/>
      <c r="JZT264" s="113"/>
      <c r="JZU264" s="113"/>
      <c r="JZV264" s="113"/>
      <c r="JZW264" s="113"/>
      <c r="JZX264" s="113"/>
      <c r="JZY264" s="113"/>
      <c r="JZZ264" s="113"/>
      <c r="KAA264" s="113"/>
      <c r="KAB264" s="113"/>
      <c r="KAC264" s="113"/>
      <c r="KAD264" s="113"/>
      <c r="KAE264" s="113"/>
      <c r="KAF264" s="113"/>
      <c r="KAG264" s="113"/>
      <c r="KAH264" s="113"/>
      <c r="KAI264" s="113"/>
      <c r="KAJ264" s="113"/>
      <c r="KAK264" s="113"/>
      <c r="KAL264" s="113"/>
      <c r="KAM264" s="113"/>
      <c r="KAN264" s="113"/>
      <c r="KAO264" s="113"/>
      <c r="KAP264" s="113"/>
      <c r="KAQ264" s="113"/>
      <c r="KAR264" s="113"/>
      <c r="KAS264" s="113"/>
      <c r="KAT264" s="113"/>
      <c r="KAU264" s="113"/>
      <c r="KAV264" s="113"/>
      <c r="KAW264" s="113"/>
      <c r="KAX264" s="113"/>
      <c r="KAY264" s="113"/>
      <c r="KAZ264" s="113"/>
      <c r="KBA264" s="113"/>
      <c r="KBB264" s="113"/>
      <c r="KBC264" s="113"/>
      <c r="KBD264" s="113"/>
      <c r="KBE264" s="113"/>
      <c r="KBF264" s="113"/>
      <c r="KBG264" s="113"/>
      <c r="KBH264" s="113"/>
      <c r="KBI264" s="113"/>
      <c r="KBJ264" s="113"/>
      <c r="KBK264" s="113"/>
      <c r="KBL264" s="113"/>
      <c r="KBM264" s="113"/>
      <c r="KBN264" s="113"/>
      <c r="KBO264" s="113"/>
      <c r="KBP264" s="113"/>
      <c r="KBQ264" s="113"/>
      <c r="KBR264" s="113"/>
      <c r="KBS264" s="113"/>
      <c r="KBT264" s="113"/>
      <c r="KBU264" s="113"/>
      <c r="KBV264" s="113"/>
      <c r="KBW264" s="113"/>
      <c r="KBX264" s="113"/>
      <c r="KBY264" s="113"/>
      <c r="KBZ264" s="113"/>
      <c r="KCA264" s="113"/>
      <c r="KCB264" s="113"/>
      <c r="KCC264" s="113"/>
      <c r="KCD264" s="113"/>
      <c r="KCE264" s="113"/>
      <c r="KCF264" s="113"/>
      <c r="KCG264" s="113"/>
      <c r="KCH264" s="113"/>
      <c r="KCI264" s="113"/>
      <c r="KCJ264" s="113"/>
      <c r="KCK264" s="113"/>
      <c r="KCL264" s="113"/>
      <c r="KCM264" s="113"/>
      <c r="KCN264" s="113"/>
      <c r="KCO264" s="113"/>
      <c r="KCP264" s="113"/>
      <c r="KCQ264" s="113"/>
      <c r="KCR264" s="113"/>
      <c r="KCS264" s="113"/>
      <c r="KCT264" s="113"/>
      <c r="KCU264" s="113"/>
      <c r="KCV264" s="113"/>
      <c r="KCW264" s="113"/>
      <c r="KCX264" s="113"/>
      <c r="KCY264" s="113"/>
      <c r="KCZ264" s="113"/>
      <c r="KDA264" s="113"/>
      <c r="KDB264" s="113"/>
      <c r="KDC264" s="113"/>
      <c r="KDD264" s="113"/>
      <c r="KDE264" s="113"/>
      <c r="KDF264" s="113"/>
      <c r="KDG264" s="113"/>
      <c r="KDH264" s="113"/>
      <c r="KDI264" s="113"/>
      <c r="KDJ264" s="113"/>
      <c r="KDK264" s="113"/>
      <c r="KDL264" s="113"/>
      <c r="KDM264" s="113"/>
      <c r="KDN264" s="113"/>
      <c r="KDO264" s="113"/>
      <c r="KDP264" s="113"/>
      <c r="KDQ264" s="113"/>
      <c r="KDR264" s="113"/>
      <c r="KDS264" s="113"/>
      <c r="KDT264" s="113"/>
      <c r="KDU264" s="113"/>
      <c r="KDV264" s="113"/>
      <c r="KDW264" s="113"/>
      <c r="KDX264" s="113"/>
      <c r="KDY264" s="113"/>
      <c r="KDZ264" s="113"/>
      <c r="KEA264" s="113"/>
      <c r="KEB264" s="113"/>
      <c r="KEC264" s="113"/>
      <c r="KED264" s="113"/>
      <c r="KEE264" s="113"/>
      <c r="KEF264" s="113"/>
      <c r="KEG264" s="113"/>
      <c r="KEH264" s="113"/>
      <c r="KEI264" s="113"/>
      <c r="KEJ264" s="113"/>
      <c r="KEK264" s="113"/>
      <c r="KEL264" s="113"/>
      <c r="KEM264" s="113"/>
      <c r="KEN264" s="113"/>
      <c r="KEO264" s="113"/>
      <c r="KEP264" s="113"/>
      <c r="KEQ264" s="113"/>
      <c r="KER264" s="113"/>
      <c r="KES264" s="113"/>
      <c r="KET264" s="113"/>
      <c r="KEU264" s="113"/>
      <c r="KEV264" s="113"/>
      <c r="KEW264" s="113"/>
      <c r="KEX264" s="113"/>
      <c r="KEY264" s="113"/>
      <c r="KEZ264" s="113"/>
      <c r="KFA264" s="113"/>
      <c r="KFB264" s="113"/>
      <c r="KFC264" s="113"/>
      <c r="KFD264" s="113"/>
      <c r="KFE264" s="113"/>
      <c r="KFF264" s="113"/>
      <c r="KFG264" s="113"/>
      <c r="KFH264" s="113"/>
      <c r="KFI264" s="113"/>
      <c r="KFJ264" s="113"/>
      <c r="KFK264" s="113"/>
      <c r="KFL264" s="113"/>
      <c r="KFM264" s="113"/>
      <c r="KFN264" s="113"/>
      <c r="KFO264" s="113"/>
      <c r="KFP264" s="113"/>
      <c r="KFQ264" s="113"/>
      <c r="KFR264" s="113"/>
      <c r="KFS264" s="113"/>
      <c r="KFT264" s="113"/>
      <c r="KFU264" s="113"/>
      <c r="KFV264" s="113"/>
      <c r="KFW264" s="113"/>
      <c r="KFX264" s="113"/>
      <c r="KFY264" s="113"/>
      <c r="KFZ264" s="113"/>
      <c r="KGA264" s="113"/>
      <c r="KGB264" s="113"/>
      <c r="KGC264" s="113"/>
      <c r="KGD264" s="113"/>
      <c r="KGE264" s="113"/>
      <c r="KGF264" s="113"/>
      <c r="KGG264" s="113"/>
      <c r="KGH264" s="113"/>
      <c r="KGI264" s="113"/>
      <c r="KGJ264" s="113"/>
      <c r="KGK264" s="113"/>
      <c r="KGL264" s="113"/>
      <c r="KGM264" s="113"/>
      <c r="KGN264" s="113"/>
      <c r="KGO264" s="113"/>
      <c r="KGP264" s="113"/>
      <c r="KGQ264" s="113"/>
      <c r="KGR264" s="113"/>
      <c r="KGS264" s="113"/>
      <c r="KGT264" s="113"/>
      <c r="KGU264" s="113"/>
      <c r="KGV264" s="113"/>
      <c r="KGW264" s="113"/>
      <c r="KGX264" s="113"/>
      <c r="KGY264" s="113"/>
      <c r="KGZ264" s="113"/>
      <c r="KHA264" s="113"/>
      <c r="KHB264" s="113"/>
      <c r="KHC264" s="113"/>
      <c r="KHD264" s="113"/>
      <c r="KHE264" s="113"/>
      <c r="KHF264" s="113"/>
      <c r="KHG264" s="113"/>
      <c r="KHH264" s="113"/>
      <c r="KHI264" s="113"/>
      <c r="KHJ264" s="113"/>
      <c r="KHK264" s="113"/>
      <c r="KHL264" s="113"/>
      <c r="KHM264" s="113"/>
      <c r="KHN264" s="113"/>
      <c r="KHO264" s="113"/>
      <c r="KHP264" s="113"/>
      <c r="KHQ264" s="113"/>
      <c r="KHR264" s="113"/>
      <c r="KHS264" s="113"/>
      <c r="KHT264" s="113"/>
      <c r="KHU264" s="113"/>
      <c r="KHV264" s="113"/>
      <c r="KHW264" s="113"/>
      <c r="KHX264" s="113"/>
      <c r="KHY264" s="113"/>
      <c r="KHZ264" s="113"/>
      <c r="KIA264" s="113"/>
      <c r="KIB264" s="113"/>
      <c r="KIC264" s="113"/>
      <c r="KID264" s="113"/>
      <c r="KIE264" s="113"/>
      <c r="KIF264" s="113"/>
      <c r="KIG264" s="113"/>
      <c r="KIH264" s="113"/>
      <c r="KII264" s="113"/>
      <c r="KIJ264" s="113"/>
      <c r="KIK264" s="113"/>
      <c r="KIL264" s="113"/>
      <c r="KIM264" s="113"/>
      <c r="KIN264" s="113"/>
      <c r="KIO264" s="113"/>
      <c r="KIP264" s="113"/>
      <c r="KIQ264" s="113"/>
      <c r="KIR264" s="113"/>
      <c r="KIS264" s="113"/>
      <c r="KIT264" s="113"/>
      <c r="KIU264" s="113"/>
      <c r="KIV264" s="113"/>
      <c r="KIW264" s="113"/>
      <c r="KIX264" s="113"/>
      <c r="KIY264" s="113"/>
      <c r="KIZ264" s="113"/>
      <c r="KJA264" s="113"/>
      <c r="KJB264" s="113"/>
      <c r="KJC264" s="113"/>
      <c r="KJD264" s="113"/>
      <c r="KJE264" s="113"/>
      <c r="KJF264" s="113"/>
      <c r="KJG264" s="113"/>
      <c r="KJH264" s="113"/>
      <c r="KJI264" s="113"/>
      <c r="KJJ264" s="113"/>
      <c r="KJK264" s="113"/>
      <c r="KJL264" s="113"/>
      <c r="KJM264" s="113"/>
      <c r="KJN264" s="113"/>
      <c r="KJO264" s="113"/>
      <c r="KJP264" s="113"/>
      <c r="KJQ264" s="113"/>
      <c r="KJR264" s="113"/>
      <c r="KJS264" s="113"/>
      <c r="KJT264" s="113"/>
      <c r="KJU264" s="113"/>
      <c r="KJV264" s="113"/>
      <c r="KJW264" s="113"/>
      <c r="KJX264" s="113"/>
      <c r="KJY264" s="113"/>
      <c r="KJZ264" s="113"/>
      <c r="KKA264" s="113"/>
      <c r="KKB264" s="113"/>
      <c r="KKC264" s="113"/>
      <c r="KKD264" s="113"/>
      <c r="KKE264" s="113"/>
      <c r="KKF264" s="113"/>
      <c r="KKG264" s="113"/>
      <c r="KKH264" s="113"/>
      <c r="KKI264" s="113"/>
      <c r="KKJ264" s="113"/>
      <c r="KKK264" s="113"/>
      <c r="KKL264" s="113"/>
      <c r="KKM264" s="113"/>
      <c r="KKN264" s="113"/>
      <c r="KKO264" s="113"/>
      <c r="KKP264" s="113"/>
      <c r="KKQ264" s="113"/>
      <c r="KKR264" s="113"/>
      <c r="KKS264" s="113"/>
      <c r="KKT264" s="113"/>
      <c r="KKU264" s="113"/>
      <c r="KKV264" s="113"/>
      <c r="KKW264" s="113"/>
      <c r="KKX264" s="113"/>
      <c r="KKY264" s="113"/>
      <c r="KKZ264" s="113"/>
      <c r="KLA264" s="113"/>
      <c r="KLB264" s="113"/>
      <c r="KLC264" s="113"/>
      <c r="KLD264" s="113"/>
      <c r="KLE264" s="113"/>
      <c r="KLF264" s="113"/>
      <c r="KLG264" s="113"/>
      <c r="KLH264" s="113"/>
      <c r="KLI264" s="113"/>
      <c r="KLJ264" s="113"/>
      <c r="KLK264" s="113"/>
      <c r="KLL264" s="113"/>
      <c r="KLM264" s="113"/>
      <c r="KLN264" s="113"/>
      <c r="KLO264" s="113"/>
      <c r="KLP264" s="113"/>
      <c r="KLQ264" s="113"/>
      <c r="KLR264" s="113"/>
      <c r="KLS264" s="113"/>
      <c r="KLT264" s="113"/>
      <c r="KLU264" s="113"/>
      <c r="KLV264" s="113"/>
      <c r="KLW264" s="113"/>
      <c r="KLX264" s="113"/>
      <c r="KLY264" s="113"/>
      <c r="KLZ264" s="113"/>
      <c r="KMA264" s="113"/>
      <c r="KMB264" s="113"/>
      <c r="KMC264" s="113"/>
      <c r="KMD264" s="113"/>
      <c r="KME264" s="113"/>
      <c r="KMF264" s="113"/>
      <c r="KMG264" s="113"/>
      <c r="KMH264" s="113"/>
      <c r="KMI264" s="113"/>
      <c r="KMJ264" s="113"/>
      <c r="KMK264" s="113"/>
      <c r="KML264" s="113"/>
      <c r="KMM264" s="113"/>
      <c r="KMN264" s="113"/>
      <c r="KMO264" s="113"/>
      <c r="KMP264" s="113"/>
      <c r="KMQ264" s="113"/>
      <c r="KMR264" s="113"/>
      <c r="KMS264" s="113"/>
      <c r="KMT264" s="113"/>
      <c r="KMU264" s="113"/>
      <c r="KMV264" s="113"/>
      <c r="KMW264" s="113"/>
      <c r="KMX264" s="113"/>
      <c r="KMY264" s="113"/>
      <c r="KMZ264" s="113"/>
      <c r="KNA264" s="113"/>
      <c r="KNB264" s="113"/>
      <c r="KNC264" s="113"/>
      <c r="KND264" s="113"/>
      <c r="KNE264" s="113"/>
      <c r="KNF264" s="113"/>
      <c r="KNG264" s="113"/>
      <c r="KNH264" s="113"/>
      <c r="KNI264" s="113"/>
      <c r="KNJ264" s="113"/>
      <c r="KNK264" s="113"/>
      <c r="KNL264" s="113"/>
      <c r="KNM264" s="113"/>
      <c r="KNN264" s="113"/>
      <c r="KNO264" s="113"/>
      <c r="KNP264" s="113"/>
      <c r="KNQ264" s="113"/>
      <c r="KNR264" s="113"/>
      <c r="KNS264" s="113"/>
      <c r="KNT264" s="113"/>
      <c r="KNU264" s="113"/>
      <c r="KNV264" s="113"/>
      <c r="KNW264" s="113"/>
      <c r="KNX264" s="113"/>
      <c r="KNY264" s="113"/>
      <c r="KNZ264" s="113"/>
      <c r="KOA264" s="113"/>
      <c r="KOB264" s="113"/>
      <c r="KOC264" s="113"/>
      <c r="KOD264" s="113"/>
      <c r="KOE264" s="113"/>
      <c r="KOF264" s="113"/>
      <c r="KOG264" s="113"/>
      <c r="KOH264" s="113"/>
      <c r="KOI264" s="113"/>
      <c r="KOJ264" s="113"/>
      <c r="KOK264" s="113"/>
      <c r="KOL264" s="113"/>
      <c r="KOM264" s="113"/>
      <c r="KON264" s="113"/>
      <c r="KOO264" s="113"/>
      <c r="KOP264" s="113"/>
      <c r="KOQ264" s="113"/>
      <c r="KOR264" s="113"/>
      <c r="KOS264" s="113"/>
      <c r="KOT264" s="113"/>
      <c r="KOU264" s="113"/>
      <c r="KOV264" s="113"/>
      <c r="KOW264" s="113"/>
      <c r="KOX264" s="113"/>
      <c r="KOY264" s="113"/>
      <c r="KOZ264" s="113"/>
      <c r="KPA264" s="113"/>
      <c r="KPB264" s="113"/>
      <c r="KPC264" s="113"/>
      <c r="KPD264" s="113"/>
      <c r="KPE264" s="113"/>
      <c r="KPF264" s="113"/>
      <c r="KPG264" s="113"/>
      <c r="KPH264" s="113"/>
      <c r="KPI264" s="113"/>
      <c r="KPJ264" s="113"/>
      <c r="KPK264" s="113"/>
      <c r="KPL264" s="113"/>
      <c r="KPM264" s="113"/>
      <c r="KPN264" s="113"/>
      <c r="KPO264" s="113"/>
      <c r="KPP264" s="113"/>
      <c r="KPQ264" s="113"/>
      <c r="KPR264" s="113"/>
      <c r="KPS264" s="113"/>
      <c r="KPT264" s="113"/>
      <c r="KPU264" s="113"/>
      <c r="KPV264" s="113"/>
      <c r="KPW264" s="113"/>
      <c r="KPX264" s="113"/>
      <c r="KPY264" s="113"/>
      <c r="KPZ264" s="113"/>
      <c r="KQA264" s="113"/>
      <c r="KQB264" s="113"/>
      <c r="KQC264" s="113"/>
      <c r="KQD264" s="113"/>
      <c r="KQE264" s="113"/>
      <c r="KQF264" s="113"/>
      <c r="KQG264" s="113"/>
      <c r="KQH264" s="113"/>
      <c r="KQI264" s="113"/>
      <c r="KQJ264" s="113"/>
      <c r="KQK264" s="113"/>
      <c r="KQL264" s="113"/>
      <c r="KQM264" s="113"/>
      <c r="KQN264" s="113"/>
      <c r="KQO264" s="113"/>
      <c r="KQP264" s="113"/>
      <c r="KQQ264" s="113"/>
      <c r="KQR264" s="113"/>
      <c r="KQS264" s="113"/>
      <c r="KQT264" s="113"/>
      <c r="KQU264" s="113"/>
      <c r="KQV264" s="113"/>
      <c r="KQW264" s="113"/>
      <c r="KQX264" s="113"/>
      <c r="KQY264" s="113"/>
      <c r="KQZ264" s="113"/>
      <c r="KRA264" s="113"/>
      <c r="KRB264" s="113"/>
      <c r="KRC264" s="113"/>
      <c r="KRD264" s="113"/>
      <c r="KRE264" s="113"/>
      <c r="KRF264" s="113"/>
      <c r="KRG264" s="113"/>
      <c r="KRH264" s="113"/>
      <c r="KRI264" s="113"/>
      <c r="KRJ264" s="113"/>
      <c r="KRK264" s="113"/>
      <c r="KRL264" s="113"/>
      <c r="KRM264" s="113"/>
      <c r="KRN264" s="113"/>
      <c r="KRO264" s="113"/>
      <c r="KRP264" s="113"/>
      <c r="KRQ264" s="113"/>
      <c r="KRR264" s="113"/>
      <c r="KRS264" s="113"/>
      <c r="KRT264" s="113"/>
      <c r="KRU264" s="113"/>
      <c r="KRV264" s="113"/>
      <c r="KRW264" s="113"/>
      <c r="KRX264" s="113"/>
      <c r="KRY264" s="113"/>
      <c r="KRZ264" s="113"/>
      <c r="KSA264" s="113"/>
      <c r="KSB264" s="113"/>
      <c r="KSC264" s="113"/>
      <c r="KSD264" s="113"/>
      <c r="KSE264" s="113"/>
      <c r="KSF264" s="113"/>
      <c r="KSG264" s="113"/>
      <c r="KSH264" s="113"/>
      <c r="KSI264" s="113"/>
      <c r="KSJ264" s="113"/>
      <c r="KSK264" s="113"/>
      <c r="KSL264" s="113"/>
      <c r="KSM264" s="113"/>
      <c r="KSN264" s="113"/>
      <c r="KSO264" s="113"/>
      <c r="KSP264" s="113"/>
      <c r="KSQ264" s="113"/>
      <c r="KSR264" s="113"/>
      <c r="KSS264" s="113"/>
      <c r="KST264" s="113"/>
      <c r="KSU264" s="113"/>
      <c r="KSV264" s="113"/>
      <c r="KSW264" s="113"/>
      <c r="KSX264" s="113"/>
      <c r="KSY264" s="113"/>
      <c r="KSZ264" s="113"/>
      <c r="KTA264" s="113"/>
      <c r="KTB264" s="113"/>
      <c r="KTC264" s="113"/>
      <c r="KTD264" s="113"/>
      <c r="KTE264" s="113"/>
      <c r="KTF264" s="113"/>
      <c r="KTG264" s="113"/>
      <c r="KTH264" s="113"/>
      <c r="KTI264" s="113"/>
      <c r="KTJ264" s="113"/>
      <c r="KTK264" s="113"/>
      <c r="KTL264" s="113"/>
      <c r="KTM264" s="113"/>
      <c r="KTN264" s="113"/>
      <c r="KTO264" s="113"/>
      <c r="KTP264" s="113"/>
      <c r="KTQ264" s="113"/>
      <c r="KTR264" s="113"/>
      <c r="KTS264" s="113"/>
      <c r="KTT264" s="113"/>
      <c r="KTU264" s="113"/>
      <c r="KTV264" s="113"/>
      <c r="KTW264" s="113"/>
      <c r="KTX264" s="113"/>
      <c r="KTY264" s="113"/>
      <c r="KTZ264" s="113"/>
      <c r="KUA264" s="113"/>
      <c r="KUB264" s="113"/>
      <c r="KUC264" s="113"/>
      <c r="KUD264" s="113"/>
      <c r="KUE264" s="113"/>
      <c r="KUF264" s="113"/>
      <c r="KUG264" s="113"/>
      <c r="KUH264" s="113"/>
      <c r="KUI264" s="113"/>
      <c r="KUJ264" s="113"/>
      <c r="KUK264" s="113"/>
      <c r="KUL264" s="113"/>
      <c r="KUM264" s="113"/>
      <c r="KUN264" s="113"/>
      <c r="KUO264" s="113"/>
      <c r="KUP264" s="113"/>
      <c r="KUQ264" s="113"/>
      <c r="KUR264" s="113"/>
      <c r="KUS264" s="113"/>
      <c r="KUT264" s="113"/>
      <c r="KUU264" s="113"/>
      <c r="KUV264" s="113"/>
      <c r="KUW264" s="113"/>
      <c r="KUX264" s="113"/>
      <c r="KUY264" s="113"/>
      <c r="KUZ264" s="113"/>
      <c r="KVA264" s="113"/>
      <c r="KVB264" s="113"/>
      <c r="KVC264" s="113"/>
      <c r="KVD264" s="113"/>
      <c r="KVE264" s="113"/>
      <c r="KVF264" s="113"/>
      <c r="KVG264" s="113"/>
      <c r="KVH264" s="113"/>
      <c r="KVI264" s="113"/>
      <c r="KVJ264" s="113"/>
      <c r="KVK264" s="113"/>
      <c r="KVL264" s="113"/>
      <c r="KVM264" s="113"/>
      <c r="KVN264" s="113"/>
      <c r="KVO264" s="113"/>
      <c r="KVP264" s="113"/>
      <c r="KVQ264" s="113"/>
      <c r="KVR264" s="113"/>
      <c r="KVS264" s="113"/>
      <c r="KVT264" s="113"/>
      <c r="KVU264" s="113"/>
      <c r="KVV264" s="113"/>
      <c r="KVW264" s="113"/>
      <c r="KVX264" s="113"/>
      <c r="KVY264" s="113"/>
      <c r="KVZ264" s="113"/>
      <c r="KWA264" s="113"/>
      <c r="KWB264" s="113"/>
      <c r="KWC264" s="113"/>
      <c r="KWD264" s="113"/>
      <c r="KWE264" s="113"/>
      <c r="KWF264" s="113"/>
      <c r="KWG264" s="113"/>
      <c r="KWH264" s="113"/>
      <c r="KWI264" s="113"/>
      <c r="KWJ264" s="113"/>
      <c r="KWK264" s="113"/>
      <c r="KWL264" s="113"/>
      <c r="KWM264" s="113"/>
      <c r="KWN264" s="113"/>
      <c r="KWO264" s="113"/>
      <c r="KWP264" s="113"/>
      <c r="KWQ264" s="113"/>
      <c r="KWR264" s="113"/>
      <c r="KWS264" s="113"/>
      <c r="KWT264" s="113"/>
      <c r="KWU264" s="113"/>
      <c r="KWV264" s="113"/>
      <c r="KWW264" s="113"/>
      <c r="KWX264" s="113"/>
      <c r="KWY264" s="113"/>
      <c r="KWZ264" s="113"/>
      <c r="KXA264" s="113"/>
      <c r="KXB264" s="113"/>
      <c r="KXC264" s="113"/>
      <c r="KXD264" s="113"/>
      <c r="KXE264" s="113"/>
      <c r="KXF264" s="113"/>
      <c r="KXG264" s="113"/>
      <c r="KXH264" s="113"/>
      <c r="KXI264" s="113"/>
      <c r="KXJ264" s="113"/>
      <c r="KXK264" s="113"/>
      <c r="KXL264" s="113"/>
      <c r="KXM264" s="113"/>
      <c r="KXN264" s="113"/>
      <c r="KXO264" s="113"/>
      <c r="KXP264" s="113"/>
      <c r="KXQ264" s="113"/>
      <c r="KXR264" s="113"/>
      <c r="KXS264" s="113"/>
      <c r="KXT264" s="113"/>
      <c r="KXU264" s="113"/>
      <c r="KXV264" s="113"/>
      <c r="KXW264" s="113"/>
      <c r="KXX264" s="113"/>
      <c r="KXY264" s="113"/>
      <c r="KXZ264" s="113"/>
      <c r="KYA264" s="113"/>
      <c r="KYB264" s="113"/>
      <c r="KYC264" s="113"/>
      <c r="KYD264" s="113"/>
      <c r="KYE264" s="113"/>
      <c r="KYF264" s="113"/>
      <c r="KYG264" s="113"/>
      <c r="KYH264" s="113"/>
      <c r="KYI264" s="113"/>
      <c r="KYJ264" s="113"/>
      <c r="KYK264" s="113"/>
      <c r="KYL264" s="113"/>
      <c r="KYM264" s="113"/>
      <c r="KYN264" s="113"/>
      <c r="KYO264" s="113"/>
      <c r="KYP264" s="113"/>
      <c r="KYQ264" s="113"/>
      <c r="KYR264" s="113"/>
      <c r="KYS264" s="113"/>
      <c r="KYT264" s="113"/>
      <c r="KYU264" s="113"/>
      <c r="KYV264" s="113"/>
      <c r="KYW264" s="113"/>
      <c r="KYX264" s="113"/>
      <c r="KYY264" s="113"/>
      <c r="KYZ264" s="113"/>
      <c r="KZA264" s="113"/>
      <c r="KZB264" s="113"/>
      <c r="KZC264" s="113"/>
      <c r="KZD264" s="113"/>
      <c r="KZE264" s="113"/>
      <c r="KZF264" s="113"/>
      <c r="KZG264" s="113"/>
      <c r="KZH264" s="113"/>
      <c r="KZI264" s="113"/>
      <c r="KZJ264" s="113"/>
      <c r="KZK264" s="113"/>
      <c r="KZL264" s="113"/>
      <c r="KZM264" s="113"/>
      <c r="KZN264" s="113"/>
      <c r="KZO264" s="113"/>
      <c r="KZP264" s="113"/>
      <c r="KZQ264" s="113"/>
      <c r="KZR264" s="113"/>
      <c r="KZS264" s="113"/>
      <c r="KZT264" s="113"/>
      <c r="KZU264" s="113"/>
      <c r="KZV264" s="113"/>
      <c r="KZW264" s="113"/>
      <c r="KZX264" s="113"/>
      <c r="KZY264" s="113"/>
      <c r="KZZ264" s="113"/>
      <c r="LAA264" s="113"/>
      <c r="LAB264" s="113"/>
      <c r="LAC264" s="113"/>
      <c r="LAD264" s="113"/>
      <c r="LAE264" s="113"/>
      <c r="LAF264" s="113"/>
      <c r="LAG264" s="113"/>
      <c r="LAH264" s="113"/>
      <c r="LAI264" s="113"/>
      <c r="LAJ264" s="113"/>
      <c r="LAK264" s="113"/>
      <c r="LAL264" s="113"/>
      <c r="LAM264" s="113"/>
      <c r="LAN264" s="113"/>
      <c r="LAO264" s="113"/>
      <c r="LAP264" s="113"/>
      <c r="LAQ264" s="113"/>
      <c r="LAR264" s="113"/>
      <c r="LAS264" s="113"/>
      <c r="LAT264" s="113"/>
      <c r="LAU264" s="113"/>
      <c r="LAV264" s="113"/>
      <c r="LAW264" s="113"/>
      <c r="LAX264" s="113"/>
      <c r="LAY264" s="113"/>
      <c r="LAZ264" s="113"/>
      <c r="LBA264" s="113"/>
      <c r="LBB264" s="113"/>
      <c r="LBC264" s="113"/>
      <c r="LBD264" s="113"/>
      <c r="LBE264" s="113"/>
      <c r="LBF264" s="113"/>
      <c r="LBG264" s="113"/>
      <c r="LBH264" s="113"/>
      <c r="LBI264" s="113"/>
      <c r="LBJ264" s="113"/>
      <c r="LBK264" s="113"/>
      <c r="LBL264" s="113"/>
      <c r="LBM264" s="113"/>
      <c r="LBN264" s="113"/>
      <c r="LBO264" s="113"/>
      <c r="LBP264" s="113"/>
      <c r="LBQ264" s="113"/>
      <c r="LBR264" s="113"/>
      <c r="LBS264" s="113"/>
      <c r="LBT264" s="113"/>
      <c r="LBU264" s="113"/>
      <c r="LBV264" s="113"/>
      <c r="LBW264" s="113"/>
      <c r="LBX264" s="113"/>
      <c r="LBY264" s="113"/>
      <c r="LBZ264" s="113"/>
      <c r="LCA264" s="113"/>
      <c r="LCB264" s="113"/>
      <c r="LCC264" s="113"/>
      <c r="LCD264" s="113"/>
      <c r="LCE264" s="113"/>
      <c r="LCF264" s="113"/>
      <c r="LCG264" s="113"/>
      <c r="LCH264" s="113"/>
      <c r="LCI264" s="113"/>
      <c r="LCJ264" s="113"/>
      <c r="LCK264" s="113"/>
      <c r="LCL264" s="113"/>
      <c r="LCM264" s="113"/>
      <c r="LCN264" s="113"/>
      <c r="LCO264" s="113"/>
      <c r="LCP264" s="113"/>
      <c r="LCQ264" s="113"/>
      <c r="LCR264" s="113"/>
      <c r="LCS264" s="113"/>
      <c r="LCT264" s="113"/>
      <c r="LCU264" s="113"/>
      <c r="LCV264" s="113"/>
      <c r="LCW264" s="113"/>
      <c r="LCX264" s="113"/>
      <c r="LCY264" s="113"/>
      <c r="LCZ264" s="113"/>
      <c r="LDA264" s="113"/>
      <c r="LDB264" s="113"/>
      <c r="LDC264" s="113"/>
      <c r="LDD264" s="113"/>
      <c r="LDE264" s="113"/>
      <c r="LDF264" s="113"/>
      <c r="LDG264" s="113"/>
      <c r="LDH264" s="113"/>
      <c r="LDI264" s="113"/>
      <c r="LDJ264" s="113"/>
      <c r="LDK264" s="113"/>
      <c r="LDL264" s="113"/>
      <c r="LDM264" s="113"/>
      <c r="LDN264" s="113"/>
      <c r="LDO264" s="113"/>
      <c r="LDP264" s="113"/>
      <c r="LDQ264" s="113"/>
      <c r="LDR264" s="113"/>
      <c r="LDS264" s="113"/>
      <c r="LDT264" s="113"/>
      <c r="LDU264" s="113"/>
      <c r="LDV264" s="113"/>
      <c r="LDW264" s="113"/>
      <c r="LDX264" s="113"/>
      <c r="LDY264" s="113"/>
      <c r="LDZ264" s="113"/>
      <c r="LEA264" s="113"/>
      <c r="LEB264" s="113"/>
      <c r="LEC264" s="113"/>
      <c r="LED264" s="113"/>
      <c r="LEE264" s="113"/>
      <c r="LEF264" s="113"/>
      <c r="LEG264" s="113"/>
      <c r="LEH264" s="113"/>
      <c r="LEI264" s="113"/>
      <c r="LEJ264" s="113"/>
      <c r="LEK264" s="113"/>
      <c r="LEL264" s="113"/>
      <c r="LEM264" s="113"/>
      <c r="LEN264" s="113"/>
      <c r="LEO264" s="113"/>
      <c r="LEP264" s="113"/>
      <c r="LEQ264" s="113"/>
      <c r="LER264" s="113"/>
      <c r="LES264" s="113"/>
      <c r="LET264" s="113"/>
      <c r="LEU264" s="113"/>
      <c r="LEV264" s="113"/>
      <c r="LEW264" s="113"/>
      <c r="LEX264" s="113"/>
      <c r="LEY264" s="113"/>
      <c r="LEZ264" s="113"/>
      <c r="LFA264" s="113"/>
      <c r="LFB264" s="113"/>
      <c r="LFC264" s="113"/>
      <c r="LFD264" s="113"/>
      <c r="LFE264" s="113"/>
      <c r="LFF264" s="113"/>
      <c r="LFG264" s="113"/>
      <c r="LFH264" s="113"/>
      <c r="LFI264" s="113"/>
      <c r="LFJ264" s="113"/>
      <c r="LFK264" s="113"/>
      <c r="LFL264" s="113"/>
      <c r="LFM264" s="113"/>
      <c r="LFN264" s="113"/>
      <c r="LFO264" s="113"/>
      <c r="LFP264" s="113"/>
      <c r="LFQ264" s="113"/>
      <c r="LFR264" s="113"/>
      <c r="LFS264" s="113"/>
      <c r="LFT264" s="113"/>
      <c r="LFU264" s="113"/>
      <c r="LFV264" s="113"/>
      <c r="LFW264" s="113"/>
      <c r="LFX264" s="113"/>
      <c r="LFY264" s="113"/>
      <c r="LFZ264" s="113"/>
      <c r="LGA264" s="113"/>
      <c r="LGB264" s="113"/>
      <c r="LGC264" s="113"/>
      <c r="LGD264" s="113"/>
      <c r="LGE264" s="113"/>
      <c r="LGF264" s="113"/>
      <c r="LGG264" s="113"/>
      <c r="LGH264" s="113"/>
      <c r="LGI264" s="113"/>
      <c r="LGJ264" s="113"/>
      <c r="LGK264" s="113"/>
      <c r="LGL264" s="113"/>
      <c r="LGM264" s="113"/>
      <c r="LGN264" s="113"/>
      <c r="LGO264" s="113"/>
      <c r="LGP264" s="113"/>
      <c r="LGQ264" s="113"/>
      <c r="LGR264" s="113"/>
      <c r="LGS264" s="113"/>
      <c r="LGT264" s="113"/>
      <c r="LGU264" s="113"/>
      <c r="LGV264" s="113"/>
      <c r="LGW264" s="113"/>
      <c r="LGX264" s="113"/>
      <c r="LGY264" s="113"/>
      <c r="LGZ264" s="113"/>
      <c r="LHA264" s="113"/>
      <c r="LHB264" s="113"/>
      <c r="LHC264" s="113"/>
      <c r="LHD264" s="113"/>
      <c r="LHE264" s="113"/>
      <c r="LHF264" s="113"/>
      <c r="LHG264" s="113"/>
      <c r="LHH264" s="113"/>
      <c r="LHI264" s="113"/>
      <c r="LHJ264" s="113"/>
      <c r="LHK264" s="113"/>
      <c r="LHL264" s="113"/>
      <c r="LHM264" s="113"/>
      <c r="LHN264" s="113"/>
      <c r="LHO264" s="113"/>
      <c r="LHP264" s="113"/>
      <c r="LHQ264" s="113"/>
      <c r="LHR264" s="113"/>
      <c r="LHS264" s="113"/>
      <c r="LHT264" s="113"/>
      <c r="LHU264" s="113"/>
      <c r="LHV264" s="113"/>
      <c r="LHW264" s="113"/>
      <c r="LHX264" s="113"/>
      <c r="LHY264" s="113"/>
      <c r="LHZ264" s="113"/>
      <c r="LIA264" s="113"/>
      <c r="LIB264" s="113"/>
      <c r="LIC264" s="113"/>
      <c r="LID264" s="113"/>
      <c r="LIE264" s="113"/>
      <c r="LIF264" s="113"/>
      <c r="LIG264" s="113"/>
      <c r="LIH264" s="113"/>
      <c r="LII264" s="113"/>
      <c r="LIJ264" s="113"/>
      <c r="LIK264" s="113"/>
      <c r="LIL264" s="113"/>
      <c r="LIM264" s="113"/>
      <c r="LIN264" s="113"/>
      <c r="LIO264" s="113"/>
      <c r="LIP264" s="113"/>
      <c r="LIQ264" s="113"/>
      <c r="LIR264" s="113"/>
      <c r="LIS264" s="113"/>
      <c r="LIT264" s="113"/>
      <c r="LIU264" s="113"/>
      <c r="LIV264" s="113"/>
      <c r="LIW264" s="113"/>
      <c r="LIX264" s="113"/>
      <c r="LIY264" s="113"/>
      <c r="LIZ264" s="113"/>
      <c r="LJA264" s="113"/>
      <c r="LJB264" s="113"/>
      <c r="LJC264" s="113"/>
      <c r="LJD264" s="113"/>
      <c r="LJE264" s="113"/>
      <c r="LJF264" s="113"/>
      <c r="LJG264" s="113"/>
      <c r="LJH264" s="113"/>
      <c r="LJI264" s="113"/>
      <c r="LJJ264" s="113"/>
      <c r="LJK264" s="113"/>
      <c r="LJL264" s="113"/>
      <c r="LJM264" s="113"/>
      <c r="LJN264" s="113"/>
      <c r="LJO264" s="113"/>
      <c r="LJP264" s="113"/>
      <c r="LJQ264" s="113"/>
      <c r="LJR264" s="113"/>
      <c r="LJS264" s="113"/>
      <c r="LJT264" s="113"/>
      <c r="LJU264" s="113"/>
      <c r="LJV264" s="113"/>
      <c r="LJW264" s="113"/>
      <c r="LJX264" s="113"/>
      <c r="LJY264" s="113"/>
      <c r="LJZ264" s="113"/>
      <c r="LKA264" s="113"/>
      <c r="LKB264" s="113"/>
      <c r="LKC264" s="113"/>
      <c r="LKD264" s="113"/>
      <c r="LKE264" s="113"/>
      <c r="LKF264" s="113"/>
      <c r="LKG264" s="113"/>
      <c r="LKH264" s="113"/>
      <c r="LKI264" s="113"/>
      <c r="LKJ264" s="113"/>
      <c r="LKK264" s="113"/>
      <c r="LKL264" s="113"/>
      <c r="LKM264" s="113"/>
      <c r="LKN264" s="113"/>
      <c r="LKO264" s="113"/>
      <c r="LKP264" s="113"/>
      <c r="LKQ264" s="113"/>
      <c r="LKR264" s="113"/>
      <c r="LKS264" s="113"/>
      <c r="LKT264" s="113"/>
      <c r="LKU264" s="113"/>
      <c r="LKV264" s="113"/>
      <c r="LKW264" s="113"/>
      <c r="LKX264" s="113"/>
      <c r="LKY264" s="113"/>
      <c r="LKZ264" s="113"/>
      <c r="LLA264" s="113"/>
      <c r="LLB264" s="113"/>
      <c r="LLC264" s="113"/>
      <c r="LLD264" s="113"/>
      <c r="LLE264" s="113"/>
      <c r="LLF264" s="113"/>
      <c r="LLG264" s="113"/>
      <c r="LLH264" s="113"/>
      <c r="LLI264" s="113"/>
      <c r="LLJ264" s="113"/>
      <c r="LLK264" s="113"/>
      <c r="LLL264" s="113"/>
      <c r="LLM264" s="113"/>
      <c r="LLN264" s="113"/>
      <c r="LLO264" s="113"/>
      <c r="LLP264" s="113"/>
      <c r="LLQ264" s="113"/>
      <c r="LLR264" s="113"/>
      <c r="LLS264" s="113"/>
      <c r="LLT264" s="113"/>
      <c r="LLU264" s="113"/>
      <c r="LLV264" s="113"/>
      <c r="LLW264" s="113"/>
      <c r="LLX264" s="113"/>
      <c r="LLY264" s="113"/>
      <c r="LLZ264" s="113"/>
      <c r="LMA264" s="113"/>
      <c r="LMB264" s="113"/>
      <c r="LMC264" s="113"/>
      <c r="LMD264" s="113"/>
      <c r="LME264" s="113"/>
      <c r="LMF264" s="113"/>
      <c r="LMG264" s="113"/>
      <c r="LMH264" s="113"/>
      <c r="LMI264" s="113"/>
      <c r="LMJ264" s="113"/>
      <c r="LMK264" s="113"/>
      <c r="LML264" s="113"/>
      <c r="LMM264" s="113"/>
      <c r="LMN264" s="113"/>
      <c r="LMO264" s="113"/>
      <c r="LMP264" s="113"/>
      <c r="LMQ264" s="113"/>
      <c r="LMR264" s="113"/>
      <c r="LMS264" s="113"/>
      <c r="LMT264" s="113"/>
      <c r="LMU264" s="113"/>
      <c r="LMV264" s="113"/>
      <c r="LMW264" s="113"/>
      <c r="LMX264" s="113"/>
      <c r="LMY264" s="113"/>
      <c r="LMZ264" s="113"/>
      <c r="LNA264" s="113"/>
      <c r="LNB264" s="113"/>
      <c r="LNC264" s="113"/>
      <c r="LND264" s="113"/>
      <c r="LNE264" s="113"/>
      <c r="LNF264" s="113"/>
      <c r="LNG264" s="113"/>
      <c r="LNH264" s="113"/>
      <c r="LNI264" s="113"/>
      <c r="LNJ264" s="113"/>
      <c r="LNK264" s="113"/>
      <c r="LNL264" s="113"/>
      <c r="LNM264" s="113"/>
      <c r="LNN264" s="113"/>
      <c r="LNO264" s="113"/>
      <c r="LNP264" s="113"/>
      <c r="LNQ264" s="113"/>
      <c r="LNR264" s="113"/>
      <c r="LNS264" s="113"/>
      <c r="LNT264" s="113"/>
      <c r="LNU264" s="113"/>
      <c r="LNV264" s="113"/>
      <c r="LNW264" s="113"/>
      <c r="LNX264" s="113"/>
      <c r="LNY264" s="113"/>
      <c r="LNZ264" s="113"/>
      <c r="LOA264" s="113"/>
      <c r="LOB264" s="113"/>
      <c r="LOC264" s="113"/>
      <c r="LOD264" s="113"/>
      <c r="LOE264" s="113"/>
      <c r="LOF264" s="113"/>
      <c r="LOG264" s="113"/>
      <c r="LOH264" s="113"/>
      <c r="LOI264" s="113"/>
      <c r="LOJ264" s="113"/>
      <c r="LOK264" s="113"/>
      <c r="LOL264" s="113"/>
      <c r="LOM264" s="113"/>
      <c r="LON264" s="113"/>
      <c r="LOO264" s="113"/>
      <c r="LOP264" s="113"/>
      <c r="LOQ264" s="113"/>
      <c r="LOR264" s="113"/>
      <c r="LOS264" s="113"/>
      <c r="LOT264" s="113"/>
      <c r="LOU264" s="113"/>
      <c r="LOV264" s="113"/>
      <c r="LOW264" s="113"/>
      <c r="LOX264" s="113"/>
      <c r="LOY264" s="113"/>
      <c r="LOZ264" s="113"/>
      <c r="LPA264" s="113"/>
      <c r="LPB264" s="113"/>
      <c r="LPC264" s="113"/>
      <c r="LPD264" s="113"/>
      <c r="LPE264" s="113"/>
      <c r="LPF264" s="113"/>
      <c r="LPG264" s="113"/>
      <c r="LPH264" s="113"/>
      <c r="LPI264" s="113"/>
      <c r="LPJ264" s="113"/>
      <c r="LPK264" s="113"/>
      <c r="LPL264" s="113"/>
      <c r="LPM264" s="113"/>
      <c r="LPN264" s="113"/>
      <c r="LPO264" s="113"/>
      <c r="LPP264" s="113"/>
      <c r="LPQ264" s="113"/>
      <c r="LPR264" s="113"/>
      <c r="LPS264" s="113"/>
      <c r="LPT264" s="113"/>
      <c r="LPU264" s="113"/>
      <c r="LPV264" s="113"/>
      <c r="LPW264" s="113"/>
      <c r="LPX264" s="113"/>
      <c r="LPY264" s="113"/>
      <c r="LPZ264" s="113"/>
      <c r="LQA264" s="113"/>
      <c r="LQB264" s="113"/>
      <c r="LQC264" s="113"/>
      <c r="LQD264" s="113"/>
      <c r="LQE264" s="113"/>
      <c r="LQF264" s="113"/>
      <c r="LQG264" s="113"/>
      <c r="LQH264" s="113"/>
      <c r="LQI264" s="113"/>
      <c r="LQJ264" s="113"/>
      <c r="LQK264" s="113"/>
      <c r="LQL264" s="113"/>
      <c r="LQM264" s="113"/>
      <c r="LQN264" s="113"/>
      <c r="LQO264" s="113"/>
      <c r="LQP264" s="113"/>
      <c r="LQQ264" s="113"/>
      <c r="LQR264" s="113"/>
      <c r="LQS264" s="113"/>
      <c r="LQT264" s="113"/>
      <c r="LQU264" s="113"/>
      <c r="LQV264" s="113"/>
      <c r="LQW264" s="113"/>
      <c r="LQX264" s="113"/>
      <c r="LQY264" s="113"/>
      <c r="LQZ264" s="113"/>
      <c r="LRA264" s="113"/>
      <c r="LRB264" s="113"/>
      <c r="LRC264" s="113"/>
      <c r="LRD264" s="113"/>
      <c r="LRE264" s="113"/>
      <c r="LRF264" s="113"/>
      <c r="LRG264" s="113"/>
      <c r="LRH264" s="113"/>
      <c r="LRI264" s="113"/>
      <c r="LRJ264" s="113"/>
      <c r="LRK264" s="113"/>
      <c r="LRL264" s="113"/>
      <c r="LRM264" s="113"/>
      <c r="LRN264" s="113"/>
      <c r="LRO264" s="113"/>
      <c r="LRP264" s="113"/>
      <c r="LRQ264" s="113"/>
      <c r="LRR264" s="113"/>
      <c r="LRS264" s="113"/>
      <c r="LRT264" s="113"/>
      <c r="LRU264" s="113"/>
      <c r="LRV264" s="113"/>
      <c r="LRW264" s="113"/>
      <c r="LRX264" s="113"/>
      <c r="LRY264" s="113"/>
      <c r="LRZ264" s="113"/>
      <c r="LSA264" s="113"/>
      <c r="LSB264" s="113"/>
      <c r="LSC264" s="113"/>
      <c r="LSD264" s="113"/>
      <c r="LSE264" s="113"/>
      <c r="LSF264" s="113"/>
      <c r="LSG264" s="113"/>
      <c r="LSH264" s="113"/>
      <c r="LSI264" s="113"/>
      <c r="LSJ264" s="113"/>
      <c r="LSK264" s="113"/>
      <c r="LSL264" s="113"/>
      <c r="LSM264" s="113"/>
      <c r="LSN264" s="113"/>
      <c r="LSO264" s="113"/>
      <c r="LSP264" s="113"/>
      <c r="LSQ264" s="113"/>
      <c r="LSR264" s="113"/>
      <c r="LSS264" s="113"/>
      <c r="LST264" s="113"/>
      <c r="LSU264" s="113"/>
      <c r="LSV264" s="113"/>
      <c r="LSW264" s="113"/>
      <c r="LSX264" s="113"/>
      <c r="LSY264" s="113"/>
      <c r="LSZ264" s="113"/>
      <c r="LTA264" s="113"/>
      <c r="LTB264" s="113"/>
      <c r="LTC264" s="113"/>
      <c r="LTD264" s="113"/>
      <c r="LTE264" s="113"/>
      <c r="LTF264" s="113"/>
      <c r="LTG264" s="113"/>
      <c r="LTH264" s="113"/>
      <c r="LTI264" s="113"/>
      <c r="LTJ264" s="113"/>
      <c r="LTK264" s="113"/>
      <c r="LTL264" s="113"/>
      <c r="LTM264" s="113"/>
      <c r="LTN264" s="113"/>
      <c r="LTO264" s="113"/>
      <c r="LTP264" s="113"/>
      <c r="LTQ264" s="113"/>
      <c r="LTR264" s="113"/>
      <c r="LTS264" s="113"/>
      <c r="LTT264" s="113"/>
      <c r="LTU264" s="113"/>
      <c r="LTV264" s="113"/>
      <c r="LTW264" s="113"/>
      <c r="LTX264" s="113"/>
      <c r="LTY264" s="113"/>
      <c r="LTZ264" s="113"/>
      <c r="LUA264" s="113"/>
      <c r="LUB264" s="113"/>
      <c r="LUC264" s="113"/>
      <c r="LUD264" s="113"/>
      <c r="LUE264" s="113"/>
      <c r="LUF264" s="113"/>
      <c r="LUG264" s="113"/>
      <c r="LUH264" s="113"/>
      <c r="LUI264" s="113"/>
      <c r="LUJ264" s="113"/>
      <c r="LUK264" s="113"/>
      <c r="LUL264" s="113"/>
      <c r="LUM264" s="113"/>
      <c r="LUN264" s="113"/>
      <c r="LUO264" s="113"/>
      <c r="LUP264" s="113"/>
      <c r="LUQ264" s="113"/>
      <c r="LUR264" s="113"/>
      <c r="LUS264" s="113"/>
      <c r="LUT264" s="113"/>
      <c r="LUU264" s="113"/>
      <c r="LUV264" s="113"/>
      <c r="LUW264" s="113"/>
      <c r="LUX264" s="113"/>
      <c r="LUY264" s="113"/>
      <c r="LUZ264" s="113"/>
      <c r="LVA264" s="113"/>
      <c r="LVB264" s="113"/>
      <c r="LVC264" s="113"/>
      <c r="LVD264" s="113"/>
      <c r="LVE264" s="113"/>
      <c r="LVF264" s="113"/>
      <c r="LVG264" s="113"/>
      <c r="LVH264" s="113"/>
      <c r="LVI264" s="113"/>
      <c r="LVJ264" s="113"/>
      <c r="LVK264" s="113"/>
      <c r="LVL264" s="113"/>
      <c r="LVM264" s="113"/>
      <c r="LVN264" s="113"/>
      <c r="LVO264" s="113"/>
      <c r="LVP264" s="113"/>
      <c r="LVQ264" s="113"/>
      <c r="LVR264" s="113"/>
      <c r="LVS264" s="113"/>
      <c r="LVT264" s="113"/>
      <c r="LVU264" s="113"/>
      <c r="LVV264" s="113"/>
      <c r="LVW264" s="113"/>
      <c r="LVX264" s="113"/>
      <c r="LVY264" s="113"/>
      <c r="LVZ264" s="113"/>
      <c r="LWA264" s="113"/>
      <c r="LWB264" s="113"/>
      <c r="LWC264" s="113"/>
      <c r="LWD264" s="113"/>
      <c r="LWE264" s="113"/>
      <c r="LWF264" s="113"/>
      <c r="LWG264" s="113"/>
      <c r="LWH264" s="113"/>
      <c r="LWI264" s="113"/>
      <c r="LWJ264" s="113"/>
      <c r="LWK264" s="113"/>
      <c r="LWL264" s="113"/>
      <c r="LWM264" s="113"/>
      <c r="LWN264" s="113"/>
      <c r="LWO264" s="113"/>
      <c r="LWP264" s="113"/>
      <c r="LWQ264" s="113"/>
      <c r="LWR264" s="113"/>
      <c r="LWS264" s="113"/>
      <c r="LWT264" s="113"/>
      <c r="LWU264" s="113"/>
      <c r="LWV264" s="113"/>
      <c r="LWW264" s="113"/>
      <c r="LWX264" s="113"/>
      <c r="LWY264" s="113"/>
      <c r="LWZ264" s="113"/>
      <c r="LXA264" s="113"/>
      <c r="LXB264" s="113"/>
      <c r="LXC264" s="113"/>
      <c r="LXD264" s="113"/>
      <c r="LXE264" s="113"/>
      <c r="LXF264" s="113"/>
      <c r="LXG264" s="113"/>
      <c r="LXH264" s="113"/>
      <c r="LXI264" s="113"/>
      <c r="LXJ264" s="113"/>
      <c r="LXK264" s="113"/>
      <c r="LXL264" s="113"/>
      <c r="LXM264" s="113"/>
      <c r="LXN264" s="113"/>
      <c r="LXO264" s="113"/>
      <c r="LXP264" s="113"/>
      <c r="LXQ264" s="113"/>
      <c r="LXR264" s="113"/>
      <c r="LXS264" s="113"/>
      <c r="LXT264" s="113"/>
      <c r="LXU264" s="113"/>
      <c r="LXV264" s="113"/>
      <c r="LXW264" s="113"/>
      <c r="LXX264" s="113"/>
      <c r="LXY264" s="113"/>
      <c r="LXZ264" s="113"/>
      <c r="LYA264" s="113"/>
      <c r="LYB264" s="113"/>
      <c r="LYC264" s="113"/>
      <c r="LYD264" s="113"/>
      <c r="LYE264" s="113"/>
      <c r="LYF264" s="113"/>
      <c r="LYG264" s="113"/>
      <c r="LYH264" s="113"/>
      <c r="LYI264" s="113"/>
      <c r="LYJ264" s="113"/>
      <c r="LYK264" s="113"/>
      <c r="LYL264" s="113"/>
      <c r="LYM264" s="113"/>
      <c r="LYN264" s="113"/>
      <c r="LYO264" s="113"/>
      <c r="LYP264" s="113"/>
      <c r="LYQ264" s="113"/>
      <c r="LYR264" s="113"/>
      <c r="LYS264" s="113"/>
      <c r="LYT264" s="113"/>
      <c r="LYU264" s="113"/>
      <c r="LYV264" s="113"/>
      <c r="LYW264" s="113"/>
      <c r="LYX264" s="113"/>
      <c r="LYY264" s="113"/>
      <c r="LYZ264" s="113"/>
      <c r="LZA264" s="113"/>
      <c r="LZB264" s="113"/>
      <c r="LZC264" s="113"/>
      <c r="LZD264" s="113"/>
      <c r="LZE264" s="113"/>
      <c r="LZF264" s="113"/>
      <c r="LZG264" s="113"/>
      <c r="LZH264" s="113"/>
      <c r="LZI264" s="113"/>
      <c r="LZJ264" s="113"/>
      <c r="LZK264" s="113"/>
      <c r="LZL264" s="113"/>
      <c r="LZM264" s="113"/>
      <c r="LZN264" s="113"/>
      <c r="LZO264" s="113"/>
      <c r="LZP264" s="113"/>
      <c r="LZQ264" s="113"/>
      <c r="LZR264" s="113"/>
      <c r="LZS264" s="113"/>
      <c r="LZT264" s="113"/>
      <c r="LZU264" s="113"/>
      <c r="LZV264" s="113"/>
      <c r="LZW264" s="113"/>
      <c r="LZX264" s="113"/>
      <c r="LZY264" s="113"/>
      <c r="LZZ264" s="113"/>
      <c r="MAA264" s="113"/>
      <c r="MAB264" s="113"/>
      <c r="MAC264" s="113"/>
      <c r="MAD264" s="113"/>
      <c r="MAE264" s="113"/>
      <c r="MAF264" s="113"/>
      <c r="MAG264" s="113"/>
      <c r="MAH264" s="113"/>
      <c r="MAI264" s="113"/>
      <c r="MAJ264" s="113"/>
      <c r="MAK264" s="113"/>
      <c r="MAL264" s="113"/>
      <c r="MAM264" s="113"/>
      <c r="MAN264" s="113"/>
      <c r="MAO264" s="113"/>
      <c r="MAP264" s="113"/>
      <c r="MAQ264" s="113"/>
      <c r="MAR264" s="113"/>
      <c r="MAS264" s="113"/>
      <c r="MAT264" s="113"/>
      <c r="MAU264" s="113"/>
      <c r="MAV264" s="113"/>
      <c r="MAW264" s="113"/>
      <c r="MAX264" s="113"/>
      <c r="MAY264" s="113"/>
      <c r="MAZ264" s="113"/>
      <c r="MBA264" s="113"/>
      <c r="MBB264" s="113"/>
      <c r="MBC264" s="113"/>
      <c r="MBD264" s="113"/>
      <c r="MBE264" s="113"/>
      <c r="MBF264" s="113"/>
      <c r="MBG264" s="113"/>
      <c r="MBH264" s="113"/>
      <c r="MBI264" s="113"/>
      <c r="MBJ264" s="113"/>
      <c r="MBK264" s="113"/>
      <c r="MBL264" s="113"/>
      <c r="MBM264" s="113"/>
      <c r="MBN264" s="113"/>
      <c r="MBO264" s="113"/>
      <c r="MBP264" s="113"/>
      <c r="MBQ264" s="113"/>
      <c r="MBR264" s="113"/>
      <c r="MBS264" s="113"/>
      <c r="MBT264" s="113"/>
      <c r="MBU264" s="113"/>
      <c r="MBV264" s="113"/>
      <c r="MBW264" s="113"/>
      <c r="MBX264" s="113"/>
      <c r="MBY264" s="113"/>
      <c r="MBZ264" s="113"/>
      <c r="MCA264" s="113"/>
      <c r="MCB264" s="113"/>
      <c r="MCC264" s="113"/>
      <c r="MCD264" s="113"/>
      <c r="MCE264" s="113"/>
      <c r="MCF264" s="113"/>
      <c r="MCG264" s="113"/>
      <c r="MCH264" s="113"/>
      <c r="MCI264" s="113"/>
      <c r="MCJ264" s="113"/>
      <c r="MCK264" s="113"/>
      <c r="MCL264" s="113"/>
      <c r="MCM264" s="113"/>
      <c r="MCN264" s="113"/>
      <c r="MCO264" s="113"/>
      <c r="MCP264" s="113"/>
      <c r="MCQ264" s="113"/>
      <c r="MCR264" s="113"/>
      <c r="MCS264" s="113"/>
      <c r="MCT264" s="113"/>
      <c r="MCU264" s="113"/>
      <c r="MCV264" s="113"/>
      <c r="MCW264" s="113"/>
      <c r="MCX264" s="113"/>
      <c r="MCY264" s="113"/>
      <c r="MCZ264" s="113"/>
      <c r="MDA264" s="113"/>
      <c r="MDB264" s="113"/>
      <c r="MDC264" s="113"/>
      <c r="MDD264" s="113"/>
      <c r="MDE264" s="113"/>
      <c r="MDF264" s="113"/>
      <c r="MDG264" s="113"/>
      <c r="MDH264" s="113"/>
      <c r="MDI264" s="113"/>
      <c r="MDJ264" s="113"/>
      <c r="MDK264" s="113"/>
      <c r="MDL264" s="113"/>
      <c r="MDM264" s="113"/>
      <c r="MDN264" s="113"/>
      <c r="MDO264" s="113"/>
      <c r="MDP264" s="113"/>
      <c r="MDQ264" s="113"/>
      <c r="MDR264" s="113"/>
      <c r="MDS264" s="113"/>
      <c r="MDT264" s="113"/>
      <c r="MDU264" s="113"/>
      <c r="MDV264" s="113"/>
      <c r="MDW264" s="113"/>
      <c r="MDX264" s="113"/>
      <c r="MDY264" s="113"/>
      <c r="MDZ264" s="113"/>
      <c r="MEA264" s="113"/>
      <c r="MEB264" s="113"/>
      <c r="MEC264" s="113"/>
      <c r="MED264" s="113"/>
      <c r="MEE264" s="113"/>
      <c r="MEF264" s="113"/>
      <c r="MEG264" s="113"/>
      <c r="MEH264" s="113"/>
      <c r="MEI264" s="113"/>
      <c r="MEJ264" s="113"/>
      <c r="MEK264" s="113"/>
      <c r="MEL264" s="113"/>
      <c r="MEM264" s="113"/>
      <c r="MEN264" s="113"/>
      <c r="MEO264" s="113"/>
      <c r="MEP264" s="113"/>
      <c r="MEQ264" s="113"/>
      <c r="MER264" s="113"/>
      <c r="MES264" s="113"/>
      <c r="MET264" s="113"/>
      <c r="MEU264" s="113"/>
      <c r="MEV264" s="113"/>
      <c r="MEW264" s="113"/>
      <c r="MEX264" s="113"/>
      <c r="MEY264" s="113"/>
      <c r="MEZ264" s="113"/>
      <c r="MFA264" s="113"/>
      <c r="MFB264" s="113"/>
      <c r="MFC264" s="113"/>
      <c r="MFD264" s="113"/>
      <c r="MFE264" s="113"/>
      <c r="MFF264" s="113"/>
      <c r="MFG264" s="113"/>
      <c r="MFH264" s="113"/>
      <c r="MFI264" s="113"/>
      <c r="MFJ264" s="113"/>
      <c r="MFK264" s="113"/>
      <c r="MFL264" s="113"/>
      <c r="MFM264" s="113"/>
      <c r="MFN264" s="113"/>
      <c r="MFO264" s="113"/>
      <c r="MFP264" s="113"/>
      <c r="MFQ264" s="113"/>
      <c r="MFR264" s="113"/>
      <c r="MFS264" s="113"/>
      <c r="MFT264" s="113"/>
      <c r="MFU264" s="113"/>
      <c r="MFV264" s="113"/>
      <c r="MFW264" s="113"/>
      <c r="MFX264" s="113"/>
      <c r="MFY264" s="113"/>
      <c r="MFZ264" s="113"/>
      <c r="MGA264" s="113"/>
      <c r="MGB264" s="113"/>
      <c r="MGC264" s="113"/>
      <c r="MGD264" s="113"/>
      <c r="MGE264" s="113"/>
      <c r="MGF264" s="113"/>
      <c r="MGG264" s="113"/>
      <c r="MGH264" s="113"/>
      <c r="MGI264" s="113"/>
      <c r="MGJ264" s="113"/>
      <c r="MGK264" s="113"/>
      <c r="MGL264" s="113"/>
      <c r="MGM264" s="113"/>
      <c r="MGN264" s="113"/>
      <c r="MGO264" s="113"/>
      <c r="MGP264" s="113"/>
      <c r="MGQ264" s="113"/>
      <c r="MGR264" s="113"/>
      <c r="MGS264" s="113"/>
      <c r="MGT264" s="113"/>
      <c r="MGU264" s="113"/>
      <c r="MGV264" s="113"/>
      <c r="MGW264" s="113"/>
      <c r="MGX264" s="113"/>
      <c r="MGY264" s="113"/>
      <c r="MGZ264" s="113"/>
      <c r="MHA264" s="113"/>
      <c r="MHB264" s="113"/>
      <c r="MHC264" s="113"/>
      <c r="MHD264" s="113"/>
      <c r="MHE264" s="113"/>
      <c r="MHF264" s="113"/>
      <c r="MHG264" s="113"/>
      <c r="MHH264" s="113"/>
      <c r="MHI264" s="113"/>
      <c r="MHJ264" s="113"/>
      <c r="MHK264" s="113"/>
      <c r="MHL264" s="113"/>
      <c r="MHM264" s="113"/>
      <c r="MHN264" s="113"/>
      <c r="MHO264" s="113"/>
      <c r="MHP264" s="113"/>
      <c r="MHQ264" s="113"/>
      <c r="MHR264" s="113"/>
      <c r="MHS264" s="113"/>
      <c r="MHT264" s="113"/>
      <c r="MHU264" s="113"/>
      <c r="MHV264" s="113"/>
      <c r="MHW264" s="113"/>
      <c r="MHX264" s="113"/>
      <c r="MHY264" s="113"/>
      <c r="MHZ264" s="113"/>
      <c r="MIA264" s="113"/>
      <c r="MIB264" s="113"/>
      <c r="MIC264" s="113"/>
      <c r="MID264" s="113"/>
      <c r="MIE264" s="113"/>
      <c r="MIF264" s="113"/>
      <c r="MIG264" s="113"/>
      <c r="MIH264" s="113"/>
      <c r="MII264" s="113"/>
      <c r="MIJ264" s="113"/>
      <c r="MIK264" s="113"/>
      <c r="MIL264" s="113"/>
      <c r="MIM264" s="113"/>
      <c r="MIN264" s="113"/>
      <c r="MIO264" s="113"/>
      <c r="MIP264" s="113"/>
      <c r="MIQ264" s="113"/>
      <c r="MIR264" s="113"/>
      <c r="MIS264" s="113"/>
      <c r="MIT264" s="113"/>
      <c r="MIU264" s="113"/>
      <c r="MIV264" s="113"/>
      <c r="MIW264" s="113"/>
      <c r="MIX264" s="113"/>
      <c r="MIY264" s="113"/>
      <c r="MIZ264" s="113"/>
      <c r="MJA264" s="113"/>
      <c r="MJB264" s="113"/>
      <c r="MJC264" s="113"/>
      <c r="MJD264" s="113"/>
      <c r="MJE264" s="113"/>
      <c r="MJF264" s="113"/>
      <c r="MJG264" s="113"/>
      <c r="MJH264" s="113"/>
      <c r="MJI264" s="113"/>
      <c r="MJJ264" s="113"/>
      <c r="MJK264" s="113"/>
      <c r="MJL264" s="113"/>
      <c r="MJM264" s="113"/>
      <c r="MJN264" s="113"/>
      <c r="MJO264" s="113"/>
      <c r="MJP264" s="113"/>
      <c r="MJQ264" s="113"/>
      <c r="MJR264" s="113"/>
      <c r="MJS264" s="113"/>
      <c r="MJT264" s="113"/>
      <c r="MJU264" s="113"/>
      <c r="MJV264" s="113"/>
      <c r="MJW264" s="113"/>
      <c r="MJX264" s="113"/>
      <c r="MJY264" s="113"/>
      <c r="MJZ264" s="113"/>
      <c r="MKA264" s="113"/>
      <c r="MKB264" s="113"/>
      <c r="MKC264" s="113"/>
      <c r="MKD264" s="113"/>
      <c r="MKE264" s="113"/>
      <c r="MKF264" s="113"/>
      <c r="MKG264" s="113"/>
      <c r="MKH264" s="113"/>
      <c r="MKI264" s="113"/>
      <c r="MKJ264" s="113"/>
      <c r="MKK264" s="113"/>
      <c r="MKL264" s="113"/>
      <c r="MKM264" s="113"/>
      <c r="MKN264" s="113"/>
      <c r="MKO264" s="113"/>
      <c r="MKP264" s="113"/>
      <c r="MKQ264" s="113"/>
      <c r="MKR264" s="113"/>
      <c r="MKS264" s="113"/>
      <c r="MKT264" s="113"/>
      <c r="MKU264" s="113"/>
      <c r="MKV264" s="113"/>
      <c r="MKW264" s="113"/>
      <c r="MKX264" s="113"/>
      <c r="MKY264" s="113"/>
      <c r="MKZ264" s="113"/>
      <c r="MLA264" s="113"/>
      <c r="MLB264" s="113"/>
      <c r="MLC264" s="113"/>
      <c r="MLD264" s="113"/>
      <c r="MLE264" s="113"/>
      <c r="MLF264" s="113"/>
      <c r="MLG264" s="113"/>
      <c r="MLH264" s="113"/>
      <c r="MLI264" s="113"/>
      <c r="MLJ264" s="113"/>
      <c r="MLK264" s="113"/>
      <c r="MLL264" s="113"/>
      <c r="MLM264" s="113"/>
      <c r="MLN264" s="113"/>
      <c r="MLO264" s="113"/>
      <c r="MLP264" s="113"/>
      <c r="MLQ264" s="113"/>
      <c r="MLR264" s="113"/>
      <c r="MLS264" s="113"/>
      <c r="MLT264" s="113"/>
      <c r="MLU264" s="113"/>
      <c r="MLV264" s="113"/>
      <c r="MLW264" s="113"/>
      <c r="MLX264" s="113"/>
      <c r="MLY264" s="113"/>
      <c r="MLZ264" s="113"/>
      <c r="MMA264" s="113"/>
      <c r="MMB264" s="113"/>
      <c r="MMC264" s="113"/>
      <c r="MMD264" s="113"/>
      <c r="MME264" s="113"/>
      <c r="MMF264" s="113"/>
      <c r="MMG264" s="113"/>
      <c r="MMH264" s="113"/>
      <c r="MMI264" s="113"/>
      <c r="MMJ264" s="113"/>
      <c r="MMK264" s="113"/>
      <c r="MML264" s="113"/>
      <c r="MMM264" s="113"/>
      <c r="MMN264" s="113"/>
      <c r="MMO264" s="113"/>
      <c r="MMP264" s="113"/>
      <c r="MMQ264" s="113"/>
      <c r="MMR264" s="113"/>
      <c r="MMS264" s="113"/>
      <c r="MMT264" s="113"/>
      <c r="MMU264" s="113"/>
      <c r="MMV264" s="113"/>
      <c r="MMW264" s="113"/>
      <c r="MMX264" s="113"/>
      <c r="MMY264" s="113"/>
      <c r="MMZ264" s="113"/>
      <c r="MNA264" s="113"/>
      <c r="MNB264" s="113"/>
      <c r="MNC264" s="113"/>
      <c r="MND264" s="113"/>
      <c r="MNE264" s="113"/>
      <c r="MNF264" s="113"/>
      <c r="MNG264" s="113"/>
      <c r="MNH264" s="113"/>
      <c r="MNI264" s="113"/>
      <c r="MNJ264" s="113"/>
      <c r="MNK264" s="113"/>
      <c r="MNL264" s="113"/>
      <c r="MNM264" s="113"/>
      <c r="MNN264" s="113"/>
      <c r="MNO264" s="113"/>
      <c r="MNP264" s="113"/>
      <c r="MNQ264" s="113"/>
      <c r="MNR264" s="113"/>
      <c r="MNS264" s="113"/>
      <c r="MNT264" s="113"/>
      <c r="MNU264" s="113"/>
      <c r="MNV264" s="113"/>
      <c r="MNW264" s="113"/>
      <c r="MNX264" s="113"/>
      <c r="MNY264" s="113"/>
      <c r="MNZ264" s="113"/>
      <c r="MOA264" s="113"/>
      <c r="MOB264" s="113"/>
      <c r="MOC264" s="113"/>
      <c r="MOD264" s="113"/>
      <c r="MOE264" s="113"/>
      <c r="MOF264" s="113"/>
      <c r="MOG264" s="113"/>
      <c r="MOH264" s="113"/>
      <c r="MOI264" s="113"/>
      <c r="MOJ264" s="113"/>
      <c r="MOK264" s="113"/>
      <c r="MOL264" s="113"/>
      <c r="MOM264" s="113"/>
      <c r="MON264" s="113"/>
      <c r="MOO264" s="113"/>
      <c r="MOP264" s="113"/>
      <c r="MOQ264" s="113"/>
      <c r="MOR264" s="113"/>
      <c r="MOS264" s="113"/>
      <c r="MOT264" s="113"/>
      <c r="MOU264" s="113"/>
      <c r="MOV264" s="113"/>
      <c r="MOW264" s="113"/>
      <c r="MOX264" s="113"/>
      <c r="MOY264" s="113"/>
      <c r="MOZ264" s="113"/>
      <c r="MPA264" s="113"/>
      <c r="MPB264" s="113"/>
      <c r="MPC264" s="113"/>
      <c r="MPD264" s="113"/>
      <c r="MPE264" s="113"/>
      <c r="MPF264" s="113"/>
      <c r="MPG264" s="113"/>
      <c r="MPH264" s="113"/>
      <c r="MPI264" s="113"/>
      <c r="MPJ264" s="113"/>
      <c r="MPK264" s="113"/>
      <c r="MPL264" s="113"/>
      <c r="MPM264" s="113"/>
      <c r="MPN264" s="113"/>
      <c r="MPO264" s="113"/>
      <c r="MPP264" s="113"/>
      <c r="MPQ264" s="113"/>
      <c r="MPR264" s="113"/>
      <c r="MPS264" s="113"/>
      <c r="MPT264" s="113"/>
      <c r="MPU264" s="113"/>
      <c r="MPV264" s="113"/>
      <c r="MPW264" s="113"/>
      <c r="MPX264" s="113"/>
      <c r="MPY264" s="113"/>
      <c r="MPZ264" s="113"/>
      <c r="MQA264" s="113"/>
      <c r="MQB264" s="113"/>
      <c r="MQC264" s="113"/>
      <c r="MQD264" s="113"/>
      <c r="MQE264" s="113"/>
      <c r="MQF264" s="113"/>
      <c r="MQG264" s="113"/>
      <c r="MQH264" s="113"/>
      <c r="MQI264" s="113"/>
      <c r="MQJ264" s="113"/>
      <c r="MQK264" s="113"/>
      <c r="MQL264" s="113"/>
      <c r="MQM264" s="113"/>
      <c r="MQN264" s="113"/>
      <c r="MQO264" s="113"/>
      <c r="MQP264" s="113"/>
      <c r="MQQ264" s="113"/>
      <c r="MQR264" s="113"/>
      <c r="MQS264" s="113"/>
      <c r="MQT264" s="113"/>
      <c r="MQU264" s="113"/>
      <c r="MQV264" s="113"/>
      <c r="MQW264" s="113"/>
      <c r="MQX264" s="113"/>
      <c r="MQY264" s="113"/>
      <c r="MQZ264" s="113"/>
      <c r="MRA264" s="113"/>
      <c r="MRB264" s="113"/>
      <c r="MRC264" s="113"/>
      <c r="MRD264" s="113"/>
      <c r="MRE264" s="113"/>
      <c r="MRF264" s="113"/>
      <c r="MRG264" s="113"/>
      <c r="MRH264" s="113"/>
      <c r="MRI264" s="113"/>
      <c r="MRJ264" s="113"/>
      <c r="MRK264" s="113"/>
      <c r="MRL264" s="113"/>
      <c r="MRM264" s="113"/>
      <c r="MRN264" s="113"/>
      <c r="MRO264" s="113"/>
      <c r="MRP264" s="113"/>
      <c r="MRQ264" s="113"/>
      <c r="MRR264" s="113"/>
      <c r="MRS264" s="113"/>
      <c r="MRT264" s="113"/>
      <c r="MRU264" s="113"/>
      <c r="MRV264" s="113"/>
      <c r="MRW264" s="113"/>
      <c r="MRX264" s="113"/>
      <c r="MRY264" s="113"/>
      <c r="MRZ264" s="113"/>
      <c r="MSA264" s="113"/>
      <c r="MSB264" s="113"/>
      <c r="MSC264" s="113"/>
      <c r="MSD264" s="113"/>
      <c r="MSE264" s="113"/>
      <c r="MSF264" s="113"/>
      <c r="MSG264" s="113"/>
      <c r="MSH264" s="113"/>
      <c r="MSI264" s="113"/>
      <c r="MSJ264" s="113"/>
      <c r="MSK264" s="113"/>
      <c r="MSL264" s="113"/>
      <c r="MSM264" s="113"/>
      <c r="MSN264" s="113"/>
      <c r="MSO264" s="113"/>
      <c r="MSP264" s="113"/>
      <c r="MSQ264" s="113"/>
      <c r="MSR264" s="113"/>
      <c r="MSS264" s="113"/>
      <c r="MST264" s="113"/>
      <c r="MSU264" s="113"/>
      <c r="MSV264" s="113"/>
      <c r="MSW264" s="113"/>
      <c r="MSX264" s="113"/>
      <c r="MSY264" s="113"/>
      <c r="MSZ264" s="113"/>
      <c r="MTA264" s="113"/>
      <c r="MTB264" s="113"/>
      <c r="MTC264" s="113"/>
      <c r="MTD264" s="113"/>
      <c r="MTE264" s="113"/>
      <c r="MTF264" s="113"/>
      <c r="MTG264" s="113"/>
      <c r="MTH264" s="113"/>
      <c r="MTI264" s="113"/>
      <c r="MTJ264" s="113"/>
      <c r="MTK264" s="113"/>
      <c r="MTL264" s="113"/>
      <c r="MTM264" s="113"/>
      <c r="MTN264" s="113"/>
      <c r="MTO264" s="113"/>
      <c r="MTP264" s="113"/>
      <c r="MTQ264" s="113"/>
      <c r="MTR264" s="113"/>
      <c r="MTS264" s="113"/>
      <c r="MTT264" s="113"/>
      <c r="MTU264" s="113"/>
      <c r="MTV264" s="113"/>
      <c r="MTW264" s="113"/>
      <c r="MTX264" s="113"/>
      <c r="MTY264" s="113"/>
      <c r="MTZ264" s="113"/>
      <c r="MUA264" s="113"/>
      <c r="MUB264" s="113"/>
      <c r="MUC264" s="113"/>
      <c r="MUD264" s="113"/>
      <c r="MUE264" s="113"/>
      <c r="MUF264" s="113"/>
      <c r="MUG264" s="113"/>
      <c r="MUH264" s="113"/>
      <c r="MUI264" s="113"/>
      <c r="MUJ264" s="113"/>
      <c r="MUK264" s="113"/>
      <c r="MUL264" s="113"/>
      <c r="MUM264" s="113"/>
      <c r="MUN264" s="113"/>
      <c r="MUO264" s="113"/>
      <c r="MUP264" s="113"/>
      <c r="MUQ264" s="113"/>
      <c r="MUR264" s="113"/>
      <c r="MUS264" s="113"/>
      <c r="MUT264" s="113"/>
      <c r="MUU264" s="113"/>
      <c r="MUV264" s="113"/>
      <c r="MUW264" s="113"/>
      <c r="MUX264" s="113"/>
      <c r="MUY264" s="113"/>
      <c r="MUZ264" s="113"/>
      <c r="MVA264" s="113"/>
      <c r="MVB264" s="113"/>
      <c r="MVC264" s="113"/>
      <c r="MVD264" s="113"/>
      <c r="MVE264" s="113"/>
      <c r="MVF264" s="113"/>
      <c r="MVG264" s="113"/>
      <c r="MVH264" s="113"/>
      <c r="MVI264" s="113"/>
      <c r="MVJ264" s="113"/>
      <c r="MVK264" s="113"/>
      <c r="MVL264" s="113"/>
      <c r="MVM264" s="113"/>
      <c r="MVN264" s="113"/>
      <c r="MVO264" s="113"/>
      <c r="MVP264" s="113"/>
      <c r="MVQ264" s="113"/>
      <c r="MVR264" s="113"/>
      <c r="MVS264" s="113"/>
      <c r="MVT264" s="113"/>
      <c r="MVU264" s="113"/>
      <c r="MVV264" s="113"/>
      <c r="MVW264" s="113"/>
      <c r="MVX264" s="113"/>
      <c r="MVY264" s="113"/>
      <c r="MVZ264" s="113"/>
      <c r="MWA264" s="113"/>
      <c r="MWB264" s="113"/>
      <c r="MWC264" s="113"/>
      <c r="MWD264" s="113"/>
      <c r="MWE264" s="113"/>
      <c r="MWF264" s="113"/>
      <c r="MWG264" s="113"/>
      <c r="MWH264" s="113"/>
      <c r="MWI264" s="113"/>
      <c r="MWJ264" s="113"/>
      <c r="MWK264" s="113"/>
      <c r="MWL264" s="113"/>
      <c r="MWM264" s="113"/>
      <c r="MWN264" s="113"/>
      <c r="MWO264" s="113"/>
      <c r="MWP264" s="113"/>
      <c r="MWQ264" s="113"/>
      <c r="MWR264" s="113"/>
      <c r="MWS264" s="113"/>
      <c r="MWT264" s="113"/>
      <c r="MWU264" s="113"/>
      <c r="MWV264" s="113"/>
      <c r="MWW264" s="113"/>
      <c r="MWX264" s="113"/>
      <c r="MWY264" s="113"/>
      <c r="MWZ264" s="113"/>
      <c r="MXA264" s="113"/>
      <c r="MXB264" s="113"/>
      <c r="MXC264" s="113"/>
      <c r="MXD264" s="113"/>
      <c r="MXE264" s="113"/>
      <c r="MXF264" s="113"/>
      <c r="MXG264" s="113"/>
      <c r="MXH264" s="113"/>
      <c r="MXI264" s="113"/>
      <c r="MXJ264" s="113"/>
      <c r="MXK264" s="113"/>
      <c r="MXL264" s="113"/>
      <c r="MXM264" s="113"/>
      <c r="MXN264" s="113"/>
      <c r="MXO264" s="113"/>
      <c r="MXP264" s="113"/>
      <c r="MXQ264" s="113"/>
      <c r="MXR264" s="113"/>
      <c r="MXS264" s="113"/>
      <c r="MXT264" s="113"/>
      <c r="MXU264" s="113"/>
      <c r="MXV264" s="113"/>
      <c r="MXW264" s="113"/>
      <c r="MXX264" s="113"/>
      <c r="MXY264" s="113"/>
      <c r="MXZ264" s="113"/>
      <c r="MYA264" s="113"/>
      <c r="MYB264" s="113"/>
      <c r="MYC264" s="113"/>
      <c r="MYD264" s="113"/>
      <c r="MYE264" s="113"/>
      <c r="MYF264" s="113"/>
      <c r="MYG264" s="113"/>
      <c r="MYH264" s="113"/>
      <c r="MYI264" s="113"/>
      <c r="MYJ264" s="113"/>
      <c r="MYK264" s="113"/>
      <c r="MYL264" s="113"/>
      <c r="MYM264" s="113"/>
      <c r="MYN264" s="113"/>
      <c r="MYO264" s="113"/>
      <c r="MYP264" s="113"/>
      <c r="MYQ264" s="113"/>
      <c r="MYR264" s="113"/>
      <c r="MYS264" s="113"/>
      <c r="MYT264" s="113"/>
      <c r="MYU264" s="113"/>
      <c r="MYV264" s="113"/>
      <c r="MYW264" s="113"/>
      <c r="MYX264" s="113"/>
      <c r="MYY264" s="113"/>
      <c r="MYZ264" s="113"/>
      <c r="MZA264" s="113"/>
      <c r="MZB264" s="113"/>
      <c r="MZC264" s="113"/>
      <c r="MZD264" s="113"/>
      <c r="MZE264" s="113"/>
      <c r="MZF264" s="113"/>
      <c r="MZG264" s="113"/>
      <c r="MZH264" s="113"/>
      <c r="MZI264" s="113"/>
      <c r="MZJ264" s="113"/>
      <c r="MZK264" s="113"/>
      <c r="MZL264" s="113"/>
      <c r="MZM264" s="113"/>
      <c r="MZN264" s="113"/>
      <c r="MZO264" s="113"/>
      <c r="MZP264" s="113"/>
      <c r="MZQ264" s="113"/>
      <c r="MZR264" s="113"/>
      <c r="MZS264" s="113"/>
      <c r="MZT264" s="113"/>
      <c r="MZU264" s="113"/>
      <c r="MZV264" s="113"/>
      <c r="MZW264" s="113"/>
      <c r="MZX264" s="113"/>
      <c r="MZY264" s="113"/>
      <c r="MZZ264" s="113"/>
      <c r="NAA264" s="113"/>
      <c r="NAB264" s="113"/>
      <c r="NAC264" s="113"/>
      <c r="NAD264" s="113"/>
      <c r="NAE264" s="113"/>
      <c r="NAF264" s="113"/>
      <c r="NAG264" s="113"/>
      <c r="NAH264" s="113"/>
      <c r="NAI264" s="113"/>
      <c r="NAJ264" s="113"/>
      <c r="NAK264" s="113"/>
      <c r="NAL264" s="113"/>
      <c r="NAM264" s="113"/>
      <c r="NAN264" s="113"/>
      <c r="NAO264" s="113"/>
      <c r="NAP264" s="113"/>
      <c r="NAQ264" s="113"/>
      <c r="NAR264" s="113"/>
      <c r="NAS264" s="113"/>
      <c r="NAT264" s="113"/>
      <c r="NAU264" s="113"/>
      <c r="NAV264" s="113"/>
      <c r="NAW264" s="113"/>
      <c r="NAX264" s="113"/>
      <c r="NAY264" s="113"/>
      <c r="NAZ264" s="113"/>
      <c r="NBA264" s="113"/>
      <c r="NBB264" s="113"/>
      <c r="NBC264" s="113"/>
      <c r="NBD264" s="113"/>
      <c r="NBE264" s="113"/>
      <c r="NBF264" s="113"/>
      <c r="NBG264" s="113"/>
      <c r="NBH264" s="113"/>
      <c r="NBI264" s="113"/>
      <c r="NBJ264" s="113"/>
      <c r="NBK264" s="113"/>
      <c r="NBL264" s="113"/>
      <c r="NBM264" s="113"/>
      <c r="NBN264" s="113"/>
      <c r="NBO264" s="113"/>
      <c r="NBP264" s="113"/>
      <c r="NBQ264" s="113"/>
      <c r="NBR264" s="113"/>
      <c r="NBS264" s="113"/>
      <c r="NBT264" s="113"/>
      <c r="NBU264" s="113"/>
      <c r="NBV264" s="113"/>
      <c r="NBW264" s="113"/>
      <c r="NBX264" s="113"/>
      <c r="NBY264" s="113"/>
      <c r="NBZ264" s="113"/>
      <c r="NCA264" s="113"/>
      <c r="NCB264" s="113"/>
      <c r="NCC264" s="113"/>
      <c r="NCD264" s="113"/>
      <c r="NCE264" s="113"/>
      <c r="NCF264" s="113"/>
      <c r="NCG264" s="113"/>
      <c r="NCH264" s="113"/>
      <c r="NCI264" s="113"/>
      <c r="NCJ264" s="113"/>
      <c r="NCK264" s="113"/>
      <c r="NCL264" s="113"/>
      <c r="NCM264" s="113"/>
      <c r="NCN264" s="113"/>
      <c r="NCO264" s="113"/>
      <c r="NCP264" s="113"/>
      <c r="NCQ264" s="113"/>
      <c r="NCR264" s="113"/>
      <c r="NCS264" s="113"/>
      <c r="NCT264" s="113"/>
      <c r="NCU264" s="113"/>
      <c r="NCV264" s="113"/>
      <c r="NCW264" s="113"/>
      <c r="NCX264" s="113"/>
      <c r="NCY264" s="113"/>
      <c r="NCZ264" s="113"/>
      <c r="NDA264" s="113"/>
      <c r="NDB264" s="113"/>
      <c r="NDC264" s="113"/>
      <c r="NDD264" s="113"/>
      <c r="NDE264" s="113"/>
      <c r="NDF264" s="113"/>
      <c r="NDG264" s="113"/>
      <c r="NDH264" s="113"/>
      <c r="NDI264" s="113"/>
      <c r="NDJ264" s="113"/>
      <c r="NDK264" s="113"/>
      <c r="NDL264" s="113"/>
      <c r="NDM264" s="113"/>
      <c r="NDN264" s="113"/>
      <c r="NDO264" s="113"/>
      <c r="NDP264" s="113"/>
      <c r="NDQ264" s="113"/>
      <c r="NDR264" s="113"/>
      <c r="NDS264" s="113"/>
      <c r="NDT264" s="113"/>
      <c r="NDU264" s="113"/>
      <c r="NDV264" s="113"/>
      <c r="NDW264" s="113"/>
      <c r="NDX264" s="113"/>
      <c r="NDY264" s="113"/>
      <c r="NDZ264" s="113"/>
      <c r="NEA264" s="113"/>
      <c r="NEB264" s="113"/>
      <c r="NEC264" s="113"/>
      <c r="NED264" s="113"/>
      <c r="NEE264" s="113"/>
      <c r="NEF264" s="113"/>
      <c r="NEG264" s="113"/>
      <c r="NEH264" s="113"/>
      <c r="NEI264" s="113"/>
      <c r="NEJ264" s="113"/>
      <c r="NEK264" s="113"/>
      <c r="NEL264" s="113"/>
      <c r="NEM264" s="113"/>
      <c r="NEN264" s="113"/>
      <c r="NEO264" s="113"/>
      <c r="NEP264" s="113"/>
      <c r="NEQ264" s="113"/>
      <c r="NER264" s="113"/>
      <c r="NES264" s="113"/>
      <c r="NET264" s="113"/>
      <c r="NEU264" s="113"/>
      <c r="NEV264" s="113"/>
      <c r="NEW264" s="113"/>
      <c r="NEX264" s="113"/>
      <c r="NEY264" s="113"/>
      <c r="NEZ264" s="113"/>
      <c r="NFA264" s="113"/>
      <c r="NFB264" s="113"/>
      <c r="NFC264" s="113"/>
      <c r="NFD264" s="113"/>
      <c r="NFE264" s="113"/>
      <c r="NFF264" s="113"/>
      <c r="NFG264" s="113"/>
      <c r="NFH264" s="113"/>
      <c r="NFI264" s="113"/>
      <c r="NFJ264" s="113"/>
      <c r="NFK264" s="113"/>
      <c r="NFL264" s="113"/>
      <c r="NFM264" s="113"/>
      <c r="NFN264" s="113"/>
      <c r="NFO264" s="113"/>
      <c r="NFP264" s="113"/>
      <c r="NFQ264" s="113"/>
      <c r="NFR264" s="113"/>
      <c r="NFS264" s="113"/>
      <c r="NFT264" s="113"/>
      <c r="NFU264" s="113"/>
      <c r="NFV264" s="113"/>
      <c r="NFW264" s="113"/>
      <c r="NFX264" s="113"/>
      <c r="NFY264" s="113"/>
      <c r="NFZ264" s="113"/>
      <c r="NGA264" s="113"/>
      <c r="NGB264" s="113"/>
      <c r="NGC264" s="113"/>
      <c r="NGD264" s="113"/>
      <c r="NGE264" s="113"/>
      <c r="NGF264" s="113"/>
      <c r="NGG264" s="113"/>
      <c r="NGH264" s="113"/>
      <c r="NGI264" s="113"/>
      <c r="NGJ264" s="113"/>
      <c r="NGK264" s="113"/>
      <c r="NGL264" s="113"/>
      <c r="NGM264" s="113"/>
      <c r="NGN264" s="113"/>
      <c r="NGO264" s="113"/>
      <c r="NGP264" s="113"/>
      <c r="NGQ264" s="113"/>
      <c r="NGR264" s="113"/>
      <c r="NGS264" s="113"/>
      <c r="NGT264" s="113"/>
      <c r="NGU264" s="113"/>
      <c r="NGV264" s="113"/>
      <c r="NGW264" s="113"/>
      <c r="NGX264" s="113"/>
      <c r="NGY264" s="113"/>
      <c r="NGZ264" s="113"/>
      <c r="NHA264" s="113"/>
      <c r="NHB264" s="113"/>
      <c r="NHC264" s="113"/>
      <c r="NHD264" s="113"/>
      <c r="NHE264" s="113"/>
      <c r="NHF264" s="113"/>
      <c r="NHG264" s="113"/>
      <c r="NHH264" s="113"/>
      <c r="NHI264" s="113"/>
      <c r="NHJ264" s="113"/>
      <c r="NHK264" s="113"/>
      <c r="NHL264" s="113"/>
      <c r="NHM264" s="113"/>
      <c r="NHN264" s="113"/>
      <c r="NHO264" s="113"/>
      <c r="NHP264" s="113"/>
      <c r="NHQ264" s="113"/>
      <c r="NHR264" s="113"/>
      <c r="NHS264" s="113"/>
      <c r="NHT264" s="113"/>
      <c r="NHU264" s="113"/>
      <c r="NHV264" s="113"/>
      <c r="NHW264" s="113"/>
      <c r="NHX264" s="113"/>
      <c r="NHY264" s="113"/>
      <c r="NHZ264" s="113"/>
      <c r="NIA264" s="113"/>
      <c r="NIB264" s="113"/>
      <c r="NIC264" s="113"/>
      <c r="NID264" s="113"/>
      <c r="NIE264" s="113"/>
      <c r="NIF264" s="113"/>
      <c r="NIG264" s="113"/>
      <c r="NIH264" s="113"/>
      <c r="NII264" s="113"/>
      <c r="NIJ264" s="113"/>
      <c r="NIK264" s="113"/>
      <c r="NIL264" s="113"/>
      <c r="NIM264" s="113"/>
      <c r="NIN264" s="113"/>
      <c r="NIO264" s="113"/>
      <c r="NIP264" s="113"/>
      <c r="NIQ264" s="113"/>
      <c r="NIR264" s="113"/>
      <c r="NIS264" s="113"/>
      <c r="NIT264" s="113"/>
      <c r="NIU264" s="113"/>
      <c r="NIV264" s="113"/>
      <c r="NIW264" s="113"/>
      <c r="NIX264" s="113"/>
      <c r="NIY264" s="113"/>
      <c r="NIZ264" s="113"/>
      <c r="NJA264" s="113"/>
      <c r="NJB264" s="113"/>
      <c r="NJC264" s="113"/>
      <c r="NJD264" s="113"/>
      <c r="NJE264" s="113"/>
      <c r="NJF264" s="113"/>
      <c r="NJG264" s="113"/>
      <c r="NJH264" s="113"/>
      <c r="NJI264" s="113"/>
      <c r="NJJ264" s="113"/>
      <c r="NJK264" s="113"/>
      <c r="NJL264" s="113"/>
      <c r="NJM264" s="113"/>
      <c r="NJN264" s="113"/>
      <c r="NJO264" s="113"/>
      <c r="NJP264" s="113"/>
      <c r="NJQ264" s="113"/>
      <c r="NJR264" s="113"/>
      <c r="NJS264" s="113"/>
      <c r="NJT264" s="113"/>
      <c r="NJU264" s="113"/>
      <c r="NJV264" s="113"/>
      <c r="NJW264" s="113"/>
      <c r="NJX264" s="113"/>
      <c r="NJY264" s="113"/>
      <c r="NJZ264" s="113"/>
      <c r="NKA264" s="113"/>
      <c r="NKB264" s="113"/>
      <c r="NKC264" s="113"/>
      <c r="NKD264" s="113"/>
      <c r="NKE264" s="113"/>
      <c r="NKF264" s="113"/>
      <c r="NKG264" s="113"/>
      <c r="NKH264" s="113"/>
      <c r="NKI264" s="113"/>
      <c r="NKJ264" s="113"/>
      <c r="NKK264" s="113"/>
      <c r="NKL264" s="113"/>
      <c r="NKM264" s="113"/>
      <c r="NKN264" s="113"/>
      <c r="NKO264" s="113"/>
      <c r="NKP264" s="113"/>
      <c r="NKQ264" s="113"/>
      <c r="NKR264" s="113"/>
      <c r="NKS264" s="113"/>
      <c r="NKT264" s="113"/>
      <c r="NKU264" s="113"/>
      <c r="NKV264" s="113"/>
      <c r="NKW264" s="113"/>
      <c r="NKX264" s="113"/>
      <c r="NKY264" s="113"/>
      <c r="NKZ264" s="113"/>
      <c r="NLA264" s="113"/>
      <c r="NLB264" s="113"/>
      <c r="NLC264" s="113"/>
      <c r="NLD264" s="113"/>
      <c r="NLE264" s="113"/>
      <c r="NLF264" s="113"/>
      <c r="NLG264" s="113"/>
      <c r="NLH264" s="113"/>
      <c r="NLI264" s="113"/>
      <c r="NLJ264" s="113"/>
      <c r="NLK264" s="113"/>
      <c r="NLL264" s="113"/>
      <c r="NLM264" s="113"/>
      <c r="NLN264" s="113"/>
      <c r="NLO264" s="113"/>
      <c r="NLP264" s="113"/>
      <c r="NLQ264" s="113"/>
      <c r="NLR264" s="113"/>
      <c r="NLS264" s="113"/>
      <c r="NLT264" s="113"/>
      <c r="NLU264" s="113"/>
      <c r="NLV264" s="113"/>
      <c r="NLW264" s="113"/>
      <c r="NLX264" s="113"/>
      <c r="NLY264" s="113"/>
      <c r="NLZ264" s="113"/>
      <c r="NMA264" s="113"/>
      <c r="NMB264" s="113"/>
      <c r="NMC264" s="113"/>
      <c r="NMD264" s="113"/>
      <c r="NME264" s="113"/>
      <c r="NMF264" s="113"/>
      <c r="NMG264" s="113"/>
      <c r="NMH264" s="113"/>
      <c r="NMI264" s="113"/>
      <c r="NMJ264" s="113"/>
      <c r="NMK264" s="113"/>
      <c r="NML264" s="113"/>
      <c r="NMM264" s="113"/>
      <c r="NMN264" s="113"/>
      <c r="NMO264" s="113"/>
      <c r="NMP264" s="113"/>
      <c r="NMQ264" s="113"/>
      <c r="NMR264" s="113"/>
      <c r="NMS264" s="113"/>
      <c r="NMT264" s="113"/>
      <c r="NMU264" s="113"/>
      <c r="NMV264" s="113"/>
      <c r="NMW264" s="113"/>
      <c r="NMX264" s="113"/>
      <c r="NMY264" s="113"/>
      <c r="NMZ264" s="113"/>
      <c r="NNA264" s="113"/>
      <c r="NNB264" s="113"/>
      <c r="NNC264" s="113"/>
      <c r="NND264" s="113"/>
      <c r="NNE264" s="113"/>
      <c r="NNF264" s="113"/>
      <c r="NNG264" s="113"/>
      <c r="NNH264" s="113"/>
      <c r="NNI264" s="113"/>
      <c r="NNJ264" s="113"/>
      <c r="NNK264" s="113"/>
      <c r="NNL264" s="113"/>
      <c r="NNM264" s="113"/>
      <c r="NNN264" s="113"/>
      <c r="NNO264" s="113"/>
      <c r="NNP264" s="113"/>
      <c r="NNQ264" s="113"/>
      <c r="NNR264" s="113"/>
      <c r="NNS264" s="113"/>
      <c r="NNT264" s="113"/>
      <c r="NNU264" s="113"/>
      <c r="NNV264" s="113"/>
      <c r="NNW264" s="113"/>
      <c r="NNX264" s="113"/>
      <c r="NNY264" s="113"/>
      <c r="NNZ264" s="113"/>
      <c r="NOA264" s="113"/>
      <c r="NOB264" s="113"/>
      <c r="NOC264" s="113"/>
      <c r="NOD264" s="113"/>
      <c r="NOE264" s="113"/>
      <c r="NOF264" s="113"/>
      <c r="NOG264" s="113"/>
      <c r="NOH264" s="113"/>
      <c r="NOI264" s="113"/>
      <c r="NOJ264" s="113"/>
      <c r="NOK264" s="113"/>
      <c r="NOL264" s="113"/>
      <c r="NOM264" s="113"/>
      <c r="NON264" s="113"/>
      <c r="NOO264" s="113"/>
      <c r="NOP264" s="113"/>
      <c r="NOQ264" s="113"/>
      <c r="NOR264" s="113"/>
      <c r="NOS264" s="113"/>
      <c r="NOT264" s="113"/>
      <c r="NOU264" s="113"/>
      <c r="NOV264" s="113"/>
      <c r="NOW264" s="113"/>
      <c r="NOX264" s="113"/>
      <c r="NOY264" s="113"/>
      <c r="NOZ264" s="113"/>
      <c r="NPA264" s="113"/>
      <c r="NPB264" s="113"/>
      <c r="NPC264" s="113"/>
      <c r="NPD264" s="113"/>
      <c r="NPE264" s="113"/>
      <c r="NPF264" s="113"/>
      <c r="NPG264" s="113"/>
      <c r="NPH264" s="113"/>
      <c r="NPI264" s="113"/>
      <c r="NPJ264" s="113"/>
      <c r="NPK264" s="113"/>
      <c r="NPL264" s="113"/>
      <c r="NPM264" s="113"/>
      <c r="NPN264" s="113"/>
      <c r="NPO264" s="113"/>
      <c r="NPP264" s="113"/>
      <c r="NPQ264" s="113"/>
      <c r="NPR264" s="113"/>
      <c r="NPS264" s="113"/>
      <c r="NPT264" s="113"/>
      <c r="NPU264" s="113"/>
      <c r="NPV264" s="113"/>
      <c r="NPW264" s="113"/>
      <c r="NPX264" s="113"/>
      <c r="NPY264" s="113"/>
      <c r="NPZ264" s="113"/>
      <c r="NQA264" s="113"/>
      <c r="NQB264" s="113"/>
      <c r="NQC264" s="113"/>
      <c r="NQD264" s="113"/>
      <c r="NQE264" s="113"/>
      <c r="NQF264" s="113"/>
      <c r="NQG264" s="113"/>
      <c r="NQH264" s="113"/>
      <c r="NQI264" s="113"/>
      <c r="NQJ264" s="113"/>
      <c r="NQK264" s="113"/>
      <c r="NQL264" s="113"/>
      <c r="NQM264" s="113"/>
      <c r="NQN264" s="113"/>
      <c r="NQO264" s="113"/>
      <c r="NQP264" s="113"/>
      <c r="NQQ264" s="113"/>
      <c r="NQR264" s="113"/>
      <c r="NQS264" s="113"/>
      <c r="NQT264" s="113"/>
      <c r="NQU264" s="113"/>
      <c r="NQV264" s="113"/>
      <c r="NQW264" s="113"/>
      <c r="NQX264" s="113"/>
      <c r="NQY264" s="113"/>
      <c r="NQZ264" s="113"/>
      <c r="NRA264" s="113"/>
      <c r="NRB264" s="113"/>
      <c r="NRC264" s="113"/>
      <c r="NRD264" s="113"/>
      <c r="NRE264" s="113"/>
      <c r="NRF264" s="113"/>
      <c r="NRG264" s="113"/>
      <c r="NRH264" s="113"/>
      <c r="NRI264" s="113"/>
      <c r="NRJ264" s="113"/>
      <c r="NRK264" s="113"/>
      <c r="NRL264" s="113"/>
      <c r="NRM264" s="113"/>
      <c r="NRN264" s="113"/>
      <c r="NRO264" s="113"/>
      <c r="NRP264" s="113"/>
      <c r="NRQ264" s="113"/>
      <c r="NRR264" s="113"/>
      <c r="NRS264" s="113"/>
      <c r="NRT264" s="113"/>
      <c r="NRU264" s="113"/>
      <c r="NRV264" s="113"/>
      <c r="NRW264" s="113"/>
      <c r="NRX264" s="113"/>
      <c r="NRY264" s="113"/>
      <c r="NRZ264" s="113"/>
      <c r="NSA264" s="113"/>
      <c r="NSB264" s="113"/>
      <c r="NSC264" s="113"/>
      <c r="NSD264" s="113"/>
      <c r="NSE264" s="113"/>
      <c r="NSF264" s="113"/>
      <c r="NSG264" s="113"/>
      <c r="NSH264" s="113"/>
      <c r="NSI264" s="113"/>
      <c r="NSJ264" s="113"/>
      <c r="NSK264" s="113"/>
      <c r="NSL264" s="113"/>
      <c r="NSM264" s="113"/>
      <c r="NSN264" s="113"/>
      <c r="NSO264" s="113"/>
      <c r="NSP264" s="113"/>
      <c r="NSQ264" s="113"/>
      <c r="NSR264" s="113"/>
      <c r="NSS264" s="113"/>
      <c r="NST264" s="113"/>
      <c r="NSU264" s="113"/>
      <c r="NSV264" s="113"/>
      <c r="NSW264" s="113"/>
      <c r="NSX264" s="113"/>
      <c r="NSY264" s="113"/>
      <c r="NSZ264" s="113"/>
      <c r="NTA264" s="113"/>
      <c r="NTB264" s="113"/>
      <c r="NTC264" s="113"/>
      <c r="NTD264" s="113"/>
      <c r="NTE264" s="113"/>
      <c r="NTF264" s="113"/>
      <c r="NTG264" s="113"/>
      <c r="NTH264" s="113"/>
      <c r="NTI264" s="113"/>
      <c r="NTJ264" s="113"/>
      <c r="NTK264" s="113"/>
      <c r="NTL264" s="113"/>
      <c r="NTM264" s="113"/>
      <c r="NTN264" s="113"/>
      <c r="NTO264" s="113"/>
      <c r="NTP264" s="113"/>
      <c r="NTQ264" s="113"/>
      <c r="NTR264" s="113"/>
      <c r="NTS264" s="113"/>
      <c r="NTT264" s="113"/>
      <c r="NTU264" s="113"/>
      <c r="NTV264" s="113"/>
      <c r="NTW264" s="113"/>
      <c r="NTX264" s="113"/>
      <c r="NTY264" s="113"/>
      <c r="NTZ264" s="113"/>
      <c r="NUA264" s="113"/>
      <c r="NUB264" s="113"/>
      <c r="NUC264" s="113"/>
      <c r="NUD264" s="113"/>
      <c r="NUE264" s="113"/>
      <c r="NUF264" s="113"/>
      <c r="NUG264" s="113"/>
      <c r="NUH264" s="113"/>
      <c r="NUI264" s="113"/>
      <c r="NUJ264" s="113"/>
      <c r="NUK264" s="113"/>
      <c r="NUL264" s="113"/>
      <c r="NUM264" s="113"/>
      <c r="NUN264" s="113"/>
      <c r="NUO264" s="113"/>
      <c r="NUP264" s="113"/>
      <c r="NUQ264" s="113"/>
      <c r="NUR264" s="113"/>
      <c r="NUS264" s="113"/>
      <c r="NUT264" s="113"/>
      <c r="NUU264" s="113"/>
      <c r="NUV264" s="113"/>
      <c r="NUW264" s="113"/>
      <c r="NUX264" s="113"/>
      <c r="NUY264" s="113"/>
      <c r="NUZ264" s="113"/>
      <c r="NVA264" s="113"/>
      <c r="NVB264" s="113"/>
      <c r="NVC264" s="113"/>
      <c r="NVD264" s="113"/>
      <c r="NVE264" s="113"/>
      <c r="NVF264" s="113"/>
      <c r="NVG264" s="113"/>
      <c r="NVH264" s="113"/>
      <c r="NVI264" s="113"/>
      <c r="NVJ264" s="113"/>
      <c r="NVK264" s="113"/>
      <c r="NVL264" s="113"/>
      <c r="NVM264" s="113"/>
      <c r="NVN264" s="113"/>
      <c r="NVO264" s="113"/>
      <c r="NVP264" s="113"/>
      <c r="NVQ264" s="113"/>
      <c r="NVR264" s="113"/>
      <c r="NVS264" s="113"/>
      <c r="NVT264" s="113"/>
      <c r="NVU264" s="113"/>
      <c r="NVV264" s="113"/>
      <c r="NVW264" s="113"/>
      <c r="NVX264" s="113"/>
      <c r="NVY264" s="113"/>
      <c r="NVZ264" s="113"/>
      <c r="NWA264" s="113"/>
      <c r="NWB264" s="113"/>
      <c r="NWC264" s="113"/>
      <c r="NWD264" s="113"/>
      <c r="NWE264" s="113"/>
      <c r="NWF264" s="113"/>
      <c r="NWG264" s="113"/>
      <c r="NWH264" s="113"/>
      <c r="NWI264" s="113"/>
      <c r="NWJ264" s="113"/>
      <c r="NWK264" s="113"/>
      <c r="NWL264" s="113"/>
      <c r="NWM264" s="113"/>
      <c r="NWN264" s="113"/>
      <c r="NWO264" s="113"/>
      <c r="NWP264" s="113"/>
      <c r="NWQ264" s="113"/>
      <c r="NWR264" s="113"/>
      <c r="NWS264" s="113"/>
      <c r="NWT264" s="113"/>
      <c r="NWU264" s="113"/>
      <c r="NWV264" s="113"/>
      <c r="NWW264" s="113"/>
      <c r="NWX264" s="113"/>
      <c r="NWY264" s="113"/>
      <c r="NWZ264" s="113"/>
      <c r="NXA264" s="113"/>
      <c r="NXB264" s="113"/>
      <c r="NXC264" s="113"/>
      <c r="NXD264" s="113"/>
      <c r="NXE264" s="113"/>
      <c r="NXF264" s="113"/>
      <c r="NXG264" s="113"/>
      <c r="NXH264" s="113"/>
      <c r="NXI264" s="113"/>
      <c r="NXJ264" s="113"/>
      <c r="NXK264" s="113"/>
      <c r="NXL264" s="113"/>
      <c r="NXM264" s="113"/>
      <c r="NXN264" s="113"/>
      <c r="NXO264" s="113"/>
      <c r="NXP264" s="113"/>
      <c r="NXQ264" s="113"/>
      <c r="NXR264" s="113"/>
      <c r="NXS264" s="113"/>
      <c r="NXT264" s="113"/>
      <c r="NXU264" s="113"/>
      <c r="NXV264" s="113"/>
      <c r="NXW264" s="113"/>
      <c r="NXX264" s="113"/>
      <c r="NXY264" s="113"/>
      <c r="NXZ264" s="113"/>
      <c r="NYA264" s="113"/>
      <c r="NYB264" s="113"/>
      <c r="NYC264" s="113"/>
      <c r="NYD264" s="113"/>
      <c r="NYE264" s="113"/>
      <c r="NYF264" s="113"/>
      <c r="NYG264" s="113"/>
      <c r="NYH264" s="113"/>
      <c r="NYI264" s="113"/>
      <c r="NYJ264" s="113"/>
      <c r="NYK264" s="113"/>
      <c r="NYL264" s="113"/>
      <c r="NYM264" s="113"/>
      <c r="NYN264" s="113"/>
      <c r="NYO264" s="113"/>
      <c r="NYP264" s="113"/>
      <c r="NYQ264" s="113"/>
      <c r="NYR264" s="113"/>
      <c r="NYS264" s="113"/>
      <c r="NYT264" s="113"/>
      <c r="NYU264" s="113"/>
      <c r="NYV264" s="113"/>
      <c r="NYW264" s="113"/>
      <c r="NYX264" s="113"/>
      <c r="NYY264" s="113"/>
      <c r="NYZ264" s="113"/>
      <c r="NZA264" s="113"/>
      <c r="NZB264" s="113"/>
      <c r="NZC264" s="113"/>
      <c r="NZD264" s="113"/>
      <c r="NZE264" s="113"/>
      <c r="NZF264" s="113"/>
      <c r="NZG264" s="113"/>
      <c r="NZH264" s="113"/>
      <c r="NZI264" s="113"/>
      <c r="NZJ264" s="113"/>
      <c r="NZK264" s="113"/>
      <c r="NZL264" s="113"/>
      <c r="NZM264" s="113"/>
      <c r="NZN264" s="113"/>
      <c r="NZO264" s="113"/>
      <c r="NZP264" s="113"/>
      <c r="NZQ264" s="113"/>
      <c r="NZR264" s="113"/>
      <c r="NZS264" s="113"/>
      <c r="NZT264" s="113"/>
      <c r="NZU264" s="113"/>
      <c r="NZV264" s="113"/>
      <c r="NZW264" s="113"/>
      <c r="NZX264" s="113"/>
      <c r="NZY264" s="113"/>
      <c r="NZZ264" s="113"/>
      <c r="OAA264" s="113"/>
      <c r="OAB264" s="113"/>
      <c r="OAC264" s="113"/>
      <c r="OAD264" s="113"/>
      <c r="OAE264" s="113"/>
      <c r="OAF264" s="113"/>
      <c r="OAG264" s="113"/>
      <c r="OAH264" s="113"/>
      <c r="OAI264" s="113"/>
      <c r="OAJ264" s="113"/>
      <c r="OAK264" s="113"/>
      <c r="OAL264" s="113"/>
      <c r="OAM264" s="113"/>
      <c r="OAN264" s="113"/>
      <c r="OAO264" s="113"/>
      <c r="OAP264" s="113"/>
      <c r="OAQ264" s="113"/>
      <c r="OAR264" s="113"/>
      <c r="OAS264" s="113"/>
      <c r="OAT264" s="113"/>
      <c r="OAU264" s="113"/>
      <c r="OAV264" s="113"/>
      <c r="OAW264" s="113"/>
      <c r="OAX264" s="113"/>
      <c r="OAY264" s="113"/>
      <c r="OAZ264" s="113"/>
      <c r="OBA264" s="113"/>
      <c r="OBB264" s="113"/>
      <c r="OBC264" s="113"/>
      <c r="OBD264" s="113"/>
      <c r="OBE264" s="113"/>
      <c r="OBF264" s="113"/>
      <c r="OBG264" s="113"/>
      <c r="OBH264" s="113"/>
      <c r="OBI264" s="113"/>
      <c r="OBJ264" s="113"/>
      <c r="OBK264" s="113"/>
      <c r="OBL264" s="113"/>
      <c r="OBM264" s="113"/>
      <c r="OBN264" s="113"/>
      <c r="OBO264" s="113"/>
      <c r="OBP264" s="113"/>
      <c r="OBQ264" s="113"/>
      <c r="OBR264" s="113"/>
      <c r="OBS264" s="113"/>
      <c r="OBT264" s="113"/>
      <c r="OBU264" s="113"/>
      <c r="OBV264" s="113"/>
      <c r="OBW264" s="113"/>
      <c r="OBX264" s="113"/>
      <c r="OBY264" s="113"/>
      <c r="OBZ264" s="113"/>
      <c r="OCA264" s="113"/>
      <c r="OCB264" s="113"/>
      <c r="OCC264" s="113"/>
      <c r="OCD264" s="113"/>
      <c r="OCE264" s="113"/>
      <c r="OCF264" s="113"/>
      <c r="OCG264" s="113"/>
      <c r="OCH264" s="113"/>
      <c r="OCI264" s="113"/>
      <c r="OCJ264" s="113"/>
      <c r="OCK264" s="113"/>
      <c r="OCL264" s="113"/>
      <c r="OCM264" s="113"/>
      <c r="OCN264" s="113"/>
      <c r="OCO264" s="113"/>
      <c r="OCP264" s="113"/>
      <c r="OCQ264" s="113"/>
      <c r="OCR264" s="113"/>
      <c r="OCS264" s="113"/>
      <c r="OCT264" s="113"/>
      <c r="OCU264" s="113"/>
      <c r="OCV264" s="113"/>
      <c r="OCW264" s="113"/>
      <c r="OCX264" s="113"/>
      <c r="OCY264" s="113"/>
      <c r="OCZ264" s="113"/>
      <c r="ODA264" s="113"/>
      <c r="ODB264" s="113"/>
      <c r="ODC264" s="113"/>
      <c r="ODD264" s="113"/>
      <c r="ODE264" s="113"/>
      <c r="ODF264" s="113"/>
      <c r="ODG264" s="113"/>
      <c r="ODH264" s="113"/>
      <c r="ODI264" s="113"/>
      <c r="ODJ264" s="113"/>
      <c r="ODK264" s="113"/>
      <c r="ODL264" s="113"/>
      <c r="ODM264" s="113"/>
      <c r="ODN264" s="113"/>
      <c r="ODO264" s="113"/>
      <c r="ODP264" s="113"/>
      <c r="ODQ264" s="113"/>
      <c r="ODR264" s="113"/>
      <c r="ODS264" s="113"/>
      <c r="ODT264" s="113"/>
      <c r="ODU264" s="113"/>
      <c r="ODV264" s="113"/>
      <c r="ODW264" s="113"/>
      <c r="ODX264" s="113"/>
      <c r="ODY264" s="113"/>
      <c r="ODZ264" s="113"/>
      <c r="OEA264" s="113"/>
      <c r="OEB264" s="113"/>
      <c r="OEC264" s="113"/>
      <c r="OED264" s="113"/>
      <c r="OEE264" s="113"/>
      <c r="OEF264" s="113"/>
      <c r="OEG264" s="113"/>
      <c r="OEH264" s="113"/>
      <c r="OEI264" s="113"/>
      <c r="OEJ264" s="113"/>
      <c r="OEK264" s="113"/>
      <c r="OEL264" s="113"/>
      <c r="OEM264" s="113"/>
      <c r="OEN264" s="113"/>
      <c r="OEO264" s="113"/>
      <c r="OEP264" s="113"/>
      <c r="OEQ264" s="113"/>
      <c r="OER264" s="113"/>
      <c r="OES264" s="113"/>
      <c r="OET264" s="113"/>
      <c r="OEU264" s="113"/>
      <c r="OEV264" s="113"/>
      <c r="OEW264" s="113"/>
      <c r="OEX264" s="113"/>
      <c r="OEY264" s="113"/>
      <c r="OEZ264" s="113"/>
      <c r="OFA264" s="113"/>
      <c r="OFB264" s="113"/>
      <c r="OFC264" s="113"/>
      <c r="OFD264" s="113"/>
      <c r="OFE264" s="113"/>
      <c r="OFF264" s="113"/>
      <c r="OFG264" s="113"/>
      <c r="OFH264" s="113"/>
      <c r="OFI264" s="113"/>
      <c r="OFJ264" s="113"/>
      <c r="OFK264" s="113"/>
      <c r="OFL264" s="113"/>
      <c r="OFM264" s="113"/>
      <c r="OFN264" s="113"/>
      <c r="OFO264" s="113"/>
      <c r="OFP264" s="113"/>
      <c r="OFQ264" s="113"/>
      <c r="OFR264" s="113"/>
      <c r="OFS264" s="113"/>
      <c r="OFT264" s="113"/>
      <c r="OFU264" s="113"/>
      <c r="OFV264" s="113"/>
      <c r="OFW264" s="113"/>
      <c r="OFX264" s="113"/>
      <c r="OFY264" s="113"/>
      <c r="OFZ264" s="113"/>
      <c r="OGA264" s="113"/>
      <c r="OGB264" s="113"/>
      <c r="OGC264" s="113"/>
      <c r="OGD264" s="113"/>
      <c r="OGE264" s="113"/>
      <c r="OGF264" s="113"/>
      <c r="OGG264" s="113"/>
      <c r="OGH264" s="113"/>
      <c r="OGI264" s="113"/>
      <c r="OGJ264" s="113"/>
      <c r="OGK264" s="113"/>
      <c r="OGL264" s="113"/>
      <c r="OGM264" s="113"/>
      <c r="OGN264" s="113"/>
      <c r="OGO264" s="113"/>
      <c r="OGP264" s="113"/>
      <c r="OGQ264" s="113"/>
      <c r="OGR264" s="113"/>
      <c r="OGS264" s="113"/>
      <c r="OGT264" s="113"/>
      <c r="OGU264" s="113"/>
      <c r="OGV264" s="113"/>
      <c r="OGW264" s="113"/>
      <c r="OGX264" s="113"/>
      <c r="OGY264" s="113"/>
      <c r="OGZ264" s="113"/>
      <c r="OHA264" s="113"/>
      <c r="OHB264" s="113"/>
      <c r="OHC264" s="113"/>
      <c r="OHD264" s="113"/>
      <c r="OHE264" s="113"/>
      <c r="OHF264" s="113"/>
      <c r="OHG264" s="113"/>
      <c r="OHH264" s="113"/>
      <c r="OHI264" s="113"/>
      <c r="OHJ264" s="113"/>
      <c r="OHK264" s="113"/>
      <c r="OHL264" s="113"/>
      <c r="OHM264" s="113"/>
      <c r="OHN264" s="113"/>
      <c r="OHO264" s="113"/>
      <c r="OHP264" s="113"/>
      <c r="OHQ264" s="113"/>
      <c r="OHR264" s="113"/>
      <c r="OHS264" s="113"/>
      <c r="OHT264" s="113"/>
      <c r="OHU264" s="113"/>
      <c r="OHV264" s="113"/>
      <c r="OHW264" s="113"/>
      <c r="OHX264" s="113"/>
      <c r="OHY264" s="113"/>
      <c r="OHZ264" s="113"/>
      <c r="OIA264" s="113"/>
      <c r="OIB264" s="113"/>
      <c r="OIC264" s="113"/>
      <c r="OID264" s="113"/>
      <c r="OIE264" s="113"/>
      <c r="OIF264" s="113"/>
      <c r="OIG264" s="113"/>
      <c r="OIH264" s="113"/>
      <c r="OII264" s="113"/>
      <c r="OIJ264" s="113"/>
      <c r="OIK264" s="113"/>
      <c r="OIL264" s="113"/>
      <c r="OIM264" s="113"/>
      <c r="OIN264" s="113"/>
      <c r="OIO264" s="113"/>
      <c r="OIP264" s="113"/>
      <c r="OIQ264" s="113"/>
      <c r="OIR264" s="113"/>
      <c r="OIS264" s="113"/>
      <c r="OIT264" s="113"/>
      <c r="OIU264" s="113"/>
      <c r="OIV264" s="113"/>
      <c r="OIW264" s="113"/>
      <c r="OIX264" s="113"/>
      <c r="OIY264" s="113"/>
      <c r="OIZ264" s="113"/>
      <c r="OJA264" s="113"/>
      <c r="OJB264" s="113"/>
      <c r="OJC264" s="113"/>
      <c r="OJD264" s="113"/>
      <c r="OJE264" s="113"/>
      <c r="OJF264" s="113"/>
      <c r="OJG264" s="113"/>
      <c r="OJH264" s="113"/>
      <c r="OJI264" s="113"/>
      <c r="OJJ264" s="113"/>
      <c r="OJK264" s="113"/>
      <c r="OJL264" s="113"/>
      <c r="OJM264" s="113"/>
      <c r="OJN264" s="113"/>
      <c r="OJO264" s="113"/>
      <c r="OJP264" s="113"/>
      <c r="OJQ264" s="113"/>
      <c r="OJR264" s="113"/>
      <c r="OJS264" s="113"/>
      <c r="OJT264" s="113"/>
      <c r="OJU264" s="113"/>
      <c r="OJV264" s="113"/>
      <c r="OJW264" s="113"/>
      <c r="OJX264" s="113"/>
      <c r="OJY264" s="113"/>
      <c r="OJZ264" s="113"/>
      <c r="OKA264" s="113"/>
      <c r="OKB264" s="113"/>
      <c r="OKC264" s="113"/>
      <c r="OKD264" s="113"/>
      <c r="OKE264" s="113"/>
      <c r="OKF264" s="113"/>
      <c r="OKG264" s="113"/>
      <c r="OKH264" s="113"/>
      <c r="OKI264" s="113"/>
      <c r="OKJ264" s="113"/>
      <c r="OKK264" s="113"/>
      <c r="OKL264" s="113"/>
      <c r="OKM264" s="113"/>
      <c r="OKN264" s="113"/>
      <c r="OKO264" s="113"/>
      <c r="OKP264" s="113"/>
      <c r="OKQ264" s="113"/>
      <c r="OKR264" s="113"/>
      <c r="OKS264" s="113"/>
      <c r="OKT264" s="113"/>
      <c r="OKU264" s="113"/>
      <c r="OKV264" s="113"/>
      <c r="OKW264" s="113"/>
      <c r="OKX264" s="113"/>
      <c r="OKY264" s="113"/>
      <c r="OKZ264" s="113"/>
      <c r="OLA264" s="113"/>
      <c r="OLB264" s="113"/>
      <c r="OLC264" s="113"/>
      <c r="OLD264" s="113"/>
      <c r="OLE264" s="113"/>
      <c r="OLF264" s="113"/>
      <c r="OLG264" s="113"/>
      <c r="OLH264" s="113"/>
      <c r="OLI264" s="113"/>
      <c r="OLJ264" s="113"/>
      <c r="OLK264" s="113"/>
      <c r="OLL264" s="113"/>
      <c r="OLM264" s="113"/>
      <c r="OLN264" s="113"/>
      <c r="OLO264" s="113"/>
      <c r="OLP264" s="113"/>
      <c r="OLQ264" s="113"/>
      <c r="OLR264" s="113"/>
      <c r="OLS264" s="113"/>
      <c r="OLT264" s="113"/>
      <c r="OLU264" s="113"/>
      <c r="OLV264" s="113"/>
      <c r="OLW264" s="113"/>
      <c r="OLX264" s="113"/>
      <c r="OLY264" s="113"/>
      <c r="OLZ264" s="113"/>
      <c r="OMA264" s="113"/>
      <c r="OMB264" s="113"/>
      <c r="OMC264" s="113"/>
      <c r="OMD264" s="113"/>
      <c r="OME264" s="113"/>
      <c r="OMF264" s="113"/>
      <c r="OMG264" s="113"/>
      <c r="OMH264" s="113"/>
      <c r="OMI264" s="113"/>
      <c r="OMJ264" s="113"/>
      <c r="OMK264" s="113"/>
      <c r="OML264" s="113"/>
      <c r="OMM264" s="113"/>
      <c r="OMN264" s="113"/>
      <c r="OMO264" s="113"/>
      <c r="OMP264" s="113"/>
      <c r="OMQ264" s="113"/>
      <c r="OMR264" s="113"/>
      <c r="OMS264" s="113"/>
      <c r="OMT264" s="113"/>
      <c r="OMU264" s="113"/>
      <c r="OMV264" s="113"/>
      <c r="OMW264" s="113"/>
      <c r="OMX264" s="113"/>
      <c r="OMY264" s="113"/>
      <c r="OMZ264" s="113"/>
      <c r="ONA264" s="113"/>
      <c r="ONB264" s="113"/>
      <c r="ONC264" s="113"/>
      <c r="OND264" s="113"/>
      <c r="ONE264" s="113"/>
      <c r="ONF264" s="113"/>
      <c r="ONG264" s="113"/>
      <c r="ONH264" s="113"/>
      <c r="ONI264" s="113"/>
      <c r="ONJ264" s="113"/>
      <c r="ONK264" s="113"/>
      <c r="ONL264" s="113"/>
      <c r="ONM264" s="113"/>
      <c r="ONN264" s="113"/>
      <c r="ONO264" s="113"/>
      <c r="ONP264" s="113"/>
      <c r="ONQ264" s="113"/>
      <c r="ONR264" s="113"/>
      <c r="ONS264" s="113"/>
      <c r="ONT264" s="113"/>
      <c r="ONU264" s="113"/>
      <c r="ONV264" s="113"/>
      <c r="ONW264" s="113"/>
      <c r="ONX264" s="113"/>
      <c r="ONY264" s="113"/>
      <c r="ONZ264" s="113"/>
      <c r="OOA264" s="113"/>
      <c r="OOB264" s="113"/>
      <c r="OOC264" s="113"/>
      <c r="OOD264" s="113"/>
      <c r="OOE264" s="113"/>
      <c r="OOF264" s="113"/>
      <c r="OOG264" s="113"/>
      <c r="OOH264" s="113"/>
      <c r="OOI264" s="113"/>
      <c r="OOJ264" s="113"/>
      <c r="OOK264" s="113"/>
      <c r="OOL264" s="113"/>
      <c r="OOM264" s="113"/>
      <c r="OON264" s="113"/>
      <c r="OOO264" s="113"/>
      <c r="OOP264" s="113"/>
      <c r="OOQ264" s="113"/>
      <c r="OOR264" s="113"/>
      <c r="OOS264" s="113"/>
      <c r="OOT264" s="113"/>
      <c r="OOU264" s="113"/>
      <c r="OOV264" s="113"/>
      <c r="OOW264" s="113"/>
      <c r="OOX264" s="113"/>
      <c r="OOY264" s="113"/>
      <c r="OOZ264" s="113"/>
      <c r="OPA264" s="113"/>
      <c r="OPB264" s="113"/>
      <c r="OPC264" s="113"/>
      <c r="OPD264" s="113"/>
      <c r="OPE264" s="113"/>
      <c r="OPF264" s="113"/>
      <c r="OPG264" s="113"/>
      <c r="OPH264" s="113"/>
      <c r="OPI264" s="113"/>
      <c r="OPJ264" s="113"/>
      <c r="OPK264" s="113"/>
      <c r="OPL264" s="113"/>
      <c r="OPM264" s="113"/>
      <c r="OPN264" s="113"/>
      <c r="OPO264" s="113"/>
      <c r="OPP264" s="113"/>
      <c r="OPQ264" s="113"/>
      <c r="OPR264" s="113"/>
      <c r="OPS264" s="113"/>
      <c r="OPT264" s="113"/>
      <c r="OPU264" s="113"/>
      <c r="OPV264" s="113"/>
      <c r="OPW264" s="113"/>
      <c r="OPX264" s="113"/>
      <c r="OPY264" s="113"/>
      <c r="OPZ264" s="113"/>
      <c r="OQA264" s="113"/>
      <c r="OQB264" s="113"/>
      <c r="OQC264" s="113"/>
      <c r="OQD264" s="113"/>
      <c r="OQE264" s="113"/>
      <c r="OQF264" s="113"/>
      <c r="OQG264" s="113"/>
      <c r="OQH264" s="113"/>
      <c r="OQI264" s="113"/>
      <c r="OQJ264" s="113"/>
      <c r="OQK264" s="113"/>
      <c r="OQL264" s="113"/>
      <c r="OQM264" s="113"/>
      <c r="OQN264" s="113"/>
      <c r="OQO264" s="113"/>
      <c r="OQP264" s="113"/>
      <c r="OQQ264" s="113"/>
      <c r="OQR264" s="113"/>
      <c r="OQS264" s="113"/>
      <c r="OQT264" s="113"/>
      <c r="OQU264" s="113"/>
      <c r="OQV264" s="113"/>
      <c r="OQW264" s="113"/>
      <c r="OQX264" s="113"/>
      <c r="OQY264" s="113"/>
      <c r="OQZ264" s="113"/>
      <c r="ORA264" s="113"/>
      <c r="ORB264" s="113"/>
      <c r="ORC264" s="113"/>
      <c r="ORD264" s="113"/>
      <c r="ORE264" s="113"/>
      <c r="ORF264" s="113"/>
      <c r="ORG264" s="113"/>
      <c r="ORH264" s="113"/>
      <c r="ORI264" s="113"/>
      <c r="ORJ264" s="113"/>
      <c r="ORK264" s="113"/>
      <c r="ORL264" s="113"/>
      <c r="ORM264" s="113"/>
      <c r="ORN264" s="113"/>
      <c r="ORO264" s="113"/>
      <c r="ORP264" s="113"/>
      <c r="ORQ264" s="113"/>
      <c r="ORR264" s="113"/>
      <c r="ORS264" s="113"/>
      <c r="ORT264" s="113"/>
      <c r="ORU264" s="113"/>
      <c r="ORV264" s="113"/>
      <c r="ORW264" s="113"/>
      <c r="ORX264" s="113"/>
      <c r="ORY264" s="113"/>
      <c r="ORZ264" s="113"/>
      <c r="OSA264" s="113"/>
      <c r="OSB264" s="113"/>
      <c r="OSC264" s="113"/>
      <c r="OSD264" s="113"/>
      <c r="OSE264" s="113"/>
      <c r="OSF264" s="113"/>
      <c r="OSG264" s="113"/>
      <c r="OSH264" s="113"/>
      <c r="OSI264" s="113"/>
      <c r="OSJ264" s="113"/>
      <c r="OSK264" s="113"/>
      <c r="OSL264" s="113"/>
      <c r="OSM264" s="113"/>
      <c r="OSN264" s="113"/>
      <c r="OSO264" s="113"/>
      <c r="OSP264" s="113"/>
      <c r="OSQ264" s="113"/>
      <c r="OSR264" s="113"/>
      <c r="OSS264" s="113"/>
      <c r="OST264" s="113"/>
      <c r="OSU264" s="113"/>
      <c r="OSV264" s="113"/>
      <c r="OSW264" s="113"/>
      <c r="OSX264" s="113"/>
      <c r="OSY264" s="113"/>
      <c r="OSZ264" s="113"/>
      <c r="OTA264" s="113"/>
      <c r="OTB264" s="113"/>
      <c r="OTC264" s="113"/>
      <c r="OTD264" s="113"/>
      <c r="OTE264" s="113"/>
      <c r="OTF264" s="113"/>
      <c r="OTG264" s="113"/>
      <c r="OTH264" s="113"/>
      <c r="OTI264" s="113"/>
      <c r="OTJ264" s="113"/>
      <c r="OTK264" s="113"/>
      <c r="OTL264" s="113"/>
      <c r="OTM264" s="113"/>
      <c r="OTN264" s="113"/>
      <c r="OTO264" s="113"/>
      <c r="OTP264" s="113"/>
      <c r="OTQ264" s="113"/>
      <c r="OTR264" s="113"/>
      <c r="OTS264" s="113"/>
      <c r="OTT264" s="113"/>
      <c r="OTU264" s="113"/>
      <c r="OTV264" s="113"/>
      <c r="OTW264" s="113"/>
      <c r="OTX264" s="113"/>
      <c r="OTY264" s="113"/>
      <c r="OTZ264" s="113"/>
      <c r="OUA264" s="113"/>
      <c r="OUB264" s="113"/>
      <c r="OUC264" s="113"/>
      <c r="OUD264" s="113"/>
      <c r="OUE264" s="113"/>
      <c r="OUF264" s="113"/>
      <c r="OUG264" s="113"/>
      <c r="OUH264" s="113"/>
      <c r="OUI264" s="113"/>
      <c r="OUJ264" s="113"/>
      <c r="OUK264" s="113"/>
      <c r="OUL264" s="113"/>
      <c r="OUM264" s="113"/>
      <c r="OUN264" s="113"/>
      <c r="OUO264" s="113"/>
      <c r="OUP264" s="113"/>
      <c r="OUQ264" s="113"/>
      <c r="OUR264" s="113"/>
      <c r="OUS264" s="113"/>
      <c r="OUT264" s="113"/>
      <c r="OUU264" s="113"/>
      <c r="OUV264" s="113"/>
      <c r="OUW264" s="113"/>
      <c r="OUX264" s="113"/>
      <c r="OUY264" s="113"/>
      <c r="OUZ264" s="113"/>
      <c r="OVA264" s="113"/>
      <c r="OVB264" s="113"/>
      <c r="OVC264" s="113"/>
      <c r="OVD264" s="113"/>
      <c r="OVE264" s="113"/>
      <c r="OVF264" s="113"/>
      <c r="OVG264" s="113"/>
      <c r="OVH264" s="113"/>
      <c r="OVI264" s="113"/>
      <c r="OVJ264" s="113"/>
      <c r="OVK264" s="113"/>
      <c r="OVL264" s="113"/>
      <c r="OVM264" s="113"/>
      <c r="OVN264" s="113"/>
      <c r="OVO264" s="113"/>
      <c r="OVP264" s="113"/>
      <c r="OVQ264" s="113"/>
      <c r="OVR264" s="113"/>
      <c r="OVS264" s="113"/>
      <c r="OVT264" s="113"/>
      <c r="OVU264" s="113"/>
      <c r="OVV264" s="113"/>
      <c r="OVW264" s="113"/>
      <c r="OVX264" s="113"/>
      <c r="OVY264" s="113"/>
      <c r="OVZ264" s="113"/>
      <c r="OWA264" s="113"/>
      <c r="OWB264" s="113"/>
      <c r="OWC264" s="113"/>
      <c r="OWD264" s="113"/>
      <c r="OWE264" s="113"/>
      <c r="OWF264" s="113"/>
      <c r="OWG264" s="113"/>
      <c r="OWH264" s="113"/>
      <c r="OWI264" s="113"/>
      <c r="OWJ264" s="113"/>
      <c r="OWK264" s="113"/>
      <c r="OWL264" s="113"/>
      <c r="OWM264" s="113"/>
      <c r="OWN264" s="113"/>
      <c r="OWO264" s="113"/>
      <c r="OWP264" s="113"/>
      <c r="OWQ264" s="113"/>
      <c r="OWR264" s="113"/>
      <c r="OWS264" s="113"/>
      <c r="OWT264" s="113"/>
      <c r="OWU264" s="113"/>
      <c r="OWV264" s="113"/>
      <c r="OWW264" s="113"/>
      <c r="OWX264" s="113"/>
      <c r="OWY264" s="113"/>
      <c r="OWZ264" s="113"/>
      <c r="OXA264" s="113"/>
      <c r="OXB264" s="113"/>
      <c r="OXC264" s="113"/>
      <c r="OXD264" s="113"/>
      <c r="OXE264" s="113"/>
      <c r="OXF264" s="113"/>
      <c r="OXG264" s="113"/>
      <c r="OXH264" s="113"/>
      <c r="OXI264" s="113"/>
      <c r="OXJ264" s="113"/>
      <c r="OXK264" s="113"/>
      <c r="OXL264" s="113"/>
      <c r="OXM264" s="113"/>
      <c r="OXN264" s="113"/>
      <c r="OXO264" s="113"/>
      <c r="OXP264" s="113"/>
      <c r="OXQ264" s="113"/>
      <c r="OXR264" s="113"/>
      <c r="OXS264" s="113"/>
      <c r="OXT264" s="113"/>
      <c r="OXU264" s="113"/>
      <c r="OXV264" s="113"/>
      <c r="OXW264" s="113"/>
      <c r="OXX264" s="113"/>
      <c r="OXY264" s="113"/>
      <c r="OXZ264" s="113"/>
      <c r="OYA264" s="113"/>
      <c r="OYB264" s="113"/>
      <c r="OYC264" s="113"/>
      <c r="OYD264" s="113"/>
      <c r="OYE264" s="113"/>
      <c r="OYF264" s="113"/>
      <c r="OYG264" s="113"/>
      <c r="OYH264" s="113"/>
      <c r="OYI264" s="113"/>
      <c r="OYJ264" s="113"/>
      <c r="OYK264" s="113"/>
      <c r="OYL264" s="113"/>
      <c r="OYM264" s="113"/>
      <c r="OYN264" s="113"/>
      <c r="OYO264" s="113"/>
      <c r="OYP264" s="113"/>
      <c r="OYQ264" s="113"/>
      <c r="OYR264" s="113"/>
      <c r="OYS264" s="113"/>
      <c r="OYT264" s="113"/>
      <c r="OYU264" s="113"/>
      <c r="OYV264" s="113"/>
      <c r="OYW264" s="113"/>
      <c r="OYX264" s="113"/>
      <c r="OYY264" s="113"/>
      <c r="OYZ264" s="113"/>
      <c r="OZA264" s="113"/>
      <c r="OZB264" s="113"/>
      <c r="OZC264" s="113"/>
      <c r="OZD264" s="113"/>
      <c r="OZE264" s="113"/>
      <c r="OZF264" s="113"/>
      <c r="OZG264" s="113"/>
      <c r="OZH264" s="113"/>
      <c r="OZI264" s="113"/>
      <c r="OZJ264" s="113"/>
      <c r="OZK264" s="113"/>
      <c r="OZL264" s="113"/>
      <c r="OZM264" s="113"/>
      <c r="OZN264" s="113"/>
      <c r="OZO264" s="113"/>
      <c r="OZP264" s="113"/>
      <c r="OZQ264" s="113"/>
      <c r="OZR264" s="113"/>
      <c r="OZS264" s="113"/>
      <c r="OZT264" s="113"/>
      <c r="OZU264" s="113"/>
      <c r="OZV264" s="113"/>
      <c r="OZW264" s="113"/>
      <c r="OZX264" s="113"/>
      <c r="OZY264" s="113"/>
      <c r="OZZ264" s="113"/>
      <c r="PAA264" s="113"/>
      <c r="PAB264" s="113"/>
      <c r="PAC264" s="113"/>
      <c r="PAD264" s="113"/>
      <c r="PAE264" s="113"/>
      <c r="PAF264" s="113"/>
      <c r="PAG264" s="113"/>
      <c r="PAH264" s="113"/>
      <c r="PAI264" s="113"/>
      <c r="PAJ264" s="113"/>
      <c r="PAK264" s="113"/>
      <c r="PAL264" s="113"/>
      <c r="PAM264" s="113"/>
      <c r="PAN264" s="113"/>
      <c r="PAO264" s="113"/>
      <c r="PAP264" s="113"/>
      <c r="PAQ264" s="113"/>
      <c r="PAR264" s="113"/>
      <c r="PAS264" s="113"/>
      <c r="PAT264" s="113"/>
      <c r="PAU264" s="113"/>
      <c r="PAV264" s="113"/>
      <c r="PAW264" s="113"/>
      <c r="PAX264" s="113"/>
      <c r="PAY264" s="113"/>
      <c r="PAZ264" s="113"/>
      <c r="PBA264" s="113"/>
      <c r="PBB264" s="113"/>
      <c r="PBC264" s="113"/>
      <c r="PBD264" s="113"/>
      <c r="PBE264" s="113"/>
      <c r="PBF264" s="113"/>
      <c r="PBG264" s="113"/>
      <c r="PBH264" s="113"/>
      <c r="PBI264" s="113"/>
      <c r="PBJ264" s="113"/>
      <c r="PBK264" s="113"/>
      <c r="PBL264" s="113"/>
      <c r="PBM264" s="113"/>
      <c r="PBN264" s="113"/>
      <c r="PBO264" s="113"/>
      <c r="PBP264" s="113"/>
      <c r="PBQ264" s="113"/>
      <c r="PBR264" s="113"/>
      <c r="PBS264" s="113"/>
      <c r="PBT264" s="113"/>
      <c r="PBU264" s="113"/>
      <c r="PBV264" s="113"/>
      <c r="PBW264" s="113"/>
      <c r="PBX264" s="113"/>
      <c r="PBY264" s="113"/>
      <c r="PBZ264" s="113"/>
      <c r="PCA264" s="113"/>
      <c r="PCB264" s="113"/>
      <c r="PCC264" s="113"/>
      <c r="PCD264" s="113"/>
      <c r="PCE264" s="113"/>
      <c r="PCF264" s="113"/>
      <c r="PCG264" s="113"/>
      <c r="PCH264" s="113"/>
      <c r="PCI264" s="113"/>
      <c r="PCJ264" s="113"/>
      <c r="PCK264" s="113"/>
      <c r="PCL264" s="113"/>
      <c r="PCM264" s="113"/>
      <c r="PCN264" s="113"/>
      <c r="PCO264" s="113"/>
      <c r="PCP264" s="113"/>
      <c r="PCQ264" s="113"/>
      <c r="PCR264" s="113"/>
      <c r="PCS264" s="113"/>
      <c r="PCT264" s="113"/>
      <c r="PCU264" s="113"/>
      <c r="PCV264" s="113"/>
      <c r="PCW264" s="113"/>
      <c r="PCX264" s="113"/>
      <c r="PCY264" s="113"/>
      <c r="PCZ264" s="113"/>
      <c r="PDA264" s="113"/>
      <c r="PDB264" s="113"/>
      <c r="PDC264" s="113"/>
      <c r="PDD264" s="113"/>
      <c r="PDE264" s="113"/>
      <c r="PDF264" s="113"/>
      <c r="PDG264" s="113"/>
      <c r="PDH264" s="113"/>
      <c r="PDI264" s="113"/>
      <c r="PDJ264" s="113"/>
      <c r="PDK264" s="113"/>
      <c r="PDL264" s="113"/>
      <c r="PDM264" s="113"/>
      <c r="PDN264" s="113"/>
      <c r="PDO264" s="113"/>
      <c r="PDP264" s="113"/>
      <c r="PDQ264" s="113"/>
      <c r="PDR264" s="113"/>
      <c r="PDS264" s="113"/>
      <c r="PDT264" s="113"/>
      <c r="PDU264" s="113"/>
      <c r="PDV264" s="113"/>
      <c r="PDW264" s="113"/>
      <c r="PDX264" s="113"/>
      <c r="PDY264" s="113"/>
      <c r="PDZ264" s="113"/>
      <c r="PEA264" s="113"/>
      <c r="PEB264" s="113"/>
      <c r="PEC264" s="113"/>
      <c r="PED264" s="113"/>
      <c r="PEE264" s="113"/>
      <c r="PEF264" s="113"/>
      <c r="PEG264" s="113"/>
      <c r="PEH264" s="113"/>
      <c r="PEI264" s="113"/>
      <c r="PEJ264" s="113"/>
      <c r="PEK264" s="113"/>
      <c r="PEL264" s="113"/>
      <c r="PEM264" s="113"/>
      <c r="PEN264" s="113"/>
      <c r="PEO264" s="113"/>
      <c r="PEP264" s="113"/>
      <c r="PEQ264" s="113"/>
      <c r="PER264" s="113"/>
      <c r="PES264" s="113"/>
      <c r="PET264" s="113"/>
      <c r="PEU264" s="113"/>
      <c r="PEV264" s="113"/>
      <c r="PEW264" s="113"/>
      <c r="PEX264" s="113"/>
      <c r="PEY264" s="113"/>
      <c r="PEZ264" s="113"/>
      <c r="PFA264" s="113"/>
      <c r="PFB264" s="113"/>
      <c r="PFC264" s="113"/>
      <c r="PFD264" s="113"/>
      <c r="PFE264" s="113"/>
      <c r="PFF264" s="113"/>
      <c r="PFG264" s="113"/>
      <c r="PFH264" s="113"/>
      <c r="PFI264" s="113"/>
      <c r="PFJ264" s="113"/>
      <c r="PFK264" s="113"/>
      <c r="PFL264" s="113"/>
      <c r="PFM264" s="113"/>
      <c r="PFN264" s="113"/>
      <c r="PFO264" s="113"/>
      <c r="PFP264" s="113"/>
      <c r="PFQ264" s="113"/>
      <c r="PFR264" s="113"/>
      <c r="PFS264" s="113"/>
      <c r="PFT264" s="113"/>
      <c r="PFU264" s="113"/>
      <c r="PFV264" s="113"/>
      <c r="PFW264" s="113"/>
      <c r="PFX264" s="113"/>
      <c r="PFY264" s="113"/>
      <c r="PFZ264" s="113"/>
      <c r="PGA264" s="113"/>
      <c r="PGB264" s="113"/>
      <c r="PGC264" s="113"/>
      <c r="PGD264" s="113"/>
      <c r="PGE264" s="113"/>
      <c r="PGF264" s="113"/>
      <c r="PGG264" s="113"/>
      <c r="PGH264" s="113"/>
      <c r="PGI264" s="113"/>
      <c r="PGJ264" s="113"/>
      <c r="PGK264" s="113"/>
      <c r="PGL264" s="113"/>
      <c r="PGM264" s="113"/>
      <c r="PGN264" s="113"/>
      <c r="PGO264" s="113"/>
      <c r="PGP264" s="113"/>
      <c r="PGQ264" s="113"/>
      <c r="PGR264" s="113"/>
      <c r="PGS264" s="113"/>
      <c r="PGT264" s="113"/>
      <c r="PGU264" s="113"/>
      <c r="PGV264" s="113"/>
      <c r="PGW264" s="113"/>
      <c r="PGX264" s="113"/>
      <c r="PGY264" s="113"/>
      <c r="PGZ264" s="113"/>
      <c r="PHA264" s="113"/>
      <c r="PHB264" s="113"/>
      <c r="PHC264" s="113"/>
      <c r="PHD264" s="113"/>
      <c r="PHE264" s="113"/>
      <c r="PHF264" s="113"/>
      <c r="PHG264" s="113"/>
      <c r="PHH264" s="113"/>
      <c r="PHI264" s="113"/>
      <c r="PHJ264" s="113"/>
      <c r="PHK264" s="113"/>
      <c r="PHL264" s="113"/>
      <c r="PHM264" s="113"/>
      <c r="PHN264" s="113"/>
      <c r="PHO264" s="113"/>
      <c r="PHP264" s="113"/>
      <c r="PHQ264" s="113"/>
      <c r="PHR264" s="113"/>
      <c r="PHS264" s="113"/>
      <c r="PHT264" s="113"/>
      <c r="PHU264" s="113"/>
      <c r="PHV264" s="113"/>
      <c r="PHW264" s="113"/>
      <c r="PHX264" s="113"/>
      <c r="PHY264" s="113"/>
      <c r="PHZ264" s="113"/>
      <c r="PIA264" s="113"/>
      <c r="PIB264" s="113"/>
      <c r="PIC264" s="113"/>
      <c r="PID264" s="113"/>
      <c r="PIE264" s="113"/>
      <c r="PIF264" s="113"/>
      <c r="PIG264" s="113"/>
      <c r="PIH264" s="113"/>
      <c r="PII264" s="113"/>
      <c r="PIJ264" s="113"/>
      <c r="PIK264" s="113"/>
      <c r="PIL264" s="113"/>
      <c r="PIM264" s="113"/>
      <c r="PIN264" s="113"/>
      <c r="PIO264" s="113"/>
      <c r="PIP264" s="113"/>
      <c r="PIQ264" s="113"/>
      <c r="PIR264" s="113"/>
      <c r="PIS264" s="113"/>
      <c r="PIT264" s="113"/>
      <c r="PIU264" s="113"/>
      <c r="PIV264" s="113"/>
      <c r="PIW264" s="113"/>
      <c r="PIX264" s="113"/>
      <c r="PIY264" s="113"/>
      <c r="PIZ264" s="113"/>
      <c r="PJA264" s="113"/>
      <c r="PJB264" s="113"/>
      <c r="PJC264" s="113"/>
      <c r="PJD264" s="113"/>
      <c r="PJE264" s="113"/>
      <c r="PJF264" s="113"/>
      <c r="PJG264" s="113"/>
      <c r="PJH264" s="113"/>
      <c r="PJI264" s="113"/>
      <c r="PJJ264" s="113"/>
      <c r="PJK264" s="113"/>
      <c r="PJL264" s="113"/>
      <c r="PJM264" s="113"/>
      <c r="PJN264" s="113"/>
      <c r="PJO264" s="113"/>
      <c r="PJP264" s="113"/>
      <c r="PJQ264" s="113"/>
      <c r="PJR264" s="113"/>
      <c r="PJS264" s="113"/>
      <c r="PJT264" s="113"/>
      <c r="PJU264" s="113"/>
      <c r="PJV264" s="113"/>
      <c r="PJW264" s="113"/>
      <c r="PJX264" s="113"/>
      <c r="PJY264" s="113"/>
      <c r="PJZ264" s="113"/>
      <c r="PKA264" s="113"/>
      <c r="PKB264" s="113"/>
      <c r="PKC264" s="113"/>
      <c r="PKD264" s="113"/>
      <c r="PKE264" s="113"/>
      <c r="PKF264" s="113"/>
      <c r="PKG264" s="113"/>
      <c r="PKH264" s="113"/>
      <c r="PKI264" s="113"/>
      <c r="PKJ264" s="113"/>
      <c r="PKK264" s="113"/>
      <c r="PKL264" s="113"/>
      <c r="PKM264" s="113"/>
      <c r="PKN264" s="113"/>
      <c r="PKO264" s="113"/>
      <c r="PKP264" s="113"/>
      <c r="PKQ264" s="113"/>
      <c r="PKR264" s="113"/>
      <c r="PKS264" s="113"/>
      <c r="PKT264" s="113"/>
      <c r="PKU264" s="113"/>
      <c r="PKV264" s="113"/>
      <c r="PKW264" s="113"/>
      <c r="PKX264" s="113"/>
      <c r="PKY264" s="113"/>
      <c r="PKZ264" s="113"/>
      <c r="PLA264" s="113"/>
      <c r="PLB264" s="113"/>
      <c r="PLC264" s="113"/>
      <c r="PLD264" s="113"/>
      <c r="PLE264" s="113"/>
      <c r="PLF264" s="113"/>
      <c r="PLG264" s="113"/>
      <c r="PLH264" s="113"/>
      <c r="PLI264" s="113"/>
      <c r="PLJ264" s="113"/>
      <c r="PLK264" s="113"/>
      <c r="PLL264" s="113"/>
      <c r="PLM264" s="113"/>
      <c r="PLN264" s="113"/>
      <c r="PLO264" s="113"/>
      <c r="PLP264" s="113"/>
      <c r="PLQ264" s="113"/>
      <c r="PLR264" s="113"/>
      <c r="PLS264" s="113"/>
      <c r="PLT264" s="113"/>
      <c r="PLU264" s="113"/>
      <c r="PLV264" s="113"/>
      <c r="PLW264" s="113"/>
      <c r="PLX264" s="113"/>
      <c r="PLY264" s="113"/>
      <c r="PLZ264" s="113"/>
      <c r="PMA264" s="113"/>
      <c r="PMB264" s="113"/>
      <c r="PMC264" s="113"/>
      <c r="PMD264" s="113"/>
      <c r="PME264" s="113"/>
      <c r="PMF264" s="113"/>
      <c r="PMG264" s="113"/>
      <c r="PMH264" s="113"/>
      <c r="PMI264" s="113"/>
      <c r="PMJ264" s="113"/>
      <c r="PMK264" s="113"/>
      <c r="PML264" s="113"/>
      <c r="PMM264" s="113"/>
      <c r="PMN264" s="113"/>
      <c r="PMO264" s="113"/>
      <c r="PMP264" s="113"/>
      <c r="PMQ264" s="113"/>
      <c r="PMR264" s="113"/>
      <c r="PMS264" s="113"/>
      <c r="PMT264" s="113"/>
      <c r="PMU264" s="113"/>
      <c r="PMV264" s="113"/>
      <c r="PMW264" s="113"/>
      <c r="PMX264" s="113"/>
      <c r="PMY264" s="113"/>
      <c r="PMZ264" s="113"/>
      <c r="PNA264" s="113"/>
      <c r="PNB264" s="113"/>
      <c r="PNC264" s="113"/>
      <c r="PND264" s="113"/>
      <c r="PNE264" s="113"/>
      <c r="PNF264" s="113"/>
      <c r="PNG264" s="113"/>
      <c r="PNH264" s="113"/>
      <c r="PNI264" s="113"/>
      <c r="PNJ264" s="113"/>
      <c r="PNK264" s="113"/>
      <c r="PNL264" s="113"/>
      <c r="PNM264" s="113"/>
      <c r="PNN264" s="113"/>
      <c r="PNO264" s="113"/>
      <c r="PNP264" s="113"/>
      <c r="PNQ264" s="113"/>
      <c r="PNR264" s="113"/>
      <c r="PNS264" s="113"/>
      <c r="PNT264" s="113"/>
      <c r="PNU264" s="113"/>
      <c r="PNV264" s="113"/>
      <c r="PNW264" s="113"/>
      <c r="PNX264" s="113"/>
      <c r="PNY264" s="113"/>
      <c r="PNZ264" s="113"/>
      <c r="POA264" s="113"/>
      <c r="POB264" s="113"/>
      <c r="POC264" s="113"/>
      <c r="POD264" s="113"/>
      <c r="POE264" s="113"/>
      <c r="POF264" s="113"/>
      <c r="POG264" s="113"/>
      <c r="POH264" s="113"/>
      <c r="POI264" s="113"/>
      <c r="POJ264" s="113"/>
      <c r="POK264" s="113"/>
      <c r="POL264" s="113"/>
      <c r="POM264" s="113"/>
      <c r="PON264" s="113"/>
      <c r="POO264" s="113"/>
      <c r="POP264" s="113"/>
      <c r="POQ264" s="113"/>
      <c r="POR264" s="113"/>
      <c r="POS264" s="113"/>
      <c r="POT264" s="113"/>
      <c r="POU264" s="113"/>
      <c r="POV264" s="113"/>
      <c r="POW264" s="113"/>
      <c r="POX264" s="113"/>
      <c r="POY264" s="113"/>
      <c r="POZ264" s="113"/>
      <c r="PPA264" s="113"/>
      <c r="PPB264" s="113"/>
      <c r="PPC264" s="113"/>
      <c r="PPD264" s="113"/>
      <c r="PPE264" s="113"/>
      <c r="PPF264" s="113"/>
      <c r="PPG264" s="113"/>
      <c r="PPH264" s="113"/>
      <c r="PPI264" s="113"/>
      <c r="PPJ264" s="113"/>
      <c r="PPK264" s="113"/>
      <c r="PPL264" s="113"/>
      <c r="PPM264" s="113"/>
      <c r="PPN264" s="113"/>
      <c r="PPO264" s="113"/>
      <c r="PPP264" s="113"/>
      <c r="PPQ264" s="113"/>
      <c r="PPR264" s="113"/>
      <c r="PPS264" s="113"/>
      <c r="PPT264" s="113"/>
      <c r="PPU264" s="113"/>
      <c r="PPV264" s="113"/>
      <c r="PPW264" s="113"/>
      <c r="PPX264" s="113"/>
      <c r="PPY264" s="113"/>
      <c r="PPZ264" s="113"/>
      <c r="PQA264" s="113"/>
      <c r="PQB264" s="113"/>
      <c r="PQC264" s="113"/>
      <c r="PQD264" s="113"/>
      <c r="PQE264" s="113"/>
      <c r="PQF264" s="113"/>
      <c r="PQG264" s="113"/>
      <c r="PQH264" s="113"/>
      <c r="PQI264" s="113"/>
      <c r="PQJ264" s="113"/>
      <c r="PQK264" s="113"/>
      <c r="PQL264" s="113"/>
      <c r="PQM264" s="113"/>
      <c r="PQN264" s="113"/>
      <c r="PQO264" s="113"/>
      <c r="PQP264" s="113"/>
      <c r="PQQ264" s="113"/>
      <c r="PQR264" s="113"/>
      <c r="PQS264" s="113"/>
      <c r="PQT264" s="113"/>
      <c r="PQU264" s="113"/>
      <c r="PQV264" s="113"/>
      <c r="PQW264" s="113"/>
      <c r="PQX264" s="113"/>
      <c r="PQY264" s="113"/>
      <c r="PQZ264" s="113"/>
      <c r="PRA264" s="113"/>
      <c r="PRB264" s="113"/>
      <c r="PRC264" s="113"/>
      <c r="PRD264" s="113"/>
      <c r="PRE264" s="113"/>
      <c r="PRF264" s="113"/>
      <c r="PRG264" s="113"/>
      <c r="PRH264" s="113"/>
      <c r="PRI264" s="113"/>
      <c r="PRJ264" s="113"/>
      <c r="PRK264" s="113"/>
      <c r="PRL264" s="113"/>
      <c r="PRM264" s="113"/>
      <c r="PRN264" s="113"/>
      <c r="PRO264" s="113"/>
      <c r="PRP264" s="113"/>
      <c r="PRQ264" s="113"/>
      <c r="PRR264" s="113"/>
      <c r="PRS264" s="113"/>
      <c r="PRT264" s="113"/>
      <c r="PRU264" s="113"/>
      <c r="PRV264" s="113"/>
      <c r="PRW264" s="113"/>
      <c r="PRX264" s="113"/>
      <c r="PRY264" s="113"/>
      <c r="PRZ264" s="113"/>
      <c r="PSA264" s="113"/>
      <c r="PSB264" s="113"/>
      <c r="PSC264" s="113"/>
      <c r="PSD264" s="113"/>
      <c r="PSE264" s="113"/>
      <c r="PSF264" s="113"/>
      <c r="PSG264" s="113"/>
      <c r="PSH264" s="113"/>
      <c r="PSI264" s="113"/>
      <c r="PSJ264" s="113"/>
      <c r="PSK264" s="113"/>
      <c r="PSL264" s="113"/>
      <c r="PSM264" s="113"/>
      <c r="PSN264" s="113"/>
      <c r="PSO264" s="113"/>
      <c r="PSP264" s="113"/>
      <c r="PSQ264" s="113"/>
      <c r="PSR264" s="113"/>
      <c r="PSS264" s="113"/>
      <c r="PST264" s="113"/>
      <c r="PSU264" s="113"/>
      <c r="PSV264" s="113"/>
      <c r="PSW264" s="113"/>
      <c r="PSX264" s="113"/>
      <c r="PSY264" s="113"/>
      <c r="PSZ264" s="113"/>
      <c r="PTA264" s="113"/>
      <c r="PTB264" s="113"/>
      <c r="PTC264" s="113"/>
      <c r="PTD264" s="113"/>
      <c r="PTE264" s="113"/>
      <c r="PTF264" s="113"/>
      <c r="PTG264" s="113"/>
      <c r="PTH264" s="113"/>
      <c r="PTI264" s="113"/>
      <c r="PTJ264" s="113"/>
      <c r="PTK264" s="113"/>
      <c r="PTL264" s="113"/>
      <c r="PTM264" s="113"/>
      <c r="PTN264" s="113"/>
      <c r="PTO264" s="113"/>
      <c r="PTP264" s="113"/>
      <c r="PTQ264" s="113"/>
      <c r="PTR264" s="113"/>
      <c r="PTS264" s="113"/>
      <c r="PTT264" s="113"/>
      <c r="PTU264" s="113"/>
      <c r="PTV264" s="113"/>
      <c r="PTW264" s="113"/>
      <c r="PTX264" s="113"/>
      <c r="PTY264" s="113"/>
      <c r="PTZ264" s="113"/>
      <c r="PUA264" s="113"/>
      <c r="PUB264" s="113"/>
      <c r="PUC264" s="113"/>
      <c r="PUD264" s="113"/>
      <c r="PUE264" s="113"/>
      <c r="PUF264" s="113"/>
      <c r="PUG264" s="113"/>
      <c r="PUH264" s="113"/>
      <c r="PUI264" s="113"/>
      <c r="PUJ264" s="113"/>
      <c r="PUK264" s="113"/>
      <c r="PUL264" s="113"/>
      <c r="PUM264" s="113"/>
      <c r="PUN264" s="113"/>
      <c r="PUO264" s="113"/>
      <c r="PUP264" s="113"/>
      <c r="PUQ264" s="113"/>
      <c r="PUR264" s="113"/>
      <c r="PUS264" s="113"/>
      <c r="PUT264" s="113"/>
      <c r="PUU264" s="113"/>
      <c r="PUV264" s="113"/>
      <c r="PUW264" s="113"/>
      <c r="PUX264" s="113"/>
      <c r="PUY264" s="113"/>
      <c r="PUZ264" s="113"/>
      <c r="PVA264" s="113"/>
      <c r="PVB264" s="113"/>
      <c r="PVC264" s="113"/>
      <c r="PVD264" s="113"/>
      <c r="PVE264" s="113"/>
      <c r="PVF264" s="113"/>
      <c r="PVG264" s="113"/>
      <c r="PVH264" s="113"/>
      <c r="PVI264" s="113"/>
      <c r="PVJ264" s="113"/>
      <c r="PVK264" s="113"/>
      <c r="PVL264" s="113"/>
      <c r="PVM264" s="113"/>
      <c r="PVN264" s="113"/>
      <c r="PVO264" s="113"/>
      <c r="PVP264" s="113"/>
      <c r="PVQ264" s="113"/>
      <c r="PVR264" s="113"/>
      <c r="PVS264" s="113"/>
      <c r="PVT264" s="113"/>
      <c r="PVU264" s="113"/>
      <c r="PVV264" s="113"/>
      <c r="PVW264" s="113"/>
      <c r="PVX264" s="113"/>
      <c r="PVY264" s="113"/>
      <c r="PVZ264" s="113"/>
      <c r="PWA264" s="113"/>
      <c r="PWB264" s="113"/>
      <c r="PWC264" s="113"/>
      <c r="PWD264" s="113"/>
      <c r="PWE264" s="113"/>
      <c r="PWF264" s="113"/>
      <c r="PWG264" s="113"/>
      <c r="PWH264" s="113"/>
      <c r="PWI264" s="113"/>
      <c r="PWJ264" s="113"/>
      <c r="PWK264" s="113"/>
      <c r="PWL264" s="113"/>
      <c r="PWM264" s="113"/>
      <c r="PWN264" s="113"/>
      <c r="PWO264" s="113"/>
      <c r="PWP264" s="113"/>
      <c r="PWQ264" s="113"/>
      <c r="PWR264" s="113"/>
      <c r="PWS264" s="113"/>
      <c r="PWT264" s="113"/>
      <c r="PWU264" s="113"/>
      <c r="PWV264" s="113"/>
      <c r="PWW264" s="113"/>
      <c r="PWX264" s="113"/>
      <c r="PWY264" s="113"/>
      <c r="PWZ264" s="113"/>
      <c r="PXA264" s="113"/>
      <c r="PXB264" s="113"/>
      <c r="PXC264" s="113"/>
      <c r="PXD264" s="113"/>
      <c r="PXE264" s="113"/>
      <c r="PXF264" s="113"/>
      <c r="PXG264" s="113"/>
      <c r="PXH264" s="113"/>
      <c r="PXI264" s="113"/>
      <c r="PXJ264" s="113"/>
      <c r="PXK264" s="113"/>
      <c r="PXL264" s="113"/>
      <c r="PXM264" s="113"/>
      <c r="PXN264" s="113"/>
      <c r="PXO264" s="113"/>
      <c r="PXP264" s="113"/>
      <c r="PXQ264" s="113"/>
      <c r="PXR264" s="113"/>
      <c r="PXS264" s="113"/>
      <c r="PXT264" s="113"/>
      <c r="PXU264" s="113"/>
      <c r="PXV264" s="113"/>
      <c r="PXW264" s="113"/>
      <c r="PXX264" s="113"/>
      <c r="PXY264" s="113"/>
      <c r="PXZ264" s="113"/>
      <c r="PYA264" s="113"/>
      <c r="PYB264" s="113"/>
      <c r="PYC264" s="113"/>
      <c r="PYD264" s="113"/>
      <c r="PYE264" s="113"/>
      <c r="PYF264" s="113"/>
      <c r="PYG264" s="113"/>
      <c r="PYH264" s="113"/>
      <c r="PYI264" s="113"/>
      <c r="PYJ264" s="113"/>
      <c r="PYK264" s="113"/>
      <c r="PYL264" s="113"/>
      <c r="PYM264" s="113"/>
      <c r="PYN264" s="113"/>
      <c r="PYO264" s="113"/>
      <c r="PYP264" s="113"/>
      <c r="PYQ264" s="113"/>
      <c r="PYR264" s="113"/>
      <c r="PYS264" s="113"/>
      <c r="PYT264" s="113"/>
      <c r="PYU264" s="113"/>
      <c r="PYV264" s="113"/>
      <c r="PYW264" s="113"/>
      <c r="PYX264" s="113"/>
      <c r="PYY264" s="113"/>
      <c r="PYZ264" s="113"/>
      <c r="PZA264" s="113"/>
      <c r="PZB264" s="113"/>
      <c r="PZC264" s="113"/>
      <c r="PZD264" s="113"/>
      <c r="PZE264" s="113"/>
      <c r="PZF264" s="113"/>
      <c r="PZG264" s="113"/>
      <c r="PZH264" s="113"/>
      <c r="PZI264" s="113"/>
      <c r="PZJ264" s="113"/>
      <c r="PZK264" s="113"/>
      <c r="PZL264" s="113"/>
      <c r="PZM264" s="113"/>
      <c r="PZN264" s="113"/>
      <c r="PZO264" s="113"/>
      <c r="PZP264" s="113"/>
      <c r="PZQ264" s="113"/>
      <c r="PZR264" s="113"/>
      <c r="PZS264" s="113"/>
      <c r="PZT264" s="113"/>
      <c r="PZU264" s="113"/>
      <c r="PZV264" s="113"/>
      <c r="PZW264" s="113"/>
      <c r="PZX264" s="113"/>
      <c r="PZY264" s="113"/>
      <c r="PZZ264" s="113"/>
      <c r="QAA264" s="113"/>
      <c r="QAB264" s="113"/>
      <c r="QAC264" s="113"/>
      <c r="QAD264" s="113"/>
      <c r="QAE264" s="113"/>
      <c r="QAF264" s="113"/>
      <c r="QAG264" s="113"/>
      <c r="QAH264" s="113"/>
      <c r="QAI264" s="113"/>
      <c r="QAJ264" s="113"/>
      <c r="QAK264" s="113"/>
      <c r="QAL264" s="113"/>
      <c r="QAM264" s="113"/>
      <c r="QAN264" s="113"/>
      <c r="QAO264" s="113"/>
      <c r="QAP264" s="113"/>
      <c r="QAQ264" s="113"/>
      <c r="QAR264" s="113"/>
      <c r="QAS264" s="113"/>
      <c r="QAT264" s="113"/>
      <c r="QAU264" s="113"/>
      <c r="QAV264" s="113"/>
      <c r="QAW264" s="113"/>
      <c r="QAX264" s="113"/>
      <c r="QAY264" s="113"/>
      <c r="QAZ264" s="113"/>
      <c r="QBA264" s="113"/>
      <c r="QBB264" s="113"/>
      <c r="QBC264" s="113"/>
      <c r="QBD264" s="113"/>
      <c r="QBE264" s="113"/>
      <c r="QBF264" s="113"/>
      <c r="QBG264" s="113"/>
      <c r="QBH264" s="113"/>
      <c r="QBI264" s="113"/>
      <c r="QBJ264" s="113"/>
      <c r="QBK264" s="113"/>
      <c r="QBL264" s="113"/>
      <c r="QBM264" s="113"/>
      <c r="QBN264" s="113"/>
      <c r="QBO264" s="113"/>
      <c r="QBP264" s="113"/>
      <c r="QBQ264" s="113"/>
      <c r="QBR264" s="113"/>
      <c r="QBS264" s="113"/>
      <c r="QBT264" s="113"/>
      <c r="QBU264" s="113"/>
      <c r="QBV264" s="113"/>
      <c r="QBW264" s="113"/>
      <c r="QBX264" s="113"/>
      <c r="QBY264" s="113"/>
      <c r="QBZ264" s="113"/>
      <c r="QCA264" s="113"/>
      <c r="QCB264" s="113"/>
      <c r="QCC264" s="113"/>
      <c r="QCD264" s="113"/>
      <c r="QCE264" s="113"/>
      <c r="QCF264" s="113"/>
      <c r="QCG264" s="113"/>
      <c r="QCH264" s="113"/>
      <c r="QCI264" s="113"/>
      <c r="QCJ264" s="113"/>
      <c r="QCK264" s="113"/>
      <c r="QCL264" s="113"/>
      <c r="QCM264" s="113"/>
      <c r="QCN264" s="113"/>
      <c r="QCO264" s="113"/>
      <c r="QCP264" s="113"/>
      <c r="QCQ264" s="113"/>
      <c r="QCR264" s="113"/>
      <c r="QCS264" s="113"/>
      <c r="QCT264" s="113"/>
      <c r="QCU264" s="113"/>
      <c r="QCV264" s="113"/>
      <c r="QCW264" s="113"/>
      <c r="QCX264" s="113"/>
      <c r="QCY264" s="113"/>
      <c r="QCZ264" s="113"/>
      <c r="QDA264" s="113"/>
      <c r="QDB264" s="113"/>
      <c r="QDC264" s="113"/>
      <c r="QDD264" s="113"/>
      <c r="QDE264" s="113"/>
      <c r="QDF264" s="113"/>
      <c r="QDG264" s="113"/>
      <c r="QDH264" s="113"/>
      <c r="QDI264" s="113"/>
      <c r="QDJ264" s="113"/>
      <c r="QDK264" s="113"/>
      <c r="QDL264" s="113"/>
      <c r="QDM264" s="113"/>
      <c r="QDN264" s="113"/>
      <c r="QDO264" s="113"/>
      <c r="QDP264" s="113"/>
      <c r="QDQ264" s="113"/>
      <c r="QDR264" s="113"/>
      <c r="QDS264" s="113"/>
      <c r="QDT264" s="113"/>
      <c r="QDU264" s="113"/>
      <c r="QDV264" s="113"/>
      <c r="QDW264" s="113"/>
      <c r="QDX264" s="113"/>
      <c r="QDY264" s="113"/>
      <c r="QDZ264" s="113"/>
      <c r="QEA264" s="113"/>
      <c r="QEB264" s="113"/>
      <c r="QEC264" s="113"/>
      <c r="QED264" s="113"/>
      <c r="QEE264" s="113"/>
      <c r="QEF264" s="113"/>
      <c r="QEG264" s="113"/>
      <c r="QEH264" s="113"/>
      <c r="QEI264" s="113"/>
      <c r="QEJ264" s="113"/>
      <c r="QEK264" s="113"/>
      <c r="QEL264" s="113"/>
      <c r="QEM264" s="113"/>
      <c r="QEN264" s="113"/>
      <c r="QEO264" s="113"/>
      <c r="QEP264" s="113"/>
      <c r="QEQ264" s="113"/>
      <c r="QER264" s="113"/>
      <c r="QES264" s="113"/>
      <c r="QET264" s="113"/>
      <c r="QEU264" s="113"/>
      <c r="QEV264" s="113"/>
      <c r="QEW264" s="113"/>
      <c r="QEX264" s="113"/>
      <c r="QEY264" s="113"/>
      <c r="QEZ264" s="113"/>
      <c r="QFA264" s="113"/>
      <c r="QFB264" s="113"/>
      <c r="QFC264" s="113"/>
      <c r="QFD264" s="113"/>
      <c r="QFE264" s="113"/>
      <c r="QFF264" s="113"/>
      <c r="QFG264" s="113"/>
      <c r="QFH264" s="113"/>
      <c r="QFI264" s="113"/>
      <c r="QFJ264" s="113"/>
      <c r="QFK264" s="113"/>
      <c r="QFL264" s="113"/>
      <c r="QFM264" s="113"/>
      <c r="QFN264" s="113"/>
      <c r="QFO264" s="113"/>
      <c r="QFP264" s="113"/>
      <c r="QFQ264" s="113"/>
      <c r="QFR264" s="113"/>
      <c r="QFS264" s="113"/>
      <c r="QFT264" s="113"/>
      <c r="QFU264" s="113"/>
      <c r="QFV264" s="113"/>
      <c r="QFW264" s="113"/>
      <c r="QFX264" s="113"/>
      <c r="QFY264" s="113"/>
      <c r="QFZ264" s="113"/>
      <c r="QGA264" s="113"/>
      <c r="QGB264" s="113"/>
      <c r="QGC264" s="113"/>
      <c r="QGD264" s="113"/>
      <c r="QGE264" s="113"/>
      <c r="QGF264" s="113"/>
      <c r="QGG264" s="113"/>
      <c r="QGH264" s="113"/>
      <c r="QGI264" s="113"/>
      <c r="QGJ264" s="113"/>
      <c r="QGK264" s="113"/>
      <c r="QGL264" s="113"/>
      <c r="QGM264" s="113"/>
      <c r="QGN264" s="113"/>
      <c r="QGO264" s="113"/>
      <c r="QGP264" s="113"/>
      <c r="QGQ264" s="113"/>
      <c r="QGR264" s="113"/>
      <c r="QGS264" s="113"/>
      <c r="QGT264" s="113"/>
      <c r="QGU264" s="113"/>
      <c r="QGV264" s="113"/>
      <c r="QGW264" s="113"/>
      <c r="QGX264" s="113"/>
      <c r="QGY264" s="113"/>
      <c r="QGZ264" s="113"/>
      <c r="QHA264" s="113"/>
      <c r="QHB264" s="113"/>
      <c r="QHC264" s="113"/>
      <c r="QHD264" s="113"/>
      <c r="QHE264" s="113"/>
      <c r="QHF264" s="113"/>
      <c r="QHG264" s="113"/>
      <c r="QHH264" s="113"/>
      <c r="QHI264" s="113"/>
      <c r="QHJ264" s="113"/>
      <c r="QHK264" s="113"/>
      <c r="QHL264" s="113"/>
      <c r="QHM264" s="113"/>
      <c r="QHN264" s="113"/>
      <c r="QHO264" s="113"/>
      <c r="QHP264" s="113"/>
      <c r="QHQ264" s="113"/>
      <c r="QHR264" s="113"/>
      <c r="QHS264" s="113"/>
      <c r="QHT264" s="113"/>
      <c r="QHU264" s="113"/>
      <c r="QHV264" s="113"/>
      <c r="QHW264" s="113"/>
      <c r="QHX264" s="113"/>
      <c r="QHY264" s="113"/>
      <c r="QHZ264" s="113"/>
      <c r="QIA264" s="113"/>
      <c r="QIB264" s="113"/>
      <c r="QIC264" s="113"/>
      <c r="QID264" s="113"/>
      <c r="QIE264" s="113"/>
      <c r="QIF264" s="113"/>
      <c r="QIG264" s="113"/>
      <c r="QIH264" s="113"/>
      <c r="QII264" s="113"/>
      <c r="QIJ264" s="113"/>
      <c r="QIK264" s="113"/>
      <c r="QIL264" s="113"/>
      <c r="QIM264" s="113"/>
      <c r="QIN264" s="113"/>
      <c r="QIO264" s="113"/>
      <c r="QIP264" s="113"/>
      <c r="QIQ264" s="113"/>
      <c r="QIR264" s="113"/>
      <c r="QIS264" s="113"/>
      <c r="QIT264" s="113"/>
      <c r="QIU264" s="113"/>
      <c r="QIV264" s="113"/>
      <c r="QIW264" s="113"/>
      <c r="QIX264" s="113"/>
      <c r="QIY264" s="113"/>
      <c r="QIZ264" s="113"/>
      <c r="QJA264" s="113"/>
      <c r="QJB264" s="113"/>
      <c r="QJC264" s="113"/>
      <c r="QJD264" s="113"/>
      <c r="QJE264" s="113"/>
      <c r="QJF264" s="113"/>
      <c r="QJG264" s="113"/>
      <c r="QJH264" s="113"/>
      <c r="QJI264" s="113"/>
      <c r="QJJ264" s="113"/>
      <c r="QJK264" s="113"/>
      <c r="QJL264" s="113"/>
      <c r="QJM264" s="113"/>
      <c r="QJN264" s="113"/>
      <c r="QJO264" s="113"/>
      <c r="QJP264" s="113"/>
      <c r="QJQ264" s="113"/>
      <c r="QJR264" s="113"/>
      <c r="QJS264" s="113"/>
      <c r="QJT264" s="113"/>
      <c r="QJU264" s="113"/>
      <c r="QJV264" s="113"/>
      <c r="QJW264" s="113"/>
      <c r="QJX264" s="113"/>
      <c r="QJY264" s="113"/>
      <c r="QJZ264" s="113"/>
      <c r="QKA264" s="113"/>
      <c r="QKB264" s="113"/>
      <c r="QKC264" s="113"/>
      <c r="QKD264" s="113"/>
      <c r="QKE264" s="113"/>
      <c r="QKF264" s="113"/>
      <c r="QKG264" s="113"/>
      <c r="QKH264" s="113"/>
      <c r="QKI264" s="113"/>
      <c r="QKJ264" s="113"/>
      <c r="QKK264" s="113"/>
      <c r="QKL264" s="113"/>
      <c r="QKM264" s="113"/>
      <c r="QKN264" s="113"/>
      <c r="QKO264" s="113"/>
      <c r="QKP264" s="113"/>
      <c r="QKQ264" s="113"/>
      <c r="QKR264" s="113"/>
      <c r="QKS264" s="113"/>
      <c r="QKT264" s="113"/>
      <c r="QKU264" s="113"/>
      <c r="QKV264" s="113"/>
      <c r="QKW264" s="113"/>
      <c r="QKX264" s="113"/>
      <c r="QKY264" s="113"/>
      <c r="QKZ264" s="113"/>
      <c r="QLA264" s="113"/>
      <c r="QLB264" s="113"/>
      <c r="QLC264" s="113"/>
      <c r="QLD264" s="113"/>
      <c r="QLE264" s="113"/>
      <c r="QLF264" s="113"/>
      <c r="QLG264" s="113"/>
      <c r="QLH264" s="113"/>
      <c r="QLI264" s="113"/>
      <c r="QLJ264" s="113"/>
      <c r="QLK264" s="113"/>
      <c r="QLL264" s="113"/>
      <c r="QLM264" s="113"/>
      <c r="QLN264" s="113"/>
      <c r="QLO264" s="113"/>
      <c r="QLP264" s="113"/>
      <c r="QLQ264" s="113"/>
      <c r="QLR264" s="113"/>
      <c r="QLS264" s="113"/>
      <c r="QLT264" s="113"/>
      <c r="QLU264" s="113"/>
      <c r="QLV264" s="113"/>
      <c r="QLW264" s="113"/>
      <c r="QLX264" s="113"/>
      <c r="QLY264" s="113"/>
      <c r="QLZ264" s="113"/>
      <c r="QMA264" s="113"/>
      <c r="QMB264" s="113"/>
      <c r="QMC264" s="113"/>
      <c r="QMD264" s="113"/>
      <c r="QME264" s="113"/>
      <c r="QMF264" s="113"/>
      <c r="QMG264" s="113"/>
      <c r="QMH264" s="113"/>
      <c r="QMI264" s="113"/>
      <c r="QMJ264" s="113"/>
      <c r="QMK264" s="113"/>
      <c r="QML264" s="113"/>
      <c r="QMM264" s="113"/>
      <c r="QMN264" s="113"/>
      <c r="QMO264" s="113"/>
      <c r="QMP264" s="113"/>
      <c r="QMQ264" s="113"/>
      <c r="QMR264" s="113"/>
      <c r="QMS264" s="113"/>
      <c r="QMT264" s="113"/>
      <c r="QMU264" s="113"/>
      <c r="QMV264" s="113"/>
      <c r="QMW264" s="113"/>
      <c r="QMX264" s="113"/>
      <c r="QMY264" s="113"/>
      <c r="QMZ264" s="113"/>
      <c r="QNA264" s="113"/>
      <c r="QNB264" s="113"/>
      <c r="QNC264" s="113"/>
      <c r="QND264" s="113"/>
      <c r="QNE264" s="113"/>
      <c r="QNF264" s="113"/>
      <c r="QNG264" s="113"/>
      <c r="QNH264" s="113"/>
      <c r="QNI264" s="113"/>
      <c r="QNJ264" s="113"/>
      <c r="QNK264" s="113"/>
      <c r="QNL264" s="113"/>
      <c r="QNM264" s="113"/>
      <c r="QNN264" s="113"/>
      <c r="QNO264" s="113"/>
      <c r="QNP264" s="113"/>
      <c r="QNQ264" s="113"/>
      <c r="QNR264" s="113"/>
      <c r="QNS264" s="113"/>
      <c r="QNT264" s="113"/>
      <c r="QNU264" s="113"/>
      <c r="QNV264" s="113"/>
      <c r="QNW264" s="113"/>
      <c r="QNX264" s="113"/>
      <c r="QNY264" s="113"/>
      <c r="QNZ264" s="113"/>
      <c r="QOA264" s="113"/>
      <c r="QOB264" s="113"/>
      <c r="QOC264" s="113"/>
      <c r="QOD264" s="113"/>
      <c r="QOE264" s="113"/>
      <c r="QOF264" s="113"/>
      <c r="QOG264" s="113"/>
      <c r="QOH264" s="113"/>
      <c r="QOI264" s="113"/>
      <c r="QOJ264" s="113"/>
      <c r="QOK264" s="113"/>
      <c r="QOL264" s="113"/>
      <c r="QOM264" s="113"/>
      <c r="QON264" s="113"/>
      <c r="QOO264" s="113"/>
      <c r="QOP264" s="113"/>
      <c r="QOQ264" s="113"/>
      <c r="QOR264" s="113"/>
      <c r="QOS264" s="113"/>
      <c r="QOT264" s="113"/>
      <c r="QOU264" s="113"/>
      <c r="QOV264" s="113"/>
      <c r="QOW264" s="113"/>
      <c r="QOX264" s="113"/>
      <c r="QOY264" s="113"/>
      <c r="QOZ264" s="113"/>
      <c r="QPA264" s="113"/>
      <c r="QPB264" s="113"/>
      <c r="QPC264" s="113"/>
      <c r="QPD264" s="113"/>
      <c r="QPE264" s="113"/>
      <c r="QPF264" s="113"/>
      <c r="QPG264" s="113"/>
      <c r="QPH264" s="113"/>
      <c r="QPI264" s="113"/>
      <c r="QPJ264" s="113"/>
      <c r="QPK264" s="113"/>
      <c r="QPL264" s="113"/>
      <c r="QPM264" s="113"/>
      <c r="QPN264" s="113"/>
      <c r="QPO264" s="113"/>
      <c r="QPP264" s="113"/>
      <c r="QPQ264" s="113"/>
      <c r="QPR264" s="113"/>
      <c r="QPS264" s="113"/>
      <c r="QPT264" s="113"/>
      <c r="QPU264" s="113"/>
      <c r="QPV264" s="113"/>
      <c r="QPW264" s="113"/>
      <c r="QPX264" s="113"/>
      <c r="QPY264" s="113"/>
      <c r="QPZ264" s="113"/>
      <c r="QQA264" s="113"/>
      <c r="QQB264" s="113"/>
      <c r="QQC264" s="113"/>
      <c r="QQD264" s="113"/>
      <c r="QQE264" s="113"/>
      <c r="QQF264" s="113"/>
      <c r="QQG264" s="113"/>
      <c r="QQH264" s="113"/>
      <c r="QQI264" s="113"/>
      <c r="QQJ264" s="113"/>
      <c r="QQK264" s="113"/>
      <c r="QQL264" s="113"/>
      <c r="QQM264" s="113"/>
      <c r="QQN264" s="113"/>
      <c r="QQO264" s="113"/>
      <c r="QQP264" s="113"/>
      <c r="QQQ264" s="113"/>
      <c r="QQR264" s="113"/>
      <c r="QQS264" s="113"/>
      <c r="QQT264" s="113"/>
      <c r="QQU264" s="113"/>
      <c r="QQV264" s="113"/>
      <c r="QQW264" s="113"/>
      <c r="QQX264" s="113"/>
      <c r="QQY264" s="113"/>
      <c r="QQZ264" s="113"/>
      <c r="QRA264" s="113"/>
      <c r="QRB264" s="113"/>
      <c r="QRC264" s="113"/>
      <c r="QRD264" s="113"/>
      <c r="QRE264" s="113"/>
      <c r="QRF264" s="113"/>
      <c r="QRG264" s="113"/>
      <c r="QRH264" s="113"/>
      <c r="QRI264" s="113"/>
      <c r="QRJ264" s="113"/>
      <c r="QRK264" s="113"/>
      <c r="QRL264" s="113"/>
      <c r="QRM264" s="113"/>
      <c r="QRN264" s="113"/>
      <c r="QRO264" s="113"/>
      <c r="QRP264" s="113"/>
      <c r="QRQ264" s="113"/>
      <c r="QRR264" s="113"/>
      <c r="QRS264" s="113"/>
      <c r="QRT264" s="113"/>
      <c r="QRU264" s="113"/>
      <c r="QRV264" s="113"/>
      <c r="QRW264" s="113"/>
      <c r="QRX264" s="113"/>
      <c r="QRY264" s="113"/>
      <c r="QRZ264" s="113"/>
      <c r="QSA264" s="113"/>
      <c r="QSB264" s="113"/>
      <c r="QSC264" s="113"/>
      <c r="QSD264" s="113"/>
      <c r="QSE264" s="113"/>
      <c r="QSF264" s="113"/>
      <c r="QSG264" s="113"/>
      <c r="QSH264" s="113"/>
      <c r="QSI264" s="113"/>
      <c r="QSJ264" s="113"/>
      <c r="QSK264" s="113"/>
      <c r="QSL264" s="113"/>
      <c r="QSM264" s="113"/>
      <c r="QSN264" s="113"/>
      <c r="QSO264" s="113"/>
      <c r="QSP264" s="113"/>
      <c r="QSQ264" s="113"/>
      <c r="QSR264" s="113"/>
      <c r="QSS264" s="113"/>
      <c r="QST264" s="113"/>
      <c r="QSU264" s="113"/>
      <c r="QSV264" s="113"/>
      <c r="QSW264" s="113"/>
      <c r="QSX264" s="113"/>
      <c r="QSY264" s="113"/>
      <c r="QSZ264" s="113"/>
      <c r="QTA264" s="113"/>
      <c r="QTB264" s="113"/>
      <c r="QTC264" s="113"/>
      <c r="QTD264" s="113"/>
      <c r="QTE264" s="113"/>
      <c r="QTF264" s="113"/>
      <c r="QTG264" s="113"/>
      <c r="QTH264" s="113"/>
      <c r="QTI264" s="113"/>
      <c r="QTJ264" s="113"/>
      <c r="QTK264" s="113"/>
      <c r="QTL264" s="113"/>
      <c r="QTM264" s="113"/>
      <c r="QTN264" s="113"/>
      <c r="QTO264" s="113"/>
      <c r="QTP264" s="113"/>
      <c r="QTQ264" s="113"/>
      <c r="QTR264" s="113"/>
      <c r="QTS264" s="113"/>
      <c r="QTT264" s="113"/>
      <c r="QTU264" s="113"/>
      <c r="QTV264" s="113"/>
      <c r="QTW264" s="113"/>
      <c r="QTX264" s="113"/>
      <c r="QTY264" s="113"/>
      <c r="QTZ264" s="113"/>
      <c r="QUA264" s="113"/>
      <c r="QUB264" s="113"/>
      <c r="QUC264" s="113"/>
      <c r="QUD264" s="113"/>
      <c r="QUE264" s="113"/>
      <c r="QUF264" s="113"/>
      <c r="QUG264" s="113"/>
      <c r="QUH264" s="113"/>
      <c r="QUI264" s="113"/>
      <c r="QUJ264" s="113"/>
      <c r="QUK264" s="113"/>
      <c r="QUL264" s="113"/>
      <c r="QUM264" s="113"/>
      <c r="QUN264" s="113"/>
      <c r="QUO264" s="113"/>
      <c r="QUP264" s="113"/>
      <c r="QUQ264" s="113"/>
      <c r="QUR264" s="113"/>
      <c r="QUS264" s="113"/>
      <c r="QUT264" s="113"/>
      <c r="QUU264" s="113"/>
      <c r="QUV264" s="113"/>
      <c r="QUW264" s="113"/>
      <c r="QUX264" s="113"/>
      <c r="QUY264" s="113"/>
      <c r="QUZ264" s="113"/>
      <c r="QVA264" s="113"/>
      <c r="QVB264" s="113"/>
      <c r="QVC264" s="113"/>
      <c r="QVD264" s="113"/>
      <c r="QVE264" s="113"/>
      <c r="QVF264" s="113"/>
      <c r="QVG264" s="113"/>
      <c r="QVH264" s="113"/>
      <c r="QVI264" s="113"/>
      <c r="QVJ264" s="113"/>
      <c r="QVK264" s="113"/>
      <c r="QVL264" s="113"/>
      <c r="QVM264" s="113"/>
      <c r="QVN264" s="113"/>
      <c r="QVO264" s="113"/>
      <c r="QVP264" s="113"/>
      <c r="QVQ264" s="113"/>
      <c r="QVR264" s="113"/>
      <c r="QVS264" s="113"/>
      <c r="QVT264" s="113"/>
      <c r="QVU264" s="113"/>
      <c r="QVV264" s="113"/>
      <c r="QVW264" s="113"/>
      <c r="QVX264" s="113"/>
      <c r="QVY264" s="113"/>
      <c r="QVZ264" s="113"/>
      <c r="QWA264" s="113"/>
      <c r="QWB264" s="113"/>
      <c r="QWC264" s="113"/>
      <c r="QWD264" s="113"/>
      <c r="QWE264" s="113"/>
      <c r="QWF264" s="113"/>
      <c r="QWG264" s="113"/>
      <c r="QWH264" s="113"/>
      <c r="QWI264" s="113"/>
      <c r="QWJ264" s="113"/>
      <c r="QWK264" s="113"/>
      <c r="QWL264" s="113"/>
      <c r="QWM264" s="113"/>
      <c r="QWN264" s="113"/>
      <c r="QWO264" s="113"/>
      <c r="QWP264" s="113"/>
      <c r="QWQ264" s="113"/>
      <c r="QWR264" s="113"/>
      <c r="QWS264" s="113"/>
      <c r="QWT264" s="113"/>
      <c r="QWU264" s="113"/>
      <c r="QWV264" s="113"/>
      <c r="QWW264" s="113"/>
      <c r="QWX264" s="113"/>
      <c r="QWY264" s="113"/>
      <c r="QWZ264" s="113"/>
      <c r="QXA264" s="113"/>
      <c r="QXB264" s="113"/>
      <c r="QXC264" s="113"/>
      <c r="QXD264" s="113"/>
      <c r="QXE264" s="113"/>
      <c r="QXF264" s="113"/>
      <c r="QXG264" s="113"/>
      <c r="QXH264" s="113"/>
      <c r="QXI264" s="113"/>
      <c r="QXJ264" s="113"/>
      <c r="QXK264" s="113"/>
      <c r="QXL264" s="113"/>
      <c r="QXM264" s="113"/>
      <c r="QXN264" s="113"/>
      <c r="QXO264" s="113"/>
      <c r="QXP264" s="113"/>
      <c r="QXQ264" s="113"/>
      <c r="QXR264" s="113"/>
      <c r="QXS264" s="113"/>
      <c r="QXT264" s="113"/>
      <c r="QXU264" s="113"/>
      <c r="QXV264" s="113"/>
      <c r="QXW264" s="113"/>
      <c r="QXX264" s="113"/>
      <c r="QXY264" s="113"/>
      <c r="QXZ264" s="113"/>
      <c r="QYA264" s="113"/>
      <c r="QYB264" s="113"/>
      <c r="QYC264" s="113"/>
      <c r="QYD264" s="113"/>
      <c r="QYE264" s="113"/>
      <c r="QYF264" s="113"/>
      <c r="QYG264" s="113"/>
      <c r="QYH264" s="113"/>
      <c r="QYI264" s="113"/>
      <c r="QYJ264" s="113"/>
      <c r="QYK264" s="113"/>
      <c r="QYL264" s="113"/>
      <c r="QYM264" s="113"/>
      <c r="QYN264" s="113"/>
      <c r="QYO264" s="113"/>
      <c r="QYP264" s="113"/>
      <c r="QYQ264" s="113"/>
      <c r="QYR264" s="113"/>
      <c r="QYS264" s="113"/>
      <c r="QYT264" s="113"/>
      <c r="QYU264" s="113"/>
      <c r="QYV264" s="113"/>
      <c r="QYW264" s="113"/>
      <c r="QYX264" s="113"/>
      <c r="QYY264" s="113"/>
      <c r="QYZ264" s="113"/>
      <c r="QZA264" s="113"/>
      <c r="QZB264" s="113"/>
      <c r="QZC264" s="113"/>
      <c r="QZD264" s="113"/>
      <c r="QZE264" s="113"/>
      <c r="QZF264" s="113"/>
      <c r="QZG264" s="113"/>
      <c r="QZH264" s="113"/>
      <c r="QZI264" s="113"/>
      <c r="QZJ264" s="113"/>
      <c r="QZK264" s="113"/>
      <c r="QZL264" s="113"/>
      <c r="QZM264" s="113"/>
      <c r="QZN264" s="113"/>
      <c r="QZO264" s="113"/>
      <c r="QZP264" s="113"/>
      <c r="QZQ264" s="113"/>
      <c r="QZR264" s="113"/>
      <c r="QZS264" s="113"/>
      <c r="QZT264" s="113"/>
      <c r="QZU264" s="113"/>
      <c r="QZV264" s="113"/>
      <c r="QZW264" s="113"/>
      <c r="QZX264" s="113"/>
      <c r="QZY264" s="113"/>
      <c r="QZZ264" s="113"/>
      <c r="RAA264" s="113"/>
      <c r="RAB264" s="113"/>
      <c r="RAC264" s="113"/>
      <c r="RAD264" s="113"/>
      <c r="RAE264" s="113"/>
      <c r="RAF264" s="113"/>
      <c r="RAG264" s="113"/>
      <c r="RAH264" s="113"/>
      <c r="RAI264" s="113"/>
      <c r="RAJ264" s="113"/>
      <c r="RAK264" s="113"/>
      <c r="RAL264" s="113"/>
      <c r="RAM264" s="113"/>
      <c r="RAN264" s="113"/>
      <c r="RAO264" s="113"/>
      <c r="RAP264" s="113"/>
      <c r="RAQ264" s="113"/>
      <c r="RAR264" s="113"/>
      <c r="RAS264" s="113"/>
      <c r="RAT264" s="113"/>
      <c r="RAU264" s="113"/>
      <c r="RAV264" s="113"/>
      <c r="RAW264" s="113"/>
      <c r="RAX264" s="113"/>
      <c r="RAY264" s="113"/>
      <c r="RAZ264" s="113"/>
      <c r="RBA264" s="113"/>
      <c r="RBB264" s="113"/>
      <c r="RBC264" s="113"/>
      <c r="RBD264" s="113"/>
      <c r="RBE264" s="113"/>
      <c r="RBF264" s="113"/>
      <c r="RBG264" s="113"/>
      <c r="RBH264" s="113"/>
      <c r="RBI264" s="113"/>
      <c r="RBJ264" s="113"/>
      <c r="RBK264" s="113"/>
      <c r="RBL264" s="113"/>
      <c r="RBM264" s="113"/>
      <c r="RBN264" s="113"/>
      <c r="RBO264" s="113"/>
      <c r="RBP264" s="113"/>
      <c r="RBQ264" s="113"/>
      <c r="RBR264" s="113"/>
      <c r="RBS264" s="113"/>
      <c r="RBT264" s="113"/>
      <c r="RBU264" s="113"/>
      <c r="RBV264" s="113"/>
      <c r="RBW264" s="113"/>
      <c r="RBX264" s="113"/>
      <c r="RBY264" s="113"/>
      <c r="RBZ264" s="113"/>
      <c r="RCA264" s="113"/>
      <c r="RCB264" s="113"/>
      <c r="RCC264" s="113"/>
      <c r="RCD264" s="113"/>
      <c r="RCE264" s="113"/>
      <c r="RCF264" s="113"/>
      <c r="RCG264" s="113"/>
      <c r="RCH264" s="113"/>
      <c r="RCI264" s="113"/>
      <c r="RCJ264" s="113"/>
      <c r="RCK264" s="113"/>
      <c r="RCL264" s="113"/>
      <c r="RCM264" s="113"/>
      <c r="RCN264" s="113"/>
      <c r="RCO264" s="113"/>
      <c r="RCP264" s="113"/>
      <c r="RCQ264" s="113"/>
      <c r="RCR264" s="113"/>
      <c r="RCS264" s="113"/>
      <c r="RCT264" s="113"/>
      <c r="RCU264" s="113"/>
      <c r="RCV264" s="113"/>
      <c r="RCW264" s="113"/>
      <c r="RCX264" s="113"/>
      <c r="RCY264" s="113"/>
      <c r="RCZ264" s="113"/>
      <c r="RDA264" s="113"/>
      <c r="RDB264" s="113"/>
      <c r="RDC264" s="113"/>
      <c r="RDD264" s="113"/>
      <c r="RDE264" s="113"/>
      <c r="RDF264" s="113"/>
      <c r="RDG264" s="113"/>
      <c r="RDH264" s="113"/>
      <c r="RDI264" s="113"/>
      <c r="RDJ264" s="113"/>
      <c r="RDK264" s="113"/>
      <c r="RDL264" s="113"/>
      <c r="RDM264" s="113"/>
      <c r="RDN264" s="113"/>
      <c r="RDO264" s="113"/>
      <c r="RDP264" s="113"/>
      <c r="RDQ264" s="113"/>
      <c r="RDR264" s="113"/>
      <c r="RDS264" s="113"/>
      <c r="RDT264" s="113"/>
      <c r="RDU264" s="113"/>
      <c r="RDV264" s="113"/>
      <c r="RDW264" s="113"/>
      <c r="RDX264" s="113"/>
      <c r="RDY264" s="113"/>
      <c r="RDZ264" s="113"/>
      <c r="REA264" s="113"/>
      <c r="REB264" s="113"/>
      <c r="REC264" s="113"/>
      <c r="RED264" s="113"/>
      <c r="REE264" s="113"/>
      <c r="REF264" s="113"/>
      <c r="REG264" s="113"/>
      <c r="REH264" s="113"/>
      <c r="REI264" s="113"/>
      <c r="REJ264" s="113"/>
      <c r="REK264" s="113"/>
      <c r="REL264" s="113"/>
      <c r="REM264" s="113"/>
      <c r="REN264" s="113"/>
      <c r="REO264" s="113"/>
      <c r="REP264" s="113"/>
      <c r="REQ264" s="113"/>
      <c r="RER264" s="113"/>
      <c r="RES264" s="113"/>
      <c r="RET264" s="113"/>
      <c r="REU264" s="113"/>
      <c r="REV264" s="113"/>
      <c r="REW264" s="113"/>
      <c r="REX264" s="113"/>
      <c r="REY264" s="113"/>
      <c r="REZ264" s="113"/>
      <c r="RFA264" s="113"/>
      <c r="RFB264" s="113"/>
      <c r="RFC264" s="113"/>
      <c r="RFD264" s="113"/>
      <c r="RFE264" s="113"/>
      <c r="RFF264" s="113"/>
      <c r="RFG264" s="113"/>
      <c r="RFH264" s="113"/>
      <c r="RFI264" s="113"/>
      <c r="RFJ264" s="113"/>
      <c r="RFK264" s="113"/>
      <c r="RFL264" s="113"/>
      <c r="RFM264" s="113"/>
      <c r="RFN264" s="113"/>
      <c r="RFO264" s="113"/>
      <c r="RFP264" s="113"/>
      <c r="RFQ264" s="113"/>
      <c r="RFR264" s="113"/>
      <c r="RFS264" s="113"/>
      <c r="RFT264" s="113"/>
      <c r="RFU264" s="113"/>
      <c r="RFV264" s="113"/>
      <c r="RFW264" s="113"/>
      <c r="RFX264" s="113"/>
      <c r="RFY264" s="113"/>
      <c r="RFZ264" s="113"/>
      <c r="RGA264" s="113"/>
      <c r="RGB264" s="113"/>
      <c r="RGC264" s="113"/>
      <c r="RGD264" s="113"/>
      <c r="RGE264" s="113"/>
      <c r="RGF264" s="113"/>
      <c r="RGG264" s="113"/>
      <c r="RGH264" s="113"/>
      <c r="RGI264" s="113"/>
      <c r="RGJ264" s="113"/>
      <c r="RGK264" s="113"/>
      <c r="RGL264" s="113"/>
      <c r="RGM264" s="113"/>
      <c r="RGN264" s="113"/>
      <c r="RGO264" s="113"/>
      <c r="RGP264" s="113"/>
      <c r="RGQ264" s="113"/>
      <c r="RGR264" s="113"/>
      <c r="RGS264" s="113"/>
      <c r="RGT264" s="113"/>
      <c r="RGU264" s="113"/>
      <c r="RGV264" s="113"/>
      <c r="RGW264" s="113"/>
      <c r="RGX264" s="113"/>
      <c r="RGY264" s="113"/>
      <c r="RGZ264" s="113"/>
      <c r="RHA264" s="113"/>
      <c r="RHB264" s="113"/>
      <c r="RHC264" s="113"/>
      <c r="RHD264" s="113"/>
      <c r="RHE264" s="113"/>
      <c r="RHF264" s="113"/>
      <c r="RHG264" s="113"/>
      <c r="RHH264" s="113"/>
      <c r="RHI264" s="113"/>
      <c r="RHJ264" s="113"/>
      <c r="RHK264" s="113"/>
      <c r="RHL264" s="113"/>
      <c r="RHM264" s="113"/>
      <c r="RHN264" s="113"/>
      <c r="RHO264" s="113"/>
      <c r="RHP264" s="113"/>
      <c r="RHQ264" s="113"/>
      <c r="RHR264" s="113"/>
      <c r="RHS264" s="113"/>
      <c r="RHT264" s="113"/>
      <c r="RHU264" s="113"/>
      <c r="RHV264" s="113"/>
      <c r="RHW264" s="113"/>
      <c r="RHX264" s="113"/>
      <c r="RHY264" s="113"/>
      <c r="RHZ264" s="113"/>
      <c r="RIA264" s="113"/>
      <c r="RIB264" s="113"/>
      <c r="RIC264" s="113"/>
      <c r="RID264" s="113"/>
      <c r="RIE264" s="113"/>
      <c r="RIF264" s="113"/>
      <c r="RIG264" s="113"/>
      <c r="RIH264" s="113"/>
      <c r="RII264" s="113"/>
      <c r="RIJ264" s="113"/>
      <c r="RIK264" s="113"/>
      <c r="RIL264" s="113"/>
      <c r="RIM264" s="113"/>
      <c r="RIN264" s="113"/>
      <c r="RIO264" s="113"/>
      <c r="RIP264" s="113"/>
      <c r="RIQ264" s="113"/>
      <c r="RIR264" s="113"/>
      <c r="RIS264" s="113"/>
      <c r="RIT264" s="113"/>
      <c r="RIU264" s="113"/>
      <c r="RIV264" s="113"/>
      <c r="RIW264" s="113"/>
      <c r="RIX264" s="113"/>
      <c r="RIY264" s="113"/>
      <c r="RIZ264" s="113"/>
      <c r="RJA264" s="113"/>
      <c r="RJB264" s="113"/>
      <c r="RJC264" s="113"/>
      <c r="RJD264" s="113"/>
      <c r="RJE264" s="113"/>
      <c r="RJF264" s="113"/>
      <c r="RJG264" s="113"/>
      <c r="RJH264" s="113"/>
      <c r="RJI264" s="113"/>
      <c r="RJJ264" s="113"/>
      <c r="RJK264" s="113"/>
      <c r="RJL264" s="113"/>
      <c r="RJM264" s="113"/>
      <c r="RJN264" s="113"/>
      <c r="RJO264" s="113"/>
      <c r="RJP264" s="113"/>
      <c r="RJQ264" s="113"/>
      <c r="RJR264" s="113"/>
      <c r="RJS264" s="113"/>
      <c r="RJT264" s="113"/>
      <c r="RJU264" s="113"/>
      <c r="RJV264" s="113"/>
      <c r="RJW264" s="113"/>
      <c r="RJX264" s="113"/>
      <c r="RJY264" s="113"/>
      <c r="RJZ264" s="113"/>
      <c r="RKA264" s="113"/>
      <c r="RKB264" s="113"/>
      <c r="RKC264" s="113"/>
      <c r="RKD264" s="113"/>
      <c r="RKE264" s="113"/>
      <c r="RKF264" s="113"/>
      <c r="RKG264" s="113"/>
      <c r="RKH264" s="113"/>
      <c r="RKI264" s="113"/>
      <c r="RKJ264" s="113"/>
      <c r="RKK264" s="113"/>
      <c r="RKL264" s="113"/>
      <c r="RKM264" s="113"/>
      <c r="RKN264" s="113"/>
      <c r="RKO264" s="113"/>
      <c r="RKP264" s="113"/>
      <c r="RKQ264" s="113"/>
      <c r="RKR264" s="113"/>
      <c r="RKS264" s="113"/>
      <c r="RKT264" s="113"/>
      <c r="RKU264" s="113"/>
      <c r="RKV264" s="113"/>
      <c r="RKW264" s="113"/>
      <c r="RKX264" s="113"/>
      <c r="RKY264" s="113"/>
      <c r="RKZ264" s="113"/>
      <c r="RLA264" s="113"/>
      <c r="RLB264" s="113"/>
      <c r="RLC264" s="113"/>
      <c r="RLD264" s="113"/>
      <c r="RLE264" s="113"/>
      <c r="RLF264" s="113"/>
      <c r="RLG264" s="113"/>
      <c r="RLH264" s="113"/>
      <c r="RLI264" s="113"/>
      <c r="RLJ264" s="113"/>
      <c r="RLK264" s="113"/>
      <c r="RLL264" s="113"/>
      <c r="RLM264" s="113"/>
      <c r="RLN264" s="113"/>
      <c r="RLO264" s="113"/>
      <c r="RLP264" s="113"/>
      <c r="RLQ264" s="113"/>
      <c r="RLR264" s="113"/>
      <c r="RLS264" s="113"/>
      <c r="RLT264" s="113"/>
      <c r="RLU264" s="113"/>
      <c r="RLV264" s="113"/>
      <c r="RLW264" s="113"/>
      <c r="RLX264" s="113"/>
      <c r="RLY264" s="113"/>
      <c r="RLZ264" s="113"/>
      <c r="RMA264" s="113"/>
      <c r="RMB264" s="113"/>
      <c r="RMC264" s="113"/>
      <c r="RMD264" s="113"/>
      <c r="RME264" s="113"/>
      <c r="RMF264" s="113"/>
      <c r="RMG264" s="113"/>
      <c r="RMH264" s="113"/>
      <c r="RMI264" s="113"/>
      <c r="RMJ264" s="113"/>
      <c r="RMK264" s="113"/>
      <c r="RML264" s="113"/>
      <c r="RMM264" s="113"/>
      <c r="RMN264" s="113"/>
      <c r="RMO264" s="113"/>
      <c r="RMP264" s="113"/>
      <c r="RMQ264" s="113"/>
      <c r="RMR264" s="113"/>
      <c r="RMS264" s="113"/>
      <c r="RMT264" s="113"/>
      <c r="RMU264" s="113"/>
      <c r="RMV264" s="113"/>
      <c r="RMW264" s="113"/>
      <c r="RMX264" s="113"/>
      <c r="RMY264" s="113"/>
      <c r="RMZ264" s="113"/>
      <c r="RNA264" s="113"/>
      <c r="RNB264" s="113"/>
      <c r="RNC264" s="113"/>
      <c r="RND264" s="113"/>
      <c r="RNE264" s="113"/>
      <c r="RNF264" s="113"/>
      <c r="RNG264" s="113"/>
      <c r="RNH264" s="113"/>
      <c r="RNI264" s="113"/>
      <c r="RNJ264" s="113"/>
      <c r="RNK264" s="113"/>
      <c r="RNL264" s="113"/>
      <c r="RNM264" s="113"/>
      <c r="RNN264" s="113"/>
      <c r="RNO264" s="113"/>
      <c r="RNP264" s="113"/>
      <c r="RNQ264" s="113"/>
      <c r="RNR264" s="113"/>
      <c r="RNS264" s="113"/>
      <c r="RNT264" s="113"/>
      <c r="RNU264" s="113"/>
      <c r="RNV264" s="113"/>
      <c r="RNW264" s="113"/>
      <c r="RNX264" s="113"/>
      <c r="RNY264" s="113"/>
      <c r="RNZ264" s="113"/>
      <c r="ROA264" s="113"/>
      <c r="ROB264" s="113"/>
      <c r="ROC264" s="113"/>
      <c r="ROD264" s="113"/>
      <c r="ROE264" s="113"/>
      <c r="ROF264" s="113"/>
      <c r="ROG264" s="113"/>
      <c r="ROH264" s="113"/>
      <c r="ROI264" s="113"/>
      <c r="ROJ264" s="113"/>
      <c r="ROK264" s="113"/>
      <c r="ROL264" s="113"/>
      <c r="ROM264" s="113"/>
      <c r="RON264" s="113"/>
      <c r="ROO264" s="113"/>
      <c r="ROP264" s="113"/>
      <c r="ROQ264" s="113"/>
      <c r="ROR264" s="113"/>
      <c r="ROS264" s="113"/>
      <c r="ROT264" s="113"/>
      <c r="ROU264" s="113"/>
      <c r="ROV264" s="113"/>
      <c r="ROW264" s="113"/>
      <c r="ROX264" s="113"/>
      <c r="ROY264" s="113"/>
      <c r="ROZ264" s="113"/>
      <c r="RPA264" s="113"/>
      <c r="RPB264" s="113"/>
      <c r="RPC264" s="113"/>
      <c r="RPD264" s="113"/>
      <c r="RPE264" s="113"/>
      <c r="RPF264" s="113"/>
      <c r="RPG264" s="113"/>
      <c r="RPH264" s="113"/>
      <c r="RPI264" s="113"/>
      <c r="RPJ264" s="113"/>
      <c r="RPK264" s="113"/>
      <c r="RPL264" s="113"/>
      <c r="RPM264" s="113"/>
      <c r="RPN264" s="113"/>
      <c r="RPO264" s="113"/>
      <c r="RPP264" s="113"/>
      <c r="RPQ264" s="113"/>
      <c r="RPR264" s="113"/>
      <c r="RPS264" s="113"/>
      <c r="RPT264" s="113"/>
      <c r="RPU264" s="113"/>
      <c r="RPV264" s="113"/>
      <c r="RPW264" s="113"/>
      <c r="RPX264" s="113"/>
      <c r="RPY264" s="113"/>
      <c r="RPZ264" s="113"/>
      <c r="RQA264" s="113"/>
      <c r="RQB264" s="113"/>
      <c r="RQC264" s="113"/>
      <c r="RQD264" s="113"/>
      <c r="RQE264" s="113"/>
      <c r="RQF264" s="113"/>
      <c r="RQG264" s="113"/>
      <c r="RQH264" s="113"/>
      <c r="RQI264" s="113"/>
      <c r="RQJ264" s="113"/>
      <c r="RQK264" s="113"/>
      <c r="RQL264" s="113"/>
      <c r="RQM264" s="113"/>
      <c r="RQN264" s="113"/>
      <c r="RQO264" s="113"/>
      <c r="RQP264" s="113"/>
      <c r="RQQ264" s="113"/>
      <c r="RQR264" s="113"/>
      <c r="RQS264" s="113"/>
      <c r="RQT264" s="113"/>
      <c r="RQU264" s="113"/>
      <c r="RQV264" s="113"/>
      <c r="RQW264" s="113"/>
      <c r="RQX264" s="113"/>
      <c r="RQY264" s="113"/>
      <c r="RQZ264" s="113"/>
      <c r="RRA264" s="113"/>
      <c r="RRB264" s="113"/>
      <c r="RRC264" s="113"/>
      <c r="RRD264" s="113"/>
      <c r="RRE264" s="113"/>
      <c r="RRF264" s="113"/>
      <c r="RRG264" s="113"/>
      <c r="RRH264" s="113"/>
      <c r="RRI264" s="113"/>
      <c r="RRJ264" s="113"/>
      <c r="RRK264" s="113"/>
      <c r="RRL264" s="113"/>
      <c r="RRM264" s="113"/>
      <c r="RRN264" s="113"/>
      <c r="RRO264" s="113"/>
      <c r="RRP264" s="113"/>
      <c r="RRQ264" s="113"/>
      <c r="RRR264" s="113"/>
      <c r="RRS264" s="113"/>
      <c r="RRT264" s="113"/>
      <c r="RRU264" s="113"/>
      <c r="RRV264" s="113"/>
      <c r="RRW264" s="113"/>
      <c r="RRX264" s="113"/>
      <c r="RRY264" s="113"/>
      <c r="RRZ264" s="113"/>
      <c r="RSA264" s="113"/>
      <c r="RSB264" s="113"/>
      <c r="RSC264" s="113"/>
      <c r="RSD264" s="113"/>
      <c r="RSE264" s="113"/>
      <c r="RSF264" s="113"/>
      <c r="RSG264" s="113"/>
      <c r="RSH264" s="113"/>
      <c r="RSI264" s="113"/>
      <c r="RSJ264" s="113"/>
      <c r="RSK264" s="113"/>
      <c r="RSL264" s="113"/>
      <c r="RSM264" s="113"/>
      <c r="RSN264" s="113"/>
      <c r="RSO264" s="113"/>
      <c r="RSP264" s="113"/>
      <c r="RSQ264" s="113"/>
      <c r="RSR264" s="113"/>
      <c r="RSS264" s="113"/>
      <c r="RST264" s="113"/>
      <c r="RSU264" s="113"/>
      <c r="RSV264" s="113"/>
      <c r="RSW264" s="113"/>
      <c r="RSX264" s="113"/>
      <c r="RSY264" s="113"/>
      <c r="RSZ264" s="113"/>
      <c r="RTA264" s="113"/>
      <c r="RTB264" s="113"/>
      <c r="RTC264" s="113"/>
      <c r="RTD264" s="113"/>
      <c r="RTE264" s="113"/>
      <c r="RTF264" s="113"/>
      <c r="RTG264" s="113"/>
      <c r="RTH264" s="113"/>
      <c r="RTI264" s="113"/>
      <c r="RTJ264" s="113"/>
      <c r="RTK264" s="113"/>
      <c r="RTL264" s="113"/>
      <c r="RTM264" s="113"/>
      <c r="RTN264" s="113"/>
      <c r="RTO264" s="113"/>
      <c r="RTP264" s="113"/>
      <c r="RTQ264" s="113"/>
      <c r="RTR264" s="113"/>
      <c r="RTS264" s="113"/>
      <c r="RTT264" s="113"/>
      <c r="RTU264" s="113"/>
      <c r="RTV264" s="113"/>
      <c r="RTW264" s="113"/>
      <c r="RTX264" s="113"/>
      <c r="RTY264" s="113"/>
      <c r="RTZ264" s="113"/>
      <c r="RUA264" s="113"/>
      <c r="RUB264" s="113"/>
      <c r="RUC264" s="113"/>
      <c r="RUD264" s="113"/>
      <c r="RUE264" s="113"/>
      <c r="RUF264" s="113"/>
      <c r="RUG264" s="113"/>
      <c r="RUH264" s="113"/>
      <c r="RUI264" s="113"/>
      <c r="RUJ264" s="113"/>
      <c r="RUK264" s="113"/>
      <c r="RUL264" s="113"/>
      <c r="RUM264" s="113"/>
      <c r="RUN264" s="113"/>
      <c r="RUO264" s="113"/>
      <c r="RUP264" s="113"/>
      <c r="RUQ264" s="113"/>
      <c r="RUR264" s="113"/>
      <c r="RUS264" s="113"/>
      <c r="RUT264" s="113"/>
      <c r="RUU264" s="113"/>
      <c r="RUV264" s="113"/>
      <c r="RUW264" s="113"/>
      <c r="RUX264" s="113"/>
      <c r="RUY264" s="113"/>
      <c r="RUZ264" s="113"/>
      <c r="RVA264" s="113"/>
      <c r="RVB264" s="113"/>
      <c r="RVC264" s="113"/>
      <c r="RVD264" s="113"/>
      <c r="RVE264" s="113"/>
      <c r="RVF264" s="113"/>
      <c r="RVG264" s="113"/>
      <c r="RVH264" s="113"/>
      <c r="RVI264" s="113"/>
      <c r="RVJ264" s="113"/>
      <c r="RVK264" s="113"/>
      <c r="RVL264" s="113"/>
      <c r="RVM264" s="113"/>
      <c r="RVN264" s="113"/>
      <c r="RVO264" s="113"/>
      <c r="RVP264" s="113"/>
      <c r="RVQ264" s="113"/>
      <c r="RVR264" s="113"/>
      <c r="RVS264" s="113"/>
      <c r="RVT264" s="113"/>
      <c r="RVU264" s="113"/>
      <c r="RVV264" s="113"/>
      <c r="RVW264" s="113"/>
      <c r="RVX264" s="113"/>
      <c r="RVY264" s="113"/>
      <c r="RVZ264" s="113"/>
      <c r="RWA264" s="113"/>
      <c r="RWB264" s="113"/>
      <c r="RWC264" s="113"/>
      <c r="RWD264" s="113"/>
      <c r="RWE264" s="113"/>
      <c r="RWF264" s="113"/>
      <c r="RWG264" s="113"/>
      <c r="RWH264" s="113"/>
      <c r="RWI264" s="113"/>
      <c r="RWJ264" s="113"/>
      <c r="RWK264" s="113"/>
      <c r="RWL264" s="113"/>
      <c r="RWM264" s="113"/>
      <c r="RWN264" s="113"/>
      <c r="RWO264" s="113"/>
      <c r="RWP264" s="113"/>
      <c r="RWQ264" s="113"/>
      <c r="RWR264" s="113"/>
      <c r="RWS264" s="113"/>
      <c r="RWT264" s="113"/>
      <c r="RWU264" s="113"/>
      <c r="RWV264" s="113"/>
      <c r="RWW264" s="113"/>
      <c r="RWX264" s="113"/>
      <c r="RWY264" s="113"/>
      <c r="RWZ264" s="113"/>
      <c r="RXA264" s="113"/>
      <c r="RXB264" s="113"/>
      <c r="RXC264" s="113"/>
      <c r="RXD264" s="113"/>
      <c r="RXE264" s="113"/>
      <c r="RXF264" s="113"/>
      <c r="RXG264" s="113"/>
      <c r="RXH264" s="113"/>
      <c r="RXI264" s="113"/>
      <c r="RXJ264" s="113"/>
      <c r="RXK264" s="113"/>
      <c r="RXL264" s="113"/>
      <c r="RXM264" s="113"/>
      <c r="RXN264" s="113"/>
      <c r="RXO264" s="113"/>
      <c r="RXP264" s="113"/>
      <c r="RXQ264" s="113"/>
      <c r="RXR264" s="113"/>
      <c r="RXS264" s="113"/>
      <c r="RXT264" s="113"/>
      <c r="RXU264" s="113"/>
      <c r="RXV264" s="113"/>
      <c r="RXW264" s="113"/>
      <c r="RXX264" s="113"/>
      <c r="RXY264" s="113"/>
      <c r="RXZ264" s="113"/>
      <c r="RYA264" s="113"/>
      <c r="RYB264" s="113"/>
      <c r="RYC264" s="113"/>
      <c r="RYD264" s="113"/>
      <c r="RYE264" s="113"/>
      <c r="RYF264" s="113"/>
      <c r="RYG264" s="113"/>
      <c r="RYH264" s="113"/>
      <c r="RYI264" s="113"/>
      <c r="RYJ264" s="113"/>
      <c r="RYK264" s="113"/>
      <c r="RYL264" s="113"/>
      <c r="RYM264" s="113"/>
      <c r="RYN264" s="113"/>
      <c r="RYO264" s="113"/>
      <c r="RYP264" s="113"/>
      <c r="RYQ264" s="113"/>
      <c r="RYR264" s="113"/>
      <c r="RYS264" s="113"/>
      <c r="RYT264" s="113"/>
      <c r="RYU264" s="113"/>
      <c r="RYV264" s="113"/>
      <c r="RYW264" s="113"/>
      <c r="RYX264" s="113"/>
      <c r="RYY264" s="113"/>
      <c r="RYZ264" s="113"/>
      <c r="RZA264" s="113"/>
      <c r="RZB264" s="113"/>
      <c r="RZC264" s="113"/>
      <c r="RZD264" s="113"/>
      <c r="RZE264" s="113"/>
      <c r="RZF264" s="113"/>
      <c r="RZG264" s="113"/>
      <c r="RZH264" s="113"/>
      <c r="RZI264" s="113"/>
      <c r="RZJ264" s="113"/>
      <c r="RZK264" s="113"/>
      <c r="RZL264" s="113"/>
      <c r="RZM264" s="113"/>
      <c r="RZN264" s="113"/>
      <c r="RZO264" s="113"/>
      <c r="RZP264" s="113"/>
      <c r="RZQ264" s="113"/>
      <c r="RZR264" s="113"/>
      <c r="RZS264" s="113"/>
      <c r="RZT264" s="113"/>
      <c r="RZU264" s="113"/>
      <c r="RZV264" s="113"/>
      <c r="RZW264" s="113"/>
      <c r="RZX264" s="113"/>
      <c r="RZY264" s="113"/>
      <c r="RZZ264" s="113"/>
      <c r="SAA264" s="113"/>
      <c r="SAB264" s="113"/>
      <c r="SAC264" s="113"/>
      <c r="SAD264" s="113"/>
      <c r="SAE264" s="113"/>
      <c r="SAF264" s="113"/>
      <c r="SAG264" s="113"/>
      <c r="SAH264" s="113"/>
      <c r="SAI264" s="113"/>
      <c r="SAJ264" s="113"/>
      <c r="SAK264" s="113"/>
      <c r="SAL264" s="113"/>
      <c r="SAM264" s="113"/>
      <c r="SAN264" s="113"/>
      <c r="SAO264" s="113"/>
      <c r="SAP264" s="113"/>
      <c r="SAQ264" s="113"/>
      <c r="SAR264" s="113"/>
      <c r="SAS264" s="113"/>
      <c r="SAT264" s="113"/>
      <c r="SAU264" s="113"/>
      <c r="SAV264" s="113"/>
      <c r="SAW264" s="113"/>
      <c r="SAX264" s="113"/>
      <c r="SAY264" s="113"/>
      <c r="SAZ264" s="113"/>
      <c r="SBA264" s="113"/>
      <c r="SBB264" s="113"/>
      <c r="SBC264" s="113"/>
      <c r="SBD264" s="113"/>
      <c r="SBE264" s="113"/>
      <c r="SBF264" s="113"/>
      <c r="SBG264" s="113"/>
      <c r="SBH264" s="113"/>
      <c r="SBI264" s="113"/>
      <c r="SBJ264" s="113"/>
      <c r="SBK264" s="113"/>
      <c r="SBL264" s="113"/>
      <c r="SBM264" s="113"/>
      <c r="SBN264" s="113"/>
      <c r="SBO264" s="113"/>
      <c r="SBP264" s="113"/>
      <c r="SBQ264" s="113"/>
      <c r="SBR264" s="113"/>
      <c r="SBS264" s="113"/>
      <c r="SBT264" s="113"/>
      <c r="SBU264" s="113"/>
      <c r="SBV264" s="113"/>
      <c r="SBW264" s="113"/>
      <c r="SBX264" s="113"/>
      <c r="SBY264" s="113"/>
      <c r="SBZ264" s="113"/>
      <c r="SCA264" s="113"/>
      <c r="SCB264" s="113"/>
      <c r="SCC264" s="113"/>
      <c r="SCD264" s="113"/>
      <c r="SCE264" s="113"/>
      <c r="SCF264" s="113"/>
      <c r="SCG264" s="113"/>
      <c r="SCH264" s="113"/>
      <c r="SCI264" s="113"/>
      <c r="SCJ264" s="113"/>
      <c r="SCK264" s="113"/>
      <c r="SCL264" s="113"/>
      <c r="SCM264" s="113"/>
      <c r="SCN264" s="113"/>
      <c r="SCO264" s="113"/>
      <c r="SCP264" s="113"/>
      <c r="SCQ264" s="113"/>
      <c r="SCR264" s="113"/>
      <c r="SCS264" s="113"/>
      <c r="SCT264" s="113"/>
      <c r="SCU264" s="113"/>
      <c r="SCV264" s="113"/>
      <c r="SCW264" s="113"/>
      <c r="SCX264" s="113"/>
      <c r="SCY264" s="113"/>
      <c r="SCZ264" s="113"/>
      <c r="SDA264" s="113"/>
      <c r="SDB264" s="113"/>
      <c r="SDC264" s="113"/>
      <c r="SDD264" s="113"/>
      <c r="SDE264" s="113"/>
      <c r="SDF264" s="113"/>
      <c r="SDG264" s="113"/>
      <c r="SDH264" s="113"/>
      <c r="SDI264" s="113"/>
      <c r="SDJ264" s="113"/>
      <c r="SDK264" s="113"/>
      <c r="SDL264" s="113"/>
      <c r="SDM264" s="113"/>
      <c r="SDN264" s="113"/>
      <c r="SDO264" s="113"/>
      <c r="SDP264" s="113"/>
      <c r="SDQ264" s="113"/>
      <c r="SDR264" s="113"/>
      <c r="SDS264" s="113"/>
      <c r="SDT264" s="113"/>
      <c r="SDU264" s="113"/>
      <c r="SDV264" s="113"/>
      <c r="SDW264" s="113"/>
      <c r="SDX264" s="113"/>
      <c r="SDY264" s="113"/>
      <c r="SDZ264" s="113"/>
      <c r="SEA264" s="113"/>
      <c r="SEB264" s="113"/>
      <c r="SEC264" s="113"/>
      <c r="SED264" s="113"/>
      <c r="SEE264" s="113"/>
      <c r="SEF264" s="113"/>
      <c r="SEG264" s="113"/>
      <c r="SEH264" s="113"/>
      <c r="SEI264" s="113"/>
      <c r="SEJ264" s="113"/>
      <c r="SEK264" s="113"/>
      <c r="SEL264" s="113"/>
      <c r="SEM264" s="113"/>
      <c r="SEN264" s="113"/>
      <c r="SEO264" s="113"/>
      <c r="SEP264" s="113"/>
      <c r="SEQ264" s="113"/>
      <c r="SER264" s="113"/>
      <c r="SES264" s="113"/>
      <c r="SET264" s="113"/>
      <c r="SEU264" s="113"/>
      <c r="SEV264" s="113"/>
      <c r="SEW264" s="113"/>
      <c r="SEX264" s="113"/>
      <c r="SEY264" s="113"/>
      <c r="SEZ264" s="113"/>
      <c r="SFA264" s="113"/>
      <c r="SFB264" s="113"/>
      <c r="SFC264" s="113"/>
      <c r="SFD264" s="113"/>
      <c r="SFE264" s="113"/>
      <c r="SFF264" s="113"/>
      <c r="SFG264" s="113"/>
      <c r="SFH264" s="113"/>
      <c r="SFI264" s="113"/>
      <c r="SFJ264" s="113"/>
      <c r="SFK264" s="113"/>
      <c r="SFL264" s="113"/>
      <c r="SFM264" s="113"/>
      <c r="SFN264" s="113"/>
      <c r="SFO264" s="113"/>
      <c r="SFP264" s="113"/>
      <c r="SFQ264" s="113"/>
      <c r="SFR264" s="113"/>
      <c r="SFS264" s="113"/>
      <c r="SFT264" s="113"/>
      <c r="SFU264" s="113"/>
      <c r="SFV264" s="113"/>
      <c r="SFW264" s="113"/>
      <c r="SFX264" s="113"/>
      <c r="SFY264" s="113"/>
      <c r="SFZ264" s="113"/>
      <c r="SGA264" s="113"/>
      <c r="SGB264" s="113"/>
      <c r="SGC264" s="113"/>
      <c r="SGD264" s="113"/>
      <c r="SGE264" s="113"/>
      <c r="SGF264" s="113"/>
      <c r="SGG264" s="113"/>
      <c r="SGH264" s="113"/>
      <c r="SGI264" s="113"/>
      <c r="SGJ264" s="113"/>
      <c r="SGK264" s="113"/>
      <c r="SGL264" s="113"/>
      <c r="SGM264" s="113"/>
      <c r="SGN264" s="113"/>
      <c r="SGO264" s="113"/>
      <c r="SGP264" s="113"/>
      <c r="SGQ264" s="113"/>
      <c r="SGR264" s="113"/>
      <c r="SGS264" s="113"/>
      <c r="SGT264" s="113"/>
      <c r="SGU264" s="113"/>
      <c r="SGV264" s="113"/>
      <c r="SGW264" s="113"/>
      <c r="SGX264" s="113"/>
      <c r="SGY264" s="113"/>
      <c r="SGZ264" s="113"/>
      <c r="SHA264" s="113"/>
      <c r="SHB264" s="113"/>
      <c r="SHC264" s="113"/>
      <c r="SHD264" s="113"/>
      <c r="SHE264" s="113"/>
      <c r="SHF264" s="113"/>
      <c r="SHG264" s="113"/>
      <c r="SHH264" s="113"/>
      <c r="SHI264" s="113"/>
      <c r="SHJ264" s="113"/>
      <c r="SHK264" s="113"/>
      <c r="SHL264" s="113"/>
      <c r="SHM264" s="113"/>
      <c r="SHN264" s="113"/>
      <c r="SHO264" s="113"/>
      <c r="SHP264" s="113"/>
      <c r="SHQ264" s="113"/>
      <c r="SHR264" s="113"/>
      <c r="SHS264" s="113"/>
      <c r="SHT264" s="113"/>
      <c r="SHU264" s="113"/>
      <c r="SHV264" s="113"/>
      <c r="SHW264" s="113"/>
      <c r="SHX264" s="113"/>
      <c r="SHY264" s="113"/>
      <c r="SHZ264" s="113"/>
      <c r="SIA264" s="113"/>
      <c r="SIB264" s="113"/>
      <c r="SIC264" s="113"/>
      <c r="SID264" s="113"/>
      <c r="SIE264" s="113"/>
      <c r="SIF264" s="113"/>
      <c r="SIG264" s="113"/>
      <c r="SIH264" s="113"/>
      <c r="SII264" s="113"/>
      <c r="SIJ264" s="113"/>
      <c r="SIK264" s="113"/>
      <c r="SIL264" s="113"/>
      <c r="SIM264" s="113"/>
      <c r="SIN264" s="113"/>
      <c r="SIO264" s="113"/>
      <c r="SIP264" s="113"/>
      <c r="SIQ264" s="113"/>
      <c r="SIR264" s="113"/>
      <c r="SIS264" s="113"/>
      <c r="SIT264" s="113"/>
      <c r="SIU264" s="113"/>
      <c r="SIV264" s="113"/>
      <c r="SIW264" s="113"/>
      <c r="SIX264" s="113"/>
      <c r="SIY264" s="113"/>
      <c r="SIZ264" s="113"/>
      <c r="SJA264" s="113"/>
      <c r="SJB264" s="113"/>
      <c r="SJC264" s="113"/>
      <c r="SJD264" s="113"/>
      <c r="SJE264" s="113"/>
      <c r="SJF264" s="113"/>
      <c r="SJG264" s="113"/>
      <c r="SJH264" s="113"/>
      <c r="SJI264" s="113"/>
      <c r="SJJ264" s="113"/>
      <c r="SJK264" s="113"/>
      <c r="SJL264" s="113"/>
      <c r="SJM264" s="113"/>
      <c r="SJN264" s="113"/>
      <c r="SJO264" s="113"/>
      <c r="SJP264" s="113"/>
      <c r="SJQ264" s="113"/>
      <c r="SJR264" s="113"/>
      <c r="SJS264" s="113"/>
      <c r="SJT264" s="113"/>
      <c r="SJU264" s="113"/>
      <c r="SJV264" s="113"/>
      <c r="SJW264" s="113"/>
      <c r="SJX264" s="113"/>
      <c r="SJY264" s="113"/>
      <c r="SJZ264" s="113"/>
      <c r="SKA264" s="113"/>
      <c r="SKB264" s="113"/>
      <c r="SKC264" s="113"/>
      <c r="SKD264" s="113"/>
      <c r="SKE264" s="113"/>
      <c r="SKF264" s="113"/>
      <c r="SKG264" s="113"/>
      <c r="SKH264" s="113"/>
      <c r="SKI264" s="113"/>
      <c r="SKJ264" s="113"/>
      <c r="SKK264" s="113"/>
      <c r="SKL264" s="113"/>
      <c r="SKM264" s="113"/>
      <c r="SKN264" s="113"/>
      <c r="SKO264" s="113"/>
      <c r="SKP264" s="113"/>
      <c r="SKQ264" s="113"/>
      <c r="SKR264" s="113"/>
      <c r="SKS264" s="113"/>
      <c r="SKT264" s="113"/>
      <c r="SKU264" s="113"/>
      <c r="SKV264" s="113"/>
      <c r="SKW264" s="113"/>
      <c r="SKX264" s="113"/>
      <c r="SKY264" s="113"/>
      <c r="SKZ264" s="113"/>
      <c r="SLA264" s="113"/>
      <c r="SLB264" s="113"/>
      <c r="SLC264" s="113"/>
      <c r="SLD264" s="113"/>
      <c r="SLE264" s="113"/>
      <c r="SLF264" s="113"/>
      <c r="SLG264" s="113"/>
      <c r="SLH264" s="113"/>
      <c r="SLI264" s="113"/>
      <c r="SLJ264" s="113"/>
      <c r="SLK264" s="113"/>
      <c r="SLL264" s="113"/>
      <c r="SLM264" s="113"/>
      <c r="SLN264" s="113"/>
      <c r="SLO264" s="113"/>
      <c r="SLP264" s="113"/>
      <c r="SLQ264" s="113"/>
      <c r="SLR264" s="113"/>
      <c r="SLS264" s="113"/>
      <c r="SLT264" s="113"/>
      <c r="SLU264" s="113"/>
      <c r="SLV264" s="113"/>
      <c r="SLW264" s="113"/>
      <c r="SLX264" s="113"/>
      <c r="SLY264" s="113"/>
      <c r="SLZ264" s="113"/>
      <c r="SMA264" s="113"/>
      <c r="SMB264" s="113"/>
      <c r="SMC264" s="113"/>
      <c r="SMD264" s="113"/>
      <c r="SME264" s="113"/>
      <c r="SMF264" s="113"/>
      <c r="SMG264" s="113"/>
      <c r="SMH264" s="113"/>
      <c r="SMI264" s="113"/>
      <c r="SMJ264" s="113"/>
      <c r="SMK264" s="113"/>
      <c r="SML264" s="113"/>
      <c r="SMM264" s="113"/>
      <c r="SMN264" s="113"/>
      <c r="SMO264" s="113"/>
      <c r="SMP264" s="113"/>
      <c r="SMQ264" s="113"/>
      <c r="SMR264" s="113"/>
      <c r="SMS264" s="113"/>
      <c r="SMT264" s="113"/>
      <c r="SMU264" s="113"/>
      <c r="SMV264" s="113"/>
      <c r="SMW264" s="113"/>
      <c r="SMX264" s="113"/>
      <c r="SMY264" s="113"/>
      <c r="SMZ264" s="113"/>
      <c r="SNA264" s="113"/>
      <c r="SNB264" s="113"/>
      <c r="SNC264" s="113"/>
      <c r="SND264" s="113"/>
      <c r="SNE264" s="113"/>
      <c r="SNF264" s="113"/>
      <c r="SNG264" s="113"/>
      <c r="SNH264" s="113"/>
      <c r="SNI264" s="113"/>
      <c r="SNJ264" s="113"/>
      <c r="SNK264" s="113"/>
      <c r="SNL264" s="113"/>
      <c r="SNM264" s="113"/>
      <c r="SNN264" s="113"/>
      <c r="SNO264" s="113"/>
      <c r="SNP264" s="113"/>
      <c r="SNQ264" s="113"/>
      <c r="SNR264" s="113"/>
      <c r="SNS264" s="113"/>
      <c r="SNT264" s="113"/>
      <c r="SNU264" s="113"/>
      <c r="SNV264" s="113"/>
      <c r="SNW264" s="113"/>
      <c r="SNX264" s="113"/>
      <c r="SNY264" s="113"/>
      <c r="SNZ264" s="113"/>
      <c r="SOA264" s="113"/>
      <c r="SOB264" s="113"/>
      <c r="SOC264" s="113"/>
      <c r="SOD264" s="113"/>
      <c r="SOE264" s="113"/>
      <c r="SOF264" s="113"/>
      <c r="SOG264" s="113"/>
      <c r="SOH264" s="113"/>
      <c r="SOI264" s="113"/>
      <c r="SOJ264" s="113"/>
      <c r="SOK264" s="113"/>
      <c r="SOL264" s="113"/>
      <c r="SOM264" s="113"/>
      <c r="SON264" s="113"/>
      <c r="SOO264" s="113"/>
      <c r="SOP264" s="113"/>
      <c r="SOQ264" s="113"/>
      <c r="SOR264" s="113"/>
      <c r="SOS264" s="113"/>
      <c r="SOT264" s="113"/>
      <c r="SOU264" s="113"/>
      <c r="SOV264" s="113"/>
      <c r="SOW264" s="113"/>
      <c r="SOX264" s="113"/>
      <c r="SOY264" s="113"/>
      <c r="SOZ264" s="113"/>
      <c r="SPA264" s="113"/>
      <c r="SPB264" s="113"/>
      <c r="SPC264" s="113"/>
      <c r="SPD264" s="113"/>
      <c r="SPE264" s="113"/>
      <c r="SPF264" s="113"/>
      <c r="SPG264" s="113"/>
      <c r="SPH264" s="113"/>
      <c r="SPI264" s="113"/>
      <c r="SPJ264" s="113"/>
      <c r="SPK264" s="113"/>
      <c r="SPL264" s="113"/>
      <c r="SPM264" s="113"/>
      <c r="SPN264" s="113"/>
      <c r="SPO264" s="113"/>
      <c r="SPP264" s="113"/>
      <c r="SPQ264" s="113"/>
      <c r="SPR264" s="113"/>
      <c r="SPS264" s="113"/>
      <c r="SPT264" s="113"/>
      <c r="SPU264" s="113"/>
      <c r="SPV264" s="113"/>
      <c r="SPW264" s="113"/>
      <c r="SPX264" s="113"/>
      <c r="SPY264" s="113"/>
      <c r="SPZ264" s="113"/>
      <c r="SQA264" s="113"/>
      <c r="SQB264" s="113"/>
      <c r="SQC264" s="113"/>
      <c r="SQD264" s="113"/>
      <c r="SQE264" s="113"/>
      <c r="SQF264" s="113"/>
      <c r="SQG264" s="113"/>
      <c r="SQH264" s="113"/>
      <c r="SQI264" s="113"/>
      <c r="SQJ264" s="113"/>
      <c r="SQK264" s="113"/>
      <c r="SQL264" s="113"/>
      <c r="SQM264" s="113"/>
      <c r="SQN264" s="113"/>
      <c r="SQO264" s="113"/>
      <c r="SQP264" s="113"/>
      <c r="SQQ264" s="113"/>
      <c r="SQR264" s="113"/>
      <c r="SQS264" s="113"/>
      <c r="SQT264" s="113"/>
      <c r="SQU264" s="113"/>
      <c r="SQV264" s="113"/>
      <c r="SQW264" s="113"/>
      <c r="SQX264" s="113"/>
      <c r="SQY264" s="113"/>
      <c r="SQZ264" s="113"/>
      <c r="SRA264" s="113"/>
      <c r="SRB264" s="113"/>
      <c r="SRC264" s="113"/>
      <c r="SRD264" s="113"/>
      <c r="SRE264" s="113"/>
      <c r="SRF264" s="113"/>
      <c r="SRG264" s="113"/>
      <c r="SRH264" s="113"/>
      <c r="SRI264" s="113"/>
      <c r="SRJ264" s="113"/>
      <c r="SRK264" s="113"/>
      <c r="SRL264" s="113"/>
      <c r="SRM264" s="113"/>
      <c r="SRN264" s="113"/>
      <c r="SRO264" s="113"/>
      <c r="SRP264" s="113"/>
      <c r="SRQ264" s="113"/>
      <c r="SRR264" s="113"/>
      <c r="SRS264" s="113"/>
      <c r="SRT264" s="113"/>
      <c r="SRU264" s="113"/>
      <c r="SRV264" s="113"/>
      <c r="SRW264" s="113"/>
      <c r="SRX264" s="113"/>
      <c r="SRY264" s="113"/>
      <c r="SRZ264" s="113"/>
      <c r="SSA264" s="113"/>
      <c r="SSB264" s="113"/>
      <c r="SSC264" s="113"/>
      <c r="SSD264" s="113"/>
      <c r="SSE264" s="113"/>
      <c r="SSF264" s="113"/>
      <c r="SSG264" s="113"/>
      <c r="SSH264" s="113"/>
      <c r="SSI264" s="113"/>
      <c r="SSJ264" s="113"/>
      <c r="SSK264" s="113"/>
      <c r="SSL264" s="113"/>
      <c r="SSM264" s="113"/>
      <c r="SSN264" s="113"/>
      <c r="SSO264" s="113"/>
      <c r="SSP264" s="113"/>
      <c r="SSQ264" s="113"/>
      <c r="SSR264" s="113"/>
      <c r="SSS264" s="113"/>
      <c r="SST264" s="113"/>
      <c r="SSU264" s="113"/>
      <c r="SSV264" s="113"/>
      <c r="SSW264" s="113"/>
      <c r="SSX264" s="113"/>
      <c r="SSY264" s="113"/>
      <c r="SSZ264" s="113"/>
      <c r="STA264" s="113"/>
      <c r="STB264" s="113"/>
      <c r="STC264" s="113"/>
      <c r="STD264" s="113"/>
      <c r="STE264" s="113"/>
      <c r="STF264" s="113"/>
      <c r="STG264" s="113"/>
      <c r="STH264" s="113"/>
      <c r="STI264" s="113"/>
      <c r="STJ264" s="113"/>
      <c r="STK264" s="113"/>
      <c r="STL264" s="113"/>
      <c r="STM264" s="113"/>
      <c r="STN264" s="113"/>
      <c r="STO264" s="113"/>
      <c r="STP264" s="113"/>
      <c r="STQ264" s="113"/>
      <c r="STR264" s="113"/>
      <c r="STS264" s="113"/>
      <c r="STT264" s="113"/>
      <c r="STU264" s="113"/>
      <c r="STV264" s="113"/>
      <c r="STW264" s="113"/>
      <c r="STX264" s="113"/>
      <c r="STY264" s="113"/>
      <c r="STZ264" s="113"/>
      <c r="SUA264" s="113"/>
      <c r="SUB264" s="113"/>
      <c r="SUC264" s="113"/>
      <c r="SUD264" s="113"/>
      <c r="SUE264" s="113"/>
      <c r="SUF264" s="113"/>
      <c r="SUG264" s="113"/>
      <c r="SUH264" s="113"/>
      <c r="SUI264" s="113"/>
      <c r="SUJ264" s="113"/>
      <c r="SUK264" s="113"/>
      <c r="SUL264" s="113"/>
      <c r="SUM264" s="113"/>
      <c r="SUN264" s="113"/>
      <c r="SUO264" s="113"/>
      <c r="SUP264" s="113"/>
      <c r="SUQ264" s="113"/>
      <c r="SUR264" s="113"/>
      <c r="SUS264" s="113"/>
      <c r="SUT264" s="113"/>
      <c r="SUU264" s="113"/>
      <c r="SUV264" s="113"/>
      <c r="SUW264" s="113"/>
      <c r="SUX264" s="113"/>
      <c r="SUY264" s="113"/>
      <c r="SUZ264" s="113"/>
      <c r="SVA264" s="113"/>
      <c r="SVB264" s="113"/>
      <c r="SVC264" s="113"/>
      <c r="SVD264" s="113"/>
      <c r="SVE264" s="113"/>
      <c r="SVF264" s="113"/>
      <c r="SVG264" s="113"/>
      <c r="SVH264" s="113"/>
      <c r="SVI264" s="113"/>
      <c r="SVJ264" s="113"/>
      <c r="SVK264" s="113"/>
      <c r="SVL264" s="113"/>
      <c r="SVM264" s="113"/>
      <c r="SVN264" s="113"/>
      <c r="SVO264" s="113"/>
      <c r="SVP264" s="113"/>
      <c r="SVQ264" s="113"/>
      <c r="SVR264" s="113"/>
      <c r="SVS264" s="113"/>
      <c r="SVT264" s="113"/>
      <c r="SVU264" s="113"/>
      <c r="SVV264" s="113"/>
      <c r="SVW264" s="113"/>
      <c r="SVX264" s="113"/>
      <c r="SVY264" s="113"/>
      <c r="SVZ264" s="113"/>
      <c r="SWA264" s="113"/>
      <c r="SWB264" s="113"/>
      <c r="SWC264" s="113"/>
      <c r="SWD264" s="113"/>
      <c r="SWE264" s="113"/>
      <c r="SWF264" s="113"/>
      <c r="SWG264" s="113"/>
      <c r="SWH264" s="113"/>
      <c r="SWI264" s="113"/>
      <c r="SWJ264" s="113"/>
      <c r="SWK264" s="113"/>
      <c r="SWL264" s="113"/>
      <c r="SWM264" s="113"/>
      <c r="SWN264" s="113"/>
      <c r="SWO264" s="113"/>
      <c r="SWP264" s="113"/>
      <c r="SWQ264" s="113"/>
      <c r="SWR264" s="113"/>
      <c r="SWS264" s="113"/>
      <c r="SWT264" s="113"/>
      <c r="SWU264" s="113"/>
      <c r="SWV264" s="113"/>
      <c r="SWW264" s="113"/>
      <c r="SWX264" s="113"/>
      <c r="SWY264" s="113"/>
      <c r="SWZ264" s="113"/>
      <c r="SXA264" s="113"/>
      <c r="SXB264" s="113"/>
      <c r="SXC264" s="113"/>
      <c r="SXD264" s="113"/>
      <c r="SXE264" s="113"/>
      <c r="SXF264" s="113"/>
      <c r="SXG264" s="113"/>
      <c r="SXH264" s="113"/>
      <c r="SXI264" s="113"/>
      <c r="SXJ264" s="113"/>
      <c r="SXK264" s="113"/>
      <c r="SXL264" s="113"/>
      <c r="SXM264" s="113"/>
      <c r="SXN264" s="113"/>
      <c r="SXO264" s="113"/>
      <c r="SXP264" s="113"/>
      <c r="SXQ264" s="113"/>
      <c r="SXR264" s="113"/>
      <c r="SXS264" s="113"/>
      <c r="SXT264" s="113"/>
      <c r="SXU264" s="113"/>
      <c r="SXV264" s="113"/>
      <c r="SXW264" s="113"/>
      <c r="SXX264" s="113"/>
      <c r="SXY264" s="113"/>
      <c r="SXZ264" s="113"/>
      <c r="SYA264" s="113"/>
      <c r="SYB264" s="113"/>
      <c r="SYC264" s="113"/>
      <c r="SYD264" s="113"/>
      <c r="SYE264" s="113"/>
      <c r="SYF264" s="113"/>
      <c r="SYG264" s="113"/>
      <c r="SYH264" s="113"/>
      <c r="SYI264" s="113"/>
      <c r="SYJ264" s="113"/>
      <c r="SYK264" s="113"/>
      <c r="SYL264" s="113"/>
      <c r="SYM264" s="113"/>
      <c r="SYN264" s="113"/>
      <c r="SYO264" s="113"/>
      <c r="SYP264" s="113"/>
      <c r="SYQ264" s="113"/>
      <c r="SYR264" s="113"/>
      <c r="SYS264" s="113"/>
      <c r="SYT264" s="113"/>
      <c r="SYU264" s="113"/>
      <c r="SYV264" s="113"/>
      <c r="SYW264" s="113"/>
      <c r="SYX264" s="113"/>
      <c r="SYY264" s="113"/>
      <c r="SYZ264" s="113"/>
      <c r="SZA264" s="113"/>
      <c r="SZB264" s="113"/>
      <c r="SZC264" s="113"/>
      <c r="SZD264" s="113"/>
      <c r="SZE264" s="113"/>
      <c r="SZF264" s="113"/>
      <c r="SZG264" s="113"/>
      <c r="SZH264" s="113"/>
      <c r="SZI264" s="113"/>
      <c r="SZJ264" s="113"/>
      <c r="SZK264" s="113"/>
      <c r="SZL264" s="113"/>
      <c r="SZM264" s="113"/>
      <c r="SZN264" s="113"/>
      <c r="SZO264" s="113"/>
      <c r="SZP264" s="113"/>
      <c r="SZQ264" s="113"/>
      <c r="SZR264" s="113"/>
      <c r="SZS264" s="113"/>
      <c r="SZT264" s="113"/>
      <c r="SZU264" s="113"/>
      <c r="SZV264" s="113"/>
      <c r="SZW264" s="113"/>
      <c r="SZX264" s="113"/>
      <c r="SZY264" s="113"/>
      <c r="SZZ264" s="113"/>
      <c r="TAA264" s="113"/>
      <c r="TAB264" s="113"/>
      <c r="TAC264" s="113"/>
      <c r="TAD264" s="113"/>
      <c r="TAE264" s="113"/>
      <c r="TAF264" s="113"/>
      <c r="TAG264" s="113"/>
      <c r="TAH264" s="113"/>
      <c r="TAI264" s="113"/>
      <c r="TAJ264" s="113"/>
      <c r="TAK264" s="113"/>
      <c r="TAL264" s="113"/>
      <c r="TAM264" s="113"/>
      <c r="TAN264" s="113"/>
      <c r="TAO264" s="113"/>
      <c r="TAP264" s="113"/>
      <c r="TAQ264" s="113"/>
      <c r="TAR264" s="113"/>
      <c r="TAS264" s="113"/>
      <c r="TAT264" s="113"/>
      <c r="TAU264" s="113"/>
      <c r="TAV264" s="113"/>
      <c r="TAW264" s="113"/>
      <c r="TAX264" s="113"/>
      <c r="TAY264" s="113"/>
      <c r="TAZ264" s="113"/>
      <c r="TBA264" s="113"/>
      <c r="TBB264" s="113"/>
      <c r="TBC264" s="113"/>
      <c r="TBD264" s="113"/>
      <c r="TBE264" s="113"/>
      <c r="TBF264" s="113"/>
      <c r="TBG264" s="113"/>
      <c r="TBH264" s="113"/>
      <c r="TBI264" s="113"/>
      <c r="TBJ264" s="113"/>
      <c r="TBK264" s="113"/>
      <c r="TBL264" s="113"/>
      <c r="TBM264" s="113"/>
      <c r="TBN264" s="113"/>
      <c r="TBO264" s="113"/>
      <c r="TBP264" s="113"/>
      <c r="TBQ264" s="113"/>
      <c r="TBR264" s="113"/>
      <c r="TBS264" s="113"/>
      <c r="TBT264" s="113"/>
      <c r="TBU264" s="113"/>
      <c r="TBV264" s="113"/>
      <c r="TBW264" s="113"/>
      <c r="TBX264" s="113"/>
      <c r="TBY264" s="113"/>
      <c r="TBZ264" s="113"/>
      <c r="TCA264" s="113"/>
      <c r="TCB264" s="113"/>
      <c r="TCC264" s="113"/>
      <c r="TCD264" s="113"/>
      <c r="TCE264" s="113"/>
      <c r="TCF264" s="113"/>
      <c r="TCG264" s="113"/>
      <c r="TCH264" s="113"/>
      <c r="TCI264" s="113"/>
      <c r="TCJ264" s="113"/>
      <c r="TCK264" s="113"/>
      <c r="TCL264" s="113"/>
      <c r="TCM264" s="113"/>
      <c r="TCN264" s="113"/>
      <c r="TCO264" s="113"/>
      <c r="TCP264" s="113"/>
      <c r="TCQ264" s="113"/>
      <c r="TCR264" s="113"/>
      <c r="TCS264" s="113"/>
      <c r="TCT264" s="113"/>
      <c r="TCU264" s="113"/>
      <c r="TCV264" s="113"/>
      <c r="TCW264" s="113"/>
      <c r="TCX264" s="113"/>
      <c r="TCY264" s="113"/>
      <c r="TCZ264" s="113"/>
      <c r="TDA264" s="113"/>
      <c r="TDB264" s="113"/>
      <c r="TDC264" s="113"/>
      <c r="TDD264" s="113"/>
      <c r="TDE264" s="113"/>
      <c r="TDF264" s="113"/>
      <c r="TDG264" s="113"/>
      <c r="TDH264" s="113"/>
      <c r="TDI264" s="113"/>
      <c r="TDJ264" s="113"/>
      <c r="TDK264" s="113"/>
      <c r="TDL264" s="113"/>
      <c r="TDM264" s="113"/>
      <c r="TDN264" s="113"/>
      <c r="TDO264" s="113"/>
      <c r="TDP264" s="113"/>
      <c r="TDQ264" s="113"/>
      <c r="TDR264" s="113"/>
      <c r="TDS264" s="113"/>
      <c r="TDT264" s="113"/>
      <c r="TDU264" s="113"/>
      <c r="TDV264" s="113"/>
      <c r="TDW264" s="113"/>
      <c r="TDX264" s="113"/>
      <c r="TDY264" s="113"/>
      <c r="TDZ264" s="113"/>
      <c r="TEA264" s="113"/>
      <c r="TEB264" s="113"/>
      <c r="TEC264" s="113"/>
      <c r="TED264" s="113"/>
      <c r="TEE264" s="113"/>
      <c r="TEF264" s="113"/>
      <c r="TEG264" s="113"/>
      <c r="TEH264" s="113"/>
      <c r="TEI264" s="113"/>
      <c r="TEJ264" s="113"/>
      <c r="TEK264" s="113"/>
      <c r="TEL264" s="113"/>
      <c r="TEM264" s="113"/>
      <c r="TEN264" s="113"/>
      <c r="TEO264" s="113"/>
      <c r="TEP264" s="113"/>
      <c r="TEQ264" s="113"/>
      <c r="TER264" s="113"/>
      <c r="TES264" s="113"/>
      <c r="TET264" s="113"/>
      <c r="TEU264" s="113"/>
      <c r="TEV264" s="113"/>
      <c r="TEW264" s="113"/>
      <c r="TEX264" s="113"/>
      <c r="TEY264" s="113"/>
      <c r="TEZ264" s="113"/>
      <c r="TFA264" s="113"/>
      <c r="TFB264" s="113"/>
      <c r="TFC264" s="113"/>
      <c r="TFD264" s="113"/>
      <c r="TFE264" s="113"/>
      <c r="TFF264" s="113"/>
      <c r="TFG264" s="113"/>
      <c r="TFH264" s="113"/>
      <c r="TFI264" s="113"/>
      <c r="TFJ264" s="113"/>
      <c r="TFK264" s="113"/>
      <c r="TFL264" s="113"/>
      <c r="TFM264" s="113"/>
      <c r="TFN264" s="113"/>
      <c r="TFO264" s="113"/>
      <c r="TFP264" s="113"/>
      <c r="TFQ264" s="113"/>
      <c r="TFR264" s="113"/>
      <c r="TFS264" s="113"/>
      <c r="TFT264" s="113"/>
      <c r="TFU264" s="113"/>
      <c r="TFV264" s="113"/>
      <c r="TFW264" s="113"/>
      <c r="TFX264" s="113"/>
      <c r="TFY264" s="113"/>
      <c r="TFZ264" s="113"/>
      <c r="TGA264" s="113"/>
      <c r="TGB264" s="113"/>
      <c r="TGC264" s="113"/>
      <c r="TGD264" s="113"/>
      <c r="TGE264" s="113"/>
      <c r="TGF264" s="113"/>
      <c r="TGG264" s="113"/>
      <c r="TGH264" s="113"/>
      <c r="TGI264" s="113"/>
      <c r="TGJ264" s="113"/>
      <c r="TGK264" s="113"/>
      <c r="TGL264" s="113"/>
      <c r="TGM264" s="113"/>
      <c r="TGN264" s="113"/>
      <c r="TGO264" s="113"/>
      <c r="TGP264" s="113"/>
      <c r="TGQ264" s="113"/>
      <c r="TGR264" s="113"/>
      <c r="TGS264" s="113"/>
      <c r="TGT264" s="113"/>
      <c r="TGU264" s="113"/>
      <c r="TGV264" s="113"/>
      <c r="TGW264" s="113"/>
      <c r="TGX264" s="113"/>
      <c r="TGY264" s="113"/>
      <c r="TGZ264" s="113"/>
      <c r="THA264" s="113"/>
      <c r="THB264" s="113"/>
      <c r="THC264" s="113"/>
      <c r="THD264" s="113"/>
      <c r="THE264" s="113"/>
      <c r="THF264" s="113"/>
      <c r="THG264" s="113"/>
      <c r="THH264" s="113"/>
      <c r="THI264" s="113"/>
      <c r="THJ264" s="113"/>
      <c r="THK264" s="113"/>
      <c r="THL264" s="113"/>
      <c r="THM264" s="113"/>
      <c r="THN264" s="113"/>
      <c r="THO264" s="113"/>
      <c r="THP264" s="113"/>
      <c r="THQ264" s="113"/>
      <c r="THR264" s="113"/>
      <c r="THS264" s="113"/>
      <c r="THT264" s="113"/>
      <c r="THU264" s="113"/>
      <c r="THV264" s="113"/>
      <c r="THW264" s="113"/>
      <c r="THX264" s="113"/>
      <c r="THY264" s="113"/>
      <c r="THZ264" s="113"/>
      <c r="TIA264" s="113"/>
      <c r="TIB264" s="113"/>
      <c r="TIC264" s="113"/>
      <c r="TID264" s="113"/>
      <c r="TIE264" s="113"/>
      <c r="TIF264" s="113"/>
      <c r="TIG264" s="113"/>
      <c r="TIH264" s="113"/>
      <c r="TII264" s="113"/>
      <c r="TIJ264" s="113"/>
      <c r="TIK264" s="113"/>
      <c r="TIL264" s="113"/>
      <c r="TIM264" s="113"/>
      <c r="TIN264" s="113"/>
      <c r="TIO264" s="113"/>
      <c r="TIP264" s="113"/>
      <c r="TIQ264" s="113"/>
      <c r="TIR264" s="113"/>
      <c r="TIS264" s="113"/>
      <c r="TIT264" s="113"/>
      <c r="TIU264" s="113"/>
      <c r="TIV264" s="113"/>
      <c r="TIW264" s="113"/>
      <c r="TIX264" s="113"/>
      <c r="TIY264" s="113"/>
      <c r="TIZ264" s="113"/>
      <c r="TJA264" s="113"/>
      <c r="TJB264" s="113"/>
      <c r="TJC264" s="113"/>
      <c r="TJD264" s="113"/>
      <c r="TJE264" s="113"/>
      <c r="TJF264" s="113"/>
      <c r="TJG264" s="113"/>
      <c r="TJH264" s="113"/>
      <c r="TJI264" s="113"/>
      <c r="TJJ264" s="113"/>
      <c r="TJK264" s="113"/>
      <c r="TJL264" s="113"/>
      <c r="TJM264" s="113"/>
      <c r="TJN264" s="113"/>
      <c r="TJO264" s="113"/>
      <c r="TJP264" s="113"/>
      <c r="TJQ264" s="113"/>
      <c r="TJR264" s="113"/>
      <c r="TJS264" s="113"/>
      <c r="TJT264" s="113"/>
      <c r="TJU264" s="113"/>
      <c r="TJV264" s="113"/>
      <c r="TJW264" s="113"/>
      <c r="TJX264" s="113"/>
      <c r="TJY264" s="113"/>
      <c r="TJZ264" s="113"/>
      <c r="TKA264" s="113"/>
      <c r="TKB264" s="113"/>
      <c r="TKC264" s="113"/>
      <c r="TKD264" s="113"/>
      <c r="TKE264" s="113"/>
      <c r="TKF264" s="113"/>
      <c r="TKG264" s="113"/>
      <c r="TKH264" s="113"/>
      <c r="TKI264" s="113"/>
      <c r="TKJ264" s="113"/>
      <c r="TKK264" s="113"/>
      <c r="TKL264" s="113"/>
      <c r="TKM264" s="113"/>
      <c r="TKN264" s="113"/>
      <c r="TKO264" s="113"/>
      <c r="TKP264" s="113"/>
      <c r="TKQ264" s="113"/>
      <c r="TKR264" s="113"/>
      <c r="TKS264" s="113"/>
      <c r="TKT264" s="113"/>
      <c r="TKU264" s="113"/>
      <c r="TKV264" s="113"/>
      <c r="TKW264" s="113"/>
      <c r="TKX264" s="113"/>
      <c r="TKY264" s="113"/>
      <c r="TKZ264" s="113"/>
      <c r="TLA264" s="113"/>
      <c r="TLB264" s="113"/>
      <c r="TLC264" s="113"/>
      <c r="TLD264" s="113"/>
      <c r="TLE264" s="113"/>
      <c r="TLF264" s="113"/>
      <c r="TLG264" s="113"/>
      <c r="TLH264" s="113"/>
      <c r="TLI264" s="113"/>
      <c r="TLJ264" s="113"/>
      <c r="TLK264" s="113"/>
      <c r="TLL264" s="113"/>
      <c r="TLM264" s="113"/>
      <c r="TLN264" s="113"/>
      <c r="TLO264" s="113"/>
      <c r="TLP264" s="113"/>
      <c r="TLQ264" s="113"/>
      <c r="TLR264" s="113"/>
      <c r="TLS264" s="113"/>
      <c r="TLT264" s="113"/>
      <c r="TLU264" s="113"/>
      <c r="TLV264" s="113"/>
      <c r="TLW264" s="113"/>
      <c r="TLX264" s="113"/>
      <c r="TLY264" s="113"/>
      <c r="TLZ264" s="113"/>
      <c r="TMA264" s="113"/>
      <c r="TMB264" s="113"/>
      <c r="TMC264" s="113"/>
      <c r="TMD264" s="113"/>
      <c r="TME264" s="113"/>
      <c r="TMF264" s="113"/>
      <c r="TMG264" s="113"/>
      <c r="TMH264" s="113"/>
      <c r="TMI264" s="113"/>
      <c r="TMJ264" s="113"/>
      <c r="TMK264" s="113"/>
      <c r="TML264" s="113"/>
      <c r="TMM264" s="113"/>
      <c r="TMN264" s="113"/>
      <c r="TMO264" s="113"/>
      <c r="TMP264" s="113"/>
      <c r="TMQ264" s="113"/>
      <c r="TMR264" s="113"/>
      <c r="TMS264" s="113"/>
      <c r="TMT264" s="113"/>
      <c r="TMU264" s="113"/>
      <c r="TMV264" s="113"/>
      <c r="TMW264" s="113"/>
      <c r="TMX264" s="113"/>
      <c r="TMY264" s="113"/>
      <c r="TMZ264" s="113"/>
      <c r="TNA264" s="113"/>
      <c r="TNB264" s="113"/>
      <c r="TNC264" s="113"/>
      <c r="TND264" s="113"/>
      <c r="TNE264" s="113"/>
      <c r="TNF264" s="113"/>
      <c r="TNG264" s="113"/>
      <c r="TNH264" s="113"/>
      <c r="TNI264" s="113"/>
      <c r="TNJ264" s="113"/>
      <c r="TNK264" s="113"/>
      <c r="TNL264" s="113"/>
      <c r="TNM264" s="113"/>
      <c r="TNN264" s="113"/>
      <c r="TNO264" s="113"/>
      <c r="TNP264" s="113"/>
      <c r="TNQ264" s="113"/>
      <c r="TNR264" s="113"/>
      <c r="TNS264" s="113"/>
      <c r="TNT264" s="113"/>
      <c r="TNU264" s="113"/>
      <c r="TNV264" s="113"/>
      <c r="TNW264" s="113"/>
      <c r="TNX264" s="113"/>
      <c r="TNY264" s="113"/>
      <c r="TNZ264" s="113"/>
      <c r="TOA264" s="113"/>
      <c r="TOB264" s="113"/>
      <c r="TOC264" s="113"/>
      <c r="TOD264" s="113"/>
      <c r="TOE264" s="113"/>
      <c r="TOF264" s="113"/>
      <c r="TOG264" s="113"/>
      <c r="TOH264" s="113"/>
      <c r="TOI264" s="113"/>
      <c r="TOJ264" s="113"/>
      <c r="TOK264" s="113"/>
      <c r="TOL264" s="113"/>
      <c r="TOM264" s="113"/>
      <c r="TON264" s="113"/>
      <c r="TOO264" s="113"/>
      <c r="TOP264" s="113"/>
      <c r="TOQ264" s="113"/>
      <c r="TOR264" s="113"/>
      <c r="TOS264" s="113"/>
      <c r="TOT264" s="113"/>
      <c r="TOU264" s="113"/>
      <c r="TOV264" s="113"/>
      <c r="TOW264" s="113"/>
      <c r="TOX264" s="113"/>
      <c r="TOY264" s="113"/>
      <c r="TOZ264" s="113"/>
      <c r="TPA264" s="113"/>
      <c r="TPB264" s="113"/>
      <c r="TPC264" s="113"/>
      <c r="TPD264" s="113"/>
      <c r="TPE264" s="113"/>
      <c r="TPF264" s="113"/>
      <c r="TPG264" s="113"/>
      <c r="TPH264" s="113"/>
      <c r="TPI264" s="113"/>
      <c r="TPJ264" s="113"/>
      <c r="TPK264" s="113"/>
      <c r="TPL264" s="113"/>
      <c r="TPM264" s="113"/>
      <c r="TPN264" s="113"/>
      <c r="TPO264" s="113"/>
      <c r="TPP264" s="113"/>
      <c r="TPQ264" s="113"/>
      <c r="TPR264" s="113"/>
      <c r="TPS264" s="113"/>
      <c r="TPT264" s="113"/>
      <c r="TPU264" s="113"/>
      <c r="TPV264" s="113"/>
      <c r="TPW264" s="113"/>
      <c r="TPX264" s="113"/>
      <c r="TPY264" s="113"/>
      <c r="TPZ264" s="113"/>
      <c r="TQA264" s="113"/>
      <c r="TQB264" s="113"/>
      <c r="TQC264" s="113"/>
      <c r="TQD264" s="113"/>
      <c r="TQE264" s="113"/>
      <c r="TQF264" s="113"/>
      <c r="TQG264" s="113"/>
      <c r="TQH264" s="113"/>
      <c r="TQI264" s="113"/>
      <c r="TQJ264" s="113"/>
      <c r="TQK264" s="113"/>
      <c r="TQL264" s="113"/>
      <c r="TQM264" s="113"/>
      <c r="TQN264" s="113"/>
      <c r="TQO264" s="113"/>
      <c r="TQP264" s="113"/>
      <c r="TQQ264" s="113"/>
      <c r="TQR264" s="113"/>
      <c r="TQS264" s="113"/>
      <c r="TQT264" s="113"/>
      <c r="TQU264" s="113"/>
      <c r="TQV264" s="113"/>
      <c r="TQW264" s="113"/>
      <c r="TQX264" s="113"/>
      <c r="TQY264" s="113"/>
      <c r="TQZ264" s="113"/>
      <c r="TRA264" s="113"/>
      <c r="TRB264" s="113"/>
      <c r="TRC264" s="113"/>
      <c r="TRD264" s="113"/>
      <c r="TRE264" s="113"/>
      <c r="TRF264" s="113"/>
      <c r="TRG264" s="113"/>
      <c r="TRH264" s="113"/>
      <c r="TRI264" s="113"/>
      <c r="TRJ264" s="113"/>
      <c r="TRK264" s="113"/>
      <c r="TRL264" s="113"/>
      <c r="TRM264" s="113"/>
      <c r="TRN264" s="113"/>
      <c r="TRO264" s="113"/>
      <c r="TRP264" s="113"/>
      <c r="TRQ264" s="113"/>
      <c r="TRR264" s="113"/>
      <c r="TRS264" s="113"/>
      <c r="TRT264" s="113"/>
      <c r="TRU264" s="113"/>
      <c r="TRV264" s="113"/>
      <c r="TRW264" s="113"/>
      <c r="TRX264" s="113"/>
      <c r="TRY264" s="113"/>
      <c r="TRZ264" s="113"/>
      <c r="TSA264" s="113"/>
      <c r="TSB264" s="113"/>
      <c r="TSC264" s="113"/>
      <c r="TSD264" s="113"/>
      <c r="TSE264" s="113"/>
      <c r="TSF264" s="113"/>
      <c r="TSG264" s="113"/>
      <c r="TSH264" s="113"/>
      <c r="TSI264" s="113"/>
      <c r="TSJ264" s="113"/>
      <c r="TSK264" s="113"/>
      <c r="TSL264" s="113"/>
      <c r="TSM264" s="113"/>
      <c r="TSN264" s="113"/>
      <c r="TSO264" s="113"/>
      <c r="TSP264" s="113"/>
      <c r="TSQ264" s="113"/>
      <c r="TSR264" s="113"/>
      <c r="TSS264" s="113"/>
      <c r="TST264" s="113"/>
      <c r="TSU264" s="113"/>
      <c r="TSV264" s="113"/>
      <c r="TSW264" s="113"/>
      <c r="TSX264" s="113"/>
      <c r="TSY264" s="113"/>
      <c r="TSZ264" s="113"/>
      <c r="TTA264" s="113"/>
      <c r="TTB264" s="113"/>
      <c r="TTC264" s="113"/>
      <c r="TTD264" s="113"/>
      <c r="TTE264" s="113"/>
      <c r="TTF264" s="113"/>
      <c r="TTG264" s="113"/>
      <c r="TTH264" s="113"/>
      <c r="TTI264" s="113"/>
      <c r="TTJ264" s="113"/>
      <c r="TTK264" s="113"/>
      <c r="TTL264" s="113"/>
      <c r="TTM264" s="113"/>
      <c r="TTN264" s="113"/>
      <c r="TTO264" s="113"/>
      <c r="TTP264" s="113"/>
      <c r="TTQ264" s="113"/>
      <c r="TTR264" s="113"/>
      <c r="TTS264" s="113"/>
      <c r="TTT264" s="113"/>
      <c r="TTU264" s="113"/>
      <c r="TTV264" s="113"/>
      <c r="TTW264" s="113"/>
      <c r="TTX264" s="113"/>
      <c r="TTY264" s="113"/>
      <c r="TTZ264" s="113"/>
      <c r="TUA264" s="113"/>
      <c r="TUB264" s="113"/>
      <c r="TUC264" s="113"/>
      <c r="TUD264" s="113"/>
      <c r="TUE264" s="113"/>
      <c r="TUF264" s="113"/>
      <c r="TUG264" s="113"/>
      <c r="TUH264" s="113"/>
      <c r="TUI264" s="113"/>
      <c r="TUJ264" s="113"/>
      <c r="TUK264" s="113"/>
      <c r="TUL264" s="113"/>
      <c r="TUM264" s="113"/>
      <c r="TUN264" s="113"/>
      <c r="TUO264" s="113"/>
      <c r="TUP264" s="113"/>
      <c r="TUQ264" s="113"/>
      <c r="TUR264" s="113"/>
      <c r="TUS264" s="113"/>
      <c r="TUT264" s="113"/>
      <c r="TUU264" s="113"/>
      <c r="TUV264" s="113"/>
      <c r="TUW264" s="113"/>
      <c r="TUX264" s="113"/>
      <c r="TUY264" s="113"/>
      <c r="TUZ264" s="113"/>
      <c r="TVA264" s="113"/>
      <c r="TVB264" s="113"/>
      <c r="TVC264" s="113"/>
      <c r="TVD264" s="113"/>
      <c r="TVE264" s="113"/>
      <c r="TVF264" s="113"/>
      <c r="TVG264" s="113"/>
      <c r="TVH264" s="113"/>
      <c r="TVI264" s="113"/>
      <c r="TVJ264" s="113"/>
      <c r="TVK264" s="113"/>
      <c r="TVL264" s="113"/>
      <c r="TVM264" s="113"/>
      <c r="TVN264" s="113"/>
      <c r="TVO264" s="113"/>
      <c r="TVP264" s="113"/>
      <c r="TVQ264" s="113"/>
      <c r="TVR264" s="113"/>
      <c r="TVS264" s="113"/>
      <c r="TVT264" s="113"/>
      <c r="TVU264" s="113"/>
      <c r="TVV264" s="113"/>
      <c r="TVW264" s="113"/>
      <c r="TVX264" s="113"/>
      <c r="TVY264" s="113"/>
      <c r="TVZ264" s="113"/>
      <c r="TWA264" s="113"/>
      <c r="TWB264" s="113"/>
      <c r="TWC264" s="113"/>
      <c r="TWD264" s="113"/>
      <c r="TWE264" s="113"/>
      <c r="TWF264" s="113"/>
      <c r="TWG264" s="113"/>
      <c r="TWH264" s="113"/>
      <c r="TWI264" s="113"/>
      <c r="TWJ264" s="113"/>
      <c r="TWK264" s="113"/>
      <c r="TWL264" s="113"/>
      <c r="TWM264" s="113"/>
      <c r="TWN264" s="113"/>
      <c r="TWO264" s="113"/>
      <c r="TWP264" s="113"/>
      <c r="TWQ264" s="113"/>
      <c r="TWR264" s="113"/>
      <c r="TWS264" s="113"/>
      <c r="TWT264" s="113"/>
      <c r="TWU264" s="113"/>
      <c r="TWV264" s="113"/>
      <c r="TWW264" s="113"/>
      <c r="TWX264" s="113"/>
      <c r="TWY264" s="113"/>
      <c r="TWZ264" s="113"/>
      <c r="TXA264" s="113"/>
      <c r="TXB264" s="113"/>
      <c r="TXC264" s="113"/>
      <c r="TXD264" s="113"/>
      <c r="TXE264" s="113"/>
      <c r="TXF264" s="113"/>
      <c r="TXG264" s="113"/>
      <c r="TXH264" s="113"/>
      <c r="TXI264" s="113"/>
      <c r="TXJ264" s="113"/>
      <c r="TXK264" s="113"/>
      <c r="TXL264" s="113"/>
      <c r="TXM264" s="113"/>
      <c r="TXN264" s="113"/>
      <c r="TXO264" s="113"/>
      <c r="TXP264" s="113"/>
      <c r="TXQ264" s="113"/>
      <c r="TXR264" s="113"/>
      <c r="TXS264" s="113"/>
      <c r="TXT264" s="113"/>
      <c r="TXU264" s="113"/>
      <c r="TXV264" s="113"/>
      <c r="TXW264" s="113"/>
      <c r="TXX264" s="113"/>
      <c r="TXY264" s="113"/>
      <c r="TXZ264" s="113"/>
      <c r="TYA264" s="113"/>
      <c r="TYB264" s="113"/>
      <c r="TYC264" s="113"/>
      <c r="TYD264" s="113"/>
      <c r="TYE264" s="113"/>
      <c r="TYF264" s="113"/>
      <c r="TYG264" s="113"/>
      <c r="TYH264" s="113"/>
      <c r="TYI264" s="113"/>
      <c r="TYJ264" s="113"/>
      <c r="TYK264" s="113"/>
      <c r="TYL264" s="113"/>
      <c r="TYM264" s="113"/>
      <c r="TYN264" s="113"/>
      <c r="TYO264" s="113"/>
      <c r="TYP264" s="113"/>
      <c r="TYQ264" s="113"/>
      <c r="TYR264" s="113"/>
      <c r="TYS264" s="113"/>
      <c r="TYT264" s="113"/>
      <c r="TYU264" s="113"/>
      <c r="TYV264" s="113"/>
      <c r="TYW264" s="113"/>
      <c r="TYX264" s="113"/>
      <c r="TYY264" s="113"/>
      <c r="TYZ264" s="113"/>
      <c r="TZA264" s="113"/>
      <c r="TZB264" s="113"/>
      <c r="TZC264" s="113"/>
      <c r="TZD264" s="113"/>
      <c r="TZE264" s="113"/>
      <c r="TZF264" s="113"/>
      <c r="TZG264" s="113"/>
      <c r="TZH264" s="113"/>
      <c r="TZI264" s="113"/>
      <c r="TZJ264" s="113"/>
      <c r="TZK264" s="113"/>
      <c r="TZL264" s="113"/>
      <c r="TZM264" s="113"/>
      <c r="TZN264" s="113"/>
      <c r="TZO264" s="113"/>
      <c r="TZP264" s="113"/>
      <c r="TZQ264" s="113"/>
      <c r="TZR264" s="113"/>
      <c r="TZS264" s="113"/>
      <c r="TZT264" s="113"/>
      <c r="TZU264" s="113"/>
      <c r="TZV264" s="113"/>
      <c r="TZW264" s="113"/>
      <c r="TZX264" s="113"/>
      <c r="TZY264" s="113"/>
      <c r="TZZ264" s="113"/>
      <c r="UAA264" s="113"/>
      <c r="UAB264" s="113"/>
      <c r="UAC264" s="113"/>
      <c r="UAD264" s="113"/>
      <c r="UAE264" s="113"/>
      <c r="UAF264" s="113"/>
      <c r="UAG264" s="113"/>
      <c r="UAH264" s="113"/>
      <c r="UAI264" s="113"/>
      <c r="UAJ264" s="113"/>
      <c r="UAK264" s="113"/>
      <c r="UAL264" s="113"/>
      <c r="UAM264" s="113"/>
      <c r="UAN264" s="113"/>
      <c r="UAO264" s="113"/>
      <c r="UAP264" s="113"/>
      <c r="UAQ264" s="113"/>
      <c r="UAR264" s="113"/>
      <c r="UAS264" s="113"/>
      <c r="UAT264" s="113"/>
      <c r="UAU264" s="113"/>
      <c r="UAV264" s="113"/>
      <c r="UAW264" s="113"/>
      <c r="UAX264" s="113"/>
      <c r="UAY264" s="113"/>
      <c r="UAZ264" s="113"/>
      <c r="UBA264" s="113"/>
      <c r="UBB264" s="113"/>
      <c r="UBC264" s="113"/>
      <c r="UBD264" s="113"/>
      <c r="UBE264" s="113"/>
      <c r="UBF264" s="113"/>
      <c r="UBG264" s="113"/>
      <c r="UBH264" s="113"/>
      <c r="UBI264" s="113"/>
      <c r="UBJ264" s="113"/>
      <c r="UBK264" s="113"/>
      <c r="UBL264" s="113"/>
      <c r="UBM264" s="113"/>
      <c r="UBN264" s="113"/>
      <c r="UBO264" s="113"/>
      <c r="UBP264" s="113"/>
      <c r="UBQ264" s="113"/>
      <c r="UBR264" s="113"/>
      <c r="UBS264" s="113"/>
      <c r="UBT264" s="113"/>
      <c r="UBU264" s="113"/>
      <c r="UBV264" s="113"/>
      <c r="UBW264" s="113"/>
      <c r="UBX264" s="113"/>
      <c r="UBY264" s="113"/>
      <c r="UBZ264" s="113"/>
      <c r="UCA264" s="113"/>
      <c r="UCB264" s="113"/>
      <c r="UCC264" s="113"/>
      <c r="UCD264" s="113"/>
      <c r="UCE264" s="113"/>
      <c r="UCF264" s="113"/>
      <c r="UCG264" s="113"/>
      <c r="UCH264" s="113"/>
      <c r="UCI264" s="113"/>
      <c r="UCJ264" s="113"/>
      <c r="UCK264" s="113"/>
      <c r="UCL264" s="113"/>
      <c r="UCM264" s="113"/>
      <c r="UCN264" s="113"/>
      <c r="UCO264" s="113"/>
      <c r="UCP264" s="113"/>
      <c r="UCQ264" s="113"/>
      <c r="UCR264" s="113"/>
      <c r="UCS264" s="113"/>
      <c r="UCT264" s="113"/>
      <c r="UCU264" s="113"/>
      <c r="UCV264" s="113"/>
      <c r="UCW264" s="113"/>
      <c r="UCX264" s="113"/>
      <c r="UCY264" s="113"/>
      <c r="UCZ264" s="113"/>
      <c r="UDA264" s="113"/>
      <c r="UDB264" s="113"/>
      <c r="UDC264" s="113"/>
      <c r="UDD264" s="113"/>
      <c r="UDE264" s="113"/>
      <c r="UDF264" s="113"/>
      <c r="UDG264" s="113"/>
      <c r="UDH264" s="113"/>
      <c r="UDI264" s="113"/>
      <c r="UDJ264" s="113"/>
      <c r="UDK264" s="113"/>
      <c r="UDL264" s="113"/>
      <c r="UDM264" s="113"/>
      <c r="UDN264" s="113"/>
      <c r="UDO264" s="113"/>
      <c r="UDP264" s="113"/>
      <c r="UDQ264" s="113"/>
      <c r="UDR264" s="113"/>
      <c r="UDS264" s="113"/>
      <c r="UDT264" s="113"/>
      <c r="UDU264" s="113"/>
      <c r="UDV264" s="113"/>
      <c r="UDW264" s="113"/>
      <c r="UDX264" s="113"/>
      <c r="UDY264" s="113"/>
      <c r="UDZ264" s="113"/>
      <c r="UEA264" s="113"/>
      <c r="UEB264" s="113"/>
      <c r="UEC264" s="113"/>
      <c r="UED264" s="113"/>
      <c r="UEE264" s="113"/>
      <c r="UEF264" s="113"/>
      <c r="UEG264" s="113"/>
      <c r="UEH264" s="113"/>
      <c r="UEI264" s="113"/>
      <c r="UEJ264" s="113"/>
      <c r="UEK264" s="113"/>
      <c r="UEL264" s="113"/>
      <c r="UEM264" s="113"/>
      <c r="UEN264" s="113"/>
      <c r="UEO264" s="113"/>
      <c r="UEP264" s="113"/>
      <c r="UEQ264" s="113"/>
      <c r="UER264" s="113"/>
      <c r="UES264" s="113"/>
      <c r="UET264" s="113"/>
      <c r="UEU264" s="113"/>
      <c r="UEV264" s="113"/>
      <c r="UEW264" s="113"/>
      <c r="UEX264" s="113"/>
      <c r="UEY264" s="113"/>
      <c r="UEZ264" s="113"/>
      <c r="UFA264" s="113"/>
      <c r="UFB264" s="113"/>
      <c r="UFC264" s="113"/>
      <c r="UFD264" s="113"/>
      <c r="UFE264" s="113"/>
      <c r="UFF264" s="113"/>
      <c r="UFG264" s="113"/>
      <c r="UFH264" s="113"/>
      <c r="UFI264" s="113"/>
      <c r="UFJ264" s="113"/>
      <c r="UFK264" s="113"/>
      <c r="UFL264" s="113"/>
      <c r="UFM264" s="113"/>
      <c r="UFN264" s="113"/>
      <c r="UFO264" s="113"/>
      <c r="UFP264" s="113"/>
      <c r="UFQ264" s="113"/>
      <c r="UFR264" s="113"/>
      <c r="UFS264" s="113"/>
      <c r="UFT264" s="113"/>
      <c r="UFU264" s="113"/>
      <c r="UFV264" s="113"/>
      <c r="UFW264" s="113"/>
      <c r="UFX264" s="113"/>
      <c r="UFY264" s="113"/>
      <c r="UFZ264" s="113"/>
      <c r="UGA264" s="113"/>
      <c r="UGB264" s="113"/>
      <c r="UGC264" s="113"/>
      <c r="UGD264" s="113"/>
      <c r="UGE264" s="113"/>
      <c r="UGF264" s="113"/>
      <c r="UGG264" s="113"/>
      <c r="UGH264" s="113"/>
      <c r="UGI264" s="113"/>
      <c r="UGJ264" s="113"/>
      <c r="UGK264" s="113"/>
      <c r="UGL264" s="113"/>
      <c r="UGM264" s="113"/>
      <c r="UGN264" s="113"/>
      <c r="UGO264" s="113"/>
      <c r="UGP264" s="113"/>
      <c r="UGQ264" s="113"/>
      <c r="UGR264" s="113"/>
      <c r="UGS264" s="113"/>
      <c r="UGT264" s="113"/>
      <c r="UGU264" s="113"/>
      <c r="UGV264" s="113"/>
      <c r="UGW264" s="113"/>
      <c r="UGX264" s="113"/>
      <c r="UGY264" s="113"/>
      <c r="UGZ264" s="113"/>
      <c r="UHA264" s="113"/>
      <c r="UHB264" s="113"/>
      <c r="UHC264" s="113"/>
      <c r="UHD264" s="113"/>
      <c r="UHE264" s="113"/>
      <c r="UHF264" s="113"/>
      <c r="UHG264" s="113"/>
      <c r="UHH264" s="113"/>
      <c r="UHI264" s="113"/>
      <c r="UHJ264" s="113"/>
      <c r="UHK264" s="113"/>
      <c r="UHL264" s="113"/>
      <c r="UHM264" s="113"/>
      <c r="UHN264" s="113"/>
      <c r="UHO264" s="113"/>
      <c r="UHP264" s="113"/>
      <c r="UHQ264" s="113"/>
      <c r="UHR264" s="113"/>
      <c r="UHS264" s="113"/>
      <c r="UHT264" s="113"/>
      <c r="UHU264" s="113"/>
      <c r="UHV264" s="113"/>
      <c r="UHW264" s="113"/>
      <c r="UHX264" s="113"/>
      <c r="UHY264" s="113"/>
      <c r="UHZ264" s="113"/>
      <c r="UIA264" s="113"/>
      <c r="UIB264" s="113"/>
      <c r="UIC264" s="113"/>
      <c r="UID264" s="113"/>
      <c r="UIE264" s="113"/>
      <c r="UIF264" s="113"/>
      <c r="UIG264" s="113"/>
      <c r="UIH264" s="113"/>
      <c r="UII264" s="113"/>
      <c r="UIJ264" s="113"/>
      <c r="UIK264" s="113"/>
      <c r="UIL264" s="113"/>
      <c r="UIM264" s="113"/>
      <c r="UIN264" s="113"/>
      <c r="UIO264" s="113"/>
      <c r="UIP264" s="113"/>
      <c r="UIQ264" s="113"/>
      <c r="UIR264" s="113"/>
      <c r="UIS264" s="113"/>
      <c r="UIT264" s="113"/>
      <c r="UIU264" s="113"/>
      <c r="UIV264" s="113"/>
      <c r="UIW264" s="113"/>
      <c r="UIX264" s="113"/>
      <c r="UIY264" s="113"/>
      <c r="UIZ264" s="113"/>
      <c r="UJA264" s="113"/>
      <c r="UJB264" s="113"/>
      <c r="UJC264" s="113"/>
      <c r="UJD264" s="113"/>
      <c r="UJE264" s="113"/>
      <c r="UJF264" s="113"/>
      <c r="UJG264" s="113"/>
      <c r="UJH264" s="113"/>
      <c r="UJI264" s="113"/>
      <c r="UJJ264" s="113"/>
      <c r="UJK264" s="113"/>
      <c r="UJL264" s="113"/>
      <c r="UJM264" s="113"/>
      <c r="UJN264" s="113"/>
      <c r="UJO264" s="113"/>
      <c r="UJP264" s="113"/>
      <c r="UJQ264" s="113"/>
      <c r="UJR264" s="113"/>
      <c r="UJS264" s="113"/>
      <c r="UJT264" s="113"/>
      <c r="UJU264" s="113"/>
      <c r="UJV264" s="113"/>
      <c r="UJW264" s="113"/>
      <c r="UJX264" s="113"/>
      <c r="UJY264" s="113"/>
      <c r="UJZ264" s="113"/>
      <c r="UKA264" s="113"/>
      <c r="UKB264" s="113"/>
      <c r="UKC264" s="113"/>
      <c r="UKD264" s="113"/>
      <c r="UKE264" s="113"/>
      <c r="UKF264" s="113"/>
      <c r="UKG264" s="113"/>
      <c r="UKH264" s="113"/>
      <c r="UKI264" s="113"/>
      <c r="UKJ264" s="113"/>
      <c r="UKK264" s="113"/>
      <c r="UKL264" s="113"/>
      <c r="UKM264" s="113"/>
      <c r="UKN264" s="113"/>
      <c r="UKO264" s="113"/>
      <c r="UKP264" s="113"/>
      <c r="UKQ264" s="113"/>
      <c r="UKR264" s="113"/>
      <c r="UKS264" s="113"/>
      <c r="UKT264" s="113"/>
      <c r="UKU264" s="113"/>
      <c r="UKV264" s="113"/>
      <c r="UKW264" s="113"/>
      <c r="UKX264" s="113"/>
      <c r="UKY264" s="113"/>
      <c r="UKZ264" s="113"/>
      <c r="ULA264" s="113"/>
      <c r="ULB264" s="113"/>
      <c r="ULC264" s="113"/>
      <c r="ULD264" s="113"/>
      <c r="ULE264" s="113"/>
      <c r="ULF264" s="113"/>
      <c r="ULG264" s="113"/>
      <c r="ULH264" s="113"/>
      <c r="ULI264" s="113"/>
      <c r="ULJ264" s="113"/>
      <c r="ULK264" s="113"/>
      <c r="ULL264" s="113"/>
      <c r="ULM264" s="113"/>
      <c r="ULN264" s="113"/>
      <c r="ULO264" s="113"/>
      <c r="ULP264" s="113"/>
      <c r="ULQ264" s="113"/>
      <c r="ULR264" s="113"/>
      <c r="ULS264" s="113"/>
      <c r="ULT264" s="113"/>
      <c r="ULU264" s="113"/>
      <c r="ULV264" s="113"/>
      <c r="ULW264" s="113"/>
      <c r="ULX264" s="113"/>
      <c r="ULY264" s="113"/>
      <c r="ULZ264" s="113"/>
      <c r="UMA264" s="113"/>
      <c r="UMB264" s="113"/>
      <c r="UMC264" s="113"/>
      <c r="UMD264" s="113"/>
      <c r="UME264" s="113"/>
      <c r="UMF264" s="113"/>
      <c r="UMG264" s="113"/>
      <c r="UMH264" s="113"/>
      <c r="UMI264" s="113"/>
      <c r="UMJ264" s="113"/>
      <c r="UMK264" s="113"/>
      <c r="UML264" s="113"/>
      <c r="UMM264" s="113"/>
      <c r="UMN264" s="113"/>
      <c r="UMO264" s="113"/>
      <c r="UMP264" s="113"/>
      <c r="UMQ264" s="113"/>
      <c r="UMR264" s="113"/>
      <c r="UMS264" s="113"/>
      <c r="UMT264" s="113"/>
      <c r="UMU264" s="113"/>
      <c r="UMV264" s="113"/>
      <c r="UMW264" s="113"/>
      <c r="UMX264" s="113"/>
      <c r="UMY264" s="113"/>
      <c r="UMZ264" s="113"/>
      <c r="UNA264" s="113"/>
      <c r="UNB264" s="113"/>
      <c r="UNC264" s="113"/>
      <c r="UND264" s="113"/>
      <c r="UNE264" s="113"/>
      <c r="UNF264" s="113"/>
      <c r="UNG264" s="113"/>
      <c r="UNH264" s="113"/>
      <c r="UNI264" s="113"/>
      <c r="UNJ264" s="113"/>
      <c r="UNK264" s="113"/>
      <c r="UNL264" s="113"/>
      <c r="UNM264" s="113"/>
      <c r="UNN264" s="113"/>
      <c r="UNO264" s="113"/>
      <c r="UNP264" s="113"/>
      <c r="UNQ264" s="113"/>
      <c r="UNR264" s="113"/>
      <c r="UNS264" s="113"/>
      <c r="UNT264" s="113"/>
      <c r="UNU264" s="113"/>
      <c r="UNV264" s="113"/>
      <c r="UNW264" s="113"/>
      <c r="UNX264" s="113"/>
      <c r="UNY264" s="113"/>
      <c r="UNZ264" s="113"/>
      <c r="UOA264" s="113"/>
      <c r="UOB264" s="113"/>
      <c r="UOC264" s="113"/>
      <c r="UOD264" s="113"/>
      <c r="UOE264" s="113"/>
      <c r="UOF264" s="113"/>
      <c r="UOG264" s="113"/>
      <c r="UOH264" s="113"/>
      <c r="UOI264" s="113"/>
      <c r="UOJ264" s="113"/>
      <c r="UOK264" s="113"/>
      <c r="UOL264" s="113"/>
      <c r="UOM264" s="113"/>
      <c r="UON264" s="113"/>
      <c r="UOO264" s="113"/>
      <c r="UOP264" s="113"/>
      <c r="UOQ264" s="113"/>
      <c r="UOR264" s="113"/>
      <c r="UOS264" s="113"/>
      <c r="UOT264" s="113"/>
      <c r="UOU264" s="113"/>
      <c r="UOV264" s="113"/>
      <c r="UOW264" s="113"/>
      <c r="UOX264" s="113"/>
      <c r="UOY264" s="113"/>
      <c r="UOZ264" s="113"/>
      <c r="UPA264" s="113"/>
      <c r="UPB264" s="113"/>
      <c r="UPC264" s="113"/>
      <c r="UPD264" s="113"/>
      <c r="UPE264" s="113"/>
      <c r="UPF264" s="113"/>
      <c r="UPG264" s="113"/>
      <c r="UPH264" s="113"/>
      <c r="UPI264" s="113"/>
      <c r="UPJ264" s="113"/>
      <c r="UPK264" s="113"/>
      <c r="UPL264" s="113"/>
      <c r="UPM264" s="113"/>
      <c r="UPN264" s="113"/>
      <c r="UPO264" s="113"/>
      <c r="UPP264" s="113"/>
      <c r="UPQ264" s="113"/>
      <c r="UPR264" s="113"/>
      <c r="UPS264" s="113"/>
      <c r="UPT264" s="113"/>
      <c r="UPU264" s="113"/>
      <c r="UPV264" s="113"/>
      <c r="UPW264" s="113"/>
      <c r="UPX264" s="113"/>
      <c r="UPY264" s="113"/>
      <c r="UPZ264" s="113"/>
      <c r="UQA264" s="113"/>
      <c r="UQB264" s="113"/>
      <c r="UQC264" s="113"/>
      <c r="UQD264" s="113"/>
      <c r="UQE264" s="113"/>
      <c r="UQF264" s="113"/>
      <c r="UQG264" s="113"/>
      <c r="UQH264" s="113"/>
      <c r="UQI264" s="113"/>
      <c r="UQJ264" s="113"/>
      <c r="UQK264" s="113"/>
      <c r="UQL264" s="113"/>
      <c r="UQM264" s="113"/>
      <c r="UQN264" s="113"/>
      <c r="UQO264" s="113"/>
      <c r="UQP264" s="113"/>
      <c r="UQQ264" s="113"/>
      <c r="UQR264" s="113"/>
      <c r="UQS264" s="113"/>
      <c r="UQT264" s="113"/>
      <c r="UQU264" s="113"/>
      <c r="UQV264" s="113"/>
      <c r="UQW264" s="113"/>
      <c r="UQX264" s="113"/>
      <c r="UQY264" s="113"/>
      <c r="UQZ264" s="113"/>
      <c r="URA264" s="113"/>
      <c r="URB264" s="113"/>
      <c r="URC264" s="113"/>
      <c r="URD264" s="113"/>
      <c r="URE264" s="113"/>
      <c r="URF264" s="113"/>
      <c r="URG264" s="113"/>
      <c r="URH264" s="113"/>
      <c r="URI264" s="113"/>
      <c r="URJ264" s="113"/>
      <c r="URK264" s="113"/>
      <c r="URL264" s="113"/>
      <c r="URM264" s="113"/>
      <c r="URN264" s="113"/>
      <c r="URO264" s="113"/>
      <c r="URP264" s="113"/>
      <c r="URQ264" s="113"/>
      <c r="URR264" s="113"/>
      <c r="URS264" s="113"/>
      <c r="URT264" s="113"/>
      <c r="URU264" s="113"/>
      <c r="URV264" s="113"/>
      <c r="URW264" s="113"/>
      <c r="URX264" s="113"/>
      <c r="URY264" s="113"/>
      <c r="URZ264" s="113"/>
      <c r="USA264" s="113"/>
      <c r="USB264" s="113"/>
      <c r="USC264" s="113"/>
      <c r="USD264" s="113"/>
      <c r="USE264" s="113"/>
      <c r="USF264" s="113"/>
      <c r="USG264" s="113"/>
      <c r="USH264" s="113"/>
      <c r="USI264" s="113"/>
      <c r="USJ264" s="113"/>
      <c r="USK264" s="113"/>
      <c r="USL264" s="113"/>
      <c r="USM264" s="113"/>
      <c r="USN264" s="113"/>
      <c r="USO264" s="113"/>
      <c r="USP264" s="113"/>
      <c r="USQ264" s="113"/>
      <c r="USR264" s="113"/>
      <c r="USS264" s="113"/>
      <c r="UST264" s="113"/>
      <c r="USU264" s="113"/>
      <c r="USV264" s="113"/>
      <c r="USW264" s="113"/>
      <c r="USX264" s="113"/>
      <c r="USY264" s="113"/>
      <c r="USZ264" s="113"/>
      <c r="UTA264" s="113"/>
      <c r="UTB264" s="113"/>
      <c r="UTC264" s="113"/>
      <c r="UTD264" s="113"/>
      <c r="UTE264" s="113"/>
      <c r="UTF264" s="113"/>
      <c r="UTG264" s="113"/>
      <c r="UTH264" s="113"/>
      <c r="UTI264" s="113"/>
      <c r="UTJ264" s="113"/>
      <c r="UTK264" s="113"/>
      <c r="UTL264" s="113"/>
      <c r="UTM264" s="113"/>
      <c r="UTN264" s="113"/>
      <c r="UTO264" s="113"/>
      <c r="UTP264" s="113"/>
      <c r="UTQ264" s="113"/>
      <c r="UTR264" s="113"/>
      <c r="UTS264" s="113"/>
      <c r="UTT264" s="113"/>
      <c r="UTU264" s="113"/>
      <c r="UTV264" s="113"/>
      <c r="UTW264" s="113"/>
      <c r="UTX264" s="113"/>
      <c r="UTY264" s="113"/>
      <c r="UTZ264" s="113"/>
      <c r="UUA264" s="113"/>
      <c r="UUB264" s="113"/>
      <c r="UUC264" s="113"/>
      <c r="UUD264" s="113"/>
      <c r="UUE264" s="113"/>
      <c r="UUF264" s="113"/>
      <c r="UUG264" s="113"/>
      <c r="UUH264" s="113"/>
      <c r="UUI264" s="113"/>
      <c r="UUJ264" s="113"/>
      <c r="UUK264" s="113"/>
      <c r="UUL264" s="113"/>
      <c r="UUM264" s="113"/>
      <c r="UUN264" s="113"/>
      <c r="UUO264" s="113"/>
      <c r="UUP264" s="113"/>
      <c r="UUQ264" s="113"/>
      <c r="UUR264" s="113"/>
      <c r="UUS264" s="113"/>
      <c r="UUT264" s="113"/>
      <c r="UUU264" s="113"/>
      <c r="UUV264" s="113"/>
      <c r="UUW264" s="113"/>
      <c r="UUX264" s="113"/>
      <c r="UUY264" s="113"/>
      <c r="UUZ264" s="113"/>
      <c r="UVA264" s="113"/>
      <c r="UVB264" s="113"/>
      <c r="UVC264" s="113"/>
      <c r="UVD264" s="113"/>
      <c r="UVE264" s="113"/>
      <c r="UVF264" s="113"/>
      <c r="UVG264" s="113"/>
      <c r="UVH264" s="113"/>
      <c r="UVI264" s="113"/>
      <c r="UVJ264" s="113"/>
      <c r="UVK264" s="113"/>
      <c r="UVL264" s="113"/>
      <c r="UVM264" s="113"/>
      <c r="UVN264" s="113"/>
      <c r="UVO264" s="113"/>
      <c r="UVP264" s="113"/>
      <c r="UVQ264" s="113"/>
      <c r="UVR264" s="113"/>
      <c r="UVS264" s="113"/>
      <c r="UVT264" s="113"/>
      <c r="UVU264" s="113"/>
      <c r="UVV264" s="113"/>
      <c r="UVW264" s="113"/>
      <c r="UVX264" s="113"/>
      <c r="UVY264" s="113"/>
      <c r="UVZ264" s="113"/>
      <c r="UWA264" s="113"/>
      <c r="UWB264" s="113"/>
      <c r="UWC264" s="113"/>
      <c r="UWD264" s="113"/>
      <c r="UWE264" s="113"/>
      <c r="UWF264" s="113"/>
      <c r="UWG264" s="113"/>
      <c r="UWH264" s="113"/>
      <c r="UWI264" s="113"/>
      <c r="UWJ264" s="113"/>
      <c r="UWK264" s="113"/>
      <c r="UWL264" s="113"/>
      <c r="UWM264" s="113"/>
      <c r="UWN264" s="113"/>
      <c r="UWO264" s="113"/>
      <c r="UWP264" s="113"/>
      <c r="UWQ264" s="113"/>
      <c r="UWR264" s="113"/>
      <c r="UWS264" s="113"/>
      <c r="UWT264" s="113"/>
      <c r="UWU264" s="113"/>
      <c r="UWV264" s="113"/>
      <c r="UWW264" s="113"/>
      <c r="UWX264" s="113"/>
      <c r="UWY264" s="113"/>
      <c r="UWZ264" s="113"/>
      <c r="UXA264" s="113"/>
      <c r="UXB264" s="113"/>
      <c r="UXC264" s="113"/>
      <c r="UXD264" s="113"/>
      <c r="UXE264" s="113"/>
      <c r="UXF264" s="113"/>
      <c r="UXG264" s="113"/>
      <c r="UXH264" s="113"/>
      <c r="UXI264" s="113"/>
      <c r="UXJ264" s="113"/>
      <c r="UXK264" s="113"/>
      <c r="UXL264" s="113"/>
      <c r="UXM264" s="113"/>
      <c r="UXN264" s="113"/>
      <c r="UXO264" s="113"/>
      <c r="UXP264" s="113"/>
      <c r="UXQ264" s="113"/>
      <c r="UXR264" s="113"/>
      <c r="UXS264" s="113"/>
      <c r="UXT264" s="113"/>
      <c r="UXU264" s="113"/>
      <c r="UXV264" s="113"/>
      <c r="UXW264" s="113"/>
      <c r="UXX264" s="113"/>
      <c r="UXY264" s="113"/>
      <c r="UXZ264" s="113"/>
      <c r="UYA264" s="113"/>
      <c r="UYB264" s="113"/>
      <c r="UYC264" s="113"/>
      <c r="UYD264" s="113"/>
      <c r="UYE264" s="113"/>
      <c r="UYF264" s="113"/>
      <c r="UYG264" s="113"/>
      <c r="UYH264" s="113"/>
      <c r="UYI264" s="113"/>
      <c r="UYJ264" s="113"/>
      <c r="UYK264" s="113"/>
      <c r="UYL264" s="113"/>
      <c r="UYM264" s="113"/>
      <c r="UYN264" s="113"/>
      <c r="UYO264" s="113"/>
      <c r="UYP264" s="113"/>
      <c r="UYQ264" s="113"/>
      <c r="UYR264" s="113"/>
      <c r="UYS264" s="113"/>
      <c r="UYT264" s="113"/>
      <c r="UYU264" s="113"/>
      <c r="UYV264" s="113"/>
      <c r="UYW264" s="113"/>
      <c r="UYX264" s="113"/>
      <c r="UYY264" s="113"/>
      <c r="UYZ264" s="113"/>
      <c r="UZA264" s="113"/>
      <c r="UZB264" s="113"/>
      <c r="UZC264" s="113"/>
      <c r="UZD264" s="113"/>
      <c r="UZE264" s="113"/>
      <c r="UZF264" s="113"/>
      <c r="UZG264" s="113"/>
      <c r="UZH264" s="113"/>
      <c r="UZI264" s="113"/>
      <c r="UZJ264" s="113"/>
      <c r="UZK264" s="113"/>
      <c r="UZL264" s="113"/>
      <c r="UZM264" s="113"/>
      <c r="UZN264" s="113"/>
      <c r="UZO264" s="113"/>
      <c r="UZP264" s="113"/>
      <c r="UZQ264" s="113"/>
      <c r="UZR264" s="113"/>
      <c r="UZS264" s="113"/>
      <c r="UZT264" s="113"/>
      <c r="UZU264" s="113"/>
      <c r="UZV264" s="113"/>
      <c r="UZW264" s="113"/>
      <c r="UZX264" s="113"/>
      <c r="UZY264" s="113"/>
      <c r="UZZ264" s="113"/>
      <c r="VAA264" s="113"/>
      <c r="VAB264" s="113"/>
      <c r="VAC264" s="113"/>
      <c r="VAD264" s="113"/>
      <c r="VAE264" s="113"/>
      <c r="VAF264" s="113"/>
      <c r="VAG264" s="113"/>
      <c r="VAH264" s="113"/>
      <c r="VAI264" s="113"/>
      <c r="VAJ264" s="113"/>
      <c r="VAK264" s="113"/>
      <c r="VAL264" s="113"/>
      <c r="VAM264" s="113"/>
      <c r="VAN264" s="113"/>
      <c r="VAO264" s="113"/>
      <c r="VAP264" s="113"/>
      <c r="VAQ264" s="113"/>
      <c r="VAR264" s="113"/>
      <c r="VAS264" s="113"/>
      <c r="VAT264" s="113"/>
      <c r="VAU264" s="113"/>
      <c r="VAV264" s="113"/>
      <c r="VAW264" s="113"/>
      <c r="VAX264" s="113"/>
      <c r="VAY264" s="113"/>
      <c r="VAZ264" s="113"/>
      <c r="VBA264" s="113"/>
      <c r="VBB264" s="113"/>
      <c r="VBC264" s="113"/>
      <c r="VBD264" s="113"/>
      <c r="VBE264" s="113"/>
      <c r="VBF264" s="113"/>
      <c r="VBG264" s="113"/>
      <c r="VBH264" s="113"/>
      <c r="VBI264" s="113"/>
      <c r="VBJ264" s="113"/>
      <c r="VBK264" s="113"/>
      <c r="VBL264" s="113"/>
      <c r="VBM264" s="113"/>
      <c r="VBN264" s="113"/>
      <c r="VBO264" s="113"/>
      <c r="VBP264" s="113"/>
      <c r="VBQ264" s="113"/>
      <c r="VBR264" s="113"/>
      <c r="VBS264" s="113"/>
      <c r="VBT264" s="113"/>
      <c r="VBU264" s="113"/>
      <c r="VBV264" s="113"/>
      <c r="VBW264" s="113"/>
      <c r="VBX264" s="113"/>
      <c r="VBY264" s="113"/>
      <c r="VBZ264" s="113"/>
      <c r="VCA264" s="113"/>
      <c r="VCB264" s="113"/>
      <c r="VCC264" s="113"/>
      <c r="VCD264" s="113"/>
      <c r="VCE264" s="113"/>
      <c r="VCF264" s="113"/>
      <c r="VCG264" s="113"/>
      <c r="VCH264" s="113"/>
      <c r="VCI264" s="113"/>
      <c r="VCJ264" s="113"/>
      <c r="VCK264" s="113"/>
      <c r="VCL264" s="113"/>
      <c r="VCM264" s="113"/>
      <c r="VCN264" s="113"/>
      <c r="VCO264" s="113"/>
      <c r="VCP264" s="113"/>
      <c r="VCQ264" s="113"/>
      <c r="VCR264" s="113"/>
      <c r="VCS264" s="113"/>
      <c r="VCT264" s="113"/>
      <c r="VCU264" s="113"/>
      <c r="VCV264" s="113"/>
      <c r="VCW264" s="113"/>
      <c r="VCX264" s="113"/>
      <c r="VCY264" s="113"/>
      <c r="VCZ264" s="113"/>
      <c r="VDA264" s="113"/>
      <c r="VDB264" s="113"/>
      <c r="VDC264" s="113"/>
      <c r="VDD264" s="113"/>
      <c r="VDE264" s="113"/>
      <c r="VDF264" s="113"/>
      <c r="VDG264" s="113"/>
      <c r="VDH264" s="113"/>
      <c r="VDI264" s="113"/>
      <c r="VDJ264" s="113"/>
      <c r="VDK264" s="113"/>
      <c r="VDL264" s="113"/>
      <c r="VDM264" s="113"/>
      <c r="VDN264" s="113"/>
      <c r="VDO264" s="113"/>
      <c r="VDP264" s="113"/>
      <c r="VDQ264" s="113"/>
      <c r="VDR264" s="113"/>
      <c r="VDS264" s="113"/>
      <c r="VDT264" s="113"/>
      <c r="VDU264" s="113"/>
      <c r="VDV264" s="113"/>
      <c r="VDW264" s="113"/>
      <c r="VDX264" s="113"/>
      <c r="VDY264" s="113"/>
      <c r="VDZ264" s="113"/>
      <c r="VEA264" s="113"/>
      <c r="VEB264" s="113"/>
      <c r="VEC264" s="113"/>
      <c r="VED264" s="113"/>
      <c r="VEE264" s="113"/>
      <c r="VEF264" s="113"/>
      <c r="VEG264" s="113"/>
      <c r="VEH264" s="113"/>
      <c r="VEI264" s="113"/>
      <c r="VEJ264" s="113"/>
      <c r="VEK264" s="113"/>
      <c r="VEL264" s="113"/>
      <c r="VEM264" s="113"/>
      <c r="VEN264" s="113"/>
      <c r="VEO264" s="113"/>
      <c r="VEP264" s="113"/>
      <c r="VEQ264" s="113"/>
      <c r="VER264" s="113"/>
      <c r="VES264" s="113"/>
      <c r="VET264" s="113"/>
      <c r="VEU264" s="113"/>
      <c r="VEV264" s="113"/>
      <c r="VEW264" s="113"/>
      <c r="VEX264" s="113"/>
      <c r="VEY264" s="113"/>
      <c r="VEZ264" s="113"/>
      <c r="VFA264" s="113"/>
      <c r="VFB264" s="113"/>
      <c r="VFC264" s="113"/>
      <c r="VFD264" s="113"/>
      <c r="VFE264" s="113"/>
      <c r="VFF264" s="113"/>
      <c r="VFG264" s="113"/>
      <c r="VFH264" s="113"/>
      <c r="VFI264" s="113"/>
      <c r="VFJ264" s="113"/>
      <c r="VFK264" s="113"/>
      <c r="VFL264" s="113"/>
      <c r="VFM264" s="113"/>
      <c r="VFN264" s="113"/>
      <c r="VFO264" s="113"/>
      <c r="VFP264" s="113"/>
      <c r="VFQ264" s="113"/>
      <c r="VFR264" s="113"/>
      <c r="VFS264" s="113"/>
      <c r="VFT264" s="113"/>
      <c r="VFU264" s="113"/>
      <c r="VFV264" s="113"/>
      <c r="VFW264" s="113"/>
      <c r="VFX264" s="113"/>
      <c r="VFY264" s="113"/>
      <c r="VFZ264" s="113"/>
      <c r="VGA264" s="113"/>
      <c r="VGB264" s="113"/>
      <c r="VGC264" s="113"/>
      <c r="VGD264" s="113"/>
      <c r="VGE264" s="113"/>
      <c r="VGF264" s="113"/>
      <c r="VGG264" s="113"/>
      <c r="VGH264" s="113"/>
      <c r="VGI264" s="113"/>
      <c r="VGJ264" s="113"/>
      <c r="VGK264" s="113"/>
      <c r="VGL264" s="113"/>
      <c r="VGM264" s="113"/>
      <c r="VGN264" s="113"/>
      <c r="VGO264" s="113"/>
      <c r="VGP264" s="113"/>
      <c r="VGQ264" s="113"/>
      <c r="VGR264" s="113"/>
      <c r="VGS264" s="113"/>
      <c r="VGT264" s="113"/>
      <c r="VGU264" s="113"/>
      <c r="VGV264" s="113"/>
      <c r="VGW264" s="113"/>
      <c r="VGX264" s="113"/>
      <c r="VGY264" s="113"/>
      <c r="VGZ264" s="113"/>
      <c r="VHA264" s="113"/>
      <c r="VHB264" s="113"/>
      <c r="VHC264" s="113"/>
      <c r="VHD264" s="113"/>
      <c r="VHE264" s="113"/>
      <c r="VHF264" s="113"/>
      <c r="VHG264" s="113"/>
      <c r="VHH264" s="113"/>
      <c r="VHI264" s="113"/>
      <c r="VHJ264" s="113"/>
      <c r="VHK264" s="113"/>
      <c r="VHL264" s="113"/>
      <c r="VHM264" s="113"/>
      <c r="VHN264" s="113"/>
      <c r="VHO264" s="113"/>
      <c r="VHP264" s="113"/>
      <c r="VHQ264" s="113"/>
      <c r="VHR264" s="113"/>
      <c r="VHS264" s="113"/>
      <c r="VHT264" s="113"/>
      <c r="VHU264" s="113"/>
      <c r="VHV264" s="113"/>
      <c r="VHW264" s="113"/>
      <c r="VHX264" s="113"/>
      <c r="VHY264" s="113"/>
      <c r="VHZ264" s="113"/>
      <c r="VIA264" s="113"/>
      <c r="VIB264" s="113"/>
      <c r="VIC264" s="113"/>
      <c r="VID264" s="113"/>
      <c r="VIE264" s="113"/>
      <c r="VIF264" s="113"/>
      <c r="VIG264" s="113"/>
      <c r="VIH264" s="113"/>
      <c r="VII264" s="113"/>
      <c r="VIJ264" s="113"/>
      <c r="VIK264" s="113"/>
      <c r="VIL264" s="113"/>
      <c r="VIM264" s="113"/>
      <c r="VIN264" s="113"/>
      <c r="VIO264" s="113"/>
      <c r="VIP264" s="113"/>
      <c r="VIQ264" s="113"/>
      <c r="VIR264" s="113"/>
      <c r="VIS264" s="113"/>
      <c r="VIT264" s="113"/>
      <c r="VIU264" s="113"/>
      <c r="VIV264" s="113"/>
      <c r="VIW264" s="113"/>
      <c r="VIX264" s="113"/>
      <c r="VIY264" s="113"/>
      <c r="VIZ264" s="113"/>
      <c r="VJA264" s="113"/>
      <c r="VJB264" s="113"/>
      <c r="VJC264" s="113"/>
      <c r="VJD264" s="113"/>
      <c r="VJE264" s="113"/>
      <c r="VJF264" s="113"/>
      <c r="VJG264" s="113"/>
      <c r="VJH264" s="113"/>
      <c r="VJI264" s="113"/>
      <c r="VJJ264" s="113"/>
      <c r="VJK264" s="113"/>
      <c r="VJL264" s="113"/>
      <c r="VJM264" s="113"/>
      <c r="VJN264" s="113"/>
      <c r="VJO264" s="113"/>
      <c r="VJP264" s="113"/>
      <c r="VJQ264" s="113"/>
      <c r="VJR264" s="113"/>
      <c r="VJS264" s="113"/>
      <c r="VJT264" s="113"/>
      <c r="VJU264" s="113"/>
      <c r="VJV264" s="113"/>
      <c r="VJW264" s="113"/>
      <c r="VJX264" s="113"/>
      <c r="VJY264" s="113"/>
      <c r="VJZ264" s="113"/>
      <c r="VKA264" s="113"/>
      <c r="VKB264" s="113"/>
      <c r="VKC264" s="113"/>
      <c r="VKD264" s="113"/>
      <c r="VKE264" s="113"/>
      <c r="VKF264" s="113"/>
      <c r="VKG264" s="113"/>
      <c r="VKH264" s="113"/>
      <c r="VKI264" s="113"/>
      <c r="VKJ264" s="113"/>
      <c r="VKK264" s="113"/>
      <c r="VKL264" s="113"/>
      <c r="VKM264" s="113"/>
      <c r="VKN264" s="113"/>
      <c r="VKO264" s="113"/>
      <c r="VKP264" s="113"/>
      <c r="VKQ264" s="113"/>
      <c r="VKR264" s="113"/>
      <c r="VKS264" s="113"/>
      <c r="VKT264" s="113"/>
      <c r="VKU264" s="113"/>
      <c r="VKV264" s="113"/>
      <c r="VKW264" s="113"/>
      <c r="VKX264" s="113"/>
      <c r="VKY264" s="113"/>
      <c r="VKZ264" s="113"/>
      <c r="VLA264" s="113"/>
      <c r="VLB264" s="113"/>
      <c r="VLC264" s="113"/>
      <c r="VLD264" s="113"/>
      <c r="VLE264" s="113"/>
      <c r="VLF264" s="113"/>
      <c r="VLG264" s="113"/>
      <c r="VLH264" s="113"/>
      <c r="VLI264" s="113"/>
      <c r="VLJ264" s="113"/>
      <c r="VLK264" s="113"/>
      <c r="VLL264" s="113"/>
      <c r="VLM264" s="113"/>
      <c r="VLN264" s="113"/>
      <c r="VLO264" s="113"/>
      <c r="VLP264" s="113"/>
      <c r="VLQ264" s="113"/>
      <c r="VLR264" s="113"/>
      <c r="VLS264" s="113"/>
      <c r="VLT264" s="113"/>
      <c r="VLU264" s="113"/>
      <c r="VLV264" s="113"/>
      <c r="VLW264" s="113"/>
      <c r="VLX264" s="113"/>
      <c r="VLY264" s="113"/>
      <c r="VLZ264" s="113"/>
      <c r="VMA264" s="113"/>
      <c r="VMB264" s="113"/>
      <c r="VMC264" s="113"/>
      <c r="VMD264" s="113"/>
      <c r="VME264" s="113"/>
      <c r="VMF264" s="113"/>
      <c r="VMG264" s="113"/>
      <c r="VMH264" s="113"/>
      <c r="VMI264" s="113"/>
      <c r="VMJ264" s="113"/>
      <c r="VMK264" s="113"/>
      <c r="VML264" s="113"/>
      <c r="VMM264" s="113"/>
      <c r="VMN264" s="113"/>
      <c r="VMO264" s="113"/>
      <c r="VMP264" s="113"/>
      <c r="VMQ264" s="113"/>
      <c r="VMR264" s="113"/>
      <c r="VMS264" s="113"/>
      <c r="VMT264" s="113"/>
      <c r="VMU264" s="113"/>
      <c r="VMV264" s="113"/>
      <c r="VMW264" s="113"/>
      <c r="VMX264" s="113"/>
      <c r="VMY264" s="113"/>
      <c r="VMZ264" s="113"/>
      <c r="VNA264" s="113"/>
      <c r="VNB264" s="113"/>
      <c r="VNC264" s="113"/>
      <c r="VND264" s="113"/>
      <c r="VNE264" s="113"/>
      <c r="VNF264" s="113"/>
      <c r="VNG264" s="113"/>
      <c r="VNH264" s="113"/>
      <c r="VNI264" s="113"/>
      <c r="VNJ264" s="113"/>
      <c r="VNK264" s="113"/>
      <c r="VNL264" s="113"/>
      <c r="VNM264" s="113"/>
      <c r="VNN264" s="113"/>
      <c r="VNO264" s="113"/>
      <c r="VNP264" s="113"/>
      <c r="VNQ264" s="113"/>
      <c r="VNR264" s="113"/>
      <c r="VNS264" s="113"/>
      <c r="VNT264" s="113"/>
      <c r="VNU264" s="113"/>
      <c r="VNV264" s="113"/>
      <c r="VNW264" s="113"/>
      <c r="VNX264" s="113"/>
      <c r="VNY264" s="113"/>
      <c r="VNZ264" s="113"/>
      <c r="VOA264" s="113"/>
      <c r="VOB264" s="113"/>
      <c r="VOC264" s="113"/>
      <c r="VOD264" s="113"/>
      <c r="VOE264" s="113"/>
      <c r="VOF264" s="113"/>
      <c r="VOG264" s="113"/>
      <c r="VOH264" s="113"/>
      <c r="VOI264" s="113"/>
      <c r="VOJ264" s="113"/>
      <c r="VOK264" s="113"/>
      <c r="VOL264" s="113"/>
      <c r="VOM264" s="113"/>
      <c r="VON264" s="113"/>
      <c r="VOO264" s="113"/>
      <c r="VOP264" s="113"/>
      <c r="VOQ264" s="113"/>
      <c r="VOR264" s="113"/>
      <c r="VOS264" s="113"/>
      <c r="VOT264" s="113"/>
      <c r="VOU264" s="113"/>
      <c r="VOV264" s="113"/>
      <c r="VOW264" s="113"/>
      <c r="VOX264" s="113"/>
      <c r="VOY264" s="113"/>
      <c r="VOZ264" s="113"/>
      <c r="VPA264" s="113"/>
      <c r="VPB264" s="113"/>
      <c r="VPC264" s="113"/>
      <c r="VPD264" s="113"/>
      <c r="VPE264" s="113"/>
      <c r="VPF264" s="113"/>
      <c r="VPG264" s="113"/>
      <c r="VPH264" s="113"/>
      <c r="VPI264" s="113"/>
      <c r="VPJ264" s="113"/>
      <c r="VPK264" s="113"/>
      <c r="VPL264" s="113"/>
      <c r="VPM264" s="113"/>
      <c r="VPN264" s="113"/>
      <c r="VPO264" s="113"/>
      <c r="VPP264" s="113"/>
      <c r="VPQ264" s="113"/>
      <c r="VPR264" s="113"/>
      <c r="VPS264" s="113"/>
      <c r="VPT264" s="113"/>
      <c r="VPU264" s="113"/>
      <c r="VPV264" s="113"/>
      <c r="VPW264" s="113"/>
      <c r="VPX264" s="113"/>
      <c r="VPY264" s="113"/>
      <c r="VPZ264" s="113"/>
      <c r="VQA264" s="113"/>
      <c r="VQB264" s="113"/>
      <c r="VQC264" s="113"/>
      <c r="VQD264" s="113"/>
      <c r="VQE264" s="113"/>
      <c r="VQF264" s="113"/>
      <c r="VQG264" s="113"/>
      <c r="VQH264" s="113"/>
      <c r="VQI264" s="113"/>
      <c r="VQJ264" s="113"/>
      <c r="VQK264" s="113"/>
      <c r="VQL264" s="113"/>
      <c r="VQM264" s="113"/>
      <c r="VQN264" s="113"/>
      <c r="VQO264" s="113"/>
      <c r="VQP264" s="113"/>
      <c r="VQQ264" s="113"/>
      <c r="VQR264" s="113"/>
      <c r="VQS264" s="113"/>
      <c r="VQT264" s="113"/>
      <c r="VQU264" s="113"/>
      <c r="VQV264" s="113"/>
      <c r="VQW264" s="113"/>
      <c r="VQX264" s="113"/>
      <c r="VQY264" s="113"/>
      <c r="VQZ264" s="113"/>
      <c r="VRA264" s="113"/>
      <c r="VRB264" s="113"/>
      <c r="VRC264" s="113"/>
      <c r="VRD264" s="113"/>
      <c r="VRE264" s="113"/>
      <c r="VRF264" s="113"/>
      <c r="VRG264" s="113"/>
      <c r="VRH264" s="113"/>
      <c r="VRI264" s="113"/>
      <c r="VRJ264" s="113"/>
      <c r="VRK264" s="113"/>
      <c r="VRL264" s="113"/>
      <c r="VRM264" s="113"/>
      <c r="VRN264" s="113"/>
      <c r="VRO264" s="113"/>
      <c r="VRP264" s="113"/>
      <c r="VRQ264" s="113"/>
      <c r="VRR264" s="113"/>
      <c r="VRS264" s="113"/>
      <c r="VRT264" s="113"/>
      <c r="VRU264" s="113"/>
      <c r="VRV264" s="113"/>
      <c r="VRW264" s="113"/>
      <c r="VRX264" s="113"/>
      <c r="VRY264" s="113"/>
      <c r="VRZ264" s="113"/>
      <c r="VSA264" s="113"/>
      <c r="VSB264" s="113"/>
      <c r="VSC264" s="113"/>
      <c r="VSD264" s="113"/>
      <c r="VSE264" s="113"/>
      <c r="VSF264" s="113"/>
      <c r="VSG264" s="113"/>
      <c r="VSH264" s="113"/>
      <c r="VSI264" s="113"/>
      <c r="VSJ264" s="113"/>
      <c r="VSK264" s="113"/>
      <c r="VSL264" s="113"/>
      <c r="VSM264" s="113"/>
      <c r="VSN264" s="113"/>
      <c r="VSO264" s="113"/>
      <c r="VSP264" s="113"/>
      <c r="VSQ264" s="113"/>
      <c r="VSR264" s="113"/>
      <c r="VSS264" s="113"/>
      <c r="VST264" s="113"/>
      <c r="VSU264" s="113"/>
      <c r="VSV264" s="113"/>
      <c r="VSW264" s="113"/>
      <c r="VSX264" s="113"/>
      <c r="VSY264" s="113"/>
      <c r="VSZ264" s="113"/>
      <c r="VTA264" s="113"/>
      <c r="VTB264" s="113"/>
      <c r="VTC264" s="113"/>
      <c r="VTD264" s="113"/>
      <c r="VTE264" s="113"/>
      <c r="VTF264" s="113"/>
      <c r="VTG264" s="113"/>
      <c r="VTH264" s="113"/>
      <c r="VTI264" s="113"/>
      <c r="VTJ264" s="113"/>
      <c r="VTK264" s="113"/>
      <c r="VTL264" s="113"/>
      <c r="VTM264" s="113"/>
      <c r="VTN264" s="113"/>
      <c r="VTO264" s="113"/>
      <c r="VTP264" s="113"/>
      <c r="VTQ264" s="113"/>
      <c r="VTR264" s="113"/>
      <c r="VTS264" s="113"/>
      <c r="VTT264" s="113"/>
      <c r="VTU264" s="113"/>
      <c r="VTV264" s="113"/>
      <c r="VTW264" s="113"/>
      <c r="VTX264" s="113"/>
      <c r="VTY264" s="113"/>
      <c r="VTZ264" s="113"/>
      <c r="VUA264" s="113"/>
      <c r="VUB264" s="113"/>
      <c r="VUC264" s="113"/>
      <c r="VUD264" s="113"/>
      <c r="VUE264" s="113"/>
      <c r="VUF264" s="113"/>
      <c r="VUG264" s="113"/>
      <c r="VUH264" s="113"/>
      <c r="VUI264" s="113"/>
      <c r="VUJ264" s="113"/>
      <c r="VUK264" s="113"/>
      <c r="VUL264" s="113"/>
      <c r="VUM264" s="113"/>
      <c r="VUN264" s="113"/>
      <c r="VUO264" s="113"/>
      <c r="VUP264" s="113"/>
      <c r="VUQ264" s="113"/>
      <c r="VUR264" s="113"/>
      <c r="VUS264" s="113"/>
      <c r="VUT264" s="113"/>
      <c r="VUU264" s="113"/>
      <c r="VUV264" s="113"/>
      <c r="VUW264" s="113"/>
      <c r="VUX264" s="113"/>
      <c r="VUY264" s="113"/>
      <c r="VUZ264" s="113"/>
      <c r="VVA264" s="113"/>
      <c r="VVB264" s="113"/>
      <c r="VVC264" s="113"/>
      <c r="VVD264" s="113"/>
      <c r="VVE264" s="113"/>
      <c r="VVF264" s="113"/>
      <c r="VVG264" s="113"/>
      <c r="VVH264" s="113"/>
      <c r="VVI264" s="113"/>
      <c r="VVJ264" s="113"/>
      <c r="VVK264" s="113"/>
      <c r="VVL264" s="113"/>
      <c r="VVM264" s="113"/>
      <c r="VVN264" s="113"/>
      <c r="VVO264" s="113"/>
      <c r="VVP264" s="113"/>
      <c r="VVQ264" s="113"/>
      <c r="VVR264" s="113"/>
      <c r="VVS264" s="113"/>
      <c r="VVT264" s="113"/>
      <c r="VVU264" s="113"/>
      <c r="VVV264" s="113"/>
      <c r="VVW264" s="113"/>
      <c r="VVX264" s="113"/>
      <c r="VVY264" s="113"/>
      <c r="VVZ264" s="113"/>
      <c r="VWA264" s="113"/>
      <c r="VWB264" s="113"/>
      <c r="VWC264" s="113"/>
      <c r="VWD264" s="113"/>
      <c r="VWE264" s="113"/>
      <c r="VWF264" s="113"/>
      <c r="VWG264" s="113"/>
      <c r="VWH264" s="113"/>
      <c r="VWI264" s="113"/>
      <c r="VWJ264" s="113"/>
      <c r="VWK264" s="113"/>
      <c r="VWL264" s="113"/>
      <c r="VWM264" s="113"/>
      <c r="VWN264" s="113"/>
      <c r="VWO264" s="113"/>
      <c r="VWP264" s="113"/>
      <c r="VWQ264" s="113"/>
      <c r="VWR264" s="113"/>
      <c r="VWS264" s="113"/>
      <c r="VWT264" s="113"/>
      <c r="VWU264" s="113"/>
      <c r="VWV264" s="113"/>
      <c r="VWW264" s="113"/>
      <c r="VWX264" s="113"/>
      <c r="VWY264" s="113"/>
      <c r="VWZ264" s="113"/>
      <c r="VXA264" s="113"/>
      <c r="VXB264" s="113"/>
      <c r="VXC264" s="113"/>
      <c r="VXD264" s="113"/>
      <c r="VXE264" s="113"/>
      <c r="VXF264" s="113"/>
      <c r="VXG264" s="113"/>
      <c r="VXH264" s="113"/>
      <c r="VXI264" s="113"/>
      <c r="VXJ264" s="113"/>
      <c r="VXK264" s="113"/>
      <c r="VXL264" s="113"/>
      <c r="VXM264" s="113"/>
      <c r="VXN264" s="113"/>
      <c r="VXO264" s="113"/>
      <c r="VXP264" s="113"/>
      <c r="VXQ264" s="113"/>
      <c r="VXR264" s="113"/>
      <c r="VXS264" s="113"/>
      <c r="VXT264" s="113"/>
      <c r="VXU264" s="113"/>
      <c r="VXV264" s="113"/>
      <c r="VXW264" s="113"/>
      <c r="VXX264" s="113"/>
      <c r="VXY264" s="113"/>
      <c r="VXZ264" s="113"/>
      <c r="VYA264" s="113"/>
      <c r="VYB264" s="113"/>
      <c r="VYC264" s="113"/>
      <c r="VYD264" s="113"/>
      <c r="VYE264" s="113"/>
      <c r="VYF264" s="113"/>
      <c r="VYG264" s="113"/>
      <c r="VYH264" s="113"/>
      <c r="VYI264" s="113"/>
      <c r="VYJ264" s="113"/>
      <c r="VYK264" s="113"/>
      <c r="VYL264" s="113"/>
      <c r="VYM264" s="113"/>
      <c r="VYN264" s="113"/>
      <c r="VYO264" s="113"/>
      <c r="VYP264" s="113"/>
      <c r="VYQ264" s="113"/>
      <c r="VYR264" s="113"/>
      <c r="VYS264" s="113"/>
      <c r="VYT264" s="113"/>
      <c r="VYU264" s="113"/>
      <c r="VYV264" s="113"/>
      <c r="VYW264" s="113"/>
      <c r="VYX264" s="113"/>
      <c r="VYY264" s="113"/>
      <c r="VYZ264" s="113"/>
      <c r="VZA264" s="113"/>
      <c r="VZB264" s="113"/>
      <c r="VZC264" s="113"/>
      <c r="VZD264" s="113"/>
      <c r="VZE264" s="113"/>
      <c r="VZF264" s="113"/>
      <c r="VZG264" s="113"/>
      <c r="VZH264" s="113"/>
      <c r="VZI264" s="113"/>
      <c r="VZJ264" s="113"/>
      <c r="VZK264" s="113"/>
      <c r="VZL264" s="113"/>
      <c r="VZM264" s="113"/>
      <c r="VZN264" s="113"/>
      <c r="VZO264" s="113"/>
      <c r="VZP264" s="113"/>
      <c r="VZQ264" s="113"/>
      <c r="VZR264" s="113"/>
      <c r="VZS264" s="113"/>
      <c r="VZT264" s="113"/>
      <c r="VZU264" s="113"/>
      <c r="VZV264" s="113"/>
      <c r="VZW264" s="113"/>
      <c r="VZX264" s="113"/>
      <c r="VZY264" s="113"/>
      <c r="VZZ264" s="113"/>
      <c r="WAA264" s="113"/>
      <c r="WAB264" s="113"/>
      <c r="WAC264" s="113"/>
      <c r="WAD264" s="113"/>
      <c r="WAE264" s="113"/>
      <c r="WAF264" s="113"/>
      <c r="WAG264" s="113"/>
      <c r="WAH264" s="113"/>
      <c r="WAI264" s="113"/>
      <c r="WAJ264" s="113"/>
      <c r="WAK264" s="113"/>
      <c r="WAL264" s="113"/>
      <c r="WAM264" s="113"/>
      <c r="WAN264" s="113"/>
      <c r="WAO264" s="113"/>
      <c r="WAP264" s="113"/>
      <c r="WAQ264" s="113"/>
      <c r="WAR264" s="113"/>
      <c r="WAS264" s="113"/>
      <c r="WAT264" s="113"/>
      <c r="WAU264" s="113"/>
      <c r="WAV264" s="113"/>
      <c r="WAW264" s="113"/>
      <c r="WAX264" s="113"/>
      <c r="WAY264" s="113"/>
      <c r="WAZ264" s="113"/>
      <c r="WBA264" s="113"/>
      <c r="WBB264" s="113"/>
      <c r="WBC264" s="113"/>
      <c r="WBD264" s="113"/>
      <c r="WBE264" s="113"/>
      <c r="WBF264" s="113"/>
      <c r="WBG264" s="113"/>
      <c r="WBH264" s="113"/>
      <c r="WBI264" s="113"/>
      <c r="WBJ264" s="113"/>
      <c r="WBK264" s="113"/>
      <c r="WBL264" s="113"/>
      <c r="WBM264" s="113"/>
      <c r="WBN264" s="113"/>
      <c r="WBO264" s="113"/>
      <c r="WBP264" s="113"/>
      <c r="WBQ264" s="113"/>
      <c r="WBR264" s="113"/>
      <c r="WBS264" s="113"/>
      <c r="WBT264" s="113"/>
      <c r="WBU264" s="113"/>
      <c r="WBV264" s="113"/>
      <c r="WBW264" s="113"/>
      <c r="WBX264" s="113"/>
      <c r="WBY264" s="113"/>
      <c r="WBZ264" s="113"/>
      <c r="WCA264" s="113"/>
      <c r="WCB264" s="113"/>
      <c r="WCC264" s="113"/>
      <c r="WCD264" s="113"/>
      <c r="WCE264" s="113"/>
      <c r="WCF264" s="113"/>
      <c r="WCG264" s="113"/>
      <c r="WCH264" s="113"/>
      <c r="WCI264" s="113"/>
      <c r="WCJ264" s="113"/>
      <c r="WCK264" s="113"/>
      <c r="WCL264" s="113"/>
      <c r="WCM264" s="113"/>
      <c r="WCN264" s="113"/>
      <c r="WCO264" s="113"/>
      <c r="WCP264" s="113"/>
      <c r="WCQ264" s="113"/>
      <c r="WCR264" s="113"/>
      <c r="WCS264" s="113"/>
      <c r="WCT264" s="113"/>
      <c r="WCU264" s="113"/>
      <c r="WCV264" s="113"/>
      <c r="WCW264" s="113"/>
      <c r="WCX264" s="113"/>
      <c r="WCY264" s="113"/>
      <c r="WCZ264" s="113"/>
      <c r="WDA264" s="113"/>
      <c r="WDB264" s="113"/>
      <c r="WDC264" s="113"/>
      <c r="WDD264" s="113"/>
      <c r="WDE264" s="113"/>
      <c r="WDF264" s="113"/>
      <c r="WDG264" s="113"/>
      <c r="WDH264" s="113"/>
      <c r="WDI264" s="113"/>
      <c r="WDJ264" s="113"/>
      <c r="WDK264" s="113"/>
      <c r="WDL264" s="113"/>
      <c r="WDM264" s="113"/>
      <c r="WDN264" s="113"/>
      <c r="WDO264" s="113"/>
      <c r="WDP264" s="113"/>
      <c r="WDQ264" s="113"/>
      <c r="WDR264" s="113"/>
      <c r="WDS264" s="113"/>
      <c r="WDT264" s="113"/>
      <c r="WDU264" s="113"/>
      <c r="WDV264" s="113"/>
      <c r="WDW264" s="113"/>
      <c r="WDX264" s="113"/>
      <c r="WDY264" s="113"/>
      <c r="WDZ264" s="113"/>
      <c r="WEA264" s="113"/>
      <c r="WEB264" s="113"/>
      <c r="WEC264" s="113"/>
      <c r="WED264" s="113"/>
      <c r="WEE264" s="113"/>
      <c r="WEF264" s="113"/>
      <c r="WEG264" s="113"/>
      <c r="WEH264" s="113"/>
      <c r="WEI264" s="113"/>
      <c r="WEJ264" s="113"/>
      <c r="WEK264" s="113"/>
      <c r="WEL264" s="113"/>
      <c r="WEM264" s="113"/>
      <c r="WEN264" s="113"/>
      <c r="WEO264" s="113"/>
      <c r="WEP264" s="113"/>
      <c r="WEQ264" s="113"/>
      <c r="WER264" s="113"/>
      <c r="WES264" s="113"/>
      <c r="WET264" s="113"/>
      <c r="WEU264" s="113"/>
      <c r="WEV264" s="113"/>
      <c r="WEW264" s="113"/>
      <c r="WEX264" s="113"/>
      <c r="WEY264" s="113"/>
      <c r="WEZ264" s="113"/>
      <c r="WFA264" s="113"/>
      <c r="WFB264" s="113"/>
      <c r="WFC264" s="113"/>
      <c r="WFD264" s="113"/>
      <c r="WFE264" s="113"/>
      <c r="WFF264" s="113"/>
      <c r="WFG264" s="113"/>
      <c r="WFH264" s="113"/>
      <c r="WFI264" s="113"/>
      <c r="WFJ264" s="113"/>
      <c r="WFK264" s="113"/>
      <c r="WFL264" s="113"/>
      <c r="WFM264" s="113"/>
      <c r="WFN264" s="113"/>
      <c r="WFO264" s="113"/>
      <c r="WFP264" s="113"/>
      <c r="WFQ264" s="113"/>
      <c r="WFR264" s="113"/>
      <c r="WFS264" s="113"/>
      <c r="WFT264" s="113"/>
      <c r="WFU264" s="113"/>
      <c r="WFV264" s="113"/>
      <c r="WFW264" s="113"/>
      <c r="WFX264" s="113"/>
      <c r="WFY264" s="113"/>
      <c r="WFZ264" s="113"/>
      <c r="WGA264" s="113"/>
      <c r="WGB264" s="113"/>
      <c r="WGC264" s="113"/>
      <c r="WGD264" s="113"/>
      <c r="WGE264" s="113"/>
      <c r="WGF264" s="113"/>
      <c r="WGG264" s="113"/>
      <c r="WGH264" s="113"/>
      <c r="WGI264" s="113"/>
      <c r="WGJ264" s="113"/>
      <c r="WGK264" s="113"/>
      <c r="WGL264" s="113"/>
      <c r="WGM264" s="113"/>
      <c r="WGN264" s="113"/>
      <c r="WGO264" s="113"/>
      <c r="WGP264" s="113"/>
      <c r="WGQ264" s="113"/>
      <c r="WGR264" s="113"/>
      <c r="WGS264" s="113"/>
      <c r="WGT264" s="113"/>
      <c r="WGU264" s="113"/>
      <c r="WGV264" s="113"/>
      <c r="WGW264" s="113"/>
      <c r="WGX264" s="113"/>
      <c r="WGY264" s="113"/>
      <c r="WGZ264" s="113"/>
      <c r="WHA264" s="113"/>
      <c r="WHB264" s="113"/>
      <c r="WHC264" s="113"/>
      <c r="WHD264" s="113"/>
      <c r="WHE264" s="113"/>
      <c r="WHF264" s="113"/>
      <c r="WHG264" s="113"/>
      <c r="WHH264" s="113"/>
      <c r="WHI264" s="113"/>
      <c r="WHJ264" s="113"/>
      <c r="WHK264" s="113"/>
      <c r="WHL264" s="113"/>
      <c r="WHM264" s="113"/>
      <c r="WHN264" s="113"/>
      <c r="WHO264" s="113"/>
      <c r="WHP264" s="113"/>
      <c r="WHQ264" s="113"/>
      <c r="WHR264" s="113"/>
      <c r="WHS264" s="113"/>
      <c r="WHT264" s="113"/>
      <c r="WHU264" s="113"/>
      <c r="WHV264" s="113"/>
      <c r="WHW264" s="113"/>
      <c r="WHX264" s="113"/>
      <c r="WHY264" s="113"/>
      <c r="WHZ264" s="113"/>
      <c r="WIA264" s="113"/>
      <c r="WIB264" s="113"/>
      <c r="WIC264" s="113"/>
      <c r="WID264" s="113"/>
      <c r="WIE264" s="113"/>
      <c r="WIF264" s="113"/>
      <c r="WIG264" s="113"/>
      <c r="WIH264" s="113"/>
      <c r="WII264" s="113"/>
      <c r="WIJ264" s="113"/>
      <c r="WIK264" s="113"/>
      <c r="WIL264" s="113"/>
      <c r="WIM264" s="113"/>
      <c r="WIN264" s="113"/>
      <c r="WIO264" s="113"/>
      <c r="WIP264" s="113"/>
      <c r="WIQ264" s="113"/>
      <c r="WIR264" s="113"/>
      <c r="WIS264" s="113"/>
      <c r="WIT264" s="113"/>
      <c r="WIU264" s="113"/>
      <c r="WIV264" s="113"/>
      <c r="WIW264" s="113"/>
      <c r="WIX264" s="113"/>
      <c r="WIY264" s="113"/>
      <c r="WIZ264" s="113"/>
      <c r="WJA264" s="113"/>
      <c r="WJB264" s="113"/>
      <c r="WJC264" s="113"/>
      <c r="WJD264" s="113"/>
      <c r="WJE264" s="113"/>
      <c r="WJF264" s="113"/>
      <c r="WJG264" s="113"/>
      <c r="WJH264" s="113"/>
      <c r="WJI264" s="113"/>
      <c r="WJJ264" s="113"/>
      <c r="WJK264" s="113"/>
      <c r="WJL264" s="113"/>
      <c r="WJM264" s="113"/>
      <c r="WJN264" s="113"/>
      <c r="WJO264" s="113"/>
      <c r="WJP264" s="113"/>
      <c r="WJQ264" s="113"/>
      <c r="WJR264" s="113"/>
      <c r="WJS264" s="113"/>
      <c r="WJT264" s="113"/>
      <c r="WJU264" s="113"/>
      <c r="WJV264" s="113"/>
      <c r="WJW264" s="113"/>
      <c r="WJX264" s="113"/>
      <c r="WJY264" s="113"/>
      <c r="WJZ264" s="113"/>
      <c r="WKA264" s="113"/>
      <c r="WKB264" s="113"/>
      <c r="WKC264" s="113"/>
      <c r="WKD264" s="113"/>
      <c r="WKE264" s="113"/>
      <c r="WKF264" s="113"/>
      <c r="WKG264" s="113"/>
      <c r="WKH264" s="113"/>
      <c r="WKI264" s="113"/>
      <c r="WKJ264" s="113"/>
      <c r="WKK264" s="113"/>
      <c r="WKL264" s="113"/>
      <c r="WKM264" s="113"/>
      <c r="WKN264" s="113"/>
      <c r="WKO264" s="113"/>
      <c r="WKP264" s="113"/>
      <c r="WKQ264" s="113"/>
      <c r="WKR264" s="113"/>
      <c r="WKS264" s="113"/>
      <c r="WKT264" s="113"/>
      <c r="WKU264" s="113"/>
      <c r="WKV264" s="113"/>
      <c r="WKW264" s="113"/>
      <c r="WKX264" s="113"/>
      <c r="WKY264" s="113"/>
      <c r="WKZ264" s="113"/>
      <c r="WLA264" s="113"/>
      <c r="WLB264" s="113"/>
      <c r="WLC264" s="113"/>
      <c r="WLD264" s="113"/>
      <c r="WLE264" s="113"/>
      <c r="WLF264" s="113"/>
      <c r="WLG264" s="113"/>
      <c r="WLH264" s="113"/>
      <c r="WLI264" s="113"/>
      <c r="WLJ264" s="113"/>
      <c r="WLK264" s="113"/>
      <c r="WLL264" s="113"/>
      <c r="WLM264" s="113"/>
      <c r="WLN264" s="113"/>
      <c r="WLO264" s="113"/>
      <c r="WLP264" s="113"/>
      <c r="WLQ264" s="113"/>
      <c r="WLR264" s="113"/>
      <c r="WLS264" s="113"/>
      <c r="WLT264" s="113"/>
      <c r="WLU264" s="113"/>
      <c r="WLV264" s="113"/>
      <c r="WLW264" s="113"/>
      <c r="WLX264" s="113"/>
      <c r="WLY264" s="113"/>
      <c r="WLZ264" s="113"/>
      <c r="WMA264" s="113"/>
      <c r="WMB264" s="113"/>
      <c r="WMC264" s="113"/>
      <c r="WMD264" s="113"/>
      <c r="WME264" s="113"/>
      <c r="WMF264" s="113"/>
      <c r="WMG264" s="113"/>
      <c r="WMH264" s="113"/>
      <c r="WMI264" s="113"/>
      <c r="WMJ264" s="113"/>
      <c r="WMK264" s="113"/>
      <c r="WML264" s="113"/>
      <c r="WMM264" s="113"/>
      <c r="WMN264" s="113"/>
      <c r="WMO264" s="113"/>
      <c r="WMP264" s="113"/>
      <c r="WMQ264" s="113"/>
      <c r="WMR264" s="113"/>
      <c r="WMS264" s="113"/>
      <c r="WMT264" s="113"/>
      <c r="WMU264" s="113"/>
      <c r="WMV264" s="113"/>
      <c r="WMW264" s="113"/>
      <c r="WMX264" s="113"/>
      <c r="WMY264" s="113"/>
      <c r="WMZ264" s="113"/>
      <c r="WNA264" s="113"/>
      <c r="WNB264" s="113"/>
      <c r="WNC264" s="113"/>
      <c r="WND264" s="113"/>
      <c r="WNE264" s="113"/>
      <c r="WNF264" s="113"/>
      <c r="WNG264" s="113"/>
      <c r="WNH264" s="113"/>
      <c r="WNI264" s="113"/>
      <c r="WNJ264" s="113"/>
      <c r="WNK264" s="113"/>
      <c r="WNL264" s="113"/>
      <c r="WNM264" s="113"/>
      <c r="WNN264" s="113"/>
      <c r="WNO264" s="113"/>
      <c r="WNP264" s="113"/>
      <c r="WNQ264" s="113"/>
      <c r="WNR264" s="113"/>
      <c r="WNS264" s="113"/>
      <c r="WNT264" s="113"/>
      <c r="WNU264" s="113"/>
      <c r="WNV264" s="113"/>
      <c r="WNW264" s="113"/>
      <c r="WNX264" s="113"/>
      <c r="WNY264" s="113"/>
      <c r="WNZ264" s="113"/>
      <c r="WOA264" s="113"/>
      <c r="WOB264" s="113"/>
      <c r="WOC264" s="113"/>
      <c r="WOD264" s="113"/>
      <c r="WOE264" s="113"/>
      <c r="WOF264" s="113"/>
      <c r="WOG264" s="113"/>
      <c r="WOH264" s="113"/>
      <c r="WOI264" s="113"/>
      <c r="WOJ264" s="113"/>
      <c r="WOK264" s="113"/>
      <c r="WOL264" s="113"/>
      <c r="WOM264" s="113"/>
      <c r="WON264" s="113"/>
      <c r="WOO264" s="113"/>
      <c r="WOP264" s="113"/>
      <c r="WOQ264" s="113"/>
      <c r="WOR264" s="113"/>
      <c r="WOS264" s="113"/>
      <c r="WOT264" s="113"/>
      <c r="WOU264" s="113"/>
      <c r="WOV264" s="113"/>
      <c r="WOW264" s="113"/>
      <c r="WOX264" s="113"/>
      <c r="WOY264" s="113"/>
      <c r="WOZ264" s="113"/>
      <c r="WPA264" s="113"/>
      <c r="WPB264" s="113"/>
      <c r="WPC264" s="113"/>
      <c r="WPD264" s="113"/>
      <c r="WPE264" s="113"/>
      <c r="WPF264" s="113"/>
      <c r="WPG264" s="113"/>
      <c r="WPH264" s="113"/>
      <c r="WPI264" s="113"/>
      <c r="WPJ264" s="113"/>
      <c r="WPK264" s="113"/>
      <c r="WPL264" s="113"/>
      <c r="WPM264" s="113"/>
      <c r="WPN264" s="113"/>
      <c r="WPO264" s="113"/>
      <c r="WPP264" s="113"/>
      <c r="WPQ264" s="113"/>
      <c r="WPR264" s="113"/>
      <c r="WPS264" s="113"/>
      <c r="WPT264" s="113"/>
      <c r="WPU264" s="113"/>
      <c r="WPV264" s="113"/>
      <c r="WPW264" s="113"/>
      <c r="WPX264" s="113"/>
      <c r="WPY264" s="113"/>
      <c r="WPZ264" s="113"/>
      <c r="WQA264" s="113"/>
      <c r="WQB264" s="113"/>
      <c r="WQC264" s="113"/>
      <c r="WQD264" s="113"/>
      <c r="WQE264" s="113"/>
      <c r="WQF264" s="113"/>
      <c r="WQG264" s="113"/>
      <c r="WQH264" s="113"/>
      <c r="WQI264" s="113"/>
      <c r="WQJ264" s="113"/>
      <c r="WQK264" s="113"/>
      <c r="WQL264" s="113"/>
      <c r="WQM264" s="113"/>
      <c r="WQN264" s="113"/>
      <c r="WQO264" s="113"/>
      <c r="WQP264" s="113"/>
      <c r="WQQ264" s="113"/>
      <c r="WQR264" s="113"/>
      <c r="WQS264" s="113"/>
      <c r="WQT264" s="113"/>
      <c r="WQU264" s="113"/>
      <c r="WQV264" s="113"/>
      <c r="WQW264" s="113"/>
      <c r="WQX264" s="113"/>
      <c r="WQY264" s="113"/>
      <c r="WQZ264" s="113"/>
      <c r="WRA264" s="113"/>
      <c r="WRB264" s="113"/>
      <c r="WRC264" s="113"/>
      <c r="WRD264" s="113"/>
      <c r="WRE264" s="113"/>
      <c r="WRF264" s="113"/>
      <c r="WRG264" s="113"/>
      <c r="WRH264" s="113"/>
      <c r="WRI264" s="113"/>
      <c r="WRJ264" s="113"/>
      <c r="WRK264" s="113"/>
      <c r="WRL264" s="113"/>
      <c r="WRM264" s="113"/>
      <c r="WRN264" s="113"/>
      <c r="WRO264" s="113"/>
      <c r="WRP264" s="113"/>
      <c r="WRQ264" s="113"/>
      <c r="WRR264" s="113"/>
      <c r="WRS264" s="113"/>
      <c r="WRT264" s="113"/>
      <c r="WRU264" s="113"/>
      <c r="WRV264" s="113"/>
      <c r="WRW264" s="113"/>
      <c r="WRX264" s="113"/>
      <c r="WRY264" s="113"/>
      <c r="WRZ264" s="113"/>
      <c r="WSA264" s="113"/>
      <c r="WSB264" s="113"/>
      <c r="WSC264" s="113"/>
      <c r="WSD264" s="113"/>
      <c r="WSE264" s="113"/>
      <c r="WSF264" s="113"/>
      <c r="WSG264" s="113"/>
      <c r="WSH264" s="113"/>
      <c r="WSI264" s="113"/>
      <c r="WSJ264" s="113"/>
      <c r="WSK264" s="113"/>
      <c r="WSL264" s="113"/>
      <c r="WSM264" s="113"/>
      <c r="WSN264" s="113"/>
      <c r="WSO264" s="113"/>
      <c r="WSP264" s="113"/>
      <c r="WSQ264" s="113"/>
      <c r="WSR264" s="113"/>
      <c r="WSS264" s="113"/>
      <c r="WST264" s="113"/>
      <c r="WSU264" s="113"/>
      <c r="WSV264" s="113"/>
      <c r="WSW264" s="113"/>
      <c r="WSX264" s="113"/>
      <c r="WSY264" s="113"/>
      <c r="WSZ264" s="113"/>
      <c r="WTA264" s="113"/>
      <c r="WTB264" s="113"/>
      <c r="WTC264" s="113"/>
      <c r="WTD264" s="113"/>
      <c r="WTE264" s="113"/>
      <c r="WTF264" s="113"/>
      <c r="WTG264" s="113"/>
      <c r="WTH264" s="113"/>
      <c r="WTI264" s="113"/>
      <c r="WTJ264" s="113"/>
      <c r="WTK264" s="113"/>
      <c r="WTL264" s="113"/>
      <c r="WTM264" s="113"/>
      <c r="WTN264" s="113"/>
      <c r="WTO264" s="113"/>
      <c r="WTP264" s="113"/>
      <c r="WTQ264" s="113"/>
      <c r="WTR264" s="113"/>
      <c r="WTS264" s="113"/>
      <c r="WTT264" s="113"/>
      <c r="WTU264" s="113"/>
      <c r="WTV264" s="113"/>
      <c r="WTW264" s="113"/>
      <c r="WTX264" s="113"/>
      <c r="WTY264" s="113"/>
      <c r="WTZ264" s="113"/>
      <c r="WUA264" s="113"/>
      <c r="WUB264" s="113"/>
      <c r="WUC264" s="113"/>
      <c r="WUD264" s="113"/>
      <c r="WUE264" s="113"/>
      <c r="WUF264" s="113"/>
      <c r="WUG264" s="113"/>
      <c r="WUH264" s="113"/>
      <c r="WUI264" s="113"/>
      <c r="WUJ264" s="113"/>
      <c r="WUK264" s="113"/>
      <c r="WUL264" s="113"/>
      <c r="WUM264" s="113"/>
      <c r="WUN264" s="113"/>
      <c r="WUO264" s="113"/>
      <c r="WUP264" s="113"/>
      <c r="WUQ264" s="113"/>
      <c r="WUR264" s="113"/>
      <c r="WUS264" s="113"/>
      <c r="WUT264" s="113"/>
      <c r="WUU264" s="113"/>
      <c r="WUV264" s="113"/>
      <c r="WUW264" s="113"/>
      <c r="WUX264" s="113"/>
      <c r="WUY264" s="113"/>
      <c r="WUZ264" s="113"/>
      <c r="WVA264" s="113"/>
      <c r="WVB264" s="113"/>
      <c r="WVC264" s="113"/>
      <c r="WVD264" s="113"/>
      <c r="WVE264" s="113"/>
      <c r="WVF264" s="113"/>
      <c r="WVG264" s="113"/>
      <c r="WVH264" s="113"/>
      <c r="WVI264" s="113"/>
      <c r="WVJ264" s="113"/>
      <c r="WVK264" s="113"/>
      <c r="WVL264" s="113"/>
      <c r="WVM264" s="113"/>
      <c r="WVN264" s="113"/>
      <c r="WVO264" s="113"/>
      <c r="WVP264" s="113"/>
      <c r="WVQ264" s="113"/>
      <c r="WVR264" s="113"/>
      <c r="WVS264" s="113"/>
      <c r="WVT264" s="113"/>
      <c r="WVU264" s="113"/>
      <c r="WVV264" s="113"/>
      <c r="WVW264" s="113"/>
      <c r="WVX264" s="113"/>
      <c r="WVY264" s="113"/>
      <c r="WVZ264" s="113"/>
      <c r="WWA264" s="113"/>
      <c r="WWB264" s="113"/>
      <c r="WWC264" s="113"/>
      <c r="WWD264" s="113"/>
      <c r="WWE264" s="113"/>
      <c r="WWF264" s="113"/>
      <c r="WWG264" s="113"/>
      <c r="WWH264" s="113"/>
      <c r="WWI264" s="113"/>
      <c r="WWJ264" s="113"/>
      <c r="WWK264" s="113"/>
      <c r="WWL264" s="113"/>
      <c r="WWM264" s="113"/>
      <c r="WWN264" s="113"/>
      <c r="WWO264" s="113"/>
      <c r="WWP264" s="113"/>
      <c r="WWQ264" s="113"/>
      <c r="WWR264" s="113"/>
      <c r="WWS264" s="113"/>
      <c r="WWT264" s="113"/>
      <c r="WWU264" s="113"/>
      <c r="WWV264" s="113"/>
      <c r="WWW264" s="113"/>
      <c r="WWX264" s="113"/>
      <c r="WWY264" s="113"/>
      <c r="WWZ264" s="113"/>
      <c r="WXA264" s="113"/>
      <c r="WXB264" s="113"/>
      <c r="WXC264" s="113"/>
      <c r="WXD264" s="113"/>
      <c r="WXE264" s="113"/>
      <c r="WXF264" s="113"/>
      <c r="WXG264" s="113"/>
      <c r="WXH264" s="113"/>
      <c r="WXI264" s="113"/>
      <c r="WXJ264" s="113"/>
      <c r="WXK264" s="113"/>
      <c r="WXL264" s="113"/>
      <c r="WXM264" s="113"/>
      <c r="WXN264" s="113"/>
      <c r="WXO264" s="113"/>
      <c r="WXP264" s="113"/>
      <c r="WXQ264" s="113"/>
      <c r="WXR264" s="113"/>
      <c r="WXS264" s="113"/>
      <c r="WXT264" s="113"/>
      <c r="WXU264" s="113"/>
      <c r="WXV264" s="113"/>
      <c r="WXW264" s="113"/>
      <c r="WXX264" s="113"/>
      <c r="WXY264" s="113"/>
      <c r="WXZ264" s="113"/>
      <c r="WYA264" s="113"/>
      <c r="WYB264" s="113"/>
      <c r="WYC264" s="113"/>
      <c r="WYD264" s="113"/>
      <c r="WYE264" s="113"/>
      <c r="WYF264" s="113"/>
      <c r="WYG264" s="113"/>
      <c r="WYH264" s="113"/>
      <c r="WYI264" s="113"/>
      <c r="WYJ264" s="113"/>
      <c r="WYK264" s="113"/>
      <c r="WYL264" s="113"/>
      <c r="WYM264" s="113"/>
      <c r="WYN264" s="113"/>
      <c r="WYO264" s="113"/>
      <c r="WYP264" s="113"/>
      <c r="WYQ264" s="113"/>
      <c r="WYR264" s="113"/>
      <c r="WYS264" s="113"/>
      <c r="WYT264" s="113"/>
      <c r="WYU264" s="113"/>
      <c r="WYV264" s="113"/>
      <c r="WYW264" s="113"/>
      <c r="WYX264" s="113"/>
      <c r="WYY264" s="113"/>
      <c r="WYZ264" s="113"/>
      <c r="WZA264" s="113"/>
      <c r="WZB264" s="113"/>
      <c r="WZC264" s="113"/>
      <c r="WZD264" s="113"/>
      <c r="WZE264" s="113"/>
      <c r="WZF264" s="113"/>
      <c r="WZG264" s="113"/>
      <c r="WZH264" s="113"/>
      <c r="WZI264" s="113"/>
      <c r="WZJ264" s="113"/>
      <c r="WZK264" s="113"/>
      <c r="WZL264" s="113"/>
      <c r="WZM264" s="113"/>
      <c r="WZN264" s="113"/>
      <c r="WZO264" s="113"/>
      <c r="WZP264" s="113"/>
      <c r="WZQ264" s="113"/>
      <c r="WZR264" s="113"/>
      <c r="WZS264" s="113"/>
      <c r="WZT264" s="113"/>
      <c r="WZU264" s="113"/>
      <c r="WZV264" s="113"/>
      <c r="WZW264" s="113"/>
      <c r="WZX264" s="113"/>
      <c r="WZY264" s="113"/>
      <c r="WZZ264" s="113"/>
      <c r="XAA264" s="113"/>
      <c r="XAB264" s="113"/>
      <c r="XAC264" s="113"/>
      <c r="XAD264" s="113"/>
      <c r="XAE264" s="113"/>
      <c r="XAF264" s="113"/>
      <c r="XAG264" s="113"/>
      <c r="XAH264" s="113"/>
      <c r="XAI264" s="113"/>
      <c r="XAJ264" s="113"/>
      <c r="XAK264" s="113"/>
      <c r="XAL264" s="113"/>
      <c r="XAM264" s="113"/>
      <c r="XAN264" s="113"/>
      <c r="XAO264" s="113"/>
      <c r="XAP264" s="113"/>
      <c r="XAQ264" s="113"/>
      <c r="XAR264" s="113"/>
      <c r="XAS264" s="113"/>
      <c r="XAT264" s="113"/>
      <c r="XAU264" s="113"/>
      <c r="XAV264" s="113"/>
      <c r="XAW264" s="113"/>
      <c r="XAX264" s="113"/>
      <c r="XAY264" s="113"/>
      <c r="XAZ264" s="113"/>
      <c r="XBA264" s="113"/>
      <c r="XBB264" s="113"/>
      <c r="XBC264" s="113"/>
      <c r="XBD264" s="113"/>
      <c r="XBE264" s="113"/>
      <c r="XBF264" s="113"/>
      <c r="XBG264" s="113"/>
      <c r="XBH264" s="113"/>
      <c r="XBI264" s="113"/>
      <c r="XBJ264" s="113"/>
      <c r="XBK264" s="113"/>
      <c r="XBL264" s="113"/>
      <c r="XBM264" s="113"/>
      <c r="XBN264" s="113"/>
      <c r="XBO264" s="113"/>
      <c r="XBP264" s="113"/>
      <c r="XBQ264" s="113"/>
      <c r="XBR264" s="113"/>
      <c r="XBS264" s="113"/>
      <c r="XBT264" s="113"/>
      <c r="XBU264" s="113"/>
      <c r="XBV264" s="113"/>
      <c r="XBW264" s="113"/>
      <c r="XBX264" s="113"/>
      <c r="XBY264" s="113"/>
      <c r="XBZ264" s="113"/>
      <c r="XCA264" s="113"/>
      <c r="XCB264" s="113"/>
      <c r="XCC264" s="113"/>
      <c r="XCD264" s="113"/>
      <c r="XCE264" s="113"/>
      <c r="XCF264" s="113"/>
      <c r="XCG264" s="113"/>
      <c r="XCH264" s="113"/>
      <c r="XCI264" s="113"/>
      <c r="XCJ264" s="113"/>
      <c r="XCK264" s="113"/>
      <c r="XCL264" s="113"/>
      <c r="XCM264" s="113"/>
      <c r="XCN264" s="113"/>
      <c r="XCO264" s="113"/>
      <c r="XCP264" s="113"/>
      <c r="XCQ264" s="113"/>
      <c r="XCR264" s="113"/>
      <c r="XCS264" s="113"/>
      <c r="XCT264" s="113"/>
      <c r="XCU264" s="113"/>
      <c r="XCV264" s="113"/>
      <c r="XCW264" s="113"/>
      <c r="XCX264" s="113"/>
      <c r="XCY264" s="113"/>
      <c r="XCZ264" s="113"/>
      <c r="XDA264" s="113"/>
      <c r="XDB264" s="113"/>
      <c r="XDC264" s="113"/>
      <c r="XDD264" s="113"/>
      <c r="XDE264" s="113"/>
      <c r="XDF264" s="113"/>
      <c r="XDG264" s="113"/>
      <c r="XDH264" s="113"/>
      <c r="XDI264" s="113"/>
      <c r="XDJ264" s="113"/>
      <c r="XDK264" s="113"/>
      <c r="XDL264" s="113"/>
      <c r="XDM264" s="113"/>
      <c r="XDN264" s="113"/>
      <c r="XDO264" s="113"/>
      <c r="XDP264" s="113"/>
      <c r="XDQ264" s="113"/>
      <c r="XDR264" s="113"/>
      <c r="XDS264" s="113"/>
      <c r="XDT264" s="113"/>
      <c r="XDU264" s="113"/>
      <c r="XDV264" s="113"/>
      <c r="XDW264" s="113"/>
      <c r="XDX264" s="113"/>
      <c r="XDY264" s="113"/>
      <c r="XDZ264" s="113"/>
      <c r="XEA264" s="113"/>
      <c r="XEB264" s="113"/>
      <c r="XEC264" s="113"/>
      <c r="XED264" s="113"/>
      <c r="XEE264" s="113"/>
      <c r="XEF264" s="113"/>
      <c r="XEG264" s="113"/>
      <c r="XEH264" s="113"/>
      <c r="XEI264" s="113"/>
      <c r="XEJ264" s="113"/>
      <c r="XEK264" s="113"/>
      <c r="XEL264" s="113"/>
      <c r="XEM264" s="113"/>
      <c r="XEN264" s="113"/>
      <c r="XEO264" s="113"/>
      <c r="XEP264" s="113"/>
      <c r="XEQ264" s="113"/>
      <c r="XER264" s="113"/>
      <c r="XES264" s="113"/>
      <c r="XET264" s="113"/>
      <c r="XEU264" s="113"/>
      <c r="XEV264" s="113"/>
      <c r="XEW264" s="113"/>
      <c r="XEX264" s="113"/>
      <c r="XEY264" s="113"/>
      <c r="XEZ264" s="113"/>
      <c r="XFA264" s="113"/>
      <c r="XFB264" s="113"/>
      <c r="XFC264" s="113"/>
      <c r="XFD264" s="113"/>
    </row>
    <row r="265" spans="1:16384" ht="12" outlineLevel="2">
      <c r="A265" s="108">
        <v>2028</v>
      </c>
      <c r="B265" s="108">
        <v>9</v>
      </c>
      <c r="C265" s="112">
        <v>151.32416055839875</v>
      </c>
      <c r="D265" s="112">
        <v>0</v>
      </c>
      <c r="E265" s="187">
        <v>819.523440448786</v>
      </c>
      <c r="F265" s="112">
        <v>0</v>
      </c>
      <c r="G265" s="112">
        <v>0</v>
      </c>
      <c r="H265" s="125"/>
      <c r="I265" s="112"/>
      <c r="J265" s="112"/>
      <c r="K265" s="112"/>
      <c r="L265" s="112"/>
      <c r="M265" s="112"/>
      <c r="N265" s="110">
        <v>970.84760100718472</v>
      </c>
      <c r="P265" s="110">
        <v>774.523440448786</v>
      </c>
      <c r="S265" s="104"/>
      <c r="T265" s="104"/>
      <c r="U265" s="104"/>
      <c r="V265" s="104"/>
      <c r="W265" s="104"/>
      <c r="X265" s="104"/>
      <c r="Y265" s="104"/>
      <c r="Z265" s="104"/>
      <c r="AA265" s="104"/>
      <c r="AB265" s="104"/>
      <c r="AC265" s="104"/>
      <c r="AD265" s="104"/>
      <c r="AE265" s="104"/>
      <c r="AF265" s="104"/>
      <c r="AG265" s="104"/>
      <c r="AH265" s="104"/>
      <c r="AI265" s="104"/>
      <c r="AJ265" s="104"/>
      <c r="AK265" s="104"/>
      <c r="AL265" s="104"/>
      <c r="AM265" s="104"/>
      <c r="AN265" s="104"/>
      <c r="AO265" s="104"/>
      <c r="AP265" s="104"/>
      <c r="AQ265" s="104"/>
      <c r="AR265" s="104"/>
      <c r="AS265" s="104"/>
      <c r="AT265" s="104"/>
      <c r="AU265" s="104"/>
      <c r="AV265" s="104"/>
      <c r="AW265" s="104"/>
      <c r="AX265" s="104"/>
      <c r="AY265" s="104"/>
      <c r="AZ265" s="104"/>
      <c r="BA265" s="104"/>
      <c r="BB265" s="104"/>
      <c r="BC265" s="104"/>
      <c r="BD265" s="104"/>
      <c r="BE265" s="104"/>
      <c r="BF265" s="104"/>
      <c r="BG265" s="104"/>
      <c r="BH265" s="104"/>
      <c r="BI265" s="104"/>
      <c r="BJ265" s="104"/>
      <c r="BK265" s="104"/>
      <c r="BL265" s="104"/>
      <c r="BM265" s="104"/>
      <c r="BN265" s="104"/>
      <c r="BO265" s="104"/>
      <c r="BP265" s="104"/>
      <c r="BQ265" s="104"/>
      <c r="BR265" s="104"/>
      <c r="BS265" s="104"/>
      <c r="BT265" s="104"/>
      <c r="BU265" s="104"/>
      <c r="BV265" s="104"/>
      <c r="BW265" s="104"/>
      <c r="BX265" s="104"/>
      <c r="BY265" s="104"/>
      <c r="BZ265" s="104"/>
      <c r="CA265" s="104"/>
      <c r="CB265" s="104"/>
      <c r="CC265" s="104"/>
      <c r="CD265" s="104"/>
      <c r="CE265" s="104"/>
      <c r="CF265" s="104"/>
      <c r="CG265" s="104"/>
      <c r="CH265" s="104"/>
      <c r="CI265" s="104"/>
      <c r="CJ265" s="104"/>
      <c r="CK265" s="104"/>
      <c r="CL265" s="104"/>
      <c r="CM265" s="104"/>
      <c r="CN265" s="104"/>
      <c r="CO265" s="104"/>
      <c r="CP265" s="104"/>
      <c r="CQ265" s="104"/>
      <c r="CR265" s="104"/>
      <c r="CS265" s="104"/>
      <c r="CT265" s="104"/>
      <c r="CU265" s="104"/>
      <c r="CV265" s="104"/>
      <c r="CW265" s="104"/>
      <c r="CX265" s="104"/>
      <c r="CY265" s="104"/>
      <c r="CZ265" s="104"/>
      <c r="DA265" s="104"/>
      <c r="DB265" s="104"/>
      <c r="DC265" s="104"/>
      <c r="DD265" s="104"/>
      <c r="DE265" s="104"/>
      <c r="DF265" s="104"/>
      <c r="DG265" s="104"/>
      <c r="DH265" s="104"/>
      <c r="DI265" s="104"/>
      <c r="DJ265" s="104"/>
      <c r="DK265" s="104"/>
      <c r="DL265" s="104"/>
      <c r="DM265" s="104"/>
      <c r="DN265" s="104"/>
      <c r="DO265" s="104"/>
      <c r="DP265" s="104"/>
      <c r="DQ265" s="104"/>
      <c r="DR265" s="104"/>
      <c r="DS265" s="104"/>
      <c r="DT265" s="104"/>
      <c r="DU265" s="104"/>
      <c r="DV265" s="104"/>
      <c r="DW265" s="104"/>
      <c r="DX265" s="104"/>
      <c r="DY265" s="104"/>
      <c r="DZ265" s="104"/>
      <c r="EA265" s="104"/>
      <c r="EB265" s="104"/>
      <c r="EC265" s="104"/>
      <c r="ED265" s="104"/>
      <c r="EE265" s="104"/>
      <c r="EF265" s="104"/>
      <c r="EG265" s="104"/>
      <c r="EH265" s="104"/>
      <c r="EI265" s="104"/>
      <c r="EJ265" s="104"/>
      <c r="EK265" s="104"/>
      <c r="EL265" s="104"/>
      <c r="EM265" s="104"/>
      <c r="EN265" s="104"/>
      <c r="EO265" s="104"/>
      <c r="EP265" s="104"/>
      <c r="EQ265" s="104"/>
      <c r="ER265" s="104"/>
      <c r="ES265" s="104"/>
      <c r="ET265" s="104"/>
      <c r="EU265" s="104"/>
      <c r="EV265" s="104"/>
      <c r="EW265" s="104"/>
      <c r="EX265" s="104"/>
      <c r="EY265" s="104"/>
      <c r="EZ265" s="104"/>
      <c r="FA265" s="104"/>
      <c r="FB265" s="104"/>
      <c r="FC265" s="104"/>
      <c r="FD265" s="104"/>
      <c r="FE265" s="104"/>
      <c r="FF265" s="104"/>
      <c r="FG265" s="104"/>
      <c r="FH265" s="104"/>
      <c r="FI265" s="104"/>
      <c r="FJ265" s="104"/>
      <c r="FK265" s="104"/>
      <c r="FL265" s="104"/>
      <c r="FM265" s="104"/>
      <c r="FN265" s="104"/>
      <c r="FO265" s="104"/>
      <c r="FP265" s="104"/>
      <c r="FQ265" s="104"/>
      <c r="FR265" s="104"/>
      <c r="FS265" s="104"/>
      <c r="FT265" s="104"/>
      <c r="FU265" s="104"/>
      <c r="FV265" s="104"/>
      <c r="FW265" s="104"/>
      <c r="FX265" s="104"/>
      <c r="FY265" s="104"/>
      <c r="FZ265" s="104"/>
      <c r="GA265" s="104"/>
      <c r="GB265" s="104"/>
      <c r="GC265" s="104"/>
      <c r="GD265" s="104"/>
      <c r="GE265" s="104"/>
      <c r="GF265" s="104"/>
      <c r="GG265" s="104"/>
      <c r="GH265" s="104"/>
      <c r="GI265" s="104"/>
      <c r="GJ265" s="104"/>
      <c r="GK265" s="104"/>
      <c r="GL265" s="104"/>
      <c r="GM265" s="104"/>
      <c r="GN265" s="104"/>
      <c r="GO265" s="104"/>
      <c r="GP265" s="104"/>
      <c r="GQ265" s="104"/>
      <c r="GR265" s="104"/>
      <c r="GS265" s="104"/>
      <c r="GT265" s="104"/>
      <c r="GU265" s="104"/>
      <c r="GV265" s="104"/>
      <c r="GW265" s="104"/>
      <c r="GX265" s="104"/>
      <c r="GY265" s="104"/>
      <c r="GZ265" s="104"/>
      <c r="HA265" s="104"/>
      <c r="HB265" s="104"/>
      <c r="HC265" s="104"/>
      <c r="HD265" s="104"/>
      <c r="HE265" s="104"/>
      <c r="HF265" s="104"/>
      <c r="HG265" s="104"/>
      <c r="HH265" s="104"/>
      <c r="HI265" s="104"/>
      <c r="HJ265" s="104"/>
      <c r="HK265" s="104"/>
      <c r="HL265" s="104"/>
      <c r="HM265" s="104"/>
      <c r="HN265" s="104"/>
      <c r="HO265" s="104"/>
      <c r="HP265" s="104"/>
      <c r="HQ265" s="104"/>
      <c r="HR265" s="104"/>
      <c r="HS265" s="104"/>
      <c r="HT265" s="104"/>
      <c r="HU265" s="104"/>
      <c r="HV265" s="104"/>
      <c r="HW265" s="104"/>
      <c r="HX265" s="104"/>
      <c r="HY265" s="104"/>
      <c r="HZ265" s="104"/>
      <c r="IA265" s="104"/>
      <c r="IB265" s="104"/>
      <c r="IC265" s="104"/>
      <c r="ID265" s="104"/>
      <c r="IE265" s="104"/>
      <c r="IF265" s="104"/>
      <c r="IG265" s="104"/>
      <c r="IH265" s="104"/>
      <c r="II265" s="104"/>
      <c r="IJ265" s="104"/>
      <c r="IK265" s="104"/>
      <c r="IL265" s="104"/>
      <c r="IM265" s="104"/>
      <c r="IN265" s="104"/>
      <c r="IO265" s="104"/>
      <c r="IP265" s="104"/>
      <c r="IQ265" s="104"/>
      <c r="IR265" s="104"/>
      <c r="IS265" s="104"/>
      <c r="IT265" s="104"/>
      <c r="IU265" s="104"/>
      <c r="IV265" s="104"/>
      <c r="IW265" s="104"/>
      <c r="IX265" s="104"/>
      <c r="IY265" s="104"/>
      <c r="IZ265" s="104"/>
      <c r="JA265" s="104"/>
      <c r="JB265" s="104"/>
      <c r="JC265" s="104"/>
      <c r="JD265" s="104"/>
      <c r="JE265" s="104"/>
      <c r="JF265" s="104"/>
      <c r="JG265" s="104"/>
      <c r="JH265" s="104"/>
      <c r="JI265" s="104"/>
      <c r="JJ265" s="104"/>
      <c r="JK265" s="104"/>
      <c r="JL265" s="104"/>
      <c r="JM265" s="104"/>
      <c r="JN265" s="104"/>
      <c r="JO265" s="104"/>
      <c r="JP265" s="104"/>
      <c r="JQ265" s="104"/>
      <c r="JR265" s="104"/>
      <c r="JS265" s="104"/>
      <c r="JT265" s="104"/>
      <c r="JU265" s="104"/>
      <c r="JV265" s="104"/>
      <c r="JW265" s="104"/>
      <c r="JX265" s="104"/>
      <c r="JY265" s="104"/>
      <c r="JZ265" s="104"/>
      <c r="KA265" s="104"/>
      <c r="KB265" s="104"/>
      <c r="KC265" s="104"/>
      <c r="KD265" s="104"/>
      <c r="KE265" s="104"/>
      <c r="KF265" s="104"/>
      <c r="KG265" s="104"/>
      <c r="KH265" s="104"/>
      <c r="KI265" s="104"/>
      <c r="KJ265" s="104"/>
      <c r="KK265" s="104"/>
      <c r="KL265" s="104"/>
      <c r="KM265" s="104"/>
      <c r="KN265" s="104"/>
      <c r="KO265" s="104"/>
      <c r="KP265" s="104"/>
      <c r="KQ265" s="104"/>
      <c r="KR265" s="104"/>
      <c r="KS265" s="104"/>
      <c r="KT265" s="104"/>
      <c r="KU265" s="104"/>
      <c r="KV265" s="104"/>
      <c r="KW265" s="104"/>
      <c r="KX265" s="104"/>
      <c r="KY265" s="104"/>
      <c r="KZ265" s="104"/>
      <c r="LA265" s="104"/>
      <c r="LB265" s="104"/>
      <c r="LC265" s="104"/>
      <c r="LD265" s="104"/>
      <c r="LE265" s="104"/>
      <c r="LF265" s="104"/>
      <c r="LG265" s="104"/>
      <c r="LH265" s="104"/>
      <c r="LI265" s="104"/>
      <c r="LJ265" s="104"/>
      <c r="LK265" s="104"/>
      <c r="LL265" s="104"/>
      <c r="LM265" s="104"/>
      <c r="LN265" s="104"/>
      <c r="LO265" s="104"/>
      <c r="LP265" s="104"/>
      <c r="LQ265" s="104"/>
      <c r="LR265" s="104"/>
      <c r="LS265" s="104"/>
      <c r="LT265" s="104"/>
      <c r="LU265" s="104"/>
      <c r="LV265" s="104"/>
      <c r="LW265" s="104"/>
      <c r="LX265" s="104"/>
      <c r="LY265" s="104"/>
      <c r="LZ265" s="104"/>
      <c r="MA265" s="104"/>
      <c r="MB265" s="104"/>
      <c r="MC265" s="104"/>
      <c r="MD265" s="104"/>
      <c r="ME265" s="104"/>
      <c r="MF265" s="104"/>
      <c r="MG265" s="104"/>
      <c r="MH265" s="104"/>
      <c r="MI265" s="104"/>
      <c r="MJ265" s="104"/>
      <c r="MK265" s="104"/>
      <c r="ML265" s="104"/>
      <c r="MM265" s="104"/>
      <c r="MN265" s="104"/>
      <c r="MO265" s="104"/>
      <c r="MP265" s="104"/>
      <c r="MQ265" s="104"/>
      <c r="MR265" s="104"/>
      <c r="MS265" s="104"/>
      <c r="MT265" s="104"/>
      <c r="MU265" s="104"/>
      <c r="MV265" s="104"/>
      <c r="MW265" s="104"/>
      <c r="MX265" s="104"/>
      <c r="MY265" s="104"/>
      <c r="MZ265" s="104"/>
      <c r="NA265" s="104"/>
      <c r="NB265" s="104"/>
      <c r="NC265" s="104"/>
      <c r="ND265" s="104"/>
      <c r="NE265" s="104"/>
      <c r="NF265" s="104"/>
      <c r="NG265" s="104"/>
      <c r="NH265" s="104"/>
      <c r="NI265" s="104"/>
      <c r="NJ265" s="104"/>
      <c r="NK265" s="104"/>
      <c r="NL265" s="104"/>
      <c r="NM265" s="104"/>
      <c r="NN265" s="104"/>
      <c r="NO265" s="104"/>
      <c r="NP265" s="104"/>
      <c r="NQ265" s="104"/>
      <c r="NR265" s="104"/>
      <c r="NS265" s="104"/>
      <c r="NT265" s="104"/>
      <c r="NU265" s="104"/>
      <c r="NV265" s="104"/>
      <c r="NW265" s="104"/>
      <c r="NX265" s="104"/>
      <c r="NY265" s="104"/>
      <c r="NZ265" s="104"/>
      <c r="OA265" s="104"/>
      <c r="OB265" s="104"/>
      <c r="OC265" s="104"/>
      <c r="OD265" s="104"/>
      <c r="OE265" s="104"/>
      <c r="OF265" s="104"/>
      <c r="OG265" s="104"/>
      <c r="OH265" s="104"/>
      <c r="OI265" s="104"/>
      <c r="OJ265" s="104"/>
      <c r="OK265" s="104"/>
      <c r="OL265" s="104"/>
      <c r="OM265" s="104"/>
      <c r="ON265" s="104"/>
      <c r="OO265" s="104"/>
      <c r="OP265" s="104"/>
      <c r="OQ265" s="104"/>
      <c r="OR265" s="104"/>
      <c r="OS265" s="104"/>
      <c r="OT265" s="104"/>
      <c r="OU265" s="104"/>
      <c r="OV265" s="104"/>
      <c r="OW265" s="104"/>
      <c r="OX265" s="104"/>
      <c r="OY265" s="104"/>
      <c r="OZ265" s="104"/>
      <c r="PA265" s="104"/>
      <c r="PB265" s="104"/>
      <c r="PC265" s="104"/>
      <c r="PD265" s="104"/>
      <c r="PE265" s="104"/>
      <c r="PF265" s="104"/>
      <c r="PG265" s="104"/>
      <c r="PH265" s="104"/>
      <c r="PI265" s="104"/>
      <c r="PJ265" s="104"/>
      <c r="PK265" s="104"/>
      <c r="PL265" s="104"/>
      <c r="PM265" s="104"/>
      <c r="PN265" s="104"/>
      <c r="PO265" s="104"/>
      <c r="PP265" s="104"/>
      <c r="PQ265" s="104"/>
      <c r="PR265" s="104"/>
      <c r="PS265" s="104"/>
      <c r="PT265" s="104"/>
      <c r="PU265" s="104"/>
      <c r="PV265" s="104"/>
      <c r="PW265" s="104"/>
      <c r="PX265" s="104"/>
      <c r="PY265" s="104"/>
      <c r="PZ265" s="104"/>
      <c r="QA265" s="104"/>
      <c r="QB265" s="104"/>
      <c r="QC265" s="104"/>
      <c r="QD265" s="104"/>
      <c r="QE265" s="104"/>
      <c r="QF265" s="104"/>
      <c r="QG265" s="104"/>
      <c r="QH265" s="104"/>
      <c r="QI265" s="104"/>
      <c r="QJ265" s="104"/>
      <c r="QK265" s="104"/>
      <c r="QL265" s="104"/>
      <c r="QM265" s="104"/>
      <c r="QN265" s="104"/>
      <c r="QO265" s="104"/>
      <c r="QP265" s="104"/>
      <c r="QQ265" s="104"/>
      <c r="QR265" s="104"/>
      <c r="QS265" s="104"/>
      <c r="QT265" s="104"/>
      <c r="QU265" s="104"/>
      <c r="QV265" s="104"/>
      <c r="QW265" s="104"/>
      <c r="QX265" s="104"/>
      <c r="QY265" s="104"/>
      <c r="QZ265" s="104"/>
      <c r="RA265" s="104"/>
      <c r="RB265" s="104"/>
      <c r="RC265" s="104"/>
      <c r="RD265" s="104"/>
      <c r="RE265" s="104"/>
      <c r="RF265" s="104"/>
      <c r="RG265" s="104"/>
      <c r="RH265" s="104"/>
      <c r="RI265" s="104"/>
      <c r="RJ265" s="104"/>
      <c r="RK265" s="104"/>
      <c r="RL265" s="104"/>
      <c r="RM265" s="104"/>
      <c r="RN265" s="104"/>
      <c r="RO265" s="104"/>
      <c r="RP265" s="104"/>
      <c r="RQ265" s="104"/>
      <c r="RR265" s="104"/>
      <c r="RS265" s="104"/>
      <c r="RT265" s="104"/>
      <c r="RU265" s="104"/>
      <c r="RV265" s="104"/>
      <c r="RW265" s="104"/>
      <c r="RX265" s="104"/>
      <c r="RY265" s="104"/>
      <c r="RZ265" s="104"/>
      <c r="SA265" s="104"/>
      <c r="SB265" s="104"/>
      <c r="SC265" s="104"/>
      <c r="SD265" s="104"/>
      <c r="SE265" s="104"/>
      <c r="SF265" s="104"/>
      <c r="SG265" s="104"/>
      <c r="SH265" s="104"/>
      <c r="SI265" s="104"/>
      <c r="SJ265" s="104"/>
      <c r="SK265" s="104"/>
      <c r="SL265" s="104"/>
      <c r="SM265" s="104"/>
      <c r="SN265" s="104"/>
      <c r="SO265" s="104"/>
      <c r="SP265" s="104"/>
      <c r="SQ265" s="104"/>
      <c r="SR265" s="104"/>
      <c r="SS265" s="104"/>
      <c r="ST265" s="104"/>
      <c r="SU265" s="104"/>
      <c r="SV265" s="104"/>
      <c r="SW265" s="104"/>
      <c r="SX265" s="104"/>
      <c r="SY265" s="104"/>
      <c r="SZ265" s="104"/>
      <c r="TA265" s="104"/>
      <c r="TB265" s="104"/>
      <c r="TC265" s="104"/>
      <c r="TD265" s="104"/>
      <c r="TE265" s="104"/>
      <c r="TF265" s="104"/>
      <c r="TG265" s="104"/>
      <c r="TH265" s="104"/>
      <c r="TI265" s="104"/>
      <c r="TJ265" s="104"/>
      <c r="TK265" s="104"/>
      <c r="TL265" s="104"/>
      <c r="TM265" s="104"/>
      <c r="TN265" s="104"/>
      <c r="TO265" s="104"/>
      <c r="TP265" s="104"/>
      <c r="TQ265" s="104"/>
      <c r="TR265" s="104"/>
      <c r="TS265" s="104"/>
      <c r="TT265" s="104"/>
      <c r="TU265" s="104"/>
      <c r="TV265" s="104"/>
      <c r="TW265" s="104"/>
      <c r="TX265" s="104"/>
      <c r="TY265" s="104"/>
      <c r="TZ265" s="104"/>
      <c r="UA265" s="104"/>
      <c r="UB265" s="104"/>
      <c r="UC265" s="104"/>
      <c r="UD265" s="104"/>
      <c r="UE265" s="104"/>
      <c r="UF265" s="104"/>
      <c r="UG265" s="104"/>
      <c r="UH265" s="104"/>
      <c r="UI265" s="104"/>
      <c r="UJ265" s="104"/>
      <c r="UK265" s="104"/>
      <c r="UL265" s="104"/>
      <c r="UM265" s="104"/>
      <c r="UN265" s="104"/>
      <c r="UO265" s="104"/>
      <c r="UP265" s="104"/>
      <c r="UQ265" s="104"/>
      <c r="UR265" s="104"/>
      <c r="US265" s="104"/>
      <c r="UT265" s="104"/>
      <c r="UU265" s="104"/>
      <c r="UV265" s="104"/>
      <c r="UW265" s="104"/>
      <c r="UX265" s="104"/>
      <c r="UY265" s="104"/>
      <c r="UZ265" s="104"/>
      <c r="VA265" s="104"/>
      <c r="VB265" s="104"/>
      <c r="VC265" s="104"/>
      <c r="VD265" s="104"/>
      <c r="VE265" s="104"/>
      <c r="VF265" s="104"/>
      <c r="VG265" s="104"/>
      <c r="VH265" s="104"/>
      <c r="VI265" s="104"/>
      <c r="VJ265" s="104"/>
      <c r="VK265" s="104"/>
      <c r="VL265" s="104"/>
      <c r="VM265" s="104"/>
      <c r="VN265" s="104"/>
      <c r="VO265" s="104"/>
      <c r="VP265" s="104"/>
      <c r="VQ265" s="104"/>
      <c r="VR265" s="104"/>
      <c r="VS265" s="104"/>
      <c r="VT265" s="104"/>
      <c r="VU265" s="104"/>
      <c r="VV265" s="104"/>
      <c r="VW265" s="104"/>
      <c r="VX265" s="104"/>
      <c r="VY265" s="104"/>
      <c r="VZ265" s="104"/>
      <c r="WA265" s="104"/>
      <c r="WB265" s="104"/>
      <c r="WC265" s="104"/>
      <c r="WD265" s="104"/>
      <c r="WE265" s="104"/>
      <c r="WF265" s="104"/>
      <c r="WG265" s="104"/>
      <c r="WH265" s="104"/>
      <c r="WI265" s="104"/>
      <c r="WJ265" s="104"/>
      <c r="WK265" s="104"/>
      <c r="WL265" s="104"/>
      <c r="WM265" s="104"/>
      <c r="WN265" s="104"/>
      <c r="WO265" s="104"/>
      <c r="WP265" s="104"/>
      <c r="WQ265" s="104"/>
      <c r="WR265" s="104"/>
      <c r="WS265" s="104"/>
      <c r="WT265" s="104"/>
      <c r="WU265" s="104"/>
      <c r="WV265" s="104"/>
      <c r="WW265" s="104"/>
      <c r="WX265" s="104"/>
      <c r="WY265" s="104"/>
      <c r="WZ265" s="104"/>
      <c r="XA265" s="104"/>
      <c r="XB265" s="104"/>
      <c r="XC265" s="104"/>
      <c r="XD265" s="104"/>
      <c r="XE265" s="104"/>
      <c r="XF265" s="104"/>
      <c r="XG265" s="104"/>
      <c r="XH265" s="104"/>
      <c r="XI265" s="104"/>
      <c r="XJ265" s="104"/>
      <c r="XK265" s="104"/>
      <c r="XL265" s="104"/>
      <c r="XM265" s="104"/>
      <c r="XN265" s="104"/>
      <c r="XO265" s="104"/>
      <c r="XP265" s="104"/>
      <c r="XQ265" s="104"/>
      <c r="XR265" s="104"/>
      <c r="XS265" s="104"/>
      <c r="XT265" s="104"/>
      <c r="XU265" s="104"/>
      <c r="XV265" s="104"/>
      <c r="XW265" s="104"/>
      <c r="XX265" s="104"/>
      <c r="XY265" s="104"/>
      <c r="XZ265" s="104"/>
      <c r="YA265" s="104"/>
      <c r="YB265" s="104"/>
      <c r="YC265" s="104"/>
      <c r="YD265" s="104"/>
      <c r="YE265" s="104"/>
      <c r="YF265" s="104"/>
      <c r="YG265" s="104"/>
      <c r="YH265" s="104"/>
      <c r="YI265" s="104"/>
      <c r="YJ265" s="104"/>
      <c r="YK265" s="104"/>
      <c r="YL265" s="104"/>
      <c r="YM265" s="104"/>
      <c r="YN265" s="104"/>
      <c r="YO265" s="104"/>
      <c r="YP265" s="104"/>
      <c r="YQ265" s="104"/>
      <c r="YR265" s="104"/>
      <c r="YS265" s="104"/>
      <c r="YT265" s="104"/>
      <c r="YU265" s="104"/>
      <c r="YV265" s="104"/>
      <c r="YW265" s="104"/>
      <c r="YX265" s="104"/>
      <c r="YY265" s="104"/>
      <c r="YZ265" s="104"/>
      <c r="ZA265" s="104"/>
      <c r="ZB265" s="104"/>
      <c r="ZC265" s="104"/>
      <c r="ZD265" s="104"/>
      <c r="ZE265" s="104"/>
      <c r="ZF265" s="104"/>
      <c r="ZG265" s="104"/>
      <c r="ZH265" s="104"/>
      <c r="ZI265" s="104"/>
      <c r="ZJ265" s="104"/>
      <c r="ZK265" s="104"/>
      <c r="ZL265" s="104"/>
      <c r="ZM265" s="104"/>
      <c r="ZN265" s="104"/>
      <c r="ZO265" s="104"/>
      <c r="ZP265" s="104"/>
      <c r="ZQ265" s="104"/>
      <c r="ZR265" s="104"/>
      <c r="ZS265" s="104"/>
      <c r="ZT265" s="104"/>
      <c r="ZU265" s="104"/>
      <c r="ZV265" s="104"/>
      <c r="ZW265" s="104"/>
      <c r="ZX265" s="104"/>
      <c r="ZY265" s="104"/>
      <c r="ZZ265" s="104"/>
      <c r="AAA265" s="104"/>
      <c r="AAB265" s="104"/>
      <c r="AAC265" s="104"/>
      <c r="AAD265" s="104"/>
      <c r="AAE265" s="104"/>
      <c r="AAF265" s="104"/>
      <c r="AAG265" s="104"/>
      <c r="AAH265" s="104"/>
      <c r="AAI265" s="104"/>
      <c r="AAJ265" s="104"/>
      <c r="AAK265" s="104"/>
      <c r="AAL265" s="104"/>
      <c r="AAM265" s="104"/>
      <c r="AAN265" s="104"/>
      <c r="AAO265" s="104"/>
      <c r="AAP265" s="104"/>
      <c r="AAQ265" s="104"/>
      <c r="AAR265" s="104"/>
      <c r="AAS265" s="104"/>
      <c r="AAT265" s="104"/>
      <c r="AAU265" s="104"/>
      <c r="AAV265" s="104"/>
      <c r="AAW265" s="104"/>
      <c r="AAX265" s="104"/>
      <c r="AAY265" s="104"/>
      <c r="AAZ265" s="104"/>
      <c r="ABA265" s="104"/>
      <c r="ABB265" s="104"/>
      <c r="ABC265" s="104"/>
      <c r="ABD265" s="104"/>
      <c r="ABE265" s="104"/>
      <c r="ABF265" s="104"/>
      <c r="ABG265" s="104"/>
      <c r="ABH265" s="104"/>
      <c r="ABI265" s="104"/>
      <c r="ABJ265" s="104"/>
      <c r="ABK265" s="104"/>
      <c r="ABL265" s="104"/>
      <c r="ABM265" s="104"/>
      <c r="ABN265" s="104"/>
      <c r="ABO265" s="104"/>
      <c r="ABP265" s="104"/>
      <c r="ABQ265" s="104"/>
      <c r="ABR265" s="104"/>
      <c r="ABS265" s="104"/>
      <c r="ABT265" s="104"/>
      <c r="ABU265" s="104"/>
      <c r="ABV265" s="104"/>
      <c r="ABW265" s="104"/>
      <c r="ABX265" s="104"/>
      <c r="ABY265" s="104"/>
      <c r="ABZ265" s="104"/>
      <c r="ACA265" s="104"/>
      <c r="ACB265" s="104"/>
      <c r="ACC265" s="104"/>
      <c r="ACD265" s="104"/>
      <c r="ACE265" s="104"/>
      <c r="ACF265" s="104"/>
      <c r="ACG265" s="104"/>
      <c r="ACH265" s="104"/>
      <c r="ACI265" s="104"/>
      <c r="ACJ265" s="104"/>
      <c r="ACK265" s="104"/>
      <c r="ACL265" s="104"/>
      <c r="ACM265" s="104"/>
      <c r="ACN265" s="104"/>
      <c r="ACO265" s="104"/>
      <c r="ACP265" s="104"/>
      <c r="ACQ265" s="104"/>
      <c r="ACR265" s="104"/>
      <c r="ACS265" s="104"/>
      <c r="ACT265" s="104"/>
      <c r="ACU265" s="104"/>
      <c r="ACV265" s="104"/>
      <c r="ACW265" s="104"/>
      <c r="ACX265" s="104"/>
      <c r="ACY265" s="104"/>
      <c r="ACZ265" s="104"/>
      <c r="ADA265" s="104"/>
      <c r="ADB265" s="104"/>
      <c r="ADC265" s="104"/>
      <c r="ADD265" s="104"/>
      <c r="ADE265" s="104"/>
      <c r="ADF265" s="104"/>
      <c r="ADG265" s="104"/>
      <c r="ADH265" s="104"/>
      <c r="ADI265" s="104"/>
      <c r="ADJ265" s="104"/>
      <c r="ADK265" s="104"/>
      <c r="ADL265" s="104"/>
      <c r="ADM265" s="104"/>
      <c r="ADN265" s="104"/>
      <c r="ADO265" s="104"/>
      <c r="ADP265" s="104"/>
      <c r="ADQ265" s="104"/>
      <c r="ADR265" s="104"/>
      <c r="ADS265" s="104"/>
      <c r="ADT265" s="104"/>
      <c r="ADU265" s="104"/>
      <c r="ADV265" s="104"/>
      <c r="ADW265" s="104"/>
      <c r="ADX265" s="104"/>
      <c r="ADY265" s="104"/>
      <c r="ADZ265" s="104"/>
      <c r="AEA265" s="104"/>
      <c r="AEB265" s="104"/>
      <c r="AEC265" s="104"/>
      <c r="AED265" s="104"/>
      <c r="AEE265" s="104"/>
      <c r="AEF265" s="104"/>
      <c r="AEG265" s="104"/>
      <c r="AEH265" s="104"/>
      <c r="AEI265" s="104"/>
      <c r="AEJ265" s="104"/>
      <c r="AEK265" s="104"/>
      <c r="AEL265" s="104"/>
      <c r="AEM265" s="104"/>
      <c r="AEN265" s="104"/>
      <c r="AEO265" s="104"/>
      <c r="AEP265" s="104"/>
      <c r="AEQ265" s="104"/>
      <c r="AER265" s="104"/>
      <c r="AES265" s="104"/>
      <c r="AET265" s="104"/>
      <c r="AEU265" s="104"/>
      <c r="AEV265" s="104"/>
      <c r="AEW265" s="104"/>
      <c r="AEX265" s="104"/>
      <c r="AEY265" s="104"/>
      <c r="AEZ265" s="104"/>
      <c r="AFA265" s="104"/>
      <c r="AFB265" s="104"/>
      <c r="AFC265" s="104"/>
      <c r="AFD265" s="104"/>
      <c r="AFE265" s="104"/>
      <c r="AFF265" s="104"/>
      <c r="AFG265" s="104"/>
      <c r="AFH265" s="104"/>
      <c r="AFI265" s="104"/>
      <c r="AFJ265" s="104"/>
      <c r="AFK265" s="104"/>
      <c r="AFL265" s="104"/>
      <c r="AFM265" s="104"/>
      <c r="AFN265" s="104"/>
      <c r="AFO265" s="104"/>
      <c r="AFP265" s="104"/>
      <c r="AFQ265" s="104"/>
      <c r="AFR265" s="104"/>
      <c r="AFS265" s="104"/>
      <c r="AFT265" s="104"/>
      <c r="AFU265" s="104"/>
      <c r="AFV265" s="104"/>
      <c r="AFW265" s="104"/>
      <c r="AFX265" s="104"/>
      <c r="AFY265" s="104"/>
      <c r="AFZ265" s="104"/>
      <c r="AGA265" s="104"/>
      <c r="AGB265" s="104"/>
      <c r="AGC265" s="104"/>
      <c r="AGD265" s="104"/>
      <c r="AGE265" s="104"/>
      <c r="AGF265" s="104"/>
      <c r="AGG265" s="104"/>
      <c r="AGH265" s="104"/>
      <c r="AGI265" s="104"/>
      <c r="AGJ265" s="104"/>
      <c r="AGK265" s="104"/>
      <c r="AGL265" s="104"/>
      <c r="AGM265" s="104"/>
      <c r="AGN265" s="104"/>
      <c r="AGO265" s="104"/>
      <c r="AGP265" s="104"/>
      <c r="AGQ265" s="104"/>
      <c r="AGR265" s="104"/>
      <c r="AGS265" s="104"/>
      <c r="AGT265" s="104"/>
      <c r="AGU265" s="104"/>
      <c r="AGV265" s="104"/>
      <c r="AGW265" s="104"/>
      <c r="AGX265" s="104"/>
      <c r="AGY265" s="104"/>
      <c r="AGZ265" s="104"/>
      <c r="AHA265" s="104"/>
      <c r="AHB265" s="104"/>
      <c r="AHC265" s="104"/>
      <c r="AHD265" s="104"/>
      <c r="AHE265" s="104"/>
      <c r="AHF265" s="104"/>
      <c r="AHG265" s="104"/>
      <c r="AHH265" s="104"/>
      <c r="AHI265" s="104"/>
      <c r="AHJ265" s="104"/>
      <c r="AHK265" s="104"/>
      <c r="AHL265" s="104"/>
      <c r="AHM265" s="104"/>
      <c r="AHN265" s="104"/>
      <c r="AHO265" s="104"/>
      <c r="AHP265" s="104"/>
      <c r="AHQ265" s="104"/>
      <c r="AHR265" s="104"/>
      <c r="AHS265" s="104"/>
      <c r="AHT265" s="104"/>
      <c r="AHU265" s="104"/>
      <c r="AHV265" s="104"/>
      <c r="AHW265" s="104"/>
      <c r="AHX265" s="104"/>
      <c r="AHY265" s="104"/>
      <c r="AHZ265" s="104"/>
      <c r="AIA265" s="104"/>
      <c r="AIB265" s="104"/>
      <c r="AIC265" s="104"/>
      <c r="AID265" s="104"/>
      <c r="AIE265" s="104"/>
      <c r="AIF265" s="104"/>
      <c r="AIG265" s="104"/>
      <c r="AIH265" s="104"/>
      <c r="AII265" s="104"/>
      <c r="AIJ265" s="104"/>
      <c r="AIK265" s="104"/>
      <c r="AIL265" s="104"/>
      <c r="AIM265" s="104"/>
      <c r="AIN265" s="104"/>
      <c r="AIO265" s="104"/>
      <c r="AIP265" s="104"/>
      <c r="AIQ265" s="104"/>
      <c r="AIR265" s="104"/>
      <c r="AIS265" s="104"/>
      <c r="AIT265" s="104"/>
      <c r="AIU265" s="104"/>
      <c r="AIV265" s="104"/>
      <c r="AIW265" s="104"/>
      <c r="AIX265" s="104"/>
      <c r="AIY265" s="104"/>
      <c r="AIZ265" s="104"/>
      <c r="AJA265" s="104"/>
      <c r="AJB265" s="104"/>
      <c r="AJC265" s="104"/>
      <c r="AJD265" s="104"/>
      <c r="AJE265" s="104"/>
      <c r="AJF265" s="104"/>
      <c r="AJG265" s="104"/>
      <c r="AJH265" s="104"/>
      <c r="AJI265" s="104"/>
      <c r="AJJ265" s="104"/>
      <c r="AJK265" s="104"/>
      <c r="AJL265" s="104"/>
      <c r="AJM265" s="104"/>
      <c r="AJN265" s="104"/>
      <c r="AJO265" s="104"/>
      <c r="AJP265" s="104"/>
      <c r="AJQ265" s="104"/>
      <c r="AJR265" s="104"/>
      <c r="AJS265" s="104"/>
      <c r="AJT265" s="104"/>
      <c r="AJU265" s="104"/>
      <c r="AJV265" s="104"/>
      <c r="AJW265" s="104"/>
      <c r="AJX265" s="104"/>
      <c r="AJY265" s="104"/>
      <c r="AJZ265" s="104"/>
      <c r="AKA265" s="104"/>
      <c r="AKB265" s="104"/>
      <c r="AKC265" s="104"/>
      <c r="AKD265" s="104"/>
      <c r="AKE265" s="104"/>
      <c r="AKF265" s="104"/>
      <c r="AKG265" s="104"/>
      <c r="AKH265" s="104"/>
      <c r="AKI265" s="104"/>
      <c r="AKJ265" s="104"/>
      <c r="AKK265" s="104"/>
      <c r="AKL265" s="104"/>
      <c r="AKM265" s="104"/>
      <c r="AKN265" s="104"/>
      <c r="AKO265" s="104"/>
      <c r="AKP265" s="104"/>
      <c r="AKQ265" s="104"/>
      <c r="AKR265" s="104"/>
      <c r="AKS265" s="104"/>
      <c r="AKT265" s="104"/>
      <c r="AKU265" s="104"/>
      <c r="AKV265" s="104"/>
      <c r="AKW265" s="104"/>
      <c r="AKX265" s="104"/>
      <c r="AKY265" s="104"/>
      <c r="AKZ265" s="104"/>
      <c r="ALA265" s="104"/>
      <c r="ALB265" s="104"/>
      <c r="ALC265" s="104"/>
      <c r="ALD265" s="104"/>
      <c r="ALE265" s="104"/>
      <c r="ALF265" s="104"/>
      <c r="ALG265" s="104"/>
      <c r="ALH265" s="104"/>
      <c r="ALI265" s="104"/>
      <c r="ALJ265" s="104"/>
      <c r="ALK265" s="104"/>
      <c r="ALL265" s="104"/>
      <c r="ALM265" s="104"/>
      <c r="ALN265" s="104"/>
      <c r="ALO265" s="104"/>
      <c r="ALP265" s="104"/>
      <c r="ALQ265" s="104"/>
      <c r="ALR265" s="104"/>
      <c r="ALS265" s="104"/>
      <c r="ALT265" s="104"/>
      <c r="ALU265" s="104"/>
      <c r="ALV265" s="104"/>
      <c r="ALW265" s="104"/>
      <c r="ALX265" s="104"/>
      <c r="ALY265" s="104"/>
      <c r="ALZ265" s="104"/>
      <c r="AMA265" s="104"/>
      <c r="AMB265" s="104"/>
      <c r="AMC265" s="104"/>
      <c r="AMD265" s="104"/>
      <c r="AME265" s="104"/>
      <c r="AMF265" s="104"/>
      <c r="AMG265" s="104"/>
      <c r="AMH265" s="104"/>
      <c r="AMI265" s="104"/>
      <c r="AMJ265" s="104"/>
      <c r="AMK265" s="104"/>
      <c r="AML265" s="104"/>
      <c r="AMM265" s="104"/>
      <c r="AMN265" s="104"/>
      <c r="AMO265" s="104"/>
      <c r="AMP265" s="104"/>
      <c r="AMQ265" s="104"/>
      <c r="AMR265" s="104"/>
      <c r="AMS265" s="104"/>
      <c r="AMT265" s="104"/>
      <c r="AMU265" s="104"/>
      <c r="AMV265" s="104"/>
      <c r="AMW265" s="104"/>
      <c r="AMX265" s="104"/>
      <c r="AMY265" s="104"/>
      <c r="AMZ265" s="104"/>
      <c r="ANA265" s="104"/>
      <c r="ANB265" s="104"/>
      <c r="ANC265" s="104"/>
      <c r="AND265" s="104"/>
      <c r="ANE265" s="104"/>
      <c r="ANF265" s="104"/>
      <c r="ANG265" s="104"/>
      <c r="ANH265" s="104"/>
      <c r="ANI265" s="104"/>
      <c r="ANJ265" s="104"/>
      <c r="ANK265" s="104"/>
      <c r="ANL265" s="104"/>
      <c r="ANM265" s="104"/>
      <c r="ANN265" s="104"/>
      <c r="ANO265" s="104"/>
      <c r="ANP265" s="104"/>
      <c r="ANQ265" s="104"/>
      <c r="ANR265" s="104"/>
      <c r="ANS265" s="104"/>
      <c r="ANT265" s="104"/>
      <c r="ANU265" s="104"/>
      <c r="ANV265" s="104"/>
      <c r="ANW265" s="104"/>
      <c r="ANX265" s="104"/>
      <c r="ANY265" s="104"/>
      <c r="ANZ265" s="104"/>
      <c r="AOA265" s="104"/>
      <c r="AOB265" s="104"/>
      <c r="AOC265" s="104"/>
      <c r="AOD265" s="104"/>
      <c r="AOE265" s="104"/>
      <c r="AOF265" s="104"/>
      <c r="AOG265" s="104"/>
      <c r="AOH265" s="104"/>
      <c r="AOI265" s="104"/>
      <c r="AOJ265" s="104"/>
      <c r="AOK265" s="104"/>
      <c r="AOL265" s="104"/>
      <c r="AOM265" s="104"/>
      <c r="AON265" s="104"/>
      <c r="AOO265" s="104"/>
      <c r="AOP265" s="104"/>
      <c r="AOQ265" s="104"/>
      <c r="AOR265" s="104"/>
      <c r="AOS265" s="104"/>
      <c r="AOT265" s="104"/>
      <c r="AOU265" s="104"/>
      <c r="AOV265" s="104"/>
      <c r="AOW265" s="104"/>
      <c r="AOX265" s="104"/>
      <c r="AOY265" s="104"/>
      <c r="AOZ265" s="104"/>
      <c r="APA265" s="104"/>
      <c r="APB265" s="104"/>
      <c r="APC265" s="104"/>
      <c r="APD265" s="104"/>
      <c r="APE265" s="104"/>
      <c r="APF265" s="104"/>
      <c r="APG265" s="104"/>
      <c r="APH265" s="104"/>
      <c r="API265" s="104"/>
      <c r="APJ265" s="104"/>
      <c r="APK265" s="104"/>
      <c r="APL265" s="104"/>
      <c r="APM265" s="104"/>
      <c r="APN265" s="104"/>
      <c r="APO265" s="104"/>
      <c r="APP265" s="104"/>
      <c r="APQ265" s="104"/>
      <c r="APR265" s="104"/>
      <c r="APS265" s="104"/>
      <c r="APT265" s="104"/>
      <c r="APU265" s="104"/>
      <c r="APV265" s="104"/>
      <c r="APW265" s="104"/>
      <c r="APX265" s="104"/>
      <c r="APY265" s="104"/>
      <c r="APZ265" s="104"/>
      <c r="AQA265" s="104"/>
      <c r="AQB265" s="104"/>
      <c r="AQC265" s="104"/>
      <c r="AQD265" s="104"/>
      <c r="AQE265" s="104"/>
      <c r="AQF265" s="104"/>
      <c r="AQG265" s="104"/>
      <c r="AQH265" s="104"/>
      <c r="AQI265" s="104"/>
      <c r="AQJ265" s="104"/>
      <c r="AQK265" s="104"/>
      <c r="AQL265" s="104"/>
      <c r="AQM265" s="104"/>
      <c r="AQN265" s="104"/>
      <c r="AQO265" s="104"/>
      <c r="AQP265" s="104"/>
      <c r="AQQ265" s="104"/>
      <c r="AQR265" s="104"/>
      <c r="AQS265" s="104"/>
      <c r="AQT265" s="104"/>
      <c r="AQU265" s="104"/>
      <c r="AQV265" s="104"/>
      <c r="AQW265" s="104"/>
      <c r="AQX265" s="104"/>
      <c r="AQY265" s="104"/>
      <c r="AQZ265" s="104"/>
      <c r="ARA265" s="104"/>
      <c r="ARB265" s="104"/>
      <c r="ARC265" s="104"/>
      <c r="ARD265" s="104"/>
      <c r="ARE265" s="104"/>
      <c r="ARF265" s="104"/>
      <c r="ARG265" s="104"/>
      <c r="ARH265" s="104"/>
      <c r="ARI265" s="104"/>
      <c r="ARJ265" s="104"/>
      <c r="ARK265" s="104"/>
      <c r="ARL265" s="104"/>
      <c r="ARM265" s="104"/>
      <c r="ARN265" s="104"/>
      <c r="ARO265" s="104"/>
      <c r="ARP265" s="104"/>
      <c r="ARQ265" s="104"/>
      <c r="ARR265" s="104"/>
      <c r="ARS265" s="104"/>
      <c r="ART265" s="104"/>
      <c r="ARU265" s="104"/>
      <c r="ARV265" s="104"/>
      <c r="ARW265" s="104"/>
      <c r="ARX265" s="104"/>
      <c r="ARY265" s="104"/>
      <c r="ARZ265" s="104"/>
      <c r="ASA265" s="104"/>
      <c r="ASB265" s="104"/>
      <c r="ASC265" s="104"/>
      <c r="ASD265" s="104"/>
      <c r="ASE265" s="104"/>
      <c r="ASF265" s="104"/>
      <c r="ASG265" s="104"/>
      <c r="ASH265" s="104"/>
      <c r="ASI265" s="104"/>
      <c r="ASJ265" s="104"/>
      <c r="ASK265" s="104"/>
      <c r="ASL265" s="104"/>
      <c r="ASM265" s="104"/>
      <c r="ASN265" s="104"/>
      <c r="ASO265" s="104"/>
      <c r="ASP265" s="104"/>
      <c r="ASQ265" s="104"/>
      <c r="ASR265" s="104"/>
      <c r="ASS265" s="104"/>
      <c r="AST265" s="104"/>
      <c r="ASU265" s="104"/>
      <c r="ASV265" s="104"/>
      <c r="ASW265" s="104"/>
      <c r="ASX265" s="104"/>
      <c r="ASY265" s="104"/>
      <c r="ASZ265" s="104"/>
      <c r="ATA265" s="104"/>
      <c r="ATB265" s="104"/>
      <c r="ATC265" s="104"/>
      <c r="ATD265" s="104"/>
      <c r="ATE265" s="104"/>
      <c r="ATF265" s="104"/>
      <c r="ATG265" s="104"/>
      <c r="ATH265" s="104"/>
      <c r="ATI265" s="104"/>
      <c r="ATJ265" s="104"/>
      <c r="ATK265" s="104"/>
      <c r="ATL265" s="104"/>
      <c r="ATM265" s="104"/>
      <c r="ATN265" s="104"/>
      <c r="ATO265" s="104"/>
      <c r="ATP265" s="104"/>
      <c r="ATQ265" s="104"/>
      <c r="ATR265" s="104"/>
      <c r="ATS265" s="104"/>
      <c r="ATT265" s="104"/>
      <c r="ATU265" s="104"/>
      <c r="ATV265" s="104"/>
      <c r="ATW265" s="104"/>
      <c r="ATX265" s="104"/>
      <c r="ATY265" s="104"/>
      <c r="ATZ265" s="104"/>
      <c r="AUA265" s="104"/>
      <c r="AUB265" s="104"/>
      <c r="AUC265" s="104"/>
      <c r="AUD265" s="104"/>
      <c r="AUE265" s="104"/>
      <c r="AUF265" s="104"/>
      <c r="AUG265" s="104"/>
      <c r="AUH265" s="104"/>
      <c r="AUI265" s="104"/>
      <c r="AUJ265" s="104"/>
      <c r="AUK265" s="104"/>
      <c r="AUL265" s="104"/>
      <c r="AUM265" s="104"/>
      <c r="AUN265" s="104"/>
      <c r="AUO265" s="104"/>
      <c r="AUP265" s="104"/>
      <c r="AUQ265" s="104"/>
      <c r="AUR265" s="104"/>
      <c r="AUS265" s="104"/>
      <c r="AUT265" s="104"/>
      <c r="AUU265" s="104"/>
      <c r="AUV265" s="104"/>
      <c r="AUW265" s="104"/>
      <c r="AUX265" s="104"/>
      <c r="AUY265" s="104"/>
      <c r="AUZ265" s="104"/>
      <c r="AVA265" s="104"/>
      <c r="AVB265" s="104"/>
      <c r="AVC265" s="104"/>
      <c r="AVD265" s="104"/>
      <c r="AVE265" s="104"/>
      <c r="AVF265" s="104"/>
      <c r="AVG265" s="104"/>
      <c r="AVH265" s="104"/>
      <c r="AVI265" s="104"/>
      <c r="AVJ265" s="104"/>
      <c r="AVK265" s="104"/>
      <c r="AVL265" s="104"/>
      <c r="AVM265" s="104"/>
      <c r="AVN265" s="104"/>
      <c r="AVO265" s="104"/>
      <c r="AVP265" s="104"/>
      <c r="AVQ265" s="104"/>
      <c r="AVR265" s="104"/>
      <c r="AVS265" s="104"/>
      <c r="AVT265" s="104"/>
      <c r="AVU265" s="104"/>
      <c r="AVV265" s="104"/>
      <c r="AVW265" s="104"/>
      <c r="AVX265" s="104"/>
      <c r="AVY265" s="104"/>
      <c r="AVZ265" s="104"/>
      <c r="AWA265" s="104"/>
      <c r="AWB265" s="104"/>
      <c r="AWC265" s="104"/>
      <c r="AWD265" s="104"/>
      <c r="AWE265" s="104"/>
      <c r="AWF265" s="104"/>
      <c r="AWG265" s="104"/>
      <c r="AWH265" s="104"/>
      <c r="AWI265" s="104"/>
      <c r="AWJ265" s="104"/>
      <c r="AWK265" s="104"/>
      <c r="AWL265" s="104"/>
      <c r="AWM265" s="104"/>
      <c r="AWN265" s="104"/>
      <c r="AWO265" s="104"/>
      <c r="AWP265" s="104"/>
      <c r="AWQ265" s="104"/>
      <c r="AWR265" s="104"/>
      <c r="AWS265" s="104"/>
      <c r="AWT265" s="104"/>
      <c r="AWU265" s="104"/>
      <c r="AWV265" s="104"/>
      <c r="AWW265" s="104"/>
      <c r="AWX265" s="104"/>
      <c r="AWY265" s="104"/>
      <c r="AWZ265" s="104"/>
      <c r="AXA265" s="104"/>
      <c r="AXB265" s="104"/>
      <c r="AXC265" s="104"/>
      <c r="AXD265" s="104"/>
      <c r="AXE265" s="104"/>
      <c r="AXF265" s="104"/>
      <c r="AXG265" s="104"/>
      <c r="AXH265" s="104"/>
      <c r="AXI265" s="104"/>
      <c r="AXJ265" s="104"/>
      <c r="AXK265" s="104"/>
      <c r="AXL265" s="104"/>
      <c r="AXM265" s="104"/>
      <c r="AXN265" s="104"/>
      <c r="AXO265" s="104"/>
      <c r="AXP265" s="104"/>
      <c r="AXQ265" s="104"/>
      <c r="AXR265" s="104"/>
      <c r="AXS265" s="104"/>
      <c r="AXT265" s="104"/>
      <c r="AXU265" s="104"/>
      <c r="AXV265" s="104"/>
      <c r="AXW265" s="104"/>
      <c r="AXX265" s="104"/>
      <c r="AXY265" s="104"/>
      <c r="AXZ265" s="104"/>
      <c r="AYA265" s="104"/>
      <c r="AYB265" s="104"/>
      <c r="AYC265" s="104"/>
      <c r="AYD265" s="104"/>
      <c r="AYE265" s="104"/>
      <c r="AYF265" s="104"/>
      <c r="AYG265" s="104"/>
      <c r="AYH265" s="104"/>
      <c r="AYI265" s="104"/>
      <c r="AYJ265" s="104"/>
      <c r="AYK265" s="104"/>
      <c r="AYL265" s="104"/>
      <c r="AYM265" s="104"/>
      <c r="AYN265" s="104"/>
      <c r="AYO265" s="104"/>
      <c r="AYP265" s="104"/>
      <c r="AYQ265" s="104"/>
      <c r="AYR265" s="104"/>
      <c r="AYS265" s="104"/>
      <c r="AYT265" s="104"/>
      <c r="AYU265" s="104"/>
      <c r="AYV265" s="104"/>
      <c r="AYW265" s="104"/>
      <c r="AYX265" s="104"/>
      <c r="AYY265" s="104"/>
      <c r="AYZ265" s="104"/>
      <c r="AZA265" s="104"/>
      <c r="AZB265" s="104"/>
      <c r="AZC265" s="104"/>
      <c r="AZD265" s="104"/>
      <c r="AZE265" s="104"/>
      <c r="AZF265" s="104"/>
      <c r="AZG265" s="104"/>
      <c r="AZH265" s="104"/>
      <c r="AZI265" s="104"/>
      <c r="AZJ265" s="104"/>
      <c r="AZK265" s="104"/>
      <c r="AZL265" s="104"/>
      <c r="AZM265" s="104"/>
      <c r="AZN265" s="104"/>
      <c r="AZO265" s="104"/>
      <c r="AZP265" s="104"/>
      <c r="AZQ265" s="104"/>
      <c r="AZR265" s="104"/>
      <c r="AZS265" s="104"/>
      <c r="AZT265" s="104"/>
      <c r="AZU265" s="104"/>
      <c r="AZV265" s="104"/>
      <c r="AZW265" s="104"/>
      <c r="AZX265" s="104"/>
      <c r="AZY265" s="104"/>
      <c r="AZZ265" s="104"/>
      <c r="BAA265" s="104"/>
      <c r="BAB265" s="104"/>
      <c r="BAC265" s="104"/>
      <c r="BAD265" s="104"/>
      <c r="BAE265" s="104"/>
      <c r="BAF265" s="104"/>
      <c r="BAG265" s="104"/>
      <c r="BAH265" s="104"/>
      <c r="BAI265" s="104"/>
      <c r="BAJ265" s="104"/>
      <c r="BAK265" s="104"/>
      <c r="BAL265" s="104"/>
      <c r="BAM265" s="104"/>
      <c r="BAN265" s="104"/>
      <c r="BAO265" s="104"/>
      <c r="BAP265" s="104"/>
      <c r="BAQ265" s="104"/>
      <c r="BAR265" s="104"/>
      <c r="BAS265" s="104"/>
      <c r="BAT265" s="104"/>
      <c r="BAU265" s="104"/>
      <c r="BAV265" s="104"/>
      <c r="BAW265" s="104"/>
      <c r="BAX265" s="104"/>
      <c r="BAY265" s="104"/>
      <c r="BAZ265" s="104"/>
      <c r="BBA265" s="104"/>
      <c r="BBB265" s="104"/>
      <c r="BBC265" s="104"/>
      <c r="BBD265" s="104"/>
      <c r="BBE265" s="104"/>
      <c r="BBF265" s="104"/>
      <c r="BBG265" s="104"/>
      <c r="BBH265" s="104"/>
      <c r="BBI265" s="104"/>
      <c r="BBJ265" s="104"/>
      <c r="BBK265" s="104"/>
      <c r="BBL265" s="104"/>
      <c r="BBM265" s="104"/>
      <c r="BBN265" s="104"/>
      <c r="BBO265" s="104"/>
      <c r="BBP265" s="104"/>
      <c r="BBQ265" s="104"/>
      <c r="BBR265" s="104"/>
      <c r="BBS265" s="104"/>
      <c r="BBT265" s="104"/>
      <c r="BBU265" s="104"/>
      <c r="BBV265" s="104"/>
      <c r="BBW265" s="104"/>
      <c r="BBX265" s="104"/>
      <c r="BBY265" s="104"/>
      <c r="BBZ265" s="104"/>
      <c r="BCA265" s="104"/>
      <c r="BCB265" s="104"/>
      <c r="BCC265" s="104"/>
      <c r="BCD265" s="104"/>
      <c r="BCE265" s="104"/>
      <c r="BCF265" s="104"/>
      <c r="BCG265" s="104"/>
      <c r="BCH265" s="104"/>
      <c r="BCI265" s="104"/>
      <c r="BCJ265" s="104"/>
      <c r="BCK265" s="104"/>
      <c r="BCL265" s="104"/>
      <c r="BCM265" s="104"/>
      <c r="BCN265" s="104"/>
      <c r="BCO265" s="104"/>
      <c r="BCP265" s="104"/>
      <c r="BCQ265" s="104"/>
      <c r="BCR265" s="104"/>
      <c r="BCS265" s="104"/>
      <c r="BCT265" s="104"/>
      <c r="BCU265" s="104"/>
      <c r="BCV265" s="104"/>
      <c r="BCW265" s="104"/>
      <c r="BCX265" s="104"/>
      <c r="BCY265" s="104"/>
      <c r="BCZ265" s="104"/>
      <c r="BDA265" s="104"/>
      <c r="BDB265" s="104"/>
      <c r="BDC265" s="104"/>
      <c r="BDD265" s="104"/>
      <c r="BDE265" s="104"/>
      <c r="BDF265" s="104"/>
      <c r="BDG265" s="104"/>
      <c r="BDH265" s="104"/>
      <c r="BDI265" s="104"/>
      <c r="BDJ265" s="104"/>
      <c r="BDK265" s="104"/>
      <c r="BDL265" s="104"/>
      <c r="BDM265" s="104"/>
      <c r="BDN265" s="104"/>
      <c r="BDO265" s="104"/>
      <c r="BDP265" s="104"/>
      <c r="BDQ265" s="104"/>
      <c r="BDR265" s="104"/>
      <c r="BDS265" s="104"/>
      <c r="BDT265" s="104"/>
      <c r="BDU265" s="104"/>
      <c r="BDV265" s="104"/>
      <c r="BDW265" s="104"/>
      <c r="BDX265" s="104"/>
      <c r="BDY265" s="104"/>
      <c r="BDZ265" s="104"/>
      <c r="BEA265" s="104"/>
      <c r="BEB265" s="104"/>
      <c r="BEC265" s="104"/>
      <c r="BED265" s="104"/>
      <c r="BEE265" s="104"/>
      <c r="BEF265" s="104"/>
      <c r="BEG265" s="104"/>
      <c r="BEH265" s="104"/>
      <c r="BEI265" s="104"/>
      <c r="BEJ265" s="104"/>
      <c r="BEK265" s="104"/>
      <c r="BEL265" s="104"/>
      <c r="BEM265" s="104"/>
      <c r="BEN265" s="104"/>
      <c r="BEO265" s="104"/>
      <c r="BEP265" s="104"/>
      <c r="BEQ265" s="104"/>
      <c r="BER265" s="104"/>
      <c r="BES265" s="104"/>
      <c r="BET265" s="104"/>
      <c r="BEU265" s="104"/>
      <c r="BEV265" s="104"/>
      <c r="BEW265" s="104"/>
      <c r="BEX265" s="104"/>
      <c r="BEY265" s="104"/>
      <c r="BEZ265" s="104"/>
      <c r="BFA265" s="104"/>
      <c r="BFB265" s="104"/>
      <c r="BFC265" s="104"/>
      <c r="BFD265" s="104"/>
      <c r="BFE265" s="104"/>
      <c r="BFF265" s="104"/>
      <c r="BFG265" s="104"/>
      <c r="BFH265" s="104"/>
      <c r="BFI265" s="104"/>
      <c r="BFJ265" s="104"/>
      <c r="BFK265" s="104"/>
      <c r="BFL265" s="104"/>
      <c r="BFM265" s="104"/>
      <c r="BFN265" s="104"/>
      <c r="BFO265" s="104"/>
      <c r="BFP265" s="104"/>
      <c r="BFQ265" s="104"/>
      <c r="BFR265" s="104"/>
      <c r="BFS265" s="104"/>
      <c r="BFT265" s="104"/>
      <c r="BFU265" s="104"/>
      <c r="BFV265" s="104"/>
      <c r="BFW265" s="104"/>
      <c r="BFX265" s="104"/>
      <c r="BFY265" s="104"/>
      <c r="BFZ265" s="104"/>
      <c r="BGA265" s="104"/>
      <c r="BGB265" s="104"/>
      <c r="BGC265" s="104"/>
      <c r="BGD265" s="104"/>
      <c r="BGE265" s="104"/>
      <c r="BGF265" s="104"/>
      <c r="BGG265" s="104"/>
      <c r="BGH265" s="104"/>
      <c r="BGI265" s="104"/>
      <c r="BGJ265" s="104"/>
      <c r="BGK265" s="104"/>
      <c r="BGL265" s="104"/>
      <c r="BGM265" s="104"/>
      <c r="BGN265" s="104"/>
      <c r="BGO265" s="104"/>
      <c r="BGP265" s="104"/>
      <c r="BGQ265" s="104"/>
      <c r="BGR265" s="104"/>
      <c r="BGS265" s="104"/>
      <c r="BGT265" s="104"/>
      <c r="BGU265" s="104"/>
      <c r="BGV265" s="104"/>
      <c r="BGW265" s="104"/>
      <c r="BGX265" s="104"/>
      <c r="BGY265" s="104"/>
      <c r="BGZ265" s="104"/>
      <c r="BHA265" s="104"/>
      <c r="BHB265" s="104"/>
      <c r="BHC265" s="104"/>
      <c r="BHD265" s="104"/>
      <c r="BHE265" s="104"/>
      <c r="BHF265" s="104"/>
      <c r="BHG265" s="104"/>
      <c r="BHH265" s="104"/>
      <c r="BHI265" s="104"/>
      <c r="BHJ265" s="104"/>
      <c r="BHK265" s="104"/>
      <c r="BHL265" s="104"/>
      <c r="BHM265" s="104"/>
      <c r="BHN265" s="104"/>
      <c r="BHO265" s="104"/>
      <c r="BHP265" s="104"/>
      <c r="BHQ265" s="104"/>
      <c r="BHR265" s="104"/>
      <c r="BHS265" s="104"/>
      <c r="BHT265" s="104"/>
      <c r="BHU265" s="104"/>
      <c r="BHV265" s="104"/>
      <c r="BHW265" s="104"/>
      <c r="BHX265" s="104"/>
      <c r="BHY265" s="104"/>
      <c r="BHZ265" s="104"/>
      <c r="BIA265" s="104"/>
      <c r="BIB265" s="104"/>
      <c r="BIC265" s="104"/>
      <c r="BID265" s="104"/>
      <c r="BIE265" s="104"/>
      <c r="BIF265" s="104"/>
      <c r="BIG265" s="104"/>
      <c r="BIH265" s="104"/>
      <c r="BII265" s="104"/>
      <c r="BIJ265" s="104"/>
      <c r="BIK265" s="104"/>
      <c r="BIL265" s="104"/>
      <c r="BIM265" s="104"/>
      <c r="BIN265" s="104"/>
      <c r="BIO265" s="104"/>
      <c r="BIP265" s="104"/>
      <c r="BIQ265" s="104"/>
      <c r="BIR265" s="104"/>
      <c r="BIS265" s="104"/>
      <c r="BIT265" s="104"/>
      <c r="BIU265" s="104"/>
      <c r="BIV265" s="104"/>
      <c r="BIW265" s="104"/>
      <c r="BIX265" s="104"/>
      <c r="BIY265" s="104"/>
      <c r="BIZ265" s="104"/>
      <c r="BJA265" s="104"/>
      <c r="BJB265" s="104"/>
      <c r="BJC265" s="104"/>
      <c r="BJD265" s="104"/>
      <c r="BJE265" s="104"/>
      <c r="BJF265" s="104"/>
      <c r="BJG265" s="104"/>
      <c r="BJH265" s="104"/>
      <c r="BJI265" s="104"/>
      <c r="BJJ265" s="104"/>
      <c r="BJK265" s="104"/>
      <c r="BJL265" s="104"/>
      <c r="BJM265" s="104"/>
      <c r="BJN265" s="104"/>
      <c r="BJO265" s="104"/>
      <c r="BJP265" s="104"/>
      <c r="BJQ265" s="104"/>
      <c r="BJR265" s="104"/>
      <c r="BJS265" s="104"/>
      <c r="BJT265" s="104"/>
      <c r="BJU265" s="104"/>
      <c r="BJV265" s="104"/>
      <c r="BJW265" s="104"/>
      <c r="BJX265" s="104"/>
      <c r="BJY265" s="104"/>
      <c r="BJZ265" s="104"/>
      <c r="BKA265" s="104"/>
      <c r="BKB265" s="104"/>
      <c r="BKC265" s="104"/>
      <c r="BKD265" s="104"/>
      <c r="BKE265" s="104"/>
      <c r="BKF265" s="104"/>
      <c r="BKG265" s="104"/>
      <c r="BKH265" s="104"/>
      <c r="BKI265" s="104"/>
      <c r="BKJ265" s="104"/>
      <c r="BKK265" s="104"/>
      <c r="BKL265" s="104"/>
      <c r="BKM265" s="104"/>
      <c r="BKN265" s="104"/>
      <c r="BKO265" s="104"/>
      <c r="BKP265" s="104"/>
      <c r="BKQ265" s="104"/>
      <c r="BKR265" s="104"/>
      <c r="BKS265" s="104"/>
      <c r="BKT265" s="104"/>
      <c r="BKU265" s="104"/>
      <c r="BKV265" s="104"/>
      <c r="BKW265" s="104"/>
      <c r="BKX265" s="104"/>
      <c r="BKY265" s="104"/>
      <c r="BKZ265" s="104"/>
      <c r="BLA265" s="104"/>
      <c r="BLB265" s="104"/>
      <c r="BLC265" s="104"/>
      <c r="BLD265" s="104"/>
      <c r="BLE265" s="104"/>
      <c r="BLF265" s="104"/>
      <c r="BLG265" s="104"/>
      <c r="BLH265" s="104"/>
      <c r="BLI265" s="104"/>
      <c r="BLJ265" s="104"/>
      <c r="BLK265" s="104"/>
      <c r="BLL265" s="104"/>
      <c r="BLM265" s="104"/>
      <c r="BLN265" s="104"/>
      <c r="BLO265" s="104"/>
      <c r="BLP265" s="104"/>
      <c r="BLQ265" s="104"/>
      <c r="BLR265" s="104"/>
      <c r="BLS265" s="104"/>
      <c r="BLT265" s="104"/>
      <c r="BLU265" s="104"/>
      <c r="BLV265" s="104"/>
      <c r="BLW265" s="104"/>
      <c r="BLX265" s="104"/>
      <c r="BLY265" s="104"/>
      <c r="BLZ265" s="104"/>
      <c r="BMA265" s="104"/>
      <c r="BMB265" s="104"/>
      <c r="BMC265" s="104"/>
      <c r="BMD265" s="104"/>
      <c r="BME265" s="104"/>
      <c r="BMF265" s="104"/>
      <c r="BMG265" s="104"/>
      <c r="BMH265" s="104"/>
      <c r="BMI265" s="104"/>
      <c r="BMJ265" s="104"/>
      <c r="BMK265" s="104"/>
      <c r="BML265" s="104"/>
      <c r="BMM265" s="104"/>
      <c r="BMN265" s="104"/>
      <c r="BMO265" s="104"/>
      <c r="BMP265" s="104"/>
      <c r="BMQ265" s="104"/>
      <c r="BMR265" s="104"/>
      <c r="BMS265" s="104"/>
      <c r="BMT265" s="104"/>
      <c r="BMU265" s="104"/>
      <c r="BMV265" s="104"/>
      <c r="BMW265" s="104"/>
      <c r="BMX265" s="104"/>
      <c r="BMY265" s="104"/>
      <c r="BMZ265" s="104"/>
      <c r="BNA265" s="104"/>
      <c r="BNB265" s="104"/>
      <c r="BNC265" s="104"/>
      <c r="BND265" s="104"/>
      <c r="BNE265" s="104"/>
      <c r="BNF265" s="104"/>
      <c r="BNG265" s="104"/>
      <c r="BNH265" s="104"/>
      <c r="BNI265" s="104"/>
      <c r="BNJ265" s="104"/>
      <c r="BNK265" s="104"/>
      <c r="BNL265" s="104"/>
      <c r="BNM265" s="104"/>
      <c r="BNN265" s="104"/>
      <c r="BNO265" s="104"/>
      <c r="BNP265" s="104"/>
      <c r="BNQ265" s="104"/>
      <c r="BNR265" s="104"/>
      <c r="BNS265" s="104"/>
      <c r="BNT265" s="104"/>
      <c r="BNU265" s="104"/>
      <c r="BNV265" s="104"/>
      <c r="BNW265" s="104"/>
      <c r="BNX265" s="104"/>
      <c r="BNY265" s="104"/>
      <c r="BNZ265" s="104"/>
      <c r="BOA265" s="104"/>
      <c r="BOB265" s="104"/>
      <c r="BOC265" s="104"/>
      <c r="BOD265" s="104"/>
      <c r="BOE265" s="104"/>
      <c r="BOF265" s="104"/>
      <c r="BOG265" s="104"/>
      <c r="BOH265" s="104"/>
      <c r="BOI265" s="104"/>
      <c r="BOJ265" s="104"/>
      <c r="BOK265" s="104"/>
      <c r="BOL265" s="104"/>
      <c r="BOM265" s="104"/>
      <c r="BON265" s="104"/>
      <c r="BOO265" s="104"/>
      <c r="BOP265" s="104"/>
      <c r="BOQ265" s="104"/>
      <c r="BOR265" s="104"/>
      <c r="BOS265" s="104"/>
      <c r="BOT265" s="104"/>
      <c r="BOU265" s="104"/>
      <c r="BOV265" s="104"/>
      <c r="BOW265" s="104"/>
      <c r="BOX265" s="104"/>
      <c r="BOY265" s="104"/>
      <c r="BOZ265" s="104"/>
      <c r="BPA265" s="104"/>
      <c r="BPB265" s="104"/>
      <c r="BPC265" s="104"/>
      <c r="BPD265" s="104"/>
      <c r="BPE265" s="104"/>
      <c r="BPF265" s="104"/>
      <c r="BPG265" s="104"/>
      <c r="BPH265" s="104"/>
      <c r="BPI265" s="104"/>
      <c r="BPJ265" s="104"/>
      <c r="BPK265" s="104"/>
      <c r="BPL265" s="104"/>
      <c r="BPM265" s="104"/>
      <c r="BPN265" s="104"/>
      <c r="BPO265" s="104"/>
      <c r="BPP265" s="104"/>
      <c r="BPQ265" s="104"/>
      <c r="BPR265" s="104"/>
      <c r="BPS265" s="104"/>
      <c r="BPT265" s="104"/>
      <c r="BPU265" s="104"/>
      <c r="BPV265" s="104"/>
      <c r="BPW265" s="104"/>
      <c r="BPX265" s="104"/>
      <c r="BPY265" s="104"/>
      <c r="BPZ265" s="104"/>
      <c r="BQA265" s="104"/>
      <c r="BQB265" s="104"/>
      <c r="BQC265" s="104"/>
      <c r="BQD265" s="104"/>
      <c r="BQE265" s="104"/>
      <c r="BQF265" s="104"/>
      <c r="BQG265" s="104"/>
      <c r="BQH265" s="104"/>
      <c r="BQI265" s="104"/>
      <c r="BQJ265" s="104"/>
      <c r="BQK265" s="104"/>
      <c r="BQL265" s="104"/>
      <c r="BQM265" s="104"/>
      <c r="BQN265" s="104"/>
      <c r="BQO265" s="104"/>
      <c r="BQP265" s="104"/>
      <c r="BQQ265" s="104"/>
      <c r="BQR265" s="104"/>
      <c r="BQS265" s="104"/>
      <c r="BQT265" s="104"/>
      <c r="BQU265" s="104"/>
      <c r="BQV265" s="104"/>
      <c r="BQW265" s="104"/>
      <c r="BQX265" s="104"/>
      <c r="BQY265" s="104"/>
      <c r="BQZ265" s="104"/>
      <c r="BRA265" s="104"/>
      <c r="BRB265" s="104"/>
      <c r="BRC265" s="104"/>
      <c r="BRD265" s="104"/>
      <c r="BRE265" s="104"/>
      <c r="BRF265" s="104"/>
      <c r="BRG265" s="104"/>
      <c r="BRH265" s="104"/>
      <c r="BRI265" s="104"/>
      <c r="BRJ265" s="104"/>
      <c r="BRK265" s="104"/>
      <c r="BRL265" s="104"/>
      <c r="BRM265" s="104"/>
      <c r="BRN265" s="104"/>
      <c r="BRO265" s="104"/>
      <c r="BRP265" s="104"/>
      <c r="BRQ265" s="104"/>
      <c r="BRR265" s="104"/>
      <c r="BRS265" s="104"/>
      <c r="BRT265" s="104"/>
      <c r="BRU265" s="104"/>
      <c r="BRV265" s="104"/>
      <c r="BRW265" s="104"/>
      <c r="BRX265" s="104"/>
      <c r="BRY265" s="104"/>
      <c r="BRZ265" s="104"/>
      <c r="BSA265" s="104"/>
      <c r="BSB265" s="104"/>
      <c r="BSC265" s="104"/>
      <c r="BSD265" s="104"/>
      <c r="BSE265" s="104"/>
      <c r="BSF265" s="104"/>
      <c r="BSG265" s="104"/>
      <c r="BSH265" s="104"/>
      <c r="BSI265" s="104"/>
      <c r="BSJ265" s="104"/>
      <c r="BSK265" s="104"/>
      <c r="BSL265" s="104"/>
      <c r="BSM265" s="104"/>
      <c r="BSN265" s="104"/>
      <c r="BSO265" s="104"/>
      <c r="BSP265" s="104"/>
      <c r="BSQ265" s="104"/>
      <c r="BSR265" s="104"/>
      <c r="BSS265" s="104"/>
      <c r="BST265" s="104"/>
      <c r="BSU265" s="104"/>
      <c r="BSV265" s="104"/>
      <c r="BSW265" s="104"/>
      <c r="BSX265" s="104"/>
      <c r="BSY265" s="104"/>
      <c r="BSZ265" s="104"/>
      <c r="BTA265" s="104"/>
      <c r="BTB265" s="104"/>
      <c r="BTC265" s="104"/>
      <c r="BTD265" s="104"/>
      <c r="BTE265" s="104"/>
      <c r="BTF265" s="104"/>
      <c r="BTG265" s="104"/>
      <c r="BTH265" s="104"/>
      <c r="BTI265" s="104"/>
      <c r="BTJ265" s="104"/>
      <c r="BTK265" s="104"/>
      <c r="BTL265" s="104"/>
      <c r="BTM265" s="104"/>
      <c r="BTN265" s="104"/>
      <c r="BTO265" s="104"/>
      <c r="BTP265" s="104"/>
      <c r="BTQ265" s="104"/>
      <c r="BTR265" s="104"/>
      <c r="BTS265" s="104"/>
      <c r="BTT265" s="104"/>
      <c r="BTU265" s="104"/>
      <c r="BTV265" s="104"/>
      <c r="BTW265" s="104"/>
      <c r="BTX265" s="104"/>
      <c r="BTY265" s="104"/>
      <c r="BTZ265" s="104"/>
      <c r="BUA265" s="104"/>
      <c r="BUB265" s="104"/>
      <c r="BUC265" s="104"/>
      <c r="BUD265" s="104"/>
      <c r="BUE265" s="104"/>
      <c r="BUF265" s="104"/>
      <c r="BUG265" s="104"/>
      <c r="BUH265" s="104"/>
      <c r="BUI265" s="104"/>
      <c r="BUJ265" s="104"/>
      <c r="BUK265" s="104"/>
      <c r="BUL265" s="104"/>
      <c r="BUM265" s="104"/>
      <c r="BUN265" s="104"/>
      <c r="BUO265" s="104"/>
      <c r="BUP265" s="104"/>
      <c r="BUQ265" s="104"/>
      <c r="BUR265" s="104"/>
      <c r="BUS265" s="104"/>
      <c r="BUT265" s="104"/>
      <c r="BUU265" s="104"/>
      <c r="BUV265" s="104"/>
      <c r="BUW265" s="104"/>
      <c r="BUX265" s="104"/>
      <c r="BUY265" s="104"/>
      <c r="BUZ265" s="104"/>
      <c r="BVA265" s="104"/>
      <c r="BVB265" s="104"/>
      <c r="BVC265" s="104"/>
      <c r="BVD265" s="104"/>
      <c r="BVE265" s="104"/>
      <c r="BVF265" s="104"/>
      <c r="BVG265" s="104"/>
      <c r="BVH265" s="104"/>
      <c r="BVI265" s="104"/>
      <c r="BVJ265" s="104"/>
      <c r="BVK265" s="104"/>
      <c r="BVL265" s="104"/>
      <c r="BVM265" s="104"/>
      <c r="BVN265" s="104"/>
      <c r="BVO265" s="104"/>
      <c r="BVP265" s="104"/>
      <c r="BVQ265" s="104"/>
      <c r="BVR265" s="104"/>
      <c r="BVS265" s="104"/>
      <c r="BVT265" s="104"/>
      <c r="BVU265" s="104"/>
      <c r="BVV265" s="104"/>
      <c r="BVW265" s="104"/>
      <c r="BVX265" s="104"/>
      <c r="BVY265" s="104"/>
      <c r="BVZ265" s="104"/>
      <c r="BWA265" s="104"/>
      <c r="BWB265" s="104"/>
      <c r="BWC265" s="104"/>
      <c r="BWD265" s="104"/>
      <c r="BWE265" s="104"/>
      <c r="BWF265" s="104"/>
      <c r="BWG265" s="104"/>
      <c r="BWH265" s="104"/>
      <c r="BWI265" s="104"/>
      <c r="BWJ265" s="104"/>
      <c r="BWK265" s="104"/>
      <c r="BWL265" s="104"/>
      <c r="BWM265" s="104"/>
      <c r="BWN265" s="104"/>
      <c r="BWO265" s="104"/>
      <c r="BWP265" s="104"/>
      <c r="BWQ265" s="104"/>
      <c r="BWR265" s="104"/>
      <c r="BWS265" s="104"/>
      <c r="BWT265" s="104"/>
      <c r="BWU265" s="104"/>
      <c r="BWV265" s="104"/>
      <c r="BWW265" s="104"/>
      <c r="BWX265" s="104"/>
      <c r="BWY265" s="104"/>
      <c r="BWZ265" s="104"/>
      <c r="BXA265" s="104"/>
      <c r="BXB265" s="104"/>
      <c r="BXC265" s="104"/>
      <c r="BXD265" s="104"/>
      <c r="BXE265" s="104"/>
      <c r="BXF265" s="104"/>
      <c r="BXG265" s="104"/>
      <c r="BXH265" s="104"/>
      <c r="BXI265" s="104"/>
      <c r="BXJ265" s="104"/>
      <c r="BXK265" s="104"/>
      <c r="BXL265" s="104"/>
      <c r="BXM265" s="104"/>
      <c r="BXN265" s="104"/>
      <c r="BXO265" s="104"/>
      <c r="BXP265" s="104"/>
      <c r="BXQ265" s="104"/>
      <c r="BXR265" s="104"/>
      <c r="BXS265" s="104"/>
      <c r="BXT265" s="104"/>
      <c r="BXU265" s="104"/>
      <c r="BXV265" s="104"/>
      <c r="BXW265" s="104"/>
      <c r="BXX265" s="104"/>
      <c r="BXY265" s="104"/>
      <c r="BXZ265" s="104"/>
      <c r="BYA265" s="104"/>
      <c r="BYB265" s="104"/>
      <c r="BYC265" s="104"/>
      <c r="BYD265" s="104"/>
      <c r="BYE265" s="104"/>
      <c r="BYF265" s="104"/>
      <c r="BYG265" s="104"/>
      <c r="BYH265" s="104"/>
      <c r="BYI265" s="104"/>
      <c r="BYJ265" s="104"/>
      <c r="BYK265" s="104"/>
      <c r="BYL265" s="104"/>
      <c r="BYM265" s="104"/>
      <c r="BYN265" s="104"/>
      <c r="BYO265" s="104"/>
      <c r="BYP265" s="104"/>
      <c r="BYQ265" s="104"/>
      <c r="BYR265" s="104"/>
      <c r="BYS265" s="104"/>
      <c r="BYT265" s="104"/>
      <c r="BYU265" s="104"/>
      <c r="BYV265" s="104"/>
      <c r="BYW265" s="104"/>
      <c r="BYX265" s="104"/>
      <c r="BYY265" s="104"/>
      <c r="BYZ265" s="104"/>
      <c r="BZA265" s="104"/>
      <c r="BZB265" s="104"/>
      <c r="BZC265" s="104"/>
      <c r="BZD265" s="104"/>
      <c r="BZE265" s="104"/>
      <c r="BZF265" s="104"/>
      <c r="BZG265" s="104"/>
      <c r="BZH265" s="104"/>
      <c r="BZI265" s="104"/>
      <c r="BZJ265" s="104"/>
      <c r="BZK265" s="104"/>
      <c r="BZL265" s="104"/>
      <c r="BZM265" s="104"/>
      <c r="BZN265" s="104"/>
      <c r="BZO265" s="104"/>
      <c r="BZP265" s="104"/>
      <c r="BZQ265" s="104"/>
      <c r="BZR265" s="104"/>
      <c r="BZS265" s="104"/>
      <c r="BZT265" s="104"/>
      <c r="BZU265" s="104"/>
      <c r="BZV265" s="104"/>
      <c r="BZW265" s="104"/>
      <c r="BZX265" s="104"/>
      <c r="BZY265" s="104"/>
      <c r="BZZ265" s="104"/>
      <c r="CAA265" s="104"/>
      <c r="CAB265" s="104"/>
      <c r="CAC265" s="104"/>
      <c r="CAD265" s="104"/>
      <c r="CAE265" s="104"/>
      <c r="CAF265" s="104"/>
      <c r="CAG265" s="104"/>
      <c r="CAH265" s="104"/>
      <c r="CAI265" s="104"/>
      <c r="CAJ265" s="104"/>
      <c r="CAK265" s="104"/>
      <c r="CAL265" s="104"/>
      <c r="CAM265" s="104"/>
      <c r="CAN265" s="104"/>
      <c r="CAO265" s="104"/>
      <c r="CAP265" s="104"/>
      <c r="CAQ265" s="104"/>
      <c r="CAR265" s="104"/>
      <c r="CAS265" s="104"/>
      <c r="CAT265" s="104"/>
      <c r="CAU265" s="104"/>
      <c r="CAV265" s="104"/>
      <c r="CAW265" s="104"/>
      <c r="CAX265" s="104"/>
      <c r="CAY265" s="104"/>
      <c r="CAZ265" s="104"/>
      <c r="CBA265" s="104"/>
      <c r="CBB265" s="104"/>
      <c r="CBC265" s="104"/>
      <c r="CBD265" s="104"/>
      <c r="CBE265" s="104"/>
      <c r="CBF265" s="104"/>
      <c r="CBG265" s="104"/>
      <c r="CBH265" s="104"/>
      <c r="CBI265" s="104"/>
      <c r="CBJ265" s="104"/>
      <c r="CBK265" s="104"/>
      <c r="CBL265" s="104"/>
      <c r="CBM265" s="104"/>
      <c r="CBN265" s="104"/>
      <c r="CBO265" s="104"/>
      <c r="CBP265" s="104"/>
      <c r="CBQ265" s="104"/>
      <c r="CBR265" s="104"/>
      <c r="CBS265" s="104"/>
      <c r="CBT265" s="104"/>
      <c r="CBU265" s="104"/>
      <c r="CBV265" s="104"/>
      <c r="CBW265" s="104"/>
      <c r="CBX265" s="104"/>
      <c r="CBY265" s="104"/>
      <c r="CBZ265" s="104"/>
      <c r="CCA265" s="104"/>
      <c r="CCB265" s="104"/>
      <c r="CCC265" s="104"/>
      <c r="CCD265" s="104"/>
      <c r="CCE265" s="104"/>
      <c r="CCF265" s="104"/>
      <c r="CCG265" s="104"/>
      <c r="CCH265" s="104"/>
      <c r="CCI265" s="104"/>
      <c r="CCJ265" s="104"/>
      <c r="CCK265" s="104"/>
      <c r="CCL265" s="104"/>
      <c r="CCM265" s="104"/>
      <c r="CCN265" s="104"/>
      <c r="CCO265" s="104"/>
      <c r="CCP265" s="104"/>
      <c r="CCQ265" s="104"/>
      <c r="CCR265" s="104"/>
      <c r="CCS265" s="104"/>
      <c r="CCT265" s="104"/>
      <c r="CCU265" s="104"/>
      <c r="CCV265" s="104"/>
      <c r="CCW265" s="104"/>
      <c r="CCX265" s="104"/>
      <c r="CCY265" s="104"/>
      <c r="CCZ265" s="104"/>
      <c r="CDA265" s="104"/>
      <c r="CDB265" s="104"/>
      <c r="CDC265" s="104"/>
      <c r="CDD265" s="104"/>
      <c r="CDE265" s="104"/>
      <c r="CDF265" s="104"/>
      <c r="CDG265" s="104"/>
      <c r="CDH265" s="104"/>
      <c r="CDI265" s="104"/>
      <c r="CDJ265" s="104"/>
      <c r="CDK265" s="104"/>
      <c r="CDL265" s="104"/>
      <c r="CDM265" s="104"/>
      <c r="CDN265" s="104"/>
      <c r="CDO265" s="104"/>
      <c r="CDP265" s="104"/>
      <c r="CDQ265" s="104"/>
      <c r="CDR265" s="104"/>
      <c r="CDS265" s="104"/>
      <c r="CDT265" s="104"/>
      <c r="CDU265" s="104"/>
      <c r="CDV265" s="104"/>
      <c r="CDW265" s="104"/>
      <c r="CDX265" s="104"/>
      <c r="CDY265" s="104"/>
      <c r="CDZ265" s="104"/>
      <c r="CEA265" s="104"/>
      <c r="CEB265" s="104"/>
      <c r="CEC265" s="104"/>
      <c r="CED265" s="104"/>
      <c r="CEE265" s="104"/>
      <c r="CEF265" s="104"/>
      <c r="CEG265" s="104"/>
      <c r="CEH265" s="104"/>
      <c r="CEI265" s="104"/>
      <c r="CEJ265" s="104"/>
      <c r="CEK265" s="104"/>
      <c r="CEL265" s="104"/>
      <c r="CEM265" s="104"/>
      <c r="CEN265" s="104"/>
      <c r="CEO265" s="104"/>
      <c r="CEP265" s="104"/>
      <c r="CEQ265" s="104"/>
      <c r="CER265" s="104"/>
      <c r="CES265" s="104"/>
      <c r="CET265" s="104"/>
      <c r="CEU265" s="104"/>
      <c r="CEV265" s="104"/>
      <c r="CEW265" s="104"/>
      <c r="CEX265" s="104"/>
      <c r="CEY265" s="104"/>
      <c r="CEZ265" s="104"/>
      <c r="CFA265" s="104"/>
      <c r="CFB265" s="104"/>
      <c r="CFC265" s="104"/>
      <c r="CFD265" s="104"/>
      <c r="CFE265" s="104"/>
      <c r="CFF265" s="104"/>
      <c r="CFG265" s="104"/>
      <c r="CFH265" s="104"/>
      <c r="CFI265" s="104"/>
      <c r="CFJ265" s="104"/>
      <c r="CFK265" s="104"/>
      <c r="CFL265" s="104"/>
      <c r="CFM265" s="104"/>
      <c r="CFN265" s="104"/>
      <c r="CFO265" s="104"/>
      <c r="CFP265" s="104"/>
      <c r="CFQ265" s="104"/>
      <c r="CFR265" s="104"/>
      <c r="CFS265" s="104"/>
      <c r="CFT265" s="104"/>
      <c r="CFU265" s="104"/>
      <c r="CFV265" s="104"/>
      <c r="CFW265" s="104"/>
      <c r="CFX265" s="104"/>
      <c r="CFY265" s="104"/>
      <c r="CFZ265" s="104"/>
      <c r="CGA265" s="104"/>
      <c r="CGB265" s="104"/>
      <c r="CGC265" s="104"/>
      <c r="CGD265" s="104"/>
      <c r="CGE265" s="104"/>
      <c r="CGF265" s="104"/>
      <c r="CGG265" s="104"/>
      <c r="CGH265" s="104"/>
      <c r="CGI265" s="104"/>
      <c r="CGJ265" s="104"/>
      <c r="CGK265" s="104"/>
      <c r="CGL265" s="104"/>
      <c r="CGM265" s="104"/>
      <c r="CGN265" s="104"/>
      <c r="CGO265" s="104"/>
      <c r="CGP265" s="104"/>
      <c r="CGQ265" s="104"/>
      <c r="CGR265" s="104"/>
      <c r="CGS265" s="104"/>
      <c r="CGT265" s="104"/>
      <c r="CGU265" s="104"/>
      <c r="CGV265" s="104"/>
      <c r="CGW265" s="104"/>
      <c r="CGX265" s="104"/>
      <c r="CGY265" s="104"/>
      <c r="CGZ265" s="104"/>
      <c r="CHA265" s="104"/>
      <c r="CHB265" s="104"/>
      <c r="CHC265" s="104"/>
      <c r="CHD265" s="104"/>
      <c r="CHE265" s="104"/>
      <c r="CHF265" s="104"/>
      <c r="CHG265" s="104"/>
      <c r="CHH265" s="104"/>
      <c r="CHI265" s="104"/>
      <c r="CHJ265" s="104"/>
      <c r="CHK265" s="104"/>
      <c r="CHL265" s="104"/>
      <c r="CHM265" s="104"/>
      <c r="CHN265" s="104"/>
      <c r="CHO265" s="104"/>
      <c r="CHP265" s="104"/>
      <c r="CHQ265" s="104"/>
      <c r="CHR265" s="104"/>
      <c r="CHS265" s="104"/>
      <c r="CHT265" s="104"/>
      <c r="CHU265" s="104"/>
      <c r="CHV265" s="104"/>
      <c r="CHW265" s="104"/>
      <c r="CHX265" s="104"/>
      <c r="CHY265" s="104"/>
      <c r="CHZ265" s="104"/>
      <c r="CIA265" s="104"/>
      <c r="CIB265" s="104"/>
      <c r="CIC265" s="104"/>
      <c r="CID265" s="104"/>
      <c r="CIE265" s="104"/>
      <c r="CIF265" s="104"/>
      <c r="CIG265" s="104"/>
      <c r="CIH265" s="104"/>
      <c r="CII265" s="104"/>
      <c r="CIJ265" s="104"/>
      <c r="CIK265" s="104"/>
      <c r="CIL265" s="104"/>
      <c r="CIM265" s="104"/>
      <c r="CIN265" s="104"/>
      <c r="CIO265" s="104"/>
      <c r="CIP265" s="104"/>
      <c r="CIQ265" s="104"/>
      <c r="CIR265" s="104"/>
      <c r="CIS265" s="104"/>
      <c r="CIT265" s="104"/>
      <c r="CIU265" s="104"/>
      <c r="CIV265" s="104"/>
      <c r="CIW265" s="104"/>
      <c r="CIX265" s="104"/>
      <c r="CIY265" s="104"/>
      <c r="CIZ265" s="104"/>
      <c r="CJA265" s="104"/>
      <c r="CJB265" s="104"/>
      <c r="CJC265" s="104"/>
      <c r="CJD265" s="104"/>
      <c r="CJE265" s="104"/>
      <c r="CJF265" s="104"/>
      <c r="CJG265" s="104"/>
      <c r="CJH265" s="104"/>
      <c r="CJI265" s="104"/>
      <c r="CJJ265" s="104"/>
      <c r="CJK265" s="104"/>
      <c r="CJL265" s="104"/>
      <c r="CJM265" s="104"/>
      <c r="CJN265" s="104"/>
      <c r="CJO265" s="104"/>
      <c r="CJP265" s="104"/>
      <c r="CJQ265" s="104"/>
      <c r="CJR265" s="104"/>
      <c r="CJS265" s="104"/>
      <c r="CJT265" s="104"/>
      <c r="CJU265" s="104"/>
      <c r="CJV265" s="104"/>
      <c r="CJW265" s="104"/>
      <c r="CJX265" s="104"/>
      <c r="CJY265" s="104"/>
      <c r="CJZ265" s="104"/>
      <c r="CKA265" s="104"/>
      <c r="CKB265" s="104"/>
      <c r="CKC265" s="104"/>
      <c r="CKD265" s="104"/>
      <c r="CKE265" s="104"/>
      <c r="CKF265" s="104"/>
      <c r="CKG265" s="104"/>
      <c r="CKH265" s="104"/>
      <c r="CKI265" s="104"/>
      <c r="CKJ265" s="104"/>
      <c r="CKK265" s="104"/>
      <c r="CKL265" s="104"/>
      <c r="CKM265" s="104"/>
      <c r="CKN265" s="104"/>
      <c r="CKO265" s="104"/>
      <c r="CKP265" s="104"/>
      <c r="CKQ265" s="104"/>
      <c r="CKR265" s="104"/>
      <c r="CKS265" s="104"/>
      <c r="CKT265" s="104"/>
      <c r="CKU265" s="104"/>
      <c r="CKV265" s="104"/>
      <c r="CKW265" s="104"/>
      <c r="CKX265" s="104"/>
      <c r="CKY265" s="104"/>
      <c r="CKZ265" s="104"/>
      <c r="CLA265" s="104"/>
      <c r="CLB265" s="104"/>
      <c r="CLC265" s="104"/>
      <c r="CLD265" s="104"/>
      <c r="CLE265" s="104"/>
      <c r="CLF265" s="104"/>
      <c r="CLG265" s="104"/>
      <c r="CLH265" s="104"/>
      <c r="CLI265" s="104"/>
      <c r="CLJ265" s="104"/>
      <c r="CLK265" s="104"/>
      <c r="CLL265" s="104"/>
      <c r="CLM265" s="104"/>
      <c r="CLN265" s="104"/>
      <c r="CLO265" s="104"/>
      <c r="CLP265" s="104"/>
      <c r="CLQ265" s="104"/>
      <c r="CLR265" s="104"/>
      <c r="CLS265" s="104"/>
      <c r="CLT265" s="104"/>
      <c r="CLU265" s="104"/>
      <c r="CLV265" s="104"/>
      <c r="CLW265" s="104"/>
      <c r="CLX265" s="104"/>
      <c r="CLY265" s="104"/>
      <c r="CLZ265" s="104"/>
      <c r="CMA265" s="104"/>
      <c r="CMB265" s="104"/>
      <c r="CMC265" s="104"/>
      <c r="CMD265" s="104"/>
      <c r="CME265" s="104"/>
      <c r="CMF265" s="104"/>
      <c r="CMG265" s="104"/>
      <c r="CMH265" s="104"/>
      <c r="CMI265" s="104"/>
      <c r="CMJ265" s="104"/>
      <c r="CMK265" s="104"/>
      <c r="CML265" s="104"/>
      <c r="CMM265" s="104"/>
      <c r="CMN265" s="104"/>
      <c r="CMO265" s="104"/>
      <c r="CMP265" s="104"/>
      <c r="CMQ265" s="104"/>
      <c r="CMR265" s="104"/>
      <c r="CMS265" s="104"/>
      <c r="CMT265" s="104"/>
      <c r="CMU265" s="104"/>
      <c r="CMV265" s="104"/>
      <c r="CMW265" s="104"/>
      <c r="CMX265" s="104"/>
      <c r="CMY265" s="104"/>
      <c r="CMZ265" s="104"/>
      <c r="CNA265" s="104"/>
      <c r="CNB265" s="104"/>
      <c r="CNC265" s="104"/>
      <c r="CND265" s="104"/>
      <c r="CNE265" s="104"/>
      <c r="CNF265" s="104"/>
      <c r="CNG265" s="104"/>
      <c r="CNH265" s="104"/>
      <c r="CNI265" s="104"/>
      <c r="CNJ265" s="104"/>
      <c r="CNK265" s="104"/>
      <c r="CNL265" s="104"/>
      <c r="CNM265" s="104"/>
      <c r="CNN265" s="104"/>
      <c r="CNO265" s="104"/>
      <c r="CNP265" s="104"/>
      <c r="CNQ265" s="104"/>
      <c r="CNR265" s="104"/>
      <c r="CNS265" s="104"/>
      <c r="CNT265" s="104"/>
      <c r="CNU265" s="104"/>
      <c r="CNV265" s="104"/>
      <c r="CNW265" s="104"/>
      <c r="CNX265" s="104"/>
      <c r="CNY265" s="104"/>
      <c r="CNZ265" s="104"/>
      <c r="COA265" s="104"/>
      <c r="COB265" s="104"/>
      <c r="COC265" s="104"/>
      <c r="COD265" s="104"/>
      <c r="COE265" s="104"/>
      <c r="COF265" s="104"/>
      <c r="COG265" s="104"/>
      <c r="COH265" s="104"/>
      <c r="COI265" s="104"/>
      <c r="COJ265" s="104"/>
      <c r="COK265" s="104"/>
      <c r="COL265" s="104"/>
      <c r="COM265" s="104"/>
      <c r="CON265" s="104"/>
      <c r="COO265" s="104"/>
      <c r="COP265" s="104"/>
      <c r="COQ265" s="104"/>
      <c r="COR265" s="104"/>
      <c r="COS265" s="104"/>
      <c r="COT265" s="104"/>
      <c r="COU265" s="104"/>
      <c r="COV265" s="104"/>
      <c r="COW265" s="104"/>
      <c r="COX265" s="104"/>
      <c r="COY265" s="104"/>
      <c r="COZ265" s="104"/>
      <c r="CPA265" s="104"/>
      <c r="CPB265" s="104"/>
      <c r="CPC265" s="104"/>
      <c r="CPD265" s="104"/>
      <c r="CPE265" s="104"/>
      <c r="CPF265" s="104"/>
      <c r="CPG265" s="104"/>
      <c r="CPH265" s="104"/>
      <c r="CPI265" s="104"/>
      <c r="CPJ265" s="104"/>
      <c r="CPK265" s="104"/>
      <c r="CPL265" s="104"/>
      <c r="CPM265" s="104"/>
      <c r="CPN265" s="104"/>
      <c r="CPO265" s="104"/>
      <c r="CPP265" s="104"/>
      <c r="CPQ265" s="104"/>
      <c r="CPR265" s="104"/>
      <c r="CPS265" s="104"/>
      <c r="CPT265" s="104"/>
      <c r="CPU265" s="104"/>
      <c r="CPV265" s="104"/>
      <c r="CPW265" s="104"/>
      <c r="CPX265" s="104"/>
      <c r="CPY265" s="104"/>
      <c r="CPZ265" s="104"/>
      <c r="CQA265" s="104"/>
      <c r="CQB265" s="104"/>
      <c r="CQC265" s="104"/>
      <c r="CQD265" s="104"/>
      <c r="CQE265" s="104"/>
      <c r="CQF265" s="104"/>
      <c r="CQG265" s="104"/>
      <c r="CQH265" s="104"/>
      <c r="CQI265" s="104"/>
      <c r="CQJ265" s="104"/>
      <c r="CQK265" s="104"/>
      <c r="CQL265" s="104"/>
      <c r="CQM265" s="104"/>
      <c r="CQN265" s="104"/>
      <c r="CQO265" s="104"/>
      <c r="CQP265" s="104"/>
      <c r="CQQ265" s="104"/>
      <c r="CQR265" s="104"/>
      <c r="CQS265" s="104"/>
      <c r="CQT265" s="104"/>
      <c r="CQU265" s="104"/>
      <c r="CQV265" s="104"/>
      <c r="CQW265" s="104"/>
      <c r="CQX265" s="104"/>
      <c r="CQY265" s="104"/>
      <c r="CQZ265" s="104"/>
      <c r="CRA265" s="104"/>
      <c r="CRB265" s="104"/>
      <c r="CRC265" s="104"/>
      <c r="CRD265" s="104"/>
      <c r="CRE265" s="104"/>
      <c r="CRF265" s="104"/>
      <c r="CRG265" s="104"/>
      <c r="CRH265" s="104"/>
      <c r="CRI265" s="104"/>
      <c r="CRJ265" s="104"/>
      <c r="CRK265" s="104"/>
      <c r="CRL265" s="104"/>
      <c r="CRM265" s="104"/>
      <c r="CRN265" s="104"/>
      <c r="CRO265" s="104"/>
      <c r="CRP265" s="104"/>
      <c r="CRQ265" s="104"/>
      <c r="CRR265" s="104"/>
      <c r="CRS265" s="104"/>
      <c r="CRT265" s="104"/>
      <c r="CRU265" s="104"/>
      <c r="CRV265" s="104"/>
      <c r="CRW265" s="104"/>
      <c r="CRX265" s="104"/>
      <c r="CRY265" s="104"/>
      <c r="CRZ265" s="104"/>
      <c r="CSA265" s="104"/>
      <c r="CSB265" s="104"/>
      <c r="CSC265" s="104"/>
      <c r="CSD265" s="104"/>
      <c r="CSE265" s="104"/>
      <c r="CSF265" s="104"/>
      <c r="CSG265" s="104"/>
      <c r="CSH265" s="104"/>
      <c r="CSI265" s="104"/>
      <c r="CSJ265" s="104"/>
      <c r="CSK265" s="104"/>
      <c r="CSL265" s="104"/>
      <c r="CSM265" s="104"/>
      <c r="CSN265" s="104"/>
      <c r="CSO265" s="104"/>
      <c r="CSP265" s="104"/>
      <c r="CSQ265" s="104"/>
      <c r="CSR265" s="104"/>
      <c r="CSS265" s="104"/>
      <c r="CST265" s="104"/>
      <c r="CSU265" s="104"/>
      <c r="CSV265" s="104"/>
      <c r="CSW265" s="104"/>
      <c r="CSX265" s="104"/>
      <c r="CSY265" s="104"/>
      <c r="CSZ265" s="104"/>
      <c r="CTA265" s="104"/>
      <c r="CTB265" s="104"/>
      <c r="CTC265" s="104"/>
      <c r="CTD265" s="104"/>
      <c r="CTE265" s="104"/>
      <c r="CTF265" s="104"/>
      <c r="CTG265" s="104"/>
      <c r="CTH265" s="104"/>
      <c r="CTI265" s="104"/>
      <c r="CTJ265" s="104"/>
      <c r="CTK265" s="104"/>
      <c r="CTL265" s="104"/>
      <c r="CTM265" s="104"/>
      <c r="CTN265" s="104"/>
      <c r="CTO265" s="104"/>
      <c r="CTP265" s="104"/>
      <c r="CTQ265" s="104"/>
      <c r="CTR265" s="104"/>
      <c r="CTS265" s="104"/>
      <c r="CTT265" s="104"/>
      <c r="CTU265" s="104"/>
      <c r="CTV265" s="104"/>
      <c r="CTW265" s="104"/>
      <c r="CTX265" s="104"/>
      <c r="CTY265" s="104"/>
      <c r="CTZ265" s="104"/>
      <c r="CUA265" s="104"/>
      <c r="CUB265" s="104"/>
      <c r="CUC265" s="104"/>
      <c r="CUD265" s="104"/>
      <c r="CUE265" s="104"/>
      <c r="CUF265" s="104"/>
      <c r="CUG265" s="104"/>
      <c r="CUH265" s="104"/>
      <c r="CUI265" s="104"/>
      <c r="CUJ265" s="104"/>
      <c r="CUK265" s="104"/>
      <c r="CUL265" s="104"/>
      <c r="CUM265" s="104"/>
      <c r="CUN265" s="104"/>
      <c r="CUO265" s="104"/>
      <c r="CUP265" s="104"/>
      <c r="CUQ265" s="104"/>
      <c r="CUR265" s="104"/>
      <c r="CUS265" s="104"/>
      <c r="CUT265" s="104"/>
      <c r="CUU265" s="104"/>
      <c r="CUV265" s="104"/>
      <c r="CUW265" s="104"/>
      <c r="CUX265" s="104"/>
      <c r="CUY265" s="104"/>
      <c r="CUZ265" s="104"/>
      <c r="CVA265" s="104"/>
      <c r="CVB265" s="104"/>
      <c r="CVC265" s="104"/>
      <c r="CVD265" s="104"/>
      <c r="CVE265" s="104"/>
      <c r="CVF265" s="104"/>
      <c r="CVG265" s="104"/>
      <c r="CVH265" s="104"/>
      <c r="CVI265" s="104"/>
      <c r="CVJ265" s="104"/>
      <c r="CVK265" s="104"/>
      <c r="CVL265" s="104"/>
      <c r="CVM265" s="104"/>
      <c r="CVN265" s="104"/>
      <c r="CVO265" s="104"/>
      <c r="CVP265" s="104"/>
      <c r="CVQ265" s="104"/>
      <c r="CVR265" s="104"/>
      <c r="CVS265" s="104"/>
      <c r="CVT265" s="104"/>
      <c r="CVU265" s="104"/>
      <c r="CVV265" s="104"/>
      <c r="CVW265" s="104"/>
      <c r="CVX265" s="104"/>
      <c r="CVY265" s="104"/>
      <c r="CVZ265" s="104"/>
      <c r="CWA265" s="104"/>
      <c r="CWB265" s="104"/>
      <c r="CWC265" s="104"/>
      <c r="CWD265" s="104"/>
      <c r="CWE265" s="104"/>
      <c r="CWF265" s="104"/>
      <c r="CWG265" s="104"/>
      <c r="CWH265" s="104"/>
      <c r="CWI265" s="104"/>
      <c r="CWJ265" s="104"/>
      <c r="CWK265" s="104"/>
      <c r="CWL265" s="104"/>
      <c r="CWM265" s="104"/>
      <c r="CWN265" s="104"/>
      <c r="CWO265" s="104"/>
      <c r="CWP265" s="104"/>
      <c r="CWQ265" s="104"/>
      <c r="CWR265" s="104"/>
      <c r="CWS265" s="104"/>
      <c r="CWT265" s="104"/>
      <c r="CWU265" s="104"/>
      <c r="CWV265" s="104"/>
      <c r="CWW265" s="104"/>
      <c r="CWX265" s="104"/>
      <c r="CWY265" s="104"/>
      <c r="CWZ265" s="104"/>
      <c r="CXA265" s="104"/>
      <c r="CXB265" s="104"/>
      <c r="CXC265" s="104"/>
      <c r="CXD265" s="104"/>
      <c r="CXE265" s="104"/>
      <c r="CXF265" s="104"/>
      <c r="CXG265" s="104"/>
      <c r="CXH265" s="104"/>
      <c r="CXI265" s="104"/>
      <c r="CXJ265" s="104"/>
      <c r="CXK265" s="104"/>
      <c r="CXL265" s="104"/>
      <c r="CXM265" s="104"/>
      <c r="CXN265" s="104"/>
      <c r="CXO265" s="104"/>
      <c r="CXP265" s="104"/>
      <c r="CXQ265" s="104"/>
      <c r="CXR265" s="104"/>
      <c r="CXS265" s="104"/>
      <c r="CXT265" s="104"/>
      <c r="CXU265" s="104"/>
      <c r="CXV265" s="104"/>
      <c r="CXW265" s="104"/>
      <c r="CXX265" s="104"/>
      <c r="CXY265" s="104"/>
      <c r="CXZ265" s="104"/>
      <c r="CYA265" s="104"/>
      <c r="CYB265" s="104"/>
      <c r="CYC265" s="104"/>
      <c r="CYD265" s="104"/>
      <c r="CYE265" s="104"/>
      <c r="CYF265" s="104"/>
      <c r="CYG265" s="104"/>
      <c r="CYH265" s="104"/>
      <c r="CYI265" s="104"/>
      <c r="CYJ265" s="104"/>
      <c r="CYK265" s="104"/>
      <c r="CYL265" s="104"/>
      <c r="CYM265" s="104"/>
      <c r="CYN265" s="104"/>
      <c r="CYO265" s="104"/>
      <c r="CYP265" s="104"/>
      <c r="CYQ265" s="104"/>
      <c r="CYR265" s="104"/>
      <c r="CYS265" s="104"/>
      <c r="CYT265" s="104"/>
      <c r="CYU265" s="104"/>
      <c r="CYV265" s="104"/>
      <c r="CYW265" s="104"/>
      <c r="CYX265" s="104"/>
      <c r="CYY265" s="104"/>
      <c r="CYZ265" s="104"/>
      <c r="CZA265" s="104"/>
      <c r="CZB265" s="104"/>
      <c r="CZC265" s="104"/>
      <c r="CZD265" s="104"/>
      <c r="CZE265" s="104"/>
      <c r="CZF265" s="104"/>
      <c r="CZG265" s="104"/>
      <c r="CZH265" s="104"/>
      <c r="CZI265" s="104"/>
      <c r="CZJ265" s="104"/>
      <c r="CZK265" s="104"/>
      <c r="CZL265" s="104"/>
      <c r="CZM265" s="104"/>
      <c r="CZN265" s="104"/>
      <c r="CZO265" s="104"/>
      <c r="CZP265" s="104"/>
      <c r="CZQ265" s="104"/>
      <c r="CZR265" s="104"/>
      <c r="CZS265" s="104"/>
      <c r="CZT265" s="104"/>
      <c r="CZU265" s="104"/>
      <c r="CZV265" s="104"/>
      <c r="CZW265" s="104"/>
      <c r="CZX265" s="104"/>
      <c r="CZY265" s="104"/>
      <c r="CZZ265" s="104"/>
      <c r="DAA265" s="104"/>
      <c r="DAB265" s="104"/>
      <c r="DAC265" s="104"/>
      <c r="DAD265" s="104"/>
      <c r="DAE265" s="104"/>
      <c r="DAF265" s="104"/>
      <c r="DAG265" s="104"/>
      <c r="DAH265" s="104"/>
      <c r="DAI265" s="104"/>
      <c r="DAJ265" s="104"/>
      <c r="DAK265" s="104"/>
      <c r="DAL265" s="104"/>
      <c r="DAM265" s="104"/>
      <c r="DAN265" s="104"/>
      <c r="DAO265" s="104"/>
      <c r="DAP265" s="104"/>
      <c r="DAQ265" s="104"/>
      <c r="DAR265" s="104"/>
      <c r="DAS265" s="104"/>
      <c r="DAT265" s="104"/>
      <c r="DAU265" s="104"/>
      <c r="DAV265" s="104"/>
      <c r="DAW265" s="104"/>
      <c r="DAX265" s="104"/>
      <c r="DAY265" s="104"/>
      <c r="DAZ265" s="104"/>
      <c r="DBA265" s="104"/>
      <c r="DBB265" s="104"/>
      <c r="DBC265" s="104"/>
      <c r="DBD265" s="104"/>
      <c r="DBE265" s="104"/>
      <c r="DBF265" s="104"/>
      <c r="DBG265" s="104"/>
      <c r="DBH265" s="104"/>
      <c r="DBI265" s="104"/>
      <c r="DBJ265" s="104"/>
      <c r="DBK265" s="104"/>
      <c r="DBL265" s="104"/>
      <c r="DBM265" s="104"/>
      <c r="DBN265" s="104"/>
      <c r="DBO265" s="104"/>
      <c r="DBP265" s="104"/>
      <c r="DBQ265" s="104"/>
      <c r="DBR265" s="104"/>
      <c r="DBS265" s="104"/>
      <c r="DBT265" s="104"/>
      <c r="DBU265" s="104"/>
      <c r="DBV265" s="104"/>
      <c r="DBW265" s="104"/>
      <c r="DBX265" s="104"/>
      <c r="DBY265" s="104"/>
      <c r="DBZ265" s="104"/>
      <c r="DCA265" s="104"/>
      <c r="DCB265" s="104"/>
      <c r="DCC265" s="104"/>
      <c r="DCD265" s="104"/>
      <c r="DCE265" s="104"/>
      <c r="DCF265" s="104"/>
      <c r="DCG265" s="104"/>
      <c r="DCH265" s="104"/>
      <c r="DCI265" s="104"/>
      <c r="DCJ265" s="104"/>
      <c r="DCK265" s="104"/>
      <c r="DCL265" s="104"/>
      <c r="DCM265" s="104"/>
      <c r="DCN265" s="104"/>
      <c r="DCO265" s="104"/>
      <c r="DCP265" s="104"/>
      <c r="DCQ265" s="104"/>
      <c r="DCR265" s="104"/>
      <c r="DCS265" s="104"/>
      <c r="DCT265" s="104"/>
      <c r="DCU265" s="104"/>
      <c r="DCV265" s="104"/>
      <c r="DCW265" s="104"/>
      <c r="DCX265" s="104"/>
      <c r="DCY265" s="104"/>
      <c r="DCZ265" s="104"/>
      <c r="DDA265" s="104"/>
      <c r="DDB265" s="104"/>
      <c r="DDC265" s="104"/>
      <c r="DDD265" s="104"/>
      <c r="DDE265" s="104"/>
      <c r="DDF265" s="104"/>
      <c r="DDG265" s="104"/>
      <c r="DDH265" s="104"/>
      <c r="DDI265" s="104"/>
      <c r="DDJ265" s="104"/>
      <c r="DDK265" s="104"/>
      <c r="DDL265" s="104"/>
      <c r="DDM265" s="104"/>
      <c r="DDN265" s="104"/>
      <c r="DDO265" s="104"/>
      <c r="DDP265" s="104"/>
      <c r="DDQ265" s="104"/>
      <c r="DDR265" s="104"/>
      <c r="DDS265" s="104"/>
      <c r="DDT265" s="104"/>
      <c r="DDU265" s="104"/>
      <c r="DDV265" s="104"/>
      <c r="DDW265" s="104"/>
      <c r="DDX265" s="104"/>
      <c r="DDY265" s="104"/>
      <c r="DDZ265" s="104"/>
      <c r="DEA265" s="104"/>
      <c r="DEB265" s="104"/>
      <c r="DEC265" s="104"/>
      <c r="DED265" s="104"/>
      <c r="DEE265" s="104"/>
      <c r="DEF265" s="104"/>
      <c r="DEG265" s="104"/>
      <c r="DEH265" s="104"/>
      <c r="DEI265" s="104"/>
      <c r="DEJ265" s="104"/>
      <c r="DEK265" s="104"/>
      <c r="DEL265" s="104"/>
      <c r="DEM265" s="104"/>
      <c r="DEN265" s="104"/>
      <c r="DEO265" s="104"/>
      <c r="DEP265" s="104"/>
      <c r="DEQ265" s="104"/>
      <c r="DER265" s="104"/>
      <c r="DES265" s="104"/>
      <c r="DET265" s="104"/>
      <c r="DEU265" s="104"/>
      <c r="DEV265" s="104"/>
      <c r="DEW265" s="104"/>
      <c r="DEX265" s="104"/>
      <c r="DEY265" s="104"/>
      <c r="DEZ265" s="104"/>
      <c r="DFA265" s="104"/>
      <c r="DFB265" s="104"/>
      <c r="DFC265" s="104"/>
      <c r="DFD265" s="104"/>
      <c r="DFE265" s="104"/>
      <c r="DFF265" s="104"/>
      <c r="DFG265" s="104"/>
      <c r="DFH265" s="104"/>
      <c r="DFI265" s="104"/>
      <c r="DFJ265" s="104"/>
      <c r="DFK265" s="104"/>
      <c r="DFL265" s="104"/>
      <c r="DFM265" s="104"/>
      <c r="DFN265" s="104"/>
      <c r="DFO265" s="104"/>
      <c r="DFP265" s="104"/>
      <c r="DFQ265" s="104"/>
      <c r="DFR265" s="104"/>
      <c r="DFS265" s="104"/>
      <c r="DFT265" s="104"/>
      <c r="DFU265" s="104"/>
      <c r="DFV265" s="104"/>
      <c r="DFW265" s="104"/>
      <c r="DFX265" s="104"/>
      <c r="DFY265" s="104"/>
      <c r="DFZ265" s="104"/>
      <c r="DGA265" s="104"/>
      <c r="DGB265" s="104"/>
      <c r="DGC265" s="104"/>
      <c r="DGD265" s="104"/>
      <c r="DGE265" s="104"/>
      <c r="DGF265" s="104"/>
      <c r="DGG265" s="104"/>
      <c r="DGH265" s="104"/>
      <c r="DGI265" s="104"/>
      <c r="DGJ265" s="104"/>
      <c r="DGK265" s="104"/>
      <c r="DGL265" s="104"/>
      <c r="DGM265" s="104"/>
      <c r="DGN265" s="104"/>
      <c r="DGO265" s="104"/>
      <c r="DGP265" s="104"/>
      <c r="DGQ265" s="104"/>
      <c r="DGR265" s="104"/>
      <c r="DGS265" s="104"/>
      <c r="DGT265" s="104"/>
      <c r="DGU265" s="104"/>
      <c r="DGV265" s="104"/>
      <c r="DGW265" s="104"/>
      <c r="DGX265" s="104"/>
      <c r="DGY265" s="104"/>
      <c r="DGZ265" s="104"/>
      <c r="DHA265" s="104"/>
      <c r="DHB265" s="104"/>
      <c r="DHC265" s="104"/>
      <c r="DHD265" s="104"/>
      <c r="DHE265" s="104"/>
      <c r="DHF265" s="104"/>
      <c r="DHG265" s="104"/>
      <c r="DHH265" s="104"/>
      <c r="DHI265" s="104"/>
      <c r="DHJ265" s="104"/>
      <c r="DHK265" s="104"/>
      <c r="DHL265" s="104"/>
      <c r="DHM265" s="104"/>
      <c r="DHN265" s="104"/>
      <c r="DHO265" s="104"/>
      <c r="DHP265" s="104"/>
      <c r="DHQ265" s="104"/>
      <c r="DHR265" s="104"/>
      <c r="DHS265" s="104"/>
      <c r="DHT265" s="104"/>
      <c r="DHU265" s="104"/>
      <c r="DHV265" s="104"/>
      <c r="DHW265" s="104"/>
      <c r="DHX265" s="104"/>
      <c r="DHY265" s="104"/>
      <c r="DHZ265" s="104"/>
      <c r="DIA265" s="104"/>
      <c r="DIB265" s="104"/>
      <c r="DIC265" s="104"/>
      <c r="DID265" s="104"/>
      <c r="DIE265" s="104"/>
      <c r="DIF265" s="104"/>
      <c r="DIG265" s="104"/>
      <c r="DIH265" s="104"/>
      <c r="DII265" s="104"/>
      <c r="DIJ265" s="104"/>
      <c r="DIK265" s="104"/>
      <c r="DIL265" s="104"/>
      <c r="DIM265" s="104"/>
      <c r="DIN265" s="104"/>
      <c r="DIO265" s="104"/>
      <c r="DIP265" s="104"/>
      <c r="DIQ265" s="104"/>
      <c r="DIR265" s="104"/>
      <c r="DIS265" s="104"/>
      <c r="DIT265" s="104"/>
      <c r="DIU265" s="104"/>
      <c r="DIV265" s="104"/>
      <c r="DIW265" s="104"/>
      <c r="DIX265" s="104"/>
      <c r="DIY265" s="104"/>
      <c r="DIZ265" s="104"/>
      <c r="DJA265" s="104"/>
      <c r="DJB265" s="104"/>
      <c r="DJC265" s="104"/>
      <c r="DJD265" s="104"/>
      <c r="DJE265" s="104"/>
      <c r="DJF265" s="104"/>
      <c r="DJG265" s="104"/>
      <c r="DJH265" s="104"/>
      <c r="DJI265" s="104"/>
      <c r="DJJ265" s="104"/>
      <c r="DJK265" s="104"/>
      <c r="DJL265" s="104"/>
      <c r="DJM265" s="104"/>
      <c r="DJN265" s="104"/>
      <c r="DJO265" s="104"/>
      <c r="DJP265" s="104"/>
      <c r="DJQ265" s="104"/>
      <c r="DJR265" s="104"/>
      <c r="DJS265" s="104"/>
      <c r="DJT265" s="104"/>
      <c r="DJU265" s="104"/>
      <c r="DJV265" s="104"/>
      <c r="DJW265" s="104"/>
      <c r="DJX265" s="104"/>
      <c r="DJY265" s="104"/>
      <c r="DJZ265" s="104"/>
      <c r="DKA265" s="104"/>
      <c r="DKB265" s="104"/>
      <c r="DKC265" s="104"/>
      <c r="DKD265" s="104"/>
      <c r="DKE265" s="104"/>
      <c r="DKF265" s="104"/>
      <c r="DKG265" s="104"/>
      <c r="DKH265" s="104"/>
      <c r="DKI265" s="104"/>
      <c r="DKJ265" s="104"/>
      <c r="DKK265" s="104"/>
      <c r="DKL265" s="104"/>
      <c r="DKM265" s="104"/>
      <c r="DKN265" s="104"/>
      <c r="DKO265" s="104"/>
      <c r="DKP265" s="104"/>
      <c r="DKQ265" s="104"/>
      <c r="DKR265" s="104"/>
      <c r="DKS265" s="104"/>
      <c r="DKT265" s="104"/>
      <c r="DKU265" s="104"/>
      <c r="DKV265" s="104"/>
      <c r="DKW265" s="104"/>
      <c r="DKX265" s="104"/>
      <c r="DKY265" s="104"/>
      <c r="DKZ265" s="104"/>
      <c r="DLA265" s="104"/>
      <c r="DLB265" s="104"/>
      <c r="DLC265" s="104"/>
      <c r="DLD265" s="104"/>
      <c r="DLE265" s="104"/>
      <c r="DLF265" s="104"/>
      <c r="DLG265" s="104"/>
      <c r="DLH265" s="104"/>
      <c r="DLI265" s="104"/>
      <c r="DLJ265" s="104"/>
      <c r="DLK265" s="104"/>
      <c r="DLL265" s="104"/>
      <c r="DLM265" s="104"/>
      <c r="DLN265" s="104"/>
      <c r="DLO265" s="104"/>
      <c r="DLP265" s="104"/>
      <c r="DLQ265" s="104"/>
      <c r="DLR265" s="104"/>
      <c r="DLS265" s="104"/>
      <c r="DLT265" s="104"/>
      <c r="DLU265" s="104"/>
      <c r="DLV265" s="104"/>
      <c r="DLW265" s="104"/>
      <c r="DLX265" s="104"/>
      <c r="DLY265" s="104"/>
      <c r="DLZ265" s="104"/>
      <c r="DMA265" s="104"/>
      <c r="DMB265" s="104"/>
      <c r="DMC265" s="104"/>
      <c r="DMD265" s="104"/>
      <c r="DME265" s="104"/>
      <c r="DMF265" s="104"/>
      <c r="DMG265" s="104"/>
      <c r="DMH265" s="104"/>
      <c r="DMI265" s="104"/>
      <c r="DMJ265" s="104"/>
      <c r="DMK265" s="104"/>
      <c r="DML265" s="104"/>
      <c r="DMM265" s="104"/>
      <c r="DMN265" s="104"/>
      <c r="DMO265" s="104"/>
      <c r="DMP265" s="104"/>
      <c r="DMQ265" s="104"/>
      <c r="DMR265" s="104"/>
      <c r="DMS265" s="104"/>
      <c r="DMT265" s="104"/>
      <c r="DMU265" s="104"/>
      <c r="DMV265" s="104"/>
      <c r="DMW265" s="104"/>
      <c r="DMX265" s="104"/>
      <c r="DMY265" s="104"/>
      <c r="DMZ265" s="104"/>
      <c r="DNA265" s="104"/>
      <c r="DNB265" s="104"/>
      <c r="DNC265" s="104"/>
      <c r="DND265" s="104"/>
      <c r="DNE265" s="104"/>
      <c r="DNF265" s="104"/>
      <c r="DNG265" s="104"/>
      <c r="DNH265" s="104"/>
      <c r="DNI265" s="104"/>
      <c r="DNJ265" s="104"/>
      <c r="DNK265" s="104"/>
      <c r="DNL265" s="104"/>
      <c r="DNM265" s="104"/>
      <c r="DNN265" s="104"/>
      <c r="DNO265" s="104"/>
      <c r="DNP265" s="104"/>
      <c r="DNQ265" s="104"/>
      <c r="DNR265" s="104"/>
      <c r="DNS265" s="104"/>
      <c r="DNT265" s="104"/>
      <c r="DNU265" s="104"/>
      <c r="DNV265" s="104"/>
      <c r="DNW265" s="104"/>
      <c r="DNX265" s="104"/>
      <c r="DNY265" s="104"/>
      <c r="DNZ265" s="104"/>
      <c r="DOA265" s="104"/>
      <c r="DOB265" s="104"/>
      <c r="DOC265" s="104"/>
      <c r="DOD265" s="104"/>
      <c r="DOE265" s="104"/>
      <c r="DOF265" s="104"/>
      <c r="DOG265" s="104"/>
      <c r="DOH265" s="104"/>
      <c r="DOI265" s="104"/>
      <c r="DOJ265" s="104"/>
      <c r="DOK265" s="104"/>
      <c r="DOL265" s="104"/>
      <c r="DOM265" s="104"/>
      <c r="DON265" s="104"/>
      <c r="DOO265" s="104"/>
      <c r="DOP265" s="104"/>
      <c r="DOQ265" s="104"/>
      <c r="DOR265" s="104"/>
      <c r="DOS265" s="104"/>
      <c r="DOT265" s="104"/>
      <c r="DOU265" s="104"/>
      <c r="DOV265" s="104"/>
      <c r="DOW265" s="104"/>
      <c r="DOX265" s="104"/>
      <c r="DOY265" s="104"/>
      <c r="DOZ265" s="104"/>
      <c r="DPA265" s="104"/>
      <c r="DPB265" s="104"/>
      <c r="DPC265" s="104"/>
      <c r="DPD265" s="104"/>
      <c r="DPE265" s="104"/>
      <c r="DPF265" s="104"/>
      <c r="DPG265" s="104"/>
      <c r="DPH265" s="104"/>
      <c r="DPI265" s="104"/>
      <c r="DPJ265" s="104"/>
      <c r="DPK265" s="104"/>
      <c r="DPL265" s="104"/>
      <c r="DPM265" s="104"/>
      <c r="DPN265" s="104"/>
      <c r="DPO265" s="104"/>
      <c r="DPP265" s="104"/>
      <c r="DPQ265" s="104"/>
      <c r="DPR265" s="104"/>
      <c r="DPS265" s="104"/>
      <c r="DPT265" s="104"/>
      <c r="DPU265" s="104"/>
      <c r="DPV265" s="104"/>
      <c r="DPW265" s="104"/>
      <c r="DPX265" s="104"/>
      <c r="DPY265" s="104"/>
      <c r="DPZ265" s="104"/>
      <c r="DQA265" s="104"/>
      <c r="DQB265" s="104"/>
      <c r="DQC265" s="104"/>
      <c r="DQD265" s="104"/>
      <c r="DQE265" s="104"/>
      <c r="DQF265" s="104"/>
      <c r="DQG265" s="104"/>
      <c r="DQH265" s="104"/>
      <c r="DQI265" s="104"/>
      <c r="DQJ265" s="104"/>
      <c r="DQK265" s="104"/>
      <c r="DQL265" s="104"/>
      <c r="DQM265" s="104"/>
      <c r="DQN265" s="104"/>
      <c r="DQO265" s="104"/>
      <c r="DQP265" s="104"/>
      <c r="DQQ265" s="104"/>
      <c r="DQR265" s="104"/>
      <c r="DQS265" s="104"/>
      <c r="DQT265" s="104"/>
      <c r="DQU265" s="104"/>
      <c r="DQV265" s="104"/>
      <c r="DQW265" s="104"/>
      <c r="DQX265" s="104"/>
      <c r="DQY265" s="104"/>
      <c r="DQZ265" s="104"/>
      <c r="DRA265" s="104"/>
      <c r="DRB265" s="104"/>
      <c r="DRC265" s="104"/>
      <c r="DRD265" s="104"/>
      <c r="DRE265" s="104"/>
      <c r="DRF265" s="104"/>
      <c r="DRG265" s="104"/>
      <c r="DRH265" s="104"/>
      <c r="DRI265" s="104"/>
      <c r="DRJ265" s="104"/>
      <c r="DRK265" s="104"/>
      <c r="DRL265" s="104"/>
      <c r="DRM265" s="104"/>
      <c r="DRN265" s="104"/>
      <c r="DRO265" s="104"/>
      <c r="DRP265" s="104"/>
      <c r="DRQ265" s="104"/>
      <c r="DRR265" s="104"/>
      <c r="DRS265" s="104"/>
      <c r="DRT265" s="104"/>
      <c r="DRU265" s="104"/>
      <c r="DRV265" s="104"/>
      <c r="DRW265" s="104"/>
      <c r="DRX265" s="104"/>
      <c r="DRY265" s="104"/>
      <c r="DRZ265" s="104"/>
      <c r="DSA265" s="104"/>
      <c r="DSB265" s="104"/>
      <c r="DSC265" s="104"/>
      <c r="DSD265" s="104"/>
      <c r="DSE265" s="104"/>
      <c r="DSF265" s="104"/>
      <c r="DSG265" s="104"/>
      <c r="DSH265" s="104"/>
      <c r="DSI265" s="104"/>
      <c r="DSJ265" s="104"/>
      <c r="DSK265" s="104"/>
      <c r="DSL265" s="104"/>
      <c r="DSM265" s="104"/>
      <c r="DSN265" s="104"/>
      <c r="DSO265" s="104"/>
      <c r="DSP265" s="104"/>
      <c r="DSQ265" s="104"/>
      <c r="DSR265" s="104"/>
      <c r="DSS265" s="104"/>
      <c r="DST265" s="104"/>
      <c r="DSU265" s="104"/>
      <c r="DSV265" s="104"/>
      <c r="DSW265" s="104"/>
      <c r="DSX265" s="104"/>
      <c r="DSY265" s="104"/>
      <c r="DSZ265" s="104"/>
      <c r="DTA265" s="104"/>
      <c r="DTB265" s="104"/>
      <c r="DTC265" s="104"/>
      <c r="DTD265" s="104"/>
      <c r="DTE265" s="104"/>
      <c r="DTF265" s="104"/>
      <c r="DTG265" s="104"/>
      <c r="DTH265" s="104"/>
      <c r="DTI265" s="104"/>
      <c r="DTJ265" s="104"/>
      <c r="DTK265" s="104"/>
      <c r="DTL265" s="104"/>
      <c r="DTM265" s="104"/>
      <c r="DTN265" s="104"/>
      <c r="DTO265" s="104"/>
      <c r="DTP265" s="104"/>
      <c r="DTQ265" s="104"/>
      <c r="DTR265" s="104"/>
      <c r="DTS265" s="104"/>
      <c r="DTT265" s="104"/>
      <c r="DTU265" s="104"/>
      <c r="DTV265" s="104"/>
      <c r="DTW265" s="104"/>
      <c r="DTX265" s="104"/>
      <c r="DTY265" s="104"/>
      <c r="DTZ265" s="104"/>
      <c r="DUA265" s="104"/>
      <c r="DUB265" s="104"/>
      <c r="DUC265" s="104"/>
      <c r="DUD265" s="104"/>
      <c r="DUE265" s="104"/>
      <c r="DUF265" s="104"/>
      <c r="DUG265" s="104"/>
      <c r="DUH265" s="104"/>
      <c r="DUI265" s="104"/>
      <c r="DUJ265" s="104"/>
      <c r="DUK265" s="104"/>
      <c r="DUL265" s="104"/>
      <c r="DUM265" s="104"/>
      <c r="DUN265" s="104"/>
      <c r="DUO265" s="104"/>
      <c r="DUP265" s="104"/>
      <c r="DUQ265" s="104"/>
      <c r="DUR265" s="104"/>
      <c r="DUS265" s="104"/>
      <c r="DUT265" s="104"/>
      <c r="DUU265" s="104"/>
      <c r="DUV265" s="104"/>
      <c r="DUW265" s="104"/>
      <c r="DUX265" s="104"/>
      <c r="DUY265" s="104"/>
      <c r="DUZ265" s="104"/>
      <c r="DVA265" s="104"/>
      <c r="DVB265" s="104"/>
      <c r="DVC265" s="104"/>
      <c r="DVD265" s="104"/>
      <c r="DVE265" s="104"/>
      <c r="DVF265" s="104"/>
      <c r="DVG265" s="104"/>
      <c r="DVH265" s="104"/>
      <c r="DVI265" s="104"/>
      <c r="DVJ265" s="104"/>
      <c r="DVK265" s="104"/>
      <c r="DVL265" s="104"/>
      <c r="DVM265" s="104"/>
      <c r="DVN265" s="104"/>
      <c r="DVO265" s="104"/>
      <c r="DVP265" s="104"/>
      <c r="DVQ265" s="104"/>
      <c r="DVR265" s="104"/>
      <c r="DVS265" s="104"/>
      <c r="DVT265" s="104"/>
      <c r="DVU265" s="104"/>
      <c r="DVV265" s="104"/>
      <c r="DVW265" s="104"/>
      <c r="DVX265" s="104"/>
      <c r="DVY265" s="104"/>
      <c r="DVZ265" s="104"/>
      <c r="DWA265" s="104"/>
      <c r="DWB265" s="104"/>
      <c r="DWC265" s="104"/>
      <c r="DWD265" s="104"/>
      <c r="DWE265" s="104"/>
      <c r="DWF265" s="104"/>
      <c r="DWG265" s="104"/>
      <c r="DWH265" s="104"/>
      <c r="DWI265" s="104"/>
      <c r="DWJ265" s="104"/>
      <c r="DWK265" s="104"/>
      <c r="DWL265" s="104"/>
      <c r="DWM265" s="104"/>
      <c r="DWN265" s="104"/>
      <c r="DWO265" s="104"/>
      <c r="DWP265" s="104"/>
      <c r="DWQ265" s="104"/>
      <c r="DWR265" s="104"/>
      <c r="DWS265" s="104"/>
      <c r="DWT265" s="104"/>
      <c r="DWU265" s="104"/>
      <c r="DWV265" s="104"/>
      <c r="DWW265" s="104"/>
      <c r="DWX265" s="104"/>
      <c r="DWY265" s="104"/>
      <c r="DWZ265" s="104"/>
      <c r="DXA265" s="104"/>
      <c r="DXB265" s="104"/>
      <c r="DXC265" s="104"/>
      <c r="DXD265" s="104"/>
      <c r="DXE265" s="104"/>
      <c r="DXF265" s="104"/>
      <c r="DXG265" s="104"/>
      <c r="DXH265" s="104"/>
      <c r="DXI265" s="104"/>
      <c r="DXJ265" s="104"/>
      <c r="DXK265" s="104"/>
      <c r="DXL265" s="104"/>
      <c r="DXM265" s="104"/>
      <c r="DXN265" s="104"/>
      <c r="DXO265" s="104"/>
      <c r="DXP265" s="104"/>
      <c r="DXQ265" s="104"/>
      <c r="DXR265" s="104"/>
      <c r="DXS265" s="104"/>
      <c r="DXT265" s="104"/>
      <c r="DXU265" s="104"/>
      <c r="DXV265" s="104"/>
      <c r="DXW265" s="104"/>
      <c r="DXX265" s="104"/>
      <c r="DXY265" s="104"/>
      <c r="DXZ265" s="104"/>
      <c r="DYA265" s="104"/>
      <c r="DYB265" s="104"/>
      <c r="DYC265" s="104"/>
      <c r="DYD265" s="104"/>
      <c r="DYE265" s="104"/>
      <c r="DYF265" s="104"/>
      <c r="DYG265" s="104"/>
      <c r="DYH265" s="104"/>
      <c r="DYI265" s="104"/>
      <c r="DYJ265" s="104"/>
      <c r="DYK265" s="104"/>
      <c r="DYL265" s="104"/>
      <c r="DYM265" s="104"/>
      <c r="DYN265" s="104"/>
      <c r="DYO265" s="104"/>
      <c r="DYP265" s="104"/>
      <c r="DYQ265" s="104"/>
      <c r="DYR265" s="104"/>
      <c r="DYS265" s="104"/>
      <c r="DYT265" s="104"/>
      <c r="DYU265" s="104"/>
      <c r="DYV265" s="104"/>
      <c r="DYW265" s="104"/>
      <c r="DYX265" s="104"/>
      <c r="DYY265" s="104"/>
      <c r="DYZ265" s="104"/>
      <c r="DZA265" s="104"/>
      <c r="DZB265" s="104"/>
      <c r="DZC265" s="104"/>
      <c r="DZD265" s="104"/>
      <c r="DZE265" s="104"/>
      <c r="DZF265" s="104"/>
      <c r="DZG265" s="104"/>
      <c r="DZH265" s="104"/>
      <c r="DZI265" s="104"/>
      <c r="DZJ265" s="104"/>
      <c r="DZK265" s="104"/>
      <c r="DZL265" s="104"/>
      <c r="DZM265" s="104"/>
      <c r="DZN265" s="104"/>
      <c r="DZO265" s="104"/>
      <c r="DZP265" s="104"/>
      <c r="DZQ265" s="104"/>
      <c r="DZR265" s="104"/>
      <c r="DZS265" s="104"/>
      <c r="DZT265" s="104"/>
      <c r="DZU265" s="104"/>
      <c r="DZV265" s="104"/>
      <c r="DZW265" s="104"/>
      <c r="DZX265" s="104"/>
      <c r="DZY265" s="104"/>
      <c r="DZZ265" s="104"/>
      <c r="EAA265" s="104"/>
      <c r="EAB265" s="104"/>
      <c r="EAC265" s="104"/>
      <c r="EAD265" s="104"/>
      <c r="EAE265" s="104"/>
      <c r="EAF265" s="104"/>
      <c r="EAG265" s="104"/>
      <c r="EAH265" s="104"/>
      <c r="EAI265" s="104"/>
      <c r="EAJ265" s="104"/>
      <c r="EAK265" s="104"/>
      <c r="EAL265" s="104"/>
      <c r="EAM265" s="104"/>
      <c r="EAN265" s="104"/>
      <c r="EAO265" s="104"/>
      <c r="EAP265" s="104"/>
      <c r="EAQ265" s="104"/>
      <c r="EAR265" s="104"/>
      <c r="EAS265" s="104"/>
      <c r="EAT265" s="104"/>
      <c r="EAU265" s="104"/>
      <c r="EAV265" s="104"/>
      <c r="EAW265" s="104"/>
      <c r="EAX265" s="104"/>
      <c r="EAY265" s="104"/>
      <c r="EAZ265" s="104"/>
      <c r="EBA265" s="104"/>
      <c r="EBB265" s="104"/>
      <c r="EBC265" s="104"/>
      <c r="EBD265" s="104"/>
      <c r="EBE265" s="104"/>
      <c r="EBF265" s="104"/>
      <c r="EBG265" s="104"/>
      <c r="EBH265" s="104"/>
      <c r="EBI265" s="104"/>
      <c r="EBJ265" s="104"/>
      <c r="EBK265" s="104"/>
      <c r="EBL265" s="104"/>
      <c r="EBM265" s="104"/>
      <c r="EBN265" s="104"/>
      <c r="EBO265" s="104"/>
      <c r="EBP265" s="104"/>
      <c r="EBQ265" s="104"/>
      <c r="EBR265" s="104"/>
      <c r="EBS265" s="104"/>
      <c r="EBT265" s="104"/>
      <c r="EBU265" s="104"/>
      <c r="EBV265" s="104"/>
      <c r="EBW265" s="104"/>
      <c r="EBX265" s="104"/>
      <c r="EBY265" s="104"/>
      <c r="EBZ265" s="104"/>
      <c r="ECA265" s="104"/>
      <c r="ECB265" s="104"/>
      <c r="ECC265" s="104"/>
      <c r="ECD265" s="104"/>
      <c r="ECE265" s="104"/>
      <c r="ECF265" s="104"/>
      <c r="ECG265" s="104"/>
      <c r="ECH265" s="104"/>
      <c r="ECI265" s="104"/>
      <c r="ECJ265" s="104"/>
      <c r="ECK265" s="104"/>
      <c r="ECL265" s="104"/>
      <c r="ECM265" s="104"/>
      <c r="ECN265" s="104"/>
      <c r="ECO265" s="104"/>
      <c r="ECP265" s="104"/>
      <c r="ECQ265" s="104"/>
      <c r="ECR265" s="104"/>
      <c r="ECS265" s="104"/>
      <c r="ECT265" s="104"/>
      <c r="ECU265" s="104"/>
      <c r="ECV265" s="104"/>
      <c r="ECW265" s="104"/>
      <c r="ECX265" s="104"/>
      <c r="ECY265" s="104"/>
      <c r="ECZ265" s="104"/>
      <c r="EDA265" s="104"/>
      <c r="EDB265" s="104"/>
      <c r="EDC265" s="104"/>
      <c r="EDD265" s="104"/>
      <c r="EDE265" s="104"/>
      <c r="EDF265" s="104"/>
      <c r="EDG265" s="104"/>
      <c r="EDH265" s="104"/>
      <c r="EDI265" s="104"/>
      <c r="EDJ265" s="104"/>
      <c r="EDK265" s="104"/>
      <c r="EDL265" s="104"/>
      <c r="EDM265" s="104"/>
      <c r="EDN265" s="104"/>
      <c r="EDO265" s="104"/>
      <c r="EDP265" s="104"/>
      <c r="EDQ265" s="104"/>
      <c r="EDR265" s="104"/>
      <c r="EDS265" s="104"/>
      <c r="EDT265" s="104"/>
      <c r="EDU265" s="104"/>
      <c r="EDV265" s="104"/>
      <c r="EDW265" s="104"/>
      <c r="EDX265" s="104"/>
      <c r="EDY265" s="104"/>
      <c r="EDZ265" s="104"/>
      <c r="EEA265" s="104"/>
      <c r="EEB265" s="104"/>
      <c r="EEC265" s="104"/>
      <c r="EED265" s="104"/>
      <c r="EEE265" s="104"/>
      <c r="EEF265" s="104"/>
      <c r="EEG265" s="104"/>
      <c r="EEH265" s="104"/>
      <c r="EEI265" s="104"/>
      <c r="EEJ265" s="104"/>
      <c r="EEK265" s="104"/>
      <c r="EEL265" s="104"/>
      <c r="EEM265" s="104"/>
      <c r="EEN265" s="104"/>
      <c r="EEO265" s="104"/>
      <c r="EEP265" s="104"/>
      <c r="EEQ265" s="104"/>
      <c r="EER265" s="104"/>
      <c r="EES265" s="104"/>
      <c r="EET265" s="104"/>
      <c r="EEU265" s="104"/>
      <c r="EEV265" s="104"/>
      <c r="EEW265" s="104"/>
      <c r="EEX265" s="104"/>
      <c r="EEY265" s="104"/>
      <c r="EEZ265" s="104"/>
      <c r="EFA265" s="104"/>
      <c r="EFB265" s="104"/>
      <c r="EFC265" s="104"/>
      <c r="EFD265" s="104"/>
      <c r="EFE265" s="104"/>
      <c r="EFF265" s="104"/>
      <c r="EFG265" s="104"/>
      <c r="EFH265" s="104"/>
      <c r="EFI265" s="104"/>
      <c r="EFJ265" s="104"/>
      <c r="EFK265" s="104"/>
      <c r="EFL265" s="104"/>
      <c r="EFM265" s="104"/>
      <c r="EFN265" s="104"/>
      <c r="EFO265" s="104"/>
      <c r="EFP265" s="104"/>
      <c r="EFQ265" s="104"/>
      <c r="EFR265" s="104"/>
      <c r="EFS265" s="104"/>
      <c r="EFT265" s="104"/>
      <c r="EFU265" s="104"/>
      <c r="EFV265" s="104"/>
      <c r="EFW265" s="104"/>
      <c r="EFX265" s="104"/>
      <c r="EFY265" s="104"/>
      <c r="EFZ265" s="104"/>
      <c r="EGA265" s="104"/>
      <c r="EGB265" s="104"/>
      <c r="EGC265" s="104"/>
      <c r="EGD265" s="104"/>
      <c r="EGE265" s="104"/>
      <c r="EGF265" s="104"/>
      <c r="EGG265" s="104"/>
      <c r="EGH265" s="104"/>
      <c r="EGI265" s="104"/>
      <c r="EGJ265" s="104"/>
      <c r="EGK265" s="104"/>
      <c r="EGL265" s="104"/>
      <c r="EGM265" s="104"/>
      <c r="EGN265" s="104"/>
      <c r="EGO265" s="104"/>
      <c r="EGP265" s="104"/>
      <c r="EGQ265" s="104"/>
      <c r="EGR265" s="104"/>
      <c r="EGS265" s="104"/>
      <c r="EGT265" s="104"/>
      <c r="EGU265" s="104"/>
      <c r="EGV265" s="104"/>
      <c r="EGW265" s="104"/>
      <c r="EGX265" s="104"/>
      <c r="EGY265" s="104"/>
      <c r="EGZ265" s="104"/>
      <c r="EHA265" s="104"/>
      <c r="EHB265" s="104"/>
      <c r="EHC265" s="104"/>
      <c r="EHD265" s="104"/>
      <c r="EHE265" s="104"/>
      <c r="EHF265" s="104"/>
      <c r="EHG265" s="104"/>
      <c r="EHH265" s="104"/>
      <c r="EHI265" s="104"/>
      <c r="EHJ265" s="104"/>
      <c r="EHK265" s="104"/>
      <c r="EHL265" s="104"/>
      <c r="EHM265" s="104"/>
      <c r="EHN265" s="104"/>
      <c r="EHO265" s="104"/>
      <c r="EHP265" s="104"/>
      <c r="EHQ265" s="104"/>
      <c r="EHR265" s="104"/>
      <c r="EHS265" s="104"/>
      <c r="EHT265" s="104"/>
      <c r="EHU265" s="104"/>
      <c r="EHV265" s="104"/>
      <c r="EHW265" s="104"/>
      <c r="EHX265" s="104"/>
      <c r="EHY265" s="104"/>
      <c r="EHZ265" s="104"/>
      <c r="EIA265" s="104"/>
      <c r="EIB265" s="104"/>
      <c r="EIC265" s="104"/>
      <c r="EID265" s="104"/>
      <c r="EIE265" s="104"/>
      <c r="EIF265" s="104"/>
      <c r="EIG265" s="104"/>
      <c r="EIH265" s="104"/>
      <c r="EII265" s="104"/>
      <c r="EIJ265" s="104"/>
      <c r="EIK265" s="104"/>
      <c r="EIL265" s="104"/>
      <c r="EIM265" s="104"/>
      <c r="EIN265" s="104"/>
      <c r="EIO265" s="104"/>
      <c r="EIP265" s="104"/>
      <c r="EIQ265" s="104"/>
      <c r="EIR265" s="104"/>
      <c r="EIS265" s="104"/>
      <c r="EIT265" s="104"/>
      <c r="EIU265" s="104"/>
      <c r="EIV265" s="104"/>
      <c r="EIW265" s="104"/>
      <c r="EIX265" s="104"/>
      <c r="EIY265" s="104"/>
      <c r="EIZ265" s="104"/>
      <c r="EJA265" s="104"/>
      <c r="EJB265" s="104"/>
      <c r="EJC265" s="104"/>
      <c r="EJD265" s="104"/>
      <c r="EJE265" s="104"/>
      <c r="EJF265" s="104"/>
      <c r="EJG265" s="104"/>
      <c r="EJH265" s="104"/>
      <c r="EJI265" s="104"/>
      <c r="EJJ265" s="104"/>
      <c r="EJK265" s="104"/>
      <c r="EJL265" s="104"/>
      <c r="EJM265" s="104"/>
      <c r="EJN265" s="104"/>
      <c r="EJO265" s="104"/>
      <c r="EJP265" s="104"/>
      <c r="EJQ265" s="104"/>
      <c r="EJR265" s="104"/>
      <c r="EJS265" s="104"/>
      <c r="EJT265" s="104"/>
      <c r="EJU265" s="104"/>
      <c r="EJV265" s="104"/>
      <c r="EJW265" s="104"/>
      <c r="EJX265" s="104"/>
      <c r="EJY265" s="104"/>
      <c r="EJZ265" s="104"/>
      <c r="EKA265" s="104"/>
      <c r="EKB265" s="104"/>
      <c r="EKC265" s="104"/>
      <c r="EKD265" s="104"/>
      <c r="EKE265" s="104"/>
      <c r="EKF265" s="104"/>
      <c r="EKG265" s="104"/>
      <c r="EKH265" s="104"/>
      <c r="EKI265" s="104"/>
      <c r="EKJ265" s="104"/>
      <c r="EKK265" s="104"/>
      <c r="EKL265" s="104"/>
      <c r="EKM265" s="104"/>
      <c r="EKN265" s="104"/>
      <c r="EKO265" s="104"/>
      <c r="EKP265" s="104"/>
      <c r="EKQ265" s="104"/>
      <c r="EKR265" s="104"/>
      <c r="EKS265" s="104"/>
      <c r="EKT265" s="104"/>
      <c r="EKU265" s="104"/>
      <c r="EKV265" s="104"/>
      <c r="EKW265" s="104"/>
      <c r="EKX265" s="104"/>
      <c r="EKY265" s="104"/>
      <c r="EKZ265" s="104"/>
      <c r="ELA265" s="104"/>
      <c r="ELB265" s="104"/>
      <c r="ELC265" s="104"/>
      <c r="ELD265" s="104"/>
      <c r="ELE265" s="104"/>
      <c r="ELF265" s="104"/>
      <c r="ELG265" s="104"/>
      <c r="ELH265" s="104"/>
      <c r="ELI265" s="104"/>
      <c r="ELJ265" s="104"/>
      <c r="ELK265" s="104"/>
      <c r="ELL265" s="104"/>
      <c r="ELM265" s="104"/>
      <c r="ELN265" s="104"/>
      <c r="ELO265" s="104"/>
      <c r="ELP265" s="104"/>
      <c r="ELQ265" s="104"/>
      <c r="ELR265" s="104"/>
      <c r="ELS265" s="104"/>
      <c r="ELT265" s="104"/>
      <c r="ELU265" s="104"/>
      <c r="ELV265" s="104"/>
      <c r="ELW265" s="104"/>
      <c r="ELX265" s="104"/>
      <c r="ELY265" s="104"/>
      <c r="ELZ265" s="104"/>
      <c r="EMA265" s="104"/>
      <c r="EMB265" s="104"/>
      <c r="EMC265" s="104"/>
      <c r="EMD265" s="104"/>
      <c r="EME265" s="104"/>
      <c r="EMF265" s="104"/>
      <c r="EMG265" s="104"/>
      <c r="EMH265" s="104"/>
      <c r="EMI265" s="104"/>
      <c r="EMJ265" s="104"/>
      <c r="EMK265" s="104"/>
      <c r="EML265" s="104"/>
      <c r="EMM265" s="104"/>
      <c r="EMN265" s="104"/>
      <c r="EMO265" s="104"/>
      <c r="EMP265" s="104"/>
      <c r="EMQ265" s="104"/>
      <c r="EMR265" s="104"/>
      <c r="EMS265" s="104"/>
      <c r="EMT265" s="104"/>
      <c r="EMU265" s="104"/>
      <c r="EMV265" s="104"/>
      <c r="EMW265" s="104"/>
      <c r="EMX265" s="104"/>
      <c r="EMY265" s="104"/>
      <c r="EMZ265" s="104"/>
      <c r="ENA265" s="104"/>
      <c r="ENB265" s="104"/>
      <c r="ENC265" s="104"/>
      <c r="END265" s="104"/>
      <c r="ENE265" s="104"/>
      <c r="ENF265" s="104"/>
      <c r="ENG265" s="104"/>
      <c r="ENH265" s="104"/>
      <c r="ENI265" s="104"/>
      <c r="ENJ265" s="104"/>
      <c r="ENK265" s="104"/>
      <c r="ENL265" s="104"/>
      <c r="ENM265" s="104"/>
      <c r="ENN265" s="104"/>
      <c r="ENO265" s="104"/>
      <c r="ENP265" s="104"/>
      <c r="ENQ265" s="104"/>
      <c r="ENR265" s="104"/>
      <c r="ENS265" s="104"/>
      <c r="ENT265" s="104"/>
      <c r="ENU265" s="104"/>
      <c r="ENV265" s="104"/>
      <c r="ENW265" s="104"/>
      <c r="ENX265" s="104"/>
      <c r="ENY265" s="104"/>
      <c r="ENZ265" s="104"/>
      <c r="EOA265" s="104"/>
      <c r="EOB265" s="104"/>
      <c r="EOC265" s="104"/>
      <c r="EOD265" s="104"/>
      <c r="EOE265" s="104"/>
      <c r="EOF265" s="104"/>
      <c r="EOG265" s="104"/>
      <c r="EOH265" s="104"/>
      <c r="EOI265" s="104"/>
      <c r="EOJ265" s="104"/>
      <c r="EOK265" s="104"/>
      <c r="EOL265" s="104"/>
      <c r="EOM265" s="104"/>
      <c r="EON265" s="104"/>
      <c r="EOO265" s="104"/>
      <c r="EOP265" s="104"/>
      <c r="EOQ265" s="104"/>
      <c r="EOR265" s="104"/>
      <c r="EOS265" s="104"/>
      <c r="EOT265" s="104"/>
      <c r="EOU265" s="104"/>
      <c r="EOV265" s="104"/>
      <c r="EOW265" s="104"/>
      <c r="EOX265" s="104"/>
      <c r="EOY265" s="104"/>
      <c r="EOZ265" s="104"/>
      <c r="EPA265" s="104"/>
      <c r="EPB265" s="104"/>
      <c r="EPC265" s="104"/>
      <c r="EPD265" s="104"/>
      <c r="EPE265" s="104"/>
      <c r="EPF265" s="104"/>
      <c r="EPG265" s="104"/>
      <c r="EPH265" s="104"/>
      <c r="EPI265" s="104"/>
      <c r="EPJ265" s="104"/>
      <c r="EPK265" s="104"/>
      <c r="EPL265" s="104"/>
      <c r="EPM265" s="104"/>
      <c r="EPN265" s="104"/>
      <c r="EPO265" s="104"/>
      <c r="EPP265" s="104"/>
      <c r="EPQ265" s="104"/>
      <c r="EPR265" s="104"/>
      <c r="EPS265" s="104"/>
      <c r="EPT265" s="104"/>
      <c r="EPU265" s="104"/>
      <c r="EPV265" s="104"/>
      <c r="EPW265" s="104"/>
      <c r="EPX265" s="104"/>
      <c r="EPY265" s="104"/>
      <c r="EPZ265" s="104"/>
      <c r="EQA265" s="104"/>
      <c r="EQB265" s="104"/>
      <c r="EQC265" s="104"/>
      <c r="EQD265" s="104"/>
      <c r="EQE265" s="104"/>
      <c r="EQF265" s="104"/>
      <c r="EQG265" s="104"/>
      <c r="EQH265" s="104"/>
      <c r="EQI265" s="104"/>
      <c r="EQJ265" s="104"/>
      <c r="EQK265" s="104"/>
      <c r="EQL265" s="104"/>
      <c r="EQM265" s="104"/>
      <c r="EQN265" s="104"/>
      <c r="EQO265" s="104"/>
      <c r="EQP265" s="104"/>
      <c r="EQQ265" s="104"/>
      <c r="EQR265" s="104"/>
      <c r="EQS265" s="104"/>
      <c r="EQT265" s="104"/>
      <c r="EQU265" s="104"/>
      <c r="EQV265" s="104"/>
      <c r="EQW265" s="104"/>
      <c r="EQX265" s="104"/>
      <c r="EQY265" s="104"/>
      <c r="EQZ265" s="104"/>
      <c r="ERA265" s="104"/>
      <c r="ERB265" s="104"/>
      <c r="ERC265" s="104"/>
      <c r="ERD265" s="104"/>
      <c r="ERE265" s="104"/>
      <c r="ERF265" s="104"/>
      <c r="ERG265" s="104"/>
      <c r="ERH265" s="104"/>
      <c r="ERI265" s="104"/>
      <c r="ERJ265" s="104"/>
      <c r="ERK265" s="104"/>
      <c r="ERL265" s="104"/>
      <c r="ERM265" s="104"/>
      <c r="ERN265" s="104"/>
      <c r="ERO265" s="104"/>
      <c r="ERP265" s="104"/>
      <c r="ERQ265" s="104"/>
      <c r="ERR265" s="104"/>
      <c r="ERS265" s="104"/>
      <c r="ERT265" s="104"/>
      <c r="ERU265" s="104"/>
      <c r="ERV265" s="104"/>
      <c r="ERW265" s="104"/>
      <c r="ERX265" s="104"/>
      <c r="ERY265" s="104"/>
      <c r="ERZ265" s="104"/>
      <c r="ESA265" s="104"/>
      <c r="ESB265" s="104"/>
      <c r="ESC265" s="104"/>
      <c r="ESD265" s="104"/>
      <c r="ESE265" s="104"/>
      <c r="ESF265" s="104"/>
      <c r="ESG265" s="104"/>
      <c r="ESH265" s="104"/>
      <c r="ESI265" s="104"/>
      <c r="ESJ265" s="104"/>
      <c r="ESK265" s="104"/>
      <c r="ESL265" s="104"/>
      <c r="ESM265" s="104"/>
      <c r="ESN265" s="104"/>
      <c r="ESO265" s="104"/>
      <c r="ESP265" s="104"/>
      <c r="ESQ265" s="104"/>
      <c r="ESR265" s="104"/>
      <c r="ESS265" s="104"/>
      <c r="EST265" s="104"/>
      <c r="ESU265" s="104"/>
      <c r="ESV265" s="104"/>
      <c r="ESW265" s="104"/>
      <c r="ESX265" s="104"/>
      <c r="ESY265" s="104"/>
      <c r="ESZ265" s="104"/>
      <c r="ETA265" s="104"/>
      <c r="ETB265" s="104"/>
      <c r="ETC265" s="104"/>
      <c r="ETD265" s="104"/>
      <c r="ETE265" s="104"/>
      <c r="ETF265" s="104"/>
      <c r="ETG265" s="104"/>
      <c r="ETH265" s="104"/>
      <c r="ETI265" s="104"/>
      <c r="ETJ265" s="104"/>
      <c r="ETK265" s="104"/>
      <c r="ETL265" s="104"/>
      <c r="ETM265" s="104"/>
      <c r="ETN265" s="104"/>
      <c r="ETO265" s="104"/>
      <c r="ETP265" s="104"/>
      <c r="ETQ265" s="104"/>
      <c r="ETR265" s="104"/>
      <c r="ETS265" s="104"/>
      <c r="ETT265" s="104"/>
      <c r="ETU265" s="104"/>
      <c r="ETV265" s="104"/>
      <c r="ETW265" s="104"/>
      <c r="ETX265" s="104"/>
      <c r="ETY265" s="104"/>
      <c r="ETZ265" s="104"/>
      <c r="EUA265" s="104"/>
      <c r="EUB265" s="104"/>
      <c r="EUC265" s="104"/>
      <c r="EUD265" s="104"/>
      <c r="EUE265" s="104"/>
      <c r="EUF265" s="104"/>
      <c r="EUG265" s="104"/>
      <c r="EUH265" s="104"/>
      <c r="EUI265" s="104"/>
      <c r="EUJ265" s="104"/>
      <c r="EUK265" s="104"/>
      <c r="EUL265" s="104"/>
      <c r="EUM265" s="104"/>
      <c r="EUN265" s="104"/>
      <c r="EUO265" s="104"/>
      <c r="EUP265" s="104"/>
      <c r="EUQ265" s="104"/>
      <c r="EUR265" s="104"/>
      <c r="EUS265" s="104"/>
      <c r="EUT265" s="104"/>
      <c r="EUU265" s="104"/>
      <c r="EUV265" s="104"/>
      <c r="EUW265" s="104"/>
      <c r="EUX265" s="104"/>
      <c r="EUY265" s="104"/>
      <c r="EUZ265" s="104"/>
      <c r="EVA265" s="104"/>
      <c r="EVB265" s="104"/>
      <c r="EVC265" s="104"/>
      <c r="EVD265" s="104"/>
      <c r="EVE265" s="104"/>
      <c r="EVF265" s="104"/>
      <c r="EVG265" s="104"/>
      <c r="EVH265" s="104"/>
      <c r="EVI265" s="104"/>
      <c r="EVJ265" s="104"/>
      <c r="EVK265" s="104"/>
      <c r="EVL265" s="104"/>
      <c r="EVM265" s="104"/>
      <c r="EVN265" s="104"/>
      <c r="EVO265" s="104"/>
      <c r="EVP265" s="104"/>
      <c r="EVQ265" s="104"/>
      <c r="EVR265" s="104"/>
      <c r="EVS265" s="104"/>
      <c r="EVT265" s="104"/>
      <c r="EVU265" s="104"/>
      <c r="EVV265" s="104"/>
      <c r="EVW265" s="104"/>
      <c r="EVX265" s="104"/>
      <c r="EVY265" s="104"/>
      <c r="EVZ265" s="104"/>
      <c r="EWA265" s="104"/>
      <c r="EWB265" s="104"/>
      <c r="EWC265" s="104"/>
      <c r="EWD265" s="104"/>
      <c r="EWE265" s="104"/>
      <c r="EWF265" s="104"/>
      <c r="EWG265" s="104"/>
      <c r="EWH265" s="104"/>
      <c r="EWI265" s="104"/>
      <c r="EWJ265" s="104"/>
      <c r="EWK265" s="104"/>
      <c r="EWL265" s="104"/>
      <c r="EWM265" s="104"/>
      <c r="EWN265" s="104"/>
      <c r="EWO265" s="104"/>
      <c r="EWP265" s="104"/>
      <c r="EWQ265" s="104"/>
      <c r="EWR265" s="104"/>
      <c r="EWS265" s="104"/>
      <c r="EWT265" s="104"/>
      <c r="EWU265" s="104"/>
      <c r="EWV265" s="104"/>
      <c r="EWW265" s="104"/>
      <c r="EWX265" s="104"/>
      <c r="EWY265" s="104"/>
      <c r="EWZ265" s="104"/>
      <c r="EXA265" s="104"/>
      <c r="EXB265" s="104"/>
      <c r="EXC265" s="104"/>
      <c r="EXD265" s="104"/>
      <c r="EXE265" s="104"/>
      <c r="EXF265" s="104"/>
      <c r="EXG265" s="104"/>
      <c r="EXH265" s="104"/>
      <c r="EXI265" s="104"/>
      <c r="EXJ265" s="104"/>
      <c r="EXK265" s="104"/>
      <c r="EXL265" s="104"/>
      <c r="EXM265" s="104"/>
      <c r="EXN265" s="104"/>
      <c r="EXO265" s="104"/>
      <c r="EXP265" s="104"/>
      <c r="EXQ265" s="104"/>
      <c r="EXR265" s="104"/>
      <c r="EXS265" s="104"/>
      <c r="EXT265" s="104"/>
      <c r="EXU265" s="104"/>
      <c r="EXV265" s="104"/>
      <c r="EXW265" s="104"/>
      <c r="EXX265" s="104"/>
      <c r="EXY265" s="104"/>
      <c r="EXZ265" s="104"/>
      <c r="EYA265" s="104"/>
      <c r="EYB265" s="104"/>
      <c r="EYC265" s="104"/>
      <c r="EYD265" s="104"/>
      <c r="EYE265" s="104"/>
      <c r="EYF265" s="104"/>
      <c r="EYG265" s="104"/>
      <c r="EYH265" s="104"/>
      <c r="EYI265" s="104"/>
      <c r="EYJ265" s="104"/>
      <c r="EYK265" s="104"/>
      <c r="EYL265" s="104"/>
      <c r="EYM265" s="104"/>
      <c r="EYN265" s="104"/>
      <c r="EYO265" s="104"/>
      <c r="EYP265" s="104"/>
      <c r="EYQ265" s="104"/>
      <c r="EYR265" s="104"/>
      <c r="EYS265" s="104"/>
      <c r="EYT265" s="104"/>
      <c r="EYU265" s="104"/>
      <c r="EYV265" s="104"/>
      <c r="EYW265" s="104"/>
      <c r="EYX265" s="104"/>
      <c r="EYY265" s="104"/>
      <c r="EYZ265" s="104"/>
      <c r="EZA265" s="104"/>
      <c r="EZB265" s="104"/>
      <c r="EZC265" s="104"/>
      <c r="EZD265" s="104"/>
      <c r="EZE265" s="104"/>
      <c r="EZF265" s="104"/>
      <c r="EZG265" s="104"/>
      <c r="EZH265" s="104"/>
      <c r="EZI265" s="104"/>
      <c r="EZJ265" s="104"/>
      <c r="EZK265" s="104"/>
      <c r="EZL265" s="104"/>
      <c r="EZM265" s="104"/>
      <c r="EZN265" s="104"/>
      <c r="EZO265" s="104"/>
      <c r="EZP265" s="104"/>
      <c r="EZQ265" s="104"/>
      <c r="EZR265" s="104"/>
      <c r="EZS265" s="104"/>
      <c r="EZT265" s="104"/>
      <c r="EZU265" s="104"/>
      <c r="EZV265" s="104"/>
      <c r="EZW265" s="104"/>
      <c r="EZX265" s="104"/>
      <c r="EZY265" s="104"/>
      <c r="EZZ265" s="104"/>
      <c r="FAA265" s="104"/>
      <c r="FAB265" s="104"/>
      <c r="FAC265" s="104"/>
      <c r="FAD265" s="104"/>
      <c r="FAE265" s="104"/>
      <c r="FAF265" s="104"/>
      <c r="FAG265" s="104"/>
      <c r="FAH265" s="104"/>
      <c r="FAI265" s="104"/>
      <c r="FAJ265" s="104"/>
      <c r="FAK265" s="104"/>
      <c r="FAL265" s="104"/>
      <c r="FAM265" s="104"/>
      <c r="FAN265" s="104"/>
      <c r="FAO265" s="104"/>
      <c r="FAP265" s="104"/>
      <c r="FAQ265" s="104"/>
      <c r="FAR265" s="104"/>
      <c r="FAS265" s="104"/>
      <c r="FAT265" s="104"/>
      <c r="FAU265" s="104"/>
      <c r="FAV265" s="104"/>
      <c r="FAW265" s="104"/>
      <c r="FAX265" s="104"/>
      <c r="FAY265" s="104"/>
      <c r="FAZ265" s="104"/>
      <c r="FBA265" s="104"/>
      <c r="FBB265" s="104"/>
      <c r="FBC265" s="104"/>
      <c r="FBD265" s="104"/>
      <c r="FBE265" s="104"/>
      <c r="FBF265" s="104"/>
      <c r="FBG265" s="104"/>
      <c r="FBH265" s="104"/>
      <c r="FBI265" s="104"/>
      <c r="FBJ265" s="104"/>
      <c r="FBK265" s="104"/>
      <c r="FBL265" s="104"/>
      <c r="FBM265" s="104"/>
      <c r="FBN265" s="104"/>
      <c r="FBO265" s="104"/>
      <c r="FBP265" s="104"/>
      <c r="FBQ265" s="104"/>
      <c r="FBR265" s="104"/>
      <c r="FBS265" s="104"/>
      <c r="FBT265" s="104"/>
      <c r="FBU265" s="104"/>
      <c r="FBV265" s="104"/>
      <c r="FBW265" s="104"/>
      <c r="FBX265" s="104"/>
      <c r="FBY265" s="104"/>
      <c r="FBZ265" s="104"/>
      <c r="FCA265" s="104"/>
      <c r="FCB265" s="104"/>
      <c r="FCC265" s="104"/>
      <c r="FCD265" s="104"/>
      <c r="FCE265" s="104"/>
      <c r="FCF265" s="104"/>
      <c r="FCG265" s="104"/>
      <c r="FCH265" s="104"/>
      <c r="FCI265" s="104"/>
      <c r="FCJ265" s="104"/>
      <c r="FCK265" s="104"/>
      <c r="FCL265" s="104"/>
      <c r="FCM265" s="104"/>
      <c r="FCN265" s="104"/>
      <c r="FCO265" s="104"/>
      <c r="FCP265" s="104"/>
      <c r="FCQ265" s="104"/>
      <c r="FCR265" s="104"/>
      <c r="FCS265" s="104"/>
      <c r="FCT265" s="104"/>
      <c r="FCU265" s="104"/>
      <c r="FCV265" s="104"/>
      <c r="FCW265" s="104"/>
      <c r="FCX265" s="104"/>
      <c r="FCY265" s="104"/>
      <c r="FCZ265" s="104"/>
      <c r="FDA265" s="104"/>
      <c r="FDB265" s="104"/>
      <c r="FDC265" s="104"/>
      <c r="FDD265" s="104"/>
      <c r="FDE265" s="104"/>
      <c r="FDF265" s="104"/>
      <c r="FDG265" s="104"/>
      <c r="FDH265" s="104"/>
      <c r="FDI265" s="104"/>
      <c r="FDJ265" s="104"/>
      <c r="FDK265" s="104"/>
      <c r="FDL265" s="104"/>
      <c r="FDM265" s="104"/>
      <c r="FDN265" s="104"/>
      <c r="FDO265" s="104"/>
      <c r="FDP265" s="104"/>
      <c r="FDQ265" s="104"/>
      <c r="FDR265" s="104"/>
      <c r="FDS265" s="104"/>
      <c r="FDT265" s="104"/>
      <c r="FDU265" s="104"/>
      <c r="FDV265" s="104"/>
      <c r="FDW265" s="104"/>
      <c r="FDX265" s="104"/>
      <c r="FDY265" s="104"/>
      <c r="FDZ265" s="104"/>
      <c r="FEA265" s="104"/>
      <c r="FEB265" s="104"/>
      <c r="FEC265" s="104"/>
      <c r="FED265" s="104"/>
      <c r="FEE265" s="104"/>
      <c r="FEF265" s="104"/>
      <c r="FEG265" s="104"/>
      <c r="FEH265" s="104"/>
      <c r="FEI265" s="104"/>
      <c r="FEJ265" s="104"/>
      <c r="FEK265" s="104"/>
      <c r="FEL265" s="104"/>
      <c r="FEM265" s="104"/>
      <c r="FEN265" s="104"/>
      <c r="FEO265" s="104"/>
      <c r="FEP265" s="104"/>
      <c r="FEQ265" s="104"/>
      <c r="FER265" s="104"/>
      <c r="FES265" s="104"/>
      <c r="FET265" s="104"/>
      <c r="FEU265" s="104"/>
      <c r="FEV265" s="104"/>
      <c r="FEW265" s="104"/>
      <c r="FEX265" s="104"/>
      <c r="FEY265" s="104"/>
      <c r="FEZ265" s="104"/>
      <c r="FFA265" s="104"/>
      <c r="FFB265" s="104"/>
      <c r="FFC265" s="104"/>
      <c r="FFD265" s="104"/>
      <c r="FFE265" s="104"/>
      <c r="FFF265" s="104"/>
      <c r="FFG265" s="104"/>
      <c r="FFH265" s="104"/>
      <c r="FFI265" s="104"/>
      <c r="FFJ265" s="104"/>
      <c r="FFK265" s="104"/>
      <c r="FFL265" s="104"/>
      <c r="FFM265" s="104"/>
      <c r="FFN265" s="104"/>
      <c r="FFO265" s="104"/>
      <c r="FFP265" s="104"/>
      <c r="FFQ265" s="104"/>
      <c r="FFR265" s="104"/>
      <c r="FFS265" s="104"/>
      <c r="FFT265" s="104"/>
      <c r="FFU265" s="104"/>
      <c r="FFV265" s="104"/>
      <c r="FFW265" s="104"/>
      <c r="FFX265" s="104"/>
      <c r="FFY265" s="104"/>
      <c r="FFZ265" s="104"/>
      <c r="FGA265" s="104"/>
      <c r="FGB265" s="104"/>
      <c r="FGC265" s="104"/>
      <c r="FGD265" s="104"/>
      <c r="FGE265" s="104"/>
      <c r="FGF265" s="104"/>
      <c r="FGG265" s="104"/>
      <c r="FGH265" s="104"/>
      <c r="FGI265" s="104"/>
      <c r="FGJ265" s="104"/>
      <c r="FGK265" s="104"/>
      <c r="FGL265" s="104"/>
      <c r="FGM265" s="104"/>
      <c r="FGN265" s="104"/>
      <c r="FGO265" s="104"/>
      <c r="FGP265" s="104"/>
      <c r="FGQ265" s="104"/>
      <c r="FGR265" s="104"/>
      <c r="FGS265" s="104"/>
      <c r="FGT265" s="104"/>
      <c r="FGU265" s="104"/>
      <c r="FGV265" s="104"/>
      <c r="FGW265" s="104"/>
      <c r="FGX265" s="104"/>
      <c r="FGY265" s="104"/>
      <c r="FGZ265" s="104"/>
      <c r="FHA265" s="104"/>
      <c r="FHB265" s="104"/>
      <c r="FHC265" s="104"/>
      <c r="FHD265" s="104"/>
      <c r="FHE265" s="104"/>
      <c r="FHF265" s="104"/>
      <c r="FHG265" s="104"/>
      <c r="FHH265" s="104"/>
      <c r="FHI265" s="104"/>
      <c r="FHJ265" s="104"/>
      <c r="FHK265" s="104"/>
      <c r="FHL265" s="104"/>
      <c r="FHM265" s="104"/>
      <c r="FHN265" s="104"/>
      <c r="FHO265" s="104"/>
      <c r="FHP265" s="104"/>
      <c r="FHQ265" s="104"/>
      <c r="FHR265" s="104"/>
      <c r="FHS265" s="104"/>
      <c r="FHT265" s="104"/>
      <c r="FHU265" s="104"/>
      <c r="FHV265" s="104"/>
      <c r="FHW265" s="104"/>
      <c r="FHX265" s="104"/>
      <c r="FHY265" s="104"/>
      <c r="FHZ265" s="104"/>
      <c r="FIA265" s="104"/>
      <c r="FIB265" s="104"/>
      <c r="FIC265" s="104"/>
      <c r="FID265" s="104"/>
      <c r="FIE265" s="104"/>
      <c r="FIF265" s="104"/>
      <c r="FIG265" s="104"/>
      <c r="FIH265" s="104"/>
      <c r="FII265" s="104"/>
      <c r="FIJ265" s="104"/>
      <c r="FIK265" s="104"/>
      <c r="FIL265" s="104"/>
      <c r="FIM265" s="104"/>
      <c r="FIN265" s="104"/>
      <c r="FIO265" s="104"/>
      <c r="FIP265" s="104"/>
      <c r="FIQ265" s="104"/>
      <c r="FIR265" s="104"/>
      <c r="FIS265" s="104"/>
      <c r="FIT265" s="104"/>
      <c r="FIU265" s="104"/>
      <c r="FIV265" s="104"/>
      <c r="FIW265" s="104"/>
      <c r="FIX265" s="104"/>
      <c r="FIY265" s="104"/>
      <c r="FIZ265" s="104"/>
      <c r="FJA265" s="104"/>
      <c r="FJB265" s="104"/>
      <c r="FJC265" s="104"/>
      <c r="FJD265" s="104"/>
      <c r="FJE265" s="104"/>
      <c r="FJF265" s="104"/>
      <c r="FJG265" s="104"/>
      <c r="FJH265" s="104"/>
      <c r="FJI265" s="104"/>
      <c r="FJJ265" s="104"/>
      <c r="FJK265" s="104"/>
      <c r="FJL265" s="104"/>
      <c r="FJM265" s="104"/>
      <c r="FJN265" s="104"/>
      <c r="FJO265" s="104"/>
      <c r="FJP265" s="104"/>
      <c r="FJQ265" s="104"/>
      <c r="FJR265" s="104"/>
      <c r="FJS265" s="104"/>
      <c r="FJT265" s="104"/>
      <c r="FJU265" s="104"/>
      <c r="FJV265" s="104"/>
      <c r="FJW265" s="104"/>
      <c r="FJX265" s="104"/>
      <c r="FJY265" s="104"/>
      <c r="FJZ265" s="104"/>
      <c r="FKA265" s="104"/>
      <c r="FKB265" s="104"/>
      <c r="FKC265" s="104"/>
      <c r="FKD265" s="104"/>
      <c r="FKE265" s="104"/>
      <c r="FKF265" s="104"/>
      <c r="FKG265" s="104"/>
      <c r="FKH265" s="104"/>
      <c r="FKI265" s="104"/>
      <c r="FKJ265" s="104"/>
      <c r="FKK265" s="104"/>
      <c r="FKL265" s="104"/>
      <c r="FKM265" s="104"/>
      <c r="FKN265" s="104"/>
      <c r="FKO265" s="104"/>
      <c r="FKP265" s="104"/>
      <c r="FKQ265" s="104"/>
      <c r="FKR265" s="104"/>
      <c r="FKS265" s="104"/>
      <c r="FKT265" s="104"/>
      <c r="FKU265" s="104"/>
      <c r="FKV265" s="104"/>
      <c r="FKW265" s="104"/>
      <c r="FKX265" s="104"/>
      <c r="FKY265" s="104"/>
      <c r="FKZ265" s="104"/>
      <c r="FLA265" s="104"/>
      <c r="FLB265" s="104"/>
      <c r="FLC265" s="104"/>
      <c r="FLD265" s="104"/>
      <c r="FLE265" s="104"/>
      <c r="FLF265" s="104"/>
      <c r="FLG265" s="104"/>
      <c r="FLH265" s="104"/>
      <c r="FLI265" s="104"/>
      <c r="FLJ265" s="104"/>
      <c r="FLK265" s="104"/>
      <c r="FLL265" s="104"/>
      <c r="FLM265" s="104"/>
      <c r="FLN265" s="104"/>
      <c r="FLO265" s="104"/>
      <c r="FLP265" s="104"/>
      <c r="FLQ265" s="104"/>
      <c r="FLR265" s="104"/>
      <c r="FLS265" s="104"/>
      <c r="FLT265" s="104"/>
      <c r="FLU265" s="104"/>
      <c r="FLV265" s="104"/>
      <c r="FLW265" s="104"/>
      <c r="FLX265" s="104"/>
      <c r="FLY265" s="104"/>
      <c r="FLZ265" s="104"/>
      <c r="FMA265" s="104"/>
      <c r="FMB265" s="104"/>
      <c r="FMC265" s="104"/>
      <c r="FMD265" s="104"/>
      <c r="FME265" s="104"/>
      <c r="FMF265" s="104"/>
      <c r="FMG265" s="104"/>
      <c r="FMH265" s="104"/>
      <c r="FMI265" s="104"/>
      <c r="FMJ265" s="104"/>
      <c r="FMK265" s="104"/>
      <c r="FML265" s="104"/>
      <c r="FMM265" s="104"/>
      <c r="FMN265" s="104"/>
      <c r="FMO265" s="104"/>
      <c r="FMP265" s="104"/>
      <c r="FMQ265" s="104"/>
      <c r="FMR265" s="104"/>
      <c r="FMS265" s="104"/>
      <c r="FMT265" s="104"/>
      <c r="FMU265" s="104"/>
      <c r="FMV265" s="104"/>
      <c r="FMW265" s="104"/>
      <c r="FMX265" s="104"/>
      <c r="FMY265" s="104"/>
      <c r="FMZ265" s="104"/>
      <c r="FNA265" s="104"/>
      <c r="FNB265" s="104"/>
      <c r="FNC265" s="104"/>
      <c r="FND265" s="104"/>
      <c r="FNE265" s="104"/>
      <c r="FNF265" s="104"/>
      <c r="FNG265" s="104"/>
      <c r="FNH265" s="104"/>
      <c r="FNI265" s="104"/>
      <c r="FNJ265" s="104"/>
      <c r="FNK265" s="104"/>
      <c r="FNL265" s="104"/>
      <c r="FNM265" s="104"/>
      <c r="FNN265" s="104"/>
      <c r="FNO265" s="104"/>
      <c r="FNP265" s="104"/>
      <c r="FNQ265" s="104"/>
      <c r="FNR265" s="104"/>
      <c r="FNS265" s="104"/>
      <c r="FNT265" s="104"/>
      <c r="FNU265" s="104"/>
      <c r="FNV265" s="104"/>
      <c r="FNW265" s="104"/>
      <c r="FNX265" s="104"/>
      <c r="FNY265" s="104"/>
      <c r="FNZ265" s="104"/>
      <c r="FOA265" s="104"/>
      <c r="FOB265" s="104"/>
      <c r="FOC265" s="104"/>
      <c r="FOD265" s="104"/>
      <c r="FOE265" s="104"/>
      <c r="FOF265" s="104"/>
      <c r="FOG265" s="104"/>
      <c r="FOH265" s="104"/>
      <c r="FOI265" s="104"/>
      <c r="FOJ265" s="104"/>
      <c r="FOK265" s="104"/>
      <c r="FOL265" s="104"/>
      <c r="FOM265" s="104"/>
      <c r="FON265" s="104"/>
      <c r="FOO265" s="104"/>
      <c r="FOP265" s="104"/>
      <c r="FOQ265" s="104"/>
      <c r="FOR265" s="104"/>
      <c r="FOS265" s="104"/>
      <c r="FOT265" s="104"/>
      <c r="FOU265" s="104"/>
      <c r="FOV265" s="104"/>
      <c r="FOW265" s="104"/>
      <c r="FOX265" s="104"/>
      <c r="FOY265" s="104"/>
      <c r="FOZ265" s="104"/>
      <c r="FPA265" s="104"/>
      <c r="FPB265" s="104"/>
      <c r="FPC265" s="104"/>
      <c r="FPD265" s="104"/>
      <c r="FPE265" s="104"/>
      <c r="FPF265" s="104"/>
      <c r="FPG265" s="104"/>
      <c r="FPH265" s="104"/>
      <c r="FPI265" s="104"/>
      <c r="FPJ265" s="104"/>
      <c r="FPK265" s="104"/>
      <c r="FPL265" s="104"/>
      <c r="FPM265" s="104"/>
      <c r="FPN265" s="104"/>
      <c r="FPO265" s="104"/>
      <c r="FPP265" s="104"/>
      <c r="FPQ265" s="104"/>
      <c r="FPR265" s="104"/>
      <c r="FPS265" s="104"/>
      <c r="FPT265" s="104"/>
      <c r="FPU265" s="104"/>
      <c r="FPV265" s="104"/>
      <c r="FPW265" s="104"/>
      <c r="FPX265" s="104"/>
      <c r="FPY265" s="104"/>
      <c r="FPZ265" s="104"/>
      <c r="FQA265" s="104"/>
      <c r="FQB265" s="104"/>
      <c r="FQC265" s="104"/>
      <c r="FQD265" s="104"/>
      <c r="FQE265" s="104"/>
      <c r="FQF265" s="104"/>
      <c r="FQG265" s="104"/>
      <c r="FQH265" s="104"/>
      <c r="FQI265" s="104"/>
      <c r="FQJ265" s="104"/>
      <c r="FQK265" s="104"/>
      <c r="FQL265" s="104"/>
      <c r="FQM265" s="104"/>
      <c r="FQN265" s="104"/>
      <c r="FQO265" s="104"/>
      <c r="FQP265" s="104"/>
      <c r="FQQ265" s="104"/>
      <c r="FQR265" s="104"/>
      <c r="FQS265" s="104"/>
      <c r="FQT265" s="104"/>
      <c r="FQU265" s="104"/>
      <c r="FQV265" s="104"/>
      <c r="FQW265" s="104"/>
      <c r="FQX265" s="104"/>
      <c r="FQY265" s="104"/>
      <c r="FQZ265" s="104"/>
      <c r="FRA265" s="104"/>
      <c r="FRB265" s="104"/>
      <c r="FRC265" s="104"/>
      <c r="FRD265" s="104"/>
      <c r="FRE265" s="104"/>
      <c r="FRF265" s="104"/>
      <c r="FRG265" s="104"/>
      <c r="FRH265" s="104"/>
      <c r="FRI265" s="104"/>
      <c r="FRJ265" s="104"/>
      <c r="FRK265" s="104"/>
      <c r="FRL265" s="104"/>
      <c r="FRM265" s="104"/>
      <c r="FRN265" s="104"/>
      <c r="FRO265" s="104"/>
      <c r="FRP265" s="104"/>
      <c r="FRQ265" s="104"/>
      <c r="FRR265" s="104"/>
      <c r="FRS265" s="104"/>
      <c r="FRT265" s="104"/>
      <c r="FRU265" s="104"/>
      <c r="FRV265" s="104"/>
      <c r="FRW265" s="104"/>
      <c r="FRX265" s="104"/>
      <c r="FRY265" s="104"/>
      <c r="FRZ265" s="104"/>
      <c r="FSA265" s="104"/>
      <c r="FSB265" s="104"/>
      <c r="FSC265" s="104"/>
      <c r="FSD265" s="104"/>
      <c r="FSE265" s="104"/>
      <c r="FSF265" s="104"/>
      <c r="FSG265" s="104"/>
      <c r="FSH265" s="104"/>
      <c r="FSI265" s="104"/>
      <c r="FSJ265" s="104"/>
      <c r="FSK265" s="104"/>
      <c r="FSL265" s="104"/>
      <c r="FSM265" s="104"/>
      <c r="FSN265" s="104"/>
      <c r="FSO265" s="104"/>
      <c r="FSP265" s="104"/>
      <c r="FSQ265" s="104"/>
      <c r="FSR265" s="104"/>
      <c r="FSS265" s="104"/>
      <c r="FST265" s="104"/>
      <c r="FSU265" s="104"/>
      <c r="FSV265" s="104"/>
      <c r="FSW265" s="104"/>
      <c r="FSX265" s="104"/>
      <c r="FSY265" s="104"/>
      <c r="FSZ265" s="104"/>
      <c r="FTA265" s="104"/>
      <c r="FTB265" s="104"/>
      <c r="FTC265" s="104"/>
      <c r="FTD265" s="104"/>
      <c r="FTE265" s="104"/>
      <c r="FTF265" s="104"/>
      <c r="FTG265" s="104"/>
      <c r="FTH265" s="104"/>
      <c r="FTI265" s="104"/>
      <c r="FTJ265" s="104"/>
      <c r="FTK265" s="104"/>
      <c r="FTL265" s="104"/>
      <c r="FTM265" s="104"/>
      <c r="FTN265" s="104"/>
      <c r="FTO265" s="104"/>
      <c r="FTP265" s="104"/>
      <c r="FTQ265" s="104"/>
      <c r="FTR265" s="104"/>
      <c r="FTS265" s="104"/>
      <c r="FTT265" s="104"/>
      <c r="FTU265" s="104"/>
      <c r="FTV265" s="104"/>
      <c r="FTW265" s="104"/>
      <c r="FTX265" s="104"/>
      <c r="FTY265" s="104"/>
      <c r="FTZ265" s="104"/>
      <c r="FUA265" s="104"/>
      <c r="FUB265" s="104"/>
      <c r="FUC265" s="104"/>
      <c r="FUD265" s="104"/>
      <c r="FUE265" s="104"/>
      <c r="FUF265" s="104"/>
      <c r="FUG265" s="104"/>
      <c r="FUH265" s="104"/>
      <c r="FUI265" s="104"/>
      <c r="FUJ265" s="104"/>
      <c r="FUK265" s="104"/>
      <c r="FUL265" s="104"/>
      <c r="FUM265" s="104"/>
      <c r="FUN265" s="104"/>
      <c r="FUO265" s="104"/>
      <c r="FUP265" s="104"/>
      <c r="FUQ265" s="104"/>
      <c r="FUR265" s="104"/>
      <c r="FUS265" s="104"/>
      <c r="FUT265" s="104"/>
      <c r="FUU265" s="104"/>
      <c r="FUV265" s="104"/>
      <c r="FUW265" s="104"/>
      <c r="FUX265" s="104"/>
      <c r="FUY265" s="104"/>
      <c r="FUZ265" s="104"/>
      <c r="FVA265" s="104"/>
      <c r="FVB265" s="104"/>
      <c r="FVC265" s="104"/>
      <c r="FVD265" s="104"/>
      <c r="FVE265" s="104"/>
      <c r="FVF265" s="104"/>
      <c r="FVG265" s="104"/>
      <c r="FVH265" s="104"/>
      <c r="FVI265" s="104"/>
      <c r="FVJ265" s="104"/>
      <c r="FVK265" s="104"/>
      <c r="FVL265" s="104"/>
      <c r="FVM265" s="104"/>
      <c r="FVN265" s="104"/>
      <c r="FVO265" s="104"/>
      <c r="FVP265" s="104"/>
      <c r="FVQ265" s="104"/>
      <c r="FVR265" s="104"/>
      <c r="FVS265" s="104"/>
      <c r="FVT265" s="104"/>
      <c r="FVU265" s="104"/>
      <c r="FVV265" s="104"/>
      <c r="FVW265" s="104"/>
      <c r="FVX265" s="104"/>
      <c r="FVY265" s="104"/>
      <c r="FVZ265" s="104"/>
      <c r="FWA265" s="104"/>
      <c r="FWB265" s="104"/>
      <c r="FWC265" s="104"/>
      <c r="FWD265" s="104"/>
      <c r="FWE265" s="104"/>
      <c r="FWF265" s="104"/>
      <c r="FWG265" s="104"/>
      <c r="FWH265" s="104"/>
      <c r="FWI265" s="104"/>
      <c r="FWJ265" s="104"/>
      <c r="FWK265" s="104"/>
      <c r="FWL265" s="104"/>
      <c r="FWM265" s="104"/>
      <c r="FWN265" s="104"/>
      <c r="FWO265" s="104"/>
      <c r="FWP265" s="104"/>
      <c r="FWQ265" s="104"/>
      <c r="FWR265" s="104"/>
      <c r="FWS265" s="104"/>
      <c r="FWT265" s="104"/>
      <c r="FWU265" s="104"/>
      <c r="FWV265" s="104"/>
      <c r="FWW265" s="104"/>
      <c r="FWX265" s="104"/>
      <c r="FWY265" s="104"/>
      <c r="FWZ265" s="104"/>
      <c r="FXA265" s="104"/>
      <c r="FXB265" s="104"/>
      <c r="FXC265" s="104"/>
      <c r="FXD265" s="104"/>
      <c r="FXE265" s="104"/>
      <c r="FXF265" s="104"/>
      <c r="FXG265" s="104"/>
      <c r="FXH265" s="104"/>
      <c r="FXI265" s="104"/>
      <c r="FXJ265" s="104"/>
      <c r="FXK265" s="104"/>
      <c r="FXL265" s="104"/>
      <c r="FXM265" s="104"/>
      <c r="FXN265" s="104"/>
      <c r="FXO265" s="104"/>
      <c r="FXP265" s="104"/>
      <c r="FXQ265" s="104"/>
      <c r="FXR265" s="104"/>
      <c r="FXS265" s="104"/>
      <c r="FXT265" s="104"/>
      <c r="FXU265" s="104"/>
      <c r="FXV265" s="104"/>
      <c r="FXW265" s="104"/>
      <c r="FXX265" s="104"/>
      <c r="FXY265" s="104"/>
      <c r="FXZ265" s="104"/>
      <c r="FYA265" s="104"/>
      <c r="FYB265" s="104"/>
      <c r="FYC265" s="104"/>
      <c r="FYD265" s="104"/>
      <c r="FYE265" s="104"/>
      <c r="FYF265" s="104"/>
      <c r="FYG265" s="104"/>
      <c r="FYH265" s="104"/>
      <c r="FYI265" s="104"/>
      <c r="FYJ265" s="104"/>
      <c r="FYK265" s="104"/>
      <c r="FYL265" s="104"/>
      <c r="FYM265" s="104"/>
      <c r="FYN265" s="104"/>
      <c r="FYO265" s="104"/>
      <c r="FYP265" s="104"/>
      <c r="FYQ265" s="104"/>
      <c r="FYR265" s="104"/>
      <c r="FYS265" s="104"/>
      <c r="FYT265" s="104"/>
      <c r="FYU265" s="104"/>
      <c r="FYV265" s="104"/>
      <c r="FYW265" s="104"/>
      <c r="FYX265" s="104"/>
      <c r="FYY265" s="104"/>
      <c r="FYZ265" s="104"/>
      <c r="FZA265" s="104"/>
      <c r="FZB265" s="104"/>
      <c r="FZC265" s="104"/>
      <c r="FZD265" s="104"/>
      <c r="FZE265" s="104"/>
      <c r="FZF265" s="104"/>
      <c r="FZG265" s="104"/>
      <c r="FZH265" s="104"/>
      <c r="FZI265" s="104"/>
      <c r="FZJ265" s="104"/>
      <c r="FZK265" s="104"/>
      <c r="FZL265" s="104"/>
      <c r="FZM265" s="104"/>
      <c r="FZN265" s="104"/>
      <c r="FZO265" s="104"/>
      <c r="FZP265" s="104"/>
      <c r="FZQ265" s="104"/>
      <c r="FZR265" s="104"/>
      <c r="FZS265" s="104"/>
      <c r="FZT265" s="104"/>
      <c r="FZU265" s="104"/>
      <c r="FZV265" s="104"/>
      <c r="FZW265" s="104"/>
      <c r="FZX265" s="104"/>
      <c r="FZY265" s="104"/>
      <c r="FZZ265" s="104"/>
      <c r="GAA265" s="104"/>
      <c r="GAB265" s="104"/>
      <c r="GAC265" s="104"/>
      <c r="GAD265" s="104"/>
      <c r="GAE265" s="104"/>
      <c r="GAF265" s="104"/>
      <c r="GAG265" s="104"/>
      <c r="GAH265" s="104"/>
      <c r="GAI265" s="104"/>
      <c r="GAJ265" s="104"/>
      <c r="GAK265" s="104"/>
      <c r="GAL265" s="104"/>
      <c r="GAM265" s="104"/>
      <c r="GAN265" s="104"/>
      <c r="GAO265" s="104"/>
      <c r="GAP265" s="104"/>
      <c r="GAQ265" s="104"/>
      <c r="GAR265" s="104"/>
      <c r="GAS265" s="104"/>
      <c r="GAT265" s="104"/>
      <c r="GAU265" s="104"/>
      <c r="GAV265" s="104"/>
      <c r="GAW265" s="104"/>
      <c r="GAX265" s="104"/>
      <c r="GAY265" s="104"/>
      <c r="GAZ265" s="104"/>
      <c r="GBA265" s="104"/>
      <c r="GBB265" s="104"/>
      <c r="GBC265" s="104"/>
      <c r="GBD265" s="104"/>
      <c r="GBE265" s="104"/>
      <c r="GBF265" s="104"/>
      <c r="GBG265" s="104"/>
      <c r="GBH265" s="104"/>
      <c r="GBI265" s="104"/>
      <c r="GBJ265" s="104"/>
      <c r="GBK265" s="104"/>
      <c r="GBL265" s="104"/>
      <c r="GBM265" s="104"/>
      <c r="GBN265" s="104"/>
      <c r="GBO265" s="104"/>
      <c r="GBP265" s="104"/>
      <c r="GBQ265" s="104"/>
      <c r="GBR265" s="104"/>
      <c r="GBS265" s="104"/>
      <c r="GBT265" s="104"/>
      <c r="GBU265" s="104"/>
      <c r="GBV265" s="104"/>
      <c r="GBW265" s="104"/>
      <c r="GBX265" s="104"/>
      <c r="GBY265" s="104"/>
      <c r="GBZ265" s="104"/>
      <c r="GCA265" s="104"/>
      <c r="GCB265" s="104"/>
      <c r="GCC265" s="104"/>
      <c r="GCD265" s="104"/>
      <c r="GCE265" s="104"/>
      <c r="GCF265" s="104"/>
      <c r="GCG265" s="104"/>
      <c r="GCH265" s="104"/>
      <c r="GCI265" s="104"/>
      <c r="GCJ265" s="104"/>
      <c r="GCK265" s="104"/>
      <c r="GCL265" s="104"/>
      <c r="GCM265" s="104"/>
      <c r="GCN265" s="104"/>
      <c r="GCO265" s="104"/>
      <c r="GCP265" s="104"/>
      <c r="GCQ265" s="104"/>
      <c r="GCR265" s="104"/>
      <c r="GCS265" s="104"/>
      <c r="GCT265" s="104"/>
      <c r="GCU265" s="104"/>
      <c r="GCV265" s="104"/>
      <c r="GCW265" s="104"/>
      <c r="GCX265" s="104"/>
      <c r="GCY265" s="104"/>
      <c r="GCZ265" s="104"/>
      <c r="GDA265" s="104"/>
      <c r="GDB265" s="104"/>
      <c r="GDC265" s="104"/>
      <c r="GDD265" s="104"/>
      <c r="GDE265" s="104"/>
      <c r="GDF265" s="104"/>
      <c r="GDG265" s="104"/>
      <c r="GDH265" s="104"/>
      <c r="GDI265" s="104"/>
      <c r="GDJ265" s="104"/>
      <c r="GDK265" s="104"/>
      <c r="GDL265" s="104"/>
      <c r="GDM265" s="104"/>
      <c r="GDN265" s="104"/>
      <c r="GDO265" s="104"/>
      <c r="GDP265" s="104"/>
      <c r="GDQ265" s="104"/>
      <c r="GDR265" s="104"/>
      <c r="GDS265" s="104"/>
      <c r="GDT265" s="104"/>
      <c r="GDU265" s="104"/>
      <c r="GDV265" s="104"/>
      <c r="GDW265" s="104"/>
      <c r="GDX265" s="104"/>
      <c r="GDY265" s="104"/>
      <c r="GDZ265" s="104"/>
      <c r="GEA265" s="104"/>
      <c r="GEB265" s="104"/>
      <c r="GEC265" s="104"/>
      <c r="GED265" s="104"/>
      <c r="GEE265" s="104"/>
      <c r="GEF265" s="104"/>
      <c r="GEG265" s="104"/>
      <c r="GEH265" s="104"/>
      <c r="GEI265" s="104"/>
      <c r="GEJ265" s="104"/>
      <c r="GEK265" s="104"/>
      <c r="GEL265" s="104"/>
      <c r="GEM265" s="104"/>
      <c r="GEN265" s="104"/>
      <c r="GEO265" s="104"/>
      <c r="GEP265" s="104"/>
      <c r="GEQ265" s="104"/>
      <c r="GER265" s="104"/>
      <c r="GES265" s="104"/>
      <c r="GET265" s="104"/>
      <c r="GEU265" s="104"/>
      <c r="GEV265" s="104"/>
      <c r="GEW265" s="104"/>
      <c r="GEX265" s="104"/>
      <c r="GEY265" s="104"/>
      <c r="GEZ265" s="104"/>
      <c r="GFA265" s="104"/>
      <c r="GFB265" s="104"/>
      <c r="GFC265" s="104"/>
      <c r="GFD265" s="104"/>
      <c r="GFE265" s="104"/>
      <c r="GFF265" s="104"/>
      <c r="GFG265" s="104"/>
      <c r="GFH265" s="104"/>
      <c r="GFI265" s="104"/>
      <c r="GFJ265" s="104"/>
      <c r="GFK265" s="104"/>
      <c r="GFL265" s="104"/>
      <c r="GFM265" s="104"/>
      <c r="GFN265" s="104"/>
      <c r="GFO265" s="104"/>
      <c r="GFP265" s="104"/>
      <c r="GFQ265" s="104"/>
      <c r="GFR265" s="104"/>
      <c r="GFS265" s="104"/>
      <c r="GFT265" s="104"/>
      <c r="GFU265" s="104"/>
      <c r="GFV265" s="104"/>
      <c r="GFW265" s="104"/>
      <c r="GFX265" s="104"/>
      <c r="GFY265" s="104"/>
      <c r="GFZ265" s="104"/>
      <c r="GGA265" s="104"/>
      <c r="GGB265" s="104"/>
      <c r="GGC265" s="104"/>
      <c r="GGD265" s="104"/>
      <c r="GGE265" s="104"/>
      <c r="GGF265" s="104"/>
      <c r="GGG265" s="104"/>
      <c r="GGH265" s="104"/>
      <c r="GGI265" s="104"/>
      <c r="GGJ265" s="104"/>
      <c r="GGK265" s="104"/>
      <c r="GGL265" s="104"/>
      <c r="GGM265" s="104"/>
      <c r="GGN265" s="104"/>
      <c r="GGO265" s="104"/>
      <c r="GGP265" s="104"/>
      <c r="GGQ265" s="104"/>
      <c r="GGR265" s="104"/>
      <c r="GGS265" s="104"/>
      <c r="GGT265" s="104"/>
      <c r="GGU265" s="104"/>
      <c r="GGV265" s="104"/>
      <c r="GGW265" s="104"/>
      <c r="GGX265" s="104"/>
      <c r="GGY265" s="104"/>
      <c r="GGZ265" s="104"/>
      <c r="GHA265" s="104"/>
      <c r="GHB265" s="104"/>
      <c r="GHC265" s="104"/>
      <c r="GHD265" s="104"/>
      <c r="GHE265" s="104"/>
      <c r="GHF265" s="104"/>
      <c r="GHG265" s="104"/>
      <c r="GHH265" s="104"/>
      <c r="GHI265" s="104"/>
      <c r="GHJ265" s="104"/>
      <c r="GHK265" s="104"/>
      <c r="GHL265" s="104"/>
      <c r="GHM265" s="104"/>
      <c r="GHN265" s="104"/>
      <c r="GHO265" s="104"/>
      <c r="GHP265" s="104"/>
      <c r="GHQ265" s="104"/>
      <c r="GHR265" s="104"/>
      <c r="GHS265" s="104"/>
      <c r="GHT265" s="104"/>
      <c r="GHU265" s="104"/>
      <c r="GHV265" s="104"/>
      <c r="GHW265" s="104"/>
      <c r="GHX265" s="104"/>
      <c r="GHY265" s="104"/>
      <c r="GHZ265" s="104"/>
      <c r="GIA265" s="104"/>
      <c r="GIB265" s="104"/>
      <c r="GIC265" s="104"/>
      <c r="GID265" s="104"/>
      <c r="GIE265" s="104"/>
      <c r="GIF265" s="104"/>
      <c r="GIG265" s="104"/>
      <c r="GIH265" s="104"/>
      <c r="GII265" s="104"/>
      <c r="GIJ265" s="104"/>
      <c r="GIK265" s="104"/>
      <c r="GIL265" s="104"/>
      <c r="GIM265" s="104"/>
      <c r="GIN265" s="104"/>
      <c r="GIO265" s="104"/>
      <c r="GIP265" s="104"/>
      <c r="GIQ265" s="104"/>
      <c r="GIR265" s="104"/>
      <c r="GIS265" s="104"/>
      <c r="GIT265" s="104"/>
      <c r="GIU265" s="104"/>
      <c r="GIV265" s="104"/>
      <c r="GIW265" s="104"/>
      <c r="GIX265" s="104"/>
      <c r="GIY265" s="104"/>
      <c r="GIZ265" s="104"/>
      <c r="GJA265" s="104"/>
      <c r="GJB265" s="104"/>
      <c r="GJC265" s="104"/>
      <c r="GJD265" s="104"/>
      <c r="GJE265" s="104"/>
      <c r="GJF265" s="104"/>
      <c r="GJG265" s="104"/>
      <c r="GJH265" s="104"/>
      <c r="GJI265" s="104"/>
      <c r="GJJ265" s="104"/>
      <c r="GJK265" s="104"/>
      <c r="GJL265" s="104"/>
      <c r="GJM265" s="104"/>
      <c r="GJN265" s="104"/>
      <c r="GJO265" s="104"/>
      <c r="GJP265" s="104"/>
      <c r="GJQ265" s="104"/>
      <c r="GJR265" s="104"/>
      <c r="GJS265" s="104"/>
      <c r="GJT265" s="104"/>
      <c r="GJU265" s="104"/>
      <c r="GJV265" s="104"/>
      <c r="GJW265" s="104"/>
      <c r="GJX265" s="104"/>
      <c r="GJY265" s="104"/>
      <c r="GJZ265" s="104"/>
      <c r="GKA265" s="104"/>
      <c r="GKB265" s="104"/>
      <c r="GKC265" s="104"/>
      <c r="GKD265" s="104"/>
      <c r="GKE265" s="104"/>
      <c r="GKF265" s="104"/>
      <c r="GKG265" s="104"/>
      <c r="GKH265" s="104"/>
      <c r="GKI265" s="104"/>
      <c r="GKJ265" s="104"/>
      <c r="GKK265" s="104"/>
      <c r="GKL265" s="104"/>
      <c r="GKM265" s="104"/>
      <c r="GKN265" s="104"/>
      <c r="GKO265" s="104"/>
      <c r="GKP265" s="104"/>
      <c r="GKQ265" s="104"/>
      <c r="GKR265" s="104"/>
      <c r="GKS265" s="104"/>
      <c r="GKT265" s="104"/>
      <c r="GKU265" s="104"/>
      <c r="GKV265" s="104"/>
      <c r="GKW265" s="104"/>
      <c r="GKX265" s="104"/>
      <c r="GKY265" s="104"/>
      <c r="GKZ265" s="104"/>
      <c r="GLA265" s="104"/>
      <c r="GLB265" s="104"/>
      <c r="GLC265" s="104"/>
      <c r="GLD265" s="104"/>
      <c r="GLE265" s="104"/>
      <c r="GLF265" s="104"/>
      <c r="GLG265" s="104"/>
      <c r="GLH265" s="104"/>
      <c r="GLI265" s="104"/>
      <c r="GLJ265" s="104"/>
      <c r="GLK265" s="104"/>
      <c r="GLL265" s="104"/>
      <c r="GLM265" s="104"/>
      <c r="GLN265" s="104"/>
      <c r="GLO265" s="104"/>
      <c r="GLP265" s="104"/>
      <c r="GLQ265" s="104"/>
      <c r="GLR265" s="104"/>
      <c r="GLS265" s="104"/>
      <c r="GLT265" s="104"/>
      <c r="GLU265" s="104"/>
      <c r="GLV265" s="104"/>
      <c r="GLW265" s="104"/>
      <c r="GLX265" s="104"/>
      <c r="GLY265" s="104"/>
      <c r="GLZ265" s="104"/>
      <c r="GMA265" s="104"/>
      <c r="GMB265" s="104"/>
      <c r="GMC265" s="104"/>
      <c r="GMD265" s="104"/>
      <c r="GME265" s="104"/>
      <c r="GMF265" s="104"/>
      <c r="GMG265" s="104"/>
      <c r="GMH265" s="104"/>
      <c r="GMI265" s="104"/>
      <c r="GMJ265" s="104"/>
      <c r="GMK265" s="104"/>
      <c r="GML265" s="104"/>
      <c r="GMM265" s="104"/>
      <c r="GMN265" s="104"/>
      <c r="GMO265" s="104"/>
      <c r="GMP265" s="104"/>
      <c r="GMQ265" s="104"/>
      <c r="GMR265" s="104"/>
      <c r="GMS265" s="104"/>
      <c r="GMT265" s="104"/>
      <c r="GMU265" s="104"/>
      <c r="GMV265" s="104"/>
      <c r="GMW265" s="104"/>
      <c r="GMX265" s="104"/>
      <c r="GMY265" s="104"/>
      <c r="GMZ265" s="104"/>
      <c r="GNA265" s="104"/>
      <c r="GNB265" s="104"/>
      <c r="GNC265" s="104"/>
      <c r="GND265" s="104"/>
      <c r="GNE265" s="104"/>
      <c r="GNF265" s="104"/>
      <c r="GNG265" s="104"/>
      <c r="GNH265" s="104"/>
      <c r="GNI265" s="104"/>
      <c r="GNJ265" s="104"/>
      <c r="GNK265" s="104"/>
      <c r="GNL265" s="104"/>
      <c r="GNM265" s="104"/>
      <c r="GNN265" s="104"/>
      <c r="GNO265" s="104"/>
      <c r="GNP265" s="104"/>
      <c r="GNQ265" s="104"/>
      <c r="GNR265" s="104"/>
      <c r="GNS265" s="104"/>
      <c r="GNT265" s="104"/>
      <c r="GNU265" s="104"/>
      <c r="GNV265" s="104"/>
      <c r="GNW265" s="104"/>
      <c r="GNX265" s="104"/>
      <c r="GNY265" s="104"/>
      <c r="GNZ265" s="104"/>
      <c r="GOA265" s="104"/>
      <c r="GOB265" s="104"/>
      <c r="GOC265" s="104"/>
      <c r="GOD265" s="104"/>
      <c r="GOE265" s="104"/>
      <c r="GOF265" s="104"/>
      <c r="GOG265" s="104"/>
      <c r="GOH265" s="104"/>
      <c r="GOI265" s="104"/>
      <c r="GOJ265" s="104"/>
      <c r="GOK265" s="104"/>
      <c r="GOL265" s="104"/>
      <c r="GOM265" s="104"/>
      <c r="GON265" s="104"/>
      <c r="GOO265" s="104"/>
      <c r="GOP265" s="104"/>
      <c r="GOQ265" s="104"/>
      <c r="GOR265" s="104"/>
      <c r="GOS265" s="104"/>
      <c r="GOT265" s="104"/>
      <c r="GOU265" s="104"/>
      <c r="GOV265" s="104"/>
      <c r="GOW265" s="104"/>
      <c r="GOX265" s="104"/>
      <c r="GOY265" s="104"/>
      <c r="GOZ265" s="104"/>
      <c r="GPA265" s="104"/>
      <c r="GPB265" s="104"/>
      <c r="GPC265" s="104"/>
      <c r="GPD265" s="104"/>
      <c r="GPE265" s="104"/>
      <c r="GPF265" s="104"/>
      <c r="GPG265" s="104"/>
      <c r="GPH265" s="104"/>
      <c r="GPI265" s="104"/>
      <c r="GPJ265" s="104"/>
      <c r="GPK265" s="104"/>
      <c r="GPL265" s="104"/>
      <c r="GPM265" s="104"/>
      <c r="GPN265" s="104"/>
      <c r="GPO265" s="104"/>
      <c r="GPP265" s="104"/>
      <c r="GPQ265" s="104"/>
      <c r="GPR265" s="104"/>
      <c r="GPS265" s="104"/>
      <c r="GPT265" s="104"/>
      <c r="GPU265" s="104"/>
      <c r="GPV265" s="104"/>
      <c r="GPW265" s="104"/>
      <c r="GPX265" s="104"/>
      <c r="GPY265" s="104"/>
      <c r="GPZ265" s="104"/>
      <c r="GQA265" s="104"/>
      <c r="GQB265" s="104"/>
      <c r="GQC265" s="104"/>
      <c r="GQD265" s="104"/>
      <c r="GQE265" s="104"/>
      <c r="GQF265" s="104"/>
      <c r="GQG265" s="104"/>
      <c r="GQH265" s="104"/>
      <c r="GQI265" s="104"/>
      <c r="GQJ265" s="104"/>
      <c r="GQK265" s="104"/>
      <c r="GQL265" s="104"/>
      <c r="GQM265" s="104"/>
      <c r="GQN265" s="104"/>
      <c r="GQO265" s="104"/>
      <c r="GQP265" s="104"/>
      <c r="GQQ265" s="104"/>
      <c r="GQR265" s="104"/>
      <c r="GQS265" s="104"/>
      <c r="GQT265" s="104"/>
      <c r="GQU265" s="104"/>
      <c r="GQV265" s="104"/>
      <c r="GQW265" s="104"/>
      <c r="GQX265" s="104"/>
      <c r="GQY265" s="104"/>
      <c r="GQZ265" s="104"/>
      <c r="GRA265" s="104"/>
      <c r="GRB265" s="104"/>
      <c r="GRC265" s="104"/>
      <c r="GRD265" s="104"/>
      <c r="GRE265" s="104"/>
      <c r="GRF265" s="104"/>
      <c r="GRG265" s="104"/>
      <c r="GRH265" s="104"/>
      <c r="GRI265" s="104"/>
      <c r="GRJ265" s="104"/>
      <c r="GRK265" s="104"/>
      <c r="GRL265" s="104"/>
      <c r="GRM265" s="104"/>
      <c r="GRN265" s="104"/>
      <c r="GRO265" s="104"/>
      <c r="GRP265" s="104"/>
      <c r="GRQ265" s="104"/>
      <c r="GRR265" s="104"/>
      <c r="GRS265" s="104"/>
      <c r="GRT265" s="104"/>
      <c r="GRU265" s="104"/>
      <c r="GRV265" s="104"/>
      <c r="GRW265" s="104"/>
      <c r="GRX265" s="104"/>
      <c r="GRY265" s="104"/>
      <c r="GRZ265" s="104"/>
      <c r="GSA265" s="104"/>
      <c r="GSB265" s="104"/>
      <c r="GSC265" s="104"/>
      <c r="GSD265" s="104"/>
      <c r="GSE265" s="104"/>
      <c r="GSF265" s="104"/>
      <c r="GSG265" s="104"/>
      <c r="GSH265" s="104"/>
      <c r="GSI265" s="104"/>
      <c r="GSJ265" s="104"/>
      <c r="GSK265" s="104"/>
      <c r="GSL265" s="104"/>
      <c r="GSM265" s="104"/>
      <c r="GSN265" s="104"/>
      <c r="GSO265" s="104"/>
      <c r="GSP265" s="104"/>
      <c r="GSQ265" s="104"/>
      <c r="GSR265" s="104"/>
      <c r="GSS265" s="104"/>
      <c r="GST265" s="104"/>
      <c r="GSU265" s="104"/>
      <c r="GSV265" s="104"/>
      <c r="GSW265" s="104"/>
      <c r="GSX265" s="104"/>
      <c r="GSY265" s="104"/>
      <c r="GSZ265" s="104"/>
      <c r="GTA265" s="104"/>
      <c r="GTB265" s="104"/>
      <c r="GTC265" s="104"/>
      <c r="GTD265" s="104"/>
      <c r="GTE265" s="104"/>
      <c r="GTF265" s="104"/>
      <c r="GTG265" s="104"/>
      <c r="GTH265" s="104"/>
      <c r="GTI265" s="104"/>
      <c r="GTJ265" s="104"/>
      <c r="GTK265" s="104"/>
      <c r="GTL265" s="104"/>
      <c r="GTM265" s="104"/>
      <c r="GTN265" s="104"/>
      <c r="GTO265" s="104"/>
      <c r="GTP265" s="104"/>
      <c r="GTQ265" s="104"/>
      <c r="GTR265" s="104"/>
      <c r="GTS265" s="104"/>
      <c r="GTT265" s="104"/>
      <c r="GTU265" s="104"/>
      <c r="GTV265" s="104"/>
      <c r="GTW265" s="104"/>
      <c r="GTX265" s="104"/>
      <c r="GTY265" s="104"/>
      <c r="GTZ265" s="104"/>
      <c r="GUA265" s="104"/>
      <c r="GUB265" s="104"/>
      <c r="GUC265" s="104"/>
      <c r="GUD265" s="104"/>
      <c r="GUE265" s="104"/>
      <c r="GUF265" s="104"/>
      <c r="GUG265" s="104"/>
      <c r="GUH265" s="104"/>
      <c r="GUI265" s="104"/>
      <c r="GUJ265" s="104"/>
      <c r="GUK265" s="104"/>
      <c r="GUL265" s="104"/>
      <c r="GUM265" s="104"/>
      <c r="GUN265" s="104"/>
      <c r="GUO265" s="104"/>
      <c r="GUP265" s="104"/>
      <c r="GUQ265" s="104"/>
      <c r="GUR265" s="104"/>
      <c r="GUS265" s="104"/>
      <c r="GUT265" s="104"/>
      <c r="GUU265" s="104"/>
      <c r="GUV265" s="104"/>
      <c r="GUW265" s="104"/>
      <c r="GUX265" s="104"/>
      <c r="GUY265" s="104"/>
      <c r="GUZ265" s="104"/>
      <c r="GVA265" s="104"/>
      <c r="GVB265" s="104"/>
      <c r="GVC265" s="104"/>
      <c r="GVD265" s="104"/>
      <c r="GVE265" s="104"/>
      <c r="GVF265" s="104"/>
      <c r="GVG265" s="104"/>
      <c r="GVH265" s="104"/>
      <c r="GVI265" s="104"/>
      <c r="GVJ265" s="104"/>
      <c r="GVK265" s="104"/>
      <c r="GVL265" s="104"/>
      <c r="GVM265" s="104"/>
      <c r="GVN265" s="104"/>
      <c r="GVO265" s="104"/>
      <c r="GVP265" s="104"/>
      <c r="GVQ265" s="104"/>
      <c r="GVR265" s="104"/>
      <c r="GVS265" s="104"/>
      <c r="GVT265" s="104"/>
      <c r="GVU265" s="104"/>
      <c r="GVV265" s="104"/>
      <c r="GVW265" s="104"/>
      <c r="GVX265" s="104"/>
      <c r="GVY265" s="104"/>
      <c r="GVZ265" s="104"/>
      <c r="GWA265" s="104"/>
      <c r="GWB265" s="104"/>
      <c r="GWC265" s="104"/>
      <c r="GWD265" s="104"/>
      <c r="GWE265" s="104"/>
      <c r="GWF265" s="104"/>
      <c r="GWG265" s="104"/>
      <c r="GWH265" s="104"/>
      <c r="GWI265" s="104"/>
      <c r="GWJ265" s="104"/>
      <c r="GWK265" s="104"/>
      <c r="GWL265" s="104"/>
      <c r="GWM265" s="104"/>
      <c r="GWN265" s="104"/>
      <c r="GWO265" s="104"/>
      <c r="GWP265" s="104"/>
      <c r="GWQ265" s="104"/>
      <c r="GWR265" s="104"/>
      <c r="GWS265" s="104"/>
      <c r="GWT265" s="104"/>
      <c r="GWU265" s="104"/>
      <c r="GWV265" s="104"/>
      <c r="GWW265" s="104"/>
      <c r="GWX265" s="104"/>
      <c r="GWY265" s="104"/>
      <c r="GWZ265" s="104"/>
      <c r="GXA265" s="104"/>
      <c r="GXB265" s="104"/>
      <c r="GXC265" s="104"/>
      <c r="GXD265" s="104"/>
      <c r="GXE265" s="104"/>
      <c r="GXF265" s="104"/>
      <c r="GXG265" s="104"/>
      <c r="GXH265" s="104"/>
      <c r="GXI265" s="104"/>
      <c r="GXJ265" s="104"/>
      <c r="GXK265" s="104"/>
      <c r="GXL265" s="104"/>
      <c r="GXM265" s="104"/>
      <c r="GXN265" s="104"/>
      <c r="GXO265" s="104"/>
      <c r="GXP265" s="104"/>
      <c r="GXQ265" s="104"/>
      <c r="GXR265" s="104"/>
      <c r="GXS265" s="104"/>
      <c r="GXT265" s="104"/>
      <c r="GXU265" s="104"/>
      <c r="GXV265" s="104"/>
      <c r="GXW265" s="104"/>
      <c r="GXX265" s="104"/>
      <c r="GXY265" s="104"/>
      <c r="GXZ265" s="104"/>
      <c r="GYA265" s="104"/>
      <c r="GYB265" s="104"/>
      <c r="GYC265" s="104"/>
      <c r="GYD265" s="104"/>
      <c r="GYE265" s="104"/>
      <c r="GYF265" s="104"/>
      <c r="GYG265" s="104"/>
      <c r="GYH265" s="104"/>
      <c r="GYI265" s="104"/>
      <c r="GYJ265" s="104"/>
      <c r="GYK265" s="104"/>
      <c r="GYL265" s="104"/>
      <c r="GYM265" s="104"/>
      <c r="GYN265" s="104"/>
      <c r="GYO265" s="104"/>
      <c r="GYP265" s="104"/>
      <c r="GYQ265" s="104"/>
      <c r="GYR265" s="104"/>
      <c r="GYS265" s="104"/>
      <c r="GYT265" s="104"/>
      <c r="GYU265" s="104"/>
      <c r="GYV265" s="104"/>
      <c r="GYW265" s="104"/>
      <c r="GYX265" s="104"/>
      <c r="GYY265" s="104"/>
      <c r="GYZ265" s="104"/>
      <c r="GZA265" s="104"/>
      <c r="GZB265" s="104"/>
      <c r="GZC265" s="104"/>
      <c r="GZD265" s="104"/>
      <c r="GZE265" s="104"/>
      <c r="GZF265" s="104"/>
      <c r="GZG265" s="104"/>
      <c r="GZH265" s="104"/>
      <c r="GZI265" s="104"/>
      <c r="GZJ265" s="104"/>
      <c r="GZK265" s="104"/>
      <c r="GZL265" s="104"/>
      <c r="GZM265" s="104"/>
      <c r="GZN265" s="104"/>
      <c r="GZO265" s="104"/>
      <c r="GZP265" s="104"/>
      <c r="GZQ265" s="104"/>
      <c r="GZR265" s="104"/>
      <c r="GZS265" s="104"/>
      <c r="GZT265" s="104"/>
      <c r="GZU265" s="104"/>
      <c r="GZV265" s="104"/>
      <c r="GZW265" s="104"/>
      <c r="GZX265" s="104"/>
      <c r="GZY265" s="104"/>
      <c r="GZZ265" s="104"/>
      <c r="HAA265" s="104"/>
      <c r="HAB265" s="104"/>
      <c r="HAC265" s="104"/>
      <c r="HAD265" s="104"/>
      <c r="HAE265" s="104"/>
      <c r="HAF265" s="104"/>
      <c r="HAG265" s="104"/>
      <c r="HAH265" s="104"/>
      <c r="HAI265" s="104"/>
      <c r="HAJ265" s="104"/>
      <c r="HAK265" s="104"/>
      <c r="HAL265" s="104"/>
      <c r="HAM265" s="104"/>
      <c r="HAN265" s="104"/>
      <c r="HAO265" s="104"/>
      <c r="HAP265" s="104"/>
      <c r="HAQ265" s="104"/>
      <c r="HAR265" s="104"/>
      <c r="HAS265" s="104"/>
      <c r="HAT265" s="104"/>
      <c r="HAU265" s="104"/>
      <c r="HAV265" s="104"/>
      <c r="HAW265" s="104"/>
      <c r="HAX265" s="104"/>
      <c r="HAY265" s="104"/>
      <c r="HAZ265" s="104"/>
      <c r="HBA265" s="104"/>
      <c r="HBB265" s="104"/>
      <c r="HBC265" s="104"/>
      <c r="HBD265" s="104"/>
      <c r="HBE265" s="104"/>
      <c r="HBF265" s="104"/>
      <c r="HBG265" s="104"/>
      <c r="HBH265" s="104"/>
      <c r="HBI265" s="104"/>
      <c r="HBJ265" s="104"/>
      <c r="HBK265" s="104"/>
      <c r="HBL265" s="104"/>
      <c r="HBM265" s="104"/>
      <c r="HBN265" s="104"/>
      <c r="HBO265" s="104"/>
      <c r="HBP265" s="104"/>
      <c r="HBQ265" s="104"/>
      <c r="HBR265" s="104"/>
      <c r="HBS265" s="104"/>
      <c r="HBT265" s="104"/>
      <c r="HBU265" s="104"/>
      <c r="HBV265" s="104"/>
      <c r="HBW265" s="104"/>
      <c r="HBX265" s="104"/>
      <c r="HBY265" s="104"/>
      <c r="HBZ265" s="104"/>
      <c r="HCA265" s="104"/>
      <c r="HCB265" s="104"/>
      <c r="HCC265" s="104"/>
      <c r="HCD265" s="104"/>
      <c r="HCE265" s="104"/>
      <c r="HCF265" s="104"/>
      <c r="HCG265" s="104"/>
      <c r="HCH265" s="104"/>
      <c r="HCI265" s="104"/>
      <c r="HCJ265" s="104"/>
      <c r="HCK265" s="104"/>
      <c r="HCL265" s="104"/>
      <c r="HCM265" s="104"/>
      <c r="HCN265" s="104"/>
      <c r="HCO265" s="104"/>
      <c r="HCP265" s="104"/>
      <c r="HCQ265" s="104"/>
      <c r="HCR265" s="104"/>
      <c r="HCS265" s="104"/>
      <c r="HCT265" s="104"/>
      <c r="HCU265" s="104"/>
      <c r="HCV265" s="104"/>
      <c r="HCW265" s="104"/>
      <c r="HCX265" s="104"/>
      <c r="HCY265" s="104"/>
      <c r="HCZ265" s="104"/>
      <c r="HDA265" s="104"/>
      <c r="HDB265" s="104"/>
      <c r="HDC265" s="104"/>
      <c r="HDD265" s="104"/>
      <c r="HDE265" s="104"/>
      <c r="HDF265" s="104"/>
      <c r="HDG265" s="104"/>
      <c r="HDH265" s="104"/>
      <c r="HDI265" s="104"/>
      <c r="HDJ265" s="104"/>
      <c r="HDK265" s="104"/>
      <c r="HDL265" s="104"/>
      <c r="HDM265" s="104"/>
      <c r="HDN265" s="104"/>
      <c r="HDO265" s="104"/>
      <c r="HDP265" s="104"/>
      <c r="HDQ265" s="104"/>
      <c r="HDR265" s="104"/>
      <c r="HDS265" s="104"/>
      <c r="HDT265" s="104"/>
      <c r="HDU265" s="104"/>
      <c r="HDV265" s="104"/>
      <c r="HDW265" s="104"/>
      <c r="HDX265" s="104"/>
      <c r="HDY265" s="104"/>
      <c r="HDZ265" s="104"/>
      <c r="HEA265" s="104"/>
      <c r="HEB265" s="104"/>
      <c r="HEC265" s="104"/>
      <c r="HED265" s="104"/>
      <c r="HEE265" s="104"/>
      <c r="HEF265" s="104"/>
      <c r="HEG265" s="104"/>
      <c r="HEH265" s="104"/>
      <c r="HEI265" s="104"/>
      <c r="HEJ265" s="104"/>
      <c r="HEK265" s="104"/>
      <c r="HEL265" s="104"/>
      <c r="HEM265" s="104"/>
      <c r="HEN265" s="104"/>
      <c r="HEO265" s="104"/>
      <c r="HEP265" s="104"/>
      <c r="HEQ265" s="104"/>
      <c r="HER265" s="104"/>
      <c r="HES265" s="104"/>
      <c r="HET265" s="104"/>
      <c r="HEU265" s="104"/>
      <c r="HEV265" s="104"/>
      <c r="HEW265" s="104"/>
      <c r="HEX265" s="104"/>
      <c r="HEY265" s="104"/>
      <c r="HEZ265" s="104"/>
      <c r="HFA265" s="104"/>
      <c r="HFB265" s="104"/>
      <c r="HFC265" s="104"/>
      <c r="HFD265" s="104"/>
      <c r="HFE265" s="104"/>
      <c r="HFF265" s="104"/>
      <c r="HFG265" s="104"/>
      <c r="HFH265" s="104"/>
      <c r="HFI265" s="104"/>
      <c r="HFJ265" s="104"/>
      <c r="HFK265" s="104"/>
      <c r="HFL265" s="104"/>
      <c r="HFM265" s="104"/>
      <c r="HFN265" s="104"/>
      <c r="HFO265" s="104"/>
      <c r="HFP265" s="104"/>
      <c r="HFQ265" s="104"/>
      <c r="HFR265" s="104"/>
      <c r="HFS265" s="104"/>
      <c r="HFT265" s="104"/>
      <c r="HFU265" s="104"/>
      <c r="HFV265" s="104"/>
      <c r="HFW265" s="104"/>
      <c r="HFX265" s="104"/>
      <c r="HFY265" s="104"/>
      <c r="HFZ265" s="104"/>
      <c r="HGA265" s="104"/>
      <c r="HGB265" s="104"/>
      <c r="HGC265" s="104"/>
      <c r="HGD265" s="104"/>
      <c r="HGE265" s="104"/>
      <c r="HGF265" s="104"/>
      <c r="HGG265" s="104"/>
      <c r="HGH265" s="104"/>
      <c r="HGI265" s="104"/>
      <c r="HGJ265" s="104"/>
      <c r="HGK265" s="104"/>
      <c r="HGL265" s="104"/>
      <c r="HGM265" s="104"/>
      <c r="HGN265" s="104"/>
      <c r="HGO265" s="104"/>
      <c r="HGP265" s="104"/>
      <c r="HGQ265" s="104"/>
      <c r="HGR265" s="104"/>
      <c r="HGS265" s="104"/>
      <c r="HGT265" s="104"/>
      <c r="HGU265" s="104"/>
      <c r="HGV265" s="104"/>
      <c r="HGW265" s="104"/>
      <c r="HGX265" s="104"/>
      <c r="HGY265" s="104"/>
      <c r="HGZ265" s="104"/>
      <c r="HHA265" s="104"/>
      <c r="HHB265" s="104"/>
      <c r="HHC265" s="104"/>
      <c r="HHD265" s="104"/>
      <c r="HHE265" s="104"/>
      <c r="HHF265" s="104"/>
      <c r="HHG265" s="104"/>
      <c r="HHH265" s="104"/>
      <c r="HHI265" s="104"/>
      <c r="HHJ265" s="104"/>
      <c r="HHK265" s="104"/>
      <c r="HHL265" s="104"/>
      <c r="HHM265" s="104"/>
      <c r="HHN265" s="104"/>
      <c r="HHO265" s="104"/>
      <c r="HHP265" s="104"/>
      <c r="HHQ265" s="104"/>
      <c r="HHR265" s="104"/>
      <c r="HHS265" s="104"/>
      <c r="HHT265" s="104"/>
      <c r="HHU265" s="104"/>
      <c r="HHV265" s="104"/>
      <c r="HHW265" s="104"/>
      <c r="HHX265" s="104"/>
      <c r="HHY265" s="104"/>
      <c r="HHZ265" s="104"/>
      <c r="HIA265" s="104"/>
      <c r="HIB265" s="104"/>
      <c r="HIC265" s="104"/>
      <c r="HID265" s="104"/>
      <c r="HIE265" s="104"/>
      <c r="HIF265" s="104"/>
      <c r="HIG265" s="104"/>
      <c r="HIH265" s="104"/>
      <c r="HII265" s="104"/>
      <c r="HIJ265" s="104"/>
      <c r="HIK265" s="104"/>
      <c r="HIL265" s="104"/>
      <c r="HIM265" s="104"/>
      <c r="HIN265" s="104"/>
      <c r="HIO265" s="104"/>
      <c r="HIP265" s="104"/>
      <c r="HIQ265" s="104"/>
      <c r="HIR265" s="104"/>
      <c r="HIS265" s="104"/>
      <c r="HIT265" s="104"/>
      <c r="HIU265" s="104"/>
      <c r="HIV265" s="104"/>
      <c r="HIW265" s="104"/>
      <c r="HIX265" s="104"/>
      <c r="HIY265" s="104"/>
      <c r="HIZ265" s="104"/>
      <c r="HJA265" s="104"/>
      <c r="HJB265" s="104"/>
      <c r="HJC265" s="104"/>
      <c r="HJD265" s="104"/>
      <c r="HJE265" s="104"/>
      <c r="HJF265" s="104"/>
      <c r="HJG265" s="104"/>
      <c r="HJH265" s="104"/>
      <c r="HJI265" s="104"/>
      <c r="HJJ265" s="104"/>
      <c r="HJK265" s="104"/>
      <c r="HJL265" s="104"/>
      <c r="HJM265" s="104"/>
      <c r="HJN265" s="104"/>
      <c r="HJO265" s="104"/>
      <c r="HJP265" s="104"/>
      <c r="HJQ265" s="104"/>
      <c r="HJR265" s="104"/>
      <c r="HJS265" s="104"/>
      <c r="HJT265" s="104"/>
      <c r="HJU265" s="104"/>
      <c r="HJV265" s="104"/>
      <c r="HJW265" s="104"/>
      <c r="HJX265" s="104"/>
      <c r="HJY265" s="104"/>
      <c r="HJZ265" s="104"/>
      <c r="HKA265" s="104"/>
      <c r="HKB265" s="104"/>
      <c r="HKC265" s="104"/>
      <c r="HKD265" s="104"/>
      <c r="HKE265" s="104"/>
      <c r="HKF265" s="104"/>
      <c r="HKG265" s="104"/>
      <c r="HKH265" s="104"/>
      <c r="HKI265" s="104"/>
      <c r="HKJ265" s="104"/>
      <c r="HKK265" s="104"/>
      <c r="HKL265" s="104"/>
      <c r="HKM265" s="104"/>
      <c r="HKN265" s="104"/>
      <c r="HKO265" s="104"/>
      <c r="HKP265" s="104"/>
      <c r="HKQ265" s="104"/>
      <c r="HKR265" s="104"/>
      <c r="HKS265" s="104"/>
      <c r="HKT265" s="104"/>
      <c r="HKU265" s="104"/>
      <c r="HKV265" s="104"/>
      <c r="HKW265" s="104"/>
      <c r="HKX265" s="104"/>
      <c r="HKY265" s="104"/>
      <c r="HKZ265" s="104"/>
      <c r="HLA265" s="104"/>
      <c r="HLB265" s="104"/>
      <c r="HLC265" s="104"/>
      <c r="HLD265" s="104"/>
      <c r="HLE265" s="104"/>
      <c r="HLF265" s="104"/>
      <c r="HLG265" s="104"/>
      <c r="HLH265" s="104"/>
      <c r="HLI265" s="104"/>
      <c r="HLJ265" s="104"/>
      <c r="HLK265" s="104"/>
      <c r="HLL265" s="104"/>
      <c r="HLM265" s="104"/>
      <c r="HLN265" s="104"/>
      <c r="HLO265" s="104"/>
      <c r="HLP265" s="104"/>
      <c r="HLQ265" s="104"/>
      <c r="HLR265" s="104"/>
      <c r="HLS265" s="104"/>
      <c r="HLT265" s="104"/>
      <c r="HLU265" s="104"/>
      <c r="HLV265" s="104"/>
      <c r="HLW265" s="104"/>
      <c r="HLX265" s="104"/>
      <c r="HLY265" s="104"/>
      <c r="HLZ265" s="104"/>
      <c r="HMA265" s="104"/>
      <c r="HMB265" s="104"/>
      <c r="HMC265" s="104"/>
      <c r="HMD265" s="104"/>
      <c r="HME265" s="104"/>
      <c r="HMF265" s="104"/>
      <c r="HMG265" s="104"/>
      <c r="HMH265" s="104"/>
      <c r="HMI265" s="104"/>
      <c r="HMJ265" s="104"/>
      <c r="HMK265" s="104"/>
      <c r="HML265" s="104"/>
      <c r="HMM265" s="104"/>
      <c r="HMN265" s="104"/>
      <c r="HMO265" s="104"/>
      <c r="HMP265" s="104"/>
      <c r="HMQ265" s="104"/>
      <c r="HMR265" s="104"/>
      <c r="HMS265" s="104"/>
      <c r="HMT265" s="104"/>
      <c r="HMU265" s="104"/>
      <c r="HMV265" s="104"/>
      <c r="HMW265" s="104"/>
      <c r="HMX265" s="104"/>
      <c r="HMY265" s="104"/>
      <c r="HMZ265" s="104"/>
      <c r="HNA265" s="104"/>
      <c r="HNB265" s="104"/>
      <c r="HNC265" s="104"/>
      <c r="HND265" s="104"/>
      <c r="HNE265" s="104"/>
      <c r="HNF265" s="104"/>
      <c r="HNG265" s="104"/>
      <c r="HNH265" s="104"/>
      <c r="HNI265" s="104"/>
      <c r="HNJ265" s="104"/>
      <c r="HNK265" s="104"/>
      <c r="HNL265" s="104"/>
      <c r="HNM265" s="104"/>
      <c r="HNN265" s="104"/>
      <c r="HNO265" s="104"/>
      <c r="HNP265" s="104"/>
      <c r="HNQ265" s="104"/>
      <c r="HNR265" s="104"/>
      <c r="HNS265" s="104"/>
      <c r="HNT265" s="104"/>
      <c r="HNU265" s="104"/>
      <c r="HNV265" s="104"/>
      <c r="HNW265" s="104"/>
      <c r="HNX265" s="104"/>
      <c r="HNY265" s="104"/>
      <c r="HNZ265" s="104"/>
      <c r="HOA265" s="104"/>
      <c r="HOB265" s="104"/>
      <c r="HOC265" s="104"/>
      <c r="HOD265" s="104"/>
      <c r="HOE265" s="104"/>
      <c r="HOF265" s="104"/>
      <c r="HOG265" s="104"/>
      <c r="HOH265" s="104"/>
      <c r="HOI265" s="104"/>
      <c r="HOJ265" s="104"/>
      <c r="HOK265" s="104"/>
      <c r="HOL265" s="104"/>
      <c r="HOM265" s="104"/>
      <c r="HON265" s="104"/>
      <c r="HOO265" s="104"/>
      <c r="HOP265" s="104"/>
      <c r="HOQ265" s="104"/>
      <c r="HOR265" s="104"/>
      <c r="HOS265" s="104"/>
      <c r="HOT265" s="104"/>
      <c r="HOU265" s="104"/>
      <c r="HOV265" s="104"/>
      <c r="HOW265" s="104"/>
      <c r="HOX265" s="104"/>
      <c r="HOY265" s="104"/>
      <c r="HOZ265" s="104"/>
      <c r="HPA265" s="104"/>
      <c r="HPB265" s="104"/>
      <c r="HPC265" s="104"/>
      <c r="HPD265" s="104"/>
      <c r="HPE265" s="104"/>
      <c r="HPF265" s="104"/>
      <c r="HPG265" s="104"/>
      <c r="HPH265" s="104"/>
      <c r="HPI265" s="104"/>
      <c r="HPJ265" s="104"/>
      <c r="HPK265" s="104"/>
      <c r="HPL265" s="104"/>
      <c r="HPM265" s="104"/>
      <c r="HPN265" s="104"/>
      <c r="HPO265" s="104"/>
      <c r="HPP265" s="104"/>
      <c r="HPQ265" s="104"/>
      <c r="HPR265" s="104"/>
      <c r="HPS265" s="104"/>
      <c r="HPT265" s="104"/>
      <c r="HPU265" s="104"/>
      <c r="HPV265" s="104"/>
      <c r="HPW265" s="104"/>
      <c r="HPX265" s="104"/>
      <c r="HPY265" s="104"/>
      <c r="HPZ265" s="104"/>
      <c r="HQA265" s="104"/>
      <c r="HQB265" s="104"/>
      <c r="HQC265" s="104"/>
      <c r="HQD265" s="104"/>
      <c r="HQE265" s="104"/>
      <c r="HQF265" s="104"/>
      <c r="HQG265" s="104"/>
      <c r="HQH265" s="104"/>
      <c r="HQI265" s="104"/>
      <c r="HQJ265" s="104"/>
      <c r="HQK265" s="104"/>
      <c r="HQL265" s="104"/>
      <c r="HQM265" s="104"/>
      <c r="HQN265" s="104"/>
      <c r="HQO265" s="104"/>
      <c r="HQP265" s="104"/>
      <c r="HQQ265" s="104"/>
      <c r="HQR265" s="104"/>
      <c r="HQS265" s="104"/>
      <c r="HQT265" s="104"/>
      <c r="HQU265" s="104"/>
      <c r="HQV265" s="104"/>
      <c r="HQW265" s="104"/>
      <c r="HQX265" s="104"/>
      <c r="HQY265" s="104"/>
      <c r="HQZ265" s="104"/>
      <c r="HRA265" s="104"/>
      <c r="HRB265" s="104"/>
      <c r="HRC265" s="104"/>
      <c r="HRD265" s="104"/>
      <c r="HRE265" s="104"/>
      <c r="HRF265" s="104"/>
      <c r="HRG265" s="104"/>
      <c r="HRH265" s="104"/>
      <c r="HRI265" s="104"/>
      <c r="HRJ265" s="104"/>
      <c r="HRK265" s="104"/>
      <c r="HRL265" s="104"/>
      <c r="HRM265" s="104"/>
      <c r="HRN265" s="104"/>
      <c r="HRO265" s="104"/>
      <c r="HRP265" s="104"/>
      <c r="HRQ265" s="104"/>
      <c r="HRR265" s="104"/>
      <c r="HRS265" s="104"/>
      <c r="HRT265" s="104"/>
      <c r="HRU265" s="104"/>
      <c r="HRV265" s="104"/>
      <c r="HRW265" s="104"/>
      <c r="HRX265" s="104"/>
      <c r="HRY265" s="104"/>
      <c r="HRZ265" s="104"/>
      <c r="HSA265" s="104"/>
      <c r="HSB265" s="104"/>
      <c r="HSC265" s="104"/>
      <c r="HSD265" s="104"/>
      <c r="HSE265" s="104"/>
      <c r="HSF265" s="104"/>
      <c r="HSG265" s="104"/>
      <c r="HSH265" s="104"/>
      <c r="HSI265" s="104"/>
      <c r="HSJ265" s="104"/>
      <c r="HSK265" s="104"/>
      <c r="HSL265" s="104"/>
      <c r="HSM265" s="104"/>
      <c r="HSN265" s="104"/>
      <c r="HSO265" s="104"/>
      <c r="HSP265" s="104"/>
      <c r="HSQ265" s="104"/>
      <c r="HSR265" s="104"/>
      <c r="HSS265" s="104"/>
      <c r="HST265" s="104"/>
      <c r="HSU265" s="104"/>
      <c r="HSV265" s="104"/>
      <c r="HSW265" s="104"/>
      <c r="HSX265" s="104"/>
      <c r="HSY265" s="104"/>
      <c r="HSZ265" s="104"/>
      <c r="HTA265" s="104"/>
      <c r="HTB265" s="104"/>
      <c r="HTC265" s="104"/>
      <c r="HTD265" s="104"/>
      <c r="HTE265" s="104"/>
      <c r="HTF265" s="104"/>
      <c r="HTG265" s="104"/>
      <c r="HTH265" s="104"/>
      <c r="HTI265" s="104"/>
      <c r="HTJ265" s="104"/>
      <c r="HTK265" s="104"/>
      <c r="HTL265" s="104"/>
      <c r="HTM265" s="104"/>
      <c r="HTN265" s="104"/>
      <c r="HTO265" s="104"/>
      <c r="HTP265" s="104"/>
      <c r="HTQ265" s="104"/>
      <c r="HTR265" s="104"/>
      <c r="HTS265" s="104"/>
      <c r="HTT265" s="104"/>
      <c r="HTU265" s="104"/>
      <c r="HTV265" s="104"/>
      <c r="HTW265" s="104"/>
      <c r="HTX265" s="104"/>
      <c r="HTY265" s="104"/>
      <c r="HTZ265" s="104"/>
      <c r="HUA265" s="104"/>
      <c r="HUB265" s="104"/>
      <c r="HUC265" s="104"/>
      <c r="HUD265" s="104"/>
      <c r="HUE265" s="104"/>
      <c r="HUF265" s="104"/>
      <c r="HUG265" s="104"/>
      <c r="HUH265" s="104"/>
      <c r="HUI265" s="104"/>
      <c r="HUJ265" s="104"/>
      <c r="HUK265" s="104"/>
      <c r="HUL265" s="104"/>
      <c r="HUM265" s="104"/>
      <c r="HUN265" s="104"/>
      <c r="HUO265" s="104"/>
      <c r="HUP265" s="104"/>
      <c r="HUQ265" s="104"/>
      <c r="HUR265" s="104"/>
      <c r="HUS265" s="104"/>
      <c r="HUT265" s="104"/>
      <c r="HUU265" s="104"/>
      <c r="HUV265" s="104"/>
      <c r="HUW265" s="104"/>
      <c r="HUX265" s="104"/>
      <c r="HUY265" s="104"/>
      <c r="HUZ265" s="104"/>
      <c r="HVA265" s="104"/>
      <c r="HVB265" s="104"/>
      <c r="HVC265" s="104"/>
      <c r="HVD265" s="104"/>
      <c r="HVE265" s="104"/>
      <c r="HVF265" s="104"/>
      <c r="HVG265" s="104"/>
      <c r="HVH265" s="104"/>
      <c r="HVI265" s="104"/>
      <c r="HVJ265" s="104"/>
      <c r="HVK265" s="104"/>
      <c r="HVL265" s="104"/>
      <c r="HVM265" s="104"/>
      <c r="HVN265" s="104"/>
      <c r="HVO265" s="104"/>
      <c r="HVP265" s="104"/>
      <c r="HVQ265" s="104"/>
      <c r="HVR265" s="104"/>
      <c r="HVS265" s="104"/>
      <c r="HVT265" s="104"/>
      <c r="HVU265" s="104"/>
      <c r="HVV265" s="104"/>
      <c r="HVW265" s="104"/>
      <c r="HVX265" s="104"/>
      <c r="HVY265" s="104"/>
      <c r="HVZ265" s="104"/>
      <c r="HWA265" s="104"/>
      <c r="HWB265" s="104"/>
      <c r="HWC265" s="104"/>
      <c r="HWD265" s="104"/>
      <c r="HWE265" s="104"/>
      <c r="HWF265" s="104"/>
      <c r="HWG265" s="104"/>
      <c r="HWH265" s="104"/>
      <c r="HWI265" s="104"/>
      <c r="HWJ265" s="104"/>
      <c r="HWK265" s="104"/>
      <c r="HWL265" s="104"/>
      <c r="HWM265" s="104"/>
      <c r="HWN265" s="104"/>
      <c r="HWO265" s="104"/>
      <c r="HWP265" s="104"/>
      <c r="HWQ265" s="104"/>
      <c r="HWR265" s="104"/>
      <c r="HWS265" s="104"/>
      <c r="HWT265" s="104"/>
      <c r="HWU265" s="104"/>
      <c r="HWV265" s="104"/>
      <c r="HWW265" s="104"/>
      <c r="HWX265" s="104"/>
      <c r="HWY265" s="104"/>
      <c r="HWZ265" s="104"/>
      <c r="HXA265" s="104"/>
      <c r="HXB265" s="104"/>
      <c r="HXC265" s="104"/>
      <c r="HXD265" s="104"/>
      <c r="HXE265" s="104"/>
      <c r="HXF265" s="104"/>
      <c r="HXG265" s="104"/>
      <c r="HXH265" s="104"/>
      <c r="HXI265" s="104"/>
      <c r="HXJ265" s="104"/>
      <c r="HXK265" s="104"/>
      <c r="HXL265" s="104"/>
      <c r="HXM265" s="104"/>
      <c r="HXN265" s="104"/>
      <c r="HXO265" s="104"/>
      <c r="HXP265" s="104"/>
      <c r="HXQ265" s="104"/>
      <c r="HXR265" s="104"/>
      <c r="HXS265" s="104"/>
      <c r="HXT265" s="104"/>
      <c r="HXU265" s="104"/>
      <c r="HXV265" s="104"/>
      <c r="HXW265" s="104"/>
      <c r="HXX265" s="104"/>
      <c r="HXY265" s="104"/>
      <c r="HXZ265" s="104"/>
      <c r="HYA265" s="104"/>
      <c r="HYB265" s="104"/>
      <c r="HYC265" s="104"/>
      <c r="HYD265" s="104"/>
      <c r="HYE265" s="104"/>
      <c r="HYF265" s="104"/>
      <c r="HYG265" s="104"/>
      <c r="HYH265" s="104"/>
      <c r="HYI265" s="104"/>
      <c r="HYJ265" s="104"/>
      <c r="HYK265" s="104"/>
      <c r="HYL265" s="104"/>
      <c r="HYM265" s="104"/>
      <c r="HYN265" s="104"/>
      <c r="HYO265" s="104"/>
      <c r="HYP265" s="104"/>
      <c r="HYQ265" s="104"/>
      <c r="HYR265" s="104"/>
      <c r="HYS265" s="104"/>
      <c r="HYT265" s="104"/>
      <c r="HYU265" s="104"/>
      <c r="HYV265" s="104"/>
      <c r="HYW265" s="104"/>
      <c r="HYX265" s="104"/>
      <c r="HYY265" s="104"/>
      <c r="HYZ265" s="104"/>
      <c r="HZA265" s="104"/>
      <c r="HZB265" s="104"/>
      <c r="HZC265" s="104"/>
      <c r="HZD265" s="104"/>
      <c r="HZE265" s="104"/>
      <c r="HZF265" s="104"/>
      <c r="HZG265" s="104"/>
      <c r="HZH265" s="104"/>
      <c r="HZI265" s="104"/>
      <c r="HZJ265" s="104"/>
      <c r="HZK265" s="104"/>
      <c r="HZL265" s="104"/>
      <c r="HZM265" s="104"/>
      <c r="HZN265" s="104"/>
      <c r="HZO265" s="104"/>
      <c r="HZP265" s="104"/>
      <c r="HZQ265" s="104"/>
      <c r="HZR265" s="104"/>
      <c r="HZS265" s="104"/>
      <c r="HZT265" s="104"/>
      <c r="HZU265" s="104"/>
      <c r="HZV265" s="104"/>
      <c r="HZW265" s="104"/>
      <c r="HZX265" s="104"/>
      <c r="HZY265" s="104"/>
      <c r="HZZ265" s="104"/>
      <c r="IAA265" s="104"/>
      <c r="IAB265" s="104"/>
      <c r="IAC265" s="104"/>
      <c r="IAD265" s="104"/>
      <c r="IAE265" s="104"/>
      <c r="IAF265" s="104"/>
      <c r="IAG265" s="104"/>
      <c r="IAH265" s="104"/>
      <c r="IAI265" s="104"/>
      <c r="IAJ265" s="104"/>
      <c r="IAK265" s="104"/>
      <c r="IAL265" s="104"/>
      <c r="IAM265" s="104"/>
      <c r="IAN265" s="104"/>
      <c r="IAO265" s="104"/>
      <c r="IAP265" s="104"/>
      <c r="IAQ265" s="104"/>
      <c r="IAR265" s="104"/>
      <c r="IAS265" s="104"/>
      <c r="IAT265" s="104"/>
      <c r="IAU265" s="104"/>
      <c r="IAV265" s="104"/>
      <c r="IAW265" s="104"/>
      <c r="IAX265" s="104"/>
      <c r="IAY265" s="104"/>
      <c r="IAZ265" s="104"/>
      <c r="IBA265" s="104"/>
      <c r="IBB265" s="104"/>
      <c r="IBC265" s="104"/>
      <c r="IBD265" s="104"/>
      <c r="IBE265" s="104"/>
      <c r="IBF265" s="104"/>
      <c r="IBG265" s="104"/>
      <c r="IBH265" s="104"/>
      <c r="IBI265" s="104"/>
      <c r="IBJ265" s="104"/>
      <c r="IBK265" s="104"/>
      <c r="IBL265" s="104"/>
      <c r="IBM265" s="104"/>
      <c r="IBN265" s="104"/>
      <c r="IBO265" s="104"/>
      <c r="IBP265" s="104"/>
      <c r="IBQ265" s="104"/>
      <c r="IBR265" s="104"/>
      <c r="IBS265" s="104"/>
      <c r="IBT265" s="104"/>
      <c r="IBU265" s="104"/>
      <c r="IBV265" s="104"/>
      <c r="IBW265" s="104"/>
      <c r="IBX265" s="104"/>
      <c r="IBY265" s="104"/>
      <c r="IBZ265" s="104"/>
      <c r="ICA265" s="104"/>
      <c r="ICB265" s="104"/>
      <c r="ICC265" s="104"/>
      <c r="ICD265" s="104"/>
      <c r="ICE265" s="104"/>
      <c r="ICF265" s="104"/>
      <c r="ICG265" s="104"/>
      <c r="ICH265" s="104"/>
      <c r="ICI265" s="104"/>
      <c r="ICJ265" s="104"/>
      <c r="ICK265" s="104"/>
      <c r="ICL265" s="104"/>
      <c r="ICM265" s="104"/>
      <c r="ICN265" s="104"/>
      <c r="ICO265" s="104"/>
      <c r="ICP265" s="104"/>
      <c r="ICQ265" s="104"/>
      <c r="ICR265" s="104"/>
      <c r="ICS265" s="104"/>
      <c r="ICT265" s="104"/>
      <c r="ICU265" s="104"/>
      <c r="ICV265" s="104"/>
      <c r="ICW265" s="104"/>
      <c r="ICX265" s="104"/>
      <c r="ICY265" s="104"/>
      <c r="ICZ265" s="104"/>
      <c r="IDA265" s="104"/>
      <c r="IDB265" s="104"/>
      <c r="IDC265" s="104"/>
      <c r="IDD265" s="104"/>
      <c r="IDE265" s="104"/>
      <c r="IDF265" s="104"/>
      <c r="IDG265" s="104"/>
      <c r="IDH265" s="104"/>
      <c r="IDI265" s="104"/>
      <c r="IDJ265" s="104"/>
      <c r="IDK265" s="104"/>
      <c r="IDL265" s="104"/>
      <c r="IDM265" s="104"/>
      <c r="IDN265" s="104"/>
      <c r="IDO265" s="104"/>
      <c r="IDP265" s="104"/>
      <c r="IDQ265" s="104"/>
      <c r="IDR265" s="104"/>
      <c r="IDS265" s="104"/>
      <c r="IDT265" s="104"/>
      <c r="IDU265" s="104"/>
      <c r="IDV265" s="104"/>
      <c r="IDW265" s="104"/>
      <c r="IDX265" s="104"/>
      <c r="IDY265" s="104"/>
      <c r="IDZ265" s="104"/>
      <c r="IEA265" s="104"/>
      <c r="IEB265" s="104"/>
      <c r="IEC265" s="104"/>
      <c r="IED265" s="104"/>
      <c r="IEE265" s="104"/>
      <c r="IEF265" s="104"/>
      <c r="IEG265" s="104"/>
      <c r="IEH265" s="104"/>
      <c r="IEI265" s="104"/>
      <c r="IEJ265" s="104"/>
      <c r="IEK265" s="104"/>
      <c r="IEL265" s="104"/>
      <c r="IEM265" s="104"/>
      <c r="IEN265" s="104"/>
      <c r="IEO265" s="104"/>
      <c r="IEP265" s="104"/>
      <c r="IEQ265" s="104"/>
      <c r="IER265" s="104"/>
      <c r="IES265" s="104"/>
      <c r="IET265" s="104"/>
      <c r="IEU265" s="104"/>
      <c r="IEV265" s="104"/>
      <c r="IEW265" s="104"/>
      <c r="IEX265" s="104"/>
      <c r="IEY265" s="104"/>
      <c r="IEZ265" s="104"/>
      <c r="IFA265" s="104"/>
      <c r="IFB265" s="104"/>
      <c r="IFC265" s="104"/>
      <c r="IFD265" s="104"/>
      <c r="IFE265" s="104"/>
      <c r="IFF265" s="104"/>
      <c r="IFG265" s="104"/>
      <c r="IFH265" s="104"/>
      <c r="IFI265" s="104"/>
      <c r="IFJ265" s="104"/>
      <c r="IFK265" s="104"/>
      <c r="IFL265" s="104"/>
      <c r="IFM265" s="104"/>
      <c r="IFN265" s="104"/>
      <c r="IFO265" s="104"/>
      <c r="IFP265" s="104"/>
      <c r="IFQ265" s="104"/>
      <c r="IFR265" s="104"/>
      <c r="IFS265" s="104"/>
      <c r="IFT265" s="104"/>
      <c r="IFU265" s="104"/>
      <c r="IFV265" s="104"/>
      <c r="IFW265" s="104"/>
      <c r="IFX265" s="104"/>
      <c r="IFY265" s="104"/>
      <c r="IFZ265" s="104"/>
      <c r="IGA265" s="104"/>
      <c r="IGB265" s="104"/>
      <c r="IGC265" s="104"/>
      <c r="IGD265" s="104"/>
      <c r="IGE265" s="104"/>
      <c r="IGF265" s="104"/>
      <c r="IGG265" s="104"/>
      <c r="IGH265" s="104"/>
      <c r="IGI265" s="104"/>
      <c r="IGJ265" s="104"/>
      <c r="IGK265" s="104"/>
      <c r="IGL265" s="104"/>
      <c r="IGM265" s="104"/>
      <c r="IGN265" s="104"/>
      <c r="IGO265" s="104"/>
      <c r="IGP265" s="104"/>
      <c r="IGQ265" s="104"/>
      <c r="IGR265" s="104"/>
      <c r="IGS265" s="104"/>
      <c r="IGT265" s="104"/>
      <c r="IGU265" s="104"/>
      <c r="IGV265" s="104"/>
      <c r="IGW265" s="104"/>
      <c r="IGX265" s="104"/>
      <c r="IGY265" s="104"/>
      <c r="IGZ265" s="104"/>
      <c r="IHA265" s="104"/>
      <c r="IHB265" s="104"/>
      <c r="IHC265" s="104"/>
      <c r="IHD265" s="104"/>
      <c r="IHE265" s="104"/>
      <c r="IHF265" s="104"/>
      <c r="IHG265" s="104"/>
      <c r="IHH265" s="104"/>
      <c r="IHI265" s="104"/>
      <c r="IHJ265" s="104"/>
      <c r="IHK265" s="104"/>
      <c r="IHL265" s="104"/>
      <c r="IHM265" s="104"/>
      <c r="IHN265" s="104"/>
      <c r="IHO265" s="104"/>
      <c r="IHP265" s="104"/>
      <c r="IHQ265" s="104"/>
      <c r="IHR265" s="104"/>
      <c r="IHS265" s="104"/>
      <c r="IHT265" s="104"/>
      <c r="IHU265" s="104"/>
      <c r="IHV265" s="104"/>
      <c r="IHW265" s="104"/>
      <c r="IHX265" s="104"/>
      <c r="IHY265" s="104"/>
      <c r="IHZ265" s="104"/>
      <c r="IIA265" s="104"/>
      <c r="IIB265" s="104"/>
      <c r="IIC265" s="104"/>
      <c r="IID265" s="104"/>
      <c r="IIE265" s="104"/>
      <c r="IIF265" s="104"/>
      <c r="IIG265" s="104"/>
      <c r="IIH265" s="104"/>
      <c r="III265" s="104"/>
      <c r="IIJ265" s="104"/>
      <c r="IIK265" s="104"/>
      <c r="IIL265" s="104"/>
      <c r="IIM265" s="104"/>
      <c r="IIN265" s="104"/>
      <c r="IIO265" s="104"/>
      <c r="IIP265" s="104"/>
      <c r="IIQ265" s="104"/>
      <c r="IIR265" s="104"/>
      <c r="IIS265" s="104"/>
      <c r="IIT265" s="104"/>
      <c r="IIU265" s="104"/>
      <c r="IIV265" s="104"/>
      <c r="IIW265" s="104"/>
      <c r="IIX265" s="104"/>
      <c r="IIY265" s="104"/>
      <c r="IIZ265" s="104"/>
      <c r="IJA265" s="104"/>
      <c r="IJB265" s="104"/>
      <c r="IJC265" s="104"/>
      <c r="IJD265" s="104"/>
      <c r="IJE265" s="104"/>
      <c r="IJF265" s="104"/>
      <c r="IJG265" s="104"/>
      <c r="IJH265" s="104"/>
      <c r="IJI265" s="104"/>
      <c r="IJJ265" s="104"/>
      <c r="IJK265" s="104"/>
      <c r="IJL265" s="104"/>
      <c r="IJM265" s="104"/>
      <c r="IJN265" s="104"/>
      <c r="IJO265" s="104"/>
      <c r="IJP265" s="104"/>
      <c r="IJQ265" s="104"/>
      <c r="IJR265" s="104"/>
      <c r="IJS265" s="104"/>
      <c r="IJT265" s="104"/>
      <c r="IJU265" s="104"/>
      <c r="IJV265" s="104"/>
      <c r="IJW265" s="104"/>
      <c r="IJX265" s="104"/>
      <c r="IJY265" s="104"/>
      <c r="IJZ265" s="104"/>
      <c r="IKA265" s="104"/>
      <c r="IKB265" s="104"/>
      <c r="IKC265" s="104"/>
      <c r="IKD265" s="104"/>
      <c r="IKE265" s="104"/>
      <c r="IKF265" s="104"/>
      <c r="IKG265" s="104"/>
      <c r="IKH265" s="104"/>
      <c r="IKI265" s="104"/>
      <c r="IKJ265" s="104"/>
      <c r="IKK265" s="104"/>
      <c r="IKL265" s="104"/>
      <c r="IKM265" s="104"/>
      <c r="IKN265" s="104"/>
      <c r="IKO265" s="104"/>
      <c r="IKP265" s="104"/>
      <c r="IKQ265" s="104"/>
      <c r="IKR265" s="104"/>
      <c r="IKS265" s="104"/>
      <c r="IKT265" s="104"/>
      <c r="IKU265" s="104"/>
      <c r="IKV265" s="104"/>
      <c r="IKW265" s="104"/>
      <c r="IKX265" s="104"/>
      <c r="IKY265" s="104"/>
      <c r="IKZ265" s="104"/>
      <c r="ILA265" s="104"/>
      <c r="ILB265" s="104"/>
      <c r="ILC265" s="104"/>
      <c r="ILD265" s="104"/>
      <c r="ILE265" s="104"/>
      <c r="ILF265" s="104"/>
      <c r="ILG265" s="104"/>
      <c r="ILH265" s="104"/>
      <c r="ILI265" s="104"/>
      <c r="ILJ265" s="104"/>
      <c r="ILK265" s="104"/>
      <c r="ILL265" s="104"/>
      <c r="ILM265" s="104"/>
      <c r="ILN265" s="104"/>
      <c r="ILO265" s="104"/>
      <c r="ILP265" s="104"/>
      <c r="ILQ265" s="104"/>
      <c r="ILR265" s="104"/>
      <c r="ILS265" s="104"/>
      <c r="ILT265" s="104"/>
      <c r="ILU265" s="104"/>
      <c r="ILV265" s="104"/>
      <c r="ILW265" s="104"/>
      <c r="ILX265" s="104"/>
      <c r="ILY265" s="104"/>
      <c r="ILZ265" s="104"/>
      <c r="IMA265" s="104"/>
      <c r="IMB265" s="104"/>
      <c r="IMC265" s="104"/>
      <c r="IMD265" s="104"/>
      <c r="IME265" s="104"/>
      <c r="IMF265" s="104"/>
      <c r="IMG265" s="104"/>
      <c r="IMH265" s="104"/>
      <c r="IMI265" s="104"/>
      <c r="IMJ265" s="104"/>
      <c r="IMK265" s="104"/>
      <c r="IML265" s="104"/>
      <c r="IMM265" s="104"/>
      <c r="IMN265" s="104"/>
      <c r="IMO265" s="104"/>
      <c r="IMP265" s="104"/>
      <c r="IMQ265" s="104"/>
      <c r="IMR265" s="104"/>
      <c r="IMS265" s="104"/>
      <c r="IMT265" s="104"/>
      <c r="IMU265" s="104"/>
      <c r="IMV265" s="104"/>
      <c r="IMW265" s="104"/>
      <c r="IMX265" s="104"/>
      <c r="IMY265" s="104"/>
      <c r="IMZ265" s="104"/>
      <c r="INA265" s="104"/>
      <c r="INB265" s="104"/>
      <c r="INC265" s="104"/>
      <c r="IND265" s="104"/>
      <c r="INE265" s="104"/>
      <c r="INF265" s="104"/>
      <c r="ING265" s="104"/>
      <c r="INH265" s="104"/>
      <c r="INI265" s="104"/>
      <c r="INJ265" s="104"/>
      <c r="INK265" s="104"/>
      <c r="INL265" s="104"/>
      <c r="INM265" s="104"/>
      <c r="INN265" s="104"/>
      <c r="INO265" s="104"/>
      <c r="INP265" s="104"/>
      <c r="INQ265" s="104"/>
      <c r="INR265" s="104"/>
      <c r="INS265" s="104"/>
      <c r="INT265" s="104"/>
      <c r="INU265" s="104"/>
      <c r="INV265" s="104"/>
      <c r="INW265" s="104"/>
      <c r="INX265" s="104"/>
      <c r="INY265" s="104"/>
      <c r="INZ265" s="104"/>
      <c r="IOA265" s="104"/>
      <c r="IOB265" s="104"/>
      <c r="IOC265" s="104"/>
      <c r="IOD265" s="104"/>
      <c r="IOE265" s="104"/>
      <c r="IOF265" s="104"/>
      <c r="IOG265" s="104"/>
      <c r="IOH265" s="104"/>
      <c r="IOI265" s="104"/>
      <c r="IOJ265" s="104"/>
      <c r="IOK265" s="104"/>
      <c r="IOL265" s="104"/>
      <c r="IOM265" s="104"/>
      <c r="ION265" s="104"/>
      <c r="IOO265" s="104"/>
      <c r="IOP265" s="104"/>
      <c r="IOQ265" s="104"/>
      <c r="IOR265" s="104"/>
      <c r="IOS265" s="104"/>
      <c r="IOT265" s="104"/>
      <c r="IOU265" s="104"/>
      <c r="IOV265" s="104"/>
      <c r="IOW265" s="104"/>
      <c r="IOX265" s="104"/>
      <c r="IOY265" s="104"/>
      <c r="IOZ265" s="104"/>
      <c r="IPA265" s="104"/>
      <c r="IPB265" s="104"/>
      <c r="IPC265" s="104"/>
      <c r="IPD265" s="104"/>
      <c r="IPE265" s="104"/>
      <c r="IPF265" s="104"/>
      <c r="IPG265" s="104"/>
      <c r="IPH265" s="104"/>
      <c r="IPI265" s="104"/>
      <c r="IPJ265" s="104"/>
      <c r="IPK265" s="104"/>
      <c r="IPL265" s="104"/>
      <c r="IPM265" s="104"/>
      <c r="IPN265" s="104"/>
      <c r="IPO265" s="104"/>
      <c r="IPP265" s="104"/>
      <c r="IPQ265" s="104"/>
      <c r="IPR265" s="104"/>
      <c r="IPS265" s="104"/>
      <c r="IPT265" s="104"/>
      <c r="IPU265" s="104"/>
      <c r="IPV265" s="104"/>
      <c r="IPW265" s="104"/>
      <c r="IPX265" s="104"/>
      <c r="IPY265" s="104"/>
      <c r="IPZ265" s="104"/>
      <c r="IQA265" s="104"/>
      <c r="IQB265" s="104"/>
      <c r="IQC265" s="104"/>
      <c r="IQD265" s="104"/>
      <c r="IQE265" s="104"/>
      <c r="IQF265" s="104"/>
      <c r="IQG265" s="104"/>
      <c r="IQH265" s="104"/>
      <c r="IQI265" s="104"/>
      <c r="IQJ265" s="104"/>
      <c r="IQK265" s="104"/>
      <c r="IQL265" s="104"/>
      <c r="IQM265" s="104"/>
      <c r="IQN265" s="104"/>
      <c r="IQO265" s="104"/>
      <c r="IQP265" s="104"/>
      <c r="IQQ265" s="104"/>
      <c r="IQR265" s="104"/>
      <c r="IQS265" s="104"/>
      <c r="IQT265" s="104"/>
      <c r="IQU265" s="104"/>
      <c r="IQV265" s="104"/>
      <c r="IQW265" s="104"/>
      <c r="IQX265" s="104"/>
      <c r="IQY265" s="104"/>
      <c r="IQZ265" s="104"/>
      <c r="IRA265" s="104"/>
      <c r="IRB265" s="104"/>
      <c r="IRC265" s="104"/>
      <c r="IRD265" s="104"/>
      <c r="IRE265" s="104"/>
      <c r="IRF265" s="104"/>
      <c r="IRG265" s="104"/>
      <c r="IRH265" s="104"/>
      <c r="IRI265" s="104"/>
      <c r="IRJ265" s="104"/>
      <c r="IRK265" s="104"/>
      <c r="IRL265" s="104"/>
      <c r="IRM265" s="104"/>
      <c r="IRN265" s="104"/>
      <c r="IRO265" s="104"/>
      <c r="IRP265" s="104"/>
      <c r="IRQ265" s="104"/>
      <c r="IRR265" s="104"/>
      <c r="IRS265" s="104"/>
      <c r="IRT265" s="104"/>
      <c r="IRU265" s="104"/>
      <c r="IRV265" s="104"/>
      <c r="IRW265" s="104"/>
      <c r="IRX265" s="104"/>
      <c r="IRY265" s="104"/>
      <c r="IRZ265" s="104"/>
      <c r="ISA265" s="104"/>
      <c r="ISB265" s="104"/>
      <c r="ISC265" s="104"/>
      <c r="ISD265" s="104"/>
      <c r="ISE265" s="104"/>
      <c r="ISF265" s="104"/>
      <c r="ISG265" s="104"/>
      <c r="ISH265" s="104"/>
      <c r="ISI265" s="104"/>
      <c r="ISJ265" s="104"/>
      <c r="ISK265" s="104"/>
      <c r="ISL265" s="104"/>
      <c r="ISM265" s="104"/>
      <c r="ISN265" s="104"/>
      <c r="ISO265" s="104"/>
      <c r="ISP265" s="104"/>
      <c r="ISQ265" s="104"/>
      <c r="ISR265" s="104"/>
      <c r="ISS265" s="104"/>
      <c r="IST265" s="104"/>
      <c r="ISU265" s="104"/>
      <c r="ISV265" s="104"/>
      <c r="ISW265" s="104"/>
      <c r="ISX265" s="104"/>
      <c r="ISY265" s="104"/>
      <c r="ISZ265" s="104"/>
      <c r="ITA265" s="104"/>
      <c r="ITB265" s="104"/>
      <c r="ITC265" s="104"/>
      <c r="ITD265" s="104"/>
      <c r="ITE265" s="104"/>
      <c r="ITF265" s="104"/>
      <c r="ITG265" s="104"/>
      <c r="ITH265" s="104"/>
      <c r="ITI265" s="104"/>
      <c r="ITJ265" s="104"/>
      <c r="ITK265" s="104"/>
      <c r="ITL265" s="104"/>
      <c r="ITM265" s="104"/>
      <c r="ITN265" s="104"/>
      <c r="ITO265" s="104"/>
      <c r="ITP265" s="104"/>
      <c r="ITQ265" s="104"/>
      <c r="ITR265" s="104"/>
      <c r="ITS265" s="104"/>
      <c r="ITT265" s="104"/>
      <c r="ITU265" s="104"/>
      <c r="ITV265" s="104"/>
      <c r="ITW265" s="104"/>
      <c r="ITX265" s="104"/>
      <c r="ITY265" s="104"/>
      <c r="ITZ265" s="104"/>
      <c r="IUA265" s="104"/>
      <c r="IUB265" s="104"/>
      <c r="IUC265" s="104"/>
      <c r="IUD265" s="104"/>
      <c r="IUE265" s="104"/>
      <c r="IUF265" s="104"/>
      <c r="IUG265" s="104"/>
      <c r="IUH265" s="104"/>
      <c r="IUI265" s="104"/>
      <c r="IUJ265" s="104"/>
      <c r="IUK265" s="104"/>
      <c r="IUL265" s="104"/>
      <c r="IUM265" s="104"/>
      <c r="IUN265" s="104"/>
      <c r="IUO265" s="104"/>
      <c r="IUP265" s="104"/>
      <c r="IUQ265" s="104"/>
      <c r="IUR265" s="104"/>
      <c r="IUS265" s="104"/>
      <c r="IUT265" s="104"/>
      <c r="IUU265" s="104"/>
      <c r="IUV265" s="104"/>
      <c r="IUW265" s="104"/>
      <c r="IUX265" s="104"/>
      <c r="IUY265" s="104"/>
      <c r="IUZ265" s="104"/>
      <c r="IVA265" s="104"/>
      <c r="IVB265" s="104"/>
      <c r="IVC265" s="104"/>
      <c r="IVD265" s="104"/>
      <c r="IVE265" s="104"/>
      <c r="IVF265" s="104"/>
      <c r="IVG265" s="104"/>
      <c r="IVH265" s="104"/>
      <c r="IVI265" s="104"/>
      <c r="IVJ265" s="104"/>
      <c r="IVK265" s="104"/>
      <c r="IVL265" s="104"/>
      <c r="IVM265" s="104"/>
      <c r="IVN265" s="104"/>
      <c r="IVO265" s="104"/>
      <c r="IVP265" s="104"/>
      <c r="IVQ265" s="104"/>
      <c r="IVR265" s="104"/>
      <c r="IVS265" s="104"/>
      <c r="IVT265" s="104"/>
      <c r="IVU265" s="104"/>
      <c r="IVV265" s="104"/>
      <c r="IVW265" s="104"/>
      <c r="IVX265" s="104"/>
      <c r="IVY265" s="104"/>
      <c r="IVZ265" s="104"/>
      <c r="IWA265" s="104"/>
      <c r="IWB265" s="104"/>
      <c r="IWC265" s="104"/>
      <c r="IWD265" s="104"/>
      <c r="IWE265" s="104"/>
      <c r="IWF265" s="104"/>
      <c r="IWG265" s="104"/>
      <c r="IWH265" s="104"/>
      <c r="IWI265" s="104"/>
      <c r="IWJ265" s="104"/>
      <c r="IWK265" s="104"/>
      <c r="IWL265" s="104"/>
      <c r="IWM265" s="104"/>
      <c r="IWN265" s="104"/>
      <c r="IWO265" s="104"/>
      <c r="IWP265" s="104"/>
      <c r="IWQ265" s="104"/>
      <c r="IWR265" s="104"/>
      <c r="IWS265" s="104"/>
      <c r="IWT265" s="104"/>
      <c r="IWU265" s="104"/>
      <c r="IWV265" s="104"/>
      <c r="IWW265" s="104"/>
      <c r="IWX265" s="104"/>
      <c r="IWY265" s="104"/>
      <c r="IWZ265" s="104"/>
      <c r="IXA265" s="104"/>
      <c r="IXB265" s="104"/>
      <c r="IXC265" s="104"/>
      <c r="IXD265" s="104"/>
      <c r="IXE265" s="104"/>
      <c r="IXF265" s="104"/>
      <c r="IXG265" s="104"/>
      <c r="IXH265" s="104"/>
      <c r="IXI265" s="104"/>
      <c r="IXJ265" s="104"/>
      <c r="IXK265" s="104"/>
      <c r="IXL265" s="104"/>
      <c r="IXM265" s="104"/>
      <c r="IXN265" s="104"/>
      <c r="IXO265" s="104"/>
      <c r="IXP265" s="104"/>
      <c r="IXQ265" s="104"/>
      <c r="IXR265" s="104"/>
      <c r="IXS265" s="104"/>
      <c r="IXT265" s="104"/>
      <c r="IXU265" s="104"/>
      <c r="IXV265" s="104"/>
      <c r="IXW265" s="104"/>
      <c r="IXX265" s="104"/>
      <c r="IXY265" s="104"/>
      <c r="IXZ265" s="104"/>
      <c r="IYA265" s="104"/>
      <c r="IYB265" s="104"/>
      <c r="IYC265" s="104"/>
      <c r="IYD265" s="104"/>
      <c r="IYE265" s="104"/>
      <c r="IYF265" s="104"/>
      <c r="IYG265" s="104"/>
      <c r="IYH265" s="104"/>
      <c r="IYI265" s="104"/>
      <c r="IYJ265" s="104"/>
      <c r="IYK265" s="104"/>
      <c r="IYL265" s="104"/>
      <c r="IYM265" s="104"/>
      <c r="IYN265" s="104"/>
      <c r="IYO265" s="104"/>
      <c r="IYP265" s="104"/>
      <c r="IYQ265" s="104"/>
      <c r="IYR265" s="104"/>
      <c r="IYS265" s="104"/>
      <c r="IYT265" s="104"/>
      <c r="IYU265" s="104"/>
      <c r="IYV265" s="104"/>
      <c r="IYW265" s="104"/>
      <c r="IYX265" s="104"/>
      <c r="IYY265" s="104"/>
      <c r="IYZ265" s="104"/>
      <c r="IZA265" s="104"/>
      <c r="IZB265" s="104"/>
      <c r="IZC265" s="104"/>
      <c r="IZD265" s="104"/>
      <c r="IZE265" s="104"/>
      <c r="IZF265" s="104"/>
      <c r="IZG265" s="104"/>
      <c r="IZH265" s="104"/>
      <c r="IZI265" s="104"/>
      <c r="IZJ265" s="104"/>
      <c r="IZK265" s="104"/>
      <c r="IZL265" s="104"/>
      <c r="IZM265" s="104"/>
      <c r="IZN265" s="104"/>
      <c r="IZO265" s="104"/>
      <c r="IZP265" s="104"/>
      <c r="IZQ265" s="104"/>
      <c r="IZR265" s="104"/>
      <c r="IZS265" s="104"/>
      <c r="IZT265" s="104"/>
      <c r="IZU265" s="104"/>
      <c r="IZV265" s="104"/>
      <c r="IZW265" s="104"/>
      <c r="IZX265" s="104"/>
      <c r="IZY265" s="104"/>
      <c r="IZZ265" s="104"/>
      <c r="JAA265" s="104"/>
      <c r="JAB265" s="104"/>
      <c r="JAC265" s="104"/>
      <c r="JAD265" s="104"/>
      <c r="JAE265" s="104"/>
      <c r="JAF265" s="104"/>
      <c r="JAG265" s="104"/>
      <c r="JAH265" s="104"/>
      <c r="JAI265" s="104"/>
      <c r="JAJ265" s="104"/>
      <c r="JAK265" s="104"/>
      <c r="JAL265" s="104"/>
      <c r="JAM265" s="104"/>
      <c r="JAN265" s="104"/>
      <c r="JAO265" s="104"/>
      <c r="JAP265" s="104"/>
      <c r="JAQ265" s="104"/>
      <c r="JAR265" s="104"/>
      <c r="JAS265" s="104"/>
      <c r="JAT265" s="104"/>
      <c r="JAU265" s="104"/>
      <c r="JAV265" s="104"/>
      <c r="JAW265" s="104"/>
      <c r="JAX265" s="104"/>
      <c r="JAY265" s="104"/>
      <c r="JAZ265" s="104"/>
      <c r="JBA265" s="104"/>
      <c r="JBB265" s="104"/>
      <c r="JBC265" s="104"/>
      <c r="JBD265" s="104"/>
      <c r="JBE265" s="104"/>
      <c r="JBF265" s="104"/>
      <c r="JBG265" s="104"/>
      <c r="JBH265" s="104"/>
      <c r="JBI265" s="104"/>
      <c r="JBJ265" s="104"/>
      <c r="JBK265" s="104"/>
      <c r="JBL265" s="104"/>
      <c r="JBM265" s="104"/>
      <c r="JBN265" s="104"/>
      <c r="JBO265" s="104"/>
      <c r="JBP265" s="104"/>
      <c r="JBQ265" s="104"/>
      <c r="JBR265" s="104"/>
      <c r="JBS265" s="104"/>
      <c r="JBT265" s="104"/>
      <c r="JBU265" s="104"/>
      <c r="JBV265" s="104"/>
      <c r="JBW265" s="104"/>
      <c r="JBX265" s="104"/>
      <c r="JBY265" s="104"/>
      <c r="JBZ265" s="104"/>
      <c r="JCA265" s="104"/>
      <c r="JCB265" s="104"/>
      <c r="JCC265" s="104"/>
      <c r="JCD265" s="104"/>
      <c r="JCE265" s="104"/>
      <c r="JCF265" s="104"/>
      <c r="JCG265" s="104"/>
      <c r="JCH265" s="104"/>
      <c r="JCI265" s="104"/>
      <c r="JCJ265" s="104"/>
      <c r="JCK265" s="104"/>
      <c r="JCL265" s="104"/>
      <c r="JCM265" s="104"/>
      <c r="JCN265" s="104"/>
      <c r="JCO265" s="104"/>
      <c r="JCP265" s="104"/>
      <c r="JCQ265" s="104"/>
      <c r="JCR265" s="104"/>
      <c r="JCS265" s="104"/>
      <c r="JCT265" s="104"/>
      <c r="JCU265" s="104"/>
      <c r="JCV265" s="104"/>
      <c r="JCW265" s="104"/>
      <c r="JCX265" s="104"/>
      <c r="JCY265" s="104"/>
      <c r="JCZ265" s="104"/>
      <c r="JDA265" s="104"/>
      <c r="JDB265" s="104"/>
      <c r="JDC265" s="104"/>
      <c r="JDD265" s="104"/>
      <c r="JDE265" s="104"/>
      <c r="JDF265" s="104"/>
      <c r="JDG265" s="104"/>
      <c r="JDH265" s="104"/>
      <c r="JDI265" s="104"/>
      <c r="JDJ265" s="104"/>
      <c r="JDK265" s="104"/>
      <c r="JDL265" s="104"/>
      <c r="JDM265" s="104"/>
      <c r="JDN265" s="104"/>
      <c r="JDO265" s="104"/>
      <c r="JDP265" s="104"/>
      <c r="JDQ265" s="104"/>
      <c r="JDR265" s="104"/>
      <c r="JDS265" s="104"/>
      <c r="JDT265" s="104"/>
      <c r="JDU265" s="104"/>
      <c r="JDV265" s="104"/>
      <c r="JDW265" s="104"/>
      <c r="JDX265" s="104"/>
      <c r="JDY265" s="104"/>
      <c r="JDZ265" s="104"/>
      <c r="JEA265" s="104"/>
      <c r="JEB265" s="104"/>
      <c r="JEC265" s="104"/>
      <c r="JED265" s="104"/>
      <c r="JEE265" s="104"/>
      <c r="JEF265" s="104"/>
      <c r="JEG265" s="104"/>
      <c r="JEH265" s="104"/>
      <c r="JEI265" s="104"/>
      <c r="JEJ265" s="104"/>
      <c r="JEK265" s="104"/>
      <c r="JEL265" s="104"/>
      <c r="JEM265" s="104"/>
      <c r="JEN265" s="104"/>
      <c r="JEO265" s="104"/>
      <c r="JEP265" s="104"/>
      <c r="JEQ265" s="104"/>
      <c r="JER265" s="104"/>
      <c r="JES265" s="104"/>
      <c r="JET265" s="104"/>
      <c r="JEU265" s="104"/>
      <c r="JEV265" s="104"/>
      <c r="JEW265" s="104"/>
      <c r="JEX265" s="104"/>
      <c r="JEY265" s="104"/>
      <c r="JEZ265" s="104"/>
      <c r="JFA265" s="104"/>
      <c r="JFB265" s="104"/>
      <c r="JFC265" s="104"/>
      <c r="JFD265" s="104"/>
      <c r="JFE265" s="104"/>
      <c r="JFF265" s="104"/>
      <c r="JFG265" s="104"/>
      <c r="JFH265" s="104"/>
      <c r="JFI265" s="104"/>
      <c r="JFJ265" s="104"/>
      <c r="JFK265" s="104"/>
      <c r="JFL265" s="104"/>
      <c r="JFM265" s="104"/>
      <c r="JFN265" s="104"/>
      <c r="JFO265" s="104"/>
      <c r="JFP265" s="104"/>
      <c r="JFQ265" s="104"/>
      <c r="JFR265" s="104"/>
      <c r="JFS265" s="104"/>
      <c r="JFT265" s="104"/>
      <c r="JFU265" s="104"/>
      <c r="JFV265" s="104"/>
      <c r="JFW265" s="104"/>
      <c r="JFX265" s="104"/>
      <c r="JFY265" s="104"/>
      <c r="JFZ265" s="104"/>
      <c r="JGA265" s="104"/>
      <c r="JGB265" s="104"/>
      <c r="JGC265" s="104"/>
      <c r="JGD265" s="104"/>
      <c r="JGE265" s="104"/>
      <c r="JGF265" s="104"/>
      <c r="JGG265" s="104"/>
      <c r="JGH265" s="104"/>
      <c r="JGI265" s="104"/>
      <c r="JGJ265" s="104"/>
      <c r="JGK265" s="104"/>
      <c r="JGL265" s="104"/>
      <c r="JGM265" s="104"/>
      <c r="JGN265" s="104"/>
      <c r="JGO265" s="104"/>
      <c r="JGP265" s="104"/>
      <c r="JGQ265" s="104"/>
      <c r="JGR265" s="104"/>
      <c r="JGS265" s="104"/>
      <c r="JGT265" s="104"/>
      <c r="JGU265" s="104"/>
      <c r="JGV265" s="104"/>
      <c r="JGW265" s="104"/>
      <c r="JGX265" s="104"/>
      <c r="JGY265" s="104"/>
      <c r="JGZ265" s="104"/>
      <c r="JHA265" s="104"/>
      <c r="JHB265" s="104"/>
      <c r="JHC265" s="104"/>
      <c r="JHD265" s="104"/>
      <c r="JHE265" s="104"/>
      <c r="JHF265" s="104"/>
      <c r="JHG265" s="104"/>
      <c r="JHH265" s="104"/>
      <c r="JHI265" s="104"/>
      <c r="JHJ265" s="104"/>
      <c r="JHK265" s="104"/>
      <c r="JHL265" s="104"/>
      <c r="JHM265" s="104"/>
      <c r="JHN265" s="104"/>
      <c r="JHO265" s="104"/>
      <c r="JHP265" s="104"/>
      <c r="JHQ265" s="104"/>
      <c r="JHR265" s="104"/>
      <c r="JHS265" s="104"/>
      <c r="JHT265" s="104"/>
      <c r="JHU265" s="104"/>
      <c r="JHV265" s="104"/>
      <c r="JHW265" s="104"/>
      <c r="JHX265" s="104"/>
      <c r="JHY265" s="104"/>
      <c r="JHZ265" s="104"/>
      <c r="JIA265" s="104"/>
      <c r="JIB265" s="104"/>
      <c r="JIC265" s="104"/>
      <c r="JID265" s="104"/>
      <c r="JIE265" s="104"/>
      <c r="JIF265" s="104"/>
      <c r="JIG265" s="104"/>
      <c r="JIH265" s="104"/>
      <c r="JII265" s="104"/>
      <c r="JIJ265" s="104"/>
      <c r="JIK265" s="104"/>
      <c r="JIL265" s="104"/>
      <c r="JIM265" s="104"/>
      <c r="JIN265" s="104"/>
      <c r="JIO265" s="104"/>
      <c r="JIP265" s="104"/>
      <c r="JIQ265" s="104"/>
      <c r="JIR265" s="104"/>
      <c r="JIS265" s="104"/>
      <c r="JIT265" s="104"/>
      <c r="JIU265" s="104"/>
      <c r="JIV265" s="104"/>
      <c r="JIW265" s="104"/>
      <c r="JIX265" s="104"/>
      <c r="JIY265" s="104"/>
      <c r="JIZ265" s="104"/>
      <c r="JJA265" s="104"/>
      <c r="JJB265" s="104"/>
      <c r="JJC265" s="104"/>
      <c r="JJD265" s="104"/>
      <c r="JJE265" s="104"/>
      <c r="JJF265" s="104"/>
      <c r="JJG265" s="104"/>
      <c r="JJH265" s="104"/>
      <c r="JJI265" s="104"/>
      <c r="JJJ265" s="104"/>
      <c r="JJK265" s="104"/>
      <c r="JJL265" s="104"/>
      <c r="JJM265" s="104"/>
      <c r="JJN265" s="104"/>
      <c r="JJO265" s="104"/>
      <c r="JJP265" s="104"/>
      <c r="JJQ265" s="104"/>
      <c r="JJR265" s="104"/>
      <c r="JJS265" s="104"/>
      <c r="JJT265" s="104"/>
      <c r="JJU265" s="104"/>
      <c r="JJV265" s="104"/>
      <c r="JJW265" s="104"/>
      <c r="JJX265" s="104"/>
      <c r="JJY265" s="104"/>
      <c r="JJZ265" s="104"/>
      <c r="JKA265" s="104"/>
      <c r="JKB265" s="104"/>
      <c r="JKC265" s="104"/>
      <c r="JKD265" s="104"/>
      <c r="JKE265" s="104"/>
      <c r="JKF265" s="104"/>
      <c r="JKG265" s="104"/>
      <c r="JKH265" s="104"/>
      <c r="JKI265" s="104"/>
      <c r="JKJ265" s="104"/>
      <c r="JKK265" s="104"/>
      <c r="JKL265" s="104"/>
      <c r="JKM265" s="104"/>
      <c r="JKN265" s="104"/>
      <c r="JKO265" s="104"/>
      <c r="JKP265" s="104"/>
      <c r="JKQ265" s="104"/>
      <c r="JKR265" s="104"/>
      <c r="JKS265" s="104"/>
      <c r="JKT265" s="104"/>
      <c r="JKU265" s="104"/>
      <c r="JKV265" s="104"/>
      <c r="JKW265" s="104"/>
      <c r="JKX265" s="104"/>
      <c r="JKY265" s="104"/>
      <c r="JKZ265" s="104"/>
      <c r="JLA265" s="104"/>
      <c r="JLB265" s="104"/>
      <c r="JLC265" s="104"/>
      <c r="JLD265" s="104"/>
      <c r="JLE265" s="104"/>
      <c r="JLF265" s="104"/>
      <c r="JLG265" s="104"/>
      <c r="JLH265" s="104"/>
      <c r="JLI265" s="104"/>
      <c r="JLJ265" s="104"/>
      <c r="JLK265" s="104"/>
      <c r="JLL265" s="104"/>
      <c r="JLM265" s="104"/>
      <c r="JLN265" s="104"/>
      <c r="JLO265" s="104"/>
      <c r="JLP265" s="104"/>
      <c r="JLQ265" s="104"/>
      <c r="JLR265" s="104"/>
      <c r="JLS265" s="104"/>
      <c r="JLT265" s="104"/>
      <c r="JLU265" s="104"/>
      <c r="JLV265" s="104"/>
      <c r="JLW265" s="104"/>
      <c r="JLX265" s="104"/>
      <c r="JLY265" s="104"/>
      <c r="JLZ265" s="104"/>
      <c r="JMA265" s="104"/>
      <c r="JMB265" s="104"/>
      <c r="JMC265" s="104"/>
      <c r="JMD265" s="104"/>
      <c r="JME265" s="104"/>
      <c r="JMF265" s="104"/>
      <c r="JMG265" s="104"/>
      <c r="JMH265" s="104"/>
      <c r="JMI265" s="104"/>
      <c r="JMJ265" s="104"/>
      <c r="JMK265" s="104"/>
      <c r="JML265" s="104"/>
      <c r="JMM265" s="104"/>
      <c r="JMN265" s="104"/>
      <c r="JMO265" s="104"/>
      <c r="JMP265" s="104"/>
      <c r="JMQ265" s="104"/>
      <c r="JMR265" s="104"/>
      <c r="JMS265" s="104"/>
      <c r="JMT265" s="104"/>
      <c r="JMU265" s="104"/>
      <c r="JMV265" s="104"/>
      <c r="JMW265" s="104"/>
      <c r="JMX265" s="104"/>
      <c r="JMY265" s="104"/>
      <c r="JMZ265" s="104"/>
      <c r="JNA265" s="104"/>
      <c r="JNB265" s="104"/>
      <c r="JNC265" s="104"/>
      <c r="JND265" s="104"/>
      <c r="JNE265" s="104"/>
      <c r="JNF265" s="104"/>
      <c r="JNG265" s="104"/>
      <c r="JNH265" s="104"/>
      <c r="JNI265" s="104"/>
      <c r="JNJ265" s="104"/>
      <c r="JNK265" s="104"/>
      <c r="JNL265" s="104"/>
      <c r="JNM265" s="104"/>
      <c r="JNN265" s="104"/>
      <c r="JNO265" s="104"/>
      <c r="JNP265" s="104"/>
      <c r="JNQ265" s="104"/>
      <c r="JNR265" s="104"/>
      <c r="JNS265" s="104"/>
      <c r="JNT265" s="104"/>
      <c r="JNU265" s="104"/>
      <c r="JNV265" s="104"/>
      <c r="JNW265" s="104"/>
      <c r="JNX265" s="104"/>
      <c r="JNY265" s="104"/>
      <c r="JNZ265" s="104"/>
      <c r="JOA265" s="104"/>
      <c r="JOB265" s="104"/>
      <c r="JOC265" s="104"/>
      <c r="JOD265" s="104"/>
      <c r="JOE265" s="104"/>
      <c r="JOF265" s="104"/>
      <c r="JOG265" s="104"/>
      <c r="JOH265" s="104"/>
      <c r="JOI265" s="104"/>
      <c r="JOJ265" s="104"/>
      <c r="JOK265" s="104"/>
      <c r="JOL265" s="104"/>
      <c r="JOM265" s="104"/>
      <c r="JON265" s="104"/>
      <c r="JOO265" s="104"/>
      <c r="JOP265" s="104"/>
      <c r="JOQ265" s="104"/>
      <c r="JOR265" s="104"/>
      <c r="JOS265" s="104"/>
      <c r="JOT265" s="104"/>
      <c r="JOU265" s="104"/>
      <c r="JOV265" s="104"/>
      <c r="JOW265" s="104"/>
      <c r="JOX265" s="104"/>
      <c r="JOY265" s="104"/>
      <c r="JOZ265" s="104"/>
      <c r="JPA265" s="104"/>
      <c r="JPB265" s="104"/>
      <c r="JPC265" s="104"/>
      <c r="JPD265" s="104"/>
      <c r="JPE265" s="104"/>
      <c r="JPF265" s="104"/>
      <c r="JPG265" s="104"/>
      <c r="JPH265" s="104"/>
      <c r="JPI265" s="104"/>
      <c r="JPJ265" s="104"/>
      <c r="JPK265" s="104"/>
      <c r="JPL265" s="104"/>
      <c r="JPM265" s="104"/>
      <c r="JPN265" s="104"/>
      <c r="JPO265" s="104"/>
      <c r="JPP265" s="104"/>
      <c r="JPQ265" s="104"/>
      <c r="JPR265" s="104"/>
      <c r="JPS265" s="104"/>
      <c r="JPT265" s="104"/>
      <c r="JPU265" s="104"/>
      <c r="JPV265" s="104"/>
      <c r="JPW265" s="104"/>
      <c r="JPX265" s="104"/>
      <c r="JPY265" s="104"/>
      <c r="JPZ265" s="104"/>
      <c r="JQA265" s="104"/>
      <c r="JQB265" s="104"/>
      <c r="JQC265" s="104"/>
      <c r="JQD265" s="104"/>
      <c r="JQE265" s="104"/>
      <c r="JQF265" s="104"/>
      <c r="JQG265" s="104"/>
      <c r="JQH265" s="104"/>
      <c r="JQI265" s="104"/>
      <c r="JQJ265" s="104"/>
      <c r="JQK265" s="104"/>
      <c r="JQL265" s="104"/>
      <c r="JQM265" s="104"/>
      <c r="JQN265" s="104"/>
      <c r="JQO265" s="104"/>
      <c r="JQP265" s="104"/>
      <c r="JQQ265" s="104"/>
      <c r="JQR265" s="104"/>
      <c r="JQS265" s="104"/>
      <c r="JQT265" s="104"/>
      <c r="JQU265" s="104"/>
      <c r="JQV265" s="104"/>
      <c r="JQW265" s="104"/>
      <c r="JQX265" s="104"/>
      <c r="JQY265" s="104"/>
      <c r="JQZ265" s="104"/>
      <c r="JRA265" s="104"/>
      <c r="JRB265" s="104"/>
      <c r="JRC265" s="104"/>
      <c r="JRD265" s="104"/>
      <c r="JRE265" s="104"/>
      <c r="JRF265" s="104"/>
      <c r="JRG265" s="104"/>
      <c r="JRH265" s="104"/>
      <c r="JRI265" s="104"/>
      <c r="JRJ265" s="104"/>
      <c r="JRK265" s="104"/>
      <c r="JRL265" s="104"/>
      <c r="JRM265" s="104"/>
      <c r="JRN265" s="104"/>
      <c r="JRO265" s="104"/>
      <c r="JRP265" s="104"/>
      <c r="JRQ265" s="104"/>
      <c r="JRR265" s="104"/>
      <c r="JRS265" s="104"/>
      <c r="JRT265" s="104"/>
      <c r="JRU265" s="104"/>
      <c r="JRV265" s="104"/>
      <c r="JRW265" s="104"/>
      <c r="JRX265" s="104"/>
      <c r="JRY265" s="104"/>
      <c r="JRZ265" s="104"/>
      <c r="JSA265" s="104"/>
      <c r="JSB265" s="104"/>
      <c r="JSC265" s="104"/>
      <c r="JSD265" s="104"/>
      <c r="JSE265" s="104"/>
      <c r="JSF265" s="104"/>
      <c r="JSG265" s="104"/>
      <c r="JSH265" s="104"/>
      <c r="JSI265" s="104"/>
      <c r="JSJ265" s="104"/>
      <c r="JSK265" s="104"/>
      <c r="JSL265" s="104"/>
      <c r="JSM265" s="104"/>
      <c r="JSN265" s="104"/>
      <c r="JSO265" s="104"/>
      <c r="JSP265" s="104"/>
      <c r="JSQ265" s="104"/>
      <c r="JSR265" s="104"/>
      <c r="JSS265" s="104"/>
      <c r="JST265" s="104"/>
      <c r="JSU265" s="104"/>
      <c r="JSV265" s="104"/>
      <c r="JSW265" s="104"/>
      <c r="JSX265" s="104"/>
      <c r="JSY265" s="104"/>
      <c r="JSZ265" s="104"/>
      <c r="JTA265" s="104"/>
      <c r="JTB265" s="104"/>
      <c r="JTC265" s="104"/>
      <c r="JTD265" s="104"/>
      <c r="JTE265" s="104"/>
      <c r="JTF265" s="104"/>
      <c r="JTG265" s="104"/>
      <c r="JTH265" s="104"/>
      <c r="JTI265" s="104"/>
      <c r="JTJ265" s="104"/>
      <c r="JTK265" s="104"/>
      <c r="JTL265" s="104"/>
      <c r="JTM265" s="104"/>
      <c r="JTN265" s="104"/>
      <c r="JTO265" s="104"/>
      <c r="JTP265" s="104"/>
      <c r="JTQ265" s="104"/>
      <c r="JTR265" s="104"/>
      <c r="JTS265" s="104"/>
      <c r="JTT265" s="104"/>
      <c r="JTU265" s="104"/>
      <c r="JTV265" s="104"/>
      <c r="JTW265" s="104"/>
      <c r="JTX265" s="104"/>
      <c r="JTY265" s="104"/>
      <c r="JTZ265" s="104"/>
      <c r="JUA265" s="104"/>
      <c r="JUB265" s="104"/>
      <c r="JUC265" s="104"/>
      <c r="JUD265" s="104"/>
      <c r="JUE265" s="104"/>
      <c r="JUF265" s="104"/>
      <c r="JUG265" s="104"/>
      <c r="JUH265" s="104"/>
      <c r="JUI265" s="104"/>
      <c r="JUJ265" s="104"/>
      <c r="JUK265" s="104"/>
      <c r="JUL265" s="104"/>
      <c r="JUM265" s="104"/>
      <c r="JUN265" s="104"/>
      <c r="JUO265" s="104"/>
      <c r="JUP265" s="104"/>
      <c r="JUQ265" s="104"/>
      <c r="JUR265" s="104"/>
      <c r="JUS265" s="104"/>
      <c r="JUT265" s="104"/>
      <c r="JUU265" s="104"/>
      <c r="JUV265" s="104"/>
      <c r="JUW265" s="104"/>
      <c r="JUX265" s="104"/>
      <c r="JUY265" s="104"/>
      <c r="JUZ265" s="104"/>
      <c r="JVA265" s="104"/>
      <c r="JVB265" s="104"/>
      <c r="JVC265" s="104"/>
      <c r="JVD265" s="104"/>
      <c r="JVE265" s="104"/>
      <c r="JVF265" s="104"/>
      <c r="JVG265" s="104"/>
      <c r="JVH265" s="104"/>
      <c r="JVI265" s="104"/>
      <c r="JVJ265" s="104"/>
      <c r="JVK265" s="104"/>
      <c r="JVL265" s="104"/>
      <c r="JVM265" s="104"/>
      <c r="JVN265" s="104"/>
      <c r="JVO265" s="104"/>
      <c r="JVP265" s="104"/>
      <c r="JVQ265" s="104"/>
      <c r="JVR265" s="104"/>
      <c r="JVS265" s="104"/>
      <c r="JVT265" s="104"/>
      <c r="JVU265" s="104"/>
      <c r="JVV265" s="104"/>
      <c r="JVW265" s="104"/>
      <c r="JVX265" s="104"/>
      <c r="JVY265" s="104"/>
      <c r="JVZ265" s="104"/>
      <c r="JWA265" s="104"/>
      <c r="JWB265" s="104"/>
      <c r="JWC265" s="104"/>
      <c r="JWD265" s="104"/>
      <c r="JWE265" s="104"/>
      <c r="JWF265" s="104"/>
      <c r="JWG265" s="104"/>
      <c r="JWH265" s="104"/>
      <c r="JWI265" s="104"/>
      <c r="JWJ265" s="104"/>
      <c r="JWK265" s="104"/>
      <c r="JWL265" s="104"/>
      <c r="JWM265" s="104"/>
      <c r="JWN265" s="104"/>
      <c r="JWO265" s="104"/>
      <c r="JWP265" s="104"/>
      <c r="JWQ265" s="104"/>
      <c r="JWR265" s="104"/>
      <c r="JWS265" s="104"/>
      <c r="JWT265" s="104"/>
      <c r="JWU265" s="104"/>
      <c r="JWV265" s="104"/>
      <c r="JWW265" s="104"/>
      <c r="JWX265" s="104"/>
      <c r="JWY265" s="104"/>
      <c r="JWZ265" s="104"/>
      <c r="JXA265" s="104"/>
      <c r="JXB265" s="104"/>
      <c r="JXC265" s="104"/>
      <c r="JXD265" s="104"/>
      <c r="JXE265" s="104"/>
      <c r="JXF265" s="104"/>
      <c r="JXG265" s="104"/>
      <c r="JXH265" s="104"/>
      <c r="JXI265" s="104"/>
      <c r="JXJ265" s="104"/>
      <c r="JXK265" s="104"/>
      <c r="JXL265" s="104"/>
      <c r="JXM265" s="104"/>
      <c r="JXN265" s="104"/>
      <c r="JXO265" s="104"/>
      <c r="JXP265" s="104"/>
      <c r="JXQ265" s="104"/>
      <c r="JXR265" s="104"/>
      <c r="JXS265" s="104"/>
      <c r="JXT265" s="104"/>
      <c r="JXU265" s="104"/>
      <c r="JXV265" s="104"/>
      <c r="JXW265" s="104"/>
      <c r="JXX265" s="104"/>
      <c r="JXY265" s="104"/>
      <c r="JXZ265" s="104"/>
      <c r="JYA265" s="104"/>
      <c r="JYB265" s="104"/>
      <c r="JYC265" s="104"/>
      <c r="JYD265" s="104"/>
      <c r="JYE265" s="104"/>
      <c r="JYF265" s="104"/>
      <c r="JYG265" s="104"/>
      <c r="JYH265" s="104"/>
      <c r="JYI265" s="104"/>
      <c r="JYJ265" s="104"/>
      <c r="JYK265" s="104"/>
      <c r="JYL265" s="104"/>
      <c r="JYM265" s="104"/>
      <c r="JYN265" s="104"/>
      <c r="JYO265" s="104"/>
      <c r="JYP265" s="104"/>
      <c r="JYQ265" s="104"/>
      <c r="JYR265" s="104"/>
      <c r="JYS265" s="104"/>
      <c r="JYT265" s="104"/>
      <c r="JYU265" s="104"/>
      <c r="JYV265" s="104"/>
      <c r="JYW265" s="104"/>
      <c r="JYX265" s="104"/>
      <c r="JYY265" s="104"/>
      <c r="JYZ265" s="104"/>
      <c r="JZA265" s="104"/>
      <c r="JZB265" s="104"/>
      <c r="JZC265" s="104"/>
      <c r="JZD265" s="104"/>
      <c r="JZE265" s="104"/>
      <c r="JZF265" s="104"/>
      <c r="JZG265" s="104"/>
      <c r="JZH265" s="104"/>
      <c r="JZI265" s="104"/>
      <c r="JZJ265" s="104"/>
      <c r="JZK265" s="104"/>
      <c r="JZL265" s="104"/>
      <c r="JZM265" s="104"/>
      <c r="JZN265" s="104"/>
      <c r="JZO265" s="104"/>
      <c r="JZP265" s="104"/>
      <c r="JZQ265" s="104"/>
      <c r="JZR265" s="104"/>
      <c r="JZS265" s="104"/>
      <c r="JZT265" s="104"/>
      <c r="JZU265" s="104"/>
      <c r="JZV265" s="104"/>
      <c r="JZW265" s="104"/>
      <c r="JZX265" s="104"/>
      <c r="JZY265" s="104"/>
      <c r="JZZ265" s="104"/>
      <c r="KAA265" s="104"/>
      <c r="KAB265" s="104"/>
      <c r="KAC265" s="104"/>
      <c r="KAD265" s="104"/>
      <c r="KAE265" s="104"/>
      <c r="KAF265" s="104"/>
      <c r="KAG265" s="104"/>
      <c r="KAH265" s="104"/>
      <c r="KAI265" s="104"/>
      <c r="KAJ265" s="104"/>
      <c r="KAK265" s="104"/>
      <c r="KAL265" s="104"/>
      <c r="KAM265" s="104"/>
      <c r="KAN265" s="104"/>
      <c r="KAO265" s="104"/>
      <c r="KAP265" s="104"/>
      <c r="KAQ265" s="104"/>
      <c r="KAR265" s="104"/>
      <c r="KAS265" s="104"/>
      <c r="KAT265" s="104"/>
      <c r="KAU265" s="104"/>
      <c r="KAV265" s="104"/>
      <c r="KAW265" s="104"/>
      <c r="KAX265" s="104"/>
      <c r="KAY265" s="104"/>
      <c r="KAZ265" s="104"/>
      <c r="KBA265" s="104"/>
      <c r="KBB265" s="104"/>
      <c r="KBC265" s="104"/>
      <c r="KBD265" s="104"/>
      <c r="KBE265" s="104"/>
      <c r="KBF265" s="104"/>
      <c r="KBG265" s="104"/>
      <c r="KBH265" s="104"/>
      <c r="KBI265" s="104"/>
      <c r="KBJ265" s="104"/>
      <c r="KBK265" s="104"/>
      <c r="KBL265" s="104"/>
      <c r="KBM265" s="104"/>
      <c r="KBN265" s="104"/>
      <c r="KBO265" s="104"/>
      <c r="KBP265" s="104"/>
      <c r="KBQ265" s="104"/>
      <c r="KBR265" s="104"/>
      <c r="KBS265" s="104"/>
      <c r="KBT265" s="104"/>
      <c r="KBU265" s="104"/>
      <c r="KBV265" s="104"/>
      <c r="KBW265" s="104"/>
      <c r="KBX265" s="104"/>
      <c r="KBY265" s="104"/>
      <c r="KBZ265" s="104"/>
      <c r="KCA265" s="104"/>
      <c r="KCB265" s="104"/>
      <c r="KCC265" s="104"/>
      <c r="KCD265" s="104"/>
      <c r="KCE265" s="104"/>
      <c r="KCF265" s="104"/>
      <c r="KCG265" s="104"/>
      <c r="KCH265" s="104"/>
      <c r="KCI265" s="104"/>
      <c r="KCJ265" s="104"/>
      <c r="KCK265" s="104"/>
      <c r="KCL265" s="104"/>
      <c r="KCM265" s="104"/>
      <c r="KCN265" s="104"/>
      <c r="KCO265" s="104"/>
      <c r="KCP265" s="104"/>
      <c r="KCQ265" s="104"/>
      <c r="KCR265" s="104"/>
      <c r="KCS265" s="104"/>
      <c r="KCT265" s="104"/>
      <c r="KCU265" s="104"/>
      <c r="KCV265" s="104"/>
      <c r="KCW265" s="104"/>
      <c r="KCX265" s="104"/>
      <c r="KCY265" s="104"/>
      <c r="KCZ265" s="104"/>
      <c r="KDA265" s="104"/>
      <c r="KDB265" s="104"/>
      <c r="KDC265" s="104"/>
      <c r="KDD265" s="104"/>
      <c r="KDE265" s="104"/>
      <c r="KDF265" s="104"/>
      <c r="KDG265" s="104"/>
      <c r="KDH265" s="104"/>
      <c r="KDI265" s="104"/>
      <c r="KDJ265" s="104"/>
      <c r="KDK265" s="104"/>
      <c r="KDL265" s="104"/>
      <c r="KDM265" s="104"/>
      <c r="KDN265" s="104"/>
      <c r="KDO265" s="104"/>
      <c r="KDP265" s="104"/>
      <c r="KDQ265" s="104"/>
      <c r="KDR265" s="104"/>
      <c r="KDS265" s="104"/>
      <c r="KDT265" s="104"/>
      <c r="KDU265" s="104"/>
      <c r="KDV265" s="104"/>
      <c r="KDW265" s="104"/>
      <c r="KDX265" s="104"/>
      <c r="KDY265" s="104"/>
      <c r="KDZ265" s="104"/>
      <c r="KEA265" s="104"/>
      <c r="KEB265" s="104"/>
      <c r="KEC265" s="104"/>
      <c r="KED265" s="104"/>
      <c r="KEE265" s="104"/>
      <c r="KEF265" s="104"/>
      <c r="KEG265" s="104"/>
      <c r="KEH265" s="104"/>
      <c r="KEI265" s="104"/>
      <c r="KEJ265" s="104"/>
      <c r="KEK265" s="104"/>
      <c r="KEL265" s="104"/>
      <c r="KEM265" s="104"/>
      <c r="KEN265" s="104"/>
      <c r="KEO265" s="104"/>
      <c r="KEP265" s="104"/>
      <c r="KEQ265" s="104"/>
      <c r="KER265" s="104"/>
      <c r="KES265" s="104"/>
      <c r="KET265" s="104"/>
      <c r="KEU265" s="104"/>
      <c r="KEV265" s="104"/>
      <c r="KEW265" s="104"/>
      <c r="KEX265" s="104"/>
      <c r="KEY265" s="104"/>
      <c r="KEZ265" s="104"/>
      <c r="KFA265" s="104"/>
      <c r="KFB265" s="104"/>
      <c r="KFC265" s="104"/>
      <c r="KFD265" s="104"/>
      <c r="KFE265" s="104"/>
      <c r="KFF265" s="104"/>
      <c r="KFG265" s="104"/>
      <c r="KFH265" s="104"/>
      <c r="KFI265" s="104"/>
      <c r="KFJ265" s="104"/>
      <c r="KFK265" s="104"/>
      <c r="KFL265" s="104"/>
      <c r="KFM265" s="104"/>
      <c r="KFN265" s="104"/>
      <c r="KFO265" s="104"/>
      <c r="KFP265" s="104"/>
      <c r="KFQ265" s="104"/>
      <c r="KFR265" s="104"/>
      <c r="KFS265" s="104"/>
      <c r="KFT265" s="104"/>
      <c r="KFU265" s="104"/>
      <c r="KFV265" s="104"/>
      <c r="KFW265" s="104"/>
      <c r="KFX265" s="104"/>
      <c r="KFY265" s="104"/>
      <c r="KFZ265" s="104"/>
      <c r="KGA265" s="104"/>
      <c r="KGB265" s="104"/>
      <c r="KGC265" s="104"/>
      <c r="KGD265" s="104"/>
      <c r="KGE265" s="104"/>
      <c r="KGF265" s="104"/>
      <c r="KGG265" s="104"/>
      <c r="KGH265" s="104"/>
      <c r="KGI265" s="104"/>
      <c r="KGJ265" s="104"/>
      <c r="KGK265" s="104"/>
      <c r="KGL265" s="104"/>
      <c r="KGM265" s="104"/>
      <c r="KGN265" s="104"/>
      <c r="KGO265" s="104"/>
      <c r="KGP265" s="104"/>
      <c r="KGQ265" s="104"/>
      <c r="KGR265" s="104"/>
      <c r="KGS265" s="104"/>
      <c r="KGT265" s="104"/>
      <c r="KGU265" s="104"/>
      <c r="KGV265" s="104"/>
      <c r="KGW265" s="104"/>
      <c r="KGX265" s="104"/>
      <c r="KGY265" s="104"/>
      <c r="KGZ265" s="104"/>
      <c r="KHA265" s="104"/>
      <c r="KHB265" s="104"/>
      <c r="KHC265" s="104"/>
      <c r="KHD265" s="104"/>
      <c r="KHE265" s="104"/>
      <c r="KHF265" s="104"/>
      <c r="KHG265" s="104"/>
      <c r="KHH265" s="104"/>
      <c r="KHI265" s="104"/>
      <c r="KHJ265" s="104"/>
      <c r="KHK265" s="104"/>
      <c r="KHL265" s="104"/>
      <c r="KHM265" s="104"/>
      <c r="KHN265" s="104"/>
      <c r="KHO265" s="104"/>
      <c r="KHP265" s="104"/>
      <c r="KHQ265" s="104"/>
      <c r="KHR265" s="104"/>
      <c r="KHS265" s="104"/>
      <c r="KHT265" s="104"/>
      <c r="KHU265" s="104"/>
      <c r="KHV265" s="104"/>
      <c r="KHW265" s="104"/>
      <c r="KHX265" s="104"/>
      <c r="KHY265" s="104"/>
      <c r="KHZ265" s="104"/>
      <c r="KIA265" s="104"/>
      <c r="KIB265" s="104"/>
      <c r="KIC265" s="104"/>
      <c r="KID265" s="104"/>
      <c r="KIE265" s="104"/>
      <c r="KIF265" s="104"/>
      <c r="KIG265" s="104"/>
      <c r="KIH265" s="104"/>
      <c r="KII265" s="104"/>
      <c r="KIJ265" s="104"/>
      <c r="KIK265" s="104"/>
      <c r="KIL265" s="104"/>
      <c r="KIM265" s="104"/>
      <c r="KIN265" s="104"/>
      <c r="KIO265" s="104"/>
      <c r="KIP265" s="104"/>
      <c r="KIQ265" s="104"/>
      <c r="KIR265" s="104"/>
      <c r="KIS265" s="104"/>
      <c r="KIT265" s="104"/>
      <c r="KIU265" s="104"/>
      <c r="KIV265" s="104"/>
      <c r="KIW265" s="104"/>
      <c r="KIX265" s="104"/>
      <c r="KIY265" s="104"/>
      <c r="KIZ265" s="104"/>
      <c r="KJA265" s="104"/>
      <c r="KJB265" s="104"/>
      <c r="KJC265" s="104"/>
      <c r="KJD265" s="104"/>
      <c r="KJE265" s="104"/>
      <c r="KJF265" s="104"/>
      <c r="KJG265" s="104"/>
      <c r="KJH265" s="104"/>
      <c r="KJI265" s="104"/>
      <c r="KJJ265" s="104"/>
      <c r="KJK265" s="104"/>
      <c r="KJL265" s="104"/>
      <c r="KJM265" s="104"/>
      <c r="KJN265" s="104"/>
      <c r="KJO265" s="104"/>
      <c r="KJP265" s="104"/>
      <c r="KJQ265" s="104"/>
      <c r="KJR265" s="104"/>
      <c r="KJS265" s="104"/>
      <c r="KJT265" s="104"/>
      <c r="KJU265" s="104"/>
      <c r="KJV265" s="104"/>
      <c r="KJW265" s="104"/>
      <c r="KJX265" s="104"/>
      <c r="KJY265" s="104"/>
      <c r="KJZ265" s="104"/>
      <c r="KKA265" s="104"/>
      <c r="KKB265" s="104"/>
      <c r="KKC265" s="104"/>
      <c r="KKD265" s="104"/>
      <c r="KKE265" s="104"/>
      <c r="KKF265" s="104"/>
      <c r="KKG265" s="104"/>
      <c r="KKH265" s="104"/>
      <c r="KKI265" s="104"/>
      <c r="KKJ265" s="104"/>
      <c r="KKK265" s="104"/>
      <c r="KKL265" s="104"/>
      <c r="KKM265" s="104"/>
      <c r="KKN265" s="104"/>
      <c r="KKO265" s="104"/>
      <c r="KKP265" s="104"/>
      <c r="KKQ265" s="104"/>
      <c r="KKR265" s="104"/>
      <c r="KKS265" s="104"/>
      <c r="KKT265" s="104"/>
      <c r="KKU265" s="104"/>
      <c r="KKV265" s="104"/>
      <c r="KKW265" s="104"/>
      <c r="KKX265" s="104"/>
      <c r="KKY265" s="104"/>
      <c r="KKZ265" s="104"/>
      <c r="KLA265" s="104"/>
      <c r="KLB265" s="104"/>
      <c r="KLC265" s="104"/>
      <c r="KLD265" s="104"/>
      <c r="KLE265" s="104"/>
      <c r="KLF265" s="104"/>
      <c r="KLG265" s="104"/>
      <c r="KLH265" s="104"/>
      <c r="KLI265" s="104"/>
      <c r="KLJ265" s="104"/>
      <c r="KLK265" s="104"/>
      <c r="KLL265" s="104"/>
      <c r="KLM265" s="104"/>
      <c r="KLN265" s="104"/>
      <c r="KLO265" s="104"/>
      <c r="KLP265" s="104"/>
      <c r="KLQ265" s="104"/>
      <c r="KLR265" s="104"/>
      <c r="KLS265" s="104"/>
      <c r="KLT265" s="104"/>
      <c r="KLU265" s="104"/>
      <c r="KLV265" s="104"/>
      <c r="KLW265" s="104"/>
      <c r="KLX265" s="104"/>
      <c r="KLY265" s="104"/>
      <c r="KLZ265" s="104"/>
      <c r="KMA265" s="104"/>
      <c r="KMB265" s="104"/>
      <c r="KMC265" s="104"/>
      <c r="KMD265" s="104"/>
      <c r="KME265" s="104"/>
      <c r="KMF265" s="104"/>
      <c r="KMG265" s="104"/>
      <c r="KMH265" s="104"/>
      <c r="KMI265" s="104"/>
      <c r="KMJ265" s="104"/>
      <c r="KMK265" s="104"/>
      <c r="KML265" s="104"/>
      <c r="KMM265" s="104"/>
      <c r="KMN265" s="104"/>
      <c r="KMO265" s="104"/>
      <c r="KMP265" s="104"/>
      <c r="KMQ265" s="104"/>
      <c r="KMR265" s="104"/>
      <c r="KMS265" s="104"/>
      <c r="KMT265" s="104"/>
      <c r="KMU265" s="104"/>
      <c r="KMV265" s="104"/>
      <c r="KMW265" s="104"/>
      <c r="KMX265" s="104"/>
      <c r="KMY265" s="104"/>
      <c r="KMZ265" s="104"/>
      <c r="KNA265" s="104"/>
      <c r="KNB265" s="104"/>
      <c r="KNC265" s="104"/>
      <c r="KND265" s="104"/>
      <c r="KNE265" s="104"/>
      <c r="KNF265" s="104"/>
      <c r="KNG265" s="104"/>
      <c r="KNH265" s="104"/>
      <c r="KNI265" s="104"/>
      <c r="KNJ265" s="104"/>
      <c r="KNK265" s="104"/>
      <c r="KNL265" s="104"/>
      <c r="KNM265" s="104"/>
      <c r="KNN265" s="104"/>
      <c r="KNO265" s="104"/>
      <c r="KNP265" s="104"/>
      <c r="KNQ265" s="104"/>
      <c r="KNR265" s="104"/>
      <c r="KNS265" s="104"/>
      <c r="KNT265" s="104"/>
      <c r="KNU265" s="104"/>
      <c r="KNV265" s="104"/>
      <c r="KNW265" s="104"/>
      <c r="KNX265" s="104"/>
      <c r="KNY265" s="104"/>
      <c r="KNZ265" s="104"/>
      <c r="KOA265" s="104"/>
      <c r="KOB265" s="104"/>
      <c r="KOC265" s="104"/>
      <c r="KOD265" s="104"/>
      <c r="KOE265" s="104"/>
      <c r="KOF265" s="104"/>
      <c r="KOG265" s="104"/>
      <c r="KOH265" s="104"/>
      <c r="KOI265" s="104"/>
      <c r="KOJ265" s="104"/>
      <c r="KOK265" s="104"/>
      <c r="KOL265" s="104"/>
      <c r="KOM265" s="104"/>
      <c r="KON265" s="104"/>
      <c r="KOO265" s="104"/>
      <c r="KOP265" s="104"/>
      <c r="KOQ265" s="104"/>
      <c r="KOR265" s="104"/>
      <c r="KOS265" s="104"/>
      <c r="KOT265" s="104"/>
      <c r="KOU265" s="104"/>
      <c r="KOV265" s="104"/>
      <c r="KOW265" s="104"/>
      <c r="KOX265" s="104"/>
      <c r="KOY265" s="104"/>
      <c r="KOZ265" s="104"/>
      <c r="KPA265" s="104"/>
      <c r="KPB265" s="104"/>
      <c r="KPC265" s="104"/>
      <c r="KPD265" s="104"/>
      <c r="KPE265" s="104"/>
      <c r="KPF265" s="104"/>
      <c r="KPG265" s="104"/>
      <c r="KPH265" s="104"/>
      <c r="KPI265" s="104"/>
      <c r="KPJ265" s="104"/>
      <c r="KPK265" s="104"/>
      <c r="KPL265" s="104"/>
      <c r="KPM265" s="104"/>
      <c r="KPN265" s="104"/>
      <c r="KPO265" s="104"/>
      <c r="KPP265" s="104"/>
      <c r="KPQ265" s="104"/>
      <c r="KPR265" s="104"/>
      <c r="KPS265" s="104"/>
      <c r="KPT265" s="104"/>
      <c r="KPU265" s="104"/>
      <c r="KPV265" s="104"/>
      <c r="KPW265" s="104"/>
      <c r="KPX265" s="104"/>
      <c r="KPY265" s="104"/>
      <c r="KPZ265" s="104"/>
      <c r="KQA265" s="104"/>
      <c r="KQB265" s="104"/>
      <c r="KQC265" s="104"/>
      <c r="KQD265" s="104"/>
      <c r="KQE265" s="104"/>
      <c r="KQF265" s="104"/>
      <c r="KQG265" s="104"/>
      <c r="KQH265" s="104"/>
      <c r="KQI265" s="104"/>
      <c r="KQJ265" s="104"/>
      <c r="KQK265" s="104"/>
      <c r="KQL265" s="104"/>
      <c r="KQM265" s="104"/>
      <c r="KQN265" s="104"/>
      <c r="KQO265" s="104"/>
      <c r="KQP265" s="104"/>
      <c r="KQQ265" s="104"/>
      <c r="KQR265" s="104"/>
      <c r="KQS265" s="104"/>
      <c r="KQT265" s="104"/>
      <c r="KQU265" s="104"/>
      <c r="KQV265" s="104"/>
      <c r="KQW265" s="104"/>
      <c r="KQX265" s="104"/>
      <c r="KQY265" s="104"/>
      <c r="KQZ265" s="104"/>
      <c r="KRA265" s="104"/>
      <c r="KRB265" s="104"/>
      <c r="KRC265" s="104"/>
      <c r="KRD265" s="104"/>
      <c r="KRE265" s="104"/>
      <c r="KRF265" s="104"/>
      <c r="KRG265" s="104"/>
      <c r="KRH265" s="104"/>
      <c r="KRI265" s="104"/>
      <c r="KRJ265" s="104"/>
      <c r="KRK265" s="104"/>
      <c r="KRL265" s="104"/>
      <c r="KRM265" s="104"/>
      <c r="KRN265" s="104"/>
      <c r="KRO265" s="104"/>
      <c r="KRP265" s="104"/>
      <c r="KRQ265" s="104"/>
      <c r="KRR265" s="104"/>
      <c r="KRS265" s="104"/>
      <c r="KRT265" s="104"/>
      <c r="KRU265" s="104"/>
      <c r="KRV265" s="104"/>
      <c r="KRW265" s="104"/>
      <c r="KRX265" s="104"/>
      <c r="KRY265" s="104"/>
      <c r="KRZ265" s="104"/>
      <c r="KSA265" s="104"/>
      <c r="KSB265" s="104"/>
      <c r="KSC265" s="104"/>
      <c r="KSD265" s="104"/>
      <c r="KSE265" s="104"/>
      <c r="KSF265" s="104"/>
      <c r="KSG265" s="104"/>
      <c r="KSH265" s="104"/>
      <c r="KSI265" s="104"/>
      <c r="KSJ265" s="104"/>
      <c r="KSK265" s="104"/>
      <c r="KSL265" s="104"/>
      <c r="KSM265" s="104"/>
      <c r="KSN265" s="104"/>
      <c r="KSO265" s="104"/>
      <c r="KSP265" s="104"/>
      <c r="KSQ265" s="104"/>
      <c r="KSR265" s="104"/>
      <c r="KSS265" s="104"/>
      <c r="KST265" s="104"/>
      <c r="KSU265" s="104"/>
      <c r="KSV265" s="104"/>
      <c r="KSW265" s="104"/>
      <c r="KSX265" s="104"/>
      <c r="KSY265" s="104"/>
      <c r="KSZ265" s="104"/>
      <c r="KTA265" s="104"/>
      <c r="KTB265" s="104"/>
      <c r="KTC265" s="104"/>
      <c r="KTD265" s="104"/>
      <c r="KTE265" s="104"/>
      <c r="KTF265" s="104"/>
      <c r="KTG265" s="104"/>
      <c r="KTH265" s="104"/>
      <c r="KTI265" s="104"/>
      <c r="KTJ265" s="104"/>
      <c r="KTK265" s="104"/>
      <c r="KTL265" s="104"/>
      <c r="KTM265" s="104"/>
      <c r="KTN265" s="104"/>
      <c r="KTO265" s="104"/>
      <c r="KTP265" s="104"/>
      <c r="KTQ265" s="104"/>
      <c r="KTR265" s="104"/>
      <c r="KTS265" s="104"/>
      <c r="KTT265" s="104"/>
      <c r="KTU265" s="104"/>
      <c r="KTV265" s="104"/>
      <c r="KTW265" s="104"/>
      <c r="KTX265" s="104"/>
      <c r="KTY265" s="104"/>
      <c r="KTZ265" s="104"/>
      <c r="KUA265" s="104"/>
      <c r="KUB265" s="104"/>
      <c r="KUC265" s="104"/>
      <c r="KUD265" s="104"/>
      <c r="KUE265" s="104"/>
      <c r="KUF265" s="104"/>
      <c r="KUG265" s="104"/>
      <c r="KUH265" s="104"/>
      <c r="KUI265" s="104"/>
      <c r="KUJ265" s="104"/>
      <c r="KUK265" s="104"/>
      <c r="KUL265" s="104"/>
      <c r="KUM265" s="104"/>
      <c r="KUN265" s="104"/>
      <c r="KUO265" s="104"/>
      <c r="KUP265" s="104"/>
      <c r="KUQ265" s="104"/>
      <c r="KUR265" s="104"/>
      <c r="KUS265" s="104"/>
      <c r="KUT265" s="104"/>
      <c r="KUU265" s="104"/>
      <c r="KUV265" s="104"/>
      <c r="KUW265" s="104"/>
      <c r="KUX265" s="104"/>
      <c r="KUY265" s="104"/>
      <c r="KUZ265" s="104"/>
      <c r="KVA265" s="104"/>
      <c r="KVB265" s="104"/>
      <c r="KVC265" s="104"/>
      <c r="KVD265" s="104"/>
      <c r="KVE265" s="104"/>
      <c r="KVF265" s="104"/>
      <c r="KVG265" s="104"/>
      <c r="KVH265" s="104"/>
      <c r="KVI265" s="104"/>
      <c r="KVJ265" s="104"/>
      <c r="KVK265" s="104"/>
      <c r="KVL265" s="104"/>
      <c r="KVM265" s="104"/>
      <c r="KVN265" s="104"/>
      <c r="KVO265" s="104"/>
      <c r="KVP265" s="104"/>
      <c r="KVQ265" s="104"/>
      <c r="KVR265" s="104"/>
      <c r="KVS265" s="104"/>
      <c r="KVT265" s="104"/>
      <c r="KVU265" s="104"/>
      <c r="KVV265" s="104"/>
      <c r="KVW265" s="104"/>
      <c r="KVX265" s="104"/>
      <c r="KVY265" s="104"/>
      <c r="KVZ265" s="104"/>
      <c r="KWA265" s="104"/>
      <c r="KWB265" s="104"/>
      <c r="KWC265" s="104"/>
      <c r="KWD265" s="104"/>
      <c r="KWE265" s="104"/>
      <c r="KWF265" s="104"/>
      <c r="KWG265" s="104"/>
      <c r="KWH265" s="104"/>
      <c r="KWI265" s="104"/>
      <c r="KWJ265" s="104"/>
      <c r="KWK265" s="104"/>
      <c r="KWL265" s="104"/>
      <c r="KWM265" s="104"/>
      <c r="KWN265" s="104"/>
      <c r="KWO265" s="104"/>
      <c r="KWP265" s="104"/>
      <c r="KWQ265" s="104"/>
      <c r="KWR265" s="104"/>
      <c r="KWS265" s="104"/>
      <c r="KWT265" s="104"/>
      <c r="KWU265" s="104"/>
      <c r="KWV265" s="104"/>
      <c r="KWW265" s="104"/>
      <c r="KWX265" s="104"/>
      <c r="KWY265" s="104"/>
      <c r="KWZ265" s="104"/>
      <c r="KXA265" s="104"/>
      <c r="KXB265" s="104"/>
      <c r="KXC265" s="104"/>
      <c r="KXD265" s="104"/>
      <c r="KXE265" s="104"/>
      <c r="KXF265" s="104"/>
      <c r="KXG265" s="104"/>
      <c r="KXH265" s="104"/>
      <c r="KXI265" s="104"/>
      <c r="KXJ265" s="104"/>
      <c r="KXK265" s="104"/>
      <c r="KXL265" s="104"/>
      <c r="KXM265" s="104"/>
      <c r="KXN265" s="104"/>
      <c r="KXO265" s="104"/>
      <c r="KXP265" s="104"/>
      <c r="KXQ265" s="104"/>
      <c r="KXR265" s="104"/>
      <c r="KXS265" s="104"/>
      <c r="KXT265" s="104"/>
      <c r="KXU265" s="104"/>
      <c r="KXV265" s="104"/>
      <c r="KXW265" s="104"/>
      <c r="KXX265" s="104"/>
      <c r="KXY265" s="104"/>
      <c r="KXZ265" s="104"/>
      <c r="KYA265" s="104"/>
      <c r="KYB265" s="104"/>
      <c r="KYC265" s="104"/>
      <c r="KYD265" s="104"/>
      <c r="KYE265" s="104"/>
      <c r="KYF265" s="104"/>
      <c r="KYG265" s="104"/>
      <c r="KYH265" s="104"/>
      <c r="KYI265" s="104"/>
      <c r="KYJ265" s="104"/>
      <c r="KYK265" s="104"/>
      <c r="KYL265" s="104"/>
      <c r="KYM265" s="104"/>
      <c r="KYN265" s="104"/>
      <c r="KYO265" s="104"/>
      <c r="KYP265" s="104"/>
      <c r="KYQ265" s="104"/>
      <c r="KYR265" s="104"/>
      <c r="KYS265" s="104"/>
      <c r="KYT265" s="104"/>
      <c r="KYU265" s="104"/>
      <c r="KYV265" s="104"/>
      <c r="KYW265" s="104"/>
      <c r="KYX265" s="104"/>
      <c r="KYY265" s="104"/>
      <c r="KYZ265" s="104"/>
      <c r="KZA265" s="104"/>
      <c r="KZB265" s="104"/>
      <c r="KZC265" s="104"/>
      <c r="KZD265" s="104"/>
      <c r="KZE265" s="104"/>
      <c r="KZF265" s="104"/>
      <c r="KZG265" s="104"/>
      <c r="KZH265" s="104"/>
      <c r="KZI265" s="104"/>
      <c r="KZJ265" s="104"/>
      <c r="KZK265" s="104"/>
      <c r="KZL265" s="104"/>
      <c r="KZM265" s="104"/>
      <c r="KZN265" s="104"/>
      <c r="KZO265" s="104"/>
      <c r="KZP265" s="104"/>
      <c r="KZQ265" s="104"/>
      <c r="KZR265" s="104"/>
      <c r="KZS265" s="104"/>
      <c r="KZT265" s="104"/>
      <c r="KZU265" s="104"/>
      <c r="KZV265" s="104"/>
      <c r="KZW265" s="104"/>
      <c r="KZX265" s="104"/>
      <c r="KZY265" s="104"/>
      <c r="KZZ265" s="104"/>
      <c r="LAA265" s="104"/>
      <c r="LAB265" s="104"/>
      <c r="LAC265" s="104"/>
      <c r="LAD265" s="104"/>
      <c r="LAE265" s="104"/>
      <c r="LAF265" s="104"/>
      <c r="LAG265" s="104"/>
      <c r="LAH265" s="104"/>
      <c r="LAI265" s="104"/>
      <c r="LAJ265" s="104"/>
      <c r="LAK265" s="104"/>
      <c r="LAL265" s="104"/>
      <c r="LAM265" s="104"/>
      <c r="LAN265" s="104"/>
      <c r="LAO265" s="104"/>
      <c r="LAP265" s="104"/>
      <c r="LAQ265" s="104"/>
      <c r="LAR265" s="104"/>
      <c r="LAS265" s="104"/>
      <c r="LAT265" s="104"/>
      <c r="LAU265" s="104"/>
      <c r="LAV265" s="104"/>
      <c r="LAW265" s="104"/>
      <c r="LAX265" s="104"/>
      <c r="LAY265" s="104"/>
      <c r="LAZ265" s="104"/>
      <c r="LBA265" s="104"/>
      <c r="LBB265" s="104"/>
      <c r="LBC265" s="104"/>
      <c r="LBD265" s="104"/>
      <c r="LBE265" s="104"/>
      <c r="LBF265" s="104"/>
      <c r="LBG265" s="104"/>
      <c r="LBH265" s="104"/>
      <c r="LBI265" s="104"/>
      <c r="LBJ265" s="104"/>
      <c r="LBK265" s="104"/>
      <c r="LBL265" s="104"/>
      <c r="LBM265" s="104"/>
      <c r="LBN265" s="104"/>
      <c r="LBO265" s="104"/>
      <c r="LBP265" s="104"/>
      <c r="LBQ265" s="104"/>
      <c r="LBR265" s="104"/>
      <c r="LBS265" s="104"/>
      <c r="LBT265" s="104"/>
      <c r="LBU265" s="104"/>
      <c r="LBV265" s="104"/>
      <c r="LBW265" s="104"/>
      <c r="LBX265" s="104"/>
      <c r="LBY265" s="104"/>
      <c r="LBZ265" s="104"/>
      <c r="LCA265" s="104"/>
      <c r="LCB265" s="104"/>
      <c r="LCC265" s="104"/>
      <c r="LCD265" s="104"/>
      <c r="LCE265" s="104"/>
      <c r="LCF265" s="104"/>
      <c r="LCG265" s="104"/>
      <c r="LCH265" s="104"/>
      <c r="LCI265" s="104"/>
      <c r="LCJ265" s="104"/>
      <c r="LCK265" s="104"/>
      <c r="LCL265" s="104"/>
      <c r="LCM265" s="104"/>
      <c r="LCN265" s="104"/>
      <c r="LCO265" s="104"/>
      <c r="LCP265" s="104"/>
      <c r="LCQ265" s="104"/>
      <c r="LCR265" s="104"/>
      <c r="LCS265" s="104"/>
      <c r="LCT265" s="104"/>
      <c r="LCU265" s="104"/>
      <c r="LCV265" s="104"/>
      <c r="LCW265" s="104"/>
      <c r="LCX265" s="104"/>
      <c r="LCY265" s="104"/>
      <c r="LCZ265" s="104"/>
      <c r="LDA265" s="104"/>
      <c r="LDB265" s="104"/>
      <c r="LDC265" s="104"/>
      <c r="LDD265" s="104"/>
      <c r="LDE265" s="104"/>
      <c r="LDF265" s="104"/>
      <c r="LDG265" s="104"/>
      <c r="LDH265" s="104"/>
      <c r="LDI265" s="104"/>
      <c r="LDJ265" s="104"/>
      <c r="LDK265" s="104"/>
      <c r="LDL265" s="104"/>
      <c r="LDM265" s="104"/>
      <c r="LDN265" s="104"/>
      <c r="LDO265" s="104"/>
      <c r="LDP265" s="104"/>
      <c r="LDQ265" s="104"/>
      <c r="LDR265" s="104"/>
      <c r="LDS265" s="104"/>
      <c r="LDT265" s="104"/>
      <c r="LDU265" s="104"/>
      <c r="LDV265" s="104"/>
      <c r="LDW265" s="104"/>
      <c r="LDX265" s="104"/>
      <c r="LDY265" s="104"/>
      <c r="LDZ265" s="104"/>
      <c r="LEA265" s="104"/>
      <c r="LEB265" s="104"/>
      <c r="LEC265" s="104"/>
      <c r="LED265" s="104"/>
      <c r="LEE265" s="104"/>
      <c r="LEF265" s="104"/>
      <c r="LEG265" s="104"/>
      <c r="LEH265" s="104"/>
      <c r="LEI265" s="104"/>
      <c r="LEJ265" s="104"/>
      <c r="LEK265" s="104"/>
      <c r="LEL265" s="104"/>
      <c r="LEM265" s="104"/>
      <c r="LEN265" s="104"/>
      <c r="LEO265" s="104"/>
      <c r="LEP265" s="104"/>
      <c r="LEQ265" s="104"/>
      <c r="LER265" s="104"/>
      <c r="LES265" s="104"/>
      <c r="LET265" s="104"/>
      <c r="LEU265" s="104"/>
      <c r="LEV265" s="104"/>
      <c r="LEW265" s="104"/>
      <c r="LEX265" s="104"/>
      <c r="LEY265" s="104"/>
      <c r="LEZ265" s="104"/>
      <c r="LFA265" s="104"/>
      <c r="LFB265" s="104"/>
      <c r="LFC265" s="104"/>
      <c r="LFD265" s="104"/>
      <c r="LFE265" s="104"/>
      <c r="LFF265" s="104"/>
      <c r="LFG265" s="104"/>
      <c r="LFH265" s="104"/>
      <c r="LFI265" s="104"/>
      <c r="LFJ265" s="104"/>
      <c r="LFK265" s="104"/>
      <c r="LFL265" s="104"/>
      <c r="LFM265" s="104"/>
      <c r="LFN265" s="104"/>
      <c r="LFO265" s="104"/>
      <c r="LFP265" s="104"/>
      <c r="LFQ265" s="104"/>
      <c r="LFR265" s="104"/>
      <c r="LFS265" s="104"/>
      <c r="LFT265" s="104"/>
      <c r="LFU265" s="104"/>
      <c r="LFV265" s="104"/>
      <c r="LFW265" s="104"/>
      <c r="LFX265" s="104"/>
      <c r="LFY265" s="104"/>
      <c r="LFZ265" s="104"/>
      <c r="LGA265" s="104"/>
      <c r="LGB265" s="104"/>
      <c r="LGC265" s="104"/>
      <c r="LGD265" s="104"/>
      <c r="LGE265" s="104"/>
      <c r="LGF265" s="104"/>
      <c r="LGG265" s="104"/>
      <c r="LGH265" s="104"/>
      <c r="LGI265" s="104"/>
      <c r="LGJ265" s="104"/>
      <c r="LGK265" s="104"/>
      <c r="LGL265" s="104"/>
      <c r="LGM265" s="104"/>
      <c r="LGN265" s="104"/>
      <c r="LGO265" s="104"/>
      <c r="LGP265" s="104"/>
      <c r="LGQ265" s="104"/>
      <c r="LGR265" s="104"/>
      <c r="LGS265" s="104"/>
      <c r="LGT265" s="104"/>
      <c r="LGU265" s="104"/>
      <c r="LGV265" s="104"/>
      <c r="LGW265" s="104"/>
      <c r="LGX265" s="104"/>
      <c r="LGY265" s="104"/>
      <c r="LGZ265" s="104"/>
      <c r="LHA265" s="104"/>
      <c r="LHB265" s="104"/>
      <c r="LHC265" s="104"/>
      <c r="LHD265" s="104"/>
      <c r="LHE265" s="104"/>
      <c r="LHF265" s="104"/>
      <c r="LHG265" s="104"/>
      <c r="LHH265" s="104"/>
      <c r="LHI265" s="104"/>
      <c r="LHJ265" s="104"/>
      <c r="LHK265" s="104"/>
      <c r="LHL265" s="104"/>
      <c r="LHM265" s="104"/>
      <c r="LHN265" s="104"/>
      <c r="LHO265" s="104"/>
      <c r="LHP265" s="104"/>
      <c r="LHQ265" s="104"/>
      <c r="LHR265" s="104"/>
      <c r="LHS265" s="104"/>
      <c r="LHT265" s="104"/>
      <c r="LHU265" s="104"/>
      <c r="LHV265" s="104"/>
      <c r="LHW265" s="104"/>
      <c r="LHX265" s="104"/>
      <c r="LHY265" s="104"/>
      <c r="LHZ265" s="104"/>
      <c r="LIA265" s="104"/>
      <c r="LIB265" s="104"/>
      <c r="LIC265" s="104"/>
      <c r="LID265" s="104"/>
      <c r="LIE265" s="104"/>
      <c r="LIF265" s="104"/>
      <c r="LIG265" s="104"/>
      <c r="LIH265" s="104"/>
      <c r="LII265" s="104"/>
      <c r="LIJ265" s="104"/>
      <c r="LIK265" s="104"/>
      <c r="LIL265" s="104"/>
      <c r="LIM265" s="104"/>
      <c r="LIN265" s="104"/>
      <c r="LIO265" s="104"/>
      <c r="LIP265" s="104"/>
      <c r="LIQ265" s="104"/>
      <c r="LIR265" s="104"/>
      <c r="LIS265" s="104"/>
      <c r="LIT265" s="104"/>
      <c r="LIU265" s="104"/>
      <c r="LIV265" s="104"/>
      <c r="LIW265" s="104"/>
      <c r="LIX265" s="104"/>
      <c r="LIY265" s="104"/>
      <c r="LIZ265" s="104"/>
      <c r="LJA265" s="104"/>
      <c r="LJB265" s="104"/>
      <c r="LJC265" s="104"/>
      <c r="LJD265" s="104"/>
      <c r="LJE265" s="104"/>
      <c r="LJF265" s="104"/>
      <c r="LJG265" s="104"/>
      <c r="LJH265" s="104"/>
      <c r="LJI265" s="104"/>
      <c r="LJJ265" s="104"/>
      <c r="LJK265" s="104"/>
      <c r="LJL265" s="104"/>
      <c r="LJM265" s="104"/>
      <c r="LJN265" s="104"/>
      <c r="LJO265" s="104"/>
      <c r="LJP265" s="104"/>
      <c r="LJQ265" s="104"/>
      <c r="LJR265" s="104"/>
      <c r="LJS265" s="104"/>
      <c r="LJT265" s="104"/>
      <c r="LJU265" s="104"/>
      <c r="LJV265" s="104"/>
      <c r="LJW265" s="104"/>
      <c r="LJX265" s="104"/>
      <c r="LJY265" s="104"/>
      <c r="LJZ265" s="104"/>
      <c r="LKA265" s="104"/>
      <c r="LKB265" s="104"/>
      <c r="LKC265" s="104"/>
      <c r="LKD265" s="104"/>
      <c r="LKE265" s="104"/>
      <c r="LKF265" s="104"/>
      <c r="LKG265" s="104"/>
      <c r="LKH265" s="104"/>
      <c r="LKI265" s="104"/>
      <c r="LKJ265" s="104"/>
      <c r="LKK265" s="104"/>
      <c r="LKL265" s="104"/>
      <c r="LKM265" s="104"/>
      <c r="LKN265" s="104"/>
      <c r="LKO265" s="104"/>
      <c r="LKP265" s="104"/>
      <c r="LKQ265" s="104"/>
      <c r="LKR265" s="104"/>
      <c r="LKS265" s="104"/>
      <c r="LKT265" s="104"/>
      <c r="LKU265" s="104"/>
      <c r="LKV265" s="104"/>
      <c r="LKW265" s="104"/>
      <c r="LKX265" s="104"/>
      <c r="LKY265" s="104"/>
      <c r="LKZ265" s="104"/>
      <c r="LLA265" s="104"/>
      <c r="LLB265" s="104"/>
      <c r="LLC265" s="104"/>
      <c r="LLD265" s="104"/>
      <c r="LLE265" s="104"/>
      <c r="LLF265" s="104"/>
      <c r="LLG265" s="104"/>
      <c r="LLH265" s="104"/>
      <c r="LLI265" s="104"/>
      <c r="LLJ265" s="104"/>
      <c r="LLK265" s="104"/>
      <c r="LLL265" s="104"/>
      <c r="LLM265" s="104"/>
      <c r="LLN265" s="104"/>
      <c r="LLO265" s="104"/>
      <c r="LLP265" s="104"/>
      <c r="LLQ265" s="104"/>
      <c r="LLR265" s="104"/>
      <c r="LLS265" s="104"/>
      <c r="LLT265" s="104"/>
      <c r="LLU265" s="104"/>
      <c r="LLV265" s="104"/>
      <c r="LLW265" s="104"/>
      <c r="LLX265" s="104"/>
      <c r="LLY265" s="104"/>
      <c r="LLZ265" s="104"/>
      <c r="LMA265" s="104"/>
      <c r="LMB265" s="104"/>
      <c r="LMC265" s="104"/>
      <c r="LMD265" s="104"/>
      <c r="LME265" s="104"/>
      <c r="LMF265" s="104"/>
      <c r="LMG265" s="104"/>
      <c r="LMH265" s="104"/>
      <c r="LMI265" s="104"/>
      <c r="LMJ265" s="104"/>
      <c r="LMK265" s="104"/>
      <c r="LML265" s="104"/>
      <c r="LMM265" s="104"/>
      <c r="LMN265" s="104"/>
      <c r="LMO265" s="104"/>
      <c r="LMP265" s="104"/>
      <c r="LMQ265" s="104"/>
      <c r="LMR265" s="104"/>
      <c r="LMS265" s="104"/>
      <c r="LMT265" s="104"/>
      <c r="LMU265" s="104"/>
      <c r="LMV265" s="104"/>
      <c r="LMW265" s="104"/>
      <c r="LMX265" s="104"/>
      <c r="LMY265" s="104"/>
      <c r="LMZ265" s="104"/>
      <c r="LNA265" s="104"/>
      <c r="LNB265" s="104"/>
      <c r="LNC265" s="104"/>
      <c r="LND265" s="104"/>
      <c r="LNE265" s="104"/>
      <c r="LNF265" s="104"/>
      <c r="LNG265" s="104"/>
      <c r="LNH265" s="104"/>
      <c r="LNI265" s="104"/>
      <c r="LNJ265" s="104"/>
      <c r="LNK265" s="104"/>
      <c r="LNL265" s="104"/>
      <c r="LNM265" s="104"/>
      <c r="LNN265" s="104"/>
      <c r="LNO265" s="104"/>
      <c r="LNP265" s="104"/>
      <c r="LNQ265" s="104"/>
      <c r="LNR265" s="104"/>
      <c r="LNS265" s="104"/>
      <c r="LNT265" s="104"/>
      <c r="LNU265" s="104"/>
      <c r="LNV265" s="104"/>
      <c r="LNW265" s="104"/>
      <c r="LNX265" s="104"/>
      <c r="LNY265" s="104"/>
      <c r="LNZ265" s="104"/>
      <c r="LOA265" s="104"/>
      <c r="LOB265" s="104"/>
      <c r="LOC265" s="104"/>
      <c r="LOD265" s="104"/>
      <c r="LOE265" s="104"/>
      <c r="LOF265" s="104"/>
      <c r="LOG265" s="104"/>
      <c r="LOH265" s="104"/>
      <c r="LOI265" s="104"/>
      <c r="LOJ265" s="104"/>
      <c r="LOK265" s="104"/>
      <c r="LOL265" s="104"/>
      <c r="LOM265" s="104"/>
      <c r="LON265" s="104"/>
      <c r="LOO265" s="104"/>
      <c r="LOP265" s="104"/>
      <c r="LOQ265" s="104"/>
      <c r="LOR265" s="104"/>
      <c r="LOS265" s="104"/>
      <c r="LOT265" s="104"/>
      <c r="LOU265" s="104"/>
      <c r="LOV265" s="104"/>
      <c r="LOW265" s="104"/>
      <c r="LOX265" s="104"/>
      <c r="LOY265" s="104"/>
      <c r="LOZ265" s="104"/>
      <c r="LPA265" s="104"/>
      <c r="LPB265" s="104"/>
      <c r="LPC265" s="104"/>
      <c r="LPD265" s="104"/>
      <c r="LPE265" s="104"/>
      <c r="LPF265" s="104"/>
      <c r="LPG265" s="104"/>
      <c r="LPH265" s="104"/>
      <c r="LPI265" s="104"/>
      <c r="LPJ265" s="104"/>
      <c r="LPK265" s="104"/>
      <c r="LPL265" s="104"/>
      <c r="LPM265" s="104"/>
      <c r="LPN265" s="104"/>
      <c r="LPO265" s="104"/>
      <c r="LPP265" s="104"/>
      <c r="LPQ265" s="104"/>
      <c r="LPR265" s="104"/>
      <c r="LPS265" s="104"/>
      <c r="LPT265" s="104"/>
      <c r="LPU265" s="104"/>
      <c r="LPV265" s="104"/>
      <c r="LPW265" s="104"/>
      <c r="LPX265" s="104"/>
      <c r="LPY265" s="104"/>
      <c r="LPZ265" s="104"/>
      <c r="LQA265" s="104"/>
      <c r="LQB265" s="104"/>
      <c r="LQC265" s="104"/>
      <c r="LQD265" s="104"/>
      <c r="LQE265" s="104"/>
      <c r="LQF265" s="104"/>
      <c r="LQG265" s="104"/>
      <c r="LQH265" s="104"/>
      <c r="LQI265" s="104"/>
      <c r="LQJ265" s="104"/>
      <c r="LQK265" s="104"/>
      <c r="LQL265" s="104"/>
      <c r="LQM265" s="104"/>
      <c r="LQN265" s="104"/>
      <c r="LQO265" s="104"/>
      <c r="LQP265" s="104"/>
      <c r="LQQ265" s="104"/>
      <c r="LQR265" s="104"/>
      <c r="LQS265" s="104"/>
      <c r="LQT265" s="104"/>
      <c r="LQU265" s="104"/>
      <c r="LQV265" s="104"/>
      <c r="LQW265" s="104"/>
      <c r="LQX265" s="104"/>
      <c r="LQY265" s="104"/>
      <c r="LQZ265" s="104"/>
      <c r="LRA265" s="104"/>
      <c r="LRB265" s="104"/>
      <c r="LRC265" s="104"/>
      <c r="LRD265" s="104"/>
      <c r="LRE265" s="104"/>
      <c r="LRF265" s="104"/>
      <c r="LRG265" s="104"/>
      <c r="LRH265" s="104"/>
      <c r="LRI265" s="104"/>
      <c r="LRJ265" s="104"/>
      <c r="LRK265" s="104"/>
      <c r="LRL265" s="104"/>
      <c r="LRM265" s="104"/>
      <c r="LRN265" s="104"/>
      <c r="LRO265" s="104"/>
      <c r="LRP265" s="104"/>
      <c r="LRQ265" s="104"/>
      <c r="LRR265" s="104"/>
      <c r="LRS265" s="104"/>
      <c r="LRT265" s="104"/>
      <c r="LRU265" s="104"/>
      <c r="LRV265" s="104"/>
      <c r="LRW265" s="104"/>
      <c r="LRX265" s="104"/>
      <c r="LRY265" s="104"/>
      <c r="LRZ265" s="104"/>
      <c r="LSA265" s="104"/>
      <c r="LSB265" s="104"/>
      <c r="LSC265" s="104"/>
      <c r="LSD265" s="104"/>
      <c r="LSE265" s="104"/>
      <c r="LSF265" s="104"/>
      <c r="LSG265" s="104"/>
      <c r="LSH265" s="104"/>
      <c r="LSI265" s="104"/>
      <c r="LSJ265" s="104"/>
      <c r="LSK265" s="104"/>
      <c r="LSL265" s="104"/>
      <c r="LSM265" s="104"/>
      <c r="LSN265" s="104"/>
      <c r="LSO265" s="104"/>
      <c r="LSP265" s="104"/>
      <c r="LSQ265" s="104"/>
      <c r="LSR265" s="104"/>
      <c r="LSS265" s="104"/>
      <c r="LST265" s="104"/>
      <c r="LSU265" s="104"/>
      <c r="LSV265" s="104"/>
      <c r="LSW265" s="104"/>
      <c r="LSX265" s="104"/>
      <c r="LSY265" s="104"/>
      <c r="LSZ265" s="104"/>
      <c r="LTA265" s="104"/>
      <c r="LTB265" s="104"/>
      <c r="LTC265" s="104"/>
      <c r="LTD265" s="104"/>
      <c r="LTE265" s="104"/>
      <c r="LTF265" s="104"/>
      <c r="LTG265" s="104"/>
      <c r="LTH265" s="104"/>
      <c r="LTI265" s="104"/>
      <c r="LTJ265" s="104"/>
      <c r="LTK265" s="104"/>
      <c r="LTL265" s="104"/>
      <c r="LTM265" s="104"/>
      <c r="LTN265" s="104"/>
      <c r="LTO265" s="104"/>
      <c r="LTP265" s="104"/>
      <c r="LTQ265" s="104"/>
      <c r="LTR265" s="104"/>
      <c r="LTS265" s="104"/>
      <c r="LTT265" s="104"/>
      <c r="LTU265" s="104"/>
      <c r="LTV265" s="104"/>
      <c r="LTW265" s="104"/>
      <c r="LTX265" s="104"/>
      <c r="LTY265" s="104"/>
      <c r="LTZ265" s="104"/>
      <c r="LUA265" s="104"/>
      <c r="LUB265" s="104"/>
      <c r="LUC265" s="104"/>
      <c r="LUD265" s="104"/>
      <c r="LUE265" s="104"/>
      <c r="LUF265" s="104"/>
      <c r="LUG265" s="104"/>
      <c r="LUH265" s="104"/>
      <c r="LUI265" s="104"/>
      <c r="LUJ265" s="104"/>
      <c r="LUK265" s="104"/>
      <c r="LUL265" s="104"/>
      <c r="LUM265" s="104"/>
      <c r="LUN265" s="104"/>
      <c r="LUO265" s="104"/>
      <c r="LUP265" s="104"/>
      <c r="LUQ265" s="104"/>
      <c r="LUR265" s="104"/>
      <c r="LUS265" s="104"/>
      <c r="LUT265" s="104"/>
      <c r="LUU265" s="104"/>
      <c r="LUV265" s="104"/>
      <c r="LUW265" s="104"/>
      <c r="LUX265" s="104"/>
      <c r="LUY265" s="104"/>
      <c r="LUZ265" s="104"/>
      <c r="LVA265" s="104"/>
      <c r="LVB265" s="104"/>
      <c r="LVC265" s="104"/>
      <c r="LVD265" s="104"/>
      <c r="LVE265" s="104"/>
      <c r="LVF265" s="104"/>
      <c r="LVG265" s="104"/>
      <c r="LVH265" s="104"/>
      <c r="LVI265" s="104"/>
      <c r="LVJ265" s="104"/>
      <c r="LVK265" s="104"/>
      <c r="LVL265" s="104"/>
      <c r="LVM265" s="104"/>
      <c r="LVN265" s="104"/>
      <c r="LVO265" s="104"/>
      <c r="LVP265" s="104"/>
      <c r="LVQ265" s="104"/>
      <c r="LVR265" s="104"/>
      <c r="LVS265" s="104"/>
      <c r="LVT265" s="104"/>
      <c r="LVU265" s="104"/>
      <c r="LVV265" s="104"/>
      <c r="LVW265" s="104"/>
      <c r="LVX265" s="104"/>
      <c r="LVY265" s="104"/>
      <c r="LVZ265" s="104"/>
      <c r="LWA265" s="104"/>
      <c r="LWB265" s="104"/>
      <c r="LWC265" s="104"/>
      <c r="LWD265" s="104"/>
      <c r="LWE265" s="104"/>
      <c r="LWF265" s="104"/>
      <c r="LWG265" s="104"/>
      <c r="LWH265" s="104"/>
      <c r="LWI265" s="104"/>
      <c r="LWJ265" s="104"/>
      <c r="LWK265" s="104"/>
      <c r="LWL265" s="104"/>
      <c r="LWM265" s="104"/>
      <c r="LWN265" s="104"/>
      <c r="LWO265" s="104"/>
      <c r="LWP265" s="104"/>
      <c r="LWQ265" s="104"/>
      <c r="LWR265" s="104"/>
      <c r="LWS265" s="104"/>
      <c r="LWT265" s="104"/>
      <c r="LWU265" s="104"/>
      <c r="LWV265" s="104"/>
      <c r="LWW265" s="104"/>
      <c r="LWX265" s="104"/>
      <c r="LWY265" s="104"/>
      <c r="LWZ265" s="104"/>
      <c r="LXA265" s="104"/>
      <c r="LXB265" s="104"/>
      <c r="LXC265" s="104"/>
      <c r="LXD265" s="104"/>
      <c r="LXE265" s="104"/>
      <c r="LXF265" s="104"/>
      <c r="LXG265" s="104"/>
      <c r="LXH265" s="104"/>
      <c r="LXI265" s="104"/>
      <c r="LXJ265" s="104"/>
      <c r="LXK265" s="104"/>
      <c r="LXL265" s="104"/>
      <c r="LXM265" s="104"/>
      <c r="LXN265" s="104"/>
      <c r="LXO265" s="104"/>
      <c r="LXP265" s="104"/>
      <c r="LXQ265" s="104"/>
      <c r="LXR265" s="104"/>
      <c r="LXS265" s="104"/>
      <c r="LXT265" s="104"/>
      <c r="LXU265" s="104"/>
      <c r="LXV265" s="104"/>
      <c r="LXW265" s="104"/>
      <c r="LXX265" s="104"/>
      <c r="LXY265" s="104"/>
      <c r="LXZ265" s="104"/>
      <c r="LYA265" s="104"/>
      <c r="LYB265" s="104"/>
      <c r="LYC265" s="104"/>
      <c r="LYD265" s="104"/>
      <c r="LYE265" s="104"/>
      <c r="LYF265" s="104"/>
      <c r="LYG265" s="104"/>
      <c r="LYH265" s="104"/>
      <c r="LYI265" s="104"/>
      <c r="LYJ265" s="104"/>
      <c r="LYK265" s="104"/>
      <c r="LYL265" s="104"/>
      <c r="LYM265" s="104"/>
      <c r="LYN265" s="104"/>
      <c r="LYO265" s="104"/>
      <c r="LYP265" s="104"/>
      <c r="LYQ265" s="104"/>
      <c r="LYR265" s="104"/>
      <c r="LYS265" s="104"/>
      <c r="LYT265" s="104"/>
      <c r="LYU265" s="104"/>
      <c r="LYV265" s="104"/>
      <c r="LYW265" s="104"/>
      <c r="LYX265" s="104"/>
      <c r="LYY265" s="104"/>
      <c r="LYZ265" s="104"/>
      <c r="LZA265" s="104"/>
      <c r="LZB265" s="104"/>
      <c r="LZC265" s="104"/>
      <c r="LZD265" s="104"/>
      <c r="LZE265" s="104"/>
      <c r="LZF265" s="104"/>
      <c r="LZG265" s="104"/>
      <c r="LZH265" s="104"/>
      <c r="LZI265" s="104"/>
      <c r="LZJ265" s="104"/>
      <c r="LZK265" s="104"/>
      <c r="LZL265" s="104"/>
      <c r="LZM265" s="104"/>
      <c r="LZN265" s="104"/>
      <c r="LZO265" s="104"/>
      <c r="LZP265" s="104"/>
      <c r="LZQ265" s="104"/>
      <c r="LZR265" s="104"/>
      <c r="LZS265" s="104"/>
      <c r="LZT265" s="104"/>
      <c r="LZU265" s="104"/>
      <c r="LZV265" s="104"/>
      <c r="LZW265" s="104"/>
      <c r="LZX265" s="104"/>
      <c r="LZY265" s="104"/>
      <c r="LZZ265" s="104"/>
      <c r="MAA265" s="104"/>
      <c r="MAB265" s="104"/>
      <c r="MAC265" s="104"/>
      <c r="MAD265" s="104"/>
      <c r="MAE265" s="104"/>
      <c r="MAF265" s="104"/>
      <c r="MAG265" s="104"/>
      <c r="MAH265" s="104"/>
      <c r="MAI265" s="104"/>
      <c r="MAJ265" s="104"/>
      <c r="MAK265" s="104"/>
      <c r="MAL265" s="104"/>
      <c r="MAM265" s="104"/>
      <c r="MAN265" s="104"/>
      <c r="MAO265" s="104"/>
      <c r="MAP265" s="104"/>
      <c r="MAQ265" s="104"/>
      <c r="MAR265" s="104"/>
      <c r="MAS265" s="104"/>
      <c r="MAT265" s="104"/>
      <c r="MAU265" s="104"/>
      <c r="MAV265" s="104"/>
      <c r="MAW265" s="104"/>
      <c r="MAX265" s="104"/>
      <c r="MAY265" s="104"/>
      <c r="MAZ265" s="104"/>
      <c r="MBA265" s="104"/>
      <c r="MBB265" s="104"/>
      <c r="MBC265" s="104"/>
      <c r="MBD265" s="104"/>
      <c r="MBE265" s="104"/>
      <c r="MBF265" s="104"/>
      <c r="MBG265" s="104"/>
      <c r="MBH265" s="104"/>
      <c r="MBI265" s="104"/>
      <c r="MBJ265" s="104"/>
      <c r="MBK265" s="104"/>
      <c r="MBL265" s="104"/>
      <c r="MBM265" s="104"/>
      <c r="MBN265" s="104"/>
      <c r="MBO265" s="104"/>
      <c r="MBP265" s="104"/>
      <c r="MBQ265" s="104"/>
      <c r="MBR265" s="104"/>
      <c r="MBS265" s="104"/>
      <c r="MBT265" s="104"/>
      <c r="MBU265" s="104"/>
      <c r="MBV265" s="104"/>
      <c r="MBW265" s="104"/>
      <c r="MBX265" s="104"/>
      <c r="MBY265" s="104"/>
      <c r="MBZ265" s="104"/>
      <c r="MCA265" s="104"/>
      <c r="MCB265" s="104"/>
      <c r="MCC265" s="104"/>
      <c r="MCD265" s="104"/>
      <c r="MCE265" s="104"/>
      <c r="MCF265" s="104"/>
      <c r="MCG265" s="104"/>
      <c r="MCH265" s="104"/>
      <c r="MCI265" s="104"/>
      <c r="MCJ265" s="104"/>
      <c r="MCK265" s="104"/>
      <c r="MCL265" s="104"/>
      <c r="MCM265" s="104"/>
      <c r="MCN265" s="104"/>
      <c r="MCO265" s="104"/>
      <c r="MCP265" s="104"/>
      <c r="MCQ265" s="104"/>
      <c r="MCR265" s="104"/>
      <c r="MCS265" s="104"/>
      <c r="MCT265" s="104"/>
      <c r="MCU265" s="104"/>
      <c r="MCV265" s="104"/>
      <c r="MCW265" s="104"/>
      <c r="MCX265" s="104"/>
      <c r="MCY265" s="104"/>
      <c r="MCZ265" s="104"/>
      <c r="MDA265" s="104"/>
      <c r="MDB265" s="104"/>
      <c r="MDC265" s="104"/>
      <c r="MDD265" s="104"/>
      <c r="MDE265" s="104"/>
      <c r="MDF265" s="104"/>
      <c r="MDG265" s="104"/>
      <c r="MDH265" s="104"/>
      <c r="MDI265" s="104"/>
      <c r="MDJ265" s="104"/>
      <c r="MDK265" s="104"/>
      <c r="MDL265" s="104"/>
      <c r="MDM265" s="104"/>
      <c r="MDN265" s="104"/>
      <c r="MDO265" s="104"/>
      <c r="MDP265" s="104"/>
      <c r="MDQ265" s="104"/>
      <c r="MDR265" s="104"/>
      <c r="MDS265" s="104"/>
      <c r="MDT265" s="104"/>
      <c r="MDU265" s="104"/>
      <c r="MDV265" s="104"/>
      <c r="MDW265" s="104"/>
      <c r="MDX265" s="104"/>
      <c r="MDY265" s="104"/>
      <c r="MDZ265" s="104"/>
      <c r="MEA265" s="104"/>
      <c r="MEB265" s="104"/>
      <c r="MEC265" s="104"/>
      <c r="MED265" s="104"/>
      <c r="MEE265" s="104"/>
      <c r="MEF265" s="104"/>
      <c r="MEG265" s="104"/>
      <c r="MEH265" s="104"/>
      <c r="MEI265" s="104"/>
      <c r="MEJ265" s="104"/>
      <c r="MEK265" s="104"/>
      <c r="MEL265" s="104"/>
      <c r="MEM265" s="104"/>
      <c r="MEN265" s="104"/>
      <c r="MEO265" s="104"/>
      <c r="MEP265" s="104"/>
      <c r="MEQ265" s="104"/>
      <c r="MER265" s="104"/>
      <c r="MES265" s="104"/>
      <c r="MET265" s="104"/>
      <c r="MEU265" s="104"/>
      <c r="MEV265" s="104"/>
      <c r="MEW265" s="104"/>
      <c r="MEX265" s="104"/>
      <c r="MEY265" s="104"/>
      <c r="MEZ265" s="104"/>
      <c r="MFA265" s="104"/>
      <c r="MFB265" s="104"/>
      <c r="MFC265" s="104"/>
      <c r="MFD265" s="104"/>
      <c r="MFE265" s="104"/>
      <c r="MFF265" s="104"/>
      <c r="MFG265" s="104"/>
      <c r="MFH265" s="104"/>
      <c r="MFI265" s="104"/>
      <c r="MFJ265" s="104"/>
      <c r="MFK265" s="104"/>
      <c r="MFL265" s="104"/>
      <c r="MFM265" s="104"/>
      <c r="MFN265" s="104"/>
      <c r="MFO265" s="104"/>
      <c r="MFP265" s="104"/>
      <c r="MFQ265" s="104"/>
      <c r="MFR265" s="104"/>
      <c r="MFS265" s="104"/>
      <c r="MFT265" s="104"/>
      <c r="MFU265" s="104"/>
      <c r="MFV265" s="104"/>
      <c r="MFW265" s="104"/>
      <c r="MFX265" s="104"/>
      <c r="MFY265" s="104"/>
      <c r="MFZ265" s="104"/>
      <c r="MGA265" s="104"/>
      <c r="MGB265" s="104"/>
      <c r="MGC265" s="104"/>
      <c r="MGD265" s="104"/>
      <c r="MGE265" s="104"/>
      <c r="MGF265" s="104"/>
      <c r="MGG265" s="104"/>
      <c r="MGH265" s="104"/>
      <c r="MGI265" s="104"/>
      <c r="MGJ265" s="104"/>
      <c r="MGK265" s="104"/>
      <c r="MGL265" s="104"/>
      <c r="MGM265" s="104"/>
      <c r="MGN265" s="104"/>
      <c r="MGO265" s="104"/>
      <c r="MGP265" s="104"/>
      <c r="MGQ265" s="104"/>
      <c r="MGR265" s="104"/>
      <c r="MGS265" s="104"/>
      <c r="MGT265" s="104"/>
      <c r="MGU265" s="104"/>
      <c r="MGV265" s="104"/>
      <c r="MGW265" s="104"/>
      <c r="MGX265" s="104"/>
      <c r="MGY265" s="104"/>
      <c r="MGZ265" s="104"/>
      <c r="MHA265" s="104"/>
      <c r="MHB265" s="104"/>
      <c r="MHC265" s="104"/>
      <c r="MHD265" s="104"/>
      <c r="MHE265" s="104"/>
      <c r="MHF265" s="104"/>
      <c r="MHG265" s="104"/>
      <c r="MHH265" s="104"/>
      <c r="MHI265" s="104"/>
      <c r="MHJ265" s="104"/>
      <c r="MHK265" s="104"/>
      <c r="MHL265" s="104"/>
      <c r="MHM265" s="104"/>
      <c r="MHN265" s="104"/>
      <c r="MHO265" s="104"/>
      <c r="MHP265" s="104"/>
      <c r="MHQ265" s="104"/>
      <c r="MHR265" s="104"/>
      <c r="MHS265" s="104"/>
      <c r="MHT265" s="104"/>
      <c r="MHU265" s="104"/>
      <c r="MHV265" s="104"/>
      <c r="MHW265" s="104"/>
      <c r="MHX265" s="104"/>
      <c r="MHY265" s="104"/>
      <c r="MHZ265" s="104"/>
      <c r="MIA265" s="104"/>
      <c r="MIB265" s="104"/>
      <c r="MIC265" s="104"/>
      <c r="MID265" s="104"/>
      <c r="MIE265" s="104"/>
      <c r="MIF265" s="104"/>
      <c r="MIG265" s="104"/>
      <c r="MIH265" s="104"/>
      <c r="MII265" s="104"/>
      <c r="MIJ265" s="104"/>
      <c r="MIK265" s="104"/>
      <c r="MIL265" s="104"/>
      <c r="MIM265" s="104"/>
      <c r="MIN265" s="104"/>
      <c r="MIO265" s="104"/>
      <c r="MIP265" s="104"/>
      <c r="MIQ265" s="104"/>
      <c r="MIR265" s="104"/>
      <c r="MIS265" s="104"/>
      <c r="MIT265" s="104"/>
      <c r="MIU265" s="104"/>
      <c r="MIV265" s="104"/>
      <c r="MIW265" s="104"/>
      <c r="MIX265" s="104"/>
      <c r="MIY265" s="104"/>
      <c r="MIZ265" s="104"/>
      <c r="MJA265" s="104"/>
      <c r="MJB265" s="104"/>
      <c r="MJC265" s="104"/>
      <c r="MJD265" s="104"/>
      <c r="MJE265" s="104"/>
      <c r="MJF265" s="104"/>
      <c r="MJG265" s="104"/>
      <c r="MJH265" s="104"/>
      <c r="MJI265" s="104"/>
      <c r="MJJ265" s="104"/>
      <c r="MJK265" s="104"/>
      <c r="MJL265" s="104"/>
      <c r="MJM265" s="104"/>
      <c r="MJN265" s="104"/>
      <c r="MJO265" s="104"/>
      <c r="MJP265" s="104"/>
      <c r="MJQ265" s="104"/>
      <c r="MJR265" s="104"/>
      <c r="MJS265" s="104"/>
      <c r="MJT265" s="104"/>
      <c r="MJU265" s="104"/>
      <c r="MJV265" s="104"/>
      <c r="MJW265" s="104"/>
      <c r="MJX265" s="104"/>
      <c r="MJY265" s="104"/>
      <c r="MJZ265" s="104"/>
      <c r="MKA265" s="104"/>
      <c r="MKB265" s="104"/>
      <c r="MKC265" s="104"/>
      <c r="MKD265" s="104"/>
      <c r="MKE265" s="104"/>
      <c r="MKF265" s="104"/>
      <c r="MKG265" s="104"/>
      <c r="MKH265" s="104"/>
      <c r="MKI265" s="104"/>
      <c r="MKJ265" s="104"/>
      <c r="MKK265" s="104"/>
      <c r="MKL265" s="104"/>
      <c r="MKM265" s="104"/>
      <c r="MKN265" s="104"/>
      <c r="MKO265" s="104"/>
      <c r="MKP265" s="104"/>
      <c r="MKQ265" s="104"/>
      <c r="MKR265" s="104"/>
      <c r="MKS265" s="104"/>
      <c r="MKT265" s="104"/>
      <c r="MKU265" s="104"/>
      <c r="MKV265" s="104"/>
      <c r="MKW265" s="104"/>
      <c r="MKX265" s="104"/>
      <c r="MKY265" s="104"/>
      <c r="MKZ265" s="104"/>
      <c r="MLA265" s="104"/>
      <c r="MLB265" s="104"/>
      <c r="MLC265" s="104"/>
      <c r="MLD265" s="104"/>
      <c r="MLE265" s="104"/>
      <c r="MLF265" s="104"/>
      <c r="MLG265" s="104"/>
      <c r="MLH265" s="104"/>
      <c r="MLI265" s="104"/>
      <c r="MLJ265" s="104"/>
      <c r="MLK265" s="104"/>
      <c r="MLL265" s="104"/>
      <c r="MLM265" s="104"/>
      <c r="MLN265" s="104"/>
      <c r="MLO265" s="104"/>
      <c r="MLP265" s="104"/>
      <c r="MLQ265" s="104"/>
      <c r="MLR265" s="104"/>
      <c r="MLS265" s="104"/>
      <c r="MLT265" s="104"/>
      <c r="MLU265" s="104"/>
      <c r="MLV265" s="104"/>
      <c r="MLW265" s="104"/>
      <c r="MLX265" s="104"/>
      <c r="MLY265" s="104"/>
      <c r="MLZ265" s="104"/>
      <c r="MMA265" s="104"/>
      <c r="MMB265" s="104"/>
      <c r="MMC265" s="104"/>
      <c r="MMD265" s="104"/>
      <c r="MME265" s="104"/>
      <c r="MMF265" s="104"/>
      <c r="MMG265" s="104"/>
      <c r="MMH265" s="104"/>
      <c r="MMI265" s="104"/>
      <c r="MMJ265" s="104"/>
      <c r="MMK265" s="104"/>
      <c r="MML265" s="104"/>
      <c r="MMM265" s="104"/>
      <c r="MMN265" s="104"/>
      <c r="MMO265" s="104"/>
      <c r="MMP265" s="104"/>
      <c r="MMQ265" s="104"/>
      <c r="MMR265" s="104"/>
      <c r="MMS265" s="104"/>
      <c r="MMT265" s="104"/>
      <c r="MMU265" s="104"/>
      <c r="MMV265" s="104"/>
      <c r="MMW265" s="104"/>
      <c r="MMX265" s="104"/>
      <c r="MMY265" s="104"/>
      <c r="MMZ265" s="104"/>
      <c r="MNA265" s="104"/>
      <c r="MNB265" s="104"/>
      <c r="MNC265" s="104"/>
      <c r="MND265" s="104"/>
      <c r="MNE265" s="104"/>
      <c r="MNF265" s="104"/>
      <c r="MNG265" s="104"/>
      <c r="MNH265" s="104"/>
      <c r="MNI265" s="104"/>
      <c r="MNJ265" s="104"/>
      <c r="MNK265" s="104"/>
      <c r="MNL265" s="104"/>
      <c r="MNM265" s="104"/>
      <c r="MNN265" s="104"/>
      <c r="MNO265" s="104"/>
      <c r="MNP265" s="104"/>
      <c r="MNQ265" s="104"/>
      <c r="MNR265" s="104"/>
      <c r="MNS265" s="104"/>
      <c r="MNT265" s="104"/>
      <c r="MNU265" s="104"/>
      <c r="MNV265" s="104"/>
      <c r="MNW265" s="104"/>
      <c r="MNX265" s="104"/>
      <c r="MNY265" s="104"/>
      <c r="MNZ265" s="104"/>
      <c r="MOA265" s="104"/>
      <c r="MOB265" s="104"/>
      <c r="MOC265" s="104"/>
      <c r="MOD265" s="104"/>
      <c r="MOE265" s="104"/>
      <c r="MOF265" s="104"/>
      <c r="MOG265" s="104"/>
      <c r="MOH265" s="104"/>
      <c r="MOI265" s="104"/>
      <c r="MOJ265" s="104"/>
      <c r="MOK265" s="104"/>
      <c r="MOL265" s="104"/>
      <c r="MOM265" s="104"/>
      <c r="MON265" s="104"/>
      <c r="MOO265" s="104"/>
      <c r="MOP265" s="104"/>
      <c r="MOQ265" s="104"/>
      <c r="MOR265" s="104"/>
      <c r="MOS265" s="104"/>
      <c r="MOT265" s="104"/>
      <c r="MOU265" s="104"/>
      <c r="MOV265" s="104"/>
      <c r="MOW265" s="104"/>
      <c r="MOX265" s="104"/>
      <c r="MOY265" s="104"/>
      <c r="MOZ265" s="104"/>
      <c r="MPA265" s="104"/>
      <c r="MPB265" s="104"/>
      <c r="MPC265" s="104"/>
      <c r="MPD265" s="104"/>
      <c r="MPE265" s="104"/>
      <c r="MPF265" s="104"/>
      <c r="MPG265" s="104"/>
      <c r="MPH265" s="104"/>
      <c r="MPI265" s="104"/>
      <c r="MPJ265" s="104"/>
      <c r="MPK265" s="104"/>
      <c r="MPL265" s="104"/>
      <c r="MPM265" s="104"/>
      <c r="MPN265" s="104"/>
      <c r="MPO265" s="104"/>
      <c r="MPP265" s="104"/>
      <c r="MPQ265" s="104"/>
      <c r="MPR265" s="104"/>
      <c r="MPS265" s="104"/>
      <c r="MPT265" s="104"/>
      <c r="MPU265" s="104"/>
      <c r="MPV265" s="104"/>
      <c r="MPW265" s="104"/>
      <c r="MPX265" s="104"/>
      <c r="MPY265" s="104"/>
      <c r="MPZ265" s="104"/>
      <c r="MQA265" s="104"/>
      <c r="MQB265" s="104"/>
      <c r="MQC265" s="104"/>
      <c r="MQD265" s="104"/>
      <c r="MQE265" s="104"/>
      <c r="MQF265" s="104"/>
      <c r="MQG265" s="104"/>
      <c r="MQH265" s="104"/>
      <c r="MQI265" s="104"/>
      <c r="MQJ265" s="104"/>
      <c r="MQK265" s="104"/>
      <c r="MQL265" s="104"/>
      <c r="MQM265" s="104"/>
      <c r="MQN265" s="104"/>
      <c r="MQO265" s="104"/>
      <c r="MQP265" s="104"/>
      <c r="MQQ265" s="104"/>
      <c r="MQR265" s="104"/>
      <c r="MQS265" s="104"/>
      <c r="MQT265" s="104"/>
      <c r="MQU265" s="104"/>
      <c r="MQV265" s="104"/>
      <c r="MQW265" s="104"/>
      <c r="MQX265" s="104"/>
      <c r="MQY265" s="104"/>
      <c r="MQZ265" s="104"/>
      <c r="MRA265" s="104"/>
      <c r="MRB265" s="104"/>
      <c r="MRC265" s="104"/>
      <c r="MRD265" s="104"/>
      <c r="MRE265" s="104"/>
      <c r="MRF265" s="104"/>
      <c r="MRG265" s="104"/>
      <c r="MRH265" s="104"/>
      <c r="MRI265" s="104"/>
      <c r="MRJ265" s="104"/>
      <c r="MRK265" s="104"/>
      <c r="MRL265" s="104"/>
      <c r="MRM265" s="104"/>
      <c r="MRN265" s="104"/>
      <c r="MRO265" s="104"/>
      <c r="MRP265" s="104"/>
      <c r="MRQ265" s="104"/>
      <c r="MRR265" s="104"/>
      <c r="MRS265" s="104"/>
      <c r="MRT265" s="104"/>
      <c r="MRU265" s="104"/>
      <c r="MRV265" s="104"/>
      <c r="MRW265" s="104"/>
      <c r="MRX265" s="104"/>
      <c r="MRY265" s="104"/>
      <c r="MRZ265" s="104"/>
      <c r="MSA265" s="104"/>
      <c r="MSB265" s="104"/>
      <c r="MSC265" s="104"/>
      <c r="MSD265" s="104"/>
      <c r="MSE265" s="104"/>
      <c r="MSF265" s="104"/>
      <c r="MSG265" s="104"/>
      <c r="MSH265" s="104"/>
      <c r="MSI265" s="104"/>
      <c r="MSJ265" s="104"/>
      <c r="MSK265" s="104"/>
      <c r="MSL265" s="104"/>
      <c r="MSM265" s="104"/>
      <c r="MSN265" s="104"/>
      <c r="MSO265" s="104"/>
      <c r="MSP265" s="104"/>
      <c r="MSQ265" s="104"/>
      <c r="MSR265" s="104"/>
      <c r="MSS265" s="104"/>
      <c r="MST265" s="104"/>
      <c r="MSU265" s="104"/>
      <c r="MSV265" s="104"/>
      <c r="MSW265" s="104"/>
      <c r="MSX265" s="104"/>
      <c r="MSY265" s="104"/>
      <c r="MSZ265" s="104"/>
      <c r="MTA265" s="104"/>
      <c r="MTB265" s="104"/>
      <c r="MTC265" s="104"/>
      <c r="MTD265" s="104"/>
      <c r="MTE265" s="104"/>
      <c r="MTF265" s="104"/>
      <c r="MTG265" s="104"/>
      <c r="MTH265" s="104"/>
      <c r="MTI265" s="104"/>
      <c r="MTJ265" s="104"/>
      <c r="MTK265" s="104"/>
      <c r="MTL265" s="104"/>
      <c r="MTM265" s="104"/>
      <c r="MTN265" s="104"/>
      <c r="MTO265" s="104"/>
      <c r="MTP265" s="104"/>
      <c r="MTQ265" s="104"/>
      <c r="MTR265" s="104"/>
      <c r="MTS265" s="104"/>
      <c r="MTT265" s="104"/>
      <c r="MTU265" s="104"/>
      <c r="MTV265" s="104"/>
      <c r="MTW265" s="104"/>
      <c r="MTX265" s="104"/>
      <c r="MTY265" s="104"/>
      <c r="MTZ265" s="104"/>
      <c r="MUA265" s="104"/>
      <c r="MUB265" s="104"/>
      <c r="MUC265" s="104"/>
      <c r="MUD265" s="104"/>
      <c r="MUE265" s="104"/>
      <c r="MUF265" s="104"/>
      <c r="MUG265" s="104"/>
      <c r="MUH265" s="104"/>
      <c r="MUI265" s="104"/>
      <c r="MUJ265" s="104"/>
      <c r="MUK265" s="104"/>
      <c r="MUL265" s="104"/>
      <c r="MUM265" s="104"/>
      <c r="MUN265" s="104"/>
      <c r="MUO265" s="104"/>
      <c r="MUP265" s="104"/>
      <c r="MUQ265" s="104"/>
      <c r="MUR265" s="104"/>
      <c r="MUS265" s="104"/>
      <c r="MUT265" s="104"/>
      <c r="MUU265" s="104"/>
      <c r="MUV265" s="104"/>
      <c r="MUW265" s="104"/>
      <c r="MUX265" s="104"/>
      <c r="MUY265" s="104"/>
      <c r="MUZ265" s="104"/>
      <c r="MVA265" s="104"/>
      <c r="MVB265" s="104"/>
      <c r="MVC265" s="104"/>
      <c r="MVD265" s="104"/>
      <c r="MVE265" s="104"/>
      <c r="MVF265" s="104"/>
      <c r="MVG265" s="104"/>
      <c r="MVH265" s="104"/>
      <c r="MVI265" s="104"/>
      <c r="MVJ265" s="104"/>
      <c r="MVK265" s="104"/>
      <c r="MVL265" s="104"/>
      <c r="MVM265" s="104"/>
      <c r="MVN265" s="104"/>
      <c r="MVO265" s="104"/>
      <c r="MVP265" s="104"/>
      <c r="MVQ265" s="104"/>
      <c r="MVR265" s="104"/>
      <c r="MVS265" s="104"/>
      <c r="MVT265" s="104"/>
      <c r="MVU265" s="104"/>
      <c r="MVV265" s="104"/>
      <c r="MVW265" s="104"/>
      <c r="MVX265" s="104"/>
      <c r="MVY265" s="104"/>
      <c r="MVZ265" s="104"/>
      <c r="MWA265" s="104"/>
      <c r="MWB265" s="104"/>
      <c r="MWC265" s="104"/>
      <c r="MWD265" s="104"/>
      <c r="MWE265" s="104"/>
      <c r="MWF265" s="104"/>
      <c r="MWG265" s="104"/>
      <c r="MWH265" s="104"/>
      <c r="MWI265" s="104"/>
      <c r="MWJ265" s="104"/>
      <c r="MWK265" s="104"/>
      <c r="MWL265" s="104"/>
      <c r="MWM265" s="104"/>
      <c r="MWN265" s="104"/>
      <c r="MWO265" s="104"/>
      <c r="MWP265" s="104"/>
      <c r="MWQ265" s="104"/>
      <c r="MWR265" s="104"/>
      <c r="MWS265" s="104"/>
      <c r="MWT265" s="104"/>
      <c r="MWU265" s="104"/>
      <c r="MWV265" s="104"/>
      <c r="MWW265" s="104"/>
      <c r="MWX265" s="104"/>
      <c r="MWY265" s="104"/>
      <c r="MWZ265" s="104"/>
      <c r="MXA265" s="104"/>
      <c r="MXB265" s="104"/>
      <c r="MXC265" s="104"/>
      <c r="MXD265" s="104"/>
      <c r="MXE265" s="104"/>
      <c r="MXF265" s="104"/>
      <c r="MXG265" s="104"/>
      <c r="MXH265" s="104"/>
      <c r="MXI265" s="104"/>
      <c r="MXJ265" s="104"/>
      <c r="MXK265" s="104"/>
      <c r="MXL265" s="104"/>
      <c r="MXM265" s="104"/>
      <c r="MXN265" s="104"/>
      <c r="MXO265" s="104"/>
      <c r="MXP265" s="104"/>
      <c r="MXQ265" s="104"/>
      <c r="MXR265" s="104"/>
      <c r="MXS265" s="104"/>
      <c r="MXT265" s="104"/>
      <c r="MXU265" s="104"/>
      <c r="MXV265" s="104"/>
      <c r="MXW265" s="104"/>
      <c r="MXX265" s="104"/>
      <c r="MXY265" s="104"/>
      <c r="MXZ265" s="104"/>
      <c r="MYA265" s="104"/>
      <c r="MYB265" s="104"/>
      <c r="MYC265" s="104"/>
      <c r="MYD265" s="104"/>
      <c r="MYE265" s="104"/>
      <c r="MYF265" s="104"/>
      <c r="MYG265" s="104"/>
      <c r="MYH265" s="104"/>
      <c r="MYI265" s="104"/>
      <c r="MYJ265" s="104"/>
      <c r="MYK265" s="104"/>
      <c r="MYL265" s="104"/>
      <c r="MYM265" s="104"/>
      <c r="MYN265" s="104"/>
      <c r="MYO265" s="104"/>
      <c r="MYP265" s="104"/>
      <c r="MYQ265" s="104"/>
      <c r="MYR265" s="104"/>
      <c r="MYS265" s="104"/>
      <c r="MYT265" s="104"/>
      <c r="MYU265" s="104"/>
      <c r="MYV265" s="104"/>
      <c r="MYW265" s="104"/>
      <c r="MYX265" s="104"/>
      <c r="MYY265" s="104"/>
      <c r="MYZ265" s="104"/>
      <c r="MZA265" s="104"/>
      <c r="MZB265" s="104"/>
      <c r="MZC265" s="104"/>
      <c r="MZD265" s="104"/>
      <c r="MZE265" s="104"/>
      <c r="MZF265" s="104"/>
      <c r="MZG265" s="104"/>
      <c r="MZH265" s="104"/>
      <c r="MZI265" s="104"/>
      <c r="MZJ265" s="104"/>
      <c r="MZK265" s="104"/>
      <c r="MZL265" s="104"/>
      <c r="MZM265" s="104"/>
      <c r="MZN265" s="104"/>
      <c r="MZO265" s="104"/>
      <c r="MZP265" s="104"/>
      <c r="MZQ265" s="104"/>
      <c r="MZR265" s="104"/>
      <c r="MZS265" s="104"/>
      <c r="MZT265" s="104"/>
      <c r="MZU265" s="104"/>
      <c r="MZV265" s="104"/>
      <c r="MZW265" s="104"/>
      <c r="MZX265" s="104"/>
      <c r="MZY265" s="104"/>
      <c r="MZZ265" s="104"/>
      <c r="NAA265" s="104"/>
      <c r="NAB265" s="104"/>
      <c r="NAC265" s="104"/>
      <c r="NAD265" s="104"/>
      <c r="NAE265" s="104"/>
      <c r="NAF265" s="104"/>
      <c r="NAG265" s="104"/>
      <c r="NAH265" s="104"/>
      <c r="NAI265" s="104"/>
      <c r="NAJ265" s="104"/>
      <c r="NAK265" s="104"/>
      <c r="NAL265" s="104"/>
      <c r="NAM265" s="104"/>
      <c r="NAN265" s="104"/>
      <c r="NAO265" s="104"/>
      <c r="NAP265" s="104"/>
      <c r="NAQ265" s="104"/>
      <c r="NAR265" s="104"/>
      <c r="NAS265" s="104"/>
      <c r="NAT265" s="104"/>
      <c r="NAU265" s="104"/>
      <c r="NAV265" s="104"/>
      <c r="NAW265" s="104"/>
      <c r="NAX265" s="104"/>
      <c r="NAY265" s="104"/>
      <c r="NAZ265" s="104"/>
      <c r="NBA265" s="104"/>
      <c r="NBB265" s="104"/>
      <c r="NBC265" s="104"/>
      <c r="NBD265" s="104"/>
      <c r="NBE265" s="104"/>
      <c r="NBF265" s="104"/>
      <c r="NBG265" s="104"/>
      <c r="NBH265" s="104"/>
      <c r="NBI265" s="104"/>
      <c r="NBJ265" s="104"/>
      <c r="NBK265" s="104"/>
      <c r="NBL265" s="104"/>
      <c r="NBM265" s="104"/>
      <c r="NBN265" s="104"/>
      <c r="NBO265" s="104"/>
      <c r="NBP265" s="104"/>
      <c r="NBQ265" s="104"/>
      <c r="NBR265" s="104"/>
      <c r="NBS265" s="104"/>
      <c r="NBT265" s="104"/>
      <c r="NBU265" s="104"/>
      <c r="NBV265" s="104"/>
      <c r="NBW265" s="104"/>
      <c r="NBX265" s="104"/>
      <c r="NBY265" s="104"/>
      <c r="NBZ265" s="104"/>
      <c r="NCA265" s="104"/>
      <c r="NCB265" s="104"/>
      <c r="NCC265" s="104"/>
      <c r="NCD265" s="104"/>
      <c r="NCE265" s="104"/>
      <c r="NCF265" s="104"/>
      <c r="NCG265" s="104"/>
      <c r="NCH265" s="104"/>
      <c r="NCI265" s="104"/>
      <c r="NCJ265" s="104"/>
      <c r="NCK265" s="104"/>
      <c r="NCL265" s="104"/>
      <c r="NCM265" s="104"/>
      <c r="NCN265" s="104"/>
      <c r="NCO265" s="104"/>
      <c r="NCP265" s="104"/>
      <c r="NCQ265" s="104"/>
      <c r="NCR265" s="104"/>
      <c r="NCS265" s="104"/>
      <c r="NCT265" s="104"/>
      <c r="NCU265" s="104"/>
      <c r="NCV265" s="104"/>
      <c r="NCW265" s="104"/>
      <c r="NCX265" s="104"/>
      <c r="NCY265" s="104"/>
      <c r="NCZ265" s="104"/>
      <c r="NDA265" s="104"/>
      <c r="NDB265" s="104"/>
      <c r="NDC265" s="104"/>
      <c r="NDD265" s="104"/>
      <c r="NDE265" s="104"/>
      <c r="NDF265" s="104"/>
      <c r="NDG265" s="104"/>
      <c r="NDH265" s="104"/>
      <c r="NDI265" s="104"/>
      <c r="NDJ265" s="104"/>
      <c r="NDK265" s="104"/>
      <c r="NDL265" s="104"/>
      <c r="NDM265" s="104"/>
      <c r="NDN265" s="104"/>
      <c r="NDO265" s="104"/>
      <c r="NDP265" s="104"/>
      <c r="NDQ265" s="104"/>
      <c r="NDR265" s="104"/>
      <c r="NDS265" s="104"/>
      <c r="NDT265" s="104"/>
      <c r="NDU265" s="104"/>
      <c r="NDV265" s="104"/>
      <c r="NDW265" s="104"/>
      <c r="NDX265" s="104"/>
      <c r="NDY265" s="104"/>
      <c r="NDZ265" s="104"/>
      <c r="NEA265" s="104"/>
      <c r="NEB265" s="104"/>
      <c r="NEC265" s="104"/>
      <c r="NED265" s="104"/>
      <c r="NEE265" s="104"/>
      <c r="NEF265" s="104"/>
      <c r="NEG265" s="104"/>
      <c r="NEH265" s="104"/>
      <c r="NEI265" s="104"/>
      <c r="NEJ265" s="104"/>
      <c r="NEK265" s="104"/>
      <c r="NEL265" s="104"/>
      <c r="NEM265" s="104"/>
      <c r="NEN265" s="104"/>
      <c r="NEO265" s="104"/>
      <c r="NEP265" s="104"/>
      <c r="NEQ265" s="104"/>
      <c r="NER265" s="104"/>
      <c r="NES265" s="104"/>
      <c r="NET265" s="104"/>
      <c r="NEU265" s="104"/>
      <c r="NEV265" s="104"/>
      <c r="NEW265" s="104"/>
      <c r="NEX265" s="104"/>
      <c r="NEY265" s="104"/>
      <c r="NEZ265" s="104"/>
      <c r="NFA265" s="104"/>
      <c r="NFB265" s="104"/>
      <c r="NFC265" s="104"/>
      <c r="NFD265" s="104"/>
      <c r="NFE265" s="104"/>
      <c r="NFF265" s="104"/>
      <c r="NFG265" s="104"/>
      <c r="NFH265" s="104"/>
      <c r="NFI265" s="104"/>
      <c r="NFJ265" s="104"/>
      <c r="NFK265" s="104"/>
      <c r="NFL265" s="104"/>
      <c r="NFM265" s="104"/>
      <c r="NFN265" s="104"/>
      <c r="NFO265" s="104"/>
      <c r="NFP265" s="104"/>
      <c r="NFQ265" s="104"/>
      <c r="NFR265" s="104"/>
      <c r="NFS265" s="104"/>
      <c r="NFT265" s="104"/>
      <c r="NFU265" s="104"/>
      <c r="NFV265" s="104"/>
      <c r="NFW265" s="104"/>
      <c r="NFX265" s="104"/>
      <c r="NFY265" s="104"/>
      <c r="NFZ265" s="104"/>
      <c r="NGA265" s="104"/>
      <c r="NGB265" s="104"/>
      <c r="NGC265" s="104"/>
      <c r="NGD265" s="104"/>
      <c r="NGE265" s="104"/>
      <c r="NGF265" s="104"/>
      <c r="NGG265" s="104"/>
      <c r="NGH265" s="104"/>
      <c r="NGI265" s="104"/>
      <c r="NGJ265" s="104"/>
      <c r="NGK265" s="104"/>
      <c r="NGL265" s="104"/>
      <c r="NGM265" s="104"/>
      <c r="NGN265" s="104"/>
      <c r="NGO265" s="104"/>
      <c r="NGP265" s="104"/>
      <c r="NGQ265" s="104"/>
      <c r="NGR265" s="104"/>
      <c r="NGS265" s="104"/>
      <c r="NGT265" s="104"/>
      <c r="NGU265" s="104"/>
      <c r="NGV265" s="104"/>
      <c r="NGW265" s="104"/>
      <c r="NGX265" s="104"/>
      <c r="NGY265" s="104"/>
      <c r="NGZ265" s="104"/>
      <c r="NHA265" s="104"/>
      <c r="NHB265" s="104"/>
      <c r="NHC265" s="104"/>
      <c r="NHD265" s="104"/>
      <c r="NHE265" s="104"/>
      <c r="NHF265" s="104"/>
      <c r="NHG265" s="104"/>
      <c r="NHH265" s="104"/>
      <c r="NHI265" s="104"/>
      <c r="NHJ265" s="104"/>
      <c r="NHK265" s="104"/>
      <c r="NHL265" s="104"/>
      <c r="NHM265" s="104"/>
      <c r="NHN265" s="104"/>
      <c r="NHO265" s="104"/>
      <c r="NHP265" s="104"/>
      <c r="NHQ265" s="104"/>
      <c r="NHR265" s="104"/>
      <c r="NHS265" s="104"/>
      <c r="NHT265" s="104"/>
      <c r="NHU265" s="104"/>
      <c r="NHV265" s="104"/>
      <c r="NHW265" s="104"/>
      <c r="NHX265" s="104"/>
      <c r="NHY265" s="104"/>
      <c r="NHZ265" s="104"/>
      <c r="NIA265" s="104"/>
      <c r="NIB265" s="104"/>
      <c r="NIC265" s="104"/>
      <c r="NID265" s="104"/>
      <c r="NIE265" s="104"/>
      <c r="NIF265" s="104"/>
      <c r="NIG265" s="104"/>
      <c r="NIH265" s="104"/>
      <c r="NII265" s="104"/>
      <c r="NIJ265" s="104"/>
      <c r="NIK265" s="104"/>
      <c r="NIL265" s="104"/>
      <c r="NIM265" s="104"/>
      <c r="NIN265" s="104"/>
      <c r="NIO265" s="104"/>
      <c r="NIP265" s="104"/>
      <c r="NIQ265" s="104"/>
      <c r="NIR265" s="104"/>
      <c r="NIS265" s="104"/>
      <c r="NIT265" s="104"/>
      <c r="NIU265" s="104"/>
      <c r="NIV265" s="104"/>
      <c r="NIW265" s="104"/>
      <c r="NIX265" s="104"/>
      <c r="NIY265" s="104"/>
      <c r="NIZ265" s="104"/>
      <c r="NJA265" s="104"/>
      <c r="NJB265" s="104"/>
      <c r="NJC265" s="104"/>
      <c r="NJD265" s="104"/>
      <c r="NJE265" s="104"/>
      <c r="NJF265" s="104"/>
      <c r="NJG265" s="104"/>
      <c r="NJH265" s="104"/>
      <c r="NJI265" s="104"/>
      <c r="NJJ265" s="104"/>
      <c r="NJK265" s="104"/>
      <c r="NJL265" s="104"/>
      <c r="NJM265" s="104"/>
      <c r="NJN265" s="104"/>
      <c r="NJO265" s="104"/>
      <c r="NJP265" s="104"/>
      <c r="NJQ265" s="104"/>
      <c r="NJR265" s="104"/>
      <c r="NJS265" s="104"/>
      <c r="NJT265" s="104"/>
      <c r="NJU265" s="104"/>
      <c r="NJV265" s="104"/>
      <c r="NJW265" s="104"/>
      <c r="NJX265" s="104"/>
      <c r="NJY265" s="104"/>
      <c r="NJZ265" s="104"/>
      <c r="NKA265" s="104"/>
      <c r="NKB265" s="104"/>
      <c r="NKC265" s="104"/>
      <c r="NKD265" s="104"/>
      <c r="NKE265" s="104"/>
      <c r="NKF265" s="104"/>
      <c r="NKG265" s="104"/>
      <c r="NKH265" s="104"/>
      <c r="NKI265" s="104"/>
      <c r="NKJ265" s="104"/>
      <c r="NKK265" s="104"/>
      <c r="NKL265" s="104"/>
      <c r="NKM265" s="104"/>
      <c r="NKN265" s="104"/>
      <c r="NKO265" s="104"/>
      <c r="NKP265" s="104"/>
      <c r="NKQ265" s="104"/>
      <c r="NKR265" s="104"/>
      <c r="NKS265" s="104"/>
      <c r="NKT265" s="104"/>
      <c r="NKU265" s="104"/>
      <c r="NKV265" s="104"/>
      <c r="NKW265" s="104"/>
      <c r="NKX265" s="104"/>
      <c r="NKY265" s="104"/>
      <c r="NKZ265" s="104"/>
      <c r="NLA265" s="104"/>
      <c r="NLB265" s="104"/>
      <c r="NLC265" s="104"/>
      <c r="NLD265" s="104"/>
      <c r="NLE265" s="104"/>
      <c r="NLF265" s="104"/>
      <c r="NLG265" s="104"/>
      <c r="NLH265" s="104"/>
      <c r="NLI265" s="104"/>
      <c r="NLJ265" s="104"/>
      <c r="NLK265" s="104"/>
      <c r="NLL265" s="104"/>
      <c r="NLM265" s="104"/>
      <c r="NLN265" s="104"/>
      <c r="NLO265" s="104"/>
      <c r="NLP265" s="104"/>
      <c r="NLQ265" s="104"/>
      <c r="NLR265" s="104"/>
      <c r="NLS265" s="104"/>
      <c r="NLT265" s="104"/>
      <c r="NLU265" s="104"/>
      <c r="NLV265" s="104"/>
      <c r="NLW265" s="104"/>
      <c r="NLX265" s="104"/>
      <c r="NLY265" s="104"/>
      <c r="NLZ265" s="104"/>
      <c r="NMA265" s="104"/>
      <c r="NMB265" s="104"/>
      <c r="NMC265" s="104"/>
      <c r="NMD265" s="104"/>
      <c r="NME265" s="104"/>
      <c r="NMF265" s="104"/>
      <c r="NMG265" s="104"/>
      <c r="NMH265" s="104"/>
      <c r="NMI265" s="104"/>
      <c r="NMJ265" s="104"/>
      <c r="NMK265" s="104"/>
      <c r="NML265" s="104"/>
      <c r="NMM265" s="104"/>
      <c r="NMN265" s="104"/>
      <c r="NMO265" s="104"/>
      <c r="NMP265" s="104"/>
      <c r="NMQ265" s="104"/>
      <c r="NMR265" s="104"/>
      <c r="NMS265" s="104"/>
      <c r="NMT265" s="104"/>
      <c r="NMU265" s="104"/>
      <c r="NMV265" s="104"/>
      <c r="NMW265" s="104"/>
      <c r="NMX265" s="104"/>
      <c r="NMY265" s="104"/>
      <c r="NMZ265" s="104"/>
      <c r="NNA265" s="104"/>
      <c r="NNB265" s="104"/>
      <c r="NNC265" s="104"/>
      <c r="NND265" s="104"/>
      <c r="NNE265" s="104"/>
      <c r="NNF265" s="104"/>
      <c r="NNG265" s="104"/>
      <c r="NNH265" s="104"/>
      <c r="NNI265" s="104"/>
      <c r="NNJ265" s="104"/>
      <c r="NNK265" s="104"/>
      <c r="NNL265" s="104"/>
      <c r="NNM265" s="104"/>
      <c r="NNN265" s="104"/>
      <c r="NNO265" s="104"/>
      <c r="NNP265" s="104"/>
      <c r="NNQ265" s="104"/>
      <c r="NNR265" s="104"/>
      <c r="NNS265" s="104"/>
      <c r="NNT265" s="104"/>
      <c r="NNU265" s="104"/>
      <c r="NNV265" s="104"/>
      <c r="NNW265" s="104"/>
      <c r="NNX265" s="104"/>
      <c r="NNY265" s="104"/>
      <c r="NNZ265" s="104"/>
      <c r="NOA265" s="104"/>
      <c r="NOB265" s="104"/>
      <c r="NOC265" s="104"/>
      <c r="NOD265" s="104"/>
      <c r="NOE265" s="104"/>
      <c r="NOF265" s="104"/>
      <c r="NOG265" s="104"/>
      <c r="NOH265" s="104"/>
      <c r="NOI265" s="104"/>
      <c r="NOJ265" s="104"/>
      <c r="NOK265" s="104"/>
      <c r="NOL265" s="104"/>
      <c r="NOM265" s="104"/>
      <c r="NON265" s="104"/>
      <c r="NOO265" s="104"/>
      <c r="NOP265" s="104"/>
      <c r="NOQ265" s="104"/>
      <c r="NOR265" s="104"/>
      <c r="NOS265" s="104"/>
      <c r="NOT265" s="104"/>
      <c r="NOU265" s="104"/>
      <c r="NOV265" s="104"/>
      <c r="NOW265" s="104"/>
      <c r="NOX265" s="104"/>
      <c r="NOY265" s="104"/>
      <c r="NOZ265" s="104"/>
      <c r="NPA265" s="104"/>
      <c r="NPB265" s="104"/>
      <c r="NPC265" s="104"/>
      <c r="NPD265" s="104"/>
      <c r="NPE265" s="104"/>
      <c r="NPF265" s="104"/>
      <c r="NPG265" s="104"/>
      <c r="NPH265" s="104"/>
      <c r="NPI265" s="104"/>
      <c r="NPJ265" s="104"/>
      <c r="NPK265" s="104"/>
      <c r="NPL265" s="104"/>
      <c r="NPM265" s="104"/>
      <c r="NPN265" s="104"/>
      <c r="NPO265" s="104"/>
      <c r="NPP265" s="104"/>
      <c r="NPQ265" s="104"/>
      <c r="NPR265" s="104"/>
      <c r="NPS265" s="104"/>
      <c r="NPT265" s="104"/>
      <c r="NPU265" s="104"/>
      <c r="NPV265" s="104"/>
      <c r="NPW265" s="104"/>
      <c r="NPX265" s="104"/>
      <c r="NPY265" s="104"/>
      <c r="NPZ265" s="104"/>
      <c r="NQA265" s="104"/>
      <c r="NQB265" s="104"/>
      <c r="NQC265" s="104"/>
      <c r="NQD265" s="104"/>
      <c r="NQE265" s="104"/>
      <c r="NQF265" s="104"/>
      <c r="NQG265" s="104"/>
      <c r="NQH265" s="104"/>
      <c r="NQI265" s="104"/>
      <c r="NQJ265" s="104"/>
      <c r="NQK265" s="104"/>
      <c r="NQL265" s="104"/>
      <c r="NQM265" s="104"/>
      <c r="NQN265" s="104"/>
      <c r="NQO265" s="104"/>
      <c r="NQP265" s="104"/>
      <c r="NQQ265" s="104"/>
      <c r="NQR265" s="104"/>
      <c r="NQS265" s="104"/>
      <c r="NQT265" s="104"/>
      <c r="NQU265" s="104"/>
      <c r="NQV265" s="104"/>
      <c r="NQW265" s="104"/>
      <c r="NQX265" s="104"/>
      <c r="NQY265" s="104"/>
      <c r="NQZ265" s="104"/>
      <c r="NRA265" s="104"/>
      <c r="NRB265" s="104"/>
      <c r="NRC265" s="104"/>
      <c r="NRD265" s="104"/>
      <c r="NRE265" s="104"/>
      <c r="NRF265" s="104"/>
      <c r="NRG265" s="104"/>
      <c r="NRH265" s="104"/>
      <c r="NRI265" s="104"/>
      <c r="NRJ265" s="104"/>
      <c r="NRK265" s="104"/>
      <c r="NRL265" s="104"/>
      <c r="NRM265" s="104"/>
      <c r="NRN265" s="104"/>
      <c r="NRO265" s="104"/>
      <c r="NRP265" s="104"/>
      <c r="NRQ265" s="104"/>
      <c r="NRR265" s="104"/>
      <c r="NRS265" s="104"/>
      <c r="NRT265" s="104"/>
      <c r="NRU265" s="104"/>
      <c r="NRV265" s="104"/>
      <c r="NRW265" s="104"/>
      <c r="NRX265" s="104"/>
      <c r="NRY265" s="104"/>
      <c r="NRZ265" s="104"/>
      <c r="NSA265" s="104"/>
      <c r="NSB265" s="104"/>
      <c r="NSC265" s="104"/>
      <c r="NSD265" s="104"/>
      <c r="NSE265" s="104"/>
      <c r="NSF265" s="104"/>
      <c r="NSG265" s="104"/>
      <c r="NSH265" s="104"/>
      <c r="NSI265" s="104"/>
      <c r="NSJ265" s="104"/>
      <c r="NSK265" s="104"/>
      <c r="NSL265" s="104"/>
      <c r="NSM265" s="104"/>
      <c r="NSN265" s="104"/>
      <c r="NSO265" s="104"/>
      <c r="NSP265" s="104"/>
      <c r="NSQ265" s="104"/>
      <c r="NSR265" s="104"/>
      <c r="NSS265" s="104"/>
      <c r="NST265" s="104"/>
      <c r="NSU265" s="104"/>
      <c r="NSV265" s="104"/>
      <c r="NSW265" s="104"/>
      <c r="NSX265" s="104"/>
      <c r="NSY265" s="104"/>
      <c r="NSZ265" s="104"/>
      <c r="NTA265" s="104"/>
      <c r="NTB265" s="104"/>
      <c r="NTC265" s="104"/>
      <c r="NTD265" s="104"/>
      <c r="NTE265" s="104"/>
      <c r="NTF265" s="104"/>
      <c r="NTG265" s="104"/>
      <c r="NTH265" s="104"/>
      <c r="NTI265" s="104"/>
      <c r="NTJ265" s="104"/>
      <c r="NTK265" s="104"/>
      <c r="NTL265" s="104"/>
      <c r="NTM265" s="104"/>
      <c r="NTN265" s="104"/>
      <c r="NTO265" s="104"/>
      <c r="NTP265" s="104"/>
      <c r="NTQ265" s="104"/>
      <c r="NTR265" s="104"/>
      <c r="NTS265" s="104"/>
      <c r="NTT265" s="104"/>
      <c r="NTU265" s="104"/>
      <c r="NTV265" s="104"/>
      <c r="NTW265" s="104"/>
      <c r="NTX265" s="104"/>
      <c r="NTY265" s="104"/>
      <c r="NTZ265" s="104"/>
      <c r="NUA265" s="104"/>
      <c r="NUB265" s="104"/>
      <c r="NUC265" s="104"/>
      <c r="NUD265" s="104"/>
      <c r="NUE265" s="104"/>
      <c r="NUF265" s="104"/>
      <c r="NUG265" s="104"/>
      <c r="NUH265" s="104"/>
      <c r="NUI265" s="104"/>
      <c r="NUJ265" s="104"/>
      <c r="NUK265" s="104"/>
      <c r="NUL265" s="104"/>
      <c r="NUM265" s="104"/>
      <c r="NUN265" s="104"/>
      <c r="NUO265" s="104"/>
      <c r="NUP265" s="104"/>
      <c r="NUQ265" s="104"/>
      <c r="NUR265" s="104"/>
      <c r="NUS265" s="104"/>
      <c r="NUT265" s="104"/>
      <c r="NUU265" s="104"/>
      <c r="NUV265" s="104"/>
      <c r="NUW265" s="104"/>
      <c r="NUX265" s="104"/>
      <c r="NUY265" s="104"/>
      <c r="NUZ265" s="104"/>
      <c r="NVA265" s="104"/>
      <c r="NVB265" s="104"/>
      <c r="NVC265" s="104"/>
      <c r="NVD265" s="104"/>
      <c r="NVE265" s="104"/>
      <c r="NVF265" s="104"/>
      <c r="NVG265" s="104"/>
      <c r="NVH265" s="104"/>
      <c r="NVI265" s="104"/>
      <c r="NVJ265" s="104"/>
      <c r="NVK265" s="104"/>
      <c r="NVL265" s="104"/>
      <c r="NVM265" s="104"/>
      <c r="NVN265" s="104"/>
      <c r="NVO265" s="104"/>
      <c r="NVP265" s="104"/>
      <c r="NVQ265" s="104"/>
      <c r="NVR265" s="104"/>
      <c r="NVS265" s="104"/>
      <c r="NVT265" s="104"/>
      <c r="NVU265" s="104"/>
      <c r="NVV265" s="104"/>
      <c r="NVW265" s="104"/>
      <c r="NVX265" s="104"/>
      <c r="NVY265" s="104"/>
      <c r="NVZ265" s="104"/>
      <c r="NWA265" s="104"/>
      <c r="NWB265" s="104"/>
      <c r="NWC265" s="104"/>
      <c r="NWD265" s="104"/>
      <c r="NWE265" s="104"/>
      <c r="NWF265" s="104"/>
      <c r="NWG265" s="104"/>
      <c r="NWH265" s="104"/>
      <c r="NWI265" s="104"/>
      <c r="NWJ265" s="104"/>
      <c r="NWK265" s="104"/>
      <c r="NWL265" s="104"/>
      <c r="NWM265" s="104"/>
      <c r="NWN265" s="104"/>
      <c r="NWO265" s="104"/>
      <c r="NWP265" s="104"/>
      <c r="NWQ265" s="104"/>
      <c r="NWR265" s="104"/>
      <c r="NWS265" s="104"/>
      <c r="NWT265" s="104"/>
      <c r="NWU265" s="104"/>
      <c r="NWV265" s="104"/>
      <c r="NWW265" s="104"/>
      <c r="NWX265" s="104"/>
      <c r="NWY265" s="104"/>
      <c r="NWZ265" s="104"/>
      <c r="NXA265" s="104"/>
      <c r="NXB265" s="104"/>
      <c r="NXC265" s="104"/>
      <c r="NXD265" s="104"/>
      <c r="NXE265" s="104"/>
      <c r="NXF265" s="104"/>
      <c r="NXG265" s="104"/>
      <c r="NXH265" s="104"/>
      <c r="NXI265" s="104"/>
      <c r="NXJ265" s="104"/>
      <c r="NXK265" s="104"/>
      <c r="NXL265" s="104"/>
      <c r="NXM265" s="104"/>
      <c r="NXN265" s="104"/>
      <c r="NXO265" s="104"/>
      <c r="NXP265" s="104"/>
      <c r="NXQ265" s="104"/>
      <c r="NXR265" s="104"/>
      <c r="NXS265" s="104"/>
      <c r="NXT265" s="104"/>
      <c r="NXU265" s="104"/>
      <c r="NXV265" s="104"/>
      <c r="NXW265" s="104"/>
      <c r="NXX265" s="104"/>
      <c r="NXY265" s="104"/>
      <c r="NXZ265" s="104"/>
      <c r="NYA265" s="104"/>
      <c r="NYB265" s="104"/>
      <c r="NYC265" s="104"/>
      <c r="NYD265" s="104"/>
      <c r="NYE265" s="104"/>
      <c r="NYF265" s="104"/>
      <c r="NYG265" s="104"/>
      <c r="NYH265" s="104"/>
      <c r="NYI265" s="104"/>
      <c r="NYJ265" s="104"/>
      <c r="NYK265" s="104"/>
      <c r="NYL265" s="104"/>
      <c r="NYM265" s="104"/>
      <c r="NYN265" s="104"/>
      <c r="NYO265" s="104"/>
      <c r="NYP265" s="104"/>
      <c r="NYQ265" s="104"/>
      <c r="NYR265" s="104"/>
      <c r="NYS265" s="104"/>
      <c r="NYT265" s="104"/>
      <c r="NYU265" s="104"/>
      <c r="NYV265" s="104"/>
      <c r="NYW265" s="104"/>
      <c r="NYX265" s="104"/>
      <c r="NYY265" s="104"/>
      <c r="NYZ265" s="104"/>
      <c r="NZA265" s="104"/>
      <c r="NZB265" s="104"/>
      <c r="NZC265" s="104"/>
      <c r="NZD265" s="104"/>
      <c r="NZE265" s="104"/>
      <c r="NZF265" s="104"/>
      <c r="NZG265" s="104"/>
      <c r="NZH265" s="104"/>
      <c r="NZI265" s="104"/>
      <c r="NZJ265" s="104"/>
      <c r="NZK265" s="104"/>
      <c r="NZL265" s="104"/>
      <c r="NZM265" s="104"/>
      <c r="NZN265" s="104"/>
      <c r="NZO265" s="104"/>
      <c r="NZP265" s="104"/>
      <c r="NZQ265" s="104"/>
      <c r="NZR265" s="104"/>
      <c r="NZS265" s="104"/>
      <c r="NZT265" s="104"/>
      <c r="NZU265" s="104"/>
      <c r="NZV265" s="104"/>
      <c r="NZW265" s="104"/>
      <c r="NZX265" s="104"/>
      <c r="NZY265" s="104"/>
      <c r="NZZ265" s="104"/>
      <c r="OAA265" s="104"/>
      <c r="OAB265" s="104"/>
      <c r="OAC265" s="104"/>
      <c r="OAD265" s="104"/>
      <c r="OAE265" s="104"/>
      <c r="OAF265" s="104"/>
      <c r="OAG265" s="104"/>
      <c r="OAH265" s="104"/>
      <c r="OAI265" s="104"/>
      <c r="OAJ265" s="104"/>
      <c r="OAK265" s="104"/>
      <c r="OAL265" s="104"/>
      <c r="OAM265" s="104"/>
      <c r="OAN265" s="104"/>
      <c r="OAO265" s="104"/>
      <c r="OAP265" s="104"/>
      <c r="OAQ265" s="104"/>
      <c r="OAR265" s="104"/>
      <c r="OAS265" s="104"/>
      <c r="OAT265" s="104"/>
      <c r="OAU265" s="104"/>
      <c r="OAV265" s="104"/>
      <c r="OAW265" s="104"/>
      <c r="OAX265" s="104"/>
      <c r="OAY265" s="104"/>
      <c r="OAZ265" s="104"/>
      <c r="OBA265" s="104"/>
      <c r="OBB265" s="104"/>
      <c r="OBC265" s="104"/>
      <c r="OBD265" s="104"/>
      <c r="OBE265" s="104"/>
      <c r="OBF265" s="104"/>
      <c r="OBG265" s="104"/>
      <c r="OBH265" s="104"/>
      <c r="OBI265" s="104"/>
      <c r="OBJ265" s="104"/>
      <c r="OBK265" s="104"/>
      <c r="OBL265" s="104"/>
      <c r="OBM265" s="104"/>
      <c r="OBN265" s="104"/>
      <c r="OBO265" s="104"/>
      <c r="OBP265" s="104"/>
      <c r="OBQ265" s="104"/>
      <c r="OBR265" s="104"/>
      <c r="OBS265" s="104"/>
      <c r="OBT265" s="104"/>
      <c r="OBU265" s="104"/>
      <c r="OBV265" s="104"/>
      <c r="OBW265" s="104"/>
      <c r="OBX265" s="104"/>
      <c r="OBY265" s="104"/>
      <c r="OBZ265" s="104"/>
      <c r="OCA265" s="104"/>
      <c r="OCB265" s="104"/>
      <c r="OCC265" s="104"/>
      <c r="OCD265" s="104"/>
      <c r="OCE265" s="104"/>
      <c r="OCF265" s="104"/>
      <c r="OCG265" s="104"/>
      <c r="OCH265" s="104"/>
      <c r="OCI265" s="104"/>
      <c r="OCJ265" s="104"/>
      <c r="OCK265" s="104"/>
      <c r="OCL265" s="104"/>
      <c r="OCM265" s="104"/>
      <c r="OCN265" s="104"/>
      <c r="OCO265" s="104"/>
      <c r="OCP265" s="104"/>
      <c r="OCQ265" s="104"/>
      <c r="OCR265" s="104"/>
      <c r="OCS265" s="104"/>
      <c r="OCT265" s="104"/>
      <c r="OCU265" s="104"/>
      <c r="OCV265" s="104"/>
      <c r="OCW265" s="104"/>
      <c r="OCX265" s="104"/>
      <c r="OCY265" s="104"/>
      <c r="OCZ265" s="104"/>
      <c r="ODA265" s="104"/>
      <c r="ODB265" s="104"/>
      <c r="ODC265" s="104"/>
      <c r="ODD265" s="104"/>
      <c r="ODE265" s="104"/>
      <c r="ODF265" s="104"/>
      <c r="ODG265" s="104"/>
      <c r="ODH265" s="104"/>
      <c r="ODI265" s="104"/>
      <c r="ODJ265" s="104"/>
      <c r="ODK265" s="104"/>
      <c r="ODL265" s="104"/>
      <c r="ODM265" s="104"/>
      <c r="ODN265" s="104"/>
      <c r="ODO265" s="104"/>
      <c r="ODP265" s="104"/>
      <c r="ODQ265" s="104"/>
      <c r="ODR265" s="104"/>
      <c r="ODS265" s="104"/>
      <c r="ODT265" s="104"/>
      <c r="ODU265" s="104"/>
      <c r="ODV265" s="104"/>
      <c r="ODW265" s="104"/>
      <c r="ODX265" s="104"/>
      <c r="ODY265" s="104"/>
      <c r="ODZ265" s="104"/>
      <c r="OEA265" s="104"/>
      <c r="OEB265" s="104"/>
      <c r="OEC265" s="104"/>
      <c r="OED265" s="104"/>
      <c r="OEE265" s="104"/>
      <c r="OEF265" s="104"/>
      <c r="OEG265" s="104"/>
      <c r="OEH265" s="104"/>
      <c r="OEI265" s="104"/>
      <c r="OEJ265" s="104"/>
      <c r="OEK265" s="104"/>
      <c r="OEL265" s="104"/>
      <c r="OEM265" s="104"/>
      <c r="OEN265" s="104"/>
      <c r="OEO265" s="104"/>
      <c r="OEP265" s="104"/>
      <c r="OEQ265" s="104"/>
      <c r="OER265" s="104"/>
      <c r="OES265" s="104"/>
      <c r="OET265" s="104"/>
      <c r="OEU265" s="104"/>
      <c r="OEV265" s="104"/>
      <c r="OEW265" s="104"/>
      <c r="OEX265" s="104"/>
      <c r="OEY265" s="104"/>
      <c r="OEZ265" s="104"/>
      <c r="OFA265" s="104"/>
      <c r="OFB265" s="104"/>
      <c r="OFC265" s="104"/>
      <c r="OFD265" s="104"/>
      <c r="OFE265" s="104"/>
      <c r="OFF265" s="104"/>
      <c r="OFG265" s="104"/>
      <c r="OFH265" s="104"/>
      <c r="OFI265" s="104"/>
      <c r="OFJ265" s="104"/>
      <c r="OFK265" s="104"/>
      <c r="OFL265" s="104"/>
      <c r="OFM265" s="104"/>
      <c r="OFN265" s="104"/>
      <c r="OFO265" s="104"/>
      <c r="OFP265" s="104"/>
      <c r="OFQ265" s="104"/>
      <c r="OFR265" s="104"/>
      <c r="OFS265" s="104"/>
      <c r="OFT265" s="104"/>
      <c r="OFU265" s="104"/>
      <c r="OFV265" s="104"/>
      <c r="OFW265" s="104"/>
      <c r="OFX265" s="104"/>
      <c r="OFY265" s="104"/>
      <c r="OFZ265" s="104"/>
      <c r="OGA265" s="104"/>
      <c r="OGB265" s="104"/>
      <c r="OGC265" s="104"/>
      <c r="OGD265" s="104"/>
      <c r="OGE265" s="104"/>
      <c r="OGF265" s="104"/>
      <c r="OGG265" s="104"/>
      <c r="OGH265" s="104"/>
      <c r="OGI265" s="104"/>
      <c r="OGJ265" s="104"/>
      <c r="OGK265" s="104"/>
      <c r="OGL265" s="104"/>
      <c r="OGM265" s="104"/>
      <c r="OGN265" s="104"/>
      <c r="OGO265" s="104"/>
      <c r="OGP265" s="104"/>
      <c r="OGQ265" s="104"/>
      <c r="OGR265" s="104"/>
      <c r="OGS265" s="104"/>
      <c r="OGT265" s="104"/>
      <c r="OGU265" s="104"/>
      <c r="OGV265" s="104"/>
      <c r="OGW265" s="104"/>
      <c r="OGX265" s="104"/>
      <c r="OGY265" s="104"/>
      <c r="OGZ265" s="104"/>
      <c r="OHA265" s="104"/>
      <c r="OHB265" s="104"/>
      <c r="OHC265" s="104"/>
      <c r="OHD265" s="104"/>
      <c r="OHE265" s="104"/>
      <c r="OHF265" s="104"/>
      <c r="OHG265" s="104"/>
      <c r="OHH265" s="104"/>
      <c r="OHI265" s="104"/>
      <c r="OHJ265" s="104"/>
      <c r="OHK265" s="104"/>
      <c r="OHL265" s="104"/>
      <c r="OHM265" s="104"/>
      <c r="OHN265" s="104"/>
      <c r="OHO265" s="104"/>
      <c r="OHP265" s="104"/>
      <c r="OHQ265" s="104"/>
      <c r="OHR265" s="104"/>
      <c r="OHS265" s="104"/>
      <c r="OHT265" s="104"/>
      <c r="OHU265" s="104"/>
      <c r="OHV265" s="104"/>
      <c r="OHW265" s="104"/>
      <c r="OHX265" s="104"/>
      <c r="OHY265" s="104"/>
      <c r="OHZ265" s="104"/>
      <c r="OIA265" s="104"/>
      <c r="OIB265" s="104"/>
      <c r="OIC265" s="104"/>
      <c r="OID265" s="104"/>
      <c r="OIE265" s="104"/>
      <c r="OIF265" s="104"/>
      <c r="OIG265" s="104"/>
      <c r="OIH265" s="104"/>
      <c r="OII265" s="104"/>
      <c r="OIJ265" s="104"/>
      <c r="OIK265" s="104"/>
      <c r="OIL265" s="104"/>
      <c r="OIM265" s="104"/>
      <c r="OIN265" s="104"/>
      <c r="OIO265" s="104"/>
      <c r="OIP265" s="104"/>
      <c r="OIQ265" s="104"/>
      <c r="OIR265" s="104"/>
      <c r="OIS265" s="104"/>
      <c r="OIT265" s="104"/>
      <c r="OIU265" s="104"/>
      <c r="OIV265" s="104"/>
      <c r="OIW265" s="104"/>
      <c r="OIX265" s="104"/>
      <c r="OIY265" s="104"/>
      <c r="OIZ265" s="104"/>
      <c r="OJA265" s="104"/>
      <c r="OJB265" s="104"/>
      <c r="OJC265" s="104"/>
      <c r="OJD265" s="104"/>
      <c r="OJE265" s="104"/>
      <c r="OJF265" s="104"/>
      <c r="OJG265" s="104"/>
      <c r="OJH265" s="104"/>
      <c r="OJI265" s="104"/>
      <c r="OJJ265" s="104"/>
      <c r="OJK265" s="104"/>
      <c r="OJL265" s="104"/>
      <c r="OJM265" s="104"/>
      <c r="OJN265" s="104"/>
      <c r="OJO265" s="104"/>
      <c r="OJP265" s="104"/>
      <c r="OJQ265" s="104"/>
      <c r="OJR265" s="104"/>
      <c r="OJS265" s="104"/>
      <c r="OJT265" s="104"/>
      <c r="OJU265" s="104"/>
      <c r="OJV265" s="104"/>
      <c r="OJW265" s="104"/>
      <c r="OJX265" s="104"/>
      <c r="OJY265" s="104"/>
      <c r="OJZ265" s="104"/>
      <c r="OKA265" s="104"/>
      <c r="OKB265" s="104"/>
      <c r="OKC265" s="104"/>
      <c r="OKD265" s="104"/>
      <c r="OKE265" s="104"/>
      <c r="OKF265" s="104"/>
      <c r="OKG265" s="104"/>
      <c r="OKH265" s="104"/>
      <c r="OKI265" s="104"/>
      <c r="OKJ265" s="104"/>
      <c r="OKK265" s="104"/>
      <c r="OKL265" s="104"/>
      <c r="OKM265" s="104"/>
      <c r="OKN265" s="104"/>
      <c r="OKO265" s="104"/>
      <c r="OKP265" s="104"/>
      <c r="OKQ265" s="104"/>
      <c r="OKR265" s="104"/>
      <c r="OKS265" s="104"/>
      <c r="OKT265" s="104"/>
      <c r="OKU265" s="104"/>
      <c r="OKV265" s="104"/>
      <c r="OKW265" s="104"/>
      <c r="OKX265" s="104"/>
      <c r="OKY265" s="104"/>
      <c r="OKZ265" s="104"/>
      <c r="OLA265" s="104"/>
      <c r="OLB265" s="104"/>
      <c r="OLC265" s="104"/>
      <c r="OLD265" s="104"/>
      <c r="OLE265" s="104"/>
      <c r="OLF265" s="104"/>
      <c r="OLG265" s="104"/>
      <c r="OLH265" s="104"/>
      <c r="OLI265" s="104"/>
      <c r="OLJ265" s="104"/>
      <c r="OLK265" s="104"/>
      <c r="OLL265" s="104"/>
      <c r="OLM265" s="104"/>
      <c r="OLN265" s="104"/>
      <c r="OLO265" s="104"/>
      <c r="OLP265" s="104"/>
      <c r="OLQ265" s="104"/>
      <c r="OLR265" s="104"/>
      <c r="OLS265" s="104"/>
      <c r="OLT265" s="104"/>
      <c r="OLU265" s="104"/>
      <c r="OLV265" s="104"/>
      <c r="OLW265" s="104"/>
      <c r="OLX265" s="104"/>
      <c r="OLY265" s="104"/>
      <c r="OLZ265" s="104"/>
      <c r="OMA265" s="104"/>
      <c r="OMB265" s="104"/>
      <c r="OMC265" s="104"/>
      <c r="OMD265" s="104"/>
      <c r="OME265" s="104"/>
      <c r="OMF265" s="104"/>
      <c r="OMG265" s="104"/>
      <c r="OMH265" s="104"/>
      <c r="OMI265" s="104"/>
      <c r="OMJ265" s="104"/>
      <c r="OMK265" s="104"/>
      <c r="OML265" s="104"/>
      <c r="OMM265" s="104"/>
      <c r="OMN265" s="104"/>
      <c r="OMO265" s="104"/>
      <c r="OMP265" s="104"/>
      <c r="OMQ265" s="104"/>
      <c r="OMR265" s="104"/>
      <c r="OMS265" s="104"/>
      <c r="OMT265" s="104"/>
      <c r="OMU265" s="104"/>
      <c r="OMV265" s="104"/>
      <c r="OMW265" s="104"/>
      <c r="OMX265" s="104"/>
      <c r="OMY265" s="104"/>
      <c r="OMZ265" s="104"/>
      <c r="ONA265" s="104"/>
      <c r="ONB265" s="104"/>
      <c r="ONC265" s="104"/>
      <c r="OND265" s="104"/>
      <c r="ONE265" s="104"/>
      <c r="ONF265" s="104"/>
      <c r="ONG265" s="104"/>
      <c r="ONH265" s="104"/>
      <c r="ONI265" s="104"/>
      <c r="ONJ265" s="104"/>
      <c r="ONK265" s="104"/>
      <c r="ONL265" s="104"/>
      <c r="ONM265" s="104"/>
      <c r="ONN265" s="104"/>
      <c r="ONO265" s="104"/>
      <c r="ONP265" s="104"/>
      <c r="ONQ265" s="104"/>
      <c r="ONR265" s="104"/>
      <c r="ONS265" s="104"/>
      <c r="ONT265" s="104"/>
      <c r="ONU265" s="104"/>
      <c r="ONV265" s="104"/>
      <c r="ONW265" s="104"/>
      <c r="ONX265" s="104"/>
      <c r="ONY265" s="104"/>
      <c r="ONZ265" s="104"/>
      <c r="OOA265" s="104"/>
      <c r="OOB265" s="104"/>
      <c r="OOC265" s="104"/>
      <c r="OOD265" s="104"/>
      <c r="OOE265" s="104"/>
      <c r="OOF265" s="104"/>
      <c r="OOG265" s="104"/>
      <c r="OOH265" s="104"/>
      <c r="OOI265" s="104"/>
      <c r="OOJ265" s="104"/>
      <c r="OOK265" s="104"/>
      <c r="OOL265" s="104"/>
      <c r="OOM265" s="104"/>
      <c r="OON265" s="104"/>
      <c r="OOO265" s="104"/>
      <c r="OOP265" s="104"/>
      <c r="OOQ265" s="104"/>
      <c r="OOR265" s="104"/>
      <c r="OOS265" s="104"/>
      <c r="OOT265" s="104"/>
      <c r="OOU265" s="104"/>
      <c r="OOV265" s="104"/>
      <c r="OOW265" s="104"/>
      <c r="OOX265" s="104"/>
      <c r="OOY265" s="104"/>
      <c r="OOZ265" s="104"/>
      <c r="OPA265" s="104"/>
      <c r="OPB265" s="104"/>
      <c r="OPC265" s="104"/>
      <c r="OPD265" s="104"/>
      <c r="OPE265" s="104"/>
      <c r="OPF265" s="104"/>
      <c r="OPG265" s="104"/>
      <c r="OPH265" s="104"/>
      <c r="OPI265" s="104"/>
      <c r="OPJ265" s="104"/>
      <c r="OPK265" s="104"/>
      <c r="OPL265" s="104"/>
      <c r="OPM265" s="104"/>
      <c r="OPN265" s="104"/>
      <c r="OPO265" s="104"/>
      <c r="OPP265" s="104"/>
      <c r="OPQ265" s="104"/>
      <c r="OPR265" s="104"/>
      <c r="OPS265" s="104"/>
      <c r="OPT265" s="104"/>
      <c r="OPU265" s="104"/>
      <c r="OPV265" s="104"/>
      <c r="OPW265" s="104"/>
      <c r="OPX265" s="104"/>
      <c r="OPY265" s="104"/>
      <c r="OPZ265" s="104"/>
      <c r="OQA265" s="104"/>
      <c r="OQB265" s="104"/>
      <c r="OQC265" s="104"/>
      <c r="OQD265" s="104"/>
      <c r="OQE265" s="104"/>
      <c r="OQF265" s="104"/>
      <c r="OQG265" s="104"/>
      <c r="OQH265" s="104"/>
      <c r="OQI265" s="104"/>
      <c r="OQJ265" s="104"/>
      <c r="OQK265" s="104"/>
      <c r="OQL265" s="104"/>
      <c r="OQM265" s="104"/>
      <c r="OQN265" s="104"/>
      <c r="OQO265" s="104"/>
      <c r="OQP265" s="104"/>
      <c r="OQQ265" s="104"/>
      <c r="OQR265" s="104"/>
      <c r="OQS265" s="104"/>
      <c r="OQT265" s="104"/>
      <c r="OQU265" s="104"/>
      <c r="OQV265" s="104"/>
      <c r="OQW265" s="104"/>
      <c r="OQX265" s="104"/>
      <c r="OQY265" s="104"/>
      <c r="OQZ265" s="104"/>
      <c r="ORA265" s="104"/>
      <c r="ORB265" s="104"/>
      <c r="ORC265" s="104"/>
      <c r="ORD265" s="104"/>
      <c r="ORE265" s="104"/>
      <c r="ORF265" s="104"/>
      <c r="ORG265" s="104"/>
      <c r="ORH265" s="104"/>
      <c r="ORI265" s="104"/>
      <c r="ORJ265" s="104"/>
      <c r="ORK265" s="104"/>
      <c r="ORL265" s="104"/>
      <c r="ORM265" s="104"/>
      <c r="ORN265" s="104"/>
      <c r="ORO265" s="104"/>
      <c r="ORP265" s="104"/>
      <c r="ORQ265" s="104"/>
      <c r="ORR265" s="104"/>
      <c r="ORS265" s="104"/>
      <c r="ORT265" s="104"/>
      <c r="ORU265" s="104"/>
      <c r="ORV265" s="104"/>
      <c r="ORW265" s="104"/>
      <c r="ORX265" s="104"/>
      <c r="ORY265" s="104"/>
      <c r="ORZ265" s="104"/>
      <c r="OSA265" s="104"/>
      <c r="OSB265" s="104"/>
      <c r="OSC265" s="104"/>
      <c r="OSD265" s="104"/>
      <c r="OSE265" s="104"/>
      <c r="OSF265" s="104"/>
      <c r="OSG265" s="104"/>
      <c r="OSH265" s="104"/>
      <c r="OSI265" s="104"/>
      <c r="OSJ265" s="104"/>
      <c r="OSK265" s="104"/>
      <c r="OSL265" s="104"/>
      <c r="OSM265" s="104"/>
      <c r="OSN265" s="104"/>
      <c r="OSO265" s="104"/>
      <c r="OSP265" s="104"/>
      <c r="OSQ265" s="104"/>
      <c r="OSR265" s="104"/>
      <c r="OSS265" s="104"/>
      <c r="OST265" s="104"/>
      <c r="OSU265" s="104"/>
      <c r="OSV265" s="104"/>
      <c r="OSW265" s="104"/>
      <c r="OSX265" s="104"/>
      <c r="OSY265" s="104"/>
      <c r="OSZ265" s="104"/>
      <c r="OTA265" s="104"/>
      <c r="OTB265" s="104"/>
      <c r="OTC265" s="104"/>
      <c r="OTD265" s="104"/>
      <c r="OTE265" s="104"/>
      <c r="OTF265" s="104"/>
      <c r="OTG265" s="104"/>
      <c r="OTH265" s="104"/>
      <c r="OTI265" s="104"/>
      <c r="OTJ265" s="104"/>
      <c r="OTK265" s="104"/>
      <c r="OTL265" s="104"/>
      <c r="OTM265" s="104"/>
      <c r="OTN265" s="104"/>
      <c r="OTO265" s="104"/>
      <c r="OTP265" s="104"/>
      <c r="OTQ265" s="104"/>
      <c r="OTR265" s="104"/>
      <c r="OTS265" s="104"/>
      <c r="OTT265" s="104"/>
      <c r="OTU265" s="104"/>
      <c r="OTV265" s="104"/>
      <c r="OTW265" s="104"/>
      <c r="OTX265" s="104"/>
      <c r="OTY265" s="104"/>
      <c r="OTZ265" s="104"/>
      <c r="OUA265" s="104"/>
      <c r="OUB265" s="104"/>
      <c r="OUC265" s="104"/>
      <c r="OUD265" s="104"/>
      <c r="OUE265" s="104"/>
      <c r="OUF265" s="104"/>
      <c r="OUG265" s="104"/>
      <c r="OUH265" s="104"/>
      <c r="OUI265" s="104"/>
      <c r="OUJ265" s="104"/>
      <c r="OUK265" s="104"/>
      <c r="OUL265" s="104"/>
      <c r="OUM265" s="104"/>
      <c r="OUN265" s="104"/>
      <c r="OUO265" s="104"/>
      <c r="OUP265" s="104"/>
      <c r="OUQ265" s="104"/>
      <c r="OUR265" s="104"/>
      <c r="OUS265" s="104"/>
      <c r="OUT265" s="104"/>
      <c r="OUU265" s="104"/>
      <c r="OUV265" s="104"/>
      <c r="OUW265" s="104"/>
      <c r="OUX265" s="104"/>
      <c r="OUY265" s="104"/>
      <c r="OUZ265" s="104"/>
      <c r="OVA265" s="104"/>
      <c r="OVB265" s="104"/>
      <c r="OVC265" s="104"/>
      <c r="OVD265" s="104"/>
      <c r="OVE265" s="104"/>
      <c r="OVF265" s="104"/>
      <c r="OVG265" s="104"/>
      <c r="OVH265" s="104"/>
      <c r="OVI265" s="104"/>
      <c r="OVJ265" s="104"/>
      <c r="OVK265" s="104"/>
      <c r="OVL265" s="104"/>
      <c r="OVM265" s="104"/>
      <c r="OVN265" s="104"/>
      <c r="OVO265" s="104"/>
      <c r="OVP265" s="104"/>
      <c r="OVQ265" s="104"/>
      <c r="OVR265" s="104"/>
      <c r="OVS265" s="104"/>
      <c r="OVT265" s="104"/>
      <c r="OVU265" s="104"/>
      <c r="OVV265" s="104"/>
      <c r="OVW265" s="104"/>
      <c r="OVX265" s="104"/>
      <c r="OVY265" s="104"/>
      <c r="OVZ265" s="104"/>
      <c r="OWA265" s="104"/>
      <c r="OWB265" s="104"/>
      <c r="OWC265" s="104"/>
      <c r="OWD265" s="104"/>
      <c r="OWE265" s="104"/>
      <c r="OWF265" s="104"/>
      <c r="OWG265" s="104"/>
      <c r="OWH265" s="104"/>
      <c r="OWI265" s="104"/>
      <c r="OWJ265" s="104"/>
      <c r="OWK265" s="104"/>
      <c r="OWL265" s="104"/>
      <c r="OWM265" s="104"/>
      <c r="OWN265" s="104"/>
      <c r="OWO265" s="104"/>
      <c r="OWP265" s="104"/>
      <c r="OWQ265" s="104"/>
      <c r="OWR265" s="104"/>
      <c r="OWS265" s="104"/>
      <c r="OWT265" s="104"/>
      <c r="OWU265" s="104"/>
      <c r="OWV265" s="104"/>
      <c r="OWW265" s="104"/>
      <c r="OWX265" s="104"/>
      <c r="OWY265" s="104"/>
      <c r="OWZ265" s="104"/>
      <c r="OXA265" s="104"/>
      <c r="OXB265" s="104"/>
      <c r="OXC265" s="104"/>
      <c r="OXD265" s="104"/>
      <c r="OXE265" s="104"/>
      <c r="OXF265" s="104"/>
      <c r="OXG265" s="104"/>
      <c r="OXH265" s="104"/>
      <c r="OXI265" s="104"/>
      <c r="OXJ265" s="104"/>
      <c r="OXK265" s="104"/>
      <c r="OXL265" s="104"/>
      <c r="OXM265" s="104"/>
      <c r="OXN265" s="104"/>
      <c r="OXO265" s="104"/>
      <c r="OXP265" s="104"/>
      <c r="OXQ265" s="104"/>
      <c r="OXR265" s="104"/>
      <c r="OXS265" s="104"/>
      <c r="OXT265" s="104"/>
      <c r="OXU265" s="104"/>
      <c r="OXV265" s="104"/>
      <c r="OXW265" s="104"/>
      <c r="OXX265" s="104"/>
      <c r="OXY265" s="104"/>
      <c r="OXZ265" s="104"/>
      <c r="OYA265" s="104"/>
      <c r="OYB265" s="104"/>
      <c r="OYC265" s="104"/>
      <c r="OYD265" s="104"/>
      <c r="OYE265" s="104"/>
      <c r="OYF265" s="104"/>
      <c r="OYG265" s="104"/>
      <c r="OYH265" s="104"/>
      <c r="OYI265" s="104"/>
      <c r="OYJ265" s="104"/>
      <c r="OYK265" s="104"/>
      <c r="OYL265" s="104"/>
      <c r="OYM265" s="104"/>
      <c r="OYN265" s="104"/>
      <c r="OYO265" s="104"/>
      <c r="OYP265" s="104"/>
      <c r="OYQ265" s="104"/>
      <c r="OYR265" s="104"/>
      <c r="OYS265" s="104"/>
      <c r="OYT265" s="104"/>
      <c r="OYU265" s="104"/>
      <c r="OYV265" s="104"/>
      <c r="OYW265" s="104"/>
      <c r="OYX265" s="104"/>
      <c r="OYY265" s="104"/>
      <c r="OYZ265" s="104"/>
      <c r="OZA265" s="104"/>
      <c r="OZB265" s="104"/>
      <c r="OZC265" s="104"/>
      <c r="OZD265" s="104"/>
      <c r="OZE265" s="104"/>
      <c r="OZF265" s="104"/>
      <c r="OZG265" s="104"/>
      <c r="OZH265" s="104"/>
      <c r="OZI265" s="104"/>
      <c r="OZJ265" s="104"/>
      <c r="OZK265" s="104"/>
      <c r="OZL265" s="104"/>
      <c r="OZM265" s="104"/>
      <c r="OZN265" s="104"/>
      <c r="OZO265" s="104"/>
      <c r="OZP265" s="104"/>
      <c r="OZQ265" s="104"/>
      <c r="OZR265" s="104"/>
      <c r="OZS265" s="104"/>
      <c r="OZT265" s="104"/>
      <c r="OZU265" s="104"/>
      <c r="OZV265" s="104"/>
      <c r="OZW265" s="104"/>
      <c r="OZX265" s="104"/>
      <c r="OZY265" s="104"/>
      <c r="OZZ265" s="104"/>
      <c r="PAA265" s="104"/>
      <c r="PAB265" s="104"/>
      <c r="PAC265" s="104"/>
      <c r="PAD265" s="104"/>
      <c r="PAE265" s="104"/>
      <c r="PAF265" s="104"/>
      <c r="PAG265" s="104"/>
      <c r="PAH265" s="104"/>
      <c r="PAI265" s="104"/>
      <c r="PAJ265" s="104"/>
      <c r="PAK265" s="104"/>
      <c r="PAL265" s="104"/>
      <c r="PAM265" s="104"/>
      <c r="PAN265" s="104"/>
      <c r="PAO265" s="104"/>
      <c r="PAP265" s="104"/>
      <c r="PAQ265" s="104"/>
      <c r="PAR265" s="104"/>
      <c r="PAS265" s="104"/>
      <c r="PAT265" s="104"/>
      <c r="PAU265" s="104"/>
      <c r="PAV265" s="104"/>
      <c r="PAW265" s="104"/>
      <c r="PAX265" s="104"/>
      <c r="PAY265" s="104"/>
      <c r="PAZ265" s="104"/>
      <c r="PBA265" s="104"/>
      <c r="PBB265" s="104"/>
      <c r="PBC265" s="104"/>
      <c r="PBD265" s="104"/>
      <c r="PBE265" s="104"/>
      <c r="PBF265" s="104"/>
      <c r="PBG265" s="104"/>
      <c r="PBH265" s="104"/>
      <c r="PBI265" s="104"/>
      <c r="PBJ265" s="104"/>
      <c r="PBK265" s="104"/>
      <c r="PBL265" s="104"/>
      <c r="PBM265" s="104"/>
      <c r="PBN265" s="104"/>
      <c r="PBO265" s="104"/>
      <c r="PBP265" s="104"/>
      <c r="PBQ265" s="104"/>
      <c r="PBR265" s="104"/>
      <c r="PBS265" s="104"/>
      <c r="PBT265" s="104"/>
      <c r="PBU265" s="104"/>
      <c r="PBV265" s="104"/>
      <c r="PBW265" s="104"/>
      <c r="PBX265" s="104"/>
      <c r="PBY265" s="104"/>
      <c r="PBZ265" s="104"/>
      <c r="PCA265" s="104"/>
      <c r="PCB265" s="104"/>
      <c r="PCC265" s="104"/>
      <c r="PCD265" s="104"/>
      <c r="PCE265" s="104"/>
      <c r="PCF265" s="104"/>
      <c r="PCG265" s="104"/>
      <c r="PCH265" s="104"/>
      <c r="PCI265" s="104"/>
      <c r="PCJ265" s="104"/>
      <c r="PCK265" s="104"/>
      <c r="PCL265" s="104"/>
      <c r="PCM265" s="104"/>
      <c r="PCN265" s="104"/>
      <c r="PCO265" s="104"/>
      <c r="PCP265" s="104"/>
      <c r="PCQ265" s="104"/>
      <c r="PCR265" s="104"/>
      <c r="PCS265" s="104"/>
      <c r="PCT265" s="104"/>
      <c r="PCU265" s="104"/>
      <c r="PCV265" s="104"/>
      <c r="PCW265" s="104"/>
      <c r="PCX265" s="104"/>
      <c r="PCY265" s="104"/>
      <c r="PCZ265" s="104"/>
      <c r="PDA265" s="104"/>
      <c r="PDB265" s="104"/>
      <c r="PDC265" s="104"/>
      <c r="PDD265" s="104"/>
      <c r="PDE265" s="104"/>
      <c r="PDF265" s="104"/>
      <c r="PDG265" s="104"/>
      <c r="PDH265" s="104"/>
      <c r="PDI265" s="104"/>
      <c r="PDJ265" s="104"/>
      <c r="PDK265" s="104"/>
      <c r="PDL265" s="104"/>
      <c r="PDM265" s="104"/>
      <c r="PDN265" s="104"/>
      <c r="PDO265" s="104"/>
      <c r="PDP265" s="104"/>
      <c r="PDQ265" s="104"/>
      <c r="PDR265" s="104"/>
      <c r="PDS265" s="104"/>
      <c r="PDT265" s="104"/>
      <c r="PDU265" s="104"/>
      <c r="PDV265" s="104"/>
      <c r="PDW265" s="104"/>
      <c r="PDX265" s="104"/>
      <c r="PDY265" s="104"/>
      <c r="PDZ265" s="104"/>
      <c r="PEA265" s="104"/>
      <c r="PEB265" s="104"/>
      <c r="PEC265" s="104"/>
      <c r="PED265" s="104"/>
      <c r="PEE265" s="104"/>
      <c r="PEF265" s="104"/>
      <c r="PEG265" s="104"/>
      <c r="PEH265" s="104"/>
      <c r="PEI265" s="104"/>
      <c r="PEJ265" s="104"/>
      <c r="PEK265" s="104"/>
      <c r="PEL265" s="104"/>
      <c r="PEM265" s="104"/>
      <c r="PEN265" s="104"/>
      <c r="PEO265" s="104"/>
      <c r="PEP265" s="104"/>
      <c r="PEQ265" s="104"/>
      <c r="PER265" s="104"/>
      <c r="PES265" s="104"/>
      <c r="PET265" s="104"/>
      <c r="PEU265" s="104"/>
      <c r="PEV265" s="104"/>
      <c r="PEW265" s="104"/>
      <c r="PEX265" s="104"/>
      <c r="PEY265" s="104"/>
      <c r="PEZ265" s="104"/>
      <c r="PFA265" s="104"/>
      <c r="PFB265" s="104"/>
      <c r="PFC265" s="104"/>
      <c r="PFD265" s="104"/>
      <c r="PFE265" s="104"/>
      <c r="PFF265" s="104"/>
      <c r="PFG265" s="104"/>
      <c r="PFH265" s="104"/>
      <c r="PFI265" s="104"/>
      <c r="PFJ265" s="104"/>
      <c r="PFK265" s="104"/>
      <c r="PFL265" s="104"/>
      <c r="PFM265" s="104"/>
      <c r="PFN265" s="104"/>
      <c r="PFO265" s="104"/>
      <c r="PFP265" s="104"/>
      <c r="PFQ265" s="104"/>
      <c r="PFR265" s="104"/>
      <c r="PFS265" s="104"/>
      <c r="PFT265" s="104"/>
      <c r="PFU265" s="104"/>
      <c r="PFV265" s="104"/>
      <c r="PFW265" s="104"/>
      <c r="PFX265" s="104"/>
      <c r="PFY265" s="104"/>
      <c r="PFZ265" s="104"/>
      <c r="PGA265" s="104"/>
      <c r="PGB265" s="104"/>
      <c r="PGC265" s="104"/>
      <c r="PGD265" s="104"/>
      <c r="PGE265" s="104"/>
      <c r="PGF265" s="104"/>
      <c r="PGG265" s="104"/>
      <c r="PGH265" s="104"/>
      <c r="PGI265" s="104"/>
      <c r="PGJ265" s="104"/>
      <c r="PGK265" s="104"/>
      <c r="PGL265" s="104"/>
      <c r="PGM265" s="104"/>
      <c r="PGN265" s="104"/>
      <c r="PGO265" s="104"/>
      <c r="PGP265" s="104"/>
      <c r="PGQ265" s="104"/>
      <c r="PGR265" s="104"/>
      <c r="PGS265" s="104"/>
      <c r="PGT265" s="104"/>
      <c r="PGU265" s="104"/>
      <c r="PGV265" s="104"/>
      <c r="PGW265" s="104"/>
      <c r="PGX265" s="104"/>
      <c r="PGY265" s="104"/>
      <c r="PGZ265" s="104"/>
      <c r="PHA265" s="104"/>
      <c r="PHB265" s="104"/>
      <c r="PHC265" s="104"/>
      <c r="PHD265" s="104"/>
      <c r="PHE265" s="104"/>
      <c r="PHF265" s="104"/>
      <c r="PHG265" s="104"/>
      <c r="PHH265" s="104"/>
      <c r="PHI265" s="104"/>
      <c r="PHJ265" s="104"/>
      <c r="PHK265" s="104"/>
      <c r="PHL265" s="104"/>
      <c r="PHM265" s="104"/>
      <c r="PHN265" s="104"/>
      <c r="PHO265" s="104"/>
      <c r="PHP265" s="104"/>
      <c r="PHQ265" s="104"/>
      <c r="PHR265" s="104"/>
      <c r="PHS265" s="104"/>
      <c r="PHT265" s="104"/>
      <c r="PHU265" s="104"/>
      <c r="PHV265" s="104"/>
      <c r="PHW265" s="104"/>
      <c r="PHX265" s="104"/>
      <c r="PHY265" s="104"/>
      <c r="PHZ265" s="104"/>
      <c r="PIA265" s="104"/>
      <c r="PIB265" s="104"/>
      <c r="PIC265" s="104"/>
      <c r="PID265" s="104"/>
      <c r="PIE265" s="104"/>
      <c r="PIF265" s="104"/>
      <c r="PIG265" s="104"/>
      <c r="PIH265" s="104"/>
      <c r="PII265" s="104"/>
      <c r="PIJ265" s="104"/>
      <c r="PIK265" s="104"/>
      <c r="PIL265" s="104"/>
      <c r="PIM265" s="104"/>
      <c r="PIN265" s="104"/>
      <c r="PIO265" s="104"/>
      <c r="PIP265" s="104"/>
      <c r="PIQ265" s="104"/>
      <c r="PIR265" s="104"/>
      <c r="PIS265" s="104"/>
      <c r="PIT265" s="104"/>
      <c r="PIU265" s="104"/>
      <c r="PIV265" s="104"/>
      <c r="PIW265" s="104"/>
      <c r="PIX265" s="104"/>
      <c r="PIY265" s="104"/>
      <c r="PIZ265" s="104"/>
      <c r="PJA265" s="104"/>
      <c r="PJB265" s="104"/>
      <c r="PJC265" s="104"/>
      <c r="PJD265" s="104"/>
      <c r="PJE265" s="104"/>
      <c r="PJF265" s="104"/>
      <c r="PJG265" s="104"/>
      <c r="PJH265" s="104"/>
      <c r="PJI265" s="104"/>
      <c r="PJJ265" s="104"/>
      <c r="PJK265" s="104"/>
      <c r="PJL265" s="104"/>
      <c r="PJM265" s="104"/>
      <c r="PJN265" s="104"/>
      <c r="PJO265" s="104"/>
      <c r="PJP265" s="104"/>
      <c r="PJQ265" s="104"/>
      <c r="PJR265" s="104"/>
      <c r="PJS265" s="104"/>
      <c r="PJT265" s="104"/>
      <c r="PJU265" s="104"/>
      <c r="PJV265" s="104"/>
      <c r="PJW265" s="104"/>
      <c r="PJX265" s="104"/>
      <c r="PJY265" s="104"/>
      <c r="PJZ265" s="104"/>
      <c r="PKA265" s="104"/>
      <c r="PKB265" s="104"/>
      <c r="PKC265" s="104"/>
      <c r="PKD265" s="104"/>
      <c r="PKE265" s="104"/>
      <c r="PKF265" s="104"/>
      <c r="PKG265" s="104"/>
      <c r="PKH265" s="104"/>
      <c r="PKI265" s="104"/>
      <c r="PKJ265" s="104"/>
      <c r="PKK265" s="104"/>
      <c r="PKL265" s="104"/>
      <c r="PKM265" s="104"/>
      <c r="PKN265" s="104"/>
      <c r="PKO265" s="104"/>
      <c r="PKP265" s="104"/>
      <c r="PKQ265" s="104"/>
      <c r="PKR265" s="104"/>
      <c r="PKS265" s="104"/>
      <c r="PKT265" s="104"/>
      <c r="PKU265" s="104"/>
      <c r="PKV265" s="104"/>
      <c r="PKW265" s="104"/>
      <c r="PKX265" s="104"/>
      <c r="PKY265" s="104"/>
      <c r="PKZ265" s="104"/>
      <c r="PLA265" s="104"/>
      <c r="PLB265" s="104"/>
      <c r="PLC265" s="104"/>
      <c r="PLD265" s="104"/>
      <c r="PLE265" s="104"/>
      <c r="PLF265" s="104"/>
      <c r="PLG265" s="104"/>
      <c r="PLH265" s="104"/>
      <c r="PLI265" s="104"/>
      <c r="PLJ265" s="104"/>
      <c r="PLK265" s="104"/>
      <c r="PLL265" s="104"/>
      <c r="PLM265" s="104"/>
      <c r="PLN265" s="104"/>
      <c r="PLO265" s="104"/>
      <c r="PLP265" s="104"/>
      <c r="PLQ265" s="104"/>
      <c r="PLR265" s="104"/>
      <c r="PLS265" s="104"/>
      <c r="PLT265" s="104"/>
      <c r="PLU265" s="104"/>
      <c r="PLV265" s="104"/>
      <c r="PLW265" s="104"/>
      <c r="PLX265" s="104"/>
      <c r="PLY265" s="104"/>
      <c r="PLZ265" s="104"/>
      <c r="PMA265" s="104"/>
      <c r="PMB265" s="104"/>
      <c r="PMC265" s="104"/>
      <c r="PMD265" s="104"/>
      <c r="PME265" s="104"/>
      <c r="PMF265" s="104"/>
      <c r="PMG265" s="104"/>
      <c r="PMH265" s="104"/>
      <c r="PMI265" s="104"/>
      <c r="PMJ265" s="104"/>
      <c r="PMK265" s="104"/>
      <c r="PML265" s="104"/>
      <c r="PMM265" s="104"/>
      <c r="PMN265" s="104"/>
      <c r="PMO265" s="104"/>
      <c r="PMP265" s="104"/>
      <c r="PMQ265" s="104"/>
      <c r="PMR265" s="104"/>
      <c r="PMS265" s="104"/>
      <c r="PMT265" s="104"/>
      <c r="PMU265" s="104"/>
      <c r="PMV265" s="104"/>
      <c r="PMW265" s="104"/>
      <c r="PMX265" s="104"/>
      <c r="PMY265" s="104"/>
      <c r="PMZ265" s="104"/>
      <c r="PNA265" s="104"/>
      <c r="PNB265" s="104"/>
      <c r="PNC265" s="104"/>
      <c r="PND265" s="104"/>
      <c r="PNE265" s="104"/>
      <c r="PNF265" s="104"/>
      <c r="PNG265" s="104"/>
      <c r="PNH265" s="104"/>
      <c r="PNI265" s="104"/>
      <c r="PNJ265" s="104"/>
      <c r="PNK265" s="104"/>
      <c r="PNL265" s="104"/>
      <c r="PNM265" s="104"/>
      <c r="PNN265" s="104"/>
      <c r="PNO265" s="104"/>
      <c r="PNP265" s="104"/>
      <c r="PNQ265" s="104"/>
      <c r="PNR265" s="104"/>
      <c r="PNS265" s="104"/>
      <c r="PNT265" s="104"/>
      <c r="PNU265" s="104"/>
      <c r="PNV265" s="104"/>
      <c r="PNW265" s="104"/>
      <c r="PNX265" s="104"/>
      <c r="PNY265" s="104"/>
      <c r="PNZ265" s="104"/>
      <c r="POA265" s="104"/>
      <c r="POB265" s="104"/>
      <c r="POC265" s="104"/>
      <c r="POD265" s="104"/>
      <c r="POE265" s="104"/>
      <c r="POF265" s="104"/>
      <c r="POG265" s="104"/>
      <c r="POH265" s="104"/>
      <c r="POI265" s="104"/>
      <c r="POJ265" s="104"/>
      <c r="POK265" s="104"/>
      <c r="POL265" s="104"/>
      <c r="POM265" s="104"/>
      <c r="PON265" s="104"/>
      <c r="POO265" s="104"/>
      <c r="POP265" s="104"/>
      <c r="POQ265" s="104"/>
      <c r="POR265" s="104"/>
      <c r="POS265" s="104"/>
      <c r="POT265" s="104"/>
      <c r="POU265" s="104"/>
      <c r="POV265" s="104"/>
      <c r="POW265" s="104"/>
      <c r="POX265" s="104"/>
      <c r="POY265" s="104"/>
      <c r="POZ265" s="104"/>
      <c r="PPA265" s="104"/>
      <c r="PPB265" s="104"/>
      <c r="PPC265" s="104"/>
      <c r="PPD265" s="104"/>
      <c r="PPE265" s="104"/>
      <c r="PPF265" s="104"/>
      <c r="PPG265" s="104"/>
      <c r="PPH265" s="104"/>
      <c r="PPI265" s="104"/>
      <c r="PPJ265" s="104"/>
      <c r="PPK265" s="104"/>
      <c r="PPL265" s="104"/>
      <c r="PPM265" s="104"/>
      <c r="PPN265" s="104"/>
      <c r="PPO265" s="104"/>
      <c r="PPP265" s="104"/>
      <c r="PPQ265" s="104"/>
      <c r="PPR265" s="104"/>
      <c r="PPS265" s="104"/>
      <c r="PPT265" s="104"/>
      <c r="PPU265" s="104"/>
      <c r="PPV265" s="104"/>
      <c r="PPW265" s="104"/>
      <c r="PPX265" s="104"/>
      <c r="PPY265" s="104"/>
      <c r="PPZ265" s="104"/>
      <c r="PQA265" s="104"/>
      <c r="PQB265" s="104"/>
      <c r="PQC265" s="104"/>
      <c r="PQD265" s="104"/>
      <c r="PQE265" s="104"/>
      <c r="PQF265" s="104"/>
      <c r="PQG265" s="104"/>
      <c r="PQH265" s="104"/>
      <c r="PQI265" s="104"/>
      <c r="PQJ265" s="104"/>
      <c r="PQK265" s="104"/>
      <c r="PQL265" s="104"/>
      <c r="PQM265" s="104"/>
      <c r="PQN265" s="104"/>
      <c r="PQO265" s="104"/>
      <c r="PQP265" s="104"/>
      <c r="PQQ265" s="104"/>
      <c r="PQR265" s="104"/>
      <c r="PQS265" s="104"/>
      <c r="PQT265" s="104"/>
      <c r="PQU265" s="104"/>
      <c r="PQV265" s="104"/>
      <c r="PQW265" s="104"/>
      <c r="PQX265" s="104"/>
      <c r="PQY265" s="104"/>
      <c r="PQZ265" s="104"/>
      <c r="PRA265" s="104"/>
      <c r="PRB265" s="104"/>
      <c r="PRC265" s="104"/>
      <c r="PRD265" s="104"/>
      <c r="PRE265" s="104"/>
      <c r="PRF265" s="104"/>
      <c r="PRG265" s="104"/>
      <c r="PRH265" s="104"/>
      <c r="PRI265" s="104"/>
      <c r="PRJ265" s="104"/>
      <c r="PRK265" s="104"/>
      <c r="PRL265" s="104"/>
      <c r="PRM265" s="104"/>
      <c r="PRN265" s="104"/>
      <c r="PRO265" s="104"/>
      <c r="PRP265" s="104"/>
      <c r="PRQ265" s="104"/>
      <c r="PRR265" s="104"/>
      <c r="PRS265" s="104"/>
      <c r="PRT265" s="104"/>
      <c r="PRU265" s="104"/>
      <c r="PRV265" s="104"/>
      <c r="PRW265" s="104"/>
      <c r="PRX265" s="104"/>
      <c r="PRY265" s="104"/>
      <c r="PRZ265" s="104"/>
      <c r="PSA265" s="104"/>
      <c r="PSB265" s="104"/>
      <c r="PSC265" s="104"/>
      <c r="PSD265" s="104"/>
      <c r="PSE265" s="104"/>
      <c r="PSF265" s="104"/>
      <c r="PSG265" s="104"/>
      <c r="PSH265" s="104"/>
      <c r="PSI265" s="104"/>
      <c r="PSJ265" s="104"/>
      <c r="PSK265" s="104"/>
      <c r="PSL265" s="104"/>
      <c r="PSM265" s="104"/>
      <c r="PSN265" s="104"/>
      <c r="PSO265" s="104"/>
      <c r="PSP265" s="104"/>
      <c r="PSQ265" s="104"/>
      <c r="PSR265" s="104"/>
      <c r="PSS265" s="104"/>
      <c r="PST265" s="104"/>
      <c r="PSU265" s="104"/>
      <c r="PSV265" s="104"/>
      <c r="PSW265" s="104"/>
      <c r="PSX265" s="104"/>
      <c r="PSY265" s="104"/>
      <c r="PSZ265" s="104"/>
      <c r="PTA265" s="104"/>
      <c r="PTB265" s="104"/>
      <c r="PTC265" s="104"/>
      <c r="PTD265" s="104"/>
      <c r="PTE265" s="104"/>
      <c r="PTF265" s="104"/>
      <c r="PTG265" s="104"/>
      <c r="PTH265" s="104"/>
      <c r="PTI265" s="104"/>
      <c r="PTJ265" s="104"/>
      <c r="PTK265" s="104"/>
      <c r="PTL265" s="104"/>
      <c r="PTM265" s="104"/>
      <c r="PTN265" s="104"/>
      <c r="PTO265" s="104"/>
      <c r="PTP265" s="104"/>
      <c r="PTQ265" s="104"/>
      <c r="PTR265" s="104"/>
      <c r="PTS265" s="104"/>
      <c r="PTT265" s="104"/>
      <c r="PTU265" s="104"/>
      <c r="PTV265" s="104"/>
      <c r="PTW265" s="104"/>
      <c r="PTX265" s="104"/>
      <c r="PTY265" s="104"/>
      <c r="PTZ265" s="104"/>
      <c r="PUA265" s="104"/>
      <c r="PUB265" s="104"/>
      <c r="PUC265" s="104"/>
      <c r="PUD265" s="104"/>
      <c r="PUE265" s="104"/>
      <c r="PUF265" s="104"/>
      <c r="PUG265" s="104"/>
      <c r="PUH265" s="104"/>
      <c r="PUI265" s="104"/>
      <c r="PUJ265" s="104"/>
      <c r="PUK265" s="104"/>
      <c r="PUL265" s="104"/>
      <c r="PUM265" s="104"/>
      <c r="PUN265" s="104"/>
      <c r="PUO265" s="104"/>
      <c r="PUP265" s="104"/>
      <c r="PUQ265" s="104"/>
      <c r="PUR265" s="104"/>
      <c r="PUS265" s="104"/>
      <c r="PUT265" s="104"/>
      <c r="PUU265" s="104"/>
      <c r="PUV265" s="104"/>
      <c r="PUW265" s="104"/>
      <c r="PUX265" s="104"/>
      <c r="PUY265" s="104"/>
      <c r="PUZ265" s="104"/>
      <c r="PVA265" s="104"/>
      <c r="PVB265" s="104"/>
      <c r="PVC265" s="104"/>
      <c r="PVD265" s="104"/>
      <c r="PVE265" s="104"/>
      <c r="PVF265" s="104"/>
      <c r="PVG265" s="104"/>
      <c r="PVH265" s="104"/>
      <c r="PVI265" s="104"/>
      <c r="PVJ265" s="104"/>
      <c r="PVK265" s="104"/>
      <c r="PVL265" s="104"/>
      <c r="PVM265" s="104"/>
      <c r="PVN265" s="104"/>
      <c r="PVO265" s="104"/>
      <c r="PVP265" s="104"/>
      <c r="PVQ265" s="104"/>
      <c r="PVR265" s="104"/>
      <c r="PVS265" s="104"/>
      <c r="PVT265" s="104"/>
      <c r="PVU265" s="104"/>
      <c r="PVV265" s="104"/>
      <c r="PVW265" s="104"/>
      <c r="PVX265" s="104"/>
      <c r="PVY265" s="104"/>
      <c r="PVZ265" s="104"/>
      <c r="PWA265" s="104"/>
      <c r="PWB265" s="104"/>
      <c r="PWC265" s="104"/>
      <c r="PWD265" s="104"/>
      <c r="PWE265" s="104"/>
      <c r="PWF265" s="104"/>
      <c r="PWG265" s="104"/>
      <c r="PWH265" s="104"/>
      <c r="PWI265" s="104"/>
      <c r="PWJ265" s="104"/>
      <c r="PWK265" s="104"/>
      <c r="PWL265" s="104"/>
      <c r="PWM265" s="104"/>
      <c r="PWN265" s="104"/>
      <c r="PWO265" s="104"/>
      <c r="PWP265" s="104"/>
      <c r="PWQ265" s="104"/>
      <c r="PWR265" s="104"/>
      <c r="PWS265" s="104"/>
      <c r="PWT265" s="104"/>
      <c r="PWU265" s="104"/>
      <c r="PWV265" s="104"/>
      <c r="PWW265" s="104"/>
      <c r="PWX265" s="104"/>
      <c r="PWY265" s="104"/>
      <c r="PWZ265" s="104"/>
      <c r="PXA265" s="104"/>
      <c r="PXB265" s="104"/>
      <c r="PXC265" s="104"/>
      <c r="PXD265" s="104"/>
      <c r="PXE265" s="104"/>
      <c r="PXF265" s="104"/>
      <c r="PXG265" s="104"/>
      <c r="PXH265" s="104"/>
      <c r="PXI265" s="104"/>
      <c r="PXJ265" s="104"/>
      <c r="PXK265" s="104"/>
      <c r="PXL265" s="104"/>
      <c r="PXM265" s="104"/>
      <c r="PXN265" s="104"/>
      <c r="PXO265" s="104"/>
      <c r="PXP265" s="104"/>
      <c r="PXQ265" s="104"/>
      <c r="PXR265" s="104"/>
      <c r="PXS265" s="104"/>
      <c r="PXT265" s="104"/>
      <c r="PXU265" s="104"/>
      <c r="PXV265" s="104"/>
      <c r="PXW265" s="104"/>
      <c r="PXX265" s="104"/>
      <c r="PXY265" s="104"/>
      <c r="PXZ265" s="104"/>
      <c r="PYA265" s="104"/>
      <c r="PYB265" s="104"/>
      <c r="PYC265" s="104"/>
      <c r="PYD265" s="104"/>
      <c r="PYE265" s="104"/>
      <c r="PYF265" s="104"/>
      <c r="PYG265" s="104"/>
      <c r="PYH265" s="104"/>
      <c r="PYI265" s="104"/>
      <c r="PYJ265" s="104"/>
      <c r="PYK265" s="104"/>
      <c r="PYL265" s="104"/>
      <c r="PYM265" s="104"/>
      <c r="PYN265" s="104"/>
      <c r="PYO265" s="104"/>
      <c r="PYP265" s="104"/>
      <c r="PYQ265" s="104"/>
      <c r="PYR265" s="104"/>
      <c r="PYS265" s="104"/>
      <c r="PYT265" s="104"/>
      <c r="PYU265" s="104"/>
      <c r="PYV265" s="104"/>
      <c r="PYW265" s="104"/>
      <c r="PYX265" s="104"/>
      <c r="PYY265" s="104"/>
      <c r="PYZ265" s="104"/>
      <c r="PZA265" s="104"/>
      <c r="PZB265" s="104"/>
      <c r="PZC265" s="104"/>
      <c r="PZD265" s="104"/>
      <c r="PZE265" s="104"/>
      <c r="PZF265" s="104"/>
      <c r="PZG265" s="104"/>
      <c r="PZH265" s="104"/>
      <c r="PZI265" s="104"/>
      <c r="PZJ265" s="104"/>
      <c r="PZK265" s="104"/>
      <c r="PZL265" s="104"/>
      <c r="PZM265" s="104"/>
      <c r="PZN265" s="104"/>
      <c r="PZO265" s="104"/>
      <c r="PZP265" s="104"/>
      <c r="PZQ265" s="104"/>
      <c r="PZR265" s="104"/>
      <c r="PZS265" s="104"/>
      <c r="PZT265" s="104"/>
      <c r="PZU265" s="104"/>
      <c r="PZV265" s="104"/>
      <c r="PZW265" s="104"/>
      <c r="PZX265" s="104"/>
      <c r="PZY265" s="104"/>
      <c r="PZZ265" s="104"/>
      <c r="QAA265" s="104"/>
      <c r="QAB265" s="104"/>
      <c r="QAC265" s="104"/>
      <c r="QAD265" s="104"/>
      <c r="QAE265" s="104"/>
      <c r="QAF265" s="104"/>
      <c r="QAG265" s="104"/>
      <c r="QAH265" s="104"/>
      <c r="QAI265" s="104"/>
      <c r="QAJ265" s="104"/>
      <c r="QAK265" s="104"/>
      <c r="QAL265" s="104"/>
      <c r="QAM265" s="104"/>
      <c r="QAN265" s="104"/>
      <c r="QAO265" s="104"/>
      <c r="QAP265" s="104"/>
      <c r="QAQ265" s="104"/>
      <c r="QAR265" s="104"/>
      <c r="QAS265" s="104"/>
      <c r="QAT265" s="104"/>
      <c r="QAU265" s="104"/>
      <c r="QAV265" s="104"/>
      <c r="QAW265" s="104"/>
      <c r="QAX265" s="104"/>
      <c r="QAY265" s="104"/>
      <c r="QAZ265" s="104"/>
      <c r="QBA265" s="104"/>
      <c r="QBB265" s="104"/>
      <c r="QBC265" s="104"/>
      <c r="QBD265" s="104"/>
      <c r="QBE265" s="104"/>
      <c r="QBF265" s="104"/>
      <c r="QBG265" s="104"/>
      <c r="QBH265" s="104"/>
      <c r="QBI265" s="104"/>
      <c r="QBJ265" s="104"/>
      <c r="QBK265" s="104"/>
      <c r="QBL265" s="104"/>
      <c r="QBM265" s="104"/>
      <c r="QBN265" s="104"/>
      <c r="QBO265" s="104"/>
      <c r="QBP265" s="104"/>
      <c r="QBQ265" s="104"/>
      <c r="QBR265" s="104"/>
      <c r="QBS265" s="104"/>
      <c r="QBT265" s="104"/>
      <c r="QBU265" s="104"/>
      <c r="QBV265" s="104"/>
      <c r="QBW265" s="104"/>
      <c r="QBX265" s="104"/>
      <c r="QBY265" s="104"/>
      <c r="QBZ265" s="104"/>
      <c r="QCA265" s="104"/>
      <c r="QCB265" s="104"/>
      <c r="QCC265" s="104"/>
      <c r="QCD265" s="104"/>
      <c r="QCE265" s="104"/>
      <c r="QCF265" s="104"/>
      <c r="QCG265" s="104"/>
      <c r="QCH265" s="104"/>
      <c r="QCI265" s="104"/>
      <c r="QCJ265" s="104"/>
      <c r="QCK265" s="104"/>
      <c r="QCL265" s="104"/>
      <c r="QCM265" s="104"/>
      <c r="QCN265" s="104"/>
      <c r="QCO265" s="104"/>
      <c r="QCP265" s="104"/>
      <c r="QCQ265" s="104"/>
      <c r="QCR265" s="104"/>
      <c r="QCS265" s="104"/>
      <c r="QCT265" s="104"/>
      <c r="QCU265" s="104"/>
      <c r="QCV265" s="104"/>
      <c r="QCW265" s="104"/>
      <c r="QCX265" s="104"/>
      <c r="QCY265" s="104"/>
      <c r="QCZ265" s="104"/>
      <c r="QDA265" s="104"/>
      <c r="QDB265" s="104"/>
      <c r="QDC265" s="104"/>
      <c r="QDD265" s="104"/>
      <c r="QDE265" s="104"/>
      <c r="QDF265" s="104"/>
      <c r="QDG265" s="104"/>
      <c r="QDH265" s="104"/>
      <c r="QDI265" s="104"/>
      <c r="QDJ265" s="104"/>
      <c r="QDK265" s="104"/>
      <c r="QDL265" s="104"/>
      <c r="QDM265" s="104"/>
      <c r="QDN265" s="104"/>
      <c r="QDO265" s="104"/>
      <c r="QDP265" s="104"/>
      <c r="QDQ265" s="104"/>
      <c r="QDR265" s="104"/>
      <c r="QDS265" s="104"/>
      <c r="QDT265" s="104"/>
      <c r="QDU265" s="104"/>
      <c r="QDV265" s="104"/>
      <c r="QDW265" s="104"/>
      <c r="QDX265" s="104"/>
      <c r="QDY265" s="104"/>
      <c r="QDZ265" s="104"/>
      <c r="QEA265" s="104"/>
      <c r="QEB265" s="104"/>
      <c r="QEC265" s="104"/>
      <c r="QED265" s="104"/>
      <c r="QEE265" s="104"/>
      <c r="QEF265" s="104"/>
      <c r="QEG265" s="104"/>
      <c r="QEH265" s="104"/>
      <c r="QEI265" s="104"/>
      <c r="QEJ265" s="104"/>
      <c r="QEK265" s="104"/>
      <c r="QEL265" s="104"/>
      <c r="QEM265" s="104"/>
      <c r="QEN265" s="104"/>
      <c r="QEO265" s="104"/>
      <c r="QEP265" s="104"/>
      <c r="QEQ265" s="104"/>
      <c r="QER265" s="104"/>
      <c r="QES265" s="104"/>
      <c r="QET265" s="104"/>
      <c r="QEU265" s="104"/>
      <c r="QEV265" s="104"/>
      <c r="QEW265" s="104"/>
      <c r="QEX265" s="104"/>
      <c r="QEY265" s="104"/>
      <c r="QEZ265" s="104"/>
      <c r="QFA265" s="104"/>
      <c r="QFB265" s="104"/>
      <c r="QFC265" s="104"/>
      <c r="QFD265" s="104"/>
      <c r="QFE265" s="104"/>
      <c r="QFF265" s="104"/>
      <c r="QFG265" s="104"/>
      <c r="QFH265" s="104"/>
      <c r="QFI265" s="104"/>
      <c r="QFJ265" s="104"/>
      <c r="QFK265" s="104"/>
      <c r="QFL265" s="104"/>
      <c r="QFM265" s="104"/>
      <c r="QFN265" s="104"/>
      <c r="QFO265" s="104"/>
      <c r="QFP265" s="104"/>
      <c r="QFQ265" s="104"/>
      <c r="QFR265" s="104"/>
      <c r="QFS265" s="104"/>
      <c r="QFT265" s="104"/>
      <c r="QFU265" s="104"/>
      <c r="QFV265" s="104"/>
      <c r="QFW265" s="104"/>
      <c r="QFX265" s="104"/>
      <c r="QFY265" s="104"/>
      <c r="QFZ265" s="104"/>
      <c r="QGA265" s="104"/>
      <c r="QGB265" s="104"/>
      <c r="QGC265" s="104"/>
      <c r="QGD265" s="104"/>
      <c r="QGE265" s="104"/>
      <c r="QGF265" s="104"/>
      <c r="QGG265" s="104"/>
      <c r="QGH265" s="104"/>
      <c r="QGI265" s="104"/>
      <c r="QGJ265" s="104"/>
      <c r="QGK265" s="104"/>
      <c r="QGL265" s="104"/>
      <c r="QGM265" s="104"/>
      <c r="QGN265" s="104"/>
      <c r="QGO265" s="104"/>
      <c r="QGP265" s="104"/>
      <c r="QGQ265" s="104"/>
      <c r="QGR265" s="104"/>
      <c r="QGS265" s="104"/>
      <c r="QGT265" s="104"/>
      <c r="QGU265" s="104"/>
      <c r="QGV265" s="104"/>
      <c r="QGW265" s="104"/>
      <c r="QGX265" s="104"/>
      <c r="QGY265" s="104"/>
      <c r="QGZ265" s="104"/>
      <c r="QHA265" s="104"/>
      <c r="QHB265" s="104"/>
      <c r="QHC265" s="104"/>
      <c r="QHD265" s="104"/>
      <c r="QHE265" s="104"/>
      <c r="QHF265" s="104"/>
      <c r="QHG265" s="104"/>
      <c r="QHH265" s="104"/>
      <c r="QHI265" s="104"/>
      <c r="QHJ265" s="104"/>
      <c r="QHK265" s="104"/>
      <c r="QHL265" s="104"/>
      <c r="QHM265" s="104"/>
      <c r="QHN265" s="104"/>
      <c r="QHO265" s="104"/>
      <c r="QHP265" s="104"/>
      <c r="QHQ265" s="104"/>
      <c r="QHR265" s="104"/>
      <c r="QHS265" s="104"/>
      <c r="QHT265" s="104"/>
      <c r="QHU265" s="104"/>
      <c r="QHV265" s="104"/>
      <c r="QHW265" s="104"/>
      <c r="QHX265" s="104"/>
      <c r="QHY265" s="104"/>
      <c r="QHZ265" s="104"/>
      <c r="QIA265" s="104"/>
      <c r="QIB265" s="104"/>
      <c r="QIC265" s="104"/>
      <c r="QID265" s="104"/>
      <c r="QIE265" s="104"/>
      <c r="QIF265" s="104"/>
      <c r="QIG265" s="104"/>
      <c r="QIH265" s="104"/>
      <c r="QII265" s="104"/>
      <c r="QIJ265" s="104"/>
      <c r="QIK265" s="104"/>
      <c r="QIL265" s="104"/>
      <c r="QIM265" s="104"/>
      <c r="QIN265" s="104"/>
      <c r="QIO265" s="104"/>
      <c r="QIP265" s="104"/>
      <c r="QIQ265" s="104"/>
      <c r="QIR265" s="104"/>
      <c r="QIS265" s="104"/>
      <c r="QIT265" s="104"/>
      <c r="QIU265" s="104"/>
      <c r="QIV265" s="104"/>
      <c r="QIW265" s="104"/>
      <c r="QIX265" s="104"/>
      <c r="QIY265" s="104"/>
      <c r="QIZ265" s="104"/>
      <c r="QJA265" s="104"/>
      <c r="QJB265" s="104"/>
      <c r="QJC265" s="104"/>
      <c r="QJD265" s="104"/>
      <c r="QJE265" s="104"/>
      <c r="QJF265" s="104"/>
      <c r="QJG265" s="104"/>
      <c r="QJH265" s="104"/>
      <c r="QJI265" s="104"/>
      <c r="QJJ265" s="104"/>
      <c r="QJK265" s="104"/>
      <c r="QJL265" s="104"/>
      <c r="QJM265" s="104"/>
      <c r="QJN265" s="104"/>
      <c r="QJO265" s="104"/>
      <c r="QJP265" s="104"/>
      <c r="QJQ265" s="104"/>
      <c r="QJR265" s="104"/>
      <c r="QJS265" s="104"/>
      <c r="QJT265" s="104"/>
      <c r="QJU265" s="104"/>
      <c r="QJV265" s="104"/>
      <c r="QJW265" s="104"/>
      <c r="QJX265" s="104"/>
      <c r="QJY265" s="104"/>
      <c r="QJZ265" s="104"/>
      <c r="QKA265" s="104"/>
      <c r="QKB265" s="104"/>
      <c r="QKC265" s="104"/>
      <c r="QKD265" s="104"/>
      <c r="QKE265" s="104"/>
      <c r="QKF265" s="104"/>
      <c r="QKG265" s="104"/>
      <c r="QKH265" s="104"/>
      <c r="QKI265" s="104"/>
      <c r="QKJ265" s="104"/>
      <c r="QKK265" s="104"/>
      <c r="QKL265" s="104"/>
      <c r="QKM265" s="104"/>
      <c r="QKN265" s="104"/>
      <c r="QKO265" s="104"/>
      <c r="QKP265" s="104"/>
      <c r="QKQ265" s="104"/>
      <c r="QKR265" s="104"/>
      <c r="QKS265" s="104"/>
      <c r="QKT265" s="104"/>
      <c r="QKU265" s="104"/>
      <c r="QKV265" s="104"/>
      <c r="QKW265" s="104"/>
      <c r="QKX265" s="104"/>
      <c r="QKY265" s="104"/>
      <c r="QKZ265" s="104"/>
      <c r="QLA265" s="104"/>
      <c r="QLB265" s="104"/>
      <c r="QLC265" s="104"/>
      <c r="QLD265" s="104"/>
      <c r="QLE265" s="104"/>
      <c r="QLF265" s="104"/>
      <c r="QLG265" s="104"/>
      <c r="QLH265" s="104"/>
      <c r="QLI265" s="104"/>
      <c r="QLJ265" s="104"/>
      <c r="QLK265" s="104"/>
      <c r="QLL265" s="104"/>
      <c r="QLM265" s="104"/>
      <c r="QLN265" s="104"/>
      <c r="QLO265" s="104"/>
      <c r="QLP265" s="104"/>
      <c r="QLQ265" s="104"/>
      <c r="QLR265" s="104"/>
      <c r="QLS265" s="104"/>
      <c r="QLT265" s="104"/>
      <c r="QLU265" s="104"/>
      <c r="QLV265" s="104"/>
      <c r="QLW265" s="104"/>
      <c r="QLX265" s="104"/>
      <c r="QLY265" s="104"/>
      <c r="QLZ265" s="104"/>
      <c r="QMA265" s="104"/>
      <c r="QMB265" s="104"/>
      <c r="QMC265" s="104"/>
      <c r="QMD265" s="104"/>
      <c r="QME265" s="104"/>
      <c r="QMF265" s="104"/>
      <c r="QMG265" s="104"/>
      <c r="QMH265" s="104"/>
      <c r="QMI265" s="104"/>
      <c r="QMJ265" s="104"/>
      <c r="QMK265" s="104"/>
      <c r="QML265" s="104"/>
      <c r="QMM265" s="104"/>
      <c r="QMN265" s="104"/>
      <c r="QMO265" s="104"/>
      <c r="QMP265" s="104"/>
      <c r="QMQ265" s="104"/>
      <c r="QMR265" s="104"/>
      <c r="QMS265" s="104"/>
      <c r="QMT265" s="104"/>
      <c r="QMU265" s="104"/>
      <c r="QMV265" s="104"/>
      <c r="QMW265" s="104"/>
      <c r="QMX265" s="104"/>
      <c r="QMY265" s="104"/>
      <c r="QMZ265" s="104"/>
      <c r="QNA265" s="104"/>
      <c r="QNB265" s="104"/>
      <c r="QNC265" s="104"/>
      <c r="QND265" s="104"/>
      <c r="QNE265" s="104"/>
      <c r="QNF265" s="104"/>
      <c r="QNG265" s="104"/>
      <c r="QNH265" s="104"/>
      <c r="QNI265" s="104"/>
      <c r="QNJ265" s="104"/>
      <c r="QNK265" s="104"/>
      <c r="QNL265" s="104"/>
      <c r="QNM265" s="104"/>
      <c r="QNN265" s="104"/>
      <c r="QNO265" s="104"/>
      <c r="QNP265" s="104"/>
      <c r="QNQ265" s="104"/>
      <c r="QNR265" s="104"/>
      <c r="QNS265" s="104"/>
      <c r="QNT265" s="104"/>
      <c r="QNU265" s="104"/>
      <c r="QNV265" s="104"/>
      <c r="QNW265" s="104"/>
      <c r="QNX265" s="104"/>
      <c r="QNY265" s="104"/>
      <c r="QNZ265" s="104"/>
      <c r="QOA265" s="104"/>
      <c r="QOB265" s="104"/>
      <c r="QOC265" s="104"/>
      <c r="QOD265" s="104"/>
      <c r="QOE265" s="104"/>
      <c r="QOF265" s="104"/>
      <c r="QOG265" s="104"/>
      <c r="QOH265" s="104"/>
      <c r="QOI265" s="104"/>
      <c r="QOJ265" s="104"/>
      <c r="QOK265" s="104"/>
      <c r="QOL265" s="104"/>
      <c r="QOM265" s="104"/>
      <c r="QON265" s="104"/>
      <c r="QOO265" s="104"/>
      <c r="QOP265" s="104"/>
      <c r="QOQ265" s="104"/>
      <c r="QOR265" s="104"/>
      <c r="QOS265" s="104"/>
      <c r="QOT265" s="104"/>
      <c r="QOU265" s="104"/>
      <c r="QOV265" s="104"/>
      <c r="QOW265" s="104"/>
      <c r="QOX265" s="104"/>
      <c r="QOY265" s="104"/>
      <c r="QOZ265" s="104"/>
      <c r="QPA265" s="104"/>
      <c r="QPB265" s="104"/>
      <c r="QPC265" s="104"/>
      <c r="QPD265" s="104"/>
      <c r="QPE265" s="104"/>
      <c r="QPF265" s="104"/>
      <c r="QPG265" s="104"/>
      <c r="QPH265" s="104"/>
      <c r="QPI265" s="104"/>
      <c r="QPJ265" s="104"/>
      <c r="QPK265" s="104"/>
      <c r="QPL265" s="104"/>
      <c r="QPM265" s="104"/>
      <c r="QPN265" s="104"/>
      <c r="QPO265" s="104"/>
      <c r="QPP265" s="104"/>
      <c r="QPQ265" s="104"/>
      <c r="QPR265" s="104"/>
      <c r="QPS265" s="104"/>
      <c r="QPT265" s="104"/>
      <c r="QPU265" s="104"/>
      <c r="QPV265" s="104"/>
      <c r="QPW265" s="104"/>
      <c r="QPX265" s="104"/>
      <c r="QPY265" s="104"/>
      <c r="QPZ265" s="104"/>
      <c r="QQA265" s="104"/>
      <c r="QQB265" s="104"/>
      <c r="QQC265" s="104"/>
      <c r="QQD265" s="104"/>
      <c r="QQE265" s="104"/>
      <c r="QQF265" s="104"/>
      <c r="QQG265" s="104"/>
      <c r="QQH265" s="104"/>
      <c r="QQI265" s="104"/>
      <c r="QQJ265" s="104"/>
      <c r="QQK265" s="104"/>
      <c r="QQL265" s="104"/>
      <c r="QQM265" s="104"/>
      <c r="QQN265" s="104"/>
      <c r="QQO265" s="104"/>
      <c r="QQP265" s="104"/>
      <c r="QQQ265" s="104"/>
      <c r="QQR265" s="104"/>
      <c r="QQS265" s="104"/>
      <c r="QQT265" s="104"/>
      <c r="QQU265" s="104"/>
      <c r="QQV265" s="104"/>
      <c r="QQW265" s="104"/>
      <c r="QQX265" s="104"/>
      <c r="QQY265" s="104"/>
      <c r="QQZ265" s="104"/>
      <c r="QRA265" s="104"/>
      <c r="QRB265" s="104"/>
      <c r="QRC265" s="104"/>
      <c r="QRD265" s="104"/>
      <c r="QRE265" s="104"/>
      <c r="QRF265" s="104"/>
      <c r="QRG265" s="104"/>
      <c r="QRH265" s="104"/>
      <c r="QRI265" s="104"/>
      <c r="QRJ265" s="104"/>
      <c r="QRK265" s="104"/>
      <c r="QRL265" s="104"/>
      <c r="QRM265" s="104"/>
      <c r="QRN265" s="104"/>
      <c r="QRO265" s="104"/>
      <c r="QRP265" s="104"/>
      <c r="QRQ265" s="104"/>
      <c r="QRR265" s="104"/>
      <c r="QRS265" s="104"/>
      <c r="QRT265" s="104"/>
      <c r="QRU265" s="104"/>
      <c r="QRV265" s="104"/>
      <c r="QRW265" s="104"/>
      <c r="QRX265" s="104"/>
      <c r="QRY265" s="104"/>
      <c r="QRZ265" s="104"/>
      <c r="QSA265" s="104"/>
      <c r="QSB265" s="104"/>
      <c r="QSC265" s="104"/>
      <c r="QSD265" s="104"/>
      <c r="QSE265" s="104"/>
      <c r="QSF265" s="104"/>
      <c r="QSG265" s="104"/>
      <c r="QSH265" s="104"/>
      <c r="QSI265" s="104"/>
      <c r="QSJ265" s="104"/>
      <c r="QSK265" s="104"/>
      <c r="QSL265" s="104"/>
      <c r="QSM265" s="104"/>
      <c r="QSN265" s="104"/>
      <c r="QSO265" s="104"/>
      <c r="QSP265" s="104"/>
      <c r="QSQ265" s="104"/>
      <c r="QSR265" s="104"/>
      <c r="QSS265" s="104"/>
      <c r="QST265" s="104"/>
      <c r="QSU265" s="104"/>
      <c r="QSV265" s="104"/>
      <c r="QSW265" s="104"/>
      <c r="QSX265" s="104"/>
      <c r="QSY265" s="104"/>
      <c r="QSZ265" s="104"/>
      <c r="QTA265" s="104"/>
      <c r="QTB265" s="104"/>
      <c r="QTC265" s="104"/>
      <c r="QTD265" s="104"/>
      <c r="QTE265" s="104"/>
      <c r="QTF265" s="104"/>
      <c r="QTG265" s="104"/>
      <c r="QTH265" s="104"/>
      <c r="QTI265" s="104"/>
      <c r="QTJ265" s="104"/>
      <c r="QTK265" s="104"/>
      <c r="QTL265" s="104"/>
      <c r="QTM265" s="104"/>
      <c r="QTN265" s="104"/>
      <c r="QTO265" s="104"/>
      <c r="QTP265" s="104"/>
      <c r="QTQ265" s="104"/>
      <c r="QTR265" s="104"/>
      <c r="QTS265" s="104"/>
      <c r="QTT265" s="104"/>
      <c r="QTU265" s="104"/>
      <c r="QTV265" s="104"/>
      <c r="QTW265" s="104"/>
      <c r="QTX265" s="104"/>
      <c r="QTY265" s="104"/>
      <c r="QTZ265" s="104"/>
      <c r="QUA265" s="104"/>
      <c r="QUB265" s="104"/>
      <c r="QUC265" s="104"/>
      <c r="QUD265" s="104"/>
      <c r="QUE265" s="104"/>
      <c r="QUF265" s="104"/>
      <c r="QUG265" s="104"/>
      <c r="QUH265" s="104"/>
      <c r="QUI265" s="104"/>
      <c r="QUJ265" s="104"/>
      <c r="QUK265" s="104"/>
      <c r="QUL265" s="104"/>
      <c r="QUM265" s="104"/>
      <c r="QUN265" s="104"/>
      <c r="QUO265" s="104"/>
      <c r="QUP265" s="104"/>
      <c r="QUQ265" s="104"/>
      <c r="QUR265" s="104"/>
      <c r="QUS265" s="104"/>
      <c r="QUT265" s="104"/>
      <c r="QUU265" s="104"/>
      <c r="QUV265" s="104"/>
      <c r="QUW265" s="104"/>
      <c r="QUX265" s="104"/>
      <c r="QUY265" s="104"/>
      <c r="QUZ265" s="104"/>
      <c r="QVA265" s="104"/>
      <c r="QVB265" s="104"/>
      <c r="QVC265" s="104"/>
      <c r="QVD265" s="104"/>
      <c r="QVE265" s="104"/>
      <c r="QVF265" s="104"/>
      <c r="QVG265" s="104"/>
      <c r="QVH265" s="104"/>
      <c r="QVI265" s="104"/>
      <c r="QVJ265" s="104"/>
      <c r="QVK265" s="104"/>
      <c r="QVL265" s="104"/>
      <c r="QVM265" s="104"/>
      <c r="QVN265" s="104"/>
      <c r="QVO265" s="104"/>
      <c r="QVP265" s="104"/>
      <c r="QVQ265" s="104"/>
      <c r="QVR265" s="104"/>
      <c r="QVS265" s="104"/>
      <c r="QVT265" s="104"/>
      <c r="QVU265" s="104"/>
      <c r="QVV265" s="104"/>
      <c r="QVW265" s="104"/>
      <c r="QVX265" s="104"/>
      <c r="QVY265" s="104"/>
      <c r="QVZ265" s="104"/>
      <c r="QWA265" s="104"/>
      <c r="QWB265" s="104"/>
      <c r="QWC265" s="104"/>
      <c r="QWD265" s="104"/>
      <c r="QWE265" s="104"/>
      <c r="QWF265" s="104"/>
      <c r="QWG265" s="104"/>
      <c r="QWH265" s="104"/>
      <c r="QWI265" s="104"/>
      <c r="QWJ265" s="104"/>
      <c r="QWK265" s="104"/>
      <c r="QWL265" s="104"/>
      <c r="QWM265" s="104"/>
      <c r="QWN265" s="104"/>
      <c r="QWO265" s="104"/>
      <c r="QWP265" s="104"/>
      <c r="QWQ265" s="104"/>
      <c r="QWR265" s="104"/>
      <c r="QWS265" s="104"/>
      <c r="QWT265" s="104"/>
      <c r="QWU265" s="104"/>
      <c r="QWV265" s="104"/>
      <c r="QWW265" s="104"/>
      <c r="QWX265" s="104"/>
      <c r="QWY265" s="104"/>
      <c r="QWZ265" s="104"/>
      <c r="QXA265" s="104"/>
      <c r="QXB265" s="104"/>
      <c r="QXC265" s="104"/>
      <c r="QXD265" s="104"/>
      <c r="QXE265" s="104"/>
      <c r="QXF265" s="104"/>
      <c r="QXG265" s="104"/>
      <c r="QXH265" s="104"/>
      <c r="QXI265" s="104"/>
      <c r="QXJ265" s="104"/>
      <c r="QXK265" s="104"/>
      <c r="QXL265" s="104"/>
      <c r="QXM265" s="104"/>
      <c r="QXN265" s="104"/>
      <c r="QXO265" s="104"/>
      <c r="QXP265" s="104"/>
      <c r="QXQ265" s="104"/>
      <c r="QXR265" s="104"/>
      <c r="QXS265" s="104"/>
      <c r="QXT265" s="104"/>
      <c r="QXU265" s="104"/>
      <c r="QXV265" s="104"/>
      <c r="QXW265" s="104"/>
      <c r="QXX265" s="104"/>
      <c r="QXY265" s="104"/>
      <c r="QXZ265" s="104"/>
      <c r="QYA265" s="104"/>
      <c r="QYB265" s="104"/>
      <c r="QYC265" s="104"/>
      <c r="QYD265" s="104"/>
      <c r="QYE265" s="104"/>
      <c r="QYF265" s="104"/>
      <c r="QYG265" s="104"/>
      <c r="QYH265" s="104"/>
      <c r="QYI265" s="104"/>
      <c r="QYJ265" s="104"/>
      <c r="QYK265" s="104"/>
      <c r="QYL265" s="104"/>
      <c r="QYM265" s="104"/>
      <c r="QYN265" s="104"/>
      <c r="QYO265" s="104"/>
      <c r="QYP265" s="104"/>
      <c r="QYQ265" s="104"/>
      <c r="QYR265" s="104"/>
      <c r="QYS265" s="104"/>
      <c r="QYT265" s="104"/>
      <c r="QYU265" s="104"/>
      <c r="QYV265" s="104"/>
      <c r="QYW265" s="104"/>
      <c r="QYX265" s="104"/>
      <c r="QYY265" s="104"/>
      <c r="QYZ265" s="104"/>
      <c r="QZA265" s="104"/>
      <c r="QZB265" s="104"/>
      <c r="QZC265" s="104"/>
      <c r="QZD265" s="104"/>
      <c r="QZE265" s="104"/>
      <c r="QZF265" s="104"/>
      <c r="QZG265" s="104"/>
      <c r="QZH265" s="104"/>
      <c r="QZI265" s="104"/>
      <c r="QZJ265" s="104"/>
      <c r="QZK265" s="104"/>
      <c r="QZL265" s="104"/>
      <c r="QZM265" s="104"/>
      <c r="QZN265" s="104"/>
      <c r="QZO265" s="104"/>
      <c r="QZP265" s="104"/>
      <c r="QZQ265" s="104"/>
      <c r="QZR265" s="104"/>
      <c r="QZS265" s="104"/>
      <c r="QZT265" s="104"/>
      <c r="QZU265" s="104"/>
      <c r="QZV265" s="104"/>
      <c r="QZW265" s="104"/>
      <c r="QZX265" s="104"/>
      <c r="QZY265" s="104"/>
      <c r="QZZ265" s="104"/>
      <c r="RAA265" s="104"/>
      <c r="RAB265" s="104"/>
      <c r="RAC265" s="104"/>
      <c r="RAD265" s="104"/>
      <c r="RAE265" s="104"/>
      <c r="RAF265" s="104"/>
      <c r="RAG265" s="104"/>
      <c r="RAH265" s="104"/>
      <c r="RAI265" s="104"/>
      <c r="RAJ265" s="104"/>
      <c r="RAK265" s="104"/>
      <c r="RAL265" s="104"/>
      <c r="RAM265" s="104"/>
      <c r="RAN265" s="104"/>
      <c r="RAO265" s="104"/>
      <c r="RAP265" s="104"/>
      <c r="RAQ265" s="104"/>
      <c r="RAR265" s="104"/>
      <c r="RAS265" s="104"/>
      <c r="RAT265" s="104"/>
      <c r="RAU265" s="104"/>
      <c r="RAV265" s="104"/>
      <c r="RAW265" s="104"/>
      <c r="RAX265" s="104"/>
      <c r="RAY265" s="104"/>
      <c r="RAZ265" s="104"/>
      <c r="RBA265" s="104"/>
      <c r="RBB265" s="104"/>
      <c r="RBC265" s="104"/>
      <c r="RBD265" s="104"/>
      <c r="RBE265" s="104"/>
      <c r="RBF265" s="104"/>
      <c r="RBG265" s="104"/>
      <c r="RBH265" s="104"/>
      <c r="RBI265" s="104"/>
      <c r="RBJ265" s="104"/>
      <c r="RBK265" s="104"/>
      <c r="RBL265" s="104"/>
      <c r="RBM265" s="104"/>
      <c r="RBN265" s="104"/>
      <c r="RBO265" s="104"/>
      <c r="RBP265" s="104"/>
      <c r="RBQ265" s="104"/>
      <c r="RBR265" s="104"/>
      <c r="RBS265" s="104"/>
      <c r="RBT265" s="104"/>
      <c r="RBU265" s="104"/>
      <c r="RBV265" s="104"/>
      <c r="RBW265" s="104"/>
      <c r="RBX265" s="104"/>
      <c r="RBY265" s="104"/>
      <c r="RBZ265" s="104"/>
      <c r="RCA265" s="104"/>
      <c r="RCB265" s="104"/>
      <c r="RCC265" s="104"/>
      <c r="RCD265" s="104"/>
      <c r="RCE265" s="104"/>
      <c r="RCF265" s="104"/>
      <c r="RCG265" s="104"/>
      <c r="RCH265" s="104"/>
      <c r="RCI265" s="104"/>
      <c r="RCJ265" s="104"/>
      <c r="RCK265" s="104"/>
      <c r="RCL265" s="104"/>
      <c r="RCM265" s="104"/>
      <c r="RCN265" s="104"/>
      <c r="RCO265" s="104"/>
      <c r="RCP265" s="104"/>
      <c r="RCQ265" s="104"/>
      <c r="RCR265" s="104"/>
      <c r="RCS265" s="104"/>
      <c r="RCT265" s="104"/>
      <c r="RCU265" s="104"/>
      <c r="RCV265" s="104"/>
      <c r="RCW265" s="104"/>
      <c r="RCX265" s="104"/>
      <c r="RCY265" s="104"/>
      <c r="RCZ265" s="104"/>
      <c r="RDA265" s="104"/>
      <c r="RDB265" s="104"/>
      <c r="RDC265" s="104"/>
      <c r="RDD265" s="104"/>
      <c r="RDE265" s="104"/>
      <c r="RDF265" s="104"/>
      <c r="RDG265" s="104"/>
      <c r="RDH265" s="104"/>
      <c r="RDI265" s="104"/>
      <c r="RDJ265" s="104"/>
      <c r="RDK265" s="104"/>
      <c r="RDL265" s="104"/>
      <c r="RDM265" s="104"/>
      <c r="RDN265" s="104"/>
      <c r="RDO265" s="104"/>
      <c r="RDP265" s="104"/>
      <c r="RDQ265" s="104"/>
      <c r="RDR265" s="104"/>
      <c r="RDS265" s="104"/>
      <c r="RDT265" s="104"/>
      <c r="RDU265" s="104"/>
      <c r="RDV265" s="104"/>
      <c r="RDW265" s="104"/>
      <c r="RDX265" s="104"/>
      <c r="RDY265" s="104"/>
      <c r="RDZ265" s="104"/>
      <c r="REA265" s="104"/>
      <c r="REB265" s="104"/>
      <c r="REC265" s="104"/>
      <c r="RED265" s="104"/>
      <c r="REE265" s="104"/>
      <c r="REF265" s="104"/>
      <c r="REG265" s="104"/>
      <c r="REH265" s="104"/>
      <c r="REI265" s="104"/>
      <c r="REJ265" s="104"/>
      <c r="REK265" s="104"/>
      <c r="REL265" s="104"/>
      <c r="REM265" s="104"/>
      <c r="REN265" s="104"/>
      <c r="REO265" s="104"/>
      <c r="REP265" s="104"/>
      <c r="REQ265" s="104"/>
      <c r="RER265" s="104"/>
      <c r="RES265" s="104"/>
      <c r="RET265" s="104"/>
      <c r="REU265" s="104"/>
      <c r="REV265" s="104"/>
      <c r="REW265" s="104"/>
      <c r="REX265" s="104"/>
      <c r="REY265" s="104"/>
      <c r="REZ265" s="104"/>
      <c r="RFA265" s="104"/>
      <c r="RFB265" s="104"/>
      <c r="RFC265" s="104"/>
      <c r="RFD265" s="104"/>
      <c r="RFE265" s="104"/>
      <c r="RFF265" s="104"/>
      <c r="RFG265" s="104"/>
      <c r="RFH265" s="104"/>
      <c r="RFI265" s="104"/>
      <c r="RFJ265" s="104"/>
      <c r="RFK265" s="104"/>
      <c r="RFL265" s="104"/>
      <c r="RFM265" s="104"/>
      <c r="RFN265" s="104"/>
      <c r="RFO265" s="104"/>
      <c r="RFP265" s="104"/>
      <c r="RFQ265" s="104"/>
      <c r="RFR265" s="104"/>
      <c r="RFS265" s="104"/>
      <c r="RFT265" s="104"/>
      <c r="RFU265" s="104"/>
      <c r="RFV265" s="104"/>
      <c r="RFW265" s="104"/>
      <c r="RFX265" s="104"/>
      <c r="RFY265" s="104"/>
      <c r="RFZ265" s="104"/>
      <c r="RGA265" s="104"/>
      <c r="RGB265" s="104"/>
      <c r="RGC265" s="104"/>
      <c r="RGD265" s="104"/>
      <c r="RGE265" s="104"/>
      <c r="RGF265" s="104"/>
      <c r="RGG265" s="104"/>
      <c r="RGH265" s="104"/>
      <c r="RGI265" s="104"/>
      <c r="RGJ265" s="104"/>
      <c r="RGK265" s="104"/>
      <c r="RGL265" s="104"/>
      <c r="RGM265" s="104"/>
      <c r="RGN265" s="104"/>
      <c r="RGO265" s="104"/>
      <c r="RGP265" s="104"/>
      <c r="RGQ265" s="104"/>
      <c r="RGR265" s="104"/>
      <c r="RGS265" s="104"/>
      <c r="RGT265" s="104"/>
      <c r="RGU265" s="104"/>
      <c r="RGV265" s="104"/>
      <c r="RGW265" s="104"/>
      <c r="RGX265" s="104"/>
      <c r="RGY265" s="104"/>
      <c r="RGZ265" s="104"/>
      <c r="RHA265" s="104"/>
      <c r="RHB265" s="104"/>
      <c r="RHC265" s="104"/>
      <c r="RHD265" s="104"/>
      <c r="RHE265" s="104"/>
      <c r="RHF265" s="104"/>
      <c r="RHG265" s="104"/>
      <c r="RHH265" s="104"/>
      <c r="RHI265" s="104"/>
      <c r="RHJ265" s="104"/>
      <c r="RHK265" s="104"/>
      <c r="RHL265" s="104"/>
      <c r="RHM265" s="104"/>
      <c r="RHN265" s="104"/>
      <c r="RHO265" s="104"/>
      <c r="RHP265" s="104"/>
      <c r="RHQ265" s="104"/>
      <c r="RHR265" s="104"/>
      <c r="RHS265" s="104"/>
      <c r="RHT265" s="104"/>
      <c r="RHU265" s="104"/>
      <c r="RHV265" s="104"/>
      <c r="RHW265" s="104"/>
      <c r="RHX265" s="104"/>
      <c r="RHY265" s="104"/>
      <c r="RHZ265" s="104"/>
      <c r="RIA265" s="104"/>
      <c r="RIB265" s="104"/>
      <c r="RIC265" s="104"/>
      <c r="RID265" s="104"/>
      <c r="RIE265" s="104"/>
      <c r="RIF265" s="104"/>
      <c r="RIG265" s="104"/>
      <c r="RIH265" s="104"/>
      <c r="RII265" s="104"/>
      <c r="RIJ265" s="104"/>
      <c r="RIK265" s="104"/>
      <c r="RIL265" s="104"/>
      <c r="RIM265" s="104"/>
      <c r="RIN265" s="104"/>
      <c r="RIO265" s="104"/>
      <c r="RIP265" s="104"/>
      <c r="RIQ265" s="104"/>
      <c r="RIR265" s="104"/>
      <c r="RIS265" s="104"/>
      <c r="RIT265" s="104"/>
      <c r="RIU265" s="104"/>
      <c r="RIV265" s="104"/>
      <c r="RIW265" s="104"/>
      <c r="RIX265" s="104"/>
      <c r="RIY265" s="104"/>
      <c r="RIZ265" s="104"/>
      <c r="RJA265" s="104"/>
      <c r="RJB265" s="104"/>
      <c r="RJC265" s="104"/>
      <c r="RJD265" s="104"/>
      <c r="RJE265" s="104"/>
      <c r="RJF265" s="104"/>
      <c r="RJG265" s="104"/>
      <c r="RJH265" s="104"/>
      <c r="RJI265" s="104"/>
      <c r="RJJ265" s="104"/>
      <c r="RJK265" s="104"/>
      <c r="RJL265" s="104"/>
      <c r="RJM265" s="104"/>
      <c r="RJN265" s="104"/>
      <c r="RJO265" s="104"/>
      <c r="RJP265" s="104"/>
      <c r="RJQ265" s="104"/>
      <c r="RJR265" s="104"/>
      <c r="RJS265" s="104"/>
      <c r="RJT265" s="104"/>
      <c r="RJU265" s="104"/>
      <c r="RJV265" s="104"/>
      <c r="RJW265" s="104"/>
      <c r="RJX265" s="104"/>
      <c r="RJY265" s="104"/>
      <c r="RJZ265" s="104"/>
      <c r="RKA265" s="104"/>
      <c r="RKB265" s="104"/>
      <c r="RKC265" s="104"/>
      <c r="RKD265" s="104"/>
      <c r="RKE265" s="104"/>
      <c r="RKF265" s="104"/>
      <c r="RKG265" s="104"/>
      <c r="RKH265" s="104"/>
      <c r="RKI265" s="104"/>
      <c r="RKJ265" s="104"/>
      <c r="RKK265" s="104"/>
      <c r="RKL265" s="104"/>
      <c r="RKM265" s="104"/>
      <c r="RKN265" s="104"/>
      <c r="RKO265" s="104"/>
      <c r="RKP265" s="104"/>
      <c r="RKQ265" s="104"/>
      <c r="RKR265" s="104"/>
      <c r="RKS265" s="104"/>
      <c r="RKT265" s="104"/>
      <c r="RKU265" s="104"/>
      <c r="RKV265" s="104"/>
      <c r="RKW265" s="104"/>
      <c r="RKX265" s="104"/>
      <c r="RKY265" s="104"/>
      <c r="RKZ265" s="104"/>
      <c r="RLA265" s="104"/>
      <c r="RLB265" s="104"/>
      <c r="RLC265" s="104"/>
      <c r="RLD265" s="104"/>
      <c r="RLE265" s="104"/>
      <c r="RLF265" s="104"/>
      <c r="RLG265" s="104"/>
      <c r="RLH265" s="104"/>
      <c r="RLI265" s="104"/>
      <c r="RLJ265" s="104"/>
      <c r="RLK265" s="104"/>
      <c r="RLL265" s="104"/>
      <c r="RLM265" s="104"/>
      <c r="RLN265" s="104"/>
      <c r="RLO265" s="104"/>
      <c r="RLP265" s="104"/>
      <c r="RLQ265" s="104"/>
      <c r="RLR265" s="104"/>
      <c r="RLS265" s="104"/>
      <c r="RLT265" s="104"/>
      <c r="RLU265" s="104"/>
      <c r="RLV265" s="104"/>
      <c r="RLW265" s="104"/>
      <c r="RLX265" s="104"/>
      <c r="RLY265" s="104"/>
      <c r="RLZ265" s="104"/>
      <c r="RMA265" s="104"/>
      <c r="RMB265" s="104"/>
      <c r="RMC265" s="104"/>
      <c r="RMD265" s="104"/>
      <c r="RME265" s="104"/>
      <c r="RMF265" s="104"/>
      <c r="RMG265" s="104"/>
      <c r="RMH265" s="104"/>
      <c r="RMI265" s="104"/>
      <c r="RMJ265" s="104"/>
      <c r="RMK265" s="104"/>
      <c r="RML265" s="104"/>
      <c r="RMM265" s="104"/>
      <c r="RMN265" s="104"/>
      <c r="RMO265" s="104"/>
      <c r="RMP265" s="104"/>
      <c r="RMQ265" s="104"/>
      <c r="RMR265" s="104"/>
      <c r="RMS265" s="104"/>
      <c r="RMT265" s="104"/>
      <c r="RMU265" s="104"/>
      <c r="RMV265" s="104"/>
      <c r="RMW265" s="104"/>
      <c r="RMX265" s="104"/>
      <c r="RMY265" s="104"/>
      <c r="RMZ265" s="104"/>
      <c r="RNA265" s="104"/>
      <c r="RNB265" s="104"/>
      <c r="RNC265" s="104"/>
      <c r="RND265" s="104"/>
      <c r="RNE265" s="104"/>
      <c r="RNF265" s="104"/>
      <c r="RNG265" s="104"/>
      <c r="RNH265" s="104"/>
      <c r="RNI265" s="104"/>
      <c r="RNJ265" s="104"/>
      <c r="RNK265" s="104"/>
      <c r="RNL265" s="104"/>
      <c r="RNM265" s="104"/>
      <c r="RNN265" s="104"/>
      <c r="RNO265" s="104"/>
      <c r="RNP265" s="104"/>
      <c r="RNQ265" s="104"/>
      <c r="RNR265" s="104"/>
      <c r="RNS265" s="104"/>
      <c r="RNT265" s="104"/>
      <c r="RNU265" s="104"/>
      <c r="RNV265" s="104"/>
      <c r="RNW265" s="104"/>
      <c r="RNX265" s="104"/>
      <c r="RNY265" s="104"/>
      <c r="RNZ265" s="104"/>
      <c r="ROA265" s="104"/>
      <c r="ROB265" s="104"/>
      <c r="ROC265" s="104"/>
      <c r="ROD265" s="104"/>
      <c r="ROE265" s="104"/>
      <c r="ROF265" s="104"/>
      <c r="ROG265" s="104"/>
      <c r="ROH265" s="104"/>
      <c r="ROI265" s="104"/>
      <c r="ROJ265" s="104"/>
      <c r="ROK265" s="104"/>
      <c r="ROL265" s="104"/>
      <c r="ROM265" s="104"/>
      <c r="RON265" s="104"/>
      <c r="ROO265" s="104"/>
      <c r="ROP265" s="104"/>
      <c r="ROQ265" s="104"/>
      <c r="ROR265" s="104"/>
      <c r="ROS265" s="104"/>
      <c r="ROT265" s="104"/>
      <c r="ROU265" s="104"/>
      <c r="ROV265" s="104"/>
      <c r="ROW265" s="104"/>
      <c r="ROX265" s="104"/>
      <c r="ROY265" s="104"/>
      <c r="ROZ265" s="104"/>
      <c r="RPA265" s="104"/>
      <c r="RPB265" s="104"/>
      <c r="RPC265" s="104"/>
      <c r="RPD265" s="104"/>
      <c r="RPE265" s="104"/>
      <c r="RPF265" s="104"/>
      <c r="RPG265" s="104"/>
      <c r="RPH265" s="104"/>
      <c r="RPI265" s="104"/>
      <c r="RPJ265" s="104"/>
      <c r="RPK265" s="104"/>
      <c r="RPL265" s="104"/>
      <c r="RPM265" s="104"/>
      <c r="RPN265" s="104"/>
      <c r="RPO265" s="104"/>
      <c r="RPP265" s="104"/>
      <c r="RPQ265" s="104"/>
      <c r="RPR265" s="104"/>
      <c r="RPS265" s="104"/>
      <c r="RPT265" s="104"/>
      <c r="RPU265" s="104"/>
      <c r="RPV265" s="104"/>
      <c r="RPW265" s="104"/>
      <c r="RPX265" s="104"/>
      <c r="RPY265" s="104"/>
      <c r="RPZ265" s="104"/>
      <c r="RQA265" s="104"/>
      <c r="RQB265" s="104"/>
      <c r="RQC265" s="104"/>
      <c r="RQD265" s="104"/>
      <c r="RQE265" s="104"/>
      <c r="RQF265" s="104"/>
      <c r="RQG265" s="104"/>
      <c r="RQH265" s="104"/>
      <c r="RQI265" s="104"/>
      <c r="RQJ265" s="104"/>
      <c r="RQK265" s="104"/>
      <c r="RQL265" s="104"/>
      <c r="RQM265" s="104"/>
      <c r="RQN265" s="104"/>
      <c r="RQO265" s="104"/>
      <c r="RQP265" s="104"/>
      <c r="RQQ265" s="104"/>
      <c r="RQR265" s="104"/>
      <c r="RQS265" s="104"/>
      <c r="RQT265" s="104"/>
      <c r="RQU265" s="104"/>
      <c r="RQV265" s="104"/>
      <c r="RQW265" s="104"/>
      <c r="RQX265" s="104"/>
      <c r="RQY265" s="104"/>
      <c r="RQZ265" s="104"/>
      <c r="RRA265" s="104"/>
      <c r="RRB265" s="104"/>
      <c r="RRC265" s="104"/>
      <c r="RRD265" s="104"/>
      <c r="RRE265" s="104"/>
      <c r="RRF265" s="104"/>
      <c r="RRG265" s="104"/>
      <c r="RRH265" s="104"/>
      <c r="RRI265" s="104"/>
      <c r="RRJ265" s="104"/>
      <c r="RRK265" s="104"/>
      <c r="RRL265" s="104"/>
      <c r="RRM265" s="104"/>
      <c r="RRN265" s="104"/>
      <c r="RRO265" s="104"/>
      <c r="RRP265" s="104"/>
      <c r="RRQ265" s="104"/>
      <c r="RRR265" s="104"/>
      <c r="RRS265" s="104"/>
      <c r="RRT265" s="104"/>
      <c r="RRU265" s="104"/>
      <c r="RRV265" s="104"/>
      <c r="RRW265" s="104"/>
      <c r="RRX265" s="104"/>
      <c r="RRY265" s="104"/>
      <c r="RRZ265" s="104"/>
      <c r="RSA265" s="104"/>
      <c r="RSB265" s="104"/>
      <c r="RSC265" s="104"/>
      <c r="RSD265" s="104"/>
      <c r="RSE265" s="104"/>
      <c r="RSF265" s="104"/>
      <c r="RSG265" s="104"/>
      <c r="RSH265" s="104"/>
      <c r="RSI265" s="104"/>
      <c r="RSJ265" s="104"/>
      <c r="RSK265" s="104"/>
      <c r="RSL265" s="104"/>
      <c r="RSM265" s="104"/>
      <c r="RSN265" s="104"/>
      <c r="RSO265" s="104"/>
      <c r="RSP265" s="104"/>
      <c r="RSQ265" s="104"/>
      <c r="RSR265" s="104"/>
      <c r="RSS265" s="104"/>
      <c r="RST265" s="104"/>
      <c r="RSU265" s="104"/>
      <c r="RSV265" s="104"/>
      <c r="RSW265" s="104"/>
      <c r="RSX265" s="104"/>
      <c r="RSY265" s="104"/>
      <c r="RSZ265" s="104"/>
      <c r="RTA265" s="104"/>
      <c r="RTB265" s="104"/>
      <c r="RTC265" s="104"/>
      <c r="RTD265" s="104"/>
      <c r="RTE265" s="104"/>
      <c r="RTF265" s="104"/>
      <c r="RTG265" s="104"/>
      <c r="RTH265" s="104"/>
      <c r="RTI265" s="104"/>
      <c r="RTJ265" s="104"/>
      <c r="RTK265" s="104"/>
      <c r="RTL265" s="104"/>
      <c r="RTM265" s="104"/>
      <c r="RTN265" s="104"/>
      <c r="RTO265" s="104"/>
      <c r="RTP265" s="104"/>
      <c r="RTQ265" s="104"/>
      <c r="RTR265" s="104"/>
      <c r="RTS265" s="104"/>
      <c r="RTT265" s="104"/>
      <c r="RTU265" s="104"/>
      <c r="RTV265" s="104"/>
      <c r="RTW265" s="104"/>
      <c r="RTX265" s="104"/>
      <c r="RTY265" s="104"/>
      <c r="RTZ265" s="104"/>
      <c r="RUA265" s="104"/>
      <c r="RUB265" s="104"/>
      <c r="RUC265" s="104"/>
      <c r="RUD265" s="104"/>
      <c r="RUE265" s="104"/>
      <c r="RUF265" s="104"/>
      <c r="RUG265" s="104"/>
      <c r="RUH265" s="104"/>
      <c r="RUI265" s="104"/>
      <c r="RUJ265" s="104"/>
      <c r="RUK265" s="104"/>
      <c r="RUL265" s="104"/>
      <c r="RUM265" s="104"/>
      <c r="RUN265" s="104"/>
      <c r="RUO265" s="104"/>
      <c r="RUP265" s="104"/>
      <c r="RUQ265" s="104"/>
      <c r="RUR265" s="104"/>
      <c r="RUS265" s="104"/>
      <c r="RUT265" s="104"/>
      <c r="RUU265" s="104"/>
      <c r="RUV265" s="104"/>
      <c r="RUW265" s="104"/>
      <c r="RUX265" s="104"/>
      <c r="RUY265" s="104"/>
      <c r="RUZ265" s="104"/>
      <c r="RVA265" s="104"/>
      <c r="RVB265" s="104"/>
      <c r="RVC265" s="104"/>
      <c r="RVD265" s="104"/>
      <c r="RVE265" s="104"/>
      <c r="RVF265" s="104"/>
      <c r="RVG265" s="104"/>
      <c r="RVH265" s="104"/>
      <c r="RVI265" s="104"/>
      <c r="RVJ265" s="104"/>
      <c r="RVK265" s="104"/>
      <c r="RVL265" s="104"/>
      <c r="RVM265" s="104"/>
      <c r="RVN265" s="104"/>
      <c r="RVO265" s="104"/>
      <c r="RVP265" s="104"/>
      <c r="RVQ265" s="104"/>
      <c r="RVR265" s="104"/>
      <c r="RVS265" s="104"/>
      <c r="RVT265" s="104"/>
      <c r="RVU265" s="104"/>
      <c r="RVV265" s="104"/>
      <c r="RVW265" s="104"/>
      <c r="RVX265" s="104"/>
      <c r="RVY265" s="104"/>
      <c r="RVZ265" s="104"/>
      <c r="RWA265" s="104"/>
      <c r="RWB265" s="104"/>
      <c r="RWC265" s="104"/>
      <c r="RWD265" s="104"/>
      <c r="RWE265" s="104"/>
      <c r="RWF265" s="104"/>
      <c r="RWG265" s="104"/>
      <c r="RWH265" s="104"/>
      <c r="RWI265" s="104"/>
      <c r="RWJ265" s="104"/>
      <c r="RWK265" s="104"/>
      <c r="RWL265" s="104"/>
      <c r="RWM265" s="104"/>
      <c r="RWN265" s="104"/>
      <c r="RWO265" s="104"/>
      <c r="RWP265" s="104"/>
      <c r="RWQ265" s="104"/>
      <c r="RWR265" s="104"/>
      <c r="RWS265" s="104"/>
      <c r="RWT265" s="104"/>
      <c r="RWU265" s="104"/>
      <c r="RWV265" s="104"/>
      <c r="RWW265" s="104"/>
      <c r="RWX265" s="104"/>
      <c r="RWY265" s="104"/>
      <c r="RWZ265" s="104"/>
      <c r="RXA265" s="104"/>
      <c r="RXB265" s="104"/>
      <c r="RXC265" s="104"/>
      <c r="RXD265" s="104"/>
      <c r="RXE265" s="104"/>
      <c r="RXF265" s="104"/>
      <c r="RXG265" s="104"/>
      <c r="RXH265" s="104"/>
      <c r="RXI265" s="104"/>
      <c r="RXJ265" s="104"/>
      <c r="RXK265" s="104"/>
      <c r="RXL265" s="104"/>
      <c r="RXM265" s="104"/>
      <c r="RXN265" s="104"/>
      <c r="RXO265" s="104"/>
      <c r="RXP265" s="104"/>
      <c r="RXQ265" s="104"/>
      <c r="RXR265" s="104"/>
      <c r="RXS265" s="104"/>
      <c r="RXT265" s="104"/>
      <c r="RXU265" s="104"/>
      <c r="RXV265" s="104"/>
      <c r="RXW265" s="104"/>
      <c r="RXX265" s="104"/>
      <c r="RXY265" s="104"/>
      <c r="RXZ265" s="104"/>
      <c r="RYA265" s="104"/>
      <c r="RYB265" s="104"/>
      <c r="RYC265" s="104"/>
      <c r="RYD265" s="104"/>
      <c r="RYE265" s="104"/>
      <c r="RYF265" s="104"/>
      <c r="RYG265" s="104"/>
      <c r="RYH265" s="104"/>
      <c r="RYI265" s="104"/>
      <c r="RYJ265" s="104"/>
      <c r="RYK265" s="104"/>
      <c r="RYL265" s="104"/>
      <c r="RYM265" s="104"/>
      <c r="RYN265" s="104"/>
      <c r="RYO265" s="104"/>
      <c r="RYP265" s="104"/>
      <c r="RYQ265" s="104"/>
      <c r="RYR265" s="104"/>
      <c r="RYS265" s="104"/>
      <c r="RYT265" s="104"/>
      <c r="RYU265" s="104"/>
      <c r="RYV265" s="104"/>
      <c r="RYW265" s="104"/>
      <c r="RYX265" s="104"/>
      <c r="RYY265" s="104"/>
      <c r="RYZ265" s="104"/>
      <c r="RZA265" s="104"/>
      <c r="RZB265" s="104"/>
      <c r="RZC265" s="104"/>
      <c r="RZD265" s="104"/>
      <c r="RZE265" s="104"/>
      <c r="RZF265" s="104"/>
      <c r="RZG265" s="104"/>
      <c r="RZH265" s="104"/>
      <c r="RZI265" s="104"/>
      <c r="RZJ265" s="104"/>
      <c r="RZK265" s="104"/>
      <c r="RZL265" s="104"/>
      <c r="RZM265" s="104"/>
      <c r="RZN265" s="104"/>
      <c r="RZO265" s="104"/>
      <c r="RZP265" s="104"/>
      <c r="RZQ265" s="104"/>
      <c r="RZR265" s="104"/>
      <c r="RZS265" s="104"/>
      <c r="RZT265" s="104"/>
      <c r="RZU265" s="104"/>
      <c r="RZV265" s="104"/>
      <c r="RZW265" s="104"/>
      <c r="RZX265" s="104"/>
      <c r="RZY265" s="104"/>
      <c r="RZZ265" s="104"/>
      <c r="SAA265" s="104"/>
      <c r="SAB265" s="104"/>
      <c r="SAC265" s="104"/>
      <c r="SAD265" s="104"/>
      <c r="SAE265" s="104"/>
      <c r="SAF265" s="104"/>
      <c r="SAG265" s="104"/>
      <c r="SAH265" s="104"/>
      <c r="SAI265" s="104"/>
      <c r="SAJ265" s="104"/>
      <c r="SAK265" s="104"/>
      <c r="SAL265" s="104"/>
      <c r="SAM265" s="104"/>
      <c r="SAN265" s="104"/>
      <c r="SAO265" s="104"/>
      <c r="SAP265" s="104"/>
      <c r="SAQ265" s="104"/>
      <c r="SAR265" s="104"/>
      <c r="SAS265" s="104"/>
      <c r="SAT265" s="104"/>
      <c r="SAU265" s="104"/>
      <c r="SAV265" s="104"/>
      <c r="SAW265" s="104"/>
      <c r="SAX265" s="104"/>
      <c r="SAY265" s="104"/>
      <c r="SAZ265" s="104"/>
      <c r="SBA265" s="104"/>
      <c r="SBB265" s="104"/>
      <c r="SBC265" s="104"/>
      <c r="SBD265" s="104"/>
      <c r="SBE265" s="104"/>
      <c r="SBF265" s="104"/>
      <c r="SBG265" s="104"/>
      <c r="SBH265" s="104"/>
      <c r="SBI265" s="104"/>
      <c r="SBJ265" s="104"/>
      <c r="SBK265" s="104"/>
      <c r="SBL265" s="104"/>
      <c r="SBM265" s="104"/>
      <c r="SBN265" s="104"/>
      <c r="SBO265" s="104"/>
      <c r="SBP265" s="104"/>
      <c r="SBQ265" s="104"/>
      <c r="SBR265" s="104"/>
      <c r="SBS265" s="104"/>
      <c r="SBT265" s="104"/>
      <c r="SBU265" s="104"/>
      <c r="SBV265" s="104"/>
      <c r="SBW265" s="104"/>
      <c r="SBX265" s="104"/>
      <c r="SBY265" s="104"/>
      <c r="SBZ265" s="104"/>
      <c r="SCA265" s="104"/>
      <c r="SCB265" s="104"/>
      <c r="SCC265" s="104"/>
      <c r="SCD265" s="104"/>
      <c r="SCE265" s="104"/>
      <c r="SCF265" s="104"/>
      <c r="SCG265" s="104"/>
      <c r="SCH265" s="104"/>
      <c r="SCI265" s="104"/>
      <c r="SCJ265" s="104"/>
      <c r="SCK265" s="104"/>
      <c r="SCL265" s="104"/>
      <c r="SCM265" s="104"/>
      <c r="SCN265" s="104"/>
      <c r="SCO265" s="104"/>
      <c r="SCP265" s="104"/>
      <c r="SCQ265" s="104"/>
      <c r="SCR265" s="104"/>
      <c r="SCS265" s="104"/>
      <c r="SCT265" s="104"/>
      <c r="SCU265" s="104"/>
      <c r="SCV265" s="104"/>
      <c r="SCW265" s="104"/>
      <c r="SCX265" s="104"/>
      <c r="SCY265" s="104"/>
      <c r="SCZ265" s="104"/>
      <c r="SDA265" s="104"/>
      <c r="SDB265" s="104"/>
      <c r="SDC265" s="104"/>
      <c r="SDD265" s="104"/>
      <c r="SDE265" s="104"/>
      <c r="SDF265" s="104"/>
      <c r="SDG265" s="104"/>
      <c r="SDH265" s="104"/>
      <c r="SDI265" s="104"/>
      <c r="SDJ265" s="104"/>
      <c r="SDK265" s="104"/>
      <c r="SDL265" s="104"/>
      <c r="SDM265" s="104"/>
      <c r="SDN265" s="104"/>
      <c r="SDO265" s="104"/>
      <c r="SDP265" s="104"/>
      <c r="SDQ265" s="104"/>
      <c r="SDR265" s="104"/>
      <c r="SDS265" s="104"/>
      <c r="SDT265" s="104"/>
      <c r="SDU265" s="104"/>
      <c r="SDV265" s="104"/>
      <c r="SDW265" s="104"/>
      <c r="SDX265" s="104"/>
      <c r="SDY265" s="104"/>
      <c r="SDZ265" s="104"/>
      <c r="SEA265" s="104"/>
      <c r="SEB265" s="104"/>
      <c r="SEC265" s="104"/>
      <c r="SED265" s="104"/>
      <c r="SEE265" s="104"/>
      <c r="SEF265" s="104"/>
      <c r="SEG265" s="104"/>
      <c r="SEH265" s="104"/>
      <c r="SEI265" s="104"/>
      <c r="SEJ265" s="104"/>
      <c r="SEK265" s="104"/>
      <c r="SEL265" s="104"/>
      <c r="SEM265" s="104"/>
      <c r="SEN265" s="104"/>
      <c r="SEO265" s="104"/>
      <c r="SEP265" s="104"/>
      <c r="SEQ265" s="104"/>
      <c r="SER265" s="104"/>
      <c r="SES265" s="104"/>
      <c r="SET265" s="104"/>
      <c r="SEU265" s="104"/>
      <c r="SEV265" s="104"/>
      <c r="SEW265" s="104"/>
      <c r="SEX265" s="104"/>
      <c r="SEY265" s="104"/>
      <c r="SEZ265" s="104"/>
      <c r="SFA265" s="104"/>
      <c r="SFB265" s="104"/>
      <c r="SFC265" s="104"/>
      <c r="SFD265" s="104"/>
      <c r="SFE265" s="104"/>
      <c r="SFF265" s="104"/>
      <c r="SFG265" s="104"/>
      <c r="SFH265" s="104"/>
      <c r="SFI265" s="104"/>
      <c r="SFJ265" s="104"/>
      <c r="SFK265" s="104"/>
      <c r="SFL265" s="104"/>
      <c r="SFM265" s="104"/>
      <c r="SFN265" s="104"/>
      <c r="SFO265" s="104"/>
      <c r="SFP265" s="104"/>
      <c r="SFQ265" s="104"/>
      <c r="SFR265" s="104"/>
      <c r="SFS265" s="104"/>
      <c r="SFT265" s="104"/>
      <c r="SFU265" s="104"/>
      <c r="SFV265" s="104"/>
      <c r="SFW265" s="104"/>
      <c r="SFX265" s="104"/>
      <c r="SFY265" s="104"/>
      <c r="SFZ265" s="104"/>
      <c r="SGA265" s="104"/>
      <c r="SGB265" s="104"/>
      <c r="SGC265" s="104"/>
      <c r="SGD265" s="104"/>
      <c r="SGE265" s="104"/>
      <c r="SGF265" s="104"/>
      <c r="SGG265" s="104"/>
      <c r="SGH265" s="104"/>
      <c r="SGI265" s="104"/>
      <c r="SGJ265" s="104"/>
      <c r="SGK265" s="104"/>
      <c r="SGL265" s="104"/>
      <c r="SGM265" s="104"/>
      <c r="SGN265" s="104"/>
      <c r="SGO265" s="104"/>
      <c r="SGP265" s="104"/>
      <c r="SGQ265" s="104"/>
      <c r="SGR265" s="104"/>
      <c r="SGS265" s="104"/>
      <c r="SGT265" s="104"/>
      <c r="SGU265" s="104"/>
      <c r="SGV265" s="104"/>
      <c r="SGW265" s="104"/>
      <c r="SGX265" s="104"/>
      <c r="SGY265" s="104"/>
      <c r="SGZ265" s="104"/>
      <c r="SHA265" s="104"/>
      <c r="SHB265" s="104"/>
      <c r="SHC265" s="104"/>
      <c r="SHD265" s="104"/>
      <c r="SHE265" s="104"/>
      <c r="SHF265" s="104"/>
      <c r="SHG265" s="104"/>
      <c r="SHH265" s="104"/>
      <c r="SHI265" s="104"/>
      <c r="SHJ265" s="104"/>
      <c r="SHK265" s="104"/>
      <c r="SHL265" s="104"/>
      <c r="SHM265" s="104"/>
      <c r="SHN265" s="104"/>
      <c r="SHO265" s="104"/>
      <c r="SHP265" s="104"/>
      <c r="SHQ265" s="104"/>
      <c r="SHR265" s="104"/>
      <c r="SHS265" s="104"/>
      <c r="SHT265" s="104"/>
      <c r="SHU265" s="104"/>
      <c r="SHV265" s="104"/>
      <c r="SHW265" s="104"/>
      <c r="SHX265" s="104"/>
      <c r="SHY265" s="104"/>
      <c r="SHZ265" s="104"/>
      <c r="SIA265" s="104"/>
      <c r="SIB265" s="104"/>
      <c r="SIC265" s="104"/>
      <c r="SID265" s="104"/>
      <c r="SIE265" s="104"/>
      <c r="SIF265" s="104"/>
      <c r="SIG265" s="104"/>
      <c r="SIH265" s="104"/>
      <c r="SII265" s="104"/>
      <c r="SIJ265" s="104"/>
      <c r="SIK265" s="104"/>
      <c r="SIL265" s="104"/>
      <c r="SIM265" s="104"/>
      <c r="SIN265" s="104"/>
      <c r="SIO265" s="104"/>
      <c r="SIP265" s="104"/>
      <c r="SIQ265" s="104"/>
      <c r="SIR265" s="104"/>
      <c r="SIS265" s="104"/>
      <c r="SIT265" s="104"/>
      <c r="SIU265" s="104"/>
      <c r="SIV265" s="104"/>
      <c r="SIW265" s="104"/>
      <c r="SIX265" s="104"/>
      <c r="SIY265" s="104"/>
      <c r="SIZ265" s="104"/>
      <c r="SJA265" s="104"/>
      <c r="SJB265" s="104"/>
      <c r="SJC265" s="104"/>
      <c r="SJD265" s="104"/>
      <c r="SJE265" s="104"/>
      <c r="SJF265" s="104"/>
      <c r="SJG265" s="104"/>
      <c r="SJH265" s="104"/>
      <c r="SJI265" s="104"/>
      <c r="SJJ265" s="104"/>
      <c r="SJK265" s="104"/>
      <c r="SJL265" s="104"/>
      <c r="SJM265" s="104"/>
      <c r="SJN265" s="104"/>
      <c r="SJO265" s="104"/>
      <c r="SJP265" s="104"/>
      <c r="SJQ265" s="104"/>
      <c r="SJR265" s="104"/>
      <c r="SJS265" s="104"/>
      <c r="SJT265" s="104"/>
      <c r="SJU265" s="104"/>
      <c r="SJV265" s="104"/>
      <c r="SJW265" s="104"/>
      <c r="SJX265" s="104"/>
      <c r="SJY265" s="104"/>
      <c r="SJZ265" s="104"/>
      <c r="SKA265" s="104"/>
      <c r="SKB265" s="104"/>
      <c r="SKC265" s="104"/>
      <c r="SKD265" s="104"/>
      <c r="SKE265" s="104"/>
      <c r="SKF265" s="104"/>
      <c r="SKG265" s="104"/>
      <c r="SKH265" s="104"/>
      <c r="SKI265" s="104"/>
      <c r="SKJ265" s="104"/>
      <c r="SKK265" s="104"/>
      <c r="SKL265" s="104"/>
      <c r="SKM265" s="104"/>
      <c r="SKN265" s="104"/>
      <c r="SKO265" s="104"/>
      <c r="SKP265" s="104"/>
      <c r="SKQ265" s="104"/>
      <c r="SKR265" s="104"/>
      <c r="SKS265" s="104"/>
      <c r="SKT265" s="104"/>
      <c r="SKU265" s="104"/>
      <c r="SKV265" s="104"/>
      <c r="SKW265" s="104"/>
      <c r="SKX265" s="104"/>
      <c r="SKY265" s="104"/>
      <c r="SKZ265" s="104"/>
      <c r="SLA265" s="104"/>
      <c r="SLB265" s="104"/>
      <c r="SLC265" s="104"/>
      <c r="SLD265" s="104"/>
      <c r="SLE265" s="104"/>
      <c r="SLF265" s="104"/>
      <c r="SLG265" s="104"/>
      <c r="SLH265" s="104"/>
      <c r="SLI265" s="104"/>
      <c r="SLJ265" s="104"/>
      <c r="SLK265" s="104"/>
      <c r="SLL265" s="104"/>
      <c r="SLM265" s="104"/>
      <c r="SLN265" s="104"/>
      <c r="SLO265" s="104"/>
      <c r="SLP265" s="104"/>
      <c r="SLQ265" s="104"/>
      <c r="SLR265" s="104"/>
      <c r="SLS265" s="104"/>
      <c r="SLT265" s="104"/>
      <c r="SLU265" s="104"/>
      <c r="SLV265" s="104"/>
      <c r="SLW265" s="104"/>
      <c r="SLX265" s="104"/>
      <c r="SLY265" s="104"/>
      <c r="SLZ265" s="104"/>
      <c r="SMA265" s="104"/>
      <c r="SMB265" s="104"/>
      <c r="SMC265" s="104"/>
      <c r="SMD265" s="104"/>
      <c r="SME265" s="104"/>
      <c r="SMF265" s="104"/>
      <c r="SMG265" s="104"/>
      <c r="SMH265" s="104"/>
      <c r="SMI265" s="104"/>
      <c r="SMJ265" s="104"/>
      <c r="SMK265" s="104"/>
      <c r="SML265" s="104"/>
      <c r="SMM265" s="104"/>
      <c r="SMN265" s="104"/>
      <c r="SMO265" s="104"/>
      <c r="SMP265" s="104"/>
      <c r="SMQ265" s="104"/>
      <c r="SMR265" s="104"/>
      <c r="SMS265" s="104"/>
      <c r="SMT265" s="104"/>
      <c r="SMU265" s="104"/>
      <c r="SMV265" s="104"/>
      <c r="SMW265" s="104"/>
      <c r="SMX265" s="104"/>
      <c r="SMY265" s="104"/>
      <c r="SMZ265" s="104"/>
      <c r="SNA265" s="104"/>
      <c r="SNB265" s="104"/>
      <c r="SNC265" s="104"/>
      <c r="SND265" s="104"/>
      <c r="SNE265" s="104"/>
      <c r="SNF265" s="104"/>
      <c r="SNG265" s="104"/>
      <c r="SNH265" s="104"/>
      <c r="SNI265" s="104"/>
      <c r="SNJ265" s="104"/>
      <c r="SNK265" s="104"/>
      <c r="SNL265" s="104"/>
      <c r="SNM265" s="104"/>
      <c r="SNN265" s="104"/>
      <c r="SNO265" s="104"/>
      <c r="SNP265" s="104"/>
      <c r="SNQ265" s="104"/>
      <c r="SNR265" s="104"/>
      <c r="SNS265" s="104"/>
      <c r="SNT265" s="104"/>
      <c r="SNU265" s="104"/>
      <c r="SNV265" s="104"/>
      <c r="SNW265" s="104"/>
      <c r="SNX265" s="104"/>
      <c r="SNY265" s="104"/>
      <c r="SNZ265" s="104"/>
      <c r="SOA265" s="104"/>
      <c r="SOB265" s="104"/>
      <c r="SOC265" s="104"/>
      <c r="SOD265" s="104"/>
      <c r="SOE265" s="104"/>
      <c r="SOF265" s="104"/>
      <c r="SOG265" s="104"/>
      <c r="SOH265" s="104"/>
      <c r="SOI265" s="104"/>
      <c r="SOJ265" s="104"/>
      <c r="SOK265" s="104"/>
      <c r="SOL265" s="104"/>
      <c r="SOM265" s="104"/>
      <c r="SON265" s="104"/>
      <c r="SOO265" s="104"/>
      <c r="SOP265" s="104"/>
      <c r="SOQ265" s="104"/>
      <c r="SOR265" s="104"/>
      <c r="SOS265" s="104"/>
      <c r="SOT265" s="104"/>
      <c r="SOU265" s="104"/>
      <c r="SOV265" s="104"/>
      <c r="SOW265" s="104"/>
      <c r="SOX265" s="104"/>
      <c r="SOY265" s="104"/>
      <c r="SOZ265" s="104"/>
      <c r="SPA265" s="104"/>
      <c r="SPB265" s="104"/>
      <c r="SPC265" s="104"/>
      <c r="SPD265" s="104"/>
      <c r="SPE265" s="104"/>
      <c r="SPF265" s="104"/>
      <c r="SPG265" s="104"/>
      <c r="SPH265" s="104"/>
      <c r="SPI265" s="104"/>
      <c r="SPJ265" s="104"/>
      <c r="SPK265" s="104"/>
      <c r="SPL265" s="104"/>
      <c r="SPM265" s="104"/>
      <c r="SPN265" s="104"/>
      <c r="SPO265" s="104"/>
      <c r="SPP265" s="104"/>
      <c r="SPQ265" s="104"/>
      <c r="SPR265" s="104"/>
      <c r="SPS265" s="104"/>
      <c r="SPT265" s="104"/>
      <c r="SPU265" s="104"/>
      <c r="SPV265" s="104"/>
      <c r="SPW265" s="104"/>
      <c r="SPX265" s="104"/>
      <c r="SPY265" s="104"/>
      <c r="SPZ265" s="104"/>
      <c r="SQA265" s="104"/>
      <c r="SQB265" s="104"/>
      <c r="SQC265" s="104"/>
      <c r="SQD265" s="104"/>
      <c r="SQE265" s="104"/>
      <c r="SQF265" s="104"/>
      <c r="SQG265" s="104"/>
      <c r="SQH265" s="104"/>
      <c r="SQI265" s="104"/>
      <c r="SQJ265" s="104"/>
      <c r="SQK265" s="104"/>
      <c r="SQL265" s="104"/>
      <c r="SQM265" s="104"/>
      <c r="SQN265" s="104"/>
      <c r="SQO265" s="104"/>
      <c r="SQP265" s="104"/>
      <c r="SQQ265" s="104"/>
      <c r="SQR265" s="104"/>
      <c r="SQS265" s="104"/>
      <c r="SQT265" s="104"/>
      <c r="SQU265" s="104"/>
      <c r="SQV265" s="104"/>
      <c r="SQW265" s="104"/>
      <c r="SQX265" s="104"/>
      <c r="SQY265" s="104"/>
      <c r="SQZ265" s="104"/>
      <c r="SRA265" s="104"/>
      <c r="SRB265" s="104"/>
      <c r="SRC265" s="104"/>
      <c r="SRD265" s="104"/>
      <c r="SRE265" s="104"/>
      <c r="SRF265" s="104"/>
      <c r="SRG265" s="104"/>
      <c r="SRH265" s="104"/>
      <c r="SRI265" s="104"/>
      <c r="SRJ265" s="104"/>
      <c r="SRK265" s="104"/>
      <c r="SRL265" s="104"/>
      <c r="SRM265" s="104"/>
      <c r="SRN265" s="104"/>
      <c r="SRO265" s="104"/>
      <c r="SRP265" s="104"/>
      <c r="SRQ265" s="104"/>
      <c r="SRR265" s="104"/>
      <c r="SRS265" s="104"/>
      <c r="SRT265" s="104"/>
      <c r="SRU265" s="104"/>
      <c r="SRV265" s="104"/>
      <c r="SRW265" s="104"/>
      <c r="SRX265" s="104"/>
      <c r="SRY265" s="104"/>
      <c r="SRZ265" s="104"/>
      <c r="SSA265" s="104"/>
      <c r="SSB265" s="104"/>
      <c r="SSC265" s="104"/>
      <c r="SSD265" s="104"/>
      <c r="SSE265" s="104"/>
      <c r="SSF265" s="104"/>
      <c r="SSG265" s="104"/>
      <c r="SSH265" s="104"/>
      <c r="SSI265" s="104"/>
      <c r="SSJ265" s="104"/>
      <c r="SSK265" s="104"/>
      <c r="SSL265" s="104"/>
      <c r="SSM265" s="104"/>
      <c r="SSN265" s="104"/>
      <c r="SSO265" s="104"/>
      <c r="SSP265" s="104"/>
      <c r="SSQ265" s="104"/>
      <c r="SSR265" s="104"/>
      <c r="SSS265" s="104"/>
      <c r="SST265" s="104"/>
      <c r="SSU265" s="104"/>
      <c r="SSV265" s="104"/>
      <c r="SSW265" s="104"/>
      <c r="SSX265" s="104"/>
      <c r="SSY265" s="104"/>
      <c r="SSZ265" s="104"/>
      <c r="STA265" s="104"/>
      <c r="STB265" s="104"/>
      <c r="STC265" s="104"/>
      <c r="STD265" s="104"/>
      <c r="STE265" s="104"/>
      <c r="STF265" s="104"/>
      <c r="STG265" s="104"/>
      <c r="STH265" s="104"/>
      <c r="STI265" s="104"/>
      <c r="STJ265" s="104"/>
      <c r="STK265" s="104"/>
      <c r="STL265" s="104"/>
      <c r="STM265" s="104"/>
      <c r="STN265" s="104"/>
      <c r="STO265" s="104"/>
      <c r="STP265" s="104"/>
      <c r="STQ265" s="104"/>
      <c r="STR265" s="104"/>
      <c r="STS265" s="104"/>
      <c r="STT265" s="104"/>
      <c r="STU265" s="104"/>
      <c r="STV265" s="104"/>
      <c r="STW265" s="104"/>
      <c r="STX265" s="104"/>
      <c r="STY265" s="104"/>
      <c r="STZ265" s="104"/>
      <c r="SUA265" s="104"/>
      <c r="SUB265" s="104"/>
      <c r="SUC265" s="104"/>
      <c r="SUD265" s="104"/>
      <c r="SUE265" s="104"/>
      <c r="SUF265" s="104"/>
      <c r="SUG265" s="104"/>
      <c r="SUH265" s="104"/>
      <c r="SUI265" s="104"/>
      <c r="SUJ265" s="104"/>
      <c r="SUK265" s="104"/>
      <c r="SUL265" s="104"/>
      <c r="SUM265" s="104"/>
      <c r="SUN265" s="104"/>
      <c r="SUO265" s="104"/>
      <c r="SUP265" s="104"/>
      <c r="SUQ265" s="104"/>
      <c r="SUR265" s="104"/>
      <c r="SUS265" s="104"/>
      <c r="SUT265" s="104"/>
      <c r="SUU265" s="104"/>
      <c r="SUV265" s="104"/>
      <c r="SUW265" s="104"/>
      <c r="SUX265" s="104"/>
      <c r="SUY265" s="104"/>
      <c r="SUZ265" s="104"/>
      <c r="SVA265" s="104"/>
      <c r="SVB265" s="104"/>
      <c r="SVC265" s="104"/>
      <c r="SVD265" s="104"/>
      <c r="SVE265" s="104"/>
      <c r="SVF265" s="104"/>
      <c r="SVG265" s="104"/>
      <c r="SVH265" s="104"/>
      <c r="SVI265" s="104"/>
      <c r="SVJ265" s="104"/>
      <c r="SVK265" s="104"/>
      <c r="SVL265" s="104"/>
      <c r="SVM265" s="104"/>
      <c r="SVN265" s="104"/>
      <c r="SVO265" s="104"/>
      <c r="SVP265" s="104"/>
      <c r="SVQ265" s="104"/>
      <c r="SVR265" s="104"/>
      <c r="SVS265" s="104"/>
      <c r="SVT265" s="104"/>
      <c r="SVU265" s="104"/>
      <c r="SVV265" s="104"/>
      <c r="SVW265" s="104"/>
      <c r="SVX265" s="104"/>
      <c r="SVY265" s="104"/>
      <c r="SVZ265" s="104"/>
      <c r="SWA265" s="104"/>
      <c r="SWB265" s="104"/>
      <c r="SWC265" s="104"/>
      <c r="SWD265" s="104"/>
      <c r="SWE265" s="104"/>
      <c r="SWF265" s="104"/>
      <c r="SWG265" s="104"/>
      <c r="SWH265" s="104"/>
      <c r="SWI265" s="104"/>
      <c r="SWJ265" s="104"/>
      <c r="SWK265" s="104"/>
      <c r="SWL265" s="104"/>
      <c r="SWM265" s="104"/>
      <c r="SWN265" s="104"/>
      <c r="SWO265" s="104"/>
      <c r="SWP265" s="104"/>
      <c r="SWQ265" s="104"/>
      <c r="SWR265" s="104"/>
      <c r="SWS265" s="104"/>
      <c r="SWT265" s="104"/>
      <c r="SWU265" s="104"/>
      <c r="SWV265" s="104"/>
      <c r="SWW265" s="104"/>
      <c r="SWX265" s="104"/>
      <c r="SWY265" s="104"/>
      <c r="SWZ265" s="104"/>
      <c r="SXA265" s="104"/>
      <c r="SXB265" s="104"/>
      <c r="SXC265" s="104"/>
      <c r="SXD265" s="104"/>
      <c r="SXE265" s="104"/>
      <c r="SXF265" s="104"/>
      <c r="SXG265" s="104"/>
      <c r="SXH265" s="104"/>
      <c r="SXI265" s="104"/>
      <c r="SXJ265" s="104"/>
      <c r="SXK265" s="104"/>
      <c r="SXL265" s="104"/>
      <c r="SXM265" s="104"/>
      <c r="SXN265" s="104"/>
      <c r="SXO265" s="104"/>
      <c r="SXP265" s="104"/>
      <c r="SXQ265" s="104"/>
      <c r="SXR265" s="104"/>
      <c r="SXS265" s="104"/>
      <c r="SXT265" s="104"/>
      <c r="SXU265" s="104"/>
      <c r="SXV265" s="104"/>
      <c r="SXW265" s="104"/>
      <c r="SXX265" s="104"/>
      <c r="SXY265" s="104"/>
      <c r="SXZ265" s="104"/>
      <c r="SYA265" s="104"/>
      <c r="SYB265" s="104"/>
      <c r="SYC265" s="104"/>
      <c r="SYD265" s="104"/>
      <c r="SYE265" s="104"/>
      <c r="SYF265" s="104"/>
      <c r="SYG265" s="104"/>
      <c r="SYH265" s="104"/>
      <c r="SYI265" s="104"/>
      <c r="SYJ265" s="104"/>
      <c r="SYK265" s="104"/>
      <c r="SYL265" s="104"/>
      <c r="SYM265" s="104"/>
      <c r="SYN265" s="104"/>
      <c r="SYO265" s="104"/>
      <c r="SYP265" s="104"/>
      <c r="SYQ265" s="104"/>
      <c r="SYR265" s="104"/>
      <c r="SYS265" s="104"/>
      <c r="SYT265" s="104"/>
      <c r="SYU265" s="104"/>
      <c r="SYV265" s="104"/>
      <c r="SYW265" s="104"/>
      <c r="SYX265" s="104"/>
      <c r="SYY265" s="104"/>
      <c r="SYZ265" s="104"/>
      <c r="SZA265" s="104"/>
      <c r="SZB265" s="104"/>
      <c r="SZC265" s="104"/>
      <c r="SZD265" s="104"/>
      <c r="SZE265" s="104"/>
      <c r="SZF265" s="104"/>
      <c r="SZG265" s="104"/>
      <c r="SZH265" s="104"/>
      <c r="SZI265" s="104"/>
      <c r="SZJ265" s="104"/>
      <c r="SZK265" s="104"/>
      <c r="SZL265" s="104"/>
      <c r="SZM265" s="104"/>
      <c r="SZN265" s="104"/>
      <c r="SZO265" s="104"/>
      <c r="SZP265" s="104"/>
      <c r="SZQ265" s="104"/>
      <c r="SZR265" s="104"/>
      <c r="SZS265" s="104"/>
      <c r="SZT265" s="104"/>
      <c r="SZU265" s="104"/>
      <c r="SZV265" s="104"/>
      <c r="SZW265" s="104"/>
      <c r="SZX265" s="104"/>
      <c r="SZY265" s="104"/>
      <c r="SZZ265" s="104"/>
      <c r="TAA265" s="104"/>
      <c r="TAB265" s="104"/>
      <c r="TAC265" s="104"/>
      <c r="TAD265" s="104"/>
      <c r="TAE265" s="104"/>
      <c r="TAF265" s="104"/>
      <c r="TAG265" s="104"/>
      <c r="TAH265" s="104"/>
      <c r="TAI265" s="104"/>
      <c r="TAJ265" s="104"/>
      <c r="TAK265" s="104"/>
      <c r="TAL265" s="104"/>
      <c r="TAM265" s="104"/>
      <c r="TAN265" s="104"/>
      <c r="TAO265" s="104"/>
      <c r="TAP265" s="104"/>
      <c r="TAQ265" s="104"/>
      <c r="TAR265" s="104"/>
      <c r="TAS265" s="104"/>
      <c r="TAT265" s="104"/>
      <c r="TAU265" s="104"/>
      <c r="TAV265" s="104"/>
      <c r="TAW265" s="104"/>
      <c r="TAX265" s="104"/>
      <c r="TAY265" s="104"/>
      <c r="TAZ265" s="104"/>
      <c r="TBA265" s="104"/>
      <c r="TBB265" s="104"/>
      <c r="TBC265" s="104"/>
      <c r="TBD265" s="104"/>
      <c r="TBE265" s="104"/>
      <c r="TBF265" s="104"/>
      <c r="TBG265" s="104"/>
      <c r="TBH265" s="104"/>
      <c r="TBI265" s="104"/>
      <c r="TBJ265" s="104"/>
      <c r="TBK265" s="104"/>
      <c r="TBL265" s="104"/>
      <c r="TBM265" s="104"/>
      <c r="TBN265" s="104"/>
      <c r="TBO265" s="104"/>
      <c r="TBP265" s="104"/>
      <c r="TBQ265" s="104"/>
      <c r="TBR265" s="104"/>
      <c r="TBS265" s="104"/>
      <c r="TBT265" s="104"/>
      <c r="TBU265" s="104"/>
      <c r="TBV265" s="104"/>
      <c r="TBW265" s="104"/>
      <c r="TBX265" s="104"/>
      <c r="TBY265" s="104"/>
      <c r="TBZ265" s="104"/>
      <c r="TCA265" s="104"/>
      <c r="TCB265" s="104"/>
      <c r="TCC265" s="104"/>
      <c r="TCD265" s="104"/>
      <c r="TCE265" s="104"/>
      <c r="TCF265" s="104"/>
      <c r="TCG265" s="104"/>
      <c r="TCH265" s="104"/>
      <c r="TCI265" s="104"/>
      <c r="TCJ265" s="104"/>
      <c r="TCK265" s="104"/>
      <c r="TCL265" s="104"/>
      <c r="TCM265" s="104"/>
      <c r="TCN265" s="104"/>
      <c r="TCO265" s="104"/>
      <c r="TCP265" s="104"/>
      <c r="TCQ265" s="104"/>
      <c r="TCR265" s="104"/>
      <c r="TCS265" s="104"/>
      <c r="TCT265" s="104"/>
      <c r="TCU265" s="104"/>
      <c r="TCV265" s="104"/>
      <c r="TCW265" s="104"/>
      <c r="TCX265" s="104"/>
      <c r="TCY265" s="104"/>
      <c r="TCZ265" s="104"/>
      <c r="TDA265" s="104"/>
      <c r="TDB265" s="104"/>
      <c r="TDC265" s="104"/>
      <c r="TDD265" s="104"/>
      <c r="TDE265" s="104"/>
      <c r="TDF265" s="104"/>
      <c r="TDG265" s="104"/>
      <c r="TDH265" s="104"/>
      <c r="TDI265" s="104"/>
      <c r="TDJ265" s="104"/>
      <c r="TDK265" s="104"/>
      <c r="TDL265" s="104"/>
      <c r="TDM265" s="104"/>
      <c r="TDN265" s="104"/>
      <c r="TDO265" s="104"/>
      <c r="TDP265" s="104"/>
      <c r="TDQ265" s="104"/>
      <c r="TDR265" s="104"/>
      <c r="TDS265" s="104"/>
      <c r="TDT265" s="104"/>
      <c r="TDU265" s="104"/>
      <c r="TDV265" s="104"/>
      <c r="TDW265" s="104"/>
      <c r="TDX265" s="104"/>
      <c r="TDY265" s="104"/>
      <c r="TDZ265" s="104"/>
      <c r="TEA265" s="104"/>
      <c r="TEB265" s="104"/>
      <c r="TEC265" s="104"/>
      <c r="TED265" s="104"/>
      <c r="TEE265" s="104"/>
      <c r="TEF265" s="104"/>
      <c r="TEG265" s="104"/>
      <c r="TEH265" s="104"/>
      <c r="TEI265" s="104"/>
      <c r="TEJ265" s="104"/>
      <c r="TEK265" s="104"/>
      <c r="TEL265" s="104"/>
      <c r="TEM265" s="104"/>
      <c r="TEN265" s="104"/>
      <c r="TEO265" s="104"/>
      <c r="TEP265" s="104"/>
      <c r="TEQ265" s="104"/>
      <c r="TER265" s="104"/>
      <c r="TES265" s="104"/>
      <c r="TET265" s="104"/>
      <c r="TEU265" s="104"/>
      <c r="TEV265" s="104"/>
      <c r="TEW265" s="104"/>
      <c r="TEX265" s="104"/>
      <c r="TEY265" s="104"/>
      <c r="TEZ265" s="104"/>
      <c r="TFA265" s="104"/>
      <c r="TFB265" s="104"/>
      <c r="TFC265" s="104"/>
      <c r="TFD265" s="104"/>
      <c r="TFE265" s="104"/>
      <c r="TFF265" s="104"/>
      <c r="TFG265" s="104"/>
      <c r="TFH265" s="104"/>
      <c r="TFI265" s="104"/>
      <c r="TFJ265" s="104"/>
      <c r="TFK265" s="104"/>
      <c r="TFL265" s="104"/>
      <c r="TFM265" s="104"/>
      <c r="TFN265" s="104"/>
      <c r="TFO265" s="104"/>
      <c r="TFP265" s="104"/>
      <c r="TFQ265" s="104"/>
      <c r="TFR265" s="104"/>
      <c r="TFS265" s="104"/>
      <c r="TFT265" s="104"/>
      <c r="TFU265" s="104"/>
      <c r="TFV265" s="104"/>
      <c r="TFW265" s="104"/>
      <c r="TFX265" s="104"/>
      <c r="TFY265" s="104"/>
      <c r="TFZ265" s="104"/>
      <c r="TGA265" s="104"/>
      <c r="TGB265" s="104"/>
      <c r="TGC265" s="104"/>
      <c r="TGD265" s="104"/>
      <c r="TGE265" s="104"/>
      <c r="TGF265" s="104"/>
      <c r="TGG265" s="104"/>
      <c r="TGH265" s="104"/>
      <c r="TGI265" s="104"/>
      <c r="TGJ265" s="104"/>
      <c r="TGK265" s="104"/>
      <c r="TGL265" s="104"/>
      <c r="TGM265" s="104"/>
      <c r="TGN265" s="104"/>
      <c r="TGO265" s="104"/>
      <c r="TGP265" s="104"/>
      <c r="TGQ265" s="104"/>
      <c r="TGR265" s="104"/>
      <c r="TGS265" s="104"/>
      <c r="TGT265" s="104"/>
      <c r="TGU265" s="104"/>
      <c r="TGV265" s="104"/>
      <c r="TGW265" s="104"/>
      <c r="TGX265" s="104"/>
      <c r="TGY265" s="104"/>
      <c r="TGZ265" s="104"/>
      <c r="THA265" s="104"/>
      <c r="THB265" s="104"/>
      <c r="THC265" s="104"/>
      <c r="THD265" s="104"/>
      <c r="THE265" s="104"/>
      <c r="THF265" s="104"/>
      <c r="THG265" s="104"/>
      <c r="THH265" s="104"/>
      <c r="THI265" s="104"/>
      <c r="THJ265" s="104"/>
      <c r="THK265" s="104"/>
      <c r="THL265" s="104"/>
      <c r="THM265" s="104"/>
      <c r="THN265" s="104"/>
      <c r="THO265" s="104"/>
      <c r="THP265" s="104"/>
      <c r="THQ265" s="104"/>
      <c r="THR265" s="104"/>
      <c r="THS265" s="104"/>
      <c r="THT265" s="104"/>
      <c r="THU265" s="104"/>
      <c r="THV265" s="104"/>
      <c r="THW265" s="104"/>
      <c r="THX265" s="104"/>
      <c r="THY265" s="104"/>
      <c r="THZ265" s="104"/>
      <c r="TIA265" s="104"/>
      <c r="TIB265" s="104"/>
      <c r="TIC265" s="104"/>
      <c r="TID265" s="104"/>
      <c r="TIE265" s="104"/>
      <c r="TIF265" s="104"/>
      <c r="TIG265" s="104"/>
      <c r="TIH265" s="104"/>
      <c r="TII265" s="104"/>
      <c r="TIJ265" s="104"/>
      <c r="TIK265" s="104"/>
      <c r="TIL265" s="104"/>
      <c r="TIM265" s="104"/>
      <c r="TIN265" s="104"/>
      <c r="TIO265" s="104"/>
      <c r="TIP265" s="104"/>
      <c r="TIQ265" s="104"/>
      <c r="TIR265" s="104"/>
      <c r="TIS265" s="104"/>
      <c r="TIT265" s="104"/>
      <c r="TIU265" s="104"/>
      <c r="TIV265" s="104"/>
      <c r="TIW265" s="104"/>
      <c r="TIX265" s="104"/>
      <c r="TIY265" s="104"/>
      <c r="TIZ265" s="104"/>
      <c r="TJA265" s="104"/>
      <c r="TJB265" s="104"/>
      <c r="TJC265" s="104"/>
      <c r="TJD265" s="104"/>
      <c r="TJE265" s="104"/>
      <c r="TJF265" s="104"/>
      <c r="TJG265" s="104"/>
      <c r="TJH265" s="104"/>
      <c r="TJI265" s="104"/>
      <c r="TJJ265" s="104"/>
      <c r="TJK265" s="104"/>
      <c r="TJL265" s="104"/>
      <c r="TJM265" s="104"/>
      <c r="TJN265" s="104"/>
      <c r="TJO265" s="104"/>
      <c r="TJP265" s="104"/>
      <c r="TJQ265" s="104"/>
      <c r="TJR265" s="104"/>
      <c r="TJS265" s="104"/>
      <c r="TJT265" s="104"/>
      <c r="TJU265" s="104"/>
      <c r="TJV265" s="104"/>
      <c r="TJW265" s="104"/>
      <c r="TJX265" s="104"/>
      <c r="TJY265" s="104"/>
      <c r="TJZ265" s="104"/>
      <c r="TKA265" s="104"/>
      <c r="TKB265" s="104"/>
      <c r="TKC265" s="104"/>
      <c r="TKD265" s="104"/>
      <c r="TKE265" s="104"/>
      <c r="TKF265" s="104"/>
      <c r="TKG265" s="104"/>
      <c r="TKH265" s="104"/>
      <c r="TKI265" s="104"/>
      <c r="TKJ265" s="104"/>
      <c r="TKK265" s="104"/>
      <c r="TKL265" s="104"/>
      <c r="TKM265" s="104"/>
      <c r="TKN265" s="104"/>
      <c r="TKO265" s="104"/>
      <c r="TKP265" s="104"/>
      <c r="TKQ265" s="104"/>
      <c r="TKR265" s="104"/>
      <c r="TKS265" s="104"/>
      <c r="TKT265" s="104"/>
      <c r="TKU265" s="104"/>
      <c r="TKV265" s="104"/>
      <c r="TKW265" s="104"/>
      <c r="TKX265" s="104"/>
      <c r="TKY265" s="104"/>
      <c r="TKZ265" s="104"/>
      <c r="TLA265" s="104"/>
      <c r="TLB265" s="104"/>
      <c r="TLC265" s="104"/>
      <c r="TLD265" s="104"/>
      <c r="TLE265" s="104"/>
      <c r="TLF265" s="104"/>
      <c r="TLG265" s="104"/>
      <c r="TLH265" s="104"/>
      <c r="TLI265" s="104"/>
      <c r="TLJ265" s="104"/>
      <c r="TLK265" s="104"/>
      <c r="TLL265" s="104"/>
      <c r="TLM265" s="104"/>
      <c r="TLN265" s="104"/>
      <c r="TLO265" s="104"/>
      <c r="TLP265" s="104"/>
      <c r="TLQ265" s="104"/>
      <c r="TLR265" s="104"/>
      <c r="TLS265" s="104"/>
      <c r="TLT265" s="104"/>
      <c r="TLU265" s="104"/>
      <c r="TLV265" s="104"/>
      <c r="TLW265" s="104"/>
      <c r="TLX265" s="104"/>
      <c r="TLY265" s="104"/>
      <c r="TLZ265" s="104"/>
      <c r="TMA265" s="104"/>
      <c r="TMB265" s="104"/>
      <c r="TMC265" s="104"/>
      <c r="TMD265" s="104"/>
      <c r="TME265" s="104"/>
      <c r="TMF265" s="104"/>
      <c r="TMG265" s="104"/>
      <c r="TMH265" s="104"/>
      <c r="TMI265" s="104"/>
      <c r="TMJ265" s="104"/>
      <c r="TMK265" s="104"/>
      <c r="TML265" s="104"/>
      <c r="TMM265" s="104"/>
      <c r="TMN265" s="104"/>
      <c r="TMO265" s="104"/>
      <c r="TMP265" s="104"/>
      <c r="TMQ265" s="104"/>
      <c r="TMR265" s="104"/>
      <c r="TMS265" s="104"/>
      <c r="TMT265" s="104"/>
      <c r="TMU265" s="104"/>
      <c r="TMV265" s="104"/>
      <c r="TMW265" s="104"/>
      <c r="TMX265" s="104"/>
      <c r="TMY265" s="104"/>
      <c r="TMZ265" s="104"/>
      <c r="TNA265" s="104"/>
      <c r="TNB265" s="104"/>
      <c r="TNC265" s="104"/>
      <c r="TND265" s="104"/>
      <c r="TNE265" s="104"/>
      <c r="TNF265" s="104"/>
      <c r="TNG265" s="104"/>
      <c r="TNH265" s="104"/>
      <c r="TNI265" s="104"/>
      <c r="TNJ265" s="104"/>
      <c r="TNK265" s="104"/>
      <c r="TNL265" s="104"/>
      <c r="TNM265" s="104"/>
      <c r="TNN265" s="104"/>
      <c r="TNO265" s="104"/>
      <c r="TNP265" s="104"/>
      <c r="TNQ265" s="104"/>
      <c r="TNR265" s="104"/>
      <c r="TNS265" s="104"/>
      <c r="TNT265" s="104"/>
      <c r="TNU265" s="104"/>
      <c r="TNV265" s="104"/>
      <c r="TNW265" s="104"/>
      <c r="TNX265" s="104"/>
      <c r="TNY265" s="104"/>
      <c r="TNZ265" s="104"/>
      <c r="TOA265" s="104"/>
      <c r="TOB265" s="104"/>
      <c r="TOC265" s="104"/>
      <c r="TOD265" s="104"/>
      <c r="TOE265" s="104"/>
      <c r="TOF265" s="104"/>
      <c r="TOG265" s="104"/>
      <c r="TOH265" s="104"/>
      <c r="TOI265" s="104"/>
      <c r="TOJ265" s="104"/>
      <c r="TOK265" s="104"/>
      <c r="TOL265" s="104"/>
      <c r="TOM265" s="104"/>
      <c r="TON265" s="104"/>
      <c r="TOO265" s="104"/>
      <c r="TOP265" s="104"/>
      <c r="TOQ265" s="104"/>
      <c r="TOR265" s="104"/>
      <c r="TOS265" s="104"/>
      <c r="TOT265" s="104"/>
      <c r="TOU265" s="104"/>
      <c r="TOV265" s="104"/>
      <c r="TOW265" s="104"/>
      <c r="TOX265" s="104"/>
      <c r="TOY265" s="104"/>
      <c r="TOZ265" s="104"/>
      <c r="TPA265" s="104"/>
      <c r="TPB265" s="104"/>
      <c r="TPC265" s="104"/>
      <c r="TPD265" s="104"/>
      <c r="TPE265" s="104"/>
      <c r="TPF265" s="104"/>
      <c r="TPG265" s="104"/>
      <c r="TPH265" s="104"/>
      <c r="TPI265" s="104"/>
      <c r="TPJ265" s="104"/>
      <c r="TPK265" s="104"/>
      <c r="TPL265" s="104"/>
      <c r="TPM265" s="104"/>
      <c r="TPN265" s="104"/>
      <c r="TPO265" s="104"/>
      <c r="TPP265" s="104"/>
      <c r="TPQ265" s="104"/>
      <c r="TPR265" s="104"/>
      <c r="TPS265" s="104"/>
      <c r="TPT265" s="104"/>
      <c r="TPU265" s="104"/>
      <c r="TPV265" s="104"/>
      <c r="TPW265" s="104"/>
      <c r="TPX265" s="104"/>
      <c r="TPY265" s="104"/>
      <c r="TPZ265" s="104"/>
      <c r="TQA265" s="104"/>
      <c r="TQB265" s="104"/>
      <c r="TQC265" s="104"/>
      <c r="TQD265" s="104"/>
      <c r="TQE265" s="104"/>
      <c r="TQF265" s="104"/>
      <c r="TQG265" s="104"/>
      <c r="TQH265" s="104"/>
      <c r="TQI265" s="104"/>
      <c r="TQJ265" s="104"/>
      <c r="TQK265" s="104"/>
      <c r="TQL265" s="104"/>
      <c r="TQM265" s="104"/>
      <c r="TQN265" s="104"/>
      <c r="TQO265" s="104"/>
      <c r="TQP265" s="104"/>
      <c r="TQQ265" s="104"/>
      <c r="TQR265" s="104"/>
      <c r="TQS265" s="104"/>
      <c r="TQT265" s="104"/>
      <c r="TQU265" s="104"/>
      <c r="TQV265" s="104"/>
      <c r="TQW265" s="104"/>
      <c r="TQX265" s="104"/>
      <c r="TQY265" s="104"/>
      <c r="TQZ265" s="104"/>
      <c r="TRA265" s="104"/>
      <c r="TRB265" s="104"/>
      <c r="TRC265" s="104"/>
      <c r="TRD265" s="104"/>
      <c r="TRE265" s="104"/>
      <c r="TRF265" s="104"/>
      <c r="TRG265" s="104"/>
      <c r="TRH265" s="104"/>
      <c r="TRI265" s="104"/>
      <c r="TRJ265" s="104"/>
      <c r="TRK265" s="104"/>
      <c r="TRL265" s="104"/>
      <c r="TRM265" s="104"/>
      <c r="TRN265" s="104"/>
      <c r="TRO265" s="104"/>
      <c r="TRP265" s="104"/>
      <c r="TRQ265" s="104"/>
      <c r="TRR265" s="104"/>
      <c r="TRS265" s="104"/>
      <c r="TRT265" s="104"/>
      <c r="TRU265" s="104"/>
      <c r="TRV265" s="104"/>
      <c r="TRW265" s="104"/>
      <c r="TRX265" s="104"/>
      <c r="TRY265" s="104"/>
      <c r="TRZ265" s="104"/>
      <c r="TSA265" s="104"/>
      <c r="TSB265" s="104"/>
      <c r="TSC265" s="104"/>
      <c r="TSD265" s="104"/>
      <c r="TSE265" s="104"/>
      <c r="TSF265" s="104"/>
      <c r="TSG265" s="104"/>
      <c r="TSH265" s="104"/>
      <c r="TSI265" s="104"/>
      <c r="TSJ265" s="104"/>
      <c r="TSK265" s="104"/>
      <c r="TSL265" s="104"/>
      <c r="TSM265" s="104"/>
      <c r="TSN265" s="104"/>
      <c r="TSO265" s="104"/>
      <c r="TSP265" s="104"/>
      <c r="TSQ265" s="104"/>
      <c r="TSR265" s="104"/>
      <c r="TSS265" s="104"/>
      <c r="TST265" s="104"/>
      <c r="TSU265" s="104"/>
      <c r="TSV265" s="104"/>
      <c r="TSW265" s="104"/>
      <c r="TSX265" s="104"/>
      <c r="TSY265" s="104"/>
      <c r="TSZ265" s="104"/>
      <c r="TTA265" s="104"/>
      <c r="TTB265" s="104"/>
      <c r="TTC265" s="104"/>
      <c r="TTD265" s="104"/>
      <c r="TTE265" s="104"/>
      <c r="TTF265" s="104"/>
      <c r="TTG265" s="104"/>
      <c r="TTH265" s="104"/>
      <c r="TTI265" s="104"/>
      <c r="TTJ265" s="104"/>
      <c r="TTK265" s="104"/>
      <c r="TTL265" s="104"/>
      <c r="TTM265" s="104"/>
      <c r="TTN265" s="104"/>
      <c r="TTO265" s="104"/>
      <c r="TTP265" s="104"/>
      <c r="TTQ265" s="104"/>
      <c r="TTR265" s="104"/>
      <c r="TTS265" s="104"/>
      <c r="TTT265" s="104"/>
      <c r="TTU265" s="104"/>
      <c r="TTV265" s="104"/>
      <c r="TTW265" s="104"/>
      <c r="TTX265" s="104"/>
      <c r="TTY265" s="104"/>
      <c r="TTZ265" s="104"/>
      <c r="TUA265" s="104"/>
      <c r="TUB265" s="104"/>
      <c r="TUC265" s="104"/>
      <c r="TUD265" s="104"/>
      <c r="TUE265" s="104"/>
      <c r="TUF265" s="104"/>
      <c r="TUG265" s="104"/>
      <c r="TUH265" s="104"/>
      <c r="TUI265" s="104"/>
      <c r="TUJ265" s="104"/>
      <c r="TUK265" s="104"/>
      <c r="TUL265" s="104"/>
      <c r="TUM265" s="104"/>
      <c r="TUN265" s="104"/>
      <c r="TUO265" s="104"/>
      <c r="TUP265" s="104"/>
      <c r="TUQ265" s="104"/>
      <c r="TUR265" s="104"/>
      <c r="TUS265" s="104"/>
      <c r="TUT265" s="104"/>
      <c r="TUU265" s="104"/>
      <c r="TUV265" s="104"/>
      <c r="TUW265" s="104"/>
      <c r="TUX265" s="104"/>
      <c r="TUY265" s="104"/>
      <c r="TUZ265" s="104"/>
      <c r="TVA265" s="104"/>
      <c r="TVB265" s="104"/>
      <c r="TVC265" s="104"/>
      <c r="TVD265" s="104"/>
      <c r="TVE265" s="104"/>
      <c r="TVF265" s="104"/>
      <c r="TVG265" s="104"/>
      <c r="TVH265" s="104"/>
      <c r="TVI265" s="104"/>
      <c r="TVJ265" s="104"/>
      <c r="TVK265" s="104"/>
      <c r="TVL265" s="104"/>
      <c r="TVM265" s="104"/>
      <c r="TVN265" s="104"/>
      <c r="TVO265" s="104"/>
      <c r="TVP265" s="104"/>
      <c r="TVQ265" s="104"/>
      <c r="TVR265" s="104"/>
      <c r="TVS265" s="104"/>
      <c r="TVT265" s="104"/>
      <c r="TVU265" s="104"/>
      <c r="TVV265" s="104"/>
      <c r="TVW265" s="104"/>
      <c r="TVX265" s="104"/>
      <c r="TVY265" s="104"/>
      <c r="TVZ265" s="104"/>
      <c r="TWA265" s="104"/>
      <c r="TWB265" s="104"/>
      <c r="TWC265" s="104"/>
      <c r="TWD265" s="104"/>
      <c r="TWE265" s="104"/>
      <c r="TWF265" s="104"/>
      <c r="TWG265" s="104"/>
      <c r="TWH265" s="104"/>
      <c r="TWI265" s="104"/>
      <c r="TWJ265" s="104"/>
      <c r="TWK265" s="104"/>
      <c r="TWL265" s="104"/>
      <c r="TWM265" s="104"/>
      <c r="TWN265" s="104"/>
      <c r="TWO265" s="104"/>
      <c r="TWP265" s="104"/>
      <c r="TWQ265" s="104"/>
      <c r="TWR265" s="104"/>
      <c r="TWS265" s="104"/>
      <c r="TWT265" s="104"/>
      <c r="TWU265" s="104"/>
      <c r="TWV265" s="104"/>
      <c r="TWW265" s="104"/>
      <c r="TWX265" s="104"/>
      <c r="TWY265" s="104"/>
      <c r="TWZ265" s="104"/>
      <c r="TXA265" s="104"/>
      <c r="TXB265" s="104"/>
      <c r="TXC265" s="104"/>
      <c r="TXD265" s="104"/>
      <c r="TXE265" s="104"/>
      <c r="TXF265" s="104"/>
      <c r="TXG265" s="104"/>
      <c r="TXH265" s="104"/>
      <c r="TXI265" s="104"/>
      <c r="TXJ265" s="104"/>
      <c r="TXK265" s="104"/>
      <c r="TXL265" s="104"/>
      <c r="TXM265" s="104"/>
      <c r="TXN265" s="104"/>
      <c r="TXO265" s="104"/>
      <c r="TXP265" s="104"/>
      <c r="TXQ265" s="104"/>
      <c r="TXR265" s="104"/>
      <c r="TXS265" s="104"/>
      <c r="TXT265" s="104"/>
      <c r="TXU265" s="104"/>
      <c r="TXV265" s="104"/>
      <c r="TXW265" s="104"/>
      <c r="TXX265" s="104"/>
      <c r="TXY265" s="104"/>
      <c r="TXZ265" s="104"/>
      <c r="TYA265" s="104"/>
      <c r="TYB265" s="104"/>
      <c r="TYC265" s="104"/>
      <c r="TYD265" s="104"/>
      <c r="TYE265" s="104"/>
      <c r="TYF265" s="104"/>
      <c r="TYG265" s="104"/>
      <c r="TYH265" s="104"/>
      <c r="TYI265" s="104"/>
      <c r="TYJ265" s="104"/>
      <c r="TYK265" s="104"/>
      <c r="TYL265" s="104"/>
      <c r="TYM265" s="104"/>
      <c r="TYN265" s="104"/>
      <c r="TYO265" s="104"/>
      <c r="TYP265" s="104"/>
      <c r="TYQ265" s="104"/>
      <c r="TYR265" s="104"/>
      <c r="TYS265" s="104"/>
      <c r="TYT265" s="104"/>
      <c r="TYU265" s="104"/>
      <c r="TYV265" s="104"/>
      <c r="TYW265" s="104"/>
      <c r="TYX265" s="104"/>
      <c r="TYY265" s="104"/>
      <c r="TYZ265" s="104"/>
      <c r="TZA265" s="104"/>
      <c r="TZB265" s="104"/>
      <c r="TZC265" s="104"/>
      <c r="TZD265" s="104"/>
      <c r="TZE265" s="104"/>
      <c r="TZF265" s="104"/>
      <c r="TZG265" s="104"/>
      <c r="TZH265" s="104"/>
      <c r="TZI265" s="104"/>
      <c r="TZJ265" s="104"/>
      <c r="TZK265" s="104"/>
      <c r="TZL265" s="104"/>
      <c r="TZM265" s="104"/>
      <c r="TZN265" s="104"/>
      <c r="TZO265" s="104"/>
      <c r="TZP265" s="104"/>
      <c r="TZQ265" s="104"/>
      <c r="TZR265" s="104"/>
      <c r="TZS265" s="104"/>
      <c r="TZT265" s="104"/>
      <c r="TZU265" s="104"/>
      <c r="TZV265" s="104"/>
      <c r="TZW265" s="104"/>
      <c r="TZX265" s="104"/>
      <c r="TZY265" s="104"/>
      <c r="TZZ265" s="104"/>
      <c r="UAA265" s="104"/>
      <c r="UAB265" s="104"/>
      <c r="UAC265" s="104"/>
      <c r="UAD265" s="104"/>
      <c r="UAE265" s="104"/>
      <c r="UAF265" s="104"/>
      <c r="UAG265" s="104"/>
      <c r="UAH265" s="104"/>
      <c r="UAI265" s="104"/>
      <c r="UAJ265" s="104"/>
      <c r="UAK265" s="104"/>
      <c r="UAL265" s="104"/>
      <c r="UAM265" s="104"/>
      <c r="UAN265" s="104"/>
      <c r="UAO265" s="104"/>
      <c r="UAP265" s="104"/>
      <c r="UAQ265" s="104"/>
      <c r="UAR265" s="104"/>
      <c r="UAS265" s="104"/>
      <c r="UAT265" s="104"/>
      <c r="UAU265" s="104"/>
      <c r="UAV265" s="104"/>
      <c r="UAW265" s="104"/>
      <c r="UAX265" s="104"/>
      <c r="UAY265" s="104"/>
      <c r="UAZ265" s="104"/>
      <c r="UBA265" s="104"/>
      <c r="UBB265" s="104"/>
      <c r="UBC265" s="104"/>
      <c r="UBD265" s="104"/>
      <c r="UBE265" s="104"/>
      <c r="UBF265" s="104"/>
      <c r="UBG265" s="104"/>
      <c r="UBH265" s="104"/>
      <c r="UBI265" s="104"/>
      <c r="UBJ265" s="104"/>
      <c r="UBK265" s="104"/>
      <c r="UBL265" s="104"/>
      <c r="UBM265" s="104"/>
      <c r="UBN265" s="104"/>
      <c r="UBO265" s="104"/>
      <c r="UBP265" s="104"/>
      <c r="UBQ265" s="104"/>
      <c r="UBR265" s="104"/>
      <c r="UBS265" s="104"/>
      <c r="UBT265" s="104"/>
      <c r="UBU265" s="104"/>
      <c r="UBV265" s="104"/>
      <c r="UBW265" s="104"/>
      <c r="UBX265" s="104"/>
      <c r="UBY265" s="104"/>
      <c r="UBZ265" s="104"/>
      <c r="UCA265" s="104"/>
      <c r="UCB265" s="104"/>
      <c r="UCC265" s="104"/>
      <c r="UCD265" s="104"/>
      <c r="UCE265" s="104"/>
      <c r="UCF265" s="104"/>
      <c r="UCG265" s="104"/>
      <c r="UCH265" s="104"/>
      <c r="UCI265" s="104"/>
      <c r="UCJ265" s="104"/>
      <c r="UCK265" s="104"/>
      <c r="UCL265" s="104"/>
      <c r="UCM265" s="104"/>
      <c r="UCN265" s="104"/>
      <c r="UCO265" s="104"/>
      <c r="UCP265" s="104"/>
      <c r="UCQ265" s="104"/>
      <c r="UCR265" s="104"/>
      <c r="UCS265" s="104"/>
      <c r="UCT265" s="104"/>
      <c r="UCU265" s="104"/>
      <c r="UCV265" s="104"/>
      <c r="UCW265" s="104"/>
      <c r="UCX265" s="104"/>
      <c r="UCY265" s="104"/>
      <c r="UCZ265" s="104"/>
      <c r="UDA265" s="104"/>
      <c r="UDB265" s="104"/>
      <c r="UDC265" s="104"/>
      <c r="UDD265" s="104"/>
      <c r="UDE265" s="104"/>
      <c r="UDF265" s="104"/>
      <c r="UDG265" s="104"/>
      <c r="UDH265" s="104"/>
      <c r="UDI265" s="104"/>
      <c r="UDJ265" s="104"/>
      <c r="UDK265" s="104"/>
      <c r="UDL265" s="104"/>
      <c r="UDM265" s="104"/>
      <c r="UDN265" s="104"/>
      <c r="UDO265" s="104"/>
      <c r="UDP265" s="104"/>
      <c r="UDQ265" s="104"/>
      <c r="UDR265" s="104"/>
      <c r="UDS265" s="104"/>
      <c r="UDT265" s="104"/>
      <c r="UDU265" s="104"/>
      <c r="UDV265" s="104"/>
      <c r="UDW265" s="104"/>
      <c r="UDX265" s="104"/>
      <c r="UDY265" s="104"/>
      <c r="UDZ265" s="104"/>
      <c r="UEA265" s="104"/>
      <c r="UEB265" s="104"/>
      <c r="UEC265" s="104"/>
      <c r="UED265" s="104"/>
      <c r="UEE265" s="104"/>
      <c r="UEF265" s="104"/>
      <c r="UEG265" s="104"/>
      <c r="UEH265" s="104"/>
      <c r="UEI265" s="104"/>
      <c r="UEJ265" s="104"/>
      <c r="UEK265" s="104"/>
      <c r="UEL265" s="104"/>
      <c r="UEM265" s="104"/>
      <c r="UEN265" s="104"/>
      <c r="UEO265" s="104"/>
      <c r="UEP265" s="104"/>
      <c r="UEQ265" s="104"/>
      <c r="UER265" s="104"/>
      <c r="UES265" s="104"/>
      <c r="UET265" s="104"/>
      <c r="UEU265" s="104"/>
      <c r="UEV265" s="104"/>
      <c r="UEW265" s="104"/>
      <c r="UEX265" s="104"/>
      <c r="UEY265" s="104"/>
      <c r="UEZ265" s="104"/>
      <c r="UFA265" s="104"/>
      <c r="UFB265" s="104"/>
      <c r="UFC265" s="104"/>
      <c r="UFD265" s="104"/>
      <c r="UFE265" s="104"/>
      <c r="UFF265" s="104"/>
      <c r="UFG265" s="104"/>
      <c r="UFH265" s="104"/>
      <c r="UFI265" s="104"/>
      <c r="UFJ265" s="104"/>
      <c r="UFK265" s="104"/>
      <c r="UFL265" s="104"/>
      <c r="UFM265" s="104"/>
      <c r="UFN265" s="104"/>
      <c r="UFO265" s="104"/>
      <c r="UFP265" s="104"/>
      <c r="UFQ265" s="104"/>
      <c r="UFR265" s="104"/>
      <c r="UFS265" s="104"/>
      <c r="UFT265" s="104"/>
      <c r="UFU265" s="104"/>
      <c r="UFV265" s="104"/>
      <c r="UFW265" s="104"/>
      <c r="UFX265" s="104"/>
      <c r="UFY265" s="104"/>
      <c r="UFZ265" s="104"/>
      <c r="UGA265" s="104"/>
      <c r="UGB265" s="104"/>
      <c r="UGC265" s="104"/>
      <c r="UGD265" s="104"/>
      <c r="UGE265" s="104"/>
      <c r="UGF265" s="104"/>
      <c r="UGG265" s="104"/>
      <c r="UGH265" s="104"/>
      <c r="UGI265" s="104"/>
      <c r="UGJ265" s="104"/>
      <c r="UGK265" s="104"/>
      <c r="UGL265" s="104"/>
      <c r="UGM265" s="104"/>
      <c r="UGN265" s="104"/>
      <c r="UGO265" s="104"/>
      <c r="UGP265" s="104"/>
      <c r="UGQ265" s="104"/>
      <c r="UGR265" s="104"/>
      <c r="UGS265" s="104"/>
      <c r="UGT265" s="104"/>
      <c r="UGU265" s="104"/>
      <c r="UGV265" s="104"/>
      <c r="UGW265" s="104"/>
      <c r="UGX265" s="104"/>
      <c r="UGY265" s="104"/>
      <c r="UGZ265" s="104"/>
      <c r="UHA265" s="104"/>
      <c r="UHB265" s="104"/>
      <c r="UHC265" s="104"/>
      <c r="UHD265" s="104"/>
      <c r="UHE265" s="104"/>
      <c r="UHF265" s="104"/>
      <c r="UHG265" s="104"/>
      <c r="UHH265" s="104"/>
      <c r="UHI265" s="104"/>
      <c r="UHJ265" s="104"/>
      <c r="UHK265" s="104"/>
      <c r="UHL265" s="104"/>
      <c r="UHM265" s="104"/>
      <c r="UHN265" s="104"/>
      <c r="UHO265" s="104"/>
      <c r="UHP265" s="104"/>
      <c r="UHQ265" s="104"/>
      <c r="UHR265" s="104"/>
      <c r="UHS265" s="104"/>
      <c r="UHT265" s="104"/>
      <c r="UHU265" s="104"/>
      <c r="UHV265" s="104"/>
      <c r="UHW265" s="104"/>
      <c r="UHX265" s="104"/>
      <c r="UHY265" s="104"/>
      <c r="UHZ265" s="104"/>
      <c r="UIA265" s="104"/>
      <c r="UIB265" s="104"/>
      <c r="UIC265" s="104"/>
      <c r="UID265" s="104"/>
      <c r="UIE265" s="104"/>
      <c r="UIF265" s="104"/>
      <c r="UIG265" s="104"/>
      <c r="UIH265" s="104"/>
      <c r="UII265" s="104"/>
      <c r="UIJ265" s="104"/>
      <c r="UIK265" s="104"/>
      <c r="UIL265" s="104"/>
      <c r="UIM265" s="104"/>
      <c r="UIN265" s="104"/>
      <c r="UIO265" s="104"/>
      <c r="UIP265" s="104"/>
      <c r="UIQ265" s="104"/>
      <c r="UIR265" s="104"/>
      <c r="UIS265" s="104"/>
      <c r="UIT265" s="104"/>
      <c r="UIU265" s="104"/>
      <c r="UIV265" s="104"/>
      <c r="UIW265" s="104"/>
      <c r="UIX265" s="104"/>
      <c r="UIY265" s="104"/>
      <c r="UIZ265" s="104"/>
      <c r="UJA265" s="104"/>
      <c r="UJB265" s="104"/>
      <c r="UJC265" s="104"/>
      <c r="UJD265" s="104"/>
      <c r="UJE265" s="104"/>
      <c r="UJF265" s="104"/>
      <c r="UJG265" s="104"/>
      <c r="UJH265" s="104"/>
      <c r="UJI265" s="104"/>
      <c r="UJJ265" s="104"/>
      <c r="UJK265" s="104"/>
      <c r="UJL265" s="104"/>
      <c r="UJM265" s="104"/>
      <c r="UJN265" s="104"/>
      <c r="UJO265" s="104"/>
      <c r="UJP265" s="104"/>
      <c r="UJQ265" s="104"/>
      <c r="UJR265" s="104"/>
      <c r="UJS265" s="104"/>
      <c r="UJT265" s="104"/>
      <c r="UJU265" s="104"/>
      <c r="UJV265" s="104"/>
      <c r="UJW265" s="104"/>
      <c r="UJX265" s="104"/>
      <c r="UJY265" s="104"/>
      <c r="UJZ265" s="104"/>
      <c r="UKA265" s="104"/>
      <c r="UKB265" s="104"/>
      <c r="UKC265" s="104"/>
      <c r="UKD265" s="104"/>
      <c r="UKE265" s="104"/>
      <c r="UKF265" s="104"/>
      <c r="UKG265" s="104"/>
      <c r="UKH265" s="104"/>
      <c r="UKI265" s="104"/>
      <c r="UKJ265" s="104"/>
      <c r="UKK265" s="104"/>
      <c r="UKL265" s="104"/>
      <c r="UKM265" s="104"/>
      <c r="UKN265" s="104"/>
      <c r="UKO265" s="104"/>
      <c r="UKP265" s="104"/>
      <c r="UKQ265" s="104"/>
      <c r="UKR265" s="104"/>
      <c r="UKS265" s="104"/>
      <c r="UKT265" s="104"/>
      <c r="UKU265" s="104"/>
      <c r="UKV265" s="104"/>
      <c r="UKW265" s="104"/>
      <c r="UKX265" s="104"/>
      <c r="UKY265" s="104"/>
      <c r="UKZ265" s="104"/>
      <c r="ULA265" s="104"/>
      <c r="ULB265" s="104"/>
      <c r="ULC265" s="104"/>
      <c r="ULD265" s="104"/>
      <c r="ULE265" s="104"/>
      <c r="ULF265" s="104"/>
      <c r="ULG265" s="104"/>
      <c r="ULH265" s="104"/>
      <c r="ULI265" s="104"/>
      <c r="ULJ265" s="104"/>
      <c r="ULK265" s="104"/>
      <c r="ULL265" s="104"/>
      <c r="ULM265" s="104"/>
      <c r="ULN265" s="104"/>
      <c r="ULO265" s="104"/>
      <c r="ULP265" s="104"/>
      <c r="ULQ265" s="104"/>
      <c r="ULR265" s="104"/>
      <c r="ULS265" s="104"/>
      <c r="ULT265" s="104"/>
      <c r="ULU265" s="104"/>
      <c r="ULV265" s="104"/>
      <c r="ULW265" s="104"/>
      <c r="ULX265" s="104"/>
      <c r="ULY265" s="104"/>
      <c r="ULZ265" s="104"/>
      <c r="UMA265" s="104"/>
      <c r="UMB265" s="104"/>
      <c r="UMC265" s="104"/>
      <c r="UMD265" s="104"/>
      <c r="UME265" s="104"/>
      <c r="UMF265" s="104"/>
      <c r="UMG265" s="104"/>
      <c r="UMH265" s="104"/>
      <c r="UMI265" s="104"/>
      <c r="UMJ265" s="104"/>
      <c r="UMK265" s="104"/>
      <c r="UML265" s="104"/>
      <c r="UMM265" s="104"/>
      <c r="UMN265" s="104"/>
      <c r="UMO265" s="104"/>
      <c r="UMP265" s="104"/>
      <c r="UMQ265" s="104"/>
      <c r="UMR265" s="104"/>
      <c r="UMS265" s="104"/>
      <c r="UMT265" s="104"/>
      <c r="UMU265" s="104"/>
      <c r="UMV265" s="104"/>
      <c r="UMW265" s="104"/>
      <c r="UMX265" s="104"/>
      <c r="UMY265" s="104"/>
      <c r="UMZ265" s="104"/>
      <c r="UNA265" s="104"/>
      <c r="UNB265" s="104"/>
      <c r="UNC265" s="104"/>
      <c r="UND265" s="104"/>
      <c r="UNE265" s="104"/>
      <c r="UNF265" s="104"/>
      <c r="UNG265" s="104"/>
      <c r="UNH265" s="104"/>
      <c r="UNI265" s="104"/>
      <c r="UNJ265" s="104"/>
      <c r="UNK265" s="104"/>
      <c r="UNL265" s="104"/>
      <c r="UNM265" s="104"/>
      <c r="UNN265" s="104"/>
      <c r="UNO265" s="104"/>
      <c r="UNP265" s="104"/>
      <c r="UNQ265" s="104"/>
      <c r="UNR265" s="104"/>
      <c r="UNS265" s="104"/>
      <c r="UNT265" s="104"/>
      <c r="UNU265" s="104"/>
      <c r="UNV265" s="104"/>
      <c r="UNW265" s="104"/>
      <c r="UNX265" s="104"/>
      <c r="UNY265" s="104"/>
      <c r="UNZ265" s="104"/>
      <c r="UOA265" s="104"/>
      <c r="UOB265" s="104"/>
      <c r="UOC265" s="104"/>
      <c r="UOD265" s="104"/>
      <c r="UOE265" s="104"/>
      <c r="UOF265" s="104"/>
      <c r="UOG265" s="104"/>
      <c r="UOH265" s="104"/>
      <c r="UOI265" s="104"/>
      <c r="UOJ265" s="104"/>
      <c r="UOK265" s="104"/>
      <c r="UOL265" s="104"/>
      <c r="UOM265" s="104"/>
      <c r="UON265" s="104"/>
      <c r="UOO265" s="104"/>
      <c r="UOP265" s="104"/>
      <c r="UOQ265" s="104"/>
      <c r="UOR265" s="104"/>
      <c r="UOS265" s="104"/>
      <c r="UOT265" s="104"/>
      <c r="UOU265" s="104"/>
      <c r="UOV265" s="104"/>
      <c r="UOW265" s="104"/>
      <c r="UOX265" s="104"/>
      <c r="UOY265" s="104"/>
      <c r="UOZ265" s="104"/>
      <c r="UPA265" s="104"/>
      <c r="UPB265" s="104"/>
      <c r="UPC265" s="104"/>
      <c r="UPD265" s="104"/>
      <c r="UPE265" s="104"/>
      <c r="UPF265" s="104"/>
      <c r="UPG265" s="104"/>
      <c r="UPH265" s="104"/>
      <c r="UPI265" s="104"/>
      <c r="UPJ265" s="104"/>
      <c r="UPK265" s="104"/>
      <c r="UPL265" s="104"/>
      <c r="UPM265" s="104"/>
      <c r="UPN265" s="104"/>
      <c r="UPO265" s="104"/>
      <c r="UPP265" s="104"/>
      <c r="UPQ265" s="104"/>
      <c r="UPR265" s="104"/>
      <c r="UPS265" s="104"/>
      <c r="UPT265" s="104"/>
      <c r="UPU265" s="104"/>
      <c r="UPV265" s="104"/>
      <c r="UPW265" s="104"/>
      <c r="UPX265" s="104"/>
      <c r="UPY265" s="104"/>
      <c r="UPZ265" s="104"/>
      <c r="UQA265" s="104"/>
      <c r="UQB265" s="104"/>
      <c r="UQC265" s="104"/>
      <c r="UQD265" s="104"/>
      <c r="UQE265" s="104"/>
      <c r="UQF265" s="104"/>
      <c r="UQG265" s="104"/>
      <c r="UQH265" s="104"/>
      <c r="UQI265" s="104"/>
      <c r="UQJ265" s="104"/>
      <c r="UQK265" s="104"/>
      <c r="UQL265" s="104"/>
      <c r="UQM265" s="104"/>
      <c r="UQN265" s="104"/>
      <c r="UQO265" s="104"/>
      <c r="UQP265" s="104"/>
      <c r="UQQ265" s="104"/>
      <c r="UQR265" s="104"/>
      <c r="UQS265" s="104"/>
      <c r="UQT265" s="104"/>
      <c r="UQU265" s="104"/>
      <c r="UQV265" s="104"/>
      <c r="UQW265" s="104"/>
      <c r="UQX265" s="104"/>
      <c r="UQY265" s="104"/>
      <c r="UQZ265" s="104"/>
      <c r="URA265" s="104"/>
      <c r="URB265" s="104"/>
      <c r="URC265" s="104"/>
      <c r="URD265" s="104"/>
      <c r="URE265" s="104"/>
      <c r="URF265" s="104"/>
      <c r="URG265" s="104"/>
      <c r="URH265" s="104"/>
      <c r="URI265" s="104"/>
      <c r="URJ265" s="104"/>
      <c r="URK265" s="104"/>
      <c r="URL265" s="104"/>
      <c r="URM265" s="104"/>
      <c r="URN265" s="104"/>
      <c r="URO265" s="104"/>
      <c r="URP265" s="104"/>
      <c r="URQ265" s="104"/>
      <c r="URR265" s="104"/>
      <c r="URS265" s="104"/>
      <c r="URT265" s="104"/>
      <c r="URU265" s="104"/>
      <c r="URV265" s="104"/>
      <c r="URW265" s="104"/>
      <c r="URX265" s="104"/>
      <c r="URY265" s="104"/>
      <c r="URZ265" s="104"/>
      <c r="USA265" s="104"/>
      <c r="USB265" s="104"/>
      <c r="USC265" s="104"/>
      <c r="USD265" s="104"/>
      <c r="USE265" s="104"/>
      <c r="USF265" s="104"/>
      <c r="USG265" s="104"/>
      <c r="USH265" s="104"/>
      <c r="USI265" s="104"/>
      <c r="USJ265" s="104"/>
      <c r="USK265" s="104"/>
      <c r="USL265" s="104"/>
      <c r="USM265" s="104"/>
      <c r="USN265" s="104"/>
      <c r="USO265" s="104"/>
      <c r="USP265" s="104"/>
      <c r="USQ265" s="104"/>
      <c r="USR265" s="104"/>
      <c r="USS265" s="104"/>
      <c r="UST265" s="104"/>
      <c r="USU265" s="104"/>
      <c r="USV265" s="104"/>
      <c r="USW265" s="104"/>
      <c r="USX265" s="104"/>
      <c r="USY265" s="104"/>
      <c r="USZ265" s="104"/>
      <c r="UTA265" s="104"/>
      <c r="UTB265" s="104"/>
      <c r="UTC265" s="104"/>
      <c r="UTD265" s="104"/>
      <c r="UTE265" s="104"/>
      <c r="UTF265" s="104"/>
      <c r="UTG265" s="104"/>
      <c r="UTH265" s="104"/>
      <c r="UTI265" s="104"/>
      <c r="UTJ265" s="104"/>
      <c r="UTK265" s="104"/>
      <c r="UTL265" s="104"/>
      <c r="UTM265" s="104"/>
      <c r="UTN265" s="104"/>
      <c r="UTO265" s="104"/>
      <c r="UTP265" s="104"/>
      <c r="UTQ265" s="104"/>
      <c r="UTR265" s="104"/>
      <c r="UTS265" s="104"/>
      <c r="UTT265" s="104"/>
      <c r="UTU265" s="104"/>
      <c r="UTV265" s="104"/>
      <c r="UTW265" s="104"/>
      <c r="UTX265" s="104"/>
      <c r="UTY265" s="104"/>
      <c r="UTZ265" s="104"/>
      <c r="UUA265" s="104"/>
      <c r="UUB265" s="104"/>
      <c r="UUC265" s="104"/>
      <c r="UUD265" s="104"/>
      <c r="UUE265" s="104"/>
      <c r="UUF265" s="104"/>
      <c r="UUG265" s="104"/>
      <c r="UUH265" s="104"/>
      <c r="UUI265" s="104"/>
      <c r="UUJ265" s="104"/>
      <c r="UUK265" s="104"/>
      <c r="UUL265" s="104"/>
      <c r="UUM265" s="104"/>
      <c r="UUN265" s="104"/>
      <c r="UUO265" s="104"/>
      <c r="UUP265" s="104"/>
      <c r="UUQ265" s="104"/>
      <c r="UUR265" s="104"/>
      <c r="UUS265" s="104"/>
      <c r="UUT265" s="104"/>
      <c r="UUU265" s="104"/>
      <c r="UUV265" s="104"/>
      <c r="UUW265" s="104"/>
      <c r="UUX265" s="104"/>
      <c r="UUY265" s="104"/>
      <c r="UUZ265" s="104"/>
      <c r="UVA265" s="104"/>
      <c r="UVB265" s="104"/>
      <c r="UVC265" s="104"/>
      <c r="UVD265" s="104"/>
      <c r="UVE265" s="104"/>
      <c r="UVF265" s="104"/>
      <c r="UVG265" s="104"/>
      <c r="UVH265" s="104"/>
      <c r="UVI265" s="104"/>
      <c r="UVJ265" s="104"/>
      <c r="UVK265" s="104"/>
      <c r="UVL265" s="104"/>
      <c r="UVM265" s="104"/>
      <c r="UVN265" s="104"/>
      <c r="UVO265" s="104"/>
      <c r="UVP265" s="104"/>
      <c r="UVQ265" s="104"/>
      <c r="UVR265" s="104"/>
      <c r="UVS265" s="104"/>
      <c r="UVT265" s="104"/>
      <c r="UVU265" s="104"/>
      <c r="UVV265" s="104"/>
      <c r="UVW265" s="104"/>
      <c r="UVX265" s="104"/>
      <c r="UVY265" s="104"/>
      <c r="UVZ265" s="104"/>
      <c r="UWA265" s="104"/>
      <c r="UWB265" s="104"/>
      <c r="UWC265" s="104"/>
      <c r="UWD265" s="104"/>
      <c r="UWE265" s="104"/>
      <c r="UWF265" s="104"/>
      <c r="UWG265" s="104"/>
      <c r="UWH265" s="104"/>
      <c r="UWI265" s="104"/>
      <c r="UWJ265" s="104"/>
      <c r="UWK265" s="104"/>
      <c r="UWL265" s="104"/>
      <c r="UWM265" s="104"/>
      <c r="UWN265" s="104"/>
      <c r="UWO265" s="104"/>
      <c r="UWP265" s="104"/>
      <c r="UWQ265" s="104"/>
      <c r="UWR265" s="104"/>
      <c r="UWS265" s="104"/>
      <c r="UWT265" s="104"/>
      <c r="UWU265" s="104"/>
      <c r="UWV265" s="104"/>
      <c r="UWW265" s="104"/>
      <c r="UWX265" s="104"/>
      <c r="UWY265" s="104"/>
      <c r="UWZ265" s="104"/>
      <c r="UXA265" s="104"/>
      <c r="UXB265" s="104"/>
      <c r="UXC265" s="104"/>
      <c r="UXD265" s="104"/>
      <c r="UXE265" s="104"/>
      <c r="UXF265" s="104"/>
      <c r="UXG265" s="104"/>
      <c r="UXH265" s="104"/>
      <c r="UXI265" s="104"/>
      <c r="UXJ265" s="104"/>
      <c r="UXK265" s="104"/>
      <c r="UXL265" s="104"/>
      <c r="UXM265" s="104"/>
      <c r="UXN265" s="104"/>
      <c r="UXO265" s="104"/>
      <c r="UXP265" s="104"/>
      <c r="UXQ265" s="104"/>
      <c r="UXR265" s="104"/>
      <c r="UXS265" s="104"/>
      <c r="UXT265" s="104"/>
      <c r="UXU265" s="104"/>
      <c r="UXV265" s="104"/>
      <c r="UXW265" s="104"/>
      <c r="UXX265" s="104"/>
      <c r="UXY265" s="104"/>
      <c r="UXZ265" s="104"/>
      <c r="UYA265" s="104"/>
      <c r="UYB265" s="104"/>
      <c r="UYC265" s="104"/>
      <c r="UYD265" s="104"/>
      <c r="UYE265" s="104"/>
      <c r="UYF265" s="104"/>
      <c r="UYG265" s="104"/>
      <c r="UYH265" s="104"/>
      <c r="UYI265" s="104"/>
      <c r="UYJ265" s="104"/>
      <c r="UYK265" s="104"/>
      <c r="UYL265" s="104"/>
      <c r="UYM265" s="104"/>
      <c r="UYN265" s="104"/>
      <c r="UYO265" s="104"/>
      <c r="UYP265" s="104"/>
      <c r="UYQ265" s="104"/>
      <c r="UYR265" s="104"/>
      <c r="UYS265" s="104"/>
      <c r="UYT265" s="104"/>
      <c r="UYU265" s="104"/>
      <c r="UYV265" s="104"/>
      <c r="UYW265" s="104"/>
      <c r="UYX265" s="104"/>
      <c r="UYY265" s="104"/>
      <c r="UYZ265" s="104"/>
      <c r="UZA265" s="104"/>
      <c r="UZB265" s="104"/>
      <c r="UZC265" s="104"/>
      <c r="UZD265" s="104"/>
      <c r="UZE265" s="104"/>
      <c r="UZF265" s="104"/>
      <c r="UZG265" s="104"/>
      <c r="UZH265" s="104"/>
      <c r="UZI265" s="104"/>
      <c r="UZJ265" s="104"/>
      <c r="UZK265" s="104"/>
      <c r="UZL265" s="104"/>
      <c r="UZM265" s="104"/>
      <c r="UZN265" s="104"/>
      <c r="UZO265" s="104"/>
      <c r="UZP265" s="104"/>
      <c r="UZQ265" s="104"/>
      <c r="UZR265" s="104"/>
      <c r="UZS265" s="104"/>
      <c r="UZT265" s="104"/>
      <c r="UZU265" s="104"/>
      <c r="UZV265" s="104"/>
      <c r="UZW265" s="104"/>
      <c r="UZX265" s="104"/>
      <c r="UZY265" s="104"/>
      <c r="UZZ265" s="104"/>
      <c r="VAA265" s="104"/>
      <c r="VAB265" s="104"/>
      <c r="VAC265" s="104"/>
      <c r="VAD265" s="104"/>
      <c r="VAE265" s="104"/>
      <c r="VAF265" s="104"/>
      <c r="VAG265" s="104"/>
      <c r="VAH265" s="104"/>
      <c r="VAI265" s="104"/>
      <c r="VAJ265" s="104"/>
      <c r="VAK265" s="104"/>
      <c r="VAL265" s="104"/>
      <c r="VAM265" s="104"/>
      <c r="VAN265" s="104"/>
      <c r="VAO265" s="104"/>
      <c r="VAP265" s="104"/>
      <c r="VAQ265" s="104"/>
      <c r="VAR265" s="104"/>
      <c r="VAS265" s="104"/>
      <c r="VAT265" s="104"/>
      <c r="VAU265" s="104"/>
      <c r="VAV265" s="104"/>
      <c r="VAW265" s="104"/>
      <c r="VAX265" s="104"/>
      <c r="VAY265" s="104"/>
      <c r="VAZ265" s="104"/>
      <c r="VBA265" s="104"/>
      <c r="VBB265" s="104"/>
      <c r="VBC265" s="104"/>
      <c r="VBD265" s="104"/>
      <c r="VBE265" s="104"/>
      <c r="VBF265" s="104"/>
      <c r="VBG265" s="104"/>
      <c r="VBH265" s="104"/>
      <c r="VBI265" s="104"/>
      <c r="VBJ265" s="104"/>
      <c r="VBK265" s="104"/>
      <c r="VBL265" s="104"/>
      <c r="VBM265" s="104"/>
      <c r="VBN265" s="104"/>
      <c r="VBO265" s="104"/>
      <c r="VBP265" s="104"/>
      <c r="VBQ265" s="104"/>
      <c r="VBR265" s="104"/>
      <c r="VBS265" s="104"/>
      <c r="VBT265" s="104"/>
      <c r="VBU265" s="104"/>
      <c r="VBV265" s="104"/>
      <c r="VBW265" s="104"/>
      <c r="VBX265" s="104"/>
      <c r="VBY265" s="104"/>
      <c r="VBZ265" s="104"/>
      <c r="VCA265" s="104"/>
      <c r="VCB265" s="104"/>
      <c r="VCC265" s="104"/>
      <c r="VCD265" s="104"/>
      <c r="VCE265" s="104"/>
      <c r="VCF265" s="104"/>
      <c r="VCG265" s="104"/>
      <c r="VCH265" s="104"/>
      <c r="VCI265" s="104"/>
      <c r="VCJ265" s="104"/>
      <c r="VCK265" s="104"/>
      <c r="VCL265" s="104"/>
      <c r="VCM265" s="104"/>
      <c r="VCN265" s="104"/>
      <c r="VCO265" s="104"/>
      <c r="VCP265" s="104"/>
      <c r="VCQ265" s="104"/>
      <c r="VCR265" s="104"/>
      <c r="VCS265" s="104"/>
      <c r="VCT265" s="104"/>
      <c r="VCU265" s="104"/>
      <c r="VCV265" s="104"/>
      <c r="VCW265" s="104"/>
      <c r="VCX265" s="104"/>
      <c r="VCY265" s="104"/>
      <c r="VCZ265" s="104"/>
      <c r="VDA265" s="104"/>
      <c r="VDB265" s="104"/>
      <c r="VDC265" s="104"/>
      <c r="VDD265" s="104"/>
      <c r="VDE265" s="104"/>
      <c r="VDF265" s="104"/>
      <c r="VDG265" s="104"/>
      <c r="VDH265" s="104"/>
      <c r="VDI265" s="104"/>
      <c r="VDJ265" s="104"/>
      <c r="VDK265" s="104"/>
      <c r="VDL265" s="104"/>
      <c r="VDM265" s="104"/>
      <c r="VDN265" s="104"/>
      <c r="VDO265" s="104"/>
      <c r="VDP265" s="104"/>
      <c r="VDQ265" s="104"/>
      <c r="VDR265" s="104"/>
      <c r="VDS265" s="104"/>
      <c r="VDT265" s="104"/>
      <c r="VDU265" s="104"/>
      <c r="VDV265" s="104"/>
      <c r="VDW265" s="104"/>
      <c r="VDX265" s="104"/>
      <c r="VDY265" s="104"/>
      <c r="VDZ265" s="104"/>
      <c r="VEA265" s="104"/>
      <c r="VEB265" s="104"/>
      <c r="VEC265" s="104"/>
      <c r="VED265" s="104"/>
      <c r="VEE265" s="104"/>
      <c r="VEF265" s="104"/>
      <c r="VEG265" s="104"/>
      <c r="VEH265" s="104"/>
      <c r="VEI265" s="104"/>
      <c r="VEJ265" s="104"/>
      <c r="VEK265" s="104"/>
      <c r="VEL265" s="104"/>
      <c r="VEM265" s="104"/>
      <c r="VEN265" s="104"/>
      <c r="VEO265" s="104"/>
      <c r="VEP265" s="104"/>
      <c r="VEQ265" s="104"/>
      <c r="VER265" s="104"/>
      <c r="VES265" s="104"/>
      <c r="VET265" s="104"/>
      <c r="VEU265" s="104"/>
      <c r="VEV265" s="104"/>
      <c r="VEW265" s="104"/>
      <c r="VEX265" s="104"/>
      <c r="VEY265" s="104"/>
      <c r="VEZ265" s="104"/>
      <c r="VFA265" s="104"/>
      <c r="VFB265" s="104"/>
      <c r="VFC265" s="104"/>
      <c r="VFD265" s="104"/>
      <c r="VFE265" s="104"/>
      <c r="VFF265" s="104"/>
      <c r="VFG265" s="104"/>
      <c r="VFH265" s="104"/>
      <c r="VFI265" s="104"/>
      <c r="VFJ265" s="104"/>
      <c r="VFK265" s="104"/>
      <c r="VFL265" s="104"/>
      <c r="VFM265" s="104"/>
      <c r="VFN265" s="104"/>
      <c r="VFO265" s="104"/>
      <c r="VFP265" s="104"/>
      <c r="VFQ265" s="104"/>
      <c r="VFR265" s="104"/>
      <c r="VFS265" s="104"/>
      <c r="VFT265" s="104"/>
      <c r="VFU265" s="104"/>
      <c r="VFV265" s="104"/>
      <c r="VFW265" s="104"/>
      <c r="VFX265" s="104"/>
      <c r="VFY265" s="104"/>
      <c r="VFZ265" s="104"/>
      <c r="VGA265" s="104"/>
      <c r="VGB265" s="104"/>
      <c r="VGC265" s="104"/>
      <c r="VGD265" s="104"/>
      <c r="VGE265" s="104"/>
      <c r="VGF265" s="104"/>
      <c r="VGG265" s="104"/>
      <c r="VGH265" s="104"/>
      <c r="VGI265" s="104"/>
      <c r="VGJ265" s="104"/>
      <c r="VGK265" s="104"/>
      <c r="VGL265" s="104"/>
      <c r="VGM265" s="104"/>
      <c r="VGN265" s="104"/>
      <c r="VGO265" s="104"/>
      <c r="VGP265" s="104"/>
      <c r="VGQ265" s="104"/>
      <c r="VGR265" s="104"/>
      <c r="VGS265" s="104"/>
      <c r="VGT265" s="104"/>
      <c r="VGU265" s="104"/>
      <c r="VGV265" s="104"/>
      <c r="VGW265" s="104"/>
      <c r="VGX265" s="104"/>
      <c r="VGY265" s="104"/>
      <c r="VGZ265" s="104"/>
      <c r="VHA265" s="104"/>
      <c r="VHB265" s="104"/>
      <c r="VHC265" s="104"/>
      <c r="VHD265" s="104"/>
      <c r="VHE265" s="104"/>
      <c r="VHF265" s="104"/>
      <c r="VHG265" s="104"/>
      <c r="VHH265" s="104"/>
      <c r="VHI265" s="104"/>
      <c r="VHJ265" s="104"/>
      <c r="VHK265" s="104"/>
      <c r="VHL265" s="104"/>
      <c r="VHM265" s="104"/>
      <c r="VHN265" s="104"/>
      <c r="VHO265" s="104"/>
      <c r="VHP265" s="104"/>
      <c r="VHQ265" s="104"/>
      <c r="VHR265" s="104"/>
      <c r="VHS265" s="104"/>
      <c r="VHT265" s="104"/>
      <c r="VHU265" s="104"/>
      <c r="VHV265" s="104"/>
      <c r="VHW265" s="104"/>
      <c r="VHX265" s="104"/>
      <c r="VHY265" s="104"/>
      <c r="VHZ265" s="104"/>
      <c r="VIA265" s="104"/>
      <c r="VIB265" s="104"/>
      <c r="VIC265" s="104"/>
      <c r="VID265" s="104"/>
      <c r="VIE265" s="104"/>
      <c r="VIF265" s="104"/>
      <c r="VIG265" s="104"/>
      <c r="VIH265" s="104"/>
      <c r="VII265" s="104"/>
      <c r="VIJ265" s="104"/>
      <c r="VIK265" s="104"/>
      <c r="VIL265" s="104"/>
      <c r="VIM265" s="104"/>
      <c r="VIN265" s="104"/>
      <c r="VIO265" s="104"/>
      <c r="VIP265" s="104"/>
      <c r="VIQ265" s="104"/>
      <c r="VIR265" s="104"/>
      <c r="VIS265" s="104"/>
      <c r="VIT265" s="104"/>
      <c r="VIU265" s="104"/>
      <c r="VIV265" s="104"/>
      <c r="VIW265" s="104"/>
      <c r="VIX265" s="104"/>
      <c r="VIY265" s="104"/>
      <c r="VIZ265" s="104"/>
      <c r="VJA265" s="104"/>
      <c r="VJB265" s="104"/>
      <c r="VJC265" s="104"/>
      <c r="VJD265" s="104"/>
      <c r="VJE265" s="104"/>
      <c r="VJF265" s="104"/>
      <c r="VJG265" s="104"/>
      <c r="VJH265" s="104"/>
      <c r="VJI265" s="104"/>
      <c r="VJJ265" s="104"/>
      <c r="VJK265" s="104"/>
      <c r="VJL265" s="104"/>
      <c r="VJM265" s="104"/>
      <c r="VJN265" s="104"/>
      <c r="VJO265" s="104"/>
      <c r="VJP265" s="104"/>
      <c r="VJQ265" s="104"/>
      <c r="VJR265" s="104"/>
      <c r="VJS265" s="104"/>
      <c r="VJT265" s="104"/>
      <c r="VJU265" s="104"/>
      <c r="VJV265" s="104"/>
      <c r="VJW265" s="104"/>
      <c r="VJX265" s="104"/>
      <c r="VJY265" s="104"/>
      <c r="VJZ265" s="104"/>
      <c r="VKA265" s="104"/>
      <c r="VKB265" s="104"/>
      <c r="VKC265" s="104"/>
      <c r="VKD265" s="104"/>
      <c r="VKE265" s="104"/>
      <c r="VKF265" s="104"/>
      <c r="VKG265" s="104"/>
      <c r="VKH265" s="104"/>
      <c r="VKI265" s="104"/>
      <c r="VKJ265" s="104"/>
      <c r="VKK265" s="104"/>
      <c r="VKL265" s="104"/>
      <c r="VKM265" s="104"/>
      <c r="VKN265" s="104"/>
      <c r="VKO265" s="104"/>
      <c r="VKP265" s="104"/>
      <c r="VKQ265" s="104"/>
      <c r="VKR265" s="104"/>
      <c r="VKS265" s="104"/>
      <c r="VKT265" s="104"/>
      <c r="VKU265" s="104"/>
      <c r="VKV265" s="104"/>
      <c r="VKW265" s="104"/>
      <c r="VKX265" s="104"/>
      <c r="VKY265" s="104"/>
      <c r="VKZ265" s="104"/>
      <c r="VLA265" s="104"/>
      <c r="VLB265" s="104"/>
      <c r="VLC265" s="104"/>
      <c r="VLD265" s="104"/>
      <c r="VLE265" s="104"/>
      <c r="VLF265" s="104"/>
      <c r="VLG265" s="104"/>
      <c r="VLH265" s="104"/>
      <c r="VLI265" s="104"/>
      <c r="VLJ265" s="104"/>
      <c r="VLK265" s="104"/>
      <c r="VLL265" s="104"/>
      <c r="VLM265" s="104"/>
      <c r="VLN265" s="104"/>
      <c r="VLO265" s="104"/>
      <c r="VLP265" s="104"/>
      <c r="VLQ265" s="104"/>
      <c r="VLR265" s="104"/>
      <c r="VLS265" s="104"/>
      <c r="VLT265" s="104"/>
      <c r="VLU265" s="104"/>
      <c r="VLV265" s="104"/>
      <c r="VLW265" s="104"/>
      <c r="VLX265" s="104"/>
      <c r="VLY265" s="104"/>
      <c r="VLZ265" s="104"/>
      <c r="VMA265" s="104"/>
      <c r="VMB265" s="104"/>
      <c r="VMC265" s="104"/>
      <c r="VMD265" s="104"/>
      <c r="VME265" s="104"/>
      <c r="VMF265" s="104"/>
      <c r="VMG265" s="104"/>
      <c r="VMH265" s="104"/>
      <c r="VMI265" s="104"/>
      <c r="VMJ265" s="104"/>
      <c r="VMK265" s="104"/>
      <c r="VML265" s="104"/>
      <c r="VMM265" s="104"/>
      <c r="VMN265" s="104"/>
      <c r="VMO265" s="104"/>
      <c r="VMP265" s="104"/>
      <c r="VMQ265" s="104"/>
      <c r="VMR265" s="104"/>
      <c r="VMS265" s="104"/>
      <c r="VMT265" s="104"/>
      <c r="VMU265" s="104"/>
      <c r="VMV265" s="104"/>
      <c r="VMW265" s="104"/>
      <c r="VMX265" s="104"/>
      <c r="VMY265" s="104"/>
      <c r="VMZ265" s="104"/>
      <c r="VNA265" s="104"/>
      <c r="VNB265" s="104"/>
      <c r="VNC265" s="104"/>
      <c r="VND265" s="104"/>
      <c r="VNE265" s="104"/>
      <c r="VNF265" s="104"/>
      <c r="VNG265" s="104"/>
      <c r="VNH265" s="104"/>
      <c r="VNI265" s="104"/>
      <c r="VNJ265" s="104"/>
      <c r="VNK265" s="104"/>
      <c r="VNL265" s="104"/>
      <c r="VNM265" s="104"/>
      <c r="VNN265" s="104"/>
      <c r="VNO265" s="104"/>
      <c r="VNP265" s="104"/>
      <c r="VNQ265" s="104"/>
      <c r="VNR265" s="104"/>
      <c r="VNS265" s="104"/>
      <c r="VNT265" s="104"/>
      <c r="VNU265" s="104"/>
      <c r="VNV265" s="104"/>
      <c r="VNW265" s="104"/>
      <c r="VNX265" s="104"/>
      <c r="VNY265" s="104"/>
      <c r="VNZ265" s="104"/>
      <c r="VOA265" s="104"/>
      <c r="VOB265" s="104"/>
      <c r="VOC265" s="104"/>
      <c r="VOD265" s="104"/>
      <c r="VOE265" s="104"/>
      <c r="VOF265" s="104"/>
      <c r="VOG265" s="104"/>
      <c r="VOH265" s="104"/>
      <c r="VOI265" s="104"/>
      <c r="VOJ265" s="104"/>
      <c r="VOK265" s="104"/>
      <c r="VOL265" s="104"/>
      <c r="VOM265" s="104"/>
      <c r="VON265" s="104"/>
      <c r="VOO265" s="104"/>
      <c r="VOP265" s="104"/>
      <c r="VOQ265" s="104"/>
      <c r="VOR265" s="104"/>
      <c r="VOS265" s="104"/>
      <c r="VOT265" s="104"/>
      <c r="VOU265" s="104"/>
      <c r="VOV265" s="104"/>
      <c r="VOW265" s="104"/>
      <c r="VOX265" s="104"/>
      <c r="VOY265" s="104"/>
      <c r="VOZ265" s="104"/>
      <c r="VPA265" s="104"/>
      <c r="VPB265" s="104"/>
      <c r="VPC265" s="104"/>
      <c r="VPD265" s="104"/>
      <c r="VPE265" s="104"/>
      <c r="VPF265" s="104"/>
      <c r="VPG265" s="104"/>
      <c r="VPH265" s="104"/>
      <c r="VPI265" s="104"/>
      <c r="VPJ265" s="104"/>
      <c r="VPK265" s="104"/>
      <c r="VPL265" s="104"/>
      <c r="VPM265" s="104"/>
      <c r="VPN265" s="104"/>
      <c r="VPO265" s="104"/>
      <c r="VPP265" s="104"/>
      <c r="VPQ265" s="104"/>
      <c r="VPR265" s="104"/>
      <c r="VPS265" s="104"/>
      <c r="VPT265" s="104"/>
      <c r="VPU265" s="104"/>
      <c r="VPV265" s="104"/>
      <c r="VPW265" s="104"/>
      <c r="VPX265" s="104"/>
      <c r="VPY265" s="104"/>
      <c r="VPZ265" s="104"/>
      <c r="VQA265" s="104"/>
      <c r="VQB265" s="104"/>
      <c r="VQC265" s="104"/>
      <c r="VQD265" s="104"/>
      <c r="VQE265" s="104"/>
      <c r="VQF265" s="104"/>
      <c r="VQG265" s="104"/>
      <c r="VQH265" s="104"/>
      <c r="VQI265" s="104"/>
      <c r="VQJ265" s="104"/>
      <c r="VQK265" s="104"/>
      <c r="VQL265" s="104"/>
      <c r="VQM265" s="104"/>
      <c r="VQN265" s="104"/>
      <c r="VQO265" s="104"/>
      <c r="VQP265" s="104"/>
      <c r="VQQ265" s="104"/>
      <c r="VQR265" s="104"/>
      <c r="VQS265" s="104"/>
      <c r="VQT265" s="104"/>
      <c r="VQU265" s="104"/>
      <c r="VQV265" s="104"/>
      <c r="VQW265" s="104"/>
      <c r="VQX265" s="104"/>
      <c r="VQY265" s="104"/>
      <c r="VQZ265" s="104"/>
      <c r="VRA265" s="104"/>
      <c r="VRB265" s="104"/>
      <c r="VRC265" s="104"/>
      <c r="VRD265" s="104"/>
      <c r="VRE265" s="104"/>
      <c r="VRF265" s="104"/>
      <c r="VRG265" s="104"/>
      <c r="VRH265" s="104"/>
      <c r="VRI265" s="104"/>
      <c r="VRJ265" s="104"/>
      <c r="VRK265" s="104"/>
      <c r="VRL265" s="104"/>
      <c r="VRM265" s="104"/>
      <c r="VRN265" s="104"/>
      <c r="VRO265" s="104"/>
      <c r="VRP265" s="104"/>
      <c r="VRQ265" s="104"/>
      <c r="VRR265" s="104"/>
      <c r="VRS265" s="104"/>
      <c r="VRT265" s="104"/>
      <c r="VRU265" s="104"/>
      <c r="VRV265" s="104"/>
      <c r="VRW265" s="104"/>
      <c r="VRX265" s="104"/>
      <c r="VRY265" s="104"/>
      <c r="VRZ265" s="104"/>
      <c r="VSA265" s="104"/>
      <c r="VSB265" s="104"/>
      <c r="VSC265" s="104"/>
      <c r="VSD265" s="104"/>
      <c r="VSE265" s="104"/>
      <c r="VSF265" s="104"/>
      <c r="VSG265" s="104"/>
      <c r="VSH265" s="104"/>
      <c r="VSI265" s="104"/>
      <c r="VSJ265" s="104"/>
      <c r="VSK265" s="104"/>
      <c r="VSL265" s="104"/>
      <c r="VSM265" s="104"/>
      <c r="VSN265" s="104"/>
      <c r="VSO265" s="104"/>
      <c r="VSP265" s="104"/>
      <c r="VSQ265" s="104"/>
      <c r="VSR265" s="104"/>
      <c r="VSS265" s="104"/>
      <c r="VST265" s="104"/>
      <c r="VSU265" s="104"/>
      <c r="VSV265" s="104"/>
      <c r="VSW265" s="104"/>
      <c r="VSX265" s="104"/>
      <c r="VSY265" s="104"/>
      <c r="VSZ265" s="104"/>
      <c r="VTA265" s="104"/>
      <c r="VTB265" s="104"/>
      <c r="VTC265" s="104"/>
      <c r="VTD265" s="104"/>
      <c r="VTE265" s="104"/>
      <c r="VTF265" s="104"/>
      <c r="VTG265" s="104"/>
      <c r="VTH265" s="104"/>
      <c r="VTI265" s="104"/>
      <c r="VTJ265" s="104"/>
      <c r="VTK265" s="104"/>
      <c r="VTL265" s="104"/>
      <c r="VTM265" s="104"/>
      <c r="VTN265" s="104"/>
      <c r="VTO265" s="104"/>
      <c r="VTP265" s="104"/>
      <c r="VTQ265" s="104"/>
      <c r="VTR265" s="104"/>
      <c r="VTS265" s="104"/>
      <c r="VTT265" s="104"/>
      <c r="VTU265" s="104"/>
      <c r="VTV265" s="104"/>
      <c r="VTW265" s="104"/>
      <c r="VTX265" s="104"/>
      <c r="VTY265" s="104"/>
      <c r="VTZ265" s="104"/>
      <c r="VUA265" s="104"/>
      <c r="VUB265" s="104"/>
      <c r="VUC265" s="104"/>
      <c r="VUD265" s="104"/>
      <c r="VUE265" s="104"/>
      <c r="VUF265" s="104"/>
      <c r="VUG265" s="104"/>
      <c r="VUH265" s="104"/>
      <c r="VUI265" s="104"/>
      <c r="VUJ265" s="104"/>
      <c r="VUK265" s="104"/>
      <c r="VUL265" s="104"/>
      <c r="VUM265" s="104"/>
      <c r="VUN265" s="104"/>
      <c r="VUO265" s="104"/>
      <c r="VUP265" s="104"/>
      <c r="VUQ265" s="104"/>
      <c r="VUR265" s="104"/>
      <c r="VUS265" s="104"/>
      <c r="VUT265" s="104"/>
      <c r="VUU265" s="104"/>
      <c r="VUV265" s="104"/>
      <c r="VUW265" s="104"/>
      <c r="VUX265" s="104"/>
      <c r="VUY265" s="104"/>
      <c r="VUZ265" s="104"/>
      <c r="VVA265" s="104"/>
      <c r="VVB265" s="104"/>
      <c r="VVC265" s="104"/>
      <c r="VVD265" s="104"/>
      <c r="VVE265" s="104"/>
      <c r="VVF265" s="104"/>
      <c r="VVG265" s="104"/>
      <c r="VVH265" s="104"/>
      <c r="VVI265" s="104"/>
      <c r="VVJ265" s="104"/>
      <c r="VVK265" s="104"/>
      <c r="VVL265" s="104"/>
      <c r="VVM265" s="104"/>
      <c r="VVN265" s="104"/>
      <c r="VVO265" s="104"/>
      <c r="VVP265" s="104"/>
      <c r="VVQ265" s="104"/>
      <c r="VVR265" s="104"/>
      <c r="VVS265" s="104"/>
      <c r="VVT265" s="104"/>
      <c r="VVU265" s="104"/>
      <c r="VVV265" s="104"/>
      <c r="VVW265" s="104"/>
      <c r="VVX265" s="104"/>
      <c r="VVY265" s="104"/>
      <c r="VVZ265" s="104"/>
      <c r="VWA265" s="104"/>
      <c r="VWB265" s="104"/>
      <c r="VWC265" s="104"/>
      <c r="VWD265" s="104"/>
      <c r="VWE265" s="104"/>
      <c r="VWF265" s="104"/>
      <c r="VWG265" s="104"/>
      <c r="VWH265" s="104"/>
      <c r="VWI265" s="104"/>
      <c r="VWJ265" s="104"/>
      <c r="VWK265" s="104"/>
      <c r="VWL265" s="104"/>
      <c r="VWM265" s="104"/>
      <c r="VWN265" s="104"/>
      <c r="VWO265" s="104"/>
      <c r="VWP265" s="104"/>
      <c r="VWQ265" s="104"/>
      <c r="VWR265" s="104"/>
      <c r="VWS265" s="104"/>
      <c r="VWT265" s="104"/>
      <c r="VWU265" s="104"/>
      <c r="VWV265" s="104"/>
      <c r="VWW265" s="104"/>
      <c r="VWX265" s="104"/>
      <c r="VWY265" s="104"/>
      <c r="VWZ265" s="104"/>
      <c r="VXA265" s="104"/>
      <c r="VXB265" s="104"/>
      <c r="VXC265" s="104"/>
      <c r="VXD265" s="104"/>
      <c r="VXE265" s="104"/>
      <c r="VXF265" s="104"/>
      <c r="VXG265" s="104"/>
      <c r="VXH265" s="104"/>
      <c r="VXI265" s="104"/>
      <c r="VXJ265" s="104"/>
      <c r="VXK265" s="104"/>
      <c r="VXL265" s="104"/>
      <c r="VXM265" s="104"/>
      <c r="VXN265" s="104"/>
      <c r="VXO265" s="104"/>
      <c r="VXP265" s="104"/>
      <c r="VXQ265" s="104"/>
      <c r="VXR265" s="104"/>
      <c r="VXS265" s="104"/>
      <c r="VXT265" s="104"/>
      <c r="VXU265" s="104"/>
      <c r="VXV265" s="104"/>
      <c r="VXW265" s="104"/>
      <c r="VXX265" s="104"/>
      <c r="VXY265" s="104"/>
      <c r="VXZ265" s="104"/>
      <c r="VYA265" s="104"/>
      <c r="VYB265" s="104"/>
      <c r="VYC265" s="104"/>
      <c r="VYD265" s="104"/>
      <c r="VYE265" s="104"/>
      <c r="VYF265" s="104"/>
      <c r="VYG265" s="104"/>
      <c r="VYH265" s="104"/>
      <c r="VYI265" s="104"/>
      <c r="VYJ265" s="104"/>
      <c r="VYK265" s="104"/>
      <c r="VYL265" s="104"/>
      <c r="VYM265" s="104"/>
      <c r="VYN265" s="104"/>
      <c r="VYO265" s="104"/>
      <c r="VYP265" s="104"/>
      <c r="VYQ265" s="104"/>
      <c r="VYR265" s="104"/>
      <c r="VYS265" s="104"/>
      <c r="VYT265" s="104"/>
      <c r="VYU265" s="104"/>
      <c r="VYV265" s="104"/>
      <c r="VYW265" s="104"/>
      <c r="VYX265" s="104"/>
      <c r="VYY265" s="104"/>
      <c r="VYZ265" s="104"/>
      <c r="VZA265" s="104"/>
      <c r="VZB265" s="104"/>
      <c r="VZC265" s="104"/>
      <c r="VZD265" s="104"/>
      <c r="VZE265" s="104"/>
      <c r="VZF265" s="104"/>
      <c r="VZG265" s="104"/>
      <c r="VZH265" s="104"/>
      <c r="VZI265" s="104"/>
      <c r="VZJ265" s="104"/>
      <c r="VZK265" s="104"/>
      <c r="VZL265" s="104"/>
      <c r="VZM265" s="104"/>
      <c r="VZN265" s="104"/>
      <c r="VZO265" s="104"/>
      <c r="VZP265" s="104"/>
      <c r="VZQ265" s="104"/>
      <c r="VZR265" s="104"/>
      <c r="VZS265" s="104"/>
      <c r="VZT265" s="104"/>
      <c r="VZU265" s="104"/>
      <c r="VZV265" s="104"/>
      <c r="VZW265" s="104"/>
      <c r="VZX265" s="104"/>
      <c r="VZY265" s="104"/>
      <c r="VZZ265" s="104"/>
      <c r="WAA265" s="104"/>
      <c r="WAB265" s="104"/>
      <c r="WAC265" s="104"/>
      <c r="WAD265" s="104"/>
      <c r="WAE265" s="104"/>
      <c r="WAF265" s="104"/>
      <c r="WAG265" s="104"/>
      <c r="WAH265" s="104"/>
      <c r="WAI265" s="104"/>
      <c r="WAJ265" s="104"/>
      <c r="WAK265" s="104"/>
      <c r="WAL265" s="104"/>
      <c r="WAM265" s="104"/>
      <c r="WAN265" s="104"/>
      <c r="WAO265" s="104"/>
      <c r="WAP265" s="104"/>
      <c r="WAQ265" s="104"/>
      <c r="WAR265" s="104"/>
      <c r="WAS265" s="104"/>
      <c r="WAT265" s="104"/>
      <c r="WAU265" s="104"/>
      <c r="WAV265" s="104"/>
      <c r="WAW265" s="104"/>
      <c r="WAX265" s="104"/>
      <c r="WAY265" s="104"/>
      <c r="WAZ265" s="104"/>
      <c r="WBA265" s="104"/>
      <c r="WBB265" s="104"/>
      <c r="WBC265" s="104"/>
      <c r="WBD265" s="104"/>
      <c r="WBE265" s="104"/>
      <c r="WBF265" s="104"/>
      <c r="WBG265" s="104"/>
      <c r="WBH265" s="104"/>
      <c r="WBI265" s="104"/>
      <c r="WBJ265" s="104"/>
      <c r="WBK265" s="104"/>
      <c r="WBL265" s="104"/>
      <c r="WBM265" s="104"/>
      <c r="WBN265" s="104"/>
      <c r="WBO265" s="104"/>
      <c r="WBP265" s="104"/>
      <c r="WBQ265" s="104"/>
      <c r="WBR265" s="104"/>
      <c r="WBS265" s="104"/>
      <c r="WBT265" s="104"/>
      <c r="WBU265" s="104"/>
      <c r="WBV265" s="104"/>
      <c r="WBW265" s="104"/>
      <c r="WBX265" s="104"/>
      <c r="WBY265" s="104"/>
      <c r="WBZ265" s="104"/>
      <c r="WCA265" s="104"/>
      <c r="WCB265" s="104"/>
      <c r="WCC265" s="104"/>
      <c r="WCD265" s="104"/>
      <c r="WCE265" s="104"/>
      <c r="WCF265" s="104"/>
      <c r="WCG265" s="104"/>
      <c r="WCH265" s="104"/>
      <c r="WCI265" s="104"/>
      <c r="WCJ265" s="104"/>
      <c r="WCK265" s="104"/>
      <c r="WCL265" s="104"/>
      <c r="WCM265" s="104"/>
      <c r="WCN265" s="104"/>
      <c r="WCO265" s="104"/>
      <c r="WCP265" s="104"/>
      <c r="WCQ265" s="104"/>
      <c r="WCR265" s="104"/>
      <c r="WCS265" s="104"/>
      <c r="WCT265" s="104"/>
      <c r="WCU265" s="104"/>
      <c r="WCV265" s="104"/>
      <c r="WCW265" s="104"/>
      <c r="WCX265" s="104"/>
      <c r="WCY265" s="104"/>
      <c r="WCZ265" s="104"/>
      <c r="WDA265" s="104"/>
      <c r="WDB265" s="104"/>
      <c r="WDC265" s="104"/>
      <c r="WDD265" s="104"/>
      <c r="WDE265" s="104"/>
      <c r="WDF265" s="104"/>
      <c r="WDG265" s="104"/>
      <c r="WDH265" s="104"/>
      <c r="WDI265" s="104"/>
      <c r="WDJ265" s="104"/>
      <c r="WDK265" s="104"/>
      <c r="WDL265" s="104"/>
      <c r="WDM265" s="104"/>
      <c r="WDN265" s="104"/>
      <c r="WDO265" s="104"/>
      <c r="WDP265" s="104"/>
      <c r="WDQ265" s="104"/>
      <c r="WDR265" s="104"/>
      <c r="WDS265" s="104"/>
      <c r="WDT265" s="104"/>
      <c r="WDU265" s="104"/>
      <c r="WDV265" s="104"/>
      <c r="WDW265" s="104"/>
      <c r="WDX265" s="104"/>
      <c r="WDY265" s="104"/>
      <c r="WDZ265" s="104"/>
      <c r="WEA265" s="104"/>
      <c r="WEB265" s="104"/>
      <c r="WEC265" s="104"/>
      <c r="WED265" s="104"/>
      <c r="WEE265" s="104"/>
      <c r="WEF265" s="104"/>
      <c r="WEG265" s="104"/>
      <c r="WEH265" s="104"/>
      <c r="WEI265" s="104"/>
      <c r="WEJ265" s="104"/>
      <c r="WEK265" s="104"/>
      <c r="WEL265" s="104"/>
      <c r="WEM265" s="104"/>
      <c r="WEN265" s="104"/>
      <c r="WEO265" s="104"/>
      <c r="WEP265" s="104"/>
      <c r="WEQ265" s="104"/>
      <c r="WER265" s="104"/>
      <c r="WES265" s="104"/>
      <c r="WET265" s="104"/>
      <c r="WEU265" s="104"/>
      <c r="WEV265" s="104"/>
      <c r="WEW265" s="104"/>
      <c r="WEX265" s="104"/>
      <c r="WEY265" s="104"/>
      <c r="WEZ265" s="104"/>
      <c r="WFA265" s="104"/>
      <c r="WFB265" s="104"/>
      <c r="WFC265" s="104"/>
      <c r="WFD265" s="104"/>
      <c r="WFE265" s="104"/>
      <c r="WFF265" s="104"/>
      <c r="WFG265" s="104"/>
      <c r="WFH265" s="104"/>
      <c r="WFI265" s="104"/>
      <c r="WFJ265" s="104"/>
      <c r="WFK265" s="104"/>
      <c r="WFL265" s="104"/>
      <c r="WFM265" s="104"/>
      <c r="WFN265" s="104"/>
      <c r="WFO265" s="104"/>
      <c r="WFP265" s="104"/>
      <c r="WFQ265" s="104"/>
      <c r="WFR265" s="104"/>
      <c r="WFS265" s="104"/>
      <c r="WFT265" s="104"/>
      <c r="WFU265" s="104"/>
      <c r="WFV265" s="104"/>
      <c r="WFW265" s="104"/>
      <c r="WFX265" s="104"/>
      <c r="WFY265" s="104"/>
      <c r="WFZ265" s="104"/>
      <c r="WGA265" s="104"/>
      <c r="WGB265" s="104"/>
      <c r="WGC265" s="104"/>
      <c r="WGD265" s="104"/>
      <c r="WGE265" s="104"/>
      <c r="WGF265" s="104"/>
      <c r="WGG265" s="104"/>
      <c r="WGH265" s="104"/>
      <c r="WGI265" s="104"/>
      <c r="WGJ265" s="104"/>
      <c r="WGK265" s="104"/>
      <c r="WGL265" s="104"/>
      <c r="WGM265" s="104"/>
      <c r="WGN265" s="104"/>
      <c r="WGO265" s="104"/>
      <c r="WGP265" s="104"/>
      <c r="WGQ265" s="104"/>
      <c r="WGR265" s="104"/>
      <c r="WGS265" s="104"/>
      <c r="WGT265" s="104"/>
      <c r="WGU265" s="104"/>
      <c r="WGV265" s="104"/>
      <c r="WGW265" s="104"/>
      <c r="WGX265" s="104"/>
      <c r="WGY265" s="104"/>
      <c r="WGZ265" s="104"/>
      <c r="WHA265" s="104"/>
      <c r="WHB265" s="104"/>
      <c r="WHC265" s="104"/>
      <c r="WHD265" s="104"/>
      <c r="WHE265" s="104"/>
      <c r="WHF265" s="104"/>
      <c r="WHG265" s="104"/>
      <c r="WHH265" s="104"/>
      <c r="WHI265" s="104"/>
      <c r="WHJ265" s="104"/>
      <c r="WHK265" s="104"/>
      <c r="WHL265" s="104"/>
      <c r="WHM265" s="104"/>
      <c r="WHN265" s="104"/>
      <c r="WHO265" s="104"/>
      <c r="WHP265" s="104"/>
      <c r="WHQ265" s="104"/>
      <c r="WHR265" s="104"/>
      <c r="WHS265" s="104"/>
      <c r="WHT265" s="104"/>
      <c r="WHU265" s="104"/>
      <c r="WHV265" s="104"/>
      <c r="WHW265" s="104"/>
      <c r="WHX265" s="104"/>
      <c r="WHY265" s="104"/>
      <c r="WHZ265" s="104"/>
      <c r="WIA265" s="104"/>
      <c r="WIB265" s="104"/>
      <c r="WIC265" s="104"/>
      <c r="WID265" s="104"/>
      <c r="WIE265" s="104"/>
      <c r="WIF265" s="104"/>
      <c r="WIG265" s="104"/>
      <c r="WIH265" s="104"/>
      <c r="WII265" s="104"/>
      <c r="WIJ265" s="104"/>
      <c r="WIK265" s="104"/>
      <c r="WIL265" s="104"/>
      <c r="WIM265" s="104"/>
      <c r="WIN265" s="104"/>
      <c r="WIO265" s="104"/>
      <c r="WIP265" s="104"/>
      <c r="WIQ265" s="104"/>
      <c r="WIR265" s="104"/>
      <c r="WIS265" s="104"/>
      <c r="WIT265" s="104"/>
      <c r="WIU265" s="104"/>
      <c r="WIV265" s="104"/>
      <c r="WIW265" s="104"/>
      <c r="WIX265" s="104"/>
      <c r="WIY265" s="104"/>
      <c r="WIZ265" s="104"/>
      <c r="WJA265" s="104"/>
      <c r="WJB265" s="104"/>
      <c r="WJC265" s="104"/>
      <c r="WJD265" s="104"/>
      <c r="WJE265" s="104"/>
      <c r="WJF265" s="104"/>
      <c r="WJG265" s="104"/>
      <c r="WJH265" s="104"/>
      <c r="WJI265" s="104"/>
      <c r="WJJ265" s="104"/>
      <c r="WJK265" s="104"/>
      <c r="WJL265" s="104"/>
      <c r="WJM265" s="104"/>
      <c r="WJN265" s="104"/>
      <c r="WJO265" s="104"/>
      <c r="WJP265" s="104"/>
      <c r="WJQ265" s="104"/>
      <c r="WJR265" s="104"/>
      <c r="WJS265" s="104"/>
      <c r="WJT265" s="104"/>
      <c r="WJU265" s="104"/>
      <c r="WJV265" s="104"/>
      <c r="WJW265" s="104"/>
      <c r="WJX265" s="104"/>
      <c r="WJY265" s="104"/>
      <c r="WJZ265" s="104"/>
      <c r="WKA265" s="104"/>
      <c r="WKB265" s="104"/>
      <c r="WKC265" s="104"/>
      <c r="WKD265" s="104"/>
      <c r="WKE265" s="104"/>
      <c r="WKF265" s="104"/>
      <c r="WKG265" s="104"/>
      <c r="WKH265" s="104"/>
      <c r="WKI265" s="104"/>
      <c r="WKJ265" s="104"/>
      <c r="WKK265" s="104"/>
      <c r="WKL265" s="104"/>
      <c r="WKM265" s="104"/>
      <c r="WKN265" s="104"/>
      <c r="WKO265" s="104"/>
      <c r="WKP265" s="104"/>
      <c r="WKQ265" s="104"/>
      <c r="WKR265" s="104"/>
      <c r="WKS265" s="104"/>
      <c r="WKT265" s="104"/>
      <c r="WKU265" s="104"/>
      <c r="WKV265" s="104"/>
      <c r="WKW265" s="104"/>
      <c r="WKX265" s="104"/>
      <c r="WKY265" s="104"/>
      <c r="WKZ265" s="104"/>
      <c r="WLA265" s="104"/>
      <c r="WLB265" s="104"/>
      <c r="WLC265" s="104"/>
      <c r="WLD265" s="104"/>
      <c r="WLE265" s="104"/>
      <c r="WLF265" s="104"/>
      <c r="WLG265" s="104"/>
      <c r="WLH265" s="104"/>
      <c r="WLI265" s="104"/>
      <c r="WLJ265" s="104"/>
      <c r="WLK265" s="104"/>
      <c r="WLL265" s="104"/>
      <c r="WLM265" s="104"/>
      <c r="WLN265" s="104"/>
      <c r="WLO265" s="104"/>
      <c r="WLP265" s="104"/>
      <c r="WLQ265" s="104"/>
      <c r="WLR265" s="104"/>
      <c r="WLS265" s="104"/>
      <c r="WLT265" s="104"/>
      <c r="WLU265" s="104"/>
      <c r="WLV265" s="104"/>
      <c r="WLW265" s="104"/>
      <c r="WLX265" s="104"/>
      <c r="WLY265" s="104"/>
      <c r="WLZ265" s="104"/>
      <c r="WMA265" s="104"/>
      <c r="WMB265" s="104"/>
      <c r="WMC265" s="104"/>
      <c r="WMD265" s="104"/>
      <c r="WME265" s="104"/>
      <c r="WMF265" s="104"/>
      <c r="WMG265" s="104"/>
      <c r="WMH265" s="104"/>
      <c r="WMI265" s="104"/>
      <c r="WMJ265" s="104"/>
      <c r="WMK265" s="104"/>
      <c r="WML265" s="104"/>
      <c r="WMM265" s="104"/>
      <c r="WMN265" s="104"/>
      <c r="WMO265" s="104"/>
      <c r="WMP265" s="104"/>
      <c r="WMQ265" s="104"/>
      <c r="WMR265" s="104"/>
      <c r="WMS265" s="104"/>
      <c r="WMT265" s="104"/>
      <c r="WMU265" s="104"/>
      <c r="WMV265" s="104"/>
      <c r="WMW265" s="104"/>
      <c r="WMX265" s="104"/>
      <c r="WMY265" s="104"/>
      <c r="WMZ265" s="104"/>
      <c r="WNA265" s="104"/>
      <c r="WNB265" s="104"/>
      <c r="WNC265" s="104"/>
      <c r="WND265" s="104"/>
      <c r="WNE265" s="104"/>
      <c r="WNF265" s="104"/>
      <c r="WNG265" s="104"/>
      <c r="WNH265" s="104"/>
      <c r="WNI265" s="104"/>
      <c r="WNJ265" s="104"/>
      <c r="WNK265" s="104"/>
      <c r="WNL265" s="104"/>
      <c r="WNM265" s="104"/>
      <c r="WNN265" s="104"/>
      <c r="WNO265" s="104"/>
      <c r="WNP265" s="104"/>
      <c r="WNQ265" s="104"/>
      <c r="WNR265" s="104"/>
      <c r="WNS265" s="104"/>
      <c r="WNT265" s="104"/>
      <c r="WNU265" s="104"/>
      <c r="WNV265" s="104"/>
      <c r="WNW265" s="104"/>
      <c r="WNX265" s="104"/>
      <c r="WNY265" s="104"/>
      <c r="WNZ265" s="104"/>
      <c r="WOA265" s="104"/>
      <c r="WOB265" s="104"/>
      <c r="WOC265" s="104"/>
      <c r="WOD265" s="104"/>
      <c r="WOE265" s="104"/>
      <c r="WOF265" s="104"/>
      <c r="WOG265" s="104"/>
      <c r="WOH265" s="104"/>
      <c r="WOI265" s="104"/>
      <c r="WOJ265" s="104"/>
      <c r="WOK265" s="104"/>
      <c r="WOL265" s="104"/>
      <c r="WOM265" s="104"/>
      <c r="WON265" s="104"/>
      <c r="WOO265" s="104"/>
      <c r="WOP265" s="104"/>
      <c r="WOQ265" s="104"/>
      <c r="WOR265" s="104"/>
      <c r="WOS265" s="104"/>
      <c r="WOT265" s="104"/>
      <c r="WOU265" s="104"/>
      <c r="WOV265" s="104"/>
      <c r="WOW265" s="104"/>
      <c r="WOX265" s="104"/>
      <c r="WOY265" s="104"/>
      <c r="WOZ265" s="104"/>
      <c r="WPA265" s="104"/>
      <c r="WPB265" s="104"/>
      <c r="WPC265" s="104"/>
      <c r="WPD265" s="104"/>
      <c r="WPE265" s="104"/>
      <c r="WPF265" s="104"/>
      <c r="WPG265" s="104"/>
      <c r="WPH265" s="104"/>
      <c r="WPI265" s="104"/>
      <c r="WPJ265" s="104"/>
      <c r="WPK265" s="104"/>
      <c r="WPL265" s="104"/>
      <c r="WPM265" s="104"/>
      <c r="WPN265" s="104"/>
      <c r="WPO265" s="104"/>
      <c r="WPP265" s="104"/>
      <c r="WPQ265" s="104"/>
      <c r="WPR265" s="104"/>
      <c r="WPS265" s="104"/>
      <c r="WPT265" s="104"/>
      <c r="WPU265" s="104"/>
      <c r="WPV265" s="104"/>
      <c r="WPW265" s="104"/>
      <c r="WPX265" s="104"/>
      <c r="WPY265" s="104"/>
      <c r="WPZ265" s="104"/>
      <c r="WQA265" s="104"/>
      <c r="WQB265" s="104"/>
      <c r="WQC265" s="104"/>
      <c r="WQD265" s="104"/>
      <c r="WQE265" s="104"/>
      <c r="WQF265" s="104"/>
      <c r="WQG265" s="104"/>
      <c r="WQH265" s="104"/>
      <c r="WQI265" s="104"/>
      <c r="WQJ265" s="104"/>
      <c r="WQK265" s="104"/>
      <c r="WQL265" s="104"/>
      <c r="WQM265" s="104"/>
      <c r="WQN265" s="104"/>
      <c r="WQO265" s="104"/>
      <c r="WQP265" s="104"/>
      <c r="WQQ265" s="104"/>
      <c r="WQR265" s="104"/>
      <c r="WQS265" s="104"/>
      <c r="WQT265" s="104"/>
      <c r="WQU265" s="104"/>
      <c r="WQV265" s="104"/>
      <c r="WQW265" s="104"/>
      <c r="WQX265" s="104"/>
      <c r="WQY265" s="104"/>
      <c r="WQZ265" s="104"/>
      <c r="WRA265" s="104"/>
      <c r="WRB265" s="104"/>
      <c r="WRC265" s="104"/>
      <c r="WRD265" s="104"/>
      <c r="WRE265" s="104"/>
      <c r="WRF265" s="104"/>
      <c r="WRG265" s="104"/>
      <c r="WRH265" s="104"/>
      <c r="WRI265" s="104"/>
      <c r="WRJ265" s="104"/>
      <c r="WRK265" s="104"/>
      <c r="WRL265" s="104"/>
      <c r="WRM265" s="104"/>
      <c r="WRN265" s="104"/>
      <c r="WRO265" s="104"/>
      <c r="WRP265" s="104"/>
      <c r="WRQ265" s="104"/>
      <c r="WRR265" s="104"/>
      <c r="WRS265" s="104"/>
      <c r="WRT265" s="104"/>
      <c r="WRU265" s="104"/>
      <c r="WRV265" s="104"/>
      <c r="WRW265" s="104"/>
      <c r="WRX265" s="104"/>
      <c r="WRY265" s="104"/>
      <c r="WRZ265" s="104"/>
      <c r="WSA265" s="104"/>
      <c r="WSB265" s="104"/>
      <c r="WSC265" s="104"/>
      <c r="WSD265" s="104"/>
      <c r="WSE265" s="104"/>
      <c r="WSF265" s="104"/>
      <c r="WSG265" s="104"/>
      <c r="WSH265" s="104"/>
      <c r="WSI265" s="104"/>
      <c r="WSJ265" s="104"/>
      <c r="WSK265" s="104"/>
      <c r="WSL265" s="104"/>
      <c r="WSM265" s="104"/>
      <c r="WSN265" s="104"/>
      <c r="WSO265" s="104"/>
      <c r="WSP265" s="104"/>
      <c r="WSQ265" s="104"/>
      <c r="WSR265" s="104"/>
      <c r="WSS265" s="104"/>
      <c r="WST265" s="104"/>
      <c r="WSU265" s="104"/>
      <c r="WSV265" s="104"/>
      <c r="WSW265" s="104"/>
      <c r="WSX265" s="104"/>
      <c r="WSY265" s="104"/>
      <c r="WSZ265" s="104"/>
      <c r="WTA265" s="104"/>
      <c r="WTB265" s="104"/>
      <c r="WTC265" s="104"/>
      <c r="WTD265" s="104"/>
      <c r="WTE265" s="104"/>
      <c r="WTF265" s="104"/>
      <c r="WTG265" s="104"/>
      <c r="WTH265" s="104"/>
      <c r="WTI265" s="104"/>
      <c r="WTJ265" s="104"/>
      <c r="WTK265" s="104"/>
      <c r="WTL265" s="104"/>
      <c r="WTM265" s="104"/>
      <c r="WTN265" s="104"/>
      <c r="WTO265" s="104"/>
      <c r="WTP265" s="104"/>
      <c r="WTQ265" s="104"/>
      <c r="WTR265" s="104"/>
      <c r="WTS265" s="104"/>
      <c r="WTT265" s="104"/>
      <c r="WTU265" s="104"/>
      <c r="WTV265" s="104"/>
      <c r="WTW265" s="104"/>
      <c r="WTX265" s="104"/>
      <c r="WTY265" s="104"/>
      <c r="WTZ265" s="104"/>
      <c r="WUA265" s="104"/>
      <c r="WUB265" s="104"/>
      <c r="WUC265" s="104"/>
      <c r="WUD265" s="104"/>
      <c r="WUE265" s="104"/>
      <c r="WUF265" s="104"/>
      <c r="WUG265" s="104"/>
      <c r="WUH265" s="104"/>
      <c r="WUI265" s="104"/>
      <c r="WUJ265" s="104"/>
      <c r="WUK265" s="104"/>
      <c r="WUL265" s="104"/>
      <c r="WUM265" s="104"/>
      <c r="WUN265" s="104"/>
      <c r="WUO265" s="104"/>
      <c r="WUP265" s="104"/>
      <c r="WUQ265" s="104"/>
      <c r="WUR265" s="104"/>
      <c r="WUS265" s="104"/>
      <c r="WUT265" s="104"/>
      <c r="WUU265" s="104"/>
      <c r="WUV265" s="104"/>
      <c r="WUW265" s="104"/>
      <c r="WUX265" s="104"/>
      <c r="WUY265" s="104"/>
      <c r="WUZ265" s="104"/>
      <c r="WVA265" s="104"/>
      <c r="WVB265" s="104"/>
      <c r="WVC265" s="104"/>
      <c r="WVD265" s="104"/>
      <c r="WVE265" s="104"/>
      <c r="WVF265" s="104"/>
      <c r="WVG265" s="104"/>
      <c r="WVH265" s="104"/>
      <c r="WVI265" s="104"/>
      <c r="WVJ265" s="104"/>
      <c r="WVK265" s="104"/>
      <c r="WVL265" s="104"/>
      <c r="WVM265" s="104"/>
      <c r="WVN265" s="104"/>
      <c r="WVO265" s="104"/>
      <c r="WVP265" s="104"/>
      <c r="WVQ265" s="104"/>
      <c r="WVR265" s="104"/>
      <c r="WVS265" s="104"/>
      <c r="WVT265" s="104"/>
      <c r="WVU265" s="104"/>
      <c r="WVV265" s="104"/>
      <c r="WVW265" s="104"/>
      <c r="WVX265" s="104"/>
      <c r="WVY265" s="104"/>
      <c r="WVZ265" s="104"/>
      <c r="WWA265" s="104"/>
      <c r="WWB265" s="104"/>
      <c r="WWC265" s="104"/>
      <c r="WWD265" s="104"/>
      <c r="WWE265" s="104"/>
      <c r="WWF265" s="104"/>
      <c r="WWG265" s="104"/>
      <c r="WWH265" s="104"/>
      <c r="WWI265" s="104"/>
      <c r="WWJ265" s="104"/>
      <c r="WWK265" s="104"/>
      <c r="WWL265" s="104"/>
      <c r="WWM265" s="104"/>
      <c r="WWN265" s="104"/>
      <c r="WWO265" s="104"/>
      <c r="WWP265" s="104"/>
      <c r="WWQ265" s="104"/>
      <c r="WWR265" s="104"/>
      <c r="WWS265" s="104"/>
      <c r="WWT265" s="104"/>
      <c r="WWU265" s="104"/>
      <c r="WWV265" s="104"/>
      <c r="WWW265" s="104"/>
      <c r="WWX265" s="104"/>
      <c r="WWY265" s="104"/>
      <c r="WWZ265" s="104"/>
      <c r="WXA265" s="104"/>
      <c r="WXB265" s="104"/>
      <c r="WXC265" s="104"/>
      <c r="WXD265" s="104"/>
      <c r="WXE265" s="104"/>
      <c r="WXF265" s="104"/>
      <c r="WXG265" s="104"/>
      <c r="WXH265" s="104"/>
      <c r="WXI265" s="104"/>
      <c r="WXJ265" s="104"/>
      <c r="WXK265" s="104"/>
      <c r="WXL265" s="104"/>
      <c r="WXM265" s="104"/>
      <c r="WXN265" s="104"/>
      <c r="WXO265" s="104"/>
      <c r="WXP265" s="104"/>
      <c r="WXQ265" s="104"/>
      <c r="WXR265" s="104"/>
      <c r="WXS265" s="104"/>
      <c r="WXT265" s="104"/>
      <c r="WXU265" s="104"/>
      <c r="WXV265" s="104"/>
      <c r="WXW265" s="104"/>
      <c r="WXX265" s="104"/>
      <c r="WXY265" s="104"/>
      <c r="WXZ265" s="104"/>
      <c r="WYA265" s="104"/>
      <c r="WYB265" s="104"/>
      <c r="WYC265" s="104"/>
      <c r="WYD265" s="104"/>
      <c r="WYE265" s="104"/>
      <c r="WYF265" s="104"/>
      <c r="WYG265" s="104"/>
      <c r="WYH265" s="104"/>
      <c r="WYI265" s="104"/>
      <c r="WYJ265" s="104"/>
      <c r="WYK265" s="104"/>
      <c r="WYL265" s="104"/>
      <c r="WYM265" s="104"/>
      <c r="WYN265" s="104"/>
      <c r="WYO265" s="104"/>
      <c r="WYP265" s="104"/>
      <c r="WYQ265" s="104"/>
      <c r="WYR265" s="104"/>
      <c r="WYS265" s="104"/>
      <c r="WYT265" s="104"/>
      <c r="WYU265" s="104"/>
      <c r="WYV265" s="104"/>
      <c r="WYW265" s="104"/>
      <c r="WYX265" s="104"/>
      <c r="WYY265" s="104"/>
      <c r="WYZ265" s="104"/>
      <c r="WZA265" s="104"/>
      <c r="WZB265" s="104"/>
      <c r="WZC265" s="104"/>
      <c r="WZD265" s="104"/>
      <c r="WZE265" s="104"/>
      <c r="WZF265" s="104"/>
      <c r="WZG265" s="104"/>
      <c r="WZH265" s="104"/>
      <c r="WZI265" s="104"/>
      <c r="WZJ265" s="104"/>
      <c r="WZK265" s="104"/>
      <c r="WZL265" s="104"/>
      <c r="WZM265" s="104"/>
      <c r="WZN265" s="104"/>
      <c r="WZO265" s="104"/>
      <c r="WZP265" s="104"/>
      <c r="WZQ265" s="104"/>
      <c r="WZR265" s="104"/>
      <c r="WZS265" s="104"/>
      <c r="WZT265" s="104"/>
      <c r="WZU265" s="104"/>
      <c r="WZV265" s="104"/>
      <c r="WZW265" s="104"/>
      <c r="WZX265" s="104"/>
      <c r="WZY265" s="104"/>
      <c r="WZZ265" s="104"/>
      <c r="XAA265" s="104"/>
      <c r="XAB265" s="104"/>
      <c r="XAC265" s="104"/>
      <c r="XAD265" s="104"/>
      <c r="XAE265" s="104"/>
      <c r="XAF265" s="104"/>
      <c r="XAG265" s="104"/>
      <c r="XAH265" s="104"/>
      <c r="XAI265" s="104"/>
      <c r="XAJ265" s="104"/>
      <c r="XAK265" s="104"/>
      <c r="XAL265" s="104"/>
      <c r="XAM265" s="104"/>
      <c r="XAN265" s="104"/>
      <c r="XAO265" s="104"/>
      <c r="XAP265" s="104"/>
      <c r="XAQ265" s="104"/>
      <c r="XAR265" s="104"/>
      <c r="XAS265" s="104"/>
      <c r="XAT265" s="104"/>
      <c r="XAU265" s="104"/>
      <c r="XAV265" s="104"/>
      <c r="XAW265" s="104"/>
      <c r="XAX265" s="104"/>
      <c r="XAY265" s="104"/>
      <c r="XAZ265" s="104"/>
      <c r="XBA265" s="104"/>
      <c r="XBB265" s="104"/>
      <c r="XBC265" s="104"/>
      <c r="XBD265" s="104"/>
      <c r="XBE265" s="104"/>
      <c r="XBF265" s="104"/>
      <c r="XBG265" s="104"/>
      <c r="XBH265" s="104"/>
      <c r="XBI265" s="104"/>
      <c r="XBJ265" s="104"/>
      <c r="XBK265" s="104"/>
      <c r="XBL265" s="104"/>
      <c r="XBM265" s="104"/>
      <c r="XBN265" s="104"/>
      <c r="XBO265" s="104"/>
      <c r="XBP265" s="104"/>
      <c r="XBQ265" s="104"/>
      <c r="XBR265" s="104"/>
      <c r="XBS265" s="104"/>
      <c r="XBT265" s="104"/>
      <c r="XBU265" s="104"/>
      <c r="XBV265" s="104"/>
      <c r="XBW265" s="104"/>
      <c r="XBX265" s="104"/>
      <c r="XBY265" s="104"/>
      <c r="XBZ265" s="104"/>
      <c r="XCA265" s="104"/>
      <c r="XCB265" s="104"/>
      <c r="XCC265" s="104"/>
      <c r="XCD265" s="104"/>
      <c r="XCE265" s="104"/>
      <c r="XCF265" s="104"/>
      <c r="XCG265" s="104"/>
      <c r="XCH265" s="104"/>
      <c r="XCI265" s="104"/>
      <c r="XCJ265" s="104"/>
      <c r="XCK265" s="104"/>
      <c r="XCL265" s="104"/>
      <c r="XCM265" s="104"/>
      <c r="XCN265" s="104"/>
      <c r="XCO265" s="104"/>
      <c r="XCP265" s="104"/>
      <c r="XCQ265" s="104"/>
      <c r="XCR265" s="104"/>
      <c r="XCS265" s="104"/>
      <c r="XCT265" s="104"/>
      <c r="XCU265" s="104"/>
      <c r="XCV265" s="104"/>
      <c r="XCW265" s="104"/>
      <c r="XCX265" s="104"/>
      <c r="XCY265" s="104"/>
      <c r="XCZ265" s="104"/>
      <c r="XDA265" s="104"/>
      <c r="XDB265" s="104"/>
      <c r="XDC265" s="104"/>
      <c r="XDD265" s="104"/>
      <c r="XDE265" s="104"/>
      <c r="XDF265" s="104"/>
      <c r="XDG265" s="104"/>
      <c r="XDH265" s="104"/>
      <c r="XDI265" s="104"/>
      <c r="XDJ265" s="104"/>
      <c r="XDK265" s="104"/>
      <c r="XDL265" s="104"/>
      <c r="XDM265" s="104"/>
      <c r="XDN265" s="104"/>
      <c r="XDO265" s="104"/>
      <c r="XDP265" s="104"/>
      <c r="XDQ265" s="104"/>
      <c r="XDR265" s="104"/>
      <c r="XDS265" s="104"/>
      <c r="XDT265" s="104"/>
      <c r="XDU265" s="104"/>
      <c r="XDV265" s="104"/>
      <c r="XDW265" s="104"/>
      <c r="XDX265" s="104"/>
      <c r="XDY265" s="104"/>
      <c r="XDZ265" s="104"/>
      <c r="XEA265" s="104"/>
      <c r="XEB265" s="104"/>
      <c r="XEC265" s="104"/>
      <c r="XED265" s="104"/>
      <c r="XEE265" s="104"/>
      <c r="XEF265" s="104"/>
      <c r="XEG265" s="104"/>
      <c r="XEH265" s="104"/>
      <c r="XEI265" s="104"/>
      <c r="XEJ265" s="104"/>
      <c r="XEK265" s="104"/>
      <c r="XEL265" s="104"/>
      <c r="XEM265" s="104"/>
      <c r="XEN265" s="104"/>
      <c r="XEO265" s="104"/>
      <c r="XEP265" s="104"/>
      <c r="XEQ265" s="104"/>
      <c r="XER265" s="104"/>
      <c r="XES265" s="104"/>
      <c r="XET265" s="104"/>
      <c r="XEU265" s="104"/>
      <c r="XEV265" s="104"/>
      <c r="XEW265" s="104"/>
      <c r="XEX265" s="104"/>
      <c r="XEY265" s="104"/>
      <c r="XEZ265" s="104"/>
      <c r="XFA265" s="104"/>
      <c r="XFB265" s="104"/>
      <c r="XFC265" s="104"/>
      <c r="XFD265" s="104"/>
    </row>
    <row r="266" spans="1:16384" outlineLevel="2">
      <c r="A266" s="108">
        <v>2028</v>
      </c>
      <c r="B266" s="108">
        <v>10</v>
      </c>
      <c r="C266" s="112">
        <v>139.10586509842648</v>
      </c>
      <c r="D266" s="112">
        <v>0</v>
      </c>
      <c r="E266" s="187">
        <v>773.7202317270478</v>
      </c>
      <c r="F266" s="112">
        <v>0</v>
      </c>
      <c r="G266" s="112">
        <v>0</v>
      </c>
      <c r="H266" s="125"/>
      <c r="I266" s="112"/>
      <c r="J266" s="112"/>
      <c r="K266" s="112"/>
      <c r="L266" s="112"/>
      <c r="M266" s="112"/>
      <c r="N266" s="110">
        <v>912.82609682547422</v>
      </c>
      <c r="P266" s="110">
        <v>728.7202317270478</v>
      </c>
    </row>
    <row r="267" spans="1:16384" outlineLevel="2">
      <c r="A267" s="108">
        <v>2028</v>
      </c>
      <c r="B267" s="108">
        <v>11</v>
      </c>
      <c r="C267" s="112">
        <v>123.57349517609012</v>
      </c>
      <c r="D267" s="112">
        <v>0</v>
      </c>
      <c r="E267" s="187">
        <v>721.38272622444947</v>
      </c>
      <c r="F267" s="112">
        <v>0</v>
      </c>
      <c r="G267" s="112">
        <v>0</v>
      </c>
      <c r="H267" s="125"/>
      <c r="I267" s="112"/>
      <c r="J267" s="112"/>
      <c r="K267" s="112"/>
      <c r="L267" s="112"/>
      <c r="M267" s="112"/>
      <c r="N267" s="110">
        <v>844.95622140053956</v>
      </c>
      <c r="P267" s="110">
        <v>676.38272622444947</v>
      </c>
    </row>
    <row r="268" spans="1:16384" outlineLevel="2">
      <c r="A268" s="108">
        <v>2028</v>
      </c>
      <c r="B268" s="108">
        <v>12</v>
      </c>
      <c r="C268" s="112">
        <v>118.89437816238889</v>
      </c>
      <c r="D268" s="112">
        <v>0</v>
      </c>
      <c r="E268" s="187">
        <v>705.62302037750248</v>
      </c>
      <c r="F268" s="112">
        <v>0</v>
      </c>
      <c r="G268" s="112">
        <v>0</v>
      </c>
      <c r="H268" s="125"/>
      <c r="I268" s="112"/>
      <c r="J268" s="112"/>
      <c r="K268" s="112"/>
      <c r="L268" s="112"/>
      <c r="M268" s="112"/>
      <c r="N268" s="110">
        <v>824.51739853989136</v>
      </c>
      <c r="O268" s="119"/>
      <c r="P268" s="110">
        <v>660.62302037750248</v>
      </c>
    </row>
    <row r="269" spans="1:16384" outlineLevel="2">
      <c r="A269" s="108">
        <v>2029</v>
      </c>
      <c r="B269" s="108">
        <v>1</v>
      </c>
      <c r="C269" s="112">
        <v>111.79462258138643</v>
      </c>
      <c r="D269" s="112">
        <v>0</v>
      </c>
      <c r="E269" s="187">
        <v>895.23148750554139</v>
      </c>
      <c r="F269" s="112">
        <v>0</v>
      </c>
      <c r="G269" s="112">
        <v>0</v>
      </c>
      <c r="H269" s="125"/>
      <c r="I269" s="112"/>
      <c r="J269" s="112"/>
      <c r="K269" s="112"/>
      <c r="L269" s="112"/>
      <c r="M269" s="112"/>
      <c r="N269" s="110">
        <v>1007.0261100869278</v>
      </c>
      <c r="P269" s="110">
        <v>850.23148750554139</v>
      </c>
    </row>
    <row r="270" spans="1:16384" outlineLevel="2">
      <c r="A270" s="108">
        <v>2029</v>
      </c>
      <c r="B270" s="108">
        <v>2</v>
      </c>
      <c r="C270" s="112">
        <v>122.8230953769699</v>
      </c>
      <c r="D270" s="112">
        <v>0</v>
      </c>
      <c r="E270" s="187">
        <v>771.94913157439919</v>
      </c>
      <c r="F270" s="112">
        <v>0</v>
      </c>
      <c r="G270" s="112">
        <v>0</v>
      </c>
      <c r="H270" s="125"/>
      <c r="I270" s="112"/>
      <c r="J270" s="112"/>
      <c r="K270" s="112"/>
      <c r="L270" s="112"/>
      <c r="M270" s="112"/>
      <c r="N270" s="110">
        <v>894.77222695136913</v>
      </c>
      <c r="P270" s="110">
        <v>726.94913157439919</v>
      </c>
    </row>
    <row r="271" spans="1:16384" outlineLevel="2">
      <c r="A271" s="108">
        <v>2029</v>
      </c>
      <c r="B271" s="108">
        <v>3</v>
      </c>
      <c r="C271" s="112">
        <v>114.78991313510664</v>
      </c>
      <c r="D271" s="112">
        <v>0</v>
      </c>
      <c r="E271" s="187">
        <v>715.08582714256841</v>
      </c>
      <c r="F271" s="112">
        <v>0</v>
      </c>
      <c r="G271" s="112">
        <v>0</v>
      </c>
      <c r="H271" s="125"/>
      <c r="I271" s="112"/>
      <c r="J271" s="112"/>
      <c r="K271" s="112"/>
      <c r="L271" s="112"/>
      <c r="M271" s="112"/>
      <c r="N271" s="110">
        <v>829.87574027767505</v>
      </c>
      <c r="P271" s="110">
        <v>670.08582714256841</v>
      </c>
    </row>
    <row r="272" spans="1:16384" outlineLevel="2">
      <c r="A272" s="108">
        <v>2029</v>
      </c>
      <c r="B272" s="108">
        <v>4</v>
      </c>
      <c r="C272" s="112">
        <v>137.10019184051387</v>
      </c>
      <c r="D272" s="112">
        <v>0</v>
      </c>
      <c r="E272" s="187">
        <v>718.07041067426826</v>
      </c>
      <c r="F272" s="112">
        <v>0</v>
      </c>
      <c r="G272" s="112">
        <v>0</v>
      </c>
      <c r="H272" s="125"/>
      <c r="I272" s="112"/>
      <c r="J272" s="112"/>
      <c r="K272" s="112"/>
      <c r="L272" s="112"/>
      <c r="M272" s="112"/>
      <c r="N272" s="110">
        <v>855.1706025147821</v>
      </c>
      <c r="P272" s="110">
        <v>673.07041067426826</v>
      </c>
    </row>
    <row r="273" spans="1:16384" outlineLevel="2">
      <c r="A273" s="108">
        <v>2029</v>
      </c>
      <c r="B273" s="108">
        <v>5</v>
      </c>
      <c r="C273" s="112">
        <v>148.41337719631093</v>
      </c>
      <c r="D273" s="112">
        <v>0</v>
      </c>
      <c r="E273" s="187">
        <v>797.07504154458684</v>
      </c>
      <c r="F273" s="112">
        <v>0</v>
      </c>
      <c r="G273" s="112">
        <v>0</v>
      </c>
      <c r="H273" s="125"/>
      <c r="I273" s="112"/>
      <c r="J273" s="112"/>
      <c r="K273" s="112"/>
      <c r="L273" s="112"/>
      <c r="M273" s="112"/>
      <c r="N273" s="110">
        <v>945.48841874089771</v>
      </c>
      <c r="P273" s="110">
        <v>752.07504154458684</v>
      </c>
    </row>
    <row r="274" spans="1:16384" outlineLevel="2">
      <c r="A274" s="108">
        <v>2029</v>
      </c>
      <c r="B274" s="108">
        <v>6</v>
      </c>
      <c r="C274" s="112">
        <v>148.97759827309997</v>
      </c>
      <c r="D274" s="112">
        <v>0</v>
      </c>
      <c r="E274" s="187">
        <v>824.94117330060499</v>
      </c>
      <c r="F274" s="112">
        <v>0</v>
      </c>
      <c r="G274" s="112">
        <v>0</v>
      </c>
      <c r="H274" s="125"/>
      <c r="I274" s="112"/>
      <c r="J274" s="112"/>
      <c r="K274" s="112"/>
      <c r="L274" s="112"/>
      <c r="M274" s="112"/>
      <c r="N274" s="110">
        <v>973.91877157370493</v>
      </c>
      <c r="P274" s="110">
        <v>779.94117330060499</v>
      </c>
    </row>
    <row r="275" spans="1:16384" outlineLevel="2">
      <c r="A275" s="108">
        <v>2029</v>
      </c>
      <c r="B275" s="108">
        <v>7</v>
      </c>
      <c r="C275" s="112">
        <v>165.12188182308728</v>
      </c>
      <c r="D275" s="112">
        <v>0</v>
      </c>
      <c r="E275" s="187">
        <v>850.05782660430486</v>
      </c>
      <c r="F275" s="112">
        <v>0</v>
      </c>
      <c r="G275" s="112">
        <v>0</v>
      </c>
      <c r="H275" s="125"/>
      <c r="I275" s="112"/>
      <c r="J275" s="112"/>
      <c r="K275" s="112"/>
      <c r="L275" s="112"/>
      <c r="M275" s="112"/>
      <c r="N275" s="110">
        <v>1015.1797084273921</v>
      </c>
      <c r="P275" s="110">
        <v>805.05782660430486</v>
      </c>
    </row>
    <row r="276" spans="1:16384" s="104" customFormat="1" ht="12" outlineLevel="2">
      <c r="A276" s="114">
        <v>2029</v>
      </c>
      <c r="B276" s="114">
        <v>8</v>
      </c>
      <c r="C276" s="112">
        <v>163.8442741121705</v>
      </c>
      <c r="D276" s="117">
        <v>0</v>
      </c>
      <c r="E276" s="188">
        <v>851.92015077517465</v>
      </c>
      <c r="F276" s="117">
        <v>0</v>
      </c>
      <c r="G276" s="112">
        <v>0</v>
      </c>
      <c r="H276" s="125"/>
      <c r="I276" s="117"/>
      <c r="J276" s="117"/>
      <c r="K276" s="117"/>
      <c r="L276" s="117"/>
      <c r="M276" s="117"/>
      <c r="N276" s="110">
        <v>1015.7644248873452</v>
      </c>
      <c r="O276" s="116"/>
      <c r="P276" s="110">
        <v>806.92015077517465</v>
      </c>
      <c r="S276" s="113"/>
      <c r="T276" s="113"/>
      <c r="U276" s="113"/>
      <c r="V276" s="113"/>
      <c r="W276" s="113"/>
      <c r="X276" s="113"/>
      <c r="Y276" s="113"/>
      <c r="Z276" s="113"/>
      <c r="AA276" s="113"/>
      <c r="AB276" s="113"/>
      <c r="AC276" s="113"/>
      <c r="AD276" s="113"/>
      <c r="AE276" s="113"/>
      <c r="AF276" s="113"/>
      <c r="AG276" s="113"/>
      <c r="AH276" s="113"/>
      <c r="AI276" s="113"/>
      <c r="AJ276" s="113"/>
      <c r="AK276" s="113"/>
      <c r="AL276" s="113"/>
      <c r="AM276" s="113"/>
      <c r="AN276" s="113"/>
      <c r="AO276" s="113"/>
      <c r="AP276" s="113"/>
      <c r="AQ276" s="113"/>
      <c r="AR276" s="113"/>
      <c r="AS276" s="113"/>
      <c r="AT276" s="113"/>
      <c r="AU276" s="113"/>
      <c r="AV276" s="113"/>
      <c r="AW276" s="113"/>
      <c r="AX276" s="113"/>
      <c r="AY276" s="113"/>
      <c r="AZ276" s="113"/>
      <c r="BA276" s="113"/>
      <c r="BB276" s="113"/>
      <c r="BC276" s="113"/>
      <c r="BD276" s="113"/>
      <c r="BE276" s="113"/>
      <c r="BF276" s="113"/>
      <c r="BG276" s="113"/>
      <c r="BH276" s="113"/>
      <c r="BI276" s="113"/>
      <c r="BJ276" s="113"/>
      <c r="BK276" s="113"/>
      <c r="BL276" s="113"/>
      <c r="BM276" s="113"/>
      <c r="BN276" s="113"/>
      <c r="BO276" s="113"/>
      <c r="BP276" s="113"/>
      <c r="BQ276" s="113"/>
      <c r="BR276" s="113"/>
      <c r="BS276" s="113"/>
      <c r="BT276" s="113"/>
      <c r="BU276" s="113"/>
      <c r="BV276" s="113"/>
      <c r="BW276" s="113"/>
      <c r="BX276" s="113"/>
      <c r="BY276" s="113"/>
      <c r="BZ276" s="113"/>
      <c r="CA276" s="113"/>
      <c r="CB276" s="113"/>
      <c r="CC276" s="113"/>
      <c r="CD276" s="113"/>
      <c r="CE276" s="113"/>
      <c r="CF276" s="113"/>
      <c r="CG276" s="113"/>
      <c r="CH276" s="113"/>
      <c r="CI276" s="113"/>
      <c r="CJ276" s="113"/>
      <c r="CK276" s="113"/>
      <c r="CL276" s="113"/>
      <c r="CM276" s="113"/>
      <c r="CN276" s="113"/>
      <c r="CO276" s="113"/>
      <c r="CP276" s="113"/>
      <c r="CQ276" s="113"/>
      <c r="CR276" s="113"/>
      <c r="CS276" s="113"/>
      <c r="CT276" s="113"/>
      <c r="CU276" s="113"/>
      <c r="CV276" s="113"/>
      <c r="CW276" s="113"/>
      <c r="CX276" s="113"/>
      <c r="CY276" s="113"/>
      <c r="CZ276" s="113"/>
      <c r="DA276" s="113"/>
      <c r="DB276" s="113"/>
      <c r="DC276" s="113"/>
      <c r="DD276" s="113"/>
      <c r="DE276" s="113"/>
      <c r="DF276" s="113"/>
      <c r="DG276" s="113"/>
      <c r="DH276" s="113"/>
      <c r="DI276" s="113"/>
      <c r="DJ276" s="113"/>
      <c r="DK276" s="113"/>
      <c r="DL276" s="113"/>
      <c r="DM276" s="113"/>
      <c r="DN276" s="113"/>
      <c r="DO276" s="113"/>
      <c r="DP276" s="113"/>
      <c r="DQ276" s="113"/>
      <c r="DR276" s="113"/>
      <c r="DS276" s="113"/>
      <c r="DT276" s="113"/>
      <c r="DU276" s="113"/>
      <c r="DV276" s="113"/>
      <c r="DW276" s="113"/>
      <c r="DX276" s="113"/>
      <c r="DY276" s="113"/>
      <c r="DZ276" s="113"/>
      <c r="EA276" s="113"/>
      <c r="EB276" s="113"/>
      <c r="EC276" s="113"/>
      <c r="ED276" s="113"/>
      <c r="EE276" s="113"/>
      <c r="EF276" s="113"/>
      <c r="EG276" s="113"/>
      <c r="EH276" s="113"/>
      <c r="EI276" s="113"/>
      <c r="EJ276" s="113"/>
      <c r="EK276" s="113"/>
      <c r="EL276" s="113"/>
      <c r="EM276" s="113"/>
      <c r="EN276" s="113"/>
      <c r="EO276" s="113"/>
      <c r="EP276" s="113"/>
      <c r="EQ276" s="113"/>
      <c r="ER276" s="113"/>
      <c r="ES276" s="113"/>
      <c r="ET276" s="113"/>
      <c r="EU276" s="113"/>
      <c r="EV276" s="113"/>
      <c r="EW276" s="113"/>
      <c r="EX276" s="113"/>
      <c r="EY276" s="113"/>
      <c r="EZ276" s="113"/>
      <c r="FA276" s="113"/>
      <c r="FB276" s="113"/>
      <c r="FC276" s="113"/>
      <c r="FD276" s="113"/>
      <c r="FE276" s="113"/>
      <c r="FF276" s="113"/>
      <c r="FG276" s="113"/>
      <c r="FH276" s="113"/>
      <c r="FI276" s="113"/>
      <c r="FJ276" s="113"/>
      <c r="FK276" s="113"/>
      <c r="FL276" s="113"/>
      <c r="FM276" s="113"/>
      <c r="FN276" s="113"/>
      <c r="FO276" s="113"/>
      <c r="FP276" s="113"/>
      <c r="FQ276" s="113"/>
      <c r="FR276" s="113"/>
      <c r="FS276" s="113"/>
      <c r="FT276" s="113"/>
      <c r="FU276" s="113"/>
      <c r="FV276" s="113"/>
      <c r="FW276" s="113"/>
      <c r="FX276" s="113"/>
      <c r="FY276" s="113"/>
      <c r="FZ276" s="113"/>
      <c r="GA276" s="113"/>
      <c r="GB276" s="113"/>
      <c r="GC276" s="113"/>
      <c r="GD276" s="113"/>
      <c r="GE276" s="113"/>
      <c r="GF276" s="113"/>
      <c r="GG276" s="113"/>
      <c r="GH276" s="113"/>
      <c r="GI276" s="113"/>
      <c r="GJ276" s="113"/>
      <c r="GK276" s="113"/>
      <c r="GL276" s="113"/>
      <c r="GM276" s="113"/>
      <c r="GN276" s="113"/>
      <c r="GO276" s="113"/>
      <c r="GP276" s="113"/>
      <c r="GQ276" s="113"/>
      <c r="GR276" s="113"/>
      <c r="GS276" s="113"/>
      <c r="GT276" s="113"/>
      <c r="GU276" s="113"/>
      <c r="GV276" s="113"/>
      <c r="GW276" s="113"/>
      <c r="GX276" s="113"/>
      <c r="GY276" s="113"/>
      <c r="GZ276" s="113"/>
      <c r="HA276" s="113"/>
      <c r="HB276" s="113"/>
      <c r="HC276" s="113"/>
      <c r="HD276" s="113"/>
      <c r="HE276" s="113"/>
      <c r="HF276" s="113"/>
      <c r="HG276" s="113"/>
      <c r="HH276" s="113"/>
      <c r="HI276" s="113"/>
      <c r="HJ276" s="113"/>
      <c r="HK276" s="113"/>
      <c r="HL276" s="113"/>
      <c r="HM276" s="113"/>
      <c r="HN276" s="113"/>
      <c r="HO276" s="113"/>
      <c r="HP276" s="113"/>
      <c r="HQ276" s="113"/>
      <c r="HR276" s="113"/>
      <c r="HS276" s="113"/>
      <c r="HT276" s="113"/>
      <c r="HU276" s="113"/>
      <c r="HV276" s="113"/>
      <c r="HW276" s="113"/>
      <c r="HX276" s="113"/>
      <c r="HY276" s="113"/>
      <c r="HZ276" s="113"/>
      <c r="IA276" s="113"/>
      <c r="IB276" s="113"/>
      <c r="IC276" s="113"/>
      <c r="ID276" s="113"/>
      <c r="IE276" s="113"/>
      <c r="IF276" s="113"/>
      <c r="IG276" s="113"/>
      <c r="IH276" s="113"/>
      <c r="II276" s="113"/>
      <c r="IJ276" s="113"/>
      <c r="IK276" s="113"/>
      <c r="IL276" s="113"/>
      <c r="IM276" s="113"/>
      <c r="IN276" s="113"/>
      <c r="IO276" s="113"/>
      <c r="IP276" s="113"/>
      <c r="IQ276" s="113"/>
      <c r="IR276" s="113"/>
      <c r="IS276" s="113"/>
      <c r="IT276" s="113"/>
      <c r="IU276" s="113"/>
      <c r="IV276" s="113"/>
      <c r="IW276" s="113"/>
      <c r="IX276" s="113"/>
      <c r="IY276" s="113"/>
      <c r="IZ276" s="113"/>
      <c r="JA276" s="113"/>
      <c r="JB276" s="113"/>
      <c r="JC276" s="113"/>
      <c r="JD276" s="113"/>
      <c r="JE276" s="113"/>
      <c r="JF276" s="113"/>
      <c r="JG276" s="113"/>
      <c r="JH276" s="113"/>
      <c r="JI276" s="113"/>
      <c r="JJ276" s="113"/>
      <c r="JK276" s="113"/>
      <c r="JL276" s="113"/>
      <c r="JM276" s="113"/>
      <c r="JN276" s="113"/>
      <c r="JO276" s="113"/>
      <c r="JP276" s="113"/>
      <c r="JQ276" s="113"/>
      <c r="JR276" s="113"/>
      <c r="JS276" s="113"/>
      <c r="JT276" s="113"/>
      <c r="JU276" s="113"/>
      <c r="JV276" s="113"/>
      <c r="JW276" s="113"/>
      <c r="JX276" s="113"/>
      <c r="JY276" s="113"/>
      <c r="JZ276" s="113"/>
      <c r="KA276" s="113"/>
      <c r="KB276" s="113"/>
      <c r="KC276" s="113"/>
      <c r="KD276" s="113"/>
      <c r="KE276" s="113"/>
      <c r="KF276" s="113"/>
      <c r="KG276" s="113"/>
      <c r="KH276" s="113"/>
      <c r="KI276" s="113"/>
      <c r="KJ276" s="113"/>
      <c r="KK276" s="113"/>
      <c r="KL276" s="113"/>
      <c r="KM276" s="113"/>
      <c r="KN276" s="113"/>
      <c r="KO276" s="113"/>
      <c r="KP276" s="113"/>
      <c r="KQ276" s="113"/>
      <c r="KR276" s="113"/>
      <c r="KS276" s="113"/>
      <c r="KT276" s="113"/>
      <c r="KU276" s="113"/>
      <c r="KV276" s="113"/>
      <c r="KW276" s="113"/>
      <c r="KX276" s="113"/>
      <c r="KY276" s="113"/>
      <c r="KZ276" s="113"/>
      <c r="LA276" s="113"/>
      <c r="LB276" s="113"/>
      <c r="LC276" s="113"/>
      <c r="LD276" s="113"/>
      <c r="LE276" s="113"/>
      <c r="LF276" s="113"/>
      <c r="LG276" s="113"/>
      <c r="LH276" s="113"/>
      <c r="LI276" s="113"/>
      <c r="LJ276" s="113"/>
      <c r="LK276" s="113"/>
      <c r="LL276" s="113"/>
      <c r="LM276" s="113"/>
      <c r="LN276" s="113"/>
      <c r="LO276" s="113"/>
      <c r="LP276" s="113"/>
      <c r="LQ276" s="113"/>
      <c r="LR276" s="113"/>
      <c r="LS276" s="113"/>
      <c r="LT276" s="113"/>
      <c r="LU276" s="113"/>
      <c r="LV276" s="113"/>
      <c r="LW276" s="113"/>
      <c r="LX276" s="113"/>
      <c r="LY276" s="113"/>
      <c r="LZ276" s="113"/>
      <c r="MA276" s="113"/>
      <c r="MB276" s="113"/>
      <c r="MC276" s="113"/>
      <c r="MD276" s="113"/>
      <c r="ME276" s="113"/>
      <c r="MF276" s="113"/>
      <c r="MG276" s="113"/>
      <c r="MH276" s="113"/>
      <c r="MI276" s="113"/>
      <c r="MJ276" s="113"/>
      <c r="MK276" s="113"/>
      <c r="ML276" s="113"/>
      <c r="MM276" s="113"/>
      <c r="MN276" s="113"/>
      <c r="MO276" s="113"/>
      <c r="MP276" s="113"/>
      <c r="MQ276" s="113"/>
      <c r="MR276" s="113"/>
      <c r="MS276" s="113"/>
      <c r="MT276" s="113"/>
      <c r="MU276" s="113"/>
      <c r="MV276" s="113"/>
      <c r="MW276" s="113"/>
      <c r="MX276" s="113"/>
      <c r="MY276" s="113"/>
      <c r="MZ276" s="113"/>
      <c r="NA276" s="113"/>
      <c r="NB276" s="113"/>
      <c r="NC276" s="113"/>
      <c r="ND276" s="113"/>
      <c r="NE276" s="113"/>
      <c r="NF276" s="113"/>
      <c r="NG276" s="113"/>
      <c r="NH276" s="113"/>
      <c r="NI276" s="113"/>
      <c r="NJ276" s="113"/>
      <c r="NK276" s="113"/>
      <c r="NL276" s="113"/>
      <c r="NM276" s="113"/>
      <c r="NN276" s="113"/>
      <c r="NO276" s="113"/>
      <c r="NP276" s="113"/>
      <c r="NQ276" s="113"/>
      <c r="NR276" s="113"/>
      <c r="NS276" s="113"/>
      <c r="NT276" s="113"/>
      <c r="NU276" s="113"/>
      <c r="NV276" s="113"/>
      <c r="NW276" s="113"/>
      <c r="NX276" s="113"/>
      <c r="NY276" s="113"/>
      <c r="NZ276" s="113"/>
      <c r="OA276" s="113"/>
      <c r="OB276" s="113"/>
      <c r="OC276" s="113"/>
      <c r="OD276" s="113"/>
      <c r="OE276" s="113"/>
      <c r="OF276" s="113"/>
      <c r="OG276" s="113"/>
      <c r="OH276" s="113"/>
      <c r="OI276" s="113"/>
      <c r="OJ276" s="113"/>
      <c r="OK276" s="113"/>
      <c r="OL276" s="113"/>
      <c r="OM276" s="113"/>
      <c r="ON276" s="113"/>
      <c r="OO276" s="113"/>
      <c r="OP276" s="113"/>
      <c r="OQ276" s="113"/>
      <c r="OR276" s="113"/>
      <c r="OS276" s="113"/>
      <c r="OT276" s="113"/>
      <c r="OU276" s="113"/>
      <c r="OV276" s="113"/>
      <c r="OW276" s="113"/>
      <c r="OX276" s="113"/>
      <c r="OY276" s="113"/>
      <c r="OZ276" s="113"/>
      <c r="PA276" s="113"/>
      <c r="PB276" s="113"/>
      <c r="PC276" s="113"/>
      <c r="PD276" s="113"/>
      <c r="PE276" s="113"/>
      <c r="PF276" s="113"/>
      <c r="PG276" s="113"/>
      <c r="PH276" s="113"/>
      <c r="PI276" s="113"/>
      <c r="PJ276" s="113"/>
      <c r="PK276" s="113"/>
      <c r="PL276" s="113"/>
      <c r="PM276" s="113"/>
      <c r="PN276" s="113"/>
      <c r="PO276" s="113"/>
      <c r="PP276" s="113"/>
      <c r="PQ276" s="113"/>
      <c r="PR276" s="113"/>
      <c r="PS276" s="113"/>
      <c r="PT276" s="113"/>
      <c r="PU276" s="113"/>
      <c r="PV276" s="113"/>
      <c r="PW276" s="113"/>
      <c r="PX276" s="113"/>
      <c r="PY276" s="113"/>
      <c r="PZ276" s="113"/>
      <c r="QA276" s="113"/>
      <c r="QB276" s="113"/>
      <c r="QC276" s="113"/>
      <c r="QD276" s="113"/>
      <c r="QE276" s="113"/>
      <c r="QF276" s="113"/>
      <c r="QG276" s="113"/>
      <c r="QH276" s="113"/>
      <c r="QI276" s="113"/>
      <c r="QJ276" s="113"/>
      <c r="QK276" s="113"/>
      <c r="QL276" s="113"/>
      <c r="QM276" s="113"/>
      <c r="QN276" s="113"/>
      <c r="QO276" s="113"/>
      <c r="QP276" s="113"/>
      <c r="QQ276" s="113"/>
      <c r="QR276" s="113"/>
      <c r="QS276" s="113"/>
      <c r="QT276" s="113"/>
      <c r="QU276" s="113"/>
      <c r="QV276" s="113"/>
      <c r="QW276" s="113"/>
      <c r="QX276" s="113"/>
      <c r="QY276" s="113"/>
      <c r="QZ276" s="113"/>
      <c r="RA276" s="113"/>
      <c r="RB276" s="113"/>
      <c r="RC276" s="113"/>
      <c r="RD276" s="113"/>
      <c r="RE276" s="113"/>
      <c r="RF276" s="113"/>
      <c r="RG276" s="113"/>
      <c r="RH276" s="113"/>
      <c r="RI276" s="113"/>
      <c r="RJ276" s="113"/>
      <c r="RK276" s="113"/>
      <c r="RL276" s="113"/>
      <c r="RM276" s="113"/>
      <c r="RN276" s="113"/>
      <c r="RO276" s="113"/>
      <c r="RP276" s="113"/>
      <c r="RQ276" s="113"/>
      <c r="RR276" s="113"/>
      <c r="RS276" s="113"/>
      <c r="RT276" s="113"/>
      <c r="RU276" s="113"/>
      <c r="RV276" s="113"/>
      <c r="RW276" s="113"/>
      <c r="RX276" s="113"/>
      <c r="RY276" s="113"/>
      <c r="RZ276" s="113"/>
      <c r="SA276" s="113"/>
      <c r="SB276" s="113"/>
      <c r="SC276" s="113"/>
      <c r="SD276" s="113"/>
      <c r="SE276" s="113"/>
      <c r="SF276" s="113"/>
      <c r="SG276" s="113"/>
      <c r="SH276" s="113"/>
      <c r="SI276" s="113"/>
      <c r="SJ276" s="113"/>
      <c r="SK276" s="113"/>
      <c r="SL276" s="113"/>
      <c r="SM276" s="113"/>
      <c r="SN276" s="113"/>
      <c r="SO276" s="113"/>
      <c r="SP276" s="113"/>
      <c r="SQ276" s="113"/>
      <c r="SR276" s="113"/>
      <c r="SS276" s="113"/>
      <c r="ST276" s="113"/>
      <c r="SU276" s="113"/>
      <c r="SV276" s="113"/>
      <c r="SW276" s="113"/>
      <c r="SX276" s="113"/>
      <c r="SY276" s="113"/>
      <c r="SZ276" s="113"/>
      <c r="TA276" s="113"/>
      <c r="TB276" s="113"/>
      <c r="TC276" s="113"/>
      <c r="TD276" s="113"/>
      <c r="TE276" s="113"/>
      <c r="TF276" s="113"/>
      <c r="TG276" s="113"/>
      <c r="TH276" s="113"/>
      <c r="TI276" s="113"/>
      <c r="TJ276" s="113"/>
      <c r="TK276" s="113"/>
      <c r="TL276" s="113"/>
      <c r="TM276" s="113"/>
      <c r="TN276" s="113"/>
      <c r="TO276" s="113"/>
      <c r="TP276" s="113"/>
      <c r="TQ276" s="113"/>
      <c r="TR276" s="113"/>
      <c r="TS276" s="113"/>
      <c r="TT276" s="113"/>
      <c r="TU276" s="113"/>
      <c r="TV276" s="113"/>
      <c r="TW276" s="113"/>
      <c r="TX276" s="113"/>
      <c r="TY276" s="113"/>
      <c r="TZ276" s="113"/>
      <c r="UA276" s="113"/>
      <c r="UB276" s="113"/>
      <c r="UC276" s="113"/>
      <c r="UD276" s="113"/>
      <c r="UE276" s="113"/>
      <c r="UF276" s="113"/>
      <c r="UG276" s="113"/>
      <c r="UH276" s="113"/>
      <c r="UI276" s="113"/>
      <c r="UJ276" s="113"/>
      <c r="UK276" s="113"/>
      <c r="UL276" s="113"/>
      <c r="UM276" s="113"/>
      <c r="UN276" s="113"/>
      <c r="UO276" s="113"/>
      <c r="UP276" s="113"/>
      <c r="UQ276" s="113"/>
      <c r="UR276" s="113"/>
      <c r="US276" s="113"/>
      <c r="UT276" s="113"/>
      <c r="UU276" s="113"/>
      <c r="UV276" s="113"/>
      <c r="UW276" s="113"/>
      <c r="UX276" s="113"/>
      <c r="UY276" s="113"/>
      <c r="UZ276" s="113"/>
      <c r="VA276" s="113"/>
      <c r="VB276" s="113"/>
      <c r="VC276" s="113"/>
      <c r="VD276" s="113"/>
      <c r="VE276" s="113"/>
      <c r="VF276" s="113"/>
      <c r="VG276" s="113"/>
      <c r="VH276" s="113"/>
      <c r="VI276" s="113"/>
      <c r="VJ276" s="113"/>
      <c r="VK276" s="113"/>
      <c r="VL276" s="113"/>
      <c r="VM276" s="113"/>
      <c r="VN276" s="113"/>
      <c r="VO276" s="113"/>
      <c r="VP276" s="113"/>
      <c r="VQ276" s="113"/>
      <c r="VR276" s="113"/>
      <c r="VS276" s="113"/>
      <c r="VT276" s="113"/>
      <c r="VU276" s="113"/>
      <c r="VV276" s="113"/>
      <c r="VW276" s="113"/>
      <c r="VX276" s="113"/>
      <c r="VY276" s="113"/>
      <c r="VZ276" s="113"/>
      <c r="WA276" s="113"/>
      <c r="WB276" s="113"/>
      <c r="WC276" s="113"/>
      <c r="WD276" s="113"/>
      <c r="WE276" s="113"/>
      <c r="WF276" s="113"/>
      <c r="WG276" s="113"/>
      <c r="WH276" s="113"/>
      <c r="WI276" s="113"/>
      <c r="WJ276" s="113"/>
      <c r="WK276" s="113"/>
      <c r="WL276" s="113"/>
      <c r="WM276" s="113"/>
      <c r="WN276" s="113"/>
      <c r="WO276" s="113"/>
      <c r="WP276" s="113"/>
      <c r="WQ276" s="113"/>
      <c r="WR276" s="113"/>
      <c r="WS276" s="113"/>
      <c r="WT276" s="113"/>
      <c r="WU276" s="113"/>
      <c r="WV276" s="113"/>
      <c r="WW276" s="113"/>
      <c r="WX276" s="113"/>
      <c r="WY276" s="113"/>
      <c r="WZ276" s="113"/>
      <c r="XA276" s="113"/>
      <c r="XB276" s="113"/>
      <c r="XC276" s="113"/>
      <c r="XD276" s="113"/>
      <c r="XE276" s="113"/>
      <c r="XF276" s="113"/>
      <c r="XG276" s="113"/>
      <c r="XH276" s="113"/>
      <c r="XI276" s="113"/>
      <c r="XJ276" s="113"/>
      <c r="XK276" s="113"/>
      <c r="XL276" s="113"/>
      <c r="XM276" s="113"/>
      <c r="XN276" s="113"/>
      <c r="XO276" s="113"/>
      <c r="XP276" s="113"/>
      <c r="XQ276" s="113"/>
      <c r="XR276" s="113"/>
      <c r="XS276" s="113"/>
      <c r="XT276" s="113"/>
      <c r="XU276" s="113"/>
      <c r="XV276" s="113"/>
      <c r="XW276" s="113"/>
      <c r="XX276" s="113"/>
      <c r="XY276" s="113"/>
      <c r="XZ276" s="113"/>
      <c r="YA276" s="113"/>
      <c r="YB276" s="113"/>
      <c r="YC276" s="113"/>
      <c r="YD276" s="113"/>
      <c r="YE276" s="113"/>
      <c r="YF276" s="113"/>
      <c r="YG276" s="113"/>
      <c r="YH276" s="113"/>
      <c r="YI276" s="113"/>
      <c r="YJ276" s="113"/>
      <c r="YK276" s="113"/>
      <c r="YL276" s="113"/>
      <c r="YM276" s="113"/>
      <c r="YN276" s="113"/>
      <c r="YO276" s="113"/>
      <c r="YP276" s="113"/>
      <c r="YQ276" s="113"/>
      <c r="YR276" s="113"/>
      <c r="YS276" s="113"/>
      <c r="YT276" s="113"/>
      <c r="YU276" s="113"/>
      <c r="YV276" s="113"/>
      <c r="YW276" s="113"/>
      <c r="YX276" s="113"/>
      <c r="YY276" s="113"/>
      <c r="YZ276" s="113"/>
      <c r="ZA276" s="113"/>
      <c r="ZB276" s="113"/>
      <c r="ZC276" s="113"/>
      <c r="ZD276" s="113"/>
      <c r="ZE276" s="113"/>
      <c r="ZF276" s="113"/>
      <c r="ZG276" s="113"/>
      <c r="ZH276" s="113"/>
      <c r="ZI276" s="113"/>
      <c r="ZJ276" s="113"/>
      <c r="ZK276" s="113"/>
      <c r="ZL276" s="113"/>
      <c r="ZM276" s="113"/>
      <c r="ZN276" s="113"/>
      <c r="ZO276" s="113"/>
      <c r="ZP276" s="113"/>
      <c r="ZQ276" s="113"/>
      <c r="ZR276" s="113"/>
      <c r="ZS276" s="113"/>
      <c r="ZT276" s="113"/>
      <c r="ZU276" s="113"/>
      <c r="ZV276" s="113"/>
      <c r="ZW276" s="113"/>
      <c r="ZX276" s="113"/>
      <c r="ZY276" s="113"/>
      <c r="ZZ276" s="113"/>
      <c r="AAA276" s="113"/>
      <c r="AAB276" s="113"/>
      <c r="AAC276" s="113"/>
      <c r="AAD276" s="113"/>
      <c r="AAE276" s="113"/>
      <c r="AAF276" s="113"/>
      <c r="AAG276" s="113"/>
      <c r="AAH276" s="113"/>
      <c r="AAI276" s="113"/>
      <c r="AAJ276" s="113"/>
      <c r="AAK276" s="113"/>
      <c r="AAL276" s="113"/>
      <c r="AAM276" s="113"/>
      <c r="AAN276" s="113"/>
      <c r="AAO276" s="113"/>
      <c r="AAP276" s="113"/>
      <c r="AAQ276" s="113"/>
      <c r="AAR276" s="113"/>
      <c r="AAS276" s="113"/>
      <c r="AAT276" s="113"/>
      <c r="AAU276" s="113"/>
      <c r="AAV276" s="113"/>
      <c r="AAW276" s="113"/>
      <c r="AAX276" s="113"/>
      <c r="AAY276" s="113"/>
      <c r="AAZ276" s="113"/>
      <c r="ABA276" s="113"/>
      <c r="ABB276" s="113"/>
      <c r="ABC276" s="113"/>
      <c r="ABD276" s="113"/>
      <c r="ABE276" s="113"/>
      <c r="ABF276" s="113"/>
      <c r="ABG276" s="113"/>
      <c r="ABH276" s="113"/>
      <c r="ABI276" s="113"/>
      <c r="ABJ276" s="113"/>
      <c r="ABK276" s="113"/>
      <c r="ABL276" s="113"/>
      <c r="ABM276" s="113"/>
      <c r="ABN276" s="113"/>
      <c r="ABO276" s="113"/>
      <c r="ABP276" s="113"/>
      <c r="ABQ276" s="113"/>
      <c r="ABR276" s="113"/>
      <c r="ABS276" s="113"/>
      <c r="ABT276" s="113"/>
      <c r="ABU276" s="113"/>
      <c r="ABV276" s="113"/>
      <c r="ABW276" s="113"/>
      <c r="ABX276" s="113"/>
      <c r="ABY276" s="113"/>
      <c r="ABZ276" s="113"/>
      <c r="ACA276" s="113"/>
      <c r="ACB276" s="113"/>
      <c r="ACC276" s="113"/>
      <c r="ACD276" s="113"/>
      <c r="ACE276" s="113"/>
      <c r="ACF276" s="113"/>
      <c r="ACG276" s="113"/>
      <c r="ACH276" s="113"/>
      <c r="ACI276" s="113"/>
      <c r="ACJ276" s="113"/>
      <c r="ACK276" s="113"/>
      <c r="ACL276" s="113"/>
      <c r="ACM276" s="113"/>
      <c r="ACN276" s="113"/>
      <c r="ACO276" s="113"/>
      <c r="ACP276" s="113"/>
      <c r="ACQ276" s="113"/>
      <c r="ACR276" s="113"/>
      <c r="ACS276" s="113"/>
      <c r="ACT276" s="113"/>
      <c r="ACU276" s="113"/>
      <c r="ACV276" s="113"/>
      <c r="ACW276" s="113"/>
      <c r="ACX276" s="113"/>
      <c r="ACY276" s="113"/>
      <c r="ACZ276" s="113"/>
      <c r="ADA276" s="113"/>
      <c r="ADB276" s="113"/>
      <c r="ADC276" s="113"/>
      <c r="ADD276" s="113"/>
      <c r="ADE276" s="113"/>
      <c r="ADF276" s="113"/>
      <c r="ADG276" s="113"/>
      <c r="ADH276" s="113"/>
      <c r="ADI276" s="113"/>
      <c r="ADJ276" s="113"/>
      <c r="ADK276" s="113"/>
      <c r="ADL276" s="113"/>
      <c r="ADM276" s="113"/>
      <c r="ADN276" s="113"/>
      <c r="ADO276" s="113"/>
      <c r="ADP276" s="113"/>
      <c r="ADQ276" s="113"/>
      <c r="ADR276" s="113"/>
      <c r="ADS276" s="113"/>
      <c r="ADT276" s="113"/>
      <c r="ADU276" s="113"/>
      <c r="ADV276" s="113"/>
      <c r="ADW276" s="113"/>
      <c r="ADX276" s="113"/>
      <c r="ADY276" s="113"/>
      <c r="ADZ276" s="113"/>
      <c r="AEA276" s="113"/>
      <c r="AEB276" s="113"/>
      <c r="AEC276" s="113"/>
      <c r="AED276" s="113"/>
      <c r="AEE276" s="113"/>
      <c r="AEF276" s="113"/>
      <c r="AEG276" s="113"/>
      <c r="AEH276" s="113"/>
      <c r="AEI276" s="113"/>
      <c r="AEJ276" s="113"/>
      <c r="AEK276" s="113"/>
      <c r="AEL276" s="113"/>
      <c r="AEM276" s="113"/>
      <c r="AEN276" s="113"/>
      <c r="AEO276" s="113"/>
      <c r="AEP276" s="113"/>
      <c r="AEQ276" s="113"/>
      <c r="AER276" s="113"/>
      <c r="AES276" s="113"/>
      <c r="AET276" s="113"/>
      <c r="AEU276" s="113"/>
      <c r="AEV276" s="113"/>
      <c r="AEW276" s="113"/>
      <c r="AEX276" s="113"/>
      <c r="AEY276" s="113"/>
      <c r="AEZ276" s="113"/>
      <c r="AFA276" s="113"/>
      <c r="AFB276" s="113"/>
      <c r="AFC276" s="113"/>
      <c r="AFD276" s="113"/>
      <c r="AFE276" s="113"/>
      <c r="AFF276" s="113"/>
      <c r="AFG276" s="113"/>
      <c r="AFH276" s="113"/>
      <c r="AFI276" s="113"/>
      <c r="AFJ276" s="113"/>
      <c r="AFK276" s="113"/>
      <c r="AFL276" s="113"/>
      <c r="AFM276" s="113"/>
      <c r="AFN276" s="113"/>
      <c r="AFO276" s="113"/>
      <c r="AFP276" s="113"/>
      <c r="AFQ276" s="113"/>
      <c r="AFR276" s="113"/>
      <c r="AFS276" s="113"/>
      <c r="AFT276" s="113"/>
      <c r="AFU276" s="113"/>
      <c r="AFV276" s="113"/>
      <c r="AFW276" s="113"/>
      <c r="AFX276" s="113"/>
      <c r="AFY276" s="113"/>
      <c r="AFZ276" s="113"/>
      <c r="AGA276" s="113"/>
      <c r="AGB276" s="113"/>
      <c r="AGC276" s="113"/>
      <c r="AGD276" s="113"/>
      <c r="AGE276" s="113"/>
      <c r="AGF276" s="113"/>
      <c r="AGG276" s="113"/>
      <c r="AGH276" s="113"/>
      <c r="AGI276" s="113"/>
      <c r="AGJ276" s="113"/>
      <c r="AGK276" s="113"/>
      <c r="AGL276" s="113"/>
      <c r="AGM276" s="113"/>
      <c r="AGN276" s="113"/>
      <c r="AGO276" s="113"/>
      <c r="AGP276" s="113"/>
      <c r="AGQ276" s="113"/>
      <c r="AGR276" s="113"/>
      <c r="AGS276" s="113"/>
      <c r="AGT276" s="113"/>
      <c r="AGU276" s="113"/>
      <c r="AGV276" s="113"/>
      <c r="AGW276" s="113"/>
      <c r="AGX276" s="113"/>
      <c r="AGY276" s="113"/>
      <c r="AGZ276" s="113"/>
      <c r="AHA276" s="113"/>
      <c r="AHB276" s="113"/>
      <c r="AHC276" s="113"/>
      <c r="AHD276" s="113"/>
      <c r="AHE276" s="113"/>
      <c r="AHF276" s="113"/>
      <c r="AHG276" s="113"/>
      <c r="AHH276" s="113"/>
      <c r="AHI276" s="113"/>
      <c r="AHJ276" s="113"/>
      <c r="AHK276" s="113"/>
      <c r="AHL276" s="113"/>
      <c r="AHM276" s="113"/>
      <c r="AHN276" s="113"/>
      <c r="AHO276" s="113"/>
      <c r="AHP276" s="113"/>
      <c r="AHQ276" s="113"/>
      <c r="AHR276" s="113"/>
      <c r="AHS276" s="113"/>
      <c r="AHT276" s="113"/>
      <c r="AHU276" s="113"/>
      <c r="AHV276" s="113"/>
      <c r="AHW276" s="113"/>
      <c r="AHX276" s="113"/>
      <c r="AHY276" s="113"/>
      <c r="AHZ276" s="113"/>
      <c r="AIA276" s="113"/>
      <c r="AIB276" s="113"/>
      <c r="AIC276" s="113"/>
      <c r="AID276" s="113"/>
      <c r="AIE276" s="113"/>
      <c r="AIF276" s="113"/>
      <c r="AIG276" s="113"/>
      <c r="AIH276" s="113"/>
      <c r="AII276" s="113"/>
      <c r="AIJ276" s="113"/>
      <c r="AIK276" s="113"/>
      <c r="AIL276" s="113"/>
      <c r="AIM276" s="113"/>
      <c r="AIN276" s="113"/>
      <c r="AIO276" s="113"/>
      <c r="AIP276" s="113"/>
      <c r="AIQ276" s="113"/>
      <c r="AIR276" s="113"/>
      <c r="AIS276" s="113"/>
      <c r="AIT276" s="113"/>
      <c r="AIU276" s="113"/>
      <c r="AIV276" s="113"/>
      <c r="AIW276" s="113"/>
      <c r="AIX276" s="113"/>
      <c r="AIY276" s="113"/>
      <c r="AIZ276" s="113"/>
      <c r="AJA276" s="113"/>
      <c r="AJB276" s="113"/>
      <c r="AJC276" s="113"/>
      <c r="AJD276" s="113"/>
      <c r="AJE276" s="113"/>
      <c r="AJF276" s="113"/>
      <c r="AJG276" s="113"/>
      <c r="AJH276" s="113"/>
      <c r="AJI276" s="113"/>
      <c r="AJJ276" s="113"/>
      <c r="AJK276" s="113"/>
      <c r="AJL276" s="113"/>
      <c r="AJM276" s="113"/>
      <c r="AJN276" s="113"/>
      <c r="AJO276" s="113"/>
      <c r="AJP276" s="113"/>
      <c r="AJQ276" s="113"/>
      <c r="AJR276" s="113"/>
      <c r="AJS276" s="113"/>
      <c r="AJT276" s="113"/>
      <c r="AJU276" s="113"/>
      <c r="AJV276" s="113"/>
      <c r="AJW276" s="113"/>
      <c r="AJX276" s="113"/>
      <c r="AJY276" s="113"/>
      <c r="AJZ276" s="113"/>
      <c r="AKA276" s="113"/>
      <c r="AKB276" s="113"/>
      <c r="AKC276" s="113"/>
      <c r="AKD276" s="113"/>
      <c r="AKE276" s="113"/>
      <c r="AKF276" s="113"/>
      <c r="AKG276" s="113"/>
      <c r="AKH276" s="113"/>
      <c r="AKI276" s="113"/>
      <c r="AKJ276" s="113"/>
      <c r="AKK276" s="113"/>
      <c r="AKL276" s="113"/>
      <c r="AKM276" s="113"/>
      <c r="AKN276" s="113"/>
      <c r="AKO276" s="113"/>
      <c r="AKP276" s="113"/>
      <c r="AKQ276" s="113"/>
      <c r="AKR276" s="113"/>
      <c r="AKS276" s="113"/>
      <c r="AKT276" s="113"/>
      <c r="AKU276" s="113"/>
      <c r="AKV276" s="113"/>
      <c r="AKW276" s="113"/>
      <c r="AKX276" s="113"/>
      <c r="AKY276" s="113"/>
      <c r="AKZ276" s="113"/>
      <c r="ALA276" s="113"/>
      <c r="ALB276" s="113"/>
      <c r="ALC276" s="113"/>
      <c r="ALD276" s="113"/>
      <c r="ALE276" s="113"/>
      <c r="ALF276" s="113"/>
      <c r="ALG276" s="113"/>
      <c r="ALH276" s="113"/>
      <c r="ALI276" s="113"/>
      <c r="ALJ276" s="113"/>
      <c r="ALK276" s="113"/>
      <c r="ALL276" s="113"/>
      <c r="ALM276" s="113"/>
      <c r="ALN276" s="113"/>
      <c r="ALO276" s="113"/>
      <c r="ALP276" s="113"/>
      <c r="ALQ276" s="113"/>
      <c r="ALR276" s="113"/>
      <c r="ALS276" s="113"/>
      <c r="ALT276" s="113"/>
      <c r="ALU276" s="113"/>
      <c r="ALV276" s="113"/>
      <c r="ALW276" s="113"/>
      <c r="ALX276" s="113"/>
      <c r="ALY276" s="113"/>
      <c r="ALZ276" s="113"/>
      <c r="AMA276" s="113"/>
      <c r="AMB276" s="113"/>
      <c r="AMC276" s="113"/>
      <c r="AMD276" s="113"/>
      <c r="AME276" s="113"/>
      <c r="AMF276" s="113"/>
      <c r="AMG276" s="113"/>
      <c r="AMH276" s="113"/>
      <c r="AMI276" s="113"/>
      <c r="AMJ276" s="113"/>
      <c r="AMK276" s="113"/>
      <c r="AML276" s="113"/>
      <c r="AMM276" s="113"/>
      <c r="AMN276" s="113"/>
      <c r="AMO276" s="113"/>
      <c r="AMP276" s="113"/>
      <c r="AMQ276" s="113"/>
      <c r="AMR276" s="113"/>
      <c r="AMS276" s="113"/>
      <c r="AMT276" s="113"/>
      <c r="AMU276" s="113"/>
      <c r="AMV276" s="113"/>
      <c r="AMW276" s="113"/>
      <c r="AMX276" s="113"/>
      <c r="AMY276" s="113"/>
      <c r="AMZ276" s="113"/>
      <c r="ANA276" s="113"/>
      <c r="ANB276" s="113"/>
      <c r="ANC276" s="113"/>
      <c r="AND276" s="113"/>
      <c r="ANE276" s="113"/>
      <c r="ANF276" s="113"/>
      <c r="ANG276" s="113"/>
      <c r="ANH276" s="113"/>
      <c r="ANI276" s="113"/>
      <c r="ANJ276" s="113"/>
      <c r="ANK276" s="113"/>
      <c r="ANL276" s="113"/>
      <c r="ANM276" s="113"/>
      <c r="ANN276" s="113"/>
      <c r="ANO276" s="113"/>
      <c r="ANP276" s="113"/>
      <c r="ANQ276" s="113"/>
      <c r="ANR276" s="113"/>
      <c r="ANS276" s="113"/>
      <c r="ANT276" s="113"/>
      <c r="ANU276" s="113"/>
      <c r="ANV276" s="113"/>
      <c r="ANW276" s="113"/>
      <c r="ANX276" s="113"/>
      <c r="ANY276" s="113"/>
      <c r="ANZ276" s="113"/>
      <c r="AOA276" s="113"/>
      <c r="AOB276" s="113"/>
      <c r="AOC276" s="113"/>
      <c r="AOD276" s="113"/>
      <c r="AOE276" s="113"/>
      <c r="AOF276" s="113"/>
      <c r="AOG276" s="113"/>
      <c r="AOH276" s="113"/>
      <c r="AOI276" s="113"/>
      <c r="AOJ276" s="113"/>
      <c r="AOK276" s="113"/>
      <c r="AOL276" s="113"/>
      <c r="AOM276" s="113"/>
      <c r="AON276" s="113"/>
      <c r="AOO276" s="113"/>
      <c r="AOP276" s="113"/>
      <c r="AOQ276" s="113"/>
      <c r="AOR276" s="113"/>
      <c r="AOS276" s="113"/>
      <c r="AOT276" s="113"/>
      <c r="AOU276" s="113"/>
      <c r="AOV276" s="113"/>
      <c r="AOW276" s="113"/>
      <c r="AOX276" s="113"/>
      <c r="AOY276" s="113"/>
      <c r="AOZ276" s="113"/>
      <c r="APA276" s="113"/>
      <c r="APB276" s="113"/>
      <c r="APC276" s="113"/>
      <c r="APD276" s="113"/>
      <c r="APE276" s="113"/>
      <c r="APF276" s="113"/>
      <c r="APG276" s="113"/>
      <c r="APH276" s="113"/>
      <c r="API276" s="113"/>
      <c r="APJ276" s="113"/>
      <c r="APK276" s="113"/>
      <c r="APL276" s="113"/>
      <c r="APM276" s="113"/>
      <c r="APN276" s="113"/>
      <c r="APO276" s="113"/>
      <c r="APP276" s="113"/>
      <c r="APQ276" s="113"/>
      <c r="APR276" s="113"/>
      <c r="APS276" s="113"/>
      <c r="APT276" s="113"/>
      <c r="APU276" s="113"/>
      <c r="APV276" s="113"/>
      <c r="APW276" s="113"/>
      <c r="APX276" s="113"/>
      <c r="APY276" s="113"/>
      <c r="APZ276" s="113"/>
      <c r="AQA276" s="113"/>
      <c r="AQB276" s="113"/>
      <c r="AQC276" s="113"/>
      <c r="AQD276" s="113"/>
      <c r="AQE276" s="113"/>
      <c r="AQF276" s="113"/>
      <c r="AQG276" s="113"/>
      <c r="AQH276" s="113"/>
      <c r="AQI276" s="113"/>
      <c r="AQJ276" s="113"/>
      <c r="AQK276" s="113"/>
      <c r="AQL276" s="113"/>
      <c r="AQM276" s="113"/>
      <c r="AQN276" s="113"/>
      <c r="AQO276" s="113"/>
      <c r="AQP276" s="113"/>
      <c r="AQQ276" s="113"/>
      <c r="AQR276" s="113"/>
      <c r="AQS276" s="113"/>
      <c r="AQT276" s="113"/>
      <c r="AQU276" s="113"/>
      <c r="AQV276" s="113"/>
      <c r="AQW276" s="113"/>
      <c r="AQX276" s="113"/>
      <c r="AQY276" s="113"/>
      <c r="AQZ276" s="113"/>
      <c r="ARA276" s="113"/>
      <c r="ARB276" s="113"/>
      <c r="ARC276" s="113"/>
      <c r="ARD276" s="113"/>
      <c r="ARE276" s="113"/>
      <c r="ARF276" s="113"/>
      <c r="ARG276" s="113"/>
      <c r="ARH276" s="113"/>
      <c r="ARI276" s="113"/>
      <c r="ARJ276" s="113"/>
      <c r="ARK276" s="113"/>
      <c r="ARL276" s="113"/>
      <c r="ARM276" s="113"/>
      <c r="ARN276" s="113"/>
      <c r="ARO276" s="113"/>
      <c r="ARP276" s="113"/>
      <c r="ARQ276" s="113"/>
      <c r="ARR276" s="113"/>
      <c r="ARS276" s="113"/>
      <c r="ART276" s="113"/>
      <c r="ARU276" s="113"/>
      <c r="ARV276" s="113"/>
      <c r="ARW276" s="113"/>
      <c r="ARX276" s="113"/>
      <c r="ARY276" s="113"/>
      <c r="ARZ276" s="113"/>
      <c r="ASA276" s="113"/>
      <c r="ASB276" s="113"/>
      <c r="ASC276" s="113"/>
      <c r="ASD276" s="113"/>
      <c r="ASE276" s="113"/>
      <c r="ASF276" s="113"/>
      <c r="ASG276" s="113"/>
      <c r="ASH276" s="113"/>
      <c r="ASI276" s="113"/>
      <c r="ASJ276" s="113"/>
      <c r="ASK276" s="113"/>
      <c r="ASL276" s="113"/>
      <c r="ASM276" s="113"/>
      <c r="ASN276" s="113"/>
      <c r="ASO276" s="113"/>
      <c r="ASP276" s="113"/>
      <c r="ASQ276" s="113"/>
      <c r="ASR276" s="113"/>
      <c r="ASS276" s="113"/>
      <c r="AST276" s="113"/>
      <c r="ASU276" s="113"/>
      <c r="ASV276" s="113"/>
      <c r="ASW276" s="113"/>
      <c r="ASX276" s="113"/>
      <c r="ASY276" s="113"/>
      <c r="ASZ276" s="113"/>
      <c r="ATA276" s="113"/>
      <c r="ATB276" s="113"/>
      <c r="ATC276" s="113"/>
      <c r="ATD276" s="113"/>
      <c r="ATE276" s="113"/>
      <c r="ATF276" s="113"/>
      <c r="ATG276" s="113"/>
      <c r="ATH276" s="113"/>
      <c r="ATI276" s="113"/>
      <c r="ATJ276" s="113"/>
      <c r="ATK276" s="113"/>
      <c r="ATL276" s="113"/>
      <c r="ATM276" s="113"/>
      <c r="ATN276" s="113"/>
      <c r="ATO276" s="113"/>
      <c r="ATP276" s="113"/>
      <c r="ATQ276" s="113"/>
      <c r="ATR276" s="113"/>
      <c r="ATS276" s="113"/>
      <c r="ATT276" s="113"/>
      <c r="ATU276" s="113"/>
      <c r="ATV276" s="113"/>
      <c r="ATW276" s="113"/>
      <c r="ATX276" s="113"/>
      <c r="ATY276" s="113"/>
      <c r="ATZ276" s="113"/>
      <c r="AUA276" s="113"/>
      <c r="AUB276" s="113"/>
      <c r="AUC276" s="113"/>
      <c r="AUD276" s="113"/>
      <c r="AUE276" s="113"/>
      <c r="AUF276" s="113"/>
      <c r="AUG276" s="113"/>
      <c r="AUH276" s="113"/>
      <c r="AUI276" s="113"/>
      <c r="AUJ276" s="113"/>
      <c r="AUK276" s="113"/>
      <c r="AUL276" s="113"/>
      <c r="AUM276" s="113"/>
      <c r="AUN276" s="113"/>
      <c r="AUO276" s="113"/>
      <c r="AUP276" s="113"/>
      <c r="AUQ276" s="113"/>
      <c r="AUR276" s="113"/>
      <c r="AUS276" s="113"/>
      <c r="AUT276" s="113"/>
      <c r="AUU276" s="113"/>
      <c r="AUV276" s="113"/>
      <c r="AUW276" s="113"/>
      <c r="AUX276" s="113"/>
      <c r="AUY276" s="113"/>
      <c r="AUZ276" s="113"/>
      <c r="AVA276" s="113"/>
      <c r="AVB276" s="113"/>
      <c r="AVC276" s="113"/>
      <c r="AVD276" s="113"/>
      <c r="AVE276" s="113"/>
      <c r="AVF276" s="113"/>
      <c r="AVG276" s="113"/>
      <c r="AVH276" s="113"/>
      <c r="AVI276" s="113"/>
      <c r="AVJ276" s="113"/>
      <c r="AVK276" s="113"/>
      <c r="AVL276" s="113"/>
      <c r="AVM276" s="113"/>
      <c r="AVN276" s="113"/>
      <c r="AVO276" s="113"/>
      <c r="AVP276" s="113"/>
      <c r="AVQ276" s="113"/>
      <c r="AVR276" s="113"/>
      <c r="AVS276" s="113"/>
      <c r="AVT276" s="113"/>
      <c r="AVU276" s="113"/>
      <c r="AVV276" s="113"/>
      <c r="AVW276" s="113"/>
      <c r="AVX276" s="113"/>
      <c r="AVY276" s="113"/>
      <c r="AVZ276" s="113"/>
      <c r="AWA276" s="113"/>
      <c r="AWB276" s="113"/>
      <c r="AWC276" s="113"/>
      <c r="AWD276" s="113"/>
      <c r="AWE276" s="113"/>
      <c r="AWF276" s="113"/>
      <c r="AWG276" s="113"/>
      <c r="AWH276" s="113"/>
      <c r="AWI276" s="113"/>
      <c r="AWJ276" s="113"/>
      <c r="AWK276" s="113"/>
      <c r="AWL276" s="113"/>
      <c r="AWM276" s="113"/>
      <c r="AWN276" s="113"/>
      <c r="AWO276" s="113"/>
      <c r="AWP276" s="113"/>
      <c r="AWQ276" s="113"/>
      <c r="AWR276" s="113"/>
      <c r="AWS276" s="113"/>
      <c r="AWT276" s="113"/>
      <c r="AWU276" s="113"/>
      <c r="AWV276" s="113"/>
      <c r="AWW276" s="113"/>
      <c r="AWX276" s="113"/>
      <c r="AWY276" s="113"/>
      <c r="AWZ276" s="113"/>
      <c r="AXA276" s="113"/>
      <c r="AXB276" s="113"/>
      <c r="AXC276" s="113"/>
      <c r="AXD276" s="113"/>
      <c r="AXE276" s="113"/>
      <c r="AXF276" s="113"/>
      <c r="AXG276" s="113"/>
      <c r="AXH276" s="113"/>
      <c r="AXI276" s="113"/>
      <c r="AXJ276" s="113"/>
      <c r="AXK276" s="113"/>
      <c r="AXL276" s="113"/>
      <c r="AXM276" s="113"/>
      <c r="AXN276" s="113"/>
      <c r="AXO276" s="113"/>
      <c r="AXP276" s="113"/>
      <c r="AXQ276" s="113"/>
      <c r="AXR276" s="113"/>
      <c r="AXS276" s="113"/>
      <c r="AXT276" s="113"/>
      <c r="AXU276" s="113"/>
      <c r="AXV276" s="113"/>
      <c r="AXW276" s="113"/>
      <c r="AXX276" s="113"/>
      <c r="AXY276" s="113"/>
      <c r="AXZ276" s="113"/>
      <c r="AYA276" s="113"/>
      <c r="AYB276" s="113"/>
      <c r="AYC276" s="113"/>
      <c r="AYD276" s="113"/>
      <c r="AYE276" s="113"/>
      <c r="AYF276" s="113"/>
      <c r="AYG276" s="113"/>
      <c r="AYH276" s="113"/>
      <c r="AYI276" s="113"/>
      <c r="AYJ276" s="113"/>
      <c r="AYK276" s="113"/>
      <c r="AYL276" s="113"/>
      <c r="AYM276" s="113"/>
      <c r="AYN276" s="113"/>
      <c r="AYO276" s="113"/>
      <c r="AYP276" s="113"/>
      <c r="AYQ276" s="113"/>
      <c r="AYR276" s="113"/>
      <c r="AYS276" s="113"/>
      <c r="AYT276" s="113"/>
      <c r="AYU276" s="113"/>
      <c r="AYV276" s="113"/>
      <c r="AYW276" s="113"/>
      <c r="AYX276" s="113"/>
      <c r="AYY276" s="113"/>
      <c r="AYZ276" s="113"/>
      <c r="AZA276" s="113"/>
      <c r="AZB276" s="113"/>
      <c r="AZC276" s="113"/>
      <c r="AZD276" s="113"/>
      <c r="AZE276" s="113"/>
      <c r="AZF276" s="113"/>
      <c r="AZG276" s="113"/>
      <c r="AZH276" s="113"/>
      <c r="AZI276" s="113"/>
      <c r="AZJ276" s="113"/>
      <c r="AZK276" s="113"/>
      <c r="AZL276" s="113"/>
      <c r="AZM276" s="113"/>
      <c r="AZN276" s="113"/>
      <c r="AZO276" s="113"/>
      <c r="AZP276" s="113"/>
      <c r="AZQ276" s="113"/>
      <c r="AZR276" s="113"/>
      <c r="AZS276" s="113"/>
      <c r="AZT276" s="113"/>
      <c r="AZU276" s="113"/>
      <c r="AZV276" s="113"/>
      <c r="AZW276" s="113"/>
      <c r="AZX276" s="113"/>
      <c r="AZY276" s="113"/>
      <c r="AZZ276" s="113"/>
      <c r="BAA276" s="113"/>
      <c r="BAB276" s="113"/>
      <c r="BAC276" s="113"/>
      <c r="BAD276" s="113"/>
      <c r="BAE276" s="113"/>
      <c r="BAF276" s="113"/>
      <c r="BAG276" s="113"/>
      <c r="BAH276" s="113"/>
      <c r="BAI276" s="113"/>
      <c r="BAJ276" s="113"/>
      <c r="BAK276" s="113"/>
      <c r="BAL276" s="113"/>
      <c r="BAM276" s="113"/>
      <c r="BAN276" s="113"/>
      <c r="BAO276" s="113"/>
      <c r="BAP276" s="113"/>
      <c r="BAQ276" s="113"/>
      <c r="BAR276" s="113"/>
      <c r="BAS276" s="113"/>
      <c r="BAT276" s="113"/>
      <c r="BAU276" s="113"/>
      <c r="BAV276" s="113"/>
      <c r="BAW276" s="113"/>
      <c r="BAX276" s="113"/>
      <c r="BAY276" s="113"/>
      <c r="BAZ276" s="113"/>
      <c r="BBA276" s="113"/>
      <c r="BBB276" s="113"/>
      <c r="BBC276" s="113"/>
      <c r="BBD276" s="113"/>
      <c r="BBE276" s="113"/>
      <c r="BBF276" s="113"/>
      <c r="BBG276" s="113"/>
      <c r="BBH276" s="113"/>
      <c r="BBI276" s="113"/>
      <c r="BBJ276" s="113"/>
      <c r="BBK276" s="113"/>
      <c r="BBL276" s="113"/>
      <c r="BBM276" s="113"/>
      <c r="BBN276" s="113"/>
      <c r="BBO276" s="113"/>
      <c r="BBP276" s="113"/>
      <c r="BBQ276" s="113"/>
      <c r="BBR276" s="113"/>
      <c r="BBS276" s="113"/>
      <c r="BBT276" s="113"/>
      <c r="BBU276" s="113"/>
      <c r="BBV276" s="113"/>
      <c r="BBW276" s="113"/>
      <c r="BBX276" s="113"/>
      <c r="BBY276" s="113"/>
      <c r="BBZ276" s="113"/>
      <c r="BCA276" s="113"/>
      <c r="BCB276" s="113"/>
      <c r="BCC276" s="113"/>
      <c r="BCD276" s="113"/>
      <c r="BCE276" s="113"/>
      <c r="BCF276" s="113"/>
      <c r="BCG276" s="113"/>
      <c r="BCH276" s="113"/>
      <c r="BCI276" s="113"/>
      <c r="BCJ276" s="113"/>
      <c r="BCK276" s="113"/>
      <c r="BCL276" s="113"/>
      <c r="BCM276" s="113"/>
      <c r="BCN276" s="113"/>
      <c r="BCO276" s="113"/>
      <c r="BCP276" s="113"/>
      <c r="BCQ276" s="113"/>
      <c r="BCR276" s="113"/>
      <c r="BCS276" s="113"/>
      <c r="BCT276" s="113"/>
      <c r="BCU276" s="113"/>
      <c r="BCV276" s="113"/>
      <c r="BCW276" s="113"/>
      <c r="BCX276" s="113"/>
      <c r="BCY276" s="113"/>
      <c r="BCZ276" s="113"/>
      <c r="BDA276" s="113"/>
      <c r="BDB276" s="113"/>
      <c r="BDC276" s="113"/>
      <c r="BDD276" s="113"/>
      <c r="BDE276" s="113"/>
      <c r="BDF276" s="113"/>
      <c r="BDG276" s="113"/>
      <c r="BDH276" s="113"/>
      <c r="BDI276" s="113"/>
      <c r="BDJ276" s="113"/>
      <c r="BDK276" s="113"/>
      <c r="BDL276" s="113"/>
      <c r="BDM276" s="113"/>
      <c r="BDN276" s="113"/>
      <c r="BDO276" s="113"/>
      <c r="BDP276" s="113"/>
      <c r="BDQ276" s="113"/>
      <c r="BDR276" s="113"/>
      <c r="BDS276" s="113"/>
      <c r="BDT276" s="113"/>
      <c r="BDU276" s="113"/>
      <c r="BDV276" s="113"/>
      <c r="BDW276" s="113"/>
      <c r="BDX276" s="113"/>
      <c r="BDY276" s="113"/>
      <c r="BDZ276" s="113"/>
      <c r="BEA276" s="113"/>
      <c r="BEB276" s="113"/>
      <c r="BEC276" s="113"/>
      <c r="BED276" s="113"/>
      <c r="BEE276" s="113"/>
      <c r="BEF276" s="113"/>
      <c r="BEG276" s="113"/>
      <c r="BEH276" s="113"/>
      <c r="BEI276" s="113"/>
      <c r="BEJ276" s="113"/>
      <c r="BEK276" s="113"/>
      <c r="BEL276" s="113"/>
      <c r="BEM276" s="113"/>
      <c r="BEN276" s="113"/>
      <c r="BEO276" s="113"/>
      <c r="BEP276" s="113"/>
      <c r="BEQ276" s="113"/>
      <c r="BER276" s="113"/>
      <c r="BES276" s="113"/>
      <c r="BET276" s="113"/>
      <c r="BEU276" s="113"/>
      <c r="BEV276" s="113"/>
      <c r="BEW276" s="113"/>
      <c r="BEX276" s="113"/>
      <c r="BEY276" s="113"/>
      <c r="BEZ276" s="113"/>
      <c r="BFA276" s="113"/>
      <c r="BFB276" s="113"/>
      <c r="BFC276" s="113"/>
      <c r="BFD276" s="113"/>
      <c r="BFE276" s="113"/>
      <c r="BFF276" s="113"/>
      <c r="BFG276" s="113"/>
      <c r="BFH276" s="113"/>
      <c r="BFI276" s="113"/>
      <c r="BFJ276" s="113"/>
      <c r="BFK276" s="113"/>
      <c r="BFL276" s="113"/>
      <c r="BFM276" s="113"/>
      <c r="BFN276" s="113"/>
      <c r="BFO276" s="113"/>
      <c r="BFP276" s="113"/>
      <c r="BFQ276" s="113"/>
      <c r="BFR276" s="113"/>
      <c r="BFS276" s="113"/>
      <c r="BFT276" s="113"/>
      <c r="BFU276" s="113"/>
      <c r="BFV276" s="113"/>
      <c r="BFW276" s="113"/>
      <c r="BFX276" s="113"/>
      <c r="BFY276" s="113"/>
      <c r="BFZ276" s="113"/>
      <c r="BGA276" s="113"/>
      <c r="BGB276" s="113"/>
      <c r="BGC276" s="113"/>
      <c r="BGD276" s="113"/>
      <c r="BGE276" s="113"/>
      <c r="BGF276" s="113"/>
      <c r="BGG276" s="113"/>
      <c r="BGH276" s="113"/>
      <c r="BGI276" s="113"/>
      <c r="BGJ276" s="113"/>
      <c r="BGK276" s="113"/>
      <c r="BGL276" s="113"/>
      <c r="BGM276" s="113"/>
      <c r="BGN276" s="113"/>
      <c r="BGO276" s="113"/>
      <c r="BGP276" s="113"/>
      <c r="BGQ276" s="113"/>
      <c r="BGR276" s="113"/>
      <c r="BGS276" s="113"/>
      <c r="BGT276" s="113"/>
      <c r="BGU276" s="113"/>
      <c r="BGV276" s="113"/>
      <c r="BGW276" s="113"/>
      <c r="BGX276" s="113"/>
      <c r="BGY276" s="113"/>
      <c r="BGZ276" s="113"/>
      <c r="BHA276" s="113"/>
      <c r="BHB276" s="113"/>
      <c r="BHC276" s="113"/>
      <c r="BHD276" s="113"/>
      <c r="BHE276" s="113"/>
      <c r="BHF276" s="113"/>
      <c r="BHG276" s="113"/>
      <c r="BHH276" s="113"/>
      <c r="BHI276" s="113"/>
      <c r="BHJ276" s="113"/>
      <c r="BHK276" s="113"/>
      <c r="BHL276" s="113"/>
      <c r="BHM276" s="113"/>
      <c r="BHN276" s="113"/>
      <c r="BHO276" s="113"/>
      <c r="BHP276" s="113"/>
      <c r="BHQ276" s="113"/>
      <c r="BHR276" s="113"/>
      <c r="BHS276" s="113"/>
      <c r="BHT276" s="113"/>
      <c r="BHU276" s="113"/>
      <c r="BHV276" s="113"/>
      <c r="BHW276" s="113"/>
      <c r="BHX276" s="113"/>
      <c r="BHY276" s="113"/>
      <c r="BHZ276" s="113"/>
      <c r="BIA276" s="113"/>
      <c r="BIB276" s="113"/>
      <c r="BIC276" s="113"/>
      <c r="BID276" s="113"/>
      <c r="BIE276" s="113"/>
      <c r="BIF276" s="113"/>
      <c r="BIG276" s="113"/>
      <c r="BIH276" s="113"/>
      <c r="BII276" s="113"/>
      <c r="BIJ276" s="113"/>
      <c r="BIK276" s="113"/>
      <c r="BIL276" s="113"/>
      <c r="BIM276" s="113"/>
      <c r="BIN276" s="113"/>
      <c r="BIO276" s="113"/>
      <c r="BIP276" s="113"/>
      <c r="BIQ276" s="113"/>
      <c r="BIR276" s="113"/>
      <c r="BIS276" s="113"/>
      <c r="BIT276" s="113"/>
      <c r="BIU276" s="113"/>
      <c r="BIV276" s="113"/>
      <c r="BIW276" s="113"/>
      <c r="BIX276" s="113"/>
      <c r="BIY276" s="113"/>
      <c r="BIZ276" s="113"/>
      <c r="BJA276" s="113"/>
      <c r="BJB276" s="113"/>
      <c r="BJC276" s="113"/>
      <c r="BJD276" s="113"/>
      <c r="BJE276" s="113"/>
      <c r="BJF276" s="113"/>
      <c r="BJG276" s="113"/>
      <c r="BJH276" s="113"/>
      <c r="BJI276" s="113"/>
      <c r="BJJ276" s="113"/>
      <c r="BJK276" s="113"/>
      <c r="BJL276" s="113"/>
      <c r="BJM276" s="113"/>
      <c r="BJN276" s="113"/>
      <c r="BJO276" s="113"/>
      <c r="BJP276" s="113"/>
      <c r="BJQ276" s="113"/>
      <c r="BJR276" s="113"/>
      <c r="BJS276" s="113"/>
      <c r="BJT276" s="113"/>
      <c r="BJU276" s="113"/>
      <c r="BJV276" s="113"/>
      <c r="BJW276" s="113"/>
      <c r="BJX276" s="113"/>
      <c r="BJY276" s="113"/>
      <c r="BJZ276" s="113"/>
      <c r="BKA276" s="113"/>
      <c r="BKB276" s="113"/>
      <c r="BKC276" s="113"/>
      <c r="BKD276" s="113"/>
      <c r="BKE276" s="113"/>
      <c r="BKF276" s="113"/>
      <c r="BKG276" s="113"/>
      <c r="BKH276" s="113"/>
      <c r="BKI276" s="113"/>
      <c r="BKJ276" s="113"/>
      <c r="BKK276" s="113"/>
      <c r="BKL276" s="113"/>
      <c r="BKM276" s="113"/>
      <c r="BKN276" s="113"/>
      <c r="BKO276" s="113"/>
      <c r="BKP276" s="113"/>
      <c r="BKQ276" s="113"/>
      <c r="BKR276" s="113"/>
      <c r="BKS276" s="113"/>
      <c r="BKT276" s="113"/>
      <c r="BKU276" s="113"/>
      <c r="BKV276" s="113"/>
      <c r="BKW276" s="113"/>
      <c r="BKX276" s="113"/>
      <c r="BKY276" s="113"/>
      <c r="BKZ276" s="113"/>
      <c r="BLA276" s="113"/>
      <c r="BLB276" s="113"/>
      <c r="BLC276" s="113"/>
      <c r="BLD276" s="113"/>
      <c r="BLE276" s="113"/>
      <c r="BLF276" s="113"/>
      <c r="BLG276" s="113"/>
      <c r="BLH276" s="113"/>
      <c r="BLI276" s="113"/>
      <c r="BLJ276" s="113"/>
      <c r="BLK276" s="113"/>
      <c r="BLL276" s="113"/>
      <c r="BLM276" s="113"/>
      <c r="BLN276" s="113"/>
      <c r="BLO276" s="113"/>
      <c r="BLP276" s="113"/>
      <c r="BLQ276" s="113"/>
      <c r="BLR276" s="113"/>
      <c r="BLS276" s="113"/>
      <c r="BLT276" s="113"/>
      <c r="BLU276" s="113"/>
      <c r="BLV276" s="113"/>
      <c r="BLW276" s="113"/>
      <c r="BLX276" s="113"/>
      <c r="BLY276" s="113"/>
      <c r="BLZ276" s="113"/>
      <c r="BMA276" s="113"/>
      <c r="BMB276" s="113"/>
      <c r="BMC276" s="113"/>
      <c r="BMD276" s="113"/>
      <c r="BME276" s="113"/>
      <c r="BMF276" s="113"/>
      <c r="BMG276" s="113"/>
      <c r="BMH276" s="113"/>
      <c r="BMI276" s="113"/>
      <c r="BMJ276" s="113"/>
      <c r="BMK276" s="113"/>
      <c r="BML276" s="113"/>
      <c r="BMM276" s="113"/>
      <c r="BMN276" s="113"/>
      <c r="BMO276" s="113"/>
      <c r="BMP276" s="113"/>
      <c r="BMQ276" s="113"/>
      <c r="BMR276" s="113"/>
      <c r="BMS276" s="113"/>
      <c r="BMT276" s="113"/>
      <c r="BMU276" s="113"/>
      <c r="BMV276" s="113"/>
      <c r="BMW276" s="113"/>
      <c r="BMX276" s="113"/>
      <c r="BMY276" s="113"/>
      <c r="BMZ276" s="113"/>
      <c r="BNA276" s="113"/>
      <c r="BNB276" s="113"/>
      <c r="BNC276" s="113"/>
      <c r="BND276" s="113"/>
      <c r="BNE276" s="113"/>
      <c r="BNF276" s="113"/>
      <c r="BNG276" s="113"/>
      <c r="BNH276" s="113"/>
      <c r="BNI276" s="113"/>
      <c r="BNJ276" s="113"/>
      <c r="BNK276" s="113"/>
      <c r="BNL276" s="113"/>
      <c r="BNM276" s="113"/>
      <c r="BNN276" s="113"/>
      <c r="BNO276" s="113"/>
      <c r="BNP276" s="113"/>
      <c r="BNQ276" s="113"/>
      <c r="BNR276" s="113"/>
      <c r="BNS276" s="113"/>
      <c r="BNT276" s="113"/>
      <c r="BNU276" s="113"/>
      <c r="BNV276" s="113"/>
      <c r="BNW276" s="113"/>
      <c r="BNX276" s="113"/>
      <c r="BNY276" s="113"/>
      <c r="BNZ276" s="113"/>
      <c r="BOA276" s="113"/>
      <c r="BOB276" s="113"/>
      <c r="BOC276" s="113"/>
      <c r="BOD276" s="113"/>
      <c r="BOE276" s="113"/>
      <c r="BOF276" s="113"/>
      <c r="BOG276" s="113"/>
      <c r="BOH276" s="113"/>
      <c r="BOI276" s="113"/>
      <c r="BOJ276" s="113"/>
      <c r="BOK276" s="113"/>
      <c r="BOL276" s="113"/>
      <c r="BOM276" s="113"/>
      <c r="BON276" s="113"/>
      <c r="BOO276" s="113"/>
      <c r="BOP276" s="113"/>
      <c r="BOQ276" s="113"/>
      <c r="BOR276" s="113"/>
      <c r="BOS276" s="113"/>
      <c r="BOT276" s="113"/>
      <c r="BOU276" s="113"/>
      <c r="BOV276" s="113"/>
      <c r="BOW276" s="113"/>
      <c r="BOX276" s="113"/>
      <c r="BOY276" s="113"/>
      <c r="BOZ276" s="113"/>
      <c r="BPA276" s="113"/>
      <c r="BPB276" s="113"/>
      <c r="BPC276" s="113"/>
      <c r="BPD276" s="113"/>
      <c r="BPE276" s="113"/>
      <c r="BPF276" s="113"/>
      <c r="BPG276" s="113"/>
      <c r="BPH276" s="113"/>
      <c r="BPI276" s="113"/>
      <c r="BPJ276" s="113"/>
      <c r="BPK276" s="113"/>
      <c r="BPL276" s="113"/>
      <c r="BPM276" s="113"/>
      <c r="BPN276" s="113"/>
      <c r="BPO276" s="113"/>
      <c r="BPP276" s="113"/>
      <c r="BPQ276" s="113"/>
      <c r="BPR276" s="113"/>
      <c r="BPS276" s="113"/>
      <c r="BPT276" s="113"/>
      <c r="BPU276" s="113"/>
      <c r="BPV276" s="113"/>
      <c r="BPW276" s="113"/>
      <c r="BPX276" s="113"/>
      <c r="BPY276" s="113"/>
      <c r="BPZ276" s="113"/>
      <c r="BQA276" s="113"/>
      <c r="BQB276" s="113"/>
      <c r="BQC276" s="113"/>
      <c r="BQD276" s="113"/>
      <c r="BQE276" s="113"/>
      <c r="BQF276" s="113"/>
      <c r="BQG276" s="113"/>
      <c r="BQH276" s="113"/>
      <c r="BQI276" s="113"/>
      <c r="BQJ276" s="113"/>
      <c r="BQK276" s="113"/>
      <c r="BQL276" s="113"/>
      <c r="BQM276" s="113"/>
      <c r="BQN276" s="113"/>
      <c r="BQO276" s="113"/>
      <c r="BQP276" s="113"/>
      <c r="BQQ276" s="113"/>
      <c r="BQR276" s="113"/>
      <c r="BQS276" s="113"/>
      <c r="BQT276" s="113"/>
      <c r="BQU276" s="113"/>
      <c r="BQV276" s="113"/>
      <c r="BQW276" s="113"/>
      <c r="BQX276" s="113"/>
      <c r="BQY276" s="113"/>
      <c r="BQZ276" s="113"/>
      <c r="BRA276" s="113"/>
      <c r="BRB276" s="113"/>
      <c r="BRC276" s="113"/>
      <c r="BRD276" s="113"/>
      <c r="BRE276" s="113"/>
      <c r="BRF276" s="113"/>
      <c r="BRG276" s="113"/>
      <c r="BRH276" s="113"/>
      <c r="BRI276" s="113"/>
      <c r="BRJ276" s="113"/>
      <c r="BRK276" s="113"/>
      <c r="BRL276" s="113"/>
      <c r="BRM276" s="113"/>
      <c r="BRN276" s="113"/>
      <c r="BRO276" s="113"/>
      <c r="BRP276" s="113"/>
      <c r="BRQ276" s="113"/>
      <c r="BRR276" s="113"/>
      <c r="BRS276" s="113"/>
      <c r="BRT276" s="113"/>
      <c r="BRU276" s="113"/>
      <c r="BRV276" s="113"/>
      <c r="BRW276" s="113"/>
      <c r="BRX276" s="113"/>
      <c r="BRY276" s="113"/>
      <c r="BRZ276" s="113"/>
      <c r="BSA276" s="113"/>
      <c r="BSB276" s="113"/>
      <c r="BSC276" s="113"/>
      <c r="BSD276" s="113"/>
      <c r="BSE276" s="113"/>
      <c r="BSF276" s="113"/>
      <c r="BSG276" s="113"/>
      <c r="BSH276" s="113"/>
      <c r="BSI276" s="113"/>
      <c r="BSJ276" s="113"/>
      <c r="BSK276" s="113"/>
      <c r="BSL276" s="113"/>
      <c r="BSM276" s="113"/>
      <c r="BSN276" s="113"/>
      <c r="BSO276" s="113"/>
      <c r="BSP276" s="113"/>
      <c r="BSQ276" s="113"/>
      <c r="BSR276" s="113"/>
      <c r="BSS276" s="113"/>
      <c r="BST276" s="113"/>
      <c r="BSU276" s="113"/>
      <c r="BSV276" s="113"/>
      <c r="BSW276" s="113"/>
      <c r="BSX276" s="113"/>
      <c r="BSY276" s="113"/>
      <c r="BSZ276" s="113"/>
      <c r="BTA276" s="113"/>
      <c r="BTB276" s="113"/>
      <c r="BTC276" s="113"/>
      <c r="BTD276" s="113"/>
      <c r="BTE276" s="113"/>
      <c r="BTF276" s="113"/>
      <c r="BTG276" s="113"/>
      <c r="BTH276" s="113"/>
      <c r="BTI276" s="113"/>
      <c r="BTJ276" s="113"/>
      <c r="BTK276" s="113"/>
      <c r="BTL276" s="113"/>
      <c r="BTM276" s="113"/>
      <c r="BTN276" s="113"/>
      <c r="BTO276" s="113"/>
      <c r="BTP276" s="113"/>
      <c r="BTQ276" s="113"/>
      <c r="BTR276" s="113"/>
      <c r="BTS276" s="113"/>
      <c r="BTT276" s="113"/>
      <c r="BTU276" s="113"/>
      <c r="BTV276" s="113"/>
      <c r="BTW276" s="113"/>
      <c r="BTX276" s="113"/>
      <c r="BTY276" s="113"/>
      <c r="BTZ276" s="113"/>
      <c r="BUA276" s="113"/>
      <c r="BUB276" s="113"/>
      <c r="BUC276" s="113"/>
      <c r="BUD276" s="113"/>
      <c r="BUE276" s="113"/>
      <c r="BUF276" s="113"/>
      <c r="BUG276" s="113"/>
      <c r="BUH276" s="113"/>
      <c r="BUI276" s="113"/>
      <c r="BUJ276" s="113"/>
      <c r="BUK276" s="113"/>
      <c r="BUL276" s="113"/>
      <c r="BUM276" s="113"/>
      <c r="BUN276" s="113"/>
      <c r="BUO276" s="113"/>
      <c r="BUP276" s="113"/>
      <c r="BUQ276" s="113"/>
      <c r="BUR276" s="113"/>
      <c r="BUS276" s="113"/>
      <c r="BUT276" s="113"/>
      <c r="BUU276" s="113"/>
      <c r="BUV276" s="113"/>
      <c r="BUW276" s="113"/>
      <c r="BUX276" s="113"/>
      <c r="BUY276" s="113"/>
      <c r="BUZ276" s="113"/>
      <c r="BVA276" s="113"/>
      <c r="BVB276" s="113"/>
      <c r="BVC276" s="113"/>
      <c r="BVD276" s="113"/>
      <c r="BVE276" s="113"/>
      <c r="BVF276" s="113"/>
      <c r="BVG276" s="113"/>
      <c r="BVH276" s="113"/>
      <c r="BVI276" s="113"/>
      <c r="BVJ276" s="113"/>
      <c r="BVK276" s="113"/>
      <c r="BVL276" s="113"/>
      <c r="BVM276" s="113"/>
      <c r="BVN276" s="113"/>
      <c r="BVO276" s="113"/>
      <c r="BVP276" s="113"/>
      <c r="BVQ276" s="113"/>
      <c r="BVR276" s="113"/>
      <c r="BVS276" s="113"/>
      <c r="BVT276" s="113"/>
      <c r="BVU276" s="113"/>
      <c r="BVV276" s="113"/>
      <c r="BVW276" s="113"/>
      <c r="BVX276" s="113"/>
      <c r="BVY276" s="113"/>
      <c r="BVZ276" s="113"/>
      <c r="BWA276" s="113"/>
      <c r="BWB276" s="113"/>
      <c r="BWC276" s="113"/>
      <c r="BWD276" s="113"/>
      <c r="BWE276" s="113"/>
      <c r="BWF276" s="113"/>
      <c r="BWG276" s="113"/>
      <c r="BWH276" s="113"/>
      <c r="BWI276" s="113"/>
      <c r="BWJ276" s="113"/>
      <c r="BWK276" s="113"/>
      <c r="BWL276" s="113"/>
      <c r="BWM276" s="113"/>
      <c r="BWN276" s="113"/>
      <c r="BWO276" s="113"/>
      <c r="BWP276" s="113"/>
      <c r="BWQ276" s="113"/>
      <c r="BWR276" s="113"/>
      <c r="BWS276" s="113"/>
      <c r="BWT276" s="113"/>
      <c r="BWU276" s="113"/>
      <c r="BWV276" s="113"/>
      <c r="BWW276" s="113"/>
      <c r="BWX276" s="113"/>
      <c r="BWY276" s="113"/>
      <c r="BWZ276" s="113"/>
      <c r="BXA276" s="113"/>
      <c r="BXB276" s="113"/>
      <c r="BXC276" s="113"/>
      <c r="BXD276" s="113"/>
      <c r="BXE276" s="113"/>
      <c r="BXF276" s="113"/>
      <c r="BXG276" s="113"/>
      <c r="BXH276" s="113"/>
      <c r="BXI276" s="113"/>
      <c r="BXJ276" s="113"/>
      <c r="BXK276" s="113"/>
      <c r="BXL276" s="113"/>
      <c r="BXM276" s="113"/>
      <c r="BXN276" s="113"/>
      <c r="BXO276" s="113"/>
      <c r="BXP276" s="113"/>
      <c r="BXQ276" s="113"/>
      <c r="BXR276" s="113"/>
      <c r="BXS276" s="113"/>
      <c r="BXT276" s="113"/>
      <c r="BXU276" s="113"/>
      <c r="BXV276" s="113"/>
      <c r="BXW276" s="113"/>
      <c r="BXX276" s="113"/>
      <c r="BXY276" s="113"/>
      <c r="BXZ276" s="113"/>
      <c r="BYA276" s="113"/>
      <c r="BYB276" s="113"/>
      <c r="BYC276" s="113"/>
      <c r="BYD276" s="113"/>
      <c r="BYE276" s="113"/>
      <c r="BYF276" s="113"/>
      <c r="BYG276" s="113"/>
      <c r="BYH276" s="113"/>
      <c r="BYI276" s="113"/>
      <c r="BYJ276" s="113"/>
      <c r="BYK276" s="113"/>
      <c r="BYL276" s="113"/>
      <c r="BYM276" s="113"/>
      <c r="BYN276" s="113"/>
      <c r="BYO276" s="113"/>
      <c r="BYP276" s="113"/>
      <c r="BYQ276" s="113"/>
      <c r="BYR276" s="113"/>
      <c r="BYS276" s="113"/>
      <c r="BYT276" s="113"/>
      <c r="BYU276" s="113"/>
      <c r="BYV276" s="113"/>
      <c r="BYW276" s="113"/>
      <c r="BYX276" s="113"/>
      <c r="BYY276" s="113"/>
      <c r="BYZ276" s="113"/>
      <c r="BZA276" s="113"/>
      <c r="BZB276" s="113"/>
      <c r="BZC276" s="113"/>
      <c r="BZD276" s="113"/>
      <c r="BZE276" s="113"/>
      <c r="BZF276" s="113"/>
      <c r="BZG276" s="113"/>
      <c r="BZH276" s="113"/>
      <c r="BZI276" s="113"/>
      <c r="BZJ276" s="113"/>
      <c r="BZK276" s="113"/>
      <c r="BZL276" s="113"/>
      <c r="BZM276" s="113"/>
      <c r="BZN276" s="113"/>
      <c r="BZO276" s="113"/>
      <c r="BZP276" s="113"/>
      <c r="BZQ276" s="113"/>
      <c r="BZR276" s="113"/>
      <c r="BZS276" s="113"/>
      <c r="BZT276" s="113"/>
      <c r="BZU276" s="113"/>
      <c r="BZV276" s="113"/>
      <c r="BZW276" s="113"/>
      <c r="BZX276" s="113"/>
      <c r="BZY276" s="113"/>
      <c r="BZZ276" s="113"/>
      <c r="CAA276" s="113"/>
      <c r="CAB276" s="113"/>
      <c r="CAC276" s="113"/>
      <c r="CAD276" s="113"/>
      <c r="CAE276" s="113"/>
      <c r="CAF276" s="113"/>
      <c r="CAG276" s="113"/>
      <c r="CAH276" s="113"/>
      <c r="CAI276" s="113"/>
      <c r="CAJ276" s="113"/>
      <c r="CAK276" s="113"/>
      <c r="CAL276" s="113"/>
      <c r="CAM276" s="113"/>
      <c r="CAN276" s="113"/>
      <c r="CAO276" s="113"/>
      <c r="CAP276" s="113"/>
      <c r="CAQ276" s="113"/>
      <c r="CAR276" s="113"/>
      <c r="CAS276" s="113"/>
      <c r="CAT276" s="113"/>
      <c r="CAU276" s="113"/>
      <c r="CAV276" s="113"/>
      <c r="CAW276" s="113"/>
      <c r="CAX276" s="113"/>
      <c r="CAY276" s="113"/>
      <c r="CAZ276" s="113"/>
      <c r="CBA276" s="113"/>
      <c r="CBB276" s="113"/>
      <c r="CBC276" s="113"/>
      <c r="CBD276" s="113"/>
      <c r="CBE276" s="113"/>
      <c r="CBF276" s="113"/>
      <c r="CBG276" s="113"/>
      <c r="CBH276" s="113"/>
      <c r="CBI276" s="113"/>
      <c r="CBJ276" s="113"/>
      <c r="CBK276" s="113"/>
      <c r="CBL276" s="113"/>
      <c r="CBM276" s="113"/>
      <c r="CBN276" s="113"/>
      <c r="CBO276" s="113"/>
      <c r="CBP276" s="113"/>
      <c r="CBQ276" s="113"/>
      <c r="CBR276" s="113"/>
      <c r="CBS276" s="113"/>
      <c r="CBT276" s="113"/>
      <c r="CBU276" s="113"/>
      <c r="CBV276" s="113"/>
      <c r="CBW276" s="113"/>
      <c r="CBX276" s="113"/>
      <c r="CBY276" s="113"/>
      <c r="CBZ276" s="113"/>
      <c r="CCA276" s="113"/>
      <c r="CCB276" s="113"/>
      <c r="CCC276" s="113"/>
      <c r="CCD276" s="113"/>
      <c r="CCE276" s="113"/>
      <c r="CCF276" s="113"/>
      <c r="CCG276" s="113"/>
      <c r="CCH276" s="113"/>
      <c r="CCI276" s="113"/>
      <c r="CCJ276" s="113"/>
      <c r="CCK276" s="113"/>
      <c r="CCL276" s="113"/>
      <c r="CCM276" s="113"/>
      <c r="CCN276" s="113"/>
      <c r="CCO276" s="113"/>
      <c r="CCP276" s="113"/>
      <c r="CCQ276" s="113"/>
      <c r="CCR276" s="113"/>
      <c r="CCS276" s="113"/>
      <c r="CCT276" s="113"/>
      <c r="CCU276" s="113"/>
      <c r="CCV276" s="113"/>
      <c r="CCW276" s="113"/>
      <c r="CCX276" s="113"/>
      <c r="CCY276" s="113"/>
      <c r="CCZ276" s="113"/>
      <c r="CDA276" s="113"/>
      <c r="CDB276" s="113"/>
      <c r="CDC276" s="113"/>
      <c r="CDD276" s="113"/>
      <c r="CDE276" s="113"/>
      <c r="CDF276" s="113"/>
      <c r="CDG276" s="113"/>
      <c r="CDH276" s="113"/>
      <c r="CDI276" s="113"/>
      <c r="CDJ276" s="113"/>
      <c r="CDK276" s="113"/>
      <c r="CDL276" s="113"/>
      <c r="CDM276" s="113"/>
      <c r="CDN276" s="113"/>
      <c r="CDO276" s="113"/>
      <c r="CDP276" s="113"/>
      <c r="CDQ276" s="113"/>
      <c r="CDR276" s="113"/>
      <c r="CDS276" s="113"/>
      <c r="CDT276" s="113"/>
      <c r="CDU276" s="113"/>
      <c r="CDV276" s="113"/>
      <c r="CDW276" s="113"/>
      <c r="CDX276" s="113"/>
      <c r="CDY276" s="113"/>
      <c r="CDZ276" s="113"/>
      <c r="CEA276" s="113"/>
      <c r="CEB276" s="113"/>
      <c r="CEC276" s="113"/>
      <c r="CED276" s="113"/>
      <c r="CEE276" s="113"/>
      <c r="CEF276" s="113"/>
      <c r="CEG276" s="113"/>
      <c r="CEH276" s="113"/>
      <c r="CEI276" s="113"/>
      <c r="CEJ276" s="113"/>
      <c r="CEK276" s="113"/>
      <c r="CEL276" s="113"/>
      <c r="CEM276" s="113"/>
      <c r="CEN276" s="113"/>
      <c r="CEO276" s="113"/>
      <c r="CEP276" s="113"/>
      <c r="CEQ276" s="113"/>
      <c r="CER276" s="113"/>
      <c r="CES276" s="113"/>
      <c r="CET276" s="113"/>
      <c r="CEU276" s="113"/>
      <c r="CEV276" s="113"/>
      <c r="CEW276" s="113"/>
      <c r="CEX276" s="113"/>
      <c r="CEY276" s="113"/>
      <c r="CEZ276" s="113"/>
      <c r="CFA276" s="113"/>
      <c r="CFB276" s="113"/>
      <c r="CFC276" s="113"/>
      <c r="CFD276" s="113"/>
      <c r="CFE276" s="113"/>
      <c r="CFF276" s="113"/>
      <c r="CFG276" s="113"/>
      <c r="CFH276" s="113"/>
      <c r="CFI276" s="113"/>
      <c r="CFJ276" s="113"/>
      <c r="CFK276" s="113"/>
      <c r="CFL276" s="113"/>
      <c r="CFM276" s="113"/>
      <c r="CFN276" s="113"/>
      <c r="CFO276" s="113"/>
      <c r="CFP276" s="113"/>
      <c r="CFQ276" s="113"/>
      <c r="CFR276" s="113"/>
      <c r="CFS276" s="113"/>
      <c r="CFT276" s="113"/>
      <c r="CFU276" s="113"/>
      <c r="CFV276" s="113"/>
      <c r="CFW276" s="113"/>
      <c r="CFX276" s="113"/>
      <c r="CFY276" s="113"/>
      <c r="CFZ276" s="113"/>
      <c r="CGA276" s="113"/>
      <c r="CGB276" s="113"/>
      <c r="CGC276" s="113"/>
      <c r="CGD276" s="113"/>
      <c r="CGE276" s="113"/>
      <c r="CGF276" s="113"/>
      <c r="CGG276" s="113"/>
      <c r="CGH276" s="113"/>
      <c r="CGI276" s="113"/>
      <c r="CGJ276" s="113"/>
      <c r="CGK276" s="113"/>
      <c r="CGL276" s="113"/>
      <c r="CGM276" s="113"/>
      <c r="CGN276" s="113"/>
      <c r="CGO276" s="113"/>
      <c r="CGP276" s="113"/>
      <c r="CGQ276" s="113"/>
      <c r="CGR276" s="113"/>
      <c r="CGS276" s="113"/>
      <c r="CGT276" s="113"/>
      <c r="CGU276" s="113"/>
      <c r="CGV276" s="113"/>
      <c r="CGW276" s="113"/>
      <c r="CGX276" s="113"/>
      <c r="CGY276" s="113"/>
      <c r="CGZ276" s="113"/>
      <c r="CHA276" s="113"/>
      <c r="CHB276" s="113"/>
      <c r="CHC276" s="113"/>
      <c r="CHD276" s="113"/>
      <c r="CHE276" s="113"/>
      <c r="CHF276" s="113"/>
      <c r="CHG276" s="113"/>
      <c r="CHH276" s="113"/>
      <c r="CHI276" s="113"/>
      <c r="CHJ276" s="113"/>
      <c r="CHK276" s="113"/>
      <c r="CHL276" s="113"/>
      <c r="CHM276" s="113"/>
      <c r="CHN276" s="113"/>
      <c r="CHO276" s="113"/>
      <c r="CHP276" s="113"/>
      <c r="CHQ276" s="113"/>
      <c r="CHR276" s="113"/>
      <c r="CHS276" s="113"/>
      <c r="CHT276" s="113"/>
      <c r="CHU276" s="113"/>
      <c r="CHV276" s="113"/>
      <c r="CHW276" s="113"/>
      <c r="CHX276" s="113"/>
      <c r="CHY276" s="113"/>
      <c r="CHZ276" s="113"/>
      <c r="CIA276" s="113"/>
      <c r="CIB276" s="113"/>
      <c r="CIC276" s="113"/>
      <c r="CID276" s="113"/>
      <c r="CIE276" s="113"/>
      <c r="CIF276" s="113"/>
      <c r="CIG276" s="113"/>
      <c r="CIH276" s="113"/>
      <c r="CII276" s="113"/>
      <c r="CIJ276" s="113"/>
      <c r="CIK276" s="113"/>
      <c r="CIL276" s="113"/>
      <c r="CIM276" s="113"/>
      <c r="CIN276" s="113"/>
      <c r="CIO276" s="113"/>
      <c r="CIP276" s="113"/>
      <c r="CIQ276" s="113"/>
      <c r="CIR276" s="113"/>
      <c r="CIS276" s="113"/>
      <c r="CIT276" s="113"/>
      <c r="CIU276" s="113"/>
      <c r="CIV276" s="113"/>
      <c r="CIW276" s="113"/>
      <c r="CIX276" s="113"/>
      <c r="CIY276" s="113"/>
      <c r="CIZ276" s="113"/>
      <c r="CJA276" s="113"/>
      <c r="CJB276" s="113"/>
      <c r="CJC276" s="113"/>
      <c r="CJD276" s="113"/>
      <c r="CJE276" s="113"/>
      <c r="CJF276" s="113"/>
      <c r="CJG276" s="113"/>
      <c r="CJH276" s="113"/>
      <c r="CJI276" s="113"/>
      <c r="CJJ276" s="113"/>
      <c r="CJK276" s="113"/>
      <c r="CJL276" s="113"/>
      <c r="CJM276" s="113"/>
      <c r="CJN276" s="113"/>
      <c r="CJO276" s="113"/>
      <c r="CJP276" s="113"/>
      <c r="CJQ276" s="113"/>
      <c r="CJR276" s="113"/>
      <c r="CJS276" s="113"/>
      <c r="CJT276" s="113"/>
      <c r="CJU276" s="113"/>
      <c r="CJV276" s="113"/>
      <c r="CJW276" s="113"/>
      <c r="CJX276" s="113"/>
      <c r="CJY276" s="113"/>
      <c r="CJZ276" s="113"/>
      <c r="CKA276" s="113"/>
      <c r="CKB276" s="113"/>
      <c r="CKC276" s="113"/>
      <c r="CKD276" s="113"/>
      <c r="CKE276" s="113"/>
      <c r="CKF276" s="113"/>
      <c r="CKG276" s="113"/>
      <c r="CKH276" s="113"/>
      <c r="CKI276" s="113"/>
      <c r="CKJ276" s="113"/>
      <c r="CKK276" s="113"/>
      <c r="CKL276" s="113"/>
      <c r="CKM276" s="113"/>
      <c r="CKN276" s="113"/>
      <c r="CKO276" s="113"/>
      <c r="CKP276" s="113"/>
      <c r="CKQ276" s="113"/>
      <c r="CKR276" s="113"/>
      <c r="CKS276" s="113"/>
      <c r="CKT276" s="113"/>
      <c r="CKU276" s="113"/>
      <c r="CKV276" s="113"/>
      <c r="CKW276" s="113"/>
      <c r="CKX276" s="113"/>
      <c r="CKY276" s="113"/>
      <c r="CKZ276" s="113"/>
      <c r="CLA276" s="113"/>
      <c r="CLB276" s="113"/>
      <c r="CLC276" s="113"/>
      <c r="CLD276" s="113"/>
      <c r="CLE276" s="113"/>
      <c r="CLF276" s="113"/>
      <c r="CLG276" s="113"/>
      <c r="CLH276" s="113"/>
      <c r="CLI276" s="113"/>
      <c r="CLJ276" s="113"/>
      <c r="CLK276" s="113"/>
      <c r="CLL276" s="113"/>
      <c r="CLM276" s="113"/>
      <c r="CLN276" s="113"/>
      <c r="CLO276" s="113"/>
      <c r="CLP276" s="113"/>
      <c r="CLQ276" s="113"/>
      <c r="CLR276" s="113"/>
      <c r="CLS276" s="113"/>
      <c r="CLT276" s="113"/>
      <c r="CLU276" s="113"/>
      <c r="CLV276" s="113"/>
      <c r="CLW276" s="113"/>
      <c r="CLX276" s="113"/>
      <c r="CLY276" s="113"/>
      <c r="CLZ276" s="113"/>
      <c r="CMA276" s="113"/>
      <c r="CMB276" s="113"/>
      <c r="CMC276" s="113"/>
      <c r="CMD276" s="113"/>
      <c r="CME276" s="113"/>
      <c r="CMF276" s="113"/>
      <c r="CMG276" s="113"/>
      <c r="CMH276" s="113"/>
      <c r="CMI276" s="113"/>
      <c r="CMJ276" s="113"/>
      <c r="CMK276" s="113"/>
      <c r="CML276" s="113"/>
      <c r="CMM276" s="113"/>
      <c r="CMN276" s="113"/>
      <c r="CMO276" s="113"/>
      <c r="CMP276" s="113"/>
      <c r="CMQ276" s="113"/>
      <c r="CMR276" s="113"/>
      <c r="CMS276" s="113"/>
      <c r="CMT276" s="113"/>
      <c r="CMU276" s="113"/>
      <c r="CMV276" s="113"/>
      <c r="CMW276" s="113"/>
      <c r="CMX276" s="113"/>
      <c r="CMY276" s="113"/>
      <c r="CMZ276" s="113"/>
      <c r="CNA276" s="113"/>
      <c r="CNB276" s="113"/>
      <c r="CNC276" s="113"/>
      <c r="CND276" s="113"/>
      <c r="CNE276" s="113"/>
      <c r="CNF276" s="113"/>
      <c r="CNG276" s="113"/>
      <c r="CNH276" s="113"/>
      <c r="CNI276" s="113"/>
      <c r="CNJ276" s="113"/>
      <c r="CNK276" s="113"/>
      <c r="CNL276" s="113"/>
      <c r="CNM276" s="113"/>
      <c r="CNN276" s="113"/>
      <c r="CNO276" s="113"/>
      <c r="CNP276" s="113"/>
      <c r="CNQ276" s="113"/>
      <c r="CNR276" s="113"/>
      <c r="CNS276" s="113"/>
      <c r="CNT276" s="113"/>
      <c r="CNU276" s="113"/>
      <c r="CNV276" s="113"/>
      <c r="CNW276" s="113"/>
      <c r="CNX276" s="113"/>
      <c r="CNY276" s="113"/>
      <c r="CNZ276" s="113"/>
      <c r="COA276" s="113"/>
      <c r="COB276" s="113"/>
      <c r="COC276" s="113"/>
      <c r="COD276" s="113"/>
      <c r="COE276" s="113"/>
      <c r="COF276" s="113"/>
      <c r="COG276" s="113"/>
      <c r="COH276" s="113"/>
      <c r="COI276" s="113"/>
      <c r="COJ276" s="113"/>
      <c r="COK276" s="113"/>
      <c r="COL276" s="113"/>
      <c r="COM276" s="113"/>
      <c r="CON276" s="113"/>
      <c r="COO276" s="113"/>
      <c r="COP276" s="113"/>
      <c r="COQ276" s="113"/>
      <c r="COR276" s="113"/>
      <c r="COS276" s="113"/>
      <c r="COT276" s="113"/>
      <c r="COU276" s="113"/>
      <c r="COV276" s="113"/>
      <c r="COW276" s="113"/>
      <c r="COX276" s="113"/>
      <c r="COY276" s="113"/>
      <c r="COZ276" s="113"/>
      <c r="CPA276" s="113"/>
      <c r="CPB276" s="113"/>
      <c r="CPC276" s="113"/>
      <c r="CPD276" s="113"/>
      <c r="CPE276" s="113"/>
      <c r="CPF276" s="113"/>
      <c r="CPG276" s="113"/>
      <c r="CPH276" s="113"/>
      <c r="CPI276" s="113"/>
      <c r="CPJ276" s="113"/>
      <c r="CPK276" s="113"/>
      <c r="CPL276" s="113"/>
      <c r="CPM276" s="113"/>
      <c r="CPN276" s="113"/>
      <c r="CPO276" s="113"/>
      <c r="CPP276" s="113"/>
      <c r="CPQ276" s="113"/>
      <c r="CPR276" s="113"/>
      <c r="CPS276" s="113"/>
      <c r="CPT276" s="113"/>
      <c r="CPU276" s="113"/>
      <c r="CPV276" s="113"/>
      <c r="CPW276" s="113"/>
      <c r="CPX276" s="113"/>
      <c r="CPY276" s="113"/>
      <c r="CPZ276" s="113"/>
      <c r="CQA276" s="113"/>
      <c r="CQB276" s="113"/>
      <c r="CQC276" s="113"/>
      <c r="CQD276" s="113"/>
      <c r="CQE276" s="113"/>
      <c r="CQF276" s="113"/>
      <c r="CQG276" s="113"/>
      <c r="CQH276" s="113"/>
      <c r="CQI276" s="113"/>
      <c r="CQJ276" s="113"/>
      <c r="CQK276" s="113"/>
      <c r="CQL276" s="113"/>
      <c r="CQM276" s="113"/>
      <c r="CQN276" s="113"/>
      <c r="CQO276" s="113"/>
      <c r="CQP276" s="113"/>
      <c r="CQQ276" s="113"/>
      <c r="CQR276" s="113"/>
      <c r="CQS276" s="113"/>
      <c r="CQT276" s="113"/>
      <c r="CQU276" s="113"/>
      <c r="CQV276" s="113"/>
      <c r="CQW276" s="113"/>
      <c r="CQX276" s="113"/>
      <c r="CQY276" s="113"/>
      <c r="CQZ276" s="113"/>
      <c r="CRA276" s="113"/>
      <c r="CRB276" s="113"/>
      <c r="CRC276" s="113"/>
      <c r="CRD276" s="113"/>
      <c r="CRE276" s="113"/>
      <c r="CRF276" s="113"/>
      <c r="CRG276" s="113"/>
      <c r="CRH276" s="113"/>
      <c r="CRI276" s="113"/>
      <c r="CRJ276" s="113"/>
      <c r="CRK276" s="113"/>
      <c r="CRL276" s="113"/>
      <c r="CRM276" s="113"/>
      <c r="CRN276" s="113"/>
      <c r="CRO276" s="113"/>
      <c r="CRP276" s="113"/>
      <c r="CRQ276" s="113"/>
      <c r="CRR276" s="113"/>
      <c r="CRS276" s="113"/>
      <c r="CRT276" s="113"/>
      <c r="CRU276" s="113"/>
      <c r="CRV276" s="113"/>
      <c r="CRW276" s="113"/>
      <c r="CRX276" s="113"/>
      <c r="CRY276" s="113"/>
      <c r="CRZ276" s="113"/>
      <c r="CSA276" s="113"/>
      <c r="CSB276" s="113"/>
      <c r="CSC276" s="113"/>
      <c r="CSD276" s="113"/>
      <c r="CSE276" s="113"/>
      <c r="CSF276" s="113"/>
      <c r="CSG276" s="113"/>
      <c r="CSH276" s="113"/>
      <c r="CSI276" s="113"/>
      <c r="CSJ276" s="113"/>
      <c r="CSK276" s="113"/>
      <c r="CSL276" s="113"/>
      <c r="CSM276" s="113"/>
      <c r="CSN276" s="113"/>
      <c r="CSO276" s="113"/>
      <c r="CSP276" s="113"/>
      <c r="CSQ276" s="113"/>
      <c r="CSR276" s="113"/>
      <c r="CSS276" s="113"/>
      <c r="CST276" s="113"/>
      <c r="CSU276" s="113"/>
      <c r="CSV276" s="113"/>
      <c r="CSW276" s="113"/>
      <c r="CSX276" s="113"/>
      <c r="CSY276" s="113"/>
      <c r="CSZ276" s="113"/>
      <c r="CTA276" s="113"/>
      <c r="CTB276" s="113"/>
      <c r="CTC276" s="113"/>
      <c r="CTD276" s="113"/>
      <c r="CTE276" s="113"/>
      <c r="CTF276" s="113"/>
      <c r="CTG276" s="113"/>
      <c r="CTH276" s="113"/>
      <c r="CTI276" s="113"/>
      <c r="CTJ276" s="113"/>
      <c r="CTK276" s="113"/>
      <c r="CTL276" s="113"/>
      <c r="CTM276" s="113"/>
      <c r="CTN276" s="113"/>
      <c r="CTO276" s="113"/>
      <c r="CTP276" s="113"/>
      <c r="CTQ276" s="113"/>
      <c r="CTR276" s="113"/>
      <c r="CTS276" s="113"/>
      <c r="CTT276" s="113"/>
      <c r="CTU276" s="113"/>
      <c r="CTV276" s="113"/>
      <c r="CTW276" s="113"/>
      <c r="CTX276" s="113"/>
      <c r="CTY276" s="113"/>
      <c r="CTZ276" s="113"/>
      <c r="CUA276" s="113"/>
      <c r="CUB276" s="113"/>
      <c r="CUC276" s="113"/>
      <c r="CUD276" s="113"/>
      <c r="CUE276" s="113"/>
      <c r="CUF276" s="113"/>
      <c r="CUG276" s="113"/>
      <c r="CUH276" s="113"/>
      <c r="CUI276" s="113"/>
      <c r="CUJ276" s="113"/>
      <c r="CUK276" s="113"/>
      <c r="CUL276" s="113"/>
      <c r="CUM276" s="113"/>
      <c r="CUN276" s="113"/>
      <c r="CUO276" s="113"/>
      <c r="CUP276" s="113"/>
      <c r="CUQ276" s="113"/>
      <c r="CUR276" s="113"/>
      <c r="CUS276" s="113"/>
      <c r="CUT276" s="113"/>
      <c r="CUU276" s="113"/>
      <c r="CUV276" s="113"/>
      <c r="CUW276" s="113"/>
      <c r="CUX276" s="113"/>
      <c r="CUY276" s="113"/>
      <c r="CUZ276" s="113"/>
      <c r="CVA276" s="113"/>
      <c r="CVB276" s="113"/>
      <c r="CVC276" s="113"/>
      <c r="CVD276" s="113"/>
      <c r="CVE276" s="113"/>
      <c r="CVF276" s="113"/>
      <c r="CVG276" s="113"/>
      <c r="CVH276" s="113"/>
      <c r="CVI276" s="113"/>
      <c r="CVJ276" s="113"/>
      <c r="CVK276" s="113"/>
      <c r="CVL276" s="113"/>
      <c r="CVM276" s="113"/>
      <c r="CVN276" s="113"/>
      <c r="CVO276" s="113"/>
      <c r="CVP276" s="113"/>
      <c r="CVQ276" s="113"/>
      <c r="CVR276" s="113"/>
      <c r="CVS276" s="113"/>
      <c r="CVT276" s="113"/>
      <c r="CVU276" s="113"/>
      <c r="CVV276" s="113"/>
      <c r="CVW276" s="113"/>
      <c r="CVX276" s="113"/>
      <c r="CVY276" s="113"/>
      <c r="CVZ276" s="113"/>
      <c r="CWA276" s="113"/>
      <c r="CWB276" s="113"/>
      <c r="CWC276" s="113"/>
      <c r="CWD276" s="113"/>
      <c r="CWE276" s="113"/>
      <c r="CWF276" s="113"/>
      <c r="CWG276" s="113"/>
      <c r="CWH276" s="113"/>
      <c r="CWI276" s="113"/>
      <c r="CWJ276" s="113"/>
      <c r="CWK276" s="113"/>
      <c r="CWL276" s="113"/>
      <c r="CWM276" s="113"/>
      <c r="CWN276" s="113"/>
      <c r="CWO276" s="113"/>
      <c r="CWP276" s="113"/>
      <c r="CWQ276" s="113"/>
      <c r="CWR276" s="113"/>
      <c r="CWS276" s="113"/>
      <c r="CWT276" s="113"/>
      <c r="CWU276" s="113"/>
      <c r="CWV276" s="113"/>
      <c r="CWW276" s="113"/>
      <c r="CWX276" s="113"/>
      <c r="CWY276" s="113"/>
      <c r="CWZ276" s="113"/>
      <c r="CXA276" s="113"/>
      <c r="CXB276" s="113"/>
      <c r="CXC276" s="113"/>
      <c r="CXD276" s="113"/>
      <c r="CXE276" s="113"/>
      <c r="CXF276" s="113"/>
      <c r="CXG276" s="113"/>
      <c r="CXH276" s="113"/>
      <c r="CXI276" s="113"/>
      <c r="CXJ276" s="113"/>
      <c r="CXK276" s="113"/>
      <c r="CXL276" s="113"/>
      <c r="CXM276" s="113"/>
      <c r="CXN276" s="113"/>
      <c r="CXO276" s="113"/>
      <c r="CXP276" s="113"/>
      <c r="CXQ276" s="113"/>
      <c r="CXR276" s="113"/>
      <c r="CXS276" s="113"/>
      <c r="CXT276" s="113"/>
      <c r="CXU276" s="113"/>
      <c r="CXV276" s="113"/>
      <c r="CXW276" s="113"/>
      <c r="CXX276" s="113"/>
      <c r="CXY276" s="113"/>
      <c r="CXZ276" s="113"/>
      <c r="CYA276" s="113"/>
      <c r="CYB276" s="113"/>
      <c r="CYC276" s="113"/>
      <c r="CYD276" s="113"/>
      <c r="CYE276" s="113"/>
      <c r="CYF276" s="113"/>
      <c r="CYG276" s="113"/>
      <c r="CYH276" s="113"/>
      <c r="CYI276" s="113"/>
      <c r="CYJ276" s="113"/>
      <c r="CYK276" s="113"/>
      <c r="CYL276" s="113"/>
      <c r="CYM276" s="113"/>
      <c r="CYN276" s="113"/>
      <c r="CYO276" s="113"/>
      <c r="CYP276" s="113"/>
      <c r="CYQ276" s="113"/>
      <c r="CYR276" s="113"/>
      <c r="CYS276" s="113"/>
      <c r="CYT276" s="113"/>
      <c r="CYU276" s="113"/>
      <c r="CYV276" s="113"/>
      <c r="CYW276" s="113"/>
      <c r="CYX276" s="113"/>
      <c r="CYY276" s="113"/>
      <c r="CYZ276" s="113"/>
      <c r="CZA276" s="113"/>
      <c r="CZB276" s="113"/>
      <c r="CZC276" s="113"/>
      <c r="CZD276" s="113"/>
      <c r="CZE276" s="113"/>
      <c r="CZF276" s="113"/>
      <c r="CZG276" s="113"/>
      <c r="CZH276" s="113"/>
      <c r="CZI276" s="113"/>
      <c r="CZJ276" s="113"/>
      <c r="CZK276" s="113"/>
      <c r="CZL276" s="113"/>
      <c r="CZM276" s="113"/>
      <c r="CZN276" s="113"/>
      <c r="CZO276" s="113"/>
      <c r="CZP276" s="113"/>
      <c r="CZQ276" s="113"/>
      <c r="CZR276" s="113"/>
      <c r="CZS276" s="113"/>
      <c r="CZT276" s="113"/>
      <c r="CZU276" s="113"/>
      <c r="CZV276" s="113"/>
      <c r="CZW276" s="113"/>
      <c r="CZX276" s="113"/>
      <c r="CZY276" s="113"/>
      <c r="CZZ276" s="113"/>
      <c r="DAA276" s="113"/>
      <c r="DAB276" s="113"/>
      <c r="DAC276" s="113"/>
      <c r="DAD276" s="113"/>
      <c r="DAE276" s="113"/>
      <c r="DAF276" s="113"/>
      <c r="DAG276" s="113"/>
      <c r="DAH276" s="113"/>
      <c r="DAI276" s="113"/>
      <c r="DAJ276" s="113"/>
      <c r="DAK276" s="113"/>
      <c r="DAL276" s="113"/>
      <c r="DAM276" s="113"/>
      <c r="DAN276" s="113"/>
      <c r="DAO276" s="113"/>
      <c r="DAP276" s="113"/>
      <c r="DAQ276" s="113"/>
      <c r="DAR276" s="113"/>
      <c r="DAS276" s="113"/>
      <c r="DAT276" s="113"/>
      <c r="DAU276" s="113"/>
      <c r="DAV276" s="113"/>
      <c r="DAW276" s="113"/>
      <c r="DAX276" s="113"/>
      <c r="DAY276" s="113"/>
      <c r="DAZ276" s="113"/>
      <c r="DBA276" s="113"/>
      <c r="DBB276" s="113"/>
      <c r="DBC276" s="113"/>
      <c r="DBD276" s="113"/>
      <c r="DBE276" s="113"/>
      <c r="DBF276" s="113"/>
      <c r="DBG276" s="113"/>
      <c r="DBH276" s="113"/>
      <c r="DBI276" s="113"/>
      <c r="DBJ276" s="113"/>
      <c r="DBK276" s="113"/>
      <c r="DBL276" s="113"/>
      <c r="DBM276" s="113"/>
      <c r="DBN276" s="113"/>
      <c r="DBO276" s="113"/>
      <c r="DBP276" s="113"/>
      <c r="DBQ276" s="113"/>
      <c r="DBR276" s="113"/>
      <c r="DBS276" s="113"/>
      <c r="DBT276" s="113"/>
      <c r="DBU276" s="113"/>
      <c r="DBV276" s="113"/>
      <c r="DBW276" s="113"/>
      <c r="DBX276" s="113"/>
      <c r="DBY276" s="113"/>
      <c r="DBZ276" s="113"/>
      <c r="DCA276" s="113"/>
      <c r="DCB276" s="113"/>
      <c r="DCC276" s="113"/>
      <c r="DCD276" s="113"/>
      <c r="DCE276" s="113"/>
      <c r="DCF276" s="113"/>
      <c r="DCG276" s="113"/>
      <c r="DCH276" s="113"/>
      <c r="DCI276" s="113"/>
      <c r="DCJ276" s="113"/>
      <c r="DCK276" s="113"/>
      <c r="DCL276" s="113"/>
      <c r="DCM276" s="113"/>
      <c r="DCN276" s="113"/>
      <c r="DCO276" s="113"/>
      <c r="DCP276" s="113"/>
      <c r="DCQ276" s="113"/>
      <c r="DCR276" s="113"/>
      <c r="DCS276" s="113"/>
      <c r="DCT276" s="113"/>
      <c r="DCU276" s="113"/>
      <c r="DCV276" s="113"/>
      <c r="DCW276" s="113"/>
      <c r="DCX276" s="113"/>
      <c r="DCY276" s="113"/>
      <c r="DCZ276" s="113"/>
      <c r="DDA276" s="113"/>
      <c r="DDB276" s="113"/>
      <c r="DDC276" s="113"/>
      <c r="DDD276" s="113"/>
      <c r="DDE276" s="113"/>
      <c r="DDF276" s="113"/>
      <c r="DDG276" s="113"/>
      <c r="DDH276" s="113"/>
      <c r="DDI276" s="113"/>
      <c r="DDJ276" s="113"/>
      <c r="DDK276" s="113"/>
      <c r="DDL276" s="113"/>
      <c r="DDM276" s="113"/>
      <c r="DDN276" s="113"/>
      <c r="DDO276" s="113"/>
      <c r="DDP276" s="113"/>
      <c r="DDQ276" s="113"/>
      <c r="DDR276" s="113"/>
      <c r="DDS276" s="113"/>
      <c r="DDT276" s="113"/>
      <c r="DDU276" s="113"/>
      <c r="DDV276" s="113"/>
      <c r="DDW276" s="113"/>
      <c r="DDX276" s="113"/>
      <c r="DDY276" s="113"/>
      <c r="DDZ276" s="113"/>
      <c r="DEA276" s="113"/>
      <c r="DEB276" s="113"/>
      <c r="DEC276" s="113"/>
      <c r="DED276" s="113"/>
      <c r="DEE276" s="113"/>
      <c r="DEF276" s="113"/>
      <c r="DEG276" s="113"/>
      <c r="DEH276" s="113"/>
      <c r="DEI276" s="113"/>
      <c r="DEJ276" s="113"/>
      <c r="DEK276" s="113"/>
      <c r="DEL276" s="113"/>
      <c r="DEM276" s="113"/>
      <c r="DEN276" s="113"/>
      <c r="DEO276" s="113"/>
      <c r="DEP276" s="113"/>
      <c r="DEQ276" s="113"/>
      <c r="DER276" s="113"/>
      <c r="DES276" s="113"/>
      <c r="DET276" s="113"/>
      <c r="DEU276" s="113"/>
      <c r="DEV276" s="113"/>
      <c r="DEW276" s="113"/>
      <c r="DEX276" s="113"/>
      <c r="DEY276" s="113"/>
      <c r="DEZ276" s="113"/>
      <c r="DFA276" s="113"/>
      <c r="DFB276" s="113"/>
      <c r="DFC276" s="113"/>
      <c r="DFD276" s="113"/>
      <c r="DFE276" s="113"/>
      <c r="DFF276" s="113"/>
      <c r="DFG276" s="113"/>
      <c r="DFH276" s="113"/>
      <c r="DFI276" s="113"/>
      <c r="DFJ276" s="113"/>
      <c r="DFK276" s="113"/>
      <c r="DFL276" s="113"/>
      <c r="DFM276" s="113"/>
      <c r="DFN276" s="113"/>
      <c r="DFO276" s="113"/>
      <c r="DFP276" s="113"/>
      <c r="DFQ276" s="113"/>
      <c r="DFR276" s="113"/>
      <c r="DFS276" s="113"/>
      <c r="DFT276" s="113"/>
      <c r="DFU276" s="113"/>
      <c r="DFV276" s="113"/>
      <c r="DFW276" s="113"/>
      <c r="DFX276" s="113"/>
      <c r="DFY276" s="113"/>
      <c r="DFZ276" s="113"/>
      <c r="DGA276" s="113"/>
      <c r="DGB276" s="113"/>
      <c r="DGC276" s="113"/>
      <c r="DGD276" s="113"/>
      <c r="DGE276" s="113"/>
      <c r="DGF276" s="113"/>
      <c r="DGG276" s="113"/>
      <c r="DGH276" s="113"/>
      <c r="DGI276" s="113"/>
      <c r="DGJ276" s="113"/>
      <c r="DGK276" s="113"/>
      <c r="DGL276" s="113"/>
      <c r="DGM276" s="113"/>
      <c r="DGN276" s="113"/>
      <c r="DGO276" s="113"/>
      <c r="DGP276" s="113"/>
      <c r="DGQ276" s="113"/>
      <c r="DGR276" s="113"/>
      <c r="DGS276" s="113"/>
      <c r="DGT276" s="113"/>
      <c r="DGU276" s="113"/>
      <c r="DGV276" s="113"/>
      <c r="DGW276" s="113"/>
      <c r="DGX276" s="113"/>
      <c r="DGY276" s="113"/>
      <c r="DGZ276" s="113"/>
      <c r="DHA276" s="113"/>
      <c r="DHB276" s="113"/>
      <c r="DHC276" s="113"/>
      <c r="DHD276" s="113"/>
      <c r="DHE276" s="113"/>
      <c r="DHF276" s="113"/>
      <c r="DHG276" s="113"/>
      <c r="DHH276" s="113"/>
      <c r="DHI276" s="113"/>
      <c r="DHJ276" s="113"/>
      <c r="DHK276" s="113"/>
      <c r="DHL276" s="113"/>
      <c r="DHM276" s="113"/>
      <c r="DHN276" s="113"/>
      <c r="DHO276" s="113"/>
      <c r="DHP276" s="113"/>
      <c r="DHQ276" s="113"/>
      <c r="DHR276" s="113"/>
      <c r="DHS276" s="113"/>
      <c r="DHT276" s="113"/>
      <c r="DHU276" s="113"/>
      <c r="DHV276" s="113"/>
      <c r="DHW276" s="113"/>
      <c r="DHX276" s="113"/>
      <c r="DHY276" s="113"/>
      <c r="DHZ276" s="113"/>
      <c r="DIA276" s="113"/>
      <c r="DIB276" s="113"/>
      <c r="DIC276" s="113"/>
      <c r="DID276" s="113"/>
      <c r="DIE276" s="113"/>
      <c r="DIF276" s="113"/>
      <c r="DIG276" s="113"/>
      <c r="DIH276" s="113"/>
      <c r="DII276" s="113"/>
      <c r="DIJ276" s="113"/>
      <c r="DIK276" s="113"/>
      <c r="DIL276" s="113"/>
      <c r="DIM276" s="113"/>
      <c r="DIN276" s="113"/>
      <c r="DIO276" s="113"/>
      <c r="DIP276" s="113"/>
      <c r="DIQ276" s="113"/>
      <c r="DIR276" s="113"/>
      <c r="DIS276" s="113"/>
      <c r="DIT276" s="113"/>
      <c r="DIU276" s="113"/>
      <c r="DIV276" s="113"/>
      <c r="DIW276" s="113"/>
      <c r="DIX276" s="113"/>
      <c r="DIY276" s="113"/>
      <c r="DIZ276" s="113"/>
      <c r="DJA276" s="113"/>
      <c r="DJB276" s="113"/>
      <c r="DJC276" s="113"/>
      <c r="DJD276" s="113"/>
      <c r="DJE276" s="113"/>
      <c r="DJF276" s="113"/>
      <c r="DJG276" s="113"/>
      <c r="DJH276" s="113"/>
      <c r="DJI276" s="113"/>
      <c r="DJJ276" s="113"/>
      <c r="DJK276" s="113"/>
      <c r="DJL276" s="113"/>
      <c r="DJM276" s="113"/>
      <c r="DJN276" s="113"/>
      <c r="DJO276" s="113"/>
      <c r="DJP276" s="113"/>
      <c r="DJQ276" s="113"/>
      <c r="DJR276" s="113"/>
      <c r="DJS276" s="113"/>
      <c r="DJT276" s="113"/>
      <c r="DJU276" s="113"/>
      <c r="DJV276" s="113"/>
      <c r="DJW276" s="113"/>
      <c r="DJX276" s="113"/>
      <c r="DJY276" s="113"/>
      <c r="DJZ276" s="113"/>
      <c r="DKA276" s="113"/>
      <c r="DKB276" s="113"/>
      <c r="DKC276" s="113"/>
      <c r="DKD276" s="113"/>
      <c r="DKE276" s="113"/>
      <c r="DKF276" s="113"/>
      <c r="DKG276" s="113"/>
      <c r="DKH276" s="113"/>
      <c r="DKI276" s="113"/>
      <c r="DKJ276" s="113"/>
      <c r="DKK276" s="113"/>
      <c r="DKL276" s="113"/>
      <c r="DKM276" s="113"/>
      <c r="DKN276" s="113"/>
      <c r="DKO276" s="113"/>
      <c r="DKP276" s="113"/>
      <c r="DKQ276" s="113"/>
      <c r="DKR276" s="113"/>
      <c r="DKS276" s="113"/>
      <c r="DKT276" s="113"/>
      <c r="DKU276" s="113"/>
      <c r="DKV276" s="113"/>
      <c r="DKW276" s="113"/>
      <c r="DKX276" s="113"/>
      <c r="DKY276" s="113"/>
      <c r="DKZ276" s="113"/>
      <c r="DLA276" s="113"/>
      <c r="DLB276" s="113"/>
      <c r="DLC276" s="113"/>
      <c r="DLD276" s="113"/>
      <c r="DLE276" s="113"/>
      <c r="DLF276" s="113"/>
      <c r="DLG276" s="113"/>
      <c r="DLH276" s="113"/>
      <c r="DLI276" s="113"/>
      <c r="DLJ276" s="113"/>
      <c r="DLK276" s="113"/>
      <c r="DLL276" s="113"/>
      <c r="DLM276" s="113"/>
      <c r="DLN276" s="113"/>
      <c r="DLO276" s="113"/>
      <c r="DLP276" s="113"/>
      <c r="DLQ276" s="113"/>
      <c r="DLR276" s="113"/>
      <c r="DLS276" s="113"/>
      <c r="DLT276" s="113"/>
      <c r="DLU276" s="113"/>
      <c r="DLV276" s="113"/>
      <c r="DLW276" s="113"/>
      <c r="DLX276" s="113"/>
      <c r="DLY276" s="113"/>
      <c r="DLZ276" s="113"/>
      <c r="DMA276" s="113"/>
      <c r="DMB276" s="113"/>
      <c r="DMC276" s="113"/>
      <c r="DMD276" s="113"/>
      <c r="DME276" s="113"/>
      <c r="DMF276" s="113"/>
      <c r="DMG276" s="113"/>
      <c r="DMH276" s="113"/>
      <c r="DMI276" s="113"/>
      <c r="DMJ276" s="113"/>
      <c r="DMK276" s="113"/>
      <c r="DML276" s="113"/>
      <c r="DMM276" s="113"/>
      <c r="DMN276" s="113"/>
      <c r="DMO276" s="113"/>
      <c r="DMP276" s="113"/>
      <c r="DMQ276" s="113"/>
      <c r="DMR276" s="113"/>
      <c r="DMS276" s="113"/>
      <c r="DMT276" s="113"/>
      <c r="DMU276" s="113"/>
      <c r="DMV276" s="113"/>
      <c r="DMW276" s="113"/>
      <c r="DMX276" s="113"/>
      <c r="DMY276" s="113"/>
      <c r="DMZ276" s="113"/>
      <c r="DNA276" s="113"/>
      <c r="DNB276" s="113"/>
      <c r="DNC276" s="113"/>
      <c r="DND276" s="113"/>
      <c r="DNE276" s="113"/>
      <c r="DNF276" s="113"/>
      <c r="DNG276" s="113"/>
      <c r="DNH276" s="113"/>
      <c r="DNI276" s="113"/>
      <c r="DNJ276" s="113"/>
      <c r="DNK276" s="113"/>
      <c r="DNL276" s="113"/>
      <c r="DNM276" s="113"/>
      <c r="DNN276" s="113"/>
      <c r="DNO276" s="113"/>
      <c r="DNP276" s="113"/>
      <c r="DNQ276" s="113"/>
      <c r="DNR276" s="113"/>
      <c r="DNS276" s="113"/>
      <c r="DNT276" s="113"/>
      <c r="DNU276" s="113"/>
      <c r="DNV276" s="113"/>
      <c r="DNW276" s="113"/>
      <c r="DNX276" s="113"/>
      <c r="DNY276" s="113"/>
      <c r="DNZ276" s="113"/>
      <c r="DOA276" s="113"/>
      <c r="DOB276" s="113"/>
      <c r="DOC276" s="113"/>
      <c r="DOD276" s="113"/>
      <c r="DOE276" s="113"/>
      <c r="DOF276" s="113"/>
      <c r="DOG276" s="113"/>
      <c r="DOH276" s="113"/>
      <c r="DOI276" s="113"/>
      <c r="DOJ276" s="113"/>
      <c r="DOK276" s="113"/>
      <c r="DOL276" s="113"/>
      <c r="DOM276" s="113"/>
      <c r="DON276" s="113"/>
      <c r="DOO276" s="113"/>
      <c r="DOP276" s="113"/>
      <c r="DOQ276" s="113"/>
      <c r="DOR276" s="113"/>
      <c r="DOS276" s="113"/>
      <c r="DOT276" s="113"/>
      <c r="DOU276" s="113"/>
      <c r="DOV276" s="113"/>
      <c r="DOW276" s="113"/>
      <c r="DOX276" s="113"/>
      <c r="DOY276" s="113"/>
      <c r="DOZ276" s="113"/>
      <c r="DPA276" s="113"/>
      <c r="DPB276" s="113"/>
      <c r="DPC276" s="113"/>
      <c r="DPD276" s="113"/>
      <c r="DPE276" s="113"/>
      <c r="DPF276" s="113"/>
      <c r="DPG276" s="113"/>
      <c r="DPH276" s="113"/>
      <c r="DPI276" s="113"/>
      <c r="DPJ276" s="113"/>
      <c r="DPK276" s="113"/>
      <c r="DPL276" s="113"/>
      <c r="DPM276" s="113"/>
      <c r="DPN276" s="113"/>
      <c r="DPO276" s="113"/>
      <c r="DPP276" s="113"/>
      <c r="DPQ276" s="113"/>
      <c r="DPR276" s="113"/>
      <c r="DPS276" s="113"/>
      <c r="DPT276" s="113"/>
      <c r="DPU276" s="113"/>
      <c r="DPV276" s="113"/>
      <c r="DPW276" s="113"/>
      <c r="DPX276" s="113"/>
      <c r="DPY276" s="113"/>
      <c r="DPZ276" s="113"/>
      <c r="DQA276" s="113"/>
      <c r="DQB276" s="113"/>
      <c r="DQC276" s="113"/>
      <c r="DQD276" s="113"/>
      <c r="DQE276" s="113"/>
      <c r="DQF276" s="113"/>
      <c r="DQG276" s="113"/>
      <c r="DQH276" s="113"/>
      <c r="DQI276" s="113"/>
      <c r="DQJ276" s="113"/>
      <c r="DQK276" s="113"/>
      <c r="DQL276" s="113"/>
      <c r="DQM276" s="113"/>
      <c r="DQN276" s="113"/>
      <c r="DQO276" s="113"/>
      <c r="DQP276" s="113"/>
      <c r="DQQ276" s="113"/>
      <c r="DQR276" s="113"/>
      <c r="DQS276" s="113"/>
      <c r="DQT276" s="113"/>
      <c r="DQU276" s="113"/>
      <c r="DQV276" s="113"/>
      <c r="DQW276" s="113"/>
      <c r="DQX276" s="113"/>
      <c r="DQY276" s="113"/>
      <c r="DQZ276" s="113"/>
      <c r="DRA276" s="113"/>
      <c r="DRB276" s="113"/>
      <c r="DRC276" s="113"/>
      <c r="DRD276" s="113"/>
      <c r="DRE276" s="113"/>
      <c r="DRF276" s="113"/>
      <c r="DRG276" s="113"/>
      <c r="DRH276" s="113"/>
      <c r="DRI276" s="113"/>
      <c r="DRJ276" s="113"/>
      <c r="DRK276" s="113"/>
      <c r="DRL276" s="113"/>
      <c r="DRM276" s="113"/>
      <c r="DRN276" s="113"/>
      <c r="DRO276" s="113"/>
      <c r="DRP276" s="113"/>
      <c r="DRQ276" s="113"/>
      <c r="DRR276" s="113"/>
      <c r="DRS276" s="113"/>
      <c r="DRT276" s="113"/>
      <c r="DRU276" s="113"/>
      <c r="DRV276" s="113"/>
      <c r="DRW276" s="113"/>
      <c r="DRX276" s="113"/>
      <c r="DRY276" s="113"/>
      <c r="DRZ276" s="113"/>
      <c r="DSA276" s="113"/>
      <c r="DSB276" s="113"/>
      <c r="DSC276" s="113"/>
      <c r="DSD276" s="113"/>
      <c r="DSE276" s="113"/>
      <c r="DSF276" s="113"/>
      <c r="DSG276" s="113"/>
      <c r="DSH276" s="113"/>
      <c r="DSI276" s="113"/>
      <c r="DSJ276" s="113"/>
      <c r="DSK276" s="113"/>
      <c r="DSL276" s="113"/>
      <c r="DSM276" s="113"/>
      <c r="DSN276" s="113"/>
      <c r="DSO276" s="113"/>
      <c r="DSP276" s="113"/>
      <c r="DSQ276" s="113"/>
      <c r="DSR276" s="113"/>
      <c r="DSS276" s="113"/>
      <c r="DST276" s="113"/>
      <c r="DSU276" s="113"/>
      <c r="DSV276" s="113"/>
      <c r="DSW276" s="113"/>
      <c r="DSX276" s="113"/>
      <c r="DSY276" s="113"/>
      <c r="DSZ276" s="113"/>
      <c r="DTA276" s="113"/>
      <c r="DTB276" s="113"/>
      <c r="DTC276" s="113"/>
      <c r="DTD276" s="113"/>
      <c r="DTE276" s="113"/>
      <c r="DTF276" s="113"/>
      <c r="DTG276" s="113"/>
      <c r="DTH276" s="113"/>
      <c r="DTI276" s="113"/>
      <c r="DTJ276" s="113"/>
      <c r="DTK276" s="113"/>
      <c r="DTL276" s="113"/>
      <c r="DTM276" s="113"/>
      <c r="DTN276" s="113"/>
      <c r="DTO276" s="113"/>
      <c r="DTP276" s="113"/>
      <c r="DTQ276" s="113"/>
      <c r="DTR276" s="113"/>
      <c r="DTS276" s="113"/>
      <c r="DTT276" s="113"/>
      <c r="DTU276" s="113"/>
      <c r="DTV276" s="113"/>
      <c r="DTW276" s="113"/>
      <c r="DTX276" s="113"/>
      <c r="DTY276" s="113"/>
      <c r="DTZ276" s="113"/>
      <c r="DUA276" s="113"/>
      <c r="DUB276" s="113"/>
      <c r="DUC276" s="113"/>
      <c r="DUD276" s="113"/>
      <c r="DUE276" s="113"/>
      <c r="DUF276" s="113"/>
      <c r="DUG276" s="113"/>
      <c r="DUH276" s="113"/>
      <c r="DUI276" s="113"/>
      <c r="DUJ276" s="113"/>
      <c r="DUK276" s="113"/>
      <c r="DUL276" s="113"/>
      <c r="DUM276" s="113"/>
      <c r="DUN276" s="113"/>
      <c r="DUO276" s="113"/>
      <c r="DUP276" s="113"/>
      <c r="DUQ276" s="113"/>
      <c r="DUR276" s="113"/>
      <c r="DUS276" s="113"/>
      <c r="DUT276" s="113"/>
      <c r="DUU276" s="113"/>
      <c r="DUV276" s="113"/>
      <c r="DUW276" s="113"/>
      <c r="DUX276" s="113"/>
      <c r="DUY276" s="113"/>
      <c r="DUZ276" s="113"/>
      <c r="DVA276" s="113"/>
      <c r="DVB276" s="113"/>
      <c r="DVC276" s="113"/>
      <c r="DVD276" s="113"/>
      <c r="DVE276" s="113"/>
      <c r="DVF276" s="113"/>
      <c r="DVG276" s="113"/>
      <c r="DVH276" s="113"/>
      <c r="DVI276" s="113"/>
      <c r="DVJ276" s="113"/>
      <c r="DVK276" s="113"/>
      <c r="DVL276" s="113"/>
      <c r="DVM276" s="113"/>
      <c r="DVN276" s="113"/>
      <c r="DVO276" s="113"/>
      <c r="DVP276" s="113"/>
      <c r="DVQ276" s="113"/>
      <c r="DVR276" s="113"/>
      <c r="DVS276" s="113"/>
      <c r="DVT276" s="113"/>
      <c r="DVU276" s="113"/>
      <c r="DVV276" s="113"/>
      <c r="DVW276" s="113"/>
      <c r="DVX276" s="113"/>
      <c r="DVY276" s="113"/>
      <c r="DVZ276" s="113"/>
      <c r="DWA276" s="113"/>
      <c r="DWB276" s="113"/>
      <c r="DWC276" s="113"/>
      <c r="DWD276" s="113"/>
      <c r="DWE276" s="113"/>
      <c r="DWF276" s="113"/>
      <c r="DWG276" s="113"/>
      <c r="DWH276" s="113"/>
      <c r="DWI276" s="113"/>
      <c r="DWJ276" s="113"/>
      <c r="DWK276" s="113"/>
      <c r="DWL276" s="113"/>
      <c r="DWM276" s="113"/>
      <c r="DWN276" s="113"/>
      <c r="DWO276" s="113"/>
      <c r="DWP276" s="113"/>
      <c r="DWQ276" s="113"/>
      <c r="DWR276" s="113"/>
      <c r="DWS276" s="113"/>
      <c r="DWT276" s="113"/>
      <c r="DWU276" s="113"/>
      <c r="DWV276" s="113"/>
      <c r="DWW276" s="113"/>
      <c r="DWX276" s="113"/>
      <c r="DWY276" s="113"/>
      <c r="DWZ276" s="113"/>
      <c r="DXA276" s="113"/>
      <c r="DXB276" s="113"/>
      <c r="DXC276" s="113"/>
      <c r="DXD276" s="113"/>
      <c r="DXE276" s="113"/>
      <c r="DXF276" s="113"/>
      <c r="DXG276" s="113"/>
      <c r="DXH276" s="113"/>
      <c r="DXI276" s="113"/>
      <c r="DXJ276" s="113"/>
      <c r="DXK276" s="113"/>
      <c r="DXL276" s="113"/>
      <c r="DXM276" s="113"/>
      <c r="DXN276" s="113"/>
      <c r="DXO276" s="113"/>
      <c r="DXP276" s="113"/>
      <c r="DXQ276" s="113"/>
      <c r="DXR276" s="113"/>
      <c r="DXS276" s="113"/>
      <c r="DXT276" s="113"/>
      <c r="DXU276" s="113"/>
      <c r="DXV276" s="113"/>
      <c r="DXW276" s="113"/>
      <c r="DXX276" s="113"/>
      <c r="DXY276" s="113"/>
      <c r="DXZ276" s="113"/>
      <c r="DYA276" s="113"/>
      <c r="DYB276" s="113"/>
      <c r="DYC276" s="113"/>
      <c r="DYD276" s="113"/>
      <c r="DYE276" s="113"/>
      <c r="DYF276" s="113"/>
      <c r="DYG276" s="113"/>
      <c r="DYH276" s="113"/>
      <c r="DYI276" s="113"/>
      <c r="DYJ276" s="113"/>
      <c r="DYK276" s="113"/>
      <c r="DYL276" s="113"/>
      <c r="DYM276" s="113"/>
      <c r="DYN276" s="113"/>
      <c r="DYO276" s="113"/>
      <c r="DYP276" s="113"/>
      <c r="DYQ276" s="113"/>
      <c r="DYR276" s="113"/>
      <c r="DYS276" s="113"/>
      <c r="DYT276" s="113"/>
      <c r="DYU276" s="113"/>
      <c r="DYV276" s="113"/>
      <c r="DYW276" s="113"/>
      <c r="DYX276" s="113"/>
      <c r="DYY276" s="113"/>
      <c r="DYZ276" s="113"/>
      <c r="DZA276" s="113"/>
      <c r="DZB276" s="113"/>
      <c r="DZC276" s="113"/>
      <c r="DZD276" s="113"/>
      <c r="DZE276" s="113"/>
      <c r="DZF276" s="113"/>
      <c r="DZG276" s="113"/>
      <c r="DZH276" s="113"/>
      <c r="DZI276" s="113"/>
      <c r="DZJ276" s="113"/>
      <c r="DZK276" s="113"/>
      <c r="DZL276" s="113"/>
      <c r="DZM276" s="113"/>
      <c r="DZN276" s="113"/>
      <c r="DZO276" s="113"/>
      <c r="DZP276" s="113"/>
      <c r="DZQ276" s="113"/>
      <c r="DZR276" s="113"/>
      <c r="DZS276" s="113"/>
      <c r="DZT276" s="113"/>
      <c r="DZU276" s="113"/>
      <c r="DZV276" s="113"/>
      <c r="DZW276" s="113"/>
      <c r="DZX276" s="113"/>
      <c r="DZY276" s="113"/>
      <c r="DZZ276" s="113"/>
      <c r="EAA276" s="113"/>
      <c r="EAB276" s="113"/>
      <c r="EAC276" s="113"/>
      <c r="EAD276" s="113"/>
      <c r="EAE276" s="113"/>
      <c r="EAF276" s="113"/>
      <c r="EAG276" s="113"/>
      <c r="EAH276" s="113"/>
      <c r="EAI276" s="113"/>
      <c r="EAJ276" s="113"/>
      <c r="EAK276" s="113"/>
      <c r="EAL276" s="113"/>
      <c r="EAM276" s="113"/>
      <c r="EAN276" s="113"/>
      <c r="EAO276" s="113"/>
      <c r="EAP276" s="113"/>
      <c r="EAQ276" s="113"/>
      <c r="EAR276" s="113"/>
      <c r="EAS276" s="113"/>
      <c r="EAT276" s="113"/>
      <c r="EAU276" s="113"/>
      <c r="EAV276" s="113"/>
      <c r="EAW276" s="113"/>
      <c r="EAX276" s="113"/>
      <c r="EAY276" s="113"/>
      <c r="EAZ276" s="113"/>
      <c r="EBA276" s="113"/>
      <c r="EBB276" s="113"/>
      <c r="EBC276" s="113"/>
      <c r="EBD276" s="113"/>
      <c r="EBE276" s="113"/>
      <c r="EBF276" s="113"/>
      <c r="EBG276" s="113"/>
      <c r="EBH276" s="113"/>
      <c r="EBI276" s="113"/>
      <c r="EBJ276" s="113"/>
      <c r="EBK276" s="113"/>
      <c r="EBL276" s="113"/>
      <c r="EBM276" s="113"/>
      <c r="EBN276" s="113"/>
      <c r="EBO276" s="113"/>
      <c r="EBP276" s="113"/>
      <c r="EBQ276" s="113"/>
      <c r="EBR276" s="113"/>
      <c r="EBS276" s="113"/>
      <c r="EBT276" s="113"/>
      <c r="EBU276" s="113"/>
      <c r="EBV276" s="113"/>
      <c r="EBW276" s="113"/>
      <c r="EBX276" s="113"/>
      <c r="EBY276" s="113"/>
      <c r="EBZ276" s="113"/>
      <c r="ECA276" s="113"/>
      <c r="ECB276" s="113"/>
      <c r="ECC276" s="113"/>
      <c r="ECD276" s="113"/>
      <c r="ECE276" s="113"/>
      <c r="ECF276" s="113"/>
      <c r="ECG276" s="113"/>
      <c r="ECH276" s="113"/>
      <c r="ECI276" s="113"/>
      <c r="ECJ276" s="113"/>
      <c r="ECK276" s="113"/>
      <c r="ECL276" s="113"/>
      <c r="ECM276" s="113"/>
      <c r="ECN276" s="113"/>
      <c r="ECO276" s="113"/>
      <c r="ECP276" s="113"/>
      <c r="ECQ276" s="113"/>
      <c r="ECR276" s="113"/>
      <c r="ECS276" s="113"/>
      <c r="ECT276" s="113"/>
      <c r="ECU276" s="113"/>
      <c r="ECV276" s="113"/>
      <c r="ECW276" s="113"/>
      <c r="ECX276" s="113"/>
      <c r="ECY276" s="113"/>
      <c r="ECZ276" s="113"/>
      <c r="EDA276" s="113"/>
      <c r="EDB276" s="113"/>
      <c r="EDC276" s="113"/>
      <c r="EDD276" s="113"/>
      <c r="EDE276" s="113"/>
      <c r="EDF276" s="113"/>
      <c r="EDG276" s="113"/>
      <c r="EDH276" s="113"/>
      <c r="EDI276" s="113"/>
      <c r="EDJ276" s="113"/>
      <c r="EDK276" s="113"/>
      <c r="EDL276" s="113"/>
      <c r="EDM276" s="113"/>
      <c r="EDN276" s="113"/>
      <c r="EDO276" s="113"/>
      <c r="EDP276" s="113"/>
      <c r="EDQ276" s="113"/>
      <c r="EDR276" s="113"/>
      <c r="EDS276" s="113"/>
      <c r="EDT276" s="113"/>
      <c r="EDU276" s="113"/>
      <c r="EDV276" s="113"/>
      <c r="EDW276" s="113"/>
      <c r="EDX276" s="113"/>
      <c r="EDY276" s="113"/>
      <c r="EDZ276" s="113"/>
      <c r="EEA276" s="113"/>
      <c r="EEB276" s="113"/>
      <c r="EEC276" s="113"/>
      <c r="EED276" s="113"/>
      <c r="EEE276" s="113"/>
      <c r="EEF276" s="113"/>
      <c r="EEG276" s="113"/>
      <c r="EEH276" s="113"/>
      <c r="EEI276" s="113"/>
      <c r="EEJ276" s="113"/>
      <c r="EEK276" s="113"/>
      <c r="EEL276" s="113"/>
      <c r="EEM276" s="113"/>
      <c r="EEN276" s="113"/>
      <c r="EEO276" s="113"/>
      <c r="EEP276" s="113"/>
      <c r="EEQ276" s="113"/>
      <c r="EER276" s="113"/>
      <c r="EES276" s="113"/>
      <c r="EET276" s="113"/>
      <c r="EEU276" s="113"/>
      <c r="EEV276" s="113"/>
      <c r="EEW276" s="113"/>
      <c r="EEX276" s="113"/>
      <c r="EEY276" s="113"/>
      <c r="EEZ276" s="113"/>
      <c r="EFA276" s="113"/>
      <c r="EFB276" s="113"/>
      <c r="EFC276" s="113"/>
      <c r="EFD276" s="113"/>
      <c r="EFE276" s="113"/>
      <c r="EFF276" s="113"/>
      <c r="EFG276" s="113"/>
      <c r="EFH276" s="113"/>
      <c r="EFI276" s="113"/>
      <c r="EFJ276" s="113"/>
      <c r="EFK276" s="113"/>
      <c r="EFL276" s="113"/>
      <c r="EFM276" s="113"/>
      <c r="EFN276" s="113"/>
      <c r="EFO276" s="113"/>
      <c r="EFP276" s="113"/>
      <c r="EFQ276" s="113"/>
      <c r="EFR276" s="113"/>
      <c r="EFS276" s="113"/>
      <c r="EFT276" s="113"/>
      <c r="EFU276" s="113"/>
      <c r="EFV276" s="113"/>
      <c r="EFW276" s="113"/>
      <c r="EFX276" s="113"/>
      <c r="EFY276" s="113"/>
      <c r="EFZ276" s="113"/>
      <c r="EGA276" s="113"/>
      <c r="EGB276" s="113"/>
      <c r="EGC276" s="113"/>
      <c r="EGD276" s="113"/>
      <c r="EGE276" s="113"/>
      <c r="EGF276" s="113"/>
      <c r="EGG276" s="113"/>
      <c r="EGH276" s="113"/>
      <c r="EGI276" s="113"/>
      <c r="EGJ276" s="113"/>
      <c r="EGK276" s="113"/>
      <c r="EGL276" s="113"/>
      <c r="EGM276" s="113"/>
      <c r="EGN276" s="113"/>
      <c r="EGO276" s="113"/>
      <c r="EGP276" s="113"/>
      <c r="EGQ276" s="113"/>
      <c r="EGR276" s="113"/>
      <c r="EGS276" s="113"/>
      <c r="EGT276" s="113"/>
      <c r="EGU276" s="113"/>
      <c r="EGV276" s="113"/>
      <c r="EGW276" s="113"/>
      <c r="EGX276" s="113"/>
      <c r="EGY276" s="113"/>
      <c r="EGZ276" s="113"/>
      <c r="EHA276" s="113"/>
      <c r="EHB276" s="113"/>
      <c r="EHC276" s="113"/>
      <c r="EHD276" s="113"/>
      <c r="EHE276" s="113"/>
      <c r="EHF276" s="113"/>
      <c r="EHG276" s="113"/>
      <c r="EHH276" s="113"/>
      <c r="EHI276" s="113"/>
      <c r="EHJ276" s="113"/>
      <c r="EHK276" s="113"/>
      <c r="EHL276" s="113"/>
      <c r="EHM276" s="113"/>
      <c r="EHN276" s="113"/>
      <c r="EHO276" s="113"/>
      <c r="EHP276" s="113"/>
      <c r="EHQ276" s="113"/>
      <c r="EHR276" s="113"/>
      <c r="EHS276" s="113"/>
      <c r="EHT276" s="113"/>
      <c r="EHU276" s="113"/>
      <c r="EHV276" s="113"/>
      <c r="EHW276" s="113"/>
      <c r="EHX276" s="113"/>
      <c r="EHY276" s="113"/>
      <c r="EHZ276" s="113"/>
      <c r="EIA276" s="113"/>
      <c r="EIB276" s="113"/>
      <c r="EIC276" s="113"/>
      <c r="EID276" s="113"/>
      <c r="EIE276" s="113"/>
      <c r="EIF276" s="113"/>
      <c r="EIG276" s="113"/>
      <c r="EIH276" s="113"/>
      <c r="EII276" s="113"/>
      <c r="EIJ276" s="113"/>
      <c r="EIK276" s="113"/>
      <c r="EIL276" s="113"/>
      <c r="EIM276" s="113"/>
      <c r="EIN276" s="113"/>
      <c r="EIO276" s="113"/>
      <c r="EIP276" s="113"/>
      <c r="EIQ276" s="113"/>
      <c r="EIR276" s="113"/>
      <c r="EIS276" s="113"/>
      <c r="EIT276" s="113"/>
      <c r="EIU276" s="113"/>
      <c r="EIV276" s="113"/>
      <c r="EIW276" s="113"/>
      <c r="EIX276" s="113"/>
      <c r="EIY276" s="113"/>
      <c r="EIZ276" s="113"/>
      <c r="EJA276" s="113"/>
      <c r="EJB276" s="113"/>
      <c r="EJC276" s="113"/>
      <c r="EJD276" s="113"/>
      <c r="EJE276" s="113"/>
      <c r="EJF276" s="113"/>
      <c r="EJG276" s="113"/>
      <c r="EJH276" s="113"/>
      <c r="EJI276" s="113"/>
      <c r="EJJ276" s="113"/>
      <c r="EJK276" s="113"/>
      <c r="EJL276" s="113"/>
      <c r="EJM276" s="113"/>
      <c r="EJN276" s="113"/>
      <c r="EJO276" s="113"/>
      <c r="EJP276" s="113"/>
      <c r="EJQ276" s="113"/>
      <c r="EJR276" s="113"/>
      <c r="EJS276" s="113"/>
      <c r="EJT276" s="113"/>
      <c r="EJU276" s="113"/>
      <c r="EJV276" s="113"/>
      <c r="EJW276" s="113"/>
      <c r="EJX276" s="113"/>
      <c r="EJY276" s="113"/>
      <c r="EJZ276" s="113"/>
      <c r="EKA276" s="113"/>
      <c r="EKB276" s="113"/>
      <c r="EKC276" s="113"/>
      <c r="EKD276" s="113"/>
      <c r="EKE276" s="113"/>
      <c r="EKF276" s="113"/>
      <c r="EKG276" s="113"/>
      <c r="EKH276" s="113"/>
      <c r="EKI276" s="113"/>
      <c r="EKJ276" s="113"/>
      <c r="EKK276" s="113"/>
      <c r="EKL276" s="113"/>
      <c r="EKM276" s="113"/>
      <c r="EKN276" s="113"/>
      <c r="EKO276" s="113"/>
      <c r="EKP276" s="113"/>
      <c r="EKQ276" s="113"/>
      <c r="EKR276" s="113"/>
      <c r="EKS276" s="113"/>
      <c r="EKT276" s="113"/>
      <c r="EKU276" s="113"/>
      <c r="EKV276" s="113"/>
      <c r="EKW276" s="113"/>
      <c r="EKX276" s="113"/>
      <c r="EKY276" s="113"/>
      <c r="EKZ276" s="113"/>
      <c r="ELA276" s="113"/>
      <c r="ELB276" s="113"/>
      <c r="ELC276" s="113"/>
      <c r="ELD276" s="113"/>
      <c r="ELE276" s="113"/>
      <c r="ELF276" s="113"/>
      <c r="ELG276" s="113"/>
      <c r="ELH276" s="113"/>
      <c r="ELI276" s="113"/>
      <c r="ELJ276" s="113"/>
      <c r="ELK276" s="113"/>
      <c r="ELL276" s="113"/>
      <c r="ELM276" s="113"/>
      <c r="ELN276" s="113"/>
      <c r="ELO276" s="113"/>
      <c r="ELP276" s="113"/>
      <c r="ELQ276" s="113"/>
      <c r="ELR276" s="113"/>
      <c r="ELS276" s="113"/>
      <c r="ELT276" s="113"/>
      <c r="ELU276" s="113"/>
      <c r="ELV276" s="113"/>
      <c r="ELW276" s="113"/>
      <c r="ELX276" s="113"/>
      <c r="ELY276" s="113"/>
      <c r="ELZ276" s="113"/>
      <c r="EMA276" s="113"/>
      <c r="EMB276" s="113"/>
      <c r="EMC276" s="113"/>
      <c r="EMD276" s="113"/>
      <c r="EME276" s="113"/>
      <c r="EMF276" s="113"/>
      <c r="EMG276" s="113"/>
      <c r="EMH276" s="113"/>
      <c r="EMI276" s="113"/>
      <c r="EMJ276" s="113"/>
      <c r="EMK276" s="113"/>
      <c r="EML276" s="113"/>
      <c r="EMM276" s="113"/>
      <c r="EMN276" s="113"/>
      <c r="EMO276" s="113"/>
      <c r="EMP276" s="113"/>
      <c r="EMQ276" s="113"/>
      <c r="EMR276" s="113"/>
      <c r="EMS276" s="113"/>
      <c r="EMT276" s="113"/>
      <c r="EMU276" s="113"/>
      <c r="EMV276" s="113"/>
      <c r="EMW276" s="113"/>
      <c r="EMX276" s="113"/>
      <c r="EMY276" s="113"/>
      <c r="EMZ276" s="113"/>
      <c r="ENA276" s="113"/>
      <c r="ENB276" s="113"/>
      <c r="ENC276" s="113"/>
      <c r="END276" s="113"/>
      <c r="ENE276" s="113"/>
      <c r="ENF276" s="113"/>
      <c r="ENG276" s="113"/>
      <c r="ENH276" s="113"/>
      <c r="ENI276" s="113"/>
      <c r="ENJ276" s="113"/>
      <c r="ENK276" s="113"/>
      <c r="ENL276" s="113"/>
      <c r="ENM276" s="113"/>
      <c r="ENN276" s="113"/>
      <c r="ENO276" s="113"/>
      <c r="ENP276" s="113"/>
      <c r="ENQ276" s="113"/>
      <c r="ENR276" s="113"/>
      <c r="ENS276" s="113"/>
      <c r="ENT276" s="113"/>
      <c r="ENU276" s="113"/>
      <c r="ENV276" s="113"/>
      <c r="ENW276" s="113"/>
      <c r="ENX276" s="113"/>
      <c r="ENY276" s="113"/>
      <c r="ENZ276" s="113"/>
      <c r="EOA276" s="113"/>
      <c r="EOB276" s="113"/>
      <c r="EOC276" s="113"/>
      <c r="EOD276" s="113"/>
      <c r="EOE276" s="113"/>
      <c r="EOF276" s="113"/>
      <c r="EOG276" s="113"/>
      <c r="EOH276" s="113"/>
      <c r="EOI276" s="113"/>
      <c r="EOJ276" s="113"/>
      <c r="EOK276" s="113"/>
      <c r="EOL276" s="113"/>
      <c r="EOM276" s="113"/>
      <c r="EON276" s="113"/>
      <c r="EOO276" s="113"/>
      <c r="EOP276" s="113"/>
      <c r="EOQ276" s="113"/>
      <c r="EOR276" s="113"/>
      <c r="EOS276" s="113"/>
      <c r="EOT276" s="113"/>
      <c r="EOU276" s="113"/>
      <c r="EOV276" s="113"/>
      <c r="EOW276" s="113"/>
      <c r="EOX276" s="113"/>
      <c r="EOY276" s="113"/>
      <c r="EOZ276" s="113"/>
      <c r="EPA276" s="113"/>
      <c r="EPB276" s="113"/>
      <c r="EPC276" s="113"/>
      <c r="EPD276" s="113"/>
      <c r="EPE276" s="113"/>
      <c r="EPF276" s="113"/>
      <c r="EPG276" s="113"/>
      <c r="EPH276" s="113"/>
      <c r="EPI276" s="113"/>
      <c r="EPJ276" s="113"/>
      <c r="EPK276" s="113"/>
      <c r="EPL276" s="113"/>
      <c r="EPM276" s="113"/>
      <c r="EPN276" s="113"/>
      <c r="EPO276" s="113"/>
      <c r="EPP276" s="113"/>
      <c r="EPQ276" s="113"/>
      <c r="EPR276" s="113"/>
      <c r="EPS276" s="113"/>
      <c r="EPT276" s="113"/>
      <c r="EPU276" s="113"/>
      <c r="EPV276" s="113"/>
      <c r="EPW276" s="113"/>
      <c r="EPX276" s="113"/>
      <c r="EPY276" s="113"/>
      <c r="EPZ276" s="113"/>
      <c r="EQA276" s="113"/>
      <c r="EQB276" s="113"/>
      <c r="EQC276" s="113"/>
      <c r="EQD276" s="113"/>
      <c r="EQE276" s="113"/>
      <c r="EQF276" s="113"/>
      <c r="EQG276" s="113"/>
      <c r="EQH276" s="113"/>
      <c r="EQI276" s="113"/>
      <c r="EQJ276" s="113"/>
      <c r="EQK276" s="113"/>
      <c r="EQL276" s="113"/>
      <c r="EQM276" s="113"/>
      <c r="EQN276" s="113"/>
      <c r="EQO276" s="113"/>
      <c r="EQP276" s="113"/>
      <c r="EQQ276" s="113"/>
      <c r="EQR276" s="113"/>
      <c r="EQS276" s="113"/>
      <c r="EQT276" s="113"/>
      <c r="EQU276" s="113"/>
      <c r="EQV276" s="113"/>
      <c r="EQW276" s="113"/>
      <c r="EQX276" s="113"/>
      <c r="EQY276" s="113"/>
      <c r="EQZ276" s="113"/>
      <c r="ERA276" s="113"/>
      <c r="ERB276" s="113"/>
      <c r="ERC276" s="113"/>
      <c r="ERD276" s="113"/>
      <c r="ERE276" s="113"/>
      <c r="ERF276" s="113"/>
      <c r="ERG276" s="113"/>
      <c r="ERH276" s="113"/>
      <c r="ERI276" s="113"/>
      <c r="ERJ276" s="113"/>
      <c r="ERK276" s="113"/>
      <c r="ERL276" s="113"/>
      <c r="ERM276" s="113"/>
      <c r="ERN276" s="113"/>
      <c r="ERO276" s="113"/>
      <c r="ERP276" s="113"/>
      <c r="ERQ276" s="113"/>
      <c r="ERR276" s="113"/>
      <c r="ERS276" s="113"/>
      <c r="ERT276" s="113"/>
      <c r="ERU276" s="113"/>
      <c r="ERV276" s="113"/>
      <c r="ERW276" s="113"/>
      <c r="ERX276" s="113"/>
      <c r="ERY276" s="113"/>
      <c r="ERZ276" s="113"/>
      <c r="ESA276" s="113"/>
      <c r="ESB276" s="113"/>
      <c r="ESC276" s="113"/>
      <c r="ESD276" s="113"/>
      <c r="ESE276" s="113"/>
      <c r="ESF276" s="113"/>
      <c r="ESG276" s="113"/>
      <c r="ESH276" s="113"/>
      <c r="ESI276" s="113"/>
      <c r="ESJ276" s="113"/>
      <c r="ESK276" s="113"/>
      <c r="ESL276" s="113"/>
      <c r="ESM276" s="113"/>
      <c r="ESN276" s="113"/>
      <c r="ESO276" s="113"/>
      <c r="ESP276" s="113"/>
      <c r="ESQ276" s="113"/>
      <c r="ESR276" s="113"/>
      <c r="ESS276" s="113"/>
      <c r="EST276" s="113"/>
      <c r="ESU276" s="113"/>
      <c r="ESV276" s="113"/>
      <c r="ESW276" s="113"/>
      <c r="ESX276" s="113"/>
      <c r="ESY276" s="113"/>
      <c r="ESZ276" s="113"/>
      <c r="ETA276" s="113"/>
      <c r="ETB276" s="113"/>
      <c r="ETC276" s="113"/>
      <c r="ETD276" s="113"/>
      <c r="ETE276" s="113"/>
      <c r="ETF276" s="113"/>
      <c r="ETG276" s="113"/>
      <c r="ETH276" s="113"/>
      <c r="ETI276" s="113"/>
      <c r="ETJ276" s="113"/>
      <c r="ETK276" s="113"/>
      <c r="ETL276" s="113"/>
      <c r="ETM276" s="113"/>
      <c r="ETN276" s="113"/>
      <c r="ETO276" s="113"/>
      <c r="ETP276" s="113"/>
      <c r="ETQ276" s="113"/>
      <c r="ETR276" s="113"/>
      <c r="ETS276" s="113"/>
      <c r="ETT276" s="113"/>
      <c r="ETU276" s="113"/>
      <c r="ETV276" s="113"/>
      <c r="ETW276" s="113"/>
      <c r="ETX276" s="113"/>
      <c r="ETY276" s="113"/>
      <c r="ETZ276" s="113"/>
      <c r="EUA276" s="113"/>
      <c r="EUB276" s="113"/>
      <c r="EUC276" s="113"/>
      <c r="EUD276" s="113"/>
      <c r="EUE276" s="113"/>
      <c r="EUF276" s="113"/>
      <c r="EUG276" s="113"/>
      <c r="EUH276" s="113"/>
      <c r="EUI276" s="113"/>
      <c r="EUJ276" s="113"/>
      <c r="EUK276" s="113"/>
      <c r="EUL276" s="113"/>
      <c r="EUM276" s="113"/>
      <c r="EUN276" s="113"/>
      <c r="EUO276" s="113"/>
      <c r="EUP276" s="113"/>
      <c r="EUQ276" s="113"/>
      <c r="EUR276" s="113"/>
      <c r="EUS276" s="113"/>
      <c r="EUT276" s="113"/>
      <c r="EUU276" s="113"/>
      <c r="EUV276" s="113"/>
      <c r="EUW276" s="113"/>
      <c r="EUX276" s="113"/>
      <c r="EUY276" s="113"/>
      <c r="EUZ276" s="113"/>
      <c r="EVA276" s="113"/>
      <c r="EVB276" s="113"/>
      <c r="EVC276" s="113"/>
      <c r="EVD276" s="113"/>
      <c r="EVE276" s="113"/>
      <c r="EVF276" s="113"/>
      <c r="EVG276" s="113"/>
      <c r="EVH276" s="113"/>
      <c r="EVI276" s="113"/>
      <c r="EVJ276" s="113"/>
      <c r="EVK276" s="113"/>
      <c r="EVL276" s="113"/>
      <c r="EVM276" s="113"/>
      <c r="EVN276" s="113"/>
      <c r="EVO276" s="113"/>
      <c r="EVP276" s="113"/>
      <c r="EVQ276" s="113"/>
      <c r="EVR276" s="113"/>
      <c r="EVS276" s="113"/>
      <c r="EVT276" s="113"/>
      <c r="EVU276" s="113"/>
      <c r="EVV276" s="113"/>
      <c r="EVW276" s="113"/>
      <c r="EVX276" s="113"/>
      <c r="EVY276" s="113"/>
      <c r="EVZ276" s="113"/>
      <c r="EWA276" s="113"/>
      <c r="EWB276" s="113"/>
      <c r="EWC276" s="113"/>
      <c r="EWD276" s="113"/>
      <c r="EWE276" s="113"/>
      <c r="EWF276" s="113"/>
      <c r="EWG276" s="113"/>
      <c r="EWH276" s="113"/>
      <c r="EWI276" s="113"/>
      <c r="EWJ276" s="113"/>
      <c r="EWK276" s="113"/>
      <c r="EWL276" s="113"/>
      <c r="EWM276" s="113"/>
      <c r="EWN276" s="113"/>
      <c r="EWO276" s="113"/>
      <c r="EWP276" s="113"/>
      <c r="EWQ276" s="113"/>
      <c r="EWR276" s="113"/>
      <c r="EWS276" s="113"/>
      <c r="EWT276" s="113"/>
      <c r="EWU276" s="113"/>
      <c r="EWV276" s="113"/>
      <c r="EWW276" s="113"/>
      <c r="EWX276" s="113"/>
      <c r="EWY276" s="113"/>
      <c r="EWZ276" s="113"/>
      <c r="EXA276" s="113"/>
      <c r="EXB276" s="113"/>
      <c r="EXC276" s="113"/>
      <c r="EXD276" s="113"/>
      <c r="EXE276" s="113"/>
      <c r="EXF276" s="113"/>
      <c r="EXG276" s="113"/>
      <c r="EXH276" s="113"/>
      <c r="EXI276" s="113"/>
      <c r="EXJ276" s="113"/>
      <c r="EXK276" s="113"/>
      <c r="EXL276" s="113"/>
      <c r="EXM276" s="113"/>
      <c r="EXN276" s="113"/>
      <c r="EXO276" s="113"/>
      <c r="EXP276" s="113"/>
      <c r="EXQ276" s="113"/>
      <c r="EXR276" s="113"/>
      <c r="EXS276" s="113"/>
      <c r="EXT276" s="113"/>
      <c r="EXU276" s="113"/>
      <c r="EXV276" s="113"/>
      <c r="EXW276" s="113"/>
      <c r="EXX276" s="113"/>
      <c r="EXY276" s="113"/>
      <c r="EXZ276" s="113"/>
      <c r="EYA276" s="113"/>
      <c r="EYB276" s="113"/>
      <c r="EYC276" s="113"/>
      <c r="EYD276" s="113"/>
      <c r="EYE276" s="113"/>
      <c r="EYF276" s="113"/>
      <c r="EYG276" s="113"/>
      <c r="EYH276" s="113"/>
      <c r="EYI276" s="113"/>
      <c r="EYJ276" s="113"/>
      <c r="EYK276" s="113"/>
      <c r="EYL276" s="113"/>
      <c r="EYM276" s="113"/>
      <c r="EYN276" s="113"/>
      <c r="EYO276" s="113"/>
      <c r="EYP276" s="113"/>
      <c r="EYQ276" s="113"/>
      <c r="EYR276" s="113"/>
      <c r="EYS276" s="113"/>
      <c r="EYT276" s="113"/>
      <c r="EYU276" s="113"/>
      <c r="EYV276" s="113"/>
      <c r="EYW276" s="113"/>
      <c r="EYX276" s="113"/>
      <c r="EYY276" s="113"/>
      <c r="EYZ276" s="113"/>
      <c r="EZA276" s="113"/>
      <c r="EZB276" s="113"/>
      <c r="EZC276" s="113"/>
      <c r="EZD276" s="113"/>
      <c r="EZE276" s="113"/>
      <c r="EZF276" s="113"/>
      <c r="EZG276" s="113"/>
      <c r="EZH276" s="113"/>
      <c r="EZI276" s="113"/>
      <c r="EZJ276" s="113"/>
      <c r="EZK276" s="113"/>
      <c r="EZL276" s="113"/>
      <c r="EZM276" s="113"/>
      <c r="EZN276" s="113"/>
      <c r="EZO276" s="113"/>
      <c r="EZP276" s="113"/>
      <c r="EZQ276" s="113"/>
      <c r="EZR276" s="113"/>
      <c r="EZS276" s="113"/>
      <c r="EZT276" s="113"/>
      <c r="EZU276" s="113"/>
      <c r="EZV276" s="113"/>
      <c r="EZW276" s="113"/>
      <c r="EZX276" s="113"/>
      <c r="EZY276" s="113"/>
      <c r="EZZ276" s="113"/>
      <c r="FAA276" s="113"/>
      <c r="FAB276" s="113"/>
      <c r="FAC276" s="113"/>
      <c r="FAD276" s="113"/>
      <c r="FAE276" s="113"/>
      <c r="FAF276" s="113"/>
      <c r="FAG276" s="113"/>
      <c r="FAH276" s="113"/>
      <c r="FAI276" s="113"/>
      <c r="FAJ276" s="113"/>
      <c r="FAK276" s="113"/>
      <c r="FAL276" s="113"/>
      <c r="FAM276" s="113"/>
      <c r="FAN276" s="113"/>
      <c r="FAO276" s="113"/>
      <c r="FAP276" s="113"/>
      <c r="FAQ276" s="113"/>
      <c r="FAR276" s="113"/>
      <c r="FAS276" s="113"/>
      <c r="FAT276" s="113"/>
      <c r="FAU276" s="113"/>
      <c r="FAV276" s="113"/>
      <c r="FAW276" s="113"/>
      <c r="FAX276" s="113"/>
      <c r="FAY276" s="113"/>
      <c r="FAZ276" s="113"/>
      <c r="FBA276" s="113"/>
      <c r="FBB276" s="113"/>
      <c r="FBC276" s="113"/>
      <c r="FBD276" s="113"/>
      <c r="FBE276" s="113"/>
      <c r="FBF276" s="113"/>
      <c r="FBG276" s="113"/>
      <c r="FBH276" s="113"/>
      <c r="FBI276" s="113"/>
      <c r="FBJ276" s="113"/>
      <c r="FBK276" s="113"/>
      <c r="FBL276" s="113"/>
      <c r="FBM276" s="113"/>
      <c r="FBN276" s="113"/>
      <c r="FBO276" s="113"/>
      <c r="FBP276" s="113"/>
      <c r="FBQ276" s="113"/>
      <c r="FBR276" s="113"/>
      <c r="FBS276" s="113"/>
      <c r="FBT276" s="113"/>
      <c r="FBU276" s="113"/>
      <c r="FBV276" s="113"/>
      <c r="FBW276" s="113"/>
      <c r="FBX276" s="113"/>
      <c r="FBY276" s="113"/>
      <c r="FBZ276" s="113"/>
      <c r="FCA276" s="113"/>
      <c r="FCB276" s="113"/>
      <c r="FCC276" s="113"/>
      <c r="FCD276" s="113"/>
      <c r="FCE276" s="113"/>
      <c r="FCF276" s="113"/>
      <c r="FCG276" s="113"/>
      <c r="FCH276" s="113"/>
      <c r="FCI276" s="113"/>
      <c r="FCJ276" s="113"/>
      <c r="FCK276" s="113"/>
      <c r="FCL276" s="113"/>
      <c r="FCM276" s="113"/>
      <c r="FCN276" s="113"/>
      <c r="FCO276" s="113"/>
      <c r="FCP276" s="113"/>
      <c r="FCQ276" s="113"/>
      <c r="FCR276" s="113"/>
      <c r="FCS276" s="113"/>
      <c r="FCT276" s="113"/>
      <c r="FCU276" s="113"/>
      <c r="FCV276" s="113"/>
      <c r="FCW276" s="113"/>
      <c r="FCX276" s="113"/>
      <c r="FCY276" s="113"/>
      <c r="FCZ276" s="113"/>
      <c r="FDA276" s="113"/>
      <c r="FDB276" s="113"/>
      <c r="FDC276" s="113"/>
      <c r="FDD276" s="113"/>
      <c r="FDE276" s="113"/>
      <c r="FDF276" s="113"/>
      <c r="FDG276" s="113"/>
      <c r="FDH276" s="113"/>
      <c r="FDI276" s="113"/>
      <c r="FDJ276" s="113"/>
      <c r="FDK276" s="113"/>
      <c r="FDL276" s="113"/>
      <c r="FDM276" s="113"/>
      <c r="FDN276" s="113"/>
      <c r="FDO276" s="113"/>
      <c r="FDP276" s="113"/>
      <c r="FDQ276" s="113"/>
      <c r="FDR276" s="113"/>
      <c r="FDS276" s="113"/>
      <c r="FDT276" s="113"/>
      <c r="FDU276" s="113"/>
      <c r="FDV276" s="113"/>
      <c r="FDW276" s="113"/>
      <c r="FDX276" s="113"/>
      <c r="FDY276" s="113"/>
      <c r="FDZ276" s="113"/>
      <c r="FEA276" s="113"/>
      <c r="FEB276" s="113"/>
      <c r="FEC276" s="113"/>
      <c r="FED276" s="113"/>
      <c r="FEE276" s="113"/>
      <c r="FEF276" s="113"/>
      <c r="FEG276" s="113"/>
      <c r="FEH276" s="113"/>
      <c r="FEI276" s="113"/>
      <c r="FEJ276" s="113"/>
      <c r="FEK276" s="113"/>
      <c r="FEL276" s="113"/>
      <c r="FEM276" s="113"/>
      <c r="FEN276" s="113"/>
      <c r="FEO276" s="113"/>
      <c r="FEP276" s="113"/>
      <c r="FEQ276" s="113"/>
      <c r="FER276" s="113"/>
      <c r="FES276" s="113"/>
      <c r="FET276" s="113"/>
      <c r="FEU276" s="113"/>
      <c r="FEV276" s="113"/>
      <c r="FEW276" s="113"/>
      <c r="FEX276" s="113"/>
      <c r="FEY276" s="113"/>
      <c r="FEZ276" s="113"/>
      <c r="FFA276" s="113"/>
      <c r="FFB276" s="113"/>
      <c r="FFC276" s="113"/>
      <c r="FFD276" s="113"/>
      <c r="FFE276" s="113"/>
      <c r="FFF276" s="113"/>
      <c r="FFG276" s="113"/>
      <c r="FFH276" s="113"/>
      <c r="FFI276" s="113"/>
      <c r="FFJ276" s="113"/>
      <c r="FFK276" s="113"/>
      <c r="FFL276" s="113"/>
      <c r="FFM276" s="113"/>
      <c r="FFN276" s="113"/>
      <c r="FFO276" s="113"/>
      <c r="FFP276" s="113"/>
      <c r="FFQ276" s="113"/>
      <c r="FFR276" s="113"/>
      <c r="FFS276" s="113"/>
      <c r="FFT276" s="113"/>
      <c r="FFU276" s="113"/>
      <c r="FFV276" s="113"/>
      <c r="FFW276" s="113"/>
      <c r="FFX276" s="113"/>
      <c r="FFY276" s="113"/>
      <c r="FFZ276" s="113"/>
      <c r="FGA276" s="113"/>
      <c r="FGB276" s="113"/>
      <c r="FGC276" s="113"/>
      <c r="FGD276" s="113"/>
      <c r="FGE276" s="113"/>
      <c r="FGF276" s="113"/>
      <c r="FGG276" s="113"/>
      <c r="FGH276" s="113"/>
      <c r="FGI276" s="113"/>
      <c r="FGJ276" s="113"/>
      <c r="FGK276" s="113"/>
      <c r="FGL276" s="113"/>
      <c r="FGM276" s="113"/>
      <c r="FGN276" s="113"/>
      <c r="FGO276" s="113"/>
      <c r="FGP276" s="113"/>
      <c r="FGQ276" s="113"/>
      <c r="FGR276" s="113"/>
      <c r="FGS276" s="113"/>
      <c r="FGT276" s="113"/>
      <c r="FGU276" s="113"/>
      <c r="FGV276" s="113"/>
      <c r="FGW276" s="113"/>
      <c r="FGX276" s="113"/>
      <c r="FGY276" s="113"/>
      <c r="FGZ276" s="113"/>
      <c r="FHA276" s="113"/>
      <c r="FHB276" s="113"/>
      <c r="FHC276" s="113"/>
      <c r="FHD276" s="113"/>
      <c r="FHE276" s="113"/>
      <c r="FHF276" s="113"/>
      <c r="FHG276" s="113"/>
      <c r="FHH276" s="113"/>
      <c r="FHI276" s="113"/>
      <c r="FHJ276" s="113"/>
      <c r="FHK276" s="113"/>
      <c r="FHL276" s="113"/>
      <c r="FHM276" s="113"/>
      <c r="FHN276" s="113"/>
      <c r="FHO276" s="113"/>
      <c r="FHP276" s="113"/>
      <c r="FHQ276" s="113"/>
      <c r="FHR276" s="113"/>
      <c r="FHS276" s="113"/>
      <c r="FHT276" s="113"/>
      <c r="FHU276" s="113"/>
      <c r="FHV276" s="113"/>
      <c r="FHW276" s="113"/>
      <c r="FHX276" s="113"/>
      <c r="FHY276" s="113"/>
      <c r="FHZ276" s="113"/>
      <c r="FIA276" s="113"/>
      <c r="FIB276" s="113"/>
      <c r="FIC276" s="113"/>
      <c r="FID276" s="113"/>
      <c r="FIE276" s="113"/>
      <c r="FIF276" s="113"/>
      <c r="FIG276" s="113"/>
      <c r="FIH276" s="113"/>
      <c r="FII276" s="113"/>
      <c r="FIJ276" s="113"/>
      <c r="FIK276" s="113"/>
      <c r="FIL276" s="113"/>
      <c r="FIM276" s="113"/>
      <c r="FIN276" s="113"/>
      <c r="FIO276" s="113"/>
      <c r="FIP276" s="113"/>
      <c r="FIQ276" s="113"/>
      <c r="FIR276" s="113"/>
      <c r="FIS276" s="113"/>
      <c r="FIT276" s="113"/>
      <c r="FIU276" s="113"/>
      <c r="FIV276" s="113"/>
      <c r="FIW276" s="113"/>
      <c r="FIX276" s="113"/>
      <c r="FIY276" s="113"/>
      <c r="FIZ276" s="113"/>
      <c r="FJA276" s="113"/>
      <c r="FJB276" s="113"/>
      <c r="FJC276" s="113"/>
      <c r="FJD276" s="113"/>
      <c r="FJE276" s="113"/>
      <c r="FJF276" s="113"/>
      <c r="FJG276" s="113"/>
      <c r="FJH276" s="113"/>
      <c r="FJI276" s="113"/>
      <c r="FJJ276" s="113"/>
      <c r="FJK276" s="113"/>
      <c r="FJL276" s="113"/>
      <c r="FJM276" s="113"/>
      <c r="FJN276" s="113"/>
      <c r="FJO276" s="113"/>
      <c r="FJP276" s="113"/>
      <c r="FJQ276" s="113"/>
      <c r="FJR276" s="113"/>
      <c r="FJS276" s="113"/>
      <c r="FJT276" s="113"/>
      <c r="FJU276" s="113"/>
      <c r="FJV276" s="113"/>
      <c r="FJW276" s="113"/>
      <c r="FJX276" s="113"/>
      <c r="FJY276" s="113"/>
      <c r="FJZ276" s="113"/>
      <c r="FKA276" s="113"/>
      <c r="FKB276" s="113"/>
      <c r="FKC276" s="113"/>
      <c r="FKD276" s="113"/>
      <c r="FKE276" s="113"/>
      <c r="FKF276" s="113"/>
      <c r="FKG276" s="113"/>
      <c r="FKH276" s="113"/>
      <c r="FKI276" s="113"/>
      <c r="FKJ276" s="113"/>
      <c r="FKK276" s="113"/>
      <c r="FKL276" s="113"/>
      <c r="FKM276" s="113"/>
      <c r="FKN276" s="113"/>
      <c r="FKO276" s="113"/>
      <c r="FKP276" s="113"/>
      <c r="FKQ276" s="113"/>
      <c r="FKR276" s="113"/>
      <c r="FKS276" s="113"/>
      <c r="FKT276" s="113"/>
      <c r="FKU276" s="113"/>
      <c r="FKV276" s="113"/>
      <c r="FKW276" s="113"/>
      <c r="FKX276" s="113"/>
      <c r="FKY276" s="113"/>
      <c r="FKZ276" s="113"/>
      <c r="FLA276" s="113"/>
      <c r="FLB276" s="113"/>
      <c r="FLC276" s="113"/>
      <c r="FLD276" s="113"/>
      <c r="FLE276" s="113"/>
      <c r="FLF276" s="113"/>
      <c r="FLG276" s="113"/>
      <c r="FLH276" s="113"/>
      <c r="FLI276" s="113"/>
      <c r="FLJ276" s="113"/>
      <c r="FLK276" s="113"/>
      <c r="FLL276" s="113"/>
      <c r="FLM276" s="113"/>
      <c r="FLN276" s="113"/>
      <c r="FLO276" s="113"/>
      <c r="FLP276" s="113"/>
      <c r="FLQ276" s="113"/>
      <c r="FLR276" s="113"/>
      <c r="FLS276" s="113"/>
      <c r="FLT276" s="113"/>
      <c r="FLU276" s="113"/>
      <c r="FLV276" s="113"/>
      <c r="FLW276" s="113"/>
      <c r="FLX276" s="113"/>
      <c r="FLY276" s="113"/>
      <c r="FLZ276" s="113"/>
      <c r="FMA276" s="113"/>
      <c r="FMB276" s="113"/>
      <c r="FMC276" s="113"/>
      <c r="FMD276" s="113"/>
      <c r="FME276" s="113"/>
      <c r="FMF276" s="113"/>
      <c r="FMG276" s="113"/>
      <c r="FMH276" s="113"/>
      <c r="FMI276" s="113"/>
      <c r="FMJ276" s="113"/>
      <c r="FMK276" s="113"/>
      <c r="FML276" s="113"/>
      <c r="FMM276" s="113"/>
      <c r="FMN276" s="113"/>
      <c r="FMO276" s="113"/>
      <c r="FMP276" s="113"/>
      <c r="FMQ276" s="113"/>
      <c r="FMR276" s="113"/>
      <c r="FMS276" s="113"/>
      <c r="FMT276" s="113"/>
      <c r="FMU276" s="113"/>
      <c r="FMV276" s="113"/>
      <c r="FMW276" s="113"/>
      <c r="FMX276" s="113"/>
      <c r="FMY276" s="113"/>
      <c r="FMZ276" s="113"/>
      <c r="FNA276" s="113"/>
      <c r="FNB276" s="113"/>
      <c r="FNC276" s="113"/>
      <c r="FND276" s="113"/>
      <c r="FNE276" s="113"/>
      <c r="FNF276" s="113"/>
      <c r="FNG276" s="113"/>
      <c r="FNH276" s="113"/>
      <c r="FNI276" s="113"/>
      <c r="FNJ276" s="113"/>
      <c r="FNK276" s="113"/>
      <c r="FNL276" s="113"/>
      <c r="FNM276" s="113"/>
      <c r="FNN276" s="113"/>
      <c r="FNO276" s="113"/>
      <c r="FNP276" s="113"/>
      <c r="FNQ276" s="113"/>
      <c r="FNR276" s="113"/>
      <c r="FNS276" s="113"/>
      <c r="FNT276" s="113"/>
      <c r="FNU276" s="113"/>
      <c r="FNV276" s="113"/>
      <c r="FNW276" s="113"/>
      <c r="FNX276" s="113"/>
      <c r="FNY276" s="113"/>
      <c r="FNZ276" s="113"/>
      <c r="FOA276" s="113"/>
      <c r="FOB276" s="113"/>
      <c r="FOC276" s="113"/>
      <c r="FOD276" s="113"/>
      <c r="FOE276" s="113"/>
      <c r="FOF276" s="113"/>
      <c r="FOG276" s="113"/>
      <c r="FOH276" s="113"/>
      <c r="FOI276" s="113"/>
      <c r="FOJ276" s="113"/>
      <c r="FOK276" s="113"/>
      <c r="FOL276" s="113"/>
      <c r="FOM276" s="113"/>
      <c r="FON276" s="113"/>
      <c r="FOO276" s="113"/>
      <c r="FOP276" s="113"/>
      <c r="FOQ276" s="113"/>
      <c r="FOR276" s="113"/>
      <c r="FOS276" s="113"/>
      <c r="FOT276" s="113"/>
      <c r="FOU276" s="113"/>
      <c r="FOV276" s="113"/>
      <c r="FOW276" s="113"/>
      <c r="FOX276" s="113"/>
      <c r="FOY276" s="113"/>
      <c r="FOZ276" s="113"/>
      <c r="FPA276" s="113"/>
      <c r="FPB276" s="113"/>
      <c r="FPC276" s="113"/>
      <c r="FPD276" s="113"/>
      <c r="FPE276" s="113"/>
      <c r="FPF276" s="113"/>
      <c r="FPG276" s="113"/>
      <c r="FPH276" s="113"/>
      <c r="FPI276" s="113"/>
      <c r="FPJ276" s="113"/>
      <c r="FPK276" s="113"/>
      <c r="FPL276" s="113"/>
      <c r="FPM276" s="113"/>
      <c r="FPN276" s="113"/>
      <c r="FPO276" s="113"/>
      <c r="FPP276" s="113"/>
      <c r="FPQ276" s="113"/>
      <c r="FPR276" s="113"/>
      <c r="FPS276" s="113"/>
      <c r="FPT276" s="113"/>
      <c r="FPU276" s="113"/>
      <c r="FPV276" s="113"/>
      <c r="FPW276" s="113"/>
      <c r="FPX276" s="113"/>
      <c r="FPY276" s="113"/>
      <c r="FPZ276" s="113"/>
      <c r="FQA276" s="113"/>
      <c r="FQB276" s="113"/>
      <c r="FQC276" s="113"/>
      <c r="FQD276" s="113"/>
      <c r="FQE276" s="113"/>
      <c r="FQF276" s="113"/>
      <c r="FQG276" s="113"/>
      <c r="FQH276" s="113"/>
      <c r="FQI276" s="113"/>
      <c r="FQJ276" s="113"/>
      <c r="FQK276" s="113"/>
      <c r="FQL276" s="113"/>
      <c r="FQM276" s="113"/>
      <c r="FQN276" s="113"/>
      <c r="FQO276" s="113"/>
      <c r="FQP276" s="113"/>
      <c r="FQQ276" s="113"/>
      <c r="FQR276" s="113"/>
      <c r="FQS276" s="113"/>
      <c r="FQT276" s="113"/>
      <c r="FQU276" s="113"/>
      <c r="FQV276" s="113"/>
      <c r="FQW276" s="113"/>
      <c r="FQX276" s="113"/>
      <c r="FQY276" s="113"/>
      <c r="FQZ276" s="113"/>
      <c r="FRA276" s="113"/>
      <c r="FRB276" s="113"/>
      <c r="FRC276" s="113"/>
      <c r="FRD276" s="113"/>
      <c r="FRE276" s="113"/>
      <c r="FRF276" s="113"/>
      <c r="FRG276" s="113"/>
      <c r="FRH276" s="113"/>
      <c r="FRI276" s="113"/>
      <c r="FRJ276" s="113"/>
      <c r="FRK276" s="113"/>
      <c r="FRL276" s="113"/>
      <c r="FRM276" s="113"/>
      <c r="FRN276" s="113"/>
      <c r="FRO276" s="113"/>
      <c r="FRP276" s="113"/>
      <c r="FRQ276" s="113"/>
      <c r="FRR276" s="113"/>
      <c r="FRS276" s="113"/>
      <c r="FRT276" s="113"/>
      <c r="FRU276" s="113"/>
      <c r="FRV276" s="113"/>
      <c r="FRW276" s="113"/>
      <c r="FRX276" s="113"/>
      <c r="FRY276" s="113"/>
      <c r="FRZ276" s="113"/>
      <c r="FSA276" s="113"/>
      <c r="FSB276" s="113"/>
      <c r="FSC276" s="113"/>
      <c r="FSD276" s="113"/>
      <c r="FSE276" s="113"/>
      <c r="FSF276" s="113"/>
      <c r="FSG276" s="113"/>
      <c r="FSH276" s="113"/>
      <c r="FSI276" s="113"/>
      <c r="FSJ276" s="113"/>
      <c r="FSK276" s="113"/>
      <c r="FSL276" s="113"/>
      <c r="FSM276" s="113"/>
      <c r="FSN276" s="113"/>
      <c r="FSO276" s="113"/>
      <c r="FSP276" s="113"/>
      <c r="FSQ276" s="113"/>
      <c r="FSR276" s="113"/>
      <c r="FSS276" s="113"/>
      <c r="FST276" s="113"/>
      <c r="FSU276" s="113"/>
      <c r="FSV276" s="113"/>
      <c r="FSW276" s="113"/>
      <c r="FSX276" s="113"/>
      <c r="FSY276" s="113"/>
      <c r="FSZ276" s="113"/>
      <c r="FTA276" s="113"/>
      <c r="FTB276" s="113"/>
      <c r="FTC276" s="113"/>
      <c r="FTD276" s="113"/>
      <c r="FTE276" s="113"/>
      <c r="FTF276" s="113"/>
      <c r="FTG276" s="113"/>
      <c r="FTH276" s="113"/>
      <c r="FTI276" s="113"/>
      <c r="FTJ276" s="113"/>
      <c r="FTK276" s="113"/>
      <c r="FTL276" s="113"/>
      <c r="FTM276" s="113"/>
      <c r="FTN276" s="113"/>
      <c r="FTO276" s="113"/>
      <c r="FTP276" s="113"/>
      <c r="FTQ276" s="113"/>
      <c r="FTR276" s="113"/>
      <c r="FTS276" s="113"/>
      <c r="FTT276" s="113"/>
      <c r="FTU276" s="113"/>
      <c r="FTV276" s="113"/>
      <c r="FTW276" s="113"/>
      <c r="FTX276" s="113"/>
      <c r="FTY276" s="113"/>
      <c r="FTZ276" s="113"/>
      <c r="FUA276" s="113"/>
      <c r="FUB276" s="113"/>
      <c r="FUC276" s="113"/>
      <c r="FUD276" s="113"/>
      <c r="FUE276" s="113"/>
      <c r="FUF276" s="113"/>
      <c r="FUG276" s="113"/>
      <c r="FUH276" s="113"/>
      <c r="FUI276" s="113"/>
      <c r="FUJ276" s="113"/>
      <c r="FUK276" s="113"/>
      <c r="FUL276" s="113"/>
      <c r="FUM276" s="113"/>
      <c r="FUN276" s="113"/>
      <c r="FUO276" s="113"/>
      <c r="FUP276" s="113"/>
      <c r="FUQ276" s="113"/>
      <c r="FUR276" s="113"/>
      <c r="FUS276" s="113"/>
      <c r="FUT276" s="113"/>
      <c r="FUU276" s="113"/>
      <c r="FUV276" s="113"/>
      <c r="FUW276" s="113"/>
      <c r="FUX276" s="113"/>
      <c r="FUY276" s="113"/>
      <c r="FUZ276" s="113"/>
      <c r="FVA276" s="113"/>
      <c r="FVB276" s="113"/>
      <c r="FVC276" s="113"/>
      <c r="FVD276" s="113"/>
      <c r="FVE276" s="113"/>
      <c r="FVF276" s="113"/>
      <c r="FVG276" s="113"/>
      <c r="FVH276" s="113"/>
      <c r="FVI276" s="113"/>
      <c r="FVJ276" s="113"/>
      <c r="FVK276" s="113"/>
      <c r="FVL276" s="113"/>
      <c r="FVM276" s="113"/>
      <c r="FVN276" s="113"/>
      <c r="FVO276" s="113"/>
      <c r="FVP276" s="113"/>
      <c r="FVQ276" s="113"/>
      <c r="FVR276" s="113"/>
      <c r="FVS276" s="113"/>
      <c r="FVT276" s="113"/>
      <c r="FVU276" s="113"/>
      <c r="FVV276" s="113"/>
      <c r="FVW276" s="113"/>
      <c r="FVX276" s="113"/>
      <c r="FVY276" s="113"/>
      <c r="FVZ276" s="113"/>
      <c r="FWA276" s="113"/>
      <c r="FWB276" s="113"/>
      <c r="FWC276" s="113"/>
      <c r="FWD276" s="113"/>
      <c r="FWE276" s="113"/>
      <c r="FWF276" s="113"/>
      <c r="FWG276" s="113"/>
      <c r="FWH276" s="113"/>
      <c r="FWI276" s="113"/>
      <c r="FWJ276" s="113"/>
      <c r="FWK276" s="113"/>
      <c r="FWL276" s="113"/>
      <c r="FWM276" s="113"/>
      <c r="FWN276" s="113"/>
      <c r="FWO276" s="113"/>
      <c r="FWP276" s="113"/>
      <c r="FWQ276" s="113"/>
      <c r="FWR276" s="113"/>
      <c r="FWS276" s="113"/>
      <c r="FWT276" s="113"/>
      <c r="FWU276" s="113"/>
      <c r="FWV276" s="113"/>
      <c r="FWW276" s="113"/>
      <c r="FWX276" s="113"/>
      <c r="FWY276" s="113"/>
      <c r="FWZ276" s="113"/>
      <c r="FXA276" s="113"/>
      <c r="FXB276" s="113"/>
      <c r="FXC276" s="113"/>
      <c r="FXD276" s="113"/>
      <c r="FXE276" s="113"/>
      <c r="FXF276" s="113"/>
      <c r="FXG276" s="113"/>
      <c r="FXH276" s="113"/>
      <c r="FXI276" s="113"/>
      <c r="FXJ276" s="113"/>
      <c r="FXK276" s="113"/>
      <c r="FXL276" s="113"/>
      <c r="FXM276" s="113"/>
      <c r="FXN276" s="113"/>
      <c r="FXO276" s="113"/>
      <c r="FXP276" s="113"/>
      <c r="FXQ276" s="113"/>
      <c r="FXR276" s="113"/>
      <c r="FXS276" s="113"/>
      <c r="FXT276" s="113"/>
      <c r="FXU276" s="113"/>
      <c r="FXV276" s="113"/>
      <c r="FXW276" s="113"/>
      <c r="FXX276" s="113"/>
      <c r="FXY276" s="113"/>
      <c r="FXZ276" s="113"/>
      <c r="FYA276" s="113"/>
      <c r="FYB276" s="113"/>
      <c r="FYC276" s="113"/>
      <c r="FYD276" s="113"/>
      <c r="FYE276" s="113"/>
      <c r="FYF276" s="113"/>
      <c r="FYG276" s="113"/>
      <c r="FYH276" s="113"/>
      <c r="FYI276" s="113"/>
      <c r="FYJ276" s="113"/>
      <c r="FYK276" s="113"/>
      <c r="FYL276" s="113"/>
      <c r="FYM276" s="113"/>
      <c r="FYN276" s="113"/>
      <c r="FYO276" s="113"/>
      <c r="FYP276" s="113"/>
      <c r="FYQ276" s="113"/>
      <c r="FYR276" s="113"/>
      <c r="FYS276" s="113"/>
      <c r="FYT276" s="113"/>
      <c r="FYU276" s="113"/>
      <c r="FYV276" s="113"/>
      <c r="FYW276" s="113"/>
      <c r="FYX276" s="113"/>
      <c r="FYY276" s="113"/>
      <c r="FYZ276" s="113"/>
      <c r="FZA276" s="113"/>
      <c r="FZB276" s="113"/>
      <c r="FZC276" s="113"/>
      <c r="FZD276" s="113"/>
      <c r="FZE276" s="113"/>
      <c r="FZF276" s="113"/>
      <c r="FZG276" s="113"/>
      <c r="FZH276" s="113"/>
      <c r="FZI276" s="113"/>
      <c r="FZJ276" s="113"/>
      <c r="FZK276" s="113"/>
      <c r="FZL276" s="113"/>
      <c r="FZM276" s="113"/>
      <c r="FZN276" s="113"/>
      <c r="FZO276" s="113"/>
      <c r="FZP276" s="113"/>
      <c r="FZQ276" s="113"/>
      <c r="FZR276" s="113"/>
      <c r="FZS276" s="113"/>
      <c r="FZT276" s="113"/>
      <c r="FZU276" s="113"/>
      <c r="FZV276" s="113"/>
      <c r="FZW276" s="113"/>
      <c r="FZX276" s="113"/>
      <c r="FZY276" s="113"/>
      <c r="FZZ276" s="113"/>
      <c r="GAA276" s="113"/>
      <c r="GAB276" s="113"/>
      <c r="GAC276" s="113"/>
      <c r="GAD276" s="113"/>
      <c r="GAE276" s="113"/>
      <c r="GAF276" s="113"/>
      <c r="GAG276" s="113"/>
      <c r="GAH276" s="113"/>
      <c r="GAI276" s="113"/>
      <c r="GAJ276" s="113"/>
      <c r="GAK276" s="113"/>
      <c r="GAL276" s="113"/>
      <c r="GAM276" s="113"/>
      <c r="GAN276" s="113"/>
      <c r="GAO276" s="113"/>
      <c r="GAP276" s="113"/>
      <c r="GAQ276" s="113"/>
      <c r="GAR276" s="113"/>
      <c r="GAS276" s="113"/>
      <c r="GAT276" s="113"/>
      <c r="GAU276" s="113"/>
      <c r="GAV276" s="113"/>
      <c r="GAW276" s="113"/>
      <c r="GAX276" s="113"/>
      <c r="GAY276" s="113"/>
      <c r="GAZ276" s="113"/>
      <c r="GBA276" s="113"/>
      <c r="GBB276" s="113"/>
      <c r="GBC276" s="113"/>
      <c r="GBD276" s="113"/>
      <c r="GBE276" s="113"/>
      <c r="GBF276" s="113"/>
      <c r="GBG276" s="113"/>
      <c r="GBH276" s="113"/>
      <c r="GBI276" s="113"/>
      <c r="GBJ276" s="113"/>
      <c r="GBK276" s="113"/>
      <c r="GBL276" s="113"/>
      <c r="GBM276" s="113"/>
      <c r="GBN276" s="113"/>
      <c r="GBO276" s="113"/>
      <c r="GBP276" s="113"/>
      <c r="GBQ276" s="113"/>
      <c r="GBR276" s="113"/>
      <c r="GBS276" s="113"/>
      <c r="GBT276" s="113"/>
      <c r="GBU276" s="113"/>
      <c r="GBV276" s="113"/>
      <c r="GBW276" s="113"/>
      <c r="GBX276" s="113"/>
      <c r="GBY276" s="113"/>
      <c r="GBZ276" s="113"/>
      <c r="GCA276" s="113"/>
      <c r="GCB276" s="113"/>
      <c r="GCC276" s="113"/>
      <c r="GCD276" s="113"/>
      <c r="GCE276" s="113"/>
      <c r="GCF276" s="113"/>
      <c r="GCG276" s="113"/>
      <c r="GCH276" s="113"/>
      <c r="GCI276" s="113"/>
      <c r="GCJ276" s="113"/>
      <c r="GCK276" s="113"/>
      <c r="GCL276" s="113"/>
      <c r="GCM276" s="113"/>
      <c r="GCN276" s="113"/>
      <c r="GCO276" s="113"/>
      <c r="GCP276" s="113"/>
      <c r="GCQ276" s="113"/>
      <c r="GCR276" s="113"/>
      <c r="GCS276" s="113"/>
      <c r="GCT276" s="113"/>
      <c r="GCU276" s="113"/>
      <c r="GCV276" s="113"/>
      <c r="GCW276" s="113"/>
      <c r="GCX276" s="113"/>
      <c r="GCY276" s="113"/>
      <c r="GCZ276" s="113"/>
      <c r="GDA276" s="113"/>
      <c r="GDB276" s="113"/>
      <c r="GDC276" s="113"/>
      <c r="GDD276" s="113"/>
      <c r="GDE276" s="113"/>
      <c r="GDF276" s="113"/>
      <c r="GDG276" s="113"/>
      <c r="GDH276" s="113"/>
      <c r="GDI276" s="113"/>
      <c r="GDJ276" s="113"/>
      <c r="GDK276" s="113"/>
      <c r="GDL276" s="113"/>
      <c r="GDM276" s="113"/>
      <c r="GDN276" s="113"/>
      <c r="GDO276" s="113"/>
      <c r="GDP276" s="113"/>
      <c r="GDQ276" s="113"/>
      <c r="GDR276" s="113"/>
      <c r="GDS276" s="113"/>
      <c r="GDT276" s="113"/>
      <c r="GDU276" s="113"/>
      <c r="GDV276" s="113"/>
      <c r="GDW276" s="113"/>
      <c r="GDX276" s="113"/>
      <c r="GDY276" s="113"/>
      <c r="GDZ276" s="113"/>
      <c r="GEA276" s="113"/>
      <c r="GEB276" s="113"/>
      <c r="GEC276" s="113"/>
      <c r="GED276" s="113"/>
      <c r="GEE276" s="113"/>
      <c r="GEF276" s="113"/>
      <c r="GEG276" s="113"/>
      <c r="GEH276" s="113"/>
      <c r="GEI276" s="113"/>
      <c r="GEJ276" s="113"/>
      <c r="GEK276" s="113"/>
      <c r="GEL276" s="113"/>
      <c r="GEM276" s="113"/>
      <c r="GEN276" s="113"/>
      <c r="GEO276" s="113"/>
      <c r="GEP276" s="113"/>
      <c r="GEQ276" s="113"/>
      <c r="GER276" s="113"/>
      <c r="GES276" s="113"/>
      <c r="GET276" s="113"/>
      <c r="GEU276" s="113"/>
      <c r="GEV276" s="113"/>
      <c r="GEW276" s="113"/>
      <c r="GEX276" s="113"/>
      <c r="GEY276" s="113"/>
      <c r="GEZ276" s="113"/>
      <c r="GFA276" s="113"/>
      <c r="GFB276" s="113"/>
      <c r="GFC276" s="113"/>
      <c r="GFD276" s="113"/>
      <c r="GFE276" s="113"/>
      <c r="GFF276" s="113"/>
      <c r="GFG276" s="113"/>
      <c r="GFH276" s="113"/>
      <c r="GFI276" s="113"/>
      <c r="GFJ276" s="113"/>
      <c r="GFK276" s="113"/>
      <c r="GFL276" s="113"/>
      <c r="GFM276" s="113"/>
      <c r="GFN276" s="113"/>
      <c r="GFO276" s="113"/>
      <c r="GFP276" s="113"/>
      <c r="GFQ276" s="113"/>
      <c r="GFR276" s="113"/>
      <c r="GFS276" s="113"/>
      <c r="GFT276" s="113"/>
      <c r="GFU276" s="113"/>
      <c r="GFV276" s="113"/>
      <c r="GFW276" s="113"/>
      <c r="GFX276" s="113"/>
      <c r="GFY276" s="113"/>
      <c r="GFZ276" s="113"/>
      <c r="GGA276" s="113"/>
      <c r="GGB276" s="113"/>
      <c r="GGC276" s="113"/>
      <c r="GGD276" s="113"/>
      <c r="GGE276" s="113"/>
      <c r="GGF276" s="113"/>
      <c r="GGG276" s="113"/>
      <c r="GGH276" s="113"/>
      <c r="GGI276" s="113"/>
      <c r="GGJ276" s="113"/>
      <c r="GGK276" s="113"/>
      <c r="GGL276" s="113"/>
      <c r="GGM276" s="113"/>
      <c r="GGN276" s="113"/>
      <c r="GGO276" s="113"/>
      <c r="GGP276" s="113"/>
      <c r="GGQ276" s="113"/>
      <c r="GGR276" s="113"/>
      <c r="GGS276" s="113"/>
      <c r="GGT276" s="113"/>
      <c r="GGU276" s="113"/>
      <c r="GGV276" s="113"/>
      <c r="GGW276" s="113"/>
      <c r="GGX276" s="113"/>
      <c r="GGY276" s="113"/>
      <c r="GGZ276" s="113"/>
      <c r="GHA276" s="113"/>
      <c r="GHB276" s="113"/>
      <c r="GHC276" s="113"/>
      <c r="GHD276" s="113"/>
      <c r="GHE276" s="113"/>
      <c r="GHF276" s="113"/>
      <c r="GHG276" s="113"/>
      <c r="GHH276" s="113"/>
      <c r="GHI276" s="113"/>
      <c r="GHJ276" s="113"/>
      <c r="GHK276" s="113"/>
      <c r="GHL276" s="113"/>
      <c r="GHM276" s="113"/>
      <c r="GHN276" s="113"/>
      <c r="GHO276" s="113"/>
      <c r="GHP276" s="113"/>
      <c r="GHQ276" s="113"/>
      <c r="GHR276" s="113"/>
      <c r="GHS276" s="113"/>
      <c r="GHT276" s="113"/>
      <c r="GHU276" s="113"/>
      <c r="GHV276" s="113"/>
      <c r="GHW276" s="113"/>
      <c r="GHX276" s="113"/>
      <c r="GHY276" s="113"/>
      <c r="GHZ276" s="113"/>
      <c r="GIA276" s="113"/>
      <c r="GIB276" s="113"/>
      <c r="GIC276" s="113"/>
      <c r="GID276" s="113"/>
      <c r="GIE276" s="113"/>
      <c r="GIF276" s="113"/>
      <c r="GIG276" s="113"/>
      <c r="GIH276" s="113"/>
      <c r="GII276" s="113"/>
      <c r="GIJ276" s="113"/>
      <c r="GIK276" s="113"/>
      <c r="GIL276" s="113"/>
      <c r="GIM276" s="113"/>
      <c r="GIN276" s="113"/>
      <c r="GIO276" s="113"/>
      <c r="GIP276" s="113"/>
      <c r="GIQ276" s="113"/>
      <c r="GIR276" s="113"/>
      <c r="GIS276" s="113"/>
      <c r="GIT276" s="113"/>
      <c r="GIU276" s="113"/>
      <c r="GIV276" s="113"/>
      <c r="GIW276" s="113"/>
      <c r="GIX276" s="113"/>
      <c r="GIY276" s="113"/>
      <c r="GIZ276" s="113"/>
      <c r="GJA276" s="113"/>
      <c r="GJB276" s="113"/>
      <c r="GJC276" s="113"/>
      <c r="GJD276" s="113"/>
      <c r="GJE276" s="113"/>
      <c r="GJF276" s="113"/>
      <c r="GJG276" s="113"/>
      <c r="GJH276" s="113"/>
      <c r="GJI276" s="113"/>
      <c r="GJJ276" s="113"/>
      <c r="GJK276" s="113"/>
      <c r="GJL276" s="113"/>
      <c r="GJM276" s="113"/>
      <c r="GJN276" s="113"/>
      <c r="GJO276" s="113"/>
      <c r="GJP276" s="113"/>
      <c r="GJQ276" s="113"/>
      <c r="GJR276" s="113"/>
      <c r="GJS276" s="113"/>
      <c r="GJT276" s="113"/>
      <c r="GJU276" s="113"/>
      <c r="GJV276" s="113"/>
      <c r="GJW276" s="113"/>
      <c r="GJX276" s="113"/>
      <c r="GJY276" s="113"/>
      <c r="GJZ276" s="113"/>
      <c r="GKA276" s="113"/>
      <c r="GKB276" s="113"/>
      <c r="GKC276" s="113"/>
      <c r="GKD276" s="113"/>
      <c r="GKE276" s="113"/>
      <c r="GKF276" s="113"/>
      <c r="GKG276" s="113"/>
      <c r="GKH276" s="113"/>
      <c r="GKI276" s="113"/>
      <c r="GKJ276" s="113"/>
      <c r="GKK276" s="113"/>
      <c r="GKL276" s="113"/>
      <c r="GKM276" s="113"/>
      <c r="GKN276" s="113"/>
      <c r="GKO276" s="113"/>
      <c r="GKP276" s="113"/>
      <c r="GKQ276" s="113"/>
      <c r="GKR276" s="113"/>
      <c r="GKS276" s="113"/>
      <c r="GKT276" s="113"/>
      <c r="GKU276" s="113"/>
      <c r="GKV276" s="113"/>
      <c r="GKW276" s="113"/>
      <c r="GKX276" s="113"/>
      <c r="GKY276" s="113"/>
      <c r="GKZ276" s="113"/>
      <c r="GLA276" s="113"/>
      <c r="GLB276" s="113"/>
      <c r="GLC276" s="113"/>
      <c r="GLD276" s="113"/>
      <c r="GLE276" s="113"/>
      <c r="GLF276" s="113"/>
      <c r="GLG276" s="113"/>
      <c r="GLH276" s="113"/>
      <c r="GLI276" s="113"/>
      <c r="GLJ276" s="113"/>
      <c r="GLK276" s="113"/>
      <c r="GLL276" s="113"/>
      <c r="GLM276" s="113"/>
      <c r="GLN276" s="113"/>
      <c r="GLO276" s="113"/>
      <c r="GLP276" s="113"/>
      <c r="GLQ276" s="113"/>
      <c r="GLR276" s="113"/>
      <c r="GLS276" s="113"/>
      <c r="GLT276" s="113"/>
      <c r="GLU276" s="113"/>
      <c r="GLV276" s="113"/>
      <c r="GLW276" s="113"/>
      <c r="GLX276" s="113"/>
      <c r="GLY276" s="113"/>
      <c r="GLZ276" s="113"/>
      <c r="GMA276" s="113"/>
      <c r="GMB276" s="113"/>
      <c r="GMC276" s="113"/>
      <c r="GMD276" s="113"/>
      <c r="GME276" s="113"/>
      <c r="GMF276" s="113"/>
      <c r="GMG276" s="113"/>
      <c r="GMH276" s="113"/>
      <c r="GMI276" s="113"/>
      <c r="GMJ276" s="113"/>
      <c r="GMK276" s="113"/>
      <c r="GML276" s="113"/>
      <c r="GMM276" s="113"/>
      <c r="GMN276" s="113"/>
      <c r="GMO276" s="113"/>
      <c r="GMP276" s="113"/>
      <c r="GMQ276" s="113"/>
      <c r="GMR276" s="113"/>
      <c r="GMS276" s="113"/>
      <c r="GMT276" s="113"/>
      <c r="GMU276" s="113"/>
      <c r="GMV276" s="113"/>
      <c r="GMW276" s="113"/>
      <c r="GMX276" s="113"/>
      <c r="GMY276" s="113"/>
      <c r="GMZ276" s="113"/>
      <c r="GNA276" s="113"/>
      <c r="GNB276" s="113"/>
      <c r="GNC276" s="113"/>
      <c r="GND276" s="113"/>
      <c r="GNE276" s="113"/>
      <c r="GNF276" s="113"/>
      <c r="GNG276" s="113"/>
      <c r="GNH276" s="113"/>
      <c r="GNI276" s="113"/>
      <c r="GNJ276" s="113"/>
      <c r="GNK276" s="113"/>
      <c r="GNL276" s="113"/>
      <c r="GNM276" s="113"/>
      <c r="GNN276" s="113"/>
      <c r="GNO276" s="113"/>
      <c r="GNP276" s="113"/>
      <c r="GNQ276" s="113"/>
      <c r="GNR276" s="113"/>
      <c r="GNS276" s="113"/>
      <c r="GNT276" s="113"/>
      <c r="GNU276" s="113"/>
      <c r="GNV276" s="113"/>
      <c r="GNW276" s="113"/>
      <c r="GNX276" s="113"/>
      <c r="GNY276" s="113"/>
      <c r="GNZ276" s="113"/>
      <c r="GOA276" s="113"/>
      <c r="GOB276" s="113"/>
      <c r="GOC276" s="113"/>
      <c r="GOD276" s="113"/>
      <c r="GOE276" s="113"/>
      <c r="GOF276" s="113"/>
      <c r="GOG276" s="113"/>
      <c r="GOH276" s="113"/>
      <c r="GOI276" s="113"/>
      <c r="GOJ276" s="113"/>
      <c r="GOK276" s="113"/>
      <c r="GOL276" s="113"/>
      <c r="GOM276" s="113"/>
      <c r="GON276" s="113"/>
      <c r="GOO276" s="113"/>
      <c r="GOP276" s="113"/>
      <c r="GOQ276" s="113"/>
      <c r="GOR276" s="113"/>
      <c r="GOS276" s="113"/>
      <c r="GOT276" s="113"/>
      <c r="GOU276" s="113"/>
      <c r="GOV276" s="113"/>
      <c r="GOW276" s="113"/>
      <c r="GOX276" s="113"/>
      <c r="GOY276" s="113"/>
      <c r="GOZ276" s="113"/>
      <c r="GPA276" s="113"/>
      <c r="GPB276" s="113"/>
      <c r="GPC276" s="113"/>
      <c r="GPD276" s="113"/>
      <c r="GPE276" s="113"/>
      <c r="GPF276" s="113"/>
      <c r="GPG276" s="113"/>
      <c r="GPH276" s="113"/>
      <c r="GPI276" s="113"/>
      <c r="GPJ276" s="113"/>
      <c r="GPK276" s="113"/>
      <c r="GPL276" s="113"/>
      <c r="GPM276" s="113"/>
      <c r="GPN276" s="113"/>
      <c r="GPO276" s="113"/>
      <c r="GPP276" s="113"/>
      <c r="GPQ276" s="113"/>
      <c r="GPR276" s="113"/>
      <c r="GPS276" s="113"/>
      <c r="GPT276" s="113"/>
      <c r="GPU276" s="113"/>
      <c r="GPV276" s="113"/>
      <c r="GPW276" s="113"/>
      <c r="GPX276" s="113"/>
      <c r="GPY276" s="113"/>
      <c r="GPZ276" s="113"/>
      <c r="GQA276" s="113"/>
      <c r="GQB276" s="113"/>
      <c r="GQC276" s="113"/>
      <c r="GQD276" s="113"/>
      <c r="GQE276" s="113"/>
      <c r="GQF276" s="113"/>
      <c r="GQG276" s="113"/>
      <c r="GQH276" s="113"/>
      <c r="GQI276" s="113"/>
      <c r="GQJ276" s="113"/>
      <c r="GQK276" s="113"/>
      <c r="GQL276" s="113"/>
      <c r="GQM276" s="113"/>
      <c r="GQN276" s="113"/>
      <c r="GQO276" s="113"/>
      <c r="GQP276" s="113"/>
      <c r="GQQ276" s="113"/>
      <c r="GQR276" s="113"/>
      <c r="GQS276" s="113"/>
      <c r="GQT276" s="113"/>
      <c r="GQU276" s="113"/>
      <c r="GQV276" s="113"/>
      <c r="GQW276" s="113"/>
      <c r="GQX276" s="113"/>
      <c r="GQY276" s="113"/>
      <c r="GQZ276" s="113"/>
      <c r="GRA276" s="113"/>
      <c r="GRB276" s="113"/>
      <c r="GRC276" s="113"/>
      <c r="GRD276" s="113"/>
      <c r="GRE276" s="113"/>
      <c r="GRF276" s="113"/>
      <c r="GRG276" s="113"/>
      <c r="GRH276" s="113"/>
      <c r="GRI276" s="113"/>
      <c r="GRJ276" s="113"/>
      <c r="GRK276" s="113"/>
      <c r="GRL276" s="113"/>
      <c r="GRM276" s="113"/>
      <c r="GRN276" s="113"/>
      <c r="GRO276" s="113"/>
      <c r="GRP276" s="113"/>
      <c r="GRQ276" s="113"/>
      <c r="GRR276" s="113"/>
      <c r="GRS276" s="113"/>
      <c r="GRT276" s="113"/>
      <c r="GRU276" s="113"/>
      <c r="GRV276" s="113"/>
      <c r="GRW276" s="113"/>
      <c r="GRX276" s="113"/>
      <c r="GRY276" s="113"/>
      <c r="GRZ276" s="113"/>
      <c r="GSA276" s="113"/>
      <c r="GSB276" s="113"/>
      <c r="GSC276" s="113"/>
      <c r="GSD276" s="113"/>
      <c r="GSE276" s="113"/>
      <c r="GSF276" s="113"/>
      <c r="GSG276" s="113"/>
      <c r="GSH276" s="113"/>
      <c r="GSI276" s="113"/>
      <c r="GSJ276" s="113"/>
      <c r="GSK276" s="113"/>
      <c r="GSL276" s="113"/>
      <c r="GSM276" s="113"/>
      <c r="GSN276" s="113"/>
      <c r="GSO276" s="113"/>
      <c r="GSP276" s="113"/>
      <c r="GSQ276" s="113"/>
      <c r="GSR276" s="113"/>
      <c r="GSS276" s="113"/>
      <c r="GST276" s="113"/>
      <c r="GSU276" s="113"/>
      <c r="GSV276" s="113"/>
      <c r="GSW276" s="113"/>
      <c r="GSX276" s="113"/>
      <c r="GSY276" s="113"/>
      <c r="GSZ276" s="113"/>
      <c r="GTA276" s="113"/>
      <c r="GTB276" s="113"/>
      <c r="GTC276" s="113"/>
      <c r="GTD276" s="113"/>
      <c r="GTE276" s="113"/>
      <c r="GTF276" s="113"/>
      <c r="GTG276" s="113"/>
      <c r="GTH276" s="113"/>
      <c r="GTI276" s="113"/>
      <c r="GTJ276" s="113"/>
      <c r="GTK276" s="113"/>
      <c r="GTL276" s="113"/>
      <c r="GTM276" s="113"/>
      <c r="GTN276" s="113"/>
      <c r="GTO276" s="113"/>
      <c r="GTP276" s="113"/>
      <c r="GTQ276" s="113"/>
      <c r="GTR276" s="113"/>
      <c r="GTS276" s="113"/>
      <c r="GTT276" s="113"/>
      <c r="GTU276" s="113"/>
      <c r="GTV276" s="113"/>
      <c r="GTW276" s="113"/>
      <c r="GTX276" s="113"/>
      <c r="GTY276" s="113"/>
      <c r="GTZ276" s="113"/>
      <c r="GUA276" s="113"/>
      <c r="GUB276" s="113"/>
      <c r="GUC276" s="113"/>
      <c r="GUD276" s="113"/>
      <c r="GUE276" s="113"/>
      <c r="GUF276" s="113"/>
      <c r="GUG276" s="113"/>
      <c r="GUH276" s="113"/>
      <c r="GUI276" s="113"/>
      <c r="GUJ276" s="113"/>
      <c r="GUK276" s="113"/>
      <c r="GUL276" s="113"/>
      <c r="GUM276" s="113"/>
      <c r="GUN276" s="113"/>
      <c r="GUO276" s="113"/>
      <c r="GUP276" s="113"/>
      <c r="GUQ276" s="113"/>
      <c r="GUR276" s="113"/>
      <c r="GUS276" s="113"/>
      <c r="GUT276" s="113"/>
      <c r="GUU276" s="113"/>
      <c r="GUV276" s="113"/>
      <c r="GUW276" s="113"/>
      <c r="GUX276" s="113"/>
      <c r="GUY276" s="113"/>
      <c r="GUZ276" s="113"/>
      <c r="GVA276" s="113"/>
      <c r="GVB276" s="113"/>
      <c r="GVC276" s="113"/>
      <c r="GVD276" s="113"/>
      <c r="GVE276" s="113"/>
      <c r="GVF276" s="113"/>
      <c r="GVG276" s="113"/>
      <c r="GVH276" s="113"/>
      <c r="GVI276" s="113"/>
      <c r="GVJ276" s="113"/>
      <c r="GVK276" s="113"/>
      <c r="GVL276" s="113"/>
      <c r="GVM276" s="113"/>
      <c r="GVN276" s="113"/>
      <c r="GVO276" s="113"/>
      <c r="GVP276" s="113"/>
      <c r="GVQ276" s="113"/>
      <c r="GVR276" s="113"/>
      <c r="GVS276" s="113"/>
      <c r="GVT276" s="113"/>
      <c r="GVU276" s="113"/>
      <c r="GVV276" s="113"/>
      <c r="GVW276" s="113"/>
      <c r="GVX276" s="113"/>
      <c r="GVY276" s="113"/>
      <c r="GVZ276" s="113"/>
      <c r="GWA276" s="113"/>
      <c r="GWB276" s="113"/>
      <c r="GWC276" s="113"/>
      <c r="GWD276" s="113"/>
      <c r="GWE276" s="113"/>
      <c r="GWF276" s="113"/>
      <c r="GWG276" s="113"/>
      <c r="GWH276" s="113"/>
      <c r="GWI276" s="113"/>
      <c r="GWJ276" s="113"/>
      <c r="GWK276" s="113"/>
      <c r="GWL276" s="113"/>
      <c r="GWM276" s="113"/>
      <c r="GWN276" s="113"/>
      <c r="GWO276" s="113"/>
      <c r="GWP276" s="113"/>
      <c r="GWQ276" s="113"/>
      <c r="GWR276" s="113"/>
      <c r="GWS276" s="113"/>
      <c r="GWT276" s="113"/>
      <c r="GWU276" s="113"/>
      <c r="GWV276" s="113"/>
      <c r="GWW276" s="113"/>
      <c r="GWX276" s="113"/>
      <c r="GWY276" s="113"/>
      <c r="GWZ276" s="113"/>
      <c r="GXA276" s="113"/>
      <c r="GXB276" s="113"/>
      <c r="GXC276" s="113"/>
      <c r="GXD276" s="113"/>
      <c r="GXE276" s="113"/>
      <c r="GXF276" s="113"/>
      <c r="GXG276" s="113"/>
      <c r="GXH276" s="113"/>
      <c r="GXI276" s="113"/>
      <c r="GXJ276" s="113"/>
      <c r="GXK276" s="113"/>
      <c r="GXL276" s="113"/>
      <c r="GXM276" s="113"/>
      <c r="GXN276" s="113"/>
      <c r="GXO276" s="113"/>
      <c r="GXP276" s="113"/>
      <c r="GXQ276" s="113"/>
      <c r="GXR276" s="113"/>
      <c r="GXS276" s="113"/>
      <c r="GXT276" s="113"/>
      <c r="GXU276" s="113"/>
      <c r="GXV276" s="113"/>
      <c r="GXW276" s="113"/>
      <c r="GXX276" s="113"/>
      <c r="GXY276" s="113"/>
      <c r="GXZ276" s="113"/>
      <c r="GYA276" s="113"/>
      <c r="GYB276" s="113"/>
      <c r="GYC276" s="113"/>
      <c r="GYD276" s="113"/>
      <c r="GYE276" s="113"/>
      <c r="GYF276" s="113"/>
      <c r="GYG276" s="113"/>
      <c r="GYH276" s="113"/>
      <c r="GYI276" s="113"/>
      <c r="GYJ276" s="113"/>
      <c r="GYK276" s="113"/>
      <c r="GYL276" s="113"/>
      <c r="GYM276" s="113"/>
      <c r="GYN276" s="113"/>
      <c r="GYO276" s="113"/>
      <c r="GYP276" s="113"/>
      <c r="GYQ276" s="113"/>
      <c r="GYR276" s="113"/>
      <c r="GYS276" s="113"/>
      <c r="GYT276" s="113"/>
      <c r="GYU276" s="113"/>
      <c r="GYV276" s="113"/>
      <c r="GYW276" s="113"/>
      <c r="GYX276" s="113"/>
      <c r="GYY276" s="113"/>
      <c r="GYZ276" s="113"/>
      <c r="GZA276" s="113"/>
      <c r="GZB276" s="113"/>
      <c r="GZC276" s="113"/>
      <c r="GZD276" s="113"/>
      <c r="GZE276" s="113"/>
      <c r="GZF276" s="113"/>
      <c r="GZG276" s="113"/>
      <c r="GZH276" s="113"/>
      <c r="GZI276" s="113"/>
      <c r="GZJ276" s="113"/>
      <c r="GZK276" s="113"/>
      <c r="GZL276" s="113"/>
      <c r="GZM276" s="113"/>
      <c r="GZN276" s="113"/>
      <c r="GZO276" s="113"/>
      <c r="GZP276" s="113"/>
      <c r="GZQ276" s="113"/>
      <c r="GZR276" s="113"/>
      <c r="GZS276" s="113"/>
      <c r="GZT276" s="113"/>
      <c r="GZU276" s="113"/>
      <c r="GZV276" s="113"/>
      <c r="GZW276" s="113"/>
      <c r="GZX276" s="113"/>
      <c r="GZY276" s="113"/>
      <c r="GZZ276" s="113"/>
      <c r="HAA276" s="113"/>
      <c r="HAB276" s="113"/>
      <c r="HAC276" s="113"/>
      <c r="HAD276" s="113"/>
      <c r="HAE276" s="113"/>
      <c r="HAF276" s="113"/>
      <c r="HAG276" s="113"/>
      <c r="HAH276" s="113"/>
      <c r="HAI276" s="113"/>
      <c r="HAJ276" s="113"/>
      <c r="HAK276" s="113"/>
      <c r="HAL276" s="113"/>
      <c r="HAM276" s="113"/>
      <c r="HAN276" s="113"/>
      <c r="HAO276" s="113"/>
      <c r="HAP276" s="113"/>
      <c r="HAQ276" s="113"/>
      <c r="HAR276" s="113"/>
      <c r="HAS276" s="113"/>
      <c r="HAT276" s="113"/>
      <c r="HAU276" s="113"/>
      <c r="HAV276" s="113"/>
      <c r="HAW276" s="113"/>
      <c r="HAX276" s="113"/>
      <c r="HAY276" s="113"/>
      <c r="HAZ276" s="113"/>
      <c r="HBA276" s="113"/>
      <c r="HBB276" s="113"/>
      <c r="HBC276" s="113"/>
      <c r="HBD276" s="113"/>
      <c r="HBE276" s="113"/>
      <c r="HBF276" s="113"/>
      <c r="HBG276" s="113"/>
      <c r="HBH276" s="113"/>
      <c r="HBI276" s="113"/>
      <c r="HBJ276" s="113"/>
      <c r="HBK276" s="113"/>
      <c r="HBL276" s="113"/>
      <c r="HBM276" s="113"/>
      <c r="HBN276" s="113"/>
      <c r="HBO276" s="113"/>
      <c r="HBP276" s="113"/>
      <c r="HBQ276" s="113"/>
      <c r="HBR276" s="113"/>
      <c r="HBS276" s="113"/>
      <c r="HBT276" s="113"/>
      <c r="HBU276" s="113"/>
      <c r="HBV276" s="113"/>
      <c r="HBW276" s="113"/>
      <c r="HBX276" s="113"/>
      <c r="HBY276" s="113"/>
      <c r="HBZ276" s="113"/>
      <c r="HCA276" s="113"/>
      <c r="HCB276" s="113"/>
      <c r="HCC276" s="113"/>
      <c r="HCD276" s="113"/>
      <c r="HCE276" s="113"/>
      <c r="HCF276" s="113"/>
      <c r="HCG276" s="113"/>
      <c r="HCH276" s="113"/>
      <c r="HCI276" s="113"/>
      <c r="HCJ276" s="113"/>
      <c r="HCK276" s="113"/>
      <c r="HCL276" s="113"/>
      <c r="HCM276" s="113"/>
      <c r="HCN276" s="113"/>
      <c r="HCO276" s="113"/>
      <c r="HCP276" s="113"/>
      <c r="HCQ276" s="113"/>
      <c r="HCR276" s="113"/>
      <c r="HCS276" s="113"/>
      <c r="HCT276" s="113"/>
      <c r="HCU276" s="113"/>
      <c r="HCV276" s="113"/>
      <c r="HCW276" s="113"/>
      <c r="HCX276" s="113"/>
      <c r="HCY276" s="113"/>
      <c r="HCZ276" s="113"/>
      <c r="HDA276" s="113"/>
      <c r="HDB276" s="113"/>
      <c r="HDC276" s="113"/>
      <c r="HDD276" s="113"/>
      <c r="HDE276" s="113"/>
      <c r="HDF276" s="113"/>
      <c r="HDG276" s="113"/>
      <c r="HDH276" s="113"/>
      <c r="HDI276" s="113"/>
      <c r="HDJ276" s="113"/>
      <c r="HDK276" s="113"/>
      <c r="HDL276" s="113"/>
      <c r="HDM276" s="113"/>
      <c r="HDN276" s="113"/>
      <c r="HDO276" s="113"/>
      <c r="HDP276" s="113"/>
      <c r="HDQ276" s="113"/>
      <c r="HDR276" s="113"/>
      <c r="HDS276" s="113"/>
      <c r="HDT276" s="113"/>
      <c r="HDU276" s="113"/>
      <c r="HDV276" s="113"/>
      <c r="HDW276" s="113"/>
      <c r="HDX276" s="113"/>
      <c r="HDY276" s="113"/>
      <c r="HDZ276" s="113"/>
      <c r="HEA276" s="113"/>
      <c r="HEB276" s="113"/>
      <c r="HEC276" s="113"/>
      <c r="HED276" s="113"/>
      <c r="HEE276" s="113"/>
      <c r="HEF276" s="113"/>
      <c r="HEG276" s="113"/>
      <c r="HEH276" s="113"/>
      <c r="HEI276" s="113"/>
      <c r="HEJ276" s="113"/>
      <c r="HEK276" s="113"/>
      <c r="HEL276" s="113"/>
      <c r="HEM276" s="113"/>
      <c r="HEN276" s="113"/>
      <c r="HEO276" s="113"/>
      <c r="HEP276" s="113"/>
      <c r="HEQ276" s="113"/>
      <c r="HER276" s="113"/>
      <c r="HES276" s="113"/>
      <c r="HET276" s="113"/>
      <c r="HEU276" s="113"/>
      <c r="HEV276" s="113"/>
      <c r="HEW276" s="113"/>
      <c r="HEX276" s="113"/>
      <c r="HEY276" s="113"/>
      <c r="HEZ276" s="113"/>
      <c r="HFA276" s="113"/>
      <c r="HFB276" s="113"/>
      <c r="HFC276" s="113"/>
      <c r="HFD276" s="113"/>
      <c r="HFE276" s="113"/>
      <c r="HFF276" s="113"/>
      <c r="HFG276" s="113"/>
      <c r="HFH276" s="113"/>
      <c r="HFI276" s="113"/>
      <c r="HFJ276" s="113"/>
      <c r="HFK276" s="113"/>
      <c r="HFL276" s="113"/>
      <c r="HFM276" s="113"/>
      <c r="HFN276" s="113"/>
      <c r="HFO276" s="113"/>
      <c r="HFP276" s="113"/>
      <c r="HFQ276" s="113"/>
      <c r="HFR276" s="113"/>
      <c r="HFS276" s="113"/>
      <c r="HFT276" s="113"/>
      <c r="HFU276" s="113"/>
      <c r="HFV276" s="113"/>
      <c r="HFW276" s="113"/>
      <c r="HFX276" s="113"/>
      <c r="HFY276" s="113"/>
      <c r="HFZ276" s="113"/>
      <c r="HGA276" s="113"/>
      <c r="HGB276" s="113"/>
      <c r="HGC276" s="113"/>
      <c r="HGD276" s="113"/>
      <c r="HGE276" s="113"/>
      <c r="HGF276" s="113"/>
      <c r="HGG276" s="113"/>
      <c r="HGH276" s="113"/>
      <c r="HGI276" s="113"/>
      <c r="HGJ276" s="113"/>
      <c r="HGK276" s="113"/>
      <c r="HGL276" s="113"/>
      <c r="HGM276" s="113"/>
      <c r="HGN276" s="113"/>
      <c r="HGO276" s="113"/>
      <c r="HGP276" s="113"/>
      <c r="HGQ276" s="113"/>
      <c r="HGR276" s="113"/>
      <c r="HGS276" s="113"/>
      <c r="HGT276" s="113"/>
      <c r="HGU276" s="113"/>
      <c r="HGV276" s="113"/>
      <c r="HGW276" s="113"/>
      <c r="HGX276" s="113"/>
      <c r="HGY276" s="113"/>
      <c r="HGZ276" s="113"/>
      <c r="HHA276" s="113"/>
      <c r="HHB276" s="113"/>
      <c r="HHC276" s="113"/>
      <c r="HHD276" s="113"/>
      <c r="HHE276" s="113"/>
      <c r="HHF276" s="113"/>
      <c r="HHG276" s="113"/>
      <c r="HHH276" s="113"/>
      <c r="HHI276" s="113"/>
      <c r="HHJ276" s="113"/>
      <c r="HHK276" s="113"/>
      <c r="HHL276" s="113"/>
      <c r="HHM276" s="113"/>
      <c r="HHN276" s="113"/>
      <c r="HHO276" s="113"/>
      <c r="HHP276" s="113"/>
      <c r="HHQ276" s="113"/>
      <c r="HHR276" s="113"/>
      <c r="HHS276" s="113"/>
      <c r="HHT276" s="113"/>
      <c r="HHU276" s="113"/>
      <c r="HHV276" s="113"/>
      <c r="HHW276" s="113"/>
      <c r="HHX276" s="113"/>
      <c r="HHY276" s="113"/>
      <c r="HHZ276" s="113"/>
      <c r="HIA276" s="113"/>
      <c r="HIB276" s="113"/>
      <c r="HIC276" s="113"/>
      <c r="HID276" s="113"/>
      <c r="HIE276" s="113"/>
      <c r="HIF276" s="113"/>
      <c r="HIG276" s="113"/>
      <c r="HIH276" s="113"/>
      <c r="HII276" s="113"/>
      <c r="HIJ276" s="113"/>
      <c r="HIK276" s="113"/>
      <c r="HIL276" s="113"/>
      <c r="HIM276" s="113"/>
      <c r="HIN276" s="113"/>
      <c r="HIO276" s="113"/>
      <c r="HIP276" s="113"/>
      <c r="HIQ276" s="113"/>
      <c r="HIR276" s="113"/>
      <c r="HIS276" s="113"/>
      <c r="HIT276" s="113"/>
      <c r="HIU276" s="113"/>
      <c r="HIV276" s="113"/>
      <c r="HIW276" s="113"/>
      <c r="HIX276" s="113"/>
      <c r="HIY276" s="113"/>
      <c r="HIZ276" s="113"/>
      <c r="HJA276" s="113"/>
      <c r="HJB276" s="113"/>
      <c r="HJC276" s="113"/>
      <c r="HJD276" s="113"/>
      <c r="HJE276" s="113"/>
      <c r="HJF276" s="113"/>
      <c r="HJG276" s="113"/>
      <c r="HJH276" s="113"/>
      <c r="HJI276" s="113"/>
      <c r="HJJ276" s="113"/>
      <c r="HJK276" s="113"/>
      <c r="HJL276" s="113"/>
      <c r="HJM276" s="113"/>
      <c r="HJN276" s="113"/>
      <c r="HJO276" s="113"/>
      <c r="HJP276" s="113"/>
      <c r="HJQ276" s="113"/>
      <c r="HJR276" s="113"/>
      <c r="HJS276" s="113"/>
      <c r="HJT276" s="113"/>
      <c r="HJU276" s="113"/>
      <c r="HJV276" s="113"/>
      <c r="HJW276" s="113"/>
      <c r="HJX276" s="113"/>
      <c r="HJY276" s="113"/>
      <c r="HJZ276" s="113"/>
      <c r="HKA276" s="113"/>
      <c r="HKB276" s="113"/>
      <c r="HKC276" s="113"/>
      <c r="HKD276" s="113"/>
      <c r="HKE276" s="113"/>
      <c r="HKF276" s="113"/>
      <c r="HKG276" s="113"/>
      <c r="HKH276" s="113"/>
      <c r="HKI276" s="113"/>
      <c r="HKJ276" s="113"/>
      <c r="HKK276" s="113"/>
      <c r="HKL276" s="113"/>
      <c r="HKM276" s="113"/>
      <c r="HKN276" s="113"/>
      <c r="HKO276" s="113"/>
      <c r="HKP276" s="113"/>
      <c r="HKQ276" s="113"/>
      <c r="HKR276" s="113"/>
      <c r="HKS276" s="113"/>
      <c r="HKT276" s="113"/>
      <c r="HKU276" s="113"/>
      <c r="HKV276" s="113"/>
      <c r="HKW276" s="113"/>
      <c r="HKX276" s="113"/>
      <c r="HKY276" s="113"/>
      <c r="HKZ276" s="113"/>
      <c r="HLA276" s="113"/>
      <c r="HLB276" s="113"/>
      <c r="HLC276" s="113"/>
      <c r="HLD276" s="113"/>
      <c r="HLE276" s="113"/>
      <c r="HLF276" s="113"/>
      <c r="HLG276" s="113"/>
      <c r="HLH276" s="113"/>
      <c r="HLI276" s="113"/>
      <c r="HLJ276" s="113"/>
      <c r="HLK276" s="113"/>
      <c r="HLL276" s="113"/>
      <c r="HLM276" s="113"/>
      <c r="HLN276" s="113"/>
      <c r="HLO276" s="113"/>
      <c r="HLP276" s="113"/>
      <c r="HLQ276" s="113"/>
      <c r="HLR276" s="113"/>
      <c r="HLS276" s="113"/>
      <c r="HLT276" s="113"/>
      <c r="HLU276" s="113"/>
      <c r="HLV276" s="113"/>
      <c r="HLW276" s="113"/>
      <c r="HLX276" s="113"/>
      <c r="HLY276" s="113"/>
      <c r="HLZ276" s="113"/>
      <c r="HMA276" s="113"/>
      <c r="HMB276" s="113"/>
      <c r="HMC276" s="113"/>
      <c r="HMD276" s="113"/>
      <c r="HME276" s="113"/>
      <c r="HMF276" s="113"/>
      <c r="HMG276" s="113"/>
      <c r="HMH276" s="113"/>
      <c r="HMI276" s="113"/>
      <c r="HMJ276" s="113"/>
      <c r="HMK276" s="113"/>
      <c r="HML276" s="113"/>
      <c r="HMM276" s="113"/>
      <c r="HMN276" s="113"/>
      <c r="HMO276" s="113"/>
      <c r="HMP276" s="113"/>
      <c r="HMQ276" s="113"/>
      <c r="HMR276" s="113"/>
      <c r="HMS276" s="113"/>
      <c r="HMT276" s="113"/>
      <c r="HMU276" s="113"/>
      <c r="HMV276" s="113"/>
      <c r="HMW276" s="113"/>
      <c r="HMX276" s="113"/>
      <c r="HMY276" s="113"/>
      <c r="HMZ276" s="113"/>
      <c r="HNA276" s="113"/>
      <c r="HNB276" s="113"/>
      <c r="HNC276" s="113"/>
      <c r="HND276" s="113"/>
      <c r="HNE276" s="113"/>
      <c r="HNF276" s="113"/>
      <c r="HNG276" s="113"/>
      <c r="HNH276" s="113"/>
      <c r="HNI276" s="113"/>
      <c r="HNJ276" s="113"/>
      <c r="HNK276" s="113"/>
      <c r="HNL276" s="113"/>
      <c r="HNM276" s="113"/>
      <c r="HNN276" s="113"/>
      <c r="HNO276" s="113"/>
      <c r="HNP276" s="113"/>
      <c r="HNQ276" s="113"/>
      <c r="HNR276" s="113"/>
      <c r="HNS276" s="113"/>
      <c r="HNT276" s="113"/>
      <c r="HNU276" s="113"/>
      <c r="HNV276" s="113"/>
      <c r="HNW276" s="113"/>
      <c r="HNX276" s="113"/>
      <c r="HNY276" s="113"/>
      <c r="HNZ276" s="113"/>
      <c r="HOA276" s="113"/>
      <c r="HOB276" s="113"/>
      <c r="HOC276" s="113"/>
      <c r="HOD276" s="113"/>
      <c r="HOE276" s="113"/>
      <c r="HOF276" s="113"/>
      <c r="HOG276" s="113"/>
      <c r="HOH276" s="113"/>
      <c r="HOI276" s="113"/>
      <c r="HOJ276" s="113"/>
      <c r="HOK276" s="113"/>
      <c r="HOL276" s="113"/>
      <c r="HOM276" s="113"/>
      <c r="HON276" s="113"/>
      <c r="HOO276" s="113"/>
      <c r="HOP276" s="113"/>
      <c r="HOQ276" s="113"/>
      <c r="HOR276" s="113"/>
      <c r="HOS276" s="113"/>
      <c r="HOT276" s="113"/>
      <c r="HOU276" s="113"/>
      <c r="HOV276" s="113"/>
      <c r="HOW276" s="113"/>
      <c r="HOX276" s="113"/>
      <c r="HOY276" s="113"/>
      <c r="HOZ276" s="113"/>
      <c r="HPA276" s="113"/>
      <c r="HPB276" s="113"/>
      <c r="HPC276" s="113"/>
      <c r="HPD276" s="113"/>
      <c r="HPE276" s="113"/>
      <c r="HPF276" s="113"/>
      <c r="HPG276" s="113"/>
      <c r="HPH276" s="113"/>
      <c r="HPI276" s="113"/>
      <c r="HPJ276" s="113"/>
      <c r="HPK276" s="113"/>
      <c r="HPL276" s="113"/>
      <c r="HPM276" s="113"/>
      <c r="HPN276" s="113"/>
      <c r="HPO276" s="113"/>
      <c r="HPP276" s="113"/>
      <c r="HPQ276" s="113"/>
      <c r="HPR276" s="113"/>
      <c r="HPS276" s="113"/>
      <c r="HPT276" s="113"/>
      <c r="HPU276" s="113"/>
      <c r="HPV276" s="113"/>
      <c r="HPW276" s="113"/>
      <c r="HPX276" s="113"/>
      <c r="HPY276" s="113"/>
      <c r="HPZ276" s="113"/>
      <c r="HQA276" s="113"/>
      <c r="HQB276" s="113"/>
      <c r="HQC276" s="113"/>
      <c r="HQD276" s="113"/>
      <c r="HQE276" s="113"/>
      <c r="HQF276" s="113"/>
      <c r="HQG276" s="113"/>
      <c r="HQH276" s="113"/>
      <c r="HQI276" s="113"/>
      <c r="HQJ276" s="113"/>
      <c r="HQK276" s="113"/>
      <c r="HQL276" s="113"/>
      <c r="HQM276" s="113"/>
      <c r="HQN276" s="113"/>
      <c r="HQO276" s="113"/>
      <c r="HQP276" s="113"/>
      <c r="HQQ276" s="113"/>
      <c r="HQR276" s="113"/>
      <c r="HQS276" s="113"/>
      <c r="HQT276" s="113"/>
      <c r="HQU276" s="113"/>
      <c r="HQV276" s="113"/>
      <c r="HQW276" s="113"/>
      <c r="HQX276" s="113"/>
      <c r="HQY276" s="113"/>
      <c r="HQZ276" s="113"/>
      <c r="HRA276" s="113"/>
      <c r="HRB276" s="113"/>
      <c r="HRC276" s="113"/>
      <c r="HRD276" s="113"/>
      <c r="HRE276" s="113"/>
      <c r="HRF276" s="113"/>
      <c r="HRG276" s="113"/>
      <c r="HRH276" s="113"/>
      <c r="HRI276" s="113"/>
      <c r="HRJ276" s="113"/>
      <c r="HRK276" s="113"/>
      <c r="HRL276" s="113"/>
      <c r="HRM276" s="113"/>
      <c r="HRN276" s="113"/>
      <c r="HRO276" s="113"/>
      <c r="HRP276" s="113"/>
      <c r="HRQ276" s="113"/>
      <c r="HRR276" s="113"/>
      <c r="HRS276" s="113"/>
      <c r="HRT276" s="113"/>
      <c r="HRU276" s="113"/>
      <c r="HRV276" s="113"/>
      <c r="HRW276" s="113"/>
      <c r="HRX276" s="113"/>
      <c r="HRY276" s="113"/>
      <c r="HRZ276" s="113"/>
      <c r="HSA276" s="113"/>
      <c r="HSB276" s="113"/>
      <c r="HSC276" s="113"/>
      <c r="HSD276" s="113"/>
      <c r="HSE276" s="113"/>
      <c r="HSF276" s="113"/>
      <c r="HSG276" s="113"/>
      <c r="HSH276" s="113"/>
      <c r="HSI276" s="113"/>
      <c r="HSJ276" s="113"/>
      <c r="HSK276" s="113"/>
      <c r="HSL276" s="113"/>
      <c r="HSM276" s="113"/>
      <c r="HSN276" s="113"/>
      <c r="HSO276" s="113"/>
      <c r="HSP276" s="113"/>
      <c r="HSQ276" s="113"/>
      <c r="HSR276" s="113"/>
      <c r="HSS276" s="113"/>
      <c r="HST276" s="113"/>
      <c r="HSU276" s="113"/>
      <c r="HSV276" s="113"/>
      <c r="HSW276" s="113"/>
      <c r="HSX276" s="113"/>
      <c r="HSY276" s="113"/>
      <c r="HSZ276" s="113"/>
      <c r="HTA276" s="113"/>
      <c r="HTB276" s="113"/>
      <c r="HTC276" s="113"/>
      <c r="HTD276" s="113"/>
      <c r="HTE276" s="113"/>
      <c r="HTF276" s="113"/>
      <c r="HTG276" s="113"/>
      <c r="HTH276" s="113"/>
      <c r="HTI276" s="113"/>
      <c r="HTJ276" s="113"/>
      <c r="HTK276" s="113"/>
      <c r="HTL276" s="113"/>
      <c r="HTM276" s="113"/>
      <c r="HTN276" s="113"/>
      <c r="HTO276" s="113"/>
      <c r="HTP276" s="113"/>
      <c r="HTQ276" s="113"/>
      <c r="HTR276" s="113"/>
      <c r="HTS276" s="113"/>
      <c r="HTT276" s="113"/>
      <c r="HTU276" s="113"/>
      <c r="HTV276" s="113"/>
      <c r="HTW276" s="113"/>
      <c r="HTX276" s="113"/>
      <c r="HTY276" s="113"/>
      <c r="HTZ276" s="113"/>
      <c r="HUA276" s="113"/>
      <c r="HUB276" s="113"/>
      <c r="HUC276" s="113"/>
      <c r="HUD276" s="113"/>
      <c r="HUE276" s="113"/>
      <c r="HUF276" s="113"/>
      <c r="HUG276" s="113"/>
      <c r="HUH276" s="113"/>
      <c r="HUI276" s="113"/>
      <c r="HUJ276" s="113"/>
      <c r="HUK276" s="113"/>
      <c r="HUL276" s="113"/>
      <c r="HUM276" s="113"/>
      <c r="HUN276" s="113"/>
      <c r="HUO276" s="113"/>
      <c r="HUP276" s="113"/>
      <c r="HUQ276" s="113"/>
      <c r="HUR276" s="113"/>
      <c r="HUS276" s="113"/>
      <c r="HUT276" s="113"/>
      <c r="HUU276" s="113"/>
      <c r="HUV276" s="113"/>
      <c r="HUW276" s="113"/>
      <c r="HUX276" s="113"/>
      <c r="HUY276" s="113"/>
      <c r="HUZ276" s="113"/>
      <c r="HVA276" s="113"/>
      <c r="HVB276" s="113"/>
      <c r="HVC276" s="113"/>
      <c r="HVD276" s="113"/>
      <c r="HVE276" s="113"/>
      <c r="HVF276" s="113"/>
      <c r="HVG276" s="113"/>
      <c r="HVH276" s="113"/>
      <c r="HVI276" s="113"/>
      <c r="HVJ276" s="113"/>
      <c r="HVK276" s="113"/>
      <c r="HVL276" s="113"/>
      <c r="HVM276" s="113"/>
      <c r="HVN276" s="113"/>
      <c r="HVO276" s="113"/>
      <c r="HVP276" s="113"/>
      <c r="HVQ276" s="113"/>
      <c r="HVR276" s="113"/>
      <c r="HVS276" s="113"/>
      <c r="HVT276" s="113"/>
      <c r="HVU276" s="113"/>
      <c r="HVV276" s="113"/>
      <c r="HVW276" s="113"/>
      <c r="HVX276" s="113"/>
      <c r="HVY276" s="113"/>
      <c r="HVZ276" s="113"/>
      <c r="HWA276" s="113"/>
      <c r="HWB276" s="113"/>
      <c r="HWC276" s="113"/>
      <c r="HWD276" s="113"/>
      <c r="HWE276" s="113"/>
      <c r="HWF276" s="113"/>
      <c r="HWG276" s="113"/>
      <c r="HWH276" s="113"/>
      <c r="HWI276" s="113"/>
      <c r="HWJ276" s="113"/>
      <c r="HWK276" s="113"/>
      <c r="HWL276" s="113"/>
      <c r="HWM276" s="113"/>
      <c r="HWN276" s="113"/>
      <c r="HWO276" s="113"/>
      <c r="HWP276" s="113"/>
      <c r="HWQ276" s="113"/>
      <c r="HWR276" s="113"/>
      <c r="HWS276" s="113"/>
      <c r="HWT276" s="113"/>
      <c r="HWU276" s="113"/>
      <c r="HWV276" s="113"/>
      <c r="HWW276" s="113"/>
      <c r="HWX276" s="113"/>
      <c r="HWY276" s="113"/>
      <c r="HWZ276" s="113"/>
      <c r="HXA276" s="113"/>
      <c r="HXB276" s="113"/>
      <c r="HXC276" s="113"/>
      <c r="HXD276" s="113"/>
      <c r="HXE276" s="113"/>
      <c r="HXF276" s="113"/>
      <c r="HXG276" s="113"/>
      <c r="HXH276" s="113"/>
      <c r="HXI276" s="113"/>
      <c r="HXJ276" s="113"/>
      <c r="HXK276" s="113"/>
      <c r="HXL276" s="113"/>
      <c r="HXM276" s="113"/>
      <c r="HXN276" s="113"/>
      <c r="HXO276" s="113"/>
      <c r="HXP276" s="113"/>
      <c r="HXQ276" s="113"/>
      <c r="HXR276" s="113"/>
      <c r="HXS276" s="113"/>
      <c r="HXT276" s="113"/>
      <c r="HXU276" s="113"/>
      <c r="HXV276" s="113"/>
      <c r="HXW276" s="113"/>
      <c r="HXX276" s="113"/>
      <c r="HXY276" s="113"/>
      <c r="HXZ276" s="113"/>
      <c r="HYA276" s="113"/>
      <c r="HYB276" s="113"/>
      <c r="HYC276" s="113"/>
      <c r="HYD276" s="113"/>
      <c r="HYE276" s="113"/>
      <c r="HYF276" s="113"/>
      <c r="HYG276" s="113"/>
      <c r="HYH276" s="113"/>
      <c r="HYI276" s="113"/>
      <c r="HYJ276" s="113"/>
      <c r="HYK276" s="113"/>
      <c r="HYL276" s="113"/>
      <c r="HYM276" s="113"/>
      <c r="HYN276" s="113"/>
      <c r="HYO276" s="113"/>
      <c r="HYP276" s="113"/>
      <c r="HYQ276" s="113"/>
      <c r="HYR276" s="113"/>
      <c r="HYS276" s="113"/>
      <c r="HYT276" s="113"/>
      <c r="HYU276" s="113"/>
      <c r="HYV276" s="113"/>
      <c r="HYW276" s="113"/>
      <c r="HYX276" s="113"/>
      <c r="HYY276" s="113"/>
      <c r="HYZ276" s="113"/>
      <c r="HZA276" s="113"/>
      <c r="HZB276" s="113"/>
      <c r="HZC276" s="113"/>
      <c r="HZD276" s="113"/>
      <c r="HZE276" s="113"/>
      <c r="HZF276" s="113"/>
      <c r="HZG276" s="113"/>
      <c r="HZH276" s="113"/>
      <c r="HZI276" s="113"/>
      <c r="HZJ276" s="113"/>
      <c r="HZK276" s="113"/>
      <c r="HZL276" s="113"/>
      <c r="HZM276" s="113"/>
      <c r="HZN276" s="113"/>
      <c r="HZO276" s="113"/>
      <c r="HZP276" s="113"/>
      <c r="HZQ276" s="113"/>
      <c r="HZR276" s="113"/>
      <c r="HZS276" s="113"/>
      <c r="HZT276" s="113"/>
      <c r="HZU276" s="113"/>
      <c r="HZV276" s="113"/>
      <c r="HZW276" s="113"/>
      <c r="HZX276" s="113"/>
      <c r="HZY276" s="113"/>
      <c r="HZZ276" s="113"/>
      <c r="IAA276" s="113"/>
      <c r="IAB276" s="113"/>
      <c r="IAC276" s="113"/>
      <c r="IAD276" s="113"/>
      <c r="IAE276" s="113"/>
      <c r="IAF276" s="113"/>
      <c r="IAG276" s="113"/>
      <c r="IAH276" s="113"/>
      <c r="IAI276" s="113"/>
      <c r="IAJ276" s="113"/>
      <c r="IAK276" s="113"/>
      <c r="IAL276" s="113"/>
      <c r="IAM276" s="113"/>
      <c r="IAN276" s="113"/>
      <c r="IAO276" s="113"/>
      <c r="IAP276" s="113"/>
      <c r="IAQ276" s="113"/>
      <c r="IAR276" s="113"/>
      <c r="IAS276" s="113"/>
      <c r="IAT276" s="113"/>
      <c r="IAU276" s="113"/>
      <c r="IAV276" s="113"/>
      <c r="IAW276" s="113"/>
      <c r="IAX276" s="113"/>
      <c r="IAY276" s="113"/>
      <c r="IAZ276" s="113"/>
      <c r="IBA276" s="113"/>
      <c r="IBB276" s="113"/>
      <c r="IBC276" s="113"/>
      <c r="IBD276" s="113"/>
      <c r="IBE276" s="113"/>
      <c r="IBF276" s="113"/>
      <c r="IBG276" s="113"/>
      <c r="IBH276" s="113"/>
      <c r="IBI276" s="113"/>
      <c r="IBJ276" s="113"/>
      <c r="IBK276" s="113"/>
      <c r="IBL276" s="113"/>
      <c r="IBM276" s="113"/>
      <c r="IBN276" s="113"/>
      <c r="IBO276" s="113"/>
      <c r="IBP276" s="113"/>
      <c r="IBQ276" s="113"/>
      <c r="IBR276" s="113"/>
      <c r="IBS276" s="113"/>
      <c r="IBT276" s="113"/>
      <c r="IBU276" s="113"/>
      <c r="IBV276" s="113"/>
      <c r="IBW276" s="113"/>
      <c r="IBX276" s="113"/>
      <c r="IBY276" s="113"/>
      <c r="IBZ276" s="113"/>
      <c r="ICA276" s="113"/>
      <c r="ICB276" s="113"/>
      <c r="ICC276" s="113"/>
      <c r="ICD276" s="113"/>
      <c r="ICE276" s="113"/>
      <c r="ICF276" s="113"/>
      <c r="ICG276" s="113"/>
      <c r="ICH276" s="113"/>
      <c r="ICI276" s="113"/>
      <c r="ICJ276" s="113"/>
      <c r="ICK276" s="113"/>
      <c r="ICL276" s="113"/>
      <c r="ICM276" s="113"/>
      <c r="ICN276" s="113"/>
      <c r="ICO276" s="113"/>
      <c r="ICP276" s="113"/>
      <c r="ICQ276" s="113"/>
      <c r="ICR276" s="113"/>
      <c r="ICS276" s="113"/>
      <c r="ICT276" s="113"/>
      <c r="ICU276" s="113"/>
      <c r="ICV276" s="113"/>
      <c r="ICW276" s="113"/>
      <c r="ICX276" s="113"/>
      <c r="ICY276" s="113"/>
      <c r="ICZ276" s="113"/>
      <c r="IDA276" s="113"/>
      <c r="IDB276" s="113"/>
      <c r="IDC276" s="113"/>
      <c r="IDD276" s="113"/>
      <c r="IDE276" s="113"/>
      <c r="IDF276" s="113"/>
      <c r="IDG276" s="113"/>
      <c r="IDH276" s="113"/>
      <c r="IDI276" s="113"/>
      <c r="IDJ276" s="113"/>
      <c r="IDK276" s="113"/>
      <c r="IDL276" s="113"/>
      <c r="IDM276" s="113"/>
      <c r="IDN276" s="113"/>
      <c r="IDO276" s="113"/>
      <c r="IDP276" s="113"/>
      <c r="IDQ276" s="113"/>
      <c r="IDR276" s="113"/>
      <c r="IDS276" s="113"/>
      <c r="IDT276" s="113"/>
      <c r="IDU276" s="113"/>
      <c r="IDV276" s="113"/>
      <c r="IDW276" s="113"/>
      <c r="IDX276" s="113"/>
      <c r="IDY276" s="113"/>
      <c r="IDZ276" s="113"/>
      <c r="IEA276" s="113"/>
      <c r="IEB276" s="113"/>
      <c r="IEC276" s="113"/>
      <c r="IED276" s="113"/>
      <c r="IEE276" s="113"/>
      <c r="IEF276" s="113"/>
      <c r="IEG276" s="113"/>
      <c r="IEH276" s="113"/>
      <c r="IEI276" s="113"/>
      <c r="IEJ276" s="113"/>
      <c r="IEK276" s="113"/>
      <c r="IEL276" s="113"/>
      <c r="IEM276" s="113"/>
      <c r="IEN276" s="113"/>
      <c r="IEO276" s="113"/>
      <c r="IEP276" s="113"/>
      <c r="IEQ276" s="113"/>
      <c r="IER276" s="113"/>
      <c r="IES276" s="113"/>
      <c r="IET276" s="113"/>
      <c r="IEU276" s="113"/>
      <c r="IEV276" s="113"/>
      <c r="IEW276" s="113"/>
      <c r="IEX276" s="113"/>
      <c r="IEY276" s="113"/>
      <c r="IEZ276" s="113"/>
      <c r="IFA276" s="113"/>
      <c r="IFB276" s="113"/>
      <c r="IFC276" s="113"/>
      <c r="IFD276" s="113"/>
      <c r="IFE276" s="113"/>
      <c r="IFF276" s="113"/>
      <c r="IFG276" s="113"/>
      <c r="IFH276" s="113"/>
      <c r="IFI276" s="113"/>
      <c r="IFJ276" s="113"/>
      <c r="IFK276" s="113"/>
      <c r="IFL276" s="113"/>
      <c r="IFM276" s="113"/>
      <c r="IFN276" s="113"/>
      <c r="IFO276" s="113"/>
      <c r="IFP276" s="113"/>
      <c r="IFQ276" s="113"/>
      <c r="IFR276" s="113"/>
      <c r="IFS276" s="113"/>
      <c r="IFT276" s="113"/>
      <c r="IFU276" s="113"/>
      <c r="IFV276" s="113"/>
      <c r="IFW276" s="113"/>
      <c r="IFX276" s="113"/>
      <c r="IFY276" s="113"/>
      <c r="IFZ276" s="113"/>
      <c r="IGA276" s="113"/>
      <c r="IGB276" s="113"/>
      <c r="IGC276" s="113"/>
      <c r="IGD276" s="113"/>
      <c r="IGE276" s="113"/>
      <c r="IGF276" s="113"/>
      <c r="IGG276" s="113"/>
      <c r="IGH276" s="113"/>
      <c r="IGI276" s="113"/>
      <c r="IGJ276" s="113"/>
      <c r="IGK276" s="113"/>
      <c r="IGL276" s="113"/>
      <c r="IGM276" s="113"/>
      <c r="IGN276" s="113"/>
      <c r="IGO276" s="113"/>
      <c r="IGP276" s="113"/>
      <c r="IGQ276" s="113"/>
      <c r="IGR276" s="113"/>
      <c r="IGS276" s="113"/>
      <c r="IGT276" s="113"/>
      <c r="IGU276" s="113"/>
      <c r="IGV276" s="113"/>
      <c r="IGW276" s="113"/>
      <c r="IGX276" s="113"/>
      <c r="IGY276" s="113"/>
      <c r="IGZ276" s="113"/>
      <c r="IHA276" s="113"/>
      <c r="IHB276" s="113"/>
      <c r="IHC276" s="113"/>
      <c r="IHD276" s="113"/>
      <c r="IHE276" s="113"/>
      <c r="IHF276" s="113"/>
      <c r="IHG276" s="113"/>
      <c r="IHH276" s="113"/>
      <c r="IHI276" s="113"/>
      <c r="IHJ276" s="113"/>
      <c r="IHK276" s="113"/>
      <c r="IHL276" s="113"/>
      <c r="IHM276" s="113"/>
      <c r="IHN276" s="113"/>
      <c r="IHO276" s="113"/>
      <c r="IHP276" s="113"/>
      <c r="IHQ276" s="113"/>
      <c r="IHR276" s="113"/>
      <c r="IHS276" s="113"/>
      <c r="IHT276" s="113"/>
      <c r="IHU276" s="113"/>
      <c r="IHV276" s="113"/>
      <c r="IHW276" s="113"/>
      <c r="IHX276" s="113"/>
      <c r="IHY276" s="113"/>
      <c r="IHZ276" s="113"/>
      <c r="IIA276" s="113"/>
      <c r="IIB276" s="113"/>
      <c r="IIC276" s="113"/>
      <c r="IID276" s="113"/>
      <c r="IIE276" s="113"/>
      <c r="IIF276" s="113"/>
      <c r="IIG276" s="113"/>
      <c r="IIH276" s="113"/>
      <c r="III276" s="113"/>
      <c r="IIJ276" s="113"/>
      <c r="IIK276" s="113"/>
      <c r="IIL276" s="113"/>
      <c r="IIM276" s="113"/>
      <c r="IIN276" s="113"/>
      <c r="IIO276" s="113"/>
      <c r="IIP276" s="113"/>
      <c r="IIQ276" s="113"/>
      <c r="IIR276" s="113"/>
      <c r="IIS276" s="113"/>
      <c r="IIT276" s="113"/>
      <c r="IIU276" s="113"/>
      <c r="IIV276" s="113"/>
      <c r="IIW276" s="113"/>
      <c r="IIX276" s="113"/>
      <c r="IIY276" s="113"/>
      <c r="IIZ276" s="113"/>
      <c r="IJA276" s="113"/>
      <c r="IJB276" s="113"/>
      <c r="IJC276" s="113"/>
      <c r="IJD276" s="113"/>
      <c r="IJE276" s="113"/>
      <c r="IJF276" s="113"/>
      <c r="IJG276" s="113"/>
      <c r="IJH276" s="113"/>
      <c r="IJI276" s="113"/>
      <c r="IJJ276" s="113"/>
      <c r="IJK276" s="113"/>
      <c r="IJL276" s="113"/>
      <c r="IJM276" s="113"/>
      <c r="IJN276" s="113"/>
      <c r="IJO276" s="113"/>
      <c r="IJP276" s="113"/>
      <c r="IJQ276" s="113"/>
      <c r="IJR276" s="113"/>
      <c r="IJS276" s="113"/>
      <c r="IJT276" s="113"/>
      <c r="IJU276" s="113"/>
      <c r="IJV276" s="113"/>
      <c r="IJW276" s="113"/>
      <c r="IJX276" s="113"/>
      <c r="IJY276" s="113"/>
      <c r="IJZ276" s="113"/>
      <c r="IKA276" s="113"/>
      <c r="IKB276" s="113"/>
      <c r="IKC276" s="113"/>
      <c r="IKD276" s="113"/>
      <c r="IKE276" s="113"/>
      <c r="IKF276" s="113"/>
      <c r="IKG276" s="113"/>
      <c r="IKH276" s="113"/>
      <c r="IKI276" s="113"/>
      <c r="IKJ276" s="113"/>
      <c r="IKK276" s="113"/>
      <c r="IKL276" s="113"/>
      <c r="IKM276" s="113"/>
      <c r="IKN276" s="113"/>
      <c r="IKO276" s="113"/>
      <c r="IKP276" s="113"/>
      <c r="IKQ276" s="113"/>
      <c r="IKR276" s="113"/>
      <c r="IKS276" s="113"/>
      <c r="IKT276" s="113"/>
      <c r="IKU276" s="113"/>
      <c r="IKV276" s="113"/>
      <c r="IKW276" s="113"/>
      <c r="IKX276" s="113"/>
      <c r="IKY276" s="113"/>
      <c r="IKZ276" s="113"/>
      <c r="ILA276" s="113"/>
      <c r="ILB276" s="113"/>
      <c r="ILC276" s="113"/>
      <c r="ILD276" s="113"/>
      <c r="ILE276" s="113"/>
      <c r="ILF276" s="113"/>
      <c r="ILG276" s="113"/>
      <c r="ILH276" s="113"/>
      <c r="ILI276" s="113"/>
      <c r="ILJ276" s="113"/>
      <c r="ILK276" s="113"/>
      <c r="ILL276" s="113"/>
      <c r="ILM276" s="113"/>
      <c r="ILN276" s="113"/>
      <c r="ILO276" s="113"/>
      <c r="ILP276" s="113"/>
      <c r="ILQ276" s="113"/>
      <c r="ILR276" s="113"/>
      <c r="ILS276" s="113"/>
      <c r="ILT276" s="113"/>
      <c r="ILU276" s="113"/>
      <c r="ILV276" s="113"/>
      <c r="ILW276" s="113"/>
      <c r="ILX276" s="113"/>
      <c r="ILY276" s="113"/>
      <c r="ILZ276" s="113"/>
      <c r="IMA276" s="113"/>
      <c r="IMB276" s="113"/>
      <c r="IMC276" s="113"/>
      <c r="IMD276" s="113"/>
      <c r="IME276" s="113"/>
      <c r="IMF276" s="113"/>
      <c r="IMG276" s="113"/>
      <c r="IMH276" s="113"/>
      <c r="IMI276" s="113"/>
      <c r="IMJ276" s="113"/>
      <c r="IMK276" s="113"/>
      <c r="IML276" s="113"/>
      <c r="IMM276" s="113"/>
      <c r="IMN276" s="113"/>
      <c r="IMO276" s="113"/>
      <c r="IMP276" s="113"/>
      <c r="IMQ276" s="113"/>
      <c r="IMR276" s="113"/>
      <c r="IMS276" s="113"/>
      <c r="IMT276" s="113"/>
      <c r="IMU276" s="113"/>
      <c r="IMV276" s="113"/>
      <c r="IMW276" s="113"/>
      <c r="IMX276" s="113"/>
      <c r="IMY276" s="113"/>
      <c r="IMZ276" s="113"/>
      <c r="INA276" s="113"/>
      <c r="INB276" s="113"/>
      <c r="INC276" s="113"/>
      <c r="IND276" s="113"/>
      <c r="INE276" s="113"/>
      <c r="INF276" s="113"/>
      <c r="ING276" s="113"/>
      <c r="INH276" s="113"/>
      <c r="INI276" s="113"/>
      <c r="INJ276" s="113"/>
      <c r="INK276" s="113"/>
      <c r="INL276" s="113"/>
      <c r="INM276" s="113"/>
      <c r="INN276" s="113"/>
      <c r="INO276" s="113"/>
      <c r="INP276" s="113"/>
      <c r="INQ276" s="113"/>
      <c r="INR276" s="113"/>
      <c r="INS276" s="113"/>
      <c r="INT276" s="113"/>
      <c r="INU276" s="113"/>
      <c r="INV276" s="113"/>
      <c r="INW276" s="113"/>
      <c r="INX276" s="113"/>
      <c r="INY276" s="113"/>
      <c r="INZ276" s="113"/>
      <c r="IOA276" s="113"/>
      <c r="IOB276" s="113"/>
      <c r="IOC276" s="113"/>
      <c r="IOD276" s="113"/>
      <c r="IOE276" s="113"/>
      <c r="IOF276" s="113"/>
      <c r="IOG276" s="113"/>
      <c r="IOH276" s="113"/>
      <c r="IOI276" s="113"/>
      <c r="IOJ276" s="113"/>
      <c r="IOK276" s="113"/>
      <c r="IOL276" s="113"/>
      <c r="IOM276" s="113"/>
      <c r="ION276" s="113"/>
      <c r="IOO276" s="113"/>
      <c r="IOP276" s="113"/>
      <c r="IOQ276" s="113"/>
      <c r="IOR276" s="113"/>
      <c r="IOS276" s="113"/>
      <c r="IOT276" s="113"/>
      <c r="IOU276" s="113"/>
      <c r="IOV276" s="113"/>
      <c r="IOW276" s="113"/>
      <c r="IOX276" s="113"/>
      <c r="IOY276" s="113"/>
      <c r="IOZ276" s="113"/>
      <c r="IPA276" s="113"/>
      <c r="IPB276" s="113"/>
      <c r="IPC276" s="113"/>
      <c r="IPD276" s="113"/>
      <c r="IPE276" s="113"/>
      <c r="IPF276" s="113"/>
      <c r="IPG276" s="113"/>
      <c r="IPH276" s="113"/>
      <c r="IPI276" s="113"/>
      <c r="IPJ276" s="113"/>
      <c r="IPK276" s="113"/>
      <c r="IPL276" s="113"/>
      <c r="IPM276" s="113"/>
      <c r="IPN276" s="113"/>
      <c r="IPO276" s="113"/>
      <c r="IPP276" s="113"/>
      <c r="IPQ276" s="113"/>
      <c r="IPR276" s="113"/>
      <c r="IPS276" s="113"/>
      <c r="IPT276" s="113"/>
      <c r="IPU276" s="113"/>
      <c r="IPV276" s="113"/>
      <c r="IPW276" s="113"/>
      <c r="IPX276" s="113"/>
      <c r="IPY276" s="113"/>
      <c r="IPZ276" s="113"/>
      <c r="IQA276" s="113"/>
      <c r="IQB276" s="113"/>
      <c r="IQC276" s="113"/>
      <c r="IQD276" s="113"/>
      <c r="IQE276" s="113"/>
      <c r="IQF276" s="113"/>
      <c r="IQG276" s="113"/>
      <c r="IQH276" s="113"/>
      <c r="IQI276" s="113"/>
      <c r="IQJ276" s="113"/>
      <c r="IQK276" s="113"/>
      <c r="IQL276" s="113"/>
      <c r="IQM276" s="113"/>
      <c r="IQN276" s="113"/>
      <c r="IQO276" s="113"/>
      <c r="IQP276" s="113"/>
      <c r="IQQ276" s="113"/>
      <c r="IQR276" s="113"/>
      <c r="IQS276" s="113"/>
      <c r="IQT276" s="113"/>
      <c r="IQU276" s="113"/>
      <c r="IQV276" s="113"/>
      <c r="IQW276" s="113"/>
      <c r="IQX276" s="113"/>
      <c r="IQY276" s="113"/>
      <c r="IQZ276" s="113"/>
      <c r="IRA276" s="113"/>
      <c r="IRB276" s="113"/>
      <c r="IRC276" s="113"/>
      <c r="IRD276" s="113"/>
      <c r="IRE276" s="113"/>
      <c r="IRF276" s="113"/>
      <c r="IRG276" s="113"/>
      <c r="IRH276" s="113"/>
      <c r="IRI276" s="113"/>
      <c r="IRJ276" s="113"/>
      <c r="IRK276" s="113"/>
      <c r="IRL276" s="113"/>
      <c r="IRM276" s="113"/>
      <c r="IRN276" s="113"/>
      <c r="IRO276" s="113"/>
      <c r="IRP276" s="113"/>
      <c r="IRQ276" s="113"/>
      <c r="IRR276" s="113"/>
      <c r="IRS276" s="113"/>
      <c r="IRT276" s="113"/>
      <c r="IRU276" s="113"/>
      <c r="IRV276" s="113"/>
      <c r="IRW276" s="113"/>
      <c r="IRX276" s="113"/>
      <c r="IRY276" s="113"/>
      <c r="IRZ276" s="113"/>
      <c r="ISA276" s="113"/>
      <c r="ISB276" s="113"/>
      <c r="ISC276" s="113"/>
      <c r="ISD276" s="113"/>
      <c r="ISE276" s="113"/>
      <c r="ISF276" s="113"/>
      <c r="ISG276" s="113"/>
      <c r="ISH276" s="113"/>
      <c r="ISI276" s="113"/>
      <c r="ISJ276" s="113"/>
      <c r="ISK276" s="113"/>
      <c r="ISL276" s="113"/>
      <c r="ISM276" s="113"/>
      <c r="ISN276" s="113"/>
      <c r="ISO276" s="113"/>
      <c r="ISP276" s="113"/>
      <c r="ISQ276" s="113"/>
      <c r="ISR276" s="113"/>
      <c r="ISS276" s="113"/>
      <c r="IST276" s="113"/>
      <c r="ISU276" s="113"/>
      <c r="ISV276" s="113"/>
      <c r="ISW276" s="113"/>
      <c r="ISX276" s="113"/>
      <c r="ISY276" s="113"/>
      <c r="ISZ276" s="113"/>
      <c r="ITA276" s="113"/>
      <c r="ITB276" s="113"/>
      <c r="ITC276" s="113"/>
      <c r="ITD276" s="113"/>
      <c r="ITE276" s="113"/>
      <c r="ITF276" s="113"/>
      <c r="ITG276" s="113"/>
      <c r="ITH276" s="113"/>
      <c r="ITI276" s="113"/>
      <c r="ITJ276" s="113"/>
      <c r="ITK276" s="113"/>
      <c r="ITL276" s="113"/>
      <c r="ITM276" s="113"/>
      <c r="ITN276" s="113"/>
      <c r="ITO276" s="113"/>
      <c r="ITP276" s="113"/>
      <c r="ITQ276" s="113"/>
      <c r="ITR276" s="113"/>
      <c r="ITS276" s="113"/>
      <c r="ITT276" s="113"/>
      <c r="ITU276" s="113"/>
      <c r="ITV276" s="113"/>
      <c r="ITW276" s="113"/>
      <c r="ITX276" s="113"/>
      <c r="ITY276" s="113"/>
      <c r="ITZ276" s="113"/>
      <c r="IUA276" s="113"/>
      <c r="IUB276" s="113"/>
      <c r="IUC276" s="113"/>
      <c r="IUD276" s="113"/>
      <c r="IUE276" s="113"/>
      <c r="IUF276" s="113"/>
      <c r="IUG276" s="113"/>
      <c r="IUH276" s="113"/>
      <c r="IUI276" s="113"/>
      <c r="IUJ276" s="113"/>
      <c r="IUK276" s="113"/>
      <c r="IUL276" s="113"/>
      <c r="IUM276" s="113"/>
      <c r="IUN276" s="113"/>
      <c r="IUO276" s="113"/>
      <c r="IUP276" s="113"/>
      <c r="IUQ276" s="113"/>
      <c r="IUR276" s="113"/>
      <c r="IUS276" s="113"/>
      <c r="IUT276" s="113"/>
      <c r="IUU276" s="113"/>
      <c r="IUV276" s="113"/>
      <c r="IUW276" s="113"/>
      <c r="IUX276" s="113"/>
      <c r="IUY276" s="113"/>
      <c r="IUZ276" s="113"/>
      <c r="IVA276" s="113"/>
      <c r="IVB276" s="113"/>
      <c r="IVC276" s="113"/>
      <c r="IVD276" s="113"/>
      <c r="IVE276" s="113"/>
      <c r="IVF276" s="113"/>
      <c r="IVG276" s="113"/>
      <c r="IVH276" s="113"/>
      <c r="IVI276" s="113"/>
      <c r="IVJ276" s="113"/>
      <c r="IVK276" s="113"/>
      <c r="IVL276" s="113"/>
      <c r="IVM276" s="113"/>
      <c r="IVN276" s="113"/>
      <c r="IVO276" s="113"/>
      <c r="IVP276" s="113"/>
      <c r="IVQ276" s="113"/>
      <c r="IVR276" s="113"/>
      <c r="IVS276" s="113"/>
      <c r="IVT276" s="113"/>
      <c r="IVU276" s="113"/>
      <c r="IVV276" s="113"/>
      <c r="IVW276" s="113"/>
      <c r="IVX276" s="113"/>
      <c r="IVY276" s="113"/>
      <c r="IVZ276" s="113"/>
      <c r="IWA276" s="113"/>
      <c r="IWB276" s="113"/>
      <c r="IWC276" s="113"/>
      <c r="IWD276" s="113"/>
      <c r="IWE276" s="113"/>
      <c r="IWF276" s="113"/>
      <c r="IWG276" s="113"/>
      <c r="IWH276" s="113"/>
      <c r="IWI276" s="113"/>
      <c r="IWJ276" s="113"/>
      <c r="IWK276" s="113"/>
      <c r="IWL276" s="113"/>
      <c r="IWM276" s="113"/>
      <c r="IWN276" s="113"/>
      <c r="IWO276" s="113"/>
      <c r="IWP276" s="113"/>
      <c r="IWQ276" s="113"/>
      <c r="IWR276" s="113"/>
      <c r="IWS276" s="113"/>
      <c r="IWT276" s="113"/>
      <c r="IWU276" s="113"/>
      <c r="IWV276" s="113"/>
      <c r="IWW276" s="113"/>
      <c r="IWX276" s="113"/>
      <c r="IWY276" s="113"/>
      <c r="IWZ276" s="113"/>
      <c r="IXA276" s="113"/>
      <c r="IXB276" s="113"/>
      <c r="IXC276" s="113"/>
      <c r="IXD276" s="113"/>
      <c r="IXE276" s="113"/>
      <c r="IXF276" s="113"/>
      <c r="IXG276" s="113"/>
      <c r="IXH276" s="113"/>
      <c r="IXI276" s="113"/>
      <c r="IXJ276" s="113"/>
      <c r="IXK276" s="113"/>
      <c r="IXL276" s="113"/>
      <c r="IXM276" s="113"/>
      <c r="IXN276" s="113"/>
      <c r="IXO276" s="113"/>
      <c r="IXP276" s="113"/>
      <c r="IXQ276" s="113"/>
      <c r="IXR276" s="113"/>
      <c r="IXS276" s="113"/>
      <c r="IXT276" s="113"/>
      <c r="IXU276" s="113"/>
      <c r="IXV276" s="113"/>
      <c r="IXW276" s="113"/>
      <c r="IXX276" s="113"/>
      <c r="IXY276" s="113"/>
      <c r="IXZ276" s="113"/>
      <c r="IYA276" s="113"/>
      <c r="IYB276" s="113"/>
      <c r="IYC276" s="113"/>
      <c r="IYD276" s="113"/>
      <c r="IYE276" s="113"/>
      <c r="IYF276" s="113"/>
      <c r="IYG276" s="113"/>
      <c r="IYH276" s="113"/>
      <c r="IYI276" s="113"/>
      <c r="IYJ276" s="113"/>
      <c r="IYK276" s="113"/>
      <c r="IYL276" s="113"/>
      <c r="IYM276" s="113"/>
      <c r="IYN276" s="113"/>
      <c r="IYO276" s="113"/>
      <c r="IYP276" s="113"/>
      <c r="IYQ276" s="113"/>
      <c r="IYR276" s="113"/>
      <c r="IYS276" s="113"/>
      <c r="IYT276" s="113"/>
      <c r="IYU276" s="113"/>
      <c r="IYV276" s="113"/>
      <c r="IYW276" s="113"/>
      <c r="IYX276" s="113"/>
      <c r="IYY276" s="113"/>
      <c r="IYZ276" s="113"/>
      <c r="IZA276" s="113"/>
      <c r="IZB276" s="113"/>
      <c r="IZC276" s="113"/>
      <c r="IZD276" s="113"/>
      <c r="IZE276" s="113"/>
      <c r="IZF276" s="113"/>
      <c r="IZG276" s="113"/>
      <c r="IZH276" s="113"/>
      <c r="IZI276" s="113"/>
      <c r="IZJ276" s="113"/>
      <c r="IZK276" s="113"/>
      <c r="IZL276" s="113"/>
      <c r="IZM276" s="113"/>
      <c r="IZN276" s="113"/>
      <c r="IZO276" s="113"/>
      <c r="IZP276" s="113"/>
      <c r="IZQ276" s="113"/>
      <c r="IZR276" s="113"/>
      <c r="IZS276" s="113"/>
      <c r="IZT276" s="113"/>
      <c r="IZU276" s="113"/>
      <c r="IZV276" s="113"/>
      <c r="IZW276" s="113"/>
      <c r="IZX276" s="113"/>
      <c r="IZY276" s="113"/>
      <c r="IZZ276" s="113"/>
      <c r="JAA276" s="113"/>
      <c r="JAB276" s="113"/>
      <c r="JAC276" s="113"/>
      <c r="JAD276" s="113"/>
      <c r="JAE276" s="113"/>
      <c r="JAF276" s="113"/>
      <c r="JAG276" s="113"/>
      <c r="JAH276" s="113"/>
      <c r="JAI276" s="113"/>
      <c r="JAJ276" s="113"/>
      <c r="JAK276" s="113"/>
      <c r="JAL276" s="113"/>
      <c r="JAM276" s="113"/>
      <c r="JAN276" s="113"/>
      <c r="JAO276" s="113"/>
      <c r="JAP276" s="113"/>
      <c r="JAQ276" s="113"/>
      <c r="JAR276" s="113"/>
      <c r="JAS276" s="113"/>
      <c r="JAT276" s="113"/>
      <c r="JAU276" s="113"/>
      <c r="JAV276" s="113"/>
      <c r="JAW276" s="113"/>
      <c r="JAX276" s="113"/>
      <c r="JAY276" s="113"/>
      <c r="JAZ276" s="113"/>
      <c r="JBA276" s="113"/>
      <c r="JBB276" s="113"/>
      <c r="JBC276" s="113"/>
      <c r="JBD276" s="113"/>
      <c r="JBE276" s="113"/>
      <c r="JBF276" s="113"/>
      <c r="JBG276" s="113"/>
      <c r="JBH276" s="113"/>
      <c r="JBI276" s="113"/>
      <c r="JBJ276" s="113"/>
      <c r="JBK276" s="113"/>
      <c r="JBL276" s="113"/>
      <c r="JBM276" s="113"/>
      <c r="JBN276" s="113"/>
      <c r="JBO276" s="113"/>
      <c r="JBP276" s="113"/>
      <c r="JBQ276" s="113"/>
      <c r="JBR276" s="113"/>
      <c r="JBS276" s="113"/>
      <c r="JBT276" s="113"/>
      <c r="JBU276" s="113"/>
      <c r="JBV276" s="113"/>
      <c r="JBW276" s="113"/>
      <c r="JBX276" s="113"/>
      <c r="JBY276" s="113"/>
      <c r="JBZ276" s="113"/>
      <c r="JCA276" s="113"/>
      <c r="JCB276" s="113"/>
      <c r="JCC276" s="113"/>
      <c r="JCD276" s="113"/>
      <c r="JCE276" s="113"/>
      <c r="JCF276" s="113"/>
      <c r="JCG276" s="113"/>
      <c r="JCH276" s="113"/>
      <c r="JCI276" s="113"/>
      <c r="JCJ276" s="113"/>
      <c r="JCK276" s="113"/>
      <c r="JCL276" s="113"/>
      <c r="JCM276" s="113"/>
      <c r="JCN276" s="113"/>
      <c r="JCO276" s="113"/>
      <c r="JCP276" s="113"/>
      <c r="JCQ276" s="113"/>
      <c r="JCR276" s="113"/>
      <c r="JCS276" s="113"/>
      <c r="JCT276" s="113"/>
      <c r="JCU276" s="113"/>
      <c r="JCV276" s="113"/>
      <c r="JCW276" s="113"/>
      <c r="JCX276" s="113"/>
      <c r="JCY276" s="113"/>
      <c r="JCZ276" s="113"/>
      <c r="JDA276" s="113"/>
      <c r="JDB276" s="113"/>
      <c r="JDC276" s="113"/>
      <c r="JDD276" s="113"/>
      <c r="JDE276" s="113"/>
      <c r="JDF276" s="113"/>
      <c r="JDG276" s="113"/>
      <c r="JDH276" s="113"/>
      <c r="JDI276" s="113"/>
      <c r="JDJ276" s="113"/>
      <c r="JDK276" s="113"/>
      <c r="JDL276" s="113"/>
      <c r="JDM276" s="113"/>
      <c r="JDN276" s="113"/>
      <c r="JDO276" s="113"/>
      <c r="JDP276" s="113"/>
      <c r="JDQ276" s="113"/>
      <c r="JDR276" s="113"/>
      <c r="JDS276" s="113"/>
      <c r="JDT276" s="113"/>
      <c r="JDU276" s="113"/>
      <c r="JDV276" s="113"/>
      <c r="JDW276" s="113"/>
      <c r="JDX276" s="113"/>
      <c r="JDY276" s="113"/>
      <c r="JDZ276" s="113"/>
      <c r="JEA276" s="113"/>
      <c r="JEB276" s="113"/>
      <c r="JEC276" s="113"/>
      <c r="JED276" s="113"/>
      <c r="JEE276" s="113"/>
      <c r="JEF276" s="113"/>
      <c r="JEG276" s="113"/>
      <c r="JEH276" s="113"/>
      <c r="JEI276" s="113"/>
      <c r="JEJ276" s="113"/>
      <c r="JEK276" s="113"/>
      <c r="JEL276" s="113"/>
      <c r="JEM276" s="113"/>
      <c r="JEN276" s="113"/>
      <c r="JEO276" s="113"/>
      <c r="JEP276" s="113"/>
      <c r="JEQ276" s="113"/>
      <c r="JER276" s="113"/>
      <c r="JES276" s="113"/>
      <c r="JET276" s="113"/>
      <c r="JEU276" s="113"/>
      <c r="JEV276" s="113"/>
      <c r="JEW276" s="113"/>
      <c r="JEX276" s="113"/>
      <c r="JEY276" s="113"/>
      <c r="JEZ276" s="113"/>
      <c r="JFA276" s="113"/>
      <c r="JFB276" s="113"/>
      <c r="JFC276" s="113"/>
      <c r="JFD276" s="113"/>
      <c r="JFE276" s="113"/>
      <c r="JFF276" s="113"/>
      <c r="JFG276" s="113"/>
      <c r="JFH276" s="113"/>
      <c r="JFI276" s="113"/>
      <c r="JFJ276" s="113"/>
      <c r="JFK276" s="113"/>
      <c r="JFL276" s="113"/>
      <c r="JFM276" s="113"/>
      <c r="JFN276" s="113"/>
      <c r="JFO276" s="113"/>
      <c r="JFP276" s="113"/>
      <c r="JFQ276" s="113"/>
      <c r="JFR276" s="113"/>
      <c r="JFS276" s="113"/>
      <c r="JFT276" s="113"/>
      <c r="JFU276" s="113"/>
      <c r="JFV276" s="113"/>
      <c r="JFW276" s="113"/>
      <c r="JFX276" s="113"/>
      <c r="JFY276" s="113"/>
      <c r="JFZ276" s="113"/>
      <c r="JGA276" s="113"/>
      <c r="JGB276" s="113"/>
      <c r="JGC276" s="113"/>
      <c r="JGD276" s="113"/>
      <c r="JGE276" s="113"/>
      <c r="JGF276" s="113"/>
      <c r="JGG276" s="113"/>
      <c r="JGH276" s="113"/>
      <c r="JGI276" s="113"/>
      <c r="JGJ276" s="113"/>
      <c r="JGK276" s="113"/>
      <c r="JGL276" s="113"/>
      <c r="JGM276" s="113"/>
      <c r="JGN276" s="113"/>
      <c r="JGO276" s="113"/>
      <c r="JGP276" s="113"/>
      <c r="JGQ276" s="113"/>
      <c r="JGR276" s="113"/>
      <c r="JGS276" s="113"/>
      <c r="JGT276" s="113"/>
      <c r="JGU276" s="113"/>
      <c r="JGV276" s="113"/>
      <c r="JGW276" s="113"/>
      <c r="JGX276" s="113"/>
      <c r="JGY276" s="113"/>
      <c r="JGZ276" s="113"/>
      <c r="JHA276" s="113"/>
      <c r="JHB276" s="113"/>
      <c r="JHC276" s="113"/>
      <c r="JHD276" s="113"/>
      <c r="JHE276" s="113"/>
      <c r="JHF276" s="113"/>
      <c r="JHG276" s="113"/>
      <c r="JHH276" s="113"/>
      <c r="JHI276" s="113"/>
      <c r="JHJ276" s="113"/>
      <c r="JHK276" s="113"/>
      <c r="JHL276" s="113"/>
      <c r="JHM276" s="113"/>
      <c r="JHN276" s="113"/>
      <c r="JHO276" s="113"/>
      <c r="JHP276" s="113"/>
      <c r="JHQ276" s="113"/>
      <c r="JHR276" s="113"/>
      <c r="JHS276" s="113"/>
      <c r="JHT276" s="113"/>
      <c r="JHU276" s="113"/>
      <c r="JHV276" s="113"/>
      <c r="JHW276" s="113"/>
      <c r="JHX276" s="113"/>
      <c r="JHY276" s="113"/>
      <c r="JHZ276" s="113"/>
      <c r="JIA276" s="113"/>
      <c r="JIB276" s="113"/>
      <c r="JIC276" s="113"/>
      <c r="JID276" s="113"/>
      <c r="JIE276" s="113"/>
      <c r="JIF276" s="113"/>
      <c r="JIG276" s="113"/>
      <c r="JIH276" s="113"/>
      <c r="JII276" s="113"/>
      <c r="JIJ276" s="113"/>
      <c r="JIK276" s="113"/>
      <c r="JIL276" s="113"/>
      <c r="JIM276" s="113"/>
      <c r="JIN276" s="113"/>
      <c r="JIO276" s="113"/>
      <c r="JIP276" s="113"/>
      <c r="JIQ276" s="113"/>
      <c r="JIR276" s="113"/>
      <c r="JIS276" s="113"/>
      <c r="JIT276" s="113"/>
      <c r="JIU276" s="113"/>
      <c r="JIV276" s="113"/>
      <c r="JIW276" s="113"/>
      <c r="JIX276" s="113"/>
      <c r="JIY276" s="113"/>
      <c r="JIZ276" s="113"/>
      <c r="JJA276" s="113"/>
      <c r="JJB276" s="113"/>
      <c r="JJC276" s="113"/>
      <c r="JJD276" s="113"/>
      <c r="JJE276" s="113"/>
      <c r="JJF276" s="113"/>
      <c r="JJG276" s="113"/>
      <c r="JJH276" s="113"/>
      <c r="JJI276" s="113"/>
      <c r="JJJ276" s="113"/>
      <c r="JJK276" s="113"/>
      <c r="JJL276" s="113"/>
      <c r="JJM276" s="113"/>
      <c r="JJN276" s="113"/>
      <c r="JJO276" s="113"/>
      <c r="JJP276" s="113"/>
      <c r="JJQ276" s="113"/>
      <c r="JJR276" s="113"/>
      <c r="JJS276" s="113"/>
      <c r="JJT276" s="113"/>
      <c r="JJU276" s="113"/>
      <c r="JJV276" s="113"/>
      <c r="JJW276" s="113"/>
      <c r="JJX276" s="113"/>
      <c r="JJY276" s="113"/>
      <c r="JJZ276" s="113"/>
      <c r="JKA276" s="113"/>
      <c r="JKB276" s="113"/>
      <c r="JKC276" s="113"/>
      <c r="JKD276" s="113"/>
      <c r="JKE276" s="113"/>
      <c r="JKF276" s="113"/>
      <c r="JKG276" s="113"/>
      <c r="JKH276" s="113"/>
      <c r="JKI276" s="113"/>
      <c r="JKJ276" s="113"/>
      <c r="JKK276" s="113"/>
      <c r="JKL276" s="113"/>
      <c r="JKM276" s="113"/>
      <c r="JKN276" s="113"/>
      <c r="JKO276" s="113"/>
      <c r="JKP276" s="113"/>
      <c r="JKQ276" s="113"/>
      <c r="JKR276" s="113"/>
      <c r="JKS276" s="113"/>
      <c r="JKT276" s="113"/>
      <c r="JKU276" s="113"/>
      <c r="JKV276" s="113"/>
      <c r="JKW276" s="113"/>
      <c r="JKX276" s="113"/>
      <c r="JKY276" s="113"/>
      <c r="JKZ276" s="113"/>
      <c r="JLA276" s="113"/>
      <c r="JLB276" s="113"/>
      <c r="JLC276" s="113"/>
      <c r="JLD276" s="113"/>
      <c r="JLE276" s="113"/>
      <c r="JLF276" s="113"/>
      <c r="JLG276" s="113"/>
      <c r="JLH276" s="113"/>
      <c r="JLI276" s="113"/>
      <c r="JLJ276" s="113"/>
      <c r="JLK276" s="113"/>
      <c r="JLL276" s="113"/>
      <c r="JLM276" s="113"/>
      <c r="JLN276" s="113"/>
      <c r="JLO276" s="113"/>
      <c r="JLP276" s="113"/>
      <c r="JLQ276" s="113"/>
      <c r="JLR276" s="113"/>
      <c r="JLS276" s="113"/>
      <c r="JLT276" s="113"/>
      <c r="JLU276" s="113"/>
      <c r="JLV276" s="113"/>
      <c r="JLW276" s="113"/>
      <c r="JLX276" s="113"/>
      <c r="JLY276" s="113"/>
      <c r="JLZ276" s="113"/>
      <c r="JMA276" s="113"/>
      <c r="JMB276" s="113"/>
      <c r="JMC276" s="113"/>
      <c r="JMD276" s="113"/>
      <c r="JME276" s="113"/>
      <c r="JMF276" s="113"/>
      <c r="JMG276" s="113"/>
      <c r="JMH276" s="113"/>
      <c r="JMI276" s="113"/>
      <c r="JMJ276" s="113"/>
      <c r="JMK276" s="113"/>
      <c r="JML276" s="113"/>
      <c r="JMM276" s="113"/>
      <c r="JMN276" s="113"/>
      <c r="JMO276" s="113"/>
      <c r="JMP276" s="113"/>
      <c r="JMQ276" s="113"/>
      <c r="JMR276" s="113"/>
      <c r="JMS276" s="113"/>
      <c r="JMT276" s="113"/>
      <c r="JMU276" s="113"/>
      <c r="JMV276" s="113"/>
      <c r="JMW276" s="113"/>
      <c r="JMX276" s="113"/>
      <c r="JMY276" s="113"/>
      <c r="JMZ276" s="113"/>
      <c r="JNA276" s="113"/>
      <c r="JNB276" s="113"/>
      <c r="JNC276" s="113"/>
      <c r="JND276" s="113"/>
      <c r="JNE276" s="113"/>
      <c r="JNF276" s="113"/>
      <c r="JNG276" s="113"/>
      <c r="JNH276" s="113"/>
      <c r="JNI276" s="113"/>
      <c r="JNJ276" s="113"/>
      <c r="JNK276" s="113"/>
      <c r="JNL276" s="113"/>
      <c r="JNM276" s="113"/>
      <c r="JNN276" s="113"/>
      <c r="JNO276" s="113"/>
      <c r="JNP276" s="113"/>
      <c r="JNQ276" s="113"/>
      <c r="JNR276" s="113"/>
      <c r="JNS276" s="113"/>
      <c r="JNT276" s="113"/>
      <c r="JNU276" s="113"/>
      <c r="JNV276" s="113"/>
      <c r="JNW276" s="113"/>
      <c r="JNX276" s="113"/>
      <c r="JNY276" s="113"/>
      <c r="JNZ276" s="113"/>
      <c r="JOA276" s="113"/>
      <c r="JOB276" s="113"/>
      <c r="JOC276" s="113"/>
      <c r="JOD276" s="113"/>
      <c r="JOE276" s="113"/>
      <c r="JOF276" s="113"/>
      <c r="JOG276" s="113"/>
      <c r="JOH276" s="113"/>
      <c r="JOI276" s="113"/>
      <c r="JOJ276" s="113"/>
      <c r="JOK276" s="113"/>
      <c r="JOL276" s="113"/>
      <c r="JOM276" s="113"/>
      <c r="JON276" s="113"/>
      <c r="JOO276" s="113"/>
      <c r="JOP276" s="113"/>
      <c r="JOQ276" s="113"/>
      <c r="JOR276" s="113"/>
      <c r="JOS276" s="113"/>
      <c r="JOT276" s="113"/>
      <c r="JOU276" s="113"/>
      <c r="JOV276" s="113"/>
      <c r="JOW276" s="113"/>
      <c r="JOX276" s="113"/>
      <c r="JOY276" s="113"/>
      <c r="JOZ276" s="113"/>
      <c r="JPA276" s="113"/>
      <c r="JPB276" s="113"/>
      <c r="JPC276" s="113"/>
      <c r="JPD276" s="113"/>
      <c r="JPE276" s="113"/>
      <c r="JPF276" s="113"/>
      <c r="JPG276" s="113"/>
      <c r="JPH276" s="113"/>
      <c r="JPI276" s="113"/>
      <c r="JPJ276" s="113"/>
      <c r="JPK276" s="113"/>
      <c r="JPL276" s="113"/>
      <c r="JPM276" s="113"/>
      <c r="JPN276" s="113"/>
      <c r="JPO276" s="113"/>
      <c r="JPP276" s="113"/>
      <c r="JPQ276" s="113"/>
      <c r="JPR276" s="113"/>
      <c r="JPS276" s="113"/>
      <c r="JPT276" s="113"/>
      <c r="JPU276" s="113"/>
      <c r="JPV276" s="113"/>
      <c r="JPW276" s="113"/>
      <c r="JPX276" s="113"/>
      <c r="JPY276" s="113"/>
      <c r="JPZ276" s="113"/>
      <c r="JQA276" s="113"/>
      <c r="JQB276" s="113"/>
      <c r="JQC276" s="113"/>
      <c r="JQD276" s="113"/>
      <c r="JQE276" s="113"/>
      <c r="JQF276" s="113"/>
      <c r="JQG276" s="113"/>
      <c r="JQH276" s="113"/>
      <c r="JQI276" s="113"/>
      <c r="JQJ276" s="113"/>
      <c r="JQK276" s="113"/>
      <c r="JQL276" s="113"/>
      <c r="JQM276" s="113"/>
      <c r="JQN276" s="113"/>
      <c r="JQO276" s="113"/>
      <c r="JQP276" s="113"/>
      <c r="JQQ276" s="113"/>
      <c r="JQR276" s="113"/>
      <c r="JQS276" s="113"/>
      <c r="JQT276" s="113"/>
      <c r="JQU276" s="113"/>
      <c r="JQV276" s="113"/>
      <c r="JQW276" s="113"/>
      <c r="JQX276" s="113"/>
      <c r="JQY276" s="113"/>
      <c r="JQZ276" s="113"/>
      <c r="JRA276" s="113"/>
      <c r="JRB276" s="113"/>
      <c r="JRC276" s="113"/>
      <c r="JRD276" s="113"/>
      <c r="JRE276" s="113"/>
      <c r="JRF276" s="113"/>
      <c r="JRG276" s="113"/>
      <c r="JRH276" s="113"/>
      <c r="JRI276" s="113"/>
      <c r="JRJ276" s="113"/>
      <c r="JRK276" s="113"/>
      <c r="JRL276" s="113"/>
      <c r="JRM276" s="113"/>
      <c r="JRN276" s="113"/>
      <c r="JRO276" s="113"/>
      <c r="JRP276" s="113"/>
      <c r="JRQ276" s="113"/>
      <c r="JRR276" s="113"/>
      <c r="JRS276" s="113"/>
      <c r="JRT276" s="113"/>
      <c r="JRU276" s="113"/>
      <c r="JRV276" s="113"/>
      <c r="JRW276" s="113"/>
      <c r="JRX276" s="113"/>
      <c r="JRY276" s="113"/>
      <c r="JRZ276" s="113"/>
      <c r="JSA276" s="113"/>
      <c r="JSB276" s="113"/>
      <c r="JSC276" s="113"/>
      <c r="JSD276" s="113"/>
      <c r="JSE276" s="113"/>
      <c r="JSF276" s="113"/>
      <c r="JSG276" s="113"/>
      <c r="JSH276" s="113"/>
      <c r="JSI276" s="113"/>
      <c r="JSJ276" s="113"/>
      <c r="JSK276" s="113"/>
      <c r="JSL276" s="113"/>
      <c r="JSM276" s="113"/>
      <c r="JSN276" s="113"/>
      <c r="JSO276" s="113"/>
      <c r="JSP276" s="113"/>
      <c r="JSQ276" s="113"/>
      <c r="JSR276" s="113"/>
      <c r="JSS276" s="113"/>
      <c r="JST276" s="113"/>
      <c r="JSU276" s="113"/>
      <c r="JSV276" s="113"/>
      <c r="JSW276" s="113"/>
      <c r="JSX276" s="113"/>
      <c r="JSY276" s="113"/>
      <c r="JSZ276" s="113"/>
      <c r="JTA276" s="113"/>
      <c r="JTB276" s="113"/>
      <c r="JTC276" s="113"/>
      <c r="JTD276" s="113"/>
      <c r="JTE276" s="113"/>
      <c r="JTF276" s="113"/>
      <c r="JTG276" s="113"/>
      <c r="JTH276" s="113"/>
      <c r="JTI276" s="113"/>
      <c r="JTJ276" s="113"/>
      <c r="JTK276" s="113"/>
      <c r="JTL276" s="113"/>
      <c r="JTM276" s="113"/>
      <c r="JTN276" s="113"/>
      <c r="JTO276" s="113"/>
      <c r="JTP276" s="113"/>
      <c r="JTQ276" s="113"/>
      <c r="JTR276" s="113"/>
      <c r="JTS276" s="113"/>
      <c r="JTT276" s="113"/>
      <c r="JTU276" s="113"/>
      <c r="JTV276" s="113"/>
      <c r="JTW276" s="113"/>
      <c r="JTX276" s="113"/>
      <c r="JTY276" s="113"/>
      <c r="JTZ276" s="113"/>
      <c r="JUA276" s="113"/>
      <c r="JUB276" s="113"/>
      <c r="JUC276" s="113"/>
      <c r="JUD276" s="113"/>
      <c r="JUE276" s="113"/>
      <c r="JUF276" s="113"/>
      <c r="JUG276" s="113"/>
      <c r="JUH276" s="113"/>
      <c r="JUI276" s="113"/>
      <c r="JUJ276" s="113"/>
      <c r="JUK276" s="113"/>
      <c r="JUL276" s="113"/>
      <c r="JUM276" s="113"/>
      <c r="JUN276" s="113"/>
      <c r="JUO276" s="113"/>
      <c r="JUP276" s="113"/>
      <c r="JUQ276" s="113"/>
      <c r="JUR276" s="113"/>
      <c r="JUS276" s="113"/>
      <c r="JUT276" s="113"/>
      <c r="JUU276" s="113"/>
      <c r="JUV276" s="113"/>
      <c r="JUW276" s="113"/>
      <c r="JUX276" s="113"/>
      <c r="JUY276" s="113"/>
      <c r="JUZ276" s="113"/>
      <c r="JVA276" s="113"/>
      <c r="JVB276" s="113"/>
      <c r="JVC276" s="113"/>
      <c r="JVD276" s="113"/>
      <c r="JVE276" s="113"/>
      <c r="JVF276" s="113"/>
      <c r="JVG276" s="113"/>
      <c r="JVH276" s="113"/>
      <c r="JVI276" s="113"/>
      <c r="JVJ276" s="113"/>
      <c r="JVK276" s="113"/>
      <c r="JVL276" s="113"/>
      <c r="JVM276" s="113"/>
      <c r="JVN276" s="113"/>
      <c r="JVO276" s="113"/>
      <c r="JVP276" s="113"/>
      <c r="JVQ276" s="113"/>
      <c r="JVR276" s="113"/>
      <c r="JVS276" s="113"/>
      <c r="JVT276" s="113"/>
      <c r="JVU276" s="113"/>
      <c r="JVV276" s="113"/>
      <c r="JVW276" s="113"/>
      <c r="JVX276" s="113"/>
      <c r="JVY276" s="113"/>
      <c r="JVZ276" s="113"/>
      <c r="JWA276" s="113"/>
      <c r="JWB276" s="113"/>
      <c r="JWC276" s="113"/>
      <c r="JWD276" s="113"/>
      <c r="JWE276" s="113"/>
      <c r="JWF276" s="113"/>
      <c r="JWG276" s="113"/>
      <c r="JWH276" s="113"/>
      <c r="JWI276" s="113"/>
      <c r="JWJ276" s="113"/>
      <c r="JWK276" s="113"/>
      <c r="JWL276" s="113"/>
      <c r="JWM276" s="113"/>
      <c r="JWN276" s="113"/>
      <c r="JWO276" s="113"/>
      <c r="JWP276" s="113"/>
      <c r="JWQ276" s="113"/>
      <c r="JWR276" s="113"/>
      <c r="JWS276" s="113"/>
      <c r="JWT276" s="113"/>
      <c r="JWU276" s="113"/>
      <c r="JWV276" s="113"/>
      <c r="JWW276" s="113"/>
      <c r="JWX276" s="113"/>
      <c r="JWY276" s="113"/>
      <c r="JWZ276" s="113"/>
      <c r="JXA276" s="113"/>
      <c r="JXB276" s="113"/>
      <c r="JXC276" s="113"/>
      <c r="JXD276" s="113"/>
      <c r="JXE276" s="113"/>
      <c r="JXF276" s="113"/>
      <c r="JXG276" s="113"/>
      <c r="JXH276" s="113"/>
      <c r="JXI276" s="113"/>
      <c r="JXJ276" s="113"/>
      <c r="JXK276" s="113"/>
      <c r="JXL276" s="113"/>
      <c r="JXM276" s="113"/>
      <c r="JXN276" s="113"/>
      <c r="JXO276" s="113"/>
      <c r="JXP276" s="113"/>
      <c r="JXQ276" s="113"/>
      <c r="JXR276" s="113"/>
      <c r="JXS276" s="113"/>
      <c r="JXT276" s="113"/>
      <c r="JXU276" s="113"/>
      <c r="JXV276" s="113"/>
      <c r="JXW276" s="113"/>
      <c r="JXX276" s="113"/>
      <c r="JXY276" s="113"/>
      <c r="JXZ276" s="113"/>
      <c r="JYA276" s="113"/>
      <c r="JYB276" s="113"/>
      <c r="JYC276" s="113"/>
      <c r="JYD276" s="113"/>
      <c r="JYE276" s="113"/>
      <c r="JYF276" s="113"/>
      <c r="JYG276" s="113"/>
      <c r="JYH276" s="113"/>
      <c r="JYI276" s="113"/>
      <c r="JYJ276" s="113"/>
      <c r="JYK276" s="113"/>
      <c r="JYL276" s="113"/>
      <c r="JYM276" s="113"/>
      <c r="JYN276" s="113"/>
      <c r="JYO276" s="113"/>
      <c r="JYP276" s="113"/>
      <c r="JYQ276" s="113"/>
      <c r="JYR276" s="113"/>
      <c r="JYS276" s="113"/>
      <c r="JYT276" s="113"/>
      <c r="JYU276" s="113"/>
      <c r="JYV276" s="113"/>
      <c r="JYW276" s="113"/>
      <c r="JYX276" s="113"/>
      <c r="JYY276" s="113"/>
      <c r="JYZ276" s="113"/>
      <c r="JZA276" s="113"/>
      <c r="JZB276" s="113"/>
      <c r="JZC276" s="113"/>
      <c r="JZD276" s="113"/>
      <c r="JZE276" s="113"/>
      <c r="JZF276" s="113"/>
      <c r="JZG276" s="113"/>
      <c r="JZH276" s="113"/>
      <c r="JZI276" s="113"/>
      <c r="JZJ276" s="113"/>
      <c r="JZK276" s="113"/>
      <c r="JZL276" s="113"/>
      <c r="JZM276" s="113"/>
      <c r="JZN276" s="113"/>
      <c r="JZO276" s="113"/>
      <c r="JZP276" s="113"/>
      <c r="JZQ276" s="113"/>
      <c r="JZR276" s="113"/>
      <c r="JZS276" s="113"/>
      <c r="JZT276" s="113"/>
      <c r="JZU276" s="113"/>
      <c r="JZV276" s="113"/>
      <c r="JZW276" s="113"/>
      <c r="JZX276" s="113"/>
      <c r="JZY276" s="113"/>
      <c r="JZZ276" s="113"/>
      <c r="KAA276" s="113"/>
      <c r="KAB276" s="113"/>
      <c r="KAC276" s="113"/>
      <c r="KAD276" s="113"/>
      <c r="KAE276" s="113"/>
      <c r="KAF276" s="113"/>
      <c r="KAG276" s="113"/>
      <c r="KAH276" s="113"/>
      <c r="KAI276" s="113"/>
      <c r="KAJ276" s="113"/>
      <c r="KAK276" s="113"/>
      <c r="KAL276" s="113"/>
      <c r="KAM276" s="113"/>
      <c r="KAN276" s="113"/>
      <c r="KAO276" s="113"/>
      <c r="KAP276" s="113"/>
      <c r="KAQ276" s="113"/>
      <c r="KAR276" s="113"/>
      <c r="KAS276" s="113"/>
      <c r="KAT276" s="113"/>
      <c r="KAU276" s="113"/>
      <c r="KAV276" s="113"/>
      <c r="KAW276" s="113"/>
      <c r="KAX276" s="113"/>
      <c r="KAY276" s="113"/>
      <c r="KAZ276" s="113"/>
      <c r="KBA276" s="113"/>
      <c r="KBB276" s="113"/>
      <c r="KBC276" s="113"/>
      <c r="KBD276" s="113"/>
      <c r="KBE276" s="113"/>
      <c r="KBF276" s="113"/>
      <c r="KBG276" s="113"/>
      <c r="KBH276" s="113"/>
      <c r="KBI276" s="113"/>
      <c r="KBJ276" s="113"/>
      <c r="KBK276" s="113"/>
      <c r="KBL276" s="113"/>
      <c r="KBM276" s="113"/>
      <c r="KBN276" s="113"/>
      <c r="KBO276" s="113"/>
      <c r="KBP276" s="113"/>
      <c r="KBQ276" s="113"/>
      <c r="KBR276" s="113"/>
      <c r="KBS276" s="113"/>
      <c r="KBT276" s="113"/>
      <c r="KBU276" s="113"/>
      <c r="KBV276" s="113"/>
      <c r="KBW276" s="113"/>
      <c r="KBX276" s="113"/>
      <c r="KBY276" s="113"/>
      <c r="KBZ276" s="113"/>
      <c r="KCA276" s="113"/>
      <c r="KCB276" s="113"/>
      <c r="KCC276" s="113"/>
      <c r="KCD276" s="113"/>
      <c r="KCE276" s="113"/>
      <c r="KCF276" s="113"/>
      <c r="KCG276" s="113"/>
      <c r="KCH276" s="113"/>
      <c r="KCI276" s="113"/>
      <c r="KCJ276" s="113"/>
      <c r="KCK276" s="113"/>
      <c r="KCL276" s="113"/>
      <c r="KCM276" s="113"/>
      <c r="KCN276" s="113"/>
      <c r="KCO276" s="113"/>
      <c r="KCP276" s="113"/>
      <c r="KCQ276" s="113"/>
      <c r="KCR276" s="113"/>
      <c r="KCS276" s="113"/>
      <c r="KCT276" s="113"/>
      <c r="KCU276" s="113"/>
      <c r="KCV276" s="113"/>
      <c r="KCW276" s="113"/>
      <c r="KCX276" s="113"/>
      <c r="KCY276" s="113"/>
      <c r="KCZ276" s="113"/>
      <c r="KDA276" s="113"/>
      <c r="KDB276" s="113"/>
      <c r="KDC276" s="113"/>
      <c r="KDD276" s="113"/>
      <c r="KDE276" s="113"/>
      <c r="KDF276" s="113"/>
      <c r="KDG276" s="113"/>
      <c r="KDH276" s="113"/>
      <c r="KDI276" s="113"/>
      <c r="KDJ276" s="113"/>
      <c r="KDK276" s="113"/>
      <c r="KDL276" s="113"/>
      <c r="KDM276" s="113"/>
      <c r="KDN276" s="113"/>
      <c r="KDO276" s="113"/>
      <c r="KDP276" s="113"/>
      <c r="KDQ276" s="113"/>
      <c r="KDR276" s="113"/>
      <c r="KDS276" s="113"/>
      <c r="KDT276" s="113"/>
      <c r="KDU276" s="113"/>
      <c r="KDV276" s="113"/>
      <c r="KDW276" s="113"/>
      <c r="KDX276" s="113"/>
      <c r="KDY276" s="113"/>
      <c r="KDZ276" s="113"/>
      <c r="KEA276" s="113"/>
      <c r="KEB276" s="113"/>
      <c r="KEC276" s="113"/>
      <c r="KED276" s="113"/>
      <c r="KEE276" s="113"/>
      <c r="KEF276" s="113"/>
      <c r="KEG276" s="113"/>
      <c r="KEH276" s="113"/>
      <c r="KEI276" s="113"/>
      <c r="KEJ276" s="113"/>
      <c r="KEK276" s="113"/>
      <c r="KEL276" s="113"/>
      <c r="KEM276" s="113"/>
      <c r="KEN276" s="113"/>
      <c r="KEO276" s="113"/>
      <c r="KEP276" s="113"/>
      <c r="KEQ276" s="113"/>
      <c r="KER276" s="113"/>
      <c r="KES276" s="113"/>
      <c r="KET276" s="113"/>
      <c r="KEU276" s="113"/>
      <c r="KEV276" s="113"/>
      <c r="KEW276" s="113"/>
      <c r="KEX276" s="113"/>
      <c r="KEY276" s="113"/>
      <c r="KEZ276" s="113"/>
      <c r="KFA276" s="113"/>
      <c r="KFB276" s="113"/>
      <c r="KFC276" s="113"/>
      <c r="KFD276" s="113"/>
      <c r="KFE276" s="113"/>
      <c r="KFF276" s="113"/>
      <c r="KFG276" s="113"/>
      <c r="KFH276" s="113"/>
      <c r="KFI276" s="113"/>
      <c r="KFJ276" s="113"/>
      <c r="KFK276" s="113"/>
      <c r="KFL276" s="113"/>
      <c r="KFM276" s="113"/>
      <c r="KFN276" s="113"/>
      <c r="KFO276" s="113"/>
      <c r="KFP276" s="113"/>
      <c r="KFQ276" s="113"/>
      <c r="KFR276" s="113"/>
      <c r="KFS276" s="113"/>
      <c r="KFT276" s="113"/>
      <c r="KFU276" s="113"/>
      <c r="KFV276" s="113"/>
      <c r="KFW276" s="113"/>
      <c r="KFX276" s="113"/>
      <c r="KFY276" s="113"/>
      <c r="KFZ276" s="113"/>
      <c r="KGA276" s="113"/>
      <c r="KGB276" s="113"/>
      <c r="KGC276" s="113"/>
      <c r="KGD276" s="113"/>
      <c r="KGE276" s="113"/>
      <c r="KGF276" s="113"/>
      <c r="KGG276" s="113"/>
      <c r="KGH276" s="113"/>
      <c r="KGI276" s="113"/>
      <c r="KGJ276" s="113"/>
      <c r="KGK276" s="113"/>
      <c r="KGL276" s="113"/>
      <c r="KGM276" s="113"/>
      <c r="KGN276" s="113"/>
      <c r="KGO276" s="113"/>
      <c r="KGP276" s="113"/>
      <c r="KGQ276" s="113"/>
      <c r="KGR276" s="113"/>
      <c r="KGS276" s="113"/>
      <c r="KGT276" s="113"/>
      <c r="KGU276" s="113"/>
      <c r="KGV276" s="113"/>
      <c r="KGW276" s="113"/>
      <c r="KGX276" s="113"/>
      <c r="KGY276" s="113"/>
      <c r="KGZ276" s="113"/>
      <c r="KHA276" s="113"/>
      <c r="KHB276" s="113"/>
      <c r="KHC276" s="113"/>
      <c r="KHD276" s="113"/>
      <c r="KHE276" s="113"/>
      <c r="KHF276" s="113"/>
      <c r="KHG276" s="113"/>
      <c r="KHH276" s="113"/>
      <c r="KHI276" s="113"/>
      <c r="KHJ276" s="113"/>
      <c r="KHK276" s="113"/>
      <c r="KHL276" s="113"/>
      <c r="KHM276" s="113"/>
      <c r="KHN276" s="113"/>
      <c r="KHO276" s="113"/>
      <c r="KHP276" s="113"/>
      <c r="KHQ276" s="113"/>
      <c r="KHR276" s="113"/>
      <c r="KHS276" s="113"/>
      <c r="KHT276" s="113"/>
      <c r="KHU276" s="113"/>
      <c r="KHV276" s="113"/>
      <c r="KHW276" s="113"/>
      <c r="KHX276" s="113"/>
      <c r="KHY276" s="113"/>
      <c r="KHZ276" s="113"/>
      <c r="KIA276" s="113"/>
      <c r="KIB276" s="113"/>
      <c r="KIC276" s="113"/>
      <c r="KID276" s="113"/>
      <c r="KIE276" s="113"/>
      <c r="KIF276" s="113"/>
      <c r="KIG276" s="113"/>
      <c r="KIH276" s="113"/>
      <c r="KII276" s="113"/>
      <c r="KIJ276" s="113"/>
      <c r="KIK276" s="113"/>
      <c r="KIL276" s="113"/>
      <c r="KIM276" s="113"/>
      <c r="KIN276" s="113"/>
      <c r="KIO276" s="113"/>
      <c r="KIP276" s="113"/>
      <c r="KIQ276" s="113"/>
      <c r="KIR276" s="113"/>
      <c r="KIS276" s="113"/>
      <c r="KIT276" s="113"/>
      <c r="KIU276" s="113"/>
      <c r="KIV276" s="113"/>
      <c r="KIW276" s="113"/>
      <c r="KIX276" s="113"/>
      <c r="KIY276" s="113"/>
      <c r="KIZ276" s="113"/>
      <c r="KJA276" s="113"/>
      <c r="KJB276" s="113"/>
      <c r="KJC276" s="113"/>
      <c r="KJD276" s="113"/>
      <c r="KJE276" s="113"/>
      <c r="KJF276" s="113"/>
      <c r="KJG276" s="113"/>
      <c r="KJH276" s="113"/>
      <c r="KJI276" s="113"/>
      <c r="KJJ276" s="113"/>
      <c r="KJK276" s="113"/>
      <c r="KJL276" s="113"/>
      <c r="KJM276" s="113"/>
      <c r="KJN276" s="113"/>
      <c r="KJO276" s="113"/>
      <c r="KJP276" s="113"/>
      <c r="KJQ276" s="113"/>
      <c r="KJR276" s="113"/>
      <c r="KJS276" s="113"/>
      <c r="KJT276" s="113"/>
      <c r="KJU276" s="113"/>
      <c r="KJV276" s="113"/>
      <c r="KJW276" s="113"/>
      <c r="KJX276" s="113"/>
      <c r="KJY276" s="113"/>
      <c r="KJZ276" s="113"/>
      <c r="KKA276" s="113"/>
      <c r="KKB276" s="113"/>
      <c r="KKC276" s="113"/>
      <c r="KKD276" s="113"/>
      <c r="KKE276" s="113"/>
      <c r="KKF276" s="113"/>
      <c r="KKG276" s="113"/>
      <c r="KKH276" s="113"/>
      <c r="KKI276" s="113"/>
      <c r="KKJ276" s="113"/>
      <c r="KKK276" s="113"/>
      <c r="KKL276" s="113"/>
      <c r="KKM276" s="113"/>
      <c r="KKN276" s="113"/>
      <c r="KKO276" s="113"/>
      <c r="KKP276" s="113"/>
      <c r="KKQ276" s="113"/>
      <c r="KKR276" s="113"/>
      <c r="KKS276" s="113"/>
      <c r="KKT276" s="113"/>
      <c r="KKU276" s="113"/>
      <c r="KKV276" s="113"/>
      <c r="KKW276" s="113"/>
      <c r="KKX276" s="113"/>
      <c r="KKY276" s="113"/>
      <c r="KKZ276" s="113"/>
      <c r="KLA276" s="113"/>
      <c r="KLB276" s="113"/>
      <c r="KLC276" s="113"/>
      <c r="KLD276" s="113"/>
      <c r="KLE276" s="113"/>
      <c r="KLF276" s="113"/>
      <c r="KLG276" s="113"/>
      <c r="KLH276" s="113"/>
      <c r="KLI276" s="113"/>
      <c r="KLJ276" s="113"/>
      <c r="KLK276" s="113"/>
      <c r="KLL276" s="113"/>
      <c r="KLM276" s="113"/>
      <c r="KLN276" s="113"/>
      <c r="KLO276" s="113"/>
      <c r="KLP276" s="113"/>
      <c r="KLQ276" s="113"/>
      <c r="KLR276" s="113"/>
      <c r="KLS276" s="113"/>
      <c r="KLT276" s="113"/>
      <c r="KLU276" s="113"/>
      <c r="KLV276" s="113"/>
      <c r="KLW276" s="113"/>
      <c r="KLX276" s="113"/>
      <c r="KLY276" s="113"/>
      <c r="KLZ276" s="113"/>
      <c r="KMA276" s="113"/>
      <c r="KMB276" s="113"/>
      <c r="KMC276" s="113"/>
      <c r="KMD276" s="113"/>
      <c r="KME276" s="113"/>
      <c r="KMF276" s="113"/>
      <c r="KMG276" s="113"/>
      <c r="KMH276" s="113"/>
      <c r="KMI276" s="113"/>
      <c r="KMJ276" s="113"/>
      <c r="KMK276" s="113"/>
      <c r="KML276" s="113"/>
      <c r="KMM276" s="113"/>
      <c r="KMN276" s="113"/>
      <c r="KMO276" s="113"/>
      <c r="KMP276" s="113"/>
      <c r="KMQ276" s="113"/>
      <c r="KMR276" s="113"/>
      <c r="KMS276" s="113"/>
      <c r="KMT276" s="113"/>
      <c r="KMU276" s="113"/>
      <c r="KMV276" s="113"/>
      <c r="KMW276" s="113"/>
      <c r="KMX276" s="113"/>
      <c r="KMY276" s="113"/>
      <c r="KMZ276" s="113"/>
      <c r="KNA276" s="113"/>
      <c r="KNB276" s="113"/>
      <c r="KNC276" s="113"/>
      <c r="KND276" s="113"/>
      <c r="KNE276" s="113"/>
      <c r="KNF276" s="113"/>
      <c r="KNG276" s="113"/>
      <c r="KNH276" s="113"/>
      <c r="KNI276" s="113"/>
      <c r="KNJ276" s="113"/>
      <c r="KNK276" s="113"/>
      <c r="KNL276" s="113"/>
      <c r="KNM276" s="113"/>
      <c r="KNN276" s="113"/>
      <c r="KNO276" s="113"/>
      <c r="KNP276" s="113"/>
      <c r="KNQ276" s="113"/>
      <c r="KNR276" s="113"/>
      <c r="KNS276" s="113"/>
      <c r="KNT276" s="113"/>
      <c r="KNU276" s="113"/>
      <c r="KNV276" s="113"/>
      <c r="KNW276" s="113"/>
      <c r="KNX276" s="113"/>
      <c r="KNY276" s="113"/>
      <c r="KNZ276" s="113"/>
      <c r="KOA276" s="113"/>
      <c r="KOB276" s="113"/>
      <c r="KOC276" s="113"/>
      <c r="KOD276" s="113"/>
      <c r="KOE276" s="113"/>
      <c r="KOF276" s="113"/>
      <c r="KOG276" s="113"/>
      <c r="KOH276" s="113"/>
      <c r="KOI276" s="113"/>
      <c r="KOJ276" s="113"/>
      <c r="KOK276" s="113"/>
      <c r="KOL276" s="113"/>
      <c r="KOM276" s="113"/>
      <c r="KON276" s="113"/>
      <c r="KOO276" s="113"/>
      <c r="KOP276" s="113"/>
      <c r="KOQ276" s="113"/>
      <c r="KOR276" s="113"/>
      <c r="KOS276" s="113"/>
      <c r="KOT276" s="113"/>
      <c r="KOU276" s="113"/>
      <c r="KOV276" s="113"/>
      <c r="KOW276" s="113"/>
      <c r="KOX276" s="113"/>
      <c r="KOY276" s="113"/>
      <c r="KOZ276" s="113"/>
      <c r="KPA276" s="113"/>
      <c r="KPB276" s="113"/>
      <c r="KPC276" s="113"/>
      <c r="KPD276" s="113"/>
      <c r="KPE276" s="113"/>
      <c r="KPF276" s="113"/>
      <c r="KPG276" s="113"/>
      <c r="KPH276" s="113"/>
      <c r="KPI276" s="113"/>
      <c r="KPJ276" s="113"/>
      <c r="KPK276" s="113"/>
      <c r="KPL276" s="113"/>
      <c r="KPM276" s="113"/>
      <c r="KPN276" s="113"/>
      <c r="KPO276" s="113"/>
      <c r="KPP276" s="113"/>
      <c r="KPQ276" s="113"/>
      <c r="KPR276" s="113"/>
      <c r="KPS276" s="113"/>
      <c r="KPT276" s="113"/>
      <c r="KPU276" s="113"/>
      <c r="KPV276" s="113"/>
      <c r="KPW276" s="113"/>
      <c r="KPX276" s="113"/>
      <c r="KPY276" s="113"/>
      <c r="KPZ276" s="113"/>
      <c r="KQA276" s="113"/>
      <c r="KQB276" s="113"/>
      <c r="KQC276" s="113"/>
      <c r="KQD276" s="113"/>
      <c r="KQE276" s="113"/>
      <c r="KQF276" s="113"/>
      <c r="KQG276" s="113"/>
      <c r="KQH276" s="113"/>
      <c r="KQI276" s="113"/>
      <c r="KQJ276" s="113"/>
      <c r="KQK276" s="113"/>
      <c r="KQL276" s="113"/>
      <c r="KQM276" s="113"/>
      <c r="KQN276" s="113"/>
      <c r="KQO276" s="113"/>
      <c r="KQP276" s="113"/>
      <c r="KQQ276" s="113"/>
      <c r="KQR276" s="113"/>
      <c r="KQS276" s="113"/>
      <c r="KQT276" s="113"/>
      <c r="KQU276" s="113"/>
      <c r="KQV276" s="113"/>
      <c r="KQW276" s="113"/>
      <c r="KQX276" s="113"/>
      <c r="KQY276" s="113"/>
      <c r="KQZ276" s="113"/>
      <c r="KRA276" s="113"/>
      <c r="KRB276" s="113"/>
      <c r="KRC276" s="113"/>
      <c r="KRD276" s="113"/>
      <c r="KRE276" s="113"/>
      <c r="KRF276" s="113"/>
      <c r="KRG276" s="113"/>
      <c r="KRH276" s="113"/>
      <c r="KRI276" s="113"/>
      <c r="KRJ276" s="113"/>
      <c r="KRK276" s="113"/>
      <c r="KRL276" s="113"/>
      <c r="KRM276" s="113"/>
      <c r="KRN276" s="113"/>
      <c r="KRO276" s="113"/>
      <c r="KRP276" s="113"/>
      <c r="KRQ276" s="113"/>
      <c r="KRR276" s="113"/>
      <c r="KRS276" s="113"/>
      <c r="KRT276" s="113"/>
      <c r="KRU276" s="113"/>
      <c r="KRV276" s="113"/>
      <c r="KRW276" s="113"/>
      <c r="KRX276" s="113"/>
      <c r="KRY276" s="113"/>
      <c r="KRZ276" s="113"/>
      <c r="KSA276" s="113"/>
      <c r="KSB276" s="113"/>
      <c r="KSC276" s="113"/>
      <c r="KSD276" s="113"/>
      <c r="KSE276" s="113"/>
      <c r="KSF276" s="113"/>
      <c r="KSG276" s="113"/>
      <c r="KSH276" s="113"/>
      <c r="KSI276" s="113"/>
      <c r="KSJ276" s="113"/>
      <c r="KSK276" s="113"/>
      <c r="KSL276" s="113"/>
      <c r="KSM276" s="113"/>
      <c r="KSN276" s="113"/>
      <c r="KSO276" s="113"/>
      <c r="KSP276" s="113"/>
      <c r="KSQ276" s="113"/>
      <c r="KSR276" s="113"/>
      <c r="KSS276" s="113"/>
      <c r="KST276" s="113"/>
      <c r="KSU276" s="113"/>
      <c r="KSV276" s="113"/>
      <c r="KSW276" s="113"/>
      <c r="KSX276" s="113"/>
      <c r="KSY276" s="113"/>
      <c r="KSZ276" s="113"/>
      <c r="KTA276" s="113"/>
      <c r="KTB276" s="113"/>
      <c r="KTC276" s="113"/>
      <c r="KTD276" s="113"/>
      <c r="KTE276" s="113"/>
      <c r="KTF276" s="113"/>
      <c r="KTG276" s="113"/>
      <c r="KTH276" s="113"/>
      <c r="KTI276" s="113"/>
      <c r="KTJ276" s="113"/>
      <c r="KTK276" s="113"/>
      <c r="KTL276" s="113"/>
      <c r="KTM276" s="113"/>
      <c r="KTN276" s="113"/>
      <c r="KTO276" s="113"/>
      <c r="KTP276" s="113"/>
      <c r="KTQ276" s="113"/>
      <c r="KTR276" s="113"/>
      <c r="KTS276" s="113"/>
      <c r="KTT276" s="113"/>
      <c r="KTU276" s="113"/>
      <c r="KTV276" s="113"/>
      <c r="KTW276" s="113"/>
      <c r="KTX276" s="113"/>
      <c r="KTY276" s="113"/>
      <c r="KTZ276" s="113"/>
      <c r="KUA276" s="113"/>
      <c r="KUB276" s="113"/>
      <c r="KUC276" s="113"/>
      <c r="KUD276" s="113"/>
      <c r="KUE276" s="113"/>
      <c r="KUF276" s="113"/>
      <c r="KUG276" s="113"/>
      <c r="KUH276" s="113"/>
      <c r="KUI276" s="113"/>
      <c r="KUJ276" s="113"/>
      <c r="KUK276" s="113"/>
      <c r="KUL276" s="113"/>
      <c r="KUM276" s="113"/>
      <c r="KUN276" s="113"/>
      <c r="KUO276" s="113"/>
      <c r="KUP276" s="113"/>
      <c r="KUQ276" s="113"/>
      <c r="KUR276" s="113"/>
      <c r="KUS276" s="113"/>
      <c r="KUT276" s="113"/>
      <c r="KUU276" s="113"/>
      <c r="KUV276" s="113"/>
      <c r="KUW276" s="113"/>
      <c r="KUX276" s="113"/>
      <c r="KUY276" s="113"/>
      <c r="KUZ276" s="113"/>
      <c r="KVA276" s="113"/>
      <c r="KVB276" s="113"/>
      <c r="KVC276" s="113"/>
      <c r="KVD276" s="113"/>
      <c r="KVE276" s="113"/>
      <c r="KVF276" s="113"/>
      <c r="KVG276" s="113"/>
      <c r="KVH276" s="113"/>
      <c r="KVI276" s="113"/>
      <c r="KVJ276" s="113"/>
      <c r="KVK276" s="113"/>
      <c r="KVL276" s="113"/>
      <c r="KVM276" s="113"/>
      <c r="KVN276" s="113"/>
      <c r="KVO276" s="113"/>
      <c r="KVP276" s="113"/>
      <c r="KVQ276" s="113"/>
      <c r="KVR276" s="113"/>
      <c r="KVS276" s="113"/>
      <c r="KVT276" s="113"/>
      <c r="KVU276" s="113"/>
      <c r="KVV276" s="113"/>
      <c r="KVW276" s="113"/>
      <c r="KVX276" s="113"/>
      <c r="KVY276" s="113"/>
      <c r="KVZ276" s="113"/>
      <c r="KWA276" s="113"/>
      <c r="KWB276" s="113"/>
      <c r="KWC276" s="113"/>
      <c r="KWD276" s="113"/>
      <c r="KWE276" s="113"/>
      <c r="KWF276" s="113"/>
      <c r="KWG276" s="113"/>
      <c r="KWH276" s="113"/>
      <c r="KWI276" s="113"/>
      <c r="KWJ276" s="113"/>
      <c r="KWK276" s="113"/>
      <c r="KWL276" s="113"/>
      <c r="KWM276" s="113"/>
      <c r="KWN276" s="113"/>
      <c r="KWO276" s="113"/>
      <c r="KWP276" s="113"/>
      <c r="KWQ276" s="113"/>
      <c r="KWR276" s="113"/>
      <c r="KWS276" s="113"/>
      <c r="KWT276" s="113"/>
      <c r="KWU276" s="113"/>
      <c r="KWV276" s="113"/>
      <c r="KWW276" s="113"/>
      <c r="KWX276" s="113"/>
      <c r="KWY276" s="113"/>
      <c r="KWZ276" s="113"/>
      <c r="KXA276" s="113"/>
      <c r="KXB276" s="113"/>
      <c r="KXC276" s="113"/>
      <c r="KXD276" s="113"/>
      <c r="KXE276" s="113"/>
      <c r="KXF276" s="113"/>
      <c r="KXG276" s="113"/>
      <c r="KXH276" s="113"/>
      <c r="KXI276" s="113"/>
      <c r="KXJ276" s="113"/>
      <c r="KXK276" s="113"/>
      <c r="KXL276" s="113"/>
      <c r="KXM276" s="113"/>
      <c r="KXN276" s="113"/>
      <c r="KXO276" s="113"/>
      <c r="KXP276" s="113"/>
      <c r="KXQ276" s="113"/>
      <c r="KXR276" s="113"/>
      <c r="KXS276" s="113"/>
      <c r="KXT276" s="113"/>
      <c r="KXU276" s="113"/>
      <c r="KXV276" s="113"/>
      <c r="KXW276" s="113"/>
      <c r="KXX276" s="113"/>
      <c r="KXY276" s="113"/>
      <c r="KXZ276" s="113"/>
      <c r="KYA276" s="113"/>
      <c r="KYB276" s="113"/>
      <c r="KYC276" s="113"/>
      <c r="KYD276" s="113"/>
      <c r="KYE276" s="113"/>
      <c r="KYF276" s="113"/>
      <c r="KYG276" s="113"/>
      <c r="KYH276" s="113"/>
      <c r="KYI276" s="113"/>
      <c r="KYJ276" s="113"/>
      <c r="KYK276" s="113"/>
      <c r="KYL276" s="113"/>
      <c r="KYM276" s="113"/>
      <c r="KYN276" s="113"/>
      <c r="KYO276" s="113"/>
      <c r="KYP276" s="113"/>
      <c r="KYQ276" s="113"/>
      <c r="KYR276" s="113"/>
      <c r="KYS276" s="113"/>
      <c r="KYT276" s="113"/>
      <c r="KYU276" s="113"/>
      <c r="KYV276" s="113"/>
      <c r="KYW276" s="113"/>
      <c r="KYX276" s="113"/>
      <c r="KYY276" s="113"/>
      <c r="KYZ276" s="113"/>
      <c r="KZA276" s="113"/>
      <c r="KZB276" s="113"/>
      <c r="KZC276" s="113"/>
      <c r="KZD276" s="113"/>
      <c r="KZE276" s="113"/>
      <c r="KZF276" s="113"/>
      <c r="KZG276" s="113"/>
      <c r="KZH276" s="113"/>
      <c r="KZI276" s="113"/>
      <c r="KZJ276" s="113"/>
      <c r="KZK276" s="113"/>
      <c r="KZL276" s="113"/>
      <c r="KZM276" s="113"/>
      <c r="KZN276" s="113"/>
      <c r="KZO276" s="113"/>
      <c r="KZP276" s="113"/>
      <c r="KZQ276" s="113"/>
      <c r="KZR276" s="113"/>
      <c r="KZS276" s="113"/>
      <c r="KZT276" s="113"/>
      <c r="KZU276" s="113"/>
      <c r="KZV276" s="113"/>
      <c r="KZW276" s="113"/>
      <c r="KZX276" s="113"/>
      <c r="KZY276" s="113"/>
      <c r="KZZ276" s="113"/>
      <c r="LAA276" s="113"/>
      <c r="LAB276" s="113"/>
      <c r="LAC276" s="113"/>
      <c r="LAD276" s="113"/>
      <c r="LAE276" s="113"/>
      <c r="LAF276" s="113"/>
      <c r="LAG276" s="113"/>
      <c r="LAH276" s="113"/>
      <c r="LAI276" s="113"/>
      <c r="LAJ276" s="113"/>
      <c r="LAK276" s="113"/>
      <c r="LAL276" s="113"/>
      <c r="LAM276" s="113"/>
      <c r="LAN276" s="113"/>
      <c r="LAO276" s="113"/>
      <c r="LAP276" s="113"/>
      <c r="LAQ276" s="113"/>
      <c r="LAR276" s="113"/>
      <c r="LAS276" s="113"/>
      <c r="LAT276" s="113"/>
      <c r="LAU276" s="113"/>
      <c r="LAV276" s="113"/>
      <c r="LAW276" s="113"/>
      <c r="LAX276" s="113"/>
      <c r="LAY276" s="113"/>
      <c r="LAZ276" s="113"/>
      <c r="LBA276" s="113"/>
      <c r="LBB276" s="113"/>
      <c r="LBC276" s="113"/>
      <c r="LBD276" s="113"/>
      <c r="LBE276" s="113"/>
      <c r="LBF276" s="113"/>
      <c r="LBG276" s="113"/>
      <c r="LBH276" s="113"/>
      <c r="LBI276" s="113"/>
      <c r="LBJ276" s="113"/>
      <c r="LBK276" s="113"/>
      <c r="LBL276" s="113"/>
      <c r="LBM276" s="113"/>
      <c r="LBN276" s="113"/>
      <c r="LBO276" s="113"/>
      <c r="LBP276" s="113"/>
      <c r="LBQ276" s="113"/>
      <c r="LBR276" s="113"/>
      <c r="LBS276" s="113"/>
      <c r="LBT276" s="113"/>
      <c r="LBU276" s="113"/>
      <c r="LBV276" s="113"/>
      <c r="LBW276" s="113"/>
      <c r="LBX276" s="113"/>
      <c r="LBY276" s="113"/>
      <c r="LBZ276" s="113"/>
      <c r="LCA276" s="113"/>
      <c r="LCB276" s="113"/>
      <c r="LCC276" s="113"/>
      <c r="LCD276" s="113"/>
      <c r="LCE276" s="113"/>
      <c r="LCF276" s="113"/>
      <c r="LCG276" s="113"/>
      <c r="LCH276" s="113"/>
      <c r="LCI276" s="113"/>
      <c r="LCJ276" s="113"/>
      <c r="LCK276" s="113"/>
      <c r="LCL276" s="113"/>
      <c r="LCM276" s="113"/>
      <c r="LCN276" s="113"/>
      <c r="LCO276" s="113"/>
      <c r="LCP276" s="113"/>
      <c r="LCQ276" s="113"/>
      <c r="LCR276" s="113"/>
      <c r="LCS276" s="113"/>
      <c r="LCT276" s="113"/>
      <c r="LCU276" s="113"/>
      <c r="LCV276" s="113"/>
      <c r="LCW276" s="113"/>
      <c r="LCX276" s="113"/>
      <c r="LCY276" s="113"/>
      <c r="LCZ276" s="113"/>
      <c r="LDA276" s="113"/>
      <c r="LDB276" s="113"/>
      <c r="LDC276" s="113"/>
      <c r="LDD276" s="113"/>
      <c r="LDE276" s="113"/>
      <c r="LDF276" s="113"/>
      <c r="LDG276" s="113"/>
      <c r="LDH276" s="113"/>
      <c r="LDI276" s="113"/>
      <c r="LDJ276" s="113"/>
      <c r="LDK276" s="113"/>
      <c r="LDL276" s="113"/>
      <c r="LDM276" s="113"/>
      <c r="LDN276" s="113"/>
      <c r="LDO276" s="113"/>
      <c r="LDP276" s="113"/>
      <c r="LDQ276" s="113"/>
      <c r="LDR276" s="113"/>
      <c r="LDS276" s="113"/>
      <c r="LDT276" s="113"/>
      <c r="LDU276" s="113"/>
      <c r="LDV276" s="113"/>
      <c r="LDW276" s="113"/>
      <c r="LDX276" s="113"/>
      <c r="LDY276" s="113"/>
      <c r="LDZ276" s="113"/>
      <c r="LEA276" s="113"/>
      <c r="LEB276" s="113"/>
      <c r="LEC276" s="113"/>
      <c r="LED276" s="113"/>
      <c r="LEE276" s="113"/>
      <c r="LEF276" s="113"/>
      <c r="LEG276" s="113"/>
      <c r="LEH276" s="113"/>
      <c r="LEI276" s="113"/>
      <c r="LEJ276" s="113"/>
      <c r="LEK276" s="113"/>
      <c r="LEL276" s="113"/>
      <c r="LEM276" s="113"/>
      <c r="LEN276" s="113"/>
      <c r="LEO276" s="113"/>
      <c r="LEP276" s="113"/>
      <c r="LEQ276" s="113"/>
      <c r="LER276" s="113"/>
      <c r="LES276" s="113"/>
      <c r="LET276" s="113"/>
      <c r="LEU276" s="113"/>
      <c r="LEV276" s="113"/>
      <c r="LEW276" s="113"/>
      <c r="LEX276" s="113"/>
      <c r="LEY276" s="113"/>
      <c r="LEZ276" s="113"/>
      <c r="LFA276" s="113"/>
      <c r="LFB276" s="113"/>
      <c r="LFC276" s="113"/>
      <c r="LFD276" s="113"/>
      <c r="LFE276" s="113"/>
      <c r="LFF276" s="113"/>
      <c r="LFG276" s="113"/>
      <c r="LFH276" s="113"/>
      <c r="LFI276" s="113"/>
      <c r="LFJ276" s="113"/>
      <c r="LFK276" s="113"/>
      <c r="LFL276" s="113"/>
      <c r="LFM276" s="113"/>
      <c r="LFN276" s="113"/>
      <c r="LFO276" s="113"/>
      <c r="LFP276" s="113"/>
      <c r="LFQ276" s="113"/>
      <c r="LFR276" s="113"/>
      <c r="LFS276" s="113"/>
      <c r="LFT276" s="113"/>
      <c r="LFU276" s="113"/>
      <c r="LFV276" s="113"/>
      <c r="LFW276" s="113"/>
      <c r="LFX276" s="113"/>
      <c r="LFY276" s="113"/>
      <c r="LFZ276" s="113"/>
      <c r="LGA276" s="113"/>
      <c r="LGB276" s="113"/>
      <c r="LGC276" s="113"/>
      <c r="LGD276" s="113"/>
      <c r="LGE276" s="113"/>
      <c r="LGF276" s="113"/>
      <c r="LGG276" s="113"/>
      <c r="LGH276" s="113"/>
      <c r="LGI276" s="113"/>
      <c r="LGJ276" s="113"/>
      <c r="LGK276" s="113"/>
      <c r="LGL276" s="113"/>
      <c r="LGM276" s="113"/>
      <c r="LGN276" s="113"/>
      <c r="LGO276" s="113"/>
      <c r="LGP276" s="113"/>
      <c r="LGQ276" s="113"/>
      <c r="LGR276" s="113"/>
      <c r="LGS276" s="113"/>
      <c r="LGT276" s="113"/>
      <c r="LGU276" s="113"/>
      <c r="LGV276" s="113"/>
      <c r="LGW276" s="113"/>
      <c r="LGX276" s="113"/>
      <c r="LGY276" s="113"/>
      <c r="LGZ276" s="113"/>
      <c r="LHA276" s="113"/>
      <c r="LHB276" s="113"/>
      <c r="LHC276" s="113"/>
      <c r="LHD276" s="113"/>
      <c r="LHE276" s="113"/>
      <c r="LHF276" s="113"/>
      <c r="LHG276" s="113"/>
      <c r="LHH276" s="113"/>
      <c r="LHI276" s="113"/>
      <c r="LHJ276" s="113"/>
      <c r="LHK276" s="113"/>
      <c r="LHL276" s="113"/>
      <c r="LHM276" s="113"/>
      <c r="LHN276" s="113"/>
      <c r="LHO276" s="113"/>
      <c r="LHP276" s="113"/>
      <c r="LHQ276" s="113"/>
      <c r="LHR276" s="113"/>
      <c r="LHS276" s="113"/>
      <c r="LHT276" s="113"/>
      <c r="LHU276" s="113"/>
      <c r="LHV276" s="113"/>
      <c r="LHW276" s="113"/>
      <c r="LHX276" s="113"/>
      <c r="LHY276" s="113"/>
      <c r="LHZ276" s="113"/>
      <c r="LIA276" s="113"/>
      <c r="LIB276" s="113"/>
      <c r="LIC276" s="113"/>
      <c r="LID276" s="113"/>
      <c r="LIE276" s="113"/>
      <c r="LIF276" s="113"/>
      <c r="LIG276" s="113"/>
      <c r="LIH276" s="113"/>
      <c r="LII276" s="113"/>
      <c r="LIJ276" s="113"/>
      <c r="LIK276" s="113"/>
      <c r="LIL276" s="113"/>
      <c r="LIM276" s="113"/>
      <c r="LIN276" s="113"/>
      <c r="LIO276" s="113"/>
      <c r="LIP276" s="113"/>
      <c r="LIQ276" s="113"/>
      <c r="LIR276" s="113"/>
      <c r="LIS276" s="113"/>
      <c r="LIT276" s="113"/>
      <c r="LIU276" s="113"/>
      <c r="LIV276" s="113"/>
      <c r="LIW276" s="113"/>
      <c r="LIX276" s="113"/>
      <c r="LIY276" s="113"/>
      <c r="LIZ276" s="113"/>
      <c r="LJA276" s="113"/>
      <c r="LJB276" s="113"/>
      <c r="LJC276" s="113"/>
      <c r="LJD276" s="113"/>
      <c r="LJE276" s="113"/>
      <c r="LJF276" s="113"/>
      <c r="LJG276" s="113"/>
      <c r="LJH276" s="113"/>
      <c r="LJI276" s="113"/>
      <c r="LJJ276" s="113"/>
      <c r="LJK276" s="113"/>
      <c r="LJL276" s="113"/>
      <c r="LJM276" s="113"/>
      <c r="LJN276" s="113"/>
      <c r="LJO276" s="113"/>
      <c r="LJP276" s="113"/>
      <c r="LJQ276" s="113"/>
      <c r="LJR276" s="113"/>
      <c r="LJS276" s="113"/>
      <c r="LJT276" s="113"/>
      <c r="LJU276" s="113"/>
      <c r="LJV276" s="113"/>
      <c r="LJW276" s="113"/>
      <c r="LJX276" s="113"/>
      <c r="LJY276" s="113"/>
      <c r="LJZ276" s="113"/>
      <c r="LKA276" s="113"/>
      <c r="LKB276" s="113"/>
      <c r="LKC276" s="113"/>
      <c r="LKD276" s="113"/>
      <c r="LKE276" s="113"/>
      <c r="LKF276" s="113"/>
      <c r="LKG276" s="113"/>
      <c r="LKH276" s="113"/>
      <c r="LKI276" s="113"/>
      <c r="LKJ276" s="113"/>
      <c r="LKK276" s="113"/>
      <c r="LKL276" s="113"/>
      <c r="LKM276" s="113"/>
      <c r="LKN276" s="113"/>
      <c r="LKO276" s="113"/>
      <c r="LKP276" s="113"/>
      <c r="LKQ276" s="113"/>
      <c r="LKR276" s="113"/>
      <c r="LKS276" s="113"/>
      <c r="LKT276" s="113"/>
      <c r="LKU276" s="113"/>
      <c r="LKV276" s="113"/>
      <c r="LKW276" s="113"/>
      <c r="LKX276" s="113"/>
      <c r="LKY276" s="113"/>
      <c r="LKZ276" s="113"/>
      <c r="LLA276" s="113"/>
      <c r="LLB276" s="113"/>
      <c r="LLC276" s="113"/>
      <c r="LLD276" s="113"/>
      <c r="LLE276" s="113"/>
      <c r="LLF276" s="113"/>
      <c r="LLG276" s="113"/>
      <c r="LLH276" s="113"/>
      <c r="LLI276" s="113"/>
      <c r="LLJ276" s="113"/>
      <c r="LLK276" s="113"/>
      <c r="LLL276" s="113"/>
      <c r="LLM276" s="113"/>
      <c r="LLN276" s="113"/>
      <c r="LLO276" s="113"/>
      <c r="LLP276" s="113"/>
      <c r="LLQ276" s="113"/>
      <c r="LLR276" s="113"/>
      <c r="LLS276" s="113"/>
      <c r="LLT276" s="113"/>
      <c r="LLU276" s="113"/>
      <c r="LLV276" s="113"/>
      <c r="LLW276" s="113"/>
      <c r="LLX276" s="113"/>
      <c r="LLY276" s="113"/>
      <c r="LLZ276" s="113"/>
      <c r="LMA276" s="113"/>
      <c r="LMB276" s="113"/>
      <c r="LMC276" s="113"/>
      <c r="LMD276" s="113"/>
      <c r="LME276" s="113"/>
      <c r="LMF276" s="113"/>
      <c r="LMG276" s="113"/>
      <c r="LMH276" s="113"/>
      <c r="LMI276" s="113"/>
      <c r="LMJ276" s="113"/>
      <c r="LMK276" s="113"/>
      <c r="LML276" s="113"/>
      <c r="LMM276" s="113"/>
      <c r="LMN276" s="113"/>
      <c r="LMO276" s="113"/>
      <c r="LMP276" s="113"/>
      <c r="LMQ276" s="113"/>
      <c r="LMR276" s="113"/>
      <c r="LMS276" s="113"/>
      <c r="LMT276" s="113"/>
      <c r="LMU276" s="113"/>
      <c r="LMV276" s="113"/>
      <c r="LMW276" s="113"/>
      <c r="LMX276" s="113"/>
      <c r="LMY276" s="113"/>
      <c r="LMZ276" s="113"/>
      <c r="LNA276" s="113"/>
      <c r="LNB276" s="113"/>
      <c r="LNC276" s="113"/>
      <c r="LND276" s="113"/>
      <c r="LNE276" s="113"/>
      <c r="LNF276" s="113"/>
      <c r="LNG276" s="113"/>
      <c r="LNH276" s="113"/>
      <c r="LNI276" s="113"/>
      <c r="LNJ276" s="113"/>
      <c r="LNK276" s="113"/>
      <c r="LNL276" s="113"/>
      <c r="LNM276" s="113"/>
      <c r="LNN276" s="113"/>
      <c r="LNO276" s="113"/>
      <c r="LNP276" s="113"/>
      <c r="LNQ276" s="113"/>
      <c r="LNR276" s="113"/>
      <c r="LNS276" s="113"/>
      <c r="LNT276" s="113"/>
      <c r="LNU276" s="113"/>
      <c r="LNV276" s="113"/>
      <c r="LNW276" s="113"/>
      <c r="LNX276" s="113"/>
      <c r="LNY276" s="113"/>
      <c r="LNZ276" s="113"/>
      <c r="LOA276" s="113"/>
      <c r="LOB276" s="113"/>
      <c r="LOC276" s="113"/>
      <c r="LOD276" s="113"/>
      <c r="LOE276" s="113"/>
      <c r="LOF276" s="113"/>
      <c r="LOG276" s="113"/>
      <c r="LOH276" s="113"/>
      <c r="LOI276" s="113"/>
      <c r="LOJ276" s="113"/>
      <c r="LOK276" s="113"/>
      <c r="LOL276" s="113"/>
      <c r="LOM276" s="113"/>
      <c r="LON276" s="113"/>
      <c r="LOO276" s="113"/>
      <c r="LOP276" s="113"/>
      <c r="LOQ276" s="113"/>
      <c r="LOR276" s="113"/>
      <c r="LOS276" s="113"/>
      <c r="LOT276" s="113"/>
      <c r="LOU276" s="113"/>
      <c r="LOV276" s="113"/>
      <c r="LOW276" s="113"/>
      <c r="LOX276" s="113"/>
      <c r="LOY276" s="113"/>
      <c r="LOZ276" s="113"/>
      <c r="LPA276" s="113"/>
      <c r="LPB276" s="113"/>
      <c r="LPC276" s="113"/>
      <c r="LPD276" s="113"/>
      <c r="LPE276" s="113"/>
      <c r="LPF276" s="113"/>
      <c r="LPG276" s="113"/>
      <c r="LPH276" s="113"/>
      <c r="LPI276" s="113"/>
      <c r="LPJ276" s="113"/>
      <c r="LPK276" s="113"/>
      <c r="LPL276" s="113"/>
      <c r="LPM276" s="113"/>
      <c r="LPN276" s="113"/>
      <c r="LPO276" s="113"/>
      <c r="LPP276" s="113"/>
      <c r="LPQ276" s="113"/>
      <c r="LPR276" s="113"/>
      <c r="LPS276" s="113"/>
      <c r="LPT276" s="113"/>
      <c r="LPU276" s="113"/>
      <c r="LPV276" s="113"/>
      <c r="LPW276" s="113"/>
      <c r="LPX276" s="113"/>
      <c r="LPY276" s="113"/>
      <c r="LPZ276" s="113"/>
      <c r="LQA276" s="113"/>
      <c r="LQB276" s="113"/>
      <c r="LQC276" s="113"/>
      <c r="LQD276" s="113"/>
      <c r="LQE276" s="113"/>
      <c r="LQF276" s="113"/>
      <c r="LQG276" s="113"/>
      <c r="LQH276" s="113"/>
      <c r="LQI276" s="113"/>
      <c r="LQJ276" s="113"/>
      <c r="LQK276" s="113"/>
      <c r="LQL276" s="113"/>
      <c r="LQM276" s="113"/>
      <c r="LQN276" s="113"/>
      <c r="LQO276" s="113"/>
      <c r="LQP276" s="113"/>
      <c r="LQQ276" s="113"/>
      <c r="LQR276" s="113"/>
      <c r="LQS276" s="113"/>
      <c r="LQT276" s="113"/>
      <c r="LQU276" s="113"/>
      <c r="LQV276" s="113"/>
      <c r="LQW276" s="113"/>
      <c r="LQX276" s="113"/>
      <c r="LQY276" s="113"/>
      <c r="LQZ276" s="113"/>
      <c r="LRA276" s="113"/>
      <c r="LRB276" s="113"/>
      <c r="LRC276" s="113"/>
      <c r="LRD276" s="113"/>
      <c r="LRE276" s="113"/>
      <c r="LRF276" s="113"/>
      <c r="LRG276" s="113"/>
      <c r="LRH276" s="113"/>
      <c r="LRI276" s="113"/>
      <c r="LRJ276" s="113"/>
      <c r="LRK276" s="113"/>
      <c r="LRL276" s="113"/>
      <c r="LRM276" s="113"/>
      <c r="LRN276" s="113"/>
      <c r="LRO276" s="113"/>
      <c r="LRP276" s="113"/>
      <c r="LRQ276" s="113"/>
      <c r="LRR276" s="113"/>
      <c r="LRS276" s="113"/>
      <c r="LRT276" s="113"/>
      <c r="LRU276" s="113"/>
      <c r="LRV276" s="113"/>
      <c r="LRW276" s="113"/>
      <c r="LRX276" s="113"/>
      <c r="LRY276" s="113"/>
      <c r="LRZ276" s="113"/>
      <c r="LSA276" s="113"/>
      <c r="LSB276" s="113"/>
      <c r="LSC276" s="113"/>
      <c r="LSD276" s="113"/>
      <c r="LSE276" s="113"/>
      <c r="LSF276" s="113"/>
      <c r="LSG276" s="113"/>
      <c r="LSH276" s="113"/>
      <c r="LSI276" s="113"/>
      <c r="LSJ276" s="113"/>
      <c r="LSK276" s="113"/>
      <c r="LSL276" s="113"/>
      <c r="LSM276" s="113"/>
      <c r="LSN276" s="113"/>
      <c r="LSO276" s="113"/>
      <c r="LSP276" s="113"/>
      <c r="LSQ276" s="113"/>
      <c r="LSR276" s="113"/>
      <c r="LSS276" s="113"/>
      <c r="LST276" s="113"/>
      <c r="LSU276" s="113"/>
      <c r="LSV276" s="113"/>
      <c r="LSW276" s="113"/>
      <c r="LSX276" s="113"/>
      <c r="LSY276" s="113"/>
      <c r="LSZ276" s="113"/>
      <c r="LTA276" s="113"/>
      <c r="LTB276" s="113"/>
      <c r="LTC276" s="113"/>
      <c r="LTD276" s="113"/>
      <c r="LTE276" s="113"/>
      <c r="LTF276" s="113"/>
      <c r="LTG276" s="113"/>
      <c r="LTH276" s="113"/>
      <c r="LTI276" s="113"/>
      <c r="LTJ276" s="113"/>
      <c r="LTK276" s="113"/>
      <c r="LTL276" s="113"/>
      <c r="LTM276" s="113"/>
      <c r="LTN276" s="113"/>
      <c r="LTO276" s="113"/>
      <c r="LTP276" s="113"/>
      <c r="LTQ276" s="113"/>
      <c r="LTR276" s="113"/>
      <c r="LTS276" s="113"/>
      <c r="LTT276" s="113"/>
      <c r="LTU276" s="113"/>
      <c r="LTV276" s="113"/>
      <c r="LTW276" s="113"/>
      <c r="LTX276" s="113"/>
      <c r="LTY276" s="113"/>
      <c r="LTZ276" s="113"/>
      <c r="LUA276" s="113"/>
      <c r="LUB276" s="113"/>
      <c r="LUC276" s="113"/>
      <c r="LUD276" s="113"/>
      <c r="LUE276" s="113"/>
      <c r="LUF276" s="113"/>
      <c r="LUG276" s="113"/>
      <c r="LUH276" s="113"/>
      <c r="LUI276" s="113"/>
      <c r="LUJ276" s="113"/>
      <c r="LUK276" s="113"/>
      <c r="LUL276" s="113"/>
      <c r="LUM276" s="113"/>
      <c r="LUN276" s="113"/>
      <c r="LUO276" s="113"/>
      <c r="LUP276" s="113"/>
      <c r="LUQ276" s="113"/>
      <c r="LUR276" s="113"/>
      <c r="LUS276" s="113"/>
      <c r="LUT276" s="113"/>
      <c r="LUU276" s="113"/>
      <c r="LUV276" s="113"/>
      <c r="LUW276" s="113"/>
      <c r="LUX276" s="113"/>
      <c r="LUY276" s="113"/>
      <c r="LUZ276" s="113"/>
      <c r="LVA276" s="113"/>
      <c r="LVB276" s="113"/>
      <c r="LVC276" s="113"/>
      <c r="LVD276" s="113"/>
      <c r="LVE276" s="113"/>
      <c r="LVF276" s="113"/>
      <c r="LVG276" s="113"/>
      <c r="LVH276" s="113"/>
      <c r="LVI276" s="113"/>
      <c r="LVJ276" s="113"/>
      <c r="LVK276" s="113"/>
      <c r="LVL276" s="113"/>
      <c r="LVM276" s="113"/>
      <c r="LVN276" s="113"/>
      <c r="LVO276" s="113"/>
      <c r="LVP276" s="113"/>
      <c r="LVQ276" s="113"/>
      <c r="LVR276" s="113"/>
      <c r="LVS276" s="113"/>
      <c r="LVT276" s="113"/>
      <c r="LVU276" s="113"/>
      <c r="LVV276" s="113"/>
      <c r="LVW276" s="113"/>
      <c r="LVX276" s="113"/>
      <c r="LVY276" s="113"/>
      <c r="LVZ276" s="113"/>
      <c r="LWA276" s="113"/>
      <c r="LWB276" s="113"/>
      <c r="LWC276" s="113"/>
      <c r="LWD276" s="113"/>
      <c r="LWE276" s="113"/>
      <c r="LWF276" s="113"/>
      <c r="LWG276" s="113"/>
      <c r="LWH276" s="113"/>
      <c r="LWI276" s="113"/>
      <c r="LWJ276" s="113"/>
      <c r="LWK276" s="113"/>
      <c r="LWL276" s="113"/>
      <c r="LWM276" s="113"/>
      <c r="LWN276" s="113"/>
      <c r="LWO276" s="113"/>
      <c r="LWP276" s="113"/>
      <c r="LWQ276" s="113"/>
      <c r="LWR276" s="113"/>
      <c r="LWS276" s="113"/>
      <c r="LWT276" s="113"/>
      <c r="LWU276" s="113"/>
      <c r="LWV276" s="113"/>
      <c r="LWW276" s="113"/>
      <c r="LWX276" s="113"/>
      <c r="LWY276" s="113"/>
      <c r="LWZ276" s="113"/>
      <c r="LXA276" s="113"/>
      <c r="LXB276" s="113"/>
      <c r="LXC276" s="113"/>
      <c r="LXD276" s="113"/>
      <c r="LXE276" s="113"/>
      <c r="LXF276" s="113"/>
      <c r="LXG276" s="113"/>
      <c r="LXH276" s="113"/>
      <c r="LXI276" s="113"/>
      <c r="LXJ276" s="113"/>
      <c r="LXK276" s="113"/>
      <c r="LXL276" s="113"/>
      <c r="LXM276" s="113"/>
      <c r="LXN276" s="113"/>
      <c r="LXO276" s="113"/>
      <c r="LXP276" s="113"/>
      <c r="LXQ276" s="113"/>
      <c r="LXR276" s="113"/>
      <c r="LXS276" s="113"/>
      <c r="LXT276" s="113"/>
      <c r="LXU276" s="113"/>
      <c r="LXV276" s="113"/>
      <c r="LXW276" s="113"/>
      <c r="LXX276" s="113"/>
      <c r="LXY276" s="113"/>
      <c r="LXZ276" s="113"/>
      <c r="LYA276" s="113"/>
      <c r="LYB276" s="113"/>
      <c r="LYC276" s="113"/>
      <c r="LYD276" s="113"/>
      <c r="LYE276" s="113"/>
      <c r="LYF276" s="113"/>
      <c r="LYG276" s="113"/>
      <c r="LYH276" s="113"/>
      <c r="LYI276" s="113"/>
      <c r="LYJ276" s="113"/>
      <c r="LYK276" s="113"/>
      <c r="LYL276" s="113"/>
      <c r="LYM276" s="113"/>
      <c r="LYN276" s="113"/>
      <c r="LYO276" s="113"/>
      <c r="LYP276" s="113"/>
      <c r="LYQ276" s="113"/>
      <c r="LYR276" s="113"/>
      <c r="LYS276" s="113"/>
      <c r="LYT276" s="113"/>
      <c r="LYU276" s="113"/>
      <c r="LYV276" s="113"/>
      <c r="LYW276" s="113"/>
      <c r="LYX276" s="113"/>
      <c r="LYY276" s="113"/>
      <c r="LYZ276" s="113"/>
      <c r="LZA276" s="113"/>
      <c r="LZB276" s="113"/>
      <c r="LZC276" s="113"/>
      <c r="LZD276" s="113"/>
      <c r="LZE276" s="113"/>
      <c r="LZF276" s="113"/>
      <c r="LZG276" s="113"/>
      <c r="LZH276" s="113"/>
      <c r="LZI276" s="113"/>
      <c r="LZJ276" s="113"/>
      <c r="LZK276" s="113"/>
      <c r="LZL276" s="113"/>
      <c r="LZM276" s="113"/>
      <c r="LZN276" s="113"/>
      <c r="LZO276" s="113"/>
      <c r="LZP276" s="113"/>
      <c r="LZQ276" s="113"/>
      <c r="LZR276" s="113"/>
      <c r="LZS276" s="113"/>
      <c r="LZT276" s="113"/>
      <c r="LZU276" s="113"/>
      <c r="LZV276" s="113"/>
      <c r="LZW276" s="113"/>
      <c r="LZX276" s="113"/>
      <c r="LZY276" s="113"/>
      <c r="LZZ276" s="113"/>
      <c r="MAA276" s="113"/>
      <c r="MAB276" s="113"/>
      <c r="MAC276" s="113"/>
      <c r="MAD276" s="113"/>
      <c r="MAE276" s="113"/>
      <c r="MAF276" s="113"/>
      <c r="MAG276" s="113"/>
      <c r="MAH276" s="113"/>
      <c r="MAI276" s="113"/>
      <c r="MAJ276" s="113"/>
      <c r="MAK276" s="113"/>
      <c r="MAL276" s="113"/>
      <c r="MAM276" s="113"/>
      <c r="MAN276" s="113"/>
      <c r="MAO276" s="113"/>
      <c r="MAP276" s="113"/>
      <c r="MAQ276" s="113"/>
      <c r="MAR276" s="113"/>
      <c r="MAS276" s="113"/>
      <c r="MAT276" s="113"/>
      <c r="MAU276" s="113"/>
      <c r="MAV276" s="113"/>
      <c r="MAW276" s="113"/>
      <c r="MAX276" s="113"/>
      <c r="MAY276" s="113"/>
      <c r="MAZ276" s="113"/>
      <c r="MBA276" s="113"/>
      <c r="MBB276" s="113"/>
      <c r="MBC276" s="113"/>
      <c r="MBD276" s="113"/>
      <c r="MBE276" s="113"/>
      <c r="MBF276" s="113"/>
      <c r="MBG276" s="113"/>
      <c r="MBH276" s="113"/>
      <c r="MBI276" s="113"/>
      <c r="MBJ276" s="113"/>
      <c r="MBK276" s="113"/>
      <c r="MBL276" s="113"/>
      <c r="MBM276" s="113"/>
      <c r="MBN276" s="113"/>
      <c r="MBO276" s="113"/>
      <c r="MBP276" s="113"/>
      <c r="MBQ276" s="113"/>
      <c r="MBR276" s="113"/>
      <c r="MBS276" s="113"/>
      <c r="MBT276" s="113"/>
      <c r="MBU276" s="113"/>
      <c r="MBV276" s="113"/>
      <c r="MBW276" s="113"/>
      <c r="MBX276" s="113"/>
      <c r="MBY276" s="113"/>
      <c r="MBZ276" s="113"/>
      <c r="MCA276" s="113"/>
      <c r="MCB276" s="113"/>
      <c r="MCC276" s="113"/>
      <c r="MCD276" s="113"/>
      <c r="MCE276" s="113"/>
      <c r="MCF276" s="113"/>
      <c r="MCG276" s="113"/>
      <c r="MCH276" s="113"/>
      <c r="MCI276" s="113"/>
      <c r="MCJ276" s="113"/>
      <c r="MCK276" s="113"/>
      <c r="MCL276" s="113"/>
      <c r="MCM276" s="113"/>
      <c r="MCN276" s="113"/>
      <c r="MCO276" s="113"/>
      <c r="MCP276" s="113"/>
      <c r="MCQ276" s="113"/>
      <c r="MCR276" s="113"/>
      <c r="MCS276" s="113"/>
      <c r="MCT276" s="113"/>
      <c r="MCU276" s="113"/>
      <c r="MCV276" s="113"/>
      <c r="MCW276" s="113"/>
      <c r="MCX276" s="113"/>
      <c r="MCY276" s="113"/>
      <c r="MCZ276" s="113"/>
      <c r="MDA276" s="113"/>
      <c r="MDB276" s="113"/>
      <c r="MDC276" s="113"/>
      <c r="MDD276" s="113"/>
      <c r="MDE276" s="113"/>
      <c r="MDF276" s="113"/>
      <c r="MDG276" s="113"/>
      <c r="MDH276" s="113"/>
      <c r="MDI276" s="113"/>
      <c r="MDJ276" s="113"/>
      <c r="MDK276" s="113"/>
      <c r="MDL276" s="113"/>
      <c r="MDM276" s="113"/>
      <c r="MDN276" s="113"/>
      <c r="MDO276" s="113"/>
      <c r="MDP276" s="113"/>
      <c r="MDQ276" s="113"/>
      <c r="MDR276" s="113"/>
      <c r="MDS276" s="113"/>
      <c r="MDT276" s="113"/>
      <c r="MDU276" s="113"/>
      <c r="MDV276" s="113"/>
      <c r="MDW276" s="113"/>
      <c r="MDX276" s="113"/>
      <c r="MDY276" s="113"/>
      <c r="MDZ276" s="113"/>
      <c r="MEA276" s="113"/>
      <c r="MEB276" s="113"/>
      <c r="MEC276" s="113"/>
      <c r="MED276" s="113"/>
      <c r="MEE276" s="113"/>
      <c r="MEF276" s="113"/>
      <c r="MEG276" s="113"/>
      <c r="MEH276" s="113"/>
      <c r="MEI276" s="113"/>
      <c r="MEJ276" s="113"/>
      <c r="MEK276" s="113"/>
      <c r="MEL276" s="113"/>
      <c r="MEM276" s="113"/>
      <c r="MEN276" s="113"/>
      <c r="MEO276" s="113"/>
      <c r="MEP276" s="113"/>
      <c r="MEQ276" s="113"/>
      <c r="MER276" s="113"/>
      <c r="MES276" s="113"/>
      <c r="MET276" s="113"/>
      <c r="MEU276" s="113"/>
      <c r="MEV276" s="113"/>
      <c r="MEW276" s="113"/>
      <c r="MEX276" s="113"/>
      <c r="MEY276" s="113"/>
      <c r="MEZ276" s="113"/>
      <c r="MFA276" s="113"/>
      <c r="MFB276" s="113"/>
      <c r="MFC276" s="113"/>
      <c r="MFD276" s="113"/>
      <c r="MFE276" s="113"/>
      <c r="MFF276" s="113"/>
      <c r="MFG276" s="113"/>
      <c r="MFH276" s="113"/>
      <c r="MFI276" s="113"/>
      <c r="MFJ276" s="113"/>
      <c r="MFK276" s="113"/>
      <c r="MFL276" s="113"/>
      <c r="MFM276" s="113"/>
      <c r="MFN276" s="113"/>
      <c r="MFO276" s="113"/>
      <c r="MFP276" s="113"/>
      <c r="MFQ276" s="113"/>
      <c r="MFR276" s="113"/>
      <c r="MFS276" s="113"/>
      <c r="MFT276" s="113"/>
      <c r="MFU276" s="113"/>
      <c r="MFV276" s="113"/>
      <c r="MFW276" s="113"/>
      <c r="MFX276" s="113"/>
      <c r="MFY276" s="113"/>
      <c r="MFZ276" s="113"/>
      <c r="MGA276" s="113"/>
      <c r="MGB276" s="113"/>
      <c r="MGC276" s="113"/>
      <c r="MGD276" s="113"/>
      <c r="MGE276" s="113"/>
      <c r="MGF276" s="113"/>
      <c r="MGG276" s="113"/>
      <c r="MGH276" s="113"/>
      <c r="MGI276" s="113"/>
      <c r="MGJ276" s="113"/>
      <c r="MGK276" s="113"/>
      <c r="MGL276" s="113"/>
      <c r="MGM276" s="113"/>
      <c r="MGN276" s="113"/>
      <c r="MGO276" s="113"/>
      <c r="MGP276" s="113"/>
      <c r="MGQ276" s="113"/>
      <c r="MGR276" s="113"/>
      <c r="MGS276" s="113"/>
      <c r="MGT276" s="113"/>
      <c r="MGU276" s="113"/>
      <c r="MGV276" s="113"/>
      <c r="MGW276" s="113"/>
      <c r="MGX276" s="113"/>
      <c r="MGY276" s="113"/>
      <c r="MGZ276" s="113"/>
      <c r="MHA276" s="113"/>
      <c r="MHB276" s="113"/>
      <c r="MHC276" s="113"/>
      <c r="MHD276" s="113"/>
      <c r="MHE276" s="113"/>
      <c r="MHF276" s="113"/>
      <c r="MHG276" s="113"/>
      <c r="MHH276" s="113"/>
      <c r="MHI276" s="113"/>
      <c r="MHJ276" s="113"/>
      <c r="MHK276" s="113"/>
      <c r="MHL276" s="113"/>
      <c r="MHM276" s="113"/>
      <c r="MHN276" s="113"/>
      <c r="MHO276" s="113"/>
      <c r="MHP276" s="113"/>
      <c r="MHQ276" s="113"/>
      <c r="MHR276" s="113"/>
      <c r="MHS276" s="113"/>
      <c r="MHT276" s="113"/>
      <c r="MHU276" s="113"/>
      <c r="MHV276" s="113"/>
      <c r="MHW276" s="113"/>
      <c r="MHX276" s="113"/>
      <c r="MHY276" s="113"/>
      <c r="MHZ276" s="113"/>
      <c r="MIA276" s="113"/>
      <c r="MIB276" s="113"/>
      <c r="MIC276" s="113"/>
      <c r="MID276" s="113"/>
      <c r="MIE276" s="113"/>
      <c r="MIF276" s="113"/>
      <c r="MIG276" s="113"/>
      <c r="MIH276" s="113"/>
      <c r="MII276" s="113"/>
      <c r="MIJ276" s="113"/>
      <c r="MIK276" s="113"/>
      <c r="MIL276" s="113"/>
      <c r="MIM276" s="113"/>
      <c r="MIN276" s="113"/>
      <c r="MIO276" s="113"/>
      <c r="MIP276" s="113"/>
      <c r="MIQ276" s="113"/>
      <c r="MIR276" s="113"/>
      <c r="MIS276" s="113"/>
      <c r="MIT276" s="113"/>
      <c r="MIU276" s="113"/>
      <c r="MIV276" s="113"/>
      <c r="MIW276" s="113"/>
      <c r="MIX276" s="113"/>
      <c r="MIY276" s="113"/>
      <c r="MIZ276" s="113"/>
      <c r="MJA276" s="113"/>
      <c r="MJB276" s="113"/>
      <c r="MJC276" s="113"/>
      <c r="MJD276" s="113"/>
      <c r="MJE276" s="113"/>
      <c r="MJF276" s="113"/>
      <c r="MJG276" s="113"/>
      <c r="MJH276" s="113"/>
      <c r="MJI276" s="113"/>
      <c r="MJJ276" s="113"/>
      <c r="MJK276" s="113"/>
      <c r="MJL276" s="113"/>
      <c r="MJM276" s="113"/>
      <c r="MJN276" s="113"/>
      <c r="MJO276" s="113"/>
      <c r="MJP276" s="113"/>
      <c r="MJQ276" s="113"/>
      <c r="MJR276" s="113"/>
      <c r="MJS276" s="113"/>
      <c r="MJT276" s="113"/>
      <c r="MJU276" s="113"/>
      <c r="MJV276" s="113"/>
      <c r="MJW276" s="113"/>
      <c r="MJX276" s="113"/>
      <c r="MJY276" s="113"/>
      <c r="MJZ276" s="113"/>
      <c r="MKA276" s="113"/>
      <c r="MKB276" s="113"/>
      <c r="MKC276" s="113"/>
      <c r="MKD276" s="113"/>
      <c r="MKE276" s="113"/>
      <c r="MKF276" s="113"/>
      <c r="MKG276" s="113"/>
      <c r="MKH276" s="113"/>
      <c r="MKI276" s="113"/>
      <c r="MKJ276" s="113"/>
      <c r="MKK276" s="113"/>
      <c r="MKL276" s="113"/>
      <c r="MKM276" s="113"/>
      <c r="MKN276" s="113"/>
      <c r="MKO276" s="113"/>
      <c r="MKP276" s="113"/>
      <c r="MKQ276" s="113"/>
      <c r="MKR276" s="113"/>
      <c r="MKS276" s="113"/>
      <c r="MKT276" s="113"/>
      <c r="MKU276" s="113"/>
      <c r="MKV276" s="113"/>
      <c r="MKW276" s="113"/>
      <c r="MKX276" s="113"/>
      <c r="MKY276" s="113"/>
      <c r="MKZ276" s="113"/>
      <c r="MLA276" s="113"/>
      <c r="MLB276" s="113"/>
      <c r="MLC276" s="113"/>
      <c r="MLD276" s="113"/>
      <c r="MLE276" s="113"/>
      <c r="MLF276" s="113"/>
      <c r="MLG276" s="113"/>
      <c r="MLH276" s="113"/>
      <c r="MLI276" s="113"/>
      <c r="MLJ276" s="113"/>
      <c r="MLK276" s="113"/>
      <c r="MLL276" s="113"/>
      <c r="MLM276" s="113"/>
      <c r="MLN276" s="113"/>
      <c r="MLO276" s="113"/>
      <c r="MLP276" s="113"/>
      <c r="MLQ276" s="113"/>
      <c r="MLR276" s="113"/>
      <c r="MLS276" s="113"/>
      <c r="MLT276" s="113"/>
      <c r="MLU276" s="113"/>
      <c r="MLV276" s="113"/>
      <c r="MLW276" s="113"/>
      <c r="MLX276" s="113"/>
      <c r="MLY276" s="113"/>
      <c r="MLZ276" s="113"/>
      <c r="MMA276" s="113"/>
      <c r="MMB276" s="113"/>
      <c r="MMC276" s="113"/>
      <c r="MMD276" s="113"/>
      <c r="MME276" s="113"/>
      <c r="MMF276" s="113"/>
      <c r="MMG276" s="113"/>
      <c r="MMH276" s="113"/>
      <c r="MMI276" s="113"/>
      <c r="MMJ276" s="113"/>
      <c r="MMK276" s="113"/>
      <c r="MML276" s="113"/>
      <c r="MMM276" s="113"/>
      <c r="MMN276" s="113"/>
      <c r="MMO276" s="113"/>
      <c r="MMP276" s="113"/>
      <c r="MMQ276" s="113"/>
      <c r="MMR276" s="113"/>
      <c r="MMS276" s="113"/>
      <c r="MMT276" s="113"/>
      <c r="MMU276" s="113"/>
      <c r="MMV276" s="113"/>
      <c r="MMW276" s="113"/>
      <c r="MMX276" s="113"/>
      <c r="MMY276" s="113"/>
      <c r="MMZ276" s="113"/>
      <c r="MNA276" s="113"/>
      <c r="MNB276" s="113"/>
      <c r="MNC276" s="113"/>
      <c r="MND276" s="113"/>
      <c r="MNE276" s="113"/>
      <c r="MNF276" s="113"/>
      <c r="MNG276" s="113"/>
      <c r="MNH276" s="113"/>
      <c r="MNI276" s="113"/>
      <c r="MNJ276" s="113"/>
      <c r="MNK276" s="113"/>
      <c r="MNL276" s="113"/>
      <c r="MNM276" s="113"/>
      <c r="MNN276" s="113"/>
      <c r="MNO276" s="113"/>
      <c r="MNP276" s="113"/>
      <c r="MNQ276" s="113"/>
      <c r="MNR276" s="113"/>
      <c r="MNS276" s="113"/>
      <c r="MNT276" s="113"/>
      <c r="MNU276" s="113"/>
      <c r="MNV276" s="113"/>
      <c r="MNW276" s="113"/>
      <c r="MNX276" s="113"/>
      <c r="MNY276" s="113"/>
      <c r="MNZ276" s="113"/>
      <c r="MOA276" s="113"/>
      <c r="MOB276" s="113"/>
      <c r="MOC276" s="113"/>
      <c r="MOD276" s="113"/>
      <c r="MOE276" s="113"/>
      <c r="MOF276" s="113"/>
      <c r="MOG276" s="113"/>
      <c r="MOH276" s="113"/>
      <c r="MOI276" s="113"/>
      <c r="MOJ276" s="113"/>
      <c r="MOK276" s="113"/>
      <c r="MOL276" s="113"/>
      <c r="MOM276" s="113"/>
      <c r="MON276" s="113"/>
      <c r="MOO276" s="113"/>
      <c r="MOP276" s="113"/>
      <c r="MOQ276" s="113"/>
      <c r="MOR276" s="113"/>
      <c r="MOS276" s="113"/>
      <c r="MOT276" s="113"/>
      <c r="MOU276" s="113"/>
      <c r="MOV276" s="113"/>
      <c r="MOW276" s="113"/>
      <c r="MOX276" s="113"/>
      <c r="MOY276" s="113"/>
      <c r="MOZ276" s="113"/>
      <c r="MPA276" s="113"/>
      <c r="MPB276" s="113"/>
      <c r="MPC276" s="113"/>
      <c r="MPD276" s="113"/>
      <c r="MPE276" s="113"/>
      <c r="MPF276" s="113"/>
      <c r="MPG276" s="113"/>
      <c r="MPH276" s="113"/>
      <c r="MPI276" s="113"/>
      <c r="MPJ276" s="113"/>
      <c r="MPK276" s="113"/>
      <c r="MPL276" s="113"/>
      <c r="MPM276" s="113"/>
      <c r="MPN276" s="113"/>
      <c r="MPO276" s="113"/>
      <c r="MPP276" s="113"/>
      <c r="MPQ276" s="113"/>
      <c r="MPR276" s="113"/>
      <c r="MPS276" s="113"/>
      <c r="MPT276" s="113"/>
      <c r="MPU276" s="113"/>
      <c r="MPV276" s="113"/>
      <c r="MPW276" s="113"/>
      <c r="MPX276" s="113"/>
      <c r="MPY276" s="113"/>
      <c r="MPZ276" s="113"/>
      <c r="MQA276" s="113"/>
      <c r="MQB276" s="113"/>
      <c r="MQC276" s="113"/>
      <c r="MQD276" s="113"/>
      <c r="MQE276" s="113"/>
      <c r="MQF276" s="113"/>
      <c r="MQG276" s="113"/>
      <c r="MQH276" s="113"/>
      <c r="MQI276" s="113"/>
      <c r="MQJ276" s="113"/>
      <c r="MQK276" s="113"/>
      <c r="MQL276" s="113"/>
      <c r="MQM276" s="113"/>
      <c r="MQN276" s="113"/>
      <c r="MQO276" s="113"/>
      <c r="MQP276" s="113"/>
      <c r="MQQ276" s="113"/>
      <c r="MQR276" s="113"/>
      <c r="MQS276" s="113"/>
      <c r="MQT276" s="113"/>
      <c r="MQU276" s="113"/>
      <c r="MQV276" s="113"/>
      <c r="MQW276" s="113"/>
      <c r="MQX276" s="113"/>
      <c r="MQY276" s="113"/>
      <c r="MQZ276" s="113"/>
      <c r="MRA276" s="113"/>
      <c r="MRB276" s="113"/>
      <c r="MRC276" s="113"/>
      <c r="MRD276" s="113"/>
      <c r="MRE276" s="113"/>
      <c r="MRF276" s="113"/>
      <c r="MRG276" s="113"/>
      <c r="MRH276" s="113"/>
      <c r="MRI276" s="113"/>
      <c r="MRJ276" s="113"/>
      <c r="MRK276" s="113"/>
      <c r="MRL276" s="113"/>
      <c r="MRM276" s="113"/>
      <c r="MRN276" s="113"/>
      <c r="MRO276" s="113"/>
      <c r="MRP276" s="113"/>
      <c r="MRQ276" s="113"/>
      <c r="MRR276" s="113"/>
      <c r="MRS276" s="113"/>
      <c r="MRT276" s="113"/>
      <c r="MRU276" s="113"/>
      <c r="MRV276" s="113"/>
      <c r="MRW276" s="113"/>
      <c r="MRX276" s="113"/>
      <c r="MRY276" s="113"/>
      <c r="MRZ276" s="113"/>
      <c r="MSA276" s="113"/>
      <c r="MSB276" s="113"/>
      <c r="MSC276" s="113"/>
      <c r="MSD276" s="113"/>
      <c r="MSE276" s="113"/>
      <c r="MSF276" s="113"/>
      <c r="MSG276" s="113"/>
      <c r="MSH276" s="113"/>
      <c r="MSI276" s="113"/>
      <c r="MSJ276" s="113"/>
      <c r="MSK276" s="113"/>
      <c r="MSL276" s="113"/>
      <c r="MSM276" s="113"/>
      <c r="MSN276" s="113"/>
      <c r="MSO276" s="113"/>
      <c r="MSP276" s="113"/>
      <c r="MSQ276" s="113"/>
      <c r="MSR276" s="113"/>
      <c r="MSS276" s="113"/>
      <c r="MST276" s="113"/>
      <c r="MSU276" s="113"/>
      <c r="MSV276" s="113"/>
      <c r="MSW276" s="113"/>
      <c r="MSX276" s="113"/>
      <c r="MSY276" s="113"/>
      <c r="MSZ276" s="113"/>
      <c r="MTA276" s="113"/>
      <c r="MTB276" s="113"/>
      <c r="MTC276" s="113"/>
      <c r="MTD276" s="113"/>
      <c r="MTE276" s="113"/>
      <c r="MTF276" s="113"/>
      <c r="MTG276" s="113"/>
      <c r="MTH276" s="113"/>
      <c r="MTI276" s="113"/>
      <c r="MTJ276" s="113"/>
      <c r="MTK276" s="113"/>
      <c r="MTL276" s="113"/>
      <c r="MTM276" s="113"/>
      <c r="MTN276" s="113"/>
      <c r="MTO276" s="113"/>
      <c r="MTP276" s="113"/>
      <c r="MTQ276" s="113"/>
      <c r="MTR276" s="113"/>
      <c r="MTS276" s="113"/>
      <c r="MTT276" s="113"/>
      <c r="MTU276" s="113"/>
      <c r="MTV276" s="113"/>
      <c r="MTW276" s="113"/>
      <c r="MTX276" s="113"/>
      <c r="MTY276" s="113"/>
      <c r="MTZ276" s="113"/>
      <c r="MUA276" s="113"/>
      <c r="MUB276" s="113"/>
      <c r="MUC276" s="113"/>
      <c r="MUD276" s="113"/>
      <c r="MUE276" s="113"/>
      <c r="MUF276" s="113"/>
      <c r="MUG276" s="113"/>
      <c r="MUH276" s="113"/>
      <c r="MUI276" s="113"/>
      <c r="MUJ276" s="113"/>
      <c r="MUK276" s="113"/>
      <c r="MUL276" s="113"/>
      <c r="MUM276" s="113"/>
      <c r="MUN276" s="113"/>
      <c r="MUO276" s="113"/>
      <c r="MUP276" s="113"/>
      <c r="MUQ276" s="113"/>
      <c r="MUR276" s="113"/>
      <c r="MUS276" s="113"/>
      <c r="MUT276" s="113"/>
      <c r="MUU276" s="113"/>
      <c r="MUV276" s="113"/>
      <c r="MUW276" s="113"/>
      <c r="MUX276" s="113"/>
      <c r="MUY276" s="113"/>
      <c r="MUZ276" s="113"/>
      <c r="MVA276" s="113"/>
      <c r="MVB276" s="113"/>
      <c r="MVC276" s="113"/>
      <c r="MVD276" s="113"/>
      <c r="MVE276" s="113"/>
      <c r="MVF276" s="113"/>
      <c r="MVG276" s="113"/>
      <c r="MVH276" s="113"/>
      <c r="MVI276" s="113"/>
      <c r="MVJ276" s="113"/>
      <c r="MVK276" s="113"/>
      <c r="MVL276" s="113"/>
      <c r="MVM276" s="113"/>
      <c r="MVN276" s="113"/>
      <c r="MVO276" s="113"/>
      <c r="MVP276" s="113"/>
      <c r="MVQ276" s="113"/>
      <c r="MVR276" s="113"/>
      <c r="MVS276" s="113"/>
      <c r="MVT276" s="113"/>
      <c r="MVU276" s="113"/>
      <c r="MVV276" s="113"/>
      <c r="MVW276" s="113"/>
      <c r="MVX276" s="113"/>
      <c r="MVY276" s="113"/>
      <c r="MVZ276" s="113"/>
      <c r="MWA276" s="113"/>
      <c r="MWB276" s="113"/>
      <c r="MWC276" s="113"/>
      <c r="MWD276" s="113"/>
      <c r="MWE276" s="113"/>
      <c r="MWF276" s="113"/>
      <c r="MWG276" s="113"/>
      <c r="MWH276" s="113"/>
      <c r="MWI276" s="113"/>
      <c r="MWJ276" s="113"/>
      <c r="MWK276" s="113"/>
      <c r="MWL276" s="113"/>
      <c r="MWM276" s="113"/>
      <c r="MWN276" s="113"/>
      <c r="MWO276" s="113"/>
      <c r="MWP276" s="113"/>
      <c r="MWQ276" s="113"/>
      <c r="MWR276" s="113"/>
      <c r="MWS276" s="113"/>
      <c r="MWT276" s="113"/>
      <c r="MWU276" s="113"/>
      <c r="MWV276" s="113"/>
      <c r="MWW276" s="113"/>
      <c r="MWX276" s="113"/>
      <c r="MWY276" s="113"/>
      <c r="MWZ276" s="113"/>
      <c r="MXA276" s="113"/>
      <c r="MXB276" s="113"/>
      <c r="MXC276" s="113"/>
      <c r="MXD276" s="113"/>
      <c r="MXE276" s="113"/>
      <c r="MXF276" s="113"/>
      <c r="MXG276" s="113"/>
      <c r="MXH276" s="113"/>
      <c r="MXI276" s="113"/>
      <c r="MXJ276" s="113"/>
      <c r="MXK276" s="113"/>
      <c r="MXL276" s="113"/>
      <c r="MXM276" s="113"/>
      <c r="MXN276" s="113"/>
      <c r="MXO276" s="113"/>
      <c r="MXP276" s="113"/>
      <c r="MXQ276" s="113"/>
      <c r="MXR276" s="113"/>
      <c r="MXS276" s="113"/>
      <c r="MXT276" s="113"/>
      <c r="MXU276" s="113"/>
      <c r="MXV276" s="113"/>
      <c r="MXW276" s="113"/>
      <c r="MXX276" s="113"/>
      <c r="MXY276" s="113"/>
      <c r="MXZ276" s="113"/>
      <c r="MYA276" s="113"/>
      <c r="MYB276" s="113"/>
      <c r="MYC276" s="113"/>
      <c r="MYD276" s="113"/>
      <c r="MYE276" s="113"/>
      <c r="MYF276" s="113"/>
      <c r="MYG276" s="113"/>
      <c r="MYH276" s="113"/>
      <c r="MYI276" s="113"/>
      <c r="MYJ276" s="113"/>
      <c r="MYK276" s="113"/>
      <c r="MYL276" s="113"/>
      <c r="MYM276" s="113"/>
      <c r="MYN276" s="113"/>
      <c r="MYO276" s="113"/>
      <c r="MYP276" s="113"/>
      <c r="MYQ276" s="113"/>
      <c r="MYR276" s="113"/>
      <c r="MYS276" s="113"/>
      <c r="MYT276" s="113"/>
      <c r="MYU276" s="113"/>
      <c r="MYV276" s="113"/>
      <c r="MYW276" s="113"/>
      <c r="MYX276" s="113"/>
      <c r="MYY276" s="113"/>
      <c r="MYZ276" s="113"/>
      <c r="MZA276" s="113"/>
      <c r="MZB276" s="113"/>
      <c r="MZC276" s="113"/>
      <c r="MZD276" s="113"/>
      <c r="MZE276" s="113"/>
      <c r="MZF276" s="113"/>
      <c r="MZG276" s="113"/>
      <c r="MZH276" s="113"/>
      <c r="MZI276" s="113"/>
      <c r="MZJ276" s="113"/>
      <c r="MZK276" s="113"/>
      <c r="MZL276" s="113"/>
      <c r="MZM276" s="113"/>
      <c r="MZN276" s="113"/>
      <c r="MZO276" s="113"/>
      <c r="MZP276" s="113"/>
      <c r="MZQ276" s="113"/>
      <c r="MZR276" s="113"/>
      <c r="MZS276" s="113"/>
      <c r="MZT276" s="113"/>
      <c r="MZU276" s="113"/>
      <c r="MZV276" s="113"/>
      <c r="MZW276" s="113"/>
      <c r="MZX276" s="113"/>
      <c r="MZY276" s="113"/>
      <c r="MZZ276" s="113"/>
      <c r="NAA276" s="113"/>
      <c r="NAB276" s="113"/>
      <c r="NAC276" s="113"/>
      <c r="NAD276" s="113"/>
      <c r="NAE276" s="113"/>
      <c r="NAF276" s="113"/>
      <c r="NAG276" s="113"/>
      <c r="NAH276" s="113"/>
      <c r="NAI276" s="113"/>
      <c r="NAJ276" s="113"/>
      <c r="NAK276" s="113"/>
      <c r="NAL276" s="113"/>
      <c r="NAM276" s="113"/>
      <c r="NAN276" s="113"/>
      <c r="NAO276" s="113"/>
      <c r="NAP276" s="113"/>
      <c r="NAQ276" s="113"/>
      <c r="NAR276" s="113"/>
      <c r="NAS276" s="113"/>
      <c r="NAT276" s="113"/>
      <c r="NAU276" s="113"/>
      <c r="NAV276" s="113"/>
      <c r="NAW276" s="113"/>
      <c r="NAX276" s="113"/>
      <c r="NAY276" s="113"/>
      <c r="NAZ276" s="113"/>
      <c r="NBA276" s="113"/>
      <c r="NBB276" s="113"/>
      <c r="NBC276" s="113"/>
      <c r="NBD276" s="113"/>
      <c r="NBE276" s="113"/>
      <c r="NBF276" s="113"/>
      <c r="NBG276" s="113"/>
      <c r="NBH276" s="113"/>
      <c r="NBI276" s="113"/>
      <c r="NBJ276" s="113"/>
      <c r="NBK276" s="113"/>
      <c r="NBL276" s="113"/>
      <c r="NBM276" s="113"/>
      <c r="NBN276" s="113"/>
      <c r="NBO276" s="113"/>
      <c r="NBP276" s="113"/>
      <c r="NBQ276" s="113"/>
      <c r="NBR276" s="113"/>
      <c r="NBS276" s="113"/>
      <c r="NBT276" s="113"/>
      <c r="NBU276" s="113"/>
      <c r="NBV276" s="113"/>
      <c r="NBW276" s="113"/>
      <c r="NBX276" s="113"/>
      <c r="NBY276" s="113"/>
      <c r="NBZ276" s="113"/>
      <c r="NCA276" s="113"/>
      <c r="NCB276" s="113"/>
      <c r="NCC276" s="113"/>
      <c r="NCD276" s="113"/>
      <c r="NCE276" s="113"/>
      <c r="NCF276" s="113"/>
      <c r="NCG276" s="113"/>
      <c r="NCH276" s="113"/>
      <c r="NCI276" s="113"/>
      <c r="NCJ276" s="113"/>
      <c r="NCK276" s="113"/>
      <c r="NCL276" s="113"/>
      <c r="NCM276" s="113"/>
      <c r="NCN276" s="113"/>
      <c r="NCO276" s="113"/>
      <c r="NCP276" s="113"/>
      <c r="NCQ276" s="113"/>
      <c r="NCR276" s="113"/>
      <c r="NCS276" s="113"/>
      <c r="NCT276" s="113"/>
      <c r="NCU276" s="113"/>
      <c r="NCV276" s="113"/>
      <c r="NCW276" s="113"/>
      <c r="NCX276" s="113"/>
      <c r="NCY276" s="113"/>
      <c r="NCZ276" s="113"/>
      <c r="NDA276" s="113"/>
      <c r="NDB276" s="113"/>
      <c r="NDC276" s="113"/>
      <c r="NDD276" s="113"/>
      <c r="NDE276" s="113"/>
      <c r="NDF276" s="113"/>
      <c r="NDG276" s="113"/>
      <c r="NDH276" s="113"/>
      <c r="NDI276" s="113"/>
      <c r="NDJ276" s="113"/>
      <c r="NDK276" s="113"/>
      <c r="NDL276" s="113"/>
      <c r="NDM276" s="113"/>
      <c r="NDN276" s="113"/>
      <c r="NDO276" s="113"/>
      <c r="NDP276" s="113"/>
      <c r="NDQ276" s="113"/>
      <c r="NDR276" s="113"/>
      <c r="NDS276" s="113"/>
      <c r="NDT276" s="113"/>
      <c r="NDU276" s="113"/>
      <c r="NDV276" s="113"/>
      <c r="NDW276" s="113"/>
      <c r="NDX276" s="113"/>
      <c r="NDY276" s="113"/>
      <c r="NDZ276" s="113"/>
      <c r="NEA276" s="113"/>
      <c r="NEB276" s="113"/>
      <c r="NEC276" s="113"/>
      <c r="NED276" s="113"/>
      <c r="NEE276" s="113"/>
      <c r="NEF276" s="113"/>
      <c r="NEG276" s="113"/>
      <c r="NEH276" s="113"/>
      <c r="NEI276" s="113"/>
      <c r="NEJ276" s="113"/>
      <c r="NEK276" s="113"/>
      <c r="NEL276" s="113"/>
      <c r="NEM276" s="113"/>
      <c r="NEN276" s="113"/>
      <c r="NEO276" s="113"/>
      <c r="NEP276" s="113"/>
      <c r="NEQ276" s="113"/>
      <c r="NER276" s="113"/>
      <c r="NES276" s="113"/>
      <c r="NET276" s="113"/>
      <c r="NEU276" s="113"/>
      <c r="NEV276" s="113"/>
      <c r="NEW276" s="113"/>
      <c r="NEX276" s="113"/>
      <c r="NEY276" s="113"/>
      <c r="NEZ276" s="113"/>
      <c r="NFA276" s="113"/>
      <c r="NFB276" s="113"/>
      <c r="NFC276" s="113"/>
      <c r="NFD276" s="113"/>
      <c r="NFE276" s="113"/>
      <c r="NFF276" s="113"/>
      <c r="NFG276" s="113"/>
      <c r="NFH276" s="113"/>
      <c r="NFI276" s="113"/>
      <c r="NFJ276" s="113"/>
      <c r="NFK276" s="113"/>
      <c r="NFL276" s="113"/>
      <c r="NFM276" s="113"/>
      <c r="NFN276" s="113"/>
      <c r="NFO276" s="113"/>
      <c r="NFP276" s="113"/>
      <c r="NFQ276" s="113"/>
      <c r="NFR276" s="113"/>
      <c r="NFS276" s="113"/>
      <c r="NFT276" s="113"/>
      <c r="NFU276" s="113"/>
      <c r="NFV276" s="113"/>
      <c r="NFW276" s="113"/>
      <c r="NFX276" s="113"/>
      <c r="NFY276" s="113"/>
      <c r="NFZ276" s="113"/>
      <c r="NGA276" s="113"/>
      <c r="NGB276" s="113"/>
      <c r="NGC276" s="113"/>
      <c r="NGD276" s="113"/>
      <c r="NGE276" s="113"/>
      <c r="NGF276" s="113"/>
      <c r="NGG276" s="113"/>
      <c r="NGH276" s="113"/>
      <c r="NGI276" s="113"/>
      <c r="NGJ276" s="113"/>
      <c r="NGK276" s="113"/>
      <c r="NGL276" s="113"/>
      <c r="NGM276" s="113"/>
      <c r="NGN276" s="113"/>
      <c r="NGO276" s="113"/>
      <c r="NGP276" s="113"/>
      <c r="NGQ276" s="113"/>
      <c r="NGR276" s="113"/>
      <c r="NGS276" s="113"/>
      <c r="NGT276" s="113"/>
      <c r="NGU276" s="113"/>
      <c r="NGV276" s="113"/>
      <c r="NGW276" s="113"/>
      <c r="NGX276" s="113"/>
      <c r="NGY276" s="113"/>
      <c r="NGZ276" s="113"/>
      <c r="NHA276" s="113"/>
      <c r="NHB276" s="113"/>
      <c r="NHC276" s="113"/>
      <c r="NHD276" s="113"/>
      <c r="NHE276" s="113"/>
      <c r="NHF276" s="113"/>
      <c r="NHG276" s="113"/>
      <c r="NHH276" s="113"/>
      <c r="NHI276" s="113"/>
      <c r="NHJ276" s="113"/>
      <c r="NHK276" s="113"/>
      <c r="NHL276" s="113"/>
      <c r="NHM276" s="113"/>
      <c r="NHN276" s="113"/>
      <c r="NHO276" s="113"/>
      <c r="NHP276" s="113"/>
      <c r="NHQ276" s="113"/>
      <c r="NHR276" s="113"/>
      <c r="NHS276" s="113"/>
      <c r="NHT276" s="113"/>
      <c r="NHU276" s="113"/>
      <c r="NHV276" s="113"/>
      <c r="NHW276" s="113"/>
      <c r="NHX276" s="113"/>
      <c r="NHY276" s="113"/>
      <c r="NHZ276" s="113"/>
      <c r="NIA276" s="113"/>
      <c r="NIB276" s="113"/>
      <c r="NIC276" s="113"/>
      <c r="NID276" s="113"/>
      <c r="NIE276" s="113"/>
      <c r="NIF276" s="113"/>
      <c r="NIG276" s="113"/>
      <c r="NIH276" s="113"/>
      <c r="NII276" s="113"/>
      <c r="NIJ276" s="113"/>
      <c r="NIK276" s="113"/>
      <c r="NIL276" s="113"/>
      <c r="NIM276" s="113"/>
      <c r="NIN276" s="113"/>
      <c r="NIO276" s="113"/>
      <c r="NIP276" s="113"/>
      <c r="NIQ276" s="113"/>
      <c r="NIR276" s="113"/>
      <c r="NIS276" s="113"/>
      <c r="NIT276" s="113"/>
      <c r="NIU276" s="113"/>
      <c r="NIV276" s="113"/>
      <c r="NIW276" s="113"/>
      <c r="NIX276" s="113"/>
      <c r="NIY276" s="113"/>
      <c r="NIZ276" s="113"/>
      <c r="NJA276" s="113"/>
      <c r="NJB276" s="113"/>
      <c r="NJC276" s="113"/>
      <c r="NJD276" s="113"/>
      <c r="NJE276" s="113"/>
      <c r="NJF276" s="113"/>
      <c r="NJG276" s="113"/>
      <c r="NJH276" s="113"/>
      <c r="NJI276" s="113"/>
      <c r="NJJ276" s="113"/>
      <c r="NJK276" s="113"/>
      <c r="NJL276" s="113"/>
      <c r="NJM276" s="113"/>
      <c r="NJN276" s="113"/>
      <c r="NJO276" s="113"/>
      <c r="NJP276" s="113"/>
      <c r="NJQ276" s="113"/>
      <c r="NJR276" s="113"/>
      <c r="NJS276" s="113"/>
      <c r="NJT276" s="113"/>
      <c r="NJU276" s="113"/>
      <c r="NJV276" s="113"/>
      <c r="NJW276" s="113"/>
      <c r="NJX276" s="113"/>
      <c r="NJY276" s="113"/>
      <c r="NJZ276" s="113"/>
      <c r="NKA276" s="113"/>
      <c r="NKB276" s="113"/>
      <c r="NKC276" s="113"/>
      <c r="NKD276" s="113"/>
      <c r="NKE276" s="113"/>
      <c r="NKF276" s="113"/>
      <c r="NKG276" s="113"/>
      <c r="NKH276" s="113"/>
      <c r="NKI276" s="113"/>
      <c r="NKJ276" s="113"/>
      <c r="NKK276" s="113"/>
      <c r="NKL276" s="113"/>
      <c r="NKM276" s="113"/>
      <c r="NKN276" s="113"/>
      <c r="NKO276" s="113"/>
      <c r="NKP276" s="113"/>
      <c r="NKQ276" s="113"/>
      <c r="NKR276" s="113"/>
      <c r="NKS276" s="113"/>
      <c r="NKT276" s="113"/>
      <c r="NKU276" s="113"/>
      <c r="NKV276" s="113"/>
      <c r="NKW276" s="113"/>
      <c r="NKX276" s="113"/>
      <c r="NKY276" s="113"/>
      <c r="NKZ276" s="113"/>
      <c r="NLA276" s="113"/>
      <c r="NLB276" s="113"/>
      <c r="NLC276" s="113"/>
      <c r="NLD276" s="113"/>
      <c r="NLE276" s="113"/>
      <c r="NLF276" s="113"/>
      <c r="NLG276" s="113"/>
      <c r="NLH276" s="113"/>
      <c r="NLI276" s="113"/>
      <c r="NLJ276" s="113"/>
      <c r="NLK276" s="113"/>
      <c r="NLL276" s="113"/>
      <c r="NLM276" s="113"/>
      <c r="NLN276" s="113"/>
      <c r="NLO276" s="113"/>
      <c r="NLP276" s="113"/>
      <c r="NLQ276" s="113"/>
      <c r="NLR276" s="113"/>
      <c r="NLS276" s="113"/>
      <c r="NLT276" s="113"/>
      <c r="NLU276" s="113"/>
      <c r="NLV276" s="113"/>
      <c r="NLW276" s="113"/>
      <c r="NLX276" s="113"/>
      <c r="NLY276" s="113"/>
      <c r="NLZ276" s="113"/>
      <c r="NMA276" s="113"/>
      <c r="NMB276" s="113"/>
      <c r="NMC276" s="113"/>
      <c r="NMD276" s="113"/>
      <c r="NME276" s="113"/>
      <c r="NMF276" s="113"/>
      <c r="NMG276" s="113"/>
      <c r="NMH276" s="113"/>
      <c r="NMI276" s="113"/>
      <c r="NMJ276" s="113"/>
      <c r="NMK276" s="113"/>
      <c r="NML276" s="113"/>
      <c r="NMM276" s="113"/>
      <c r="NMN276" s="113"/>
      <c r="NMO276" s="113"/>
      <c r="NMP276" s="113"/>
      <c r="NMQ276" s="113"/>
      <c r="NMR276" s="113"/>
      <c r="NMS276" s="113"/>
      <c r="NMT276" s="113"/>
      <c r="NMU276" s="113"/>
      <c r="NMV276" s="113"/>
      <c r="NMW276" s="113"/>
      <c r="NMX276" s="113"/>
      <c r="NMY276" s="113"/>
      <c r="NMZ276" s="113"/>
      <c r="NNA276" s="113"/>
      <c r="NNB276" s="113"/>
      <c r="NNC276" s="113"/>
      <c r="NND276" s="113"/>
      <c r="NNE276" s="113"/>
      <c r="NNF276" s="113"/>
      <c r="NNG276" s="113"/>
      <c r="NNH276" s="113"/>
      <c r="NNI276" s="113"/>
      <c r="NNJ276" s="113"/>
      <c r="NNK276" s="113"/>
      <c r="NNL276" s="113"/>
      <c r="NNM276" s="113"/>
      <c r="NNN276" s="113"/>
      <c r="NNO276" s="113"/>
      <c r="NNP276" s="113"/>
      <c r="NNQ276" s="113"/>
      <c r="NNR276" s="113"/>
      <c r="NNS276" s="113"/>
      <c r="NNT276" s="113"/>
      <c r="NNU276" s="113"/>
      <c r="NNV276" s="113"/>
      <c r="NNW276" s="113"/>
      <c r="NNX276" s="113"/>
      <c r="NNY276" s="113"/>
      <c r="NNZ276" s="113"/>
      <c r="NOA276" s="113"/>
      <c r="NOB276" s="113"/>
      <c r="NOC276" s="113"/>
      <c r="NOD276" s="113"/>
      <c r="NOE276" s="113"/>
      <c r="NOF276" s="113"/>
      <c r="NOG276" s="113"/>
      <c r="NOH276" s="113"/>
      <c r="NOI276" s="113"/>
      <c r="NOJ276" s="113"/>
      <c r="NOK276" s="113"/>
      <c r="NOL276" s="113"/>
      <c r="NOM276" s="113"/>
      <c r="NON276" s="113"/>
      <c r="NOO276" s="113"/>
      <c r="NOP276" s="113"/>
      <c r="NOQ276" s="113"/>
      <c r="NOR276" s="113"/>
      <c r="NOS276" s="113"/>
      <c r="NOT276" s="113"/>
      <c r="NOU276" s="113"/>
      <c r="NOV276" s="113"/>
      <c r="NOW276" s="113"/>
      <c r="NOX276" s="113"/>
      <c r="NOY276" s="113"/>
      <c r="NOZ276" s="113"/>
      <c r="NPA276" s="113"/>
      <c r="NPB276" s="113"/>
      <c r="NPC276" s="113"/>
      <c r="NPD276" s="113"/>
      <c r="NPE276" s="113"/>
      <c r="NPF276" s="113"/>
      <c r="NPG276" s="113"/>
      <c r="NPH276" s="113"/>
      <c r="NPI276" s="113"/>
      <c r="NPJ276" s="113"/>
      <c r="NPK276" s="113"/>
      <c r="NPL276" s="113"/>
      <c r="NPM276" s="113"/>
      <c r="NPN276" s="113"/>
      <c r="NPO276" s="113"/>
      <c r="NPP276" s="113"/>
      <c r="NPQ276" s="113"/>
      <c r="NPR276" s="113"/>
      <c r="NPS276" s="113"/>
      <c r="NPT276" s="113"/>
      <c r="NPU276" s="113"/>
      <c r="NPV276" s="113"/>
      <c r="NPW276" s="113"/>
      <c r="NPX276" s="113"/>
      <c r="NPY276" s="113"/>
      <c r="NPZ276" s="113"/>
      <c r="NQA276" s="113"/>
      <c r="NQB276" s="113"/>
      <c r="NQC276" s="113"/>
      <c r="NQD276" s="113"/>
      <c r="NQE276" s="113"/>
      <c r="NQF276" s="113"/>
      <c r="NQG276" s="113"/>
      <c r="NQH276" s="113"/>
      <c r="NQI276" s="113"/>
      <c r="NQJ276" s="113"/>
      <c r="NQK276" s="113"/>
      <c r="NQL276" s="113"/>
      <c r="NQM276" s="113"/>
      <c r="NQN276" s="113"/>
      <c r="NQO276" s="113"/>
      <c r="NQP276" s="113"/>
      <c r="NQQ276" s="113"/>
      <c r="NQR276" s="113"/>
      <c r="NQS276" s="113"/>
      <c r="NQT276" s="113"/>
      <c r="NQU276" s="113"/>
      <c r="NQV276" s="113"/>
      <c r="NQW276" s="113"/>
      <c r="NQX276" s="113"/>
      <c r="NQY276" s="113"/>
      <c r="NQZ276" s="113"/>
      <c r="NRA276" s="113"/>
      <c r="NRB276" s="113"/>
      <c r="NRC276" s="113"/>
      <c r="NRD276" s="113"/>
      <c r="NRE276" s="113"/>
      <c r="NRF276" s="113"/>
      <c r="NRG276" s="113"/>
      <c r="NRH276" s="113"/>
      <c r="NRI276" s="113"/>
      <c r="NRJ276" s="113"/>
      <c r="NRK276" s="113"/>
      <c r="NRL276" s="113"/>
      <c r="NRM276" s="113"/>
      <c r="NRN276" s="113"/>
      <c r="NRO276" s="113"/>
      <c r="NRP276" s="113"/>
      <c r="NRQ276" s="113"/>
      <c r="NRR276" s="113"/>
      <c r="NRS276" s="113"/>
      <c r="NRT276" s="113"/>
      <c r="NRU276" s="113"/>
      <c r="NRV276" s="113"/>
      <c r="NRW276" s="113"/>
      <c r="NRX276" s="113"/>
      <c r="NRY276" s="113"/>
      <c r="NRZ276" s="113"/>
      <c r="NSA276" s="113"/>
      <c r="NSB276" s="113"/>
      <c r="NSC276" s="113"/>
      <c r="NSD276" s="113"/>
      <c r="NSE276" s="113"/>
      <c r="NSF276" s="113"/>
      <c r="NSG276" s="113"/>
      <c r="NSH276" s="113"/>
      <c r="NSI276" s="113"/>
      <c r="NSJ276" s="113"/>
      <c r="NSK276" s="113"/>
      <c r="NSL276" s="113"/>
      <c r="NSM276" s="113"/>
      <c r="NSN276" s="113"/>
      <c r="NSO276" s="113"/>
      <c r="NSP276" s="113"/>
      <c r="NSQ276" s="113"/>
      <c r="NSR276" s="113"/>
      <c r="NSS276" s="113"/>
      <c r="NST276" s="113"/>
      <c r="NSU276" s="113"/>
      <c r="NSV276" s="113"/>
      <c r="NSW276" s="113"/>
      <c r="NSX276" s="113"/>
      <c r="NSY276" s="113"/>
      <c r="NSZ276" s="113"/>
      <c r="NTA276" s="113"/>
      <c r="NTB276" s="113"/>
      <c r="NTC276" s="113"/>
      <c r="NTD276" s="113"/>
      <c r="NTE276" s="113"/>
      <c r="NTF276" s="113"/>
      <c r="NTG276" s="113"/>
      <c r="NTH276" s="113"/>
      <c r="NTI276" s="113"/>
      <c r="NTJ276" s="113"/>
      <c r="NTK276" s="113"/>
      <c r="NTL276" s="113"/>
      <c r="NTM276" s="113"/>
      <c r="NTN276" s="113"/>
      <c r="NTO276" s="113"/>
      <c r="NTP276" s="113"/>
      <c r="NTQ276" s="113"/>
      <c r="NTR276" s="113"/>
      <c r="NTS276" s="113"/>
      <c r="NTT276" s="113"/>
      <c r="NTU276" s="113"/>
      <c r="NTV276" s="113"/>
      <c r="NTW276" s="113"/>
      <c r="NTX276" s="113"/>
      <c r="NTY276" s="113"/>
      <c r="NTZ276" s="113"/>
      <c r="NUA276" s="113"/>
      <c r="NUB276" s="113"/>
      <c r="NUC276" s="113"/>
      <c r="NUD276" s="113"/>
      <c r="NUE276" s="113"/>
      <c r="NUF276" s="113"/>
      <c r="NUG276" s="113"/>
      <c r="NUH276" s="113"/>
      <c r="NUI276" s="113"/>
      <c r="NUJ276" s="113"/>
      <c r="NUK276" s="113"/>
      <c r="NUL276" s="113"/>
      <c r="NUM276" s="113"/>
      <c r="NUN276" s="113"/>
      <c r="NUO276" s="113"/>
      <c r="NUP276" s="113"/>
      <c r="NUQ276" s="113"/>
      <c r="NUR276" s="113"/>
      <c r="NUS276" s="113"/>
      <c r="NUT276" s="113"/>
      <c r="NUU276" s="113"/>
      <c r="NUV276" s="113"/>
      <c r="NUW276" s="113"/>
      <c r="NUX276" s="113"/>
      <c r="NUY276" s="113"/>
      <c r="NUZ276" s="113"/>
      <c r="NVA276" s="113"/>
      <c r="NVB276" s="113"/>
      <c r="NVC276" s="113"/>
      <c r="NVD276" s="113"/>
      <c r="NVE276" s="113"/>
      <c r="NVF276" s="113"/>
      <c r="NVG276" s="113"/>
      <c r="NVH276" s="113"/>
      <c r="NVI276" s="113"/>
      <c r="NVJ276" s="113"/>
      <c r="NVK276" s="113"/>
      <c r="NVL276" s="113"/>
      <c r="NVM276" s="113"/>
      <c r="NVN276" s="113"/>
      <c r="NVO276" s="113"/>
      <c r="NVP276" s="113"/>
      <c r="NVQ276" s="113"/>
      <c r="NVR276" s="113"/>
      <c r="NVS276" s="113"/>
      <c r="NVT276" s="113"/>
      <c r="NVU276" s="113"/>
      <c r="NVV276" s="113"/>
      <c r="NVW276" s="113"/>
      <c r="NVX276" s="113"/>
      <c r="NVY276" s="113"/>
      <c r="NVZ276" s="113"/>
      <c r="NWA276" s="113"/>
      <c r="NWB276" s="113"/>
      <c r="NWC276" s="113"/>
      <c r="NWD276" s="113"/>
      <c r="NWE276" s="113"/>
      <c r="NWF276" s="113"/>
      <c r="NWG276" s="113"/>
      <c r="NWH276" s="113"/>
      <c r="NWI276" s="113"/>
      <c r="NWJ276" s="113"/>
      <c r="NWK276" s="113"/>
      <c r="NWL276" s="113"/>
      <c r="NWM276" s="113"/>
      <c r="NWN276" s="113"/>
      <c r="NWO276" s="113"/>
      <c r="NWP276" s="113"/>
      <c r="NWQ276" s="113"/>
      <c r="NWR276" s="113"/>
      <c r="NWS276" s="113"/>
      <c r="NWT276" s="113"/>
      <c r="NWU276" s="113"/>
      <c r="NWV276" s="113"/>
      <c r="NWW276" s="113"/>
      <c r="NWX276" s="113"/>
      <c r="NWY276" s="113"/>
      <c r="NWZ276" s="113"/>
      <c r="NXA276" s="113"/>
      <c r="NXB276" s="113"/>
      <c r="NXC276" s="113"/>
      <c r="NXD276" s="113"/>
      <c r="NXE276" s="113"/>
      <c r="NXF276" s="113"/>
      <c r="NXG276" s="113"/>
      <c r="NXH276" s="113"/>
      <c r="NXI276" s="113"/>
      <c r="NXJ276" s="113"/>
      <c r="NXK276" s="113"/>
      <c r="NXL276" s="113"/>
      <c r="NXM276" s="113"/>
      <c r="NXN276" s="113"/>
      <c r="NXO276" s="113"/>
      <c r="NXP276" s="113"/>
      <c r="NXQ276" s="113"/>
      <c r="NXR276" s="113"/>
      <c r="NXS276" s="113"/>
      <c r="NXT276" s="113"/>
      <c r="NXU276" s="113"/>
      <c r="NXV276" s="113"/>
      <c r="NXW276" s="113"/>
      <c r="NXX276" s="113"/>
      <c r="NXY276" s="113"/>
      <c r="NXZ276" s="113"/>
      <c r="NYA276" s="113"/>
      <c r="NYB276" s="113"/>
      <c r="NYC276" s="113"/>
      <c r="NYD276" s="113"/>
      <c r="NYE276" s="113"/>
      <c r="NYF276" s="113"/>
      <c r="NYG276" s="113"/>
      <c r="NYH276" s="113"/>
      <c r="NYI276" s="113"/>
      <c r="NYJ276" s="113"/>
      <c r="NYK276" s="113"/>
      <c r="NYL276" s="113"/>
      <c r="NYM276" s="113"/>
      <c r="NYN276" s="113"/>
      <c r="NYO276" s="113"/>
      <c r="NYP276" s="113"/>
      <c r="NYQ276" s="113"/>
      <c r="NYR276" s="113"/>
      <c r="NYS276" s="113"/>
      <c r="NYT276" s="113"/>
      <c r="NYU276" s="113"/>
      <c r="NYV276" s="113"/>
      <c r="NYW276" s="113"/>
      <c r="NYX276" s="113"/>
      <c r="NYY276" s="113"/>
      <c r="NYZ276" s="113"/>
      <c r="NZA276" s="113"/>
      <c r="NZB276" s="113"/>
      <c r="NZC276" s="113"/>
      <c r="NZD276" s="113"/>
      <c r="NZE276" s="113"/>
      <c r="NZF276" s="113"/>
      <c r="NZG276" s="113"/>
      <c r="NZH276" s="113"/>
      <c r="NZI276" s="113"/>
      <c r="NZJ276" s="113"/>
      <c r="NZK276" s="113"/>
      <c r="NZL276" s="113"/>
      <c r="NZM276" s="113"/>
      <c r="NZN276" s="113"/>
      <c r="NZO276" s="113"/>
      <c r="NZP276" s="113"/>
      <c r="NZQ276" s="113"/>
      <c r="NZR276" s="113"/>
      <c r="NZS276" s="113"/>
      <c r="NZT276" s="113"/>
      <c r="NZU276" s="113"/>
      <c r="NZV276" s="113"/>
      <c r="NZW276" s="113"/>
      <c r="NZX276" s="113"/>
      <c r="NZY276" s="113"/>
      <c r="NZZ276" s="113"/>
      <c r="OAA276" s="113"/>
      <c r="OAB276" s="113"/>
      <c r="OAC276" s="113"/>
      <c r="OAD276" s="113"/>
      <c r="OAE276" s="113"/>
      <c r="OAF276" s="113"/>
      <c r="OAG276" s="113"/>
      <c r="OAH276" s="113"/>
      <c r="OAI276" s="113"/>
      <c r="OAJ276" s="113"/>
      <c r="OAK276" s="113"/>
      <c r="OAL276" s="113"/>
      <c r="OAM276" s="113"/>
      <c r="OAN276" s="113"/>
      <c r="OAO276" s="113"/>
      <c r="OAP276" s="113"/>
      <c r="OAQ276" s="113"/>
      <c r="OAR276" s="113"/>
      <c r="OAS276" s="113"/>
      <c r="OAT276" s="113"/>
      <c r="OAU276" s="113"/>
      <c r="OAV276" s="113"/>
      <c r="OAW276" s="113"/>
      <c r="OAX276" s="113"/>
      <c r="OAY276" s="113"/>
      <c r="OAZ276" s="113"/>
      <c r="OBA276" s="113"/>
      <c r="OBB276" s="113"/>
      <c r="OBC276" s="113"/>
      <c r="OBD276" s="113"/>
      <c r="OBE276" s="113"/>
      <c r="OBF276" s="113"/>
      <c r="OBG276" s="113"/>
      <c r="OBH276" s="113"/>
      <c r="OBI276" s="113"/>
      <c r="OBJ276" s="113"/>
      <c r="OBK276" s="113"/>
      <c r="OBL276" s="113"/>
      <c r="OBM276" s="113"/>
      <c r="OBN276" s="113"/>
      <c r="OBO276" s="113"/>
      <c r="OBP276" s="113"/>
      <c r="OBQ276" s="113"/>
      <c r="OBR276" s="113"/>
      <c r="OBS276" s="113"/>
      <c r="OBT276" s="113"/>
      <c r="OBU276" s="113"/>
      <c r="OBV276" s="113"/>
      <c r="OBW276" s="113"/>
      <c r="OBX276" s="113"/>
      <c r="OBY276" s="113"/>
      <c r="OBZ276" s="113"/>
      <c r="OCA276" s="113"/>
      <c r="OCB276" s="113"/>
      <c r="OCC276" s="113"/>
      <c r="OCD276" s="113"/>
      <c r="OCE276" s="113"/>
      <c r="OCF276" s="113"/>
      <c r="OCG276" s="113"/>
      <c r="OCH276" s="113"/>
      <c r="OCI276" s="113"/>
      <c r="OCJ276" s="113"/>
      <c r="OCK276" s="113"/>
      <c r="OCL276" s="113"/>
      <c r="OCM276" s="113"/>
      <c r="OCN276" s="113"/>
      <c r="OCO276" s="113"/>
      <c r="OCP276" s="113"/>
      <c r="OCQ276" s="113"/>
      <c r="OCR276" s="113"/>
      <c r="OCS276" s="113"/>
      <c r="OCT276" s="113"/>
      <c r="OCU276" s="113"/>
      <c r="OCV276" s="113"/>
      <c r="OCW276" s="113"/>
      <c r="OCX276" s="113"/>
      <c r="OCY276" s="113"/>
      <c r="OCZ276" s="113"/>
      <c r="ODA276" s="113"/>
      <c r="ODB276" s="113"/>
      <c r="ODC276" s="113"/>
      <c r="ODD276" s="113"/>
      <c r="ODE276" s="113"/>
      <c r="ODF276" s="113"/>
      <c r="ODG276" s="113"/>
      <c r="ODH276" s="113"/>
      <c r="ODI276" s="113"/>
      <c r="ODJ276" s="113"/>
      <c r="ODK276" s="113"/>
      <c r="ODL276" s="113"/>
      <c r="ODM276" s="113"/>
      <c r="ODN276" s="113"/>
      <c r="ODO276" s="113"/>
      <c r="ODP276" s="113"/>
      <c r="ODQ276" s="113"/>
      <c r="ODR276" s="113"/>
      <c r="ODS276" s="113"/>
      <c r="ODT276" s="113"/>
      <c r="ODU276" s="113"/>
      <c r="ODV276" s="113"/>
      <c r="ODW276" s="113"/>
      <c r="ODX276" s="113"/>
      <c r="ODY276" s="113"/>
      <c r="ODZ276" s="113"/>
      <c r="OEA276" s="113"/>
      <c r="OEB276" s="113"/>
      <c r="OEC276" s="113"/>
      <c r="OED276" s="113"/>
      <c r="OEE276" s="113"/>
      <c r="OEF276" s="113"/>
      <c r="OEG276" s="113"/>
      <c r="OEH276" s="113"/>
      <c r="OEI276" s="113"/>
      <c r="OEJ276" s="113"/>
      <c r="OEK276" s="113"/>
      <c r="OEL276" s="113"/>
      <c r="OEM276" s="113"/>
      <c r="OEN276" s="113"/>
      <c r="OEO276" s="113"/>
      <c r="OEP276" s="113"/>
      <c r="OEQ276" s="113"/>
      <c r="OER276" s="113"/>
      <c r="OES276" s="113"/>
      <c r="OET276" s="113"/>
      <c r="OEU276" s="113"/>
      <c r="OEV276" s="113"/>
      <c r="OEW276" s="113"/>
      <c r="OEX276" s="113"/>
      <c r="OEY276" s="113"/>
      <c r="OEZ276" s="113"/>
      <c r="OFA276" s="113"/>
      <c r="OFB276" s="113"/>
      <c r="OFC276" s="113"/>
      <c r="OFD276" s="113"/>
      <c r="OFE276" s="113"/>
      <c r="OFF276" s="113"/>
      <c r="OFG276" s="113"/>
      <c r="OFH276" s="113"/>
      <c r="OFI276" s="113"/>
      <c r="OFJ276" s="113"/>
      <c r="OFK276" s="113"/>
      <c r="OFL276" s="113"/>
      <c r="OFM276" s="113"/>
      <c r="OFN276" s="113"/>
      <c r="OFO276" s="113"/>
      <c r="OFP276" s="113"/>
      <c r="OFQ276" s="113"/>
      <c r="OFR276" s="113"/>
      <c r="OFS276" s="113"/>
      <c r="OFT276" s="113"/>
      <c r="OFU276" s="113"/>
      <c r="OFV276" s="113"/>
      <c r="OFW276" s="113"/>
      <c r="OFX276" s="113"/>
      <c r="OFY276" s="113"/>
      <c r="OFZ276" s="113"/>
      <c r="OGA276" s="113"/>
      <c r="OGB276" s="113"/>
      <c r="OGC276" s="113"/>
      <c r="OGD276" s="113"/>
      <c r="OGE276" s="113"/>
      <c r="OGF276" s="113"/>
      <c r="OGG276" s="113"/>
      <c r="OGH276" s="113"/>
      <c r="OGI276" s="113"/>
      <c r="OGJ276" s="113"/>
      <c r="OGK276" s="113"/>
      <c r="OGL276" s="113"/>
      <c r="OGM276" s="113"/>
      <c r="OGN276" s="113"/>
      <c r="OGO276" s="113"/>
      <c r="OGP276" s="113"/>
      <c r="OGQ276" s="113"/>
      <c r="OGR276" s="113"/>
      <c r="OGS276" s="113"/>
      <c r="OGT276" s="113"/>
      <c r="OGU276" s="113"/>
      <c r="OGV276" s="113"/>
      <c r="OGW276" s="113"/>
      <c r="OGX276" s="113"/>
      <c r="OGY276" s="113"/>
      <c r="OGZ276" s="113"/>
      <c r="OHA276" s="113"/>
      <c r="OHB276" s="113"/>
      <c r="OHC276" s="113"/>
      <c r="OHD276" s="113"/>
      <c r="OHE276" s="113"/>
      <c r="OHF276" s="113"/>
      <c r="OHG276" s="113"/>
      <c r="OHH276" s="113"/>
      <c r="OHI276" s="113"/>
      <c r="OHJ276" s="113"/>
      <c r="OHK276" s="113"/>
      <c r="OHL276" s="113"/>
      <c r="OHM276" s="113"/>
      <c r="OHN276" s="113"/>
      <c r="OHO276" s="113"/>
      <c r="OHP276" s="113"/>
      <c r="OHQ276" s="113"/>
      <c r="OHR276" s="113"/>
      <c r="OHS276" s="113"/>
      <c r="OHT276" s="113"/>
      <c r="OHU276" s="113"/>
      <c r="OHV276" s="113"/>
      <c r="OHW276" s="113"/>
      <c r="OHX276" s="113"/>
      <c r="OHY276" s="113"/>
      <c r="OHZ276" s="113"/>
      <c r="OIA276" s="113"/>
      <c r="OIB276" s="113"/>
      <c r="OIC276" s="113"/>
      <c r="OID276" s="113"/>
      <c r="OIE276" s="113"/>
      <c r="OIF276" s="113"/>
      <c r="OIG276" s="113"/>
      <c r="OIH276" s="113"/>
      <c r="OII276" s="113"/>
      <c r="OIJ276" s="113"/>
      <c r="OIK276" s="113"/>
      <c r="OIL276" s="113"/>
      <c r="OIM276" s="113"/>
      <c r="OIN276" s="113"/>
      <c r="OIO276" s="113"/>
      <c r="OIP276" s="113"/>
      <c r="OIQ276" s="113"/>
      <c r="OIR276" s="113"/>
      <c r="OIS276" s="113"/>
      <c r="OIT276" s="113"/>
      <c r="OIU276" s="113"/>
      <c r="OIV276" s="113"/>
      <c r="OIW276" s="113"/>
      <c r="OIX276" s="113"/>
      <c r="OIY276" s="113"/>
      <c r="OIZ276" s="113"/>
      <c r="OJA276" s="113"/>
      <c r="OJB276" s="113"/>
      <c r="OJC276" s="113"/>
      <c r="OJD276" s="113"/>
      <c r="OJE276" s="113"/>
      <c r="OJF276" s="113"/>
      <c r="OJG276" s="113"/>
      <c r="OJH276" s="113"/>
      <c r="OJI276" s="113"/>
      <c r="OJJ276" s="113"/>
      <c r="OJK276" s="113"/>
      <c r="OJL276" s="113"/>
      <c r="OJM276" s="113"/>
      <c r="OJN276" s="113"/>
      <c r="OJO276" s="113"/>
      <c r="OJP276" s="113"/>
      <c r="OJQ276" s="113"/>
      <c r="OJR276" s="113"/>
      <c r="OJS276" s="113"/>
      <c r="OJT276" s="113"/>
      <c r="OJU276" s="113"/>
      <c r="OJV276" s="113"/>
      <c r="OJW276" s="113"/>
      <c r="OJX276" s="113"/>
      <c r="OJY276" s="113"/>
      <c r="OJZ276" s="113"/>
      <c r="OKA276" s="113"/>
      <c r="OKB276" s="113"/>
      <c r="OKC276" s="113"/>
      <c r="OKD276" s="113"/>
      <c r="OKE276" s="113"/>
      <c r="OKF276" s="113"/>
      <c r="OKG276" s="113"/>
      <c r="OKH276" s="113"/>
      <c r="OKI276" s="113"/>
      <c r="OKJ276" s="113"/>
      <c r="OKK276" s="113"/>
      <c r="OKL276" s="113"/>
      <c r="OKM276" s="113"/>
      <c r="OKN276" s="113"/>
      <c r="OKO276" s="113"/>
      <c r="OKP276" s="113"/>
      <c r="OKQ276" s="113"/>
      <c r="OKR276" s="113"/>
      <c r="OKS276" s="113"/>
      <c r="OKT276" s="113"/>
      <c r="OKU276" s="113"/>
      <c r="OKV276" s="113"/>
      <c r="OKW276" s="113"/>
      <c r="OKX276" s="113"/>
      <c r="OKY276" s="113"/>
      <c r="OKZ276" s="113"/>
      <c r="OLA276" s="113"/>
      <c r="OLB276" s="113"/>
      <c r="OLC276" s="113"/>
      <c r="OLD276" s="113"/>
      <c r="OLE276" s="113"/>
      <c r="OLF276" s="113"/>
      <c r="OLG276" s="113"/>
      <c r="OLH276" s="113"/>
      <c r="OLI276" s="113"/>
      <c r="OLJ276" s="113"/>
      <c r="OLK276" s="113"/>
      <c r="OLL276" s="113"/>
      <c r="OLM276" s="113"/>
      <c r="OLN276" s="113"/>
      <c r="OLO276" s="113"/>
      <c r="OLP276" s="113"/>
      <c r="OLQ276" s="113"/>
      <c r="OLR276" s="113"/>
      <c r="OLS276" s="113"/>
      <c r="OLT276" s="113"/>
      <c r="OLU276" s="113"/>
      <c r="OLV276" s="113"/>
      <c r="OLW276" s="113"/>
      <c r="OLX276" s="113"/>
      <c r="OLY276" s="113"/>
      <c r="OLZ276" s="113"/>
      <c r="OMA276" s="113"/>
      <c r="OMB276" s="113"/>
      <c r="OMC276" s="113"/>
      <c r="OMD276" s="113"/>
      <c r="OME276" s="113"/>
      <c r="OMF276" s="113"/>
      <c r="OMG276" s="113"/>
      <c r="OMH276" s="113"/>
      <c r="OMI276" s="113"/>
      <c r="OMJ276" s="113"/>
      <c r="OMK276" s="113"/>
      <c r="OML276" s="113"/>
      <c r="OMM276" s="113"/>
      <c r="OMN276" s="113"/>
      <c r="OMO276" s="113"/>
      <c r="OMP276" s="113"/>
      <c r="OMQ276" s="113"/>
      <c r="OMR276" s="113"/>
      <c r="OMS276" s="113"/>
      <c r="OMT276" s="113"/>
      <c r="OMU276" s="113"/>
      <c r="OMV276" s="113"/>
      <c r="OMW276" s="113"/>
      <c r="OMX276" s="113"/>
      <c r="OMY276" s="113"/>
      <c r="OMZ276" s="113"/>
      <c r="ONA276" s="113"/>
      <c r="ONB276" s="113"/>
      <c r="ONC276" s="113"/>
      <c r="OND276" s="113"/>
      <c r="ONE276" s="113"/>
      <c r="ONF276" s="113"/>
      <c r="ONG276" s="113"/>
      <c r="ONH276" s="113"/>
      <c r="ONI276" s="113"/>
      <c r="ONJ276" s="113"/>
      <c r="ONK276" s="113"/>
      <c r="ONL276" s="113"/>
      <c r="ONM276" s="113"/>
      <c r="ONN276" s="113"/>
      <c r="ONO276" s="113"/>
      <c r="ONP276" s="113"/>
      <c r="ONQ276" s="113"/>
      <c r="ONR276" s="113"/>
      <c r="ONS276" s="113"/>
      <c r="ONT276" s="113"/>
      <c r="ONU276" s="113"/>
      <c r="ONV276" s="113"/>
      <c r="ONW276" s="113"/>
      <c r="ONX276" s="113"/>
      <c r="ONY276" s="113"/>
      <c r="ONZ276" s="113"/>
      <c r="OOA276" s="113"/>
      <c r="OOB276" s="113"/>
      <c r="OOC276" s="113"/>
      <c r="OOD276" s="113"/>
      <c r="OOE276" s="113"/>
      <c r="OOF276" s="113"/>
      <c r="OOG276" s="113"/>
      <c r="OOH276" s="113"/>
      <c r="OOI276" s="113"/>
      <c r="OOJ276" s="113"/>
      <c r="OOK276" s="113"/>
      <c r="OOL276" s="113"/>
      <c r="OOM276" s="113"/>
      <c r="OON276" s="113"/>
      <c r="OOO276" s="113"/>
      <c r="OOP276" s="113"/>
      <c r="OOQ276" s="113"/>
      <c r="OOR276" s="113"/>
      <c r="OOS276" s="113"/>
      <c r="OOT276" s="113"/>
      <c r="OOU276" s="113"/>
      <c r="OOV276" s="113"/>
      <c r="OOW276" s="113"/>
      <c r="OOX276" s="113"/>
      <c r="OOY276" s="113"/>
      <c r="OOZ276" s="113"/>
      <c r="OPA276" s="113"/>
      <c r="OPB276" s="113"/>
      <c r="OPC276" s="113"/>
      <c r="OPD276" s="113"/>
      <c r="OPE276" s="113"/>
      <c r="OPF276" s="113"/>
      <c r="OPG276" s="113"/>
      <c r="OPH276" s="113"/>
      <c r="OPI276" s="113"/>
      <c r="OPJ276" s="113"/>
      <c r="OPK276" s="113"/>
      <c r="OPL276" s="113"/>
      <c r="OPM276" s="113"/>
      <c r="OPN276" s="113"/>
      <c r="OPO276" s="113"/>
      <c r="OPP276" s="113"/>
      <c r="OPQ276" s="113"/>
      <c r="OPR276" s="113"/>
      <c r="OPS276" s="113"/>
      <c r="OPT276" s="113"/>
      <c r="OPU276" s="113"/>
      <c r="OPV276" s="113"/>
      <c r="OPW276" s="113"/>
      <c r="OPX276" s="113"/>
      <c r="OPY276" s="113"/>
      <c r="OPZ276" s="113"/>
      <c r="OQA276" s="113"/>
      <c r="OQB276" s="113"/>
      <c r="OQC276" s="113"/>
      <c r="OQD276" s="113"/>
      <c r="OQE276" s="113"/>
      <c r="OQF276" s="113"/>
      <c r="OQG276" s="113"/>
      <c r="OQH276" s="113"/>
      <c r="OQI276" s="113"/>
      <c r="OQJ276" s="113"/>
      <c r="OQK276" s="113"/>
      <c r="OQL276" s="113"/>
      <c r="OQM276" s="113"/>
      <c r="OQN276" s="113"/>
      <c r="OQO276" s="113"/>
      <c r="OQP276" s="113"/>
      <c r="OQQ276" s="113"/>
      <c r="OQR276" s="113"/>
      <c r="OQS276" s="113"/>
      <c r="OQT276" s="113"/>
      <c r="OQU276" s="113"/>
      <c r="OQV276" s="113"/>
      <c r="OQW276" s="113"/>
      <c r="OQX276" s="113"/>
      <c r="OQY276" s="113"/>
      <c r="OQZ276" s="113"/>
      <c r="ORA276" s="113"/>
      <c r="ORB276" s="113"/>
      <c r="ORC276" s="113"/>
      <c r="ORD276" s="113"/>
      <c r="ORE276" s="113"/>
      <c r="ORF276" s="113"/>
      <c r="ORG276" s="113"/>
      <c r="ORH276" s="113"/>
      <c r="ORI276" s="113"/>
      <c r="ORJ276" s="113"/>
      <c r="ORK276" s="113"/>
      <c r="ORL276" s="113"/>
      <c r="ORM276" s="113"/>
      <c r="ORN276" s="113"/>
      <c r="ORO276" s="113"/>
      <c r="ORP276" s="113"/>
      <c r="ORQ276" s="113"/>
      <c r="ORR276" s="113"/>
      <c r="ORS276" s="113"/>
      <c r="ORT276" s="113"/>
      <c r="ORU276" s="113"/>
      <c r="ORV276" s="113"/>
      <c r="ORW276" s="113"/>
      <c r="ORX276" s="113"/>
      <c r="ORY276" s="113"/>
      <c r="ORZ276" s="113"/>
      <c r="OSA276" s="113"/>
      <c r="OSB276" s="113"/>
      <c r="OSC276" s="113"/>
      <c r="OSD276" s="113"/>
      <c r="OSE276" s="113"/>
      <c r="OSF276" s="113"/>
      <c r="OSG276" s="113"/>
      <c r="OSH276" s="113"/>
      <c r="OSI276" s="113"/>
      <c r="OSJ276" s="113"/>
      <c r="OSK276" s="113"/>
      <c r="OSL276" s="113"/>
      <c r="OSM276" s="113"/>
      <c r="OSN276" s="113"/>
      <c r="OSO276" s="113"/>
      <c r="OSP276" s="113"/>
      <c r="OSQ276" s="113"/>
      <c r="OSR276" s="113"/>
      <c r="OSS276" s="113"/>
      <c r="OST276" s="113"/>
      <c r="OSU276" s="113"/>
      <c r="OSV276" s="113"/>
      <c r="OSW276" s="113"/>
      <c r="OSX276" s="113"/>
      <c r="OSY276" s="113"/>
      <c r="OSZ276" s="113"/>
      <c r="OTA276" s="113"/>
      <c r="OTB276" s="113"/>
      <c r="OTC276" s="113"/>
      <c r="OTD276" s="113"/>
      <c r="OTE276" s="113"/>
      <c r="OTF276" s="113"/>
      <c r="OTG276" s="113"/>
      <c r="OTH276" s="113"/>
      <c r="OTI276" s="113"/>
      <c r="OTJ276" s="113"/>
      <c r="OTK276" s="113"/>
      <c r="OTL276" s="113"/>
      <c r="OTM276" s="113"/>
      <c r="OTN276" s="113"/>
      <c r="OTO276" s="113"/>
      <c r="OTP276" s="113"/>
      <c r="OTQ276" s="113"/>
      <c r="OTR276" s="113"/>
      <c r="OTS276" s="113"/>
      <c r="OTT276" s="113"/>
      <c r="OTU276" s="113"/>
      <c r="OTV276" s="113"/>
      <c r="OTW276" s="113"/>
      <c r="OTX276" s="113"/>
      <c r="OTY276" s="113"/>
      <c r="OTZ276" s="113"/>
      <c r="OUA276" s="113"/>
      <c r="OUB276" s="113"/>
      <c r="OUC276" s="113"/>
      <c r="OUD276" s="113"/>
      <c r="OUE276" s="113"/>
      <c r="OUF276" s="113"/>
      <c r="OUG276" s="113"/>
      <c r="OUH276" s="113"/>
      <c r="OUI276" s="113"/>
      <c r="OUJ276" s="113"/>
      <c r="OUK276" s="113"/>
      <c r="OUL276" s="113"/>
      <c r="OUM276" s="113"/>
      <c r="OUN276" s="113"/>
      <c r="OUO276" s="113"/>
      <c r="OUP276" s="113"/>
      <c r="OUQ276" s="113"/>
      <c r="OUR276" s="113"/>
      <c r="OUS276" s="113"/>
      <c r="OUT276" s="113"/>
      <c r="OUU276" s="113"/>
      <c r="OUV276" s="113"/>
      <c r="OUW276" s="113"/>
      <c r="OUX276" s="113"/>
      <c r="OUY276" s="113"/>
      <c r="OUZ276" s="113"/>
      <c r="OVA276" s="113"/>
      <c r="OVB276" s="113"/>
      <c r="OVC276" s="113"/>
      <c r="OVD276" s="113"/>
      <c r="OVE276" s="113"/>
      <c r="OVF276" s="113"/>
      <c r="OVG276" s="113"/>
      <c r="OVH276" s="113"/>
      <c r="OVI276" s="113"/>
      <c r="OVJ276" s="113"/>
      <c r="OVK276" s="113"/>
      <c r="OVL276" s="113"/>
      <c r="OVM276" s="113"/>
      <c r="OVN276" s="113"/>
      <c r="OVO276" s="113"/>
      <c r="OVP276" s="113"/>
      <c r="OVQ276" s="113"/>
      <c r="OVR276" s="113"/>
      <c r="OVS276" s="113"/>
      <c r="OVT276" s="113"/>
      <c r="OVU276" s="113"/>
      <c r="OVV276" s="113"/>
      <c r="OVW276" s="113"/>
      <c r="OVX276" s="113"/>
      <c r="OVY276" s="113"/>
      <c r="OVZ276" s="113"/>
      <c r="OWA276" s="113"/>
      <c r="OWB276" s="113"/>
      <c r="OWC276" s="113"/>
      <c r="OWD276" s="113"/>
      <c r="OWE276" s="113"/>
      <c r="OWF276" s="113"/>
      <c r="OWG276" s="113"/>
      <c r="OWH276" s="113"/>
      <c r="OWI276" s="113"/>
      <c r="OWJ276" s="113"/>
      <c r="OWK276" s="113"/>
      <c r="OWL276" s="113"/>
      <c r="OWM276" s="113"/>
      <c r="OWN276" s="113"/>
      <c r="OWO276" s="113"/>
      <c r="OWP276" s="113"/>
      <c r="OWQ276" s="113"/>
      <c r="OWR276" s="113"/>
      <c r="OWS276" s="113"/>
      <c r="OWT276" s="113"/>
      <c r="OWU276" s="113"/>
      <c r="OWV276" s="113"/>
      <c r="OWW276" s="113"/>
      <c r="OWX276" s="113"/>
      <c r="OWY276" s="113"/>
      <c r="OWZ276" s="113"/>
      <c r="OXA276" s="113"/>
      <c r="OXB276" s="113"/>
      <c r="OXC276" s="113"/>
      <c r="OXD276" s="113"/>
      <c r="OXE276" s="113"/>
      <c r="OXF276" s="113"/>
      <c r="OXG276" s="113"/>
      <c r="OXH276" s="113"/>
      <c r="OXI276" s="113"/>
      <c r="OXJ276" s="113"/>
      <c r="OXK276" s="113"/>
      <c r="OXL276" s="113"/>
      <c r="OXM276" s="113"/>
      <c r="OXN276" s="113"/>
      <c r="OXO276" s="113"/>
      <c r="OXP276" s="113"/>
      <c r="OXQ276" s="113"/>
      <c r="OXR276" s="113"/>
      <c r="OXS276" s="113"/>
      <c r="OXT276" s="113"/>
      <c r="OXU276" s="113"/>
      <c r="OXV276" s="113"/>
      <c r="OXW276" s="113"/>
      <c r="OXX276" s="113"/>
      <c r="OXY276" s="113"/>
      <c r="OXZ276" s="113"/>
      <c r="OYA276" s="113"/>
      <c r="OYB276" s="113"/>
      <c r="OYC276" s="113"/>
      <c r="OYD276" s="113"/>
      <c r="OYE276" s="113"/>
      <c r="OYF276" s="113"/>
      <c r="OYG276" s="113"/>
      <c r="OYH276" s="113"/>
      <c r="OYI276" s="113"/>
      <c r="OYJ276" s="113"/>
      <c r="OYK276" s="113"/>
      <c r="OYL276" s="113"/>
      <c r="OYM276" s="113"/>
      <c r="OYN276" s="113"/>
      <c r="OYO276" s="113"/>
      <c r="OYP276" s="113"/>
      <c r="OYQ276" s="113"/>
      <c r="OYR276" s="113"/>
      <c r="OYS276" s="113"/>
      <c r="OYT276" s="113"/>
      <c r="OYU276" s="113"/>
      <c r="OYV276" s="113"/>
      <c r="OYW276" s="113"/>
      <c r="OYX276" s="113"/>
      <c r="OYY276" s="113"/>
      <c r="OYZ276" s="113"/>
      <c r="OZA276" s="113"/>
      <c r="OZB276" s="113"/>
      <c r="OZC276" s="113"/>
      <c r="OZD276" s="113"/>
      <c r="OZE276" s="113"/>
      <c r="OZF276" s="113"/>
      <c r="OZG276" s="113"/>
      <c r="OZH276" s="113"/>
      <c r="OZI276" s="113"/>
      <c r="OZJ276" s="113"/>
      <c r="OZK276" s="113"/>
      <c r="OZL276" s="113"/>
      <c r="OZM276" s="113"/>
      <c r="OZN276" s="113"/>
      <c r="OZO276" s="113"/>
      <c r="OZP276" s="113"/>
      <c r="OZQ276" s="113"/>
      <c r="OZR276" s="113"/>
      <c r="OZS276" s="113"/>
      <c r="OZT276" s="113"/>
      <c r="OZU276" s="113"/>
      <c r="OZV276" s="113"/>
      <c r="OZW276" s="113"/>
      <c r="OZX276" s="113"/>
      <c r="OZY276" s="113"/>
      <c r="OZZ276" s="113"/>
      <c r="PAA276" s="113"/>
      <c r="PAB276" s="113"/>
      <c r="PAC276" s="113"/>
      <c r="PAD276" s="113"/>
      <c r="PAE276" s="113"/>
      <c r="PAF276" s="113"/>
      <c r="PAG276" s="113"/>
      <c r="PAH276" s="113"/>
      <c r="PAI276" s="113"/>
      <c r="PAJ276" s="113"/>
      <c r="PAK276" s="113"/>
      <c r="PAL276" s="113"/>
      <c r="PAM276" s="113"/>
      <c r="PAN276" s="113"/>
      <c r="PAO276" s="113"/>
      <c r="PAP276" s="113"/>
      <c r="PAQ276" s="113"/>
      <c r="PAR276" s="113"/>
      <c r="PAS276" s="113"/>
      <c r="PAT276" s="113"/>
      <c r="PAU276" s="113"/>
      <c r="PAV276" s="113"/>
      <c r="PAW276" s="113"/>
      <c r="PAX276" s="113"/>
      <c r="PAY276" s="113"/>
      <c r="PAZ276" s="113"/>
      <c r="PBA276" s="113"/>
      <c r="PBB276" s="113"/>
      <c r="PBC276" s="113"/>
      <c r="PBD276" s="113"/>
      <c r="PBE276" s="113"/>
      <c r="PBF276" s="113"/>
      <c r="PBG276" s="113"/>
      <c r="PBH276" s="113"/>
      <c r="PBI276" s="113"/>
      <c r="PBJ276" s="113"/>
      <c r="PBK276" s="113"/>
      <c r="PBL276" s="113"/>
      <c r="PBM276" s="113"/>
      <c r="PBN276" s="113"/>
      <c r="PBO276" s="113"/>
      <c r="PBP276" s="113"/>
      <c r="PBQ276" s="113"/>
      <c r="PBR276" s="113"/>
      <c r="PBS276" s="113"/>
      <c r="PBT276" s="113"/>
      <c r="PBU276" s="113"/>
      <c r="PBV276" s="113"/>
      <c r="PBW276" s="113"/>
      <c r="PBX276" s="113"/>
      <c r="PBY276" s="113"/>
      <c r="PBZ276" s="113"/>
      <c r="PCA276" s="113"/>
      <c r="PCB276" s="113"/>
      <c r="PCC276" s="113"/>
      <c r="PCD276" s="113"/>
      <c r="PCE276" s="113"/>
      <c r="PCF276" s="113"/>
      <c r="PCG276" s="113"/>
      <c r="PCH276" s="113"/>
      <c r="PCI276" s="113"/>
      <c r="PCJ276" s="113"/>
      <c r="PCK276" s="113"/>
      <c r="PCL276" s="113"/>
      <c r="PCM276" s="113"/>
      <c r="PCN276" s="113"/>
      <c r="PCO276" s="113"/>
      <c r="PCP276" s="113"/>
      <c r="PCQ276" s="113"/>
      <c r="PCR276" s="113"/>
      <c r="PCS276" s="113"/>
      <c r="PCT276" s="113"/>
      <c r="PCU276" s="113"/>
      <c r="PCV276" s="113"/>
      <c r="PCW276" s="113"/>
      <c r="PCX276" s="113"/>
      <c r="PCY276" s="113"/>
      <c r="PCZ276" s="113"/>
      <c r="PDA276" s="113"/>
      <c r="PDB276" s="113"/>
      <c r="PDC276" s="113"/>
      <c r="PDD276" s="113"/>
      <c r="PDE276" s="113"/>
      <c r="PDF276" s="113"/>
      <c r="PDG276" s="113"/>
      <c r="PDH276" s="113"/>
      <c r="PDI276" s="113"/>
      <c r="PDJ276" s="113"/>
      <c r="PDK276" s="113"/>
      <c r="PDL276" s="113"/>
      <c r="PDM276" s="113"/>
      <c r="PDN276" s="113"/>
      <c r="PDO276" s="113"/>
      <c r="PDP276" s="113"/>
      <c r="PDQ276" s="113"/>
      <c r="PDR276" s="113"/>
      <c r="PDS276" s="113"/>
      <c r="PDT276" s="113"/>
      <c r="PDU276" s="113"/>
      <c r="PDV276" s="113"/>
      <c r="PDW276" s="113"/>
      <c r="PDX276" s="113"/>
      <c r="PDY276" s="113"/>
      <c r="PDZ276" s="113"/>
      <c r="PEA276" s="113"/>
      <c r="PEB276" s="113"/>
      <c r="PEC276" s="113"/>
      <c r="PED276" s="113"/>
      <c r="PEE276" s="113"/>
      <c r="PEF276" s="113"/>
      <c r="PEG276" s="113"/>
      <c r="PEH276" s="113"/>
      <c r="PEI276" s="113"/>
      <c r="PEJ276" s="113"/>
      <c r="PEK276" s="113"/>
      <c r="PEL276" s="113"/>
      <c r="PEM276" s="113"/>
      <c r="PEN276" s="113"/>
      <c r="PEO276" s="113"/>
      <c r="PEP276" s="113"/>
      <c r="PEQ276" s="113"/>
      <c r="PER276" s="113"/>
      <c r="PES276" s="113"/>
      <c r="PET276" s="113"/>
      <c r="PEU276" s="113"/>
      <c r="PEV276" s="113"/>
      <c r="PEW276" s="113"/>
      <c r="PEX276" s="113"/>
      <c r="PEY276" s="113"/>
      <c r="PEZ276" s="113"/>
      <c r="PFA276" s="113"/>
      <c r="PFB276" s="113"/>
      <c r="PFC276" s="113"/>
      <c r="PFD276" s="113"/>
      <c r="PFE276" s="113"/>
      <c r="PFF276" s="113"/>
      <c r="PFG276" s="113"/>
      <c r="PFH276" s="113"/>
      <c r="PFI276" s="113"/>
      <c r="PFJ276" s="113"/>
      <c r="PFK276" s="113"/>
      <c r="PFL276" s="113"/>
      <c r="PFM276" s="113"/>
      <c r="PFN276" s="113"/>
      <c r="PFO276" s="113"/>
      <c r="PFP276" s="113"/>
      <c r="PFQ276" s="113"/>
      <c r="PFR276" s="113"/>
      <c r="PFS276" s="113"/>
      <c r="PFT276" s="113"/>
      <c r="PFU276" s="113"/>
      <c r="PFV276" s="113"/>
      <c r="PFW276" s="113"/>
      <c r="PFX276" s="113"/>
      <c r="PFY276" s="113"/>
      <c r="PFZ276" s="113"/>
      <c r="PGA276" s="113"/>
      <c r="PGB276" s="113"/>
      <c r="PGC276" s="113"/>
      <c r="PGD276" s="113"/>
      <c r="PGE276" s="113"/>
      <c r="PGF276" s="113"/>
      <c r="PGG276" s="113"/>
      <c r="PGH276" s="113"/>
      <c r="PGI276" s="113"/>
      <c r="PGJ276" s="113"/>
      <c r="PGK276" s="113"/>
      <c r="PGL276" s="113"/>
      <c r="PGM276" s="113"/>
      <c r="PGN276" s="113"/>
      <c r="PGO276" s="113"/>
      <c r="PGP276" s="113"/>
      <c r="PGQ276" s="113"/>
      <c r="PGR276" s="113"/>
      <c r="PGS276" s="113"/>
      <c r="PGT276" s="113"/>
      <c r="PGU276" s="113"/>
      <c r="PGV276" s="113"/>
      <c r="PGW276" s="113"/>
      <c r="PGX276" s="113"/>
      <c r="PGY276" s="113"/>
      <c r="PGZ276" s="113"/>
      <c r="PHA276" s="113"/>
      <c r="PHB276" s="113"/>
      <c r="PHC276" s="113"/>
      <c r="PHD276" s="113"/>
      <c r="PHE276" s="113"/>
      <c r="PHF276" s="113"/>
      <c r="PHG276" s="113"/>
      <c r="PHH276" s="113"/>
      <c r="PHI276" s="113"/>
      <c r="PHJ276" s="113"/>
      <c r="PHK276" s="113"/>
      <c r="PHL276" s="113"/>
      <c r="PHM276" s="113"/>
      <c r="PHN276" s="113"/>
      <c r="PHO276" s="113"/>
      <c r="PHP276" s="113"/>
      <c r="PHQ276" s="113"/>
      <c r="PHR276" s="113"/>
      <c r="PHS276" s="113"/>
      <c r="PHT276" s="113"/>
      <c r="PHU276" s="113"/>
      <c r="PHV276" s="113"/>
      <c r="PHW276" s="113"/>
      <c r="PHX276" s="113"/>
      <c r="PHY276" s="113"/>
      <c r="PHZ276" s="113"/>
      <c r="PIA276" s="113"/>
      <c r="PIB276" s="113"/>
      <c r="PIC276" s="113"/>
      <c r="PID276" s="113"/>
      <c r="PIE276" s="113"/>
      <c r="PIF276" s="113"/>
      <c r="PIG276" s="113"/>
      <c r="PIH276" s="113"/>
      <c r="PII276" s="113"/>
      <c r="PIJ276" s="113"/>
      <c r="PIK276" s="113"/>
      <c r="PIL276" s="113"/>
      <c r="PIM276" s="113"/>
      <c r="PIN276" s="113"/>
      <c r="PIO276" s="113"/>
      <c r="PIP276" s="113"/>
      <c r="PIQ276" s="113"/>
      <c r="PIR276" s="113"/>
      <c r="PIS276" s="113"/>
      <c r="PIT276" s="113"/>
      <c r="PIU276" s="113"/>
      <c r="PIV276" s="113"/>
      <c r="PIW276" s="113"/>
      <c r="PIX276" s="113"/>
      <c r="PIY276" s="113"/>
      <c r="PIZ276" s="113"/>
      <c r="PJA276" s="113"/>
      <c r="PJB276" s="113"/>
      <c r="PJC276" s="113"/>
      <c r="PJD276" s="113"/>
      <c r="PJE276" s="113"/>
      <c r="PJF276" s="113"/>
      <c r="PJG276" s="113"/>
      <c r="PJH276" s="113"/>
      <c r="PJI276" s="113"/>
      <c r="PJJ276" s="113"/>
      <c r="PJK276" s="113"/>
      <c r="PJL276" s="113"/>
      <c r="PJM276" s="113"/>
      <c r="PJN276" s="113"/>
      <c r="PJO276" s="113"/>
      <c r="PJP276" s="113"/>
      <c r="PJQ276" s="113"/>
      <c r="PJR276" s="113"/>
      <c r="PJS276" s="113"/>
      <c r="PJT276" s="113"/>
      <c r="PJU276" s="113"/>
      <c r="PJV276" s="113"/>
      <c r="PJW276" s="113"/>
      <c r="PJX276" s="113"/>
      <c r="PJY276" s="113"/>
      <c r="PJZ276" s="113"/>
      <c r="PKA276" s="113"/>
      <c r="PKB276" s="113"/>
      <c r="PKC276" s="113"/>
      <c r="PKD276" s="113"/>
      <c r="PKE276" s="113"/>
      <c r="PKF276" s="113"/>
      <c r="PKG276" s="113"/>
      <c r="PKH276" s="113"/>
      <c r="PKI276" s="113"/>
      <c r="PKJ276" s="113"/>
      <c r="PKK276" s="113"/>
      <c r="PKL276" s="113"/>
      <c r="PKM276" s="113"/>
      <c r="PKN276" s="113"/>
      <c r="PKO276" s="113"/>
      <c r="PKP276" s="113"/>
      <c r="PKQ276" s="113"/>
      <c r="PKR276" s="113"/>
      <c r="PKS276" s="113"/>
      <c r="PKT276" s="113"/>
      <c r="PKU276" s="113"/>
      <c r="PKV276" s="113"/>
      <c r="PKW276" s="113"/>
      <c r="PKX276" s="113"/>
      <c r="PKY276" s="113"/>
      <c r="PKZ276" s="113"/>
      <c r="PLA276" s="113"/>
      <c r="PLB276" s="113"/>
      <c r="PLC276" s="113"/>
      <c r="PLD276" s="113"/>
      <c r="PLE276" s="113"/>
      <c r="PLF276" s="113"/>
      <c r="PLG276" s="113"/>
      <c r="PLH276" s="113"/>
      <c r="PLI276" s="113"/>
      <c r="PLJ276" s="113"/>
      <c r="PLK276" s="113"/>
      <c r="PLL276" s="113"/>
      <c r="PLM276" s="113"/>
      <c r="PLN276" s="113"/>
      <c r="PLO276" s="113"/>
      <c r="PLP276" s="113"/>
      <c r="PLQ276" s="113"/>
      <c r="PLR276" s="113"/>
      <c r="PLS276" s="113"/>
      <c r="PLT276" s="113"/>
      <c r="PLU276" s="113"/>
      <c r="PLV276" s="113"/>
      <c r="PLW276" s="113"/>
      <c r="PLX276" s="113"/>
      <c r="PLY276" s="113"/>
      <c r="PLZ276" s="113"/>
      <c r="PMA276" s="113"/>
      <c r="PMB276" s="113"/>
      <c r="PMC276" s="113"/>
      <c r="PMD276" s="113"/>
      <c r="PME276" s="113"/>
      <c r="PMF276" s="113"/>
      <c r="PMG276" s="113"/>
      <c r="PMH276" s="113"/>
      <c r="PMI276" s="113"/>
      <c r="PMJ276" s="113"/>
      <c r="PMK276" s="113"/>
      <c r="PML276" s="113"/>
      <c r="PMM276" s="113"/>
      <c r="PMN276" s="113"/>
      <c r="PMO276" s="113"/>
      <c r="PMP276" s="113"/>
      <c r="PMQ276" s="113"/>
      <c r="PMR276" s="113"/>
      <c r="PMS276" s="113"/>
      <c r="PMT276" s="113"/>
      <c r="PMU276" s="113"/>
      <c r="PMV276" s="113"/>
      <c r="PMW276" s="113"/>
      <c r="PMX276" s="113"/>
      <c r="PMY276" s="113"/>
      <c r="PMZ276" s="113"/>
      <c r="PNA276" s="113"/>
      <c r="PNB276" s="113"/>
      <c r="PNC276" s="113"/>
      <c r="PND276" s="113"/>
      <c r="PNE276" s="113"/>
      <c r="PNF276" s="113"/>
      <c r="PNG276" s="113"/>
      <c r="PNH276" s="113"/>
      <c r="PNI276" s="113"/>
      <c r="PNJ276" s="113"/>
      <c r="PNK276" s="113"/>
      <c r="PNL276" s="113"/>
      <c r="PNM276" s="113"/>
      <c r="PNN276" s="113"/>
      <c r="PNO276" s="113"/>
      <c r="PNP276" s="113"/>
      <c r="PNQ276" s="113"/>
      <c r="PNR276" s="113"/>
      <c r="PNS276" s="113"/>
      <c r="PNT276" s="113"/>
      <c r="PNU276" s="113"/>
      <c r="PNV276" s="113"/>
      <c r="PNW276" s="113"/>
      <c r="PNX276" s="113"/>
      <c r="PNY276" s="113"/>
      <c r="PNZ276" s="113"/>
      <c r="POA276" s="113"/>
      <c r="POB276" s="113"/>
      <c r="POC276" s="113"/>
      <c r="POD276" s="113"/>
      <c r="POE276" s="113"/>
      <c r="POF276" s="113"/>
      <c r="POG276" s="113"/>
      <c r="POH276" s="113"/>
      <c r="POI276" s="113"/>
      <c r="POJ276" s="113"/>
      <c r="POK276" s="113"/>
      <c r="POL276" s="113"/>
      <c r="POM276" s="113"/>
      <c r="PON276" s="113"/>
      <c r="POO276" s="113"/>
      <c r="POP276" s="113"/>
      <c r="POQ276" s="113"/>
      <c r="POR276" s="113"/>
      <c r="POS276" s="113"/>
      <c r="POT276" s="113"/>
      <c r="POU276" s="113"/>
      <c r="POV276" s="113"/>
      <c r="POW276" s="113"/>
      <c r="POX276" s="113"/>
      <c r="POY276" s="113"/>
      <c r="POZ276" s="113"/>
      <c r="PPA276" s="113"/>
      <c r="PPB276" s="113"/>
      <c r="PPC276" s="113"/>
      <c r="PPD276" s="113"/>
      <c r="PPE276" s="113"/>
      <c r="PPF276" s="113"/>
      <c r="PPG276" s="113"/>
      <c r="PPH276" s="113"/>
      <c r="PPI276" s="113"/>
      <c r="PPJ276" s="113"/>
      <c r="PPK276" s="113"/>
      <c r="PPL276" s="113"/>
      <c r="PPM276" s="113"/>
      <c r="PPN276" s="113"/>
      <c r="PPO276" s="113"/>
      <c r="PPP276" s="113"/>
      <c r="PPQ276" s="113"/>
      <c r="PPR276" s="113"/>
      <c r="PPS276" s="113"/>
      <c r="PPT276" s="113"/>
      <c r="PPU276" s="113"/>
      <c r="PPV276" s="113"/>
      <c r="PPW276" s="113"/>
      <c r="PPX276" s="113"/>
      <c r="PPY276" s="113"/>
      <c r="PPZ276" s="113"/>
      <c r="PQA276" s="113"/>
      <c r="PQB276" s="113"/>
      <c r="PQC276" s="113"/>
      <c r="PQD276" s="113"/>
      <c r="PQE276" s="113"/>
      <c r="PQF276" s="113"/>
      <c r="PQG276" s="113"/>
      <c r="PQH276" s="113"/>
      <c r="PQI276" s="113"/>
      <c r="PQJ276" s="113"/>
      <c r="PQK276" s="113"/>
      <c r="PQL276" s="113"/>
      <c r="PQM276" s="113"/>
      <c r="PQN276" s="113"/>
      <c r="PQO276" s="113"/>
      <c r="PQP276" s="113"/>
      <c r="PQQ276" s="113"/>
      <c r="PQR276" s="113"/>
      <c r="PQS276" s="113"/>
      <c r="PQT276" s="113"/>
      <c r="PQU276" s="113"/>
      <c r="PQV276" s="113"/>
      <c r="PQW276" s="113"/>
      <c r="PQX276" s="113"/>
      <c r="PQY276" s="113"/>
      <c r="PQZ276" s="113"/>
      <c r="PRA276" s="113"/>
      <c r="PRB276" s="113"/>
      <c r="PRC276" s="113"/>
      <c r="PRD276" s="113"/>
      <c r="PRE276" s="113"/>
      <c r="PRF276" s="113"/>
      <c r="PRG276" s="113"/>
      <c r="PRH276" s="113"/>
      <c r="PRI276" s="113"/>
      <c r="PRJ276" s="113"/>
      <c r="PRK276" s="113"/>
      <c r="PRL276" s="113"/>
      <c r="PRM276" s="113"/>
      <c r="PRN276" s="113"/>
      <c r="PRO276" s="113"/>
      <c r="PRP276" s="113"/>
      <c r="PRQ276" s="113"/>
      <c r="PRR276" s="113"/>
      <c r="PRS276" s="113"/>
      <c r="PRT276" s="113"/>
      <c r="PRU276" s="113"/>
      <c r="PRV276" s="113"/>
      <c r="PRW276" s="113"/>
      <c r="PRX276" s="113"/>
      <c r="PRY276" s="113"/>
      <c r="PRZ276" s="113"/>
      <c r="PSA276" s="113"/>
      <c r="PSB276" s="113"/>
      <c r="PSC276" s="113"/>
      <c r="PSD276" s="113"/>
      <c r="PSE276" s="113"/>
      <c r="PSF276" s="113"/>
      <c r="PSG276" s="113"/>
      <c r="PSH276" s="113"/>
      <c r="PSI276" s="113"/>
      <c r="PSJ276" s="113"/>
      <c r="PSK276" s="113"/>
      <c r="PSL276" s="113"/>
      <c r="PSM276" s="113"/>
      <c r="PSN276" s="113"/>
      <c r="PSO276" s="113"/>
      <c r="PSP276" s="113"/>
      <c r="PSQ276" s="113"/>
      <c r="PSR276" s="113"/>
      <c r="PSS276" s="113"/>
      <c r="PST276" s="113"/>
      <c r="PSU276" s="113"/>
      <c r="PSV276" s="113"/>
      <c r="PSW276" s="113"/>
      <c r="PSX276" s="113"/>
      <c r="PSY276" s="113"/>
      <c r="PSZ276" s="113"/>
      <c r="PTA276" s="113"/>
      <c r="PTB276" s="113"/>
      <c r="PTC276" s="113"/>
      <c r="PTD276" s="113"/>
      <c r="PTE276" s="113"/>
      <c r="PTF276" s="113"/>
      <c r="PTG276" s="113"/>
      <c r="PTH276" s="113"/>
      <c r="PTI276" s="113"/>
      <c r="PTJ276" s="113"/>
      <c r="PTK276" s="113"/>
      <c r="PTL276" s="113"/>
      <c r="PTM276" s="113"/>
      <c r="PTN276" s="113"/>
      <c r="PTO276" s="113"/>
      <c r="PTP276" s="113"/>
      <c r="PTQ276" s="113"/>
      <c r="PTR276" s="113"/>
      <c r="PTS276" s="113"/>
      <c r="PTT276" s="113"/>
      <c r="PTU276" s="113"/>
      <c r="PTV276" s="113"/>
      <c r="PTW276" s="113"/>
      <c r="PTX276" s="113"/>
      <c r="PTY276" s="113"/>
      <c r="PTZ276" s="113"/>
      <c r="PUA276" s="113"/>
      <c r="PUB276" s="113"/>
      <c r="PUC276" s="113"/>
      <c r="PUD276" s="113"/>
      <c r="PUE276" s="113"/>
      <c r="PUF276" s="113"/>
      <c r="PUG276" s="113"/>
      <c r="PUH276" s="113"/>
      <c r="PUI276" s="113"/>
      <c r="PUJ276" s="113"/>
      <c r="PUK276" s="113"/>
      <c r="PUL276" s="113"/>
      <c r="PUM276" s="113"/>
      <c r="PUN276" s="113"/>
      <c r="PUO276" s="113"/>
      <c r="PUP276" s="113"/>
      <c r="PUQ276" s="113"/>
      <c r="PUR276" s="113"/>
      <c r="PUS276" s="113"/>
      <c r="PUT276" s="113"/>
      <c r="PUU276" s="113"/>
      <c r="PUV276" s="113"/>
      <c r="PUW276" s="113"/>
      <c r="PUX276" s="113"/>
      <c r="PUY276" s="113"/>
      <c r="PUZ276" s="113"/>
      <c r="PVA276" s="113"/>
      <c r="PVB276" s="113"/>
      <c r="PVC276" s="113"/>
      <c r="PVD276" s="113"/>
      <c r="PVE276" s="113"/>
      <c r="PVF276" s="113"/>
      <c r="PVG276" s="113"/>
      <c r="PVH276" s="113"/>
      <c r="PVI276" s="113"/>
      <c r="PVJ276" s="113"/>
      <c r="PVK276" s="113"/>
      <c r="PVL276" s="113"/>
      <c r="PVM276" s="113"/>
      <c r="PVN276" s="113"/>
      <c r="PVO276" s="113"/>
      <c r="PVP276" s="113"/>
      <c r="PVQ276" s="113"/>
      <c r="PVR276" s="113"/>
      <c r="PVS276" s="113"/>
      <c r="PVT276" s="113"/>
      <c r="PVU276" s="113"/>
      <c r="PVV276" s="113"/>
      <c r="PVW276" s="113"/>
      <c r="PVX276" s="113"/>
      <c r="PVY276" s="113"/>
      <c r="PVZ276" s="113"/>
      <c r="PWA276" s="113"/>
      <c r="PWB276" s="113"/>
      <c r="PWC276" s="113"/>
      <c r="PWD276" s="113"/>
      <c r="PWE276" s="113"/>
      <c r="PWF276" s="113"/>
      <c r="PWG276" s="113"/>
      <c r="PWH276" s="113"/>
      <c r="PWI276" s="113"/>
      <c r="PWJ276" s="113"/>
      <c r="PWK276" s="113"/>
      <c r="PWL276" s="113"/>
      <c r="PWM276" s="113"/>
      <c r="PWN276" s="113"/>
      <c r="PWO276" s="113"/>
      <c r="PWP276" s="113"/>
      <c r="PWQ276" s="113"/>
      <c r="PWR276" s="113"/>
      <c r="PWS276" s="113"/>
      <c r="PWT276" s="113"/>
      <c r="PWU276" s="113"/>
      <c r="PWV276" s="113"/>
      <c r="PWW276" s="113"/>
      <c r="PWX276" s="113"/>
      <c r="PWY276" s="113"/>
      <c r="PWZ276" s="113"/>
      <c r="PXA276" s="113"/>
      <c r="PXB276" s="113"/>
      <c r="PXC276" s="113"/>
      <c r="PXD276" s="113"/>
      <c r="PXE276" s="113"/>
      <c r="PXF276" s="113"/>
      <c r="PXG276" s="113"/>
      <c r="PXH276" s="113"/>
      <c r="PXI276" s="113"/>
      <c r="PXJ276" s="113"/>
      <c r="PXK276" s="113"/>
      <c r="PXL276" s="113"/>
      <c r="PXM276" s="113"/>
      <c r="PXN276" s="113"/>
      <c r="PXO276" s="113"/>
      <c r="PXP276" s="113"/>
      <c r="PXQ276" s="113"/>
      <c r="PXR276" s="113"/>
      <c r="PXS276" s="113"/>
      <c r="PXT276" s="113"/>
      <c r="PXU276" s="113"/>
      <c r="PXV276" s="113"/>
      <c r="PXW276" s="113"/>
      <c r="PXX276" s="113"/>
      <c r="PXY276" s="113"/>
      <c r="PXZ276" s="113"/>
      <c r="PYA276" s="113"/>
      <c r="PYB276" s="113"/>
      <c r="PYC276" s="113"/>
      <c r="PYD276" s="113"/>
      <c r="PYE276" s="113"/>
      <c r="PYF276" s="113"/>
      <c r="PYG276" s="113"/>
      <c r="PYH276" s="113"/>
      <c r="PYI276" s="113"/>
      <c r="PYJ276" s="113"/>
      <c r="PYK276" s="113"/>
      <c r="PYL276" s="113"/>
      <c r="PYM276" s="113"/>
      <c r="PYN276" s="113"/>
      <c r="PYO276" s="113"/>
      <c r="PYP276" s="113"/>
      <c r="PYQ276" s="113"/>
      <c r="PYR276" s="113"/>
      <c r="PYS276" s="113"/>
      <c r="PYT276" s="113"/>
      <c r="PYU276" s="113"/>
      <c r="PYV276" s="113"/>
      <c r="PYW276" s="113"/>
      <c r="PYX276" s="113"/>
      <c r="PYY276" s="113"/>
      <c r="PYZ276" s="113"/>
      <c r="PZA276" s="113"/>
      <c r="PZB276" s="113"/>
      <c r="PZC276" s="113"/>
      <c r="PZD276" s="113"/>
      <c r="PZE276" s="113"/>
      <c r="PZF276" s="113"/>
      <c r="PZG276" s="113"/>
      <c r="PZH276" s="113"/>
      <c r="PZI276" s="113"/>
      <c r="PZJ276" s="113"/>
      <c r="PZK276" s="113"/>
      <c r="PZL276" s="113"/>
      <c r="PZM276" s="113"/>
      <c r="PZN276" s="113"/>
      <c r="PZO276" s="113"/>
      <c r="PZP276" s="113"/>
      <c r="PZQ276" s="113"/>
      <c r="PZR276" s="113"/>
      <c r="PZS276" s="113"/>
      <c r="PZT276" s="113"/>
      <c r="PZU276" s="113"/>
      <c r="PZV276" s="113"/>
      <c r="PZW276" s="113"/>
      <c r="PZX276" s="113"/>
      <c r="PZY276" s="113"/>
      <c r="PZZ276" s="113"/>
      <c r="QAA276" s="113"/>
      <c r="QAB276" s="113"/>
      <c r="QAC276" s="113"/>
      <c r="QAD276" s="113"/>
      <c r="QAE276" s="113"/>
      <c r="QAF276" s="113"/>
      <c r="QAG276" s="113"/>
      <c r="QAH276" s="113"/>
      <c r="QAI276" s="113"/>
      <c r="QAJ276" s="113"/>
      <c r="QAK276" s="113"/>
      <c r="QAL276" s="113"/>
      <c r="QAM276" s="113"/>
      <c r="QAN276" s="113"/>
      <c r="QAO276" s="113"/>
      <c r="QAP276" s="113"/>
      <c r="QAQ276" s="113"/>
      <c r="QAR276" s="113"/>
      <c r="QAS276" s="113"/>
      <c r="QAT276" s="113"/>
      <c r="QAU276" s="113"/>
      <c r="QAV276" s="113"/>
      <c r="QAW276" s="113"/>
      <c r="QAX276" s="113"/>
      <c r="QAY276" s="113"/>
      <c r="QAZ276" s="113"/>
      <c r="QBA276" s="113"/>
      <c r="QBB276" s="113"/>
      <c r="QBC276" s="113"/>
      <c r="QBD276" s="113"/>
      <c r="QBE276" s="113"/>
      <c r="QBF276" s="113"/>
      <c r="QBG276" s="113"/>
      <c r="QBH276" s="113"/>
      <c r="QBI276" s="113"/>
      <c r="QBJ276" s="113"/>
      <c r="QBK276" s="113"/>
      <c r="QBL276" s="113"/>
      <c r="QBM276" s="113"/>
      <c r="QBN276" s="113"/>
      <c r="QBO276" s="113"/>
      <c r="QBP276" s="113"/>
      <c r="QBQ276" s="113"/>
      <c r="QBR276" s="113"/>
      <c r="QBS276" s="113"/>
      <c r="QBT276" s="113"/>
      <c r="QBU276" s="113"/>
      <c r="QBV276" s="113"/>
      <c r="QBW276" s="113"/>
      <c r="QBX276" s="113"/>
      <c r="QBY276" s="113"/>
      <c r="QBZ276" s="113"/>
      <c r="QCA276" s="113"/>
      <c r="QCB276" s="113"/>
      <c r="QCC276" s="113"/>
      <c r="QCD276" s="113"/>
      <c r="QCE276" s="113"/>
      <c r="QCF276" s="113"/>
      <c r="QCG276" s="113"/>
      <c r="QCH276" s="113"/>
      <c r="QCI276" s="113"/>
      <c r="QCJ276" s="113"/>
      <c r="QCK276" s="113"/>
      <c r="QCL276" s="113"/>
      <c r="QCM276" s="113"/>
      <c r="QCN276" s="113"/>
      <c r="QCO276" s="113"/>
      <c r="QCP276" s="113"/>
      <c r="QCQ276" s="113"/>
      <c r="QCR276" s="113"/>
      <c r="QCS276" s="113"/>
      <c r="QCT276" s="113"/>
      <c r="QCU276" s="113"/>
      <c r="QCV276" s="113"/>
      <c r="QCW276" s="113"/>
      <c r="QCX276" s="113"/>
      <c r="QCY276" s="113"/>
      <c r="QCZ276" s="113"/>
      <c r="QDA276" s="113"/>
      <c r="QDB276" s="113"/>
      <c r="QDC276" s="113"/>
      <c r="QDD276" s="113"/>
      <c r="QDE276" s="113"/>
      <c r="QDF276" s="113"/>
      <c r="QDG276" s="113"/>
      <c r="QDH276" s="113"/>
      <c r="QDI276" s="113"/>
      <c r="QDJ276" s="113"/>
      <c r="QDK276" s="113"/>
      <c r="QDL276" s="113"/>
      <c r="QDM276" s="113"/>
      <c r="QDN276" s="113"/>
      <c r="QDO276" s="113"/>
      <c r="QDP276" s="113"/>
      <c r="QDQ276" s="113"/>
      <c r="QDR276" s="113"/>
      <c r="QDS276" s="113"/>
      <c r="QDT276" s="113"/>
      <c r="QDU276" s="113"/>
      <c r="QDV276" s="113"/>
      <c r="QDW276" s="113"/>
      <c r="QDX276" s="113"/>
      <c r="QDY276" s="113"/>
      <c r="QDZ276" s="113"/>
      <c r="QEA276" s="113"/>
      <c r="QEB276" s="113"/>
      <c r="QEC276" s="113"/>
      <c r="QED276" s="113"/>
      <c r="QEE276" s="113"/>
      <c r="QEF276" s="113"/>
      <c r="QEG276" s="113"/>
      <c r="QEH276" s="113"/>
      <c r="QEI276" s="113"/>
      <c r="QEJ276" s="113"/>
      <c r="QEK276" s="113"/>
      <c r="QEL276" s="113"/>
      <c r="QEM276" s="113"/>
      <c r="QEN276" s="113"/>
      <c r="QEO276" s="113"/>
      <c r="QEP276" s="113"/>
      <c r="QEQ276" s="113"/>
      <c r="QER276" s="113"/>
      <c r="QES276" s="113"/>
      <c r="QET276" s="113"/>
      <c r="QEU276" s="113"/>
      <c r="QEV276" s="113"/>
      <c r="QEW276" s="113"/>
      <c r="QEX276" s="113"/>
      <c r="QEY276" s="113"/>
      <c r="QEZ276" s="113"/>
      <c r="QFA276" s="113"/>
      <c r="QFB276" s="113"/>
      <c r="QFC276" s="113"/>
      <c r="QFD276" s="113"/>
      <c r="QFE276" s="113"/>
      <c r="QFF276" s="113"/>
      <c r="QFG276" s="113"/>
      <c r="QFH276" s="113"/>
      <c r="QFI276" s="113"/>
      <c r="QFJ276" s="113"/>
      <c r="QFK276" s="113"/>
      <c r="QFL276" s="113"/>
      <c r="QFM276" s="113"/>
      <c r="QFN276" s="113"/>
      <c r="QFO276" s="113"/>
      <c r="QFP276" s="113"/>
      <c r="QFQ276" s="113"/>
      <c r="QFR276" s="113"/>
      <c r="QFS276" s="113"/>
      <c r="QFT276" s="113"/>
      <c r="QFU276" s="113"/>
      <c r="QFV276" s="113"/>
      <c r="QFW276" s="113"/>
      <c r="QFX276" s="113"/>
      <c r="QFY276" s="113"/>
      <c r="QFZ276" s="113"/>
      <c r="QGA276" s="113"/>
      <c r="QGB276" s="113"/>
      <c r="QGC276" s="113"/>
      <c r="QGD276" s="113"/>
      <c r="QGE276" s="113"/>
      <c r="QGF276" s="113"/>
      <c r="QGG276" s="113"/>
      <c r="QGH276" s="113"/>
      <c r="QGI276" s="113"/>
      <c r="QGJ276" s="113"/>
      <c r="QGK276" s="113"/>
      <c r="QGL276" s="113"/>
      <c r="QGM276" s="113"/>
      <c r="QGN276" s="113"/>
      <c r="QGO276" s="113"/>
      <c r="QGP276" s="113"/>
      <c r="QGQ276" s="113"/>
      <c r="QGR276" s="113"/>
      <c r="QGS276" s="113"/>
      <c r="QGT276" s="113"/>
      <c r="QGU276" s="113"/>
      <c r="QGV276" s="113"/>
      <c r="QGW276" s="113"/>
      <c r="QGX276" s="113"/>
      <c r="QGY276" s="113"/>
      <c r="QGZ276" s="113"/>
      <c r="QHA276" s="113"/>
      <c r="QHB276" s="113"/>
      <c r="QHC276" s="113"/>
      <c r="QHD276" s="113"/>
      <c r="QHE276" s="113"/>
      <c r="QHF276" s="113"/>
      <c r="QHG276" s="113"/>
      <c r="QHH276" s="113"/>
      <c r="QHI276" s="113"/>
      <c r="QHJ276" s="113"/>
      <c r="QHK276" s="113"/>
      <c r="QHL276" s="113"/>
      <c r="QHM276" s="113"/>
      <c r="QHN276" s="113"/>
      <c r="QHO276" s="113"/>
      <c r="QHP276" s="113"/>
      <c r="QHQ276" s="113"/>
      <c r="QHR276" s="113"/>
      <c r="QHS276" s="113"/>
      <c r="QHT276" s="113"/>
      <c r="QHU276" s="113"/>
      <c r="QHV276" s="113"/>
      <c r="QHW276" s="113"/>
      <c r="QHX276" s="113"/>
      <c r="QHY276" s="113"/>
      <c r="QHZ276" s="113"/>
      <c r="QIA276" s="113"/>
      <c r="QIB276" s="113"/>
      <c r="QIC276" s="113"/>
      <c r="QID276" s="113"/>
      <c r="QIE276" s="113"/>
      <c r="QIF276" s="113"/>
      <c r="QIG276" s="113"/>
      <c r="QIH276" s="113"/>
      <c r="QII276" s="113"/>
      <c r="QIJ276" s="113"/>
      <c r="QIK276" s="113"/>
      <c r="QIL276" s="113"/>
      <c r="QIM276" s="113"/>
      <c r="QIN276" s="113"/>
      <c r="QIO276" s="113"/>
      <c r="QIP276" s="113"/>
      <c r="QIQ276" s="113"/>
      <c r="QIR276" s="113"/>
      <c r="QIS276" s="113"/>
      <c r="QIT276" s="113"/>
      <c r="QIU276" s="113"/>
      <c r="QIV276" s="113"/>
      <c r="QIW276" s="113"/>
      <c r="QIX276" s="113"/>
      <c r="QIY276" s="113"/>
      <c r="QIZ276" s="113"/>
      <c r="QJA276" s="113"/>
      <c r="QJB276" s="113"/>
      <c r="QJC276" s="113"/>
      <c r="QJD276" s="113"/>
      <c r="QJE276" s="113"/>
      <c r="QJF276" s="113"/>
      <c r="QJG276" s="113"/>
      <c r="QJH276" s="113"/>
      <c r="QJI276" s="113"/>
      <c r="QJJ276" s="113"/>
      <c r="QJK276" s="113"/>
      <c r="QJL276" s="113"/>
      <c r="QJM276" s="113"/>
      <c r="QJN276" s="113"/>
      <c r="QJO276" s="113"/>
      <c r="QJP276" s="113"/>
      <c r="QJQ276" s="113"/>
      <c r="QJR276" s="113"/>
      <c r="QJS276" s="113"/>
      <c r="QJT276" s="113"/>
      <c r="QJU276" s="113"/>
      <c r="QJV276" s="113"/>
      <c r="QJW276" s="113"/>
      <c r="QJX276" s="113"/>
      <c r="QJY276" s="113"/>
      <c r="QJZ276" s="113"/>
      <c r="QKA276" s="113"/>
      <c r="QKB276" s="113"/>
      <c r="QKC276" s="113"/>
      <c r="QKD276" s="113"/>
      <c r="QKE276" s="113"/>
      <c r="QKF276" s="113"/>
      <c r="QKG276" s="113"/>
      <c r="QKH276" s="113"/>
      <c r="QKI276" s="113"/>
      <c r="QKJ276" s="113"/>
      <c r="QKK276" s="113"/>
      <c r="QKL276" s="113"/>
      <c r="QKM276" s="113"/>
      <c r="QKN276" s="113"/>
      <c r="QKO276" s="113"/>
      <c r="QKP276" s="113"/>
      <c r="QKQ276" s="113"/>
      <c r="QKR276" s="113"/>
      <c r="QKS276" s="113"/>
      <c r="QKT276" s="113"/>
      <c r="QKU276" s="113"/>
      <c r="QKV276" s="113"/>
      <c r="QKW276" s="113"/>
      <c r="QKX276" s="113"/>
      <c r="QKY276" s="113"/>
      <c r="QKZ276" s="113"/>
      <c r="QLA276" s="113"/>
      <c r="QLB276" s="113"/>
      <c r="QLC276" s="113"/>
      <c r="QLD276" s="113"/>
      <c r="QLE276" s="113"/>
      <c r="QLF276" s="113"/>
      <c r="QLG276" s="113"/>
      <c r="QLH276" s="113"/>
      <c r="QLI276" s="113"/>
      <c r="QLJ276" s="113"/>
      <c r="QLK276" s="113"/>
      <c r="QLL276" s="113"/>
      <c r="QLM276" s="113"/>
      <c r="QLN276" s="113"/>
      <c r="QLO276" s="113"/>
      <c r="QLP276" s="113"/>
      <c r="QLQ276" s="113"/>
      <c r="QLR276" s="113"/>
      <c r="QLS276" s="113"/>
      <c r="QLT276" s="113"/>
      <c r="QLU276" s="113"/>
      <c r="QLV276" s="113"/>
      <c r="QLW276" s="113"/>
      <c r="QLX276" s="113"/>
      <c r="QLY276" s="113"/>
      <c r="QLZ276" s="113"/>
      <c r="QMA276" s="113"/>
      <c r="QMB276" s="113"/>
      <c r="QMC276" s="113"/>
      <c r="QMD276" s="113"/>
      <c r="QME276" s="113"/>
      <c r="QMF276" s="113"/>
      <c r="QMG276" s="113"/>
      <c r="QMH276" s="113"/>
      <c r="QMI276" s="113"/>
      <c r="QMJ276" s="113"/>
      <c r="QMK276" s="113"/>
      <c r="QML276" s="113"/>
      <c r="QMM276" s="113"/>
      <c r="QMN276" s="113"/>
      <c r="QMO276" s="113"/>
      <c r="QMP276" s="113"/>
      <c r="QMQ276" s="113"/>
      <c r="QMR276" s="113"/>
      <c r="QMS276" s="113"/>
      <c r="QMT276" s="113"/>
      <c r="QMU276" s="113"/>
      <c r="QMV276" s="113"/>
      <c r="QMW276" s="113"/>
      <c r="QMX276" s="113"/>
      <c r="QMY276" s="113"/>
      <c r="QMZ276" s="113"/>
      <c r="QNA276" s="113"/>
      <c r="QNB276" s="113"/>
      <c r="QNC276" s="113"/>
      <c r="QND276" s="113"/>
      <c r="QNE276" s="113"/>
      <c r="QNF276" s="113"/>
      <c r="QNG276" s="113"/>
      <c r="QNH276" s="113"/>
      <c r="QNI276" s="113"/>
      <c r="QNJ276" s="113"/>
      <c r="QNK276" s="113"/>
      <c r="QNL276" s="113"/>
      <c r="QNM276" s="113"/>
      <c r="QNN276" s="113"/>
      <c r="QNO276" s="113"/>
      <c r="QNP276" s="113"/>
      <c r="QNQ276" s="113"/>
      <c r="QNR276" s="113"/>
      <c r="QNS276" s="113"/>
      <c r="QNT276" s="113"/>
      <c r="QNU276" s="113"/>
      <c r="QNV276" s="113"/>
      <c r="QNW276" s="113"/>
      <c r="QNX276" s="113"/>
      <c r="QNY276" s="113"/>
      <c r="QNZ276" s="113"/>
      <c r="QOA276" s="113"/>
      <c r="QOB276" s="113"/>
      <c r="QOC276" s="113"/>
      <c r="QOD276" s="113"/>
      <c r="QOE276" s="113"/>
      <c r="QOF276" s="113"/>
      <c r="QOG276" s="113"/>
      <c r="QOH276" s="113"/>
      <c r="QOI276" s="113"/>
      <c r="QOJ276" s="113"/>
      <c r="QOK276" s="113"/>
      <c r="QOL276" s="113"/>
      <c r="QOM276" s="113"/>
      <c r="QON276" s="113"/>
      <c r="QOO276" s="113"/>
      <c r="QOP276" s="113"/>
      <c r="QOQ276" s="113"/>
      <c r="QOR276" s="113"/>
      <c r="QOS276" s="113"/>
      <c r="QOT276" s="113"/>
      <c r="QOU276" s="113"/>
      <c r="QOV276" s="113"/>
      <c r="QOW276" s="113"/>
      <c r="QOX276" s="113"/>
      <c r="QOY276" s="113"/>
      <c r="QOZ276" s="113"/>
      <c r="QPA276" s="113"/>
      <c r="QPB276" s="113"/>
      <c r="QPC276" s="113"/>
      <c r="QPD276" s="113"/>
      <c r="QPE276" s="113"/>
      <c r="QPF276" s="113"/>
      <c r="QPG276" s="113"/>
      <c r="QPH276" s="113"/>
      <c r="QPI276" s="113"/>
      <c r="QPJ276" s="113"/>
      <c r="QPK276" s="113"/>
      <c r="QPL276" s="113"/>
      <c r="QPM276" s="113"/>
      <c r="QPN276" s="113"/>
      <c r="QPO276" s="113"/>
      <c r="QPP276" s="113"/>
      <c r="QPQ276" s="113"/>
      <c r="QPR276" s="113"/>
      <c r="QPS276" s="113"/>
      <c r="QPT276" s="113"/>
      <c r="QPU276" s="113"/>
      <c r="QPV276" s="113"/>
      <c r="QPW276" s="113"/>
      <c r="QPX276" s="113"/>
      <c r="QPY276" s="113"/>
      <c r="QPZ276" s="113"/>
      <c r="QQA276" s="113"/>
      <c r="QQB276" s="113"/>
      <c r="QQC276" s="113"/>
      <c r="QQD276" s="113"/>
      <c r="QQE276" s="113"/>
      <c r="QQF276" s="113"/>
      <c r="QQG276" s="113"/>
      <c r="QQH276" s="113"/>
      <c r="QQI276" s="113"/>
      <c r="QQJ276" s="113"/>
      <c r="QQK276" s="113"/>
      <c r="QQL276" s="113"/>
      <c r="QQM276" s="113"/>
      <c r="QQN276" s="113"/>
      <c r="QQO276" s="113"/>
      <c r="QQP276" s="113"/>
      <c r="QQQ276" s="113"/>
      <c r="QQR276" s="113"/>
      <c r="QQS276" s="113"/>
      <c r="QQT276" s="113"/>
      <c r="QQU276" s="113"/>
      <c r="QQV276" s="113"/>
      <c r="QQW276" s="113"/>
      <c r="QQX276" s="113"/>
      <c r="QQY276" s="113"/>
      <c r="QQZ276" s="113"/>
      <c r="QRA276" s="113"/>
      <c r="QRB276" s="113"/>
      <c r="QRC276" s="113"/>
      <c r="QRD276" s="113"/>
      <c r="QRE276" s="113"/>
      <c r="QRF276" s="113"/>
      <c r="QRG276" s="113"/>
      <c r="QRH276" s="113"/>
      <c r="QRI276" s="113"/>
      <c r="QRJ276" s="113"/>
      <c r="QRK276" s="113"/>
      <c r="QRL276" s="113"/>
      <c r="QRM276" s="113"/>
      <c r="QRN276" s="113"/>
      <c r="QRO276" s="113"/>
      <c r="QRP276" s="113"/>
      <c r="QRQ276" s="113"/>
      <c r="QRR276" s="113"/>
      <c r="QRS276" s="113"/>
      <c r="QRT276" s="113"/>
      <c r="QRU276" s="113"/>
      <c r="QRV276" s="113"/>
      <c r="QRW276" s="113"/>
      <c r="QRX276" s="113"/>
      <c r="QRY276" s="113"/>
      <c r="QRZ276" s="113"/>
      <c r="QSA276" s="113"/>
      <c r="QSB276" s="113"/>
      <c r="QSC276" s="113"/>
      <c r="QSD276" s="113"/>
      <c r="QSE276" s="113"/>
      <c r="QSF276" s="113"/>
      <c r="QSG276" s="113"/>
      <c r="QSH276" s="113"/>
      <c r="QSI276" s="113"/>
      <c r="QSJ276" s="113"/>
      <c r="QSK276" s="113"/>
      <c r="QSL276" s="113"/>
      <c r="QSM276" s="113"/>
      <c r="QSN276" s="113"/>
      <c r="QSO276" s="113"/>
      <c r="QSP276" s="113"/>
      <c r="QSQ276" s="113"/>
      <c r="QSR276" s="113"/>
      <c r="QSS276" s="113"/>
      <c r="QST276" s="113"/>
      <c r="QSU276" s="113"/>
      <c r="QSV276" s="113"/>
      <c r="QSW276" s="113"/>
      <c r="QSX276" s="113"/>
      <c r="QSY276" s="113"/>
      <c r="QSZ276" s="113"/>
      <c r="QTA276" s="113"/>
      <c r="QTB276" s="113"/>
      <c r="QTC276" s="113"/>
      <c r="QTD276" s="113"/>
      <c r="QTE276" s="113"/>
      <c r="QTF276" s="113"/>
      <c r="QTG276" s="113"/>
      <c r="QTH276" s="113"/>
      <c r="QTI276" s="113"/>
      <c r="QTJ276" s="113"/>
      <c r="QTK276" s="113"/>
      <c r="QTL276" s="113"/>
      <c r="QTM276" s="113"/>
      <c r="QTN276" s="113"/>
      <c r="QTO276" s="113"/>
      <c r="QTP276" s="113"/>
      <c r="QTQ276" s="113"/>
      <c r="QTR276" s="113"/>
      <c r="QTS276" s="113"/>
      <c r="QTT276" s="113"/>
      <c r="QTU276" s="113"/>
      <c r="QTV276" s="113"/>
      <c r="QTW276" s="113"/>
      <c r="QTX276" s="113"/>
      <c r="QTY276" s="113"/>
      <c r="QTZ276" s="113"/>
      <c r="QUA276" s="113"/>
      <c r="QUB276" s="113"/>
      <c r="QUC276" s="113"/>
      <c r="QUD276" s="113"/>
      <c r="QUE276" s="113"/>
      <c r="QUF276" s="113"/>
      <c r="QUG276" s="113"/>
      <c r="QUH276" s="113"/>
      <c r="QUI276" s="113"/>
      <c r="QUJ276" s="113"/>
      <c r="QUK276" s="113"/>
      <c r="QUL276" s="113"/>
      <c r="QUM276" s="113"/>
      <c r="QUN276" s="113"/>
      <c r="QUO276" s="113"/>
      <c r="QUP276" s="113"/>
      <c r="QUQ276" s="113"/>
      <c r="QUR276" s="113"/>
      <c r="QUS276" s="113"/>
      <c r="QUT276" s="113"/>
      <c r="QUU276" s="113"/>
      <c r="QUV276" s="113"/>
      <c r="QUW276" s="113"/>
      <c r="QUX276" s="113"/>
      <c r="QUY276" s="113"/>
      <c r="QUZ276" s="113"/>
      <c r="QVA276" s="113"/>
      <c r="QVB276" s="113"/>
      <c r="QVC276" s="113"/>
      <c r="QVD276" s="113"/>
      <c r="QVE276" s="113"/>
      <c r="QVF276" s="113"/>
      <c r="QVG276" s="113"/>
      <c r="QVH276" s="113"/>
      <c r="QVI276" s="113"/>
      <c r="QVJ276" s="113"/>
      <c r="QVK276" s="113"/>
      <c r="QVL276" s="113"/>
      <c r="QVM276" s="113"/>
      <c r="QVN276" s="113"/>
      <c r="QVO276" s="113"/>
      <c r="QVP276" s="113"/>
      <c r="QVQ276" s="113"/>
      <c r="QVR276" s="113"/>
      <c r="QVS276" s="113"/>
      <c r="QVT276" s="113"/>
      <c r="QVU276" s="113"/>
      <c r="QVV276" s="113"/>
      <c r="QVW276" s="113"/>
      <c r="QVX276" s="113"/>
      <c r="QVY276" s="113"/>
      <c r="QVZ276" s="113"/>
      <c r="QWA276" s="113"/>
      <c r="QWB276" s="113"/>
      <c r="QWC276" s="113"/>
      <c r="QWD276" s="113"/>
      <c r="QWE276" s="113"/>
      <c r="QWF276" s="113"/>
      <c r="QWG276" s="113"/>
      <c r="QWH276" s="113"/>
      <c r="QWI276" s="113"/>
      <c r="QWJ276" s="113"/>
      <c r="QWK276" s="113"/>
      <c r="QWL276" s="113"/>
      <c r="QWM276" s="113"/>
      <c r="QWN276" s="113"/>
      <c r="QWO276" s="113"/>
      <c r="QWP276" s="113"/>
      <c r="QWQ276" s="113"/>
      <c r="QWR276" s="113"/>
      <c r="QWS276" s="113"/>
      <c r="QWT276" s="113"/>
      <c r="QWU276" s="113"/>
      <c r="QWV276" s="113"/>
      <c r="QWW276" s="113"/>
      <c r="QWX276" s="113"/>
      <c r="QWY276" s="113"/>
      <c r="QWZ276" s="113"/>
      <c r="QXA276" s="113"/>
      <c r="QXB276" s="113"/>
      <c r="QXC276" s="113"/>
      <c r="QXD276" s="113"/>
      <c r="QXE276" s="113"/>
      <c r="QXF276" s="113"/>
      <c r="QXG276" s="113"/>
      <c r="QXH276" s="113"/>
      <c r="QXI276" s="113"/>
      <c r="QXJ276" s="113"/>
      <c r="QXK276" s="113"/>
      <c r="QXL276" s="113"/>
      <c r="QXM276" s="113"/>
      <c r="QXN276" s="113"/>
      <c r="QXO276" s="113"/>
      <c r="QXP276" s="113"/>
      <c r="QXQ276" s="113"/>
      <c r="QXR276" s="113"/>
      <c r="QXS276" s="113"/>
      <c r="QXT276" s="113"/>
      <c r="QXU276" s="113"/>
      <c r="QXV276" s="113"/>
      <c r="QXW276" s="113"/>
      <c r="QXX276" s="113"/>
      <c r="QXY276" s="113"/>
      <c r="QXZ276" s="113"/>
      <c r="QYA276" s="113"/>
      <c r="QYB276" s="113"/>
      <c r="QYC276" s="113"/>
      <c r="QYD276" s="113"/>
      <c r="QYE276" s="113"/>
      <c r="QYF276" s="113"/>
      <c r="QYG276" s="113"/>
      <c r="QYH276" s="113"/>
      <c r="QYI276" s="113"/>
      <c r="QYJ276" s="113"/>
      <c r="QYK276" s="113"/>
      <c r="QYL276" s="113"/>
      <c r="QYM276" s="113"/>
      <c r="QYN276" s="113"/>
      <c r="QYO276" s="113"/>
      <c r="QYP276" s="113"/>
      <c r="QYQ276" s="113"/>
      <c r="QYR276" s="113"/>
      <c r="QYS276" s="113"/>
      <c r="QYT276" s="113"/>
      <c r="QYU276" s="113"/>
      <c r="QYV276" s="113"/>
      <c r="QYW276" s="113"/>
      <c r="QYX276" s="113"/>
      <c r="QYY276" s="113"/>
      <c r="QYZ276" s="113"/>
      <c r="QZA276" s="113"/>
      <c r="QZB276" s="113"/>
      <c r="QZC276" s="113"/>
      <c r="QZD276" s="113"/>
      <c r="QZE276" s="113"/>
      <c r="QZF276" s="113"/>
      <c r="QZG276" s="113"/>
      <c r="QZH276" s="113"/>
      <c r="QZI276" s="113"/>
      <c r="QZJ276" s="113"/>
      <c r="QZK276" s="113"/>
      <c r="QZL276" s="113"/>
      <c r="QZM276" s="113"/>
      <c r="QZN276" s="113"/>
      <c r="QZO276" s="113"/>
      <c r="QZP276" s="113"/>
      <c r="QZQ276" s="113"/>
      <c r="QZR276" s="113"/>
      <c r="QZS276" s="113"/>
      <c r="QZT276" s="113"/>
      <c r="QZU276" s="113"/>
      <c r="QZV276" s="113"/>
      <c r="QZW276" s="113"/>
      <c r="QZX276" s="113"/>
      <c r="QZY276" s="113"/>
      <c r="QZZ276" s="113"/>
      <c r="RAA276" s="113"/>
      <c r="RAB276" s="113"/>
      <c r="RAC276" s="113"/>
      <c r="RAD276" s="113"/>
      <c r="RAE276" s="113"/>
      <c r="RAF276" s="113"/>
      <c r="RAG276" s="113"/>
      <c r="RAH276" s="113"/>
      <c r="RAI276" s="113"/>
      <c r="RAJ276" s="113"/>
      <c r="RAK276" s="113"/>
      <c r="RAL276" s="113"/>
      <c r="RAM276" s="113"/>
      <c r="RAN276" s="113"/>
      <c r="RAO276" s="113"/>
      <c r="RAP276" s="113"/>
      <c r="RAQ276" s="113"/>
      <c r="RAR276" s="113"/>
      <c r="RAS276" s="113"/>
      <c r="RAT276" s="113"/>
      <c r="RAU276" s="113"/>
      <c r="RAV276" s="113"/>
      <c r="RAW276" s="113"/>
      <c r="RAX276" s="113"/>
      <c r="RAY276" s="113"/>
      <c r="RAZ276" s="113"/>
      <c r="RBA276" s="113"/>
      <c r="RBB276" s="113"/>
      <c r="RBC276" s="113"/>
      <c r="RBD276" s="113"/>
      <c r="RBE276" s="113"/>
      <c r="RBF276" s="113"/>
      <c r="RBG276" s="113"/>
      <c r="RBH276" s="113"/>
      <c r="RBI276" s="113"/>
      <c r="RBJ276" s="113"/>
      <c r="RBK276" s="113"/>
      <c r="RBL276" s="113"/>
      <c r="RBM276" s="113"/>
      <c r="RBN276" s="113"/>
      <c r="RBO276" s="113"/>
      <c r="RBP276" s="113"/>
      <c r="RBQ276" s="113"/>
      <c r="RBR276" s="113"/>
      <c r="RBS276" s="113"/>
      <c r="RBT276" s="113"/>
      <c r="RBU276" s="113"/>
      <c r="RBV276" s="113"/>
      <c r="RBW276" s="113"/>
      <c r="RBX276" s="113"/>
      <c r="RBY276" s="113"/>
      <c r="RBZ276" s="113"/>
      <c r="RCA276" s="113"/>
      <c r="RCB276" s="113"/>
      <c r="RCC276" s="113"/>
      <c r="RCD276" s="113"/>
      <c r="RCE276" s="113"/>
      <c r="RCF276" s="113"/>
      <c r="RCG276" s="113"/>
      <c r="RCH276" s="113"/>
      <c r="RCI276" s="113"/>
      <c r="RCJ276" s="113"/>
      <c r="RCK276" s="113"/>
      <c r="RCL276" s="113"/>
      <c r="RCM276" s="113"/>
      <c r="RCN276" s="113"/>
      <c r="RCO276" s="113"/>
      <c r="RCP276" s="113"/>
      <c r="RCQ276" s="113"/>
      <c r="RCR276" s="113"/>
      <c r="RCS276" s="113"/>
      <c r="RCT276" s="113"/>
      <c r="RCU276" s="113"/>
      <c r="RCV276" s="113"/>
      <c r="RCW276" s="113"/>
      <c r="RCX276" s="113"/>
      <c r="RCY276" s="113"/>
      <c r="RCZ276" s="113"/>
      <c r="RDA276" s="113"/>
      <c r="RDB276" s="113"/>
      <c r="RDC276" s="113"/>
      <c r="RDD276" s="113"/>
      <c r="RDE276" s="113"/>
      <c r="RDF276" s="113"/>
      <c r="RDG276" s="113"/>
      <c r="RDH276" s="113"/>
      <c r="RDI276" s="113"/>
      <c r="RDJ276" s="113"/>
      <c r="RDK276" s="113"/>
      <c r="RDL276" s="113"/>
      <c r="RDM276" s="113"/>
      <c r="RDN276" s="113"/>
      <c r="RDO276" s="113"/>
      <c r="RDP276" s="113"/>
      <c r="RDQ276" s="113"/>
      <c r="RDR276" s="113"/>
      <c r="RDS276" s="113"/>
      <c r="RDT276" s="113"/>
      <c r="RDU276" s="113"/>
      <c r="RDV276" s="113"/>
      <c r="RDW276" s="113"/>
      <c r="RDX276" s="113"/>
      <c r="RDY276" s="113"/>
      <c r="RDZ276" s="113"/>
      <c r="REA276" s="113"/>
      <c r="REB276" s="113"/>
      <c r="REC276" s="113"/>
      <c r="RED276" s="113"/>
      <c r="REE276" s="113"/>
      <c r="REF276" s="113"/>
      <c r="REG276" s="113"/>
      <c r="REH276" s="113"/>
      <c r="REI276" s="113"/>
      <c r="REJ276" s="113"/>
      <c r="REK276" s="113"/>
      <c r="REL276" s="113"/>
      <c r="REM276" s="113"/>
      <c r="REN276" s="113"/>
      <c r="REO276" s="113"/>
      <c r="REP276" s="113"/>
      <c r="REQ276" s="113"/>
      <c r="RER276" s="113"/>
      <c r="RES276" s="113"/>
      <c r="RET276" s="113"/>
      <c r="REU276" s="113"/>
      <c r="REV276" s="113"/>
      <c r="REW276" s="113"/>
      <c r="REX276" s="113"/>
      <c r="REY276" s="113"/>
      <c r="REZ276" s="113"/>
      <c r="RFA276" s="113"/>
      <c r="RFB276" s="113"/>
      <c r="RFC276" s="113"/>
      <c r="RFD276" s="113"/>
      <c r="RFE276" s="113"/>
      <c r="RFF276" s="113"/>
      <c r="RFG276" s="113"/>
      <c r="RFH276" s="113"/>
      <c r="RFI276" s="113"/>
      <c r="RFJ276" s="113"/>
      <c r="RFK276" s="113"/>
      <c r="RFL276" s="113"/>
      <c r="RFM276" s="113"/>
      <c r="RFN276" s="113"/>
      <c r="RFO276" s="113"/>
      <c r="RFP276" s="113"/>
      <c r="RFQ276" s="113"/>
      <c r="RFR276" s="113"/>
      <c r="RFS276" s="113"/>
      <c r="RFT276" s="113"/>
      <c r="RFU276" s="113"/>
      <c r="RFV276" s="113"/>
      <c r="RFW276" s="113"/>
      <c r="RFX276" s="113"/>
      <c r="RFY276" s="113"/>
      <c r="RFZ276" s="113"/>
      <c r="RGA276" s="113"/>
      <c r="RGB276" s="113"/>
      <c r="RGC276" s="113"/>
      <c r="RGD276" s="113"/>
      <c r="RGE276" s="113"/>
      <c r="RGF276" s="113"/>
      <c r="RGG276" s="113"/>
      <c r="RGH276" s="113"/>
      <c r="RGI276" s="113"/>
      <c r="RGJ276" s="113"/>
      <c r="RGK276" s="113"/>
      <c r="RGL276" s="113"/>
      <c r="RGM276" s="113"/>
      <c r="RGN276" s="113"/>
      <c r="RGO276" s="113"/>
      <c r="RGP276" s="113"/>
      <c r="RGQ276" s="113"/>
      <c r="RGR276" s="113"/>
      <c r="RGS276" s="113"/>
      <c r="RGT276" s="113"/>
      <c r="RGU276" s="113"/>
      <c r="RGV276" s="113"/>
      <c r="RGW276" s="113"/>
      <c r="RGX276" s="113"/>
      <c r="RGY276" s="113"/>
      <c r="RGZ276" s="113"/>
      <c r="RHA276" s="113"/>
      <c r="RHB276" s="113"/>
      <c r="RHC276" s="113"/>
      <c r="RHD276" s="113"/>
      <c r="RHE276" s="113"/>
      <c r="RHF276" s="113"/>
      <c r="RHG276" s="113"/>
      <c r="RHH276" s="113"/>
      <c r="RHI276" s="113"/>
      <c r="RHJ276" s="113"/>
      <c r="RHK276" s="113"/>
      <c r="RHL276" s="113"/>
      <c r="RHM276" s="113"/>
      <c r="RHN276" s="113"/>
      <c r="RHO276" s="113"/>
      <c r="RHP276" s="113"/>
      <c r="RHQ276" s="113"/>
      <c r="RHR276" s="113"/>
      <c r="RHS276" s="113"/>
      <c r="RHT276" s="113"/>
      <c r="RHU276" s="113"/>
      <c r="RHV276" s="113"/>
      <c r="RHW276" s="113"/>
      <c r="RHX276" s="113"/>
      <c r="RHY276" s="113"/>
      <c r="RHZ276" s="113"/>
      <c r="RIA276" s="113"/>
      <c r="RIB276" s="113"/>
      <c r="RIC276" s="113"/>
      <c r="RID276" s="113"/>
      <c r="RIE276" s="113"/>
      <c r="RIF276" s="113"/>
      <c r="RIG276" s="113"/>
      <c r="RIH276" s="113"/>
      <c r="RII276" s="113"/>
      <c r="RIJ276" s="113"/>
      <c r="RIK276" s="113"/>
      <c r="RIL276" s="113"/>
      <c r="RIM276" s="113"/>
      <c r="RIN276" s="113"/>
      <c r="RIO276" s="113"/>
      <c r="RIP276" s="113"/>
      <c r="RIQ276" s="113"/>
      <c r="RIR276" s="113"/>
      <c r="RIS276" s="113"/>
      <c r="RIT276" s="113"/>
      <c r="RIU276" s="113"/>
      <c r="RIV276" s="113"/>
      <c r="RIW276" s="113"/>
      <c r="RIX276" s="113"/>
      <c r="RIY276" s="113"/>
      <c r="RIZ276" s="113"/>
      <c r="RJA276" s="113"/>
      <c r="RJB276" s="113"/>
      <c r="RJC276" s="113"/>
      <c r="RJD276" s="113"/>
      <c r="RJE276" s="113"/>
      <c r="RJF276" s="113"/>
      <c r="RJG276" s="113"/>
      <c r="RJH276" s="113"/>
      <c r="RJI276" s="113"/>
      <c r="RJJ276" s="113"/>
      <c r="RJK276" s="113"/>
      <c r="RJL276" s="113"/>
      <c r="RJM276" s="113"/>
      <c r="RJN276" s="113"/>
      <c r="RJO276" s="113"/>
      <c r="RJP276" s="113"/>
      <c r="RJQ276" s="113"/>
      <c r="RJR276" s="113"/>
      <c r="RJS276" s="113"/>
      <c r="RJT276" s="113"/>
      <c r="RJU276" s="113"/>
      <c r="RJV276" s="113"/>
      <c r="RJW276" s="113"/>
      <c r="RJX276" s="113"/>
      <c r="RJY276" s="113"/>
      <c r="RJZ276" s="113"/>
      <c r="RKA276" s="113"/>
      <c r="RKB276" s="113"/>
      <c r="RKC276" s="113"/>
      <c r="RKD276" s="113"/>
      <c r="RKE276" s="113"/>
      <c r="RKF276" s="113"/>
      <c r="RKG276" s="113"/>
      <c r="RKH276" s="113"/>
      <c r="RKI276" s="113"/>
      <c r="RKJ276" s="113"/>
      <c r="RKK276" s="113"/>
      <c r="RKL276" s="113"/>
      <c r="RKM276" s="113"/>
      <c r="RKN276" s="113"/>
      <c r="RKO276" s="113"/>
      <c r="RKP276" s="113"/>
      <c r="RKQ276" s="113"/>
      <c r="RKR276" s="113"/>
      <c r="RKS276" s="113"/>
      <c r="RKT276" s="113"/>
      <c r="RKU276" s="113"/>
      <c r="RKV276" s="113"/>
      <c r="RKW276" s="113"/>
      <c r="RKX276" s="113"/>
      <c r="RKY276" s="113"/>
      <c r="RKZ276" s="113"/>
      <c r="RLA276" s="113"/>
      <c r="RLB276" s="113"/>
      <c r="RLC276" s="113"/>
      <c r="RLD276" s="113"/>
      <c r="RLE276" s="113"/>
      <c r="RLF276" s="113"/>
      <c r="RLG276" s="113"/>
      <c r="RLH276" s="113"/>
      <c r="RLI276" s="113"/>
      <c r="RLJ276" s="113"/>
      <c r="RLK276" s="113"/>
      <c r="RLL276" s="113"/>
      <c r="RLM276" s="113"/>
      <c r="RLN276" s="113"/>
      <c r="RLO276" s="113"/>
      <c r="RLP276" s="113"/>
      <c r="RLQ276" s="113"/>
      <c r="RLR276" s="113"/>
      <c r="RLS276" s="113"/>
      <c r="RLT276" s="113"/>
      <c r="RLU276" s="113"/>
      <c r="RLV276" s="113"/>
      <c r="RLW276" s="113"/>
      <c r="RLX276" s="113"/>
      <c r="RLY276" s="113"/>
      <c r="RLZ276" s="113"/>
      <c r="RMA276" s="113"/>
      <c r="RMB276" s="113"/>
      <c r="RMC276" s="113"/>
      <c r="RMD276" s="113"/>
      <c r="RME276" s="113"/>
      <c r="RMF276" s="113"/>
      <c r="RMG276" s="113"/>
      <c r="RMH276" s="113"/>
      <c r="RMI276" s="113"/>
      <c r="RMJ276" s="113"/>
      <c r="RMK276" s="113"/>
      <c r="RML276" s="113"/>
      <c r="RMM276" s="113"/>
      <c r="RMN276" s="113"/>
      <c r="RMO276" s="113"/>
      <c r="RMP276" s="113"/>
      <c r="RMQ276" s="113"/>
      <c r="RMR276" s="113"/>
      <c r="RMS276" s="113"/>
      <c r="RMT276" s="113"/>
      <c r="RMU276" s="113"/>
      <c r="RMV276" s="113"/>
      <c r="RMW276" s="113"/>
      <c r="RMX276" s="113"/>
      <c r="RMY276" s="113"/>
      <c r="RMZ276" s="113"/>
      <c r="RNA276" s="113"/>
      <c r="RNB276" s="113"/>
      <c r="RNC276" s="113"/>
      <c r="RND276" s="113"/>
      <c r="RNE276" s="113"/>
      <c r="RNF276" s="113"/>
      <c r="RNG276" s="113"/>
      <c r="RNH276" s="113"/>
      <c r="RNI276" s="113"/>
      <c r="RNJ276" s="113"/>
      <c r="RNK276" s="113"/>
      <c r="RNL276" s="113"/>
      <c r="RNM276" s="113"/>
      <c r="RNN276" s="113"/>
      <c r="RNO276" s="113"/>
      <c r="RNP276" s="113"/>
      <c r="RNQ276" s="113"/>
      <c r="RNR276" s="113"/>
      <c r="RNS276" s="113"/>
      <c r="RNT276" s="113"/>
      <c r="RNU276" s="113"/>
      <c r="RNV276" s="113"/>
      <c r="RNW276" s="113"/>
      <c r="RNX276" s="113"/>
      <c r="RNY276" s="113"/>
      <c r="RNZ276" s="113"/>
      <c r="ROA276" s="113"/>
      <c r="ROB276" s="113"/>
      <c r="ROC276" s="113"/>
      <c r="ROD276" s="113"/>
      <c r="ROE276" s="113"/>
      <c r="ROF276" s="113"/>
      <c r="ROG276" s="113"/>
      <c r="ROH276" s="113"/>
      <c r="ROI276" s="113"/>
      <c r="ROJ276" s="113"/>
      <c r="ROK276" s="113"/>
      <c r="ROL276" s="113"/>
      <c r="ROM276" s="113"/>
      <c r="RON276" s="113"/>
      <c r="ROO276" s="113"/>
      <c r="ROP276" s="113"/>
      <c r="ROQ276" s="113"/>
      <c r="ROR276" s="113"/>
      <c r="ROS276" s="113"/>
      <c r="ROT276" s="113"/>
      <c r="ROU276" s="113"/>
      <c r="ROV276" s="113"/>
      <c r="ROW276" s="113"/>
      <c r="ROX276" s="113"/>
      <c r="ROY276" s="113"/>
      <c r="ROZ276" s="113"/>
      <c r="RPA276" s="113"/>
      <c r="RPB276" s="113"/>
      <c r="RPC276" s="113"/>
      <c r="RPD276" s="113"/>
      <c r="RPE276" s="113"/>
      <c r="RPF276" s="113"/>
      <c r="RPG276" s="113"/>
      <c r="RPH276" s="113"/>
      <c r="RPI276" s="113"/>
      <c r="RPJ276" s="113"/>
      <c r="RPK276" s="113"/>
      <c r="RPL276" s="113"/>
      <c r="RPM276" s="113"/>
      <c r="RPN276" s="113"/>
      <c r="RPO276" s="113"/>
      <c r="RPP276" s="113"/>
      <c r="RPQ276" s="113"/>
      <c r="RPR276" s="113"/>
      <c r="RPS276" s="113"/>
      <c r="RPT276" s="113"/>
      <c r="RPU276" s="113"/>
      <c r="RPV276" s="113"/>
      <c r="RPW276" s="113"/>
      <c r="RPX276" s="113"/>
      <c r="RPY276" s="113"/>
      <c r="RPZ276" s="113"/>
      <c r="RQA276" s="113"/>
      <c r="RQB276" s="113"/>
      <c r="RQC276" s="113"/>
      <c r="RQD276" s="113"/>
      <c r="RQE276" s="113"/>
      <c r="RQF276" s="113"/>
      <c r="RQG276" s="113"/>
      <c r="RQH276" s="113"/>
      <c r="RQI276" s="113"/>
      <c r="RQJ276" s="113"/>
      <c r="RQK276" s="113"/>
      <c r="RQL276" s="113"/>
      <c r="RQM276" s="113"/>
      <c r="RQN276" s="113"/>
      <c r="RQO276" s="113"/>
      <c r="RQP276" s="113"/>
      <c r="RQQ276" s="113"/>
      <c r="RQR276" s="113"/>
      <c r="RQS276" s="113"/>
      <c r="RQT276" s="113"/>
      <c r="RQU276" s="113"/>
      <c r="RQV276" s="113"/>
      <c r="RQW276" s="113"/>
      <c r="RQX276" s="113"/>
      <c r="RQY276" s="113"/>
      <c r="RQZ276" s="113"/>
      <c r="RRA276" s="113"/>
      <c r="RRB276" s="113"/>
      <c r="RRC276" s="113"/>
      <c r="RRD276" s="113"/>
      <c r="RRE276" s="113"/>
      <c r="RRF276" s="113"/>
      <c r="RRG276" s="113"/>
      <c r="RRH276" s="113"/>
      <c r="RRI276" s="113"/>
      <c r="RRJ276" s="113"/>
      <c r="RRK276" s="113"/>
      <c r="RRL276" s="113"/>
      <c r="RRM276" s="113"/>
      <c r="RRN276" s="113"/>
      <c r="RRO276" s="113"/>
      <c r="RRP276" s="113"/>
      <c r="RRQ276" s="113"/>
      <c r="RRR276" s="113"/>
      <c r="RRS276" s="113"/>
      <c r="RRT276" s="113"/>
      <c r="RRU276" s="113"/>
      <c r="RRV276" s="113"/>
      <c r="RRW276" s="113"/>
      <c r="RRX276" s="113"/>
      <c r="RRY276" s="113"/>
      <c r="RRZ276" s="113"/>
      <c r="RSA276" s="113"/>
      <c r="RSB276" s="113"/>
      <c r="RSC276" s="113"/>
      <c r="RSD276" s="113"/>
      <c r="RSE276" s="113"/>
      <c r="RSF276" s="113"/>
      <c r="RSG276" s="113"/>
      <c r="RSH276" s="113"/>
      <c r="RSI276" s="113"/>
      <c r="RSJ276" s="113"/>
      <c r="RSK276" s="113"/>
      <c r="RSL276" s="113"/>
      <c r="RSM276" s="113"/>
      <c r="RSN276" s="113"/>
      <c r="RSO276" s="113"/>
      <c r="RSP276" s="113"/>
      <c r="RSQ276" s="113"/>
      <c r="RSR276" s="113"/>
      <c r="RSS276" s="113"/>
      <c r="RST276" s="113"/>
      <c r="RSU276" s="113"/>
      <c r="RSV276" s="113"/>
      <c r="RSW276" s="113"/>
      <c r="RSX276" s="113"/>
      <c r="RSY276" s="113"/>
      <c r="RSZ276" s="113"/>
      <c r="RTA276" s="113"/>
      <c r="RTB276" s="113"/>
      <c r="RTC276" s="113"/>
      <c r="RTD276" s="113"/>
      <c r="RTE276" s="113"/>
      <c r="RTF276" s="113"/>
      <c r="RTG276" s="113"/>
      <c r="RTH276" s="113"/>
      <c r="RTI276" s="113"/>
      <c r="RTJ276" s="113"/>
      <c r="RTK276" s="113"/>
      <c r="RTL276" s="113"/>
      <c r="RTM276" s="113"/>
      <c r="RTN276" s="113"/>
      <c r="RTO276" s="113"/>
      <c r="RTP276" s="113"/>
      <c r="RTQ276" s="113"/>
      <c r="RTR276" s="113"/>
      <c r="RTS276" s="113"/>
      <c r="RTT276" s="113"/>
      <c r="RTU276" s="113"/>
      <c r="RTV276" s="113"/>
      <c r="RTW276" s="113"/>
      <c r="RTX276" s="113"/>
      <c r="RTY276" s="113"/>
      <c r="RTZ276" s="113"/>
      <c r="RUA276" s="113"/>
      <c r="RUB276" s="113"/>
      <c r="RUC276" s="113"/>
      <c r="RUD276" s="113"/>
      <c r="RUE276" s="113"/>
      <c r="RUF276" s="113"/>
      <c r="RUG276" s="113"/>
      <c r="RUH276" s="113"/>
      <c r="RUI276" s="113"/>
      <c r="RUJ276" s="113"/>
      <c r="RUK276" s="113"/>
      <c r="RUL276" s="113"/>
      <c r="RUM276" s="113"/>
      <c r="RUN276" s="113"/>
      <c r="RUO276" s="113"/>
      <c r="RUP276" s="113"/>
      <c r="RUQ276" s="113"/>
      <c r="RUR276" s="113"/>
      <c r="RUS276" s="113"/>
      <c r="RUT276" s="113"/>
      <c r="RUU276" s="113"/>
      <c r="RUV276" s="113"/>
      <c r="RUW276" s="113"/>
      <c r="RUX276" s="113"/>
      <c r="RUY276" s="113"/>
      <c r="RUZ276" s="113"/>
      <c r="RVA276" s="113"/>
      <c r="RVB276" s="113"/>
      <c r="RVC276" s="113"/>
      <c r="RVD276" s="113"/>
      <c r="RVE276" s="113"/>
      <c r="RVF276" s="113"/>
      <c r="RVG276" s="113"/>
      <c r="RVH276" s="113"/>
      <c r="RVI276" s="113"/>
      <c r="RVJ276" s="113"/>
      <c r="RVK276" s="113"/>
      <c r="RVL276" s="113"/>
      <c r="RVM276" s="113"/>
      <c r="RVN276" s="113"/>
      <c r="RVO276" s="113"/>
      <c r="RVP276" s="113"/>
      <c r="RVQ276" s="113"/>
      <c r="RVR276" s="113"/>
      <c r="RVS276" s="113"/>
      <c r="RVT276" s="113"/>
      <c r="RVU276" s="113"/>
      <c r="RVV276" s="113"/>
      <c r="RVW276" s="113"/>
      <c r="RVX276" s="113"/>
      <c r="RVY276" s="113"/>
      <c r="RVZ276" s="113"/>
      <c r="RWA276" s="113"/>
      <c r="RWB276" s="113"/>
      <c r="RWC276" s="113"/>
      <c r="RWD276" s="113"/>
      <c r="RWE276" s="113"/>
      <c r="RWF276" s="113"/>
      <c r="RWG276" s="113"/>
      <c r="RWH276" s="113"/>
      <c r="RWI276" s="113"/>
      <c r="RWJ276" s="113"/>
      <c r="RWK276" s="113"/>
      <c r="RWL276" s="113"/>
      <c r="RWM276" s="113"/>
      <c r="RWN276" s="113"/>
      <c r="RWO276" s="113"/>
      <c r="RWP276" s="113"/>
      <c r="RWQ276" s="113"/>
      <c r="RWR276" s="113"/>
      <c r="RWS276" s="113"/>
      <c r="RWT276" s="113"/>
      <c r="RWU276" s="113"/>
      <c r="RWV276" s="113"/>
      <c r="RWW276" s="113"/>
      <c r="RWX276" s="113"/>
      <c r="RWY276" s="113"/>
      <c r="RWZ276" s="113"/>
      <c r="RXA276" s="113"/>
      <c r="RXB276" s="113"/>
      <c r="RXC276" s="113"/>
      <c r="RXD276" s="113"/>
      <c r="RXE276" s="113"/>
      <c r="RXF276" s="113"/>
      <c r="RXG276" s="113"/>
      <c r="RXH276" s="113"/>
      <c r="RXI276" s="113"/>
      <c r="RXJ276" s="113"/>
      <c r="RXK276" s="113"/>
      <c r="RXL276" s="113"/>
      <c r="RXM276" s="113"/>
      <c r="RXN276" s="113"/>
      <c r="RXO276" s="113"/>
      <c r="RXP276" s="113"/>
      <c r="RXQ276" s="113"/>
      <c r="RXR276" s="113"/>
      <c r="RXS276" s="113"/>
      <c r="RXT276" s="113"/>
      <c r="RXU276" s="113"/>
      <c r="RXV276" s="113"/>
      <c r="RXW276" s="113"/>
      <c r="RXX276" s="113"/>
      <c r="RXY276" s="113"/>
      <c r="RXZ276" s="113"/>
      <c r="RYA276" s="113"/>
      <c r="RYB276" s="113"/>
      <c r="RYC276" s="113"/>
      <c r="RYD276" s="113"/>
      <c r="RYE276" s="113"/>
      <c r="RYF276" s="113"/>
      <c r="RYG276" s="113"/>
      <c r="RYH276" s="113"/>
      <c r="RYI276" s="113"/>
      <c r="RYJ276" s="113"/>
      <c r="RYK276" s="113"/>
      <c r="RYL276" s="113"/>
      <c r="RYM276" s="113"/>
      <c r="RYN276" s="113"/>
      <c r="RYO276" s="113"/>
      <c r="RYP276" s="113"/>
      <c r="RYQ276" s="113"/>
      <c r="RYR276" s="113"/>
      <c r="RYS276" s="113"/>
      <c r="RYT276" s="113"/>
      <c r="RYU276" s="113"/>
      <c r="RYV276" s="113"/>
      <c r="RYW276" s="113"/>
      <c r="RYX276" s="113"/>
      <c r="RYY276" s="113"/>
      <c r="RYZ276" s="113"/>
      <c r="RZA276" s="113"/>
      <c r="RZB276" s="113"/>
      <c r="RZC276" s="113"/>
      <c r="RZD276" s="113"/>
      <c r="RZE276" s="113"/>
      <c r="RZF276" s="113"/>
      <c r="RZG276" s="113"/>
      <c r="RZH276" s="113"/>
      <c r="RZI276" s="113"/>
      <c r="RZJ276" s="113"/>
      <c r="RZK276" s="113"/>
      <c r="RZL276" s="113"/>
      <c r="RZM276" s="113"/>
      <c r="RZN276" s="113"/>
      <c r="RZO276" s="113"/>
      <c r="RZP276" s="113"/>
      <c r="RZQ276" s="113"/>
      <c r="RZR276" s="113"/>
      <c r="RZS276" s="113"/>
      <c r="RZT276" s="113"/>
      <c r="RZU276" s="113"/>
      <c r="RZV276" s="113"/>
      <c r="RZW276" s="113"/>
      <c r="RZX276" s="113"/>
      <c r="RZY276" s="113"/>
      <c r="RZZ276" s="113"/>
      <c r="SAA276" s="113"/>
      <c r="SAB276" s="113"/>
      <c r="SAC276" s="113"/>
      <c r="SAD276" s="113"/>
      <c r="SAE276" s="113"/>
      <c r="SAF276" s="113"/>
      <c r="SAG276" s="113"/>
      <c r="SAH276" s="113"/>
      <c r="SAI276" s="113"/>
      <c r="SAJ276" s="113"/>
      <c r="SAK276" s="113"/>
      <c r="SAL276" s="113"/>
      <c r="SAM276" s="113"/>
      <c r="SAN276" s="113"/>
      <c r="SAO276" s="113"/>
      <c r="SAP276" s="113"/>
      <c r="SAQ276" s="113"/>
      <c r="SAR276" s="113"/>
      <c r="SAS276" s="113"/>
      <c r="SAT276" s="113"/>
      <c r="SAU276" s="113"/>
      <c r="SAV276" s="113"/>
      <c r="SAW276" s="113"/>
      <c r="SAX276" s="113"/>
      <c r="SAY276" s="113"/>
      <c r="SAZ276" s="113"/>
      <c r="SBA276" s="113"/>
      <c r="SBB276" s="113"/>
      <c r="SBC276" s="113"/>
      <c r="SBD276" s="113"/>
      <c r="SBE276" s="113"/>
      <c r="SBF276" s="113"/>
      <c r="SBG276" s="113"/>
      <c r="SBH276" s="113"/>
      <c r="SBI276" s="113"/>
      <c r="SBJ276" s="113"/>
      <c r="SBK276" s="113"/>
      <c r="SBL276" s="113"/>
      <c r="SBM276" s="113"/>
      <c r="SBN276" s="113"/>
      <c r="SBO276" s="113"/>
      <c r="SBP276" s="113"/>
      <c r="SBQ276" s="113"/>
      <c r="SBR276" s="113"/>
      <c r="SBS276" s="113"/>
      <c r="SBT276" s="113"/>
      <c r="SBU276" s="113"/>
      <c r="SBV276" s="113"/>
      <c r="SBW276" s="113"/>
      <c r="SBX276" s="113"/>
      <c r="SBY276" s="113"/>
      <c r="SBZ276" s="113"/>
      <c r="SCA276" s="113"/>
      <c r="SCB276" s="113"/>
      <c r="SCC276" s="113"/>
      <c r="SCD276" s="113"/>
      <c r="SCE276" s="113"/>
      <c r="SCF276" s="113"/>
      <c r="SCG276" s="113"/>
      <c r="SCH276" s="113"/>
      <c r="SCI276" s="113"/>
      <c r="SCJ276" s="113"/>
      <c r="SCK276" s="113"/>
      <c r="SCL276" s="113"/>
      <c r="SCM276" s="113"/>
      <c r="SCN276" s="113"/>
      <c r="SCO276" s="113"/>
      <c r="SCP276" s="113"/>
      <c r="SCQ276" s="113"/>
      <c r="SCR276" s="113"/>
      <c r="SCS276" s="113"/>
      <c r="SCT276" s="113"/>
      <c r="SCU276" s="113"/>
      <c r="SCV276" s="113"/>
      <c r="SCW276" s="113"/>
      <c r="SCX276" s="113"/>
      <c r="SCY276" s="113"/>
      <c r="SCZ276" s="113"/>
      <c r="SDA276" s="113"/>
      <c r="SDB276" s="113"/>
      <c r="SDC276" s="113"/>
      <c r="SDD276" s="113"/>
      <c r="SDE276" s="113"/>
      <c r="SDF276" s="113"/>
      <c r="SDG276" s="113"/>
      <c r="SDH276" s="113"/>
      <c r="SDI276" s="113"/>
      <c r="SDJ276" s="113"/>
      <c r="SDK276" s="113"/>
      <c r="SDL276" s="113"/>
      <c r="SDM276" s="113"/>
      <c r="SDN276" s="113"/>
      <c r="SDO276" s="113"/>
      <c r="SDP276" s="113"/>
      <c r="SDQ276" s="113"/>
      <c r="SDR276" s="113"/>
      <c r="SDS276" s="113"/>
      <c r="SDT276" s="113"/>
      <c r="SDU276" s="113"/>
      <c r="SDV276" s="113"/>
      <c r="SDW276" s="113"/>
      <c r="SDX276" s="113"/>
      <c r="SDY276" s="113"/>
      <c r="SDZ276" s="113"/>
      <c r="SEA276" s="113"/>
      <c r="SEB276" s="113"/>
      <c r="SEC276" s="113"/>
      <c r="SED276" s="113"/>
      <c r="SEE276" s="113"/>
      <c r="SEF276" s="113"/>
      <c r="SEG276" s="113"/>
      <c r="SEH276" s="113"/>
      <c r="SEI276" s="113"/>
      <c r="SEJ276" s="113"/>
      <c r="SEK276" s="113"/>
      <c r="SEL276" s="113"/>
      <c r="SEM276" s="113"/>
      <c r="SEN276" s="113"/>
      <c r="SEO276" s="113"/>
      <c r="SEP276" s="113"/>
      <c r="SEQ276" s="113"/>
      <c r="SER276" s="113"/>
      <c r="SES276" s="113"/>
      <c r="SET276" s="113"/>
      <c r="SEU276" s="113"/>
      <c r="SEV276" s="113"/>
      <c r="SEW276" s="113"/>
      <c r="SEX276" s="113"/>
      <c r="SEY276" s="113"/>
      <c r="SEZ276" s="113"/>
      <c r="SFA276" s="113"/>
      <c r="SFB276" s="113"/>
      <c r="SFC276" s="113"/>
      <c r="SFD276" s="113"/>
      <c r="SFE276" s="113"/>
      <c r="SFF276" s="113"/>
      <c r="SFG276" s="113"/>
      <c r="SFH276" s="113"/>
      <c r="SFI276" s="113"/>
      <c r="SFJ276" s="113"/>
      <c r="SFK276" s="113"/>
      <c r="SFL276" s="113"/>
      <c r="SFM276" s="113"/>
      <c r="SFN276" s="113"/>
      <c r="SFO276" s="113"/>
      <c r="SFP276" s="113"/>
      <c r="SFQ276" s="113"/>
      <c r="SFR276" s="113"/>
      <c r="SFS276" s="113"/>
      <c r="SFT276" s="113"/>
      <c r="SFU276" s="113"/>
      <c r="SFV276" s="113"/>
      <c r="SFW276" s="113"/>
      <c r="SFX276" s="113"/>
      <c r="SFY276" s="113"/>
      <c r="SFZ276" s="113"/>
      <c r="SGA276" s="113"/>
      <c r="SGB276" s="113"/>
      <c r="SGC276" s="113"/>
      <c r="SGD276" s="113"/>
      <c r="SGE276" s="113"/>
      <c r="SGF276" s="113"/>
      <c r="SGG276" s="113"/>
      <c r="SGH276" s="113"/>
      <c r="SGI276" s="113"/>
      <c r="SGJ276" s="113"/>
      <c r="SGK276" s="113"/>
      <c r="SGL276" s="113"/>
      <c r="SGM276" s="113"/>
      <c r="SGN276" s="113"/>
      <c r="SGO276" s="113"/>
      <c r="SGP276" s="113"/>
      <c r="SGQ276" s="113"/>
      <c r="SGR276" s="113"/>
      <c r="SGS276" s="113"/>
      <c r="SGT276" s="113"/>
      <c r="SGU276" s="113"/>
      <c r="SGV276" s="113"/>
      <c r="SGW276" s="113"/>
      <c r="SGX276" s="113"/>
      <c r="SGY276" s="113"/>
      <c r="SGZ276" s="113"/>
      <c r="SHA276" s="113"/>
      <c r="SHB276" s="113"/>
      <c r="SHC276" s="113"/>
      <c r="SHD276" s="113"/>
      <c r="SHE276" s="113"/>
      <c r="SHF276" s="113"/>
      <c r="SHG276" s="113"/>
      <c r="SHH276" s="113"/>
      <c r="SHI276" s="113"/>
      <c r="SHJ276" s="113"/>
      <c r="SHK276" s="113"/>
      <c r="SHL276" s="113"/>
      <c r="SHM276" s="113"/>
      <c r="SHN276" s="113"/>
      <c r="SHO276" s="113"/>
      <c r="SHP276" s="113"/>
      <c r="SHQ276" s="113"/>
      <c r="SHR276" s="113"/>
      <c r="SHS276" s="113"/>
      <c r="SHT276" s="113"/>
      <c r="SHU276" s="113"/>
      <c r="SHV276" s="113"/>
      <c r="SHW276" s="113"/>
      <c r="SHX276" s="113"/>
      <c r="SHY276" s="113"/>
      <c r="SHZ276" s="113"/>
      <c r="SIA276" s="113"/>
      <c r="SIB276" s="113"/>
      <c r="SIC276" s="113"/>
      <c r="SID276" s="113"/>
      <c r="SIE276" s="113"/>
      <c r="SIF276" s="113"/>
      <c r="SIG276" s="113"/>
      <c r="SIH276" s="113"/>
      <c r="SII276" s="113"/>
      <c r="SIJ276" s="113"/>
      <c r="SIK276" s="113"/>
      <c r="SIL276" s="113"/>
      <c r="SIM276" s="113"/>
      <c r="SIN276" s="113"/>
      <c r="SIO276" s="113"/>
      <c r="SIP276" s="113"/>
      <c r="SIQ276" s="113"/>
      <c r="SIR276" s="113"/>
      <c r="SIS276" s="113"/>
      <c r="SIT276" s="113"/>
      <c r="SIU276" s="113"/>
      <c r="SIV276" s="113"/>
      <c r="SIW276" s="113"/>
      <c r="SIX276" s="113"/>
      <c r="SIY276" s="113"/>
      <c r="SIZ276" s="113"/>
      <c r="SJA276" s="113"/>
      <c r="SJB276" s="113"/>
      <c r="SJC276" s="113"/>
      <c r="SJD276" s="113"/>
      <c r="SJE276" s="113"/>
      <c r="SJF276" s="113"/>
      <c r="SJG276" s="113"/>
      <c r="SJH276" s="113"/>
      <c r="SJI276" s="113"/>
      <c r="SJJ276" s="113"/>
      <c r="SJK276" s="113"/>
      <c r="SJL276" s="113"/>
      <c r="SJM276" s="113"/>
      <c r="SJN276" s="113"/>
      <c r="SJO276" s="113"/>
      <c r="SJP276" s="113"/>
      <c r="SJQ276" s="113"/>
      <c r="SJR276" s="113"/>
      <c r="SJS276" s="113"/>
      <c r="SJT276" s="113"/>
      <c r="SJU276" s="113"/>
      <c r="SJV276" s="113"/>
      <c r="SJW276" s="113"/>
      <c r="SJX276" s="113"/>
      <c r="SJY276" s="113"/>
      <c r="SJZ276" s="113"/>
      <c r="SKA276" s="113"/>
      <c r="SKB276" s="113"/>
      <c r="SKC276" s="113"/>
      <c r="SKD276" s="113"/>
      <c r="SKE276" s="113"/>
      <c r="SKF276" s="113"/>
      <c r="SKG276" s="113"/>
      <c r="SKH276" s="113"/>
      <c r="SKI276" s="113"/>
      <c r="SKJ276" s="113"/>
      <c r="SKK276" s="113"/>
      <c r="SKL276" s="113"/>
      <c r="SKM276" s="113"/>
      <c r="SKN276" s="113"/>
      <c r="SKO276" s="113"/>
      <c r="SKP276" s="113"/>
      <c r="SKQ276" s="113"/>
      <c r="SKR276" s="113"/>
      <c r="SKS276" s="113"/>
      <c r="SKT276" s="113"/>
      <c r="SKU276" s="113"/>
      <c r="SKV276" s="113"/>
      <c r="SKW276" s="113"/>
      <c r="SKX276" s="113"/>
      <c r="SKY276" s="113"/>
      <c r="SKZ276" s="113"/>
      <c r="SLA276" s="113"/>
      <c r="SLB276" s="113"/>
      <c r="SLC276" s="113"/>
      <c r="SLD276" s="113"/>
      <c r="SLE276" s="113"/>
      <c r="SLF276" s="113"/>
      <c r="SLG276" s="113"/>
      <c r="SLH276" s="113"/>
      <c r="SLI276" s="113"/>
      <c r="SLJ276" s="113"/>
      <c r="SLK276" s="113"/>
      <c r="SLL276" s="113"/>
      <c r="SLM276" s="113"/>
      <c r="SLN276" s="113"/>
      <c r="SLO276" s="113"/>
      <c r="SLP276" s="113"/>
      <c r="SLQ276" s="113"/>
      <c r="SLR276" s="113"/>
      <c r="SLS276" s="113"/>
      <c r="SLT276" s="113"/>
      <c r="SLU276" s="113"/>
      <c r="SLV276" s="113"/>
      <c r="SLW276" s="113"/>
      <c r="SLX276" s="113"/>
      <c r="SLY276" s="113"/>
      <c r="SLZ276" s="113"/>
      <c r="SMA276" s="113"/>
      <c r="SMB276" s="113"/>
      <c r="SMC276" s="113"/>
      <c r="SMD276" s="113"/>
      <c r="SME276" s="113"/>
      <c r="SMF276" s="113"/>
      <c r="SMG276" s="113"/>
      <c r="SMH276" s="113"/>
      <c r="SMI276" s="113"/>
      <c r="SMJ276" s="113"/>
      <c r="SMK276" s="113"/>
      <c r="SML276" s="113"/>
      <c r="SMM276" s="113"/>
      <c r="SMN276" s="113"/>
      <c r="SMO276" s="113"/>
      <c r="SMP276" s="113"/>
      <c r="SMQ276" s="113"/>
      <c r="SMR276" s="113"/>
      <c r="SMS276" s="113"/>
      <c r="SMT276" s="113"/>
      <c r="SMU276" s="113"/>
      <c r="SMV276" s="113"/>
      <c r="SMW276" s="113"/>
      <c r="SMX276" s="113"/>
      <c r="SMY276" s="113"/>
      <c r="SMZ276" s="113"/>
      <c r="SNA276" s="113"/>
      <c r="SNB276" s="113"/>
      <c r="SNC276" s="113"/>
      <c r="SND276" s="113"/>
      <c r="SNE276" s="113"/>
      <c r="SNF276" s="113"/>
      <c r="SNG276" s="113"/>
      <c r="SNH276" s="113"/>
      <c r="SNI276" s="113"/>
      <c r="SNJ276" s="113"/>
      <c r="SNK276" s="113"/>
      <c r="SNL276" s="113"/>
      <c r="SNM276" s="113"/>
      <c r="SNN276" s="113"/>
      <c r="SNO276" s="113"/>
      <c r="SNP276" s="113"/>
      <c r="SNQ276" s="113"/>
      <c r="SNR276" s="113"/>
      <c r="SNS276" s="113"/>
      <c r="SNT276" s="113"/>
      <c r="SNU276" s="113"/>
      <c r="SNV276" s="113"/>
      <c r="SNW276" s="113"/>
      <c r="SNX276" s="113"/>
      <c r="SNY276" s="113"/>
      <c r="SNZ276" s="113"/>
      <c r="SOA276" s="113"/>
      <c r="SOB276" s="113"/>
      <c r="SOC276" s="113"/>
      <c r="SOD276" s="113"/>
      <c r="SOE276" s="113"/>
      <c r="SOF276" s="113"/>
      <c r="SOG276" s="113"/>
      <c r="SOH276" s="113"/>
      <c r="SOI276" s="113"/>
      <c r="SOJ276" s="113"/>
      <c r="SOK276" s="113"/>
      <c r="SOL276" s="113"/>
      <c r="SOM276" s="113"/>
      <c r="SON276" s="113"/>
      <c r="SOO276" s="113"/>
      <c r="SOP276" s="113"/>
      <c r="SOQ276" s="113"/>
      <c r="SOR276" s="113"/>
      <c r="SOS276" s="113"/>
      <c r="SOT276" s="113"/>
      <c r="SOU276" s="113"/>
      <c r="SOV276" s="113"/>
      <c r="SOW276" s="113"/>
      <c r="SOX276" s="113"/>
      <c r="SOY276" s="113"/>
      <c r="SOZ276" s="113"/>
      <c r="SPA276" s="113"/>
      <c r="SPB276" s="113"/>
      <c r="SPC276" s="113"/>
      <c r="SPD276" s="113"/>
      <c r="SPE276" s="113"/>
      <c r="SPF276" s="113"/>
      <c r="SPG276" s="113"/>
      <c r="SPH276" s="113"/>
      <c r="SPI276" s="113"/>
      <c r="SPJ276" s="113"/>
      <c r="SPK276" s="113"/>
      <c r="SPL276" s="113"/>
      <c r="SPM276" s="113"/>
      <c r="SPN276" s="113"/>
      <c r="SPO276" s="113"/>
      <c r="SPP276" s="113"/>
      <c r="SPQ276" s="113"/>
      <c r="SPR276" s="113"/>
      <c r="SPS276" s="113"/>
      <c r="SPT276" s="113"/>
      <c r="SPU276" s="113"/>
      <c r="SPV276" s="113"/>
      <c r="SPW276" s="113"/>
      <c r="SPX276" s="113"/>
      <c r="SPY276" s="113"/>
      <c r="SPZ276" s="113"/>
      <c r="SQA276" s="113"/>
      <c r="SQB276" s="113"/>
      <c r="SQC276" s="113"/>
      <c r="SQD276" s="113"/>
      <c r="SQE276" s="113"/>
      <c r="SQF276" s="113"/>
      <c r="SQG276" s="113"/>
      <c r="SQH276" s="113"/>
      <c r="SQI276" s="113"/>
      <c r="SQJ276" s="113"/>
      <c r="SQK276" s="113"/>
      <c r="SQL276" s="113"/>
      <c r="SQM276" s="113"/>
      <c r="SQN276" s="113"/>
      <c r="SQO276" s="113"/>
      <c r="SQP276" s="113"/>
      <c r="SQQ276" s="113"/>
      <c r="SQR276" s="113"/>
      <c r="SQS276" s="113"/>
      <c r="SQT276" s="113"/>
      <c r="SQU276" s="113"/>
      <c r="SQV276" s="113"/>
      <c r="SQW276" s="113"/>
      <c r="SQX276" s="113"/>
      <c r="SQY276" s="113"/>
      <c r="SQZ276" s="113"/>
      <c r="SRA276" s="113"/>
      <c r="SRB276" s="113"/>
      <c r="SRC276" s="113"/>
      <c r="SRD276" s="113"/>
      <c r="SRE276" s="113"/>
      <c r="SRF276" s="113"/>
      <c r="SRG276" s="113"/>
      <c r="SRH276" s="113"/>
      <c r="SRI276" s="113"/>
      <c r="SRJ276" s="113"/>
      <c r="SRK276" s="113"/>
      <c r="SRL276" s="113"/>
      <c r="SRM276" s="113"/>
      <c r="SRN276" s="113"/>
      <c r="SRO276" s="113"/>
      <c r="SRP276" s="113"/>
      <c r="SRQ276" s="113"/>
      <c r="SRR276" s="113"/>
      <c r="SRS276" s="113"/>
      <c r="SRT276" s="113"/>
      <c r="SRU276" s="113"/>
      <c r="SRV276" s="113"/>
      <c r="SRW276" s="113"/>
      <c r="SRX276" s="113"/>
      <c r="SRY276" s="113"/>
      <c r="SRZ276" s="113"/>
      <c r="SSA276" s="113"/>
      <c r="SSB276" s="113"/>
      <c r="SSC276" s="113"/>
      <c r="SSD276" s="113"/>
      <c r="SSE276" s="113"/>
      <c r="SSF276" s="113"/>
      <c r="SSG276" s="113"/>
      <c r="SSH276" s="113"/>
      <c r="SSI276" s="113"/>
      <c r="SSJ276" s="113"/>
      <c r="SSK276" s="113"/>
      <c r="SSL276" s="113"/>
      <c r="SSM276" s="113"/>
      <c r="SSN276" s="113"/>
      <c r="SSO276" s="113"/>
      <c r="SSP276" s="113"/>
      <c r="SSQ276" s="113"/>
      <c r="SSR276" s="113"/>
      <c r="SSS276" s="113"/>
      <c r="SST276" s="113"/>
      <c r="SSU276" s="113"/>
      <c r="SSV276" s="113"/>
      <c r="SSW276" s="113"/>
      <c r="SSX276" s="113"/>
      <c r="SSY276" s="113"/>
      <c r="SSZ276" s="113"/>
      <c r="STA276" s="113"/>
      <c r="STB276" s="113"/>
      <c r="STC276" s="113"/>
      <c r="STD276" s="113"/>
      <c r="STE276" s="113"/>
      <c r="STF276" s="113"/>
      <c r="STG276" s="113"/>
      <c r="STH276" s="113"/>
      <c r="STI276" s="113"/>
      <c r="STJ276" s="113"/>
      <c r="STK276" s="113"/>
      <c r="STL276" s="113"/>
      <c r="STM276" s="113"/>
      <c r="STN276" s="113"/>
      <c r="STO276" s="113"/>
      <c r="STP276" s="113"/>
      <c r="STQ276" s="113"/>
      <c r="STR276" s="113"/>
      <c r="STS276" s="113"/>
      <c r="STT276" s="113"/>
      <c r="STU276" s="113"/>
      <c r="STV276" s="113"/>
      <c r="STW276" s="113"/>
      <c r="STX276" s="113"/>
      <c r="STY276" s="113"/>
      <c r="STZ276" s="113"/>
      <c r="SUA276" s="113"/>
      <c r="SUB276" s="113"/>
      <c r="SUC276" s="113"/>
      <c r="SUD276" s="113"/>
      <c r="SUE276" s="113"/>
      <c r="SUF276" s="113"/>
      <c r="SUG276" s="113"/>
      <c r="SUH276" s="113"/>
      <c r="SUI276" s="113"/>
      <c r="SUJ276" s="113"/>
      <c r="SUK276" s="113"/>
      <c r="SUL276" s="113"/>
      <c r="SUM276" s="113"/>
      <c r="SUN276" s="113"/>
      <c r="SUO276" s="113"/>
      <c r="SUP276" s="113"/>
      <c r="SUQ276" s="113"/>
      <c r="SUR276" s="113"/>
      <c r="SUS276" s="113"/>
      <c r="SUT276" s="113"/>
      <c r="SUU276" s="113"/>
      <c r="SUV276" s="113"/>
      <c r="SUW276" s="113"/>
      <c r="SUX276" s="113"/>
      <c r="SUY276" s="113"/>
      <c r="SUZ276" s="113"/>
      <c r="SVA276" s="113"/>
      <c r="SVB276" s="113"/>
      <c r="SVC276" s="113"/>
      <c r="SVD276" s="113"/>
      <c r="SVE276" s="113"/>
      <c r="SVF276" s="113"/>
      <c r="SVG276" s="113"/>
      <c r="SVH276" s="113"/>
      <c r="SVI276" s="113"/>
      <c r="SVJ276" s="113"/>
      <c r="SVK276" s="113"/>
      <c r="SVL276" s="113"/>
      <c r="SVM276" s="113"/>
      <c r="SVN276" s="113"/>
      <c r="SVO276" s="113"/>
      <c r="SVP276" s="113"/>
      <c r="SVQ276" s="113"/>
      <c r="SVR276" s="113"/>
      <c r="SVS276" s="113"/>
      <c r="SVT276" s="113"/>
      <c r="SVU276" s="113"/>
      <c r="SVV276" s="113"/>
      <c r="SVW276" s="113"/>
      <c r="SVX276" s="113"/>
      <c r="SVY276" s="113"/>
      <c r="SVZ276" s="113"/>
      <c r="SWA276" s="113"/>
      <c r="SWB276" s="113"/>
      <c r="SWC276" s="113"/>
      <c r="SWD276" s="113"/>
      <c r="SWE276" s="113"/>
      <c r="SWF276" s="113"/>
      <c r="SWG276" s="113"/>
      <c r="SWH276" s="113"/>
      <c r="SWI276" s="113"/>
      <c r="SWJ276" s="113"/>
      <c r="SWK276" s="113"/>
      <c r="SWL276" s="113"/>
      <c r="SWM276" s="113"/>
      <c r="SWN276" s="113"/>
      <c r="SWO276" s="113"/>
      <c r="SWP276" s="113"/>
      <c r="SWQ276" s="113"/>
      <c r="SWR276" s="113"/>
      <c r="SWS276" s="113"/>
      <c r="SWT276" s="113"/>
      <c r="SWU276" s="113"/>
      <c r="SWV276" s="113"/>
      <c r="SWW276" s="113"/>
      <c r="SWX276" s="113"/>
      <c r="SWY276" s="113"/>
      <c r="SWZ276" s="113"/>
      <c r="SXA276" s="113"/>
      <c r="SXB276" s="113"/>
      <c r="SXC276" s="113"/>
      <c r="SXD276" s="113"/>
      <c r="SXE276" s="113"/>
      <c r="SXF276" s="113"/>
      <c r="SXG276" s="113"/>
      <c r="SXH276" s="113"/>
      <c r="SXI276" s="113"/>
      <c r="SXJ276" s="113"/>
      <c r="SXK276" s="113"/>
      <c r="SXL276" s="113"/>
      <c r="SXM276" s="113"/>
      <c r="SXN276" s="113"/>
      <c r="SXO276" s="113"/>
      <c r="SXP276" s="113"/>
      <c r="SXQ276" s="113"/>
      <c r="SXR276" s="113"/>
      <c r="SXS276" s="113"/>
      <c r="SXT276" s="113"/>
      <c r="SXU276" s="113"/>
      <c r="SXV276" s="113"/>
      <c r="SXW276" s="113"/>
      <c r="SXX276" s="113"/>
      <c r="SXY276" s="113"/>
      <c r="SXZ276" s="113"/>
      <c r="SYA276" s="113"/>
      <c r="SYB276" s="113"/>
      <c r="SYC276" s="113"/>
      <c r="SYD276" s="113"/>
      <c r="SYE276" s="113"/>
      <c r="SYF276" s="113"/>
      <c r="SYG276" s="113"/>
      <c r="SYH276" s="113"/>
      <c r="SYI276" s="113"/>
      <c r="SYJ276" s="113"/>
      <c r="SYK276" s="113"/>
      <c r="SYL276" s="113"/>
      <c r="SYM276" s="113"/>
      <c r="SYN276" s="113"/>
      <c r="SYO276" s="113"/>
      <c r="SYP276" s="113"/>
      <c r="SYQ276" s="113"/>
      <c r="SYR276" s="113"/>
      <c r="SYS276" s="113"/>
      <c r="SYT276" s="113"/>
      <c r="SYU276" s="113"/>
      <c r="SYV276" s="113"/>
      <c r="SYW276" s="113"/>
      <c r="SYX276" s="113"/>
      <c r="SYY276" s="113"/>
      <c r="SYZ276" s="113"/>
      <c r="SZA276" s="113"/>
      <c r="SZB276" s="113"/>
      <c r="SZC276" s="113"/>
      <c r="SZD276" s="113"/>
      <c r="SZE276" s="113"/>
      <c r="SZF276" s="113"/>
      <c r="SZG276" s="113"/>
      <c r="SZH276" s="113"/>
      <c r="SZI276" s="113"/>
      <c r="SZJ276" s="113"/>
      <c r="SZK276" s="113"/>
      <c r="SZL276" s="113"/>
      <c r="SZM276" s="113"/>
      <c r="SZN276" s="113"/>
      <c r="SZO276" s="113"/>
      <c r="SZP276" s="113"/>
      <c r="SZQ276" s="113"/>
      <c r="SZR276" s="113"/>
      <c r="SZS276" s="113"/>
      <c r="SZT276" s="113"/>
      <c r="SZU276" s="113"/>
      <c r="SZV276" s="113"/>
      <c r="SZW276" s="113"/>
      <c r="SZX276" s="113"/>
      <c r="SZY276" s="113"/>
      <c r="SZZ276" s="113"/>
      <c r="TAA276" s="113"/>
      <c r="TAB276" s="113"/>
      <c r="TAC276" s="113"/>
      <c r="TAD276" s="113"/>
      <c r="TAE276" s="113"/>
      <c r="TAF276" s="113"/>
      <c r="TAG276" s="113"/>
      <c r="TAH276" s="113"/>
      <c r="TAI276" s="113"/>
      <c r="TAJ276" s="113"/>
      <c r="TAK276" s="113"/>
      <c r="TAL276" s="113"/>
      <c r="TAM276" s="113"/>
      <c r="TAN276" s="113"/>
      <c r="TAO276" s="113"/>
      <c r="TAP276" s="113"/>
      <c r="TAQ276" s="113"/>
      <c r="TAR276" s="113"/>
      <c r="TAS276" s="113"/>
      <c r="TAT276" s="113"/>
      <c r="TAU276" s="113"/>
      <c r="TAV276" s="113"/>
      <c r="TAW276" s="113"/>
      <c r="TAX276" s="113"/>
      <c r="TAY276" s="113"/>
      <c r="TAZ276" s="113"/>
      <c r="TBA276" s="113"/>
      <c r="TBB276" s="113"/>
      <c r="TBC276" s="113"/>
      <c r="TBD276" s="113"/>
      <c r="TBE276" s="113"/>
      <c r="TBF276" s="113"/>
      <c r="TBG276" s="113"/>
      <c r="TBH276" s="113"/>
      <c r="TBI276" s="113"/>
      <c r="TBJ276" s="113"/>
      <c r="TBK276" s="113"/>
      <c r="TBL276" s="113"/>
      <c r="TBM276" s="113"/>
      <c r="TBN276" s="113"/>
      <c r="TBO276" s="113"/>
      <c r="TBP276" s="113"/>
      <c r="TBQ276" s="113"/>
      <c r="TBR276" s="113"/>
      <c r="TBS276" s="113"/>
      <c r="TBT276" s="113"/>
      <c r="TBU276" s="113"/>
      <c r="TBV276" s="113"/>
      <c r="TBW276" s="113"/>
      <c r="TBX276" s="113"/>
      <c r="TBY276" s="113"/>
      <c r="TBZ276" s="113"/>
      <c r="TCA276" s="113"/>
      <c r="TCB276" s="113"/>
      <c r="TCC276" s="113"/>
      <c r="TCD276" s="113"/>
      <c r="TCE276" s="113"/>
      <c r="TCF276" s="113"/>
      <c r="TCG276" s="113"/>
      <c r="TCH276" s="113"/>
      <c r="TCI276" s="113"/>
      <c r="TCJ276" s="113"/>
      <c r="TCK276" s="113"/>
      <c r="TCL276" s="113"/>
      <c r="TCM276" s="113"/>
      <c r="TCN276" s="113"/>
      <c r="TCO276" s="113"/>
      <c r="TCP276" s="113"/>
      <c r="TCQ276" s="113"/>
      <c r="TCR276" s="113"/>
      <c r="TCS276" s="113"/>
      <c r="TCT276" s="113"/>
      <c r="TCU276" s="113"/>
      <c r="TCV276" s="113"/>
      <c r="TCW276" s="113"/>
      <c r="TCX276" s="113"/>
      <c r="TCY276" s="113"/>
      <c r="TCZ276" s="113"/>
      <c r="TDA276" s="113"/>
      <c r="TDB276" s="113"/>
      <c r="TDC276" s="113"/>
      <c r="TDD276" s="113"/>
      <c r="TDE276" s="113"/>
      <c r="TDF276" s="113"/>
      <c r="TDG276" s="113"/>
      <c r="TDH276" s="113"/>
      <c r="TDI276" s="113"/>
      <c r="TDJ276" s="113"/>
      <c r="TDK276" s="113"/>
      <c r="TDL276" s="113"/>
      <c r="TDM276" s="113"/>
      <c r="TDN276" s="113"/>
      <c r="TDO276" s="113"/>
      <c r="TDP276" s="113"/>
      <c r="TDQ276" s="113"/>
      <c r="TDR276" s="113"/>
      <c r="TDS276" s="113"/>
      <c r="TDT276" s="113"/>
      <c r="TDU276" s="113"/>
      <c r="TDV276" s="113"/>
      <c r="TDW276" s="113"/>
      <c r="TDX276" s="113"/>
      <c r="TDY276" s="113"/>
      <c r="TDZ276" s="113"/>
      <c r="TEA276" s="113"/>
      <c r="TEB276" s="113"/>
      <c r="TEC276" s="113"/>
      <c r="TED276" s="113"/>
      <c r="TEE276" s="113"/>
      <c r="TEF276" s="113"/>
      <c r="TEG276" s="113"/>
      <c r="TEH276" s="113"/>
      <c r="TEI276" s="113"/>
      <c r="TEJ276" s="113"/>
      <c r="TEK276" s="113"/>
      <c r="TEL276" s="113"/>
      <c r="TEM276" s="113"/>
      <c r="TEN276" s="113"/>
      <c r="TEO276" s="113"/>
      <c r="TEP276" s="113"/>
      <c r="TEQ276" s="113"/>
      <c r="TER276" s="113"/>
      <c r="TES276" s="113"/>
      <c r="TET276" s="113"/>
      <c r="TEU276" s="113"/>
      <c r="TEV276" s="113"/>
      <c r="TEW276" s="113"/>
      <c r="TEX276" s="113"/>
      <c r="TEY276" s="113"/>
      <c r="TEZ276" s="113"/>
      <c r="TFA276" s="113"/>
      <c r="TFB276" s="113"/>
      <c r="TFC276" s="113"/>
      <c r="TFD276" s="113"/>
      <c r="TFE276" s="113"/>
      <c r="TFF276" s="113"/>
      <c r="TFG276" s="113"/>
      <c r="TFH276" s="113"/>
      <c r="TFI276" s="113"/>
      <c r="TFJ276" s="113"/>
      <c r="TFK276" s="113"/>
      <c r="TFL276" s="113"/>
      <c r="TFM276" s="113"/>
      <c r="TFN276" s="113"/>
      <c r="TFO276" s="113"/>
      <c r="TFP276" s="113"/>
      <c r="TFQ276" s="113"/>
      <c r="TFR276" s="113"/>
      <c r="TFS276" s="113"/>
      <c r="TFT276" s="113"/>
      <c r="TFU276" s="113"/>
      <c r="TFV276" s="113"/>
      <c r="TFW276" s="113"/>
      <c r="TFX276" s="113"/>
      <c r="TFY276" s="113"/>
      <c r="TFZ276" s="113"/>
      <c r="TGA276" s="113"/>
      <c r="TGB276" s="113"/>
      <c r="TGC276" s="113"/>
      <c r="TGD276" s="113"/>
      <c r="TGE276" s="113"/>
      <c r="TGF276" s="113"/>
      <c r="TGG276" s="113"/>
      <c r="TGH276" s="113"/>
      <c r="TGI276" s="113"/>
      <c r="TGJ276" s="113"/>
      <c r="TGK276" s="113"/>
      <c r="TGL276" s="113"/>
      <c r="TGM276" s="113"/>
      <c r="TGN276" s="113"/>
      <c r="TGO276" s="113"/>
      <c r="TGP276" s="113"/>
      <c r="TGQ276" s="113"/>
      <c r="TGR276" s="113"/>
      <c r="TGS276" s="113"/>
      <c r="TGT276" s="113"/>
      <c r="TGU276" s="113"/>
      <c r="TGV276" s="113"/>
      <c r="TGW276" s="113"/>
      <c r="TGX276" s="113"/>
      <c r="TGY276" s="113"/>
      <c r="TGZ276" s="113"/>
      <c r="THA276" s="113"/>
      <c r="THB276" s="113"/>
      <c r="THC276" s="113"/>
      <c r="THD276" s="113"/>
      <c r="THE276" s="113"/>
      <c r="THF276" s="113"/>
      <c r="THG276" s="113"/>
      <c r="THH276" s="113"/>
      <c r="THI276" s="113"/>
      <c r="THJ276" s="113"/>
      <c r="THK276" s="113"/>
      <c r="THL276" s="113"/>
      <c r="THM276" s="113"/>
      <c r="THN276" s="113"/>
      <c r="THO276" s="113"/>
      <c r="THP276" s="113"/>
      <c r="THQ276" s="113"/>
      <c r="THR276" s="113"/>
      <c r="THS276" s="113"/>
      <c r="THT276" s="113"/>
      <c r="THU276" s="113"/>
      <c r="THV276" s="113"/>
      <c r="THW276" s="113"/>
      <c r="THX276" s="113"/>
      <c r="THY276" s="113"/>
      <c r="THZ276" s="113"/>
      <c r="TIA276" s="113"/>
      <c r="TIB276" s="113"/>
      <c r="TIC276" s="113"/>
      <c r="TID276" s="113"/>
      <c r="TIE276" s="113"/>
      <c r="TIF276" s="113"/>
      <c r="TIG276" s="113"/>
      <c r="TIH276" s="113"/>
      <c r="TII276" s="113"/>
      <c r="TIJ276" s="113"/>
      <c r="TIK276" s="113"/>
      <c r="TIL276" s="113"/>
      <c r="TIM276" s="113"/>
      <c r="TIN276" s="113"/>
      <c r="TIO276" s="113"/>
      <c r="TIP276" s="113"/>
      <c r="TIQ276" s="113"/>
      <c r="TIR276" s="113"/>
      <c r="TIS276" s="113"/>
      <c r="TIT276" s="113"/>
      <c r="TIU276" s="113"/>
      <c r="TIV276" s="113"/>
      <c r="TIW276" s="113"/>
      <c r="TIX276" s="113"/>
      <c r="TIY276" s="113"/>
      <c r="TIZ276" s="113"/>
      <c r="TJA276" s="113"/>
      <c r="TJB276" s="113"/>
      <c r="TJC276" s="113"/>
      <c r="TJD276" s="113"/>
      <c r="TJE276" s="113"/>
      <c r="TJF276" s="113"/>
      <c r="TJG276" s="113"/>
      <c r="TJH276" s="113"/>
      <c r="TJI276" s="113"/>
      <c r="TJJ276" s="113"/>
      <c r="TJK276" s="113"/>
      <c r="TJL276" s="113"/>
      <c r="TJM276" s="113"/>
      <c r="TJN276" s="113"/>
      <c r="TJO276" s="113"/>
      <c r="TJP276" s="113"/>
      <c r="TJQ276" s="113"/>
      <c r="TJR276" s="113"/>
      <c r="TJS276" s="113"/>
      <c r="TJT276" s="113"/>
      <c r="TJU276" s="113"/>
      <c r="TJV276" s="113"/>
      <c r="TJW276" s="113"/>
      <c r="TJX276" s="113"/>
      <c r="TJY276" s="113"/>
      <c r="TJZ276" s="113"/>
      <c r="TKA276" s="113"/>
      <c r="TKB276" s="113"/>
      <c r="TKC276" s="113"/>
      <c r="TKD276" s="113"/>
      <c r="TKE276" s="113"/>
      <c r="TKF276" s="113"/>
      <c r="TKG276" s="113"/>
      <c r="TKH276" s="113"/>
      <c r="TKI276" s="113"/>
      <c r="TKJ276" s="113"/>
      <c r="TKK276" s="113"/>
      <c r="TKL276" s="113"/>
      <c r="TKM276" s="113"/>
      <c r="TKN276" s="113"/>
      <c r="TKO276" s="113"/>
      <c r="TKP276" s="113"/>
      <c r="TKQ276" s="113"/>
      <c r="TKR276" s="113"/>
      <c r="TKS276" s="113"/>
      <c r="TKT276" s="113"/>
      <c r="TKU276" s="113"/>
      <c r="TKV276" s="113"/>
      <c r="TKW276" s="113"/>
      <c r="TKX276" s="113"/>
      <c r="TKY276" s="113"/>
      <c r="TKZ276" s="113"/>
      <c r="TLA276" s="113"/>
      <c r="TLB276" s="113"/>
      <c r="TLC276" s="113"/>
      <c r="TLD276" s="113"/>
      <c r="TLE276" s="113"/>
      <c r="TLF276" s="113"/>
      <c r="TLG276" s="113"/>
      <c r="TLH276" s="113"/>
      <c r="TLI276" s="113"/>
      <c r="TLJ276" s="113"/>
      <c r="TLK276" s="113"/>
      <c r="TLL276" s="113"/>
      <c r="TLM276" s="113"/>
      <c r="TLN276" s="113"/>
      <c r="TLO276" s="113"/>
      <c r="TLP276" s="113"/>
      <c r="TLQ276" s="113"/>
      <c r="TLR276" s="113"/>
      <c r="TLS276" s="113"/>
      <c r="TLT276" s="113"/>
      <c r="TLU276" s="113"/>
      <c r="TLV276" s="113"/>
      <c r="TLW276" s="113"/>
      <c r="TLX276" s="113"/>
      <c r="TLY276" s="113"/>
      <c r="TLZ276" s="113"/>
      <c r="TMA276" s="113"/>
      <c r="TMB276" s="113"/>
      <c r="TMC276" s="113"/>
      <c r="TMD276" s="113"/>
      <c r="TME276" s="113"/>
      <c r="TMF276" s="113"/>
      <c r="TMG276" s="113"/>
      <c r="TMH276" s="113"/>
      <c r="TMI276" s="113"/>
      <c r="TMJ276" s="113"/>
      <c r="TMK276" s="113"/>
      <c r="TML276" s="113"/>
      <c r="TMM276" s="113"/>
      <c r="TMN276" s="113"/>
      <c r="TMO276" s="113"/>
      <c r="TMP276" s="113"/>
      <c r="TMQ276" s="113"/>
      <c r="TMR276" s="113"/>
      <c r="TMS276" s="113"/>
      <c r="TMT276" s="113"/>
      <c r="TMU276" s="113"/>
      <c r="TMV276" s="113"/>
      <c r="TMW276" s="113"/>
      <c r="TMX276" s="113"/>
      <c r="TMY276" s="113"/>
      <c r="TMZ276" s="113"/>
      <c r="TNA276" s="113"/>
      <c r="TNB276" s="113"/>
      <c r="TNC276" s="113"/>
      <c r="TND276" s="113"/>
      <c r="TNE276" s="113"/>
      <c r="TNF276" s="113"/>
      <c r="TNG276" s="113"/>
      <c r="TNH276" s="113"/>
      <c r="TNI276" s="113"/>
      <c r="TNJ276" s="113"/>
      <c r="TNK276" s="113"/>
      <c r="TNL276" s="113"/>
      <c r="TNM276" s="113"/>
      <c r="TNN276" s="113"/>
      <c r="TNO276" s="113"/>
      <c r="TNP276" s="113"/>
      <c r="TNQ276" s="113"/>
      <c r="TNR276" s="113"/>
      <c r="TNS276" s="113"/>
      <c r="TNT276" s="113"/>
      <c r="TNU276" s="113"/>
      <c r="TNV276" s="113"/>
      <c r="TNW276" s="113"/>
      <c r="TNX276" s="113"/>
      <c r="TNY276" s="113"/>
      <c r="TNZ276" s="113"/>
      <c r="TOA276" s="113"/>
      <c r="TOB276" s="113"/>
      <c r="TOC276" s="113"/>
      <c r="TOD276" s="113"/>
      <c r="TOE276" s="113"/>
      <c r="TOF276" s="113"/>
      <c r="TOG276" s="113"/>
      <c r="TOH276" s="113"/>
      <c r="TOI276" s="113"/>
      <c r="TOJ276" s="113"/>
      <c r="TOK276" s="113"/>
      <c r="TOL276" s="113"/>
      <c r="TOM276" s="113"/>
      <c r="TON276" s="113"/>
      <c r="TOO276" s="113"/>
      <c r="TOP276" s="113"/>
      <c r="TOQ276" s="113"/>
      <c r="TOR276" s="113"/>
      <c r="TOS276" s="113"/>
      <c r="TOT276" s="113"/>
      <c r="TOU276" s="113"/>
      <c r="TOV276" s="113"/>
      <c r="TOW276" s="113"/>
      <c r="TOX276" s="113"/>
      <c r="TOY276" s="113"/>
      <c r="TOZ276" s="113"/>
      <c r="TPA276" s="113"/>
      <c r="TPB276" s="113"/>
      <c r="TPC276" s="113"/>
      <c r="TPD276" s="113"/>
      <c r="TPE276" s="113"/>
      <c r="TPF276" s="113"/>
      <c r="TPG276" s="113"/>
      <c r="TPH276" s="113"/>
      <c r="TPI276" s="113"/>
      <c r="TPJ276" s="113"/>
      <c r="TPK276" s="113"/>
      <c r="TPL276" s="113"/>
      <c r="TPM276" s="113"/>
      <c r="TPN276" s="113"/>
      <c r="TPO276" s="113"/>
      <c r="TPP276" s="113"/>
      <c r="TPQ276" s="113"/>
      <c r="TPR276" s="113"/>
      <c r="TPS276" s="113"/>
      <c r="TPT276" s="113"/>
      <c r="TPU276" s="113"/>
      <c r="TPV276" s="113"/>
      <c r="TPW276" s="113"/>
      <c r="TPX276" s="113"/>
      <c r="TPY276" s="113"/>
      <c r="TPZ276" s="113"/>
      <c r="TQA276" s="113"/>
      <c r="TQB276" s="113"/>
      <c r="TQC276" s="113"/>
      <c r="TQD276" s="113"/>
      <c r="TQE276" s="113"/>
      <c r="TQF276" s="113"/>
      <c r="TQG276" s="113"/>
      <c r="TQH276" s="113"/>
      <c r="TQI276" s="113"/>
      <c r="TQJ276" s="113"/>
      <c r="TQK276" s="113"/>
      <c r="TQL276" s="113"/>
      <c r="TQM276" s="113"/>
      <c r="TQN276" s="113"/>
      <c r="TQO276" s="113"/>
      <c r="TQP276" s="113"/>
      <c r="TQQ276" s="113"/>
      <c r="TQR276" s="113"/>
      <c r="TQS276" s="113"/>
      <c r="TQT276" s="113"/>
      <c r="TQU276" s="113"/>
      <c r="TQV276" s="113"/>
      <c r="TQW276" s="113"/>
      <c r="TQX276" s="113"/>
      <c r="TQY276" s="113"/>
      <c r="TQZ276" s="113"/>
      <c r="TRA276" s="113"/>
      <c r="TRB276" s="113"/>
      <c r="TRC276" s="113"/>
      <c r="TRD276" s="113"/>
      <c r="TRE276" s="113"/>
      <c r="TRF276" s="113"/>
      <c r="TRG276" s="113"/>
      <c r="TRH276" s="113"/>
      <c r="TRI276" s="113"/>
      <c r="TRJ276" s="113"/>
      <c r="TRK276" s="113"/>
      <c r="TRL276" s="113"/>
      <c r="TRM276" s="113"/>
      <c r="TRN276" s="113"/>
      <c r="TRO276" s="113"/>
      <c r="TRP276" s="113"/>
      <c r="TRQ276" s="113"/>
      <c r="TRR276" s="113"/>
      <c r="TRS276" s="113"/>
      <c r="TRT276" s="113"/>
      <c r="TRU276" s="113"/>
      <c r="TRV276" s="113"/>
      <c r="TRW276" s="113"/>
      <c r="TRX276" s="113"/>
      <c r="TRY276" s="113"/>
      <c r="TRZ276" s="113"/>
      <c r="TSA276" s="113"/>
      <c r="TSB276" s="113"/>
      <c r="TSC276" s="113"/>
      <c r="TSD276" s="113"/>
      <c r="TSE276" s="113"/>
      <c r="TSF276" s="113"/>
      <c r="TSG276" s="113"/>
      <c r="TSH276" s="113"/>
      <c r="TSI276" s="113"/>
      <c r="TSJ276" s="113"/>
      <c r="TSK276" s="113"/>
      <c r="TSL276" s="113"/>
      <c r="TSM276" s="113"/>
      <c r="TSN276" s="113"/>
      <c r="TSO276" s="113"/>
      <c r="TSP276" s="113"/>
      <c r="TSQ276" s="113"/>
      <c r="TSR276" s="113"/>
      <c r="TSS276" s="113"/>
      <c r="TST276" s="113"/>
      <c r="TSU276" s="113"/>
      <c r="TSV276" s="113"/>
      <c r="TSW276" s="113"/>
      <c r="TSX276" s="113"/>
      <c r="TSY276" s="113"/>
      <c r="TSZ276" s="113"/>
      <c r="TTA276" s="113"/>
      <c r="TTB276" s="113"/>
      <c r="TTC276" s="113"/>
      <c r="TTD276" s="113"/>
      <c r="TTE276" s="113"/>
      <c r="TTF276" s="113"/>
      <c r="TTG276" s="113"/>
      <c r="TTH276" s="113"/>
      <c r="TTI276" s="113"/>
      <c r="TTJ276" s="113"/>
      <c r="TTK276" s="113"/>
      <c r="TTL276" s="113"/>
      <c r="TTM276" s="113"/>
      <c r="TTN276" s="113"/>
      <c r="TTO276" s="113"/>
      <c r="TTP276" s="113"/>
      <c r="TTQ276" s="113"/>
      <c r="TTR276" s="113"/>
      <c r="TTS276" s="113"/>
      <c r="TTT276" s="113"/>
      <c r="TTU276" s="113"/>
      <c r="TTV276" s="113"/>
      <c r="TTW276" s="113"/>
      <c r="TTX276" s="113"/>
      <c r="TTY276" s="113"/>
      <c r="TTZ276" s="113"/>
      <c r="TUA276" s="113"/>
      <c r="TUB276" s="113"/>
      <c r="TUC276" s="113"/>
      <c r="TUD276" s="113"/>
      <c r="TUE276" s="113"/>
      <c r="TUF276" s="113"/>
      <c r="TUG276" s="113"/>
      <c r="TUH276" s="113"/>
      <c r="TUI276" s="113"/>
      <c r="TUJ276" s="113"/>
      <c r="TUK276" s="113"/>
      <c r="TUL276" s="113"/>
      <c r="TUM276" s="113"/>
      <c r="TUN276" s="113"/>
      <c r="TUO276" s="113"/>
      <c r="TUP276" s="113"/>
      <c r="TUQ276" s="113"/>
      <c r="TUR276" s="113"/>
      <c r="TUS276" s="113"/>
      <c r="TUT276" s="113"/>
      <c r="TUU276" s="113"/>
      <c r="TUV276" s="113"/>
      <c r="TUW276" s="113"/>
      <c r="TUX276" s="113"/>
      <c r="TUY276" s="113"/>
      <c r="TUZ276" s="113"/>
      <c r="TVA276" s="113"/>
      <c r="TVB276" s="113"/>
      <c r="TVC276" s="113"/>
      <c r="TVD276" s="113"/>
      <c r="TVE276" s="113"/>
      <c r="TVF276" s="113"/>
      <c r="TVG276" s="113"/>
      <c r="TVH276" s="113"/>
      <c r="TVI276" s="113"/>
      <c r="TVJ276" s="113"/>
      <c r="TVK276" s="113"/>
      <c r="TVL276" s="113"/>
      <c r="TVM276" s="113"/>
      <c r="TVN276" s="113"/>
      <c r="TVO276" s="113"/>
      <c r="TVP276" s="113"/>
      <c r="TVQ276" s="113"/>
      <c r="TVR276" s="113"/>
      <c r="TVS276" s="113"/>
      <c r="TVT276" s="113"/>
      <c r="TVU276" s="113"/>
      <c r="TVV276" s="113"/>
      <c r="TVW276" s="113"/>
      <c r="TVX276" s="113"/>
      <c r="TVY276" s="113"/>
      <c r="TVZ276" s="113"/>
      <c r="TWA276" s="113"/>
      <c r="TWB276" s="113"/>
      <c r="TWC276" s="113"/>
      <c r="TWD276" s="113"/>
      <c r="TWE276" s="113"/>
      <c r="TWF276" s="113"/>
      <c r="TWG276" s="113"/>
      <c r="TWH276" s="113"/>
      <c r="TWI276" s="113"/>
      <c r="TWJ276" s="113"/>
      <c r="TWK276" s="113"/>
      <c r="TWL276" s="113"/>
      <c r="TWM276" s="113"/>
      <c r="TWN276" s="113"/>
      <c r="TWO276" s="113"/>
      <c r="TWP276" s="113"/>
      <c r="TWQ276" s="113"/>
      <c r="TWR276" s="113"/>
      <c r="TWS276" s="113"/>
      <c r="TWT276" s="113"/>
      <c r="TWU276" s="113"/>
      <c r="TWV276" s="113"/>
      <c r="TWW276" s="113"/>
      <c r="TWX276" s="113"/>
      <c r="TWY276" s="113"/>
      <c r="TWZ276" s="113"/>
      <c r="TXA276" s="113"/>
      <c r="TXB276" s="113"/>
      <c r="TXC276" s="113"/>
      <c r="TXD276" s="113"/>
      <c r="TXE276" s="113"/>
      <c r="TXF276" s="113"/>
      <c r="TXG276" s="113"/>
      <c r="TXH276" s="113"/>
      <c r="TXI276" s="113"/>
      <c r="TXJ276" s="113"/>
      <c r="TXK276" s="113"/>
      <c r="TXL276" s="113"/>
      <c r="TXM276" s="113"/>
      <c r="TXN276" s="113"/>
      <c r="TXO276" s="113"/>
      <c r="TXP276" s="113"/>
      <c r="TXQ276" s="113"/>
      <c r="TXR276" s="113"/>
      <c r="TXS276" s="113"/>
      <c r="TXT276" s="113"/>
      <c r="TXU276" s="113"/>
      <c r="TXV276" s="113"/>
      <c r="TXW276" s="113"/>
      <c r="TXX276" s="113"/>
      <c r="TXY276" s="113"/>
      <c r="TXZ276" s="113"/>
      <c r="TYA276" s="113"/>
      <c r="TYB276" s="113"/>
      <c r="TYC276" s="113"/>
      <c r="TYD276" s="113"/>
      <c r="TYE276" s="113"/>
      <c r="TYF276" s="113"/>
      <c r="TYG276" s="113"/>
      <c r="TYH276" s="113"/>
      <c r="TYI276" s="113"/>
      <c r="TYJ276" s="113"/>
      <c r="TYK276" s="113"/>
      <c r="TYL276" s="113"/>
      <c r="TYM276" s="113"/>
      <c r="TYN276" s="113"/>
      <c r="TYO276" s="113"/>
      <c r="TYP276" s="113"/>
      <c r="TYQ276" s="113"/>
      <c r="TYR276" s="113"/>
      <c r="TYS276" s="113"/>
      <c r="TYT276" s="113"/>
      <c r="TYU276" s="113"/>
      <c r="TYV276" s="113"/>
      <c r="TYW276" s="113"/>
      <c r="TYX276" s="113"/>
      <c r="TYY276" s="113"/>
      <c r="TYZ276" s="113"/>
      <c r="TZA276" s="113"/>
      <c r="TZB276" s="113"/>
      <c r="TZC276" s="113"/>
      <c r="TZD276" s="113"/>
      <c r="TZE276" s="113"/>
      <c r="TZF276" s="113"/>
      <c r="TZG276" s="113"/>
      <c r="TZH276" s="113"/>
      <c r="TZI276" s="113"/>
      <c r="TZJ276" s="113"/>
      <c r="TZK276" s="113"/>
      <c r="TZL276" s="113"/>
      <c r="TZM276" s="113"/>
      <c r="TZN276" s="113"/>
      <c r="TZO276" s="113"/>
      <c r="TZP276" s="113"/>
      <c r="TZQ276" s="113"/>
      <c r="TZR276" s="113"/>
      <c r="TZS276" s="113"/>
      <c r="TZT276" s="113"/>
      <c r="TZU276" s="113"/>
      <c r="TZV276" s="113"/>
      <c r="TZW276" s="113"/>
      <c r="TZX276" s="113"/>
      <c r="TZY276" s="113"/>
      <c r="TZZ276" s="113"/>
      <c r="UAA276" s="113"/>
      <c r="UAB276" s="113"/>
      <c r="UAC276" s="113"/>
      <c r="UAD276" s="113"/>
      <c r="UAE276" s="113"/>
      <c r="UAF276" s="113"/>
      <c r="UAG276" s="113"/>
      <c r="UAH276" s="113"/>
      <c r="UAI276" s="113"/>
      <c r="UAJ276" s="113"/>
      <c r="UAK276" s="113"/>
      <c r="UAL276" s="113"/>
      <c r="UAM276" s="113"/>
      <c r="UAN276" s="113"/>
      <c r="UAO276" s="113"/>
      <c r="UAP276" s="113"/>
      <c r="UAQ276" s="113"/>
      <c r="UAR276" s="113"/>
      <c r="UAS276" s="113"/>
      <c r="UAT276" s="113"/>
      <c r="UAU276" s="113"/>
      <c r="UAV276" s="113"/>
      <c r="UAW276" s="113"/>
      <c r="UAX276" s="113"/>
      <c r="UAY276" s="113"/>
      <c r="UAZ276" s="113"/>
      <c r="UBA276" s="113"/>
      <c r="UBB276" s="113"/>
      <c r="UBC276" s="113"/>
      <c r="UBD276" s="113"/>
      <c r="UBE276" s="113"/>
      <c r="UBF276" s="113"/>
      <c r="UBG276" s="113"/>
      <c r="UBH276" s="113"/>
      <c r="UBI276" s="113"/>
      <c r="UBJ276" s="113"/>
      <c r="UBK276" s="113"/>
      <c r="UBL276" s="113"/>
      <c r="UBM276" s="113"/>
      <c r="UBN276" s="113"/>
      <c r="UBO276" s="113"/>
      <c r="UBP276" s="113"/>
      <c r="UBQ276" s="113"/>
      <c r="UBR276" s="113"/>
      <c r="UBS276" s="113"/>
      <c r="UBT276" s="113"/>
      <c r="UBU276" s="113"/>
      <c r="UBV276" s="113"/>
      <c r="UBW276" s="113"/>
      <c r="UBX276" s="113"/>
      <c r="UBY276" s="113"/>
      <c r="UBZ276" s="113"/>
      <c r="UCA276" s="113"/>
      <c r="UCB276" s="113"/>
      <c r="UCC276" s="113"/>
      <c r="UCD276" s="113"/>
      <c r="UCE276" s="113"/>
      <c r="UCF276" s="113"/>
      <c r="UCG276" s="113"/>
      <c r="UCH276" s="113"/>
      <c r="UCI276" s="113"/>
      <c r="UCJ276" s="113"/>
      <c r="UCK276" s="113"/>
      <c r="UCL276" s="113"/>
      <c r="UCM276" s="113"/>
      <c r="UCN276" s="113"/>
      <c r="UCO276" s="113"/>
      <c r="UCP276" s="113"/>
      <c r="UCQ276" s="113"/>
      <c r="UCR276" s="113"/>
      <c r="UCS276" s="113"/>
      <c r="UCT276" s="113"/>
      <c r="UCU276" s="113"/>
      <c r="UCV276" s="113"/>
      <c r="UCW276" s="113"/>
      <c r="UCX276" s="113"/>
      <c r="UCY276" s="113"/>
      <c r="UCZ276" s="113"/>
      <c r="UDA276" s="113"/>
      <c r="UDB276" s="113"/>
      <c r="UDC276" s="113"/>
      <c r="UDD276" s="113"/>
      <c r="UDE276" s="113"/>
      <c r="UDF276" s="113"/>
      <c r="UDG276" s="113"/>
      <c r="UDH276" s="113"/>
      <c r="UDI276" s="113"/>
      <c r="UDJ276" s="113"/>
      <c r="UDK276" s="113"/>
      <c r="UDL276" s="113"/>
      <c r="UDM276" s="113"/>
      <c r="UDN276" s="113"/>
      <c r="UDO276" s="113"/>
      <c r="UDP276" s="113"/>
      <c r="UDQ276" s="113"/>
      <c r="UDR276" s="113"/>
      <c r="UDS276" s="113"/>
      <c r="UDT276" s="113"/>
      <c r="UDU276" s="113"/>
      <c r="UDV276" s="113"/>
      <c r="UDW276" s="113"/>
      <c r="UDX276" s="113"/>
      <c r="UDY276" s="113"/>
      <c r="UDZ276" s="113"/>
      <c r="UEA276" s="113"/>
      <c r="UEB276" s="113"/>
      <c r="UEC276" s="113"/>
      <c r="UED276" s="113"/>
      <c r="UEE276" s="113"/>
      <c r="UEF276" s="113"/>
      <c r="UEG276" s="113"/>
      <c r="UEH276" s="113"/>
      <c r="UEI276" s="113"/>
      <c r="UEJ276" s="113"/>
      <c r="UEK276" s="113"/>
      <c r="UEL276" s="113"/>
      <c r="UEM276" s="113"/>
      <c r="UEN276" s="113"/>
      <c r="UEO276" s="113"/>
      <c r="UEP276" s="113"/>
      <c r="UEQ276" s="113"/>
      <c r="UER276" s="113"/>
      <c r="UES276" s="113"/>
      <c r="UET276" s="113"/>
      <c r="UEU276" s="113"/>
      <c r="UEV276" s="113"/>
      <c r="UEW276" s="113"/>
      <c r="UEX276" s="113"/>
      <c r="UEY276" s="113"/>
      <c r="UEZ276" s="113"/>
      <c r="UFA276" s="113"/>
      <c r="UFB276" s="113"/>
      <c r="UFC276" s="113"/>
      <c r="UFD276" s="113"/>
      <c r="UFE276" s="113"/>
      <c r="UFF276" s="113"/>
      <c r="UFG276" s="113"/>
      <c r="UFH276" s="113"/>
      <c r="UFI276" s="113"/>
      <c r="UFJ276" s="113"/>
      <c r="UFK276" s="113"/>
      <c r="UFL276" s="113"/>
      <c r="UFM276" s="113"/>
      <c r="UFN276" s="113"/>
      <c r="UFO276" s="113"/>
      <c r="UFP276" s="113"/>
      <c r="UFQ276" s="113"/>
      <c r="UFR276" s="113"/>
      <c r="UFS276" s="113"/>
      <c r="UFT276" s="113"/>
      <c r="UFU276" s="113"/>
      <c r="UFV276" s="113"/>
      <c r="UFW276" s="113"/>
      <c r="UFX276" s="113"/>
      <c r="UFY276" s="113"/>
      <c r="UFZ276" s="113"/>
      <c r="UGA276" s="113"/>
      <c r="UGB276" s="113"/>
      <c r="UGC276" s="113"/>
      <c r="UGD276" s="113"/>
      <c r="UGE276" s="113"/>
      <c r="UGF276" s="113"/>
      <c r="UGG276" s="113"/>
      <c r="UGH276" s="113"/>
      <c r="UGI276" s="113"/>
      <c r="UGJ276" s="113"/>
      <c r="UGK276" s="113"/>
      <c r="UGL276" s="113"/>
      <c r="UGM276" s="113"/>
      <c r="UGN276" s="113"/>
      <c r="UGO276" s="113"/>
      <c r="UGP276" s="113"/>
      <c r="UGQ276" s="113"/>
      <c r="UGR276" s="113"/>
      <c r="UGS276" s="113"/>
      <c r="UGT276" s="113"/>
      <c r="UGU276" s="113"/>
      <c r="UGV276" s="113"/>
      <c r="UGW276" s="113"/>
      <c r="UGX276" s="113"/>
      <c r="UGY276" s="113"/>
      <c r="UGZ276" s="113"/>
      <c r="UHA276" s="113"/>
      <c r="UHB276" s="113"/>
      <c r="UHC276" s="113"/>
      <c r="UHD276" s="113"/>
      <c r="UHE276" s="113"/>
      <c r="UHF276" s="113"/>
      <c r="UHG276" s="113"/>
      <c r="UHH276" s="113"/>
      <c r="UHI276" s="113"/>
      <c r="UHJ276" s="113"/>
      <c r="UHK276" s="113"/>
      <c r="UHL276" s="113"/>
      <c r="UHM276" s="113"/>
      <c r="UHN276" s="113"/>
      <c r="UHO276" s="113"/>
      <c r="UHP276" s="113"/>
      <c r="UHQ276" s="113"/>
      <c r="UHR276" s="113"/>
      <c r="UHS276" s="113"/>
      <c r="UHT276" s="113"/>
      <c r="UHU276" s="113"/>
      <c r="UHV276" s="113"/>
      <c r="UHW276" s="113"/>
      <c r="UHX276" s="113"/>
      <c r="UHY276" s="113"/>
      <c r="UHZ276" s="113"/>
      <c r="UIA276" s="113"/>
      <c r="UIB276" s="113"/>
      <c r="UIC276" s="113"/>
      <c r="UID276" s="113"/>
      <c r="UIE276" s="113"/>
      <c r="UIF276" s="113"/>
      <c r="UIG276" s="113"/>
      <c r="UIH276" s="113"/>
      <c r="UII276" s="113"/>
      <c r="UIJ276" s="113"/>
      <c r="UIK276" s="113"/>
      <c r="UIL276" s="113"/>
      <c r="UIM276" s="113"/>
      <c r="UIN276" s="113"/>
      <c r="UIO276" s="113"/>
      <c r="UIP276" s="113"/>
      <c r="UIQ276" s="113"/>
      <c r="UIR276" s="113"/>
      <c r="UIS276" s="113"/>
      <c r="UIT276" s="113"/>
      <c r="UIU276" s="113"/>
      <c r="UIV276" s="113"/>
      <c r="UIW276" s="113"/>
      <c r="UIX276" s="113"/>
      <c r="UIY276" s="113"/>
      <c r="UIZ276" s="113"/>
      <c r="UJA276" s="113"/>
      <c r="UJB276" s="113"/>
      <c r="UJC276" s="113"/>
      <c r="UJD276" s="113"/>
      <c r="UJE276" s="113"/>
      <c r="UJF276" s="113"/>
      <c r="UJG276" s="113"/>
      <c r="UJH276" s="113"/>
      <c r="UJI276" s="113"/>
      <c r="UJJ276" s="113"/>
      <c r="UJK276" s="113"/>
      <c r="UJL276" s="113"/>
      <c r="UJM276" s="113"/>
      <c r="UJN276" s="113"/>
      <c r="UJO276" s="113"/>
      <c r="UJP276" s="113"/>
      <c r="UJQ276" s="113"/>
      <c r="UJR276" s="113"/>
      <c r="UJS276" s="113"/>
      <c r="UJT276" s="113"/>
      <c r="UJU276" s="113"/>
      <c r="UJV276" s="113"/>
      <c r="UJW276" s="113"/>
      <c r="UJX276" s="113"/>
      <c r="UJY276" s="113"/>
      <c r="UJZ276" s="113"/>
      <c r="UKA276" s="113"/>
      <c r="UKB276" s="113"/>
      <c r="UKC276" s="113"/>
      <c r="UKD276" s="113"/>
      <c r="UKE276" s="113"/>
      <c r="UKF276" s="113"/>
      <c r="UKG276" s="113"/>
      <c r="UKH276" s="113"/>
      <c r="UKI276" s="113"/>
      <c r="UKJ276" s="113"/>
      <c r="UKK276" s="113"/>
      <c r="UKL276" s="113"/>
      <c r="UKM276" s="113"/>
      <c r="UKN276" s="113"/>
      <c r="UKO276" s="113"/>
      <c r="UKP276" s="113"/>
      <c r="UKQ276" s="113"/>
      <c r="UKR276" s="113"/>
      <c r="UKS276" s="113"/>
      <c r="UKT276" s="113"/>
      <c r="UKU276" s="113"/>
      <c r="UKV276" s="113"/>
      <c r="UKW276" s="113"/>
      <c r="UKX276" s="113"/>
      <c r="UKY276" s="113"/>
      <c r="UKZ276" s="113"/>
      <c r="ULA276" s="113"/>
      <c r="ULB276" s="113"/>
      <c r="ULC276" s="113"/>
      <c r="ULD276" s="113"/>
      <c r="ULE276" s="113"/>
      <c r="ULF276" s="113"/>
      <c r="ULG276" s="113"/>
      <c r="ULH276" s="113"/>
      <c r="ULI276" s="113"/>
      <c r="ULJ276" s="113"/>
      <c r="ULK276" s="113"/>
      <c r="ULL276" s="113"/>
      <c r="ULM276" s="113"/>
      <c r="ULN276" s="113"/>
      <c r="ULO276" s="113"/>
      <c r="ULP276" s="113"/>
      <c r="ULQ276" s="113"/>
      <c r="ULR276" s="113"/>
      <c r="ULS276" s="113"/>
      <c r="ULT276" s="113"/>
      <c r="ULU276" s="113"/>
      <c r="ULV276" s="113"/>
      <c r="ULW276" s="113"/>
      <c r="ULX276" s="113"/>
      <c r="ULY276" s="113"/>
      <c r="ULZ276" s="113"/>
      <c r="UMA276" s="113"/>
      <c r="UMB276" s="113"/>
      <c r="UMC276" s="113"/>
      <c r="UMD276" s="113"/>
      <c r="UME276" s="113"/>
      <c r="UMF276" s="113"/>
      <c r="UMG276" s="113"/>
      <c r="UMH276" s="113"/>
      <c r="UMI276" s="113"/>
      <c r="UMJ276" s="113"/>
      <c r="UMK276" s="113"/>
      <c r="UML276" s="113"/>
      <c r="UMM276" s="113"/>
      <c r="UMN276" s="113"/>
      <c r="UMO276" s="113"/>
      <c r="UMP276" s="113"/>
      <c r="UMQ276" s="113"/>
      <c r="UMR276" s="113"/>
      <c r="UMS276" s="113"/>
      <c r="UMT276" s="113"/>
      <c r="UMU276" s="113"/>
      <c r="UMV276" s="113"/>
      <c r="UMW276" s="113"/>
      <c r="UMX276" s="113"/>
      <c r="UMY276" s="113"/>
      <c r="UMZ276" s="113"/>
      <c r="UNA276" s="113"/>
      <c r="UNB276" s="113"/>
      <c r="UNC276" s="113"/>
      <c r="UND276" s="113"/>
      <c r="UNE276" s="113"/>
      <c r="UNF276" s="113"/>
      <c r="UNG276" s="113"/>
      <c r="UNH276" s="113"/>
      <c r="UNI276" s="113"/>
      <c r="UNJ276" s="113"/>
      <c r="UNK276" s="113"/>
      <c r="UNL276" s="113"/>
      <c r="UNM276" s="113"/>
      <c r="UNN276" s="113"/>
      <c r="UNO276" s="113"/>
      <c r="UNP276" s="113"/>
      <c r="UNQ276" s="113"/>
      <c r="UNR276" s="113"/>
      <c r="UNS276" s="113"/>
      <c r="UNT276" s="113"/>
      <c r="UNU276" s="113"/>
      <c r="UNV276" s="113"/>
      <c r="UNW276" s="113"/>
      <c r="UNX276" s="113"/>
      <c r="UNY276" s="113"/>
      <c r="UNZ276" s="113"/>
      <c r="UOA276" s="113"/>
      <c r="UOB276" s="113"/>
      <c r="UOC276" s="113"/>
      <c r="UOD276" s="113"/>
      <c r="UOE276" s="113"/>
      <c r="UOF276" s="113"/>
      <c r="UOG276" s="113"/>
      <c r="UOH276" s="113"/>
      <c r="UOI276" s="113"/>
      <c r="UOJ276" s="113"/>
      <c r="UOK276" s="113"/>
      <c r="UOL276" s="113"/>
      <c r="UOM276" s="113"/>
      <c r="UON276" s="113"/>
      <c r="UOO276" s="113"/>
      <c r="UOP276" s="113"/>
      <c r="UOQ276" s="113"/>
      <c r="UOR276" s="113"/>
      <c r="UOS276" s="113"/>
      <c r="UOT276" s="113"/>
      <c r="UOU276" s="113"/>
      <c r="UOV276" s="113"/>
      <c r="UOW276" s="113"/>
      <c r="UOX276" s="113"/>
      <c r="UOY276" s="113"/>
      <c r="UOZ276" s="113"/>
      <c r="UPA276" s="113"/>
      <c r="UPB276" s="113"/>
      <c r="UPC276" s="113"/>
      <c r="UPD276" s="113"/>
      <c r="UPE276" s="113"/>
      <c r="UPF276" s="113"/>
      <c r="UPG276" s="113"/>
      <c r="UPH276" s="113"/>
      <c r="UPI276" s="113"/>
      <c r="UPJ276" s="113"/>
      <c r="UPK276" s="113"/>
      <c r="UPL276" s="113"/>
      <c r="UPM276" s="113"/>
      <c r="UPN276" s="113"/>
      <c r="UPO276" s="113"/>
      <c r="UPP276" s="113"/>
      <c r="UPQ276" s="113"/>
      <c r="UPR276" s="113"/>
      <c r="UPS276" s="113"/>
      <c r="UPT276" s="113"/>
      <c r="UPU276" s="113"/>
      <c r="UPV276" s="113"/>
      <c r="UPW276" s="113"/>
      <c r="UPX276" s="113"/>
      <c r="UPY276" s="113"/>
      <c r="UPZ276" s="113"/>
      <c r="UQA276" s="113"/>
      <c r="UQB276" s="113"/>
      <c r="UQC276" s="113"/>
      <c r="UQD276" s="113"/>
      <c r="UQE276" s="113"/>
      <c r="UQF276" s="113"/>
      <c r="UQG276" s="113"/>
      <c r="UQH276" s="113"/>
      <c r="UQI276" s="113"/>
      <c r="UQJ276" s="113"/>
      <c r="UQK276" s="113"/>
      <c r="UQL276" s="113"/>
      <c r="UQM276" s="113"/>
      <c r="UQN276" s="113"/>
      <c r="UQO276" s="113"/>
      <c r="UQP276" s="113"/>
      <c r="UQQ276" s="113"/>
      <c r="UQR276" s="113"/>
      <c r="UQS276" s="113"/>
      <c r="UQT276" s="113"/>
      <c r="UQU276" s="113"/>
      <c r="UQV276" s="113"/>
      <c r="UQW276" s="113"/>
      <c r="UQX276" s="113"/>
      <c r="UQY276" s="113"/>
      <c r="UQZ276" s="113"/>
      <c r="URA276" s="113"/>
      <c r="URB276" s="113"/>
      <c r="URC276" s="113"/>
      <c r="URD276" s="113"/>
      <c r="URE276" s="113"/>
      <c r="URF276" s="113"/>
      <c r="URG276" s="113"/>
      <c r="URH276" s="113"/>
      <c r="URI276" s="113"/>
      <c r="URJ276" s="113"/>
      <c r="URK276" s="113"/>
      <c r="URL276" s="113"/>
      <c r="URM276" s="113"/>
      <c r="URN276" s="113"/>
      <c r="URO276" s="113"/>
      <c r="URP276" s="113"/>
      <c r="URQ276" s="113"/>
      <c r="URR276" s="113"/>
      <c r="URS276" s="113"/>
      <c r="URT276" s="113"/>
      <c r="URU276" s="113"/>
      <c r="URV276" s="113"/>
      <c r="URW276" s="113"/>
      <c r="URX276" s="113"/>
      <c r="URY276" s="113"/>
      <c r="URZ276" s="113"/>
      <c r="USA276" s="113"/>
      <c r="USB276" s="113"/>
      <c r="USC276" s="113"/>
      <c r="USD276" s="113"/>
      <c r="USE276" s="113"/>
      <c r="USF276" s="113"/>
      <c r="USG276" s="113"/>
      <c r="USH276" s="113"/>
      <c r="USI276" s="113"/>
      <c r="USJ276" s="113"/>
      <c r="USK276" s="113"/>
      <c r="USL276" s="113"/>
      <c r="USM276" s="113"/>
      <c r="USN276" s="113"/>
      <c r="USO276" s="113"/>
      <c r="USP276" s="113"/>
      <c r="USQ276" s="113"/>
      <c r="USR276" s="113"/>
      <c r="USS276" s="113"/>
      <c r="UST276" s="113"/>
      <c r="USU276" s="113"/>
      <c r="USV276" s="113"/>
      <c r="USW276" s="113"/>
      <c r="USX276" s="113"/>
      <c r="USY276" s="113"/>
      <c r="USZ276" s="113"/>
      <c r="UTA276" s="113"/>
      <c r="UTB276" s="113"/>
      <c r="UTC276" s="113"/>
      <c r="UTD276" s="113"/>
      <c r="UTE276" s="113"/>
      <c r="UTF276" s="113"/>
      <c r="UTG276" s="113"/>
      <c r="UTH276" s="113"/>
      <c r="UTI276" s="113"/>
      <c r="UTJ276" s="113"/>
      <c r="UTK276" s="113"/>
      <c r="UTL276" s="113"/>
      <c r="UTM276" s="113"/>
      <c r="UTN276" s="113"/>
      <c r="UTO276" s="113"/>
      <c r="UTP276" s="113"/>
      <c r="UTQ276" s="113"/>
      <c r="UTR276" s="113"/>
      <c r="UTS276" s="113"/>
      <c r="UTT276" s="113"/>
      <c r="UTU276" s="113"/>
      <c r="UTV276" s="113"/>
      <c r="UTW276" s="113"/>
      <c r="UTX276" s="113"/>
      <c r="UTY276" s="113"/>
      <c r="UTZ276" s="113"/>
      <c r="UUA276" s="113"/>
      <c r="UUB276" s="113"/>
      <c r="UUC276" s="113"/>
      <c r="UUD276" s="113"/>
      <c r="UUE276" s="113"/>
      <c r="UUF276" s="113"/>
      <c r="UUG276" s="113"/>
      <c r="UUH276" s="113"/>
      <c r="UUI276" s="113"/>
      <c r="UUJ276" s="113"/>
      <c r="UUK276" s="113"/>
      <c r="UUL276" s="113"/>
      <c r="UUM276" s="113"/>
      <c r="UUN276" s="113"/>
      <c r="UUO276" s="113"/>
      <c r="UUP276" s="113"/>
      <c r="UUQ276" s="113"/>
      <c r="UUR276" s="113"/>
      <c r="UUS276" s="113"/>
      <c r="UUT276" s="113"/>
      <c r="UUU276" s="113"/>
      <c r="UUV276" s="113"/>
      <c r="UUW276" s="113"/>
      <c r="UUX276" s="113"/>
      <c r="UUY276" s="113"/>
      <c r="UUZ276" s="113"/>
      <c r="UVA276" s="113"/>
      <c r="UVB276" s="113"/>
      <c r="UVC276" s="113"/>
      <c r="UVD276" s="113"/>
      <c r="UVE276" s="113"/>
      <c r="UVF276" s="113"/>
      <c r="UVG276" s="113"/>
      <c r="UVH276" s="113"/>
      <c r="UVI276" s="113"/>
      <c r="UVJ276" s="113"/>
      <c r="UVK276" s="113"/>
      <c r="UVL276" s="113"/>
      <c r="UVM276" s="113"/>
      <c r="UVN276" s="113"/>
      <c r="UVO276" s="113"/>
      <c r="UVP276" s="113"/>
      <c r="UVQ276" s="113"/>
      <c r="UVR276" s="113"/>
      <c r="UVS276" s="113"/>
      <c r="UVT276" s="113"/>
      <c r="UVU276" s="113"/>
      <c r="UVV276" s="113"/>
      <c r="UVW276" s="113"/>
      <c r="UVX276" s="113"/>
      <c r="UVY276" s="113"/>
      <c r="UVZ276" s="113"/>
      <c r="UWA276" s="113"/>
      <c r="UWB276" s="113"/>
      <c r="UWC276" s="113"/>
      <c r="UWD276" s="113"/>
      <c r="UWE276" s="113"/>
      <c r="UWF276" s="113"/>
      <c r="UWG276" s="113"/>
      <c r="UWH276" s="113"/>
      <c r="UWI276" s="113"/>
      <c r="UWJ276" s="113"/>
      <c r="UWK276" s="113"/>
      <c r="UWL276" s="113"/>
      <c r="UWM276" s="113"/>
      <c r="UWN276" s="113"/>
      <c r="UWO276" s="113"/>
      <c r="UWP276" s="113"/>
      <c r="UWQ276" s="113"/>
      <c r="UWR276" s="113"/>
      <c r="UWS276" s="113"/>
      <c r="UWT276" s="113"/>
      <c r="UWU276" s="113"/>
      <c r="UWV276" s="113"/>
      <c r="UWW276" s="113"/>
      <c r="UWX276" s="113"/>
      <c r="UWY276" s="113"/>
      <c r="UWZ276" s="113"/>
      <c r="UXA276" s="113"/>
      <c r="UXB276" s="113"/>
      <c r="UXC276" s="113"/>
      <c r="UXD276" s="113"/>
      <c r="UXE276" s="113"/>
      <c r="UXF276" s="113"/>
      <c r="UXG276" s="113"/>
      <c r="UXH276" s="113"/>
      <c r="UXI276" s="113"/>
      <c r="UXJ276" s="113"/>
      <c r="UXK276" s="113"/>
      <c r="UXL276" s="113"/>
      <c r="UXM276" s="113"/>
      <c r="UXN276" s="113"/>
      <c r="UXO276" s="113"/>
      <c r="UXP276" s="113"/>
      <c r="UXQ276" s="113"/>
      <c r="UXR276" s="113"/>
      <c r="UXS276" s="113"/>
      <c r="UXT276" s="113"/>
      <c r="UXU276" s="113"/>
      <c r="UXV276" s="113"/>
      <c r="UXW276" s="113"/>
      <c r="UXX276" s="113"/>
      <c r="UXY276" s="113"/>
      <c r="UXZ276" s="113"/>
      <c r="UYA276" s="113"/>
      <c r="UYB276" s="113"/>
      <c r="UYC276" s="113"/>
      <c r="UYD276" s="113"/>
      <c r="UYE276" s="113"/>
      <c r="UYF276" s="113"/>
      <c r="UYG276" s="113"/>
      <c r="UYH276" s="113"/>
      <c r="UYI276" s="113"/>
      <c r="UYJ276" s="113"/>
      <c r="UYK276" s="113"/>
      <c r="UYL276" s="113"/>
      <c r="UYM276" s="113"/>
      <c r="UYN276" s="113"/>
      <c r="UYO276" s="113"/>
      <c r="UYP276" s="113"/>
      <c r="UYQ276" s="113"/>
      <c r="UYR276" s="113"/>
      <c r="UYS276" s="113"/>
      <c r="UYT276" s="113"/>
      <c r="UYU276" s="113"/>
      <c r="UYV276" s="113"/>
      <c r="UYW276" s="113"/>
      <c r="UYX276" s="113"/>
      <c r="UYY276" s="113"/>
      <c r="UYZ276" s="113"/>
      <c r="UZA276" s="113"/>
      <c r="UZB276" s="113"/>
      <c r="UZC276" s="113"/>
      <c r="UZD276" s="113"/>
      <c r="UZE276" s="113"/>
      <c r="UZF276" s="113"/>
      <c r="UZG276" s="113"/>
      <c r="UZH276" s="113"/>
      <c r="UZI276" s="113"/>
      <c r="UZJ276" s="113"/>
      <c r="UZK276" s="113"/>
      <c r="UZL276" s="113"/>
      <c r="UZM276" s="113"/>
      <c r="UZN276" s="113"/>
      <c r="UZO276" s="113"/>
      <c r="UZP276" s="113"/>
      <c r="UZQ276" s="113"/>
      <c r="UZR276" s="113"/>
      <c r="UZS276" s="113"/>
      <c r="UZT276" s="113"/>
      <c r="UZU276" s="113"/>
      <c r="UZV276" s="113"/>
      <c r="UZW276" s="113"/>
      <c r="UZX276" s="113"/>
      <c r="UZY276" s="113"/>
      <c r="UZZ276" s="113"/>
      <c r="VAA276" s="113"/>
      <c r="VAB276" s="113"/>
      <c r="VAC276" s="113"/>
      <c r="VAD276" s="113"/>
      <c r="VAE276" s="113"/>
      <c r="VAF276" s="113"/>
      <c r="VAG276" s="113"/>
      <c r="VAH276" s="113"/>
      <c r="VAI276" s="113"/>
      <c r="VAJ276" s="113"/>
      <c r="VAK276" s="113"/>
      <c r="VAL276" s="113"/>
      <c r="VAM276" s="113"/>
      <c r="VAN276" s="113"/>
      <c r="VAO276" s="113"/>
      <c r="VAP276" s="113"/>
      <c r="VAQ276" s="113"/>
      <c r="VAR276" s="113"/>
      <c r="VAS276" s="113"/>
      <c r="VAT276" s="113"/>
      <c r="VAU276" s="113"/>
      <c r="VAV276" s="113"/>
      <c r="VAW276" s="113"/>
      <c r="VAX276" s="113"/>
      <c r="VAY276" s="113"/>
      <c r="VAZ276" s="113"/>
      <c r="VBA276" s="113"/>
      <c r="VBB276" s="113"/>
      <c r="VBC276" s="113"/>
      <c r="VBD276" s="113"/>
      <c r="VBE276" s="113"/>
      <c r="VBF276" s="113"/>
      <c r="VBG276" s="113"/>
      <c r="VBH276" s="113"/>
      <c r="VBI276" s="113"/>
      <c r="VBJ276" s="113"/>
      <c r="VBK276" s="113"/>
      <c r="VBL276" s="113"/>
      <c r="VBM276" s="113"/>
      <c r="VBN276" s="113"/>
      <c r="VBO276" s="113"/>
      <c r="VBP276" s="113"/>
      <c r="VBQ276" s="113"/>
      <c r="VBR276" s="113"/>
      <c r="VBS276" s="113"/>
      <c r="VBT276" s="113"/>
      <c r="VBU276" s="113"/>
      <c r="VBV276" s="113"/>
      <c r="VBW276" s="113"/>
      <c r="VBX276" s="113"/>
      <c r="VBY276" s="113"/>
      <c r="VBZ276" s="113"/>
      <c r="VCA276" s="113"/>
      <c r="VCB276" s="113"/>
      <c r="VCC276" s="113"/>
      <c r="VCD276" s="113"/>
      <c r="VCE276" s="113"/>
      <c r="VCF276" s="113"/>
      <c r="VCG276" s="113"/>
      <c r="VCH276" s="113"/>
      <c r="VCI276" s="113"/>
      <c r="VCJ276" s="113"/>
      <c r="VCK276" s="113"/>
      <c r="VCL276" s="113"/>
      <c r="VCM276" s="113"/>
      <c r="VCN276" s="113"/>
      <c r="VCO276" s="113"/>
      <c r="VCP276" s="113"/>
      <c r="VCQ276" s="113"/>
      <c r="VCR276" s="113"/>
      <c r="VCS276" s="113"/>
      <c r="VCT276" s="113"/>
      <c r="VCU276" s="113"/>
      <c r="VCV276" s="113"/>
      <c r="VCW276" s="113"/>
      <c r="VCX276" s="113"/>
      <c r="VCY276" s="113"/>
      <c r="VCZ276" s="113"/>
      <c r="VDA276" s="113"/>
      <c r="VDB276" s="113"/>
      <c r="VDC276" s="113"/>
      <c r="VDD276" s="113"/>
      <c r="VDE276" s="113"/>
      <c r="VDF276" s="113"/>
      <c r="VDG276" s="113"/>
      <c r="VDH276" s="113"/>
      <c r="VDI276" s="113"/>
      <c r="VDJ276" s="113"/>
      <c r="VDK276" s="113"/>
      <c r="VDL276" s="113"/>
      <c r="VDM276" s="113"/>
      <c r="VDN276" s="113"/>
      <c r="VDO276" s="113"/>
      <c r="VDP276" s="113"/>
      <c r="VDQ276" s="113"/>
      <c r="VDR276" s="113"/>
      <c r="VDS276" s="113"/>
      <c r="VDT276" s="113"/>
      <c r="VDU276" s="113"/>
      <c r="VDV276" s="113"/>
      <c r="VDW276" s="113"/>
      <c r="VDX276" s="113"/>
      <c r="VDY276" s="113"/>
      <c r="VDZ276" s="113"/>
      <c r="VEA276" s="113"/>
      <c r="VEB276" s="113"/>
      <c r="VEC276" s="113"/>
      <c r="VED276" s="113"/>
      <c r="VEE276" s="113"/>
      <c r="VEF276" s="113"/>
      <c r="VEG276" s="113"/>
      <c r="VEH276" s="113"/>
      <c r="VEI276" s="113"/>
      <c r="VEJ276" s="113"/>
      <c r="VEK276" s="113"/>
      <c r="VEL276" s="113"/>
      <c r="VEM276" s="113"/>
      <c r="VEN276" s="113"/>
      <c r="VEO276" s="113"/>
      <c r="VEP276" s="113"/>
      <c r="VEQ276" s="113"/>
      <c r="VER276" s="113"/>
      <c r="VES276" s="113"/>
      <c r="VET276" s="113"/>
      <c r="VEU276" s="113"/>
      <c r="VEV276" s="113"/>
      <c r="VEW276" s="113"/>
      <c r="VEX276" s="113"/>
      <c r="VEY276" s="113"/>
      <c r="VEZ276" s="113"/>
      <c r="VFA276" s="113"/>
      <c r="VFB276" s="113"/>
      <c r="VFC276" s="113"/>
      <c r="VFD276" s="113"/>
      <c r="VFE276" s="113"/>
      <c r="VFF276" s="113"/>
      <c r="VFG276" s="113"/>
      <c r="VFH276" s="113"/>
      <c r="VFI276" s="113"/>
      <c r="VFJ276" s="113"/>
      <c r="VFK276" s="113"/>
      <c r="VFL276" s="113"/>
      <c r="VFM276" s="113"/>
      <c r="VFN276" s="113"/>
      <c r="VFO276" s="113"/>
      <c r="VFP276" s="113"/>
      <c r="VFQ276" s="113"/>
      <c r="VFR276" s="113"/>
      <c r="VFS276" s="113"/>
      <c r="VFT276" s="113"/>
      <c r="VFU276" s="113"/>
      <c r="VFV276" s="113"/>
      <c r="VFW276" s="113"/>
      <c r="VFX276" s="113"/>
      <c r="VFY276" s="113"/>
      <c r="VFZ276" s="113"/>
      <c r="VGA276" s="113"/>
      <c r="VGB276" s="113"/>
      <c r="VGC276" s="113"/>
      <c r="VGD276" s="113"/>
      <c r="VGE276" s="113"/>
      <c r="VGF276" s="113"/>
      <c r="VGG276" s="113"/>
      <c r="VGH276" s="113"/>
      <c r="VGI276" s="113"/>
      <c r="VGJ276" s="113"/>
      <c r="VGK276" s="113"/>
      <c r="VGL276" s="113"/>
      <c r="VGM276" s="113"/>
      <c r="VGN276" s="113"/>
      <c r="VGO276" s="113"/>
      <c r="VGP276" s="113"/>
      <c r="VGQ276" s="113"/>
      <c r="VGR276" s="113"/>
      <c r="VGS276" s="113"/>
      <c r="VGT276" s="113"/>
      <c r="VGU276" s="113"/>
      <c r="VGV276" s="113"/>
      <c r="VGW276" s="113"/>
      <c r="VGX276" s="113"/>
      <c r="VGY276" s="113"/>
      <c r="VGZ276" s="113"/>
      <c r="VHA276" s="113"/>
      <c r="VHB276" s="113"/>
      <c r="VHC276" s="113"/>
      <c r="VHD276" s="113"/>
      <c r="VHE276" s="113"/>
      <c r="VHF276" s="113"/>
      <c r="VHG276" s="113"/>
      <c r="VHH276" s="113"/>
      <c r="VHI276" s="113"/>
      <c r="VHJ276" s="113"/>
      <c r="VHK276" s="113"/>
      <c r="VHL276" s="113"/>
      <c r="VHM276" s="113"/>
      <c r="VHN276" s="113"/>
      <c r="VHO276" s="113"/>
      <c r="VHP276" s="113"/>
      <c r="VHQ276" s="113"/>
      <c r="VHR276" s="113"/>
      <c r="VHS276" s="113"/>
      <c r="VHT276" s="113"/>
      <c r="VHU276" s="113"/>
      <c r="VHV276" s="113"/>
      <c r="VHW276" s="113"/>
      <c r="VHX276" s="113"/>
      <c r="VHY276" s="113"/>
      <c r="VHZ276" s="113"/>
      <c r="VIA276" s="113"/>
      <c r="VIB276" s="113"/>
      <c r="VIC276" s="113"/>
      <c r="VID276" s="113"/>
      <c r="VIE276" s="113"/>
      <c r="VIF276" s="113"/>
      <c r="VIG276" s="113"/>
      <c r="VIH276" s="113"/>
      <c r="VII276" s="113"/>
      <c r="VIJ276" s="113"/>
      <c r="VIK276" s="113"/>
      <c r="VIL276" s="113"/>
      <c r="VIM276" s="113"/>
      <c r="VIN276" s="113"/>
      <c r="VIO276" s="113"/>
      <c r="VIP276" s="113"/>
      <c r="VIQ276" s="113"/>
      <c r="VIR276" s="113"/>
      <c r="VIS276" s="113"/>
      <c r="VIT276" s="113"/>
      <c r="VIU276" s="113"/>
      <c r="VIV276" s="113"/>
      <c r="VIW276" s="113"/>
      <c r="VIX276" s="113"/>
      <c r="VIY276" s="113"/>
      <c r="VIZ276" s="113"/>
      <c r="VJA276" s="113"/>
      <c r="VJB276" s="113"/>
      <c r="VJC276" s="113"/>
      <c r="VJD276" s="113"/>
      <c r="VJE276" s="113"/>
      <c r="VJF276" s="113"/>
      <c r="VJG276" s="113"/>
      <c r="VJH276" s="113"/>
      <c r="VJI276" s="113"/>
      <c r="VJJ276" s="113"/>
      <c r="VJK276" s="113"/>
      <c r="VJL276" s="113"/>
      <c r="VJM276" s="113"/>
      <c r="VJN276" s="113"/>
      <c r="VJO276" s="113"/>
      <c r="VJP276" s="113"/>
      <c r="VJQ276" s="113"/>
      <c r="VJR276" s="113"/>
      <c r="VJS276" s="113"/>
      <c r="VJT276" s="113"/>
      <c r="VJU276" s="113"/>
      <c r="VJV276" s="113"/>
      <c r="VJW276" s="113"/>
      <c r="VJX276" s="113"/>
      <c r="VJY276" s="113"/>
      <c r="VJZ276" s="113"/>
      <c r="VKA276" s="113"/>
      <c r="VKB276" s="113"/>
      <c r="VKC276" s="113"/>
      <c r="VKD276" s="113"/>
      <c r="VKE276" s="113"/>
      <c r="VKF276" s="113"/>
      <c r="VKG276" s="113"/>
      <c r="VKH276" s="113"/>
      <c r="VKI276" s="113"/>
      <c r="VKJ276" s="113"/>
      <c r="VKK276" s="113"/>
      <c r="VKL276" s="113"/>
      <c r="VKM276" s="113"/>
      <c r="VKN276" s="113"/>
      <c r="VKO276" s="113"/>
      <c r="VKP276" s="113"/>
      <c r="VKQ276" s="113"/>
      <c r="VKR276" s="113"/>
      <c r="VKS276" s="113"/>
      <c r="VKT276" s="113"/>
      <c r="VKU276" s="113"/>
      <c r="VKV276" s="113"/>
      <c r="VKW276" s="113"/>
      <c r="VKX276" s="113"/>
      <c r="VKY276" s="113"/>
      <c r="VKZ276" s="113"/>
      <c r="VLA276" s="113"/>
      <c r="VLB276" s="113"/>
      <c r="VLC276" s="113"/>
      <c r="VLD276" s="113"/>
      <c r="VLE276" s="113"/>
      <c r="VLF276" s="113"/>
      <c r="VLG276" s="113"/>
      <c r="VLH276" s="113"/>
      <c r="VLI276" s="113"/>
      <c r="VLJ276" s="113"/>
      <c r="VLK276" s="113"/>
      <c r="VLL276" s="113"/>
      <c r="VLM276" s="113"/>
      <c r="VLN276" s="113"/>
      <c r="VLO276" s="113"/>
      <c r="VLP276" s="113"/>
      <c r="VLQ276" s="113"/>
      <c r="VLR276" s="113"/>
      <c r="VLS276" s="113"/>
      <c r="VLT276" s="113"/>
      <c r="VLU276" s="113"/>
      <c r="VLV276" s="113"/>
      <c r="VLW276" s="113"/>
      <c r="VLX276" s="113"/>
      <c r="VLY276" s="113"/>
      <c r="VLZ276" s="113"/>
      <c r="VMA276" s="113"/>
      <c r="VMB276" s="113"/>
      <c r="VMC276" s="113"/>
      <c r="VMD276" s="113"/>
      <c r="VME276" s="113"/>
      <c r="VMF276" s="113"/>
      <c r="VMG276" s="113"/>
      <c r="VMH276" s="113"/>
      <c r="VMI276" s="113"/>
      <c r="VMJ276" s="113"/>
      <c r="VMK276" s="113"/>
      <c r="VML276" s="113"/>
      <c r="VMM276" s="113"/>
      <c r="VMN276" s="113"/>
      <c r="VMO276" s="113"/>
      <c r="VMP276" s="113"/>
      <c r="VMQ276" s="113"/>
      <c r="VMR276" s="113"/>
      <c r="VMS276" s="113"/>
      <c r="VMT276" s="113"/>
      <c r="VMU276" s="113"/>
      <c r="VMV276" s="113"/>
      <c r="VMW276" s="113"/>
      <c r="VMX276" s="113"/>
      <c r="VMY276" s="113"/>
      <c r="VMZ276" s="113"/>
      <c r="VNA276" s="113"/>
      <c r="VNB276" s="113"/>
      <c r="VNC276" s="113"/>
      <c r="VND276" s="113"/>
      <c r="VNE276" s="113"/>
      <c r="VNF276" s="113"/>
      <c r="VNG276" s="113"/>
      <c r="VNH276" s="113"/>
      <c r="VNI276" s="113"/>
      <c r="VNJ276" s="113"/>
      <c r="VNK276" s="113"/>
      <c r="VNL276" s="113"/>
      <c r="VNM276" s="113"/>
      <c r="VNN276" s="113"/>
      <c r="VNO276" s="113"/>
      <c r="VNP276" s="113"/>
      <c r="VNQ276" s="113"/>
      <c r="VNR276" s="113"/>
      <c r="VNS276" s="113"/>
      <c r="VNT276" s="113"/>
      <c r="VNU276" s="113"/>
      <c r="VNV276" s="113"/>
      <c r="VNW276" s="113"/>
      <c r="VNX276" s="113"/>
      <c r="VNY276" s="113"/>
      <c r="VNZ276" s="113"/>
      <c r="VOA276" s="113"/>
      <c r="VOB276" s="113"/>
      <c r="VOC276" s="113"/>
      <c r="VOD276" s="113"/>
      <c r="VOE276" s="113"/>
      <c r="VOF276" s="113"/>
      <c r="VOG276" s="113"/>
      <c r="VOH276" s="113"/>
      <c r="VOI276" s="113"/>
      <c r="VOJ276" s="113"/>
      <c r="VOK276" s="113"/>
      <c r="VOL276" s="113"/>
      <c r="VOM276" s="113"/>
      <c r="VON276" s="113"/>
      <c r="VOO276" s="113"/>
      <c r="VOP276" s="113"/>
      <c r="VOQ276" s="113"/>
      <c r="VOR276" s="113"/>
      <c r="VOS276" s="113"/>
      <c r="VOT276" s="113"/>
      <c r="VOU276" s="113"/>
      <c r="VOV276" s="113"/>
      <c r="VOW276" s="113"/>
      <c r="VOX276" s="113"/>
      <c r="VOY276" s="113"/>
      <c r="VOZ276" s="113"/>
      <c r="VPA276" s="113"/>
      <c r="VPB276" s="113"/>
      <c r="VPC276" s="113"/>
      <c r="VPD276" s="113"/>
      <c r="VPE276" s="113"/>
      <c r="VPF276" s="113"/>
      <c r="VPG276" s="113"/>
      <c r="VPH276" s="113"/>
      <c r="VPI276" s="113"/>
      <c r="VPJ276" s="113"/>
      <c r="VPK276" s="113"/>
      <c r="VPL276" s="113"/>
      <c r="VPM276" s="113"/>
      <c r="VPN276" s="113"/>
      <c r="VPO276" s="113"/>
      <c r="VPP276" s="113"/>
      <c r="VPQ276" s="113"/>
      <c r="VPR276" s="113"/>
      <c r="VPS276" s="113"/>
      <c r="VPT276" s="113"/>
      <c r="VPU276" s="113"/>
      <c r="VPV276" s="113"/>
      <c r="VPW276" s="113"/>
      <c r="VPX276" s="113"/>
      <c r="VPY276" s="113"/>
      <c r="VPZ276" s="113"/>
      <c r="VQA276" s="113"/>
      <c r="VQB276" s="113"/>
      <c r="VQC276" s="113"/>
      <c r="VQD276" s="113"/>
      <c r="VQE276" s="113"/>
      <c r="VQF276" s="113"/>
      <c r="VQG276" s="113"/>
      <c r="VQH276" s="113"/>
      <c r="VQI276" s="113"/>
      <c r="VQJ276" s="113"/>
      <c r="VQK276" s="113"/>
      <c r="VQL276" s="113"/>
      <c r="VQM276" s="113"/>
      <c r="VQN276" s="113"/>
      <c r="VQO276" s="113"/>
      <c r="VQP276" s="113"/>
      <c r="VQQ276" s="113"/>
      <c r="VQR276" s="113"/>
      <c r="VQS276" s="113"/>
      <c r="VQT276" s="113"/>
      <c r="VQU276" s="113"/>
      <c r="VQV276" s="113"/>
      <c r="VQW276" s="113"/>
      <c r="VQX276" s="113"/>
      <c r="VQY276" s="113"/>
      <c r="VQZ276" s="113"/>
      <c r="VRA276" s="113"/>
      <c r="VRB276" s="113"/>
      <c r="VRC276" s="113"/>
      <c r="VRD276" s="113"/>
      <c r="VRE276" s="113"/>
      <c r="VRF276" s="113"/>
      <c r="VRG276" s="113"/>
      <c r="VRH276" s="113"/>
      <c r="VRI276" s="113"/>
      <c r="VRJ276" s="113"/>
      <c r="VRK276" s="113"/>
      <c r="VRL276" s="113"/>
      <c r="VRM276" s="113"/>
      <c r="VRN276" s="113"/>
      <c r="VRO276" s="113"/>
      <c r="VRP276" s="113"/>
      <c r="VRQ276" s="113"/>
      <c r="VRR276" s="113"/>
      <c r="VRS276" s="113"/>
      <c r="VRT276" s="113"/>
      <c r="VRU276" s="113"/>
      <c r="VRV276" s="113"/>
      <c r="VRW276" s="113"/>
      <c r="VRX276" s="113"/>
      <c r="VRY276" s="113"/>
      <c r="VRZ276" s="113"/>
      <c r="VSA276" s="113"/>
      <c r="VSB276" s="113"/>
      <c r="VSC276" s="113"/>
      <c r="VSD276" s="113"/>
      <c r="VSE276" s="113"/>
      <c r="VSF276" s="113"/>
      <c r="VSG276" s="113"/>
      <c r="VSH276" s="113"/>
      <c r="VSI276" s="113"/>
      <c r="VSJ276" s="113"/>
      <c r="VSK276" s="113"/>
      <c r="VSL276" s="113"/>
      <c r="VSM276" s="113"/>
      <c r="VSN276" s="113"/>
      <c r="VSO276" s="113"/>
      <c r="VSP276" s="113"/>
      <c r="VSQ276" s="113"/>
      <c r="VSR276" s="113"/>
      <c r="VSS276" s="113"/>
      <c r="VST276" s="113"/>
      <c r="VSU276" s="113"/>
      <c r="VSV276" s="113"/>
      <c r="VSW276" s="113"/>
      <c r="VSX276" s="113"/>
      <c r="VSY276" s="113"/>
      <c r="VSZ276" s="113"/>
      <c r="VTA276" s="113"/>
      <c r="VTB276" s="113"/>
      <c r="VTC276" s="113"/>
      <c r="VTD276" s="113"/>
      <c r="VTE276" s="113"/>
      <c r="VTF276" s="113"/>
      <c r="VTG276" s="113"/>
      <c r="VTH276" s="113"/>
      <c r="VTI276" s="113"/>
      <c r="VTJ276" s="113"/>
      <c r="VTK276" s="113"/>
      <c r="VTL276" s="113"/>
      <c r="VTM276" s="113"/>
      <c r="VTN276" s="113"/>
      <c r="VTO276" s="113"/>
      <c r="VTP276" s="113"/>
      <c r="VTQ276" s="113"/>
      <c r="VTR276" s="113"/>
      <c r="VTS276" s="113"/>
      <c r="VTT276" s="113"/>
      <c r="VTU276" s="113"/>
      <c r="VTV276" s="113"/>
      <c r="VTW276" s="113"/>
      <c r="VTX276" s="113"/>
      <c r="VTY276" s="113"/>
      <c r="VTZ276" s="113"/>
      <c r="VUA276" s="113"/>
      <c r="VUB276" s="113"/>
      <c r="VUC276" s="113"/>
      <c r="VUD276" s="113"/>
      <c r="VUE276" s="113"/>
      <c r="VUF276" s="113"/>
      <c r="VUG276" s="113"/>
      <c r="VUH276" s="113"/>
      <c r="VUI276" s="113"/>
      <c r="VUJ276" s="113"/>
      <c r="VUK276" s="113"/>
      <c r="VUL276" s="113"/>
      <c r="VUM276" s="113"/>
      <c r="VUN276" s="113"/>
      <c r="VUO276" s="113"/>
      <c r="VUP276" s="113"/>
      <c r="VUQ276" s="113"/>
      <c r="VUR276" s="113"/>
      <c r="VUS276" s="113"/>
      <c r="VUT276" s="113"/>
      <c r="VUU276" s="113"/>
      <c r="VUV276" s="113"/>
      <c r="VUW276" s="113"/>
      <c r="VUX276" s="113"/>
      <c r="VUY276" s="113"/>
      <c r="VUZ276" s="113"/>
      <c r="VVA276" s="113"/>
      <c r="VVB276" s="113"/>
      <c r="VVC276" s="113"/>
      <c r="VVD276" s="113"/>
      <c r="VVE276" s="113"/>
      <c r="VVF276" s="113"/>
      <c r="VVG276" s="113"/>
      <c r="VVH276" s="113"/>
      <c r="VVI276" s="113"/>
      <c r="VVJ276" s="113"/>
      <c r="VVK276" s="113"/>
      <c r="VVL276" s="113"/>
      <c r="VVM276" s="113"/>
      <c r="VVN276" s="113"/>
      <c r="VVO276" s="113"/>
      <c r="VVP276" s="113"/>
      <c r="VVQ276" s="113"/>
      <c r="VVR276" s="113"/>
      <c r="VVS276" s="113"/>
      <c r="VVT276" s="113"/>
      <c r="VVU276" s="113"/>
      <c r="VVV276" s="113"/>
      <c r="VVW276" s="113"/>
      <c r="VVX276" s="113"/>
      <c r="VVY276" s="113"/>
      <c r="VVZ276" s="113"/>
      <c r="VWA276" s="113"/>
      <c r="VWB276" s="113"/>
      <c r="VWC276" s="113"/>
      <c r="VWD276" s="113"/>
      <c r="VWE276" s="113"/>
      <c r="VWF276" s="113"/>
      <c r="VWG276" s="113"/>
      <c r="VWH276" s="113"/>
      <c r="VWI276" s="113"/>
      <c r="VWJ276" s="113"/>
      <c r="VWK276" s="113"/>
      <c r="VWL276" s="113"/>
      <c r="VWM276" s="113"/>
      <c r="VWN276" s="113"/>
      <c r="VWO276" s="113"/>
      <c r="VWP276" s="113"/>
      <c r="VWQ276" s="113"/>
      <c r="VWR276" s="113"/>
      <c r="VWS276" s="113"/>
      <c r="VWT276" s="113"/>
      <c r="VWU276" s="113"/>
      <c r="VWV276" s="113"/>
      <c r="VWW276" s="113"/>
      <c r="VWX276" s="113"/>
      <c r="VWY276" s="113"/>
      <c r="VWZ276" s="113"/>
      <c r="VXA276" s="113"/>
      <c r="VXB276" s="113"/>
      <c r="VXC276" s="113"/>
      <c r="VXD276" s="113"/>
      <c r="VXE276" s="113"/>
      <c r="VXF276" s="113"/>
      <c r="VXG276" s="113"/>
      <c r="VXH276" s="113"/>
      <c r="VXI276" s="113"/>
      <c r="VXJ276" s="113"/>
      <c r="VXK276" s="113"/>
      <c r="VXL276" s="113"/>
      <c r="VXM276" s="113"/>
      <c r="VXN276" s="113"/>
      <c r="VXO276" s="113"/>
      <c r="VXP276" s="113"/>
      <c r="VXQ276" s="113"/>
      <c r="VXR276" s="113"/>
      <c r="VXS276" s="113"/>
      <c r="VXT276" s="113"/>
      <c r="VXU276" s="113"/>
      <c r="VXV276" s="113"/>
      <c r="VXW276" s="113"/>
      <c r="VXX276" s="113"/>
      <c r="VXY276" s="113"/>
      <c r="VXZ276" s="113"/>
      <c r="VYA276" s="113"/>
      <c r="VYB276" s="113"/>
      <c r="VYC276" s="113"/>
      <c r="VYD276" s="113"/>
      <c r="VYE276" s="113"/>
      <c r="VYF276" s="113"/>
      <c r="VYG276" s="113"/>
      <c r="VYH276" s="113"/>
      <c r="VYI276" s="113"/>
      <c r="VYJ276" s="113"/>
      <c r="VYK276" s="113"/>
      <c r="VYL276" s="113"/>
      <c r="VYM276" s="113"/>
      <c r="VYN276" s="113"/>
      <c r="VYO276" s="113"/>
      <c r="VYP276" s="113"/>
      <c r="VYQ276" s="113"/>
      <c r="VYR276" s="113"/>
      <c r="VYS276" s="113"/>
      <c r="VYT276" s="113"/>
      <c r="VYU276" s="113"/>
      <c r="VYV276" s="113"/>
      <c r="VYW276" s="113"/>
      <c r="VYX276" s="113"/>
      <c r="VYY276" s="113"/>
      <c r="VYZ276" s="113"/>
      <c r="VZA276" s="113"/>
      <c r="VZB276" s="113"/>
      <c r="VZC276" s="113"/>
      <c r="VZD276" s="113"/>
      <c r="VZE276" s="113"/>
      <c r="VZF276" s="113"/>
      <c r="VZG276" s="113"/>
      <c r="VZH276" s="113"/>
      <c r="VZI276" s="113"/>
      <c r="VZJ276" s="113"/>
      <c r="VZK276" s="113"/>
      <c r="VZL276" s="113"/>
      <c r="VZM276" s="113"/>
      <c r="VZN276" s="113"/>
      <c r="VZO276" s="113"/>
      <c r="VZP276" s="113"/>
      <c r="VZQ276" s="113"/>
      <c r="VZR276" s="113"/>
      <c r="VZS276" s="113"/>
      <c r="VZT276" s="113"/>
      <c r="VZU276" s="113"/>
      <c r="VZV276" s="113"/>
      <c r="VZW276" s="113"/>
      <c r="VZX276" s="113"/>
      <c r="VZY276" s="113"/>
      <c r="VZZ276" s="113"/>
      <c r="WAA276" s="113"/>
      <c r="WAB276" s="113"/>
      <c r="WAC276" s="113"/>
      <c r="WAD276" s="113"/>
      <c r="WAE276" s="113"/>
      <c r="WAF276" s="113"/>
      <c r="WAG276" s="113"/>
      <c r="WAH276" s="113"/>
      <c r="WAI276" s="113"/>
      <c r="WAJ276" s="113"/>
      <c r="WAK276" s="113"/>
      <c r="WAL276" s="113"/>
      <c r="WAM276" s="113"/>
      <c r="WAN276" s="113"/>
      <c r="WAO276" s="113"/>
      <c r="WAP276" s="113"/>
      <c r="WAQ276" s="113"/>
      <c r="WAR276" s="113"/>
      <c r="WAS276" s="113"/>
      <c r="WAT276" s="113"/>
      <c r="WAU276" s="113"/>
      <c r="WAV276" s="113"/>
      <c r="WAW276" s="113"/>
      <c r="WAX276" s="113"/>
      <c r="WAY276" s="113"/>
      <c r="WAZ276" s="113"/>
      <c r="WBA276" s="113"/>
      <c r="WBB276" s="113"/>
      <c r="WBC276" s="113"/>
      <c r="WBD276" s="113"/>
      <c r="WBE276" s="113"/>
      <c r="WBF276" s="113"/>
      <c r="WBG276" s="113"/>
      <c r="WBH276" s="113"/>
      <c r="WBI276" s="113"/>
      <c r="WBJ276" s="113"/>
      <c r="WBK276" s="113"/>
      <c r="WBL276" s="113"/>
      <c r="WBM276" s="113"/>
      <c r="WBN276" s="113"/>
      <c r="WBO276" s="113"/>
      <c r="WBP276" s="113"/>
      <c r="WBQ276" s="113"/>
      <c r="WBR276" s="113"/>
      <c r="WBS276" s="113"/>
      <c r="WBT276" s="113"/>
      <c r="WBU276" s="113"/>
      <c r="WBV276" s="113"/>
      <c r="WBW276" s="113"/>
      <c r="WBX276" s="113"/>
      <c r="WBY276" s="113"/>
      <c r="WBZ276" s="113"/>
      <c r="WCA276" s="113"/>
      <c r="WCB276" s="113"/>
      <c r="WCC276" s="113"/>
      <c r="WCD276" s="113"/>
      <c r="WCE276" s="113"/>
      <c r="WCF276" s="113"/>
      <c r="WCG276" s="113"/>
      <c r="WCH276" s="113"/>
      <c r="WCI276" s="113"/>
      <c r="WCJ276" s="113"/>
      <c r="WCK276" s="113"/>
      <c r="WCL276" s="113"/>
      <c r="WCM276" s="113"/>
      <c r="WCN276" s="113"/>
      <c r="WCO276" s="113"/>
      <c r="WCP276" s="113"/>
      <c r="WCQ276" s="113"/>
      <c r="WCR276" s="113"/>
      <c r="WCS276" s="113"/>
      <c r="WCT276" s="113"/>
      <c r="WCU276" s="113"/>
      <c r="WCV276" s="113"/>
      <c r="WCW276" s="113"/>
      <c r="WCX276" s="113"/>
      <c r="WCY276" s="113"/>
      <c r="WCZ276" s="113"/>
      <c r="WDA276" s="113"/>
      <c r="WDB276" s="113"/>
      <c r="WDC276" s="113"/>
      <c r="WDD276" s="113"/>
      <c r="WDE276" s="113"/>
      <c r="WDF276" s="113"/>
      <c r="WDG276" s="113"/>
      <c r="WDH276" s="113"/>
      <c r="WDI276" s="113"/>
      <c r="WDJ276" s="113"/>
      <c r="WDK276" s="113"/>
      <c r="WDL276" s="113"/>
      <c r="WDM276" s="113"/>
      <c r="WDN276" s="113"/>
      <c r="WDO276" s="113"/>
      <c r="WDP276" s="113"/>
      <c r="WDQ276" s="113"/>
      <c r="WDR276" s="113"/>
      <c r="WDS276" s="113"/>
      <c r="WDT276" s="113"/>
      <c r="WDU276" s="113"/>
      <c r="WDV276" s="113"/>
      <c r="WDW276" s="113"/>
      <c r="WDX276" s="113"/>
      <c r="WDY276" s="113"/>
      <c r="WDZ276" s="113"/>
      <c r="WEA276" s="113"/>
      <c r="WEB276" s="113"/>
      <c r="WEC276" s="113"/>
      <c r="WED276" s="113"/>
      <c r="WEE276" s="113"/>
      <c r="WEF276" s="113"/>
      <c r="WEG276" s="113"/>
      <c r="WEH276" s="113"/>
      <c r="WEI276" s="113"/>
      <c r="WEJ276" s="113"/>
      <c r="WEK276" s="113"/>
      <c r="WEL276" s="113"/>
      <c r="WEM276" s="113"/>
      <c r="WEN276" s="113"/>
      <c r="WEO276" s="113"/>
      <c r="WEP276" s="113"/>
      <c r="WEQ276" s="113"/>
      <c r="WER276" s="113"/>
      <c r="WES276" s="113"/>
      <c r="WET276" s="113"/>
      <c r="WEU276" s="113"/>
      <c r="WEV276" s="113"/>
      <c r="WEW276" s="113"/>
      <c r="WEX276" s="113"/>
      <c r="WEY276" s="113"/>
      <c r="WEZ276" s="113"/>
      <c r="WFA276" s="113"/>
      <c r="WFB276" s="113"/>
      <c r="WFC276" s="113"/>
      <c r="WFD276" s="113"/>
      <c r="WFE276" s="113"/>
      <c r="WFF276" s="113"/>
      <c r="WFG276" s="113"/>
      <c r="WFH276" s="113"/>
      <c r="WFI276" s="113"/>
      <c r="WFJ276" s="113"/>
      <c r="WFK276" s="113"/>
      <c r="WFL276" s="113"/>
      <c r="WFM276" s="113"/>
      <c r="WFN276" s="113"/>
      <c r="WFO276" s="113"/>
      <c r="WFP276" s="113"/>
      <c r="WFQ276" s="113"/>
      <c r="WFR276" s="113"/>
      <c r="WFS276" s="113"/>
      <c r="WFT276" s="113"/>
      <c r="WFU276" s="113"/>
      <c r="WFV276" s="113"/>
      <c r="WFW276" s="113"/>
      <c r="WFX276" s="113"/>
      <c r="WFY276" s="113"/>
      <c r="WFZ276" s="113"/>
      <c r="WGA276" s="113"/>
      <c r="WGB276" s="113"/>
      <c r="WGC276" s="113"/>
      <c r="WGD276" s="113"/>
      <c r="WGE276" s="113"/>
      <c r="WGF276" s="113"/>
      <c r="WGG276" s="113"/>
      <c r="WGH276" s="113"/>
      <c r="WGI276" s="113"/>
      <c r="WGJ276" s="113"/>
      <c r="WGK276" s="113"/>
      <c r="WGL276" s="113"/>
      <c r="WGM276" s="113"/>
      <c r="WGN276" s="113"/>
      <c r="WGO276" s="113"/>
      <c r="WGP276" s="113"/>
      <c r="WGQ276" s="113"/>
      <c r="WGR276" s="113"/>
      <c r="WGS276" s="113"/>
      <c r="WGT276" s="113"/>
      <c r="WGU276" s="113"/>
      <c r="WGV276" s="113"/>
      <c r="WGW276" s="113"/>
      <c r="WGX276" s="113"/>
      <c r="WGY276" s="113"/>
      <c r="WGZ276" s="113"/>
      <c r="WHA276" s="113"/>
      <c r="WHB276" s="113"/>
      <c r="WHC276" s="113"/>
      <c r="WHD276" s="113"/>
      <c r="WHE276" s="113"/>
      <c r="WHF276" s="113"/>
      <c r="WHG276" s="113"/>
      <c r="WHH276" s="113"/>
      <c r="WHI276" s="113"/>
      <c r="WHJ276" s="113"/>
      <c r="WHK276" s="113"/>
      <c r="WHL276" s="113"/>
      <c r="WHM276" s="113"/>
      <c r="WHN276" s="113"/>
      <c r="WHO276" s="113"/>
      <c r="WHP276" s="113"/>
      <c r="WHQ276" s="113"/>
      <c r="WHR276" s="113"/>
      <c r="WHS276" s="113"/>
      <c r="WHT276" s="113"/>
      <c r="WHU276" s="113"/>
      <c r="WHV276" s="113"/>
      <c r="WHW276" s="113"/>
      <c r="WHX276" s="113"/>
      <c r="WHY276" s="113"/>
      <c r="WHZ276" s="113"/>
      <c r="WIA276" s="113"/>
      <c r="WIB276" s="113"/>
      <c r="WIC276" s="113"/>
      <c r="WID276" s="113"/>
      <c r="WIE276" s="113"/>
      <c r="WIF276" s="113"/>
      <c r="WIG276" s="113"/>
      <c r="WIH276" s="113"/>
      <c r="WII276" s="113"/>
      <c r="WIJ276" s="113"/>
      <c r="WIK276" s="113"/>
      <c r="WIL276" s="113"/>
      <c r="WIM276" s="113"/>
      <c r="WIN276" s="113"/>
      <c r="WIO276" s="113"/>
      <c r="WIP276" s="113"/>
      <c r="WIQ276" s="113"/>
      <c r="WIR276" s="113"/>
      <c r="WIS276" s="113"/>
      <c r="WIT276" s="113"/>
      <c r="WIU276" s="113"/>
      <c r="WIV276" s="113"/>
      <c r="WIW276" s="113"/>
      <c r="WIX276" s="113"/>
      <c r="WIY276" s="113"/>
      <c r="WIZ276" s="113"/>
      <c r="WJA276" s="113"/>
      <c r="WJB276" s="113"/>
      <c r="WJC276" s="113"/>
      <c r="WJD276" s="113"/>
      <c r="WJE276" s="113"/>
      <c r="WJF276" s="113"/>
      <c r="WJG276" s="113"/>
      <c r="WJH276" s="113"/>
      <c r="WJI276" s="113"/>
      <c r="WJJ276" s="113"/>
      <c r="WJK276" s="113"/>
      <c r="WJL276" s="113"/>
      <c r="WJM276" s="113"/>
      <c r="WJN276" s="113"/>
      <c r="WJO276" s="113"/>
      <c r="WJP276" s="113"/>
      <c r="WJQ276" s="113"/>
      <c r="WJR276" s="113"/>
      <c r="WJS276" s="113"/>
      <c r="WJT276" s="113"/>
      <c r="WJU276" s="113"/>
      <c r="WJV276" s="113"/>
      <c r="WJW276" s="113"/>
      <c r="WJX276" s="113"/>
      <c r="WJY276" s="113"/>
      <c r="WJZ276" s="113"/>
      <c r="WKA276" s="113"/>
      <c r="WKB276" s="113"/>
      <c r="WKC276" s="113"/>
      <c r="WKD276" s="113"/>
      <c r="WKE276" s="113"/>
      <c r="WKF276" s="113"/>
      <c r="WKG276" s="113"/>
      <c r="WKH276" s="113"/>
      <c r="WKI276" s="113"/>
      <c r="WKJ276" s="113"/>
      <c r="WKK276" s="113"/>
      <c r="WKL276" s="113"/>
      <c r="WKM276" s="113"/>
      <c r="WKN276" s="113"/>
      <c r="WKO276" s="113"/>
      <c r="WKP276" s="113"/>
      <c r="WKQ276" s="113"/>
      <c r="WKR276" s="113"/>
      <c r="WKS276" s="113"/>
      <c r="WKT276" s="113"/>
      <c r="WKU276" s="113"/>
      <c r="WKV276" s="113"/>
      <c r="WKW276" s="113"/>
      <c r="WKX276" s="113"/>
      <c r="WKY276" s="113"/>
      <c r="WKZ276" s="113"/>
      <c r="WLA276" s="113"/>
      <c r="WLB276" s="113"/>
      <c r="WLC276" s="113"/>
      <c r="WLD276" s="113"/>
      <c r="WLE276" s="113"/>
      <c r="WLF276" s="113"/>
      <c r="WLG276" s="113"/>
      <c r="WLH276" s="113"/>
      <c r="WLI276" s="113"/>
      <c r="WLJ276" s="113"/>
      <c r="WLK276" s="113"/>
      <c r="WLL276" s="113"/>
      <c r="WLM276" s="113"/>
      <c r="WLN276" s="113"/>
      <c r="WLO276" s="113"/>
      <c r="WLP276" s="113"/>
      <c r="WLQ276" s="113"/>
      <c r="WLR276" s="113"/>
      <c r="WLS276" s="113"/>
      <c r="WLT276" s="113"/>
      <c r="WLU276" s="113"/>
      <c r="WLV276" s="113"/>
      <c r="WLW276" s="113"/>
      <c r="WLX276" s="113"/>
      <c r="WLY276" s="113"/>
      <c r="WLZ276" s="113"/>
      <c r="WMA276" s="113"/>
      <c r="WMB276" s="113"/>
      <c r="WMC276" s="113"/>
      <c r="WMD276" s="113"/>
      <c r="WME276" s="113"/>
      <c r="WMF276" s="113"/>
      <c r="WMG276" s="113"/>
      <c r="WMH276" s="113"/>
      <c r="WMI276" s="113"/>
      <c r="WMJ276" s="113"/>
      <c r="WMK276" s="113"/>
      <c r="WML276" s="113"/>
      <c r="WMM276" s="113"/>
      <c r="WMN276" s="113"/>
      <c r="WMO276" s="113"/>
      <c r="WMP276" s="113"/>
      <c r="WMQ276" s="113"/>
      <c r="WMR276" s="113"/>
      <c r="WMS276" s="113"/>
      <c r="WMT276" s="113"/>
      <c r="WMU276" s="113"/>
      <c r="WMV276" s="113"/>
      <c r="WMW276" s="113"/>
      <c r="WMX276" s="113"/>
      <c r="WMY276" s="113"/>
      <c r="WMZ276" s="113"/>
      <c r="WNA276" s="113"/>
      <c r="WNB276" s="113"/>
      <c r="WNC276" s="113"/>
      <c r="WND276" s="113"/>
      <c r="WNE276" s="113"/>
      <c r="WNF276" s="113"/>
      <c r="WNG276" s="113"/>
      <c r="WNH276" s="113"/>
      <c r="WNI276" s="113"/>
      <c r="WNJ276" s="113"/>
      <c r="WNK276" s="113"/>
      <c r="WNL276" s="113"/>
      <c r="WNM276" s="113"/>
      <c r="WNN276" s="113"/>
      <c r="WNO276" s="113"/>
      <c r="WNP276" s="113"/>
      <c r="WNQ276" s="113"/>
      <c r="WNR276" s="113"/>
      <c r="WNS276" s="113"/>
      <c r="WNT276" s="113"/>
      <c r="WNU276" s="113"/>
      <c r="WNV276" s="113"/>
      <c r="WNW276" s="113"/>
      <c r="WNX276" s="113"/>
      <c r="WNY276" s="113"/>
      <c r="WNZ276" s="113"/>
      <c r="WOA276" s="113"/>
      <c r="WOB276" s="113"/>
      <c r="WOC276" s="113"/>
      <c r="WOD276" s="113"/>
      <c r="WOE276" s="113"/>
      <c r="WOF276" s="113"/>
      <c r="WOG276" s="113"/>
      <c r="WOH276" s="113"/>
      <c r="WOI276" s="113"/>
      <c r="WOJ276" s="113"/>
      <c r="WOK276" s="113"/>
      <c r="WOL276" s="113"/>
      <c r="WOM276" s="113"/>
      <c r="WON276" s="113"/>
      <c r="WOO276" s="113"/>
      <c r="WOP276" s="113"/>
      <c r="WOQ276" s="113"/>
      <c r="WOR276" s="113"/>
      <c r="WOS276" s="113"/>
      <c r="WOT276" s="113"/>
      <c r="WOU276" s="113"/>
      <c r="WOV276" s="113"/>
      <c r="WOW276" s="113"/>
      <c r="WOX276" s="113"/>
      <c r="WOY276" s="113"/>
      <c r="WOZ276" s="113"/>
      <c r="WPA276" s="113"/>
      <c r="WPB276" s="113"/>
      <c r="WPC276" s="113"/>
      <c r="WPD276" s="113"/>
      <c r="WPE276" s="113"/>
      <c r="WPF276" s="113"/>
      <c r="WPG276" s="113"/>
      <c r="WPH276" s="113"/>
      <c r="WPI276" s="113"/>
      <c r="WPJ276" s="113"/>
      <c r="WPK276" s="113"/>
      <c r="WPL276" s="113"/>
      <c r="WPM276" s="113"/>
      <c r="WPN276" s="113"/>
      <c r="WPO276" s="113"/>
      <c r="WPP276" s="113"/>
      <c r="WPQ276" s="113"/>
      <c r="WPR276" s="113"/>
      <c r="WPS276" s="113"/>
      <c r="WPT276" s="113"/>
      <c r="WPU276" s="113"/>
      <c r="WPV276" s="113"/>
      <c r="WPW276" s="113"/>
      <c r="WPX276" s="113"/>
      <c r="WPY276" s="113"/>
      <c r="WPZ276" s="113"/>
      <c r="WQA276" s="113"/>
      <c r="WQB276" s="113"/>
      <c r="WQC276" s="113"/>
      <c r="WQD276" s="113"/>
      <c r="WQE276" s="113"/>
      <c r="WQF276" s="113"/>
      <c r="WQG276" s="113"/>
      <c r="WQH276" s="113"/>
      <c r="WQI276" s="113"/>
      <c r="WQJ276" s="113"/>
      <c r="WQK276" s="113"/>
      <c r="WQL276" s="113"/>
      <c r="WQM276" s="113"/>
      <c r="WQN276" s="113"/>
      <c r="WQO276" s="113"/>
      <c r="WQP276" s="113"/>
      <c r="WQQ276" s="113"/>
      <c r="WQR276" s="113"/>
      <c r="WQS276" s="113"/>
      <c r="WQT276" s="113"/>
      <c r="WQU276" s="113"/>
      <c r="WQV276" s="113"/>
      <c r="WQW276" s="113"/>
      <c r="WQX276" s="113"/>
      <c r="WQY276" s="113"/>
      <c r="WQZ276" s="113"/>
      <c r="WRA276" s="113"/>
      <c r="WRB276" s="113"/>
      <c r="WRC276" s="113"/>
      <c r="WRD276" s="113"/>
      <c r="WRE276" s="113"/>
      <c r="WRF276" s="113"/>
      <c r="WRG276" s="113"/>
      <c r="WRH276" s="113"/>
      <c r="WRI276" s="113"/>
      <c r="WRJ276" s="113"/>
      <c r="WRK276" s="113"/>
      <c r="WRL276" s="113"/>
      <c r="WRM276" s="113"/>
      <c r="WRN276" s="113"/>
      <c r="WRO276" s="113"/>
      <c r="WRP276" s="113"/>
      <c r="WRQ276" s="113"/>
      <c r="WRR276" s="113"/>
      <c r="WRS276" s="113"/>
      <c r="WRT276" s="113"/>
      <c r="WRU276" s="113"/>
      <c r="WRV276" s="113"/>
      <c r="WRW276" s="113"/>
      <c r="WRX276" s="113"/>
      <c r="WRY276" s="113"/>
      <c r="WRZ276" s="113"/>
      <c r="WSA276" s="113"/>
      <c r="WSB276" s="113"/>
      <c r="WSC276" s="113"/>
      <c r="WSD276" s="113"/>
      <c r="WSE276" s="113"/>
      <c r="WSF276" s="113"/>
      <c r="WSG276" s="113"/>
      <c r="WSH276" s="113"/>
      <c r="WSI276" s="113"/>
      <c r="WSJ276" s="113"/>
      <c r="WSK276" s="113"/>
      <c r="WSL276" s="113"/>
      <c r="WSM276" s="113"/>
      <c r="WSN276" s="113"/>
      <c r="WSO276" s="113"/>
      <c r="WSP276" s="113"/>
      <c r="WSQ276" s="113"/>
      <c r="WSR276" s="113"/>
      <c r="WSS276" s="113"/>
      <c r="WST276" s="113"/>
      <c r="WSU276" s="113"/>
      <c r="WSV276" s="113"/>
      <c r="WSW276" s="113"/>
      <c r="WSX276" s="113"/>
      <c r="WSY276" s="113"/>
      <c r="WSZ276" s="113"/>
      <c r="WTA276" s="113"/>
      <c r="WTB276" s="113"/>
      <c r="WTC276" s="113"/>
      <c r="WTD276" s="113"/>
      <c r="WTE276" s="113"/>
      <c r="WTF276" s="113"/>
      <c r="WTG276" s="113"/>
      <c r="WTH276" s="113"/>
      <c r="WTI276" s="113"/>
      <c r="WTJ276" s="113"/>
      <c r="WTK276" s="113"/>
      <c r="WTL276" s="113"/>
      <c r="WTM276" s="113"/>
      <c r="WTN276" s="113"/>
      <c r="WTO276" s="113"/>
      <c r="WTP276" s="113"/>
      <c r="WTQ276" s="113"/>
      <c r="WTR276" s="113"/>
      <c r="WTS276" s="113"/>
      <c r="WTT276" s="113"/>
      <c r="WTU276" s="113"/>
      <c r="WTV276" s="113"/>
      <c r="WTW276" s="113"/>
      <c r="WTX276" s="113"/>
      <c r="WTY276" s="113"/>
      <c r="WTZ276" s="113"/>
      <c r="WUA276" s="113"/>
      <c r="WUB276" s="113"/>
      <c r="WUC276" s="113"/>
      <c r="WUD276" s="113"/>
      <c r="WUE276" s="113"/>
      <c r="WUF276" s="113"/>
      <c r="WUG276" s="113"/>
      <c r="WUH276" s="113"/>
      <c r="WUI276" s="113"/>
      <c r="WUJ276" s="113"/>
      <c r="WUK276" s="113"/>
      <c r="WUL276" s="113"/>
      <c r="WUM276" s="113"/>
      <c r="WUN276" s="113"/>
      <c r="WUO276" s="113"/>
      <c r="WUP276" s="113"/>
      <c r="WUQ276" s="113"/>
      <c r="WUR276" s="113"/>
      <c r="WUS276" s="113"/>
      <c r="WUT276" s="113"/>
      <c r="WUU276" s="113"/>
      <c r="WUV276" s="113"/>
      <c r="WUW276" s="113"/>
      <c r="WUX276" s="113"/>
      <c r="WUY276" s="113"/>
      <c r="WUZ276" s="113"/>
      <c r="WVA276" s="113"/>
      <c r="WVB276" s="113"/>
      <c r="WVC276" s="113"/>
      <c r="WVD276" s="113"/>
      <c r="WVE276" s="113"/>
      <c r="WVF276" s="113"/>
      <c r="WVG276" s="113"/>
      <c r="WVH276" s="113"/>
      <c r="WVI276" s="113"/>
      <c r="WVJ276" s="113"/>
      <c r="WVK276" s="113"/>
      <c r="WVL276" s="113"/>
      <c r="WVM276" s="113"/>
      <c r="WVN276" s="113"/>
      <c r="WVO276" s="113"/>
      <c r="WVP276" s="113"/>
      <c r="WVQ276" s="113"/>
      <c r="WVR276" s="113"/>
      <c r="WVS276" s="113"/>
      <c r="WVT276" s="113"/>
      <c r="WVU276" s="113"/>
      <c r="WVV276" s="113"/>
      <c r="WVW276" s="113"/>
      <c r="WVX276" s="113"/>
      <c r="WVY276" s="113"/>
      <c r="WVZ276" s="113"/>
      <c r="WWA276" s="113"/>
      <c r="WWB276" s="113"/>
      <c r="WWC276" s="113"/>
      <c r="WWD276" s="113"/>
      <c r="WWE276" s="113"/>
      <c r="WWF276" s="113"/>
      <c r="WWG276" s="113"/>
      <c r="WWH276" s="113"/>
      <c r="WWI276" s="113"/>
      <c r="WWJ276" s="113"/>
      <c r="WWK276" s="113"/>
      <c r="WWL276" s="113"/>
      <c r="WWM276" s="113"/>
      <c r="WWN276" s="113"/>
      <c r="WWO276" s="113"/>
      <c r="WWP276" s="113"/>
      <c r="WWQ276" s="113"/>
      <c r="WWR276" s="113"/>
      <c r="WWS276" s="113"/>
      <c r="WWT276" s="113"/>
      <c r="WWU276" s="113"/>
      <c r="WWV276" s="113"/>
      <c r="WWW276" s="113"/>
      <c r="WWX276" s="113"/>
      <c r="WWY276" s="113"/>
      <c r="WWZ276" s="113"/>
      <c r="WXA276" s="113"/>
      <c r="WXB276" s="113"/>
      <c r="WXC276" s="113"/>
      <c r="WXD276" s="113"/>
      <c r="WXE276" s="113"/>
      <c r="WXF276" s="113"/>
      <c r="WXG276" s="113"/>
      <c r="WXH276" s="113"/>
      <c r="WXI276" s="113"/>
      <c r="WXJ276" s="113"/>
      <c r="WXK276" s="113"/>
      <c r="WXL276" s="113"/>
      <c r="WXM276" s="113"/>
      <c r="WXN276" s="113"/>
      <c r="WXO276" s="113"/>
      <c r="WXP276" s="113"/>
      <c r="WXQ276" s="113"/>
      <c r="WXR276" s="113"/>
      <c r="WXS276" s="113"/>
      <c r="WXT276" s="113"/>
      <c r="WXU276" s="113"/>
      <c r="WXV276" s="113"/>
      <c r="WXW276" s="113"/>
      <c r="WXX276" s="113"/>
      <c r="WXY276" s="113"/>
      <c r="WXZ276" s="113"/>
      <c r="WYA276" s="113"/>
      <c r="WYB276" s="113"/>
      <c r="WYC276" s="113"/>
      <c r="WYD276" s="113"/>
      <c r="WYE276" s="113"/>
      <c r="WYF276" s="113"/>
      <c r="WYG276" s="113"/>
      <c r="WYH276" s="113"/>
      <c r="WYI276" s="113"/>
      <c r="WYJ276" s="113"/>
      <c r="WYK276" s="113"/>
      <c r="WYL276" s="113"/>
      <c r="WYM276" s="113"/>
      <c r="WYN276" s="113"/>
      <c r="WYO276" s="113"/>
      <c r="WYP276" s="113"/>
      <c r="WYQ276" s="113"/>
      <c r="WYR276" s="113"/>
      <c r="WYS276" s="113"/>
      <c r="WYT276" s="113"/>
      <c r="WYU276" s="113"/>
      <c r="WYV276" s="113"/>
      <c r="WYW276" s="113"/>
      <c r="WYX276" s="113"/>
      <c r="WYY276" s="113"/>
      <c r="WYZ276" s="113"/>
      <c r="WZA276" s="113"/>
      <c r="WZB276" s="113"/>
      <c r="WZC276" s="113"/>
      <c r="WZD276" s="113"/>
      <c r="WZE276" s="113"/>
      <c r="WZF276" s="113"/>
      <c r="WZG276" s="113"/>
      <c r="WZH276" s="113"/>
      <c r="WZI276" s="113"/>
      <c r="WZJ276" s="113"/>
      <c r="WZK276" s="113"/>
      <c r="WZL276" s="113"/>
      <c r="WZM276" s="113"/>
      <c r="WZN276" s="113"/>
      <c r="WZO276" s="113"/>
      <c r="WZP276" s="113"/>
      <c r="WZQ276" s="113"/>
      <c r="WZR276" s="113"/>
      <c r="WZS276" s="113"/>
      <c r="WZT276" s="113"/>
      <c r="WZU276" s="113"/>
      <c r="WZV276" s="113"/>
      <c r="WZW276" s="113"/>
      <c r="WZX276" s="113"/>
      <c r="WZY276" s="113"/>
      <c r="WZZ276" s="113"/>
      <c r="XAA276" s="113"/>
      <c r="XAB276" s="113"/>
      <c r="XAC276" s="113"/>
      <c r="XAD276" s="113"/>
      <c r="XAE276" s="113"/>
      <c r="XAF276" s="113"/>
      <c r="XAG276" s="113"/>
      <c r="XAH276" s="113"/>
      <c r="XAI276" s="113"/>
      <c r="XAJ276" s="113"/>
      <c r="XAK276" s="113"/>
      <c r="XAL276" s="113"/>
      <c r="XAM276" s="113"/>
      <c r="XAN276" s="113"/>
      <c r="XAO276" s="113"/>
      <c r="XAP276" s="113"/>
      <c r="XAQ276" s="113"/>
      <c r="XAR276" s="113"/>
      <c r="XAS276" s="113"/>
      <c r="XAT276" s="113"/>
      <c r="XAU276" s="113"/>
      <c r="XAV276" s="113"/>
      <c r="XAW276" s="113"/>
      <c r="XAX276" s="113"/>
      <c r="XAY276" s="113"/>
      <c r="XAZ276" s="113"/>
      <c r="XBA276" s="113"/>
      <c r="XBB276" s="113"/>
      <c r="XBC276" s="113"/>
      <c r="XBD276" s="113"/>
      <c r="XBE276" s="113"/>
      <c r="XBF276" s="113"/>
      <c r="XBG276" s="113"/>
      <c r="XBH276" s="113"/>
      <c r="XBI276" s="113"/>
      <c r="XBJ276" s="113"/>
      <c r="XBK276" s="113"/>
      <c r="XBL276" s="113"/>
      <c r="XBM276" s="113"/>
      <c r="XBN276" s="113"/>
      <c r="XBO276" s="113"/>
      <c r="XBP276" s="113"/>
      <c r="XBQ276" s="113"/>
      <c r="XBR276" s="113"/>
      <c r="XBS276" s="113"/>
      <c r="XBT276" s="113"/>
      <c r="XBU276" s="113"/>
      <c r="XBV276" s="113"/>
      <c r="XBW276" s="113"/>
      <c r="XBX276" s="113"/>
      <c r="XBY276" s="113"/>
      <c r="XBZ276" s="113"/>
      <c r="XCA276" s="113"/>
      <c r="XCB276" s="113"/>
      <c r="XCC276" s="113"/>
      <c r="XCD276" s="113"/>
      <c r="XCE276" s="113"/>
      <c r="XCF276" s="113"/>
      <c r="XCG276" s="113"/>
      <c r="XCH276" s="113"/>
      <c r="XCI276" s="113"/>
      <c r="XCJ276" s="113"/>
      <c r="XCK276" s="113"/>
      <c r="XCL276" s="113"/>
      <c r="XCM276" s="113"/>
      <c r="XCN276" s="113"/>
      <c r="XCO276" s="113"/>
      <c r="XCP276" s="113"/>
      <c r="XCQ276" s="113"/>
      <c r="XCR276" s="113"/>
      <c r="XCS276" s="113"/>
      <c r="XCT276" s="113"/>
      <c r="XCU276" s="113"/>
      <c r="XCV276" s="113"/>
      <c r="XCW276" s="113"/>
      <c r="XCX276" s="113"/>
      <c r="XCY276" s="113"/>
      <c r="XCZ276" s="113"/>
      <c r="XDA276" s="113"/>
      <c r="XDB276" s="113"/>
      <c r="XDC276" s="113"/>
      <c r="XDD276" s="113"/>
      <c r="XDE276" s="113"/>
      <c r="XDF276" s="113"/>
      <c r="XDG276" s="113"/>
      <c r="XDH276" s="113"/>
      <c r="XDI276" s="113"/>
      <c r="XDJ276" s="113"/>
      <c r="XDK276" s="113"/>
      <c r="XDL276" s="113"/>
      <c r="XDM276" s="113"/>
      <c r="XDN276" s="113"/>
      <c r="XDO276" s="113"/>
      <c r="XDP276" s="113"/>
      <c r="XDQ276" s="113"/>
      <c r="XDR276" s="113"/>
      <c r="XDS276" s="113"/>
      <c r="XDT276" s="113"/>
      <c r="XDU276" s="113"/>
      <c r="XDV276" s="113"/>
      <c r="XDW276" s="113"/>
      <c r="XDX276" s="113"/>
      <c r="XDY276" s="113"/>
      <c r="XDZ276" s="113"/>
      <c r="XEA276" s="113"/>
      <c r="XEB276" s="113"/>
      <c r="XEC276" s="113"/>
      <c r="XED276" s="113"/>
      <c r="XEE276" s="113"/>
      <c r="XEF276" s="113"/>
      <c r="XEG276" s="113"/>
      <c r="XEH276" s="113"/>
      <c r="XEI276" s="113"/>
      <c r="XEJ276" s="113"/>
      <c r="XEK276" s="113"/>
      <c r="XEL276" s="113"/>
      <c r="XEM276" s="113"/>
      <c r="XEN276" s="113"/>
      <c r="XEO276" s="113"/>
      <c r="XEP276" s="113"/>
      <c r="XEQ276" s="113"/>
      <c r="XER276" s="113"/>
      <c r="XES276" s="113"/>
      <c r="XET276" s="113"/>
      <c r="XEU276" s="113"/>
      <c r="XEV276" s="113"/>
      <c r="XEW276" s="113"/>
      <c r="XEX276" s="113"/>
      <c r="XEY276" s="113"/>
      <c r="XEZ276" s="113"/>
      <c r="XFA276" s="113"/>
      <c r="XFB276" s="113"/>
      <c r="XFC276" s="113"/>
      <c r="XFD276" s="113"/>
    </row>
    <row r="277" spans="1:16384" ht="12" outlineLevel="2">
      <c r="A277" s="108">
        <v>2029</v>
      </c>
      <c r="B277" s="108">
        <v>9</v>
      </c>
      <c r="C277" s="112">
        <v>152.09591377724655</v>
      </c>
      <c r="D277" s="112">
        <v>0</v>
      </c>
      <c r="E277" s="187">
        <v>826.74081980885103</v>
      </c>
      <c r="F277" s="112">
        <v>0</v>
      </c>
      <c r="G277" s="112">
        <v>0</v>
      </c>
      <c r="H277" s="125"/>
      <c r="I277" s="112"/>
      <c r="J277" s="112"/>
      <c r="K277" s="112"/>
      <c r="L277" s="112"/>
      <c r="M277" s="112"/>
      <c r="N277" s="110">
        <v>978.83673358609758</v>
      </c>
      <c r="P277" s="110">
        <v>781.74081980885103</v>
      </c>
      <c r="S277" s="104"/>
      <c r="T277" s="104"/>
      <c r="U277" s="104"/>
      <c r="V277" s="104"/>
      <c r="W277" s="104"/>
      <c r="X277" s="104"/>
      <c r="Y277" s="104"/>
      <c r="Z277" s="104"/>
      <c r="AA277" s="104"/>
      <c r="AB277" s="104"/>
      <c r="AC277" s="104"/>
      <c r="AD277" s="104"/>
      <c r="AE277" s="104"/>
      <c r="AF277" s="104"/>
      <c r="AG277" s="104"/>
      <c r="AH277" s="104"/>
      <c r="AI277" s="104"/>
      <c r="AJ277" s="104"/>
      <c r="AK277" s="104"/>
      <c r="AL277" s="104"/>
      <c r="AM277" s="104"/>
      <c r="AN277" s="104"/>
      <c r="AO277" s="104"/>
      <c r="AP277" s="104"/>
      <c r="AQ277" s="104"/>
      <c r="AR277" s="104"/>
      <c r="AS277" s="104"/>
      <c r="AT277" s="104"/>
      <c r="AU277" s="104"/>
      <c r="AV277" s="104"/>
      <c r="AW277" s="104"/>
      <c r="AX277" s="104"/>
      <c r="AY277" s="104"/>
      <c r="AZ277" s="104"/>
      <c r="BA277" s="104"/>
      <c r="BB277" s="104"/>
      <c r="BC277" s="104"/>
      <c r="BD277" s="104"/>
      <c r="BE277" s="104"/>
      <c r="BF277" s="104"/>
      <c r="BG277" s="104"/>
      <c r="BH277" s="104"/>
      <c r="BI277" s="104"/>
      <c r="BJ277" s="104"/>
      <c r="BK277" s="104"/>
      <c r="BL277" s="104"/>
      <c r="BM277" s="104"/>
      <c r="BN277" s="104"/>
      <c r="BO277" s="104"/>
      <c r="BP277" s="104"/>
      <c r="BQ277" s="104"/>
      <c r="BR277" s="104"/>
      <c r="BS277" s="104"/>
      <c r="BT277" s="104"/>
      <c r="BU277" s="104"/>
      <c r="BV277" s="104"/>
      <c r="BW277" s="104"/>
      <c r="BX277" s="104"/>
      <c r="BY277" s="104"/>
      <c r="BZ277" s="104"/>
      <c r="CA277" s="104"/>
      <c r="CB277" s="104"/>
      <c r="CC277" s="104"/>
      <c r="CD277" s="104"/>
      <c r="CE277" s="104"/>
      <c r="CF277" s="104"/>
      <c r="CG277" s="104"/>
      <c r="CH277" s="104"/>
      <c r="CI277" s="104"/>
      <c r="CJ277" s="104"/>
      <c r="CK277" s="104"/>
      <c r="CL277" s="104"/>
      <c r="CM277" s="104"/>
      <c r="CN277" s="104"/>
      <c r="CO277" s="104"/>
      <c r="CP277" s="104"/>
      <c r="CQ277" s="104"/>
      <c r="CR277" s="104"/>
      <c r="CS277" s="104"/>
      <c r="CT277" s="104"/>
      <c r="CU277" s="104"/>
      <c r="CV277" s="104"/>
      <c r="CW277" s="104"/>
      <c r="CX277" s="104"/>
      <c r="CY277" s="104"/>
      <c r="CZ277" s="104"/>
      <c r="DA277" s="104"/>
      <c r="DB277" s="104"/>
      <c r="DC277" s="104"/>
      <c r="DD277" s="104"/>
      <c r="DE277" s="104"/>
      <c r="DF277" s="104"/>
      <c r="DG277" s="104"/>
      <c r="DH277" s="104"/>
      <c r="DI277" s="104"/>
      <c r="DJ277" s="104"/>
      <c r="DK277" s="104"/>
      <c r="DL277" s="104"/>
      <c r="DM277" s="104"/>
      <c r="DN277" s="104"/>
      <c r="DO277" s="104"/>
      <c r="DP277" s="104"/>
      <c r="DQ277" s="104"/>
      <c r="DR277" s="104"/>
      <c r="DS277" s="104"/>
      <c r="DT277" s="104"/>
      <c r="DU277" s="104"/>
      <c r="DV277" s="104"/>
      <c r="DW277" s="104"/>
      <c r="DX277" s="104"/>
      <c r="DY277" s="104"/>
      <c r="DZ277" s="104"/>
      <c r="EA277" s="104"/>
      <c r="EB277" s="104"/>
      <c r="EC277" s="104"/>
      <c r="ED277" s="104"/>
      <c r="EE277" s="104"/>
      <c r="EF277" s="104"/>
      <c r="EG277" s="104"/>
      <c r="EH277" s="104"/>
      <c r="EI277" s="104"/>
      <c r="EJ277" s="104"/>
      <c r="EK277" s="104"/>
      <c r="EL277" s="104"/>
      <c r="EM277" s="104"/>
      <c r="EN277" s="104"/>
      <c r="EO277" s="104"/>
      <c r="EP277" s="104"/>
      <c r="EQ277" s="104"/>
      <c r="ER277" s="104"/>
      <c r="ES277" s="104"/>
      <c r="ET277" s="104"/>
      <c r="EU277" s="104"/>
      <c r="EV277" s="104"/>
      <c r="EW277" s="104"/>
      <c r="EX277" s="104"/>
      <c r="EY277" s="104"/>
      <c r="EZ277" s="104"/>
      <c r="FA277" s="104"/>
      <c r="FB277" s="104"/>
      <c r="FC277" s="104"/>
      <c r="FD277" s="104"/>
      <c r="FE277" s="104"/>
      <c r="FF277" s="104"/>
      <c r="FG277" s="104"/>
      <c r="FH277" s="104"/>
      <c r="FI277" s="104"/>
      <c r="FJ277" s="104"/>
      <c r="FK277" s="104"/>
      <c r="FL277" s="104"/>
      <c r="FM277" s="104"/>
      <c r="FN277" s="104"/>
      <c r="FO277" s="104"/>
      <c r="FP277" s="104"/>
      <c r="FQ277" s="104"/>
      <c r="FR277" s="104"/>
      <c r="FS277" s="104"/>
      <c r="FT277" s="104"/>
      <c r="FU277" s="104"/>
      <c r="FV277" s="104"/>
      <c r="FW277" s="104"/>
      <c r="FX277" s="104"/>
      <c r="FY277" s="104"/>
      <c r="FZ277" s="104"/>
      <c r="GA277" s="104"/>
      <c r="GB277" s="104"/>
      <c r="GC277" s="104"/>
      <c r="GD277" s="104"/>
      <c r="GE277" s="104"/>
      <c r="GF277" s="104"/>
      <c r="GG277" s="104"/>
      <c r="GH277" s="104"/>
      <c r="GI277" s="104"/>
      <c r="GJ277" s="104"/>
      <c r="GK277" s="104"/>
      <c r="GL277" s="104"/>
      <c r="GM277" s="104"/>
      <c r="GN277" s="104"/>
      <c r="GO277" s="104"/>
      <c r="GP277" s="104"/>
      <c r="GQ277" s="104"/>
      <c r="GR277" s="104"/>
      <c r="GS277" s="104"/>
      <c r="GT277" s="104"/>
      <c r="GU277" s="104"/>
      <c r="GV277" s="104"/>
      <c r="GW277" s="104"/>
      <c r="GX277" s="104"/>
      <c r="GY277" s="104"/>
      <c r="GZ277" s="104"/>
      <c r="HA277" s="104"/>
      <c r="HB277" s="104"/>
      <c r="HC277" s="104"/>
      <c r="HD277" s="104"/>
      <c r="HE277" s="104"/>
      <c r="HF277" s="104"/>
      <c r="HG277" s="104"/>
      <c r="HH277" s="104"/>
      <c r="HI277" s="104"/>
      <c r="HJ277" s="104"/>
      <c r="HK277" s="104"/>
      <c r="HL277" s="104"/>
      <c r="HM277" s="104"/>
      <c r="HN277" s="104"/>
      <c r="HO277" s="104"/>
      <c r="HP277" s="104"/>
      <c r="HQ277" s="104"/>
      <c r="HR277" s="104"/>
      <c r="HS277" s="104"/>
      <c r="HT277" s="104"/>
      <c r="HU277" s="104"/>
      <c r="HV277" s="104"/>
      <c r="HW277" s="104"/>
      <c r="HX277" s="104"/>
      <c r="HY277" s="104"/>
      <c r="HZ277" s="104"/>
      <c r="IA277" s="104"/>
      <c r="IB277" s="104"/>
      <c r="IC277" s="104"/>
      <c r="ID277" s="104"/>
      <c r="IE277" s="104"/>
      <c r="IF277" s="104"/>
      <c r="IG277" s="104"/>
      <c r="IH277" s="104"/>
      <c r="II277" s="104"/>
      <c r="IJ277" s="104"/>
      <c r="IK277" s="104"/>
      <c r="IL277" s="104"/>
      <c r="IM277" s="104"/>
      <c r="IN277" s="104"/>
      <c r="IO277" s="104"/>
      <c r="IP277" s="104"/>
      <c r="IQ277" s="104"/>
      <c r="IR277" s="104"/>
      <c r="IS277" s="104"/>
      <c r="IT277" s="104"/>
      <c r="IU277" s="104"/>
      <c r="IV277" s="104"/>
      <c r="IW277" s="104"/>
      <c r="IX277" s="104"/>
      <c r="IY277" s="104"/>
      <c r="IZ277" s="104"/>
      <c r="JA277" s="104"/>
      <c r="JB277" s="104"/>
      <c r="JC277" s="104"/>
      <c r="JD277" s="104"/>
      <c r="JE277" s="104"/>
      <c r="JF277" s="104"/>
      <c r="JG277" s="104"/>
      <c r="JH277" s="104"/>
      <c r="JI277" s="104"/>
      <c r="JJ277" s="104"/>
      <c r="JK277" s="104"/>
      <c r="JL277" s="104"/>
      <c r="JM277" s="104"/>
      <c r="JN277" s="104"/>
      <c r="JO277" s="104"/>
      <c r="JP277" s="104"/>
      <c r="JQ277" s="104"/>
      <c r="JR277" s="104"/>
      <c r="JS277" s="104"/>
      <c r="JT277" s="104"/>
      <c r="JU277" s="104"/>
      <c r="JV277" s="104"/>
      <c r="JW277" s="104"/>
      <c r="JX277" s="104"/>
      <c r="JY277" s="104"/>
      <c r="JZ277" s="104"/>
      <c r="KA277" s="104"/>
      <c r="KB277" s="104"/>
      <c r="KC277" s="104"/>
      <c r="KD277" s="104"/>
      <c r="KE277" s="104"/>
      <c r="KF277" s="104"/>
      <c r="KG277" s="104"/>
      <c r="KH277" s="104"/>
      <c r="KI277" s="104"/>
      <c r="KJ277" s="104"/>
      <c r="KK277" s="104"/>
      <c r="KL277" s="104"/>
      <c r="KM277" s="104"/>
      <c r="KN277" s="104"/>
      <c r="KO277" s="104"/>
      <c r="KP277" s="104"/>
      <c r="KQ277" s="104"/>
      <c r="KR277" s="104"/>
      <c r="KS277" s="104"/>
      <c r="KT277" s="104"/>
      <c r="KU277" s="104"/>
      <c r="KV277" s="104"/>
      <c r="KW277" s="104"/>
      <c r="KX277" s="104"/>
      <c r="KY277" s="104"/>
      <c r="KZ277" s="104"/>
      <c r="LA277" s="104"/>
      <c r="LB277" s="104"/>
      <c r="LC277" s="104"/>
      <c r="LD277" s="104"/>
      <c r="LE277" s="104"/>
      <c r="LF277" s="104"/>
      <c r="LG277" s="104"/>
      <c r="LH277" s="104"/>
      <c r="LI277" s="104"/>
      <c r="LJ277" s="104"/>
      <c r="LK277" s="104"/>
      <c r="LL277" s="104"/>
      <c r="LM277" s="104"/>
      <c r="LN277" s="104"/>
      <c r="LO277" s="104"/>
      <c r="LP277" s="104"/>
      <c r="LQ277" s="104"/>
      <c r="LR277" s="104"/>
      <c r="LS277" s="104"/>
      <c r="LT277" s="104"/>
      <c r="LU277" s="104"/>
      <c r="LV277" s="104"/>
      <c r="LW277" s="104"/>
      <c r="LX277" s="104"/>
      <c r="LY277" s="104"/>
      <c r="LZ277" s="104"/>
      <c r="MA277" s="104"/>
      <c r="MB277" s="104"/>
      <c r="MC277" s="104"/>
      <c r="MD277" s="104"/>
      <c r="ME277" s="104"/>
      <c r="MF277" s="104"/>
      <c r="MG277" s="104"/>
      <c r="MH277" s="104"/>
      <c r="MI277" s="104"/>
      <c r="MJ277" s="104"/>
      <c r="MK277" s="104"/>
      <c r="ML277" s="104"/>
      <c r="MM277" s="104"/>
      <c r="MN277" s="104"/>
      <c r="MO277" s="104"/>
      <c r="MP277" s="104"/>
      <c r="MQ277" s="104"/>
      <c r="MR277" s="104"/>
      <c r="MS277" s="104"/>
      <c r="MT277" s="104"/>
      <c r="MU277" s="104"/>
      <c r="MV277" s="104"/>
      <c r="MW277" s="104"/>
      <c r="MX277" s="104"/>
      <c r="MY277" s="104"/>
      <c r="MZ277" s="104"/>
      <c r="NA277" s="104"/>
      <c r="NB277" s="104"/>
      <c r="NC277" s="104"/>
      <c r="ND277" s="104"/>
      <c r="NE277" s="104"/>
      <c r="NF277" s="104"/>
      <c r="NG277" s="104"/>
      <c r="NH277" s="104"/>
      <c r="NI277" s="104"/>
      <c r="NJ277" s="104"/>
      <c r="NK277" s="104"/>
      <c r="NL277" s="104"/>
      <c r="NM277" s="104"/>
      <c r="NN277" s="104"/>
      <c r="NO277" s="104"/>
      <c r="NP277" s="104"/>
      <c r="NQ277" s="104"/>
      <c r="NR277" s="104"/>
      <c r="NS277" s="104"/>
      <c r="NT277" s="104"/>
      <c r="NU277" s="104"/>
      <c r="NV277" s="104"/>
      <c r="NW277" s="104"/>
      <c r="NX277" s="104"/>
      <c r="NY277" s="104"/>
      <c r="NZ277" s="104"/>
      <c r="OA277" s="104"/>
      <c r="OB277" s="104"/>
      <c r="OC277" s="104"/>
      <c r="OD277" s="104"/>
      <c r="OE277" s="104"/>
      <c r="OF277" s="104"/>
      <c r="OG277" s="104"/>
      <c r="OH277" s="104"/>
      <c r="OI277" s="104"/>
      <c r="OJ277" s="104"/>
      <c r="OK277" s="104"/>
      <c r="OL277" s="104"/>
      <c r="OM277" s="104"/>
      <c r="ON277" s="104"/>
      <c r="OO277" s="104"/>
      <c r="OP277" s="104"/>
      <c r="OQ277" s="104"/>
      <c r="OR277" s="104"/>
      <c r="OS277" s="104"/>
      <c r="OT277" s="104"/>
      <c r="OU277" s="104"/>
      <c r="OV277" s="104"/>
      <c r="OW277" s="104"/>
      <c r="OX277" s="104"/>
      <c r="OY277" s="104"/>
      <c r="OZ277" s="104"/>
      <c r="PA277" s="104"/>
      <c r="PB277" s="104"/>
      <c r="PC277" s="104"/>
      <c r="PD277" s="104"/>
      <c r="PE277" s="104"/>
      <c r="PF277" s="104"/>
      <c r="PG277" s="104"/>
      <c r="PH277" s="104"/>
      <c r="PI277" s="104"/>
      <c r="PJ277" s="104"/>
      <c r="PK277" s="104"/>
      <c r="PL277" s="104"/>
      <c r="PM277" s="104"/>
      <c r="PN277" s="104"/>
      <c r="PO277" s="104"/>
      <c r="PP277" s="104"/>
      <c r="PQ277" s="104"/>
      <c r="PR277" s="104"/>
      <c r="PS277" s="104"/>
      <c r="PT277" s="104"/>
      <c r="PU277" s="104"/>
      <c r="PV277" s="104"/>
      <c r="PW277" s="104"/>
      <c r="PX277" s="104"/>
      <c r="PY277" s="104"/>
      <c r="PZ277" s="104"/>
      <c r="QA277" s="104"/>
      <c r="QB277" s="104"/>
      <c r="QC277" s="104"/>
      <c r="QD277" s="104"/>
      <c r="QE277" s="104"/>
      <c r="QF277" s="104"/>
      <c r="QG277" s="104"/>
      <c r="QH277" s="104"/>
      <c r="QI277" s="104"/>
      <c r="QJ277" s="104"/>
      <c r="QK277" s="104"/>
      <c r="QL277" s="104"/>
      <c r="QM277" s="104"/>
      <c r="QN277" s="104"/>
      <c r="QO277" s="104"/>
      <c r="QP277" s="104"/>
      <c r="QQ277" s="104"/>
      <c r="QR277" s="104"/>
      <c r="QS277" s="104"/>
      <c r="QT277" s="104"/>
      <c r="QU277" s="104"/>
      <c r="QV277" s="104"/>
      <c r="QW277" s="104"/>
      <c r="QX277" s="104"/>
      <c r="QY277" s="104"/>
      <c r="QZ277" s="104"/>
      <c r="RA277" s="104"/>
      <c r="RB277" s="104"/>
      <c r="RC277" s="104"/>
      <c r="RD277" s="104"/>
      <c r="RE277" s="104"/>
      <c r="RF277" s="104"/>
      <c r="RG277" s="104"/>
      <c r="RH277" s="104"/>
      <c r="RI277" s="104"/>
      <c r="RJ277" s="104"/>
      <c r="RK277" s="104"/>
      <c r="RL277" s="104"/>
      <c r="RM277" s="104"/>
      <c r="RN277" s="104"/>
      <c r="RO277" s="104"/>
      <c r="RP277" s="104"/>
      <c r="RQ277" s="104"/>
      <c r="RR277" s="104"/>
      <c r="RS277" s="104"/>
      <c r="RT277" s="104"/>
      <c r="RU277" s="104"/>
      <c r="RV277" s="104"/>
      <c r="RW277" s="104"/>
      <c r="RX277" s="104"/>
      <c r="RY277" s="104"/>
      <c r="RZ277" s="104"/>
      <c r="SA277" s="104"/>
      <c r="SB277" s="104"/>
      <c r="SC277" s="104"/>
      <c r="SD277" s="104"/>
      <c r="SE277" s="104"/>
      <c r="SF277" s="104"/>
      <c r="SG277" s="104"/>
      <c r="SH277" s="104"/>
      <c r="SI277" s="104"/>
      <c r="SJ277" s="104"/>
      <c r="SK277" s="104"/>
      <c r="SL277" s="104"/>
      <c r="SM277" s="104"/>
      <c r="SN277" s="104"/>
      <c r="SO277" s="104"/>
      <c r="SP277" s="104"/>
      <c r="SQ277" s="104"/>
      <c r="SR277" s="104"/>
      <c r="SS277" s="104"/>
      <c r="ST277" s="104"/>
      <c r="SU277" s="104"/>
      <c r="SV277" s="104"/>
      <c r="SW277" s="104"/>
      <c r="SX277" s="104"/>
      <c r="SY277" s="104"/>
      <c r="SZ277" s="104"/>
      <c r="TA277" s="104"/>
      <c r="TB277" s="104"/>
      <c r="TC277" s="104"/>
      <c r="TD277" s="104"/>
      <c r="TE277" s="104"/>
      <c r="TF277" s="104"/>
      <c r="TG277" s="104"/>
      <c r="TH277" s="104"/>
      <c r="TI277" s="104"/>
      <c r="TJ277" s="104"/>
      <c r="TK277" s="104"/>
      <c r="TL277" s="104"/>
      <c r="TM277" s="104"/>
      <c r="TN277" s="104"/>
      <c r="TO277" s="104"/>
      <c r="TP277" s="104"/>
      <c r="TQ277" s="104"/>
      <c r="TR277" s="104"/>
      <c r="TS277" s="104"/>
      <c r="TT277" s="104"/>
      <c r="TU277" s="104"/>
      <c r="TV277" s="104"/>
      <c r="TW277" s="104"/>
      <c r="TX277" s="104"/>
      <c r="TY277" s="104"/>
      <c r="TZ277" s="104"/>
      <c r="UA277" s="104"/>
      <c r="UB277" s="104"/>
      <c r="UC277" s="104"/>
      <c r="UD277" s="104"/>
      <c r="UE277" s="104"/>
      <c r="UF277" s="104"/>
      <c r="UG277" s="104"/>
      <c r="UH277" s="104"/>
      <c r="UI277" s="104"/>
      <c r="UJ277" s="104"/>
      <c r="UK277" s="104"/>
      <c r="UL277" s="104"/>
      <c r="UM277" s="104"/>
      <c r="UN277" s="104"/>
      <c r="UO277" s="104"/>
      <c r="UP277" s="104"/>
      <c r="UQ277" s="104"/>
      <c r="UR277" s="104"/>
      <c r="US277" s="104"/>
      <c r="UT277" s="104"/>
      <c r="UU277" s="104"/>
      <c r="UV277" s="104"/>
      <c r="UW277" s="104"/>
      <c r="UX277" s="104"/>
      <c r="UY277" s="104"/>
      <c r="UZ277" s="104"/>
      <c r="VA277" s="104"/>
      <c r="VB277" s="104"/>
      <c r="VC277" s="104"/>
      <c r="VD277" s="104"/>
      <c r="VE277" s="104"/>
      <c r="VF277" s="104"/>
      <c r="VG277" s="104"/>
      <c r="VH277" s="104"/>
      <c r="VI277" s="104"/>
      <c r="VJ277" s="104"/>
      <c r="VK277" s="104"/>
      <c r="VL277" s="104"/>
      <c r="VM277" s="104"/>
      <c r="VN277" s="104"/>
      <c r="VO277" s="104"/>
      <c r="VP277" s="104"/>
      <c r="VQ277" s="104"/>
      <c r="VR277" s="104"/>
      <c r="VS277" s="104"/>
      <c r="VT277" s="104"/>
      <c r="VU277" s="104"/>
      <c r="VV277" s="104"/>
      <c r="VW277" s="104"/>
      <c r="VX277" s="104"/>
      <c r="VY277" s="104"/>
      <c r="VZ277" s="104"/>
      <c r="WA277" s="104"/>
      <c r="WB277" s="104"/>
      <c r="WC277" s="104"/>
      <c r="WD277" s="104"/>
      <c r="WE277" s="104"/>
      <c r="WF277" s="104"/>
      <c r="WG277" s="104"/>
      <c r="WH277" s="104"/>
      <c r="WI277" s="104"/>
      <c r="WJ277" s="104"/>
      <c r="WK277" s="104"/>
      <c r="WL277" s="104"/>
      <c r="WM277" s="104"/>
      <c r="WN277" s="104"/>
      <c r="WO277" s="104"/>
      <c r="WP277" s="104"/>
      <c r="WQ277" s="104"/>
      <c r="WR277" s="104"/>
      <c r="WS277" s="104"/>
      <c r="WT277" s="104"/>
      <c r="WU277" s="104"/>
      <c r="WV277" s="104"/>
      <c r="WW277" s="104"/>
      <c r="WX277" s="104"/>
      <c r="WY277" s="104"/>
      <c r="WZ277" s="104"/>
      <c r="XA277" s="104"/>
      <c r="XB277" s="104"/>
      <c r="XC277" s="104"/>
      <c r="XD277" s="104"/>
      <c r="XE277" s="104"/>
      <c r="XF277" s="104"/>
      <c r="XG277" s="104"/>
      <c r="XH277" s="104"/>
      <c r="XI277" s="104"/>
      <c r="XJ277" s="104"/>
      <c r="XK277" s="104"/>
      <c r="XL277" s="104"/>
      <c r="XM277" s="104"/>
      <c r="XN277" s="104"/>
      <c r="XO277" s="104"/>
      <c r="XP277" s="104"/>
      <c r="XQ277" s="104"/>
      <c r="XR277" s="104"/>
      <c r="XS277" s="104"/>
      <c r="XT277" s="104"/>
      <c r="XU277" s="104"/>
      <c r="XV277" s="104"/>
      <c r="XW277" s="104"/>
      <c r="XX277" s="104"/>
      <c r="XY277" s="104"/>
      <c r="XZ277" s="104"/>
      <c r="YA277" s="104"/>
      <c r="YB277" s="104"/>
      <c r="YC277" s="104"/>
      <c r="YD277" s="104"/>
      <c r="YE277" s="104"/>
      <c r="YF277" s="104"/>
      <c r="YG277" s="104"/>
      <c r="YH277" s="104"/>
      <c r="YI277" s="104"/>
      <c r="YJ277" s="104"/>
      <c r="YK277" s="104"/>
      <c r="YL277" s="104"/>
      <c r="YM277" s="104"/>
      <c r="YN277" s="104"/>
      <c r="YO277" s="104"/>
      <c r="YP277" s="104"/>
      <c r="YQ277" s="104"/>
      <c r="YR277" s="104"/>
      <c r="YS277" s="104"/>
      <c r="YT277" s="104"/>
      <c r="YU277" s="104"/>
      <c r="YV277" s="104"/>
      <c r="YW277" s="104"/>
      <c r="YX277" s="104"/>
      <c r="YY277" s="104"/>
      <c r="YZ277" s="104"/>
      <c r="ZA277" s="104"/>
      <c r="ZB277" s="104"/>
      <c r="ZC277" s="104"/>
      <c r="ZD277" s="104"/>
      <c r="ZE277" s="104"/>
      <c r="ZF277" s="104"/>
      <c r="ZG277" s="104"/>
      <c r="ZH277" s="104"/>
      <c r="ZI277" s="104"/>
      <c r="ZJ277" s="104"/>
      <c r="ZK277" s="104"/>
      <c r="ZL277" s="104"/>
      <c r="ZM277" s="104"/>
      <c r="ZN277" s="104"/>
      <c r="ZO277" s="104"/>
      <c r="ZP277" s="104"/>
      <c r="ZQ277" s="104"/>
      <c r="ZR277" s="104"/>
      <c r="ZS277" s="104"/>
      <c r="ZT277" s="104"/>
      <c r="ZU277" s="104"/>
      <c r="ZV277" s="104"/>
      <c r="ZW277" s="104"/>
      <c r="ZX277" s="104"/>
      <c r="ZY277" s="104"/>
      <c r="ZZ277" s="104"/>
      <c r="AAA277" s="104"/>
      <c r="AAB277" s="104"/>
      <c r="AAC277" s="104"/>
      <c r="AAD277" s="104"/>
      <c r="AAE277" s="104"/>
      <c r="AAF277" s="104"/>
      <c r="AAG277" s="104"/>
      <c r="AAH277" s="104"/>
      <c r="AAI277" s="104"/>
      <c r="AAJ277" s="104"/>
      <c r="AAK277" s="104"/>
      <c r="AAL277" s="104"/>
      <c r="AAM277" s="104"/>
      <c r="AAN277" s="104"/>
      <c r="AAO277" s="104"/>
      <c r="AAP277" s="104"/>
      <c r="AAQ277" s="104"/>
      <c r="AAR277" s="104"/>
      <c r="AAS277" s="104"/>
      <c r="AAT277" s="104"/>
      <c r="AAU277" s="104"/>
      <c r="AAV277" s="104"/>
      <c r="AAW277" s="104"/>
      <c r="AAX277" s="104"/>
      <c r="AAY277" s="104"/>
      <c r="AAZ277" s="104"/>
      <c r="ABA277" s="104"/>
      <c r="ABB277" s="104"/>
      <c r="ABC277" s="104"/>
      <c r="ABD277" s="104"/>
      <c r="ABE277" s="104"/>
      <c r="ABF277" s="104"/>
      <c r="ABG277" s="104"/>
      <c r="ABH277" s="104"/>
      <c r="ABI277" s="104"/>
      <c r="ABJ277" s="104"/>
      <c r="ABK277" s="104"/>
      <c r="ABL277" s="104"/>
      <c r="ABM277" s="104"/>
      <c r="ABN277" s="104"/>
      <c r="ABO277" s="104"/>
      <c r="ABP277" s="104"/>
      <c r="ABQ277" s="104"/>
      <c r="ABR277" s="104"/>
      <c r="ABS277" s="104"/>
      <c r="ABT277" s="104"/>
      <c r="ABU277" s="104"/>
      <c r="ABV277" s="104"/>
      <c r="ABW277" s="104"/>
      <c r="ABX277" s="104"/>
      <c r="ABY277" s="104"/>
      <c r="ABZ277" s="104"/>
      <c r="ACA277" s="104"/>
      <c r="ACB277" s="104"/>
      <c r="ACC277" s="104"/>
      <c r="ACD277" s="104"/>
      <c r="ACE277" s="104"/>
      <c r="ACF277" s="104"/>
      <c r="ACG277" s="104"/>
      <c r="ACH277" s="104"/>
      <c r="ACI277" s="104"/>
      <c r="ACJ277" s="104"/>
      <c r="ACK277" s="104"/>
      <c r="ACL277" s="104"/>
      <c r="ACM277" s="104"/>
      <c r="ACN277" s="104"/>
      <c r="ACO277" s="104"/>
      <c r="ACP277" s="104"/>
      <c r="ACQ277" s="104"/>
      <c r="ACR277" s="104"/>
      <c r="ACS277" s="104"/>
      <c r="ACT277" s="104"/>
      <c r="ACU277" s="104"/>
      <c r="ACV277" s="104"/>
      <c r="ACW277" s="104"/>
      <c r="ACX277" s="104"/>
      <c r="ACY277" s="104"/>
      <c r="ACZ277" s="104"/>
      <c r="ADA277" s="104"/>
      <c r="ADB277" s="104"/>
      <c r="ADC277" s="104"/>
      <c r="ADD277" s="104"/>
      <c r="ADE277" s="104"/>
      <c r="ADF277" s="104"/>
      <c r="ADG277" s="104"/>
      <c r="ADH277" s="104"/>
      <c r="ADI277" s="104"/>
      <c r="ADJ277" s="104"/>
      <c r="ADK277" s="104"/>
      <c r="ADL277" s="104"/>
      <c r="ADM277" s="104"/>
      <c r="ADN277" s="104"/>
      <c r="ADO277" s="104"/>
      <c r="ADP277" s="104"/>
      <c r="ADQ277" s="104"/>
      <c r="ADR277" s="104"/>
      <c r="ADS277" s="104"/>
      <c r="ADT277" s="104"/>
      <c r="ADU277" s="104"/>
      <c r="ADV277" s="104"/>
      <c r="ADW277" s="104"/>
      <c r="ADX277" s="104"/>
      <c r="ADY277" s="104"/>
      <c r="ADZ277" s="104"/>
      <c r="AEA277" s="104"/>
      <c r="AEB277" s="104"/>
      <c r="AEC277" s="104"/>
      <c r="AED277" s="104"/>
      <c r="AEE277" s="104"/>
      <c r="AEF277" s="104"/>
      <c r="AEG277" s="104"/>
      <c r="AEH277" s="104"/>
      <c r="AEI277" s="104"/>
      <c r="AEJ277" s="104"/>
      <c r="AEK277" s="104"/>
      <c r="AEL277" s="104"/>
      <c r="AEM277" s="104"/>
      <c r="AEN277" s="104"/>
      <c r="AEO277" s="104"/>
      <c r="AEP277" s="104"/>
      <c r="AEQ277" s="104"/>
      <c r="AER277" s="104"/>
      <c r="AES277" s="104"/>
      <c r="AET277" s="104"/>
      <c r="AEU277" s="104"/>
      <c r="AEV277" s="104"/>
      <c r="AEW277" s="104"/>
      <c r="AEX277" s="104"/>
      <c r="AEY277" s="104"/>
      <c r="AEZ277" s="104"/>
      <c r="AFA277" s="104"/>
      <c r="AFB277" s="104"/>
      <c r="AFC277" s="104"/>
      <c r="AFD277" s="104"/>
      <c r="AFE277" s="104"/>
      <c r="AFF277" s="104"/>
      <c r="AFG277" s="104"/>
      <c r="AFH277" s="104"/>
      <c r="AFI277" s="104"/>
      <c r="AFJ277" s="104"/>
      <c r="AFK277" s="104"/>
      <c r="AFL277" s="104"/>
      <c r="AFM277" s="104"/>
      <c r="AFN277" s="104"/>
      <c r="AFO277" s="104"/>
      <c r="AFP277" s="104"/>
      <c r="AFQ277" s="104"/>
      <c r="AFR277" s="104"/>
      <c r="AFS277" s="104"/>
      <c r="AFT277" s="104"/>
      <c r="AFU277" s="104"/>
      <c r="AFV277" s="104"/>
      <c r="AFW277" s="104"/>
      <c r="AFX277" s="104"/>
      <c r="AFY277" s="104"/>
      <c r="AFZ277" s="104"/>
      <c r="AGA277" s="104"/>
      <c r="AGB277" s="104"/>
      <c r="AGC277" s="104"/>
      <c r="AGD277" s="104"/>
      <c r="AGE277" s="104"/>
      <c r="AGF277" s="104"/>
      <c r="AGG277" s="104"/>
      <c r="AGH277" s="104"/>
      <c r="AGI277" s="104"/>
      <c r="AGJ277" s="104"/>
      <c r="AGK277" s="104"/>
      <c r="AGL277" s="104"/>
      <c r="AGM277" s="104"/>
      <c r="AGN277" s="104"/>
      <c r="AGO277" s="104"/>
      <c r="AGP277" s="104"/>
      <c r="AGQ277" s="104"/>
      <c r="AGR277" s="104"/>
      <c r="AGS277" s="104"/>
      <c r="AGT277" s="104"/>
      <c r="AGU277" s="104"/>
      <c r="AGV277" s="104"/>
      <c r="AGW277" s="104"/>
      <c r="AGX277" s="104"/>
      <c r="AGY277" s="104"/>
      <c r="AGZ277" s="104"/>
      <c r="AHA277" s="104"/>
      <c r="AHB277" s="104"/>
      <c r="AHC277" s="104"/>
      <c r="AHD277" s="104"/>
      <c r="AHE277" s="104"/>
      <c r="AHF277" s="104"/>
      <c r="AHG277" s="104"/>
      <c r="AHH277" s="104"/>
      <c r="AHI277" s="104"/>
      <c r="AHJ277" s="104"/>
      <c r="AHK277" s="104"/>
      <c r="AHL277" s="104"/>
      <c r="AHM277" s="104"/>
      <c r="AHN277" s="104"/>
      <c r="AHO277" s="104"/>
      <c r="AHP277" s="104"/>
      <c r="AHQ277" s="104"/>
      <c r="AHR277" s="104"/>
      <c r="AHS277" s="104"/>
      <c r="AHT277" s="104"/>
      <c r="AHU277" s="104"/>
      <c r="AHV277" s="104"/>
      <c r="AHW277" s="104"/>
      <c r="AHX277" s="104"/>
      <c r="AHY277" s="104"/>
      <c r="AHZ277" s="104"/>
      <c r="AIA277" s="104"/>
      <c r="AIB277" s="104"/>
      <c r="AIC277" s="104"/>
      <c r="AID277" s="104"/>
      <c r="AIE277" s="104"/>
      <c r="AIF277" s="104"/>
      <c r="AIG277" s="104"/>
      <c r="AIH277" s="104"/>
      <c r="AII277" s="104"/>
      <c r="AIJ277" s="104"/>
      <c r="AIK277" s="104"/>
      <c r="AIL277" s="104"/>
      <c r="AIM277" s="104"/>
      <c r="AIN277" s="104"/>
      <c r="AIO277" s="104"/>
      <c r="AIP277" s="104"/>
      <c r="AIQ277" s="104"/>
      <c r="AIR277" s="104"/>
      <c r="AIS277" s="104"/>
      <c r="AIT277" s="104"/>
      <c r="AIU277" s="104"/>
      <c r="AIV277" s="104"/>
      <c r="AIW277" s="104"/>
      <c r="AIX277" s="104"/>
      <c r="AIY277" s="104"/>
      <c r="AIZ277" s="104"/>
      <c r="AJA277" s="104"/>
      <c r="AJB277" s="104"/>
      <c r="AJC277" s="104"/>
      <c r="AJD277" s="104"/>
      <c r="AJE277" s="104"/>
      <c r="AJF277" s="104"/>
      <c r="AJG277" s="104"/>
      <c r="AJH277" s="104"/>
      <c r="AJI277" s="104"/>
      <c r="AJJ277" s="104"/>
      <c r="AJK277" s="104"/>
      <c r="AJL277" s="104"/>
      <c r="AJM277" s="104"/>
      <c r="AJN277" s="104"/>
      <c r="AJO277" s="104"/>
      <c r="AJP277" s="104"/>
      <c r="AJQ277" s="104"/>
      <c r="AJR277" s="104"/>
      <c r="AJS277" s="104"/>
      <c r="AJT277" s="104"/>
      <c r="AJU277" s="104"/>
      <c r="AJV277" s="104"/>
      <c r="AJW277" s="104"/>
      <c r="AJX277" s="104"/>
      <c r="AJY277" s="104"/>
      <c r="AJZ277" s="104"/>
      <c r="AKA277" s="104"/>
      <c r="AKB277" s="104"/>
      <c r="AKC277" s="104"/>
      <c r="AKD277" s="104"/>
      <c r="AKE277" s="104"/>
      <c r="AKF277" s="104"/>
      <c r="AKG277" s="104"/>
      <c r="AKH277" s="104"/>
      <c r="AKI277" s="104"/>
      <c r="AKJ277" s="104"/>
      <c r="AKK277" s="104"/>
      <c r="AKL277" s="104"/>
      <c r="AKM277" s="104"/>
      <c r="AKN277" s="104"/>
      <c r="AKO277" s="104"/>
      <c r="AKP277" s="104"/>
      <c r="AKQ277" s="104"/>
      <c r="AKR277" s="104"/>
      <c r="AKS277" s="104"/>
      <c r="AKT277" s="104"/>
      <c r="AKU277" s="104"/>
      <c r="AKV277" s="104"/>
      <c r="AKW277" s="104"/>
      <c r="AKX277" s="104"/>
      <c r="AKY277" s="104"/>
      <c r="AKZ277" s="104"/>
      <c r="ALA277" s="104"/>
      <c r="ALB277" s="104"/>
      <c r="ALC277" s="104"/>
      <c r="ALD277" s="104"/>
      <c r="ALE277" s="104"/>
      <c r="ALF277" s="104"/>
      <c r="ALG277" s="104"/>
      <c r="ALH277" s="104"/>
      <c r="ALI277" s="104"/>
      <c r="ALJ277" s="104"/>
      <c r="ALK277" s="104"/>
      <c r="ALL277" s="104"/>
      <c r="ALM277" s="104"/>
      <c r="ALN277" s="104"/>
      <c r="ALO277" s="104"/>
      <c r="ALP277" s="104"/>
      <c r="ALQ277" s="104"/>
      <c r="ALR277" s="104"/>
      <c r="ALS277" s="104"/>
      <c r="ALT277" s="104"/>
      <c r="ALU277" s="104"/>
      <c r="ALV277" s="104"/>
      <c r="ALW277" s="104"/>
      <c r="ALX277" s="104"/>
      <c r="ALY277" s="104"/>
      <c r="ALZ277" s="104"/>
      <c r="AMA277" s="104"/>
      <c r="AMB277" s="104"/>
      <c r="AMC277" s="104"/>
      <c r="AMD277" s="104"/>
      <c r="AME277" s="104"/>
      <c r="AMF277" s="104"/>
      <c r="AMG277" s="104"/>
      <c r="AMH277" s="104"/>
      <c r="AMI277" s="104"/>
      <c r="AMJ277" s="104"/>
      <c r="AMK277" s="104"/>
      <c r="AML277" s="104"/>
      <c r="AMM277" s="104"/>
      <c r="AMN277" s="104"/>
      <c r="AMO277" s="104"/>
      <c r="AMP277" s="104"/>
      <c r="AMQ277" s="104"/>
      <c r="AMR277" s="104"/>
      <c r="AMS277" s="104"/>
      <c r="AMT277" s="104"/>
      <c r="AMU277" s="104"/>
      <c r="AMV277" s="104"/>
      <c r="AMW277" s="104"/>
      <c r="AMX277" s="104"/>
      <c r="AMY277" s="104"/>
      <c r="AMZ277" s="104"/>
      <c r="ANA277" s="104"/>
      <c r="ANB277" s="104"/>
      <c r="ANC277" s="104"/>
      <c r="AND277" s="104"/>
      <c r="ANE277" s="104"/>
      <c r="ANF277" s="104"/>
      <c r="ANG277" s="104"/>
      <c r="ANH277" s="104"/>
      <c r="ANI277" s="104"/>
      <c r="ANJ277" s="104"/>
      <c r="ANK277" s="104"/>
      <c r="ANL277" s="104"/>
      <c r="ANM277" s="104"/>
      <c r="ANN277" s="104"/>
      <c r="ANO277" s="104"/>
      <c r="ANP277" s="104"/>
      <c r="ANQ277" s="104"/>
      <c r="ANR277" s="104"/>
      <c r="ANS277" s="104"/>
      <c r="ANT277" s="104"/>
      <c r="ANU277" s="104"/>
      <c r="ANV277" s="104"/>
      <c r="ANW277" s="104"/>
      <c r="ANX277" s="104"/>
      <c r="ANY277" s="104"/>
      <c r="ANZ277" s="104"/>
      <c r="AOA277" s="104"/>
      <c r="AOB277" s="104"/>
      <c r="AOC277" s="104"/>
      <c r="AOD277" s="104"/>
      <c r="AOE277" s="104"/>
      <c r="AOF277" s="104"/>
      <c r="AOG277" s="104"/>
      <c r="AOH277" s="104"/>
      <c r="AOI277" s="104"/>
      <c r="AOJ277" s="104"/>
      <c r="AOK277" s="104"/>
      <c r="AOL277" s="104"/>
      <c r="AOM277" s="104"/>
      <c r="AON277" s="104"/>
      <c r="AOO277" s="104"/>
      <c r="AOP277" s="104"/>
      <c r="AOQ277" s="104"/>
      <c r="AOR277" s="104"/>
      <c r="AOS277" s="104"/>
      <c r="AOT277" s="104"/>
      <c r="AOU277" s="104"/>
      <c r="AOV277" s="104"/>
      <c r="AOW277" s="104"/>
      <c r="AOX277" s="104"/>
      <c r="AOY277" s="104"/>
      <c r="AOZ277" s="104"/>
      <c r="APA277" s="104"/>
      <c r="APB277" s="104"/>
      <c r="APC277" s="104"/>
      <c r="APD277" s="104"/>
      <c r="APE277" s="104"/>
      <c r="APF277" s="104"/>
      <c r="APG277" s="104"/>
      <c r="APH277" s="104"/>
      <c r="API277" s="104"/>
      <c r="APJ277" s="104"/>
      <c r="APK277" s="104"/>
      <c r="APL277" s="104"/>
      <c r="APM277" s="104"/>
      <c r="APN277" s="104"/>
      <c r="APO277" s="104"/>
      <c r="APP277" s="104"/>
      <c r="APQ277" s="104"/>
      <c r="APR277" s="104"/>
      <c r="APS277" s="104"/>
      <c r="APT277" s="104"/>
      <c r="APU277" s="104"/>
      <c r="APV277" s="104"/>
      <c r="APW277" s="104"/>
      <c r="APX277" s="104"/>
      <c r="APY277" s="104"/>
      <c r="APZ277" s="104"/>
      <c r="AQA277" s="104"/>
      <c r="AQB277" s="104"/>
      <c r="AQC277" s="104"/>
      <c r="AQD277" s="104"/>
      <c r="AQE277" s="104"/>
      <c r="AQF277" s="104"/>
      <c r="AQG277" s="104"/>
      <c r="AQH277" s="104"/>
      <c r="AQI277" s="104"/>
      <c r="AQJ277" s="104"/>
      <c r="AQK277" s="104"/>
      <c r="AQL277" s="104"/>
      <c r="AQM277" s="104"/>
      <c r="AQN277" s="104"/>
      <c r="AQO277" s="104"/>
      <c r="AQP277" s="104"/>
      <c r="AQQ277" s="104"/>
      <c r="AQR277" s="104"/>
      <c r="AQS277" s="104"/>
      <c r="AQT277" s="104"/>
      <c r="AQU277" s="104"/>
      <c r="AQV277" s="104"/>
      <c r="AQW277" s="104"/>
      <c r="AQX277" s="104"/>
      <c r="AQY277" s="104"/>
      <c r="AQZ277" s="104"/>
      <c r="ARA277" s="104"/>
      <c r="ARB277" s="104"/>
      <c r="ARC277" s="104"/>
      <c r="ARD277" s="104"/>
      <c r="ARE277" s="104"/>
      <c r="ARF277" s="104"/>
      <c r="ARG277" s="104"/>
      <c r="ARH277" s="104"/>
      <c r="ARI277" s="104"/>
      <c r="ARJ277" s="104"/>
      <c r="ARK277" s="104"/>
      <c r="ARL277" s="104"/>
      <c r="ARM277" s="104"/>
      <c r="ARN277" s="104"/>
      <c r="ARO277" s="104"/>
      <c r="ARP277" s="104"/>
      <c r="ARQ277" s="104"/>
      <c r="ARR277" s="104"/>
      <c r="ARS277" s="104"/>
      <c r="ART277" s="104"/>
      <c r="ARU277" s="104"/>
      <c r="ARV277" s="104"/>
      <c r="ARW277" s="104"/>
      <c r="ARX277" s="104"/>
      <c r="ARY277" s="104"/>
      <c r="ARZ277" s="104"/>
      <c r="ASA277" s="104"/>
      <c r="ASB277" s="104"/>
      <c r="ASC277" s="104"/>
      <c r="ASD277" s="104"/>
      <c r="ASE277" s="104"/>
      <c r="ASF277" s="104"/>
      <c r="ASG277" s="104"/>
      <c r="ASH277" s="104"/>
      <c r="ASI277" s="104"/>
      <c r="ASJ277" s="104"/>
      <c r="ASK277" s="104"/>
      <c r="ASL277" s="104"/>
      <c r="ASM277" s="104"/>
      <c r="ASN277" s="104"/>
      <c r="ASO277" s="104"/>
      <c r="ASP277" s="104"/>
      <c r="ASQ277" s="104"/>
      <c r="ASR277" s="104"/>
      <c r="ASS277" s="104"/>
      <c r="AST277" s="104"/>
      <c r="ASU277" s="104"/>
      <c r="ASV277" s="104"/>
      <c r="ASW277" s="104"/>
      <c r="ASX277" s="104"/>
      <c r="ASY277" s="104"/>
      <c r="ASZ277" s="104"/>
      <c r="ATA277" s="104"/>
      <c r="ATB277" s="104"/>
      <c r="ATC277" s="104"/>
      <c r="ATD277" s="104"/>
      <c r="ATE277" s="104"/>
      <c r="ATF277" s="104"/>
      <c r="ATG277" s="104"/>
      <c r="ATH277" s="104"/>
      <c r="ATI277" s="104"/>
      <c r="ATJ277" s="104"/>
      <c r="ATK277" s="104"/>
      <c r="ATL277" s="104"/>
      <c r="ATM277" s="104"/>
      <c r="ATN277" s="104"/>
      <c r="ATO277" s="104"/>
      <c r="ATP277" s="104"/>
      <c r="ATQ277" s="104"/>
      <c r="ATR277" s="104"/>
      <c r="ATS277" s="104"/>
      <c r="ATT277" s="104"/>
      <c r="ATU277" s="104"/>
      <c r="ATV277" s="104"/>
      <c r="ATW277" s="104"/>
      <c r="ATX277" s="104"/>
      <c r="ATY277" s="104"/>
      <c r="ATZ277" s="104"/>
      <c r="AUA277" s="104"/>
      <c r="AUB277" s="104"/>
      <c r="AUC277" s="104"/>
      <c r="AUD277" s="104"/>
      <c r="AUE277" s="104"/>
      <c r="AUF277" s="104"/>
      <c r="AUG277" s="104"/>
      <c r="AUH277" s="104"/>
      <c r="AUI277" s="104"/>
      <c r="AUJ277" s="104"/>
      <c r="AUK277" s="104"/>
      <c r="AUL277" s="104"/>
      <c r="AUM277" s="104"/>
      <c r="AUN277" s="104"/>
      <c r="AUO277" s="104"/>
      <c r="AUP277" s="104"/>
      <c r="AUQ277" s="104"/>
      <c r="AUR277" s="104"/>
      <c r="AUS277" s="104"/>
      <c r="AUT277" s="104"/>
      <c r="AUU277" s="104"/>
      <c r="AUV277" s="104"/>
      <c r="AUW277" s="104"/>
      <c r="AUX277" s="104"/>
      <c r="AUY277" s="104"/>
      <c r="AUZ277" s="104"/>
      <c r="AVA277" s="104"/>
      <c r="AVB277" s="104"/>
      <c r="AVC277" s="104"/>
      <c r="AVD277" s="104"/>
      <c r="AVE277" s="104"/>
      <c r="AVF277" s="104"/>
      <c r="AVG277" s="104"/>
      <c r="AVH277" s="104"/>
      <c r="AVI277" s="104"/>
      <c r="AVJ277" s="104"/>
      <c r="AVK277" s="104"/>
      <c r="AVL277" s="104"/>
      <c r="AVM277" s="104"/>
      <c r="AVN277" s="104"/>
      <c r="AVO277" s="104"/>
      <c r="AVP277" s="104"/>
      <c r="AVQ277" s="104"/>
      <c r="AVR277" s="104"/>
      <c r="AVS277" s="104"/>
      <c r="AVT277" s="104"/>
      <c r="AVU277" s="104"/>
      <c r="AVV277" s="104"/>
      <c r="AVW277" s="104"/>
      <c r="AVX277" s="104"/>
      <c r="AVY277" s="104"/>
      <c r="AVZ277" s="104"/>
      <c r="AWA277" s="104"/>
      <c r="AWB277" s="104"/>
      <c r="AWC277" s="104"/>
      <c r="AWD277" s="104"/>
      <c r="AWE277" s="104"/>
      <c r="AWF277" s="104"/>
      <c r="AWG277" s="104"/>
      <c r="AWH277" s="104"/>
      <c r="AWI277" s="104"/>
      <c r="AWJ277" s="104"/>
      <c r="AWK277" s="104"/>
      <c r="AWL277" s="104"/>
      <c r="AWM277" s="104"/>
      <c r="AWN277" s="104"/>
      <c r="AWO277" s="104"/>
      <c r="AWP277" s="104"/>
      <c r="AWQ277" s="104"/>
      <c r="AWR277" s="104"/>
      <c r="AWS277" s="104"/>
      <c r="AWT277" s="104"/>
      <c r="AWU277" s="104"/>
      <c r="AWV277" s="104"/>
      <c r="AWW277" s="104"/>
      <c r="AWX277" s="104"/>
      <c r="AWY277" s="104"/>
      <c r="AWZ277" s="104"/>
      <c r="AXA277" s="104"/>
      <c r="AXB277" s="104"/>
      <c r="AXC277" s="104"/>
      <c r="AXD277" s="104"/>
      <c r="AXE277" s="104"/>
      <c r="AXF277" s="104"/>
      <c r="AXG277" s="104"/>
      <c r="AXH277" s="104"/>
      <c r="AXI277" s="104"/>
      <c r="AXJ277" s="104"/>
      <c r="AXK277" s="104"/>
      <c r="AXL277" s="104"/>
      <c r="AXM277" s="104"/>
      <c r="AXN277" s="104"/>
      <c r="AXO277" s="104"/>
      <c r="AXP277" s="104"/>
      <c r="AXQ277" s="104"/>
      <c r="AXR277" s="104"/>
      <c r="AXS277" s="104"/>
      <c r="AXT277" s="104"/>
      <c r="AXU277" s="104"/>
      <c r="AXV277" s="104"/>
      <c r="AXW277" s="104"/>
      <c r="AXX277" s="104"/>
      <c r="AXY277" s="104"/>
      <c r="AXZ277" s="104"/>
      <c r="AYA277" s="104"/>
      <c r="AYB277" s="104"/>
      <c r="AYC277" s="104"/>
      <c r="AYD277" s="104"/>
      <c r="AYE277" s="104"/>
      <c r="AYF277" s="104"/>
      <c r="AYG277" s="104"/>
      <c r="AYH277" s="104"/>
      <c r="AYI277" s="104"/>
      <c r="AYJ277" s="104"/>
      <c r="AYK277" s="104"/>
      <c r="AYL277" s="104"/>
      <c r="AYM277" s="104"/>
      <c r="AYN277" s="104"/>
      <c r="AYO277" s="104"/>
      <c r="AYP277" s="104"/>
      <c r="AYQ277" s="104"/>
      <c r="AYR277" s="104"/>
      <c r="AYS277" s="104"/>
      <c r="AYT277" s="104"/>
      <c r="AYU277" s="104"/>
      <c r="AYV277" s="104"/>
      <c r="AYW277" s="104"/>
      <c r="AYX277" s="104"/>
      <c r="AYY277" s="104"/>
      <c r="AYZ277" s="104"/>
      <c r="AZA277" s="104"/>
      <c r="AZB277" s="104"/>
      <c r="AZC277" s="104"/>
      <c r="AZD277" s="104"/>
      <c r="AZE277" s="104"/>
      <c r="AZF277" s="104"/>
      <c r="AZG277" s="104"/>
      <c r="AZH277" s="104"/>
      <c r="AZI277" s="104"/>
      <c r="AZJ277" s="104"/>
      <c r="AZK277" s="104"/>
      <c r="AZL277" s="104"/>
      <c r="AZM277" s="104"/>
      <c r="AZN277" s="104"/>
      <c r="AZO277" s="104"/>
      <c r="AZP277" s="104"/>
      <c r="AZQ277" s="104"/>
      <c r="AZR277" s="104"/>
      <c r="AZS277" s="104"/>
      <c r="AZT277" s="104"/>
      <c r="AZU277" s="104"/>
      <c r="AZV277" s="104"/>
      <c r="AZW277" s="104"/>
      <c r="AZX277" s="104"/>
      <c r="AZY277" s="104"/>
      <c r="AZZ277" s="104"/>
      <c r="BAA277" s="104"/>
      <c r="BAB277" s="104"/>
      <c r="BAC277" s="104"/>
      <c r="BAD277" s="104"/>
      <c r="BAE277" s="104"/>
      <c r="BAF277" s="104"/>
      <c r="BAG277" s="104"/>
      <c r="BAH277" s="104"/>
      <c r="BAI277" s="104"/>
      <c r="BAJ277" s="104"/>
      <c r="BAK277" s="104"/>
      <c r="BAL277" s="104"/>
      <c r="BAM277" s="104"/>
      <c r="BAN277" s="104"/>
      <c r="BAO277" s="104"/>
      <c r="BAP277" s="104"/>
      <c r="BAQ277" s="104"/>
      <c r="BAR277" s="104"/>
      <c r="BAS277" s="104"/>
      <c r="BAT277" s="104"/>
      <c r="BAU277" s="104"/>
      <c r="BAV277" s="104"/>
      <c r="BAW277" s="104"/>
      <c r="BAX277" s="104"/>
      <c r="BAY277" s="104"/>
      <c r="BAZ277" s="104"/>
      <c r="BBA277" s="104"/>
      <c r="BBB277" s="104"/>
      <c r="BBC277" s="104"/>
      <c r="BBD277" s="104"/>
      <c r="BBE277" s="104"/>
      <c r="BBF277" s="104"/>
      <c r="BBG277" s="104"/>
      <c r="BBH277" s="104"/>
      <c r="BBI277" s="104"/>
      <c r="BBJ277" s="104"/>
      <c r="BBK277" s="104"/>
      <c r="BBL277" s="104"/>
      <c r="BBM277" s="104"/>
      <c r="BBN277" s="104"/>
      <c r="BBO277" s="104"/>
      <c r="BBP277" s="104"/>
      <c r="BBQ277" s="104"/>
      <c r="BBR277" s="104"/>
      <c r="BBS277" s="104"/>
      <c r="BBT277" s="104"/>
      <c r="BBU277" s="104"/>
      <c r="BBV277" s="104"/>
      <c r="BBW277" s="104"/>
      <c r="BBX277" s="104"/>
      <c r="BBY277" s="104"/>
      <c r="BBZ277" s="104"/>
      <c r="BCA277" s="104"/>
      <c r="BCB277" s="104"/>
      <c r="BCC277" s="104"/>
      <c r="BCD277" s="104"/>
      <c r="BCE277" s="104"/>
      <c r="BCF277" s="104"/>
      <c r="BCG277" s="104"/>
      <c r="BCH277" s="104"/>
      <c r="BCI277" s="104"/>
      <c r="BCJ277" s="104"/>
      <c r="BCK277" s="104"/>
      <c r="BCL277" s="104"/>
      <c r="BCM277" s="104"/>
      <c r="BCN277" s="104"/>
      <c r="BCO277" s="104"/>
      <c r="BCP277" s="104"/>
      <c r="BCQ277" s="104"/>
      <c r="BCR277" s="104"/>
      <c r="BCS277" s="104"/>
      <c r="BCT277" s="104"/>
      <c r="BCU277" s="104"/>
      <c r="BCV277" s="104"/>
      <c r="BCW277" s="104"/>
      <c r="BCX277" s="104"/>
      <c r="BCY277" s="104"/>
      <c r="BCZ277" s="104"/>
      <c r="BDA277" s="104"/>
      <c r="BDB277" s="104"/>
      <c r="BDC277" s="104"/>
      <c r="BDD277" s="104"/>
      <c r="BDE277" s="104"/>
      <c r="BDF277" s="104"/>
      <c r="BDG277" s="104"/>
      <c r="BDH277" s="104"/>
      <c r="BDI277" s="104"/>
      <c r="BDJ277" s="104"/>
      <c r="BDK277" s="104"/>
      <c r="BDL277" s="104"/>
      <c r="BDM277" s="104"/>
      <c r="BDN277" s="104"/>
      <c r="BDO277" s="104"/>
      <c r="BDP277" s="104"/>
      <c r="BDQ277" s="104"/>
      <c r="BDR277" s="104"/>
      <c r="BDS277" s="104"/>
      <c r="BDT277" s="104"/>
      <c r="BDU277" s="104"/>
      <c r="BDV277" s="104"/>
      <c r="BDW277" s="104"/>
      <c r="BDX277" s="104"/>
      <c r="BDY277" s="104"/>
      <c r="BDZ277" s="104"/>
      <c r="BEA277" s="104"/>
      <c r="BEB277" s="104"/>
      <c r="BEC277" s="104"/>
      <c r="BED277" s="104"/>
      <c r="BEE277" s="104"/>
      <c r="BEF277" s="104"/>
      <c r="BEG277" s="104"/>
      <c r="BEH277" s="104"/>
      <c r="BEI277" s="104"/>
      <c r="BEJ277" s="104"/>
      <c r="BEK277" s="104"/>
      <c r="BEL277" s="104"/>
      <c r="BEM277" s="104"/>
      <c r="BEN277" s="104"/>
      <c r="BEO277" s="104"/>
      <c r="BEP277" s="104"/>
      <c r="BEQ277" s="104"/>
      <c r="BER277" s="104"/>
      <c r="BES277" s="104"/>
      <c r="BET277" s="104"/>
      <c r="BEU277" s="104"/>
      <c r="BEV277" s="104"/>
      <c r="BEW277" s="104"/>
      <c r="BEX277" s="104"/>
      <c r="BEY277" s="104"/>
      <c r="BEZ277" s="104"/>
      <c r="BFA277" s="104"/>
      <c r="BFB277" s="104"/>
      <c r="BFC277" s="104"/>
      <c r="BFD277" s="104"/>
      <c r="BFE277" s="104"/>
      <c r="BFF277" s="104"/>
      <c r="BFG277" s="104"/>
      <c r="BFH277" s="104"/>
      <c r="BFI277" s="104"/>
      <c r="BFJ277" s="104"/>
      <c r="BFK277" s="104"/>
      <c r="BFL277" s="104"/>
      <c r="BFM277" s="104"/>
      <c r="BFN277" s="104"/>
      <c r="BFO277" s="104"/>
      <c r="BFP277" s="104"/>
      <c r="BFQ277" s="104"/>
      <c r="BFR277" s="104"/>
      <c r="BFS277" s="104"/>
      <c r="BFT277" s="104"/>
      <c r="BFU277" s="104"/>
      <c r="BFV277" s="104"/>
      <c r="BFW277" s="104"/>
      <c r="BFX277" s="104"/>
      <c r="BFY277" s="104"/>
      <c r="BFZ277" s="104"/>
      <c r="BGA277" s="104"/>
      <c r="BGB277" s="104"/>
      <c r="BGC277" s="104"/>
      <c r="BGD277" s="104"/>
      <c r="BGE277" s="104"/>
      <c r="BGF277" s="104"/>
      <c r="BGG277" s="104"/>
      <c r="BGH277" s="104"/>
      <c r="BGI277" s="104"/>
      <c r="BGJ277" s="104"/>
      <c r="BGK277" s="104"/>
      <c r="BGL277" s="104"/>
      <c r="BGM277" s="104"/>
      <c r="BGN277" s="104"/>
      <c r="BGO277" s="104"/>
      <c r="BGP277" s="104"/>
      <c r="BGQ277" s="104"/>
      <c r="BGR277" s="104"/>
      <c r="BGS277" s="104"/>
      <c r="BGT277" s="104"/>
      <c r="BGU277" s="104"/>
      <c r="BGV277" s="104"/>
      <c r="BGW277" s="104"/>
      <c r="BGX277" s="104"/>
      <c r="BGY277" s="104"/>
      <c r="BGZ277" s="104"/>
      <c r="BHA277" s="104"/>
      <c r="BHB277" s="104"/>
      <c r="BHC277" s="104"/>
      <c r="BHD277" s="104"/>
      <c r="BHE277" s="104"/>
      <c r="BHF277" s="104"/>
      <c r="BHG277" s="104"/>
      <c r="BHH277" s="104"/>
      <c r="BHI277" s="104"/>
      <c r="BHJ277" s="104"/>
      <c r="BHK277" s="104"/>
      <c r="BHL277" s="104"/>
      <c r="BHM277" s="104"/>
      <c r="BHN277" s="104"/>
      <c r="BHO277" s="104"/>
      <c r="BHP277" s="104"/>
      <c r="BHQ277" s="104"/>
      <c r="BHR277" s="104"/>
      <c r="BHS277" s="104"/>
      <c r="BHT277" s="104"/>
      <c r="BHU277" s="104"/>
      <c r="BHV277" s="104"/>
      <c r="BHW277" s="104"/>
      <c r="BHX277" s="104"/>
      <c r="BHY277" s="104"/>
      <c r="BHZ277" s="104"/>
      <c r="BIA277" s="104"/>
      <c r="BIB277" s="104"/>
      <c r="BIC277" s="104"/>
      <c r="BID277" s="104"/>
      <c r="BIE277" s="104"/>
      <c r="BIF277" s="104"/>
      <c r="BIG277" s="104"/>
      <c r="BIH277" s="104"/>
      <c r="BII277" s="104"/>
      <c r="BIJ277" s="104"/>
      <c r="BIK277" s="104"/>
      <c r="BIL277" s="104"/>
      <c r="BIM277" s="104"/>
      <c r="BIN277" s="104"/>
      <c r="BIO277" s="104"/>
      <c r="BIP277" s="104"/>
      <c r="BIQ277" s="104"/>
      <c r="BIR277" s="104"/>
      <c r="BIS277" s="104"/>
      <c r="BIT277" s="104"/>
      <c r="BIU277" s="104"/>
      <c r="BIV277" s="104"/>
      <c r="BIW277" s="104"/>
      <c r="BIX277" s="104"/>
      <c r="BIY277" s="104"/>
      <c r="BIZ277" s="104"/>
      <c r="BJA277" s="104"/>
      <c r="BJB277" s="104"/>
      <c r="BJC277" s="104"/>
      <c r="BJD277" s="104"/>
      <c r="BJE277" s="104"/>
      <c r="BJF277" s="104"/>
      <c r="BJG277" s="104"/>
      <c r="BJH277" s="104"/>
      <c r="BJI277" s="104"/>
      <c r="BJJ277" s="104"/>
      <c r="BJK277" s="104"/>
      <c r="BJL277" s="104"/>
      <c r="BJM277" s="104"/>
      <c r="BJN277" s="104"/>
      <c r="BJO277" s="104"/>
      <c r="BJP277" s="104"/>
      <c r="BJQ277" s="104"/>
      <c r="BJR277" s="104"/>
      <c r="BJS277" s="104"/>
      <c r="BJT277" s="104"/>
      <c r="BJU277" s="104"/>
      <c r="BJV277" s="104"/>
      <c r="BJW277" s="104"/>
      <c r="BJX277" s="104"/>
      <c r="BJY277" s="104"/>
      <c r="BJZ277" s="104"/>
      <c r="BKA277" s="104"/>
      <c r="BKB277" s="104"/>
      <c r="BKC277" s="104"/>
      <c r="BKD277" s="104"/>
      <c r="BKE277" s="104"/>
      <c r="BKF277" s="104"/>
      <c r="BKG277" s="104"/>
      <c r="BKH277" s="104"/>
      <c r="BKI277" s="104"/>
      <c r="BKJ277" s="104"/>
      <c r="BKK277" s="104"/>
      <c r="BKL277" s="104"/>
      <c r="BKM277" s="104"/>
      <c r="BKN277" s="104"/>
      <c r="BKO277" s="104"/>
      <c r="BKP277" s="104"/>
      <c r="BKQ277" s="104"/>
      <c r="BKR277" s="104"/>
      <c r="BKS277" s="104"/>
      <c r="BKT277" s="104"/>
      <c r="BKU277" s="104"/>
      <c r="BKV277" s="104"/>
      <c r="BKW277" s="104"/>
      <c r="BKX277" s="104"/>
      <c r="BKY277" s="104"/>
      <c r="BKZ277" s="104"/>
      <c r="BLA277" s="104"/>
      <c r="BLB277" s="104"/>
      <c r="BLC277" s="104"/>
      <c r="BLD277" s="104"/>
      <c r="BLE277" s="104"/>
      <c r="BLF277" s="104"/>
      <c r="BLG277" s="104"/>
      <c r="BLH277" s="104"/>
      <c r="BLI277" s="104"/>
      <c r="BLJ277" s="104"/>
      <c r="BLK277" s="104"/>
      <c r="BLL277" s="104"/>
      <c r="BLM277" s="104"/>
      <c r="BLN277" s="104"/>
      <c r="BLO277" s="104"/>
      <c r="BLP277" s="104"/>
      <c r="BLQ277" s="104"/>
      <c r="BLR277" s="104"/>
      <c r="BLS277" s="104"/>
      <c r="BLT277" s="104"/>
      <c r="BLU277" s="104"/>
      <c r="BLV277" s="104"/>
      <c r="BLW277" s="104"/>
      <c r="BLX277" s="104"/>
      <c r="BLY277" s="104"/>
      <c r="BLZ277" s="104"/>
      <c r="BMA277" s="104"/>
      <c r="BMB277" s="104"/>
      <c r="BMC277" s="104"/>
      <c r="BMD277" s="104"/>
      <c r="BME277" s="104"/>
      <c r="BMF277" s="104"/>
      <c r="BMG277" s="104"/>
      <c r="BMH277" s="104"/>
      <c r="BMI277" s="104"/>
      <c r="BMJ277" s="104"/>
      <c r="BMK277" s="104"/>
      <c r="BML277" s="104"/>
      <c r="BMM277" s="104"/>
      <c r="BMN277" s="104"/>
      <c r="BMO277" s="104"/>
      <c r="BMP277" s="104"/>
      <c r="BMQ277" s="104"/>
      <c r="BMR277" s="104"/>
      <c r="BMS277" s="104"/>
      <c r="BMT277" s="104"/>
      <c r="BMU277" s="104"/>
      <c r="BMV277" s="104"/>
      <c r="BMW277" s="104"/>
      <c r="BMX277" s="104"/>
      <c r="BMY277" s="104"/>
      <c r="BMZ277" s="104"/>
      <c r="BNA277" s="104"/>
      <c r="BNB277" s="104"/>
      <c r="BNC277" s="104"/>
      <c r="BND277" s="104"/>
      <c r="BNE277" s="104"/>
      <c r="BNF277" s="104"/>
      <c r="BNG277" s="104"/>
      <c r="BNH277" s="104"/>
      <c r="BNI277" s="104"/>
      <c r="BNJ277" s="104"/>
      <c r="BNK277" s="104"/>
      <c r="BNL277" s="104"/>
      <c r="BNM277" s="104"/>
      <c r="BNN277" s="104"/>
      <c r="BNO277" s="104"/>
      <c r="BNP277" s="104"/>
      <c r="BNQ277" s="104"/>
      <c r="BNR277" s="104"/>
      <c r="BNS277" s="104"/>
      <c r="BNT277" s="104"/>
      <c r="BNU277" s="104"/>
      <c r="BNV277" s="104"/>
      <c r="BNW277" s="104"/>
      <c r="BNX277" s="104"/>
      <c r="BNY277" s="104"/>
      <c r="BNZ277" s="104"/>
      <c r="BOA277" s="104"/>
      <c r="BOB277" s="104"/>
      <c r="BOC277" s="104"/>
      <c r="BOD277" s="104"/>
      <c r="BOE277" s="104"/>
      <c r="BOF277" s="104"/>
      <c r="BOG277" s="104"/>
      <c r="BOH277" s="104"/>
      <c r="BOI277" s="104"/>
      <c r="BOJ277" s="104"/>
      <c r="BOK277" s="104"/>
      <c r="BOL277" s="104"/>
      <c r="BOM277" s="104"/>
      <c r="BON277" s="104"/>
      <c r="BOO277" s="104"/>
      <c r="BOP277" s="104"/>
      <c r="BOQ277" s="104"/>
      <c r="BOR277" s="104"/>
      <c r="BOS277" s="104"/>
      <c r="BOT277" s="104"/>
      <c r="BOU277" s="104"/>
      <c r="BOV277" s="104"/>
      <c r="BOW277" s="104"/>
      <c r="BOX277" s="104"/>
      <c r="BOY277" s="104"/>
      <c r="BOZ277" s="104"/>
      <c r="BPA277" s="104"/>
      <c r="BPB277" s="104"/>
      <c r="BPC277" s="104"/>
      <c r="BPD277" s="104"/>
      <c r="BPE277" s="104"/>
      <c r="BPF277" s="104"/>
      <c r="BPG277" s="104"/>
      <c r="BPH277" s="104"/>
      <c r="BPI277" s="104"/>
      <c r="BPJ277" s="104"/>
      <c r="BPK277" s="104"/>
      <c r="BPL277" s="104"/>
      <c r="BPM277" s="104"/>
      <c r="BPN277" s="104"/>
      <c r="BPO277" s="104"/>
      <c r="BPP277" s="104"/>
      <c r="BPQ277" s="104"/>
      <c r="BPR277" s="104"/>
      <c r="BPS277" s="104"/>
      <c r="BPT277" s="104"/>
      <c r="BPU277" s="104"/>
      <c r="BPV277" s="104"/>
      <c r="BPW277" s="104"/>
      <c r="BPX277" s="104"/>
      <c r="BPY277" s="104"/>
      <c r="BPZ277" s="104"/>
      <c r="BQA277" s="104"/>
      <c r="BQB277" s="104"/>
      <c r="BQC277" s="104"/>
      <c r="BQD277" s="104"/>
      <c r="BQE277" s="104"/>
      <c r="BQF277" s="104"/>
      <c r="BQG277" s="104"/>
      <c r="BQH277" s="104"/>
      <c r="BQI277" s="104"/>
      <c r="BQJ277" s="104"/>
      <c r="BQK277" s="104"/>
      <c r="BQL277" s="104"/>
      <c r="BQM277" s="104"/>
      <c r="BQN277" s="104"/>
      <c r="BQO277" s="104"/>
      <c r="BQP277" s="104"/>
      <c r="BQQ277" s="104"/>
      <c r="BQR277" s="104"/>
      <c r="BQS277" s="104"/>
      <c r="BQT277" s="104"/>
      <c r="BQU277" s="104"/>
      <c r="BQV277" s="104"/>
      <c r="BQW277" s="104"/>
      <c r="BQX277" s="104"/>
      <c r="BQY277" s="104"/>
      <c r="BQZ277" s="104"/>
      <c r="BRA277" s="104"/>
      <c r="BRB277" s="104"/>
      <c r="BRC277" s="104"/>
      <c r="BRD277" s="104"/>
      <c r="BRE277" s="104"/>
      <c r="BRF277" s="104"/>
      <c r="BRG277" s="104"/>
      <c r="BRH277" s="104"/>
      <c r="BRI277" s="104"/>
      <c r="BRJ277" s="104"/>
      <c r="BRK277" s="104"/>
      <c r="BRL277" s="104"/>
      <c r="BRM277" s="104"/>
      <c r="BRN277" s="104"/>
      <c r="BRO277" s="104"/>
      <c r="BRP277" s="104"/>
      <c r="BRQ277" s="104"/>
      <c r="BRR277" s="104"/>
      <c r="BRS277" s="104"/>
      <c r="BRT277" s="104"/>
      <c r="BRU277" s="104"/>
      <c r="BRV277" s="104"/>
      <c r="BRW277" s="104"/>
      <c r="BRX277" s="104"/>
      <c r="BRY277" s="104"/>
      <c r="BRZ277" s="104"/>
      <c r="BSA277" s="104"/>
      <c r="BSB277" s="104"/>
      <c r="BSC277" s="104"/>
      <c r="BSD277" s="104"/>
      <c r="BSE277" s="104"/>
      <c r="BSF277" s="104"/>
      <c r="BSG277" s="104"/>
      <c r="BSH277" s="104"/>
      <c r="BSI277" s="104"/>
      <c r="BSJ277" s="104"/>
      <c r="BSK277" s="104"/>
      <c r="BSL277" s="104"/>
      <c r="BSM277" s="104"/>
      <c r="BSN277" s="104"/>
      <c r="BSO277" s="104"/>
      <c r="BSP277" s="104"/>
      <c r="BSQ277" s="104"/>
      <c r="BSR277" s="104"/>
      <c r="BSS277" s="104"/>
      <c r="BST277" s="104"/>
      <c r="BSU277" s="104"/>
      <c r="BSV277" s="104"/>
      <c r="BSW277" s="104"/>
      <c r="BSX277" s="104"/>
      <c r="BSY277" s="104"/>
      <c r="BSZ277" s="104"/>
      <c r="BTA277" s="104"/>
      <c r="BTB277" s="104"/>
      <c r="BTC277" s="104"/>
      <c r="BTD277" s="104"/>
      <c r="BTE277" s="104"/>
      <c r="BTF277" s="104"/>
      <c r="BTG277" s="104"/>
      <c r="BTH277" s="104"/>
      <c r="BTI277" s="104"/>
      <c r="BTJ277" s="104"/>
      <c r="BTK277" s="104"/>
      <c r="BTL277" s="104"/>
      <c r="BTM277" s="104"/>
      <c r="BTN277" s="104"/>
      <c r="BTO277" s="104"/>
      <c r="BTP277" s="104"/>
      <c r="BTQ277" s="104"/>
      <c r="BTR277" s="104"/>
      <c r="BTS277" s="104"/>
      <c r="BTT277" s="104"/>
      <c r="BTU277" s="104"/>
      <c r="BTV277" s="104"/>
      <c r="BTW277" s="104"/>
      <c r="BTX277" s="104"/>
      <c r="BTY277" s="104"/>
      <c r="BTZ277" s="104"/>
      <c r="BUA277" s="104"/>
      <c r="BUB277" s="104"/>
      <c r="BUC277" s="104"/>
      <c r="BUD277" s="104"/>
      <c r="BUE277" s="104"/>
      <c r="BUF277" s="104"/>
      <c r="BUG277" s="104"/>
      <c r="BUH277" s="104"/>
      <c r="BUI277" s="104"/>
      <c r="BUJ277" s="104"/>
      <c r="BUK277" s="104"/>
      <c r="BUL277" s="104"/>
      <c r="BUM277" s="104"/>
      <c r="BUN277" s="104"/>
      <c r="BUO277" s="104"/>
      <c r="BUP277" s="104"/>
      <c r="BUQ277" s="104"/>
      <c r="BUR277" s="104"/>
      <c r="BUS277" s="104"/>
      <c r="BUT277" s="104"/>
      <c r="BUU277" s="104"/>
      <c r="BUV277" s="104"/>
      <c r="BUW277" s="104"/>
      <c r="BUX277" s="104"/>
      <c r="BUY277" s="104"/>
      <c r="BUZ277" s="104"/>
      <c r="BVA277" s="104"/>
      <c r="BVB277" s="104"/>
      <c r="BVC277" s="104"/>
      <c r="BVD277" s="104"/>
      <c r="BVE277" s="104"/>
      <c r="BVF277" s="104"/>
      <c r="BVG277" s="104"/>
      <c r="BVH277" s="104"/>
      <c r="BVI277" s="104"/>
      <c r="BVJ277" s="104"/>
      <c r="BVK277" s="104"/>
      <c r="BVL277" s="104"/>
      <c r="BVM277" s="104"/>
      <c r="BVN277" s="104"/>
      <c r="BVO277" s="104"/>
      <c r="BVP277" s="104"/>
      <c r="BVQ277" s="104"/>
      <c r="BVR277" s="104"/>
      <c r="BVS277" s="104"/>
      <c r="BVT277" s="104"/>
      <c r="BVU277" s="104"/>
      <c r="BVV277" s="104"/>
      <c r="BVW277" s="104"/>
      <c r="BVX277" s="104"/>
      <c r="BVY277" s="104"/>
      <c r="BVZ277" s="104"/>
      <c r="BWA277" s="104"/>
      <c r="BWB277" s="104"/>
      <c r="BWC277" s="104"/>
      <c r="BWD277" s="104"/>
      <c r="BWE277" s="104"/>
      <c r="BWF277" s="104"/>
      <c r="BWG277" s="104"/>
      <c r="BWH277" s="104"/>
      <c r="BWI277" s="104"/>
      <c r="BWJ277" s="104"/>
      <c r="BWK277" s="104"/>
      <c r="BWL277" s="104"/>
      <c r="BWM277" s="104"/>
      <c r="BWN277" s="104"/>
      <c r="BWO277" s="104"/>
      <c r="BWP277" s="104"/>
      <c r="BWQ277" s="104"/>
      <c r="BWR277" s="104"/>
      <c r="BWS277" s="104"/>
      <c r="BWT277" s="104"/>
      <c r="BWU277" s="104"/>
      <c r="BWV277" s="104"/>
      <c r="BWW277" s="104"/>
      <c r="BWX277" s="104"/>
      <c r="BWY277" s="104"/>
      <c r="BWZ277" s="104"/>
      <c r="BXA277" s="104"/>
      <c r="BXB277" s="104"/>
      <c r="BXC277" s="104"/>
      <c r="BXD277" s="104"/>
      <c r="BXE277" s="104"/>
      <c r="BXF277" s="104"/>
      <c r="BXG277" s="104"/>
      <c r="BXH277" s="104"/>
      <c r="BXI277" s="104"/>
      <c r="BXJ277" s="104"/>
      <c r="BXK277" s="104"/>
      <c r="BXL277" s="104"/>
      <c r="BXM277" s="104"/>
      <c r="BXN277" s="104"/>
      <c r="BXO277" s="104"/>
      <c r="BXP277" s="104"/>
      <c r="BXQ277" s="104"/>
      <c r="BXR277" s="104"/>
      <c r="BXS277" s="104"/>
      <c r="BXT277" s="104"/>
      <c r="BXU277" s="104"/>
      <c r="BXV277" s="104"/>
      <c r="BXW277" s="104"/>
      <c r="BXX277" s="104"/>
      <c r="BXY277" s="104"/>
      <c r="BXZ277" s="104"/>
      <c r="BYA277" s="104"/>
      <c r="BYB277" s="104"/>
      <c r="BYC277" s="104"/>
      <c r="BYD277" s="104"/>
      <c r="BYE277" s="104"/>
      <c r="BYF277" s="104"/>
      <c r="BYG277" s="104"/>
      <c r="BYH277" s="104"/>
      <c r="BYI277" s="104"/>
      <c r="BYJ277" s="104"/>
      <c r="BYK277" s="104"/>
      <c r="BYL277" s="104"/>
      <c r="BYM277" s="104"/>
      <c r="BYN277" s="104"/>
      <c r="BYO277" s="104"/>
      <c r="BYP277" s="104"/>
      <c r="BYQ277" s="104"/>
      <c r="BYR277" s="104"/>
      <c r="BYS277" s="104"/>
      <c r="BYT277" s="104"/>
      <c r="BYU277" s="104"/>
      <c r="BYV277" s="104"/>
      <c r="BYW277" s="104"/>
      <c r="BYX277" s="104"/>
      <c r="BYY277" s="104"/>
      <c r="BYZ277" s="104"/>
      <c r="BZA277" s="104"/>
      <c r="BZB277" s="104"/>
      <c r="BZC277" s="104"/>
      <c r="BZD277" s="104"/>
      <c r="BZE277" s="104"/>
      <c r="BZF277" s="104"/>
      <c r="BZG277" s="104"/>
      <c r="BZH277" s="104"/>
      <c r="BZI277" s="104"/>
      <c r="BZJ277" s="104"/>
      <c r="BZK277" s="104"/>
      <c r="BZL277" s="104"/>
      <c r="BZM277" s="104"/>
      <c r="BZN277" s="104"/>
      <c r="BZO277" s="104"/>
      <c r="BZP277" s="104"/>
      <c r="BZQ277" s="104"/>
      <c r="BZR277" s="104"/>
      <c r="BZS277" s="104"/>
      <c r="BZT277" s="104"/>
      <c r="BZU277" s="104"/>
      <c r="BZV277" s="104"/>
      <c r="BZW277" s="104"/>
      <c r="BZX277" s="104"/>
      <c r="BZY277" s="104"/>
      <c r="BZZ277" s="104"/>
      <c r="CAA277" s="104"/>
      <c r="CAB277" s="104"/>
      <c r="CAC277" s="104"/>
      <c r="CAD277" s="104"/>
      <c r="CAE277" s="104"/>
      <c r="CAF277" s="104"/>
      <c r="CAG277" s="104"/>
      <c r="CAH277" s="104"/>
      <c r="CAI277" s="104"/>
      <c r="CAJ277" s="104"/>
      <c r="CAK277" s="104"/>
      <c r="CAL277" s="104"/>
      <c r="CAM277" s="104"/>
      <c r="CAN277" s="104"/>
      <c r="CAO277" s="104"/>
      <c r="CAP277" s="104"/>
      <c r="CAQ277" s="104"/>
      <c r="CAR277" s="104"/>
      <c r="CAS277" s="104"/>
      <c r="CAT277" s="104"/>
      <c r="CAU277" s="104"/>
      <c r="CAV277" s="104"/>
      <c r="CAW277" s="104"/>
      <c r="CAX277" s="104"/>
      <c r="CAY277" s="104"/>
      <c r="CAZ277" s="104"/>
      <c r="CBA277" s="104"/>
      <c r="CBB277" s="104"/>
      <c r="CBC277" s="104"/>
      <c r="CBD277" s="104"/>
      <c r="CBE277" s="104"/>
      <c r="CBF277" s="104"/>
      <c r="CBG277" s="104"/>
      <c r="CBH277" s="104"/>
      <c r="CBI277" s="104"/>
      <c r="CBJ277" s="104"/>
      <c r="CBK277" s="104"/>
      <c r="CBL277" s="104"/>
      <c r="CBM277" s="104"/>
      <c r="CBN277" s="104"/>
      <c r="CBO277" s="104"/>
      <c r="CBP277" s="104"/>
      <c r="CBQ277" s="104"/>
      <c r="CBR277" s="104"/>
      <c r="CBS277" s="104"/>
      <c r="CBT277" s="104"/>
      <c r="CBU277" s="104"/>
      <c r="CBV277" s="104"/>
      <c r="CBW277" s="104"/>
      <c r="CBX277" s="104"/>
      <c r="CBY277" s="104"/>
      <c r="CBZ277" s="104"/>
      <c r="CCA277" s="104"/>
      <c r="CCB277" s="104"/>
      <c r="CCC277" s="104"/>
      <c r="CCD277" s="104"/>
      <c r="CCE277" s="104"/>
      <c r="CCF277" s="104"/>
      <c r="CCG277" s="104"/>
      <c r="CCH277" s="104"/>
      <c r="CCI277" s="104"/>
      <c r="CCJ277" s="104"/>
      <c r="CCK277" s="104"/>
      <c r="CCL277" s="104"/>
      <c r="CCM277" s="104"/>
      <c r="CCN277" s="104"/>
      <c r="CCO277" s="104"/>
      <c r="CCP277" s="104"/>
      <c r="CCQ277" s="104"/>
      <c r="CCR277" s="104"/>
      <c r="CCS277" s="104"/>
      <c r="CCT277" s="104"/>
      <c r="CCU277" s="104"/>
      <c r="CCV277" s="104"/>
      <c r="CCW277" s="104"/>
      <c r="CCX277" s="104"/>
      <c r="CCY277" s="104"/>
      <c r="CCZ277" s="104"/>
      <c r="CDA277" s="104"/>
      <c r="CDB277" s="104"/>
      <c r="CDC277" s="104"/>
      <c r="CDD277" s="104"/>
      <c r="CDE277" s="104"/>
      <c r="CDF277" s="104"/>
      <c r="CDG277" s="104"/>
      <c r="CDH277" s="104"/>
      <c r="CDI277" s="104"/>
      <c r="CDJ277" s="104"/>
      <c r="CDK277" s="104"/>
      <c r="CDL277" s="104"/>
      <c r="CDM277" s="104"/>
      <c r="CDN277" s="104"/>
      <c r="CDO277" s="104"/>
      <c r="CDP277" s="104"/>
      <c r="CDQ277" s="104"/>
      <c r="CDR277" s="104"/>
      <c r="CDS277" s="104"/>
      <c r="CDT277" s="104"/>
      <c r="CDU277" s="104"/>
      <c r="CDV277" s="104"/>
      <c r="CDW277" s="104"/>
      <c r="CDX277" s="104"/>
      <c r="CDY277" s="104"/>
      <c r="CDZ277" s="104"/>
      <c r="CEA277" s="104"/>
      <c r="CEB277" s="104"/>
      <c r="CEC277" s="104"/>
      <c r="CED277" s="104"/>
      <c r="CEE277" s="104"/>
      <c r="CEF277" s="104"/>
      <c r="CEG277" s="104"/>
      <c r="CEH277" s="104"/>
      <c r="CEI277" s="104"/>
      <c r="CEJ277" s="104"/>
      <c r="CEK277" s="104"/>
      <c r="CEL277" s="104"/>
      <c r="CEM277" s="104"/>
      <c r="CEN277" s="104"/>
      <c r="CEO277" s="104"/>
      <c r="CEP277" s="104"/>
      <c r="CEQ277" s="104"/>
      <c r="CER277" s="104"/>
      <c r="CES277" s="104"/>
      <c r="CET277" s="104"/>
      <c r="CEU277" s="104"/>
      <c r="CEV277" s="104"/>
      <c r="CEW277" s="104"/>
      <c r="CEX277" s="104"/>
      <c r="CEY277" s="104"/>
      <c r="CEZ277" s="104"/>
      <c r="CFA277" s="104"/>
      <c r="CFB277" s="104"/>
      <c r="CFC277" s="104"/>
      <c r="CFD277" s="104"/>
      <c r="CFE277" s="104"/>
      <c r="CFF277" s="104"/>
      <c r="CFG277" s="104"/>
      <c r="CFH277" s="104"/>
      <c r="CFI277" s="104"/>
      <c r="CFJ277" s="104"/>
      <c r="CFK277" s="104"/>
      <c r="CFL277" s="104"/>
      <c r="CFM277" s="104"/>
      <c r="CFN277" s="104"/>
      <c r="CFO277" s="104"/>
      <c r="CFP277" s="104"/>
      <c r="CFQ277" s="104"/>
      <c r="CFR277" s="104"/>
      <c r="CFS277" s="104"/>
      <c r="CFT277" s="104"/>
      <c r="CFU277" s="104"/>
      <c r="CFV277" s="104"/>
      <c r="CFW277" s="104"/>
      <c r="CFX277" s="104"/>
      <c r="CFY277" s="104"/>
      <c r="CFZ277" s="104"/>
      <c r="CGA277" s="104"/>
      <c r="CGB277" s="104"/>
      <c r="CGC277" s="104"/>
      <c r="CGD277" s="104"/>
      <c r="CGE277" s="104"/>
      <c r="CGF277" s="104"/>
      <c r="CGG277" s="104"/>
      <c r="CGH277" s="104"/>
      <c r="CGI277" s="104"/>
      <c r="CGJ277" s="104"/>
      <c r="CGK277" s="104"/>
      <c r="CGL277" s="104"/>
      <c r="CGM277" s="104"/>
      <c r="CGN277" s="104"/>
      <c r="CGO277" s="104"/>
      <c r="CGP277" s="104"/>
      <c r="CGQ277" s="104"/>
      <c r="CGR277" s="104"/>
      <c r="CGS277" s="104"/>
      <c r="CGT277" s="104"/>
      <c r="CGU277" s="104"/>
      <c r="CGV277" s="104"/>
      <c r="CGW277" s="104"/>
      <c r="CGX277" s="104"/>
      <c r="CGY277" s="104"/>
      <c r="CGZ277" s="104"/>
      <c r="CHA277" s="104"/>
      <c r="CHB277" s="104"/>
      <c r="CHC277" s="104"/>
      <c r="CHD277" s="104"/>
      <c r="CHE277" s="104"/>
      <c r="CHF277" s="104"/>
      <c r="CHG277" s="104"/>
      <c r="CHH277" s="104"/>
      <c r="CHI277" s="104"/>
      <c r="CHJ277" s="104"/>
      <c r="CHK277" s="104"/>
      <c r="CHL277" s="104"/>
      <c r="CHM277" s="104"/>
      <c r="CHN277" s="104"/>
      <c r="CHO277" s="104"/>
      <c r="CHP277" s="104"/>
      <c r="CHQ277" s="104"/>
      <c r="CHR277" s="104"/>
      <c r="CHS277" s="104"/>
      <c r="CHT277" s="104"/>
      <c r="CHU277" s="104"/>
      <c r="CHV277" s="104"/>
      <c r="CHW277" s="104"/>
      <c r="CHX277" s="104"/>
      <c r="CHY277" s="104"/>
      <c r="CHZ277" s="104"/>
      <c r="CIA277" s="104"/>
      <c r="CIB277" s="104"/>
      <c r="CIC277" s="104"/>
      <c r="CID277" s="104"/>
      <c r="CIE277" s="104"/>
      <c r="CIF277" s="104"/>
      <c r="CIG277" s="104"/>
      <c r="CIH277" s="104"/>
      <c r="CII277" s="104"/>
      <c r="CIJ277" s="104"/>
      <c r="CIK277" s="104"/>
      <c r="CIL277" s="104"/>
      <c r="CIM277" s="104"/>
      <c r="CIN277" s="104"/>
      <c r="CIO277" s="104"/>
      <c r="CIP277" s="104"/>
      <c r="CIQ277" s="104"/>
      <c r="CIR277" s="104"/>
      <c r="CIS277" s="104"/>
      <c r="CIT277" s="104"/>
      <c r="CIU277" s="104"/>
      <c r="CIV277" s="104"/>
      <c r="CIW277" s="104"/>
      <c r="CIX277" s="104"/>
      <c r="CIY277" s="104"/>
      <c r="CIZ277" s="104"/>
      <c r="CJA277" s="104"/>
      <c r="CJB277" s="104"/>
      <c r="CJC277" s="104"/>
      <c r="CJD277" s="104"/>
      <c r="CJE277" s="104"/>
      <c r="CJF277" s="104"/>
      <c r="CJG277" s="104"/>
      <c r="CJH277" s="104"/>
      <c r="CJI277" s="104"/>
      <c r="CJJ277" s="104"/>
      <c r="CJK277" s="104"/>
      <c r="CJL277" s="104"/>
      <c r="CJM277" s="104"/>
      <c r="CJN277" s="104"/>
      <c r="CJO277" s="104"/>
      <c r="CJP277" s="104"/>
      <c r="CJQ277" s="104"/>
      <c r="CJR277" s="104"/>
      <c r="CJS277" s="104"/>
      <c r="CJT277" s="104"/>
      <c r="CJU277" s="104"/>
      <c r="CJV277" s="104"/>
      <c r="CJW277" s="104"/>
      <c r="CJX277" s="104"/>
      <c r="CJY277" s="104"/>
      <c r="CJZ277" s="104"/>
      <c r="CKA277" s="104"/>
      <c r="CKB277" s="104"/>
      <c r="CKC277" s="104"/>
      <c r="CKD277" s="104"/>
      <c r="CKE277" s="104"/>
      <c r="CKF277" s="104"/>
      <c r="CKG277" s="104"/>
      <c r="CKH277" s="104"/>
      <c r="CKI277" s="104"/>
      <c r="CKJ277" s="104"/>
      <c r="CKK277" s="104"/>
      <c r="CKL277" s="104"/>
      <c r="CKM277" s="104"/>
      <c r="CKN277" s="104"/>
      <c r="CKO277" s="104"/>
      <c r="CKP277" s="104"/>
      <c r="CKQ277" s="104"/>
      <c r="CKR277" s="104"/>
      <c r="CKS277" s="104"/>
      <c r="CKT277" s="104"/>
      <c r="CKU277" s="104"/>
      <c r="CKV277" s="104"/>
      <c r="CKW277" s="104"/>
      <c r="CKX277" s="104"/>
      <c r="CKY277" s="104"/>
      <c r="CKZ277" s="104"/>
      <c r="CLA277" s="104"/>
      <c r="CLB277" s="104"/>
      <c r="CLC277" s="104"/>
      <c r="CLD277" s="104"/>
      <c r="CLE277" s="104"/>
      <c r="CLF277" s="104"/>
      <c r="CLG277" s="104"/>
      <c r="CLH277" s="104"/>
      <c r="CLI277" s="104"/>
      <c r="CLJ277" s="104"/>
      <c r="CLK277" s="104"/>
      <c r="CLL277" s="104"/>
      <c r="CLM277" s="104"/>
      <c r="CLN277" s="104"/>
      <c r="CLO277" s="104"/>
      <c r="CLP277" s="104"/>
      <c r="CLQ277" s="104"/>
      <c r="CLR277" s="104"/>
      <c r="CLS277" s="104"/>
      <c r="CLT277" s="104"/>
      <c r="CLU277" s="104"/>
      <c r="CLV277" s="104"/>
      <c r="CLW277" s="104"/>
      <c r="CLX277" s="104"/>
      <c r="CLY277" s="104"/>
      <c r="CLZ277" s="104"/>
      <c r="CMA277" s="104"/>
      <c r="CMB277" s="104"/>
      <c r="CMC277" s="104"/>
      <c r="CMD277" s="104"/>
      <c r="CME277" s="104"/>
      <c r="CMF277" s="104"/>
      <c r="CMG277" s="104"/>
      <c r="CMH277" s="104"/>
      <c r="CMI277" s="104"/>
      <c r="CMJ277" s="104"/>
      <c r="CMK277" s="104"/>
      <c r="CML277" s="104"/>
      <c r="CMM277" s="104"/>
      <c r="CMN277" s="104"/>
      <c r="CMO277" s="104"/>
      <c r="CMP277" s="104"/>
      <c r="CMQ277" s="104"/>
      <c r="CMR277" s="104"/>
      <c r="CMS277" s="104"/>
      <c r="CMT277" s="104"/>
      <c r="CMU277" s="104"/>
      <c r="CMV277" s="104"/>
      <c r="CMW277" s="104"/>
      <c r="CMX277" s="104"/>
      <c r="CMY277" s="104"/>
      <c r="CMZ277" s="104"/>
      <c r="CNA277" s="104"/>
      <c r="CNB277" s="104"/>
      <c r="CNC277" s="104"/>
      <c r="CND277" s="104"/>
      <c r="CNE277" s="104"/>
      <c r="CNF277" s="104"/>
      <c r="CNG277" s="104"/>
      <c r="CNH277" s="104"/>
      <c r="CNI277" s="104"/>
      <c r="CNJ277" s="104"/>
      <c r="CNK277" s="104"/>
      <c r="CNL277" s="104"/>
      <c r="CNM277" s="104"/>
      <c r="CNN277" s="104"/>
      <c r="CNO277" s="104"/>
      <c r="CNP277" s="104"/>
      <c r="CNQ277" s="104"/>
      <c r="CNR277" s="104"/>
      <c r="CNS277" s="104"/>
      <c r="CNT277" s="104"/>
      <c r="CNU277" s="104"/>
      <c r="CNV277" s="104"/>
      <c r="CNW277" s="104"/>
      <c r="CNX277" s="104"/>
      <c r="CNY277" s="104"/>
      <c r="CNZ277" s="104"/>
      <c r="COA277" s="104"/>
      <c r="COB277" s="104"/>
      <c r="COC277" s="104"/>
      <c r="COD277" s="104"/>
      <c r="COE277" s="104"/>
      <c r="COF277" s="104"/>
      <c r="COG277" s="104"/>
      <c r="COH277" s="104"/>
      <c r="COI277" s="104"/>
      <c r="COJ277" s="104"/>
      <c r="COK277" s="104"/>
      <c r="COL277" s="104"/>
      <c r="COM277" s="104"/>
      <c r="CON277" s="104"/>
      <c r="COO277" s="104"/>
      <c r="COP277" s="104"/>
      <c r="COQ277" s="104"/>
      <c r="COR277" s="104"/>
      <c r="COS277" s="104"/>
      <c r="COT277" s="104"/>
      <c r="COU277" s="104"/>
      <c r="COV277" s="104"/>
      <c r="COW277" s="104"/>
      <c r="COX277" s="104"/>
      <c r="COY277" s="104"/>
      <c r="COZ277" s="104"/>
      <c r="CPA277" s="104"/>
      <c r="CPB277" s="104"/>
      <c r="CPC277" s="104"/>
      <c r="CPD277" s="104"/>
      <c r="CPE277" s="104"/>
      <c r="CPF277" s="104"/>
      <c r="CPG277" s="104"/>
      <c r="CPH277" s="104"/>
      <c r="CPI277" s="104"/>
      <c r="CPJ277" s="104"/>
      <c r="CPK277" s="104"/>
      <c r="CPL277" s="104"/>
      <c r="CPM277" s="104"/>
      <c r="CPN277" s="104"/>
      <c r="CPO277" s="104"/>
      <c r="CPP277" s="104"/>
      <c r="CPQ277" s="104"/>
      <c r="CPR277" s="104"/>
      <c r="CPS277" s="104"/>
      <c r="CPT277" s="104"/>
      <c r="CPU277" s="104"/>
      <c r="CPV277" s="104"/>
      <c r="CPW277" s="104"/>
      <c r="CPX277" s="104"/>
      <c r="CPY277" s="104"/>
      <c r="CPZ277" s="104"/>
      <c r="CQA277" s="104"/>
      <c r="CQB277" s="104"/>
      <c r="CQC277" s="104"/>
      <c r="CQD277" s="104"/>
      <c r="CQE277" s="104"/>
      <c r="CQF277" s="104"/>
      <c r="CQG277" s="104"/>
      <c r="CQH277" s="104"/>
      <c r="CQI277" s="104"/>
      <c r="CQJ277" s="104"/>
      <c r="CQK277" s="104"/>
      <c r="CQL277" s="104"/>
      <c r="CQM277" s="104"/>
      <c r="CQN277" s="104"/>
      <c r="CQO277" s="104"/>
      <c r="CQP277" s="104"/>
      <c r="CQQ277" s="104"/>
      <c r="CQR277" s="104"/>
      <c r="CQS277" s="104"/>
      <c r="CQT277" s="104"/>
      <c r="CQU277" s="104"/>
      <c r="CQV277" s="104"/>
      <c r="CQW277" s="104"/>
      <c r="CQX277" s="104"/>
      <c r="CQY277" s="104"/>
      <c r="CQZ277" s="104"/>
      <c r="CRA277" s="104"/>
      <c r="CRB277" s="104"/>
      <c r="CRC277" s="104"/>
      <c r="CRD277" s="104"/>
      <c r="CRE277" s="104"/>
      <c r="CRF277" s="104"/>
      <c r="CRG277" s="104"/>
      <c r="CRH277" s="104"/>
      <c r="CRI277" s="104"/>
      <c r="CRJ277" s="104"/>
      <c r="CRK277" s="104"/>
      <c r="CRL277" s="104"/>
      <c r="CRM277" s="104"/>
      <c r="CRN277" s="104"/>
      <c r="CRO277" s="104"/>
      <c r="CRP277" s="104"/>
      <c r="CRQ277" s="104"/>
      <c r="CRR277" s="104"/>
      <c r="CRS277" s="104"/>
      <c r="CRT277" s="104"/>
      <c r="CRU277" s="104"/>
      <c r="CRV277" s="104"/>
      <c r="CRW277" s="104"/>
      <c r="CRX277" s="104"/>
      <c r="CRY277" s="104"/>
      <c r="CRZ277" s="104"/>
      <c r="CSA277" s="104"/>
      <c r="CSB277" s="104"/>
      <c r="CSC277" s="104"/>
      <c r="CSD277" s="104"/>
      <c r="CSE277" s="104"/>
      <c r="CSF277" s="104"/>
      <c r="CSG277" s="104"/>
      <c r="CSH277" s="104"/>
      <c r="CSI277" s="104"/>
      <c r="CSJ277" s="104"/>
      <c r="CSK277" s="104"/>
      <c r="CSL277" s="104"/>
      <c r="CSM277" s="104"/>
      <c r="CSN277" s="104"/>
      <c r="CSO277" s="104"/>
      <c r="CSP277" s="104"/>
      <c r="CSQ277" s="104"/>
      <c r="CSR277" s="104"/>
      <c r="CSS277" s="104"/>
      <c r="CST277" s="104"/>
      <c r="CSU277" s="104"/>
      <c r="CSV277" s="104"/>
      <c r="CSW277" s="104"/>
      <c r="CSX277" s="104"/>
      <c r="CSY277" s="104"/>
      <c r="CSZ277" s="104"/>
      <c r="CTA277" s="104"/>
      <c r="CTB277" s="104"/>
      <c r="CTC277" s="104"/>
      <c r="CTD277" s="104"/>
      <c r="CTE277" s="104"/>
      <c r="CTF277" s="104"/>
      <c r="CTG277" s="104"/>
      <c r="CTH277" s="104"/>
      <c r="CTI277" s="104"/>
      <c r="CTJ277" s="104"/>
      <c r="CTK277" s="104"/>
      <c r="CTL277" s="104"/>
      <c r="CTM277" s="104"/>
      <c r="CTN277" s="104"/>
      <c r="CTO277" s="104"/>
      <c r="CTP277" s="104"/>
      <c r="CTQ277" s="104"/>
      <c r="CTR277" s="104"/>
      <c r="CTS277" s="104"/>
      <c r="CTT277" s="104"/>
      <c r="CTU277" s="104"/>
      <c r="CTV277" s="104"/>
      <c r="CTW277" s="104"/>
      <c r="CTX277" s="104"/>
      <c r="CTY277" s="104"/>
      <c r="CTZ277" s="104"/>
      <c r="CUA277" s="104"/>
      <c r="CUB277" s="104"/>
      <c r="CUC277" s="104"/>
      <c r="CUD277" s="104"/>
      <c r="CUE277" s="104"/>
      <c r="CUF277" s="104"/>
      <c r="CUG277" s="104"/>
      <c r="CUH277" s="104"/>
      <c r="CUI277" s="104"/>
      <c r="CUJ277" s="104"/>
      <c r="CUK277" s="104"/>
      <c r="CUL277" s="104"/>
      <c r="CUM277" s="104"/>
      <c r="CUN277" s="104"/>
      <c r="CUO277" s="104"/>
      <c r="CUP277" s="104"/>
      <c r="CUQ277" s="104"/>
      <c r="CUR277" s="104"/>
      <c r="CUS277" s="104"/>
      <c r="CUT277" s="104"/>
      <c r="CUU277" s="104"/>
      <c r="CUV277" s="104"/>
      <c r="CUW277" s="104"/>
      <c r="CUX277" s="104"/>
      <c r="CUY277" s="104"/>
      <c r="CUZ277" s="104"/>
      <c r="CVA277" s="104"/>
      <c r="CVB277" s="104"/>
      <c r="CVC277" s="104"/>
      <c r="CVD277" s="104"/>
      <c r="CVE277" s="104"/>
      <c r="CVF277" s="104"/>
      <c r="CVG277" s="104"/>
      <c r="CVH277" s="104"/>
      <c r="CVI277" s="104"/>
      <c r="CVJ277" s="104"/>
      <c r="CVK277" s="104"/>
      <c r="CVL277" s="104"/>
      <c r="CVM277" s="104"/>
      <c r="CVN277" s="104"/>
      <c r="CVO277" s="104"/>
      <c r="CVP277" s="104"/>
      <c r="CVQ277" s="104"/>
      <c r="CVR277" s="104"/>
      <c r="CVS277" s="104"/>
      <c r="CVT277" s="104"/>
      <c r="CVU277" s="104"/>
      <c r="CVV277" s="104"/>
      <c r="CVW277" s="104"/>
      <c r="CVX277" s="104"/>
      <c r="CVY277" s="104"/>
      <c r="CVZ277" s="104"/>
      <c r="CWA277" s="104"/>
      <c r="CWB277" s="104"/>
      <c r="CWC277" s="104"/>
      <c r="CWD277" s="104"/>
      <c r="CWE277" s="104"/>
      <c r="CWF277" s="104"/>
      <c r="CWG277" s="104"/>
      <c r="CWH277" s="104"/>
      <c r="CWI277" s="104"/>
      <c r="CWJ277" s="104"/>
      <c r="CWK277" s="104"/>
      <c r="CWL277" s="104"/>
      <c r="CWM277" s="104"/>
      <c r="CWN277" s="104"/>
      <c r="CWO277" s="104"/>
      <c r="CWP277" s="104"/>
      <c r="CWQ277" s="104"/>
      <c r="CWR277" s="104"/>
      <c r="CWS277" s="104"/>
      <c r="CWT277" s="104"/>
      <c r="CWU277" s="104"/>
      <c r="CWV277" s="104"/>
      <c r="CWW277" s="104"/>
      <c r="CWX277" s="104"/>
      <c r="CWY277" s="104"/>
      <c r="CWZ277" s="104"/>
      <c r="CXA277" s="104"/>
      <c r="CXB277" s="104"/>
      <c r="CXC277" s="104"/>
      <c r="CXD277" s="104"/>
      <c r="CXE277" s="104"/>
      <c r="CXF277" s="104"/>
      <c r="CXG277" s="104"/>
      <c r="CXH277" s="104"/>
      <c r="CXI277" s="104"/>
      <c r="CXJ277" s="104"/>
      <c r="CXK277" s="104"/>
      <c r="CXL277" s="104"/>
      <c r="CXM277" s="104"/>
      <c r="CXN277" s="104"/>
      <c r="CXO277" s="104"/>
      <c r="CXP277" s="104"/>
      <c r="CXQ277" s="104"/>
      <c r="CXR277" s="104"/>
      <c r="CXS277" s="104"/>
      <c r="CXT277" s="104"/>
      <c r="CXU277" s="104"/>
      <c r="CXV277" s="104"/>
      <c r="CXW277" s="104"/>
      <c r="CXX277" s="104"/>
      <c r="CXY277" s="104"/>
      <c r="CXZ277" s="104"/>
      <c r="CYA277" s="104"/>
      <c r="CYB277" s="104"/>
      <c r="CYC277" s="104"/>
      <c r="CYD277" s="104"/>
      <c r="CYE277" s="104"/>
      <c r="CYF277" s="104"/>
      <c r="CYG277" s="104"/>
      <c r="CYH277" s="104"/>
      <c r="CYI277" s="104"/>
      <c r="CYJ277" s="104"/>
      <c r="CYK277" s="104"/>
      <c r="CYL277" s="104"/>
      <c r="CYM277" s="104"/>
      <c r="CYN277" s="104"/>
      <c r="CYO277" s="104"/>
      <c r="CYP277" s="104"/>
      <c r="CYQ277" s="104"/>
      <c r="CYR277" s="104"/>
      <c r="CYS277" s="104"/>
      <c r="CYT277" s="104"/>
      <c r="CYU277" s="104"/>
      <c r="CYV277" s="104"/>
      <c r="CYW277" s="104"/>
      <c r="CYX277" s="104"/>
      <c r="CYY277" s="104"/>
      <c r="CYZ277" s="104"/>
      <c r="CZA277" s="104"/>
      <c r="CZB277" s="104"/>
      <c r="CZC277" s="104"/>
      <c r="CZD277" s="104"/>
      <c r="CZE277" s="104"/>
      <c r="CZF277" s="104"/>
      <c r="CZG277" s="104"/>
      <c r="CZH277" s="104"/>
      <c r="CZI277" s="104"/>
      <c r="CZJ277" s="104"/>
      <c r="CZK277" s="104"/>
      <c r="CZL277" s="104"/>
      <c r="CZM277" s="104"/>
      <c r="CZN277" s="104"/>
      <c r="CZO277" s="104"/>
      <c r="CZP277" s="104"/>
      <c r="CZQ277" s="104"/>
      <c r="CZR277" s="104"/>
      <c r="CZS277" s="104"/>
      <c r="CZT277" s="104"/>
      <c r="CZU277" s="104"/>
      <c r="CZV277" s="104"/>
      <c r="CZW277" s="104"/>
      <c r="CZX277" s="104"/>
      <c r="CZY277" s="104"/>
      <c r="CZZ277" s="104"/>
      <c r="DAA277" s="104"/>
      <c r="DAB277" s="104"/>
      <c r="DAC277" s="104"/>
      <c r="DAD277" s="104"/>
      <c r="DAE277" s="104"/>
      <c r="DAF277" s="104"/>
      <c r="DAG277" s="104"/>
      <c r="DAH277" s="104"/>
      <c r="DAI277" s="104"/>
      <c r="DAJ277" s="104"/>
      <c r="DAK277" s="104"/>
      <c r="DAL277" s="104"/>
      <c r="DAM277" s="104"/>
      <c r="DAN277" s="104"/>
      <c r="DAO277" s="104"/>
      <c r="DAP277" s="104"/>
      <c r="DAQ277" s="104"/>
      <c r="DAR277" s="104"/>
      <c r="DAS277" s="104"/>
      <c r="DAT277" s="104"/>
      <c r="DAU277" s="104"/>
      <c r="DAV277" s="104"/>
      <c r="DAW277" s="104"/>
      <c r="DAX277" s="104"/>
      <c r="DAY277" s="104"/>
      <c r="DAZ277" s="104"/>
      <c r="DBA277" s="104"/>
      <c r="DBB277" s="104"/>
      <c r="DBC277" s="104"/>
      <c r="DBD277" s="104"/>
      <c r="DBE277" s="104"/>
      <c r="DBF277" s="104"/>
      <c r="DBG277" s="104"/>
      <c r="DBH277" s="104"/>
      <c r="DBI277" s="104"/>
      <c r="DBJ277" s="104"/>
      <c r="DBK277" s="104"/>
      <c r="DBL277" s="104"/>
      <c r="DBM277" s="104"/>
      <c r="DBN277" s="104"/>
      <c r="DBO277" s="104"/>
      <c r="DBP277" s="104"/>
      <c r="DBQ277" s="104"/>
      <c r="DBR277" s="104"/>
      <c r="DBS277" s="104"/>
      <c r="DBT277" s="104"/>
      <c r="DBU277" s="104"/>
      <c r="DBV277" s="104"/>
      <c r="DBW277" s="104"/>
      <c r="DBX277" s="104"/>
      <c r="DBY277" s="104"/>
      <c r="DBZ277" s="104"/>
      <c r="DCA277" s="104"/>
      <c r="DCB277" s="104"/>
      <c r="DCC277" s="104"/>
      <c r="DCD277" s="104"/>
      <c r="DCE277" s="104"/>
      <c r="DCF277" s="104"/>
      <c r="DCG277" s="104"/>
      <c r="DCH277" s="104"/>
      <c r="DCI277" s="104"/>
      <c r="DCJ277" s="104"/>
      <c r="DCK277" s="104"/>
      <c r="DCL277" s="104"/>
      <c r="DCM277" s="104"/>
      <c r="DCN277" s="104"/>
      <c r="DCO277" s="104"/>
      <c r="DCP277" s="104"/>
      <c r="DCQ277" s="104"/>
      <c r="DCR277" s="104"/>
      <c r="DCS277" s="104"/>
      <c r="DCT277" s="104"/>
      <c r="DCU277" s="104"/>
      <c r="DCV277" s="104"/>
      <c r="DCW277" s="104"/>
      <c r="DCX277" s="104"/>
      <c r="DCY277" s="104"/>
      <c r="DCZ277" s="104"/>
      <c r="DDA277" s="104"/>
      <c r="DDB277" s="104"/>
      <c r="DDC277" s="104"/>
      <c r="DDD277" s="104"/>
      <c r="DDE277" s="104"/>
      <c r="DDF277" s="104"/>
      <c r="DDG277" s="104"/>
      <c r="DDH277" s="104"/>
      <c r="DDI277" s="104"/>
      <c r="DDJ277" s="104"/>
      <c r="DDK277" s="104"/>
      <c r="DDL277" s="104"/>
      <c r="DDM277" s="104"/>
      <c r="DDN277" s="104"/>
      <c r="DDO277" s="104"/>
      <c r="DDP277" s="104"/>
      <c r="DDQ277" s="104"/>
      <c r="DDR277" s="104"/>
      <c r="DDS277" s="104"/>
      <c r="DDT277" s="104"/>
      <c r="DDU277" s="104"/>
      <c r="DDV277" s="104"/>
      <c r="DDW277" s="104"/>
      <c r="DDX277" s="104"/>
      <c r="DDY277" s="104"/>
      <c r="DDZ277" s="104"/>
      <c r="DEA277" s="104"/>
      <c r="DEB277" s="104"/>
      <c r="DEC277" s="104"/>
      <c r="DED277" s="104"/>
      <c r="DEE277" s="104"/>
      <c r="DEF277" s="104"/>
      <c r="DEG277" s="104"/>
      <c r="DEH277" s="104"/>
      <c r="DEI277" s="104"/>
      <c r="DEJ277" s="104"/>
      <c r="DEK277" s="104"/>
      <c r="DEL277" s="104"/>
      <c r="DEM277" s="104"/>
      <c r="DEN277" s="104"/>
      <c r="DEO277" s="104"/>
      <c r="DEP277" s="104"/>
      <c r="DEQ277" s="104"/>
      <c r="DER277" s="104"/>
      <c r="DES277" s="104"/>
      <c r="DET277" s="104"/>
      <c r="DEU277" s="104"/>
      <c r="DEV277" s="104"/>
      <c r="DEW277" s="104"/>
      <c r="DEX277" s="104"/>
      <c r="DEY277" s="104"/>
      <c r="DEZ277" s="104"/>
      <c r="DFA277" s="104"/>
      <c r="DFB277" s="104"/>
      <c r="DFC277" s="104"/>
      <c r="DFD277" s="104"/>
      <c r="DFE277" s="104"/>
      <c r="DFF277" s="104"/>
      <c r="DFG277" s="104"/>
      <c r="DFH277" s="104"/>
      <c r="DFI277" s="104"/>
      <c r="DFJ277" s="104"/>
      <c r="DFK277" s="104"/>
      <c r="DFL277" s="104"/>
      <c r="DFM277" s="104"/>
      <c r="DFN277" s="104"/>
      <c r="DFO277" s="104"/>
      <c r="DFP277" s="104"/>
      <c r="DFQ277" s="104"/>
      <c r="DFR277" s="104"/>
      <c r="DFS277" s="104"/>
      <c r="DFT277" s="104"/>
      <c r="DFU277" s="104"/>
      <c r="DFV277" s="104"/>
      <c r="DFW277" s="104"/>
      <c r="DFX277" s="104"/>
      <c r="DFY277" s="104"/>
      <c r="DFZ277" s="104"/>
      <c r="DGA277" s="104"/>
      <c r="DGB277" s="104"/>
      <c r="DGC277" s="104"/>
      <c r="DGD277" s="104"/>
      <c r="DGE277" s="104"/>
      <c r="DGF277" s="104"/>
      <c r="DGG277" s="104"/>
      <c r="DGH277" s="104"/>
      <c r="DGI277" s="104"/>
      <c r="DGJ277" s="104"/>
      <c r="DGK277" s="104"/>
      <c r="DGL277" s="104"/>
      <c r="DGM277" s="104"/>
      <c r="DGN277" s="104"/>
      <c r="DGO277" s="104"/>
      <c r="DGP277" s="104"/>
      <c r="DGQ277" s="104"/>
      <c r="DGR277" s="104"/>
      <c r="DGS277" s="104"/>
      <c r="DGT277" s="104"/>
      <c r="DGU277" s="104"/>
      <c r="DGV277" s="104"/>
      <c r="DGW277" s="104"/>
      <c r="DGX277" s="104"/>
      <c r="DGY277" s="104"/>
      <c r="DGZ277" s="104"/>
      <c r="DHA277" s="104"/>
      <c r="DHB277" s="104"/>
      <c r="DHC277" s="104"/>
      <c r="DHD277" s="104"/>
      <c r="DHE277" s="104"/>
      <c r="DHF277" s="104"/>
      <c r="DHG277" s="104"/>
      <c r="DHH277" s="104"/>
      <c r="DHI277" s="104"/>
      <c r="DHJ277" s="104"/>
      <c r="DHK277" s="104"/>
      <c r="DHL277" s="104"/>
      <c r="DHM277" s="104"/>
      <c r="DHN277" s="104"/>
      <c r="DHO277" s="104"/>
      <c r="DHP277" s="104"/>
      <c r="DHQ277" s="104"/>
      <c r="DHR277" s="104"/>
      <c r="DHS277" s="104"/>
      <c r="DHT277" s="104"/>
      <c r="DHU277" s="104"/>
      <c r="DHV277" s="104"/>
      <c r="DHW277" s="104"/>
      <c r="DHX277" s="104"/>
      <c r="DHY277" s="104"/>
      <c r="DHZ277" s="104"/>
      <c r="DIA277" s="104"/>
      <c r="DIB277" s="104"/>
      <c r="DIC277" s="104"/>
      <c r="DID277" s="104"/>
      <c r="DIE277" s="104"/>
      <c r="DIF277" s="104"/>
      <c r="DIG277" s="104"/>
      <c r="DIH277" s="104"/>
      <c r="DII277" s="104"/>
      <c r="DIJ277" s="104"/>
      <c r="DIK277" s="104"/>
      <c r="DIL277" s="104"/>
      <c r="DIM277" s="104"/>
      <c r="DIN277" s="104"/>
      <c r="DIO277" s="104"/>
      <c r="DIP277" s="104"/>
      <c r="DIQ277" s="104"/>
      <c r="DIR277" s="104"/>
      <c r="DIS277" s="104"/>
      <c r="DIT277" s="104"/>
      <c r="DIU277" s="104"/>
      <c r="DIV277" s="104"/>
      <c r="DIW277" s="104"/>
      <c r="DIX277" s="104"/>
      <c r="DIY277" s="104"/>
      <c r="DIZ277" s="104"/>
      <c r="DJA277" s="104"/>
      <c r="DJB277" s="104"/>
      <c r="DJC277" s="104"/>
      <c r="DJD277" s="104"/>
      <c r="DJE277" s="104"/>
      <c r="DJF277" s="104"/>
      <c r="DJG277" s="104"/>
      <c r="DJH277" s="104"/>
      <c r="DJI277" s="104"/>
      <c r="DJJ277" s="104"/>
      <c r="DJK277" s="104"/>
      <c r="DJL277" s="104"/>
      <c r="DJM277" s="104"/>
      <c r="DJN277" s="104"/>
      <c r="DJO277" s="104"/>
      <c r="DJP277" s="104"/>
      <c r="DJQ277" s="104"/>
      <c r="DJR277" s="104"/>
      <c r="DJS277" s="104"/>
      <c r="DJT277" s="104"/>
      <c r="DJU277" s="104"/>
      <c r="DJV277" s="104"/>
      <c r="DJW277" s="104"/>
      <c r="DJX277" s="104"/>
      <c r="DJY277" s="104"/>
      <c r="DJZ277" s="104"/>
      <c r="DKA277" s="104"/>
      <c r="DKB277" s="104"/>
      <c r="DKC277" s="104"/>
      <c r="DKD277" s="104"/>
      <c r="DKE277" s="104"/>
      <c r="DKF277" s="104"/>
      <c r="DKG277" s="104"/>
      <c r="DKH277" s="104"/>
      <c r="DKI277" s="104"/>
      <c r="DKJ277" s="104"/>
      <c r="DKK277" s="104"/>
      <c r="DKL277" s="104"/>
      <c r="DKM277" s="104"/>
      <c r="DKN277" s="104"/>
      <c r="DKO277" s="104"/>
      <c r="DKP277" s="104"/>
      <c r="DKQ277" s="104"/>
      <c r="DKR277" s="104"/>
      <c r="DKS277" s="104"/>
      <c r="DKT277" s="104"/>
      <c r="DKU277" s="104"/>
      <c r="DKV277" s="104"/>
      <c r="DKW277" s="104"/>
      <c r="DKX277" s="104"/>
      <c r="DKY277" s="104"/>
      <c r="DKZ277" s="104"/>
      <c r="DLA277" s="104"/>
      <c r="DLB277" s="104"/>
      <c r="DLC277" s="104"/>
      <c r="DLD277" s="104"/>
      <c r="DLE277" s="104"/>
      <c r="DLF277" s="104"/>
      <c r="DLG277" s="104"/>
      <c r="DLH277" s="104"/>
      <c r="DLI277" s="104"/>
      <c r="DLJ277" s="104"/>
      <c r="DLK277" s="104"/>
      <c r="DLL277" s="104"/>
      <c r="DLM277" s="104"/>
      <c r="DLN277" s="104"/>
      <c r="DLO277" s="104"/>
      <c r="DLP277" s="104"/>
      <c r="DLQ277" s="104"/>
      <c r="DLR277" s="104"/>
      <c r="DLS277" s="104"/>
      <c r="DLT277" s="104"/>
      <c r="DLU277" s="104"/>
      <c r="DLV277" s="104"/>
      <c r="DLW277" s="104"/>
      <c r="DLX277" s="104"/>
      <c r="DLY277" s="104"/>
      <c r="DLZ277" s="104"/>
      <c r="DMA277" s="104"/>
      <c r="DMB277" s="104"/>
      <c r="DMC277" s="104"/>
      <c r="DMD277" s="104"/>
      <c r="DME277" s="104"/>
      <c r="DMF277" s="104"/>
      <c r="DMG277" s="104"/>
      <c r="DMH277" s="104"/>
      <c r="DMI277" s="104"/>
      <c r="DMJ277" s="104"/>
      <c r="DMK277" s="104"/>
      <c r="DML277" s="104"/>
      <c r="DMM277" s="104"/>
      <c r="DMN277" s="104"/>
      <c r="DMO277" s="104"/>
      <c r="DMP277" s="104"/>
      <c r="DMQ277" s="104"/>
      <c r="DMR277" s="104"/>
      <c r="DMS277" s="104"/>
      <c r="DMT277" s="104"/>
      <c r="DMU277" s="104"/>
      <c r="DMV277" s="104"/>
      <c r="DMW277" s="104"/>
      <c r="DMX277" s="104"/>
      <c r="DMY277" s="104"/>
      <c r="DMZ277" s="104"/>
      <c r="DNA277" s="104"/>
      <c r="DNB277" s="104"/>
      <c r="DNC277" s="104"/>
      <c r="DND277" s="104"/>
      <c r="DNE277" s="104"/>
      <c r="DNF277" s="104"/>
      <c r="DNG277" s="104"/>
      <c r="DNH277" s="104"/>
      <c r="DNI277" s="104"/>
      <c r="DNJ277" s="104"/>
      <c r="DNK277" s="104"/>
      <c r="DNL277" s="104"/>
      <c r="DNM277" s="104"/>
      <c r="DNN277" s="104"/>
      <c r="DNO277" s="104"/>
      <c r="DNP277" s="104"/>
      <c r="DNQ277" s="104"/>
      <c r="DNR277" s="104"/>
      <c r="DNS277" s="104"/>
      <c r="DNT277" s="104"/>
      <c r="DNU277" s="104"/>
      <c r="DNV277" s="104"/>
      <c r="DNW277" s="104"/>
      <c r="DNX277" s="104"/>
      <c r="DNY277" s="104"/>
      <c r="DNZ277" s="104"/>
      <c r="DOA277" s="104"/>
      <c r="DOB277" s="104"/>
      <c r="DOC277" s="104"/>
      <c r="DOD277" s="104"/>
      <c r="DOE277" s="104"/>
      <c r="DOF277" s="104"/>
      <c r="DOG277" s="104"/>
      <c r="DOH277" s="104"/>
      <c r="DOI277" s="104"/>
      <c r="DOJ277" s="104"/>
      <c r="DOK277" s="104"/>
      <c r="DOL277" s="104"/>
      <c r="DOM277" s="104"/>
      <c r="DON277" s="104"/>
      <c r="DOO277" s="104"/>
      <c r="DOP277" s="104"/>
      <c r="DOQ277" s="104"/>
      <c r="DOR277" s="104"/>
      <c r="DOS277" s="104"/>
      <c r="DOT277" s="104"/>
      <c r="DOU277" s="104"/>
      <c r="DOV277" s="104"/>
      <c r="DOW277" s="104"/>
      <c r="DOX277" s="104"/>
      <c r="DOY277" s="104"/>
      <c r="DOZ277" s="104"/>
      <c r="DPA277" s="104"/>
      <c r="DPB277" s="104"/>
      <c r="DPC277" s="104"/>
      <c r="DPD277" s="104"/>
      <c r="DPE277" s="104"/>
      <c r="DPF277" s="104"/>
      <c r="DPG277" s="104"/>
      <c r="DPH277" s="104"/>
      <c r="DPI277" s="104"/>
      <c r="DPJ277" s="104"/>
      <c r="DPK277" s="104"/>
      <c r="DPL277" s="104"/>
      <c r="DPM277" s="104"/>
      <c r="DPN277" s="104"/>
      <c r="DPO277" s="104"/>
      <c r="DPP277" s="104"/>
      <c r="DPQ277" s="104"/>
      <c r="DPR277" s="104"/>
      <c r="DPS277" s="104"/>
      <c r="DPT277" s="104"/>
      <c r="DPU277" s="104"/>
      <c r="DPV277" s="104"/>
      <c r="DPW277" s="104"/>
      <c r="DPX277" s="104"/>
      <c r="DPY277" s="104"/>
      <c r="DPZ277" s="104"/>
      <c r="DQA277" s="104"/>
      <c r="DQB277" s="104"/>
      <c r="DQC277" s="104"/>
      <c r="DQD277" s="104"/>
      <c r="DQE277" s="104"/>
      <c r="DQF277" s="104"/>
      <c r="DQG277" s="104"/>
      <c r="DQH277" s="104"/>
      <c r="DQI277" s="104"/>
      <c r="DQJ277" s="104"/>
      <c r="DQK277" s="104"/>
      <c r="DQL277" s="104"/>
      <c r="DQM277" s="104"/>
      <c r="DQN277" s="104"/>
      <c r="DQO277" s="104"/>
      <c r="DQP277" s="104"/>
      <c r="DQQ277" s="104"/>
      <c r="DQR277" s="104"/>
      <c r="DQS277" s="104"/>
      <c r="DQT277" s="104"/>
      <c r="DQU277" s="104"/>
      <c r="DQV277" s="104"/>
      <c r="DQW277" s="104"/>
      <c r="DQX277" s="104"/>
      <c r="DQY277" s="104"/>
      <c r="DQZ277" s="104"/>
      <c r="DRA277" s="104"/>
      <c r="DRB277" s="104"/>
      <c r="DRC277" s="104"/>
      <c r="DRD277" s="104"/>
      <c r="DRE277" s="104"/>
      <c r="DRF277" s="104"/>
      <c r="DRG277" s="104"/>
      <c r="DRH277" s="104"/>
      <c r="DRI277" s="104"/>
      <c r="DRJ277" s="104"/>
      <c r="DRK277" s="104"/>
      <c r="DRL277" s="104"/>
      <c r="DRM277" s="104"/>
      <c r="DRN277" s="104"/>
      <c r="DRO277" s="104"/>
      <c r="DRP277" s="104"/>
      <c r="DRQ277" s="104"/>
      <c r="DRR277" s="104"/>
      <c r="DRS277" s="104"/>
      <c r="DRT277" s="104"/>
      <c r="DRU277" s="104"/>
      <c r="DRV277" s="104"/>
      <c r="DRW277" s="104"/>
      <c r="DRX277" s="104"/>
      <c r="DRY277" s="104"/>
      <c r="DRZ277" s="104"/>
      <c r="DSA277" s="104"/>
      <c r="DSB277" s="104"/>
      <c r="DSC277" s="104"/>
      <c r="DSD277" s="104"/>
      <c r="DSE277" s="104"/>
      <c r="DSF277" s="104"/>
      <c r="DSG277" s="104"/>
      <c r="DSH277" s="104"/>
      <c r="DSI277" s="104"/>
      <c r="DSJ277" s="104"/>
      <c r="DSK277" s="104"/>
      <c r="DSL277" s="104"/>
      <c r="DSM277" s="104"/>
      <c r="DSN277" s="104"/>
      <c r="DSO277" s="104"/>
      <c r="DSP277" s="104"/>
      <c r="DSQ277" s="104"/>
      <c r="DSR277" s="104"/>
      <c r="DSS277" s="104"/>
      <c r="DST277" s="104"/>
      <c r="DSU277" s="104"/>
      <c r="DSV277" s="104"/>
      <c r="DSW277" s="104"/>
      <c r="DSX277" s="104"/>
      <c r="DSY277" s="104"/>
      <c r="DSZ277" s="104"/>
      <c r="DTA277" s="104"/>
      <c r="DTB277" s="104"/>
      <c r="DTC277" s="104"/>
      <c r="DTD277" s="104"/>
      <c r="DTE277" s="104"/>
      <c r="DTF277" s="104"/>
      <c r="DTG277" s="104"/>
      <c r="DTH277" s="104"/>
      <c r="DTI277" s="104"/>
      <c r="DTJ277" s="104"/>
      <c r="DTK277" s="104"/>
      <c r="DTL277" s="104"/>
      <c r="DTM277" s="104"/>
      <c r="DTN277" s="104"/>
      <c r="DTO277" s="104"/>
      <c r="DTP277" s="104"/>
      <c r="DTQ277" s="104"/>
      <c r="DTR277" s="104"/>
      <c r="DTS277" s="104"/>
      <c r="DTT277" s="104"/>
      <c r="DTU277" s="104"/>
      <c r="DTV277" s="104"/>
      <c r="DTW277" s="104"/>
      <c r="DTX277" s="104"/>
      <c r="DTY277" s="104"/>
      <c r="DTZ277" s="104"/>
      <c r="DUA277" s="104"/>
      <c r="DUB277" s="104"/>
      <c r="DUC277" s="104"/>
      <c r="DUD277" s="104"/>
      <c r="DUE277" s="104"/>
      <c r="DUF277" s="104"/>
      <c r="DUG277" s="104"/>
      <c r="DUH277" s="104"/>
      <c r="DUI277" s="104"/>
      <c r="DUJ277" s="104"/>
      <c r="DUK277" s="104"/>
      <c r="DUL277" s="104"/>
      <c r="DUM277" s="104"/>
      <c r="DUN277" s="104"/>
      <c r="DUO277" s="104"/>
      <c r="DUP277" s="104"/>
      <c r="DUQ277" s="104"/>
      <c r="DUR277" s="104"/>
      <c r="DUS277" s="104"/>
      <c r="DUT277" s="104"/>
      <c r="DUU277" s="104"/>
      <c r="DUV277" s="104"/>
      <c r="DUW277" s="104"/>
      <c r="DUX277" s="104"/>
      <c r="DUY277" s="104"/>
      <c r="DUZ277" s="104"/>
      <c r="DVA277" s="104"/>
      <c r="DVB277" s="104"/>
      <c r="DVC277" s="104"/>
      <c r="DVD277" s="104"/>
      <c r="DVE277" s="104"/>
      <c r="DVF277" s="104"/>
      <c r="DVG277" s="104"/>
      <c r="DVH277" s="104"/>
      <c r="DVI277" s="104"/>
      <c r="DVJ277" s="104"/>
      <c r="DVK277" s="104"/>
      <c r="DVL277" s="104"/>
      <c r="DVM277" s="104"/>
      <c r="DVN277" s="104"/>
      <c r="DVO277" s="104"/>
      <c r="DVP277" s="104"/>
      <c r="DVQ277" s="104"/>
      <c r="DVR277" s="104"/>
      <c r="DVS277" s="104"/>
      <c r="DVT277" s="104"/>
      <c r="DVU277" s="104"/>
      <c r="DVV277" s="104"/>
      <c r="DVW277" s="104"/>
      <c r="DVX277" s="104"/>
      <c r="DVY277" s="104"/>
      <c r="DVZ277" s="104"/>
      <c r="DWA277" s="104"/>
      <c r="DWB277" s="104"/>
      <c r="DWC277" s="104"/>
      <c r="DWD277" s="104"/>
      <c r="DWE277" s="104"/>
      <c r="DWF277" s="104"/>
      <c r="DWG277" s="104"/>
      <c r="DWH277" s="104"/>
      <c r="DWI277" s="104"/>
      <c r="DWJ277" s="104"/>
      <c r="DWK277" s="104"/>
      <c r="DWL277" s="104"/>
      <c r="DWM277" s="104"/>
      <c r="DWN277" s="104"/>
      <c r="DWO277" s="104"/>
      <c r="DWP277" s="104"/>
      <c r="DWQ277" s="104"/>
      <c r="DWR277" s="104"/>
      <c r="DWS277" s="104"/>
      <c r="DWT277" s="104"/>
      <c r="DWU277" s="104"/>
      <c r="DWV277" s="104"/>
      <c r="DWW277" s="104"/>
      <c r="DWX277" s="104"/>
      <c r="DWY277" s="104"/>
      <c r="DWZ277" s="104"/>
      <c r="DXA277" s="104"/>
      <c r="DXB277" s="104"/>
      <c r="DXC277" s="104"/>
      <c r="DXD277" s="104"/>
      <c r="DXE277" s="104"/>
      <c r="DXF277" s="104"/>
      <c r="DXG277" s="104"/>
      <c r="DXH277" s="104"/>
      <c r="DXI277" s="104"/>
      <c r="DXJ277" s="104"/>
      <c r="DXK277" s="104"/>
      <c r="DXL277" s="104"/>
      <c r="DXM277" s="104"/>
      <c r="DXN277" s="104"/>
      <c r="DXO277" s="104"/>
      <c r="DXP277" s="104"/>
      <c r="DXQ277" s="104"/>
      <c r="DXR277" s="104"/>
      <c r="DXS277" s="104"/>
      <c r="DXT277" s="104"/>
      <c r="DXU277" s="104"/>
      <c r="DXV277" s="104"/>
      <c r="DXW277" s="104"/>
      <c r="DXX277" s="104"/>
      <c r="DXY277" s="104"/>
      <c r="DXZ277" s="104"/>
      <c r="DYA277" s="104"/>
      <c r="DYB277" s="104"/>
      <c r="DYC277" s="104"/>
      <c r="DYD277" s="104"/>
      <c r="DYE277" s="104"/>
      <c r="DYF277" s="104"/>
      <c r="DYG277" s="104"/>
      <c r="DYH277" s="104"/>
      <c r="DYI277" s="104"/>
      <c r="DYJ277" s="104"/>
      <c r="DYK277" s="104"/>
      <c r="DYL277" s="104"/>
      <c r="DYM277" s="104"/>
      <c r="DYN277" s="104"/>
      <c r="DYO277" s="104"/>
      <c r="DYP277" s="104"/>
      <c r="DYQ277" s="104"/>
      <c r="DYR277" s="104"/>
      <c r="DYS277" s="104"/>
      <c r="DYT277" s="104"/>
      <c r="DYU277" s="104"/>
      <c r="DYV277" s="104"/>
      <c r="DYW277" s="104"/>
      <c r="DYX277" s="104"/>
      <c r="DYY277" s="104"/>
      <c r="DYZ277" s="104"/>
      <c r="DZA277" s="104"/>
      <c r="DZB277" s="104"/>
      <c r="DZC277" s="104"/>
      <c r="DZD277" s="104"/>
      <c r="DZE277" s="104"/>
      <c r="DZF277" s="104"/>
      <c r="DZG277" s="104"/>
      <c r="DZH277" s="104"/>
      <c r="DZI277" s="104"/>
      <c r="DZJ277" s="104"/>
      <c r="DZK277" s="104"/>
      <c r="DZL277" s="104"/>
      <c r="DZM277" s="104"/>
      <c r="DZN277" s="104"/>
      <c r="DZO277" s="104"/>
      <c r="DZP277" s="104"/>
      <c r="DZQ277" s="104"/>
      <c r="DZR277" s="104"/>
      <c r="DZS277" s="104"/>
      <c r="DZT277" s="104"/>
      <c r="DZU277" s="104"/>
      <c r="DZV277" s="104"/>
      <c r="DZW277" s="104"/>
      <c r="DZX277" s="104"/>
      <c r="DZY277" s="104"/>
      <c r="DZZ277" s="104"/>
      <c r="EAA277" s="104"/>
      <c r="EAB277" s="104"/>
      <c r="EAC277" s="104"/>
      <c r="EAD277" s="104"/>
      <c r="EAE277" s="104"/>
      <c r="EAF277" s="104"/>
      <c r="EAG277" s="104"/>
      <c r="EAH277" s="104"/>
      <c r="EAI277" s="104"/>
      <c r="EAJ277" s="104"/>
      <c r="EAK277" s="104"/>
      <c r="EAL277" s="104"/>
      <c r="EAM277" s="104"/>
      <c r="EAN277" s="104"/>
      <c r="EAO277" s="104"/>
      <c r="EAP277" s="104"/>
      <c r="EAQ277" s="104"/>
      <c r="EAR277" s="104"/>
      <c r="EAS277" s="104"/>
      <c r="EAT277" s="104"/>
      <c r="EAU277" s="104"/>
      <c r="EAV277" s="104"/>
      <c r="EAW277" s="104"/>
      <c r="EAX277" s="104"/>
      <c r="EAY277" s="104"/>
      <c r="EAZ277" s="104"/>
      <c r="EBA277" s="104"/>
      <c r="EBB277" s="104"/>
      <c r="EBC277" s="104"/>
      <c r="EBD277" s="104"/>
      <c r="EBE277" s="104"/>
      <c r="EBF277" s="104"/>
      <c r="EBG277" s="104"/>
      <c r="EBH277" s="104"/>
      <c r="EBI277" s="104"/>
      <c r="EBJ277" s="104"/>
      <c r="EBK277" s="104"/>
      <c r="EBL277" s="104"/>
      <c r="EBM277" s="104"/>
      <c r="EBN277" s="104"/>
      <c r="EBO277" s="104"/>
      <c r="EBP277" s="104"/>
      <c r="EBQ277" s="104"/>
      <c r="EBR277" s="104"/>
      <c r="EBS277" s="104"/>
      <c r="EBT277" s="104"/>
      <c r="EBU277" s="104"/>
      <c r="EBV277" s="104"/>
      <c r="EBW277" s="104"/>
      <c r="EBX277" s="104"/>
      <c r="EBY277" s="104"/>
      <c r="EBZ277" s="104"/>
      <c r="ECA277" s="104"/>
      <c r="ECB277" s="104"/>
      <c r="ECC277" s="104"/>
      <c r="ECD277" s="104"/>
      <c r="ECE277" s="104"/>
      <c r="ECF277" s="104"/>
      <c r="ECG277" s="104"/>
      <c r="ECH277" s="104"/>
      <c r="ECI277" s="104"/>
      <c r="ECJ277" s="104"/>
      <c r="ECK277" s="104"/>
      <c r="ECL277" s="104"/>
      <c r="ECM277" s="104"/>
      <c r="ECN277" s="104"/>
      <c r="ECO277" s="104"/>
      <c r="ECP277" s="104"/>
      <c r="ECQ277" s="104"/>
      <c r="ECR277" s="104"/>
      <c r="ECS277" s="104"/>
      <c r="ECT277" s="104"/>
      <c r="ECU277" s="104"/>
      <c r="ECV277" s="104"/>
      <c r="ECW277" s="104"/>
      <c r="ECX277" s="104"/>
      <c r="ECY277" s="104"/>
      <c r="ECZ277" s="104"/>
      <c r="EDA277" s="104"/>
      <c r="EDB277" s="104"/>
      <c r="EDC277" s="104"/>
      <c r="EDD277" s="104"/>
      <c r="EDE277" s="104"/>
      <c r="EDF277" s="104"/>
      <c r="EDG277" s="104"/>
      <c r="EDH277" s="104"/>
      <c r="EDI277" s="104"/>
      <c r="EDJ277" s="104"/>
      <c r="EDK277" s="104"/>
      <c r="EDL277" s="104"/>
      <c r="EDM277" s="104"/>
      <c r="EDN277" s="104"/>
      <c r="EDO277" s="104"/>
      <c r="EDP277" s="104"/>
      <c r="EDQ277" s="104"/>
      <c r="EDR277" s="104"/>
      <c r="EDS277" s="104"/>
      <c r="EDT277" s="104"/>
      <c r="EDU277" s="104"/>
      <c r="EDV277" s="104"/>
      <c r="EDW277" s="104"/>
      <c r="EDX277" s="104"/>
      <c r="EDY277" s="104"/>
      <c r="EDZ277" s="104"/>
      <c r="EEA277" s="104"/>
      <c r="EEB277" s="104"/>
      <c r="EEC277" s="104"/>
      <c r="EED277" s="104"/>
      <c r="EEE277" s="104"/>
      <c r="EEF277" s="104"/>
      <c r="EEG277" s="104"/>
      <c r="EEH277" s="104"/>
      <c r="EEI277" s="104"/>
      <c r="EEJ277" s="104"/>
      <c r="EEK277" s="104"/>
      <c r="EEL277" s="104"/>
      <c r="EEM277" s="104"/>
      <c r="EEN277" s="104"/>
      <c r="EEO277" s="104"/>
      <c r="EEP277" s="104"/>
      <c r="EEQ277" s="104"/>
      <c r="EER277" s="104"/>
      <c r="EES277" s="104"/>
      <c r="EET277" s="104"/>
      <c r="EEU277" s="104"/>
      <c r="EEV277" s="104"/>
      <c r="EEW277" s="104"/>
      <c r="EEX277" s="104"/>
      <c r="EEY277" s="104"/>
      <c r="EEZ277" s="104"/>
      <c r="EFA277" s="104"/>
      <c r="EFB277" s="104"/>
      <c r="EFC277" s="104"/>
      <c r="EFD277" s="104"/>
      <c r="EFE277" s="104"/>
      <c r="EFF277" s="104"/>
      <c r="EFG277" s="104"/>
      <c r="EFH277" s="104"/>
      <c r="EFI277" s="104"/>
      <c r="EFJ277" s="104"/>
      <c r="EFK277" s="104"/>
      <c r="EFL277" s="104"/>
      <c r="EFM277" s="104"/>
      <c r="EFN277" s="104"/>
      <c r="EFO277" s="104"/>
      <c r="EFP277" s="104"/>
      <c r="EFQ277" s="104"/>
      <c r="EFR277" s="104"/>
      <c r="EFS277" s="104"/>
      <c r="EFT277" s="104"/>
      <c r="EFU277" s="104"/>
      <c r="EFV277" s="104"/>
      <c r="EFW277" s="104"/>
      <c r="EFX277" s="104"/>
      <c r="EFY277" s="104"/>
      <c r="EFZ277" s="104"/>
      <c r="EGA277" s="104"/>
      <c r="EGB277" s="104"/>
      <c r="EGC277" s="104"/>
      <c r="EGD277" s="104"/>
      <c r="EGE277" s="104"/>
      <c r="EGF277" s="104"/>
      <c r="EGG277" s="104"/>
      <c r="EGH277" s="104"/>
      <c r="EGI277" s="104"/>
      <c r="EGJ277" s="104"/>
      <c r="EGK277" s="104"/>
      <c r="EGL277" s="104"/>
      <c r="EGM277" s="104"/>
      <c r="EGN277" s="104"/>
      <c r="EGO277" s="104"/>
      <c r="EGP277" s="104"/>
      <c r="EGQ277" s="104"/>
      <c r="EGR277" s="104"/>
      <c r="EGS277" s="104"/>
      <c r="EGT277" s="104"/>
      <c r="EGU277" s="104"/>
      <c r="EGV277" s="104"/>
      <c r="EGW277" s="104"/>
      <c r="EGX277" s="104"/>
      <c r="EGY277" s="104"/>
      <c r="EGZ277" s="104"/>
      <c r="EHA277" s="104"/>
      <c r="EHB277" s="104"/>
      <c r="EHC277" s="104"/>
      <c r="EHD277" s="104"/>
      <c r="EHE277" s="104"/>
      <c r="EHF277" s="104"/>
      <c r="EHG277" s="104"/>
      <c r="EHH277" s="104"/>
      <c r="EHI277" s="104"/>
      <c r="EHJ277" s="104"/>
      <c r="EHK277" s="104"/>
      <c r="EHL277" s="104"/>
      <c r="EHM277" s="104"/>
      <c r="EHN277" s="104"/>
      <c r="EHO277" s="104"/>
      <c r="EHP277" s="104"/>
      <c r="EHQ277" s="104"/>
      <c r="EHR277" s="104"/>
      <c r="EHS277" s="104"/>
      <c r="EHT277" s="104"/>
      <c r="EHU277" s="104"/>
      <c r="EHV277" s="104"/>
      <c r="EHW277" s="104"/>
      <c r="EHX277" s="104"/>
      <c r="EHY277" s="104"/>
      <c r="EHZ277" s="104"/>
      <c r="EIA277" s="104"/>
      <c r="EIB277" s="104"/>
      <c r="EIC277" s="104"/>
      <c r="EID277" s="104"/>
      <c r="EIE277" s="104"/>
      <c r="EIF277" s="104"/>
      <c r="EIG277" s="104"/>
      <c r="EIH277" s="104"/>
      <c r="EII277" s="104"/>
      <c r="EIJ277" s="104"/>
      <c r="EIK277" s="104"/>
      <c r="EIL277" s="104"/>
      <c r="EIM277" s="104"/>
      <c r="EIN277" s="104"/>
      <c r="EIO277" s="104"/>
      <c r="EIP277" s="104"/>
      <c r="EIQ277" s="104"/>
      <c r="EIR277" s="104"/>
      <c r="EIS277" s="104"/>
      <c r="EIT277" s="104"/>
      <c r="EIU277" s="104"/>
      <c r="EIV277" s="104"/>
      <c r="EIW277" s="104"/>
      <c r="EIX277" s="104"/>
      <c r="EIY277" s="104"/>
      <c r="EIZ277" s="104"/>
      <c r="EJA277" s="104"/>
      <c r="EJB277" s="104"/>
      <c r="EJC277" s="104"/>
      <c r="EJD277" s="104"/>
      <c r="EJE277" s="104"/>
      <c r="EJF277" s="104"/>
      <c r="EJG277" s="104"/>
      <c r="EJH277" s="104"/>
      <c r="EJI277" s="104"/>
      <c r="EJJ277" s="104"/>
      <c r="EJK277" s="104"/>
      <c r="EJL277" s="104"/>
      <c r="EJM277" s="104"/>
      <c r="EJN277" s="104"/>
      <c r="EJO277" s="104"/>
      <c r="EJP277" s="104"/>
      <c r="EJQ277" s="104"/>
      <c r="EJR277" s="104"/>
      <c r="EJS277" s="104"/>
      <c r="EJT277" s="104"/>
      <c r="EJU277" s="104"/>
      <c r="EJV277" s="104"/>
      <c r="EJW277" s="104"/>
      <c r="EJX277" s="104"/>
      <c r="EJY277" s="104"/>
      <c r="EJZ277" s="104"/>
      <c r="EKA277" s="104"/>
      <c r="EKB277" s="104"/>
      <c r="EKC277" s="104"/>
      <c r="EKD277" s="104"/>
      <c r="EKE277" s="104"/>
      <c r="EKF277" s="104"/>
      <c r="EKG277" s="104"/>
      <c r="EKH277" s="104"/>
      <c r="EKI277" s="104"/>
      <c r="EKJ277" s="104"/>
      <c r="EKK277" s="104"/>
      <c r="EKL277" s="104"/>
      <c r="EKM277" s="104"/>
      <c r="EKN277" s="104"/>
      <c r="EKO277" s="104"/>
      <c r="EKP277" s="104"/>
      <c r="EKQ277" s="104"/>
      <c r="EKR277" s="104"/>
      <c r="EKS277" s="104"/>
      <c r="EKT277" s="104"/>
      <c r="EKU277" s="104"/>
      <c r="EKV277" s="104"/>
      <c r="EKW277" s="104"/>
      <c r="EKX277" s="104"/>
      <c r="EKY277" s="104"/>
      <c r="EKZ277" s="104"/>
      <c r="ELA277" s="104"/>
      <c r="ELB277" s="104"/>
      <c r="ELC277" s="104"/>
      <c r="ELD277" s="104"/>
      <c r="ELE277" s="104"/>
      <c r="ELF277" s="104"/>
      <c r="ELG277" s="104"/>
      <c r="ELH277" s="104"/>
      <c r="ELI277" s="104"/>
      <c r="ELJ277" s="104"/>
      <c r="ELK277" s="104"/>
      <c r="ELL277" s="104"/>
      <c r="ELM277" s="104"/>
      <c r="ELN277" s="104"/>
      <c r="ELO277" s="104"/>
      <c r="ELP277" s="104"/>
      <c r="ELQ277" s="104"/>
      <c r="ELR277" s="104"/>
      <c r="ELS277" s="104"/>
      <c r="ELT277" s="104"/>
      <c r="ELU277" s="104"/>
      <c r="ELV277" s="104"/>
      <c r="ELW277" s="104"/>
      <c r="ELX277" s="104"/>
      <c r="ELY277" s="104"/>
      <c r="ELZ277" s="104"/>
      <c r="EMA277" s="104"/>
      <c r="EMB277" s="104"/>
      <c r="EMC277" s="104"/>
      <c r="EMD277" s="104"/>
      <c r="EME277" s="104"/>
      <c r="EMF277" s="104"/>
      <c r="EMG277" s="104"/>
      <c r="EMH277" s="104"/>
      <c r="EMI277" s="104"/>
      <c r="EMJ277" s="104"/>
      <c r="EMK277" s="104"/>
      <c r="EML277" s="104"/>
      <c r="EMM277" s="104"/>
      <c r="EMN277" s="104"/>
      <c r="EMO277" s="104"/>
      <c r="EMP277" s="104"/>
      <c r="EMQ277" s="104"/>
      <c r="EMR277" s="104"/>
      <c r="EMS277" s="104"/>
      <c r="EMT277" s="104"/>
      <c r="EMU277" s="104"/>
      <c r="EMV277" s="104"/>
      <c r="EMW277" s="104"/>
      <c r="EMX277" s="104"/>
      <c r="EMY277" s="104"/>
      <c r="EMZ277" s="104"/>
      <c r="ENA277" s="104"/>
      <c r="ENB277" s="104"/>
      <c r="ENC277" s="104"/>
      <c r="END277" s="104"/>
      <c r="ENE277" s="104"/>
      <c r="ENF277" s="104"/>
      <c r="ENG277" s="104"/>
      <c r="ENH277" s="104"/>
      <c r="ENI277" s="104"/>
      <c r="ENJ277" s="104"/>
      <c r="ENK277" s="104"/>
      <c r="ENL277" s="104"/>
      <c r="ENM277" s="104"/>
      <c r="ENN277" s="104"/>
      <c r="ENO277" s="104"/>
      <c r="ENP277" s="104"/>
      <c r="ENQ277" s="104"/>
      <c r="ENR277" s="104"/>
      <c r="ENS277" s="104"/>
      <c r="ENT277" s="104"/>
      <c r="ENU277" s="104"/>
      <c r="ENV277" s="104"/>
      <c r="ENW277" s="104"/>
      <c r="ENX277" s="104"/>
      <c r="ENY277" s="104"/>
      <c r="ENZ277" s="104"/>
      <c r="EOA277" s="104"/>
      <c r="EOB277" s="104"/>
      <c r="EOC277" s="104"/>
      <c r="EOD277" s="104"/>
      <c r="EOE277" s="104"/>
      <c r="EOF277" s="104"/>
      <c r="EOG277" s="104"/>
      <c r="EOH277" s="104"/>
      <c r="EOI277" s="104"/>
      <c r="EOJ277" s="104"/>
      <c r="EOK277" s="104"/>
      <c r="EOL277" s="104"/>
      <c r="EOM277" s="104"/>
      <c r="EON277" s="104"/>
      <c r="EOO277" s="104"/>
      <c r="EOP277" s="104"/>
      <c r="EOQ277" s="104"/>
      <c r="EOR277" s="104"/>
      <c r="EOS277" s="104"/>
      <c r="EOT277" s="104"/>
      <c r="EOU277" s="104"/>
      <c r="EOV277" s="104"/>
      <c r="EOW277" s="104"/>
      <c r="EOX277" s="104"/>
      <c r="EOY277" s="104"/>
      <c r="EOZ277" s="104"/>
      <c r="EPA277" s="104"/>
      <c r="EPB277" s="104"/>
      <c r="EPC277" s="104"/>
      <c r="EPD277" s="104"/>
      <c r="EPE277" s="104"/>
      <c r="EPF277" s="104"/>
      <c r="EPG277" s="104"/>
      <c r="EPH277" s="104"/>
      <c r="EPI277" s="104"/>
      <c r="EPJ277" s="104"/>
      <c r="EPK277" s="104"/>
      <c r="EPL277" s="104"/>
      <c r="EPM277" s="104"/>
      <c r="EPN277" s="104"/>
      <c r="EPO277" s="104"/>
      <c r="EPP277" s="104"/>
      <c r="EPQ277" s="104"/>
      <c r="EPR277" s="104"/>
      <c r="EPS277" s="104"/>
      <c r="EPT277" s="104"/>
      <c r="EPU277" s="104"/>
      <c r="EPV277" s="104"/>
      <c r="EPW277" s="104"/>
      <c r="EPX277" s="104"/>
      <c r="EPY277" s="104"/>
      <c r="EPZ277" s="104"/>
      <c r="EQA277" s="104"/>
      <c r="EQB277" s="104"/>
      <c r="EQC277" s="104"/>
      <c r="EQD277" s="104"/>
      <c r="EQE277" s="104"/>
      <c r="EQF277" s="104"/>
      <c r="EQG277" s="104"/>
      <c r="EQH277" s="104"/>
      <c r="EQI277" s="104"/>
      <c r="EQJ277" s="104"/>
      <c r="EQK277" s="104"/>
      <c r="EQL277" s="104"/>
      <c r="EQM277" s="104"/>
      <c r="EQN277" s="104"/>
      <c r="EQO277" s="104"/>
      <c r="EQP277" s="104"/>
      <c r="EQQ277" s="104"/>
      <c r="EQR277" s="104"/>
      <c r="EQS277" s="104"/>
      <c r="EQT277" s="104"/>
      <c r="EQU277" s="104"/>
      <c r="EQV277" s="104"/>
      <c r="EQW277" s="104"/>
      <c r="EQX277" s="104"/>
      <c r="EQY277" s="104"/>
      <c r="EQZ277" s="104"/>
      <c r="ERA277" s="104"/>
      <c r="ERB277" s="104"/>
      <c r="ERC277" s="104"/>
      <c r="ERD277" s="104"/>
      <c r="ERE277" s="104"/>
      <c r="ERF277" s="104"/>
      <c r="ERG277" s="104"/>
      <c r="ERH277" s="104"/>
      <c r="ERI277" s="104"/>
      <c r="ERJ277" s="104"/>
      <c r="ERK277" s="104"/>
      <c r="ERL277" s="104"/>
      <c r="ERM277" s="104"/>
      <c r="ERN277" s="104"/>
      <c r="ERO277" s="104"/>
      <c r="ERP277" s="104"/>
      <c r="ERQ277" s="104"/>
      <c r="ERR277" s="104"/>
      <c r="ERS277" s="104"/>
      <c r="ERT277" s="104"/>
      <c r="ERU277" s="104"/>
      <c r="ERV277" s="104"/>
      <c r="ERW277" s="104"/>
      <c r="ERX277" s="104"/>
      <c r="ERY277" s="104"/>
      <c r="ERZ277" s="104"/>
      <c r="ESA277" s="104"/>
      <c r="ESB277" s="104"/>
      <c r="ESC277" s="104"/>
      <c r="ESD277" s="104"/>
      <c r="ESE277" s="104"/>
      <c r="ESF277" s="104"/>
      <c r="ESG277" s="104"/>
      <c r="ESH277" s="104"/>
      <c r="ESI277" s="104"/>
      <c r="ESJ277" s="104"/>
      <c r="ESK277" s="104"/>
      <c r="ESL277" s="104"/>
      <c r="ESM277" s="104"/>
      <c r="ESN277" s="104"/>
      <c r="ESO277" s="104"/>
      <c r="ESP277" s="104"/>
      <c r="ESQ277" s="104"/>
      <c r="ESR277" s="104"/>
      <c r="ESS277" s="104"/>
      <c r="EST277" s="104"/>
      <c r="ESU277" s="104"/>
      <c r="ESV277" s="104"/>
      <c r="ESW277" s="104"/>
      <c r="ESX277" s="104"/>
      <c r="ESY277" s="104"/>
      <c r="ESZ277" s="104"/>
      <c r="ETA277" s="104"/>
      <c r="ETB277" s="104"/>
      <c r="ETC277" s="104"/>
      <c r="ETD277" s="104"/>
      <c r="ETE277" s="104"/>
      <c r="ETF277" s="104"/>
      <c r="ETG277" s="104"/>
      <c r="ETH277" s="104"/>
      <c r="ETI277" s="104"/>
      <c r="ETJ277" s="104"/>
      <c r="ETK277" s="104"/>
      <c r="ETL277" s="104"/>
      <c r="ETM277" s="104"/>
      <c r="ETN277" s="104"/>
      <c r="ETO277" s="104"/>
      <c r="ETP277" s="104"/>
      <c r="ETQ277" s="104"/>
      <c r="ETR277" s="104"/>
      <c r="ETS277" s="104"/>
      <c r="ETT277" s="104"/>
      <c r="ETU277" s="104"/>
      <c r="ETV277" s="104"/>
      <c r="ETW277" s="104"/>
      <c r="ETX277" s="104"/>
      <c r="ETY277" s="104"/>
      <c r="ETZ277" s="104"/>
      <c r="EUA277" s="104"/>
      <c r="EUB277" s="104"/>
      <c r="EUC277" s="104"/>
      <c r="EUD277" s="104"/>
      <c r="EUE277" s="104"/>
      <c r="EUF277" s="104"/>
      <c r="EUG277" s="104"/>
      <c r="EUH277" s="104"/>
      <c r="EUI277" s="104"/>
      <c r="EUJ277" s="104"/>
      <c r="EUK277" s="104"/>
      <c r="EUL277" s="104"/>
      <c r="EUM277" s="104"/>
      <c r="EUN277" s="104"/>
      <c r="EUO277" s="104"/>
      <c r="EUP277" s="104"/>
      <c r="EUQ277" s="104"/>
      <c r="EUR277" s="104"/>
      <c r="EUS277" s="104"/>
      <c r="EUT277" s="104"/>
      <c r="EUU277" s="104"/>
      <c r="EUV277" s="104"/>
      <c r="EUW277" s="104"/>
      <c r="EUX277" s="104"/>
      <c r="EUY277" s="104"/>
      <c r="EUZ277" s="104"/>
      <c r="EVA277" s="104"/>
      <c r="EVB277" s="104"/>
      <c r="EVC277" s="104"/>
      <c r="EVD277" s="104"/>
      <c r="EVE277" s="104"/>
      <c r="EVF277" s="104"/>
      <c r="EVG277" s="104"/>
      <c r="EVH277" s="104"/>
      <c r="EVI277" s="104"/>
      <c r="EVJ277" s="104"/>
      <c r="EVK277" s="104"/>
      <c r="EVL277" s="104"/>
      <c r="EVM277" s="104"/>
      <c r="EVN277" s="104"/>
      <c r="EVO277" s="104"/>
      <c r="EVP277" s="104"/>
      <c r="EVQ277" s="104"/>
      <c r="EVR277" s="104"/>
      <c r="EVS277" s="104"/>
      <c r="EVT277" s="104"/>
      <c r="EVU277" s="104"/>
      <c r="EVV277" s="104"/>
      <c r="EVW277" s="104"/>
      <c r="EVX277" s="104"/>
      <c r="EVY277" s="104"/>
      <c r="EVZ277" s="104"/>
      <c r="EWA277" s="104"/>
      <c r="EWB277" s="104"/>
      <c r="EWC277" s="104"/>
      <c r="EWD277" s="104"/>
      <c r="EWE277" s="104"/>
      <c r="EWF277" s="104"/>
      <c r="EWG277" s="104"/>
      <c r="EWH277" s="104"/>
      <c r="EWI277" s="104"/>
      <c r="EWJ277" s="104"/>
      <c r="EWK277" s="104"/>
      <c r="EWL277" s="104"/>
      <c r="EWM277" s="104"/>
      <c r="EWN277" s="104"/>
      <c r="EWO277" s="104"/>
      <c r="EWP277" s="104"/>
      <c r="EWQ277" s="104"/>
      <c r="EWR277" s="104"/>
      <c r="EWS277" s="104"/>
      <c r="EWT277" s="104"/>
      <c r="EWU277" s="104"/>
      <c r="EWV277" s="104"/>
      <c r="EWW277" s="104"/>
      <c r="EWX277" s="104"/>
      <c r="EWY277" s="104"/>
      <c r="EWZ277" s="104"/>
      <c r="EXA277" s="104"/>
      <c r="EXB277" s="104"/>
      <c r="EXC277" s="104"/>
      <c r="EXD277" s="104"/>
      <c r="EXE277" s="104"/>
      <c r="EXF277" s="104"/>
      <c r="EXG277" s="104"/>
      <c r="EXH277" s="104"/>
      <c r="EXI277" s="104"/>
      <c r="EXJ277" s="104"/>
      <c r="EXK277" s="104"/>
      <c r="EXL277" s="104"/>
      <c r="EXM277" s="104"/>
      <c r="EXN277" s="104"/>
      <c r="EXO277" s="104"/>
      <c r="EXP277" s="104"/>
      <c r="EXQ277" s="104"/>
      <c r="EXR277" s="104"/>
      <c r="EXS277" s="104"/>
      <c r="EXT277" s="104"/>
      <c r="EXU277" s="104"/>
      <c r="EXV277" s="104"/>
      <c r="EXW277" s="104"/>
      <c r="EXX277" s="104"/>
      <c r="EXY277" s="104"/>
      <c r="EXZ277" s="104"/>
      <c r="EYA277" s="104"/>
      <c r="EYB277" s="104"/>
      <c r="EYC277" s="104"/>
      <c r="EYD277" s="104"/>
      <c r="EYE277" s="104"/>
      <c r="EYF277" s="104"/>
      <c r="EYG277" s="104"/>
      <c r="EYH277" s="104"/>
      <c r="EYI277" s="104"/>
      <c r="EYJ277" s="104"/>
      <c r="EYK277" s="104"/>
      <c r="EYL277" s="104"/>
      <c r="EYM277" s="104"/>
      <c r="EYN277" s="104"/>
      <c r="EYO277" s="104"/>
      <c r="EYP277" s="104"/>
      <c r="EYQ277" s="104"/>
      <c r="EYR277" s="104"/>
      <c r="EYS277" s="104"/>
      <c r="EYT277" s="104"/>
      <c r="EYU277" s="104"/>
      <c r="EYV277" s="104"/>
      <c r="EYW277" s="104"/>
      <c r="EYX277" s="104"/>
      <c r="EYY277" s="104"/>
      <c r="EYZ277" s="104"/>
      <c r="EZA277" s="104"/>
      <c r="EZB277" s="104"/>
      <c r="EZC277" s="104"/>
      <c r="EZD277" s="104"/>
      <c r="EZE277" s="104"/>
      <c r="EZF277" s="104"/>
      <c r="EZG277" s="104"/>
      <c r="EZH277" s="104"/>
      <c r="EZI277" s="104"/>
      <c r="EZJ277" s="104"/>
      <c r="EZK277" s="104"/>
      <c r="EZL277" s="104"/>
      <c r="EZM277" s="104"/>
      <c r="EZN277" s="104"/>
      <c r="EZO277" s="104"/>
      <c r="EZP277" s="104"/>
      <c r="EZQ277" s="104"/>
      <c r="EZR277" s="104"/>
      <c r="EZS277" s="104"/>
      <c r="EZT277" s="104"/>
      <c r="EZU277" s="104"/>
      <c r="EZV277" s="104"/>
      <c r="EZW277" s="104"/>
      <c r="EZX277" s="104"/>
      <c r="EZY277" s="104"/>
      <c r="EZZ277" s="104"/>
      <c r="FAA277" s="104"/>
      <c r="FAB277" s="104"/>
      <c r="FAC277" s="104"/>
      <c r="FAD277" s="104"/>
      <c r="FAE277" s="104"/>
      <c r="FAF277" s="104"/>
      <c r="FAG277" s="104"/>
      <c r="FAH277" s="104"/>
      <c r="FAI277" s="104"/>
      <c r="FAJ277" s="104"/>
      <c r="FAK277" s="104"/>
      <c r="FAL277" s="104"/>
      <c r="FAM277" s="104"/>
      <c r="FAN277" s="104"/>
      <c r="FAO277" s="104"/>
      <c r="FAP277" s="104"/>
      <c r="FAQ277" s="104"/>
      <c r="FAR277" s="104"/>
      <c r="FAS277" s="104"/>
      <c r="FAT277" s="104"/>
      <c r="FAU277" s="104"/>
      <c r="FAV277" s="104"/>
      <c r="FAW277" s="104"/>
      <c r="FAX277" s="104"/>
      <c r="FAY277" s="104"/>
      <c r="FAZ277" s="104"/>
      <c r="FBA277" s="104"/>
      <c r="FBB277" s="104"/>
      <c r="FBC277" s="104"/>
      <c r="FBD277" s="104"/>
      <c r="FBE277" s="104"/>
      <c r="FBF277" s="104"/>
      <c r="FBG277" s="104"/>
      <c r="FBH277" s="104"/>
      <c r="FBI277" s="104"/>
      <c r="FBJ277" s="104"/>
      <c r="FBK277" s="104"/>
      <c r="FBL277" s="104"/>
      <c r="FBM277" s="104"/>
      <c r="FBN277" s="104"/>
      <c r="FBO277" s="104"/>
      <c r="FBP277" s="104"/>
      <c r="FBQ277" s="104"/>
      <c r="FBR277" s="104"/>
      <c r="FBS277" s="104"/>
      <c r="FBT277" s="104"/>
      <c r="FBU277" s="104"/>
      <c r="FBV277" s="104"/>
      <c r="FBW277" s="104"/>
      <c r="FBX277" s="104"/>
      <c r="FBY277" s="104"/>
      <c r="FBZ277" s="104"/>
      <c r="FCA277" s="104"/>
      <c r="FCB277" s="104"/>
      <c r="FCC277" s="104"/>
      <c r="FCD277" s="104"/>
      <c r="FCE277" s="104"/>
      <c r="FCF277" s="104"/>
      <c r="FCG277" s="104"/>
      <c r="FCH277" s="104"/>
      <c r="FCI277" s="104"/>
      <c r="FCJ277" s="104"/>
      <c r="FCK277" s="104"/>
      <c r="FCL277" s="104"/>
      <c r="FCM277" s="104"/>
      <c r="FCN277" s="104"/>
      <c r="FCO277" s="104"/>
      <c r="FCP277" s="104"/>
      <c r="FCQ277" s="104"/>
      <c r="FCR277" s="104"/>
      <c r="FCS277" s="104"/>
      <c r="FCT277" s="104"/>
      <c r="FCU277" s="104"/>
      <c r="FCV277" s="104"/>
      <c r="FCW277" s="104"/>
      <c r="FCX277" s="104"/>
      <c r="FCY277" s="104"/>
      <c r="FCZ277" s="104"/>
      <c r="FDA277" s="104"/>
      <c r="FDB277" s="104"/>
      <c r="FDC277" s="104"/>
      <c r="FDD277" s="104"/>
      <c r="FDE277" s="104"/>
      <c r="FDF277" s="104"/>
      <c r="FDG277" s="104"/>
      <c r="FDH277" s="104"/>
      <c r="FDI277" s="104"/>
      <c r="FDJ277" s="104"/>
      <c r="FDK277" s="104"/>
      <c r="FDL277" s="104"/>
      <c r="FDM277" s="104"/>
      <c r="FDN277" s="104"/>
      <c r="FDO277" s="104"/>
      <c r="FDP277" s="104"/>
      <c r="FDQ277" s="104"/>
      <c r="FDR277" s="104"/>
      <c r="FDS277" s="104"/>
      <c r="FDT277" s="104"/>
      <c r="FDU277" s="104"/>
      <c r="FDV277" s="104"/>
      <c r="FDW277" s="104"/>
      <c r="FDX277" s="104"/>
      <c r="FDY277" s="104"/>
      <c r="FDZ277" s="104"/>
      <c r="FEA277" s="104"/>
      <c r="FEB277" s="104"/>
      <c r="FEC277" s="104"/>
      <c r="FED277" s="104"/>
      <c r="FEE277" s="104"/>
      <c r="FEF277" s="104"/>
      <c r="FEG277" s="104"/>
      <c r="FEH277" s="104"/>
      <c r="FEI277" s="104"/>
      <c r="FEJ277" s="104"/>
      <c r="FEK277" s="104"/>
      <c r="FEL277" s="104"/>
      <c r="FEM277" s="104"/>
      <c r="FEN277" s="104"/>
      <c r="FEO277" s="104"/>
      <c r="FEP277" s="104"/>
      <c r="FEQ277" s="104"/>
      <c r="FER277" s="104"/>
      <c r="FES277" s="104"/>
      <c r="FET277" s="104"/>
      <c r="FEU277" s="104"/>
      <c r="FEV277" s="104"/>
      <c r="FEW277" s="104"/>
      <c r="FEX277" s="104"/>
      <c r="FEY277" s="104"/>
      <c r="FEZ277" s="104"/>
      <c r="FFA277" s="104"/>
      <c r="FFB277" s="104"/>
      <c r="FFC277" s="104"/>
      <c r="FFD277" s="104"/>
      <c r="FFE277" s="104"/>
      <c r="FFF277" s="104"/>
      <c r="FFG277" s="104"/>
      <c r="FFH277" s="104"/>
      <c r="FFI277" s="104"/>
      <c r="FFJ277" s="104"/>
      <c r="FFK277" s="104"/>
      <c r="FFL277" s="104"/>
      <c r="FFM277" s="104"/>
      <c r="FFN277" s="104"/>
      <c r="FFO277" s="104"/>
      <c r="FFP277" s="104"/>
      <c r="FFQ277" s="104"/>
      <c r="FFR277" s="104"/>
      <c r="FFS277" s="104"/>
      <c r="FFT277" s="104"/>
      <c r="FFU277" s="104"/>
      <c r="FFV277" s="104"/>
      <c r="FFW277" s="104"/>
      <c r="FFX277" s="104"/>
      <c r="FFY277" s="104"/>
      <c r="FFZ277" s="104"/>
      <c r="FGA277" s="104"/>
      <c r="FGB277" s="104"/>
      <c r="FGC277" s="104"/>
      <c r="FGD277" s="104"/>
      <c r="FGE277" s="104"/>
      <c r="FGF277" s="104"/>
      <c r="FGG277" s="104"/>
      <c r="FGH277" s="104"/>
      <c r="FGI277" s="104"/>
      <c r="FGJ277" s="104"/>
      <c r="FGK277" s="104"/>
      <c r="FGL277" s="104"/>
      <c r="FGM277" s="104"/>
      <c r="FGN277" s="104"/>
      <c r="FGO277" s="104"/>
      <c r="FGP277" s="104"/>
      <c r="FGQ277" s="104"/>
      <c r="FGR277" s="104"/>
      <c r="FGS277" s="104"/>
      <c r="FGT277" s="104"/>
      <c r="FGU277" s="104"/>
      <c r="FGV277" s="104"/>
      <c r="FGW277" s="104"/>
      <c r="FGX277" s="104"/>
      <c r="FGY277" s="104"/>
      <c r="FGZ277" s="104"/>
      <c r="FHA277" s="104"/>
      <c r="FHB277" s="104"/>
      <c r="FHC277" s="104"/>
      <c r="FHD277" s="104"/>
      <c r="FHE277" s="104"/>
      <c r="FHF277" s="104"/>
      <c r="FHG277" s="104"/>
      <c r="FHH277" s="104"/>
      <c r="FHI277" s="104"/>
      <c r="FHJ277" s="104"/>
      <c r="FHK277" s="104"/>
      <c r="FHL277" s="104"/>
      <c r="FHM277" s="104"/>
      <c r="FHN277" s="104"/>
      <c r="FHO277" s="104"/>
      <c r="FHP277" s="104"/>
      <c r="FHQ277" s="104"/>
      <c r="FHR277" s="104"/>
      <c r="FHS277" s="104"/>
      <c r="FHT277" s="104"/>
      <c r="FHU277" s="104"/>
      <c r="FHV277" s="104"/>
      <c r="FHW277" s="104"/>
      <c r="FHX277" s="104"/>
      <c r="FHY277" s="104"/>
      <c r="FHZ277" s="104"/>
      <c r="FIA277" s="104"/>
      <c r="FIB277" s="104"/>
      <c r="FIC277" s="104"/>
      <c r="FID277" s="104"/>
      <c r="FIE277" s="104"/>
      <c r="FIF277" s="104"/>
      <c r="FIG277" s="104"/>
      <c r="FIH277" s="104"/>
      <c r="FII277" s="104"/>
      <c r="FIJ277" s="104"/>
      <c r="FIK277" s="104"/>
      <c r="FIL277" s="104"/>
      <c r="FIM277" s="104"/>
      <c r="FIN277" s="104"/>
      <c r="FIO277" s="104"/>
      <c r="FIP277" s="104"/>
      <c r="FIQ277" s="104"/>
      <c r="FIR277" s="104"/>
      <c r="FIS277" s="104"/>
      <c r="FIT277" s="104"/>
      <c r="FIU277" s="104"/>
      <c r="FIV277" s="104"/>
      <c r="FIW277" s="104"/>
      <c r="FIX277" s="104"/>
      <c r="FIY277" s="104"/>
      <c r="FIZ277" s="104"/>
      <c r="FJA277" s="104"/>
      <c r="FJB277" s="104"/>
      <c r="FJC277" s="104"/>
      <c r="FJD277" s="104"/>
      <c r="FJE277" s="104"/>
      <c r="FJF277" s="104"/>
      <c r="FJG277" s="104"/>
      <c r="FJH277" s="104"/>
      <c r="FJI277" s="104"/>
      <c r="FJJ277" s="104"/>
      <c r="FJK277" s="104"/>
      <c r="FJL277" s="104"/>
      <c r="FJM277" s="104"/>
      <c r="FJN277" s="104"/>
      <c r="FJO277" s="104"/>
      <c r="FJP277" s="104"/>
      <c r="FJQ277" s="104"/>
      <c r="FJR277" s="104"/>
      <c r="FJS277" s="104"/>
      <c r="FJT277" s="104"/>
      <c r="FJU277" s="104"/>
      <c r="FJV277" s="104"/>
      <c r="FJW277" s="104"/>
      <c r="FJX277" s="104"/>
      <c r="FJY277" s="104"/>
      <c r="FJZ277" s="104"/>
      <c r="FKA277" s="104"/>
      <c r="FKB277" s="104"/>
      <c r="FKC277" s="104"/>
      <c r="FKD277" s="104"/>
      <c r="FKE277" s="104"/>
      <c r="FKF277" s="104"/>
      <c r="FKG277" s="104"/>
      <c r="FKH277" s="104"/>
      <c r="FKI277" s="104"/>
      <c r="FKJ277" s="104"/>
      <c r="FKK277" s="104"/>
      <c r="FKL277" s="104"/>
      <c r="FKM277" s="104"/>
      <c r="FKN277" s="104"/>
      <c r="FKO277" s="104"/>
      <c r="FKP277" s="104"/>
      <c r="FKQ277" s="104"/>
      <c r="FKR277" s="104"/>
      <c r="FKS277" s="104"/>
      <c r="FKT277" s="104"/>
      <c r="FKU277" s="104"/>
      <c r="FKV277" s="104"/>
      <c r="FKW277" s="104"/>
      <c r="FKX277" s="104"/>
      <c r="FKY277" s="104"/>
      <c r="FKZ277" s="104"/>
      <c r="FLA277" s="104"/>
      <c r="FLB277" s="104"/>
      <c r="FLC277" s="104"/>
      <c r="FLD277" s="104"/>
      <c r="FLE277" s="104"/>
      <c r="FLF277" s="104"/>
      <c r="FLG277" s="104"/>
      <c r="FLH277" s="104"/>
      <c r="FLI277" s="104"/>
      <c r="FLJ277" s="104"/>
      <c r="FLK277" s="104"/>
      <c r="FLL277" s="104"/>
      <c r="FLM277" s="104"/>
      <c r="FLN277" s="104"/>
      <c r="FLO277" s="104"/>
      <c r="FLP277" s="104"/>
      <c r="FLQ277" s="104"/>
      <c r="FLR277" s="104"/>
      <c r="FLS277" s="104"/>
      <c r="FLT277" s="104"/>
      <c r="FLU277" s="104"/>
      <c r="FLV277" s="104"/>
      <c r="FLW277" s="104"/>
      <c r="FLX277" s="104"/>
      <c r="FLY277" s="104"/>
      <c r="FLZ277" s="104"/>
      <c r="FMA277" s="104"/>
      <c r="FMB277" s="104"/>
      <c r="FMC277" s="104"/>
      <c r="FMD277" s="104"/>
      <c r="FME277" s="104"/>
      <c r="FMF277" s="104"/>
      <c r="FMG277" s="104"/>
      <c r="FMH277" s="104"/>
      <c r="FMI277" s="104"/>
      <c r="FMJ277" s="104"/>
      <c r="FMK277" s="104"/>
      <c r="FML277" s="104"/>
      <c r="FMM277" s="104"/>
      <c r="FMN277" s="104"/>
      <c r="FMO277" s="104"/>
      <c r="FMP277" s="104"/>
      <c r="FMQ277" s="104"/>
      <c r="FMR277" s="104"/>
      <c r="FMS277" s="104"/>
      <c r="FMT277" s="104"/>
      <c r="FMU277" s="104"/>
      <c r="FMV277" s="104"/>
      <c r="FMW277" s="104"/>
      <c r="FMX277" s="104"/>
      <c r="FMY277" s="104"/>
      <c r="FMZ277" s="104"/>
      <c r="FNA277" s="104"/>
      <c r="FNB277" s="104"/>
      <c r="FNC277" s="104"/>
      <c r="FND277" s="104"/>
      <c r="FNE277" s="104"/>
      <c r="FNF277" s="104"/>
      <c r="FNG277" s="104"/>
      <c r="FNH277" s="104"/>
      <c r="FNI277" s="104"/>
      <c r="FNJ277" s="104"/>
      <c r="FNK277" s="104"/>
      <c r="FNL277" s="104"/>
      <c r="FNM277" s="104"/>
      <c r="FNN277" s="104"/>
      <c r="FNO277" s="104"/>
      <c r="FNP277" s="104"/>
      <c r="FNQ277" s="104"/>
      <c r="FNR277" s="104"/>
      <c r="FNS277" s="104"/>
      <c r="FNT277" s="104"/>
      <c r="FNU277" s="104"/>
      <c r="FNV277" s="104"/>
      <c r="FNW277" s="104"/>
      <c r="FNX277" s="104"/>
      <c r="FNY277" s="104"/>
      <c r="FNZ277" s="104"/>
      <c r="FOA277" s="104"/>
      <c r="FOB277" s="104"/>
      <c r="FOC277" s="104"/>
      <c r="FOD277" s="104"/>
      <c r="FOE277" s="104"/>
      <c r="FOF277" s="104"/>
      <c r="FOG277" s="104"/>
      <c r="FOH277" s="104"/>
      <c r="FOI277" s="104"/>
      <c r="FOJ277" s="104"/>
      <c r="FOK277" s="104"/>
      <c r="FOL277" s="104"/>
      <c r="FOM277" s="104"/>
      <c r="FON277" s="104"/>
      <c r="FOO277" s="104"/>
      <c r="FOP277" s="104"/>
      <c r="FOQ277" s="104"/>
      <c r="FOR277" s="104"/>
      <c r="FOS277" s="104"/>
      <c r="FOT277" s="104"/>
      <c r="FOU277" s="104"/>
      <c r="FOV277" s="104"/>
      <c r="FOW277" s="104"/>
      <c r="FOX277" s="104"/>
      <c r="FOY277" s="104"/>
      <c r="FOZ277" s="104"/>
      <c r="FPA277" s="104"/>
      <c r="FPB277" s="104"/>
      <c r="FPC277" s="104"/>
      <c r="FPD277" s="104"/>
      <c r="FPE277" s="104"/>
      <c r="FPF277" s="104"/>
      <c r="FPG277" s="104"/>
      <c r="FPH277" s="104"/>
      <c r="FPI277" s="104"/>
      <c r="FPJ277" s="104"/>
      <c r="FPK277" s="104"/>
      <c r="FPL277" s="104"/>
      <c r="FPM277" s="104"/>
      <c r="FPN277" s="104"/>
      <c r="FPO277" s="104"/>
      <c r="FPP277" s="104"/>
      <c r="FPQ277" s="104"/>
      <c r="FPR277" s="104"/>
      <c r="FPS277" s="104"/>
      <c r="FPT277" s="104"/>
      <c r="FPU277" s="104"/>
      <c r="FPV277" s="104"/>
      <c r="FPW277" s="104"/>
      <c r="FPX277" s="104"/>
      <c r="FPY277" s="104"/>
      <c r="FPZ277" s="104"/>
      <c r="FQA277" s="104"/>
      <c r="FQB277" s="104"/>
      <c r="FQC277" s="104"/>
      <c r="FQD277" s="104"/>
      <c r="FQE277" s="104"/>
      <c r="FQF277" s="104"/>
      <c r="FQG277" s="104"/>
      <c r="FQH277" s="104"/>
      <c r="FQI277" s="104"/>
      <c r="FQJ277" s="104"/>
      <c r="FQK277" s="104"/>
      <c r="FQL277" s="104"/>
      <c r="FQM277" s="104"/>
      <c r="FQN277" s="104"/>
      <c r="FQO277" s="104"/>
      <c r="FQP277" s="104"/>
      <c r="FQQ277" s="104"/>
      <c r="FQR277" s="104"/>
      <c r="FQS277" s="104"/>
      <c r="FQT277" s="104"/>
      <c r="FQU277" s="104"/>
      <c r="FQV277" s="104"/>
      <c r="FQW277" s="104"/>
      <c r="FQX277" s="104"/>
      <c r="FQY277" s="104"/>
      <c r="FQZ277" s="104"/>
      <c r="FRA277" s="104"/>
      <c r="FRB277" s="104"/>
      <c r="FRC277" s="104"/>
      <c r="FRD277" s="104"/>
      <c r="FRE277" s="104"/>
      <c r="FRF277" s="104"/>
      <c r="FRG277" s="104"/>
      <c r="FRH277" s="104"/>
      <c r="FRI277" s="104"/>
      <c r="FRJ277" s="104"/>
      <c r="FRK277" s="104"/>
      <c r="FRL277" s="104"/>
      <c r="FRM277" s="104"/>
      <c r="FRN277" s="104"/>
      <c r="FRO277" s="104"/>
      <c r="FRP277" s="104"/>
      <c r="FRQ277" s="104"/>
      <c r="FRR277" s="104"/>
      <c r="FRS277" s="104"/>
      <c r="FRT277" s="104"/>
      <c r="FRU277" s="104"/>
      <c r="FRV277" s="104"/>
      <c r="FRW277" s="104"/>
      <c r="FRX277" s="104"/>
      <c r="FRY277" s="104"/>
      <c r="FRZ277" s="104"/>
      <c r="FSA277" s="104"/>
      <c r="FSB277" s="104"/>
      <c r="FSC277" s="104"/>
      <c r="FSD277" s="104"/>
      <c r="FSE277" s="104"/>
      <c r="FSF277" s="104"/>
      <c r="FSG277" s="104"/>
      <c r="FSH277" s="104"/>
      <c r="FSI277" s="104"/>
      <c r="FSJ277" s="104"/>
      <c r="FSK277" s="104"/>
      <c r="FSL277" s="104"/>
      <c r="FSM277" s="104"/>
      <c r="FSN277" s="104"/>
      <c r="FSO277" s="104"/>
      <c r="FSP277" s="104"/>
      <c r="FSQ277" s="104"/>
      <c r="FSR277" s="104"/>
      <c r="FSS277" s="104"/>
      <c r="FST277" s="104"/>
      <c r="FSU277" s="104"/>
      <c r="FSV277" s="104"/>
      <c r="FSW277" s="104"/>
      <c r="FSX277" s="104"/>
      <c r="FSY277" s="104"/>
      <c r="FSZ277" s="104"/>
      <c r="FTA277" s="104"/>
      <c r="FTB277" s="104"/>
      <c r="FTC277" s="104"/>
      <c r="FTD277" s="104"/>
      <c r="FTE277" s="104"/>
      <c r="FTF277" s="104"/>
      <c r="FTG277" s="104"/>
      <c r="FTH277" s="104"/>
      <c r="FTI277" s="104"/>
      <c r="FTJ277" s="104"/>
      <c r="FTK277" s="104"/>
      <c r="FTL277" s="104"/>
      <c r="FTM277" s="104"/>
      <c r="FTN277" s="104"/>
      <c r="FTO277" s="104"/>
      <c r="FTP277" s="104"/>
      <c r="FTQ277" s="104"/>
      <c r="FTR277" s="104"/>
      <c r="FTS277" s="104"/>
      <c r="FTT277" s="104"/>
      <c r="FTU277" s="104"/>
      <c r="FTV277" s="104"/>
      <c r="FTW277" s="104"/>
      <c r="FTX277" s="104"/>
      <c r="FTY277" s="104"/>
      <c r="FTZ277" s="104"/>
      <c r="FUA277" s="104"/>
      <c r="FUB277" s="104"/>
      <c r="FUC277" s="104"/>
      <c r="FUD277" s="104"/>
      <c r="FUE277" s="104"/>
      <c r="FUF277" s="104"/>
      <c r="FUG277" s="104"/>
      <c r="FUH277" s="104"/>
      <c r="FUI277" s="104"/>
      <c r="FUJ277" s="104"/>
      <c r="FUK277" s="104"/>
      <c r="FUL277" s="104"/>
      <c r="FUM277" s="104"/>
      <c r="FUN277" s="104"/>
      <c r="FUO277" s="104"/>
      <c r="FUP277" s="104"/>
      <c r="FUQ277" s="104"/>
      <c r="FUR277" s="104"/>
      <c r="FUS277" s="104"/>
      <c r="FUT277" s="104"/>
      <c r="FUU277" s="104"/>
      <c r="FUV277" s="104"/>
      <c r="FUW277" s="104"/>
      <c r="FUX277" s="104"/>
      <c r="FUY277" s="104"/>
      <c r="FUZ277" s="104"/>
      <c r="FVA277" s="104"/>
      <c r="FVB277" s="104"/>
      <c r="FVC277" s="104"/>
      <c r="FVD277" s="104"/>
      <c r="FVE277" s="104"/>
      <c r="FVF277" s="104"/>
      <c r="FVG277" s="104"/>
      <c r="FVH277" s="104"/>
      <c r="FVI277" s="104"/>
      <c r="FVJ277" s="104"/>
      <c r="FVK277" s="104"/>
      <c r="FVL277" s="104"/>
      <c r="FVM277" s="104"/>
      <c r="FVN277" s="104"/>
      <c r="FVO277" s="104"/>
      <c r="FVP277" s="104"/>
      <c r="FVQ277" s="104"/>
      <c r="FVR277" s="104"/>
      <c r="FVS277" s="104"/>
      <c r="FVT277" s="104"/>
      <c r="FVU277" s="104"/>
      <c r="FVV277" s="104"/>
      <c r="FVW277" s="104"/>
      <c r="FVX277" s="104"/>
      <c r="FVY277" s="104"/>
      <c r="FVZ277" s="104"/>
      <c r="FWA277" s="104"/>
      <c r="FWB277" s="104"/>
      <c r="FWC277" s="104"/>
      <c r="FWD277" s="104"/>
      <c r="FWE277" s="104"/>
      <c r="FWF277" s="104"/>
      <c r="FWG277" s="104"/>
      <c r="FWH277" s="104"/>
      <c r="FWI277" s="104"/>
      <c r="FWJ277" s="104"/>
      <c r="FWK277" s="104"/>
      <c r="FWL277" s="104"/>
      <c r="FWM277" s="104"/>
      <c r="FWN277" s="104"/>
      <c r="FWO277" s="104"/>
      <c r="FWP277" s="104"/>
      <c r="FWQ277" s="104"/>
      <c r="FWR277" s="104"/>
      <c r="FWS277" s="104"/>
      <c r="FWT277" s="104"/>
      <c r="FWU277" s="104"/>
      <c r="FWV277" s="104"/>
      <c r="FWW277" s="104"/>
      <c r="FWX277" s="104"/>
      <c r="FWY277" s="104"/>
      <c r="FWZ277" s="104"/>
      <c r="FXA277" s="104"/>
      <c r="FXB277" s="104"/>
      <c r="FXC277" s="104"/>
      <c r="FXD277" s="104"/>
      <c r="FXE277" s="104"/>
      <c r="FXF277" s="104"/>
      <c r="FXG277" s="104"/>
      <c r="FXH277" s="104"/>
      <c r="FXI277" s="104"/>
      <c r="FXJ277" s="104"/>
      <c r="FXK277" s="104"/>
      <c r="FXL277" s="104"/>
      <c r="FXM277" s="104"/>
      <c r="FXN277" s="104"/>
      <c r="FXO277" s="104"/>
      <c r="FXP277" s="104"/>
      <c r="FXQ277" s="104"/>
      <c r="FXR277" s="104"/>
      <c r="FXS277" s="104"/>
      <c r="FXT277" s="104"/>
      <c r="FXU277" s="104"/>
      <c r="FXV277" s="104"/>
      <c r="FXW277" s="104"/>
      <c r="FXX277" s="104"/>
      <c r="FXY277" s="104"/>
      <c r="FXZ277" s="104"/>
      <c r="FYA277" s="104"/>
      <c r="FYB277" s="104"/>
      <c r="FYC277" s="104"/>
      <c r="FYD277" s="104"/>
      <c r="FYE277" s="104"/>
      <c r="FYF277" s="104"/>
      <c r="FYG277" s="104"/>
      <c r="FYH277" s="104"/>
      <c r="FYI277" s="104"/>
      <c r="FYJ277" s="104"/>
      <c r="FYK277" s="104"/>
      <c r="FYL277" s="104"/>
      <c r="FYM277" s="104"/>
      <c r="FYN277" s="104"/>
      <c r="FYO277" s="104"/>
      <c r="FYP277" s="104"/>
      <c r="FYQ277" s="104"/>
      <c r="FYR277" s="104"/>
      <c r="FYS277" s="104"/>
      <c r="FYT277" s="104"/>
      <c r="FYU277" s="104"/>
      <c r="FYV277" s="104"/>
      <c r="FYW277" s="104"/>
      <c r="FYX277" s="104"/>
      <c r="FYY277" s="104"/>
      <c r="FYZ277" s="104"/>
      <c r="FZA277" s="104"/>
      <c r="FZB277" s="104"/>
      <c r="FZC277" s="104"/>
      <c r="FZD277" s="104"/>
      <c r="FZE277" s="104"/>
      <c r="FZF277" s="104"/>
      <c r="FZG277" s="104"/>
      <c r="FZH277" s="104"/>
      <c r="FZI277" s="104"/>
      <c r="FZJ277" s="104"/>
      <c r="FZK277" s="104"/>
      <c r="FZL277" s="104"/>
      <c r="FZM277" s="104"/>
      <c r="FZN277" s="104"/>
      <c r="FZO277" s="104"/>
      <c r="FZP277" s="104"/>
      <c r="FZQ277" s="104"/>
      <c r="FZR277" s="104"/>
      <c r="FZS277" s="104"/>
      <c r="FZT277" s="104"/>
      <c r="FZU277" s="104"/>
      <c r="FZV277" s="104"/>
      <c r="FZW277" s="104"/>
      <c r="FZX277" s="104"/>
      <c r="FZY277" s="104"/>
      <c r="FZZ277" s="104"/>
      <c r="GAA277" s="104"/>
      <c r="GAB277" s="104"/>
      <c r="GAC277" s="104"/>
      <c r="GAD277" s="104"/>
      <c r="GAE277" s="104"/>
      <c r="GAF277" s="104"/>
      <c r="GAG277" s="104"/>
      <c r="GAH277" s="104"/>
      <c r="GAI277" s="104"/>
      <c r="GAJ277" s="104"/>
      <c r="GAK277" s="104"/>
      <c r="GAL277" s="104"/>
      <c r="GAM277" s="104"/>
      <c r="GAN277" s="104"/>
      <c r="GAO277" s="104"/>
      <c r="GAP277" s="104"/>
      <c r="GAQ277" s="104"/>
      <c r="GAR277" s="104"/>
      <c r="GAS277" s="104"/>
      <c r="GAT277" s="104"/>
      <c r="GAU277" s="104"/>
      <c r="GAV277" s="104"/>
      <c r="GAW277" s="104"/>
      <c r="GAX277" s="104"/>
      <c r="GAY277" s="104"/>
      <c r="GAZ277" s="104"/>
      <c r="GBA277" s="104"/>
      <c r="GBB277" s="104"/>
      <c r="GBC277" s="104"/>
      <c r="GBD277" s="104"/>
      <c r="GBE277" s="104"/>
      <c r="GBF277" s="104"/>
      <c r="GBG277" s="104"/>
      <c r="GBH277" s="104"/>
      <c r="GBI277" s="104"/>
      <c r="GBJ277" s="104"/>
      <c r="GBK277" s="104"/>
      <c r="GBL277" s="104"/>
      <c r="GBM277" s="104"/>
      <c r="GBN277" s="104"/>
      <c r="GBO277" s="104"/>
      <c r="GBP277" s="104"/>
      <c r="GBQ277" s="104"/>
      <c r="GBR277" s="104"/>
      <c r="GBS277" s="104"/>
      <c r="GBT277" s="104"/>
      <c r="GBU277" s="104"/>
      <c r="GBV277" s="104"/>
      <c r="GBW277" s="104"/>
      <c r="GBX277" s="104"/>
      <c r="GBY277" s="104"/>
      <c r="GBZ277" s="104"/>
      <c r="GCA277" s="104"/>
      <c r="GCB277" s="104"/>
      <c r="GCC277" s="104"/>
      <c r="GCD277" s="104"/>
      <c r="GCE277" s="104"/>
      <c r="GCF277" s="104"/>
      <c r="GCG277" s="104"/>
      <c r="GCH277" s="104"/>
      <c r="GCI277" s="104"/>
      <c r="GCJ277" s="104"/>
      <c r="GCK277" s="104"/>
      <c r="GCL277" s="104"/>
      <c r="GCM277" s="104"/>
      <c r="GCN277" s="104"/>
      <c r="GCO277" s="104"/>
      <c r="GCP277" s="104"/>
      <c r="GCQ277" s="104"/>
      <c r="GCR277" s="104"/>
      <c r="GCS277" s="104"/>
      <c r="GCT277" s="104"/>
      <c r="GCU277" s="104"/>
      <c r="GCV277" s="104"/>
      <c r="GCW277" s="104"/>
      <c r="GCX277" s="104"/>
      <c r="GCY277" s="104"/>
      <c r="GCZ277" s="104"/>
      <c r="GDA277" s="104"/>
      <c r="GDB277" s="104"/>
      <c r="GDC277" s="104"/>
      <c r="GDD277" s="104"/>
      <c r="GDE277" s="104"/>
      <c r="GDF277" s="104"/>
      <c r="GDG277" s="104"/>
      <c r="GDH277" s="104"/>
      <c r="GDI277" s="104"/>
      <c r="GDJ277" s="104"/>
      <c r="GDK277" s="104"/>
      <c r="GDL277" s="104"/>
      <c r="GDM277" s="104"/>
      <c r="GDN277" s="104"/>
      <c r="GDO277" s="104"/>
      <c r="GDP277" s="104"/>
      <c r="GDQ277" s="104"/>
      <c r="GDR277" s="104"/>
      <c r="GDS277" s="104"/>
      <c r="GDT277" s="104"/>
      <c r="GDU277" s="104"/>
      <c r="GDV277" s="104"/>
      <c r="GDW277" s="104"/>
      <c r="GDX277" s="104"/>
      <c r="GDY277" s="104"/>
      <c r="GDZ277" s="104"/>
      <c r="GEA277" s="104"/>
      <c r="GEB277" s="104"/>
      <c r="GEC277" s="104"/>
      <c r="GED277" s="104"/>
      <c r="GEE277" s="104"/>
      <c r="GEF277" s="104"/>
      <c r="GEG277" s="104"/>
      <c r="GEH277" s="104"/>
      <c r="GEI277" s="104"/>
      <c r="GEJ277" s="104"/>
      <c r="GEK277" s="104"/>
      <c r="GEL277" s="104"/>
      <c r="GEM277" s="104"/>
      <c r="GEN277" s="104"/>
      <c r="GEO277" s="104"/>
      <c r="GEP277" s="104"/>
      <c r="GEQ277" s="104"/>
      <c r="GER277" s="104"/>
      <c r="GES277" s="104"/>
      <c r="GET277" s="104"/>
      <c r="GEU277" s="104"/>
      <c r="GEV277" s="104"/>
      <c r="GEW277" s="104"/>
      <c r="GEX277" s="104"/>
      <c r="GEY277" s="104"/>
      <c r="GEZ277" s="104"/>
      <c r="GFA277" s="104"/>
      <c r="GFB277" s="104"/>
      <c r="GFC277" s="104"/>
      <c r="GFD277" s="104"/>
      <c r="GFE277" s="104"/>
      <c r="GFF277" s="104"/>
      <c r="GFG277" s="104"/>
      <c r="GFH277" s="104"/>
      <c r="GFI277" s="104"/>
      <c r="GFJ277" s="104"/>
      <c r="GFK277" s="104"/>
      <c r="GFL277" s="104"/>
      <c r="GFM277" s="104"/>
      <c r="GFN277" s="104"/>
      <c r="GFO277" s="104"/>
      <c r="GFP277" s="104"/>
      <c r="GFQ277" s="104"/>
      <c r="GFR277" s="104"/>
      <c r="GFS277" s="104"/>
      <c r="GFT277" s="104"/>
      <c r="GFU277" s="104"/>
      <c r="GFV277" s="104"/>
      <c r="GFW277" s="104"/>
      <c r="GFX277" s="104"/>
      <c r="GFY277" s="104"/>
      <c r="GFZ277" s="104"/>
      <c r="GGA277" s="104"/>
      <c r="GGB277" s="104"/>
      <c r="GGC277" s="104"/>
      <c r="GGD277" s="104"/>
      <c r="GGE277" s="104"/>
      <c r="GGF277" s="104"/>
      <c r="GGG277" s="104"/>
      <c r="GGH277" s="104"/>
      <c r="GGI277" s="104"/>
      <c r="GGJ277" s="104"/>
      <c r="GGK277" s="104"/>
      <c r="GGL277" s="104"/>
      <c r="GGM277" s="104"/>
      <c r="GGN277" s="104"/>
      <c r="GGO277" s="104"/>
      <c r="GGP277" s="104"/>
      <c r="GGQ277" s="104"/>
      <c r="GGR277" s="104"/>
      <c r="GGS277" s="104"/>
      <c r="GGT277" s="104"/>
      <c r="GGU277" s="104"/>
      <c r="GGV277" s="104"/>
      <c r="GGW277" s="104"/>
      <c r="GGX277" s="104"/>
      <c r="GGY277" s="104"/>
      <c r="GGZ277" s="104"/>
      <c r="GHA277" s="104"/>
      <c r="GHB277" s="104"/>
      <c r="GHC277" s="104"/>
      <c r="GHD277" s="104"/>
      <c r="GHE277" s="104"/>
      <c r="GHF277" s="104"/>
      <c r="GHG277" s="104"/>
      <c r="GHH277" s="104"/>
      <c r="GHI277" s="104"/>
      <c r="GHJ277" s="104"/>
      <c r="GHK277" s="104"/>
      <c r="GHL277" s="104"/>
      <c r="GHM277" s="104"/>
      <c r="GHN277" s="104"/>
      <c r="GHO277" s="104"/>
      <c r="GHP277" s="104"/>
      <c r="GHQ277" s="104"/>
      <c r="GHR277" s="104"/>
      <c r="GHS277" s="104"/>
      <c r="GHT277" s="104"/>
      <c r="GHU277" s="104"/>
      <c r="GHV277" s="104"/>
      <c r="GHW277" s="104"/>
      <c r="GHX277" s="104"/>
      <c r="GHY277" s="104"/>
      <c r="GHZ277" s="104"/>
      <c r="GIA277" s="104"/>
      <c r="GIB277" s="104"/>
      <c r="GIC277" s="104"/>
      <c r="GID277" s="104"/>
      <c r="GIE277" s="104"/>
      <c r="GIF277" s="104"/>
      <c r="GIG277" s="104"/>
      <c r="GIH277" s="104"/>
      <c r="GII277" s="104"/>
      <c r="GIJ277" s="104"/>
      <c r="GIK277" s="104"/>
      <c r="GIL277" s="104"/>
      <c r="GIM277" s="104"/>
      <c r="GIN277" s="104"/>
      <c r="GIO277" s="104"/>
      <c r="GIP277" s="104"/>
      <c r="GIQ277" s="104"/>
      <c r="GIR277" s="104"/>
      <c r="GIS277" s="104"/>
      <c r="GIT277" s="104"/>
      <c r="GIU277" s="104"/>
      <c r="GIV277" s="104"/>
      <c r="GIW277" s="104"/>
      <c r="GIX277" s="104"/>
      <c r="GIY277" s="104"/>
      <c r="GIZ277" s="104"/>
      <c r="GJA277" s="104"/>
      <c r="GJB277" s="104"/>
      <c r="GJC277" s="104"/>
      <c r="GJD277" s="104"/>
      <c r="GJE277" s="104"/>
      <c r="GJF277" s="104"/>
      <c r="GJG277" s="104"/>
      <c r="GJH277" s="104"/>
      <c r="GJI277" s="104"/>
      <c r="GJJ277" s="104"/>
      <c r="GJK277" s="104"/>
      <c r="GJL277" s="104"/>
      <c r="GJM277" s="104"/>
      <c r="GJN277" s="104"/>
      <c r="GJO277" s="104"/>
      <c r="GJP277" s="104"/>
      <c r="GJQ277" s="104"/>
      <c r="GJR277" s="104"/>
      <c r="GJS277" s="104"/>
      <c r="GJT277" s="104"/>
      <c r="GJU277" s="104"/>
      <c r="GJV277" s="104"/>
      <c r="GJW277" s="104"/>
      <c r="GJX277" s="104"/>
      <c r="GJY277" s="104"/>
      <c r="GJZ277" s="104"/>
      <c r="GKA277" s="104"/>
      <c r="GKB277" s="104"/>
      <c r="GKC277" s="104"/>
      <c r="GKD277" s="104"/>
      <c r="GKE277" s="104"/>
      <c r="GKF277" s="104"/>
      <c r="GKG277" s="104"/>
      <c r="GKH277" s="104"/>
      <c r="GKI277" s="104"/>
      <c r="GKJ277" s="104"/>
      <c r="GKK277" s="104"/>
      <c r="GKL277" s="104"/>
      <c r="GKM277" s="104"/>
      <c r="GKN277" s="104"/>
      <c r="GKO277" s="104"/>
      <c r="GKP277" s="104"/>
      <c r="GKQ277" s="104"/>
      <c r="GKR277" s="104"/>
      <c r="GKS277" s="104"/>
      <c r="GKT277" s="104"/>
      <c r="GKU277" s="104"/>
      <c r="GKV277" s="104"/>
      <c r="GKW277" s="104"/>
      <c r="GKX277" s="104"/>
      <c r="GKY277" s="104"/>
      <c r="GKZ277" s="104"/>
      <c r="GLA277" s="104"/>
      <c r="GLB277" s="104"/>
      <c r="GLC277" s="104"/>
      <c r="GLD277" s="104"/>
      <c r="GLE277" s="104"/>
      <c r="GLF277" s="104"/>
      <c r="GLG277" s="104"/>
      <c r="GLH277" s="104"/>
      <c r="GLI277" s="104"/>
      <c r="GLJ277" s="104"/>
      <c r="GLK277" s="104"/>
      <c r="GLL277" s="104"/>
      <c r="GLM277" s="104"/>
      <c r="GLN277" s="104"/>
      <c r="GLO277" s="104"/>
      <c r="GLP277" s="104"/>
      <c r="GLQ277" s="104"/>
      <c r="GLR277" s="104"/>
      <c r="GLS277" s="104"/>
      <c r="GLT277" s="104"/>
      <c r="GLU277" s="104"/>
      <c r="GLV277" s="104"/>
      <c r="GLW277" s="104"/>
      <c r="GLX277" s="104"/>
      <c r="GLY277" s="104"/>
      <c r="GLZ277" s="104"/>
      <c r="GMA277" s="104"/>
      <c r="GMB277" s="104"/>
      <c r="GMC277" s="104"/>
      <c r="GMD277" s="104"/>
      <c r="GME277" s="104"/>
      <c r="GMF277" s="104"/>
      <c r="GMG277" s="104"/>
      <c r="GMH277" s="104"/>
      <c r="GMI277" s="104"/>
      <c r="GMJ277" s="104"/>
      <c r="GMK277" s="104"/>
      <c r="GML277" s="104"/>
      <c r="GMM277" s="104"/>
      <c r="GMN277" s="104"/>
      <c r="GMO277" s="104"/>
      <c r="GMP277" s="104"/>
      <c r="GMQ277" s="104"/>
      <c r="GMR277" s="104"/>
      <c r="GMS277" s="104"/>
      <c r="GMT277" s="104"/>
      <c r="GMU277" s="104"/>
      <c r="GMV277" s="104"/>
      <c r="GMW277" s="104"/>
      <c r="GMX277" s="104"/>
      <c r="GMY277" s="104"/>
      <c r="GMZ277" s="104"/>
      <c r="GNA277" s="104"/>
      <c r="GNB277" s="104"/>
      <c r="GNC277" s="104"/>
      <c r="GND277" s="104"/>
      <c r="GNE277" s="104"/>
      <c r="GNF277" s="104"/>
      <c r="GNG277" s="104"/>
      <c r="GNH277" s="104"/>
      <c r="GNI277" s="104"/>
      <c r="GNJ277" s="104"/>
      <c r="GNK277" s="104"/>
      <c r="GNL277" s="104"/>
      <c r="GNM277" s="104"/>
      <c r="GNN277" s="104"/>
      <c r="GNO277" s="104"/>
      <c r="GNP277" s="104"/>
      <c r="GNQ277" s="104"/>
      <c r="GNR277" s="104"/>
      <c r="GNS277" s="104"/>
      <c r="GNT277" s="104"/>
      <c r="GNU277" s="104"/>
      <c r="GNV277" s="104"/>
      <c r="GNW277" s="104"/>
      <c r="GNX277" s="104"/>
      <c r="GNY277" s="104"/>
      <c r="GNZ277" s="104"/>
      <c r="GOA277" s="104"/>
      <c r="GOB277" s="104"/>
      <c r="GOC277" s="104"/>
      <c r="GOD277" s="104"/>
      <c r="GOE277" s="104"/>
      <c r="GOF277" s="104"/>
      <c r="GOG277" s="104"/>
      <c r="GOH277" s="104"/>
      <c r="GOI277" s="104"/>
      <c r="GOJ277" s="104"/>
      <c r="GOK277" s="104"/>
      <c r="GOL277" s="104"/>
      <c r="GOM277" s="104"/>
      <c r="GON277" s="104"/>
      <c r="GOO277" s="104"/>
      <c r="GOP277" s="104"/>
      <c r="GOQ277" s="104"/>
      <c r="GOR277" s="104"/>
      <c r="GOS277" s="104"/>
      <c r="GOT277" s="104"/>
      <c r="GOU277" s="104"/>
      <c r="GOV277" s="104"/>
      <c r="GOW277" s="104"/>
      <c r="GOX277" s="104"/>
      <c r="GOY277" s="104"/>
      <c r="GOZ277" s="104"/>
      <c r="GPA277" s="104"/>
      <c r="GPB277" s="104"/>
      <c r="GPC277" s="104"/>
      <c r="GPD277" s="104"/>
      <c r="GPE277" s="104"/>
      <c r="GPF277" s="104"/>
      <c r="GPG277" s="104"/>
      <c r="GPH277" s="104"/>
      <c r="GPI277" s="104"/>
      <c r="GPJ277" s="104"/>
      <c r="GPK277" s="104"/>
      <c r="GPL277" s="104"/>
      <c r="GPM277" s="104"/>
      <c r="GPN277" s="104"/>
      <c r="GPO277" s="104"/>
      <c r="GPP277" s="104"/>
      <c r="GPQ277" s="104"/>
      <c r="GPR277" s="104"/>
      <c r="GPS277" s="104"/>
      <c r="GPT277" s="104"/>
      <c r="GPU277" s="104"/>
      <c r="GPV277" s="104"/>
      <c r="GPW277" s="104"/>
      <c r="GPX277" s="104"/>
      <c r="GPY277" s="104"/>
      <c r="GPZ277" s="104"/>
      <c r="GQA277" s="104"/>
      <c r="GQB277" s="104"/>
      <c r="GQC277" s="104"/>
      <c r="GQD277" s="104"/>
      <c r="GQE277" s="104"/>
      <c r="GQF277" s="104"/>
      <c r="GQG277" s="104"/>
      <c r="GQH277" s="104"/>
      <c r="GQI277" s="104"/>
      <c r="GQJ277" s="104"/>
      <c r="GQK277" s="104"/>
      <c r="GQL277" s="104"/>
      <c r="GQM277" s="104"/>
      <c r="GQN277" s="104"/>
      <c r="GQO277" s="104"/>
      <c r="GQP277" s="104"/>
      <c r="GQQ277" s="104"/>
      <c r="GQR277" s="104"/>
      <c r="GQS277" s="104"/>
      <c r="GQT277" s="104"/>
      <c r="GQU277" s="104"/>
      <c r="GQV277" s="104"/>
      <c r="GQW277" s="104"/>
      <c r="GQX277" s="104"/>
      <c r="GQY277" s="104"/>
      <c r="GQZ277" s="104"/>
      <c r="GRA277" s="104"/>
      <c r="GRB277" s="104"/>
      <c r="GRC277" s="104"/>
      <c r="GRD277" s="104"/>
      <c r="GRE277" s="104"/>
      <c r="GRF277" s="104"/>
      <c r="GRG277" s="104"/>
      <c r="GRH277" s="104"/>
      <c r="GRI277" s="104"/>
      <c r="GRJ277" s="104"/>
      <c r="GRK277" s="104"/>
      <c r="GRL277" s="104"/>
      <c r="GRM277" s="104"/>
      <c r="GRN277" s="104"/>
      <c r="GRO277" s="104"/>
      <c r="GRP277" s="104"/>
      <c r="GRQ277" s="104"/>
      <c r="GRR277" s="104"/>
      <c r="GRS277" s="104"/>
      <c r="GRT277" s="104"/>
      <c r="GRU277" s="104"/>
      <c r="GRV277" s="104"/>
      <c r="GRW277" s="104"/>
      <c r="GRX277" s="104"/>
      <c r="GRY277" s="104"/>
      <c r="GRZ277" s="104"/>
      <c r="GSA277" s="104"/>
      <c r="GSB277" s="104"/>
      <c r="GSC277" s="104"/>
      <c r="GSD277" s="104"/>
      <c r="GSE277" s="104"/>
      <c r="GSF277" s="104"/>
      <c r="GSG277" s="104"/>
      <c r="GSH277" s="104"/>
      <c r="GSI277" s="104"/>
      <c r="GSJ277" s="104"/>
      <c r="GSK277" s="104"/>
      <c r="GSL277" s="104"/>
      <c r="GSM277" s="104"/>
      <c r="GSN277" s="104"/>
      <c r="GSO277" s="104"/>
      <c r="GSP277" s="104"/>
      <c r="GSQ277" s="104"/>
      <c r="GSR277" s="104"/>
      <c r="GSS277" s="104"/>
      <c r="GST277" s="104"/>
      <c r="GSU277" s="104"/>
      <c r="GSV277" s="104"/>
      <c r="GSW277" s="104"/>
      <c r="GSX277" s="104"/>
      <c r="GSY277" s="104"/>
      <c r="GSZ277" s="104"/>
      <c r="GTA277" s="104"/>
      <c r="GTB277" s="104"/>
      <c r="GTC277" s="104"/>
      <c r="GTD277" s="104"/>
      <c r="GTE277" s="104"/>
      <c r="GTF277" s="104"/>
      <c r="GTG277" s="104"/>
      <c r="GTH277" s="104"/>
      <c r="GTI277" s="104"/>
      <c r="GTJ277" s="104"/>
      <c r="GTK277" s="104"/>
      <c r="GTL277" s="104"/>
      <c r="GTM277" s="104"/>
      <c r="GTN277" s="104"/>
      <c r="GTO277" s="104"/>
      <c r="GTP277" s="104"/>
      <c r="GTQ277" s="104"/>
      <c r="GTR277" s="104"/>
      <c r="GTS277" s="104"/>
      <c r="GTT277" s="104"/>
      <c r="GTU277" s="104"/>
      <c r="GTV277" s="104"/>
      <c r="GTW277" s="104"/>
      <c r="GTX277" s="104"/>
      <c r="GTY277" s="104"/>
      <c r="GTZ277" s="104"/>
      <c r="GUA277" s="104"/>
      <c r="GUB277" s="104"/>
      <c r="GUC277" s="104"/>
      <c r="GUD277" s="104"/>
      <c r="GUE277" s="104"/>
      <c r="GUF277" s="104"/>
      <c r="GUG277" s="104"/>
      <c r="GUH277" s="104"/>
      <c r="GUI277" s="104"/>
      <c r="GUJ277" s="104"/>
      <c r="GUK277" s="104"/>
      <c r="GUL277" s="104"/>
      <c r="GUM277" s="104"/>
      <c r="GUN277" s="104"/>
      <c r="GUO277" s="104"/>
      <c r="GUP277" s="104"/>
      <c r="GUQ277" s="104"/>
      <c r="GUR277" s="104"/>
      <c r="GUS277" s="104"/>
      <c r="GUT277" s="104"/>
      <c r="GUU277" s="104"/>
      <c r="GUV277" s="104"/>
      <c r="GUW277" s="104"/>
      <c r="GUX277" s="104"/>
      <c r="GUY277" s="104"/>
      <c r="GUZ277" s="104"/>
      <c r="GVA277" s="104"/>
      <c r="GVB277" s="104"/>
      <c r="GVC277" s="104"/>
      <c r="GVD277" s="104"/>
      <c r="GVE277" s="104"/>
      <c r="GVF277" s="104"/>
      <c r="GVG277" s="104"/>
      <c r="GVH277" s="104"/>
      <c r="GVI277" s="104"/>
      <c r="GVJ277" s="104"/>
      <c r="GVK277" s="104"/>
      <c r="GVL277" s="104"/>
      <c r="GVM277" s="104"/>
      <c r="GVN277" s="104"/>
      <c r="GVO277" s="104"/>
      <c r="GVP277" s="104"/>
      <c r="GVQ277" s="104"/>
      <c r="GVR277" s="104"/>
      <c r="GVS277" s="104"/>
      <c r="GVT277" s="104"/>
      <c r="GVU277" s="104"/>
      <c r="GVV277" s="104"/>
      <c r="GVW277" s="104"/>
      <c r="GVX277" s="104"/>
      <c r="GVY277" s="104"/>
      <c r="GVZ277" s="104"/>
      <c r="GWA277" s="104"/>
      <c r="GWB277" s="104"/>
      <c r="GWC277" s="104"/>
      <c r="GWD277" s="104"/>
      <c r="GWE277" s="104"/>
      <c r="GWF277" s="104"/>
      <c r="GWG277" s="104"/>
      <c r="GWH277" s="104"/>
      <c r="GWI277" s="104"/>
      <c r="GWJ277" s="104"/>
      <c r="GWK277" s="104"/>
      <c r="GWL277" s="104"/>
      <c r="GWM277" s="104"/>
      <c r="GWN277" s="104"/>
      <c r="GWO277" s="104"/>
      <c r="GWP277" s="104"/>
      <c r="GWQ277" s="104"/>
      <c r="GWR277" s="104"/>
      <c r="GWS277" s="104"/>
      <c r="GWT277" s="104"/>
      <c r="GWU277" s="104"/>
      <c r="GWV277" s="104"/>
      <c r="GWW277" s="104"/>
      <c r="GWX277" s="104"/>
      <c r="GWY277" s="104"/>
      <c r="GWZ277" s="104"/>
      <c r="GXA277" s="104"/>
      <c r="GXB277" s="104"/>
      <c r="GXC277" s="104"/>
      <c r="GXD277" s="104"/>
      <c r="GXE277" s="104"/>
      <c r="GXF277" s="104"/>
      <c r="GXG277" s="104"/>
      <c r="GXH277" s="104"/>
      <c r="GXI277" s="104"/>
      <c r="GXJ277" s="104"/>
      <c r="GXK277" s="104"/>
      <c r="GXL277" s="104"/>
      <c r="GXM277" s="104"/>
      <c r="GXN277" s="104"/>
      <c r="GXO277" s="104"/>
      <c r="GXP277" s="104"/>
      <c r="GXQ277" s="104"/>
      <c r="GXR277" s="104"/>
      <c r="GXS277" s="104"/>
      <c r="GXT277" s="104"/>
      <c r="GXU277" s="104"/>
      <c r="GXV277" s="104"/>
      <c r="GXW277" s="104"/>
      <c r="GXX277" s="104"/>
      <c r="GXY277" s="104"/>
      <c r="GXZ277" s="104"/>
      <c r="GYA277" s="104"/>
      <c r="GYB277" s="104"/>
      <c r="GYC277" s="104"/>
      <c r="GYD277" s="104"/>
      <c r="GYE277" s="104"/>
      <c r="GYF277" s="104"/>
      <c r="GYG277" s="104"/>
      <c r="GYH277" s="104"/>
      <c r="GYI277" s="104"/>
      <c r="GYJ277" s="104"/>
      <c r="GYK277" s="104"/>
      <c r="GYL277" s="104"/>
      <c r="GYM277" s="104"/>
      <c r="GYN277" s="104"/>
      <c r="GYO277" s="104"/>
      <c r="GYP277" s="104"/>
      <c r="GYQ277" s="104"/>
      <c r="GYR277" s="104"/>
      <c r="GYS277" s="104"/>
      <c r="GYT277" s="104"/>
      <c r="GYU277" s="104"/>
      <c r="GYV277" s="104"/>
      <c r="GYW277" s="104"/>
      <c r="GYX277" s="104"/>
      <c r="GYY277" s="104"/>
      <c r="GYZ277" s="104"/>
      <c r="GZA277" s="104"/>
      <c r="GZB277" s="104"/>
      <c r="GZC277" s="104"/>
      <c r="GZD277" s="104"/>
      <c r="GZE277" s="104"/>
      <c r="GZF277" s="104"/>
      <c r="GZG277" s="104"/>
      <c r="GZH277" s="104"/>
      <c r="GZI277" s="104"/>
      <c r="GZJ277" s="104"/>
      <c r="GZK277" s="104"/>
      <c r="GZL277" s="104"/>
      <c r="GZM277" s="104"/>
      <c r="GZN277" s="104"/>
      <c r="GZO277" s="104"/>
      <c r="GZP277" s="104"/>
      <c r="GZQ277" s="104"/>
      <c r="GZR277" s="104"/>
      <c r="GZS277" s="104"/>
      <c r="GZT277" s="104"/>
      <c r="GZU277" s="104"/>
      <c r="GZV277" s="104"/>
      <c r="GZW277" s="104"/>
      <c r="GZX277" s="104"/>
      <c r="GZY277" s="104"/>
      <c r="GZZ277" s="104"/>
      <c r="HAA277" s="104"/>
      <c r="HAB277" s="104"/>
      <c r="HAC277" s="104"/>
      <c r="HAD277" s="104"/>
      <c r="HAE277" s="104"/>
      <c r="HAF277" s="104"/>
      <c r="HAG277" s="104"/>
      <c r="HAH277" s="104"/>
      <c r="HAI277" s="104"/>
      <c r="HAJ277" s="104"/>
      <c r="HAK277" s="104"/>
      <c r="HAL277" s="104"/>
      <c r="HAM277" s="104"/>
      <c r="HAN277" s="104"/>
      <c r="HAO277" s="104"/>
      <c r="HAP277" s="104"/>
      <c r="HAQ277" s="104"/>
      <c r="HAR277" s="104"/>
      <c r="HAS277" s="104"/>
      <c r="HAT277" s="104"/>
      <c r="HAU277" s="104"/>
      <c r="HAV277" s="104"/>
      <c r="HAW277" s="104"/>
      <c r="HAX277" s="104"/>
      <c r="HAY277" s="104"/>
      <c r="HAZ277" s="104"/>
      <c r="HBA277" s="104"/>
      <c r="HBB277" s="104"/>
      <c r="HBC277" s="104"/>
      <c r="HBD277" s="104"/>
      <c r="HBE277" s="104"/>
      <c r="HBF277" s="104"/>
      <c r="HBG277" s="104"/>
      <c r="HBH277" s="104"/>
      <c r="HBI277" s="104"/>
      <c r="HBJ277" s="104"/>
      <c r="HBK277" s="104"/>
      <c r="HBL277" s="104"/>
      <c r="HBM277" s="104"/>
      <c r="HBN277" s="104"/>
      <c r="HBO277" s="104"/>
      <c r="HBP277" s="104"/>
      <c r="HBQ277" s="104"/>
      <c r="HBR277" s="104"/>
      <c r="HBS277" s="104"/>
      <c r="HBT277" s="104"/>
      <c r="HBU277" s="104"/>
      <c r="HBV277" s="104"/>
      <c r="HBW277" s="104"/>
      <c r="HBX277" s="104"/>
      <c r="HBY277" s="104"/>
      <c r="HBZ277" s="104"/>
      <c r="HCA277" s="104"/>
      <c r="HCB277" s="104"/>
      <c r="HCC277" s="104"/>
      <c r="HCD277" s="104"/>
      <c r="HCE277" s="104"/>
      <c r="HCF277" s="104"/>
      <c r="HCG277" s="104"/>
      <c r="HCH277" s="104"/>
      <c r="HCI277" s="104"/>
      <c r="HCJ277" s="104"/>
      <c r="HCK277" s="104"/>
      <c r="HCL277" s="104"/>
      <c r="HCM277" s="104"/>
      <c r="HCN277" s="104"/>
      <c r="HCO277" s="104"/>
      <c r="HCP277" s="104"/>
      <c r="HCQ277" s="104"/>
      <c r="HCR277" s="104"/>
      <c r="HCS277" s="104"/>
      <c r="HCT277" s="104"/>
      <c r="HCU277" s="104"/>
      <c r="HCV277" s="104"/>
      <c r="HCW277" s="104"/>
      <c r="HCX277" s="104"/>
      <c r="HCY277" s="104"/>
      <c r="HCZ277" s="104"/>
      <c r="HDA277" s="104"/>
      <c r="HDB277" s="104"/>
      <c r="HDC277" s="104"/>
      <c r="HDD277" s="104"/>
      <c r="HDE277" s="104"/>
      <c r="HDF277" s="104"/>
      <c r="HDG277" s="104"/>
      <c r="HDH277" s="104"/>
      <c r="HDI277" s="104"/>
      <c r="HDJ277" s="104"/>
      <c r="HDK277" s="104"/>
      <c r="HDL277" s="104"/>
      <c r="HDM277" s="104"/>
      <c r="HDN277" s="104"/>
      <c r="HDO277" s="104"/>
      <c r="HDP277" s="104"/>
      <c r="HDQ277" s="104"/>
      <c r="HDR277" s="104"/>
      <c r="HDS277" s="104"/>
      <c r="HDT277" s="104"/>
      <c r="HDU277" s="104"/>
      <c r="HDV277" s="104"/>
      <c r="HDW277" s="104"/>
      <c r="HDX277" s="104"/>
      <c r="HDY277" s="104"/>
      <c r="HDZ277" s="104"/>
      <c r="HEA277" s="104"/>
      <c r="HEB277" s="104"/>
      <c r="HEC277" s="104"/>
      <c r="HED277" s="104"/>
      <c r="HEE277" s="104"/>
      <c r="HEF277" s="104"/>
      <c r="HEG277" s="104"/>
      <c r="HEH277" s="104"/>
      <c r="HEI277" s="104"/>
      <c r="HEJ277" s="104"/>
      <c r="HEK277" s="104"/>
      <c r="HEL277" s="104"/>
      <c r="HEM277" s="104"/>
      <c r="HEN277" s="104"/>
      <c r="HEO277" s="104"/>
      <c r="HEP277" s="104"/>
      <c r="HEQ277" s="104"/>
      <c r="HER277" s="104"/>
      <c r="HES277" s="104"/>
      <c r="HET277" s="104"/>
      <c r="HEU277" s="104"/>
      <c r="HEV277" s="104"/>
      <c r="HEW277" s="104"/>
      <c r="HEX277" s="104"/>
      <c r="HEY277" s="104"/>
      <c r="HEZ277" s="104"/>
      <c r="HFA277" s="104"/>
      <c r="HFB277" s="104"/>
      <c r="HFC277" s="104"/>
      <c r="HFD277" s="104"/>
      <c r="HFE277" s="104"/>
      <c r="HFF277" s="104"/>
      <c r="HFG277" s="104"/>
      <c r="HFH277" s="104"/>
      <c r="HFI277" s="104"/>
      <c r="HFJ277" s="104"/>
      <c r="HFK277" s="104"/>
      <c r="HFL277" s="104"/>
      <c r="HFM277" s="104"/>
      <c r="HFN277" s="104"/>
      <c r="HFO277" s="104"/>
      <c r="HFP277" s="104"/>
      <c r="HFQ277" s="104"/>
      <c r="HFR277" s="104"/>
      <c r="HFS277" s="104"/>
      <c r="HFT277" s="104"/>
      <c r="HFU277" s="104"/>
      <c r="HFV277" s="104"/>
      <c r="HFW277" s="104"/>
      <c r="HFX277" s="104"/>
      <c r="HFY277" s="104"/>
      <c r="HFZ277" s="104"/>
      <c r="HGA277" s="104"/>
      <c r="HGB277" s="104"/>
      <c r="HGC277" s="104"/>
      <c r="HGD277" s="104"/>
      <c r="HGE277" s="104"/>
      <c r="HGF277" s="104"/>
      <c r="HGG277" s="104"/>
      <c r="HGH277" s="104"/>
      <c r="HGI277" s="104"/>
      <c r="HGJ277" s="104"/>
      <c r="HGK277" s="104"/>
      <c r="HGL277" s="104"/>
      <c r="HGM277" s="104"/>
      <c r="HGN277" s="104"/>
      <c r="HGO277" s="104"/>
      <c r="HGP277" s="104"/>
      <c r="HGQ277" s="104"/>
      <c r="HGR277" s="104"/>
      <c r="HGS277" s="104"/>
      <c r="HGT277" s="104"/>
      <c r="HGU277" s="104"/>
      <c r="HGV277" s="104"/>
      <c r="HGW277" s="104"/>
      <c r="HGX277" s="104"/>
      <c r="HGY277" s="104"/>
      <c r="HGZ277" s="104"/>
      <c r="HHA277" s="104"/>
      <c r="HHB277" s="104"/>
      <c r="HHC277" s="104"/>
      <c r="HHD277" s="104"/>
      <c r="HHE277" s="104"/>
      <c r="HHF277" s="104"/>
      <c r="HHG277" s="104"/>
      <c r="HHH277" s="104"/>
      <c r="HHI277" s="104"/>
      <c r="HHJ277" s="104"/>
      <c r="HHK277" s="104"/>
      <c r="HHL277" s="104"/>
      <c r="HHM277" s="104"/>
      <c r="HHN277" s="104"/>
      <c r="HHO277" s="104"/>
      <c r="HHP277" s="104"/>
      <c r="HHQ277" s="104"/>
      <c r="HHR277" s="104"/>
      <c r="HHS277" s="104"/>
      <c r="HHT277" s="104"/>
      <c r="HHU277" s="104"/>
      <c r="HHV277" s="104"/>
      <c r="HHW277" s="104"/>
      <c r="HHX277" s="104"/>
      <c r="HHY277" s="104"/>
      <c r="HHZ277" s="104"/>
      <c r="HIA277" s="104"/>
      <c r="HIB277" s="104"/>
      <c r="HIC277" s="104"/>
      <c r="HID277" s="104"/>
      <c r="HIE277" s="104"/>
      <c r="HIF277" s="104"/>
      <c r="HIG277" s="104"/>
      <c r="HIH277" s="104"/>
      <c r="HII277" s="104"/>
      <c r="HIJ277" s="104"/>
      <c r="HIK277" s="104"/>
      <c r="HIL277" s="104"/>
      <c r="HIM277" s="104"/>
      <c r="HIN277" s="104"/>
      <c r="HIO277" s="104"/>
      <c r="HIP277" s="104"/>
      <c r="HIQ277" s="104"/>
      <c r="HIR277" s="104"/>
      <c r="HIS277" s="104"/>
      <c r="HIT277" s="104"/>
      <c r="HIU277" s="104"/>
      <c r="HIV277" s="104"/>
      <c r="HIW277" s="104"/>
      <c r="HIX277" s="104"/>
      <c r="HIY277" s="104"/>
      <c r="HIZ277" s="104"/>
      <c r="HJA277" s="104"/>
      <c r="HJB277" s="104"/>
      <c r="HJC277" s="104"/>
      <c r="HJD277" s="104"/>
      <c r="HJE277" s="104"/>
      <c r="HJF277" s="104"/>
      <c r="HJG277" s="104"/>
      <c r="HJH277" s="104"/>
      <c r="HJI277" s="104"/>
      <c r="HJJ277" s="104"/>
      <c r="HJK277" s="104"/>
      <c r="HJL277" s="104"/>
      <c r="HJM277" s="104"/>
      <c r="HJN277" s="104"/>
      <c r="HJO277" s="104"/>
      <c r="HJP277" s="104"/>
      <c r="HJQ277" s="104"/>
      <c r="HJR277" s="104"/>
      <c r="HJS277" s="104"/>
      <c r="HJT277" s="104"/>
      <c r="HJU277" s="104"/>
      <c r="HJV277" s="104"/>
      <c r="HJW277" s="104"/>
      <c r="HJX277" s="104"/>
      <c r="HJY277" s="104"/>
      <c r="HJZ277" s="104"/>
      <c r="HKA277" s="104"/>
      <c r="HKB277" s="104"/>
      <c r="HKC277" s="104"/>
      <c r="HKD277" s="104"/>
      <c r="HKE277" s="104"/>
      <c r="HKF277" s="104"/>
      <c r="HKG277" s="104"/>
      <c r="HKH277" s="104"/>
      <c r="HKI277" s="104"/>
      <c r="HKJ277" s="104"/>
      <c r="HKK277" s="104"/>
      <c r="HKL277" s="104"/>
      <c r="HKM277" s="104"/>
      <c r="HKN277" s="104"/>
      <c r="HKO277" s="104"/>
      <c r="HKP277" s="104"/>
      <c r="HKQ277" s="104"/>
      <c r="HKR277" s="104"/>
      <c r="HKS277" s="104"/>
      <c r="HKT277" s="104"/>
      <c r="HKU277" s="104"/>
      <c r="HKV277" s="104"/>
      <c r="HKW277" s="104"/>
      <c r="HKX277" s="104"/>
      <c r="HKY277" s="104"/>
      <c r="HKZ277" s="104"/>
      <c r="HLA277" s="104"/>
      <c r="HLB277" s="104"/>
      <c r="HLC277" s="104"/>
      <c r="HLD277" s="104"/>
      <c r="HLE277" s="104"/>
      <c r="HLF277" s="104"/>
      <c r="HLG277" s="104"/>
      <c r="HLH277" s="104"/>
      <c r="HLI277" s="104"/>
      <c r="HLJ277" s="104"/>
      <c r="HLK277" s="104"/>
      <c r="HLL277" s="104"/>
      <c r="HLM277" s="104"/>
      <c r="HLN277" s="104"/>
      <c r="HLO277" s="104"/>
      <c r="HLP277" s="104"/>
      <c r="HLQ277" s="104"/>
      <c r="HLR277" s="104"/>
      <c r="HLS277" s="104"/>
      <c r="HLT277" s="104"/>
      <c r="HLU277" s="104"/>
      <c r="HLV277" s="104"/>
      <c r="HLW277" s="104"/>
      <c r="HLX277" s="104"/>
      <c r="HLY277" s="104"/>
      <c r="HLZ277" s="104"/>
      <c r="HMA277" s="104"/>
      <c r="HMB277" s="104"/>
      <c r="HMC277" s="104"/>
      <c r="HMD277" s="104"/>
      <c r="HME277" s="104"/>
      <c r="HMF277" s="104"/>
      <c r="HMG277" s="104"/>
      <c r="HMH277" s="104"/>
      <c r="HMI277" s="104"/>
      <c r="HMJ277" s="104"/>
      <c r="HMK277" s="104"/>
      <c r="HML277" s="104"/>
      <c r="HMM277" s="104"/>
      <c r="HMN277" s="104"/>
      <c r="HMO277" s="104"/>
      <c r="HMP277" s="104"/>
      <c r="HMQ277" s="104"/>
      <c r="HMR277" s="104"/>
      <c r="HMS277" s="104"/>
      <c r="HMT277" s="104"/>
      <c r="HMU277" s="104"/>
      <c r="HMV277" s="104"/>
      <c r="HMW277" s="104"/>
      <c r="HMX277" s="104"/>
      <c r="HMY277" s="104"/>
      <c r="HMZ277" s="104"/>
      <c r="HNA277" s="104"/>
      <c r="HNB277" s="104"/>
      <c r="HNC277" s="104"/>
      <c r="HND277" s="104"/>
      <c r="HNE277" s="104"/>
      <c r="HNF277" s="104"/>
      <c r="HNG277" s="104"/>
      <c r="HNH277" s="104"/>
      <c r="HNI277" s="104"/>
      <c r="HNJ277" s="104"/>
      <c r="HNK277" s="104"/>
      <c r="HNL277" s="104"/>
      <c r="HNM277" s="104"/>
      <c r="HNN277" s="104"/>
      <c r="HNO277" s="104"/>
      <c r="HNP277" s="104"/>
      <c r="HNQ277" s="104"/>
      <c r="HNR277" s="104"/>
      <c r="HNS277" s="104"/>
      <c r="HNT277" s="104"/>
      <c r="HNU277" s="104"/>
      <c r="HNV277" s="104"/>
      <c r="HNW277" s="104"/>
      <c r="HNX277" s="104"/>
      <c r="HNY277" s="104"/>
      <c r="HNZ277" s="104"/>
      <c r="HOA277" s="104"/>
      <c r="HOB277" s="104"/>
      <c r="HOC277" s="104"/>
      <c r="HOD277" s="104"/>
      <c r="HOE277" s="104"/>
      <c r="HOF277" s="104"/>
      <c r="HOG277" s="104"/>
      <c r="HOH277" s="104"/>
      <c r="HOI277" s="104"/>
      <c r="HOJ277" s="104"/>
      <c r="HOK277" s="104"/>
      <c r="HOL277" s="104"/>
      <c r="HOM277" s="104"/>
      <c r="HON277" s="104"/>
      <c r="HOO277" s="104"/>
      <c r="HOP277" s="104"/>
      <c r="HOQ277" s="104"/>
      <c r="HOR277" s="104"/>
      <c r="HOS277" s="104"/>
      <c r="HOT277" s="104"/>
      <c r="HOU277" s="104"/>
      <c r="HOV277" s="104"/>
      <c r="HOW277" s="104"/>
      <c r="HOX277" s="104"/>
      <c r="HOY277" s="104"/>
      <c r="HOZ277" s="104"/>
      <c r="HPA277" s="104"/>
      <c r="HPB277" s="104"/>
      <c r="HPC277" s="104"/>
      <c r="HPD277" s="104"/>
      <c r="HPE277" s="104"/>
      <c r="HPF277" s="104"/>
      <c r="HPG277" s="104"/>
      <c r="HPH277" s="104"/>
      <c r="HPI277" s="104"/>
      <c r="HPJ277" s="104"/>
      <c r="HPK277" s="104"/>
      <c r="HPL277" s="104"/>
      <c r="HPM277" s="104"/>
      <c r="HPN277" s="104"/>
      <c r="HPO277" s="104"/>
      <c r="HPP277" s="104"/>
      <c r="HPQ277" s="104"/>
      <c r="HPR277" s="104"/>
      <c r="HPS277" s="104"/>
      <c r="HPT277" s="104"/>
      <c r="HPU277" s="104"/>
      <c r="HPV277" s="104"/>
      <c r="HPW277" s="104"/>
      <c r="HPX277" s="104"/>
      <c r="HPY277" s="104"/>
      <c r="HPZ277" s="104"/>
      <c r="HQA277" s="104"/>
      <c r="HQB277" s="104"/>
      <c r="HQC277" s="104"/>
      <c r="HQD277" s="104"/>
      <c r="HQE277" s="104"/>
      <c r="HQF277" s="104"/>
      <c r="HQG277" s="104"/>
      <c r="HQH277" s="104"/>
      <c r="HQI277" s="104"/>
      <c r="HQJ277" s="104"/>
      <c r="HQK277" s="104"/>
      <c r="HQL277" s="104"/>
      <c r="HQM277" s="104"/>
      <c r="HQN277" s="104"/>
      <c r="HQO277" s="104"/>
      <c r="HQP277" s="104"/>
      <c r="HQQ277" s="104"/>
      <c r="HQR277" s="104"/>
      <c r="HQS277" s="104"/>
      <c r="HQT277" s="104"/>
      <c r="HQU277" s="104"/>
      <c r="HQV277" s="104"/>
      <c r="HQW277" s="104"/>
      <c r="HQX277" s="104"/>
      <c r="HQY277" s="104"/>
      <c r="HQZ277" s="104"/>
      <c r="HRA277" s="104"/>
      <c r="HRB277" s="104"/>
      <c r="HRC277" s="104"/>
      <c r="HRD277" s="104"/>
      <c r="HRE277" s="104"/>
      <c r="HRF277" s="104"/>
      <c r="HRG277" s="104"/>
      <c r="HRH277" s="104"/>
      <c r="HRI277" s="104"/>
      <c r="HRJ277" s="104"/>
      <c r="HRK277" s="104"/>
      <c r="HRL277" s="104"/>
      <c r="HRM277" s="104"/>
      <c r="HRN277" s="104"/>
      <c r="HRO277" s="104"/>
      <c r="HRP277" s="104"/>
      <c r="HRQ277" s="104"/>
      <c r="HRR277" s="104"/>
      <c r="HRS277" s="104"/>
      <c r="HRT277" s="104"/>
      <c r="HRU277" s="104"/>
      <c r="HRV277" s="104"/>
      <c r="HRW277" s="104"/>
      <c r="HRX277" s="104"/>
      <c r="HRY277" s="104"/>
      <c r="HRZ277" s="104"/>
      <c r="HSA277" s="104"/>
      <c r="HSB277" s="104"/>
      <c r="HSC277" s="104"/>
      <c r="HSD277" s="104"/>
      <c r="HSE277" s="104"/>
      <c r="HSF277" s="104"/>
      <c r="HSG277" s="104"/>
      <c r="HSH277" s="104"/>
      <c r="HSI277" s="104"/>
      <c r="HSJ277" s="104"/>
      <c r="HSK277" s="104"/>
      <c r="HSL277" s="104"/>
      <c r="HSM277" s="104"/>
      <c r="HSN277" s="104"/>
      <c r="HSO277" s="104"/>
      <c r="HSP277" s="104"/>
      <c r="HSQ277" s="104"/>
      <c r="HSR277" s="104"/>
      <c r="HSS277" s="104"/>
      <c r="HST277" s="104"/>
      <c r="HSU277" s="104"/>
      <c r="HSV277" s="104"/>
      <c r="HSW277" s="104"/>
      <c r="HSX277" s="104"/>
      <c r="HSY277" s="104"/>
      <c r="HSZ277" s="104"/>
      <c r="HTA277" s="104"/>
      <c r="HTB277" s="104"/>
      <c r="HTC277" s="104"/>
      <c r="HTD277" s="104"/>
      <c r="HTE277" s="104"/>
      <c r="HTF277" s="104"/>
      <c r="HTG277" s="104"/>
      <c r="HTH277" s="104"/>
      <c r="HTI277" s="104"/>
      <c r="HTJ277" s="104"/>
      <c r="HTK277" s="104"/>
      <c r="HTL277" s="104"/>
      <c r="HTM277" s="104"/>
      <c r="HTN277" s="104"/>
      <c r="HTO277" s="104"/>
      <c r="HTP277" s="104"/>
      <c r="HTQ277" s="104"/>
      <c r="HTR277" s="104"/>
      <c r="HTS277" s="104"/>
      <c r="HTT277" s="104"/>
      <c r="HTU277" s="104"/>
      <c r="HTV277" s="104"/>
      <c r="HTW277" s="104"/>
      <c r="HTX277" s="104"/>
      <c r="HTY277" s="104"/>
      <c r="HTZ277" s="104"/>
      <c r="HUA277" s="104"/>
      <c r="HUB277" s="104"/>
      <c r="HUC277" s="104"/>
      <c r="HUD277" s="104"/>
      <c r="HUE277" s="104"/>
      <c r="HUF277" s="104"/>
      <c r="HUG277" s="104"/>
      <c r="HUH277" s="104"/>
      <c r="HUI277" s="104"/>
      <c r="HUJ277" s="104"/>
      <c r="HUK277" s="104"/>
      <c r="HUL277" s="104"/>
      <c r="HUM277" s="104"/>
      <c r="HUN277" s="104"/>
      <c r="HUO277" s="104"/>
      <c r="HUP277" s="104"/>
      <c r="HUQ277" s="104"/>
      <c r="HUR277" s="104"/>
      <c r="HUS277" s="104"/>
      <c r="HUT277" s="104"/>
      <c r="HUU277" s="104"/>
      <c r="HUV277" s="104"/>
      <c r="HUW277" s="104"/>
      <c r="HUX277" s="104"/>
      <c r="HUY277" s="104"/>
      <c r="HUZ277" s="104"/>
      <c r="HVA277" s="104"/>
      <c r="HVB277" s="104"/>
      <c r="HVC277" s="104"/>
      <c r="HVD277" s="104"/>
      <c r="HVE277" s="104"/>
      <c r="HVF277" s="104"/>
      <c r="HVG277" s="104"/>
      <c r="HVH277" s="104"/>
      <c r="HVI277" s="104"/>
      <c r="HVJ277" s="104"/>
      <c r="HVK277" s="104"/>
      <c r="HVL277" s="104"/>
      <c r="HVM277" s="104"/>
      <c r="HVN277" s="104"/>
      <c r="HVO277" s="104"/>
      <c r="HVP277" s="104"/>
      <c r="HVQ277" s="104"/>
      <c r="HVR277" s="104"/>
      <c r="HVS277" s="104"/>
      <c r="HVT277" s="104"/>
      <c r="HVU277" s="104"/>
      <c r="HVV277" s="104"/>
      <c r="HVW277" s="104"/>
      <c r="HVX277" s="104"/>
      <c r="HVY277" s="104"/>
      <c r="HVZ277" s="104"/>
      <c r="HWA277" s="104"/>
      <c r="HWB277" s="104"/>
      <c r="HWC277" s="104"/>
      <c r="HWD277" s="104"/>
      <c r="HWE277" s="104"/>
      <c r="HWF277" s="104"/>
      <c r="HWG277" s="104"/>
      <c r="HWH277" s="104"/>
      <c r="HWI277" s="104"/>
      <c r="HWJ277" s="104"/>
      <c r="HWK277" s="104"/>
      <c r="HWL277" s="104"/>
      <c r="HWM277" s="104"/>
      <c r="HWN277" s="104"/>
      <c r="HWO277" s="104"/>
      <c r="HWP277" s="104"/>
      <c r="HWQ277" s="104"/>
      <c r="HWR277" s="104"/>
      <c r="HWS277" s="104"/>
      <c r="HWT277" s="104"/>
      <c r="HWU277" s="104"/>
      <c r="HWV277" s="104"/>
      <c r="HWW277" s="104"/>
      <c r="HWX277" s="104"/>
      <c r="HWY277" s="104"/>
      <c r="HWZ277" s="104"/>
      <c r="HXA277" s="104"/>
      <c r="HXB277" s="104"/>
      <c r="HXC277" s="104"/>
      <c r="HXD277" s="104"/>
      <c r="HXE277" s="104"/>
      <c r="HXF277" s="104"/>
      <c r="HXG277" s="104"/>
      <c r="HXH277" s="104"/>
      <c r="HXI277" s="104"/>
      <c r="HXJ277" s="104"/>
      <c r="HXK277" s="104"/>
      <c r="HXL277" s="104"/>
      <c r="HXM277" s="104"/>
      <c r="HXN277" s="104"/>
      <c r="HXO277" s="104"/>
      <c r="HXP277" s="104"/>
      <c r="HXQ277" s="104"/>
      <c r="HXR277" s="104"/>
      <c r="HXS277" s="104"/>
      <c r="HXT277" s="104"/>
      <c r="HXU277" s="104"/>
      <c r="HXV277" s="104"/>
      <c r="HXW277" s="104"/>
      <c r="HXX277" s="104"/>
      <c r="HXY277" s="104"/>
      <c r="HXZ277" s="104"/>
      <c r="HYA277" s="104"/>
      <c r="HYB277" s="104"/>
      <c r="HYC277" s="104"/>
      <c r="HYD277" s="104"/>
      <c r="HYE277" s="104"/>
      <c r="HYF277" s="104"/>
      <c r="HYG277" s="104"/>
      <c r="HYH277" s="104"/>
      <c r="HYI277" s="104"/>
      <c r="HYJ277" s="104"/>
      <c r="HYK277" s="104"/>
      <c r="HYL277" s="104"/>
      <c r="HYM277" s="104"/>
      <c r="HYN277" s="104"/>
      <c r="HYO277" s="104"/>
      <c r="HYP277" s="104"/>
      <c r="HYQ277" s="104"/>
      <c r="HYR277" s="104"/>
      <c r="HYS277" s="104"/>
      <c r="HYT277" s="104"/>
      <c r="HYU277" s="104"/>
      <c r="HYV277" s="104"/>
      <c r="HYW277" s="104"/>
      <c r="HYX277" s="104"/>
      <c r="HYY277" s="104"/>
      <c r="HYZ277" s="104"/>
      <c r="HZA277" s="104"/>
      <c r="HZB277" s="104"/>
      <c r="HZC277" s="104"/>
      <c r="HZD277" s="104"/>
      <c r="HZE277" s="104"/>
      <c r="HZF277" s="104"/>
      <c r="HZG277" s="104"/>
      <c r="HZH277" s="104"/>
      <c r="HZI277" s="104"/>
      <c r="HZJ277" s="104"/>
      <c r="HZK277" s="104"/>
      <c r="HZL277" s="104"/>
      <c r="HZM277" s="104"/>
      <c r="HZN277" s="104"/>
      <c r="HZO277" s="104"/>
      <c r="HZP277" s="104"/>
      <c r="HZQ277" s="104"/>
      <c r="HZR277" s="104"/>
      <c r="HZS277" s="104"/>
      <c r="HZT277" s="104"/>
      <c r="HZU277" s="104"/>
      <c r="HZV277" s="104"/>
      <c r="HZW277" s="104"/>
      <c r="HZX277" s="104"/>
      <c r="HZY277" s="104"/>
      <c r="HZZ277" s="104"/>
      <c r="IAA277" s="104"/>
      <c r="IAB277" s="104"/>
      <c r="IAC277" s="104"/>
      <c r="IAD277" s="104"/>
      <c r="IAE277" s="104"/>
      <c r="IAF277" s="104"/>
      <c r="IAG277" s="104"/>
      <c r="IAH277" s="104"/>
      <c r="IAI277" s="104"/>
      <c r="IAJ277" s="104"/>
      <c r="IAK277" s="104"/>
      <c r="IAL277" s="104"/>
      <c r="IAM277" s="104"/>
      <c r="IAN277" s="104"/>
      <c r="IAO277" s="104"/>
      <c r="IAP277" s="104"/>
      <c r="IAQ277" s="104"/>
      <c r="IAR277" s="104"/>
      <c r="IAS277" s="104"/>
      <c r="IAT277" s="104"/>
      <c r="IAU277" s="104"/>
      <c r="IAV277" s="104"/>
      <c r="IAW277" s="104"/>
      <c r="IAX277" s="104"/>
      <c r="IAY277" s="104"/>
      <c r="IAZ277" s="104"/>
      <c r="IBA277" s="104"/>
      <c r="IBB277" s="104"/>
      <c r="IBC277" s="104"/>
      <c r="IBD277" s="104"/>
      <c r="IBE277" s="104"/>
      <c r="IBF277" s="104"/>
      <c r="IBG277" s="104"/>
      <c r="IBH277" s="104"/>
      <c r="IBI277" s="104"/>
      <c r="IBJ277" s="104"/>
      <c r="IBK277" s="104"/>
      <c r="IBL277" s="104"/>
      <c r="IBM277" s="104"/>
      <c r="IBN277" s="104"/>
      <c r="IBO277" s="104"/>
      <c r="IBP277" s="104"/>
      <c r="IBQ277" s="104"/>
      <c r="IBR277" s="104"/>
      <c r="IBS277" s="104"/>
      <c r="IBT277" s="104"/>
      <c r="IBU277" s="104"/>
      <c r="IBV277" s="104"/>
      <c r="IBW277" s="104"/>
      <c r="IBX277" s="104"/>
      <c r="IBY277" s="104"/>
      <c r="IBZ277" s="104"/>
      <c r="ICA277" s="104"/>
      <c r="ICB277" s="104"/>
      <c r="ICC277" s="104"/>
      <c r="ICD277" s="104"/>
      <c r="ICE277" s="104"/>
      <c r="ICF277" s="104"/>
      <c r="ICG277" s="104"/>
      <c r="ICH277" s="104"/>
      <c r="ICI277" s="104"/>
      <c r="ICJ277" s="104"/>
      <c r="ICK277" s="104"/>
      <c r="ICL277" s="104"/>
      <c r="ICM277" s="104"/>
      <c r="ICN277" s="104"/>
      <c r="ICO277" s="104"/>
      <c r="ICP277" s="104"/>
      <c r="ICQ277" s="104"/>
      <c r="ICR277" s="104"/>
      <c r="ICS277" s="104"/>
      <c r="ICT277" s="104"/>
      <c r="ICU277" s="104"/>
      <c r="ICV277" s="104"/>
      <c r="ICW277" s="104"/>
      <c r="ICX277" s="104"/>
      <c r="ICY277" s="104"/>
      <c r="ICZ277" s="104"/>
      <c r="IDA277" s="104"/>
      <c r="IDB277" s="104"/>
      <c r="IDC277" s="104"/>
      <c r="IDD277" s="104"/>
      <c r="IDE277" s="104"/>
      <c r="IDF277" s="104"/>
      <c r="IDG277" s="104"/>
      <c r="IDH277" s="104"/>
      <c r="IDI277" s="104"/>
      <c r="IDJ277" s="104"/>
      <c r="IDK277" s="104"/>
      <c r="IDL277" s="104"/>
      <c r="IDM277" s="104"/>
      <c r="IDN277" s="104"/>
      <c r="IDO277" s="104"/>
      <c r="IDP277" s="104"/>
      <c r="IDQ277" s="104"/>
      <c r="IDR277" s="104"/>
      <c r="IDS277" s="104"/>
      <c r="IDT277" s="104"/>
      <c r="IDU277" s="104"/>
      <c r="IDV277" s="104"/>
      <c r="IDW277" s="104"/>
      <c r="IDX277" s="104"/>
      <c r="IDY277" s="104"/>
      <c r="IDZ277" s="104"/>
      <c r="IEA277" s="104"/>
      <c r="IEB277" s="104"/>
      <c r="IEC277" s="104"/>
      <c r="IED277" s="104"/>
      <c r="IEE277" s="104"/>
      <c r="IEF277" s="104"/>
      <c r="IEG277" s="104"/>
      <c r="IEH277" s="104"/>
      <c r="IEI277" s="104"/>
      <c r="IEJ277" s="104"/>
      <c r="IEK277" s="104"/>
      <c r="IEL277" s="104"/>
      <c r="IEM277" s="104"/>
      <c r="IEN277" s="104"/>
      <c r="IEO277" s="104"/>
      <c r="IEP277" s="104"/>
      <c r="IEQ277" s="104"/>
      <c r="IER277" s="104"/>
      <c r="IES277" s="104"/>
      <c r="IET277" s="104"/>
      <c r="IEU277" s="104"/>
      <c r="IEV277" s="104"/>
      <c r="IEW277" s="104"/>
      <c r="IEX277" s="104"/>
      <c r="IEY277" s="104"/>
      <c r="IEZ277" s="104"/>
      <c r="IFA277" s="104"/>
      <c r="IFB277" s="104"/>
      <c r="IFC277" s="104"/>
      <c r="IFD277" s="104"/>
      <c r="IFE277" s="104"/>
      <c r="IFF277" s="104"/>
      <c r="IFG277" s="104"/>
      <c r="IFH277" s="104"/>
      <c r="IFI277" s="104"/>
      <c r="IFJ277" s="104"/>
      <c r="IFK277" s="104"/>
      <c r="IFL277" s="104"/>
      <c r="IFM277" s="104"/>
      <c r="IFN277" s="104"/>
      <c r="IFO277" s="104"/>
      <c r="IFP277" s="104"/>
      <c r="IFQ277" s="104"/>
      <c r="IFR277" s="104"/>
      <c r="IFS277" s="104"/>
      <c r="IFT277" s="104"/>
      <c r="IFU277" s="104"/>
      <c r="IFV277" s="104"/>
      <c r="IFW277" s="104"/>
      <c r="IFX277" s="104"/>
      <c r="IFY277" s="104"/>
      <c r="IFZ277" s="104"/>
      <c r="IGA277" s="104"/>
      <c r="IGB277" s="104"/>
      <c r="IGC277" s="104"/>
      <c r="IGD277" s="104"/>
      <c r="IGE277" s="104"/>
      <c r="IGF277" s="104"/>
      <c r="IGG277" s="104"/>
      <c r="IGH277" s="104"/>
      <c r="IGI277" s="104"/>
      <c r="IGJ277" s="104"/>
      <c r="IGK277" s="104"/>
      <c r="IGL277" s="104"/>
      <c r="IGM277" s="104"/>
      <c r="IGN277" s="104"/>
      <c r="IGO277" s="104"/>
      <c r="IGP277" s="104"/>
      <c r="IGQ277" s="104"/>
      <c r="IGR277" s="104"/>
      <c r="IGS277" s="104"/>
      <c r="IGT277" s="104"/>
      <c r="IGU277" s="104"/>
      <c r="IGV277" s="104"/>
      <c r="IGW277" s="104"/>
      <c r="IGX277" s="104"/>
      <c r="IGY277" s="104"/>
      <c r="IGZ277" s="104"/>
      <c r="IHA277" s="104"/>
      <c r="IHB277" s="104"/>
      <c r="IHC277" s="104"/>
      <c r="IHD277" s="104"/>
      <c r="IHE277" s="104"/>
      <c r="IHF277" s="104"/>
      <c r="IHG277" s="104"/>
      <c r="IHH277" s="104"/>
      <c r="IHI277" s="104"/>
      <c r="IHJ277" s="104"/>
      <c r="IHK277" s="104"/>
      <c r="IHL277" s="104"/>
      <c r="IHM277" s="104"/>
      <c r="IHN277" s="104"/>
      <c r="IHO277" s="104"/>
      <c r="IHP277" s="104"/>
      <c r="IHQ277" s="104"/>
      <c r="IHR277" s="104"/>
      <c r="IHS277" s="104"/>
      <c r="IHT277" s="104"/>
      <c r="IHU277" s="104"/>
      <c r="IHV277" s="104"/>
      <c r="IHW277" s="104"/>
      <c r="IHX277" s="104"/>
      <c r="IHY277" s="104"/>
      <c r="IHZ277" s="104"/>
      <c r="IIA277" s="104"/>
      <c r="IIB277" s="104"/>
      <c r="IIC277" s="104"/>
      <c r="IID277" s="104"/>
      <c r="IIE277" s="104"/>
      <c r="IIF277" s="104"/>
      <c r="IIG277" s="104"/>
      <c r="IIH277" s="104"/>
      <c r="III277" s="104"/>
      <c r="IIJ277" s="104"/>
      <c r="IIK277" s="104"/>
      <c r="IIL277" s="104"/>
      <c r="IIM277" s="104"/>
      <c r="IIN277" s="104"/>
      <c r="IIO277" s="104"/>
      <c r="IIP277" s="104"/>
      <c r="IIQ277" s="104"/>
      <c r="IIR277" s="104"/>
      <c r="IIS277" s="104"/>
      <c r="IIT277" s="104"/>
      <c r="IIU277" s="104"/>
      <c r="IIV277" s="104"/>
      <c r="IIW277" s="104"/>
      <c r="IIX277" s="104"/>
      <c r="IIY277" s="104"/>
      <c r="IIZ277" s="104"/>
      <c r="IJA277" s="104"/>
      <c r="IJB277" s="104"/>
      <c r="IJC277" s="104"/>
      <c r="IJD277" s="104"/>
      <c r="IJE277" s="104"/>
      <c r="IJF277" s="104"/>
      <c r="IJG277" s="104"/>
      <c r="IJH277" s="104"/>
      <c r="IJI277" s="104"/>
      <c r="IJJ277" s="104"/>
      <c r="IJK277" s="104"/>
      <c r="IJL277" s="104"/>
      <c r="IJM277" s="104"/>
      <c r="IJN277" s="104"/>
      <c r="IJO277" s="104"/>
      <c r="IJP277" s="104"/>
      <c r="IJQ277" s="104"/>
      <c r="IJR277" s="104"/>
      <c r="IJS277" s="104"/>
      <c r="IJT277" s="104"/>
      <c r="IJU277" s="104"/>
      <c r="IJV277" s="104"/>
      <c r="IJW277" s="104"/>
      <c r="IJX277" s="104"/>
      <c r="IJY277" s="104"/>
      <c r="IJZ277" s="104"/>
      <c r="IKA277" s="104"/>
      <c r="IKB277" s="104"/>
      <c r="IKC277" s="104"/>
      <c r="IKD277" s="104"/>
      <c r="IKE277" s="104"/>
      <c r="IKF277" s="104"/>
      <c r="IKG277" s="104"/>
      <c r="IKH277" s="104"/>
      <c r="IKI277" s="104"/>
      <c r="IKJ277" s="104"/>
      <c r="IKK277" s="104"/>
      <c r="IKL277" s="104"/>
      <c r="IKM277" s="104"/>
      <c r="IKN277" s="104"/>
      <c r="IKO277" s="104"/>
      <c r="IKP277" s="104"/>
      <c r="IKQ277" s="104"/>
      <c r="IKR277" s="104"/>
      <c r="IKS277" s="104"/>
      <c r="IKT277" s="104"/>
      <c r="IKU277" s="104"/>
      <c r="IKV277" s="104"/>
      <c r="IKW277" s="104"/>
      <c r="IKX277" s="104"/>
      <c r="IKY277" s="104"/>
      <c r="IKZ277" s="104"/>
      <c r="ILA277" s="104"/>
      <c r="ILB277" s="104"/>
      <c r="ILC277" s="104"/>
      <c r="ILD277" s="104"/>
      <c r="ILE277" s="104"/>
      <c r="ILF277" s="104"/>
      <c r="ILG277" s="104"/>
      <c r="ILH277" s="104"/>
      <c r="ILI277" s="104"/>
      <c r="ILJ277" s="104"/>
      <c r="ILK277" s="104"/>
      <c r="ILL277" s="104"/>
      <c r="ILM277" s="104"/>
      <c r="ILN277" s="104"/>
      <c r="ILO277" s="104"/>
      <c r="ILP277" s="104"/>
      <c r="ILQ277" s="104"/>
      <c r="ILR277" s="104"/>
      <c r="ILS277" s="104"/>
      <c r="ILT277" s="104"/>
      <c r="ILU277" s="104"/>
      <c r="ILV277" s="104"/>
      <c r="ILW277" s="104"/>
      <c r="ILX277" s="104"/>
      <c r="ILY277" s="104"/>
      <c r="ILZ277" s="104"/>
      <c r="IMA277" s="104"/>
      <c r="IMB277" s="104"/>
      <c r="IMC277" s="104"/>
      <c r="IMD277" s="104"/>
      <c r="IME277" s="104"/>
      <c r="IMF277" s="104"/>
      <c r="IMG277" s="104"/>
      <c r="IMH277" s="104"/>
      <c r="IMI277" s="104"/>
      <c r="IMJ277" s="104"/>
      <c r="IMK277" s="104"/>
      <c r="IML277" s="104"/>
      <c r="IMM277" s="104"/>
      <c r="IMN277" s="104"/>
      <c r="IMO277" s="104"/>
      <c r="IMP277" s="104"/>
      <c r="IMQ277" s="104"/>
      <c r="IMR277" s="104"/>
      <c r="IMS277" s="104"/>
      <c r="IMT277" s="104"/>
      <c r="IMU277" s="104"/>
      <c r="IMV277" s="104"/>
      <c r="IMW277" s="104"/>
      <c r="IMX277" s="104"/>
      <c r="IMY277" s="104"/>
      <c r="IMZ277" s="104"/>
      <c r="INA277" s="104"/>
      <c r="INB277" s="104"/>
      <c r="INC277" s="104"/>
      <c r="IND277" s="104"/>
      <c r="INE277" s="104"/>
      <c r="INF277" s="104"/>
      <c r="ING277" s="104"/>
      <c r="INH277" s="104"/>
      <c r="INI277" s="104"/>
      <c r="INJ277" s="104"/>
      <c r="INK277" s="104"/>
      <c r="INL277" s="104"/>
      <c r="INM277" s="104"/>
      <c r="INN277" s="104"/>
      <c r="INO277" s="104"/>
      <c r="INP277" s="104"/>
      <c r="INQ277" s="104"/>
      <c r="INR277" s="104"/>
      <c r="INS277" s="104"/>
      <c r="INT277" s="104"/>
      <c r="INU277" s="104"/>
      <c r="INV277" s="104"/>
      <c r="INW277" s="104"/>
      <c r="INX277" s="104"/>
      <c r="INY277" s="104"/>
      <c r="INZ277" s="104"/>
      <c r="IOA277" s="104"/>
      <c r="IOB277" s="104"/>
      <c r="IOC277" s="104"/>
      <c r="IOD277" s="104"/>
      <c r="IOE277" s="104"/>
      <c r="IOF277" s="104"/>
      <c r="IOG277" s="104"/>
      <c r="IOH277" s="104"/>
      <c r="IOI277" s="104"/>
      <c r="IOJ277" s="104"/>
      <c r="IOK277" s="104"/>
      <c r="IOL277" s="104"/>
      <c r="IOM277" s="104"/>
      <c r="ION277" s="104"/>
      <c r="IOO277" s="104"/>
      <c r="IOP277" s="104"/>
      <c r="IOQ277" s="104"/>
      <c r="IOR277" s="104"/>
      <c r="IOS277" s="104"/>
      <c r="IOT277" s="104"/>
      <c r="IOU277" s="104"/>
      <c r="IOV277" s="104"/>
      <c r="IOW277" s="104"/>
      <c r="IOX277" s="104"/>
      <c r="IOY277" s="104"/>
      <c r="IOZ277" s="104"/>
      <c r="IPA277" s="104"/>
      <c r="IPB277" s="104"/>
      <c r="IPC277" s="104"/>
      <c r="IPD277" s="104"/>
      <c r="IPE277" s="104"/>
      <c r="IPF277" s="104"/>
      <c r="IPG277" s="104"/>
      <c r="IPH277" s="104"/>
      <c r="IPI277" s="104"/>
      <c r="IPJ277" s="104"/>
      <c r="IPK277" s="104"/>
      <c r="IPL277" s="104"/>
      <c r="IPM277" s="104"/>
      <c r="IPN277" s="104"/>
      <c r="IPO277" s="104"/>
      <c r="IPP277" s="104"/>
      <c r="IPQ277" s="104"/>
      <c r="IPR277" s="104"/>
      <c r="IPS277" s="104"/>
      <c r="IPT277" s="104"/>
      <c r="IPU277" s="104"/>
      <c r="IPV277" s="104"/>
      <c r="IPW277" s="104"/>
      <c r="IPX277" s="104"/>
      <c r="IPY277" s="104"/>
      <c r="IPZ277" s="104"/>
      <c r="IQA277" s="104"/>
      <c r="IQB277" s="104"/>
      <c r="IQC277" s="104"/>
      <c r="IQD277" s="104"/>
      <c r="IQE277" s="104"/>
      <c r="IQF277" s="104"/>
      <c r="IQG277" s="104"/>
      <c r="IQH277" s="104"/>
      <c r="IQI277" s="104"/>
      <c r="IQJ277" s="104"/>
      <c r="IQK277" s="104"/>
      <c r="IQL277" s="104"/>
      <c r="IQM277" s="104"/>
      <c r="IQN277" s="104"/>
      <c r="IQO277" s="104"/>
      <c r="IQP277" s="104"/>
      <c r="IQQ277" s="104"/>
      <c r="IQR277" s="104"/>
      <c r="IQS277" s="104"/>
      <c r="IQT277" s="104"/>
      <c r="IQU277" s="104"/>
      <c r="IQV277" s="104"/>
      <c r="IQW277" s="104"/>
      <c r="IQX277" s="104"/>
      <c r="IQY277" s="104"/>
      <c r="IQZ277" s="104"/>
      <c r="IRA277" s="104"/>
      <c r="IRB277" s="104"/>
      <c r="IRC277" s="104"/>
      <c r="IRD277" s="104"/>
      <c r="IRE277" s="104"/>
      <c r="IRF277" s="104"/>
      <c r="IRG277" s="104"/>
      <c r="IRH277" s="104"/>
      <c r="IRI277" s="104"/>
      <c r="IRJ277" s="104"/>
      <c r="IRK277" s="104"/>
      <c r="IRL277" s="104"/>
      <c r="IRM277" s="104"/>
      <c r="IRN277" s="104"/>
      <c r="IRO277" s="104"/>
      <c r="IRP277" s="104"/>
      <c r="IRQ277" s="104"/>
      <c r="IRR277" s="104"/>
      <c r="IRS277" s="104"/>
      <c r="IRT277" s="104"/>
      <c r="IRU277" s="104"/>
      <c r="IRV277" s="104"/>
      <c r="IRW277" s="104"/>
      <c r="IRX277" s="104"/>
      <c r="IRY277" s="104"/>
      <c r="IRZ277" s="104"/>
      <c r="ISA277" s="104"/>
      <c r="ISB277" s="104"/>
      <c r="ISC277" s="104"/>
      <c r="ISD277" s="104"/>
      <c r="ISE277" s="104"/>
      <c r="ISF277" s="104"/>
      <c r="ISG277" s="104"/>
      <c r="ISH277" s="104"/>
      <c r="ISI277" s="104"/>
      <c r="ISJ277" s="104"/>
      <c r="ISK277" s="104"/>
      <c r="ISL277" s="104"/>
      <c r="ISM277" s="104"/>
      <c r="ISN277" s="104"/>
      <c r="ISO277" s="104"/>
      <c r="ISP277" s="104"/>
      <c r="ISQ277" s="104"/>
      <c r="ISR277" s="104"/>
      <c r="ISS277" s="104"/>
      <c r="IST277" s="104"/>
      <c r="ISU277" s="104"/>
      <c r="ISV277" s="104"/>
      <c r="ISW277" s="104"/>
      <c r="ISX277" s="104"/>
      <c r="ISY277" s="104"/>
      <c r="ISZ277" s="104"/>
      <c r="ITA277" s="104"/>
      <c r="ITB277" s="104"/>
      <c r="ITC277" s="104"/>
      <c r="ITD277" s="104"/>
      <c r="ITE277" s="104"/>
      <c r="ITF277" s="104"/>
      <c r="ITG277" s="104"/>
      <c r="ITH277" s="104"/>
      <c r="ITI277" s="104"/>
      <c r="ITJ277" s="104"/>
      <c r="ITK277" s="104"/>
      <c r="ITL277" s="104"/>
      <c r="ITM277" s="104"/>
      <c r="ITN277" s="104"/>
      <c r="ITO277" s="104"/>
      <c r="ITP277" s="104"/>
      <c r="ITQ277" s="104"/>
      <c r="ITR277" s="104"/>
      <c r="ITS277" s="104"/>
      <c r="ITT277" s="104"/>
      <c r="ITU277" s="104"/>
      <c r="ITV277" s="104"/>
      <c r="ITW277" s="104"/>
      <c r="ITX277" s="104"/>
      <c r="ITY277" s="104"/>
      <c r="ITZ277" s="104"/>
      <c r="IUA277" s="104"/>
      <c r="IUB277" s="104"/>
      <c r="IUC277" s="104"/>
      <c r="IUD277" s="104"/>
      <c r="IUE277" s="104"/>
      <c r="IUF277" s="104"/>
      <c r="IUG277" s="104"/>
      <c r="IUH277" s="104"/>
      <c r="IUI277" s="104"/>
      <c r="IUJ277" s="104"/>
      <c r="IUK277" s="104"/>
      <c r="IUL277" s="104"/>
      <c r="IUM277" s="104"/>
      <c r="IUN277" s="104"/>
      <c r="IUO277" s="104"/>
      <c r="IUP277" s="104"/>
      <c r="IUQ277" s="104"/>
      <c r="IUR277" s="104"/>
      <c r="IUS277" s="104"/>
      <c r="IUT277" s="104"/>
      <c r="IUU277" s="104"/>
      <c r="IUV277" s="104"/>
      <c r="IUW277" s="104"/>
      <c r="IUX277" s="104"/>
      <c r="IUY277" s="104"/>
      <c r="IUZ277" s="104"/>
      <c r="IVA277" s="104"/>
      <c r="IVB277" s="104"/>
      <c r="IVC277" s="104"/>
      <c r="IVD277" s="104"/>
      <c r="IVE277" s="104"/>
      <c r="IVF277" s="104"/>
      <c r="IVG277" s="104"/>
      <c r="IVH277" s="104"/>
      <c r="IVI277" s="104"/>
      <c r="IVJ277" s="104"/>
      <c r="IVK277" s="104"/>
      <c r="IVL277" s="104"/>
      <c r="IVM277" s="104"/>
      <c r="IVN277" s="104"/>
      <c r="IVO277" s="104"/>
      <c r="IVP277" s="104"/>
      <c r="IVQ277" s="104"/>
      <c r="IVR277" s="104"/>
      <c r="IVS277" s="104"/>
      <c r="IVT277" s="104"/>
      <c r="IVU277" s="104"/>
      <c r="IVV277" s="104"/>
      <c r="IVW277" s="104"/>
      <c r="IVX277" s="104"/>
      <c r="IVY277" s="104"/>
      <c r="IVZ277" s="104"/>
      <c r="IWA277" s="104"/>
      <c r="IWB277" s="104"/>
      <c r="IWC277" s="104"/>
      <c r="IWD277" s="104"/>
      <c r="IWE277" s="104"/>
      <c r="IWF277" s="104"/>
      <c r="IWG277" s="104"/>
      <c r="IWH277" s="104"/>
      <c r="IWI277" s="104"/>
      <c r="IWJ277" s="104"/>
      <c r="IWK277" s="104"/>
      <c r="IWL277" s="104"/>
      <c r="IWM277" s="104"/>
      <c r="IWN277" s="104"/>
      <c r="IWO277" s="104"/>
      <c r="IWP277" s="104"/>
      <c r="IWQ277" s="104"/>
      <c r="IWR277" s="104"/>
      <c r="IWS277" s="104"/>
      <c r="IWT277" s="104"/>
      <c r="IWU277" s="104"/>
      <c r="IWV277" s="104"/>
      <c r="IWW277" s="104"/>
      <c r="IWX277" s="104"/>
      <c r="IWY277" s="104"/>
      <c r="IWZ277" s="104"/>
      <c r="IXA277" s="104"/>
      <c r="IXB277" s="104"/>
      <c r="IXC277" s="104"/>
      <c r="IXD277" s="104"/>
      <c r="IXE277" s="104"/>
      <c r="IXF277" s="104"/>
      <c r="IXG277" s="104"/>
      <c r="IXH277" s="104"/>
      <c r="IXI277" s="104"/>
      <c r="IXJ277" s="104"/>
      <c r="IXK277" s="104"/>
      <c r="IXL277" s="104"/>
      <c r="IXM277" s="104"/>
      <c r="IXN277" s="104"/>
      <c r="IXO277" s="104"/>
      <c r="IXP277" s="104"/>
      <c r="IXQ277" s="104"/>
      <c r="IXR277" s="104"/>
      <c r="IXS277" s="104"/>
      <c r="IXT277" s="104"/>
      <c r="IXU277" s="104"/>
      <c r="IXV277" s="104"/>
      <c r="IXW277" s="104"/>
      <c r="IXX277" s="104"/>
      <c r="IXY277" s="104"/>
      <c r="IXZ277" s="104"/>
      <c r="IYA277" s="104"/>
      <c r="IYB277" s="104"/>
      <c r="IYC277" s="104"/>
      <c r="IYD277" s="104"/>
      <c r="IYE277" s="104"/>
      <c r="IYF277" s="104"/>
      <c r="IYG277" s="104"/>
      <c r="IYH277" s="104"/>
      <c r="IYI277" s="104"/>
      <c r="IYJ277" s="104"/>
      <c r="IYK277" s="104"/>
      <c r="IYL277" s="104"/>
      <c r="IYM277" s="104"/>
      <c r="IYN277" s="104"/>
      <c r="IYO277" s="104"/>
      <c r="IYP277" s="104"/>
      <c r="IYQ277" s="104"/>
      <c r="IYR277" s="104"/>
      <c r="IYS277" s="104"/>
      <c r="IYT277" s="104"/>
      <c r="IYU277" s="104"/>
      <c r="IYV277" s="104"/>
      <c r="IYW277" s="104"/>
      <c r="IYX277" s="104"/>
      <c r="IYY277" s="104"/>
      <c r="IYZ277" s="104"/>
      <c r="IZA277" s="104"/>
      <c r="IZB277" s="104"/>
      <c r="IZC277" s="104"/>
      <c r="IZD277" s="104"/>
      <c r="IZE277" s="104"/>
      <c r="IZF277" s="104"/>
      <c r="IZG277" s="104"/>
      <c r="IZH277" s="104"/>
      <c r="IZI277" s="104"/>
      <c r="IZJ277" s="104"/>
      <c r="IZK277" s="104"/>
      <c r="IZL277" s="104"/>
      <c r="IZM277" s="104"/>
      <c r="IZN277" s="104"/>
      <c r="IZO277" s="104"/>
      <c r="IZP277" s="104"/>
      <c r="IZQ277" s="104"/>
      <c r="IZR277" s="104"/>
      <c r="IZS277" s="104"/>
      <c r="IZT277" s="104"/>
      <c r="IZU277" s="104"/>
      <c r="IZV277" s="104"/>
      <c r="IZW277" s="104"/>
      <c r="IZX277" s="104"/>
      <c r="IZY277" s="104"/>
      <c r="IZZ277" s="104"/>
      <c r="JAA277" s="104"/>
      <c r="JAB277" s="104"/>
      <c r="JAC277" s="104"/>
      <c r="JAD277" s="104"/>
      <c r="JAE277" s="104"/>
      <c r="JAF277" s="104"/>
      <c r="JAG277" s="104"/>
      <c r="JAH277" s="104"/>
      <c r="JAI277" s="104"/>
      <c r="JAJ277" s="104"/>
      <c r="JAK277" s="104"/>
      <c r="JAL277" s="104"/>
      <c r="JAM277" s="104"/>
      <c r="JAN277" s="104"/>
      <c r="JAO277" s="104"/>
      <c r="JAP277" s="104"/>
      <c r="JAQ277" s="104"/>
      <c r="JAR277" s="104"/>
      <c r="JAS277" s="104"/>
      <c r="JAT277" s="104"/>
      <c r="JAU277" s="104"/>
      <c r="JAV277" s="104"/>
      <c r="JAW277" s="104"/>
      <c r="JAX277" s="104"/>
      <c r="JAY277" s="104"/>
      <c r="JAZ277" s="104"/>
      <c r="JBA277" s="104"/>
      <c r="JBB277" s="104"/>
      <c r="JBC277" s="104"/>
      <c r="JBD277" s="104"/>
      <c r="JBE277" s="104"/>
      <c r="JBF277" s="104"/>
      <c r="JBG277" s="104"/>
      <c r="JBH277" s="104"/>
      <c r="JBI277" s="104"/>
      <c r="JBJ277" s="104"/>
      <c r="JBK277" s="104"/>
      <c r="JBL277" s="104"/>
      <c r="JBM277" s="104"/>
      <c r="JBN277" s="104"/>
      <c r="JBO277" s="104"/>
      <c r="JBP277" s="104"/>
      <c r="JBQ277" s="104"/>
      <c r="JBR277" s="104"/>
      <c r="JBS277" s="104"/>
      <c r="JBT277" s="104"/>
      <c r="JBU277" s="104"/>
      <c r="JBV277" s="104"/>
      <c r="JBW277" s="104"/>
      <c r="JBX277" s="104"/>
      <c r="JBY277" s="104"/>
      <c r="JBZ277" s="104"/>
      <c r="JCA277" s="104"/>
      <c r="JCB277" s="104"/>
      <c r="JCC277" s="104"/>
      <c r="JCD277" s="104"/>
      <c r="JCE277" s="104"/>
      <c r="JCF277" s="104"/>
      <c r="JCG277" s="104"/>
      <c r="JCH277" s="104"/>
      <c r="JCI277" s="104"/>
      <c r="JCJ277" s="104"/>
      <c r="JCK277" s="104"/>
      <c r="JCL277" s="104"/>
      <c r="JCM277" s="104"/>
      <c r="JCN277" s="104"/>
      <c r="JCO277" s="104"/>
      <c r="JCP277" s="104"/>
      <c r="JCQ277" s="104"/>
      <c r="JCR277" s="104"/>
      <c r="JCS277" s="104"/>
      <c r="JCT277" s="104"/>
      <c r="JCU277" s="104"/>
      <c r="JCV277" s="104"/>
      <c r="JCW277" s="104"/>
      <c r="JCX277" s="104"/>
      <c r="JCY277" s="104"/>
      <c r="JCZ277" s="104"/>
      <c r="JDA277" s="104"/>
      <c r="JDB277" s="104"/>
      <c r="JDC277" s="104"/>
      <c r="JDD277" s="104"/>
      <c r="JDE277" s="104"/>
      <c r="JDF277" s="104"/>
      <c r="JDG277" s="104"/>
      <c r="JDH277" s="104"/>
      <c r="JDI277" s="104"/>
      <c r="JDJ277" s="104"/>
      <c r="JDK277" s="104"/>
      <c r="JDL277" s="104"/>
      <c r="JDM277" s="104"/>
      <c r="JDN277" s="104"/>
      <c r="JDO277" s="104"/>
      <c r="JDP277" s="104"/>
      <c r="JDQ277" s="104"/>
      <c r="JDR277" s="104"/>
      <c r="JDS277" s="104"/>
      <c r="JDT277" s="104"/>
      <c r="JDU277" s="104"/>
      <c r="JDV277" s="104"/>
      <c r="JDW277" s="104"/>
      <c r="JDX277" s="104"/>
      <c r="JDY277" s="104"/>
      <c r="JDZ277" s="104"/>
      <c r="JEA277" s="104"/>
      <c r="JEB277" s="104"/>
      <c r="JEC277" s="104"/>
      <c r="JED277" s="104"/>
      <c r="JEE277" s="104"/>
      <c r="JEF277" s="104"/>
      <c r="JEG277" s="104"/>
      <c r="JEH277" s="104"/>
      <c r="JEI277" s="104"/>
      <c r="JEJ277" s="104"/>
      <c r="JEK277" s="104"/>
      <c r="JEL277" s="104"/>
      <c r="JEM277" s="104"/>
      <c r="JEN277" s="104"/>
      <c r="JEO277" s="104"/>
      <c r="JEP277" s="104"/>
      <c r="JEQ277" s="104"/>
      <c r="JER277" s="104"/>
      <c r="JES277" s="104"/>
      <c r="JET277" s="104"/>
      <c r="JEU277" s="104"/>
      <c r="JEV277" s="104"/>
      <c r="JEW277" s="104"/>
      <c r="JEX277" s="104"/>
      <c r="JEY277" s="104"/>
      <c r="JEZ277" s="104"/>
      <c r="JFA277" s="104"/>
      <c r="JFB277" s="104"/>
      <c r="JFC277" s="104"/>
      <c r="JFD277" s="104"/>
      <c r="JFE277" s="104"/>
      <c r="JFF277" s="104"/>
      <c r="JFG277" s="104"/>
      <c r="JFH277" s="104"/>
      <c r="JFI277" s="104"/>
      <c r="JFJ277" s="104"/>
      <c r="JFK277" s="104"/>
      <c r="JFL277" s="104"/>
      <c r="JFM277" s="104"/>
      <c r="JFN277" s="104"/>
      <c r="JFO277" s="104"/>
      <c r="JFP277" s="104"/>
      <c r="JFQ277" s="104"/>
      <c r="JFR277" s="104"/>
      <c r="JFS277" s="104"/>
      <c r="JFT277" s="104"/>
      <c r="JFU277" s="104"/>
      <c r="JFV277" s="104"/>
      <c r="JFW277" s="104"/>
      <c r="JFX277" s="104"/>
      <c r="JFY277" s="104"/>
      <c r="JFZ277" s="104"/>
      <c r="JGA277" s="104"/>
      <c r="JGB277" s="104"/>
      <c r="JGC277" s="104"/>
      <c r="JGD277" s="104"/>
      <c r="JGE277" s="104"/>
      <c r="JGF277" s="104"/>
      <c r="JGG277" s="104"/>
      <c r="JGH277" s="104"/>
      <c r="JGI277" s="104"/>
      <c r="JGJ277" s="104"/>
      <c r="JGK277" s="104"/>
      <c r="JGL277" s="104"/>
      <c r="JGM277" s="104"/>
      <c r="JGN277" s="104"/>
      <c r="JGO277" s="104"/>
      <c r="JGP277" s="104"/>
      <c r="JGQ277" s="104"/>
      <c r="JGR277" s="104"/>
      <c r="JGS277" s="104"/>
      <c r="JGT277" s="104"/>
      <c r="JGU277" s="104"/>
      <c r="JGV277" s="104"/>
      <c r="JGW277" s="104"/>
      <c r="JGX277" s="104"/>
      <c r="JGY277" s="104"/>
      <c r="JGZ277" s="104"/>
      <c r="JHA277" s="104"/>
      <c r="JHB277" s="104"/>
      <c r="JHC277" s="104"/>
      <c r="JHD277" s="104"/>
      <c r="JHE277" s="104"/>
      <c r="JHF277" s="104"/>
      <c r="JHG277" s="104"/>
      <c r="JHH277" s="104"/>
      <c r="JHI277" s="104"/>
      <c r="JHJ277" s="104"/>
      <c r="JHK277" s="104"/>
      <c r="JHL277" s="104"/>
      <c r="JHM277" s="104"/>
      <c r="JHN277" s="104"/>
      <c r="JHO277" s="104"/>
      <c r="JHP277" s="104"/>
      <c r="JHQ277" s="104"/>
      <c r="JHR277" s="104"/>
      <c r="JHS277" s="104"/>
      <c r="JHT277" s="104"/>
      <c r="JHU277" s="104"/>
      <c r="JHV277" s="104"/>
      <c r="JHW277" s="104"/>
      <c r="JHX277" s="104"/>
      <c r="JHY277" s="104"/>
      <c r="JHZ277" s="104"/>
      <c r="JIA277" s="104"/>
      <c r="JIB277" s="104"/>
      <c r="JIC277" s="104"/>
      <c r="JID277" s="104"/>
      <c r="JIE277" s="104"/>
      <c r="JIF277" s="104"/>
      <c r="JIG277" s="104"/>
      <c r="JIH277" s="104"/>
      <c r="JII277" s="104"/>
      <c r="JIJ277" s="104"/>
      <c r="JIK277" s="104"/>
      <c r="JIL277" s="104"/>
      <c r="JIM277" s="104"/>
      <c r="JIN277" s="104"/>
      <c r="JIO277" s="104"/>
      <c r="JIP277" s="104"/>
      <c r="JIQ277" s="104"/>
      <c r="JIR277" s="104"/>
      <c r="JIS277" s="104"/>
      <c r="JIT277" s="104"/>
      <c r="JIU277" s="104"/>
      <c r="JIV277" s="104"/>
      <c r="JIW277" s="104"/>
      <c r="JIX277" s="104"/>
      <c r="JIY277" s="104"/>
      <c r="JIZ277" s="104"/>
      <c r="JJA277" s="104"/>
      <c r="JJB277" s="104"/>
      <c r="JJC277" s="104"/>
      <c r="JJD277" s="104"/>
      <c r="JJE277" s="104"/>
      <c r="JJF277" s="104"/>
      <c r="JJG277" s="104"/>
      <c r="JJH277" s="104"/>
      <c r="JJI277" s="104"/>
      <c r="JJJ277" s="104"/>
      <c r="JJK277" s="104"/>
      <c r="JJL277" s="104"/>
      <c r="JJM277" s="104"/>
      <c r="JJN277" s="104"/>
      <c r="JJO277" s="104"/>
      <c r="JJP277" s="104"/>
      <c r="JJQ277" s="104"/>
      <c r="JJR277" s="104"/>
      <c r="JJS277" s="104"/>
      <c r="JJT277" s="104"/>
      <c r="JJU277" s="104"/>
      <c r="JJV277" s="104"/>
      <c r="JJW277" s="104"/>
      <c r="JJX277" s="104"/>
      <c r="JJY277" s="104"/>
      <c r="JJZ277" s="104"/>
      <c r="JKA277" s="104"/>
      <c r="JKB277" s="104"/>
      <c r="JKC277" s="104"/>
      <c r="JKD277" s="104"/>
      <c r="JKE277" s="104"/>
      <c r="JKF277" s="104"/>
      <c r="JKG277" s="104"/>
      <c r="JKH277" s="104"/>
      <c r="JKI277" s="104"/>
      <c r="JKJ277" s="104"/>
      <c r="JKK277" s="104"/>
      <c r="JKL277" s="104"/>
      <c r="JKM277" s="104"/>
      <c r="JKN277" s="104"/>
      <c r="JKO277" s="104"/>
      <c r="JKP277" s="104"/>
      <c r="JKQ277" s="104"/>
      <c r="JKR277" s="104"/>
      <c r="JKS277" s="104"/>
      <c r="JKT277" s="104"/>
      <c r="JKU277" s="104"/>
      <c r="JKV277" s="104"/>
      <c r="JKW277" s="104"/>
      <c r="JKX277" s="104"/>
      <c r="JKY277" s="104"/>
      <c r="JKZ277" s="104"/>
      <c r="JLA277" s="104"/>
      <c r="JLB277" s="104"/>
      <c r="JLC277" s="104"/>
      <c r="JLD277" s="104"/>
      <c r="JLE277" s="104"/>
      <c r="JLF277" s="104"/>
      <c r="JLG277" s="104"/>
      <c r="JLH277" s="104"/>
      <c r="JLI277" s="104"/>
      <c r="JLJ277" s="104"/>
      <c r="JLK277" s="104"/>
      <c r="JLL277" s="104"/>
      <c r="JLM277" s="104"/>
      <c r="JLN277" s="104"/>
      <c r="JLO277" s="104"/>
      <c r="JLP277" s="104"/>
      <c r="JLQ277" s="104"/>
      <c r="JLR277" s="104"/>
      <c r="JLS277" s="104"/>
      <c r="JLT277" s="104"/>
      <c r="JLU277" s="104"/>
      <c r="JLV277" s="104"/>
      <c r="JLW277" s="104"/>
      <c r="JLX277" s="104"/>
      <c r="JLY277" s="104"/>
      <c r="JLZ277" s="104"/>
      <c r="JMA277" s="104"/>
      <c r="JMB277" s="104"/>
      <c r="JMC277" s="104"/>
      <c r="JMD277" s="104"/>
      <c r="JME277" s="104"/>
      <c r="JMF277" s="104"/>
      <c r="JMG277" s="104"/>
      <c r="JMH277" s="104"/>
      <c r="JMI277" s="104"/>
      <c r="JMJ277" s="104"/>
      <c r="JMK277" s="104"/>
      <c r="JML277" s="104"/>
      <c r="JMM277" s="104"/>
      <c r="JMN277" s="104"/>
      <c r="JMO277" s="104"/>
      <c r="JMP277" s="104"/>
      <c r="JMQ277" s="104"/>
      <c r="JMR277" s="104"/>
      <c r="JMS277" s="104"/>
      <c r="JMT277" s="104"/>
      <c r="JMU277" s="104"/>
      <c r="JMV277" s="104"/>
      <c r="JMW277" s="104"/>
      <c r="JMX277" s="104"/>
      <c r="JMY277" s="104"/>
      <c r="JMZ277" s="104"/>
      <c r="JNA277" s="104"/>
      <c r="JNB277" s="104"/>
      <c r="JNC277" s="104"/>
      <c r="JND277" s="104"/>
      <c r="JNE277" s="104"/>
      <c r="JNF277" s="104"/>
      <c r="JNG277" s="104"/>
      <c r="JNH277" s="104"/>
      <c r="JNI277" s="104"/>
      <c r="JNJ277" s="104"/>
      <c r="JNK277" s="104"/>
      <c r="JNL277" s="104"/>
      <c r="JNM277" s="104"/>
      <c r="JNN277" s="104"/>
      <c r="JNO277" s="104"/>
      <c r="JNP277" s="104"/>
      <c r="JNQ277" s="104"/>
      <c r="JNR277" s="104"/>
      <c r="JNS277" s="104"/>
      <c r="JNT277" s="104"/>
      <c r="JNU277" s="104"/>
      <c r="JNV277" s="104"/>
      <c r="JNW277" s="104"/>
      <c r="JNX277" s="104"/>
      <c r="JNY277" s="104"/>
      <c r="JNZ277" s="104"/>
      <c r="JOA277" s="104"/>
      <c r="JOB277" s="104"/>
      <c r="JOC277" s="104"/>
      <c r="JOD277" s="104"/>
      <c r="JOE277" s="104"/>
      <c r="JOF277" s="104"/>
      <c r="JOG277" s="104"/>
      <c r="JOH277" s="104"/>
      <c r="JOI277" s="104"/>
      <c r="JOJ277" s="104"/>
      <c r="JOK277" s="104"/>
      <c r="JOL277" s="104"/>
      <c r="JOM277" s="104"/>
      <c r="JON277" s="104"/>
      <c r="JOO277" s="104"/>
      <c r="JOP277" s="104"/>
      <c r="JOQ277" s="104"/>
      <c r="JOR277" s="104"/>
      <c r="JOS277" s="104"/>
      <c r="JOT277" s="104"/>
      <c r="JOU277" s="104"/>
      <c r="JOV277" s="104"/>
      <c r="JOW277" s="104"/>
      <c r="JOX277" s="104"/>
      <c r="JOY277" s="104"/>
      <c r="JOZ277" s="104"/>
      <c r="JPA277" s="104"/>
      <c r="JPB277" s="104"/>
      <c r="JPC277" s="104"/>
      <c r="JPD277" s="104"/>
      <c r="JPE277" s="104"/>
      <c r="JPF277" s="104"/>
      <c r="JPG277" s="104"/>
      <c r="JPH277" s="104"/>
      <c r="JPI277" s="104"/>
      <c r="JPJ277" s="104"/>
      <c r="JPK277" s="104"/>
      <c r="JPL277" s="104"/>
      <c r="JPM277" s="104"/>
      <c r="JPN277" s="104"/>
      <c r="JPO277" s="104"/>
      <c r="JPP277" s="104"/>
      <c r="JPQ277" s="104"/>
      <c r="JPR277" s="104"/>
      <c r="JPS277" s="104"/>
      <c r="JPT277" s="104"/>
      <c r="JPU277" s="104"/>
      <c r="JPV277" s="104"/>
      <c r="JPW277" s="104"/>
      <c r="JPX277" s="104"/>
      <c r="JPY277" s="104"/>
      <c r="JPZ277" s="104"/>
      <c r="JQA277" s="104"/>
      <c r="JQB277" s="104"/>
      <c r="JQC277" s="104"/>
      <c r="JQD277" s="104"/>
      <c r="JQE277" s="104"/>
      <c r="JQF277" s="104"/>
      <c r="JQG277" s="104"/>
      <c r="JQH277" s="104"/>
      <c r="JQI277" s="104"/>
      <c r="JQJ277" s="104"/>
      <c r="JQK277" s="104"/>
      <c r="JQL277" s="104"/>
      <c r="JQM277" s="104"/>
      <c r="JQN277" s="104"/>
      <c r="JQO277" s="104"/>
      <c r="JQP277" s="104"/>
      <c r="JQQ277" s="104"/>
      <c r="JQR277" s="104"/>
      <c r="JQS277" s="104"/>
      <c r="JQT277" s="104"/>
      <c r="JQU277" s="104"/>
      <c r="JQV277" s="104"/>
      <c r="JQW277" s="104"/>
      <c r="JQX277" s="104"/>
      <c r="JQY277" s="104"/>
      <c r="JQZ277" s="104"/>
      <c r="JRA277" s="104"/>
      <c r="JRB277" s="104"/>
      <c r="JRC277" s="104"/>
      <c r="JRD277" s="104"/>
      <c r="JRE277" s="104"/>
      <c r="JRF277" s="104"/>
      <c r="JRG277" s="104"/>
      <c r="JRH277" s="104"/>
      <c r="JRI277" s="104"/>
      <c r="JRJ277" s="104"/>
      <c r="JRK277" s="104"/>
      <c r="JRL277" s="104"/>
      <c r="JRM277" s="104"/>
      <c r="JRN277" s="104"/>
      <c r="JRO277" s="104"/>
      <c r="JRP277" s="104"/>
      <c r="JRQ277" s="104"/>
      <c r="JRR277" s="104"/>
      <c r="JRS277" s="104"/>
      <c r="JRT277" s="104"/>
      <c r="JRU277" s="104"/>
      <c r="JRV277" s="104"/>
      <c r="JRW277" s="104"/>
      <c r="JRX277" s="104"/>
      <c r="JRY277" s="104"/>
      <c r="JRZ277" s="104"/>
      <c r="JSA277" s="104"/>
      <c r="JSB277" s="104"/>
      <c r="JSC277" s="104"/>
      <c r="JSD277" s="104"/>
      <c r="JSE277" s="104"/>
      <c r="JSF277" s="104"/>
      <c r="JSG277" s="104"/>
      <c r="JSH277" s="104"/>
      <c r="JSI277" s="104"/>
      <c r="JSJ277" s="104"/>
      <c r="JSK277" s="104"/>
      <c r="JSL277" s="104"/>
      <c r="JSM277" s="104"/>
      <c r="JSN277" s="104"/>
      <c r="JSO277" s="104"/>
      <c r="JSP277" s="104"/>
      <c r="JSQ277" s="104"/>
      <c r="JSR277" s="104"/>
      <c r="JSS277" s="104"/>
      <c r="JST277" s="104"/>
      <c r="JSU277" s="104"/>
      <c r="JSV277" s="104"/>
      <c r="JSW277" s="104"/>
      <c r="JSX277" s="104"/>
      <c r="JSY277" s="104"/>
      <c r="JSZ277" s="104"/>
      <c r="JTA277" s="104"/>
      <c r="JTB277" s="104"/>
      <c r="JTC277" s="104"/>
      <c r="JTD277" s="104"/>
      <c r="JTE277" s="104"/>
      <c r="JTF277" s="104"/>
      <c r="JTG277" s="104"/>
      <c r="JTH277" s="104"/>
      <c r="JTI277" s="104"/>
      <c r="JTJ277" s="104"/>
      <c r="JTK277" s="104"/>
      <c r="JTL277" s="104"/>
      <c r="JTM277" s="104"/>
      <c r="JTN277" s="104"/>
      <c r="JTO277" s="104"/>
      <c r="JTP277" s="104"/>
      <c r="JTQ277" s="104"/>
      <c r="JTR277" s="104"/>
      <c r="JTS277" s="104"/>
      <c r="JTT277" s="104"/>
      <c r="JTU277" s="104"/>
      <c r="JTV277" s="104"/>
      <c r="JTW277" s="104"/>
      <c r="JTX277" s="104"/>
      <c r="JTY277" s="104"/>
      <c r="JTZ277" s="104"/>
      <c r="JUA277" s="104"/>
      <c r="JUB277" s="104"/>
      <c r="JUC277" s="104"/>
      <c r="JUD277" s="104"/>
      <c r="JUE277" s="104"/>
      <c r="JUF277" s="104"/>
      <c r="JUG277" s="104"/>
      <c r="JUH277" s="104"/>
      <c r="JUI277" s="104"/>
      <c r="JUJ277" s="104"/>
      <c r="JUK277" s="104"/>
      <c r="JUL277" s="104"/>
      <c r="JUM277" s="104"/>
      <c r="JUN277" s="104"/>
      <c r="JUO277" s="104"/>
      <c r="JUP277" s="104"/>
      <c r="JUQ277" s="104"/>
      <c r="JUR277" s="104"/>
      <c r="JUS277" s="104"/>
      <c r="JUT277" s="104"/>
      <c r="JUU277" s="104"/>
      <c r="JUV277" s="104"/>
      <c r="JUW277" s="104"/>
      <c r="JUX277" s="104"/>
      <c r="JUY277" s="104"/>
      <c r="JUZ277" s="104"/>
      <c r="JVA277" s="104"/>
      <c r="JVB277" s="104"/>
      <c r="JVC277" s="104"/>
      <c r="JVD277" s="104"/>
      <c r="JVE277" s="104"/>
      <c r="JVF277" s="104"/>
      <c r="JVG277" s="104"/>
      <c r="JVH277" s="104"/>
      <c r="JVI277" s="104"/>
      <c r="JVJ277" s="104"/>
      <c r="JVK277" s="104"/>
      <c r="JVL277" s="104"/>
      <c r="JVM277" s="104"/>
      <c r="JVN277" s="104"/>
      <c r="JVO277" s="104"/>
      <c r="JVP277" s="104"/>
      <c r="JVQ277" s="104"/>
      <c r="JVR277" s="104"/>
      <c r="JVS277" s="104"/>
      <c r="JVT277" s="104"/>
      <c r="JVU277" s="104"/>
      <c r="JVV277" s="104"/>
      <c r="JVW277" s="104"/>
      <c r="JVX277" s="104"/>
      <c r="JVY277" s="104"/>
      <c r="JVZ277" s="104"/>
      <c r="JWA277" s="104"/>
      <c r="JWB277" s="104"/>
      <c r="JWC277" s="104"/>
      <c r="JWD277" s="104"/>
      <c r="JWE277" s="104"/>
      <c r="JWF277" s="104"/>
      <c r="JWG277" s="104"/>
      <c r="JWH277" s="104"/>
      <c r="JWI277" s="104"/>
      <c r="JWJ277" s="104"/>
      <c r="JWK277" s="104"/>
      <c r="JWL277" s="104"/>
      <c r="JWM277" s="104"/>
      <c r="JWN277" s="104"/>
      <c r="JWO277" s="104"/>
      <c r="JWP277" s="104"/>
      <c r="JWQ277" s="104"/>
      <c r="JWR277" s="104"/>
      <c r="JWS277" s="104"/>
      <c r="JWT277" s="104"/>
      <c r="JWU277" s="104"/>
      <c r="JWV277" s="104"/>
      <c r="JWW277" s="104"/>
      <c r="JWX277" s="104"/>
      <c r="JWY277" s="104"/>
      <c r="JWZ277" s="104"/>
      <c r="JXA277" s="104"/>
      <c r="JXB277" s="104"/>
      <c r="JXC277" s="104"/>
      <c r="JXD277" s="104"/>
      <c r="JXE277" s="104"/>
      <c r="JXF277" s="104"/>
      <c r="JXG277" s="104"/>
      <c r="JXH277" s="104"/>
      <c r="JXI277" s="104"/>
      <c r="JXJ277" s="104"/>
      <c r="JXK277" s="104"/>
      <c r="JXL277" s="104"/>
      <c r="JXM277" s="104"/>
      <c r="JXN277" s="104"/>
      <c r="JXO277" s="104"/>
      <c r="JXP277" s="104"/>
      <c r="JXQ277" s="104"/>
      <c r="JXR277" s="104"/>
      <c r="JXS277" s="104"/>
      <c r="JXT277" s="104"/>
      <c r="JXU277" s="104"/>
      <c r="JXV277" s="104"/>
      <c r="JXW277" s="104"/>
      <c r="JXX277" s="104"/>
      <c r="JXY277" s="104"/>
      <c r="JXZ277" s="104"/>
      <c r="JYA277" s="104"/>
      <c r="JYB277" s="104"/>
      <c r="JYC277" s="104"/>
      <c r="JYD277" s="104"/>
      <c r="JYE277" s="104"/>
      <c r="JYF277" s="104"/>
      <c r="JYG277" s="104"/>
      <c r="JYH277" s="104"/>
      <c r="JYI277" s="104"/>
      <c r="JYJ277" s="104"/>
      <c r="JYK277" s="104"/>
      <c r="JYL277" s="104"/>
      <c r="JYM277" s="104"/>
      <c r="JYN277" s="104"/>
      <c r="JYO277" s="104"/>
      <c r="JYP277" s="104"/>
      <c r="JYQ277" s="104"/>
      <c r="JYR277" s="104"/>
      <c r="JYS277" s="104"/>
      <c r="JYT277" s="104"/>
      <c r="JYU277" s="104"/>
      <c r="JYV277" s="104"/>
      <c r="JYW277" s="104"/>
      <c r="JYX277" s="104"/>
      <c r="JYY277" s="104"/>
      <c r="JYZ277" s="104"/>
      <c r="JZA277" s="104"/>
      <c r="JZB277" s="104"/>
      <c r="JZC277" s="104"/>
      <c r="JZD277" s="104"/>
      <c r="JZE277" s="104"/>
      <c r="JZF277" s="104"/>
      <c r="JZG277" s="104"/>
      <c r="JZH277" s="104"/>
      <c r="JZI277" s="104"/>
      <c r="JZJ277" s="104"/>
      <c r="JZK277" s="104"/>
      <c r="JZL277" s="104"/>
      <c r="JZM277" s="104"/>
      <c r="JZN277" s="104"/>
      <c r="JZO277" s="104"/>
      <c r="JZP277" s="104"/>
      <c r="JZQ277" s="104"/>
      <c r="JZR277" s="104"/>
      <c r="JZS277" s="104"/>
      <c r="JZT277" s="104"/>
      <c r="JZU277" s="104"/>
      <c r="JZV277" s="104"/>
      <c r="JZW277" s="104"/>
      <c r="JZX277" s="104"/>
      <c r="JZY277" s="104"/>
      <c r="JZZ277" s="104"/>
      <c r="KAA277" s="104"/>
      <c r="KAB277" s="104"/>
      <c r="KAC277" s="104"/>
      <c r="KAD277" s="104"/>
      <c r="KAE277" s="104"/>
      <c r="KAF277" s="104"/>
      <c r="KAG277" s="104"/>
      <c r="KAH277" s="104"/>
      <c r="KAI277" s="104"/>
      <c r="KAJ277" s="104"/>
      <c r="KAK277" s="104"/>
      <c r="KAL277" s="104"/>
      <c r="KAM277" s="104"/>
      <c r="KAN277" s="104"/>
      <c r="KAO277" s="104"/>
      <c r="KAP277" s="104"/>
      <c r="KAQ277" s="104"/>
      <c r="KAR277" s="104"/>
      <c r="KAS277" s="104"/>
      <c r="KAT277" s="104"/>
      <c r="KAU277" s="104"/>
      <c r="KAV277" s="104"/>
      <c r="KAW277" s="104"/>
      <c r="KAX277" s="104"/>
      <c r="KAY277" s="104"/>
      <c r="KAZ277" s="104"/>
      <c r="KBA277" s="104"/>
      <c r="KBB277" s="104"/>
      <c r="KBC277" s="104"/>
      <c r="KBD277" s="104"/>
      <c r="KBE277" s="104"/>
      <c r="KBF277" s="104"/>
      <c r="KBG277" s="104"/>
      <c r="KBH277" s="104"/>
      <c r="KBI277" s="104"/>
      <c r="KBJ277" s="104"/>
      <c r="KBK277" s="104"/>
      <c r="KBL277" s="104"/>
      <c r="KBM277" s="104"/>
      <c r="KBN277" s="104"/>
      <c r="KBO277" s="104"/>
      <c r="KBP277" s="104"/>
      <c r="KBQ277" s="104"/>
      <c r="KBR277" s="104"/>
      <c r="KBS277" s="104"/>
      <c r="KBT277" s="104"/>
      <c r="KBU277" s="104"/>
      <c r="KBV277" s="104"/>
      <c r="KBW277" s="104"/>
      <c r="KBX277" s="104"/>
      <c r="KBY277" s="104"/>
      <c r="KBZ277" s="104"/>
      <c r="KCA277" s="104"/>
      <c r="KCB277" s="104"/>
      <c r="KCC277" s="104"/>
      <c r="KCD277" s="104"/>
      <c r="KCE277" s="104"/>
      <c r="KCF277" s="104"/>
      <c r="KCG277" s="104"/>
      <c r="KCH277" s="104"/>
      <c r="KCI277" s="104"/>
      <c r="KCJ277" s="104"/>
      <c r="KCK277" s="104"/>
      <c r="KCL277" s="104"/>
      <c r="KCM277" s="104"/>
      <c r="KCN277" s="104"/>
      <c r="KCO277" s="104"/>
      <c r="KCP277" s="104"/>
      <c r="KCQ277" s="104"/>
      <c r="KCR277" s="104"/>
      <c r="KCS277" s="104"/>
      <c r="KCT277" s="104"/>
      <c r="KCU277" s="104"/>
      <c r="KCV277" s="104"/>
      <c r="KCW277" s="104"/>
      <c r="KCX277" s="104"/>
      <c r="KCY277" s="104"/>
      <c r="KCZ277" s="104"/>
      <c r="KDA277" s="104"/>
      <c r="KDB277" s="104"/>
      <c r="KDC277" s="104"/>
      <c r="KDD277" s="104"/>
      <c r="KDE277" s="104"/>
      <c r="KDF277" s="104"/>
      <c r="KDG277" s="104"/>
      <c r="KDH277" s="104"/>
      <c r="KDI277" s="104"/>
      <c r="KDJ277" s="104"/>
      <c r="KDK277" s="104"/>
      <c r="KDL277" s="104"/>
      <c r="KDM277" s="104"/>
      <c r="KDN277" s="104"/>
      <c r="KDO277" s="104"/>
      <c r="KDP277" s="104"/>
      <c r="KDQ277" s="104"/>
      <c r="KDR277" s="104"/>
      <c r="KDS277" s="104"/>
      <c r="KDT277" s="104"/>
      <c r="KDU277" s="104"/>
      <c r="KDV277" s="104"/>
      <c r="KDW277" s="104"/>
      <c r="KDX277" s="104"/>
      <c r="KDY277" s="104"/>
      <c r="KDZ277" s="104"/>
      <c r="KEA277" s="104"/>
      <c r="KEB277" s="104"/>
      <c r="KEC277" s="104"/>
      <c r="KED277" s="104"/>
      <c r="KEE277" s="104"/>
      <c r="KEF277" s="104"/>
      <c r="KEG277" s="104"/>
      <c r="KEH277" s="104"/>
      <c r="KEI277" s="104"/>
      <c r="KEJ277" s="104"/>
      <c r="KEK277" s="104"/>
      <c r="KEL277" s="104"/>
      <c r="KEM277" s="104"/>
      <c r="KEN277" s="104"/>
      <c r="KEO277" s="104"/>
      <c r="KEP277" s="104"/>
      <c r="KEQ277" s="104"/>
      <c r="KER277" s="104"/>
      <c r="KES277" s="104"/>
      <c r="KET277" s="104"/>
      <c r="KEU277" s="104"/>
      <c r="KEV277" s="104"/>
      <c r="KEW277" s="104"/>
      <c r="KEX277" s="104"/>
      <c r="KEY277" s="104"/>
      <c r="KEZ277" s="104"/>
      <c r="KFA277" s="104"/>
      <c r="KFB277" s="104"/>
      <c r="KFC277" s="104"/>
      <c r="KFD277" s="104"/>
      <c r="KFE277" s="104"/>
      <c r="KFF277" s="104"/>
      <c r="KFG277" s="104"/>
      <c r="KFH277" s="104"/>
      <c r="KFI277" s="104"/>
      <c r="KFJ277" s="104"/>
      <c r="KFK277" s="104"/>
      <c r="KFL277" s="104"/>
      <c r="KFM277" s="104"/>
      <c r="KFN277" s="104"/>
      <c r="KFO277" s="104"/>
      <c r="KFP277" s="104"/>
      <c r="KFQ277" s="104"/>
      <c r="KFR277" s="104"/>
      <c r="KFS277" s="104"/>
      <c r="KFT277" s="104"/>
      <c r="KFU277" s="104"/>
      <c r="KFV277" s="104"/>
      <c r="KFW277" s="104"/>
      <c r="KFX277" s="104"/>
      <c r="KFY277" s="104"/>
      <c r="KFZ277" s="104"/>
      <c r="KGA277" s="104"/>
      <c r="KGB277" s="104"/>
      <c r="KGC277" s="104"/>
      <c r="KGD277" s="104"/>
      <c r="KGE277" s="104"/>
      <c r="KGF277" s="104"/>
      <c r="KGG277" s="104"/>
      <c r="KGH277" s="104"/>
      <c r="KGI277" s="104"/>
      <c r="KGJ277" s="104"/>
      <c r="KGK277" s="104"/>
      <c r="KGL277" s="104"/>
      <c r="KGM277" s="104"/>
      <c r="KGN277" s="104"/>
      <c r="KGO277" s="104"/>
      <c r="KGP277" s="104"/>
      <c r="KGQ277" s="104"/>
      <c r="KGR277" s="104"/>
      <c r="KGS277" s="104"/>
      <c r="KGT277" s="104"/>
      <c r="KGU277" s="104"/>
      <c r="KGV277" s="104"/>
      <c r="KGW277" s="104"/>
      <c r="KGX277" s="104"/>
      <c r="KGY277" s="104"/>
      <c r="KGZ277" s="104"/>
      <c r="KHA277" s="104"/>
      <c r="KHB277" s="104"/>
      <c r="KHC277" s="104"/>
      <c r="KHD277" s="104"/>
      <c r="KHE277" s="104"/>
      <c r="KHF277" s="104"/>
      <c r="KHG277" s="104"/>
      <c r="KHH277" s="104"/>
      <c r="KHI277" s="104"/>
      <c r="KHJ277" s="104"/>
      <c r="KHK277" s="104"/>
      <c r="KHL277" s="104"/>
      <c r="KHM277" s="104"/>
      <c r="KHN277" s="104"/>
      <c r="KHO277" s="104"/>
      <c r="KHP277" s="104"/>
      <c r="KHQ277" s="104"/>
      <c r="KHR277" s="104"/>
      <c r="KHS277" s="104"/>
      <c r="KHT277" s="104"/>
      <c r="KHU277" s="104"/>
      <c r="KHV277" s="104"/>
      <c r="KHW277" s="104"/>
      <c r="KHX277" s="104"/>
      <c r="KHY277" s="104"/>
      <c r="KHZ277" s="104"/>
      <c r="KIA277" s="104"/>
      <c r="KIB277" s="104"/>
      <c r="KIC277" s="104"/>
      <c r="KID277" s="104"/>
      <c r="KIE277" s="104"/>
      <c r="KIF277" s="104"/>
      <c r="KIG277" s="104"/>
      <c r="KIH277" s="104"/>
      <c r="KII277" s="104"/>
      <c r="KIJ277" s="104"/>
      <c r="KIK277" s="104"/>
      <c r="KIL277" s="104"/>
      <c r="KIM277" s="104"/>
      <c r="KIN277" s="104"/>
      <c r="KIO277" s="104"/>
      <c r="KIP277" s="104"/>
      <c r="KIQ277" s="104"/>
      <c r="KIR277" s="104"/>
      <c r="KIS277" s="104"/>
      <c r="KIT277" s="104"/>
      <c r="KIU277" s="104"/>
      <c r="KIV277" s="104"/>
      <c r="KIW277" s="104"/>
      <c r="KIX277" s="104"/>
      <c r="KIY277" s="104"/>
      <c r="KIZ277" s="104"/>
      <c r="KJA277" s="104"/>
      <c r="KJB277" s="104"/>
      <c r="KJC277" s="104"/>
      <c r="KJD277" s="104"/>
      <c r="KJE277" s="104"/>
      <c r="KJF277" s="104"/>
      <c r="KJG277" s="104"/>
      <c r="KJH277" s="104"/>
      <c r="KJI277" s="104"/>
      <c r="KJJ277" s="104"/>
      <c r="KJK277" s="104"/>
      <c r="KJL277" s="104"/>
      <c r="KJM277" s="104"/>
      <c r="KJN277" s="104"/>
      <c r="KJO277" s="104"/>
      <c r="KJP277" s="104"/>
      <c r="KJQ277" s="104"/>
      <c r="KJR277" s="104"/>
      <c r="KJS277" s="104"/>
      <c r="KJT277" s="104"/>
      <c r="KJU277" s="104"/>
      <c r="KJV277" s="104"/>
      <c r="KJW277" s="104"/>
      <c r="KJX277" s="104"/>
      <c r="KJY277" s="104"/>
      <c r="KJZ277" s="104"/>
      <c r="KKA277" s="104"/>
      <c r="KKB277" s="104"/>
      <c r="KKC277" s="104"/>
      <c r="KKD277" s="104"/>
      <c r="KKE277" s="104"/>
      <c r="KKF277" s="104"/>
      <c r="KKG277" s="104"/>
      <c r="KKH277" s="104"/>
      <c r="KKI277" s="104"/>
      <c r="KKJ277" s="104"/>
      <c r="KKK277" s="104"/>
      <c r="KKL277" s="104"/>
      <c r="KKM277" s="104"/>
      <c r="KKN277" s="104"/>
      <c r="KKO277" s="104"/>
      <c r="KKP277" s="104"/>
      <c r="KKQ277" s="104"/>
      <c r="KKR277" s="104"/>
      <c r="KKS277" s="104"/>
      <c r="KKT277" s="104"/>
      <c r="KKU277" s="104"/>
      <c r="KKV277" s="104"/>
      <c r="KKW277" s="104"/>
      <c r="KKX277" s="104"/>
      <c r="KKY277" s="104"/>
      <c r="KKZ277" s="104"/>
      <c r="KLA277" s="104"/>
      <c r="KLB277" s="104"/>
      <c r="KLC277" s="104"/>
      <c r="KLD277" s="104"/>
      <c r="KLE277" s="104"/>
      <c r="KLF277" s="104"/>
      <c r="KLG277" s="104"/>
      <c r="KLH277" s="104"/>
      <c r="KLI277" s="104"/>
      <c r="KLJ277" s="104"/>
      <c r="KLK277" s="104"/>
      <c r="KLL277" s="104"/>
      <c r="KLM277" s="104"/>
      <c r="KLN277" s="104"/>
      <c r="KLO277" s="104"/>
      <c r="KLP277" s="104"/>
      <c r="KLQ277" s="104"/>
      <c r="KLR277" s="104"/>
      <c r="KLS277" s="104"/>
      <c r="KLT277" s="104"/>
      <c r="KLU277" s="104"/>
      <c r="KLV277" s="104"/>
      <c r="KLW277" s="104"/>
      <c r="KLX277" s="104"/>
      <c r="KLY277" s="104"/>
      <c r="KLZ277" s="104"/>
      <c r="KMA277" s="104"/>
      <c r="KMB277" s="104"/>
      <c r="KMC277" s="104"/>
      <c r="KMD277" s="104"/>
      <c r="KME277" s="104"/>
      <c r="KMF277" s="104"/>
      <c r="KMG277" s="104"/>
      <c r="KMH277" s="104"/>
      <c r="KMI277" s="104"/>
      <c r="KMJ277" s="104"/>
      <c r="KMK277" s="104"/>
      <c r="KML277" s="104"/>
      <c r="KMM277" s="104"/>
      <c r="KMN277" s="104"/>
      <c r="KMO277" s="104"/>
      <c r="KMP277" s="104"/>
      <c r="KMQ277" s="104"/>
      <c r="KMR277" s="104"/>
      <c r="KMS277" s="104"/>
      <c r="KMT277" s="104"/>
      <c r="KMU277" s="104"/>
      <c r="KMV277" s="104"/>
      <c r="KMW277" s="104"/>
      <c r="KMX277" s="104"/>
      <c r="KMY277" s="104"/>
      <c r="KMZ277" s="104"/>
      <c r="KNA277" s="104"/>
      <c r="KNB277" s="104"/>
      <c r="KNC277" s="104"/>
      <c r="KND277" s="104"/>
      <c r="KNE277" s="104"/>
      <c r="KNF277" s="104"/>
      <c r="KNG277" s="104"/>
      <c r="KNH277" s="104"/>
      <c r="KNI277" s="104"/>
      <c r="KNJ277" s="104"/>
      <c r="KNK277" s="104"/>
      <c r="KNL277" s="104"/>
      <c r="KNM277" s="104"/>
      <c r="KNN277" s="104"/>
      <c r="KNO277" s="104"/>
      <c r="KNP277" s="104"/>
      <c r="KNQ277" s="104"/>
      <c r="KNR277" s="104"/>
      <c r="KNS277" s="104"/>
      <c r="KNT277" s="104"/>
      <c r="KNU277" s="104"/>
      <c r="KNV277" s="104"/>
      <c r="KNW277" s="104"/>
      <c r="KNX277" s="104"/>
      <c r="KNY277" s="104"/>
      <c r="KNZ277" s="104"/>
      <c r="KOA277" s="104"/>
      <c r="KOB277" s="104"/>
      <c r="KOC277" s="104"/>
      <c r="KOD277" s="104"/>
      <c r="KOE277" s="104"/>
      <c r="KOF277" s="104"/>
      <c r="KOG277" s="104"/>
      <c r="KOH277" s="104"/>
      <c r="KOI277" s="104"/>
      <c r="KOJ277" s="104"/>
      <c r="KOK277" s="104"/>
      <c r="KOL277" s="104"/>
      <c r="KOM277" s="104"/>
      <c r="KON277" s="104"/>
      <c r="KOO277" s="104"/>
      <c r="KOP277" s="104"/>
      <c r="KOQ277" s="104"/>
      <c r="KOR277" s="104"/>
      <c r="KOS277" s="104"/>
      <c r="KOT277" s="104"/>
      <c r="KOU277" s="104"/>
      <c r="KOV277" s="104"/>
      <c r="KOW277" s="104"/>
      <c r="KOX277" s="104"/>
      <c r="KOY277" s="104"/>
      <c r="KOZ277" s="104"/>
      <c r="KPA277" s="104"/>
      <c r="KPB277" s="104"/>
      <c r="KPC277" s="104"/>
      <c r="KPD277" s="104"/>
      <c r="KPE277" s="104"/>
      <c r="KPF277" s="104"/>
      <c r="KPG277" s="104"/>
      <c r="KPH277" s="104"/>
      <c r="KPI277" s="104"/>
      <c r="KPJ277" s="104"/>
      <c r="KPK277" s="104"/>
      <c r="KPL277" s="104"/>
      <c r="KPM277" s="104"/>
      <c r="KPN277" s="104"/>
      <c r="KPO277" s="104"/>
      <c r="KPP277" s="104"/>
      <c r="KPQ277" s="104"/>
      <c r="KPR277" s="104"/>
      <c r="KPS277" s="104"/>
      <c r="KPT277" s="104"/>
      <c r="KPU277" s="104"/>
      <c r="KPV277" s="104"/>
      <c r="KPW277" s="104"/>
      <c r="KPX277" s="104"/>
      <c r="KPY277" s="104"/>
      <c r="KPZ277" s="104"/>
      <c r="KQA277" s="104"/>
      <c r="KQB277" s="104"/>
      <c r="KQC277" s="104"/>
      <c r="KQD277" s="104"/>
      <c r="KQE277" s="104"/>
      <c r="KQF277" s="104"/>
      <c r="KQG277" s="104"/>
      <c r="KQH277" s="104"/>
      <c r="KQI277" s="104"/>
      <c r="KQJ277" s="104"/>
      <c r="KQK277" s="104"/>
      <c r="KQL277" s="104"/>
      <c r="KQM277" s="104"/>
      <c r="KQN277" s="104"/>
      <c r="KQO277" s="104"/>
      <c r="KQP277" s="104"/>
      <c r="KQQ277" s="104"/>
      <c r="KQR277" s="104"/>
      <c r="KQS277" s="104"/>
      <c r="KQT277" s="104"/>
      <c r="KQU277" s="104"/>
      <c r="KQV277" s="104"/>
      <c r="KQW277" s="104"/>
      <c r="KQX277" s="104"/>
      <c r="KQY277" s="104"/>
      <c r="KQZ277" s="104"/>
      <c r="KRA277" s="104"/>
      <c r="KRB277" s="104"/>
      <c r="KRC277" s="104"/>
      <c r="KRD277" s="104"/>
      <c r="KRE277" s="104"/>
      <c r="KRF277" s="104"/>
      <c r="KRG277" s="104"/>
      <c r="KRH277" s="104"/>
      <c r="KRI277" s="104"/>
      <c r="KRJ277" s="104"/>
      <c r="KRK277" s="104"/>
      <c r="KRL277" s="104"/>
      <c r="KRM277" s="104"/>
      <c r="KRN277" s="104"/>
      <c r="KRO277" s="104"/>
      <c r="KRP277" s="104"/>
      <c r="KRQ277" s="104"/>
      <c r="KRR277" s="104"/>
      <c r="KRS277" s="104"/>
      <c r="KRT277" s="104"/>
      <c r="KRU277" s="104"/>
      <c r="KRV277" s="104"/>
      <c r="KRW277" s="104"/>
      <c r="KRX277" s="104"/>
      <c r="KRY277" s="104"/>
      <c r="KRZ277" s="104"/>
      <c r="KSA277" s="104"/>
      <c r="KSB277" s="104"/>
      <c r="KSC277" s="104"/>
      <c r="KSD277" s="104"/>
      <c r="KSE277" s="104"/>
      <c r="KSF277" s="104"/>
      <c r="KSG277" s="104"/>
      <c r="KSH277" s="104"/>
      <c r="KSI277" s="104"/>
      <c r="KSJ277" s="104"/>
      <c r="KSK277" s="104"/>
      <c r="KSL277" s="104"/>
      <c r="KSM277" s="104"/>
      <c r="KSN277" s="104"/>
      <c r="KSO277" s="104"/>
      <c r="KSP277" s="104"/>
      <c r="KSQ277" s="104"/>
      <c r="KSR277" s="104"/>
      <c r="KSS277" s="104"/>
      <c r="KST277" s="104"/>
      <c r="KSU277" s="104"/>
      <c r="KSV277" s="104"/>
      <c r="KSW277" s="104"/>
      <c r="KSX277" s="104"/>
      <c r="KSY277" s="104"/>
      <c r="KSZ277" s="104"/>
      <c r="KTA277" s="104"/>
      <c r="KTB277" s="104"/>
      <c r="KTC277" s="104"/>
      <c r="KTD277" s="104"/>
      <c r="KTE277" s="104"/>
      <c r="KTF277" s="104"/>
      <c r="KTG277" s="104"/>
      <c r="KTH277" s="104"/>
      <c r="KTI277" s="104"/>
      <c r="KTJ277" s="104"/>
      <c r="KTK277" s="104"/>
      <c r="KTL277" s="104"/>
      <c r="KTM277" s="104"/>
      <c r="KTN277" s="104"/>
      <c r="KTO277" s="104"/>
      <c r="KTP277" s="104"/>
      <c r="KTQ277" s="104"/>
      <c r="KTR277" s="104"/>
      <c r="KTS277" s="104"/>
      <c r="KTT277" s="104"/>
      <c r="KTU277" s="104"/>
      <c r="KTV277" s="104"/>
      <c r="KTW277" s="104"/>
      <c r="KTX277" s="104"/>
      <c r="KTY277" s="104"/>
      <c r="KTZ277" s="104"/>
      <c r="KUA277" s="104"/>
      <c r="KUB277" s="104"/>
      <c r="KUC277" s="104"/>
      <c r="KUD277" s="104"/>
      <c r="KUE277" s="104"/>
      <c r="KUF277" s="104"/>
      <c r="KUG277" s="104"/>
      <c r="KUH277" s="104"/>
      <c r="KUI277" s="104"/>
      <c r="KUJ277" s="104"/>
      <c r="KUK277" s="104"/>
      <c r="KUL277" s="104"/>
      <c r="KUM277" s="104"/>
      <c r="KUN277" s="104"/>
      <c r="KUO277" s="104"/>
      <c r="KUP277" s="104"/>
      <c r="KUQ277" s="104"/>
      <c r="KUR277" s="104"/>
      <c r="KUS277" s="104"/>
      <c r="KUT277" s="104"/>
      <c r="KUU277" s="104"/>
      <c r="KUV277" s="104"/>
      <c r="KUW277" s="104"/>
      <c r="KUX277" s="104"/>
      <c r="KUY277" s="104"/>
      <c r="KUZ277" s="104"/>
      <c r="KVA277" s="104"/>
      <c r="KVB277" s="104"/>
      <c r="KVC277" s="104"/>
      <c r="KVD277" s="104"/>
      <c r="KVE277" s="104"/>
      <c r="KVF277" s="104"/>
      <c r="KVG277" s="104"/>
      <c r="KVH277" s="104"/>
      <c r="KVI277" s="104"/>
      <c r="KVJ277" s="104"/>
      <c r="KVK277" s="104"/>
      <c r="KVL277" s="104"/>
      <c r="KVM277" s="104"/>
      <c r="KVN277" s="104"/>
      <c r="KVO277" s="104"/>
      <c r="KVP277" s="104"/>
      <c r="KVQ277" s="104"/>
      <c r="KVR277" s="104"/>
      <c r="KVS277" s="104"/>
      <c r="KVT277" s="104"/>
      <c r="KVU277" s="104"/>
      <c r="KVV277" s="104"/>
      <c r="KVW277" s="104"/>
      <c r="KVX277" s="104"/>
      <c r="KVY277" s="104"/>
      <c r="KVZ277" s="104"/>
      <c r="KWA277" s="104"/>
      <c r="KWB277" s="104"/>
      <c r="KWC277" s="104"/>
      <c r="KWD277" s="104"/>
      <c r="KWE277" s="104"/>
      <c r="KWF277" s="104"/>
      <c r="KWG277" s="104"/>
      <c r="KWH277" s="104"/>
      <c r="KWI277" s="104"/>
      <c r="KWJ277" s="104"/>
      <c r="KWK277" s="104"/>
      <c r="KWL277" s="104"/>
      <c r="KWM277" s="104"/>
      <c r="KWN277" s="104"/>
      <c r="KWO277" s="104"/>
      <c r="KWP277" s="104"/>
      <c r="KWQ277" s="104"/>
      <c r="KWR277" s="104"/>
      <c r="KWS277" s="104"/>
      <c r="KWT277" s="104"/>
      <c r="KWU277" s="104"/>
      <c r="KWV277" s="104"/>
      <c r="KWW277" s="104"/>
      <c r="KWX277" s="104"/>
      <c r="KWY277" s="104"/>
      <c r="KWZ277" s="104"/>
      <c r="KXA277" s="104"/>
      <c r="KXB277" s="104"/>
      <c r="KXC277" s="104"/>
      <c r="KXD277" s="104"/>
      <c r="KXE277" s="104"/>
      <c r="KXF277" s="104"/>
      <c r="KXG277" s="104"/>
      <c r="KXH277" s="104"/>
      <c r="KXI277" s="104"/>
      <c r="KXJ277" s="104"/>
      <c r="KXK277" s="104"/>
      <c r="KXL277" s="104"/>
      <c r="KXM277" s="104"/>
      <c r="KXN277" s="104"/>
      <c r="KXO277" s="104"/>
      <c r="KXP277" s="104"/>
      <c r="KXQ277" s="104"/>
      <c r="KXR277" s="104"/>
      <c r="KXS277" s="104"/>
      <c r="KXT277" s="104"/>
      <c r="KXU277" s="104"/>
      <c r="KXV277" s="104"/>
      <c r="KXW277" s="104"/>
      <c r="KXX277" s="104"/>
      <c r="KXY277" s="104"/>
      <c r="KXZ277" s="104"/>
      <c r="KYA277" s="104"/>
      <c r="KYB277" s="104"/>
      <c r="KYC277" s="104"/>
      <c r="KYD277" s="104"/>
      <c r="KYE277" s="104"/>
      <c r="KYF277" s="104"/>
      <c r="KYG277" s="104"/>
      <c r="KYH277" s="104"/>
      <c r="KYI277" s="104"/>
      <c r="KYJ277" s="104"/>
      <c r="KYK277" s="104"/>
      <c r="KYL277" s="104"/>
      <c r="KYM277" s="104"/>
      <c r="KYN277" s="104"/>
      <c r="KYO277" s="104"/>
      <c r="KYP277" s="104"/>
      <c r="KYQ277" s="104"/>
      <c r="KYR277" s="104"/>
      <c r="KYS277" s="104"/>
      <c r="KYT277" s="104"/>
      <c r="KYU277" s="104"/>
      <c r="KYV277" s="104"/>
      <c r="KYW277" s="104"/>
      <c r="KYX277" s="104"/>
      <c r="KYY277" s="104"/>
      <c r="KYZ277" s="104"/>
      <c r="KZA277" s="104"/>
      <c r="KZB277" s="104"/>
      <c r="KZC277" s="104"/>
      <c r="KZD277" s="104"/>
      <c r="KZE277" s="104"/>
      <c r="KZF277" s="104"/>
      <c r="KZG277" s="104"/>
      <c r="KZH277" s="104"/>
      <c r="KZI277" s="104"/>
      <c r="KZJ277" s="104"/>
      <c r="KZK277" s="104"/>
      <c r="KZL277" s="104"/>
      <c r="KZM277" s="104"/>
      <c r="KZN277" s="104"/>
      <c r="KZO277" s="104"/>
      <c r="KZP277" s="104"/>
      <c r="KZQ277" s="104"/>
      <c r="KZR277" s="104"/>
      <c r="KZS277" s="104"/>
      <c r="KZT277" s="104"/>
      <c r="KZU277" s="104"/>
      <c r="KZV277" s="104"/>
      <c r="KZW277" s="104"/>
      <c r="KZX277" s="104"/>
      <c r="KZY277" s="104"/>
      <c r="KZZ277" s="104"/>
      <c r="LAA277" s="104"/>
      <c r="LAB277" s="104"/>
      <c r="LAC277" s="104"/>
      <c r="LAD277" s="104"/>
      <c r="LAE277" s="104"/>
      <c r="LAF277" s="104"/>
      <c r="LAG277" s="104"/>
      <c r="LAH277" s="104"/>
      <c r="LAI277" s="104"/>
      <c r="LAJ277" s="104"/>
      <c r="LAK277" s="104"/>
      <c r="LAL277" s="104"/>
      <c r="LAM277" s="104"/>
      <c r="LAN277" s="104"/>
      <c r="LAO277" s="104"/>
      <c r="LAP277" s="104"/>
      <c r="LAQ277" s="104"/>
      <c r="LAR277" s="104"/>
      <c r="LAS277" s="104"/>
      <c r="LAT277" s="104"/>
      <c r="LAU277" s="104"/>
      <c r="LAV277" s="104"/>
      <c r="LAW277" s="104"/>
      <c r="LAX277" s="104"/>
      <c r="LAY277" s="104"/>
      <c r="LAZ277" s="104"/>
      <c r="LBA277" s="104"/>
      <c r="LBB277" s="104"/>
      <c r="LBC277" s="104"/>
      <c r="LBD277" s="104"/>
      <c r="LBE277" s="104"/>
      <c r="LBF277" s="104"/>
      <c r="LBG277" s="104"/>
      <c r="LBH277" s="104"/>
      <c r="LBI277" s="104"/>
      <c r="LBJ277" s="104"/>
      <c r="LBK277" s="104"/>
      <c r="LBL277" s="104"/>
      <c r="LBM277" s="104"/>
      <c r="LBN277" s="104"/>
      <c r="LBO277" s="104"/>
      <c r="LBP277" s="104"/>
      <c r="LBQ277" s="104"/>
      <c r="LBR277" s="104"/>
      <c r="LBS277" s="104"/>
      <c r="LBT277" s="104"/>
      <c r="LBU277" s="104"/>
      <c r="LBV277" s="104"/>
      <c r="LBW277" s="104"/>
      <c r="LBX277" s="104"/>
      <c r="LBY277" s="104"/>
      <c r="LBZ277" s="104"/>
      <c r="LCA277" s="104"/>
      <c r="LCB277" s="104"/>
      <c r="LCC277" s="104"/>
      <c r="LCD277" s="104"/>
      <c r="LCE277" s="104"/>
      <c r="LCF277" s="104"/>
      <c r="LCG277" s="104"/>
      <c r="LCH277" s="104"/>
      <c r="LCI277" s="104"/>
      <c r="LCJ277" s="104"/>
      <c r="LCK277" s="104"/>
      <c r="LCL277" s="104"/>
      <c r="LCM277" s="104"/>
      <c r="LCN277" s="104"/>
      <c r="LCO277" s="104"/>
      <c r="LCP277" s="104"/>
      <c r="LCQ277" s="104"/>
      <c r="LCR277" s="104"/>
      <c r="LCS277" s="104"/>
      <c r="LCT277" s="104"/>
      <c r="LCU277" s="104"/>
      <c r="LCV277" s="104"/>
      <c r="LCW277" s="104"/>
      <c r="LCX277" s="104"/>
      <c r="LCY277" s="104"/>
      <c r="LCZ277" s="104"/>
      <c r="LDA277" s="104"/>
      <c r="LDB277" s="104"/>
      <c r="LDC277" s="104"/>
      <c r="LDD277" s="104"/>
      <c r="LDE277" s="104"/>
      <c r="LDF277" s="104"/>
      <c r="LDG277" s="104"/>
      <c r="LDH277" s="104"/>
      <c r="LDI277" s="104"/>
      <c r="LDJ277" s="104"/>
      <c r="LDK277" s="104"/>
      <c r="LDL277" s="104"/>
      <c r="LDM277" s="104"/>
      <c r="LDN277" s="104"/>
      <c r="LDO277" s="104"/>
      <c r="LDP277" s="104"/>
      <c r="LDQ277" s="104"/>
      <c r="LDR277" s="104"/>
      <c r="LDS277" s="104"/>
      <c r="LDT277" s="104"/>
      <c r="LDU277" s="104"/>
      <c r="LDV277" s="104"/>
      <c r="LDW277" s="104"/>
      <c r="LDX277" s="104"/>
      <c r="LDY277" s="104"/>
      <c r="LDZ277" s="104"/>
      <c r="LEA277" s="104"/>
      <c r="LEB277" s="104"/>
      <c r="LEC277" s="104"/>
      <c r="LED277" s="104"/>
      <c r="LEE277" s="104"/>
      <c r="LEF277" s="104"/>
      <c r="LEG277" s="104"/>
      <c r="LEH277" s="104"/>
      <c r="LEI277" s="104"/>
      <c r="LEJ277" s="104"/>
      <c r="LEK277" s="104"/>
      <c r="LEL277" s="104"/>
      <c r="LEM277" s="104"/>
      <c r="LEN277" s="104"/>
      <c r="LEO277" s="104"/>
      <c r="LEP277" s="104"/>
      <c r="LEQ277" s="104"/>
      <c r="LER277" s="104"/>
      <c r="LES277" s="104"/>
      <c r="LET277" s="104"/>
      <c r="LEU277" s="104"/>
      <c r="LEV277" s="104"/>
      <c r="LEW277" s="104"/>
      <c r="LEX277" s="104"/>
      <c r="LEY277" s="104"/>
      <c r="LEZ277" s="104"/>
      <c r="LFA277" s="104"/>
      <c r="LFB277" s="104"/>
      <c r="LFC277" s="104"/>
      <c r="LFD277" s="104"/>
      <c r="LFE277" s="104"/>
      <c r="LFF277" s="104"/>
      <c r="LFG277" s="104"/>
      <c r="LFH277" s="104"/>
      <c r="LFI277" s="104"/>
      <c r="LFJ277" s="104"/>
      <c r="LFK277" s="104"/>
      <c r="LFL277" s="104"/>
      <c r="LFM277" s="104"/>
      <c r="LFN277" s="104"/>
      <c r="LFO277" s="104"/>
      <c r="LFP277" s="104"/>
      <c r="LFQ277" s="104"/>
      <c r="LFR277" s="104"/>
      <c r="LFS277" s="104"/>
      <c r="LFT277" s="104"/>
      <c r="LFU277" s="104"/>
      <c r="LFV277" s="104"/>
      <c r="LFW277" s="104"/>
      <c r="LFX277" s="104"/>
      <c r="LFY277" s="104"/>
      <c r="LFZ277" s="104"/>
      <c r="LGA277" s="104"/>
      <c r="LGB277" s="104"/>
      <c r="LGC277" s="104"/>
      <c r="LGD277" s="104"/>
      <c r="LGE277" s="104"/>
      <c r="LGF277" s="104"/>
      <c r="LGG277" s="104"/>
      <c r="LGH277" s="104"/>
      <c r="LGI277" s="104"/>
      <c r="LGJ277" s="104"/>
      <c r="LGK277" s="104"/>
      <c r="LGL277" s="104"/>
      <c r="LGM277" s="104"/>
      <c r="LGN277" s="104"/>
      <c r="LGO277" s="104"/>
      <c r="LGP277" s="104"/>
      <c r="LGQ277" s="104"/>
      <c r="LGR277" s="104"/>
      <c r="LGS277" s="104"/>
      <c r="LGT277" s="104"/>
      <c r="LGU277" s="104"/>
      <c r="LGV277" s="104"/>
      <c r="LGW277" s="104"/>
      <c r="LGX277" s="104"/>
      <c r="LGY277" s="104"/>
      <c r="LGZ277" s="104"/>
      <c r="LHA277" s="104"/>
      <c r="LHB277" s="104"/>
      <c r="LHC277" s="104"/>
      <c r="LHD277" s="104"/>
      <c r="LHE277" s="104"/>
      <c r="LHF277" s="104"/>
      <c r="LHG277" s="104"/>
      <c r="LHH277" s="104"/>
      <c r="LHI277" s="104"/>
      <c r="LHJ277" s="104"/>
      <c r="LHK277" s="104"/>
      <c r="LHL277" s="104"/>
      <c r="LHM277" s="104"/>
      <c r="LHN277" s="104"/>
      <c r="LHO277" s="104"/>
      <c r="LHP277" s="104"/>
      <c r="LHQ277" s="104"/>
      <c r="LHR277" s="104"/>
      <c r="LHS277" s="104"/>
      <c r="LHT277" s="104"/>
      <c r="LHU277" s="104"/>
      <c r="LHV277" s="104"/>
      <c r="LHW277" s="104"/>
      <c r="LHX277" s="104"/>
      <c r="LHY277" s="104"/>
      <c r="LHZ277" s="104"/>
      <c r="LIA277" s="104"/>
      <c r="LIB277" s="104"/>
      <c r="LIC277" s="104"/>
      <c r="LID277" s="104"/>
      <c r="LIE277" s="104"/>
      <c r="LIF277" s="104"/>
      <c r="LIG277" s="104"/>
      <c r="LIH277" s="104"/>
      <c r="LII277" s="104"/>
      <c r="LIJ277" s="104"/>
      <c r="LIK277" s="104"/>
      <c r="LIL277" s="104"/>
      <c r="LIM277" s="104"/>
      <c r="LIN277" s="104"/>
      <c r="LIO277" s="104"/>
      <c r="LIP277" s="104"/>
      <c r="LIQ277" s="104"/>
      <c r="LIR277" s="104"/>
      <c r="LIS277" s="104"/>
      <c r="LIT277" s="104"/>
      <c r="LIU277" s="104"/>
      <c r="LIV277" s="104"/>
      <c r="LIW277" s="104"/>
      <c r="LIX277" s="104"/>
      <c r="LIY277" s="104"/>
      <c r="LIZ277" s="104"/>
      <c r="LJA277" s="104"/>
      <c r="LJB277" s="104"/>
      <c r="LJC277" s="104"/>
      <c r="LJD277" s="104"/>
      <c r="LJE277" s="104"/>
      <c r="LJF277" s="104"/>
      <c r="LJG277" s="104"/>
      <c r="LJH277" s="104"/>
      <c r="LJI277" s="104"/>
      <c r="LJJ277" s="104"/>
      <c r="LJK277" s="104"/>
      <c r="LJL277" s="104"/>
      <c r="LJM277" s="104"/>
      <c r="LJN277" s="104"/>
      <c r="LJO277" s="104"/>
      <c r="LJP277" s="104"/>
      <c r="LJQ277" s="104"/>
      <c r="LJR277" s="104"/>
      <c r="LJS277" s="104"/>
      <c r="LJT277" s="104"/>
      <c r="LJU277" s="104"/>
      <c r="LJV277" s="104"/>
      <c r="LJW277" s="104"/>
      <c r="LJX277" s="104"/>
      <c r="LJY277" s="104"/>
      <c r="LJZ277" s="104"/>
      <c r="LKA277" s="104"/>
      <c r="LKB277" s="104"/>
      <c r="LKC277" s="104"/>
      <c r="LKD277" s="104"/>
      <c r="LKE277" s="104"/>
      <c r="LKF277" s="104"/>
      <c r="LKG277" s="104"/>
      <c r="LKH277" s="104"/>
      <c r="LKI277" s="104"/>
      <c r="LKJ277" s="104"/>
      <c r="LKK277" s="104"/>
      <c r="LKL277" s="104"/>
      <c r="LKM277" s="104"/>
      <c r="LKN277" s="104"/>
      <c r="LKO277" s="104"/>
      <c r="LKP277" s="104"/>
      <c r="LKQ277" s="104"/>
      <c r="LKR277" s="104"/>
      <c r="LKS277" s="104"/>
      <c r="LKT277" s="104"/>
      <c r="LKU277" s="104"/>
      <c r="LKV277" s="104"/>
      <c r="LKW277" s="104"/>
      <c r="LKX277" s="104"/>
      <c r="LKY277" s="104"/>
      <c r="LKZ277" s="104"/>
      <c r="LLA277" s="104"/>
      <c r="LLB277" s="104"/>
      <c r="LLC277" s="104"/>
      <c r="LLD277" s="104"/>
      <c r="LLE277" s="104"/>
      <c r="LLF277" s="104"/>
      <c r="LLG277" s="104"/>
      <c r="LLH277" s="104"/>
      <c r="LLI277" s="104"/>
      <c r="LLJ277" s="104"/>
      <c r="LLK277" s="104"/>
      <c r="LLL277" s="104"/>
      <c r="LLM277" s="104"/>
      <c r="LLN277" s="104"/>
      <c r="LLO277" s="104"/>
      <c r="LLP277" s="104"/>
      <c r="LLQ277" s="104"/>
      <c r="LLR277" s="104"/>
      <c r="LLS277" s="104"/>
      <c r="LLT277" s="104"/>
      <c r="LLU277" s="104"/>
      <c r="LLV277" s="104"/>
      <c r="LLW277" s="104"/>
      <c r="LLX277" s="104"/>
      <c r="LLY277" s="104"/>
      <c r="LLZ277" s="104"/>
      <c r="LMA277" s="104"/>
      <c r="LMB277" s="104"/>
      <c r="LMC277" s="104"/>
      <c r="LMD277" s="104"/>
      <c r="LME277" s="104"/>
      <c r="LMF277" s="104"/>
      <c r="LMG277" s="104"/>
      <c r="LMH277" s="104"/>
      <c r="LMI277" s="104"/>
      <c r="LMJ277" s="104"/>
      <c r="LMK277" s="104"/>
      <c r="LML277" s="104"/>
      <c r="LMM277" s="104"/>
      <c r="LMN277" s="104"/>
      <c r="LMO277" s="104"/>
      <c r="LMP277" s="104"/>
      <c r="LMQ277" s="104"/>
      <c r="LMR277" s="104"/>
      <c r="LMS277" s="104"/>
      <c r="LMT277" s="104"/>
      <c r="LMU277" s="104"/>
      <c r="LMV277" s="104"/>
      <c r="LMW277" s="104"/>
      <c r="LMX277" s="104"/>
      <c r="LMY277" s="104"/>
      <c r="LMZ277" s="104"/>
      <c r="LNA277" s="104"/>
      <c r="LNB277" s="104"/>
      <c r="LNC277" s="104"/>
      <c r="LND277" s="104"/>
      <c r="LNE277" s="104"/>
      <c r="LNF277" s="104"/>
      <c r="LNG277" s="104"/>
      <c r="LNH277" s="104"/>
      <c r="LNI277" s="104"/>
      <c r="LNJ277" s="104"/>
      <c r="LNK277" s="104"/>
      <c r="LNL277" s="104"/>
      <c r="LNM277" s="104"/>
      <c r="LNN277" s="104"/>
      <c r="LNO277" s="104"/>
      <c r="LNP277" s="104"/>
      <c r="LNQ277" s="104"/>
      <c r="LNR277" s="104"/>
      <c r="LNS277" s="104"/>
      <c r="LNT277" s="104"/>
      <c r="LNU277" s="104"/>
      <c r="LNV277" s="104"/>
      <c r="LNW277" s="104"/>
      <c r="LNX277" s="104"/>
      <c r="LNY277" s="104"/>
      <c r="LNZ277" s="104"/>
      <c r="LOA277" s="104"/>
      <c r="LOB277" s="104"/>
      <c r="LOC277" s="104"/>
      <c r="LOD277" s="104"/>
      <c r="LOE277" s="104"/>
      <c r="LOF277" s="104"/>
      <c r="LOG277" s="104"/>
      <c r="LOH277" s="104"/>
      <c r="LOI277" s="104"/>
      <c r="LOJ277" s="104"/>
      <c r="LOK277" s="104"/>
      <c r="LOL277" s="104"/>
      <c r="LOM277" s="104"/>
      <c r="LON277" s="104"/>
      <c r="LOO277" s="104"/>
      <c r="LOP277" s="104"/>
      <c r="LOQ277" s="104"/>
      <c r="LOR277" s="104"/>
      <c r="LOS277" s="104"/>
      <c r="LOT277" s="104"/>
      <c r="LOU277" s="104"/>
      <c r="LOV277" s="104"/>
      <c r="LOW277" s="104"/>
      <c r="LOX277" s="104"/>
      <c r="LOY277" s="104"/>
      <c r="LOZ277" s="104"/>
      <c r="LPA277" s="104"/>
      <c r="LPB277" s="104"/>
      <c r="LPC277" s="104"/>
      <c r="LPD277" s="104"/>
      <c r="LPE277" s="104"/>
      <c r="LPF277" s="104"/>
      <c r="LPG277" s="104"/>
      <c r="LPH277" s="104"/>
      <c r="LPI277" s="104"/>
      <c r="LPJ277" s="104"/>
      <c r="LPK277" s="104"/>
      <c r="LPL277" s="104"/>
      <c r="LPM277" s="104"/>
      <c r="LPN277" s="104"/>
      <c r="LPO277" s="104"/>
      <c r="LPP277" s="104"/>
      <c r="LPQ277" s="104"/>
      <c r="LPR277" s="104"/>
      <c r="LPS277" s="104"/>
      <c r="LPT277" s="104"/>
      <c r="LPU277" s="104"/>
      <c r="LPV277" s="104"/>
      <c r="LPW277" s="104"/>
      <c r="LPX277" s="104"/>
      <c r="LPY277" s="104"/>
      <c r="LPZ277" s="104"/>
      <c r="LQA277" s="104"/>
      <c r="LQB277" s="104"/>
      <c r="LQC277" s="104"/>
      <c r="LQD277" s="104"/>
      <c r="LQE277" s="104"/>
      <c r="LQF277" s="104"/>
      <c r="LQG277" s="104"/>
      <c r="LQH277" s="104"/>
      <c r="LQI277" s="104"/>
      <c r="LQJ277" s="104"/>
      <c r="LQK277" s="104"/>
      <c r="LQL277" s="104"/>
      <c r="LQM277" s="104"/>
      <c r="LQN277" s="104"/>
      <c r="LQO277" s="104"/>
      <c r="LQP277" s="104"/>
      <c r="LQQ277" s="104"/>
      <c r="LQR277" s="104"/>
      <c r="LQS277" s="104"/>
      <c r="LQT277" s="104"/>
      <c r="LQU277" s="104"/>
      <c r="LQV277" s="104"/>
      <c r="LQW277" s="104"/>
      <c r="LQX277" s="104"/>
      <c r="LQY277" s="104"/>
      <c r="LQZ277" s="104"/>
      <c r="LRA277" s="104"/>
      <c r="LRB277" s="104"/>
      <c r="LRC277" s="104"/>
      <c r="LRD277" s="104"/>
      <c r="LRE277" s="104"/>
      <c r="LRF277" s="104"/>
      <c r="LRG277" s="104"/>
      <c r="LRH277" s="104"/>
      <c r="LRI277" s="104"/>
      <c r="LRJ277" s="104"/>
      <c r="LRK277" s="104"/>
      <c r="LRL277" s="104"/>
      <c r="LRM277" s="104"/>
      <c r="LRN277" s="104"/>
      <c r="LRO277" s="104"/>
      <c r="LRP277" s="104"/>
      <c r="LRQ277" s="104"/>
      <c r="LRR277" s="104"/>
      <c r="LRS277" s="104"/>
      <c r="LRT277" s="104"/>
      <c r="LRU277" s="104"/>
      <c r="LRV277" s="104"/>
      <c r="LRW277" s="104"/>
      <c r="LRX277" s="104"/>
      <c r="LRY277" s="104"/>
      <c r="LRZ277" s="104"/>
      <c r="LSA277" s="104"/>
      <c r="LSB277" s="104"/>
      <c r="LSC277" s="104"/>
      <c r="LSD277" s="104"/>
      <c r="LSE277" s="104"/>
      <c r="LSF277" s="104"/>
      <c r="LSG277" s="104"/>
      <c r="LSH277" s="104"/>
      <c r="LSI277" s="104"/>
      <c r="LSJ277" s="104"/>
      <c r="LSK277" s="104"/>
      <c r="LSL277" s="104"/>
      <c r="LSM277" s="104"/>
      <c r="LSN277" s="104"/>
      <c r="LSO277" s="104"/>
      <c r="LSP277" s="104"/>
      <c r="LSQ277" s="104"/>
      <c r="LSR277" s="104"/>
      <c r="LSS277" s="104"/>
      <c r="LST277" s="104"/>
      <c r="LSU277" s="104"/>
      <c r="LSV277" s="104"/>
      <c r="LSW277" s="104"/>
      <c r="LSX277" s="104"/>
      <c r="LSY277" s="104"/>
      <c r="LSZ277" s="104"/>
      <c r="LTA277" s="104"/>
      <c r="LTB277" s="104"/>
      <c r="LTC277" s="104"/>
      <c r="LTD277" s="104"/>
      <c r="LTE277" s="104"/>
      <c r="LTF277" s="104"/>
      <c r="LTG277" s="104"/>
      <c r="LTH277" s="104"/>
      <c r="LTI277" s="104"/>
      <c r="LTJ277" s="104"/>
      <c r="LTK277" s="104"/>
      <c r="LTL277" s="104"/>
      <c r="LTM277" s="104"/>
      <c r="LTN277" s="104"/>
      <c r="LTO277" s="104"/>
      <c r="LTP277" s="104"/>
      <c r="LTQ277" s="104"/>
      <c r="LTR277" s="104"/>
      <c r="LTS277" s="104"/>
      <c r="LTT277" s="104"/>
      <c r="LTU277" s="104"/>
      <c r="LTV277" s="104"/>
      <c r="LTW277" s="104"/>
      <c r="LTX277" s="104"/>
      <c r="LTY277" s="104"/>
      <c r="LTZ277" s="104"/>
      <c r="LUA277" s="104"/>
      <c r="LUB277" s="104"/>
      <c r="LUC277" s="104"/>
      <c r="LUD277" s="104"/>
      <c r="LUE277" s="104"/>
      <c r="LUF277" s="104"/>
      <c r="LUG277" s="104"/>
      <c r="LUH277" s="104"/>
      <c r="LUI277" s="104"/>
      <c r="LUJ277" s="104"/>
      <c r="LUK277" s="104"/>
      <c r="LUL277" s="104"/>
      <c r="LUM277" s="104"/>
      <c r="LUN277" s="104"/>
      <c r="LUO277" s="104"/>
      <c r="LUP277" s="104"/>
      <c r="LUQ277" s="104"/>
      <c r="LUR277" s="104"/>
      <c r="LUS277" s="104"/>
      <c r="LUT277" s="104"/>
      <c r="LUU277" s="104"/>
      <c r="LUV277" s="104"/>
      <c r="LUW277" s="104"/>
      <c r="LUX277" s="104"/>
      <c r="LUY277" s="104"/>
      <c r="LUZ277" s="104"/>
      <c r="LVA277" s="104"/>
      <c r="LVB277" s="104"/>
      <c r="LVC277" s="104"/>
      <c r="LVD277" s="104"/>
      <c r="LVE277" s="104"/>
      <c r="LVF277" s="104"/>
      <c r="LVG277" s="104"/>
      <c r="LVH277" s="104"/>
      <c r="LVI277" s="104"/>
      <c r="LVJ277" s="104"/>
      <c r="LVK277" s="104"/>
      <c r="LVL277" s="104"/>
      <c r="LVM277" s="104"/>
      <c r="LVN277" s="104"/>
      <c r="LVO277" s="104"/>
      <c r="LVP277" s="104"/>
      <c r="LVQ277" s="104"/>
      <c r="LVR277" s="104"/>
      <c r="LVS277" s="104"/>
      <c r="LVT277" s="104"/>
      <c r="LVU277" s="104"/>
      <c r="LVV277" s="104"/>
      <c r="LVW277" s="104"/>
      <c r="LVX277" s="104"/>
      <c r="LVY277" s="104"/>
      <c r="LVZ277" s="104"/>
      <c r="LWA277" s="104"/>
      <c r="LWB277" s="104"/>
      <c r="LWC277" s="104"/>
      <c r="LWD277" s="104"/>
      <c r="LWE277" s="104"/>
      <c r="LWF277" s="104"/>
      <c r="LWG277" s="104"/>
      <c r="LWH277" s="104"/>
      <c r="LWI277" s="104"/>
      <c r="LWJ277" s="104"/>
      <c r="LWK277" s="104"/>
      <c r="LWL277" s="104"/>
      <c r="LWM277" s="104"/>
      <c r="LWN277" s="104"/>
      <c r="LWO277" s="104"/>
      <c r="LWP277" s="104"/>
      <c r="LWQ277" s="104"/>
      <c r="LWR277" s="104"/>
      <c r="LWS277" s="104"/>
      <c r="LWT277" s="104"/>
      <c r="LWU277" s="104"/>
      <c r="LWV277" s="104"/>
      <c r="LWW277" s="104"/>
      <c r="LWX277" s="104"/>
      <c r="LWY277" s="104"/>
      <c r="LWZ277" s="104"/>
      <c r="LXA277" s="104"/>
      <c r="LXB277" s="104"/>
      <c r="LXC277" s="104"/>
      <c r="LXD277" s="104"/>
      <c r="LXE277" s="104"/>
      <c r="LXF277" s="104"/>
      <c r="LXG277" s="104"/>
      <c r="LXH277" s="104"/>
      <c r="LXI277" s="104"/>
      <c r="LXJ277" s="104"/>
      <c r="LXK277" s="104"/>
      <c r="LXL277" s="104"/>
      <c r="LXM277" s="104"/>
      <c r="LXN277" s="104"/>
      <c r="LXO277" s="104"/>
      <c r="LXP277" s="104"/>
      <c r="LXQ277" s="104"/>
      <c r="LXR277" s="104"/>
      <c r="LXS277" s="104"/>
      <c r="LXT277" s="104"/>
      <c r="LXU277" s="104"/>
      <c r="LXV277" s="104"/>
      <c r="LXW277" s="104"/>
      <c r="LXX277" s="104"/>
      <c r="LXY277" s="104"/>
      <c r="LXZ277" s="104"/>
      <c r="LYA277" s="104"/>
      <c r="LYB277" s="104"/>
      <c r="LYC277" s="104"/>
      <c r="LYD277" s="104"/>
      <c r="LYE277" s="104"/>
      <c r="LYF277" s="104"/>
      <c r="LYG277" s="104"/>
      <c r="LYH277" s="104"/>
      <c r="LYI277" s="104"/>
      <c r="LYJ277" s="104"/>
      <c r="LYK277" s="104"/>
      <c r="LYL277" s="104"/>
      <c r="LYM277" s="104"/>
      <c r="LYN277" s="104"/>
      <c r="LYO277" s="104"/>
      <c r="LYP277" s="104"/>
      <c r="LYQ277" s="104"/>
      <c r="LYR277" s="104"/>
      <c r="LYS277" s="104"/>
      <c r="LYT277" s="104"/>
      <c r="LYU277" s="104"/>
      <c r="LYV277" s="104"/>
      <c r="LYW277" s="104"/>
      <c r="LYX277" s="104"/>
      <c r="LYY277" s="104"/>
      <c r="LYZ277" s="104"/>
      <c r="LZA277" s="104"/>
      <c r="LZB277" s="104"/>
      <c r="LZC277" s="104"/>
      <c r="LZD277" s="104"/>
      <c r="LZE277" s="104"/>
      <c r="LZF277" s="104"/>
      <c r="LZG277" s="104"/>
      <c r="LZH277" s="104"/>
      <c r="LZI277" s="104"/>
      <c r="LZJ277" s="104"/>
      <c r="LZK277" s="104"/>
      <c r="LZL277" s="104"/>
      <c r="LZM277" s="104"/>
      <c r="LZN277" s="104"/>
      <c r="LZO277" s="104"/>
      <c r="LZP277" s="104"/>
      <c r="LZQ277" s="104"/>
      <c r="LZR277" s="104"/>
      <c r="LZS277" s="104"/>
      <c r="LZT277" s="104"/>
      <c r="LZU277" s="104"/>
      <c r="LZV277" s="104"/>
      <c r="LZW277" s="104"/>
      <c r="LZX277" s="104"/>
      <c r="LZY277" s="104"/>
      <c r="LZZ277" s="104"/>
      <c r="MAA277" s="104"/>
      <c r="MAB277" s="104"/>
      <c r="MAC277" s="104"/>
      <c r="MAD277" s="104"/>
      <c r="MAE277" s="104"/>
      <c r="MAF277" s="104"/>
      <c r="MAG277" s="104"/>
      <c r="MAH277" s="104"/>
      <c r="MAI277" s="104"/>
      <c r="MAJ277" s="104"/>
      <c r="MAK277" s="104"/>
      <c r="MAL277" s="104"/>
      <c r="MAM277" s="104"/>
      <c r="MAN277" s="104"/>
      <c r="MAO277" s="104"/>
      <c r="MAP277" s="104"/>
      <c r="MAQ277" s="104"/>
      <c r="MAR277" s="104"/>
      <c r="MAS277" s="104"/>
      <c r="MAT277" s="104"/>
      <c r="MAU277" s="104"/>
      <c r="MAV277" s="104"/>
      <c r="MAW277" s="104"/>
      <c r="MAX277" s="104"/>
      <c r="MAY277" s="104"/>
      <c r="MAZ277" s="104"/>
      <c r="MBA277" s="104"/>
      <c r="MBB277" s="104"/>
      <c r="MBC277" s="104"/>
      <c r="MBD277" s="104"/>
      <c r="MBE277" s="104"/>
      <c r="MBF277" s="104"/>
      <c r="MBG277" s="104"/>
      <c r="MBH277" s="104"/>
      <c r="MBI277" s="104"/>
      <c r="MBJ277" s="104"/>
      <c r="MBK277" s="104"/>
      <c r="MBL277" s="104"/>
      <c r="MBM277" s="104"/>
      <c r="MBN277" s="104"/>
      <c r="MBO277" s="104"/>
      <c r="MBP277" s="104"/>
      <c r="MBQ277" s="104"/>
      <c r="MBR277" s="104"/>
      <c r="MBS277" s="104"/>
      <c r="MBT277" s="104"/>
      <c r="MBU277" s="104"/>
      <c r="MBV277" s="104"/>
      <c r="MBW277" s="104"/>
      <c r="MBX277" s="104"/>
      <c r="MBY277" s="104"/>
      <c r="MBZ277" s="104"/>
      <c r="MCA277" s="104"/>
      <c r="MCB277" s="104"/>
      <c r="MCC277" s="104"/>
      <c r="MCD277" s="104"/>
      <c r="MCE277" s="104"/>
      <c r="MCF277" s="104"/>
      <c r="MCG277" s="104"/>
      <c r="MCH277" s="104"/>
      <c r="MCI277" s="104"/>
      <c r="MCJ277" s="104"/>
      <c r="MCK277" s="104"/>
      <c r="MCL277" s="104"/>
      <c r="MCM277" s="104"/>
      <c r="MCN277" s="104"/>
      <c r="MCO277" s="104"/>
      <c r="MCP277" s="104"/>
      <c r="MCQ277" s="104"/>
      <c r="MCR277" s="104"/>
      <c r="MCS277" s="104"/>
      <c r="MCT277" s="104"/>
      <c r="MCU277" s="104"/>
      <c r="MCV277" s="104"/>
      <c r="MCW277" s="104"/>
      <c r="MCX277" s="104"/>
      <c r="MCY277" s="104"/>
      <c r="MCZ277" s="104"/>
      <c r="MDA277" s="104"/>
      <c r="MDB277" s="104"/>
      <c r="MDC277" s="104"/>
      <c r="MDD277" s="104"/>
      <c r="MDE277" s="104"/>
      <c r="MDF277" s="104"/>
      <c r="MDG277" s="104"/>
      <c r="MDH277" s="104"/>
      <c r="MDI277" s="104"/>
      <c r="MDJ277" s="104"/>
      <c r="MDK277" s="104"/>
      <c r="MDL277" s="104"/>
      <c r="MDM277" s="104"/>
      <c r="MDN277" s="104"/>
      <c r="MDO277" s="104"/>
      <c r="MDP277" s="104"/>
      <c r="MDQ277" s="104"/>
      <c r="MDR277" s="104"/>
      <c r="MDS277" s="104"/>
      <c r="MDT277" s="104"/>
      <c r="MDU277" s="104"/>
      <c r="MDV277" s="104"/>
      <c r="MDW277" s="104"/>
      <c r="MDX277" s="104"/>
      <c r="MDY277" s="104"/>
      <c r="MDZ277" s="104"/>
      <c r="MEA277" s="104"/>
      <c r="MEB277" s="104"/>
      <c r="MEC277" s="104"/>
      <c r="MED277" s="104"/>
      <c r="MEE277" s="104"/>
      <c r="MEF277" s="104"/>
      <c r="MEG277" s="104"/>
      <c r="MEH277" s="104"/>
      <c r="MEI277" s="104"/>
      <c r="MEJ277" s="104"/>
      <c r="MEK277" s="104"/>
      <c r="MEL277" s="104"/>
      <c r="MEM277" s="104"/>
      <c r="MEN277" s="104"/>
      <c r="MEO277" s="104"/>
      <c r="MEP277" s="104"/>
      <c r="MEQ277" s="104"/>
      <c r="MER277" s="104"/>
      <c r="MES277" s="104"/>
      <c r="MET277" s="104"/>
      <c r="MEU277" s="104"/>
      <c r="MEV277" s="104"/>
      <c r="MEW277" s="104"/>
      <c r="MEX277" s="104"/>
      <c r="MEY277" s="104"/>
      <c r="MEZ277" s="104"/>
      <c r="MFA277" s="104"/>
      <c r="MFB277" s="104"/>
      <c r="MFC277" s="104"/>
      <c r="MFD277" s="104"/>
      <c r="MFE277" s="104"/>
      <c r="MFF277" s="104"/>
      <c r="MFG277" s="104"/>
      <c r="MFH277" s="104"/>
      <c r="MFI277" s="104"/>
      <c r="MFJ277" s="104"/>
      <c r="MFK277" s="104"/>
      <c r="MFL277" s="104"/>
      <c r="MFM277" s="104"/>
      <c r="MFN277" s="104"/>
      <c r="MFO277" s="104"/>
      <c r="MFP277" s="104"/>
      <c r="MFQ277" s="104"/>
      <c r="MFR277" s="104"/>
      <c r="MFS277" s="104"/>
      <c r="MFT277" s="104"/>
      <c r="MFU277" s="104"/>
      <c r="MFV277" s="104"/>
      <c r="MFW277" s="104"/>
      <c r="MFX277" s="104"/>
      <c r="MFY277" s="104"/>
      <c r="MFZ277" s="104"/>
      <c r="MGA277" s="104"/>
      <c r="MGB277" s="104"/>
      <c r="MGC277" s="104"/>
      <c r="MGD277" s="104"/>
      <c r="MGE277" s="104"/>
      <c r="MGF277" s="104"/>
      <c r="MGG277" s="104"/>
      <c r="MGH277" s="104"/>
      <c r="MGI277" s="104"/>
      <c r="MGJ277" s="104"/>
      <c r="MGK277" s="104"/>
      <c r="MGL277" s="104"/>
      <c r="MGM277" s="104"/>
      <c r="MGN277" s="104"/>
      <c r="MGO277" s="104"/>
      <c r="MGP277" s="104"/>
      <c r="MGQ277" s="104"/>
      <c r="MGR277" s="104"/>
      <c r="MGS277" s="104"/>
      <c r="MGT277" s="104"/>
      <c r="MGU277" s="104"/>
      <c r="MGV277" s="104"/>
      <c r="MGW277" s="104"/>
      <c r="MGX277" s="104"/>
      <c r="MGY277" s="104"/>
      <c r="MGZ277" s="104"/>
      <c r="MHA277" s="104"/>
      <c r="MHB277" s="104"/>
      <c r="MHC277" s="104"/>
      <c r="MHD277" s="104"/>
      <c r="MHE277" s="104"/>
      <c r="MHF277" s="104"/>
      <c r="MHG277" s="104"/>
      <c r="MHH277" s="104"/>
      <c r="MHI277" s="104"/>
      <c r="MHJ277" s="104"/>
      <c r="MHK277" s="104"/>
      <c r="MHL277" s="104"/>
      <c r="MHM277" s="104"/>
      <c r="MHN277" s="104"/>
      <c r="MHO277" s="104"/>
      <c r="MHP277" s="104"/>
      <c r="MHQ277" s="104"/>
      <c r="MHR277" s="104"/>
      <c r="MHS277" s="104"/>
      <c r="MHT277" s="104"/>
      <c r="MHU277" s="104"/>
      <c r="MHV277" s="104"/>
      <c r="MHW277" s="104"/>
      <c r="MHX277" s="104"/>
      <c r="MHY277" s="104"/>
      <c r="MHZ277" s="104"/>
      <c r="MIA277" s="104"/>
      <c r="MIB277" s="104"/>
      <c r="MIC277" s="104"/>
      <c r="MID277" s="104"/>
      <c r="MIE277" s="104"/>
      <c r="MIF277" s="104"/>
      <c r="MIG277" s="104"/>
      <c r="MIH277" s="104"/>
      <c r="MII277" s="104"/>
      <c r="MIJ277" s="104"/>
      <c r="MIK277" s="104"/>
      <c r="MIL277" s="104"/>
      <c r="MIM277" s="104"/>
      <c r="MIN277" s="104"/>
      <c r="MIO277" s="104"/>
      <c r="MIP277" s="104"/>
      <c r="MIQ277" s="104"/>
      <c r="MIR277" s="104"/>
      <c r="MIS277" s="104"/>
      <c r="MIT277" s="104"/>
      <c r="MIU277" s="104"/>
      <c r="MIV277" s="104"/>
      <c r="MIW277" s="104"/>
      <c r="MIX277" s="104"/>
      <c r="MIY277" s="104"/>
      <c r="MIZ277" s="104"/>
      <c r="MJA277" s="104"/>
      <c r="MJB277" s="104"/>
      <c r="MJC277" s="104"/>
      <c r="MJD277" s="104"/>
      <c r="MJE277" s="104"/>
      <c r="MJF277" s="104"/>
      <c r="MJG277" s="104"/>
      <c r="MJH277" s="104"/>
      <c r="MJI277" s="104"/>
      <c r="MJJ277" s="104"/>
      <c r="MJK277" s="104"/>
      <c r="MJL277" s="104"/>
      <c r="MJM277" s="104"/>
      <c r="MJN277" s="104"/>
      <c r="MJO277" s="104"/>
      <c r="MJP277" s="104"/>
      <c r="MJQ277" s="104"/>
      <c r="MJR277" s="104"/>
      <c r="MJS277" s="104"/>
      <c r="MJT277" s="104"/>
      <c r="MJU277" s="104"/>
      <c r="MJV277" s="104"/>
      <c r="MJW277" s="104"/>
      <c r="MJX277" s="104"/>
      <c r="MJY277" s="104"/>
      <c r="MJZ277" s="104"/>
      <c r="MKA277" s="104"/>
      <c r="MKB277" s="104"/>
      <c r="MKC277" s="104"/>
      <c r="MKD277" s="104"/>
      <c r="MKE277" s="104"/>
      <c r="MKF277" s="104"/>
      <c r="MKG277" s="104"/>
      <c r="MKH277" s="104"/>
      <c r="MKI277" s="104"/>
      <c r="MKJ277" s="104"/>
      <c r="MKK277" s="104"/>
      <c r="MKL277" s="104"/>
      <c r="MKM277" s="104"/>
      <c r="MKN277" s="104"/>
      <c r="MKO277" s="104"/>
      <c r="MKP277" s="104"/>
      <c r="MKQ277" s="104"/>
      <c r="MKR277" s="104"/>
      <c r="MKS277" s="104"/>
      <c r="MKT277" s="104"/>
      <c r="MKU277" s="104"/>
      <c r="MKV277" s="104"/>
      <c r="MKW277" s="104"/>
      <c r="MKX277" s="104"/>
      <c r="MKY277" s="104"/>
      <c r="MKZ277" s="104"/>
      <c r="MLA277" s="104"/>
      <c r="MLB277" s="104"/>
      <c r="MLC277" s="104"/>
      <c r="MLD277" s="104"/>
      <c r="MLE277" s="104"/>
      <c r="MLF277" s="104"/>
      <c r="MLG277" s="104"/>
      <c r="MLH277" s="104"/>
      <c r="MLI277" s="104"/>
      <c r="MLJ277" s="104"/>
      <c r="MLK277" s="104"/>
      <c r="MLL277" s="104"/>
      <c r="MLM277" s="104"/>
      <c r="MLN277" s="104"/>
      <c r="MLO277" s="104"/>
      <c r="MLP277" s="104"/>
      <c r="MLQ277" s="104"/>
      <c r="MLR277" s="104"/>
      <c r="MLS277" s="104"/>
      <c r="MLT277" s="104"/>
      <c r="MLU277" s="104"/>
      <c r="MLV277" s="104"/>
      <c r="MLW277" s="104"/>
      <c r="MLX277" s="104"/>
      <c r="MLY277" s="104"/>
      <c r="MLZ277" s="104"/>
      <c r="MMA277" s="104"/>
      <c r="MMB277" s="104"/>
      <c r="MMC277" s="104"/>
      <c r="MMD277" s="104"/>
      <c r="MME277" s="104"/>
      <c r="MMF277" s="104"/>
      <c r="MMG277" s="104"/>
      <c r="MMH277" s="104"/>
      <c r="MMI277" s="104"/>
      <c r="MMJ277" s="104"/>
      <c r="MMK277" s="104"/>
      <c r="MML277" s="104"/>
      <c r="MMM277" s="104"/>
      <c r="MMN277" s="104"/>
      <c r="MMO277" s="104"/>
      <c r="MMP277" s="104"/>
      <c r="MMQ277" s="104"/>
      <c r="MMR277" s="104"/>
      <c r="MMS277" s="104"/>
      <c r="MMT277" s="104"/>
      <c r="MMU277" s="104"/>
      <c r="MMV277" s="104"/>
      <c r="MMW277" s="104"/>
      <c r="MMX277" s="104"/>
      <c r="MMY277" s="104"/>
      <c r="MMZ277" s="104"/>
      <c r="MNA277" s="104"/>
      <c r="MNB277" s="104"/>
      <c r="MNC277" s="104"/>
      <c r="MND277" s="104"/>
      <c r="MNE277" s="104"/>
      <c r="MNF277" s="104"/>
      <c r="MNG277" s="104"/>
      <c r="MNH277" s="104"/>
      <c r="MNI277" s="104"/>
      <c r="MNJ277" s="104"/>
      <c r="MNK277" s="104"/>
      <c r="MNL277" s="104"/>
      <c r="MNM277" s="104"/>
      <c r="MNN277" s="104"/>
      <c r="MNO277" s="104"/>
      <c r="MNP277" s="104"/>
      <c r="MNQ277" s="104"/>
      <c r="MNR277" s="104"/>
      <c r="MNS277" s="104"/>
      <c r="MNT277" s="104"/>
      <c r="MNU277" s="104"/>
      <c r="MNV277" s="104"/>
      <c r="MNW277" s="104"/>
      <c r="MNX277" s="104"/>
      <c r="MNY277" s="104"/>
      <c r="MNZ277" s="104"/>
      <c r="MOA277" s="104"/>
      <c r="MOB277" s="104"/>
      <c r="MOC277" s="104"/>
      <c r="MOD277" s="104"/>
      <c r="MOE277" s="104"/>
      <c r="MOF277" s="104"/>
      <c r="MOG277" s="104"/>
      <c r="MOH277" s="104"/>
      <c r="MOI277" s="104"/>
      <c r="MOJ277" s="104"/>
      <c r="MOK277" s="104"/>
      <c r="MOL277" s="104"/>
      <c r="MOM277" s="104"/>
      <c r="MON277" s="104"/>
      <c r="MOO277" s="104"/>
      <c r="MOP277" s="104"/>
      <c r="MOQ277" s="104"/>
      <c r="MOR277" s="104"/>
      <c r="MOS277" s="104"/>
      <c r="MOT277" s="104"/>
      <c r="MOU277" s="104"/>
      <c r="MOV277" s="104"/>
      <c r="MOW277" s="104"/>
      <c r="MOX277" s="104"/>
      <c r="MOY277" s="104"/>
      <c r="MOZ277" s="104"/>
      <c r="MPA277" s="104"/>
      <c r="MPB277" s="104"/>
      <c r="MPC277" s="104"/>
      <c r="MPD277" s="104"/>
      <c r="MPE277" s="104"/>
      <c r="MPF277" s="104"/>
      <c r="MPG277" s="104"/>
      <c r="MPH277" s="104"/>
      <c r="MPI277" s="104"/>
      <c r="MPJ277" s="104"/>
      <c r="MPK277" s="104"/>
      <c r="MPL277" s="104"/>
      <c r="MPM277" s="104"/>
      <c r="MPN277" s="104"/>
      <c r="MPO277" s="104"/>
      <c r="MPP277" s="104"/>
      <c r="MPQ277" s="104"/>
      <c r="MPR277" s="104"/>
      <c r="MPS277" s="104"/>
      <c r="MPT277" s="104"/>
      <c r="MPU277" s="104"/>
      <c r="MPV277" s="104"/>
      <c r="MPW277" s="104"/>
      <c r="MPX277" s="104"/>
      <c r="MPY277" s="104"/>
      <c r="MPZ277" s="104"/>
      <c r="MQA277" s="104"/>
      <c r="MQB277" s="104"/>
      <c r="MQC277" s="104"/>
      <c r="MQD277" s="104"/>
      <c r="MQE277" s="104"/>
      <c r="MQF277" s="104"/>
      <c r="MQG277" s="104"/>
      <c r="MQH277" s="104"/>
      <c r="MQI277" s="104"/>
      <c r="MQJ277" s="104"/>
      <c r="MQK277" s="104"/>
      <c r="MQL277" s="104"/>
      <c r="MQM277" s="104"/>
      <c r="MQN277" s="104"/>
      <c r="MQO277" s="104"/>
      <c r="MQP277" s="104"/>
      <c r="MQQ277" s="104"/>
      <c r="MQR277" s="104"/>
      <c r="MQS277" s="104"/>
      <c r="MQT277" s="104"/>
      <c r="MQU277" s="104"/>
      <c r="MQV277" s="104"/>
      <c r="MQW277" s="104"/>
      <c r="MQX277" s="104"/>
      <c r="MQY277" s="104"/>
      <c r="MQZ277" s="104"/>
      <c r="MRA277" s="104"/>
      <c r="MRB277" s="104"/>
      <c r="MRC277" s="104"/>
      <c r="MRD277" s="104"/>
      <c r="MRE277" s="104"/>
      <c r="MRF277" s="104"/>
      <c r="MRG277" s="104"/>
      <c r="MRH277" s="104"/>
      <c r="MRI277" s="104"/>
      <c r="MRJ277" s="104"/>
      <c r="MRK277" s="104"/>
      <c r="MRL277" s="104"/>
      <c r="MRM277" s="104"/>
      <c r="MRN277" s="104"/>
      <c r="MRO277" s="104"/>
      <c r="MRP277" s="104"/>
      <c r="MRQ277" s="104"/>
      <c r="MRR277" s="104"/>
      <c r="MRS277" s="104"/>
      <c r="MRT277" s="104"/>
      <c r="MRU277" s="104"/>
      <c r="MRV277" s="104"/>
      <c r="MRW277" s="104"/>
      <c r="MRX277" s="104"/>
      <c r="MRY277" s="104"/>
      <c r="MRZ277" s="104"/>
      <c r="MSA277" s="104"/>
      <c r="MSB277" s="104"/>
      <c r="MSC277" s="104"/>
      <c r="MSD277" s="104"/>
      <c r="MSE277" s="104"/>
      <c r="MSF277" s="104"/>
      <c r="MSG277" s="104"/>
      <c r="MSH277" s="104"/>
      <c r="MSI277" s="104"/>
      <c r="MSJ277" s="104"/>
      <c r="MSK277" s="104"/>
      <c r="MSL277" s="104"/>
      <c r="MSM277" s="104"/>
      <c r="MSN277" s="104"/>
      <c r="MSO277" s="104"/>
      <c r="MSP277" s="104"/>
      <c r="MSQ277" s="104"/>
      <c r="MSR277" s="104"/>
      <c r="MSS277" s="104"/>
      <c r="MST277" s="104"/>
      <c r="MSU277" s="104"/>
      <c r="MSV277" s="104"/>
      <c r="MSW277" s="104"/>
      <c r="MSX277" s="104"/>
      <c r="MSY277" s="104"/>
      <c r="MSZ277" s="104"/>
      <c r="MTA277" s="104"/>
      <c r="MTB277" s="104"/>
      <c r="MTC277" s="104"/>
      <c r="MTD277" s="104"/>
      <c r="MTE277" s="104"/>
      <c r="MTF277" s="104"/>
      <c r="MTG277" s="104"/>
      <c r="MTH277" s="104"/>
      <c r="MTI277" s="104"/>
      <c r="MTJ277" s="104"/>
      <c r="MTK277" s="104"/>
      <c r="MTL277" s="104"/>
      <c r="MTM277" s="104"/>
      <c r="MTN277" s="104"/>
      <c r="MTO277" s="104"/>
      <c r="MTP277" s="104"/>
      <c r="MTQ277" s="104"/>
      <c r="MTR277" s="104"/>
      <c r="MTS277" s="104"/>
      <c r="MTT277" s="104"/>
      <c r="MTU277" s="104"/>
      <c r="MTV277" s="104"/>
      <c r="MTW277" s="104"/>
      <c r="MTX277" s="104"/>
      <c r="MTY277" s="104"/>
      <c r="MTZ277" s="104"/>
      <c r="MUA277" s="104"/>
      <c r="MUB277" s="104"/>
      <c r="MUC277" s="104"/>
      <c r="MUD277" s="104"/>
      <c r="MUE277" s="104"/>
      <c r="MUF277" s="104"/>
      <c r="MUG277" s="104"/>
      <c r="MUH277" s="104"/>
      <c r="MUI277" s="104"/>
      <c r="MUJ277" s="104"/>
      <c r="MUK277" s="104"/>
      <c r="MUL277" s="104"/>
      <c r="MUM277" s="104"/>
      <c r="MUN277" s="104"/>
      <c r="MUO277" s="104"/>
      <c r="MUP277" s="104"/>
      <c r="MUQ277" s="104"/>
      <c r="MUR277" s="104"/>
      <c r="MUS277" s="104"/>
      <c r="MUT277" s="104"/>
      <c r="MUU277" s="104"/>
      <c r="MUV277" s="104"/>
      <c r="MUW277" s="104"/>
      <c r="MUX277" s="104"/>
      <c r="MUY277" s="104"/>
      <c r="MUZ277" s="104"/>
      <c r="MVA277" s="104"/>
      <c r="MVB277" s="104"/>
      <c r="MVC277" s="104"/>
      <c r="MVD277" s="104"/>
      <c r="MVE277" s="104"/>
      <c r="MVF277" s="104"/>
      <c r="MVG277" s="104"/>
      <c r="MVH277" s="104"/>
      <c r="MVI277" s="104"/>
      <c r="MVJ277" s="104"/>
      <c r="MVK277" s="104"/>
      <c r="MVL277" s="104"/>
      <c r="MVM277" s="104"/>
      <c r="MVN277" s="104"/>
      <c r="MVO277" s="104"/>
      <c r="MVP277" s="104"/>
      <c r="MVQ277" s="104"/>
      <c r="MVR277" s="104"/>
      <c r="MVS277" s="104"/>
      <c r="MVT277" s="104"/>
      <c r="MVU277" s="104"/>
      <c r="MVV277" s="104"/>
      <c r="MVW277" s="104"/>
      <c r="MVX277" s="104"/>
      <c r="MVY277" s="104"/>
      <c r="MVZ277" s="104"/>
      <c r="MWA277" s="104"/>
      <c r="MWB277" s="104"/>
      <c r="MWC277" s="104"/>
      <c r="MWD277" s="104"/>
      <c r="MWE277" s="104"/>
      <c r="MWF277" s="104"/>
      <c r="MWG277" s="104"/>
      <c r="MWH277" s="104"/>
      <c r="MWI277" s="104"/>
      <c r="MWJ277" s="104"/>
      <c r="MWK277" s="104"/>
      <c r="MWL277" s="104"/>
      <c r="MWM277" s="104"/>
      <c r="MWN277" s="104"/>
      <c r="MWO277" s="104"/>
      <c r="MWP277" s="104"/>
      <c r="MWQ277" s="104"/>
      <c r="MWR277" s="104"/>
      <c r="MWS277" s="104"/>
      <c r="MWT277" s="104"/>
      <c r="MWU277" s="104"/>
      <c r="MWV277" s="104"/>
      <c r="MWW277" s="104"/>
      <c r="MWX277" s="104"/>
      <c r="MWY277" s="104"/>
      <c r="MWZ277" s="104"/>
      <c r="MXA277" s="104"/>
      <c r="MXB277" s="104"/>
      <c r="MXC277" s="104"/>
      <c r="MXD277" s="104"/>
      <c r="MXE277" s="104"/>
      <c r="MXF277" s="104"/>
      <c r="MXG277" s="104"/>
      <c r="MXH277" s="104"/>
      <c r="MXI277" s="104"/>
      <c r="MXJ277" s="104"/>
      <c r="MXK277" s="104"/>
      <c r="MXL277" s="104"/>
      <c r="MXM277" s="104"/>
      <c r="MXN277" s="104"/>
      <c r="MXO277" s="104"/>
      <c r="MXP277" s="104"/>
      <c r="MXQ277" s="104"/>
      <c r="MXR277" s="104"/>
      <c r="MXS277" s="104"/>
      <c r="MXT277" s="104"/>
      <c r="MXU277" s="104"/>
      <c r="MXV277" s="104"/>
      <c r="MXW277" s="104"/>
      <c r="MXX277" s="104"/>
      <c r="MXY277" s="104"/>
      <c r="MXZ277" s="104"/>
      <c r="MYA277" s="104"/>
      <c r="MYB277" s="104"/>
      <c r="MYC277" s="104"/>
      <c r="MYD277" s="104"/>
      <c r="MYE277" s="104"/>
      <c r="MYF277" s="104"/>
      <c r="MYG277" s="104"/>
      <c r="MYH277" s="104"/>
      <c r="MYI277" s="104"/>
      <c r="MYJ277" s="104"/>
      <c r="MYK277" s="104"/>
      <c r="MYL277" s="104"/>
      <c r="MYM277" s="104"/>
      <c r="MYN277" s="104"/>
      <c r="MYO277" s="104"/>
      <c r="MYP277" s="104"/>
      <c r="MYQ277" s="104"/>
      <c r="MYR277" s="104"/>
      <c r="MYS277" s="104"/>
      <c r="MYT277" s="104"/>
      <c r="MYU277" s="104"/>
      <c r="MYV277" s="104"/>
      <c r="MYW277" s="104"/>
      <c r="MYX277" s="104"/>
      <c r="MYY277" s="104"/>
      <c r="MYZ277" s="104"/>
      <c r="MZA277" s="104"/>
      <c r="MZB277" s="104"/>
      <c r="MZC277" s="104"/>
      <c r="MZD277" s="104"/>
      <c r="MZE277" s="104"/>
      <c r="MZF277" s="104"/>
      <c r="MZG277" s="104"/>
      <c r="MZH277" s="104"/>
      <c r="MZI277" s="104"/>
      <c r="MZJ277" s="104"/>
      <c r="MZK277" s="104"/>
      <c r="MZL277" s="104"/>
      <c r="MZM277" s="104"/>
      <c r="MZN277" s="104"/>
      <c r="MZO277" s="104"/>
      <c r="MZP277" s="104"/>
      <c r="MZQ277" s="104"/>
      <c r="MZR277" s="104"/>
      <c r="MZS277" s="104"/>
      <c r="MZT277" s="104"/>
      <c r="MZU277" s="104"/>
      <c r="MZV277" s="104"/>
      <c r="MZW277" s="104"/>
      <c r="MZX277" s="104"/>
      <c r="MZY277" s="104"/>
      <c r="MZZ277" s="104"/>
      <c r="NAA277" s="104"/>
      <c r="NAB277" s="104"/>
      <c r="NAC277" s="104"/>
      <c r="NAD277" s="104"/>
      <c r="NAE277" s="104"/>
      <c r="NAF277" s="104"/>
      <c r="NAG277" s="104"/>
      <c r="NAH277" s="104"/>
      <c r="NAI277" s="104"/>
      <c r="NAJ277" s="104"/>
      <c r="NAK277" s="104"/>
      <c r="NAL277" s="104"/>
      <c r="NAM277" s="104"/>
      <c r="NAN277" s="104"/>
      <c r="NAO277" s="104"/>
      <c r="NAP277" s="104"/>
      <c r="NAQ277" s="104"/>
      <c r="NAR277" s="104"/>
      <c r="NAS277" s="104"/>
      <c r="NAT277" s="104"/>
      <c r="NAU277" s="104"/>
      <c r="NAV277" s="104"/>
      <c r="NAW277" s="104"/>
      <c r="NAX277" s="104"/>
      <c r="NAY277" s="104"/>
      <c r="NAZ277" s="104"/>
      <c r="NBA277" s="104"/>
      <c r="NBB277" s="104"/>
      <c r="NBC277" s="104"/>
      <c r="NBD277" s="104"/>
      <c r="NBE277" s="104"/>
      <c r="NBF277" s="104"/>
      <c r="NBG277" s="104"/>
      <c r="NBH277" s="104"/>
      <c r="NBI277" s="104"/>
      <c r="NBJ277" s="104"/>
      <c r="NBK277" s="104"/>
      <c r="NBL277" s="104"/>
      <c r="NBM277" s="104"/>
      <c r="NBN277" s="104"/>
      <c r="NBO277" s="104"/>
      <c r="NBP277" s="104"/>
      <c r="NBQ277" s="104"/>
      <c r="NBR277" s="104"/>
      <c r="NBS277" s="104"/>
      <c r="NBT277" s="104"/>
      <c r="NBU277" s="104"/>
      <c r="NBV277" s="104"/>
      <c r="NBW277" s="104"/>
      <c r="NBX277" s="104"/>
      <c r="NBY277" s="104"/>
      <c r="NBZ277" s="104"/>
      <c r="NCA277" s="104"/>
      <c r="NCB277" s="104"/>
      <c r="NCC277" s="104"/>
      <c r="NCD277" s="104"/>
      <c r="NCE277" s="104"/>
      <c r="NCF277" s="104"/>
      <c r="NCG277" s="104"/>
      <c r="NCH277" s="104"/>
      <c r="NCI277" s="104"/>
      <c r="NCJ277" s="104"/>
      <c r="NCK277" s="104"/>
      <c r="NCL277" s="104"/>
      <c r="NCM277" s="104"/>
      <c r="NCN277" s="104"/>
      <c r="NCO277" s="104"/>
      <c r="NCP277" s="104"/>
      <c r="NCQ277" s="104"/>
      <c r="NCR277" s="104"/>
      <c r="NCS277" s="104"/>
      <c r="NCT277" s="104"/>
      <c r="NCU277" s="104"/>
      <c r="NCV277" s="104"/>
      <c r="NCW277" s="104"/>
      <c r="NCX277" s="104"/>
      <c r="NCY277" s="104"/>
      <c r="NCZ277" s="104"/>
      <c r="NDA277" s="104"/>
      <c r="NDB277" s="104"/>
      <c r="NDC277" s="104"/>
      <c r="NDD277" s="104"/>
      <c r="NDE277" s="104"/>
      <c r="NDF277" s="104"/>
      <c r="NDG277" s="104"/>
      <c r="NDH277" s="104"/>
      <c r="NDI277" s="104"/>
      <c r="NDJ277" s="104"/>
      <c r="NDK277" s="104"/>
      <c r="NDL277" s="104"/>
      <c r="NDM277" s="104"/>
      <c r="NDN277" s="104"/>
      <c r="NDO277" s="104"/>
      <c r="NDP277" s="104"/>
      <c r="NDQ277" s="104"/>
      <c r="NDR277" s="104"/>
      <c r="NDS277" s="104"/>
      <c r="NDT277" s="104"/>
      <c r="NDU277" s="104"/>
      <c r="NDV277" s="104"/>
      <c r="NDW277" s="104"/>
      <c r="NDX277" s="104"/>
      <c r="NDY277" s="104"/>
      <c r="NDZ277" s="104"/>
      <c r="NEA277" s="104"/>
      <c r="NEB277" s="104"/>
      <c r="NEC277" s="104"/>
      <c r="NED277" s="104"/>
      <c r="NEE277" s="104"/>
      <c r="NEF277" s="104"/>
      <c r="NEG277" s="104"/>
      <c r="NEH277" s="104"/>
      <c r="NEI277" s="104"/>
      <c r="NEJ277" s="104"/>
      <c r="NEK277" s="104"/>
      <c r="NEL277" s="104"/>
      <c r="NEM277" s="104"/>
      <c r="NEN277" s="104"/>
      <c r="NEO277" s="104"/>
      <c r="NEP277" s="104"/>
      <c r="NEQ277" s="104"/>
      <c r="NER277" s="104"/>
      <c r="NES277" s="104"/>
      <c r="NET277" s="104"/>
      <c r="NEU277" s="104"/>
      <c r="NEV277" s="104"/>
      <c r="NEW277" s="104"/>
      <c r="NEX277" s="104"/>
      <c r="NEY277" s="104"/>
      <c r="NEZ277" s="104"/>
      <c r="NFA277" s="104"/>
      <c r="NFB277" s="104"/>
      <c r="NFC277" s="104"/>
      <c r="NFD277" s="104"/>
      <c r="NFE277" s="104"/>
      <c r="NFF277" s="104"/>
      <c r="NFG277" s="104"/>
      <c r="NFH277" s="104"/>
      <c r="NFI277" s="104"/>
      <c r="NFJ277" s="104"/>
      <c r="NFK277" s="104"/>
      <c r="NFL277" s="104"/>
      <c r="NFM277" s="104"/>
      <c r="NFN277" s="104"/>
      <c r="NFO277" s="104"/>
      <c r="NFP277" s="104"/>
      <c r="NFQ277" s="104"/>
      <c r="NFR277" s="104"/>
      <c r="NFS277" s="104"/>
      <c r="NFT277" s="104"/>
      <c r="NFU277" s="104"/>
      <c r="NFV277" s="104"/>
      <c r="NFW277" s="104"/>
      <c r="NFX277" s="104"/>
      <c r="NFY277" s="104"/>
      <c r="NFZ277" s="104"/>
      <c r="NGA277" s="104"/>
      <c r="NGB277" s="104"/>
      <c r="NGC277" s="104"/>
      <c r="NGD277" s="104"/>
      <c r="NGE277" s="104"/>
      <c r="NGF277" s="104"/>
      <c r="NGG277" s="104"/>
      <c r="NGH277" s="104"/>
      <c r="NGI277" s="104"/>
      <c r="NGJ277" s="104"/>
      <c r="NGK277" s="104"/>
      <c r="NGL277" s="104"/>
      <c r="NGM277" s="104"/>
      <c r="NGN277" s="104"/>
      <c r="NGO277" s="104"/>
      <c r="NGP277" s="104"/>
      <c r="NGQ277" s="104"/>
      <c r="NGR277" s="104"/>
      <c r="NGS277" s="104"/>
      <c r="NGT277" s="104"/>
      <c r="NGU277" s="104"/>
      <c r="NGV277" s="104"/>
      <c r="NGW277" s="104"/>
      <c r="NGX277" s="104"/>
      <c r="NGY277" s="104"/>
      <c r="NGZ277" s="104"/>
      <c r="NHA277" s="104"/>
      <c r="NHB277" s="104"/>
      <c r="NHC277" s="104"/>
      <c r="NHD277" s="104"/>
      <c r="NHE277" s="104"/>
      <c r="NHF277" s="104"/>
      <c r="NHG277" s="104"/>
      <c r="NHH277" s="104"/>
      <c r="NHI277" s="104"/>
      <c r="NHJ277" s="104"/>
      <c r="NHK277" s="104"/>
      <c r="NHL277" s="104"/>
      <c r="NHM277" s="104"/>
      <c r="NHN277" s="104"/>
      <c r="NHO277" s="104"/>
      <c r="NHP277" s="104"/>
      <c r="NHQ277" s="104"/>
      <c r="NHR277" s="104"/>
      <c r="NHS277" s="104"/>
      <c r="NHT277" s="104"/>
      <c r="NHU277" s="104"/>
      <c r="NHV277" s="104"/>
      <c r="NHW277" s="104"/>
      <c r="NHX277" s="104"/>
      <c r="NHY277" s="104"/>
      <c r="NHZ277" s="104"/>
      <c r="NIA277" s="104"/>
      <c r="NIB277" s="104"/>
      <c r="NIC277" s="104"/>
      <c r="NID277" s="104"/>
      <c r="NIE277" s="104"/>
      <c r="NIF277" s="104"/>
      <c r="NIG277" s="104"/>
      <c r="NIH277" s="104"/>
      <c r="NII277" s="104"/>
      <c r="NIJ277" s="104"/>
      <c r="NIK277" s="104"/>
      <c r="NIL277" s="104"/>
      <c r="NIM277" s="104"/>
      <c r="NIN277" s="104"/>
      <c r="NIO277" s="104"/>
      <c r="NIP277" s="104"/>
      <c r="NIQ277" s="104"/>
      <c r="NIR277" s="104"/>
      <c r="NIS277" s="104"/>
      <c r="NIT277" s="104"/>
      <c r="NIU277" s="104"/>
      <c r="NIV277" s="104"/>
      <c r="NIW277" s="104"/>
      <c r="NIX277" s="104"/>
      <c r="NIY277" s="104"/>
      <c r="NIZ277" s="104"/>
      <c r="NJA277" s="104"/>
      <c r="NJB277" s="104"/>
      <c r="NJC277" s="104"/>
      <c r="NJD277" s="104"/>
      <c r="NJE277" s="104"/>
      <c r="NJF277" s="104"/>
      <c r="NJG277" s="104"/>
      <c r="NJH277" s="104"/>
      <c r="NJI277" s="104"/>
      <c r="NJJ277" s="104"/>
      <c r="NJK277" s="104"/>
      <c r="NJL277" s="104"/>
      <c r="NJM277" s="104"/>
      <c r="NJN277" s="104"/>
      <c r="NJO277" s="104"/>
      <c r="NJP277" s="104"/>
      <c r="NJQ277" s="104"/>
      <c r="NJR277" s="104"/>
      <c r="NJS277" s="104"/>
      <c r="NJT277" s="104"/>
      <c r="NJU277" s="104"/>
      <c r="NJV277" s="104"/>
      <c r="NJW277" s="104"/>
      <c r="NJX277" s="104"/>
      <c r="NJY277" s="104"/>
      <c r="NJZ277" s="104"/>
      <c r="NKA277" s="104"/>
      <c r="NKB277" s="104"/>
      <c r="NKC277" s="104"/>
      <c r="NKD277" s="104"/>
      <c r="NKE277" s="104"/>
      <c r="NKF277" s="104"/>
      <c r="NKG277" s="104"/>
      <c r="NKH277" s="104"/>
      <c r="NKI277" s="104"/>
      <c r="NKJ277" s="104"/>
      <c r="NKK277" s="104"/>
      <c r="NKL277" s="104"/>
      <c r="NKM277" s="104"/>
      <c r="NKN277" s="104"/>
      <c r="NKO277" s="104"/>
      <c r="NKP277" s="104"/>
      <c r="NKQ277" s="104"/>
      <c r="NKR277" s="104"/>
      <c r="NKS277" s="104"/>
      <c r="NKT277" s="104"/>
      <c r="NKU277" s="104"/>
      <c r="NKV277" s="104"/>
      <c r="NKW277" s="104"/>
      <c r="NKX277" s="104"/>
      <c r="NKY277" s="104"/>
      <c r="NKZ277" s="104"/>
      <c r="NLA277" s="104"/>
      <c r="NLB277" s="104"/>
      <c r="NLC277" s="104"/>
      <c r="NLD277" s="104"/>
      <c r="NLE277" s="104"/>
      <c r="NLF277" s="104"/>
      <c r="NLG277" s="104"/>
      <c r="NLH277" s="104"/>
      <c r="NLI277" s="104"/>
      <c r="NLJ277" s="104"/>
      <c r="NLK277" s="104"/>
      <c r="NLL277" s="104"/>
      <c r="NLM277" s="104"/>
      <c r="NLN277" s="104"/>
      <c r="NLO277" s="104"/>
      <c r="NLP277" s="104"/>
      <c r="NLQ277" s="104"/>
      <c r="NLR277" s="104"/>
      <c r="NLS277" s="104"/>
      <c r="NLT277" s="104"/>
      <c r="NLU277" s="104"/>
      <c r="NLV277" s="104"/>
      <c r="NLW277" s="104"/>
      <c r="NLX277" s="104"/>
      <c r="NLY277" s="104"/>
      <c r="NLZ277" s="104"/>
      <c r="NMA277" s="104"/>
      <c r="NMB277" s="104"/>
      <c r="NMC277" s="104"/>
      <c r="NMD277" s="104"/>
      <c r="NME277" s="104"/>
      <c r="NMF277" s="104"/>
      <c r="NMG277" s="104"/>
      <c r="NMH277" s="104"/>
      <c r="NMI277" s="104"/>
      <c r="NMJ277" s="104"/>
      <c r="NMK277" s="104"/>
      <c r="NML277" s="104"/>
      <c r="NMM277" s="104"/>
      <c r="NMN277" s="104"/>
      <c r="NMO277" s="104"/>
      <c r="NMP277" s="104"/>
      <c r="NMQ277" s="104"/>
      <c r="NMR277" s="104"/>
      <c r="NMS277" s="104"/>
      <c r="NMT277" s="104"/>
      <c r="NMU277" s="104"/>
      <c r="NMV277" s="104"/>
      <c r="NMW277" s="104"/>
      <c r="NMX277" s="104"/>
      <c r="NMY277" s="104"/>
      <c r="NMZ277" s="104"/>
      <c r="NNA277" s="104"/>
      <c r="NNB277" s="104"/>
      <c r="NNC277" s="104"/>
      <c r="NND277" s="104"/>
      <c r="NNE277" s="104"/>
      <c r="NNF277" s="104"/>
      <c r="NNG277" s="104"/>
      <c r="NNH277" s="104"/>
      <c r="NNI277" s="104"/>
      <c r="NNJ277" s="104"/>
      <c r="NNK277" s="104"/>
      <c r="NNL277" s="104"/>
      <c r="NNM277" s="104"/>
      <c r="NNN277" s="104"/>
      <c r="NNO277" s="104"/>
      <c r="NNP277" s="104"/>
      <c r="NNQ277" s="104"/>
      <c r="NNR277" s="104"/>
      <c r="NNS277" s="104"/>
      <c r="NNT277" s="104"/>
      <c r="NNU277" s="104"/>
      <c r="NNV277" s="104"/>
      <c r="NNW277" s="104"/>
      <c r="NNX277" s="104"/>
      <c r="NNY277" s="104"/>
      <c r="NNZ277" s="104"/>
      <c r="NOA277" s="104"/>
      <c r="NOB277" s="104"/>
      <c r="NOC277" s="104"/>
      <c r="NOD277" s="104"/>
      <c r="NOE277" s="104"/>
      <c r="NOF277" s="104"/>
      <c r="NOG277" s="104"/>
      <c r="NOH277" s="104"/>
      <c r="NOI277" s="104"/>
      <c r="NOJ277" s="104"/>
      <c r="NOK277" s="104"/>
      <c r="NOL277" s="104"/>
      <c r="NOM277" s="104"/>
      <c r="NON277" s="104"/>
      <c r="NOO277" s="104"/>
      <c r="NOP277" s="104"/>
      <c r="NOQ277" s="104"/>
      <c r="NOR277" s="104"/>
      <c r="NOS277" s="104"/>
      <c r="NOT277" s="104"/>
      <c r="NOU277" s="104"/>
      <c r="NOV277" s="104"/>
      <c r="NOW277" s="104"/>
      <c r="NOX277" s="104"/>
      <c r="NOY277" s="104"/>
      <c r="NOZ277" s="104"/>
      <c r="NPA277" s="104"/>
      <c r="NPB277" s="104"/>
      <c r="NPC277" s="104"/>
      <c r="NPD277" s="104"/>
      <c r="NPE277" s="104"/>
      <c r="NPF277" s="104"/>
      <c r="NPG277" s="104"/>
      <c r="NPH277" s="104"/>
      <c r="NPI277" s="104"/>
      <c r="NPJ277" s="104"/>
      <c r="NPK277" s="104"/>
      <c r="NPL277" s="104"/>
      <c r="NPM277" s="104"/>
      <c r="NPN277" s="104"/>
      <c r="NPO277" s="104"/>
      <c r="NPP277" s="104"/>
      <c r="NPQ277" s="104"/>
      <c r="NPR277" s="104"/>
      <c r="NPS277" s="104"/>
      <c r="NPT277" s="104"/>
      <c r="NPU277" s="104"/>
      <c r="NPV277" s="104"/>
      <c r="NPW277" s="104"/>
      <c r="NPX277" s="104"/>
      <c r="NPY277" s="104"/>
      <c r="NPZ277" s="104"/>
      <c r="NQA277" s="104"/>
      <c r="NQB277" s="104"/>
      <c r="NQC277" s="104"/>
      <c r="NQD277" s="104"/>
      <c r="NQE277" s="104"/>
      <c r="NQF277" s="104"/>
      <c r="NQG277" s="104"/>
      <c r="NQH277" s="104"/>
      <c r="NQI277" s="104"/>
      <c r="NQJ277" s="104"/>
      <c r="NQK277" s="104"/>
      <c r="NQL277" s="104"/>
      <c r="NQM277" s="104"/>
      <c r="NQN277" s="104"/>
      <c r="NQO277" s="104"/>
      <c r="NQP277" s="104"/>
      <c r="NQQ277" s="104"/>
      <c r="NQR277" s="104"/>
      <c r="NQS277" s="104"/>
      <c r="NQT277" s="104"/>
      <c r="NQU277" s="104"/>
      <c r="NQV277" s="104"/>
      <c r="NQW277" s="104"/>
      <c r="NQX277" s="104"/>
      <c r="NQY277" s="104"/>
      <c r="NQZ277" s="104"/>
      <c r="NRA277" s="104"/>
      <c r="NRB277" s="104"/>
      <c r="NRC277" s="104"/>
      <c r="NRD277" s="104"/>
      <c r="NRE277" s="104"/>
      <c r="NRF277" s="104"/>
      <c r="NRG277" s="104"/>
      <c r="NRH277" s="104"/>
      <c r="NRI277" s="104"/>
      <c r="NRJ277" s="104"/>
      <c r="NRK277" s="104"/>
      <c r="NRL277" s="104"/>
      <c r="NRM277" s="104"/>
      <c r="NRN277" s="104"/>
      <c r="NRO277" s="104"/>
      <c r="NRP277" s="104"/>
      <c r="NRQ277" s="104"/>
      <c r="NRR277" s="104"/>
      <c r="NRS277" s="104"/>
      <c r="NRT277" s="104"/>
      <c r="NRU277" s="104"/>
      <c r="NRV277" s="104"/>
      <c r="NRW277" s="104"/>
      <c r="NRX277" s="104"/>
      <c r="NRY277" s="104"/>
      <c r="NRZ277" s="104"/>
      <c r="NSA277" s="104"/>
      <c r="NSB277" s="104"/>
      <c r="NSC277" s="104"/>
      <c r="NSD277" s="104"/>
      <c r="NSE277" s="104"/>
      <c r="NSF277" s="104"/>
      <c r="NSG277" s="104"/>
      <c r="NSH277" s="104"/>
      <c r="NSI277" s="104"/>
      <c r="NSJ277" s="104"/>
      <c r="NSK277" s="104"/>
      <c r="NSL277" s="104"/>
      <c r="NSM277" s="104"/>
      <c r="NSN277" s="104"/>
      <c r="NSO277" s="104"/>
      <c r="NSP277" s="104"/>
      <c r="NSQ277" s="104"/>
      <c r="NSR277" s="104"/>
      <c r="NSS277" s="104"/>
      <c r="NST277" s="104"/>
      <c r="NSU277" s="104"/>
      <c r="NSV277" s="104"/>
      <c r="NSW277" s="104"/>
      <c r="NSX277" s="104"/>
      <c r="NSY277" s="104"/>
      <c r="NSZ277" s="104"/>
      <c r="NTA277" s="104"/>
      <c r="NTB277" s="104"/>
      <c r="NTC277" s="104"/>
      <c r="NTD277" s="104"/>
      <c r="NTE277" s="104"/>
      <c r="NTF277" s="104"/>
      <c r="NTG277" s="104"/>
      <c r="NTH277" s="104"/>
      <c r="NTI277" s="104"/>
      <c r="NTJ277" s="104"/>
      <c r="NTK277" s="104"/>
      <c r="NTL277" s="104"/>
      <c r="NTM277" s="104"/>
      <c r="NTN277" s="104"/>
      <c r="NTO277" s="104"/>
      <c r="NTP277" s="104"/>
      <c r="NTQ277" s="104"/>
      <c r="NTR277" s="104"/>
      <c r="NTS277" s="104"/>
      <c r="NTT277" s="104"/>
      <c r="NTU277" s="104"/>
      <c r="NTV277" s="104"/>
      <c r="NTW277" s="104"/>
      <c r="NTX277" s="104"/>
      <c r="NTY277" s="104"/>
      <c r="NTZ277" s="104"/>
      <c r="NUA277" s="104"/>
      <c r="NUB277" s="104"/>
      <c r="NUC277" s="104"/>
      <c r="NUD277" s="104"/>
      <c r="NUE277" s="104"/>
      <c r="NUF277" s="104"/>
      <c r="NUG277" s="104"/>
      <c r="NUH277" s="104"/>
      <c r="NUI277" s="104"/>
      <c r="NUJ277" s="104"/>
      <c r="NUK277" s="104"/>
      <c r="NUL277" s="104"/>
      <c r="NUM277" s="104"/>
      <c r="NUN277" s="104"/>
      <c r="NUO277" s="104"/>
      <c r="NUP277" s="104"/>
      <c r="NUQ277" s="104"/>
      <c r="NUR277" s="104"/>
      <c r="NUS277" s="104"/>
      <c r="NUT277" s="104"/>
      <c r="NUU277" s="104"/>
      <c r="NUV277" s="104"/>
      <c r="NUW277" s="104"/>
      <c r="NUX277" s="104"/>
      <c r="NUY277" s="104"/>
      <c r="NUZ277" s="104"/>
      <c r="NVA277" s="104"/>
      <c r="NVB277" s="104"/>
      <c r="NVC277" s="104"/>
      <c r="NVD277" s="104"/>
      <c r="NVE277" s="104"/>
      <c r="NVF277" s="104"/>
      <c r="NVG277" s="104"/>
      <c r="NVH277" s="104"/>
      <c r="NVI277" s="104"/>
      <c r="NVJ277" s="104"/>
      <c r="NVK277" s="104"/>
      <c r="NVL277" s="104"/>
      <c r="NVM277" s="104"/>
      <c r="NVN277" s="104"/>
      <c r="NVO277" s="104"/>
      <c r="NVP277" s="104"/>
      <c r="NVQ277" s="104"/>
      <c r="NVR277" s="104"/>
      <c r="NVS277" s="104"/>
      <c r="NVT277" s="104"/>
      <c r="NVU277" s="104"/>
      <c r="NVV277" s="104"/>
      <c r="NVW277" s="104"/>
      <c r="NVX277" s="104"/>
      <c r="NVY277" s="104"/>
      <c r="NVZ277" s="104"/>
      <c r="NWA277" s="104"/>
      <c r="NWB277" s="104"/>
      <c r="NWC277" s="104"/>
      <c r="NWD277" s="104"/>
      <c r="NWE277" s="104"/>
      <c r="NWF277" s="104"/>
      <c r="NWG277" s="104"/>
      <c r="NWH277" s="104"/>
      <c r="NWI277" s="104"/>
      <c r="NWJ277" s="104"/>
      <c r="NWK277" s="104"/>
      <c r="NWL277" s="104"/>
      <c r="NWM277" s="104"/>
      <c r="NWN277" s="104"/>
      <c r="NWO277" s="104"/>
      <c r="NWP277" s="104"/>
      <c r="NWQ277" s="104"/>
      <c r="NWR277" s="104"/>
      <c r="NWS277" s="104"/>
      <c r="NWT277" s="104"/>
      <c r="NWU277" s="104"/>
      <c r="NWV277" s="104"/>
      <c r="NWW277" s="104"/>
      <c r="NWX277" s="104"/>
      <c r="NWY277" s="104"/>
      <c r="NWZ277" s="104"/>
      <c r="NXA277" s="104"/>
      <c r="NXB277" s="104"/>
      <c r="NXC277" s="104"/>
      <c r="NXD277" s="104"/>
      <c r="NXE277" s="104"/>
      <c r="NXF277" s="104"/>
      <c r="NXG277" s="104"/>
      <c r="NXH277" s="104"/>
      <c r="NXI277" s="104"/>
      <c r="NXJ277" s="104"/>
      <c r="NXK277" s="104"/>
      <c r="NXL277" s="104"/>
      <c r="NXM277" s="104"/>
      <c r="NXN277" s="104"/>
      <c r="NXO277" s="104"/>
      <c r="NXP277" s="104"/>
      <c r="NXQ277" s="104"/>
      <c r="NXR277" s="104"/>
      <c r="NXS277" s="104"/>
      <c r="NXT277" s="104"/>
      <c r="NXU277" s="104"/>
      <c r="NXV277" s="104"/>
      <c r="NXW277" s="104"/>
      <c r="NXX277" s="104"/>
      <c r="NXY277" s="104"/>
      <c r="NXZ277" s="104"/>
      <c r="NYA277" s="104"/>
      <c r="NYB277" s="104"/>
      <c r="NYC277" s="104"/>
      <c r="NYD277" s="104"/>
      <c r="NYE277" s="104"/>
      <c r="NYF277" s="104"/>
      <c r="NYG277" s="104"/>
      <c r="NYH277" s="104"/>
      <c r="NYI277" s="104"/>
      <c r="NYJ277" s="104"/>
      <c r="NYK277" s="104"/>
      <c r="NYL277" s="104"/>
      <c r="NYM277" s="104"/>
      <c r="NYN277" s="104"/>
      <c r="NYO277" s="104"/>
      <c r="NYP277" s="104"/>
      <c r="NYQ277" s="104"/>
      <c r="NYR277" s="104"/>
      <c r="NYS277" s="104"/>
      <c r="NYT277" s="104"/>
      <c r="NYU277" s="104"/>
      <c r="NYV277" s="104"/>
      <c r="NYW277" s="104"/>
      <c r="NYX277" s="104"/>
      <c r="NYY277" s="104"/>
      <c r="NYZ277" s="104"/>
      <c r="NZA277" s="104"/>
      <c r="NZB277" s="104"/>
      <c r="NZC277" s="104"/>
      <c r="NZD277" s="104"/>
      <c r="NZE277" s="104"/>
      <c r="NZF277" s="104"/>
      <c r="NZG277" s="104"/>
      <c r="NZH277" s="104"/>
      <c r="NZI277" s="104"/>
      <c r="NZJ277" s="104"/>
      <c r="NZK277" s="104"/>
      <c r="NZL277" s="104"/>
      <c r="NZM277" s="104"/>
      <c r="NZN277" s="104"/>
      <c r="NZO277" s="104"/>
      <c r="NZP277" s="104"/>
      <c r="NZQ277" s="104"/>
      <c r="NZR277" s="104"/>
      <c r="NZS277" s="104"/>
      <c r="NZT277" s="104"/>
      <c r="NZU277" s="104"/>
      <c r="NZV277" s="104"/>
      <c r="NZW277" s="104"/>
      <c r="NZX277" s="104"/>
      <c r="NZY277" s="104"/>
      <c r="NZZ277" s="104"/>
      <c r="OAA277" s="104"/>
      <c r="OAB277" s="104"/>
      <c r="OAC277" s="104"/>
      <c r="OAD277" s="104"/>
      <c r="OAE277" s="104"/>
      <c r="OAF277" s="104"/>
      <c r="OAG277" s="104"/>
      <c r="OAH277" s="104"/>
      <c r="OAI277" s="104"/>
      <c r="OAJ277" s="104"/>
      <c r="OAK277" s="104"/>
      <c r="OAL277" s="104"/>
      <c r="OAM277" s="104"/>
      <c r="OAN277" s="104"/>
      <c r="OAO277" s="104"/>
      <c r="OAP277" s="104"/>
      <c r="OAQ277" s="104"/>
      <c r="OAR277" s="104"/>
      <c r="OAS277" s="104"/>
      <c r="OAT277" s="104"/>
      <c r="OAU277" s="104"/>
      <c r="OAV277" s="104"/>
      <c r="OAW277" s="104"/>
      <c r="OAX277" s="104"/>
      <c r="OAY277" s="104"/>
      <c r="OAZ277" s="104"/>
      <c r="OBA277" s="104"/>
      <c r="OBB277" s="104"/>
      <c r="OBC277" s="104"/>
      <c r="OBD277" s="104"/>
      <c r="OBE277" s="104"/>
      <c r="OBF277" s="104"/>
      <c r="OBG277" s="104"/>
      <c r="OBH277" s="104"/>
      <c r="OBI277" s="104"/>
      <c r="OBJ277" s="104"/>
      <c r="OBK277" s="104"/>
      <c r="OBL277" s="104"/>
      <c r="OBM277" s="104"/>
      <c r="OBN277" s="104"/>
      <c r="OBO277" s="104"/>
      <c r="OBP277" s="104"/>
      <c r="OBQ277" s="104"/>
      <c r="OBR277" s="104"/>
      <c r="OBS277" s="104"/>
      <c r="OBT277" s="104"/>
      <c r="OBU277" s="104"/>
      <c r="OBV277" s="104"/>
      <c r="OBW277" s="104"/>
      <c r="OBX277" s="104"/>
      <c r="OBY277" s="104"/>
      <c r="OBZ277" s="104"/>
      <c r="OCA277" s="104"/>
      <c r="OCB277" s="104"/>
      <c r="OCC277" s="104"/>
      <c r="OCD277" s="104"/>
      <c r="OCE277" s="104"/>
      <c r="OCF277" s="104"/>
      <c r="OCG277" s="104"/>
      <c r="OCH277" s="104"/>
      <c r="OCI277" s="104"/>
      <c r="OCJ277" s="104"/>
      <c r="OCK277" s="104"/>
      <c r="OCL277" s="104"/>
      <c r="OCM277" s="104"/>
      <c r="OCN277" s="104"/>
      <c r="OCO277" s="104"/>
      <c r="OCP277" s="104"/>
      <c r="OCQ277" s="104"/>
      <c r="OCR277" s="104"/>
      <c r="OCS277" s="104"/>
      <c r="OCT277" s="104"/>
      <c r="OCU277" s="104"/>
      <c r="OCV277" s="104"/>
      <c r="OCW277" s="104"/>
      <c r="OCX277" s="104"/>
      <c r="OCY277" s="104"/>
      <c r="OCZ277" s="104"/>
      <c r="ODA277" s="104"/>
      <c r="ODB277" s="104"/>
      <c r="ODC277" s="104"/>
      <c r="ODD277" s="104"/>
      <c r="ODE277" s="104"/>
      <c r="ODF277" s="104"/>
      <c r="ODG277" s="104"/>
      <c r="ODH277" s="104"/>
      <c r="ODI277" s="104"/>
      <c r="ODJ277" s="104"/>
      <c r="ODK277" s="104"/>
      <c r="ODL277" s="104"/>
      <c r="ODM277" s="104"/>
      <c r="ODN277" s="104"/>
      <c r="ODO277" s="104"/>
      <c r="ODP277" s="104"/>
      <c r="ODQ277" s="104"/>
      <c r="ODR277" s="104"/>
      <c r="ODS277" s="104"/>
      <c r="ODT277" s="104"/>
      <c r="ODU277" s="104"/>
      <c r="ODV277" s="104"/>
      <c r="ODW277" s="104"/>
      <c r="ODX277" s="104"/>
      <c r="ODY277" s="104"/>
      <c r="ODZ277" s="104"/>
      <c r="OEA277" s="104"/>
      <c r="OEB277" s="104"/>
      <c r="OEC277" s="104"/>
      <c r="OED277" s="104"/>
      <c r="OEE277" s="104"/>
      <c r="OEF277" s="104"/>
      <c r="OEG277" s="104"/>
      <c r="OEH277" s="104"/>
      <c r="OEI277" s="104"/>
      <c r="OEJ277" s="104"/>
      <c r="OEK277" s="104"/>
      <c r="OEL277" s="104"/>
      <c r="OEM277" s="104"/>
      <c r="OEN277" s="104"/>
      <c r="OEO277" s="104"/>
      <c r="OEP277" s="104"/>
      <c r="OEQ277" s="104"/>
      <c r="OER277" s="104"/>
      <c r="OES277" s="104"/>
      <c r="OET277" s="104"/>
      <c r="OEU277" s="104"/>
      <c r="OEV277" s="104"/>
      <c r="OEW277" s="104"/>
      <c r="OEX277" s="104"/>
      <c r="OEY277" s="104"/>
      <c r="OEZ277" s="104"/>
      <c r="OFA277" s="104"/>
      <c r="OFB277" s="104"/>
      <c r="OFC277" s="104"/>
      <c r="OFD277" s="104"/>
      <c r="OFE277" s="104"/>
      <c r="OFF277" s="104"/>
      <c r="OFG277" s="104"/>
      <c r="OFH277" s="104"/>
      <c r="OFI277" s="104"/>
      <c r="OFJ277" s="104"/>
      <c r="OFK277" s="104"/>
      <c r="OFL277" s="104"/>
      <c r="OFM277" s="104"/>
      <c r="OFN277" s="104"/>
      <c r="OFO277" s="104"/>
      <c r="OFP277" s="104"/>
      <c r="OFQ277" s="104"/>
      <c r="OFR277" s="104"/>
      <c r="OFS277" s="104"/>
      <c r="OFT277" s="104"/>
      <c r="OFU277" s="104"/>
      <c r="OFV277" s="104"/>
      <c r="OFW277" s="104"/>
      <c r="OFX277" s="104"/>
      <c r="OFY277" s="104"/>
      <c r="OFZ277" s="104"/>
      <c r="OGA277" s="104"/>
      <c r="OGB277" s="104"/>
      <c r="OGC277" s="104"/>
      <c r="OGD277" s="104"/>
      <c r="OGE277" s="104"/>
      <c r="OGF277" s="104"/>
      <c r="OGG277" s="104"/>
      <c r="OGH277" s="104"/>
      <c r="OGI277" s="104"/>
      <c r="OGJ277" s="104"/>
      <c r="OGK277" s="104"/>
      <c r="OGL277" s="104"/>
      <c r="OGM277" s="104"/>
      <c r="OGN277" s="104"/>
      <c r="OGO277" s="104"/>
      <c r="OGP277" s="104"/>
      <c r="OGQ277" s="104"/>
      <c r="OGR277" s="104"/>
      <c r="OGS277" s="104"/>
      <c r="OGT277" s="104"/>
      <c r="OGU277" s="104"/>
      <c r="OGV277" s="104"/>
      <c r="OGW277" s="104"/>
      <c r="OGX277" s="104"/>
      <c r="OGY277" s="104"/>
      <c r="OGZ277" s="104"/>
      <c r="OHA277" s="104"/>
      <c r="OHB277" s="104"/>
      <c r="OHC277" s="104"/>
      <c r="OHD277" s="104"/>
      <c r="OHE277" s="104"/>
      <c r="OHF277" s="104"/>
      <c r="OHG277" s="104"/>
      <c r="OHH277" s="104"/>
      <c r="OHI277" s="104"/>
      <c r="OHJ277" s="104"/>
      <c r="OHK277" s="104"/>
      <c r="OHL277" s="104"/>
      <c r="OHM277" s="104"/>
      <c r="OHN277" s="104"/>
      <c r="OHO277" s="104"/>
      <c r="OHP277" s="104"/>
      <c r="OHQ277" s="104"/>
      <c r="OHR277" s="104"/>
      <c r="OHS277" s="104"/>
      <c r="OHT277" s="104"/>
      <c r="OHU277" s="104"/>
      <c r="OHV277" s="104"/>
      <c r="OHW277" s="104"/>
      <c r="OHX277" s="104"/>
      <c r="OHY277" s="104"/>
      <c r="OHZ277" s="104"/>
      <c r="OIA277" s="104"/>
      <c r="OIB277" s="104"/>
      <c r="OIC277" s="104"/>
      <c r="OID277" s="104"/>
      <c r="OIE277" s="104"/>
      <c r="OIF277" s="104"/>
      <c r="OIG277" s="104"/>
      <c r="OIH277" s="104"/>
      <c r="OII277" s="104"/>
      <c r="OIJ277" s="104"/>
      <c r="OIK277" s="104"/>
      <c r="OIL277" s="104"/>
      <c r="OIM277" s="104"/>
      <c r="OIN277" s="104"/>
      <c r="OIO277" s="104"/>
      <c r="OIP277" s="104"/>
      <c r="OIQ277" s="104"/>
      <c r="OIR277" s="104"/>
      <c r="OIS277" s="104"/>
      <c r="OIT277" s="104"/>
      <c r="OIU277" s="104"/>
      <c r="OIV277" s="104"/>
      <c r="OIW277" s="104"/>
      <c r="OIX277" s="104"/>
      <c r="OIY277" s="104"/>
      <c r="OIZ277" s="104"/>
      <c r="OJA277" s="104"/>
      <c r="OJB277" s="104"/>
      <c r="OJC277" s="104"/>
      <c r="OJD277" s="104"/>
      <c r="OJE277" s="104"/>
      <c r="OJF277" s="104"/>
      <c r="OJG277" s="104"/>
      <c r="OJH277" s="104"/>
      <c r="OJI277" s="104"/>
      <c r="OJJ277" s="104"/>
      <c r="OJK277" s="104"/>
      <c r="OJL277" s="104"/>
      <c r="OJM277" s="104"/>
      <c r="OJN277" s="104"/>
      <c r="OJO277" s="104"/>
      <c r="OJP277" s="104"/>
      <c r="OJQ277" s="104"/>
      <c r="OJR277" s="104"/>
      <c r="OJS277" s="104"/>
      <c r="OJT277" s="104"/>
      <c r="OJU277" s="104"/>
      <c r="OJV277" s="104"/>
      <c r="OJW277" s="104"/>
      <c r="OJX277" s="104"/>
      <c r="OJY277" s="104"/>
      <c r="OJZ277" s="104"/>
      <c r="OKA277" s="104"/>
      <c r="OKB277" s="104"/>
      <c r="OKC277" s="104"/>
      <c r="OKD277" s="104"/>
      <c r="OKE277" s="104"/>
      <c r="OKF277" s="104"/>
      <c r="OKG277" s="104"/>
      <c r="OKH277" s="104"/>
      <c r="OKI277" s="104"/>
      <c r="OKJ277" s="104"/>
      <c r="OKK277" s="104"/>
      <c r="OKL277" s="104"/>
      <c r="OKM277" s="104"/>
      <c r="OKN277" s="104"/>
      <c r="OKO277" s="104"/>
      <c r="OKP277" s="104"/>
      <c r="OKQ277" s="104"/>
      <c r="OKR277" s="104"/>
      <c r="OKS277" s="104"/>
      <c r="OKT277" s="104"/>
      <c r="OKU277" s="104"/>
      <c r="OKV277" s="104"/>
      <c r="OKW277" s="104"/>
      <c r="OKX277" s="104"/>
      <c r="OKY277" s="104"/>
      <c r="OKZ277" s="104"/>
      <c r="OLA277" s="104"/>
      <c r="OLB277" s="104"/>
      <c r="OLC277" s="104"/>
      <c r="OLD277" s="104"/>
      <c r="OLE277" s="104"/>
      <c r="OLF277" s="104"/>
      <c r="OLG277" s="104"/>
      <c r="OLH277" s="104"/>
      <c r="OLI277" s="104"/>
      <c r="OLJ277" s="104"/>
      <c r="OLK277" s="104"/>
      <c r="OLL277" s="104"/>
      <c r="OLM277" s="104"/>
      <c r="OLN277" s="104"/>
      <c r="OLO277" s="104"/>
      <c r="OLP277" s="104"/>
      <c r="OLQ277" s="104"/>
      <c r="OLR277" s="104"/>
      <c r="OLS277" s="104"/>
      <c r="OLT277" s="104"/>
      <c r="OLU277" s="104"/>
      <c r="OLV277" s="104"/>
      <c r="OLW277" s="104"/>
      <c r="OLX277" s="104"/>
      <c r="OLY277" s="104"/>
      <c r="OLZ277" s="104"/>
      <c r="OMA277" s="104"/>
      <c r="OMB277" s="104"/>
      <c r="OMC277" s="104"/>
      <c r="OMD277" s="104"/>
      <c r="OME277" s="104"/>
      <c r="OMF277" s="104"/>
      <c r="OMG277" s="104"/>
      <c r="OMH277" s="104"/>
      <c r="OMI277" s="104"/>
      <c r="OMJ277" s="104"/>
      <c r="OMK277" s="104"/>
      <c r="OML277" s="104"/>
      <c r="OMM277" s="104"/>
      <c r="OMN277" s="104"/>
      <c r="OMO277" s="104"/>
      <c r="OMP277" s="104"/>
      <c r="OMQ277" s="104"/>
      <c r="OMR277" s="104"/>
      <c r="OMS277" s="104"/>
      <c r="OMT277" s="104"/>
      <c r="OMU277" s="104"/>
      <c r="OMV277" s="104"/>
      <c r="OMW277" s="104"/>
      <c r="OMX277" s="104"/>
      <c r="OMY277" s="104"/>
      <c r="OMZ277" s="104"/>
      <c r="ONA277" s="104"/>
      <c r="ONB277" s="104"/>
      <c r="ONC277" s="104"/>
      <c r="OND277" s="104"/>
      <c r="ONE277" s="104"/>
      <c r="ONF277" s="104"/>
      <c r="ONG277" s="104"/>
      <c r="ONH277" s="104"/>
      <c r="ONI277" s="104"/>
      <c r="ONJ277" s="104"/>
      <c r="ONK277" s="104"/>
      <c r="ONL277" s="104"/>
      <c r="ONM277" s="104"/>
      <c r="ONN277" s="104"/>
      <c r="ONO277" s="104"/>
      <c r="ONP277" s="104"/>
      <c r="ONQ277" s="104"/>
      <c r="ONR277" s="104"/>
      <c r="ONS277" s="104"/>
      <c r="ONT277" s="104"/>
      <c r="ONU277" s="104"/>
      <c r="ONV277" s="104"/>
      <c r="ONW277" s="104"/>
      <c r="ONX277" s="104"/>
      <c r="ONY277" s="104"/>
      <c r="ONZ277" s="104"/>
      <c r="OOA277" s="104"/>
      <c r="OOB277" s="104"/>
      <c r="OOC277" s="104"/>
      <c r="OOD277" s="104"/>
      <c r="OOE277" s="104"/>
      <c r="OOF277" s="104"/>
      <c r="OOG277" s="104"/>
      <c r="OOH277" s="104"/>
      <c r="OOI277" s="104"/>
      <c r="OOJ277" s="104"/>
      <c r="OOK277" s="104"/>
      <c r="OOL277" s="104"/>
      <c r="OOM277" s="104"/>
      <c r="OON277" s="104"/>
      <c r="OOO277" s="104"/>
      <c r="OOP277" s="104"/>
      <c r="OOQ277" s="104"/>
      <c r="OOR277" s="104"/>
      <c r="OOS277" s="104"/>
      <c r="OOT277" s="104"/>
      <c r="OOU277" s="104"/>
      <c r="OOV277" s="104"/>
      <c r="OOW277" s="104"/>
      <c r="OOX277" s="104"/>
      <c r="OOY277" s="104"/>
      <c r="OOZ277" s="104"/>
      <c r="OPA277" s="104"/>
      <c r="OPB277" s="104"/>
      <c r="OPC277" s="104"/>
      <c r="OPD277" s="104"/>
      <c r="OPE277" s="104"/>
      <c r="OPF277" s="104"/>
      <c r="OPG277" s="104"/>
      <c r="OPH277" s="104"/>
      <c r="OPI277" s="104"/>
      <c r="OPJ277" s="104"/>
      <c r="OPK277" s="104"/>
      <c r="OPL277" s="104"/>
      <c r="OPM277" s="104"/>
      <c r="OPN277" s="104"/>
      <c r="OPO277" s="104"/>
      <c r="OPP277" s="104"/>
      <c r="OPQ277" s="104"/>
      <c r="OPR277" s="104"/>
      <c r="OPS277" s="104"/>
      <c r="OPT277" s="104"/>
      <c r="OPU277" s="104"/>
      <c r="OPV277" s="104"/>
      <c r="OPW277" s="104"/>
      <c r="OPX277" s="104"/>
      <c r="OPY277" s="104"/>
      <c r="OPZ277" s="104"/>
      <c r="OQA277" s="104"/>
      <c r="OQB277" s="104"/>
      <c r="OQC277" s="104"/>
      <c r="OQD277" s="104"/>
      <c r="OQE277" s="104"/>
      <c r="OQF277" s="104"/>
      <c r="OQG277" s="104"/>
      <c r="OQH277" s="104"/>
      <c r="OQI277" s="104"/>
      <c r="OQJ277" s="104"/>
      <c r="OQK277" s="104"/>
      <c r="OQL277" s="104"/>
      <c r="OQM277" s="104"/>
      <c r="OQN277" s="104"/>
      <c r="OQO277" s="104"/>
      <c r="OQP277" s="104"/>
      <c r="OQQ277" s="104"/>
      <c r="OQR277" s="104"/>
      <c r="OQS277" s="104"/>
      <c r="OQT277" s="104"/>
      <c r="OQU277" s="104"/>
      <c r="OQV277" s="104"/>
      <c r="OQW277" s="104"/>
      <c r="OQX277" s="104"/>
      <c r="OQY277" s="104"/>
      <c r="OQZ277" s="104"/>
      <c r="ORA277" s="104"/>
      <c r="ORB277" s="104"/>
      <c r="ORC277" s="104"/>
      <c r="ORD277" s="104"/>
      <c r="ORE277" s="104"/>
      <c r="ORF277" s="104"/>
      <c r="ORG277" s="104"/>
      <c r="ORH277" s="104"/>
      <c r="ORI277" s="104"/>
      <c r="ORJ277" s="104"/>
      <c r="ORK277" s="104"/>
      <c r="ORL277" s="104"/>
      <c r="ORM277" s="104"/>
      <c r="ORN277" s="104"/>
      <c r="ORO277" s="104"/>
      <c r="ORP277" s="104"/>
      <c r="ORQ277" s="104"/>
      <c r="ORR277" s="104"/>
      <c r="ORS277" s="104"/>
      <c r="ORT277" s="104"/>
      <c r="ORU277" s="104"/>
      <c r="ORV277" s="104"/>
      <c r="ORW277" s="104"/>
      <c r="ORX277" s="104"/>
      <c r="ORY277" s="104"/>
      <c r="ORZ277" s="104"/>
      <c r="OSA277" s="104"/>
      <c r="OSB277" s="104"/>
      <c r="OSC277" s="104"/>
      <c r="OSD277" s="104"/>
      <c r="OSE277" s="104"/>
      <c r="OSF277" s="104"/>
      <c r="OSG277" s="104"/>
      <c r="OSH277" s="104"/>
      <c r="OSI277" s="104"/>
      <c r="OSJ277" s="104"/>
      <c r="OSK277" s="104"/>
      <c r="OSL277" s="104"/>
      <c r="OSM277" s="104"/>
      <c r="OSN277" s="104"/>
      <c r="OSO277" s="104"/>
      <c r="OSP277" s="104"/>
      <c r="OSQ277" s="104"/>
      <c r="OSR277" s="104"/>
      <c r="OSS277" s="104"/>
      <c r="OST277" s="104"/>
      <c r="OSU277" s="104"/>
      <c r="OSV277" s="104"/>
      <c r="OSW277" s="104"/>
      <c r="OSX277" s="104"/>
      <c r="OSY277" s="104"/>
      <c r="OSZ277" s="104"/>
      <c r="OTA277" s="104"/>
      <c r="OTB277" s="104"/>
      <c r="OTC277" s="104"/>
      <c r="OTD277" s="104"/>
      <c r="OTE277" s="104"/>
      <c r="OTF277" s="104"/>
      <c r="OTG277" s="104"/>
      <c r="OTH277" s="104"/>
      <c r="OTI277" s="104"/>
      <c r="OTJ277" s="104"/>
      <c r="OTK277" s="104"/>
      <c r="OTL277" s="104"/>
      <c r="OTM277" s="104"/>
      <c r="OTN277" s="104"/>
      <c r="OTO277" s="104"/>
      <c r="OTP277" s="104"/>
      <c r="OTQ277" s="104"/>
      <c r="OTR277" s="104"/>
      <c r="OTS277" s="104"/>
      <c r="OTT277" s="104"/>
      <c r="OTU277" s="104"/>
      <c r="OTV277" s="104"/>
      <c r="OTW277" s="104"/>
      <c r="OTX277" s="104"/>
      <c r="OTY277" s="104"/>
      <c r="OTZ277" s="104"/>
      <c r="OUA277" s="104"/>
      <c r="OUB277" s="104"/>
      <c r="OUC277" s="104"/>
      <c r="OUD277" s="104"/>
      <c r="OUE277" s="104"/>
      <c r="OUF277" s="104"/>
      <c r="OUG277" s="104"/>
      <c r="OUH277" s="104"/>
      <c r="OUI277" s="104"/>
      <c r="OUJ277" s="104"/>
      <c r="OUK277" s="104"/>
      <c r="OUL277" s="104"/>
      <c r="OUM277" s="104"/>
      <c r="OUN277" s="104"/>
      <c r="OUO277" s="104"/>
      <c r="OUP277" s="104"/>
      <c r="OUQ277" s="104"/>
      <c r="OUR277" s="104"/>
      <c r="OUS277" s="104"/>
      <c r="OUT277" s="104"/>
      <c r="OUU277" s="104"/>
      <c r="OUV277" s="104"/>
      <c r="OUW277" s="104"/>
      <c r="OUX277" s="104"/>
      <c r="OUY277" s="104"/>
      <c r="OUZ277" s="104"/>
      <c r="OVA277" s="104"/>
      <c r="OVB277" s="104"/>
      <c r="OVC277" s="104"/>
      <c r="OVD277" s="104"/>
      <c r="OVE277" s="104"/>
      <c r="OVF277" s="104"/>
      <c r="OVG277" s="104"/>
      <c r="OVH277" s="104"/>
      <c r="OVI277" s="104"/>
      <c r="OVJ277" s="104"/>
      <c r="OVK277" s="104"/>
      <c r="OVL277" s="104"/>
      <c r="OVM277" s="104"/>
      <c r="OVN277" s="104"/>
      <c r="OVO277" s="104"/>
      <c r="OVP277" s="104"/>
      <c r="OVQ277" s="104"/>
      <c r="OVR277" s="104"/>
      <c r="OVS277" s="104"/>
      <c r="OVT277" s="104"/>
      <c r="OVU277" s="104"/>
      <c r="OVV277" s="104"/>
      <c r="OVW277" s="104"/>
      <c r="OVX277" s="104"/>
      <c r="OVY277" s="104"/>
      <c r="OVZ277" s="104"/>
      <c r="OWA277" s="104"/>
      <c r="OWB277" s="104"/>
      <c r="OWC277" s="104"/>
      <c r="OWD277" s="104"/>
      <c r="OWE277" s="104"/>
      <c r="OWF277" s="104"/>
      <c r="OWG277" s="104"/>
      <c r="OWH277" s="104"/>
      <c r="OWI277" s="104"/>
      <c r="OWJ277" s="104"/>
      <c r="OWK277" s="104"/>
      <c r="OWL277" s="104"/>
      <c r="OWM277" s="104"/>
      <c r="OWN277" s="104"/>
      <c r="OWO277" s="104"/>
      <c r="OWP277" s="104"/>
      <c r="OWQ277" s="104"/>
      <c r="OWR277" s="104"/>
      <c r="OWS277" s="104"/>
      <c r="OWT277" s="104"/>
      <c r="OWU277" s="104"/>
      <c r="OWV277" s="104"/>
      <c r="OWW277" s="104"/>
      <c r="OWX277" s="104"/>
      <c r="OWY277" s="104"/>
      <c r="OWZ277" s="104"/>
      <c r="OXA277" s="104"/>
      <c r="OXB277" s="104"/>
      <c r="OXC277" s="104"/>
      <c r="OXD277" s="104"/>
      <c r="OXE277" s="104"/>
      <c r="OXF277" s="104"/>
      <c r="OXG277" s="104"/>
      <c r="OXH277" s="104"/>
      <c r="OXI277" s="104"/>
      <c r="OXJ277" s="104"/>
      <c r="OXK277" s="104"/>
      <c r="OXL277" s="104"/>
      <c r="OXM277" s="104"/>
      <c r="OXN277" s="104"/>
      <c r="OXO277" s="104"/>
      <c r="OXP277" s="104"/>
      <c r="OXQ277" s="104"/>
      <c r="OXR277" s="104"/>
      <c r="OXS277" s="104"/>
      <c r="OXT277" s="104"/>
      <c r="OXU277" s="104"/>
      <c r="OXV277" s="104"/>
      <c r="OXW277" s="104"/>
      <c r="OXX277" s="104"/>
      <c r="OXY277" s="104"/>
      <c r="OXZ277" s="104"/>
      <c r="OYA277" s="104"/>
      <c r="OYB277" s="104"/>
      <c r="OYC277" s="104"/>
      <c r="OYD277" s="104"/>
      <c r="OYE277" s="104"/>
      <c r="OYF277" s="104"/>
      <c r="OYG277" s="104"/>
      <c r="OYH277" s="104"/>
      <c r="OYI277" s="104"/>
      <c r="OYJ277" s="104"/>
      <c r="OYK277" s="104"/>
      <c r="OYL277" s="104"/>
      <c r="OYM277" s="104"/>
      <c r="OYN277" s="104"/>
      <c r="OYO277" s="104"/>
      <c r="OYP277" s="104"/>
      <c r="OYQ277" s="104"/>
      <c r="OYR277" s="104"/>
      <c r="OYS277" s="104"/>
      <c r="OYT277" s="104"/>
      <c r="OYU277" s="104"/>
      <c r="OYV277" s="104"/>
      <c r="OYW277" s="104"/>
      <c r="OYX277" s="104"/>
      <c r="OYY277" s="104"/>
      <c r="OYZ277" s="104"/>
      <c r="OZA277" s="104"/>
      <c r="OZB277" s="104"/>
      <c r="OZC277" s="104"/>
      <c r="OZD277" s="104"/>
      <c r="OZE277" s="104"/>
      <c r="OZF277" s="104"/>
      <c r="OZG277" s="104"/>
      <c r="OZH277" s="104"/>
      <c r="OZI277" s="104"/>
      <c r="OZJ277" s="104"/>
      <c r="OZK277" s="104"/>
      <c r="OZL277" s="104"/>
      <c r="OZM277" s="104"/>
      <c r="OZN277" s="104"/>
      <c r="OZO277" s="104"/>
      <c r="OZP277" s="104"/>
      <c r="OZQ277" s="104"/>
      <c r="OZR277" s="104"/>
      <c r="OZS277" s="104"/>
      <c r="OZT277" s="104"/>
      <c r="OZU277" s="104"/>
      <c r="OZV277" s="104"/>
      <c r="OZW277" s="104"/>
      <c r="OZX277" s="104"/>
      <c r="OZY277" s="104"/>
      <c r="OZZ277" s="104"/>
      <c r="PAA277" s="104"/>
      <c r="PAB277" s="104"/>
      <c r="PAC277" s="104"/>
      <c r="PAD277" s="104"/>
      <c r="PAE277" s="104"/>
      <c r="PAF277" s="104"/>
      <c r="PAG277" s="104"/>
      <c r="PAH277" s="104"/>
      <c r="PAI277" s="104"/>
      <c r="PAJ277" s="104"/>
      <c r="PAK277" s="104"/>
      <c r="PAL277" s="104"/>
      <c r="PAM277" s="104"/>
      <c r="PAN277" s="104"/>
      <c r="PAO277" s="104"/>
      <c r="PAP277" s="104"/>
      <c r="PAQ277" s="104"/>
      <c r="PAR277" s="104"/>
      <c r="PAS277" s="104"/>
      <c r="PAT277" s="104"/>
      <c r="PAU277" s="104"/>
      <c r="PAV277" s="104"/>
      <c r="PAW277" s="104"/>
      <c r="PAX277" s="104"/>
      <c r="PAY277" s="104"/>
      <c r="PAZ277" s="104"/>
      <c r="PBA277" s="104"/>
      <c r="PBB277" s="104"/>
      <c r="PBC277" s="104"/>
      <c r="PBD277" s="104"/>
      <c r="PBE277" s="104"/>
      <c r="PBF277" s="104"/>
      <c r="PBG277" s="104"/>
      <c r="PBH277" s="104"/>
      <c r="PBI277" s="104"/>
      <c r="PBJ277" s="104"/>
      <c r="PBK277" s="104"/>
      <c r="PBL277" s="104"/>
      <c r="PBM277" s="104"/>
      <c r="PBN277" s="104"/>
      <c r="PBO277" s="104"/>
      <c r="PBP277" s="104"/>
      <c r="PBQ277" s="104"/>
      <c r="PBR277" s="104"/>
      <c r="PBS277" s="104"/>
      <c r="PBT277" s="104"/>
      <c r="PBU277" s="104"/>
      <c r="PBV277" s="104"/>
      <c r="PBW277" s="104"/>
      <c r="PBX277" s="104"/>
      <c r="PBY277" s="104"/>
      <c r="PBZ277" s="104"/>
      <c r="PCA277" s="104"/>
      <c r="PCB277" s="104"/>
      <c r="PCC277" s="104"/>
      <c r="PCD277" s="104"/>
      <c r="PCE277" s="104"/>
      <c r="PCF277" s="104"/>
      <c r="PCG277" s="104"/>
      <c r="PCH277" s="104"/>
      <c r="PCI277" s="104"/>
      <c r="PCJ277" s="104"/>
      <c r="PCK277" s="104"/>
      <c r="PCL277" s="104"/>
      <c r="PCM277" s="104"/>
      <c r="PCN277" s="104"/>
      <c r="PCO277" s="104"/>
      <c r="PCP277" s="104"/>
      <c r="PCQ277" s="104"/>
      <c r="PCR277" s="104"/>
      <c r="PCS277" s="104"/>
      <c r="PCT277" s="104"/>
      <c r="PCU277" s="104"/>
      <c r="PCV277" s="104"/>
      <c r="PCW277" s="104"/>
      <c r="PCX277" s="104"/>
      <c r="PCY277" s="104"/>
      <c r="PCZ277" s="104"/>
      <c r="PDA277" s="104"/>
      <c r="PDB277" s="104"/>
      <c r="PDC277" s="104"/>
      <c r="PDD277" s="104"/>
      <c r="PDE277" s="104"/>
      <c r="PDF277" s="104"/>
      <c r="PDG277" s="104"/>
      <c r="PDH277" s="104"/>
      <c r="PDI277" s="104"/>
      <c r="PDJ277" s="104"/>
      <c r="PDK277" s="104"/>
      <c r="PDL277" s="104"/>
      <c r="PDM277" s="104"/>
      <c r="PDN277" s="104"/>
      <c r="PDO277" s="104"/>
      <c r="PDP277" s="104"/>
      <c r="PDQ277" s="104"/>
      <c r="PDR277" s="104"/>
      <c r="PDS277" s="104"/>
      <c r="PDT277" s="104"/>
      <c r="PDU277" s="104"/>
      <c r="PDV277" s="104"/>
      <c r="PDW277" s="104"/>
      <c r="PDX277" s="104"/>
      <c r="PDY277" s="104"/>
      <c r="PDZ277" s="104"/>
      <c r="PEA277" s="104"/>
      <c r="PEB277" s="104"/>
      <c r="PEC277" s="104"/>
      <c r="PED277" s="104"/>
      <c r="PEE277" s="104"/>
      <c r="PEF277" s="104"/>
      <c r="PEG277" s="104"/>
      <c r="PEH277" s="104"/>
      <c r="PEI277" s="104"/>
      <c r="PEJ277" s="104"/>
      <c r="PEK277" s="104"/>
      <c r="PEL277" s="104"/>
      <c r="PEM277" s="104"/>
      <c r="PEN277" s="104"/>
      <c r="PEO277" s="104"/>
      <c r="PEP277" s="104"/>
      <c r="PEQ277" s="104"/>
      <c r="PER277" s="104"/>
      <c r="PES277" s="104"/>
      <c r="PET277" s="104"/>
      <c r="PEU277" s="104"/>
      <c r="PEV277" s="104"/>
      <c r="PEW277" s="104"/>
      <c r="PEX277" s="104"/>
      <c r="PEY277" s="104"/>
      <c r="PEZ277" s="104"/>
      <c r="PFA277" s="104"/>
      <c r="PFB277" s="104"/>
      <c r="PFC277" s="104"/>
      <c r="PFD277" s="104"/>
      <c r="PFE277" s="104"/>
      <c r="PFF277" s="104"/>
      <c r="PFG277" s="104"/>
      <c r="PFH277" s="104"/>
      <c r="PFI277" s="104"/>
      <c r="PFJ277" s="104"/>
      <c r="PFK277" s="104"/>
      <c r="PFL277" s="104"/>
      <c r="PFM277" s="104"/>
      <c r="PFN277" s="104"/>
      <c r="PFO277" s="104"/>
      <c r="PFP277" s="104"/>
      <c r="PFQ277" s="104"/>
      <c r="PFR277" s="104"/>
      <c r="PFS277" s="104"/>
      <c r="PFT277" s="104"/>
      <c r="PFU277" s="104"/>
      <c r="PFV277" s="104"/>
      <c r="PFW277" s="104"/>
      <c r="PFX277" s="104"/>
      <c r="PFY277" s="104"/>
      <c r="PFZ277" s="104"/>
      <c r="PGA277" s="104"/>
      <c r="PGB277" s="104"/>
      <c r="PGC277" s="104"/>
      <c r="PGD277" s="104"/>
      <c r="PGE277" s="104"/>
      <c r="PGF277" s="104"/>
      <c r="PGG277" s="104"/>
      <c r="PGH277" s="104"/>
      <c r="PGI277" s="104"/>
      <c r="PGJ277" s="104"/>
      <c r="PGK277" s="104"/>
      <c r="PGL277" s="104"/>
      <c r="PGM277" s="104"/>
      <c r="PGN277" s="104"/>
      <c r="PGO277" s="104"/>
      <c r="PGP277" s="104"/>
      <c r="PGQ277" s="104"/>
      <c r="PGR277" s="104"/>
      <c r="PGS277" s="104"/>
      <c r="PGT277" s="104"/>
      <c r="PGU277" s="104"/>
      <c r="PGV277" s="104"/>
      <c r="PGW277" s="104"/>
      <c r="PGX277" s="104"/>
      <c r="PGY277" s="104"/>
      <c r="PGZ277" s="104"/>
      <c r="PHA277" s="104"/>
      <c r="PHB277" s="104"/>
      <c r="PHC277" s="104"/>
      <c r="PHD277" s="104"/>
      <c r="PHE277" s="104"/>
      <c r="PHF277" s="104"/>
      <c r="PHG277" s="104"/>
      <c r="PHH277" s="104"/>
      <c r="PHI277" s="104"/>
      <c r="PHJ277" s="104"/>
      <c r="PHK277" s="104"/>
      <c r="PHL277" s="104"/>
      <c r="PHM277" s="104"/>
      <c r="PHN277" s="104"/>
      <c r="PHO277" s="104"/>
      <c r="PHP277" s="104"/>
      <c r="PHQ277" s="104"/>
      <c r="PHR277" s="104"/>
      <c r="PHS277" s="104"/>
      <c r="PHT277" s="104"/>
      <c r="PHU277" s="104"/>
      <c r="PHV277" s="104"/>
      <c r="PHW277" s="104"/>
      <c r="PHX277" s="104"/>
      <c r="PHY277" s="104"/>
      <c r="PHZ277" s="104"/>
      <c r="PIA277" s="104"/>
      <c r="PIB277" s="104"/>
      <c r="PIC277" s="104"/>
      <c r="PID277" s="104"/>
      <c r="PIE277" s="104"/>
      <c r="PIF277" s="104"/>
      <c r="PIG277" s="104"/>
      <c r="PIH277" s="104"/>
      <c r="PII277" s="104"/>
      <c r="PIJ277" s="104"/>
      <c r="PIK277" s="104"/>
      <c r="PIL277" s="104"/>
      <c r="PIM277" s="104"/>
      <c r="PIN277" s="104"/>
      <c r="PIO277" s="104"/>
      <c r="PIP277" s="104"/>
      <c r="PIQ277" s="104"/>
      <c r="PIR277" s="104"/>
      <c r="PIS277" s="104"/>
      <c r="PIT277" s="104"/>
      <c r="PIU277" s="104"/>
      <c r="PIV277" s="104"/>
      <c r="PIW277" s="104"/>
      <c r="PIX277" s="104"/>
      <c r="PIY277" s="104"/>
      <c r="PIZ277" s="104"/>
      <c r="PJA277" s="104"/>
      <c r="PJB277" s="104"/>
      <c r="PJC277" s="104"/>
      <c r="PJD277" s="104"/>
      <c r="PJE277" s="104"/>
      <c r="PJF277" s="104"/>
      <c r="PJG277" s="104"/>
      <c r="PJH277" s="104"/>
      <c r="PJI277" s="104"/>
      <c r="PJJ277" s="104"/>
      <c r="PJK277" s="104"/>
      <c r="PJL277" s="104"/>
      <c r="PJM277" s="104"/>
      <c r="PJN277" s="104"/>
      <c r="PJO277" s="104"/>
      <c r="PJP277" s="104"/>
      <c r="PJQ277" s="104"/>
      <c r="PJR277" s="104"/>
      <c r="PJS277" s="104"/>
      <c r="PJT277" s="104"/>
      <c r="PJU277" s="104"/>
      <c r="PJV277" s="104"/>
      <c r="PJW277" s="104"/>
      <c r="PJX277" s="104"/>
      <c r="PJY277" s="104"/>
      <c r="PJZ277" s="104"/>
      <c r="PKA277" s="104"/>
      <c r="PKB277" s="104"/>
      <c r="PKC277" s="104"/>
      <c r="PKD277" s="104"/>
      <c r="PKE277" s="104"/>
      <c r="PKF277" s="104"/>
      <c r="PKG277" s="104"/>
      <c r="PKH277" s="104"/>
      <c r="PKI277" s="104"/>
      <c r="PKJ277" s="104"/>
      <c r="PKK277" s="104"/>
      <c r="PKL277" s="104"/>
      <c r="PKM277" s="104"/>
      <c r="PKN277" s="104"/>
      <c r="PKO277" s="104"/>
      <c r="PKP277" s="104"/>
      <c r="PKQ277" s="104"/>
      <c r="PKR277" s="104"/>
      <c r="PKS277" s="104"/>
      <c r="PKT277" s="104"/>
      <c r="PKU277" s="104"/>
      <c r="PKV277" s="104"/>
      <c r="PKW277" s="104"/>
      <c r="PKX277" s="104"/>
      <c r="PKY277" s="104"/>
      <c r="PKZ277" s="104"/>
      <c r="PLA277" s="104"/>
      <c r="PLB277" s="104"/>
      <c r="PLC277" s="104"/>
      <c r="PLD277" s="104"/>
      <c r="PLE277" s="104"/>
      <c r="PLF277" s="104"/>
      <c r="PLG277" s="104"/>
      <c r="PLH277" s="104"/>
      <c r="PLI277" s="104"/>
      <c r="PLJ277" s="104"/>
      <c r="PLK277" s="104"/>
      <c r="PLL277" s="104"/>
      <c r="PLM277" s="104"/>
      <c r="PLN277" s="104"/>
      <c r="PLO277" s="104"/>
      <c r="PLP277" s="104"/>
      <c r="PLQ277" s="104"/>
      <c r="PLR277" s="104"/>
      <c r="PLS277" s="104"/>
      <c r="PLT277" s="104"/>
      <c r="PLU277" s="104"/>
      <c r="PLV277" s="104"/>
      <c r="PLW277" s="104"/>
      <c r="PLX277" s="104"/>
      <c r="PLY277" s="104"/>
      <c r="PLZ277" s="104"/>
      <c r="PMA277" s="104"/>
      <c r="PMB277" s="104"/>
      <c r="PMC277" s="104"/>
      <c r="PMD277" s="104"/>
      <c r="PME277" s="104"/>
      <c r="PMF277" s="104"/>
      <c r="PMG277" s="104"/>
      <c r="PMH277" s="104"/>
      <c r="PMI277" s="104"/>
      <c r="PMJ277" s="104"/>
      <c r="PMK277" s="104"/>
      <c r="PML277" s="104"/>
      <c r="PMM277" s="104"/>
      <c r="PMN277" s="104"/>
      <c r="PMO277" s="104"/>
      <c r="PMP277" s="104"/>
      <c r="PMQ277" s="104"/>
      <c r="PMR277" s="104"/>
      <c r="PMS277" s="104"/>
      <c r="PMT277" s="104"/>
      <c r="PMU277" s="104"/>
      <c r="PMV277" s="104"/>
      <c r="PMW277" s="104"/>
      <c r="PMX277" s="104"/>
      <c r="PMY277" s="104"/>
      <c r="PMZ277" s="104"/>
      <c r="PNA277" s="104"/>
      <c r="PNB277" s="104"/>
      <c r="PNC277" s="104"/>
      <c r="PND277" s="104"/>
      <c r="PNE277" s="104"/>
      <c r="PNF277" s="104"/>
      <c r="PNG277" s="104"/>
      <c r="PNH277" s="104"/>
      <c r="PNI277" s="104"/>
      <c r="PNJ277" s="104"/>
      <c r="PNK277" s="104"/>
      <c r="PNL277" s="104"/>
      <c r="PNM277" s="104"/>
      <c r="PNN277" s="104"/>
      <c r="PNO277" s="104"/>
      <c r="PNP277" s="104"/>
      <c r="PNQ277" s="104"/>
      <c r="PNR277" s="104"/>
      <c r="PNS277" s="104"/>
      <c r="PNT277" s="104"/>
      <c r="PNU277" s="104"/>
      <c r="PNV277" s="104"/>
      <c r="PNW277" s="104"/>
      <c r="PNX277" s="104"/>
      <c r="PNY277" s="104"/>
      <c r="PNZ277" s="104"/>
      <c r="POA277" s="104"/>
      <c r="POB277" s="104"/>
      <c r="POC277" s="104"/>
      <c r="POD277" s="104"/>
      <c r="POE277" s="104"/>
      <c r="POF277" s="104"/>
      <c r="POG277" s="104"/>
      <c r="POH277" s="104"/>
      <c r="POI277" s="104"/>
      <c r="POJ277" s="104"/>
      <c r="POK277" s="104"/>
      <c r="POL277" s="104"/>
      <c r="POM277" s="104"/>
      <c r="PON277" s="104"/>
      <c r="POO277" s="104"/>
      <c r="POP277" s="104"/>
      <c r="POQ277" s="104"/>
      <c r="POR277" s="104"/>
      <c r="POS277" s="104"/>
      <c r="POT277" s="104"/>
      <c r="POU277" s="104"/>
      <c r="POV277" s="104"/>
      <c r="POW277" s="104"/>
      <c r="POX277" s="104"/>
      <c r="POY277" s="104"/>
      <c r="POZ277" s="104"/>
      <c r="PPA277" s="104"/>
      <c r="PPB277" s="104"/>
      <c r="PPC277" s="104"/>
      <c r="PPD277" s="104"/>
      <c r="PPE277" s="104"/>
      <c r="PPF277" s="104"/>
      <c r="PPG277" s="104"/>
      <c r="PPH277" s="104"/>
      <c r="PPI277" s="104"/>
      <c r="PPJ277" s="104"/>
      <c r="PPK277" s="104"/>
      <c r="PPL277" s="104"/>
      <c r="PPM277" s="104"/>
      <c r="PPN277" s="104"/>
      <c r="PPO277" s="104"/>
      <c r="PPP277" s="104"/>
      <c r="PPQ277" s="104"/>
      <c r="PPR277" s="104"/>
      <c r="PPS277" s="104"/>
      <c r="PPT277" s="104"/>
      <c r="PPU277" s="104"/>
      <c r="PPV277" s="104"/>
      <c r="PPW277" s="104"/>
      <c r="PPX277" s="104"/>
      <c r="PPY277" s="104"/>
      <c r="PPZ277" s="104"/>
      <c r="PQA277" s="104"/>
      <c r="PQB277" s="104"/>
      <c r="PQC277" s="104"/>
      <c r="PQD277" s="104"/>
      <c r="PQE277" s="104"/>
      <c r="PQF277" s="104"/>
      <c r="PQG277" s="104"/>
      <c r="PQH277" s="104"/>
      <c r="PQI277" s="104"/>
      <c r="PQJ277" s="104"/>
      <c r="PQK277" s="104"/>
      <c r="PQL277" s="104"/>
      <c r="PQM277" s="104"/>
      <c r="PQN277" s="104"/>
      <c r="PQO277" s="104"/>
      <c r="PQP277" s="104"/>
      <c r="PQQ277" s="104"/>
      <c r="PQR277" s="104"/>
      <c r="PQS277" s="104"/>
      <c r="PQT277" s="104"/>
      <c r="PQU277" s="104"/>
      <c r="PQV277" s="104"/>
      <c r="PQW277" s="104"/>
      <c r="PQX277" s="104"/>
      <c r="PQY277" s="104"/>
      <c r="PQZ277" s="104"/>
      <c r="PRA277" s="104"/>
      <c r="PRB277" s="104"/>
      <c r="PRC277" s="104"/>
      <c r="PRD277" s="104"/>
      <c r="PRE277" s="104"/>
      <c r="PRF277" s="104"/>
      <c r="PRG277" s="104"/>
      <c r="PRH277" s="104"/>
      <c r="PRI277" s="104"/>
      <c r="PRJ277" s="104"/>
      <c r="PRK277" s="104"/>
      <c r="PRL277" s="104"/>
      <c r="PRM277" s="104"/>
      <c r="PRN277" s="104"/>
      <c r="PRO277" s="104"/>
      <c r="PRP277" s="104"/>
      <c r="PRQ277" s="104"/>
      <c r="PRR277" s="104"/>
      <c r="PRS277" s="104"/>
      <c r="PRT277" s="104"/>
      <c r="PRU277" s="104"/>
      <c r="PRV277" s="104"/>
      <c r="PRW277" s="104"/>
      <c r="PRX277" s="104"/>
      <c r="PRY277" s="104"/>
      <c r="PRZ277" s="104"/>
      <c r="PSA277" s="104"/>
      <c r="PSB277" s="104"/>
      <c r="PSC277" s="104"/>
      <c r="PSD277" s="104"/>
      <c r="PSE277" s="104"/>
      <c r="PSF277" s="104"/>
      <c r="PSG277" s="104"/>
      <c r="PSH277" s="104"/>
      <c r="PSI277" s="104"/>
      <c r="PSJ277" s="104"/>
      <c r="PSK277" s="104"/>
      <c r="PSL277" s="104"/>
      <c r="PSM277" s="104"/>
      <c r="PSN277" s="104"/>
      <c r="PSO277" s="104"/>
      <c r="PSP277" s="104"/>
      <c r="PSQ277" s="104"/>
      <c r="PSR277" s="104"/>
      <c r="PSS277" s="104"/>
      <c r="PST277" s="104"/>
      <c r="PSU277" s="104"/>
      <c r="PSV277" s="104"/>
      <c r="PSW277" s="104"/>
      <c r="PSX277" s="104"/>
      <c r="PSY277" s="104"/>
      <c r="PSZ277" s="104"/>
      <c r="PTA277" s="104"/>
      <c r="PTB277" s="104"/>
      <c r="PTC277" s="104"/>
      <c r="PTD277" s="104"/>
      <c r="PTE277" s="104"/>
      <c r="PTF277" s="104"/>
      <c r="PTG277" s="104"/>
      <c r="PTH277" s="104"/>
      <c r="PTI277" s="104"/>
      <c r="PTJ277" s="104"/>
      <c r="PTK277" s="104"/>
      <c r="PTL277" s="104"/>
      <c r="PTM277" s="104"/>
      <c r="PTN277" s="104"/>
      <c r="PTO277" s="104"/>
      <c r="PTP277" s="104"/>
      <c r="PTQ277" s="104"/>
      <c r="PTR277" s="104"/>
      <c r="PTS277" s="104"/>
      <c r="PTT277" s="104"/>
      <c r="PTU277" s="104"/>
      <c r="PTV277" s="104"/>
      <c r="PTW277" s="104"/>
      <c r="PTX277" s="104"/>
      <c r="PTY277" s="104"/>
      <c r="PTZ277" s="104"/>
      <c r="PUA277" s="104"/>
      <c r="PUB277" s="104"/>
      <c r="PUC277" s="104"/>
      <c r="PUD277" s="104"/>
      <c r="PUE277" s="104"/>
      <c r="PUF277" s="104"/>
      <c r="PUG277" s="104"/>
      <c r="PUH277" s="104"/>
      <c r="PUI277" s="104"/>
      <c r="PUJ277" s="104"/>
      <c r="PUK277" s="104"/>
      <c r="PUL277" s="104"/>
      <c r="PUM277" s="104"/>
      <c r="PUN277" s="104"/>
      <c r="PUO277" s="104"/>
      <c r="PUP277" s="104"/>
      <c r="PUQ277" s="104"/>
      <c r="PUR277" s="104"/>
      <c r="PUS277" s="104"/>
      <c r="PUT277" s="104"/>
      <c r="PUU277" s="104"/>
      <c r="PUV277" s="104"/>
      <c r="PUW277" s="104"/>
      <c r="PUX277" s="104"/>
      <c r="PUY277" s="104"/>
      <c r="PUZ277" s="104"/>
      <c r="PVA277" s="104"/>
      <c r="PVB277" s="104"/>
      <c r="PVC277" s="104"/>
      <c r="PVD277" s="104"/>
      <c r="PVE277" s="104"/>
      <c r="PVF277" s="104"/>
      <c r="PVG277" s="104"/>
      <c r="PVH277" s="104"/>
      <c r="PVI277" s="104"/>
      <c r="PVJ277" s="104"/>
      <c r="PVK277" s="104"/>
      <c r="PVL277" s="104"/>
      <c r="PVM277" s="104"/>
      <c r="PVN277" s="104"/>
      <c r="PVO277" s="104"/>
      <c r="PVP277" s="104"/>
      <c r="PVQ277" s="104"/>
      <c r="PVR277" s="104"/>
      <c r="PVS277" s="104"/>
      <c r="PVT277" s="104"/>
      <c r="PVU277" s="104"/>
      <c r="PVV277" s="104"/>
      <c r="PVW277" s="104"/>
      <c r="PVX277" s="104"/>
      <c r="PVY277" s="104"/>
      <c r="PVZ277" s="104"/>
      <c r="PWA277" s="104"/>
      <c r="PWB277" s="104"/>
      <c r="PWC277" s="104"/>
      <c r="PWD277" s="104"/>
      <c r="PWE277" s="104"/>
      <c r="PWF277" s="104"/>
      <c r="PWG277" s="104"/>
      <c r="PWH277" s="104"/>
      <c r="PWI277" s="104"/>
      <c r="PWJ277" s="104"/>
      <c r="PWK277" s="104"/>
      <c r="PWL277" s="104"/>
      <c r="PWM277" s="104"/>
      <c r="PWN277" s="104"/>
      <c r="PWO277" s="104"/>
      <c r="PWP277" s="104"/>
      <c r="PWQ277" s="104"/>
      <c r="PWR277" s="104"/>
      <c r="PWS277" s="104"/>
      <c r="PWT277" s="104"/>
      <c r="PWU277" s="104"/>
      <c r="PWV277" s="104"/>
      <c r="PWW277" s="104"/>
      <c r="PWX277" s="104"/>
      <c r="PWY277" s="104"/>
      <c r="PWZ277" s="104"/>
      <c r="PXA277" s="104"/>
      <c r="PXB277" s="104"/>
      <c r="PXC277" s="104"/>
      <c r="PXD277" s="104"/>
      <c r="PXE277" s="104"/>
      <c r="PXF277" s="104"/>
      <c r="PXG277" s="104"/>
      <c r="PXH277" s="104"/>
      <c r="PXI277" s="104"/>
      <c r="PXJ277" s="104"/>
      <c r="PXK277" s="104"/>
      <c r="PXL277" s="104"/>
      <c r="PXM277" s="104"/>
      <c r="PXN277" s="104"/>
      <c r="PXO277" s="104"/>
      <c r="PXP277" s="104"/>
      <c r="PXQ277" s="104"/>
      <c r="PXR277" s="104"/>
      <c r="PXS277" s="104"/>
      <c r="PXT277" s="104"/>
      <c r="PXU277" s="104"/>
      <c r="PXV277" s="104"/>
      <c r="PXW277" s="104"/>
      <c r="PXX277" s="104"/>
      <c r="PXY277" s="104"/>
      <c r="PXZ277" s="104"/>
      <c r="PYA277" s="104"/>
      <c r="PYB277" s="104"/>
      <c r="PYC277" s="104"/>
      <c r="PYD277" s="104"/>
      <c r="PYE277" s="104"/>
      <c r="PYF277" s="104"/>
      <c r="PYG277" s="104"/>
      <c r="PYH277" s="104"/>
      <c r="PYI277" s="104"/>
      <c r="PYJ277" s="104"/>
      <c r="PYK277" s="104"/>
      <c r="PYL277" s="104"/>
      <c r="PYM277" s="104"/>
      <c r="PYN277" s="104"/>
      <c r="PYO277" s="104"/>
      <c r="PYP277" s="104"/>
      <c r="PYQ277" s="104"/>
      <c r="PYR277" s="104"/>
      <c r="PYS277" s="104"/>
      <c r="PYT277" s="104"/>
      <c r="PYU277" s="104"/>
      <c r="PYV277" s="104"/>
      <c r="PYW277" s="104"/>
      <c r="PYX277" s="104"/>
      <c r="PYY277" s="104"/>
      <c r="PYZ277" s="104"/>
      <c r="PZA277" s="104"/>
      <c r="PZB277" s="104"/>
      <c r="PZC277" s="104"/>
      <c r="PZD277" s="104"/>
      <c r="PZE277" s="104"/>
      <c r="PZF277" s="104"/>
      <c r="PZG277" s="104"/>
      <c r="PZH277" s="104"/>
      <c r="PZI277" s="104"/>
      <c r="PZJ277" s="104"/>
      <c r="PZK277" s="104"/>
      <c r="PZL277" s="104"/>
      <c r="PZM277" s="104"/>
      <c r="PZN277" s="104"/>
      <c r="PZO277" s="104"/>
      <c r="PZP277" s="104"/>
      <c r="PZQ277" s="104"/>
      <c r="PZR277" s="104"/>
      <c r="PZS277" s="104"/>
      <c r="PZT277" s="104"/>
      <c r="PZU277" s="104"/>
      <c r="PZV277" s="104"/>
      <c r="PZW277" s="104"/>
      <c r="PZX277" s="104"/>
      <c r="PZY277" s="104"/>
      <c r="PZZ277" s="104"/>
      <c r="QAA277" s="104"/>
      <c r="QAB277" s="104"/>
      <c r="QAC277" s="104"/>
      <c r="QAD277" s="104"/>
      <c r="QAE277" s="104"/>
      <c r="QAF277" s="104"/>
      <c r="QAG277" s="104"/>
      <c r="QAH277" s="104"/>
      <c r="QAI277" s="104"/>
      <c r="QAJ277" s="104"/>
      <c r="QAK277" s="104"/>
      <c r="QAL277" s="104"/>
      <c r="QAM277" s="104"/>
      <c r="QAN277" s="104"/>
      <c r="QAO277" s="104"/>
      <c r="QAP277" s="104"/>
      <c r="QAQ277" s="104"/>
      <c r="QAR277" s="104"/>
      <c r="QAS277" s="104"/>
      <c r="QAT277" s="104"/>
      <c r="QAU277" s="104"/>
      <c r="QAV277" s="104"/>
      <c r="QAW277" s="104"/>
      <c r="QAX277" s="104"/>
      <c r="QAY277" s="104"/>
      <c r="QAZ277" s="104"/>
      <c r="QBA277" s="104"/>
      <c r="QBB277" s="104"/>
      <c r="QBC277" s="104"/>
      <c r="QBD277" s="104"/>
      <c r="QBE277" s="104"/>
      <c r="QBF277" s="104"/>
      <c r="QBG277" s="104"/>
      <c r="QBH277" s="104"/>
      <c r="QBI277" s="104"/>
      <c r="QBJ277" s="104"/>
      <c r="QBK277" s="104"/>
      <c r="QBL277" s="104"/>
      <c r="QBM277" s="104"/>
      <c r="QBN277" s="104"/>
      <c r="QBO277" s="104"/>
      <c r="QBP277" s="104"/>
      <c r="QBQ277" s="104"/>
      <c r="QBR277" s="104"/>
      <c r="QBS277" s="104"/>
      <c r="QBT277" s="104"/>
      <c r="QBU277" s="104"/>
      <c r="QBV277" s="104"/>
      <c r="QBW277" s="104"/>
      <c r="QBX277" s="104"/>
      <c r="QBY277" s="104"/>
      <c r="QBZ277" s="104"/>
      <c r="QCA277" s="104"/>
      <c r="QCB277" s="104"/>
      <c r="QCC277" s="104"/>
      <c r="QCD277" s="104"/>
      <c r="QCE277" s="104"/>
      <c r="QCF277" s="104"/>
      <c r="QCG277" s="104"/>
      <c r="QCH277" s="104"/>
      <c r="QCI277" s="104"/>
      <c r="QCJ277" s="104"/>
      <c r="QCK277" s="104"/>
      <c r="QCL277" s="104"/>
      <c r="QCM277" s="104"/>
      <c r="QCN277" s="104"/>
      <c r="QCO277" s="104"/>
      <c r="QCP277" s="104"/>
      <c r="QCQ277" s="104"/>
      <c r="QCR277" s="104"/>
      <c r="QCS277" s="104"/>
      <c r="QCT277" s="104"/>
      <c r="QCU277" s="104"/>
      <c r="QCV277" s="104"/>
      <c r="QCW277" s="104"/>
      <c r="QCX277" s="104"/>
      <c r="QCY277" s="104"/>
      <c r="QCZ277" s="104"/>
      <c r="QDA277" s="104"/>
      <c r="QDB277" s="104"/>
      <c r="QDC277" s="104"/>
      <c r="QDD277" s="104"/>
      <c r="QDE277" s="104"/>
      <c r="QDF277" s="104"/>
      <c r="QDG277" s="104"/>
      <c r="QDH277" s="104"/>
      <c r="QDI277" s="104"/>
      <c r="QDJ277" s="104"/>
      <c r="QDK277" s="104"/>
      <c r="QDL277" s="104"/>
      <c r="QDM277" s="104"/>
      <c r="QDN277" s="104"/>
      <c r="QDO277" s="104"/>
      <c r="QDP277" s="104"/>
      <c r="QDQ277" s="104"/>
      <c r="QDR277" s="104"/>
      <c r="QDS277" s="104"/>
      <c r="QDT277" s="104"/>
      <c r="QDU277" s="104"/>
      <c r="QDV277" s="104"/>
      <c r="QDW277" s="104"/>
      <c r="QDX277" s="104"/>
      <c r="QDY277" s="104"/>
      <c r="QDZ277" s="104"/>
      <c r="QEA277" s="104"/>
      <c r="QEB277" s="104"/>
      <c r="QEC277" s="104"/>
      <c r="QED277" s="104"/>
      <c r="QEE277" s="104"/>
      <c r="QEF277" s="104"/>
      <c r="QEG277" s="104"/>
      <c r="QEH277" s="104"/>
      <c r="QEI277" s="104"/>
      <c r="QEJ277" s="104"/>
      <c r="QEK277" s="104"/>
      <c r="QEL277" s="104"/>
      <c r="QEM277" s="104"/>
      <c r="QEN277" s="104"/>
      <c r="QEO277" s="104"/>
      <c r="QEP277" s="104"/>
      <c r="QEQ277" s="104"/>
      <c r="QER277" s="104"/>
      <c r="QES277" s="104"/>
      <c r="QET277" s="104"/>
      <c r="QEU277" s="104"/>
      <c r="QEV277" s="104"/>
      <c r="QEW277" s="104"/>
      <c r="QEX277" s="104"/>
      <c r="QEY277" s="104"/>
      <c r="QEZ277" s="104"/>
      <c r="QFA277" s="104"/>
      <c r="QFB277" s="104"/>
      <c r="QFC277" s="104"/>
      <c r="QFD277" s="104"/>
      <c r="QFE277" s="104"/>
      <c r="QFF277" s="104"/>
      <c r="QFG277" s="104"/>
      <c r="QFH277" s="104"/>
      <c r="QFI277" s="104"/>
      <c r="QFJ277" s="104"/>
      <c r="QFK277" s="104"/>
      <c r="QFL277" s="104"/>
      <c r="QFM277" s="104"/>
      <c r="QFN277" s="104"/>
      <c r="QFO277" s="104"/>
      <c r="QFP277" s="104"/>
      <c r="QFQ277" s="104"/>
      <c r="QFR277" s="104"/>
      <c r="QFS277" s="104"/>
      <c r="QFT277" s="104"/>
      <c r="QFU277" s="104"/>
      <c r="QFV277" s="104"/>
      <c r="QFW277" s="104"/>
      <c r="QFX277" s="104"/>
      <c r="QFY277" s="104"/>
      <c r="QFZ277" s="104"/>
      <c r="QGA277" s="104"/>
      <c r="QGB277" s="104"/>
      <c r="QGC277" s="104"/>
      <c r="QGD277" s="104"/>
      <c r="QGE277" s="104"/>
      <c r="QGF277" s="104"/>
      <c r="QGG277" s="104"/>
      <c r="QGH277" s="104"/>
      <c r="QGI277" s="104"/>
      <c r="QGJ277" s="104"/>
      <c r="QGK277" s="104"/>
      <c r="QGL277" s="104"/>
      <c r="QGM277" s="104"/>
      <c r="QGN277" s="104"/>
      <c r="QGO277" s="104"/>
      <c r="QGP277" s="104"/>
      <c r="QGQ277" s="104"/>
      <c r="QGR277" s="104"/>
      <c r="QGS277" s="104"/>
      <c r="QGT277" s="104"/>
      <c r="QGU277" s="104"/>
      <c r="QGV277" s="104"/>
      <c r="QGW277" s="104"/>
      <c r="QGX277" s="104"/>
      <c r="QGY277" s="104"/>
      <c r="QGZ277" s="104"/>
      <c r="QHA277" s="104"/>
      <c r="QHB277" s="104"/>
      <c r="QHC277" s="104"/>
      <c r="QHD277" s="104"/>
      <c r="QHE277" s="104"/>
      <c r="QHF277" s="104"/>
      <c r="QHG277" s="104"/>
      <c r="QHH277" s="104"/>
      <c r="QHI277" s="104"/>
      <c r="QHJ277" s="104"/>
      <c r="QHK277" s="104"/>
      <c r="QHL277" s="104"/>
      <c r="QHM277" s="104"/>
      <c r="QHN277" s="104"/>
      <c r="QHO277" s="104"/>
      <c r="QHP277" s="104"/>
      <c r="QHQ277" s="104"/>
      <c r="QHR277" s="104"/>
      <c r="QHS277" s="104"/>
      <c r="QHT277" s="104"/>
      <c r="QHU277" s="104"/>
      <c r="QHV277" s="104"/>
      <c r="QHW277" s="104"/>
      <c r="QHX277" s="104"/>
      <c r="QHY277" s="104"/>
      <c r="QHZ277" s="104"/>
      <c r="QIA277" s="104"/>
      <c r="QIB277" s="104"/>
      <c r="QIC277" s="104"/>
      <c r="QID277" s="104"/>
      <c r="QIE277" s="104"/>
      <c r="QIF277" s="104"/>
      <c r="QIG277" s="104"/>
      <c r="QIH277" s="104"/>
      <c r="QII277" s="104"/>
      <c r="QIJ277" s="104"/>
      <c r="QIK277" s="104"/>
      <c r="QIL277" s="104"/>
      <c r="QIM277" s="104"/>
      <c r="QIN277" s="104"/>
      <c r="QIO277" s="104"/>
      <c r="QIP277" s="104"/>
      <c r="QIQ277" s="104"/>
      <c r="QIR277" s="104"/>
      <c r="QIS277" s="104"/>
      <c r="QIT277" s="104"/>
      <c r="QIU277" s="104"/>
      <c r="QIV277" s="104"/>
      <c r="QIW277" s="104"/>
      <c r="QIX277" s="104"/>
      <c r="QIY277" s="104"/>
      <c r="QIZ277" s="104"/>
      <c r="QJA277" s="104"/>
      <c r="QJB277" s="104"/>
      <c r="QJC277" s="104"/>
      <c r="QJD277" s="104"/>
      <c r="QJE277" s="104"/>
      <c r="QJF277" s="104"/>
      <c r="QJG277" s="104"/>
      <c r="QJH277" s="104"/>
      <c r="QJI277" s="104"/>
      <c r="QJJ277" s="104"/>
      <c r="QJK277" s="104"/>
      <c r="QJL277" s="104"/>
      <c r="QJM277" s="104"/>
      <c r="QJN277" s="104"/>
      <c r="QJO277" s="104"/>
      <c r="QJP277" s="104"/>
      <c r="QJQ277" s="104"/>
      <c r="QJR277" s="104"/>
      <c r="QJS277" s="104"/>
      <c r="QJT277" s="104"/>
      <c r="QJU277" s="104"/>
      <c r="QJV277" s="104"/>
      <c r="QJW277" s="104"/>
      <c r="QJX277" s="104"/>
      <c r="QJY277" s="104"/>
      <c r="QJZ277" s="104"/>
      <c r="QKA277" s="104"/>
      <c r="QKB277" s="104"/>
      <c r="QKC277" s="104"/>
      <c r="QKD277" s="104"/>
      <c r="QKE277" s="104"/>
      <c r="QKF277" s="104"/>
      <c r="QKG277" s="104"/>
      <c r="QKH277" s="104"/>
      <c r="QKI277" s="104"/>
      <c r="QKJ277" s="104"/>
      <c r="QKK277" s="104"/>
      <c r="QKL277" s="104"/>
      <c r="QKM277" s="104"/>
      <c r="QKN277" s="104"/>
      <c r="QKO277" s="104"/>
      <c r="QKP277" s="104"/>
      <c r="QKQ277" s="104"/>
      <c r="QKR277" s="104"/>
      <c r="QKS277" s="104"/>
      <c r="QKT277" s="104"/>
      <c r="QKU277" s="104"/>
      <c r="QKV277" s="104"/>
      <c r="QKW277" s="104"/>
      <c r="QKX277" s="104"/>
      <c r="QKY277" s="104"/>
      <c r="QKZ277" s="104"/>
      <c r="QLA277" s="104"/>
      <c r="QLB277" s="104"/>
      <c r="QLC277" s="104"/>
      <c r="QLD277" s="104"/>
      <c r="QLE277" s="104"/>
      <c r="QLF277" s="104"/>
      <c r="QLG277" s="104"/>
      <c r="QLH277" s="104"/>
      <c r="QLI277" s="104"/>
      <c r="QLJ277" s="104"/>
      <c r="QLK277" s="104"/>
      <c r="QLL277" s="104"/>
      <c r="QLM277" s="104"/>
      <c r="QLN277" s="104"/>
      <c r="QLO277" s="104"/>
      <c r="QLP277" s="104"/>
      <c r="QLQ277" s="104"/>
      <c r="QLR277" s="104"/>
      <c r="QLS277" s="104"/>
      <c r="QLT277" s="104"/>
      <c r="QLU277" s="104"/>
      <c r="QLV277" s="104"/>
      <c r="QLW277" s="104"/>
      <c r="QLX277" s="104"/>
      <c r="QLY277" s="104"/>
      <c r="QLZ277" s="104"/>
      <c r="QMA277" s="104"/>
      <c r="QMB277" s="104"/>
      <c r="QMC277" s="104"/>
      <c r="QMD277" s="104"/>
      <c r="QME277" s="104"/>
      <c r="QMF277" s="104"/>
      <c r="QMG277" s="104"/>
      <c r="QMH277" s="104"/>
      <c r="QMI277" s="104"/>
      <c r="QMJ277" s="104"/>
      <c r="QMK277" s="104"/>
      <c r="QML277" s="104"/>
      <c r="QMM277" s="104"/>
      <c r="QMN277" s="104"/>
      <c r="QMO277" s="104"/>
      <c r="QMP277" s="104"/>
      <c r="QMQ277" s="104"/>
      <c r="QMR277" s="104"/>
      <c r="QMS277" s="104"/>
      <c r="QMT277" s="104"/>
      <c r="QMU277" s="104"/>
      <c r="QMV277" s="104"/>
      <c r="QMW277" s="104"/>
      <c r="QMX277" s="104"/>
      <c r="QMY277" s="104"/>
      <c r="QMZ277" s="104"/>
      <c r="QNA277" s="104"/>
      <c r="QNB277" s="104"/>
      <c r="QNC277" s="104"/>
      <c r="QND277" s="104"/>
      <c r="QNE277" s="104"/>
      <c r="QNF277" s="104"/>
      <c r="QNG277" s="104"/>
      <c r="QNH277" s="104"/>
      <c r="QNI277" s="104"/>
      <c r="QNJ277" s="104"/>
      <c r="QNK277" s="104"/>
      <c r="QNL277" s="104"/>
      <c r="QNM277" s="104"/>
      <c r="QNN277" s="104"/>
      <c r="QNO277" s="104"/>
      <c r="QNP277" s="104"/>
      <c r="QNQ277" s="104"/>
      <c r="QNR277" s="104"/>
      <c r="QNS277" s="104"/>
      <c r="QNT277" s="104"/>
      <c r="QNU277" s="104"/>
      <c r="QNV277" s="104"/>
      <c r="QNW277" s="104"/>
      <c r="QNX277" s="104"/>
      <c r="QNY277" s="104"/>
      <c r="QNZ277" s="104"/>
      <c r="QOA277" s="104"/>
      <c r="QOB277" s="104"/>
      <c r="QOC277" s="104"/>
      <c r="QOD277" s="104"/>
      <c r="QOE277" s="104"/>
      <c r="QOF277" s="104"/>
      <c r="QOG277" s="104"/>
      <c r="QOH277" s="104"/>
      <c r="QOI277" s="104"/>
      <c r="QOJ277" s="104"/>
      <c r="QOK277" s="104"/>
      <c r="QOL277" s="104"/>
      <c r="QOM277" s="104"/>
      <c r="QON277" s="104"/>
      <c r="QOO277" s="104"/>
      <c r="QOP277" s="104"/>
      <c r="QOQ277" s="104"/>
      <c r="QOR277" s="104"/>
      <c r="QOS277" s="104"/>
      <c r="QOT277" s="104"/>
      <c r="QOU277" s="104"/>
      <c r="QOV277" s="104"/>
      <c r="QOW277" s="104"/>
      <c r="QOX277" s="104"/>
      <c r="QOY277" s="104"/>
      <c r="QOZ277" s="104"/>
      <c r="QPA277" s="104"/>
      <c r="QPB277" s="104"/>
      <c r="QPC277" s="104"/>
      <c r="QPD277" s="104"/>
      <c r="QPE277" s="104"/>
      <c r="QPF277" s="104"/>
      <c r="QPG277" s="104"/>
      <c r="QPH277" s="104"/>
      <c r="QPI277" s="104"/>
      <c r="QPJ277" s="104"/>
      <c r="QPK277" s="104"/>
      <c r="QPL277" s="104"/>
      <c r="QPM277" s="104"/>
      <c r="QPN277" s="104"/>
      <c r="QPO277" s="104"/>
      <c r="QPP277" s="104"/>
      <c r="QPQ277" s="104"/>
      <c r="QPR277" s="104"/>
      <c r="QPS277" s="104"/>
      <c r="QPT277" s="104"/>
      <c r="QPU277" s="104"/>
      <c r="QPV277" s="104"/>
      <c r="QPW277" s="104"/>
      <c r="QPX277" s="104"/>
      <c r="QPY277" s="104"/>
      <c r="QPZ277" s="104"/>
      <c r="QQA277" s="104"/>
      <c r="QQB277" s="104"/>
      <c r="QQC277" s="104"/>
      <c r="QQD277" s="104"/>
      <c r="QQE277" s="104"/>
      <c r="QQF277" s="104"/>
      <c r="QQG277" s="104"/>
      <c r="QQH277" s="104"/>
      <c r="QQI277" s="104"/>
      <c r="QQJ277" s="104"/>
      <c r="QQK277" s="104"/>
      <c r="QQL277" s="104"/>
      <c r="QQM277" s="104"/>
      <c r="QQN277" s="104"/>
      <c r="QQO277" s="104"/>
      <c r="QQP277" s="104"/>
      <c r="QQQ277" s="104"/>
      <c r="QQR277" s="104"/>
      <c r="QQS277" s="104"/>
      <c r="QQT277" s="104"/>
      <c r="QQU277" s="104"/>
      <c r="QQV277" s="104"/>
      <c r="QQW277" s="104"/>
      <c r="QQX277" s="104"/>
      <c r="QQY277" s="104"/>
      <c r="QQZ277" s="104"/>
      <c r="QRA277" s="104"/>
      <c r="QRB277" s="104"/>
      <c r="QRC277" s="104"/>
      <c r="QRD277" s="104"/>
      <c r="QRE277" s="104"/>
      <c r="QRF277" s="104"/>
      <c r="QRG277" s="104"/>
      <c r="QRH277" s="104"/>
      <c r="QRI277" s="104"/>
      <c r="QRJ277" s="104"/>
      <c r="QRK277" s="104"/>
      <c r="QRL277" s="104"/>
      <c r="QRM277" s="104"/>
      <c r="QRN277" s="104"/>
      <c r="QRO277" s="104"/>
      <c r="QRP277" s="104"/>
      <c r="QRQ277" s="104"/>
      <c r="QRR277" s="104"/>
      <c r="QRS277" s="104"/>
      <c r="QRT277" s="104"/>
      <c r="QRU277" s="104"/>
      <c r="QRV277" s="104"/>
      <c r="QRW277" s="104"/>
      <c r="QRX277" s="104"/>
      <c r="QRY277" s="104"/>
      <c r="QRZ277" s="104"/>
      <c r="QSA277" s="104"/>
      <c r="QSB277" s="104"/>
      <c r="QSC277" s="104"/>
      <c r="QSD277" s="104"/>
      <c r="QSE277" s="104"/>
      <c r="QSF277" s="104"/>
      <c r="QSG277" s="104"/>
      <c r="QSH277" s="104"/>
      <c r="QSI277" s="104"/>
      <c r="QSJ277" s="104"/>
      <c r="QSK277" s="104"/>
      <c r="QSL277" s="104"/>
      <c r="QSM277" s="104"/>
      <c r="QSN277" s="104"/>
      <c r="QSO277" s="104"/>
      <c r="QSP277" s="104"/>
      <c r="QSQ277" s="104"/>
      <c r="QSR277" s="104"/>
      <c r="QSS277" s="104"/>
      <c r="QST277" s="104"/>
      <c r="QSU277" s="104"/>
      <c r="QSV277" s="104"/>
      <c r="QSW277" s="104"/>
      <c r="QSX277" s="104"/>
      <c r="QSY277" s="104"/>
      <c r="QSZ277" s="104"/>
      <c r="QTA277" s="104"/>
      <c r="QTB277" s="104"/>
      <c r="QTC277" s="104"/>
      <c r="QTD277" s="104"/>
      <c r="QTE277" s="104"/>
      <c r="QTF277" s="104"/>
      <c r="QTG277" s="104"/>
      <c r="QTH277" s="104"/>
      <c r="QTI277" s="104"/>
      <c r="QTJ277" s="104"/>
      <c r="QTK277" s="104"/>
      <c r="QTL277" s="104"/>
      <c r="QTM277" s="104"/>
      <c r="QTN277" s="104"/>
      <c r="QTO277" s="104"/>
      <c r="QTP277" s="104"/>
      <c r="QTQ277" s="104"/>
      <c r="QTR277" s="104"/>
      <c r="QTS277" s="104"/>
      <c r="QTT277" s="104"/>
      <c r="QTU277" s="104"/>
      <c r="QTV277" s="104"/>
      <c r="QTW277" s="104"/>
      <c r="QTX277" s="104"/>
      <c r="QTY277" s="104"/>
      <c r="QTZ277" s="104"/>
      <c r="QUA277" s="104"/>
      <c r="QUB277" s="104"/>
      <c r="QUC277" s="104"/>
      <c r="QUD277" s="104"/>
      <c r="QUE277" s="104"/>
      <c r="QUF277" s="104"/>
      <c r="QUG277" s="104"/>
      <c r="QUH277" s="104"/>
      <c r="QUI277" s="104"/>
      <c r="QUJ277" s="104"/>
      <c r="QUK277" s="104"/>
      <c r="QUL277" s="104"/>
      <c r="QUM277" s="104"/>
      <c r="QUN277" s="104"/>
      <c r="QUO277" s="104"/>
      <c r="QUP277" s="104"/>
      <c r="QUQ277" s="104"/>
      <c r="QUR277" s="104"/>
      <c r="QUS277" s="104"/>
      <c r="QUT277" s="104"/>
      <c r="QUU277" s="104"/>
      <c r="QUV277" s="104"/>
      <c r="QUW277" s="104"/>
      <c r="QUX277" s="104"/>
      <c r="QUY277" s="104"/>
      <c r="QUZ277" s="104"/>
      <c r="QVA277" s="104"/>
      <c r="QVB277" s="104"/>
      <c r="QVC277" s="104"/>
      <c r="QVD277" s="104"/>
      <c r="QVE277" s="104"/>
      <c r="QVF277" s="104"/>
      <c r="QVG277" s="104"/>
      <c r="QVH277" s="104"/>
      <c r="QVI277" s="104"/>
      <c r="QVJ277" s="104"/>
      <c r="QVK277" s="104"/>
      <c r="QVL277" s="104"/>
      <c r="QVM277" s="104"/>
      <c r="QVN277" s="104"/>
      <c r="QVO277" s="104"/>
      <c r="QVP277" s="104"/>
      <c r="QVQ277" s="104"/>
      <c r="QVR277" s="104"/>
      <c r="QVS277" s="104"/>
      <c r="QVT277" s="104"/>
      <c r="QVU277" s="104"/>
      <c r="QVV277" s="104"/>
      <c r="QVW277" s="104"/>
      <c r="QVX277" s="104"/>
      <c r="QVY277" s="104"/>
      <c r="QVZ277" s="104"/>
      <c r="QWA277" s="104"/>
      <c r="QWB277" s="104"/>
      <c r="QWC277" s="104"/>
      <c r="QWD277" s="104"/>
      <c r="QWE277" s="104"/>
      <c r="QWF277" s="104"/>
      <c r="QWG277" s="104"/>
      <c r="QWH277" s="104"/>
      <c r="QWI277" s="104"/>
      <c r="QWJ277" s="104"/>
      <c r="QWK277" s="104"/>
      <c r="QWL277" s="104"/>
      <c r="QWM277" s="104"/>
      <c r="QWN277" s="104"/>
      <c r="QWO277" s="104"/>
      <c r="QWP277" s="104"/>
      <c r="QWQ277" s="104"/>
      <c r="QWR277" s="104"/>
      <c r="QWS277" s="104"/>
      <c r="QWT277" s="104"/>
      <c r="QWU277" s="104"/>
      <c r="QWV277" s="104"/>
      <c r="QWW277" s="104"/>
      <c r="QWX277" s="104"/>
      <c r="QWY277" s="104"/>
      <c r="QWZ277" s="104"/>
      <c r="QXA277" s="104"/>
      <c r="QXB277" s="104"/>
      <c r="QXC277" s="104"/>
      <c r="QXD277" s="104"/>
      <c r="QXE277" s="104"/>
      <c r="QXF277" s="104"/>
      <c r="QXG277" s="104"/>
      <c r="QXH277" s="104"/>
      <c r="QXI277" s="104"/>
      <c r="QXJ277" s="104"/>
      <c r="QXK277" s="104"/>
      <c r="QXL277" s="104"/>
      <c r="QXM277" s="104"/>
      <c r="QXN277" s="104"/>
      <c r="QXO277" s="104"/>
      <c r="QXP277" s="104"/>
      <c r="QXQ277" s="104"/>
      <c r="QXR277" s="104"/>
      <c r="QXS277" s="104"/>
      <c r="QXT277" s="104"/>
      <c r="QXU277" s="104"/>
      <c r="QXV277" s="104"/>
      <c r="QXW277" s="104"/>
      <c r="QXX277" s="104"/>
      <c r="QXY277" s="104"/>
      <c r="QXZ277" s="104"/>
      <c r="QYA277" s="104"/>
      <c r="QYB277" s="104"/>
      <c r="QYC277" s="104"/>
      <c r="QYD277" s="104"/>
      <c r="QYE277" s="104"/>
      <c r="QYF277" s="104"/>
      <c r="QYG277" s="104"/>
      <c r="QYH277" s="104"/>
      <c r="QYI277" s="104"/>
      <c r="QYJ277" s="104"/>
      <c r="QYK277" s="104"/>
      <c r="QYL277" s="104"/>
      <c r="QYM277" s="104"/>
      <c r="QYN277" s="104"/>
      <c r="QYO277" s="104"/>
      <c r="QYP277" s="104"/>
      <c r="QYQ277" s="104"/>
      <c r="QYR277" s="104"/>
      <c r="QYS277" s="104"/>
      <c r="QYT277" s="104"/>
      <c r="QYU277" s="104"/>
      <c r="QYV277" s="104"/>
      <c r="QYW277" s="104"/>
      <c r="QYX277" s="104"/>
      <c r="QYY277" s="104"/>
      <c r="QYZ277" s="104"/>
      <c r="QZA277" s="104"/>
      <c r="QZB277" s="104"/>
      <c r="QZC277" s="104"/>
      <c r="QZD277" s="104"/>
      <c r="QZE277" s="104"/>
      <c r="QZF277" s="104"/>
      <c r="QZG277" s="104"/>
      <c r="QZH277" s="104"/>
      <c r="QZI277" s="104"/>
      <c r="QZJ277" s="104"/>
      <c r="QZK277" s="104"/>
      <c r="QZL277" s="104"/>
      <c r="QZM277" s="104"/>
      <c r="QZN277" s="104"/>
      <c r="QZO277" s="104"/>
      <c r="QZP277" s="104"/>
      <c r="QZQ277" s="104"/>
      <c r="QZR277" s="104"/>
      <c r="QZS277" s="104"/>
      <c r="QZT277" s="104"/>
      <c r="QZU277" s="104"/>
      <c r="QZV277" s="104"/>
      <c r="QZW277" s="104"/>
      <c r="QZX277" s="104"/>
      <c r="QZY277" s="104"/>
      <c r="QZZ277" s="104"/>
      <c r="RAA277" s="104"/>
      <c r="RAB277" s="104"/>
      <c r="RAC277" s="104"/>
      <c r="RAD277" s="104"/>
      <c r="RAE277" s="104"/>
      <c r="RAF277" s="104"/>
      <c r="RAG277" s="104"/>
      <c r="RAH277" s="104"/>
      <c r="RAI277" s="104"/>
      <c r="RAJ277" s="104"/>
      <c r="RAK277" s="104"/>
      <c r="RAL277" s="104"/>
      <c r="RAM277" s="104"/>
      <c r="RAN277" s="104"/>
      <c r="RAO277" s="104"/>
      <c r="RAP277" s="104"/>
      <c r="RAQ277" s="104"/>
      <c r="RAR277" s="104"/>
      <c r="RAS277" s="104"/>
      <c r="RAT277" s="104"/>
      <c r="RAU277" s="104"/>
      <c r="RAV277" s="104"/>
      <c r="RAW277" s="104"/>
      <c r="RAX277" s="104"/>
      <c r="RAY277" s="104"/>
      <c r="RAZ277" s="104"/>
      <c r="RBA277" s="104"/>
      <c r="RBB277" s="104"/>
      <c r="RBC277" s="104"/>
      <c r="RBD277" s="104"/>
      <c r="RBE277" s="104"/>
      <c r="RBF277" s="104"/>
      <c r="RBG277" s="104"/>
      <c r="RBH277" s="104"/>
      <c r="RBI277" s="104"/>
      <c r="RBJ277" s="104"/>
      <c r="RBK277" s="104"/>
      <c r="RBL277" s="104"/>
      <c r="RBM277" s="104"/>
      <c r="RBN277" s="104"/>
      <c r="RBO277" s="104"/>
      <c r="RBP277" s="104"/>
      <c r="RBQ277" s="104"/>
      <c r="RBR277" s="104"/>
      <c r="RBS277" s="104"/>
      <c r="RBT277" s="104"/>
      <c r="RBU277" s="104"/>
      <c r="RBV277" s="104"/>
      <c r="RBW277" s="104"/>
      <c r="RBX277" s="104"/>
      <c r="RBY277" s="104"/>
      <c r="RBZ277" s="104"/>
      <c r="RCA277" s="104"/>
      <c r="RCB277" s="104"/>
      <c r="RCC277" s="104"/>
      <c r="RCD277" s="104"/>
      <c r="RCE277" s="104"/>
      <c r="RCF277" s="104"/>
      <c r="RCG277" s="104"/>
      <c r="RCH277" s="104"/>
      <c r="RCI277" s="104"/>
      <c r="RCJ277" s="104"/>
      <c r="RCK277" s="104"/>
      <c r="RCL277" s="104"/>
      <c r="RCM277" s="104"/>
      <c r="RCN277" s="104"/>
      <c r="RCO277" s="104"/>
      <c r="RCP277" s="104"/>
      <c r="RCQ277" s="104"/>
      <c r="RCR277" s="104"/>
      <c r="RCS277" s="104"/>
      <c r="RCT277" s="104"/>
      <c r="RCU277" s="104"/>
      <c r="RCV277" s="104"/>
      <c r="RCW277" s="104"/>
      <c r="RCX277" s="104"/>
      <c r="RCY277" s="104"/>
      <c r="RCZ277" s="104"/>
      <c r="RDA277" s="104"/>
      <c r="RDB277" s="104"/>
      <c r="RDC277" s="104"/>
      <c r="RDD277" s="104"/>
      <c r="RDE277" s="104"/>
      <c r="RDF277" s="104"/>
      <c r="RDG277" s="104"/>
      <c r="RDH277" s="104"/>
      <c r="RDI277" s="104"/>
      <c r="RDJ277" s="104"/>
      <c r="RDK277" s="104"/>
      <c r="RDL277" s="104"/>
      <c r="RDM277" s="104"/>
      <c r="RDN277" s="104"/>
      <c r="RDO277" s="104"/>
      <c r="RDP277" s="104"/>
      <c r="RDQ277" s="104"/>
      <c r="RDR277" s="104"/>
      <c r="RDS277" s="104"/>
      <c r="RDT277" s="104"/>
      <c r="RDU277" s="104"/>
      <c r="RDV277" s="104"/>
      <c r="RDW277" s="104"/>
      <c r="RDX277" s="104"/>
      <c r="RDY277" s="104"/>
      <c r="RDZ277" s="104"/>
      <c r="REA277" s="104"/>
      <c r="REB277" s="104"/>
      <c r="REC277" s="104"/>
      <c r="RED277" s="104"/>
      <c r="REE277" s="104"/>
      <c r="REF277" s="104"/>
      <c r="REG277" s="104"/>
      <c r="REH277" s="104"/>
      <c r="REI277" s="104"/>
      <c r="REJ277" s="104"/>
      <c r="REK277" s="104"/>
      <c r="REL277" s="104"/>
      <c r="REM277" s="104"/>
      <c r="REN277" s="104"/>
      <c r="REO277" s="104"/>
      <c r="REP277" s="104"/>
      <c r="REQ277" s="104"/>
      <c r="RER277" s="104"/>
      <c r="RES277" s="104"/>
      <c r="RET277" s="104"/>
      <c r="REU277" s="104"/>
      <c r="REV277" s="104"/>
      <c r="REW277" s="104"/>
      <c r="REX277" s="104"/>
      <c r="REY277" s="104"/>
      <c r="REZ277" s="104"/>
      <c r="RFA277" s="104"/>
      <c r="RFB277" s="104"/>
      <c r="RFC277" s="104"/>
      <c r="RFD277" s="104"/>
      <c r="RFE277" s="104"/>
      <c r="RFF277" s="104"/>
      <c r="RFG277" s="104"/>
      <c r="RFH277" s="104"/>
      <c r="RFI277" s="104"/>
      <c r="RFJ277" s="104"/>
      <c r="RFK277" s="104"/>
      <c r="RFL277" s="104"/>
      <c r="RFM277" s="104"/>
      <c r="RFN277" s="104"/>
      <c r="RFO277" s="104"/>
      <c r="RFP277" s="104"/>
      <c r="RFQ277" s="104"/>
      <c r="RFR277" s="104"/>
      <c r="RFS277" s="104"/>
      <c r="RFT277" s="104"/>
      <c r="RFU277" s="104"/>
      <c r="RFV277" s="104"/>
      <c r="RFW277" s="104"/>
      <c r="RFX277" s="104"/>
      <c r="RFY277" s="104"/>
      <c r="RFZ277" s="104"/>
      <c r="RGA277" s="104"/>
      <c r="RGB277" s="104"/>
      <c r="RGC277" s="104"/>
      <c r="RGD277" s="104"/>
      <c r="RGE277" s="104"/>
      <c r="RGF277" s="104"/>
      <c r="RGG277" s="104"/>
      <c r="RGH277" s="104"/>
      <c r="RGI277" s="104"/>
      <c r="RGJ277" s="104"/>
      <c r="RGK277" s="104"/>
      <c r="RGL277" s="104"/>
      <c r="RGM277" s="104"/>
      <c r="RGN277" s="104"/>
      <c r="RGO277" s="104"/>
      <c r="RGP277" s="104"/>
      <c r="RGQ277" s="104"/>
      <c r="RGR277" s="104"/>
      <c r="RGS277" s="104"/>
      <c r="RGT277" s="104"/>
      <c r="RGU277" s="104"/>
      <c r="RGV277" s="104"/>
      <c r="RGW277" s="104"/>
      <c r="RGX277" s="104"/>
      <c r="RGY277" s="104"/>
      <c r="RGZ277" s="104"/>
      <c r="RHA277" s="104"/>
      <c r="RHB277" s="104"/>
      <c r="RHC277" s="104"/>
      <c r="RHD277" s="104"/>
      <c r="RHE277" s="104"/>
      <c r="RHF277" s="104"/>
      <c r="RHG277" s="104"/>
      <c r="RHH277" s="104"/>
      <c r="RHI277" s="104"/>
      <c r="RHJ277" s="104"/>
      <c r="RHK277" s="104"/>
      <c r="RHL277" s="104"/>
      <c r="RHM277" s="104"/>
      <c r="RHN277" s="104"/>
      <c r="RHO277" s="104"/>
      <c r="RHP277" s="104"/>
      <c r="RHQ277" s="104"/>
      <c r="RHR277" s="104"/>
      <c r="RHS277" s="104"/>
      <c r="RHT277" s="104"/>
      <c r="RHU277" s="104"/>
      <c r="RHV277" s="104"/>
      <c r="RHW277" s="104"/>
      <c r="RHX277" s="104"/>
      <c r="RHY277" s="104"/>
      <c r="RHZ277" s="104"/>
      <c r="RIA277" s="104"/>
      <c r="RIB277" s="104"/>
      <c r="RIC277" s="104"/>
      <c r="RID277" s="104"/>
      <c r="RIE277" s="104"/>
      <c r="RIF277" s="104"/>
      <c r="RIG277" s="104"/>
      <c r="RIH277" s="104"/>
      <c r="RII277" s="104"/>
      <c r="RIJ277" s="104"/>
      <c r="RIK277" s="104"/>
      <c r="RIL277" s="104"/>
      <c r="RIM277" s="104"/>
      <c r="RIN277" s="104"/>
      <c r="RIO277" s="104"/>
      <c r="RIP277" s="104"/>
      <c r="RIQ277" s="104"/>
      <c r="RIR277" s="104"/>
      <c r="RIS277" s="104"/>
      <c r="RIT277" s="104"/>
      <c r="RIU277" s="104"/>
      <c r="RIV277" s="104"/>
      <c r="RIW277" s="104"/>
      <c r="RIX277" s="104"/>
      <c r="RIY277" s="104"/>
      <c r="RIZ277" s="104"/>
      <c r="RJA277" s="104"/>
      <c r="RJB277" s="104"/>
      <c r="RJC277" s="104"/>
      <c r="RJD277" s="104"/>
      <c r="RJE277" s="104"/>
      <c r="RJF277" s="104"/>
      <c r="RJG277" s="104"/>
      <c r="RJH277" s="104"/>
      <c r="RJI277" s="104"/>
      <c r="RJJ277" s="104"/>
      <c r="RJK277" s="104"/>
      <c r="RJL277" s="104"/>
      <c r="RJM277" s="104"/>
      <c r="RJN277" s="104"/>
      <c r="RJO277" s="104"/>
      <c r="RJP277" s="104"/>
      <c r="RJQ277" s="104"/>
      <c r="RJR277" s="104"/>
      <c r="RJS277" s="104"/>
      <c r="RJT277" s="104"/>
      <c r="RJU277" s="104"/>
      <c r="RJV277" s="104"/>
      <c r="RJW277" s="104"/>
      <c r="RJX277" s="104"/>
      <c r="RJY277" s="104"/>
      <c r="RJZ277" s="104"/>
      <c r="RKA277" s="104"/>
      <c r="RKB277" s="104"/>
      <c r="RKC277" s="104"/>
      <c r="RKD277" s="104"/>
      <c r="RKE277" s="104"/>
      <c r="RKF277" s="104"/>
      <c r="RKG277" s="104"/>
      <c r="RKH277" s="104"/>
      <c r="RKI277" s="104"/>
      <c r="RKJ277" s="104"/>
      <c r="RKK277" s="104"/>
      <c r="RKL277" s="104"/>
      <c r="RKM277" s="104"/>
      <c r="RKN277" s="104"/>
      <c r="RKO277" s="104"/>
      <c r="RKP277" s="104"/>
      <c r="RKQ277" s="104"/>
      <c r="RKR277" s="104"/>
      <c r="RKS277" s="104"/>
      <c r="RKT277" s="104"/>
      <c r="RKU277" s="104"/>
      <c r="RKV277" s="104"/>
      <c r="RKW277" s="104"/>
      <c r="RKX277" s="104"/>
      <c r="RKY277" s="104"/>
      <c r="RKZ277" s="104"/>
      <c r="RLA277" s="104"/>
      <c r="RLB277" s="104"/>
      <c r="RLC277" s="104"/>
      <c r="RLD277" s="104"/>
      <c r="RLE277" s="104"/>
      <c r="RLF277" s="104"/>
      <c r="RLG277" s="104"/>
      <c r="RLH277" s="104"/>
      <c r="RLI277" s="104"/>
      <c r="RLJ277" s="104"/>
      <c r="RLK277" s="104"/>
      <c r="RLL277" s="104"/>
      <c r="RLM277" s="104"/>
      <c r="RLN277" s="104"/>
      <c r="RLO277" s="104"/>
      <c r="RLP277" s="104"/>
      <c r="RLQ277" s="104"/>
      <c r="RLR277" s="104"/>
      <c r="RLS277" s="104"/>
      <c r="RLT277" s="104"/>
      <c r="RLU277" s="104"/>
      <c r="RLV277" s="104"/>
      <c r="RLW277" s="104"/>
      <c r="RLX277" s="104"/>
      <c r="RLY277" s="104"/>
      <c r="RLZ277" s="104"/>
      <c r="RMA277" s="104"/>
      <c r="RMB277" s="104"/>
      <c r="RMC277" s="104"/>
      <c r="RMD277" s="104"/>
      <c r="RME277" s="104"/>
      <c r="RMF277" s="104"/>
      <c r="RMG277" s="104"/>
      <c r="RMH277" s="104"/>
      <c r="RMI277" s="104"/>
      <c r="RMJ277" s="104"/>
      <c r="RMK277" s="104"/>
      <c r="RML277" s="104"/>
      <c r="RMM277" s="104"/>
      <c r="RMN277" s="104"/>
      <c r="RMO277" s="104"/>
      <c r="RMP277" s="104"/>
      <c r="RMQ277" s="104"/>
      <c r="RMR277" s="104"/>
      <c r="RMS277" s="104"/>
      <c r="RMT277" s="104"/>
      <c r="RMU277" s="104"/>
      <c r="RMV277" s="104"/>
      <c r="RMW277" s="104"/>
      <c r="RMX277" s="104"/>
      <c r="RMY277" s="104"/>
      <c r="RMZ277" s="104"/>
      <c r="RNA277" s="104"/>
      <c r="RNB277" s="104"/>
      <c r="RNC277" s="104"/>
      <c r="RND277" s="104"/>
      <c r="RNE277" s="104"/>
      <c r="RNF277" s="104"/>
      <c r="RNG277" s="104"/>
      <c r="RNH277" s="104"/>
      <c r="RNI277" s="104"/>
      <c r="RNJ277" s="104"/>
      <c r="RNK277" s="104"/>
      <c r="RNL277" s="104"/>
      <c r="RNM277" s="104"/>
      <c r="RNN277" s="104"/>
      <c r="RNO277" s="104"/>
      <c r="RNP277" s="104"/>
      <c r="RNQ277" s="104"/>
      <c r="RNR277" s="104"/>
      <c r="RNS277" s="104"/>
      <c r="RNT277" s="104"/>
      <c r="RNU277" s="104"/>
      <c r="RNV277" s="104"/>
      <c r="RNW277" s="104"/>
      <c r="RNX277" s="104"/>
      <c r="RNY277" s="104"/>
      <c r="RNZ277" s="104"/>
      <c r="ROA277" s="104"/>
      <c r="ROB277" s="104"/>
      <c r="ROC277" s="104"/>
      <c r="ROD277" s="104"/>
      <c r="ROE277" s="104"/>
      <c r="ROF277" s="104"/>
      <c r="ROG277" s="104"/>
      <c r="ROH277" s="104"/>
      <c r="ROI277" s="104"/>
      <c r="ROJ277" s="104"/>
      <c r="ROK277" s="104"/>
      <c r="ROL277" s="104"/>
      <c r="ROM277" s="104"/>
      <c r="RON277" s="104"/>
      <c r="ROO277" s="104"/>
      <c r="ROP277" s="104"/>
      <c r="ROQ277" s="104"/>
      <c r="ROR277" s="104"/>
      <c r="ROS277" s="104"/>
      <c r="ROT277" s="104"/>
      <c r="ROU277" s="104"/>
      <c r="ROV277" s="104"/>
      <c r="ROW277" s="104"/>
      <c r="ROX277" s="104"/>
      <c r="ROY277" s="104"/>
      <c r="ROZ277" s="104"/>
      <c r="RPA277" s="104"/>
      <c r="RPB277" s="104"/>
      <c r="RPC277" s="104"/>
      <c r="RPD277" s="104"/>
      <c r="RPE277" s="104"/>
      <c r="RPF277" s="104"/>
      <c r="RPG277" s="104"/>
      <c r="RPH277" s="104"/>
      <c r="RPI277" s="104"/>
      <c r="RPJ277" s="104"/>
      <c r="RPK277" s="104"/>
      <c r="RPL277" s="104"/>
      <c r="RPM277" s="104"/>
      <c r="RPN277" s="104"/>
      <c r="RPO277" s="104"/>
      <c r="RPP277" s="104"/>
      <c r="RPQ277" s="104"/>
      <c r="RPR277" s="104"/>
      <c r="RPS277" s="104"/>
      <c r="RPT277" s="104"/>
      <c r="RPU277" s="104"/>
      <c r="RPV277" s="104"/>
      <c r="RPW277" s="104"/>
      <c r="RPX277" s="104"/>
      <c r="RPY277" s="104"/>
      <c r="RPZ277" s="104"/>
      <c r="RQA277" s="104"/>
      <c r="RQB277" s="104"/>
      <c r="RQC277" s="104"/>
      <c r="RQD277" s="104"/>
      <c r="RQE277" s="104"/>
      <c r="RQF277" s="104"/>
      <c r="RQG277" s="104"/>
      <c r="RQH277" s="104"/>
      <c r="RQI277" s="104"/>
      <c r="RQJ277" s="104"/>
      <c r="RQK277" s="104"/>
      <c r="RQL277" s="104"/>
      <c r="RQM277" s="104"/>
      <c r="RQN277" s="104"/>
      <c r="RQO277" s="104"/>
      <c r="RQP277" s="104"/>
      <c r="RQQ277" s="104"/>
      <c r="RQR277" s="104"/>
      <c r="RQS277" s="104"/>
      <c r="RQT277" s="104"/>
      <c r="RQU277" s="104"/>
      <c r="RQV277" s="104"/>
      <c r="RQW277" s="104"/>
      <c r="RQX277" s="104"/>
      <c r="RQY277" s="104"/>
      <c r="RQZ277" s="104"/>
      <c r="RRA277" s="104"/>
      <c r="RRB277" s="104"/>
      <c r="RRC277" s="104"/>
      <c r="RRD277" s="104"/>
      <c r="RRE277" s="104"/>
      <c r="RRF277" s="104"/>
      <c r="RRG277" s="104"/>
      <c r="RRH277" s="104"/>
      <c r="RRI277" s="104"/>
      <c r="RRJ277" s="104"/>
      <c r="RRK277" s="104"/>
      <c r="RRL277" s="104"/>
      <c r="RRM277" s="104"/>
      <c r="RRN277" s="104"/>
      <c r="RRO277" s="104"/>
      <c r="RRP277" s="104"/>
      <c r="RRQ277" s="104"/>
      <c r="RRR277" s="104"/>
      <c r="RRS277" s="104"/>
      <c r="RRT277" s="104"/>
      <c r="RRU277" s="104"/>
      <c r="RRV277" s="104"/>
      <c r="RRW277" s="104"/>
      <c r="RRX277" s="104"/>
      <c r="RRY277" s="104"/>
      <c r="RRZ277" s="104"/>
      <c r="RSA277" s="104"/>
      <c r="RSB277" s="104"/>
      <c r="RSC277" s="104"/>
      <c r="RSD277" s="104"/>
      <c r="RSE277" s="104"/>
      <c r="RSF277" s="104"/>
      <c r="RSG277" s="104"/>
      <c r="RSH277" s="104"/>
      <c r="RSI277" s="104"/>
      <c r="RSJ277" s="104"/>
      <c r="RSK277" s="104"/>
      <c r="RSL277" s="104"/>
      <c r="RSM277" s="104"/>
      <c r="RSN277" s="104"/>
      <c r="RSO277" s="104"/>
      <c r="RSP277" s="104"/>
      <c r="RSQ277" s="104"/>
      <c r="RSR277" s="104"/>
      <c r="RSS277" s="104"/>
      <c r="RST277" s="104"/>
      <c r="RSU277" s="104"/>
      <c r="RSV277" s="104"/>
      <c r="RSW277" s="104"/>
      <c r="RSX277" s="104"/>
      <c r="RSY277" s="104"/>
      <c r="RSZ277" s="104"/>
      <c r="RTA277" s="104"/>
      <c r="RTB277" s="104"/>
      <c r="RTC277" s="104"/>
      <c r="RTD277" s="104"/>
      <c r="RTE277" s="104"/>
      <c r="RTF277" s="104"/>
      <c r="RTG277" s="104"/>
      <c r="RTH277" s="104"/>
      <c r="RTI277" s="104"/>
      <c r="RTJ277" s="104"/>
      <c r="RTK277" s="104"/>
      <c r="RTL277" s="104"/>
      <c r="RTM277" s="104"/>
      <c r="RTN277" s="104"/>
      <c r="RTO277" s="104"/>
      <c r="RTP277" s="104"/>
      <c r="RTQ277" s="104"/>
      <c r="RTR277" s="104"/>
      <c r="RTS277" s="104"/>
      <c r="RTT277" s="104"/>
      <c r="RTU277" s="104"/>
      <c r="RTV277" s="104"/>
      <c r="RTW277" s="104"/>
      <c r="RTX277" s="104"/>
      <c r="RTY277" s="104"/>
      <c r="RTZ277" s="104"/>
      <c r="RUA277" s="104"/>
      <c r="RUB277" s="104"/>
      <c r="RUC277" s="104"/>
      <c r="RUD277" s="104"/>
      <c r="RUE277" s="104"/>
      <c r="RUF277" s="104"/>
      <c r="RUG277" s="104"/>
      <c r="RUH277" s="104"/>
      <c r="RUI277" s="104"/>
      <c r="RUJ277" s="104"/>
      <c r="RUK277" s="104"/>
      <c r="RUL277" s="104"/>
      <c r="RUM277" s="104"/>
      <c r="RUN277" s="104"/>
      <c r="RUO277" s="104"/>
      <c r="RUP277" s="104"/>
      <c r="RUQ277" s="104"/>
      <c r="RUR277" s="104"/>
      <c r="RUS277" s="104"/>
      <c r="RUT277" s="104"/>
      <c r="RUU277" s="104"/>
      <c r="RUV277" s="104"/>
      <c r="RUW277" s="104"/>
      <c r="RUX277" s="104"/>
      <c r="RUY277" s="104"/>
      <c r="RUZ277" s="104"/>
      <c r="RVA277" s="104"/>
      <c r="RVB277" s="104"/>
      <c r="RVC277" s="104"/>
      <c r="RVD277" s="104"/>
      <c r="RVE277" s="104"/>
      <c r="RVF277" s="104"/>
      <c r="RVG277" s="104"/>
      <c r="RVH277" s="104"/>
      <c r="RVI277" s="104"/>
      <c r="RVJ277" s="104"/>
      <c r="RVK277" s="104"/>
      <c r="RVL277" s="104"/>
      <c r="RVM277" s="104"/>
      <c r="RVN277" s="104"/>
      <c r="RVO277" s="104"/>
      <c r="RVP277" s="104"/>
      <c r="RVQ277" s="104"/>
      <c r="RVR277" s="104"/>
      <c r="RVS277" s="104"/>
      <c r="RVT277" s="104"/>
      <c r="RVU277" s="104"/>
      <c r="RVV277" s="104"/>
      <c r="RVW277" s="104"/>
      <c r="RVX277" s="104"/>
      <c r="RVY277" s="104"/>
      <c r="RVZ277" s="104"/>
      <c r="RWA277" s="104"/>
      <c r="RWB277" s="104"/>
      <c r="RWC277" s="104"/>
      <c r="RWD277" s="104"/>
      <c r="RWE277" s="104"/>
      <c r="RWF277" s="104"/>
      <c r="RWG277" s="104"/>
      <c r="RWH277" s="104"/>
      <c r="RWI277" s="104"/>
      <c r="RWJ277" s="104"/>
      <c r="RWK277" s="104"/>
      <c r="RWL277" s="104"/>
      <c r="RWM277" s="104"/>
      <c r="RWN277" s="104"/>
      <c r="RWO277" s="104"/>
      <c r="RWP277" s="104"/>
      <c r="RWQ277" s="104"/>
      <c r="RWR277" s="104"/>
      <c r="RWS277" s="104"/>
      <c r="RWT277" s="104"/>
      <c r="RWU277" s="104"/>
      <c r="RWV277" s="104"/>
      <c r="RWW277" s="104"/>
      <c r="RWX277" s="104"/>
      <c r="RWY277" s="104"/>
      <c r="RWZ277" s="104"/>
      <c r="RXA277" s="104"/>
      <c r="RXB277" s="104"/>
      <c r="RXC277" s="104"/>
      <c r="RXD277" s="104"/>
      <c r="RXE277" s="104"/>
      <c r="RXF277" s="104"/>
      <c r="RXG277" s="104"/>
      <c r="RXH277" s="104"/>
      <c r="RXI277" s="104"/>
      <c r="RXJ277" s="104"/>
      <c r="RXK277" s="104"/>
      <c r="RXL277" s="104"/>
      <c r="RXM277" s="104"/>
      <c r="RXN277" s="104"/>
      <c r="RXO277" s="104"/>
      <c r="RXP277" s="104"/>
      <c r="RXQ277" s="104"/>
      <c r="RXR277" s="104"/>
      <c r="RXS277" s="104"/>
      <c r="RXT277" s="104"/>
      <c r="RXU277" s="104"/>
      <c r="RXV277" s="104"/>
      <c r="RXW277" s="104"/>
      <c r="RXX277" s="104"/>
      <c r="RXY277" s="104"/>
      <c r="RXZ277" s="104"/>
      <c r="RYA277" s="104"/>
      <c r="RYB277" s="104"/>
      <c r="RYC277" s="104"/>
      <c r="RYD277" s="104"/>
      <c r="RYE277" s="104"/>
      <c r="RYF277" s="104"/>
      <c r="RYG277" s="104"/>
      <c r="RYH277" s="104"/>
      <c r="RYI277" s="104"/>
      <c r="RYJ277" s="104"/>
      <c r="RYK277" s="104"/>
      <c r="RYL277" s="104"/>
      <c r="RYM277" s="104"/>
      <c r="RYN277" s="104"/>
      <c r="RYO277" s="104"/>
      <c r="RYP277" s="104"/>
      <c r="RYQ277" s="104"/>
      <c r="RYR277" s="104"/>
      <c r="RYS277" s="104"/>
      <c r="RYT277" s="104"/>
      <c r="RYU277" s="104"/>
      <c r="RYV277" s="104"/>
      <c r="RYW277" s="104"/>
      <c r="RYX277" s="104"/>
      <c r="RYY277" s="104"/>
      <c r="RYZ277" s="104"/>
      <c r="RZA277" s="104"/>
      <c r="RZB277" s="104"/>
      <c r="RZC277" s="104"/>
      <c r="RZD277" s="104"/>
      <c r="RZE277" s="104"/>
      <c r="RZF277" s="104"/>
      <c r="RZG277" s="104"/>
      <c r="RZH277" s="104"/>
      <c r="RZI277" s="104"/>
      <c r="RZJ277" s="104"/>
      <c r="RZK277" s="104"/>
      <c r="RZL277" s="104"/>
      <c r="RZM277" s="104"/>
      <c r="RZN277" s="104"/>
      <c r="RZO277" s="104"/>
      <c r="RZP277" s="104"/>
      <c r="RZQ277" s="104"/>
      <c r="RZR277" s="104"/>
      <c r="RZS277" s="104"/>
      <c r="RZT277" s="104"/>
      <c r="RZU277" s="104"/>
      <c r="RZV277" s="104"/>
      <c r="RZW277" s="104"/>
      <c r="RZX277" s="104"/>
      <c r="RZY277" s="104"/>
      <c r="RZZ277" s="104"/>
      <c r="SAA277" s="104"/>
      <c r="SAB277" s="104"/>
      <c r="SAC277" s="104"/>
      <c r="SAD277" s="104"/>
      <c r="SAE277" s="104"/>
      <c r="SAF277" s="104"/>
      <c r="SAG277" s="104"/>
      <c r="SAH277" s="104"/>
      <c r="SAI277" s="104"/>
      <c r="SAJ277" s="104"/>
      <c r="SAK277" s="104"/>
      <c r="SAL277" s="104"/>
      <c r="SAM277" s="104"/>
      <c r="SAN277" s="104"/>
      <c r="SAO277" s="104"/>
      <c r="SAP277" s="104"/>
      <c r="SAQ277" s="104"/>
      <c r="SAR277" s="104"/>
      <c r="SAS277" s="104"/>
      <c r="SAT277" s="104"/>
      <c r="SAU277" s="104"/>
      <c r="SAV277" s="104"/>
      <c r="SAW277" s="104"/>
      <c r="SAX277" s="104"/>
      <c r="SAY277" s="104"/>
      <c r="SAZ277" s="104"/>
      <c r="SBA277" s="104"/>
      <c r="SBB277" s="104"/>
      <c r="SBC277" s="104"/>
      <c r="SBD277" s="104"/>
      <c r="SBE277" s="104"/>
      <c r="SBF277" s="104"/>
      <c r="SBG277" s="104"/>
      <c r="SBH277" s="104"/>
      <c r="SBI277" s="104"/>
      <c r="SBJ277" s="104"/>
      <c r="SBK277" s="104"/>
      <c r="SBL277" s="104"/>
      <c r="SBM277" s="104"/>
      <c r="SBN277" s="104"/>
      <c r="SBO277" s="104"/>
      <c r="SBP277" s="104"/>
      <c r="SBQ277" s="104"/>
      <c r="SBR277" s="104"/>
      <c r="SBS277" s="104"/>
      <c r="SBT277" s="104"/>
      <c r="SBU277" s="104"/>
      <c r="SBV277" s="104"/>
      <c r="SBW277" s="104"/>
      <c r="SBX277" s="104"/>
      <c r="SBY277" s="104"/>
      <c r="SBZ277" s="104"/>
      <c r="SCA277" s="104"/>
      <c r="SCB277" s="104"/>
      <c r="SCC277" s="104"/>
      <c r="SCD277" s="104"/>
      <c r="SCE277" s="104"/>
      <c r="SCF277" s="104"/>
      <c r="SCG277" s="104"/>
      <c r="SCH277" s="104"/>
      <c r="SCI277" s="104"/>
      <c r="SCJ277" s="104"/>
      <c r="SCK277" s="104"/>
      <c r="SCL277" s="104"/>
      <c r="SCM277" s="104"/>
      <c r="SCN277" s="104"/>
      <c r="SCO277" s="104"/>
      <c r="SCP277" s="104"/>
      <c r="SCQ277" s="104"/>
      <c r="SCR277" s="104"/>
      <c r="SCS277" s="104"/>
      <c r="SCT277" s="104"/>
      <c r="SCU277" s="104"/>
      <c r="SCV277" s="104"/>
      <c r="SCW277" s="104"/>
      <c r="SCX277" s="104"/>
      <c r="SCY277" s="104"/>
      <c r="SCZ277" s="104"/>
      <c r="SDA277" s="104"/>
      <c r="SDB277" s="104"/>
      <c r="SDC277" s="104"/>
      <c r="SDD277" s="104"/>
      <c r="SDE277" s="104"/>
      <c r="SDF277" s="104"/>
      <c r="SDG277" s="104"/>
      <c r="SDH277" s="104"/>
      <c r="SDI277" s="104"/>
      <c r="SDJ277" s="104"/>
      <c r="SDK277" s="104"/>
      <c r="SDL277" s="104"/>
      <c r="SDM277" s="104"/>
      <c r="SDN277" s="104"/>
      <c r="SDO277" s="104"/>
      <c r="SDP277" s="104"/>
      <c r="SDQ277" s="104"/>
      <c r="SDR277" s="104"/>
      <c r="SDS277" s="104"/>
      <c r="SDT277" s="104"/>
      <c r="SDU277" s="104"/>
      <c r="SDV277" s="104"/>
      <c r="SDW277" s="104"/>
      <c r="SDX277" s="104"/>
      <c r="SDY277" s="104"/>
      <c r="SDZ277" s="104"/>
      <c r="SEA277" s="104"/>
      <c r="SEB277" s="104"/>
      <c r="SEC277" s="104"/>
      <c r="SED277" s="104"/>
      <c r="SEE277" s="104"/>
      <c r="SEF277" s="104"/>
      <c r="SEG277" s="104"/>
      <c r="SEH277" s="104"/>
      <c r="SEI277" s="104"/>
      <c r="SEJ277" s="104"/>
      <c r="SEK277" s="104"/>
      <c r="SEL277" s="104"/>
      <c r="SEM277" s="104"/>
      <c r="SEN277" s="104"/>
      <c r="SEO277" s="104"/>
      <c r="SEP277" s="104"/>
      <c r="SEQ277" s="104"/>
      <c r="SER277" s="104"/>
      <c r="SES277" s="104"/>
      <c r="SET277" s="104"/>
      <c r="SEU277" s="104"/>
      <c r="SEV277" s="104"/>
      <c r="SEW277" s="104"/>
      <c r="SEX277" s="104"/>
      <c r="SEY277" s="104"/>
      <c r="SEZ277" s="104"/>
      <c r="SFA277" s="104"/>
      <c r="SFB277" s="104"/>
      <c r="SFC277" s="104"/>
      <c r="SFD277" s="104"/>
      <c r="SFE277" s="104"/>
      <c r="SFF277" s="104"/>
      <c r="SFG277" s="104"/>
      <c r="SFH277" s="104"/>
      <c r="SFI277" s="104"/>
      <c r="SFJ277" s="104"/>
      <c r="SFK277" s="104"/>
      <c r="SFL277" s="104"/>
      <c r="SFM277" s="104"/>
      <c r="SFN277" s="104"/>
      <c r="SFO277" s="104"/>
      <c r="SFP277" s="104"/>
      <c r="SFQ277" s="104"/>
      <c r="SFR277" s="104"/>
      <c r="SFS277" s="104"/>
      <c r="SFT277" s="104"/>
      <c r="SFU277" s="104"/>
      <c r="SFV277" s="104"/>
      <c r="SFW277" s="104"/>
      <c r="SFX277" s="104"/>
      <c r="SFY277" s="104"/>
      <c r="SFZ277" s="104"/>
      <c r="SGA277" s="104"/>
      <c r="SGB277" s="104"/>
      <c r="SGC277" s="104"/>
      <c r="SGD277" s="104"/>
      <c r="SGE277" s="104"/>
      <c r="SGF277" s="104"/>
      <c r="SGG277" s="104"/>
      <c r="SGH277" s="104"/>
      <c r="SGI277" s="104"/>
      <c r="SGJ277" s="104"/>
      <c r="SGK277" s="104"/>
      <c r="SGL277" s="104"/>
      <c r="SGM277" s="104"/>
      <c r="SGN277" s="104"/>
      <c r="SGO277" s="104"/>
      <c r="SGP277" s="104"/>
      <c r="SGQ277" s="104"/>
      <c r="SGR277" s="104"/>
      <c r="SGS277" s="104"/>
      <c r="SGT277" s="104"/>
      <c r="SGU277" s="104"/>
      <c r="SGV277" s="104"/>
      <c r="SGW277" s="104"/>
      <c r="SGX277" s="104"/>
      <c r="SGY277" s="104"/>
      <c r="SGZ277" s="104"/>
      <c r="SHA277" s="104"/>
      <c r="SHB277" s="104"/>
      <c r="SHC277" s="104"/>
      <c r="SHD277" s="104"/>
      <c r="SHE277" s="104"/>
      <c r="SHF277" s="104"/>
      <c r="SHG277" s="104"/>
      <c r="SHH277" s="104"/>
      <c r="SHI277" s="104"/>
      <c r="SHJ277" s="104"/>
      <c r="SHK277" s="104"/>
      <c r="SHL277" s="104"/>
      <c r="SHM277" s="104"/>
      <c r="SHN277" s="104"/>
      <c r="SHO277" s="104"/>
      <c r="SHP277" s="104"/>
      <c r="SHQ277" s="104"/>
      <c r="SHR277" s="104"/>
      <c r="SHS277" s="104"/>
      <c r="SHT277" s="104"/>
      <c r="SHU277" s="104"/>
      <c r="SHV277" s="104"/>
      <c r="SHW277" s="104"/>
      <c r="SHX277" s="104"/>
      <c r="SHY277" s="104"/>
      <c r="SHZ277" s="104"/>
      <c r="SIA277" s="104"/>
      <c r="SIB277" s="104"/>
      <c r="SIC277" s="104"/>
      <c r="SID277" s="104"/>
      <c r="SIE277" s="104"/>
      <c r="SIF277" s="104"/>
      <c r="SIG277" s="104"/>
      <c r="SIH277" s="104"/>
      <c r="SII277" s="104"/>
      <c r="SIJ277" s="104"/>
      <c r="SIK277" s="104"/>
      <c r="SIL277" s="104"/>
      <c r="SIM277" s="104"/>
      <c r="SIN277" s="104"/>
      <c r="SIO277" s="104"/>
      <c r="SIP277" s="104"/>
      <c r="SIQ277" s="104"/>
      <c r="SIR277" s="104"/>
      <c r="SIS277" s="104"/>
      <c r="SIT277" s="104"/>
      <c r="SIU277" s="104"/>
      <c r="SIV277" s="104"/>
      <c r="SIW277" s="104"/>
      <c r="SIX277" s="104"/>
      <c r="SIY277" s="104"/>
      <c r="SIZ277" s="104"/>
      <c r="SJA277" s="104"/>
      <c r="SJB277" s="104"/>
      <c r="SJC277" s="104"/>
      <c r="SJD277" s="104"/>
      <c r="SJE277" s="104"/>
      <c r="SJF277" s="104"/>
      <c r="SJG277" s="104"/>
      <c r="SJH277" s="104"/>
      <c r="SJI277" s="104"/>
      <c r="SJJ277" s="104"/>
      <c r="SJK277" s="104"/>
      <c r="SJL277" s="104"/>
      <c r="SJM277" s="104"/>
      <c r="SJN277" s="104"/>
      <c r="SJO277" s="104"/>
      <c r="SJP277" s="104"/>
      <c r="SJQ277" s="104"/>
      <c r="SJR277" s="104"/>
      <c r="SJS277" s="104"/>
      <c r="SJT277" s="104"/>
      <c r="SJU277" s="104"/>
      <c r="SJV277" s="104"/>
      <c r="SJW277" s="104"/>
      <c r="SJX277" s="104"/>
      <c r="SJY277" s="104"/>
      <c r="SJZ277" s="104"/>
      <c r="SKA277" s="104"/>
      <c r="SKB277" s="104"/>
      <c r="SKC277" s="104"/>
      <c r="SKD277" s="104"/>
      <c r="SKE277" s="104"/>
      <c r="SKF277" s="104"/>
      <c r="SKG277" s="104"/>
      <c r="SKH277" s="104"/>
      <c r="SKI277" s="104"/>
      <c r="SKJ277" s="104"/>
      <c r="SKK277" s="104"/>
      <c r="SKL277" s="104"/>
      <c r="SKM277" s="104"/>
      <c r="SKN277" s="104"/>
      <c r="SKO277" s="104"/>
      <c r="SKP277" s="104"/>
      <c r="SKQ277" s="104"/>
      <c r="SKR277" s="104"/>
      <c r="SKS277" s="104"/>
      <c r="SKT277" s="104"/>
      <c r="SKU277" s="104"/>
      <c r="SKV277" s="104"/>
      <c r="SKW277" s="104"/>
      <c r="SKX277" s="104"/>
      <c r="SKY277" s="104"/>
      <c r="SKZ277" s="104"/>
      <c r="SLA277" s="104"/>
      <c r="SLB277" s="104"/>
      <c r="SLC277" s="104"/>
      <c r="SLD277" s="104"/>
      <c r="SLE277" s="104"/>
      <c r="SLF277" s="104"/>
      <c r="SLG277" s="104"/>
      <c r="SLH277" s="104"/>
      <c r="SLI277" s="104"/>
      <c r="SLJ277" s="104"/>
      <c r="SLK277" s="104"/>
      <c r="SLL277" s="104"/>
      <c r="SLM277" s="104"/>
      <c r="SLN277" s="104"/>
      <c r="SLO277" s="104"/>
      <c r="SLP277" s="104"/>
      <c r="SLQ277" s="104"/>
      <c r="SLR277" s="104"/>
      <c r="SLS277" s="104"/>
      <c r="SLT277" s="104"/>
      <c r="SLU277" s="104"/>
      <c r="SLV277" s="104"/>
      <c r="SLW277" s="104"/>
      <c r="SLX277" s="104"/>
      <c r="SLY277" s="104"/>
      <c r="SLZ277" s="104"/>
      <c r="SMA277" s="104"/>
      <c r="SMB277" s="104"/>
      <c r="SMC277" s="104"/>
      <c r="SMD277" s="104"/>
      <c r="SME277" s="104"/>
      <c r="SMF277" s="104"/>
      <c r="SMG277" s="104"/>
      <c r="SMH277" s="104"/>
      <c r="SMI277" s="104"/>
      <c r="SMJ277" s="104"/>
      <c r="SMK277" s="104"/>
      <c r="SML277" s="104"/>
      <c r="SMM277" s="104"/>
      <c r="SMN277" s="104"/>
      <c r="SMO277" s="104"/>
      <c r="SMP277" s="104"/>
      <c r="SMQ277" s="104"/>
      <c r="SMR277" s="104"/>
      <c r="SMS277" s="104"/>
      <c r="SMT277" s="104"/>
      <c r="SMU277" s="104"/>
      <c r="SMV277" s="104"/>
      <c r="SMW277" s="104"/>
      <c r="SMX277" s="104"/>
      <c r="SMY277" s="104"/>
      <c r="SMZ277" s="104"/>
      <c r="SNA277" s="104"/>
      <c r="SNB277" s="104"/>
      <c r="SNC277" s="104"/>
      <c r="SND277" s="104"/>
      <c r="SNE277" s="104"/>
      <c r="SNF277" s="104"/>
      <c r="SNG277" s="104"/>
      <c r="SNH277" s="104"/>
      <c r="SNI277" s="104"/>
      <c r="SNJ277" s="104"/>
      <c r="SNK277" s="104"/>
      <c r="SNL277" s="104"/>
      <c r="SNM277" s="104"/>
      <c r="SNN277" s="104"/>
      <c r="SNO277" s="104"/>
      <c r="SNP277" s="104"/>
      <c r="SNQ277" s="104"/>
      <c r="SNR277" s="104"/>
      <c r="SNS277" s="104"/>
      <c r="SNT277" s="104"/>
      <c r="SNU277" s="104"/>
      <c r="SNV277" s="104"/>
      <c r="SNW277" s="104"/>
      <c r="SNX277" s="104"/>
      <c r="SNY277" s="104"/>
      <c r="SNZ277" s="104"/>
      <c r="SOA277" s="104"/>
      <c r="SOB277" s="104"/>
      <c r="SOC277" s="104"/>
      <c r="SOD277" s="104"/>
      <c r="SOE277" s="104"/>
      <c r="SOF277" s="104"/>
      <c r="SOG277" s="104"/>
      <c r="SOH277" s="104"/>
      <c r="SOI277" s="104"/>
      <c r="SOJ277" s="104"/>
      <c r="SOK277" s="104"/>
      <c r="SOL277" s="104"/>
      <c r="SOM277" s="104"/>
      <c r="SON277" s="104"/>
      <c r="SOO277" s="104"/>
      <c r="SOP277" s="104"/>
      <c r="SOQ277" s="104"/>
      <c r="SOR277" s="104"/>
      <c r="SOS277" s="104"/>
      <c r="SOT277" s="104"/>
      <c r="SOU277" s="104"/>
      <c r="SOV277" s="104"/>
      <c r="SOW277" s="104"/>
      <c r="SOX277" s="104"/>
      <c r="SOY277" s="104"/>
      <c r="SOZ277" s="104"/>
      <c r="SPA277" s="104"/>
      <c r="SPB277" s="104"/>
      <c r="SPC277" s="104"/>
      <c r="SPD277" s="104"/>
      <c r="SPE277" s="104"/>
      <c r="SPF277" s="104"/>
      <c r="SPG277" s="104"/>
      <c r="SPH277" s="104"/>
      <c r="SPI277" s="104"/>
      <c r="SPJ277" s="104"/>
      <c r="SPK277" s="104"/>
      <c r="SPL277" s="104"/>
      <c r="SPM277" s="104"/>
      <c r="SPN277" s="104"/>
      <c r="SPO277" s="104"/>
      <c r="SPP277" s="104"/>
      <c r="SPQ277" s="104"/>
      <c r="SPR277" s="104"/>
      <c r="SPS277" s="104"/>
      <c r="SPT277" s="104"/>
      <c r="SPU277" s="104"/>
      <c r="SPV277" s="104"/>
      <c r="SPW277" s="104"/>
      <c r="SPX277" s="104"/>
      <c r="SPY277" s="104"/>
      <c r="SPZ277" s="104"/>
      <c r="SQA277" s="104"/>
      <c r="SQB277" s="104"/>
      <c r="SQC277" s="104"/>
      <c r="SQD277" s="104"/>
      <c r="SQE277" s="104"/>
      <c r="SQF277" s="104"/>
      <c r="SQG277" s="104"/>
      <c r="SQH277" s="104"/>
      <c r="SQI277" s="104"/>
      <c r="SQJ277" s="104"/>
      <c r="SQK277" s="104"/>
      <c r="SQL277" s="104"/>
      <c r="SQM277" s="104"/>
      <c r="SQN277" s="104"/>
      <c r="SQO277" s="104"/>
      <c r="SQP277" s="104"/>
      <c r="SQQ277" s="104"/>
      <c r="SQR277" s="104"/>
      <c r="SQS277" s="104"/>
      <c r="SQT277" s="104"/>
      <c r="SQU277" s="104"/>
      <c r="SQV277" s="104"/>
      <c r="SQW277" s="104"/>
      <c r="SQX277" s="104"/>
      <c r="SQY277" s="104"/>
      <c r="SQZ277" s="104"/>
      <c r="SRA277" s="104"/>
      <c r="SRB277" s="104"/>
      <c r="SRC277" s="104"/>
      <c r="SRD277" s="104"/>
      <c r="SRE277" s="104"/>
      <c r="SRF277" s="104"/>
      <c r="SRG277" s="104"/>
      <c r="SRH277" s="104"/>
      <c r="SRI277" s="104"/>
      <c r="SRJ277" s="104"/>
      <c r="SRK277" s="104"/>
      <c r="SRL277" s="104"/>
      <c r="SRM277" s="104"/>
      <c r="SRN277" s="104"/>
      <c r="SRO277" s="104"/>
      <c r="SRP277" s="104"/>
      <c r="SRQ277" s="104"/>
      <c r="SRR277" s="104"/>
      <c r="SRS277" s="104"/>
      <c r="SRT277" s="104"/>
      <c r="SRU277" s="104"/>
      <c r="SRV277" s="104"/>
      <c r="SRW277" s="104"/>
      <c r="SRX277" s="104"/>
      <c r="SRY277" s="104"/>
      <c r="SRZ277" s="104"/>
      <c r="SSA277" s="104"/>
      <c r="SSB277" s="104"/>
      <c r="SSC277" s="104"/>
      <c r="SSD277" s="104"/>
      <c r="SSE277" s="104"/>
      <c r="SSF277" s="104"/>
      <c r="SSG277" s="104"/>
      <c r="SSH277" s="104"/>
      <c r="SSI277" s="104"/>
      <c r="SSJ277" s="104"/>
      <c r="SSK277" s="104"/>
      <c r="SSL277" s="104"/>
      <c r="SSM277" s="104"/>
      <c r="SSN277" s="104"/>
      <c r="SSO277" s="104"/>
      <c r="SSP277" s="104"/>
      <c r="SSQ277" s="104"/>
      <c r="SSR277" s="104"/>
      <c r="SSS277" s="104"/>
      <c r="SST277" s="104"/>
      <c r="SSU277" s="104"/>
      <c r="SSV277" s="104"/>
      <c r="SSW277" s="104"/>
      <c r="SSX277" s="104"/>
      <c r="SSY277" s="104"/>
      <c r="SSZ277" s="104"/>
      <c r="STA277" s="104"/>
      <c r="STB277" s="104"/>
      <c r="STC277" s="104"/>
      <c r="STD277" s="104"/>
      <c r="STE277" s="104"/>
      <c r="STF277" s="104"/>
      <c r="STG277" s="104"/>
      <c r="STH277" s="104"/>
      <c r="STI277" s="104"/>
      <c r="STJ277" s="104"/>
      <c r="STK277" s="104"/>
      <c r="STL277" s="104"/>
      <c r="STM277" s="104"/>
      <c r="STN277" s="104"/>
      <c r="STO277" s="104"/>
      <c r="STP277" s="104"/>
      <c r="STQ277" s="104"/>
      <c r="STR277" s="104"/>
      <c r="STS277" s="104"/>
      <c r="STT277" s="104"/>
      <c r="STU277" s="104"/>
      <c r="STV277" s="104"/>
      <c r="STW277" s="104"/>
      <c r="STX277" s="104"/>
      <c r="STY277" s="104"/>
      <c r="STZ277" s="104"/>
      <c r="SUA277" s="104"/>
      <c r="SUB277" s="104"/>
      <c r="SUC277" s="104"/>
      <c r="SUD277" s="104"/>
      <c r="SUE277" s="104"/>
      <c r="SUF277" s="104"/>
      <c r="SUG277" s="104"/>
      <c r="SUH277" s="104"/>
      <c r="SUI277" s="104"/>
      <c r="SUJ277" s="104"/>
      <c r="SUK277" s="104"/>
      <c r="SUL277" s="104"/>
      <c r="SUM277" s="104"/>
      <c r="SUN277" s="104"/>
      <c r="SUO277" s="104"/>
      <c r="SUP277" s="104"/>
      <c r="SUQ277" s="104"/>
      <c r="SUR277" s="104"/>
      <c r="SUS277" s="104"/>
      <c r="SUT277" s="104"/>
      <c r="SUU277" s="104"/>
      <c r="SUV277" s="104"/>
      <c r="SUW277" s="104"/>
      <c r="SUX277" s="104"/>
      <c r="SUY277" s="104"/>
      <c r="SUZ277" s="104"/>
      <c r="SVA277" s="104"/>
      <c r="SVB277" s="104"/>
      <c r="SVC277" s="104"/>
      <c r="SVD277" s="104"/>
      <c r="SVE277" s="104"/>
      <c r="SVF277" s="104"/>
      <c r="SVG277" s="104"/>
      <c r="SVH277" s="104"/>
      <c r="SVI277" s="104"/>
      <c r="SVJ277" s="104"/>
      <c r="SVK277" s="104"/>
      <c r="SVL277" s="104"/>
      <c r="SVM277" s="104"/>
      <c r="SVN277" s="104"/>
      <c r="SVO277" s="104"/>
      <c r="SVP277" s="104"/>
      <c r="SVQ277" s="104"/>
      <c r="SVR277" s="104"/>
      <c r="SVS277" s="104"/>
      <c r="SVT277" s="104"/>
      <c r="SVU277" s="104"/>
      <c r="SVV277" s="104"/>
      <c r="SVW277" s="104"/>
      <c r="SVX277" s="104"/>
      <c r="SVY277" s="104"/>
      <c r="SVZ277" s="104"/>
      <c r="SWA277" s="104"/>
      <c r="SWB277" s="104"/>
      <c r="SWC277" s="104"/>
      <c r="SWD277" s="104"/>
      <c r="SWE277" s="104"/>
      <c r="SWF277" s="104"/>
      <c r="SWG277" s="104"/>
      <c r="SWH277" s="104"/>
      <c r="SWI277" s="104"/>
      <c r="SWJ277" s="104"/>
      <c r="SWK277" s="104"/>
      <c r="SWL277" s="104"/>
      <c r="SWM277" s="104"/>
      <c r="SWN277" s="104"/>
      <c r="SWO277" s="104"/>
      <c r="SWP277" s="104"/>
      <c r="SWQ277" s="104"/>
      <c r="SWR277" s="104"/>
      <c r="SWS277" s="104"/>
      <c r="SWT277" s="104"/>
      <c r="SWU277" s="104"/>
      <c r="SWV277" s="104"/>
      <c r="SWW277" s="104"/>
      <c r="SWX277" s="104"/>
      <c r="SWY277" s="104"/>
      <c r="SWZ277" s="104"/>
      <c r="SXA277" s="104"/>
      <c r="SXB277" s="104"/>
      <c r="SXC277" s="104"/>
      <c r="SXD277" s="104"/>
      <c r="SXE277" s="104"/>
      <c r="SXF277" s="104"/>
      <c r="SXG277" s="104"/>
      <c r="SXH277" s="104"/>
      <c r="SXI277" s="104"/>
      <c r="SXJ277" s="104"/>
      <c r="SXK277" s="104"/>
      <c r="SXL277" s="104"/>
      <c r="SXM277" s="104"/>
      <c r="SXN277" s="104"/>
      <c r="SXO277" s="104"/>
      <c r="SXP277" s="104"/>
      <c r="SXQ277" s="104"/>
      <c r="SXR277" s="104"/>
      <c r="SXS277" s="104"/>
      <c r="SXT277" s="104"/>
      <c r="SXU277" s="104"/>
      <c r="SXV277" s="104"/>
      <c r="SXW277" s="104"/>
      <c r="SXX277" s="104"/>
      <c r="SXY277" s="104"/>
      <c r="SXZ277" s="104"/>
      <c r="SYA277" s="104"/>
      <c r="SYB277" s="104"/>
      <c r="SYC277" s="104"/>
      <c r="SYD277" s="104"/>
      <c r="SYE277" s="104"/>
      <c r="SYF277" s="104"/>
      <c r="SYG277" s="104"/>
      <c r="SYH277" s="104"/>
      <c r="SYI277" s="104"/>
      <c r="SYJ277" s="104"/>
      <c r="SYK277" s="104"/>
      <c r="SYL277" s="104"/>
      <c r="SYM277" s="104"/>
      <c r="SYN277" s="104"/>
      <c r="SYO277" s="104"/>
      <c r="SYP277" s="104"/>
      <c r="SYQ277" s="104"/>
      <c r="SYR277" s="104"/>
      <c r="SYS277" s="104"/>
      <c r="SYT277" s="104"/>
      <c r="SYU277" s="104"/>
      <c r="SYV277" s="104"/>
      <c r="SYW277" s="104"/>
      <c r="SYX277" s="104"/>
      <c r="SYY277" s="104"/>
      <c r="SYZ277" s="104"/>
      <c r="SZA277" s="104"/>
      <c r="SZB277" s="104"/>
      <c r="SZC277" s="104"/>
      <c r="SZD277" s="104"/>
      <c r="SZE277" s="104"/>
      <c r="SZF277" s="104"/>
      <c r="SZG277" s="104"/>
      <c r="SZH277" s="104"/>
      <c r="SZI277" s="104"/>
      <c r="SZJ277" s="104"/>
      <c r="SZK277" s="104"/>
      <c r="SZL277" s="104"/>
      <c r="SZM277" s="104"/>
      <c r="SZN277" s="104"/>
      <c r="SZO277" s="104"/>
      <c r="SZP277" s="104"/>
      <c r="SZQ277" s="104"/>
      <c r="SZR277" s="104"/>
      <c r="SZS277" s="104"/>
      <c r="SZT277" s="104"/>
      <c r="SZU277" s="104"/>
      <c r="SZV277" s="104"/>
      <c r="SZW277" s="104"/>
      <c r="SZX277" s="104"/>
      <c r="SZY277" s="104"/>
      <c r="SZZ277" s="104"/>
      <c r="TAA277" s="104"/>
      <c r="TAB277" s="104"/>
      <c r="TAC277" s="104"/>
      <c r="TAD277" s="104"/>
      <c r="TAE277" s="104"/>
      <c r="TAF277" s="104"/>
      <c r="TAG277" s="104"/>
      <c r="TAH277" s="104"/>
      <c r="TAI277" s="104"/>
      <c r="TAJ277" s="104"/>
      <c r="TAK277" s="104"/>
      <c r="TAL277" s="104"/>
      <c r="TAM277" s="104"/>
      <c r="TAN277" s="104"/>
      <c r="TAO277" s="104"/>
      <c r="TAP277" s="104"/>
      <c r="TAQ277" s="104"/>
      <c r="TAR277" s="104"/>
      <c r="TAS277" s="104"/>
      <c r="TAT277" s="104"/>
      <c r="TAU277" s="104"/>
      <c r="TAV277" s="104"/>
      <c r="TAW277" s="104"/>
      <c r="TAX277" s="104"/>
      <c r="TAY277" s="104"/>
      <c r="TAZ277" s="104"/>
      <c r="TBA277" s="104"/>
      <c r="TBB277" s="104"/>
      <c r="TBC277" s="104"/>
      <c r="TBD277" s="104"/>
      <c r="TBE277" s="104"/>
      <c r="TBF277" s="104"/>
      <c r="TBG277" s="104"/>
      <c r="TBH277" s="104"/>
      <c r="TBI277" s="104"/>
      <c r="TBJ277" s="104"/>
      <c r="TBK277" s="104"/>
      <c r="TBL277" s="104"/>
      <c r="TBM277" s="104"/>
      <c r="TBN277" s="104"/>
      <c r="TBO277" s="104"/>
      <c r="TBP277" s="104"/>
      <c r="TBQ277" s="104"/>
      <c r="TBR277" s="104"/>
      <c r="TBS277" s="104"/>
      <c r="TBT277" s="104"/>
      <c r="TBU277" s="104"/>
      <c r="TBV277" s="104"/>
      <c r="TBW277" s="104"/>
      <c r="TBX277" s="104"/>
      <c r="TBY277" s="104"/>
      <c r="TBZ277" s="104"/>
      <c r="TCA277" s="104"/>
      <c r="TCB277" s="104"/>
      <c r="TCC277" s="104"/>
      <c r="TCD277" s="104"/>
      <c r="TCE277" s="104"/>
      <c r="TCF277" s="104"/>
      <c r="TCG277" s="104"/>
      <c r="TCH277" s="104"/>
      <c r="TCI277" s="104"/>
      <c r="TCJ277" s="104"/>
      <c r="TCK277" s="104"/>
      <c r="TCL277" s="104"/>
      <c r="TCM277" s="104"/>
      <c r="TCN277" s="104"/>
      <c r="TCO277" s="104"/>
      <c r="TCP277" s="104"/>
      <c r="TCQ277" s="104"/>
      <c r="TCR277" s="104"/>
      <c r="TCS277" s="104"/>
      <c r="TCT277" s="104"/>
      <c r="TCU277" s="104"/>
      <c r="TCV277" s="104"/>
      <c r="TCW277" s="104"/>
      <c r="TCX277" s="104"/>
      <c r="TCY277" s="104"/>
      <c r="TCZ277" s="104"/>
      <c r="TDA277" s="104"/>
      <c r="TDB277" s="104"/>
      <c r="TDC277" s="104"/>
      <c r="TDD277" s="104"/>
      <c r="TDE277" s="104"/>
      <c r="TDF277" s="104"/>
      <c r="TDG277" s="104"/>
      <c r="TDH277" s="104"/>
      <c r="TDI277" s="104"/>
      <c r="TDJ277" s="104"/>
      <c r="TDK277" s="104"/>
      <c r="TDL277" s="104"/>
      <c r="TDM277" s="104"/>
      <c r="TDN277" s="104"/>
      <c r="TDO277" s="104"/>
      <c r="TDP277" s="104"/>
      <c r="TDQ277" s="104"/>
      <c r="TDR277" s="104"/>
      <c r="TDS277" s="104"/>
      <c r="TDT277" s="104"/>
      <c r="TDU277" s="104"/>
      <c r="TDV277" s="104"/>
      <c r="TDW277" s="104"/>
      <c r="TDX277" s="104"/>
      <c r="TDY277" s="104"/>
      <c r="TDZ277" s="104"/>
      <c r="TEA277" s="104"/>
      <c r="TEB277" s="104"/>
      <c r="TEC277" s="104"/>
      <c r="TED277" s="104"/>
      <c r="TEE277" s="104"/>
      <c r="TEF277" s="104"/>
      <c r="TEG277" s="104"/>
      <c r="TEH277" s="104"/>
      <c r="TEI277" s="104"/>
      <c r="TEJ277" s="104"/>
      <c r="TEK277" s="104"/>
      <c r="TEL277" s="104"/>
      <c r="TEM277" s="104"/>
      <c r="TEN277" s="104"/>
      <c r="TEO277" s="104"/>
      <c r="TEP277" s="104"/>
      <c r="TEQ277" s="104"/>
      <c r="TER277" s="104"/>
      <c r="TES277" s="104"/>
      <c r="TET277" s="104"/>
      <c r="TEU277" s="104"/>
      <c r="TEV277" s="104"/>
      <c r="TEW277" s="104"/>
      <c r="TEX277" s="104"/>
      <c r="TEY277" s="104"/>
      <c r="TEZ277" s="104"/>
      <c r="TFA277" s="104"/>
      <c r="TFB277" s="104"/>
      <c r="TFC277" s="104"/>
      <c r="TFD277" s="104"/>
      <c r="TFE277" s="104"/>
      <c r="TFF277" s="104"/>
      <c r="TFG277" s="104"/>
      <c r="TFH277" s="104"/>
      <c r="TFI277" s="104"/>
      <c r="TFJ277" s="104"/>
      <c r="TFK277" s="104"/>
      <c r="TFL277" s="104"/>
      <c r="TFM277" s="104"/>
      <c r="TFN277" s="104"/>
      <c r="TFO277" s="104"/>
      <c r="TFP277" s="104"/>
      <c r="TFQ277" s="104"/>
      <c r="TFR277" s="104"/>
      <c r="TFS277" s="104"/>
      <c r="TFT277" s="104"/>
      <c r="TFU277" s="104"/>
      <c r="TFV277" s="104"/>
      <c r="TFW277" s="104"/>
      <c r="TFX277" s="104"/>
      <c r="TFY277" s="104"/>
      <c r="TFZ277" s="104"/>
      <c r="TGA277" s="104"/>
      <c r="TGB277" s="104"/>
      <c r="TGC277" s="104"/>
      <c r="TGD277" s="104"/>
      <c r="TGE277" s="104"/>
      <c r="TGF277" s="104"/>
      <c r="TGG277" s="104"/>
      <c r="TGH277" s="104"/>
      <c r="TGI277" s="104"/>
      <c r="TGJ277" s="104"/>
      <c r="TGK277" s="104"/>
      <c r="TGL277" s="104"/>
      <c r="TGM277" s="104"/>
      <c r="TGN277" s="104"/>
      <c r="TGO277" s="104"/>
      <c r="TGP277" s="104"/>
      <c r="TGQ277" s="104"/>
      <c r="TGR277" s="104"/>
      <c r="TGS277" s="104"/>
      <c r="TGT277" s="104"/>
      <c r="TGU277" s="104"/>
      <c r="TGV277" s="104"/>
      <c r="TGW277" s="104"/>
      <c r="TGX277" s="104"/>
      <c r="TGY277" s="104"/>
      <c r="TGZ277" s="104"/>
      <c r="THA277" s="104"/>
      <c r="THB277" s="104"/>
      <c r="THC277" s="104"/>
      <c r="THD277" s="104"/>
      <c r="THE277" s="104"/>
      <c r="THF277" s="104"/>
      <c r="THG277" s="104"/>
      <c r="THH277" s="104"/>
      <c r="THI277" s="104"/>
      <c r="THJ277" s="104"/>
      <c r="THK277" s="104"/>
      <c r="THL277" s="104"/>
      <c r="THM277" s="104"/>
      <c r="THN277" s="104"/>
      <c r="THO277" s="104"/>
      <c r="THP277" s="104"/>
      <c r="THQ277" s="104"/>
      <c r="THR277" s="104"/>
      <c r="THS277" s="104"/>
      <c r="THT277" s="104"/>
      <c r="THU277" s="104"/>
      <c r="THV277" s="104"/>
      <c r="THW277" s="104"/>
      <c r="THX277" s="104"/>
      <c r="THY277" s="104"/>
      <c r="THZ277" s="104"/>
      <c r="TIA277" s="104"/>
      <c r="TIB277" s="104"/>
      <c r="TIC277" s="104"/>
      <c r="TID277" s="104"/>
      <c r="TIE277" s="104"/>
      <c r="TIF277" s="104"/>
      <c r="TIG277" s="104"/>
      <c r="TIH277" s="104"/>
      <c r="TII277" s="104"/>
      <c r="TIJ277" s="104"/>
      <c r="TIK277" s="104"/>
      <c r="TIL277" s="104"/>
      <c r="TIM277" s="104"/>
      <c r="TIN277" s="104"/>
      <c r="TIO277" s="104"/>
      <c r="TIP277" s="104"/>
      <c r="TIQ277" s="104"/>
      <c r="TIR277" s="104"/>
      <c r="TIS277" s="104"/>
      <c r="TIT277" s="104"/>
      <c r="TIU277" s="104"/>
      <c r="TIV277" s="104"/>
      <c r="TIW277" s="104"/>
      <c r="TIX277" s="104"/>
      <c r="TIY277" s="104"/>
      <c r="TIZ277" s="104"/>
      <c r="TJA277" s="104"/>
      <c r="TJB277" s="104"/>
      <c r="TJC277" s="104"/>
      <c r="TJD277" s="104"/>
      <c r="TJE277" s="104"/>
      <c r="TJF277" s="104"/>
      <c r="TJG277" s="104"/>
      <c r="TJH277" s="104"/>
      <c r="TJI277" s="104"/>
      <c r="TJJ277" s="104"/>
      <c r="TJK277" s="104"/>
      <c r="TJL277" s="104"/>
      <c r="TJM277" s="104"/>
      <c r="TJN277" s="104"/>
      <c r="TJO277" s="104"/>
      <c r="TJP277" s="104"/>
      <c r="TJQ277" s="104"/>
      <c r="TJR277" s="104"/>
      <c r="TJS277" s="104"/>
      <c r="TJT277" s="104"/>
      <c r="TJU277" s="104"/>
      <c r="TJV277" s="104"/>
      <c r="TJW277" s="104"/>
      <c r="TJX277" s="104"/>
      <c r="TJY277" s="104"/>
      <c r="TJZ277" s="104"/>
      <c r="TKA277" s="104"/>
      <c r="TKB277" s="104"/>
      <c r="TKC277" s="104"/>
      <c r="TKD277" s="104"/>
      <c r="TKE277" s="104"/>
      <c r="TKF277" s="104"/>
      <c r="TKG277" s="104"/>
      <c r="TKH277" s="104"/>
      <c r="TKI277" s="104"/>
      <c r="TKJ277" s="104"/>
      <c r="TKK277" s="104"/>
      <c r="TKL277" s="104"/>
      <c r="TKM277" s="104"/>
      <c r="TKN277" s="104"/>
      <c r="TKO277" s="104"/>
      <c r="TKP277" s="104"/>
      <c r="TKQ277" s="104"/>
      <c r="TKR277" s="104"/>
      <c r="TKS277" s="104"/>
      <c r="TKT277" s="104"/>
      <c r="TKU277" s="104"/>
      <c r="TKV277" s="104"/>
      <c r="TKW277" s="104"/>
      <c r="TKX277" s="104"/>
      <c r="TKY277" s="104"/>
      <c r="TKZ277" s="104"/>
      <c r="TLA277" s="104"/>
      <c r="TLB277" s="104"/>
      <c r="TLC277" s="104"/>
      <c r="TLD277" s="104"/>
      <c r="TLE277" s="104"/>
      <c r="TLF277" s="104"/>
      <c r="TLG277" s="104"/>
      <c r="TLH277" s="104"/>
      <c r="TLI277" s="104"/>
      <c r="TLJ277" s="104"/>
      <c r="TLK277" s="104"/>
      <c r="TLL277" s="104"/>
      <c r="TLM277" s="104"/>
      <c r="TLN277" s="104"/>
      <c r="TLO277" s="104"/>
      <c r="TLP277" s="104"/>
      <c r="TLQ277" s="104"/>
      <c r="TLR277" s="104"/>
      <c r="TLS277" s="104"/>
      <c r="TLT277" s="104"/>
      <c r="TLU277" s="104"/>
      <c r="TLV277" s="104"/>
      <c r="TLW277" s="104"/>
      <c r="TLX277" s="104"/>
      <c r="TLY277" s="104"/>
      <c r="TLZ277" s="104"/>
      <c r="TMA277" s="104"/>
      <c r="TMB277" s="104"/>
      <c r="TMC277" s="104"/>
      <c r="TMD277" s="104"/>
      <c r="TME277" s="104"/>
      <c r="TMF277" s="104"/>
      <c r="TMG277" s="104"/>
      <c r="TMH277" s="104"/>
      <c r="TMI277" s="104"/>
      <c r="TMJ277" s="104"/>
      <c r="TMK277" s="104"/>
      <c r="TML277" s="104"/>
      <c r="TMM277" s="104"/>
      <c r="TMN277" s="104"/>
      <c r="TMO277" s="104"/>
      <c r="TMP277" s="104"/>
      <c r="TMQ277" s="104"/>
      <c r="TMR277" s="104"/>
      <c r="TMS277" s="104"/>
      <c r="TMT277" s="104"/>
      <c r="TMU277" s="104"/>
      <c r="TMV277" s="104"/>
      <c r="TMW277" s="104"/>
      <c r="TMX277" s="104"/>
      <c r="TMY277" s="104"/>
      <c r="TMZ277" s="104"/>
      <c r="TNA277" s="104"/>
      <c r="TNB277" s="104"/>
      <c r="TNC277" s="104"/>
      <c r="TND277" s="104"/>
      <c r="TNE277" s="104"/>
      <c r="TNF277" s="104"/>
      <c r="TNG277" s="104"/>
      <c r="TNH277" s="104"/>
      <c r="TNI277" s="104"/>
      <c r="TNJ277" s="104"/>
      <c r="TNK277" s="104"/>
      <c r="TNL277" s="104"/>
      <c r="TNM277" s="104"/>
      <c r="TNN277" s="104"/>
      <c r="TNO277" s="104"/>
      <c r="TNP277" s="104"/>
      <c r="TNQ277" s="104"/>
      <c r="TNR277" s="104"/>
      <c r="TNS277" s="104"/>
      <c r="TNT277" s="104"/>
      <c r="TNU277" s="104"/>
      <c r="TNV277" s="104"/>
      <c r="TNW277" s="104"/>
      <c r="TNX277" s="104"/>
      <c r="TNY277" s="104"/>
      <c r="TNZ277" s="104"/>
      <c r="TOA277" s="104"/>
      <c r="TOB277" s="104"/>
      <c r="TOC277" s="104"/>
      <c r="TOD277" s="104"/>
      <c r="TOE277" s="104"/>
      <c r="TOF277" s="104"/>
      <c r="TOG277" s="104"/>
      <c r="TOH277" s="104"/>
      <c r="TOI277" s="104"/>
      <c r="TOJ277" s="104"/>
      <c r="TOK277" s="104"/>
      <c r="TOL277" s="104"/>
      <c r="TOM277" s="104"/>
      <c r="TON277" s="104"/>
      <c r="TOO277" s="104"/>
      <c r="TOP277" s="104"/>
      <c r="TOQ277" s="104"/>
      <c r="TOR277" s="104"/>
      <c r="TOS277" s="104"/>
      <c r="TOT277" s="104"/>
      <c r="TOU277" s="104"/>
      <c r="TOV277" s="104"/>
      <c r="TOW277" s="104"/>
      <c r="TOX277" s="104"/>
      <c r="TOY277" s="104"/>
      <c r="TOZ277" s="104"/>
      <c r="TPA277" s="104"/>
      <c r="TPB277" s="104"/>
      <c r="TPC277" s="104"/>
      <c r="TPD277" s="104"/>
      <c r="TPE277" s="104"/>
      <c r="TPF277" s="104"/>
      <c r="TPG277" s="104"/>
      <c r="TPH277" s="104"/>
      <c r="TPI277" s="104"/>
      <c r="TPJ277" s="104"/>
      <c r="TPK277" s="104"/>
      <c r="TPL277" s="104"/>
      <c r="TPM277" s="104"/>
      <c r="TPN277" s="104"/>
      <c r="TPO277" s="104"/>
      <c r="TPP277" s="104"/>
      <c r="TPQ277" s="104"/>
      <c r="TPR277" s="104"/>
      <c r="TPS277" s="104"/>
      <c r="TPT277" s="104"/>
      <c r="TPU277" s="104"/>
      <c r="TPV277" s="104"/>
      <c r="TPW277" s="104"/>
      <c r="TPX277" s="104"/>
      <c r="TPY277" s="104"/>
      <c r="TPZ277" s="104"/>
      <c r="TQA277" s="104"/>
      <c r="TQB277" s="104"/>
      <c r="TQC277" s="104"/>
      <c r="TQD277" s="104"/>
      <c r="TQE277" s="104"/>
      <c r="TQF277" s="104"/>
      <c r="TQG277" s="104"/>
      <c r="TQH277" s="104"/>
      <c r="TQI277" s="104"/>
      <c r="TQJ277" s="104"/>
      <c r="TQK277" s="104"/>
      <c r="TQL277" s="104"/>
      <c r="TQM277" s="104"/>
      <c r="TQN277" s="104"/>
      <c r="TQO277" s="104"/>
      <c r="TQP277" s="104"/>
      <c r="TQQ277" s="104"/>
      <c r="TQR277" s="104"/>
      <c r="TQS277" s="104"/>
      <c r="TQT277" s="104"/>
      <c r="TQU277" s="104"/>
      <c r="TQV277" s="104"/>
      <c r="TQW277" s="104"/>
      <c r="TQX277" s="104"/>
      <c r="TQY277" s="104"/>
      <c r="TQZ277" s="104"/>
      <c r="TRA277" s="104"/>
      <c r="TRB277" s="104"/>
      <c r="TRC277" s="104"/>
      <c r="TRD277" s="104"/>
      <c r="TRE277" s="104"/>
      <c r="TRF277" s="104"/>
      <c r="TRG277" s="104"/>
      <c r="TRH277" s="104"/>
      <c r="TRI277" s="104"/>
      <c r="TRJ277" s="104"/>
      <c r="TRK277" s="104"/>
      <c r="TRL277" s="104"/>
      <c r="TRM277" s="104"/>
      <c r="TRN277" s="104"/>
      <c r="TRO277" s="104"/>
      <c r="TRP277" s="104"/>
      <c r="TRQ277" s="104"/>
      <c r="TRR277" s="104"/>
      <c r="TRS277" s="104"/>
      <c r="TRT277" s="104"/>
      <c r="TRU277" s="104"/>
      <c r="TRV277" s="104"/>
      <c r="TRW277" s="104"/>
      <c r="TRX277" s="104"/>
      <c r="TRY277" s="104"/>
      <c r="TRZ277" s="104"/>
      <c r="TSA277" s="104"/>
      <c r="TSB277" s="104"/>
      <c r="TSC277" s="104"/>
      <c r="TSD277" s="104"/>
      <c r="TSE277" s="104"/>
      <c r="TSF277" s="104"/>
      <c r="TSG277" s="104"/>
      <c r="TSH277" s="104"/>
      <c r="TSI277" s="104"/>
      <c r="TSJ277" s="104"/>
      <c r="TSK277" s="104"/>
      <c r="TSL277" s="104"/>
      <c r="TSM277" s="104"/>
      <c r="TSN277" s="104"/>
      <c r="TSO277" s="104"/>
      <c r="TSP277" s="104"/>
      <c r="TSQ277" s="104"/>
      <c r="TSR277" s="104"/>
      <c r="TSS277" s="104"/>
      <c r="TST277" s="104"/>
      <c r="TSU277" s="104"/>
      <c r="TSV277" s="104"/>
      <c r="TSW277" s="104"/>
      <c r="TSX277" s="104"/>
      <c r="TSY277" s="104"/>
      <c r="TSZ277" s="104"/>
      <c r="TTA277" s="104"/>
      <c r="TTB277" s="104"/>
      <c r="TTC277" s="104"/>
      <c r="TTD277" s="104"/>
      <c r="TTE277" s="104"/>
      <c r="TTF277" s="104"/>
      <c r="TTG277" s="104"/>
      <c r="TTH277" s="104"/>
      <c r="TTI277" s="104"/>
      <c r="TTJ277" s="104"/>
      <c r="TTK277" s="104"/>
      <c r="TTL277" s="104"/>
      <c r="TTM277" s="104"/>
      <c r="TTN277" s="104"/>
      <c r="TTO277" s="104"/>
      <c r="TTP277" s="104"/>
      <c r="TTQ277" s="104"/>
      <c r="TTR277" s="104"/>
      <c r="TTS277" s="104"/>
      <c r="TTT277" s="104"/>
      <c r="TTU277" s="104"/>
      <c r="TTV277" s="104"/>
      <c r="TTW277" s="104"/>
      <c r="TTX277" s="104"/>
      <c r="TTY277" s="104"/>
      <c r="TTZ277" s="104"/>
      <c r="TUA277" s="104"/>
      <c r="TUB277" s="104"/>
      <c r="TUC277" s="104"/>
      <c r="TUD277" s="104"/>
      <c r="TUE277" s="104"/>
      <c r="TUF277" s="104"/>
      <c r="TUG277" s="104"/>
      <c r="TUH277" s="104"/>
      <c r="TUI277" s="104"/>
      <c r="TUJ277" s="104"/>
      <c r="TUK277" s="104"/>
      <c r="TUL277" s="104"/>
      <c r="TUM277" s="104"/>
      <c r="TUN277" s="104"/>
      <c r="TUO277" s="104"/>
      <c r="TUP277" s="104"/>
      <c r="TUQ277" s="104"/>
      <c r="TUR277" s="104"/>
      <c r="TUS277" s="104"/>
      <c r="TUT277" s="104"/>
      <c r="TUU277" s="104"/>
      <c r="TUV277" s="104"/>
      <c r="TUW277" s="104"/>
      <c r="TUX277" s="104"/>
      <c r="TUY277" s="104"/>
      <c r="TUZ277" s="104"/>
      <c r="TVA277" s="104"/>
      <c r="TVB277" s="104"/>
      <c r="TVC277" s="104"/>
      <c r="TVD277" s="104"/>
      <c r="TVE277" s="104"/>
      <c r="TVF277" s="104"/>
      <c r="TVG277" s="104"/>
      <c r="TVH277" s="104"/>
      <c r="TVI277" s="104"/>
      <c r="TVJ277" s="104"/>
      <c r="TVK277" s="104"/>
      <c r="TVL277" s="104"/>
      <c r="TVM277" s="104"/>
      <c r="TVN277" s="104"/>
      <c r="TVO277" s="104"/>
      <c r="TVP277" s="104"/>
      <c r="TVQ277" s="104"/>
      <c r="TVR277" s="104"/>
      <c r="TVS277" s="104"/>
      <c r="TVT277" s="104"/>
      <c r="TVU277" s="104"/>
      <c r="TVV277" s="104"/>
      <c r="TVW277" s="104"/>
      <c r="TVX277" s="104"/>
      <c r="TVY277" s="104"/>
      <c r="TVZ277" s="104"/>
      <c r="TWA277" s="104"/>
      <c r="TWB277" s="104"/>
      <c r="TWC277" s="104"/>
      <c r="TWD277" s="104"/>
      <c r="TWE277" s="104"/>
      <c r="TWF277" s="104"/>
      <c r="TWG277" s="104"/>
      <c r="TWH277" s="104"/>
      <c r="TWI277" s="104"/>
      <c r="TWJ277" s="104"/>
      <c r="TWK277" s="104"/>
      <c r="TWL277" s="104"/>
      <c r="TWM277" s="104"/>
      <c r="TWN277" s="104"/>
      <c r="TWO277" s="104"/>
      <c r="TWP277" s="104"/>
      <c r="TWQ277" s="104"/>
      <c r="TWR277" s="104"/>
      <c r="TWS277" s="104"/>
      <c r="TWT277" s="104"/>
      <c r="TWU277" s="104"/>
      <c r="TWV277" s="104"/>
      <c r="TWW277" s="104"/>
      <c r="TWX277" s="104"/>
      <c r="TWY277" s="104"/>
      <c r="TWZ277" s="104"/>
      <c r="TXA277" s="104"/>
      <c r="TXB277" s="104"/>
      <c r="TXC277" s="104"/>
      <c r="TXD277" s="104"/>
      <c r="TXE277" s="104"/>
      <c r="TXF277" s="104"/>
      <c r="TXG277" s="104"/>
      <c r="TXH277" s="104"/>
      <c r="TXI277" s="104"/>
      <c r="TXJ277" s="104"/>
      <c r="TXK277" s="104"/>
      <c r="TXL277" s="104"/>
      <c r="TXM277" s="104"/>
      <c r="TXN277" s="104"/>
      <c r="TXO277" s="104"/>
      <c r="TXP277" s="104"/>
      <c r="TXQ277" s="104"/>
      <c r="TXR277" s="104"/>
      <c r="TXS277" s="104"/>
      <c r="TXT277" s="104"/>
      <c r="TXU277" s="104"/>
      <c r="TXV277" s="104"/>
      <c r="TXW277" s="104"/>
      <c r="TXX277" s="104"/>
      <c r="TXY277" s="104"/>
      <c r="TXZ277" s="104"/>
      <c r="TYA277" s="104"/>
      <c r="TYB277" s="104"/>
      <c r="TYC277" s="104"/>
      <c r="TYD277" s="104"/>
      <c r="TYE277" s="104"/>
      <c r="TYF277" s="104"/>
      <c r="TYG277" s="104"/>
      <c r="TYH277" s="104"/>
      <c r="TYI277" s="104"/>
      <c r="TYJ277" s="104"/>
      <c r="TYK277" s="104"/>
      <c r="TYL277" s="104"/>
      <c r="TYM277" s="104"/>
      <c r="TYN277" s="104"/>
      <c r="TYO277" s="104"/>
      <c r="TYP277" s="104"/>
      <c r="TYQ277" s="104"/>
      <c r="TYR277" s="104"/>
      <c r="TYS277" s="104"/>
      <c r="TYT277" s="104"/>
      <c r="TYU277" s="104"/>
      <c r="TYV277" s="104"/>
      <c r="TYW277" s="104"/>
      <c r="TYX277" s="104"/>
      <c r="TYY277" s="104"/>
      <c r="TYZ277" s="104"/>
      <c r="TZA277" s="104"/>
      <c r="TZB277" s="104"/>
      <c r="TZC277" s="104"/>
      <c r="TZD277" s="104"/>
      <c r="TZE277" s="104"/>
      <c r="TZF277" s="104"/>
      <c r="TZG277" s="104"/>
      <c r="TZH277" s="104"/>
      <c r="TZI277" s="104"/>
      <c r="TZJ277" s="104"/>
      <c r="TZK277" s="104"/>
      <c r="TZL277" s="104"/>
      <c r="TZM277" s="104"/>
      <c r="TZN277" s="104"/>
      <c r="TZO277" s="104"/>
      <c r="TZP277" s="104"/>
      <c r="TZQ277" s="104"/>
      <c r="TZR277" s="104"/>
      <c r="TZS277" s="104"/>
      <c r="TZT277" s="104"/>
      <c r="TZU277" s="104"/>
      <c r="TZV277" s="104"/>
      <c r="TZW277" s="104"/>
      <c r="TZX277" s="104"/>
      <c r="TZY277" s="104"/>
      <c r="TZZ277" s="104"/>
      <c r="UAA277" s="104"/>
      <c r="UAB277" s="104"/>
      <c r="UAC277" s="104"/>
      <c r="UAD277" s="104"/>
      <c r="UAE277" s="104"/>
      <c r="UAF277" s="104"/>
      <c r="UAG277" s="104"/>
      <c r="UAH277" s="104"/>
      <c r="UAI277" s="104"/>
      <c r="UAJ277" s="104"/>
      <c r="UAK277" s="104"/>
      <c r="UAL277" s="104"/>
      <c r="UAM277" s="104"/>
      <c r="UAN277" s="104"/>
      <c r="UAO277" s="104"/>
      <c r="UAP277" s="104"/>
      <c r="UAQ277" s="104"/>
      <c r="UAR277" s="104"/>
      <c r="UAS277" s="104"/>
      <c r="UAT277" s="104"/>
      <c r="UAU277" s="104"/>
      <c r="UAV277" s="104"/>
      <c r="UAW277" s="104"/>
      <c r="UAX277" s="104"/>
      <c r="UAY277" s="104"/>
      <c r="UAZ277" s="104"/>
      <c r="UBA277" s="104"/>
      <c r="UBB277" s="104"/>
      <c r="UBC277" s="104"/>
      <c r="UBD277" s="104"/>
      <c r="UBE277" s="104"/>
      <c r="UBF277" s="104"/>
      <c r="UBG277" s="104"/>
      <c r="UBH277" s="104"/>
      <c r="UBI277" s="104"/>
      <c r="UBJ277" s="104"/>
      <c r="UBK277" s="104"/>
      <c r="UBL277" s="104"/>
      <c r="UBM277" s="104"/>
      <c r="UBN277" s="104"/>
      <c r="UBO277" s="104"/>
      <c r="UBP277" s="104"/>
      <c r="UBQ277" s="104"/>
      <c r="UBR277" s="104"/>
      <c r="UBS277" s="104"/>
      <c r="UBT277" s="104"/>
      <c r="UBU277" s="104"/>
      <c r="UBV277" s="104"/>
      <c r="UBW277" s="104"/>
      <c r="UBX277" s="104"/>
      <c r="UBY277" s="104"/>
      <c r="UBZ277" s="104"/>
      <c r="UCA277" s="104"/>
      <c r="UCB277" s="104"/>
      <c r="UCC277" s="104"/>
      <c r="UCD277" s="104"/>
      <c r="UCE277" s="104"/>
      <c r="UCF277" s="104"/>
      <c r="UCG277" s="104"/>
      <c r="UCH277" s="104"/>
      <c r="UCI277" s="104"/>
      <c r="UCJ277" s="104"/>
      <c r="UCK277" s="104"/>
      <c r="UCL277" s="104"/>
      <c r="UCM277" s="104"/>
      <c r="UCN277" s="104"/>
      <c r="UCO277" s="104"/>
      <c r="UCP277" s="104"/>
      <c r="UCQ277" s="104"/>
      <c r="UCR277" s="104"/>
      <c r="UCS277" s="104"/>
      <c r="UCT277" s="104"/>
      <c r="UCU277" s="104"/>
      <c r="UCV277" s="104"/>
      <c r="UCW277" s="104"/>
      <c r="UCX277" s="104"/>
      <c r="UCY277" s="104"/>
      <c r="UCZ277" s="104"/>
      <c r="UDA277" s="104"/>
      <c r="UDB277" s="104"/>
      <c r="UDC277" s="104"/>
      <c r="UDD277" s="104"/>
      <c r="UDE277" s="104"/>
      <c r="UDF277" s="104"/>
      <c r="UDG277" s="104"/>
      <c r="UDH277" s="104"/>
      <c r="UDI277" s="104"/>
      <c r="UDJ277" s="104"/>
      <c r="UDK277" s="104"/>
      <c r="UDL277" s="104"/>
      <c r="UDM277" s="104"/>
      <c r="UDN277" s="104"/>
      <c r="UDO277" s="104"/>
      <c r="UDP277" s="104"/>
      <c r="UDQ277" s="104"/>
      <c r="UDR277" s="104"/>
      <c r="UDS277" s="104"/>
      <c r="UDT277" s="104"/>
      <c r="UDU277" s="104"/>
      <c r="UDV277" s="104"/>
      <c r="UDW277" s="104"/>
      <c r="UDX277" s="104"/>
      <c r="UDY277" s="104"/>
      <c r="UDZ277" s="104"/>
      <c r="UEA277" s="104"/>
      <c r="UEB277" s="104"/>
      <c r="UEC277" s="104"/>
      <c r="UED277" s="104"/>
      <c r="UEE277" s="104"/>
      <c r="UEF277" s="104"/>
      <c r="UEG277" s="104"/>
      <c r="UEH277" s="104"/>
      <c r="UEI277" s="104"/>
      <c r="UEJ277" s="104"/>
      <c r="UEK277" s="104"/>
      <c r="UEL277" s="104"/>
      <c r="UEM277" s="104"/>
      <c r="UEN277" s="104"/>
      <c r="UEO277" s="104"/>
      <c r="UEP277" s="104"/>
      <c r="UEQ277" s="104"/>
      <c r="UER277" s="104"/>
      <c r="UES277" s="104"/>
      <c r="UET277" s="104"/>
      <c r="UEU277" s="104"/>
      <c r="UEV277" s="104"/>
      <c r="UEW277" s="104"/>
      <c r="UEX277" s="104"/>
      <c r="UEY277" s="104"/>
      <c r="UEZ277" s="104"/>
      <c r="UFA277" s="104"/>
      <c r="UFB277" s="104"/>
      <c r="UFC277" s="104"/>
      <c r="UFD277" s="104"/>
      <c r="UFE277" s="104"/>
      <c r="UFF277" s="104"/>
      <c r="UFG277" s="104"/>
      <c r="UFH277" s="104"/>
      <c r="UFI277" s="104"/>
      <c r="UFJ277" s="104"/>
      <c r="UFK277" s="104"/>
      <c r="UFL277" s="104"/>
      <c r="UFM277" s="104"/>
      <c r="UFN277" s="104"/>
      <c r="UFO277" s="104"/>
      <c r="UFP277" s="104"/>
      <c r="UFQ277" s="104"/>
      <c r="UFR277" s="104"/>
      <c r="UFS277" s="104"/>
      <c r="UFT277" s="104"/>
      <c r="UFU277" s="104"/>
      <c r="UFV277" s="104"/>
      <c r="UFW277" s="104"/>
      <c r="UFX277" s="104"/>
      <c r="UFY277" s="104"/>
      <c r="UFZ277" s="104"/>
      <c r="UGA277" s="104"/>
      <c r="UGB277" s="104"/>
      <c r="UGC277" s="104"/>
      <c r="UGD277" s="104"/>
      <c r="UGE277" s="104"/>
      <c r="UGF277" s="104"/>
      <c r="UGG277" s="104"/>
      <c r="UGH277" s="104"/>
      <c r="UGI277" s="104"/>
      <c r="UGJ277" s="104"/>
      <c r="UGK277" s="104"/>
      <c r="UGL277" s="104"/>
      <c r="UGM277" s="104"/>
      <c r="UGN277" s="104"/>
      <c r="UGO277" s="104"/>
      <c r="UGP277" s="104"/>
      <c r="UGQ277" s="104"/>
      <c r="UGR277" s="104"/>
      <c r="UGS277" s="104"/>
      <c r="UGT277" s="104"/>
      <c r="UGU277" s="104"/>
      <c r="UGV277" s="104"/>
      <c r="UGW277" s="104"/>
      <c r="UGX277" s="104"/>
      <c r="UGY277" s="104"/>
      <c r="UGZ277" s="104"/>
      <c r="UHA277" s="104"/>
      <c r="UHB277" s="104"/>
      <c r="UHC277" s="104"/>
      <c r="UHD277" s="104"/>
      <c r="UHE277" s="104"/>
      <c r="UHF277" s="104"/>
      <c r="UHG277" s="104"/>
      <c r="UHH277" s="104"/>
      <c r="UHI277" s="104"/>
      <c r="UHJ277" s="104"/>
      <c r="UHK277" s="104"/>
      <c r="UHL277" s="104"/>
      <c r="UHM277" s="104"/>
      <c r="UHN277" s="104"/>
      <c r="UHO277" s="104"/>
      <c r="UHP277" s="104"/>
      <c r="UHQ277" s="104"/>
      <c r="UHR277" s="104"/>
      <c r="UHS277" s="104"/>
      <c r="UHT277" s="104"/>
      <c r="UHU277" s="104"/>
      <c r="UHV277" s="104"/>
      <c r="UHW277" s="104"/>
      <c r="UHX277" s="104"/>
      <c r="UHY277" s="104"/>
      <c r="UHZ277" s="104"/>
      <c r="UIA277" s="104"/>
      <c r="UIB277" s="104"/>
      <c r="UIC277" s="104"/>
      <c r="UID277" s="104"/>
      <c r="UIE277" s="104"/>
      <c r="UIF277" s="104"/>
      <c r="UIG277" s="104"/>
      <c r="UIH277" s="104"/>
      <c r="UII277" s="104"/>
      <c r="UIJ277" s="104"/>
      <c r="UIK277" s="104"/>
      <c r="UIL277" s="104"/>
      <c r="UIM277" s="104"/>
      <c r="UIN277" s="104"/>
      <c r="UIO277" s="104"/>
      <c r="UIP277" s="104"/>
      <c r="UIQ277" s="104"/>
      <c r="UIR277" s="104"/>
      <c r="UIS277" s="104"/>
      <c r="UIT277" s="104"/>
      <c r="UIU277" s="104"/>
      <c r="UIV277" s="104"/>
      <c r="UIW277" s="104"/>
      <c r="UIX277" s="104"/>
      <c r="UIY277" s="104"/>
      <c r="UIZ277" s="104"/>
      <c r="UJA277" s="104"/>
      <c r="UJB277" s="104"/>
      <c r="UJC277" s="104"/>
      <c r="UJD277" s="104"/>
      <c r="UJE277" s="104"/>
      <c r="UJF277" s="104"/>
      <c r="UJG277" s="104"/>
      <c r="UJH277" s="104"/>
      <c r="UJI277" s="104"/>
      <c r="UJJ277" s="104"/>
      <c r="UJK277" s="104"/>
      <c r="UJL277" s="104"/>
      <c r="UJM277" s="104"/>
      <c r="UJN277" s="104"/>
      <c r="UJO277" s="104"/>
      <c r="UJP277" s="104"/>
      <c r="UJQ277" s="104"/>
      <c r="UJR277" s="104"/>
      <c r="UJS277" s="104"/>
      <c r="UJT277" s="104"/>
      <c r="UJU277" s="104"/>
      <c r="UJV277" s="104"/>
      <c r="UJW277" s="104"/>
      <c r="UJX277" s="104"/>
      <c r="UJY277" s="104"/>
      <c r="UJZ277" s="104"/>
      <c r="UKA277" s="104"/>
      <c r="UKB277" s="104"/>
      <c r="UKC277" s="104"/>
      <c r="UKD277" s="104"/>
      <c r="UKE277" s="104"/>
      <c r="UKF277" s="104"/>
      <c r="UKG277" s="104"/>
      <c r="UKH277" s="104"/>
      <c r="UKI277" s="104"/>
      <c r="UKJ277" s="104"/>
      <c r="UKK277" s="104"/>
      <c r="UKL277" s="104"/>
      <c r="UKM277" s="104"/>
      <c r="UKN277" s="104"/>
      <c r="UKO277" s="104"/>
      <c r="UKP277" s="104"/>
      <c r="UKQ277" s="104"/>
      <c r="UKR277" s="104"/>
      <c r="UKS277" s="104"/>
      <c r="UKT277" s="104"/>
      <c r="UKU277" s="104"/>
      <c r="UKV277" s="104"/>
      <c r="UKW277" s="104"/>
      <c r="UKX277" s="104"/>
      <c r="UKY277" s="104"/>
      <c r="UKZ277" s="104"/>
      <c r="ULA277" s="104"/>
      <c r="ULB277" s="104"/>
      <c r="ULC277" s="104"/>
      <c r="ULD277" s="104"/>
      <c r="ULE277" s="104"/>
      <c r="ULF277" s="104"/>
      <c r="ULG277" s="104"/>
      <c r="ULH277" s="104"/>
      <c r="ULI277" s="104"/>
      <c r="ULJ277" s="104"/>
      <c r="ULK277" s="104"/>
      <c r="ULL277" s="104"/>
      <c r="ULM277" s="104"/>
      <c r="ULN277" s="104"/>
      <c r="ULO277" s="104"/>
      <c r="ULP277" s="104"/>
      <c r="ULQ277" s="104"/>
      <c r="ULR277" s="104"/>
      <c r="ULS277" s="104"/>
      <c r="ULT277" s="104"/>
      <c r="ULU277" s="104"/>
      <c r="ULV277" s="104"/>
      <c r="ULW277" s="104"/>
      <c r="ULX277" s="104"/>
      <c r="ULY277" s="104"/>
      <c r="ULZ277" s="104"/>
      <c r="UMA277" s="104"/>
      <c r="UMB277" s="104"/>
      <c r="UMC277" s="104"/>
      <c r="UMD277" s="104"/>
      <c r="UME277" s="104"/>
      <c r="UMF277" s="104"/>
      <c r="UMG277" s="104"/>
      <c r="UMH277" s="104"/>
      <c r="UMI277" s="104"/>
      <c r="UMJ277" s="104"/>
      <c r="UMK277" s="104"/>
      <c r="UML277" s="104"/>
      <c r="UMM277" s="104"/>
      <c r="UMN277" s="104"/>
      <c r="UMO277" s="104"/>
      <c r="UMP277" s="104"/>
      <c r="UMQ277" s="104"/>
      <c r="UMR277" s="104"/>
      <c r="UMS277" s="104"/>
      <c r="UMT277" s="104"/>
      <c r="UMU277" s="104"/>
      <c r="UMV277" s="104"/>
      <c r="UMW277" s="104"/>
      <c r="UMX277" s="104"/>
      <c r="UMY277" s="104"/>
      <c r="UMZ277" s="104"/>
      <c r="UNA277" s="104"/>
      <c r="UNB277" s="104"/>
      <c r="UNC277" s="104"/>
      <c r="UND277" s="104"/>
      <c r="UNE277" s="104"/>
      <c r="UNF277" s="104"/>
      <c r="UNG277" s="104"/>
      <c r="UNH277" s="104"/>
      <c r="UNI277" s="104"/>
      <c r="UNJ277" s="104"/>
      <c r="UNK277" s="104"/>
      <c r="UNL277" s="104"/>
      <c r="UNM277" s="104"/>
      <c r="UNN277" s="104"/>
      <c r="UNO277" s="104"/>
      <c r="UNP277" s="104"/>
      <c r="UNQ277" s="104"/>
      <c r="UNR277" s="104"/>
      <c r="UNS277" s="104"/>
      <c r="UNT277" s="104"/>
      <c r="UNU277" s="104"/>
      <c r="UNV277" s="104"/>
      <c r="UNW277" s="104"/>
      <c r="UNX277" s="104"/>
      <c r="UNY277" s="104"/>
      <c r="UNZ277" s="104"/>
      <c r="UOA277" s="104"/>
      <c r="UOB277" s="104"/>
      <c r="UOC277" s="104"/>
      <c r="UOD277" s="104"/>
      <c r="UOE277" s="104"/>
      <c r="UOF277" s="104"/>
      <c r="UOG277" s="104"/>
      <c r="UOH277" s="104"/>
      <c r="UOI277" s="104"/>
      <c r="UOJ277" s="104"/>
      <c r="UOK277" s="104"/>
      <c r="UOL277" s="104"/>
      <c r="UOM277" s="104"/>
      <c r="UON277" s="104"/>
      <c r="UOO277" s="104"/>
      <c r="UOP277" s="104"/>
      <c r="UOQ277" s="104"/>
      <c r="UOR277" s="104"/>
      <c r="UOS277" s="104"/>
      <c r="UOT277" s="104"/>
      <c r="UOU277" s="104"/>
      <c r="UOV277" s="104"/>
      <c r="UOW277" s="104"/>
      <c r="UOX277" s="104"/>
      <c r="UOY277" s="104"/>
      <c r="UOZ277" s="104"/>
      <c r="UPA277" s="104"/>
      <c r="UPB277" s="104"/>
      <c r="UPC277" s="104"/>
      <c r="UPD277" s="104"/>
      <c r="UPE277" s="104"/>
      <c r="UPF277" s="104"/>
      <c r="UPG277" s="104"/>
      <c r="UPH277" s="104"/>
      <c r="UPI277" s="104"/>
      <c r="UPJ277" s="104"/>
      <c r="UPK277" s="104"/>
      <c r="UPL277" s="104"/>
      <c r="UPM277" s="104"/>
      <c r="UPN277" s="104"/>
      <c r="UPO277" s="104"/>
      <c r="UPP277" s="104"/>
      <c r="UPQ277" s="104"/>
      <c r="UPR277" s="104"/>
      <c r="UPS277" s="104"/>
      <c r="UPT277" s="104"/>
      <c r="UPU277" s="104"/>
      <c r="UPV277" s="104"/>
      <c r="UPW277" s="104"/>
      <c r="UPX277" s="104"/>
      <c r="UPY277" s="104"/>
      <c r="UPZ277" s="104"/>
      <c r="UQA277" s="104"/>
      <c r="UQB277" s="104"/>
      <c r="UQC277" s="104"/>
      <c r="UQD277" s="104"/>
      <c r="UQE277" s="104"/>
      <c r="UQF277" s="104"/>
      <c r="UQG277" s="104"/>
      <c r="UQH277" s="104"/>
      <c r="UQI277" s="104"/>
      <c r="UQJ277" s="104"/>
      <c r="UQK277" s="104"/>
      <c r="UQL277" s="104"/>
      <c r="UQM277" s="104"/>
      <c r="UQN277" s="104"/>
      <c r="UQO277" s="104"/>
      <c r="UQP277" s="104"/>
      <c r="UQQ277" s="104"/>
      <c r="UQR277" s="104"/>
      <c r="UQS277" s="104"/>
      <c r="UQT277" s="104"/>
      <c r="UQU277" s="104"/>
      <c r="UQV277" s="104"/>
      <c r="UQW277" s="104"/>
      <c r="UQX277" s="104"/>
      <c r="UQY277" s="104"/>
      <c r="UQZ277" s="104"/>
      <c r="URA277" s="104"/>
      <c r="URB277" s="104"/>
      <c r="URC277" s="104"/>
      <c r="URD277" s="104"/>
      <c r="URE277" s="104"/>
      <c r="URF277" s="104"/>
      <c r="URG277" s="104"/>
      <c r="URH277" s="104"/>
      <c r="URI277" s="104"/>
      <c r="URJ277" s="104"/>
      <c r="URK277" s="104"/>
      <c r="URL277" s="104"/>
      <c r="URM277" s="104"/>
      <c r="URN277" s="104"/>
      <c r="URO277" s="104"/>
      <c r="URP277" s="104"/>
      <c r="URQ277" s="104"/>
      <c r="URR277" s="104"/>
      <c r="URS277" s="104"/>
      <c r="URT277" s="104"/>
      <c r="URU277" s="104"/>
      <c r="URV277" s="104"/>
      <c r="URW277" s="104"/>
      <c r="URX277" s="104"/>
      <c r="URY277" s="104"/>
      <c r="URZ277" s="104"/>
      <c r="USA277" s="104"/>
      <c r="USB277" s="104"/>
      <c r="USC277" s="104"/>
      <c r="USD277" s="104"/>
      <c r="USE277" s="104"/>
      <c r="USF277" s="104"/>
      <c r="USG277" s="104"/>
      <c r="USH277" s="104"/>
      <c r="USI277" s="104"/>
      <c r="USJ277" s="104"/>
      <c r="USK277" s="104"/>
      <c r="USL277" s="104"/>
      <c r="USM277" s="104"/>
      <c r="USN277" s="104"/>
      <c r="USO277" s="104"/>
      <c r="USP277" s="104"/>
      <c r="USQ277" s="104"/>
      <c r="USR277" s="104"/>
      <c r="USS277" s="104"/>
      <c r="UST277" s="104"/>
      <c r="USU277" s="104"/>
      <c r="USV277" s="104"/>
      <c r="USW277" s="104"/>
      <c r="USX277" s="104"/>
      <c r="USY277" s="104"/>
      <c r="USZ277" s="104"/>
      <c r="UTA277" s="104"/>
      <c r="UTB277" s="104"/>
      <c r="UTC277" s="104"/>
      <c r="UTD277" s="104"/>
      <c r="UTE277" s="104"/>
      <c r="UTF277" s="104"/>
      <c r="UTG277" s="104"/>
      <c r="UTH277" s="104"/>
      <c r="UTI277" s="104"/>
      <c r="UTJ277" s="104"/>
      <c r="UTK277" s="104"/>
      <c r="UTL277" s="104"/>
      <c r="UTM277" s="104"/>
      <c r="UTN277" s="104"/>
      <c r="UTO277" s="104"/>
      <c r="UTP277" s="104"/>
      <c r="UTQ277" s="104"/>
      <c r="UTR277" s="104"/>
      <c r="UTS277" s="104"/>
      <c r="UTT277" s="104"/>
      <c r="UTU277" s="104"/>
      <c r="UTV277" s="104"/>
      <c r="UTW277" s="104"/>
      <c r="UTX277" s="104"/>
      <c r="UTY277" s="104"/>
      <c r="UTZ277" s="104"/>
      <c r="UUA277" s="104"/>
      <c r="UUB277" s="104"/>
      <c r="UUC277" s="104"/>
      <c r="UUD277" s="104"/>
      <c r="UUE277" s="104"/>
      <c r="UUF277" s="104"/>
      <c r="UUG277" s="104"/>
      <c r="UUH277" s="104"/>
      <c r="UUI277" s="104"/>
      <c r="UUJ277" s="104"/>
      <c r="UUK277" s="104"/>
      <c r="UUL277" s="104"/>
      <c r="UUM277" s="104"/>
      <c r="UUN277" s="104"/>
      <c r="UUO277" s="104"/>
      <c r="UUP277" s="104"/>
      <c r="UUQ277" s="104"/>
      <c r="UUR277" s="104"/>
      <c r="UUS277" s="104"/>
      <c r="UUT277" s="104"/>
      <c r="UUU277" s="104"/>
      <c r="UUV277" s="104"/>
      <c r="UUW277" s="104"/>
      <c r="UUX277" s="104"/>
      <c r="UUY277" s="104"/>
      <c r="UUZ277" s="104"/>
      <c r="UVA277" s="104"/>
      <c r="UVB277" s="104"/>
      <c r="UVC277" s="104"/>
      <c r="UVD277" s="104"/>
      <c r="UVE277" s="104"/>
      <c r="UVF277" s="104"/>
      <c r="UVG277" s="104"/>
      <c r="UVH277" s="104"/>
      <c r="UVI277" s="104"/>
      <c r="UVJ277" s="104"/>
      <c r="UVK277" s="104"/>
      <c r="UVL277" s="104"/>
      <c r="UVM277" s="104"/>
      <c r="UVN277" s="104"/>
      <c r="UVO277" s="104"/>
      <c r="UVP277" s="104"/>
      <c r="UVQ277" s="104"/>
      <c r="UVR277" s="104"/>
      <c r="UVS277" s="104"/>
      <c r="UVT277" s="104"/>
      <c r="UVU277" s="104"/>
      <c r="UVV277" s="104"/>
      <c r="UVW277" s="104"/>
      <c r="UVX277" s="104"/>
      <c r="UVY277" s="104"/>
      <c r="UVZ277" s="104"/>
      <c r="UWA277" s="104"/>
      <c r="UWB277" s="104"/>
      <c r="UWC277" s="104"/>
      <c r="UWD277" s="104"/>
      <c r="UWE277" s="104"/>
      <c r="UWF277" s="104"/>
      <c r="UWG277" s="104"/>
      <c r="UWH277" s="104"/>
      <c r="UWI277" s="104"/>
      <c r="UWJ277" s="104"/>
      <c r="UWK277" s="104"/>
      <c r="UWL277" s="104"/>
      <c r="UWM277" s="104"/>
      <c r="UWN277" s="104"/>
      <c r="UWO277" s="104"/>
      <c r="UWP277" s="104"/>
      <c r="UWQ277" s="104"/>
      <c r="UWR277" s="104"/>
      <c r="UWS277" s="104"/>
      <c r="UWT277" s="104"/>
      <c r="UWU277" s="104"/>
      <c r="UWV277" s="104"/>
      <c r="UWW277" s="104"/>
      <c r="UWX277" s="104"/>
      <c r="UWY277" s="104"/>
      <c r="UWZ277" s="104"/>
      <c r="UXA277" s="104"/>
      <c r="UXB277" s="104"/>
      <c r="UXC277" s="104"/>
      <c r="UXD277" s="104"/>
      <c r="UXE277" s="104"/>
      <c r="UXF277" s="104"/>
      <c r="UXG277" s="104"/>
      <c r="UXH277" s="104"/>
      <c r="UXI277" s="104"/>
      <c r="UXJ277" s="104"/>
      <c r="UXK277" s="104"/>
      <c r="UXL277" s="104"/>
      <c r="UXM277" s="104"/>
      <c r="UXN277" s="104"/>
      <c r="UXO277" s="104"/>
      <c r="UXP277" s="104"/>
      <c r="UXQ277" s="104"/>
      <c r="UXR277" s="104"/>
      <c r="UXS277" s="104"/>
      <c r="UXT277" s="104"/>
      <c r="UXU277" s="104"/>
      <c r="UXV277" s="104"/>
      <c r="UXW277" s="104"/>
      <c r="UXX277" s="104"/>
      <c r="UXY277" s="104"/>
      <c r="UXZ277" s="104"/>
      <c r="UYA277" s="104"/>
      <c r="UYB277" s="104"/>
      <c r="UYC277" s="104"/>
      <c r="UYD277" s="104"/>
      <c r="UYE277" s="104"/>
      <c r="UYF277" s="104"/>
      <c r="UYG277" s="104"/>
      <c r="UYH277" s="104"/>
      <c r="UYI277" s="104"/>
      <c r="UYJ277" s="104"/>
      <c r="UYK277" s="104"/>
      <c r="UYL277" s="104"/>
      <c r="UYM277" s="104"/>
      <c r="UYN277" s="104"/>
      <c r="UYO277" s="104"/>
      <c r="UYP277" s="104"/>
      <c r="UYQ277" s="104"/>
      <c r="UYR277" s="104"/>
      <c r="UYS277" s="104"/>
      <c r="UYT277" s="104"/>
      <c r="UYU277" s="104"/>
      <c r="UYV277" s="104"/>
      <c r="UYW277" s="104"/>
      <c r="UYX277" s="104"/>
      <c r="UYY277" s="104"/>
      <c r="UYZ277" s="104"/>
      <c r="UZA277" s="104"/>
      <c r="UZB277" s="104"/>
      <c r="UZC277" s="104"/>
      <c r="UZD277" s="104"/>
      <c r="UZE277" s="104"/>
      <c r="UZF277" s="104"/>
      <c r="UZG277" s="104"/>
      <c r="UZH277" s="104"/>
      <c r="UZI277" s="104"/>
      <c r="UZJ277" s="104"/>
      <c r="UZK277" s="104"/>
      <c r="UZL277" s="104"/>
      <c r="UZM277" s="104"/>
      <c r="UZN277" s="104"/>
      <c r="UZO277" s="104"/>
      <c r="UZP277" s="104"/>
      <c r="UZQ277" s="104"/>
      <c r="UZR277" s="104"/>
      <c r="UZS277" s="104"/>
      <c r="UZT277" s="104"/>
      <c r="UZU277" s="104"/>
      <c r="UZV277" s="104"/>
      <c r="UZW277" s="104"/>
      <c r="UZX277" s="104"/>
      <c r="UZY277" s="104"/>
      <c r="UZZ277" s="104"/>
      <c r="VAA277" s="104"/>
      <c r="VAB277" s="104"/>
      <c r="VAC277" s="104"/>
      <c r="VAD277" s="104"/>
      <c r="VAE277" s="104"/>
      <c r="VAF277" s="104"/>
      <c r="VAG277" s="104"/>
      <c r="VAH277" s="104"/>
      <c r="VAI277" s="104"/>
      <c r="VAJ277" s="104"/>
      <c r="VAK277" s="104"/>
      <c r="VAL277" s="104"/>
      <c r="VAM277" s="104"/>
      <c r="VAN277" s="104"/>
      <c r="VAO277" s="104"/>
      <c r="VAP277" s="104"/>
      <c r="VAQ277" s="104"/>
      <c r="VAR277" s="104"/>
      <c r="VAS277" s="104"/>
      <c r="VAT277" s="104"/>
      <c r="VAU277" s="104"/>
      <c r="VAV277" s="104"/>
      <c r="VAW277" s="104"/>
      <c r="VAX277" s="104"/>
      <c r="VAY277" s="104"/>
      <c r="VAZ277" s="104"/>
      <c r="VBA277" s="104"/>
      <c r="VBB277" s="104"/>
      <c r="VBC277" s="104"/>
      <c r="VBD277" s="104"/>
      <c r="VBE277" s="104"/>
      <c r="VBF277" s="104"/>
      <c r="VBG277" s="104"/>
      <c r="VBH277" s="104"/>
      <c r="VBI277" s="104"/>
      <c r="VBJ277" s="104"/>
      <c r="VBK277" s="104"/>
      <c r="VBL277" s="104"/>
      <c r="VBM277" s="104"/>
      <c r="VBN277" s="104"/>
      <c r="VBO277" s="104"/>
      <c r="VBP277" s="104"/>
      <c r="VBQ277" s="104"/>
      <c r="VBR277" s="104"/>
      <c r="VBS277" s="104"/>
      <c r="VBT277" s="104"/>
      <c r="VBU277" s="104"/>
      <c r="VBV277" s="104"/>
      <c r="VBW277" s="104"/>
      <c r="VBX277" s="104"/>
      <c r="VBY277" s="104"/>
      <c r="VBZ277" s="104"/>
      <c r="VCA277" s="104"/>
      <c r="VCB277" s="104"/>
      <c r="VCC277" s="104"/>
      <c r="VCD277" s="104"/>
      <c r="VCE277" s="104"/>
      <c r="VCF277" s="104"/>
      <c r="VCG277" s="104"/>
      <c r="VCH277" s="104"/>
      <c r="VCI277" s="104"/>
      <c r="VCJ277" s="104"/>
      <c r="VCK277" s="104"/>
      <c r="VCL277" s="104"/>
      <c r="VCM277" s="104"/>
      <c r="VCN277" s="104"/>
      <c r="VCO277" s="104"/>
      <c r="VCP277" s="104"/>
      <c r="VCQ277" s="104"/>
      <c r="VCR277" s="104"/>
      <c r="VCS277" s="104"/>
      <c r="VCT277" s="104"/>
      <c r="VCU277" s="104"/>
      <c r="VCV277" s="104"/>
      <c r="VCW277" s="104"/>
      <c r="VCX277" s="104"/>
      <c r="VCY277" s="104"/>
      <c r="VCZ277" s="104"/>
      <c r="VDA277" s="104"/>
      <c r="VDB277" s="104"/>
      <c r="VDC277" s="104"/>
      <c r="VDD277" s="104"/>
      <c r="VDE277" s="104"/>
      <c r="VDF277" s="104"/>
      <c r="VDG277" s="104"/>
      <c r="VDH277" s="104"/>
      <c r="VDI277" s="104"/>
      <c r="VDJ277" s="104"/>
      <c r="VDK277" s="104"/>
      <c r="VDL277" s="104"/>
      <c r="VDM277" s="104"/>
      <c r="VDN277" s="104"/>
      <c r="VDO277" s="104"/>
      <c r="VDP277" s="104"/>
      <c r="VDQ277" s="104"/>
      <c r="VDR277" s="104"/>
      <c r="VDS277" s="104"/>
      <c r="VDT277" s="104"/>
      <c r="VDU277" s="104"/>
      <c r="VDV277" s="104"/>
      <c r="VDW277" s="104"/>
      <c r="VDX277" s="104"/>
      <c r="VDY277" s="104"/>
      <c r="VDZ277" s="104"/>
      <c r="VEA277" s="104"/>
      <c r="VEB277" s="104"/>
      <c r="VEC277" s="104"/>
      <c r="VED277" s="104"/>
      <c r="VEE277" s="104"/>
      <c r="VEF277" s="104"/>
      <c r="VEG277" s="104"/>
      <c r="VEH277" s="104"/>
      <c r="VEI277" s="104"/>
      <c r="VEJ277" s="104"/>
      <c r="VEK277" s="104"/>
      <c r="VEL277" s="104"/>
      <c r="VEM277" s="104"/>
      <c r="VEN277" s="104"/>
      <c r="VEO277" s="104"/>
      <c r="VEP277" s="104"/>
      <c r="VEQ277" s="104"/>
      <c r="VER277" s="104"/>
      <c r="VES277" s="104"/>
      <c r="VET277" s="104"/>
      <c r="VEU277" s="104"/>
      <c r="VEV277" s="104"/>
      <c r="VEW277" s="104"/>
      <c r="VEX277" s="104"/>
      <c r="VEY277" s="104"/>
      <c r="VEZ277" s="104"/>
      <c r="VFA277" s="104"/>
      <c r="VFB277" s="104"/>
      <c r="VFC277" s="104"/>
      <c r="VFD277" s="104"/>
      <c r="VFE277" s="104"/>
      <c r="VFF277" s="104"/>
      <c r="VFG277" s="104"/>
      <c r="VFH277" s="104"/>
      <c r="VFI277" s="104"/>
      <c r="VFJ277" s="104"/>
      <c r="VFK277" s="104"/>
      <c r="VFL277" s="104"/>
      <c r="VFM277" s="104"/>
      <c r="VFN277" s="104"/>
      <c r="VFO277" s="104"/>
      <c r="VFP277" s="104"/>
      <c r="VFQ277" s="104"/>
      <c r="VFR277" s="104"/>
      <c r="VFS277" s="104"/>
      <c r="VFT277" s="104"/>
      <c r="VFU277" s="104"/>
      <c r="VFV277" s="104"/>
      <c r="VFW277" s="104"/>
      <c r="VFX277" s="104"/>
      <c r="VFY277" s="104"/>
      <c r="VFZ277" s="104"/>
      <c r="VGA277" s="104"/>
      <c r="VGB277" s="104"/>
      <c r="VGC277" s="104"/>
      <c r="VGD277" s="104"/>
      <c r="VGE277" s="104"/>
      <c r="VGF277" s="104"/>
      <c r="VGG277" s="104"/>
      <c r="VGH277" s="104"/>
      <c r="VGI277" s="104"/>
      <c r="VGJ277" s="104"/>
      <c r="VGK277" s="104"/>
      <c r="VGL277" s="104"/>
      <c r="VGM277" s="104"/>
      <c r="VGN277" s="104"/>
      <c r="VGO277" s="104"/>
      <c r="VGP277" s="104"/>
      <c r="VGQ277" s="104"/>
      <c r="VGR277" s="104"/>
      <c r="VGS277" s="104"/>
      <c r="VGT277" s="104"/>
      <c r="VGU277" s="104"/>
      <c r="VGV277" s="104"/>
      <c r="VGW277" s="104"/>
      <c r="VGX277" s="104"/>
      <c r="VGY277" s="104"/>
      <c r="VGZ277" s="104"/>
      <c r="VHA277" s="104"/>
      <c r="VHB277" s="104"/>
      <c r="VHC277" s="104"/>
      <c r="VHD277" s="104"/>
      <c r="VHE277" s="104"/>
      <c r="VHF277" s="104"/>
      <c r="VHG277" s="104"/>
      <c r="VHH277" s="104"/>
      <c r="VHI277" s="104"/>
      <c r="VHJ277" s="104"/>
      <c r="VHK277" s="104"/>
      <c r="VHL277" s="104"/>
      <c r="VHM277" s="104"/>
      <c r="VHN277" s="104"/>
      <c r="VHO277" s="104"/>
      <c r="VHP277" s="104"/>
      <c r="VHQ277" s="104"/>
      <c r="VHR277" s="104"/>
      <c r="VHS277" s="104"/>
      <c r="VHT277" s="104"/>
      <c r="VHU277" s="104"/>
      <c r="VHV277" s="104"/>
      <c r="VHW277" s="104"/>
      <c r="VHX277" s="104"/>
      <c r="VHY277" s="104"/>
      <c r="VHZ277" s="104"/>
      <c r="VIA277" s="104"/>
      <c r="VIB277" s="104"/>
      <c r="VIC277" s="104"/>
      <c r="VID277" s="104"/>
      <c r="VIE277" s="104"/>
      <c r="VIF277" s="104"/>
      <c r="VIG277" s="104"/>
      <c r="VIH277" s="104"/>
      <c r="VII277" s="104"/>
      <c r="VIJ277" s="104"/>
      <c r="VIK277" s="104"/>
      <c r="VIL277" s="104"/>
      <c r="VIM277" s="104"/>
      <c r="VIN277" s="104"/>
      <c r="VIO277" s="104"/>
      <c r="VIP277" s="104"/>
      <c r="VIQ277" s="104"/>
      <c r="VIR277" s="104"/>
      <c r="VIS277" s="104"/>
      <c r="VIT277" s="104"/>
      <c r="VIU277" s="104"/>
      <c r="VIV277" s="104"/>
      <c r="VIW277" s="104"/>
      <c r="VIX277" s="104"/>
      <c r="VIY277" s="104"/>
      <c r="VIZ277" s="104"/>
      <c r="VJA277" s="104"/>
      <c r="VJB277" s="104"/>
      <c r="VJC277" s="104"/>
      <c r="VJD277" s="104"/>
      <c r="VJE277" s="104"/>
      <c r="VJF277" s="104"/>
      <c r="VJG277" s="104"/>
      <c r="VJH277" s="104"/>
      <c r="VJI277" s="104"/>
      <c r="VJJ277" s="104"/>
      <c r="VJK277" s="104"/>
      <c r="VJL277" s="104"/>
      <c r="VJM277" s="104"/>
      <c r="VJN277" s="104"/>
      <c r="VJO277" s="104"/>
      <c r="VJP277" s="104"/>
      <c r="VJQ277" s="104"/>
      <c r="VJR277" s="104"/>
      <c r="VJS277" s="104"/>
      <c r="VJT277" s="104"/>
      <c r="VJU277" s="104"/>
      <c r="VJV277" s="104"/>
      <c r="VJW277" s="104"/>
      <c r="VJX277" s="104"/>
      <c r="VJY277" s="104"/>
      <c r="VJZ277" s="104"/>
      <c r="VKA277" s="104"/>
      <c r="VKB277" s="104"/>
      <c r="VKC277" s="104"/>
      <c r="VKD277" s="104"/>
      <c r="VKE277" s="104"/>
      <c r="VKF277" s="104"/>
      <c r="VKG277" s="104"/>
      <c r="VKH277" s="104"/>
      <c r="VKI277" s="104"/>
      <c r="VKJ277" s="104"/>
      <c r="VKK277" s="104"/>
      <c r="VKL277" s="104"/>
      <c r="VKM277" s="104"/>
      <c r="VKN277" s="104"/>
      <c r="VKO277" s="104"/>
      <c r="VKP277" s="104"/>
      <c r="VKQ277" s="104"/>
      <c r="VKR277" s="104"/>
      <c r="VKS277" s="104"/>
      <c r="VKT277" s="104"/>
      <c r="VKU277" s="104"/>
      <c r="VKV277" s="104"/>
      <c r="VKW277" s="104"/>
      <c r="VKX277" s="104"/>
      <c r="VKY277" s="104"/>
      <c r="VKZ277" s="104"/>
      <c r="VLA277" s="104"/>
      <c r="VLB277" s="104"/>
      <c r="VLC277" s="104"/>
      <c r="VLD277" s="104"/>
      <c r="VLE277" s="104"/>
      <c r="VLF277" s="104"/>
      <c r="VLG277" s="104"/>
      <c r="VLH277" s="104"/>
      <c r="VLI277" s="104"/>
      <c r="VLJ277" s="104"/>
      <c r="VLK277" s="104"/>
      <c r="VLL277" s="104"/>
      <c r="VLM277" s="104"/>
      <c r="VLN277" s="104"/>
      <c r="VLO277" s="104"/>
      <c r="VLP277" s="104"/>
      <c r="VLQ277" s="104"/>
      <c r="VLR277" s="104"/>
      <c r="VLS277" s="104"/>
      <c r="VLT277" s="104"/>
      <c r="VLU277" s="104"/>
      <c r="VLV277" s="104"/>
      <c r="VLW277" s="104"/>
      <c r="VLX277" s="104"/>
      <c r="VLY277" s="104"/>
      <c r="VLZ277" s="104"/>
      <c r="VMA277" s="104"/>
      <c r="VMB277" s="104"/>
      <c r="VMC277" s="104"/>
      <c r="VMD277" s="104"/>
      <c r="VME277" s="104"/>
      <c r="VMF277" s="104"/>
      <c r="VMG277" s="104"/>
      <c r="VMH277" s="104"/>
      <c r="VMI277" s="104"/>
      <c r="VMJ277" s="104"/>
      <c r="VMK277" s="104"/>
      <c r="VML277" s="104"/>
      <c r="VMM277" s="104"/>
      <c r="VMN277" s="104"/>
      <c r="VMO277" s="104"/>
      <c r="VMP277" s="104"/>
      <c r="VMQ277" s="104"/>
      <c r="VMR277" s="104"/>
      <c r="VMS277" s="104"/>
      <c r="VMT277" s="104"/>
      <c r="VMU277" s="104"/>
      <c r="VMV277" s="104"/>
      <c r="VMW277" s="104"/>
      <c r="VMX277" s="104"/>
      <c r="VMY277" s="104"/>
      <c r="VMZ277" s="104"/>
      <c r="VNA277" s="104"/>
      <c r="VNB277" s="104"/>
      <c r="VNC277" s="104"/>
      <c r="VND277" s="104"/>
      <c r="VNE277" s="104"/>
      <c r="VNF277" s="104"/>
      <c r="VNG277" s="104"/>
      <c r="VNH277" s="104"/>
      <c r="VNI277" s="104"/>
      <c r="VNJ277" s="104"/>
      <c r="VNK277" s="104"/>
      <c r="VNL277" s="104"/>
      <c r="VNM277" s="104"/>
      <c r="VNN277" s="104"/>
      <c r="VNO277" s="104"/>
      <c r="VNP277" s="104"/>
      <c r="VNQ277" s="104"/>
      <c r="VNR277" s="104"/>
      <c r="VNS277" s="104"/>
      <c r="VNT277" s="104"/>
      <c r="VNU277" s="104"/>
      <c r="VNV277" s="104"/>
      <c r="VNW277" s="104"/>
      <c r="VNX277" s="104"/>
      <c r="VNY277" s="104"/>
      <c r="VNZ277" s="104"/>
      <c r="VOA277" s="104"/>
      <c r="VOB277" s="104"/>
      <c r="VOC277" s="104"/>
      <c r="VOD277" s="104"/>
      <c r="VOE277" s="104"/>
      <c r="VOF277" s="104"/>
      <c r="VOG277" s="104"/>
      <c r="VOH277" s="104"/>
      <c r="VOI277" s="104"/>
      <c r="VOJ277" s="104"/>
      <c r="VOK277" s="104"/>
      <c r="VOL277" s="104"/>
      <c r="VOM277" s="104"/>
      <c r="VON277" s="104"/>
      <c r="VOO277" s="104"/>
      <c r="VOP277" s="104"/>
      <c r="VOQ277" s="104"/>
      <c r="VOR277" s="104"/>
      <c r="VOS277" s="104"/>
      <c r="VOT277" s="104"/>
      <c r="VOU277" s="104"/>
      <c r="VOV277" s="104"/>
      <c r="VOW277" s="104"/>
      <c r="VOX277" s="104"/>
      <c r="VOY277" s="104"/>
      <c r="VOZ277" s="104"/>
      <c r="VPA277" s="104"/>
      <c r="VPB277" s="104"/>
      <c r="VPC277" s="104"/>
      <c r="VPD277" s="104"/>
      <c r="VPE277" s="104"/>
      <c r="VPF277" s="104"/>
      <c r="VPG277" s="104"/>
      <c r="VPH277" s="104"/>
      <c r="VPI277" s="104"/>
      <c r="VPJ277" s="104"/>
      <c r="VPK277" s="104"/>
      <c r="VPL277" s="104"/>
      <c r="VPM277" s="104"/>
      <c r="VPN277" s="104"/>
      <c r="VPO277" s="104"/>
      <c r="VPP277" s="104"/>
      <c r="VPQ277" s="104"/>
      <c r="VPR277" s="104"/>
      <c r="VPS277" s="104"/>
      <c r="VPT277" s="104"/>
      <c r="VPU277" s="104"/>
      <c r="VPV277" s="104"/>
      <c r="VPW277" s="104"/>
      <c r="VPX277" s="104"/>
      <c r="VPY277" s="104"/>
      <c r="VPZ277" s="104"/>
      <c r="VQA277" s="104"/>
      <c r="VQB277" s="104"/>
      <c r="VQC277" s="104"/>
      <c r="VQD277" s="104"/>
      <c r="VQE277" s="104"/>
      <c r="VQF277" s="104"/>
      <c r="VQG277" s="104"/>
      <c r="VQH277" s="104"/>
      <c r="VQI277" s="104"/>
      <c r="VQJ277" s="104"/>
      <c r="VQK277" s="104"/>
      <c r="VQL277" s="104"/>
      <c r="VQM277" s="104"/>
      <c r="VQN277" s="104"/>
      <c r="VQO277" s="104"/>
      <c r="VQP277" s="104"/>
      <c r="VQQ277" s="104"/>
      <c r="VQR277" s="104"/>
      <c r="VQS277" s="104"/>
      <c r="VQT277" s="104"/>
      <c r="VQU277" s="104"/>
      <c r="VQV277" s="104"/>
      <c r="VQW277" s="104"/>
      <c r="VQX277" s="104"/>
      <c r="VQY277" s="104"/>
      <c r="VQZ277" s="104"/>
      <c r="VRA277" s="104"/>
      <c r="VRB277" s="104"/>
      <c r="VRC277" s="104"/>
      <c r="VRD277" s="104"/>
      <c r="VRE277" s="104"/>
      <c r="VRF277" s="104"/>
      <c r="VRG277" s="104"/>
      <c r="VRH277" s="104"/>
      <c r="VRI277" s="104"/>
      <c r="VRJ277" s="104"/>
      <c r="VRK277" s="104"/>
      <c r="VRL277" s="104"/>
      <c r="VRM277" s="104"/>
      <c r="VRN277" s="104"/>
      <c r="VRO277" s="104"/>
      <c r="VRP277" s="104"/>
      <c r="VRQ277" s="104"/>
      <c r="VRR277" s="104"/>
      <c r="VRS277" s="104"/>
      <c r="VRT277" s="104"/>
      <c r="VRU277" s="104"/>
      <c r="VRV277" s="104"/>
      <c r="VRW277" s="104"/>
      <c r="VRX277" s="104"/>
      <c r="VRY277" s="104"/>
      <c r="VRZ277" s="104"/>
      <c r="VSA277" s="104"/>
      <c r="VSB277" s="104"/>
      <c r="VSC277" s="104"/>
      <c r="VSD277" s="104"/>
      <c r="VSE277" s="104"/>
      <c r="VSF277" s="104"/>
      <c r="VSG277" s="104"/>
      <c r="VSH277" s="104"/>
      <c r="VSI277" s="104"/>
      <c r="VSJ277" s="104"/>
      <c r="VSK277" s="104"/>
      <c r="VSL277" s="104"/>
      <c r="VSM277" s="104"/>
      <c r="VSN277" s="104"/>
      <c r="VSO277" s="104"/>
      <c r="VSP277" s="104"/>
      <c r="VSQ277" s="104"/>
      <c r="VSR277" s="104"/>
      <c r="VSS277" s="104"/>
      <c r="VST277" s="104"/>
      <c r="VSU277" s="104"/>
      <c r="VSV277" s="104"/>
      <c r="VSW277" s="104"/>
      <c r="VSX277" s="104"/>
      <c r="VSY277" s="104"/>
      <c r="VSZ277" s="104"/>
      <c r="VTA277" s="104"/>
      <c r="VTB277" s="104"/>
      <c r="VTC277" s="104"/>
      <c r="VTD277" s="104"/>
      <c r="VTE277" s="104"/>
      <c r="VTF277" s="104"/>
      <c r="VTG277" s="104"/>
      <c r="VTH277" s="104"/>
      <c r="VTI277" s="104"/>
      <c r="VTJ277" s="104"/>
      <c r="VTK277" s="104"/>
      <c r="VTL277" s="104"/>
      <c r="VTM277" s="104"/>
      <c r="VTN277" s="104"/>
      <c r="VTO277" s="104"/>
      <c r="VTP277" s="104"/>
      <c r="VTQ277" s="104"/>
      <c r="VTR277" s="104"/>
      <c r="VTS277" s="104"/>
      <c r="VTT277" s="104"/>
      <c r="VTU277" s="104"/>
      <c r="VTV277" s="104"/>
      <c r="VTW277" s="104"/>
      <c r="VTX277" s="104"/>
      <c r="VTY277" s="104"/>
      <c r="VTZ277" s="104"/>
      <c r="VUA277" s="104"/>
      <c r="VUB277" s="104"/>
      <c r="VUC277" s="104"/>
      <c r="VUD277" s="104"/>
      <c r="VUE277" s="104"/>
      <c r="VUF277" s="104"/>
      <c r="VUG277" s="104"/>
      <c r="VUH277" s="104"/>
      <c r="VUI277" s="104"/>
      <c r="VUJ277" s="104"/>
      <c r="VUK277" s="104"/>
      <c r="VUL277" s="104"/>
      <c r="VUM277" s="104"/>
      <c r="VUN277" s="104"/>
      <c r="VUO277" s="104"/>
      <c r="VUP277" s="104"/>
      <c r="VUQ277" s="104"/>
      <c r="VUR277" s="104"/>
      <c r="VUS277" s="104"/>
      <c r="VUT277" s="104"/>
      <c r="VUU277" s="104"/>
      <c r="VUV277" s="104"/>
      <c r="VUW277" s="104"/>
      <c r="VUX277" s="104"/>
      <c r="VUY277" s="104"/>
      <c r="VUZ277" s="104"/>
      <c r="VVA277" s="104"/>
      <c r="VVB277" s="104"/>
      <c r="VVC277" s="104"/>
      <c r="VVD277" s="104"/>
      <c r="VVE277" s="104"/>
      <c r="VVF277" s="104"/>
      <c r="VVG277" s="104"/>
      <c r="VVH277" s="104"/>
      <c r="VVI277" s="104"/>
      <c r="VVJ277" s="104"/>
      <c r="VVK277" s="104"/>
      <c r="VVL277" s="104"/>
      <c r="VVM277" s="104"/>
      <c r="VVN277" s="104"/>
      <c r="VVO277" s="104"/>
      <c r="VVP277" s="104"/>
      <c r="VVQ277" s="104"/>
      <c r="VVR277" s="104"/>
      <c r="VVS277" s="104"/>
      <c r="VVT277" s="104"/>
      <c r="VVU277" s="104"/>
      <c r="VVV277" s="104"/>
      <c r="VVW277" s="104"/>
      <c r="VVX277" s="104"/>
      <c r="VVY277" s="104"/>
      <c r="VVZ277" s="104"/>
      <c r="VWA277" s="104"/>
      <c r="VWB277" s="104"/>
      <c r="VWC277" s="104"/>
      <c r="VWD277" s="104"/>
      <c r="VWE277" s="104"/>
      <c r="VWF277" s="104"/>
      <c r="VWG277" s="104"/>
      <c r="VWH277" s="104"/>
      <c r="VWI277" s="104"/>
      <c r="VWJ277" s="104"/>
      <c r="VWK277" s="104"/>
      <c r="VWL277" s="104"/>
      <c r="VWM277" s="104"/>
      <c r="VWN277" s="104"/>
      <c r="VWO277" s="104"/>
      <c r="VWP277" s="104"/>
      <c r="VWQ277" s="104"/>
      <c r="VWR277" s="104"/>
      <c r="VWS277" s="104"/>
      <c r="VWT277" s="104"/>
      <c r="VWU277" s="104"/>
      <c r="VWV277" s="104"/>
      <c r="VWW277" s="104"/>
      <c r="VWX277" s="104"/>
      <c r="VWY277" s="104"/>
      <c r="VWZ277" s="104"/>
      <c r="VXA277" s="104"/>
      <c r="VXB277" s="104"/>
      <c r="VXC277" s="104"/>
      <c r="VXD277" s="104"/>
      <c r="VXE277" s="104"/>
      <c r="VXF277" s="104"/>
      <c r="VXG277" s="104"/>
      <c r="VXH277" s="104"/>
      <c r="VXI277" s="104"/>
      <c r="VXJ277" s="104"/>
      <c r="VXK277" s="104"/>
      <c r="VXL277" s="104"/>
      <c r="VXM277" s="104"/>
      <c r="VXN277" s="104"/>
      <c r="VXO277" s="104"/>
      <c r="VXP277" s="104"/>
      <c r="VXQ277" s="104"/>
      <c r="VXR277" s="104"/>
      <c r="VXS277" s="104"/>
      <c r="VXT277" s="104"/>
      <c r="VXU277" s="104"/>
      <c r="VXV277" s="104"/>
      <c r="VXW277" s="104"/>
      <c r="VXX277" s="104"/>
      <c r="VXY277" s="104"/>
      <c r="VXZ277" s="104"/>
      <c r="VYA277" s="104"/>
      <c r="VYB277" s="104"/>
      <c r="VYC277" s="104"/>
      <c r="VYD277" s="104"/>
      <c r="VYE277" s="104"/>
      <c r="VYF277" s="104"/>
      <c r="VYG277" s="104"/>
      <c r="VYH277" s="104"/>
      <c r="VYI277" s="104"/>
      <c r="VYJ277" s="104"/>
      <c r="VYK277" s="104"/>
      <c r="VYL277" s="104"/>
      <c r="VYM277" s="104"/>
      <c r="VYN277" s="104"/>
      <c r="VYO277" s="104"/>
      <c r="VYP277" s="104"/>
      <c r="VYQ277" s="104"/>
      <c r="VYR277" s="104"/>
      <c r="VYS277" s="104"/>
      <c r="VYT277" s="104"/>
      <c r="VYU277" s="104"/>
      <c r="VYV277" s="104"/>
      <c r="VYW277" s="104"/>
      <c r="VYX277" s="104"/>
      <c r="VYY277" s="104"/>
      <c r="VYZ277" s="104"/>
      <c r="VZA277" s="104"/>
      <c r="VZB277" s="104"/>
      <c r="VZC277" s="104"/>
      <c r="VZD277" s="104"/>
      <c r="VZE277" s="104"/>
      <c r="VZF277" s="104"/>
      <c r="VZG277" s="104"/>
      <c r="VZH277" s="104"/>
      <c r="VZI277" s="104"/>
      <c r="VZJ277" s="104"/>
      <c r="VZK277" s="104"/>
      <c r="VZL277" s="104"/>
      <c r="VZM277" s="104"/>
      <c r="VZN277" s="104"/>
      <c r="VZO277" s="104"/>
      <c r="VZP277" s="104"/>
      <c r="VZQ277" s="104"/>
      <c r="VZR277" s="104"/>
      <c r="VZS277" s="104"/>
      <c r="VZT277" s="104"/>
      <c r="VZU277" s="104"/>
      <c r="VZV277" s="104"/>
      <c r="VZW277" s="104"/>
      <c r="VZX277" s="104"/>
      <c r="VZY277" s="104"/>
      <c r="VZZ277" s="104"/>
      <c r="WAA277" s="104"/>
      <c r="WAB277" s="104"/>
      <c r="WAC277" s="104"/>
      <c r="WAD277" s="104"/>
      <c r="WAE277" s="104"/>
      <c r="WAF277" s="104"/>
      <c r="WAG277" s="104"/>
      <c r="WAH277" s="104"/>
      <c r="WAI277" s="104"/>
      <c r="WAJ277" s="104"/>
      <c r="WAK277" s="104"/>
      <c r="WAL277" s="104"/>
      <c r="WAM277" s="104"/>
      <c r="WAN277" s="104"/>
      <c r="WAO277" s="104"/>
      <c r="WAP277" s="104"/>
      <c r="WAQ277" s="104"/>
      <c r="WAR277" s="104"/>
      <c r="WAS277" s="104"/>
      <c r="WAT277" s="104"/>
      <c r="WAU277" s="104"/>
      <c r="WAV277" s="104"/>
      <c r="WAW277" s="104"/>
      <c r="WAX277" s="104"/>
      <c r="WAY277" s="104"/>
      <c r="WAZ277" s="104"/>
      <c r="WBA277" s="104"/>
      <c r="WBB277" s="104"/>
      <c r="WBC277" s="104"/>
      <c r="WBD277" s="104"/>
      <c r="WBE277" s="104"/>
      <c r="WBF277" s="104"/>
      <c r="WBG277" s="104"/>
      <c r="WBH277" s="104"/>
      <c r="WBI277" s="104"/>
      <c r="WBJ277" s="104"/>
      <c r="WBK277" s="104"/>
      <c r="WBL277" s="104"/>
      <c r="WBM277" s="104"/>
      <c r="WBN277" s="104"/>
      <c r="WBO277" s="104"/>
      <c r="WBP277" s="104"/>
      <c r="WBQ277" s="104"/>
      <c r="WBR277" s="104"/>
      <c r="WBS277" s="104"/>
      <c r="WBT277" s="104"/>
      <c r="WBU277" s="104"/>
      <c r="WBV277" s="104"/>
      <c r="WBW277" s="104"/>
      <c r="WBX277" s="104"/>
      <c r="WBY277" s="104"/>
      <c r="WBZ277" s="104"/>
      <c r="WCA277" s="104"/>
      <c r="WCB277" s="104"/>
      <c r="WCC277" s="104"/>
      <c r="WCD277" s="104"/>
      <c r="WCE277" s="104"/>
      <c r="WCF277" s="104"/>
      <c r="WCG277" s="104"/>
      <c r="WCH277" s="104"/>
      <c r="WCI277" s="104"/>
      <c r="WCJ277" s="104"/>
      <c r="WCK277" s="104"/>
      <c r="WCL277" s="104"/>
      <c r="WCM277" s="104"/>
      <c r="WCN277" s="104"/>
      <c r="WCO277" s="104"/>
      <c r="WCP277" s="104"/>
      <c r="WCQ277" s="104"/>
      <c r="WCR277" s="104"/>
      <c r="WCS277" s="104"/>
      <c r="WCT277" s="104"/>
      <c r="WCU277" s="104"/>
      <c r="WCV277" s="104"/>
      <c r="WCW277" s="104"/>
      <c r="WCX277" s="104"/>
      <c r="WCY277" s="104"/>
      <c r="WCZ277" s="104"/>
      <c r="WDA277" s="104"/>
      <c r="WDB277" s="104"/>
      <c r="WDC277" s="104"/>
      <c r="WDD277" s="104"/>
      <c r="WDE277" s="104"/>
      <c r="WDF277" s="104"/>
      <c r="WDG277" s="104"/>
      <c r="WDH277" s="104"/>
      <c r="WDI277" s="104"/>
      <c r="WDJ277" s="104"/>
      <c r="WDK277" s="104"/>
      <c r="WDL277" s="104"/>
      <c r="WDM277" s="104"/>
      <c r="WDN277" s="104"/>
      <c r="WDO277" s="104"/>
      <c r="WDP277" s="104"/>
      <c r="WDQ277" s="104"/>
      <c r="WDR277" s="104"/>
      <c r="WDS277" s="104"/>
      <c r="WDT277" s="104"/>
      <c r="WDU277" s="104"/>
      <c r="WDV277" s="104"/>
      <c r="WDW277" s="104"/>
      <c r="WDX277" s="104"/>
      <c r="WDY277" s="104"/>
      <c r="WDZ277" s="104"/>
      <c r="WEA277" s="104"/>
      <c r="WEB277" s="104"/>
      <c r="WEC277" s="104"/>
      <c r="WED277" s="104"/>
      <c r="WEE277" s="104"/>
      <c r="WEF277" s="104"/>
      <c r="WEG277" s="104"/>
      <c r="WEH277" s="104"/>
      <c r="WEI277" s="104"/>
      <c r="WEJ277" s="104"/>
      <c r="WEK277" s="104"/>
      <c r="WEL277" s="104"/>
      <c r="WEM277" s="104"/>
      <c r="WEN277" s="104"/>
      <c r="WEO277" s="104"/>
      <c r="WEP277" s="104"/>
      <c r="WEQ277" s="104"/>
      <c r="WER277" s="104"/>
      <c r="WES277" s="104"/>
      <c r="WET277" s="104"/>
      <c r="WEU277" s="104"/>
      <c r="WEV277" s="104"/>
      <c r="WEW277" s="104"/>
      <c r="WEX277" s="104"/>
      <c r="WEY277" s="104"/>
      <c r="WEZ277" s="104"/>
      <c r="WFA277" s="104"/>
      <c r="WFB277" s="104"/>
      <c r="WFC277" s="104"/>
      <c r="WFD277" s="104"/>
      <c r="WFE277" s="104"/>
      <c r="WFF277" s="104"/>
      <c r="WFG277" s="104"/>
      <c r="WFH277" s="104"/>
      <c r="WFI277" s="104"/>
      <c r="WFJ277" s="104"/>
      <c r="WFK277" s="104"/>
      <c r="WFL277" s="104"/>
      <c r="WFM277" s="104"/>
      <c r="WFN277" s="104"/>
      <c r="WFO277" s="104"/>
      <c r="WFP277" s="104"/>
      <c r="WFQ277" s="104"/>
      <c r="WFR277" s="104"/>
      <c r="WFS277" s="104"/>
      <c r="WFT277" s="104"/>
      <c r="WFU277" s="104"/>
      <c r="WFV277" s="104"/>
      <c r="WFW277" s="104"/>
      <c r="WFX277" s="104"/>
      <c r="WFY277" s="104"/>
      <c r="WFZ277" s="104"/>
      <c r="WGA277" s="104"/>
      <c r="WGB277" s="104"/>
      <c r="WGC277" s="104"/>
      <c r="WGD277" s="104"/>
      <c r="WGE277" s="104"/>
      <c r="WGF277" s="104"/>
      <c r="WGG277" s="104"/>
      <c r="WGH277" s="104"/>
      <c r="WGI277" s="104"/>
      <c r="WGJ277" s="104"/>
      <c r="WGK277" s="104"/>
      <c r="WGL277" s="104"/>
      <c r="WGM277" s="104"/>
      <c r="WGN277" s="104"/>
      <c r="WGO277" s="104"/>
      <c r="WGP277" s="104"/>
      <c r="WGQ277" s="104"/>
      <c r="WGR277" s="104"/>
      <c r="WGS277" s="104"/>
      <c r="WGT277" s="104"/>
      <c r="WGU277" s="104"/>
      <c r="WGV277" s="104"/>
      <c r="WGW277" s="104"/>
      <c r="WGX277" s="104"/>
      <c r="WGY277" s="104"/>
      <c r="WGZ277" s="104"/>
      <c r="WHA277" s="104"/>
      <c r="WHB277" s="104"/>
      <c r="WHC277" s="104"/>
      <c r="WHD277" s="104"/>
      <c r="WHE277" s="104"/>
      <c r="WHF277" s="104"/>
      <c r="WHG277" s="104"/>
      <c r="WHH277" s="104"/>
      <c r="WHI277" s="104"/>
      <c r="WHJ277" s="104"/>
      <c r="WHK277" s="104"/>
      <c r="WHL277" s="104"/>
      <c r="WHM277" s="104"/>
      <c r="WHN277" s="104"/>
      <c r="WHO277" s="104"/>
      <c r="WHP277" s="104"/>
      <c r="WHQ277" s="104"/>
      <c r="WHR277" s="104"/>
      <c r="WHS277" s="104"/>
      <c r="WHT277" s="104"/>
      <c r="WHU277" s="104"/>
      <c r="WHV277" s="104"/>
      <c r="WHW277" s="104"/>
      <c r="WHX277" s="104"/>
      <c r="WHY277" s="104"/>
      <c r="WHZ277" s="104"/>
      <c r="WIA277" s="104"/>
      <c r="WIB277" s="104"/>
      <c r="WIC277" s="104"/>
      <c r="WID277" s="104"/>
      <c r="WIE277" s="104"/>
      <c r="WIF277" s="104"/>
      <c r="WIG277" s="104"/>
      <c r="WIH277" s="104"/>
      <c r="WII277" s="104"/>
      <c r="WIJ277" s="104"/>
      <c r="WIK277" s="104"/>
      <c r="WIL277" s="104"/>
      <c r="WIM277" s="104"/>
      <c r="WIN277" s="104"/>
      <c r="WIO277" s="104"/>
      <c r="WIP277" s="104"/>
      <c r="WIQ277" s="104"/>
      <c r="WIR277" s="104"/>
      <c r="WIS277" s="104"/>
      <c r="WIT277" s="104"/>
      <c r="WIU277" s="104"/>
      <c r="WIV277" s="104"/>
      <c r="WIW277" s="104"/>
      <c r="WIX277" s="104"/>
      <c r="WIY277" s="104"/>
      <c r="WIZ277" s="104"/>
      <c r="WJA277" s="104"/>
      <c r="WJB277" s="104"/>
      <c r="WJC277" s="104"/>
      <c r="WJD277" s="104"/>
      <c r="WJE277" s="104"/>
      <c r="WJF277" s="104"/>
      <c r="WJG277" s="104"/>
      <c r="WJH277" s="104"/>
      <c r="WJI277" s="104"/>
      <c r="WJJ277" s="104"/>
      <c r="WJK277" s="104"/>
      <c r="WJL277" s="104"/>
      <c r="WJM277" s="104"/>
      <c r="WJN277" s="104"/>
      <c r="WJO277" s="104"/>
      <c r="WJP277" s="104"/>
      <c r="WJQ277" s="104"/>
      <c r="WJR277" s="104"/>
      <c r="WJS277" s="104"/>
      <c r="WJT277" s="104"/>
      <c r="WJU277" s="104"/>
      <c r="WJV277" s="104"/>
      <c r="WJW277" s="104"/>
      <c r="WJX277" s="104"/>
      <c r="WJY277" s="104"/>
      <c r="WJZ277" s="104"/>
      <c r="WKA277" s="104"/>
      <c r="WKB277" s="104"/>
      <c r="WKC277" s="104"/>
      <c r="WKD277" s="104"/>
      <c r="WKE277" s="104"/>
      <c r="WKF277" s="104"/>
      <c r="WKG277" s="104"/>
      <c r="WKH277" s="104"/>
      <c r="WKI277" s="104"/>
      <c r="WKJ277" s="104"/>
      <c r="WKK277" s="104"/>
      <c r="WKL277" s="104"/>
      <c r="WKM277" s="104"/>
      <c r="WKN277" s="104"/>
      <c r="WKO277" s="104"/>
      <c r="WKP277" s="104"/>
      <c r="WKQ277" s="104"/>
      <c r="WKR277" s="104"/>
      <c r="WKS277" s="104"/>
      <c r="WKT277" s="104"/>
      <c r="WKU277" s="104"/>
      <c r="WKV277" s="104"/>
      <c r="WKW277" s="104"/>
      <c r="WKX277" s="104"/>
      <c r="WKY277" s="104"/>
      <c r="WKZ277" s="104"/>
      <c r="WLA277" s="104"/>
      <c r="WLB277" s="104"/>
      <c r="WLC277" s="104"/>
      <c r="WLD277" s="104"/>
      <c r="WLE277" s="104"/>
      <c r="WLF277" s="104"/>
      <c r="WLG277" s="104"/>
      <c r="WLH277" s="104"/>
      <c r="WLI277" s="104"/>
      <c r="WLJ277" s="104"/>
      <c r="WLK277" s="104"/>
      <c r="WLL277" s="104"/>
      <c r="WLM277" s="104"/>
      <c r="WLN277" s="104"/>
      <c r="WLO277" s="104"/>
      <c r="WLP277" s="104"/>
      <c r="WLQ277" s="104"/>
      <c r="WLR277" s="104"/>
      <c r="WLS277" s="104"/>
      <c r="WLT277" s="104"/>
      <c r="WLU277" s="104"/>
      <c r="WLV277" s="104"/>
      <c r="WLW277" s="104"/>
      <c r="WLX277" s="104"/>
      <c r="WLY277" s="104"/>
      <c r="WLZ277" s="104"/>
      <c r="WMA277" s="104"/>
      <c r="WMB277" s="104"/>
      <c r="WMC277" s="104"/>
      <c r="WMD277" s="104"/>
      <c r="WME277" s="104"/>
      <c r="WMF277" s="104"/>
      <c r="WMG277" s="104"/>
      <c r="WMH277" s="104"/>
      <c r="WMI277" s="104"/>
      <c r="WMJ277" s="104"/>
      <c r="WMK277" s="104"/>
      <c r="WML277" s="104"/>
      <c r="WMM277" s="104"/>
      <c r="WMN277" s="104"/>
      <c r="WMO277" s="104"/>
      <c r="WMP277" s="104"/>
      <c r="WMQ277" s="104"/>
      <c r="WMR277" s="104"/>
      <c r="WMS277" s="104"/>
      <c r="WMT277" s="104"/>
      <c r="WMU277" s="104"/>
      <c r="WMV277" s="104"/>
      <c r="WMW277" s="104"/>
      <c r="WMX277" s="104"/>
      <c r="WMY277" s="104"/>
      <c r="WMZ277" s="104"/>
      <c r="WNA277" s="104"/>
      <c r="WNB277" s="104"/>
      <c r="WNC277" s="104"/>
      <c r="WND277" s="104"/>
      <c r="WNE277" s="104"/>
      <c r="WNF277" s="104"/>
      <c r="WNG277" s="104"/>
      <c r="WNH277" s="104"/>
      <c r="WNI277" s="104"/>
      <c r="WNJ277" s="104"/>
      <c r="WNK277" s="104"/>
      <c r="WNL277" s="104"/>
      <c r="WNM277" s="104"/>
      <c r="WNN277" s="104"/>
      <c r="WNO277" s="104"/>
      <c r="WNP277" s="104"/>
      <c r="WNQ277" s="104"/>
      <c r="WNR277" s="104"/>
      <c r="WNS277" s="104"/>
      <c r="WNT277" s="104"/>
      <c r="WNU277" s="104"/>
      <c r="WNV277" s="104"/>
      <c r="WNW277" s="104"/>
      <c r="WNX277" s="104"/>
      <c r="WNY277" s="104"/>
      <c r="WNZ277" s="104"/>
      <c r="WOA277" s="104"/>
      <c r="WOB277" s="104"/>
      <c r="WOC277" s="104"/>
      <c r="WOD277" s="104"/>
      <c r="WOE277" s="104"/>
      <c r="WOF277" s="104"/>
      <c r="WOG277" s="104"/>
      <c r="WOH277" s="104"/>
      <c r="WOI277" s="104"/>
      <c r="WOJ277" s="104"/>
      <c r="WOK277" s="104"/>
      <c r="WOL277" s="104"/>
      <c r="WOM277" s="104"/>
      <c r="WON277" s="104"/>
      <c r="WOO277" s="104"/>
      <c r="WOP277" s="104"/>
      <c r="WOQ277" s="104"/>
      <c r="WOR277" s="104"/>
      <c r="WOS277" s="104"/>
      <c r="WOT277" s="104"/>
      <c r="WOU277" s="104"/>
      <c r="WOV277" s="104"/>
      <c r="WOW277" s="104"/>
      <c r="WOX277" s="104"/>
      <c r="WOY277" s="104"/>
      <c r="WOZ277" s="104"/>
      <c r="WPA277" s="104"/>
      <c r="WPB277" s="104"/>
      <c r="WPC277" s="104"/>
      <c r="WPD277" s="104"/>
      <c r="WPE277" s="104"/>
      <c r="WPF277" s="104"/>
      <c r="WPG277" s="104"/>
      <c r="WPH277" s="104"/>
      <c r="WPI277" s="104"/>
      <c r="WPJ277" s="104"/>
      <c r="WPK277" s="104"/>
      <c r="WPL277" s="104"/>
      <c r="WPM277" s="104"/>
      <c r="WPN277" s="104"/>
      <c r="WPO277" s="104"/>
      <c r="WPP277" s="104"/>
      <c r="WPQ277" s="104"/>
      <c r="WPR277" s="104"/>
      <c r="WPS277" s="104"/>
      <c r="WPT277" s="104"/>
      <c r="WPU277" s="104"/>
      <c r="WPV277" s="104"/>
      <c r="WPW277" s="104"/>
      <c r="WPX277" s="104"/>
      <c r="WPY277" s="104"/>
      <c r="WPZ277" s="104"/>
      <c r="WQA277" s="104"/>
      <c r="WQB277" s="104"/>
      <c r="WQC277" s="104"/>
      <c r="WQD277" s="104"/>
      <c r="WQE277" s="104"/>
      <c r="WQF277" s="104"/>
      <c r="WQG277" s="104"/>
      <c r="WQH277" s="104"/>
      <c r="WQI277" s="104"/>
      <c r="WQJ277" s="104"/>
      <c r="WQK277" s="104"/>
      <c r="WQL277" s="104"/>
      <c r="WQM277" s="104"/>
      <c r="WQN277" s="104"/>
      <c r="WQO277" s="104"/>
      <c r="WQP277" s="104"/>
      <c r="WQQ277" s="104"/>
      <c r="WQR277" s="104"/>
      <c r="WQS277" s="104"/>
      <c r="WQT277" s="104"/>
      <c r="WQU277" s="104"/>
      <c r="WQV277" s="104"/>
      <c r="WQW277" s="104"/>
      <c r="WQX277" s="104"/>
      <c r="WQY277" s="104"/>
      <c r="WQZ277" s="104"/>
      <c r="WRA277" s="104"/>
      <c r="WRB277" s="104"/>
      <c r="WRC277" s="104"/>
      <c r="WRD277" s="104"/>
      <c r="WRE277" s="104"/>
      <c r="WRF277" s="104"/>
      <c r="WRG277" s="104"/>
      <c r="WRH277" s="104"/>
      <c r="WRI277" s="104"/>
      <c r="WRJ277" s="104"/>
      <c r="WRK277" s="104"/>
      <c r="WRL277" s="104"/>
      <c r="WRM277" s="104"/>
      <c r="WRN277" s="104"/>
      <c r="WRO277" s="104"/>
      <c r="WRP277" s="104"/>
      <c r="WRQ277" s="104"/>
      <c r="WRR277" s="104"/>
      <c r="WRS277" s="104"/>
      <c r="WRT277" s="104"/>
      <c r="WRU277" s="104"/>
      <c r="WRV277" s="104"/>
      <c r="WRW277" s="104"/>
      <c r="WRX277" s="104"/>
      <c r="WRY277" s="104"/>
      <c r="WRZ277" s="104"/>
      <c r="WSA277" s="104"/>
      <c r="WSB277" s="104"/>
      <c r="WSC277" s="104"/>
      <c r="WSD277" s="104"/>
      <c r="WSE277" s="104"/>
      <c r="WSF277" s="104"/>
      <c r="WSG277" s="104"/>
      <c r="WSH277" s="104"/>
      <c r="WSI277" s="104"/>
      <c r="WSJ277" s="104"/>
      <c r="WSK277" s="104"/>
      <c r="WSL277" s="104"/>
      <c r="WSM277" s="104"/>
      <c r="WSN277" s="104"/>
      <c r="WSO277" s="104"/>
      <c r="WSP277" s="104"/>
      <c r="WSQ277" s="104"/>
      <c r="WSR277" s="104"/>
      <c r="WSS277" s="104"/>
      <c r="WST277" s="104"/>
      <c r="WSU277" s="104"/>
      <c r="WSV277" s="104"/>
      <c r="WSW277" s="104"/>
      <c r="WSX277" s="104"/>
      <c r="WSY277" s="104"/>
      <c r="WSZ277" s="104"/>
      <c r="WTA277" s="104"/>
      <c r="WTB277" s="104"/>
      <c r="WTC277" s="104"/>
      <c r="WTD277" s="104"/>
      <c r="WTE277" s="104"/>
      <c r="WTF277" s="104"/>
      <c r="WTG277" s="104"/>
      <c r="WTH277" s="104"/>
      <c r="WTI277" s="104"/>
      <c r="WTJ277" s="104"/>
      <c r="WTK277" s="104"/>
      <c r="WTL277" s="104"/>
      <c r="WTM277" s="104"/>
      <c r="WTN277" s="104"/>
      <c r="WTO277" s="104"/>
      <c r="WTP277" s="104"/>
      <c r="WTQ277" s="104"/>
      <c r="WTR277" s="104"/>
      <c r="WTS277" s="104"/>
      <c r="WTT277" s="104"/>
      <c r="WTU277" s="104"/>
      <c r="WTV277" s="104"/>
      <c r="WTW277" s="104"/>
      <c r="WTX277" s="104"/>
      <c r="WTY277" s="104"/>
      <c r="WTZ277" s="104"/>
      <c r="WUA277" s="104"/>
      <c r="WUB277" s="104"/>
      <c r="WUC277" s="104"/>
      <c r="WUD277" s="104"/>
      <c r="WUE277" s="104"/>
      <c r="WUF277" s="104"/>
      <c r="WUG277" s="104"/>
      <c r="WUH277" s="104"/>
      <c r="WUI277" s="104"/>
      <c r="WUJ277" s="104"/>
      <c r="WUK277" s="104"/>
      <c r="WUL277" s="104"/>
      <c r="WUM277" s="104"/>
      <c r="WUN277" s="104"/>
      <c r="WUO277" s="104"/>
      <c r="WUP277" s="104"/>
      <c r="WUQ277" s="104"/>
      <c r="WUR277" s="104"/>
      <c r="WUS277" s="104"/>
      <c r="WUT277" s="104"/>
      <c r="WUU277" s="104"/>
      <c r="WUV277" s="104"/>
      <c r="WUW277" s="104"/>
      <c r="WUX277" s="104"/>
      <c r="WUY277" s="104"/>
      <c r="WUZ277" s="104"/>
      <c r="WVA277" s="104"/>
      <c r="WVB277" s="104"/>
      <c r="WVC277" s="104"/>
      <c r="WVD277" s="104"/>
      <c r="WVE277" s="104"/>
      <c r="WVF277" s="104"/>
      <c r="WVG277" s="104"/>
      <c r="WVH277" s="104"/>
      <c r="WVI277" s="104"/>
      <c r="WVJ277" s="104"/>
      <c r="WVK277" s="104"/>
      <c r="WVL277" s="104"/>
      <c r="WVM277" s="104"/>
      <c r="WVN277" s="104"/>
      <c r="WVO277" s="104"/>
      <c r="WVP277" s="104"/>
      <c r="WVQ277" s="104"/>
      <c r="WVR277" s="104"/>
      <c r="WVS277" s="104"/>
      <c r="WVT277" s="104"/>
      <c r="WVU277" s="104"/>
      <c r="WVV277" s="104"/>
      <c r="WVW277" s="104"/>
      <c r="WVX277" s="104"/>
      <c r="WVY277" s="104"/>
      <c r="WVZ277" s="104"/>
      <c r="WWA277" s="104"/>
      <c r="WWB277" s="104"/>
      <c r="WWC277" s="104"/>
      <c r="WWD277" s="104"/>
      <c r="WWE277" s="104"/>
      <c r="WWF277" s="104"/>
      <c r="WWG277" s="104"/>
      <c r="WWH277" s="104"/>
      <c r="WWI277" s="104"/>
      <c r="WWJ277" s="104"/>
      <c r="WWK277" s="104"/>
      <c r="WWL277" s="104"/>
      <c r="WWM277" s="104"/>
      <c r="WWN277" s="104"/>
      <c r="WWO277" s="104"/>
      <c r="WWP277" s="104"/>
      <c r="WWQ277" s="104"/>
      <c r="WWR277" s="104"/>
      <c r="WWS277" s="104"/>
      <c r="WWT277" s="104"/>
      <c r="WWU277" s="104"/>
      <c r="WWV277" s="104"/>
      <c r="WWW277" s="104"/>
      <c r="WWX277" s="104"/>
      <c r="WWY277" s="104"/>
      <c r="WWZ277" s="104"/>
      <c r="WXA277" s="104"/>
      <c r="WXB277" s="104"/>
      <c r="WXC277" s="104"/>
      <c r="WXD277" s="104"/>
      <c r="WXE277" s="104"/>
      <c r="WXF277" s="104"/>
      <c r="WXG277" s="104"/>
      <c r="WXH277" s="104"/>
      <c r="WXI277" s="104"/>
      <c r="WXJ277" s="104"/>
      <c r="WXK277" s="104"/>
      <c r="WXL277" s="104"/>
      <c r="WXM277" s="104"/>
      <c r="WXN277" s="104"/>
      <c r="WXO277" s="104"/>
      <c r="WXP277" s="104"/>
      <c r="WXQ277" s="104"/>
      <c r="WXR277" s="104"/>
      <c r="WXS277" s="104"/>
      <c r="WXT277" s="104"/>
      <c r="WXU277" s="104"/>
      <c r="WXV277" s="104"/>
      <c r="WXW277" s="104"/>
      <c r="WXX277" s="104"/>
      <c r="WXY277" s="104"/>
      <c r="WXZ277" s="104"/>
      <c r="WYA277" s="104"/>
      <c r="WYB277" s="104"/>
      <c r="WYC277" s="104"/>
      <c r="WYD277" s="104"/>
      <c r="WYE277" s="104"/>
      <c r="WYF277" s="104"/>
      <c r="WYG277" s="104"/>
      <c r="WYH277" s="104"/>
      <c r="WYI277" s="104"/>
      <c r="WYJ277" s="104"/>
      <c r="WYK277" s="104"/>
      <c r="WYL277" s="104"/>
      <c r="WYM277" s="104"/>
      <c r="WYN277" s="104"/>
      <c r="WYO277" s="104"/>
      <c r="WYP277" s="104"/>
      <c r="WYQ277" s="104"/>
      <c r="WYR277" s="104"/>
      <c r="WYS277" s="104"/>
      <c r="WYT277" s="104"/>
      <c r="WYU277" s="104"/>
      <c r="WYV277" s="104"/>
      <c r="WYW277" s="104"/>
      <c r="WYX277" s="104"/>
      <c r="WYY277" s="104"/>
      <c r="WYZ277" s="104"/>
      <c r="WZA277" s="104"/>
      <c r="WZB277" s="104"/>
      <c r="WZC277" s="104"/>
      <c r="WZD277" s="104"/>
      <c r="WZE277" s="104"/>
      <c r="WZF277" s="104"/>
      <c r="WZG277" s="104"/>
      <c r="WZH277" s="104"/>
      <c r="WZI277" s="104"/>
      <c r="WZJ277" s="104"/>
      <c r="WZK277" s="104"/>
      <c r="WZL277" s="104"/>
      <c r="WZM277" s="104"/>
      <c r="WZN277" s="104"/>
      <c r="WZO277" s="104"/>
      <c r="WZP277" s="104"/>
      <c r="WZQ277" s="104"/>
      <c r="WZR277" s="104"/>
      <c r="WZS277" s="104"/>
      <c r="WZT277" s="104"/>
      <c r="WZU277" s="104"/>
      <c r="WZV277" s="104"/>
      <c r="WZW277" s="104"/>
      <c r="WZX277" s="104"/>
      <c r="WZY277" s="104"/>
      <c r="WZZ277" s="104"/>
      <c r="XAA277" s="104"/>
      <c r="XAB277" s="104"/>
      <c r="XAC277" s="104"/>
      <c r="XAD277" s="104"/>
      <c r="XAE277" s="104"/>
      <c r="XAF277" s="104"/>
      <c r="XAG277" s="104"/>
      <c r="XAH277" s="104"/>
      <c r="XAI277" s="104"/>
      <c r="XAJ277" s="104"/>
      <c r="XAK277" s="104"/>
      <c r="XAL277" s="104"/>
      <c r="XAM277" s="104"/>
      <c r="XAN277" s="104"/>
      <c r="XAO277" s="104"/>
      <c r="XAP277" s="104"/>
      <c r="XAQ277" s="104"/>
      <c r="XAR277" s="104"/>
      <c r="XAS277" s="104"/>
      <c r="XAT277" s="104"/>
      <c r="XAU277" s="104"/>
      <c r="XAV277" s="104"/>
      <c r="XAW277" s="104"/>
      <c r="XAX277" s="104"/>
      <c r="XAY277" s="104"/>
      <c r="XAZ277" s="104"/>
      <c r="XBA277" s="104"/>
      <c r="XBB277" s="104"/>
      <c r="XBC277" s="104"/>
      <c r="XBD277" s="104"/>
      <c r="XBE277" s="104"/>
      <c r="XBF277" s="104"/>
      <c r="XBG277" s="104"/>
      <c r="XBH277" s="104"/>
      <c r="XBI277" s="104"/>
      <c r="XBJ277" s="104"/>
      <c r="XBK277" s="104"/>
      <c r="XBL277" s="104"/>
      <c r="XBM277" s="104"/>
      <c r="XBN277" s="104"/>
      <c r="XBO277" s="104"/>
      <c r="XBP277" s="104"/>
      <c r="XBQ277" s="104"/>
      <c r="XBR277" s="104"/>
      <c r="XBS277" s="104"/>
      <c r="XBT277" s="104"/>
      <c r="XBU277" s="104"/>
      <c r="XBV277" s="104"/>
      <c r="XBW277" s="104"/>
      <c r="XBX277" s="104"/>
      <c r="XBY277" s="104"/>
      <c r="XBZ277" s="104"/>
      <c r="XCA277" s="104"/>
      <c r="XCB277" s="104"/>
      <c r="XCC277" s="104"/>
      <c r="XCD277" s="104"/>
      <c r="XCE277" s="104"/>
      <c r="XCF277" s="104"/>
      <c r="XCG277" s="104"/>
      <c r="XCH277" s="104"/>
      <c r="XCI277" s="104"/>
      <c r="XCJ277" s="104"/>
      <c r="XCK277" s="104"/>
      <c r="XCL277" s="104"/>
      <c r="XCM277" s="104"/>
      <c r="XCN277" s="104"/>
      <c r="XCO277" s="104"/>
      <c r="XCP277" s="104"/>
      <c r="XCQ277" s="104"/>
      <c r="XCR277" s="104"/>
      <c r="XCS277" s="104"/>
      <c r="XCT277" s="104"/>
      <c r="XCU277" s="104"/>
      <c r="XCV277" s="104"/>
      <c r="XCW277" s="104"/>
      <c r="XCX277" s="104"/>
      <c r="XCY277" s="104"/>
      <c r="XCZ277" s="104"/>
      <c r="XDA277" s="104"/>
      <c r="XDB277" s="104"/>
      <c r="XDC277" s="104"/>
      <c r="XDD277" s="104"/>
      <c r="XDE277" s="104"/>
      <c r="XDF277" s="104"/>
      <c r="XDG277" s="104"/>
      <c r="XDH277" s="104"/>
      <c r="XDI277" s="104"/>
      <c r="XDJ277" s="104"/>
      <c r="XDK277" s="104"/>
      <c r="XDL277" s="104"/>
      <c r="XDM277" s="104"/>
      <c r="XDN277" s="104"/>
      <c r="XDO277" s="104"/>
      <c r="XDP277" s="104"/>
      <c r="XDQ277" s="104"/>
      <c r="XDR277" s="104"/>
      <c r="XDS277" s="104"/>
      <c r="XDT277" s="104"/>
      <c r="XDU277" s="104"/>
      <c r="XDV277" s="104"/>
      <c r="XDW277" s="104"/>
      <c r="XDX277" s="104"/>
      <c r="XDY277" s="104"/>
      <c r="XDZ277" s="104"/>
      <c r="XEA277" s="104"/>
      <c r="XEB277" s="104"/>
      <c r="XEC277" s="104"/>
      <c r="XED277" s="104"/>
      <c r="XEE277" s="104"/>
      <c r="XEF277" s="104"/>
      <c r="XEG277" s="104"/>
      <c r="XEH277" s="104"/>
      <c r="XEI277" s="104"/>
      <c r="XEJ277" s="104"/>
      <c r="XEK277" s="104"/>
      <c r="XEL277" s="104"/>
      <c r="XEM277" s="104"/>
      <c r="XEN277" s="104"/>
      <c r="XEO277" s="104"/>
      <c r="XEP277" s="104"/>
      <c r="XEQ277" s="104"/>
      <c r="XER277" s="104"/>
      <c r="XES277" s="104"/>
      <c r="XET277" s="104"/>
      <c r="XEU277" s="104"/>
      <c r="XEV277" s="104"/>
      <c r="XEW277" s="104"/>
      <c r="XEX277" s="104"/>
      <c r="XEY277" s="104"/>
      <c r="XEZ277" s="104"/>
      <c r="XFA277" s="104"/>
      <c r="XFB277" s="104"/>
      <c r="XFC277" s="104"/>
      <c r="XFD277" s="104"/>
    </row>
    <row r="278" spans="1:16384" outlineLevel="2">
      <c r="A278" s="108">
        <v>2029</v>
      </c>
      <c r="B278" s="108">
        <v>10</v>
      </c>
      <c r="C278" s="112">
        <v>139.81530501042852</v>
      </c>
      <c r="D278" s="112">
        <v>0</v>
      </c>
      <c r="E278" s="187">
        <v>780.92433098677157</v>
      </c>
      <c r="F278" s="112">
        <v>0</v>
      </c>
      <c r="G278" s="112">
        <v>0</v>
      </c>
      <c r="H278" s="125"/>
      <c r="I278" s="112"/>
      <c r="J278" s="112"/>
      <c r="K278" s="112"/>
      <c r="L278" s="112"/>
      <c r="M278" s="112"/>
      <c r="N278" s="110">
        <v>920.73963599720014</v>
      </c>
      <c r="P278" s="110">
        <v>735.92433098677157</v>
      </c>
    </row>
    <row r="279" spans="1:16384" outlineLevel="2">
      <c r="A279" s="108">
        <v>2029</v>
      </c>
      <c r="B279" s="108">
        <v>11</v>
      </c>
      <c r="C279" s="112">
        <v>124.20372000148818</v>
      </c>
      <c r="D279" s="112">
        <v>0</v>
      </c>
      <c r="E279" s="187">
        <v>728.51482008095275</v>
      </c>
      <c r="F279" s="112">
        <v>0</v>
      </c>
      <c r="G279" s="112">
        <v>0</v>
      </c>
      <c r="H279" s="125"/>
      <c r="I279" s="112"/>
      <c r="J279" s="112"/>
      <c r="K279" s="112"/>
      <c r="L279" s="112"/>
      <c r="M279" s="112"/>
      <c r="N279" s="110">
        <v>852.71854008244088</v>
      </c>
      <c r="P279" s="110">
        <v>683.51482008095275</v>
      </c>
    </row>
    <row r="280" spans="1:16384" outlineLevel="2">
      <c r="A280" s="108">
        <v>2029</v>
      </c>
      <c r="B280" s="108">
        <v>12</v>
      </c>
      <c r="C280" s="112">
        <v>119.50073949101707</v>
      </c>
      <c r="D280" s="112">
        <v>0</v>
      </c>
      <c r="E280" s="187">
        <v>712.24894025318315</v>
      </c>
      <c r="F280" s="112">
        <v>0</v>
      </c>
      <c r="G280" s="112">
        <v>0</v>
      </c>
      <c r="H280" s="125"/>
      <c r="I280" s="112"/>
      <c r="J280" s="112"/>
      <c r="K280" s="112"/>
      <c r="L280" s="112"/>
      <c r="M280" s="112"/>
      <c r="N280" s="110">
        <v>831.74967974420019</v>
      </c>
      <c r="O280" s="119"/>
      <c r="P280" s="110">
        <v>667.24894025318315</v>
      </c>
    </row>
    <row r="281" spans="1:16384" outlineLevel="2">
      <c r="A281" s="108">
        <v>2030</v>
      </c>
      <c r="B281" s="108">
        <v>1</v>
      </c>
      <c r="C281" s="112">
        <v>112.36477515655152</v>
      </c>
      <c r="D281" s="112">
        <v>0</v>
      </c>
      <c r="E281" s="187">
        <v>901.68797810951799</v>
      </c>
      <c r="F281" s="112">
        <v>0</v>
      </c>
      <c r="G281" s="112">
        <v>0</v>
      </c>
      <c r="H281" s="125"/>
      <c r="I281" s="112"/>
      <c r="J281" s="112"/>
      <c r="K281" s="112"/>
      <c r="L281" s="112"/>
      <c r="M281" s="112"/>
      <c r="N281" s="110">
        <v>1014.0527532660695</v>
      </c>
      <c r="P281" s="110">
        <v>856.68797810951799</v>
      </c>
    </row>
    <row r="282" spans="1:16384" outlineLevel="2">
      <c r="A282" s="108">
        <v>2030</v>
      </c>
      <c r="B282" s="108">
        <v>2</v>
      </c>
      <c r="C282" s="112">
        <v>123.44949316339248</v>
      </c>
      <c r="D282" s="112">
        <v>0</v>
      </c>
      <c r="E282" s="187">
        <v>778.53536692032117</v>
      </c>
      <c r="F282" s="112">
        <v>0</v>
      </c>
      <c r="G282" s="112">
        <v>0</v>
      </c>
      <c r="H282" s="125"/>
      <c r="I282" s="112"/>
      <c r="J282" s="112"/>
      <c r="K282" s="112"/>
      <c r="L282" s="112"/>
      <c r="M282" s="112"/>
      <c r="N282" s="110">
        <v>901.98486008371367</v>
      </c>
      <c r="P282" s="110">
        <v>733.53536692032117</v>
      </c>
    </row>
    <row r="283" spans="1:16384" outlineLevel="2">
      <c r="A283" s="108">
        <v>2030</v>
      </c>
      <c r="B283" s="108">
        <v>3</v>
      </c>
      <c r="C283" s="112">
        <v>115.3753416920957</v>
      </c>
      <c r="D283" s="112">
        <v>0</v>
      </c>
      <c r="E283" s="187">
        <v>722.57142478333492</v>
      </c>
      <c r="F283" s="112">
        <v>0</v>
      </c>
      <c r="G283" s="112">
        <v>0</v>
      </c>
      <c r="H283" s="125"/>
      <c r="I283" s="112"/>
      <c r="J283" s="112"/>
      <c r="K283" s="112"/>
      <c r="L283" s="112"/>
      <c r="M283" s="112"/>
      <c r="N283" s="110">
        <v>837.94676647543065</v>
      </c>
      <c r="P283" s="110">
        <v>677.57142478333492</v>
      </c>
    </row>
    <row r="284" spans="1:16384" outlineLevel="2">
      <c r="A284" s="108">
        <v>2030</v>
      </c>
      <c r="B284" s="108">
        <v>4</v>
      </c>
      <c r="C284" s="112">
        <v>137.79940281890052</v>
      </c>
      <c r="D284" s="112">
        <v>0</v>
      </c>
      <c r="E284" s="187">
        <v>725.47134428532661</v>
      </c>
      <c r="F284" s="112">
        <v>0</v>
      </c>
      <c r="G284" s="112">
        <v>0</v>
      </c>
      <c r="H284" s="125"/>
      <c r="I284" s="112"/>
      <c r="J284" s="112"/>
      <c r="K284" s="112"/>
      <c r="L284" s="112"/>
      <c r="M284" s="112"/>
      <c r="N284" s="110">
        <v>863.2707471042271</v>
      </c>
      <c r="P284" s="110">
        <v>680.47134428532661</v>
      </c>
    </row>
    <row r="285" spans="1:16384" outlineLevel="2">
      <c r="A285" s="108">
        <v>2030</v>
      </c>
      <c r="B285" s="108">
        <v>5</v>
      </c>
      <c r="C285" s="112">
        <v>149.17028542001219</v>
      </c>
      <c r="D285" s="112">
        <v>0</v>
      </c>
      <c r="E285" s="187">
        <v>804.42467591870491</v>
      </c>
      <c r="F285" s="112">
        <v>0</v>
      </c>
      <c r="G285" s="112">
        <v>0</v>
      </c>
      <c r="H285" s="125"/>
      <c r="I285" s="112"/>
      <c r="J285" s="112"/>
      <c r="K285" s="112"/>
      <c r="L285" s="112"/>
      <c r="M285" s="112"/>
      <c r="N285" s="110">
        <v>953.5949613387171</v>
      </c>
      <c r="P285" s="110">
        <v>759.42467591870491</v>
      </c>
    </row>
    <row r="286" spans="1:16384" outlineLevel="2">
      <c r="A286" s="108">
        <v>2030</v>
      </c>
      <c r="B286" s="108">
        <v>6</v>
      </c>
      <c r="C286" s="112">
        <v>149.73738402429279</v>
      </c>
      <c r="D286" s="112">
        <v>0</v>
      </c>
      <c r="E286" s="187">
        <v>832.18613982088834</v>
      </c>
      <c r="F286" s="112">
        <v>0</v>
      </c>
      <c r="G286" s="112">
        <v>0</v>
      </c>
      <c r="H286" s="125"/>
      <c r="I286" s="112"/>
      <c r="J286" s="112"/>
      <c r="K286" s="112"/>
      <c r="L286" s="112"/>
      <c r="M286" s="112"/>
      <c r="N286" s="110">
        <v>981.92352384518108</v>
      </c>
      <c r="P286" s="110">
        <v>787.18613982088834</v>
      </c>
    </row>
    <row r="287" spans="1:16384" outlineLevel="2">
      <c r="A287" s="108">
        <v>2030</v>
      </c>
      <c r="B287" s="108">
        <v>7</v>
      </c>
      <c r="C287" s="112">
        <v>165.96366336495348</v>
      </c>
      <c r="D287" s="112">
        <v>0</v>
      </c>
      <c r="E287" s="187">
        <v>857.22260165197952</v>
      </c>
      <c r="F287" s="112">
        <v>0</v>
      </c>
      <c r="G287" s="112">
        <v>0</v>
      </c>
      <c r="H287" s="125"/>
      <c r="I287" s="112"/>
      <c r="J287" s="112"/>
      <c r="K287" s="112"/>
      <c r="L287" s="112"/>
      <c r="M287" s="112"/>
      <c r="N287" s="110">
        <v>1023.186265016933</v>
      </c>
      <c r="P287" s="110">
        <v>812.22260165197952</v>
      </c>
    </row>
    <row r="288" spans="1:16384" s="104" customFormat="1" ht="12" outlineLevel="2">
      <c r="A288" s="114">
        <v>2030</v>
      </c>
      <c r="B288" s="114">
        <v>8</v>
      </c>
      <c r="C288" s="112">
        <v>164.6798799101426</v>
      </c>
      <c r="D288" s="117">
        <v>0</v>
      </c>
      <c r="E288" s="188">
        <v>859.08144441144987</v>
      </c>
      <c r="F288" s="117">
        <v>0</v>
      </c>
      <c r="G288" s="112">
        <v>0</v>
      </c>
      <c r="H288" s="125"/>
      <c r="I288" s="117"/>
      <c r="J288" s="117"/>
      <c r="K288" s="117"/>
      <c r="L288" s="117"/>
      <c r="M288" s="117"/>
      <c r="N288" s="110">
        <v>1023.7613243215925</v>
      </c>
      <c r="O288" s="116"/>
      <c r="P288" s="110">
        <v>814.08144441144987</v>
      </c>
      <c r="S288" s="113"/>
      <c r="T288" s="113"/>
      <c r="U288" s="113"/>
      <c r="V288" s="113"/>
      <c r="W288" s="113"/>
      <c r="X288" s="113"/>
      <c r="Y288" s="113"/>
      <c r="Z288" s="113"/>
      <c r="AA288" s="113"/>
      <c r="AB288" s="113"/>
      <c r="AC288" s="113"/>
      <c r="AD288" s="113"/>
      <c r="AE288" s="113"/>
      <c r="AF288" s="113"/>
      <c r="AG288" s="113"/>
      <c r="AH288" s="113"/>
      <c r="AI288" s="113"/>
      <c r="AJ288" s="113"/>
      <c r="AK288" s="113"/>
      <c r="AL288" s="113"/>
      <c r="AM288" s="113"/>
      <c r="AN288" s="113"/>
      <c r="AO288" s="113"/>
      <c r="AP288" s="113"/>
      <c r="AQ288" s="113"/>
      <c r="AR288" s="113"/>
      <c r="AS288" s="113"/>
      <c r="AT288" s="113"/>
      <c r="AU288" s="113"/>
      <c r="AV288" s="113"/>
      <c r="AW288" s="113"/>
      <c r="AX288" s="113"/>
      <c r="AY288" s="113"/>
      <c r="AZ288" s="113"/>
      <c r="BA288" s="113"/>
      <c r="BB288" s="113"/>
      <c r="BC288" s="113"/>
      <c r="BD288" s="113"/>
      <c r="BE288" s="113"/>
      <c r="BF288" s="113"/>
      <c r="BG288" s="113"/>
      <c r="BH288" s="113"/>
      <c r="BI288" s="113"/>
      <c r="BJ288" s="113"/>
      <c r="BK288" s="113"/>
      <c r="BL288" s="113"/>
      <c r="BM288" s="113"/>
      <c r="BN288" s="113"/>
      <c r="BO288" s="113"/>
      <c r="BP288" s="113"/>
      <c r="BQ288" s="113"/>
      <c r="BR288" s="113"/>
      <c r="BS288" s="113"/>
      <c r="BT288" s="113"/>
      <c r="BU288" s="113"/>
      <c r="BV288" s="113"/>
      <c r="BW288" s="113"/>
      <c r="BX288" s="113"/>
      <c r="BY288" s="113"/>
      <c r="BZ288" s="113"/>
      <c r="CA288" s="113"/>
      <c r="CB288" s="113"/>
      <c r="CC288" s="113"/>
      <c r="CD288" s="113"/>
      <c r="CE288" s="113"/>
      <c r="CF288" s="113"/>
      <c r="CG288" s="113"/>
      <c r="CH288" s="113"/>
      <c r="CI288" s="113"/>
      <c r="CJ288" s="113"/>
      <c r="CK288" s="113"/>
      <c r="CL288" s="113"/>
      <c r="CM288" s="113"/>
      <c r="CN288" s="113"/>
      <c r="CO288" s="113"/>
      <c r="CP288" s="113"/>
      <c r="CQ288" s="113"/>
      <c r="CR288" s="113"/>
      <c r="CS288" s="113"/>
      <c r="CT288" s="113"/>
      <c r="CU288" s="113"/>
      <c r="CV288" s="113"/>
      <c r="CW288" s="113"/>
      <c r="CX288" s="113"/>
      <c r="CY288" s="113"/>
      <c r="CZ288" s="113"/>
      <c r="DA288" s="113"/>
      <c r="DB288" s="113"/>
      <c r="DC288" s="113"/>
      <c r="DD288" s="113"/>
      <c r="DE288" s="113"/>
      <c r="DF288" s="113"/>
      <c r="DG288" s="113"/>
      <c r="DH288" s="113"/>
      <c r="DI288" s="113"/>
      <c r="DJ288" s="113"/>
      <c r="DK288" s="113"/>
      <c r="DL288" s="113"/>
      <c r="DM288" s="113"/>
      <c r="DN288" s="113"/>
      <c r="DO288" s="113"/>
      <c r="DP288" s="113"/>
      <c r="DQ288" s="113"/>
      <c r="DR288" s="113"/>
      <c r="DS288" s="113"/>
      <c r="DT288" s="113"/>
      <c r="DU288" s="113"/>
      <c r="DV288" s="113"/>
      <c r="DW288" s="113"/>
      <c r="DX288" s="113"/>
      <c r="DY288" s="113"/>
      <c r="DZ288" s="113"/>
      <c r="EA288" s="113"/>
      <c r="EB288" s="113"/>
      <c r="EC288" s="113"/>
      <c r="ED288" s="113"/>
      <c r="EE288" s="113"/>
      <c r="EF288" s="113"/>
      <c r="EG288" s="113"/>
      <c r="EH288" s="113"/>
      <c r="EI288" s="113"/>
      <c r="EJ288" s="113"/>
      <c r="EK288" s="113"/>
      <c r="EL288" s="113"/>
      <c r="EM288" s="113"/>
      <c r="EN288" s="113"/>
      <c r="EO288" s="113"/>
      <c r="EP288" s="113"/>
      <c r="EQ288" s="113"/>
      <c r="ER288" s="113"/>
      <c r="ES288" s="113"/>
      <c r="ET288" s="113"/>
      <c r="EU288" s="113"/>
      <c r="EV288" s="113"/>
      <c r="EW288" s="113"/>
      <c r="EX288" s="113"/>
      <c r="EY288" s="113"/>
      <c r="EZ288" s="113"/>
      <c r="FA288" s="113"/>
      <c r="FB288" s="113"/>
      <c r="FC288" s="113"/>
      <c r="FD288" s="113"/>
      <c r="FE288" s="113"/>
      <c r="FF288" s="113"/>
      <c r="FG288" s="113"/>
      <c r="FH288" s="113"/>
      <c r="FI288" s="113"/>
      <c r="FJ288" s="113"/>
      <c r="FK288" s="113"/>
      <c r="FL288" s="113"/>
      <c r="FM288" s="113"/>
      <c r="FN288" s="113"/>
      <c r="FO288" s="113"/>
      <c r="FP288" s="113"/>
      <c r="FQ288" s="113"/>
      <c r="FR288" s="113"/>
      <c r="FS288" s="113"/>
      <c r="FT288" s="113"/>
      <c r="FU288" s="113"/>
      <c r="FV288" s="113"/>
      <c r="FW288" s="113"/>
      <c r="FX288" s="113"/>
      <c r="FY288" s="113"/>
      <c r="FZ288" s="113"/>
      <c r="GA288" s="113"/>
      <c r="GB288" s="113"/>
      <c r="GC288" s="113"/>
      <c r="GD288" s="113"/>
      <c r="GE288" s="113"/>
      <c r="GF288" s="113"/>
      <c r="GG288" s="113"/>
      <c r="GH288" s="113"/>
      <c r="GI288" s="113"/>
      <c r="GJ288" s="113"/>
      <c r="GK288" s="113"/>
      <c r="GL288" s="113"/>
      <c r="GM288" s="113"/>
      <c r="GN288" s="113"/>
      <c r="GO288" s="113"/>
      <c r="GP288" s="113"/>
      <c r="GQ288" s="113"/>
      <c r="GR288" s="113"/>
      <c r="GS288" s="113"/>
      <c r="GT288" s="113"/>
      <c r="GU288" s="113"/>
      <c r="GV288" s="113"/>
      <c r="GW288" s="113"/>
      <c r="GX288" s="113"/>
      <c r="GY288" s="113"/>
      <c r="GZ288" s="113"/>
      <c r="HA288" s="113"/>
      <c r="HB288" s="113"/>
      <c r="HC288" s="113"/>
      <c r="HD288" s="113"/>
      <c r="HE288" s="113"/>
      <c r="HF288" s="113"/>
      <c r="HG288" s="113"/>
      <c r="HH288" s="113"/>
      <c r="HI288" s="113"/>
      <c r="HJ288" s="113"/>
      <c r="HK288" s="113"/>
      <c r="HL288" s="113"/>
      <c r="HM288" s="113"/>
      <c r="HN288" s="113"/>
      <c r="HO288" s="113"/>
      <c r="HP288" s="113"/>
      <c r="HQ288" s="113"/>
      <c r="HR288" s="113"/>
      <c r="HS288" s="113"/>
      <c r="HT288" s="113"/>
      <c r="HU288" s="113"/>
      <c r="HV288" s="113"/>
      <c r="HW288" s="113"/>
      <c r="HX288" s="113"/>
      <c r="HY288" s="113"/>
      <c r="HZ288" s="113"/>
      <c r="IA288" s="113"/>
      <c r="IB288" s="113"/>
      <c r="IC288" s="113"/>
      <c r="ID288" s="113"/>
      <c r="IE288" s="113"/>
      <c r="IF288" s="113"/>
      <c r="IG288" s="113"/>
      <c r="IH288" s="113"/>
      <c r="II288" s="113"/>
      <c r="IJ288" s="113"/>
      <c r="IK288" s="113"/>
      <c r="IL288" s="113"/>
      <c r="IM288" s="113"/>
      <c r="IN288" s="113"/>
      <c r="IO288" s="113"/>
      <c r="IP288" s="113"/>
      <c r="IQ288" s="113"/>
      <c r="IR288" s="113"/>
      <c r="IS288" s="113"/>
      <c r="IT288" s="113"/>
      <c r="IU288" s="113"/>
      <c r="IV288" s="113"/>
      <c r="IW288" s="113"/>
      <c r="IX288" s="113"/>
      <c r="IY288" s="113"/>
      <c r="IZ288" s="113"/>
      <c r="JA288" s="113"/>
      <c r="JB288" s="113"/>
      <c r="JC288" s="113"/>
      <c r="JD288" s="113"/>
      <c r="JE288" s="113"/>
      <c r="JF288" s="113"/>
      <c r="JG288" s="113"/>
      <c r="JH288" s="113"/>
      <c r="JI288" s="113"/>
      <c r="JJ288" s="113"/>
      <c r="JK288" s="113"/>
      <c r="JL288" s="113"/>
      <c r="JM288" s="113"/>
      <c r="JN288" s="113"/>
      <c r="JO288" s="113"/>
      <c r="JP288" s="113"/>
      <c r="JQ288" s="113"/>
      <c r="JR288" s="113"/>
      <c r="JS288" s="113"/>
      <c r="JT288" s="113"/>
      <c r="JU288" s="113"/>
      <c r="JV288" s="113"/>
      <c r="JW288" s="113"/>
      <c r="JX288" s="113"/>
      <c r="JY288" s="113"/>
      <c r="JZ288" s="113"/>
      <c r="KA288" s="113"/>
      <c r="KB288" s="113"/>
      <c r="KC288" s="113"/>
      <c r="KD288" s="113"/>
      <c r="KE288" s="113"/>
      <c r="KF288" s="113"/>
      <c r="KG288" s="113"/>
      <c r="KH288" s="113"/>
      <c r="KI288" s="113"/>
      <c r="KJ288" s="113"/>
      <c r="KK288" s="113"/>
      <c r="KL288" s="113"/>
      <c r="KM288" s="113"/>
      <c r="KN288" s="113"/>
      <c r="KO288" s="113"/>
      <c r="KP288" s="113"/>
      <c r="KQ288" s="113"/>
      <c r="KR288" s="113"/>
      <c r="KS288" s="113"/>
      <c r="KT288" s="113"/>
      <c r="KU288" s="113"/>
      <c r="KV288" s="113"/>
      <c r="KW288" s="113"/>
      <c r="KX288" s="113"/>
      <c r="KY288" s="113"/>
      <c r="KZ288" s="113"/>
      <c r="LA288" s="113"/>
      <c r="LB288" s="113"/>
      <c r="LC288" s="113"/>
      <c r="LD288" s="113"/>
      <c r="LE288" s="113"/>
      <c r="LF288" s="113"/>
      <c r="LG288" s="113"/>
      <c r="LH288" s="113"/>
      <c r="LI288" s="113"/>
      <c r="LJ288" s="113"/>
      <c r="LK288" s="113"/>
      <c r="LL288" s="113"/>
      <c r="LM288" s="113"/>
      <c r="LN288" s="113"/>
      <c r="LO288" s="113"/>
      <c r="LP288" s="113"/>
      <c r="LQ288" s="113"/>
      <c r="LR288" s="113"/>
      <c r="LS288" s="113"/>
      <c r="LT288" s="113"/>
      <c r="LU288" s="113"/>
      <c r="LV288" s="113"/>
      <c r="LW288" s="113"/>
      <c r="LX288" s="113"/>
      <c r="LY288" s="113"/>
      <c r="LZ288" s="113"/>
      <c r="MA288" s="113"/>
      <c r="MB288" s="113"/>
      <c r="MC288" s="113"/>
      <c r="MD288" s="113"/>
      <c r="ME288" s="113"/>
      <c r="MF288" s="113"/>
      <c r="MG288" s="113"/>
      <c r="MH288" s="113"/>
      <c r="MI288" s="113"/>
      <c r="MJ288" s="113"/>
      <c r="MK288" s="113"/>
      <c r="ML288" s="113"/>
      <c r="MM288" s="113"/>
      <c r="MN288" s="113"/>
      <c r="MO288" s="113"/>
      <c r="MP288" s="113"/>
      <c r="MQ288" s="113"/>
      <c r="MR288" s="113"/>
      <c r="MS288" s="113"/>
      <c r="MT288" s="113"/>
      <c r="MU288" s="113"/>
      <c r="MV288" s="113"/>
      <c r="MW288" s="113"/>
      <c r="MX288" s="113"/>
      <c r="MY288" s="113"/>
      <c r="MZ288" s="113"/>
      <c r="NA288" s="113"/>
      <c r="NB288" s="113"/>
      <c r="NC288" s="113"/>
      <c r="ND288" s="113"/>
      <c r="NE288" s="113"/>
      <c r="NF288" s="113"/>
      <c r="NG288" s="113"/>
      <c r="NH288" s="113"/>
      <c r="NI288" s="113"/>
      <c r="NJ288" s="113"/>
      <c r="NK288" s="113"/>
      <c r="NL288" s="113"/>
      <c r="NM288" s="113"/>
      <c r="NN288" s="113"/>
      <c r="NO288" s="113"/>
      <c r="NP288" s="113"/>
      <c r="NQ288" s="113"/>
      <c r="NR288" s="113"/>
      <c r="NS288" s="113"/>
      <c r="NT288" s="113"/>
      <c r="NU288" s="113"/>
      <c r="NV288" s="113"/>
      <c r="NW288" s="113"/>
      <c r="NX288" s="113"/>
      <c r="NY288" s="113"/>
      <c r="NZ288" s="113"/>
      <c r="OA288" s="113"/>
      <c r="OB288" s="113"/>
      <c r="OC288" s="113"/>
      <c r="OD288" s="113"/>
      <c r="OE288" s="113"/>
      <c r="OF288" s="113"/>
      <c r="OG288" s="113"/>
      <c r="OH288" s="113"/>
      <c r="OI288" s="113"/>
      <c r="OJ288" s="113"/>
      <c r="OK288" s="113"/>
      <c r="OL288" s="113"/>
      <c r="OM288" s="113"/>
      <c r="ON288" s="113"/>
      <c r="OO288" s="113"/>
      <c r="OP288" s="113"/>
      <c r="OQ288" s="113"/>
      <c r="OR288" s="113"/>
      <c r="OS288" s="113"/>
      <c r="OT288" s="113"/>
      <c r="OU288" s="113"/>
      <c r="OV288" s="113"/>
      <c r="OW288" s="113"/>
      <c r="OX288" s="113"/>
      <c r="OY288" s="113"/>
      <c r="OZ288" s="113"/>
      <c r="PA288" s="113"/>
      <c r="PB288" s="113"/>
      <c r="PC288" s="113"/>
      <c r="PD288" s="113"/>
      <c r="PE288" s="113"/>
      <c r="PF288" s="113"/>
      <c r="PG288" s="113"/>
      <c r="PH288" s="113"/>
      <c r="PI288" s="113"/>
      <c r="PJ288" s="113"/>
      <c r="PK288" s="113"/>
      <c r="PL288" s="113"/>
      <c r="PM288" s="113"/>
      <c r="PN288" s="113"/>
      <c r="PO288" s="113"/>
      <c r="PP288" s="113"/>
      <c r="PQ288" s="113"/>
      <c r="PR288" s="113"/>
      <c r="PS288" s="113"/>
      <c r="PT288" s="113"/>
      <c r="PU288" s="113"/>
      <c r="PV288" s="113"/>
      <c r="PW288" s="113"/>
      <c r="PX288" s="113"/>
      <c r="PY288" s="113"/>
      <c r="PZ288" s="113"/>
      <c r="QA288" s="113"/>
      <c r="QB288" s="113"/>
      <c r="QC288" s="113"/>
      <c r="QD288" s="113"/>
      <c r="QE288" s="113"/>
      <c r="QF288" s="113"/>
      <c r="QG288" s="113"/>
      <c r="QH288" s="113"/>
      <c r="QI288" s="113"/>
      <c r="QJ288" s="113"/>
      <c r="QK288" s="113"/>
      <c r="QL288" s="113"/>
      <c r="QM288" s="113"/>
      <c r="QN288" s="113"/>
      <c r="QO288" s="113"/>
      <c r="QP288" s="113"/>
      <c r="QQ288" s="113"/>
      <c r="QR288" s="113"/>
      <c r="QS288" s="113"/>
      <c r="QT288" s="113"/>
      <c r="QU288" s="113"/>
      <c r="QV288" s="113"/>
      <c r="QW288" s="113"/>
      <c r="QX288" s="113"/>
      <c r="QY288" s="113"/>
      <c r="QZ288" s="113"/>
      <c r="RA288" s="113"/>
      <c r="RB288" s="113"/>
      <c r="RC288" s="113"/>
      <c r="RD288" s="113"/>
      <c r="RE288" s="113"/>
      <c r="RF288" s="113"/>
      <c r="RG288" s="113"/>
      <c r="RH288" s="113"/>
      <c r="RI288" s="113"/>
      <c r="RJ288" s="113"/>
      <c r="RK288" s="113"/>
      <c r="RL288" s="113"/>
      <c r="RM288" s="113"/>
      <c r="RN288" s="113"/>
      <c r="RO288" s="113"/>
      <c r="RP288" s="113"/>
      <c r="RQ288" s="113"/>
      <c r="RR288" s="113"/>
      <c r="RS288" s="113"/>
      <c r="RT288" s="113"/>
      <c r="RU288" s="113"/>
      <c r="RV288" s="113"/>
      <c r="RW288" s="113"/>
      <c r="RX288" s="113"/>
      <c r="RY288" s="113"/>
      <c r="RZ288" s="113"/>
      <c r="SA288" s="113"/>
      <c r="SB288" s="113"/>
      <c r="SC288" s="113"/>
      <c r="SD288" s="113"/>
      <c r="SE288" s="113"/>
      <c r="SF288" s="113"/>
      <c r="SG288" s="113"/>
      <c r="SH288" s="113"/>
      <c r="SI288" s="113"/>
      <c r="SJ288" s="113"/>
      <c r="SK288" s="113"/>
      <c r="SL288" s="113"/>
      <c r="SM288" s="113"/>
      <c r="SN288" s="113"/>
      <c r="SO288" s="113"/>
      <c r="SP288" s="113"/>
      <c r="SQ288" s="113"/>
      <c r="SR288" s="113"/>
      <c r="SS288" s="113"/>
      <c r="ST288" s="113"/>
      <c r="SU288" s="113"/>
      <c r="SV288" s="113"/>
      <c r="SW288" s="113"/>
      <c r="SX288" s="113"/>
      <c r="SY288" s="113"/>
      <c r="SZ288" s="113"/>
      <c r="TA288" s="113"/>
      <c r="TB288" s="113"/>
      <c r="TC288" s="113"/>
      <c r="TD288" s="113"/>
      <c r="TE288" s="113"/>
      <c r="TF288" s="113"/>
      <c r="TG288" s="113"/>
      <c r="TH288" s="113"/>
      <c r="TI288" s="113"/>
      <c r="TJ288" s="113"/>
      <c r="TK288" s="113"/>
      <c r="TL288" s="113"/>
      <c r="TM288" s="113"/>
      <c r="TN288" s="113"/>
      <c r="TO288" s="113"/>
      <c r="TP288" s="113"/>
      <c r="TQ288" s="113"/>
      <c r="TR288" s="113"/>
      <c r="TS288" s="113"/>
      <c r="TT288" s="113"/>
      <c r="TU288" s="113"/>
      <c r="TV288" s="113"/>
      <c r="TW288" s="113"/>
      <c r="TX288" s="113"/>
      <c r="TY288" s="113"/>
      <c r="TZ288" s="113"/>
      <c r="UA288" s="113"/>
      <c r="UB288" s="113"/>
      <c r="UC288" s="113"/>
      <c r="UD288" s="113"/>
      <c r="UE288" s="113"/>
      <c r="UF288" s="113"/>
      <c r="UG288" s="113"/>
      <c r="UH288" s="113"/>
      <c r="UI288" s="113"/>
      <c r="UJ288" s="113"/>
      <c r="UK288" s="113"/>
      <c r="UL288" s="113"/>
      <c r="UM288" s="113"/>
      <c r="UN288" s="113"/>
      <c r="UO288" s="113"/>
      <c r="UP288" s="113"/>
      <c r="UQ288" s="113"/>
      <c r="UR288" s="113"/>
      <c r="US288" s="113"/>
      <c r="UT288" s="113"/>
      <c r="UU288" s="113"/>
      <c r="UV288" s="113"/>
      <c r="UW288" s="113"/>
      <c r="UX288" s="113"/>
      <c r="UY288" s="113"/>
      <c r="UZ288" s="113"/>
      <c r="VA288" s="113"/>
      <c r="VB288" s="113"/>
      <c r="VC288" s="113"/>
      <c r="VD288" s="113"/>
      <c r="VE288" s="113"/>
      <c r="VF288" s="113"/>
      <c r="VG288" s="113"/>
      <c r="VH288" s="113"/>
      <c r="VI288" s="113"/>
      <c r="VJ288" s="113"/>
      <c r="VK288" s="113"/>
      <c r="VL288" s="113"/>
      <c r="VM288" s="113"/>
      <c r="VN288" s="113"/>
      <c r="VO288" s="113"/>
      <c r="VP288" s="113"/>
      <c r="VQ288" s="113"/>
      <c r="VR288" s="113"/>
      <c r="VS288" s="113"/>
      <c r="VT288" s="113"/>
      <c r="VU288" s="113"/>
      <c r="VV288" s="113"/>
      <c r="VW288" s="113"/>
      <c r="VX288" s="113"/>
      <c r="VY288" s="113"/>
      <c r="VZ288" s="113"/>
      <c r="WA288" s="113"/>
      <c r="WB288" s="113"/>
      <c r="WC288" s="113"/>
      <c r="WD288" s="113"/>
      <c r="WE288" s="113"/>
      <c r="WF288" s="113"/>
      <c r="WG288" s="113"/>
      <c r="WH288" s="113"/>
      <c r="WI288" s="113"/>
      <c r="WJ288" s="113"/>
      <c r="WK288" s="113"/>
      <c r="WL288" s="113"/>
      <c r="WM288" s="113"/>
      <c r="WN288" s="113"/>
      <c r="WO288" s="113"/>
      <c r="WP288" s="113"/>
      <c r="WQ288" s="113"/>
      <c r="WR288" s="113"/>
      <c r="WS288" s="113"/>
      <c r="WT288" s="113"/>
      <c r="WU288" s="113"/>
      <c r="WV288" s="113"/>
      <c r="WW288" s="113"/>
      <c r="WX288" s="113"/>
      <c r="WY288" s="113"/>
      <c r="WZ288" s="113"/>
      <c r="XA288" s="113"/>
      <c r="XB288" s="113"/>
      <c r="XC288" s="113"/>
      <c r="XD288" s="113"/>
      <c r="XE288" s="113"/>
      <c r="XF288" s="113"/>
      <c r="XG288" s="113"/>
      <c r="XH288" s="113"/>
      <c r="XI288" s="113"/>
      <c r="XJ288" s="113"/>
      <c r="XK288" s="113"/>
      <c r="XL288" s="113"/>
      <c r="XM288" s="113"/>
      <c r="XN288" s="113"/>
      <c r="XO288" s="113"/>
      <c r="XP288" s="113"/>
      <c r="XQ288" s="113"/>
      <c r="XR288" s="113"/>
      <c r="XS288" s="113"/>
      <c r="XT288" s="113"/>
      <c r="XU288" s="113"/>
      <c r="XV288" s="113"/>
      <c r="XW288" s="113"/>
      <c r="XX288" s="113"/>
      <c r="XY288" s="113"/>
      <c r="XZ288" s="113"/>
      <c r="YA288" s="113"/>
      <c r="YB288" s="113"/>
      <c r="YC288" s="113"/>
      <c r="YD288" s="113"/>
      <c r="YE288" s="113"/>
      <c r="YF288" s="113"/>
      <c r="YG288" s="113"/>
      <c r="YH288" s="113"/>
      <c r="YI288" s="113"/>
      <c r="YJ288" s="113"/>
      <c r="YK288" s="113"/>
      <c r="YL288" s="113"/>
      <c r="YM288" s="113"/>
      <c r="YN288" s="113"/>
      <c r="YO288" s="113"/>
      <c r="YP288" s="113"/>
      <c r="YQ288" s="113"/>
      <c r="YR288" s="113"/>
      <c r="YS288" s="113"/>
      <c r="YT288" s="113"/>
      <c r="YU288" s="113"/>
      <c r="YV288" s="113"/>
      <c r="YW288" s="113"/>
      <c r="YX288" s="113"/>
      <c r="YY288" s="113"/>
      <c r="YZ288" s="113"/>
      <c r="ZA288" s="113"/>
      <c r="ZB288" s="113"/>
      <c r="ZC288" s="113"/>
      <c r="ZD288" s="113"/>
      <c r="ZE288" s="113"/>
      <c r="ZF288" s="113"/>
      <c r="ZG288" s="113"/>
      <c r="ZH288" s="113"/>
      <c r="ZI288" s="113"/>
      <c r="ZJ288" s="113"/>
      <c r="ZK288" s="113"/>
      <c r="ZL288" s="113"/>
      <c r="ZM288" s="113"/>
      <c r="ZN288" s="113"/>
      <c r="ZO288" s="113"/>
      <c r="ZP288" s="113"/>
      <c r="ZQ288" s="113"/>
      <c r="ZR288" s="113"/>
      <c r="ZS288" s="113"/>
      <c r="ZT288" s="113"/>
      <c r="ZU288" s="113"/>
      <c r="ZV288" s="113"/>
      <c r="ZW288" s="113"/>
      <c r="ZX288" s="113"/>
      <c r="ZY288" s="113"/>
      <c r="ZZ288" s="113"/>
      <c r="AAA288" s="113"/>
      <c r="AAB288" s="113"/>
      <c r="AAC288" s="113"/>
      <c r="AAD288" s="113"/>
      <c r="AAE288" s="113"/>
      <c r="AAF288" s="113"/>
      <c r="AAG288" s="113"/>
      <c r="AAH288" s="113"/>
      <c r="AAI288" s="113"/>
      <c r="AAJ288" s="113"/>
      <c r="AAK288" s="113"/>
      <c r="AAL288" s="113"/>
      <c r="AAM288" s="113"/>
      <c r="AAN288" s="113"/>
      <c r="AAO288" s="113"/>
      <c r="AAP288" s="113"/>
      <c r="AAQ288" s="113"/>
      <c r="AAR288" s="113"/>
      <c r="AAS288" s="113"/>
      <c r="AAT288" s="113"/>
      <c r="AAU288" s="113"/>
      <c r="AAV288" s="113"/>
      <c r="AAW288" s="113"/>
      <c r="AAX288" s="113"/>
      <c r="AAY288" s="113"/>
      <c r="AAZ288" s="113"/>
      <c r="ABA288" s="113"/>
      <c r="ABB288" s="113"/>
      <c r="ABC288" s="113"/>
      <c r="ABD288" s="113"/>
      <c r="ABE288" s="113"/>
      <c r="ABF288" s="113"/>
      <c r="ABG288" s="113"/>
      <c r="ABH288" s="113"/>
      <c r="ABI288" s="113"/>
      <c r="ABJ288" s="113"/>
      <c r="ABK288" s="113"/>
      <c r="ABL288" s="113"/>
      <c r="ABM288" s="113"/>
      <c r="ABN288" s="113"/>
      <c r="ABO288" s="113"/>
      <c r="ABP288" s="113"/>
      <c r="ABQ288" s="113"/>
      <c r="ABR288" s="113"/>
      <c r="ABS288" s="113"/>
      <c r="ABT288" s="113"/>
      <c r="ABU288" s="113"/>
      <c r="ABV288" s="113"/>
      <c r="ABW288" s="113"/>
      <c r="ABX288" s="113"/>
      <c r="ABY288" s="113"/>
      <c r="ABZ288" s="113"/>
      <c r="ACA288" s="113"/>
      <c r="ACB288" s="113"/>
      <c r="ACC288" s="113"/>
      <c r="ACD288" s="113"/>
      <c r="ACE288" s="113"/>
      <c r="ACF288" s="113"/>
      <c r="ACG288" s="113"/>
      <c r="ACH288" s="113"/>
      <c r="ACI288" s="113"/>
      <c r="ACJ288" s="113"/>
      <c r="ACK288" s="113"/>
      <c r="ACL288" s="113"/>
      <c r="ACM288" s="113"/>
      <c r="ACN288" s="113"/>
      <c r="ACO288" s="113"/>
      <c r="ACP288" s="113"/>
      <c r="ACQ288" s="113"/>
      <c r="ACR288" s="113"/>
      <c r="ACS288" s="113"/>
      <c r="ACT288" s="113"/>
      <c r="ACU288" s="113"/>
      <c r="ACV288" s="113"/>
      <c r="ACW288" s="113"/>
      <c r="ACX288" s="113"/>
      <c r="ACY288" s="113"/>
      <c r="ACZ288" s="113"/>
      <c r="ADA288" s="113"/>
      <c r="ADB288" s="113"/>
      <c r="ADC288" s="113"/>
      <c r="ADD288" s="113"/>
      <c r="ADE288" s="113"/>
      <c r="ADF288" s="113"/>
      <c r="ADG288" s="113"/>
      <c r="ADH288" s="113"/>
      <c r="ADI288" s="113"/>
      <c r="ADJ288" s="113"/>
      <c r="ADK288" s="113"/>
      <c r="ADL288" s="113"/>
      <c r="ADM288" s="113"/>
      <c r="ADN288" s="113"/>
      <c r="ADO288" s="113"/>
      <c r="ADP288" s="113"/>
      <c r="ADQ288" s="113"/>
      <c r="ADR288" s="113"/>
      <c r="ADS288" s="113"/>
      <c r="ADT288" s="113"/>
      <c r="ADU288" s="113"/>
      <c r="ADV288" s="113"/>
      <c r="ADW288" s="113"/>
      <c r="ADX288" s="113"/>
      <c r="ADY288" s="113"/>
      <c r="ADZ288" s="113"/>
      <c r="AEA288" s="113"/>
      <c r="AEB288" s="113"/>
      <c r="AEC288" s="113"/>
      <c r="AED288" s="113"/>
      <c r="AEE288" s="113"/>
      <c r="AEF288" s="113"/>
      <c r="AEG288" s="113"/>
      <c r="AEH288" s="113"/>
      <c r="AEI288" s="113"/>
      <c r="AEJ288" s="113"/>
      <c r="AEK288" s="113"/>
      <c r="AEL288" s="113"/>
      <c r="AEM288" s="113"/>
      <c r="AEN288" s="113"/>
      <c r="AEO288" s="113"/>
      <c r="AEP288" s="113"/>
      <c r="AEQ288" s="113"/>
      <c r="AER288" s="113"/>
      <c r="AES288" s="113"/>
      <c r="AET288" s="113"/>
      <c r="AEU288" s="113"/>
      <c r="AEV288" s="113"/>
      <c r="AEW288" s="113"/>
      <c r="AEX288" s="113"/>
      <c r="AEY288" s="113"/>
      <c r="AEZ288" s="113"/>
      <c r="AFA288" s="113"/>
      <c r="AFB288" s="113"/>
      <c r="AFC288" s="113"/>
      <c r="AFD288" s="113"/>
      <c r="AFE288" s="113"/>
      <c r="AFF288" s="113"/>
      <c r="AFG288" s="113"/>
      <c r="AFH288" s="113"/>
      <c r="AFI288" s="113"/>
      <c r="AFJ288" s="113"/>
      <c r="AFK288" s="113"/>
      <c r="AFL288" s="113"/>
      <c r="AFM288" s="113"/>
      <c r="AFN288" s="113"/>
      <c r="AFO288" s="113"/>
      <c r="AFP288" s="113"/>
      <c r="AFQ288" s="113"/>
      <c r="AFR288" s="113"/>
      <c r="AFS288" s="113"/>
      <c r="AFT288" s="113"/>
      <c r="AFU288" s="113"/>
      <c r="AFV288" s="113"/>
      <c r="AFW288" s="113"/>
      <c r="AFX288" s="113"/>
      <c r="AFY288" s="113"/>
      <c r="AFZ288" s="113"/>
      <c r="AGA288" s="113"/>
      <c r="AGB288" s="113"/>
      <c r="AGC288" s="113"/>
      <c r="AGD288" s="113"/>
      <c r="AGE288" s="113"/>
      <c r="AGF288" s="113"/>
      <c r="AGG288" s="113"/>
      <c r="AGH288" s="113"/>
      <c r="AGI288" s="113"/>
      <c r="AGJ288" s="113"/>
      <c r="AGK288" s="113"/>
      <c r="AGL288" s="113"/>
      <c r="AGM288" s="113"/>
      <c r="AGN288" s="113"/>
      <c r="AGO288" s="113"/>
      <c r="AGP288" s="113"/>
      <c r="AGQ288" s="113"/>
      <c r="AGR288" s="113"/>
      <c r="AGS288" s="113"/>
      <c r="AGT288" s="113"/>
      <c r="AGU288" s="113"/>
      <c r="AGV288" s="113"/>
      <c r="AGW288" s="113"/>
      <c r="AGX288" s="113"/>
      <c r="AGY288" s="113"/>
      <c r="AGZ288" s="113"/>
      <c r="AHA288" s="113"/>
      <c r="AHB288" s="113"/>
      <c r="AHC288" s="113"/>
      <c r="AHD288" s="113"/>
      <c r="AHE288" s="113"/>
      <c r="AHF288" s="113"/>
      <c r="AHG288" s="113"/>
      <c r="AHH288" s="113"/>
      <c r="AHI288" s="113"/>
      <c r="AHJ288" s="113"/>
      <c r="AHK288" s="113"/>
      <c r="AHL288" s="113"/>
      <c r="AHM288" s="113"/>
      <c r="AHN288" s="113"/>
      <c r="AHO288" s="113"/>
      <c r="AHP288" s="113"/>
      <c r="AHQ288" s="113"/>
      <c r="AHR288" s="113"/>
      <c r="AHS288" s="113"/>
      <c r="AHT288" s="113"/>
      <c r="AHU288" s="113"/>
      <c r="AHV288" s="113"/>
      <c r="AHW288" s="113"/>
      <c r="AHX288" s="113"/>
      <c r="AHY288" s="113"/>
      <c r="AHZ288" s="113"/>
      <c r="AIA288" s="113"/>
      <c r="AIB288" s="113"/>
      <c r="AIC288" s="113"/>
      <c r="AID288" s="113"/>
      <c r="AIE288" s="113"/>
      <c r="AIF288" s="113"/>
      <c r="AIG288" s="113"/>
      <c r="AIH288" s="113"/>
      <c r="AII288" s="113"/>
      <c r="AIJ288" s="113"/>
      <c r="AIK288" s="113"/>
      <c r="AIL288" s="113"/>
      <c r="AIM288" s="113"/>
      <c r="AIN288" s="113"/>
      <c r="AIO288" s="113"/>
      <c r="AIP288" s="113"/>
      <c r="AIQ288" s="113"/>
      <c r="AIR288" s="113"/>
      <c r="AIS288" s="113"/>
      <c r="AIT288" s="113"/>
      <c r="AIU288" s="113"/>
      <c r="AIV288" s="113"/>
      <c r="AIW288" s="113"/>
      <c r="AIX288" s="113"/>
      <c r="AIY288" s="113"/>
      <c r="AIZ288" s="113"/>
      <c r="AJA288" s="113"/>
      <c r="AJB288" s="113"/>
      <c r="AJC288" s="113"/>
      <c r="AJD288" s="113"/>
      <c r="AJE288" s="113"/>
      <c r="AJF288" s="113"/>
      <c r="AJG288" s="113"/>
      <c r="AJH288" s="113"/>
      <c r="AJI288" s="113"/>
      <c r="AJJ288" s="113"/>
      <c r="AJK288" s="113"/>
      <c r="AJL288" s="113"/>
      <c r="AJM288" s="113"/>
      <c r="AJN288" s="113"/>
      <c r="AJO288" s="113"/>
      <c r="AJP288" s="113"/>
      <c r="AJQ288" s="113"/>
      <c r="AJR288" s="113"/>
      <c r="AJS288" s="113"/>
      <c r="AJT288" s="113"/>
      <c r="AJU288" s="113"/>
      <c r="AJV288" s="113"/>
      <c r="AJW288" s="113"/>
      <c r="AJX288" s="113"/>
      <c r="AJY288" s="113"/>
      <c r="AJZ288" s="113"/>
      <c r="AKA288" s="113"/>
      <c r="AKB288" s="113"/>
      <c r="AKC288" s="113"/>
      <c r="AKD288" s="113"/>
      <c r="AKE288" s="113"/>
      <c r="AKF288" s="113"/>
      <c r="AKG288" s="113"/>
      <c r="AKH288" s="113"/>
      <c r="AKI288" s="113"/>
      <c r="AKJ288" s="113"/>
      <c r="AKK288" s="113"/>
      <c r="AKL288" s="113"/>
      <c r="AKM288" s="113"/>
      <c r="AKN288" s="113"/>
      <c r="AKO288" s="113"/>
      <c r="AKP288" s="113"/>
      <c r="AKQ288" s="113"/>
      <c r="AKR288" s="113"/>
      <c r="AKS288" s="113"/>
      <c r="AKT288" s="113"/>
      <c r="AKU288" s="113"/>
      <c r="AKV288" s="113"/>
      <c r="AKW288" s="113"/>
      <c r="AKX288" s="113"/>
      <c r="AKY288" s="113"/>
      <c r="AKZ288" s="113"/>
      <c r="ALA288" s="113"/>
      <c r="ALB288" s="113"/>
      <c r="ALC288" s="113"/>
      <c r="ALD288" s="113"/>
      <c r="ALE288" s="113"/>
      <c r="ALF288" s="113"/>
      <c r="ALG288" s="113"/>
      <c r="ALH288" s="113"/>
      <c r="ALI288" s="113"/>
      <c r="ALJ288" s="113"/>
      <c r="ALK288" s="113"/>
      <c r="ALL288" s="113"/>
      <c r="ALM288" s="113"/>
      <c r="ALN288" s="113"/>
      <c r="ALO288" s="113"/>
      <c r="ALP288" s="113"/>
      <c r="ALQ288" s="113"/>
      <c r="ALR288" s="113"/>
      <c r="ALS288" s="113"/>
      <c r="ALT288" s="113"/>
      <c r="ALU288" s="113"/>
      <c r="ALV288" s="113"/>
      <c r="ALW288" s="113"/>
      <c r="ALX288" s="113"/>
      <c r="ALY288" s="113"/>
      <c r="ALZ288" s="113"/>
      <c r="AMA288" s="113"/>
      <c r="AMB288" s="113"/>
      <c r="AMC288" s="113"/>
      <c r="AMD288" s="113"/>
      <c r="AME288" s="113"/>
      <c r="AMF288" s="113"/>
      <c r="AMG288" s="113"/>
      <c r="AMH288" s="113"/>
      <c r="AMI288" s="113"/>
      <c r="AMJ288" s="113"/>
      <c r="AMK288" s="113"/>
      <c r="AML288" s="113"/>
      <c r="AMM288" s="113"/>
      <c r="AMN288" s="113"/>
      <c r="AMO288" s="113"/>
      <c r="AMP288" s="113"/>
      <c r="AMQ288" s="113"/>
      <c r="AMR288" s="113"/>
      <c r="AMS288" s="113"/>
      <c r="AMT288" s="113"/>
      <c r="AMU288" s="113"/>
      <c r="AMV288" s="113"/>
      <c r="AMW288" s="113"/>
      <c r="AMX288" s="113"/>
      <c r="AMY288" s="113"/>
      <c r="AMZ288" s="113"/>
      <c r="ANA288" s="113"/>
      <c r="ANB288" s="113"/>
      <c r="ANC288" s="113"/>
      <c r="AND288" s="113"/>
      <c r="ANE288" s="113"/>
      <c r="ANF288" s="113"/>
      <c r="ANG288" s="113"/>
      <c r="ANH288" s="113"/>
      <c r="ANI288" s="113"/>
      <c r="ANJ288" s="113"/>
      <c r="ANK288" s="113"/>
      <c r="ANL288" s="113"/>
      <c r="ANM288" s="113"/>
      <c r="ANN288" s="113"/>
      <c r="ANO288" s="113"/>
      <c r="ANP288" s="113"/>
      <c r="ANQ288" s="113"/>
      <c r="ANR288" s="113"/>
      <c r="ANS288" s="113"/>
      <c r="ANT288" s="113"/>
      <c r="ANU288" s="113"/>
      <c r="ANV288" s="113"/>
      <c r="ANW288" s="113"/>
      <c r="ANX288" s="113"/>
      <c r="ANY288" s="113"/>
      <c r="ANZ288" s="113"/>
      <c r="AOA288" s="113"/>
      <c r="AOB288" s="113"/>
      <c r="AOC288" s="113"/>
      <c r="AOD288" s="113"/>
      <c r="AOE288" s="113"/>
      <c r="AOF288" s="113"/>
      <c r="AOG288" s="113"/>
      <c r="AOH288" s="113"/>
      <c r="AOI288" s="113"/>
      <c r="AOJ288" s="113"/>
      <c r="AOK288" s="113"/>
      <c r="AOL288" s="113"/>
      <c r="AOM288" s="113"/>
      <c r="AON288" s="113"/>
      <c r="AOO288" s="113"/>
      <c r="AOP288" s="113"/>
      <c r="AOQ288" s="113"/>
      <c r="AOR288" s="113"/>
      <c r="AOS288" s="113"/>
      <c r="AOT288" s="113"/>
      <c r="AOU288" s="113"/>
      <c r="AOV288" s="113"/>
      <c r="AOW288" s="113"/>
      <c r="AOX288" s="113"/>
      <c r="AOY288" s="113"/>
      <c r="AOZ288" s="113"/>
      <c r="APA288" s="113"/>
      <c r="APB288" s="113"/>
      <c r="APC288" s="113"/>
      <c r="APD288" s="113"/>
      <c r="APE288" s="113"/>
      <c r="APF288" s="113"/>
      <c r="APG288" s="113"/>
      <c r="APH288" s="113"/>
      <c r="API288" s="113"/>
      <c r="APJ288" s="113"/>
      <c r="APK288" s="113"/>
      <c r="APL288" s="113"/>
      <c r="APM288" s="113"/>
      <c r="APN288" s="113"/>
      <c r="APO288" s="113"/>
      <c r="APP288" s="113"/>
      <c r="APQ288" s="113"/>
      <c r="APR288" s="113"/>
      <c r="APS288" s="113"/>
      <c r="APT288" s="113"/>
      <c r="APU288" s="113"/>
      <c r="APV288" s="113"/>
      <c r="APW288" s="113"/>
      <c r="APX288" s="113"/>
      <c r="APY288" s="113"/>
      <c r="APZ288" s="113"/>
      <c r="AQA288" s="113"/>
      <c r="AQB288" s="113"/>
      <c r="AQC288" s="113"/>
      <c r="AQD288" s="113"/>
      <c r="AQE288" s="113"/>
      <c r="AQF288" s="113"/>
      <c r="AQG288" s="113"/>
      <c r="AQH288" s="113"/>
      <c r="AQI288" s="113"/>
      <c r="AQJ288" s="113"/>
      <c r="AQK288" s="113"/>
      <c r="AQL288" s="113"/>
      <c r="AQM288" s="113"/>
      <c r="AQN288" s="113"/>
      <c r="AQO288" s="113"/>
      <c r="AQP288" s="113"/>
      <c r="AQQ288" s="113"/>
      <c r="AQR288" s="113"/>
      <c r="AQS288" s="113"/>
      <c r="AQT288" s="113"/>
      <c r="AQU288" s="113"/>
      <c r="AQV288" s="113"/>
      <c r="AQW288" s="113"/>
      <c r="AQX288" s="113"/>
      <c r="AQY288" s="113"/>
      <c r="AQZ288" s="113"/>
      <c r="ARA288" s="113"/>
      <c r="ARB288" s="113"/>
      <c r="ARC288" s="113"/>
      <c r="ARD288" s="113"/>
      <c r="ARE288" s="113"/>
      <c r="ARF288" s="113"/>
      <c r="ARG288" s="113"/>
      <c r="ARH288" s="113"/>
      <c r="ARI288" s="113"/>
      <c r="ARJ288" s="113"/>
      <c r="ARK288" s="113"/>
      <c r="ARL288" s="113"/>
      <c r="ARM288" s="113"/>
      <c r="ARN288" s="113"/>
      <c r="ARO288" s="113"/>
      <c r="ARP288" s="113"/>
      <c r="ARQ288" s="113"/>
      <c r="ARR288" s="113"/>
      <c r="ARS288" s="113"/>
      <c r="ART288" s="113"/>
      <c r="ARU288" s="113"/>
      <c r="ARV288" s="113"/>
      <c r="ARW288" s="113"/>
      <c r="ARX288" s="113"/>
      <c r="ARY288" s="113"/>
      <c r="ARZ288" s="113"/>
      <c r="ASA288" s="113"/>
      <c r="ASB288" s="113"/>
      <c r="ASC288" s="113"/>
      <c r="ASD288" s="113"/>
      <c r="ASE288" s="113"/>
      <c r="ASF288" s="113"/>
      <c r="ASG288" s="113"/>
      <c r="ASH288" s="113"/>
      <c r="ASI288" s="113"/>
      <c r="ASJ288" s="113"/>
      <c r="ASK288" s="113"/>
      <c r="ASL288" s="113"/>
      <c r="ASM288" s="113"/>
      <c r="ASN288" s="113"/>
      <c r="ASO288" s="113"/>
      <c r="ASP288" s="113"/>
      <c r="ASQ288" s="113"/>
      <c r="ASR288" s="113"/>
      <c r="ASS288" s="113"/>
      <c r="AST288" s="113"/>
      <c r="ASU288" s="113"/>
      <c r="ASV288" s="113"/>
      <c r="ASW288" s="113"/>
      <c r="ASX288" s="113"/>
      <c r="ASY288" s="113"/>
      <c r="ASZ288" s="113"/>
      <c r="ATA288" s="113"/>
      <c r="ATB288" s="113"/>
      <c r="ATC288" s="113"/>
      <c r="ATD288" s="113"/>
      <c r="ATE288" s="113"/>
      <c r="ATF288" s="113"/>
      <c r="ATG288" s="113"/>
      <c r="ATH288" s="113"/>
      <c r="ATI288" s="113"/>
      <c r="ATJ288" s="113"/>
      <c r="ATK288" s="113"/>
      <c r="ATL288" s="113"/>
      <c r="ATM288" s="113"/>
      <c r="ATN288" s="113"/>
      <c r="ATO288" s="113"/>
      <c r="ATP288" s="113"/>
      <c r="ATQ288" s="113"/>
      <c r="ATR288" s="113"/>
      <c r="ATS288" s="113"/>
      <c r="ATT288" s="113"/>
      <c r="ATU288" s="113"/>
      <c r="ATV288" s="113"/>
      <c r="ATW288" s="113"/>
      <c r="ATX288" s="113"/>
      <c r="ATY288" s="113"/>
      <c r="ATZ288" s="113"/>
      <c r="AUA288" s="113"/>
      <c r="AUB288" s="113"/>
      <c r="AUC288" s="113"/>
      <c r="AUD288" s="113"/>
      <c r="AUE288" s="113"/>
      <c r="AUF288" s="113"/>
      <c r="AUG288" s="113"/>
      <c r="AUH288" s="113"/>
      <c r="AUI288" s="113"/>
      <c r="AUJ288" s="113"/>
      <c r="AUK288" s="113"/>
      <c r="AUL288" s="113"/>
      <c r="AUM288" s="113"/>
      <c r="AUN288" s="113"/>
      <c r="AUO288" s="113"/>
      <c r="AUP288" s="113"/>
      <c r="AUQ288" s="113"/>
      <c r="AUR288" s="113"/>
      <c r="AUS288" s="113"/>
      <c r="AUT288" s="113"/>
      <c r="AUU288" s="113"/>
      <c r="AUV288" s="113"/>
      <c r="AUW288" s="113"/>
      <c r="AUX288" s="113"/>
      <c r="AUY288" s="113"/>
      <c r="AUZ288" s="113"/>
      <c r="AVA288" s="113"/>
      <c r="AVB288" s="113"/>
      <c r="AVC288" s="113"/>
      <c r="AVD288" s="113"/>
      <c r="AVE288" s="113"/>
      <c r="AVF288" s="113"/>
      <c r="AVG288" s="113"/>
      <c r="AVH288" s="113"/>
      <c r="AVI288" s="113"/>
      <c r="AVJ288" s="113"/>
      <c r="AVK288" s="113"/>
      <c r="AVL288" s="113"/>
      <c r="AVM288" s="113"/>
      <c r="AVN288" s="113"/>
      <c r="AVO288" s="113"/>
      <c r="AVP288" s="113"/>
      <c r="AVQ288" s="113"/>
      <c r="AVR288" s="113"/>
      <c r="AVS288" s="113"/>
      <c r="AVT288" s="113"/>
      <c r="AVU288" s="113"/>
      <c r="AVV288" s="113"/>
      <c r="AVW288" s="113"/>
      <c r="AVX288" s="113"/>
      <c r="AVY288" s="113"/>
      <c r="AVZ288" s="113"/>
      <c r="AWA288" s="113"/>
      <c r="AWB288" s="113"/>
      <c r="AWC288" s="113"/>
      <c r="AWD288" s="113"/>
      <c r="AWE288" s="113"/>
      <c r="AWF288" s="113"/>
      <c r="AWG288" s="113"/>
      <c r="AWH288" s="113"/>
      <c r="AWI288" s="113"/>
      <c r="AWJ288" s="113"/>
      <c r="AWK288" s="113"/>
      <c r="AWL288" s="113"/>
      <c r="AWM288" s="113"/>
      <c r="AWN288" s="113"/>
      <c r="AWO288" s="113"/>
      <c r="AWP288" s="113"/>
      <c r="AWQ288" s="113"/>
      <c r="AWR288" s="113"/>
      <c r="AWS288" s="113"/>
      <c r="AWT288" s="113"/>
      <c r="AWU288" s="113"/>
      <c r="AWV288" s="113"/>
      <c r="AWW288" s="113"/>
      <c r="AWX288" s="113"/>
      <c r="AWY288" s="113"/>
      <c r="AWZ288" s="113"/>
      <c r="AXA288" s="113"/>
      <c r="AXB288" s="113"/>
      <c r="AXC288" s="113"/>
      <c r="AXD288" s="113"/>
      <c r="AXE288" s="113"/>
      <c r="AXF288" s="113"/>
      <c r="AXG288" s="113"/>
      <c r="AXH288" s="113"/>
      <c r="AXI288" s="113"/>
      <c r="AXJ288" s="113"/>
      <c r="AXK288" s="113"/>
      <c r="AXL288" s="113"/>
      <c r="AXM288" s="113"/>
      <c r="AXN288" s="113"/>
      <c r="AXO288" s="113"/>
      <c r="AXP288" s="113"/>
      <c r="AXQ288" s="113"/>
      <c r="AXR288" s="113"/>
      <c r="AXS288" s="113"/>
      <c r="AXT288" s="113"/>
      <c r="AXU288" s="113"/>
      <c r="AXV288" s="113"/>
      <c r="AXW288" s="113"/>
      <c r="AXX288" s="113"/>
      <c r="AXY288" s="113"/>
      <c r="AXZ288" s="113"/>
      <c r="AYA288" s="113"/>
      <c r="AYB288" s="113"/>
      <c r="AYC288" s="113"/>
      <c r="AYD288" s="113"/>
      <c r="AYE288" s="113"/>
      <c r="AYF288" s="113"/>
      <c r="AYG288" s="113"/>
      <c r="AYH288" s="113"/>
      <c r="AYI288" s="113"/>
      <c r="AYJ288" s="113"/>
      <c r="AYK288" s="113"/>
      <c r="AYL288" s="113"/>
      <c r="AYM288" s="113"/>
      <c r="AYN288" s="113"/>
      <c r="AYO288" s="113"/>
      <c r="AYP288" s="113"/>
      <c r="AYQ288" s="113"/>
      <c r="AYR288" s="113"/>
      <c r="AYS288" s="113"/>
      <c r="AYT288" s="113"/>
      <c r="AYU288" s="113"/>
      <c r="AYV288" s="113"/>
      <c r="AYW288" s="113"/>
      <c r="AYX288" s="113"/>
      <c r="AYY288" s="113"/>
      <c r="AYZ288" s="113"/>
      <c r="AZA288" s="113"/>
      <c r="AZB288" s="113"/>
      <c r="AZC288" s="113"/>
      <c r="AZD288" s="113"/>
      <c r="AZE288" s="113"/>
      <c r="AZF288" s="113"/>
      <c r="AZG288" s="113"/>
      <c r="AZH288" s="113"/>
      <c r="AZI288" s="113"/>
      <c r="AZJ288" s="113"/>
      <c r="AZK288" s="113"/>
      <c r="AZL288" s="113"/>
      <c r="AZM288" s="113"/>
      <c r="AZN288" s="113"/>
      <c r="AZO288" s="113"/>
      <c r="AZP288" s="113"/>
      <c r="AZQ288" s="113"/>
      <c r="AZR288" s="113"/>
      <c r="AZS288" s="113"/>
      <c r="AZT288" s="113"/>
      <c r="AZU288" s="113"/>
      <c r="AZV288" s="113"/>
      <c r="AZW288" s="113"/>
      <c r="AZX288" s="113"/>
      <c r="AZY288" s="113"/>
      <c r="AZZ288" s="113"/>
      <c r="BAA288" s="113"/>
      <c r="BAB288" s="113"/>
      <c r="BAC288" s="113"/>
      <c r="BAD288" s="113"/>
      <c r="BAE288" s="113"/>
      <c r="BAF288" s="113"/>
      <c r="BAG288" s="113"/>
      <c r="BAH288" s="113"/>
      <c r="BAI288" s="113"/>
      <c r="BAJ288" s="113"/>
      <c r="BAK288" s="113"/>
      <c r="BAL288" s="113"/>
      <c r="BAM288" s="113"/>
      <c r="BAN288" s="113"/>
      <c r="BAO288" s="113"/>
      <c r="BAP288" s="113"/>
      <c r="BAQ288" s="113"/>
      <c r="BAR288" s="113"/>
      <c r="BAS288" s="113"/>
      <c r="BAT288" s="113"/>
      <c r="BAU288" s="113"/>
      <c r="BAV288" s="113"/>
      <c r="BAW288" s="113"/>
      <c r="BAX288" s="113"/>
      <c r="BAY288" s="113"/>
      <c r="BAZ288" s="113"/>
      <c r="BBA288" s="113"/>
      <c r="BBB288" s="113"/>
      <c r="BBC288" s="113"/>
      <c r="BBD288" s="113"/>
      <c r="BBE288" s="113"/>
      <c r="BBF288" s="113"/>
      <c r="BBG288" s="113"/>
      <c r="BBH288" s="113"/>
      <c r="BBI288" s="113"/>
      <c r="BBJ288" s="113"/>
      <c r="BBK288" s="113"/>
      <c r="BBL288" s="113"/>
      <c r="BBM288" s="113"/>
      <c r="BBN288" s="113"/>
      <c r="BBO288" s="113"/>
      <c r="BBP288" s="113"/>
      <c r="BBQ288" s="113"/>
      <c r="BBR288" s="113"/>
      <c r="BBS288" s="113"/>
      <c r="BBT288" s="113"/>
      <c r="BBU288" s="113"/>
      <c r="BBV288" s="113"/>
      <c r="BBW288" s="113"/>
      <c r="BBX288" s="113"/>
      <c r="BBY288" s="113"/>
      <c r="BBZ288" s="113"/>
      <c r="BCA288" s="113"/>
      <c r="BCB288" s="113"/>
      <c r="BCC288" s="113"/>
      <c r="BCD288" s="113"/>
      <c r="BCE288" s="113"/>
      <c r="BCF288" s="113"/>
      <c r="BCG288" s="113"/>
      <c r="BCH288" s="113"/>
      <c r="BCI288" s="113"/>
      <c r="BCJ288" s="113"/>
      <c r="BCK288" s="113"/>
      <c r="BCL288" s="113"/>
      <c r="BCM288" s="113"/>
      <c r="BCN288" s="113"/>
      <c r="BCO288" s="113"/>
      <c r="BCP288" s="113"/>
      <c r="BCQ288" s="113"/>
      <c r="BCR288" s="113"/>
      <c r="BCS288" s="113"/>
      <c r="BCT288" s="113"/>
      <c r="BCU288" s="113"/>
      <c r="BCV288" s="113"/>
      <c r="BCW288" s="113"/>
      <c r="BCX288" s="113"/>
      <c r="BCY288" s="113"/>
      <c r="BCZ288" s="113"/>
      <c r="BDA288" s="113"/>
      <c r="BDB288" s="113"/>
      <c r="BDC288" s="113"/>
      <c r="BDD288" s="113"/>
      <c r="BDE288" s="113"/>
      <c r="BDF288" s="113"/>
      <c r="BDG288" s="113"/>
      <c r="BDH288" s="113"/>
      <c r="BDI288" s="113"/>
      <c r="BDJ288" s="113"/>
      <c r="BDK288" s="113"/>
      <c r="BDL288" s="113"/>
      <c r="BDM288" s="113"/>
      <c r="BDN288" s="113"/>
      <c r="BDO288" s="113"/>
      <c r="BDP288" s="113"/>
      <c r="BDQ288" s="113"/>
      <c r="BDR288" s="113"/>
      <c r="BDS288" s="113"/>
      <c r="BDT288" s="113"/>
      <c r="BDU288" s="113"/>
      <c r="BDV288" s="113"/>
      <c r="BDW288" s="113"/>
      <c r="BDX288" s="113"/>
      <c r="BDY288" s="113"/>
      <c r="BDZ288" s="113"/>
      <c r="BEA288" s="113"/>
      <c r="BEB288" s="113"/>
      <c r="BEC288" s="113"/>
      <c r="BED288" s="113"/>
      <c r="BEE288" s="113"/>
      <c r="BEF288" s="113"/>
      <c r="BEG288" s="113"/>
      <c r="BEH288" s="113"/>
      <c r="BEI288" s="113"/>
      <c r="BEJ288" s="113"/>
      <c r="BEK288" s="113"/>
      <c r="BEL288" s="113"/>
      <c r="BEM288" s="113"/>
      <c r="BEN288" s="113"/>
      <c r="BEO288" s="113"/>
      <c r="BEP288" s="113"/>
      <c r="BEQ288" s="113"/>
      <c r="BER288" s="113"/>
      <c r="BES288" s="113"/>
      <c r="BET288" s="113"/>
      <c r="BEU288" s="113"/>
      <c r="BEV288" s="113"/>
      <c r="BEW288" s="113"/>
      <c r="BEX288" s="113"/>
      <c r="BEY288" s="113"/>
      <c r="BEZ288" s="113"/>
      <c r="BFA288" s="113"/>
      <c r="BFB288" s="113"/>
      <c r="BFC288" s="113"/>
      <c r="BFD288" s="113"/>
      <c r="BFE288" s="113"/>
      <c r="BFF288" s="113"/>
      <c r="BFG288" s="113"/>
      <c r="BFH288" s="113"/>
      <c r="BFI288" s="113"/>
      <c r="BFJ288" s="113"/>
      <c r="BFK288" s="113"/>
      <c r="BFL288" s="113"/>
      <c r="BFM288" s="113"/>
      <c r="BFN288" s="113"/>
      <c r="BFO288" s="113"/>
      <c r="BFP288" s="113"/>
      <c r="BFQ288" s="113"/>
      <c r="BFR288" s="113"/>
      <c r="BFS288" s="113"/>
      <c r="BFT288" s="113"/>
      <c r="BFU288" s="113"/>
      <c r="BFV288" s="113"/>
      <c r="BFW288" s="113"/>
      <c r="BFX288" s="113"/>
      <c r="BFY288" s="113"/>
      <c r="BFZ288" s="113"/>
      <c r="BGA288" s="113"/>
      <c r="BGB288" s="113"/>
      <c r="BGC288" s="113"/>
      <c r="BGD288" s="113"/>
      <c r="BGE288" s="113"/>
      <c r="BGF288" s="113"/>
      <c r="BGG288" s="113"/>
      <c r="BGH288" s="113"/>
      <c r="BGI288" s="113"/>
      <c r="BGJ288" s="113"/>
      <c r="BGK288" s="113"/>
      <c r="BGL288" s="113"/>
      <c r="BGM288" s="113"/>
      <c r="BGN288" s="113"/>
      <c r="BGO288" s="113"/>
      <c r="BGP288" s="113"/>
      <c r="BGQ288" s="113"/>
      <c r="BGR288" s="113"/>
      <c r="BGS288" s="113"/>
      <c r="BGT288" s="113"/>
      <c r="BGU288" s="113"/>
      <c r="BGV288" s="113"/>
      <c r="BGW288" s="113"/>
      <c r="BGX288" s="113"/>
      <c r="BGY288" s="113"/>
      <c r="BGZ288" s="113"/>
      <c r="BHA288" s="113"/>
      <c r="BHB288" s="113"/>
      <c r="BHC288" s="113"/>
      <c r="BHD288" s="113"/>
      <c r="BHE288" s="113"/>
      <c r="BHF288" s="113"/>
      <c r="BHG288" s="113"/>
      <c r="BHH288" s="113"/>
      <c r="BHI288" s="113"/>
      <c r="BHJ288" s="113"/>
      <c r="BHK288" s="113"/>
      <c r="BHL288" s="113"/>
      <c r="BHM288" s="113"/>
      <c r="BHN288" s="113"/>
      <c r="BHO288" s="113"/>
      <c r="BHP288" s="113"/>
      <c r="BHQ288" s="113"/>
      <c r="BHR288" s="113"/>
      <c r="BHS288" s="113"/>
      <c r="BHT288" s="113"/>
      <c r="BHU288" s="113"/>
      <c r="BHV288" s="113"/>
      <c r="BHW288" s="113"/>
      <c r="BHX288" s="113"/>
      <c r="BHY288" s="113"/>
      <c r="BHZ288" s="113"/>
      <c r="BIA288" s="113"/>
      <c r="BIB288" s="113"/>
      <c r="BIC288" s="113"/>
      <c r="BID288" s="113"/>
      <c r="BIE288" s="113"/>
      <c r="BIF288" s="113"/>
      <c r="BIG288" s="113"/>
      <c r="BIH288" s="113"/>
      <c r="BII288" s="113"/>
      <c r="BIJ288" s="113"/>
      <c r="BIK288" s="113"/>
      <c r="BIL288" s="113"/>
      <c r="BIM288" s="113"/>
      <c r="BIN288" s="113"/>
      <c r="BIO288" s="113"/>
      <c r="BIP288" s="113"/>
      <c r="BIQ288" s="113"/>
      <c r="BIR288" s="113"/>
      <c r="BIS288" s="113"/>
      <c r="BIT288" s="113"/>
      <c r="BIU288" s="113"/>
      <c r="BIV288" s="113"/>
      <c r="BIW288" s="113"/>
      <c r="BIX288" s="113"/>
      <c r="BIY288" s="113"/>
      <c r="BIZ288" s="113"/>
      <c r="BJA288" s="113"/>
      <c r="BJB288" s="113"/>
      <c r="BJC288" s="113"/>
      <c r="BJD288" s="113"/>
      <c r="BJE288" s="113"/>
      <c r="BJF288" s="113"/>
      <c r="BJG288" s="113"/>
      <c r="BJH288" s="113"/>
      <c r="BJI288" s="113"/>
      <c r="BJJ288" s="113"/>
      <c r="BJK288" s="113"/>
      <c r="BJL288" s="113"/>
      <c r="BJM288" s="113"/>
      <c r="BJN288" s="113"/>
      <c r="BJO288" s="113"/>
      <c r="BJP288" s="113"/>
      <c r="BJQ288" s="113"/>
      <c r="BJR288" s="113"/>
      <c r="BJS288" s="113"/>
      <c r="BJT288" s="113"/>
      <c r="BJU288" s="113"/>
      <c r="BJV288" s="113"/>
      <c r="BJW288" s="113"/>
      <c r="BJX288" s="113"/>
      <c r="BJY288" s="113"/>
      <c r="BJZ288" s="113"/>
      <c r="BKA288" s="113"/>
      <c r="BKB288" s="113"/>
      <c r="BKC288" s="113"/>
      <c r="BKD288" s="113"/>
      <c r="BKE288" s="113"/>
      <c r="BKF288" s="113"/>
      <c r="BKG288" s="113"/>
      <c r="BKH288" s="113"/>
      <c r="BKI288" s="113"/>
      <c r="BKJ288" s="113"/>
      <c r="BKK288" s="113"/>
      <c r="BKL288" s="113"/>
      <c r="BKM288" s="113"/>
      <c r="BKN288" s="113"/>
      <c r="BKO288" s="113"/>
      <c r="BKP288" s="113"/>
      <c r="BKQ288" s="113"/>
      <c r="BKR288" s="113"/>
      <c r="BKS288" s="113"/>
      <c r="BKT288" s="113"/>
      <c r="BKU288" s="113"/>
      <c r="BKV288" s="113"/>
      <c r="BKW288" s="113"/>
      <c r="BKX288" s="113"/>
      <c r="BKY288" s="113"/>
      <c r="BKZ288" s="113"/>
      <c r="BLA288" s="113"/>
      <c r="BLB288" s="113"/>
      <c r="BLC288" s="113"/>
      <c r="BLD288" s="113"/>
      <c r="BLE288" s="113"/>
      <c r="BLF288" s="113"/>
      <c r="BLG288" s="113"/>
      <c r="BLH288" s="113"/>
      <c r="BLI288" s="113"/>
      <c r="BLJ288" s="113"/>
      <c r="BLK288" s="113"/>
      <c r="BLL288" s="113"/>
      <c r="BLM288" s="113"/>
      <c r="BLN288" s="113"/>
      <c r="BLO288" s="113"/>
      <c r="BLP288" s="113"/>
      <c r="BLQ288" s="113"/>
      <c r="BLR288" s="113"/>
      <c r="BLS288" s="113"/>
      <c r="BLT288" s="113"/>
      <c r="BLU288" s="113"/>
      <c r="BLV288" s="113"/>
      <c r="BLW288" s="113"/>
      <c r="BLX288" s="113"/>
      <c r="BLY288" s="113"/>
      <c r="BLZ288" s="113"/>
      <c r="BMA288" s="113"/>
      <c r="BMB288" s="113"/>
      <c r="BMC288" s="113"/>
      <c r="BMD288" s="113"/>
      <c r="BME288" s="113"/>
      <c r="BMF288" s="113"/>
      <c r="BMG288" s="113"/>
      <c r="BMH288" s="113"/>
      <c r="BMI288" s="113"/>
      <c r="BMJ288" s="113"/>
      <c r="BMK288" s="113"/>
      <c r="BML288" s="113"/>
      <c r="BMM288" s="113"/>
      <c r="BMN288" s="113"/>
      <c r="BMO288" s="113"/>
      <c r="BMP288" s="113"/>
      <c r="BMQ288" s="113"/>
      <c r="BMR288" s="113"/>
      <c r="BMS288" s="113"/>
      <c r="BMT288" s="113"/>
      <c r="BMU288" s="113"/>
      <c r="BMV288" s="113"/>
      <c r="BMW288" s="113"/>
      <c r="BMX288" s="113"/>
      <c r="BMY288" s="113"/>
      <c r="BMZ288" s="113"/>
      <c r="BNA288" s="113"/>
      <c r="BNB288" s="113"/>
      <c r="BNC288" s="113"/>
      <c r="BND288" s="113"/>
      <c r="BNE288" s="113"/>
      <c r="BNF288" s="113"/>
      <c r="BNG288" s="113"/>
      <c r="BNH288" s="113"/>
      <c r="BNI288" s="113"/>
      <c r="BNJ288" s="113"/>
      <c r="BNK288" s="113"/>
      <c r="BNL288" s="113"/>
      <c r="BNM288" s="113"/>
      <c r="BNN288" s="113"/>
      <c r="BNO288" s="113"/>
      <c r="BNP288" s="113"/>
      <c r="BNQ288" s="113"/>
      <c r="BNR288" s="113"/>
      <c r="BNS288" s="113"/>
      <c r="BNT288" s="113"/>
      <c r="BNU288" s="113"/>
      <c r="BNV288" s="113"/>
      <c r="BNW288" s="113"/>
      <c r="BNX288" s="113"/>
      <c r="BNY288" s="113"/>
      <c r="BNZ288" s="113"/>
      <c r="BOA288" s="113"/>
      <c r="BOB288" s="113"/>
      <c r="BOC288" s="113"/>
      <c r="BOD288" s="113"/>
      <c r="BOE288" s="113"/>
      <c r="BOF288" s="113"/>
      <c r="BOG288" s="113"/>
      <c r="BOH288" s="113"/>
      <c r="BOI288" s="113"/>
      <c r="BOJ288" s="113"/>
      <c r="BOK288" s="113"/>
      <c r="BOL288" s="113"/>
      <c r="BOM288" s="113"/>
      <c r="BON288" s="113"/>
      <c r="BOO288" s="113"/>
      <c r="BOP288" s="113"/>
      <c r="BOQ288" s="113"/>
      <c r="BOR288" s="113"/>
      <c r="BOS288" s="113"/>
      <c r="BOT288" s="113"/>
      <c r="BOU288" s="113"/>
      <c r="BOV288" s="113"/>
      <c r="BOW288" s="113"/>
      <c r="BOX288" s="113"/>
      <c r="BOY288" s="113"/>
      <c r="BOZ288" s="113"/>
      <c r="BPA288" s="113"/>
      <c r="BPB288" s="113"/>
      <c r="BPC288" s="113"/>
      <c r="BPD288" s="113"/>
      <c r="BPE288" s="113"/>
      <c r="BPF288" s="113"/>
      <c r="BPG288" s="113"/>
      <c r="BPH288" s="113"/>
      <c r="BPI288" s="113"/>
      <c r="BPJ288" s="113"/>
      <c r="BPK288" s="113"/>
      <c r="BPL288" s="113"/>
      <c r="BPM288" s="113"/>
      <c r="BPN288" s="113"/>
      <c r="BPO288" s="113"/>
      <c r="BPP288" s="113"/>
      <c r="BPQ288" s="113"/>
      <c r="BPR288" s="113"/>
      <c r="BPS288" s="113"/>
      <c r="BPT288" s="113"/>
      <c r="BPU288" s="113"/>
      <c r="BPV288" s="113"/>
      <c r="BPW288" s="113"/>
      <c r="BPX288" s="113"/>
      <c r="BPY288" s="113"/>
      <c r="BPZ288" s="113"/>
      <c r="BQA288" s="113"/>
      <c r="BQB288" s="113"/>
      <c r="BQC288" s="113"/>
      <c r="BQD288" s="113"/>
      <c r="BQE288" s="113"/>
      <c r="BQF288" s="113"/>
      <c r="BQG288" s="113"/>
      <c r="BQH288" s="113"/>
      <c r="BQI288" s="113"/>
      <c r="BQJ288" s="113"/>
      <c r="BQK288" s="113"/>
      <c r="BQL288" s="113"/>
      <c r="BQM288" s="113"/>
      <c r="BQN288" s="113"/>
      <c r="BQO288" s="113"/>
      <c r="BQP288" s="113"/>
      <c r="BQQ288" s="113"/>
      <c r="BQR288" s="113"/>
      <c r="BQS288" s="113"/>
      <c r="BQT288" s="113"/>
      <c r="BQU288" s="113"/>
      <c r="BQV288" s="113"/>
      <c r="BQW288" s="113"/>
      <c r="BQX288" s="113"/>
      <c r="BQY288" s="113"/>
      <c r="BQZ288" s="113"/>
      <c r="BRA288" s="113"/>
      <c r="BRB288" s="113"/>
      <c r="BRC288" s="113"/>
      <c r="BRD288" s="113"/>
      <c r="BRE288" s="113"/>
      <c r="BRF288" s="113"/>
      <c r="BRG288" s="113"/>
      <c r="BRH288" s="113"/>
      <c r="BRI288" s="113"/>
      <c r="BRJ288" s="113"/>
      <c r="BRK288" s="113"/>
      <c r="BRL288" s="113"/>
      <c r="BRM288" s="113"/>
      <c r="BRN288" s="113"/>
      <c r="BRO288" s="113"/>
      <c r="BRP288" s="113"/>
      <c r="BRQ288" s="113"/>
      <c r="BRR288" s="113"/>
      <c r="BRS288" s="113"/>
      <c r="BRT288" s="113"/>
      <c r="BRU288" s="113"/>
      <c r="BRV288" s="113"/>
      <c r="BRW288" s="113"/>
      <c r="BRX288" s="113"/>
      <c r="BRY288" s="113"/>
      <c r="BRZ288" s="113"/>
      <c r="BSA288" s="113"/>
      <c r="BSB288" s="113"/>
      <c r="BSC288" s="113"/>
      <c r="BSD288" s="113"/>
      <c r="BSE288" s="113"/>
      <c r="BSF288" s="113"/>
      <c r="BSG288" s="113"/>
      <c r="BSH288" s="113"/>
      <c r="BSI288" s="113"/>
      <c r="BSJ288" s="113"/>
      <c r="BSK288" s="113"/>
      <c r="BSL288" s="113"/>
      <c r="BSM288" s="113"/>
      <c r="BSN288" s="113"/>
      <c r="BSO288" s="113"/>
      <c r="BSP288" s="113"/>
      <c r="BSQ288" s="113"/>
      <c r="BSR288" s="113"/>
      <c r="BSS288" s="113"/>
      <c r="BST288" s="113"/>
      <c r="BSU288" s="113"/>
      <c r="BSV288" s="113"/>
      <c r="BSW288" s="113"/>
      <c r="BSX288" s="113"/>
      <c r="BSY288" s="113"/>
      <c r="BSZ288" s="113"/>
      <c r="BTA288" s="113"/>
      <c r="BTB288" s="113"/>
      <c r="BTC288" s="113"/>
      <c r="BTD288" s="113"/>
      <c r="BTE288" s="113"/>
      <c r="BTF288" s="113"/>
      <c r="BTG288" s="113"/>
      <c r="BTH288" s="113"/>
      <c r="BTI288" s="113"/>
      <c r="BTJ288" s="113"/>
      <c r="BTK288" s="113"/>
      <c r="BTL288" s="113"/>
      <c r="BTM288" s="113"/>
      <c r="BTN288" s="113"/>
      <c r="BTO288" s="113"/>
      <c r="BTP288" s="113"/>
      <c r="BTQ288" s="113"/>
      <c r="BTR288" s="113"/>
      <c r="BTS288" s="113"/>
      <c r="BTT288" s="113"/>
      <c r="BTU288" s="113"/>
      <c r="BTV288" s="113"/>
      <c r="BTW288" s="113"/>
      <c r="BTX288" s="113"/>
      <c r="BTY288" s="113"/>
      <c r="BTZ288" s="113"/>
      <c r="BUA288" s="113"/>
      <c r="BUB288" s="113"/>
      <c r="BUC288" s="113"/>
      <c r="BUD288" s="113"/>
      <c r="BUE288" s="113"/>
      <c r="BUF288" s="113"/>
      <c r="BUG288" s="113"/>
      <c r="BUH288" s="113"/>
      <c r="BUI288" s="113"/>
      <c r="BUJ288" s="113"/>
      <c r="BUK288" s="113"/>
      <c r="BUL288" s="113"/>
      <c r="BUM288" s="113"/>
      <c r="BUN288" s="113"/>
      <c r="BUO288" s="113"/>
      <c r="BUP288" s="113"/>
      <c r="BUQ288" s="113"/>
      <c r="BUR288" s="113"/>
      <c r="BUS288" s="113"/>
      <c r="BUT288" s="113"/>
      <c r="BUU288" s="113"/>
      <c r="BUV288" s="113"/>
      <c r="BUW288" s="113"/>
      <c r="BUX288" s="113"/>
      <c r="BUY288" s="113"/>
      <c r="BUZ288" s="113"/>
      <c r="BVA288" s="113"/>
      <c r="BVB288" s="113"/>
      <c r="BVC288" s="113"/>
      <c r="BVD288" s="113"/>
      <c r="BVE288" s="113"/>
      <c r="BVF288" s="113"/>
      <c r="BVG288" s="113"/>
      <c r="BVH288" s="113"/>
      <c r="BVI288" s="113"/>
      <c r="BVJ288" s="113"/>
      <c r="BVK288" s="113"/>
      <c r="BVL288" s="113"/>
      <c r="BVM288" s="113"/>
      <c r="BVN288" s="113"/>
      <c r="BVO288" s="113"/>
      <c r="BVP288" s="113"/>
      <c r="BVQ288" s="113"/>
      <c r="BVR288" s="113"/>
      <c r="BVS288" s="113"/>
      <c r="BVT288" s="113"/>
      <c r="BVU288" s="113"/>
      <c r="BVV288" s="113"/>
      <c r="BVW288" s="113"/>
      <c r="BVX288" s="113"/>
      <c r="BVY288" s="113"/>
      <c r="BVZ288" s="113"/>
      <c r="BWA288" s="113"/>
      <c r="BWB288" s="113"/>
      <c r="BWC288" s="113"/>
      <c r="BWD288" s="113"/>
      <c r="BWE288" s="113"/>
      <c r="BWF288" s="113"/>
      <c r="BWG288" s="113"/>
      <c r="BWH288" s="113"/>
      <c r="BWI288" s="113"/>
      <c r="BWJ288" s="113"/>
      <c r="BWK288" s="113"/>
      <c r="BWL288" s="113"/>
      <c r="BWM288" s="113"/>
      <c r="BWN288" s="113"/>
      <c r="BWO288" s="113"/>
      <c r="BWP288" s="113"/>
      <c r="BWQ288" s="113"/>
      <c r="BWR288" s="113"/>
      <c r="BWS288" s="113"/>
      <c r="BWT288" s="113"/>
      <c r="BWU288" s="113"/>
      <c r="BWV288" s="113"/>
      <c r="BWW288" s="113"/>
      <c r="BWX288" s="113"/>
      <c r="BWY288" s="113"/>
      <c r="BWZ288" s="113"/>
      <c r="BXA288" s="113"/>
      <c r="BXB288" s="113"/>
      <c r="BXC288" s="113"/>
      <c r="BXD288" s="113"/>
      <c r="BXE288" s="113"/>
      <c r="BXF288" s="113"/>
      <c r="BXG288" s="113"/>
      <c r="BXH288" s="113"/>
      <c r="BXI288" s="113"/>
      <c r="BXJ288" s="113"/>
      <c r="BXK288" s="113"/>
      <c r="BXL288" s="113"/>
      <c r="BXM288" s="113"/>
      <c r="BXN288" s="113"/>
      <c r="BXO288" s="113"/>
      <c r="BXP288" s="113"/>
      <c r="BXQ288" s="113"/>
      <c r="BXR288" s="113"/>
      <c r="BXS288" s="113"/>
      <c r="BXT288" s="113"/>
      <c r="BXU288" s="113"/>
      <c r="BXV288" s="113"/>
      <c r="BXW288" s="113"/>
      <c r="BXX288" s="113"/>
      <c r="BXY288" s="113"/>
      <c r="BXZ288" s="113"/>
      <c r="BYA288" s="113"/>
      <c r="BYB288" s="113"/>
      <c r="BYC288" s="113"/>
      <c r="BYD288" s="113"/>
      <c r="BYE288" s="113"/>
      <c r="BYF288" s="113"/>
      <c r="BYG288" s="113"/>
      <c r="BYH288" s="113"/>
      <c r="BYI288" s="113"/>
      <c r="BYJ288" s="113"/>
      <c r="BYK288" s="113"/>
      <c r="BYL288" s="113"/>
      <c r="BYM288" s="113"/>
      <c r="BYN288" s="113"/>
      <c r="BYO288" s="113"/>
      <c r="BYP288" s="113"/>
      <c r="BYQ288" s="113"/>
      <c r="BYR288" s="113"/>
      <c r="BYS288" s="113"/>
      <c r="BYT288" s="113"/>
      <c r="BYU288" s="113"/>
      <c r="BYV288" s="113"/>
      <c r="BYW288" s="113"/>
      <c r="BYX288" s="113"/>
      <c r="BYY288" s="113"/>
      <c r="BYZ288" s="113"/>
      <c r="BZA288" s="113"/>
      <c r="BZB288" s="113"/>
      <c r="BZC288" s="113"/>
      <c r="BZD288" s="113"/>
      <c r="BZE288" s="113"/>
      <c r="BZF288" s="113"/>
      <c r="BZG288" s="113"/>
      <c r="BZH288" s="113"/>
      <c r="BZI288" s="113"/>
      <c r="BZJ288" s="113"/>
      <c r="BZK288" s="113"/>
      <c r="BZL288" s="113"/>
      <c r="BZM288" s="113"/>
      <c r="BZN288" s="113"/>
      <c r="BZO288" s="113"/>
      <c r="BZP288" s="113"/>
      <c r="BZQ288" s="113"/>
      <c r="BZR288" s="113"/>
      <c r="BZS288" s="113"/>
      <c r="BZT288" s="113"/>
      <c r="BZU288" s="113"/>
      <c r="BZV288" s="113"/>
      <c r="BZW288" s="113"/>
      <c r="BZX288" s="113"/>
      <c r="BZY288" s="113"/>
      <c r="BZZ288" s="113"/>
      <c r="CAA288" s="113"/>
      <c r="CAB288" s="113"/>
      <c r="CAC288" s="113"/>
      <c r="CAD288" s="113"/>
      <c r="CAE288" s="113"/>
      <c r="CAF288" s="113"/>
      <c r="CAG288" s="113"/>
      <c r="CAH288" s="113"/>
      <c r="CAI288" s="113"/>
      <c r="CAJ288" s="113"/>
      <c r="CAK288" s="113"/>
      <c r="CAL288" s="113"/>
      <c r="CAM288" s="113"/>
      <c r="CAN288" s="113"/>
      <c r="CAO288" s="113"/>
      <c r="CAP288" s="113"/>
      <c r="CAQ288" s="113"/>
      <c r="CAR288" s="113"/>
      <c r="CAS288" s="113"/>
      <c r="CAT288" s="113"/>
      <c r="CAU288" s="113"/>
      <c r="CAV288" s="113"/>
      <c r="CAW288" s="113"/>
      <c r="CAX288" s="113"/>
      <c r="CAY288" s="113"/>
      <c r="CAZ288" s="113"/>
      <c r="CBA288" s="113"/>
      <c r="CBB288" s="113"/>
      <c r="CBC288" s="113"/>
      <c r="CBD288" s="113"/>
      <c r="CBE288" s="113"/>
      <c r="CBF288" s="113"/>
      <c r="CBG288" s="113"/>
      <c r="CBH288" s="113"/>
      <c r="CBI288" s="113"/>
      <c r="CBJ288" s="113"/>
      <c r="CBK288" s="113"/>
      <c r="CBL288" s="113"/>
      <c r="CBM288" s="113"/>
      <c r="CBN288" s="113"/>
      <c r="CBO288" s="113"/>
      <c r="CBP288" s="113"/>
      <c r="CBQ288" s="113"/>
      <c r="CBR288" s="113"/>
      <c r="CBS288" s="113"/>
      <c r="CBT288" s="113"/>
      <c r="CBU288" s="113"/>
      <c r="CBV288" s="113"/>
      <c r="CBW288" s="113"/>
      <c r="CBX288" s="113"/>
      <c r="CBY288" s="113"/>
      <c r="CBZ288" s="113"/>
      <c r="CCA288" s="113"/>
      <c r="CCB288" s="113"/>
      <c r="CCC288" s="113"/>
      <c r="CCD288" s="113"/>
      <c r="CCE288" s="113"/>
      <c r="CCF288" s="113"/>
      <c r="CCG288" s="113"/>
      <c r="CCH288" s="113"/>
      <c r="CCI288" s="113"/>
      <c r="CCJ288" s="113"/>
      <c r="CCK288" s="113"/>
      <c r="CCL288" s="113"/>
      <c r="CCM288" s="113"/>
      <c r="CCN288" s="113"/>
      <c r="CCO288" s="113"/>
      <c r="CCP288" s="113"/>
      <c r="CCQ288" s="113"/>
      <c r="CCR288" s="113"/>
      <c r="CCS288" s="113"/>
      <c r="CCT288" s="113"/>
      <c r="CCU288" s="113"/>
      <c r="CCV288" s="113"/>
      <c r="CCW288" s="113"/>
      <c r="CCX288" s="113"/>
      <c r="CCY288" s="113"/>
      <c r="CCZ288" s="113"/>
      <c r="CDA288" s="113"/>
      <c r="CDB288" s="113"/>
      <c r="CDC288" s="113"/>
      <c r="CDD288" s="113"/>
      <c r="CDE288" s="113"/>
      <c r="CDF288" s="113"/>
      <c r="CDG288" s="113"/>
      <c r="CDH288" s="113"/>
      <c r="CDI288" s="113"/>
      <c r="CDJ288" s="113"/>
      <c r="CDK288" s="113"/>
      <c r="CDL288" s="113"/>
      <c r="CDM288" s="113"/>
      <c r="CDN288" s="113"/>
      <c r="CDO288" s="113"/>
      <c r="CDP288" s="113"/>
      <c r="CDQ288" s="113"/>
      <c r="CDR288" s="113"/>
      <c r="CDS288" s="113"/>
      <c r="CDT288" s="113"/>
      <c r="CDU288" s="113"/>
      <c r="CDV288" s="113"/>
      <c r="CDW288" s="113"/>
      <c r="CDX288" s="113"/>
      <c r="CDY288" s="113"/>
      <c r="CDZ288" s="113"/>
      <c r="CEA288" s="113"/>
      <c r="CEB288" s="113"/>
      <c r="CEC288" s="113"/>
      <c r="CED288" s="113"/>
      <c r="CEE288" s="113"/>
      <c r="CEF288" s="113"/>
      <c r="CEG288" s="113"/>
      <c r="CEH288" s="113"/>
      <c r="CEI288" s="113"/>
      <c r="CEJ288" s="113"/>
      <c r="CEK288" s="113"/>
      <c r="CEL288" s="113"/>
      <c r="CEM288" s="113"/>
      <c r="CEN288" s="113"/>
      <c r="CEO288" s="113"/>
      <c r="CEP288" s="113"/>
      <c r="CEQ288" s="113"/>
      <c r="CER288" s="113"/>
      <c r="CES288" s="113"/>
      <c r="CET288" s="113"/>
      <c r="CEU288" s="113"/>
      <c r="CEV288" s="113"/>
      <c r="CEW288" s="113"/>
      <c r="CEX288" s="113"/>
      <c r="CEY288" s="113"/>
      <c r="CEZ288" s="113"/>
      <c r="CFA288" s="113"/>
      <c r="CFB288" s="113"/>
      <c r="CFC288" s="113"/>
      <c r="CFD288" s="113"/>
      <c r="CFE288" s="113"/>
      <c r="CFF288" s="113"/>
      <c r="CFG288" s="113"/>
      <c r="CFH288" s="113"/>
      <c r="CFI288" s="113"/>
      <c r="CFJ288" s="113"/>
      <c r="CFK288" s="113"/>
      <c r="CFL288" s="113"/>
      <c r="CFM288" s="113"/>
      <c r="CFN288" s="113"/>
      <c r="CFO288" s="113"/>
      <c r="CFP288" s="113"/>
      <c r="CFQ288" s="113"/>
      <c r="CFR288" s="113"/>
      <c r="CFS288" s="113"/>
      <c r="CFT288" s="113"/>
      <c r="CFU288" s="113"/>
      <c r="CFV288" s="113"/>
      <c r="CFW288" s="113"/>
      <c r="CFX288" s="113"/>
      <c r="CFY288" s="113"/>
      <c r="CFZ288" s="113"/>
      <c r="CGA288" s="113"/>
      <c r="CGB288" s="113"/>
      <c r="CGC288" s="113"/>
      <c r="CGD288" s="113"/>
      <c r="CGE288" s="113"/>
      <c r="CGF288" s="113"/>
      <c r="CGG288" s="113"/>
      <c r="CGH288" s="113"/>
      <c r="CGI288" s="113"/>
      <c r="CGJ288" s="113"/>
      <c r="CGK288" s="113"/>
      <c r="CGL288" s="113"/>
      <c r="CGM288" s="113"/>
      <c r="CGN288" s="113"/>
      <c r="CGO288" s="113"/>
      <c r="CGP288" s="113"/>
      <c r="CGQ288" s="113"/>
      <c r="CGR288" s="113"/>
      <c r="CGS288" s="113"/>
      <c r="CGT288" s="113"/>
      <c r="CGU288" s="113"/>
      <c r="CGV288" s="113"/>
      <c r="CGW288" s="113"/>
      <c r="CGX288" s="113"/>
      <c r="CGY288" s="113"/>
      <c r="CGZ288" s="113"/>
      <c r="CHA288" s="113"/>
      <c r="CHB288" s="113"/>
      <c r="CHC288" s="113"/>
      <c r="CHD288" s="113"/>
      <c r="CHE288" s="113"/>
      <c r="CHF288" s="113"/>
      <c r="CHG288" s="113"/>
      <c r="CHH288" s="113"/>
      <c r="CHI288" s="113"/>
      <c r="CHJ288" s="113"/>
      <c r="CHK288" s="113"/>
      <c r="CHL288" s="113"/>
      <c r="CHM288" s="113"/>
      <c r="CHN288" s="113"/>
      <c r="CHO288" s="113"/>
      <c r="CHP288" s="113"/>
      <c r="CHQ288" s="113"/>
      <c r="CHR288" s="113"/>
      <c r="CHS288" s="113"/>
      <c r="CHT288" s="113"/>
      <c r="CHU288" s="113"/>
      <c r="CHV288" s="113"/>
      <c r="CHW288" s="113"/>
      <c r="CHX288" s="113"/>
      <c r="CHY288" s="113"/>
      <c r="CHZ288" s="113"/>
      <c r="CIA288" s="113"/>
      <c r="CIB288" s="113"/>
      <c r="CIC288" s="113"/>
      <c r="CID288" s="113"/>
      <c r="CIE288" s="113"/>
      <c r="CIF288" s="113"/>
      <c r="CIG288" s="113"/>
      <c r="CIH288" s="113"/>
      <c r="CII288" s="113"/>
      <c r="CIJ288" s="113"/>
      <c r="CIK288" s="113"/>
      <c r="CIL288" s="113"/>
      <c r="CIM288" s="113"/>
      <c r="CIN288" s="113"/>
      <c r="CIO288" s="113"/>
      <c r="CIP288" s="113"/>
      <c r="CIQ288" s="113"/>
      <c r="CIR288" s="113"/>
      <c r="CIS288" s="113"/>
      <c r="CIT288" s="113"/>
      <c r="CIU288" s="113"/>
      <c r="CIV288" s="113"/>
      <c r="CIW288" s="113"/>
      <c r="CIX288" s="113"/>
      <c r="CIY288" s="113"/>
      <c r="CIZ288" s="113"/>
      <c r="CJA288" s="113"/>
      <c r="CJB288" s="113"/>
      <c r="CJC288" s="113"/>
      <c r="CJD288" s="113"/>
      <c r="CJE288" s="113"/>
      <c r="CJF288" s="113"/>
      <c r="CJG288" s="113"/>
      <c r="CJH288" s="113"/>
      <c r="CJI288" s="113"/>
      <c r="CJJ288" s="113"/>
      <c r="CJK288" s="113"/>
      <c r="CJL288" s="113"/>
      <c r="CJM288" s="113"/>
      <c r="CJN288" s="113"/>
      <c r="CJO288" s="113"/>
      <c r="CJP288" s="113"/>
      <c r="CJQ288" s="113"/>
      <c r="CJR288" s="113"/>
      <c r="CJS288" s="113"/>
      <c r="CJT288" s="113"/>
      <c r="CJU288" s="113"/>
      <c r="CJV288" s="113"/>
      <c r="CJW288" s="113"/>
      <c r="CJX288" s="113"/>
      <c r="CJY288" s="113"/>
      <c r="CJZ288" s="113"/>
      <c r="CKA288" s="113"/>
      <c r="CKB288" s="113"/>
      <c r="CKC288" s="113"/>
      <c r="CKD288" s="113"/>
      <c r="CKE288" s="113"/>
      <c r="CKF288" s="113"/>
      <c r="CKG288" s="113"/>
      <c r="CKH288" s="113"/>
      <c r="CKI288" s="113"/>
      <c r="CKJ288" s="113"/>
      <c r="CKK288" s="113"/>
      <c r="CKL288" s="113"/>
      <c r="CKM288" s="113"/>
      <c r="CKN288" s="113"/>
      <c r="CKO288" s="113"/>
      <c r="CKP288" s="113"/>
      <c r="CKQ288" s="113"/>
      <c r="CKR288" s="113"/>
      <c r="CKS288" s="113"/>
      <c r="CKT288" s="113"/>
      <c r="CKU288" s="113"/>
      <c r="CKV288" s="113"/>
      <c r="CKW288" s="113"/>
      <c r="CKX288" s="113"/>
      <c r="CKY288" s="113"/>
      <c r="CKZ288" s="113"/>
      <c r="CLA288" s="113"/>
      <c r="CLB288" s="113"/>
      <c r="CLC288" s="113"/>
      <c r="CLD288" s="113"/>
      <c r="CLE288" s="113"/>
      <c r="CLF288" s="113"/>
      <c r="CLG288" s="113"/>
      <c r="CLH288" s="113"/>
      <c r="CLI288" s="113"/>
      <c r="CLJ288" s="113"/>
      <c r="CLK288" s="113"/>
      <c r="CLL288" s="113"/>
      <c r="CLM288" s="113"/>
      <c r="CLN288" s="113"/>
      <c r="CLO288" s="113"/>
      <c r="CLP288" s="113"/>
      <c r="CLQ288" s="113"/>
      <c r="CLR288" s="113"/>
      <c r="CLS288" s="113"/>
      <c r="CLT288" s="113"/>
      <c r="CLU288" s="113"/>
      <c r="CLV288" s="113"/>
      <c r="CLW288" s="113"/>
      <c r="CLX288" s="113"/>
      <c r="CLY288" s="113"/>
      <c r="CLZ288" s="113"/>
      <c r="CMA288" s="113"/>
      <c r="CMB288" s="113"/>
      <c r="CMC288" s="113"/>
      <c r="CMD288" s="113"/>
      <c r="CME288" s="113"/>
      <c r="CMF288" s="113"/>
      <c r="CMG288" s="113"/>
      <c r="CMH288" s="113"/>
      <c r="CMI288" s="113"/>
      <c r="CMJ288" s="113"/>
      <c r="CMK288" s="113"/>
      <c r="CML288" s="113"/>
      <c r="CMM288" s="113"/>
      <c r="CMN288" s="113"/>
      <c r="CMO288" s="113"/>
      <c r="CMP288" s="113"/>
      <c r="CMQ288" s="113"/>
      <c r="CMR288" s="113"/>
      <c r="CMS288" s="113"/>
      <c r="CMT288" s="113"/>
      <c r="CMU288" s="113"/>
      <c r="CMV288" s="113"/>
      <c r="CMW288" s="113"/>
      <c r="CMX288" s="113"/>
      <c r="CMY288" s="113"/>
      <c r="CMZ288" s="113"/>
      <c r="CNA288" s="113"/>
      <c r="CNB288" s="113"/>
      <c r="CNC288" s="113"/>
      <c r="CND288" s="113"/>
      <c r="CNE288" s="113"/>
      <c r="CNF288" s="113"/>
      <c r="CNG288" s="113"/>
      <c r="CNH288" s="113"/>
      <c r="CNI288" s="113"/>
      <c r="CNJ288" s="113"/>
      <c r="CNK288" s="113"/>
      <c r="CNL288" s="113"/>
      <c r="CNM288" s="113"/>
      <c r="CNN288" s="113"/>
      <c r="CNO288" s="113"/>
      <c r="CNP288" s="113"/>
      <c r="CNQ288" s="113"/>
      <c r="CNR288" s="113"/>
      <c r="CNS288" s="113"/>
      <c r="CNT288" s="113"/>
      <c r="CNU288" s="113"/>
      <c r="CNV288" s="113"/>
      <c r="CNW288" s="113"/>
      <c r="CNX288" s="113"/>
      <c r="CNY288" s="113"/>
      <c r="CNZ288" s="113"/>
      <c r="COA288" s="113"/>
      <c r="COB288" s="113"/>
      <c r="COC288" s="113"/>
      <c r="COD288" s="113"/>
      <c r="COE288" s="113"/>
      <c r="COF288" s="113"/>
      <c r="COG288" s="113"/>
      <c r="COH288" s="113"/>
      <c r="COI288" s="113"/>
      <c r="COJ288" s="113"/>
      <c r="COK288" s="113"/>
      <c r="COL288" s="113"/>
      <c r="COM288" s="113"/>
      <c r="CON288" s="113"/>
      <c r="COO288" s="113"/>
      <c r="COP288" s="113"/>
      <c r="COQ288" s="113"/>
      <c r="COR288" s="113"/>
      <c r="COS288" s="113"/>
      <c r="COT288" s="113"/>
      <c r="COU288" s="113"/>
      <c r="COV288" s="113"/>
      <c r="COW288" s="113"/>
      <c r="COX288" s="113"/>
      <c r="COY288" s="113"/>
      <c r="COZ288" s="113"/>
      <c r="CPA288" s="113"/>
      <c r="CPB288" s="113"/>
      <c r="CPC288" s="113"/>
      <c r="CPD288" s="113"/>
      <c r="CPE288" s="113"/>
      <c r="CPF288" s="113"/>
      <c r="CPG288" s="113"/>
      <c r="CPH288" s="113"/>
      <c r="CPI288" s="113"/>
      <c r="CPJ288" s="113"/>
      <c r="CPK288" s="113"/>
      <c r="CPL288" s="113"/>
      <c r="CPM288" s="113"/>
      <c r="CPN288" s="113"/>
      <c r="CPO288" s="113"/>
      <c r="CPP288" s="113"/>
      <c r="CPQ288" s="113"/>
      <c r="CPR288" s="113"/>
      <c r="CPS288" s="113"/>
      <c r="CPT288" s="113"/>
      <c r="CPU288" s="113"/>
      <c r="CPV288" s="113"/>
      <c r="CPW288" s="113"/>
      <c r="CPX288" s="113"/>
      <c r="CPY288" s="113"/>
      <c r="CPZ288" s="113"/>
      <c r="CQA288" s="113"/>
      <c r="CQB288" s="113"/>
      <c r="CQC288" s="113"/>
      <c r="CQD288" s="113"/>
      <c r="CQE288" s="113"/>
      <c r="CQF288" s="113"/>
      <c r="CQG288" s="113"/>
      <c r="CQH288" s="113"/>
      <c r="CQI288" s="113"/>
      <c r="CQJ288" s="113"/>
      <c r="CQK288" s="113"/>
      <c r="CQL288" s="113"/>
      <c r="CQM288" s="113"/>
      <c r="CQN288" s="113"/>
      <c r="CQO288" s="113"/>
      <c r="CQP288" s="113"/>
      <c r="CQQ288" s="113"/>
      <c r="CQR288" s="113"/>
      <c r="CQS288" s="113"/>
      <c r="CQT288" s="113"/>
      <c r="CQU288" s="113"/>
      <c r="CQV288" s="113"/>
      <c r="CQW288" s="113"/>
      <c r="CQX288" s="113"/>
      <c r="CQY288" s="113"/>
      <c r="CQZ288" s="113"/>
      <c r="CRA288" s="113"/>
      <c r="CRB288" s="113"/>
      <c r="CRC288" s="113"/>
      <c r="CRD288" s="113"/>
      <c r="CRE288" s="113"/>
      <c r="CRF288" s="113"/>
      <c r="CRG288" s="113"/>
      <c r="CRH288" s="113"/>
      <c r="CRI288" s="113"/>
      <c r="CRJ288" s="113"/>
      <c r="CRK288" s="113"/>
      <c r="CRL288" s="113"/>
      <c r="CRM288" s="113"/>
      <c r="CRN288" s="113"/>
      <c r="CRO288" s="113"/>
      <c r="CRP288" s="113"/>
      <c r="CRQ288" s="113"/>
      <c r="CRR288" s="113"/>
      <c r="CRS288" s="113"/>
      <c r="CRT288" s="113"/>
      <c r="CRU288" s="113"/>
      <c r="CRV288" s="113"/>
      <c r="CRW288" s="113"/>
      <c r="CRX288" s="113"/>
      <c r="CRY288" s="113"/>
      <c r="CRZ288" s="113"/>
      <c r="CSA288" s="113"/>
      <c r="CSB288" s="113"/>
      <c r="CSC288" s="113"/>
      <c r="CSD288" s="113"/>
      <c r="CSE288" s="113"/>
      <c r="CSF288" s="113"/>
      <c r="CSG288" s="113"/>
      <c r="CSH288" s="113"/>
      <c r="CSI288" s="113"/>
      <c r="CSJ288" s="113"/>
      <c r="CSK288" s="113"/>
      <c r="CSL288" s="113"/>
      <c r="CSM288" s="113"/>
      <c r="CSN288" s="113"/>
      <c r="CSO288" s="113"/>
      <c r="CSP288" s="113"/>
      <c r="CSQ288" s="113"/>
      <c r="CSR288" s="113"/>
      <c r="CSS288" s="113"/>
      <c r="CST288" s="113"/>
      <c r="CSU288" s="113"/>
      <c r="CSV288" s="113"/>
      <c r="CSW288" s="113"/>
      <c r="CSX288" s="113"/>
      <c r="CSY288" s="113"/>
      <c r="CSZ288" s="113"/>
      <c r="CTA288" s="113"/>
      <c r="CTB288" s="113"/>
      <c r="CTC288" s="113"/>
      <c r="CTD288" s="113"/>
      <c r="CTE288" s="113"/>
      <c r="CTF288" s="113"/>
      <c r="CTG288" s="113"/>
      <c r="CTH288" s="113"/>
      <c r="CTI288" s="113"/>
      <c r="CTJ288" s="113"/>
      <c r="CTK288" s="113"/>
      <c r="CTL288" s="113"/>
      <c r="CTM288" s="113"/>
      <c r="CTN288" s="113"/>
      <c r="CTO288" s="113"/>
      <c r="CTP288" s="113"/>
      <c r="CTQ288" s="113"/>
      <c r="CTR288" s="113"/>
      <c r="CTS288" s="113"/>
      <c r="CTT288" s="113"/>
      <c r="CTU288" s="113"/>
      <c r="CTV288" s="113"/>
      <c r="CTW288" s="113"/>
      <c r="CTX288" s="113"/>
      <c r="CTY288" s="113"/>
      <c r="CTZ288" s="113"/>
      <c r="CUA288" s="113"/>
      <c r="CUB288" s="113"/>
      <c r="CUC288" s="113"/>
      <c r="CUD288" s="113"/>
      <c r="CUE288" s="113"/>
      <c r="CUF288" s="113"/>
      <c r="CUG288" s="113"/>
      <c r="CUH288" s="113"/>
      <c r="CUI288" s="113"/>
      <c r="CUJ288" s="113"/>
      <c r="CUK288" s="113"/>
      <c r="CUL288" s="113"/>
      <c r="CUM288" s="113"/>
      <c r="CUN288" s="113"/>
      <c r="CUO288" s="113"/>
      <c r="CUP288" s="113"/>
      <c r="CUQ288" s="113"/>
      <c r="CUR288" s="113"/>
      <c r="CUS288" s="113"/>
      <c r="CUT288" s="113"/>
      <c r="CUU288" s="113"/>
      <c r="CUV288" s="113"/>
      <c r="CUW288" s="113"/>
      <c r="CUX288" s="113"/>
      <c r="CUY288" s="113"/>
      <c r="CUZ288" s="113"/>
      <c r="CVA288" s="113"/>
      <c r="CVB288" s="113"/>
      <c r="CVC288" s="113"/>
      <c r="CVD288" s="113"/>
      <c r="CVE288" s="113"/>
      <c r="CVF288" s="113"/>
      <c r="CVG288" s="113"/>
      <c r="CVH288" s="113"/>
      <c r="CVI288" s="113"/>
      <c r="CVJ288" s="113"/>
      <c r="CVK288" s="113"/>
      <c r="CVL288" s="113"/>
      <c r="CVM288" s="113"/>
      <c r="CVN288" s="113"/>
      <c r="CVO288" s="113"/>
      <c r="CVP288" s="113"/>
      <c r="CVQ288" s="113"/>
      <c r="CVR288" s="113"/>
      <c r="CVS288" s="113"/>
      <c r="CVT288" s="113"/>
      <c r="CVU288" s="113"/>
      <c r="CVV288" s="113"/>
      <c r="CVW288" s="113"/>
      <c r="CVX288" s="113"/>
      <c r="CVY288" s="113"/>
      <c r="CVZ288" s="113"/>
      <c r="CWA288" s="113"/>
      <c r="CWB288" s="113"/>
      <c r="CWC288" s="113"/>
      <c r="CWD288" s="113"/>
      <c r="CWE288" s="113"/>
      <c r="CWF288" s="113"/>
      <c r="CWG288" s="113"/>
      <c r="CWH288" s="113"/>
      <c r="CWI288" s="113"/>
      <c r="CWJ288" s="113"/>
      <c r="CWK288" s="113"/>
      <c r="CWL288" s="113"/>
      <c r="CWM288" s="113"/>
      <c r="CWN288" s="113"/>
      <c r="CWO288" s="113"/>
      <c r="CWP288" s="113"/>
      <c r="CWQ288" s="113"/>
      <c r="CWR288" s="113"/>
      <c r="CWS288" s="113"/>
      <c r="CWT288" s="113"/>
      <c r="CWU288" s="113"/>
      <c r="CWV288" s="113"/>
      <c r="CWW288" s="113"/>
      <c r="CWX288" s="113"/>
      <c r="CWY288" s="113"/>
      <c r="CWZ288" s="113"/>
      <c r="CXA288" s="113"/>
      <c r="CXB288" s="113"/>
      <c r="CXC288" s="113"/>
      <c r="CXD288" s="113"/>
      <c r="CXE288" s="113"/>
      <c r="CXF288" s="113"/>
      <c r="CXG288" s="113"/>
      <c r="CXH288" s="113"/>
      <c r="CXI288" s="113"/>
      <c r="CXJ288" s="113"/>
      <c r="CXK288" s="113"/>
      <c r="CXL288" s="113"/>
      <c r="CXM288" s="113"/>
      <c r="CXN288" s="113"/>
      <c r="CXO288" s="113"/>
      <c r="CXP288" s="113"/>
      <c r="CXQ288" s="113"/>
      <c r="CXR288" s="113"/>
      <c r="CXS288" s="113"/>
      <c r="CXT288" s="113"/>
      <c r="CXU288" s="113"/>
      <c r="CXV288" s="113"/>
      <c r="CXW288" s="113"/>
      <c r="CXX288" s="113"/>
      <c r="CXY288" s="113"/>
      <c r="CXZ288" s="113"/>
      <c r="CYA288" s="113"/>
      <c r="CYB288" s="113"/>
      <c r="CYC288" s="113"/>
      <c r="CYD288" s="113"/>
      <c r="CYE288" s="113"/>
      <c r="CYF288" s="113"/>
      <c r="CYG288" s="113"/>
      <c r="CYH288" s="113"/>
      <c r="CYI288" s="113"/>
      <c r="CYJ288" s="113"/>
      <c r="CYK288" s="113"/>
      <c r="CYL288" s="113"/>
      <c r="CYM288" s="113"/>
      <c r="CYN288" s="113"/>
      <c r="CYO288" s="113"/>
      <c r="CYP288" s="113"/>
      <c r="CYQ288" s="113"/>
      <c r="CYR288" s="113"/>
      <c r="CYS288" s="113"/>
      <c r="CYT288" s="113"/>
      <c r="CYU288" s="113"/>
      <c r="CYV288" s="113"/>
      <c r="CYW288" s="113"/>
      <c r="CYX288" s="113"/>
      <c r="CYY288" s="113"/>
      <c r="CYZ288" s="113"/>
      <c r="CZA288" s="113"/>
      <c r="CZB288" s="113"/>
      <c r="CZC288" s="113"/>
      <c r="CZD288" s="113"/>
      <c r="CZE288" s="113"/>
      <c r="CZF288" s="113"/>
      <c r="CZG288" s="113"/>
      <c r="CZH288" s="113"/>
      <c r="CZI288" s="113"/>
      <c r="CZJ288" s="113"/>
      <c r="CZK288" s="113"/>
      <c r="CZL288" s="113"/>
      <c r="CZM288" s="113"/>
      <c r="CZN288" s="113"/>
      <c r="CZO288" s="113"/>
      <c r="CZP288" s="113"/>
      <c r="CZQ288" s="113"/>
      <c r="CZR288" s="113"/>
      <c r="CZS288" s="113"/>
      <c r="CZT288" s="113"/>
      <c r="CZU288" s="113"/>
      <c r="CZV288" s="113"/>
      <c r="CZW288" s="113"/>
      <c r="CZX288" s="113"/>
      <c r="CZY288" s="113"/>
      <c r="CZZ288" s="113"/>
      <c r="DAA288" s="113"/>
      <c r="DAB288" s="113"/>
      <c r="DAC288" s="113"/>
      <c r="DAD288" s="113"/>
      <c r="DAE288" s="113"/>
      <c r="DAF288" s="113"/>
      <c r="DAG288" s="113"/>
      <c r="DAH288" s="113"/>
      <c r="DAI288" s="113"/>
      <c r="DAJ288" s="113"/>
      <c r="DAK288" s="113"/>
      <c r="DAL288" s="113"/>
      <c r="DAM288" s="113"/>
      <c r="DAN288" s="113"/>
      <c r="DAO288" s="113"/>
      <c r="DAP288" s="113"/>
      <c r="DAQ288" s="113"/>
      <c r="DAR288" s="113"/>
      <c r="DAS288" s="113"/>
      <c r="DAT288" s="113"/>
      <c r="DAU288" s="113"/>
      <c r="DAV288" s="113"/>
      <c r="DAW288" s="113"/>
      <c r="DAX288" s="113"/>
      <c r="DAY288" s="113"/>
      <c r="DAZ288" s="113"/>
      <c r="DBA288" s="113"/>
      <c r="DBB288" s="113"/>
      <c r="DBC288" s="113"/>
      <c r="DBD288" s="113"/>
      <c r="DBE288" s="113"/>
      <c r="DBF288" s="113"/>
      <c r="DBG288" s="113"/>
      <c r="DBH288" s="113"/>
      <c r="DBI288" s="113"/>
      <c r="DBJ288" s="113"/>
      <c r="DBK288" s="113"/>
      <c r="DBL288" s="113"/>
      <c r="DBM288" s="113"/>
      <c r="DBN288" s="113"/>
      <c r="DBO288" s="113"/>
      <c r="DBP288" s="113"/>
      <c r="DBQ288" s="113"/>
      <c r="DBR288" s="113"/>
      <c r="DBS288" s="113"/>
      <c r="DBT288" s="113"/>
      <c r="DBU288" s="113"/>
      <c r="DBV288" s="113"/>
      <c r="DBW288" s="113"/>
      <c r="DBX288" s="113"/>
      <c r="DBY288" s="113"/>
      <c r="DBZ288" s="113"/>
      <c r="DCA288" s="113"/>
      <c r="DCB288" s="113"/>
      <c r="DCC288" s="113"/>
      <c r="DCD288" s="113"/>
      <c r="DCE288" s="113"/>
      <c r="DCF288" s="113"/>
      <c r="DCG288" s="113"/>
      <c r="DCH288" s="113"/>
      <c r="DCI288" s="113"/>
      <c r="DCJ288" s="113"/>
      <c r="DCK288" s="113"/>
      <c r="DCL288" s="113"/>
      <c r="DCM288" s="113"/>
      <c r="DCN288" s="113"/>
      <c r="DCO288" s="113"/>
      <c r="DCP288" s="113"/>
      <c r="DCQ288" s="113"/>
      <c r="DCR288" s="113"/>
      <c r="DCS288" s="113"/>
      <c r="DCT288" s="113"/>
      <c r="DCU288" s="113"/>
      <c r="DCV288" s="113"/>
      <c r="DCW288" s="113"/>
      <c r="DCX288" s="113"/>
      <c r="DCY288" s="113"/>
      <c r="DCZ288" s="113"/>
      <c r="DDA288" s="113"/>
      <c r="DDB288" s="113"/>
      <c r="DDC288" s="113"/>
      <c r="DDD288" s="113"/>
      <c r="DDE288" s="113"/>
      <c r="DDF288" s="113"/>
      <c r="DDG288" s="113"/>
      <c r="DDH288" s="113"/>
      <c r="DDI288" s="113"/>
      <c r="DDJ288" s="113"/>
      <c r="DDK288" s="113"/>
      <c r="DDL288" s="113"/>
      <c r="DDM288" s="113"/>
      <c r="DDN288" s="113"/>
      <c r="DDO288" s="113"/>
      <c r="DDP288" s="113"/>
      <c r="DDQ288" s="113"/>
      <c r="DDR288" s="113"/>
      <c r="DDS288" s="113"/>
      <c r="DDT288" s="113"/>
      <c r="DDU288" s="113"/>
      <c r="DDV288" s="113"/>
      <c r="DDW288" s="113"/>
      <c r="DDX288" s="113"/>
      <c r="DDY288" s="113"/>
      <c r="DDZ288" s="113"/>
      <c r="DEA288" s="113"/>
      <c r="DEB288" s="113"/>
      <c r="DEC288" s="113"/>
      <c r="DED288" s="113"/>
      <c r="DEE288" s="113"/>
      <c r="DEF288" s="113"/>
      <c r="DEG288" s="113"/>
      <c r="DEH288" s="113"/>
      <c r="DEI288" s="113"/>
      <c r="DEJ288" s="113"/>
      <c r="DEK288" s="113"/>
      <c r="DEL288" s="113"/>
      <c r="DEM288" s="113"/>
      <c r="DEN288" s="113"/>
      <c r="DEO288" s="113"/>
      <c r="DEP288" s="113"/>
      <c r="DEQ288" s="113"/>
      <c r="DER288" s="113"/>
      <c r="DES288" s="113"/>
      <c r="DET288" s="113"/>
      <c r="DEU288" s="113"/>
      <c r="DEV288" s="113"/>
      <c r="DEW288" s="113"/>
      <c r="DEX288" s="113"/>
      <c r="DEY288" s="113"/>
      <c r="DEZ288" s="113"/>
      <c r="DFA288" s="113"/>
      <c r="DFB288" s="113"/>
      <c r="DFC288" s="113"/>
      <c r="DFD288" s="113"/>
      <c r="DFE288" s="113"/>
      <c r="DFF288" s="113"/>
      <c r="DFG288" s="113"/>
      <c r="DFH288" s="113"/>
      <c r="DFI288" s="113"/>
      <c r="DFJ288" s="113"/>
      <c r="DFK288" s="113"/>
      <c r="DFL288" s="113"/>
      <c r="DFM288" s="113"/>
      <c r="DFN288" s="113"/>
      <c r="DFO288" s="113"/>
      <c r="DFP288" s="113"/>
      <c r="DFQ288" s="113"/>
      <c r="DFR288" s="113"/>
      <c r="DFS288" s="113"/>
      <c r="DFT288" s="113"/>
      <c r="DFU288" s="113"/>
      <c r="DFV288" s="113"/>
      <c r="DFW288" s="113"/>
      <c r="DFX288" s="113"/>
      <c r="DFY288" s="113"/>
      <c r="DFZ288" s="113"/>
      <c r="DGA288" s="113"/>
      <c r="DGB288" s="113"/>
      <c r="DGC288" s="113"/>
      <c r="DGD288" s="113"/>
      <c r="DGE288" s="113"/>
      <c r="DGF288" s="113"/>
      <c r="DGG288" s="113"/>
      <c r="DGH288" s="113"/>
      <c r="DGI288" s="113"/>
      <c r="DGJ288" s="113"/>
      <c r="DGK288" s="113"/>
      <c r="DGL288" s="113"/>
      <c r="DGM288" s="113"/>
      <c r="DGN288" s="113"/>
      <c r="DGO288" s="113"/>
      <c r="DGP288" s="113"/>
      <c r="DGQ288" s="113"/>
      <c r="DGR288" s="113"/>
      <c r="DGS288" s="113"/>
      <c r="DGT288" s="113"/>
      <c r="DGU288" s="113"/>
      <c r="DGV288" s="113"/>
      <c r="DGW288" s="113"/>
      <c r="DGX288" s="113"/>
      <c r="DGY288" s="113"/>
      <c r="DGZ288" s="113"/>
      <c r="DHA288" s="113"/>
      <c r="DHB288" s="113"/>
      <c r="DHC288" s="113"/>
      <c r="DHD288" s="113"/>
      <c r="DHE288" s="113"/>
      <c r="DHF288" s="113"/>
      <c r="DHG288" s="113"/>
      <c r="DHH288" s="113"/>
      <c r="DHI288" s="113"/>
      <c r="DHJ288" s="113"/>
      <c r="DHK288" s="113"/>
      <c r="DHL288" s="113"/>
      <c r="DHM288" s="113"/>
      <c r="DHN288" s="113"/>
      <c r="DHO288" s="113"/>
      <c r="DHP288" s="113"/>
      <c r="DHQ288" s="113"/>
      <c r="DHR288" s="113"/>
      <c r="DHS288" s="113"/>
      <c r="DHT288" s="113"/>
      <c r="DHU288" s="113"/>
      <c r="DHV288" s="113"/>
      <c r="DHW288" s="113"/>
      <c r="DHX288" s="113"/>
      <c r="DHY288" s="113"/>
      <c r="DHZ288" s="113"/>
      <c r="DIA288" s="113"/>
      <c r="DIB288" s="113"/>
      <c r="DIC288" s="113"/>
      <c r="DID288" s="113"/>
      <c r="DIE288" s="113"/>
      <c r="DIF288" s="113"/>
      <c r="DIG288" s="113"/>
      <c r="DIH288" s="113"/>
      <c r="DII288" s="113"/>
      <c r="DIJ288" s="113"/>
      <c r="DIK288" s="113"/>
      <c r="DIL288" s="113"/>
      <c r="DIM288" s="113"/>
      <c r="DIN288" s="113"/>
      <c r="DIO288" s="113"/>
      <c r="DIP288" s="113"/>
      <c r="DIQ288" s="113"/>
      <c r="DIR288" s="113"/>
      <c r="DIS288" s="113"/>
      <c r="DIT288" s="113"/>
      <c r="DIU288" s="113"/>
      <c r="DIV288" s="113"/>
      <c r="DIW288" s="113"/>
      <c r="DIX288" s="113"/>
      <c r="DIY288" s="113"/>
      <c r="DIZ288" s="113"/>
      <c r="DJA288" s="113"/>
      <c r="DJB288" s="113"/>
      <c r="DJC288" s="113"/>
      <c r="DJD288" s="113"/>
      <c r="DJE288" s="113"/>
      <c r="DJF288" s="113"/>
      <c r="DJG288" s="113"/>
      <c r="DJH288" s="113"/>
      <c r="DJI288" s="113"/>
      <c r="DJJ288" s="113"/>
      <c r="DJK288" s="113"/>
      <c r="DJL288" s="113"/>
      <c r="DJM288" s="113"/>
      <c r="DJN288" s="113"/>
      <c r="DJO288" s="113"/>
      <c r="DJP288" s="113"/>
      <c r="DJQ288" s="113"/>
      <c r="DJR288" s="113"/>
      <c r="DJS288" s="113"/>
      <c r="DJT288" s="113"/>
      <c r="DJU288" s="113"/>
      <c r="DJV288" s="113"/>
      <c r="DJW288" s="113"/>
      <c r="DJX288" s="113"/>
      <c r="DJY288" s="113"/>
      <c r="DJZ288" s="113"/>
      <c r="DKA288" s="113"/>
      <c r="DKB288" s="113"/>
      <c r="DKC288" s="113"/>
      <c r="DKD288" s="113"/>
      <c r="DKE288" s="113"/>
      <c r="DKF288" s="113"/>
      <c r="DKG288" s="113"/>
      <c r="DKH288" s="113"/>
      <c r="DKI288" s="113"/>
      <c r="DKJ288" s="113"/>
      <c r="DKK288" s="113"/>
      <c r="DKL288" s="113"/>
      <c r="DKM288" s="113"/>
      <c r="DKN288" s="113"/>
      <c r="DKO288" s="113"/>
      <c r="DKP288" s="113"/>
      <c r="DKQ288" s="113"/>
      <c r="DKR288" s="113"/>
      <c r="DKS288" s="113"/>
      <c r="DKT288" s="113"/>
      <c r="DKU288" s="113"/>
      <c r="DKV288" s="113"/>
      <c r="DKW288" s="113"/>
      <c r="DKX288" s="113"/>
      <c r="DKY288" s="113"/>
      <c r="DKZ288" s="113"/>
      <c r="DLA288" s="113"/>
      <c r="DLB288" s="113"/>
      <c r="DLC288" s="113"/>
      <c r="DLD288" s="113"/>
      <c r="DLE288" s="113"/>
      <c r="DLF288" s="113"/>
      <c r="DLG288" s="113"/>
      <c r="DLH288" s="113"/>
      <c r="DLI288" s="113"/>
      <c r="DLJ288" s="113"/>
      <c r="DLK288" s="113"/>
      <c r="DLL288" s="113"/>
      <c r="DLM288" s="113"/>
      <c r="DLN288" s="113"/>
      <c r="DLO288" s="113"/>
      <c r="DLP288" s="113"/>
      <c r="DLQ288" s="113"/>
      <c r="DLR288" s="113"/>
      <c r="DLS288" s="113"/>
      <c r="DLT288" s="113"/>
      <c r="DLU288" s="113"/>
      <c r="DLV288" s="113"/>
      <c r="DLW288" s="113"/>
      <c r="DLX288" s="113"/>
      <c r="DLY288" s="113"/>
      <c r="DLZ288" s="113"/>
      <c r="DMA288" s="113"/>
      <c r="DMB288" s="113"/>
      <c r="DMC288" s="113"/>
      <c r="DMD288" s="113"/>
      <c r="DME288" s="113"/>
      <c r="DMF288" s="113"/>
      <c r="DMG288" s="113"/>
      <c r="DMH288" s="113"/>
      <c r="DMI288" s="113"/>
      <c r="DMJ288" s="113"/>
      <c r="DMK288" s="113"/>
      <c r="DML288" s="113"/>
      <c r="DMM288" s="113"/>
      <c r="DMN288" s="113"/>
      <c r="DMO288" s="113"/>
      <c r="DMP288" s="113"/>
      <c r="DMQ288" s="113"/>
      <c r="DMR288" s="113"/>
      <c r="DMS288" s="113"/>
      <c r="DMT288" s="113"/>
      <c r="DMU288" s="113"/>
      <c r="DMV288" s="113"/>
      <c r="DMW288" s="113"/>
      <c r="DMX288" s="113"/>
      <c r="DMY288" s="113"/>
      <c r="DMZ288" s="113"/>
      <c r="DNA288" s="113"/>
      <c r="DNB288" s="113"/>
      <c r="DNC288" s="113"/>
      <c r="DND288" s="113"/>
      <c r="DNE288" s="113"/>
      <c r="DNF288" s="113"/>
      <c r="DNG288" s="113"/>
      <c r="DNH288" s="113"/>
      <c r="DNI288" s="113"/>
      <c r="DNJ288" s="113"/>
      <c r="DNK288" s="113"/>
      <c r="DNL288" s="113"/>
      <c r="DNM288" s="113"/>
      <c r="DNN288" s="113"/>
      <c r="DNO288" s="113"/>
      <c r="DNP288" s="113"/>
      <c r="DNQ288" s="113"/>
      <c r="DNR288" s="113"/>
      <c r="DNS288" s="113"/>
      <c r="DNT288" s="113"/>
      <c r="DNU288" s="113"/>
      <c r="DNV288" s="113"/>
      <c r="DNW288" s="113"/>
      <c r="DNX288" s="113"/>
      <c r="DNY288" s="113"/>
      <c r="DNZ288" s="113"/>
      <c r="DOA288" s="113"/>
      <c r="DOB288" s="113"/>
      <c r="DOC288" s="113"/>
      <c r="DOD288" s="113"/>
      <c r="DOE288" s="113"/>
      <c r="DOF288" s="113"/>
      <c r="DOG288" s="113"/>
      <c r="DOH288" s="113"/>
      <c r="DOI288" s="113"/>
      <c r="DOJ288" s="113"/>
      <c r="DOK288" s="113"/>
      <c r="DOL288" s="113"/>
      <c r="DOM288" s="113"/>
      <c r="DON288" s="113"/>
      <c r="DOO288" s="113"/>
      <c r="DOP288" s="113"/>
      <c r="DOQ288" s="113"/>
      <c r="DOR288" s="113"/>
      <c r="DOS288" s="113"/>
      <c r="DOT288" s="113"/>
      <c r="DOU288" s="113"/>
      <c r="DOV288" s="113"/>
      <c r="DOW288" s="113"/>
      <c r="DOX288" s="113"/>
      <c r="DOY288" s="113"/>
      <c r="DOZ288" s="113"/>
      <c r="DPA288" s="113"/>
      <c r="DPB288" s="113"/>
      <c r="DPC288" s="113"/>
      <c r="DPD288" s="113"/>
      <c r="DPE288" s="113"/>
      <c r="DPF288" s="113"/>
      <c r="DPG288" s="113"/>
      <c r="DPH288" s="113"/>
      <c r="DPI288" s="113"/>
      <c r="DPJ288" s="113"/>
      <c r="DPK288" s="113"/>
      <c r="DPL288" s="113"/>
      <c r="DPM288" s="113"/>
      <c r="DPN288" s="113"/>
      <c r="DPO288" s="113"/>
      <c r="DPP288" s="113"/>
      <c r="DPQ288" s="113"/>
      <c r="DPR288" s="113"/>
      <c r="DPS288" s="113"/>
      <c r="DPT288" s="113"/>
      <c r="DPU288" s="113"/>
      <c r="DPV288" s="113"/>
      <c r="DPW288" s="113"/>
      <c r="DPX288" s="113"/>
      <c r="DPY288" s="113"/>
      <c r="DPZ288" s="113"/>
      <c r="DQA288" s="113"/>
      <c r="DQB288" s="113"/>
      <c r="DQC288" s="113"/>
      <c r="DQD288" s="113"/>
      <c r="DQE288" s="113"/>
      <c r="DQF288" s="113"/>
      <c r="DQG288" s="113"/>
      <c r="DQH288" s="113"/>
      <c r="DQI288" s="113"/>
      <c r="DQJ288" s="113"/>
      <c r="DQK288" s="113"/>
      <c r="DQL288" s="113"/>
      <c r="DQM288" s="113"/>
      <c r="DQN288" s="113"/>
      <c r="DQO288" s="113"/>
      <c r="DQP288" s="113"/>
      <c r="DQQ288" s="113"/>
      <c r="DQR288" s="113"/>
      <c r="DQS288" s="113"/>
      <c r="DQT288" s="113"/>
      <c r="DQU288" s="113"/>
      <c r="DQV288" s="113"/>
      <c r="DQW288" s="113"/>
      <c r="DQX288" s="113"/>
      <c r="DQY288" s="113"/>
      <c r="DQZ288" s="113"/>
      <c r="DRA288" s="113"/>
      <c r="DRB288" s="113"/>
      <c r="DRC288" s="113"/>
      <c r="DRD288" s="113"/>
      <c r="DRE288" s="113"/>
      <c r="DRF288" s="113"/>
      <c r="DRG288" s="113"/>
      <c r="DRH288" s="113"/>
      <c r="DRI288" s="113"/>
      <c r="DRJ288" s="113"/>
      <c r="DRK288" s="113"/>
      <c r="DRL288" s="113"/>
      <c r="DRM288" s="113"/>
      <c r="DRN288" s="113"/>
      <c r="DRO288" s="113"/>
      <c r="DRP288" s="113"/>
      <c r="DRQ288" s="113"/>
      <c r="DRR288" s="113"/>
      <c r="DRS288" s="113"/>
      <c r="DRT288" s="113"/>
      <c r="DRU288" s="113"/>
      <c r="DRV288" s="113"/>
      <c r="DRW288" s="113"/>
      <c r="DRX288" s="113"/>
      <c r="DRY288" s="113"/>
      <c r="DRZ288" s="113"/>
      <c r="DSA288" s="113"/>
      <c r="DSB288" s="113"/>
      <c r="DSC288" s="113"/>
      <c r="DSD288" s="113"/>
      <c r="DSE288" s="113"/>
      <c r="DSF288" s="113"/>
      <c r="DSG288" s="113"/>
      <c r="DSH288" s="113"/>
      <c r="DSI288" s="113"/>
      <c r="DSJ288" s="113"/>
      <c r="DSK288" s="113"/>
      <c r="DSL288" s="113"/>
      <c r="DSM288" s="113"/>
      <c r="DSN288" s="113"/>
      <c r="DSO288" s="113"/>
      <c r="DSP288" s="113"/>
      <c r="DSQ288" s="113"/>
      <c r="DSR288" s="113"/>
      <c r="DSS288" s="113"/>
      <c r="DST288" s="113"/>
      <c r="DSU288" s="113"/>
      <c r="DSV288" s="113"/>
      <c r="DSW288" s="113"/>
      <c r="DSX288" s="113"/>
      <c r="DSY288" s="113"/>
      <c r="DSZ288" s="113"/>
      <c r="DTA288" s="113"/>
      <c r="DTB288" s="113"/>
      <c r="DTC288" s="113"/>
      <c r="DTD288" s="113"/>
      <c r="DTE288" s="113"/>
      <c r="DTF288" s="113"/>
      <c r="DTG288" s="113"/>
      <c r="DTH288" s="113"/>
      <c r="DTI288" s="113"/>
      <c r="DTJ288" s="113"/>
      <c r="DTK288" s="113"/>
      <c r="DTL288" s="113"/>
      <c r="DTM288" s="113"/>
      <c r="DTN288" s="113"/>
      <c r="DTO288" s="113"/>
      <c r="DTP288" s="113"/>
      <c r="DTQ288" s="113"/>
      <c r="DTR288" s="113"/>
      <c r="DTS288" s="113"/>
      <c r="DTT288" s="113"/>
      <c r="DTU288" s="113"/>
      <c r="DTV288" s="113"/>
      <c r="DTW288" s="113"/>
      <c r="DTX288" s="113"/>
      <c r="DTY288" s="113"/>
      <c r="DTZ288" s="113"/>
      <c r="DUA288" s="113"/>
      <c r="DUB288" s="113"/>
      <c r="DUC288" s="113"/>
      <c r="DUD288" s="113"/>
      <c r="DUE288" s="113"/>
      <c r="DUF288" s="113"/>
      <c r="DUG288" s="113"/>
      <c r="DUH288" s="113"/>
      <c r="DUI288" s="113"/>
      <c r="DUJ288" s="113"/>
      <c r="DUK288" s="113"/>
      <c r="DUL288" s="113"/>
      <c r="DUM288" s="113"/>
      <c r="DUN288" s="113"/>
      <c r="DUO288" s="113"/>
      <c r="DUP288" s="113"/>
      <c r="DUQ288" s="113"/>
      <c r="DUR288" s="113"/>
      <c r="DUS288" s="113"/>
      <c r="DUT288" s="113"/>
      <c r="DUU288" s="113"/>
      <c r="DUV288" s="113"/>
      <c r="DUW288" s="113"/>
      <c r="DUX288" s="113"/>
      <c r="DUY288" s="113"/>
      <c r="DUZ288" s="113"/>
      <c r="DVA288" s="113"/>
      <c r="DVB288" s="113"/>
      <c r="DVC288" s="113"/>
      <c r="DVD288" s="113"/>
      <c r="DVE288" s="113"/>
      <c r="DVF288" s="113"/>
      <c r="DVG288" s="113"/>
      <c r="DVH288" s="113"/>
      <c r="DVI288" s="113"/>
      <c r="DVJ288" s="113"/>
      <c r="DVK288" s="113"/>
      <c r="DVL288" s="113"/>
      <c r="DVM288" s="113"/>
      <c r="DVN288" s="113"/>
      <c r="DVO288" s="113"/>
      <c r="DVP288" s="113"/>
      <c r="DVQ288" s="113"/>
      <c r="DVR288" s="113"/>
      <c r="DVS288" s="113"/>
      <c r="DVT288" s="113"/>
      <c r="DVU288" s="113"/>
      <c r="DVV288" s="113"/>
      <c r="DVW288" s="113"/>
      <c r="DVX288" s="113"/>
      <c r="DVY288" s="113"/>
      <c r="DVZ288" s="113"/>
      <c r="DWA288" s="113"/>
      <c r="DWB288" s="113"/>
      <c r="DWC288" s="113"/>
      <c r="DWD288" s="113"/>
      <c r="DWE288" s="113"/>
      <c r="DWF288" s="113"/>
      <c r="DWG288" s="113"/>
      <c r="DWH288" s="113"/>
      <c r="DWI288" s="113"/>
      <c r="DWJ288" s="113"/>
      <c r="DWK288" s="113"/>
      <c r="DWL288" s="113"/>
      <c r="DWM288" s="113"/>
      <c r="DWN288" s="113"/>
      <c r="DWO288" s="113"/>
      <c r="DWP288" s="113"/>
      <c r="DWQ288" s="113"/>
      <c r="DWR288" s="113"/>
      <c r="DWS288" s="113"/>
      <c r="DWT288" s="113"/>
      <c r="DWU288" s="113"/>
      <c r="DWV288" s="113"/>
      <c r="DWW288" s="113"/>
      <c r="DWX288" s="113"/>
      <c r="DWY288" s="113"/>
      <c r="DWZ288" s="113"/>
      <c r="DXA288" s="113"/>
      <c r="DXB288" s="113"/>
      <c r="DXC288" s="113"/>
      <c r="DXD288" s="113"/>
      <c r="DXE288" s="113"/>
      <c r="DXF288" s="113"/>
      <c r="DXG288" s="113"/>
      <c r="DXH288" s="113"/>
      <c r="DXI288" s="113"/>
      <c r="DXJ288" s="113"/>
      <c r="DXK288" s="113"/>
      <c r="DXL288" s="113"/>
      <c r="DXM288" s="113"/>
      <c r="DXN288" s="113"/>
      <c r="DXO288" s="113"/>
      <c r="DXP288" s="113"/>
      <c r="DXQ288" s="113"/>
      <c r="DXR288" s="113"/>
      <c r="DXS288" s="113"/>
      <c r="DXT288" s="113"/>
      <c r="DXU288" s="113"/>
      <c r="DXV288" s="113"/>
      <c r="DXW288" s="113"/>
      <c r="DXX288" s="113"/>
      <c r="DXY288" s="113"/>
      <c r="DXZ288" s="113"/>
      <c r="DYA288" s="113"/>
      <c r="DYB288" s="113"/>
      <c r="DYC288" s="113"/>
      <c r="DYD288" s="113"/>
      <c r="DYE288" s="113"/>
      <c r="DYF288" s="113"/>
      <c r="DYG288" s="113"/>
      <c r="DYH288" s="113"/>
      <c r="DYI288" s="113"/>
      <c r="DYJ288" s="113"/>
      <c r="DYK288" s="113"/>
      <c r="DYL288" s="113"/>
      <c r="DYM288" s="113"/>
      <c r="DYN288" s="113"/>
      <c r="DYO288" s="113"/>
      <c r="DYP288" s="113"/>
      <c r="DYQ288" s="113"/>
      <c r="DYR288" s="113"/>
      <c r="DYS288" s="113"/>
      <c r="DYT288" s="113"/>
      <c r="DYU288" s="113"/>
      <c r="DYV288" s="113"/>
      <c r="DYW288" s="113"/>
      <c r="DYX288" s="113"/>
      <c r="DYY288" s="113"/>
      <c r="DYZ288" s="113"/>
      <c r="DZA288" s="113"/>
      <c r="DZB288" s="113"/>
      <c r="DZC288" s="113"/>
      <c r="DZD288" s="113"/>
      <c r="DZE288" s="113"/>
      <c r="DZF288" s="113"/>
      <c r="DZG288" s="113"/>
      <c r="DZH288" s="113"/>
      <c r="DZI288" s="113"/>
      <c r="DZJ288" s="113"/>
      <c r="DZK288" s="113"/>
      <c r="DZL288" s="113"/>
      <c r="DZM288" s="113"/>
      <c r="DZN288" s="113"/>
      <c r="DZO288" s="113"/>
      <c r="DZP288" s="113"/>
      <c r="DZQ288" s="113"/>
      <c r="DZR288" s="113"/>
      <c r="DZS288" s="113"/>
      <c r="DZT288" s="113"/>
      <c r="DZU288" s="113"/>
      <c r="DZV288" s="113"/>
      <c r="DZW288" s="113"/>
      <c r="DZX288" s="113"/>
      <c r="DZY288" s="113"/>
      <c r="DZZ288" s="113"/>
      <c r="EAA288" s="113"/>
      <c r="EAB288" s="113"/>
      <c r="EAC288" s="113"/>
      <c r="EAD288" s="113"/>
      <c r="EAE288" s="113"/>
      <c r="EAF288" s="113"/>
      <c r="EAG288" s="113"/>
      <c r="EAH288" s="113"/>
      <c r="EAI288" s="113"/>
      <c r="EAJ288" s="113"/>
      <c r="EAK288" s="113"/>
      <c r="EAL288" s="113"/>
      <c r="EAM288" s="113"/>
      <c r="EAN288" s="113"/>
      <c r="EAO288" s="113"/>
      <c r="EAP288" s="113"/>
      <c r="EAQ288" s="113"/>
      <c r="EAR288" s="113"/>
      <c r="EAS288" s="113"/>
      <c r="EAT288" s="113"/>
      <c r="EAU288" s="113"/>
      <c r="EAV288" s="113"/>
      <c r="EAW288" s="113"/>
      <c r="EAX288" s="113"/>
      <c r="EAY288" s="113"/>
      <c r="EAZ288" s="113"/>
      <c r="EBA288" s="113"/>
      <c r="EBB288" s="113"/>
      <c r="EBC288" s="113"/>
      <c r="EBD288" s="113"/>
      <c r="EBE288" s="113"/>
      <c r="EBF288" s="113"/>
      <c r="EBG288" s="113"/>
      <c r="EBH288" s="113"/>
      <c r="EBI288" s="113"/>
      <c r="EBJ288" s="113"/>
      <c r="EBK288" s="113"/>
      <c r="EBL288" s="113"/>
      <c r="EBM288" s="113"/>
      <c r="EBN288" s="113"/>
      <c r="EBO288" s="113"/>
      <c r="EBP288" s="113"/>
      <c r="EBQ288" s="113"/>
      <c r="EBR288" s="113"/>
      <c r="EBS288" s="113"/>
      <c r="EBT288" s="113"/>
      <c r="EBU288" s="113"/>
      <c r="EBV288" s="113"/>
      <c r="EBW288" s="113"/>
      <c r="EBX288" s="113"/>
      <c r="EBY288" s="113"/>
      <c r="EBZ288" s="113"/>
      <c r="ECA288" s="113"/>
      <c r="ECB288" s="113"/>
      <c r="ECC288" s="113"/>
      <c r="ECD288" s="113"/>
      <c r="ECE288" s="113"/>
      <c r="ECF288" s="113"/>
      <c r="ECG288" s="113"/>
      <c r="ECH288" s="113"/>
      <c r="ECI288" s="113"/>
      <c r="ECJ288" s="113"/>
      <c r="ECK288" s="113"/>
      <c r="ECL288" s="113"/>
      <c r="ECM288" s="113"/>
      <c r="ECN288" s="113"/>
      <c r="ECO288" s="113"/>
      <c r="ECP288" s="113"/>
      <c r="ECQ288" s="113"/>
      <c r="ECR288" s="113"/>
      <c r="ECS288" s="113"/>
      <c r="ECT288" s="113"/>
      <c r="ECU288" s="113"/>
      <c r="ECV288" s="113"/>
      <c r="ECW288" s="113"/>
      <c r="ECX288" s="113"/>
      <c r="ECY288" s="113"/>
      <c r="ECZ288" s="113"/>
      <c r="EDA288" s="113"/>
      <c r="EDB288" s="113"/>
      <c r="EDC288" s="113"/>
      <c r="EDD288" s="113"/>
      <c r="EDE288" s="113"/>
      <c r="EDF288" s="113"/>
      <c r="EDG288" s="113"/>
      <c r="EDH288" s="113"/>
      <c r="EDI288" s="113"/>
      <c r="EDJ288" s="113"/>
      <c r="EDK288" s="113"/>
      <c r="EDL288" s="113"/>
      <c r="EDM288" s="113"/>
      <c r="EDN288" s="113"/>
      <c r="EDO288" s="113"/>
      <c r="EDP288" s="113"/>
      <c r="EDQ288" s="113"/>
      <c r="EDR288" s="113"/>
      <c r="EDS288" s="113"/>
      <c r="EDT288" s="113"/>
      <c r="EDU288" s="113"/>
      <c r="EDV288" s="113"/>
      <c r="EDW288" s="113"/>
      <c r="EDX288" s="113"/>
      <c r="EDY288" s="113"/>
      <c r="EDZ288" s="113"/>
      <c r="EEA288" s="113"/>
      <c r="EEB288" s="113"/>
      <c r="EEC288" s="113"/>
      <c r="EED288" s="113"/>
      <c r="EEE288" s="113"/>
      <c r="EEF288" s="113"/>
      <c r="EEG288" s="113"/>
      <c r="EEH288" s="113"/>
      <c r="EEI288" s="113"/>
      <c r="EEJ288" s="113"/>
      <c r="EEK288" s="113"/>
      <c r="EEL288" s="113"/>
      <c r="EEM288" s="113"/>
      <c r="EEN288" s="113"/>
      <c r="EEO288" s="113"/>
      <c r="EEP288" s="113"/>
      <c r="EEQ288" s="113"/>
      <c r="EER288" s="113"/>
      <c r="EES288" s="113"/>
      <c r="EET288" s="113"/>
      <c r="EEU288" s="113"/>
      <c r="EEV288" s="113"/>
      <c r="EEW288" s="113"/>
      <c r="EEX288" s="113"/>
      <c r="EEY288" s="113"/>
      <c r="EEZ288" s="113"/>
      <c r="EFA288" s="113"/>
      <c r="EFB288" s="113"/>
      <c r="EFC288" s="113"/>
      <c r="EFD288" s="113"/>
      <c r="EFE288" s="113"/>
      <c r="EFF288" s="113"/>
      <c r="EFG288" s="113"/>
      <c r="EFH288" s="113"/>
      <c r="EFI288" s="113"/>
      <c r="EFJ288" s="113"/>
      <c r="EFK288" s="113"/>
      <c r="EFL288" s="113"/>
      <c r="EFM288" s="113"/>
      <c r="EFN288" s="113"/>
      <c r="EFO288" s="113"/>
      <c r="EFP288" s="113"/>
      <c r="EFQ288" s="113"/>
      <c r="EFR288" s="113"/>
      <c r="EFS288" s="113"/>
      <c r="EFT288" s="113"/>
      <c r="EFU288" s="113"/>
      <c r="EFV288" s="113"/>
      <c r="EFW288" s="113"/>
      <c r="EFX288" s="113"/>
      <c r="EFY288" s="113"/>
      <c r="EFZ288" s="113"/>
      <c r="EGA288" s="113"/>
      <c r="EGB288" s="113"/>
      <c r="EGC288" s="113"/>
      <c r="EGD288" s="113"/>
      <c r="EGE288" s="113"/>
      <c r="EGF288" s="113"/>
      <c r="EGG288" s="113"/>
      <c r="EGH288" s="113"/>
      <c r="EGI288" s="113"/>
      <c r="EGJ288" s="113"/>
      <c r="EGK288" s="113"/>
      <c r="EGL288" s="113"/>
      <c r="EGM288" s="113"/>
      <c r="EGN288" s="113"/>
      <c r="EGO288" s="113"/>
      <c r="EGP288" s="113"/>
      <c r="EGQ288" s="113"/>
      <c r="EGR288" s="113"/>
      <c r="EGS288" s="113"/>
      <c r="EGT288" s="113"/>
      <c r="EGU288" s="113"/>
      <c r="EGV288" s="113"/>
      <c r="EGW288" s="113"/>
      <c r="EGX288" s="113"/>
      <c r="EGY288" s="113"/>
      <c r="EGZ288" s="113"/>
      <c r="EHA288" s="113"/>
      <c r="EHB288" s="113"/>
      <c r="EHC288" s="113"/>
      <c r="EHD288" s="113"/>
      <c r="EHE288" s="113"/>
      <c r="EHF288" s="113"/>
      <c r="EHG288" s="113"/>
      <c r="EHH288" s="113"/>
      <c r="EHI288" s="113"/>
      <c r="EHJ288" s="113"/>
      <c r="EHK288" s="113"/>
      <c r="EHL288" s="113"/>
      <c r="EHM288" s="113"/>
      <c r="EHN288" s="113"/>
      <c r="EHO288" s="113"/>
      <c r="EHP288" s="113"/>
      <c r="EHQ288" s="113"/>
      <c r="EHR288" s="113"/>
      <c r="EHS288" s="113"/>
      <c r="EHT288" s="113"/>
      <c r="EHU288" s="113"/>
      <c r="EHV288" s="113"/>
      <c r="EHW288" s="113"/>
      <c r="EHX288" s="113"/>
      <c r="EHY288" s="113"/>
      <c r="EHZ288" s="113"/>
      <c r="EIA288" s="113"/>
      <c r="EIB288" s="113"/>
      <c r="EIC288" s="113"/>
      <c r="EID288" s="113"/>
      <c r="EIE288" s="113"/>
      <c r="EIF288" s="113"/>
      <c r="EIG288" s="113"/>
      <c r="EIH288" s="113"/>
      <c r="EII288" s="113"/>
      <c r="EIJ288" s="113"/>
      <c r="EIK288" s="113"/>
      <c r="EIL288" s="113"/>
      <c r="EIM288" s="113"/>
      <c r="EIN288" s="113"/>
      <c r="EIO288" s="113"/>
      <c r="EIP288" s="113"/>
      <c r="EIQ288" s="113"/>
      <c r="EIR288" s="113"/>
      <c r="EIS288" s="113"/>
      <c r="EIT288" s="113"/>
      <c r="EIU288" s="113"/>
      <c r="EIV288" s="113"/>
      <c r="EIW288" s="113"/>
      <c r="EIX288" s="113"/>
      <c r="EIY288" s="113"/>
      <c r="EIZ288" s="113"/>
      <c r="EJA288" s="113"/>
      <c r="EJB288" s="113"/>
      <c r="EJC288" s="113"/>
      <c r="EJD288" s="113"/>
      <c r="EJE288" s="113"/>
      <c r="EJF288" s="113"/>
      <c r="EJG288" s="113"/>
      <c r="EJH288" s="113"/>
      <c r="EJI288" s="113"/>
      <c r="EJJ288" s="113"/>
      <c r="EJK288" s="113"/>
      <c r="EJL288" s="113"/>
      <c r="EJM288" s="113"/>
      <c r="EJN288" s="113"/>
      <c r="EJO288" s="113"/>
      <c r="EJP288" s="113"/>
      <c r="EJQ288" s="113"/>
      <c r="EJR288" s="113"/>
      <c r="EJS288" s="113"/>
      <c r="EJT288" s="113"/>
      <c r="EJU288" s="113"/>
      <c r="EJV288" s="113"/>
      <c r="EJW288" s="113"/>
      <c r="EJX288" s="113"/>
      <c r="EJY288" s="113"/>
      <c r="EJZ288" s="113"/>
      <c r="EKA288" s="113"/>
      <c r="EKB288" s="113"/>
      <c r="EKC288" s="113"/>
      <c r="EKD288" s="113"/>
      <c r="EKE288" s="113"/>
      <c r="EKF288" s="113"/>
      <c r="EKG288" s="113"/>
      <c r="EKH288" s="113"/>
      <c r="EKI288" s="113"/>
      <c r="EKJ288" s="113"/>
      <c r="EKK288" s="113"/>
      <c r="EKL288" s="113"/>
      <c r="EKM288" s="113"/>
      <c r="EKN288" s="113"/>
      <c r="EKO288" s="113"/>
      <c r="EKP288" s="113"/>
      <c r="EKQ288" s="113"/>
      <c r="EKR288" s="113"/>
      <c r="EKS288" s="113"/>
      <c r="EKT288" s="113"/>
      <c r="EKU288" s="113"/>
      <c r="EKV288" s="113"/>
      <c r="EKW288" s="113"/>
      <c r="EKX288" s="113"/>
      <c r="EKY288" s="113"/>
      <c r="EKZ288" s="113"/>
      <c r="ELA288" s="113"/>
      <c r="ELB288" s="113"/>
      <c r="ELC288" s="113"/>
      <c r="ELD288" s="113"/>
      <c r="ELE288" s="113"/>
      <c r="ELF288" s="113"/>
      <c r="ELG288" s="113"/>
      <c r="ELH288" s="113"/>
      <c r="ELI288" s="113"/>
      <c r="ELJ288" s="113"/>
      <c r="ELK288" s="113"/>
      <c r="ELL288" s="113"/>
      <c r="ELM288" s="113"/>
      <c r="ELN288" s="113"/>
      <c r="ELO288" s="113"/>
      <c r="ELP288" s="113"/>
      <c r="ELQ288" s="113"/>
      <c r="ELR288" s="113"/>
      <c r="ELS288" s="113"/>
      <c r="ELT288" s="113"/>
      <c r="ELU288" s="113"/>
      <c r="ELV288" s="113"/>
      <c r="ELW288" s="113"/>
      <c r="ELX288" s="113"/>
      <c r="ELY288" s="113"/>
      <c r="ELZ288" s="113"/>
      <c r="EMA288" s="113"/>
      <c r="EMB288" s="113"/>
      <c r="EMC288" s="113"/>
      <c r="EMD288" s="113"/>
      <c r="EME288" s="113"/>
      <c r="EMF288" s="113"/>
      <c r="EMG288" s="113"/>
      <c r="EMH288" s="113"/>
      <c r="EMI288" s="113"/>
      <c r="EMJ288" s="113"/>
      <c r="EMK288" s="113"/>
      <c r="EML288" s="113"/>
      <c r="EMM288" s="113"/>
      <c r="EMN288" s="113"/>
      <c r="EMO288" s="113"/>
      <c r="EMP288" s="113"/>
      <c r="EMQ288" s="113"/>
      <c r="EMR288" s="113"/>
      <c r="EMS288" s="113"/>
      <c r="EMT288" s="113"/>
      <c r="EMU288" s="113"/>
      <c r="EMV288" s="113"/>
      <c r="EMW288" s="113"/>
      <c r="EMX288" s="113"/>
      <c r="EMY288" s="113"/>
      <c r="EMZ288" s="113"/>
      <c r="ENA288" s="113"/>
      <c r="ENB288" s="113"/>
      <c r="ENC288" s="113"/>
      <c r="END288" s="113"/>
      <c r="ENE288" s="113"/>
      <c r="ENF288" s="113"/>
      <c r="ENG288" s="113"/>
      <c r="ENH288" s="113"/>
      <c r="ENI288" s="113"/>
      <c r="ENJ288" s="113"/>
      <c r="ENK288" s="113"/>
      <c r="ENL288" s="113"/>
      <c r="ENM288" s="113"/>
      <c r="ENN288" s="113"/>
      <c r="ENO288" s="113"/>
      <c r="ENP288" s="113"/>
      <c r="ENQ288" s="113"/>
      <c r="ENR288" s="113"/>
      <c r="ENS288" s="113"/>
      <c r="ENT288" s="113"/>
      <c r="ENU288" s="113"/>
      <c r="ENV288" s="113"/>
      <c r="ENW288" s="113"/>
      <c r="ENX288" s="113"/>
      <c r="ENY288" s="113"/>
      <c r="ENZ288" s="113"/>
      <c r="EOA288" s="113"/>
      <c r="EOB288" s="113"/>
      <c r="EOC288" s="113"/>
      <c r="EOD288" s="113"/>
      <c r="EOE288" s="113"/>
      <c r="EOF288" s="113"/>
      <c r="EOG288" s="113"/>
      <c r="EOH288" s="113"/>
      <c r="EOI288" s="113"/>
      <c r="EOJ288" s="113"/>
      <c r="EOK288" s="113"/>
      <c r="EOL288" s="113"/>
      <c r="EOM288" s="113"/>
      <c r="EON288" s="113"/>
      <c r="EOO288" s="113"/>
      <c r="EOP288" s="113"/>
      <c r="EOQ288" s="113"/>
      <c r="EOR288" s="113"/>
      <c r="EOS288" s="113"/>
      <c r="EOT288" s="113"/>
      <c r="EOU288" s="113"/>
      <c r="EOV288" s="113"/>
      <c r="EOW288" s="113"/>
      <c r="EOX288" s="113"/>
      <c r="EOY288" s="113"/>
      <c r="EOZ288" s="113"/>
      <c r="EPA288" s="113"/>
      <c r="EPB288" s="113"/>
      <c r="EPC288" s="113"/>
      <c r="EPD288" s="113"/>
      <c r="EPE288" s="113"/>
      <c r="EPF288" s="113"/>
      <c r="EPG288" s="113"/>
      <c r="EPH288" s="113"/>
      <c r="EPI288" s="113"/>
      <c r="EPJ288" s="113"/>
      <c r="EPK288" s="113"/>
      <c r="EPL288" s="113"/>
      <c r="EPM288" s="113"/>
      <c r="EPN288" s="113"/>
      <c r="EPO288" s="113"/>
      <c r="EPP288" s="113"/>
      <c r="EPQ288" s="113"/>
      <c r="EPR288" s="113"/>
      <c r="EPS288" s="113"/>
      <c r="EPT288" s="113"/>
      <c r="EPU288" s="113"/>
      <c r="EPV288" s="113"/>
      <c r="EPW288" s="113"/>
      <c r="EPX288" s="113"/>
      <c r="EPY288" s="113"/>
      <c r="EPZ288" s="113"/>
      <c r="EQA288" s="113"/>
      <c r="EQB288" s="113"/>
      <c r="EQC288" s="113"/>
      <c r="EQD288" s="113"/>
      <c r="EQE288" s="113"/>
      <c r="EQF288" s="113"/>
      <c r="EQG288" s="113"/>
      <c r="EQH288" s="113"/>
      <c r="EQI288" s="113"/>
      <c r="EQJ288" s="113"/>
      <c r="EQK288" s="113"/>
      <c r="EQL288" s="113"/>
      <c r="EQM288" s="113"/>
      <c r="EQN288" s="113"/>
      <c r="EQO288" s="113"/>
      <c r="EQP288" s="113"/>
      <c r="EQQ288" s="113"/>
      <c r="EQR288" s="113"/>
      <c r="EQS288" s="113"/>
      <c r="EQT288" s="113"/>
      <c r="EQU288" s="113"/>
      <c r="EQV288" s="113"/>
      <c r="EQW288" s="113"/>
      <c r="EQX288" s="113"/>
      <c r="EQY288" s="113"/>
      <c r="EQZ288" s="113"/>
      <c r="ERA288" s="113"/>
      <c r="ERB288" s="113"/>
      <c r="ERC288" s="113"/>
      <c r="ERD288" s="113"/>
      <c r="ERE288" s="113"/>
      <c r="ERF288" s="113"/>
      <c r="ERG288" s="113"/>
      <c r="ERH288" s="113"/>
      <c r="ERI288" s="113"/>
      <c r="ERJ288" s="113"/>
      <c r="ERK288" s="113"/>
      <c r="ERL288" s="113"/>
      <c r="ERM288" s="113"/>
      <c r="ERN288" s="113"/>
      <c r="ERO288" s="113"/>
      <c r="ERP288" s="113"/>
      <c r="ERQ288" s="113"/>
      <c r="ERR288" s="113"/>
      <c r="ERS288" s="113"/>
      <c r="ERT288" s="113"/>
      <c r="ERU288" s="113"/>
      <c r="ERV288" s="113"/>
      <c r="ERW288" s="113"/>
      <c r="ERX288" s="113"/>
      <c r="ERY288" s="113"/>
      <c r="ERZ288" s="113"/>
      <c r="ESA288" s="113"/>
      <c r="ESB288" s="113"/>
      <c r="ESC288" s="113"/>
      <c r="ESD288" s="113"/>
      <c r="ESE288" s="113"/>
      <c r="ESF288" s="113"/>
      <c r="ESG288" s="113"/>
      <c r="ESH288" s="113"/>
      <c r="ESI288" s="113"/>
      <c r="ESJ288" s="113"/>
      <c r="ESK288" s="113"/>
      <c r="ESL288" s="113"/>
      <c r="ESM288" s="113"/>
      <c r="ESN288" s="113"/>
      <c r="ESO288" s="113"/>
      <c r="ESP288" s="113"/>
      <c r="ESQ288" s="113"/>
      <c r="ESR288" s="113"/>
      <c r="ESS288" s="113"/>
      <c r="EST288" s="113"/>
      <c r="ESU288" s="113"/>
      <c r="ESV288" s="113"/>
      <c r="ESW288" s="113"/>
      <c r="ESX288" s="113"/>
      <c r="ESY288" s="113"/>
      <c r="ESZ288" s="113"/>
      <c r="ETA288" s="113"/>
      <c r="ETB288" s="113"/>
      <c r="ETC288" s="113"/>
      <c r="ETD288" s="113"/>
      <c r="ETE288" s="113"/>
      <c r="ETF288" s="113"/>
      <c r="ETG288" s="113"/>
      <c r="ETH288" s="113"/>
      <c r="ETI288" s="113"/>
      <c r="ETJ288" s="113"/>
      <c r="ETK288" s="113"/>
      <c r="ETL288" s="113"/>
      <c r="ETM288" s="113"/>
      <c r="ETN288" s="113"/>
      <c r="ETO288" s="113"/>
      <c r="ETP288" s="113"/>
      <c r="ETQ288" s="113"/>
      <c r="ETR288" s="113"/>
      <c r="ETS288" s="113"/>
      <c r="ETT288" s="113"/>
      <c r="ETU288" s="113"/>
      <c r="ETV288" s="113"/>
      <c r="ETW288" s="113"/>
      <c r="ETX288" s="113"/>
      <c r="ETY288" s="113"/>
      <c r="ETZ288" s="113"/>
      <c r="EUA288" s="113"/>
      <c r="EUB288" s="113"/>
      <c r="EUC288" s="113"/>
      <c r="EUD288" s="113"/>
      <c r="EUE288" s="113"/>
      <c r="EUF288" s="113"/>
      <c r="EUG288" s="113"/>
      <c r="EUH288" s="113"/>
      <c r="EUI288" s="113"/>
      <c r="EUJ288" s="113"/>
      <c r="EUK288" s="113"/>
      <c r="EUL288" s="113"/>
      <c r="EUM288" s="113"/>
      <c r="EUN288" s="113"/>
      <c r="EUO288" s="113"/>
      <c r="EUP288" s="113"/>
      <c r="EUQ288" s="113"/>
      <c r="EUR288" s="113"/>
      <c r="EUS288" s="113"/>
      <c r="EUT288" s="113"/>
      <c r="EUU288" s="113"/>
      <c r="EUV288" s="113"/>
      <c r="EUW288" s="113"/>
      <c r="EUX288" s="113"/>
      <c r="EUY288" s="113"/>
      <c r="EUZ288" s="113"/>
      <c r="EVA288" s="113"/>
      <c r="EVB288" s="113"/>
      <c r="EVC288" s="113"/>
      <c r="EVD288" s="113"/>
      <c r="EVE288" s="113"/>
      <c r="EVF288" s="113"/>
      <c r="EVG288" s="113"/>
      <c r="EVH288" s="113"/>
      <c r="EVI288" s="113"/>
      <c r="EVJ288" s="113"/>
      <c r="EVK288" s="113"/>
      <c r="EVL288" s="113"/>
      <c r="EVM288" s="113"/>
      <c r="EVN288" s="113"/>
      <c r="EVO288" s="113"/>
      <c r="EVP288" s="113"/>
      <c r="EVQ288" s="113"/>
      <c r="EVR288" s="113"/>
      <c r="EVS288" s="113"/>
      <c r="EVT288" s="113"/>
      <c r="EVU288" s="113"/>
      <c r="EVV288" s="113"/>
      <c r="EVW288" s="113"/>
      <c r="EVX288" s="113"/>
      <c r="EVY288" s="113"/>
      <c r="EVZ288" s="113"/>
      <c r="EWA288" s="113"/>
      <c r="EWB288" s="113"/>
      <c r="EWC288" s="113"/>
      <c r="EWD288" s="113"/>
      <c r="EWE288" s="113"/>
      <c r="EWF288" s="113"/>
      <c r="EWG288" s="113"/>
      <c r="EWH288" s="113"/>
      <c r="EWI288" s="113"/>
      <c r="EWJ288" s="113"/>
      <c r="EWK288" s="113"/>
      <c r="EWL288" s="113"/>
      <c r="EWM288" s="113"/>
      <c r="EWN288" s="113"/>
      <c r="EWO288" s="113"/>
      <c r="EWP288" s="113"/>
      <c r="EWQ288" s="113"/>
      <c r="EWR288" s="113"/>
      <c r="EWS288" s="113"/>
      <c r="EWT288" s="113"/>
      <c r="EWU288" s="113"/>
      <c r="EWV288" s="113"/>
      <c r="EWW288" s="113"/>
      <c r="EWX288" s="113"/>
      <c r="EWY288" s="113"/>
      <c r="EWZ288" s="113"/>
      <c r="EXA288" s="113"/>
      <c r="EXB288" s="113"/>
      <c r="EXC288" s="113"/>
      <c r="EXD288" s="113"/>
      <c r="EXE288" s="113"/>
      <c r="EXF288" s="113"/>
      <c r="EXG288" s="113"/>
      <c r="EXH288" s="113"/>
      <c r="EXI288" s="113"/>
      <c r="EXJ288" s="113"/>
      <c r="EXK288" s="113"/>
      <c r="EXL288" s="113"/>
      <c r="EXM288" s="113"/>
      <c r="EXN288" s="113"/>
      <c r="EXO288" s="113"/>
      <c r="EXP288" s="113"/>
      <c r="EXQ288" s="113"/>
      <c r="EXR288" s="113"/>
      <c r="EXS288" s="113"/>
      <c r="EXT288" s="113"/>
      <c r="EXU288" s="113"/>
      <c r="EXV288" s="113"/>
      <c r="EXW288" s="113"/>
      <c r="EXX288" s="113"/>
      <c r="EXY288" s="113"/>
      <c r="EXZ288" s="113"/>
      <c r="EYA288" s="113"/>
      <c r="EYB288" s="113"/>
      <c r="EYC288" s="113"/>
      <c r="EYD288" s="113"/>
      <c r="EYE288" s="113"/>
      <c r="EYF288" s="113"/>
      <c r="EYG288" s="113"/>
      <c r="EYH288" s="113"/>
      <c r="EYI288" s="113"/>
      <c r="EYJ288" s="113"/>
      <c r="EYK288" s="113"/>
      <c r="EYL288" s="113"/>
      <c r="EYM288" s="113"/>
      <c r="EYN288" s="113"/>
      <c r="EYO288" s="113"/>
      <c r="EYP288" s="113"/>
      <c r="EYQ288" s="113"/>
      <c r="EYR288" s="113"/>
      <c r="EYS288" s="113"/>
      <c r="EYT288" s="113"/>
      <c r="EYU288" s="113"/>
      <c r="EYV288" s="113"/>
      <c r="EYW288" s="113"/>
      <c r="EYX288" s="113"/>
      <c r="EYY288" s="113"/>
      <c r="EYZ288" s="113"/>
      <c r="EZA288" s="113"/>
      <c r="EZB288" s="113"/>
      <c r="EZC288" s="113"/>
      <c r="EZD288" s="113"/>
      <c r="EZE288" s="113"/>
      <c r="EZF288" s="113"/>
      <c r="EZG288" s="113"/>
      <c r="EZH288" s="113"/>
      <c r="EZI288" s="113"/>
      <c r="EZJ288" s="113"/>
      <c r="EZK288" s="113"/>
      <c r="EZL288" s="113"/>
      <c r="EZM288" s="113"/>
      <c r="EZN288" s="113"/>
      <c r="EZO288" s="113"/>
      <c r="EZP288" s="113"/>
      <c r="EZQ288" s="113"/>
      <c r="EZR288" s="113"/>
      <c r="EZS288" s="113"/>
      <c r="EZT288" s="113"/>
      <c r="EZU288" s="113"/>
      <c r="EZV288" s="113"/>
      <c r="EZW288" s="113"/>
      <c r="EZX288" s="113"/>
      <c r="EZY288" s="113"/>
      <c r="EZZ288" s="113"/>
      <c r="FAA288" s="113"/>
      <c r="FAB288" s="113"/>
      <c r="FAC288" s="113"/>
      <c r="FAD288" s="113"/>
      <c r="FAE288" s="113"/>
      <c r="FAF288" s="113"/>
      <c r="FAG288" s="113"/>
      <c r="FAH288" s="113"/>
      <c r="FAI288" s="113"/>
      <c r="FAJ288" s="113"/>
      <c r="FAK288" s="113"/>
      <c r="FAL288" s="113"/>
      <c r="FAM288" s="113"/>
      <c r="FAN288" s="113"/>
      <c r="FAO288" s="113"/>
      <c r="FAP288" s="113"/>
      <c r="FAQ288" s="113"/>
      <c r="FAR288" s="113"/>
      <c r="FAS288" s="113"/>
      <c r="FAT288" s="113"/>
      <c r="FAU288" s="113"/>
      <c r="FAV288" s="113"/>
      <c r="FAW288" s="113"/>
      <c r="FAX288" s="113"/>
      <c r="FAY288" s="113"/>
      <c r="FAZ288" s="113"/>
      <c r="FBA288" s="113"/>
      <c r="FBB288" s="113"/>
      <c r="FBC288" s="113"/>
      <c r="FBD288" s="113"/>
      <c r="FBE288" s="113"/>
      <c r="FBF288" s="113"/>
      <c r="FBG288" s="113"/>
      <c r="FBH288" s="113"/>
      <c r="FBI288" s="113"/>
      <c r="FBJ288" s="113"/>
      <c r="FBK288" s="113"/>
      <c r="FBL288" s="113"/>
      <c r="FBM288" s="113"/>
      <c r="FBN288" s="113"/>
      <c r="FBO288" s="113"/>
      <c r="FBP288" s="113"/>
      <c r="FBQ288" s="113"/>
      <c r="FBR288" s="113"/>
      <c r="FBS288" s="113"/>
      <c r="FBT288" s="113"/>
      <c r="FBU288" s="113"/>
      <c r="FBV288" s="113"/>
      <c r="FBW288" s="113"/>
      <c r="FBX288" s="113"/>
      <c r="FBY288" s="113"/>
      <c r="FBZ288" s="113"/>
      <c r="FCA288" s="113"/>
      <c r="FCB288" s="113"/>
      <c r="FCC288" s="113"/>
      <c r="FCD288" s="113"/>
      <c r="FCE288" s="113"/>
      <c r="FCF288" s="113"/>
      <c r="FCG288" s="113"/>
      <c r="FCH288" s="113"/>
      <c r="FCI288" s="113"/>
      <c r="FCJ288" s="113"/>
      <c r="FCK288" s="113"/>
      <c r="FCL288" s="113"/>
      <c r="FCM288" s="113"/>
      <c r="FCN288" s="113"/>
      <c r="FCO288" s="113"/>
      <c r="FCP288" s="113"/>
      <c r="FCQ288" s="113"/>
      <c r="FCR288" s="113"/>
      <c r="FCS288" s="113"/>
      <c r="FCT288" s="113"/>
      <c r="FCU288" s="113"/>
      <c r="FCV288" s="113"/>
      <c r="FCW288" s="113"/>
      <c r="FCX288" s="113"/>
      <c r="FCY288" s="113"/>
      <c r="FCZ288" s="113"/>
      <c r="FDA288" s="113"/>
      <c r="FDB288" s="113"/>
      <c r="FDC288" s="113"/>
      <c r="FDD288" s="113"/>
      <c r="FDE288" s="113"/>
      <c r="FDF288" s="113"/>
      <c r="FDG288" s="113"/>
      <c r="FDH288" s="113"/>
      <c r="FDI288" s="113"/>
      <c r="FDJ288" s="113"/>
      <c r="FDK288" s="113"/>
      <c r="FDL288" s="113"/>
      <c r="FDM288" s="113"/>
      <c r="FDN288" s="113"/>
      <c r="FDO288" s="113"/>
      <c r="FDP288" s="113"/>
      <c r="FDQ288" s="113"/>
      <c r="FDR288" s="113"/>
      <c r="FDS288" s="113"/>
      <c r="FDT288" s="113"/>
      <c r="FDU288" s="113"/>
      <c r="FDV288" s="113"/>
      <c r="FDW288" s="113"/>
      <c r="FDX288" s="113"/>
      <c r="FDY288" s="113"/>
      <c r="FDZ288" s="113"/>
      <c r="FEA288" s="113"/>
      <c r="FEB288" s="113"/>
      <c r="FEC288" s="113"/>
      <c r="FED288" s="113"/>
      <c r="FEE288" s="113"/>
      <c r="FEF288" s="113"/>
      <c r="FEG288" s="113"/>
      <c r="FEH288" s="113"/>
      <c r="FEI288" s="113"/>
      <c r="FEJ288" s="113"/>
      <c r="FEK288" s="113"/>
      <c r="FEL288" s="113"/>
      <c r="FEM288" s="113"/>
      <c r="FEN288" s="113"/>
      <c r="FEO288" s="113"/>
      <c r="FEP288" s="113"/>
      <c r="FEQ288" s="113"/>
      <c r="FER288" s="113"/>
      <c r="FES288" s="113"/>
      <c r="FET288" s="113"/>
      <c r="FEU288" s="113"/>
      <c r="FEV288" s="113"/>
      <c r="FEW288" s="113"/>
      <c r="FEX288" s="113"/>
      <c r="FEY288" s="113"/>
      <c r="FEZ288" s="113"/>
      <c r="FFA288" s="113"/>
      <c r="FFB288" s="113"/>
      <c r="FFC288" s="113"/>
      <c r="FFD288" s="113"/>
      <c r="FFE288" s="113"/>
      <c r="FFF288" s="113"/>
      <c r="FFG288" s="113"/>
      <c r="FFH288" s="113"/>
      <c r="FFI288" s="113"/>
      <c r="FFJ288" s="113"/>
      <c r="FFK288" s="113"/>
      <c r="FFL288" s="113"/>
      <c r="FFM288" s="113"/>
      <c r="FFN288" s="113"/>
      <c r="FFO288" s="113"/>
      <c r="FFP288" s="113"/>
      <c r="FFQ288" s="113"/>
      <c r="FFR288" s="113"/>
      <c r="FFS288" s="113"/>
      <c r="FFT288" s="113"/>
      <c r="FFU288" s="113"/>
      <c r="FFV288" s="113"/>
      <c r="FFW288" s="113"/>
      <c r="FFX288" s="113"/>
      <c r="FFY288" s="113"/>
      <c r="FFZ288" s="113"/>
      <c r="FGA288" s="113"/>
      <c r="FGB288" s="113"/>
      <c r="FGC288" s="113"/>
      <c r="FGD288" s="113"/>
      <c r="FGE288" s="113"/>
      <c r="FGF288" s="113"/>
      <c r="FGG288" s="113"/>
      <c r="FGH288" s="113"/>
      <c r="FGI288" s="113"/>
      <c r="FGJ288" s="113"/>
      <c r="FGK288" s="113"/>
      <c r="FGL288" s="113"/>
      <c r="FGM288" s="113"/>
      <c r="FGN288" s="113"/>
      <c r="FGO288" s="113"/>
      <c r="FGP288" s="113"/>
      <c r="FGQ288" s="113"/>
      <c r="FGR288" s="113"/>
      <c r="FGS288" s="113"/>
      <c r="FGT288" s="113"/>
      <c r="FGU288" s="113"/>
      <c r="FGV288" s="113"/>
      <c r="FGW288" s="113"/>
      <c r="FGX288" s="113"/>
      <c r="FGY288" s="113"/>
      <c r="FGZ288" s="113"/>
      <c r="FHA288" s="113"/>
      <c r="FHB288" s="113"/>
      <c r="FHC288" s="113"/>
      <c r="FHD288" s="113"/>
      <c r="FHE288" s="113"/>
      <c r="FHF288" s="113"/>
      <c r="FHG288" s="113"/>
      <c r="FHH288" s="113"/>
      <c r="FHI288" s="113"/>
      <c r="FHJ288" s="113"/>
      <c r="FHK288" s="113"/>
      <c r="FHL288" s="113"/>
      <c r="FHM288" s="113"/>
      <c r="FHN288" s="113"/>
      <c r="FHO288" s="113"/>
      <c r="FHP288" s="113"/>
      <c r="FHQ288" s="113"/>
      <c r="FHR288" s="113"/>
      <c r="FHS288" s="113"/>
      <c r="FHT288" s="113"/>
      <c r="FHU288" s="113"/>
      <c r="FHV288" s="113"/>
      <c r="FHW288" s="113"/>
      <c r="FHX288" s="113"/>
      <c r="FHY288" s="113"/>
      <c r="FHZ288" s="113"/>
      <c r="FIA288" s="113"/>
      <c r="FIB288" s="113"/>
      <c r="FIC288" s="113"/>
      <c r="FID288" s="113"/>
      <c r="FIE288" s="113"/>
      <c r="FIF288" s="113"/>
      <c r="FIG288" s="113"/>
      <c r="FIH288" s="113"/>
      <c r="FII288" s="113"/>
      <c r="FIJ288" s="113"/>
      <c r="FIK288" s="113"/>
      <c r="FIL288" s="113"/>
      <c r="FIM288" s="113"/>
      <c r="FIN288" s="113"/>
      <c r="FIO288" s="113"/>
      <c r="FIP288" s="113"/>
      <c r="FIQ288" s="113"/>
      <c r="FIR288" s="113"/>
      <c r="FIS288" s="113"/>
      <c r="FIT288" s="113"/>
      <c r="FIU288" s="113"/>
      <c r="FIV288" s="113"/>
      <c r="FIW288" s="113"/>
      <c r="FIX288" s="113"/>
      <c r="FIY288" s="113"/>
      <c r="FIZ288" s="113"/>
      <c r="FJA288" s="113"/>
      <c r="FJB288" s="113"/>
      <c r="FJC288" s="113"/>
      <c r="FJD288" s="113"/>
      <c r="FJE288" s="113"/>
      <c r="FJF288" s="113"/>
      <c r="FJG288" s="113"/>
      <c r="FJH288" s="113"/>
      <c r="FJI288" s="113"/>
      <c r="FJJ288" s="113"/>
      <c r="FJK288" s="113"/>
      <c r="FJL288" s="113"/>
      <c r="FJM288" s="113"/>
      <c r="FJN288" s="113"/>
      <c r="FJO288" s="113"/>
      <c r="FJP288" s="113"/>
      <c r="FJQ288" s="113"/>
      <c r="FJR288" s="113"/>
      <c r="FJS288" s="113"/>
      <c r="FJT288" s="113"/>
      <c r="FJU288" s="113"/>
      <c r="FJV288" s="113"/>
      <c r="FJW288" s="113"/>
      <c r="FJX288" s="113"/>
      <c r="FJY288" s="113"/>
      <c r="FJZ288" s="113"/>
      <c r="FKA288" s="113"/>
      <c r="FKB288" s="113"/>
      <c r="FKC288" s="113"/>
      <c r="FKD288" s="113"/>
      <c r="FKE288" s="113"/>
      <c r="FKF288" s="113"/>
      <c r="FKG288" s="113"/>
      <c r="FKH288" s="113"/>
      <c r="FKI288" s="113"/>
      <c r="FKJ288" s="113"/>
      <c r="FKK288" s="113"/>
      <c r="FKL288" s="113"/>
      <c r="FKM288" s="113"/>
      <c r="FKN288" s="113"/>
      <c r="FKO288" s="113"/>
      <c r="FKP288" s="113"/>
      <c r="FKQ288" s="113"/>
      <c r="FKR288" s="113"/>
      <c r="FKS288" s="113"/>
      <c r="FKT288" s="113"/>
      <c r="FKU288" s="113"/>
      <c r="FKV288" s="113"/>
      <c r="FKW288" s="113"/>
      <c r="FKX288" s="113"/>
      <c r="FKY288" s="113"/>
      <c r="FKZ288" s="113"/>
      <c r="FLA288" s="113"/>
      <c r="FLB288" s="113"/>
      <c r="FLC288" s="113"/>
      <c r="FLD288" s="113"/>
      <c r="FLE288" s="113"/>
      <c r="FLF288" s="113"/>
      <c r="FLG288" s="113"/>
      <c r="FLH288" s="113"/>
      <c r="FLI288" s="113"/>
      <c r="FLJ288" s="113"/>
      <c r="FLK288" s="113"/>
      <c r="FLL288" s="113"/>
      <c r="FLM288" s="113"/>
      <c r="FLN288" s="113"/>
      <c r="FLO288" s="113"/>
      <c r="FLP288" s="113"/>
      <c r="FLQ288" s="113"/>
      <c r="FLR288" s="113"/>
      <c r="FLS288" s="113"/>
      <c r="FLT288" s="113"/>
      <c r="FLU288" s="113"/>
      <c r="FLV288" s="113"/>
      <c r="FLW288" s="113"/>
      <c r="FLX288" s="113"/>
      <c r="FLY288" s="113"/>
      <c r="FLZ288" s="113"/>
      <c r="FMA288" s="113"/>
      <c r="FMB288" s="113"/>
      <c r="FMC288" s="113"/>
      <c r="FMD288" s="113"/>
      <c r="FME288" s="113"/>
      <c r="FMF288" s="113"/>
      <c r="FMG288" s="113"/>
      <c r="FMH288" s="113"/>
      <c r="FMI288" s="113"/>
      <c r="FMJ288" s="113"/>
      <c r="FMK288" s="113"/>
      <c r="FML288" s="113"/>
      <c r="FMM288" s="113"/>
      <c r="FMN288" s="113"/>
      <c r="FMO288" s="113"/>
      <c r="FMP288" s="113"/>
      <c r="FMQ288" s="113"/>
      <c r="FMR288" s="113"/>
      <c r="FMS288" s="113"/>
      <c r="FMT288" s="113"/>
      <c r="FMU288" s="113"/>
      <c r="FMV288" s="113"/>
      <c r="FMW288" s="113"/>
      <c r="FMX288" s="113"/>
      <c r="FMY288" s="113"/>
      <c r="FMZ288" s="113"/>
      <c r="FNA288" s="113"/>
      <c r="FNB288" s="113"/>
      <c r="FNC288" s="113"/>
      <c r="FND288" s="113"/>
      <c r="FNE288" s="113"/>
      <c r="FNF288" s="113"/>
      <c r="FNG288" s="113"/>
      <c r="FNH288" s="113"/>
      <c r="FNI288" s="113"/>
      <c r="FNJ288" s="113"/>
      <c r="FNK288" s="113"/>
      <c r="FNL288" s="113"/>
      <c r="FNM288" s="113"/>
      <c r="FNN288" s="113"/>
      <c r="FNO288" s="113"/>
      <c r="FNP288" s="113"/>
      <c r="FNQ288" s="113"/>
      <c r="FNR288" s="113"/>
      <c r="FNS288" s="113"/>
      <c r="FNT288" s="113"/>
      <c r="FNU288" s="113"/>
      <c r="FNV288" s="113"/>
      <c r="FNW288" s="113"/>
      <c r="FNX288" s="113"/>
      <c r="FNY288" s="113"/>
      <c r="FNZ288" s="113"/>
      <c r="FOA288" s="113"/>
      <c r="FOB288" s="113"/>
      <c r="FOC288" s="113"/>
      <c r="FOD288" s="113"/>
      <c r="FOE288" s="113"/>
      <c r="FOF288" s="113"/>
      <c r="FOG288" s="113"/>
      <c r="FOH288" s="113"/>
      <c r="FOI288" s="113"/>
      <c r="FOJ288" s="113"/>
      <c r="FOK288" s="113"/>
      <c r="FOL288" s="113"/>
      <c r="FOM288" s="113"/>
      <c r="FON288" s="113"/>
      <c r="FOO288" s="113"/>
      <c r="FOP288" s="113"/>
      <c r="FOQ288" s="113"/>
      <c r="FOR288" s="113"/>
      <c r="FOS288" s="113"/>
      <c r="FOT288" s="113"/>
      <c r="FOU288" s="113"/>
      <c r="FOV288" s="113"/>
      <c r="FOW288" s="113"/>
      <c r="FOX288" s="113"/>
      <c r="FOY288" s="113"/>
      <c r="FOZ288" s="113"/>
      <c r="FPA288" s="113"/>
      <c r="FPB288" s="113"/>
      <c r="FPC288" s="113"/>
      <c r="FPD288" s="113"/>
      <c r="FPE288" s="113"/>
      <c r="FPF288" s="113"/>
      <c r="FPG288" s="113"/>
      <c r="FPH288" s="113"/>
      <c r="FPI288" s="113"/>
      <c r="FPJ288" s="113"/>
      <c r="FPK288" s="113"/>
      <c r="FPL288" s="113"/>
      <c r="FPM288" s="113"/>
      <c r="FPN288" s="113"/>
      <c r="FPO288" s="113"/>
      <c r="FPP288" s="113"/>
      <c r="FPQ288" s="113"/>
      <c r="FPR288" s="113"/>
      <c r="FPS288" s="113"/>
      <c r="FPT288" s="113"/>
      <c r="FPU288" s="113"/>
      <c r="FPV288" s="113"/>
      <c r="FPW288" s="113"/>
      <c r="FPX288" s="113"/>
      <c r="FPY288" s="113"/>
      <c r="FPZ288" s="113"/>
      <c r="FQA288" s="113"/>
      <c r="FQB288" s="113"/>
      <c r="FQC288" s="113"/>
      <c r="FQD288" s="113"/>
      <c r="FQE288" s="113"/>
      <c r="FQF288" s="113"/>
      <c r="FQG288" s="113"/>
      <c r="FQH288" s="113"/>
      <c r="FQI288" s="113"/>
      <c r="FQJ288" s="113"/>
      <c r="FQK288" s="113"/>
      <c r="FQL288" s="113"/>
      <c r="FQM288" s="113"/>
      <c r="FQN288" s="113"/>
      <c r="FQO288" s="113"/>
      <c r="FQP288" s="113"/>
      <c r="FQQ288" s="113"/>
      <c r="FQR288" s="113"/>
      <c r="FQS288" s="113"/>
      <c r="FQT288" s="113"/>
      <c r="FQU288" s="113"/>
      <c r="FQV288" s="113"/>
      <c r="FQW288" s="113"/>
      <c r="FQX288" s="113"/>
      <c r="FQY288" s="113"/>
      <c r="FQZ288" s="113"/>
      <c r="FRA288" s="113"/>
      <c r="FRB288" s="113"/>
      <c r="FRC288" s="113"/>
      <c r="FRD288" s="113"/>
      <c r="FRE288" s="113"/>
      <c r="FRF288" s="113"/>
      <c r="FRG288" s="113"/>
      <c r="FRH288" s="113"/>
      <c r="FRI288" s="113"/>
      <c r="FRJ288" s="113"/>
      <c r="FRK288" s="113"/>
      <c r="FRL288" s="113"/>
      <c r="FRM288" s="113"/>
      <c r="FRN288" s="113"/>
      <c r="FRO288" s="113"/>
      <c r="FRP288" s="113"/>
      <c r="FRQ288" s="113"/>
      <c r="FRR288" s="113"/>
      <c r="FRS288" s="113"/>
      <c r="FRT288" s="113"/>
      <c r="FRU288" s="113"/>
      <c r="FRV288" s="113"/>
      <c r="FRW288" s="113"/>
      <c r="FRX288" s="113"/>
      <c r="FRY288" s="113"/>
      <c r="FRZ288" s="113"/>
      <c r="FSA288" s="113"/>
      <c r="FSB288" s="113"/>
      <c r="FSC288" s="113"/>
      <c r="FSD288" s="113"/>
      <c r="FSE288" s="113"/>
      <c r="FSF288" s="113"/>
      <c r="FSG288" s="113"/>
      <c r="FSH288" s="113"/>
      <c r="FSI288" s="113"/>
      <c r="FSJ288" s="113"/>
      <c r="FSK288" s="113"/>
      <c r="FSL288" s="113"/>
      <c r="FSM288" s="113"/>
      <c r="FSN288" s="113"/>
      <c r="FSO288" s="113"/>
      <c r="FSP288" s="113"/>
      <c r="FSQ288" s="113"/>
      <c r="FSR288" s="113"/>
      <c r="FSS288" s="113"/>
      <c r="FST288" s="113"/>
      <c r="FSU288" s="113"/>
      <c r="FSV288" s="113"/>
      <c r="FSW288" s="113"/>
      <c r="FSX288" s="113"/>
      <c r="FSY288" s="113"/>
      <c r="FSZ288" s="113"/>
      <c r="FTA288" s="113"/>
      <c r="FTB288" s="113"/>
      <c r="FTC288" s="113"/>
      <c r="FTD288" s="113"/>
      <c r="FTE288" s="113"/>
      <c r="FTF288" s="113"/>
      <c r="FTG288" s="113"/>
      <c r="FTH288" s="113"/>
      <c r="FTI288" s="113"/>
      <c r="FTJ288" s="113"/>
      <c r="FTK288" s="113"/>
      <c r="FTL288" s="113"/>
      <c r="FTM288" s="113"/>
      <c r="FTN288" s="113"/>
      <c r="FTO288" s="113"/>
      <c r="FTP288" s="113"/>
      <c r="FTQ288" s="113"/>
      <c r="FTR288" s="113"/>
      <c r="FTS288" s="113"/>
      <c r="FTT288" s="113"/>
      <c r="FTU288" s="113"/>
      <c r="FTV288" s="113"/>
      <c r="FTW288" s="113"/>
      <c r="FTX288" s="113"/>
      <c r="FTY288" s="113"/>
      <c r="FTZ288" s="113"/>
      <c r="FUA288" s="113"/>
      <c r="FUB288" s="113"/>
      <c r="FUC288" s="113"/>
      <c r="FUD288" s="113"/>
      <c r="FUE288" s="113"/>
      <c r="FUF288" s="113"/>
      <c r="FUG288" s="113"/>
      <c r="FUH288" s="113"/>
      <c r="FUI288" s="113"/>
      <c r="FUJ288" s="113"/>
      <c r="FUK288" s="113"/>
      <c r="FUL288" s="113"/>
      <c r="FUM288" s="113"/>
      <c r="FUN288" s="113"/>
      <c r="FUO288" s="113"/>
      <c r="FUP288" s="113"/>
      <c r="FUQ288" s="113"/>
      <c r="FUR288" s="113"/>
      <c r="FUS288" s="113"/>
      <c r="FUT288" s="113"/>
      <c r="FUU288" s="113"/>
      <c r="FUV288" s="113"/>
      <c r="FUW288" s="113"/>
      <c r="FUX288" s="113"/>
      <c r="FUY288" s="113"/>
      <c r="FUZ288" s="113"/>
      <c r="FVA288" s="113"/>
      <c r="FVB288" s="113"/>
      <c r="FVC288" s="113"/>
      <c r="FVD288" s="113"/>
      <c r="FVE288" s="113"/>
      <c r="FVF288" s="113"/>
      <c r="FVG288" s="113"/>
      <c r="FVH288" s="113"/>
      <c r="FVI288" s="113"/>
      <c r="FVJ288" s="113"/>
      <c r="FVK288" s="113"/>
      <c r="FVL288" s="113"/>
      <c r="FVM288" s="113"/>
      <c r="FVN288" s="113"/>
      <c r="FVO288" s="113"/>
      <c r="FVP288" s="113"/>
      <c r="FVQ288" s="113"/>
      <c r="FVR288" s="113"/>
      <c r="FVS288" s="113"/>
      <c r="FVT288" s="113"/>
      <c r="FVU288" s="113"/>
      <c r="FVV288" s="113"/>
      <c r="FVW288" s="113"/>
      <c r="FVX288" s="113"/>
      <c r="FVY288" s="113"/>
      <c r="FVZ288" s="113"/>
      <c r="FWA288" s="113"/>
      <c r="FWB288" s="113"/>
      <c r="FWC288" s="113"/>
      <c r="FWD288" s="113"/>
      <c r="FWE288" s="113"/>
      <c r="FWF288" s="113"/>
      <c r="FWG288" s="113"/>
      <c r="FWH288" s="113"/>
      <c r="FWI288" s="113"/>
      <c r="FWJ288" s="113"/>
      <c r="FWK288" s="113"/>
      <c r="FWL288" s="113"/>
      <c r="FWM288" s="113"/>
      <c r="FWN288" s="113"/>
      <c r="FWO288" s="113"/>
      <c r="FWP288" s="113"/>
      <c r="FWQ288" s="113"/>
      <c r="FWR288" s="113"/>
      <c r="FWS288" s="113"/>
      <c r="FWT288" s="113"/>
      <c r="FWU288" s="113"/>
      <c r="FWV288" s="113"/>
      <c r="FWW288" s="113"/>
      <c r="FWX288" s="113"/>
      <c r="FWY288" s="113"/>
      <c r="FWZ288" s="113"/>
      <c r="FXA288" s="113"/>
      <c r="FXB288" s="113"/>
      <c r="FXC288" s="113"/>
      <c r="FXD288" s="113"/>
      <c r="FXE288" s="113"/>
      <c r="FXF288" s="113"/>
      <c r="FXG288" s="113"/>
      <c r="FXH288" s="113"/>
      <c r="FXI288" s="113"/>
      <c r="FXJ288" s="113"/>
      <c r="FXK288" s="113"/>
      <c r="FXL288" s="113"/>
      <c r="FXM288" s="113"/>
      <c r="FXN288" s="113"/>
      <c r="FXO288" s="113"/>
      <c r="FXP288" s="113"/>
      <c r="FXQ288" s="113"/>
      <c r="FXR288" s="113"/>
      <c r="FXS288" s="113"/>
      <c r="FXT288" s="113"/>
      <c r="FXU288" s="113"/>
      <c r="FXV288" s="113"/>
      <c r="FXW288" s="113"/>
      <c r="FXX288" s="113"/>
      <c r="FXY288" s="113"/>
      <c r="FXZ288" s="113"/>
      <c r="FYA288" s="113"/>
      <c r="FYB288" s="113"/>
      <c r="FYC288" s="113"/>
      <c r="FYD288" s="113"/>
      <c r="FYE288" s="113"/>
      <c r="FYF288" s="113"/>
      <c r="FYG288" s="113"/>
      <c r="FYH288" s="113"/>
      <c r="FYI288" s="113"/>
      <c r="FYJ288" s="113"/>
      <c r="FYK288" s="113"/>
      <c r="FYL288" s="113"/>
      <c r="FYM288" s="113"/>
      <c r="FYN288" s="113"/>
      <c r="FYO288" s="113"/>
      <c r="FYP288" s="113"/>
      <c r="FYQ288" s="113"/>
      <c r="FYR288" s="113"/>
      <c r="FYS288" s="113"/>
      <c r="FYT288" s="113"/>
      <c r="FYU288" s="113"/>
      <c r="FYV288" s="113"/>
      <c r="FYW288" s="113"/>
      <c r="FYX288" s="113"/>
      <c r="FYY288" s="113"/>
      <c r="FYZ288" s="113"/>
      <c r="FZA288" s="113"/>
      <c r="FZB288" s="113"/>
      <c r="FZC288" s="113"/>
      <c r="FZD288" s="113"/>
      <c r="FZE288" s="113"/>
      <c r="FZF288" s="113"/>
      <c r="FZG288" s="113"/>
      <c r="FZH288" s="113"/>
      <c r="FZI288" s="113"/>
      <c r="FZJ288" s="113"/>
      <c r="FZK288" s="113"/>
      <c r="FZL288" s="113"/>
      <c r="FZM288" s="113"/>
      <c r="FZN288" s="113"/>
      <c r="FZO288" s="113"/>
      <c r="FZP288" s="113"/>
      <c r="FZQ288" s="113"/>
      <c r="FZR288" s="113"/>
      <c r="FZS288" s="113"/>
      <c r="FZT288" s="113"/>
      <c r="FZU288" s="113"/>
      <c r="FZV288" s="113"/>
      <c r="FZW288" s="113"/>
      <c r="FZX288" s="113"/>
      <c r="FZY288" s="113"/>
      <c r="FZZ288" s="113"/>
      <c r="GAA288" s="113"/>
      <c r="GAB288" s="113"/>
      <c r="GAC288" s="113"/>
      <c r="GAD288" s="113"/>
      <c r="GAE288" s="113"/>
      <c r="GAF288" s="113"/>
      <c r="GAG288" s="113"/>
      <c r="GAH288" s="113"/>
      <c r="GAI288" s="113"/>
      <c r="GAJ288" s="113"/>
      <c r="GAK288" s="113"/>
      <c r="GAL288" s="113"/>
      <c r="GAM288" s="113"/>
      <c r="GAN288" s="113"/>
      <c r="GAO288" s="113"/>
      <c r="GAP288" s="113"/>
      <c r="GAQ288" s="113"/>
      <c r="GAR288" s="113"/>
      <c r="GAS288" s="113"/>
      <c r="GAT288" s="113"/>
      <c r="GAU288" s="113"/>
      <c r="GAV288" s="113"/>
      <c r="GAW288" s="113"/>
      <c r="GAX288" s="113"/>
      <c r="GAY288" s="113"/>
      <c r="GAZ288" s="113"/>
      <c r="GBA288" s="113"/>
      <c r="GBB288" s="113"/>
      <c r="GBC288" s="113"/>
      <c r="GBD288" s="113"/>
      <c r="GBE288" s="113"/>
      <c r="GBF288" s="113"/>
      <c r="GBG288" s="113"/>
      <c r="GBH288" s="113"/>
      <c r="GBI288" s="113"/>
      <c r="GBJ288" s="113"/>
      <c r="GBK288" s="113"/>
      <c r="GBL288" s="113"/>
      <c r="GBM288" s="113"/>
      <c r="GBN288" s="113"/>
      <c r="GBO288" s="113"/>
      <c r="GBP288" s="113"/>
      <c r="GBQ288" s="113"/>
      <c r="GBR288" s="113"/>
      <c r="GBS288" s="113"/>
      <c r="GBT288" s="113"/>
      <c r="GBU288" s="113"/>
      <c r="GBV288" s="113"/>
      <c r="GBW288" s="113"/>
      <c r="GBX288" s="113"/>
      <c r="GBY288" s="113"/>
      <c r="GBZ288" s="113"/>
      <c r="GCA288" s="113"/>
      <c r="GCB288" s="113"/>
      <c r="GCC288" s="113"/>
      <c r="GCD288" s="113"/>
      <c r="GCE288" s="113"/>
      <c r="GCF288" s="113"/>
      <c r="GCG288" s="113"/>
      <c r="GCH288" s="113"/>
      <c r="GCI288" s="113"/>
      <c r="GCJ288" s="113"/>
      <c r="GCK288" s="113"/>
      <c r="GCL288" s="113"/>
      <c r="GCM288" s="113"/>
      <c r="GCN288" s="113"/>
      <c r="GCO288" s="113"/>
      <c r="GCP288" s="113"/>
      <c r="GCQ288" s="113"/>
      <c r="GCR288" s="113"/>
      <c r="GCS288" s="113"/>
      <c r="GCT288" s="113"/>
      <c r="GCU288" s="113"/>
      <c r="GCV288" s="113"/>
      <c r="GCW288" s="113"/>
      <c r="GCX288" s="113"/>
      <c r="GCY288" s="113"/>
      <c r="GCZ288" s="113"/>
      <c r="GDA288" s="113"/>
      <c r="GDB288" s="113"/>
      <c r="GDC288" s="113"/>
      <c r="GDD288" s="113"/>
      <c r="GDE288" s="113"/>
      <c r="GDF288" s="113"/>
      <c r="GDG288" s="113"/>
      <c r="GDH288" s="113"/>
      <c r="GDI288" s="113"/>
      <c r="GDJ288" s="113"/>
      <c r="GDK288" s="113"/>
      <c r="GDL288" s="113"/>
      <c r="GDM288" s="113"/>
      <c r="GDN288" s="113"/>
      <c r="GDO288" s="113"/>
      <c r="GDP288" s="113"/>
      <c r="GDQ288" s="113"/>
      <c r="GDR288" s="113"/>
      <c r="GDS288" s="113"/>
      <c r="GDT288" s="113"/>
      <c r="GDU288" s="113"/>
      <c r="GDV288" s="113"/>
      <c r="GDW288" s="113"/>
      <c r="GDX288" s="113"/>
      <c r="GDY288" s="113"/>
      <c r="GDZ288" s="113"/>
      <c r="GEA288" s="113"/>
      <c r="GEB288" s="113"/>
      <c r="GEC288" s="113"/>
      <c r="GED288" s="113"/>
      <c r="GEE288" s="113"/>
      <c r="GEF288" s="113"/>
      <c r="GEG288" s="113"/>
      <c r="GEH288" s="113"/>
      <c r="GEI288" s="113"/>
      <c r="GEJ288" s="113"/>
      <c r="GEK288" s="113"/>
      <c r="GEL288" s="113"/>
      <c r="GEM288" s="113"/>
      <c r="GEN288" s="113"/>
      <c r="GEO288" s="113"/>
      <c r="GEP288" s="113"/>
      <c r="GEQ288" s="113"/>
      <c r="GER288" s="113"/>
      <c r="GES288" s="113"/>
      <c r="GET288" s="113"/>
      <c r="GEU288" s="113"/>
      <c r="GEV288" s="113"/>
      <c r="GEW288" s="113"/>
      <c r="GEX288" s="113"/>
      <c r="GEY288" s="113"/>
      <c r="GEZ288" s="113"/>
      <c r="GFA288" s="113"/>
      <c r="GFB288" s="113"/>
      <c r="GFC288" s="113"/>
      <c r="GFD288" s="113"/>
      <c r="GFE288" s="113"/>
      <c r="GFF288" s="113"/>
      <c r="GFG288" s="113"/>
      <c r="GFH288" s="113"/>
      <c r="GFI288" s="113"/>
      <c r="GFJ288" s="113"/>
      <c r="GFK288" s="113"/>
      <c r="GFL288" s="113"/>
      <c r="GFM288" s="113"/>
      <c r="GFN288" s="113"/>
      <c r="GFO288" s="113"/>
      <c r="GFP288" s="113"/>
      <c r="GFQ288" s="113"/>
      <c r="GFR288" s="113"/>
      <c r="GFS288" s="113"/>
      <c r="GFT288" s="113"/>
      <c r="GFU288" s="113"/>
      <c r="GFV288" s="113"/>
      <c r="GFW288" s="113"/>
      <c r="GFX288" s="113"/>
      <c r="GFY288" s="113"/>
      <c r="GFZ288" s="113"/>
      <c r="GGA288" s="113"/>
      <c r="GGB288" s="113"/>
      <c r="GGC288" s="113"/>
      <c r="GGD288" s="113"/>
      <c r="GGE288" s="113"/>
      <c r="GGF288" s="113"/>
      <c r="GGG288" s="113"/>
      <c r="GGH288" s="113"/>
      <c r="GGI288" s="113"/>
      <c r="GGJ288" s="113"/>
      <c r="GGK288" s="113"/>
      <c r="GGL288" s="113"/>
      <c r="GGM288" s="113"/>
      <c r="GGN288" s="113"/>
      <c r="GGO288" s="113"/>
      <c r="GGP288" s="113"/>
      <c r="GGQ288" s="113"/>
      <c r="GGR288" s="113"/>
      <c r="GGS288" s="113"/>
      <c r="GGT288" s="113"/>
      <c r="GGU288" s="113"/>
      <c r="GGV288" s="113"/>
      <c r="GGW288" s="113"/>
      <c r="GGX288" s="113"/>
      <c r="GGY288" s="113"/>
      <c r="GGZ288" s="113"/>
      <c r="GHA288" s="113"/>
      <c r="GHB288" s="113"/>
      <c r="GHC288" s="113"/>
      <c r="GHD288" s="113"/>
      <c r="GHE288" s="113"/>
      <c r="GHF288" s="113"/>
      <c r="GHG288" s="113"/>
      <c r="GHH288" s="113"/>
      <c r="GHI288" s="113"/>
      <c r="GHJ288" s="113"/>
      <c r="GHK288" s="113"/>
      <c r="GHL288" s="113"/>
      <c r="GHM288" s="113"/>
      <c r="GHN288" s="113"/>
      <c r="GHO288" s="113"/>
      <c r="GHP288" s="113"/>
      <c r="GHQ288" s="113"/>
      <c r="GHR288" s="113"/>
      <c r="GHS288" s="113"/>
      <c r="GHT288" s="113"/>
      <c r="GHU288" s="113"/>
      <c r="GHV288" s="113"/>
      <c r="GHW288" s="113"/>
      <c r="GHX288" s="113"/>
      <c r="GHY288" s="113"/>
      <c r="GHZ288" s="113"/>
      <c r="GIA288" s="113"/>
      <c r="GIB288" s="113"/>
      <c r="GIC288" s="113"/>
      <c r="GID288" s="113"/>
      <c r="GIE288" s="113"/>
      <c r="GIF288" s="113"/>
      <c r="GIG288" s="113"/>
      <c r="GIH288" s="113"/>
      <c r="GII288" s="113"/>
      <c r="GIJ288" s="113"/>
      <c r="GIK288" s="113"/>
      <c r="GIL288" s="113"/>
      <c r="GIM288" s="113"/>
      <c r="GIN288" s="113"/>
      <c r="GIO288" s="113"/>
      <c r="GIP288" s="113"/>
      <c r="GIQ288" s="113"/>
      <c r="GIR288" s="113"/>
      <c r="GIS288" s="113"/>
      <c r="GIT288" s="113"/>
      <c r="GIU288" s="113"/>
      <c r="GIV288" s="113"/>
      <c r="GIW288" s="113"/>
      <c r="GIX288" s="113"/>
      <c r="GIY288" s="113"/>
      <c r="GIZ288" s="113"/>
      <c r="GJA288" s="113"/>
      <c r="GJB288" s="113"/>
      <c r="GJC288" s="113"/>
      <c r="GJD288" s="113"/>
      <c r="GJE288" s="113"/>
      <c r="GJF288" s="113"/>
      <c r="GJG288" s="113"/>
      <c r="GJH288" s="113"/>
      <c r="GJI288" s="113"/>
      <c r="GJJ288" s="113"/>
      <c r="GJK288" s="113"/>
      <c r="GJL288" s="113"/>
      <c r="GJM288" s="113"/>
      <c r="GJN288" s="113"/>
      <c r="GJO288" s="113"/>
      <c r="GJP288" s="113"/>
      <c r="GJQ288" s="113"/>
      <c r="GJR288" s="113"/>
      <c r="GJS288" s="113"/>
      <c r="GJT288" s="113"/>
      <c r="GJU288" s="113"/>
      <c r="GJV288" s="113"/>
      <c r="GJW288" s="113"/>
      <c r="GJX288" s="113"/>
      <c r="GJY288" s="113"/>
      <c r="GJZ288" s="113"/>
      <c r="GKA288" s="113"/>
      <c r="GKB288" s="113"/>
      <c r="GKC288" s="113"/>
      <c r="GKD288" s="113"/>
      <c r="GKE288" s="113"/>
      <c r="GKF288" s="113"/>
      <c r="GKG288" s="113"/>
      <c r="GKH288" s="113"/>
      <c r="GKI288" s="113"/>
      <c r="GKJ288" s="113"/>
      <c r="GKK288" s="113"/>
      <c r="GKL288" s="113"/>
      <c r="GKM288" s="113"/>
      <c r="GKN288" s="113"/>
      <c r="GKO288" s="113"/>
      <c r="GKP288" s="113"/>
      <c r="GKQ288" s="113"/>
      <c r="GKR288" s="113"/>
      <c r="GKS288" s="113"/>
      <c r="GKT288" s="113"/>
      <c r="GKU288" s="113"/>
      <c r="GKV288" s="113"/>
      <c r="GKW288" s="113"/>
      <c r="GKX288" s="113"/>
      <c r="GKY288" s="113"/>
      <c r="GKZ288" s="113"/>
      <c r="GLA288" s="113"/>
      <c r="GLB288" s="113"/>
      <c r="GLC288" s="113"/>
      <c r="GLD288" s="113"/>
      <c r="GLE288" s="113"/>
      <c r="GLF288" s="113"/>
      <c r="GLG288" s="113"/>
      <c r="GLH288" s="113"/>
      <c r="GLI288" s="113"/>
      <c r="GLJ288" s="113"/>
      <c r="GLK288" s="113"/>
      <c r="GLL288" s="113"/>
      <c r="GLM288" s="113"/>
      <c r="GLN288" s="113"/>
      <c r="GLO288" s="113"/>
      <c r="GLP288" s="113"/>
      <c r="GLQ288" s="113"/>
      <c r="GLR288" s="113"/>
      <c r="GLS288" s="113"/>
      <c r="GLT288" s="113"/>
      <c r="GLU288" s="113"/>
      <c r="GLV288" s="113"/>
      <c r="GLW288" s="113"/>
      <c r="GLX288" s="113"/>
      <c r="GLY288" s="113"/>
      <c r="GLZ288" s="113"/>
      <c r="GMA288" s="113"/>
      <c r="GMB288" s="113"/>
      <c r="GMC288" s="113"/>
      <c r="GMD288" s="113"/>
      <c r="GME288" s="113"/>
      <c r="GMF288" s="113"/>
      <c r="GMG288" s="113"/>
      <c r="GMH288" s="113"/>
      <c r="GMI288" s="113"/>
      <c r="GMJ288" s="113"/>
      <c r="GMK288" s="113"/>
      <c r="GML288" s="113"/>
      <c r="GMM288" s="113"/>
      <c r="GMN288" s="113"/>
      <c r="GMO288" s="113"/>
      <c r="GMP288" s="113"/>
      <c r="GMQ288" s="113"/>
      <c r="GMR288" s="113"/>
      <c r="GMS288" s="113"/>
      <c r="GMT288" s="113"/>
      <c r="GMU288" s="113"/>
      <c r="GMV288" s="113"/>
      <c r="GMW288" s="113"/>
      <c r="GMX288" s="113"/>
      <c r="GMY288" s="113"/>
      <c r="GMZ288" s="113"/>
      <c r="GNA288" s="113"/>
      <c r="GNB288" s="113"/>
      <c r="GNC288" s="113"/>
      <c r="GND288" s="113"/>
      <c r="GNE288" s="113"/>
      <c r="GNF288" s="113"/>
      <c r="GNG288" s="113"/>
      <c r="GNH288" s="113"/>
      <c r="GNI288" s="113"/>
      <c r="GNJ288" s="113"/>
      <c r="GNK288" s="113"/>
      <c r="GNL288" s="113"/>
      <c r="GNM288" s="113"/>
      <c r="GNN288" s="113"/>
      <c r="GNO288" s="113"/>
      <c r="GNP288" s="113"/>
      <c r="GNQ288" s="113"/>
      <c r="GNR288" s="113"/>
      <c r="GNS288" s="113"/>
      <c r="GNT288" s="113"/>
      <c r="GNU288" s="113"/>
      <c r="GNV288" s="113"/>
      <c r="GNW288" s="113"/>
      <c r="GNX288" s="113"/>
      <c r="GNY288" s="113"/>
      <c r="GNZ288" s="113"/>
      <c r="GOA288" s="113"/>
      <c r="GOB288" s="113"/>
      <c r="GOC288" s="113"/>
      <c r="GOD288" s="113"/>
      <c r="GOE288" s="113"/>
      <c r="GOF288" s="113"/>
      <c r="GOG288" s="113"/>
      <c r="GOH288" s="113"/>
      <c r="GOI288" s="113"/>
      <c r="GOJ288" s="113"/>
      <c r="GOK288" s="113"/>
      <c r="GOL288" s="113"/>
      <c r="GOM288" s="113"/>
      <c r="GON288" s="113"/>
      <c r="GOO288" s="113"/>
      <c r="GOP288" s="113"/>
      <c r="GOQ288" s="113"/>
      <c r="GOR288" s="113"/>
      <c r="GOS288" s="113"/>
      <c r="GOT288" s="113"/>
      <c r="GOU288" s="113"/>
      <c r="GOV288" s="113"/>
      <c r="GOW288" s="113"/>
      <c r="GOX288" s="113"/>
      <c r="GOY288" s="113"/>
      <c r="GOZ288" s="113"/>
      <c r="GPA288" s="113"/>
      <c r="GPB288" s="113"/>
      <c r="GPC288" s="113"/>
      <c r="GPD288" s="113"/>
      <c r="GPE288" s="113"/>
      <c r="GPF288" s="113"/>
      <c r="GPG288" s="113"/>
      <c r="GPH288" s="113"/>
      <c r="GPI288" s="113"/>
      <c r="GPJ288" s="113"/>
      <c r="GPK288" s="113"/>
      <c r="GPL288" s="113"/>
      <c r="GPM288" s="113"/>
      <c r="GPN288" s="113"/>
      <c r="GPO288" s="113"/>
      <c r="GPP288" s="113"/>
      <c r="GPQ288" s="113"/>
      <c r="GPR288" s="113"/>
      <c r="GPS288" s="113"/>
      <c r="GPT288" s="113"/>
      <c r="GPU288" s="113"/>
      <c r="GPV288" s="113"/>
      <c r="GPW288" s="113"/>
      <c r="GPX288" s="113"/>
      <c r="GPY288" s="113"/>
      <c r="GPZ288" s="113"/>
      <c r="GQA288" s="113"/>
      <c r="GQB288" s="113"/>
      <c r="GQC288" s="113"/>
      <c r="GQD288" s="113"/>
      <c r="GQE288" s="113"/>
      <c r="GQF288" s="113"/>
      <c r="GQG288" s="113"/>
      <c r="GQH288" s="113"/>
      <c r="GQI288" s="113"/>
      <c r="GQJ288" s="113"/>
      <c r="GQK288" s="113"/>
      <c r="GQL288" s="113"/>
      <c r="GQM288" s="113"/>
      <c r="GQN288" s="113"/>
      <c r="GQO288" s="113"/>
      <c r="GQP288" s="113"/>
      <c r="GQQ288" s="113"/>
      <c r="GQR288" s="113"/>
      <c r="GQS288" s="113"/>
      <c r="GQT288" s="113"/>
      <c r="GQU288" s="113"/>
      <c r="GQV288" s="113"/>
      <c r="GQW288" s="113"/>
      <c r="GQX288" s="113"/>
      <c r="GQY288" s="113"/>
      <c r="GQZ288" s="113"/>
      <c r="GRA288" s="113"/>
      <c r="GRB288" s="113"/>
      <c r="GRC288" s="113"/>
      <c r="GRD288" s="113"/>
      <c r="GRE288" s="113"/>
      <c r="GRF288" s="113"/>
      <c r="GRG288" s="113"/>
      <c r="GRH288" s="113"/>
      <c r="GRI288" s="113"/>
      <c r="GRJ288" s="113"/>
      <c r="GRK288" s="113"/>
      <c r="GRL288" s="113"/>
      <c r="GRM288" s="113"/>
      <c r="GRN288" s="113"/>
      <c r="GRO288" s="113"/>
      <c r="GRP288" s="113"/>
      <c r="GRQ288" s="113"/>
      <c r="GRR288" s="113"/>
      <c r="GRS288" s="113"/>
      <c r="GRT288" s="113"/>
      <c r="GRU288" s="113"/>
      <c r="GRV288" s="113"/>
      <c r="GRW288" s="113"/>
      <c r="GRX288" s="113"/>
      <c r="GRY288" s="113"/>
      <c r="GRZ288" s="113"/>
      <c r="GSA288" s="113"/>
      <c r="GSB288" s="113"/>
      <c r="GSC288" s="113"/>
      <c r="GSD288" s="113"/>
      <c r="GSE288" s="113"/>
      <c r="GSF288" s="113"/>
      <c r="GSG288" s="113"/>
      <c r="GSH288" s="113"/>
      <c r="GSI288" s="113"/>
      <c r="GSJ288" s="113"/>
      <c r="GSK288" s="113"/>
      <c r="GSL288" s="113"/>
      <c r="GSM288" s="113"/>
      <c r="GSN288" s="113"/>
      <c r="GSO288" s="113"/>
      <c r="GSP288" s="113"/>
      <c r="GSQ288" s="113"/>
      <c r="GSR288" s="113"/>
      <c r="GSS288" s="113"/>
      <c r="GST288" s="113"/>
      <c r="GSU288" s="113"/>
      <c r="GSV288" s="113"/>
      <c r="GSW288" s="113"/>
      <c r="GSX288" s="113"/>
      <c r="GSY288" s="113"/>
      <c r="GSZ288" s="113"/>
      <c r="GTA288" s="113"/>
      <c r="GTB288" s="113"/>
      <c r="GTC288" s="113"/>
      <c r="GTD288" s="113"/>
      <c r="GTE288" s="113"/>
      <c r="GTF288" s="113"/>
      <c r="GTG288" s="113"/>
      <c r="GTH288" s="113"/>
      <c r="GTI288" s="113"/>
      <c r="GTJ288" s="113"/>
      <c r="GTK288" s="113"/>
      <c r="GTL288" s="113"/>
      <c r="GTM288" s="113"/>
      <c r="GTN288" s="113"/>
      <c r="GTO288" s="113"/>
      <c r="GTP288" s="113"/>
      <c r="GTQ288" s="113"/>
      <c r="GTR288" s="113"/>
      <c r="GTS288" s="113"/>
      <c r="GTT288" s="113"/>
      <c r="GTU288" s="113"/>
      <c r="GTV288" s="113"/>
      <c r="GTW288" s="113"/>
      <c r="GTX288" s="113"/>
      <c r="GTY288" s="113"/>
      <c r="GTZ288" s="113"/>
      <c r="GUA288" s="113"/>
      <c r="GUB288" s="113"/>
      <c r="GUC288" s="113"/>
      <c r="GUD288" s="113"/>
      <c r="GUE288" s="113"/>
      <c r="GUF288" s="113"/>
      <c r="GUG288" s="113"/>
      <c r="GUH288" s="113"/>
      <c r="GUI288" s="113"/>
      <c r="GUJ288" s="113"/>
      <c r="GUK288" s="113"/>
      <c r="GUL288" s="113"/>
      <c r="GUM288" s="113"/>
      <c r="GUN288" s="113"/>
      <c r="GUO288" s="113"/>
      <c r="GUP288" s="113"/>
      <c r="GUQ288" s="113"/>
      <c r="GUR288" s="113"/>
      <c r="GUS288" s="113"/>
      <c r="GUT288" s="113"/>
      <c r="GUU288" s="113"/>
      <c r="GUV288" s="113"/>
      <c r="GUW288" s="113"/>
      <c r="GUX288" s="113"/>
      <c r="GUY288" s="113"/>
      <c r="GUZ288" s="113"/>
      <c r="GVA288" s="113"/>
      <c r="GVB288" s="113"/>
      <c r="GVC288" s="113"/>
      <c r="GVD288" s="113"/>
      <c r="GVE288" s="113"/>
      <c r="GVF288" s="113"/>
      <c r="GVG288" s="113"/>
      <c r="GVH288" s="113"/>
      <c r="GVI288" s="113"/>
      <c r="GVJ288" s="113"/>
      <c r="GVK288" s="113"/>
      <c r="GVL288" s="113"/>
      <c r="GVM288" s="113"/>
      <c r="GVN288" s="113"/>
      <c r="GVO288" s="113"/>
      <c r="GVP288" s="113"/>
      <c r="GVQ288" s="113"/>
      <c r="GVR288" s="113"/>
      <c r="GVS288" s="113"/>
      <c r="GVT288" s="113"/>
      <c r="GVU288" s="113"/>
      <c r="GVV288" s="113"/>
      <c r="GVW288" s="113"/>
      <c r="GVX288" s="113"/>
      <c r="GVY288" s="113"/>
      <c r="GVZ288" s="113"/>
      <c r="GWA288" s="113"/>
      <c r="GWB288" s="113"/>
      <c r="GWC288" s="113"/>
      <c r="GWD288" s="113"/>
      <c r="GWE288" s="113"/>
      <c r="GWF288" s="113"/>
      <c r="GWG288" s="113"/>
      <c r="GWH288" s="113"/>
      <c r="GWI288" s="113"/>
      <c r="GWJ288" s="113"/>
      <c r="GWK288" s="113"/>
      <c r="GWL288" s="113"/>
      <c r="GWM288" s="113"/>
      <c r="GWN288" s="113"/>
      <c r="GWO288" s="113"/>
      <c r="GWP288" s="113"/>
      <c r="GWQ288" s="113"/>
      <c r="GWR288" s="113"/>
      <c r="GWS288" s="113"/>
      <c r="GWT288" s="113"/>
      <c r="GWU288" s="113"/>
      <c r="GWV288" s="113"/>
      <c r="GWW288" s="113"/>
      <c r="GWX288" s="113"/>
      <c r="GWY288" s="113"/>
      <c r="GWZ288" s="113"/>
      <c r="GXA288" s="113"/>
      <c r="GXB288" s="113"/>
      <c r="GXC288" s="113"/>
      <c r="GXD288" s="113"/>
      <c r="GXE288" s="113"/>
      <c r="GXF288" s="113"/>
      <c r="GXG288" s="113"/>
      <c r="GXH288" s="113"/>
      <c r="GXI288" s="113"/>
      <c r="GXJ288" s="113"/>
      <c r="GXK288" s="113"/>
      <c r="GXL288" s="113"/>
      <c r="GXM288" s="113"/>
      <c r="GXN288" s="113"/>
      <c r="GXO288" s="113"/>
      <c r="GXP288" s="113"/>
      <c r="GXQ288" s="113"/>
      <c r="GXR288" s="113"/>
      <c r="GXS288" s="113"/>
      <c r="GXT288" s="113"/>
      <c r="GXU288" s="113"/>
      <c r="GXV288" s="113"/>
      <c r="GXW288" s="113"/>
      <c r="GXX288" s="113"/>
      <c r="GXY288" s="113"/>
      <c r="GXZ288" s="113"/>
      <c r="GYA288" s="113"/>
      <c r="GYB288" s="113"/>
      <c r="GYC288" s="113"/>
      <c r="GYD288" s="113"/>
      <c r="GYE288" s="113"/>
      <c r="GYF288" s="113"/>
      <c r="GYG288" s="113"/>
      <c r="GYH288" s="113"/>
      <c r="GYI288" s="113"/>
      <c r="GYJ288" s="113"/>
      <c r="GYK288" s="113"/>
      <c r="GYL288" s="113"/>
      <c r="GYM288" s="113"/>
      <c r="GYN288" s="113"/>
      <c r="GYO288" s="113"/>
      <c r="GYP288" s="113"/>
      <c r="GYQ288" s="113"/>
      <c r="GYR288" s="113"/>
      <c r="GYS288" s="113"/>
      <c r="GYT288" s="113"/>
      <c r="GYU288" s="113"/>
      <c r="GYV288" s="113"/>
      <c r="GYW288" s="113"/>
      <c r="GYX288" s="113"/>
      <c r="GYY288" s="113"/>
      <c r="GYZ288" s="113"/>
      <c r="GZA288" s="113"/>
      <c r="GZB288" s="113"/>
      <c r="GZC288" s="113"/>
      <c r="GZD288" s="113"/>
      <c r="GZE288" s="113"/>
      <c r="GZF288" s="113"/>
      <c r="GZG288" s="113"/>
      <c r="GZH288" s="113"/>
      <c r="GZI288" s="113"/>
      <c r="GZJ288" s="113"/>
      <c r="GZK288" s="113"/>
      <c r="GZL288" s="113"/>
      <c r="GZM288" s="113"/>
      <c r="GZN288" s="113"/>
      <c r="GZO288" s="113"/>
      <c r="GZP288" s="113"/>
      <c r="GZQ288" s="113"/>
      <c r="GZR288" s="113"/>
      <c r="GZS288" s="113"/>
      <c r="GZT288" s="113"/>
      <c r="GZU288" s="113"/>
      <c r="GZV288" s="113"/>
      <c r="GZW288" s="113"/>
      <c r="GZX288" s="113"/>
      <c r="GZY288" s="113"/>
      <c r="GZZ288" s="113"/>
      <c r="HAA288" s="113"/>
      <c r="HAB288" s="113"/>
      <c r="HAC288" s="113"/>
      <c r="HAD288" s="113"/>
      <c r="HAE288" s="113"/>
      <c r="HAF288" s="113"/>
      <c r="HAG288" s="113"/>
      <c r="HAH288" s="113"/>
      <c r="HAI288" s="113"/>
      <c r="HAJ288" s="113"/>
      <c r="HAK288" s="113"/>
      <c r="HAL288" s="113"/>
      <c r="HAM288" s="113"/>
      <c r="HAN288" s="113"/>
      <c r="HAO288" s="113"/>
      <c r="HAP288" s="113"/>
      <c r="HAQ288" s="113"/>
      <c r="HAR288" s="113"/>
      <c r="HAS288" s="113"/>
      <c r="HAT288" s="113"/>
      <c r="HAU288" s="113"/>
      <c r="HAV288" s="113"/>
      <c r="HAW288" s="113"/>
      <c r="HAX288" s="113"/>
      <c r="HAY288" s="113"/>
      <c r="HAZ288" s="113"/>
      <c r="HBA288" s="113"/>
      <c r="HBB288" s="113"/>
      <c r="HBC288" s="113"/>
      <c r="HBD288" s="113"/>
      <c r="HBE288" s="113"/>
      <c r="HBF288" s="113"/>
      <c r="HBG288" s="113"/>
      <c r="HBH288" s="113"/>
      <c r="HBI288" s="113"/>
      <c r="HBJ288" s="113"/>
      <c r="HBK288" s="113"/>
      <c r="HBL288" s="113"/>
      <c r="HBM288" s="113"/>
      <c r="HBN288" s="113"/>
      <c r="HBO288" s="113"/>
      <c r="HBP288" s="113"/>
      <c r="HBQ288" s="113"/>
      <c r="HBR288" s="113"/>
      <c r="HBS288" s="113"/>
      <c r="HBT288" s="113"/>
      <c r="HBU288" s="113"/>
      <c r="HBV288" s="113"/>
      <c r="HBW288" s="113"/>
      <c r="HBX288" s="113"/>
      <c r="HBY288" s="113"/>
      <c r="HBZ288" s="113"/>
      <c r="HCA288" s="113"/>
      <c r="HCB288" s="113"/>
      <c r="HCC288" s="113"/>
      <c r="HCD288" s="113"/>
      <c r="HCE288" s="113"/>
      <c r="HCF288" s="113"/>
      <c r="HCG288" s="113"/>
      <c r="HCH288" s="113"/>
      <c r="HCI288" s="113"/>
      <c r="HCJ288" s="113"/>
      <c r="HCK288" s="113"/>
      <c r="HCL288" s="113"/>
      <c r="HCM288" s="113"/>
      <c r="HCN288" s="113"/>
      <c r="HCO288" s="113"/>
      <c r="HCP288" s="113"/>
      <c r="HCQ288" s="113"/>
      <c r="HCR288" s="113"/>
      <c r="HCS288" s="113"/>
      <c r="HCT288" s="113"/>
      <c r="HCU288" s="113"/>
      <c r="HCV288" s="113"/>
      <c r="HCW288" s="113"/>
      <c r="HCX288" s="113"/>
      <c r="HCY288" s="113"/>
      <c r="HCZ288" s="113"/>
      <c r="HDA288" s="113"/>
      <c r="HDB288" s="113"/>
      <c r="HDC288" s="113"/>
      <c r="HDD288" s="113"/>
      <c r="HDE288" s="113"/>
      <c r="HDF288" s="113"/>
      <c r="HDG288" s="113"/>
      <c r="HDH288" s="113"/>
      <c r="HDI288" s="113"/>
      <c r="HDJ288" s="113"/>
      <c r="HDK288" s="113"/>
      <c r="HDL288" s="113"/>
      <c r="HDM288" s="113"/>
      <c r="HDN288" s="113"/>
      <c r="HDO288" s="113"/>
      <c r="HDP288" s="113"/>
      <c r="HDQ288" s="113"/>
      <c r="HDR288" s="113"/>
      <c r="HDS288" s="113"/>
      <c r="HDT288" s="113"/>
      <c r="HDU288" s="113"/>
      <c r="HDV288" s="113"/>
      <c r="HDW288" s="113"/>
      <c r="HDX288" s="113"/>
      <c r="HDY288" s="113"/>
      <c r="HDZ288" s="113"/>
      <c r="HEA288" s="113"/>
      <c r="HEB288" s="113"/>
      <c r="HEC288" s="113"/>
      <c r="HED288" s="113"/>
      <c r="HEE288" s="113"/>
      <c r="HEF288" s="113"/>
      <c r="HEG288" s="113"/>
      <c r="HEH288" s="113"/>
      <c r="HEI288" s="113"/>
      <c r="HEJ288" s="113"/>
      <c r="HEK288" s="113"/>
      <c r="HEL288" s="113"/>
      <c r="HEM288" s="113"/>
      <c r="HEN288" s="113"/>
      <c r="HEO288" s="113"/>
      <c r="HEP288" s="113"/>
      <c r="HEQ288" s="113"/>
      <c r="HER288" s="113"/>
      <c r="HES288" s="113"/>
      <c r="HET288" s="113"/>
      <c r="HEU288" s="113"/>
      <c r="HEV288" s="113"/>
      <c r="HEW288" s="113"/>
      <c r="HEX288" s="113"/>
      <c r="HEY288" s="113"/>
      <c r="HEZ288" s="113"/>
      <c r="HFA288" s="113"/>
      <c r="HFB288" s="113"/>
      <c r="HFC288" s="113"/>
      <c r="HFD288" s="113"/>
      <c r="HFE288" s="113"/>
      <c r="HFF288" s="113"/>
      <c r="HFG288" s="113"/>
      <c r="HFH288" s="113"/>
      <c r="HFI288" s="113"/>
      <c r="HFJ288" s="113"/>
      <c r="HFK288" s="113"/>
      <c r="HFL288" s="113"/>
      <c r="HFM288" s="113"/>
      <c r="HFN288" s="113"/>
      <c r="HFO288" s="113"/>
      <c r="HFP288" s="113"/>
      <c r="HFQ288" s="113"/>
      <c r="HFR288" s="113"/>
      <c r="HFS288" s="113"/>
      <c r="HFT288" s="113"/>
      <c r="HFU288" s="113"/>
      <c r="HFV288" s="113"/>
      <c r="HFW288" s="113"/>
      <c r="HFX288" s="113"/>
      <c r="HFY288" s="113"/>
      <c r="HFZ288" s="113"/>
      <c r="HGA288" s="113"/>
      <c r="HGB288" s="113"/>
      <c r="HGC288" s="113"/>
      <c r="HGD288" s="113"/>
      <c r="HGE288" s="113"/>
      <c r="HGF288" s="113"/>
      <c r="HGG288" s="113"/>
      <c r="HGH288" s="113"/>
      <c r="HGI288" s="113"/>
      <c r="HGJ288" s="113"/>
      <c r="HGK288" s="113"/>
      <c r="HGL288" s="113"/>
      <c r="HGM288" s="113"/>
      <c r="HGN288" s="113"/>
      <c r="HGO288" s="113"/>
      <c r="HGP288" s="113"/>
      <c r="HGQ288" s="113"/>
      <c r="HGR288" s="113"/>
      <c r="HGS288" s="113"/>
      <c r="HGT288" s="113"/>
      <c r="HGU288" s="113"/>
      <c r="HGV288" s="113"/>
      <c r="HGW288" s="113"/>
      <c r="HGX288" s="113"/>
      <c r="HGY288" s="113"/>
      <c r="HGZ288" s="113"/>
      <c r="HHA288" s="113"/>
      <c r="HHB288" s="113"/>
      <c r="HHC288" s="113"/>
      <c r="HHD288" s="113"/>
      <c r="HHE288" s="113"/>
      <c r="HHF288" s="113"/>
      <c r="HHG288" s="113"/>
      <c r="HHH288" s="113"/>
      <c r="HHI288" s="113"/>
      <c r="HHJ288" s="113"/>
      <c r="HHK288" s="113"/>
      <c r="HHL288" s="113"/>
      <c r="HHM288" s="113"/>
      <c r="HHN288" s="113"/>
      <c r="HHO288" s="113"/>
      <c r="HHP288" s="113"/>
      <c r="HHQ288" s="113"/>
      <c r="HHR288" s="113"/>
      <c r="HHS288" s="113"/>
      <c r="HHT288" s="113"/>
      <c r="HHU288" s="113"/>
      <c r="HHV288" s="113"/>
      <c r="HHW288" s="113"/>
      <c r="HHX288" s="113"/>
      <c r="HHY288" s="113"/>
      <c r="HHZ288" s="113"/>
      <c r="HIA288" s="113"/>
      <c r="HIB288" s="113"/>
      <c r="HIC288" s="113"/>
      <c r="HID288" s="113"/>
      <c r="HIE288" s="113"/>
      <c r="HIF288" s="113"/>
      <c r="HIG288" s="113"/>
      <c r="HIH288" s="113"/>
      <c r="HII288" s="113"/>
      <c r="HIJ288" s="113"/>
      <c r="HIK288" s="113"/>
      <c r="HIL288" s="113"/>
      <c r="HIM288" s="113"/>
      <c r="HIN288" s="113"/>
      <c r="HIO288" s="113"/>
      <c r="HIP288" s="113"/>
      <c r="HIQ288" s="113"/>
      <c r="HIR288" s="113"/>
      <c r="HIS288" s="113"/>
      <c r="HIT288" s="113"/>
      <c r="HIU288" s="113"/>
      <c r="HIV288" s="113"/>
      <c r="HIW288" s="113"/>
      <c r="HIX288" s="113"/>
      <c r="HIY288" s="113"/>
      <c r="HIZ288" s="113"/>
      <c r="HJA288" s="113"/>
      <c r="HJB288" s="113"/>
      <c r="HJC288" s="113"/>
      <c r="HJD288" s="113"/>
      <c r="HJE288" s="113"/>
      <c r="HJF288" s="113"/>
      <c r="HJG288" s="113"/>
      <c r="HJH288" s="113"/>
      <c r="HJI288" s="113"/>
      <c r="HJJ288" s="113"/>
      <c r="HJK288" s="113"/>
      <c r="HJL288" s="113"/>
      <c r="HJM288" s="113"/>
      <c r="HJN288" s="113"/>
      <c r="HJO288" s="113"/>
      <c r="HJP288" s="113"/>
      <c r="HJQ288" s="113"/>
      <c r="HJR288" s="113"/>
      <c r="HJS288" s="113"/>
      <c r="HJT288" s="113"/>
      <c r="HJU288" s="113"/>
      <c r="HJV288" s="113"/>
      <c r="HJW288" s="113"/>
      <c r="HJX288" s="113"/>
      <c r="HJY288" s="113"/>
      <c r="HJZ288" s="113"/>
      <c r="HKA288" s="113"/>
      <c r="HKB288" s="113"/>
      <c r="HKC288" s="113"/>
      <c r="HKD288" s="113"/>
      <c r="HKE288" s="113"/>
      <c r="HKF288" s="113"/>
      <c r="HKG288" s="113"/>
      <c r="HKH288" s="113"/>
      <c r="HKI288" s="113"/>
      <c r="HKJ288" s="113"/>
      <c r="HKK288" s="113"/>
      <c r="HKL288" s="113"/>
      <c r="HKM288" s="113"/>
      <c r="HKN288" s="113"/>
      <c r="HKO288" s="113"/>
      <c r="HKP288" s="113"/>
      <c r="HKQ288" s="113"/>
      <c r="HKR288" s="113"/>
      <c r="HKS288" s="113"/>
      <c r="HKT288" s="113"/>
      <c r="HKU288" s="113"/>
      <c r="HKV288" s="113"/>
      <c r="HKW288" s="113"/>
      <c r="HKX288" s="113"/>
      <c r="HKY288" s="113"/>
      <c r="HKZ288" s="113"/>
      <c r="HLA288" s="113"/>
      <c r="HLB288" s="113"/>
      <c r="HLC288" s="113"/>
      <c r="HLD288" s="113"/>
      <c r="HLE288" s="113"/>
      <c r="HLF288" s="113"/>
      <c r="HLG288" s="113"/>
      <c r="HLH288" s="113"/>
      <c r="HLI288" s="113"/>
      <c r="HLJ288" s="113"/>
      <c r="HLK288" s="113"/>
      <c r="HLL288" s="113"/>
      <c r="HLM288" s="113"/>
      <c r="HLN288" s="113"/>
      <c r="HLO288" s="113"/>
      <c r="HLP288" s="113"/>
      <c r="HLQ288" s="113"/>
      <c r="HLR288" s="113"/>
      <c r="HLS288" s="113"/>
      <c r="HLT288" s="113"/>
      <c r="HLU288" s="113"/>
      <c r="HLV288" s="113"/>
      <c r="HLW288" s="113"/>
      <c r="HLX288" s="113"/>
      <c r="HLY288" s="113"/>
      <c r="HLZ288" s="113"/>
      <c r="HMA288" s="113"/>
      <c r="HMB288" s="113"/>
      <c r="HMC288" s="113"/>
      <c r="HMD288" s="113"/>
      <c r="HME288" s="113"/>
      <c r="HMF288" s="113"/>
      <c r="HMG288" s="113"/>
      <c r="HMH288" s="113"/>
      <c r="HMI288" s="113"/>
      <c r="HMJ288" s="113"/>
      <c r="HMK288" s="113"/>
      <c r="HML288" s="113"/>
      <c r="HMM288" s="113"/>
      <c r="HMN288" s="113"/>
      <c r="HMO288" s="113"/>
      <c r="HMP288" s="113"/>
      <c r="HMQ288" s="113"/>
      <c r="HMR288" s="113"/>
      <c r="HMS288" s="113"/>
      <c r="HMT288" s="113"/>
      <c r="HMU288" s="113"/>
      <c r="HMV288" s="113"/>
      <c r="HMW288" s="113"/>
      <c r="HMX288" s="113"/>
      <c r="HMY288" s="113"/>
      <c r="HMZ288" s="113"/>
      <c r="HNA288" s="113"/>
      <c r="HNB288" s="113"/>
      <c r="HNC288" s="113"/>
      <c r="HND288" s="113"/>
      <c r="HNE288" s="113"/>
      <c r="HNF288" s="113"/>
      <c r="HNG288" s="113"/>
      <c r="HNH288" s="113"/>
      <c r="HNI288" s="113"/>
      <c r="HNJ288" s="113"/>
      <c r="HNK288" s="113"/>
      <c r="HNL288" s="113"/>
      <c r="HNM288" s="113"/>
      <c r="HNN288" s="113"/>
      <c r="HNO288" s="113"/>
      <c r="HNP288" s="113"/>
      <c r="HNQ288" s="113"/>
      <c r="HNR288" s="113"/>
      <c r="HNS288" s="113"/>
      <c r="HNT288" s="113"/>
      <c r="HNU288" s="113"/>
      <c r="HNV288" s="113"/>
      <c r="HNW288" s="113"/>
      <c r="HNX288" s="113"/>
      <c r="HNY288" s="113"/>
      <c r="HNZ288" s="113"/>
      <c r="HOA288" s="113"/>
      <c r="HOB288" s="113"/>
      <c r="HOC288" s="113"/>
      <c r="HOD288" s="113"/>
      <c r="HOE288" s="113"/>
      <c r="HOF288" s="113"/>
      <c r="HOG288" s="113"/>
      <c r="HOH288" s="113"/>
      <c r="HOI288" s="113"/>
      <c r="HOJ288" s="113"/>
      <c r="HOK288" s="113"/>
      <c r="HOL288" s="113"/>
      <c r="HOM288" s="113"/>
      <c r="HON288" s="113"/>
      <c r="HOO288" s="113"/>
      <c r="HOP288" s="113"/>
      <c r="HOQ288" s="113"/>
      <c r="HOR288" s="113"/>
      <c r="HOS288" s="113"/>
      <c r="HOT288" s="113"/>
      <c r="HOU288" s="113"/>
      <c r="HOV288" s="113"/>
      <c r="HOW288" s="113"/>
      <c r="HOX288" s="113"/>
      <c r="HOY288" s="113"/>
      <c r="HOZ288" s="113"/>
      <c r="HPA288" s="113"/>
      <c r="HPB288" s="113"/>
      <c r="HPC288" s="113"/>
      <c r="HPD288" s="113"/>
      <c r="HPE288" s="113"/>
      <c r="HPF288" s="113"/>
      <c r="HPG288" s="113"/>
      <c r="HPH288" s="113"/>
      <c r="HPI288" s="113"/>
      <c r="HPJ288" s="113"/>
      <c r="HPK288" s="113"/>
      <c r="HPL288" s="113"/>
      <c r="HPM288" s="113"/>
      <c r="HPN288" s="113"/>
      <c r="HPO288" s="113"/>
      <c r="HPP288" s="113"/>
      <c r="HPQ288" s="113"/>
      <c r="HPR288" s="113"/>
      <c r="HPS288" s="113"/>
      <c r="HPT288" s="113"/>
      <c r="HPU288" s="113"/>
      <c r="HPV288" s="113"/>
      <c r="HPW288" s="113"/>
      <c r="HPX288" s="113"/>
      <c r="HPY288" s="113"/>
      <c r="HPZ288" s="113"/>
      <c r="HQA288" s="113"/>
      <c r="HQB288" s="113"/>
      <c r="HQC288" s="113"/>
      <c r="HQD288" s="113"/>
      <c r="HQE288" s="113"/>
      <c r="HQF288" s="113"/>
      <c r="HQG288" s="113"/>
      <c r="HQH288" s="113"/>
      <c r="HQI288" s="113"/>
      <c r="HQJ288" s="113"/>
      <c r="HQK288" s="113"/>
      <c r="HQL288" s="113"/>
      <c r="HQM288" s="113"/>
      <c r="HQN288" s="113"/>
      <c r="HQO288" s="113"/>
      <c r="HQP288" s="113"/>
      <c r="HQQ288" s="113"/>
      <c r="HQR288" s="113"/>
      <c r="HQS288" s="113"/>
      <c r="HQT288" s="113"/>
      <c r="HQU288" s="113"/>
      <c r="HQV288" s="113"/>
      <c r="HQW288" s="113"/>
      <c r="HQX288" s="113"/>
      <c r="HQY288" s="113"/>
      <c r="HQZ288" s="113"/>
      <c r="HRA288" s="113"/>
      <c r="HRB288" s="113"/>
      <c r="HRC288" s="113"/>
      <c r="HRD288" s="113"/>
      <c r="HRE288" s="113"/>
      <c r="HRF288" s="113"/>
      <c r="HRG288" s="113"/>
      <c r="HRH288" s="113"/>
      <c r="HRI288" s="113"/>
      <c r="HRJ288" s="113"/>
      <c r="HRK288" s="113"/>
      <c r="HRL288" s="113"/>
      <c r="HRM288" s="113"/>
      <c r="HRN288" s="113"/>
      <c r="HRO288" s="113"/>
      <c r="HRP288" s="113"/>
      <c r="HRQ288" s="113"/>
      <c r="HRR288" s="113"/>
      <c r="HRS288" s="113"/>
      <c r="HRT288" s="113"/>
      <c r="HRU288" s="113"/>
      <c r="HRV288" s="113"/>
      <c r="HRW288" s="113"/>
      <c r="HRX288" s="113"/>
      <c r="HRY288" s="113"/>
      <c r="HRZ288" s="113"/>
      <c r="HSA288" s="113"/>
      <c r="HSB288" s="113"/>
      <c r="HSC288" s="113"/>
      <c r="HSD288" s="113"/>
      <c r="HSE288" s="113"/>
      <c r="HSF288" s="113"/>
      <c r="HSG288" s="113"/>
      <c r="HSH288" s="113"/>
      <c r="HSI288" s="113"/>
      <c r="HSJ288" s="113"/>
      <c r="HSK288" s="113"/>
      <c r="HSL288" s="113"/>
      <c r="HSM288" s="113"/>
      <c r="HSN288" s="113"/>
      <c r="HSO288" s="113"/>
      <c r="HSP288" s="113"/>
      <c r="HSQ288" s="113"/>
      <c r="HSR288" s="113"/>
      <c r="HSS288" s="113"/>
      <c r="HST288" s="113"/>
      <c r="HSU288" s="113"/>
      <c r="HSV288" s="113"/>
      <c r="HSW288" s="113"/>
      <c r="HSX288" s="113"/>
      <c r="HSY288" s="113"/>
      <c r="HSZ288" s="113"/>
      <c r="HTA288" s="113"/>
      <c r="HTB288" s="113"/>
      <c r="HTC288" s="113"/>
      <c r="HTD288" s="113"/>
      <c r="HTE288" s="113"/>
      <c r="HTF288" s="113"/>
      <c r="HTG288" s="113"/>
      <c r="HTH288" s="113"/>
      <c r="HTI288" s="113"/>
      <c r="HTJ288" s="113"/>
      <c r="HTK288" s="113"/>
      <c r="HTL288" s="113"/>
      <c r="HTM288" s="113"/>
      <c r="HTN288" s="113"/>
      <c r="HTO288" s="113"/>
      <c r="HTP288" s="113"/>
      <c r="HTQ288" s="113"/>
      <c r="HTR288" s="113"/>
      <c r="HTS288" s="113"/>
      <c r="HTT288" s="113"/>
      <c r="HTU288" s="113"/>
      <c r="HTV288" s="113"/>
      <c r="HTW288" s="113"/>
      <c r="HTX288" s="113"/>
      <c r="HTY288" s="113"/>
      <c r="HTZ288" s="113"/>
      <c r="HUA288" s="113"/>
      <c r="HUB288" s="113"/>
      <c r="HUC288" s="113"/>
      <c r="HUD288" s="113"/>
      <c r="HUE288" s="113"/>
      <c r="HUF288" s="113"/>
      <c r="HUG288" s="113"/>
      <c r="HUH288" s="113"/>
      <c r="HUI288" s="113"/>
      <c r="HUJ288" s="113"/>
      <c r="HUK288" s="113"/>
      <c r="HUL288" s="113"/>
      <c r="HUM288" s="113"/>
      <c r="HUN288" s="113"/>
      <c r="HUO288" s="113"/>
      <c r="HUP288" s="113"/>
      <c r="HUQ288" s="113"/>
      <c r="HUR288" s="113"/>
      <c r="HUS288" s="113"/>
      <c r="HUT288" s="113"/>
      <c r="HUU288" s="113"/>
      <c r="HUV288" s="113"/>
      <c r="HUW288" s="113"/>
      <c r="HUX288" s="113"/>
      <c r="HUY288" s="113"/>
      <c r="HUZ288" s="113"/>
      <c r="HVA288" s="113"/>
      <c r="HVB288" s="113"/>
      <c r="HVC288" s="113"/>
      <c r="HVD288" s="113"/>
      <c r="HVE288" s="113"/>
      <c r="HVF288" s="113"/>
      <c r="HVG288" s="113"/>
      <c r="HVH288" s="113"/>
      <c r="HVI288" s="113"/>
      <c r="HVJ288" s="113"/>
      <c r="HVK288" s="113"/>
      <c r="HVL288" s="113"/>
      <c r="HVM288" s="113"/>
      <c r="HVN288" s="113"/>
      <c r="HVO288" s="113"/>
      <c r="HVP288" s="113"/>
      <c r="HVQ288" s="113"/>
      <c r="HVR288" s="113"/>
      <c r="HVS288" s="113"/>
      <c r="HVT288" s="113"/>
      <c r="HVU288" s="113"/>
      <c r="HVV288" s="113"/>
      <c r="HVW288" s="113"/>
      <c r="HVX288" s="113"/>
      <c r="HVY288" s="113"/>
      <c r="HVZ288" s="113"/>
      <c r="HWA288" s="113"/>
      <c r="HWB288" s="113"/>
      <c r="HWC288" s="113"/>
      <c r="HWD288" s="113"/>
      <c r="HWE288" s="113"/>
      <c r="HWF288" s="113"/>
      <c r="HWG288" s="113"/>
      <c r="HWH288" s="113"/>
      <c r="HWI288" s="113"/>
      <c r="HWJ288" s="113"/>
      <c r="HWK288" s="113"/>
      <c r="HWL288" s="113"/>
      <c r="HWM288" s="113"/>
      <c r="HWN288" s="113"/>
      <c r="HWO288" s="113"/>
      <c r="HWP288" s="113"/>
      <c r="HWQ288" s="113"/>
      <c r="HWR288" s="113"/>
      <c r="HWS288" s="113"/>
      <c r="HWT288" s="113"/>
      <c r="HWU288" s="113"/>
      <c r="HWV288" s="113"/>
      <c r="HWW288" s="113"/>
      <c r="HWX288" s="113"/>
      <c r="HWY288" s="113"/>
      <c r="HWZ288" s="113"/>
      <c r="HXA288" s="113"/>
      <c r="HXB288" s="113"/>
      <c r="HXC288" s="113"/>
      <c r="HXD288" s="113"/>
      <c r="HXE288" s="113"/>
      <c r="HXF288" s="113"/>
      <c r="HXG288" s="113"/>
      <c r="HXH288" s="113"/>
      <c r="HXI288" s="113"/>
      <c r="HXJ288" s="113"/>
      <c r="HXK288" s="113"/>
      <c r="HXL288" s="113"/>
      <c r="HXM288" s="113"/>
      <c r="HXN288" s="113"/>
      <c r="HXO288" s="113"/>
      <c r="HXP288" s="113"/>
      <c r="HXQ288" s="113"/>
      <c r="HXR288" s="113"/>
      <c r="HXS288" s="113"/>
      <c r="HXT288" s="113"/>
      <c r="HXU288" s="113"/>
      <c r="HXV288" s="113"/>
      <c r="HXW288" s="113"/>
      <c r="HXX288" s="113"/>
      <c r="HXY288" s="113"/>
      <c r="HXZ288" s="113"/>
      <c r="HYA288" s="113"/>
      <c r="HYB288" s="113"/>
      <c r="HYC288" s="113"/>
      <c r="HYD288" s="113"/>
      <c r="HYE288" s="113"/>
      <c r="HYF288" s="113"/>
      <c r="HYG288" s="113"/>
      <c r="HYH288" s="113"/>
      <c r="HYI288" s="113"/>
      <c r="HYJ288" s="113"/>
      <c r="HYK288" s="113"/>
      <c r="HYL288" s="113"/>
      <c r="HYM288" s="113"/>
      <c r="HYN288" s="113"/>
      <c r="HYO288" s="113"/>
      <c r="HYP288" s="113"/>
      <c r="HYQ288" s="113"/>
      <c r="HYR288" s="113"/>
      <c r="HYS288" s="113"/>
      <c r="HYT288" s="113"/>
      <c r="HYU288" s="113"/>
      <c r="HYV288" s="113"/>
      <c r="HYW288" s="113"/>
      <c r="HYX288" s="113"/>
      <c r="HYY288" s="113"/>
      <c r="HYZ288" s="113"/>
      <c r="HZA288" s="113"/>
      <c r="HZB288" s="113"/>
      <c r="HZC288" s="113"/>
      <c r="HZD288" s="113"/>
      <c r="HZE288" s="113"/>
      <c r="HZF288" s="113"/>
      <c r="HZG288" s="113"/>
      <c r="HZH288" s="113"/>
      <c r="HZI288" s="113"/>
      <c r="HZJ288" s="113"/>
      <c r="HZK288" s="113"/>
      <c r="HZL288" s="113"/>
      <c r="HZM288" s="113"/>
      <c r="HZN288" s="113"/>
      <c r="HZO288" s="113"/>
      <c r="HZP288" s="113"/>
      <c r="HZQ288" s="113"/>
      <c r="HZR288" s="113"/>
      <c r="HZS288" s="113"/>
      <c r="HZT288" s="113"/>
      <c r="HZU288" s="113"/>
      <c r="HZV288" s="113"/>
      <c r="HZW288" s="113"/>
      <c r="HZX288" s="113"/>
      <c r="HZY288" s="113"/>
      <c r="HZZ288" s="113"/>
      <c r="IAA288" s="113"/>
      <c r="IAB288" s="113"/>
      <c r="IAC288" s="113"/>
      <c r="IAD288" s="113"/>
      <c r="IAE288" s="113"/>
      <c r="IAF288" s="113"/>
      <c r="IAG288" s="113"/>
      <c r="IAH288" s="113"/>
      <c r="IAI288" s="113"/>
      <c r="IAJ288" s="113"/>
      <c r="IAK288" s="113"/>
      <c r="IAL288" s="113"/>
      <c r="IAM288" s="113"/>
      <c r="IAN288" s="113"/>
      <c r="IAO288" s="113"/>
      <c r="IAP288" s="113"/>
      <c r="IAQ288" s="113"/>
      <c r="IAR288" s="113"/>
      <c r="IAS288" s="113"/>
      <c r="IAT288" s="113"/>
      <c r="IAU288" s="113"/>
      <c r="IAV288" s="113"/>
      <c r="IAW288" s="113"/>
      <c r="IAX288" s="113"/>
      <c r="IAY288" s="113"/>
      <c r="IAZ288" s="113"/>
      <c r="IBA288" s="113"/>
      <c r="IBB288" s="113"/>
      <c r="IBC288" s="113"/>
      <c r="IBD288" s="113"/>
      <c r="IBE288" s="113"/>
      <c r="IBF288" s="113"/>
      <c r="IBG288" s="113"/>
      <c r="IBH288" s="113"/>
      <c r="IBI288" s="113"/>
      <c r="IBJ288" s="113"/>
      <c r="IBK288" s="113"/>
      <c r="IBL288" s="113"/>
      <c r="IBM288" s="113"/>
      <c r="IBN288" s="113"/>
      <c r="IBO288" s="113"/>
      <c r="IBP288" s="113"/>
      <c r="IBQ288" s="113"/>
      <c r="IBR288" s="113"/>
      <c r="IBS288" s="113"/>
      <c r="IBT288" s="113"/>
      <c r="IBU288" s="113"/>
      <c r="IBV288" s="113"/>
      <c r="IBW288" s="113"/>
      <c r="IBX288" s="113"/>
      <c r="IBY288" s="113"/>
      <c r="IBZ288" s="113"/>
      <c r="ICA288" s="113"/>
      <c r="ICB288" s="113"/>
      <c r="ICC288" s="113"/>
      <c r="ICD288" s="113"/>
      <c r="ICE288" s="113"/>
      <c r="ICF288" s="113"/>
      <c r="ICG288" s="113"/>
      <c r="ICH288" s="113"/>
      <c r="ICI288" s="113"/>
      <c r="ICJ288" s="113"/>
      <c r="ICK288" s="113"/>
      <c r="ICL288" s="113"/>
      <c r="ICM288" s="113"/>
      <c r="ICN288" s="113"/>
      <c r="ICO288" s="113"/>
      <c r="ICP288" s="113"/>
      <c r="ICQ288" s="113"/>
      <c r="ICR288" s="113"/>
      <c r="ICS288" s="113"/>
      <c r="ICT288" s="113"/>
      <c r="ICU288" s="113"/>
      <c r="ICV288" s="113"/>
      <c r="ICW288" s="113"/>
      <c r="ICX288" s="113"/>
      <c r="ICY288" s="113"/>
      <c r="ICZ288" s="113"/>
      <c r="IDA288" s="113"/>
      <c r="IDB288" s="113"/>
      <c r="IDC288" s="113"/>
      <c r="IDD288" s="113"/>
      <c r="IDE288" s="113"/>
      <c r="IDF288" s="113"/>
      <c r="IDG288" s="113"/>
      <c r="IDH288" s="113"/>
      <c r="IDI288" s="113"/>
      <c r="IDJ288" s="113"/>
      <c r="IDK288" s="113"/>
      <c r="IDL288" s="113"/>
      <c r="IDM288" s="113"/>
      <c r="IDN288" s="113"/>
      <c r="IDO288" s="113"/>
      <c r="IDP288" s="113"/>
      <c r="IDQ288" s="113"/>
      <c r="IDR288" s="113"/>
      <c r="IDS288" s="113"/>
      <c r="IDT288" s="113"/>
      <c r="IDU288" s="113"/>
      <c r="IDV288" s="113"/>
      <c r="IDW288" s="113"/>
      <c r="IDX288" s="113"/>
      <c r="IDY288" s="113"/>
      <c r="IDZ288" s="113"/>
      <c r="IEA288" s="113"/>
      <c r="IEB288" s="113"/>
      <c r="IEC288" s="113"/>
      <c r="IED288" s="113"/>
      <c r="IEE288" s="113"/>
      <c r="IEF288" s="113"/>
      <c r="IEG288" s="113"/>
      <c r="IEH288" s="113"/>
      <c r="IEI288" s="113"/>
      <c r="IEJ288" s="113"/>
      <c r="IEK288" s="113"/>
      <c r="IEL288" s="113"/>
      <c r="IEM288" s="113"/>
      <c r="IEN288" s="113"/>
      <c r="IEO288" s="113"/>
      <c r="IEP288" s="113"/>
      <c r="IEQ288" s="113"/>
      <c r="IER288" s="113"/>
      <c r="IES288" s="113"/>
      <c r="IET288" s="113"/>
      <c r="IEU288" s="113"/>
      <c r="IEV288" s="113"/>
      <c r="IEW288" s="113"/>
      <c r="IEX288" s="113"/>
      <c r="IEY288" s="113"/>
      <c r="IEZ288" s="113"/>
      <c r="IFA288" s="113"/>
      <c r="IFB288" s="113"/>
      <c r="IFC288" s="113"/>
      <c r="IFD288" s="113"/>
      <c r="IFE288" s="113"/>
      <c r="IFF288" s="113"/>
      <c r="IFG288" s="113"/>
      <c r="IFH288" s="113"/>
      <c r="IFI288" s="113"/>
      <c r="IFJ288" s="113"/>
      <c r="IFK288" s="113"/>
      <c r="IFL288" s="113"/>
      <c r="IFM288" s="113"/>
      <c r="IFN288" s="113"/>
      <c r="IFO288" s="113"/>
      <c r="IFP288" s="113"/>
      <c r="IFQ288" s="113"/>
      <c r="IFR288" s="113"/>
      <c r="IFS288" s="113"/>
      <c r="IFT288" s="113"/>
      <c r="IFU288" s="113"/>
      <c r="IFV288" s="113"/>
      <c r="IFW288" s="113"/>
      <c r="IFX288" s="113"/>
      <c r="IFY288" s="113"/>
      <c r="IFZ288" s="113"/>
      <c r="IGA288" s="113"/>
      <c r="IGB288" s="113"/>
      <c r="IGC288" s="113"/>
      <c r="IGD288" s="113"/>
      <c r="IGE288" s="113"/>
      <c r="IGF288" s="113"/>
      <c r="IGG288" s="113"/>
      <c r="IGH288" s="113"/>
      <c r="IGI288" s="113"/>
      <c r="IGJ288" s="113"/>
      <c r="IGK288" s="113"/>
      <c r="IGL288" s="113"/>
      <c r="IGM288" s="113"/>
      <c r="IGN288" s="113"/>
      <c r="IGO288" s="113"/>
      <c r="IGP288" s="113"/>
      <c r="IGQ288" s="113"/>
      <c r="IGR288" s="113"/>
      <c r="IGS288" s="113"/>
      <c r="IGT288" s="113"/>
      <c r="IGU288" s="113"/>
      <c r="IGV288" s="113"/>
      <c r="IGW288" s="113"/>
      <c r="IGX288" s="113"/>
      <c r="IGY288" s="113"/>
      <c r="IGZ288" s="113"/>
      <c r="IHA288" s="113"/>
      <c r="IHB288" s="113"/>
      <c r="IHC288" s="113"/>
      <c r="IHD288" s="113"/>
      <c r="IHE288" s="113"/>
      <c r="IHF288" s="113"/>
      <c r="IHG288" s="113"/>
      <c r="IHH288" s="113"/>
      <c r="IHI288" s="113"/>
      <c r="IHJ288" s="113"/>
      <c r="IHK288" s="113"/>
      <c r="IHL288" s="113"/>
      <c r="IHM288" s="113"/>
      <c r="IHN288" s="113"/>
      <c r="IHO288" s="113"/>
      <c r="IHP288" s="113"/>
      <c r="IHQ288" s="113"/>
      <c r="IHR288" s="113"/>
      <c r="IHS288" s="113"/>
      <c r="IHT288" s="113"/>
      <c r="IHU288" s="113"/>
      <c r="IHV288" s="113"/>
      <c r="IHW288" s="113"/>
      <c r="IHX288" s="113"/>
      <c r="IHY288" s="113"/>
      <c r="IHZ288" s="113"/>
      <c r="IIA288" s="113"/>
      <c r="IIB288" s="113"/>
      <c r="IIC288" s="113"/>
      <c r="IID288" s="113"/>
      <c r="IIE288" s="113"/>
      <c r="IIF288" s="113"/>
      <c r="IIG288" s="113"/>
      <c r="IIH288" s="113"/>
      <c r="III288" s="113"/>
      <c r="IIJ288" s="113"/>
      <c r="IIK288" s="113"/>
      <c r="IIL288" s="113"/>
      <c r="IIM288" s="113"/>
      <c r="IIN288" s="113"/>
      <c r="IIO288" s="113"/>
      <c r="IIP288" s="113"/>
      <c r="IIQ288" s="113"/>
      <c r="IIR288" s="113"/>
      <c r="IIS288" s="113"/>
      <c r="IIT288" s="113"/>
      <c r="IIU288" s="113"/>
      <c r="IIV288" s="113"/>
      <c r="IIW288" s="113"/>
      <c r="IIX288" s="113"/>
      <c r="IIY288" s="113"/>
      <c r="IIZ288" s="113"/>
      <c r="IJA288" s="113"/>
      <c r="IJB288" s="113"/>
      <c r="IJC288" s="113"/>
      <c r="IJD288" s="113"/>
      <c r="IJE288" s="113"/>
      <c r="IJF288" s="113"/>
      <c r="IJG288" s="113"/>
      <c r="IJH288" s="113"/>
      <c r="IJI288" s="113"/>
      <c r="IJJ288" s="113"/>
      <c r="IJK288" s="113"/>
      <c r="IJL288" s="113"/>
      <c r="IJM288" s="113"/>
      <c r="IJN288" s="113"/>
      <c r="IJO288" s="113"/>
      <c r="IJP288" s="113"/>
      <c r="IJQ288" s="113"/>
      <c r="IJR288" s="113"/>
      <c r="IJS288" s="113"/>
      <c r="IJT288" s="113"/>
      <c r="IJU288" s="113"/>
      <c r="IJV288" s="113"/>
      <c r="IJW288" s="113"/>
      <c r="IJX288" s="113"/>
      <c r="IJY288" s="113"/>
      <c r="IJZ288" s="113"/>
      <c r="IKA288" s="113"/>
      <c r="IKB288" s="113"/>
      <c r="IKC288" s="113"/>
      <c r="IKD288" s="113"/>
      <c r="IKE288" s="113"/>
      <c r="IKF288" s="113"/>
      <c r="IKG288" s="113"/>
      <c r="IKH288" s="113"/>
      <c r="IKI288" s="113"/>
      <c r="IKJ288" s="113"/>
      <c r="IKK288" s="113"/>
      <c r="IKL288" s="113"/>
      <c r="IKM288" s="113"/>
      <c r="IKN288" s="113"/>
      <c r="IKO288" s="113"/>
      <c r="IKP288" s="113"/>
      <c r="IKQ288" s="113"/>
      <c r="IKR288" s="113"/>
      <c r="IKS288" s="113"/>
      <c r="IKT288" s="113"/>
      <c r="IKU288" s="113"/>
      <c r="IKV288" s="113"/>
      <c r="IKW288" s="113"/>
      <c r="IKX288" s="113"/>
      <c r="IKY288" s="113"/>
      <c r="IKZ288" s="113"/>
      <c r="ILA288" s="113"/>
      <c r="ILB288" s="113"/>
      <c r="ILC288" s="113"/>
      <c r="ILD288" s="113"/>
      <c r="ILE288" s="113"/>
      <c r="ILF288" s="113"/>
      <c r="ILG288" s="113"/>
      <c r="ILH288" s="113"/>
      <c r="ILI288" s="113"/>
      <c r="ILJ288" s="113"/>
      <c r="ILK288" s="113"/>
      <c r="ILL288" s="113"/>
      <c r="ILM288" s="113"/>
      <c r="ILN288" s="113"/>
      <c r="ILO288" s="113"/>
      <c r="ILP288" s="113"/>
      <c r="ILQ288" s="113"/>
      <c r="ILR288" s="113"/>
      <c r="ILS288" s="113"/>
      <c r="ILT288" s="113"/>
      <c r="ILU288" s="113"/>
      <c r="ILV288" s="113"/>
      <c r="ILW288" s="113"/>
      <c r="ILX288" s="113"/>
      <c r="ILY288" s="113"/>
      <c r="ILZ288" s="113"/>
      <c r="IMA288" s="113"/>
      <c r="IMB288" s="113"/>
      <c r="IMC288" s="113"/>
      <c r="IMD288" s="113"/>
      <c r="IME288" s="113"/>
      <c r="IMF288" s="113"/>
      <c r="IMG288" s="113"/>
      <c r="IMH288" s="113"/>
      <c r="IMI288" s="113"/>
      <c r="IMJ288" s="113"/>
      <c r="IMK288" s="113"/>
      <c r="IML288" s="113"/>
      <c r="IMM288" s="113"/>
      <c r="IMN288" s="113"/>
      <c r="IMO288" s="113"/>
      <c r="IMP288" s="113"/>
      <c r="IMQ288" s="113"/>
      <c r="IMR288" s="113"/>
      <c r="IMS288" s="113"/>
      <c r="IMT288" s="113"/>
      <c r="IMU288" s="113"/>
      <c r="IMV288" s="113"/>
      <c r="IMW288" s="113"/>
      <c r="IMX288" s="113"/>
      <c r="IMY288" s="113"/>
      <c r="IMZ288" s="113"/>
      <c r="INA288" s="113"/>
      <c r="INB288" s="113"/>
      <c r="INC288" s="113"/>
      <c r="IND288" s="113"/>
      <c r="INE288" s="113"/>
      <c r="INF288" s="113"/>
      <c r="ING288" s="113"/>
      <c r="INH288" s="113"/>
      <c r="INI288" s="113"/>
      <c r="INJ288" s="113"/>
      <c r="INK288" s="113"/>
      <c r="INL288" s="113"/>
      <c r="INM288" s="113"/>
      <c r="INN288" s="113"/>
      <c r="INO288" s="113"/>
      <c r="INP288" s="113"/>
      <c r="INQ288" s="113"/>
      <c r="INR288" s="113"/>
      <c r="INS288" s="113"/>
      <c r="INT288" s="113"/>
      <c r="INU288" s="113"/>
      <c r="INV288" s="113"/>
      <c r="INW288" s="113"/>
      <c r="INX288" s="113"/>
      <c r="INY288" s="113"/>
      <c r="INZ288" s="113"/>
      <c r="IOA288" s="113"/>
      <c r="IOB288" s="113"/>
      <c r="IOC288" s="113"/>
      <c r="IOD288" s="113"/>
      <c r="IOE288" s="113"/>
      <c r="IOF288" s="113"/>
      <c r="IOG288" s="113"/>
      <c r="IOH288" s="113"/>
      <c r="IOI288" s="113"/>
      <c r="IOJ288" s="113"/>
      <c r="IOK288" s="113"/>
      <c r="IOL288" s="113"/>
      <c r="IOM288" s="113"/>
      <c r="ION288" s="113"/>
      <c r="IOO288" s="113"/>
      <c r="IOP288" s="113"/>
      <c r="IOQ288" s="113"/>
      <c r="IOR288" s="113"/>
      <c r="IOS288" s="113"/>
      <c r="IOT288" s="113"/>
      <c r="IOU288" s="113"/>
      <c r="IOV288" s="113"/>
      <c r="IOW288" s="113"/>
      <c r="IOX288" s="113"/>
      <c r="IOY288" s="113"/>
      <c r="IOZ288" s="113"/>
      <c r="IPA288" s="113"/>
      <c r="IPB288" s="113"/>
      <c r="IPC288" s="113"/>
      <c r="IPD288" s="113"/>
      <c r="IPE288" s="113"/>
      <c r="IPF288" s="113"/>
      <c r="IPG288" s="113"/>
      <c r="IPH288" s="113"/>
      <c r="IPI288" s="113"/>
      <c r="IPJ288" s="113"/>
      <c r="IPK288" s="113"/>
      <c r="IPL288" s="113"/>
      <c r="IPM288" s="113"/>
      <c r="IPN288" s="113"/>
      <c r="IPO288" s="113"/>
      <c r="IPP288" s="113"/>
      <c r="IPQ288" s="113"/>
      <c r="IPR288" s="113"/>
      <c r="IPS288" s="113"/>
      <c r="IPT288" s="113"/>
      <c r="IPU288" s="113"/>
      <c r="IPV288" s="113"/>
      <c r="IPW288" s="113"/>
      <c r="IPX288" s="113"/>
      <c r="IPY288" s="113"/>
      <c r="IPZ288" s="113"/>
      <c r="IQA288" s="113"/>
      <c r="IQB288" s="113"/>
      <c r="IQC288" s="113"/>
      <c r="IQD288" s="113"/>
      <c r="IQE288" s="113"/>
      <c r="IQF288" s="113"/>
      <c r="IQG288" s="113"/>
      <c r="IQH288" s="113"/>
      <c r="IQI288" s="113"/>
      <c r="IQJ288" s="113"/>
      <c r="IQK288" s="113"/>
      <c r="IQL288" s="113"/>
      <c r="IQM288" s="113"/>
      <c r="IQN288" s="113"/>
      <c r="IQO288" s="113"/>
      <c r="IQP288" s="113"/>
      <c r="IQQ288" s="113"/>
      <c r="IQR288" s="113"/>
      <c r="IQS288" s="113"/>
      <c r="IQT288" s="113"/>
      <c r="IQU288" s="113"/>
      <c r="IQV288" s="113"/>
      <c r="IQW288" s="113"/>
      <c r="IQX288" s="113"/>
      <c r="IQY288" s="113"/>
      <c r="IQZ288" s="113"/>
      <c r="IRA288" s="113"/>
      <c r="IRB288" s="113"/>
      <c r="IRC288" s="113"/>
      <c r="IRD288" s="113"/>
      <c r="IRE288" s="113"/>
      <c r="IRF288" s="113"/>
      <c r="IRG288" s="113"/>
      <c r="IRH288" s="113"/>
      <c r="IRI288" s="113"/>
      <c r="IRJ288" s="113"/>
      <c r="IRK288" s="113"/>
      <c r="IRL288" s="113"/>
      <c r="IRM288" s="113"/>
      <c r="IRN288" s="113"/>
      <c r="IRO288" s="113"/>
      <c r="IRP288" s="113"/>
      <c r="IRQ288" s="113"/>
      <c r="IRR288" s="113"/>
      <c r="IRS288" s="113"/>
      <c r="IRT288" s="113"/>
      <c r="IRU288" s="113"/>
      <c r="IRV288" s="113"/>
      <c r="IRW288" s="113"/>
      <c r="IRX288" s="113"/>
      <c r="IRY288" s="113"/>
      <c r="IRZ288" s="113"/>
      <c r="ISA288" s="113"/>
      <c r="ISB288" s="113"/>
      <c r="ISC288" s="113"/>
      <c r="ISD288" s="113"/>
      <c r="ISE288" s="113"/>
      <c r="ISF288" s="113"/>
      <c r="ISG288" s="113"/>
      <c r="ISH288" s="113"/>
      <c r="ISI288" s="113"/>
      <c r="ISJ288" s="113"/>
      <c r="ISK288" s="113"/>
      <c r="ISL288" s="113"/>
      <c r="ISM288" s="113"/>
      <c r="ISN288" s="113"/>
      <c r="ISO288" s="113"/>
      <c r="ISP288" s="113"/>
      <c r="ISQ288" s="113"/>
      <c r="ISR288" s="113"/>
      <c r="ISS288" s="113"/>
      <c r="IST288" s="113"/>
      <c r="ISU288" s="113"/>
      <c r="ISV288" s="113"/>
      <c r="ISW288" s="113"/>
      <c r="ISX288" s="113"/>
      <c r="ISY288" s="113"/>
      <c r="ISZ288" s="113"/>
      <c r="ITA288" s="113"/>
      <c r="ITB288" s="113"/>
      <c r="ITC288" s="113"/>
      <c r="ITD288" s="113"/>
      <c r="ITE288" s="113"/>
      <c r="ITF288" s="113"/>
      <c r="ITG288" s="113"/>
      <c r="ITH288" s="113"/>
      <c r="ITI288" s="113"/>
      <c r="ITJ288" s="113"/>
      <c r="ITK288" s="113"/>
      <c r="ITL288" s="113"/>
      <c r="ITM288" s="113"/>
      <c r="ITN288" s="113"/>
      <c r="ITO288" s="113"/>
      <c r="ITP288" s="113"/>
      <c r="ITQ288" s="113"/>
      <c r="ITR288" s="113"/>
      <c r="ITS288" s="113"/>
      <c r="ITT288" s="113"/>
      <c r="ITU288" s="113"/>
      <c r="ITV288" s="113"/>
      <c r="ITW288" s="113"/>
      <c r="ITX288" s="113"/>
      <c r="ITY288" s="113"/>
      <c r="ITZ288" s="113"/>
      <c r="IUA288" s="113"/>
      <c r="IUB288" s="113"/>
      <c r="IUC288" s="113"/>
      <c r="IUD288" s="113"/>
      <c r="IUE288" s="113"/>
      <c r="IUF288" s="113"/>
      <c r="IUG288" s="113"/>
      <c r="IUH288" s="113"/>
      <c r="IUI288" s="113"/>
      <c r="IUJ288" s="113"/>
      <c r="IUK288" s="113"/>
      <c r="IUL288" s="113"/>
      <c r="IUM288" s="113"/>
      <c r="IUN288" s="113"/>
      <c r="IUO288" s="113"/>
      <c r="IUP288" s="113"/>
      <c r="IUQ288" s="113"/>
      <c r="IUR288" s="113"/>
      <c r="IUS288" s="113"/>
      <c r="IUT288" s="113"/>
      <c r="IUU288" s="113"/>
      <c r="IUV288" s="113"/>
      <c r="IUW288" s="113"/>
      <c r="IUX288" s="113"/>
      <c r="IUY288" s="113"/>
      <c r="IUZ288" s="113"/>
      <c r="IVA288" s="113"/>
      <c r="IVB288" s="113"/>
      <c r="IVC288" s="113"/>
      <c r="IVD288" s="113"/>
      <c r="IVE288" s="113"/>
      <c r="IVF288" s="113"/>
      <c r="IVG288" s="113"/>
      <c r="IVH288" s="113"/>
      <c r="IVI288" s="113"/>
      <c r="IVJ288" s="113"/>
      <c r="IVK288" s="113"/>
      <c r="IVL288" s="113"/>
      <c r="IVM288" s="113"/>
      <c r="IVN288" s="113"/>
      <c r="IVO288" s="113"/>
      <c r="IVP288" s="113"/>
      <c r="IVQ288" s="113"/>
      <c r="IVR288" s="113"/>
      <c r="IVS288" s="113"/>
      <c r="IVT288" s="113"/>
      <c r="IVU288" s="113"/>
      <c r="IVV288" s="113"/>
      <c r="IVW288" s="113"/>
      <c r="IVX288" s="113"/>
      <c r="IVY288" s="113"/>
      <c r="IVZ288" s="113"/>
      <c r="IWA288" s="113"/>
      <c r="IWB288" s="113"/>
      <c r="IWC288" s="113"/>
      <c r="IWD288" s="113"/>
      <c r="IWE288" s="113"/>
      <c r="IWF288" s="113"/>
      <c r="IWG288" s="113"/>
      <c r="IWH288" s="113"/>
      <c r="IWI288" s="113"/>
      <c r="IWJ288" s="113"/>
      <c r="IWK288" s="113"/>
      <c r="IWL288" s="113"/>
      <c r="IWM288" s="113"/>
      <c r="IWN288" s="113"/>
      <c r="IWO288" s="113"/>
      <c r="IWP288" s="113"/>
      <c r="IWQ288" s="113"/>
      <c r="IWR288" s="113"/>
      <c r="IWS288" s="113"/>
      <c r="IWT288" s="113"/>
      <c r="IWU288" s="113"/>
      <c r="IWV288" s="113"/>
      <c r="IWW288" s="113"/>
      <c r="IWX288" s="113"/>
      <c r="IWY288" s="113"/>
      <c r="IWZ288" s="113"/>
      <c r="IXA288" s="113"/>
      <c r="IXB288" s="113"/>
      <c r="IXC288" s="113"/>
      <c r="IXD288" s="113"/>
      <c r="IXE288" s="113"/>
      <c r="IXF288" s="113"/>
      <c r="IXG288" s="113"/>
      <c r="IXH288" s="113"/>
      <c r="IXI288" s="113"/>
      <c r="IXJ288" s="113"/>
      <c r="IXK288" s="113"/>
      <c r="IXL288" s="113"/>
      <c r="IXM288" s="113"/>
      <c r="IXN288" s="113"/>
      <c r="IXO288" s="113"/>
      <c r="IXP288" s="113"/>
      <c r="IXQ288" s="113"/>
      <c r="IXR288" s="113"/>
      <c r="IXS288" s="113"/>
      <c r="IXT288" s="113"/>
      <c r="IXU288" s="113"/>
      <c r="IXV288" s="113"/>
      <c r="IXW288" s="113"/>
      <c r="IXX288" s="113"/>
      <c r="IXY288" s="113"/>
      <c r="IXZ288" s="113"/>
      <c r="IYA288" s="113"/>
      <c r="IYB288" s="113"/>
      <c r="IYC288" s="113"/>
      <c r="IYD288" s="113"/>
      <c r="IYE288" s="113"/>
      <c r="IYF288" s="113"/>
      <c r="IYG288" s="113"/>
      <c r="IYH288" s="113"/>
      <c r="IYI288" s="113"/>
      <c r="IYJ288" s="113"/>
      <c r="IYK288" s="113"/>
      <c r="IYL288" s="113"/>
      <c r="IYM288" s="113"/>
      <c r="IYN288" s="113"/>
      <c r="IYO288" s="113"/>
      <c r="IYP288" s="113"/>
      <c r="IYQ288" s="113"/>
      <c r="IYR288" s="113"/>
      <c r="IYS288" s="113"/>
      <c r="IYT288" s="113"/>
      <c r="IYU288" s="113"/>
      <c r="IYV288" s="113"/>
      <c r="IYW288" s="113"/>
      <c r="IYX288" s="113"/>
      <c r="IYY288" s="113"/>
      <c r="IYZ288" s="113"/>
      <c r="IZA288" s="113"/>
      <c r="IZB288" s="113"/>
      <c r="IZC288" s="113"/>
      <c r="IZD288" s="113"/>
      <c r="IZE288" s="113"/>
      <c r="IZF288" s="113"/>
      <c r="IZG288" s="113"/>
      <c r="IZH288" s="113"/>
      <c r="IZI288" s="113"/>
      <c r="IZJ288" s="113"/>
      <c r="IZK288" s="113"/>
      <c r="IZL288" s="113"/>
      <c r="IZM288" s="113"/>
      <c r="IZN288" s="113"/>
      <c r="IZO288" s="113"/>
      <c r="IZP288" s="113"/>
      <c r="IZQ288" s="113"/>
      <c r="IZR288" s="113"/>
      <c r="IZS288" s="113"/>
      <c r="IZT288" s="113"/>
      <c r="IZU288" s="113"/>
      <c r="IZV288" s="113"/>
      <c r="IZW288" s="113"/>
      <c r="IZX288" s="113"/>
      <c r="IZY288" s="113"/>
      <c r="IZZ288" s="113"/>
      <c r="JAA288" s="113"/>
      <c r="JAB288" s="113"/>
      <c r="JAC288" s="113"/>
      <c r="JAD288" s="113"/>
      <c r="JAE288" s="113"/>
      <c r="JAF288" s="113"/>
      <c r="JAG288" s="113"/>
      <c r="JAH288" s="113"/>
      <c r="JAI288" s="113"/>
      <c r="JAJ288" s="113"/>
      <c r="JAK288" s="113"/>
      <c r="JAL288" s="113"/>
      <c r="JAM288" s="113"/>
      <c r="JAN288" s="113"/>
      <c r="JAO288" s="113"/>
      <c r="JAP288" s="113"/>
      <c r="JAQ288" s="113"/>
      <c r="JAR288" s="113"/>
      <c r="JAS288" s="113"/>
      <c r="JAT288" s="113"/>
      <c r="JAU288" s="113"/>
      <c r="JAV288" s="113"/>
      <c r="JAW288" s="113"/>
      <c r="JAX288" s="113"/>
      <c r="JAY288" s="113"/>
      <c r="JAZ288" s="113"/>
      <c r="JBA288" s="113"/>
      <c r="JBB288" s="113"/>
      <c r="JBC288" s="113"/>
      <c r="JBD288" s="113"/>
      <c r="JBE288" s="113"/>
      <c r="JBF288" s="113"/>
      <c r="JBG288" s="113"/>
      <c r="JBH288" s="113"/>
      <c r="JBI288" s="113"/>
      <c r="JBJ288" s="113"/>
      <c r="JBK288" s="113"/>
      <c r="JBL288" s="113"/>
      <c r="JBM288" s="113"/>
      <c r="JBN288" s="113"/>
      <c r="JBO288" s="113"/>
      <c r="JBP288" s="113"/>
      <c r="JBQ288" s="113"/>
      <c r="JBR288" s="113"/>
      <c r="JBS288" s="113"/>
      <c r="JBT288" s="113"/>
      <c r="JBU288" s="113"/>
      <c r="JBV288" s="113"/>
      <c r="JBW288" s="113"/>
      <c r="JBX288" s="113"/>
      <c r="JBY288" s="113"/>
      <c r="JBZ288" s="113"/>
      <c r="JCA288" s="113"/>
      <c r="JCB288" s="113"/>
      <c r="JCC288" s="113"/>
      <c r="JCD288" s="113"/>
      <c r="JCE288" s="113"/>
      <c r="JCF288" s="113"/>
      <c r="JCG288" s="113"/>
      <c r="JCH288" s="113"/>
      <c r="JCI288" s="113"/>
      <c r="JCJ288" s="113"/>
      <c r="JCK288" s="113"/>
      <c r="JCL288" s="113"/>
      <c r="JCM288" s="113"/>
      <c r="JCN288" s="113"/>
      <c r="JCO288" s="113"/>
      <c r="JCP288" s="113"/>
      <c r="JCQ288" s="113"/>
      <c r="JCR288" s="113"/>
      <c r="JCS288" s="113"/>
      <c r="JCT288" s="113"/>
      <c r="JCU288" s="113"/>
      <c r="JCV288" s="113"/>
      <c r="JCW288" s="113"/>
      <c r="JCX288" s="113"/>
      <c r="JCY288" s="113"/>
      <c r="JCZ288" s="113"/>
      <c r="JDA288" s="113"/>
      <c r="JDB288" s="113"/>
      <c r="JDC288" s="113"/>
      <c r="JDD288" s="113"/>
      <c r="JDE288" s="113"/>
      <c r="JDF288" s="113"/>
      <c r="JDG288" s="113"/>
      <c r="JDH288" s="113"/>
      <c r="JDI288" s="113"/>
      <c r="JDJ288" s="113"/>
      <c r="JDK288" s="113"/>
      <c r="JDL288" s="113"/>
      <c r="JDM288" s="113"/>
      <c r="JDN288" s="113"/>
      <c r="JDO288" s="113"/>
      <c r="JDP288" s="113"/>
      <c r="JDQ288" s="113"/>
      <c r="JDR288" s="113"/>
      <c r="JDS288" s="113"/>
      <c r="JDT288" s="113"/>
      <c r="JDU288" s="113"/>
      <c r="JDV288" s="113"/>
      <c r="JDW288" s="113"/>
      <c r="JDX288" s="113"/>
      <c r="JDY288" s="113"/>
      <c r="JDZ288" s="113"/>
      <c r="JEA288" s="113"/>
      <c r="JEB288" s="113"/>
      <c r="JEC288" s="113"/>
      <c r="JED288" s="113"/>
      <c r="JEE288" s="113"/>
      <c r="JEF288" s="113"/>
      <c r="JEG288" s="113"/>
      <c r="JEH288" s="113"/>
      <c r="JEI288" s="113"/>
      <c r="JEJ288" s="113"/>
      <c r="JEK288" s="113"/>
      <c r="JEL288" s="113"/>
      <c r="JEM288" s="113"/>
      <c r="JEN288" s="113"/>
      <c r="JEO288" s="113"/>
      <c r="JEP288" s="113"/>
      <c r="JEQ288" s="113"/>
      <c r="JER288" s="113"/>
      <c r="JES288" s="113"/>
      <c r="JET288" s="113"/>
      <c r="JEU288" s="113"/>
      <c r="JEV288" s="113"/>
      <c r="JEW288" s="113"/>
      <c r="JEX288" s="113"/>
      <c r="JEY288" s="113"/>
      <c r="JEZ288" s="113"/>
      <c r="JFA288" s="113"/>
      <c r="JFB288" s="113"/>
      <c r="JFC288" s="113"/>
      <c r="JFD288" s="113"/>
      <c r="JFE288" s="113"/>
      <c r="JFF288" s="113"/>
      <c r="JFG288" s="113"/>
      <c r="JFH288" s="113"/>
      <c r="JFI288" s="113"/>
      <c r="JFJ288" s="113"/>
      <c r="JFK288" s="113"/>
      <c r="JFL288" s="113"/>
      <c r="JFM288" s="113"/>
      <c r="JFN288" s="113"/>
      <c r="JFO288" s="113"/>
      <c r="JFP288" s="113"/>
      <c r="JFQ288" s="113"/>
      <c r="JFR288" s="113"/>
      <c r="JFS288" s="113"/>
      <c r="JFT288" s="113"/>
      <c r="JFU288" s="113"/>
      <c r="JFV288" s="113"/>
      <c r="JFW288" s="113"/>
      <c r="JFX288" s="113"/>
      <c r="JFY288" s="113"/>
      <c r="JFZ288" s="113"/>
      <c r="JGA288" s="113"/>
      <c r="JGB288" s="113"/>
      <c r="JGC288" s="113"/>
      <c r="JGD288" s="113"/>
      <c r="JGE288" s="113"/>
      <c r="JGF288" s="113"/>
      <c r="JGG288" s="113"/>
      <c r="JGH288" s="113"/>
      <c r="JGI288" s="113"/>
      <c r="JGJ288" s="113"/>
      <c r="JGK288" s="113"/>
      <c r="JGL288" s="113"/>
      <c r="JGM288" s="113"/>
      <c r="JGN288" s="113"/>
      <c r="JGO288" s="113"/>
      <c r="JGP288" s="113"/>
      <c r="JGQ288" s="113"/>
      <c r="JGR288" s="113"/>
      <c r="JGS288" s="113"/>
      <c r="JGT288" s="113"/>
      <c r="JGU288" s="113"/>
      <c r="JGV288" s="113"/>
      <c r="JGW288" s="113"/>
      <c r="JGX288" s="113"/>
      <c r="JGY288" s="113"/>
      <c r="JGZ288" s="113"/>
      <c r="JHA288" s="113"/>
      <c r="JHB288" s="113"/>
      <c r="JHC288" s="113"/>
      <c r="JHD288" s="113"/>
      <c r="JHE288" s="113"/>
      <c r="JHF288" s="113"/>
      <c r="JHG288" s="113"/>
      <c r="JHH288" s="113"/>
      <c r="JHI288" s="113"/>
      <c r="JHJ288" s="113"/>
      <c r="JHK288" s="113"/>
      <c r="JHL288" s="113"/>
      <c r="JHM288" s="113"/>
      <c r="JHN288" s="113"/>
      <c r="JHO288" s="113"/>
      <c r="JHP288" s="113"/>
      <c r="JHQ288" s="113"/>
      <c r="JHR288" s="113"/>
      <c r="JHS288" s="113"/>
      <c r="JHT288" s="113"/>
      <c r="JHU288" s="113"/>
      <c r="JHV288" s="113"/>
      <c r="JHW288" s="113"/>
      <c r="JHX288" s="113"/>
      <c r="JHY288" s="113"/>
      <c r="JHZ288" s="113"/>
      <c r="JIA288" s="113"/>
      <c r="JIB288" s="113"/>
      <c r="JIC288" s="113"/>
      <c r="JID288" s="113"/>
      <c r="JIE288" s="113"/>
      <c r="JIF288" s="113"/>
      <c r="JIG288" s="113"/>
      <c r="JIH288" s="113"/>
      <c r="JII288" s="113"/>
      <c r="JIJ288" s="113"/>
      <c r="JIK288" s="113"/>
      <c r="JIL288" s="113"/>
      <c r="JIM288" s="113"/>
      <c r="JIN288" s="113"/>
      <c r="JIO288" s="113"/>
      <c r="JIP288" s="113"/>
      <c r="JIQ288" s="113"/>
      <c r="JIR288" s="113"/>
      <c r="JIS288" s="113"/>
      <c r="JIT288" s="113"/>
      <c r="JIU288" s="113"/>
      <c r="JIV288" s="113"/>
      <c r="JIW288" s="113"/>
      <c r="JIX288" s="113"/>
      <c r="JIY288" s="113"/>
      <c r="JIZ288" s="113"/>
      <c r="JJA288" s="113"/>
      <c r="JJB288" s="113"/>
      <c r="JJC288" s="113"/>
      <c r="JJD288" s="113"/>
      <c r="JJE288" s="113"/>
      <c r="JJF288" s="113"/>
      <c r="JJG288" s="113"/>
      <c r="JJH288" s="113"/>
      <c r="JJI288" s="113"/>
      <c r="JJJ288" s="113"/>
      <c r="JJK288" s="113"/>
      <c r="JJL288" s="113"/>
      <c r="JJM288" s="113"/>
      <c r="JJN288" s="113"/>
      <c r="JJO288" s="113"/>
      <c r="JJP288" s="113"/>
      <c r="JJQ288" s="113"/>
      <c r="JJR288" s="113"/>
      <c r="JJS288" s="113"/>
      <c r="JJT288" s="113"/>
      <c r="JJU288" s="113"/>
      <c r="JJV288" s="113"/>
      <c r="JJW288" s="113"/>
      <c r="JJX288" s="113"/>
      <c r="JJY288" s="113"/>
      <c r="JJZ288" s="113"/>
      <c r="JKA288" s="113"/>
      <c r="JKB288" s="113"/>
      <c r="JKC288" s="113"/>
      <c r="JKD288" s="113"/>
      <c r="JKE288" s="113"/>
      <c r="JKF288" s="113"/>
      <c r="JKG288" s="113"/>
      <c r="JKH288" s="113"/>
      <c r="JKI288" s="113"/>
      <c r="JKJ288" s="113"/>
      <c r="JKK288" s="113"/>
      <c r="JKL288" s="113"/>
      <c r="JKM288" s="113"/>
      <c r="JKN288" s="113"/>
      <c r="JKO288" s="113"/>
      <c r="JKP288" s="113"/>
      <c r="JKQ288" s="113"/>
      <c r="JKR288" s="113"/>
      <c r="JKS288" s="113"/>
      <c r="JKT288" s="113"/>
      <c r="JKU288" s="113"/>
      <c r="JKV288" s="113"/>
      <c r="JKW288" s="113"/>
      <c r="JKX288" s="113"/>
      <c r="JKY288" s="113"/>
      <c r="JKZ288" s="113"/>
      <c r="JLA288" s="113"/>
      <c r="JLB288" s="113"/>
      <c r="JLC288" s="113"/>
      <c r="JLD288" s="113"/>
      <c r="JLE288" s="113"/>
      <c r="JLF288" s="113"/>
      <c r="JLG288" s="113"/>
      <c r="JLH288" s="113"/>
      <c r="JLI288" s="113"/>
      <c r="JLJ288" s="113"/>
      <c r="JLK288" s="113"/>
      <c r="JLL288" s="113"/>
      <c r="JLM288" s="113"/>
      <c r="JLN288" s="113"/>
      <c r="JLO288" s="113"/>
      <c r="JLP288" s="113"/>
      <c r="JLQ288" s="113"/>
      <c r="JLR288" s="113"/>
      <c r="JLS288" s="113"/>
      <c r="JLT288" s="113"/>
      <c r="JLU288" s="113"/>
      <c r="JLV288" s="113"/>
      <c r="JLW288" s="113"/>
      <c r="JLX288" s="113"/>
      <c r="JLY288" s="113"/>
      <c r="JLZ288" s="113"/>
      <c r="JMA288" s="113"/>
      <c r="JMB288" s="113"/>
      <c r="JMC288" s="113"/>
      <c r="JMD288" s="113"/>
      <c r="JME288" s="113"/>
      <c r="JMF288" s="113"/>
      <c r="JMG288" s="113"/>
      <c r="JMH288" s="113"/>
      <c r="JMI288" s="113"/>
      <c r="JMJ288" s="113"/>
      <c r="JMK288" s="113"/>
      <c r="JML288" s="113"/>
      <c r="JMM288" s="113"/>
      <c r="JMN288" s="113"/>
      <c r="JMO288" s="113"/>
      <c r="JMP288" s="113"/>
      <c r="JMQ288" s="113"/>
      <c r="JMR288" s="113"/>
      <c r="JMS288" s="113"/>
      <c r="JMT288" s="113"/>
      <c r="JMU288" s="113"/>
      <c r="JMV288" s="113"/>
      <c r="JMW288" s="113"/>
      <c r="JMX288" s="113"/>
      <c r="JMY288" s="113"/>
      <c r="JMZ288" s="113"/>
      <c r="JNA288" s="113"/>
      <c r="JNB288" s="113"/>
      <c r="JNC288" s="113"/>
      <c r="JND288" s="113"/>
      <c r="JNE288" s="113"/>
      <c r="JNF288" s="113"/>
      <c r="JNG288" s="113"/>
      <c r="JNH288" s="113"/>
      <c r="JNI288" s="113"/>
      <c r="JNJ288" s="113"/>
      <c r="JNK288" s="113"/>
      <c r="JNL288" s="113"/>
      <c r="JNM288" s="113"/>
      <c r="JNN288" s="113"/>
      <c r="JNO288" s="113"/>
      <c r="JNP288" s="113"/>
      <c r="JNQ288" s="113"/>
      <c r="JNR288" s="113"/>
      <c r="JNS288" s="113"/>
      <c r="JNT288" s="113"/>
      <c r="JNU288" s="113"/>
      <c r="JNV288" s="113"/>
      <c r="JNW288" s="113"/>
      <c r="JNX288" s="113"/>
      <c r="JNY288" s="113"/>
      <c r="JNZ288" s="113"/>
      <c r="JOA288" s="113"/>
      <c r="JOB288" s="113"/>
      <c r="JOC288" s="113"/>
      <c r="JOD288" s="113"/>
      <c r="JOE288" s="113"/>
      <c r="JOF288" s="113"/>
      <c r="JOG288" s="113"/>
      <c r="JOH288" s="113"/>
      <c r="JOI288" s="113"/>
      <c r="JOJ288" s="113"/>
      <c r="JOK288" s="113"/>
      <c r="JOL288" s="113"/>
      <c r="JOM288" s="113"/>
      <c r="JON288" s="113"/>
      <c r="JOO288" s="113"/>
      <c r="JOP288" s="113"/>
      <c r="JOQ288" s="113"/>
      <c r="JOR288" s="113"/>
      <c r="JOS288" s="113"/>
      <c r="JOT288" s="113"/>
      <c r="JOU288" s="113"/>
      <c r="JOV288" s="113"/>
      <c r="JOW288" s="113"/>
      <c r="JOX288" s="113"/>
      <c r="JOY288" s="113"/>
      <c r="JOZ288" s="113"/>
      <c r="JPA288" s="113"/>
      <c r="JPB288" s="113"/>
      <c r="JPC288" s="113"/>
      <c r="JPD288" s="113"/>
      <c r="JPE288" s="113"/>
      <c r="JPF288" s="113"/>
      <c r="JPG288" s="113"/>
      <c r="JPH288" s="113"/>
      <c r="JPI288" s="113"/>
      <c r="JPJ288" s="113"/>
      <c r="JPK288" s="113"/>
      <c r="JPL288" s="113"/>
      <c r="JPM288" s="113"/>
      <c r="JPN288" s="113"/>
      <c r="JPO288" s="113"/>
      <c r="JPP288" s="113"/>
      <c r="JPQ288" s="113"/>
      <c r="JPR288" s="113"/>
      <c r="JPS288" s="113"/>
      <c r="JPT288" s="113"/>
      <c r="JPU288" s="113"/>
      <c r="JPV288" s="113"/>
      <c r="JPW288" s="113"/>
      <c r="JPX288" s="113"/>
      <c r="JPY288" s="113"/>
      <c r="JPZ288" s="113"/>
      <c r="JQA288" s="113"/>
      <c r="JQB288" s="113"/>
      <c r="JQC288" s="113"/>
      <c r="JQD288" s="113"/>
      <c r="JQE288" s="113"/>
      <c r="JQF288" s="113"/>
      <c r="JQG288" s="113"/>
      <c r="JQH288" s="113"/>
      <c r="JQI288" s="113"/>
      <c r="JQJ288" s="113"/>
      <c r="JQK288" s="113"/>
      <c r="JQL288" s="113"/>
      <c r="JQM288" s="113"/>
      <c r="JQN288" s="113"/>
      <c r="JQO288" s="113"/>
      <c r="JQP288" s="113"/>
      <c r="JQQ288" s="113"/>
      <c r="JQR288" s="113"/>
      <c r="JQS288" s="113"/>
      <c r="JQT288" s="113"/>
      <c r="JQU288" s="113"/>
      <c r="JQV288" s="113"/>
      <c r="JQW288" s="113"/>
      <c r="JQX288" s="113"/>
      <c r="JQY288" s="113"/>
      <c r="JQZ288" s="113"/>
      <c r="JRA288" s="113"/>
      <c r="JRB288" s="113"/>
      <c r="JRC288" s="113"/>
      <c r="JRD288" s="113"/>
      <c r="JRE288" s="113"/>
      <c r="JRF288" s="113"/>
      <c r="JRG288" s="113"/>
      <c r="JRH288" s="113"/>
      <c r="JRI288" s="113"/>
      <c r="JRJ288" s="113"/>
      <c r="JRK288" s="113"/>
      <c r="JRL288" s="113"/>
      <c r="JRM288" s="113"/>
      <c r="JRN288" s="113"/>
      <c r="JRO288" s="113"/>
      <c r="JRP288" s="113"/>
      <c r="JRQ288" s="113"/>
      <c r="JRR288" s="113"/>
      <c r="JRS288" s="113"/>
      <c r="JRT288" s="113"/>
      <c r="JRU288" s="113"/>
      <c r="JRV288" s="113"/>
      <c r="JRW288" s="113"/>
      <c r="JRX288" s="113"/>
      <c r="JRY288" s="113"/>
      <c r="JRZ288" s="113"/>
      <c r="JSA288" s="113"/>
      <c r="JSB288" s="113"/>
      <c r="JSC288" s="113"/>
      <c r="JSD288" s="113"/>
      <c r="JSE288" s="113"/>
      <c r="JSF288" s="113"/>
      <c r="JSG288" s="113"/>
      <c r="JSH288" s="113"/>
      <c r="JSI288" s="113"/>
      <c r="JSJ288" s="113"/>
      <c r="JSK288" s="113"/>
      <c r="JSL288" s="113"/>
      <c r="JSM288" s="113"/>
      <c r="JSN288" s="113"/>
      <c r="JSO288" s="113"/>
      <c r="JSP288" s="113"/>
      <c r="JSQ288" s="113"/>
      <c r="JSR288" s="113"/>
      <c r="JSS288" s="113"/>
      <c r="JST288" s="113"/>
      <c r="JSU288" s="113"/>
      <c r="JSV288" s="113"/>
      <c r="JSW288" s="113"/>
      <c r="JSX288" s="113"/>
      <c r="JSY288" s="113"/>
      <c r="JSZ288" s="113"/>
      <c r="JTA288" s="113"/>
      <c r="JTB288" s="113"/>
      <c r="JTC288" s="113"/>
      <c r="JTD288" s="113"/>
      <c r="JTE288" s="113"/>
      <c r="JTF288" s="113"/>
      <c r="JTG288" s="113"/>
      <c r="JTH288" s="113"/>
      <c r="JTI288" s="113"/>
      <c r="JTJ288" s="113"/>
      <c r="JTK288" s="113"/>
      <c r="JTL288" s="113"/>
      <c r="JTM288" s="113"/>
      <c r="JTN288" s="113"/>
      <c r="JTO288" s="113"/>
      <c r="JTP288" s="113"/>
      <c r="JTQ288" s="113"/>
      <c r="JTR288" s="113"/>
      <c r="JTS288" s="113"/>
      <c r="JTT288" s="113"/>
      <c r="JTU288" s="113"/>
      <c r="JTV288" s="113"/>
      <c r="JTW288" s="113"/>
      <c r="JTX288" s="113"/>
      <c r="JTY288" s="113"/>
      <c r="JTZ288" s="113"/>
      <c r="JUA288" s="113"/>
      <c r="JUB288" s="113"/>
      <c r="JUC288" s="113"/>
      <c r="JUD288" s="113"/>
      <c r="JUE288" s="113"/>
      <c r="JUF288" s="113"/>
      <c r="JUG288" s="113"/>
      <c r="JUH288" s="113"/>
      <c r="JUI288" s="113"/>
      <c r="JUJ288" s="113"/>
      <c r="JUK288" s="113"/>
      <c r="JUL288" s="113"/>
      <c r="JUM288" s="113"/>
      <c r="JUN288" s="113"/>
      <c r="JUO288" s="113"/>
      <c r="JUP288" s="113"/>
      <c r="JUQ288" s="113"/>
      <c r="JUR288" s="113"/>
      <c r="JUS288" s="113"/>
      <c r="JUT288" s="113"/>
      <c r="JUU288" s="113"/>
      <c r="JUV288" s="113"/>
      <c r="JUW288" s="113"/>
      <c r="JUX288" s="113"/>
      <c r="JUY288" s="113"/>
      <c r="JUZ288" s="113"/>
      <c r="JVA288" s="113"/>
      <c r="JVB288" s="113"/>
      <c r="JVC288" s="113"/>
      <c r="JVD288" s="113"/>
      <c r="JVE288" s="113"/>
      <c r="JVF288" s="113"/>
      <c r="JVG288" s="113"/>
      <c r="JVH288" s="113"/>
      <c r="JVI288" s="113"/>
      <c r="JVJ288" s="113"/>
      <c r="JVK288" s="113"/>
      <c r="JVL288" s="113"/>
      <c r="JVM288" s="113"/>
      <c r="JVN288" s="113"/>
      <c r="JVO288" s="113"/>
      <c r="JVP288" s="113"/>
      <c r="JVQ288" s="113"/>
      <c r="JVR288" s="113"/>
      <c r="JVS288" s="113"/>
      <c r="JVT288" s="113"/>
      <c r="JVU288" s="113"/>
      <c r="JVV288" s="113"/>
      <c r="JVW288" s="113"/>
      <c r="JVX288" s="113"/>
      <c r="JVY288" s="113"/>
      <c r="JVZ288" s="113"/>
      <c r="JWA288" s="113"/>
      <c r="JWB288" s="113"/>
      <c r="JWC288" s="113"/>
      <c r="JWD288" s="113"/>
      <c r="JWE288" s="113"/>
      <c r="JWF288" s="113"/>
      <c r="JWG288" s="113"/>
      <c r="JWH288" s="113"/>
      <c r="JWI288" s="113"/>
      <c r="JWJ288" s="113"/>
      <c r="JWK288" s="113"/>
      <c r="JWL288" s="113"/>
      <c r="JWM288" s="113"/>
      <c r="JWN288" s="113"/>
      <c r="JWO288" s="113"/>
      <c r="JWP288" s="113"/>
      <c r="JWQ288" s="113"/>
      <c r="JWR288" s="113"/>
      <c r="JWS288" s="113"/>
      <c r="JWT288" s="113"/>
      <c r="JWU288" s="113"/>
      <c r="JWV288" s="113"/>
      <c r="JWW288" s="113"/>
      <c r="JWX288" s="113"/>
      <c r="JWY288" s="113"/>
      <c r="JWZ288" s="113"/>
      <c r="JXA288" s="113"/>
      <c r="JXB288" s="113"/>
      <c r="JXC288" s="113"/>
      <c r="JXD288" s="113"/>
      <c r="JXE288" s="113"/>
      <c r="JXF288" s="113"/>
      <c r="JXG288" s="113"/>
      <c r="JXH288" s="113"/>
      <c r="JXI288" s="113"/>
      <c r="JXJ288" s="113"/>
      <c r="JXK288" s="113"/>
      <c r="JXL288" s="113"/>
      <c r="JXM288" s="113"/>
      <c r="JXN288" s="113"/>
      <c r="JXO288" s="113"/>
      <c r="JXP288" s="113"/>
      <c r="JXQ288" s="113"/>
      <c r="JXR288" s="113"/>
      <c r="JXS288" s="113"/>
      <c r="JXT288" s="113"/>
      <c r="JXU288" s="113"/>
      <c r="JXV288" s="113"/>
      <c r="JXW288" s="113"/>
      <c r="JXX288" s="113"/>
      <c r="JXY288" s="113"/>
      <c r="JXZ288" s="113"/>
      <c r="JYA288" s="113"/>
      <c r="JYB288" s="113"/>
      <c r="JYC288" s="113"/>
      <c r="JYD288" s="113"/>
      <c r="JYE288" s="113"/>
      <c r="JYF288" s="113"/>
      <c r="JYG288" s="113"/>
      <c r="JYH288" s="113"/>
      <c r="JYI288" s="113"/>
      <c r="JYJ288" s="113"/>
      <c r="JYK288" s="113"/>
      <c r="JYL288" s="113"/>
      <c r="JYM288" s="113"/>
      <c r="JYN288" s="113"/>
      <c r="JYO288" s="113"/>
      <c r="JYP288" s="113"/>
      <c r="JYQ288" s="113"/>
      <c r="JYR288" s="113"/>
      <c r="JYS288" s="113"/>
      <c r="JYT288" s="113"/>
      <c r="JYU288" s="113"/>
      <c r="JYV288" s="113"/>
      <c r="JYW288" s="113"/>
      <c r="JYX288" s="113"/>
      <c r="JYY288" s="113"/>
      <c r="JYZ288" s="113"/>
      <c r="JZA288" s="113"/>
      <c r="JZB288" s="113"/>
      <c r="JZC288" s="113"/>
      <c r="JZD288" s="113"/>
      <c r="JZE288" s="113"/>
      <c r="JZF288" s="113"/>
      <c r="JZG288" s="113"/>
      <c r="JZH288" s="113"/>
      <c r="JZI288" s="113"/>
      <c r="JZJ288" s="113"/>
      <c r="JZK288" s="113"/>
      <c r="JZL288" s="113"/>
      <c r="JZM288" s="113"/>
      <c r="JZN288" s="113"/>
      <c r="JZO288" s="113"/>
      <c r="JZP288" s="113"/>
      <c r="JZQ288" s="113"/>
      <c r="JZR288" s="113"/>
      <c r="JZS288" s="113"/>
      <c r="JZT288" s="113"/>
      <c r="JZU288" s="113"/>
      <c r="JZV288" s="113"/>
      <c r="JZW288" s="113"/>
      <c r="JZX288" s="113"/>
      <c r="JZY288" s="113"/>
      <c r="JZZ288" s="113"/>
      <c r="KAA288" s="113"/>
      <c r="KAB288" s="113"/>
      <c r="KAC288" s="113"/>
      <c r="KAD288" s="113"/>
      <c r="KAE288" s="113"/>
      <c r="KAF288" s="113"/>
      <c r="KAG288" s="113"/>
      <c r="KAH288" s="113"/>
      <c r="KAI288" s="113"/>
      <c r="KAJ288" s="113"/>
      <c r="KAK288" s="113"/>
      <c r="KAL288" s="113"/>
      <c r="KAM288" s="113"/>
      <c r="KAN288" s="113"/>
      <c r="KAO288" s="113"/>
      <c r="KAP288" s="113"/>
      <c r="KAQ288" s="113"/>
      <c r="KAR288" s="113"/>
      <c r="KAS288" s="113"/>
      <c r="KAT288" s="113"/>
      <c r="KAU288" s="113"/>
      <c r="KAV288" s="113"/>
      <c r="KAW288" s="113"/>
      <c r="KAX288" s="113"/>
      <c r="KAY288" s="113"/>
      <c r="KAZ288" s="113"/>
      <c r="KBA288" s="113"/>
      <c r="KBB288" s="113"/>
      <c r="KBC288" s="113"/>
      <c r="KBD288" s="113"/>
      <c r="KBE288" s="113"/>
      <c r="KBF288" s="113"/>
      <c r="KBG288" s="113"/>
      <c r="KBH288" s="113"/>
      <c r="KBI288" s="113"/>
      <c r="KBJ288" s="113"/>
      <c r="KBK288" s="113"/>
      <c r="KBL288" s="113"/>
      <c r="KBM288" s="113"/>
      <c r="KBN288" s="113"/>
      <c r="KBO288" s="113"/>
      <c r="KBP288" s="113"/>
      <c r="KBQ288" s="113"/>
      <c r="KBR288" s="113"/>
      <c r="KBS288" s="113"/>
      <c r="KBT288" s="113"/>
      <c r="KBU288" s="113"/>
      <c r="KBV288" s="113"/>
      <c r="KBW288" s="113"/>
      <c r="KBX288" s="113"/>
      <c r="KBY288" s="113"/>
      <c r="KBZ288" s="113"/>
      <c r="KCA288" s="113"/>
      <c r="KCB288" s="113"/>
      <c r="KCC288" s="113"/>
      <c r="KCD288" s="113"/>
      <c r="KCE288" s="113"/>
      <c r="KCF288" s="113"/>
      <c r="KCG288" s="113"/>
      <c r="KCH288" s="113"/>
      <c r="KCI288" s="113"/>
      <c r="KCJ288" s="113"/>
      <c r="KCK288" s="113"/>
      <c r="KCL288" s="113"/>
      <c r="KCM288" s="113"/>
      <c r="KCN288" s="113"/>
      <c r="KCO288" s="113"/>
      <c r="KCP288" s="113"/>
      <c r="KCQ288" s="113"/>
      <c r="KCR288" s="113"/>
      <c r="KCS288" s="113"/>
      <c r="KCT288" s="113"/>
      <c r="KCU288" s="113"/>
      <c r="KCV288" s="113"/>
      <c r="KCW288" s="113"/>
      <c r="KCX288" s="113"/>
      <c r="KCY288" s="113"/>
      <c r="KCZ288" s="113"/>
      <c r="KDA288" s="113"/>
      <c r="KDB288" s="113"/>
      <c r="KDC288" s="113"/>
      <c r="KDD288" s="113"/>
      <c r="KDE288" s="113"/>
      <c r="KDF288" s="113"/>
      <c r="KDG288" s="113"/>
      <c r="KDH288" s="113"/>
      <c r="KDI288" s="113"/>
      <c r="KDJ288" s="113"/>
      <c r="KDK288" s="113"/>
      <c r="KDL288" s="113"/>
      <c r="KDM288" s="113"/>
      <c r="KDN288" s="113"/>
      <c r="KDO288" s="113"/>
      <c r="KDP288" s="113"/>
      <c r="KDQ288" s="113"/>
      <c r="KDR288" s="113"/>
      <c r="KDS288" s="113"/>
      <c r="KDT288" s="113"/>
      <c r="KDU288" s="113"/>
      <c r="KDV288" s="113"/>
      <c r="KDW288" s="113"/>
      <c r="KDX288" s="113"/>
      <c r="KDY288" s="113"/>
      <c r="KDZ288" s="113"/>
      <c r="KEA288" s="113"/>
      <c r="KEB288" s="113"/>
      <c r="KEC288" s="113"/>
      <c r="KED288" s="113"/>
      <c r="KEE288" s="113"/>
      <c r="KEF288" s="113"/>
      <c r="KEG288" s="113"/>
      <c r="KEH288" s="113"/>
      <c r="KEI288" s="113"/>
      <c r="KEJ288" s="113"/>
      <c r="KEK288" s="113"/>
      <c r="KEL288" s="113"/>
      <c r="KEM288" s="113"/>
      <c r="KEN288" s="113"/>
      <c r="KEO288" s="113"/>
      <c r="KEP288" s="113"/>
      <c r="KEQ288" s="113"/>
      <c r="KER288" s="113"/>
      <c r="KES288" s="113"/>
      <c r="KET288" s="113"/>
      <c r="KEU288" s="113"/>
      <c r="KEV288" s="113"/>
      <c r="KEW288" s="113"/>
      <c r="KEX288" s="113"/>
      <c r="KEY288" s="113"/>
      <c r="KEZ288" s="113"/>
      <c r="KFA288" s="113"/>
      <c r="KFB288" s="113"/>
      <c r="KFC288" s="113"/>
      <c r="KFD288" s="113"/>
      <c r="KFE288" s="113"/>
      <c r="KFF288" s="113"/>
      <c r="KFG288" s="113"/>
      <c r="KFH288" s="113"/>
      <c r="KFI288" s="113"/>
      <c r="KFJ288" s="113"/>
      <c r="KFK288" s="113"/>
      <c r="KFL288" s="113"/>
      <c r="KFM288" s="113"/>
      <c r="KFN288" s="113"/>
      <c r="KFO288" s="113"/>
      <c r="KFP288" s="113"/>
      <c r="KFQ288" s="113"/>
      <c r="KFR288" s="113"/>
      <c r="KFS288" s="113"/>
      <c r="KFT288" s="113"/>
      <c r="KFU288" s="113"/>
      <c r="KFV288" s="113"/>
      <c r="KFW288" s="113"/>
      <c r="KFX288" s="113"/>
      <c r="KFY288" s="113"/>
      <c r="KFZ288" s="113"/>
      <c r="KGA288" s="113"/>
      <c r="KGB288" s="113"/>
      <c r="KGC288" s="113"/>
      <c r="KGD288" s="113"/>
      <c r="KGE288" s="113"/>
      <c r="KGF288" s="113"/>
      <c r="KGG288" s="113"/>
      <c r="KGH288" s="113"/>
      <c r="KGI288" s="113"/>
      <c r="KGJ288" s="113"/>
      <c r="KGK288" s="113"/>
      <c r="KGL288" s="113"/>
      <c r="KGM288" s="113"/>
      <c r="KGN288" s="113"/>
      <c r="KGO288" s="113"/>
      <c r="KGP288" s="113"/>
      <c r="KGQ288" s="113"/>
      <c r="KGR288" s="113"/>
      <c r="KGS288" s="113"/>
      <c r="KGT288" s="113"/>
      <c r="KGU288" s="113"/>
      <c r="KGV288" s="113"/>
      <c r="KGW288" s="113"/>
      <c r="KGX288" s="113"/>
      <c r="KGY288" s="113"/>
      <c r="KGZ288" s="113"/>
      <c r="KHA288" s="113"/>
      <c r="KHB288" s="113"/>
      <c r="KHC288" s="113"/>
      <c r="KHD288" s="113"/>
      <c r="KHE288" s="113"/>
      <c r="KHF288" s="113"/>
      <c r="KHG288" s="113"/>
      <c r="KHH288" s="113"/>
      <c r="KHI288" s="113"/>
      <c r="KHJ288" s="113"/>
      <c r="KHK288" s="113"/>
      <c r="KHL288" s="113"/>
      <c r="KHM288" s="113"/>
      <c r="KHN288" s="113"/>
      <c r="KHO288" s="113"/>
      <c r="KHP288" s="113"/>
      <c r="KHQ288" s="113"/>
      <c r="KHR288" s="113"/>
      <c r="KHS288" s="113"/>
      <c r="KHT288" s="113"/>
      <c r="KHU288" s="113"/>
      <c r="KHV288" s="113"/>
      <c r="KHW288" s="113"/>
      <c r="KHX288" s="113"/>
      <c r="KHY288" s="113"/>
      <c r="KHZ288" s="113"/>
      <c r="KIA288" s="113"/>
      <c r="KIB288" s="113"/>
      <c r="KIC288" s="113"/>
      <c r="KID288" s="113"/>
      <c r="KIE288" s="113"/>
      <c r="KIF288" s="113"/>
      <c r="KIG288" s="113"/>
      <c r="KIH288" s="113"/>
      <c r="KII288" s="113"/>
      <c r="KIJ288" s="113"/>
      <c r="KIK288" s="113"/>
      <c r="KIL288" s="113"/>
      <c r="KIM288" s="113"/>
      <c r="KIN288" s="113"/>
      <c r="KIO288" s="113"/>
      <c r="KIP288" s="113"/>
      <c r="KIQ288" s="113"/>
      <c r="KIR288" s="113"/>
      <c r="KIS288" s="113"/>
      <c r="KIT288" s="113"/>
      <c r="KIU288" s="113"/>
      <c r="KIV288" s="113"/>
      <c r="KIW288" s="113"/>
      <c r="KIX288" s="113"/>
      <c r="KIY288" s="113"/>
      <c r="KIZ288" s="113"/>
      <c r="KJA288" s="113"/>
      <c r="KJB288" s="113"/>
      <c r="KJC288" s="113"/>
      <c r="KJD288" s="113"/>
      <c r="KJE288" s="113"/>
      <c r="KJF288" s="113"/>
      <c r="KJG288" s="113"/>
      <c r="KJH288" s="113"/>
      <c r="KJI288" s="113"/>
      <c r="KJJ288" s="113"/>
      <c r="KJK288" s="113"/>
      <c r="KJL288" s="113"/>
      <c r="KJM288" s="113"/>
      <c r="KJN288" s="113"/>
      <c r="KJO288" s="113"/>
      <c r="KJP288" s="113"/>
      <c r="KJQ288" s="113"/>
      <c r="KJR288" s="113"/>
      <c r="KJS288" s="113"/>
      <c r="KJT288" s="113"/>
      <c r="KJU288" s="113"/>
      <c r="KJV288" s="113"/>
      <c r="KJW288" s="113"/>
      <c r="KJX288" s="113"/>
      <c r="KJY288" s="113"/>
      <c r="KJZ288" s="113"/>
      <c r="KKA288" s="113"/>
      <c r="KKB288" s="113"/>
      <c r="KKC288" s="113"/>
      <c r="KKD288" s="113"/>
      <c r="KKE288" s="113"/>
      <c r="KKF288" s="113"/>
      <c r="KKG288" s="113"/>
      <c r="KKH288" s="113"/>
      <c r="KKI288" s="113"/>
      <c r="KKJ288" s="113"/>
      <c r="KKK288" s="113"/>
      <c r="KKL288" s="113"/>
      <c r="KKM288" s="113"/>
      <c r="KKN288" s="113"/>
      <c r="KKO288" s="113"/>
      <c r="KKP288" s="113"/>
      <c r="KKQ288" s="113"/>
      <c r="KKR288" s="113"/>
      <c r="KKS288" s="113"/>
      <c r="KKT288" s="113"/>
      <c r="KKU288" s="113"/>
      <c r="KKV288" s="113"/>
      <c r="KKW288" s="113"/>
      <c r="KKX288" s="113"/>
      <c r="KKY288" s="113"/>
      <c r="KKZ288" s="113"/>
      <c r="KLA288" s="113"/>
      <c r="KLB288" s="113"/>
      <c r="KLC288" s="113"/>
      <c r="KLD288" s="113"/>
      <c r="KLE288" s="113"/>
      <c r="KLF288" s="113"/>
      <c r="KLG288" s="113"/>
      <c r="KLH288" s="113"/>
      <c r="KLI288" s="113"/>
      <c r="KLJ288" s="113"/>
      <c r="KLK288" s="113"/>
      <c r="KLL288" s="113"/>
      <c r="KLM288" s="113"/>
      <c r="KLN288" s="113"/>
      <c r="KLO288" s="113"/>
      <c r="KLP288" s="113"/>
      <c r="KLQ288" s="113"/>
      <c r="KLR288" s="113"/>
      <c r="KLS288" s="113"/>
      <c r="KLT288" s="113"/>
      <c r="KLU288" s="113"/>
      <c r="KLV288" s="113"/>
      <c r="KLW288" s="113"/>
      <c r="KLX288" s="113"/>
      <c r="KLY288" s="113"/>
      <c r="KLZ288" s="113"/>
      <c r="KMA288" s="113"/>
      <c r="KMB288" s="113"/>
      <c r="KMC288" s="113"/>
      <c r="KMD288" s="113"/>
      <c r="KME288" s="113"/>
      <c r="KMF288" s="113"/>
      <c r="KMG288" s="113"/>
      <c r="KMH288" s="113"/>
      <c r="KMI288" s="113"/>
      <c r="KMJ288" s="113"/>
      <c r="KMK288" s="113"/>
      <c r="KML288" s="113"/>
      <c r="KMM288" s="113"/>
      <c r="KMN288" s="113"/>
      <c r="KMO288" s="113"/>
      <c r="KMP288" s="113"/>
      <c r="KMQ288" s="113"/>
      <c r="KMR288" s="113"/>
      <c r="KMS288" s="113"/>
      <c r="KMT288" s="113"/>
      <c r="KMU288" s="113"/>
      <c r="KMV288" s="113"/>
      <c r="KMW288" s="113"/>
      <c r="KMX288" s="113"/>
      <c r="KMY288" s="113"/>
      <c r="KMZ288" s="113"/>
      <c r="KNA288" s="113"/>
      <c r="KNB288" s="113"/>
      <c r="KNC288" s="113"/>
      <c r="KND288" s="113"/>
      <c r="KNE288" s="113"/>
      <c r="KNF288" s="113"/>
      <c r="KNG288" s="113"/>
      <c r="KNH288" s="113"/>
      <c r="KNI288" s="113"/>
      <c r="KNJ288" s="113"/>
      <c r="KNK288" s="113"/>
      <c r="KNL288" s="113"/>
      <c r="KNM288" s="113"/>
      <c r="KNN288" s="113"/>
      <c r="KNO288" s="113"/>
      <c r="KNP288" s="113"/>
      <c r="KNQ288" s="113"/>
      <c r="KNR288" s="113"/>
      <c r="KNS288" s="113"/>
      <c r="KNT288" s="113"/>
      <c r="KNU288" s="113"/>
      <c r="KNV288" s="113"/>
      <c r="KNW288" s="113"/>
      <c r="KNX288" s="113"/>
      <c r="KNY288" s="113"/>
      <c r="KNZ288" s="113"/>
      <c r="KOA288" s="113"/>
      <c r="KOB288" s="113"/>
      <c r="KOC288" s="113"/>
      <c r="KOD288" s="113"/>
      <c r="KOE288" s="113"/>
      <c r="KOF288" s="113"/>
      <c r="KOG288" s="113"/>
      <c r="KOH288" s="113"/>
      <c r="KOI288" s="113"/>
      <c r="KOJ288" s="113"/>
      <c r="KOK288" s="113"/>
      <c r="KOL288" s="113"/>
      <c r="KOM288" s="113"/>
      <c r="KON288" s="113"/>
      <c r="KOO288" s="113"/>
      <c r="KOP288" s="113"/>
      <c r="KOQ288" s="113"/>
      <c r="KOR288" s="113"/>
      <c r="KOS288" s="113"/>
      <c r="KOT288" s="113"/>
      <c r="KOU288" s="113"/>
      <c r="KOV288" s="113"/>
      <c r="KOW288" s="113"/>
      <c r="KOX288" s="113"/>
      <c r="KOY288" s="113"/>
      <c r="KOZ288" s="113"/>
      <c r="KPA288" s="113"/>
      <c r="KPB288" s="113"/>
      <c r="KPC288" s="113"/>
      <c r="KPD288" s="113"/>
      <c r="KPE288" s="113"/>
      <c r="KPF288" s="113"/>
      <c r="KPG288" s="113"/>
      <c r="KPH288" s="113"/>
      <c r="KPI288" s="113"/>
      <c r="KPJ288" s="113"/>
      <c r="KPK288" s="113"/>
      <c r="KPL288" s="113"/>
      <c r="KPM288" s="113"/>
      <c r="KPN288" s="113"/>
      <c r="KPO288" s="113"/>
      <c r="KPP288" s="113"/>
      <c r="KPQ288" s="113"/>
      <c r="KPR288" s="113"/>
      <c r="KPS288" s="113"/>
      <c r="KPT288" s="113"/>
      <c r="KPU288" s="113"/>
      <c r="KPV288" s="113"/>
      <c r="KPW288" s="113"/>
      <c r="KPX288" s="113"/>
      <c r="KPY288" s="113"/>
      <c r="KPZ288" s="113"/>
      <c r="KQA288" s="113"/>
      <c r="KQB288" s="113"/>
      <c r="KQC288" s="113"/>
      <c r="KQD288" s="113"/>
      <c r="KQE288" s="113"/>
      <c r="KQF288" s="113"/>
      <c r="KQG288" s="113"/>
      <c r="KQH288" s="113"/>
      <c r="KQI288" s="113"/>
      <c r="KQJ288" s="113"/>
      <c r="KQK288" s="113"/>
      <c r="KQL288" s="113"/>
      <c r="KQM288" s="113"/>
      <c r="KQN288" s="113"/>
      <c r="KQO288" s="113"/>
      <c r="KQP288" s="113"/>
      <c r="KQQ288" s="113"/>
      <c r="KQR288" s="113"/>
      <c r="KQS288" s="113"/>
      <c r="KQT288" s="113"/>
      <c r="KQU288" s="113"/>
      <c r="KQV288" s="113"/>
      <c r="KQW288" s="113"/>
      <c r="KQX288" s="113"/>
      <c r="KQY288" s="113"/>
      <c r="KQZ288" s="113"/>
      <c r="KRA288" s="113"/>
      <c r="KRB288" s="113"/>
      <c r="KRC288" s="113"/>
      <c r="KRD288" s="113"/>
      <c r="KRE288" s="113"/>
      <c r="KRF288" s="113"/>
      <c r="KRG288" s="113"/>
      <c r="KRH288" s="113"/>
      <c r="KRI288" s="113"/>
      <c r="KRJ288" s="113"/>
      <c r="KRK288" s="113"/>
      <c r="KRL288" s="113"/>
      <c r="KRM288" s="113"/>
      <c r="KRN288" s="113"/>
      <c r="KRO288" s="113"/>
      <c r="KRP288" s="113"/>
      <c r="KRQ288" s="113"/>
      <c r="KRR288" s="113"/>
      <c r="KRS288" s="113"/>
      <c r="KRT288" s="113"/>
      <c r="KRU288" s="113"/>
      <c r="KRV288" s="113"/>
      <c r="KRW288" s="113"/>
      <c r="KRX288" s="113"/>
      <c r="KRY288" s="113"/>
      <c r="KRZ288" s="113"/>
      <c r="KSA288" s="113"/>
      <c r="KSB288" s="113"/>
      <c r="KSC288" s="113"/>
      <c r="KSD288" s="113"/>
      <c r="KSE288" s="113"/>
      <c r="KSF288" s="113"/>
      <c r="KSG288" s="113"/>
      <c r="KSH288" s="113"/>
      <c r="KSI288" s="113"/>
      <c r="KSJ288" s="113"/>
      <c r="KSK288" s="113"/>
      <c r="KSL288" s="113"/>
      <c r="KSM288" s="113"/>
      <c r="KSN288" s="113"/>
      <c r="KSO288" s="113"/>
      <c r="KSP288" s="113"/>
      <c r="KSQ288" s="113"/>
      <c r="KSR288" s="113"/>
      <c r="KSS288" s="113"/>
      <c r="KST288" s="113"/>
      <c r="KSU288" s="113"/>
      <c r="KSV288" s="113"/>
      <c r="KSW288" s="113"/>
      <c r="KSX288" s="113"/>
      <c r="KSY288" s="113"/>
      <c r="KSZ288" s="113"/>
      <c r="KTA288" s="113"/>
      <c r="KTB288" s="113"/>
      <c r="KTC288" s="113"/>
      <c r="KTD288" s="113"/>
      <c r="KTE288" s="113"/>
      <c r="KTF288" s="113"/>
      <c r="KTG288" s="113"/>
      <c r="KTH288" s="113"/>
      <c r="KTI288" s="113"/>
      <c r="KTJ288" s="113"/>
      <c r="KTK288" s="113"/>
      <c r="KTL288" s="113"/>
      <c r="KTM288" s="113"/>
      <c r="KTN288" s="113"/>
      <c r="KTO288" s="113"/>
      <c r="KTP288" s="113"/>
      <c r="KTQ288" s="113"/>
      <c r="KTR288" s="113"/>
      <c r="KTS288" s="113"/>
      <c r="KTT288" s="113"/>
      <c r="KTU288" s="113"/>
      <c r="KTV288" s="113"/>
      <c r="KTW288" s="113"/>
      <c r="KTX288" s="113"/>
      <c r="KTY288" s="113"/>
      <c r="KTZ288" s="113"/>
      <c r="KUA288" s="113"/>
      <c r="KUB288" s="113"/>
      <c r="KUC288" s="113"/>
      <c r="KUD288" s="113"/>
      <c r="KUE288" s="113"/>
      <c r="KUF288" s="113"/>
      <c r="KUG288" s="113"/>
      <c r="KUH288" s="113"/>
      <c r="KUI288" s="113"/>
      <c r="KUJ288" s="113"/>
      <c r="KUK288" s="113"/>
      <c r="KUL288" s="113"/>
      <c r="KUM288" s="113"/>
      <c r="KUN288" s="113"/>
      <c r="KUO288" s="113"/>
      <c r="KUP288" s="113"/>
      <c r="KUQ288" s="113"/>
      <c r="KUR288" s="113"/>
      <c r="KUS288" s="113"/>
      <c r="KUT288" s="113"/>
      <c r="KUU288" s="113"/>
      <c r="KUV288" s="113"/>
      <c r="KUW288" s="113"/>
      <c r="KUX288" s="113"/>
      <c r="KUY288" s="113"/>
      <c r="KUZ288" s="113"/>
      <c r="KVA288" s="113"/>
      <c r="KVB288" s="113"/>
      <c r="KVC288" s="113"/>
      <c r="KVD288" s="113"/>
      <c r="KVE288" s="113"/>
      <c r="KVF288" s="113"/>
      <c r="KVG288" s="113"/>
      <c r="KVH288" s="113"/>
      <c r="KVI288" s="113"/>
      <c r="KVJ288" s="113"/>
      <c r="KVK288" s="113"/>
      <c r="KVL288" s="113"/>
      <c r="KVM288" s="113"/>
      <c r="KVN288" s="113"/>
      <c r="KVO288" s="113"/>
      <c r="KVP288" s="113"/>
      <c r="KVQ288" s="113"/>
      <c r="KVR288" s="113"/>
      <c r="KVS288" s="113"/>
      <c r="KVT288" s="113"/>
      <c r="KVU288" s="113"/>
      <c r="KVV288" s="113"/>
      <c r="KVW288" s="113"/>
      <c r="KVX288" s="113"/>
      <c r="KVY288" s="113"/>
      <c r="KVZ288" s="113"/>
      <c r="KWA288" s="113"/>
      <c r="KWB288" s="113"/>
      <c r="KWC288" s="113"/>
      <c r="KWD288" s="113"/>
      <c r="KWE288" s="113"/>
      <c r="KWF288" s="113"/>
      <c r="KWG288" s="113"/>
      <c r="KWH288" s="113"/>
      <c r="KWI288" s="113"/>
      <c r="KWJ288" s="113"/>
      <c r="KWK288" s="113"/>
      <c r="KWL288" s="113"/>
      <c r="KWM288" s="113"/>
      <c r="KWN288" s="113"/>
      <c r="KWO288" s="113"/>
      <c r="KWP288" s="113"/>
      <c r="KWQ288" s="113"/>
      <c r="KWR288" s="113"/>
      <c r="KWS288" s="113"/>
      <c r="KWT288" s="113"/>
      <c r="KWU288" s="113"/>
      <c r="KWV288" s="113"/>
      <c r="KWW288" s="113"/>
      <c r="KWX288" s="113"/>
      <c r="KWY288" s="113"/>
      <c r="KWZ288" s="113"/>
      <c r="KXA288" s="113"/>
      <c r="KXB288" s="113"/>
      <c r="KXC288" s="113"/>
      <c r="KXD288" s="113"/>
      <c r="KXE288" s="113"/>
      <c r="KXF288" s="113"/>
      <c r="KXG288" s="113"/>
      <c r="KXH288" s="113"/>
      <c r="KXI288" s="113"/>
      <c r="KXJ288" s="113"/>
      <c r="KXK288" s="113"/>
      <c r="KXL288" s="113"/>
      <c r="KXM288" s="113"/>
      <c r="KXN288" s="113"/>
      <c r="KXO288" s="113"/>
      <c r="KXP288" s="113"/>
      <c r="KXQ288" s="113"/>
      <c r="KXR288" s="113"/>
      <c r="KXS288" s="113"/>
      <c r="KXT288" s="113"/>
      <c r="KXU288" s="113"/>
      <c r="KXV288" s="113"/>
      <c r="KXW288" s="113"/>
      <c r="KXX288" s="113"/>
      <c r="KXY288" s="113"/>
      <c r="KXZ288" s="113"/>
      <c r="KYA288" s="113"/>
      <c r="KYB288" s="113"/>
      <c r="KYC288" s="113"/>
      <c r="KYD288" s="113"/>
      <c r="KYE288" s="113"/>
      <c r="KYF288" s="113"/>
      <c r="KYG288" s="113"/>
      <c r="KYH288" s="113"/>
      <c r="KYI288" s="113"/>
      <c r="KYJ288" s="113"/>
      <c r="KYK288" s="113"/>
      <c r="KYL288" s="113"/>
      <c r="KYM288" s="113"/>
      <c r="KYN288" s="113"/>
      <c r="KYO288" s="113"/>
      <c r="KYP288" s="113"/>
      <c r="KYQ288" s="113"/>
      <c r="KYR288" s="113"/>
      <c r="KYS288" s="113"/>
      <c r="KYT288" s="113"/>
      <c r="KYU288" s="113"/>
      <c r="KYV288" s="113"/>
      <c r="KYW288" s="113"/>
      <c r="KYX288" s="113"/>
      <c r="KYY288" s="113"/>
      <c r="KYZ288" s="113"/>
      <c r="KZA288" s="113"/>
      <c r="KZB288" s="113"/>
      <c r="KZC288" s="113"/>
      <c r="KZD288" s="113"/>
      <c r="KZE288" s="113"/>
      <c r="KZF288" s="113"/>
      <c r="KZG288" s="113"/>
      <c r="KZH288" s="113"/>
      <c r="KZI288" s="113"/>
      <c r="KZJ288" s="113"/>
      <c r="KZK288" s="113"/>
      <c r="KZL288" s="113"/>
      <c r="KZM288" s="113"/>
      <c r="KZN288" s="113"/>
      <c r="KZO288" s="113"/>
      <c r="KZP288" s="113"/>
      <c r="KZQ288" s="113"/>
      <c r="KZR288" s="113"/>
      <c r="KZS288" s="113"/>
      <c r="KZT288" s="113"/>
      <c r="KZU288" s="113"/>
      <c r="KZV288" s="113"/>
      <c r="KZW288" s="113"/>
      <c r="KZX288" s="113"/>
      <c r="KZY288" s="113"/>
      <c r="KZZ288" s="113"/>
      <c r="LAA288" s="113"/>
      <c r="LAB288" s="113"/>
      <c r="LAC288" s="113"/>
      <c r="LAD288" s="113"/>
      <c r="LAE288" s="113"/>
      <c r="LAF288" s="113"/>
      <c r="LAG288" s="113"/>
      <c r="LAH288" s="113"/>
      <c r="LAI288" s="113"/>
      <c r="LAJ288" s="113"/>
      <c r="LAK288" s="113"/>
      <c r="LAL288" s="113"/>
      <c r="LAM288" s="113"/>
      <c r="LAN288" s="113"/>
      <c r="LAO288" s="113"/>
      <c r="LAP288" s="113"/>
      <c r="LAQ288" s="113"/>
      <c r="LAR288" s="113"/>
      <c r="LAS288" s="113"/>
      <c r="LAT288" s="113"/>
      <c r="LAU288" s="113"/>
      <c r="LAV288" s="113"/>
      <c r="LAW288" s="113"/>
      <c r="LAX288" s="113"/>
      <c r="LAY288" s="113"/>
      <c r="LAZ288" s="113"/>
      <c r="LBA288" s="113"/>
      <c r="LBB288" s="113"/>
      <c r="LBC288" s="113"/>
      <c r="LBD288" s="113"/>
      <c r="LBE288" s="113"/>
      <c r="LBF288" s="113"/>
      <c r="LBG288" s="113"/>
      <c r="LBH288" s="113"/>
      <c r="LBI288" s="113"/>
      <c r="LBJ288" s="113"/>
      <c r="LBK288" s="113"/>
      <c r="LBL288" s="113"/>
      <c r="LBM288" s="113"/>
      <c r="LBN288" s="113"/>
      <c r="LBO288" s="113"/>
      <c r="LBP288" s="113"/>
      <c r="LBQ288" s="113"/>
      <c r="LBR288" s="113"/>
      <c r="LBS288" s="113"/>
      <c r="LBT288" s="113"/>
      <c r="LBU288" s="113"/>
      <c r="LBV288" s="113"/>
      <c r="LBW288" s="113"/>
      <c r="LBX288" s="113"/>
      <c r="LBY288" s="113"/>
      <c r="LBZ288" s="113"/>
      <c r="LCA288" s="113"/>
      <c r="LCB288" s="113"/>
      <c r="LCC288" s="113"/>
      <c r="LCD288" s="113"/>
      <c r="LCE288" s="113"/>
      <c r="LCF288" s="113"/>
      <c r="LCG288" s="113"/>
      <c r="LCH288" s="113"/>
      <c r="LCI288" s="113"/>
      <c r="LCJ288" s="113"/>
      <c r="LCK288" s="113"/>
      <c r="LCL288" s="113"/>
      <c r="LCM288" s="113"/>
      <c r="LCN288" s="113"/>
      <c r="LCO288" s="113"/>
      <c r="LCP288" s="113"/>
      <c r="LCQ288" s="113"/>
      <c r="LCR288" s="113"/>
      <c r="LCS288" s="113"/>
      <c r="LCT288" s="113"/>
      <c r="LCU288" s="113"/>
      <c r="LCV288" s="113"/>
      <c r="LCW288" s="113"/>
      <c r="LCX288" s="113"/>
      <c r="LCY288" s="113"/>
      <c r="LCZ288" s="113"/>
      <c r="LDA288" s="113"/>
      <c r="LDB288" s="113"/>
      <c r="LDC288" s="113"/>
      <c r="LDD288" s="113"/>
      <c r="LDE288" s="113"/>
      <c r="LDF288" s="113"/>
      <c r="LDG288" s="113"/>
      <c r="LDH288" s="113"/>
      <c r="LDI288" s="113"/>
      <c r="LDJ288" s="113"/>
      <c r="LDK288" s="113"/>
      <c r="LDL288" s="113"/>
      <c r="LDM288" s="113"/>
      <c r="LDN288" s="113"/>
      <c r="LDO288" s="113"/>
      <c r="LDP288" s="113"/>
      <c r="LDQ288" s="113"/>
      <c r="LDR288" s="113"/>
      <c r="LDS288" s="113"/>
      <c r="LDT288" s="113"/>
      <c r="LDU288" s="113"/>
      <c r="LDV288" s="113"/>
      <c r="LDW288" s="113"/>
      <c r="LDX288" s="113"/>
      <c r="LDY288" s="113"/>
      <c r="LDZ288" s="113"/>
      <c r="LEA288" s="113"/>
      <c r="LEB288" s="113"/>
      <c r="LEC288" s="113"/>
      <c r="LED288" s="113"/>
      <c r="LEE288" s="113"/>
      <c r="LEF288" s="113"/>
      <c r="LEG288" s="113"/>
      <c r="LEH288" s="113"/>
      <c r="LEI288" s="113"/>
      <c r="LEJ288" s="113"/>
      <c r="LEK288" s="113"/>
      <c r="LEL288" s="113"/>
      <c r="LEM288" s="113"/>
      <c r="LEN288" s="113"/>
      <c r="LEO288" s="113"/>
      <c r="LEP288" s="113"/>
      <c r="LEQ288" s="113"/>
      <c r="LER288" s="113"/>
      <c r="LES288" s="113"/>
      <c r="LET288" s="113"/>
      <c r="LEU288" s="113"/>
      <c r="LEV288" s="113"/>
      <c r="LEW288" s="113"/>
      <c r="LEX288" s="113"/>
      <c r="LEY288" s="113"/>
      <c r="LEZ288" s="113"/>
      <c r="LFA288" s="113"/>
      <c r="LFB288" s="113"/>
      <c r="LFC288" s="113"/>
      <c r="LFD288" s="113"/>
      <c r="LFE288" s="113"/>
      <c r="LFF288" s="113"/>
      <c r="LFG288" s="113"/>
      <c r="LFH288" s="113"/>
      <c r="LFI288" s="113"/>
      <c r="LFJ288" s="113"/>
      <c r="LFK288" s="113"/>
      <c r="LFL288" s="113"/>
      <c r="LFM288" s="113"/>
      <c r="LFN288" s="113"/>
      <c r="LFO288" s="113"/>
      <c r="LFP288" s="113"/>
      <c r="LFQ288" s="113"/>
      <c r="LFR288" s="113"/>
      <c r="LFS288" s="113"/>
      <c r="LFT288" s="113"/>
      <c r="LFU288" s="113"/>
      <c r="LFV288" s="113"/>
      <c r="LFW288" s="113"/>
      <c r="LFX288" s="113"/>
      <c r="LFY288" s="113"/>
      <c r="LFZ288" s="113"/>
      <c r="LGA288" s="113"/>
      <c r="LGB288" s="113"/>
      <c r="LGC288" s="113"/>
      <c r="LGD288" s="113"/>
      <c r="LGE288" s="113"/>
      <c r="LGF288" s="113"/>
      <c r="LGG288" s="113"/>
      <c r="LGH288" s="113"/>
      <c r="LGI288" s="113"/>
      <c r="LGJ288" s="113"/>
      <c r="LGK288" s="113"/>
      <c r="LGL288" s="113"/>
      <c r="LGM288" s="113"/>
      <c r="LGN288" s="113"/>
      <c r="LGO288" s="113"/>
      <c r="LGP288" s="113"/>
      <c r="LGQ288" s="113"/>
      <c r="LGR288" s="113"/>
      <c r="LGS288" s="113"/>
      <c r="LGT288" s="113"/>
      <c r="LGU288" s="113"/>
      <c r="LGV288" s="113"/>
      <c r="LGW288" s="113"/>
      <c r="LGX288" s="113"/>
      <c r="LGY288" s="113"/>
      <c r="LGZ288" s="113"/>
      <c r="LHA288" s="113"/>
      <c r="LHB288" s="113"/>
      <c r="LHC288" s="113"/>
      <c r="LHD288" s="113"/>
      <c r="LHE288" s="113"/>
      <c r="LHF288" s="113"/>
      <c r="LHG288" s="113"/>
      <c r="LHH288" s="113"/>
      <c r="LHI288" s="113"/>
      <c r="LHJ288" s="113"/>
      <c r="LHK288" s="113"/>
      <c r="LHL288" s="113"/>
      <c r="LHM288" s="113"/>
      <c r="LHN288" s="113"/>
      <c r="LHO288" s="113"/>
      <c r="LHP288" s="113"/>
      <c r="LHQ288" s="113"/>
      <c r="LHR288" s="113"/>
      <c r="LHS288" s="113"/>
      <c r="LHT288" s="113"/>
      <c r="LHU288" s="113"/>
      <c r="LHV288" s="113"/>
      <c r="LHW288" s="113"/>
      <c r="LHX288" s="113"/>
      <c r="LHY288" s="113"/>
      <c r="LHZ288" s="113"/>
      <c r="LIA288" s="113"/>
      <c r="LIB288" s="113"/>
      <c r="LIC288" s="113"/>
      <c r="LID288" s="113"/>
      <c r="LIE288" s="113"/>
      <c r="LIF288" s="113"/>
      <c r="LIG288" s="113"/>
      <c r="LIH288" s="113"/>
      <c r="LII288" s="113"/>
      <c r="LIJ288" s="113"/>
      <c r="LIK288" s="113"/>
      <c r="LIL288" s="113"/>
      <c r="LIM288" s="113"/>
      <c r="LIN288" s="113"/>
      <c r="LIO288" s="113"/>
      <c r="LIP288" s="113"/>
      <c r="LIQ288" s="113"/>
      <c r="LIR288" s="113"/>
      <c r="LIS288" s="113"/>
      <c r="LIT288" s="113"/>
      <c r="LIU288" s="113"/>
      <c r="LIV288" s="113"/>
      <c r="LIW288" s="113"/>
      <c r="LIX288" s="113"/>
      <c r="LIY288" s="113"/>
      <c r="LIZ288" s="113"/>
      <c r="LJA288" s="113"/>
      <c r="LJB288" s="113"/>
      <c r="LJC288" s="113"/>
      <c r="LJD288" s="113"/>
      <c r="LJE288" s="113"/>
      <c r="LJF288" s="113"/>
      <c r="LJG288" s="113"/>
      <c r="LJH288" s="113"/>
      <c r="LJI288" s="113"/>
      <c r="LJJ288" s="113"/>
      <c r="LJK288" s="113"/>
      <c r="LJL288" s="113"/>
      <c r="LJM288" s="113"/>
      <c r="LJN288" s="113"/>
      <c r="LJO288" s="113"/>
      <c r="LJP288" s="113"/>
      <c r="LJQ288" s="113"/>
      <c r="LJR288" s="113"/>
      <c r="LJS288" s="113"/>
      <c r="LJT288" s="113"/>
      <c r="LJU288" s="113"/>
      <c r="LJV288" s="113"/>
      <c r="LJW288" s="113"/>
      <c r="LJX288" s="113"/>
      <c r="LJY288" s="113"/>
      <c r="LJZ288" s="113"/>
      <c r="LKA288" s="113"/>
      <c r="LKB288" s="113"/>
      <c r="LKC288" s="113"/>
      <c r="LKD288" s="113"/>
      <c r="LKE288" s="113"/>
      <c r="LKF288" s="113"/>
      <c r="LKG288" s="113"/>
      <c r="LKH288" s="113"/>
      <c r="LKI288" s="113"/>
      <c r="LKJ288" s="113"/>
      <c r="LKK288" s="113"/>
      <c r="LKL288" s="113"/>
      <c r="LKM288" s="113"/>
      <c r="LKN288" s="113"/>
      <c r="LKO288" s="113"/>
      <c r="LKP288" s="113"/>
      <c r="LKQ288" s="113"/>
      <c r="LKR288" s="113"/>
      <c r="LKS288" s="113"/>
      <c r="LKT288" s="113"/>
      <c r="LKU288" s="113"/>
      <c r="LKV288" s="113"/>
      <c r="LKW288" s="113"/>
      <c r="LKX288" s="113"/>
      <c r="LKY288" s="113"/>
      <c r="LKZ288" s="113"/>
      <c r="LLA288" s="113"/>
      <c r="LLB288" s="113"/>
      <c r="LLC288" s="113"/>
      <c r="LLD288" s="113"/>
      <c r="LLE288" s="113"/>
      <c r="LLF288" s="113"/>
      <c r="LLG288" s="113"/>
      <c r="LLH288" s="113"/>
      <c r="LLI288" s="113"/>
      <c r="LLJ288" s="113"/>
      <c r="LLK288" s="113"/>
      <c r="LLL288" s="113"/>
      <c r="LLM288" s="113"/>
      <c r="LLN288" s="113"/>
      <c r="LLO288" s="113"/>
      <c r="LLP288" s="113"/>
      <c r="LLQ288" s="113"/>
      <c r="LLR288" s="113"/>
      <c r="LLS288" s="113"/>
      <c r="LLT288" s="113"/>
      <c r="LLU288" s="113"/>
      <c r="LLV288" s="113"/>
      <c r="LLW288" s="113"/>
      <c r="LLX288" s="113"/>
      <c r="LLY288" s="113"/>
      <c r="LLZ288" s="113"/>
      <c r="LMA288" s="113"/>
      <c r="LMB288" s="113"/>
      <c r="LMC288" s="113"/>
      <c r="LMD288" s="113"/>
      <c r="LME288" s="113"/>
      <c r="LMF288" s="113"/>
      <c r="LMG288" s="113"/>
      <c r="LMH288" s="113"/>
      <c r="LMI288" s="113"/>
      <c r="LMJ288" s="113"/>
      <c r="LMK288" s="113"/>
      <c r="LML288" s="113"/>
      <c r="LMM288" s="113"/>
      <c r="LMN288" s="113"/>
      <c r="LMO288" s="113"/>
      <c r="LMP288" s="113"/>
      <c r="LMQ288" s="113"/>
      <c r="LMR288" s="113"/>
      <c r="LMS288" s="113"/>
      <c r="LMT288" s="113"/>
      <c r="LMU288" s="113"/>
      <c r="LMV288" s="113"/>
      <c r="LMW288" s="113"/>
      <c r="LMX288" s="113"/>
      <c r="LMY288" s="113"/>
      <c r="LMZ288" s="113"/>
      <c r="LNA288" s="113"/>
      <c r="LNB288" s="113"/>
      <c r="LNC288" s="113"/>
      <c r="LND288" s="113"/>
      <c r="LNE288" s="113"/>
      <c r="LNF288" s="113"/>
      <c r="LNG288" s="113"/>
      <c r="LNH288" s="113"/>
      <c r="LNI288" s="113"/>
      <c r="LNJ288" s="113"/>
      <c r="LNK288" s="113"/>
      <c r="LNL288" s="113"/>
      <c r="LNM288" s="113"/>
      <c r="LNN288" s="113"/>
      <c r="LNO288" s="113"/>
      <c r="LNP288" s="113"/>
      <c r="LNQ288" s="113"/>
      <c r="LNR288" s="113"/>
      <c r="LNS288" s="113"/>
      <c r="LNT288" s="113"/>
      <c r="LNU288" s="113"/>
      <c r="LNV288" s="113"/>
      <c r="LNW288" s="113"/>
      <c r="LNX288" s="113"/>
      <c r="LNY288" s="113"/>
      <c r="LNZ288" s="113"/>
      <c r="LOA288" s="113"/>
      <c r="LOB288" s="113"/>
      <c r="LOC288" s="113"/>
      <c r="LOD288" s="113"/>
      <c r="LOE288" s="113"/>
      <c r="LOF288" s="113"/>
      <c r="LOG288" s="113"/>
      <c r="LOH288" s="113"/>
      <c r="LOI288" s="113"/>
      <c r="LOJ288" s="113"/>
      <c r="LOK288" s="113"/>
      <c r="LOL288" s="113"/>
      <c r="LOM288" s="113"/>
      <c r="LON288" s="113"/>
      <c r="LOO288" s="113"/>
      <c r="LOP288" s="113"/>
      <c r="LOQ288" s="113"/>
      <c r="LOR288" s="113"/>
      <c r="LOS288" s="113"/>
      <c r="LOT288" s="113"/>
      <c r="LOU288" s="113"/>
      <c r="LOV288" s="113"/>
      <c r="LOW288" s="113"/>
      <c r="LOX288" s="113"/>
      <c r="LOY288" s="113"/>
      <c r="LOZ288" s="113"/>
      <c r="LPA288" s="113"/>
      <c r="LPB288" s="113"/>
      <c r="LPC288" s="113"/>
      <c r="LPD288" s="113"/>
      <c r="LPE288" s="113"/>
      <c r="LPF288" s="113"/>
      <c r="LPG288" s="113"/>
      <c r="LPH288" s="113"/>
      <c r="LPI288" s="113"/>
      <c r="LPJ288" s="113"/>
      <c r="LPK288" s="113"/>
      <c r="LPL288" s="113"/>
      <c r="LPM288" s="113"/>
      <c r="LPN288" s="113"/>
      <c r="LPO288" s="113"/>
      <c r="LPP288" s="113"/>
      <c r="LPQ288" s="113"/>
      <c r="LPR288" s="113"/>
      <c r="LPS288" s="113"/>
      <c r="LPT288" s="113"/>
      <c r="LPU288" s="113"/>
      <c r="LPV288" s="113"/>
      <c r="LPW288" s="113"/>
      <c r="LPX288" s="113"/>
      <c r="LPY288" s="113"/>
      <c r="LPZ288" s="113"/>
      <c r="LQA288" s="113"/>
      <c r="LQB288" s="113"/>
      <c r="LQC288" s="113"/>
      <c r="LQD288" s="113"/>
      <c r="LQE288" s="113"/>
      <c r="LQF288" s="113"/>
      <c r="LQG288" s="113"/>
      <c r="LQH288" s="113"/>
      <c r="LQI288" s="113"/>
      <c r="LQJ288" s="113"/>
      <c r="LQK288" s="113"/>
      <c r="LQL288" s="113"/>
      <c r="LQM288" s="113"/>
      <c r="LQN288" s="113"/>
      <c r="LQO288" s="113"/>
      <c r="LQP288" s="113"/>
      <c r="LQQ288" s="113"/>
      <c r="LQR288" s="113"/>
      <c r="LQS288" s="113"/>
      <c r="LQT288" s="113"/>
      <c r="LQU288" s="113"/>
      <c r="LQV288" s="113"/>
      <c r="LQW288" s="113"/>
      <c r="LQX288" s="113"/>
      <c r="LQY288" s="113"/>
      <c r="LQZ288" s="113"/>
      <c r="LRA288" s="113"/>
      <c r="LRB288" s="113"/>
      <c r="LRC288" s="113"/>
      <c r="LRD288" s="113"/>
      <c r="LRE288" s="113"/>
      <c r="LRF288" s="113"/>
      <c r="LRG288" s="113"/>
      <c r="LRH288" s="113"/>
      <c r="LRI288" s="113"/>
      <c r="LRJ288" s="113"/>
      <c r="LRK288" s="113"/>
      <c r="LRL288" s="113"/>
      <c r="LRM288" s="113"/>
      <c r="LRN288" s="113"/>
      <c r="LRO288" s="113"/>
      <c r="LRP288" s="113"/>
      <c r="LRQ288" s="113"/>
      <c r="LRR288" s="113"/>
      <c r="LRS288" s="113"/>
      <c r="LRT288" s="113"/>
      <c r="LRU288" s="113"/>
      <c r="LRV288" s="113"/>
      <c r="LRW288" s="113"/>
      <c r="LRX288" s="113"/>
      <c r="LRY288" s="113"/>
      <c r="LRZ288" s="113"/>
      <c r="LSA288" s="113"/>
      <c r="LSB288" s="113"/>
      <c r="LSC288" s="113"/>
      <c r="LSD288" s="113"/>
      <c r="LSE288" s="113"/>
      <c r="LSF288" s="113"/>
      <c r="LSG288" s="113"/>
      <c r="LSH288" s="113"/>
      <c r="LSI288" s="113"/>
      <c r="LSJ288" s="113"/>
      <c r="LSK288" s="113"/>
      <c r="LSL288" s="113"/>
      <c r="LSM288" s="113"/>
      <c r="LSN288" s="113"/>
      <c r="LSO288" s="113"/>
      <c r="LSP288" s="113"/>
      <c r="LSQ288" s="113"/>
      <c r="LSR288" s="113"/>
      <c r="LSS288" s="113"/>
      <c r="LST288" s="113"/>
      <c r="LSU288" s="113"/>
      <c r="LSV288" s="113"/>
      <c r="LSW288" s="113"/>
      <c r="LSX288" s="113"/>
      <c r="LSY288" s="113"/>
      <c r="LSZ288" s="113"/>
      <c r="LTA288" s="113"/>
      <c r="LTB288" s="113"/>
      <c r="LTC288" s="113"/>
      <c r="LTD288" s="113"/>
      <c r="LTE288" s="113"/>
      <c r="LTF288" s="113"/>
      <c r="LTG288" s="113"/>
      <c r="LTH288" s="113"/>
      <c r="LTI288" s="113"/>
      <c r="LTJ288" s="113"/>
      <c r="LTK288" s="113"/>
      <c r="LTL288" s="113"/>
      <c r="LTM288" s="113"/>
      <c r="LTN288" s="113"/>
      <c r="LTO288" s="113"/>
      <c r="LTP288" s="113"/>
      <c r="LTQ288" s="113"/>
      <c r="LTR288" s="113"/>
      <c r="LTS288" s="113"/>
      <c r="LTT288" s="113"/>
      <c r="LTU288" s="113"/>
      <c r="LTV288" s="113"/>
      <c r="LTW288" s="113"/>
      <c r="LTX288" s="113"/>
      <c r="LTY288" s="113"/>
      <c r="LTZ288" s="113"/>
      <c r="LUA288" s="113"/>
      <c r="LUB288" s="113"/>
      <c r="LUC288" s="113"/>
      <c r="LUD288" s="113"/>
      <c r="LUE288" s="113"/>
      <c r="LUF288" s="113"/>
      <c r="LUG288" s="113"/>
      <c r="LUH288" s="113"/>
      <c r="LUI288" s="113"/>
      <c r="LUJ288" s="113"/>
      <c r="LUK288" s="113"/>
      <c r="LUL288" s="113"/>
      <c r="LUM288" s="113"/>
      <c r="LUN288" s="113"/>
      <c r="LUO288" s="113"/>
      <c r="LUP288" s="113"/>
      <c r="LUQ288" s="113"/>
      <c r="LUR288" s="113"/>
      <c r="LUS288" s="113"/>
      <c r="LUT288" s="113"/>
      <c r="LUU288" s="113"/>
      <c r="LUV288" s="113"/>
      <c r="LUW288" s="113"/>
      <c r="LUX288" s="113"/>
      <c r="LUY288" s="113"/>
      <c r="LUZ288" s="113"/>
      <c r="LVA288" s="113"/>
      <c r="LVB288" s="113"/>
      <c r="LVC288" s="113"/>
      <c r="LVD288" s="113"/>
      <c r="LVE288" s="113"/>
      <c r="LVF288" s="113"/>
      <c r="LVG288" s="113"/>
      <c r="LVH288" s="113"/>
      <c r="LVI288" s="113"/>
      <c r="LVJ288" s="113"/>
      <c r="LVK288" s="113"/>
      <c r="LVL288" s="113"/>
      <c r="LVM288" s="113"/>
      <c r="LVN288" s="113"/>
      <c r="LVO288" s="113"/>
      <c r="LVP288" s="113"/>
      <c r="LVQ288" s="113"/>
      <c r="LVR288" s="113"/>
      <c r="LVS288" s="113"/>
      <c r="LVT288" s="113"/>
      <c r="LVU288" s="113"/>
      <c r="LVV288" s="113"/>
      <c r="LVW288" s="113"/>
      <c r="LVX288" s="113"/>
      <c r="LVY288" s="113"/>
      <c r="LVZ288" s="113"/>
      <c r="LWA288" s="113"/>
      <c r="LWB288" s="113"/>
      <c r="LWC288" s="113"/>
      <c r="LWD288" s="113"/>
      <c r="LWE288" s="113"/>
      <c r="LWF288" s="113"/>
      <c r="LWG288" s="113"/>
      <c r="LWH288" s="113"/>
      <c r="LWI288" s="113"/>
      <c r="LWJ288" s="113"/>
      <c r="LWK288" s="113"/>
      <c r="LWL288" s="113"/>
      <c r="LWM288" s="113"/>
      <c r="LWN288" s="113"/>
      <c r="LWO288" s="113"/>
      <c r="LWP288" s="113"/>
      <c r="LWQ288" s="113"/>
      <c r="LWR288" s="113"/>
      <c r="LWS288" s="113"/>
      <c r="LWT288" s="113"/>
      <c r="LWU288" s="113"/>
      <c r="LWV288" s="113"/>
      <c r="LWW288" s="113"/>
      <c r="LWX288" s="113"/>
      <c r="LWY288" s="113"/>
      <c r="LWZ288" s="113"/>
      <c r="LXA288" s="113"/>
      <c r="LXB288" s="113"/>
      <c r="LXC288" s="113"/>
      <c r="LXD288" s="113"/>
      <c r="LXE288" s="113"/>
      <c r="LXF288" s="113"/>
      <c r="LXG288" s="113"/>
      <c r="LXH288" s="113"/>
      <c r="LXI288" s="113"/>
      <c r="LXJ288" s="113"/>
      <c r="LXK288" s="113"/>
      <c r="LXL288" s="113"/>
      <c r="LXM288" s="113"/>
      <c r="LXN288" s="113"/>
      <c r="LXO288" s="113"/>
      <c r="LXP288" s="113"/>
      <c r="LXQ288" s="113"/>
      <c r="LXR288" s="113"/>
      <c r="LXS288" s="113"/>
      <c r="LXT288" s="113"/>
      <c r="LXU288" s="113"/>
      <c r="LXV288" s="113"/>
      <c r="LXW288" s="113"/>
      <c r="LXX288" s="113"/>
      <c r="LXY288" s="113"/>
      <c r="LXZ288" s="113"/>
      <c r="LYA288" s="113"/>
      <c r="LYB288" s="113"/>
      <c r="LYC288" s="113"/>
      <c r="LYD288" s="113"/>
      <c r="LYE288" s="113"/>
      <c r="LYF288" s="113"/>
      <c r="LYG288" s="113"/>
      <c r="LYH288" s="113"/>
      <c r="LYI288" s="113"/>
      <c r="LYJ288" s="113"/>
      <c r="LYK288" s="113"/>
      <c r="LYL288" s="113"/>
      <c r="LYM288" s="113"/>
      <c r="LYN288" s="113"/>
      <c r="LYO288" s="113"/>
      <c r="LYP288" s="113"/>
      <c r="LYQ288" s="113"/>
      <c r="LYR288" s="113"/>
      <c r="LYS288" s="113"/>
      <c r="LYT288" s="113"/>
      <c r="LYU288" s="113"/>
      <c r="LYV288" s="113"/>
      <c r="LYW288" s="113"/>
      <c r="LYX288" s="113"/>
      <c r="LYY288" s="113"/>
      <c r="LYZ288" s="113"/>
      <c r="LZA288" s="113"/>
      <c r="LZB288" s="113"/>
      <c r="LZC288" s="113"/>
      <c r="LZD288" s="113"/>
      <c r="LZE288" s="113"/>
      <c r="LZF288" s="113"/>
      <c r="LZG288" s="113"/>
      <c r="LZH288" s="113"/>
      <c r="LZI288" s="113"/>
      <c r="LZJ288" s="113"/>
      <c r="LZK288" s="113"/>
      <c r="LZL288" s="113"/>
      <c r="LZM288" s="113"/>
      <c r="LZN288" s="113"/>
      <c r="LZO288" s="113"/>
      <c r="LZP288" s="113"/>
      <c r="LZQ288" s="113"/>
      <c r="LZR288" s="113"/>
      <c r="LZS288" s="113"/>
      <c r="LZT288" s="113"/>
      <c r="LZU288" s="113"/>
      <c r="LZV288" s="113"/>
      <c r="LZW288" s="113"/>
      <c r="LZX288" s="113"/>
      <c r="LZY288" s="113"/>
      <c r="LZZ288" s="113"/>
      <c r="MAA288" s="113"/>
      <c r="MAB288" s="113"/>
      <c r="MAC288" s="113"/>
      <c r="MAD288" s="113"/>
      <c r="MAE288" s="113"/>
      <c r="MAF288" s="113"/>
      <c r="MAG288" s="113"/>
      <c r="MAH288" s="113"/>
      <c r="MAI288" s="113"/>
      <c r="MAJ288" s="113"/>
      <c r="MAK288" s="113"/>
      <c r="MAL288" s="113"/>
      <c r="MAM288" s="113"/>
      <c r="MAN288" s="113"/>
      <c r="MAO288" s="113"/>
      <c r="MAP288" s="113"/>
      <c r="MAQ288" s="113"/>
      <c r="MAR288" s="113"/>
      <c r="MAS288" s="113"/>
      <c r="MAT288" s="113"/>
      <c r="MAU288" s="113"/>
      <c r="MAV288" s="113"/>
      <c r="MAW288" s="113"/>
      <c r="MAX288" s="113"/>
      <c r="MAY288" s="113"/>
      <c r="MAZ288" s="113"/>
      <c r="MBA288" s="113"/>
      <c r="MBB288" s="113"/>
      <c r="MBC288" s="113"/>
      <c r="MBD288" s="113"/>
      <c r="MBE288" s="113"/>
      <c r="MBF288" s="113"/>
      <c r="MBG288" s="113"/>
      <c r="MBH288" s="113"/>
      <c r="MBI288" s="113"/>
      <c r="MBJ288" s="113"/>
      <c r="MBK288" s="113"/>
      <c r="MBL288" s="113"/>
      <c r="MBM288" s="113"/>
      <c r="MBN288" s="113"/>
      <c r="MBO288" s="113"/>
      <c r="MBP288" s="113"/>
      <c r="MBQ288" s="113"/>
      <c r="MBR288" s="113"/>
      <c r="MBS288" s="113"/>
      <c r="MBT288" s="113"/>
      <c r="MBU288" s="113"/>
      <c r="MBV288" s="113"/>
      <c r="MBW288" s="113"/>
      <c r="MBX288" s="113"/>
      <c r="MBY288" s="113"/>
      <c r="MBZ288" s="113"/>
      <c r="MCA288" s="113"/>
      <c r="MCB288" s="113"/>
      <c r="MCC288" s="113"/>
      <c r="MCD288" s="113"/>
      <c r="MCE288" s="113"/>
      <c r="MCF288" s="113"/>
      <c r="MCG288" s="113"/>
      <c r="MCH288" s="113"/>
      <c r="MCI288" s="113"/>
      <c r="MCJ288" s="113"/>
      <c r="MCK288" s="113"/>
      <c r="MCL288" s="113"/>
      <c r="MCM288" s="113"/>
      <c r="MCN288" s="113"/>
      <c r="MCO288" s="113"/>
      <c r="MCP288" s="113"/>
      <c r="MCQ288" s="113"/>
      <c r="MCR288" s="113"/>
      <c r="MCS288" s="113"/>
      <c r="MCT288" s="113"/>
      <c r="MCU288" s="113"/>
      <c r="MCV288" s="113"/>
      <c r="MCW288" s="113"/>
      <c r="MCX288" s="113"/>
      <c r="MCY288" s="113"/>
      <c r="MCZ288" s="113"/>
      <c r="MDA288" s="113"/>
      <c r="MDB288" s="113"/>
      <c r="MDC288" s="113"/>
      <c r="MDD288" s="113"/>
      <c r="MDE288" s="113"/>
      <c r="MDF288" s="113"/>
      <c r="MDG288" s="113"/>
      <c r="MDH288" s="113"/>
      <c r="MDI288" s="113"/>
      <c r="MDJ288" s="113"/>
      <c r="MDK288" s="113"/>
      <c r="MDL288" s="113"/>
      <c r="MDM288" s="113"/>
      <c r="MDN288" s="113"/>
      <c r="MDO288" s="113"/>
      <c r="MDP288" s="113"/>
      <c r="MDQ288" s="113"/>
      <c r="MDR288" s="113"/>
      <c r="MDS288" s="113"/>
      <c r="MDT288" s="113"/>
      <c r="MDU288" s="113"/>
      <c r="MDV288" s="113"/>
      <c r="MDW288" s="113"/>
      <c r="MDX288" s="113"/>
      <c r="MDY288" s="113"/>
      <c r="MDZ288" s="113"/>
      <c r="MEA288" s="113"/>
      <c r="MEB288" s="113"/>
      <c r="MEC288" s="113"/>
      <c r="MED288" s="113"/>
      <c r="MEE288" s="113"/>
      <c r="MEF288" s="113"/>
      <c r="MEG288" s="113"/>
      <c r="MEH288" s="113"/>
      <c r="MEI288" s="113"/>
      <c r="MEJ288" s="113"/>
      <c r="MEK288" s="113"/>
      <c r="MEL288" s="113"/>
      <c r="MEM288" s="113"/>
      <c r="MEN288" s="113"/>
      <c r="MEO288" s="113"/>
      <c r="MEP288" s="113"/>
      <c r="MEQ288" s="113"/>
      <c r="MER288" s="113"/>
      <c r="MES288" s="113"/>
      <c r="MET288" s="113"/>
      <c r="MEU288" s="113"/>
      <c r="MEV288" s="113"/>
      <c r="MEW288" s="113"/>
      <c r="MEX288" s="113"/>
      <c r="MEY288" s="113"/>
      <c r="MEZ288" s="113"/>
      <c r="MFA288" s="113"/>
      <c r="MFB288" s="113"/>
      <c r="MFC288" s="113"/>
      <c r="MFD288" s="113"/>
      <c r="MFE288" s="113"/>
      <c r="MFF288" s="113"/>
      <c r="MFG288" s="113"/>
      <c r="MFH288" s="113"/>
      <c r="MFI288" s="113"/>
      <c r="MFJ288" s="113"/>
      <c r="MFK288" s="113"/>
      <c r="MFL288" s="113"/>
      <c r="MFM288" s="113"/>
      <c r="MFN288" s="113"/>
      <c r="MFO288" s="113"/>
      <c r="MFP288" s="113"/>
      <c r="MFQ288" s="113"/>
      <c r="MFR288" s="113"/>
      <c r="MFS288" s="113"/>
      <c r="MFT288" s="113"/>
      <c r="MFU288" s="113"/>
      <c r="MFV288" s="113"/>
      <c r="MFW288" s="113"/>
      <c r="MFX288" s="113"/>
      <c r="MFY288" s="113"/>
      <c r="MFZ288" s="113"/>
      <c r="MGA288" s="113"/>
      <c r="MGB288" s="113"/>
      <c r="MGC288" s="113"/>
      <c r="MGD288" s="113"/>
      <c r="MGE288" s="113"/>
      <c r="MGF288" s="113"/>
      <c r="MGG288" s="113"/>
      <c r="MGH288" s="113"/>
      <c r="MGI288" s="113"/>
      <c r="MGJ288" s="113"/>
      <c r="MGK288" s="113"/>
      <c r="MGL288" s="113"/>
      <c r="MGM288" s="113"/>
      <c r="MGN288" s="113"/>
      <c r="MGO288" s="113"/>
      <c r="MGP288" s="113"/>
      <c r="MGQ288" s="113"/>
      <c r="MGR288" s="113"/>
      <c r="MGS288" s="113"/>
      <c r="MGT288" s="113"/>
      <c r="MGU288" s="113"/>
      <c r="MGV288" s="113"/>
      <c r="MGW288" s="113"/>
      <c r="MGX288" s="113"/>
      <c r="MGY288" s="113"/>
      <c r="MGZ288" s="113"/>
      <c r="MHA288" s="113"/>
      <c r="MHB288" s="113"/>
      <c r="MHC288" s="113"/>
      <c r="MHD288" s="113"/>
      <c r="MHE288" s="113"/>
      <c r="MHF288" s="113"/>
      <c r="MHG288" s="113"/>
      <c r="MHH288" s="113"/>
      <c r="MHI288" s="113"/>
      <c r="MHJ288" s="113"/>
      <c r="MHK288" s="113"/>
      <c r="MHL288" s="113"/>
      <c r="MHM288" s="113"/>
      <c r="MHN288" s="113"/>
      <c r="MHO288" s="113"/>
      <c r="MHP288" s="113"/>
      <c r="MHQ288" s="113"/>
      <c r="MHR288" s="113"/>
      <c r="MHS288" s="113"/>
      <c r="MHT288" s="113"/>
      <c r="MHU288" s="113"/>
      <c r="MHV288" s="113"/>
      <c r="MHW288" s="113"/>
      <c r="MHX288" s="113"/>
      <c r="MHY288" s="113"/>
      <c r="MHZ288" s="113"/>
      <c r="MIA288" s="113"/>
      <c r="MIB288" s="113"/>
      <c r="MIC288" s="113"/>
      <c r="MID288" s="113"/>
      <c r="MIE288" s="113"/>
      <c r="MIF288" s="113"/>
      <c r="MIG288" s="113"/>
      <c r="MIH288" s="113"/>
      <c r="MII288" s="113"/>
      <c r="MIJ288" s="113"/>
      <c r="MIK288" s="113"/>
      <c r="MIL288" s="113"/>
      <c r="MIM288" s="113"/>
      <c r="MIN288" s="113"/>
      <c r="MIO288" s="113"/>
      <c r="MIP288" s="113"/>
      <c r="MIQ288" s="113"/>
      <c r="MIR288" s="113"/>
      <c r="MIS288" s="113"/>
      <c r="MIT288" s="113"/>
      <c r="MIU288" s="113"/>
      <c r="MIV288" s="113"/>
      <c r="MIW288" s="113"/>
      <c r="MIX288" s="113"/>
      <c r="MIY288" s="113"/>
      <c r="MIZ288" s="113"/>
      <c r="MJA288" s="113"/>
      <c r="MJB288" s="113"/>
      <c r="MJC288" s="113"/>
      <c r="MJD288" s="113"/>
      <c r="MJE288" s="113"/>
      <c r="MJF288" s="113"/>
      <c r="MJG288" s="113"/>
      <c r="MJH288" s="113"/>
      <c r="MJI288" s="113"/>
      <c r="MJJ288" s="113"/>
      <c r="MJK288" s="113"/>
      <c r="MJL288" s="113"/>
      <c r="MJM288" s="113"/>
      <c r="MJN288" s="113"/>
      <c r="MJO288" s="113"/>
      <c r="MJP288" s="113"/>
      <c r="MJQ288" s="113"/>
      <c r="MJR288" s="113"/>
      <c r="MJS288" s="113"/>
      <c r="MJT288" s="113"/>
      <c r="MJU288" s="113"/>
      <c r="MJV288" s="113"/>
      <c r="MJW288" s="113"/>
      <c r="MJX288" s="113"/>
      <c r="MJY288" s="113"/>
      <c r="MJZ288" s="113"/>
      <c r="MKA288" s="113"/>
      <c r="MKB288" s="113"/>
      <c r="MKC288" s="113"/>
      <c r="MKD288" s="113"/>
      <c r="MKE288" s="113"/>
      <c r="MKF288" s="113"/>
      <c r="MKG288" s="113"/>
      <c r="MKH288" s="113"/>
      <c r="MKI288" s="113"/>
      <c r="MKJ288" s="113"/>
      <c r="MKK288" s="113"/>
      <c r="MKL288" s="113"/>
      <c r="MKM288" s="113"/>
      <c r="MKN288" s="113"/>
      <c r="MKO288" s="113"/>
      <c r="MKP288" s="113"/>
      <c r="MKQ288" s="113"/>
      <c r="MKR288" s="113"/>
      <c r="MKS288" s="113"/>
      <c r="MKT288" s="113"/>
      <c r="MKU288" s="113"/>
      <c r="MKV288" s="113"/>
      <c r="MKW288" s="113"/>
      <c r="MKX288" s="113"/>
      <c r="MKY288" s="113"/>
      <c r="MKZ288" s="113"/>
      <c r="MLA288" s="113"/>
      <c r="MLB288" s="113"/>
      <c r="MLC288" s="113"/>
      <c r="MLD288" s="113"/>
      <c r="MLE288" s="113"/>
      <c r="MLF288" s="113"/>
      <c r="MLG288" s="113"/>
      <c r="MLH288" s="113"/>
      <c r="MLI288" s="113"/>
      <c r="MLJ288" s="113"/>
      <c r="MLK288" s="113"/>
      <c r="MLL288" s="113"/>
      <c r="MLM288" s="113"/>
      <c r="MLN288" s="113"/>
      <c r="MLO288" s="113"/>
      <c r="MLP288" s="113"/>
      <c r="MLQ288" s="113"/>
      <c r="MLR288" s="113"/>
      <c r="MLS288" s="113"/>
      <c r="MLT288" s="113"/>
      <c r="MLU288" s="113"/>
      <c r="MLV288" s="113"/>
      <c r="MLW288" s="113"/>
      <c r="MLX288" s="113"/>
      <c r="MLY288" s="113"/>
      <c r="MLZ288" s="113"/>
      <c r="MMA288" s="113"/>
      <c r="MMB288" s="113"/>
      <c r="MMC288" s="113"/>
      <c r="MMD288" s="113"/>
      <c r="MME288" s="113"/>
      <c r="MMF288" s="113"/>
      <c r="MMG288" s="113"/>
      <c r="MMH288" s="113"/>
      <c r="MMI288" s="113"/>
      <c r="MMJ288" s="113"/>
      <c r="MMK288" s="113"/>
      <c r="MML288" s="113"/>
      <c r="MMM288" s="113"/>
      <c r="MMN288" s="113"/>
      <c r="MMO288" s="113"/>
      <c r="MMP288" s="113"/>
      <c r="MMQ288" s="113"/>
      <c r="MMR288" s="113"/>
      <c r="MMS288" s="113"/>
      <c r="MMT288" s="113"/>
      <c r="MMU288" s="113"/>
      <c r="MMV288" s="113"/>
      <c r="MMW288" s="113"/>
      <c r="MMX288" s="113"/>
      <c r="MMY288" s="113"/>
      <c r="MMZ288" s="113"/>
      <c r="MNA288" s="113"/>
      <c r="MNB288" s="113"/>
      <c r="MNC288" s="113"/>
      <c r="MND288" s="113"/>
      <c r="MNE288" s="113"/>
      <c r="MNF288" s="113"/>
      <c r="MNG288" s="113"/>
      <c r="MNH288" s="113"/>
      <c r="MNI288" s="113"/>
      <c r="MNJ288" s="113"/>
      <c r="MNK288" s="113"/>
      <c r="MNL288" s="113"/>
      <c r="MNM288" s="113"/>
      <c r="MNN288" s="113"/>
      <c r="MNO288" s="113"/>
      <c r="MNP288" s="113"/>
      <c r="MNQ288" s="113"/>
      <c r="MNR288" s="113"/>
      <c r="MNS288" s="113"/>
      <c r="MNT288" s="113"/>
      <c r="MNU288" s="113"/>
      <c r="MNV288" s="113"/>
      <c r="MNW288" s="113"/>
      <c r="MNX288" s="113"/>
      <c r="MNY288" s="113"/>
      <c r="MNZ288" s="113"/>
      <c r="MOA288" s="113"/>
      <c r="MOB288" s="113"/>
      <c r="MOC288" s="113"/>
      <c r="MOD288" s="113"/>
      <c r="MOE288" s="113"/>
      <c r="MOF288" s="113"/>
      <c r="MOG288" s="113"/>
      <c r="MOH288" s="113"/>
      <c r="MOI288" s="113"/>
      <c r="MOJ288" s="113"/>
      <c r="MOK288" s="113"/>
      <c r="MOL288" s="113"/>
      <c r="MOM288" s="113"/>
      <c r="MON288" s="113"/>
      <c r="MOO288" s="113"/>
      <c r="MOP288" s="113"/>
      <c r="MOQ288" s="113"/>
      <c r="MOR288" s="113"/>
      <c r="MOS288" s="113"/>
      <c r="MOT288" s="113"/>
      <c r="MOU288" s="113"/>
      <c r="MOV288" s="113"/>
      <c r="MOW288" s="113"/>
      <c r="MOX288" s="113"/>
      <c r="MOY288" s="113"/>
      <c r="MOZ288" s="113"/>
      <c r="MPA288" s="113"/>
      <c r="MPB288" s="113"/>
      <c r="MPC288" s="113"/>
      <c r="MPD288" s="113"/>
      <c r="MPE288" s="113"/>
      <c r="MPF288" s="113"/>
      <c r="MPG288" s="113"/>
      <c r="MPH288" s="113"/>
      <c r="MPI288" s="113"/>
      <c r="MPJ288" s="113"/>
      <c r="MPK288" s="113"/>
      <c r="MPL288" s="113"/>
      <c r="MPM288" s="113"/>
      <c r="MPN288" s="113"/>
      <c r="MPO288" s="113"/>
      <c r="MPP288" s="113"/>
      <c r="MPQ288" s="113"/>
      <c r="MPR288" s="113"/>
      <c r="MPS288" s="113"/>
      <c r="MPT288" s="113"/>
      <c r="MPU288" s="113"/>
      <c r="MPV288" s="113"/>
      <c r="MPW288" s="113"/>
      <c r="MPX288" s="113"/>
      <c r="MPY288" s="113"/>
      <c r="MPZ288" s="113"/>
      <c r="MQA288" s="113"/>
      <c r="MQB288" s="113"/>
      <c r="MQC288" s="113"/>
      <c r="MQD288" s="113"/>
      <c r="MQE288" s="113"/>
      <c r="MQF288" s="113"/>
      <c r="MQG288" s="113"/>
      <c r="MQH288" s="113"/>
      <c r="MQI288" s="113"/>
      <c r="MQJ288" s="113"/>
      <c r="MQK288" s="113"/>
      <c r="MQL288" s="113"/>
      <c r="MQM288" s="113"/>
      <c r="MQN288" s="113"/>
      <c r="MQO288" s="113"/>
      <c r="MQP288" s="113"/>
      <c r="MQQ288" s="113"/>
      <c r="MQR288" s="113"/>
      <c r="MQS288" s="113"/>
      <c r="MQT288" s="113"/>
      <c r="MQU288" s="113"/>
      <c r="MQV288" s="113"/>
      <c r="MQW288" s="113"/>
      <c r="MQX288" s="113"/>
      <c r="MQY288" s="113"/>
      <c r="MQZ288" s="113"/>
      <c r="MRA288" s="113"/>
      <c r="MRB288" s="113"/>
      <c r="MRC288" s="113"/>
      <c r="MRD288" s="113"/>
      <c r="MRE288" s="113"/>
      <c r="MRF288" s="113"/>
      <c r="MRG288" s="113"/>
      <c r="MRH288" s="113"/>
      <c r="MRI288" s="113"/>
      <c r="MRJ288" s="113"/>
      <c r="MRK288" s="113"/>
      <c r="MRL288" s="113"/>
      <c r="MRM288" s="113"/>
      <c r="MRN288" s="113"/>
      <c r="MRO288" s="113"/>
      <c r="MRP288" s="113"/>
      <c r="MRQ288" s="113"/>
      <c r="MRR288" s="113"/>
      <c r="MRS288" s="113"/>
      <c r="MRT288" s="113"/>
      <c r="MRU288" s="113"/>
      <c r="MRV288" s="113"/>
      <c r="MRW288" s="113"/>
      <c r="MRX288" s="113"/>
      <c r="MRY288" s="113"/>
      <c r="MRZ288" s="113"/>
      <c r="MSA288" s="113"/>
      <c r="MSB288" s="113"/>
      <c r="MSC288" s="113"/>
      <c r="MSD288" s="113"/>
      <c r="MSE288" s="113"/>
      <c r="MSF288" s="113"/>
      <c r="MSG288" s="113"/>
      <c r="MSH288" s="113"/>
      <c r="MSI288" s="113"/>
      <c r="MSJ288" s="113"/>
      <c r="MSK288" s="113"/>
      <c r="MSL288" s="113"/>
      <c r="MSM288" s="113"/>
      <c r="MSN288" s="113"/>
      <c r="MSO288" s="113"/>
      <c r="MSP288" s="113"/>
      <c r="MSQ288" s="113"/>
      <c r="MSR288" s="113"/>
      <c r="MSS288" s="113"/>
      <c r="MST288" s="113"/>
      <c r="MSU288" s="113"/>
      <c r="MSV288" s="113"/>
      <c r="MSW288" s="113"/>
      <c r="MSX288" s="113"/>
      <c r="MSY288" s="113"/>
      <c r="MSZ288" s="113"/>
      <c r="MTA288" s="113"/>
      <c r="MTB288" s="113"/>
      <c r="MTC288" s="113"/>
      <c r="MTD288" s="113"/>
      <c r="MTE288" s="113"/>
      <c r="MTF288" s="113"/>
      <c r="MTG288" s="113"/>
      <c r="MTH288" s="113"/>
      <c r="MTI288" s="113"/>
      <c r="MTJ288" s="113"/>
      <c r="MTK288" s="113"/>
      <c r="MTL288" s="113"/>
      <c r="MTM288" s="113"/>
      <c r="MTN288" s="113"/>
      <c r="MTO288" s="113"/>
      <c r="MTP288" s="113"/>
      <c r="MTQ288" s="113"/>
      <c r="MTR288" s="113"/>
      <c r="MTS288" s="113"/>
      <c r="MTT288" s="113"/>
      <c r="MTU288" s="113"/>
      <c r="MTV288" s="113"/>
      <c r="MTW288" s="113"/>
      <c r="MTX288" s="113"/>
      <c r="MTY288" s="113"/>
      <c r="MTZ288" s="113"/>
      <c r="MUA288" s="113"/>
      <c r="MUB288" s="113"/>
      <c r="MUC288" s="113"/>
      <c r="MUD288" s="113"/>
      <c r="MUE288" s="113"/>
      <c r="MUF288" s="113"/>
      <c r="MUG288" s="113"/>
      <c r="MUH288" s="113"/>
      <c r="MUI288" s="113"/>
      <c r="MUJ288" s="113"/>
      <c r="MUK288" s="113"/>
      <c r="MUL288" s="113"/>
      <c r="MUM288" s="113"/>
      <c r="MUN288" s="113"/>
      <c r="MUO288" s="113"/>
      <c r="MUP288" s="113"/>
      <c r="MUQ288" s="113"/>
      <c r="MUR288" s="113"/>
      <c r="MUS288" s="113"/>
      <c r="MUT288" s="113"/>
      <c r="MUU288" s="113"/>
      <c r="MUV288" s="113"/>
      <c r="MUW288" s="113"/>
      <c r="MUX288" s="113"/>
      <c r="MUY288" s="113"/>
      <c r="MUZ288" s="113"/>
      <c r="MVA288" s="113"/>
      <c r="MVB288" s="113"/>
      <c r="MVC288" s="113"/>
      <c r="MVD288" s="113"/>
      <c r="MVE288" s="113"/>
      <c r="MVF288" s="113"/>
      <c r="MVG288" s="113"/>
      <c r="MVH288" s="113"/>
      <c r="MVI288" s="113"/>
      <c r="MVJ288" s="113"/>
      <c r="MVK288" s="113"/>
      <c r="MVL288" s="113"/>
      <c r="MVM288" s="113"/>
      <c r="MVN288" s="113"/>
      <c r="MVO288" s="113"/>
      <c r="MVP288" s="113"/>
      <c r="MVQ288" s="113"/>
      <c r="MVR288" s="113"/>
      <c r="MVS288" s="113"/>
      <c r="MVT288" s="113"/>
      <c r="MVU288" s="113"/>
      <c r="MVV288" s="113"/>
      <c r="MVW288" s="113"/>
      <c r="MVX288" s="113"/>
      <c r="MVY288" s="113"/>
      <c r="MVZ288" s="113"/>
      <c r="MWA288" s="113"/>
      <c r="MWB288" s="113"/>
      <c r="MWC288" s="113"/>
      <c r="MWD288" s="113"/>
      <c r="MWE288" s="113"/>
      <c r="MWF288" s="113"/>
      <c r="MWG288" s="113"/>
      <c r="MWH288" s="113"/>
      <c r="MWI288" s="113"/>
      <c r="MWJ288" s="113"/>
      <c r="MWK288" s="113"/>
      <c r="MWL288" s="113"/>
      <c r="MWM288" s="113"/>
      <c r="MWN288" s="113"/>
      <c r="MWO288" s="113"/>
      <c r="MWP288" s="113"/>
      <c r="MWQ288" s="113"/>
      <c r="MWR288" s="113"/>
      <c r="MWS288" s="113"/>
      <c r="MWT288" s="113"/>
      <c r="MWU288" s="113"/>
      <c r="MWV288" s="113"/>
      <c r="MWW288" s="113"/>
      <c r="MWX288" s="113"/>
      <c r="MWY288" s="113"/>
      <c r="MWZ288" s="113"/>
      <c r="MXA288" s="113"/>
      <c r="MXB288" s="113"/>
      <c r="MXC288" s="113"/>
      <c r="MXD288" s="113"/>
      <c r="MXE288" s="113"/>
      <c r="MXF288" s="113"/>
      <c r="MXG288" s="113"/>
      <c r="MXH288" s="113"/>
      <c r="MXI288" s="113"/>
      <c r="MXJ288" s="113"/>
      <c r="MXK288" s="113"/>
      <c r="MXL288" s="113"/>
      <c r="MXM288" s="113"/>
      <c r="MXN288" s="113"/>
      <c r="MXO288" s="113"/>
      <c r="MXP288" s="113"/>
      <c r="MXQ288" s="113"/>
      <c r="MXR288" s="113"/>
      <c r="MXS288" s="113"/>
      <c r="MXT288" s="113"/>
      <c r="MXU288" s="113"/>
      <c r="MXV288" s="113"/>
      <c r="MXW288" s="113"/>
      <c r="MXX288" s="113"/>
      <c r="MXY288" s="113"/>
      <c r="MXZ288" s="113"/>
      <c r="MYA288" s="113"/>
      <c r="MYB288" s="113"/>
      <c r="MYC288" s="113"/>
      <c r="MYD288" s="113"/>
      <c r="MYE288" s="113"/>
      <c r="MYF288" s="113"/>
      <c r="MYG288" s="113"/>
      <c r="MYH288" s="113"/>
      <c r="MYI288" s="113"/>
      <c r="MYJ288" s="113"/>
      <c r="MYK288" s="113"/>
      <c r="MYL288" s="113"/>
      <c r="MYM288" s="113"/>
      <c r="MYN288" s="113"/>
      <c r="MYO288" s="113"/>
      <c r="MYP288" s="113"/>
      <c r="MYQ288" s="113"/>
      <c r="MYR288" s="113"/>
      <c r="MYS288" s="113"/>
      <c r="MYT288" s="113"/>
      <c r="MYU288" s="113"/>
      <c r="MYV288" s="113"/>
      <c r="MYW288" s="113"/>
      <c r="MYX288" s="113"/>
      <c r="MYY288" s="113"/>
      <c r="MYZ288" s="113"/>
      <c r="MZA288" s="113"/>
      <c r="MZB288" s="113"/>
      <c r="MZC288" s="113"/>
      <c r="MZD288" s="113"/>
      <c r="MZE288" s="113"/>
      <c r="MZF288" s="113"/>
      <c r="MZG288" s="113"/>
      <c r="MZH288" s="113"/>
      <c r="MZI288" s="113"/>
      <c r="MZJ288" s="113"/>
      <c r="MZK288" s="113"/>
      <c r="MZL288" s="113"/>
      <c r="MZM288" s="113"/>
      <c r="MZN288" s="113"/>
      <c r="MZO288" s="113"/>
      <c r="MZP288" s="113"/>
      <c r="MZQ288" s="113"/>
      <c r="MZR288" s="113"/>
      <c r="MZS288" s="113"/>
      <c r="MZT288" s="113"/>
      <c r="MZU288" s="113"/>
      <c r="MZV288" s="113"/>
      <c r="MZW288" s="113"/>
      <c r="MZX288" s="113"/>
      <c r="MZY288" s="113"/>
      <c r="MZZ288" s="113"/>
      <c r="NAA288" s="113"/>
      <c r="NAB288" s="113"/>
      <c r="NAC288" s="113"/>
      <c r="NAD288" s="113"/>
      <c r="NAE288" s="113"/>
      <c r="NAF288" s="113"/>
      <c r="NAG288" s="113"/>
      <c r="NAH288" s="113"/>
      <c r="NAI288" s="113"/>
      <c r="NAJ288" s="113"/>
      <c r="NAK288" s="113"/>
      <c r="NAL288" s="113"/>
      <c r="NAM288" s="113"/>
      <c r="NAN288" s="113"/>
      <c r="NAO288" s="113"/>
      <c r="NAP288" s="113"/>
      <c r="NAQ288" s="113"/>
      <c r="NAR288" s="113"/>
      <c r="NAS288" s="113"/>
      <c r="NAT288" s="113"/>
      <c r="NAU288" s="113"/>
      <c r="NAV288" s="113"/>
      <c r="NAW288" s="113"/>
      <c r="NAX288" s="113"/>
      <c r="NAY288" s="113"/>
      <c r="NAZ288" s="113"/>
      <c r="NBA288" s="113"/>
      <c r="NBB288" s="113"/>
      <c r="NBC288" s="113"/>
      <c r="NBD288" s="113"/>
      <c r="NBE288" s="113"/>
      <c r="NBF288" s="113"/>
      <c r="NBG288" s="113"/>
      <c r="NBH288" s="113"/>
      <c r="NBI288" s="113"/>
      <c r="NBJ288" s="113"/>
      <c r="NBK288" s="113"/>
      <c r="NBL288" s="113"/>
      <c r="NBM288" s="113"/>
      <c r="NBN288" s="113"/>
      <c r="NBO288" s="113"/>
      <c r="NBP288" s="113"/>
      <c r="NBQ288" s="113"/>
      <c r="NBR288" s="113"/>
      <c r="NBS288" s="113"/>
      <c r="NBT288" s="113"/>
      <c r="NBU288" s="113"/>
      <c r="NBV288" s="113"/>
      <c r="NBW288" s="113"/>
      <c r="NBX288" s="113"/>
      <c r="NBY288" s="113"/>
      <c r="NBZ288" s="113"/>
      <c r="NCA288" s="113"/>
      <c r="NCB288" s="113"/>
      <c r="NCC288" s="113"/>
      <c r="NCD288" s="113"/>
      <c r="NCE288" s="113"/>
      <c r="NCF288" s="113"/>
      <c r="NCG288" s="113"/>
      <c r="NCH288" s="113"/>
      <c r="NCI288" s="113"/>
      <c r="NCJ288" s="113"/>
      <c r="NCK288" s="113"/>
      <c r="NCL288" s="113"/>
      <c r="NCM288" s="113"/>
      <c r="NCN288" s="113"/>
      <c r="NCO288" s="113"/>
      <c r="NCP288" s="113"/>
      <c r="NCQ288" s="113"/>
      <c r="NCR288" s="113"/>
      <c r="NCS288" s="113"/>
      <c r="NCT288" s="113"/>
      <c r="NCU288" s="113"/>
      <c r="NCV288" s="113"/>
      <c r="NCW288" s="113"/>
      <c r="NCX288" s="113"/>
      <c r="NCY288" s="113"/>
      <c r="NCZ288" s="113"/>
      <c r="NDA288" s="113"/>
      <c r="NDB288" s="113"/>
      <c r="NDC288" s="113"/>
      <c r="NDD288" s="113"/>
      <c r="NDE288" s="113"/>
      <c r="NDF288" s="113"/>
      <c r="NDG288" s="113"/>
      <c r="NDH288" s="113"/>
      <c r="NDI288" s="113"/>
      <c r="NDJ288" s="113"/>
      <c r="NDK288" s="113"/>
      <c r="NDL288" s="113"/>
      <c r="NDM288" s="113"/>
      <c r="NDN288" s="113"/>
      <c r="NDO288" s="113"/>
      <c r="NDP288" s="113"/>
      <c r="NDQ288" s="113"/>
      <c r="NDR288" s="113"/>
      <c r="NDS288" s="113"/>
      <c r="NDT288" s="113"/>
      <c r="NDU288" s="113"/>
      <c r="NDV288" s="113"/>
      <c r="NDW288" s="113"/>
      <c r="NDX288" s="113"/>
      <c r="NDY288" s="113"/>
      <c r="NDZ288" s="113"/>
      <c r="NEA288" s="113"/>
      <c r="NEB288" s="113"/>
      <c r="NEC288" s="113"/>
      <c r="NED288" s="113"/>
      <c r="NEE288" s="113"/>
      <c r="NEF288" s="113"/>
      <c r="NEG288" s="113"/>
      <c r="NEH288" s="113"/>
      <c r="NEI288" s="113"/>
      <c r="NEJ288" s="113"/>
      <c r="NEK288" s="113"/>
      <c r="NEL288" s="113"/>
      <c r="NEM288" s="113"/>
      <c r="NEN288" s="113"/>
      <c r="NEO288" s="113"/>
      <c r="NEP288" s="113"/>
      <c r="NEQ288" s="113"/>
      <c r="NER288" s="113"/>
      <c r="NES288" s="113"/>
      <c r="NET288" s="113"/>
      <c r="NEU288" s="113"/>
      <c r="NEV288" s="113"/>
      <c r="NEW288" s="113"/>
      <c r="NEX288" s="113"/>
      <c r="NEY288" s="113"/>
      <c r="NEZ288" s="113"/>
      <c r="NFA288" s="113"/>
      <c r="NFB288" s="113"/>
      <c r="NFC288" s="113"/>
      <c r="NFD288" s="113"/>
      <c r="NFE288" s="113"/>
      <c r="NFF288" s="113"/>
      <c r="NFG288" s="113"/>
      <c r="NFH288" s="113"/>
      <c r="NFI288" s="113"/>
      <c r="NFJ288" s="113"/>
      <c r="NFK288" s="113"/>
      <c r="NFL288" s="113"/>
      <c r="NFM288" s="113"/>
      <c r="NFN288" s="113"/>
      <c r="NFO288" s="113"/>
      <c r="NFP288" s="113"/>
      <c r="NFQ288" s="113"/>
      <c r="NFR288" s="113"/>
      <c r="NFS288" s="113"/>
      <c r="NFT288" s="113"/>
      <c r="NFU288" s="113"/>
      <c r="NFV288" s="113"/>
      <c r="NFW288" s="113"/>
      <c r="NFX288" s="113"/>
      <c r="NFY288" s="113"/>
      <c r="NFZ288" s="113"/>
      <c r="NGA288" s="113"/>
      <c r="NGB288" s="113"/>
      <c r="NGC288" s="113"/>
      <c r="NGD288" s="113"/>
      <c r="NGE288" s="113"/>
      <c r="NGF288" s="113"/>
      <c r="NGG288" s="113"/>
      <c r="NGH288" s="113"/>
      <c r="NGI288" s="113"/>
      <c r="NGJ288" s="113"/>
      <c r="NGK288" s="113"/>
      <c r="NGL288" s="113"/>
      <c r="NGM288" s="113"/>
      <c r="NGN288" s="113"/>
      <c r="NGO288" s="113"/>
      <c r="NGP288" s="113"/>
      <c r="NGQ288" s="113"/>
      <c r="NGR288" s="113"/>
      <c r="NGS288" s="113"/>
      <c r="NGT288" s="113"/>
      <c r="NGU288" s="113"/>
      <c r="NGV288" s="113"/>
      <c r="NGW288" s="113"/>
      <c r="NGX288" s="113"/>
      <c r="NGY288" s="113"/>
      <c r="NGZ288" s="113"/>
      <c r="NHA288" s="113"/>
      <c r="NHB288" s="113"/>
      <c r="NHC288" s="113"/>
      <c r="NHD288" s="113"/>
      <c r="NHE288" s="113"/>
      <c r="NHF288" s="113"/>
      <c r="NHG288" s="113"/>
      <c r="NHH288" s="113"/>
      <c r="NHI288" s="113"/>
      <c r="NHJ288" s="113"/>
      <c r="NHK288" s="113"/>
      <c r="NHL288" s="113"/>
      <c r="NHM288" s="113"/>
      <c r="NHN288" s="113"/>
      <c r="NHO288" s="113"/>
      <c r="NHP288" s="113"/>
      <c r="NHQ288" s="113"/>
      <c r="NHR288" s="113"/>
      <c r="NHS288" s="113"/>
      <c r="NHT288" s="113"/>
      <c r="NHU288" s="113"/>
      <c r="NHV288" s="113"/>
      <c r="NHW288" s="113"/>
      <c r="NHX288" s="113"/>
      <c r="NHY288" s="113"/>
      <c r="NHZ288" s="113"/>
      <c r="NIA288" s="113"/>
      <c r="NIB288" s="113"/>
      <c r="NIC288" s="113"/>
      <c r="NID288" s="113"/>
      <c r="NIE288" s="113"/>
      <c r="NIF288" s="113"/>
      <c r="NIG288" s="113"/>
      <c r="NIH288" s="113"/>
      <c r="NII288" s="113"/>
      <c r="NIJ288" s="113"/>
      <c r="NIK288" s="113"/>
      <c r="NIL288" s="113"/>
      <c r="NIM288" s="113"/>
      <c r="NIN288" s="113"/>
      <c r="NIO288" s="113"/>
      <c r="NIP288" s="113"/>
      <c r="NIQ288" s="113"/>
      <c r="NIR288" s="113"/>
      <c r="NIS288" s="113"/>
      <c r="NIT288" s="113"/>
      <c r="NIU288" s="113"/>
      <c r="NIV288" s="113"/>
      <c r="NIW288" s="113"/>
      <c r="NIX288" s="113"/>
      <c r="NIY288" s="113"/>
      <c r="NIZ288" s="113"/>
      <c r="NJA288" s="113"/>
      <c r="NJB288" s="113"/>
      <c r="NJC288" s="113"/>
      <c r="NJD288" s="113"/>
      <c r="NJE288" s="113"/>
      <c r="NJF288" s="113"/>
      <c r="NJG288" s="113"/>
      <c r="NJH288" s="113"/>
      <c r="NJI288" s="113"/>
      <c r="NJJ288" s="113"/>
      <c r="NJK288" s="113"/>
      <c r="NJL288" s="113"/>
      <c r="NJM288" s="113"/>
      <c r="NJN288" s="113"/>
      <c r="NJO288" s="113"/>
      <c r="NJP288" s="113"/>
      <c r="NJQ288" s="113"/>
      <c r="NJR288" s="113"/>
      <c r="NJS288" s="113"/>
      <c r="NJT288" s="113"/>
      <c r="NJU288" s="113"/>
      <c r="NJV288" s="113"/>
      <c r="NJW288" s="113"/>
      <c r="NJX288" s="113"/>
      <c r="NJY288" s="113"/>
      <c r="NJZ288" s="113"/>
      <c r="NKA288" s="113"/>
      <c r="NKB288" s="113"/>
      <c r="NKC288" s="113"/>
      <c r="NKD288" s="113"/>
      <c r="NKE288" s="113"/>
      <c r="NKF288" s="113"/>
      <c r="NKG288" s="113"/>
      <c r="NKH288" s="113"/>
      <c r="NKI288" s="113"/>
      <c r="NKJ288" s="113"/>
      <c r="NKK288" s="113"/>
      <c r="NKL288" s="113"/>
      <c r="NKM288" s="113"/>
      <c r="NKN288" s="113"/>
      <c r="NKO288" s="113"/>
      <c r="NKP288" s="113"/>
      <c r="NKQ288" s="113"/>
      <c r="NKR288" s="113"/>
      <c r="NKS288" s="113"/>
      <c r="NKT288" s="113"/>
      <c r="NKU288" s="113"/>
      <c r="NKV288" s="113"/>
      <c r="NKW288" s="113"/>
      <c r="NKX288" s="113"/>
      <c r="NKY288" s="113"/>
      <c r="NKZ288" s="113"/>
      <c r="NLA288" s="113"/>
      <c r="NLB288" s="113"/>
      <c r="NLC288" s="113"/>
      <c r="NLD288" s="113"/>
      <c r="NLE288" s="113"/>
      <c r="NLF288" s="113"/>
      <c r="NLG288" s="113"/>
      <c r="NLH288" s="113"/>
      <c r="NLI288" s="113"/>
      <c r="NLJ288" s="113"/>
      <c r="NLK288" s="113"/>
      <c r="NLL288" s="113"/>
      <c r="NLM288" s="113"/>
      <c r="NLN288" s="113"/>
      <c r="NLO288" s="113"/>
      <c r="NLP288" s="113"/>
      <c r="NLQ288" s="113"/>
      <c r="NLR288" s="113"/>
      <c r="NLS288" s="113"/>
      <c r="NLT288" s="113"/>
      <c r="NLU288" s="113"/>
      <c r="NLV288" s="113"/>
      <c r="NLW288" s="113"/>
      <c r="NLX288" s="113"/>
      <c r="NLY288" s="113"/>
      <c r="NLZ288" s="113"/>
      <c r="NMA288" s="113"/>
      <c r="NMB288" s="113"/>
      <c r="NMC288" s="113"/>
      <c r="NMD288" s="113"/>
      <c r="NME288" s="113"/>
      <c r="NMF288" s="113"/>
      <c r="NMG288" s="113"/>
      <c r="NMH288" s="113"/>
      <c r="NMI288" s="113"/>
      <c r="NMJ288" s="113"/>
      <c r="NMK288" s="113"/>
      <c r="NML288" s="113"/>
      <c r="NMM288" s="113"/>
      <c r="NMN288" s="113"/>
      <c r="NMO288" s="113"/>
      <c r="NMP288" s="113"/>
      <c r="NMQ288" s="113"/>
      <c r="NMR288" s="113"/>
      <c r="NMS288" s="113"/>
      <c r="NMT288" s="113"/>
      <c r="NMU288" s="113"/>
      <c r="NMV288" s="113"/>
      <c r="NMW288" s="113"/>
      <c r="NMX288" s="113"/>
      <c r="NMY288" s="113"/>
      <c r="NMZ288" s="113"/>
      <c r="NNA288" s="113"/>
      <c r="NNB288" s="113"/>
      <c r="NNC288" s="113"/>
      <c r="NND288" s="113"/>
      <c r="NNE288" s="113"/>
      <c r="NNF288" s="113"/>
      <c r="NNG288" s="113"/>
      <c r="NNH288" s="113"/>
      <c r="NNI288" s="113"/>
      <c r="NNJ288" s="113"/>
      <c r="NNK288" s="113"/>
      <c r="NNL288" s="113"/>
      <c r="NNM288" s="113"/>
      <c r="NNN288" s="113"/>
      <c r="NNO288" s="113"/>
      <c r="NNP288" s="113"/>
      <c r="NNQ288" s="113"/>
      <c r="NNR288" s="113"/>
      <c r="NNS288" s="113"/>
      <c r="NNT288" s="113"/>
      <c r="NNU288" s="113"/>
      <c r="NNV288" s="113"/>
      <c r="NNW288" s="113"/>
      <c r="NNX288" s="113"/>
      <c r="NNY288" s="113"/>
      <c r="NNZ288" s="113"/>
      <c r="NOA288" s="113"/>
      <c r="NOB288" s="113"/>
      <c r="NOC288" s="113"/>
      <c r="NOD288" s="113"/>
      <c r="NOE288" s="113"/>
      <c r="NOF288" s="113"/>
      <c r="NOG288" s="113"/>
      <c r="NOH288" s="113"/>
      <c r="NOI288" s="113"/>
      <c r="NOJ288" s="113"/>
      <c r="NOK288" s="113"/>
      <c r="NOL288" s="113"/>
      <c r="NOM288" s="113"/>
      <c r="NON288" s="113"/>
      <c r="NOO288" s="113"/>
      <c r="NOP288" s="113"/>
      <c r="NOQ288" s="113"/>
      <c r="NOR288" s="113"/>
      <c r="NOS288" s="113"/>
      <c r="NOT288" s="113"/>
      <c r="NOU288" s="113"/>
      <c r="NOV288" s="113"/>
      <c r="NOW288" s="113"/>
      <c r="NOX288" s="113"/>
      <c r="NOY288" s="113"/>
      <c r="NOZ288" s="113"/>
      <c r="NPA288" s="113"/>
      <c r="NPB288" s="113"/>
      <c r="NPC288" s="113"/>
      <c r="NPD288" s="113"/>
      <c r="NPE288" s="113"/>
      <c r="NPF288" s="113"/>
      <c r="NPG288" s="113"/>
      <c r="NPH288" s="113"/>
      <c r="NPI288" s="113"/>
      <c r="NPJ288" s="113"/>
      <c r="NPK288" s="113"/>
      <c r="NPL288" s="113"/>
      <c r="NPM288" s="113"/>
      <c r="NPN288" s="113"/>
      <c r="NPO288" s="113"/>
      <c r="NPP288" s="113"/>
      <c r="NPQ288" s="113"/>
      <c r="NPR288" s="113"/>
      <c r="NPS288" s="113"/>
      <c r="NPT288" s="113"/>
      <c r="NPU288" s="113"/>
      <c r="NPV288" s="113"/>
      <c r="NPW288" s="113"/>
      <c r="NPX288" s="113"/>
      <c r="NPY288" s="113"/>
      <c r="NPZ288" s="113"/>
      <c r="NQA288" s="113"/>
      <c r="NQB288" s="113"/>
      <c r="NQC288" s="113"/>
      <c r="NQD288" s="113"/>
      <c r="NQE288" s="113"/>
      <c r="NQF288" s="113"/>
      <c r="NQG288" s="113"/>
      <c r="NQH288" s="113"/>
      <c r="NQI288" s="113"/>
      <c r="NQJ288" s="113"/>
      <c r="NQK288" s="113"/>
      <c r="NQL288" s="113"/>
      <c r="NQM288" s="113"/>
      <c r="NQN288" s="113"/>
      <c r="NQO288" s="113"/>
      <c r="NQP288" s="113"/>
      <c r="NQQ288" s="113"/>
      <c r="NQR288" s="113"/>
      <c r="NQS288" s="113"/>
      <c r="NQT288" s="113"/>
      <c r="NQU288" s="113"/>
      <c r="NQV288" s="113"/>
      <c r="NQW288" s="113"/>
      <c r="NQX288" s="113"/>
      <c r="NQY288" s="113"/>
      <c r="NQZ288" s="113"/>
      <c r="NRA288" s="113"/>
      <c r="NRB288" s="113"/>
      <c r="NRC288" s="113"/>
      <c r="NRD288" s="113"/>
      <c r="NRE288" s="113"/>
      <c r="NRF288" s="113"/>
      <c r="NRG288" s="113"/>
      <c r="NRH288" s="113"/>
      <c r="NRI288" s="113"/>
      <c r="NRJ288" s="113"/>
      <c r="NRK288" s="113"/>
      <c r="NRL288" s="113"/>
      <c r="NRM288" s="113"/>
      <c r="NRN288" s="113"/>
      <c r="NRO288" s="113"/>
      <c r="NRP288" s="113"/>
      <c r="NRQ288" s="113"/>
      <c r="NRR288" s="113"/>
      <c r="NRS288" s="113"/>
      <c r="NRT288" s="113"/>
      <c r="NRU288" s="113"/>
      <c r="NRV288" s="113"/>
      <c r="NRW288" s="113"/>
      <c r="NRX288" s="113"/>
      <c r="NRY288" s="113"/>
      <c r="NRZ288" s="113"/>
      <c r="NSA288" s="113"/>
      <c r="NSB288" s="113"/>
      <c r="NSC288" s="113"/>
      <c r="NSD288" s="113"/>
      <c r="NSE288" s="113"/>
      <c r="NSF288" s="113"/>
      <c r="NSG288" s="113"/>
      <c r="NSH288" s="113"/>
      <c r="NSI288" s="113"/>
      <c r="NSJ288" s="113"/>
      <c r="NSK288" s="113"/>
      <c r="NSL288" s="113"/>
      <c r="NSM288" s="113"/>
      <c r="NSN288" s="113"/>
      <c r="NSO288" s="113"/>
      <c r="NSP288" s="113"/>
      <c r="NSQ288" s="113"/>
      <c r="NSR288" s="113"/>
      <c r="NSS288" s="113"/>
      <c r="NST288" s="113"/>
      <c r="NSU288" s="113"/>
      <c r="NSV288" s="113"/>
      <c r="NSW288" s="113"/>
      <c r="NSX288" s="113"/>
      <c r="NSY288" s="113"/>
      <c r="NSZ288" s="113"/>
      <c r="NTA288" s="113"/>
      <c r="NTB288" s="113"/>
      <c r="NTC288" s="113"/>
      <c r="NTD288" s="113"/>
      <c r="NTE288" s="113"/>
      <c r="NTF288" s="113"/>
      <c r="NTG288" s="113"/>
      <c r="NTH288" s="113"/>
      <c r="NTI288" s="113"/>
      <c r="NTJ288" s="113"/>
      <c r="NTK288" s="113"/>
      <c r="NTL288" s="113"/>
      <c r="NTM288" s="113"/>
      <c r="NTN288" s="113"/>
      <c r="NTO288" s="113"/>
      <c r="NTP288" s="113"/>
      <c r="NTQ288" s="113"/>
      <c r="NTR288" s="113"/>
      <c r="NTS288" s="113"/>
      <c r="NTT288" s="113"/>
      <c r="NTU288" s="113"/>
      <c r="NTV288" s="113"/>
      <c r="NTW288" s="113"/>
      <c r="NTX288" s="113"/>
      <c r="NTY288" s="113"/>
      <c r="NTZ288" s="113"/>
      <c r="NUA288" s="113"/>
      <c r="NUB288" s="113"/>
      <c r="NUC288" s="113"/>
      <c r="NUD288" s="113"/>
      <c r="NUE288" s="113"/>
      <c r="NUF288" s="113"/>
      <c r="NUG288" s="113"/>
      <c r="NUH288" s="113"/>
      <c r="NUI288" s="113"/>
      <c r="NUJ288" s="113"/>
      <c r="NUK288" s="113"/>
      <c r="NUL288" s="113"/>
      <c r="NUM288" s="113"/>
      <c r="NUN288" s="113"/>
      <c r="NUO288" s="113"/>
      <c r="NUP288" s="113"/>
      <c r="NUQ288" s="113"/>
      <c r="NUR288" s="113"/>
      <c r="NUS288" s="113"/>
      <c r="NUT288" s="113"/>
      <c r="NUU288" s="113"/>
      <c r="NUV288" s="113"/>
      <c r="NUW288" s="113"/>
      <c r="NUX288" s="113"/>
      <c r="NUY288" s="113"/>
      <c r="NUZ288" s="113"/>
      <c r="NVA288" s="113"/>
      <c r="NVB288" s="113"/>
      <c r="NVC288" s="113"/>
      <c r="NVD288" s="113"/>
      <c r="NVE288" s="113"/>
      <c r="NVF288" s="113"/>
      <c r="NVG288" s="113"/>
      <c r="NVH288" s="113"/>
      <c r="NVI288" s="113"/>
      <c r="NVJ288" s="113"/>
      <c r="NVK288" s="113"/>
      <c r="NVL288" s="113"/>
      <c r="NVM288" s="113"/>
      <c r="NVN288" s="113"/>
      <c r="NVO288" s="113"/>
      <c r="NVP288" s="113"/>
      <c r="NVQ288" s="113"/>
      <c r="NVR288" s="113"/>
      <c r="NVS288" s="113"/>
      <c r="NVT288" s="113"/>
      <c r="NVU288" s="113"/>
      <c r="NVV288" s="113"/>
      <c r="NVW288" s="113"/>
      <c r="NVX288" s="113"/>
      <c r="NVY288" s="113"/>
      <c r="NVZ288" s="113"/>
      <c r="NWA288" s="113"/>
      <c r="NWB288" s="113"/>
      <c r="NWC288" s="113"/>
      <c r="NWD288" s="113"/>
      <c r="NWE288" s="113"/>
      <c r="NWF288" s="113"/>
      <c r="NWG288" s="113"/>
      <c r="NWH288" s="113"/>
      <c r="NWI288" s="113"/>
      <c r="NWJ288" s="113"/>
      <c r="NWK288" s="113"/>
      <c r="NWL288" s="113"/>
      <c r="NWM288" s="113"/>
      <c r="NWN288" s="113"/>
      <c r="NWO288" s="113"/>
      <c r="NWP288" s="113"/>
      <c r="NWQ288" s="113"/>
      <c r="NWR288" s="113"/>
      <c r="NWS288" s="113"/>
      <c r="NWT288" s="113"/>
      <c r="NWU288" s="113"/>
      <c r="NWV288" s="113"/>
      <c r="NWW288" s="113"/>
      <c r="NWX288" s="113"/>
      <c r="NWY288" s="113"/>
      <c r="NWZ288" s="113"/>
      <c r="NXA288" s="113"/>
      <c r="NXB288" s="113"/>
      <c r="NXC288" s="113"/>
      <c r="NXD288" s="113"/>
      <c r="NXE288" s="113"/>
      <c r="NXF288" s="113"/>
      <c r="NXG288" s="113"/>
      <c r="NXH288" s="113"/>
      <c r="NXI288" s="113"/>
      <c r="NXJ288" s="113"/>
      <c r="NXK288" s="113"/>
      <c r="NXL288" s="113"/>
      <c r="NXM288" s="113"/>
      <c r="NXN288" s="113"/>
      <c r="NXO288" s="113"/>
      <c r="NXP288" s="113"/>
      <c r="NXQ288" s="113"/>
      <c r="NXR288" s="113"/>
      <c r="NXS288" s="113"/>
      <c r="NXT288" s="113"/>
      <c r="NXU288" s="113"/>
      <c r="NXV288" s="113"/>
      <c r="NXW288" s="113"/>
      <c r="NXX288" s="113"/>
      <c r="NXY288" s="113"/>
      <c r="NXZ288" s="113"/>
      <c r="NYA288" s="113"/>
      <c r="NYB288" s="113"/>
      <c r="NYC288" s="113"/>
      <c r="NYD288" s="113"/>
      <c r="NYE288" s="113"/>
      <c r="NYF288" s="113"/>
      <c r="NYG288" s="113"/>
      <c r="NYH288" s="113"/>
      <c r="NYI288" s="113"/>
      <c r="NYJ288" s="113"/>
      <c r="NYK288" s="113"/>
      <c r="NYL288" s="113"/>
      <c r="NYM288" s="113"/>
      <c r="NYN288" s="113"/>
      <c r="NYO288" s="113"/>
      <c r="NYP288" s="113"/>
      <c r="NYQ288" s="113"/>
      <c r="NYR288" s="113"/>
      <c r="NYS288" s="113"/>
      <c r="NYT288" s="113"/>
      <c r="NYU288" s="113"/>
      <c r="NYV288" s="113"/>
      <c r="NYW288" s="113"/>
      <c r="NYX288" s="113"/>
      <c r="NYY288" s="113"/>
      <c r="NYZ288" s="113"/>
      <c r="NZA288" s="113"/>
      <c r="NZB288" s="113"/>
      <c r="NZC288" s="113"/>
      <c r="NZD288" s="113"/>
      <c r="NZE288" s="113"/>
      <c r="NZF288" s="113"/>
      <c r="NZG288" s="113"/>
      <c r="NZH288" s="113"/>
      <c r="NZI288" s="113"/>
      <c r="NZJ288" s="113"/>
      <c r="NZK288" s="113"/>
      <c r="NZL288" s="113"/>
      <c r="NZM288" s="113"/>
      <c r="NZN288" s="113"/>
      <c r="NZO288" s="113"/>
      <c r="NZP288" s="113"/>
      <c r="NZQ288" s="113"/>
      <c r="NZR288" s="113"/>
      <c r="NZS288" s="113"/>
      <c r="NZT288" s="113"/>
      <c r="NZU288" s="113"/>
      <c r="NZV288" s="113"/>
      <c r="NZW288" s="113"/>
      <c r="NZX288" s="113"/>
      <c r="NZY288" s="113"/>
      <c r="NZZ288" s="113"/>
      <c r="OAA288" s="113"/>
      <c r="OAB288" s="113"/>
      <c r="OAC288" s="113"/>
      <c r="OAD288" s="113"/>
      <c r="OAE288" s="113"/>
      <c r="OAF288" s="113"/>
      <c r="OAG288" s="113"/>
      <c r="OAH288" s="113"/>
      <c r="OAI288" s="113"/>
      <c r="OAJ288" s="113"/>
      <c r="OAK288" s="113"/>
      <c r="OAL288" s="113"/>
      <c r="OAM288" s="113"/>
      <c r="OAN288" s="113"/>
      <c r="OAO288" s="113"/>
      <c r="OAP288" s="113"/>
      <c r="OAQ288" s="113"/>
      <c r="OAR288" s="113"/>
      <c r="OAS288" s="113"/>
      <c r="OAT288" s="113"/>
      <c r="OAU288" s="113"/>
      <c r="OAV288" s="113"/>
      <c r="OAW288" s="113"/>
      <c r="OAX288" s="113"/>
      <c r="OAY288" s="113"/>
      <c r="OAZ288" s="113"/>
      <c r="OBA288" s="113"/>
      <c r="OBB288" s="113"/>
      <c r="OBC288" s="113"/>
      <c r="OBD288" s="113"/>
      <c r="OBE288" s="113"/>
      <c r="OBF288" s="113"/>
      <c r="OBG288" s="113"/>
      <c r="OBH288" s="113"/>
      <c r="OBI288" s="113"/>
      <c r="OBJ288" s="113"/>
      <c r="OBK288" s="113"/>
      <c r="OBL288" s="113"/>
      <c r="OBM288" s="113"/>
      <c r="OBN288" s="113"/>
      <c r="OBO288" s="113"/>
      <c r="OBP288" s="113"/>
      <c r="OBQ288" s="113"/>
      <c r="OBR288" s="113"/>
      <c r="OBS288" s="113"/>
      <c r="OBT288" s="113"/>
      <c r="OBU288" s="113"/>
      <c r="OBV288" s="113"/>
      <c r="OBW288" s="113"/>
      <c r="OBX288" s="113"/>
      <c r="OBY288" s="113"/>
      <c r="OBZ288" s="113"/>
      <c r="OCA288" s="113"/>
      <c r="OCB288" s="113"/>
      <c r="OCC288" s="113"/>
      <c r="OCD288" s="113"/>
      <c r="OCE288" s="113"/>
      <c r="OCF288" s="113"/>
      <c r="OCG288" s="113"/>
      <c r="OCH288" s="113"/>
      <c r="OCI288" s="113"/>
      <c r="OCJ288" s="113"/>
      <c r="OCK288" s="113"/>
      <c r="OCL288" s="113"/>
      <c r="OCM288" s="113"/>
      <c r="OCN288" s="113"/>
      <c r="OCO288" s="113"/>
      <c r="OCP288" s="113"/>
      <c r="OCQ288" s="113"/>
      <c r="OCR288" s="113"/>
      <c r="OCS288" s="113"/>
      <c r="OCT288" s="113"/>
      <c r="OCU288" s="113"/>
      <c r="OCV288" s="113"/>
      <c r="OCW288" s="113"/>
      <c r="OCX288" s="113"/>
      <c r="OCY288" s="113"/>
      <c r="OCZ288" s="113"/>
      <c r="ODA288" s="113"/>
      <c r="ODB288" s="113"/>
      <c r="ODC288" s="113"/>
      <c r="ODD288" s="113"/>
      <c r="ODE288" s="113"/>
      <c r="ODF288" s="113"/>
      <c r="ODG288" s="113"/>
      <c r="ODH288" s="113"/>
      <c r="ODI288" s="113"/>
      <c r="ODJ288" s="113"/>
      <c r="ODK288" s="113"/>
      <c r="ODL288" s="113"/>
      <c r="ODM288" s="113"/>
      <c r="ODN288" s="113"/>
      <c r="ODO288" s="113"/>
      <c r="ODP288" s="113"/>
      <c r="ODQ288" s="113"/>
      <c r="ODR288" s="113"/>
      <c r="ODS288" s="113"/>
      <c r="ODT288" s="113"/>
      <c r="ODU288" s="113"/>
      <c r="ODV288" s="113"/>
      <c r="ODW288" s="113"/>
      <c r="ODX288" s="113"/>
      <c r="ODY288" s="113"/>
      <c r="ODZ288" s="113"/>
      <c r="OEA288" s="113"/>
      <c r="OEB288" s="113"/>
      <c r="OEC288" s="113"/>
      <c r="OED288" s="113"/>
      <c r="OEE288" s="113"/>
      <c r="OEF288" s="113"/>
      <c r="OEG288" s="113"/>
      <c r="OEH288" s="113"/>
      <c r="OEI288" s="113"/>
      <c r="OEJ288" s="113"/>
      <c r="OEK288" s="113"/>
      <c r="OEL288" s="113"/>
      <c r="OEM288" s="113"/>
      <c r="OEN288" s="113"/>
      <c r="OEO288" s="113"/>
      <c r="OEP288" s="113"/>
      <c r="OEQ288" s="113"/>
      <c r="OER288" s="113"/>
      <c r="OES288" s="113"/>
      <c r="OET288" s="113"/>
      <c r="OEU288" s="113"/>
      <c r="OEV288" s="113"/>
      <c r="OEW288" s="113"/>
      <c r="OEX288" s="113"/>
      <c r="OEY288" s="113"/>
      <c r="OEZ288" s="113"/>
      <c r="OFA288" s="113"/>
      <c r="OFB288" s="113"/>
      <c r="OFC288" s="113"/>
      <c r="OFD288" s="113"/>
      <c r="OFE288" s="113"/>
      <c r="OFF288" s="113"/>
      <c r="OFG288" s="113"/>
      <c r="OFH288" s="113"/>
      <c r="OFI288" s="113"/>
      <c r="OFJ288" s="113"/>
      <c r="OFK288" s="113"/>
      <c r="OFL288" s="113"/>
      <c r="OFM288" s="113"/>
      <c r="OFN288" s="113"/>
      <c r="OFO288" s="113"/>
      <c r="OFP288" s="113"/>
      <c r="OFQ288" s="113"/>
      <c r="OFR288" s="113"/>
      <c r="OFS288" s="113"/>
      <c r="OFT288" s="113"/>
      <c r="OFU288" s="113"/>
      <c r="OFV288" s="113"/>
      <c r="OFW288" s="113"/>
      <c r="OFX288" s="113"/>
      <c r="OFY288" s="113"/>
      <c r="OFZ288" s="113"/>
      <c r="OGA288" s="113"/>
      <c r="OGB288" s="113"/>
      <c r="OGC288" s="113"/>
      <c r="OGD288" s="113"/>
      <c r="OGE288" s="113"/>
      <c r="OGF288" s="113"/>
      <c r="OGG288" s="113"/>
      <c r="OGH288" s="113"/>
      <c r="OGI288" s="113"/>
      <c r="OGJ288" s="113"/>
      <c r="OGK288" s="113"/>
      <c r="OGL288" s="113"/>
      <c r="OGM288" s="113"/>
      <c r="OGN288" s="113"/>
      <c r="OGO288" s="113"/>
      <c r="OGP288" s="113"/>
      <c r="OGQ288" s="113"/>
      <c r="OGR288" s="113"/>
      <c r="OGS288" s="113"/>
      <c r="OGT288" s="113"/>
      <c r="OGU288" s="113"/>
      <c r="OGV288" s="113"/>
      <c r="OGW288" s="113"/>
      <c r="OGX288" s="113"/>
      <c r="OGY288" s="113"/>
      <c r="OGZ288" s="113"/>
      <c r="OHA288" s="113"/>
      <c r="OHB288" s="113"/>
      <c r="OHC288" s="113"/>
      <c r="OHD288" s="113"/>
      <c r="OHE288" s="113"/>
      <c r="OHF288" s="113"/>
      <c r="OHG288" s="113"/>
      <c r="OHH288" s="113"/>
      <c r="OHI288" s="113"/>
      <c r="OHJ288" s="113"/>
      <c r="OHK288" s="113"/>
      <c r="OHL288" s="113"/>
      <c r="OHM288" s="113"/>
      <c r="OHN288" s="113"/>
      <c r="OHO288" s="113"/>
      <c r="OHP288" s="113"/>
      <c r="OHQ288" s="113"/>
      <c r="OHR288" s="113"/>
      <c r="OHS288" s="113"/>
      <c r="OHT288" s="113"/>
      <c r="OHU288" s="113"/>
      <c r="OHV288" s="113"/>
      <c r="OHW288" s="113"/>
      <c r="OHX288" s="113"/>
      <c r="OHY288" s="113"/>
      <c r="OHZ288" s="113"/>
      <c r="OIA288" s="113"/>
      <c r="OIB288" s="113"/>
      <c r="OIC288" s="113"/>
      <c r="OID288" s="113"/>
      <c r="OIE288" s="113"/>
      <c r="OIF288" s="113"/>
      <c r="OIG288" s="113"/>
      <c r="OIH288" s="113"/>
      <c r="OII288" s="113"/>
      <c r="OIJ288" s="113"/>
      <c r="OIK288" s="113"/>
      <c r="OIL288" s="113"/>
      <c r="OIM288" s="113"/>
      <c r="OIN288" s="113"/>
      <c r="OIO288" s="113"/>
      <c r="OIP288" s="113"/>
      <c r="OIQ288" s="113"/>
      <c r="OIR288" s="113"/>
      <c r="OIS288" s="113"/>
      <c r="OIT288" s="113"/>
      <c r="OIU288" s="113"/>
      <c r="OIV288" s="113"/>
      <c r="OIW288" s="113"/>
      <c r="OIX288" s="113"/>
      <c r="OIY288" s="113"/>
      <c r="OIZ288" s="113"/>
      <c r="OJA288" s="113"/>
      <c r="OJB288" s="113"/>
      <c r="OJC288" s="113"/>
      <c r="OJD288" s="113"/>
      <c r="OJE288" s="113"/>
      <c r="OJF288" s="113"/>
      <c r="OJG288" s="113"/>
      <c r="OJH288" s="113"/>
      <c r="OJI288" s="113"/>
      <c r="OJJ288" s="113"/>
      <c r="OJK288" s="113"/>
      <c r="OJL288" s="113"/>
      <c r="OJM288" s="113"/>
      <c r="OJN288" s="113"/>
      <c r="OJO288" s="113"/>
      <c r="OJP288" s="113"/>
      <c r="OJQ288" s="113"/>
      <c r="OJR288" s="113"/>
      <c r="OJS288" s="113"/>
      <c r="OJT288" s="113"/>
      <c r="OJU288" s="113"/>
      <c r="OJV288" s="113"/>
      <c r="OJW288" s="113"/>
      <c r="OJX288" s="113"/>
      <c r="OJY288" s="113"/>
      <c r="OJZ288" s="113"/>
      <c r="OKA288" s="113"/>
      <c r="OKB288" s="113"/>
      <c r="OKC288" s="113"/>
      <c r="OKD288" s="113"/>
      <c r="OKE288" s="113"/>
      <c r="OKF288" s="113"/>
      <c r="OKG288" s="113"/>
      <c r="OKH288" s="113"/>
      <c r="OKI288" s="113"/>
      <c r="OKJ288" s="113"/>
      <c r="OKK288" s="113"/>
      <c r="OKL288" s="113"/>
      <c r="OKM288" s="113"/>
      <c r="OKN288" s="113"/>
      <c r="OKO288" s="113"/>
      <c r="OKP288" s="113"/>
      <c r="OKQ288" s="113"/>
      <c r="OKR288" s="113"/>
      <c r="OKS288" s="113"/>
      <c r="OKT288" s="113"/>
      <c r="OKU288" s="113"/>
      <c r="OKV288" s="113"/>
      <c r="OKW288" s="113"/>
      <c r="OKX288" s="113"/>
      <c r="OKY288" s="113"/>
      <c r="OKZ288" s="113"/>
      <c r="OLA288" s="113"/>
      <c r="OLB288" s="113"/>
      <c r="OLC288" s="113"/>
      <c r="OLD288" s="113"/>
      <c r="OLE288" s="113"/>
      <c r="OLF288" s="113"/>
      <c r="OLG288" s="113"/>
      <c r="OLH288" s="113"/>
      <c r="OLI288" s="113"/>
      <c r="OLJ288" s="113"/>
      <c r="OLK288" s="113"/>
      <c r="OLL288" s="113"/>
      <c r="OLM288" s="113"/>
      <c r="OLN288" s="113"/>
      <c r="OLO288" s="113"/>
      <c r="OLP288" s="113"/>
      <c r="OLQ288" s="113"/>
      <c r="OLR288" s="113"/>
      <c r="OLS288" s="113"/>
      <c r="OLT288" s="113"/>
      <c r="OLU288" s="113"/>
      <c r="OLV288" s="113"/>
      <c r="OLW288" s="113"/>
      <c r="OLX288" s="113"/>
      <c r="OLY288" s="113"/>
      <c r="OLZ288" s="113"/>
      <c r="OMA288" s="113"/>
      <c r="OMB288" s="113"/>
      <c r="OMC288" s="113"/>
      <c r="OMD288" s="113"/>
      <c r="OME288" s="113"/>
      <c r="OMF288" s="113"/>
      <c r="OMG288" s="113"/>
      <c r="OMH288" s="113"/>
      <c r="OMI288" s="113"/>
      <c r="OMJ288" s="113"/>
      <c r="OMK288" s="113"/>
      <c r="OML288" s="113"/>
      <c r="OMM288" s="113"/>
      <c r="OMN288" s="113"/>
      <c r="OMO288" s="113"/>
      <c r="OMP288" s="113"/>
      <c r="OMQ288" s="113"/>
      <c r="OMR288" s="113"/>
      <c r="OMS288" s="113"/>
      <c r="OMT288" s="113"/>
      <c r="OMU288" s="113"/>
      <c r="OMV288" s="113"/>
      <c r="OMW288" s="113"/>
      <c r="OMX288" s="113"/>
      <c r="OMY288" s="113"/>
      <c r="OMZ288" s="113"/>
      <c r="ONA288" s="113"/>
      <c r="ONB288" s="113"/>
      <c r="ONC288" s="113"/>
      <c r="OND288" s="113"/>
      <c r="ONE288" s="113"/>
      <c r="ONF288" s="113"/>
      <c r="ONG288" s="113"/>
      <c r="ONH288" s="113"/>
      <c r="ONI288" s="113"/>
      <c r="ONJ288" s="113"/>
      <c r="ONK288" s="113"/>
      <c r="ONL288" s="113"/>
      <c r="ONM288" s="113"/>
      <c r="ONN288" s="113"/>
      <c r="ONO288" s="113"/>
      <c r="ONP288" s="113"/>
      <c r="ONQ288" s="113"/>
      <c r="ONR288" s="113"/>
      <c r="ONS288" s="113"/>
      <c r="ONT288" s="113"/>
      <c r="ONU288" s="113"/>
      <c r="ONV288" s="113"/>
      <c r="ONW288" s="113"/>
      <c r="ONX288" s="113"/>
      <c r="ONY288" s="113"/>
      <c r="ONZ288" s="113"/>
      <c r="OOA288" s="113"/>
      <c r="OOB288" s="113"/>
      <c r="OOC288" s="113"/>
      <c r="OOD288" s="113"/>
      <c r="OOE288" s="113"/>
      <c r="OOF288" s="113"/>
      <c r="OOG288" s="113"/>
      <c r="OOH288" s="113"/>
      <c r="OOI288" s="113"/>
      <c r="OOJ288" s="113"/>
      <c r="OOK288" s="113"/>
      <c r="OOL288" s="113"/>
      <c r="OOM288" s="113"/>
      <c r="OON288" s="113"/>
      <c r="OOO288" s="113"/>
      <c r="OOP288" s="113"/>
      <c r="OOQ288" s="113"/>
      <c r="OOR288" s="113"/>
      <c r="OOS288" s="113"/>
      <c r="OOT288" s="113"/>
      <c r="OOU288" s="113"/>
      <c r="OOV288" s="113"/>
      <c r="OOW288" s="113"/>
      <c r="OOX288" s="113"/>
      <c r="OOY288" s="113"/>
      <c r="OOZ288" s="113"/>
      <c r="OPA288" s="113"/>
      <c r="OPB288" s="113"/>
      <c r="OPC288" s="113"/>
      <c r="OPD288" s="113"/>
      <c r="OPE288" s="113"/>
      <c r="OPF288" s="113"/>
      <c r="OPG288" s="113"/>
      <c r="OPH288" s="113"/>
      <c r="OPI288" s="113"/>
      <c r="OPJ288" s="113"/>
      <c r="OPK288" s="113"/>
      <c r="OPL288" s="113"/>
      <c r="OPM288" s="113"/>
      <c r="OPN288" s="113"/>
      <c r="OPO288" s="113"/>
      <c r="OPP288" s="113"/>
      <c r="OPQ288" s="113"/>
      <c r="OPR288" s="113"/>
      <c r="OPS288" s="113"/>
      <c r="OPT288" s="113"/>
      <c r="OPU288" s="113"/>
      <c r="OPV288" s="113"/>
      <c r="OPW288" s="113"/>
      <c r="OPX288" s="113"/>
      <c r="OPY288" s="113"/>
      <c r="OPZ288" s="113"/>
      <c r="OQA288" s="113"/>
      <c r="OQB288" s="113"/>
      <c r="OQC288" s="113"/>
      <c r="OQD288" s="113"/>
      <c r="OQE288" s="113"/>
      <c r="OQF288" s="113"/>
      <c r="OQG288" s="113"/>
      <c r="OQH288" s="113"/>
      <c r="OQI288" s="113"/>
      <c r="OQJ288" s="113"/>
      <c r="OQK288" s="113"/>
      <c r="OQL288" s="113"/>
      <c r="OQM288" s="113"/>
      <c r="OQN288" s="113"/>
      <c r="OQO288" s="113"/>
      <c r="OQP288" s="113"/>
      <c r="OQQ288" s="113"/>
      <c r="OQR288" s="113"/>
      <c r="OQS288" s="113"/>
      <c r="OQT288" s="113"/>
      <c r="OQU288" s="113"/>
      <c r="OQV288" s="113"/>
      <c r="OQW288" s="113"/>
      <c r="OQX288" s="113"/>
      <c r="OQY288" s="113"/>
      <c r="OQZ288" s="113"/>
      <c r="ORA288" s="113"/>
      <c r="ORB288" s="113"/>
      <c r="ORC288" s="113"/>
      <c r="ORD288" s="113"/>
      <c r="ORE288" s="113"/>
      <c r="ORF288" s="113"/>
      <c r="ORG288" s="113"/>
      <c r="ORH288" s="113"/>
      <c r="ORI288" s="113"/>
      <c r="ORJ288" s="113"/>
      <c r="ORK288" s="113"/>
      <c r="ORL288" s="113"/>
      <c r="ORM288" s="113"/>
      <c r="ORN288" s="113"/>
      <c r="ORO288" s="113"/>
      <c r="ORP288" s="113"/>
      <c r="ORQ288" s="113"/>
      <c r="ORR288" s="113"/>
      <c r="ORS288" s="113"/>
      <c r="ORT288" s="113"/>
      <c r="ORU288" s="113"/>
      <c r="ORV288" s="113"/>
      <c r="ORW288" s="113"/>
      <c r="ORX288" s="113"/>
      <c r="ORY288" s="113"/>
      <c r="ORZ288" s="113"/>
      <c r="OSA288" s="113"/>
      <c r="OSB288" s="113"/>
      <c r="OSC288" s="113"/>
      <c r="OSD288" s="113"/>
      <c r="OSE288" s="113"/>
      <c r="OSF288" s="113"/>
      <c r="OSG288" s="113"/>
      <c r="OSH288" s="113"/>
      <c r="OSI288" s="113"/>
      <c r="OSJ288" s="113"/>
      <c r="OSK288" s="113"/>
      <c r="OSL288" s="113"/>
      <c r="OSM288" s="113"/>
      <c r="OSN288" s="113"/>
      <c r="OSO288" s="113"/>
      <c r="OSP288" s="113"/>
      <c r="OSQ288" s="113"/>
      <c r="OSR288" s="113"/>
      <c r="OSS288" s="113"/>
      <c r="OST288" s="113"/>
      <c r="OSU288" s="113"/>
      <c r="OSV288" s="113"/>
      <c r="OSW288" s="113"/>
      <c r="OSX288" s="113"/>
      <c r="OSY288" s="113"/>
      <c r="OSZ288" s="113"/>
      <c r="OTA288" s="113"/>
      <c r="OTB288" s="113"/>
      <c r="OTC288" s="113"/>
      <c r="OTD288" s="113"/>
      <c r="OTE288" s="113"/>
      <c r="OTF288" s="113"/>
      <c r="OTG288" s="113"/>
      <c r="OTH288" s="113"/>
      <c r="OTI288" s="113"/>
      <c r="OTJ288" s="113"/>
      <c r="OTK288" s="113"/>
      <c r="OTL288" s="113"/>
      <c r="OTM288" s="113"/>
      <c r="OTN288" s="113"/>
      <c r="OTO288" s="113"/>
      <c r="OTP288" s="113"/>
      <c r="OTQ288" s="113"/>
      <c r="OTR288" s="113"/>
      <c r="OTS288" s="113"/>
      <c r="OTT288" s="113"/>
      <c r="OTU288" s="113"/>
      <c r="OTV288" s="113"/>
      <c r="OTW288" s="113"/>
      <c r="OTX288" s="113"/>
      <c r="OTY288" s="113"/>
      <c r="OTZ288" s="113"/>
      <c r="OUA288" s="113"/>
      <c r="OUB288" s="113"/>
      <c r="OUC288" s="113"/>
      <c r="OUD288" s="113"/>
      <c r="OUE288" s="113"/>
      <c r="OUF288" s="113"/>
      <c r="OUG288" s="113"/>
      <c r="OUH288" s="113"/>
      <c r="OUI288" s="113"/>
      <c r="OUJ288" s="113"/>
      <c r="OUK288" s="113"/>
      <c r="OUL288" s="113"/>
      <c r="OUM288" s="113"/>
      <c r="OUN288" s="113"/>
      <c r="OUO288" s="113"/>
      <c r="OUP288" s="113"/>
      <c r="OUQ288" s="113"/>
      <c r="OUR288" s="113"/>
      <c r="OUS288" s="113"/>
      <c r="OUT288" s="113"/>
      <c r="OUU288" s="113"/>
      <c r="OUV288" s="113"/>
      <c r="OUW288" s="113"/>
      <c r="OUX288" s="113"/>
      <c r="OUY288" s="113"/>
      <c r="OUZ288" s="113"/>
      <c r="OVA288" s="113"/>
      <c r="OVB288" s="113"/>
      <c r="OVC288" s="113"/>
      <c r="OVD288" s="113"/>
      <c r="OVE288" s="113"/>
      <c r="OVF288" s="113"/>
      <c r="OVG288" s="113"/>
      <c r="OVH288" s="113"/>
      <c r="OVI288" s="113"/>
      <c r="OVJ288" s="113"/>
      <c r="OVK288" s="113"/>
      <c r="OVL288" s="113"/>
      <c r="OVM288" s="113"/>
      <c r="OVN288" s="113"/>
      <c r="OVO288" s="113"/>
      <c r="OVP288" s="113"/>
      <c r="OVQ288" s="113"/>
      <c r="OVR288" s="113"/>
      <c r="OVS288" s="113"/>
      <c r="OVT288" s="113"/>
      <c r="OVU288" s="113"/>
      <c r="OVV288" s="113"/>
      <c r="OVW288" s="113"/>
      <c r="OVX288" s="113"/>
      <c r="OVY288" s="113"/>
      <c r="OVZ288" s="113"/>
      <c r="OWA288" s="113"/>
      <c r="OWB288" s="113"/>
      <c r="OWC288" s="113"/>
      <c r="OWD288" s="113"/>
      <c r="OWE288" s="113"/>
      <c r="OWF288" s="113"/>
      <c r="OWG288" s="113"/>
      <c r="OWH288" s="113"/>
      <c r="OWI288" s="113"/>
      <c r="OWJ288" s="113"/>
      <c r="OWK288" s="113"/>
      <c r="OWL288" s="113"/>
      <c r="OWM288" s="113"/>
      <c r="OWN288" s="113"/>
      <c r="OWO288" s="113"/>
      <c r="OWP288" s="113"/>
      <c r="OWQ288" s="113"/>
      <c r="OWR288" s="113"/>
      <c r="OWS288" s="113"/>
      <c r="OWT288" s="113"/>
      <c r="OWU288" s="113"/>
      <c r="OWV288" s="113"/>
      <c r="OWW288" s="113"/>
      <c r="OWX288" s="113"/>
      <c r="OWY288" s="113"/>
      <c r="OWZ288" s="113"/>
      <c r="OXA288" s="113"/>
      <c r="OXB288" s="113"/>
      <c r="OXC288" s="113"/>
      <c r="OXD288" s="113"/>
      <c r="OXE288" s="113"/>
      <c r="OXF288" s="113"/>
      <c r="OXG288" s="113"/>
      <c r="OXH288" s="113"/>
      <c r="OXI288" s="113"/>
      <c r="OXJ288" s="113"/>
      <c r="OXK288" s="113"/>
      <c r="OXL288" s="113"/>
      <c r="OXM288" s="113"/>
      <c r="OXN288" s="113"/>
      <c r="OXO288" s="113"/>
      <c r="OXP288" s="113"/>
      <c r="OXQ288" s="113"/>
      <c r="OXR288" s="113"/>
      <c r="OXS288" s="113"/>
      <c r="OXT288" s="113"/>
      <c r="OXU288" s="113"/>
      <c r="OXV288" s="113"/>
      <c r="OXW288" s="113"/>
      <c r="OXX288" s="113"/>
      <c r="OXY288" s="113"/>
      <c r="OXZ288" s="113"/>
      <c r="OYA288" s="113"/>
      <c r="OYB288" s="113"/>
      <c r="OYC288" s="113"/>
      <c r="OYD288" s="113"/>
      <c r="OYE288" s="113"/>
      <c r="OYF288" s="113"/>
      <c r="OYG288" s="113"/>
      <c r="OYH288" s="113"/>
      <c r="OYI288" s="113"/>
      <c r="OYJ288" s="113"/>
      <c r="OYK288" s="113"/>
      <c r="OYL288" s="113"/>
      <c r="OYM288" s="113"/>
      <c r="OYN288" s="113"/>
      <c r="OYO288" s="113"/>
      <c r="OYP288" s="113"/>
      <c r="OYQ288" s="113"/>
      <c r="OYR288" s="113"/>
      <c r="OYS288" s="113"/>
      <c r="OYT288" s="113"/>
      <c r="OYU288" s="113"/>
      <c r="OYV288" s="113"/>
      <c r="OYW288" s="113"/>
      <c r="OYX288" s="113"/>
      <c r="OYY288" s="113"/>
      <c r="OYZ288" s="113"/>
      <c r="OZA288" s="113"/>
      <c r="OZB288" s="113"/>
      <c r="OZC288" s="113"/>
      <c r="OZD288" s="113"/>
      <c r="OZE288" s="113"/>
      <c r="OZF288" s="113"/>
      <c r="OZG288" s="113"/>
      <c r="OZH288" s="113"/>
      <c r="OZI288" s="113"/>
      <c r="OZJ288" s="113"/>
      <c r="OZK288" s="113"/>
      <c r="OZL288" s="113"/>
      <c r="OZM288" s="113"/>
      <c r="OZN288" s="113"/>
      <c r="OZO288" s="113"/>
      <c r="OZP288" s="113"/>
      <c r="OZQ288" s="113"/>
      <c r="OZR288" s="113"/>
      <c r="OZS288" s="113"/>
      <c r="OZT288" s="113"/>
      <c r="OZU288" s="113"/>
      <c r="OZV288" s="113"/>
      <c r="OZW288" s="113"/>
      <c r="OZX288" s="113"/>
      <c r="OZY288" s="113"/>
      <c r="OZZ288" s="113"/>
      <c r="PAA288" s="113"/>
      <c r="PAB288" s="113"/>
      <c r="PAC288" s="113"/>
      <c r="PAD288" s="113"/>
      <c r="PAE288" s="113"/>
      <c r="PAF288" s="113"/>
      <c r="PAG288" s="113"/>
      <c r="PAH288" s="113"/>
      <c r="PAI288" s="113"/>
      <c r="PAJ288" s="113"/>
      <c r="PAK288" s="113"/>
      <c r="PAL288" s="113"/>
      <c r="PAM288" s="113"/>
      <c r="PAN288" s="113"/>
      <c r="PAO288" s="113"/>
      <c r="PAP288" s="113"/>
      <c r="PAQ288" s="113"/>
      <c r="PAR288" s="113"/>
      <c r="PAS288" s="113"/>
      <c r="PAT288" s="113"/>
      <c r="PAU288" s="113"/>
      <c r="PAV288" s="113"/>
      <c r="PAW288" s="113"/>
      <c r="PAX288" s="113"/>
      <c r="PAY288" s="113"/>
      <c r="PAZ288" s="113"/>
      <c r="PBA288" s="113"/>
      <c r="PBB288" s="113"/>
      <c r="PBC288" s="113"/>
      <c r="PBD288" s="113"/>
      <c r="PBE288" s="113"/>
      <c r="PBF288" s="113"/>
      <c r="PBG288" s="113"/>
      <c r="PBH288" s="113"/>
      <c r="PBI288" s="113"/>
      <c r="PBJ288" s="113"/>
      <c r="PBK288" s="113"/>
      <c r="PBL288" s="113"/>
      <c r="PBM288" s="113"/>
      <c r="PBN288" s="113"/>
      <c r="PBO288" s="113"/>
      <c r="PBP288" s="113"/>
      <c r="PBQ288" s="113"/>
      <c r="PBR288" s="113"/>
      <c r="PBS288" s="113"/>
      <c r="PBT288" s="113"/>
      <c r="PBU288" s="113"/>
      <c r="PBV288" s="113"/>
      <c r="PBW288" s="113"/>
      <c r="PBX288" s="113"/>
      <c r="PBY288" s="113"/>
      <c r="PBZ288" s="113"/>
      <c r="PCA288" s="113"/>
      <c r="PCB288" s="113"/>
      <c r="PCC288" s="113"/>
      <c r="PCD288" s="113"/>
      <c r="PCE288" s="113"/>
      <c r="PCF288" s="113"/>
      <c r="PCG288" s="113"/>
      <c r="PCH288" s="113"/>
      <c r="PCI288" s="113"/>
      <c r="PCJ288" s="113"/>
      <c r="PCK288" s="113"/>
      <c r="PCL288" s="113"/>
      <c r="PCM288" s="113"/>
      <c r="PCN288" s="113"/>
      <c r="PCO288" s="113"/>
      <c r="PCP288" s="113"/>
      <c r="PCQ288" s="113"/>
      <c r="PCR288" s="113"/>
      <c r="PCS288" s="113"/>
      <c r="PCT288" s="113"/>
      <c r="PCU288" s="113"/>
      <c r="PCV288" s="113"/>
      <c r="PCW288" s="113"/>
      <c r="PCX288" s="113"/>
      <c r="PCY288" s="113"/>
      <c r="PCZ288" s="113"/>
      <c r="PDA288" s="113"/>
      <c r="PDB288" s="113"/>
      <c r="PDC288" s="113"/>
      <c r="PDD288" s="113"/>
      <c r="PDE288" s="113"/>
      <c r="PDF288" s="113"/>
      <c r="PDG288" s="113"/>
      <c r="PDH288" s="113"/>
      <c r="PDI288" s="113"/>
      <c r="PDJ288" s="113"/>
      <c r="PDK288" s="113"/>
      <c r="PDL288" s="113"/>
      <c r="PDM288" s="113"/>
      <c r="PDN288" s="113"/>
      <c r="PDO288" s="113"/>
      <c r="PDP288" s="113"/>
      <c r="PDQ288" s="113"/>
      <c r="PDR288" s="113"/>
      <c r="PDS288" s="113"/>
      <c r="PDT288" s="113"/>
      <c r="PDU288" s="113"/>
      <c r="PDV288" s="113"/>
      <c r="PDW288" s="113"/>
      <c r="PDX288" s="113"/>
      <c r="PDY288" s="113"/>
      <c r="PDZ288" s="113"/>
      <c r="PEA288" s="113"/>
      <c r="PEB288" s="113"/>
      <c r="PEC288" s="113"/>
      <c r="PED288" s="113"/>
      <c r="PEE288" s="113"/>
      <c r="PEF288" s="113"/>
      <c r="PEG288" s="113"/>
      <c r="PEH288" s="113"/>
      <c r="PEI288" s="113"/>
      <c r="PEJ288" s="113"/>
      <c r="PEK288" s="113"/>
      <c r="PEL288" s="113"/>
      <c r="PEM288" s="113"/>
      <c r="PEN288" s="113"/>
      <c r="PEO288" s="113"/>
      <c r="PEP288" s="113"/>
      <c r="PEQ288" s="113"/>
      <c r="PER288" s="113"/>
      <c r="PES288" s="113"/>
      <c r="PET288" s="113"/>
      <c r="PEU288" s="113"/>
      <c r="PEV288" s="113"/>
      <c r="PEW288" s="113"/>
      <c r="PEX288" s="113"/>
      <c r="PEY288" s="113"/>
      <c r="PEZ288" s="113"/>
      <c r="PFA288" s="113"/>
      <c r="PFB288" s="113"/>
      <c r="PFC288" s="113"/>
      <c r="PFD288" s="113"/>
      <c r="PFE288" s="113"/>
      <c r="PFF288" s="113"/>
      <c r="PFG288" s="113"/>
      <c r="PFH288" s="113"/>
      <c r="PFI288" s="113"/>
      <c r="PFJ288" s="113"/>
      <c r="PFK288" s="113"/>
      <c r="PFL288" s="113"/>
      <c r="PFM288" s="113"/>
      <c r="PFN288" s="113"/>
      <c r="PFO288" s="113"/>
      <c r="PFP288" s="113"/>
      <c r="PFQ288" s="113"/>
      <c r="PFR288" s="113"/>
      <c r="PFS288" s="113"/>
      <c r="PFT288" s="113"/>
      <c r="PFU288" s="113"/>
      <c r="PFV288" s="113"/>
      <c r="PFW288" s="113"/>
      <c r="PFX288" s="113"/>
      <c r="PFY288" s="113"/>
      <c r="PFZ288" s="113"/>
      <c r="PGA288" s="113"/>
      <c r="PGB288" s="113"/>
      <c r="PGC288" s="113"/>
      <c r="PGD288" s="113"/>
      <c r="PGE288" s="113"/>
      <c r="PGF288" s="113"/>
      <c r="PGG288" s="113"/>
      <c r="PGH288" s="113"/>
      <c r="PGI288" s="113"/>
      <c r="PGJ288" s="113"/>
      <c r="PGK288" s="113"/>
      <c r="PGL288" s="113"/>
      <c r="PGM288" s="113"/>
      <c r="PGN288" s="113"/>
      <c r="PGO288" s="113"/>
      <c r="PGP288" s="113"/>
      <c r="PGQ288" s="113"/>
      <c r="PGR288" s="113"/>
      <c r="PGS288" s="113"/>
      <c r="PGT288" s="113"/>
      <c r="PGU288" s="113"/>
      <c r="PGV288" s="113"/>
      <c r="PGW288" s="113"/>
      <c r="PGX288" s="113"/>
      <c r="PGY288" s="113"/>
      <c r="PGZ288" s="113"/>
      <c r="PHA288" s="113"/>
      <c r="PHB288" s="113"/>
      <c r="PHC288" s="113"/>
      <c r="PHD288" s="113"/>
      <c r="PHE288" s="113"/>
      <c r="PHF288" s="113"/>
      <c r="PHG288" s="113"/>
      <c r="PHH288" s="113"/>
      <c r="PHI288" s="113"/>
      <c r="PHJ288" s="113"/>
      <c r="PHK288" s="113"/>
      <c r="PHL288" s="113"/>
      <c r="PHM288" s="113"/>
      <c r="PHN288" s="113"/>
      <c r="PHO288" s="113"/>
      <c r="PHP288" s="113"/>
      <c r="PHQ288" s="113"/>
      <c r="PHR288" s="113"/>
      <c r="PHS288" s="113"/>
      <c r="PHT288" s="113"/>
      <c r="PHU288" s="113"/>
      <c r="PHV288" s="113"/>
      <c r="PHW288" s="113"/>
      <c r="PHX288" s="113"/>
      <c r="PHY288" s="113"/>
      <c r="PHZ288" s="113"/>
      <c r="PIA288" s="113"/>
      <c r="PIB288" s="113"/>
      <c r="PIC288" s="113"/>
      <c r="PID288" s="113"/>
      <c r="PIE288" s="113"/>
      <c r="PIF288" s="113"/>
      <c r="PIG288" s="113"/>
      <c r="PIH288" s="113"/>
      <c r="PII288" s="113"/>
      <c r="PIJ288" s="113"/>
      <c r="PIK288" s="113"/>
      <c r="PIL288" s="113"/>
      <c r="PIM288" s="113"/>
      <c r="PIN288" s="113"/>
      <c r="PIO288" s="113"/>
      <c r="PIP288" s="113"/>
      <c r="PIQ288" s="113"/>
      <c r="PIR288" s="113"/>
      <c r="PIS288" s="113"/>
      <c r="PIT288" s="113"/>
      <c r="PIU288" s="113"/>
      <c r="PIV288" s="113"/>
      <c r="PIW288" s="113"/>
      <c r="PIX288" s="113"/>
      <c r="PIY288" s="113"/>
      <c r="PIZ288" s="113"/>
      <c r="PJA288" s="113"/>
      <c r="PJB288" s="113"/>
      <c r="PJC288" s="113"/>
      <c r="PJD288" s="113"/>
      <c r="PJE288" s="113"/>
      <c r="PJF288" s="113"/>
      <c r="PJG288" s="113"/>
      <c r="PJH288" s="113"/>
      <c r="PJI288" s="113"/>
      <c r="PJJ288" s="113"/>
      <c r="PJK288" s="113"/>
      <c r="PJL288" s="113"/>
      <c r="PJM288" s="113"/>
      <c r="PJN288" s="113"/>
      <c r="PJO288" s="113"/>
      <c r="PJP288" s="113"/>
      <c r="PJQ288" s="113"/>
      <c r="PJR288" s="113"/>
      <c r="PJS288" s="113"/>
      <c r="PJT288" s="113"/>
      <c r="PJU288" s="113"/>
      <c r="PJV288" s="113"/>
      <c r="PJW288" s="113"/>
      <c r="PJX288" s="113"/>
      <c r="PJY288" s="113"/>
      <c r="PJZ288" s="113"/>
      <c r="PKA288" s="113"/>
      <c r="PKB288" s="113"/>
      <c r="PKC288" s="113"/>
      <c r="PKD288" s="113"/>
      <c r="PKE288" s="113"/>
      <c r="PKF288" s="113"/>
      <c r="PKG288" s="113"/>
      <c r="PKH288" s="113"/>
      <c r="PKI288" s="113"/>
      <c r="PKJ288" s="113"/>
      <c r="PKK288" s="113"/>
      <c r="PKL288" s="113"/>
      <c r="PKM288" s="113"/>
      <c r="PKN288" s="113"/>
      <c r="PKO288" s="113"/>
      <c r="PKP288" s="113"/>
      <c r="PKQ288" s="113"/>
      <c r="PKR288" s="113"/>
      <c r="PKS288" s="113"/>
      <c r="PKT288" s="113"/>
      <c r="PKU288" s="113"/>
      <c r="PKV288" s="113"/>
      <c r="PKW288" s="113"/>
      <c r="PKX288" s="113"/>
      <c r="PKY288" s="113"/>
      <c r="PKZ288" s="113"/>
      <c r="PLA288" s="113"/>
      <c r="PLB288" s="113"/>
      <c r="PLC288" s="113"/>
      <c r="PLD288" s="113"/>
      <c r="PLE288" s="113"/>
      <c r="PLF288" s="113"/>
      <c r="PLG288" s="113"/>
      <c r="PLH288" s="113"/>
      <c r="PLI288" s="113"/>
      <c r="PLJ288" s="113"/>
      <c r="PLK288" s="113"/>
      <c r="PLL288" s="113"/>
      <c r="PLM288" s="113"/>
      <c r="PLN288" s="113"/>
      <c r="PLO288" s="113"/>
      <c r="PLP288" s="113"/>
      <c r="PLQ288" s="113"/>
      <c r="PLR288" s="113"/>
      <c r="PLS288" s="113"/>
      <c r="PLT288" s="113"/>
      <c r="PLU288" s="113"/>
      <c r="PLV288" s="113"/>
      <c r="PLW288" s="113"/>
      <c r="PLX288" s="113"/>
      <c r="PLY288" s="113"/>
      <c r="PLZ288" s="113"/>
      <c r="PMA288" s="113"/>
      <c r="PMB288" s="113"/>
      <c r="PMC288" s="113"/>
      <c r="PMD288" s="113"/>
      <c r="PME288" s="113"/>
      <c r="PMF288" s="113"/>
      <c r="PMG288" s="113"/>
      <c r="PMH288" s="113"/>
      <c r="PMI288" s="113"/>
      <c r="PMJ288" s="113"/>
      <c r="PMK288" s="113"/>
      <c r="PML288" s="113"/>
      <c r="PMM288" s="113"/>
      <c r="PMN288" s="113"/>
      <c r="PMO288" s="113"/>
      <c r="PMP288" s="113"/>
      <c r="PMQ288" s="113"/>
      <c r="PMR288" s="113"/>
      <c r="PMS288" s="113"/>
      <c r="PMT288" s="113"/>
      <c r="PMU288" s="113"/>
      <c r="PMV288" s="113"/>
      <c r="PMW288" s="113"/>
      <c r="PMX288" s="113"/>
      <c r="PMY288" s="113"/>
      <c r="PMZ288" s="113"/>
      <c r="PNA288" s="113"/>
      <c r="PNB288" s="113"/>
      <c r="PNC288" s="113"/>
      <c r="PND288" s="113"/>
      <c r="PNE288" s="113"/>
      <c r="PNF288" s="113"/>
      <c r="PNG288" s="113"/>
      <c r="PNH288" s="113"/>
      <c r="PNI288" s="113"/>
      <c r="PNJ288" s="113"/>
      <c r="PNK288" s="113"/>
      <c r="PNL288" s="113"/>
      <c r="PNM288" s="113"/>
      <c r="PNN288" s="113"/>
      <c r="PNO288" s="113"/>
      <c r="PNP288" s="113"/>
      <c r="PNQ288" s="113"/>
      <c r="PNR288" s="113"/>
      <c r="PNS288" s="113"/>
      <c r="PNT288" s="113"/>
      <c r="PNU288" s="113"/>
      <c r="PNV288" s="113"/>
      <c r="PNW288" s="113"/>
      <c r="PNX288" s="113"/>
      <c r="PNY288" s="113"/>
      <c r="PNZ288" s="113"/>
      <c r="POA288" s="113"/>
      <c r="POB288" s="113"/>
      <c r="POC288" s="113"/>
      <c r="POD288" s="113"/>
      <c r="POE288" s="113"/>
      <c r="POF288" s="113"/>
      <c r="POG288" s="113"/>
      <c r="POH288" s="113"/>
      <c r="POI288" s="113"/>
      <c r="POJ288" s="113"/>
      <c r="POK288" s="113"/>
      <c r="POL288" s="113"/>
      <c r="POM288" s="113"/>
      <c r="PON288" s="113"/>
      <c r="POO288" s="113"/>
      <c r="POP288" s="113"/>
      <c r="POQ288" s="113"/>
      <c r="POR288" s="113"/>
      <c r="POS288" s="113"/>
      <c r="POT288" s="113"/>
      <c r="POU288" s="113"/>
      <c r="POV288" s="113"/>
      <c r="POW288" s="113"/>
      <c r="POX288" s="113"/>
      <c r="POY288" s="113"/>
      <c r="POZ288" s="113"/>
      <c r="PPA288" s="113"/>
      <c r="PPB288" s="113"/>
      <c r="PPC288" s="113"/>
      <c r="PPD288" s="113"/>
      <c r="PPE288" s="113"/>
      <c r="PPF288" s="113"/>
      <c r="PPG288" s="113"/>
      <c r="PPH288" s="113"/>
      <c r="PPI288" s="113"/>
      <c r="PPJ288" s="113"/>
      <c r="PPK288" s="113"/>
      <c r="PPL288" s="113"/>
      <c r="PPM288" s="113"/>
      <c r="PPN288" s="113"/>
      <c r="PPO288" s="113"/>
      <c r="PPP288" s="113"/>
      <c r="PPQ288" s="113"/>
      <c r="PPR288" s="113"/>
      <c r="PPS288" s="113"/>
      <c r="PPT288" s="113"/>
      <c r="PPU288" s="113"/>
      <c r="PPV288" s="113"/>
      <c r="PPW288" s="113"/>
      <c r="PPX288" s="113"/>
      <c r="PPY288" s="113"/>
      <c r="PPZ288" s="113"/>
      <c r="PQA288" s="113"/>
      <c r="PQB288" s="113"/>
      <c r="PQC288" s="113"/>
      <c r="PQD288" s="113"/>
      <c r="PQE288" s="113"/>
      <c r="PQF288" s="113"/>
      <c r="PQG288" s="113"/>
      <c r="PQH288" s="113"/>
      <c r="PQI288" s="113"/>
      <c r="PQJ288" s="113"/>
      <c r="PQK288" s="113"/>
      <c r="PQL288" s="113"/>
      <c r="PQM288" s="113"/>
      <c r="PQN288" s="113"/>
      <c r="PQO288" s="113"/>
      <c r="PQP288" s="113"/>
      <c r="PQQ288" s="113"/>
      <c r="PQR288" s="113"/>
      <c r="PQS288" s="113"/>
      <c r="PQT288" s="113"/>
      <c r="PQU288" s="113"/>
      <c r="PQV288" s="113"/>
      <c r="PQW288" s="113"/>
      <c r="PQX288" s="113"/>
      <c r="PQY288" s="113"/>
      <c r="PQZ288" s="113"/>
      <c r="PRA288" s="113"/>
      <c r="PRB288" s="113"/>
      <c r="PRC288" s="113"/>
      <c r="PRD288" s="113"/>
      <c r="PRE288" s="113"/>
      <c r="PRF288" s="113"/>
      <c r="PRG288" s="113"/>
      <c r="PRH288" s="113"/>
      <c r="PRI288" s="113"/>
      <c r="PRJ288" s="113"/>
      <c r="PRK288" s="113"/>
      <c r="PRL288" s="113"/>
      <c r="PRM288" s="113"/>
      <c r="PRN288" s="113"/>
      <c r="PRO288" s="113"/>
      <c r="PRP288" s="113"/>
      <c r="PRQ288" s="113"/>
      <c r="PRR288" s="113"/>
      <c r="PRS288" s="113"/>
      <c r="PRT288" s="113"/>
      <c r="PRU288" s="113"/>
      <c r="PRV288" s="113"/>
      <c r="PRW288" s="113"/>
      <c r="PRX288" s="113"/>
      <c r="PRY288" s="113"/>
      <c r="PRZ288" s="113"/>
      <c r="PSA288" s="113"/>
      <c r="PSB288" s="113"/>
      <c r="PSC288" s="113"/>
      <c r="PSD288" s="113"/>
      <c r="PSE288" s="113"/>
      <c r="PSF288" s="113"/>
      <c r="PSG288" s="113"/>
      <c r="PSH288" s="113"/>
      <c r="PSI288" s="113"/>
      <c r="PSJ288" s="113"/>
      <c r="PSK288" s="113"/>
      <c r="PSL288" s="113"/>
      <c r="PSM288" s="113"/>
      <c r="PSN288" s="113"/>
      <c r="PSO288" s="113"/>
      <c r="PSP288" s="113"/>
      <c r="PSQ288" s="113"/>
      <c r="PSR288" s="113"/>
      <c r="PSS288" s="113"/>
      <c r="PST288" s="113"/>
      <c r="PSU288" s="113"/>
      <c r="PSV288" s="113"/>
      <c r="PSW288" s="113"/>
      <c r="PSX288" s="113"/>
      <c r="PSY288" s="113"/>
      <c r="PSZ288" s="113"/>
      <c r="PTA288" s="113"/>
      <c r="PTB288" s="113"/>
      <c r="PTC288" s="113"/>
      <c r="PTD288" s="113"/>
      <c r="PTE288" s="113"/>
      <c r="PTF288" s="113"/>
      <c r="PTG288" s="113"/>
      <c r="PTH288" s="113"/>
      <c r="PTI288" s="113"/>
      <c r="PTJ288" s="113"/>
      <c r="PTK288" s="113"/>
      <c r="PTL288" s="113"/>
      <c r="PTM288" s="113"/>
      <c r="PTN288" s="113"/>
      <c r="PTO288" s="113"/>
      <c r="PTP288" s="113"/>
      <c r="PTQ288" s="113"/>
      <c r="PTR288" s="113"/>
      <c r="PTS288" s="113"/>
      <c r="PTT288" s="113"/>
      <c r="PTU288" s="113"/>
      <c r="PTV288" s="113"/>
      <c r="PTW288" s="113"/>
      <c r="PTX288" s="113"/>
      <c r="PTY288" s="113"/>
      <c r="PTZ288" s="113"/>
      <c r="PUA288" s="113"/>
      <c r="PUB288" s="113"/>
      <c r="PUC288" s="113"/>
      <c r="PUD288" s="113"/>
      <c r="PUE288" s="113"/>
      <c r="PUF288" s="113"/>
      <c r="PUG288" s="113"/>
      <c r="PUH288" s="113"/>
      <c r="PUI288" s="113"/>
      <c r="PUJ288" s="113"/>
      <c r="PUK288" s="113"/>
      <c r="PUL288" s="113"/>
      <c r="PUM288" s="113"/>
      <c r="PUN288" s="113"/>
      <c r="PUO288" s="113"/>
      <c r="PUP288" s="113"/>
      <c r="PUQ288" s="113"/>
      <c r="PUR288" s="113"/>
      <c r="PUS288" s="113"/>
      <c r="PUT288" s="113"/>
      <c r="PUU288" s="113"/>
      <c r="PUV288" s="113"/>
      <c r="PUW288" s="113"/>
      <c r="PUX288" s="113"/>
      <c r="PUY288" s="113"/>
      <c r="PUZ288" s="113"/>
      <c r="PVA288" s="113"/>
      <c r="PVB288" s="113"/>
      <c r="PVC288" s="113"/>
      <c r="PVD288" s="113"/>
      <c r="PVE288" s="113"/>
      <c r="PVF288" s="113"/>
      <c r="PVG288" s="113"/>
      <c r="PVH288" s="113"/>
      <c r="PVI288" s="113"/>
      <c r="PVJ288" s="113"/>
      <c r="PVK288" s="113"/>
      <c r="PVL288" s="113"/>
      <c r="PVM288" s="113"/>
      <c r="PVN288" s="113"/>
      <c r="PVO288" s="113"/>
      <c r="PVP288" s="113"/>
      <c r="PVQ288" s="113"/>
      <c r="PVR288" s="113"/>
      <c r="PVS288" s="113"/>
      <c r="PVT288" s="113"/>
      <c r="PVU288" s="113"/>
      <c r="PVV288" s="113"/>
      <c r="PVW288" s="113"/>
      <c r="PVX288" s="113"/>
      <c r="PVY288" s="113"/>
      <c r="PVZ288" s="113"/>
      <c r="PWA288" s="113"/>
      <c r="PWB288" s="113"/>
      <c r="PWC288" s="113"/>
      <c r="PWD288" s="113"/>
      <c r="PWE288" s="113"/>
      <c r="PWF288" s="113"/>
      <c r="PWG288" s="113"/>
      <c r="PWH288" s="113"/>
      <c r="PWI288" s="113"/>
      <c r="PWJ288" s="113"/>
      <c r="PWK288" s="113"/>
      <c r="PWL288" s="113"/>
      <c r="PWM288" s="113"/>
      <c r="PWN288" s="113"/>
      <c r="PWO288" s="113"/>
      <c r="PWP288" s="113"/>
      <c r="PWQ288" s="113"/>
      <c r="PWR288" s="113"/>
      <c r="PWS288" s="113"/>
      <c r="PWT288" s="113"/>
      <c r="PWU288" s="113"/>
      <c r="PWV288" s="113"/>
      <c r="PWW288" s="113"/>
      <c r="PWX288" s="113"/>
      <c r="PWY288" s="113"/>
      <c r="PWZ288" s="113"/>
      <c r="PXA288" s="113"/>
      <c r="PXB288" s="113"/>
      <c r="PXC288" s="113"/>
      <c r="PXD288" s="113"/>
      <c r="PXE288" s="113"/>
      <c r="PXF288" s="113"/>
      <c r="PXG288" s="113"/>
      <c r="PXH288" s="113"/>
      <c r="PXI288" s="113"/>
      <c r="PXJ288" s="113"/>
      <c r="PXK288" s="113"/>
      <c r="PXL288" s="113"/>
      <c r="PXM288" s="113"/>
      <c r="PXN288" s="113"/>
      <c r="PXO288" s="113"/>
      <c r="PXP288" s="113"/>
      <c r="PXQ288" s="113"/>
      <c r="PXR288" s="113"/>
      <c r="PXS288" s="113"/>
      <c r="PXT288" s="113"/>
      <c r="PXU288" s="113"/>
      <c r="PXV288" s="113"/>
      <c r="PXW288" s="113"/>
      <c r="PXX288" s="113"/>
      <c r="PXY288" s="113"/>
      <c r="PXZ288" s="113"/>
      <c r="PYA288" s="113"/>
      <c r="PYB288" s="113"/>
      <c r="PYC288" s="113"/>
      <c r="PYD288" s="113"/>
      <c r="PYE288" s="113"/>
      <c r="PYF288" s="113"/>
      <c r="PYG288" s="113"/>
      <c r="PYH288" s="113"/>
      <c r="PYI288" s="113"/>
      <c r="PYJ288" s="113"/>
      <c r="PYK288" s="113"/>
      <c r="PYL288" s="113"/>
      <c r="PYM288" s="113"/>
      <c r="PYN288" s="113"/>
      <c r="PYO288" s="113"/>
      <c r="PYP288" s="113"/>
      <c r="PYQ288" s="113"/>
      <c r="PYR288" s="113"/>
      <c r="PYS288" s="113"/>
      <c r="PYT288" s="113"/>
      <c r="PYU288" s="113"/>
      <c r="PYV288" s="113"/>
      <c r="PYW288" s="113"/>
      <c r="PYX288" s="113"/>
      <c r="PYY288" s="113"/>
      <c r="PYZ288" s="113"/>
      <c r="PZA288" s="113"/>
      <c r="PZB288" s="113"/>
      <c r="PZC288" s="113"/>
      <c r="PZD288" s="113"/>
      <c r="PZE288" s="113"/>
      <c r="PZF288" s="113"/>
      <c r="PZG288" s="113"/>
      <c r="PZH288" s="113"/>
      <c r="PZI288" s="113"/>
      <c r="PZJ288" s="113"/>
      <c r="PZK288" s="113"/>
      <c r="PZL288" s="113"/>
      <c r="PZM288" s="113"/>
      <c r="PZN288" s="113"/>
      <c r="PZO288" s="113"/>
      <c r="PZP288" s="113"/>
      <c r="PZQ288" s="113"/>
      <c r="PZR288" s="113"/>
      <c r="PZS288" s="113"/>
      <c r="PZT288" s="113"/>
      <c r="PZU288" s="113"/>
      <c r="PZV288" s="113"/>
      <c r="PZW288" s="113"/>
      <c r="PZX288" s="113"/>
      <c r="PZY288" s="113"/>
      <c r="PZZ288" s="113"/>
      <c r="QAA288" s="113"/>
      <c r="QAB288" s="113"/>
      <c r="QAC288" s="113"/>
      <c r="QAD288" s="113"/>
      <c r="QAE288" s="113"/>
      <c r="QAF288" s="113"/>
      <c r="QAG288" s="113"/>
      <c r="QAH288" s="113"/>
      <c r="QAI288" s="113"/>
      <c r="QAJ288" s="113"/>
      <c r="QAK288" s="113"/>
      <c r="QAL288" s="113"/>
      <c r="QAM288" s="113"/>
      <c r="QAN288" s="113"/>
      <c r="QAO288" s="113"/>
      <c r="QAP288" s="113"/>
      <c r="QAQ288" s="113"/>
      <c r="QAR288" s="113"/>
      <c r="QAS288" s="113"/>
      <c r="QAT288" s="113"/>
      <c r="QAU288" s="113"/>
      <c r="QAV288" s="113"/>
      <c r="QAW288" s="113"/>
      <c r="QAX288" s="113"/>
      <c r="QAY288" s="113"/>
      <c r="QAZ288" s="113"/>
      <c r="QBA288" s="113"/>
      <c r="QBB288" s="113"/>
      <c r="QBC288" s="113"/>
      <c r="QBD288" s="113"/>
      <c r="QBE288" s="113"/>
      <c r="QBF288" s="113"/>
      <c r="QBG288" s="113"/>
      <c r="QBH288" s="113"/>
      <c r="QBI288" s="113"/>
      <c r="QBJ288" s="113"/>
      <c r="QBK288" s="113"/>
      <c r="QBL288" s="113"/>
      <c r="QBM288" s="113"/>
      <c r="QBN288" s="113"/>
      <c r="QBO288" s="113"/>
      <c r="QBP288" s="113"/>
      <c r="QBQ288" s="113"/>
      <c r="QBR288" s="113"/>
      <c r="QBS288" s="113"/>
      <c r="QBT288" s="113"/>
      <c r="QBU288" s="113"/>
      <c r="QBV288" s="113"/>
      <c r="QBW288" s="113"/>
      <c r="QBX288" s="113"/>
      <c r="QBY288" s="113"/>
      <c r="QBZ288" s="113"/>
      <c r="QCA288" s="113"/>
      <c r="QCB288" s="113"/>
      <c r="QCC288" s="113"/>
      <c r="QCD288" s="113"/>
      <c r="QCE288" s="113"/>
      <c r="QCF288" s="113"/>
      <c r="QCG288" s="113"/>
      <c r="QCH288" s="113"/>
      <c r="QCI288" s="113"/>
      <c r="QCJ288" s="113"/>
      <c r="QCK288" s="113"/>
      <c r="QCL288" s="113"/>
      <c r="QCM288" s="113"/>
      <c r="QCN288" s="113"/>
      <c r="QCO288" s="113"/>
      <c r="QCP288" s="113"/>
      <c r="QCQ288" s="113"/>
      <c r="QCR288" s="113"/>
      <c r="QCS288" s="113"/>
      <c r="QCT288" s="113"/>
      <c r="QCU288" s="113"/>
      <c r="QCV288" s="113"/>
      <c r="QCW288" s="113"/>
      <c r="QCX288" s="113"/>
      <c r="QCY288" s="113"/>
      <c r="QCZ288" s="113"/>
      <c r="QDA288" s="113"/>
      <c r="QDB288" s="113"/>
      <c r="QDC288" s="113"/>
      <c r="QDD288" s="113"/>
      <c r="QDE288" s="113"/>
      <c r="QDF288" s="113"/>
      <c r="QDG288" s="113"/>
      <c r="QDH288" s="113"/>
      <c r="QDI288" s="113"/>
      <c r="QDJ288" s="113"/>
      <c r="QDK288" s="113"/>
      <c r="QDL288" s="113"/>
      <c r="QDM288" s="113"/>
      <c r="QDN288" s="113"/>
      <c r="QDO288" s="113"/>
      <c r="QDP288" s="113"/>
      <c r="QDQ288" s="113"/>
      <c r="QDR288" s="113"/>
      <c r="QDS288" s="113"/>
      <c r="QDT288" s="113"/>
      <c r="QDU288" s="113"/>
      <c r="QDV288" s="113"/>
      <c r="QDW288" s="113"/>
      <c r="QDX288" s="113"/>
      <c r="QDY288" s="113"/>
      <c r="QDZ288" s="113"/>
      <c r="QEA288" s="113"/>
      <c r="QEB288" s="113"/>
      <c r="QEC288" s="113"/>
      <c r="QED288" s="113"/>
      <c r="QEE288" s="113"/>
      <c r="QEF288" s="113"/>
      <c r="QEG288" s="113"/>
      <c r="QEH288" s="113"/>
      <c r="QEI288" s="113"/>
      <c r="QEJ288" s="113"/>
      <c r="QEK288" s="113"/>
      <c r="QEL288" s="113"/>
      <c r="QEM288" s="113"/>
      <c r="QEN288" s="113"/>
      <c r="QEO288" s="113"/>
      <c r="QEP288" s="113"/>
      <c r="QEQ288" s="113"/>
      <c r="QER288" s="113"/>
      <c r="QES288" s="113"/>
      <c r="QET288" s="113"/>
      <c r="QEU288" s="113"/>
      <c r="QEV288" s="113"/>
      <c r="QEW288" s="113"/>
      <c r="QEX288" s="113"/>
      <c r="QEY288" s="113"/>
      <c r="QEZ288" s="113"/>
      <c r="QFA288" s="113"/>
      <c r="QFB288" s="113"/>
      <c r="QFC288" s="113"/>
      <c r="QFD288" s="113"/>
      <c r="QFE288" s="113"/>
      <c r="QFF288" s="113"/>
      <c r="QFG288" s="113"/>
      <c r="QFH288" s="113"/>
      <c r="QFI288" s="113"/>
      <c r="QFJ288" s="113"/>
      <c r="QFK288" s="113"/>
      <c r="QFL288" s="113"/>
      <c r="QFM288" s="113"/>
      <c r="QFN288" s="113"/>
      <c r="QFO288" s="113"/>
      <c r="QFP288" s="113"/>
      <c r="QFQ288" s="113"/>
      <c r="QFR288" s="113"/>
      <c r="QFS288" s="113"/>
      <c r="QFT288" s="113"/>
      <c r="QFU288" s="113"/>
      <c r="QFV288" s="113"/>
      <c r="QFW288" s="113"/>
      <c r="QFX288" s="113"/>
      <c r="QFY288" s="113"/>
      <c r="QFZ288" s="113"/>
      <c r="QGA288" s="113"/>
      <c r="QGB288" s="113"/>
      <c r="QGC288" s="113"/>
      <c r="QGD288" s="113"/>
      <c r="QGE288" s="113"/>
      <c r="QGF288" s="113"/>
      <c r="QGG288" s="113"/>
      <c r="QGH288" s="113"/>
      <c r="QGI288" s="113"/>
      <c r="QGJ288" s="113"/>
      <c r="QGK288" s="113"/>
      <c r="QGL288" s="113"/>
      <c r="QGM288" s="113"/>
      <c r="QGN288" s="113"/>
      <c r="QGO288" s="113"/>
      <c r="QGP288" s="113"/>
      <c r="QGQ288" s="113"/>
      <c r="QGR288" s="113"/>
      <c r="QGS288" s="113"/>
      <c r="QGT288" s="113"/>
      <c r="QGU288" s="113"/>
      <c r="QGV288" s="113"/>
      <c r="QGW288" s="113"/>
      <c r="QGX288" s="113"/>
      <c r="QGY288" s="113"/>
      <c r="QGZ288" s="113"/>
      <c r="QHA288" s="113"/>
      <c r="QHB288" s="113"/>
      <c r="QHC288" s="113"/>
      <c r="QHD288" s="113"/>
      <c r="QHE288" s="113"/>
      <c r="QHF288" s="113"/>
      <c r="QHG288" s="113"/>
      <c r="QHH288" s="113"/>
      <c r="QHI288" s="113"/>
      <c r="QHJ288" s="113"/>
      <c r="QHK288" s="113"/>
      <c r="QHL288" s="113"/>
      <c r="QHM288" s="113"/>
      <c r="QHN288" s="113"/>
      <c r="QHO288" s="113"/>
      <c r="QHP288" s="113"/>
      <c r="QHQ288" s="113"/>
      <c r="QHR288" s="113"/>
      <c r="QHS288" s="113"/>
      <c r="QHT288" s="113"/>
      <c r="QHU288" s="113"/>
      <c r="QHV288" s="113"/>
      <c r="QHW288" s="113"/>
      <c r="QHX288" s="113"/>
      <c r="QHY288" s="113"/>
      <c r="QHZ288" s="113"/>
      <c r="QIA288" s="113"/>
      <c r="QIB288" s="113"/>
      <c r="QIC288" s="113"/>
      <c r="QID288" s="113"/>
      <c r="QIE288" s="113"/>
      <c r="QIF288" s="113"/>
      <c r="QIG288" s="113"/>
      <c r="QIH288" s="113"/>
      <c r="QII288" s="113"/>
      <c r="QIJ288" s="113"/>
      <c r="QIK288" s="113"/>
      <c r="QIL288" s="113"/>
      <c r="QIM288" s="113"/>
      <c r="QIN288" s="113"/>
      <c r="QIO288" s="113"/>
      <c r="QIP288" s="113"/>
      <c r="QIQ288" s="113"/>
      <c r="QIR288" s="113"/>
      <c r="QIS288" s="113"/>
      <c r="QIT288" s="113"/>
      <c r="QIU288" s="113"/>
      <c r="QIV288" s="113"/>
      <c r="QIW288" s="113"/>
      <c r="QIX288" s="113"/>
      <c r="QIY288" s="113"/>
      <c r="QIZ288" s="113"/>
      <c r="QJA288" s="113"/>
      <c r="QJB288" s="113"/>
      <c r="QJC288" s="113"/>
      <c r="QJD288" s="113"/>
      <c r="QJE288" s="113"/>
      <c r="QJF288" s="113"/>
      <c r="QJG288" s="113"/>
      <c r="QJH288" s="113"/>
      <c r="QJI288" s="113"/>
      <c r="QJJ288" s="113"/>
      <c r="QJK288" s="113"/>
      <c r="QJL288" s="113"/>
      <c r="QJM288" s="113"/>
      <c r="QJN288" s="113"/>
      <c r="QJO288" s="113"/>
      <c r="QJP288" s="113"/>
      <c r="QJQ288" s="113"/>
      <c r="QJR288" s="113"/>
      <c r="QJS288" s="113"/>
      <c r="QJT288" s="113"/>
      <c r="QJU288" s="113"/>
      <c r="QJV288" s="113"/>
      <c r="QJW288" s="113"/>
      <c r="QJX288" s="113"/>
      <c r="QJY288" s="113"/>
      <c r="QJZ288" s="113"/>
      <c r="QKA288" s="113"/>
      <c r="QKB288" s="113"/>
      <c r="QKC288" s="113"/>
      <c r="QKD288" s="113"/>
      <c r="QKE288" s="113"/>
      <c r="QKF288" s="113"/>
      <c r="QKG288" s="113"/>
      <c r="QKH288" s="113"/>
      <c r="QKI288" s="113"/>
      <c r="QKJ288" s="113"/>
      <c r="QKK288" s="113"/>
      <c r="QKL288" s="113"/>
      <c r="QKM288" s="113"/>
      <c r="QKN288" s="113"/>
      <c r="QKO288" s="113"/>
      <c r="QKP288" s="113"/>
      <c r="QKQ288" s="113"/>
      <c r="QKR288" s="113"/>
      <c r="QKS288" s="113"/>
      <c r="QKT288" s="113"/>
      <c r="QKU288" s="113"/>
      <c r="QKV288" s="113"/>
      <c r="QKW288" s="113"/>
      <c r="QKX288" s="113"/>
      <c r="QKY288" s="113"/>
      <c r="QKZ288" s="113"/>
      <c r="QLA288" s="113"/>
      <c r="QLB288" s="113"/>
      <c r="QLC288" s="113"/>
      <c r="QLD288" s="113"/>
      <c r="QLE288" s="113"/>
      <c r="QLF288" s="113"/>
      <c r="QLG288" s="113"/>
      <c r="QLH288" s="113"/>
      <c r="QLI288" s="113"/>
      <c r="QLJ288" s="113"/>
      <c r="QLK288" s="113"/>
      <c r="QLL288" s="113"/>
      <c r="QLM288" s="113"/>
      <c r="QLN288" s="113"/>
      <c r="QLO288" s="113"/>
      <c r="QLP288" s="113"/>
      <c r="QLQ288" s="113"/>
      <c r="QLR288" s="113"/>
      <c r="QLS288" s="113"/>
      <c r="QLT288" s="113"/>
      <c r="QLU288" s="113"/>
      <c r="QLV288" s="113"/>
      <c r="QLW288" s="113"/>
      <c r="QLX288" s="113"/>
      <c r="QLY288" s="113"/>
      <c r="QLZ288" s="113"/>
      <c r="QMA288" s="113"/>
      <c r="QMB288" s="113"/>
      <c r="QMC288" s="113"/>
      <c r="QMD288" s="113"/>
      <c r="QME288" s="113"/>
      <c r="QMF288" s="113"/>
      <c r="QMG288" s="113"/>
      <c r="QMH288" s="113"/>
      <c r="QMI288" s="113"/>
      <c r="QMJ288" s="113"/>
      <c r="QMK288" s="113"/>
      <c r="QML288" s="113"/>
      <c r="QMM288" s="113"/>
      <c r="QMN288" s="113"/>
      <c r="QMO288" s="113"/>
      <c r="QMP288" s="113"/>
      <c r="QMQ288" s="113"/>
      <c r="QMR288" s="113"/>
      <c r="QMS288" s="113"/>
      <c r="QMT288" s="113"/>
      <c r="QMU288" s="113"/>
      <c r="QMV288" s="113"/>
      <c r="QMW288" s="113"/>
      <c r="QMX288" s="113"/>
      <c r="QMY288" s="113"/>
      <c r="QMZ288" s="113"/>
      <c r="QNA288" s="113"/>
      <c r="QNB288" s="113"/>
      <c r="QNC288" s="113"/>
      <c r="QND288" s="113"/>
      <c r="QNE288" s="113"/>
      <c r="QNF288" s="113"/>
      <c r="QNG288" s="113"/>
      <c r="QNH288" s="113"/>
      <c r="QNI288" s="113"/>
      <c r="QNJ288" s="113"/>
      <c r="QNK288" s="113"/>
      <c r="QNL288" s="113"/>
      <c r="QNM288" s="113"/>
      <c r="QNN288" s="113"/>
      <c r="QNO288" s="113"/>
      <c r="QNP288" s="113"/>
      <c r="QNQ288" s="113"/>
      <c r="QNR288" s="113"/>
      <c r="QNS288" s="113"/>
      <c r="QNT288" s="113"/>
      <c r="QNU288" s="113"/>
      <c r="QNV288" s="113"/>
      <c r="QNW288" s="113"/>
      <c r="QNX288" s="113"/>
      <c r="QNY288" s="113"/>
      <c r="QNZ288" s="113"/>
      <c r="QOA288" s="113"/>
      <c r="QOB288" s="113"/>
      <c r="QOC288" s="113"/>
      <c r="QOD288" s="113"/>
      <c r="QOE288" s="113"/>
      <c r="QOF288" s="113"/>
      <c r="QOG288" s="113"/>
      <c r="QOH288" s="113"/>
      <c r="QOI288" s="113"/>
      <c r="QOJ288" s="113"/>
      <c r="QOK288" s="113"/>
      <c r="QOL288" s="113"/>
      <c r="QOM288" s="113"/>
      <c r="QON288" s="113"/>
      <c r="QOO288" s="113"/>
      <c r="QOP288" s="113"/>
      <c r="QOQ288" s="113"/>
      <c r="QOR288" s="113"/>
      <c r="QOS288" s="113"/>
      <c r="QOT288" s="113"/>
      <c r="QOU288" s="113"/>
      <c r="QOV288" s="113"/>
      <c r="QOW288" s="113"/>
      <c r="QOX288" s="113"/>
      <c r="QOY288" s="113"/>
      <c r="QOZ288" s="113"/>
      <c r="QPA288" s="113"/>
      <c r="QPB288" s="113"/>
      <c r="QPC288" s="113"/>
      <c r="QPD288" s="113"/>
      <c r="QPE288" s="113"/>
      <c r="QPF288" s="113"/>
      <c r="QPG288" s="113"/>
      <c r="QPH288" s="113"/>
      <c r="QPI288" s="113"/>
      <c r="QPJ288" s="113"/>
      <c r="QPK288" s="113"/>
      <c r="QPL288" s="113"/>
      <c r="QPM288" s="113"/>
      <c r="QPN288" s="113"/>
      <c r="QPO288" s="113"/>
      <c r="QPP288" s="113"/>
      <c r="QPQ288" s="113"/>
      <c r="QPR288" s="113"/>
      <c r="QPS288" s="113"/>
      <c r="QPT288" s="113"/>
      <c r="QPU288" s="113"/>
      <c r="QPV288" s="113"/>
      <c r="QPW288" s="113"/>
      <c r="QPX288" s="113"/>
      <c r="QPY288" s="113"/>
      <c r="QPZ288" s="113"/>
      <c r="QQA288" s="113"/>
      <c r="QQB288" s="113"/>
      <c r="QQC288" s="113"/>
      <c r="QQD288" s="113"/>
      <c r="QQE288" s="113"/>
      <c r="QQF288" s="113"/>
      <c r="QQG288" s="113"/>
      <c r="QQH288" s="113"/>
      <c r="QQI288" s="113"/>
      <c r="QQJ288" s="113"/>
      <c r="QQK288" s="113"/>
      <c r="QQL288" s="113"/>
      <c r="QQM288" s="113"/>
      <c r="QQN288" s="113"/>
      <c r="QQO288" s="113"/>
      <c r="QQP288" s="113"/>
      <c r="QQQ288" s="113"/>
      <c r="QQR288" s="113"/>
      <c r="QQS288" s="113"/>
      <c r="QQT288" s="113"/>
      <c r="QQU288" s="113"/>
      <c r="QQV288" s="113"/>
      <c r="QQW288" s="113"/>
      <c r="QQX288" s="113"/>
      <c r="QQY288" s="113"/>
      <c r="QQZ288" s="113"/>
      <c r="QRA288" s="113"/>
      <c r="QRB288" s="113"/>
      <c r="QRC288" s="113"/>
      <c r="QRD288" s="113"/>
      <c r="QRE288" s="113"/>
      <c r="QRF288" s="113"/>
      <c r="QRG288" s="113"/>
      <c r="QRH288" s="113"/>
      <c r="QRI288" s="113"/>
      <c r="QRJ288" s="113"/>
      <c r="QRK288" s="113"/>
      <c r="QRL288" s="113"/>
      <c r="QRM288" s="113"/>
      <c r="QRN288" s="113"/>
      <c r="QRO288" s="113"/>
      <c r="QRP288" s="113"/>
      <c r="QRQ288" s="113"/>
      <c r="QRR288" s="113"/>
      <c r="QRS288" s="113"/>
      <c r="QRT288" s="113"/>
      <c r="QRU288" s="113"/>
      <c r="QRV288" s="113"/>
      <c r="QRW288" s="113"/>
      <c r="QRX288" s="113"/>
      <c r="QRY288" s="113"/>
      <c r="QRZ288" s="113"/>
      <c r="QSA288" s="113"/>
      <c r="QSB288" s="113"/>
      <c r="QSC288" s="113"/>
      <c r="QSD288" s="113"/>
      <c r="QSE288" s="113"/>
      <c r="QSF288" s="113"/>
      <c r="QSG288" s="113"/>
      <c r="QSH288" s="113"/>
      <c r="QSI288" s="113"/>
      <c r="QSJ288" s="113"/>
      <c r="QSK288" s="113"/>
      <c r="QSL288" s="113"/>
      <c r="QSM288" s="113"/>
      <c r="QSN288" s="113"/>
      <c r="QSO288" s="113"/>
      <c r="QSP288" s="113"/>
      <c r="QSQ288" s="113"/>
      <c r="QSR288" s="113"/>
      <c r="QSS288" s="113"/>
      <c r="QST288" s="113"/>
      <c r="QSU288" s="113"/>
      <c r="QSV288" s="113"/>
      <c r="QSW288" s="113"/>
      <c r="QSX288" s="113"/>
      <c r="QSY288" s="113"/>
      <c r="QSZ288" s="113"/>
      <c r="QTA288" s="113"/>
      <c r="QTB288" s="113"/>
      <c r="QTC288" s="113"/>
      <c r="QTD288" s="113"/>
      <c r="QTE288" s="113"/>
      <c r="QTF288" s="113"/>
      <c r="QTG288" s="113"/>
      <c r="QTH288" s="113"/>
      <c r="QTI288" s="113"/>
      <c r="QTJ288" s="113"/>
      <c r="QTK288" s="113"/>
      <c r="QTL288" s="113"/>
      <c r="QTM288" s="113"/>
      <c r="QTN288" s="113"/>
      <c r="QTO288" s="113"/>
      <c r="QTP288" s="113"/>
      <c r="QTQ288" s="113"/>
      <c r="QTR288" s="113"/>
      <c r="QTS288" s="113"/>
      <c r="QTT288" s="113"/>
      <c r="QTU288" s="113"/>
      <c r="QTV288" s="113"/>
      <c r="QTW288" s="113"/>
      <c r="QTX288" s="113"/>
      <c r="QTY288" s="113"/>
      <c r="QTZ288" s="113"/>
      <c r="QUA288" s="113"/>
      <c r="QUB288" s="113"/>
      <c r="QUC288" s="113"/>
      <c r="QUD288" s="113"/>
      <c r="QUE288" s="113"/>
      <c r="QUF288" s="113"/>
      <c r="QUG288" s="113"/>
      <c r="QUH288" s="113"/>
      <c r="QUI288" s="113"/>
      <c r="QUJ288" s="113"/>
      <c r="QUK288" s="113"/>
      <c r="QUL288" s="113"/>
      <c r="QUM288" s="113"/>
      <c r="QUN288" s="113"/>
      <c r="QUO288" s="113"/>
      <c r="QUP288" s="113"/>
      <c r="QUQ288" s="113"/>
      <c r="QUR288" s="113"/>
      <c r="QUS288" s="113"/>
      <c r="QUT288" s="113"/>
      <c r="QUU288" s="113"/>
      <c r="QUV288" s="113"/>
      <c r="QUW288" s="113"/>
      <c r="QUX288" s="113"/>
      <c r="QUY288" s="113"/>
      <c r="QUZ288" s="113"/>
      <c r="QVA288" s="113"/>
      <c r="QVB288" s="113"/>
      <c r="QVC288" s="113"/>
      <c r="QVD288" s="113"/>
      <c r="QVE288" s="113"/>
      <c r="QVF288" s="113"/>
      <c r="QVG288" s="113"/>
      <c r="QVH288" s="113"/>
      <c r="QVI288" s="113"/>
      <c r="QVJ288" s="113"/>
      <c r="QVK288" s="113"/>
      <c r="QVL288" s="113"/>
      <c r="QVM288" s="113"/>
      <c r="QVN288" s="113"/>
      <c r="QVO288" s="113"/>
      <c r="QVP288" s="113"/>
      <c r="QVQ288" s="113"/>
      <c r="QVR288" s="113"/>
      <c r="QVS288" s="113"/>
      <c r="QVT288" s="113"/>
      <c r="QVU288" s="113"/>
      <c r="QVV288" s="113"/>
      <c r="QVW288" s="113"/>
      <c r="QVX288" s="113"/>
      <c r="QVY288" s="113"/>
      <c r="QVZ288" s="113"/>
      <c r="QWA288" s="113"/>
      <c r="QWB288" s="113"/>
      <c r="QWC288" s="113"/>
      <c r="QWD288" s="113"/>
      <c r="QWE288" s="113"/>
      <c r="QWF288" s="113"/>
      <c r="QWG288" s="113"/>
      <c r="QWH288" s="113"/>
      <c r="QWI288" s="113"/>
      <c r="QWJ288" s="113"/>
      <c r="QWK288" s="113"/>
      <c r="QWL288" s="113"/>
      <c r="QWM288" s="113"/>
      <c r="QWN288" s="113"/>
      <c r="QWO288" s="113"/>
      <c r="QWP288" s="113"/>
      <c r="QWQ288" s="113"/>
      <c r="QWR288" s="113"/>
      <c r="QWS288" s="113"/>
      <c r="QWT288" s="113"/>
      <c r="QWU288" s="113"/>
      <c r="QWV288" s="113"/>
      <c r="QWW288" s="113"/>
      <c r="QWX288" s="113"/>
      <c r="QWY288" s="113"/>
      <c r="QWZ288" s="113"/>
      <c r="QXA288" s="113"/>
      <c r="QXB288" s="113"/>
      <c r="QXC288" s="113"/>
      <c r="QXD288" s="113"/>
      <c r="QXE288" s="113"/>
      <c r="QXF288" s="113"/>
      <c r="QXG288" s="113"/>
      <c r="QXH288" s="113"/>
      <c r="QXI288" s="113"/>
      <c r="QXJ288" s="113"/>
      <c r="QXK288" s="113"/>
      <c r="QXL288" s="113"/>
      <c r="QXM288" s="113"/>
      <c r="QXN288" s="113"/>
      <c r="QXO288" s="113"/>
      <c r="QXP288" s="113"/>
      <c r="QXQ288" s="113"/>
      <c r="QXR288" s="113"/>
      <c r="QXS288" s="113"/>
      <c r="QXT288" s="113"/>
      <c r="QXU288" s="113"/>
      <c r="QXV288" s="113"/>
      <c r="QXW288" s="113"/>
      <c r="QXX288" s="113"/>
      <c r="QXY288" s="113"/>
      <c r="QXZ288" s="113"/>
      <c r="QYA288" s="113"/>
      <c r="QYB288" s="113"/>
      <c r="QYC288" s="113"/>
      <c r="QYD288" s="113"/>
      <c r="QYE288" s="113"/>
      <c r="QYF288" s="113"/>
      <c r="QYG288" s="113"/>
      <c r="QYH288" s="113"/>
      <c r="QYI288" s="113"/>
      <c r="QYJ288" s="113"/>
      <c r="QYK288" s="113"/>
      <c r="QYL288" s="113"/>
      <c r="QYM288" s="113"/>
      <c r="QYN288" s="113"/>
      <c r="QYO288" s="113"/>
      <c r="QYP288" s="113"/>
      <c r="QYQ288" s="113"/>
      <c r="QYR288" s="113"/>
      <c r="QYS288" s="113"/>
      <c r="QYT288" s="113"/>
      <c r="QYU288" s="113"/>
      <c r="QYV288" s="113"/>
      <c r="QYW288" s="113"/>
      <c r="QYX288" s="113"/>
      <c r="QYY288" s="113"/>
      <c r="QYZ288" s="113"/>
      <c r="QZA288" s="113"/>
      <c r="QZB288" s="113"/>
      <c r="QZC288" s="113"/>
      <c r="QZD288" s="113"/>
      <c r="QZE288" s="113"/>
      <c r="QZF288" s="113"/>
      <c r="QZG288" s="113"/>
      <c r="QZH288" s="113"/>
      <c r="QZI288" s="113"/>
      <c r="QZJ288" s="113"/>
      <c r="QZK288" s="113"/>
      <c r="QZL288" s="113"/>
      <c r="QZM288" s="113"/>
      <c r="QZN288" s="113"/>
      <c r="QZO288" s="113"/>
      <c r="QZP288" s="113"/>
      <c r="QZQ288" s="113"/>
      <c r="QZR288" s="113"/>
      <c r="QZS288" s="113"/>
      <c r="QZT288" s="113"/>
      <c r="QZU288" s="113"/>
      <c r="QZV288" s="113"/>
      <c r="QZW288" s="113"/>
      <c r="QZX288" s="113"/>
      <c r="QZY288" s="113"/>
      <c r="QZZ288" s="113"/>
      <c r="RAA288" s="113"/>
      <c r="RAB288" s="113"/>
      <c r="RAC288" s="113"/>
      <c r="RAD288" s="113"/>
      <c r="RAE288" s="113"/>
      <c r="RAF288" s="113"/>
      <c r="RAG288" s="113"/>
      <c r="RAH288" s="113"/>
      <c r="RAI288" s="113"/>
      <c r="RAJ288" s="113"/>
      <c r="RAK288" s="113"/>
      <c r="RAL288" s="113"/>
      <c r="RAM288" s="113"/>
      <c r="RAN288" s="113"/>
      <c r="RAO288" s="113"/>
      <c r="RAP288" s="113"/>
      <c r="RAQ288" s="113"/>
      <c r="RAR288" s="113"/>
      <c r="RAS288" s="113"/>
      <c r="RAT288" s="113"/>
      <c r="RAU288" s="113"/>
      <c r="RAV288" s="113"/>
      <c r="RAW288" s="113"/>
      <c r="RAX288" s="113"/>
      <c r="RAY288" s="113"/>
      <c r="RAZ288" s="113"/>
      <c r="RBA288" s="113"/>
      <c r="RBB288" s="113"/>
      <c r="RBC288" s="113"/>
      <c r="RBD288" s="113"/>
      <c r="RBE288" s="113"/>
      <c r="RBF288" s="113"/>
      <c r="RBG288" s="113"/>
      <c r="RBH288" s="113"/>
      <c r="RBI288" s="113"/>
      <c r="RBJ288" s="113"/>
      <c r="RBK288" s="113"/>
      <c r="RBL288" s="113"/>
      <c r="RBM288" s="113"/>
      <c r="RBN288" s="113"/>
      <c r="RBO288" s="113"/>
      <c r="RBP288" s="113"/>
      <c r="RBQ288" s="113"/>
      <c r="RBR288" s="113"/>
      <c r="RBS288" s="113"/>
      <c r="RBT288" s="113"/>
      <c r="RBU288" s="113"/>
      <c r="RBV288" s="113"/>
      <c r="RBW288" s="113"/>
      <c r="RBX288" s="113"/>
      <c r="RBY288" s="113"/>
      <c r="RBZ288" s="113"/>
      <c r="RCA288" s="113"/>
      <c r="RCB288" s="113"/>
      <c r="RCC288" s="113"/>
      <c r="RCD288" s="113"/>
      <c r="RCE288" s="113"/>
      <c r="RCF288" s="113"/>
      <c r="RCG288" s="113"/>
      <c r="RCH288" s="113"/>
      <c r="RCI288" s="113"/>
      <c r="RCJ288" s="113"/>
      <c r="RCK288" s="113"/>
      <c r="RCL288" s="113"/>
      <c r="RCM288" s="113"/>
      <c r="RCN288" s="113"/>
      <c r="RCO288" s="113"/>
      <c r="RCP288" s="113"/>
      <c r="RCQ288" s="113"/>
      <c r="RCR288" s="113"/>
      <c r="RCS288" s="113"/>
      <c r="RCT288" s="113"/>
      <c r="RCU288" s="113"/>
      <c r="RCV288" s="113"/>
      <c r="RCW288" s="113"/>
      <c r="RCX288" s="113"/>
      <c r="RCY288" s="113"/>
      <c r="RCZ288" s="113"/>
      <c r="RDA288" s="113"/>
      <c r="RDB288" s="113"/>
      <c r="RDC288" s="113"/>
      <c r="RDD288" s="113"/>
      <c r="RDE288" s="113"/>
      <c r="RDF288" s="113"/>
      <c r="RDG288" s="113"/>
      <c r="RDH288" s="113"/>
      <c r="RDI288" s="113"/>
      <c r="RDJ288" s="113"/>
      <c r="RDK288" s="113"/>
      <c r="RDL288" s="113"/>
      <c r="RDM288" s="113"/>
      <c r="RDN288" s="113"/>
      <c r="RDO288" s="113"/>
      <c r="RDP288" s="113"/>
      <c r="RDQ288" s="113"/>
      <c r="RDR288" s="113"/>
      <c r="RDS288" s="113"/>
      <c r="RDT288" s="113"/>
      <c r="RDU288" s="113"/>
      <c r="RDV288" s="113"/>
      <c r="RDW288" s="113"/>
      <c r="RDX288" s="113"/>
      <c r="RDY288" s="113"/>
      <c r="RDZ288" s="113"/>
      <c r="REA288" s="113"/>
      <c r="REB288" s="113"/>
      <c r="REC288" s="113"/>
      <c r="RED288" s="113"/>
      <c r="REE288" s="113"/>
      <c r="REF288" s="113"/>
      <c r="REG288" s="113"/>
      <c r="REH288" s="113"/>
      <c r="REI288" s="113"/>
      <c r="REJ288" s="113"/>
      <c r="REK288" s="113"/>
      <c r="REL288" s="113"/>
      <c r="REM288" s="113"/>
      <c r="REN288" s="113"/>
      <c r="REO288" s="113"/>
      <c r="REP288" s="113"/>
      <c r="REQ288" s="113"/>
      <c r="RER288" s="113"/>
      <c r="RES288" s="113"/>
      <c r="RET288" s="113"/>
      <c r="REU288" s="113"/>
      <c r="REV288" s="113"/>
      <c r="REW288" s="113"/>
      <c r="REX288" s="113"/>
      <c r="REY288" s="113"/>
      <c r="REZ288" s="113"/>
      <c r="RFA288" s="113"/>
      <c r="RFB288" s="113"/>
      <c r="RFC288" s="113"/>
      <c r="RFD288" s="113"/>
      <c r="RFE288" s="113"/>
      <c r="RFF288" s="113"/>
      <c r="RFG288" s="113"/>
      <c r="RFH288" s="113"/>
      <c r="RFI288" s="113"/>
      <c r="RFJ288" s="113"/>
      <c r="RFK288" s="113"/>
      <c r="RFL288" s="113"/>
      <c r="RFM288" s="113"/>
      <c r="RFN288" s="113"/>
      <c r="RFO288" s="113"/>
      <c r="RFP288" s="113"/>
      <c r="RFQ288" s="113"/>
      <c r="RFR288" s="113"/>
      <c r="RFS288" s="113"/>
      <c r="RFT288" s="113"/>
      <c r="RFU288" s="113"/>
      <c r="RFV288" s="113"/>
      <c r="RFW288" s="113"/>
      <c r="RFX288" s="113"/>
      <c r="RFY288" s="113"/>
      <c r="RFZ288" s="113"/>
      <c r="RGA288" s="113"/>
      <c r="RGB288" s="113"/>
      <c r="RGC288" s="113"/>
      <c r="RGD288" s="113"/>
      <c r="RGE288" s="113"/>
      <c r="RGF288" s="113"/>
      <c r="RGG288" s="113"/>
      <c r="RGH288" s="113"/>
      <c r="RGI288" s="113"/>
      <c r="RGJ288" s="113"/>
      <c r="RGK288" s="113"/>
      <c r="RGL288" s="113"/>
      <c r="RGM288" s="113"/>
      <c r="RGN288" s="113"/>
      <c r="RGO288" s="113"/>
      <c r="RGP288" s="113"/>
      <c r="RGQ288" s="113"/>
      <c r="RGR288" s="113"/>
      <c r="RGS288" s="113"/>
      <c r="RGT288" s="113"/>
      <c r="RGU288" s="113"/>
      <c r="RGV288" s="113"/>
      <c r="RGW288" s="113"/>
      <c r="RGX288" s="113"/>
      <c r="RGY288" s="113"/>
      <c r="RGZ288" s="113"/>
      <c r="RHA288" s="113"/>
      <c r="RHB288" s="113"/>
      <c r="RHC288" s="113"/>
      <c r="RHD288" s="113"/>
      <c r="RHE288" s="113"/>
      <c r="RHF288" s="113"/>
      <c r="RHG288" s="113"/>
      <c r="RHH288" s="113"/>
      <c r="RHI288" s="113"/>
      <c r="RHJ288" s="113"/>
      <c r="RHK288" s="113"/>
      <c r="RHL288" s="113"/>
      <c r="RHM288" s="113"/>
      <c r="RHN288" s="113"/>
      <c r="RHO288" s="113"/>
      <c r="RHP288" s="113"/>
      <c r="RHQ288" s="113"/>
      <c r="RHR288" s="113"/>
      <c r="RHS288" s="113"/>
      <c r="RHT288" s="113"/>
      <c r="RHU288" s="113"/>
      <c r="RHV288" s="113"/>
      <c r="RHW288" s="113"/>
      <c r="RHX288" s="113"/>
      <c r="RHY288" s="113"/>
      <c r="RHZ288" s="113"/>
      <c r="RIA288" s="113"/>
      <c r="RIB288" s="113"/>
      <c r="RIC288" s="113"/>
      <c r="RID288" s="113"/>
      <c r="RIE288" s="113"/>
      <c r="RIF288" s="113"/>
      <c r="RIG288" s="113"/>
      <c r="RIH288" s="113"/>
      <c r="RII288" s="113"/>
      <c r="RIJ288" s="113"/>
      <c r="RIK288" s="113"/>
      <c r="RIL288" s="113"/>
      <c r="RIM288" s="113"/>
      <c r="RIN288" s="113"/>
      <c r="RIO288" s="113"/>
      <c r="RIP288" s="113"/>
      <c r="RIQ288" s="113"/>
      <c r="RIR288" s="113"/>
      <c r="RIS288" s="113"/>
      <c r="RIT288" s="113"/>
      <c r="RIU288" s="113"/>
      <c r="RIV288" s="113"/>
      <c r="RIW288" s="113"/>
      <c r="RIX288" s="113"/>
      <c r="RIY288" s="113"/>
      <c r="RIZ288" s="113"/>
      <c r="RJA288" s="113"/>
      <c r="RJB288" s="113"/>
      <c r="RJC288" s="113"/>
      <c r="RJD288" s="113"/>
      <c r="RJE288" s="113"/>
      <c r="RJF288" s="113"/>
      <c r="RJG288" s="113"/>
      <c r="RJH288" s="113"/>
      <c r="RJI288" s="113"/>
      <c r="RJJ288" s="113"/>
      <c r="RJK288" s="113"/>
      <c r="RJL288" s="113"/>
      <c r="RJM288" s="113"/>
      <c r="RJN288" s="113"/>
      <c r="RJO288" s="113"/>
      <c r="RJP288" s="113"/>
      <c r="RJQ288" s="113"/>
      <c r="RJR288" s="113"/>
      <c r="RJS288" s="113"/>
      <c r="RJT288" s="113"/>
      <c r="RJU288" s="113"/>
      <c r="RJV288" s="113"/>
      <c r="RJW288" s="113"/>
      <c r="RJX288" s="113"/>
      <c r="RJY288" s="113"/>
      <c r="RJZ288" s="113"/>
      <c r="RKA288" s="113"/>
      <c r="RKB288" s="113"/>
      <c r="RKC288" s="113"/>
      <c r="RKD288" s="113"/>
      <c r="RKE288" s="113"/>
      <c r="RKF288" s="113"/>
      <c r="RKG288" s="113"/>
      <c r="RKH288" s="113"/>
      <c r="RKI288" s="113"/>
      <c r="RKJ288" s="113"/>
      <c r="RKK288" s="113"/>
      <c r="RKL288" s="113"/>
      <c r="RKM288" s="113"/>
      <c r="RKN288" s="113"/>
      <c r="RKO288" s="113"/>
      <c r="RKP288" s="113"/>
      <c r="RKQ288" s="113"/>
      <c r="RKR288" s="113"/>
      <c r="RKS288" s="113"/>
      <c r="RKT288" s="113"/>
      <c r="RKU288" s="113"/>
      <c r="RKV288" s="113"/>
      <c r="RKW288" s="113"/>
      <c r="RKX288" s="113"/>
      <c r="RKY288" s="113"/>
      <c r="RKZ288" s="113"/>
      <c r="RLA288" s="113"/>
      <c r="RLB288" s="113"/>
      <c r="RLC288" s="113"/>
      <c r="RLD288" s="113"/>
      <c r="RLE288" s="113"/>
      <c r="RLF288" s="113"/>
      <c r="RLG288" s="113"/>
      <c r="RLH288" s="113"/>
      <c r="RLI288" s="113"/>
      <c r="RLJ288" s="113"/>
      <c r="RLK288" s="113"/>
      <c r="RLL288" s="113"/>
      <c r="RLM288" s="113"/>
      <c r="RLN288" s="113"/>
      <c r="RLO288" s="113"/>
      <c r="RLP288" s="113"/>
      <c r="RLQ288" s="113"/>
      <c r="RLR288" s="113"/>
      <c r="RLS288" s="113"/>
      <c r="RLT288" s="113"/>
      <c r="RLU288" s="113"/>
      <c r="RLV288" s="113"/>
      <c r="RLW288" s="113"/>
      <c r="RLX288" s="113"/>
      <c r="RLY288" s="113"/>
      <c r="RLZ288" s="113"/>
      <c r="RMA288" s="113"/>
      <c r="RMB288" s="113"/>
      <c r="RMC288" s="113"/>
      <c r="RMD288" s="113"/>
      <c r="RME288" s="113"/>
      <c r="RMF288" s="113"/>
      <c r="RMG288" s="113"/>
      <c r="RMH288" s="113"/>
      <c r="RMI288" s="113"/>
      <c r="RMJ288" s="113"/>
      <c r="RMK288" s="113"/>
      <c r="RML288" s="113"/>
      <c r="RMM288" s="113"/>
      <c r="RMN288" s="113"/>
      <c r="RMO288" s="113"/>
      <c r="RMP288" s="113"/>
      <c r="RMQ288" s="113"/>
      <c r="RMR288" s="113"/>
      <c r="RMS288" s="113"/>
      <c r="RMT288" s="113"/>
      <c r="RMU288" s="113"/>
      <c r="RMV288" s="113"/>
      <c r="RMW288" s="113"/>
      <c r="RMX288" s="113"/>
      <c r="RMY288" s="113"/>
      <c r="RMZ288" s="113"/>
      <c r="RNA288" s="113"/>
      <c r="RNB288" s="113"/>
      <c r="RNC288" s="113"/>
      <c r="RND288" s="113"/>
      <c r="RNE288" s="113"/>
      <c r="RNF288" s="113"/>
      <c r="RNG288" s="113"/>
      <c r="RNH288" s="113"/>
      <c r="RNI288" s="113"/>
      <c r="RNJ288" s="113"/>
      <c r="RNK288" s="113"/>
      <c r="RNL288" s="113"/>
      <c r="RNM288" s="113"/>
      <c r="RNN288" s="113"/>
      <c r="RNO288" s="113"/>
      <c r="RNP288" s="113"/>
      <c r="RNQ288" s="113"/>
      <c r="RNR288" s="113"/>
      <c r="RNS288" s="113"/>
      <c r="RNT288" s="113"/>
      <c r="RNU288" s="113"/>
      <c r="RNV288" s="113"/>
      <c r="RNW288" s="113"/>
      <c r="RNX288" s="113"/>
      <c r="RNY288" s="113"/>
      <c r="RNZ288" s="113"/>
      <c r="ROA288" s="113"/>
      <c r="ROB288" s="113"/>
      <c r="ROC288" s="113"/>
      <c r="ROD288" s="113"/>
      <c r="ROE288" s="113"/>
      <c r="ROF288" s="113"/>
      <c r="ROG288" s="113"/>
      <c r="ROH288" s="113"/>
      <c r="ROI288" s="113"/>
      <c r="ROJ288" s="113"/>
      <c r="ROK288" s="113"/>
      <c r="ROL288" s="113"/>
      <c r="ROM288" s="113"/>
      <c r="RON288" s="113"/>
      <c r="ROO288" s="113"/>
      <c r="ROP288" s="113"/>
      <c r="ROQ288" s="113"/>
      <c r="ROR288" s="113"/>
      <c r="ROS288" s="113"/>
      <c r="ROT288" s="113"/>
      <c r="ROU288" s="113"/>
      <c r="ROV288" s="113"/>
      <c r="ROW288" s="113"/>
      <c r="ROX288" s="113"/>
      <c r="ROY288" s="113"/>
      <c r="ROZ288" s="113"/>
      <c r="RPA288" s="113"/>
      <c r="RPB288" s="113"/>
      <c r="RPC288" s="113"/>
      <c r="RPD288" s="113"/>
      <c r="RPE288" s="113"/>
      <c r="RPF288" s="113"/>
      <c r="RPG288" s="113"/>
      <c r="RPH288" s="113"/>
      <c r="RPI288" s="113"/>
      <c r="RPJ288" s="113"/>
      <c r="RPK288" s="113"/>
      <c r="RPL288" s="113"/>
      <c r="RPM288" s="113"/>
      <c r="RPN288" s="113"/>
      <c r="RPO288" s="113"/>
      <c r="RPP288" s="113"/>
      <c r="RPQ288" s="113"/>
      <c r="RPR288" s="113"/>
      <c r="RPS288" s="113"/>
      <c r="RPT288" s="113"/>
      <c r="RPU288" s="113"/>
      <c r="RPV288" s="113"/>
      <c r="RPW288" s="113"/>
      <c r="RPX288" s="113"/>
      <c r="RPY288" s="113"/>
      <c r="RPZ288" s="113"/>
      <c r="RQA288" s="113"/>
      <c r="RQB288" s="113"/>
      <c r="RQC288" s="113"/>
      <c r="RQD288" s="113"/>
      <c r="RQE288" s="113"/>
      <c r="RQF288" s="113"/>
      <c r="RQG288" s="113"/>
      <c r="RQH288" s="113"/>
      <c r="RQI288" s="113"/>
      <c r="RQJ288" s="113"/>
      <c r="RQK288" s="113"/>
      <c r="RQL288" s="113"/>
      <c r="RQM288" s="113"/>
      <c r="RQN288" s="113"/>
      <c r="RQO288" s="113"/>
      <c r="RQP288" s="113"/>
      <c r="RQQ288" s="113"/>
      <c r="RQR288" s="113"/>
      <c r="RQS288" s="113"/>
      <c r="RQT288" s="113"/>
      <c r="RQU288" s="113"/>
      <c r="RQV288" s="113"/>
      <c r="RQW288" s="113"/>
      <c r="RQX288" s="113"/>
      <c r="RQY288" s="113"/>
      <c r="RQZ288" s="113"/>
      <c r="RRA288" s="113"/>
      <c r="RRB288" s="113"/>
      <c r="RRC288" s="113"/>
      <c r="RRD288" s="113"/>
      <c r="RRE288" s="113"/>
      <c r="RRF288" s="113"/>
      <c r="RRG288" s="113"/>
      <c r="RRH288" s="113"/>
      <c r="RRI288" s="113"/>
      <c r="RRJ288" s="113"/>
      <c r="RRK288" s="113"/>
      <c r="RRL288" s="113"/>
      <c r="RRM288" s="113"/>
      <c r="RRN288" s="113"/>
      <c r="RRO288" s="113"/>
      <c r="RRP288" s="113"/>
      <c r="RRQ288" s="113"/>
      <c r="RRR288" s="113"/>
      <c r="RRS288" s="113"/>
      <c r="RRT288" s="113"/>
      <c r="RRU288" s="113"/>
      <c r="RRV288" s="113"/>
      <c r="RRW288" s="113"/>
      <c r="RRX288" s="113"/>
      <c r="RRY288" s="113"/>
      <c r="RRZ288" s="113"/>
      <c r="RSA288" s="113"/>
      <c r="RSB288" s="113"/>
      <c r="RSC288" s="113"/>
      <c r="RSD288" s="113"/>
      <c r="RSE288" s="113"/>
      <c r="RSF288" s="113"/>
      <c r="RSG288" s="113"/>
      <c r="RSH288" s="113"/>
      <c r="RSI288" s="113"/>
      <c r="RSJ288" s="113"/>
      <c r="RSK288" s="113"/>
      <c r="RSL288" s="113"/>
      <c r="RSM288" s="113"/>
      <c r="RSN288" s="113"/>
      <c r="RSO288" s="113"/>
      <c r="RSP288" s="113"/>
      <c r="RSQ288" s="113"/>
      <c r="RSR288" s="113"/>
      <c r="RSS288" s="113"/>
      <c r="RST288" s="113"/>
      <c r="RSU288" s="113"/>
      <c r="RSV288" s="113"/>
      <c r="RSW288" s="113"/>
      <c r="RSX288" s="113"/>
      <c r="RSY288" s="113"/>
      <c r="RSZ288" s="113"/>
      <c r="RTA288" s="113"/>
      <c r="RTB288" s="113"/>
      <c r="RTC288" s="113"/>
      <c r="RTD288" s="113"/>
      <c r="RTE288" s="113"/>
      <c r="RTF288" s="113"/>
      <c r="RTG288" s="113"/>
      <c r="RTH288" s="113"/>
      <c r="RTI288" s="113"/>
      <c r="RTJ288" s="113"/>
      <c r="RTK288" s="113"/>
      <c r="RTL288" s="113"/>
      <c r="RTM288" s="113"/>
      <c r="RTN288" s="113"/>
      <c r="RTO288" s="113"/>
      <c r="RTP288" s="113"/>
      <c r="RTQ288" s="113"/>
      <c r="RTR288" s="113"/>
      <c r="RTS288" s="113"/>
      <c r="RTT288" s="113"/>
      <c r="RTU288" s="113"/>
      <c r="RTV288" s="113"/>
      <c r="RTW288" s="113"/>
      <c r="RTX288" s="113"/>
      <c r="RTY288" s="113"/>
      <c r="RTZ288" s="113"/>
      <c r="RUA288" s="113"/>
      <c r="RUB288" s="113"/>
      <c r="RUC288" s="113"/>
      <c r="RUD288" s="113"/>
      <c r="RUE288" s="113"/>
      <c r="RUF288" s="113"/>
      <c r="RUG288" s="113"/>
      <c r="RUH288" s="113"/>
      <c r="RUI288" s="113"/>
      <c r="RUJ288" s="113"/>
      <c r="RUK288" s="113"/>
      <c r="RUL288" s="113"/>
      <c r="RUM288" s="113"/>
      <c r="RUN288" s="113"/>
      <c r="RUO288" s="113"/>
      <c r="RUP288" s="113"/>
      <c r="RUQ288" s="113"/>
      <c r="RUR288" s="113"/>
      <c r="RUS288" s="113"/>
      <c r="RUT288" s="113"/>
      <c r="RUU288" s="113"/>
      <c r="RUV288" s="113"/>
      <c r="RUW288" s="113"/>
      <c r="RUX288" s="113"/>
      <c r="RUY288" s="113"/>
      <c r="RUZ288" s="113"/>
      <c r="RVA288" s="113"/>
      <c r="RVB288" s="113"/>
      <c r="RVC288" s="113"/>
      <c r="RVD288" s="113"/>
      <c r="RVE288" s="113"/>
      <c r="RVF288" s="113"/>
      <c r="RVG288" s="113"/>
      <c r="RVH288" s="113"/>
      <c r="RVI288" s="113"/>
      <c r="RVJ288" s="113"/>
      <c r="RVK288" s="113"/>
      <c r="RVL288" s="113"/>
      <c r="RVM288" s="113"/>
      <c r="RVN288" s="113"/>
      <c r="RVO288" s="113"/>
      <c r="RVP288" s="113"/>
      <c r="RVQ288" s="113"/>
      <c r="RVR288" s="113"/>
      <c r="RVS288" s="113"/>
      <c r="RVT288" s="113"/>
      <c r="RVU288" s="113"/>
      <c r="RVV288" s="113"/>
      <c r="RVW288" s="113"/>
      <c r="RVX288" s="113"/>
      <c r="RVY288" s="113"/>
      <c r="RVZ288" s="113"/>
      <c r="RWA288" s="113"/>
      <c r="RWB288" s="113"/>
      <c r="RWC288" s="113"/>
      <c r="RWD288" s="113"/>
      <c r="RWE288" s="113"/>
      <c r="RWF288" s="113"/>
      <c r="RWG288" s="113"/>
      <c r="RWH288" s="113"/>
      <c r="RWI288" s="113"/>
      <c r="RWJ288" s="113"/>
      <c r="RWK288" s="113"/>
      <c r="RWL288" s="113"/>
      <c r="RWM288" s="113"/>
      <c r="RWN288" s="113"/>
      <c r="RWO288" s="113"/>
      <c r="RWP288" s="113"/>
      <c r="RWQ288" s="113"/>
      <c r="RWR288" s="113"/>
      <c r="RWS288" s="113"/>
      <c r="RWT288" s="113"/>
      <c r="RWU288" s="113"/>
      <c r="RWV288" s="113"/>
      <c r="RWW288" s="113"/>
      <c r="RWX288" s="113"/>
      <c r="RWY288" s="113"/>
      <c r="RWZ288" s="113"/>
      <c r="RXA288" s="113"/>
      <c r="RXB288" s="113"/>
      <c r="RXC288" s="113"/>
      <c r="RXD288" s="113"/>
      <c r="RXE288" s="113"/>
      <c r="RXF288" s="113"/>
      <c r="RXG288" s="113"/>
      <c r="RXH288" s="113"/>
      <c r="RXI288" s="113"/>
      <c r="RXJ288" s="113"/>
      <c r="RXK288" s="113"/>
      <c r="RXL288" s="113"/>
      <c r="RXM288" s="113"/>
      <c r="RXN288" s="113"/>
      <c r="RXO288" s="113"/>
      <c r="RXP288" s="113"/>
      <c r="RXQ288" s="113"/>
      <c r="RXR288" s="113"/>
      <c r="RXS288" s="113"/>
      <c r="RXT288" s="113"/>
      <c r="RXU288" s="113"/>
      <c r="RXV288" s="113"/>
      <c r="RXW288" s="113"/>
      <c r="RXX288" s="113"/>
      <c r="RXY288" s="113"/>
      <c r="RXZ288" s="113"/>
      <c r="RYA288" s="113"/>
      <c r="RYB288" s="113"/>
      <c r="RYC288" s="113"/>
      <c r="RYD288" s="113"/>
      <c r="RYE288" s="113"/>
      <c r="RYF288" s="113"/>
      <c r="RYG288" s="113"/>
      <c r="RYH288" s="113"/>
      <c r="RYI288" s="113"/>
      <c r="RYJ288" s="113"/>
      <c r="RYK288" s="113"/>
      <c r="RYL288" s="113"/>
      <c r="RYM288" s="113"/>
      <c r="RYN288" s="113"/>
      <c r="RYO288" s="113"/>
      <c r="RYP288" s="113"/>
      <c r="RYQ288" s="113"/>
      <c r="RYR288" s="113"/>
      <c r="RYS288" s="113"/>
      <c r="RYT288" s="113"/>
      <c r="RYU288" s="113"/>
      <c r="RYV288" s="113"/>
      <c r="RYW288" s="113"/>
      <c r="RYX288" s="113"/>
      <c r="RYY288" s="113"/>
      <c r="RYZ288" s="113"/>
      <c r="RZA288" s="113"/>
      <c r="RZB288" s="113"/>
      <c r="RZC288" s="113"/>
      <c r="RZD288" s="113"/>
      <c r="RZE288" s="113"/>
      <c r="RZF288" s="113"/>
      <c r="RZG288" s="113"/>
      <c r="RZH288" s="113"/>
      <c r="RZI288" s="113"/>
      <c r="RZJ288" s="113"/>
      <c r="RZK288" s="113"/>
      <c r="RZL288" s="113"/>
      <c r="RZM288" s="113"/>
      <c r="RZN288" s="113"/>
      <c r="RZO288" s="113"/>
      <c r="RZP288" s="113"/>
      <c r="RZQ288" s="113"/>
      <c r="RZR288" s="113"/>
      <c r="RZS288" s="113"/>
      <c r="RZT288" s="113"/>
      <c r="RZU288" s="113"/>
      <c r="RZV288" s="113"/>
      <c r="RZW288" s="113"/>
      <c r="RZX288" s="113"/>
      <c r="RZY288" s="113"/>
      <c r="RZZ288" s="113"/>
      <c r="SAA288" s="113"/>
      <c r="SAB288" s="113"/>
      <c r="SAC288" s="113"/>
      <c r="SAD288" s="113"/>
      <c r="SAE288" s="113"/>
      <c r="SAF288" s="113"/>
      <c r="SAG288" s="113"/>
      <c r="SAH288" s="113"/>
      <c r="SAI288" s="113"/>
      <c r="SAJ288" s="113"/>
      <c r="SAK288" s="113"/>
      <c r="SAL288" s="113"/>
      <c r="SAM288" s="113"/>
      <c r="SAN288" s="113"/>
      <c r="SAO288" s="113"/>
      <c r="SAP288" s="113"/>
      <c r="SAQ288" s="113"/>
      <c r="SAR288" s="113"/>
      <c r="SAS288" s="113"/>
      <c r="SAT288" s="113"/>
      <c r="SAU288" s="113"/>
      <c r="SAV288" s="113"/>
      <c r="SAW288" s="113"/>
      <c r="SAX288" s="113"/>
      <c r="SAY288" s="113"/>
      <c r="SAZ288" s="113"/>
      <c r="SBA288" s="113"/>
      <c r="SBB288" s="113"/>
      <c r="SBC288" s="113"/>
      <c r="SBD288" s="113"/>
      <c r="SBE288" s="113"/>
      <c r="SBF288" s="113"/>
      <c r="SBG288" s="113"/>
      <c r="SBH288" s="113"/>
      <c r="SBI288" s="113"/>
      <c r="SBJ288" s="113"/>
      <c r="SBK288" s="113"/>
      <c r="SBL288" s="113"/>
      <c r="SBM288" s="113"/>
      <c r="SBN288" s="113"/>
      <c r="SBO288" s="113"/>
      <c r="SBP288" s="113"/>
      <c r="SBQ288" s="113"/>
      <c r="SBR288" s="113"/>
      <c r="SBS288" s="113"/>
      <c r="SBT288" s="113"/>
      <c r="SBU288" s="113"/>
      <c r="SBV288" s="113"/>
      <c r="SBW288" s="113"/>
      <c r="SBX288" s="113"/>
      <c r="SBY288" s="113"/>
      <c r="SBZ288" s="113"/>
      <c r="SCA288" s="113"/>
      <c r="SCB288" s="113"/>
      <c r="SCC288" s="113"/>
      <c r="SCD288" s="113"/>
      <c r="SCE288" s="113"/>
      <c r="SCF288" s="113"/>
      <c r="SCG288" s="113"/>
      <c r="SCH288" s="113"/>
      <c r="SCI288" s="113"/>
      <c r="SCJ288" s="113"/>
      <c r="SCK288" s="113"/>
      <c r="SCL288" s="113"/>
      <c r="SCM288" s="113"/>
      <c r="SCN288" s="113"/>
      <c r="SCO288" s="113"/>
      <c r="SCP288" s="113"/>
      <c r="SCQ288" s="113"/>
      <c r="SCR288" s="113"/>
      <c r="SCS288" s="113"/>
      <c r="SCT288" s="113"/>
      <c r="SCU288" s="113"/>
      <c r="SCV288" s="113"/>
      <c r="SCW288" s="113"/>
      <c r="SCX288" s="113"/>
      <c r="SCY288" s="113"/>
      <c r="SCZ288" s="113"/>
      <c r="SDA288" s="113"/>
      <c r="SDB288" s="113"/>
      <c r="SDC288" s="113"/>
      <c r="SDD288" s="113"/>
      <c r="SDE288" s="113"/>
      <c r="SDF288" s="113"/>
      <c r="SDG288" s="113"/>
      <c r="SDH288" s="113"/>
      <c r="SDI288" s="113"/>
      <c r="SDJ288" s="113"/>
      <c r="SDK288" s="113"/>
      <c r="SDL288" s="113"/>
      <c r="SDM288" s="113"/>
      <c r="SDN288" s="113"/>
      <c r="SDO288" s="113"/>
      <c r="SDP288" s="113"/>
      <c r="SDQ288" s="113"/>
      <c r="SDR288" s="113"/>
      <c r="SDS288" s="113"/>
      <c r="SDT288" s="113"/>
      <c r="SDU288" s="113"/>
      <c r="SDV288" s="113"/>
      <c r="SDW288" s="113"/>
      <c r="SDX288" s="113"/>
      <c r="SDY288" s="113"/>
      <c r="SDZ288" s="113"/>
      <c r="SEA288" s="113"/>
      <c r="SEB288" s="113"/>
      <c r="SEC288" s="113"/>
      <c r="SED288" s="113"/>
      <c r="SEE288" s="113"/>
      <c r="SEF288" s="113"/>
      <c r="SEG288" s="113"/>
      <c r="SEH288" s="113"/>
      <c r="SEI288" s="113"/>
      <c r="SEJ288" s="113"/>
      <c r="SEK288" s="113"/>
      <c r="SEL288" s="113"/>
      <c r="SEM288" s="113"/>
      <c r="SEN288" s="113"/>
      <c r="SEO288" s="113"/>
      <c r="SEP288" s="113"/>
      <c r="SEQ288" s="113"/>
      <c r="SER288" s="113"/>
      <c r="SES288" s="113"/>
      <c r="SET288" s="113"/>
      <c r="SEU288" s="113"/>
      <c r="SEV288" s="113"/>
      <c r="SEW288" s="113"/>
      <c r="SEX288" s="113"/>
      <c r="SEY288" s="113"/>
      <c r="SEZ288" s="113"/>
      <c r="SFA288" s="113"/>
      <c r="SFB288" s="113"/>
      <c r="SFC288" s="113"/>
      <c r="SFD288" s="113"/>
      <c r="SFE288" s="113"/>
      <c r="SFF288" s="113"/>
      <c r="SFG288" s="113"/>
      <c r="SFH288" s="113"/>
      <c r="SFI288" s="113"/>
      <c r="SFJ288" s="113"/>
      <c r="SFK288" s="113"/>
      <c r="SFL288" s="113"/>
      <c r="SFM288" s="113"/>
      <c r="SFN288" s="113"/>
      <c r="SFO288" s="113"/>
      <c r="SFP288" s="113"/>
      <c r="SFQ288" s="113"/>
      <c r="SFR288" s="113"/>
      <c r="SFS288" s="113"/>
      <c r="SFT288" s="113"/>
      <c r="SFU288" s="113"/>
      <c r="SFV288" s="113"/>
      <c r="SFW288" s="113"/>
      <c r="SFX288" s="113"/>
      <c r="SFY288" s="113"/>
      <c r="SFZ288" s="113"/>
      <c r="SGA288" s="113"/>
      <c r="SGB288" s="113"/>
      <c r="SGC288" s="113"/>
      <c r="SGD288" s="113"/>
      <c r="SGE288" s="113"/>
      <c r="SGF288" s="113"/>
      <c r="SGG288" s="113"/>
      <c r="SGH288" s="113"/>
      <c r="SGI288" s="113"/>
      <c r="SGJ288" s="113"/>
      <c r="SGK288" s="113"/>
      <c r="SGL288" s="113"/>
      <c r="SGM288" s="113"/>
      <c r="SGN288" s="113"/>
      <c r="SGO288" s="113"/>
      <c r="SGP288" s="113"/>
      <c r="SGQ288" s="113"/>
      <c r="SGR288" s="113"/>
      <c r="SGS288" s="113"/>
      <c r="SGT288" s="113"/>
      <c r="SGU288" s="113"/>
      <c r="SGV288" s="113"/>
      <c r="SGW288" s="113"/>
      <c r="SGX288" s="113"/>
      <c r="SGY288" s="113"/>
      <c r="SGZ288" s="113"/>
      <c r="SHA288" s="113"/>
      <c r="SHB288" s="113"/>
      <c r="SHC288" s="113"/>
      <c r="SHD288" s="113"/>
      <c r="SHE288" s="113"/>
      <c r="SHF288" s="113"/>
      <c r="SHG288" s="113"/>
      <c r="SHH288" s="113"/>
      <c r="SHI288" s="113"/>
      <c r="SHJ288" s="113"/>
      <c r="SHK288" s="113"/>
      <c r="SHL288" s="113"/>
      <c r="SHM288" s="113"/>
      <c r="SHN288" s="113"/>
      <c r="SHO288" s="113"/>
      <c r="SHP288" s="113"/>
      <c r="SHQ288" s="113"/>
      <c r="SHR288" s="113"/>
      <c r="SHS288" s="113"/>
      <c r="SHT288" s="113"/>
      <c r="SHU288" s="113"/>
      <c r="SHV288" s="113"/>
      <c r="SHW288" s="113"/>
      <c r="SHX288" s="113"/>
      <c r="SHY288" s="113"/>
      <c r="SHZ288" s="113"/>
      <c r="SIA288" s="113"/>
      <c r="SIB288" s="113"/>
      <c r="SIC288" s="113"/>
      <c r="SID288" s="113"/>
      <c r="SIE288" s="113"/>
      <c r="SIF288" s="113"/>
      <c r="SIG288" s="113"/>
      <c r="SIH288" s="113"/>
      <c r="SII288" s="113"/>
      <c r="SIJ288" s="113"/>
      <c r="SIK288" s="113"/>
      <c r="SIL288" s="113"/>
      <c r="SIM288" s="113"/>
      <c r="SIN288" s="113"/>
      <c r="SIO288" s="113"/>
      <c r="SIP288" s="113"/>
      <c r="SIQ288" s="113"/>
      <c r="SIR288" s="113"/>
      <c r="SIS288" s="113"/>
      <c r="SIT288" s="113"/>
      <c r="SIU288" s="113"/>
      <c r="SIV288" s="113"/>
      <c r="SIW288" s="113"/>
      <c r="SIX288" s="113"/>
      <c r="SIY288" s="113"/>
      <c r="SIZ288" s="113"/>
      <c r="SJA288" s="113"/>
      <c r="SJB288" s="113"/>
      <c r="SJC288" s="113"/>
      <c r="SJD288" s="113"/>
      <c r="SJE288" s="113"/>
      <c r="SJF288" s="113"/>
      <c r="SJG288" s="113"/>
      <c r="SJH288" s="113"/>
      <c r="SJI288" s="113"/>
      <c r="SJJ288" s="113"/>
      <c r="SJK288" s="113"/>
      <c r="SJL288" s="113"/>
      <c r="SJM288" s="113"/>
      <c r="SJN288" s="113"/>
      <c r="SJO288" s="113"/>
      <c r="SJP288" s="113"/>
      <c r="SJQ288" s="113"/>
      <c r="SJR288" s="113"/>
      <c r="SJS288" s="113"/>
      <c r="SJT288" s="113"/>
      <c r="SJU288" s="113"/>
      <c r="SJV288" s="113"/>
      <c r="SJW288" s="113"/>
      <c r="SJX288" s="113"/>
      <c r="SJY288" s="113"/>
      <c r="SJZ288" s="113"/>
      <c r="SKA288" s="113"/>
      <c r="SKB288" s="113"/>
      <c r="SKC288" s="113"/>
      <c r="SKD288" s="113"/>
      <c r="SKE288" s="113"/>
      <c r="SKF288" s="113"/>
      <c r="SKG288" s="113"/>
      <c r="SKH288" s="113"/>
      <c r="SKI288" s="113"/>
      <c r="SKJ288" s="113"/>
      <c r="SKK288" s="113"/>
      <c r="SKL288" s="113"/>
      <c r="SKM288" s="113"/>
      <c r="SKN288" s="113"/>
      <c r="SKO288" s="113"/>
      <c r="SKP288" s="113"/>
      <c r="SKQ288" s="113"/>
      <c r="SKR288" s="113"/>
      <c r="SKS288" s="113"/>
      <c r="SKT288" s="113"/>
      <c r="SKU288" s="113"/>
      <c r="SKV288" s="113"/>
      <c r="SKW288" s="113"/>
      <c r="SKX288" s="113"/>
      <c r="SKY288" s="113"/>
      <c r="SKZ288" s="113"/>
      <c r="SLA288" s="113"/>
      <c r="SLB288" s="113"/>
      <c r="SLC288" s="113"/>
      <c r="SLD288" s="113"/>
      <c r="SLE288" s="113"/>
      <c r="SLF288" s="113"/>
      <c r="SLG288" s="113"/>
      <c r="SLH288" s="113"/>
      <c r="SLI288" s="113"/>
      <c r="SLJ288" s="113"/>
      <c r="SLK288" s="113"/>
      <c r="SLL288" s="113"/>
      <c r="SLM288" s="113"/>
      <c r="SLN288" s="113"/>
      <c r="SLO288" s="113"/>
      <c r="SLP288" s="113"/>
      <c r="SLQ288" s="113"/>
      <c r="SLR288" s="113"/>
      <c r="SLS288" s="113"/>
      <c r="SLT288" s="113"/>
      <c r="SLU288" s="113"/>
      <c r="SLV288" s="113"/>
      <c r="SLW288" s="113"/>
      <c r="SLX288" s="113"/>
      <c r="SLY288" s="113"/>
      <c r="SLZ288" s="113"/>
      <c r="SMA288" s="113"/>
      <c r="SMB288" s="113"/>
      <c r="SMC288" s="113"/>
      <c r="SMD288" s="113"/>
      <c r="SME288" s="113"/>
      <c r="SMF288" s="113"/>
      <c r="SMG288" s="113"/>
      <c r="SMH288" s="113"/>
      <c r="SMI288" s="113"/>
      <c r="SMJ288" s="113"/>
      <c r="SMK288" s="113"/>
      <c r="SML288" s="113"/>
      <c r="SMM288" s="113"/>
      <c r="SMN288" s="113"/>
      <c r="SMO288" s="113"/>
      <c r="SMP288" s="113"/>
      <c r="SMQ288" s="113"/>
      <c r="SMR288" s="113"/>
      <c r="SMS288" s="113"/>
      <c r="SMT288" s="113"/>
      <c r="SMU288" s="113"/>
      <c r="SMV288" s="113"/>
      <c r="SMW288" s="113"/>
      <c r="SMX288" s="113"/>
      <c r="SMY288" s="113"/>
      <c r="SMZ288" s="113"/>
      <c r="SNA288" s="113"/>
      <c r="SNB288" s="113"/>
      <c r="SNC288" s="113"/>
      <c r="SND288" s="113"/>
      <c r="SNE288" s="113"/>
      <c r="SNF288" s="113"/>
      <c r="SNG288" s="113"/>
      <c r="SNH288" s="113"/>
      <c r="SNI288" s="113"/>
      <c r="SNJ288" s="113"/>
      <c r="SNK288" s="113"/>
      <c r="SNL288" s="113"/>
      <c r="SNM288" s="113"/>
      <c r="SNN288" s="113"/>
      <c r="SNO288" s="113"/>
      <c r="SNP288" s="113"/>
      <c r="SNQ288" s="113"/>
      <c r="SNR288" s="113"/>
      <c r="SNS288" s="113"/>
      <c r="SNT288" s="113"/>
      <c r="SNU288" s="113"/>
      <c r="SNV288" s="113"/>
      <c r="SNW288" s="113"/>
      <c r="SNX288" s="113"/>
      <c r="SNY288" s="113"/>
      <c r="SNZ288" s="113"/>
      <c r="SOA288" s="113"/>
      <c r="SOB288" s="113"/>
      <c r="SOC288" s="113"/>
      <c r="SOD288" s="113"/>
      <c r="SOE288" s="113"/>
      <c r="SOF288" s="113"/>
      <c r="SOG288" s="113"/>
      <c r="SOH288" s="113"/>
      <c r="SOI288" s="113"/>
      <c r="SOJ288" s="113"/>
      <c r="SOK288" s="113"/>
      <c r="SOL288" s="113"/>
      <c r="SOM288" s="113"/>
      <c r="SON288" s="113"/>
      <c r="SOO288" s="113"/>
      <c r="SOP288" s="113"/>
      <c r="SOQ288" s="113"/>
      <c r="SOR288" s="113"/>
      <c r="SOS288" s="113"/>
      <c r="SOT288" s="113"/>
      <c r="SOU288" s="113"/>
      <c r="SOV288" s="113"/>
      <c r="SOW288" s="113"/>
      <c r="SOX288" s="113"/>
      <c r="SOY288" s="113"/>
      <c r="SOZ288" s="113"/>
      <c r="SPA288" s="113"/>
      <c r="SPB288" s="113"/>
      <c r="SPC288" s="113"/>
      <c r="SPD288" s="113"/>
      <c r="SPE288" s="113"/>
      <c r="SPF288" s="113"/>
      <c r="SPG288" s="113"/>
      <c r="SPH288" s="113"/>
      <c r="SPI288" s="113"/>
      <c r="SPJ288" s="113"/>
      <c r="SPK288" s="113"/>
      <c r="SPL288" s="113"/>
      <c r="SPM288" s="113"/>
      <c r="SPN288" s="113"/>
      <c r="SPO288" s="113"/>
      <c r="SPP288" s="113"/>
      <c r="SPQ288" s="113"/>
      <c r="SPR288" s="113"/>
      <c r="SPS288" s="113"/>
      <c r="SPT288" s="113"/>
      <c r="SPU288" s="113"/>
      <c r="SPV288" s="113"/>
      <c r="SPW288" s="113"/>
      <c r="SPX288" s="113"/>
      <c r="SPY288" s="113"/>
      <c r="SPZ288" s="113"/>
      <c r="SQA288" s="113"/>
      <c r="SQB288" s="113"/>
      <c r="SQC288" s="113"/>
      <c r="SQD288" s="113"/>
      <c r="SQE288" s="113"/>
      <c r="SQF288" s="113"/>
      <c r="SQG288" s="113"/>
      <c r="SQH288" s="113"/>
      <c r="SQI288" s="113"/>
      <c r="SQJ288" s="113"/>
      <c r="SQK288" s="113"/>
      <c r="SQL288" s="113"/>
      <c r="SQM288" s="113"/>
      <c r="SQN288" s="113"/>
      <c r="SQO288" s="113"/>
      <c r="SQP288" s="113"/>
      <c r="SQQ288" s="113"/>
      <c r="SQR288" s="113"/>
      <c r="SQS288" s="113"/>
      <c r="SQT288" s="113"/>
      <c r="SQU288" s="113"/>
      <c r="SQV288" s="113"/>
      <c r="SQW288" s="113"/>
      <c r="SQX288" s="113"/>
      <c r="SQY288" s="113"/>
      <c r="SQZ288" s="113"/>
      <c r="SRA288" s="113"/>
      <c r="SRB288" s="113"/>
      <c r="SRC288" s="113"/>
      <c r="SRD288" s="113"/>
      <c r="SRE288" s="113"/>
      <c r="SRF288" s="113"/>
      <c r="SRG288" s="113"/>
      <c r="SRH288" s="113"/>
      <c r="SRI288" s="113"/>
      <c r="SRJ288" s="113"/>
      <c r="SRK288" s="113"/>
      <c r="SRL288" s="113"/>
      <c r="SRM288" s="113"/>
      <c r="SRN288" s="113"/>
      <c r="SRO288" s="113"/>
      <c r="SRP288" s="113"/>
      <c r="SRQ288" s="113"/>
      <c r="SRR288" s="113"/>
      <c r="SRS288" s="113"/>
      <c r="SRT288" s="113"/>
      <c r="SRU288" s="113"/>
      <c r="SRV288" s="113"/>
      <c r="SRW288" s="113"/>
      <c r="SRX288" s="113"/>
      <c r="SRY288" s="113"/>
      <c r="SRZ288" s="113"/>
      <c r="SSA288" s="113"/>
      <c r="SSB288" s="113"/>
      <c r="SSC288" s="113"/>
      <c r="SSD288" s="113"/>
      <c r="SSE288" s="113"/>
      <c r="SSF288" s="113"/>
      <c r="SSG288" s="113"/>
      <c r="SSH288" s="113"/>
      <c r="SSI288" s="113"/>
      <c r="SSJ288" s="113"/>
      <c r="SSK288" s="113"/>
      <c r="SSL288" s="113"/>
      <c r="SSM288" s="113"/>
      <c r="SSN288" s="113"/>
      <c r="SSO288" s="113"/>
      <c r="SSP288" s="113"/>
      <c r="SSQ288" s="113"/>
      <c r="SSR288" s="113"/>
      <c r="SSS288" s="113"/>
      <c r="SST288" s="113"/>
      <c r="SSU288" s="113"/>
      <c r="SSV288" s="113"/>
      <c r="SSW288" s="113"/>
      <c r="SSX288" s="113"/>
      <c r="SSY288" s="113"/>
      <c r="SSZ288" s="113"/>
      <c r="STA288" s="113"/>
      <c r="STB288" s="113"/>
      <c r="STC288" s="113"/>
      <c r="STD288" s="113"/>
      <c r="STE288" s="113"/>
      <c r="STF288" s="113"/>
      <c r="STG288" s="113"/>
      <c r="STH288" s="113"/>
      <c r="STI288" s="113"/>
      <c r="STJ288" s="113"/>
      <c r="STK288" s="113"/>
      <c r="STL288" s="113"/>
      <c r="STM288" s="113"/>
      <c r="STN288" s="113"/>
      <c r="STO288" s="113"/>
      <c r="STP288" s="113"/>
      <c r="STQ288" s="113"/>
      <c r="STR288" s="113"/>
      <c r="STS288" s="113"/>
      <c r="STT288" s="113"/>
      <c r="STU288" s="113"/>
      <c r="STV288" s="113"/>
      <c r="STW288" s="113"/>
      <c r="STX288" s="113"/>
      <c r="STY288" s="113"/>
      <c r="STZ288" s="113"/>
      <c r="SUA288" s="113"/>
      <c r="SUB288" s="113"/>
      <c r="SUC288" s="113"/>
      <c r="SUD288" s="113"/>
      <c r="SUE288" s="113"/>
      <c r="SUF288" s="113"/>
      <c r="SUG288" s="113"/>
      <c r="SUH288" s="113"/>
      <c r="SUI288" s="113"/>
      <c r="SUJ288" s="113"/>
      <c r="SUK288" s="113"/>
      <c r="SUL288" s="113"/>
      <c r="SUM288" s="113"/>
      <c r="SUN288" s="113"/>
      <c r="SUO288" s="113"/>
      <c r="SUP288" s="113"/>
      <c r="SUQ288" s="113"/>
      <c r="SUR288" s="113"/>
      <c r="SUS288" s="113"/>
      <c r="SUT288" s="113"/>
      <c r="SUU288" s="113"/>
      <c r="SUV288" s="113"/>
      <c r="SUW288" s="113"/>
      <c r="SUX288" s="113"/>
      <c r="SUY288" s="113"/>
      <c r="SUZ288" s="113"/>
      <c r="SVA288" s="113"/>
      <c r="SVB288" s="113"/>
      <c r="SVC288" s="113"/>
      <c r="SVD288" s="113"/>
      <c r="SVE288" s="113"/>
      <c r="SVF288" s="113"/>
      <c r="SVG288" s="113"/>
      <c r="SVH288" s="113"/>
      <c r="SVI288" s="113"/>
      <c r="SVJ288" s="113"/>
      <c r="SVK288" s="113"/>
      <c r="SVL288" s="113"/>
      <c r="SVM288" s="113"/>
      <c r="SVN288" s="113"/>
      <c r="SVO288" s="113"/>
      <c r="SVP288" s="113"/>
      <c r="SVQ288" s="113"/>
      <c r="SVR288" s="113"/>
      <c r="SVS288" s="113"/>
      <c r="SVT288" s="113"/>
      <c r="SVU288" s="113"/>
      <c r="SVV288" s="113"/>
      <c r="SVW288" s="113"/>
      <c r="SVX288" s="113"/>
      <c r="SVY288" s="113"/>
      <c r="SVZ288" s="113"/>
      <c r="SWA288" s="113"/>
      <c r="SWB288" s="113"/>
      <c r="SWC288" s="113"/>
      <c r="SWD288" s="113"/>
      <c r="SWE288" s="113"/>
      <c r="SWF288" s="113"/>
      <c r="SWG288" s="113"/>
      <c r="SWH288" s="113"/>
      <c r="SWI288" s="113"/>
      <c r="SWJ288" s="113"/>
      <c r="SWK288" s="113"/>
      <c r="SWL288" s="113"/>
      <c r="SWM288" s="113"/>
      <c r="SWN288" s="113"/>
      <c r="SWO288" s="113"/>
      <c r="SWP288" s="113"/>
      <c r="SWQ288" s="113"/>
      <c r="SWR288" s="113"/>
      <c r="SWS288" s="113"/>
      <c r="SWT288" s="113"/>
      <c r="SWU288" s="113"/>
      <c r="SWV288" s="113"/>
      <c r="SWW288" s="113"/>
      <c r="SWX288" s="113"/>
      <c r="SWY288" s="113"/>
      <c r="SWZ288" s="113"/>
      <c r="SXA288" s="113"/>
      <c r="SXB288" s="113"/>
      <c r="SXC288" s="113"/>
      <c r="SXD288" s="113"/>
      <c r="SXE288" s="113"/>
      <c r="SXF288" s="113"/>
      <c r="SXG288" s="113"/>
      <c r="SXH288" s="113"/>
      <c r="SXI288" s="113"/>
      <c r="SXJ288" s="113"/>
      <c r="SXK288" s="113"/>
      <c r="SXL288" s="113"/>
      <c r="SXM288" s="113"/>
      <c r="SXN288" s="113"/>
      <c r="SXO288" s="113"/>
      <c r="SXP288" s="113"/>
      <c r="SXQ288" s="113"/>
      <c r="SXR288" s="113"/>
      <c r="SXS288" s="113"/>
      <c r="SXT288" s="113"/>
      <c r="SXU288" s="113"/>
      <c r="SXV288" s="113"/>
      <c r="SXW288" s="113"/>
      <c r="SXX288" s="113"/>
      <c r="SXY288" s="113"/>
      <c r="SXZ288" s="113"/>
      <c r="SYA288" s="113"/>
      <c r="SYB288" s="113"/>
      <c r="SYC288" s="113"/>
      <c r="SYD288" s="113"/>
      <c r="SYE288" s="113"/>
      <c r="SYF288" s="113"/>
      <c r="SYG288" s="113"/>
      <c r="SYH288" s="113"/>
      <c r="SYI288" s="113"/>
      <c r="SYJ288" s="113"/>
      <c r="SYK288" s="113"/>
      <c r="SYL288" s="113"/>
      <c r="SYM288" s="113"/>
      <c r="SYN288" s="113"/>
      <c r="SYO288" s="113"/>
      <c r="SYP288" s="113"/>
      <c r="SYQ288" s="113"/>
      <c r="SYR288" s="113"/>
      <c r="SYS288" s="113"/>
      <c r="SYT288" s="113"/>
      <c r="SYU288" s="113"/>
      <c r="SYV288" s="113"/>
      <c r="SYW288" s="113"/>
      <c r="SYX288" s="113"/>
      <c r="SYY288" s="113"/>
      <c r="SYZ288" s="113"/>
      <c r="SZA288" s="113"/>
      <c r="SZB288" s="113"/>
      <c r="SZC288" s="113"/>
      <c r="SZD288" s="113"/>
      <c r="SZE288" s="113"/>
      <c r="SZF288" s="113"/>
      <c r="SZG288" s="113"/>
      <c r="SZH288" s="113"/>
      <c r="SZI288" s="113"/>
      <c r="SZJ288" s="113"/>
      <c r="SZK288" s="113"/>
      <c r="SZL288" s="113"/>
      <c r="SZM288" s="113"/>
      <c r="SZN288" s="113"/>
      <c r="SZO288" s="113"/>
      <c r="SZP288" s="113"/>
      <c r="SZQ288" s="113"/>
      <c r="SZR288" s="113"/>
      <c r="SZS288" s="113"/>
      <c r="SZT288" s="113"/>
      <c r="SZU288" s="113"/>
      <c r="SZV288" s="113"/>
      <c r="SZW288" s="113"/>
      <c r="SZX288" s="113"/>
      <c r="SZY288" s="113"/>
      <c r="SZZ288" s="113"/>
      <c r="TAA288" s="113"/>
      <c r="TAB288" s="113"/>
      <c r="TAC288" s="113"/>
      <c r="TAD288" s="113"/>
      <c r="TAE288" s="113"/>
      <c r="TAF288" s="113"/>
      <c r="TAG288" s="113"/>
      <c r="TAH288" s="113"/>
      <c r="TAI288" s="113"/>
      <c r="TAJ288" s="113"/>
      <c r="TAK288" s="113"/>
      <c r="TAL288" s="113"/>
      <c r="TAM288" s="113"/>
      <c r="TAN288" s="113"/>
      <c r="TAO288" s="113"/>
      <c r="TAP288" s="113"/>
      <c r="TAQ288" s="113"/>
      <c r="TAR288" s="113"/>
      <c r="TAS288" s="113"/>
      <c r="TAT288" s="113"/>
      <c r="TAU288" s="113"/>
      <c r="TAV288" s="113"/>
      <c r="TAW288" s="113"/>
      <c r="TAX288" s="113"/>
      <c r="TAY288" s="113"/>
      <c r="TAZ288" s="113"/>
      <c r="TBA288" s="113"/>
      <c r="TBB288" s="113"/>
      <c r="TBC288" s="113"/>
      <c r="TBD288" s="113"/>
      <c r="TBE288" s="113"/>
      <c r="TBF288" s="113"/>
      <c r="TBG288" s="113"/>
      <c r="TBH288" s="113"/>
      <c r="TBI288" s="113"/>
      <c r="TBJ288" s="113"/>
      <c r="TBK288" s="113"/>
      <c r="TBL288" s="113"/>
      <c r="TBM288" s="113"/>
      <c r="TBN288" s="113"/>
      <c r="TBO288" s="113"/>
      <c r="TBP288" s="113"/>
      <c r="TBQ288" s="113"/>
      <c r="TBR288" s="113"/>
      <c r="TBS288" s="113"/>
      <c r="TBT288" s="113"/>
      <c r="TBU288" s="113"/>
      <c r="TBV288" s="113"/>
      <c r="TBW288" s="113"/>
      <c r="TBX288" s="113"/>
      <c r="TBY288" s="113"/>
      <c r="TBZ288" s="113"/>
      <c r="TCA288" s="113"/>
      <c r="TCB288" s="113"/>
      <c r="TCC288" s="113"/>
      <c r="TCD288" s="113"/>
      <c r="TCE288" s="113"/>
      <c r="TCF288" s="113"/>
      <c r="TCG288" s="113"/>
      <c r="TCH288" s="113"/>
      <c r="TCI288" s="113"/>
      <c r="TCJ288" s="113"/>
      <c r="TCK288" s="113"/>
      <c r="TCL288" s="113"/>
      <c r="TCM288" s="113"/>
      <c r="TCN288" s="113"/>
      <c r="TCO288" s="113"/>
      <c r="TCP288" s="113"/>
      <c r="TCQ288" s="113"/>
      <c r="TCR288" s="113"/>
      <c r="TCS288" s="113"/>
      <c r="TCT288" s="113"/>
      <c r="TCU288" s="113"/>
      <c r="TCV288" s="113"/>
      <c r="TCW288" s="113"/>
      <c r="TCX288" s="113"/>
      <c r="TCY288" s="113"/>
      <c r="TCZ288" s="113"/>
      <c r="TDA288" s="113"/>
      <c r="TDB288" s="113"/>
      <c r="TDC288" s="113"/>
      <c r="TDD288" s="113"/>
      <c r="TDE288" s="113"/>
      <c r="TDF288" s="113"/>
      <c r="TDG288" s="113"/>
      <c r="TDH288" s="113"/>
      <c r="TDI288" s="113"/>
      <c r="TDJ288" s="113"/>
      <c r="TDK288" s="113"/>
      <c r="TDL288" s="113"/>
      <c r="TDM288" s="113"/>
      <c r="TDN288" s="113"/>
      <c r="TDO288" s="113"/>
      <c r="TDP288" s="113"/>
      <c r="TDQ288" s="113"/>
      <c r="TDR288" s="113"/>
      <c r="TDS288" s="113"/>
      <c r="TDT288" s="113"/>
      <c r="TDU288" s="113"/>
      <c r="TDV288" s="113"/>
      <c r="TDW288" s="113"/>
      <c r="TDX288" s="113"/>
      <c r="TDY288" s="113"/>
      <c r="TDZ288" s="113"/>
      <c r="TEA288" s="113"/>
      <c r="TEB288" s="113"/>
      <c r="TEC288" s="113"/>
      <c r="TED288" s="113"/>
      <c r="TEE288" s="113"/>
      <c r="TEF288" s="113"/>
      <c r="TEG288" s="113"/>
      <c r="TEH288" s="113"/>
      <c r="TEI288" s="113"/>
      <c r="TEJ288" s="113"/>
      <c r="TEK288" s="113"/>
      <c r="TEL288" s="113"/>
      <c r="TEM288" s="113"/>
      <c r="TEN288" s="113"/>
      <c r="TEO288" s="113"/>
      <c r="TEP288" s="113"/>
      <c r="TEQ288" s="113"/>
      <c r="TER288" s="113"/>
      <c r="TES288" s="113"/>
      <c r="TET288" s="113"/>
      <c r="TEU288" s="113"/>
      <c r="TEV288" s="113"/>
      <c r="TEW288" s="113"/>
      <c r="TEX288" s="113"/>
      <c r="TEY288" s="113"/>
      <c r="TEZ288" s="113"/>
      <c r="TFA288" s="113"/>
      <c r="TFB288" s="113"/>
      <c r="TFC288" s="113"/>
      <c r="TFD288" s="113"/>
      <c r="TFE288" s="113"/>
      <c r="TFF288" s="113"/>
      <c r="TFG288" s="113"/>
      <c r="TFH288" s="113"/>
      <c r="TFI288" s="113"/>
      <c r="TFJ288" s="113"/>
      <c r="TFK288" s="113"/>
      <c r="TFL288" s="113"/>
      <c r="TFM288" s="113"/>
      <c r="TFN288" s="113"/>
      <c r="TFO288" s="113"/>
      <c r="TFP288" s="113"/>
      <c r="TFQ288" s="113"/>
      <c r="TFR288" s="113"/>
      <c r="TFS288" s="113"/>
      <c r="TFT288" s="113"/>
      <c r="TFU288" s="113"/>
      <c r="TFV288" s="113"/>
      <c r="TFW288" s="113"/>
      <c r="TFX288" s="113"/>
      <c r="TFY288" s="113"/>
      <c r="TFZ288" s="113"/>
      <c r="TGA288" s="113"/>
      <c r="TGB288" s="113"/>
      <c r="TGC288" s="113"/>
      <c r="TGD288" s="113"/>
      <c r="TGE288" s="113"/>
      <c r="TGF288" s="113"/>
      <c r="TGG288" s="113"/>
      <c r="TGH288" s="113"/>
      <c r="TGI288" s="113"/>
      <c r="TGJ288" s="113"/>
      <c r="TGK288" s="113"/>
      <c r="TGL288" s="113"/>
      <c r="TGM288" s="113"/>
      <c r="TGN288" s="113"/>
      <c r="TGO288" s="113"/>
      <c r="TGP288" s="113"/>
      <c r="TGQ288" s="113"/>
      <c r="TGR288" s="113"/>
      <c r="TGS288" s="113"/>
      <c r="TGT288" s="113"/>
      <c r="TGU288" s="113"/>
      <c r="TGV288" s="113"/>
      <c r="TGW288" s="113"/>
      <c r="TGX288" s="113"/>
      <c r="TGY288" s="113"/>
      <c r="TGZ288" s="113"/>
      <c r="THA288" s="113"/>
      <c r="THB288" s="113"/>
      <c r="THC288" s="113"/>
      <c r="THD288" s="113"/>
      <c r="THE288" s="113"/>
      <c r="THF288" s="113"/>
      <c r="THG288" s="113"/>
      <c r="THH288" s="113"/>
      <c r="THI288" s="113"/>
      <c r="THJ288" s="113"/>
      <c r="THK288" s="113"/>
      <c r="THL288" s="113"/>
      <c r="THM288" s="113"/>
      <c r="THN288" s="113"/>
      <c r="THO288" s="113"/>
      <c r="THP288" s="113"/>
      <c r="THQ288" s="113"/>
      <c r="THR288" s="113"/>
      <c r="THS288" s="113"/>
      <c r="THT288" s="113"/>
      <c r="THU288" s="113"/>
      <c r="THV288" s="113"/>
      <c r="THW288" s="113"/>
      <c r="THX288" s="113"/>
      <c r="THY288" s="113"/>
      <c r="THZ288" s="113"/>
      <c r="TIA288" s="113"/>
      <c r="TIB288" s="113"/>
      <c r="TIC288" s="113"/>
      <c r="TID288" s="113"/>
      <c r="TIE288" s="113"/>
      <c r="TIF288" s="113"/>
      <c r="TIG288" s="113"/>
      <c r="TIH288" s="113"/>
      <c r="TII288" s="113"/>
      <c r="TIJ288" s="113"/>
      <c r="TIK288" s="113"/>
      <c r="TIL288" s="113"/>
      <c r="TIM288" s="113"/>
      <c r="TIN288" s="113"/>
      <c r="TIO288" s="113"/>
      <c r="TIP288" s="113"/>
      <c r="TIQ288" s="113"/>
      <c r="TIR288" s="113"/>
      <c r="TIS288" s="113"/>
      <c r="TIT288" s="113"/>
      <c r="TIU288" s="113"/>
      <c r="TIV288" s="113"/>
      <c r="TIW288" s="113"/>
      <c r="TIX288" s="113"/>
      <c r="TIY288" s="113"/>
      <c r="TIZ288" s="113"/>
      <c r="TJA288" s="113"/>
      <c r="TJB288" s="113"/>
      <c r="TJC288" s="113"/>
      <c r="TJD288" s="113"/>
      <c r="TJE288" s="113"/>
      <c r="TJF288" s="113"/>
      <c r="TJG288" s="113"/>
      <c r="TJH288" s="113"/>
      <c r="TJI288" s="113"/>
      <c r="TJJ288" s="113"/>
      <c r="TJK288" s="113"/>
      <c r="TJL288" s="113"/>
      <c r="TJM288" s="113"/>
      <c r="TJN288" s="113"/>
      <c r="TJO288" s="113"/>
      <c r="TJP288" s="113"/>
      <c r="TJQ288" s="113"/>
      <c r="TJR288" s="113"/>
      <c r="TJS288" s="113"/>
      <c r="TJT288" s="113"/>
      <c r="TJU288" s="113"/>
      <c r="TJV288" s="113"/>
      <c r="TJW288" s="113"/>
      <c r="TJX288" s="113"/>
      <c r="TJY288" s="113"/>
      <c r="TJZ288" s="113"/>
      <c r="TKA288" s="113"/>
      <c r="TKB288" s="113"/>
      <c r="TKC288" s="113"/>
      <c r="TKD288" s="113"/>
      <c r="TKE288" s="113"/>
      <c r="TKF288" s="113"/>
      <c r="TKG288" s="113"/>
      <c r="TKH288" s="113"/>
      <c r="TKI288" s="113"/>
      <c r="TKJ288" s="113"/>
      <c r="TKK288" s="113"/>
      <c r="TKL288" s="113"/>
      <c r="TKM288" s="113"/>
      <c r="TKN288" s="113"/>
      <c r="TKO288" s="113"/>
      <c r="TKP288" s="113"/>
      <c r="TKQ288" s="113"/>
      <c r="TKR288" s="113"/>
      <c r="TKS288" s="113"/>
      <c r="TKT288" s="113"/>
      <c r="TKU288" s="113"/>
      <c r="TKV288" s="113"/>
      <c r="TKW288" s="113"/>
      <c r="TKX288" s="113"/>
      <c r="TKY288" s="113"/>
      <c r="TKZ288" s="113"/>
      <c r="TLA288" s="113"/>
      <c r="TLB288" s="113"/>
      <c r="TLC288" s="113"/>
      <c r="TLD288" s="113"/>
      <c r="TLE288" s="113"/>
      <c r="TLF288" s="113"/>
      <c r="TLG288" s="113"/>
      <c r="TLH288" s="113"/>
      <c r="TLI288" s="113"/>
      <c r="TLJ288" s="113"/>
      <c r="TLK288" s="113"/>
      <c r="TLL288" s="113"/>
      <c r="TLM288" s="113"/>
      <c r="TLN288" s="113"/>
      <c r="TLO288" s="113"/>
      <c r="TLP288" s="113"/>
      <c r="TLQ288" s="113"/>
      <c r="TLR288" s="113"/>
      <c r="TLS288" s="113"/>
      <c r="TLT288" s="113"/>
      <c r="TLU288" s="113"/>
      <c r="TLV288" s="113"/>
      <c r="TLW288" s="113"/>
      <c r="TLX288" s="113"/>
      <c r="TLY288" s="113"/>
      <c r="TLZ288" s="113"/>
      <c r="TMA288" s="113"/>
      <c r="TMB288" s="113"/>
      <c r="TMC288" s="113"/>
      <c r="TMD288" s="113"/>
      <c r="TME288" s="113"/>
      <c r="TMF288" s="113"/>
      <c r="TMG288" s="113"/>
      <c r="TMH288" s="113"/>
      <c r="TMI288" s="113"/>
      <c r="TMJ288" s="113"/>
      <c r="TMK288" s="113"/>
      <c r="TML288" s="113"/>
      <c r="TMM288" s="113"/>
      <c r="TMN288" s="113"/>
      <c r="TMO288" s="113"/>
      <c r="TMP288" s="113"/>
      <c r="TMQ288" s="113"/>
      <c r="TMR288" s="113"/>
      <c r="TMS288" s="113"/>
      <c r="TMT288" s="113"/>
      <c r="TMU288" s="113"/>
      <c r="TMV288" s="113"/>
      <c r="TMW288" s="113"/>
      <c r="TMX288" s="113"/>
      <c r="TMY288" s="113"/>
      <c r="TMZ288" s="113"/>
      <c r="TNA288" s="113"/>
      <c r="TNB288" s="113"/>
      <c r="TNC288" s="113"/>
      <c r="TND288" s="113"/>
      <c r="TNE288" s="113"/>
      <c r="TNF288" s="113"/>
      <c r="TNG288" s="113"/>
      <c r="TNH288" s="113"/>
      <c r="TNI288" s="113"/>
      <c r="TNJ288" s="113"/>
      <c r="TNK288" s="113"/>
      <c r="TNL288" s="113"/>
      <c r="TNM288" s="113"/>
      <c r="TNN288" s="113"/>
      <c r="TNO288" s="113"/>
      <c r="TNP288" s="113"/>
      <c r="TNQ288" s="113"/>
      <c r="TNR288" s="113"/>
      <c r="TNS288" s="113"/>
      <c r="TNT288" s="113"/>
      <c r="TNU288" s="113"/>
      <c r="TNV288" s="113"/>
      <c r="TNW288" s="113"/>
      <c r="TNX288" s="113"/>
      <c r="TNY288" s="113"/>
      <c r="TNZ288" s="113"/>
      <c r="TOA288" s="113"/>
      <c r="TOB288" s="113"/>
      <c r="TOC288" s="113"/>
      <c r="TOD288" s="113"/>
      <c r="TOE288" s="113"/>
      <c r="TOF288" s="113"/>
      <c r="TOG288" s="113"/>
      <c r="TOH288" s="113"/>
      <c r="TOI288" s="113"/>
      <c r="TOJ288" s="113"/>
      <c r="TOK288" s="113"/>
      <c r="TOL288" s="113"/>
      <c r="TOM288" s="113"/>
      <c r="TON288" s="113"/>
      <c r="TOO288" s="113"/>
      <c r="TOP288" s="113"/>
      <c r="TOQ288" s="113"/>
      <c r="TOR288" s="113"/>
      <c r="TOS288" s="113"/>
      <c r="TOT288" s="113"/>
      <c r="TOU288" s="113"/>
      <c r="TOV288" s="113"/>
      <c r="TOW288" s="113"/>
      <c r="TOX288" s="113"/>
      <c r="TOY288" s="113"/>
      <c r="TOZ288" s="113"/>
      <c r="TPA288" s="113"/>
      <c r="TPB288" s="113"/>
      <c r="TPC288" s="113"/>
      <c r="TPD288" s="113"/>
      <c r="TPE288" s="113"/>
      <c r="TPF288" s="113"/>
      <c r="TPG288" s="113"/>
      <c r="TPH288" s="113"/>
      <c r="TPI288" s="113"/>
      <c r="TPJ288" s="113"/>
      <c r="TPK288" s="113"/>
      <c r="TPL288" s="113"/>
      <c r="TPM288" s="113"/>
      <c r="TPN288" s="113"/>
      <c r="TPO288" s="113"/>
      <c r="TPP288" s="113"/>
      <c r="TPQ288" s="113"/>
      <c r="TPR288" s="113"/>
      <c r="TPS288" s="113"/>
      <c r="TPT288" s="113"/>
      <c r="TPU288" s="113"/>
      <c r="TPV288" s="113"/>
      <c r="TPW288" s="113"/>
      <c r="TPX288" s="113"/>
      <c r="TPY288" s="113"/>
      <c r="TPZ288" s="113"/>
      <c r="TQA288" s="113"/>
      <c r="TQB288" s="113"/>
      <c r="TQC288" s="113"/>
      <c r="TQD288" s="113"/>
      <c r="TQE288" s="113"/>
      <c r="TQF288" s="113"/>
      <c r="TQG288" s="113"/>
      <c r="TQH288" s="113"/>
      <c r="TQI288" s="113"/>
      <c r="TQJ288" s="113"/>
      <c r="TQK288" s="113"/>
      <c r="TQL288" s="113"/>
      <c r="TQM288" s="113"/>
      <c r="TQN288" s="113"/>
      <c r="TQO288" s="113"/>
      <c r="TQP288" s="113"/>
      <c r="TQQ288" s="113"/>
      <c r="TQR288" s="113"/>
      <c r="TQS288" s="113"/>
      <c r="TQT288" s="113"/>
      <c r="TQU288" s="113"/>
      <c r="TQV288" s="113"/>
      <c r="TQW288" s="113"/>
      <c r="TQX288" s="113"/>
      <c r="TQY288" s="113"/>
      <c r="TQZ288" s="113"/>
      <c r="TRA288" s="113"/>
      <c r="TRB288" s="113"/>
      <c r="TRC288" s="113"/>
      <c r="TRD288" s="113"/>
      <c r="TRE288" s="113"/>
      <c r="TRF288" s="113"/>
      <c r="TRG288" s="113"/>
      <c r="TRH288" s="113"/>
      <c r="TRI288" s="113"/>
      <c r="TRJ288" s="113"/>
      <c r="TRK288" s="113"/>
      <c r="TRL288" s="113"/>
      <c r="TRM288" s="113"/>
      <c r="TRN288" s="113"/>
      <c r="TRO288" s="113"/>
      <c r="TRP288" s="113"/>
      <c r="TRQ288" s="113"/>
      <c r="TRR288" s="113"/>
      <c r="TRS288" s="113"/>
      <c r="TRT288" s="113"/>
      <c r="TRU288" s="113"/>
      <c r="TRV288" s="113"/>
      <c r="TRW288" s="113"/>
      <c r="TRX288" s="113"/>
      <c r="TRY288" s="113"/>
      <c r="TRZ288" s="113"/>
      <c r="TSA288" s="113"/>
      <c r="TSB288" s="113"/>
      <c r="TSC288" s="113"/>
      <c r="TSD288" s="113"/>
      <c r="TSE288" s="113"/>
      <c r="TSF288" s="113"/>
      <c r="TSG288" s="113"/>
      <c r="TSH288" s="113"/>
      <c r="TSI288" s="113"/>
      <c r="TSJ288" s="113"/>
      <c r="TSK288" s="113"/>
      <c r="TSL288" s="113"/>
      <c r="TSM288" s="113"/>
      <c r="TSN288" s="113"/>
      <c r="TSO288" s="113"/>
      <c r="TSP288" s="113"/>
      <c r="TSQ288" s="113"/>
      <c r="TSR288" s="113"/>
      <c r="TSS288" s="113"/>
      <c r="TST288" s="113"/>
      <c r="TSU288" s="113"/>
      <c r="TSV288" s="113"/>
      <c r="TSW288" s="113"/>
      <c r="TSX288" s="113"/>
      <c r="TSY288" s="113"/>
      <c r="TSZ288" s="113"/>
      <c r="TTA288" s="113"/>
      <c r="TTB288" s="113"/>
      <c r="TTC288" s="113"/>
      <c r="TTD288" s="113"/>
      <c r="TTE288" s="113"/>
      <c r="TTF288" s="113"/>
      <c r="TTG288" s="113"/>
      <c r="TTH288" s="113"/>
      <c r="TTI288" s="113"/>
      <c r="TTJ288" s="113"/>
      <c r="TTK288" s="113"/>
      <c r="TTL288" s="113"/>
      <c r="TTM288" s="113"/>
      <c r="TTN288" s="113"/>
      <c r="TTO288" s="113"/>
      <c r="TTP288" s="113"/>
      <c r="TTQ288" s="113"/>
      <c r="TTR288" s="113"/>
      <c r="TTS288" s="113"/>
      <c r="TTT288" s="113"/>
      <c r="TTU288" s="113"/>
      <c r="TTV288" s="113"/>
      <c r="TTW288" s="113"/>
      <c r="TTX288" s="113"/>
      <c r="TTY288" s="113"/>
      <c r="TTZ288" s="113"/>
      <c r="TUA288" s="113"/>
      <c r="TUB288" s="113"/>
      <c r="TUC288" s="113"/>
      <c r="TUD288" s="113"/>
      <c r="TUE288" s="113"/>
      <c r="TUF288" s="113"/>
      <c r="TUG288" s="113"/>
      <c r="TUH288" s="113"/>
      <c r="TUI288" s="113"/>
      <c r="TUJ288" s="113"/>
      <c r="TUK288" s="113"/>
      <c r="TUL288" s="113"/>
      <c r="TUM288" s="113"/>
      <c r="TUN288" s="113"/>
      <c r="TUO288" s="113"/>
      <c r="TUP288" s="113"/>
      <c r="TUQ288" s="113"/>
      <c r="TUR288" s="113"/>
      <c r="TUS288" s="113"/>
      <c r="TUT288" s="113"/>
      <c r="TUU288" s="113"/>
      <c r="TUV288" s="113"/>
      <c r="TUW288" s="113"/>
      <c r="TUX288" s="113"/>
      <c r="TUY288" s="113"/>
      <c r="TUZ288" s="113"/>
      <c r="TVA288" s="113"/>
      <c r="TVB288" s="113"/>
      <c r="TVC288" s="113"/>
      <c r="TVD288" s="113"/>
      <c r="TVE288" s="113"/>
      <c r="TVF288" s="113"/>
      <c r="TVG288" s="113"/>
      <c r="TVH288" s="113"/>
      <c r="TVI288" s="113"/>
      <c r="TVJ288" s="113"/>
      <c r="TVK288" s="113"/>
      <c r="TVL288" s="113"/>
      <c r="TVM288" s="113"/>
      <c r="TVN288" s="113"/>
      <c r="TVO288" s="113"/>
      <c r="TVP288" s="113"/>
      <c r="TVQ288" s="113"/>
      <c r="TVR288" s="113"/>
      <c r="TVS288" s="113"/>
      <c r="TVT288" s="113"/>
      <c r="TVU288" s="113"/>
      <c r="TVV288" s="113"/>
      <c r="TVW288" s="113"/>
      <c r="TVX288" s="113"/>
      <c r="TVY288" s="113"/>
      <c r="TVZ288" s="113"/>
      <c r="TWA288" s="113"/>
      <c r="TWB288" s="113"/>
      <c r="TWC288" s="113"/>
      <c r="TWD288" s="113"/>
      <c r="TWE288" s="113"/>
      <c r="TWF288" s="113"/>
      <c r="TWG288" s="113"/>
      <c r="TWH288" s="113"/>
      <c r="TWI288" s="113"/>
      <c r="TWJ288" s="113"/>
      <c r="TWK288" s="113"/>
      <c r="TWL288" s="113"/>
      <c r="TWM288" s="113"/>
      <c r="TWN288" s="113"/>
      <c r="TWO288" s="113"/>
      <c r="TWP288" s="113"/>
      <c r="TWQ288" s="113"/>
      <c r="TWR288" s="113"/>
      <c r="TWS288" s="113"/>
      <c r="TWT288" s="113"/>
      <c r="TWU288" s="113"/>
      <c r="TWV288" s="113"/>
      <c r="TWW288" s="113"/>
      <c r="TWX288" s="113"/>
      <c r="TWY288" s="113"/>
      <c r="TWZ288" s="113"/>
      <c r="TXA288" s="113"/>
      <c r="TXB288" s="113"/>
      <c r="TXC288" s="113"/>
      <c r="TXD288" s="113"/>
      <c r="TXE288" s="113"/>
      <c r="TXF288" s="113"/>
      <c r="TXG288" s="113"/>
      <c r="TXH288" s="113"/>
      <c r="TXI288" s="113"/>
      <c r="TXJ288" s="113"/>
      <c r="TXK288" s="113"/>
      <c r="TXL288" s="113"/>
      <c r="TXM288" s="113"/>
      <c r="TXN288" s="113"/>
      <c r="TXO288" s="113"/>
      <c r="TXP288" s="113"/>
      <c r="TXQ288" s="113"/>
      <c r="TXR288" s="113"/>
      <c r="TXS288" s="113"/>
      <c r="TXT288" s="113"/>
      <c r="TXU288" s="113"/>
      <c r="TXV288" s="113"/>
      <c r="TXW288" s="113"/>
      <c r="TXX288" s="113"/>
      <c r="TXY288" s="113"/>
      <c r="TXZ288" s="113"/>
      <c r="TYA288" s="113"/>
      <c r="TYB288" s="113"/>
      <c r="TYC288" s="113"/>
      <c r="TYD288" s="113"/>
      <c r="TYE288" s="113"/>
      <c r="TYF288" s="113"/>
      <c r="TYG288" s="113"/>
      <c r="TYH288" s="113"/>
      <c r="TYI288" s="113"/>
      <c r="TYJ288" s="113"/>
      <c r="TYK288" s="113"/>
      <c r="TYL288" s="113"/>
      <c r="TYM288" s="113"/>
      <c r="TYN288" s="113"/>
      <c r="TYO288" s="113"/>
      <c r="TYP288" s="113"/>
      <c r="TYQ288" s="113"/>
      <c r="TYR288" s="113"/>
      <c r="TYS288" s="113"/>
      <c r="TYT288" s="113"/>
      <c r="TYU288" s="113"/>
      <c r="TYV288" s="113"/>
      <c r="TYW288" s="113"/>
      <c r="TYX288" s="113"/>
      <c r="TYY288" s="113"/>
      <c r="TYZ288" s="113"/>
      <c r="TZA288" s="113"/>
      <c r="TZB288" s="113"/>
      <c r="TZC288" s="113"/>
      <c r="TZD288" s="113"/>
      <c r="TZE288" s="113"/>
      <c r="TZF288" s="113"/>
      <c r="TZG288" s="113"/>
      <c r="TZH288" s="113"/>
      <c r="TZI288" s="113"/>
      <c r="TZJ288" s="113"/>
      <c r="TZK288" s="113"/>
      <c r="TZL288" s="113"/>
      <c r="TZM288" s="113"/>
      <c r="TZN288" s="113"/>
      <c r="TZO288" s="113"/>
      <c r="TZP288" s="113"/>
      <c r="TZQ288" s="113"/>
      <c r="TZR288" s="113"/>
      <c r="TZS288" s="113"/>
      <c r="TZT288" s="113"/>
      <c r="TZU288" s="113"/>
      <c r="TZV288" s="113"/>
      <c r="TZW288" s="113"/>
      <c r="TZX288" s="113"/>
      <c r="TZY288" s="113"/>
      <c r="TZZ288" s="113"/>
      <c r="UAA288" s="113"/>
      <c r="UAB288" s="113"/>
      <c r="UAC288" s="113"/>
      <c r="UAD288" s="113"/>
      <c r="UAE288" s="113"/>
      <c r="UAF288" s="113"/>
      <c r="UAG288" s="113"/>
      <c r="UAH288" s="113"/>
      <c r="UAI288" s="113"/>
      <c r="UAJ288" s="113"/>
      <c r="UAK288" s="113"/>
      <c r="UAL288" s="113"/>
      <c r="UAM288" s="113"/>
      <c r="UAN288" s="113"/>
      <c r="UAO288" s="113"/>
      <c r="UAP288" s="113"/>
      <c r="UAQ288" s="113"/>
      <c r="UAR288" s="113"/>
      <c r="UAS288" s="113"/>
      <c r="UAT288" s="113"/>
      <c r="UAU288" s="113"/>
      <c r="UAV288" s="113"/>
      <c r="UAW288" s="113"/>
      <c r="UAX288" s="113"/>
      <c r="UAY288" s="113"/>
      <c r="UAZ288" s="113"/>
      <c r="UBA288" s="113"/>
      <c r="UBB288" s="113"/>
      <c r="UBC288" s="113"/>
      <c r="UBD288" s="113"/>
      <c r="UBE288" s="113"/>
      <c r="UBF288" s="113"/>
      <c r="UBG288" s="113"/>
      <c r="UBH288" s="113"/>
      <c r="UBI288" s="113"/>
      <c r="UBJ288" s="113"/>
      <c r="UBK288" s="113"/>
      <c r="UBL288" s="113"/>
      <c r="UBM288" s="113"/>
      <c r="UBN288" s="113"/>
      <c r="UBO288" s="113"/>
      <c r="UBP288" s="113"/>
      <c r="UBQ288" s="113"/>
      <c r="UBR288" s="113"/>
      <c r="UBS288" s="113"/>
      <c r="UBT288" s="113"/>
      <c r="UBU288" s="113"/>
      <c r="UBV288" s="113"/>
      <c r="UBW288" s="113"/>
      <c r="UBX288" s="113"/>
      <c r="UBY288" s="113"/>
      <c r="UBZ288" s="113"/>
      <c r="UCA288" s="113"/>
      <c r="UCB288" s="113"/>
      <c r="UCC288" s="113"/>
      <c r="UCD288" s="113"/>
      <c r="UCE288" s="113"/>
      <c r="UCF288" s="113"/>
      <c r="UCG288" s="113"/>
      <c r="UCH288" s="113"/>
      <c r="UCI288" s="113"/>
      <c r="UCJ288" s="113"/>
      <c r="UCK288" s="113"/>
      <c r="UCL288" s="113"/>
      <c r="UCM288" s="113"/>
      <c r="UCN288" s="113"/>
      <c r="UCO288" s="113"/>
      <c r="UCP288" s="113"/>
      <c r="UCQ288" s="113"/>
      <c r="UCR288" s="113"/>
      <c r="UCS288" s="113"/>
      <c r="UCT288" s="113"/>
      <c r="UCU288" s="113"/>
      <c r="UCV288" s="113"/>
      <c r="UCW288" s="113"/>
      <c r="UCX288" s="113"/>
      <c r="UCY288" s="113"/>
      <c r="UCZ288" s="113"/>
      <c r="UDA288" s="113"/>
      <c r="UDB288" s="113"/>
      <c r="UDC288" s="113"/>
      <c r="UDD288" s="113"/>
      <c r="UDE288" s="113"/>
      <c r="UDF288" s="113"/>
      <c r="UDG288" s="113"/>
      <c r="UDH288" s="113"/>
      <c r="UDI288" s="113"/>
      <c r="UDJ288" s="113"/>
      <c r="UDK288" s="113"/>
      <c r="UDL288" s="113"/>
      <c r="UDM288" s="113"/>
      <c r="UDN288" s="113"/>
      <c r="UDO288" s="113"/>
      <c r="UDP288" s="113"/>
      <c r="UDQ288" s="113"/>
      <c r="UDR288" s="113"/>
      <c r="UDS288" s="113"/>
      <c r="UDT288" s="113"/>
      <c r="UDU288" s="113"/>
      <c r="UDV288" s="113"/>
      <c r="UDW288" s="113"/>
      <c r="UDX288" s="113"/>
      <c r="UDY288" s="113"/>
      <c r="UDZ288" s="113"/>
      <c r="UEA288" s="113"/>
      <c r="UEB288" s="113"/>
      <c r="UEC288" s="113"/>
      <c r="UED288" s="113"/>
      <c r="UEE288" s="113"/>
      <c r="UEF288" s="113"/>
      <c r="UEG288" s="113"/>
      <c r="UEH288" s="113"/>
      <c r="UEI288" s="113"/>
      <c r="UEJ288" s="113"/>
      <c r="UEK288" s="113"/>
      <c r="UEL288" s="113"/>
      <c r="UEM288" s="113"/>
      <c r="UEN288" s="113"/>
      <c r="UEO288" s="113"/>
      <c r="UEP288" s="113"/>
      <c r="UEQ288" s="113"/>
      <c r="UER288" s="113"/>
      <c r="UES288" s="113"/>
      <c r="UET288" s="113"/>
      <c r="UEU288" s="113"/>
      <c r="UEV288" s="113"/>
      <c r="UEW288" s="113"/>
      <c r="UEX288" s="113"/>
      <c r="UEY288" s="113"/>
      <c r="UEZ288" s="113"/>
      <c r="UFA288" s="113"/>
      <c r="UFB288" s="113"/>
      <c r="UFC288" s="113"/>
      <c r="UFD288" s="113"/>
      <c r="UFE288" s="113"/>
      <c r="UFF288" s="113"/>
      <c r="UFG288" s="113"/>
      <c r="UFH288" s="113"/>
      <c r="UFI288" s="113"/>
      <c r="UFJ288" s="113"/>
      <c r="UFK288" s="113"/>
      <c r="UFL288" s="113"/>
      <c r="UFM288" s="113"/>
      <c r="UFN288" s="113"/>
      <c r="UFO288" s="113"/>
      <c r="UFP288" s="113"/>
      <c r="UFQ288" s="113"/>
      <c r="UFR288" s="113"/>
      <c r="UFS288" s="113"/>
      <c r="UFT288" s="113"/>
      <c r="UFU288" s="113"/>
      <c r="UFV288" s="113"/>
      <c r="UFW288" s="113"/>
      <c r="UFX288" s="113"/>
      <c r="UFY288" s="113"/>
      <c r="UFZ288" s="113"/>
      <c r="UGA288" s="113"/>
      <c r="UGB288" s="113"/>
      <c r="UGC288" s="113"/>
      <c r="UGD288" s="113"/>
      <c r="UGE288" s="113"/>
      <c r="UGF288" s="113"/>
      <c r="UGG288" s="113"/>
      <c r="UGH288" s="113"/>
      <c r="UGI288" s="113"/>
      <c r="UGJ288" s="113"/>
      <c r="UGK288" s="113"/>
      <c r="UGL288" s="113"/>
      <c r="UGM288" s="113"/>
      <c r="UGN288" s="113"/>
      <c r="UGO288" s="113"/>
      <c r="UGP288" s="113"/>
      <c r="UGQ288" s="113"/>
      <c r="UGR288" s="113"/>
      <c r="UGS288" s="113"/>
      <c r="UGT288" s="113"/>
      <c r="UGU288" s="113"/>
      <c r="UGV288" s="113"/>
      <c r="UGW288" s="113"/>
      <c r="UGX288" s="113"/>
      <c r="UGY288" s="113"/>
      <c r="UGZ288" s="113"/>
      <c r="UHA288" s="113"/>
      <c r="UHB288" s="113"/>
      <c r="UHC288" s="113"/>
      <c r="UHD288" s="113"/>
      <c r="UHE288" s="113"/>
      <c r="UHF288" s="113"/>
      <c r="UHG288" s="113"/>
      <c r="UHH288" s="113"/>
      <c r="UHI288" s="113"/>
      <c r="UHJ288" s="113"/>
      <c r="UHK288" s="113"/>
      <c r="UHL288" s="113"/>
      <c r="UHM288" s="113"/>
      <c r="UHN288" s="113"/>
      <c r="UHO288" s="113"/>
      <c r="UHP288" s="113"/>
      <c r="UHQ288" s="113"/>
      <c r="UHR288" s="113"/>
      <c r="UHS288" s="113"/>
      <c r="UHT288" s="113"/>
      <c r="UHU288" s="113"/>
      <c r="UHV288" s="113"/>
      <c r="UHW288" s="113"/>
      <c r="UHX288" s="113"/>
      <c r="UHY288" s="113"/>
      <c r="UHZ288" s="113"/>
      <c r="UIA288" s="113"/>
      <c r="UIB288" s="113"/>
      <c r="UIC288" s="113"/>
      <c r="UID288" s="113"/>
      <c r="UIE288" s="113"/>
      <c r="UIF288" s="113"/>
      <c r="UIG288" s="113"/>
      <c r="UIH288" s="113"/>
      <c r="UII288" s="113"/>
      <c r="UIJ288" s="113"/>
      <c r="UIK288" s="113"/>
      <c r="UIL288" s="113"/>
      <c r="UIM288" s="113"/>
      <c r="UIN288" s="113"/>
      <c r="UIO288" s="113"/>
      <c r="UIP288" s="113"/>
      <c r="UIQ288" s="113"/>
      <c r="UIR288" s="113"/>
      <c r="UIS288" s="113"/>
      <c r="UIT288" s="113"/>
      <c r="UIU288" s="113"/>
      <c r="UIV288" s="113"/>
      <c r="UIW288" s="113"/>
      <c r="UIX288" s="113"/>
      <c r="UIY288" s="113"/>
      <c r="UIZ288" s="113"/>
      <c r="UJA288" s="113"/>
      <c r="UJB288" s="113"/>
      <c r="UJC288" s="113"/>
      <c r="UJD288" s="113"/>
      <c r="UJE288" s="113"/>
      <c r="UJF288" s="113"/>
      <c r="UJG288" s="113"/>
      <c r="UJH288" s="113"/>
      <c r="UJI288" s="113"/>
      <c r="UJJ288" s="113"/>
      <c r="UJK288" s="113"/>
      <c r="UJL288" s="113"/>
      <c r="UJM288" s="113"/>
      <c r="UJN288" s="113"/>
      <c r="UJO288" s="113"/>
      <c r="UJP288" s="113"/>
      <c r="UJQ288" s="113"/>
      <c r="UJR288" s="113"/>
      <c r="UJS288" s="113"/>
      <c r="UJT288" s="113"/>
      <c r="UJU288" s="113"/>
      <c r="UJV288" s="113"/>
      <c r="UJW288" s="113"/>
      <c r="UJX288" s="113"/>
      <c r="UJY288" s="113"/>
      <c r="UJZ288" s="113"/>
      <c r="UKA288" s="113"/>
      <c r="UKB288" s="113"/>
      <c r="UKC288" s="113"/>
      <c r="UKD288" s="113"/>
      <c r="UKE288" s="113"/>
      <c r="UKF288" s="113"/>
      <c r="UKG288" s="113"/>
      <c r="UKH288" s="113"/>
      <c r="UKI288" s="113"/>
      <c r="UKJ288" s="113"/>
      <c r="UKK288" s="113"/>
      <c r="UKL288" s="113"/>
      <c r="UKM288" s="113"/>
      <c r="UKN288" s="113"/>
      <c r="UKO288" s="113"/>
      <c r="UKP288" s="113"/>
      <c r="UKQ288" s="113"/>
      <c r="UKR288" s="113"/>
      <c r="UKS288" s="113"/>
      <c r="UKT288" s="113"/>
      <c r="UKU288" s="113"/>
      <c r="UKV288" s="113"/>
      <c r="UKW288" s="113"/>
      <c r="UKX288" s="113"/>
      <c r="UKY288" s="113"/>
      <c r="UKZ288" s="113"/>
      <c r="ULA288" s="113"/>
      <c r="ULB288" s="113"/>
      <c r="ULC288" s="113"/>
      <c r="ULD288" s="113"/>
      <c r="ULE288" s="113"/>
      <c r="ULF288" s="113"/>
      <c r="ULG288" s="113"/>
      <c r="ULH288" s="113"/>
      <c r="ULI288" s="113"/>
      <c r="ULJ288" s="113"/>
      <c r="ULK288" s="113"/>
      <c r="ULL288" s="113"/>
      <c r="ULM288" s="113"/>
      <c r="ULN288" s="113"/>
      <c r="ULO288" s="113"/>
      <c r="ULP288" s="113"/>
      <c r="ULQ288" s="113"/>
      <c r="ULR288" s="113"/>
      <c r="ULS288" s="113"/>
      <c r="ULT288" s="113"/>
      <c r="ULU288" s="113"/>
      <c r="ULV288" s="113"/>
      <c r="ULW288" s="113"/>
      <c r="ULX288" s="113"/>
      <c r="ULY288" s="113"/>
      <c r="ULZ288" s="113"/>
      <c r="UMA288" s="113"/>
      <c r="UMB288" s="113"/>
      <c r="UMC288" s="113"/>
      <c r="UMD288" s="113"/>
      <c r="UME288" s="113"/>
      <c r="UMF288" s="113"/>
      <c r="UMG288" s="113"/>
      <c r="UMH288" s="113"/>
      <c r="UMI288" s="113"/>
      <c r="UMJ288" s="113"/>
      <c r="UMK288" s="113"/>
      <c r="UML288" s="113"/>
      <c r="UMM288" s="113"/>
      <c r="UMN288" s="113"/>
      <c r="UMO288" s="113"/>
      <c r="UMP288" s="113"/>
      <c r="UMQ288" s="113"/>
      <c r="UMR288" s="113"/>
      <c r="UMS288" s="113"/>
      <c r="UMT288" s="113"/>
      <c r="UMU288" s="113"/>
      <c r="UMV288" s="113"/>
      <c r="UMW288" s="113"/>
      <c r="UMX288" s="113"/>
      <c r="UMY288" s="113"/>
      <c r="UMZ288" s="113"/>
      <c r="UNA288" s="113"/>
      <c r="UNB288" s="113"/>
      <c r="UNC288" s="113"/>
      <c r="UND288" s="113"/>
      <c r="UNE288" s="113"/>
      <c r="UNF288" s="113"/>
      <c r="UNG288" s="113"/>
      <c r="UNH288" s="113"/>
      <c r="UNI288" s="113"/>
      <c r="UNJ288" s="113"/>
      <c r="UNK288" s="113"/>
      <c r="UNL288" s="113"/>
      <c r="UNM288" s="113"/>
      <c r="UNN288" s="113"/>
      <c r="UNO288" s="113"/>
      <c r="UNP288" s="113"/>
      <c r="UNQ288" s="113"/>
      <c r="UNR288" s="113"/>
      <c r="UNS288" s="113"/>
      <c r="UNT288" s="113"/>
      <c r="UNU288" s="113"/>
      <c r="UNV288" s="113"/>
      <c r="UNW288" s="113"/>
      <c r="UNX288" s="113"/>
      <c r="UNY288" s="113"/>
      <c r="UNZ288" s="113"/>
      <c r="UOA288" s="113"/>
      <c r="UOB288" s="113"/>
      <c r="UOC288" s="113"/>
      <c r="UOD288" s="113"/>
      <c r="UOE288" s="113"/>
      <c r="UOF288" s="113"/>
      <c r="UOG288" s="113"/>
      <c r="UOH288" s="113"/>
      <c r="UOI288" s="113"/>
      <c r="UOJ288" s="113"/>
      <c r="UOK288" s="113"/>
      <c r="UOL288" s="113"/>
      <c r="UOM288" s="113"/>
      <c r="UON288" s="113"/>
      <c r="UOO288" s="113"/>
      <c r="UOP288" s="113"/>
      <c r="UOQ288" s="113"/>
      <c r="UOR288" s="113"/>
      <c r="UOS288" s="113"/>
      <c r="UOT288" s="113"/>
      <c r="UOU288" s="113"/>
      <c r="UOV288" s="113"/>
      <c r="UOW288" s="113"/>
      <c r="UOX288" s="113"/>
      <c r="UOY288" s="113"/>
      <c r="UOZ288" s="113"/>
      <c r="UPA288" s="113"/>
      <c r="UPB288" s="113"/>
      <c r="UPC288" s="113"/>
      <c r="UPD288" s="113"/>
      <c r="UPE288" s="113"/>
      <c r="UPF288" s="113"/>
      <c r="UPG288" s="113"/>
      <c r="UPH288" s="113"/>
      <c r="UPI288" s="113"/>
      <c r="UPJ288" s="113"/>
      <c r="UPK288" s="113"/>
      <c r="UPL288" s="113"/>
      <c r="UPM288" s="113"/>
      <c r="UPN288" s="113"/>
      <c r="UPO288" s="113"/>
      <c r="UPP288" s="113"/>
      <c r="UPQ288" s="113"/>
      <c r="UPR288" s="113"/>
      <c r="UPS288" s="113"/>
      <c r="UPT288" s="113"/>
      <c r="UPU288" s="113"/>
      <c r="UPV288" s="113"/>
      <c r="UPW288" s="113"/>
      <c r="UPX288" s="113"/>
      <c r="UPY288" s="113"/>
      <c r="UPZ288" s="113"/>
      <c r="UQA288" s="113"/>
      <c r="UQB288" s="113"/>
      <c r="UQC288" s="113"/>
      <c r="UQD288" s="113"/>
      <c r="UQE288" s="113"/>
      <c r="UQF288" s="113"/>
      <c r="UQG288" s="113"/>
      <c r="UQH288" s="113"/>
      <c r="UQI288" s="113"/>
      <c r="UQJ288" s="113"/>
      <c r="UQK288" s="113"/>
      <c r="UQL288" s="113"/>
      <c r="UQM288" s="113"/>
      <c r="UQN288" s="113"/>
      <c r="UQO288" s="113"/>
      <c r="UQP288" s="113"/>
      <c r="UQQ288" s="113"/>
      <c r="UQR288" s="113"/>
      <c r="UQS288" s="113"/>
      <c r="UQT288" s="113"/>
      <c r="UQU288" s="113"/>
      <c r="UQV288" s="113"/>
      <c r="UQW288" s="113"/>
      <c r="UQX288" s="113"/>
      <c r="UQY288" s="113"/>
      <c r="UQZ288" s="113"/>
      <c r="URA288" s="113"/>
      <c r="URB288" s="113"/>
      <c r="URC288" s="113"/>
      <c r="URD288" s="113"/>
      <c r="URE288" s="113"/>
      <c r="URF288" s="113"/>
      <c r="URG288" s="113"/>
      <c r="URH288" s="113"/>
      <c r="URI288" s="113"/>
      <c r="URJ288" s="113"/>
      <c r="URK288" s="113"/>
      <c r="URL288" s="113"/>
      <c r="URM288" s="113"/>
      <c r="URN288" s="113"/>
      <c r="URO288" s="113"/>
      <c r="URP288" s="113"/>
      <c r="URQ288" s="113"/>
      <c r="URR288" s="113"/>
      <c r="URS288" s="113"/>
      <c r="URT288" s="113"/>
      <c r="URU288" s="113"/>
      <c r="URV288" s="113"/>
      <c r="URW288" s="113"/>
      <c r="URX288" s="113"/>
      <c r="URY288" s="113"/>
      <c r="URZ288" s="113"/>
      <c r="USA288" s="113"/>
      <c r="USB288" s="113"/>
      <c r="USC288" s="113"/>
      <c r="USD288" s="113"/>
      <c r="USE288" s="113"/>
      <c r="USF288" s="113"/>
      <c r="USG288" s="113"/>
      <c r="USH288" s="113"/>
      <c r="USI288" s="113"/>
      <c r="USJ288" s="113"/>
      <c r="USK288" s="113"/>
      <c r="USL288" s="113"/>
      <c r="USM288" s="113"/>
      <c r="USN288" s="113"/>
      <c r="USO288" s="113"/>
      <c r="USP288" s="113"/>
      <c r="USQ288" s="113"/>
      <c r="USR288" s="113"/>
      <c r="USS288" s="113"/>
      <c r="UST288" s="113"/>
      <c r="USU288" s="113"/>
      <c r="USV288" s="113"/>
      <c r="USW288" s="113"/>
      <c r="USX288" s="113"/>
      <c r="USY288" s="113"/>
      <c r="USZ288" s="113"/>
      <c r="UTA288" s="113"/>
      <c r="UTB288" s="113"/>
      <c r="UTC288" s="113"/>
      <c r="UTD288" s="113"/>
      <c r="UTE288" s="113"/>
      <c r="UTF288" s="113"/>
      <c r="UTG288" s="113"/>
      <c r="UTH288" s="113"/>
      <c r="UTI288" s="113"/>
      <c r="UTJ288" s="113"/>
      <c r="UTK288" s="113"/>
      <c r="UTL288" s="113"/>
      <c r="UTM288" s="113"/>
      <c r="UTN288" s="113"/>
      <c r="UTO288" s="113"/>
      <c r="UTP288" s="113"/>
      <c r="UTQ288" s="113"/>
      <c r="UTR288" s="113"/>
      <c r="UTS288" s="113"/>
      <c r="UTT288" s="113"/>
      <c r="UTU288" s="113"/>
      <c r="UTV288" s="113"/>
      <c r="UTW288" s="113"/>
      <c r="UTX288" s="113"/>
      <c r="UTY288" s="113"/>
      <c r="UTZ288" s="113"/>
      <c r="UUA288" s="113"/>
      <c r="UUB288" s="113"/>
      <c r="UUC288" s="113"/>
      <c r="UUD288" s="113"/>
      <c r="UUE288" s="113"/>
      <c r="UUF288" s="113"/>
      <c r="UUG288" s="113"/>
      <c r="UUH288" s="113"/>
      <c r="UUI288" s="113"/>
      <c r="UUJ288" s="113"/>
      <c r="UUK288" s="113"/>
      <c r="UUL288" s="113"/>
      <c r="UUM288" s="113"/>
      <c r="UUN288" s="113"/>
      <c r="UUO288" s="113"/>
      <c r="UUP288" s="113"/>
      <c r="UUQ288" s="113"/>
      <c r="UUR288" s="113"/>
      <c r="UUS288" s="113"/>
      <c r="UUT288" s="113"/>
      <c r="UUU288" s="113"/>
      <c r="UUV288" s="113"/>
      <c r="UUW288" s="113"/>
      <c r="UUX288" s="113"/>
      <c r="UUY288" s="113"/>
      <c r="UUZ288" s="113"/>
      <c r="UVA288" s="113"/>
      <c r="UVB288" s="113"/>
      <c r="UVC288" s="113"/>
      <c r="UVD288" s="113"/>
      <c r="UVE288" s="113"/>
      <c r="UVF288" s="113"/>
      <c r="UVG288" s="113"/>
      <c r="UVH288" s="113"/>
      <c r="UVI288" s="113"/>
      <c r="UVJ288" s="113"/>
      <c r="UVK288" s="113"/>
      <c r="UVL288" s="113"/>
      <c r="UVM288" s="113"/>
      <c r="UVN288" s="113"/>
      <c r="UVO288" s="113"/>
      <c r="UVP288" s="113"/>
      <c r="UVQ288" s="113"/>
      <c r="UVR288" s="113"/>
      <c r="UVS288" s="113"/>
      <c r="UVT288" s="113"/>
      <c r="UVU288" s="113"/>
      <c r="UVV288" s="113"/>
      <c r="UVW288" s="113"/>
      <c r="UVX288" s="113"/>
      <c r="UVY288" s="113"/>
      <c r="UVZ288" s="113"/>
      <c r="UWA288" s="113"/>
      <c r="UWB288" s="113"/>
      <c r="UWC288" s="113"/>
      <c r="UWD288" s="113"/>
      <c r="UWE288" s="113"/>
      <c r="UWF288" s="113"/>
      <c r="UWG288" s="113"/>
      <c r="UWH288" s="113"/>
      <c r="UWI288" s="113"/>
      <c r="UWJ288" s="113"/>
      <c r="UWK288" s="113"/>
      <c r="UWL288" s="113"/>
      <c r="UWM288" s="113"/>
      <c r="UWN288" s="113"/>
      <c r="UWO288" s="113"/>
      <c r="UWP288" s="113"/>
      <c r="UWQ288" s="113"/>
      <c r="UWR288" s="113"/>
      <c r="UWS288" s="113"/>
      <c r="UWT288" s="113"/>
      <c r="UWU288" s="113"/>
      <c r="UWV288" s="113"/>
      <c r="UWW288" s="113"/>
      <c r="UWX288" s="113"/>
      <c r="UWY288" s="113"/>
      <c r="UWZ288" s="113"/>
      <c r="UXA288" s="113"/>
      <c r="UXB288" s="113"/>
      <c r="UXC288" s="113"/>
      <c r="UXD288" s="113"/>
      <c r="UXE288" s="113"/>
      <c r="UXF288" s="113"/>
      <c r="UXG288" s="113"/>
      <c r="UXH288" s="113"/>
      <c r="UXI288" s="113"/>
      <c r="UXJ288" s="113"/>
      <c r="UXK288" s="113"/>
      <c r="UXL288" s="113"/>
      <c r="UXM288" s="113"/>
      <c r="UXN288" s="113"/>
      <c r="UXO288" s="113"/>
      <c r="UXP288" s="113"/>
      <c r="UXQ288" s="113"/>
      <c r="UXR288" s="113"/>
      <c r="UXS288" s="113"/>
      <c r="UXT288" s="113"/>
      <c r="UXU288" s="113"/>
      <c r="UXV288" s="113"/>
      <c r="UXW288" s="113"/>
      <c r="UXX288" s="113"/>
      <c r="UXY288" s="113"/>
      <c r="UXZ288" s="113"/>
      <c r="UYA288" s="113"/>
      <c r="UYB288" s="113"/>
      <c r="UYC288" s="113"/>
      <c r="UYD288" s="113"/>
      <c r="UYE288" s="113"/>
      <c r="UYF288" s="113"/>
      <c r="UYG288" s="113"/>
      <c r="UYH288" s="113"/>
      <c r="UYI288" s="113"/>
      <c r="UYJ288" s="113"/>
      <c r="UYK288" s="113"/>
      <c r="UYL288" s="113"/>
      <c r="UYM288" s="113"/>
      <c r="UYN288" s="113"/>
      <c r="UYO288" s="113"/>
      <c r="UYP288" s="113"/>
      <c r="UYQ288" s="113"/>
      <c r="UYR288" s="113"/>
      <c r="UYS288" s="113"/>
      <c r="UYT288" s="113"/>
      <c r="UYU288" s="113"/>
      <c r="UYV288" s="113"/>
      <c r="UYW288" s="113"/>
      <c r="UYX288" s="113"/>
      <c r="UYY288" s="113"/>
      <c r="UYZ288" s="113"/>
      <c r="UZA288" s="113"/>
      <c r="UZB288" s="113"/>
      <c r="UZC288" s="113"/>
      <c r="UZD288" s="113"/>
      <c r="UZE288" s="113"/>
      <c r="UZF288" s="113"/>
      <c r="UZG288" s="113"/>
      <c r="UZH288" s="113"/>
      <c r="UZI288" s="113"/>
      <c r="UZJ288" s="113"/>
      <c r="UZK288" s="113"/>
      <c r="UZL288" s="113"/>
      <c r="UZM288" s="113"/>
      <c r="UZN288" s="113"/>
      <c r="UZO288" s="113"/>
      <c r="UZP288" s="113"/>
      <c r="UZQ288" s="113"/>
      <c r="UZR288" s="113"/>
      <c r="UZS288" s="113"/>
      <c r="UZT288" s="113"/>
      <c r="UZU288" s="113"/>
      <c r="UZV288" s="113"/>
      <c r="UZW288" s="113"/>
      <c r="UZX288" s="113"/>
      <c r="UZY288" s="113"/>
      <c r="UZZ288" s="113"/>
      <c r="VAA288" s="113"/>
      <c r="VAB288" s="113"/>
      <c r="VAC288" s="113"/>
      <c r="VAD288" s="113"/>
      <c r="VAE288" s="113"/>
      <c r="VAF288" s="113"/>
      <c r="VAG288" s="113"/>
      <c r="VAH288" s="113"/>
      <c r="VAI288" s="113"/>
      <c r="VAJ288" s="113"/>
      <c r="VAK288" s="113"/>
      <c r="VAL288" s="113"/>
      <c r="VAM288" s="113"/>
      <c r="VAN288" s="113"/>
      <c r="VAO288" s="113"/>
      <c r="VAP288" s="113"/>
      <c r="VAQ288" s="113"/>
      <c r="VAR288" s="113"/>
      <c r="VAS288" s="113"/>
      <c r="VAT288" s="113"/>
      <c r="VAU288" s="113"/>
      <c r="VAV288" s="113"/>
      <c r="VAW288" s="113"/>
      <c r="VAX288" s="113"/>
      <c r="VAY288" s="113"/>
      <c r="VAZ288" s="113"/>
      <c r="VBA288" s="113"/>
      <c r="VBB288" s="113"/>
      <c r="VBC288" s="113"/>
      <c r="VBD288" s="113"/>
      <c r="VBE288" s="113"/>
      <c r="VBF288" s="113"/>
      <c r="VBG288" s="113"/>
      <c r="VBH288" s="113"/>
      <c r="VBI288" s="113"/>
      <c r="VBJ288" s="113"/>
      <c r="VBK288" s="113"/>
      <c r="VBL288" s="113"/>
      <c r="VBM288" s="113"/>
      <c r="VBN288" s="113"/>
      <c r="VBO288" s="113"/>
      <c r="VBP288" s="113"/>
      <c r="VBQ288" s="113"/>
      <c r="VBR288" s="113"/>
      <c r="VBS288" s="113"/>
      <c r="VBT288" s="113"/>
      <c r="VBU288" s="113"/>
      <c r="VBV288" s="113"/>
      <c r="VBW288" s="113"/>
      <c r="VBX288" s="113"/>
      <c r="VBY288" s="113"/>
      <c r="VBZ288" s="113"/>
      <c r="VCA288" s="113"/>
      <c r="VCB288" s="113"/>
      <c r="VCC288" s="113"/>
      <c r="VCD288" s="113"/>
      <c r="VCE288" s="113"/>
      <c r="VCF288" s="113"/>
      <c r="VCG288" s="113"/>
      <c r="VCH288" s="113"/>
      <c r="VCI288" s="113"/>
      <c r="VCJ288" s="113"/>
      <c r="VCK288" s="113"/>
      <c r="VCL288" s="113"/>
      <c r="VCM288" s="113"/>
      <c r="VCN288" s="113"/>
      <c r="VCO288" s="113"/>
      <c r="VCP288" s="113"/>
      <c r="VCQ288" s="113"/>
      <c r="VCR288" s="113"/>
      <c r="VCS288" s="113"/>
      <c r="VCT288" s="113"/>
      <c r="VCU288" s="113"/>
      <c r="VCV288" s="113"/>
      <c r="VCW288" s="113"/>
      <c r="VCX288" s="113"/>
      <c r="VCY288" s="113"/>
      <c r="VCZ288" s="113"/>
      <c r="VDA288" s="113"/>
      <c r="VDB288" s="113"/>
      <c r="VDC288" s="113"/>
      <c r="VDD288" s="113"/>
      <c r="VDE288" s="113"/>
      <c r="VDF288" s="113"/>
      <c r="VDG288" s="113"/>
      <c r="VDH288" s="113"/>
      <c r="VDI288" s="113"/>
      <c r="VDJ288" s="113"/>
      <c r="VDK288" s="113"/>
      <c r="VDL288" s="113"/>
      <c r="VDM288" s="113"/>
      <c r="VDN288" s="113"/>
      <c r="VDO288" s="113"/>
      <c r="VDP288" s="113"/>
      <c r="VDQ288" s="113"/>
      <c r="VDR288" s="113"/>
      <c r="VDS288" s="113"/>
      <c r="VDT288" s="113"/>
      <c r="VDU288" s="113"/>
      <c r="VDV288" s="113"/>
      <c r="VDW288" s="113"/>
      <c r="VDX288" s="113"/>
      <c r="VDY288" s="113"/>
      <c r="VDZ288" s="113"/>
      <c r="VEA288" s="113"/>
      <c r="VEB288" s="113"/>
      <c r="VEC288" s="113"/>
      <c r="VED288" s="113"/>
      <c r="VEE288" s="113"/>
      <c r="VEF288" s="113"/>
      <c r="VEG288" s="113"/>
      <c r="VEH288" s="113"/>
      <c r="VEI288" s="113"/>
      <c r="VEJ288" s="113"/>
      <c r="VEK288" s="113"/>
      <c r="VEL288" s="113"/>
      <c r="VEM288" s="113"/>
      <c r="VEN288" s="113"/>
      <c r="VEO288" s="113"/>
      <c r="VEP288" s="113"/>
      <c r="VEQ288" s="113"/>
      <c r="VER288" s="113"/>
      <c r="VES288" s="113"/>
      <c r="VET288" s="113"/>
      <c r="VEU288" s="113"/>
      <c r="VEV288" s="113"/>
      <c r="VEW288" s="113"/>
      <c r="VEX288" s="113"/>
      <c r="VEY288" s="113"/>
      <c r="VEZ288" s="113"/>
      <c r="VFA288" s="113"/>
      <c r="VFB288" s="113"/>
      <c r="VFC288" s="113"/>
      <c r="VFD288" s="113"/>
      <c r="VFE288" s="113"/>
      <c r="VFF288" s="113"/>
      <c r="VFG288" s="113"/>
      <c r="VFH288" s="113"/>
      <c r="VFI288" s="113"/>
      <c r="VFJ288" s="113"/>
      <c r="VFK288" s="113"/>
      <c r="VFL288" s="113"/>
      <c r="VFM288" s="113"/>
      <c r="VFN288" s="113"/>
      <c r="VFO288" s="113"/>
      <c r="VFP288" s="113"/>
      <c r="VFQ288" s="113"/>
      <c r="VFR288" s="113"/>
      <c r="VFS288" s="113"/>
      <c r="VFT288" s="113"/>
      <c r="VFU288" s="113"/>
      <c r="VFV288" s="113"/>
      <c r="VFW288" s="113"/>
      <c r="VFX288" s="113"/>
      <c r="VFY288" s="113"/>
      <c r="VFZ288" s="113"/>
      <c r="VGA288" s="113"/>
      <c r="VGB288" s="113"/>
      <c r="VGC288" s="113"/>
      <c r="VGD288" s="113"/>
      <c r="VGE288" s="113"/>
      <c r="VGF288" s="113"/>
      <c r="VGG288" s="113"/>
      <c r="VGH288" s="113"/>
      <c r="VGI288" s="113"/>
      <c r="VGJ288" s="113"/>
      <c r="VGK288" s="113"/>
      <c r="VGL288" s="113"/>
      <c r="VGM288" s="113"/>
      <c r="VGN288" s="113"/>
      <c r="VGO288" s="113"/>
      <c r="VGP288" s="113"/>
      <c r="VGQ288" s="113"/>
      <c r="VGR288" s="113"/>
      <c r="VGS288" s="113"/>
      <c r="VGT288" s="113"/>
      <c r="VGU288" s="113"/>
      <c r="VGV288" s="113"/>
      <c r="VGW288" s="113"/>
      <c r="VGX288" s="113"/>
      <c r="VGY288" s="113"/>
      <c r="VGZ288" s="113"/>
      <c r="VHA288" s="113"/>
      <c r="VHB288" s="113"/>
      <c r="VHC288" s="113"/>
      <c r="VHD288" s="113"/>
      <c r="VHE288" s="113"/>
      <c r="VHF288" s="113"/>
      <c r="VHG288" s="113"/>
      <c r="VHH288" s="113"/>
      <c r="VHI288" s="113"/>
      <c r="VHJ288" s="113"/>
      <c r="VHK288" s="113"/>
      <c r="VHL288" s="113"/>
      <c r="VHM288" s="113"/>
      <c r="VHN288" s="113"/>
      <c r="VHO288" s="113"/>
      <c r="VHP288" s="113"/>
      <c r="VHQ288" s="113"/>
      <c r="VHR288" s="113"/>
      <c r="VHS288" s="113"/>
      <c r="VHT288" s="113"/>
      <c r="VHU288" s="113"/>
      <c r="VHV288" s="113"/>
      <c r="VHW288" s="113"/>
      <c r="VHX288" s="113"/>
      <c r="VHY288" s="113"/>
      <c r="VHZ288" s="113"/>
      <c r="VIA288" s="113"/>
      <c r="VIB288" s="113"/>
      <c r="VIC288" s="113"/>
      <c r="VID288" s="113"/>
      <c r="VIE288" s="113"/>
      <c r="VIF288" s="113"/>
      <c r="VIG288" s="113"/>
      <c r="VIH288" s="113"/>
      <c r="VII288" s="113"/>
      <c r="VIJ288" s="113"/>
      <c r="VIK288" s="113"/>
      <c r="VIL288" s="113"/>
      <c r="VIM288" s="113"/>
      <c r="VIN288" s="113"/>
      <c r="VIO288" s="113"/>
      <c r="VIP288" s="113"/>
      <c r="VIQ288" s="113"/>
      <c r="VIR288" s="113"/>
      <c r="VIS288" s="113"/>
      <c r="VIT288" s="113"/>
      <c r="VIU288" s="113"/>
      <c r="VIV288" s="113"/>
      <c r="VIW288" s="113"/>
      <c r="VIX288" s="113"/>
      <c r="VIY288" s="113"/>
      <c r="VIZ288" s="113"/>
      <c r="VJA288" s="113"/>
      <c r="VJB288" s="113"/>
      <c r="VJC288" s="113"/>
      <c r="VJD288" s="113"/>
      <c r="VJE288" s="113"/>
      <c r="VJF288" s="113"/>
      <c r="VJG288" s="113"/>
      <c r="VJH288" s="113"/>
      <c r="VJI288" s="113"/>
      <c r="VJJ288" s="113"/>
      <c r="VJK288" s="113"/>
      <c r="VJL288" s="113"/>
      <c r="VJM288" s="113"/>
      <c r="VJN288" s="113"/>
      <c r="VJO288" s="113"/>
      <c r="VJP288" s="113"/>
      <c r="VJQ288" s="113"/>
      <c r="VJR288" s="113"/>
      <c r="VJS288" s="113"/>
      <c r="VJT288" s="113"/>
      <c r="VJU288" s="113"/>
      <c r="VJV288" s="113"/>
      <c r="VJW288" s="113"/>
      <c r="VJX288" s="113"/>
      <c r="VJY288" s="113"/>
      <c r="VJZ288" s="113"/>
      <c r="VKA288" s="113"/>
      <c r="VKB288" s="113"/>
      <c r="VKC288" s="113"/>
      <c r="VKD288" s="113"/>
      <c r="VKE288" s="113"/>
      <c r="VKF288" s="113"/>
      <c r="VKG288" s="113"/>
      <c r="VKH288" s="113"/>
      <c r="VKI288" s="113"/>
      <c r="VKJ288" s="113"/>
      <c r="VKK288" s="113"/>
      <c r="VKL288" s="113"/>
      <c r="VKM288" s="113"/>
      <c r="VKN288" s="113"/>
      <c r="VKO288" s="113"/>
      <c r="VKP288" s="113"/>
      <c r="VKQ288" s="113"/>
      <c r="VKR288" s="113"/>
      <c r="VKS288" s="113"/>
      <c r="VKT288" s="113"/>
      <c r="VKU288" s="113"/>
      <c r="VKV288" s="113"/>
      <c r="VKW288" s="113"/>
      <c r="VKX288" s="113"/>
      <c r="VKY288" s="113"/>
      <c r="VKZ288" s="113"/>
      <c r="VLA288" s="113"/>
      <c r="VLB288" s="113"/>
      <c r="VLC288" s="113"/>
      <c r="VLD288" s="113"/>
      <c r="VLE288" s="113"/>
      <c r="VLF288" s="113"/>
      <c r="VLG288" s="113"/>
      <c r="VLH288" s="113"/>
      <c r="VLI288" s="113"/>
      <c r="VLJ288" s="113"/>
      <c r="VLK288" s="113"/>
      <c r="VLL288" s="113"/>
      <c r="VLM288" s="113"/>
      <c r="VLN288" s="113"/>
      <c r="VLO288" s="113"/>
      <c r="VLP288" s="113"/>
      <c r="VLQ288" s="113"/>
      <c r="VLR288" s="113"/>
      <c r="VLS288" s="113"/>
      <c r="VLT288" s="113"/>
      <c r="VLU288" s="113"/>
      <c r="VLV288" s="113"/>
      <c r="VLW288" s="113"/>
      <c r="VLX288" s="113"/>
      <c r="VLY288" s="113"/>
      <c r="VLZ288" s="113"/>
      <c r="VMA288" s="113"/>
      <c r="VMB288" s="113"/>
      <c r="VMC288" s="113"/>
      <c r="VMD288" s="113"/>
      <c r="VME288" s="113"/>
      <c r="VMF288" s="113"/>
      <c r="VMG288" s="113"/>
      <c r="VMH288" s="113"/>
      <c r="VMI288" s="113"/>
      <c r="VMJ288" s="113"/>
      <c r="VMK288" s="113"/>
      <c r="VML288" s="113"/>
      <c r="VMM288" s="113"/>
      <c r="VMN288" s="113"/>
      <c r="VMO288" s="113"/>
      <c r="VMP288" s="113"/>
      <c r="VMQ288" s="113"/>
      <c r="VMR288" s="113"/>
      <c r="VMS288" s="113"/>
      <c r="VMT288" s="113"/>
      <c r="VMU288" s="113"/>
      <c r="VMV288" s="113"/>
      <c r="VMW288" s="113"/>
      <c r="VMX288" s="113"/>
      <c r="VMY288" s="113"/>
      <c r="VMZ288" s="113"/>
      <c r="VNA288" s="113"/>
      <c r="VNB288" s="113"/>
      <c r="VNC288" s="113"/>
      <c r="VND288" s="113"/>
      <c r="VNE288" s="113"/>
      <c r="VNF288" s="113"/>
      <c r="VNG288" s="113"/>
      <c r="VNH288" s="113"/>
      <c r="VNI288" s="113"/>
      <c r="VNJ288" s="113"/>
      <c r="VNK288" s="113"/>
      <c r="VNL288" s="113"/>
      <c r="VNM288" s="113"/>
      <c r="VNN288" s="113"/>
      <c r="VNO288" s="113"/>
      <c r="VNP288" s="113"/>
      <c r="VNQ288" s="113"/>
      <c r="VNR288" s="113"/>
      <c r="VNS288" s="113"/>
      <c r="VNT288" s="113"/>
      <c r="VNU288" s="113"/>
      <c r="VNV288" s="113"/>
      <c r="VNW288" s="113"/>
      <c r="VNX288" s="113"/>
      <c r="VNY288" s="113"/>
      <c r="VNZ288" s="113"/>
      <c r="VOA288" s="113"/>
      <c r="VOB288" s="113"/>
      <c r="VOC288" s="113"/>
      <c r="VOD288" s="113"/>
      <c r="VOE288" s="113"/>
      <c r="VOF288" s="113"/>
      <c r="VOG288" s="113"/>
      <c r="VOH288" s="113"/>
      <c r="VOI288" s="113"/>
      <c r="VOJ288" s="113"/>
      <c r="VOK288" s="113"/>
      <c r="VOL288" s="113"/>
      <c r="VOM288" s="113"/>
      <c r="VON288" s="113"/>
      <c r="VOO288" s="113"/>
      <c r="VOP288" s="113"/>
      <c r="VOQ288" s="113"/>
      <c r="VOR288" s="113"/>
      <c r="VOS288" s="113"/>
      <c r="VOT288" s="113"/>
      <c r="VOU288" s="113"/>
      <c r="VOV288" s="113"/>
      <c r="VOW288" s="113"/>
      <c r="VOX288" s="113"/>
      <c r="VOY288" s="113"/>
      <c r="VOZ288" s="113"/>
      <c r="VPA288" s="113"/>
      <c r="VPB288" s="113"/>
      <c r="VPC288" s="113"/>
      <c r="VPD288" s="113"/>
      <c r="VPE288" s="113"/>
      <c r="VPF288" s="113"/>
      <c r="VPG288" s="113"/>
      <c r="VPH288" s="113"/>
      <c r="VPI288" s="113"/>
      <c r="VPJ288" s="113"/>
      <c r="VPK288" s="113"/>
      <c r="VPL288" s="113"/>
      <c r="VPM288" s="113"/>
      <c r="VPN288" s="113"/>
      <c r="VPO288" s="113"/>
      <c r="VPP288" s="113"/>
      <c r="VPQ288" s="113"/>
      <c r="VPR288" s="113"/>
      <c r="VPS288" s="113"/>
      <c r="VPT288" s="113"/>
      <c r="VPU288" s="113"/>
      <c r="VPV288" s="113"/>
      <c r="VPW288" s="113"/>
      <c r="VPX288" s="113"/>
      <c r="VPY288" s="113"/>
      <c r="VPZ288" s="113"/>
      <c r="VQA288" s="113"/>
      <c r="VQB288" s="113"/>
      <c r="VQC288" s="113"/>
      <c r="VQD288" s="113"/>
      <c r="VQE288" s="113"/>
      <c r="VQF288" s="113"/>
      <c r="VQG288" s="113"/>
      <c r="VQH288" s="113"/>
      <c r="VQI288" s="113"/>
      <c r="VQJ288" s="113"/>
      <c r="VQK288" s="113"/>
      <c r="VQL288" s="113"/>
      <c r="VQM288" s="113"/>
      <c r="VQN288" s="113"/>
      <c r="VQO288" s="113"/>
      <c r="VQP288" s="113"/>
      <c r="VQQ288" s="113"/>
      <c r="VQR288" s="113"/>
      <c r="VQS288" s="113"/>
      <c r="VQT288" s="113"/>
      <c r="VQU288" s="113"/>
      <c r="VQV288" s="113"/>
      <c r="VQW288" s="113"/>
      <c r="VQX288" s="113"/>
      <c r="VQY288" s="113"/>
      <c r="VQZ288" s="113"/>
      <c r="VRA288" s="113"/>
      <c r="VRB288" s="113"/>
      <c r="VRC288" s="113"/>
      <c r="VRD288" s="113"/>
      <c r="VRE288" s="113"/>
      <c r="VRF288" s="113"/>
      <c r="VRG288" s="113"/>
      <c r="VRH288" s="113"/>
      <c r="VRI288" s="113"/>
      <c r="VRJ288" s="113"/>
      <c r="VRK288" s="113"/>
      <c r="VRL288" s="113"/>
      <c r="VRM288" s="113"/>
      <c r="VRN288" s="113"/>
      <c r="VRO288" s="113"/>
      <c r="VRP288" s="113"/>
      <c r="VRQ288" s="113"/>
      <c r="VRR288" s="113"/>
      <c r="VRS288" s="113"/>
      <c r="VRT288" s="113"/>
      <c r="VRU288" s="113"/>
      <c r="VRV288" s="113"/>
      <c r="VRW288" s="113"/>
      <c r="VRX288" s="113"/>
      <c r="VRY288" s="113"/>
      <c r="VRZ288" s="113"/>
      <c r="VSA288" s="113"/>
      <c r="VSB288" s="113"/>
      <c r="VSC288" s="113"/>
      <c r="VSD288" s="113"/>
      <c r="VSE288" s="113"/>
      <c r="VSF288" s="113"/>
      <c r="VSG288" s="113"/>
      <c r="VSH288" s="113"/>
      <c r="VSI288" s="113"/>
      <c r="VSJ288" s="113"/>
      <c r="VSK288" s="113"/>
      <c r="VSL288" s="113"/>
      <c r="VSM288" s="113"/>
      <c r="VSN288" s="113"/>
      <c r="VSO288" s="113"/>
      <c r="VSP288" s="113"/>
      <c r="VSQ288" s="113"/>
      <c r="VSR288" s="113"/>
      <c r="VSS288" s="113"/>
      <c r="VST288" s="113"/>
      <c r="VSU288" s="113"/>
      <c r="VSV288" s="113"/>
      <c r="VSW288" s="113"/>
      <c r="VSX288" s="113"/>
      <c r="VSY288" s="113"/>
      <c r="VSZ288" s="113"/>
      <c r="VTA288" s="113"/>
      <c r="VTB288" s="113"/>
      <c r="VTC288" s="113"/>
      <c r="VTD288" s="113"/>
      <c r="VTE288" s="113"/>
      <c r="VTF288" s="113"/>
      <c r="VTG288" s="113"/>
      <c r="VTH288" s="113"/>
      <c r="VTI288" s="113"/>
      <c r="VTJ288" s="113"/>
      <c r="VTK288" s="113"/>
      <c r="VTL288" s="113"/>
      <c r="VTM288" s="113"/>
      <c r="VTN288" s="113"/>
      <c r="VTO288" s="113"/>
      <c r="VTP288" s="113"/>
      <c r="VTQ288" s="113"/>
      <c r="VTR288" s="113"/>
      <c r="VTS288" s="113"/>
      <c r="VTT288" s="113"/>
      <c r="VTU288" s="113"/>
      <c r="VTV288" s="113"/>
      <c r="VTW288" s="113"/>
      <c r="VTX288" s="113"/>
      <c r="VTY288" s="113"/>
      <c r="VTZ288" s="113"/>
      <c r="VUA288" s="113"/>
      <c r="VUB288" s="113"/>
      <c r="VUC288" s="113"/>
      <c r="VUD288" s="113"/>
      <c r="VUE288" s="113"/>
      <c r="VUF288" s="113"/>
      <c r="VUG288" s="113"/>
      <c r="VUH288" s="113"/>
      <c r="VUI288" s="113"/>
      <c r="VUJ288" s="113"/>
      <c r="VUK288" s="113"/>
      <c r="VUL288" s="113"/>
      <c r="VUM288" s="113"/>
      <c r="VUN288" s="113"/>
      <c r="VUO288" s="113"/>
      <c r="VUP288" s="113"/>
      <c r="VUQ288" s="113"/>
      <c r="VUR288" s="113"/>
      <c r="VUS288" s="113"/>
      <c r="VUT288" s="113"/>
      <c r="VUU288" s="113"/>
      <c r="VUV288" s="113"/>
      <c r="VUW288" s="113"/>
      <c r="VUX288" s="113"/>
      <c r="VUY288" s="113"/>
      <c r="VUZ288" s="113"/>
      <c r="VVA288" s="113"/>
      <c r="VVB288" s="113"/>
      <c r="VVC288" s="113"/>
      <c r="VVD288" s="113"/>
      <c r="VVE288" s="113"/>
      <c r="VVF288" s="113"/>
      <c r="VVG288" s="113"/>
      <c r="VVH288" s="113"/>
      <c r="VVI288" s="113"/>
      <c r="VVJ288" s="113"/>
      <c r="VVK288" s="113"/>
      <c r="VVL288" s="113"/>
      <c r="VVM288" s="113"/>
      <c r="VVN288" s="113"/>
      <c r="VVO288" s="113"/>
      <c r="VVP288" s="113"/>
      <c r="VVQ288" s="113"/>
      <c r="VVR288" s="113"/>
      <c r="VVS288" s="113"/>
      <c r="VVT288" s="113"/>
      <c r="VVU288" s="113"/>
      <c r="VVV288" s="113"/>
      <c r="VVW288" s="113"/>
      <c r="VVX288" s="113"/>
      <c r="VVY288" s="113"/>
      <c r="VVZ288" s="113"/>
      <c r="VWA288" s="113"/>
      <c r="VWB288" s="113"/>
      <c r="VWC288" s="113"/>
      <c r="VWD288" s="113"/>
      <c r="VWE288" s="113"/>
      <c r="VWF288" s="113"/>
      <c r="VWG288" s="113"/>
      <c r="VWH288" s="113"/>
      <c r="VWI288" s="113"/>
      <c r="VWJ288" s="113"/>
      <c r="VWK288" s="113"/>
      <c r="VWL288" s="113"/>
      <c r="VWM288" s="113"/>
      <c r="VWN288" s="113"/>
      <c r="VWO288" s="113"/>
      <c r="VWP288" s="113"/>
      <c r="VWQ288" s="113"/>
      <c r="VWR288" s="113"/>
      <c r="VWS288" s="113"/>
      <c r="VWT288" s="113"/>
      <c r="VWU288" s="113"/>
      <c r="VWV288" s="113"/>
      <c r="VWW288" s="113"/>
      <c r="VWX288" s="113"/>
      <c r="VWY288" s="113"/>
      <c r="VWZ288" s="113"/>
      <c r="VXA288" s="113"/>
      <c r="VXB288" s="113"/>
      <c r="VXC288" s="113"/>
      <c r="VXD288" s="113"/>
      <c r="VXE288" s="113"/>
      <c r="VXF288" s="113"/>
      <c r="VXG288" s="113"/>
      <c r="VXH288" s="113"/>
      <c r="VXI288" s="113"/>
      <c r="VXJ288" s="113"/>
      <c r="VXK288" s="113"/>
      <c r="VXL288" s="113"/>
      <c r="VXM288" s="113"/>
      <c r="VXN288" s="113"/>
      <c r="VXO288" s="113"/>
      <c r="VXP288" s="113"/>
      <c r="VXQ288" s="113"/>
      <c r="VXR288" s="113"/>
      <c r="VXS288" s="113"/>
      <c r="VXT288" s="113"/>
      <c r="VXU288" s="113"/>
      <c r="VXV288" s="113"/>
      <c r="VXW288" s="113"/>
      <c r="VXX288" s="113"/>
      <c r="VXY288" s="113"/>
      <c r="VXZ288" s="113"/>
      <c r="VYA288" s="113"/>
      <c r="VYB288" s="113"/>
      <c r="VYC288" s="113"/>
      <c r="VYD288" s="113"/>
      <c r="VYE288" s="113"/>
      <c r="VYF288" s="113"/>
      <c r="VYG288" s="113"/>
      <c r="VYH288" s="113"/>
      <c r="VYI288" s="113"/>
      <c r="VYJ288" s="113"/>
      <c r="VYK288" s="113"/>
      <c r="VYL288" s="113"/>
      <c r="VYM288" s="113"/>
      <c r="VYN288" s="113"/>
      <c r="VYO288" s="113"/>
      <c r="VYP288" s="113"/>
      <c r="VYQ288" s="113"/>
      <c r="VYR288" s="113"/>
      <c r="VYS288" s="113"/>
      <c r="VYT288" s="113"/>
      <c r="VYU288" s="113"/>
      <c r="VYV288" s="113"/>
      <c r="VYW288" s="113"/>
      <c r="VYX288" s="113"/>
      <c r="VYY288" s="113"/>
      <c r="VYZ288" s="113"/>
      <c r="VZA288" s="113"/>
      <c r="VZB288" s="113"/>
      <c r="VZC288" s="113"/>
      <c r="VZD288" s="113"/>
      <c r="VZE288" s="113"/>
      <c r="VZF288" s="113"/>
      <c r="VZG288" s="113"/>
      <c r="VZH288" s="113"/>
      <c r="VZI288" s="113"/>
      <c r="VZJ288" s="113"/>
      <c r="VZK288" s="113"/>
      <c r="VZL288" s="113"/>
      <c r="VZM288" s="113"/>
      <c r="VZN288" s="113"/>
      <c r="VZO288" s="113"/>
      <c r="VZP288" s="113"/>
      <c r="VZQ288" s="113"/>
      <c r="VZR288" s="113"/>
      <c r="VZS288" s="113"/>
      <c r="VZT288" s="113"/>
      <c r="VZU288" s="113"/>
      <c r="VZV288" s="113"/>
      <c r="VZW288" s="113"/>
      <c r="VZX288" s="113"/>
      <c r="VZY288" s="113"/>
      <c r="VZZ288" s="113"/>
      <c r="WAA288" s="113"/>
      <c r="WAB288" s="113"/>
      <c r="WAC288" s="113"/>
      <c r="WAD288" s="113"/>
      <c r="WAE288" s="113"/>
      <c r="WAF288" s="113"/>
      <c r="WAG288" s="113"/>
      <c r="WAH288" s="113"/>
      <c r="WAI288" s="113"/>
      <c r="WAJ288" s="113"/>
      <c r="WAK288" s="113"/>
      <c r="WAL288" s="113"/>
      <c r="WAM288" s="113"/>
      <c r="WAN288" s="113"/>
      <c r="WAO288" s="113"/>
      <c r="WAP288" s="113"/>
      <c r="WAQ288" s="113"/>
      <c r="WAR288" s="113"/>
      <c r="WAS288" s="113"/>
      <c r="WAT288" s="113"/>
      <c r="WAU288" s="113"/>
      <c r="WAV288" s="113"/>
      <c r="WAW288" s="113"/>
      <c r="WAX288" s="113"/>
      <c r="WAY288" s="113"/>
      <c r="WAZ288" s="113"/>
      <c r="WBA288" s="113"/>
      <c r="WBB288" s="113"/>
      <c r="WBC288" s="113"/>
      <c r="WBD288" s="113"/>
      <c r="WBE288" s="113"/>
      <c r="WBF288" s="113"/>
      <c r="WBG288" s="113"/>
      <c r="WBH288" s="113"/>
      <c r="WBI288" s="113"/>
      <c r="WBJ288" s="113"/>
      <c r="WBK288" s="113"/>
      <c r="WBL288" s="113"/>
      <c r="WBM288" s="113"/>
      <c r="WBN288" s="113"/>
      <c r="WBO288" s="113"/>
      <c r="WBP288" s="113"/>
      <c r="WBQ288" s="113"/>
      <c r="WBR288" s="113"/>
      <c r="WBS288" s="113"/>
      <c r="WBT288" s="113"/>
      <c r="WBU288" s="113"/>
      <c r="WBV288" s="113"/>
      <c r="WBW288" s="113"/>
      <c r="WBX288" s="113"/>
      <c r="WBY288" s="113"/>
      <c r="WBZ288" s="113"/>
      <c r="WCA288" s="113"/>
      <c r="WCB288" s="113"/>
      <c r="WCC288" s="113"/>
      <c r="WCD288" s="113"/>
      <c r="WCE288" s="113"/>
      <c r="WCF288" s="113"/>
      <c r="WCG288" s="113"/>
      <c r="WCH288" s="113"/>
      <c r="WCI288" s="113"/>
      <c r="WCJ288" s="113"/>
      <c r="WCK288" s="113"/>
      <c r="WCL288" s="113"/>
      <c r="WCM288" s="113"/>
      <c r="WCN288" s="113"/>
      <c r="WCO288" s="113"/>
      <c r="WCP288" s="113"/>
      <c r="WCQ288" s="113"/>
      <c r="WCR288" s="113"/>
      <c r="WCS288" s="113"/>
      <c r="WCT288" s="113"/>
      <c r="WCU288" s="113"/>
      <c r="WCV288" s="113"/>
      <c r="WCW288" s="113"/>
      <c r="WCX288" s="113"/>
      <c r="WCY288" s="113"/>
      <c r="WCZ288" s="113"/>
      <c r="WDA288" s="113"/>
      <c r="WDB288" s="113"/>
      <c r="WDC288" s="113"/>
      <c r="WDD288" s="113"/>
      <c r="WDE288" s="113"/>
      <c r="WDF288" s="113"/>
      <c r="WDG288" s="113"/>
      <c r="WDH288" s="113"/>
      <c r="WDI288" s="113"/>
      <c r="WDJ288" s="113"/>
      <c r="WDK288" s="113"/>
      <c r="WDL288" s="113"/>
      <c r="WDM288" s="113"/>
      <c r="WDN288" s="113"/>
      <c r="WDO288" s="113"/>
      <c r="WDP288" s="113"/>
      <c r="WDQ288" s="113"/>
      <c r="WDR288" s="113"/>
      <c r="WDS288" s="113"/>
      <c r="WDT288" s="113"/>
      <c r="WDU288" s="113"/>
      <c r="WDV288" s="113"/>
      <c r="WDW288" s="113"/>
      <c r="WDX288" s="113"/>
      <c r="WDY288" s="113"/>
      <c r="WDZ288" s="113"/>
      <c r="WEA288" s="113"/>
      <c r="WEB288" s="113"/>
      <c r="WEC288" s="113"/>
      <c r="WED288" s="113"/>
      <c r="WEE288" s="113"/>
      <c r="WEF288" s="113"/>
      <c r="WEG288" s="113"/>
      <c r="WEH288" s="113"/>
      <c r="WEI288" s="113"/>
      <c r="WEJ288" s="113"/>
      <c r="WEK288" s="113"/>
      <c r="WEL288" s="113"/>
      <c r="WEM288" s="113"/>
      <c r="WEN288" s="113"/>
      <c r="WEO288" s="113"/>
      <c r="WEP288" s="113"/>
      <c r="WEQ288" s="113"/>
      <c r="WER288" s="113"/>
      <c r="WES288" s="113"/>
      <c r="WET288" s="113"/>
      <c r="WEU288" s="113"/>
      <c r="WEV288" s="113"/>
      <c r="WEW288" s="113"/>
      <c r="WEX288" s="113"/>
      <c r="WEY288" s="113"/>
      <c r="WEZ288" s="113"/>
      <c r="WFA288" s="113"/>
      <c r="WFB288" s="113"/>
      <c r="WFC288" s="113"/>
      <c r="WFD288" s="113"/>
      <c r="WFE288" s="113"/>
      <c r="WFF288" s="113"/>
      <c r="WFG288" s="113"/>
      <c r="WFH288" s="113"/>
      <c r="WFI288" s="113"/>
      <c r="WFJ288" s="113"/>
      <c r="WFK288" s="113"/>
      <c r="WFL288" s="113"/>
      <c r="WFM288" s="113"/>
      <c r="WFN288" s="113"/>
      <c r="WFO288" s="113"/>
      <c r="WFP288" s="113"/>
      <c r="WFQ288" s="113"/>
      <c r="WFR288" s="113"/>
      <c r="WFS288" s="113"/>
      <c r="WFT288" s="113"/>
      <c r="WFU288" s="113"/>
      <c r="WFV288" s="113"/>
      <c r="WFW288" s="113"/>
      <c r="WFX288" s="113"/>
      <c r="WFY288" s="113"/>
      <c r="WFZ288" s="113"/>
      <c r="WGA288" s="113"/>
      <c r="WGB288" s="113"/>
      <c r="WGC288" s="113"/>
      <c r="WGD288" s="113"/>
      <c r="WGE288" s="113"/>
      <c r="WGF288" s="113"/>
      <c r="WGG288" s="113"/>
      <c r="WGH288" s="113"/>
      <c r="WGI288" s="113"/>
      <c r="WGJ288" s="113"/>
      <c r="WGK288" s="113"/>
      <c r="WGL288" s="113"/>
      <c r="WGM288" s="113"/>
      <c r="WGN288" s="113"/>
      <c r="WGO288" s="113"/>
      <c r="WGP288" s="113"/>
      <c r="WGQ288" s="113"/>
      <c r="WGR288" s="113"/>
      <c r="WGS288" s="113"/>
      <c r="WGT288" s="113"/>
      <c r="WGU288" s="113"/>
      <c r="WGV288" s="113"/>
      <c r="WGW288" s="113"/>
      <c r="WGX288" s="113"/>
      <c r="WGY288" s="113"/>
      <c r="WGZ288" s="113"/>
      <c r="WHA288" s="113"/>
      <c r="WHB288" s="113"/>
      <c r="WHC288" s="113"/>
      <c r="WHD288" s="113"/>
      <c r="WHE288" s="113"/>
      <c r="WHF288" s="113"/>
      <c r="WHG288" s="113"/>
      <c r="WHH288" s="113"/>
      <c r="WHI288" s="113"/>
      <c r="WHJ288" s="113"/>
      <c r="WHK288" s="113"/>
      <c r="WHL288" s="113"/>
      <c r="WHM288" s="113"/>
      <c r="WHN288" s="113"/>
      <c r="WHO288" s="113"/>
      <c r="WHP288" s="113"/>
      <c r="WHQ288" s="113"/>
      <c r="WHR288" s="113"/>
      <c r="WHS288" s="113"/>
      <c r="WHT288" s="113"/>
      <c r="WHU288" s="113"/>
      <c r="WHV288" s="113"/>
      <c r="WHW288" s="113"/>
      <c r="WHX288" s="113"/>
      <c r="WHY288" s="113"/>
      <c r="WHZ288" s="113"/>
      <c r="WIA288" s="113"/>
      <c r="WIB288" s="113"/>
      <c r="WIC288" s="113"/>
      <c r="WID288" s="113"/>
      <c r="WIE288" s="113"/>
      <c r="WIF288" s="113"/>
      <c r="WIG288" s="113"/>
      <c r="WIH288" s="113"/>
      <c r="WII288" s="113"/>
      <c r="WIJ288" s="113"/>
      <c r="WIK288" s="113"/>
      <c r="WIL288" s="113"/>
      <c r="WIM288" s="113"/>
      <c r="WIN288" s="113"/>
      <c r="WIO288" s="113"/>
      <c r="WIP288" s="113"/>
      <c r="WIQ288" s="113"/>
      <c r="WIR288" s="113"/>
      <c r="WIS288" s="113"/>
      <c r="WIT288" s="113"/>
      <c r="WIU288" s="113"/>
      <c r="WIV288" s="113"/>
      <c r="WIW288" s="113"/>
      <c r="WIX288" s="113"/>
      <c r="WIY288" s="113"/>
      <c r="WIZ288" s="113"/>
      <c r="WJA288" s="113"/>
      <c r="WJB288" s="113"/>
      <c r="WJC288" s="113"/>
      <c r="WJD288" s="113"/>
      <c r="WJE288" s="113"/>
      <c r="WJF288" s="113"/>
      <c r="WJG288" s="113"/>
      <c r="WJH288" s="113"/>
      <c r="WJI288" s="113"/>
      <c r="WJJ288" s="113"/>
      <c r="WJK288" s="113"/>
      <c r="WJL288" s="113"/>
      <c r="WJM288" s="113"/>
      <c r="WJN288" s="113"/>
      <c r="WJO288" s="113"/>
      <c r="WJP288" s="113"/>
      <c r="WJQ288" s="113"/>
      <c r="WJR288" s="113"/>
      <c r="WJS288" s="113"/>
      <c r="WJT288" s="113"/>
      <c r="WJU288" s="113"/>
      <c r="WJV288" s="113"/>
      <c r="WJW288" s="113"/>
      <c r="WJX288" s="113"/>
      <c r="WJY288" s="113"/>
      <c r="WJZ288" s="113"/>
      <c r="WKA288" s="113"/>
      <c r="WKB288" s="113"/>
      <c r="WKC288" s="113"/>
      <c r="WKD288" s="113"/>
      <c r="WKE288" s="113"/>
      <c r="WKF288" s="113"/>
      <c r="WKG288" s="113"/>
      <c r="WKH288" s="113"/>
      <c r="WKI288" s="113"/>
      <c r="WKJ288" s="113"/>
      <c r="WKK288" s="113"/>
      <c r="WKL288" s="113"/>
      <c r="WKM288" s="113"/>
      <c r="WKN288" s="113"/>
      <c r="WKO288" s="113"/>
      <c r="WKP288" s="113"/>
      <c r="WKQ288" s="113"/>
      <c r="WKR288" s="113"/>
      <c r="WKS288" s="113"/>
      <c r="WKT288" s="113"/>
      <c r="WKU288" s="113"/>
      <c r="WKV288" s="113"/>
      <c r="WKW288" s="113"/>
      <c r="WKX288" s="113"/>
      <c r="WKY288" s="113"/>
      <c r="WKZ288" s="113"/>
      <c r="WLA288" s="113"/>
      <c r="WLB288" s="113"/>
      <c r="WLC288" s="113"/>
      <c r="WLD288" s="113"/>
      <c r="WLE288" s="113"/>
      <c r="WLF288" s="113"/>
      <c r="WLG288" s="113"/>
      <c r="WLH288" s="113"/>
      <c r="WLI288" s="113"/>
      <c r="WLJ288" s="113"/>
      <c r="WLK288" s="113"/>
      <c r="WLL288" s="113"/>
      <c r="WLM288" s="113"/>
      <c r="WLN288" s="113"/>
      <c r="WLO288" s="113"/>
      <c r="WLP288" s="113"/>
      <c r="WLQ288" s="113"/>
      <c r="WLR288" s="113"/>
      <c r="WLS288" s="113"/>
      <c r="WLT288" s="113"/>
      <c r="WLU288" s="113"/>
      <c r="WLV288" s="113"/>
      <c r="WLW288" s="113"/>
      <c r="WLX288" s="113"/>
      <c r="WLY288" s="113"/>
      <c r="WLZ288" s="113"/>
      <c r="WMA288" s="113"/>
      <c r="WMB288" s="113"/>
      <c r="WMC288" s="113"/>
      <c r="WMD288" s="113"/>
      <c r="WME288" s="113"/>
      <c r="WMF288" s="113"/>
      <c r="WMG288" s="113"/>
      <c r="WMH288" s="113"/>
      <c r="WMI288" s="113"/>
      <c r="WMJ288" s="113"/>
      <c r="WMK288" s="113"/>
      <c r="WML288" s="113"/>
      <c r="WMM288" s="113"/>
      <c r="WMN288" s="113"/>
      <c r="WMO288" s="113"/>
      <c r="WMP288" s="113"/>
      <c r="WMQ288" s="113"/>
      <c r="WMR288" s="113"/>
      <c r="WMS288" s="113"/>
      <c r="WMT288" s="113"/>
      <c r="WMU288" s="113"/>
      <c r="WMV288" s="113"/>
      <c r="WMW288" s="113"/>
      <c r="WMX288" s="113"/>
      <c r="WMY288" s="113"/>
      <c r="WMZ288" s="113"/>
      <c r="WNA288" s="113"/>
      <c r="WNB288" s="113"/>
      <c r="WNC288" s="113"/>
      <c r="WND288" s="113"/>
      <c r="WNE288" s="113"/>
      <c r="WNF288" s="113"/>
      <c r="WNG288" s="113"/>
      <c r="WNH288" s="113"/>
      <c r="WNI288" s="113"/>
      <c r="WNJ288" s="113"/>
      <c r="WNK288" s="113"/>
      <c r="WNL288" s="113"/>
      <c r="WNM288" s="113"/>
      <c r="WNN288" s="113"/>
      <c r="WNO288" s="113"/>
      <c r="WNP288" s="113"/>
      <c r="WNQ288" s="113"/>
      <c r="WNR288" s="113"/>
      <c r="WNS288" s="113"/>
      <c r="WNT288" s="113"/>
      <c r="WNU288" s="113"/>
      <c r="WNV288" s="113"/>
      <c r="WNW288" s="113"/>
      <c r="WNX288" s="113"/>
      <c r="WNY288" s="113"/>
      <c r="WNZ288" s="113"/>
      <c r="WOA288" s="113"/>
      <c r="WOB288" s="113"/>
      <c r="WOC288" s="113"/>
      <c r="WOD288" s="113"/>
      <c r="WOE288" s="113"/>
      <c r="WOF288" s="113"/>
      <c r="WOG288" s="113"/>
      <c r="WOH288" s="113"/>
      <c r="WOI288" s="113"/>
      <c r="WOJ288" s="113"/>
      <c r="WOK288" s="113"/>
      <c r="WOL288" s="113"/>
      <c r="WOM288" s="113"/>
      <c r="WON288" s="113"/>
      <c r="WOO288" s="113"/>
      <c r="WOP288" s="113"/>
      <c r="WOQ288" s="113"/>
      <c r="WOR288" s="113"/>
      <c r="WOS288" s="113"/>
      <c r="WOT288" s="113"/>
      <c r="WOU288" s="113"/>
      <c r="WOV288" s="113"/>
      <c r="WOW288" s="113"/>
      <c r="WOX288" s="113"/>
      <c r="WOY288" s="113"/>
      <c r="WOZ288" s="113"/>
      <c r="WPA288" s="113"/>
      <c r="WPB288" s="113"/>
      <c r="WPC288" s="113"/>
      <c r="WPD288" s="113"/>
      <c r="WPE288" s="113"/>
      <c r="WPF288" s="113"/>
      <c r="WPG288" s="113"/>
      <c r="WPH288" s="113"/>
      <c r="WPI288" s="113"/>
      <c r="WPJ288" s="113"/>
      <c r="WPK288" s="113"/>
      <c r="WPL288" s="113"/>
      <c r="WPM288" s="113"/>
      <c r="WPN288" s="113"/>
      <c r="WPO288" s="113"/>
      <c r="WPP288" s="113"/>
      <c r="WPQ288" s="113"/>
      <c r="WPR288" s="113"/>
      <c r="WPS288" s="113"/>
      <c r="WPT288" s="113"/>
      <c r="WPU288" s="113"/>
      <c r="WPV288" s="113"/>
      <c r="WPW288" s="113"/>
      <c r="WPX288" s="113"/>
      <c r="WPY288" s="113"/>
      <c r="WPZ288" s="113"/>
      <c r="WQA288" s="113"/>
      <c r="WQB288" s="113"/>
      <c r="WQC288" s="113"/>
      <c r="WQD288" s="113"/>
      <c r="WQE288" s="113"/>
      <c r="WQF288" s="113"/>
      <c r="WQG288" s="113"/>
      <c r="WQH288" s="113"/>
      <c r="WQI288" s="113"/>
      <c r="WQJ288" s="113"/>
      <c r="WQK288" s="113"/>
      <c r="WQL288" s="113"/>
      <c r="WQM288" s="113"/>
      <c r="WQN288" s="113"/>
      <c r="WQO288" s="113"/>
      <c r="WQP288" s="113"/>
      <c r="WQQ288" s="113"/>
      <c r="WQR288" s="113"/>
      <c r="WQS288" s="113"/>
      <c r="WQT288" s="113"/>
      <c r="WQU288" s="113"/>
      <c r="WQV288" s="113"/>
      <c r="WQW288" s="113"/>
      <c r="WQX288" s="113"/>
      <c r="WQY288" s="113"/>
      <c r="WQZ288" s="113"/>
      <c r="WRA288" s="113"/>
      <c r="WRB288" s="113"/>
      <c r="WRC288" s="113"/>
      <c r="WRD288" s="113"/>
      <c r="WRE288" s="113"/>
      <c r="WRF288" s="113"/>
      <c r="WRG288" s="113"/>
      <c r="WRH288" s="113"/>
      <c r="WRI288" s="113"/>
      <c r="WRJ288" s="113"/>
      <c r="WRK288" s="113"/>
      <c r="WRL288" s="113"/>
      <c r="WRM288" s="113"/>
      <c r="WRN288" s="113"/>
      <c r="WRO288" s="113"/>
      <c r="WRP288" s="113"/>
      <c r="WRQ288" s="113"/>
      <c r="WRR288" s="113"/>
      <c r="WRS288" s="113"/>
      <c r="WRT288" s="113"/>
      <c r="WRU288" s="113"/>
      <c r="WRV288" s="113"/>
      <c r="WRW288" s="113"/>
      <c r="WRX288" s="113"/>
      <c r="WRY288" s="113"/>
      <c r="WRZ288" s="113"/>
      <c r="WSA288" s="113"/>
      <c r="WSB288" s="113"/>
      <c r="WSC288" s="113"/>
      <c r="WSD288" s="113"/>
      <c r="WSE288" s="113"/>
      <c r="WSF288" s="113"/>
      <c r="WSG288" s="113"/>
      <c r="WSH288" s="113"/>
      <c r="WSI288" s="113"/>
      <c r="WSJ288" s="113"/>
      <c r="WSK288" s="113"/>
      <c r="WSL288" s="113"/>
      <c r="WSM288" s="113"/>
      <c r="WSN288" s="113"/>
      <c r="WSO288" s="113"/>
      <c r="WSP288" s="113"/>
      <c r="WSQ288" s="113"/>
      <c r="WSR288" s="113"/>
      <c r="WSS288" s="113"/>
      <c r="WST288" s="113"/>
      <c r="WSU288" s="113"/>
      <c r="WSV288" s="113"/>
      <c r="WSW288" s="113"/>
      <c r="WSX288" s="113"/>
      <c r="WSY288" s="113"/>
      <c r="WSZ288" s="113"/>
      <c r="WTA288" s="113"/>
      <c r="WTB288" s="113"/>
      <c r="WTC288" s="113"/>
      <c r="WTD288" s="113"/>
      <c r="WTE288" s="113"/>
      <c r="WTF288" s="113"/>
      <c r="WTG288" s="113"/>
      <c r="WTH288" s="113"/>
      <c r="WTI288" s="113"/>
      <c r="WTJ288" s="113"/>
      <c r="WTK288" s="113"/>
      <c r="WTL288" s="113"/>
      <c r="WTM288" s="113"/>
      <c r="WTN288" s="113"/>
      <c r="WTO288" s="113"/>
      <c r="WTP288" s="113"/>
      <c r="WTQ288" s="113"/>
      <c r="WTR288" s="113"/>
      <c r="WTS288" s="113"/>
      <c r="WTT288" s="113"/>
      <c r="WTU288" s="113"/>
      <c r="WTV288" s="113"/>
      <c r="WTW288" s="113"/>
      <c r="WTX288" s="113"/>
      <c r="WTY288" s="113"/>
      <c r="WTZ288" s="113"/>
      <c r="WUA288" s="113"/>
      <c r="WUB288" s="113"/>
      <c r="WUC288" s="113"/>
      <c r="WUD288" s="113"/>
      <c r="WUE288" s="113"/>
      <c r="WUF288" s="113"/>
      <c r="WUG288" s="113"/>
      <c r="WUH288" s="113"/>
      <c r="WUI288" s="113"/>
      <c r="WUJ288" s="113"/>
      <c r="WUK288" s="113"/>
      <c r="WUL288" s="113"/>
      <c r="WUM288" s="113"/>
      <c r="WUN288" s="113"/>
      <c r="WUO288" s="113"/>
      <c r="WUP288" s="113"/>
      <c r="WUQ288" s="113"/>
      <c r="WUR288" s="113"/>
      <c r="WUS288" s="113"/>
      <c r="WUT288" s="113"/>
      <c r="WUU288" s="113"/>
      <c r="WUV288" s="113"/>
      <c r="WUW288" s="113"/>
      <c r="WUX288" s="113"/>
      <c r="WUY288" s="113"/>
      <c r="WUZ288" s="113"/>
      <c r="WVA288" s="113"/>
      <c r="WVB288" s="113"/>
      <c r="WVC288" s="113"/>
      <c r="WVD288" s="113"/>
      <c r="WVE288" s="113"/>
      <c r="WVF288" s="113"/>
      <c r="WVG288" s="113"/>
      <c r="WVH288" s="113"/>
      <c r="WVI288" s="113"/>
      <c r="WVJ288" s="113"/>
      <c r="WVK288" s="113"/>
      <c r="WVL288" s="113"/>
      <c r="WVM288" s="113"/>
      <c r="WVN288" s="113"/>
      <c r="WVO288" s="113"/>
      <c r="WVP288" s="113"/>
      <c r="WVQ288" s="113"/>
      <c r="WVR288" s="113"/>
      <c r="WVS288" s="113"/>
      <c r="WVT288" s="113"/>
      <c r="WVU288" s="113"/>
      <c r="WVV288" s="113"/>
      <c r="WVW288" s="113"/>
      <c r="WVX288" s="113"/>
      <c r="WVY288" s="113"/>
      <c r="WVZ288" s="113"/>
      <c r="WWA288" s="113"/>
      <c r="WWB288" s="113"/>
      <c r="WWC288" s="113"/>
      <c r="WWD288" s="113"/>
      <c r="WWE288" s="113"/>
      <c r="WWF288" s="113"/>
      <c r="WWG288" s="113"/>
      <c r="WWH288" s="113"/>
      <c r="WWI288" s="113"/>
      <c r="WWJ288" s="113"/>
      <c r="WWK288" s="113"/>
      <c r="WWL288" s="113"/>
      <c r="WWM288" s="113"/>
      <c r="WWN288" s="113"/>
      <c r="WWO288" s="113"/>
      <c r="WWP288" s="113"/>
      <c r="WWQ288" s="113"/>
      <c r="WWR288" s="113"/>
      <c r="WWS288" s="113"/>
      <c r="WWT288" s="113"/>
      <c r="WWU288" s="113"/>
      <c r="WWV288" s="113"/>
      <c r="WWW288" s="113"/>
      <c r="WWX288" s="113"/>
      <c r="WWY288" s="113"/>
      <c r="WWZ288" s="113"/>
      <c r="WXA288" s="113"/>
      <c r="WXB288" s="113"/>
      <c r="WXC288" s="113"/>
      <c r="WXD288" s="113"/>
      <c r="WXE288" s="113"/>
      <c r="WXF288" s="113"/>
      <c r="WXG288" s="113"/>
      <c r="WXH288" s="113"/>
      <c r="WXI288" s="113"/>
      <c r="WXJ288" s="113"/>
      <c r="WXK288" s="113"/>
      <c r="WXL288" s="113"/>
      <c r="WXM288" s="113"/>
      <c r="WXN288" s="113"/>
      <c r="WXO288" s="113"/>
      <c r="WXP288" s="113"/>
      <c r="WXQ288" s="113"/>
      <c r="WXR288" s="113"/>
      <c r="WXS288" s="113"/>
      <c r="WXT288" s="113"/>
      <c r="WXU288" s="113"/>
      <c r="WXV288" s="113"/>
      <c r="WXW288" s="113"/>
      <c r="WXX288" s="113"/>
      <c r="WXY288" s="113"/>
      <c r="WXZ288" s="113"/>
      <c r="WYA288" s="113"/>
      <c r="WYB288" s="113"/>
      <c r="WYC288" s="113"/>
      <c r="WYD288" s="113"/>
      <c r="WYE288" s="113"/>
      <c r="WYF288" s="113"/>
      <c r="WYG288" s="113"/>
      <c r="WYH288" s="113"/>
      <c r="WYI288" s="113"/>
      <c r="WYJ288" s="113"/>
      <c r="WYK288" s="113"/>
      <c r="WYL288" s="113"/>
      <c r="WYM288" s="113"/>
      <c r="WYN288" s="113"/>
      <c r="WYO288" s="113"/>
      <c r="WYP288" s="113"/>
      <c r="WYQ288" s="113"/>
      <c r="WYR288" s="113"/>
      <c r="WYS288" s="113"/>
      <c r="WYT288" s="113"/>
      <c r="WYU288" s="113"/>
      <c r="WYV288" s="113"/>
      <c r="WYW288" s="113"/>
      <c r="WYX288" s="113"/>
      <c r="WYY288" s="113"/>
      <c r="WYZ288" s="113"/>
      <c r="WZA288" s="113"/>
      <c r="WZB288" s="113"/>
      <c r="WZC288" s="113"/>
      <c r="WZD288" s="113"/>
      <c r="WZE288" s="113"/>
      <c r="WZF288" s="113"/>
      <c r="WZG288" s="113"/>
      <c r="WZH288" s="113"/>
      <c r="WZI288" s="113"/>
      <c r="WZJ288" s="113"/>
      <c r="WZK288" s="113"/>
      <c r="WZL288" s="113"/>
      <c r="WZM288" s="113"/>
      <c r="WZN288" s="113"/>
      <c r="WZO288" s="113"/>
      <c r="WZP288" s="113"/>
      <c r="WZQ288" s="113"/>
      <c r="WZR288" s="113"/>
      <c r="WZS288" s="113"/>
      <c r="WZT288" s="113"/>
      <c r="WZU288" s="113"/>
      <c r="WZV288" s="113"/>
      <c r="WZW288" s="113"/>
      <c r="WZX288" s="113"/>
      <c r="WZY288" s="113"/>
      <c r="WZZ288" s="113"/>
      <c r="XAA288" s="113"/>
      <c r="XAB288" s="113"/>
      <c r="XAC288" s="113"/>
      <c r="XAD288" s="113"/>
      <c r="XAE288" s="113"/>
      <c r="XAF288" s="113"/>
      <c r="XAG288" s="113"/>
      <c r="XAH288" s="113"/>
      <c r="XAI288" s="113"/>
      <c r="XAJ288" s="113"/>
      <c r="XAK288" s="113"/>
      <c r="XAL288" s="113"/>
      <c r="XAM288" s="113"/>
      <c r="XAN288" s="113"/>
      <c r="XAO288" s="113"/>
      <c r="XAP288" s="113"/>
      <c r="XAQ288" s="113"/>
      <c r="XAR288" s="113"/>
      <c r="XAS288" s="113"/>
      <c r="XAT288" s="113"/>
      <c r="XAU288" s="113"/>
      <c r="XAV288" s="113"/>
      <c r="XAW288" s="113"/>
      <c r="XAX288" s="113"/>
      <c r="XAY288" s="113"/>
      <c r="XAZ288" s="113"/>
      <c r="XBA288" s="113"/>
      <c r="XBB288" s="113"/>
      <c r="XBC288" s="113"/>
      <c r="XBD288" s="113"/>
      <c r="XBE288" s="113"/>
      <c r="XBF288" s="113"/>
      <c r="XBG288" s="113"/>
      <c r="XBH288" s="113"/>
      <c r="XBI288" s="113"/>
      <c r="XBJ288" s="113"/>
      <c r="XBK288" s="113"/>
      <c r="XBL288" s="113"/>
      <c r="XBM288" s="113"/>
      <c r="XBN288" s="113"/>
      <c r="XBO288" s="113"/>
      <c r="XBP288" s="113"/>
      <c r="XBQ288" s="113"/>
      <c r="XBR288" s="113"/>
      <c r="XBS288" s="113"/>
      <c r="XBT288" s="113"/>
      <c r="XBU288" s="113"/>
      <c r="XBV288" s="113"/>
      <c r="XBW288" s="113"/>
      <c r="XBX288" s="113"/>
      <c r="XBY288" s="113"/>
      <c r="XBZ288" s="113"/>
      <c r="XCA288" s="113"/>
      <c r="XCB288" s="113"/>
      <c r="XCC288" s="113"/>
      <c r="XCD288" s="113"/>
      <c r="XCE288" s="113"/>
      <c r="XCF288" s="113"/>
      <c r="XCG288" s="113"/>
      <c r="XCH288" s="113"/>
      <c r="XCI288" s="113"/>
      <c r="XCJ288" s="113"/>
      <c r="XCK288" s="113"/>
      <c r="XCL288" s="113"/>
      <c r="XCM288" s="113"/>
      <c r="XCN288" s="113"/>
      <c r="XCO288" s="113"/>
      <c r="XCP288" s="113"/>
      <c r="XCQ288" s="113"/>
      <c r="XCR288" s="113"/>
      <c r="XCS288" s="113"/>
      <c r="XCT288" s="113"/>
      <c r="XCU288" s="113"/>
      <c r="XCV288" s="113"/>
      <c r="XCW288" s="113"/>
      <c r="XCX288" s="113"/>
      <c r="XCY288" s="113"/>
      <c r="XCZ288" s="113"/>
      <c r="XDA288" s="113"/>
      <c r="XDB288" s="113"/>
      <c r="XDC288" s="113"/>
      <c r="XDD288" s="113"/>
      <c r="XDE288" s="113"/>
      <c r="XDF288" s="113"/>
      <c r="XDG288" s="113"/>
      <c r="XDH288" s="113"/>
      <c r="XDI288" s="113"/>
      <c r="XDJ288" s="113"/>
      <c r="XDK288" s="113"/>
      <c r="XDL288" s="113"/>
      <c r="XDM288" s="113"/>
      <c r="XDN288" s="113"/>
      <c r="XDO288" s="113"/>
      <c r="XDP288" s="113"/>
      <c r="XDQ288" s="113"/>
      <c r="XDR288" s="113"/>
      <c r="XDS288" s="113"/>
      <c r="XDT288" s="113"/>
      <c r="XDU288" s="113"/>
      <c r="XDV288" s="113"/>
      <c r="XDW288" s="113"/>
      <c r="XDX288" s="113"/>
      <c r="XDY288" s="113"/>
      <c r="XDZ288" s="113"/>
      <c r="XEA288" s="113"/>
      <c r="XEB288" s="113"/>
      <c r="XEC288" s="113"/>
      <c r="XED288" s="113"/>
      <c r="XEE288" s="113"/>
      <c r="XEF288" s="113"/>
      <c r="XEG288" s="113"/>
      <c r="XEH288" s="113"/>
      <c r="XEI288" s="113"/>
      <c r="XEJ288" s="113"/>
      <c r="XEK288" s="113"/>
      <c r="XEL288" s="113"/>
      <c r="XEM288" s="113"/>
      <c r="XEN288" s="113"/>
      <c r="XEO288" s="113"/>
      <c r="XEP288" s="113"/>
      <c r="XEQ288" s="113"/>
      <c r="XER288" s="113"/>
      <c r="XES288" s="113"/>
      <c r="XET288" s="113"/>
      <c r="XEU288" s="113"/>
      <c r="XEV288" s="113"/>
      <c r="XEW288" s="113"/>
      <c r="XEX288" s="113"/>
      <c r="XEY288" s="113"/>
      <c r="XEZ288" s="113"/>
      <c r="XFA288" s="113"/>
      <c r="XFB288" s="113"/>
      <c r="XFC288" s="113"/>
      <c r="XFD288" s="113"/>
    </row>
    <row r="289" spans="1:16384" ht="12" outlineLevel="2">
      <c r="A289" s="108">
        <v>2030</v>
      </c>
      <c r="B289" s="108">
        <v>9</v>
      </c>
      <c r="C289" s="112">
        <v>152.87160293751046</v>
      </c>
      <c r="D289" s="112">
        <v>0</v>
      </c>
      <c r="E289" s="187">
        <v>834.02176118832404</v>
      </c>
      <c r="F289" s="112">
        <v>0</v>
      </c>
      <c r="G289" s="112">
        <v>0</v>
      </c>
      <c r="H289" s="125"/>
      <c r="I289" s="112"/>
      <c r="J289" s="112"/>
      <c r="K289" s="112"/>
      <c r="L289" s="112"/>
      <c r="M289" s="112"/>
      <c r="N289" s="110">
        <v>986.89336412583452</v>
      </c>
      <c r="P289" s="110"/>
      <c r="S289" s="104"/>
      <c r="T289" s="104"/>
      <c r="U289" s="104"/>
      <c r="V289" s="104"/>
      <c r="W289" s="104"/>
      <c r="X289" s="104"/>
      <c r="Y289" s="104"/>
      <c r="Z289" s="104"/>
      <c r="AA289" s="104"/>
      <c r="AB289" s="104"/>
      <c r="AC289" s="104"/>
      <c r="AD289" s="104"/>
      <c r="AE289" s="104"/>
      <c r="AF289" s="104"/>
      <c r="AG289" s="104"/>
      <c r="AH289" s="104"/>
      <c r="AI289" s="104"/>
      <c r="AJ289" s="104"/>
      <c r="AK289" s="104"/>
      <c r="AL289" s="104"/>
      <c r="AM289" s="104"/>
      <c r="AN289" s="104"/>
      <c r="AO289" s="104"/>
      <c r="AP289" s="104"/>
      <c r="AQ289" s="104"/>
      <c r="AR289" s="104"/>
      <c r="AS289" s="104"/>
      <c r="AT289" s="104"/>
      <c r="AU289" s="104"/>
      <c r="AV289" s="104"/>
      <c r="AW289" s="104"/>
      <c r="AX289" s="104"/>
      <c r="AY289" s="104"/>
      <c r="AZ289" s="104"/>
      <c r="BA289" s="104"/>
      <c r="BB289" s="104"/>
      <c r="BC289" s="104"/>
      <c r="BD289" s="104"/>
      <c r="BE289" s="104"/>
      <c r="BF289" s="104"/>
      <c r="BG289" s="104"/>
      <c r="BH289" s="104"/>
      <c r="BI289" s="104"/>
      <c r="BJ289" s="104"/>
      <c r="BK289" s="104"/>
      <c r="BL289" s="104"/>
      <c r="BM289" s="104"/>
      <c r="BN289" s="104"/>
      <c r="BO289" s="104"/>
      <c r="BP289" s="104"/>
      <c r="BQ289" s="104"/>
      <c r="BR289" s="104"/>
      <c r="BS289" s="104"/>
      <c r="BT289" s="104"/>
      <c r="BU289" s="104"/>
      <c r="BV289" s="104"/>
      <c r="BW289" s="104"/>
      <c r="BX289" s="104"/>
      <c r="BY289" s="104"/>
      <c r="BZ289" s="104"/>
      <c r="CA289" s="104"/>
      <c r="CB289" s="104"/>
      <c r="CC289" s="104"/>
      <c r="CD289" s="104"/>
      <c r="CE289" s="104"/>
      <c r="CF289" s="104"/>
      <c r="CG289" s="104"/>
      <c r="CH289" s="104"/>
      <c r="CI289" s="104"/>
      <c r="CJ289" s="104"/>
      <c r="CK289" s="104"/>
      <c r="CL289" s="104"/>
      <c r="CM289" s="104"/>
      <c r="CN289" s="104"/>
      <c r="CO289" s="104"/>
      <c r="CP289" s="104"/>
      <c r="CQ289" s="104"/>
      <c r="CR289" s="104"/>
      <c r="CS289" s="104"/>
      <c r="CT289" s="104"/>
      <c r="CU289" s="104"/>
      <c r="CV289" s="104"/>
      <c r="CW289" s="104"/>
      <c r="CX289" s="104"/>
      <c r="CY289" s="104"/>
      <c r="CZ289" s="104"/>
      <c r="DA289" s="104"/>
      <c r="DB289" s="104"/>
      <c r="DC289" s="104"/>
      <c r="DD289" s="104"/>
      <c r="DE289" s="104"/>
      <c r="DF289" s="104"/>
      <c r="DG289" s="104"/>
      <c r="DH289" s="104"/>
      <c r="DI289" s="104"/>
      <c r="DJ289" s="104"/>
      <c r="DK289" s="104"/>
      <c r="DL289" s="104"/>
      <c r="DM289" s="104"/>
      <c r="DN289" s="104"/>
      <c r="DO289" s="104"/>
      <c r="DP289" s="104"/>
      <c r="DQ289" s="104"/>
      <c r="DR289" s="104"/>
      <c r="DS289" s="104"/>
      <c r="DT289" s="104"/>
      <c r="DU289" s="104"/>
      <c r="DV289" s="104"/>
      <c r="DW289" s="104"/>
      <c r="DX289" s="104"/>
      <c r="DY289" s="104"/>
      <c r="DZ289" s="104"/>
      <c r="EA289" s="104"/>
      <c r="EB289" s="104"/>
      <c r="EC289" s="104"/>
      <c r="ED289" s="104"/>
      <c r="EE289" s="104"/>
      <c r="EF289" s="104"/>
      <c r="EG289" s="104"/>
      <c r="EH289" s="104"/>
      <c r="EI289" s="104"/>
      <c r="EJ289" s="104"/>
      <c r="EK289" s="104"/>
      <c r="EL289" s="104"/>
      <c r="EM289" s="104"/>
      <c r="EN289" s="104"/>
      <c r="EO289" s="104"/>
      <c r="EP289" s="104"/>
      <c r="EQ289" s="104"/>
      <c r="ER289" s="104"/>
      <c r="ES289" s="104"/>
      <c r="ET289" s="104"/>
      <c r="EU289" s="104"/>
      <c r="EV289" s="104"/>
      <c r="EW289" s="104"/>
      <c r="EX289" s="104"/>
      <c r="EY289" s="104"/>
      <c r="EZ289" s="104"/>
      <c r="FA289" s="104"/>
      <c r="FB289" s="104"/>
      <c r="FC289" s="104"/>
      <c r="FD289" s="104"/>
      <c r="FE289" s="104"/>
      <c r="FF289" s="104"/>
      <c r="FG289" s="104"/>
      <c r="FH289" s="104"/>
      <c r="FI289" s="104"/>
      <c r="FJ289" s="104"/>
      <c r="FK289" s="104"/>
      <c r="FL289" s="104"/>
      <c r="FM289" s="104"/>
      <c r="FN289" s="104"/>
      <c r="FO289" s="104"/>
      <c r="FP289" s="104"/>
      <c r="FQ289" s="104"/>
      <c r="FR289" s="104"/>
      <c r="FS289" s="104"/>
      <c r="FT289" s="104"/>
      <c r="FU289" s="104"/>
      <c r="FV289" s="104"/>
      <c r="FW289" s="104"/>
      <c r="FX289" s="104"/>
      <c r="FY289" s="104"/>
      <c r="FZ289" s="104"/>
      <c r="GA289" s="104"/>
      <c r="GB289" s="104"/>
      <c r="GC289" s="104"/>
      <c r="GD289" s="104"/>
      <c r="GE289" s="104"/>
      <c r="GF289" s="104"/>
      <c r="GG289" s="104"/>
      <c r="GH289" s="104"/>
      <c r="GI289" s="104"/>
      <c r="GJ289" s="104"/>
      <c r="GK289" s="104"/>
      <c r="GL289" s="104"/>
      <c r="GM289" s="104"/>
      <c r="GN289" s="104"/>
      <c r="GO289" s="104"/>
      <c r="GP289" s="104"/>
      <c r="GQ289" s="104"/>
      <c r="GR289" s="104"/>
      <c r="GS289" s="104"/>
      <c r="GT289" s="104"/>
      <c r="GU289" s="104"/>
      <c r="GV289" s="104"/>
      <c r="GW289" s="104"/>
      <c r="GX289" s="104"/>
      <c r="GY289" s="104"/>
      <c r="GZ289" s="104"/>
      <c r="HA289" s="104"/>
      <c r="HB289" s="104"/>
      <c r="HC289" s="104"/>
      <c r="HD289" s="104"/>
      <c r="HE289" s="104"/>
      <c r="HF289" s="104"/>
      <c r="HG289" s="104"/>
      <c r="HH289" s="104"/>
      <c r="HI289" s="104"/>
      <c r="HJ289" s="104"/>
      <c r="HK289" s="104"/>
      <c r="HL289" s="104"/>
      <c r="HM289" s="104"/>
      <c r="HN289" s="104"/>
      <c r="HO289" s="104"/>
      <c r="HP289" s="104"/>
      <c r="HQ289" s="104"/>
      <c r="HR289" s="104"/>
      <c r="HS289" s="104"/>
      <c r="HT289" s="104"/>
      <c r="HU289" s="104"/>
      <c r="HV289" s="104"/>
      <c r="HW289" s="104"/>
      <c r="HX289" s="104"/>
      <c r="HY289" s="104"/>
      <c r="HZ289" s="104"/>
      <c r="IA289" s="104"/>
      <c r="IB289" s="104"/>
      <c r="IC289" s="104"/>
      <c r="ID289" s="104"/>
      <c r="IE289" s="104"/>
      <c r="IF289" s="104"/>
      <c r="IG289" s="104"/>
      <c r="IH289" s="104"/>
      <c r="II289" s="104"/>
      <c r="IJ289" s="104"/>
      <c r="IK289" s="104"/>
      <c r="IL289" s="104"/>
      <c r="IM289" s="104"/>
      <c r="IN289" s="104"/>
      <c r="IO289" s="104"/>
      <c r="IP289" s="104"/>
      <c r="IQ289" s="104"/>
      <c r="IR289" s="104"/>
      <c r="IS289" s="104"/>
      <c r="IT289" s="104"/>
      <c r="IU289" s="104"/>
      <c r="IV289" s="104"/>
      <c r="IW289" s="104"/>
      <c r="IX289" s="104"/>
      <c r="IY289" s="104"/>
      <c r="IZ289" s="104"/>
      <c r="JA289" s="104"/>
      <c r="JB289" s="104"/>
      <c r="JC289" s="104"/>
      <c r="JD289" s="104"/>
      <c r="JE289" s="104"/>
      <c r="JF289" s="104"/>
      <c r="JG289" s="104"/>
      <c r="JH289" s="104"/>
      <c r="JI289" s="104"/>
      <c r="JJ289" s="104"/>
      <c r="JK289" s="104"/>
      <c r="JL289" s="104"/>
      <c r="JM289" s="104"/>
      <c r="JN289" s="104"/>
      <c r="JO289" s="104"/>
      <c r="JP289" s="104"/>
      <c r="JQ289" s="104"/>
      <c r="JR289" s="104"/>
      <c r="JS289" s="104"/>
      <c r="JT289" s="104"/>
      <c r="JU289" s="104"/>
      <c r="JV289" s="104"/>
      <c r="JW289" s="104"/>
      <c r="JX289" s="104"/>
      <c r="JY289" s="104"/>
      <c r="JZ289" s="104"/>
      <c r="KA289" s="104"/>
      <c r="KB289" s="104"/>
      <c r="KC289" s="104"/>
      <c r="KD289" s="104"/>
      <c r="KE289" s="104"/>
      <c r="KF289" s="104"/>
      <c r="KG289" s="104"/>
      <c r="KH289" s="104"/>
      <c r="KI289" s="104"/>
      <c r="KJ289" s="104"/>
      <c r="KK289" s="104"/>
      <c r="KL289" s="104"/>
      <c r="KM289" s="104"/>
      <c r="KN289" s="104"/>
      <c r="KO289" s="104"/>
      <c r="KP289" s="104"/>
      <c r="KQ289" s="104"/>
      <c r="KR289" s="104"/>
      <c r="KS289" s="104"/>
      <c r="KT289" s="104"/>
      <c r="KU289" s="104"/>
      <c r="KV289" s="104"/>
      <c r="KW289" s="104"/>
      <c r="KX289" s="104"/>
      <c r="KY289" s="104"/>
      <c r="KZ289" s="104"/>
      <c r="LA289" s="104"/>
      <c r="LB289" s="104"/>
      <c r="LC289" s="104"/>
      <c r="LD289" s="104"/>
      <c r="LE289" s="104"/>
      <c r="LF289" s="104"/>
      <c r="LG289" s="104"/>
      <c r="LH289" s="104"/>
      <c r="LI289" s="104"/>
      <c r="LJ289" s="104"/>
      <c r="LK289" s="104"/>
      <c r="LL289" s="104"/>
      <c r="LM289" s="104"/>
      <c r="LN289" s="104"/>
      <c r="LO289" s="104"/>
      <c r="LP289" s="104"/>
      <c r="LQ289" s="104"/>
      <c r="LR289" s="104"/>
      <c r="LS289" s="104"/>
      <c r="LT289" s="104"/>
      <c r="LU289" s="104"/>
      <c r="LV289" s="104"/>
      <c r="LW289" s="104"/>
      <c r="LX289" s="104"/>
      <c r="LY289" s="104"/>
      <c r="LZ289" s="104"/>
      <c r="MA289" s="104"/>
      <c r="MB289" s="104"/>
      <c r="MC289" s="104"/>
      <c r="MD289" s="104"/>
      <c r="ME289" s="104"/>
      <c r="MF289" s="104"/>
      <c r="MG289" s="104"/>
      <c r="MH289" s="104"/>
      <c r="MI289" s="104"/>
      <c r="MJ289" s="104"/>
      <c r="MK289" s="104"/>
      <c r="ML289" s="104"/>
      <c r="MM289" s="104"/>
      <c r="MN289" s="104"/>
      <c r="MO289" s="104"/>
      <c r="MP289" s="104"/>
      <c r="MQ289" s="104"/>
      <c r="MR289" s="104"/>
      <c r="MS289" s="104"/>
      <c r="MT289" s="104"/>
      <c r="MU289" s="104"/>
      <c r="MV289" s="104"/>
      <c r="MW289" s="104"/>
      <c r="MX289" s="104"/>
      <c r="MY289" s="104"/>
      <c r="MZ289" s="104"/>
      <c r="NA289" s="104"/>
      <c r="NB289" s="104"/>
      <c r="NC289" s="104"/>
      <c r="ND289" s="104"/>
      <c r="NE289" s="104"/>
      <c r="NF289" s="104"/>
      <c r="NG289" s="104"/>
      <c r="NH289" s="104"/>
      <c r="NI289" s="104"/>
      <c r="NJ289" s="104"/>
      <c r="NK289" s="104"/>
      <c r="NL289" s="104"/>
      <c r="NM289" s="104"/>
      <c r="NN289" s="104"/>
      <c r="NO289" s="104"/>
      <c r="NP289" s="104"/>
      <c r="NQ289" s="104"/>
      <c r="NR289" s="104"/>
      <c r="NS289" s="104"/>
      <c r="NT289" s="104"/>
      <c r="NU289" s="104"/>
      <c r="NV289" s="104"/>
      <c r="NW289" s="104"/>
      <c r="NX289" s="104"/>
      <c r="NY289" s="104"/>
      <c r="NZ289" s="104"/>
      <c r="OA289" s="104"/>
      <c r="OB289" s="104"/>
      <c r="OC289" s="104"/>
      <c r="OD289" s="104"/>
      <c r="OE289" s="104"/>
      <c r="OF289" s="104"/>
      <c r="OG289" s="104"/>
      <c r="OH289" s="104"/>
      <c r="OI289" s="104"/>
      <c r="OJ289" s="104"/>
      <c r="OK289" s="104"/>
      <c r="OL289" s="104"/>
      <c r="OM289" s="104"/>
      <c r="ON289" s="104"/>
      <c r="OO289" s="104"/>
      <c r="OP289" s="104"/>
      <c r="OQ289" s="104"/>
      <c r="OR289" s="104"/>
      <c r="OS289" s="104"/>
      <c r="OT289" s="104"/>
      <c r="OU289" s="104"/>
      <c r="OV289" s="104"/>
      <c r="OW289" s="104"/>
      <c r="OX289" s="104"/>
      <c r="OY289" s="104"/>
      <c r="OZ289" s="104"/>
      <c r="PA289" s="104"/>
      <c r="PB289" s="104"/>
      <c r="PC289" s="104"/>
      <c r="PD289" s="104"/>
      <c r="PE289" s="104"/>
      <c r="PF289" s="104"/>
      <c r="PG289" s="104"/>
      <c r="PH289" s="104"/>
      <c r="PI289" s="104"/>
      <c r="PJ289" s="104"/>
      <c r="PK289" s="104"/>
      <c r="PL289" s="104"/>
      <c r="PM289" s="104"/>
      <c r="PN289" s="104"/>
      <c r="PO289" s="104"/>
      <c r="PP289" s="104"/>
      <c r="PQ289" s="104"/>
      <c r="PR289" s="104"/>
      <c r="PS289" s="104"/>
      <c r="PT289" s="104"/>
      <c r="PU289" s="104"/>
      <c r="PV289" s="104"/>
      <c r="PW289" s="104"/>
      <c r="PX289" s="104"/>
      <c r="PY289" s="104"/>
      <c r="PZ289" s="104"/>
      <c r="QA289" s="104"/>
      <c r="QB289" s="104"/>
      <c r="QC289" s="104"/>
      <c r="QD289" s="104"/>
      <c r="QE289" s="104"/>
      <c r="QF289" s="104"/>
      <c r="QG289" s="104"/>
      <c r="QH289" s="104"/>
      <c r="QI289" s="104"/>
      <c r="QJ289" s="104"/>
      <c r="QK289" s="104"/>
      <c r="QL289" s="104"/>
      <c r="QM289" s="104"/>
      <c r="QN289" s="104"/>
      <c r="QO289" s="104"/>
      <c r="QP289" s="104"/>
      <c r="QQ289" s="104"/>
      <c r="QR289" s="104"/>
      <c r="QS289" s="104"/>
      <c r="QT289" s="104"/>
      <c r="QU289" s="104"/>
      <c r="QV289" s="104"/>
      <c r="QW289" s="104"/>
      <c r="QX289" s="104"/>
      <c r="QY289" s="104"/>
      <c r="QZ289" s="104"/>
      <c r="RA289" s="104"/>
      <c r="RB289" s="104"/>
      <c r="RC289" s="104"/>
      <c r="RD289" s="104"/>
      <c r="RE289" s="104"/>
      <c r="RF289" s="104"/>
      <c r="RG289" s="104"/>
      <c r="RH289" s="104"/>
      <c r="RI289" s="104"/>
      <c r="RJ289" s="104"/>
      <c r="RK289" s="104"/>
      <c r="RL289" s="104"/>
      <c r="RM289" s="104"/>
      <c r="RN289" s="104"/>
      <c r="RO289" s="104"/>
      <c r="RP289" s="104"/>
      <c r="RQ289" s="104"/>
      <c r="RR289" s="104"/>
      <c r="RS289" s="104"/>
      <c r="RT289" s="104"/>
      <c r="RU289" s="104"/>
      <c r="RV289" s="104"/>
      <c r="RW289" s="104"/>
      <c r="RX289" s="104"/>
      <c r="RY289" s="104"/>
      <c r="RZ289" s="104"/>
      <c r="SA289" s="104"/>
      <c r="SB289" s="104"/>
      <c r="SC289" s="104"/>
      <c r="SD289" s="104"/>
      <c r="SE289" s="104"/>
      <c r="SF289" s="104"/>
      <c r="SG289" s="104"/>
      <c r="SH289" s="104"/>
      <c r="SI289" s="104"/>
      <c r="SJ289" s="104"/>
      <c r="SK289" s="104"/>
      <c r="SL289" s="104"/>
      <c r="SM289" s="104"/>
      <c r="SN289" s="104"/>
      <c r="SO289" s="104"/>
      <c r="SP289" s="104"/>
      <c r="SQ289" s="104"/>
      <c r="SR289" s="104"/>
      <c r="SS289" s="104"/>
      <c r="ST289" s="104"/>
      <c r="SU289" s="104"/>
      <c r="SV289" s="104"/>
      <c r="SW289" s="104"/>
      <c r="SX289" s="104"/>
      <c r="SY289" s="104"/>
      <c r="SZ289" s="104"/>
      <c r="TA289" s="104"/>
      <c r="TB289" s="104"/>
      <c r="TC289" s="104"/>
      <c r="TD289" s="104"/>
      <c r="TE289" s="104"/>
      <c r="TF289" s="104"/>
      <c r="TG289" s="104"/>
      <c r="TH289" s="104"/>
      <c r="TI289" s="104"/>
      <c r="TJ289" s="104"/>
      <c r="TK289" s="104"/>
      <c r="TL289" s="104"/>
      <c r="TM289" s="104"/>
      <c r="TN289" s="104"/>
      <c r="TO289" s="104"/>
      <c r="TP289" s="104"/>
      <c r="TQ289" s="104"/>
      <c r="TR289" s="104"/>
      <c r="TS289" s="104"/>
      <c r="TT289" s="104"/>
      <c r="TU289" s="104"/>
      <c r="TV289" s="104"/>
      <c r="TW289" s="104"/>
      <c r="TX289" s="104"/>
      <c r="TY289" s="104"/>
      <c r="TZ289" s="104"/>
      <c r="UA289" s="104"/>
      <c r="UB289" s="104"/>
      <c r="UC289" s="104"/>
      <c r="UD289" s="104"/>
      <c r="UE289" s="104"/>
      <c r="UF289" s="104"/>
      <c r="UG289" s="104"/>
      <c r="UH289" s="104"/>
      <c r="UI289" s="104"/>
      <c r="UJ289" s="104"/>
      <c r="UK289" s="104"/>
      <c r="UL289" s="104"/>
      <c r="UM289" s="104"/>
      <c r="UN289" s="104"/>
      <c r="UO289" s="104"/>
      <c r="UP289" s="104"/>
      <c r="UQ289" s="104"/>
      <c r="UR289" s="104"/>
      <c r="US289" s="104"/>
      <c r="UT289" s="104"/>
      <c r="UU289" s="104"/>
      <c r="UV289" s="104"/>
      <c r="UW289" s="104"/>
      <c r="UX289" s="104"/>
      <c r="UY289" s="104"/>
      <c r="UZ289" s="104"/>
      <c r="VA289" s="104"/>
      <c r="VB289" s="104"/>
      <c r="VC289" s="104"/>
      <c r="VD289" s="104"/>
      <c r="VE289" s="104"/>
      <c r="VF289" s="104"/>
      <c r="VG289" s="104"/>
      <c r="VH289" s="104"/>
      <c r="VI289" s="104"/>
      <c r="VJ289" s="104"/>
      <c r="VK289" s="104"/>
      <c r="VL289" s="104"/>
      <c r="VM289" s="104"/>
      <c r="VN289" s="104"/>
      <c r="VO289" s="104"/>
      <c r="VP289" s="104"/>
      <c r="VQ289" s="104"/>
      <c r="VR289" s="104"/>
      <c r="VS289" s="104"/>
      <c r="VT289" s="104"/>
      <c r="VU289" s="104"/>
      <c r="VV289" s="104"/>
      <c r="VW289" s="104"/>
      <c r="VX289" s="104"/>
      <c r="VY289" s="104"/>
      <c r="VZ289" s="104"/>
      <c r="WA289" s="104"/>
      <c r="WB289" s="104"/>
      <c r="WC289" s="104"/>
      <c r="WD289" s="104"/>
      <c r="WE289" s="104"/>
      <c r="WF289" s="104"/>
      <c r="WG289" s="104"/>
      <c r="WH289" s="104"/>
      <c r="WI289" s="104"/>
      <c r="WJ289" s="104"/>
      <c r="WK289" s="104"/>
      <c r="WL289" s="104"/>
      <c r="WM289" s="104"/>
      <c r="WN289" s="104"/>
      <c r="WO289" s="104"/>
      <c r="WP289" s="104"/>
      <c r="WQ289" s="104"/>
      <c r="WR289" s="104"/>
      <c r="WS289" s="104"/>
      <c r="WT289" s="104"/>
      <c r="WU289" s="104"/>
      <c r="WV289" s="104"/>
      <c r="WW289" s="104"/>
      <c r="WX289" s="104"/>
      <c r="WY289" s="104"/>
      <c r="WZ289" s="104"/>
      <c r="XA289" s="104"/>
      <c r="XB289" s="104"/>
      <c r="XC289" s="104"/>
      <c r="XD289" s="104"/>
      <c r="XE289" s="104"/>
      <c r="XF289" s="104"/>
      <c r="XG289" s="104"/>
      <c r="XH289" s="104"/>
      <c r="XI289" s="104"/>
      <c r="XJ289" s="104"/>
      <c r="XK289" s="104"/>
      <c r="XL289" s="104"/>
      <c r="XM289" s="104"/>
      <c r="XN289" s="104"/>
      <c r="XO289" s="104"/>
      <c r="XP289" s="104"/>
      <c r="XQ289" s="104"/>
      <c r="XR289" s="104"/>
      <c r="XS289" s="104"/>
      <c r="XT289" s="104"/>
      <c r="XU289" s="104"/>
      <c r="XV289" s="104"/>
      <c r="XW289" s="104"/>
      <c r="XX289" s="104"/>
      <c r="XY289" s="104"/>
      <c r="XZ289" s="104"/>
      <c r="YA289" s="104"/>
      <c r="YB289" s="104"/>
      <c r="YC289" s="104"/>
      <c r="YD289" s="104"/>
      <c r="YE289" s="104"/>
      <c r="YF289" s="104"/>
      <c r="YG289" s="104"/>
      <c r="YH289" s="104"/>
      <c r="YI289" s="104"/>
      <c r="YJ289" s="104"/>
      <c r="YK289" s="104"/>
      <c r="YL289" s="104"/>
      <c r="YM289" s="104"/>
      <c r="YN289" s="104"/>
      <c r="YO289" s="104"/>
      <c r="YP289" s="104"/>
      <c r="YQ289" s="104"/>
      <c r="YR289" s="104"/>
      <c r="YS289" s="104"/>
      <c r="YT289" s="104"/>
      <c r="YU289" s="104"/>
      <c r="YV289" s="104"/>
      <c r="YW289" s="104"/>
      <c r="YX289" s="104"/>
      <c r="YY289" s="104"/>
      <c r="YZ289" s="104"/>
      <c r="ZA289" s="104"/>
      <c r="ZB289" s="104"/>
      <c r="ZC289" s="104"/>
      <c r="ZD289" s="104"/>
      <c r="ZE289" s="104"/>
      <c r="ZF289" s="104"/>
      <c r="ZG289" s="104"/>
      <c r="ZH289" s="104"/>
      <c r="ZI289" s="104"/>
      <c r="ZJ289" s="104"/>
      <c r="ZK289" s="104"/>
      <c r="ZL289" s="104"/>
      <c r="ZM289" s="104"/>
      <c r="ZN289" s="104"/>
      <c r="ZO289" s="104"/>
      <c r="ZP289" s="104"/>
      <c r="ZQ289" s="104"/>
      <c r="ZR289" s="104"/>
      <c r="ZS289" s="104"/>
      <c r="ZT289" s="104"/>
      <c r="ZU289" s="104"/>
      <c r="ZV289" s="104"/>
      <c r="ZW289" s="104"/>
      <c r="ZX289" s="104"/>
      <c r="ZY289" s="104"/>
      <c r="ZZ289" s="104"/>
      <c r="AAA289" s="104"/>
      <c r="AAB289" s="104"/>
      <c r="AAC289" s="104"/>
      <c r="AAD289" s="104"/>
      <c r="AAE289" s="104"/>
      <c r="AAF289" s="104"/>
      <c r="AAG289" s="104"/>
      <c r="AAH289" s="104"/>
      <c r="AAI289" s="104"/>
      <c r="AAJ289" s="104"/>
      <c r="AAK289" s="104"/>
      <c r="AAL289" s="104"/>
      <c r="AAM289" s="104"/>
      <c r="AAN289" s="104"/>
      <c r="AAO289" s="104"/>
      <c r="AAP289" s="104"/>
      <c r="AAQ289" s="104"/>
      <c r="AAR289" s="104"/>
      <c r="AAS289" s="104"/>
      <c r="AAT289" s="104"/>
      <c r="AAU289" s="104"/>
      <c r="AAV289" s="104"/>
      <c r="AAW289" s="104"/>
      <c r="AAX289" s="104"/>
      <c r="AAY289" s="104"/>
      <c r="AAZ289" s="104"/>
      <c r="ABA289" s="104"/>
      <c r="ABB289" s="104"/>
      <c r="ABC289" s="104"/>
      <c r="ABD289" s="104"/>
      <c r="ABE289" s="104"/>
      <c r="ABF289" s="104"/>
      <c r="ABG289" s="104"/>
      <c r="ABH289" s="104"/>
      <c r="ABI289" s="104"/>
      <c r="ABJ289" s="104"/>
      <c r="ABK289" s="104"/>
      <c r="ABL289" s="104"/>
      <c r="ABM289" s="104"/>
      <c r="ABN289" s="104"/>
      <c r="ABO289" s="104"/>
      <c r="ABP289" s="104"/>
      <c r="ABQ289" s="104"/>
      <c r="ABR289" s="104"/>
      <c r="ABS289" s="104"/>
      <c r="ABT289" s="104"/>
      <c r="ABU289" s="104"/>
      <c r="ABV289" s="104"/>
      <c r="ABW289" s="104"/>
      <c r="ABX289" s="104"/>
      <c r="ABY289" s="104"/>
      <c r="ABZ289" s="104"/>
      <c r="ACA289" s="104"/>
      <c r="ACB289" s="104"/>
      <c r="ACC289" s="104"/>
      <c r="ACD289" s="104"/>
      <c r="ACE289" s="104"/>
      <c r="ACF289" s="104"/>
      <c r="ACG289" s="104"/>
      <c r="ACH289" s="104"/>
      <c r="ACI289" s="104"/>
      <c r="ACJ289" s="104"/>
      <c r="ACK289" s="104"/>
      <c r="ACL289" s="104"/>
      <c r="ACM289" s="104"/>
      <c r="ACN289" s="104"/>
      <c r="ACO289" s="104"/>
      <c r="ACP289" s="104"/>
      <c r="ACQ289" s="104"/>
      <c r="ACR289" s="104"/>
      <c r="ACS289" s="104"/>
      <c r="ACT289" s="104"/>
      <c r="ACU289" s="104"/>
      <c r="ACV289" s="104"/>
      <c r="ACW289" s="104"/>
      <c r="ACX289" s="104"/>
      <c r="ACY289" s="104"/>
      <c r="ACZ289" s="104"/>
      <c r="ADA289" s="104"/>
      <c r="ADB289" s="104"/>
      <c r="ADC289" s="104"/>
      <c r="ADD289" s="104"/>
      <c r="ADE289" s="104"/>
      <c r="ADF289" s="104"/>
      <c r="ADG289" s="104"/>
      <c r="ADH289" s="104"/>
      <c r="ADI289" s="104"/>
      <c r="ADJ289" s="104"/>
      <c r="ADK289" s="104"/>
      <c r="ADL289" s="104"/>
      <c r="ADM289" s="104"/>
      <c r="ADN289" s="104"/>
      <c r="ADO289" s="104"/>
      <c r="ADP289" s="104"/>
      <c r="ADQ289" s="104"/>
      <c r="ADR289" s="104"/>
      <c r="ADS289" s="104"/>
      <c r="ADT289" s="104"/>
      <c r="ADU289" s="104"/>
      <c r="ADV289" s="104"/>
      <c r="ADW289" s="104"/>
      <c r="ADX289" s="104"/>
      <c r="ADY289" s="104"/>
      <c r="ADZ289" s="104"/>
      <c r="AEA289" s="104"/>
      <c r="AEB289" s="104"/>
      <c r="AEC289" s="104"/>
      <c r="AED289" s="104"/>
      <c r="AEE289" s="104"/>
      <c r="AEF289" s="104"/>
      <c r="AEG289" s="104"/>
      <c r="AEH289" s="104"/>
      <c r="AEI289" s="104"/>
      <c r="AEJ289" s="104"/>
      <c r="AEK289" s="104"/>
      <c r="AEL289" s="104"/>
      <c r="AEM289" s="104"/>
      <c r="AEN289" s="104"/>
      <c r="AEO289" s="104"/>
      <c r="AEP289" s="104"/>
      <c r="AEQ289" s="104"/>
      <c r="AER289" s="104"/>
      <c r="AES289" s="104"/>
      <c r="AET289" s="104"/>
      <c r="AEU289" s="104"/>
      <c r="AEV289" s="104"/>
      <c r="AEW289" s="104"/>
      <c r="AEX289" s="104"/>
      <c r="AEY289" s="104"/>
      <c r="AEZ289" s="104"/>
      <c r="AFA289" s="104"/>
      <c r="AFB289" s="104"/>
      <c r="AFC289" s="104"/>
      <c r="AFD289" s="104"/>
      <c r="AFE289" s="104"/>
      <c r="AFF289" s="104"/>
      <c r="AFG289" s="104"/>
      <c r="AFH289" s="104"/>
      <c r="AFI289" s="104"/>
      <c r="AFJ289" s="104"/>
      <c r="AFK289" s="104"/>
      <c r="AFL289" s="104"/>
      <c r="AFM289" s="104"/>
      <c r="AFN289" s="104"/>
      <c r="AFO289" s="104"/>
      <c r="AFP289" s="104"/>
      <c r="AFQ289" s="104"/>
      <c r="AFR289" s="104"/>
      <c r="AFS289" s="104"/>
      <c r="AFT289" s="104"/>
      <c r="AFU289" s="104"/>
      <c r="AFV289" s="104"/>
      <c r="AFW289" s="104"/>
      <c r="AFX289" s="104"/>
      <c r="AFY289" s="104"/>
      <c r="AFZ289" s="104"/>
      <c r="AGA289" s="104"/>
      <c r="AGB289" s="104"/>
      <c r="AGC289" s="104"/>
      <c r="AGD289" s="104"/>
      <c r="AGE289" s="104"/>
      <c r="AGF289" s="104"/>
      <c r="AGG289" s="104"/>
      <c r="AGH289" s="104"/>
      <c r="AGI289" s="104"/>
      <c r="AGJ289" s="104"/>
      <c r="AGK289" s="104"/>
      <c r="AGL289" s="104"/>
      <c r="AGM289" s="104"/>
      <c r="AGN289" s="104"/>
      <c r="AGO289" s="104"/>
      <c r="AGP289" s="104"/>
      <c r="AGQ289" s="104"/>
      <c r="AGR289" s="104"/>
      <c r="AGS289" s="104"/>
      <c r="AGT289" s="104"/>
      <c r="AGU289" s="104"/>
      <c r="AGV289" s="104"/>
      <c r="AGW289" s="104"/>
      <c r="AGX289" s="104"/>
      <c r="AGY289" s="104"/>
      <c r="AGZ289" s="104"/>
      <c r="AHA289" s="104"/>
      <c r="AHB289" s="104"/>
      <c r="AHC289" s="104"/>
      <c r="AHD289" s="104"/>
      <c r="AHE289" s="104"/>
      <c r="AHF289" s="104"/>
      <c r="AHG289" s="104"/>
      <c r="AHH289" s="104"/>
      <c r="AHI289" s="104"/>
      <c r="AHJ289" s="104"/>
      <c r="AHK289" s="104"/>
      <c r="AHL289" s="104"/>
      <c r="AHM289" s="104"/>
      <c r="AHN289" s="104"/>
      <c r="AHO289" s="104"/>
      <c r="AHP289" s="104"/>
      <c r="AHQ289" s="104"/>
      <c r="AHR289" s="104"/>
      <c r="AHS289" s="104"/>
      <c r="AHT289" s="104"/>
      <c r="AHU289" s="104"/>
      <c r="AHV289" s="104"/>
      <c r="AHW289" s="104"/>
      <c r="AHX289" s="104"/>
      <c r="AHY289" s="104"/>
      <c r="AHZ289" s="104"/>
      <c r="AIA289" s="104"/>
      <c r="AIB289" s="104"/>
      <c r="AIC289" s="104"/>
      <c r="AID289" s="104"/>
      <c r="AIE289" s="104"/>
      <c r="AIF289" s="104"/>
      <c r="AIG289" s="104"/>
      <c r="AIH289" s="104"/>
      <c r="AII289" s="104"/>
      <c r="AIJ289" s="104"/>
      <c r="AIK289" s="104"/>
      <c r="AIL289" s="104"/>
      <c r="AIM289" s="104"/>
      <c r="AIN289" s="104"/>
      <c r="AIO289" s="104"/>
      <c r="AIP289" s="104"/>
      <c r="AIQ289" s="104"/>
      <c r="AIR289" s="104"/>
      <c r="AIS289" s="104"/>
      <c r="AIT289" s="104"/>
      <c r="AIU289" s="104"/>
      <c r="AIV289" s="104"/>
      <c r="AIW289" s="104"/>
      <c r="AIX289" s="104"/>
      <c r="AIY289" s="104"/>
      <c r="AIZ289" s="104"/>
      <c r="AJA289" s="104"/>
      <c r="AJB289" s="104"/>
      <c r="AJC289" s="104"/>
      <c r="AJD289" s="104"/>
      <c r="AJE289" s="104"/>
      <c r="AJF289" s="104"/>
      <c r="AJG289" s="104"/>
      <c r="AJH289" s="104"/>
      <c r="AJI289" s="104"/>
      <c r="AJJ289" s="104"/>
      <c r="AJK289" s="104"/>
      <c r="AJL289" s="104"/>
      <c r="AJM289" s="104"/>
      <c r="AJN289" s="104"/>
      <c r="AJO289" s="104"/>
      <c r="AJP289" s="104"/>
      <c r="AJQ289" s="104"/>
      <c r="AJR289" s="104"/>
      <c r="AJS289" s="104"/>
      <c r="AJT289" s="104"/>
      <c r="AJU289" s="104"/>
      <c r="AJV289" s="104"/>
      <c r="AJW289" s="104"/>
      <c r="AJX289" s="104"/>
      <c r="AJY289" s="104"/>
      <c r="AJZ289" s="104"/>
      <c r="AKA289" s="104"/>
      <c r="AKB289" s="104"/>
      <c r="AKC289" s="104"/>
      <c r="AKD289" s="104"/>
      <c r="AKE289" s="104"/>
      <c r="AKF289" s="104"/>
      <c r="AKG289" s="104"/>
      <c r="AKH289" s="104"/>
      <c r="AKI289" s="104"/>
      <c r="AKJ289" s="104"/>
      <c r="AKK289" s="104"/>
      <c r="AKL289" s="104"/>
      <c r="AKM289" s="104"/>
      <c r="AKN289" s="104"/>
      <c r="AKO289" s="104"/>
      <c r="AKP289" s="104"/>
      <c r="AKQ289" s="104"/>
      <c r="AKR289" s="104"/>
      <c r="AKS289" s="104"/>
      <c r="AKT289" s="104"/>
      <c r="AKU289" s="104"/>
      <c r="AKV289" s="104"/>
      <c r="AKW289" s="104"/>
      <c r="AKX289" s="104"/>
      <c r="AKY289" s="104"/>
      <c r="AKZ289" s="104"/>
      <c r="ALA289" s="104"/>
      <c r="ALB289" s="104"/>
      <c r="ALC289" s="104"/>
      <c r="ALD289" s="104"/>
      <c r="ALE289" s="104"/>
      <c r="ALF289" s="104"/>
      <c r="ALG289" s="104"/>
      <c r="ALH289" s="104"/>
      <c r="ALI289" s="104"/>
      <c r="ALJ289" s="104"/>
      <c r="ALK289" s="104"/>
      <c r="ALL289" s="104"/>
      <c r="ALM289" s="104"/>
      <c r="ALN289" s="104"/>
      <c r="ALO289" s="104"/>
      <c r="ALP289" s="104"/>
      <c r="ALQ289" s="104"/>
      <c r="ALR289" s="104"/>
      <c r="ALS289" s="104"/>
      <c r="ALT289" s="104"/>
      <c r="ALU289" s="104"/>
      <c r="ALV289" s="104"/>
      <c r="ALW289" s="104"/>
      <c r="ALX289" s="104"/>
      <c r="ALY289" s="104"/>
      <c r="ALZ289" s="104"/>
      <c r="AMA289" s="104"/>
      <c r="AMB289" s="104"/>
      <c r="AMC289" s="104"/>
      <c r="AMD289" s="104"/>
      <c r="AME289" s="104"/>
      <c r="AMF289" s="104"/>
      <c r="AMG289" s="104"/>
      <c r="AMH289" s="104"/>
      <c r="AMI289" s="104"/>
      <c r="AMJ289" s="104"/>
      <c r="AMK289" s="104"/>
      <c r="AML289" s="104"/>
      <c r="AMM289" s="104"/>
      <c r="AMN289" s="104"/>
      <c r="AMO289" s="104"/>
      <c r="AMP289" s="104"/>
      <c r="AMQ289" s="104"/>
      <c r="AMR289" s="104"/>
      <c r="AMS289" s="104"/>
      <c r="AMT289" s="104"/>
      <c r="AMU289" s="104"/>
      <c r="AMV289" s="104"/>
      <c r="AMW289" s="104"/>
      <c r="AMX289" s="104"/>
      <c r="AMY289" s="104"/>
      <c r="AMZ289" s="104"/>
      <c r="ANA289" s="104"/>
      <c r="ANB289" s="104"/>
      <c r="ANC289" s="104"/>
      <c r="AND289" s="104"/>
      <c r="ANE289" s="104"/>
      <c r="ANF289" s="104"/>
      <c r="ANG289" s="104"/>
      <c r="ANH289" s="104"/>
      <c r="ANI289" s="104"/>
      <c r="ANJ289" s="104"/>
      <c r="ANK289" s="104"/>
      <c r="ANL289" s="104"/>
      <c r="ANM289" s="104"/>
      <c r="ANN289" s="104"/>
      <c r="ANO289" s="104"/>
      <c r="ANP289" s="104"/>
      <c r="ANQ289" s="104"/>
      <c r="ANR289" s="104"/>
      <c r="ANS289" s="104"/>
      <c r="ANT289" s="104"/>
      <c r="ANU289" s="104"/>
      <c r="ANV289" s="104"/>
      <c r="ANW289" s="104"/>
      <c r="ANX289" s="104"/>
      <c r="ANY289" s="104"/>
      <c r="ANZ289" s="104"/>
      <c r="AOA289" s="104"/>
      <c r="AOB289" s="104"/>
      <c r="AOC289" s="104"/>
      <c r="AOD289" s="104"/>
      <c r="AOE289" s="104"/>
      <c r="AOF289" s="104"/>
      <c r="AOG289" s="104"/>
      <c r="AOH289" s="104"/>
      <c r="AOI289" s="104"/>
      <c r="AOJ289" s="104"/>
      <c r="AOK289" s="104"/>
      <c r="AOL289" s="104"/>
      <c r="AOM289" s="104"/>
      <c r="AON289" s="104"/>
      <c r="AOO289" s="104"/>
      <c r="AOP289" s="104"/>
      <c r="AOQ289" s="104"/>
      <c r="AOR289" s="104"/>
      <c r="AOS289" s="104"/>
      <c r="AOT289" s="104"/>
      <c r="AOU289" s="104"/>
      <c r="AOV289" s="104"/>
      <c r="AOW289" s="104"/>
      <c r="AOX289" s="104"/>
      <c r="AOY289" s="104"/>
      <c r="AOZ289" s="104"/>
      <c r="APA289" s="104"/>
      <c r="APB289" s="104"/>
      <c r="APC289" s="104"/>
      <c r="APD289" s="104"/>
      <c r="APE289" s="104"/>
      <c r="APF289" s="104"/>
      <c r="APG289" s="104"/>
      <c r="APH289" s="104"/>
      <c r="API289" s="104"/>
      <c r="APJ289" s="104"/>
      <c r="APK289" s="104"/>
      <c r="APL289" s="104"/>
      <c r="APM289" s="104"/>
      <c r="APN289" s="104"/>
      <c r="APO289" s="104"/>
      <c r="APP289" s="104"/>
      <c r="APQ289" s="104"/>
      <c r="APR289" s="104"/>
      <c r="APS289" s="104"/>
      <c r="APT289" s="104"/>
      <c r="APU289" s="104"/>
      <c r="APV289" s="104"/>
      <c r="APW289" s="104"/>
      <c r="APX289" s="104"/>
      <c r="APY289" s="104"/>
      <c r="APZ289" s="104"/>
      <c r="AQA289" s="104"/>
      <c r="AQB289" s="104"/>
      <c r="AQC289" s="104"/>
      <c r="AQD289" s="104"/>
      <c r="AQE289" s="104"/>
      <c r="AQF289" s="104"/>
      <c r="AQG289" s="104"/>
      <c r="AQH289" s="104"/>
      <c r="AQI289" s="104"/>
      <c r="AQJ289" s="104"/>
      <c r="AQK289" s="104"/>
      <c r="AQL289" s="104"/>
      <c r="AQM289" s="104"/>
      <c r="AQN289" s="104"/>
      <c r="AQO289" s="104"/>
      <c r="AQP289" s="104"/>
      <c r="AQQ289" s="104"/>
      <c r="AQR289" s="104"/>
      <c r="AQS289" s="104"/>
      <c r="AQT289" s="104"/>
      <c r="AQU289" s="104"/>
      <c r="AQV289" s="104"/>
      <c r="AQW289" s="104"/>
      <c r="AQX289" s="104"/>
      <c r="AQY289" s="104"/>
      <c r="AQZ289" s="104"/>
      <c r="ARA289" s="104"/>
      <c r="ARB289" s="104"/>
      <c r="ARC289" s="104"/>
      <c r="ARD289" s="104"/>
      <c r="ARE289" s="104"/>
      <c r="ARF289" s="104"/>
      <c r="ARG289" s="104"/>
      <c r="ARH289" s="104"/>
      <c r="ARI289" s="104"/>
      <c r="ARJ289" s="104"/>
      <c r="ARK289" s="104"/>
      <c r="ARL289" s="104"/>
      <c r="ARM289" s="104"/>
      <c r="ARN289" s="104"/>
      <c r="ARO289" s="104"/>
      <c r="ARP289" s="104"/>
      <c r="ARQ289" s="104"/>
      <c r="ARR289" s="104"/>
      <c r="ARS289" s="104"/>
      <c r="ART289" s="104"/>
      <c r="ARU289" s="104"/>
      <c r="ARV289" s="104"/>
      <c r="ARW289" s="104"/>
      <c r="ARX289" s="104"/>
      <c r="ARY289" s="104"/>
      <c r="ARZ289" s="104"/>
      <c r="ASA289" s="104"/>
      <c r="ASB289" s="104"/>
      <c r="ASC289" s="104"/>
      <c r="ASD289" s="104"/>
      <c r="ASE289" s="104"/>
      <c r="ASF289" s="104"/>
      <c r="ASG289" s="104"/>
      <c r="ASH289" s="104"/>
      <c r="ASI289" s="104"/>
      <c r="ASJ289" s="104"/>
      <c r="ASK289" s="104"/>
      <c r="ASL289" s="104"/>
      <c r="ASM289" s="104"/>
      <c r="ASN289" s="104"/>
      <c r="ASO289" s="104"/>
      <c r="ASP289" s="104"/>
      <c r="ASQ289" s="104"/>
      <c r="ASR289" s="104"/>
      <c r="ASS289" s="104"/>
      <c r="AST289" s="104"/>
      <c r="ASU289" s="104"/>
      <c r="ASV289" s="104"/>
      <c r="ASW289" s="104"/>
      <c r="ASX289" s="104"/>
      <c r="ASY289" s="104"/>
      <c r="ASZ289" s="104"/>
      <c r="ATA289" s="104"/>
      <c r="ATB289" s="104"/>
      <c r="ATC289" s="104"/>
      <c r="ATD289" s="104"/>
      <c r="ATE289" s="104"/>
      <c r="ATF289" s="104"/>
      <c r="ATG289" s="104"/>
      <c r="ATH289" s="104"/>
      <c r="ATI289" s="104"/>
      <c r="ATJ289" s="104"/>
      <c r="ATK289" s="104"/>
      <c r="ATL289" s="104"/>
      <c r="ATM289" s="104"/>
      <c r="ATN289" s="104"/>
      <c r="ATO289" s="104"/>
      <c r="ATP289" s="104"/>
      <c r="ATQ289" s="104"/>
      <c r="ATR289" s="104"/>
      <c r="ATS289" s="104"/>
      <c r="ATT289" s="104"/>
      <c r="ATU289" s="104"/>
      <c r="ATV289" s="104"/>
      <c r="ATW289" s="104"/>
      <c r="ATX289" s="104"/>
      <c r="ATY289" s="104"/>
      <c r="ATZ289" s="104"/>
      <c r="AUA289" s="104"/>
      <c r="AUB289" s="104"/>
      <c r="AUC289" s="104"/>
      <c r="AUD289" s="104"/>
      <c r="AUE289" s="104"/>
      <c r="AUF289" s="104"/>
      <c r="AUG289" s="104"/>
      <c r="AUH289" s="104"/>
      <c r="AUI289" s="104"/>
      <c r="AUJ289" s="104"/>
      <c r="AUK289" s="104"/>
      <c r="AUL289" s="104"/>
      <c r="AUM289" s="104"/>
      <c r="AUN289" s="104"/>
      <c r="AUO289" s="104"/>
      <c r="AUP289" s="104"/>
      <c r="AUQ289" s="104"/>
      <c r="AUR289" s="104"/>
      <c r="AUS289" s="104"/>
      <c r="AUT289" s="104"/>
      <c r="AUU289" s="104"/>
      <c r="AUV289" s="104"/>
      <c r="AUW289" s="104"/>
      <c r="AUX289" s="104"/>
      <c r="AUY289" s="104"/>
      <c r="AUZ289" s="104"/>
      <c r="AVA289" s="104"/>
      <c r="AVB289" s="104"/>
      <c r="AVC289" s="104"/>
      <c r="AVD289" s="104"/>
      <c r="AVE289" s="104"/>
      <c r="AVF289" s="104"/>
      <c r="AVG289" s="104"/>
      <c r="AVH289" s="104"/>
      <c r="AVI289" s="104"/>
      <c r="AVJ289" s="104"/>
      <c r="AVK289" s="104"/>
      <c r="AVL289" s="104"/>
      <c r="AVM289" s="104"/>
      <c r="AVN289" s="104"/>
      <c r="AVO289" s="104"/>
      <c r="AVP289" s="104"/>
      <c r="AVQ289" s="104"/>
      <c r="AVR289" s="104"/>
      <c r="AVS289" s="104"/>
      <c r="AVT289" s="104"/>
      <c r="AVU289" s="104"/>
      <c r="AVV289" s="104"/>
      <c r="AVW289" s="104"/>
      <c r="AVX289" s="104"/>
      <c r="AVY289" s="104"/>
      <c r="AVZ289" s="104"/>
      <c r="AWA289" s="104"/>
      <c r="AWB289" s="104"/>
      <c r="AWC289" s="104"/>
      <c r="AWD289" s="104"/>
      <c r="AWE289" s="104"/>
      <c r="AWF289" s="104"/>
      <c r="AWG289" s="104"/>
      <c r="AWH289" s="104"/>
      <c r="AWI289" s="104"/>
      <c r="AWJ289" s="104"/>
      <c r="AWK289" s="104"/>
      <c r="AWL289" s="104"/>
      <c r="AWM289" s="104"/>
      <c r="AWN289" s="104"/>
      <c r="AWO289" s="104"/>
      <c r="AWP289" s="104"/>
      <c r="AWQ289" s="104"/>
      <c r="AWR289" s="104"/>
      <c r="AWS289" s="104"/>
      <c r="AWT289" s="104"/>
      <c r="AWU289" s="104"/>
      <c r="AWV289" s="104"/>
      <c r="AWW289" s="104"/>
      <c r="AWX289" s="104"/>
      <c r="AWY289" s="104"/>
      <c r="AWZ289" s="104"/>
      <c r="AXA289" s="104"/>
      <c r="AXB289" s="104"/>
      <c r="AXC289" s="104"/>
      <c r="AXD289" s="104"/>
      <c r="AXE289" s="104"/>
      <c r="AXF289" s="104"/>
      <c r="AXG289" s="104"/>
      <c r="AXH289" s="104"/>
      <c r="AXI289" s="104"/>
      <c r="AXJ289" s="104"/>
      <c r="AXK289" s="104"/>
      <c r="AXL289" s="104"/>
      <c r="AXM289" s="104"/>
      <c r="AXN289" s="104"/>
      <c r="AXO289" s="104"/>
      <c r="AXP289" s="104"/>
      <c r="AXQ289" s="104"/>
      <c r="AXR289" s="104"/>
      <c r="AXS289" s="104"/>
      <c r="AXT289" s="104"/>
      <c r="AXU289" s="104"/>
      <c r="AXV289" s="104"/>
      <c r="AXW289" s="104"/>
      <c r="AXX289" s="104"/>
      <c r="AXY289" s="104"/>
      <c r="AXZ289" s="104"/>
      <c r="AYA289" s="104"/>
      <c r="AYB289" s="104"/>
      <c r="AYC289" s="104"/>
      <c r="AYD289" s="104"/>
      <c r="AYE289" s="104"/>
      <c r="AYF289" s="104"/>
      <c r="AYG289" s="104"/>
      <c r="AYH289" s="104"/>
      <c r="AYI289" s="104"/>
      <c r="AYJ289" s="104"/>
      <c r="AYK289" s="104"/>
      <c r="AYL289" s="104"/>
      <c r="AYM289" s="104"/>
      <c r="AYN289" s="104"/>
      <c r="AYO289" s="104"/>
      <c r="AYP289" s="104"/>
      <c r="AYQ289" s="104"/>
      <c r="AYR289" s="104"/>
      <c r="AYS289" s="104"/>
      <c r="AYT289" s="104"/>
      <c r="AYU289" s="104"/>
      <c r="AYV289" s="104"/>
      <c r="AYW289" s="104"/>
      <c r="AYX289" s="104"/>
      <c r="AYY289" s="104"/>
      <c r="AYZ289" s="104"/>
      <c r="AZA289" s="104"/>
      <c r="AZB289" s="104"/>
      <c r="AZC289" s="104"/>
      <c r="AZD289" s="104"/>
      <c r="AZE289" s="104"/>
      <c r="AZF289" s="104"/>
      <c r="AZG289" s="104"/>
      <c r="AZH289" s="104"/>
      <c r="AZI289" s="104"/>
      <c r="AZJ289" s="104"/>
      <c r="AZK289" s="104"/>
      <c r="AZL289" s="104"/>
      <c r="AZM289" s="104"/>
      <c r="AZN289" s="104"/>
      <c r="AZO289" s="104"/>
      <c r="AZP289" s="104"/>
      <c r="AZQ289" s="104"/>
      <c r="AZR289" s="104"/>
      <c r="AZS289" s="104"/>
      <c r="AZT289" s="104"/>
      <c r="AZU289" s="104"/>
      <c r="AZV289" s="104"/>
      <c r="AZW289" s="104"/>
      <c r="AZX289" s="104"/>
      <c r="AZY289" s="104"/>
      <c r="AZZ289" s="104"/>
      <c r="BAA289" s="104"/>
      <c r="BAB289" s="104"/>
      <c r="BAC289" s="104"/>
      <c r="BAD289" s="104"/>
      <c r="BAE289" s="104"/>
      <c r="BAF289" s="104"/>
      <c r="BAG289" s="104"/>
      <c r="BAH289" s="104"/>
      <c r="BAI289" s="104"/>
      <c r="BAJ289" s="104"/>
      <c r="BAK289" s="104"/>
      <c r="BAL289" s="104"/>
      <c r="BAM289" s="104"/>
      <c r="BAN289" s="104"/>
      <c r="BAO289" s="104"/>
      <c r="BAP289" s="104"/>
      <c r="BAQ289" s="104"/>
      <c r="BAR289" s="104"/>
      <c r="BAS289" s="104"/>
      <c r="BAT289" s="104"/>
      <c r="BAU289" s="104"/>
      <c r="BAV289" s="104"/>
      <c r="BAW289" s="104"/>
      <c r="BAX289" s="104"/>
      <c r="BAY289" s="104"/>
      <c r="BAZ289" s="104"/>
      <c r="BBA289" s="104"/>
      <c r="BBB289" s="104"/>
      <c r="BBC289" s="104"/>
      <c r="BBD289" s="104"/>
      <c r="BBE289" s="104"/>
      <c r="BBF289" s="104"/>
      <c r="BBG289" s="104"/>
      <c r="BBH289" s="104"/>
      <c r="BBI289" s="104"/>
      <c r="BBJ289" s="104"/>
      <c r="BBK289" s="104"/>
      <c r="BBL289" s="104"/>
      <c r="BBM289" s="104"/>
      <c r="BBN289" s="104"/>
      <c r="BBO289" s="104"/>
      <c r="BBP289" s="104"/>
      <c r="BBQ289" s="104"/>
      <c r="BBR289" s="104"/>
      <c r="BBS289" s="104"/>
      <c r="BBT289" s="104"/>
      <c r="BBU289" s="104"/>
      <c r="BBV289" s="104"/>
      <c r="BBW289" s="104"/>
      <c r="BBX289" s="104"/>
      <c r="BBY289" s="104"/>
      <c r="BBZ289" s="104"/>
      <c r="BCA289" s="104"/>
      <c r="BCB289" s="104"/>
      <c r="BCC289" s="104"/>
      <c r="BCD289" s="104"/>
      <c r="BCE289" s="104"/>
      <c r="BCF289" s="104"/>
      <c r="BCG289" s="104"/>
      <c r="BCH289" s="104"/>
      <c r="BCI289" s="104"/>
      <c r="BCJ289" s="104"/>
      <c r="BCK289" s="104"/>
      <c r="BCL289" s="104"/>
      <c r="BCM289" s="104"/>
      <c r="BCN289" s="104"/>
      <c r="BCO289" s="104"/>
      <c r="BCP289" s="104"/>
      <c r="BCQ289" s="104"/>
      <c r="BCR289" s="104"/>
      <c r="BCS289" s="104"/>
      <c r="BCT289" s="104"/>
      <c r="BCU289" s="104"/>
      <c r="BCV289" s="104"/>
      <c r="BCW289" s="104"/>
      <c r="BCX289" s="104"/>
      <c r="BCY289" s="104"/>
      <c r="BCZ289" s="104"/>
      <c r="BDA289" s="104"/>
      <c r="BDB289" s="104"/>
      <c r="BDC289" s="104"/>
      <c r="BDD289" s="104"/>
      <c r="BDE289" s="104"/>
      <c r="BDF289" s="104"/>
      <c r="BDG289" s="104"/>
      <c r="BDH289" s="104"/>
      <c r="BDI289" s="104"/>
      <c r="BDJ289" s="104"/>
      <c r="BDK289" s="104"/>
      <c r="BDL289" s="104"/>
      <c r="BDM289" s="104"/>
      <c r="BDN289" s="104"/>
      <c r="BDO289" s="104"/>
      <c r="BDP289" s="104"/>
      <c r="BDQ289" s="104"/>
      <c r="BDR289" s="104"/>
      <c r="BDS289" s="104"/>
      <c r="BDT289" s="104"/>
      <c r="BDU289" s="104"/>
      <c r="BDV289" s="104"/>
      <c r="BDW289" s="104"/>
      <c r="BDX289" s="104"/>
      <c r="BDY289" s="104"/>
      <c r="BDZ289" s="104"/>
      <c r="BEA289" s="104"/>
      <c r="BEB289" s="104"/>
      <c r="BEC289" s="104"/>
      <c r="BED289" s="104"/>
      <c r="BEE289" s="104"/>
      <c r="BEF289" s="104"/>
      <c r="BEG289" s="104"/>
      <c r="BEH289" s="104"/>
      <c r="BEI289" s="104"/>
      <c r="BEJ289" s="104"/>
      <c r="BEK289" s="104"/>
      <c r="BEL289" s="104"/>
      <c r="BEM289" s="104"/>
      <c r="BEN289" s="104"/>
      <c r="BEO289" s="104"/>
      <c r="BEP289" s="104"/>
      <c r="BEQ289" s="104"/>
      <c r="BER289" s="104"/>
      <c r="BES289" s="104"/>
      <c r="BET289" s="104"/>
      <c r="BEU289" s="104"/>
      <c r="BEV289" s="104"/>
      <c r="BEW289" s="104"/>
      <c r="BEX289" s="104"/>
      <c r="BEY289" s="104"/>
      <c r="BEZ289" s="104"/>
      <c r="BFA289" s="104"/>
      <c r="BFB289" s="104"/>
      <c r="BFC289" s="104"/>
      <c r="BFD289" s="104"/>
      <c r="BFE289" s="104"/>
      <c r="BFF289" s="104"/>
      <c r="BFG289" s="104"/>
      <c r="BFH289" s="104"/>
      <c r="BFI289" s="104"/>
      <c r="BFJ289" s="104"/>
      <c r="BFK289" s="104"/>
      <c r="BFL289" s="104"/>
      <c r="BFM289" s="104"/>
      <c r="BFN289" s="104"/>
      <c r="BFO289" s="104"/>
      <c r="BFP289" s="104"/>
      <c r="BFQ289" s="104"/>
      <c r="BFR289" s="104"/>
      <c r="BFS289" s="104"/>
      <c r="BFT289" s="104"/>
      <c r="BFU289" s="104"/>
      <c r="BFV289" s="104"/>
      <c r="BFW289" s="104"/>
      <c r="BFX289" s="104"/>
      <c r="BFY289" s="104"/>
      <c r="BFZ289" s="104"/>
      <c r="BGA289" s="104"/>
      <c r="BGB289" s="104"/>
      <c r="BGC289" s="104"/>
      <c r="BGD289" s="104"/>
      <c r="BGE289" s="104"/>
      <c r="BGF289" s="104"/>
      <c r="BGG289" s="104"/>
      <c r="BGH289" s="104"/>
      <c r="BGI289" s="104"/>
      <c r="BGJ289" s="104"/>
      <c r="BGK289" s="104"/>
      <c r="BGL289" s="104"/>
      <c r="BGM289" s="104"/>
      <c r="BGN289" s="104"/>
      <c r="BGO289" s="104"/>
      <c r="BGP289" s="104"/>
      <c r="BGQ289" s="104"/>
      <c r="BGR289" s="104"/>
      <c r="BGS289" s="104"/>
      <c r="BGT289" s="104"/>
      <c r="BGU289" s="104"/>
      <c r="BGV289" s="104"/>
      <c r="BGW289" s="104"/>
      <c r="BGX289" s="104"/>
      <c r="BGY289" s="104"/>
      <c r="BGZ289" s="104"/>
      <c r="BHA289" s="104"/>
      <c r="BHB289" s="104"/>
      <c r="BHC289" s="104"/>
      <c r="BHD289" s="104"/>
      <c r="BHE289" s="104"/>
      <c r="BHF289" s="104"/>
      <c r="BHG289" s="104"/>
      <c r="BHH289" s="104"/>
      <c r="BHI289" s="104"/>
      <c r="BHJ289" s="104"/>
      <c r="BHK289" s="104"/>
      <c r="BHL289" s="104"/>
      <c r="BHM289" s="104"/>
      <c r="BHN289" s="104"/>
      <c r="BHO289" s="104"/>
      <c r="BHP289" s="104"/>
      <c r="BHQ289" s="104"/>
      <c r="BHR289" s="104"/>
      <c r="BHS289" s="104"/>
      <c r="BHT289" s="104"/>
      <c r="BHU289" s="104"/>
      <c r="BHV289" s="104"/>
      <c r="BHW289" s="104"/>
      <c r="BHX289" s="104"/>
      <c r="BHY289" s="104"/>
      <c r="BHZ289" s="104"/>
      <c r="BIA289" s="104"/>
      <c r="BIB289" s="104"/>
      <c r="BIC289" s="104"/>
      <c r="BID289" s="104"/>
      <c r="BIE289" s="104"/>
      <c r="BIF289" s="104"/>
      <c r="BIG289" s="104"/>
      <c r="BIH289" s="104"/>
      <c r="BII289" s="104"/>
      <c r="BIJ289" s="104"/>
      <c r="BIK289" s="104"/>
      <c r="BIL289" s="104"/>
      <c r="BIM289" s="104"/>
      <c r="BIN289" s="104"/>
      <c r="BIO289" s="104"/>
      <c r="BIP289" s="104"/>
      <c r="BIQ289" s="104"/>
      <c r="BIR289" s="104"/>
      <c r="BIS289" s="104"/>
      <c r="BIT289" s="104"/>
      <c r="BIU289" s="104"/>
      <c r="BIV289" s="104"/>
      <c r="BIW289" s="104"/>
      <c r="BIX289" s="104"/>
      <c r="BIY289" s="104"/>
      <c r="BIZ289" s="104"/>
      <c r="BJA289" s="104"/>
      <c r="BJB289" s="104"/>
      <c r="BJC289" s="104"/>
      <c r="BJD289" s="104"/>
      <c r="BJE289" s="104"/>
      <c r="BJF289" s="104"/>
      <c r="BJG289" s="104"/>
      <c r="BJH289" s="104"/>
      <c r="BJI289" s="104"/>
      <c r="BJJ289" s="104"/>
      <c r="BJK289" s="104"/>
      <c r="BJL289" s="104"/>
      <c r="BJM289" s="104"/>
      <c r="BJN289" s="104"/>
      <c r="BJO289" s="104"/>
      <c r="BJP289" s="104"/>
      <c r="BJQ289" s="104"/>
      <c r="BJR289" s="104"/>
      <c r="BJS289" s="104"/>
      <c r="BJT289" s="104"/>
      <c r="BJU289" s="104"/>
      <c r="BJV289" s="104"/>
      <c r="BJW289" s="104"/>
      <c r="BJX289" s="104"/>
      <c r="BJY289" s="104"/>
      <c r="BJZ289" s="104"/>
      <c r="BKA289" s="104"/>
      <c r="BKB289" s="104"/>
      <c r="BKC289" s="104"/>
      <c r="BKD289" s="104"/>
      <c r="BKE289" s="104"/>
      <c r="BKF289" s="104"/>
      <c r="BKG289" s="104"/>
      <c r="BKH289" s="104"/>
      <c r="BKI289" s="104"/>
      <c r="BKJ289" s="104"/>
      <c r="BKK289" s="104"/>
      <c r="BKL289" s="104"/>
      <c r="BKM289" s="104"/>
      <c r="BKN289" s="104"/>
      <c r="BKO289" s="104"/>
      <c r="BKP289" s="104"/>
      <c r="BKQ289" s="104"/>
      <c r="BKR289" s="104"/>
      <c r="BKS289" s="104"/>
      <c r="BKT289" s="104"/>
      <c r="BKU289" s="104"/>
      <c r="BKV289" s="104"/>
      <c r="BKW289" s="104"/>
      <c r="BKX289" s="104"/>
      <c r="BKY289" s="104"/>
      <c r="BKZ289" s="104"/>
      <c r="BLA289" s="104"/>
      <c r="BLB289" s="104"/>
      <c r="BLC289" s="104"/>
      <c r="BLD289" s="104"/>
      <c r="BLE289" s="104"/>
      <c r="BLF289" s="104"/>
      <c r="BLG289" s="104"/>
      <c r="BLH289" s="104"/>
      <c r="BLI289" s="104"/>
      <c r="BLJ289" s="104"/>
      <c r="BLK289" s="104"/>
      <c r="BLL289" s="104"/>
      <c r="BLM289" s="104"/>
      <c r="BLN289" s="104"/>
      <c r="BLO289" s="104"/>
      <c r="BLP289" s="104"/>
      <c r="BLQ289" s="104"/>
      <c r="BLR289" s="104"/>
      <c r="BLS289" s="104"/>
      <c r="BLT289" s="104"/>
      <c r="BLU289" s="104"/>
      <c r="BLV289" s="104"/>
      <c r="BLW289" s="104"/>
      <c r="BLX289" s="104"/>
      <c r="BLY289" s="104"/>
      <c r="BLZ289" s="104"/>
      <c r="BMA289" s="104"/>
      <c r="BMB289" s="104"/>
      <c r="BMC289" s="104"/>
      <c r="BMD289" s="104"/>
      <c r="BME289" s="104"/>
      <c r="BMF289" s="104"/>
      <c r="BMG289" s="104"/>
      <c r="BMH289" s="104"/>
      <c r="BMI289" s="104"/>
      <c r="BMJ289" s="104"/>
      <c r="BMK289" s="104"/>
      <c r="BML289" s="104"/>
      <c r="BMM289" s="104"/>
      <c r="BMN289" s="104"/>
      <c r="BMO289" s="104"/>
      <c r="BMP289" s="104"/>
      <c r="BMQ289" s="104"/>
      <c r="BMR289" s="104"/>
      <c r="BMS289" s="104"/>
      <c r="BMT289" s="104"/>
      <c r="BMU289" s="104"/>
      <c r="BMV289" s="104"/>
      <c r="BMW289" s="104"/>
      <c r="BMX289" s="104"/>
      <c r="BMY289" s="104"/>
      <c r="BMZ289" s="104"/>
      <c r="BNA289" s="104"/>
      <c r="BNB289" s="104"/>
      <c r="BNC289" s="104"/>
      <c r="BND289" s="104"/>
      <c r="BNE289" s="104"/>
      <c r="BNF289" s="104"/>
      <c r="BNG289" s="104"/>
      <c r="BNH289" s="104"/>
      <c r="BNI289" s="104"/>
      <c r="BNJ289" s="104"/>
      <c r="BNK289" s="104"/>
      <c r="BNL289" s="104"/>
      <c r="BNM289" s="104"/>
      <c r="BNN289" s="104"/>
      <c r="BNO289" s="104"/>
      <c r="BNP289" s="104"/>
      <c r="BNQ289" s="104"/>
      <c r="BNR289" s="104"/>
      <c r="BNS289" s="104"/>
      <c r="BNT289" s="104"/>
      <c r="BNU289" s="104"/>
      <c r="BNV289" s="104"/>
      <c r="BNW289" s="104"/>
      <c r="BNX289" s="104"/>
      <c r="BNY289" s="104"/>
      <c r="BNZ289" s="104"/>
      <c r="BOA289" s="104"/>
      <c r="BOB289" s="104"/>
      <c r="BOC289" s="104"/>
      <c r="BOD289" s="104"/>
      <c r="BOE289" s="104"/>
      <c r="BOF289" s="104"/>
      <c r="BOG289" s="104"/>
      <c r="BOH289" s="104"/>
      <c r="BOI289" s="104"/>
      <c r="BOJ289" s="104"/>
      <c r="BOK289" s="104"/>
      <c r="BOL289" s="104"/>
      <c r="BOM289" s="104"/>
      <c r="BON289" s="104"/>
      <c r="BOO289" s="104"/>
      <c r="BOP289" s="104"/>
      <c r="BOQ289" s="104"/>
      <c r="BOR289" s="104"/>
      <c r="BOS289" s="104"/>
      <c r="BOT289" s="104"/>
      <c r="BOU289" s="104"/>
      <c r="BOV289" s="104"/>
      <c r="BOW289" s="104"/>
      <c r="BOX289" s="104"/>
      <c r="BOY289" s="104"/>
      <c r="BOZ289" s="104"/>
      <c r="BPA289" s="104"/>
      <c r="BPB289" s="104"/>
      <c r="BPC289" s="104"/>
      <c r="BPD289" s="104"/>
      <c r="BPE289" s="104"/>
      <c r="BPF289" s="104"/>
      <c r="BPG289" s="104"/>
      <c r="BPH289" s="104"/>
      <c r="BPI289" s="104"/>
      <c r="BPJ289" s="104"/>
      <c r="BPK289" s="104"/>
      <c r="BPL289" s="104"/>
      <c r="BPM289" s="104"/>
      <c r="BPN289" s="104"/>
      <c r="BPO289" s="104"/>
      <c r="BPP289" s="104"/>
      <c r="BPQ289" s="104"/>
      <c r="BPR289" s="104"/>
      <c r="BPS289" s="104"/>
      <c r="BPT289" s="104"/>
      <c r="BPU289" s="104"/>
      <c r="BPV289" s="104"/>
      <c r="BPW289" s="104"/>
      <c r="BPX289" s="104"/>
      <c r="BPY289" s="104"/>
      <c r="BPZ289" s="104"/>
      <c r="BQA289" s="104"/>
      <c r="BQB289" s="104"/>
      <c r="BQC289" s="104"/>
      <c r="BQD289" s="104"/>
      <c r="BQE289" s="104"/>
      <c r="BQF289" s="104"/>
      <c r="BQG289" s="104"/>
      <c r="BQH289" s="104"/>
      <c r="BQI289" s="104"/>
      <c r="BQJ289" s="104"/>
      <c r="BQK289" s="104"/>
      <c r="BQL289" s="104"/>
      <c r="BQM289" s="104"/>
      <c r="BQN289" s="104"/>
      <c r="BQO289" s="104"/>
      <c r="BQP289" s="104"/>
      <c r="BQQ289" s="104"/>
      <c r="BQR289" s="104"/>
      <c r="BQS289" s="104"/>
      <c r="BQT289" s="104"/>
      <c r="BQU289" s="104"/>
      <c r="BQV289" s="104"/>
      <c r="BQW289" s="104"/>
      <c r="BQX289" s="104"/>
      <c r="BQY289" s="104"/>
      <c r="BQZ289" s="104"/>
      <c r="BRA289" s="104"/>
      <c r="BRB289" s="104"/>
      <c r="BRC289" s="104"/>
      <c r="BRD289" s="104"/>
      <c r="BRE289" s="104"/>
      <c r="BRF289" s="104"/>
      <c r="BRG289" s="104"/>
      <c r="BRH289" s="104"/>
      <c r="BRI289" s="104"/>
      <c r="BRJ289" s="104"/>
      <c r="BRK289" s="104"/>
      <c r="BRL289" s="104"/>
      <c r="BRM289" s="104"/>
      <c r="BRN289" s="104"/>
      <c r="BRO289" s="104"/>
      <c r="BRP289" s="104"/>
      <c r="BRQ289" s="104"/>
      <c r="BRR289" s="104"/>
      <c r="BRS289" s="104"/>
      <c r="BRT289" s="104"/>
      <c r="BRU289" s="104"/>
      <c r="BRV289" s="104"/>
      <c r="BRW289" s="104"/>
      <c r="BRX289" s="104"/>
      <c r="BRY289" s="104"/>
      <c r="BRZ289" s="104"/>
      <c r="BSA289" s="104"/>
      <c r="BSB289" s="104"/>
      <c r="BSC289" s="104"/>
      <c r="BSD289" s="104"/>
      <c r="BSE289" s="104"/>
      <c r="BSF289" s="104"/>
      <c r="BSG289" s="104"/>
      <c r="BSH289" s="104"/>
      <c r="BSI289" s="104"/>
      <c r="BSJ289" s="104"/>
      <c r="BSK289" s="104"/>
      <c r="BSL289" s="104"/>
      <c r="BSM289" s="104"/>
      <c r="BSN289" s="104"/>
      <c r="BSO289" s="104"/>
      <c r="BSP289" s="104"/>
      <c r="BSQ289" s="104"/>
      <c r="BSR289" s="104"/>
      <c r="BSS289" s="104"/>
      <c r="BST289" s="104"/>
      <c r="BSU289" s="104"/>
      <c r="BSV289" s="104"/>
      <c r="BSW289" s="104"/>
      <c r="BSX289" s="104"/>
      <c r="BSY289" s="104"/>
      <c r="BSZ289" s="104"/>
      <c r="BTA289" s="104"/>
      <c r="BTB289" s="104"/>
      <c r="BTC289" s="104"/>
      <c r="BTD289" s="104"/>
      <c r="BTE289" s="104"/>
      <c r="BTF289" s="104"/>
      <c r="BTG289" s="104"/>
      <c r="BTH289" s="104"/>
      <c r="BTI289" s="104"/>
      <c r="BTJ289" s="104"/>
      <c r="BTK289" s="104"/>
      <c r="BTL289" s="104"/>
      <c r="BTM289" s="104"/>
      <c r="BTN289" s="104"/>
      <c r="BTO289" s="104"/>
      <c r="BTP289" s="104"/>
      <c r="BTQ289" s="104"/>
      <c r="BTR289" s="104"/>
      <c r="BTS289" s="104"/>
      <c r="BTT289" s="104"/>
      <c r="BTU289" s="104"/>
      <c r="BTV289" s="104"/>
      <c r="BTW289" s="104"/>
      <c r="BTX289" s="104"/>
      <c r="BTY289" s="104"/>
      <c r="BTZ289" s="104"/>
      <c r="BUA289" s="104"/>
      <c r="BUB289" s="104"/>
      <c r="BUC289" s="104"/>
      <c r="BUD289" s="104"/>
      <c r="BUE289" s="104"/>
      <c r="BUF289" s="104"/>
      <c r="BUG289" s="104"/>
      <c r="BUH289" s="104"/>
      <c r="BUI289" s="104"/>
      <c r="BUJ289" s="104"/>
      <c r="BUK289" s="104"/>
      <c r="BUL289" s="104"/>
      <c r="BUM289" s="104"/>
      <c r="BUN289" s="104"/>
      <c r="BUO289" s="104"/>
      <c r="BUP289" s="104"/>
      <c r="BUQ289" s="104"/>
      <c r="BUR289" s="104"/>
      <c r="BUS289" s="104"/>
      <c r="BUT289" s="104"/>
      <c r="BUU289" s="104"/>
      <c r="BUV289" s="104"/>
      <c r="BUW289" s="104"/>
      <c r="BUX289" s="104"/>
      <c r="BUY289" s="104"/>
      <c r="BUZ289" s="104"/>
      <c r="BVA289" s="104"/>
      <c r="BVB289" s="104"/>
      <c r="BVC289" s="104"/>
      <c r="BVD289" s="104"/>
      <c r="BVE289" s="104"/>
      <c r="BVF289" s="104"/>
      <c r="BVG289" s="104"/>
      <c r="BVH289" s="104"/>
      <c r="BVI289" s="104"/>
      <c r="BVJ289" s="104"/>
      <c r="BVK289" s="104"/>
      <c r="BVL289" s="104"/>
      <c r="BVM289" s="104"/>
      <c r="BVN289" s="104"/>
      <c r="BVO289" s="104"/>
      <c r="BVP289" s="104"/>
      <c r="BVQ289" s="104"/>
      <c r="BVR289" s="104"/>
      <c r="BVS289" s="104"/>
      <c r="BVT289" s="104"/>
      <c r="BVU289" s="104"/>
      <c r="BVV289" s="104"/>
      <c r="BVW289" s="104"/>
      <c r="BVX289" s="104"/>
      <c r="BVY289" s="104"/>
      <c r="BVZ289" s="104"/>
      <c r="BWA289" s="104"/>
      <c r="BWB289" s="104"/>
      <c r="BWC289" s="104"/>
      <c r="BWD289" s="104"/>
      <c r="BWE289" s="104"/>
      <c r="BWF289" s="104"/>
      <c r="BWG289" s="104"/>
      <c r="BWH289" s="104"/>
      <c r="BWI289" s="104"/>
      <c r="BWJ289" s="104"/>
      <c r="BWK289" s="104"/>
      <c r="BWL289" s="104"/>
      <c r="BWM289" s="104"/>
      <c r="BWN289" s="104"/>
      <c r="BWO289" s="104"/>
      <c r="BWP289" s="104"/>
      <c r="BWQ289" s="104"/>
      <c r="BWR289" s="104"/>
      <c r="BWS289" s="104"/>
      <c r="BWT289" s="104"/>
      <c r="BWU289" s="104"/>
      <c r="BWV289" s="104"/>
      <c r="BWW289" s="104"/>
      <c r="BWX289" s="104"/>
      <c r="BWY289" s="104"/>
      <c r="BWZ289" s="104"/>
      <c r="BXA289" s="104"/>
      <c r="BXB289" s="104"/>
      <c r="BXC289" s="104"/>
      <c r="BXD289" s="104"/>
      <c r="BXE289" s="104"/>
      <c r="BXF289" s="104"/>
      <c r="BXG289" s="104"/>
      <c r="BXH289" s="104"/>
      <c r="BXI289" s="104"/>
      <c r="BXJ289" s="104"/>
      <c r="BXK289" s="104"/>
      <c r="BXL289" s="104"/>
      <c r="BXM289" s="104"/>
      <c r="BXN289" s="104"/>
      <c r="BXO289" s="104"/>
      <c r="BXP289" s="104"/>
      <c r="BXQ289" s="104"/>
      <c r="BXR289" s="104"/>
      <c r="BXS289" s="104"/>
      <c r="BXT289" s="104"/>
      <c r="BXU289" s="104"/>
      <c r="BXV289" s="104"/>
      <c r="BXW289" s="104"/>
      <c r="BXX289" s="104"/>
      <c r="BXY289" s="104"/>
      <c r="BXZ289" s="104"/>
      <c r="BYA289" s="104"/>
      <c r="BYB289" s="104"/>
      <c r="BYC289" s="104"/>
      <c r="BYD289" s="104"/>
      <c r="BYE289" s="104"/>
      <c r="BYF289" s="104"/>
      <c r="BYG289" s="104"/>
      <c r="BYH289" s="104"/>
      <c r="BYI289" s="104"/>
      <c r="BYJ289" s="104"/>
      <c r="BYK289" s="104"/>
      <c r="BYL289" s="104"/>
      <c r="BYM289" s="104"/>
      <c r="BYN289" s="104"/>
      <c r="BYO289" s="104"/>
      <c r="BYP289" s="104"/>
      <c r="BYQ289" s="104"/>
      <c r="BYR289" s="104"/>
      <c r="BYS289" s="104"/>
      <c r="BYT289" s="104"/>
      <c r="BYU289" s="104"/>
      <c r="BYV289" s="104"/>
      <c r="BYW289" s="104"/>
      <c r="BYX289" s="104"/>
      <c r="BYY289" s="104"/>
      <c r="BYZ289" s="104"/>
      <c r="BZA289" s="104"/>
      <c r="BZB289" s="104"/>
      <c r="BZC289" s="104"/>
      <c r="BZD289" s="104"/>
      <c r="BZE289" s="104"/>
      <c r="BZF289" s="104"/>
      <c r="BZG289" s="104"/>
      <c r="BZH289" s="104"/>
      <c r="BZI289" s="104"/>
      <c r="BZJ289" s="104"/>
      <c r="BZK289" s="104"/>
      <c r="BZL289" s="104"/>
      <c r="BZM289" s="104"/>
      <c r="BZN289" s="104"/>
      <c r="BZO289" s="104"/>
      <c r="BZP289" s="104"/>
      <c r="BZQ289" s="104"/>
      <c r="BZR289" s="104"/>
      <c r="BZS289" s="104"/>
      <c r="BZT289" s="104"/>
      <c r="BZU289" s="104"/>
      <c r="BZV289" s="104"/>
      <c r="BZW289" s="104"/>
      <c r="BZX289" s="104"/>
      <c r="BZY289" s="104"/>
      <c r="BZZ289" s="104"/>
      <c r="CAA289" s="104"/>
      <c r="CAB289" s="104"/>
      <c r="CAC289" s="104"/>
      <c r="CAD289" s="104"/>
      <c r="CAE289" s="104"/>
      <c r="CAF289" s="104"/>
      <c r="CAG289" s="104"/>
      <c r="CAH289" s="104"/>
      <c r="CAI289" s="104"/>
      <c r="CAJ289" s="104"/>
      <c r="CAK289" s="104"/>
      <c r="CAL289" s="104"/>
      <c r="CAM289" s="104"/>
      <c r="CAN289" s="104"/>
      <c r="CAO289" s="104"/>
      <c r="CAP289" s="104"/>
      <c r="CAQ289" s="104"/>
      <c r="CAR289" s="104"/>
      <c r="CAS289" s="104"/>
      <c r="CAT289" s="104"/>
      <c r="CAU289" s="104"/>
      <c r="CAV289" s="104"/>
      <c r="CAW289" s="104"/>
      <c r="CAX289" s="104"/>
      <c r="CAY289" s="104"/>
      <c r="CAZ289" s="104"/>
      <c r="CBA289" s="104"/>
      <c r="CBB289" s="104"/>
      <c r="CBC289" s="104"/>
      <c r="CBD289" s="104"/>
      <c r="CBE289" s="104"/>
      <c r="CBF289" s="104"/>
      <c r="CBG289" s="104"/>
      <c r="CBH289" s="104"/>
      <c r="CBI289" s="104"/>
      <c r="CBJ289" s="104"/>
      <c r="CBK289" s="104"/>
      <c r="CBL289" s="104"/>
      <c r="CBM289" s="104"/>
      <c r="CBN289" s="104"/>
      <c r="CBO289" s="104"/>
      <c r="CBP289" s="104"/>
      <c r="CBQ289" s="104"/>
      <c r="CBR289" s="104"/>
      <c r="CBS289" s="104"/>
      <c r="CBT289" s="104"/>
      <c r="CBU289" s="104"/>
      <c r="CBV289" s="104"/>
      <c r="CBW289" s="104"/>
      <c r="CBX289" s="104"/>
      <c r="CBY289" s="104"/>
      <c r="CBZ289" s="104"/>
      <c r="CCA289" s="104"/>
      <c r="CCB289" s="104"/>
      <c r="CCC289" s="104"/>
      <c r="CCD289" s="104"/>
      <c r="CCE289" s="104"/>
      <c r="CCF289" s="104"/>
      <c r="CCG289" s="104"/>
      <c r="CCH289" s="104"/>
      <c r="CCI289" s="104"/>
      <c r="CCJ289" s="104"/>
      <c r="CCK289" s="104"/>
      <c r="CCL289" s="104"/>
      <c r="CCM289" s="104"/>
      <c r="CCN289" s="104"/>
      <c r="CCO289" s="104"/>
      <c r="CCP289" s="104"/>
      <c r="CCQ289" s="104"/>
      <c r="CCR289" s="104"/>
      <c r="CCS289" s="104"/>
      <c r="CCT289" s="104"/>
      <c r="CCU289" s="104"/>
      <c r="CCV289" s="104"/>
      <c r="CCW289" s="104"/>
      <c r="CCX289" s="104"/>
      <c r="CCY289" s="104"/>
      <c r="CCZ289" s="104"/>
      <c r="CDA289" s="104"/>
      <c r="CDB289" s="104"/>
      <c r="CDC289" s="104"/>
      <c r="CDD289" s="104"/>
      <c r="CDE289" s="104"/>
      <c r="CDF289" s="104"/>
      <c r="CDG289" s="104"/>
      <c r="CDH289" s="104"/>
      <c r="CDI289" s="104"/>
      <c r="CDJ289" s="104"/>
      <c r="CDK289" s="104"/>
      <c r="CDL289" s="104"/>
      <c r="CDM289" s="104"/>
      <c r="CDN289" s="104"/>
      <c r="CDO289" s="104"/>
      <c r="CDP289" s="104"/>
      <c r="CDQ289" s="104"/>
      <c r="CDR289" s="104"/>
      <c r="CDS289" s="104"/>
      <c r="CDT289" s="104"/>
      <c r="CDU289" s="104"/>
      <c r="CDV289" s="104"/>
      <c r="CDW289" s="104"/>
      <c r="CDX289" s="104"/>
      <c r="CDY289" s="104"/>
      <c r="CDZ289" s="104"/>
      <c r="CEA289" s="104"/>
      <c r="CEB289" s="104"/>
      <c r="CEC289" s="104"/>
      <c r="CED289" s="104"/>
      <c r="CEE289" s="104"/>
      <c r="CEF289" s="104"/>
      <c r="CEG289" s="104"/>
      <c r="CEH289" s="104"/>
      <c r="CEI289" s="104"/>
      <c r="CEJ289" s="104"/>
      <c r="CEK289" s="104"/>
      <c r="CEL289" s="104"/>
      <c r="CEM289" s="104"/>
      <c r="CEN289" s="104"/>
      <c r="CEO289" s="104"/>
      <c r="CEP289" s="104"/>
      <c r="CEQ289" s="104"/>
      <c r="CER289" s="104"/>
      <c r="CES289" s="104"/>
      <c r="CET289" s="104"/>
      <c r="CEU289" s="104"/>
      <c r="CEV289" s="104"/>
      <c r="CEW289" s="104"/>
      <c r="CEX289" s="104"/>
      <c r="CEY289" s="104"/>
      <c r="CEZ289" s="104"/>
      <c r="CFA289" s="104"/>
      <c r="CFB289" s="104"/>
      <c r="CFC289" s="104"/>
      <c r="CFD289" s="104"/>
      <c r="CFE289" s="104"/>
      <c r="CFF289" s="104"/>
      <c r="CFG289" s="104"/>
      <c r="CFH289" s="104"/>
      <c r="CFI289" s="104"/>
      <c r="CFJ289" s="104"/>
      <c r="CFK289" s="104"/>
      <c r="CFL289" s="104"/>
      <c r="CFM289" s="104"/>
      <c r="CFN289" s="104"/>
      <c r="CFO289" s="104"/>
      <c r="CFP289" s="104"/>
      <c r="CFQ289" s="104"/>
      <c r="CFR289" s="104"/>
      <c r="CFS289" s="104"/>
      <c r="CFT289" s="104"/>
      <c r="CFU289" s="104"/>
      <c r="CFV289" s="104"/>
      <c r="CFW289" s="104"/>
      <c r="CFX289" s="104"/>
      <c r="CFY289" s="104"/>
      <c r="CFZ289" s="104"/>
      <c r="CGA289" s="104"/>
      <c r="CGB289" s="104"/>
      <c r="CGC289" s="104"/>
      <c r="CGD289" s="104"/>
      <c r="CGE289" s="104"/>
      <c r="CGF289" s="104"/>
      <c r="CGG289" s="104"/>
      <c r="CGH289" s="104"/>
      <c r="CGI289" s="104"/>
      <c r="CGJ289" s="104"/>
      <c r="CGK289" s="104"/>
      <c r="CGL289" s="104"/>
      <c r="CGM289" s="104"/>
      <c r="CGN289" s="104"/>
      <c r="CGO289" s="104"/>
      <c r="CGP289" s="104"/>
      <c r="CGQ289" s="104"/>
      <c r="CGR289" s="104"/>
      <c r="CGS289" s="104"/>
      <c r="CGT289" s="104"/>
      <c r="CGU289" s="104"/>
      <c r="CGV289" s="104"/>
      <c r="CGW289" s="104"/>
      <c r="CGX289" s="104"/>
      <c r="CGY289" s="104"/>
      <c r="CGZ289" s="104"/>
      <c r="CHA289" s="104"/>
      <c r="CHB289" s="104"/>
      <c r="CHC289" s="104"/>
      <c r="CHD289" s="104"/>
      <c r="CHE289" s="104"/>
      <c r="CHF289" s="104"/>
      <c r="CHG289" s="104"/>
      <c r="CHH289" s="104"/>
      <c r="CHI289" s="104"/>
      <c r="CHJ289" s="104"/>
      <c r="CHK289" s="104"/>
      <c r="CHL289" s="104"/>
      <c r="CHM289" s="104"/>
      <c r="CHN289" s="104"/>
      <c r="CHO289" s="104"/>
      <c r="CHP289" s="104"/>
      <c r="CHQ289" s="104"/>
      <c r="CHR289" s="104"/>
      <c r="CHS289" s="104"/>
      <c r="CHT289" s="104"/>
      <c r="CHU289" s="104"/>
      <c r="CHV289" s="104"/>
      <c r="CHW289" s="104"/>
      <c r="CHX289" s="104"/>
      <c r="CHY289" s="104"/>
      <c r="CHZ289" s="104"/>
      <c r="CIA289" s="104"/>
      <c r="CIB289" s="104"/>
      <c r="CIC289" s="104"/>
      <c r="CID289" s="104"/>
      <c r="CIE289" s="104"/>
      <c r="CIF289" s="104"/>
      <c r="CIG289" s="104"/>
      <c r="CIH289" s="104"/>
      <c r="CII289" s="104"/>
      <c r="CIJ289" s="104"/>
      <c r="CIK289" s="104"/>
      <c r="CIL289" s="104"/>
      <c r="CIM289" s="104"/>
      <c r="CIN289" s="104"/>
      <c r="CIO289" s="104"/>
      <c r="CIP289" s="104"/>
      <c r="CIQ289" s="104"/>
      <c r="CIR289" s="104"/>
      <c r="CIS289" s="104"/>
      <c r="CIT289" s="104"/>
      <c r="CIU289" s="104"/>
      <c r="CIV289" s="104"/>
      <c r="CIW289" s="104"/>
      <c r="CIX289" s="104"/>
      <c r="CIY289" s="104"/>
      <c r="CIZ289" s="104"/>
      <c r="CJA289" s="104"/>
      <c r="CJB289" s="104"/>
      <c r="CJC289" s="104"/>
      <c r="CJD289" s="104"/>
      <c r="CJE289" s="104"/>
      <c r="CJF289" s="104"/>
      <c r="CJG289" s="104"/>
      <c r="CJH289" s="104"/>
      <c r="CJI289" s="104"/>
      <c r="CJJ289" s="104"/>
      <c r="CJK289" s="104"/>
      <c r="CJL289" s="104"/>
      <c r="CJM289" s="104"/>
      <c r="CJN289" s="104"/>
      <c r="CJO289" s="104"/>
      <c r="CJP289" s="104"/>
      <c r="CJQ289" s="104"/>
      <c r="CJR289" s="104"/>
      <c r="CJS289" s="104"/>
      <c r="CJT289" s="104"/>
      <c r="CJU289" s="104"/>
      <c r="CJV289" s="104"/>
      <c r="CJW289" s="104"/>
      <c r="CJX289" s="104"/>
      <c r="CJY289" s="104"/>
      <c r="CJZ289" s="104"/>
      <c r="CKA289" s="104"/>
      <c r="CKB289" s="104"/>
      <c r="CKC289" s="104"/>
      <c r="CKD289" s="104"/>
      <c r="CKE289" s="104"/>
      <c r="CKF289" s="104"/>
      <c r="CKG289" s="104"/>
      <c r="CKH289" s="104"/>
      <c r="CKI289" s="104"/>
      <c r="CKJ289" s="104"/>
      <c r="CKK289" s="104"/>
      <c r="CKL289" s="104"/>
      <c r="CKM289" s="104"/>
      <c r="CKN289" s="104"/>
      <c r="CKO289" s="104"/>
      <c r="CKP289" s="104"/>
      <c r="CKQ289" s="104"/>
      <c r="CKR289" s="104"/>
      <c r="CKS289" s="104"/>
      <c r="CKT289" s="104"/>
      <c r="CKU289" s="104"/>
      <c r="CKV289" s="104"/>
      <c r="CKW289" s="104"/>
      <c r="CKX289" s="104"/>
      <c r="CKY289" s="104"/>
      <c r="CKZ289" s="104"/>
      <c r="CLA289" s="104"/>
      <c r="CLB289" s="104"/>
      <c r="CLC289" s="104"/>
      <c r="CLD289" s="104"/>
      <c r="CLE289" s="104"/>
      <c r="CLF289" s="104"/>
      <c r="CLG289" s="104"/>
      <c r="CLH289" s="104"/>
      <c r="CLI289" s="104"/>
      <c r="CLJ289" s="104"/>
      <c r="CLK289" s="104"/>
      <c r="CLL289" s="104"/>
      <c r="CLM289" s="104"/>
      <c r="CLN289" s="104"/>
      <c r="CLO289" s="104"/>
      <c r="CLP289" s="104"/>
      <c r="CLQ289" s="104"/>
      <c r="CLR289" s="104"/>
      <c r="CLS289" s="104"/>
      <c r="CLT289" s="104"/>
      <c r="CLU289" s="104"/>
      <c r="CLV289" s="104"/>
      <c r="CLW289" s="104"/>
      <c r="CLX289" s="104"/>
      <c r="CLY289" s="104"/>
      <c r="CLZ289" s="104"/>
      <c r="CMA289" s="104"/>
      <c r="CMB289" s="104"/>
      <c r="CMC289" s="104"/>
      <c r="CMD289" s="104"/>
      <c r="CME289" s="104"/>
      <c r="CMF289" s="104"/>
      <c r="CMG289" s="104"/>
      <c r="CMH289" s="104"/>
      <c r="CMI289" s="104"/>
      <c r="CMJ289" s="104"/>
      <c r="CMK289" s="104"/>
      <c r="CML289" s="104"/>
      <c r="CMM289" s="104"/>
      <c r="CMN289" s="104"/>
      <c r="CMO289" s="104"/>
      <c r="CMP289" s="104"/>
      <c r="CMQ289" s="104"/>
      <c r="CMR289" s="104"/>
      <c r="CMS289" s="104"/>
      <c r="CMT289" s="104"/>
      <c r="CMU289" s="104"/>
      <c r="CMV289" s="104"/>
      <c r="CMW289" s="104"/>
      <c r="CMX289" s="104"/>
      <c r="CMY289" s="104"/>
      <c r="CMZ289" s="104"/>
      <c r="CNA289" s="104"/>
      <c r="CNB289" s="104"/>
      <c r="CNC289" s="104"/>
      <c r="CND289" s="104"/>
      <c r="CNE289" s="104"/>
      <c r="CNF289" s="104"/>
      <c r="CNG289" s="104"/>
      <c r="CNH289" s="104"/>
      <c r="CNI289" s="104"/>
      <c r="CNJ289" s="104"/>
      <c r="CNK289" s="104"/>
      <c r="CNL289" s="104"/>
      <c r="CNM289" s="104"/>
      <c r="CNN289" s="104"/>
      <c r="CNO289" s="104"/>
      <c r="CNP289" s="104"/>
      <c r="CNQ289" s="104"/>
      <c r="CNR289" s="104"/>
      <c r="CNS289" s="104"/>
      <c r="CNT289" s="104"/>
      <c r="CNU289" s="104"/>
      <c r="CNV289" s="104"/>
      <c r="CNW289" s="104"/>
      <c r="CNX289" s="104"/>
      <c r="CNY289" s="104"/>
      <c r="CNZ289" s="104"/>
      <c r="COA289" s="104"/>
      <c r="COB289" s="104"/>
      <c r="COC289" s="104"/>
      <c r="COD289" s="104"/>
      <c r="COE289" s="104"/>
      <c r="COF289" s="104"/>
      <c r="COG289" s="104"/>
      <c r="COH289" s="104"/>
      <c r="COI289" s="104"/>
      <c r="COJ289" s="104"/>
      <c r="COK289" s="104"/>
      <c r="COL289" s="104"/>
      <c r="COM289" s="104"/>
      <c r="CON289" s="104"/>
      <c r="COO289" s="104"/>
      <c r="COP289" s="104"/>
      <c r="COQ289" s="104"/>
      <c r="COR289" s="104"/>
      <c r="COS289" s="104"/>
      <c r="COT289" s="104"/>
      <c r="COU289" s="104"/>
      <c r="COV289" s="104"/>
      <c r="COW289" s="104"/>
      <c r="COX289" s="104"/>
      <c r="COY289" s="104"/>
      <c r="COZ289" s="104"/>
      <c r="CPA289" s="104"/>
      <c r="CPB289" s="104"/>
      <c r="CPC289" s="104"/>
      <c r="CPD289" s="104"/>
      <c r="CPE289" s="104"/>
      <c r="CPF289" s="104"/>
      <c r="CPG289" s="104"/>
      <c r="CPH289" s="104"/>
      <c r="CPI289" s="104"/>
      <c r="CPJ289" s="104"/>
      <c r="CPK289" s="104"/>
      <c r="CPL289" s="104"/>
      <c r="CPM289" s="104"/>
      <c r="CPN289" s="104"/>
      <c r="CPO289" s="104"/>
      <c r="CPP289" s="104"/>
      <c r="CPQ289" s="104"/>
      <c r="CPR289" s="104"/>
      <c r="CPS289" s="104"/>
      <c r="CPT289" s="104"/>
      <c r="CPU289" s="104"/>
      <c r="CPV289" s="104"/>
      <c r="CPW289" s="104"/>
      <c r="CPX289" s="104"/>
      <c r="CPY289" s="104"/>
      <c r="CPZ289" s="104"/>
      <c r="CQA289" s="104"/>
      <c r="CQB289" s="104"/>
      <c r="CQC289" s="104"/>
      <c r="CQD289" s="104"/>
      <c r="CQE289" s="104"/>
      <c r="CQF289" s="104"/>
      <c r="CQG289" s="104"/>
      <c r="CQH289" s="104"/>
      <c r="CQI289" s="104"/>
      <c r="CQJ289" s="104"/>
      <c r="CQK289" s="104"/>
      <c r="CQL289" s="104"/>
      <c r="CQM289" s="104"/>
      <c r="CQN289" s="104"/>
      <c r="CQO289" s="104"/>
      <c r="CQP289" s="104"/>
      <c r="CQQ289" s="104"/>
      <c r="CQR289" s="104"/>
      <c r="CQS289" s="104"/>
      <c r="CQT289" s="104"/>
      <c r="CQU289" s="104"/>
      <c r="CQV289" s="104"/>
      <c r="CQW289" s="104"/>
      <c r="CQX289" s="104"/>
      <c r="CQY289" s="104"/>
      <c r="CQZ289" s="104"/>
      <c r="CRA289" s="104"/>
      <c r="CRB289" s="104"/>
      <c r="CRC289" s="104"/>
      <c r="CRD289" s="104"/>
      <c r="CRE289" s="104"/>
      <c r="CRF289" s="104"/>
      <c r="CRG289" s="104"/>
      <c r="CRH289" s="104"/>
      <c r="CRI289" s="104"/>
      <c r="CRJ289" s="104"/>
      <c r="CRK289" s="104"/>
      <c r="CRL289" s="104"/>
      <c r="CRM289" s="104"/>
      <c r="CRN289" s="104"/>
      <c r="CRO289" s="104"/>
      <c r="CRP289" s="104"/>
      <c r="CRQ289" s="104"/>
      <c r="CRR289" s="104"/>
      <c r="CRS289" s="104"/>
      <c r="CRT289" s="104"/>
      <c r="CRU289" s="104"/>
      <c r="CRV289" s="104"/>
      <c r="CRW289" s="104"/>
      <c r="CRX289" s="104"/>
      <c r="CRY289" s="104"/>
      <c r="CRZ289" s="104"/>
      <c r="CSA289" s="104"/>
      <c r="CSB289" s="104"/>
      <c r="CSC289" s="104"/>
      <c r="CSD289" s="104"/>
      <c r="CSE289" s="104"/>
      <c r="CSF289" s="104"/>
      <c r="CSG289" s="104"/>
      <c r="CSH289" s="104"/>
      <c r="CSI289" s="104"/>
      <c r="CSJ289" s="104"/>
      <c r="CSK289" s="104"/>
      <c r="CSL289" s="104"/>
      <c r="CSM289" s="104"/>
      <c r="CSN289" s="104"/>
      <c r="CSO289" s="104"/>
      <c r="CSP289" s="104"/>
      <c r="CSQ289" s="104"/>
      <c r="CSR289" s="104"/>
      <c r="CSS289" s="104"/>
      <c r="CST289" s="104"/>
      <c r="CSU289" s="104"/>
      <c r="CSV289" s="104"/>
      <c r="CSW289" s="104"/>
      <c r="CSX289" s="104"/>
      <c r="CSY289" s="104"/>
      <c r="CSZ289" s="104"/>
      <c r="CTA289" s="104"/>
      <c r="CTB289" s="104"/>
      <c r="CTC289" s="104"/>
      <c r="CTD289" s="104"/>
      <c r="CTE289" s="104"/>
      <c r="CTF289" s="104"/>
      <c r="CTG289" s="104"/>
      <c r="CTH289" s="104"/>
      <c r="CTI289" s="104"/>
      <c r="CTJ289" s="104"/>
      <c r="CTK289" s="104"/>
      <c r="CTL289" s="104"/>
      <c r="CTM289" s="104"/>
      <c r="CTN289" s="104"/>
      <c r="CTO289" s="104"/>
      <c r="CTP289" s="104"/>
      <c r="CTQ289" s="104"/>
      <c r="CTR289" s="104"/>
      <c r="CTS289" s="104"/>
      <c r="CTT289" s="104"/>
      <c r="CTU289" s="104"/>
      <c r="CTV289" s="104"/>
      <c r="CTW289" s="104"/>
      <c r="CTX289" s="104"/>
      <c r="CTY289" s="104"/>
      <c r="CTZ289" s="104"/>
      <c r="CUA289" s="104"/>
      <c r="CUB289" s="104"/>
      <c r="CUC289" s="104"/>
      <c r="CUD289" s="104"/>
      <c r="CUE289" s="104"/>
      <c r="CUF289" s="104"/>
      <c r="CUG289" s="104"/>
      <c r="CUH289" s="104"/>
      <c r="CUI289" s="104"/>
      <c r="CUJ289" s="104"/>
      <c r="CUK289" s="104"/>
      <c r="CUL289" s="104"/>
      <c r="CUM289" s="104"/>
      <c r="CUN289" s="104"/>
      <c r="CUO289" s="104"/>
      <c r="CUP289" s="104"/>
      <c r="CUQ289" s="104"/>
      <c r="CUR289" s="104"/>
      <c r="CUS289" s="104"/>
      <c r="CUT289" s="104"/>
      <c r="CUU289" s="104"/>
      <c r="CUV289" s="104"/>
      <c r="CUW289" s="104"/>
      <c r="CUX289" s="104"/>
      <c r="CUY289" s="104"/>
      <c r="CUZ289" s="104"/>
      <c r="CVA289" s="104"/>
      <c r="CVB289" s="104"/>
      <c r="CVC289" s="104"/>
      <c r="CVD289" s="104"/>
      <c r="CVE289" s="104"/>
      <c r="CVF289" s="104"/>
      <c r="CVG289" s="104"/>
      <c r="CVH289" s="104"/>
      <c r="CVI289" s="104"/>
      <c r="CVJ289" s="104"/>
      <c r="CVK289" s="104"/>
      <c r="CVL289" s="104"/>
      <c r="CVM289" s="104"/>
      <c r="CVN289" s="104"/>
      <c r="CVO289" s="104"/>
      <c r="CVP289" s="104"/>
      <c r="CVQ289" s="104"/>
      <c r="CVR289" s="104"/>
      <c r="CVS289" s="104"/>
      <c r="CVT289" s="104"/>
      <c r="CVU289" s="104"/>
      <c r="CVV289" s="104"/>
      <c r="CVW289" s="104"/>
      <c r="CVX289" s="104"/>
      <c r="CVY289" s="104"/>
      <c r="CVZ289" s="104"/>
      <c r="CWA289" s="104"/>
      <c r="CWB289" s="104"/>
      <c r="CWC289" s="104"/>
      <c r="CWD289" s="104"/>
      <c r="CWE289" s="104"/>
      <c r="CWF289" s="104"/>
      <c r="CWG289" s="104"/>
      <c r="CWH289" s="104"/>
      <c r="CWI289" s="104"/>
      <c r="CWJ289" s="104"/>
      <c r="CWK289" s="104"/>
      <c r="CWL289" s="104"/>
      <c r="CWM289" s="104"/>
      <c r="CWN289" s="104"/>
      <c r="CWO289" s="104"/>
      <c r="CWP289" s="104"/>
      <c r="CWQ289" s="104"/>
      <c r="CWR289" s="104"/>
      <c r="CWS289" s="104"/>
      <c r="CWT289" s="104"/>
      <c r="CWU289" s="104"/>
      <c r="CWV289" s="104"/>
      <c r="CWW289" s="104"/>
      <c r="CWX289" s="104"/>
      <c r="CWY289" s="104"/>
      <c r="CWZ289" s="104"/>
      <c r="CXA289" s="104"/>
      <c r="CXB289" s="104"/>
      <c r="CXC289" s="104"/>
      <c r="CXD289" s="104"/>
      <c r="CXE289" s="104"/>
      <c r="CXF289" s="104"/>
      <c r="CXG289" s="104"/>
      <c r="CXH289" s="104"/>
      <c r="CXI289" s="104"/>
      <c r="CXJ289" s="104"/>
      <c r="CXK289" s="104"/>
      <c r="CXL289" s="104"/>
      <c r="CXM289" s="104"/>
      <c r="CXN289" s="104"/>
      <c r="CXO289" s="104"/>
      <c r="CXP289" s="104"/>
      <c r="CXQ289" s="104"/>
      <c r="CXR289" s="104"/>
      <c r="CXS289" s="104"/>
      <c r="CXT289" s="104"/>
      <c r="CXU289" s="104"/>
      <c r="CXV289" s="104"/>
      <c r="CXW289" s="104"/>
      <c r="CXX289" s="104"/>
      <c r="CXY289" s="104"/>
      <c r="CXZ289" s="104"/>
      <c r="CYA289" s="104"/>
      <c r="CYB289" s="104"/>
      <c r="CYC289" s="104"/>
      <c r="CYD289" s="104"/>
      <c r="CYE289" s="104"/>
      <c r="CYF289" s="104"/>
      <c r="CYG289" s="104"/>
      <c r="CYH289" s="104"/>
      <c r="CYI289" s="104"/>
      <c r="CYJ289" s="104"/>
      <c r="CYK289" s="104"/>
      <c r="CYL289" s="104"/>
      <c r="CYM289" s="104"/>
      <c r="CYN289" s="104"/>
      <c r="CYO289" s="104"/>
      <c r="CYP289" s="104"/>
      <c r="CYQ289" s="104"/>
      <c r="CYR289" s="104"/>
      <c r="CYS289" s="104"/>
      <c r="CYT289" s="104"/>
      <c r="CYU289" s="104"/>
      <c r="CYV289" s="104"/>
      <c r="CYW289" s="104"/>
      <c r="CYX289" s="104"/>
      <c r="CYY289" s="104"/>
      <c r="CYZ289" s="104"/>
      <c r="CZA289" s="104"/>
      <c r="CZB289" s="104"/>
      <c r="CZC289" s="104"/>
      <c r="CZD289" s="104"/>
      <c r="CZE289" s="104"/>
      <c r="CZF289" s="104"/>
      <c r="CZG289" s="104"/>
      <c r="CZH289" s="104"/>
      <c r="CZI289" s="104"/>
      <c r="CZJ289" s="104"/>
      <c r="CZK289" s="104"/>
      <c r="CZL289" s="104"/>
      <c r="CZM289" s="104"/>
      <c r="CZN289" s="104"/>
      <c r="CZO289" s="104"/>
      <c r="CZP289" s="104"/>
      <c r="CZQ289" s="104"/>
      <c r="CZR289" s="104"/>
      <c r="CZS289" s="104"/>
      <c r="CZT289" s="104"/>
      <c r="CZU289" s="104"/>
      <c r="CZV289" s="104"/>
      <c r="CZW289" s="104"/>
      <c r="CZX289" s="104"/>
      <c r="CZY289" s="104"/>
      <c r="CZZ289" s="104"/>
      <c r="DAA289" s="104"/>
      <c r="DAB289" s="104"/>
      <c r="DAC289" s="104"/>
      <c r="DAD289" s="104"/>
      <c r="DAE289" s="104"/>
      <c r="DAF289" s="104"/>
      <c r="DAG289" s="104"/>
      <c r="DAH289" s="104"/>
      <c r="DAI289" s="104"/>
      <c r="DAJ289" s="104"/>
      <c r="DAK289" s="104"/>
      <c r="DAL289" s="104"/>
      <c r="DAM289" s="104"/>
      <c r="DAN289" s="104"/>
      <c r="DAO289" s="104"/>
      <c r="DAP289" s="104"/>
      <c r="DAQ289" s="104"/>
      <c r="DAR289" s="104"/>
      <c r="DAS289" s="104"/>
      <c r="DAT289" s="104"/>
      <c r="DAU289" s="104"/>
      <c r="DAV289" s="104"/>
      <c r="DAW289" s="104"/>
      <c r="DAX289" s="104"/>
      <c r="DAY289" s="104"/>
      <c r="DAZ289" s="104"/>
      <c r="DBA289" s="104"/>
      <c r="DBB289" s="104"/>
      <c r="DBC289" s="104"/>
      <c r="DBD289" s="104"/>
      <c r="DBE289" s="104"/>
      <c r="DBF289" s="104"/>
      <c r="DBG289" s="104"/>
      <c r="DBH289" s="104"/>
      <c r="DBI289" s="104"/>
      <c r="DBJ289" s="104"/>
      <c r="DBK289" s="104"/>
      <c r="DBL289" s="104"/>
      <c r="DBM289" s="104"/>
      <c r="DBN289" s="104"/>
      <c r="DBO289" s="104"/>
      <c r="DBP289" s="104"/>
      <c r="DBQ289" s="104"/>
      <c r="DBR289" s="104"/>
      <c r="DBS289" s="104"/>
      <c r="DBT289" s="104"/>
      <c r="DBU289" s="104"/>
      <c r="DBV289" s="104"/>
      <c r="DBW289" s="104"/>
      <c r="DBX289" s="104"/>
      <c r="DBY289" s="104"/>
      <c r="DBZ289" s="104"/>
      <c r="DCA289" s="104"/>
      <c r="DCB289" s="104"/>
      <c r="DCC289" s="104"/>
      <c r="DCD289" s="104"/>
      <c r="DCE289" s="104"/>
      <c r="DCF289" s="104"/>
      <c r="DCG289" s="104"/>
      <c r="DCH289" s="104"/>
      <c r="DCI289" s="104"/>
      <c r="DCJ289" s="104"/>
      <c r="DCK289" s="104"/>
      <c r="DCL289" s="104"/>
      <c r="DCM289" s="104"/>
      <c r="DCN289" s="104"/>
      <c r="DCO289" s="104"/>
      <c r="DCP289" s="104"/>
      <c r="DCQ289" s="104"/>
      <c r="DCR289" s="104"/>
      <c r="DCS289" s="104"/>
      <c r="DCT289" s="104"/>
      <c r="DCU289" s="104"/>
      <c r="DCV289" s="104"/>
      <c r="DCW289" s="104"/>
      <c r="DCX289" s="104"/>
      <c r="DCY289" s="104"/>
      <c r="DCZ289" s="104"/>
      <c r="DDA289" s="104"/>
      <c r="DDB289" s="104"/>
      <c r="DDC289" s="104"/>
      <c r="DDD289" s="104"/>
      <c r="DDE289" s="104"/>
      <c r="DDF289" s="104"/>
      <c r="DDG289" s="104"/>
      <c r="DDH289" s="104"/>
      <c r="DDI289" s="104"/>
      <c r="DDJ289" s="104"/>
      <c r="DDK289" s="104"/>
      <c r="DDL289" s="104"/>
      <c r="DDM289" s="104"/>
      <c r="DDN289" s="104"/>
      <c r="DDO289" s="104"/>
      <c r="DDP289" s="104"/>
      <c r="DDQ289" s="104"/>
      <c r="DDR289" s="104"/>
      <c r="DDS289" s="104"/>
      <c r="DDT289" s="104"/>
      <c r="DDU289" s="104"/>
      <c r="DDV289" s="104"/>
      <c r="DDW289" s="104"/>
      <c r="DDX289" s="104"/>
      <c r="DDY289" s="104"/>
      <c r="DDZ289" s="104"/>
      <c r="DEA289" s="104"/>
      <c r="DEB289" s="104"/>
      <c r="DEC289" s="104"/>
      <c r="DED289" s="104"/>
      <c r="DEE289" s="104"/>
      <c r="DEF289" s="104"/>
      <c r="DEG289" s="104"/>
      <c r="DEH289" s="104"/>
      <c r="DEI289" s="104"/>
      <c r="DEJ289" s="104"/>
      <c r="DEK289" s="104"/>
      <c r="DEL289" s="104"/>
      <c r="DEM289" s="104"/>
      <c r="DEN289" s="104"/>
      <c r="DEO289" s="104"/>
      <c r="DEP289" s="104"/>
      <c r="DEQ289" s="104"/>
      <c r="DER289" s="104"/>
      <c r="DES289" s="104"/>
      <c r="DET289" s="104"/>
      <c r="DEU289" s="104"/>
      <c r="DEV289" s="104"/>
      <c r="DEW289" s="104"/>
      <c r="DEX289" s="104"/>
      <c r="DEY289" s="104"/>
      <c r="DEZ289" s="104"/>
      <c r="DFA289" s="104"/>
      <c r="DFB289" s="104"/>
      <c r="DFC289" s="104"/>
      <c r="DFD289" s="104"/>
      <c r="DFE289" s="104"/>
      <c r="DFF289" s="104"/>
      <c r="DFG289" s="104"/>
      <c r="DFH289" s="104"/>
      <c r="DFI289" s="104"/>
      <c r="DFJ289" s="104"/>
      <c r="DFK289" s="104"/>
      <c r="DFL289" s="104"/>
      <c r="DFM289" s="104"/>
      <c r="DFN289" s="104"/>
      <c r="DFO289" s="104"/>
      <c r="DFP289" s="104"/>
      <c r="DFQ289" s="104"/>
      <c r="DFR289" s="104"/>
      <c r="DFS289" s="104"/>
      <c r="DFT289" s="104"/>
      <c r="DFU289" s="104"/>
      <c r="DFV289" s="104"/>
      <c r="DFW289" s="104"/>
      <c r="DFX289" s="104"/>
      <c r="DFY289" s="104"/>
      <c r="DFZ289" s="104"/>
      <c r="DGA289" s="104"/>
      <c r="DGB289" s="104"/>
      <c r="DGC289" s="104"/>
      <c r="DGD289" s="104"/>
      <c r="DGE289" s="104"/>
      <c r="DGF289" s="104"/>
      <c r="DGG289" s="104"/>
      <c r="DGH289" s="104"/>
      <c r="DGI289" s="104"/>
      <c r="DGJ289" s="104"/>
      <c r="DGK289" s="104"/>
      <c r="DGL289" s="104"/>
      <c r="DGM289" s="104"/>
      <c r="DGN289" s="104"/>
      <c r="DGO289" s="104"/>
      <c r="DGP289" s="104"/>
      <c r="DGQ289" s="104"/>
      <c r="DGR289" s="104"/>
      <c r="DGS289" s="104"/>
      <c r="DGT289" s="104"/>
      <c r="DGU289" s="104"/>
      <c r="DGV289" s="104"/>
      <c r="DGW289" s="104"/>
      <c r="DGX289" s="104"/>
      <c r="DGY289" s="104"/>
      <c r="DGZ289" s="104"/>
      <c r="DHA289" s="104"/>
      <c r="DHB289" s="104"/>
      <c r="DHC289" s="104"/>
      <c r="DHD289" s="104"/>
      <c r="DHE289" s="104"/>
      <c r="DHF289" s="104"/>
      <c r="DHG289" s="104"/>
      <c r="DHH289" s="104"/>
      <c r="DHI289" s="104"/>
      <c r="DHJ289" s="104"/>
      <c r="DHK289" s="104"/>
      <c r="DHL289" s="104"/>
      <c r="DHM289" s="104"/>
      <c r="DHN289" s="104"/>
      <c r="DHO289" s="104"/>
      <c r="DHP289" s="104"/>
      <c r="DHQ289" s="104"/>
      <c r="DHR289" s="104"/>
      <c r="DHS289" s="104"/>
      <c r="DHT289" s="104"/>
      <c r="DHU289" s="104"/>
      <c r="DHV289" s="104"/>
      <c r="DHW289" s="104"/>
      <c r="DHX289" s="104"/>
      <c r="DHY289" s="104"/>
      <c r="DHZ289" s="104"/>
      <c r="DIA289" s="104"/>
      <c r="DIB289" s="104"/>
      <c r="DIC289" s="104"/>
      <c r="DID289" s="104"/>
      <c r="DIE289" s="104"/>
      <c r="DIF289" s="104"/>
      <c r="DIG289" s="104"/>
      <c r="DIH289" s="104"/>
      <c r="DII289" s="104"/>
      <c r="DIJ289" s="104"/>
      <c r="DIK289" s="104"/>
      <c r="DIL289" s="104"/>
      <c r="DIM289" s="104"/>
      <c r="DIN289" s="104"/>
      <c r="DIO289" s="104"/>
      <c r="DIP289" s="104"/>
      <c r="DIQ289" s="104"/>
      <c r="DIR289" s="104"/>
      <c r="DIS289" s="104"/>
      <c r="DIT289" s="104"/>
      <c r="DIU289" s="104"/>
      <c r="DIV289" s="104"/>
      <c r="DIW289" s="104"/>
      <c r="DIX289" s="104"/>
      <c r="DIY289" s="104"/>
      <c r="DIZ289" s="104"/>
      <c r="DJA289" s="104"/>
      <c r="DJB289" s="104"/>
      <c r="DJC289" s="104"/>
      <c r="DJD289" s="104"/>
      <c r="DJE289" s="104"/>
      <c r="DJF289" s="104"/>
      <c r="DJG289" s="104"/>
      <c r="DJH289" s="104"/>
      <c r="DJI289" s="104"/>
      <c r="DJJ289" s="104"/>
      <c r="DJK289" s="104"/>
      <c r="DJL289" s="104"/>
      <c r="DJM289" s="104"/>
      <c r="DJN289" s="104"/>
      <c r="DJO289" s="104"/>
      <c r="DJP289" s="104"/>
      <c r="DJQ289" s="104"/>
      <c r="DJR289" s="104"/>
      <c r="DJS289" s="104"/>
      <c r="DJT289" s="104"/>
      <c r="DJU289" s="104"/>
      <c r="DJV289" s="104"/>
      <c r="DJW289" s="104"/>
      <c r="DJX289" s="104"/>
      <c r="DJY289" s="104"/>
      <c r="DJZ289" s="104"/>
      <c r="DKA289" s="104"/>
      <c r="DKB289" s="104"/>
      <c r="DKC289" s="104"/>
      <c r="DKD289" s="104"/>
      <c r="DKE289" s="104"/>
      <c r="DKF289" s="104"/>
      <c r="DKG289" s="104"/>
      <c r="DKH289" s="104"/>
      <c r="DKI289" s="104"/>
      <c r="DKJ289" s="104"/>
      <c r="DKK289" s="104"/>
      <c r="DKL289" s="104"/>
      <c r="DKM289" s="104"/>
      <c r="DKN289" s="104"/>
      <c r="DKO289" s="104"/>
      <c r="DKP289" s="104"/>
      <c r="DKQ289" s="104"/>
      <c r="DKR289" s="104"/>
      <c r="DKS289" s="104"/>
      <c r="DKT289" s="104"/>
      <c r="DKU289" s="104"/>
      <c r="DKV289" s="104"/>
      <c r="DKW289" s="104"/>
      <c r="DKX289" s="104"/>
      <c r="DKY289" s="104"/>
      <c r="DKZ289" s="104"/>
      <c r="DLA289" s="104"/>
      <c r="DLB289" s="104"/>
      <c r="DLC289" s="104"/>
      <c r="DLD289" s="104"/>
      <c r="DLE289" s="104"/>
      <c r="DLF289" s="104"/>
      <c r="DLG289" s="104"/>
      <c r="DLH289" s="104"/>
      <c r="DLI289" s="104"/>
      <c r="DLJ289" s="104"/>
      <c r="DLK289" s="104"/>
      <c r="DLL289" s="104"/>
      <c r="DLM289" s="104"/>
      <c r="DLN289" s="104"/>
      <c r="DLO289" s="104"/>
      <c r="DLP289" s="104"/>
      <c r="DLQ289" s="104"/>
      <c r="DLR289" s="104"/>
      <c r="DLS289" s="104"/>
      <c r="DLT289" s="104"/>
      <c r="DLU289" s="104"/>
      <c r="DLV289" s="104"/>
      <c r="DLW289" s="104"/>
      <c r="DLX289" s="104"/>
      <c r="DLY289" s="104"/>
      <c r="DLZ289" s="104"/>
      <c r="DMA289" s="104"/>
      <c r="DMB289" s="104"/>
      <c r="DMC289" s="104"/>
      <c r="DMD289" s="104"/>
      <c r="DME289" s="104"/>
      <c r="DMF289" s="104"/>
      <c r="DMG289" s="104"/>
      <c r="DMH289" s="104"/>
      <c r="DMI289" s="104"/>
      <c r="DMJ289" s="104"/>
      <c r="DMK289" s="104"/>
      <c r="DML289" s="104"/>
      <c r="DMM289" s="104"/>
      <c r="DMN289" s="104"/>
      <c r="DMO289" s="104"/>
      <c r="DMP289" s="104"/>
      <c r="DMQ289" s="104"/>
      <c r="DMR289" s="104"/>
      <c r="DMS289" s="104"/>
      <c r="DMT289" s="104"/>
      <c r="DMU289" s="104"/>
      <c r="DMV289" s="104"/>
      <c r="DMW289" s="104"/>
      <c r="DMX289" s="104"/>
      <c r="DMY289" s="104"/>
      <c r="DMZ289" s="104"/>
      <c r="DNA289" s="104"/>
      <c r="DNB289" s="104"/>
      <c r="DNC289" s="104"/>
      <c r="DND289" s="104"/>
      <c r="DNE289" s="104"/>
      <c r="DNF289" s="104"/>
      <c r="DNG289" s="104"/>
      <c r="DNH289" s="104"/>
      <c r="DNI289" s="104"/>
      <c r="DNJ289" s="104"/>
      <c r="DNK289" s="104"/>
      <c r="DNL289" s="104"/>
      <c r="DNM289" s="104"/>
      <c r="DNN289" s="104"/>
      <c r="DNO289" s="104"/>
      <c r="DNP289" s="104"/>
      <c r="DNQ289" s="104"/>
      <c r="DNR289" s="104"/>
      <c r="DNS289" s="104"/>
      <c r="DNT289" s="104"/>
      <c r="DNU289" s="104"/>
      <c r="DNV289" s="104"/>
      <c r="DNW289" s="104"/>
      <c r="DNX289" s="104"/>
      <c r="DNY289" s="104"/>
      <c r="DNZ289" s="104"/>
      <c r="DOA289" s="104"/>
      <c r="DOB289" s="104"/>
      <c r="DOC289" s="104"/>
      <c r="DOD289" s="104"/>
      <c r="DOE289" s="104"/>
      <c r="DOF289" s="104"/>
      <c r="DOG289" s="104"/>
      <c r="DOH289" s="104"/>
      <c r="DOI289" s="104"/>
      <c r="DOJ289" s="104"/>
      <c r="DOK289" s="104"/>
      <c r="DOL289" s="104"/>
      <c r="DOM289" s="104"/>
      <c r="DON289" s="104"/>
      <c r="DOO289" s="104"/>
      <c r="DOP289" s="104"/>
      <c r="DOQ289" s="104"/>
      <c r="DOR289" s="104"/>
      <c r="DOS289" s="104"/>
      <c r="DOT289" s="104"/>
      <c r="DOU289" s="104"/>
      <c r="DOV289" s="104"/>
      <c r="DOW289" s="104"/>
      <c r="DOX289" s="104"/>
      <c r="DOY289" s="104"/>
      <c r="DOZ289" s="104"/>
      <c r="DPA289" s="104"/>
      <c r="DPB289" s="104"/>
      <c r="DPC289" s="104"/>
      <c r="DPD289" s="104"/>
      <c r="DPE289" s="104"/>
      <c r="DPF289" s="104"/>
      <c r="DPG289" s="104"/>
      <c r="DPH289" s="104"/>
      <c r="DPI289" s="104"/>
      <c r="DPJ289" s="104"/>
      <c r="DPK289" s="104"/>
      <c r="DPL289" s="104"/>
      <c r="DPM289" s="104"/>
      <c r="DPN289" s="104"/>
      <c r="DPO289" s="104"/>
      <c r="DPP289" s="104"/>
      <c r="DPQ289" s="104"/>
      <c r="DPR289" s="104"/>
      <c r="DPS289" s="104"/>
      <c r="DPT289" s="104"/>
      <c r="DPU289" s="104"/>
      <c r="DPV289" s="104"/>
      <c r="DPW289" s="104"/>
      <c r="DPX289" s="104"/>
      <c r="DPY289" s="104"/>
      <c r="DPZ289" s="104"/>
      <c r="DQA289" s="104"/>
      <c r="DQB289" s="104"/>
      <c r="DQC289" s="104"/>
      <c r="DQD289" s="104"/>
      <c r="DQE289" s="104"/>
      <c r="DQF289" s="104"/>
      <c r="DQG289" s="104"/>
      <c r="DQH289" s="104"/>
      <c r="DQI289" s="104"/>
      <c r="DQJ289" s="104"/>
      <c r="DQK289" s="104"/>
      <c r="DQL289" s="104"/>
      <c r="DQM289" s="104"/>
      <c r="DQN289" s="104"/>
      <c r="DQO289" s="104"/>
      <c r="DQP289" s="104"/>
      <c r="DQQ289" s="104"/>
      <c r="DQR289" s="104"/>
      <c r="DQS289" s="104"/>
      <c r="DQT289" s="104"/>
      <c r="DQU289" s="104"/>
      <c r="DQV289" s="104"/>
      <c r="DQW289" s="104"/>
      <c r="DQX289" s="104"/>
      <c r="DQY289" s="104"/>
      <c r="DQZ289" s="104"/>
      <c r="DRA289" s="104"/>
      <c r="DRB289" s="104"/>
      <c r="DRC289" s="104"/>
      <c r="DRD289" s="104"/>
      <c r="DRE289" s="104"/>
      <c r="DRF289" s="104"/>
      <c r="DRG289" s="104"/>
      <c r="DRH289" s="104"/>
      <c r="DRI289" s="104"/>
      <c r="DRJ289" s="104"/>
      <c r="DRK289" s="104"/>
      <c r="DRL289" s="104"/>
      <c r="DRM289" s="104"/>
      <c r="DRN289" s="104"/>
      <c r="DRO289" s="104"/>
      <c r="DRP289" s="104"/>
      <c r="DRQ289" s="104"/>
      <c r="DRR289" s="104"/>
      <c r="DRS289" s="104"/>
      <c r="DRT289" s="104"/>
      <c r="DRU289" s="104"/>
      <c r="DRV289" s="104"/>
      <c r="DRW289" s="104"/>
      <c r="DRX289" s="104"/>
      <c r="DRY289" s="104"/>
      <c r="DRZ289" s="104"/>
      <c r="DSA289" s="104"/>
      <c r="DSB289" s="104"/>
      <c r="DSC289" s="104"/>
      <c r="DSD289" s="104"/>
      <c r="DSE289" s="104"/>
      <c r="DSF289" s="104"/>
      <c r="DSG289" s="104"/>
      <c r="DSH289" s="104"/>
      <c r="DSI289" s="104"/>
      <c r="DSJ289" s="104"/>
      <c r="DSK289" s="104"/>
      <c r="DSL289" s="104"/>
      <c r="DSM289" s="104"/>
      <c r="DSN289" s="104"/>
      <c r="DSO289" s="104"/>
      <c r="DSP289" s="104"/>
      <c r="DSQ289" s="104"/>
      <c r="DSR289" s="104"/>
      <c r="DSS289" s="104"/>
      <c r="DST289" s="104"/>
      <c r="DSU289" s="104"/>
      <c r="DSV289" s="104"/>
      <c r="DSW289" s="104"/>
      <c r="DSX289" s="104"/>
      <c r="DSY289" s="104"/>
      <c r="DSZ289" s="104"/>
      <c r="DTA289" s="104"/>
      <c r="DTB289" s="104"/>
      <c r="DTC289" s="104"/>
      <c r="DTD289" s="104"/>
      <c r="DTE289" s="104"/>
      <c r="DTF289" s="104"/>
      <c r="DTG289" s="104"/>
      <c r="DTH289" s="104"/>
      <c r="DTI289" s="104"/>
      <c r="DTJ289" s="104"/>
      <c r="DTK289" s="104"/>
      <c r="DTL289" s="104"/>
      <c r="DTM289" s="104"/>
      <c r="DTN289" s="104"/>
      <c r="DTO289" s="104"/>
      <c r="DTP289" s="104"/>
      <c r="DTQ289" s="104"/>
      <c r="DTR289" s="104"/>
      <c r="DTS289" s="104"/>
      <c r="DTT289" s="104"/>
      <c r="DTU289" s="104"/>
      <c r="DTV289" s="104"/>
      <c r="DTW289" s="104"/>
      <c r="DTX289" s="104"/>
      <c r="DTY289" s="104"/>
      <c r="DTZ289" s="104"/>
      <c r="DUA289" s="104"/>
      <c r="DUB289" s="104"/>
      <c r="DUC289" s="104"/>
      <c r="DUD289" s="104"/>
      <c r="DUE289" s="104"/>
      <c r="DUF289" s="104"/>
      <c r="DUG289" s="104"/>
      <c r="DUH289" s="104"/>
      <c r="DUI289" s="104"/>
      <c r="DUJ289" s="104"/>
      <c r="DUK289" s="104"/>
      <c r="DUL289" s="104"/>
      <c r="DUM289" s="104"/>
      <c r="DUN289" s="104"/>
      <c r="DUO289" s="104"/>
      <c r="DUP289" s="104"/>
      <c r="DUQ289" s="104"/>
      <c r="DUR289" s="104"/>
      <c r="DUS289" s="104"/>
      <c r="DUT289" s="104"/>
      <c r="DUU289" s="104"/>
      <c r="DUV289" s="104"/>
      <c r="DUW289" s="104"/>
      <c r="DUX289" s="104"/>
      <c r="DUY289" s="104"/>
      <c r="DUZ289" s="104"/>
      <c r="DVA289" s="104"/>
      <c r="DVB289" s="104"/>
      <c r="DVC289" s="104"/>
      <c r="DVD289" s="104"/>
      <c r="DVE289" s="104"/>
      <c r="DVF289" s="104"/>
      <c r="DVG289" s="104"/>
      <c r="DVH289" s="104"/>
      <c r="DVI289" s="104"/>
      <c r="DVJ289" s="104"/>
      <c r="DVK289" s="104"/>
      <c r="DVL289" s="104"/>
      <c r="DVM289" s="104"/>
      <c r="DVN289" s="104"/>
      <c r="DVO289" s="104"/>
      <c r="DVP289" s="104"/>
      <c r="DVQ289" s="104"/>
      <c r="DVR289" s="104"/>
      <c r="DVS289" s="104"/>
      <c r="DVT289" s="104"/>
      <c r="DVU289" s="104"/>
      <c r="DVV289" s="104"/>
      <c r="DVW289" s="104"/>
      <c r="DVX289" s="104"/>
      <c r="DVY289" s="104"/>
      <c r="DVZ289" s="104"/>
      <c r="DWA289" s="104"/>
      <c r="DWB289" s="104"/>
      <c r="DWC289" s="104"/>
      <c r="DWD289" s="104"/>
      <c r="DWE289" s="104"/>
      <c r="DWF289" s="104"/>
      <c r="DWG289" s="104"/>
      <c r="DWH289" s="104"/>
      <c r="DWI289" s="104"/>
      <c r="DWJ289" s="104"/>
      <c r="DWK289" s="104"/>
      <c r="DWL289" s="104"/>
      <c r="DWM289" s="104"/>
      <c r="DWN289" s="104"/>
      <c r="DWO289" s="104"/>
      <c r="DWP289" s="104"/>
      <c r="DWQ289" s="104"/>
      <c r="DWR289" s="104"/>
      <c r="DWS289" s="104"/>
      <c r="DWT289" s="104"/>
      <c r="DWU289" s="104"/>
      <c r="DWV289" s="104"/>
      <c r="DWW289" s="104"/>
      <c r="DWX289" s="104"/>
      <c r="DWY289" s="104"/>
      <c r="DWZ289" s="104"/>
      <c r="DXA289" s="104"/>
      <c r="DXB289" s="104"/>
      <c r="DXC289" s="104"/>
      <c r="DXD289" s="104"/>
      <c r="DXE289" s="104"/>
      <c r="DXF289" s="104"/>
      <c r="DXG289" s="104"/>
      <c r="DXH289" s="104"/>
      <c r="DXI289" s="104"/>
      <c r="DXJ289" s="104"/>
      <c r="DXK289" s="104"/>
      <c r="DXL289" s="104"/>
      <c r="DXM289" s="104"/>
      <c r="DXN289" s="104"/>
      <c r="DXO289" s="104"/>
      <c r="DXP289" s="104"/>
      <c r="DXQ289" s="104"/>
      <c r="DXR289" s="104"/>
      <c r="DXS289" s="104"/>
      <c r="DXT289" s="104"/>
      <c r="DXU289" s="104"/>
      <c r="DXV289" s="104"/>
      <c r="DXW289" s="104"/>
      <c r="DXX289" s="104"/>
      <c r="DXY289" s="104"/>
      <c r="DXZ289" s="104"/>
      <c r="DYA289" s="104"/>
      <c r="DYB289" s="104"/>
      <c r="DYC289" s="104"/>
      <c r="DYD289" s="104"/>
      <c r="DYE289" s="104"/>
      <c r="DYF289" s="104"/>
      <c r="DYG289" s="104"/>
      <c r="DYH289" s="104"/>
      <c r="DYI289" s="104"/>
      <c r="DYJ289" s="104"/>
      <c r="DYK289" s="104"/>
      <c r="DYL289" s="104"/>
      <c r="DYM289" s="104"/>
      <c r="DYN289" s="104"/>
      <c r="DYO289" s="104"/>
      <c r="DYP289" s="104"/>
      <c r="DYQ289" s="104"/>
      <c r="DYR289" s="104"/>
      <c r="DYS289" s="104"/>
      <c r="DYT289" s="104"/>
      <c r="DYU289" s="104"/>
      <c r="DYV289" s="104"/>
      <c r="DYW289" s="104"/>
      <c r="DYX289" s="104"/>
      <c r="DYY289" s="104"/>
      <c r="DYZ289" s="104"/>
      <c r="DZA289" s="104"/>
      <c r="DZB289" s="104"/>
      <c r="DZC289" s="104"/>
      <c r="DZD289" s="104"/>
      <c r="DZE289" s="104"/>
      <c r="DZF289" s="104"/>
      <c r="DZG289" s="104"/>
      <c r="DZH289" s="104"/>
      <c r="DZI289" s="104"/>
      <c r="DZJ289" s="104"/>
      <c r="DZK289" s="104"/>
      <c r="DZL289" s="104"/>
      <c r="DZM289" s="104"/>
      <c r="DZN289" s="104"/>
      <c r="DZO289" s="104"/>
      <c r="DZP289" s="104"/>
      <c r="DZQ289" s="104"/>
      <c r="DZR289" s="104"/>
      <c r="DZS289" s="104"/>
      <c r="DZT289" s="104"/>
      <c r="DZU289" s="104"/>
      <c r="DZV289" s="104"/>
      <c r="DZW289" s="104"/>
      <c r="DZX289" s="104"/>
      <c r="DZY289" s="104"/>
      <c r="DZZ289" s="104"/>
      <c r="EAA289" s="104"/>
      <c r="EAB289" s="104"/>
      <c r="EAC289" s="104"/>
      <c r="EAD289" s="104"/>
      <c r="EAE289" s="104"/>
      <c r="EAF289" s="104"/>
      <c r="EAG289" s="104"/>
      <c r="EAH289" s="104"/>
      <c r="EAI289" s="104"/>
      <c r="EAJ289" s="104"/>
      <c r="EAK289" s="104"/>
      <c r="EAL289" s="104"/>
      <c r="EAM289" s="104"/>
      <c r="EAN289" s="104"/>
      <c r="EAO289" s="104"/>
      <c r="EAP289" s="104"/>
      <c r="EAQ289" s="104"/>
      <c r="EAR289" s="104"/>
      <c r="EAS289" s="104"/>
      <c r="EAT289" s="104"/>
      <c r="EAU289" s="104"/>
      <c r="EAV289" s="104"/>
      <c r="EAW289" s="104"/>
      <c r="EAX289" s="104"/>
      <c r="EAY289" s="104"/>
      <c r="EAZ289" s="104"/>
      <c r="EBA289" s="104"/>
      <c r="EBB289" s="104"/>
      <c r="EBC289" s="104"/>
      <c r="EBD289" s="104"/>
      <c r="EBE289" s="104"/>
      <c r="EBF289" s="104"/>
      <c r="EBG289" s="104"/>
      <c r="EBH289" s="104"/>
      <c r="EBI289" s="104"/>
      <c r="EBJ289" s="104"/>
      <c r="EBK289" s="104"/>
      <c r="EBL289" s="104"/>
      <c r="EBM289" s="104"/>
      <c r="EBN289" s="104"/>
      <c r="EBO289" s="104"/>
      <c r="EBP289" s="104"/>
      <c r="EBQ289" s="104"/>
      <c r="EBR289" s="104"/>
      <c r="EBS289" s="104"/>
      <c r="EBT289" s="104"/>
      <c r="EBU289" s="104"/>
      <c r="EBV289" s="104"/>
      <c r="EBW289" s="104"/>
      <c r="EBX289" s="104"/>
      <c r="EBY289" s="104"/>
      <c r="EBZ289" s="104"/>
      <c r="ECA289" s="104"/>
      <c r="ECB289" s="104"/>
      <c r="ECC289" s="104"/>
      <c r="ECD289" s="104"/>
      <c r="ECE289" s="104"/>
      <c r="ECF289" s="104"/>
      <c r="ECG289" s="104"/>
      <c r="ECH289" s="104"/>
      <c r="ECI289" s="104"/>
      <c r="ECJ289" s="104"/>
      <c r="ECK289" s="104"/>
      <c r="ECL289" s="104"/>
      <c r="ECM289" s="104"/>
      <c r="ECN289" s="104"/>
      <c r="ECO289" s="104"/>
      <c r="ECP289" s="104"/>
      <c r="ECQ289" s="104"/>
      <c r="ECR289" s="104"/>
      <c r="ECS289" s="104"/>
      <c r="ECT289" s="104"/>
      <c r="ECU289" s="104"/>
      <c r="ECV289" s="104"/>
      <c r="ECW289" s="104"/>
      <c r="ECX289" s="104"/>
      <c r="ECY289" s="104"/>
      <c r="ECZ289" s="104"/>
      <c r="EDA289" s="104"/>
      <c r="EDB289" s="104"/>
      <c r="EDC289" s="104"/>
      <c r="EDD289" s="104"/>
      <c r="EDE289" s="104"/>
      <c r="EDF289" s="104"/>
      <c r="EDG289" s="104"/>
      <c r="EDH289" s="104"/>
      <c r="EDI289" s="104"/>
      <c r="EDJ289" s="104"/>
      <c r="EDK289" s="104"/>
      <c r="EDL289" s="104"/>
      <c r="EDM289" s="104"/>
      <c r="EDN289" s="104"/>
      <c r="EDO289" s="104"/>
      <c r="EDP289" s="104"/>
      <c r="EDQ289" s="104"/>
      <c r="EDR289" s="104"/>
      <c r="EDS289" s="104"/>
      <c r="EDT289" s="104"/>
      <c r="EDU289" s="104"/>
      <c r="EDV289" s="104"/>
      <c r="EDW289" s="104"/>
      <c r="EDX289" s="104"/>
      <c r="EDY289" s="104"/>
      <c r="EDZ289" s="104"/>
      <c r="EEA289" s="104"/>
      <c r="EEB289" s="104"/>
      <c r="EEC289" s="104"/>
      <c r="EED289" s="104"/>
      <c r="EEE289" s="104"/>
      <c r="EEF289" s="104"/>
      <c r="EEG289" s="104"/>
      <c r="EEH289" s="104"/>
      <c r="EEI289" s="104"/>
      <c r="EEJ289" s="104"/>
      <c r="EEK289" s="104"/>
      <c r="EEL289" s="104"/>
      <c r="EEM289" s="104"/>
      <c r="EEN289" s="104"/>
      <c r="EEO289" s="104"/>
      <c r="EEP289" s="104"/>
      <c r="EEQ289" s="104"/>
      <c r="EER289" s="104"/>
      <c r="EES289" s="104"/>
      <c r="EET289" s="104"/>
      <c r="EEU289" s="104"/>
      <c r="EEV289" s="104"/>
      <c r="EEW289" s="104"/>
      <c r="EEX289" s="104"/>
      <c r="EEY289" s="104"/>
      <c r="EEZ289" s="104"/>
      <c r="EFA289" s="104"/>
      <c r="EFB289" s="104"/>
      <c r="EFC289" s="104"/>
      <c r="EFD289" s="104"/>
      <c r="EFE289" s="104"/>
      <c r="EFF289" s="104"/>
      <c r="EFG289" s="104"/>
      <c r="EFH289" s="104"/>
      <c r="EFI289" s="104"/>
      <c r="EFJ289" s="104"/>
      <c r="EFK289" s="104"/>
      <c r="EFL289" s="104"/>
      <c r="EFM289" s="104"/>
      <c r="EFN289" s="104"/>
      <c r="EFO289" s="104"/>
      <c r="EFP289" s="104"/>
      <c r="EFQ289" s="104"/>
      <c r="EFR289" s="104"/>
      <c r="EFS289" s="104"/>
      <c r="EFT289" s="104"/>
      <c r="EFU289" s="104"/>
      <c r="EFV289" s="104"/>
      <c r="EFW289" s="104"/>
      <c r="EFX289" s="104"/>
      <c r="EFY289" s="104"/>
      <c r="EFZ289" s="104"/>
      <c r="EGA289" s="104"/>
      <c r="EGB289" s="104"/>
      <c r="EGC289" s="104"/>
      <c r="EGD289" s="104"/>
      <c r="EGE289" s="104"/>
      <c r="EGF289" s="104"/>
      <c r="EGG289" s="104"/>
      <c r="EGH289" s="104"/>
      <c r="EGI289" s="104"/>
      <c r="EGJ289" s="104"/>
      <c r="EGK289" s="104"/>
      <c r="EGL289" s="104"/>
      <c r="EGM289" s="104"/>
      <c r="EGN289" s="104"/>
      <c r="EGO289" s="104"/>
      <c r="EGP289" s="104"/>
      <c r="EGQ289" s="104"/>
      <c r="EGR289" s="104"/>
      <c r="EGS289" s="104"/>
      <c r="EGT289" s="104"/>
      <c r="EGU289" s="104"/>
      <c r="EGV289" s="104"/>
      <c r="EGW289" s="104"/>
      <c r="EGX289" s="104"/>
      <c r="EGY289" s="104"/>
      <c r="EGZ289" s="104"/>
      <c r="EHA289" s="104"/>
      <c r="EHB289" s="104"/>
      <c r="EHC289" s="104"/>
      <c r="EHD289" s="104"/>
      <c r="EHE289" s="104"/>
      <c r="EHF289" s="104"/>
      <c r="EHG289" s="104"/>
      <c r="EHH289" s="104"/>
      <c r="EHI289" s="104"/>
      <c r="EHJ289" s="104"/>
      <c r="EHK289" s="104"/>
      <c r="EHL289" s="104"/>
      <c r="EHM289" s="104"/>
      <c r="EHN289" s="104"/>
      <c r="EHO289" s="104"/>
      <c r="EHP289" s="104"/>
      <c r="EHQ289" s="104"/>
      <c r="EHR289" s="104"/>
      <c r="EHS289" s="104"/>
      <c r="EHT289" s="104"/>
      <c r="EHU289" s="104"/>
      <c r="EHV289" s="104"/>
      <c r="EHW289" s="104"/>
      <c r="EHX289" s="104"/>
      <c r="EHY289" s="104"/>
      <c r="EHZ289" s="104"/>
      <c r="EIA289" s="104"/>
      <c r="EIB289" s="104"/>
      <c r="EIC289" s="104"/>
      <c r="EID289" s="104"/>
      <c r="EIE289" s="104"/>
      <c r="EIF289" s="104"/>
      <c r="EIG289" s="104"/>
      <c r="EIH289" s="104"/>
      <c r="EII289" s="104"/>
      <c r="EIJ289" s="104"/>
      <c r="EIK289" s="104"/>
      <c r="EIL289" s="104"/>
      <c r="EIM289" s="104"/>
      <c r="EIN289" s="104"/>
      <c r="EIO289" s="104"/>
      <c r="EIP289" s="104"/>
      <c r="EIQ289" s="104"/>
      <c r="EIR289" s="104"/>
      <c r="EIS289" s="104"/>
      <c r="EIT289" s="104"/>
      <c r="EIU289" s="104"/>
      <c r="EIV289" s="104"/>
      <c r="EIW289" s="104"/>
      <c r="EIX289" s="104"/>
      <c r="EIY289" s="104"/>
      <c r="EIZ289" s="104"/>
      <c r="EJA289" s="104"/>
      <c r="EJB289" s="104"/>
      <c r="EJC289" s="104"/>
      <c r="EJD289" s="104"/>
      <c r="EJE289" s="104"/>
      <c r="EJF289" s="104"/>
      <c r="EJG289" s="104"/>
      <c r="EJH289" s="104"/>
      <c r="EJI289" s="104"/>
      <c r="EJJ289" s="104"/>
      <c r="EJK289" s="104"/>
      <c r="EJL289" s="104"/>
      <c r="EJM289" s="104"/>
      <c r="EJN289" s="104"/>
      <c r="EJO289" s="104"/>
      <c r="EJP289" s="104"/>
      <c r="EJQ289" s="104"/>
      <c r="EJR289" s="104"/>
      <c r="EJS289" s="104"/>
      <c r="EJT289" s="104"/>
      <c r="EJU289" s="104"/>
      <c r="EJV289" s="104"/>
      <c r="EJW289" s="104"/>
      <c r="EJX289" s="104"/>
      <c r="EJY289" s="104"/>
      <c r="EJZ289" s="104"/>
      <c r="EKA289" s="104"/>
      <c r="EKB289" s="104"/>
      <c r="EKC289" s="104"/>
      <c r="EKD289" s="104"/>
      <c r="EKE289" s="104"/>
      <c r="EKF289" s="104"/>
      <c r="EKG289" s="104"/>
      <c r="EKH289" s="104"/>
      <c r="EKI289" s="104"/>
      <c r="EKJ289" s="104"/>
      <c r="EKK289" s="104"/>
      <c r="EKL289" s="104"/>
      <c r="EKM289" s="104"/>
      <c r="EKN289" s="104"/>
      <c r="EKO289" s="104"/>
      <c r="EKP289" s="104"/>
      <c r="EKQ289" s="104"/>
      <c r="EKR289" s="104"/>
      <c r="EKS289" s="104"/>
      <c r="EKT289" s="104"/>
      <c r="EKU289" s="104"/>
      <c r="EKV289" s="104"/>
      <c r="EKW289" s="104"/>
      <c r="EKX289" s="104"/>
      <c r="EKY289" s="104"/>
      <c r="EKZ289" s="104"/>
      <c r="ELA289" s="104"/>
      <c r="ELB289" s="104"/>
      <c r="ELC289" s="104"/>
      <c r="ELD289" s="104"/>
      <c r="ELE289" s="104"/>
      <c r="ELF289" s="104"/>
      <c r="ELG289" s="104"/>
      <c r="ELH289" s="104"/>
      <c r="ELI289" s="104"/>
      <c r="ELJ289" s="104"/>
      <c r="ELK289" s="104"/>
      <c r="ELL289" s="104"/>
      <c r="ELM289" s="104"/>
      <c r="ELN289" s="104"/>
      <c r="ELO289" s="104"/>
      <c r="ELP289" s="104"/>
      <c r="ELQ289" s="104"/>
      <c r="ELR289" s="104"/>
      <c r="ELS289" s="104"/>
      <c r="ELT289" s="104"/>
      <c r="ELU289" s="104"/>
      <c r="ELV289" s="104"/>
      <c r="ELW289" s="104"/>
      <c r="ELX289" s="104"/>
      <c r="ELY289" s="104"/>
      <c r="ELZ289" s="104"/>
      <c r="EMA289" s="104"/>
      <c r="EMB289" s="104"/>
      <c r="EMC289" s="104"/>
      <c r="EMD289" s="104"/>
      <c r="EME289" s="104"/>
      <c r="EMF289" s="104"/>
      <c r="EMG289" s="104"/>
      <c r="EMH289" s="104"/>
      <c r="EMI289" s="104"/>
      <c r="EMJ289" s="104"/>
      <c r="EMK289" s="104"/>
      <c r="EML289" s="104"/>
      <c r="EMM289" s="104"/>
      <c r="EMN289" s="104"/>
      <c r="EMO289" s="104"/>
      <c r="EMP289" s="104"/>
      <c r="EMQ289" s="104"/>
      <c r="EMR289" s="104"/>
      <c r="EMS289" s="104"/>
      <c r="EMT289" s="104"/>
      <c r="EMU289" s="104"/>
      <c r="EMV289" s="104"/>
      <c r="EMW289" s="104"/>
      <c r="EMX289" s="104"/>
      <c r="EMY289" s="104"/>
      <c r="EMZ289" s="104"/>
      <c r="ENA289" s="104"/>
      <c r="ENB289" s="104"/>
      <c r="ENC289" s="104"/>
      <c r="END289" s="104"/>
      <c r="ENE289" s="104"/>
      <c r="ENF289" s="104"/>
      <c r="ENG289" s="104"/>
      <c r="ENH289" s="104"/>
      <c r="ENI289" s="104"/>
      <c r="ENJ289" s="104"/>
      <c r="ENK289" s="104"/>
      <c r="ENL289" s="104"/>
      <c r="ENM289" s="104"/>
      <c r="ENN289" s="104"/>
      <c r="ENO289" s="104"/>
      <c r="ENP289" s="104"/>
      <c r="ENQ289" s="104"/>
      <c r="ENR289" s="104"/>
      <c r="ENS289" s="104"/>
      <c r="ENT289" s="104"/>
      <c r="ENU289" s="104"/>
      <c r="ENV289" s="104"/>
      <c r="ENW289" s="104"/>
      <c r="ENX289" s="104"/>
      <c r="ENY289" s="104"/>
      <c r="ENZ289" s="104"/>
      <c r="EOA289" s="104"/>
      <c r="EOB289" s="104"/>
      <c r="EOC289" s="104"/>
      <c r="EOD289" s="104"/>
      <c r="EOE289" s="104"/>
      <c r="EOF289" s="104"/>
      <c r="EOG289" s="104"/>
      <c r="EOH289" s="104"/>
      <c r="EOI289" s="104"/>
      <c r="EOJ289" s="104"/>
      <c r="EOK289" s="104"/>
      <c r="EOL289" s="104"/>
      <c r="EOM289" s="104"/>
      <c r="EON289" s="104"/>
      <c r="EOO289" s="104"/>
      <c r="EOP289" s="104"/>
      <c r="EOQ289" s="104"/>
      <c r="EOR289" s="104"/>
      <c r="EOS289" s="104"/>
      <c r="EOT289" s="104"/>
      <c r="EOU289" s="104"/>
      <c r="EOV289" s="104"/>
      <c r="EOW289" s="104"/>
      <c r="EOX289" s="104"/>
      <c r="EOY289" s="104"/>
      <c r="EOZ289" s="104"/>
      <c r="EPA289" s="104"/>
      <c r="EPB289" s="104"/>
      <c r="EPC289" s="104"/>
      <c r="EPD289" s="104"/>
      <c r="EPE289" s="104"/>
      <c r="EPF289" s="104"/>
      <c r="EPG289" s="104"/>
      <c r="EPH289" s="104"/>
      <c r="EPI289" s="104"/>
      <c r="EPJ289" s="104"/>
      <c r="EPK289" s="104"/>
      <c r="EPL289" s="104"/>
      <c r="EPM289" s="104"/>
      <c r="EPN289" s="104"/>
      <c r="EPO289" s="104"/>
      <c r="EPP289" s="104"/>
      <c r="EPQ289" s="104"/>
      <c r="EPR289" s="104"/>
      <c r="EPS289" s="104"/>
      <c r="EPT289" s="104"/>
      <c r="EPU289" s="104"/>
      <c r="EPV289" s="104"/>
      <c r="EPW289" s="104"/>
      <c r="EPX289" s="104"/>
      <c r="EPY289" s="104"/>
      <c r="EPZ289" s="104"/>
      <c r="EQA289" s="104"/>
      <c r="EQB289" s="104"/>
      <c r="EQC289" s="104"/>
      <c r="EQD289" s="104"/>
      <c r="EQE289" s="104"/>
      <c r="EQF289" s="104"/>
      <c r="EQG289" s="104"/>
      <c r="EQH289" s="104"/>
      <c r="EQI289" s="104"/>
      <c r="EQJ289" s="104"/>
      <c r="EQK289" s="104"/>
      <c r="EQL289" s="104"/>
      <c r="EQM289" s="104"/>
      <c r="EQN289" s="104"/>
      <c r="EQO289" s="104"/>
      <c r="EQP289" s="104"/>
      <c r="EQQ289" s="104"/>
      <c r="EQR289" s="104"/>
      <c r="EQS289" s="104"/>
      <c r="EQT289" s="104"/>
      <c r="EQU289" s="104"/>
      <c r="EQV289" s="104"/>
      <c r="EQW289" s="104"/>
      <c r="EQX289" s="104"/>
      <c r="EQY289" s="104"/>
      <c r="EQZ289" s="104"/>
      <c r="ERA289" s="104"/>
      <c r="ERB289" s="104"/>
      <c r="ERC289" s="104"/>
      <c r="ERD289" s="104"/>
      <c r="ERE289" s="104"/>
      <c r="ERF289" s="104"/>
      <c r="ERG289" s="104"/>
      <c r="ERH289" s="104"/>
      <c r="ERI289" s="104"/>
      <c r="ERJ289" s="104"/>
      <c r="ERK289" s="104"/>
      <c r="ERL289" s="104"/>
      <c r="ERM289" s="104"/>
      <c r="ERN289" s="104"/>
      <c r="ERO289" s="104"/>
      <c r="ERP289" s="104"/>
      <c r="ERQ289" s="104"/>
      <c r="ERR289" s="104"/>
      <c r="ERS289" s="104"/>
      <c r="ERT289" s="104"/>
      <c r="ERU289" s="104"/>
      <c r="ERV289" s="104"/>
      <c r="ERW289" s="104"/>
      <c r="ERX289" s="104"/>
      <c r="ERY289" s="104"/>
      <c r="ERZ289" s="104"/>
      <c r="ESA289" s="104"/>
      <c r="ESB289" s="104"/>
      <c r="ESC289" s="104"/>
      <c r="ESD289" s="104"/>
      <c r="ESE289" s="104"/>
      <c r="ESF289" s="104"/>
      <c r="ESG289" s="104"/>
      <c r="ESH289" s="104"/>
      <c r="ESI289" s="104"/>
      <c r="ESJ289" s="104"/>
      <c r="ESK289" s="104"/>
      <c r="ESL289" s="104"/>
      <c r="ESM289" s="104"/>
      <c r="ESN289" s="104"/>
      <c r="ESO289" s="104"/>
      <c r="ESP289" s="104"/>
      <c r="ESQ289" s="104"/>
      <c r="ESR289" s="104"/>
      <c r="ESS289" s="104"/>
      <c r="EST289" s="104"/>
      <c r="ESU289" s="104"/>
      <c r="ESV289" s="104"/>
      <c r="ESW289" s="104"/>
      <c r="ESX289" s="104"/>
      <c r="ESY289" s="104"/>
      <c r="ESZ289" s="104"/>
      <c r="ETA289" s="104"/>
      <c r="ETB289" s="104"/>
      <c r="ETC289" s="104"/>
      <c r="ETD289" s="104"/>
      <c r="ETE289" s="104"/>
      <c r="ETF289" s="104"/>
      <c r="ETG289" s="104"/>
      <c r="ETH289" s="104"/>
      <c r="ETI289" s="104"/>
      <c r="ETJ289" s="104"/>
      <c r="ETK289" s="104"/>
      <c r="ETL289" s="104"/>
      <c r="ETM289" s="104"/>
      <c r="ETN289" s="104"/>
      <c r="ETO289" s="104"/>
      <c r="ETP289" s="104"/>
      <c r="ETQ289" s="104"/>
      <c r="ETR289" s="104"/>
      <c r="ETS289" s="104"/>
      <c r="ETT289" s="104"/>
      <c r="ETU289" s="104"/>
      <c r="ETV289" s="104"/>
      <c r="ETW289" s="104"/>
      <c r="ETX289" s="104"/>
      <c r="ETY289" s="104"/>
      <c r="ETZ289" s="104"/>
      <c r="EUA289" s="104"/>
      <c r="EUB289" s="104"/>
      <c r="EUC289" s="104"/>
      <c r="EUD289" s="104"/>
      <c r="EUE289" s="104"/>
      <c r="EUF289" s="104"/>
      <c r="EUG289" s="104"/>
      <c r="EUH289" s="104"/>
      <c r="EUI289" s="104"/>
      <c r="EUJ289" s="104"/>
      <c r="EUK289" s="104"/>
      <c r="EUL289" s="104"/>
      <c r="EUM289" s="104"/>
      <c r="EUN289" s="104"/>
      <c r="EUO289" s="104"/>
      <c r="EUP289" s="104"/>
      <c r="EUQ289" s="104"/>
      <c r="EUR289" s="104"/>
      <c r="EUS289" s="104"/>
      <c r="EUT289" s="104"/>
      <c r="EUU289" s="104"/>
      <c r="EUV289" s="104"/>
      <c r="EUW289" s="104"/>
      <c r="EUX289" s="104"/>
      <c r="EUY289" s="104"/>
      <c r="EUZ289" s="104"/>
      <c r="EVA289" s="104"/>
      <c r="EVB289" s="104"/>
      <c r="EVC289" s="104"/>
      <c r="EVD289" s="104"/>
      <c r="EVE289" s="104"/>
      <c r="EVF289" s="104"/>
      <c r="EVG289" s="104"/>
      <c r="EVH289" s="104"/>
      <c r="EVI289" s="104"/>
      <c r="EVJ289" s="104"/>
      <c r="EVK289" s="104"/>
      <c r="EVL289" s="104"/>
      <c r="EVM289" s="104"/>
      <c r="EVN289" s="104"/>
      <c r="EVO289" s="104"/>
      <c r="EVP289" s="104"/>
      <c r="EVQ289" s="104"/>
      <c r="EVR289" s="104"/>
      <c r="EVS289" s="104"/>
      <c r="EVT289" s="104"/>
      <c r="EVU289" s="104"/>
      <c r="EVV289" s="104"/>
      <c r="EVW289" s="104"/>
      <c r="EVX289" s="104"/>
      <c r="EVY289" s="104"/>
      <c r="EVZ289" s="104"/>
      <c r="EWA289" s="104"/>
      <c r="EWB289" s="104"/>
      <c r="EWC289" s="104"/>
      <c r="EWD289" s="104"/>
      <c r="EWE289" s="104"/>
      <c r="EWF289" s="104"/>
      <c r="EWG289" s="104"/>
      <c r="EWH289" s="104"/>
      <c r="EWI289" s="104"/>
      <c r="EWJ289" s="104"/>
      <c r="EWK289" s="104"/>
      <c r="EWL289" s="104"/>
      <c r="EWM289" s="104"/>
      <c r="EWN289" s="104"/>
      <c r="EWO289" s="104"/>
      <c r="EWP289" s="104"/>
      <c r="EWQ289" s="104"/>
      <c r="EWR289" s="104"/>
      <c r="EWS289" s="104"/>
      <c r="EWT289" s="104"/>
      <c r="EWU289" s="104"/>
      <c r="EWV289" s="104"/>
      <c r="EWW289" s="104"/>
      <c r="EWX289" s="104"/>
      <c r="EWY289" s="104"/>
      <c r="EWZ289" s="104"/>
      <c r="EXA289" s="104"/>
      <c r="EXB289" s="104"/>
      <c r="EXC289" s="104"/>
      <c r="EXD289" s="104"/>
      <c r="EXE289" s="104"/>
      <c r="EXF289" s="104"/>
      <c r="EXG289" s="104"/>
      <c r="EXH289" s="104"/>
      <c r="EXI289" s="104"/>
      <c r="EXJ289" s="104"/>
      <c r="EXK289" s="104"/>
      <c r="EXL289" s="104"/>
      <c r="EXM289" s="104"/>
      <c r="EXN289" s="104"/>
      <c r="EXO289" s="104"/>
      <c r="EXP289" s="104"/>
      <c r="EXQ289" s="104"/>
      <c r="EXR289" s="104"/>
      <c r="EXS289" s="104"/>
      <c r="EXT289" s="104"/>
      <c r="EXU289" s="104"/>
      <c r="EXV289" s="104"/>
      <c r="EXW289" s="104"/>
      <c r="EXX289" s="104"/>
      <c r="EXY289" s="104"/>
      <c r="EXZ289" s="104"/>
      <c r="EYA289" s="104"/>
      <c r="EYB289" s="104"/>
      <c r="EYC289" s="104"/>
      <c r="EYD289" s="104"/>
      <c r="EYE289" s="104"/>
      <c r="EYF289" s="104"/>
      <c r="EYG289" s="104"/>
      <c r="EYH289" s="104"/>
      <c r="EYI289" s="104"/>
      <c r="EYJ289" s="104"/>
      <c r="EYK289" s="104"/>
      <c r="EYL289" s="104"/>
      <c r="EYM289" s="104"/>
      <c r="EYN289" s="104"/>
      <c r="EYO289" s="104"/>
      <c r="EYP289" s="104"/>
      <c r="EYQ289" s="104"/>
      <c r="EYR289" s="104"/>
      <c r="EYS289" s="104"/>
      <c r="EYT289" s="104"/>
      <c r="EYU289" s="104"/>
      <c r="EYV289" s="104"/>
      <c r="EYW289" s="104"/>
      <c r="EYX289" s="104"/>
      <c r="EYY289" s="104"/>
      <c r="EYZ289" s="104"/>
      <c r="EZA289" s="104"/>
      <c r="EZB289" s="104"/>
      <c r="EZC289" s="104"/>
      <c r="EZD289" s="104"/>
      <c r="EZE289" s="104"/>
      <c r="EZF289" s="104"/>
      <c r="EZG289" s="104"/>
      <c r="EZH289" s="104"/>
      <c r="EZI289" s="104"/>
      <c r="EZJ289" s="104"/>
      <c r="EZK289" s="104"/>
      <c r="EZL289" s="104"/>
      <c r="EZM289" s="104"/>
      <c r="EZN289" s="104"/>
      <c r="EZO289" s="104"/>
      <c r="EZP289" s="104"/>
      <c r="EZQ289" s="104"/>
      <c r="EZR289" s="104"/>
      <c r="EZS289" s="104"/>
      <c r="EZT289" s="104"/>
      <c r="EZU289" s="104"/>
      <c r="EZV289" s="104"/>
      <c r="EZW289" s="104"/>
      <c r="EZX289" s="104"/>
      <c r="EZY289" s="104"/>
      <c r="EZZ289" s="104"/>
      <c r="FAA289" s="104"/>
      <c r="FAB289" s="104"/>
      <c r="FAC289" s="104"/>
      <c r="FAD289" s="104"/>
      <c r="FAE289" s="104"/>
      <c r="FAF289" s="104"/>
      <c r="FAG289" s="104"/>
      <c r="FAH289" s="104"/>
      <c r="FAI289" s="104"/>
      <c r="FAJ289" s="104"/>
      <c r="FAK289" s="104"/>
      <c r="FAL289" s="104"/>
      <c r="FAM289" s="104"/>
      <c r="FAN289" s="104"/>
      <c r="FAO289" s="104"/>
      <c r="FAP289" s="104"/>
      <c r="FAQ289" s="104"/>
      <c r="FAR289" s="104"/>
      <c r="FAS289" s="104"/>
      <c r="FAT289" s="104"/>
      <c r="FAU289" s="104"/>
      <c r="FAV289" s="104"/>
      <c r="FAW289" s="104"/>
      <c r="FAX289" s="104"/>
      <c r="FAY289" s="104"/>
      <c r="FAZ289" s="104"/>
      <c r="FBA289" s="104"/>
      <c r="FBB289" s="104"/>
      <c r="FBC289" s="104"/>
      <c r="FBD289" s="104"/>
      <c r="FBE289" s="104"/>
      <c r="FBF289" s="104"/>
      <c r="FBG289" s="104"/>
      <c r="FBH289" s="104"/>
      <c r="FBI289" s="104"/>
      <c r="FBJ289" s="104"/>
      <c r="FBK289" s="104"/>
      <c r="FBL289" s="104"/>
      <c r="FBM289" s="104"/>
      <c r="FBN289" s="104"/>
      <c r="FBO289" s="104"/>
      <c r="FBP289" s="104"/>
      <c r="FBQ289" s="104"/>
      <c r="FBR289" s="104"/>
      <c r="FBS289" s="104"/>
      <c r="FBT289" s="104"/>
      <c r="FBU289" s="104"/>
      <c r="FBV289" s="104"/>
      <c r="FBW289" s="104"/>
      <c r="FBX289" s="104"/>
      <c r="FBY289" s="104"/>
      <c r="FBZ289" s="104"/>
      <c r="FCA289" s="104"/>
      <c r="FCB289" s="104"/>
      <c r="FCC289" s="104"/>
      <c r="FCD289" s="104"/>
      <c r="FCE289" s="104"/>
      <c r="FCF289" s="104"/>
      <c r="FCG289" s="104"/>
      <c r="FCH289" s="104"/>
      <c r="FCI289" s="104"/>
      <c r="FCJ289" s="104"/>
      <c r="FCK289" s="104"/>
      <c r="FCL289" s="104"/>
      <c r="FCM289" s="104"/>
      <c r="FCN289" s="104"/>
      <c r="FCO289" s="104"/>
      <c r="FCP289" s="104"/>
      <c r="FCQ289" s="104"/>
      <c r="FCR289" s="104"/>
      <c r="FCS289" s="104"/>
      <c r="FCT289" s="104"/>
      <c r="FCU289" s="104"/>
      <c r="FCV289" s="104"/>
      <c r="FCW289" s="104"/>
      <c r="FCX289" s="104"/>
      <c r="FCY289" s="104"/>
      <c r="FCZ289" s="104"/>
      <c r="FDA289" s="104"/>
      <c r="FDB289" s="104"/>
      <c r="FDC289" s="104"/>
      <c r="FDD289" s="104"/>
      <c r="FDE289" s="104"/>
      <c r="FDF289" s="104"/>
      <c r="FDG289" s="104"/>
      <c r="FDH289" s="104"/>
      <c r="FDI289" s="104"/>
      <c r="FDJ289" s="104"/>
      <c r="FDK289" s="104"/>
      <c r="FDL289" s="104"/>
      <c r="FDM289" s="104"/>
      <c r="FDN289" s="104"/>
      <c r="FDO289" s="104"/>
      <c r="FDP289" s="104"/>
      <c r="FDQ289" s="104"/>
      <c r="FDR289" s="104"/>
      <c r="FDS289" s="104"/>
      <c r="FDT289" s="104"/>
      <c r="FDU289" s="104"/>
      <c r="FDV289" s="104"/>
      <c r="FDW289" s="104"/>
      <c r="FDX289" s="104"/>
      <c r="FDY289" s="104"/>
      <c r="FDZ289" s="104"/>
      <c r="FEA289" s="104"/>
      <c r="FEB289" s="104"/>
      <c r="FEC289" s="104"/>
      <c r="FED289" s="104"/>
      <c r="FEE289" s="104"/>
      <c r="FEF289" s="104"/>
      <c r="FEG289" s="104"/>
      <c r="FEH289" s="104"/>
      <c r="FEI289" s="104"/>
      <c r="FEJ289" s="104"/>
      <c r="FEK289" s="104"/>
      <c r="FEL289" s="104"/>
      <c r="FEM289" s="104"/>
      <c r="FEN289" s="104"/>
      <c r="FEO289" s="104"/>
      <c r="FEP289" s="104"/>
      <c r="FEQ289" s="104"/>
      <c r="FER289" s="104"/>
      <c r="FES289" s="104"/>
      <c r="FET289" s="104"/>
      <c r="FEU289" s="104"/>
      <c r="FEV289" s="104"/>
      <c r="FEW289" s="104"/>
      <c r="FEX289" s="104"/>
      <c r="FEY289" s="104"/>
      <c r="FEZ289" s="104"/>
      <c r="FFA289" s="104"/>
      <c r="FFB289" s="104"/>
      <c r="FFC289" s="104"/>
      <c r="FFD289" s="104"/>
      <c r="FFE289" s="104"/>
      <c r="FFF289" s="104"/>
      <c r="FFG289" s="104"/>
      <c r="FFH289" s="104"/>
      <c r="FFI289" s="104"/>
      <c r="FFJ289" s="104"/>
      <c r="FFK289" s="104"/>
      <c r="FFL289" s="104"/>
      <c r="FFM289" s="104"/>
      <c r="FFN289" s="104"/>
      <c r="FFO289" s="104"/>
      <c r="FFP289" s="104"/>
      <c r="FFQ289" s="104"/>
      <c r="FFR289" s="104"/>
      <c r="FFS289" s="104"/>
      <c r="FFT289" s="104"/>
      <c r="FFU289" s="104"/>
      <c r="FFV289" s="104"/>
      <c r="FFW289" s="104"/>
      <c r="FFX289" s="104"/>
      <c r="FFY289" s="104"/>
      <c r="FFZ289" s="104"/>
      <c r="FGA289" s="104"/>
      <c r="FGB289" s="104"/>
      <c r="FGC289" s="104"/>
      <c r="FGD289" s="104"/>
      <c r="FGE289" s="104"/>
      <c r="FGF289" s="104"/>
      <c r="FGG289" s="104"/>
      <c r="FGH289" s="104"/>
      <c r="FGI289" s="104"/>
      <c r="FGJ289" s="104"/>
      <c r="FGK289" s="104"/>
      <c r="FGL289" s="104"/>
      <c r="FGM289" s="104"/>
      <c r="FGN289" s="104"/>
      <c r="FGO289" s="104"/>
      <c r="FGP289" s="104"/>
      <c r="FGQ289" s="104"/>
      <c r="FGR289" s="104"/>
      <c r="FGS289" s="104"/>
      <c r="FGT289" s="104"/>
      <c r="FGU289" s="104"/>
      <c r="FGV289" s="104"/>
      <c r="FGW289" s="104"/>
      <c r="FGX289" s="104"/>
      <c r="FGY289" s="104"/>
      <c r="FGZ289" s="104"/>
      <c r="FHA289" s="104"/>
      <c r="FHB289" s="104"/>
      <c r="FHC289" s="104"/>
      <c r="FHD289" s="104"/>
      <c r="FHE289" s="104"/>
      <c r="FHF289" s="104"/>
      <c r="FHG289" s="104"/>
      <c r="FHH289" s="104"/>
      <c r="FHI289" s="104"/>
      <c r="FHJ289" s="104"/>
      <c r="FHK289" s="104"/>
      <c r="FHL289" s="104"/>
      <c r="FHM289" s="104"/>
      <c r="FHN289" s="104"/>
      <c r="FHO289" s="104"/>
      <c r="FHP289" s="104"/>
      <c r="FHQ289" s="104"/>
      <c r="FHR289" s="104"/>
      <c r="FHS289" s="104"/>
      <c r="FHT289" s="104"/>
      <c r="FHU289" s="104"/>
      <c r="FHV289" s="104"/>
      <c r="FHW289" s="104"/>
      <c r="FHX289" s="104"/>
      <c r="FHY289" s="104"/>
      <c r="FHZ289" s="104"/>
      <c r="FIA289" s="104"/>
      <c r="FIB289" s="104"/>
      <c r="FIC289" s="104"/>
      <c r="FID289" s="104"/>
      <c r="FIE289" s="104"/>
      <c r="FIF289" s="104"/>
      <c r="FIG289" s="104"/>
      <c r="FIH289" s="104"/>
      <c r="FII289" s="104"/>
      <c r="FIJ289" s="104"/>
      <c r="FIK289" s="104"/>
      <c r="FIL289" s="104"/>
      <c r="FIM289" s="104"/>
      <c r="FIN289" s="104"/>
      <c r="FIO289" s="104"/>
      <c r="FIP289" s="104"/>
      <c r="FIQ289" s="104"/>
      <c r="FIR289" s="104"/>
      <c r="FIS289" s="104"/>
      <c r="FIT289" s="104"/>
      <c r="FIU289" s="104"/>
      <c r="FIV289" s="104"/>
      <c r="FIW289" s="104"/>
      <c r="FIX289" s="104"/>
      <c r="FIY289" s="104"/>
      <c r="FIZ289" s="104"/>
      <c r="FJA289" s="104"/>
      <c r="FJB289" s="104"/>
      <c r="FJC289" s="104"/>
      <c r="FJD289" s="104"/>
      <c r="FJE289" s="104"/>
      <c r="FJF289" s="104"/>
      <c r="FJG289" s="104"/>
      <c r="FJH289" s="104"/>
      <c r="FJI289" s="104"/>
      <c r="FJJ289" s="104"/>
      <c r="FJK289" s="104"/>
      <c r="FJL289" s="104"/>
      <c r="FJM289" s="104"/>
      <c r="FJN289" s="104"/>
      <c r="FJO289" s="104"/>
      <c r="FJP289" s="104"/>
      <c r="FJQ289" s="104"/>
      <c r="FJR289" s="104"/>
      <c r="FJS289" s="104"/>
      <c r="FJT289" s="104"/>
      <c r="FJU289" s="104"/>
      <c r="FJV289" s="104"/>
      <c r="FJW289" s="104"/>
      <c r="FJX289" s="104"/>
      <c r="FJY289" s="104"/>
      <c r="FJZ289" s="104"/>
      <c r="FKA289" s="104"/>
      <c r="FKB289" s="104"/>
      <c r="FKC289" s="104"/>
      <c r="FKD289" s="104"/>
      <c r="FKE289" s="104"/>
      <c r="FKF289" s="104"/>
      <c r="FKG289" s="104"/>
      <c r="FKH289" s="104"/>
      <c r="FKI289" s="104"/>
      <c r="FKJ289" s="104"/>
      <c r="FKK289" s="104"/>
      <c r="FKL289" s="104"/>
      <c r="FKM289" s="104"/>
      <c r="FKN289" s="104"/>
      <c r="FKO289" s="104"/>
      <c r="FKP289" s="104"/>
      <c r="FKQ289" s="104"/>
      <c r="FKR289" s="104"/>
      <c r="FKS289" s="104"/>
      <c r="FKT289" s="104"/>
      <c r="FKU289" s="104"/>
      <c r="FKV289" s="104"/>
      <c r="FKW289" s="104"/>
      <c r="FKX289" s="104"/>
      <c r="FKY289" s="104"/>
      <c r="FKZ289" s="104"/>
      <c r="FLA289" s="104"/>
      <c r="FLB289" s="104"/>
      <c r="FLC289" s="104"/>
      <c r="FLD289" s="104"/>
      <c r="FLE289" s="104"/>
      <c r="FLF289" s="104"/>
      <c r="FLG289" s="104"/>
      <c r="FLH289" s="104"/>
      <c r="FLI289" s="104"/>
      <c r="FLJ289" s="104"/>
      <c r="FLK289" s="104"/>
      <c r="FLL289" s="104"/>
      <c r="FLM289" s="104"/>
      <c r="FLN289" s="104"/>
      <c r="FLO289" s="104"/>
      <c r="FLP289" s="104"/>
      <c r="FLQ289" s="104"/>
      <c r="FLR289" s="104"/>
      <c r="FLS289" s="104"/>
      <c r="FLT289" s="104"/>
      <c r="FLU289" s="104"/>
      <c r="FLV289" s="104"/>
      <c r="FLW289" s="104"/>
      <c r="FLX289" s="104"/>
      <c r="FLY289" s="104"/>
      <c r="FLZ289" s="104"/>
      <c r="FMA289" s="104"/>
      <c r="FMB289" s="104"/>
      <c r="FMC289" s="104"/>
      <c r="FMD289" s="104"/>
      <c r="FME289" s="104"/>
      <c r="FMF289" s="104"/>
      <c r="FMG289" s="104"/>
      <c r="FMH289" s="104"/>
      <c r="FMI289" s="104"/>
      <c r="FMJ289" s="104"/>
      <c r="FMK289" s="104"/>
      <c r="FML289" s="104"/>
      <c r="FMM289" s="104"/>
      <c r="FMN289" s="104"/>
      <c r="FMO289" s="104"/>
      <c r="FMP289" s="104"/>
      <c r="FMQ289" s="104"/>
      <c r="FMR289" s="104"/>
      <c r="FMS289" s="104"/>
      <c r="FMT289" s="104"/>
      <c r="FMU289" s="104"/>
      <c r="FMV289" s="104"/>
      <c r="FMW289" s="104"/>
      <c r="FMX289" s="104"/>
      <c r="FMY289" s="104"/>
      <c r="FMZ289" s="104"/>
      <c r="FNA289" s="104"/>
      <c r="FNB289" s="104"/>
      <c r="FNC289" s="104"/>
      <c r="FND289" s="104"/>
      <c r="FNE289" s="104"/>
      <c r="FNF289" s="104"/>
      <c r="FNG289" s="104"/>
      <c r="FNH289" s="104"/>
      <c r="FNI289" s="104"/>
      <c r="FNJ289" s="104"/>
      <c r="FNK289" s="104"/>
      <c r="FNL289" s="104"/>
      <c r="FNM289" s="104"/>
      <c r="FNN289" s="104"/>
      <c r="FNO289" s="104"/>
      <c r="FNP289" s="104"/>
      <c r="FNQ289" s="104"/>
      <c r="FNR289" s="104"/>
      <c r="FNS289" s="104"/>
      <c r="FNT289" s="104"/>
      <c r="FNU289" s="104"/>
      <c r="FNV289" s="104"/>
      <c r="FNW289" s="104"/>
      <c r="FNX289" s="104"/>
      <c r="FNY289" s="104"/>
      <c r="FNZ289" s="104"/>
      <c r="FOA289" s="104"/>
      <c r="FOB289" s="104"/>
      <c r="FOC289" s="104"/>
      <c r="FOD289" s="104"/>
      <c r="FOE289" s="104"/>
      <c r="FOF289" s="104"/>
      <c r="FOG289" s="104"/>
      <c r="FOH289" s="104"/>
      <c r="FOI289" s="104"/>
      <c r="FOJ289" s="104"/>
      <c r="FOK289" s="104"/>
      <c r="FOL289" s="104"/>
      <c r="FOM289" s="104"/>
      <c r="FON289" s="104"/>
      <c r="FOO289" s="104"/>
      <c r="FOP289" s="104"/>
      <c r="FOQ289" s="104"/>
      <c r="FOR289" s="104"/>
      <c r="FOS289" s="104"/>
      <c r="FOT289" s="104"/>
      <c r="FOU289" s="104"/>
      <c r="FOV289" s="104"/>
      <c r="FOW289" s="104"/>
      <c r="FOX289" s="104"/>
      <c r="FOY289" s="104"/>
      <c r="FOZ289" s="104"/>
      <c r="FPA289" s="104"/>
      <c r="FPB289" s="104"/>
      <c r="FPC289" s="104"/>
      <c r="FPD289" s="104"/>
      <c r="FPE289" s="104"/>
      <c r="FPF289" s="104"/>
      <c r="FPG289" s="104"/>
      <c r="FPH289" s="104"/>
      <c r="FPI289" s="104"/>
      <c r="FPJ289" s="104"/>
      <c r="FPK289" s="104"/>
      <c r="FPL289" s="104"/>
      <c r="FPM289" s="104"/>
      <c r="FPN289" s="104"/>
      <c r="FPO289" s="104"/>
      <c r="FPP289" s="104"/>
      <c r="FPQ289" s="104"/>
      <c r="FPR289" s="104"/>
      <c r="FPS289" s="104"/>
      <c r="FPT289" s="104"/>
      <c r="FPU289" s="104"/>
      <c r="FPV289" s="104"/>
      <c r="FPW289" s="104"/>
      <c r="FPX289" s="104"/>
      <c r="FPY289" s="104"/>
      <c r="FPZ289" s="104"/>
      <c r="FQA289" s="104"/>
      <c r="FQB289" s="104"/>
      <c r="FQC289" s="104"/>
      <c r="FQD289" s="104"/>
      <c r="FQE289" s="104"/>
      <c r="FQF289" s="104"/>
      <c r="FQG289" s="104"/>
      <c r="FQH289" s="104"/>
      <c r="FQI289" s="104"/>
      <c r="FQJ289" s="104"/>
      <c r="FQK289" s="104"/>
      <c r="FQL289" s="104"/>
      <c r="FQM289" s="104"/>
      <c r="FQN289" s="104"/>
      <c r="FQO289" s="104"/>
      <c r="FQP289" s="104"/>
      <c r="FQQ289" s="104"/>
      <c r="FQR289" s="104"/>
      <c r="FQS289" s="104"/>
      <c r="FQT289" s="104"/>
      <c r="FQU289" s="104"/>
      <c r="FQV289" s="104"/>
      <c r="FQW289" s="104"/>
      <c r="FQX289" s="104"/>
      <c r="FQY289" s="104"/>
      <c r="FQZ289" s="104"/>
      <c r="FRA289" s="104"/>
      <c r="FRB289" s="104"/>
      <c r="FRC289" s="104"/>
      <c r="FRD289" s="104"/>
      <c r="FRE289" s="104"/>
      <c r="FRF289" s="104"/>
      <c r="FRG289" s="104"/>
      <c r="FRH289" s="104"/>
      <c r="FRI289" s="104"/>
      <c r="FRJ289" s="104"/>
      <c r="FRK289" s="104"/>
      <c r="FRL289" s="104"/>
      <c r="FRM289" s="104"/>
      <c r="FRN289" s="104"/>
      <c r="FRO289" s="104"/>
      <c r="FRP289" s="104"/>
      <c r="FRQ289" s="104"/>
      <c r="FRR289" s="104"/>
      <c r="FRS289" s="104"/>
      <c r="FRT289" s="104"/>
      <c r="FRU289" s="104"/>
      <c r="FRV289" s="104"/>
      <c r="FRW289" s="104"/>
      <c r="FRX289" s="104"/>
      <c r="FRY289" s="104"/>
      <c r="FRZ289" s="104"/>
      <c r="FSA289" s="104"/>
      <c r="FSB289" s="104"/>
      <c r="FSC289" s="104"/>
      <c r="FSD289" s="104"/>
      <c r="FSE289" s="104"/>
      <c r="FSF289" s="104"/>
      <c r="FSG289" s="104"/>
      <c r="FSH289" s="104"/>
      <c r="FSI289" s="104"/>
      <c r="FSJ289" s="104"/>
      <c r="FSK289" s="104"/>
      <c r="FSL289" s="104"/>
      <c r="FSM289" s="104"/>
      <c r="FSN289" s="104"/>
      <c r="FSO289" s="104"/>
      <c r="FSP289" s="104"/>
      <c r="FSQ289" s="104"/>
      <c r="FSR289" s="104"/>
      <c r="FSS289" s="104"/>
      <c r="FST289" s="104"/>
      <c r="FSU289" s="104"/>
      <c r="FSV289" s="104"/>
      <c r="FSW289" s="104"/>
      <c r="FSX289" s="104"/>
      <c r="FSY289" s="104"/>
      <c r="FSZ289" s="104"/>
      <c r="FTA289" s="104"/>
      <c r="FTB289" s="104"/>
      <c r="FTC289" s="104"/>
      <c r="FTD289" s="104"/>
      <c r="FTE289" s="104"/>
      <c r="FTF289" s="104"/>
      <c r="FTG289" s="104"/>
      <c r="FTH289" s="104"/>
      <c r="FTI289" s="104"/>
      <c r="FTJ289" s="104"/>
      <c r="FTK289" s="104"/>
      <c r="FTL289" s="104"/>
      <c r="FTM289" s="104"/>
      <c r="FTN289" s="104"/>
      <c r="FTO289" s="104"/>
      <c r="FTP289" s="104"/>
      <c r="FTQ289" s="104"/>
      <c r="FTR289" s="104"/>
      <c r="FTS289" s="104"/>
      <c r="FTT289" s="104"/>
      <c r="FTU289" s="104"/>
      <c r="FTV289" s="104"/>
      <c r="FTW289" s="104"/>
      <c r="FTX289" s="104"/>
      <c r="FTY289" s="104"/>
      <c r="FTZ289" s="104"/>
      <c r="FUA289" s="104"/>
      <c r="FUB289" s="104"/>
      <c r="FUC289" s="104"/>
      <c r="FUD289" s="104"/>
      <c r="FUE289" s="104"/>
      <c r="FUF289" s="104"/>
      <c r="FUG289" s="104"/>
      <c r="FUH289" s="104"/>
      <c r="FUI289" s="104"/>
      <c r="FUJ289" s="104"/>
      <c r="FUK289" s="104"/>
      <c r="FUL289" s="104"/>
      <c r="FUM289" s="104"/>
      <c r="FUN289" s="104"/>
      <c r="FUO289" s="104"/>
      <c r="FUP289" s="104"/>
      <c r="FUQ289" s="104"/>
      <c r="FUR289" s="104"/>
      <c r="FUS289" s="104"/>
      <c r="FUT289" s="104"/>
      <c r="FUU289" s="104"/>
      <c r="FUV289" s="104"/>
      <c r="FUW289" s="104"/>
      <c r="FUX289" s="104"/>
      <c r="FUY289" s="104"/>
      <c r="FUZ289" s="104"/>
      <c r="FVA289" s="104"/>
      <c r="FVB289" s="104"/>
      <c r="FVC289" s="104"/>
      <c r="FVD289" s="104"/>
      <c r="FVE289" s="104"/>
      <c r="FVF289" s="104"/>
      <c r="FVG289" s="104"/>
      <c r="FVH289" s="104"/>
      <c r="FVI289" s="104"/>
      <c r="FVJ289" s="104"/>
      <c r="FVK289" s="104"/>
      <c r="FVL289" s="104"/>
      <c r="FVM289" s="104"/>
      <c r="FVN289" s="104"/>
      <c r="FVO289" s="104"/>
      <c r="FVP289" s="104"/>
      <c r="FVQ289" s="104"/>
      <c r="FVR289" s="104"/>
      <c r="FVS289" s="104"/>
      <c r="FVT289" s="104"/>
      <c r="FVU289" s="104"/>
      <c r="FVV289" s="104"/>
      <c r="FVW289" s="104"/>
      <c r="FVX289" s="104"/>
      <c r="FVY289" s="104"/>
      <c r="FVZ289" s="104"/>
      <c r="FWA289" s="104"/>
      <c r="FWB289" s="104"/>
      <c r="FWC289" s="104"/>
      <c r="FWD289" s="104"/>
      <c r="FWE289" s="104"/>
      <c r="FWF289" s="104"/>
      <c r="FWG289" s="104"/>
      <c r="FWH289" s="104"/>
      <c r="FWI289" s="104"/>
      <c r="FWJ289" s="104"/>
      <c r="FWK289" s="104"/>
      <c r="FWL289" s="104"/>
      <c r="FWM289" s="104"/>
      <c r="FWN289" s="104"/>
      <c r="FWO289" s="104"/>
      <c r="FWP289" s="104"/>
      <c r="FWQ289" s="104"/>
      <c r="FWR289" s="104"/>
      <c r="FWS289" s="104"/>
      <c r="FWT289" s="104"/>
      <c r="FWU289" s="104"/>
      <c r="FWV289" s="104"/>
      <c r="FWW289" s="104"/>
      <c r="FWX289" s="104"/>
      <c r="FWY289" s="104"/>
      <c r="FWZ289" s="104"/>
      <c r="FXA289" s="104"/>
      <c r="FXB289" s="104"/>
      <c r="FXC289" s="104"/>
      <c r="FXD289" s="104"/>
      <c r="FXE289" s="104"/>
      <c r="FXF289" s="104"/>
      <c r="FXG289" s="104"/>
      <c r="FXH289" s="104"/>
      <c r="FXI289" s="104"/>
      <c r="FXJ289" s="104"/>
      <c r="FXK289" s="104"/>
      <c r="FXL289" s="104"/>
      <c r="FXM289" s="104"/>
      <c r="FXN289" s="104"/>
      <c r="FXO289" s="104"/>
      <c r="FXP289" s="104"/>
      <c r="FXQ289" s="104"/>
      <c r="FXR289" s="104"/>
      <c r="FXS289" s="104"/>
      <c r="FXT289" s="104"/>
      <c r="FXU289" s="104"/>
      <c r="FXV289" s="104"/>
      <c r="FXW289" s="104"/>
      <c r="FXX289" s="104"/>
      <c r="FXY289" s="104"/>
      <c r="FXZ289" s="104"/>
      <c r="FYA289" s="104"/>
      <c r="FYB289" s="104"/>
      <c r="FYC289" s="104"/>
      <c r="FYD289" s="104"/>
      <c r="FYE289" s="104"/>
      <c r="FYF289" s="104"/>
      <c r="FYG289" s="104"/>
      <c r="FYH289" s="104"/>
      <c r="FYI289" s="104"/>
      <c r="FYJ289" s="104"/>
      <c r="FYK289" s="104"/>
      <c r="FYL289" s="104"/>
      <c r="FYM289" s="104"/>
      <c r="FYN289" s="104"/>
      <c r="FYO289" s="104"/>
      <c r="FYP289" s="104"/>
      <c r="FYQ289" s="104"/>
      <c r="FYR289" s="104"/>
      <c r="FYS289" s="104"/>
      <c r="FYT289" s="104"/>
      <c r="FYU289" s="104"/>
      <c r="FYV289" s="104"/>
      <c r="FYW289" s="104"/>
      <c r="FYX289" s="104"/>
      <c r="FYY289" s="104"/>
      <c r="FYZ289" s="104"/>
      <c r="FZA289" s="104"/>
      <c r="FZB289" s="104"/>
      <c r="FZC289" s="104"/>
      <c r="FZD289" s="104"/>
      <c r="FZE289" s="104"/>
      <c r="FZF289" s="104"/>
      <c r="FZG289" s="104"/>
      <c r="FZH289" s="104"/>
      <c r="FZI289" s="104"/>
      <c r="FZJ289" s="104"/>
      <c r="FZK289" s="104"/>
      <c r="FZL289" s="104"/>
      <c r="FZM289" s="104"/>
      <c r="FZN289" s="104"/>
      <c r="FZO289" s="104"/>
      <c r="FZP289" s="104"/>
      <c r="FZQ289" s="104"/>
      <c r="FZR289" s="104"/>
      <c r="FZS289" s="104"/>
      <c r="FZT289" s="104"/>
      <c r="FZU289" s="104"/>
      <c r="FZV289" s="104"/>
      <c r="FZW289" s="104"/>
      <c r="FZX289" s="104"/>
      <c r="FZY289" s="104"/>
      <c r="FZZ289" s="104"/>
      <c r="GAA289" s="104"/>
      <c r="GAB289" s="104"/>
      <c r="GAC289" s="104"/>
      <c r="GAD289" s="104"/>
      <c r="GAE289" s="104"/>
      <c r="GAF289" s="104"/>
      <c r="GAG289" s="104"/>
      <c r="GAH289" s="104"/>
      <c r="GAI289" s="104"/>
      <c r="GAJ289" s="104"/>
      <c r="GAK289" s="104"/>
      <c r="GAL289" s="104"/>
      <c r="GAM289" s="104"/>
      <c r="GAN289" s="104"/>
      <c r="GAO289" s="104"/>
      <c r="GAP289" s="104"/>
      <c r="GAQ289" s="104"/>
      <c r="GAR289" s="104"/>
      <c r="GAS289" s="104"/>
      <c r="GAT289" s="104"/>
      <c r="GAU289" s="104"/>
      <c r="GAV289" s="104"/>
      <c r="GAW289" s="104"/>
      <c r="GAX289" s="104"/>
      <c r="GAY289" s="104"/>
      <c r="GAZ289" s="104"/>
      <c r="GBA289" s="104"/>
      <c r="GBB289" s="104"/>
      <c r="GBC289" s="104"/>
      <c r="GBD289" s="104"/>
      <c r="GBE289" s="104"/>
      <c r="GBF289" s="104"/>
      <c r="GBG289" s="104"/>
      <c r="GBH289" s="104"/>
      <c r="GBI289" s="104"/>
      <c r="GBJ289" s="104"/>
      <c r="GBK289" s="104"/>
      <c r="GBL289" s="104"/>
      <c r="GBM289" s="104"/>
      <c r="GBN289" s="104"/>
      <c r="GBO289" s="104"/>
      <c r="GBP289" s="104"/>
      <c r="GBQ289" s="104"/>
      <c r="GBR289" s="104"/>
      <c r="GBS289" s="104"/>
      <c r="GBT289" s="104"/>
      <c r="GBU289" s="104"/>
      <c r="GBV289" s="104"/>
      <c r="GBW289" s="104"/>
      <c r="GBX289" s="104"/>
      <c r="GBY289" s="104"/>
      <c r="GBZ289" s="104"/>
      <c r="GCA289" s="104"/>
      <c r="GCB289" s="104"/>
      <c r="GCC289" s="104"/>
      <c r="GCD289" s="104"/>
      <c r="GCE289" s="104"/>
      <c r="GCF289" s="104"/>
      <c r="GCG289" s="104"/>
      <c r="GCH289" s="104"/>
      <c r="GCI289" s="104"/>
      <c r="GCJ289" s="104"/>
      <c r="GCK289" s="104"/>
      <c r="GCL289" s="104"/>
      <c r="GCM289" s="104"/>
      <c r="GCN289" s="104"/>
      <c r="GCO289" s="104"/>
      <c r="GCP289" s="104"/>
      <c r="GCQ289" s="104"/>
      <c r="GCR289" s="104"/>
      <c r="GCS289" s="104"/>
      <c r="GCT289" s="104"/>
      <c r="GCU289" s="104"/>
      <c r="GCV289" s="104"/>
      <c r="GCW289" s="104"/>
      <c r="GCX289" s="104"/>
      <c r="GCY289" s="104"/>
      <c r="GCZ289" s="104"/>
      <c r="GDA289" s="104"/>
      <c r="GDB289" s="104"/>
      <c r="GDC289" s="104"/>
      <c r="GDD289" s="104"/>
      <c r="GDE289" s="104"/>
      <c r="GDF289" s="104"/>
      <c r="GDG289" s="104"/>
      <c r="GDH289" s="104"/>
      <c r="GDI289" s="104"/>
      <c r="GDJ289" s="104"/>
      <c r="GDK289" s="104"/>
      <c r="GDL289" s="104"/>
      <c r="GDM289" s="104"/>
      <c r="GDN289" s="104"/>
      <c r="GDO289" s="104"/>
      <c r="GDP289" s="104"/>
      <c r="GDQ289" s="104"/>
      <c r="GDR289" s="104"/>
      <c r="GDS289" s="104"/>
      <c r="GDT289" s="104"/>
      <c r="GDU289" s="104"/>
      <c r="GDV289" s="104"/>
      <c r="GDW289" s="104"/>
      <c r="GDX289" s="104"/>
      <c r="GDY289" s="104"/>
      <c r="GDZ289" s="104"/>
      <c r="GEA289" s="104"/>
      <c r="GEB289" s="104"/>
      <c r="GEC289" s="104"/>
      <c r="GED289" s="104"/>
      <c r="GEE289" s="104"/>
      <c r="GEF289" s="104"/>
      <c r="GEG289" s="104"/>
      <c r="GEH289" s="104"/>
      <c r="GEI289" s="104"/>
      <c r="GEJ289" s="104"/>
      <c r="GEK289" s="104"/>
      <c r="GEL289" s="104"/>
      <c r="GEM289" s="104"/>
      <c r="GEN289" s="104"/>
      <c r="GEO289" s="104"/>
      <c r="GEP289" s="104"/>
      <c r="GEQ289" s="104"/>
      <c r="GER289" s="104"/>
      <c r="GES289" s="104"/>
      <c r="GET289" s="104"/>
      <c r="GEU289" s="104"/>
      <c r="GEV289" s="104"/>
      <c r="GEW289" s="104"/>
      <c r="GEX289" s="104"/>
      <c r="GEY289" s="104"/>
      <c r="GEZ289" s="104"/>
      <c r="GFA289" s="104"/>
      <c r="GFB289" s="104"/>
      <c r="GFC289" s="104"/>
      <c r="GFD289" s="104"/>
      <c r="GFE289" s="104"/>
      <c r="GFF289" s="104"/>
      <c r="GFG289" s="104"/>
      <c r="GFH289" s="104"/>
      <c r="GFI289" s="104"/>
      <c r="GFJ289" s="104"/>
      <c r="GFK289" s="104"/>
      <c r="GFL289" s="104"/>
      <c r="GFM289" s="104"/>
      <c r="GFN289" s="104"/>
      <c r="GFO289" s="104"/>
      <c r="GFP289" s="104"/>
      <c r="GFQ289" s="104"/>
      <c r="GFR289" s="104"/>
      <c r="GFS289" s="104"/>
      <c r="GFT289" s="104"/>
      <c r="GFU289" s="104"/>
      <c r="GFV289" s="104"/>
      <c r="GFW289" s="104"/>
      <c r="GFX289" s="104"/>
      <c r="GFY289" s="104"/>
      <c r="GFZ289" s="104"/>
      <c r="GGA289" s="104"/>
      <c r="GGB289" s="104"/>
      <c r="GGC289" s="104"/>
      <c r="GGD289" s="104"/>
      <c r="GGE289" s="104"/>
      <c r="GGF289" s="104"/>
      <c r="GGG289" s="104"/>
      <c r="GGH289" s="104"/>
      <c r="GGI289" s="104"/>
      <c r="GGJ289" s="104"/>
      <c r="GGK289" s="104"/>
      <c r="GGL289" s="104"/>
      <c r="GGM289" s="104"/>
      <c r="GGN289" s="104"/>
      <c r="GGO289" s="104"/>
      <c r="GGP289" s="104"/>
      <c r="GGQ289" s="104"/>
      <c r="GGR289" s="104"/>
      <c r="GGS289" s="104"/>
      <c r="GGT289" s="104"/>
      <c r="GGU289" s="104"/>
      <c r="GGV289" s="104"/>
      <c r="GGW289" s="104"/>
      <c r="GGX289" s="104"/>
      <c r="GGY289" s="104"/>
      <c r="GGZ289" s="104"/>
      <c r="GHA289" s="104"/>
      <c r="GHB289" s="104"/>
      <c r="GHC289" s="104"/>
      <c r="GHD289" s="104"/>
      <c r="GHE289" s="104"/>
      <c r="GHF289" s="104"/>
      <c r="GHG289" s="104"/>
      <c r="GHH289" s="104"/>
      <c r="GHI289" s="104"/>
      <c r="GHJ289" s="104"/>
      <c r="GHK289" s="104"/>
      <c r="GHL289" s="104"/>
      <c r="GHM289" s="104"/>
      <c r="GHN289" s="104"/>
      <c r="GHO289" s="104"/>
      <c r="GHP289" s="104"/>
      <c r="GHQ289" s="104"/>
      <c r="GHR289" s="104"/>
      <c r="GHS289" s="104"/>
      <c r="GHT289" s="104"/>
      <c r="GHU289" s="104"/>
      <c r="GHV289" s="104"/>
      <c r="GHW289" s="104"/>
      <c r="GHX289" s="104"/>
      <c r="GHY289" s="104"/>
      <c r="GHZ289" s="104"/>
      <c r="GIA289" s="104"/>
      <c r="GIB289" s="104"/>
      <c r="GIC289" s="104"/>
      <c r="GID289" s="104"/>
      <c r="GIE289" s="104"/>
      <c r="GIF289" s="104"/>
      <c r="GIG289" s="104"/>
      <c r="GIH289" s="104"/>
      <c r="GII289" s="104"/>
      <c r="GIJ289" s="104"/>
      <c r="GIK289" s="104"/>
      <c r="GIL289" s="104"/>
      <c r="GIM289" s="104"/>
      <c r="GIN289" s="104"/>
      <c r="GIO289" s="104"/>
      <c r="GIP289" s="104"/>
      <c r="GIQ289" s="104"/>
      <c r="GIR289" s="104"/>
      <c r="GIS289" s="104"/>
      <c r="GIT289" s="104"/>
      <c r="GIU289" s="104"/>
      <c r="GIV289" s="104"/>
      <c r="GIW289" s="104"/>
      <c r="GIX289" s="104"/>
      <c r="GIY289" s="104"/>
      <c r="GIZ289" s="104"/>
      <c r="GJA289" s="104"/>
      <c r="GJB289" s="104"/>
      <c r="GJC289" s="104"/>
      <c r="GJD289" s="104"/>
      <c r="GJE289" s="104"/>
      <c r="GJF289" s="104"/>
      <c r="GJG289" s="104"/>
      <c r="GJH289" s="104"/>
      <c r="GJI289" s="104"/>
      <c r="GJJ289" s="104"/>
      <c r="GJK289" s="104"/>
      <c r="GJL289" s="104"/>
      <c r="GJM289" s="104"/>
      <c r="GJN289" s="104"/>
      <c r="GJO289" s="104"/>
      <c r="GJP289" s="104"/>
      <c r="GJQ289" s="104"/>
      <c r="GJR289" s="104"/>
      <c r="GJS289" s="104"/>
      <c r="GJT289" s="104"/>
      <c r="GJU289" s="104"/>
      <c r="GJV289" s="104"/>
      <c r="GJW289" s="104"/>
      <c r="GJX289" s="104"/>
      <c r="GJY289" s="104"/>
      <c r="GJZ289" s="104"/>
      <c r="GKA289" s="104"/>
      <c r="GKB289" s="104"/>
      <c r="GKC289" s="104"/>
      <c r="GKD289" s="104"/>
      <c r="GKE289" s="104"/>
      <c r="GKF289" s="104"/>
      <c r="GKG289" s="104"/>
      <c r="GKH289" s="104"/>
      <c r="GKI289" s="104"/>
      <c r="GKJ289" s="104"/>
      <c r="GKK289" s="104"/>
      <c r="GKL289" s="104"/>
      <c r="GKM289" s="104"/>
      <c r="GKN289" s="104"/>
      <c r="GKO289" s="104"/>
      <c r="GKP289" s="104"/>
      <c r="GKQ289" s="104"/>
      <c r="GKR289" s="104"/>
      <c r="GKS289" s="104"/>
      <c r="GKT289" s="104"/>
      <c r="GKU289" s="104"/>
      <c r="GKV289" s="104"/>
      <c r="GKW289" s="104"/>
      <c r="GKX289" s="104"/>
      <c r="GKY289" s="104"/>
      <c r="GKZ289" s="104"/>
      <c r="GLA289" s="104"/>
      <c r="GLB289" s="104"/>
      <c r="GLC289" s="104"/>
      <c r="GLD289" s="104"/>
      <c r="GLE289" s="104"/>
      <c r="GLF289" s="104"/>
      <c r="GLG289" s="104"/>
      <c r="GLH289" s="104"/>
      <c r="GLI289" s="104"/>
      <c r="GLJ289" s="104"/>
      <c r="GLK289" s="104"/>
      <c r="GLL289" s="104"/>
      <c r="GLM289" s="104"/>
      <c r="GLN289" s="104"/>
      <c r="GLO289" s="104"/>
      <c r="GLP289" s="104"/>
      <c r="GLQ289" s="104"/>
      <c r="GLR289" s="104"/>
      <c r="GLS289" s="104"/>
      <c r="GLT289" s="104"/>
      <c r="GLU289" s="104"/>
      <c r="GLV289" s="104"/>
      <c r="GLW289" s="104"/>
      <c r="GLX289" s="104"/>
      <c r="GLY289" s="104"/>
      <c r="GLZ289" s="104"/>
      <c r="GMA289" s="104"/>
      <c r="GMB289" s="104"/>
      <c r="GMC289" s="104"/>
      <c r="GMD289" s="104"/>
      <c r="GME289" s="104"/>
      <c r="GMF289" s="104"/>
      <c r="GMG289" s="104"/>
      <c r="GMH289" s="104"/>
      <c r="GMI289" s="104"/>
      <c r="GMJ289" s="104"/>
      <c r="GMK289" s="104"/>
      <c r="GML289" s="104"/>
      <c r="GMM289" s="104"/>
      <c r="GMN289" s="104"/>
      <c r="GMO289" s="104"/>
      <c r="GMP289" s="104"/>
      <c r="GMQ289" s="104"/>
      <c r="GMR289" s="104"/>
      <c r="GMS289" s="104"/>
      <c r="GMT289" s="104"/>
      <c r="GMU289" s="104"/>
      <c r="GMV289" s="104"/>
      <c r="GMW289" s="104"/>
      <c r="GMX289" s="104"/>
      <c r="GMY289" s="104"/>
      <c r="GMZ289" s="104"/>
      <c r="GNA289" s="104"/>
      <c r="GNB289" s="104"/>
      <c r="GNC289" s="104"/>
      <c r="GND289" s="104"/>
      <c r="GNE289" s="104"/>
      <c r="GNF289" s="104"/>
      <c r="GNG289" s="104"/>
      <c r="GNH289" s="104"/>
      <c r="GNI289" s="104"/>
      <c r="GNJ289" s="104"/>
      <c r="GNK289" s="104"/>
      <c r="GNL289" s="104"/>
      <c r="GNM289" s="104"/>
      <c r="GNN289" s="104"/>
      <c r="GNO289" s="104"/>
      <c r="GNP289" s="104"/>
      <c r="GNQ289" s="104"/>
      <c r="GNR289" s="104"/>
      <c r="GNS289" s="104"/>
      <c r="GNT289" s="104"/>
      <c r="GNU289" s="104"/>
      <c r="GNV289" s="104"/>
      <c r="GNW289" s="104"/>
      <c r="GNX289" s="104"/>
      <c r="GNY289" s="104"/>
      <c r="GNZ289" s="104"/>
      <c r="GOA289" s="104"/>
      <c r="GOB289" s="104"/>
      <c r="GOC289" s="104"/>
      <c r="GOD289" s="104"/>
      <c r="GOE289" s="104"/>
      <c r="GOF289" s="104"/>
      <c r="GOG289" s="104"/>
      <c r="GOH289" s="104"/>
      <c r="GOI289" s="104"/>
      <c r="GOJ289" s="104"/>
      <c r="GOK289" s="104"/>
      <c r="GOL289" s="104"/>
      <c r="GOM289" s="104"/>
      <c r="GON289" s="104"/>
      <c r="GOO289" s="104"/>
      <c r="GOP289" s="104"/>
      <c r="GOQ289" s="104"/>
      <c r="GOR289" s="104"/>
      <c r="GOS289" s="104"/>
      <c r="GOT289" s="104"/>
      <c r="GOU289" s="104"/>
      <c r="GOV289" s="104"/>
      <c r="GOW289" s="104"/>
      <c r="GOX289" s="104"/>
      <c r="GOY289" s="104"/>
      <c r="GOZ289" s="104"/>
      <c r="GPA289" s="104"/>
      <c r="GPB289" s="104"/>
      <c r="GPC289" s="104"/>
      <c r="GPD289" s="104"/>
      <c r="GPE289" s="104"/>
      <c r="GPF289" s="104"/>
      <c r="GPG289" s="104"/>
      <c r="GPH289" s="104"/>
      <c r="GPI289" s="104"/>
      <c r="GPJ289" s="104"/>
      <c r="GPK289" s="104"/>
      <c r="GPL289" s="104"/>
      <c r="GPM289" s="104"/>
      <c r="GPN289" s="104"/>
      <c r="GPO289" s="104"/>
      <c r="GPP289" s="104"/>
      <c r="GPQ289" s="104"/>
      <c r="GPR289" s="104"/>
      <c r="GPS289" s="104"/>
      <c r="GPT289" s="104"/>
      <c r="GPU289" s="104"/>
      <c r="GPV289" s="104"/>
      <c r="GPW289" s="104"/>
      <c r="GPX289" s="104"/>
      <c r="GPY289" s="104"/>
      <c r="GPZ289" s="104"/>
      <c r="GQA289" s="104"/>
      <c r="GQB289" s="104"/>
      <c r="GQC289" s="104"/>
      <c r="GQD289" s="104"/>
      <c r="GQE289" s="104"/>
      <c r="GQF289" s="104"/>
      <c r="GQG289" s="104"/>
      <c r="GQH289" s="104"/>
      <c r="GQI289" s="104"/>
      <c r="GQJ289" s="104"/>
      <c r="GQK289" s="104"/>
      <c r="GQL289" s="104"/>
      <c r="GQM289" s="104"/>
      <c r="GQN289" s="104"/>
      <c r="GQO289" s="104"/>
      <c r="GQP289" s="104"/>
      <c r="GQQ289" s="104"/>
      <c r="GQR289" s="104"/>
      <c r="GQS289" s="104"/>
      <c r="GQT289" s="104"/>
      <c r="GQU289" s="104"/>
      <c r="GQV289" s="104"/>
      <c r="GQW289" s="104"/>
      <c r="GQX289" s="104"/>
      <c r="GQY289" s="104"/>
      <c r="GQZ289" s="104"/>
      <c r="GRA289" s="104"/>
      <c r="GRB289" s="104"/>
      <c r="GRC289" s="104"/>
      <c r="GRD289" s="104"/>
      <c r="GRE289" s="104"/>
      <c r="GRF289" s="104"/>
      <c r="GRG289" s="104"/>
      <c r="GRH289" s="104"/>
      <c r="GRI289" s="104"/>
      <c r="GRJ289" s="104"/>
      <c r="GRK289" s="104"/>
      <c r="GRL289" s="104"/>
      <c r="GRM289" s="104"/>
      <c r="GRN289" s="104"/>
      <c r="GRO289" s="104"/>
      <c r="GRP289" s="104"/>
      <c r="GRQ289" s="104"/>
      <c r="GRR289" s="104"/>
      <c r="GRS289" s="104"/>
      <c r="GRT289" s="104"/>
      <c r="GRU289" s="104"/>
      <c r="GRV289" s="104"/>
      <c r="GRW289" s="104"/>
      <c r="GRX289" s="104"/>
      <c r="GRY289" s="104"/>
      <c r="GRZ289" s="104"/>
      <c r="GSA289" s="104"/>
      <c r="GSB289" s="104"/>
      <c r="GSC289" s="104"/>
      <c r="GSD289" s="104"/>
      <c r="GSE289" s="104"/>
      <c r="GSF289" s="104"/>
      <c r="GSG289" s="104"/>
      <c r="GSH289" s="104"/>
      <c r="GSI289" s="104"/>
      <c r="GSJ289" s="104"/>
      <c r="GSK289" s="104"/>
      <c r="GSL289" s="104"/>
      <c r="GSM289" s="104"/>
      <c r="GSN289" s="104"/>
      <c r="GSO289" s="104"/>
      <c r="GSP289" s="104"/>
      <c r="GSQ289" s="104"/>
      <c r="GSR289" s="104"/>
      <c r="GSS289" s="104"/>
      <c r="GST289" s="104"/>
      <c r="GSU289" s="104"/>
      <c r="GSV289" s="104"/>
      <c r="GSW289" s="104"/>
      <c r="GSX289" s="104"/>
      <c r="GSY289" s="104"/>
      <c r="GSZ289" s="104"/>
      <c r="GTA289" s="104"/>
      <c r="GTB289" s="104"/>
      <c r="GTC289" s="104"/>
      <c r="GTD289" s="104"/>
      <c r="GTE289" s="104"/>
      <c r="GTF289" s="104"/>
      <c r="GTG289" s="104"/>
      <c r="GTH289" s="104"/>
      <c r="GTI289" s="104"/>
      <c r="GTJ289" s="104"/>
      <c r="GTK289" s="104"/>
      <c r="GTL289" s="104"/>
      <c r="GTM289" s="104"/>
      <c r="GTN289" s="104"/>
      <c r="GTO289" s="104"/>
      <c r="GTP289" s="104"/>
      <c r="GTQ289" s="104"/>
      <c r="GTR289" s="104"/>
      <c r="GTS289" s="104"/>
      <c r="GTT289" s="104"/>
      <c r="GTU289" s="104"/>
      <c r="GTV289" s="104"/>
      <c r="GTW289" s="104"/>
      <c r="GTX289" s="104"/>
      <c r="GTY289" s="104"/>
      <c r="GTZ289" s="104"/>
      <c r="GUA289" s="104"/>
      <c r="GUB289" s="104"/>
      <c r="GUC289" s="104"/>
      <c r="GUD289" s="104"/>
      <c r="GUE289" s="104"/>
      <c r="GUF289" s="104"/>
      <c r="GUG289" s="104"/>
      <c r="GUH289" s="104"/>
      <c r="GUI289" s="104"/>
      <c r="GUJ289" s="104"/>
      <c r="GUK289" s="104"/>
      <c r="GUL289" s="104"/>
      <c r="GUM289" s="104"/>
      <c r="GUN289" s="104"/>
      <c r="GUO289" s="104"/>
      <c r="GUP289" s="104"/>
      <c r="GUQ289" s="104"/>
      <c r="GUR289" s="104"/>
      <c r="GUS289" s="104"/>
      <c r="GUT289" s="104"/>
      <c r="GUU289" s="104"/>
      <c r="GUV289" s="104"/>
      <c r="GUW289" s="104"/>
      <c r="GUX289" s="104"/>
      <c r="GUY289" s="104"/>
      <c r="GUZ289" s="104"/>
      <c r="GVA289" s="104"/>
      <c r="GVB289" s="104"/>
      <c r="GVC289" s="104"/>
      <c r="GVD289" s="104"/>
      <c r="GVE289" s="104"/>
      <c r="GVF289" s="104"/>
      <c r="GVG289" s="104"/>
      <c r="GVH289" s="104"/>
      <c r="GVI289" s="104"/>
      <c r="GVJ289" s="104"/>
      <c r="GVK289" s="104"/>
      <c r="GVL289" s="104"/>
      <c r="GVM289" s="104"/>
      <c r="GVN289" s="104"/>
      <c r="GVO289" s="104"/>
      <c r="GVP289" s="104"/>
      <c r="GVQ289" s="104"/>
      <c r="GVR289" s="104"/>
      <c r="GVS289" s="104"/>
      <c r="GVT289" s="104"/>
      <c r="GVU289" s="104"/>
      <c r="GVV289" s="104"/>
      <c r="GVW289" s="104"/>
      <c r="GVX289" s="104"/>
      <c r="GVY289" s="104"/>
      <c r="GVZ289" s="104"/>
      <c r="GWA289" s="104"/>
      <c r="GWB289" s="104"/>
      <c r="GWC289" s="104"/>
      <c r="GWD289" s="104"/>
      <c r="GWE289" s="104"/>
      <c r="GWF289" s="104"/>
      <c r="GWG289" s="104"/>
      <c r="GWH289" s="104"/>
      <c r="GWI289" s="104"/>
      <c r="GWJ289" s="104"/>
      <c r="GWK289" s="104"/>
      <c r="GWL289" s="104"/>
      <c r="GWM289" s="104"/>
      <c r="GWN289" s="104"/>
      <c r="GWO289" s="104"/>
      <c r="GWP289" s="104"/>
      <c r="GWQ289" s="104"/>
      <c r="GWR289" s="104"/>
      <c r="GWS289" s="104"/>
      <c r="GWT289" s="104"/>
      <c r="GWU289" s="104"/>
      <c r="GWV289" s="104"/>
      <c r="GWW289" s="104"/>
      <c r="GWX289" s="104"/>
      <c r="GWY289" s="104"/>
      <c r="GWZ289" s="104"/>
      <c r="GXA289" s="104"/>
      <c r="GXB289" s="104"/>
      <c r="GXC289" s="104"/>
      <c r="GXD289" s="104"/>
      <c r="GXE289" s="104"/>
      <c r="GXF289" s="104"/>
      <c r="GXG289" s="104"/>
      <c r="GXH289" s="104"/>
      <c r="GXI289" s="104"/>
      <c r="GXJ289" s="104"/>
      <c r="GXK289" s="104"/>
      <c r="GXL289" s="104"/>
      <c r="GXM289" s="104"/>
      <c r="GXN289" s="104"/>
      <c r="GXO289" s="104"/>
      <c r="GXP289" s="104"/>
      <c r="GXQ289" s="104"/>
      <c r="GXR289" s="104"/>
      <c r="GXS289" s="104"/>
      <c r="GXT289" s="104"/>
      <c r="GXU289" s="104"/>
      <c r="GXV289" s="104"/>
      <c r="GXW289" s="104"/>
      <c r="GXX289" s="104"/>
      <c r="GXY289" s="104"/>
      <c r="GXZ289" s="104"/>
      <c r="GYA289" s="104"/>
      <c r="GYB289" s="104"/>
      <c r="GYC289" s="104"/>
      <c r="GYD289" s="104"/>
      <c r="GYE289" s="104"/>
      <c r="GYF289" s="104"/>
      <c r="GYG289" s="104"/>
      <c r="GYH289" s="104"/>
      <c r="GYI289" s="104"/>
      <c r="GYJ289" s="104"/>
      <c r="GYK289" s="104"/>
      <c r="GYL289" s="104"/>
      <c r="GYM289" s="104"/>
      <c r="GYN289" s="104"/>
      <c r="GYO289" s="104"/>
      <c r="GYP289" s="104"/>
      <c r="GYQ289" s="104"/>
      <c r="GYR289" s="104"/>
      <c r="GYS289" s="104"/>
      <c r="GYT289" s="104"/>
      <c r="GYU289" s="104"/>
      <c r="GYV289" s="104"/>
      <c r="GYW289" s="104"/>
      <c r="GYX289" s="104"/>
      <c r="GYY289" s="104"/>
      <c r="GYZ289" s="104"/>
      <c r="GZA289" s="104"/>
      <c r="GZB289" s="104"/>
      <c r="GZC289" s="104"/>
      <c r="GZD289" s="104"/>
      <c r="GZE289" s="104"/>
      <c r="GZF289" s="104"/>
      <c r="GZG289" s="104"/>
      <c r="GZH289" s="104"/>
      <c r="GZI289" s="104"/>
      <c r="GZJ289" s="104"/>
      <c r="GZK289" s="104"/>
      <c r="GZL289" s="104"/>
      <c r="GZM289" s="104"/>
      <c r="GZN289" s="104"/>
      <c r="GZO289" s="104"/>
      <c r="GZP289" s="104"/>
      <c r="GZQ289" s="104"/>
      <c r="GZR289" s="104"/>
      <c r="GZS289" s="104"/>
      <c r="GZT289" s="104"/>
      <c r="GZU289" s="104"/>
      <c r="GZV289" s="104"/>
      <c r="GZW289" s="104"/>
      <c r="GZX289" s="104"/>
      <c r="GZY289" s="104"/>
      <c r="GZZ289" s="104"/>
      <c r="HAA289" s="104"/>
      <c r="HAB289" s="104"/>
      <c r="HAC289" s="104"/>
      <c r="HAD289" s="104"/>
      <c r="HAE289" s="104"/>
      <c r="HAF289" s="104"/>
      <c r="HAG289" s="104"/>
      <c r="HAH289" s="104"/>
      <c r="HAI289" s="104"/>
      <c r="HAJ289" s="104"/>
      <c r="HAK289" s="104"/>
      <c r="HAL289" s="104"/>
      <c r="HAM289" s="104"/>
      <c r="HAN289" s="104"/>
      <c r="HAO289" s="104"/>
      <c r="HAP289" s="104"/>
      <c r="HAQ289" s="104"/>
      <c r="HAR289" s="104"/>
      <c r="HAS289" s="104"/>
      <c r="HAT289" s="104"/>
      <c r="HAU289" s="104"/>
      <c r="HAV289" s="104"/>
      <c r="HAW289" s="104"/>
      <c r="HAX289" s="104"/>
      <c r="HAY289" s="104"/>
      <c r="HAZ289" s="104"/>
      <c r="HBA289" s="104"/>
      <c r="HBB289" s="104"/>
      <c r="HBC289" s="104"/>
      <c r="HBD289" s="104"/>
      <c r="HBE289" s="104"/>
      <c r="HBF289" s="104"/>
      <c r="HBG289" s="104"/>
      <c r="HBH289" s="104"/>
      <c r="HBI289" s="104"/>
      <c r="HBJ289" s="104"/>
      <c r="HBK289" s="104"/>
      <c r="HBL289" s="104"/>
      <c r="HBM289" s="104"/>
      <c r="HBN289" s="104"/>
      <c r="HBO289" s="104"/>
      <c r="HBP289" s="104"/>
      <c r="HBQ289" s="104"/>
      <c r="HBR289" s="104"/>
      <c r="HBS289" s="104"/>
      <c r="HBT289" s="104"/>
      <c r="HBU289" s="104"/>
      <c r="HBV289" s="104"/>
      <c r="HBW289" s="104"/>
      <c r="HBX289" s="104"/>
      <c r="HBY289" s="104"/>
      <c r="HBZ289" s="104"/>
      <c r="HCA289" s="104"/>
      <c r="HCB289" s="104"/>
      <c r="HCC289" s="104"/>
      <c r="HCD289" s="104"/>
      <c r="HCE289" s="104"/>
      <c r="HCF289" s="104"/>
      <c r="HCG289" s="104"/>
      <c r="HCH289" s="104"/>
      <c r="HCI289" s="104"/>
      <c r="HCJ289" s="104"/>
      <c r="HCK289" s="104"/>
      <c r="HCL289" s="104"/>
      <c r="HCM289" s="104"/>
      <c r="HCN289" s="104"/>
      <c r="HCO289" s="104"/>
      <c r="HCP289" s="104"/>
      <c r="HCQ289" s="104"/>
      <c r="HCR289" s="104"/>
      <c r="HCS289" s="104"/>
      <c r="HCT289" s="104"/>
      <c r="HCU289" s="104"/>
      <c r="HCV289" s="104"/>
      <c r="HCW289" s="104"/>
      <c r="HCX289" s="104"/>
      <c r="HCY289" s="104"/>
      <c r="HCZ289" s="104"/>
      <c r="HDA289" s="104"/>
      <c r="HDB289" s="104"/>
      <c r="HDC289" s="104"/>
      <c r="HDD289" s="104"/>
      <c r="HDE289" s="104"/>
      <c r="HDF289" s="104"/>
      <c r="HDG289" s="104"/>
      <c r="HDH289" s="104"/>
      <c r="HDI289" s="104"/>
      <c r="HDJ289" s="104"/>
      <c r="HDK289" s="104"/>
      <c r="HDL289" s="104"/>
      <c r="HDM289" s="104"/>
      <c r="HDN289" s="104"/>
      <c r="HDO289" s="104"/>
      <c r="HDP289" s="104"/>
      <c r="HDQ289" s="104"/>
      <c r="HDR289" s="104"/>
      <c r="HDS289" s="104"/>
      <c r="HDT289" s="104"/>
      <c r="HDU289" s="104"/>
      <c r="HDV289" s="104"/>
      <c r="HDW289" s="104"/>
      <c r="HDX289" s="104"/>
      <c r="HDY289" s="104"/>
      <c r="HDZ289" s="104"/>
      <c r="HEA289" s="104"/>
      <c r="HEB289" s="104"/>
      <c r="HEC289" s="104"/>
      <c r="HED289" s="104"/>
      <c r="HEE289" s="104"/>
      <c r="HEF289" s="104"/>
      <c r="HEG289" s="104"/>
      <c r="HEH289" s="104"/>
      <c r="HEI289" s="104"/>
      <c r="HEJ289" s="104"/>
      <c r="HEK289" s="104"/>
      <c r="HEL289" s="104"/>
      <c r="HEM289" s="104"/>
      <c r="HEN289" s="104"/>
      <c r="HEO289" s="104"/>
      <c r="HEP289" s="104"/>
      <c r="HEQ289" s="104"/>
      <c r="HER289" s="104"/>
      <c r="HES289" s="104"/>
      <c r="HET289" s="104"/>
      <c r="HEU289" s="104"/>
      <c r="HEV289" s="104"/>
      <c r="HEW289" s="104"/>
      <c r="HEX289" s="104"/>
      <c r="HEY289" s="104"/>
      <c r="HEZ289" s="104"/>
      <c r="HFA289" s="104"/>
      <c r="HFB289" s="104"/>
      <c r="HFC289" s="104"/>
      <c r="HFD289" s="104"/>
      <c r="HFE289" s="104"/>
      <c r="HFF289" s="104"/>
      <c r="HFG289" s="104"/>
      <c r="HFH289" s="104"/>
      <c r="HFI289" s="104"/>
      <c r="HFJ289" s="104"/>
      <c r="HFK289" s="104"/>
      <c r="HFL289" s="104"/>
      <c r="HFM289" s="104"/>
      <c r="HFN289" s="104"/>
      <c r="HFO289" s="104"/>
      <c r="HFP289" s="104"/>
      <c r="HFQ289" s="104"/>
      <c r="HFR289" s="104"/>
      <c r="HFS289" s="104"/>
      <c r="HFT289" s="104"/>
      <c r="HFU289" s="104"/>
      <c r="HFV289" s="104"/>
      <c r="HFW289" s="104"/>
      <c r="HFX289" s="104"/>
      <c r="HFY289" s="104"/>
      <c r="HFZ289" s="104"/>
      <c r="HGA289" s="104"/>
      <c r="HGB289" s="104"/>
      <c r="HGC289" s="104"/>
      <c r="HGD289" s="104"/>
      <c r="HGE289" s="104"/>
      <c r="HGF289" s="104"/>
      <c r="HGG289" s="104"/>
      <c r="HGH289" s="104"/>
      <c r="HGI289" s="104"/>
      <c r="HGJ289" s="104"/>
      <c r="HGK289" s="104"/>
      <c r="HGL289" s="104"/>
      <c r="HGM289" s="104"/>
      <c r="HGN289" s="104"/>
      <c r="HGO289" s="104"/>
      <c r="HGP289" s="104"/>
      <c r="HGQ289" s="104"/>
      <c r="HGR289" s="104"/>
      <c r="HGS289" s="104"/>
      <c r="HGT289" s="104"/>
      <c r="HGU289" s="104"/>
      <c r="HGV289" s="104"/>
      <c r="HGW289" s="104"/>
      <c r="HGX289" s="104"/>
      <c r="HGY289" s="104"/>
      <c r="HGZ289" s="104"/>
      <c r="HHA289" s="104"/>
      <c r="HHB289" s="104"/>
      <c r="HHC289" s="104"/>
      <c r="HHD289" s="104"/>
      <c r="HHE289" s="104"/>
      <c r="HHF289" s="104"/>
      <c r="HHG289" s="104"/>
      <c r="HHH289" s="104"/>
      <c r="HHI289" s="104"/>
      <c r="HHJ289" s="104"/>
      <c r="HHK289" s="104"/>
      <c r="HHL289" s="104"/>
      <c r="HHM289" s="104"/>
      <c r="HHN289" s="104"/>
      <c r="HHO289" s="104"/>
      <c r="HHP289" s="104"/>
      <c r="HHQ289" s="104"/>
      <c r="HHR289" s="104"/>
      <c r="HHS289" s="104"/>
      <c r="HHT289" s="104"/>
      <c r="HHU289" s="104"/>
      <c r="HHV289" s="104"/>
      <c r="HHW289" s="104"/>
      <c r="HHX289" s="104"/>
      <c r="HHY289" s="104"/>
      <c r="HHZ289" s="104"/>
      <c r="HIA289" s="104"/>
      <c r="HIB289" s="104"/>
      <c r="HIC289" s="104"/>
      <c r="HID289" s="104"/>
      <c r="HIE289" s="104"/>
      <c r="HIF289" s="104"/>
      <c r="HIG289" s="104"/>
      <c r="HIH289" s="104"/>
      <c r="HII289" s="104"/>
      <c r="HIJ289" s="104"/>
      <c r="HIK289" s="104"/>
      <c r="HIL289" s="104"/>
      <c r="HIM289" s="104"/>
      <c r="HIN289" s="104"/>
      <c r="HIO289" s="104"/>
      <c r="HIP289" s="104"/>
      <c r="HIQ289" s="104"/>
      <c r="HIR289" s="104"/>
      <c r="HIS289" s="104"/>
      <c r="HIT289" s="104"/>
      <c r="HIU289" s="104"/>
      <c r="HIV289" s="104"/>
      <c r="HIW289" s="104"/>
      <c r="HIX289" s="104"/>
      <c r="HIY289" s="104"/>
      <c r="HIZ289" s="104"/>
      <c r="HJA289" s="104"/>
      <c r="HJB289" s="104"/>
      <c r="HJC289" s="104"/>
      <c r="HJD289" s="104"/>
      <c r="HJE289" s="104"/>
      <c r="HJF289" s="104"/>
      <c r="HJG289" s="104"/>
      <c r="HJH289" s="104"/>
      <c r="HJI289" s="104"/>
      <c r="HJJ289" s="104"/>
      <c r="HJK289" s="104"/>
      <c r="HJL289" s="104"/>
      <c r="HJM289" s="104"/>
      <c r="HJN289" s="104"/>
      <c r="HJO289" s="104"/>
      <c r="HJP289" s="104"/>
      <c r="HJQ289" s="104"/>
      <c r="HJR289" s="104"/>
      <c r="HJS289" s="104"/>
      <c r="HJT289" s="104"/>
      <c r="HJU289" s="104"/>
      <c r="HJV289" s="104"/>
      <c r="HJW289" s="104"/>
      <c r="HJX289" s="104"/>
      <c r="HJY289" s="104"/>
      <c r="HJZ289" s="104"/>
      <c r="HKA289" s="104"/>
      <c r="HKB289" s="104"/>
      <c r="HKC289" s="104"/>
      <c r="HKD289" s="104"/>
      <c r="HKE289" s="104"/>
      <c r="HKF289" s="104"/>
      <c r="HKG289" s="104"/>
      <c r="HKH289" s="104"/>
      <c r="HKI289" s="104"/>
      <c r="HKJ289" s="104"/>
      <c r="HKK289" s="104"/>
      <c r="HKL289" s="104"/>
      <c r="HKM289" s="104"/>
      <c r="HKN289" s="104"/>
      <c r="HKO289" s="104"/>
      <c r="HKP289" s="104"/>
      <c r="HKQ289" s="104"/>
      <c r="HKR289" s="104"/>
      <c r="HKS289" s="104"/>
      <c r="HKT289" s="104"/>
      <c r="HKU289" s="104"/>
      <c r="HKV289" s="104"/>
      <c r="HKW289" s="104"/>
      <c r="HKX289" s="104"/>
      <c r="HKY289" s="104"/>
      <c r="HKZ289" s="104"/>
      <c r="HLA289" s="104"/>
      <c r="HLB289" s="104"/>
      <c r="HLC289" s="104"/>
      <c r="HLD289" s="104"/>
      <c r="HLE289" s="104"/>
      <c r="HLF289" s="104"/>
      <c r="HLG289" s="104"/>
      <c r="HLH289" s="104"/>
      <c r="HLI289" s="104"/>
      <c r="HLJ289" s="104"/>
      <c r="HLK289" s="104"/>
      <c r="HLL289" s="104"/>
      <c r="HLM289" s="104"/>
      <c r="HLN289" s="104"/>
      <c r="HLO289" s="104"/>
      <c r="HLP289" s="104"/>
      <c r="HLQ289" s="104"/>
      <c r="HLR289" s="104"/>
      <c r="HLS289" s="104"/>
      <c r="HLT289" s="104"/>
      <c r="HLU289" s="104"/>
      <c r="HLV289" s="104"/>
      <c r="HLW289" s="104"/>
      <c r="HLX289" s="104"/>
      <c r="HLY289" s="104"/>
      <c r="HLZ289" s="104"/>
      <c r="HMA289" s="104"/>
      <c r="HMB289" s="104"/>
      <c r="HMC289" s="104"/>
      <c r="HMD289" s="104"/>
      <c r="HME289" s="104"/>
      <c r="HMF289" s="104"/>
      <c r="HMG289" s="104"/>
      <c r="HMH289" s="104"/>
      <c r="HMI289" s="104"/>
      <c r="HMJ289" s="104"/>
      <c r="HMK289" s="104"/>
      <c r="HML289" s="104"/>
      <c r="HMM289" s="104"/>
      <c r="HMN289" s="104"/>
      <c r="HMO289" s="104"/>
      <c r="HMP289" s="104"/>
      <c r="HMQ289" s="104"/>
      <c r="HMR289" s="104"/>
      <c r="HMS289" s="104"/>
      <c r="HMT289" s="104"/>
      <c r="HMU289" s="104"/>
      <c r="HMV289" s="104"/>
      <c r="HMW289" s="104"/>
      <c r="HMX289" s="104"/>
      <c r="HMY289" s="104"/>
      <c r="HMZ289" s="104"/>
      <c r="HNA289" s="104"/>
      <c r="HNB289" s="104"/>
      <c r="HNC289" s="104"/>
      <c r="HND289" s="104"/>
      <c r="HNE289" s="104"/>
      <c r="HNF289" s="104"/>
      <c r="HNG289" s="104"/>
      <c r="HNH289" s="104"/>
      <c r="HNI289" s="104"/>
      <c r="HNJ289" s="104"/>
      <c r="HNK289" s="104"/>
      <c r="HNL289" s="104"/>
      <c r="HNM289" s="104"/>
      <c r="HNN289" s="104"/>
      <c r="HNO289" s="104"/>
      <c r="HNP289" s="104"/>
      <c r="HNQ289" s="104"/>
      <c r="HNR289" s="104"/>
      <c r="HNS289" s="104"/>
      <c r="HNT289" s="104"/>
      <c r="HNU289" s="104"/>
      <c r="HNV289" s="104"/>
      <c r="HNW289" s="104"/>
      <c r="HNX289" s="104"/>
      <c r="HNY289" s="104"/>
      <c r="HNZ289" s="104"/>
      <c r="HOA289" s="104"/>
      <c r="HOB289" s="104"/>
      <c r="HOC289" s="104"/>
      <c r="HOD289" s="104"/>
      <c r="HOE289" s="104"/>
      <c r="HOF289" s="104"/>
      <c r="HOG289" s="104"/>
      <c r="HOH289" s="104"/>
      <c r="HOI289" s="104"/>
      <c r="HOJ289" s="104"/>
      <c r="HOK289" s="104"/>
      <c r="HOL289" s="104"/>
      <c r="HOM289" s="104"/>
      <c r="HON289" s="104"/>
      <c r="HOO289" s="104"/>
      <c r="HOP289" s="104"/>
      <c r="HOQ289" s="104"/>
      <c r="HOR289" s="104"/>
      <c r="HOS289" s="104"/>
      <c r="HOT289" s="104"/>
      <c r="HOU289" s="104"/>
      <c r="HOV289" s="104"/>
      <c r="HOW289" s="104"/>
      <c r="HOX289" s="104"/>
      <c r="HOY289" s="104"/>
      <c r="HOZ289" s="104"/>
      <c r="HPA289" s="104"/>
      <c r="HPB289" s="104"/>
      <c r="HPC289" s="104"/>
      <c r="HPD289" s="104"/>
      <c r="HPE289" s="104"/>
      <c r="HPF289" s="104"/>
      <c r="HPG289" s="104"/>
      <c r="HPH289" s="104"/>
      <c r="HPI289" s="104"/>
      <c r="HPJ289" s="104"/>
      <c r="HPK289" s="104"/>
      <c r="HPL289" s="104"/>
      <c r="HPM289" s="104"/>
      <c r="HPN289" s="104"/>
      <c r="HPO289" s="104"/>
      <c r="HPP289" s="104"/>
      <c r="HPQ289" s="104"/>
      <c r="HPR289" s="104"/>
      <c r="HPS289" s="104"/>
      <c r="HPT289" s="104"/>
      <c r="HPU289" s="104"/>
      <c r="HPV289" s="104"/>
      <c r="HPW289" s="104"/>
      <c r="HPX289" s="104"/>
      <c r="HPY289" s="104"/>
      <c r="HPZ289" s="104"/>
      <c r="HQA289" s="104"/>
      <c r="HQB289" s="104"/>
      <c r="HQC289" s="104"/>
      <c r="HQD289" s="104"/>
      <c r="HQE289" s="104"/>
      <c r="HQF289" s="104"/>
      <c r="HQG289" s="104"/>
      <c r="HQH289" s="104"/>
      <c r="HQI289" s="104"/>
      <c r="HQJ289" s="104"/>
      <c r="HQK289" s="104"/>
      <c r="HQL289" s="104"/>
      <c r="HQM289" s="104"/>
      <c r="HQN289" s="104"/>
      <c r="HQO289" s="104"/>
      <c r="HQP289" s="104"/>
      <c r="HQQ289" s="104"/>
      <c r="HQR289" s="104"/>
      <c r="HQS289" s="104"/>
      <c r="HQT289" s="104"/>
      <c r="HQU289" s="104"/>
      <c r="HQV289" s="104"/>
      <c r="HQW289" s="104"/>
      <c r="HQX289" s="104"/>
      <c r="HQY289" s="104"/>
      <c r="HQZ289" s="104"/>
      <c r="HRA289" s="104"/>
      <c r="HRB289" s="104"/>
      <c r="HRC289" s="104"/>
      <c r="HRD289" s="104"/>
      <c r="HRE289" s="104"/>
      <c r="HRF289" s="104"/>
      <c r="HRG289" s="104"/>
      <c r="HRH289" s="104"/>
      <c r="HRI289" s="104"/>
      <c r="HRJ289" s="104"/>
      <c r="HRK289" s="104"/>
      <c r="HRL289" s="104"/>
      <c r="HRM289" s="104"/>
      <c r="HRN289" s="104"/>
      <c r="HRO289" s="104"/>
      <c r="HRP289" s="104"/>
      <c r="HRQ289" s="104"/>
      <c r="HRR289" s="104"/>
      <c r="HRS289" s="104"/>
      <c r="HRT289" s="104"/>
      <c r="HRU289" s="104"/>
      <c r="HRV289" s="104"/>
      <c r="HRW289" s="104"/>
      <c r="HRX289" s="104"/>
      <c r="HRY289" s="104"/>
      <c r="HRZ289" s="104"/>
      <c r="HSA289" s="104"/>
      <c r="HSB289" s="104"/>
      <c r="HSC289" s="104"/>
      <c r="HSD289" s="104"/>
      <c r="HSE289" s="104"/>
      <c r="HSF289" s="104"/>
      <c r="HSG289" s="104"/>
      <c r="HSH289" s="104"/>
      <c r="HSI289" s="104"/>
      <c r="HSJ289" s="104"/>
      <c r="HSK289" s="104"/>
      <c r="HSL289" s="104"/>
      <c r="HSM289" s="104"/>
      <c r="HSN289" s="104"/>
      <c r="HSO289" s="104"/>
      <c r="HSP289" s="104"/>
      <c r="HSQ289" s="104"/>
      <c r="HSR289" s="104"/>
      <c r="HSS289" s="104"/>
      <c r="HST289" s="104"/>
      <c r="HSU289" s="104"/>
      <c r="HSV289" s="104"/>
      <c r="HSW289" s="104"/>
      <c r="HSX289" s="104"/>
      <c r="HSY289" s="104"/>
      <c r="HSZ289" s="104"/>
      <c r="HTA289" s="104"/>
      <c r="HTB289" s="104"/>
      <c r="HTC289" s="104"/>
      <c r="HTD289" s="104"/>
      <c r="HTE289" s="104"/>
      <c r="HTF289" s="104"/>
      <c r="HTG289" s="104"/>
      <c r="HTH289" s="104"/>
      <c r="HTI289" s="104"/>
      <c r="HTJ289" s="104"/>
      <c r="HTK289" s="104"/>
      <c r="HTL289" s="104"/>
      <c r="HTM289" s="104"/>
      <c r="HTN289" s="104"/>
      <c r="HTO289" s="104"/>
      <c r="HTP289" s="104"/>
      <c r="HTQ289" s="104"/>
      <c r="HTR289" s="104"/>
      <c r="HTS289" s="104"/>
      <c r="HTT289" s="104"/>
      <c r="HTU289" s="104"/>
      <c r="HTV289" s="104"/>
      <c r="HTW289" s="104"/>
      <c r="HTX289" s="104"/>
      <c r="HTY289" s="104"/>
      <c r="HTZ289" s="104"/>
      <c r="HUA289" s="104"/>
      <c r="HUB289" s="104"/>
      <c r="HUC289" s="104"/>
      <c r="HUD289" s="104"/>
      <c r="HUE289" s="104"/>
      <c r="HUF289" s="104"/>
      <c r="HUG289" s="104"/>
      <c r="HUH289" s="104"/>
      <c r="HUI289" s="104"/>
      <c r="HUJ289" s="104"/>
      <c r="HUK289" s="104"/>
      <c r="HUL289" s="104"/>
      <c r="HUM289" s="104"/>
      <c r="HUN289" s="104"/>
      <c r="HUO289" s="104"/>
      <c r="HUP289" s="104"/>
      <c r="HUQ289" s="104"/>
      <c r="HUR289" s="104"/>
      <c r="HUS289" s="104"/>
      <c r="HUT289" s="104"/>
      <c r="HUU289" s="104"/>
      <c r="HUV289" s="104"/>
      <c r="HUW289" s="104"/>
      <c r="HUX289" s="104"/>
      <c r="HUY289" s="104"/>
      <c r="HUZ289" s="104"/>
      <c r="HVA289" s="104"/>
      <c r="HVB289" s="104"/>
      <c r="HVC289" s="104"/>
      <c r="HVD289" s="104"/>
      <c r="HVE289" s="104"/>
      <c r="HVF289" s="104"/>
      <c r="HVG289" s="104"/>
      <c r="HVH289" s="104"/>
      <c r="HVI289" s="104"/>
      <c r="HVJ289" s="104"/>
      <c r="HVK289" s="104"/>
      <c r="HVL289" s="104"/>
      <c r="HVM289" s="104"/>
      <c r="HVN289" s="104"/>
      <c r="HVO289" s="104"/>
      <c r="HVP289" s="104"/>
      <c r="HVQ289" s="104"/>
      <c r="HVR289" s="104"/>
      <c r="HVS289" s="104"/>
      <c r="HVT289" s="104"/>
      <c r="HVU289" s="104"/>
      <c r="HVV289" s="104"/>
      <c r="HVW289" s="104"/>
      <c r="HVX289" s="104"/>
      <c r="HVY289" s="104"/>
      <c r="HVZ289" s="104"/>
      <c r="HWA289" s="104"/>
      <c r="HWB289" s="104"/>
      <c r="HWC289" s="104"/>
      <c r="HWD289" s="104"/>
      <c r="HWE289" s="104"/>
      <c r="HWF289" s="104"/>
      <c r="HWG289" s="104"/>
      <c r="HWH289" s="104"/>
      <c r="HWI289" s="104"/>
      <c r="HWJ289" s="104"/>
      <c r="HWK289" s="104"/>
      <c r="HWL289" s="104"/>
      <c r="HWM289" s="104"/>
      <c r="HWN289" s="104"/>
      <c r="HWO289" s="104"/>
      <c r="HWP289" s="104"/>
      <c r="HWQ289" s="104"/>
      <c r="HWR289" s="104"/>
      <c r="HWS289" s="104"/>
      <c r="HWT289" s="104"/>
      <c r="HWU289" s="104"/>
      <c r="HWV289" s="104"/>
      <c r="HWW289" s="104"/>
      <c r="HWX289" s="104"/>
      <c r="HWY289" s="104"/>
      <c r="HWZ289" s="104"/>
      <c r="HXA289" s="104"/>
      <c r="HXB289" s="104"/>
      <c r="HXC289" s="104"/>
      <c r="HXD289" s="104"/>
      <c r="HXE289" s="104"/>
      <c r="HXF289" s="104"/>
      <c r="HXG289" s="104"/>
      <c r="HXH289" s="104"/>
      <c r="HXI289" s="104"/>
      <c r="HXJ289" s="104"/>
      <c r="HXK289" s="104"/>
      <c r="HXL289" s="104"/>
      <c r="HXM289" s="104"/>
      <c r="HXN289" s="104"/>
      <c r="HXO289" s="104"/>
      <c r="HXP289" s="104"/>
      <c r="HXQ289" s="104"/>
      <c r="HXR289" s="104"/>
      <c r="HXS289" s="104"/>
      <c r="HXT289" s="104"/>
      <c r="HXU289" s="104"/>
      <c r="HXV289" s="104"/>
      <c r="HXW289" s="104"/>
      <c r="HXX289" s="104"/>
      <c r="HXY289" s="104"/>
      <c r="HXZ289" s="104"/>
      <c r="HYA289" s="104"/>
      <c r="HYB289" s="104"/>
      <c r="HYC289" s="104"/>
      <c r="HYD289" s="104"/>
      <c r="HYE289" s="104"/>
      <c r="HYF289" s="104"/>
      <c r="HYG289" s="104"/>
      <c r="HYH289" s="104"/>
      <c r="HYI289" s="104"/>
      <c r="HYJ289" s="104"/>
      <c r="HYK289" s="104"/>
      <c r="HYL289" s="104"/>
      <c r="HYM289" s="104"/>
      <c r="HYN289" s="104"/>
      <c r="HYO289" s="104"/>
      <c r="HYP289" s="104"/>
      <c r="HYQ289" s="104"/>
      <c r="HYR289" s="104"/>
      <c r="HYS289" s="104"/>
      <c r="HYT289" s="104"/>
      <c r="HYU289" s="104"/>
      <c r="HYV289" s="104"/>
      <c r="HYW289" s="104"/>
      <c r="HYX289" s="104"/>
      <c r="HYY289" s="104"/>
      <c r="HYZ289" s="104"/>
      <c r="HZA289" s="104"/>
      <c r="HZB289" s="104"/>
      <c r="HZC289" s="104"/>
      <c r="HZD289" s="104"/>
      <c r="HZE289" s="104"/>
      <c r="HZF289" s="104"/>
      <c r="HZG289" s="104"/>
      <c r="HZH289" s="104"/>
      <c r="HZI289" s="104"/>
      <c r="HZJ289" s="104"/>
      <c r="HZK289" s="104"/>
      <c r="HZL289" s="104"/>
      <c r="HZM289" s="104"/>
      <c r="HZN289" s="104"/>
      <c r="HZO289" s="104"/>
      <c r="HZP289" s="104"/>
      <c r="HZQ289" s="104"/>
      <c r="HZR289" s="104"/>
      <c r="HZS289" s="104"/>
      <c r="HZT289" s="104"/>
      <c r="HZU289" s="104"/>
      <c r="HZV289" s="104"/>
      <c r="HZW289" s="104"/>
      <c r="HZX289" s="104"/>
      <c r="HZY289" s="104"/>
      <c r="HZZ289" s="104"/>
      <c r="IAA289" s="104"/>
      <c r="IAB289" s="104"/>
      <c r="IAC289" s="104"/>
      <c r="IAD289" s="104"/>
      <c r="IAE289" s="104"/>
      <c r="IAF289" s="104"/>
      <c r="IAG289" s="104"/>
      <c r="IAH289" s="104"/>
      <c r="IAI289" s="104"/>
      <c r="IAJ289" s="104"/>
      <c r="IAK289" s="104"/>
      <c r="IAL289" s="104"/>
      <c r="IAM289" s="104"/>
      <c r="IAN289" s="104"/>
      <c r="IAO289" s="104"/>
      <c r="IAP289" s="104"/>
      <c r="IAQ289" s="104"/>
      <c r="IAR289" s="104"/>
      <c r="IAS289" s="104"/>
      <c r="IAT289" s="104"/>
      <c r="IAU289" s="104"/>
      <c r="IAV289" s="104"/>
      <c r="IAW289" s="104"/>
      <c r="IAX289" s="104"/>
      <c r="IAY289" s="104"/>
      <c r="IAZ289" s="104"/>
      <c r="IBA289" s="104"/>
      <c r="IBB289" s="104"/>
      <c r="IBC289" s="104"/>
      <c r="IBD289" s="104"/>
      <c r="IBE289" s="104"/>
      <c r="IBF289" s="104"/>
      <c r="IBG289" s="104"/>
      <c r="IBH289" s="104"/>
      <c r="IBI289" s="104"/>
      <c r="IBJ289" s="104"/>
      <c r="IBK289" s="104"/>
      <c r="IBL289" s="104"/>
      <c r="IBM289" s="104"/>
      <c r="IBN289" s="104"/>
      <c r="IBO289" s="104"/>
      <c r="IBP289" s="104"/>
      <c r="IBQ289" s="104"/>
      <c r="IBR289" s="104"/>
      <c r="IBS289" s="104"/>
      <c r="IBT289" s="104"/>
      <c r="IBU289" s="104"/>
      <c r="IBV289" s="104"/>
      <c r="IBW289" s="104"/>
      <c r="IBX289" s="104"/>
      <c r="IBY289" s="104"/>
      <c r="IBZ289" s="104"/>
      <c r="ICA289" s="104"/>
      <c r="ICB289" s="104"/>
      <c r="ICC289" s="104"/>
      <c r="ICD289" s="104"/>
      <c r="ICE289" s="104"/>
      <c r="ICF289" s="104"/>
      <c r="ICG289" s="104"/>
      <c r="ICH289" s="104"/>
      <c r="ICI289" s="104"/>
      <c r="ICJ289" s="104"/>
      <c r="ICK289" s="104"/>
      <c r="ICL289" s="104"/>
      <c r="ICM289" s="104"/>
      <c r="ICN289" s="104"/>
      <c r="ICO289" s="104"/>
      <c r="ICP289" s="104"/>
      <c r="ICQ289" s="104"/>
      <c r="ICR289" s="104"/>
      <c r="ICS289" s="104"/>
      <c r="ICT289" s="104"/>
      <c r="ICU289" s="104"/>
      <c r="ICV289" s="104"/>
      <c r="ICW289" s="104"/>
      <c r="ICX289" s="104"/>
      <c r="ICY289" s="104"/>
      <c r="ICZ289" s="104"/>
      <c r="IDA289" s="104"/>
      <c r="IDB289" s="104"/>
      <c r="IDC289" s="104"/>
      <c r="IDD289" s="104"/>
      <c r="IDE289" s="104"/>
      <c r="IDF289" s="104"/>
      <c r="IDG289" s="104"/>
      <c r="IDH289" s="104"/>
      <c r="IDI289" s="104"/>
      <c r="IDJ289" s="104"/>
      <c r="IDK289" s="104"/>
      <c r="IDL289" s="104"/>
      <c r="IDM289" s="104"/>
      <c r="IDN289" s="104"/>
      <c r="IDO289" s="104"/>
      <c r="IDP289" s="104"/>
      <c r="IDQ289" s="104"/>
      <c r="IDR289" s="104"/>
      <c r="IDS289" s="104"/>
      <c r="IDT289" s="104"/>
      <c r="IDU289" s="104"/>
      <c r="IDV289" s="104"/>
      <c r="IDW289" s="104"/>
      <c r="IDX289" s="104"/>
      <c r="IDY289" s="104"/>
      <c r="IDZ289" s="104"/>
      <c r="IEA289" s="104"/>
      <c r="IEB289" s="104"/>
      <c r="IEC289" s="104"/>
      <c r="IED289" s="104"/>
      <c r="IEE289" s="104"/>
      <c r="IEF289" s="104"/>
      <c r="IEG289" s="104"/>
      <c r="IEH289" s="104"/>
      <c r="IEI289" s="104"/>
      <c r="IEJ289" s="104"/>
      <c r="IEK289" s="104"/>
      <c r="IEL289" s="104"/>
      <c r="IEM289" s="104"/>
      <c r="IEN289" s="104"/>
      <c r="IEO289" s="104"/>
      <c r="IEP289" s="104"/>
      <c r="IEQ289" s="104"/>
      <c r="IER289" s="104"/>
      <c r="IES289" s="104"/>
      <c r="IET289" s="104"/>
      <c r="IEU289" s="104"/>
      <c r="IEV289" s="104"/>
      <c r="IEW289" s="104"/>
      <c r="IEX289" s="104"/>
      <c r="IEY289" s="104"/>
      <c r="IEZ289" s="104"/>
      <c r="IFA289" s="104"/>
      <c r="IFB289" s="104"/>
      <c r="IFC289" s="104"/>
      <c r="IFD289" s="104"/>
      <c r="IFE289" s="104"/>
      <c r="IFF289" s="104"/>
      <c r="IFG289" s="104"/>
      <c r="IFH289" s="104"/>
      <c r="IFI289" s="104"/>
      <c r="IFJ289" s="104"/>
      <c r="IFK289" s="104"/>
      <c r="IFL289" s="104"/>
      <c r="IFM289" s="104"/>
      <c r="IFN289" s="104"/>
      <c r="IFO289" s="104"/>
      <c r="IFP289" s="104"/>
      <c r="IFQ289" s="104"/>
      <c r="IFR289" s="104"/>
      <c r="IFS289" s="104"/>
      <c r="IFT289" s="104"/>
      <c r="IFU289" s="104"/>
      <c r="IFV289" s="104"/>
      <c r="IFW289" s="104"/>
      <c r="IFX289" s="104"/>
      <c r="IFY289" s="104"/>
      <c r="IFZ289" s="104"/>
      <c r="IGA289" s="104"/>
      <c r="IGB289" s="104"/>
      <c r="IGC289" s="104"/>
      <c r="IGD289" s="104"/>
      <c r="IGE289" s="104"/>
      <c r="IGF289" s="104"/>
      <c r="IGG289" s="104"/>
      <c r="IGH289" s="104"/>
      <c r="IGI289" s="104"/>
      <c r="IGJ289" s="104"/>
      <c r="IGK289" s="104"/>
      <c r="IGL289" s="104"/>
      <c r="IGM289" s="104"/>
      <c r="IGN289" s="104"/>
      <c r="IGO289" s="104"/>
      <c r="IGP289" s="104"/>
      <c r="IGQ289" s="104"/>
      <c r="IGR289" s="104"/>
      <c r="IGS289" s="104"/>
      <c r="IGT289" s="104"/>
      <c r="IGU289" s="104"/>
      <c r="IGV289" s="104"/>
      <c r="IGW289" s="104"/>
      <c r="IGX289" s="104"/>
      <c r="IGY289" s="104"/>
      <c r="IGZ289" s="104"/>
      <c r="IHA289" s="104"/>
      <c r="IHB289" s="104"/>
      <c r="IHC289" s="104"/>
      <c r="IHD289" s="104"/>
      <c r="IHE289" s="104"/>
      <c r="IHF289" s="104"/>
      <c r="IHG289" s="104"/>
      <c r="IHH289" s="104"/>
      <c r="IHI289" s="104"/>
      <c r="IHJ289" s="104"/>
      <c r="IHK289" s="104"/>
      <c r="IHL289" s="104"/>
      <c r="IHM289" s="104"/>
      <c r="IHN289" s="104"/>
      <c r="IHO289" s="104"/>
      <c r="IHP289" s="104"/>
      <c r="IHQ289" s="104"/>
      <c r="IHR289" s="104"/>
      <c r="IHS289" s="104"/>
      <c r="IHT289" s="104"/>
      <c r="IHU289" s="104"/>
      <c r="IHV289" s="104"/>
      <c r="IHW289" s="104"/>
      <c r="IHX289" s="104"/>
      <c r="IHY289" s="104"/>
      <c r="IHZ289" s="104"/>
      <c r="IIA289" s="104"/>
      <c r="IIB289" s="104"/>
      <c r="IIC289" s="104"/>
      <c r="IID289" s="104"/>
      <c r="IIE289" s="104"/>
      <c r="IIF289" s="104"/>
      <c r="IIG289" s="104"/>
      <c r="IIH289" s="104"/>
      <c r="III289" s="104"/>
      <c r="IIJ289" s="104"/>
      <c r="IIK289" s="104"/>
      <c r="IIL289" s="104"/>
      <c r="IIM289" s="104"/>
      <c r="IIN289" s="104"/>
      <c r="IIO289" s="104"/>
      <c r="IIP289" s="104"/>
      <c r="IIQ289" s="104"/>
      <c r="IIR289" s="104"/>
      <c r="IIS289" s="104"/>
      <c r="IIT289" s="104"/>
      <c r="IIU289" s="104"/>
      <c r="IIV289" s="104"/>
      <c r="IIW289" s="104"/>
      <c r="IIX289" s="104"/>
      <c r="IIY289" s="104"/>
      <c r="IIZ289" s="104"/>
      <c r="IJA289" s="104"/>
      <c r="IJB289" s="104"/>
      <c r="IJC289" s="104"/>
      <c r="IJD289" s="104"/>
      <c r="IJE289" s="104"/>
      <c r="IJF289" s="104"/>
      <c r="IJG289" s="104"/>
      <c r="IJH289" s="104"/>
      <c r="IJI289" s="104"/>
      <c r="IJJ289" s="104"/>
      <c r="IJK289" s="104"/>
      <c r="IJL289" s="104"/>
      <c r="IJM289" s="104"/>
      <c r="IJN289" s="104"/>
      <c r="IJO289" s="104"/>
      <c r="IJP289" s="104"/>
      <c r="IJQ289" s="104"/>
      <c r="IJR289" s="104"/>
      <c r="IJS289" s="104"/>
      <c r="IJT289" s="104"/>
      <c r="IJU289" s="104"/>
      <c r="IJV289" s="104"/>
      <c r="IJW289" s="104"/>
      <c r="IJX289" s="104"/>
      <c r="IJY289" s="104"/>
      <c r="IJZ289" s="104"/>
      <c r="IKA289" s="104"/>
      <c r="IKB289" s="104"/>
      <c r="IKC289" s="104"/>
      <c r="IKD289" s="104"/>
      <c r="IKE289" s="104"/>
      <c r="IKF289" s="104"/>
      <c r="IKG289" s="104"/>
      <c r="IKH289" s="104"/>
      <c r="IKI289" s="104"/>
      <c r="IKJ289" s="104"/>
      <c r="IKK289" s="104"/>
      <c r="IKL289" s="104"/>
      <c r="IKM289" s="104"/>
      <c r="IKN289" s="104"/>
      <c r="IKO289" s="104"/>
      <c r="IKP289" s="104"/>
      <c r="IKQ289" s="104"/>
      <c r="IKR289" s="104"/>
      <c r="IKS289" s="104"/>
      <c r="IKT289" s="104"/>
      <c r="IKU289" s="104"/>
      <c r="IKV289" s="104"/>
      <c r="IKW289" s="104"/>
      <c r="IKX289" s="104"/>
      <c r="IKY289" s="104"/>
      <c r="IKZ289" s="104"/>
      <c r="ILA289" s="104"/>
      <c r="ILB289" s="104"/>
      <c r="ILC289" s="104"/>
      <c r="ILD289" s="104"/>
      <c r="ILE289" s="104"/>
      <c r="ILF289" s="104"/>
      <c r="ILG289" s="104"/>
      <c r="ILH289" s="104"/>
      <c r="ILI289" s="104"/>
      <c r="ILJ289" s="104"/>
      <c r="ILK289" s="104"/>
      <c r="ILL289" s="104"/>
      <c r="ILM289" s="104"/>
      <c r="ILN289" s="104"/>
      <c r="ILO289" s="104"/>
      <c r="ILP289" s="104"/>
      <c r="ILQ289" s="104"/>
      <c r="ILR289" s="104"/>
      <c r="ILS289" s="104"/>
      <c r="ILT289" s="104"/>
      <c r="ILU289" s="104"/>
      <c r="ILV289" s="104"/>
      <c r="ILW289" s="104"/>
      <c r="ILX289" s="104"/>
      <c r="ILY289" s="104"/>
      <c r="ILZ289" s="104"/>
      <c r="IMA289" s="104"/>
      <c r="IMB289" s="104"/>
      <c r="IMC289" s="104"/>
      <c r="IMD289" s="104"/>
      <c r="IME289" s="104"/>
      <c r="IMF289" s="104"/>
      <c r="IMG289" s="104"/>
      <c r="IMH289" s="104"/>
      <c r="IMI289" s="104"/>
      <c r="IMJ289" s="104"/>
      <c r="IMK289" s="104"/>
      <c r="IML289" s="104"/>
      <c r="IMM289" s="104"/>
      <c r="IMN289" s="104"/>
      <c r="IMO289" s="104"/>
      <c r="IMP289" s="104"/>
      <c r="IMQ289" s="104"/>
      <c r="IMR289" s="104"/>
      <c r="IMS289" s="104"/>
      <c r="IMT289" s="104"/>
      <c r="IMU289" s="104"/>
      <c r="IMV289" s="104"/>
      <c r="IMW289" s="104"/>
      <c r="IMX289" s="104"/>
      <c r="IMY289" s="104"/>
      <c r="IMZ289" s="104"/>
      <c r="INA289" s="104"/>
      <c r="INB289" s="104"/>
      <c r="INC289" s="104"/>
      <c r="IND289" s="104"/>
      <c r="INE289" s="104"/>
      <c r="INF289" s="104"/>
      <c r="ING289" s="104"/>
      <c r="INH289" s="104"/>
      <c r="INI289" s="104"/>
      <c r="INJ289" s="104"/>
      <c r="INK289" s="104"/>
      <c r="INL289" s="104"/>
      <c r="INM289" s="104"/>
      <c r="INN289" s="104"/>
      <c r="INO289" s="104"/>
      <c r="INP289" s="104"/>
      <c r="INQ289" s="104"/>
      <c r="INR289" s="104"/>
      <c r="INS289" s="104"/>
      <c r="INT289" s="104"/>
      <c r="INU289" s="104"/>
      <c r="INV289" s="104"/>
      <c r="INW289" s="104"/>
      <c r="INX289" s="104"/>
      <c r="INY289" s="104"/>
      <c r="INZ289" s="104"/>
      <c r="IOA289" s="104"/>
      <c r="IOB289" s="104"/>
      <c r="IOC289" s="104"/>
      <c r="IOD289" s="104"/>
      <c r="IOE289" s="104"/>
      <c r="IOF289" s="104"/>
      <c r="IOG289" s="104"/>
      <c r="IOH289" s="104"/>
      <c r="IOI289" s="104"/>
      <c r="IOJ289" s="104"/>
      <c r="IOK289" s="104"/>
      <c r="IOL289" s="104"/>
      <c r="IOM289" s="104"/>
      <c r="ION289" s="104"/>
      <c r="IOO289" s="104"/>
      <c r="IOP289" s="104"/>
      <c r="IOQ289" s="104"/>
      <c r="IOR289" s="104"/>
      <c r="IOS289" s="104"/>
      <c r="IOT289" s="104"/>
      <c r="IOU289" s="104"/>
      <c r="IOV289" s="104"/>
      <c r="IOW289" s="104"/>
      <c r="IOX289" s="104"/>
      <c r="IOY289" s="104"/>
      <c r="IOZ289" s="104"/>
      <c r="IPA289" s="104"/>
      <c r="IPB289" s="104"/>
      <c r="IPC289" s="104"/>
      <c r="IPD289" s="104"/>
      <c r="IPE289" s="104"/>
      <c r="IPF289" s="104"/>
      <c r="IPG289" s="104"/>
      <c r="IPH289" s="104"/>
      <c r="IPI289" s="104"/>
      <c r="IPJ289" s="104"/>
      <c r="IPK289" s="104"/>
      <c r="IPL289" s="104"/>
      <c r="IPM289" s="104"/>
      <c r="IPN289" s="104"/>
      <c r="IPO289" s="104"/>
      <c r="IPP289" s="104"/>
      <c r="IPQ289" s="104"/>
      <c r="IPR289" s="104"/>
      <c r="IPS289" s="104"/>
      <c r="IPT289" s="104"/>
      <c r="IPU289" s="104"/>
      <c r="IPV289" s="104"/>
      <c r="IPW289" s="104"/>
      <c r="IPX289" s="104"/>
      <c r="IPY289" s="104"/>
      <c r="IPZ289" s="104"/>
      <c r="IQA289" s="104"/>
      <c r="IQB289" s="104"/>
      <c r="IQC289" s="104"/>
      <c r="IQD289" s="104"/>
      <c r="IQE289" s="104"/>
      <c r="IQF289" s="104"/>
      <c r="IQG289" s="104"/>
      <c r="IQH289" s="104"/>
      <c r="IQI289" s="104"/>
      <c r="IQJ289" s="104"/>
      <c r="IQK289" s="104"/>
      <c r="IQL289" s="104"/>
      <c r="IQM289" s="104"/>
      <c r="IQN289" s="104"/>
      <c r="IQO289" s="104"/>
      <c r="IQP289" s="104"/>
      <c r="IQQ289" s="104"/>
      <c r="IQR289" s="104"/>
      <c r="IQS289" s="104"/>
      <c r="IQT289" s="104"/>
      <c r="IQU289" s="104"/>
      <c r="IQV289" s="104"/>
      <c r="IQW289" s="104"/>
      <c r="IQX289" s="104"/>
      <c r="IQY289" s="104"/>
      <c r="IQZ289" s="104"/>
      <c r="IRA289" s="104"/>
      <c r="IRB289" s="104"/>
      <c r="IRC289" s="104"/>
      <c r="IRD289" s="104"/>
      <c r="IRE289" s="104"/>
      <c r="IRF289" s="104"/>
      <c r="IRG289" s="104"/>
      <c r="IRH289" s="104"/>
      <c r="IRI289" s="104"/>
      <c r="IRJ289" s="104"/>
      <c r="IRK289" s="104"/>
      <c r="IRL289" s="104"/>
      <c r="IRM289" s="104"/>
      <c r="IRN289" s="104"/>
      <c r="IRO289" s="104"/>
      <c r="IRP289" s="104"/>
      <c r="IRQ289" s="104"/>
      <c r="IRR289" s="104"/>
      <c r="IRS289" s="104"/>
      <c r="IRT289" s="104"/>
      <c r="IRU289" s="104"/>
      <c r="IRV289" s="104"/>
      <c r="IRW289" s="104"/>
      <c r="IRX289" s="104"/>
      <c r="IRY289" s="104"/>
      <c r="IRZ289" s="104"/>
      <c r="ISA289" s="104"/>
      <c r="ISB289" s="104"/>
      <c r="ISC289" s="104"/>
      <c r="ISD289" s="104"/>
      <c r="ISE289" s="104"/>
      <c r="ISF289" s="104"/>
      <c r="ISG289" s="104"/>
      <c r="ISH289" s="104"/>
      <c r="ISI289" s="104"/>
      <c r="ISJ289" s="104"/>
      <c r="ISK289" s="104"/>
      <c r="ISL289" s="104"/>
      <c r="ISM289" s="104"/>
      <c r="ISN289" s="104"/>
      <c r="ISO289" s="104"/>
      <c r="ISP289" s="104"/>
      <c r="ISQ289" s="104"/>
      <c r="ISR289" s="104"/>
      <c r="ISS289" s="104"/>
      <c r="IST289" s="104"/>
      <c r="ISU289" s="104"/>
      <c r="ISV289" s="104"/>
      <c r="ISW289" s="104"/>
      <c r="ISX289" s="104"/>
      <c r="ISY289" s="104"/>
      <c r="ISZ289" s="104"/>
      <c r="ITA289" s="104"/>
      <c r="ITB289" s="104"/>
      <c r="ITC289" s="104"/>
      <c r="ITD289" s="104"/>
      <c r="ITE289" s="104"/>
      <c r="ITF289" s="104"/>
      <c r="ITG289" s="104"/>
      <c r="ITH289" s="104"/>
      <c r="ITI289" s="104"/>
      <c r="ITJ289" s="104"/>
      <c r="ITK289" s="104"/>
      <c r="ITL289" s="104"/>
      <c r="ITM289" s="104"/>
      <c r="ITN289" s="104"/>
      <c r="ITO289" s="104"/>
      <c r="ITP289" s="104"/>
      <c r="ITQ289" s="104"/>
      <c r="ITR289" s="104"/>
      <c r="ITS289" s="104"/>
      <c r="ITT289" s="104"/>
      <c r="ITU289" s="104"/>
      <c r="ITV289" s="104"/>
      <c r="ITW289" s="104"/>
      <c r="ITX289" s="104"/>
      <c r="ITY289" s="104"/>
      <c r="ITZ289" s="104"/>
      <c r="IUA289" s="104"/>
      <c r="IUB289" s="104"/>
      <c r="IUC289" s="104"/>
      <c r="IUD289" s="104"/>
      <c r="IUE289" s="104"/>
      <c r="IUF289" s="104"/>
      <c r="IUG289" s="104"/>
      <c r="IUH289" s="104"/>
      <c r="IUI289" s="104"/>
      <c r="IUJ289" s="104"/>
      <c r="IUK289" s="104"/>
      <c r="IUL289" s="104"/>
      <c r="IUM289" s="104"/>
      <c r="IUN289" s="104"/>
      <c r="IUO289" s="104"/>
      <c r="IUP289" s="104"/>
      <c r="IUQ289" s="104"/>
      <c r="IUR289" s="104"/>
      <c r="IUS289" s="104"/>
      <c r="IUT289" s="104"/>
      <c r="IUU289" s="104"/>
      <c r="IUV289" s="104"/>
      <c r="IUW289" s="104"/>
      <c r="IUX289" s="104"/>
      <c r="IUY289" s="104"/>
      <c r="IUZ289" s="104"/>
      <c r="IVA289" s="104"/>
      <c r="IVB289" s="104"/>
      <c r="IVC289" s="104"/>
      <c r="IVD289" s="104"/>
      <c r="IVE289" s="104"/>
      <c r="IVF289" s="104"/>
      <c r="IVG289" s="104"/>
      <c r="IVH289" s="104"/>
      <c r="IVI289" s="104"/>
      <c r="IVJ289" s="104"/>
      <c r="IVK289" s="104"/>
      <c r="IVL289" s="104"/>
      <c r="IVM289" s="104"/>
      <c r="IVN289" s="104"/>
      <c r="IVO289" s="104"/>
      <c r="IVP289" s="104"/>
      <c r="IVQ289" s="104"/>
      <c r="IVR289" s="104"/>
      <c r="IVS289" s="104"/>
      <c r="IVT289" s="104"/>
      <c r="IVU289" s="104"/>
      <c r="IVV289" s="104"/>
      <c r="IVW289" s="104"/>
      <c r="IVX289" s="104"/>
      <c r="IVY289" s="104"/>
      <c r="IVZ289" s="104"/>
      <c r="IWA289" s="104"/>
      <c r="IWB289" s="104"/>
      <c r="IWC289" s="104"/>
      <c r="IWD289" s="104"/>
      <c r="IWE289" s="104"/>
      <c r="IWF289" s="104"/>
      <c r="IWG289" s="104"/>
      <c r="IWH289" s="104"/>
      <c r="IWI289" s="104"/>
      <c r="IWJ289" s="104"/>
      <c r="IWK289" s="104"/>
      <c r="IWL289" s="104"/>
      <c r="IWM289" s="104"/>
      <c r="IWN289" s="104"/>
      <c r="IWO289" s="104"/>
      <c r="IWP289" s="104"/>
      <c r="IWQ289" s="104"/>
      <c r="IWR289" s="104"/>
      <c r="IWS289" s="104"/>
      <c r="IWT289" s="104"/>
      <c r="IWU289" s="104"/>
      <c r="IWV289" s="104"/>
      <c r="IWW289" s="104"/>
      <c r="IWX289" s="104"/>
      <c r="IWY289" s="104"/>
      <c r="IWZ289" s="104"/>
      <c r="IXA289" s="104"/>
      <c r="IXB289" s="104"/>
      <c r="IXC289" s="104"/>
      <c r="IXD289" s="104"/>
      <c r="IXE289" s="104"/>
      <c r="IXF289" s="104"/>
      <c r="IXG289" s="104"/>
      <c r="IXH289" s="104"/>
      <c r="IXI289" s="104"/>
      <c r="IXJ289" s="104"/>
      <c r="IXK289" s="104"/>
      <c r="IXL289" s="104"/>
      <c r="IXM289" s="104"/>
      <c r="IXN289" s="104"/>
      <c r="IXO289" s="104"/>
      <c r="IXP289" s="104"/>
      <c r="IXQ289" s="104"/>
      <c r="IXR289" s="104"/>
      <c r="IXS289" s="104"/>
      <c r="IXT289" s="104"/>
      <c r="IXU289" s="104"/>
      <c r="IXV289" s="104"/>
      <c r="IXW289" s="104"/>
      <c r="IXX289" s="104"/>
      <c r="IXY289" s="104"/>
      <c r="IXZ289" s="104"/>
      <c r="IYA289" s="104"/>
      <c r="IYB289" s="104"/>
      <c r="IYC289" s="104"/>
      <c r="IYD289" s="104"/>
      <c r="IYE289" s="104"/>
      <c r="IYF289" s="104"/>
      <c r="IYG289" s="104"/>
      <c r="IYH289" s="104"/>
      <c r="IYI289" s="104"/>
      <c r="IYJ289" s="104"/>
      <c r="IYK289" s="104"/>
      <c r="IYL289" s="104"/>
      <c r="IYM289" s="104"/>
      <c r="IYN289" s="104"/>
      <c r="IYO289" s="104"/>
      <c r="IYP289" s="104"/>
      <c r="IYQ289" s="104"/>
      <c r="IYR289" s="104"/>
      <c r="IYS289" s="104"/>
      <c r="IYT289" s="104"/>
      <c r="IYU289" s="104"/>
      <c r="IYV289" s="104"/>
      <c r="IYW289" s="104"/>
      <c r="IYX289" s="104"/>
      <c r="IYY289" s="104"/>
      <c r="IYZ289" s="104"/>
      <c r="IZA289" s="104"/>
      <c r="IZB289" s="104"/>
      <c r="IZC289" s="104"/>
      <c r="IZD289" s="104"/>
      <c r="IZE289" s="104"/>
      <c r="IZF289" s="104"/>
      <c r="IZG289" s="104"/>
      <c r="IZH289" s="104"/>
      <c r="IZI289" s="104"/>
      <c r="IZJ289" s="104"/>
      <c r="IZK289" s="104"/>
      <c r="IZL289" s="104"/>
      <c r="IZM289" s="104"/>
      <c r="IZN289" s="104"/>
      <c r="IZO289" s="104"/>
      <c r="IZP289" s="104"/>
      <c r="IZQ289" s="104"/>
      <c r="IZR289" s="104"/>
      <c r="IZS289" s="104"/>
      <c r="IZT289" s="104"/>
      <c r="IZU289" s="104"/>
      <c r="IZV289" s="104"/>
      <c r="IZW289" s="104"/>
      <c r="IZX289" s="104"/>
      <c r="IZY289" s="104"/>
      <c r="IZZ289" s="104"/>
      <c r="JAA289" s="104"/>
      <c r="JAB289" s="104"/>
      <c r="JAC289" s="104"/>
      <c r="JAD289" s="104"/>
      <c r="JAE289" s="104"/>
      <c r="JAF289" s="104"/>
      <c r="JAG289" s="104"/>
      <c r="JAH289" s="104"/>
      <c r="JAI289" s="104"/>
      <c r="JAJ289" s="104"/>
      <c r="JAK289" s="104"/>
      <c r="JAL289" s="104"/>
      <c r="JAM289" s="104"/>
      <c r="JAN289" s="104"/>
      <c r="JAO289" s="104"/>
      <c r="JAP289" s="104"/>
      <c r="JAQ289" s="104"/>
      <c r="JAR289" s="104"/>
      <c r="JAS289" s="104"/>
      <c r="JAT289" s="104"/>
      <c r="JAU289" s="104"/>
      <c r="JAV289" s="104"/>
      <c r="JAW289" s="104"/>
      <c r="JAX289" s="104"/>
      <c r="JAY289" s="104"/>
      <c r="JAZ289" s="104"/>
      <c r="JBA289" s="104"/>
      <c r="JBB289" s="104"/>
      <c r="JBC289" s="104"/>
      <c r="JBD289" s="104"/>
      <c r="JBE289" s="104"/>
      <c r="JBF289" s="104"/>
      <c r="JBG289" s="104"/>
      <c r="JBH289" s="104"/>
      <c r="JBI289" s="104"/>
      <c r="JBJ289" s="104"/>
      <c r="JBK289" s="104"/>
      <c r="JBL289" s="104"/>
      <c r="JBM289" s="104"/>
      <c r="JBN289" s="104"/>
      <c r="JBO289" s="104"/>
      <c r="JBP289" s="104"/>
      <c r="JBQ289" s="104"/>
      <c r="JBR289" s="104"/>
      <c r="JBS289" s="104"/>
      <c r="JBT289" s="104"/>
      <c r="JBU289" s="104"/>
      <c r="JBV289" s="104"/>
      <c r="JBW289" s="104"/>
      <c r="JBX289" s="104"/>
      <c r="JBY289" s="104"/>
      <c r="JBZ289" s="104"/>
      <c r="JCA289" s="104"/>
      <c r="JCB289" s="104"/>
      <c r="JCC289" s="104"/>
      <c r="JCD289" s="104"/>
      <c r="JCE289" s="104"/>
      <c r="JCF289" s="104"/>
      <c r="JCG289" s="104"/>
      <c r="JCH289" s="104"/>
      <c r="JCI289" s="104"/>
      <c r="JCJ289" s="104"/>
      <c r="JCK289" s="104"/>
      <c r="JCL289" s="104"/>
      <c r="JCM289" s="104"/>
      <c r="JCN289" s="104"/>
      <c r="JCO289" s="104"/>
      <c r="JCP289" s="104"/>
      <c r="JCQ289" s="104"/>
      <c r="JCR289" s="104"/>
      <c r="JCS289" s="104"/>
      <c r="JCT289" s="104"/>
      <c r="JCU289" s="104"/>
      <c r="JCV289" s="104"/>
      <c r="JCW289" s="104"/>
      <c r="JCX289" s="104"/>
      <c r="JCY289" s="104"/>
      <c r="JCZ289" s="104"/>
      <c r="JDA289" s="104"/>
      <c r="JDB289" s="104"/>
      <c r="JDC289" s="104"/>
      <c r="JDD289" s="104"/>
      <c r="JDE289" s="104"/>
      <c r="JDF289" s="104"/>
      <c r="JDG289" s="104"/>
      <c r="JDH289" s="104"/>
      <c r="JDI289" s="104"/>
      <c r="JDJ289" s="104"/>
      <c r="JDK289" s="104"/>
      <c r="JDL289" s="104"/>
      <c r="JDM289" s="104"/>
      <c r="JDN289" s="104"/>
      <c r="JDO289" s="104"/>
      <c r="JDP289" s="104"/>
      <c r="JDQ289" s="104"/>
      <c r="JDR289" s="104"/>
      <c r="JDS289" s="104"/>
      <c r="JDT289" s="104"/>
      <c r="JDU289" s="104"/>
      <c r="JDV289" s="104"/>
      <c r="JDW289" s="104"/>
      <c r="JDX289" s="104"/>
      <c r="JDY289" s="104"/>
      <c r="JDZ289" s="104"/>
      <c r="JEA289" s="104"/>
      <c r="JEB289" s="104"/>
      <c r="JEC289" s="104"/>
      <c r="JED289" s="104"/>
      <c r="JEE289" s="104"/>
      <c r="JEF289" s="104"/>
      <c r="JEG289" s="104"/>
      <c r="JEH289" s="104"/>
      <c r="JEI289" s="104"/>
      <c r="JEJ289" s="104"/>
      <c r="JEK289" s="104"/>
      <c r="JEL289" s="104"/>
      <c r="JEM289" s="104"/>
      <c r="JEN289" s="104"/>
      <c r="JEO289" s="104"/>
      <c r="JEP289" s="104"/>
      <c r="JEQ289" s="104"/>
      <c r="JER289" s="104"/>
      <c r="JES289" s="104"/>
      <c r="JET289" s="104"/>
      <c r="JEU289" s="104"/>
      <c r="JEV289" s="104"/>
      <c r="JEW289" s="104"/>
      <c r="JEX289" s="104"/>
      <c r="JEY289" s="104"/>
      <c r="JEZ289" s="104"/>
      <c r="JFA289" s="104"/>
      <c r="JFB289" s="104"/>
      <c r="JFC289" s="104"/>
      <c r="JFD289" s="104"/>
      <c r="JFE289" s="104"/>
      <c r="JFF289" s="104"/>
      <c r="JFG289" s="104"/>
      <c r="JFH289" s="104"/>
      <c r="JFI289" s="104"/>
      <c r="JFJ289" s="104"/>
      <c r="JFK289" s="104"/>
      <c r="JFL289" s="104"/>
      <c r="JFM289" s="104"/>
      <c r="JFN289" s="104"/>
      <c r="JFO289" s="104"/>
      <c r="JFP289" s="104"/>
      <c r="JFQ289" s="104"/>
      <c r="JFR289" s="104"/>
      <c r="JFS289" s="104"/>
      <c r="JFT289" s="104"/>
      <c r="JFU289" s="104"/>
      <c r="JFV289" s="104"/>
      <c r="JFW289" s="104"/>
      <c r="JFX289" s="104"/>
      <c r="JFY289" s="104"/>
      <c r="JFZ289" s="104"/>
      <c r="JGA289" s="104"/>
      <c r="JGB289" s="104"/>
      <c r="JGC289" s="104"/>
      <c r="JGD289" s="104"/>
      <c r="JGE289" s="104"/>
      <c r="JGF289" s="104"/>
      <c r="JGG289" s="104"/>
      <c r="JGH289" s="104"/>
      <c r="JGI289" s="104"/>
      <c r="JGJ289" s="104"/>
      <c r="JGK289" s="104"/>
      <c r="JGL289" s="104"/>
      <c r="JGM289" s="104"/>
      <c r="JGN289" s="104"/>
      <c r="JGO289" s="104"/>
      <c r="JGP289" s="104"/>
      <c r="JGQ289" s="104"/>
      <c r="JGR289" s="104"/>
      <c r="JGS289" s="104"/>
      <c r="JGT289" s="104"/>
      <c r="JGU289" s="104"/>
      <c r="JGV289" s="104"/>
      <c r="JGW289" s="104"/>
      <c r="JGX289" s="104"/>
      <c r="JGY289" s="104"/>
      <c r="JGZ289" s="104"/>
      <c r="JHA289" s="104"/>
      <c r="JHB289" s="104"/>
      <c r="JHC289" s="104"/>
      <c r="JHD289" s="104"/>
      <c r="JHE289" s="104"/>
      <c r="JHF289" s="104"/>
      <c r="JHG289" s="104"/>
      <c r="JHH289" s="104"/>
      <c r="JHI289" s="104"/>
      <c r="JHJ289" s="104"/>
      <c r="JHK289" s="104"/>
      <c r="JHL289" s="104"/>
      <c r="JHM289" s="104"/>
      <c r="JHN289" s="104"/>
      <c r="JHO289" s="104"/>
      <c r="JHP289" s="104"/>
      <c r="JHQ289" s="104"/>
      <c r="JHR289" s="104"/>
      <c r="JHS289" s="104"/>
      <c r="JHT289" s="104"/>
      <c r="JHU289" s="104"/>
      <c r="JHV289" s="104"/>
      <c r="JHW289" s="104"/>
      <c r="JHX289" s="104"/>
      <c r="JHY289" s="104"/>
      <c r="JHZ289" s="104"/>
      <c r="JIA289" s="104"/>
      <c r="JIB289" s="104"/>
      <c r="JIC289" s="104"/>
      <c r="JID289" s="104"/>
      <c r="JIE289" s="104"/>
      <c r="JIF289" s="104"/>
      <c r="JIG289" s="104"/>
      <c r="JIH289" s="104"/>
      <c r="JII289" s="104"/>
      <c r="JIJ289" s="104"/>
      <c r="JIK289" s="104"/>
      <c r="JIL289" s="104"/>
      <c r="JIM289" s="104"/>
      <c r="JIN289" s="104"/>
      <c r="JIO289" s="104"/>
      <c r="JIP289" s="104"/>
      <c r="JIQ289" s="104"/>
      <c r="JIR289" s="104"/>
      <c r="JIS289" s="104"/>
      <c r="JIT289" s="104"/>
      <c r="JIU289" s="104"/>
      <c r="JIV289" s="104"/>
      <c r="JIW289" s="104"/>
      <c r="JIX289" s="104"/>
      <c r="JIY289" s="104"/>
      <c r="JIZ289" s="104"/>
      <c r="JJA289" s="104"/>
      <c r="JJB289" s="104"/>
      <c r="JJC289" s="104"/>
      <c r="JJD289" s="104"/>
      <c r="JJE289" s="104"/>
      <c r="JJF289" s="104"/>
      <c r="JJG289" s="104"/>
      <c r="JJH289" s="104"/>
      <c r="JJI289" s="104"/>
      <c r="JJJ289" s="104"/>
      <c r="JJK289" s="104"/>
      <c r="JJL289" s="104"/>
      <c r="JJM289" s="104"/>
      <c r="JJN289" s="104"/>
      <c r="JJO289" s="104"/>
      <c r="JJP289" s="104"/>
      <c r="JJQ289" s="104"/>
      <c r="JJR289" s="104"/>
      <c r="JJS289" s="104"/>
      <c r="JJT289" s="104"/>
      <c r="JJU289" s="104"/>
      <c r="JJV289" s="104"/>
      <c r="JJW289" s="104"/>
      <c r="JJX289" s="104"/>
      <c r="JJY289" s="104"/>
      <c r="JJZ289" s="104"/>
      <c r="JKA289" s="104"/>
      <c r="JKB289" s="104"/>
      <c r="JKC289" s="104"/>
      <c r="JKD289" s="104"/>
      <c r="JKE289" s="104"/>
      <c r="JKF289" s="104"/>
      <c r="JKG289" s="104"/>
      <c r="JKH289" s="104"/>
      <c r="JKI289" s="104"/>
      <c r="JKJ289" s="104"/>
      <c r="JKK289" s="104"/>
      <c r="JKL289" s="104"/>
      <c r="JKM289" s="104"/>
      <c r="JKN289" s="104"/>
      <c r="JKO289" s="104"/>
      <c r="JKP289" s="104"/>
      <c r="JKQ289" s="104"/>
      <c r="JKR289" s="104"/>
      <c r="JKS289" s="104"/>
      <c r="JKT289" s="104"/>
      <c r="JKU289" s="104"/>
      <c r="JKV289" s="104"/>
      <c r="JKW289" s="104"/>
      <c r="JKX289" s="104"/>
      <c r="JKY289" s="104"/>
      <c r="JKZ289" s="104"/>
      <c r="JLA289" s="104"/>
      <c r="JLB289" s="104"/>
      <c r="JLC289" s="104"/>
      <c r="JLD289" s="104"/>
      <c r="JLE289" s="104"/>
      <c r="JLF289" s="104"/>
      <c r="JLG289" s="104"/>
      <c r="JLH289" s="104"/>
      <c r="JLI289" s="104"/>
      <c r="JLJ289" s="104"/>
      <c r="JLK289" s="104"/>
      <c r="JLL289" s="104"/>
      <c r="JLM289" s="104"/>
      <c r="JLN289" s="104"/>
      <c r="JLO289" s="104"/>
      <c r="JLP289" s="104"/>
      <c r="JLQ289" s="104"/>
      <c r="JLR289" s="104"/>
      <c r="JLS289" s="104"/>
      <c r="JLT289" s="104"/>
      <c r="JLU289" s="104"/>
      <c r="JLV289" s="104"/>
      <c r="JLW289" s="104"/>
      <c r="JLX289" s="104"/>
      <c r="JLY289" s="104"/>
      <c r="JLZ289" s="104"/>
      <c r="JMA289" s="104"/>
      <c r="JMB289" s="104"/>
      <c r="JMC289" s="104"/>
      <c r="JMD289" s="104"/>
      <c r="JME289" s="104"/>
      <c r="JMF289" s="104"/>
      <c r="JMG289" s="104"/>
      <c r="JMH289" s="104"/>
      <c r="JMI289" s="104"/>
      <c r="JMJ289" s="104"/>
      <c r="JMK289" s="104"/>
      <c r="JML289" s="104"/>
      <c r="JMM289" s="104"/>
      <c r="JMN289" s="104"/>
      <c r="JMO289" s="104"/>
      <c r="JMP289" s="104"/>
      <c r="JMQ289" s="104"/>
      <c r="JMR289" s="104"/>
      <c r="JMS289" s="104"/>
      <c r="JMT289" s="104"/>
      <c r="JMU289" s="104"/>
      <c r="JMV289" s="104"/>
      <c r="JMW289" s="104"/>
      <c r="JMX289" s="104"/>
      <c r="JMY289" s="104"/>
      <c r="JMZ289" s="104"/>
      <c r="JNA289" s="104"/>
      <c r="JNB289" s="104"/>
      <c r="JNC289" s="104"/>
      <c r="JND289" s="104"/>
      <c r="JNE289" s="104"/>
      <c r="JNF289" s="104"/>
      <c r="JNG289" s="104"/>
      <c r="JNH289" s="104"/>
      <c r="JNI289" s="104"/>
      <c r="JNJ289" s="104"/>
      <c r="JNK289" s="104"/>
      <c r="JNL289" s="104"/>
      <c r="JNM289" s="104"/>
      <c r="JNN289" s="104"/>
      <c r="JNO289" s="104"/>
      <c r="JNP289" s="104"/>
      <c r="JNQ289" s="104"/>
      <c r="JNR289" s="104"/>
      <c r="JNS289" s="104"/>
      <c r="JNT289" s="104"/>
      <c r="JNU289" s="104"/>
      <c r="JNV289" s="104"/>
      <c r="JNW289" s="104"/>
      <c r="JNX289" s="104"/>
      <c r="JNY289" s="104"/>
      <c r="JNZ289" s="104"/>
      <c r="JOA289" s="104"/>
      <c r="JOB289" s="104"/>
      <c r="JOC289" s="104"/>
      <c r="JOD289" s="104"/>
      <c r="JOE289" s="104"/>
      <c r="JOF289" s="104"/>
      <c r="JOG289" s="104"/>
      <c r="JOH289" s="104"/>
      <c r="JOI289" s="104"/>
      <c r="JOJ289" s="104"/>
      <c r="JOK289" s="104"/>
      <c r="JOL289" s="104"/>
      <c r="JOM289" s="104"/>
      <c r="JON289" s="104"/>
      <c r="JOO289" s="104"/>
      <c r="JOP289" s="104"/>
      <c r="JOQ289" s="104"/>
      <c r="JOR289" s="104"/>
      <c r="JOS289" s="104"/>
      <c r="JOT289" s="104"/>
      <c r="JOU289" s="104"/>
      <c r="JOV289" s="104"/>
      <c r="JOW289" s="104"/>
      <c r="JOX289" s="104"/>
      <c r="JOY289" s="104"/>
      <c r="JOZ289" s="104"/>
      <c r="JPA289" s="104"/>
      <c r="JPB289" s="104"/>
      <c r="JPC289" s="104"/>
      <c r="JPD289" s="104"/>
      <c r="JPE289" s="104"/>
      <c r="JPF289" s="104"/>
      <c r="JPG289" s="104"/>
      <c r="JPH289" s="104"/>
      <c r="JPI289" s="104"/>
      <c r="JPJ289" s="104"/>
      <c r="JPK289" s="104"/>
      <c r="JPL289" s="104"/>
      <c r="JPM289" s="104"/>
      <c r="JPN289" s="104"/>
      <c r="JPO289" s="104"/>
      <c r="JPP289" s="104"/>
      <c r="JPQ289" s="104"/>
      <c r="JPR289" s="104"/>
      <c r="JPS289" s="104"/>
      <c r="JPT289" s="104"/>
      <c r="JPU289" s="104"/>
      <c r="JPV289" s="104"/>
      <c r="JPW289" s="104"/>
      <c r="JPX289" s="104"/>
      <c r="JPY289" s="104"/>
      <c r="JPZ289" s="104"/>
      <c r="JQA289" s="104"/>
      <c r="JQB289" s="104"/>
      <c r="JQC289" s="104"/>
      <c r="JQD289" s="104"/>
      <c r="JQE289" s="104"/>
      <c r="JQF289" s="104"/>
      <c r="JQG289" s="104"/>
      <c r="JQH289" s="104"/>
      <c r="JQI289" s="104"/>
      <c r="JQJ289" s="104"/>
      <c r="JQK289" s="104"/>
      <c r="JQL289" s="104"/>
      <c r="JQM289" s="104"/>
      <c r="JQN289" s="104"/>
      <c r="JQO289" s="104"/>
      <c r="JQP289" s="104"/>
      <c r="JQQ289" s="104"/>
      <c r="JQR289" s="104"/>
      <c r="JQS289" s="104"/>
      <c r="JQT289" s="104"/>
      <c r="JQU289" s="104"/>
      <c r="JQV289" s="104"/>
      <c r="JQW289" s="104"/>
      <c r="JQX289" s="104"/>
      <c r="JQY289" s="104"/>
      <c r="JQZ289" s="104"/>
      <c r="JRA289" s="104"/>
      <c r="JRB289" s="104"/>
      <c r="JRC289" s="104"/>
      <c r="JRD289" s="104"/>
      <c r="JRE289" s="104"/>
      <c r="JRF289" s="104"/>
      <c r="JRG289" s="104"/>
      <c r="JRH289" s="104"/>
      <c r="JRI289" s="104"/>
      <c r="JRJ289" s="104"/>
      <c r="JRK289" s="104"/>
      <c r="JRL289" s="104"/>
      <c r="JRM289" s="104"/>
      <c r="JRN289" s="104"/>
      <c r="JRO289" s="104"/>
      <c r="JRP289" s="104"/>
      <c r="JRQ289" s="104"/>
      <c r="JRR289" s="104"/>
      <c r="JRS289" s="104"/>
      <c r="JRT289" s="104"/>
      <c r="JRU289" s="104"/>
      <c r="JRV289" s="104"/>
      <c r="JRW289" s="104"/>
      <c r="JRX289" s="104"/>
      <c r="JRY289" s="104"/>
      <c r="JRZ289" s="104"/>
      <c r="JSA289" s="104"/>
      <c r="JSB289" s="104"/>
      <c r="JSC289" s="104"/>
      <c r="JSD289" s="104"/>
      <c r="JSE289" s="104"/>
      <c r="JSF289" s="104"/>
      <c r="JSG289" s="104"/>
      <c r="JSH289" s="104"/>
      <c r="JSI289" s="104"/>
      <c r="JSJ289" s="104"/>
      <c r="JSK289" s="104"/>
      <c r="JSL289" s="104"/>
      <c r="JSM289" s="104"/>
      <c r="JSN289" s="104"/>
      <c r="JSO289" s="104"/>
      <c r="JSP289" s="104"/>
      <c r="JSQ289" s="104"/>
      <c r="JSR289" s="104"/>
      <c r="JSS289" s="104"/>
      <c r="JST289" s="104"/>
      <c r="JSU289" s="104"/>
      <c r="JSV289" s="104"/>
      <c r="JSW289" s="104"/>
      <c r="JSX289" s="104"/>
      <c r="JSY289" s="104"/>
      <c r="JSZ289" s="104"/>
      <c r="JTA289" s="104"/>
      <c r="JTB289" s="104"/>
      <c r="JTC289" s="104"/>
      <c r="JTD289" s="104"/>
      <c r="JTE289" s="104"/>
      <c r="JTF289" s="104"/>
      <c r="JTG289" s="104"/>
      <c r="JTH289" s="104"/>
      <c r="JTI289" s="104"/>
      <c r="JTJ289" s="104"/>
      <c r="JTK289" s="104"/>
      <c r="JTL289" s="104"/>
      <c r="JTM289" s="104"/>
      <c r="JTN289" s="104"/>
      <c r="JTO289" s="104"/>
      <c r="JTP289" s="104"/>
      <c r="JTQ289" s="104"/>
      <c r="JTR289" s="104"/>
      <c r="JTS289" s="104"/>
      <c r="JTT289" s="104"/>
      <c r="JTU289" s="104"/>
      <c r="JTV289" s="104"/>
      <c r="JTW289" s="104"/>
      <c r="JTX289" s="104"/>
      <c r="JTY289" s="104"/>
      <c r="JTZ289" s="104"/>
      <c r="JUA289" s="104"/>
      <c r="JUB289" s="104"/>
      <c r="JUC289" s="104"/>
      <c r="JUD289" s="104"/>
      <c r="JUE289" s="104"/>
      <c r="JUF289" s="104"/>
      <c r="JUG289" s="104"/>
      <c r="JUH289" s="104"/>
      <c r="JUI289" s="104"/>
      <c r="JUJ289" s="104"/>
      <c r="JUK289" s="104"/>
      <c r="JUL289" s="104"/>
      <c r="JUM289" s="104"/>
      <c r="JUN289" s="104"/>
      <c r="JUO289" s="104"/>
      <c r="JUP289" s="104"/>
      <c r="JUQ289" s="104"/>
      <c r="JUR289" s="104"/>
      <c r="JUS289" s="104"/>
      <c r="JUT289" s="104"/>
      <c r="JUU289" s="104"/>
      <c r="JUV289" s="104"/>
      <c r="JUW289" s="104"/>
      <c r="JUX289" s="104"/>
      <c r="JUY289" s="104"/>
      <c r="JUZ289" s="104"/>
      <c r="JVA289" s="104"/>
      <c r="JVB289" s="104"/>
      <c r="JVC289" s="104"/>
      <c r="JVD289" s="104"/>
      <c r="JVE289" s="104"/>
      <c r="JVF289" s="104"/>
      <c r="JVG289" s="104"/>
      <c r="JVH289" s="104"/>
      <c r="JVI289" s="104"/>
      <c r="JVJ289" s="104"/>
      <c r="JVK289" s="104"/>
      <c r="JVL289" s="104"/>
      <c r="JVM289" s="104"/>
      <c r="JVN289" s="104"/>
      <c r="JVO289" s="104"/>
      <c r="JVP289" s="104"/>
      <c r="JVQ289" s="104"/>
      <c r="JVR289" s="104"/>
      <c r="JVS289" s="104"/>
      <c r="JVT289" s="104"/>
      <c r="JVU289" s="104"/>
      <c r="JVV289" s="104"/>
      <c r="JVW289" s="104"/>
      <c r="JVX289" s="104"/>
      <c r="JVY289" s="104"/>
      <c r="JVZ289" s="104"/>
      <c r="JWA289" s="104"/>
      <c r="JWB289" s="104"/>
      <c r="JWC289" s="104"/>
      <c r="JWD289" s="104"/>
      <c r="JWE289" s="104"/>
      <c r="JWF289" s="104"/>
      <c r="JWG289" s="104"/>
      <c r="JWH289" s="104"/>
      <c r="JWI289" s="104"/>
      <c r="JWJ289" s="104"/>
      <c r="JWK289" s="104"/>
      <c r="JWL289" s="104"/>
      <c r="JWM289" s="104"/>
      <c r="JWN289" s="104"/>
      <c r="JWO289" s="104"/>
      <c r="JWP289" s="104"/>
      <c r="JWQ289" s="104"/>
      <c r="JWR289" s="104"/>
      <c r="JWS289" s="104"/>
      <c r="JWT289" s="104"/>
      <c r="JWU289" s="104"/>
      <c r="JWV289" s="104"/>
      <c r="JWW289" s="104"/>
      <c r="JWX289" s="104"/>
      <c r="JWY289" s="104"/>
      <c r="JWZ289" s="104"/>
      <c r="JXA289" s="104"/>
      <c r="JXB289" s="104"/>
      <c r="JXC289" s="104"/>
      <c r="JXD289" s="104"/>
      <c r="JXE289" s="104"/>
      <c r="JXF289" s="104"/>
      <c r="JXG289" s="104"/>
      <c r="JXH289" s="104"/>
      <c r="JXI289" s="104"/>
      <c r="JXJ289" s="104"/>
      <c r="JXK289" s="104"/>
      <c r="JXL289" s="104"/>
      <c r="JXM289" s="104"/>
      <c r="JXN289" s="104"/>
      <c r="JXO289" s="104"/>
      <c r="JXP289" s="104"/>
      <c r="JXQ289" s="104"/>
      <c r="JXR289" s="104"/>
      <c r="JXS289" s="104"/>
      <c r="JXT289" s="104"/>
      <c r="JXU289" s="104"/>
      <c r="JXV289" s="104"/>
      <c r="JXW289" s="104"/>
      <c r="JXX289" s="104"/>
      <c r="JXY289" s="104"/>
      <c r="JXZ289" s="104"/>
      <c r="JYA289" s="104"/>
      <c r="JYB289" s="104"/>
      <c r="JYC289" s="104"/>
      <c r="JYD289" s="104"/>
      <c r="JYE289" s="104"/>
      <c r="JYF289" s="104"/>
      <c r="JYG289" s="104"/>
      <c r="JYH289" s="104"/>
      <c r="JYI289" s="104"/>
      <c r="JYJ289" s="104"/>
      <c r="JYK289" s="104"/>
      <c r="JYL289" s="104"/>
      <c r="JYM289" s="104"/>
      <c r="JYN289" s="104"/>
      <c r="JYO289" s="104"/>
      <c r="JYP289" s="104"/>
      <c r="JYQ289" s="104"/>
      <c r="JYR289" s="104"/>
      <c r="JYS289" s="104"/>
      <c r="JYT289" s="104"/>
      <c r="JYU289" s="104"/>
      <c r="JYV289" s="104"/>
      <c r="JYW289" s="104"/>
      <c r="JYX289" s="104"/>
      <c r="JYY289" s="104"/>
      <c r="JYZ289" s="104"/>
      <c r="JZA289" s="104"/>
      <c r="JZB289" s="104"/>
      <c r="JZC289" s="104"/>
      <c r="JZD289" s="104"/>
      <c r="JZE289" s="104"/>
      <c r="JZF289" s="104"/>
      <c r="JZG289" s="104"/>
      <c r="JZH289" s="104"/>
      <c r="JZI289" s="104"/>
      <c r="JZJ289" s="104"/>
      <c r="JZK289" s="104"/>
      <c r="JZL289" s="104"/>
      <c r="JZM289" s="104"/>
      <c r="JZN289" s="104"/>
      <c r="JZO289" s="104"/>
      <c r="JZP289" s="104"/>
      <c r="JZQ289" s="104"/>
      <c r="JZR289" s="104"/>
      <c r="JZS289" s="104"/>
      <c r="JZT289" s="104"/>
      <c r="JZU289" s="104"/>
      <c r="JZV289" s="104"/>
      <c r="JZW289" s="104"/>
      <c r="JZX289" s="104"/>
      <c r="JZY289" s="104"/>
      <c r="JZZ289" s="104"/>
      <c r="KAA289" s="104"/>
      <c r="KAB289" s="104"/>
      <c r="KAC289" s="104"/>
      <c r="KAD289" s="104"/>
      <c r="KAE289" s="104"/>
      <c r="KAF289" s="104"/>
      <c r="KAG289" s="104"/>
      <c r="KAH289" s="104"/>
      <c r="KAI289" s="104"/>
      <c r="KAJ289" s="104"/>
      <c r="KAK289" s="104"/>
      <c r="KAL289" s="104"/>
      <c r="KAM289" s="104"/>
      <c r="KAN289" s="104"/>
      <c r="KAO289" s="104"/>
      <c r="KAP289" s="104"/>
      <c r="KAQ289" s="104"/>
      <c r="KAR289" s="104"/>
      <c r="KAS289" s="104"/>
      <c r="KAT289" s="104"/>
      <c r="KAU289" s="104"/>
      <c r="KAV289" s="104"/>
      <c r="KAW289" s="104"/>
      <c r="KAX289" s="104"/>
      <c r="KAY289" s="104"/>
      <c r="KAZ289" s="104"/>
      <c r="KBA289" s="104"/>
      <c r="KBB289" s="104"/>
      <c r="KBC289" s="104"/>
      <c r="KBD289" s="104"/>
      <c r="KBE289" s="104"/>
      <c r="KBF289" s="104"/>
      <c r="KBG289" s="104"/>
      <c r="KBH289" s="104"/>
      <c r="KBI289" s="104"/>
      <c r="KBJ289" s="104"/>
      <c r="KBK289" s="104"/>
      <c r="KBL289" s="104"/>
      <c r="KBM289" s="104"/>
      <c r="KBN289" s="104"/>
      <c r="KBO289" s="104"/>
      <c r="KBP289" s="104"/>
      <c r="KBQ289" s="104"/>
      <c r="KBR289" s="104"/>
      <c r="KBS289" s="104"/>
      <c r="KBT289" s="104"/>
      <c r="KBU289" s="104"/>
      <c r="KBV289" s="104"/>
      <c r="KBW289" s="104"/>
      <c r="KBX289" s="104"/>
      <c r="KBY289" s="104"/>
      <c r="KBZ289" s="104"/>
      <c r="KCA289" s="104"/>
      <c r="KCB289" s="104"/>
      <c r="KCC289" s="104"/>
      <c r="KCD289" s="104"/>
      <c r="KCE289" s="104"/>
      <c r="KCF289" s="104"/>
      <c r="KCG289" s="104"/>
      <c r="KCH289" s="104"/>
      <c r="KCI289" s="104"/>
      <c r="KCJ289" s="104"/>
      <c r="KCK289" s="104"/>
      <c r="KCL289" s="104"/>
      <c r="KCM289" s="104"/>
      <c r="KCN289" s="104"/>
      <c r="KCO289" s="104"/>
      <c r="KCP289" s="104"/>
      <c r="KCQ289" s="104"/>
      <c r="KCR289" s="104"/>
      <c r="KCS289" s="104"/>
      <c r="KCT289" s="104"/>
      <c r="KCU289" s="104"/>
      <c r="KCV289" s="104"/>
      <c r="KCW289" s="104"/>
      <c r="KCX289" s="104"/>
      <c r="KCY289" s="104"/>
      <c r="KCZ289" s="104"/>
      <c r="KDA289" s="104"/>
      <c r="KDB289" s="104"/>
      <c r="KDC289" s="104"/>
      <c r="KDD289" s="104"/>
      <c r="KDE289" s="104"/>
      <c r="KDF289" s="104"/>
      <c r="KDG289" s="104"/>
      <c r="KDH289" s="104"/>
      <c r="KDI289" s="104"/>
      <c r="KDJ289" s="104"/>
      <c r="KDK289" s="104"/>
      <c r="KDL289" s="104"/>
      <c r="KDM289" s="104"/>
      <c r="KDN289" s="104"/>
      <c r="KDO289" s="104"/>
      <c r="KDP289" s="104"/>
      <c r="KDQ289" s="104"/>
      <c r="KDR289" s="104"/>
      <c r="KDS289" s="104"/>
      <c r="KDT289" s="104"/>
      <c r="KDU289" s="104"/>
      <c r="KDV289" s="104"/>
      <c r="KDW289" s="104"/>
      <c r="KDX289" s="104"/>
      <c r="KDY289" s="104"/>
      <c r="KDZ289" s="104"/>
      <c r="KEA289" s="104"/>
      <c r="KEB289" s="104"/>
      <c r="KEC289" s="104"/>
      <c r="KED289" s="104"/>
      <c r="KEE289" s="104"/>
      <c r="KEF289" s="104"/>
      <c r="KEG289" s="104"/>
      <c r="KEH289" s="104"/>
      <c r="KEI289" s="104"/>
      <c r="KEJ289" s="104"/>
      <c r="KEK289" s="104"/>
      <c r="KEL289" s="104"/>
      <c r="KEM289" s="104"/>
      <c r="KEN289" s="104"/>
      <c r="KEO289" s="104"/>
      <c r="KEP289" s="104"/>
      <c r="KEQ289" s="104"/>
      <c r="KER289" s="104"/>
      <c r="KES289" s="104"/>
      <c r="KET289" s="104"/>
      <c r="KEU289" s="104"/>
      <c r="KEV289" s="104"/>
      <c r="KEW289" s="104"/>
      <c r="KEX289" s="104"/>
      <c r="KEY289" s="104"/>
      <c r="KEZ289" s="104"/>
      <c r="KFA289" s="104"/>
      <c r="KFB289" s="104"/>
      <c r="KFC289" s="104"/>
      <c r="KFD289" s="104"/>
      <c r="KFE289" s="104"/>
      <c r="KFF289" s="104"/>
      <c r="KFG289" s="104"/>
      <c r="KFH289" s="104"/>
      <c r="KFI289" s="104"/>
      <c r="KFJ289" s="104"/>
      <c r="KFK289" s="104"/>
      <c r="KFL289" s="104"/>
      <c r="KFM289" s="104"/>
      <c r="KFN289" s="104"/>
      <c r="KFO289" s="104"/>
      <c r="KFP289" s="104"/>
      <c r="KFQ289" s="104"/>
      <c r="KFR289" s="104"/>
      <c r="KFS289" s="104"/>
      <c r="KFT289" s="104"/>
      <c r="KFU289" s="104"/>
      <c r="KFV289" s="104"/>
      <c r="KFW289" s="104"/>
      <c r="KFX289" s="104"/>
      <c r="KFY289" s="104"/>
      <c r="KFZ289" s="104"/>
      <c r="KGA289" s="104"/>
      <c r="KGB289" s="104"/>
      <c r="KGC289" s="104"/>
      <c r="KGD289" s="104"/>
      <c r="KGE289" s="104"/>
      <c r="KGF289" s="104"/>
      <c r="KGG289" s="104"/>
      <c r="KGH289" s="104"/>
      <c r="KGI289" s="104"/>
      <c r="KGJ289" s="104"/>
      <c r="KGK289" s="104"/>
      <c r="KGL289" s="104"/>
      <c r="KGM289" s="104"/>
      <c r="KGN289" s="104"/>
      <c r="KGO289" s="104"/>
      <c r="KGP289" s="104"/>
      <c r="KGQ289" s="104"/>
      <c r="KGR289" s="104"/>
      <c r="KGS289" s="104"/>
      <c r="KGT289" s="104"/>
      <c r="KGU289" s="104"/>
      <c r="KGV289" s="104"/>
      <c r="KGW289" s="104"/>
      <c r="KGX289" s="104"/>
      <c r="KGY289" s="104"/>
      <c r="KGZ289" s="104"/>
      <c r="KHA289" s="104"/>
      <c r="KHB289" s="104"/>
      <c r="KHC289" s="104"/>
      <c r="KHD289" s="104"/>
      <c r="KHE289" s="104"/>
      <c r="KHF289" s="104"/>
      <c r="KHG289" s="104"/>
      <c r="KHH289" s="104"/>
      <c r="KHI289" s="104"/>
      <c r="KHJ289" s="104"/>
      <c r="KHK289" s="104"/>
      <c r="KHL289" s="104"/>
      <c r="KHM289" s="104"/>
      <c r="KHN289" s="104"/>
      <c r="KHO289" s="104"/>
      <c r="KHP289" s="104"/>
      <c r="KHQ289" s="104"/>
      <c r="KHR289" s="104"/>
      <c r="KHS289" s="104"/>
      <c r="KHT289" s="104"/>
      <c r="KHU289" s="104"/>
      <c r="KHV289" s="104"/>
      <c r="KHW289" s="104"/>
      <c r="KHX289" s="104"/>
      <c r="KHY289" s="104"/>
      <c r="KHZ289" s="104"/>
      <c r="KIA289" s="104"/>
      <c r="KIB289" s="104"/>
      <c r="KIC289" s="104"/>
      <c r="KID289" s="104"/>
      <c r="KIE289" s="104"/>
      <c r="KIF289" s="104"/>
      <c r="KIG289" s="104"/>
      <c r="KIH289" s="104"/>
      <c r="KII289" s="104"/>
      <c r="KIJ289" s="104"/>
      <c r="KIK289" s="104"/>
      <c r="KIL289" s="104"/>
      <c r="KIM289" s="104"/>
      <c r="KIN289" s="104"/>
      <c r="KIO289" s="104"/>
      <c r="KIP289" s="104"/>
      <c r="KIQ289" s="104"/>
      <c r="KIR289" s="104"/>
      <c r="KIS289" s="104"/>
      <c r="KIT289" s="104"/>
      <c r="KIU289" s="104"/>
      <c r="KIV289" s="104"/>
      <c r="KIW289" s="104"/>
      <c r="KIX289" s="104"/>
      <c r="KIY289" s="104"/>
      <c r="KIZ289" s="104"/>
      <c r="KJA289" s="104"/>
      <c r="KJB289" s="104"/>
      <c r="KJC289" s="104"/>
      <c r="KJD289" s="104"/>
      <c r="KJE289" s="104"/>
      <c r="KJF289" s="104"/>
      <c r="KJG289" s="104"/>
      <c r="KJH289" s="104"/>
      <c r="KJI289" s="104"/>
      <c r="KJJ289" s="104"/>
      <c r="KJK289" s="104"/>
      <c r="KJL289" s="104"/>
      <c r="KJM289" s="104"/>
      <c r="KJN289" s="104"/>
      <c r="KJO289" s="104"/>
      <c r="KJP289" s="104"/>
      <c r="KJQ289" s="104"/>
      <c r="KJR289" s="104"/>
      <c r="KJS289" s="104"/>
      <c r="KJT289" s="104"/>
      <c r="KJU289" s="104"/>
      <c r="KJV289" s="104"/>
      <c r="KJW289" s="104"/>
      <c r="KJX289" s="104"/>
      <c r="KJY289" s="104"/>
      <c r="KJZ289" s="104"/>
      <c r="KKA289" s="104"/>
      <c r="KKB289" s="104"/>
      <c r="KKC289" s="104"/>
      <c r="KKD289" s="104"/>
      <c r="KKE289" s="104"/>
      <c r="KKF289" s="104"/>
      <c r="KKG289" s="104"/>
      <c r="KKH289" s="104"/>
      <c r="KKI289" s="104"/>
      <c r="KKJ289" s="104"/>
      <c r="KKK289" s="104"/>
      <c r="KKL289" s="104"/>
      <c r="KKM289" s="104"/>
      <c r="KKN289" s="104"/>
      <c r="KKO289" s="104"/>
      <c r="KKP289" s="104"/>
      <c r="KKQ289" s="104"/>
      <c r="KKR289" s="104"/>
      <c r="KKS289" s="104"/>
      <c r="KKT289" s="104"/>
      <c r="KKU289" s="104"/>
      <c r="KKV289" s="104"/>
      <c r="KKW289" s="104"/>
      <c r="KKX289" s="104"/>
      <c r="KKY289" s="104"/>
      <c r="KKZ289" s="104"/>
      <c r="KLA289" s="104"/>
      <c r="KLB289" s="104"/>
      <c r="KLC289" s="104"/>
      <c r="KLD289" s="104"/>
      <c r="KLE289" s="104"/>
      <c r="KLF289" s="104"/>
      <c r="KLG289" s="104"/>
      <c r="KLH289" s="104"/>
      <c r="KLI289" s="104"/>
      <c r="KLJ289" s="104"/>
      <c r="KLK289" s="104"/>
      <c r="KLL289" s="104"/>
      <c r="KLM289" s="104"/>
      <c r="KLN289" s="104"/>
      <c r="KLO289" s="104"/>
      <c r="KLP289" s="104"/>
      <c r="KLQ289" s="104"/>
      <c r="KLR289" s="104"/>
      <c r="KLS289" s="104"/>
      <c r="KLT289" s="104"/>
      <c r="KLU289" s="104"/>
      <c r="KLV289" s="104"/>
      <c r="KLW289" s="104"/>
      <c r="KLX289" s="104"/>
      <c r="KLY289" s="104"/>
      <c r="KLZ289" s="104"/>
      <c r="KMA289" s="104"/>
      <c r="KMB289" s="104"/>
      <c r="KMC289" s="104"/>
      <c r="KMD289" s="104"/>
      <c r="KME289" s="104"/>
      <c r="KMF289" s="104"/>
      <c r="KMG289" s="104"/>
      <c r="KMH289" s="104"/>
      <c r="KMI289" s="104"/>
      <c r="KMJ289" s="104"/>
      <c r="KMK289" s="104"/>
      <c r="KML289" s="104"/>
      <c r="KMM289" s="104"/>
      <c r="KMN289" s="104"/>
      <c r="KMO289" s="104"/>
      <c r="KMP289" s="104"/>
      <c r="KMQ289" s="104"/>
      <c r="KMR289" s="104"/>
      <c r="KMS289" s="104"/>
      <c r="KMT289" s="104"/>
      <c r="KMU289" s="104"/>
      <c r="KMV289" s="104"/>
      <c r="KMW289" s="104"/>
      <c r="KMX289" s="104"/>
      <c r="KMY289" s="104"/>
      <c r="KMZ289" s="104"/>
      <c r="KNA289" s="104"/>
      <c r="KNB289" s="104"/>
      <c r="KNC289" s="104"/>
      <c r="KND289" s="104"/>
      <c r="KNE289" s="104"/>
      <c r="KNF289" s="104"/>
      <c r="KNG289" s="104"/>
      <c r="KNH289" s="104"/>
      <c r="KNI289" s="104"/>
      <c r="KNJ289" s="104"/>
      <c r="KNK289" s="104"/>
      <c r="KNL289" s="104"/>
      <c r="KNM289" s="104"/>
      <c r="KNN289" s="104"/>
      <c r="KNO289" s="104"/>
      <c r="KNP289" s="104"/>
      <c r="KNQ289" s="104"/>
      <c r="KNR289" s="104"/>
      <c r="KNS289" s="104"/>
      <c r="KNT289" s="104"/>
      <c r="KNU289" s="104"/>
      <c r="KNV289" s="104"/>
      <c r="KNW289" s="104"/>
      <c r="KNX289" s="104"/>
      <c r="KNY289" s="104"/>
      <c r="KNZ289" s="104"/>
      <c r="KOA289" s="104"/>
      <c r="KOB289" s="104"/>
      <c r="KOC289" s="104"/>
      <c r="KOD289" s="104"/>
      <c r="KOE289" s="104"/>
      <c r="KOF289" s="104"/>
      <c r="KOG289" s="104"/>
      <c r="KOH289" s="104"/>
      <c r="KOI289" s="104"/>
      <c r="KOJ289" s="104"/>
      <c r="KOK289" s="104"/>
      <c r="KOL289" s="104"/>
      <c r="KOM289" s="104"/>
      <c r="KON289" s="104"/>
      <c r="KOO289" s="104"/>
      <c r="KOP289" s="104"/>
      <c r="KOQ289" s="104"/>
      <c r="KOR289" s="104"/>
      <c r="KOS289" s="104"/>
      <c r="KOT289" s="104"/>
      <c r="KOU289" s="104"/>
      <c r="KOV289" s="104"/>
      <c r="KOW289" s="104"/>
      <c r="KOX289" s="104"/>
      <c r="KOY289" s="104"/>
      <c r="KOZ289" s="104"/>
      <c r="KPA289" s="104"/>
      <c r="KPB289" s="104"/>
      <c r="KPC289" s="104"/>
      <c r="KPD289" s="104"/>
      <c r="KPE289" s="104"/>
      <c r="KPF289" s="104"/>
      <c r="KPG289" s="104"/>
      <c r="KPH289" s="104"/>
      <c r="KPI289" s="104"/>
      <c r="KPJ289" s="104"/>
      <c r="KPK289" s="104"/>
      <c r="KPL289" s="104"/>
      <c r="KPM289" s="104"/>
      <c r="KPN289" s="104"/>
      <c r="KPO289" s="104"/>
      <c r="KPP289" s="104"/>
      <c r="KPQ289" s="104"/>
      <c r="KPR289" s="104"/>
      <c r="KPS289" s="104"/>
      <c r="KPT289" s="104"/>
      <c r="KPU289" s="104"/>
      <c r="KPV289" s="104"/>
      <c r="KPW289" s="104"/>
      <c r="KPX289" s="104"/>
      <c r="KPY289" s="104"/>
      <c r="KPZ289" s="104"/>
      <c r="KQA289" s="104"/>
      <c r="KQB289" s="104"/>
      <c r="KQC289" s="104"/>
      <c r="KQD289" s="104"/>
      <c r="KQE289" s="104"/>
      <c r="KQF289" s="104"/>
      <c r="KQG289" s="104"/>
      <c r="KQH289" s="104"/>
      <c r="KQI289" s="104"/>
      <c r="KQJ289" s="104"/>
      <c r="KQK289" s="104"/>
      <c r="KQL289" s="104"/>
      <c r="KQM289" s="104"/>
      <c r="KQN289" s="104"/>
      <c r="KQO289" s="104"/>
      <c r="KQP289" s="104"/>
      <c r="KQQ289" s="104"/>
      <c r="KQR289" s="104"/>
      <c r="KQS289" s="104"/>
      <c r="KQT289" s="104"/>
      <c r="KQU289" s="104"/>
      <c r="KQV289" s="104"/>
      <c r="KQW289" s="104"/>
      <c r="KQX289" s="104"/>
      <c r="KQY289" s="104"/>
      <c r="KQZ289" s="104"/>
      <c r="KRA289" s="104"/>
      <c r="KRB289" s="104"/>
      <c r="KRC289" s="104"/>
      <c r="KRD289" s="104"/>
      <c r="KRE289" s="104"/>
      <c r="KRF289" s="104"/>
      <c r="KRG289" s="104"/>
      <c r="KRH289" s="104"/>
      <c r="KRI289" s="104"/>
      <c r="KRJ289" s="104"/>
      <c r="KRK289" s="104"/>
      <c r="KRL289" s="104"/>
      <c r="KRM289" s="104"/>
      <c r="KRN289" s="104"/>
      <c r="KRO289" s="104"/>
      <c r="KRP289" s="104"/>
      <c r="KRQ289" s="104"/>
      <c r="KRR289" s="104"/>
      <c r="KRS289" s="104"/>
      <c r="KRT289" s="104"/>
      <c r="KRU289" s="104"/>
      <c r="KRV289" s="104"/>
      <c r="KRW289" s="104"/>
      <c r="KRX289" s="104"/>
      <c r="KRY289" s="104"/>
      <c r="KRZ289" s="104"/>
      <c r="KSA289" s="104"/>
      <c r="KSB289" s="104"/>
      <c r="KSC289" s="104"/>
      <c r="KSD289" s="104"/>
      <c r="KSE289" s="104"/>
      <c r="KSF289" s="104"/>
      <c r="KSG289" s="104"/>
      <c r="KSH289" s="104"/>
      <c r="KSI289" s="104"/>
      <c r="KSJ289" s="104"/>
      <c r="KSK289" s="104"/>
      <c r="KSL289" s="104"/>
      <c r="KSM289" s="104"/>
      <c r="KSN289" s="104"/>
      <c r="KSO289" s="104"/>
      <c r="KSP289" s="104"/>
      <c r="KSQ289" s="104"/>
      <c r="KSR289" s="104"/>
      <c r="KSS289" s="104"/>
      <c r="KST289" s="104"/>
      <c r="KSU289" s="104"/>
      <c r="KSV289" s="104"/>
      <c r="KSW289" s="104"/>
      <c r="KSX289" s="104"/>
      <c r="KSY289" s="104"/>
      <c r="KSZ289" s="104"/>
      <c r="KTA289" s="104"/>
      <c r="KTB289" s="104"/>
      <c r="KTC289" s="104"/>
      <c r="KTD289" s="104"/>
      <c r="KTE289" s="104"/>
      <c r="KTF289" s="104"/>
      <c r="KTG289" s="104"/>
      <c r="KTH289" s="104"/>
      <c r="KTI289" s="104"/>
      <c r="KTJ289" s="104"/>
      <c r="KTK289" s="104"/>
      <c r="KTL289" s="104"/>
      <c r="KTM289" s="104"/>
      <c r="KTN289" s="104"/>
      <c r="KTO289" s="104"/>
      <c r="KTP289" s="104"/>
      <c r="KTQ289" s="104"/>
      <c r="KTR289" s="104"/>
      <c r="KTS289" s="104"/>
      <c r="KTT289" s="104"/>
      <c r="KTU289" s="104"/>
      <c r="KTV289" s="104"/>
      <c r="KTW289" s="104"/>
      <c r="KTX289" s="104"/>
      <c r="KTY289" s="104"/>
      <c r="KTZ289" s="104"/>
      <c r="KUA289" s="104"/>
      <c r="KUB289" s="104"/>
      <c r="KUC289" s="104"/>
      <c r="KUD289" s="104"/>
      <c r="KUE289" s="104"/>
      <c r="KUF289" s="104"/>
      <c r="KUG289" s="104"/>
      <c r="KUH289" s="104"/>
      <c r="KUI289" s="104"/>
      <c r="KUJ289" s="104"/>
      <c r="KUK289" s="104"/>
      <c r="KUL289" s="104"/>
      <c r="KUM289" s="104"/>
      <c r="KUN289" s="104"/>
      <c r="KUO289" s="104"/>
      <c r="KUP289" s="104"/>
      <c r="KUQ289" s="104"/>
      <c r="KUR289" s="104"/>
      <c r="KUS289" s="104"/>
      <c r="KUT289" s="104"/>
      <c r="KUU289" s="104"/>
      <c r="KUV289" s="104"/>
      <c r="KUW289" s="104"/>
      <c r="KUX289" s="104"/>
      <c r="KUY289" s="104"/>
      <c r="KUZ289" s="104"/>
      <c r="KVA289" s="104"/>
      <c r="KVB289" s="104"/>
      <c r="KVC289" s="104"/>
      <c r="KVD289" s="104"/>
      <c r="KVE289" s="104"/>
      <c r="KVF289" s="104"/>
      <c r="KVG289" s="104"/>
      <c r="KVH289" s="104"/>
      <c r="KVI289" s="104"/>
      <c r="KVJ289" s="104"/>
      <c r="KVK289" s="104"/>
      <c r="KVL289" s="104"/>
      <c r="KVM289" s="104"/>
      <c r="KVN289" s="104"/>
      <c r="KVO289" s="104"/>
      <c r="KVP289" s="104"/>
      <c r="KVQ289" s="104"/>
      <c r="KVR289" s="104"/>
      <c r="KVS289" s="104"/>
      <c r="KVT289" s="104"/>
      <c r="KVU289" s="104"/>
      <c r="KVV289" s="104"/>
      <c r="KVW289" s="104"/>
      <c r="KVX289" s="104"/>
      <c r="KVY289" s="104"/>
      <c r="KVZ289" s="104"/>
      <c r="KWA289" s="104"/>
      <c r="KWB289" s="104"/>
      <c r="KWC289" s="104"/>
      <c r="KWD289" s="104"/>
      <c r="KWE289" s="104"/>
      <c r="KWF289" s="104"/>
      <c r="KWG289" s="104"/>
      <c r="KWH289" s="104"/>
      <c r="KWI289" s="104"/>
      <c r="KWJ289" s="104"/>
      <c r="KWK289" s="104"/>
      <c r="KWL289" s="104"/>
      <c r="KWM289" s="104"/>
      <c r="KWN289" s="104"/>
      <c r="KWO289" s="104"/>
      <c r="KWP289" s="104"/>
      <c r="KWQ289" s="104"/>
      <c r="KWR289" s="104"/>
      <c r="KWS289" s="104"/>
      <c r="KWT289" s="104"/>
      <c r="KWU289" s="104"/>
      <c r="KWV289" s="104"/>
      <c r="KWW289" s="104"/>
      <c r="KWX289" s="104"/>
      <c r="KWY289" s="104"/>
      <c r="KWZ289" s="104"/>
      <c r="KXA289" s="104"/>
      <c r="KXB289" s="104"/>
      <c r="KXC289" s="104"/>
      <c r="KXD289" s="104"/>
      <c r="KXE289" s="104"/>
      <c r="KXF289" s="104"/>
      <c r="KXG289" s="104"/>
      <c r="KXH289" s="104"/>
      <c r="KXI289" s="104"/>
      <c r="KXJ289" s="104"/>
      <c r="KXK289" s="104"/>
      <c r="KXL289" s="104"/>
      <c r="KXM289" s="104"/>
      <c r="KXN289" s="104"/>
      <c r="KXO289" s="104"/>
      <c r="KXP289" s="104"/>
      <c r="KXQ289" s="104"/>
      <c r="KXR289" s="104"/>
      <c r="KXS289" s="104"/>
      <c r="KXT289" s="104"/>
      <c r="KXU289" s="104"/>
      <c r="KXV289" s="104"/>
      <c r="KXW289" s="104"/>
      <c r="KXX289" s="104"/>
      <c r="KXY289" s="104"/>
      <c r="KXZ289" s="104"/>
      <c r="KYA289" s="104"/>
      <c r="KYB289" s="104"/>
      <c r="KYC289" s="104"/>
      <c r="KYD289" s="104"/>
      <c r="KYE289" s="104"/>
      <c r="KYF289" s="104"/>
      <c r="KYG289" s="104"/>
      <c r="KYH289" s="104"/>
      <c r="KYI289" s="104"/>
      <c r="KYJ289" s="104"/>
      <c r="KYK289" s="104"/>
      <c r="KYL289" s="104"/>
      <c r="KYM289" s="104"/>
      <c r="KYN289" s="104"/>
      <c r="KYO289" s="104"/>
      <c r="KYP289" s="104"/>
      <c r="KYQ289" s="104"/>
      <c r="KYR289" s="104"/>
      <c r="KYS289" s="104"/>
      <c r="KYT289" s="104"/>
      <c r="KYU289" s="104"/>
      <c r="KYV289" s="104"/>
      <c r="KYW289" s="104"/>
      <c r="KYX289" s="104"/>
      <c r="KYY289" s="104"/>
      <c r="KYZ289" s="104"/>
      <c r="KZA289" s="104"/>
      <c r="KZB289" s="104"/>
      <c r="KZC289" s="104"/>
      <c r="KZD289" s="104"/>
      <c r="KZE289" s="104"/>
      <c r="KZF289" s="104"/>
      <c r="KZG289" s="104"/>
      <c r="KZH289" s="104"/>
      <c r="KZI289" s="104"/>
      <c r="KZJ289" s="104"/>
      <c r="KZK289" s="104"/>
      <c r="KZL289" s="104"/>
      <c r="KZM289" s="104"/>
      <c r="KZN289" s="104"/>
      <c r="KZO289" s="104"/>
      <c r="KZP289" s="104"/>
      <c r="KZQ289" s="104"/>
      <c r="KZR289" s="104"/>
      <c r="KZS289" s="104"/>
      <c r="KZT289" s="104"/>
      <c r="KZU289" s="104"/>
      <c r="KZV289" s="104"/>
      <c r="KZW289" s="104"/>
      <c r="KZX289" s="104"/>
      <c r="KZY289" s="104"/>
      <c r="KZZ289" s="104"/>
      <c r="LAA289" s="104"/>
      <c r="LAB289" s="104"/>
      <c r="LAC289" s="104"/>
      <c r="LAD289" s="104"/>
      <c r="LAE289" s="104"/>
      <c r="LAF289" s="104"/>
      <c r="LAG289" s="104"/>
      <c r="LAH289" s="104"/>
      <c r="LAI289" s="104"/>
      <c r="LAJ289" s="104"/>
      <c r="LAK289" s="104"/>
      <c r="LAL289" s="104"/>
      <c r="LAM289" s="104"/>
      <c r="LAN289" s="104"/>
      <c r="LAO289" s="104"/>
      <c r="LAP289" s="104"/>
      <c r="LAQ289" s="104"/>
      <c r="LAR289" s="104"/>
      <c r="LAS289" s="104"/>
      <c r="LAT289" s="104"/>
      <c r="LAU289" s="104"/>
      <c r="LAV289" s="104"/>
      <c r="LAW289" s="104"/>
      <c r="LAX289" s="104"/>
      <c r="LAY289" s="104"/>
      <c r="LAZ289" s="104"/>
      <c r="LBA289" s="104"/>
      <c r="LBB289" s="104"/>
      <c r="LBC289" s="104"/>
      <c r="LBD289" s="104"/>
      <c r="LBE289" s="104"/>
      <c r="LBF289" s="104"/>
      <c r="LBG289" s="104"/>
      <c r="LBH289" s="104"/>
      <c r="LBI289" s="104"/>
      <c r="LBJ289" s="104"/>
      <c r="LBK289" s="104"/>
      <c r="LBL289" s="104"/>
      <c r="LBM289" s="104"/>
      <c r="LBN289" s="104"/>
      <c r="LBO289" s="104"/>
      <c r="LBP289" s="104"/>
      <c r="LBQ289" s="104"/>
      <c r="LBR289" s="104"/>
      <c r="LBS289" s="104"/>
      <c r="LBT289" s="104"/>
      <c r="LBU289" s="104"/>
      <c r="LBV289" s="104"/>
      <c r="LBW289" s="104"/>
      <c r="LBX289" s="104"/>
      <c r="LBY289" s="104"/>
      <c r="LBZ289" s="104"/>
      <c r="LCA289" s="104"/>
      <c r="LCB289" s="104"/>
      <c r="LCC289" s="104"/>
      <c r="LCD289" s="104"/>
      <c r="LCE289" s="104"/>
      <c r="LCF289" s="104"/>
      <c r="LCG289" s="104"/>
      <c r="LCH289" s="104"/>
      <c r="LCI289" s="104"/>
      <c r="LCJ289" s="104"/>
      <c r="LCK289" s="104"/>
      <c r="LCL289" s="104"/>
      <c r="LCM289" s="104"/>
      <c r="LCN289" s="104"/>
      <c r="LCO289" s="104"/>
      <c r="LCP289" s="104"/>
      <c r="LCQ289" s="104"/>
      <c r="LCR289" s="104"/>
      <c r="LCS289" s="104"/>
      <c r="LCT289" s="104"/>
      <c r="LCU289" s="104"/>
      <c r="LCV289" s="104"/>
      <c r="LCW289" s="104"/>
      <c r="LCX289" s="104"/>
      <c r="LCY289" s="104"/>
      <c r="LCZ289" s="104"/>
      <c r="LDA289" s="104"/>
      <c r="LDB289" s="104"/>
      <c r="LDC289" s="104"/>
      <c r="LDD289" s="104"/>
      <c r="LDE289" s="104"/>
      <c r="LDF289" s="104"/>
      <c r="LDG289" s="104"/>
      <c r="LDH289" s="104"/>
      <c r="LDI289" s="104"/>
      <c r="LDJ289" s="104"/>
      <c r="LDK289" s="104"/>
      <c r="LDL289" s="104"/>
      <c r="LDM289" s="104"/>
      <c r="LDN289" s="104"/>
      <c r="LDO289" s="104"/>
      <c r="LDP289" s="104"/>
      <c r="LDQ289" s="104"/>
      <c r="LDR289" s="104"/>
      <c r="LDS289" s="104"/>
      <c r="LDT289" s="104"/>
      <c r="LDU289" s="104"/>
      <c r="LDV289" s="104"/>
      <c r="LDW289" s="104"/>
      <c r="LDX289" s="104"/>
      <c r="LDY289" s="104"/>
      <c r="LDZ289" s="104"/>
      <c r="LEA289" s="104"/>
      <c r="LEB289" s="104"/>
      <c r="LEC289" s="104"/>
      <c r="LED289" s="104"/>
      <c r="LEE289" s="104"/>
      <c r="LEF289" s="104"/>
      <c r="LEG289" s="104"/>
      <c r="LEH289" s="104"/>
      <c r="LEI289" s="104"/>
      <c r="LEJ289" s="104"/>
      <c r="LEK289" s="104"/>
      <c r="LEL289" s="104"/>
      <c r="LEM289" s="104"/>
      <c r="LEN289" s="104"/>
      <c r="LEO289" s="104"/>
      <c r="LEP289" s="104"/>
      <c r="LEQ289" s="104"/>
      <c r="LER289" s="104"/>
      <c r="LES289" s="104"/>
      <c r="LET289" s="104"/>
      <c r="LEU289" s="104"/>
      <c r="LEV289" s="104"/>
      <c r="LEW289" s="104"/>
      <c r="LEX289" s="104"/>
      <c r="LEY289" s="104"/>
      <c r="LEZ289" s="104"/>
      <c r="LFA289" s="104"/>
      <c r="LFB289" s="104"/>
      <c r="LFC289" s="104"/>
      <c r="LFD289" s="104"/>
      <c r="LFE289" s="104"/>
      <c r="LFF289" s="104"/>
      <c r="LFG289" s="104"/>
      <c r="LFH289" s="104"/>
      <c r="LFI289" s="104"/>
      <c r="LFJ289" s="104"/>
      <c r="LFK289" s="104"/>
      <c r="LFL289" s="104"/>
      <c r="LFM289" s="104"/>
      <c r="LFN289" s="104"/>
      <c r="LFO289" s="104"/>
      <c r="LFP289" s="104"/>
      <c r="LFQ289" s="104"/>
      <c r="LFR289" s="104"/>
      <c r="LFS289" s="104"/>
      <c r="LFT289" s="104"/>
      <c r="LFU289" s="104"/>
      <c r="LFV289" s="104"/>
      <c r="LFW289" s="104"/>
      <c r="LFX289" s="104"/>
      <c r="LFY289" s="104"/>
      <c r="LFZ289" s="104"/>
      <c r="LGA289" s="104"/>
      <c r="LGB289" s="104"/>
      <c r="LGC289" s="104"/>
      <c r="LGD289" s="104"/>
      <c r="LGE289" s="104"/>
      <c r="LGF289" s="104"/>
      <c r="LGG289" s="104"/>
      <c r="LGH289" s="104"/>
      <c r="LGI289" s="104"/>
      <c r="LGJ289" s="104"/>
      <c r="LGK289" s="104"/>
      <c r="LGL289" s="104"/>
      <c r="LGM289" s="104"/>
      <c r="LGN289" s="104"/>
      <c r="LGO289" s="104"/>
      <c r="LGP289" s="104"/>
      <c r="LGQ289" s="104"/>
      <c r="LGR289" s="104"/>
      <c r="LGS289" s="104"/>
      <c r="LGT289" s="104"/>
      <c r="LGU289" s="104"/>
      <c r="LGV289" s="104"/>
      <c r="LGW289" s="104"/>
      <c r="LGX289" s="104"/>
      <c r="LGY289" s="104"/>
      <c r="LGZ289" s="104"/>
      <c r="LHA289" s="104"/>
      <c r="LHB289" s="104"/>
      <c r="LHC289" s="104"/>
      <c r="LHD289" s="104"/>
      <c r="LHE289" s="104"/>
      <c r="LHF289" s="104"/>
      <c r="LHG289" s="104"/>
      <c r="LHH289" s="104"/>
      <c r="LHI289" s="104"/>
      <c r="LHJ289" s="104"/>
      <c r="LHK289" s="104"/>
      <c r="LHL289" s="104"/>
      <c r="LHM289" s="104"/>
      <c r="LHN289" s="104"/>
      <c r="LHO289" s="104"/>
      <c r="LHP289" s="104"/>
      <c r="LHQ289" s="104"/>
      <c r="LHR289" s="104"/>
      <c r="LHS289" s="104"/>
      <c r="LHT289" s="104"/>
      <c r="LHU289" s="104"/>
      <c r="LHV289" s="104"/>
      <c r="LHW289" s="104"/>
      <c r="LHX289" s="104"/>
      <c r="LHY289" s="104"/>
      <c r="LHZ289" s="104"/>
      <c r="LIA289" s="104"/>
      <c r="LIB289" s="104"/>
      <c r="LIC289" s="104"/>
      <c r="LID289" s="104"/>
      <c r="LIE289" s="104"/>
      <c r="LIF289" s="104"/>
      <c r="LIG289" s="104"/>
      <c r="LIH289" s="104"/>
      <c r="LII289" s="104"/>
      <c r="LIJ289" s="104"/>
      <c r="LIK289" s="104"/>
      <c r="LIL289" s="104"/>
      <c r="LIM289" s="104"/>
      <c r="LIN289" s="104"/>
      <c r="LIO289" s="104"/>
      <c r="LIP289" s="104"/>
      <c r="LIQ289" s="104"/>
      <c r="LIR289" s="104"/>
      <c r="LIS289" s="104"/>
      <c r="LIT289" s="104"/>
      <c r="LIU289" s="104"/>
      <c r="LIV289" s="104"/>
      <c r="LIW289" s="104"/>
      <c r="LIX289" s="104"/>
      <c r="LIY289" s="104"/>
      <c r="LIZ289" s="104"/>
      <c r="LJA289" s="104"/>
      <c r="LJB289" s="104"/>
      <c r="LJC289" s="104"/>
      <c r="LJD289" s="104"/>
      <c r="LJE289" s="104"/>
      <c r="LJF289" s="104"/>
      <c r="LJG289" s="104"/>
      <c r="LJH289" s="104"/>
      <c r="LJI289" s="104"/>
      <c r="LJJ289" s="104"/>
      <c r="LJK289" s="104"/>
      <c r="LJL289" s="104"/>
      <c r="LJM289" s="104"/>
      <c r="LJN289" s="104"/>
      <c r="LJO289" s="104"/>
      <c r="LJP289" s="104"/>
      <c r="LJQ289" s="104"/>
      <c r="LJR289" s="104"/>
      <c r="LJS289" s="104"/>
      <c r="LJT289" s="104"/>
      <c r="LJU289" s="104"/>
      <c r="LJV289" s="104"/>
      <c r="LJW289" s="104"/>
      <c r="LJX289" s="104"/>
      <c r="LJY289" s="104"/>
      <c r="LJZ289" s="104"/>
      <c r="LKA289" s="104"/>
      <c r="LKB289" s="104"/>
      <c r="LKC289" s="104"/>
      <c r="LKD289" s="104"/>
      <c r="LKE289" s="104"/>
      <c r="LKF289" s="104"/>
      <c r="LKG289" s="104"/>
      <c r="LKH289" s="104"/>
      <c r="LKI289" s="104"/>
      <c r="LKJ289" s="104"/>
      <c r="LKK289" s="104"/>
      <c r="LKL289" s="104"/>
      <c r="LKM289" s="104"/>
      <c r="LKN289" s="104"/>
      <c r="LKO289" s="104"/>
      <c r="LKP289" s="104"/>
      <c r="LKQ289" s="104"/>
      <c r="LKR289" s="104"/>
      <c r="LKS289" s="104"/>
      <c r="LKT289" s="104"/>
      <c r="LKU289" s="104"/>
      <c r="LKV289" s="104"/>
      <c r="LKW289" s="104"/>
      <c r="LKX289" s="104"/>
      <c r="LKY289" s="104"/>
      <c r="LKZ289" s="104"/>
      <c r="LLA289" s="104"/>
      <c r="LLB289" s="104"/>
      <c r="LLC289" s="104"/>
      <c r="LLD289" s="104"/>
      <c r="LLE289" s="104"/>
      <c r="LLF289" s="104"/>
      <c r="LLG289" s="104"/>
      <c r="LLH289" s="104"/>
      <c r="LLI289" s="104"/>
      <c r="LLJ289" s="104"/>
      <c r="LLK289" s="104"/>
      <c r="LLL289" s="104"/>
      <c r="LLM289" s="104"/>
      <c r="LLN289" s="104"/>
      <c r="LLO289" s="104"/>
      <c r="LLP289" s="104"/>
      <c r="LLQ289" s="104"/>
      <c r="LLR289" s="104"/>
      <c r="LLS289" s="104"/>
      <c r="LLT289" s="104"/>
      <c r="LLU289" s="104"/>
      <c r="LLV289" s="104"/>
      <c r="LLW289" s="104"/>
      <c r="LLX289" s="104"/>
      <c r="LLY289" s="104"/>
      <c r="LLZ289" s="104"/>
      <c r="LMA289" s="104"/>
      <c r="LMB289" s="104"/>
      <c r="LMC289" s="104"/>
      <c r="LMD289" s="104"/>
      <c r="LME289" s="104"/>
      <c r="LMF289" s="104"/>
      <c r="LMG289" s="104"/>
      <c r="LMH289" s="104"/>
      <c r="LMI289" s="104"/>
      <c r="LMJ289" s="104"/>
      <c r="LMK289" s="104"/>
      <c r="LML289" s="104"/>
      <c r="LMM289" s="104"/>
      <c r="LMN289" s="104"/>
      <c r="LMO289" s="104"/>
      <c r="LMP289" s="104"/>
      <c r="LMQ289" s="104"/>
      <c r="LMR289" s="104"/>
      <c r="LMS289" s="104"/>
      <c r="LMT289" s="104"/>
      <c r="LMU289" s="104"/>
      <c r="LMV289" s="104"/>
      <c r="LMW289" s="104"/>
      <c r="LMX289" s="104"/>
      <c r="LMY289" s="104"/>
      <c r="LMZ289" s="104"/>
      <c r="LNA289" s="104"/>
      <c r="LNB289" s="104"/>
      <c r="LNC289" s="104"/>
      <c r="LND289" s="104"/>
      <c r="LNE289" s="104"/>
      <c r="LNF289" s="104"/>
      <c r="LNG289" s="104"/>
      <c r="LNH289" s="104"/>
      <c r="LNI289" s="104"/>
      <c r="LNJ289" s="104"/>
      <c r="LNK289" s="104"/>
      <c r="LNL289" s="104"/>
      <c r="LNM289" s="104"/>
      <c r="LNN289" s="104"/>
      <c r="LNO289" s="104"/>
      <c r="LNP289" s="104"/>
      <c r="LNQ289" s="104"/>
      <c r="LNR289" s="104"/>
      <c r="LNS289" s="104"/>
      <c r="LNT289" s="104"/>
      <c r="LNU289" s="104"/>
      <c r="LNV289" s="104"/>
      <c r="LNW289" s="104"/>
      <c r="LNX289" s="104"/>
      <c r="LNY289" s="104"/>
      <c r="LNZ289" s="104"/>
      <c r="LOA289" s="104"/>
      <c r="LOB289" s="104"/>
      <c r="LOC289" s="104"/>
      <c r="LOD289" s="104"/>
      <c r="LOE289" s="104"/>
      <c r="LOF289" s="104"/>
      <c r="LOG289" s="104"/>
      <c r="LOH289" s="104"/>
      <c r="LOI289" s="104"/>
      <c r="LOJ289" s="104"/>
      <c r="LOK289" s="104"/>
      <c r="LOL289" s="104"/>
      <c r="LOM289" s="104"/>
      <c r="LON289" s="104"/>
      <c r="LOO289" s="104"/>
      <c r="LOP289" s="104"/>
      <c r="LOQ289" s="104"/>
      <c r="LOR289" s="104"/>
      <c r="LOS289" s="104"/>
      <c r="LOT289" s="104"/>
      <c r="LOU289" s="104"/>
      <c r="LOV289" s="104"/>
      <c r="LOW289" s="104"/>
      <c r="LOX289" s="104"/>
      <c r="LOY289" s="104"/>
      <c r="LOZ289" s="104"/>
      <c r="LPA289" s="104"/>
      <c r="LPB289" s="104"/>
      <c r="LPC289" s="104"/>
      <c r="LPD289" s="104"/>
      <c r="LPE289" s="104"/>
      <c r="LPF289" s="104"/>
      <c r="LPG289" s="104"/>
      <c r="LPH289" s="104"/>
      <c r="LPI289" s="104"/>
      <c r="LPJ289" s="104"/>
      <c r="LPK289" s="104"/>
      <c r="LPL289" s="104"/>
      <c r="LPM289" s="104"/>
      <c r="LPN289" s="104"/>
      <c r="LPO289" s="104"/>
      <c r="LPP289" s="104"/>
      <c r="LPQ289" s="104"/>
      <c r="LPR289" s="104"/>
      <c r="LPS289" s="104"/>
      <c r="LPT289" s="104"/>
      <c r="LPU289" s="104"/>
      <c r="LPV289" s="104"/>
      <c r="LPW289" s="104"/>
      <c r="LPX289" s="104"/>
      <c r="LPY289" s="104"/>
      <c r="LPZ289" s="104"/>
      <c r="LQA289" s="104"/>
      <c r="LQB289" s="104"/>
      <c r="LQC289" s="104"/>
      <c r="LQD289" s="104"/>
      <c r="LQE289" s="104"/>
      <c r="LQF289" s="104"/>
      <c r="LQG289" s="104"/>
      <c r="LQH289" s="104"/>
      <c r="LQI289" s="104"/>
      <c r="LQJ289" s="104"/>
      <c r="LQK289" s="104"/>
      <c r="LQL289" s="104"/>
      <c r="LQM289" s="104"/>
      <c r="LQN289" s="104"/>
      <c r="LQO289" s="104"/>
      <c r="LQP289" s="104"/>
      <c r="LQQ289" s="104"/>
      <c r="LQR289" s="104"/>
      <c r="LQS289" s="104"/>
      <c r="LQT289" s="104"/>
      <c r="LQU289" s="104"/>
      <c r="LQV289" s="104"/>
      <c r="LQW289" s="104"/>
      <c r="LQX289" s="104"/>
      <c r="LQY289" s="104"/>
      <c r="LQZ289" s="104"/>
      <c r="LRA289" s="104"/>
      <c r="LRB289" s="104"/>
      <c r="LRC289" s="104"/>
      <c r="LRD289" s="104"/>
      <c r="LRE289" s="104"/>
      <c r="LRF289" s="104"/>
      <c r="LRG289" s="104"/>
      <c r="LRH289" s="104"/>
      <c r="LRI289" s="104"/>
      <c r="LRJ289" s="104"/>
      <c r="LRK289" s="104"/>
      <c r="LRL289" s="104"/>
      <c r="LRM289" s="104"/>
      <c r="LRN289" s="104"/>
      <c r="LRO289" s="104"/>
      <c r="LRP289" s="104"/>
      <c r="LRQ289" s="104"/>
      <c r="LRR289" s="104"/>
      <c r="LRS289" s="104"/>
      <c r="LRT289" s="104"/>
      <c r="LRU289" s="104"/>
      <c r="LRV289" s="104"/>
      <c r="LRW289" s="104"/>
      <c r="LRX289" s="104"/>
      <c r="LRY289" s="104"/>
      <c r="LRZ289" s="104"/>
      <c r="LSA289" s="104"/>
      <c r="LSB289" s="104"/>
      <c r="LSC289" s="104"/>
      <c r="LSD289" s="104"/>
      <c r="LSE289" s="104"/>
      <c r="LSF289" s="104"/>
      <c r="LSG289" s="104"/>
      <c r="LSH289" s="104"/>
      <c r="LSI289" s="104"/>
      <c r="LSJ289" s="104"/>
      <c r="LSK289" s="104"/>
      <c r="LSL289" s="104"/>
      <c r="LSM289" s="104"/>
      <c r="LSN289" s="104"/>
      <c r="LSO289" s="104"/>
      <c r="LSP289" s="104"/>
      <c r="LSQ289" s="104"/>
      <c r="LSR289" s="104"/>
      <c r="LSS289" s="104"/>
      <c r="LST289" s="104"/>
      <c r="LSU289" s="104"/>
      <c r="LSV289" s="104"/>
      <c r="LSW289" s="104"/>
      <c r="LSX289" s="104"/>
      <c r="LSY289" s="104"/>
      <c r="LSZ289" s="104"/>
      <c r="LTA289" s="104"/>
      <c r="LTB289" s="104"/>
      <c r="LTC289" s="104"/>
      <c r="LTD289" s="104"/>
      <c r="LTE289" s="104"/>
      <c r="LTF289" s="104"/>
      <c r="LTG289" s="104"/>
      <c r="LTH289" s="104"/>
      <c r="LTI289" s="104"/>
      <c r="LTJ289" s="104"/>
      <c r="LTK289" s="104"/>
      <c r="LTL289" s="104"/>
      <c r="LTM289" s="104"/>
      <c r="LTN289" s="104"/>
      <c r="LTO289" s="104"/>
      <c r="LTP289" s="104"/>
      <c r="LTQ289" s="104"/>
      <c r="LTR289" s="104"/>
      <c r="LTS289" s="104"/>
      <c r="LTT289" s="104"/>
      <c r="LTU289" s="104"/>
      <c r="LTV289" s="104"/>
      <c r="LTW289" s="104"/>
      <c r="LTX289" s="104"/>
      <c r="LTY289" s="104"/>
      <c r="LTZ289" s="104"/>
      <c r="LUA289" s="104"/>
      <c r="LUB289" s="104"/>
      <c r="LUC289" s="104"/>
      <c r="LUD289" s="104"/>
      <c r="LUE289" s="104"/>
      <c r="LUF289" s="104"/>
      <c r="LUG289" s="104"/>
      <c r="LUH289" s="104"/>
      <c r="LUI289" s="104"/>
      <c r="LUJ289" s="104"/>
      <c r="LUK289" s="104"/>
      <c r="LUL289" s="104"/>
      <c r="LUM289" s="104"/>
      <c r="LUN289" s="104"/>
      <c r="LUO289" s="104"/>
      <c r="LUP289" s="104"/>
      <c r="LUQ289" s="104"/>
      <c r="LUR289" s="104"/>
      <c r="LUS289" s="104"/>
      <c r="LUT289" s="104"/>
      <c r="LUU289" s="104"/>
      <c r="LUV289" s="104"/>
      <c r="LUW289" s="104"/>
      <c r="LUX289" s="104"/>
      <c r="LUY289" s="104"/>
      <c r="LUZ289" s="104"/>
      <c r="LVA289" s="104"/>
      <c r="LVB289" s="104"/>
      <c r="LVC289" s="104"/>
      <c r="LVD289" s="104"/>
      <c r="LVE289" s="104"/>
      <c r="LVF289" s="104"/>
      <c r="LVG289" s="104"/>
      <c r="LVH289" s="104"/>
      <c r="LVI289" s="104"/>
      <c r="LVJ289" s="104"/>
      <c r="LVK289" s="104"/>
      <c r="LVL289" s="104"/>
      <c r="LVM289" s="104"/>
      <c r="LVN289" s="104"/>
      <c r="LVO289" s="104"/>
      <c r="LVP289" s="104"/>
      <c r="LVQ289" s="104"/>
      <c r="LVR289" s="104"/>
      <c r="LVS289" s="104"/>
      <c r="LVT289" s="104"/>
      <c r="LVU289" s="104"/>
      <c r="LVV289" s="104"/>
      <c r="LVW289" s="104"/>
      <c r="LVX289" s="104"/>
      <c r="LVY289" s="104"/>
      <c r="LVZ289" s="104"/>
      <c r="LWA289" s="104"/>
      <c r="LWB289" s="104"/>
      <c r="LWC289" s="104"/>
      <c r="LWD289" s="104"/>
      <c r="LWE289" s="104"/>
      <c r="LWF289" s="104"/>
      <c r="LWG289" s="104"/>
      <c r="LWH289" s="104"/>
      <c r="LWI289" s="104"/>
      <c r="LWJ289" s="104"/>
      <c r="LWK289" s="104"/>
      <c r="LWL289" s="104"/>
      <c r="LWM289" s="104"/>
      <c r="LWN289" s="104"/>
      <c r="LWO289" s="104"/>
      <c r="LWP289" s="104"/>
      <c r="LWQ289" s="104"/>
      <c r="LWR289" s="104"/>
      <c r="LWS289" s="104"/>
      <c r="LWT289" s="104"/>
      <c r="LWU289" s="104"/>
      <c r="LWV289" s="104"/>
      <c r="LWW289" s="104"/>
      <c r="LWX289" s="104"/>
      <c r="LWY289" s="104"/>
      <c r="LWZ289" s="104"/>
      <c r="LXA289" s="104"/>
      <c r="LXB289" s="104"/>
      <c r="LXC289" s="104"/>
      <c r="LXD289" s="104"/>
      <c r="LXE289" s="104"/>
      <c r="LXF289" s="104"/>
      <c r="LXG289" s="104"/>
      <c r="LXH289" s="104"/>
      <c r="LXI289" s="104"/>
      <c r="LXJ289" s="104"/>
      <c r="LXK289" s="104"/>
      <c r="LXL289" s="104"/>
      <c r="LXM289" s="104"/>
      <c r="LXN289" s="104"/>
      <c r="LXO289" s="104"/>
      <c r="LXP289" s="104"/>
      <c r="LXQ289" s="104"/>
      <c r="LXR289" s="104"/>
      <c r="LXS289" s="104"/>
      <c r="LXT289" s="104"/>
      <c r="LXU289" s="104"/>
      <c r="LXV289" s="104"/>
      <c r="LXW289" s="104"/>
      <c r="LXX289" s="104"/>
      <c r="LXY289" s="104"/>
      <c r="LXZ289" s="104"/>
      <c r="LYA289" s="104"/>
      <c r="LYB289" s="104"/>
      <c r="LYC289" s="104"/>
      <c r="LYD289" s="104"/>
      <c r="LYE289" s="104"/>
      <c r="LYF289" s="104"/>
      <c r="LYG289" s="104"/>
      <c r="LYH289" s="104"/>
      <c r="LYI289" s="104"/>
      <c r="LYJ289" s="104"/>
      <c r="LYK289" s="104"/>
      <c r="LYL289" s="104"/>
      <c r="LYM289" s="104"/>
      <c r="LYN289" s="104"/>
      <c r="LYO289" s="104"/>
      <c r="LYP289" s="104"/>
      <c r="LYQ289" s="104"/>
      <c r="LYR289" s="104"/>
      <c r="LYS289" s="104"/>
      <c r="LYT289" s="104"/>
      <c r="LYU289" s="104"/>
      <c r="LYV289" s="104"/>
      <c r="LYW289" s="104"/>
      <c r="LYX289" s="104"/>
      <c r="LYY289" s="104"/>
      <c r="LYZ289" s="104"/>
      <c r="LZA289" s="104"/>
      <c r="LZB289" s="104"/>
      <c r="LZC289" s="104"/>
      <c r="LZD289" s="104"/>
      <c r="LZE289" s="104"/>
      <c r="LZF289" s="104"/>
      <c r="LZG289" s="104"/>
      <c r="LZH289" s="104"/>
      <c r="LZI289" s="104"/>
      <c r="LZJ289" s="104"/>
      <c r="LZK289" s="104"/>
      <c r="LZL289" s="104"/>
      <c r="LZM289" s="104"/>
      <c r="LZN289" s="104"/>
      <c r="LZO289" s="104"/>
      <c r="LZP289" s="104"/>
      <c r="LZQ289" s="104"/>
      <c r="LZR289" s="104"/>
      <c r="LZS289" s="104"/>
      <c r="LZT289" s="104"/>
      <c r="LZU289" s="104"/>
      <c r="LZV289" s="104"/>
      <c r="LZW289" s="104"/>
      <c r="LZX289" s="104"/>
      <c r="LZY289" s="104"/>
      <c r="LZZ289" s="104"/>
      <c r="MAA289" s="104"/>
      <c r="MAB289" s="104"/>
      <c r="MAC289" s="104"/>
      <c r="MAD289" s="104"/>
      <c r="MAE289" s="104"/>
      <c r="MAF289" s="104"/>
      <c r="MAG289" s="104"/>
      <c r="MAH289" s="104"/>
      <c r="MAI289" s="104"/>
      <c r="MAJ289" s="104"/>
      <c r="MAK289" s="104"/>
      <c r="MAL289" s="104"/>
      <c r="MAM289" s="104"/>
      <c r="MAN289" s="104"/>
      <c r="MAO289" s="104"/>
      <c r="MAP289" s="104"/>
      <c r="MAQ289" s="104"/>
      <c r="MAR289" s="104"/>
      <c r="MAS289" s="104"/>
      <c r="MAT289" s="104"/>
      <c r="MAU289" s="104"/>
      <c r="MAV289" s="104"/>
      <c r="MAW289" s="104"/>
      <c r="MAX289" s="104"/>
      <c r="MAY289" s="104"/>
      <c r="MAZ289" s="104"/>
      <c r="MBA289" s="104"/>
      <c r="MBB289" s="104"/>
      <c r="MBC289" s="104"/>
      <c r="MBD289" s="104"/>
      <c r="MBE289" s="104"/>
      <c r="MBF289" s="104"/>
      <c r="MBG289" s="104"/>
      <c r="MBH289" s="104"/>
      <c r="MBI289" s="104"/>
      <c r="MBJ289" s="104"/>
      <c r="MBK289" s="104"/>
      <c r="MBL289" s="104"/>
      <c r="MBM289" s="104"/>
      <c r="MBN289" s="104"/>
      <c r="MBO289" s="104"/>
      <c r="MBP289" s="104"/>
      <c r="MBQ289" s="104"/>
      <c r="MBR289" s="104"/>
      <c r="MBS289" s="104"/>
      <c r="MBT289" s="104"/>
      <c r="MBU289" s="104"/>
      <c r="MBV289" s="104"/>
      <c r="MBW289" s="104"/>
      <c r="MBX289" s="104"/>
      <c r="MBY289" s="104"/>
      <c r="MBZ289" s="104"/>
      <c r="MCA289" s="104"/>
      <c r="MCB289" s="104"/>
      <c r="MCC289" s="104"/>
      <c r="MCD289" s="104"/>
      <c r="MCE289" s="104"/>
      <c r="MCF289" s="104"/>
      <c r="MCG289" s="104"/>
      <c r="MCH289" s="104"/>
      <c r="MCI289" s="104"/>
      <c r="MCJ289" s="104"/>
      <c r="MCK289" s="104"/>
      <c r="MCL289" s="104"/>
      <c r="MCM289" s="104"/>
      <c r="MCN289" s="104"/>
      <c r="MCO289" s="104"/>
      <c r="MCP289" s="104"/>
      <c r="MCQ289" s="104"/>
      <c r="MCR289" s="104"/>
      <c r="MCS289" s="104"/>
      <c r="MCT289" s="104"/>
      <c r="MCU289" s="104"/>
      <c r="MCV289" s="104"/>
      <c r="MCW289" s="104"/>
      <c r="MCX289" s="104"/>
      <c r="MCY289" s="104"/>
      <c r="MCZ289" s="104"/>
      <c r="MDA289" s="104"/>
      <c r="MDB289" s="104"/>
      <c r="MDC289" s="104"/>
      <c r="MDD289" s="104"/>
      <c r="MDE289" s="104"/>
      <c r="MDF289" s="104"/>
      <c r="MDG289" s="104"/>
      <c r="MDH289" s="104"/>
      <c r="MDI289" s="104"/>
      <c r="MDJ289" s="104"/>
      <c r="MDK289" s="104"/>
      <c r="MDL289" s="104"/>
      <c r="MDM289" s="104"/>
      <c r="MDN289" s="104"/>
      <c r="MDO289" s="104"/>
      <c r="MDP289" s="104"/>
      <c r="MDQ289" s="104"/>
      <c r="MDR289" s="104"/>
      <c r="MDS289" s="104"/>
      <c r="MDT289" s="104"/>
      <c r="MDU289" s="104"/>
      <c r="MDV289" s="104"/>
      <c r="MDW289" s="104"/>
      <c r="MDX289" s="104"/>
      <c r="MDY289" s="104"/>
      <c r="MDZ289" s="104"/>
      <c r="MEA289" s="104"/>
      <c r="MEB289" s="104"/>
      <c r="MEC289" s="104"/>
      <c r="MED289" s="104"/>
      <c r="MEE289" s="104"/>
      <c r="MEF289" s="104"/>
      <c r="MEG289" s="104"/>
      <c r="MEH289" s="104"/>
      <c r="MEI289" s="104"/>
      <c r="MEJ289" s="104"/>
      <c r="MEK289" s="104"/>
      <c r="MEL289" s="104"/>
      <c r="MEM289" s="104"/>
      <c r="MEN289" s="104"/>
      <c r="MEO289" s="104"/>
      <c r="MEP289" s="104"/>
      <c r="MEQ289" s="104"/>
      <c r="MER289" s="104"/>
      <c r="MES289" s="104"/>
      <c r="MET289" s="104"/>
      <c r="MEU289" s="104"/>
      <c r="MEV289" s="104"/>
      <c r="MEW289" s="104"/>
      <c r="MEX289" s="104"/>
      <c r="MEY289" s="104"/>
      <c r="MEZ289" s="104"/>
      <c r="MFA289" s="104"/>
      <c r="MFB289" s="104"/>
      <c r="MFC289" s="104"/>
      <c r="MFD289" s="104"/>
      <c r="MFE289" s="104"/>
      <c r="MFF289" s="104"/>
      <c r="MFG289" s="104"/>
      <c r="MFH289" s="104"/>
      <c r="MFI289" s="104"/>
      <c r="MFJ289" s="104"/>
      <c r="MFK289" s="104"/>
      <c r="MFL289" s="104"/>
      <c r="MFM289" s="104"/>
      <c r="MFN289" s="104"/>
      <c r="MFO289" s="104"/>
      <c r="MFP289" s="104"/>
      <c r="MFQ289" s="104"/>
      <c r="MFR289" s="104"/>
      <c r="MFS289" s="104"/>
      <c r="MFT289" s="104"/>
      <c r="MFU289" s="104"/>
      <c r="MFV289" s="104"/>
      <c r="MFW289" s="104"/>
      <c r="MFX289" s="104"/>
      <c r="MFY289" s="104"/>
      <c r="MFZ289" s="104"/>
      <c r="MGA289" s="104"/>
      <c r="MGB289" s="104"/>
      <c r="MGC289" s="104"/>
      <c r="MGD289" s="104"/>
      <c r="MGE289" s="104"/>
      <c r="MGF289" s="104"/>
      <c r="MGG289" s="104"/>
      <c r="MGH289" s="104"/>
      <c r="MGI289" s="104"/>
      <c r="MGJ289" s="104"/>
      <c r="MGK289" s="104"/>
      <c r="MGL289" s="104"/>
      <c r="MGM289" s="104"/>
      <c r="MGN289" s="104"/>
      <c r="MGO289" s="104"/>
      <c r="MGP289" s="104"/>
      <c r="MGQ289" s="104"/>
      <c r="MGR289" s="104"/>
      <c r="MGS289" s="104"/>
      <c r="MGT289" s="104"/>
      <c r="MGU289" s="104"/>
      <c r="MGV289" s="104"/>
      <c r="MGW289" s="104"/>
      <c r="MGX289" s="104"/>
      <c r="MGY289" s="104"/>
      <c r="MGZ289" s="104"/>
      <c r="MHA289" s="104"/>
      <c r="MHB289" s="104"/>
      <c r="MHC289" s="104"/>
      <c r="MHD289" s="104"/>
      <c r="MHE289" s="104"/>
      <c r="MHF289" s="104"/>
      <c r="MHG289" s="104"/>
      <c r="MHH289" s="104"/>
      <c r="MHI289" s="104"/>
      <c r="MHJ289" s="104"/>
      <c r="MHK289" s="104"/>
      <c r="MHL289" s="104"/>
      <c r="MHM289" s="104"/>
      <c r="MHN289" s="104"/>
      <c r="MHO289" s="104"/>
      <c r="MHP289" s="104"/>
      <c r="MHQ289" s="104"/>
      <c r="MHR289" s="104"/>
      <c r="MHS289" s="104"/>
      <c r="MHT289" s="104"/>
      <c r="MHU289" s="104"/>
      <c r="MHV289" s="104"/>
      <c r="MHW289" s="104"/>
      <c r="MHX289" s="104"/>
      <c r="MHY289" s="104"/>
      <c r="MHZ289" s="104"/>
      <c r="MIA289" s="104"/>
      <c r="MIB289" s="104"/>
      <c r="MIC289" s="104"/>
      <c r="MID289" s="104"/>
      <c r="MIE289" s="104"/>
      <c r="MIF289" s="104"/>
      <c r="MIG289" s="104"/>
      <c r="MIH289" s="104"/>
      <c r="MII289" s="104"/>
      <c r="MIJ289" s="104"/>
      <c r="MIK289" s="104"/>
      <c r="MIL289" s="104"/>
      <c r="MIM289" s="104"/>
      <c r="MIN289" s="104"/>
      <c r="MIO289" s="104"/>
      <c r="MIP289" s="104"/>
      <c r="MIQ289" s="104"/>
      <c r="MIR289" s="104"/>
      <c r="MIS289" s="104"/>
      <c r="MIT289" s="104"/>
      <c r="MIU289" s="104"/>
      <c r="MIV289" s="104"/>
      <c r="MIW289" s="104"/>
      <c r="MIX289" s="104"/>
      <c r="MIY289" s="104"/>
      <c r="MIZ289" s="104"/>
      <c r="MJA289" s="104"/>
      <c r="MJB289" s="104"/>
      <c r="MJC289" s="104"/>
      <c r="MJD289" s="104"/>
      <c r="MJE289" s="104"/>
      <c r="MJF289" s="104"/>
      <c r="MJG289" s="104"/>
      <c r="MJH289" s="104"/>
      <c r="MJI289" s="104"/>
      <c r="MJJ289" s="104"/>
      <c r="MJK289" s="104"/>
      <c r="MJL289" s="104"/>
      <c r="MJM289" s="104"/>
      <c r="MJN289" s="104"/>
      <c r="MJO289" s="104"/>
      <c r="MJP289" s="104"/>
      <c r="MJQ289" s="104"/>
      <c r="MJR289" s="104"/>
      <c r="MJS289" s="104"/>
      <c r="MJT289" s="104"/>
      <c r="MJU289" s="104"/>
      <c r="MJV289" s="104"/>
      <c r="MJW289" s="104"/>
      <c r="MJX289" s="104"/>
      <c r="MJY289" s="104"/>
      <c r="MJZ289" s="104"/>
      <c r="MKA289" s="104"/>
      <c r="MKB289" s="104"/>
      <c r="MKC289" s="104"/>
      <c r="MKD289" s="104"/>
      <c r="MKE289" s="104"/>
      <c r="MKF289" s="104"/>
      <c r="MKG289" s="104"/>
      <c r="MKH289" s="104"/>
      <c r="MKI289" s="104"/>
      <c r="MKJ289" s="104"/>
      <c r="MKK289" s="104"/>
      <c r="MKL289" s="104"/>
      <c r="MKM289" s="104"/>
      <c r="MKN289" s="104"/>
      <c r="MKO289" s="104"/>
      <c r="MKP289" s="104"/>
      <c r="MKQ289" s="104"/>
      <c r="MKR289" s="104"/>
      <c r="MKS289" s="104"/>
      <c r="MKT289" s="104"/>
      <c r="MKU289" s="104"/>
      <c r="MKV289" s="104"/>
      <c r="MKW289" s="104"/>
      <c r="MKX289" s="104"/>
      <c r="MKY289" s="104"/>
      <c r="MKZ289" s="104"/>
      <c r="MLA289" s="104"/>
      <c r="MLB289" s="104"/>
      <c r="MLC289" s="104"/>
      <c r="MLD289" s="104"/>
      <c r="MLE289" s="104"/>
      <c r="MLF289" s="104"/>
      <c r="MLG289" s="104"/>
      <c r="MLH289" s="104"/>
      <c r="MLI289" s="104"/>
      <c r="MLJ289" s="104"/>
      <c r="MLK289" s="104"/>
      <c r="MLL289" s="104"/>
      <c r="MLM289" s="104"/>
      <c r="MLN289" s="104"/>
      <c r="MLO289" s="104"/>
      <c r="MLP289" s="104"/>
      <c r="MLQ289" s="104"/>
      <c r="MLR289" s="104"/>
      <c r="MLS289" s="104"/>
      <c r="MLT289" s="104"/>
      <c r="MLU289" s="104"/>
      <c r="MLV289" s="104"/>
      <c r="MLW289" s="104"/>
      <c r="MLX289" s="104"/>
      <c r="MLY289" s="104"/>
      <c r="MLZ289" s="104"/>
      <c r="MMA289" s="104"/>
      <c r="MMB289" s="104"/>
      <c r="MMC289" s="104"/>
      <c r="MMD289" s="104"/>
      <c r="MME289" s="104"/>
      <c r="MMF289" s="104"/>
      <c r="MMG289" s="104"/>
      <c r="MMH289" s="104"/>
      <c r="MMI289" s="104"/>
      <c r="MMJ289" s="104"/>
      <c r="MMK289" s="104"/>
      <c r="MML289" s="104"/>
      <c r="MMM289" s="104"/>
      <c r="MMN289" s="104"/>
      <c r="MMO289" s="104"/>
      <c r="MMP289" s="104"/>
      <c r="MMQ289" s="104"/>
      <c r="MMR289" s="104"/>
      <c r="MMS289" s="104"/>
      <c r="MMT289" s="104"/>
      <c r="MMU289" s="104"/>
      <c r="MMV289" s="104"/>
      <c r="MMW289" s="104"/>
      <c r="MMX289" s="104"/>
      <c r="MMY289" s="104"/>
      <c r="MMZ289" s="104"/>
      <c r="MNA289" s="104"/>
      <c r="MNB289" s="104"/>
      <c r="MNC289" s="104"/>
      <c r="MND289" s="104"/>
      <c r="MNE289" s="104"/>
      <c r="MNF289" s="104"/>
      <c r="MNG289" s="104"/>
      <c r="MNH289" s="104"/>
      <c r="MNI289" s="104"/>
      <c r="MNJ289" s="104"/>
      <c r="MNK289" s="104"/>
      <c r="MNL289" s="104"/>
      <c r="MNM289" s="104"/>
      <c r="MNN289" s="104"/>
      <c r="MNO289" s="104"/>
      <c r="MNP289" s="104"/>
      <c r="MNQ289" s="104"/>
      <c r="MNR289" s="104"/>
      <c r="MNS289" s="104"/>
      <c r="MNT289" s="104"/>
      <c r="MNU289" s="104"/>
      <c r="MNV289" s="104"/>
      <c r="MNW289" s="104"/>
      <c r="MNX289" s="104"/>
      <c r="MNY289" s="104"/>
      <c r="MNZ289" s="104"/>
      <c r="MOA289" s="104"/>
      <c r="MOB289" s="104"/>
      <c r="MOC289" s="104"/>
      <c r="MOD289" s="104"/>
      <c r="MOE289" s="104"/>
      <c r="MOF289" s="104"/>
      <c r="MOG289" s="104"/>
      <c r="MOH289" s="104"/>
      <c r="MOI289" s="104"/>
      <c r="MOJ289" s="104"/>
      <c r="MOK289" s="104"/>
      <c r="MOL289" s="104"/>
      <c r="MOM289" s="104"/>
      <c r="MON289" s="104"/>
      <c r="MOO289" s="104"/>
      <c r="MOP289" s="104"/>
      <c r="MOQ289" s="104"/>
      <c r="MOR289" s="104"/>
      <c r="MOS289" s="104"/>
      <c r="MOT289" s="104"/>
      <c r="MOU289" s="104"/>
      <c r="MOV289" s="104"/>
      <c r="MOW289" s="104"/>
      <c r="MOX289" s="104"/>
      <c r="MOY289" s="104"/>
      <c r="MOZ289" s="104"/>
      <c r="MPA289" s="104"/>
      <c r="MPB289" s="104"/>
      <c r="MPC289" s="104"/>
      <c r="MPD289" s="104"/>
      <c r="MPE289" s="104"/>
      <c r="MPF289" s="104"/>
      <c r="MPG289" s="104"/>
      <c r="MPH289" s="104"/>
      <c r="MPI289" s="104"/>
      <c r="MPJ289" s="104"/>
      <c r="MPK289" s="104"/>
      <c r="MPL289" s="104"/>
      <c r="MPM289" s="104"/>
      <c r="MPN289" s="104"/>
      <c r="MPO289" s="104"/>
      <c r="MPP289" s="104"/>
      <c r="MPQ289" s="104"/>
      <c r="MPR289" s="104"/>
      <c r="MPS289" s="104"/>
      <c r="MPT289" s="104"/>
      <c r="MPU289" s="104"/>
      <c r="MPV289" s="104"/>
      <c r="MPW289" s="104"/>
      <c r="MPX289" s="104"/>
      <c r="MPY289" s="104"/>
      <c r="MPZ289" s="104"/>
      <c r="MQA289" s="104"/>
      <c r="MQB289" s="104"/>
      <c r="MQC289" s="104"/>
      <c r="MQD289" s="104"/>
      <c r="MQE289" s="104"/>
      <c r="MQF289" s="104"/>
      <c r="MQG289" s="104"/>
      <c r="MQH289" s="104"/>
      <c r="MQI289" s="104"/>
      <c r="MQJ289" s="104"/>
      <c r="MQK289" s="104"/>
      <c r="MQL289" s="104"/>
      <c r="MQM289" s="104"/>
      <c r="MQN289" s="104"/>
      <c r="MQO289" s="104"/>
      <c r="MQP289" s="104"/>
      <c r="MQQ289" s="104"/>
      <c r="MQR289" s="104"/>
      <c r="MQS289" s="104"/>
      <c r="MQT289" s="104"/>
      <c r="MQU289" s="104"/>
      <c r="MQV289" s="104"/>
      <c r="MQW289" s="104"/>
      <c r="MQX289" s="104"/>
      <c r="MQY289" s="104"/>
      <c r="MQZ289" s="104"/>
      <c r="MRA289" s="104"/>
      <c r="MRB289" s="104"/>
      <c r="MRC289" s="104"/>
      <c r="MRD289" s="104"/>
      <c r="MRE289" s="104"/>
      <c r="MRF289" s="104"/>
      <c r="MRG289" s="104"/>
      <c r="MRH289" s="104"/>
      <c r="MRI289" s="104"/>
      <c r="MRJ289" s="104"/>
      <c r="MRK289" s="104"/>
      <c r="MRL289" s="104"/>
      <c r="MRM289" s="104"/>
      <c r="MRN289" s="104"/>
      <c r="MRO289" s="104"/>
      <c r="MRP289" s="104"/>
      <c r="MRQ289" s="104"/>
      <c r="MRR289" s="104"/>
      <c r="MRS289" s="104"/>
      <c r="MRT289" s="104"/>
      <c r="MRU289" s="104"/>
      <c r="MRV289" s="104"/>
      <c r="MRW289" s="104"/>
      <c r="MRX289" s="104"/>
      <c r="MRY289" s="104"/>
      <c r="MRZ289" s="104"/>
      <c r="MSA289" s="104"/>
      <c r="MSB289" s="104"/>
      <c r="MSC289" s="104"/>
      <c r="MSD289" s="104"/>
      <c r="MSE289" s="104"/>
      <c r="MSF289" s="104"/>
      <c r="MSG289" s="104"/>
      <c r="MSH289" s="104"/>
      <c r="MSI289" s="104"/>
      <c r="MSJ289" s="104"/>
      <c r="MSK289" s="104"/>
      <c r="MSL289" s="104"/>
      <c r="MSM289" s="104"/>
      <c r="MSN289" s="104"/>
      <c r="MSO289" s="104"/>
      <c r="MSP289" s="104"/>
      <c r="MSQ289" s="104"/>
      <c r="MSR289" s="104"/>
      <c r="MSS289" s="104"/>
      <c r="MST289" s="104"/>
      <c r="MSU289" s="104"/>
      <c r="MSV289" s="104"/>
      <c r="MSW289" s="104"/>
      <c r="MSX289" s="104"/>
      <c r="MSY289" s="104"/>
      <c r="MSZ289" s="104"/>
      <c r="MTA289" s="104"/>
      <c r="MTB289" s="104"/>
      <c r="MTC289" s="104"/>
      <c r="MTD289" s="104"/>
      <c r="MTE289" s="104"/>
      <c r="MTF289" s="104"/>
      <c r="MTG289" s="104"/>
      <c r="MTH289" s="104"/>
      <c r="MTI289" s="104"/>
      <c r="MTJ289" s="104"/>
      <c r="MTK289" s="104"/>
      <c r="MTL289" s="104"/>
      <c r="MTM289" s="104"/>
      <c r="MTN289" s="104"/>
      <c r="MTO289" s="104"/>
      <c r="MTP289" s="104"/>
      <c r="MTQ289" s="104"/>
      <c r="MTR289" s="104"/>
      <c r="MTS289" s="104"/>
      <c r="MTT289" s="104"/>
      <c r="MTU289" s="104"/>
      <c r="MTV289" s="104"/>
      <c r="MTW289" s="104"/>
      <c r="MTX289" s="104"/>
      <c r="MTY289" s="104"/>
      <c r="MTZ289" s="104"/>
      <c r="MUA289" s="104"/>
      <c r="MUB289" s="104"/>
      <c r="MUC289" s="104"/>
      <c r="MUD289" s="104"/>
      <c r="MUE289" s="104"/>
      <c r="MUF289" s="104"/>
      <c r="MUG289" s="104"/>
      <c r="MUH289" s="104"/>
      <c r="MUI289" s="104"/>
      <c r="MUJ289" s="104"/>
      <c r="MUK289" s="104"/>
      <c r="MUL289" s="104"/>
      <c r="MUM289" s="104"/>
      <c r="MUN289" s="104"/>
      <c r="MUO289" s="104"/>
      <c r="MUP289" s="104"/>
      <c r="MUQ289" s="104"/>
      <c r="MUR289" s="104"/>
      <c r="MUS289" s="104"/>
      <c r="MUT289" s="104"/>
      <c r="MUU289" s="104"/>
      <c r="MUV289" s="104"/>
      <c r="MUW289" s="104"/>
      <c r="MUX289" s="104"/>
      <c r="MUY289" s="104"/>
      <c r="MUZ289" s="104"/>
      <c r="MVA289" s="104"/>
      <c r="MVB289" s="104"/>
      <c r="MVC289" s="104"/>
      <c r="MVD289" s="104"/>
      <c r="MVE289" s="104"/>
      <c r="MVF289" s="104"/>
      <c r="MVG289" s="104"/>
      <c r="MVH289" s="104"/>
      <c r="MVI289" s="104"/>
      <c r="MVJ289" s="104"/>
      <c r="MVK289" s="104"/>
      <c r="MVL289" s="104"/>
      <c r="MVM289" s="104"/>
      <c r="MVN289" s="104"/>
      <c r="MVO289" s="104"/>
      <c r="MVP289" s="104"/>
      <c r="MVQ289" s="104"/>
      <c r="MVR289" s="104"/>
      <c r="MVS289" s="104"/>
      <c r="MVT289" s="104"/>
      <c r="MVU289" s="104"/>
      <c r="MVV289" s="104"/>
      <c r="MVW289" s="104"/>
      <c r="MVX289" s="104"/>
      <c r="MVY289" s="104"/>
      <c r="MVZ289" s="104"/>
      <c r="MWA289" s="104"/>
      <c r="MWB289" s="104"/>
      <c r="MWC289" s="104"/>
      <c r="MWD289" s="104"/>
      <c r="MWE289" s="104"/>
      <c r="MWF289" s="104"/>
      <c r="MWG289" s="104"/>
      <c r="MWH289" s="104"/>
      <c r="MWI289" s="104"/>
      <c r="MWJ289" s="104"/>
      <c r="MWK289" s="104"/>
      <c r="MWL289" s="104"/>
      <c r="MWM289" s="104"/>
      <c r="MWN289" s="104"/>
      <c r="MWO289" s="104"/>
      <c r="MWP289" s="104"/>
      <c r="MWQ289" s="104"/>
      <c r="MWR289" s="104"/>
      <c r="MWS289" s="104"/>
      <c r="MWT289" s="104"/>
      <c r="MWU289" s="104"/>
      <c r="MWV289" s="104"/>
      <c r="MWW289" s="104"/>
      <c r="MWX289" s="104"/>
      <c r="MWY289" s="104"/>
      <c r="MWZ289" s="104"/>
      <c r="MXA289" s="104"/>
      <c r="MXB289" s="104"/>
      <c r="MXC289" s="104"/>
      <c r="MXD289" s="104"/>
      <c r="MXE289" s="104"/>
      <c r="MXF289" s="104"/>
      <c r="MXG289" s="104"/>
      <c r="MXH289" s="104"/>
      <c r="MXI289" s="104"/>
      <c r="MXJ289" s="104"/>
      <c r="MXK289" s="104"/>
      <c r="MXL289" s="104"/>
      <c r="MXM289" s="104"/>
      <c r="MXN289" s="104"/>
      <c r="MXO289" s="104"/>
      <c r="MXP289" s="104"/>
      <c r="MXQ289" s="104"/>
      <c r="MXR289" s="104"/>
      <c r="MXS289" s="104"/>
      <c r="MXT289" s="104"/>
      <c r="MXU289" s="104"/>
      <c r="MXV289" s="104"/>
      <c r="MXW289" s="104"/>
      <c r="MXX289" s="104"/>
      <c r="MXY289" s="104"/>
      <c r="MXZ289" s="104"/>
      <c r="MYA289" s="104"/>
      <c r="MYB289" s="104"/>
      <c r="MYC289" s="104"/>
      <c r="MYD289" s="104"/>
      <c r="MYE289" s="104"/>
      <c r="MYF289" s="104"/>
      <c r="MYG289" s="104"/>
      <c r="MYH289" s="104"/>
      <c r="MYI289" s="104"/>
      <c r="MYJ289" s="104"/>
      <c r="MYK289" s="104"/>
      <c r="MYL289" s="104"/>
      <c r="MYM289" s="104"/>
      <c r="MYN289" s="104"/>
      <c r="MYO289" s="104"/>
      <c r="MYP289" s="104"/>
      <c r="MYQ289" s="104"/>
      <c r="MYR289" s="104"/>
      <c r="MYS289" s="104"/>
      <c r="MYT289" s="104"/>
      <c r="MYU289" s="104"/>
      <c r="MYV289" s="104"/>
      <c r="MYW289" s="104"/>
      <c r="MYX289" s="104"/>
      <c r="MYY289" s="104"/>
      <c r="MYZ289" s="104"/>
      <c r="MZA289" s="104"/>
      <c r="MZB289" s="104"/>
      <c r="MZC289" s="104"/>
      <c r="MZD289" s="104"/>
      <c r="MZE289" s="104"/>
      <c r="MZF289" s="104"/>
      <c r="MZG289" s="104"/>
      <c r="MZH289" s="104"/>
      <c r="MZI289" s="104"/>
      <c r="MZJ289" s="104"/>
      <c r="MZK289" s="104"/>
      <c r="MZL289" s="104"/>
      <c r="MZM289" s="104"/>
      <c r="MZN289" s="104"/>
      <c r="MZO289" s="104"/>
      <c r="MZP289" s="104"/>
      <c r="MZQ289" s="104"/>
      <c r="MZR289" s="104"/>
      <c r="MZS289" s="104"/>
      <c r="MZT289" s="104"/>
      <c r="MZU289" s="104"/>
      <c r="MZV289" s="104"/>
      <c r="MZW289" s="104"/>
      <c r="MZX289" s="104"/>
      <c r="MZY289" s="104"/>
      <c r="MZZ289" s="104"/>
      <c r="NAA289" s="104"/>
      <c r="NAB289" s="104"/>
      <c r="NAC289" s="104"/>
      <c r="NAD289" s="104"/>
      <c r="NAE289" s="104"/>
      <c r="NAF289" s="104"/>
      <c r="NAG289" s="104"/>
      <c r="NAH289" s="104"/>
      <c r="NAI289" s="104"/>
      <c r="NAJ289" s="104"/>
      <c r="NAK289" s="104"/>
      <c r="NAL289" s="104"/>
      <c r="NAM289" s="104"/>
      <c r="NAN289" s="104"/>
      <c r="NAO289" s="104"/>
      <c r="NAP289" s="104"/>
      <c r="NAQ289" s="104"/>
      <c r="NAR289" s="104"/>
      <c r="NAS289" s="104"/>
      <c r="NAT289" s="104"/>
      <c r="NAU289" s="104"/>
      <c r="NAV289" s="104"/>
      <c r="NAW289" s="104"/>
      <c r="NAX289" s="104"/>
      <c r="NAY289" s="104"/>
      <c r="NAZ289" s="104"/>
      <c r="NBA289" s="104"/>
      <c r="NBB289" s="104"/>
      <c r="NBC289" s="104"/>
      <c r="NBD289" s="104"/>
      <c r="NBE289" s="104"/>
      <c r="NBF289" s="104"/>
      <c r="NBG289" s="104"/>
      <c r="NBH289" s="104"/>
      <c r="NBI289" s="104"/>
      <c r="NBJ289" s="104"/>
      <c r="NBK289" s="104"/>
      <c r="NBL289" s="104"/>
      <c r="NBM289" s="104"/>
      <c r="NBN289" s="104"/>
      <c r="NBO289" s="104"/>
      <c r="NBP289" s="104"/>
      <c r="NBQ289" s="104"/>
      <c r="NBR289" s="104"/>
      <c r="NBS289" s="104"/>
      <c r="NBT289" s="104"/>
      <c r="NBU289" s="104"/>
      <c r="NBV289" s="104"/>
      <c r="NBW289" s="104"/>
      <c r="NBX289" s="104"/>
      <c r="NBY289" s="104"/>
      <c r="NBZ289" s="104"/>
      <c r="NCA289" s="104"/>
      <c r="NCB289" s="104"/>
      <c r="NCC289" s="104"/>
      <c r="NCD289" s="104"/>
      <c r="NCE289" s="104"/>
      <c r="NCF289" s="104"/>
      <c r="NCG289" s="104"/>
      <c r="NCH289" s="104"/>
      <c r="NCI289" s="104"/>
      <c r="NCJ289" s="104"/>
      <c r="NCK289" s="104"/>
      <c r="NCL289" s="104"/>
      <c r="NCM289" s="104"/>
      <c r="NCN289" s="104"/>
      <c r="NCO289" s="104"/>
      <c r="NCP289" s="104"/>
      <c r="NCQ289" s="104"/>
      <c r="NCR289" s="104"/>
      <c r="NCS289" s="104"/>
      <c r="NCT289" s="104"/>
      <c r="NCU289" s="104"/>
      <c r="NCV289" s="104"/>
      <c r="NCW289" s="104"/>
      <c r="NCX289" s="104"/>
      <c r="NCY289" s="104"/>
      <c r="NCZ289" s="104"/>
      <c r="NDA289" s="104"/>
      <c r="NDB289" s="104"/>
      <c r="NDC289" s="104"/>
      <c r="NDD289" s="104"/>
      <c r="NDE289" s="104"/>
      <c r="NDF289" s="104"/>
      <c r="NDG289" s="104"/>
      <c r="NDH289" s="104"/>
      <c r="NDI289" s="104"/>
      <c r="NDJ289" s="104"/>
      <c r="NDK289" s="104"/>
      <c r="NDL289" s="104"/>
      <c r="NDM289" s="104"/>
      <c r="NDN289" s="104"/>
      <c r="NDO289" s="104"/>
      <c r="NDP289" s="104"/>
      <c r="NDQ289" s="104"/>
      <c r="NDR289" s="104"/>
      <c r="NDS289" s="104"/>
      <c r="NDT289" s="104"/>
      <c r="NDU289" s="104"/>
      <c r="NDV289" s="104"/>
      <c r="NDW289" s="104"/>
      <c r="NDX289" s="104"/>
      <c r="NDY289" s="104"/>
      <c r="NDZ289" s="104"/>
      <c r="NEA289" s="104"/>
      <c r="NEB289" s="104"/>
      <c r="NEC289" s="104"/>
      <c r="NED289" s="104"/>
      <c r="NEE289" s="104"/>
      <c r="NEF289" s="104"/>
      <c r="NEG289" s="104"/>
      <c r="NEH289" s="104"/>
      <c r="NEI289" s="104"/>
      <c r="NEJ289" s="104"/>
      <c r="NEK289" s="104"/>
      <c r="NEL289" s="104"/>
      <c r="NEM289" s="104"/>
      <c r="NEN289" s="104"/>
      <c r="NEO289" s="104"/>
      <c r="NEP289" s="104"/>
      <c r="NEQ289" s="104"/>
      <c r="NER289" s="104"/>
      <c r="NES289" s="104"/>
      <c r="NET289" s="104"/>
      <c r="NEU289" s="104"/>
      <c r="NEV289" s="104"/>
      <c r="NEW289" s="104"/>
      <c r="NEX289" s="104"/>
      <c r="NEY289" s="104"/>
      <c r="NEZ289" s="104"/>
      <c r="NFA289" s="104"/>
      <c r="NFB289" s="104"/>
      <c r="NFC289" s="104"/>
      <c r="NFD289" s="104"/>
      <c r="NFE289" s="104"/>
      <c r="NFF289" s="104"/>
      <c r="NFG289" s="104"/>
      <c r="NFH289" s="104"/>
      <c r="NFI289" s="104"/>
      <c r="NFJ289" s="104"/>
      <c r="NFK289" s="104"/>
      <c r="NFL289" s="104"/>
      <c r="NFM289" s="104"/>
      <c r="NFN289" s="104"/>
      <c r="NFO289" s="104"/>
      <c r="NFP289" s="104"/>
      <c r="NFQ289" s="104"/>
      <c r="NFR289" s="104"/>
      <c r="NFS289" s="104"/>
      <c r="NFT289" s="104"/>
      <c r="NFU289" s="104"/>
      <c r="NFV289" s="104"/>
      <c r="NFW289" s="104"/>
      <c r="NFX289" s="104"/>
      <c r="NFY289" s="104"/>
      <c r="NFZ289" s="104"/>
      <c r="NGA289" s="104"/>
      <c r="NGB289" s="104"/>
      <c r="NGC289" s="104"/>
      <c r="NGD289" s="104"/>
      <c r="NGE289" s="104"/>
      <c r="NGF289" s="104"/>
      <c r="NGG289" s="104"/>
      <c r="NGH289" s="104"/>
      <c r="NGI289" s="104"/>
      <c r="NGJ289" s="104"/>
      <c r="NGK289" s="104"/>
      <c r="NGL289" s="104"/>
      <c r="NGM289" s="104"/>
      <c r="NGN289" s="104"/>
      <c r="NGO289" s="104"/>
      <c r="NGP289" s="104"/>
      <c r="NGQ289" s="104"/>
      <c r="NGR289" s="104"/>
      <c r="NGS289" s="104"/>
      <c r="NGT289" s="104"/>
      <c r="NGU289" s="104"/>
      <c r="NGV289" s="104"/>
      <c r="NGW289" s="104"/>
      <c r="NGX289" s="104"/>
      <c r="NGY289" s="104"/>
      <c r="NGZ289" s="104"/>
      <c r="NHA289" s="104"/>
      <c r="NHB289" s="104"/>
      <c r="NHC289" s="104"/>
      <c r="NHD289" s="104"/>
      <c r="NHE289" s="104"/>
      <c r="NHF289" s="104"/>
      <c r="NHG289" s="104"/>
      <c r="NHH289" s="104"/>
      <c r="NHI289" s="104"/>
      <c r="NHJ289" s="104"/>
      <c r="NHK289" s="104"/>
      <c r="NHL289" s="104"/>
      <c r="NHM289" s="104"/>
      <c r="NHN289" s="104"/>
      <c r="NHO289" s="104"/>
      <c r="NHP289" s="104"/>
      <c r="NHQ289" s="104"/>
      <c r="NHR289" s="104"/>
      <c r="NHS289" s="104"/>
      <c r="NHT289" s="104"/>
      <c r="NHU289" s="104"/>
      <c r="NHV289" s="104"/>
      <c r="NHW289" s="104"/>
      <c r="NHX289" s="104"/>
      <c r="NHY289" s="104"/>
      <c r="NHZ289" s="104"/>
      <c r="NIA289" s="104"/>
      <c r="NIB289" s="104"/>
      <c r="NIC289" s="104"/>
      <c r="NID289" s="104"/>
      <c r="NIE289" s="104"/>
      <c r="NIF289" s="104"/>
      <c r="NIG289" s="104"/>
      <c r="NIH289" s="104"/>
      <c r="NII289" s="104"/>
      <c r="NIJ289" s="104"/>
      <c r="NIK289" s="104"/>
      <c r="NIL289" s="104"/>
      <c r="NIM289" s="104"/>
      <c r="NIN289" s="104"/>
      <c r="NIO289" s="104"/>
      <c r="NIP289" s="104"/>
      <c r="NIQ289" s="104"/>
      <c r="NIR289" s="104"/>
      <c r="NIS289" s="104"/>
      <c r="NIT289" s="104"/>
      <c r="NIU289" s="104"/>
      <c r="NIV289" s="104"/>
      <c r="NIW289" s="104"/>
      <c r="NIX289" s="104"/>
      <c r="NIY289" s="104"/>
      <c r="NIZ289" s="104"/>
      <c r="NJA289" s="104"/>
      <c r="NJB289" s="104"/>
      <c r="NJC289" s="104"/>
      <c r="NJD289" s="104"/>
      <c r="NJE289" s="104"/>
      <c r="NJF289" s="104"/>
      <c r="NJG289" s="104"/>
      <c r="NJH289" s="104"/>
      <c r="NJI289" s="104"/>
      <c r="NJJ289" s="104"/>
      <c r="NJK289" s="104"/>
      <c r="NJL289" s="104"/>
      <c r="NJM289" s="104"/>
      <c r="NJN289" s="104"/>
      <c r="NJO289" s="104"/>
      <c r="NJP289" s="104"/>
      <c r="NJQ289" s="104"/>
      <c r="NJR289" s="104"/>
      <c r="NJS289" s="104"/>
      <c r="NJT289" s="104"/>
      <c r="NJU289" s="104"/>
      <c r="NJV289" s="104"/>
      <c r="NJW289" s="104"/>
      <c r="NJX289" s="104"/>
      <c r="NJY289" s="104"/>
      <c r="NJZ289" s="104"/>
      <c r="NKA289" s="104"/>
      <c r="NKB289" s="104"/>
      <c r="NKC289" s="104"/>
      <c r="NKD289" s="104"/>
      <c r="NKE289" s="104"/>
      <c r="NKF289" s="104"/>
      <c r="NKG289" s="104"/>
      <c r="NKH289" s="104"/>
      <c r="NKI289" s="104"/>
      <c r="NKJ289" s="104"/>
      <c r="NKK289" s="104"/>
      <c r="NKL289" s="104"/>
      <c r="NKM289" s="104"/>
      <c r="NKN289" s="104"/>
      <c r="NKO289" s="104"/>
      <c r="NKP289" s="104"/>
      <c r="NKQ289" s="104"/>
      <c r="NKR289" s="104"/>
      <c r="NKS289" s="104"/>
      <c r="NKT289" s="104"/>
      <c r="NKU289" s="104"/>
      <c r="NKV289" s="104"/>
      <c r="NKW289" s="104"/>
      <c r="NKX289" s="104"/>
      <c r="NKY289" s="104"/>
      <c r="NKZ289" s="104"/>
      <c r="NLA289" s="104"/>
      <c r="NLB289" s="104"/>
      <c r="NLC289" s="104"/>
      <c r="NLD289" s="104"/>
      <c r="NLE289" s="104"/>
      <c r="NLF289" s="104"/>
      <c r="NLG289" s="104"/>
      <c r="NLH289" s="104"/>
      <c r="NLI289" s="104"/>
      <c r="NLJ289" s="104"/>
      <c r="NLK289" s="104"/>
      <c r="NLL289" s="104"/>
      <c r="NLM289" s="104"/>
      <c r="NLN289" s="104"/>
      <c r="NLO289" s="104"/>
      <c r="NLP289" s="104"/>
      <c r="NLQ289" s="104"/>
      <c r="NLR289" s="104"/>
      <c r="NLS289" s="104"/>
      <c r="NLT289" s="104"/>
      <c r="NLU289" s="104"/>
      <c r="NLV289" s="104"/>
      <c r="NLW289" s="104"/>
      <c r="NLX289" s="104"/>
      <c r="NLY289" s="104"/>
      <c r="NLZ289" s="104"/>
      <c r="NMA289" s="104"/>
      <c r="NMB289" s="104"/>
      <c r="NMC289" s="104"/>
      <c r="NMD289" s="104"/>
      <c r="NME289" s="104"/>
      <c r="NMF289" s="104"/>
      <c r="NMG289" s="104"/>
      <c r="NMH289" s="104"/>
      <c r="NMI289" s="104"/>
      <c r="NMJ289" s="104"/>
      <c r="NMK289" s="104"/>
      <c r="NML289" s="104"/>
      <c r="NMM289" s="104"/>
      <c r="NMN289" s="104"/>
      <c r="NMO289" s="104"/>
      <c r="NMP289" s="104"/>
      <c r="NMQ289" s="104"/>
      <c r="NMR289" s="104"/>
      <c r="NMS289" s="104"/>
      <c r="NMT289" s="104"/>
      <c r="NMU289" s="104"/>
      <c r="NMV289" s="104"/>
      <c r="NMW289" s="104"/>
      <c r="NMX289" s="104"/>
      <c r="NMY289" s="104"/>
      <c r="NMZ289" s="104"/>
      <c r="NNA289" s="104"/>
      <c r="NNB289" s="104"/>
      <c r="NNC289" s="104"/>
      <c r="NND289" s="104"/>
      <c r="NNE289" s="104"/>
      <c r="NNF289" s="104"/>
      <c r="NNG289" s="104"/>
      <c r="NNH289" s="104"/>
      <c r="NNI289" s="104"/>
      <c r="NNJ289" s="104"/>
      <c r="NNK289" s="104"/>
      <c r="NNL289" s="104"/>
      <c r="NNM289" s="104"/>
      <c r="NNN289" s="104"/>
      <c r="NNO289" s="104"/>
      <c r="NNP289" s="104"/>
      <c r="NNQ289" s="104"/>
      <c r="NNR289" s="104"/>
      <c r="NNS289" s="104"/>
      <c r="NNT289" s="104"/>
      <c r="NNU289" s="104"/>
      <c r="NNV289" s="104"/>
      <c r="NNW289" s="104"/>
      <c r="NNX289" s="104"/>
      <c r="NNY289" s="104"/>
      <c r="NNZ289" s="104"/>
      <c r="NOA289" s="104"/>
      <c r="NOB289" s="104"/>
      <c r="NOC289" s="104"/>
      <c r="NOD289" s="104"/>
      <c r="NOE289" s="104"/>
      <c r="NOF289" s="104"/>
      <c r="NOG289" s="104"/>
      <c r="NOH289" s="104"/>
      <c r="NOI289" s="104"/>
      <c r="NOJ289" s="104"/>
      <c r="NOK289" s="104"/>
      <c r="NOL289" s="104"/>
      <c r="NOM289" s="104"/>
      <c r="NON289" s="104"/>
      <c r="NOO289" s="104"/>
      <c r="NOP289" s="104"/>
      <c r="NOQ289" s="104"/>
      <c r="NOR289" s="104"/>
      <c r="NOS289" s="104"/>
      <c r="NOT289" s="104"/>
      <c r="NOU289" s="104"/>
      <c r="NOV289" s="104"/>
      <c r="NOW289" s="104"/>
      <c r="NOX289" s="104"/>
      <c r="NOY289" s="104"/>
      <c r="NOZ289" s="104"/>
      <c r="NPA289" s="104"/>
      <c r="NPB289" s="104"/>
      <c r="NPC289" s="104"/>
      <c r="NPD289" s="104"/>
      <c r="NPE289" s="104"/>
      <c r="NPF289" s="104"/>
      <c r="NPG289" s="104"/>
      <c r="NPH289" s="104"/>
      <c r="NPI289" s="104"/>
      <c r="NPJ289" s="104"/>
      <c r="NPK289" s="104"/>
      <c r="NPL289" s="104"/>
      <c r="NPM289" s="104"/>
      <c r="NPN289" s="104"/>
      <c r="NPO289" s="104"/>
      <c r="NPP289" s="104"/>
      <c r="NPQ289" s="104"/>
      <c r="NPR289" s="104"/>
      <c r="NPS289" s="104"/>
      <c r="NPT289" s="104"/>
      <c r="NPU289" s="104"/>
      <c r="NPV289" s="104"/>
      <c r="NPW289" s="104"/>
      <c r="NPX289" s="104"/>
      <c r="NPY289" s="104"/>
      <c r="NPZ289" s="104"/>
      <c r="NQA289" s="104"/>
      <c r="NQB289" s="104"/>
      <c r="NQC289" s="104"/>
      <c r="NQD289" s="104"/>
      <c r="NQE289" s="104"/>
      <c r="NQF289" s="104"/>
      <c r="NQG289" s="104"/>
      <c r="NQH289" s="104"/>
      <c r="NQI289" s="104"/>
      <c r="NQJ289" s="104"/>
      <c r="NQK289" s="104"/>
      <c r="NQL289" s="104"/>
      <c r="NQM289" s="104"/>
      <c r="NQN289" s="104"/>
      <c r="NQO289" s="104"/>
      <c r="NQP289" s="104"/>
      <c r="NQQ289" s="104"/>
      <c r="NQR289" s="104"/>
      <c r="NQS289" s="104"/>
      <c r="NQT289" s="104"/>
      <c r="NQU289" s="104"/>
      <c r="NQV289" s="104"/>
      <c r="NQW289" s="104"/>
      <c r="NQX289" s="104"/>
      <c r="NQY289" s="104"/>
      <c r="NQZ289" s="104"/>
      <c r="NRA289" s="104"/>
      <c r="NRB289" s="104"/>
      <c r="NRC289" s="104"/>
      <c r="NRD289" s="104"/>
      <c r="NRE289" s="104"/>
      <c r="NRF289" s="104"/>
      <c r="NRG289" s="104"/>
      <c r="NRH289" s="104"/>
      <c r="NRI289" s="104"/>
      <c r="NRJ289" s="104"/>
      <c r="NRK289" s="104"/>
      <c r="NRL289" s="104"/>
      <c r="NRM289" s="104"/>
      <c r="NRN289" s="104"/>
      <c r="NRO289" s="104"/>
      <c r="NRP289" s="104"/>
      <c r="NRQ289" s="104"/>
      <c r="NRR289" s="104"/>
      <c r="NRS289" s="104"/>
      <c r="NRT289" s="104"/>
      <c r="NRU289" s="104"/>
      <c r="NRV289" s="104"/>
      <c r="NRW289" s="104"/>
      <c r="NRX289" s="104"/>
      <c r="NRY289" s="104"/>
      <c r="NRZ289" s="104"/>
      <c r="NSA289" s="104"/>
      <c r="NSB289" s="104"/>
      <c r="NSC289" s="104"/>
      <c r="NSD289" s="104"/>
      <c r="NSE289" s="104"/>
      <c r="NSF289" s="104"/>
      <c r="NSG289" s="104"/>
      <c r="NSH289" s="104"/>
      <c r="NSI289" s="104"/>
      <c r="NSJ289" s="104"/>
      <c r="NSK289" s="104"/>
      <c r="NSL289" s="104"/>
      <c r="NSM289" s="104"/>
      <c r="NSN289" s="104"/>
      <c r="NSO289" s="104"/>
      <c r="NSP289" s="104"/>
      <c r="NSQ289" s="104"/>
      <c r="NSR289" s="104"/>
      <c r="NSS289" s="104"/>
      <c r="NST289" s="104"/>
      <c r="NSU289" s="104"/>
      <c r="NSV289" s="104"/>
      <c r="NSW289" s="104"/>
      <c r="NSX289" s="104"/>
      <c r="NSY289" s="104"/>
      <c r="NSZ289" s="104"/>
      <c r="NTA289" s="104"/>
      <c r="NTB289" s="104"/>
      <c r="NTC289" s="104"/>
      <c r="NTD289" s="104"/>
      <c r="NTE289" s="104"/>
      <c r="NTF289" s="104"/>
      <c r="NTG289" s="104"/>
      <c r="NTH289" s="104"/>
      <c r="NTI289" s="104"/>
      <c r="NTJ289" s="104"/>
      <c r="NTK289" s="104"/>
      <c r="NTL289" s="104"/>
      <c r="NTM289" s="104"/>
      <c r="NTN289" s="104"/>
      <c r="NTO289" s="104"/>
      <c r="NTP289" s="104"/>
      <c r="NTQ289" s="104"/>
      <c r="NTR289" s="104"/>
      <c r="NTS289" s="104"/>
      <c r="NTT289" s="104"/>
      <c r="NTU289" s="104"/>
      <c r="NTV289" s="104"/>
      <c r="NTW289" s="104"/>
      <c r="NTX289" s="104"/>
      <c r="NTY289" s="104"/>
      <c r="NTZ289" s="104"/>
      <c r="NUA289" s="104"/>
      <c r="NUB289" s="104"/>
      <c r="NUC289" s="104"/>
      <c r="NUD289" s="104"/>
      <c r="NUE289" s="104"/>
      <c r="NUF289" s="104"/>
      <c r="NUG289" s="104"/>
      <c r="NUH289" s="104"/>
      <c r="NUI289" s="104"/>
      <c r="NUJ289" s="104"/>
      <c r="NUK289" s="104"/>
      <c r="NUL289" s="104"/>
      <c r="NUM289" s="104"/>
      <c r="NUN289" s="104"/>
      <c r="NUO289" s="104"/>
      <c r="NUP289" s="104"/>
      <c r="NUQ289" s="104"/>
      <c r="NUR289" s="104"/>
      <c r="NUS289" s="104"/>
      <c r="NUT289" s="104"/>
      <c r="NUU289" s="104"/>
      <c r="NUV289" s="104"/>
      <c r="NUW289" s="104"/>
      <c r="NUX289" s="104"/>
      <c r="NUY289" s="104"/>
      <c r="NUZ289" s="104"/>
      <c r="NVA289" s="104"/>
      <c r="NVB289" s="104"/>
      <c r="NVC289" s="104"/>
      <c r="NVD289" s="104"/>
      <c r="NVE289" s="104"/>
      <c r="NVF289" s="104"/>
      <c r="NVG289" s="104"/>
      <c r="NVH289" s="104"/>
      <c r="NVI289" s="104"/>
      <c r="NVJ289" s="104"/>
      <c r="NVK289" s="104"/>
      <c r="NVL289" s="104"/>
      <c r="NVM289" s="104"/>
      <c r="NVN289" s="104"/>
      <c r="NVO289" s="104"/>
      <c r="NVP289" s="104"/>
      <c r="NVQ289" s="104"/>
      <c r="NVR289" s="104"/>
      <c r="NVS289" s="104"/>
      <c r="NVT289" s="104"/>
      <c r="NVU289" s="104"/>
      <c r="NVV289" s="104"/>
      <c r="NVW289" s="104"/>
      <c r="NVX289" s="104"/>
      <c r="NVY289" s="104"/>
      <c r="NVZ289" s="104"/>
      <c r="NWA289" s="104"/>
      <c r="NWB289" s="104"/>
      <c r="NWC289" s="104"/>
      <c r="NWD289" s="104"/>
      <c r="NWE289" s="104"/>
      <c r="NWF289" s="104"/>
      <c r="NWG289" s="104"/>
      <c r="NWH289" s="104"/>
      <c r="NWI289" s="104"/>
      <c r="NWJ289" s="104"/>
      <c r="NWK289" s="104"/>
      <c r="NWL289" s="104"/>
      <c r="NWM289" s="104"/>
      <c r="NWN289" s="104"/>
      <c r="NWO289" s="104"/>
      <c r="NWP289" s="104"/>
      <c r="NWQ289" s="104"/>
      <c r="NWR289" s="104"/>
      <c r="NWS289" s="104"/>
      <c r="NWT289" s="104"/>
      <c r="NWU289" s="104"/>
      <c r="NWV289" s="104"/>
      <c r="NWW289" s="104"/>
      <c r="NWX289" s="104"/>
      <c r="NWY289" s="104"/>
      <c r="NWZ289" s="104"/>
      <c r="NXA289" s="104"/>
      <c r="NXB289" s="104"/>
      <c r="NXC289" s="104"/>
      <c r="NXD289" s="104"/>
      <c r="NXE289" s="104"/>
      <c r="NXF289" s="104"/>
      <c r="NXG289" s="104"/>
      <c r="NXH289" s="104"/>
      <c r="NXI289" s="104"/>
      <c r="NXJ289" s="104"/>
      <c r="NXK289" s="104"/>
      <c r="NXL289" s="104"/>
      <c r="NXM289" s="104"/>
      <c r="NXN289" s="104"/>
      <c r="NXO289" s="104"/>
      <c r="NXP289" s="104"/>
      <c r="NXQ289" s="104"/>
      <c r="NXR289" s="104"/>
      <c r="NXS289" s="104"/>
      <c r="NXT289" s="104"/>
      <c r="NXU289" s="104"/>
      <c r="NXV289" s="104"/>
      <c r="NXW289" s="104"/>
      <c r="NXX289" s="104"/>
      <c r="NXY289" s="104"/>
      <c r="NXZ289" s="104"/>
      <c r="NYA289" s="104"/>
      <c r="NYB289" s="104"/>
      <c r="NYC289" s="104"/>
      <c r="NYD289" s="104"/>
      <c r="NYE289" s="104"/>
      <c r="NYF289" s="104"/>
      <c r="NYG289" s="104"/>
      <c r="NYH289" s="104"/>
      <c r="NYI289" s="104"/>
      <c r="NYJ289" s="104"/>
      <c r="NYK289" s="104"/>
      <c r="NYL289" s="104"/>
      <c r="NYM289" s="104"/>
      <c r="NYN289" s="104"/>
      <c r="NYO289" s="104"/>
      <c r="NYP289" s="104"/>
      <c r="NYQ289" s="104"/>
      <c r="NYR289" s="104"/>
      <c r="NYS289" s="104"/>
      <c r="NYT289" s="104"/>
      <c r="NYU289" s="104"/>
      <c r="NYV289" s="104"/>
      <c r="NYW289" s="104"/>
      <c r="NYX289" s="104"/>
      <c r="NYY289" s="104"/>
      <c r="NYZ289" s="104"/>
      <c r="NZA289" s="104"/>
      <c r="NZB289" s="104"/>
      <c r="NZC289" s="104"/>
      <c r="NZD289" s="104"/>
      <c r="NZE289" s="104"/>
      <c r="NZF289" s="104"/>
      <c r="NZG289" s="104"/>
      <c r="NZH289" s="104"/>
      <c r="NZI289" s="104"/>
      <c r="NZJ289" s="104"/>
      <c r="NZK289" s="104"/>
      <c r="NZL289" s="104"/>
      <c r="NZM289" s="104"/>
      <c r="NZN289" s="104"/>
      <c r="NZO289" s="104"/>
      <c r="NZP289" s="104"/>
      <c r="NZQ289" s="104"/>
      <c r="NZR289" s="104"/>
      <c r="NZS289" s="104"/>
      <c r="NZT289" s="104"/>
      <c r="NZU289" s="104"/>
      <c r="NZV289" s="104"/>
      <c r="NZW289" s="104"/>
      <c r="NZX289" s="104"/>
      <c r="NZY289" s="104"/>
      <c r="NZZ289" s="104"/>
      <c r="OAA289" s="104"/>
      <c r="OAB289" s="104"/>
      <c r="OAC289" s="104"/>
      <c r="OAD289" s="104"/>
      <c r="OAE289" s="104"/>
      <c r="OAF289" s="104"/>
      <c r="OAG289" s="104"/>
      <c r="OAH289" s="104"/>
      <c r="OAI289" s="104"/>
      <c r="OAJ289" s="104"/>
      <c r="OAK289" s="104"/>
      <c r="OAL289" s="104"/>
      <c r="OAM289" s="104"/>
      <c r="OAN289" s="104"/>
      <c r="OAO289" s="104"/>
      <c r="OAP289" s="104"/>
      <c r="OAQ289" s="104"/>
      <c r="OAR289" s="104"/>
      <c r="OAS289" s="104"/>
      <c r="OAT289" s="104"/>
      <c r="OAU289" s="104"/>
      <c r="OAV289" s="104"/>
      <c r="OAW289" s="104"/>
      <c r="OAX289" s="104"/>
      <c r="OAY289" s="104"/>
      <c r="OAZ289" s="104"/>
      <c r="OBA289" s="104"/>
      <c r="OBB289" s="104"/>
      <c r="OBC289" s="104"/>
      <c r="OBD289" s="104"/>
      <c r="OBE289" s="104"/>
      <c r="OBF289" s="104"/>
      <c r="OBG289" s="104"/>
      <c r="OBH289" s="104"/>
      <c r="OBI289" s="104"/>
      <c r="OBJ289" s="104"/>
      <c r="OBK289" s="104"/>
      <c r="OBL289" s="104"/>
      <c r="OBM289" s="104"/>
      <c r="OBN289" s="104"/>
      <c r="OBO289" s="104"/>
      <c r="OBP289" s="104"/>
      <c r="OBQ289" s="104"/>
      <c r="OBR289" s="104"/>
      <c r="OBS289" s="104"/>
      <c r="OBT289" s="104"/>
      <c r="OBU289" s="104"/>
      <c r="OBV289" s="104"/>
      <c r="OBW289" s="104"/>
      <c r="OBX289" s="104"/>
      <c r="OBY289" s="104"/>
      <c r="OBZ289" s="104"/>
      <c r="OCA289" s="104"/>
      <c r="OCB289" s="104"/>
      <c r="OCC289" s="104"/>
      <c r="OCD289" s="104"/>
      <c r="OCE289" s="104"/>
      <c r="OCF289" s="104"/>
      <c r="OCG289" s="104"/>
      <c r="OCH289" s="104"/>
      <c r="OCI289" s="104"/>
      <c r="OCJ289" s="104"/>
      <c r="OCK289" s="104"/>
      <c r="OCL289" s="104"/>
      <c r="OCM289" s="104"/>
      <c r="OCN289" s="104"/>
      <c r="OCO289" s="104"/>
      <c r="OCP289" s="104"/>
      <c r="OCQ289" s="104"/>
      <c r="OCR289" s="104"/>
      <c r="OCS289" s="104"/>
      <c r="OCT289" s="104"/>
      <c r="OCU289" s="104"/>
      <c r="OCV289" s="104"/>
      <c r="OCW289" s="104"/>
      <c r="OCX289" s="104"/>
      <c r="OCY289" s="104"/>
      <c r="OCZ289" s="104"/>
      <c r="ODA289" s="104"/>
      <c r="ODB289" s="104"/>
      <c r="ODC289" s="104"/>
      <c r="ODD289" s="104"/>
      <c r="ODE289" s="104"/>
      <c r="ODF289" s="104"/>
      <c r="ODG289" s="104"/>
      <c r="ODH289" s="104"/>
      <c r="ODI289" s="104"/>
      <c r="ODJ289" s="104"/>
      <c r="ODK289" s="104"/>
      <c r="ODL289" s="104"/>
      <c r="ODM289" s="104"/>
      <c r="ODN289" s="104"/>
      <c r="ODO289" s="104"/>
      <c r="ODP289" s="104"/>
      <c r="ODQ289" s="104"/>
      <c r="ODR289" s="104"/>
      <c r="ODS289" s="104"/>
      <c r="ODT289" s="104"/>
      <c r="ODU289" s="104"/>
      <c r="ODV289" s="104"/>
      <c r="ODW289" s="104"/>
      <c r="ODX289" s="104"/>
      <c r="ODY289" s="104"/>
      <c r="ODZ289" s="104"/>
      <c r="OEA289" s="104"/>
      <c r="OEB289" s="104"/>
      <c r="OEC289" s="104"/>
      <c r="OED289" s="104"/>
      <c r="OEE289" s="104"/>
      <c r="OEF289" s="104"/>
      <c r="OEG289" s="104"/>
      <c r="OEH289" s="104"/>
      <c r="OEI289" s="104"/>
      <c r="OEJ289" s="104"/>
      <c r="OEK289" s="104"/>
      <c r="OEL289" s="104"/>
      <c r="OEM289" s="104"/>
      <c r="OEN289" s="104"/>
      <c r="OEO289" s="104"/>
      <c r="OEP289" s="104"/>
      <c r="OEQ289" s="104"/>
      <c r="OER289" s="104"/>
      <c r="OES289" s="104"/>
      <c r="OET289" s="104"/>
      <c r="OEU289" s="104"/>
      <c r="OEV289" s="104"/>
      <c r="OEW289" s="104"/>
      <c r="OEX289" s="104"/>
      <c r="OEY289" s="104"/>
      <c r="OEZ289" s="104"/>
      <c r="OFA289" s="104"/>
      <c r="OFB289" s="104"/>
      <c r="OFC289" s="104"/>
      <c r="OFD289" s="104"/>
      <c r="OFE289" s="104"/>
      <c r="OFF289" s="104"/>
      <c r="OFG289" s="104"/>
      <c r="OFH289" s="104"/>
      <c r="OFI289" s="104"/>
      <c r="OFJ289" s="104"/>
      <c r="OFK289" s="104"/>
      <c r="OFL289" s="104"/>
      <c r="OFM289" s="104"/>
      <c r="OFN289" s="104"/>
      <c r="OFO289" s="104"/>
      <c r="OFP289" s="104"/>
      <c r="OFQ289" s="104"/>
      <c r="OFR289" s="104"/>
      <c r="OFS289" s="104"/>
      <c r="OFT289" s="104"/>
      <c r="OFU289" s="104"/>
      <c r="OFV289" s="104"/>
      <c r="OFW289" s="104"/>
      <c r="OFX289" s="104"/>
      <c r="OFY289" s="104"/>
      <c r="OFZ289" s="104"/>
      <c r="OGA289" s="104"/>
      <c r="OGB289" s="104"/>
      <c r="OGC289" s="104"/>
      <c r="OGD289" s="104"/>
      <c r="OGE289" s="104"/>
      <c r="OGF289" s="104"/>
      <c r="OGG289" s="104"/>
      <c r="OGH289" s="104"/>
      <c r="OGI289" s="104"/>
      <c r="OGJ289" s="104"/>
      <c r="OGK289" s="104"/>
      <c r="OGL289" s="104"/>
      <c r="OGM289" s="104"/>
      <c r="OGN289" s="104"/>
      <c r="OGO289" s="104"/>
      <c r="OGP289" s="104"/>
      <c r="OGQ289" s="104"/>
      <c r="OGR289" s="104"/>
      <c r="OGS289" s="104"/>
      <c r="OGT289" s="104"/>
      <c r="OGU289" s="104"/>
      <c r="OGV289" s="104"/>
      <c r="OGW289" s="104"/>
      <c r="OGX289" s="104"/>
      <c r="OGY289" s="104"/>
      <c r="OGZ289" s="104"/>
      <c r="OHA289" s="104"/>
      <c r="OHB289" s="104"/>
      <c r="OHC289" s="104"/>
      <c r="OHD289" s="104"/>
      <c r="OHE289" s="104"/>
      <c r="OHF289" s="104"/>
      <c r="OHG289" s="104"/>
      <c r="OHH289" s="104"/>
      <c r="OHI289" s="104"/>
      <c r="OHJ289" s="104"/>
      <c r="OHK289" s="104"/>
      <c r="OHL289" s="104"/>
      <c r="OHM289" s="104"/>
      <c r="OHN289" s="104"/>
      <c r="OHO289" s="104"/>
      <c r="OHP289" s="104"/>
      <c r="OHQ289" s="104"/>
      <c r="OHR289" s="104"/>
      <c r="OHS289" s="104"/>
      <c r="OHT289" s="104"/>
      <c r="OHU289" s="104"/>
      <c r="OHV289" s="104"/>
      <c r="OHW289" s="104"/>
      <c r="OHX289" s="104"/>
      <c r="OHY289" s="104"/>
      <c r="OHZ289" s="104"/>
      <c r="OIA289" s="104"/>
      <c r="OIB289" s="104"/>
      <c r="OIC289" s="104"/>
      <c r="OID289" s="104"/>
      <c r="OIE289" s="104"/>
      <c r="OIF289" s="104"/>
      <c r="OIG289" s="104"/>
      <c r="OIH289" s="104"/>
      <c r="OII289" s="104"/>
      <c r="OIJ289" s="104"/>
      <c r="OIK289" s="104"/>
      <c r="OIL289" s="104"/>
      <c r="OIM289" s="104"/>
      <c r="OIN289" s="104"/>
      <c r="OIO289" s="104"/>
      <c r="OIP289" s="104"/>
      <c r="OIQ289" s="104"/>
      <c r="OIR289" s="104"/>
      <c r="OIS289" s="104"/>
      <c r="OIT289" s="104"/>
      <c r="OIU289" s="104"/>
      <c r="OIV289" s="104"/>
      <c r="OIW289" s="104"/>
      <c r="OIX289" s="104"/>
      <c r="OIY289" s="104"/>
      <c r="OIZ289" s="104"/>
      <c r="OJA289" s="104"/>
      <c r="OJB289" s="104"/>
      <c r="OJC289" s="104"/>
      <c r="OJD289" s="104"/>
      <c r="OJE289" s="104"/>
      <c r="OJF289" s="104"/>
      <c r="OJG289" s="104"/>
      <c r="OJH289" s="104"/>
      <c r="OJI289" s="104"/>
      <c r="OJJ289" s="104"/>
      <c r="OJK289" s="104"/>
      <c r="OJL289" s="104"/>
      <c r="OJM289" s="104"/>
      <c r="OJN289" s="104"/>
      <c r="OJO289" s="104"/>
      <c r="OJP289" s="104"/>
      <c r="OJQ289" s="104"/>
      <c r="OJR289" s="104"/>
      <c r="OJS289" s="104"/>
      <c r="OJT289" s="104"/>
      <c r="OJU289" s="104"/>
      <c r="OJV289" s="104"/>
      <c r="OJW289" s="104"/>
      <c r="OJX289" s="104"/>
      <c r="OJY289" s="104"/>
      <c r="OJZ289" s="104"/>
      <c r="OKA289" s="104"/>
      <c r="OKB289" s="104"/>
      <c r="OKC289" s="104"/>
      <c r="OKD289" s="104"/>
      <c r="OKE289" s="104"/>
      <c r="OKF289" s="104"/>
      <c r="OKG289" s="104"/>
      <c r="OKH289" s="104"/>
      <c r="OKI289" s="104"/>
      <c r="OKJ289" s="104"/>
      <c r="OKK289" s="104"/>
      <c r="OKL289" s="104"/>
      <c r="OKM289" s="104"/>
      <c r="OKN289" s="104"/>
      <c r="OKO289" s="104"/>
      <c r="OKP289" s="104"/>
      <c r="OKQ289" s="104"/>
      <c r="OKR289" s="104"/>
      <c r="OKS289" s="104"/>
      <c r="OKT289" s="104"/>
      <c r="OKU289" s="104"/>
      <c r="OKV289" s="104"/>
      <c r="OKW289" s="104"/>
      <c r="OKX289" s="104"/>
      <c r="OKY289" s="104"/>
      <c r="OKZ289" s="104"/>
      <c r="OLA289" s="104"/>
      <c r="OLB289" s="104"/>
      <c r="OLC289" s="104"/>
      <c r="OLD289" s="104"/>
      <c r="OLE289" s="104"/>
      <c r="OLF289" s="104"/>
      <c r="OLG289" s="104"/>
      <c r="OLH289" s="104"/>
      <c r="OLI289" s="104"/>
      <c r="OLJ289" s="104"/>
      <c r="OLK289" s="104"/>
      <c r="OLL289" s="104"/>
      <c r="OLM289" s="104"/>
      <c r="OLN289" s="104"/>
      <c r="OLO289" s="104"/>
      <c r="OLP289" s="104"/>
      <c r="OLQ289" s="104"/>
      <c r="OLR289" s="104"/>
      <c r="OLS289" s="104"/>
      <c r="OLT289" s="104"/>
      <c r="OLU289" s="104"/>
      <c r="OLV289" s="104"/>
      <c r="OLW289" s="104"/>
      <c r="OLX289" s="104"/>
      <c r="OLY289" s="104"/>
      <c r="OLZ289" s="104"/>
      <c r="OMA289" s="104"/>
      <c r="OMB289" s="104"/>
      <c r="OMC289" s="104"/>
      <c r="OMD289" s="104"/>
      <c r="OME289" s="104"/>
      <c r="OMF289" s="104"/>
      <c r="OMG289" s="104"/>
      <c r="OMH289" s="104"/>
      <c r="OMI289" s="104"/>
      <c r="OMJ289" s="104"/>
      <c r="OMK289" s="104"/>
      <c r="OML289" s="104"/>
      <c r="OMM289" s="104"/>
      <c r="OMN289" s="104"/>
      <c r="OMO289" s="104"/>
      <c r="OMP289" s="104"/>
      <c r="OMQ289" s="104"/>
      <c r="OMR289" s="104"/>
      <c r="OMS289" s="104"/>
      <c r="OMT289" s="104"/>
      <c r="OMU289" s="104"/>
      <c r="OMV289" s="104"/>
      <c r="OMW289" s="104"/>
      <c r="OMX289" s="104"/>
      <c r="OMY289" s="104"/>
      <c r="OMZ289" s="104"/>
      <c r="ONA289" s="104"/>
      <c r="ONB289" s="104"/>
      <c r="ONC289" s="104"/>
      <c r="OND289" s="104"/>
      <c r="ONE289" s="104"/>
      <c r="ONF289" s="104"/>
      <c r="ONG289" s="104"/>
      <c r="ONH289" s="104"/>
      <c r="ONI289" s="104"/>
      <c r="ONJ289" s="104"/>
      <c r="ONK289" s="104"/>
      <c r="ONL289" s="104"/>
      <c r="ONM289" s="104"/>
      <c r="ONN289" s="104"/>
      <c r="ONO289" s="104"/>
      <c r="ONP289" s="104"/>
      <c r="ONQ289" s="104"/>
      <c r="ONR289" s="104"/>
      <c r="ONS289" s="104"/>
      <c r="ONT289" s="104"/>
      <c r="ONU289" s="104"/>
      <c r="ONV289" s="104"/>
      <c r="ONW289" s="104"/>
      <c r="ONX289" s="104"/>
      <c r="ONY289" s="104"/>
      <c r="ONZ289" s="104"/>
      <c r="OOA289" s="104"/>
      <c r="OOB289" s="104"/>
      <c r="OOC289" s="104"/>
      <c r="OOD289" s="104"/>
      <c r="OOE289" s="104"/>
      <c r="OOF289" s="104"/>
      <c r="OOG289" s="104"/>
      <c r="OOH289" s="104"/>
      <c r="OOI289" s="104"/>
      <c r="OOJ289" s="104"/>
      <c r="OOK289" s="104"/>
      <c r="OOL289" s="104"/>
      <c r="OOM289" s="104"/>
      <c r="OON289" s="104"/>
      <c r="OOO289" s="104"/>
      <c r="OOP289" s="104"/>
      <c r="OOQ289" s="104"/>
      <c r="OOR289" s="104"/>
      <c r="OOS289" s="104"/>
      <c r="OOT289" s="104"/>
      <c r="OOU289" s="104"/>
      <c r="OOV289" s="104"/>
      <c r="OOW289" s="104"/>
      <c r="OOX289" s="104"/>
      <c r="OOY289" s="104"/>
      <c r="OOZ289" s="104"/>
      <c r="OPA289" s="104"/>
      <c r="OPB289" s="104"/>
      <c r="OPC289" s="104"/>
      <c r="OPD289" s="104"/>
      <c r="OPE289" s="104"/>
      <c r="OPF289" s="104"/>
      <c r="OPG289" s="104"/>
      <c r="OPH289" s="104"/>
      <c r="OPI289" s="104"/>
      <c r="OPJ289" s="104"/>
      <c r="OPK289" s="104"/>
      <c r="OPL289" s="104"/>
      <c r="OPM289" s="104"/>
      <c r="OPN289" s="104"/>
      <c r="OPO289" s="104"/>
      <c r="OPP289" s="104"/>
      <c r="OPQ289" s="104"/>
      <c r="OPR289" s="104"/>
      <c r="OPS289" s="104"/>
      <c r="OPT289" s="104"/>
      <c r="OPU289" s="104"/>
      <c r="OPV289" s="104"/>
      <c r="OPW289" s="104"/>
      <c r="OPX289" s="104"/>
      <c r="OPY289" s="104"/>
      <c r="OPZ289" s="104"/>
      <c r="OQA289" s="104"/>
      <c r="OQB289" s="104"/>
      <c r="OQC289" s="104"/>
      <c r="OQD289" s="104"/>
      <c r="OQE289" s="104"/>
      <c r="OQF289" s="104"/>
      <c r="OQG289" s="104"/>
      <c r="OQH289" s="104"/>
      <c r="OQI289" s="104"/>
      <c r="OQJ289" s="104"/>
      <c r="OQK289" s="104"/>
      <c r="OQL289" s="104"/>
      <c r="OQM289" s="104"/>
      <c r="OQN289" s="104"/>
      <c r="OQO289" s="104"/>
      <c r="OQP289" s="104"/>
      <c r="OQQ289" s="104"/>
      <c r="OQR289" s="104"/>
      <c r="OQS289" s="104"/>
      <c r="OQT289" s="104"/>
      <c r="OQU289" s="104"/>
      <c r="OQV289" s="104"/>
      <c r="OQW289" s="104"/>
      <c r="OQX289" s="104"/>
      <c r="OQY289" s="104"/>
      <c r="OQZ289" s="104"/>
      <c r="ORA289" s="104"/>
      <c r="ORB289" s="104"/>
      <c r="ORC289" s="104"/>
      <c r="ORD289" s="104"/>
      <c r="ORE289" s="104"/>
      <c r="ORF289" s="104"/>
      <c r="ORG289" s="104"/>
      <c r="ORH289" s="104"/>
      <c r="ORI289" s="104"/>
      <c r="ORJ289" s="104"/>
      <c r="ORK289" s="104"/>
      <c r="ORL289" s="104"/>
      <c r="ORM289" s="104"/>
      <c r="ORN289" s="104"/>
      <c r="ORO289" s="104"/>
      <c r="ORP289" s="104"/>
      <c r="ORQ289" s="104"/>
      <c r="ORR289" s="104"/>
      <c r="ORS289" s="104"/>
      <c r="ORT289" s="104"/>
      <c r="ORU289" s="104"/>
      <c r="ORV289" s="104"/>
      <c r="ORW289" s="104"/>
      <c r="ORX289" s="104"/>
      <c r="ORY289" s="104"/>
      <c r="ORZ289" s="104"/>
      <c r="OSA289" s="104"/>
      <c r="OSB289" s="104"/>
      <c r="OSC289" s="104"/>
      <c r="OSD289" s="104"/>
      <c r="OSE289" s="104"/>
      <c r="OSF289" s="104"/>
      <c r="OSG289" s="104"/>
      <c r="OSH289" s="104"/>
      <c r="OSI289" s="104"/>
      <c r="OSJ289" s="104"/>
      <c r="OSK289" s="104"/>
      <c r="OSL289" s="104"/>
      <c r="OSM289" s="104"/>
      <c r="OSN289" s="104"/>
      <c r="OSO289" s="104"/>
      <c r="OSP289" s="104"/>
      <c r="OSQ289" s="104"/>
      <c r="OSR289" s="104"/>
      <c r="OSS289" s="104"/>
      <c r="OST289" s="104"/>
      <c r="OSU289" s="104"/>
      <c r="OSV289" s="104"/>
      <c r="OSW289" s="104"/>
      <c r="OSX289" s="104"/>
      <c r="OSY289" s="104"/>
      <c r="OSZ289" s="104"/>
      <c r="OTA289" s="104"/>
      <c r="OTB289" s="104"/>
      <c r="OTC289" s="104"/>
      <c r="OTD289" s="104"/>
      <c r="OTE289" s="104"/>
      <c r="OTF289" s="104"/>
      <c r="OTG289" s="104"/>
      <c r="OTH289" s="104"/>
      <c r="OTI289" s="104"/>
      <c r="OTJ289" s="104"/>
      <c r="OTK289" s="104"/>
      <c r="OTL289" s="104"/>
      <c r="OTM289" s="104"/>
      <c r="OTN289" s="104"/>
      <c r="OTO289" s="104"/>
      <c r="OTP289" s="104"/>
      <c r="OTQ289" s="104"/>
      <c r="OTR289" s="104"/>
      <c r="OTS289" s="104"/>
      <c r="OTT289" s="104"/>
      <c r="OTU289" s="104"/>
      <c r="OTV289" s="104"/>
      <c r="OTW289" s="104"/>
      <c r="OTX289" s="104"/>
      <c r="OTY289" s="104"/>
      <c r="OTZ289" s="104"/>
      <c r="OUA289" s="104"/>
      <c r="OUB289" s="104"/>
      <c r="OUC289" s="104"/>
      <c r="OUD289" s="104"/>
      <c r="OUE289" s="104"/>
      <c r="OUF289" s="104"/>
      <c r="OUG289" s="104"/>
      <c r="OUH289" s="104"/>
      <c r="OUI289" s="104"/>
      <c r="OUJ289" s="104"/>
      <c r="OUK289" s="104"/>
      <c r="OUL289" s="104"/>
      <c r="OUM289" s="104"/>
      <c r="OUN289" s="104"/>
      <c r="OUO289" s="104"/>
      <c r="OUP289" s="104"/>
      <c r="OUQ289" s="104"/>
      <c r="OUR289" s="104"/>
      <c r="OUS289" s="104"/>
      <c r="OUT289" s="104"/>
      <c r="OUU289" s="104"/>
      <c r="OUV289" s="104"/>
      <c r="OUW289" s="104"/>
      <c r="OUX289" s="104"/>
      <c r="OUY289" s="104"/>
      <c r="OUZ289" s="104"/>
      <c r="OVA289" s="104"/>
      <c r="OVB289" s="104"/>
      <c r="OVC289" s="104"/>
      <c r="OVD289" s="104"/>
      <c r="OVE289" s="104"/>
      <c r="OVF289" s="104"/>
      <c r="OVG289" s="104"/>
      <c r="OVH289" s="104"/>
      <c r="OVI289" s="104"/>
      <c r="OVJ289" s="104"/>
      <c r="OVK289" s="104"/>
      <c r="OVL289" s="104"/>
      <c r="OVM289" s="104"/>
      <c r="OVN289" s="104"/>
      <c r="OVO289" s="104"/>
      <c r="OVP289" s="104"/>
      <c r="OVQ289" s="104"/>
      <c r="OVR289" s="104"/>
      <c r="OVS289" s="104"/>
      <c r="OVT289" s="104"/>
      <c r="OVU289" s="104"/>
      <c r="OVV289" s="104"/>
      <c r="OVW289" s="104"/>
      <c r="OVX289" s="104"/>
      <c r="OVY289" s="104"/>
      <c r="OVZ289" s="104"/>
      <c r="OWA289" s="104"/>
      <c r="OWB289" s="104"/>
      <c r="OWC289" s="104"/>
      <c r="OWD289" s="104"/>
      <c r="OWE289" s="104"/>
      <c r="OWF289" s="104"/>
      <c r="OWG289" s="104"/>
      <c r="OWH289" s="104"/>
      <c r="OWI289" s="104"/>
      <c r="OWJ289" s="104"/>
      <c r="OWK289" s="104"/>
      <c r="OWL289" s="104"/>
      <c r="OWM289" s="104"/>
      <c r="OWN289" s="104"/>
      <c r="OWO289" s="104"/>
      <c r="OWP289" s="104"/>
      <c r="OWQ289" s="104"/>
      <c r="OWR289" s="104"/>
      <c r="OWS289" s="104"/>
      <c r="OWT289" s="104"/>
      <c r="OWU289" s="104"/>
      <c r="OWV289" s="104"/>
      <c r="OWW289" s="104"/>
      <c r="OWX289" s="104"/>
      <c r="OWY289" s="104"/>
      <c r="OWZ289" s="104"/>
      <c r="OXA289" s="104"/>
      <c r="OXB289" s="104"/>
      <c r="OXC289" s="104"/>
      <c r="OXD289" s="104"/>
      <c r="OXE289" s="104"/>
      <c r="OXF289" s="104"/>
      <c r="OXG289" s="104"/>
      <c r="OXH289" s="104"/>
      <c r="OXI289" s="104"/>
      <c r="OXJ289" s="104"/>
      <c r="OXK289" s="104"/>
      <c r="OXL289" s="104"/>
      <c r="OXM289" s="104"/>
      <c r="OXN289" s="104"/>
      <c r="OXO289" s="104"/>
      <c r="OXP289" s="104"/>
      <c r="OXQ289" s="104"/>
      <c r="OXR289" s="104"/>
      <c r="OXS289" s="104"/>
      <c r="OXT289" s="104"/>
      <c r="OXU289" s="104"/>
      <c r="OXV289" s="104"/>
      <c r="OXW289" s="104"/>
      <c r="OXX289" s="104"/>
      <c r="OXY289" s="104"/>
      <c r="OXZ289" s="104"/>
      <c r="OYA289" s="104"/>
      <c r="OYB289" s="104"/>
      <c r="OYC289" s="104"/>
      <c r="OYD289" s="104"/>
      <c r="OYE289" s="104"/>
      <c r="OYF289" s="104"/>
      <c r="OYG289" s="104"/>
      <c r="OYH289" s="104"/>
      <c r="OYI289" s="104"/>
      <c r="OYJ289" s="104"/>
      <c r="OYK289" s="104"/>
      <c r="OYL289" s="104"/>
      <c r="OYM289" s="104"/>
      <c r="OYN289" s="104"/>
      <c r="OYO289" s="104"/>
      <c r="OYP289" s="104"/>
      <c r="OYQ289" s="104"/>
      <c r="OYR289" s="104"/>
      <c r="OYS289" s="104"/>
      <c r="OYT289" s="104"/>
      <c r="OYU289" s="104"/>
      <c r="OYV289" s="104"/>
      <c r="OYW289" s="104"/>
      <c r="OYX289" s="104"/>
      <c r="OYY289" s="104"/>
      <c r="OYZ289" s="104"/>
      <c r="OZA289" s="104"/>
      <c r="OZB289" s="104"/>
      <c r="OZC289" s="104"/>
      <c r="OZD289" s="104"/>
      <c r="OZE289" s="104"/>
      <c r="OZF289" s="104"/>
      <c r="OZG289" s="104"/>
      <c r="OZH289" s="104"/>
      <c r="OZI289" s="104"/>
      <c r="OZJ289" s="104"/>
      <c r="OZK289" s="104"/>
      <c r="OZL289" s="104"/>
      <c r="OZM289" s="104"/>
      <c r="OZN289" s="104"/>
      <c r="OZO289" s="104"/>
      <c r="OZP289" s="104"/>
      <c r="OZQ289" s="104"/>
      <c r="OZR289" s="104"/>
      <c r="OZS289" s="104"/>
      <c r="OZT289" s="104"/>
      <c r="OZU289" s="104"/>
      <c r="OZV289" s="104"/>
      <c r="OZW289" s="104"/>
      <c r="OZX289" s="104"/>
      <c r="OZY289" s="104"/>
      <c r="OZZ289" s="104"/>
      <c r="PAA289" s="104"/>
      <c r="PAB289" s="104"/>
      <c r="PAC289" s="104"/>
      <c r="PAD289" s="104"/>
      <c r="PAE289" s="104"/>
      <c r="PAF289" s="104"/>
      <c r="PAG289" s="104"/>
      <c r="PAH289" s="104"/>
      <c r="PAI289" s="104"/>
      <c r="PAJ289" s="104"/>
      <c r="PAK289" s="104"/>
      <c r="PAL289" s="104"/>
      <c r="PAM289" s="104"/>
      <c r="PAN289" s="104"/>
      <c r="PAO289" s="104"/>
      <c r="PAP289" s="104"/>
      <c r="PAQ289" s="104"/>
      <c r="PAR289" s="104"/>
      <c r="PAS289" s="104"/>
      <c r="PAT289" s="104"/>
      <c r="PAU289" s="104"/>
      <c r="PAV289" s="104"/>
      <c r="PAW289" s="104"/>
      <c r="PAX289" s="104"/>
      <c r="PAY289" s="104"/>
      <c r="PAZ289" s="104"/>
      <c r="PBA289" s="104"/>
      <c r="PBB289" s="104"/>
      <c r="PBC289" s="104"/>
      <c r="PBD289" s="104"/>
      <c r="PBE289" s="104"/>
      <c r="PBF289" s="104"/>
      <c r="PBG289" s="104"/>
      <c r="PBH289" s="104"/>
      <c r="PBI289" s="104"/>
      <c r="PBJ289" s="104"/>
      <c r="PBK289" s="104"/>
      <c r="PBL289" s="104"/>
      <c r="PBM289" s="104"/>
      <c r="PBN289" s="104"/>
      <c r="PBO289" s="104"/>
      <c r="PBP289" s="104"/>
      <c r="PBQ289" s="104"/>
      <c r="PBR289" s="104"/>
      <c r="PBS289" s="104"/>
      <c r="PBT289" s="104"/>
      <c r="PBU289" s="104"/>
      <c r="PBV289" s="104"/>
      <c r="PBW289" s="104"/>
      <c r="PBX289" s="104"/>
      <c r="PBY289" s="104"/>
      <c r="PBZ289" s="104"/>
      <c r="PCA289" s="104"/>
      <c r="PCB289" s="104"/>
      <c r="PCC289" s="104"/>
      <c r="PCD289" s="104"/>
      <c r="PCE289" s="104"/>
      <c r="PCF289" s="104"/>
      <c r="PCG289" s="104"/>
      <c r="PCH289" s="104"/>
      <c r="PCI289" s="104"/>
      <c r="PCJ289" s="104"/>
      <c r="PCK289" s="104"/>
      <c r="PCL289" s="104"/>
      <c r="PCM289" s="104"/>
      <c r="PCN289" s="104"/>
      <c r="PCO289" s="104"/>
      <c r="PCP289" s="104"/>
      <c r="PCQ289" s="104"/>
      <c r="PCR289" s="104"/>
      <c r="PCS289" s="104"/>
      <c r="PCT289" s="104"/>
      <c r="PCU289" s="104"/>
      <c r="PCV289" s="104"/>
      <c r="PCW289" s="104"/>
      <c r="PCX289" s="104"/>
      <c r="PCY289" s="104"/>
      <c r="PCZ289" s="104"/>
      <c r="PDA289" s="104"/>
      <c r="PDB289" s="104"/>
      <c r="PDC289" s="104"/>
      <c r="PDD289" s="104"/>
      <c r="PDE289" s="104"/>
      <c r="PDF289" s="104"/>
      <c r="PDG289" s="104"/>
      <c r="PDH289" s="104"/>
      <c r="PDI289" s="104"/>
      <c r="PDJ289" s="104"/>
      <c r="PDK289" s="104"/>
      <c r="PDL289" s="104"/>
      <c r="PDM289" s="104"/>
      <c r="PDN289" s="104"/>
      <c r="PDO289" s="104"/>
      <c r="PDP289" s="104"/>
      <c r="PDQ289" s="104"/>
      <c r="PDR289" s="104"/>
      <c r="PDS289" s="104"/>
      <c r="PDT289" s="104"/>
      <c r="PDU289" s="104"/>
      <c r="PDV289" s="104"/>
      <c r="PDW289" s="104"/>
      <c r="PDX289" s="104"/>
      <c r="PDY289" s="104"/>
      <c r="PDZ289" s="104"/>
      <c r="PEA289" s="104"/>
      <c r="PEB289" s="104"/>
      <c r="PEC289" s="104"/>
      <c r="PED289" s="104"/>
      <c r="PEE289" s="104"/>
      <c r="PEF289" s="104"/>
      <c r="PEG289" s="104"/>
      <c r="PEH289" s="104"/>
      <c r="PEI289" s="104"/>
      <c r="PEJ289" s="104"/>
      <c r="PEK289" s="104"/>
      <c r="PEL289" s="104"/>
      <c r="PEM289" s="104"/>
      <c r="PEN289" s="104"/>
      <c r="PEO289" s="104"/>
      <c r="PEP289" s="104"/>
      <c r="PEQ289" s="104"/>
      <c r="PER289" s="104"/>
      <c r="PES289" s="104"/>
      <c r="PET289" s="104"/>
      <c r="PEU289" s="104"/>
      <c r="PEV289" s="104"/>
      <c r="PEW289" s="104"/>
      <c r="PEX289" s="104"/>
      <c r="PEY289" s="104"/>
      <c r="PEZ289" s="104"/>
      <c r="PFA289" s="104"/>
      <c r="PFB289" s="104"/>
      <c r="PFC289" s="104"/>
      <c r="PFD289" s="104"/>
      <c r="PFE289" s="104"/>
      <c r="PFF289" s="104"/>
      <c r="PFG289" s="104"/>
      <c r="PFH289" s="104"/>
      <c r="PFI289" s="104"/>
      <c r="PFJ289" s="104"/>
      <c r="PFK289" s="104"/>
      <c r="PFL289" s="104"/>
      <c r="PFM289" s="104"/>
      <c r="PFN289" s="104"/>
      <c r="PFO289" s="104"/>
      <c r="PFP289" s="104"/>
      <c r="PFQ289" s="104"/>
      <c r="PFR289" s="104"/>
      <c r="PFS289" s="104"/>
      <c r="PFT289" s="104"/>
      <c r="PFU289" s="104"/>
      <c r="PFV289" s="104"/>
      <c r="PFW289" s="104"/>
      <c r="PFX289" s="104"/>
      <c r="PFY289" s="104"/>
      <c r="PFZ289" s="104"/>
      <c r="PGA289" s="104"/>
      <c r="PGB289" s="104"/>
      <c r="PGC289" s="104"/>
      <c r="PGD289" s="104"/>
      <c r="PGE289" s="104"/>
      <c r="PGF289" s="104"/>
      <c r="PGG289" s="104"/>
      <c r="PGH289" s="104"/>
      <c r="PGI289" s="104"/>
      <c r="PGJ289" s="104"/>
      <c r="PGK289" s="104"/>
      <c r="PGL289" s="104"/>
      <c r="PGM289" s="104"/>
      <c r="PGN289" s="104"/>
      <c r="PGO289" s="104"/>
      <c r="PGP289" s="104"/>
      <c r="PGQ289" s="104"/>
      <c r="PGR289" s="104"/>
      <c r="PGS289" s="104"/>
      <c r="PGT289" s="104"/>
      <c r="PGU289" s="104"/>
      <c r="PGV289" s="104"/>
      <c r="PGW289" s="104"/>
      <c r="PGX289" s="104"/>
      <c r="PGY289" s="104"/>
      <c r="PGZ289" s="104"/>
      <c r="PHA289" s="104"/>
      <c r="PHB289" s="104"/>
      <c r="PHC289" s="104"/>
      <c r="PHD289" s="104"/>
      <c r="PHE289" s="104"/>
      <c r="PHF289" s="104"/>
      <c r="PHG289" s="104"/>
      <c r="PHH289" s="104"/>
      <c r="PHI289" s="104"/>
      <c r="PHJ289" s="104"/>
      <c r="PHK289" s="104"/>
      <c r="PHL289" s="104"/>
      <c r="PHM289" s="104"/>
      <c r="PHN289" s="104"/>
      <c r="PHO289" s="104"/>
      <c r="PHP289" s="104"/>
      <c r="PHQ289" s="104"/>
      <c r="PHR289" s="104"/>
      <c r="PHS289" s="104"/>
      <c r="PHT289" s="104"/>
      <c r="PHU289" s="104"/>
      <c r="PHV289" s="104"/>
      <c r="PHW289" s="104"/>
      <c r="PHX289" s="104"/>
      <c r="PHY289" s="104"/>
      <c r="PHZ289" s="104"/>
      <c r="PIA289" s="104"/>
      <c r="PIB289" s="104"/>
      <c r="PIC289" s="104"/>
      <c r="PID289" s="104"/>
      <c r="PIE289" s="104"/>
      <c r="PIF289" s="104"/>
      <c r="PIG289" s="104"/>
      <c r="PIH289" s="104"/>
      <c r="PII289" s="104"/>
      <c r="PIJ289" s="104"/>
      <c r="PIK289" s="104"/>
      <c r="PIL289" s="104"/>
      <c r="PIM289" s="104"/>
      <c r="PIN289" s="104"/>
      <c r="PIO289" s="104"/>
      <c r="PIP289" s="104"/>
      <c r="PIQ289" s="104"/>
      <c r="PIR289" s="104"/>
      <c r="PIS289" s="104"/>
      <c r="PIT289" s="104"/>
      <c r="PIU289" s="104"/>
      <c r="PIV289" s="104"/>
      <c r="PIW289" s="104"/>
      <c r="PIX289" s="104"/>
      <c r="PIY289" s="104"/>
      <c r="PIZ289" s="104"/>
      <c r="PJA289" s="104"/>
      <c r="PJB289" s="104"/>
      <c r="PJC289" s="104"/>
      <c r="PJD289" s="104"/>
      <c r="PJE289" s="104"/>
      <c r="PJF289" s="104"/>
      <c r="PJG289" s="104"/>
      <c r="PJH289" s="104"/>
      <c r="PJI289" s="104"/>
      <c r="PJJ289" s="104"/>
      <c r="PJK289" s="104"/>
      <c r="PJL289" s="104"/>
      <c r="PJM289" s="104"/>
      <c r="PJN289" s="104"/>
      <c r="PJO289" s="104"/>
      <c r="PJP289" s="104"/>
      <c r="PJQ289" s="104"/>
      <c r="PJR289" s="104"/>
      <c r="PJS289" s="104"/>
      <c r="PJT289" s="104"/>
      <c r="PJU289" s="104"/>
      <c r="PJV289" s="104"/>
      <c r="PJW289" s="104"/>
      <c r="PJX289" s="104"/>
      <c r="PJY289" s="104"/>
      <c r="PJZ289" s="104"/>
      <c r="PKA289" s="104"/>
      <c r="PKB289" s="104"/>
      <c r="PKC289" s="104"/>
      <c r="PKD289" s="104"/>
      <c r="PKE289" s="104"/>
      <c r="PKF289" s="104"/>
      <c r="PKG289" s="104"/>
      <c r="PKH289" s="104"/>
      <c r="PKI289" s="104"/>
      <c r="PKJ289" s="104"/>
      <c r="PKK289" s="104"/>
      <c r="PKL289" s="104"/>
      <c r="PKM289" s="104"/>
      <c r="PKN289" s="104"/>
      <c r="PKO289" s="104"/>
      <c r="PKP289" s="104"/>
      <c r="PKQ289" s="104"/>
      <c r="PKR289" s="104"/>
      <c r="PKS289" s="104"/>
      <c r="PKT289" s="104"/>
      <c r="PKU289" s="104"/>
      <c r="PKV289" s="104"/>
      <c r="PKW289" s="104"/>
      <c r="PKX289" s="104"/>
      <c r="PKY289" s="104"/>
      <c r="PKZ289" s="104"/>
      <c r="PLA289" s="104"/>
      <c r="PLB289" s="104"/>
      <c r="PLC289" s="104"/>
      <c r="PLD289" s="104"/>
      <c r="PLE289" s="104"/>
      <c r="PLF289" s="104"/>
      <c r="PLG289" s="104"/>
      <c r="PLH289" s="104"/>
      <c r="PLI289" s="104"/>
      <c r="PLJ289" s="104"/>
      <c r="PLK289" s="104"/>
      <c r="PLL289" s="104"/>
      <c r="PLM289" s="104"/>
      <c r="PLN289" s="104"/>
      <c r="PLO289" s="104"/>
      <c r="PLP289" s="104"/>
      <c r="PLQ289" s="104"/>
      <c r="PLR289" s="104"/>
      <c r="PLS289" s="104"/>
      <c r="PLT289" s="104"/>
      <c r="PLU289" s="104"/>
      <c r="PLV289" s="104"/>
      <c r="PLW289" s="104"/>
      <c r="PLX289" s="104"/>
      <c r="PLY289" s="104"/>
      <c r="PLZ289" s="104"/>
      <c r="PMA289" s="104"/>
      <c r="PMB289" s="104"/>
      <c r="PMC289" s="104"/>
      <c r="PMD289" s="104"/>
      <c r="PME289" s="104"/>
      <c r="PMF289" s="104"/>
      <c r="PMG289" s="104"/>
      <c r="PMH289" s="104"/>
      <c r="PMI289" s="104"/>
      <c r="PMJ289" s="104"/>
      <c r="PMK289" s="104"/>
      <c r="PML289" s="104"/>
      <c r="PMM289" s="104"/>
      <c r="PMN289" s="104"/>
      <c r="PMO289" s="104"/>
      <c r="PMP289" s="104"/>
      <c r="PMQ289" s="104"/>
      <c r="PMR289" s="104"/>
      <c r="PMS289" s="104"/>
      <c r="PMT289" s="104"/>
      <c r="PMU289" s="104"/>
      <c r="PMV289" s="104"/>
      <c r="PMW289" s="104"/>
      <c r="PMX289" s="104"/>
      <c r="PMY289" s="104"/>
      <c r="PMZ289" s="104"/>
      <c r="PNA289" s="104"/>
      <c r="PNB289" s="104"/>
      <c r="PNC289" s="104"/>
      <c r="PND289" s="104"/>
      <c r="PNE289" s="104"/>
      <c r="PNF289" s="104"/>
      <c r="PNG289" s="104"/>
      <c r="PNH289" s="104"/>
      <c r="PNI289" s="104"/>
      <c r="PNJ289" s="104"/>
      <c r="PNK289" s="104"/>
      <c r="PNL289" s="104"/>
      <c r="PNM289" s="104"/>
      <c r="PNN289" s="104"/>
      <c r="PNO289" s="104"/>
      <c r="PNP289" s="104"/>
      <c r="PNQ289" s="104"/>
      <c r="PNR289" s="104"/>
      <c r="PNS289" s="104"/>
      <c r="PNT289" s="104"/>
      <c r="PNU289" s="104"/>
      <c r="PNV289" s="104"/>
      <c r="PNW289" s="104"/>
      <c r="PNX289" s="104"/>
      <c r="PNY289" s="104"/>
      <c r="PNZ289" s="104"/>
      <c r="POA289" s="104"/>
      <c r="POB289" s="104"/>
      <c r="POC289" s="104"/>
      <c r="POD289" s="104"/>
      <c r="POE289" s="104"/>
      <c r="POF289" s="104"/>
      <c r="POG289" s="104"/>
      <c r="POH289" s="104"/>
      <c r="POI289" s="104"/>
      <c r="POJ289" s="104"/>
      <c r="POK289" s="104"/>
      <c r="POL289" s="104"/>
      <c r="POM289" s="104"/>
      <c r="PON289" s="104"/>
      <c r="POO289" s="104"/>
      <c r="POP289" s="104"/>
      <c r="POQ289" s="104"/>
      <c r="POR289" s="104"/>
      <c r="POS289" s="104"/>
      <c r="POT289" s="104"/>
      <c r="POU289" s="104"/>
      <c r="POV289" s="104"/>
      <c r="POW289" s="104"/>
      <c r="POX289" s="104"/>
      <c r="POY289" s="104"/>
      <c r="POZ289" s="104"/>
      <c r="PPA289" s="104"/>
      <c r="PPB289" s="104"/>
      <c r="PPC289" s="104"/>
      <c r="PPD289" s="104"/>
      <c r="PPE289" s="104"/>
      <c r="PPF289" s="104"/>
      <c r="PPG289" s="104"/>
      <c r="PPH289" s="104"/>
      <c r="PPI289" s="104"/>
      <c r="PPJ289" s="104"/>
      <c r="PPK289" s="104"/>
      <c r="PPL289" s="104"/>
      <c r="PPM289" s="104"/>
      <c r="PPN289" s="104"/>
      <c r="PPO289" s="104"/>
      <c r="PPP289" s="104"/>
      <c r="PPQ289" s="104"/>
      <c r="PPR289" s="104"/>
      <c r="PPS289" s="104"/>
      <c r="PPT289" s="104"/>
      <c r="PPU289" s="104"/>
      <c r="PPV289" s="104"/>
      <c r="PPW289" s="104"/>
      <c r="PPX289" s="104"/>
      <c r="PPY289" s="104"/>
      <c r="PPZ289" s="104"/>
      <c r="PQA289" s="104"/>
      <c r="PQB289" s="104"/>
      <c r="PQC289" s="104"/>
      <c r="PQD289" s="104"/>
      <c r="PQE289" s="104"/>
      <c r="PQF289" s="104"/>
      <c r="PQG289" s="104"/>
      <c r="PQH289" s="104"/>
      <c r="PQI289" s="104"/>
      <c r="PQJ289" s="104"/>
      <c r="PQK289" s="104"/>
      <c r="PQL289" s="104"/>
      <c r="PQM289" s="104"/>
      <c r="PQN289" s="104"/>
      <c r="PQO289" s="104"/>
      <c r="PQP289" s="104"/>
      <c r="PQQ289" s="104"/>
      <c r="PQR289" s="104"/>
      <c r="PQS289" s="104"/>
      <c r="PQT289" s="104"/>
      <c r="PQU289" s="104"/>
      <c r="PQV289" s="104"/>
      <c r="PQW289" s="104"/>
      <c r="PQX289" s="104"/>
      <c r="PQY289" s="104"/>
      <c r="PQZ289" s="104"/>
      <c r="PRA289" s="104"/>
      <c r="PRB289" s="104"/>
      <c r="PRC289" s="104"/>
      <c r="PRD289" s="104"/>
      <c r="PRE289" s="104"/>
      <c r="PRF289" s="104"/>
      <c r="PRG289" s="104"/>
      <c r="PRH289" s="104"/>
      <c r="PRI289" s="104"/>
      <c r="PRJ289" s="104"/>
      <c r="PRK289" s="104"/>
      <c r="PRL289" s="104"/>
      <c r="PRM289" s="104"/>
      <c r="PRN289" s="104"/>
      <c r="PRO289" s="104"/>
      <c r="PRP289" s="104"/>
      <c r="PRQ289" s="104"/>
      <c r="PRR289" s="104"/>
      <c r="PRS289" s="104"/>
      <c r="PRT289" s="104"/>
      <c r="PRU289" s="104"/>
      <c r="PRV289" s="104"/>
      <c r="PRW289" s="104"/>
      <c r="PRX289" s="104"/>
      <c r="PRY289" s="104"/>
      <c r="PRZ289" s="104"/>
      <c r="PSA289" s="104"/>
      <c r="PSB289" s="104"/>
      <c r="PSC289" s="104"/>
      <c r="PSD289" s="104"/>
      <c r="PSE289" s="104"/>
      <c r="PSF289" s="104"/>
      <c r="PSG289" s="104"/>
      <c r="PSH289" s="104"/>
      <c r="PSI289" s="104"/>
      <c r="PSJ289" s="104"/>
      <c r="PSK289" s="104"/>
      <c r="PSL289" s="104"/>
      <c r="PSM289" s="104"/>
      <c r="PSN289" s="104"/>
      <c r="PSO289" s="104"/>
      <c r="PSP289" s="104"/>
      <c r="PSQ289" s="104"/>
      <c r="PSR289" s="104"/>
      <c r="PSS289" s="104"/>
      <c r="PST289" s="104"/>
      <c r="PSU289" s="104"/>
      <c r="PSV289" s="104"/>
      <c r="PSW289" s="104"/>
      <c r="PSX289" s="104"/>
      <c r="PSY289" s="104"/>
      <c r="PSZ289" s="104"/>
      <c r="PTA289" s="104"/>
      <c r="PTB289" s="104"/>
      <c r="PTC289" s="104"/>
      <c r="PTD289" s="104"/>
      <c r="PTE289" s="104"/>
      <c r="PTF289" s="104"/>
      <c r="PTG289" s="104"/>
      <c r="PTH289" s="104"/>
      <c r="PTI289" s="104"/>
      <c r="PTJ289" s="104"/>
      <c r="PTK289" s="104"/>
      <c r="PTL289" s="104"/>
      <c r="PTM289" s="104"/>
      <c r="PTN289" s="104"/>
      <c r="PTO289" s="104"/>
      <c r="PTP289" s="104"/>
      <c r="PTQ289" s="104"/>
      <c r="PTR289" s="104"/>
      <c r="PTS289" s="104"/>
      <c r="PTT289" s="104"/>
      <c r="PTU289" s="104"/>
      <c r="PTV289" s="104"/>
      <c r="PTW289" s="104"/>
      <c r="PTX289" s="104"/>
      <c r="PTY289" s="104"/>
      <c r="PTZ289" s="104"/>
      <c r="PUA289" s="104"/>
      <c r="PUB289" s="104"/>
      <c r="PUC289" s="104"/>
      <c r="PUD289" s="104"/>
      <c r="PUE289" s="104"/>
      <c r="PUF289" s="104"/>
      <c r="PUG289" s="104"/>
      <c r="PUH289" s="104"/>
      <c r="PUI289" s="104"/>
      <c r="PUJ289" s="104"/>
      <c r="PUK289" s="104"/>
      <c r="PUL289" s="104"/>
      <c r="PUM289" s="104"/>
      <c r="PUN289" s="104"/>
      <c r="PUO289" s="104"/>
      <c r="PUP289" s="104"/>
      <c r="PUQ289" s="104"/>
      <c r="PUR289" s="104"/>
      <c r="PUS289" s="104"/>
      <c r="PUT289" s="104"/>
      <c r="PUU289" s="104"/>
      <c r="PUV289" s="104"/>
      <c r="PUW289" s="104"/>
      <c r="PUX289" s="104"/>
      <c r="PUY289" s="104"/>
      <c r="PUZ289" s="104"/>
      <c r="PVA289" s="104"/>
      <c r="PVB289" s="104"/>
      <c r="PVC289" s="104"/>
      <c r="PVD289" s="104"/>
      <c r="PVE289" s="104"/>
      <c r="PVF289" s="104"/>
      <c r="PVG289" s="104"/>
      <c r="PVH289" s="104"/>
      <c r="PVI289" s="104"/>
      <c r="PVJ289" s="104"/>
      <c r="PVK289" s="104"/>
      <c r="PVL289" s="104"/>
      <c r="PVM289" s="104"/>
      <c r="PVN289" s="104"/>
      <c r="PVO289" s="104"/>
      <c r="PVP289" s="104"/>
      <c r="PVQ289" s="104"/>
      <c r="PVR289" s="104"/>
      <c r="PVS289" s="104"/>
      <c r="PVT289" s="104"/>
      <c r="PVU289" s="104"/>
      <c r="PVV289" s="104"/>
      <c r="PVW289" s="104"/>
      <c r="PVX289" s="104"/>
      <c r="PVY289" s="104"/>
      <c r="PVZ289" s="104"/>
      <c r="PWA289" s="104"/>
      <c r="PWB289" s="104"/>
      <c r="PWC289" s="104"/>
      <c r="PWD289" s="104"/>
      <c r="PWE289" s="104"/>
      <c r="PWF289" s="104"/>
      <c r="PWG289" s="104"/>
      <c r="PWH289" s="104"/>
      <c r="PWI289" s="104"/>
      <c r="PWJ289" s="104"/>
      <c r="PWK289" s="104"/>
      <c r="PWL289" s="104"/>
      <c r="PWM289" s="104"/>
      <c r="PWN289" s="104"/>
      <c r="PWO289" s="104"/>
      <c r="PWP289" s="104"/>
      <c r="PWQ289" s="104"/>
      <c r="PWR289" s="104"/>
      <c r="PWS289" s="104"/>
      <c r="PWT289" s="104"/>
      <c r="PWU289" s="104"/>
      <c r="PWV289" s="104"/>
      <c r="PWW289" s="104"/>
      <c r="PWX289" s="104"/>
      <c r="PWY289" s="104"/>
      <c r="PWZ289" s="104"/>
      <c r="PXA289" s="104"/>
      <c r="PXB289" s="104"/>
      <c r="PXC289" s="104"/>
      <c r="PXD289" s="104"/>
      <c r="PXE289" s="104"/>
      <c r="PXF289" s="104"/>
      <c r="PXG289" s="104"/>
      <c r="PXH289" s="104"/>
      <c r="PXI289" s="104"/>
      <c r="PXJ289" s="104"/>
      <c r="PXK289" s="104"/>
      <c r="PXL289" s="104"/>
      <c r="PXM289" s="104"/>
      <c r="PXN289" s="104"/>
      <c r="PXO289" s="104"/>
      <c r="PXP289" s="104"/>
      <c r="PXQ289" s="104"/>
      <c r="PXR289" s="104"/>
      <c r="PXS289" s="104"/>
      <c r="PXT289" s="104"/>
      <c r="PXU289" s="104"/>
      <c r="PXV289" s="104"/>
      <c r="PXW289" s="104"/>
      <c r="PXX289" s="104"/>
      <c r="PXY289" s="104"/>
      <c r="PXZ289" s="104"/>
      <c r="PYA289" s="104"/>
      <c r="PYB289" s="104"/>
      <c r="PYC289" s="104"/>
      <c r="PYD289" s="104"/>
      <c r="PYE289" s="104"/>
      <c r="PYF289" s="104"/>
      <c r="PYG289" s="104"/>
      <c r="PYH289" s="104"/>
      <c r="PYI289" s="104"/>
      <c r="PYJ289" s="104"/>
      <c r="PYK289" s="104"/>
      <c r="PYL289" s="104"/>
      <c r="PYM289" s="104"/>
      <c r="PYN289" s="104"/>
      <c r="PYO289" s="104"/>
      <c r="PYP289" s="104"/>
      <c r="PYQ289" s="104"/>
      <c r="PYR289" s="104"/>
      <c r="PYS289" s="104"/>
      <c r="PYT289" s="104"/>
      <c r="PYU289" s="104"/>
      <c r="PYV289" s="104"/>
      <c r="PYW289" s="104"/>
      <c r="PYX289" s="104"/>
      <c r="PYY289" s="104"/>
      <c r="PYZ289" s="104"/>
      <c r="PZA289" s="104"/>
      <c r="PZB289" s="104"/>
      <c r="PZC289" s="104"/>
      <c r="PZD289" s="104"/>
      <c r="PZE289" s="104"/>
      <c r="PZF289" s="104"/>
      <c r="PZG289" s="104"/>
      <c r="PZH289" s="104"/>
      <c r="PZI289" s="104"/>
      <c r="PZJ289" s="104"/>
      <c r="PZK289" s="104"/>
      <c r="PZL289" s="104"/>
      <c r="PZM289" s="104"/>
      <c r="PZN289" s="104"/>
      <c r="PZO289" s="104"/>
      <c r="PZP289" s="104"/>
      <c r="PZQ289" s="104"/>
      <c r="PZR289" s="104"/>
      <c r="PZS289" s="104"/>
      <c r="PZT289" s="104"/>
      <c r="PZU289" s="104"/>
      <c r="PZV289" s="104"/>
      <c r="PZW289" s="104"/>
      <c r="PZX289" s="104"/>
      <c r="PZY289" s="104"/>
      <c r="PZZ289" s="104"/>
      <c r="QAA289" s="104"/>
      <c r="QAB289" s="104"/>
      <c r="QAC289" s="104"/>
      <c r="QAD289" s="104"/>
      <c r="QAE289" s="104"/>
      <c r="QAF289" s="104"/>
      <c r="QAG289" s="104"/>
      <c r="QAH289" s="104"/>
      <c r="QAI289" s="104"/>
      <c r="QAJ289" s="104"/>
      <c r="QAK289" s="104"/>
      <c r="QAL289" s="104"/>
      <c r="QAM289" s="104"/>
      <c r="QAN289" s="104"/>
      <c r="QAO289" s="104"/>
      <c r="QAP289" s="104"/>
      <c r="QAQ289" s="104"/>
      <c r="QAR289" s="104"/>
      <c r="QAS289" s="104"/>
      <c r="QAT289" s="104"/>
      <c r="QAU289" s="104"/>
      <c r="QAV289" s="104"/>
      <c r="QAW289" s="104"/>
      <c r="QAX289" s="104"/>
      <c r="QAY289" s="104"/>
      <c r="QAZ289" s="104"/>
      <c r="QBA289" s="104"/>
      <c r="QBB289" s="104"/>
      <c r="QBC289" s="104"/>
      <c r="QBD289" s="104"/>
      <c r="QBE289" s="104"/>
      <c r="QBF289" s="104"/>
      <c r="QBG289" s="104"/>
      <c r="QBH289" s="104"/>
      <c r="QBI289" s="104"/>
      <c r="QBJ289" s="104"/>
      <c r="QBK289" s="104"/>
      <c r="QBL289" s="104"/>
      <c r="QBM289" s="104"/>
      <c r="QBN289" s="104"/>
      <c r="QBO289" s="104"/>
      <c r="QBP289" s="104"/>
      <c r="QBQ289" s="104"/>
      <c r="QBR289" s="104"/>
      <c r="QBS289" s="104"/>
      <c r="QBT289" s="104"/>
      <c r="QBU289" s="104"/>
      <c r="QBV289" s="104"/>
      <c r="QBW289" s="104"/>
      <c r="QBX289" s="104"/>
      <c r="QBY289" s="104"/>
      <c r="QBZ289" s="104"/>
      <c r="QCA289" s="104"/>
      <c r="QCB289" s="104"/>
      <c r="QCC289" s="104"/>
      <c r="QCD289" s="104"/>
      <c r="QCE289" s="104"/>
      <c r="QCF289" s="104"/>
      <c r="QCG289" s="104"/>
      <c r="QCH289" s="104"/>
      <c r="QCI289" s="104"/>
      <c r="QCJ289" s="104"/>
      <c r="QCK289" s="104"/>
      <c r="QCL289" s="104"/>
      <c r="QCM289" s="104"/>
      <c r="QCN289" s="104"/>
      <c r="QCO289" s="104"/>
      <c r="QCP289" s="104"/>
      <c r="QCQ289" s="104"/>
      <c r="QCR289" s="104"/>
      <c r="QCS289" s="104"/>
      <c r="QCT289" s="104"/>
      <c r="QCU289" s="104"/>
      <c r="QCV289" s="104"/>
      <c r="QCW289" s="104"/>
      <c r="QCX289" s="104"/>
      <c r="QCY289" s="104"/>
      <c r="QCZ289" s="104"/>
      <c r="QDA289" s="104"/>
      <c r="QDB289" s="104"/>
      <c r="QDC289" s="104"/>
      <c r="QDD289" s="104"/>
      <c r="QDE289" s="104"/>
      <c r="QDF289" s="104"/>
      <c r="QDG289" s="104"/>
      <c r="QDH289" s="104"/>
      <c r="QDI289" s="104"/>
      <c r="QDJ289" s="104"/>
      <c r="QDK289" s="104"/>
      <c r="QDL289" s="104"/>
      <c r="QDM289" s="104"/>
      <c r="QDN289" s="104"/>
      <c r="QDO289" s="104"/>
      <c r="QDP289" s="104"/>
      <c r="QDQ289" s="104"/>
      <c r="QDR289" s="104"/>
      <c r="QDS289" s="104"/>
      <c r="QDT289" s="104"/>
      <c r="QDU289" s="104"/>
      <c r="QDV289" s="104"/>
      <c r="QDW289" s="104"/>
      <c r="QDX289" s="104"/>
      <c r="QDY289" s="104"/>
      <c r="QDZ289" s="104"/>
      <c r="QEA289" s="104"/>
      <c r="QEB289" s="104"/>
      <c r="QEC289" s="104"/>
      <c r="QED289" s="104"/>
      <c r="QEE289" s="104"/>
      <c r="QEF289" s="104"/>
      <c r="QEG289" s="104"/>
      <c r="QEH289" s="104"/>
      <c r="QEI289" s="104"/>
      <c r="QEJ289" s="104"/>
      <c r="QEK289" s="104"/>
      <c r="QEL289" s="104"/>
      <c r="QEM289" s="104"/>
      <c r="QEN289" s="104"/>
      <c r="QEO289" s="104"/>
      <c r="QEP289" s="104"/>
      <c r="QEQ289" s="104"/>
      <c r="QER289" s="104"/>
      <c r="QES289" s="104"/>
      <c r="QET289" s="104"/>
      <c r="QEU289" s="104"/>
      <c r="QEV289" s="104"/>
      <c r="QEW289" s="104"/>
      <c r="QEX289" s="104"/>
      <c r="QEY289" s="104"/>
      <c r="QEZ289" s="104"/>
      <c r="QFA289" s="104"/>
      <c r="QFB289" s="104"/>
      <c r="QFC289" s="104"/>
      <c r="QFD289" s="104"/>
      <c r="QFE289" s="104"/>
      <c r="QFF289" s="104"/>
      <c r="QFG289" s="104"/>
      <c r="QFH289" s="104"/>
      <c r="QFI289" s="104"/>
      <c r="QFJ289" s="104"/>
      <c r="QFK289" s="104"/>
      <c r="QFL289" s="104"/>
      <c r="QFM289" s="104"/>
      <c r="QFN289" s="104"/>
      <c r="QFO289" s="104"/>
      <c r="QFP289" s="104"/>
      <c r="QFQ289" s="104"/>
      <c r="QFR289" s="104"/>
      <c r="QFS289" s="104"/>
      <c r="QFT289" s="104"/>
      <c r="QFU289" s="104"/>
      <c r="QFV289" s="104"/>
      <c r="QFW289" s="104"/>
      <c r="QFX289" s="104"/>
      <c r="QFY289" s="104"/>
      <c r="QFZ289" s="104"/>
      <c r="QGA289" s="104"/>
      <c r="QGB289" s="104"/>
      <c r="QGC289" s="104"/>
      <c r="QGD289" s="104"/>
      <c r="QGE289" s="104"/>
      <c r="QGF289" s="104"/>
      <c r="QGG289" s="104"/>
      <c r="QGH289" s="104"/>
      <c r="QGI289" s="104"/>
      <c r="QGJ289" s="104"/>
      <c r="QGK289" s="104"/>
      <c r="QGL289" s="104"/>
      <c r="QGM289" s="104"/>
      <c r="QGN289" s="104"/>
      <c r="QGO289" s="104"/>
      <c r="QGP289" s="104"/>
      <c r="QGQ289" s="104"/>
      <c r="QGR289" s="104"/>
      <c r="QGS289" s="104"/>
      <c r="QGT289" s="104"/>
      <c r="QGU289" s="104"/>
      <c r="QGV289" s="104"/>
      <c r="QGW289" s="104"/>
      <c r="QGX289" s="104"/>
      <c r="QGY289" s="104"/>
      <c r="QGZ289" s="104"/>
      <c r="QHA289" s="104"/>
      <c r="QHB289" s="104"/>
      <c r="QHC289" s="104"/>
      <c r="QHD289" s="104"/>
      <c r="QHE289" s="104"/>
      <c r="QHF289" s="104"/>
      <c r="QHG289" s="104"/>
      <c r="QHH289" s="104"/>
      <c r="QHI289" s="104"/>
      <c r="QHJ289" s="104"/>
      <c r="QHK289" s="104"/>
      <c r="QHL289" s="104"/>
      <c r="QHM289" s="104"/>
      <c r="QHN289" s="104"/>
      <c r="QHO289" s="104"/>
      <c r="QHP289" s="104"/>
      <c r="QHQ289" s="104"/>
      <c r="QHR289" s="104"/>
      <c r="QHS289" s="104"/>
      <c r="QHT289" s="104"/>
      <c r="QHU289" s="104"/>
      <c r="QHV289" s="104"/>
      <c r="QHW289" s="104"/>
      <c r="QHX289" s="104"/>
      <c r="QHY289" s="104"/>
      <c r="QHZ289" s="104"/>
      <c r="QIA289" s="104"/>
      <c r="QIB289" s="104"/>
      <c r="QIC289" s="104"/>
      <c r="QID289" s="104"/>
      <c r="QIE289" s="104"/>
      <c r="QIF289" s="104"/>
      <c r="QIG289" s="104"/>
      <c r="QIH289" s="104"/>
      <c r="QII289" s="104"/>
      <c r="QIJ289" s="104"/>
      <c r="QIK289" s="104"/>
      <c r="QIL289" s="104"/>
      <c r="QIM289" s="104"/>
      <c r="QIN289" s="104"/>
      <c r="QIO289" s="104"/>
      <c r="QIP289" s="104"/>
      <c r="QIQ289" s="104"/>
      <c r="QIR289" s="104"/>
      <c r="QIS289" s="104"/>
      <c r="QIT289" s="104"/>
      <c r="QIU289" s="104"/>
      <c r="QIV289" s="104"/>
      <c r="QIW289" s="104"/>
      <c r="QIX289" s="104"/>
      <c r="QIY289" s="104"/>
      <c r="QIZ289" s="104"/>
      <c r="QJA289" s="104"/>
      <c r="QJB289" s="104"/>
      <c r="QJC289" s="104"/>
      <c r="QJD289" s="104"/>
      <c r="QJE289" s="104"/>
      <c r="QJF289" s="104"/>
      <c r="QJG289" s="104"/>
      <c r="QJH289" s="104"/>
      <c r="QJI289" s="104"/>
      <c r="QJJ289" s="104"/>
      <c r="QJK289" s="104"/>
      <c r="QJL289" s="104"/>
      <c r="QJM289" s="104"/>
      <c r="QJN289" s="104"/>
      <c r="QJO289" s="104"/>
      <c r="QJP289" s="104"/>
      <c r="QJQ289" s="104"/>
      <c r="QJR289" s="104"/>
      <c r="QJS289" s="104"/>
      <c r="QJT289" s="104"/>
      <c r="QJU289" s="104"/>
      <c r="QJV289" s="104"/>
      <c r="QJW289" s="104"/>
      <c r="QJX289" s="104"/>
      <c r="QJY289" s="104"/>
      <c r="QJZ289" s="104"/>
      <c r="QKA289" s="104"/>
      <c r="QKB289" s="104"/>
      <c r="QKC289" s="104"/>
      <c r="QKD289" s="104"/>
      <c r="QKE289" s="104"/>
      <c r="QKF289" s="104"/>
      <c r="QKG289" s="104"/>
      <c r="QKH289" s="104"/>
      <c r="QKI289" s="104"/>
      <c r="QKJ289" s="104"/>
      <c r="QKK289" s="104"/>
      <c r="QKL289" s="104"/>
      <c r="QKM289" s="104"/>
      <c r="QKN289" s="104"/>
      <c r="QKO289" s="104"/>
      <c r="QKP289" s="104"/>
      <c r="QKQ289" s="104"/>
      <c r="QKR289" s="104"/>
      <c r="QKS289" s="104"/>
      <c r="QKT289" s="104"/>
      <c r="QKU289" s="104"/>
      <c r="QKV289" s="104"/>
      <c r="QKW289" s="104"/>
      <c r="QKX289" s="104"/>
      <c r="QKY289" s="104"/>
      <c r="QKZ289" s="104"/>
      <c r="QLA289" s="104"/>
      <c r="QLB289" s="104"/>
      <c r="QLC289" s="104"/>
      <c r="QLD289" s="104"/>
      <c r="QLE289" s="104"/>
      <c r="QLF289" s="104"/>
      <c r="QLG289" s="104"/>
      <c r="QLH289" s="104"/>
      <c r="QLI289" s="104"/>
      <c r="QLJ289" s="104"/>
      <c r="QLK289" s="104"/>
      <c r="QLL289" s="104"/>
      <c r="QLM289" s="104"/>
      <c r="QLN289" s="104"/>
      <c r="QLO289" s="104"/>
      <c r="QLP289" s="104"/>
      <c r="QLQ289" s="104"/>
      <c r="QLR289" s="104"/>
      <c r="QLS289" s="104"/>
      <c r="QLT289" s="104"/>
      <c r="QLU289" s="104"/>
      <c r="QLV289" s="104"/>
      <c r="QLW289" s="104"/>
      <c r="QLX289" s="104"/>
      <c r="QLY289" s="104"/>
      <c r="QLZ289" s="104"/>
      <c r="QMA289" s="104"/>
      <c r="QMB289" s="104"/>
      <c r="QMC289" s="104"/>
      <c r="QMD289" s="104"/>
      <c r="QME289" s="104"/>
      <c r="QMF289" s="104"/>
      <c r="QMG289" s="104"/>
      <c r="QMH289" s="104"/>
      <c r="QMI289" s="104"/>
      <c r="QMJ289" s="104"/>
      <c r="QMK289" s="104"/>
      <c r="QML289" s="104"/>
      <c r="QMM289" s="104"/>
      <c r="QMN289" s="104"/>
      <c r="QMO289" s="104"/>
      <c r="QMP289" s="104"/>
      <c r="QMQ289" s="104"/>
      <c r="QMR289" s="104"/>
      <c r="QMS289" s="104"/>
      <c r="QMT289" s="104"/>
      <c r="QMU289" s="104"/>
      <c r="QMV289" s="104"/>
      <c r="QMW289" s="104"/>
      <c r="QMX289" s="104"/>
      <c r="QMY289" s="104"/>
      <c r="QMZ289" s="104"/>
      <c r="QNA289" s="104"/>
      <c r="QNB289" s="104"/>
      <c r="QNC289" s="104"/>
      <c r="QND289" s="104"/>
      <c r="QNE289" s="104"/>
      <c r="QNF289" s="104"/>
      <c r="QNG289" s="104"/>
      <c r="QNH289" s="104"/>
      <c r="QNI289" s="104"/>
      <c r="QNJ289" s="104"/>
      <c r="QNK289" s="104"/>
      <c r="QNL289" s="104"/>
      <c r="QNM289" s="104"/>
      <c r="QNN289" s="104"/>
      <c r="QNO289" s="104"/>
      <c r="QNP289" s="104"/>
      <c r="QNQ289" s="104"/>
      <c r="QNR289" s="104"/>
      <c r="QNS289" s="104"/>
      <c r="QNT289" s="104"/>
      <c r="QNU289" s="104"/>
      <c r="QNV289" s="104"/>
      <c r="QNW289" s="104"/>
      <c r="QNX289" s="104"/>
      <c r="QNY289" s="104"/>
      <c r="QNZ289" s="104"/>
      <c r="QOA289" s="104"/>
      <c r="QOB289" s="104"/>
      <c r="QOC289" s="104"/>
      <c r="QOD289" s="104"/>
      <c r="QOE289" s="104"/>
      <c r="QOF289" s="104"/>
      <c r="QOG289" s="104"/>
      <c r="QOH289" s="104"/>
      <c r="QOI289" s="104"/>
      <c r="QOJ289" s="104"/>
      <c r="QOK289" s="104"/>
      <c r="QOL289" s="104"/>
      <c r="QOM289" s="104"/>
      <c r="QON289" s="104"/>
      <c r="QOO289" s="104"/>
      <c r="QOP289" s="104"/>
      <c r="QOQ289" s="104"/>
      <c r="QOR289" s="104"/>
      <c r="QOS289" s="104"/>
      <c r="QOT289" s="104"/>
      <c r="QOU289" s="104"/>
      <c r="QOV289" s="104"/>
      <c r="QOW289" s="104"/>
      <c r="QOX289" s="104"/>
      <c r="QOY289" s="104"/>
      <c r="QOZ289" s="104"/>
      <c r="QPA289" s="104"/>
      <c r="QPB289" s="104"/>
      <c r="QPC289" s="104"/>
      <c r="QPD289" s="104"/>
      <c r="QPE289" s="104"/>
      <c r="QPF289" s="104"/>
      <c r="QPG289" s="104"/>
      <c r="QPH289" s="104"/>
      <c r="QPI289" s="104"/>
      <c r="QPJ289" s="104"/>
      <c r="QPK289" s="104"/>
      <c r="QPL289" s="104"/>
      <c r="QPM289" s="104"/>
      <c r="QPN289" s="104"/>
      <c r="QPO289" s="104"/>
      <c r="QPP289" s="104"/>
      <c r="QPQ289" s="104"/>
      <c r="QPR289" s="104"/>
      <c r="QPS289" s="104"/>
      <c r="QPT289" s="104"/>
      <c r="QPU289" s="104"/>
      <c r="QPV289" s="104"/>
      <c r="QPW289" s="104"/>
      <c r="QPX289" s="104"/>
      <c r="QPY289" s="104"/>
      <c r="QPZ289" s="104"/>
      <c r="QQA289" s="104"/>
      <c r="QQB289" s="104"/>
      <c r="QQC289" s="104"/>
      <c r="QQD289" s="104"/>
      <c r="QQE289" s="104"/>
      <c r="QQF289" s="104"/>
      <c r="QQG289" s="104"/>
      <c r="QQH289" s="104"/>
      <c r="QQI289" s="104"/>
      <c r="QQJ289" s="104"/>
      <c r="QQK289" s="104"/>
      <c r="QQL289" s="104"/>
      <c r="QQM289" s="104"/>
      <c r="QQN289" s="104"/>
      <c r="QQO289" s="104"/>
      <c r="QQP289" s="104"/>
      <c r="QQQ289" s="104"/>
      <c r="QQR289" s="104"/>
      <c r="QQS289" s="104"/>
      <c r="QQT289" s="104"/>
      <c r="QQU289" s="104"/>
      <c r="QQV289" s="104"/>
      <c r="QQW289" s="104"/>
      <c r="QQX289" s="104"/>
      <c r="QQY289" s="104"/>
      <c r="QQZ289" s="104"/>
      <c r="QRA289" s="104"/>
      <c r="QRB289" s="104"/>
      <c r="QRC289" s="104"/>
      <c r="QRD289" s="104"/>
      <c r="QRE289" s="104"/>
      <c r="QRF289" s="104"/>
      <c r="QRG289" s="104"/>
      <c r="QRH289" s="104"/>
      <c r="QRI289" s="104"/>
      <c r="QRJ289" s="104"/>
      <c r="QRK289" s="104"/>
      <c r="QRL289" s="104"/>
      <c r="QRM289" s="104"/>
      <c r="QRN289" s="104"/>
      <c r="QRO289" s="104"/>
      <c r="QRP289" s="104"/>
      <c r="QRQ289" s="104"/>
      <c r="QRR289" s="104"/>
      <c r="QRS289" s="104"/>
      <c r="QRT289" s="104"/>
      <c r="QRU289" s="104"/>
      <c r="QRV289" s="104"/>
      <c r="QRW289" s="104"/>
      <c r="QRX289" s="104"/>
      <c r="QRY289" s="104"/>
      <c r="QRZ289" s="104"/>
      <c r="QSA289" s="104"/>
      <c r="QSB289" s="104"/>
      <c r="QSC289" s="104"/>
      <c r="QSD289" s="104"/>
      <c r="QSE289" s="104"/>
      <c r="QSF289" s="104"/>
      <c r="QSG289" s="104"/>
      <c r="QSH289" s="104"/>
      <c r="QSI289" s="104"/>
      <c r="QSJ289" s="104"/>
      <c r="QSK289" s="104"/>
      <c r="QSL289" s="104"/>
      <c r="QSM289" s="104"/>
      <c r="QSN289" s="104"/>
      <c r="QSO289" s="104"/>
      <c r="QSP289" s="104"/>
      <c r="QSQ289" s="104"/>
      <c r="QSR289" s="104"/>
      <c r="QSS289" s="104"/>
      <c r="QST289" s="104"/>
      <c r="QSU289" s="104"/>
      <c r="QSV289" s="104"/>
      <c r="QSW289" s="104"/>
      <c r="QSX289" s="104"/>
      <c r="QSY289" s="104"/>
      <c r="QSZ289" s="104"/>
      <c r="QTA289" s="104"/>
      <c r="QTB289" s="104"/>
      <c r="QTC289" s="104"/>
      <c r="QTD289" s="104"/>
      <c r="QTE289" s="104"/>
      <c r="QTF289" s="104"/>
      <c r="QTG289" s="104"/>
      <c r="QTH289" s="104"/>
      <c r="QTI289" s="104"/>
      <c r="QTJ289" s="104"/>
      <c r="QTK289" s="104"/>
      <c r="QTL289" s="104"/>
      <c r="QTM289" s="104"/>
      <c r="QTN289" s="104"/>
      <c r="QTO289" s="104"/>
      <c r="QTP289" s="104"/>
      <c r="QTQ289" s="104"/>
      <c r="QTR289" s="104"/>
      <c r="QTS289" s="104"/>
      <c r="QTT289" s="104"/>
      <c r="QTU289" s="104"/>
      <c r="QTV289" s="104"/>
      <c r="QTW289" s="104"/>
      <c r="QTX289" s="104"/>
      <c r="QTY289" s="104"/>
      <c r="QTZ289" s="104"/>
      <c r="QUA289" s="104"/>
      <c r="QUB289" s="104"/>
      <c r="QUC289" s="104"/>
      <c r="QUD289" s="104"/>
      <c r="QUE289" s="104"/>
      <c r="QUF289" s="104"/>
      <c r="QUG289" s="104"/>
      <c r="QUH289" s="104"/>
      <c r="QUI289" s="104"/>
      <c r="QUJ289" s="104"/>
      <c r="QUK289" s="104"/>
      <c r="QUL289" s="104"/>
      <c r="QUM289" s="104"/>
      <c r="QUN289" s="104"/>
      <c r="QUO289" s="104"/>
      <c r="QUP289" s="104"/>
      <c r="QUQ289" s="104"/>
      <c r="QUR289" s="104"/>
      <c r="QUS289" s="104"/>
      <c r="QUT289" s="104"/>
      <c r="QUU289" s="104"/>
      <c r="QUV289" s="104"/>
      <c r="QUW289" s="104"/>
      <c r="QUX289" s="104"/>
      <c r="QUY289" s="104"/>
      <c r="QUZ289" s="104"/>
      <c r="QVA289" s="104"/>
      <c r="QVB289" s="104"/>
      <c r="QVC289" s="104"/>
      <c r="QVD289" s="104"/>
      <c r="QVE289" s="104"/>
      <c r="QVF289" s="104"/>
      <c r="QVG289" s="104"/>
      <c r="QVH289" s="104"/>
      <c r="QVI289" s="104"/>
      <c r="QVJ289" s="104"/>
      <c r="QVK289" s="104"/>
      <c r="QVL289" s="104"/>
      <c r="QVM289" s="104"/>
      <c r="QVN289" s="104"/>
      <c r="QVO289" s="104"/>
      <c r="QVP289" s="104"/>
      <c r="QVQ289" s="104"/>
      <c r="QVR289" s="104"/>
      <c r="QVS289" s="104"/>
      <c r="QVT289" s="104"/>
      <c r="QVU289" s="104"/>
      <c r="QVV289" s="104"/>
      <c r="QVW289" s="104"/>
      <c r="QVX289" s="104"/>
      <c r="QVY289" s="104"/>
      <c r="QVZ289" s="104"/>
      <c r="QWA289" s="104"/>
      <c r="QWB289" s="104"/>
      <c r="QWC289" s="104"/>
      <c r="QWD289" s="104"/>
      <c r="QWE289" s="104"/>
      <c r="QWF289" s="104"/>
      <c r="QWG289" s="104"/>
      <c r="QWH289" s="104"/>
      <c r="QWI289" s="104"/>
      <c r="QWJ289" s="104"/>
      <c r="QWK289" s="104"/>
      <c r="QWL289" s="104"/>
      <c r="QWM289" s="104"/>
      <c r="QWN289" s="104"/>
      <c r="QWO289" s="104"/>
      <c r="QWP289" s="104"/>
      <c r="QWQ289" s="104"/>
      <c r="QWR289" s="104"/>
      <c r="QWS289" s="104"/>
      <c r="QWT289" s="104"/>
      <c r="QWU289" s="104"/>
      <c r="QWV289" s="104"/>
      <c r="QWW289" s="104"/>
      <c r="QWX289" s="104"/>
      <c r="QWY289" s="104"/>
      <c r="QWZ289" s="104"/>
      <c r="QXA289" s="104"/>
      <c r="QXB289" s="104"/>
      <c r="QXC289" s="104"/>
      <c r="QXD289" s="104"/>
      <c r="QXE289" s="104"/>
      <c r="QXF289" s="104"/>
      <c r="QXG289" s="104"/>
      <c r="QXH289" s="104"/>
      <c r="QXI289" s="104"/>
      <c r="QXJ289" s="104"/>
      <c r="QXK289" s="104"/>
      <c r="QXL289" s="104"/>
      <c r="QXM289" s="104"/>
      <c r="QXN289" s="104"/>
      <c r="QXO289" s="104"/>
      <c r="QXP289" s="104"/>
      <c r="QXQ289" s="104"/>
      <c r="QXR289" s="104"/>
      <c r="QXS289" s="104"/>
      <c r="QXT289" s="104"/>
      <c r="QXU289" s="104"/>
      <c r="QXV289" s="104"/>
      <c r="QXW289" s="104"/>
      <c r="QXX289" s="104"/>
      <c r="QXY289" s="104"/>
      <c r="QXZ289" s="104"/>
      <c r="QYA289" s="104"/>
      <c r="QYB289" s="104"/>
      <c r="QYC289" s="104"/>
      <c r="QYD289" s="104"/>
      <c r="QYE289" s="104"/>
      <c r="QYF289" s="104"/>
      <c r="QYG289" s="104"/>
      <c r="QYH289" s="104"/>
      <c r="QYI289" s="104"/>
      <c r="QYJ289" s="104"/>
      <c r="QYK289" s="104"/>
      <c r="QYL289" s="104"/>
      <c r="QYM289" s="104"/>
      <c r="QYN289" s="104"/>
      <c r="QYO289" s="104"/>
      <c r="QYP289" s="104"/>
      <c r="QYQ289" s="104"/>
      <c r="QYR289" s="104"/>
      <c r="QYS289" s="104"/>
      <c r="QYT289" s="104"/>
      <c r="QYU289" s="104"/>
      <c r="QYV289" s="104"/>
      <c r="QYW289" s="104"/>
      <c r="QYX289" s="104"/>
      <c r="QYY289" s="104"/>
      <c r="QYZ289" s="104"/>
      <c r="QZA289" s="104"/>
      <c r="QZB289" s="104"/>
      <c r="QZC289" s="104"/>
      <c r="QZD289" s="104"/>
      <c r="QZE289" s="104"/>
      <c r="QZF289" s="104"/>
      <c r="QZG289" s="104"/>
      <c r="QZH289" s="104"/>
      <c r="QZI289" s="104"/>
      <c r="QZJ289" s="104"/>
      <c r="QZK289" s="104"/>
      <c r="QZL289" s="104"/>
      <c r="QZM289" s="104"/>
      <c r="QZN289" s="104"/>
      <c r="QZO289" s="104"/>
      <c r="QZP289" s="104"/>
      <c r="QZQ289" s="104"/>
      <c r="QZR289" s="104"/>
      <c r="QZS289" s="104"/>
      <c r="QZT289" s="104"/>
      <c r="QZU289" s="104"/>
      <c r="QZV289" s="104"/>
      <c r="QZW289" s="104"/>
      <c r="QZX289" s="104"/>
      <c r="QZY289" s="104"/>
      <c r="QZZ289" s="104"/>
      <c r="RAA289" s="104"/>
      <c r="RAB289" s="104"/>
      <c r="RAC289" s="104"/>
      <c r="RAD289" s="104"/>
      <c r="RAE289" s="104"/>
      <c r="RAF289" s="104"/>
      <c r="RAG289" s="104"/>
      <c r="RAH289" s="104"/>
      <c r="RAI289" s="104"/>
      <c r="RAJ289" s="104"/>
      <c r="RAK289" s="104"/>
      <c r="RAL289" s="104"/>
      <c r="RAM289" s="104"/>
      <c r="RAN289" s="104"/>
      <c r="RAO289" s="104"/>
      <c r="RAP289" s="104"/>
      <c r="RAQ289" s="104"/>
      <c r="RAR289" s="104"/>
      <c r="RAS289" s="104"/>
      <c r="RAT289" s="104"/>
      <c r="RAU289" s="104"/>
      <c r="RAV289" s="104"/>
      <c r="RAW289" s="104"/>
      <c r="RAX289" s="104"/>
      <c r="RAY289" s="104"/>
      <c r="RAZ289" s="104"/>
      <c r="RBA289" s="104"/>
      <c r="RBB289" s="104"/>
      <c r="RBC289" s="104"/>
      <c r="RBD289" s="104"/>
      <c r="RBE289" s="104"/>
      <c r="RBF289" s="104"/>
      <c r="RBG289" s="104"/>
      <c r="RBH289" s="104"/>
      <c r="RBI289" s="104"/>
      <c r="RBJ289" s="104"/>
      <c r="RBK289" s="104"/>
      <c r="RBL289" s="104"/>
      <c r="RBM289" s="104"/>
      <c r="RBN289" s="104"/>
      <c r="RBO289" s="104"/>
      <c r="RBP289" s="104"/>
      <c r="RBQ289" s="104"/>
      <c r="RBR289" s="104"/>
      <c r="RBS289" s="104"/>
      <c r="RBT289" s="104"/>
      <c r="RBU289" s="104"/>
      <c r="RBV289" s="104"/>
      <c r="RBW289" s="104"/>
      <c r="RBX289" s="104"/>
      <c r="RBY289" s="104"/>
      <c r="RBZ289" s="104"/>
      <c r="RCA289" s="104"/>
      <c r="RCB289" s="104"/>
      <c r="RCC289" s="104"/>
      <c r="RCD289" s="104"/>
      <c r="RCE289" s="104"/>
      <c r="RCF289" s="104"/>
      <c r="RCG289" s="104"/>
      <c r="RCH289" s="104"/>
      <c r="RCI289" s="104"/>
      <c r="RCJ289" s="104"/>
      <c r="RCK289" s="104"/>
      <c r="RCL289" s="104"/>
      <c r="RCM289" s="104"/>
      <c r="RCN289" s="104"/>
      <c r="RCO289" s="104"/>
      <c r="RCP289" s="104"/>
      <c r="RCQ289" s="104"/>
      <c r="RCR289" s="104"/>
      <c r="RCS289" s="104"/>
      <c r="RCT289" s="104"/>
      <c r="RCU289" s="104"/>
      <c r="RCV289" s="104"/>
      <c r="RCW289" s="104"/>
      <c r="RCX289" s="104"/>
      <c r="RCY289" s="104"/>
      <c r="RCZ289" s="104"/>
      <c r="RDA289" s="104"/>
      <c r="RDB289" s="104"/>
      <c r="RDC289" s="104"/>
      <c r="RDD289" s="104"/>
      <c r="RDE289" s="104"/>
      <c r="RDF289" s="104"/>
      <c r="RDG289" s="104"/>
      <c r="RDH289" s="104"/>
      <c r="RDI289" s="104"/>
      <c r="RDJ289" s="104"/>
      <c r="RDK289" s="104"/>
      <c r="RDL289" s="104"/>
      <c r="RDM289" s="104"/>
      <c r="RDN289" s="104"/>
      <c r="RDO289" s="104"/>
      <c r="RDP289" s="104"/>
      <c r="RDQ289" s="104"/>
      <c r="RDR289" s="104"/>
      <c r="RDS289" s="104"/>
      <c r="RDT289" s="104"/>
      <c r="RDU289" s="104"/>
      <c r="RDV289" s="104"/>
      <c r="RDW289" s="104"/>
      <c r="RDX289" s="104"/>
      <c r="RDY289" s="104"/>
      <c r="RDZ289" s="104"/>
      <c r="REA289" s="104"/>
      <c r="REB289" s="104"/>
      <c r="REC289" s="104"/>
      <c r="RED289" s="104"/>
      <c r="REE289" s="104"/>
      <c r="REF289" s="104"/>
      <c r="REG289" s="104"/>
      <c r="REH289" s="104"/>
      <c r="REI289" s="104"/>
      <c r="REJ289" s="104"/>
      <c r="REK289" s="104"/>
      <c r="REL289" s="104"/>
      <c r="REM289" s="104"/>
      <c r="REN289" s="104"/>
      <c r="REO289" s="104"/>
      <c r="REP289" s="104"/>
      <c r="REQ289" s="104"/>
      <c r="RER289" s="104"/>
      <c r="RES289" s="104"/>
      <c r="RET289" s="104"/>
      <c r="REU289" s="104"/>
      <c r="REV289" s="104"/>
      <c r="REW289" s="104"/>
      <c r="REX289" s="104"/>
      <c r="REY289" s="104"/>
      <c r="REZ289" s="104"/>
      <c r="RFA289" s="104"/>
      <c r="RFB289" s="104"/>
      <c r="RFC289" s="104"/>
      <c r="RFD289" s="104"/>
      <c r="RFE289" s="104"/>
      <c r="RFF289" s="104"/>
      <c r="RFG289" s="104"/>
      <c r="RFH289" s="104"/>
      <c r="RFI289" s="104"/>
      <c r="RFJ289" s="104"/>
      <c r="RFK289" s="104"/>
      <c r="RFL289" s="104"/>
      <c r="RFM289" s="104"/>
      <c r="RFN289" s="104"/>
      <c r="RFO289" s="104"/>
      <c r="RFP289" s="104"/>
      <c r="RFQ289" s="104"/>
      <c r="RFR289" s="104"/>
      <c r="RFS289" s="104"/>
      <c r="RFT289" s="104"/>
      <c r="RFU289" s="104"/>
      <c r="RFV289" s="104"/>
      <c r="RFW289" s="104"/>
      <c r="RFX289" s="104"/>
      <c r="RFY289" s="104"/>
      <c r="RFZ289" s="104"/>
      <c r="RGA289" s="104"/>
      <c r="RGB289" s="104"/>
      <c r="RGC289" s="104"/>
      <c r="RGD289" s="104"/>
      <c r="RGE289" s="104"/>
      <c r="RGF289" s="104"/>
      <c r="RGG289" s="104"/>
      <c r="RGH289" s="104"/>
      <c r="RGI289" s="104"/>
      <c r="RGJ289" s="104"/>
      <c r="RGK289" s="104"/>
      <c r="RGL289" s="104"/>
      <c r="RGM289" s="104"/>
      <c r="RGN289" s="104"/>
      <c r="RGO289" s="104"/>
      <c r="RGP289" s="104"/>
      <c r="RGQ289" s="104"/>
      <c r="RGR289" s="104"/>
      <c r="RGS289" s="104"/>
      <c r="RGT289" s="104"/>
      <c r="RGU289" s="104"/>
      <c r="RGV289" s="104"/>
      <c r="RGW289" s="104"/>
      <c r="RGX289" s="104"/>
      <c r="RGY289" s="104"/>
      <c r="RGZ289" s="104"/>
      <c r="RHA289" s="104"/>
      <c r="RHB289" s="104"/>
      <c r="RHC289" s="104"/>
      <c r="RHD289" s="104"/>
      <c r="RHE289" s="104"/>
      <c r="RHF289" s="104"/>
      <c r="RHG289" s="104"/>
      <c r="RHH289" s="104"/>
      <c r="RHI289" s="104"/>
      <c r="RHJ289" s="104"/>
      <c r="RHK289" s="104"/>
      <c r="RHL289" s="104"/>
      <c r="RHM289" s="104"/>
      <c r="RHN289" s="104"/>
      <c r="RHO289" s="104"/>
      <c r="RHP289" s="104"/>
      <c r="RHQ289" s="104"/>
      <c r="RHR289" s="104"/>
      <c r="RHS289" s="104"/>
      <c r="RHT289" s="104"/>
      <c r="RHU289" s="104"/>
      <c r="RHV289" s="104"/>
      <c r="RHW289" s="104"/>
      <c r="RHX289" s="104"/>
      <c r="RHY289" s="104"/>
      <c r="RHZ289" s="104"/>
      <c r="RIA289" s="104"/>
      <c r="RIB289" s="104"/>
      <c r="RIC289" s="104"/>
      <c r="RID289" s="104"/>
      <c r="RIE289" s="104"/>
      <c r="RIF289" s="104"/>
      <c r="RIG289" s="104"/>
      <c r="RIH289" s="104"/>
      <c r="RII289" s="104"/>
      <c r="RIJ289" s="104"/>
      <c r="RIK289" s="104"/>
      <c r="RIL289" s="104"/>
      <c r="RIM289" s="104"/>
      <c r="RIN289" s="104"/>
      <c r="RIO289" s="104"/>
      <c r="RIP289" s="104"/>
      <c r="RIQ289" s="104"/>
      <c r="RIR289" s="104"/>
      <c r="RIS289" s="104"/>
      <c r="RIT289" s="104"/>
      <c r="RIU289" s="104"/>
      <c r="RIV289" s="104"/>
      <c r="RIW289" s="104"/>
      <c r="RIX289" s="104"/>
      <c r="RIY289" s="104"/>
      <c r="RIZ289" s="104"/>
      <c r="RJA289" s="104"/>
      <c r="RJB289" s="104"/>
      <c r="RJC289" s="104"/>
      <c r="RJD289" s="104"/>
      <c r="RJE289" s="104"/>
      <c r="RJF289" s="104"/>
      <c r="RJG289" s="104"/>
      <c r="RJH289" s="104"/>
      <c r="RJI289" s="104"/>
      <c r="RJJ289" s="104"/>
      <c r="RJK289" s="104"/>
      <c r="RJL289" s="104"/>
      <c r="RJM289" s="104"/>
      <c r="RJN289" s="104"/>
      <c r="RJO289" s="104"/>
      <c r="RJP289" s="104"/>
      <c r="RJQ289" s="104"/>
      <c r="RJR289" s="104"/>
      <c r="RJS289" s="104"/>
      <c r="RJT289" s="104"/>
      <c r="RJU289" s="104"/>
      <c r="RJV289" s="104"/>
      <c r="RJW289" s="104"/>
      <c r="RJX289" s="104"/>
      <c r="RJY289" s="104"/>
      <c r="RJZ289" s="104"/>
      <c r="RKA289" s="104"/>
      <c r="RKB289" s="104"/>
      <c r="RKC289" s="104"/>
      <c r="RKD289" s="104"/>
      <c r="RKE289" s="104"/>
      <c r="RKF289" s="104"/>
      <c r="RKG289" s="104"/>
      <c r="RKH289" s="104"/>
      <c r="RKI289" s="104"/>
      <c r="RKJ289" s="104"/>
      <c r="RKK289" s="104"/>
      <c r="RKL289" s="104"/>
      <c r="RKM289" s="104"/>
      <c r="RKN289" s="104"/>
      <c r="RKO289" s="104"/>
      <c r="RKP289" s="104"/>
      <c r="RKQ289" s="104"/>
      <c r="RKR289" s="104"/>
      <c r="RKS289" s="104"/>
      <c r="RKT289" s="104"/>
      <c r="RKU289" s="104"/>
      <c r="RKV289" s="104"/>
      <c r="RKW289" s="104"/>
      <c r="RKX289" s="104"/>
      <c r="RKY289" s="104"/>
      <c r="RKZ289" s="104"/>
      <c r="RLA289" s="104"/>
      <c r="RLB289" s="104"/>
      <c r="RLC289" s="104"/>
      <c r="RLD289" s="104"/>
      <c r="RLE289" s="104"/>
      <c r="RLF289" s="104"/>
      <c r="RLG289" s="104"/>
      <c r="RLH289" s="104"/>
      <c r="RLI289" s="104"/>
      <c r="RLJ289" s="104"/>
      <c r="RLK289" s="104"/>
      <c r="RLL289" s="104"/>
      <c r="RLM289" s="104"/>
      <c r="RLN289" s="104"/>
      <c r="RLO289" s="104"/>
      <c r="RLP289" s="104"/>
      <c r="RLQ289" s="104"/>
      <c r="RLR289" s="104"/>
      <c r="RLS289" s="104"/>
      <c r="RLT289" s="104"/>
      <c r="RLU289" s="104"/>
      <c r="RLV289" s="104"/>
      <c r="RLW289" s="104"/>
      <c r="RLX289" s="104"/>
      <c r="RLY289" s="104"/>
      <c r="RLZ289" s="104"/>
      <c r="RMA289" s="104"/>
      <c r="RMB289" s="104"/>
      <c r="RMC289" s="104"/>
      <c r="RMD289" s="104"/>
      <c r="RME289" s="104"/>
      <c r="RMF289" s="104"/>
      <c r="RMG289" s="104"/>
      <c r="RMH289" s="104"/>
      <c r="RMI289" s="104"/>
      <c r="RMJ289" s="104"/>
      <c r="RMK289" s="104"/>
      <c r="RML289" s="104"/>
      <c r="RMM289" s="104"/>
      <c r="RMN289" s="104"/>
      <c r="RMO289" s="104"/>
      <c r="RMP289" s="104"/>
      <c r="RMQ289" s="104"/>
      <c r="RMR289" s="104"/>
      <c r="RMS289" s="104"/>
      <c r="RMT289" s="104"/>
      <c r="RMU289" s="104"/>
      <c r="RMV289" s="104"/>
      <c r="RMW289" s="104"/>
      <c r="RMX289" s="104"/>
      <c r="RMY289" s="104"/>
      <c r="RMZ289" s="104"/>
      <c r="RNA289" s="104"/>
      <c r="RNB289" s="104"/>
      <c r="RNC289" s="104"/>
      <c r="RND289" s="104"/>
      <c r="RNE289" s="104"/>
      <c r="RNF289" s="104"/>
      <c r="RNG289" s="104"/>
      <c r="RNH289" s="104"/>
      <c r="RNI289" s="104"/>
      <c r="RNJ289" s="104"/>
      <c r="RNK289" s="104"/>
      <c r="RNL289" s="104"/>
      <c r="RNM289" s="104"/>
      <c r="RNN289" s="104"/>
      <c r="RNO289" s="104"/>
      <c r="RNP289" s="104"/>
      <c r="RNQ289" s="104"/>
      <c r="RNR289" s="104"/>
      <c r="RNS289" s="104"/>
      <c r="RNT289" s="104"/>
      <c r="RNU289" s="104"/>
      <c r="RNV289" s="104"/>
      <c r="RNW289" s="104"/>
      <c r="RNX289" s="104"/>
      <c r="RNY289" s="104"/>
      <c r="RNZ289" s="104"/>
      <c r="ROA289" s="104"/>
      <c r="ROB289" s="104"/>
      <c r="ROC289" s="104"/>
      <c r="ROD289" s="104"/>
      <c r="ROE289" s="104"/>
      <c r="ROF289" s="104"/>
      <c r="ROG289" s="104"/>
      <c r="ROH289" s="104"/>
      <c r="ROI289" s="104"/>
      <c r="ROJ289" s="104"/>
      <c r="ROK289" s="104"/>
      <c r="ROL289" s="104"/>
      <c r="ROM289" s="104"/>
      <c r="RON289" s="104"/>
      <c r="ROO289" s="104"/>
      <c r="ROP289" s="104"/>
      <c r="ROQ289" s="104"/>
      <c r="ROR289" s="104"/>
      <c r="ROS289" s="104"/>
      <c r="ROT289" s="104"/>
      <c r="ROU289" s="104"/>
      <c r="ROV289" s="104"/>
      <c r="ROW289" s="104"/>
      <c r="ROX289" s="104"/>
      <c r="ROY289" s="104"/>
      <c r="ROZ289" s="104"/>
      <c r="RPA289" s="104"/>
      <c r="RPB289" s="104"/>
      <c r="RPC289" s="104"/>
      <c r="RPD289" s="104"/>
      <c r="RPE289" s="104"/>
      <c r="RPF289" s="104"/>
      <c r="RPG289" s="104"/>
      <c r="RPH289" s="104"/>
      <c r="RPI289" s="104"/>
      <c r="RPJ289" s="104"/>
      <c r="RPK289" s="104"/>
      <c r="RPL289" s="104"/>
      <c r="RPM289" s="104"/>
      <c r="RPN289" s="104"/>
      <c r="RPO289" s="104"/>
      <c r="RPP289" s="104"/>
      <c r="RPQ289" s="104"/>
      <c r="RPR289" s="104"/>
      <c r="RPS289" s="104"/>
      <c r="RPT289" s="104"/>
      <c r="RPU289" s="104"/>
      <c r="RPV289" s="104"/>
      <c r="RPW289" s="104"/>
      <c r="RPX289" s="104"/>
      <c r="RPY289" s="104"/>
      <c r="RPZ289" s="104"/>
      <c r="RQA289" s="104"/>
      <c r="RQB289" s="104"/>
      <c r="RQC289" s="104"/>
      <c r="RQD289" s="104"/>
      <c r="RQE289" s="104"/>
      <c r="RQF289" s="104"/>
      <c r="RQG289" s="104"/>
      <c r="RQH289" s="104"/>
      <c r="RQI289" s="104"/>
      <c r="RQJ289" s="104"/>
      <c r="RQK289" s="104"/>
      <c r="RQL289" s="104"/>
      <c r="RQM289" s="104"/>
      <c r="RQN289" s="104"/>
      <c r="RQO289" s="104"/>
      <c r="RQP289" s="104"/>
      <c r="RQQ289" s="104"/>
      <c r="RQR289" s="104"/>
      <c r="RQS289" s="104"/>
      <c r="RQT289" s="104"/>
      <c r="RQU289" s="104"/>
      <c r="RQV289" s="104"/>
      <c r="RQW289" s="104"/>
      <c r="RQX289" s="104"/>
      <c r="RQY289" s="104"/>
      <c r="RQZ289" s="104"/>
      <c r="RRA289" s="104"/>
      <c r="RRB289" s="104"/>
      <c r="RRC289" s="104"/>
      <c r="RRD289" s="104"/>
      <c r="RRE289" s="104"/>
      <c r="RRF289" s="104"/>
      <c r="RRG289" s="104"/>
      <c r="RRH289" s="104"/>
      <c r="RRI289" s="104"/>
      <c r="RRJ289" s="104"/>
      <c r="RRK289" s="104"/>
      <c r="RRL289" s="104"/>
      <c r="RRM289" s="104"/>
      <c r="RRN289" s="104"/>
      <c r="RRO289" s="104"/>
      <c r="RRP289" s="104"/>
      <c r="RRQ289" s="104"/>
      <c r="RRR289" s="104"/>
      <c r="RRS289" s="104"/>
      <c r="RRT289" s="104"/>
      <c r="RRU289" s="104"/>
      <c r="RRV289" s="104"/>
      <c r="RRW289" s="104"/>
      <c r="RRX289" s="104"/>
      <c r="RRY289" s="104"/>
      <c r="RRZ289" s="104"/>
      <c r="RSA289" s="104"/>
      <c r="RSB289" s="104"/>
      <c r="RSC289" s="104"/>
      <c r="RSD289" s="104"/>
      <c r="RSE289" s="104"/>
      <c r="RSF289" s="104"/>
      <c r="RSG289" s="104"/>
      <c r="RSH289" s="104"/>
      <c r="RSI289" s="104"/>
      <c r="RSJ289" s="104"/>
      <c r="RSK289" s="104"/>
      <c r="RSL289" s="104"/>
      <c r="RSM289" s="104"/>
      <c r="RSN289" s="104"/>
      <c r="RSO289" s="104"/>
      <c r="RSP289" s="104"/>
      <c r="RSQ289" s="104"/>
      <c r="RSR289" s="104"/>
      <c r="RSS289" s="104"/>
      <c r="RST289" s="104"/>
      <c r="RSU289" s="104"/>
      <c r="RSV289" s="104"/>
      <c r="RSW289" s="104"/>
      <c r="RSX289" s="104"/>
      <c r="RSY289" s="104"/>
      <c r="RSZ289" s="104"/>
      <c r="RTA289" s="104"/>
      <c r="RTB289" s="104"/>
      <c r="RTC289" s="104"/>
      <c r="RTD289" s="104"/>
      <c r="RTE289" s="104"/>
      <c r="RTF289" s="104"/>
      <c r="RTG289" s="104"/>
      <c r="RTH289" s="104"/>
      <c r="RTI289" s="104"/>
      <c r="RTJ289" s="104"/>
      <c r="RTK289" s="104"/>
      <c r="RTL289" s="104"/>
      <c r="RTM289" s="104"/>
      <c r="RTN289" s="104"/>
      <c r="RTO289" s="104"/>
      <c r="RTP289" s="104"/>
      <c r="RTQ289" s="104"/>
      <c r="RTR289" s="104"/>
      <c r="RTS289" s="104"/>
      <c r="RTT289" s="104"/>
      <c r="RTU289" s="104"/>
      <c r="RTV289" s="104"/>
      <c r="RTW289" s="104"/>
      <c r="RTX289" s="104"/>
      <c r="RTY289" s="104"/>
      <c r="RTZ289" s="104"/>
      <c r="RUA289" s="104"/>
      <c r="RUB289" s="104"/>
      <c r="RUC289" s="104"/>
      <c r="RUD289" s="104"/>
      <c r="RUE289" s="104"/>
      <c r="RUF289" s="104"/>
      <c r="RUG289" s="104"/>
      <c r="RUH289" s="104"/>
      <c r="RUI289" s="104"/>
      <c r="RUJ289" s="104"/>
      <c r="RUK289" s="104"/>
      <c r="RUL289" s="104"/>
      <c r="RUM289" s="104"/>
      <c r="RUN289" s="104"/>
      <c r="RUO289" s="104"/>
      <c r="RUP289" s="104"/>
      <c r="RUQ289" s="104"/>
      <c r="RUR289" s="104"/>
      <c r="RUS289" s="104"/>
      <c r="RUT289" s="104"/>
      <c r="RUU289" s="104"/>
      <c r="RUV289" s="104"/>
      <c r="RUW289" s="104"/>
      <c r="RUX289" s="104"/>
      <c r="RUY289" s="104"/>
      <c r="RUZ289" s="104"/>
      <c r="RVA289" s="104"/>
      <c r="RVB289" s="104"/>
      <c r="RVC289" s="104"/>
      <c r="RVD289" s="104"/>
      <c r="RVE289" s="104"/>
      <c r="RVF289" s="104"/>
      <c r="RVG289" s="104"/>
      <c r="RVH289" s="104"/>
      <c r="RVI289" s="104"/>
      <c r="RVJ289" s="104"/>
      <c r="RVK289" s="104"/>
      <c r="RVL289" s="104"/>
      <c r="RVM289" s="104"/>
      <c r="RVN289" s="104"/>
      <c r="RVO289" s="104"/>
      <c r="RVP289" s="104"/>
      <c r="RVQ289" s="104"/>
      <c r="RVR289" s="104"/>
      <c r="RVS289" s="104"/>
      <c r="RVT289" s="104"/>
      <c r="RVU289" s="104"/>
      <c r="RVV289" s="104"/>
      <c r="RVW289" s="104"/>
      <c r="RVX289" s="104"/>
      <c r="RVY289" s="104"/>
      <c r="RVZ289" s="104"/>
      <c r="RWA289" s="104"/>
      <c r="RWB289" s="104"/>
      <c r="RWC289" s="104"/>
      <c r="RWD289" s="104"/>
      <c r="RWE289" s="104"/>
      <c r="RWF289" s="104"/>
      <c r="RWG289" s="104"/>
      <c r="RWH289" s="104"/>
      <c r="RWI289" s="104"/>
      <c r="RWJ289" s="104"/>
      <c r="RWK289" s="104"/>
      <c r="RWL289" s="104"/>
      <c r="RWM289" s="104"/>
      <c r="RWN289" s="104"/>
      <c r="RWO289" s="104"/>
      <c r="RWP289" s="104"/>
      <c r="RWQ289" s="104"/>
      <c r="RWR289" s="104"/>
      <c r="RWS289" s="104"/>
      <c r="RWT289" s="104"/>
      <c r="RWU289" s="104"/>
      <c r="RWV289" s="104"/>
      <c r="RWW289" s="104"/>
      <c r="RWX289" s="104"/>
      <c r="RWY289" s="104"/>
      <c r="RWZ289" s="104"/>
      <c r="RXA289" s="104"/>
      <c r="RXB289" s="104"/>
      <c r="RXC289" s="104"/>
      <c r="RXD289" s="104"/>
      <c r="RXE289" s="104"/>
      <c r="RXF289" s="104"/>
      <c r="RXG289" s="104"/>
      <c r="RXH289" s="104"/>
      <c r="RXI289" s="104"/>
      <c r="RXJ289" s="104"/>
      <c r="RXK289" s="104"/>
      <c r="RXL289" s="104"/>
      <c r="RXM289" s="104"/>
      <c r="RXN289" s="104"/>
      <c r="RXO289" s="104"/>
      <c r="RXP289" s="104"/>
      <c r="RXQ289" s="104"/>
      <c r="RXR289" s="104"/>
      <c r="RXS289" s="104"/>
      <c r="RXT289" s="104"/>
      <c r="RXU289" s="104"/>
      <c r="RXV289" s="104"/>
      <c r="RXW289" s="104"/>
      <c r="RXX289" s="104"/>
      <c r="RXY289" s="104"/>
      <c r="RXZ289" s="104"/>
      <c r="RYA289" s="104"/>
      <c r="RYB289" s="104"/>
      <c r="RYC289" s="104"/>
      <c r="RYD289" s="104"/>
      <c r="RYE289" s="104"/>
      <c r="RYF289" s="104"/>
      <c r="RYG289" s="104"/>
      <c r="RYH289" s="104"/>
      <c r="RYI289" s="104"/>
      <c r="RYJ289" s="104"/>
      <c r="RYK289" s="104"/>
      <c r="RYL289" s="104"/>
      <c r="RYM289" s="104"/>
      <c r="RYN289" s="104"/>
      <c r="RYO289" s="104"/>
      <c r="RYP289" s="104"/>
      <c r="RYQ289" s="104"/>
      <c r="RYR289" s="104"/>
      <c r="RYS289" s="104"/>
      <c r="RYT289" s="104"/>
      <c r="RYU289" s="104"/>
      <c r="RYV289" s="104"/>
      <c r="RYW289" s="104"/>
      <c r="RYX289" s="104"/>
      <c r="RYY289" s="104"/>
      <c r="RYZ289" s="104"/>
      <c r="RZA289" s="104"/>
      <c r="RZB289" s="104"/>
      <c r="RZC289" s="104"/>
      <c r="RZD289" s="104"/>
      <c r="RZE289" s="104"/>
      <c r="RZF289" s="104"/>
      <c r="RZG289" s="104"/>
      <c r="RZH289" s="104"/>
      <c r="RZI289" s="104"/>
      <c r="RZJ289" s="104"/>
      <c r="RZK289" s="104"/>
      <c r="RZL289" s="104"/>
      <c r="RZM289" s="104"/>
      <c r="RZN289" s="104"/>
      <c r="RZO289" s="104"/>
      <c r="RZP289" s="104"/>
      <c r="RZQ289" s="104"/>
      <c r="RZR289" s="104"/>
      <c r="RZS289" s="104"/>
      <c r="RZT289" s="104"/>
      <c r="RZU289" s="104"/>
      <c r="RZV289" s="104"/>
      <c r="RZW289" s="104"/>
      <c r="RZX289" s="104"/>
      <c r="RZY289" s="104"/>
      <c r="RZZ289" s="104"/>
      <c r="SAA289" s="104"/>
      <c r="SAB289" s="104"/>
      <c r="SAC289" s="104"/>
      <c r="SAD289" s="104"/>
      <c r="SAE289" s="104"/>
      <c r="SAF289" s="104"/>
      <c r="SAG289" s="104"/>
      <c r="SAH289" s="104"/>
      <c r="SAI289" s="104"/>
      <c r="SAJ289" s="104"/>
      <c r="SAK289" s="104"/>
      <c r="SAL289" s="104"/>
      <c r="SAM289" s="104"/>
      <c r="SAN289" s="104"/>
      <c r="SAO289" s="104"/>
      <c r="SAP289" s="104"/>
      <c r="SAQ289" s="104"/>
      <c r="SAR289" s="104"/>
      <c r="SAS289" s="104"/>
      <c r="SAT289" s="104"/>
      <c r="SAU289" s="104"/>
      <c r="SAV289" s="104"/>
      <c r="SAW289" s="104"/>
      <c r="SAX289" s="104"/>
      <c r="SAY289" s="104"/>
      <c r="SAZ289" s="104"/>
      <c r="SBA289" s="104"/>
      <c r="SBB289" s="104"/>
      <c r="SBC289" s="104"/>
      <c r="SBD289" s="104"/>
      <c r="SBE289" s="104"/>
      <c r="SBF289" s="104"/>
      <c r="SBG289" s="104"/>
      <c r="SBH289" s="104"/>
      <c r="SBI289" s="104"/>
      <c r="SBJ289" s="104"/>
      <c r="SBK289" s="104"/>
      <c r="SBL289" s="104"/>
      <c r="SBM289" s="104"/>
      <c r="SBN289" s="104"/>
      <c r="SBO289" s="104"/>
      <c r="SBP289" s="104"/>
      <c r="SBQ289" s="104"/>
      <c r="SBR289" s="104"/>
      <c r="SBS289" s="104"/>
      <c r="SBT289" s="104"/>
      <c r="SBU289" s="104"/>
      <c r="SBV289" s="104"/>
      <c r="SBW289" s="104"/>
      <c r="SBX289" s="104"/>
      <c r="SBY289" s="104"/>
      <c r="SBZ289" s="104"/>
      <c r="SCA289" s="104"/>
      <c r="SCB289" s="104"/>
      <c r="SCC289" s="104"/>
      <c r="SCD289" s="104"/>
      <c r="SCE289" s="104"/>
      <c r="SCF289" s="104"/>
      <c r="SCG289" s="104"/>
      <c r="SCH289" s="104"/>
      <c r="SCI289" s="104"/>
      <c r="SCJ289" s="104"/>
      <c r="SCK289" s="104"/>
      <c r="SCL289" s="104"/>
      <c r="SCM289" s="104"/>
      <c r="SCN289" s="104"/>
      <c r="SCO289" s="104"/>
      <c r="SCP289" s="104"/>
      <c r="SCQ289" s="104"/>
      <c r="SCR289" s="104"/>
      <c r="SCS289" s="104"/>
      <c r="SCT289" s="104"/>
      <c r="SCU289" s="104"/>
      <c r="SCV289" s="104"/>
      <c r="SCW289" s="104"/>
      <c r="SCX289" s="104"/>
      <c r="SCY289" s="104"/>
      <c r="SCZ289" s="104"/>
      <c r="SDA289" s="104"/>
      <c r="SDB289" s="104"/>
      <c r="SDC289" s="104"/>
      <c r="SDD289" s="104"/>
      <c r="SDE289" s="104"/>
      <c r="SDF289" s="104"/>
      <c r="SDG289" s="104"/>
      <c r="SDH289" s="104"/>
      <c r="SDI289" s="104"/>
      <c r="SDJ289" s="104"/>
      <c r="SDK289" s="104"/>
      <c r="SDL289" s="104"/>
      <c r="SDM289" s="104"/>
      <c r="SDN289" s="104"/>
      <c r="SDO289" s="104"/>
      <c r="SDP289" s="104"/>
      <c r="SDQ289" s="104"/>
      <c r="SDR289" s="104"/>
      <c r="SDS289" s="104"/>
      <c r="SDT289" s="104"/>
      <c r="SDU289" s="104"/>
      <c r="SDV289" s="104"/>
      <c r="SDW289" s="104"/>
      <c r="SDX289" s="104"/>
      <c r="SDY289" s="104"/>
      <c r="SDZ289" s="104"/>
      <c r="SEA289" s="104"/>
      <c r="SEB289" s="104"/>
      <c r="SEC289" s="104"/>
      <c r="SED289" s="104"/>
      <c r="SEE289" s="104"/>
      <c r="SEF289" s="104"/>
      <c r="SEG289" s="104"/>
      <c r="SEH289" s="104"/>
      <c r="SEI289" s="104"/>
      <c r="SEJ289" s="104"/>
      <c r="SEK289" s="104"/>
      <c r="SEL289" s="104"/>
      <c r="SEM289" s="104"/>
      <c r="SEN289" s="104"/>
      <c r="SEO289" s="104"/>
      <c r="SEP289" s="104"/>
      <c r="SEQ289" s="104"/>
      <c r="SER289" s="104"/>
      <c r="SES289" s="104"/>
      <c r="SET289" s="104"/>
      <c r="SEU289" s="104"/>
      <c r="SEV289" s="104"/>
      <c r="SEW289" s="104"/>
      <c r="SEX289" s="104"/>
      <c r="SEY289" s="104"/>
      <c r="SEZ289" s="104"/>
      <c r="SFA289" s="104"/>
      <c r="SFB289" s="104"/>
      <c r="SFC289" s="104"/>
      <c r="SFD289" s="104"/>
      <c r="SFE289" s="104"/>
      <c r="SFF289" s="104"/>
      <c r="SFG289" s="104"/>
      <c r="SFH289" s="104"/>
      <c r="SFI289" s="104"/>
      <c r="SFJ289" s="104"/>
      <c r="SFK289" s="104"/>
      <c r="SFL289" s="104"/>
      <c r="SFM289" s="104"/>
      <c r="SFN289" s="104"/>
      <c r="SFO289" s="104"/>
      <c r="SFP289" s="104"/>
      <c r="SFQ289" s="104"/>
      <c r="SFR289" s="104"/>
      <c r="SFS289" s="104"/>
      <c r="SFT289" s="104"/>
      <c r="SFU289" s="104"/>
      <c r="SFV289" s="104"/>
      <c r="SFW289" s="104"/>
      <c r="SFX289" s="104"/>
      <c r="SFY289" s="104"/>
      <c r="SFZ289" s="104"/>
      <c r="SGA289" s="104"/>
      <c r="SGB289" s="104"/>
      <c r="SGC289" s="104"/>
      <c r="SGD289" s="104"/>
      <c r="SGE289" s="104"/>
      <c r="SGF289" s="104"/>
      <c r="SGG289" s="104"/>
      <c r="SGH289" s="104"/>
      <c r="SGI289" s="104"/>
      <c r="SGJ289" s="104"/>
      <c r="SGK289" s="104"/>
      <c r="SGL289" s="104"/>
      <c r="SGM289" s="104"/>
      <c r="SGN289" s="104"/>
      <c r="SGO289" s="104"/>
      <c r="SGP289" s="104"/>
      <c r="SGQ289" s="104"/>
      <c r="SGR289" s="104"/>
      <c r="SGS289" s="104"/>
      <c r="SGT289" s="104"/>
      <c r="SGU289" s="104"/>
      <c r="SGV289" s="104"/>
      <c r="SGW289" s="104"/>
      <c r="SGX289" s="104"/>
      <c r="SGY289" s="104"/>
      <c r="SGZ289" s="104"/>
      <c r="SHA289" s="104"/>
      <c r="SHB289" s="104"/>
      <c r="SHC289" s="104"/>
      <c r="SHD289" s="104"/>
      <c r="SHE289" s="104"/>
      <c r="SHF289" s="104"/>
      <c r="SHG289" s="104"/>
      <c r="SHH289" s="104"/>
      <c r="SHI289" s="104"/>
      <c r="SHJ289" s="104"/>
      <c r="SHK289" s="104"/>
      <c r="SHL289" s="104"/>
      <c r="SHM289" s="104"/>
      <c r="SHN289" s="104"/>
      <c r="SHO289" s="104"/>
      <c r="SHP289" s="104"/>
      <c r="SHQ289" s="104"/>
      <c r="SHR289" s="104"/>
      <c r="SHS289" s="104"/>
      <c r="SHT289" s="104"/>
      <c r="SHU289" s="104"/>
      <c r="SHV289" s="104"/>
      <c r="SHW289" s="104"/>
      <c r="SHX289" s="104"/>
      <c r="SHY289" s="104"/>
      <c r="SHZ289" s="104"/>
      <c r="SIA289" s="104"/>
      <c r="SIB289" s="104"/>
      <c r="SIC289" s="104"/>
      <c r="SID289" s="104"/>
      <c r="SIE289" s="104"/>
      <c r="SIF289" s="104"/>
      <c r="SIG289" s="104"/>
      <c r="SIH289" s="104"/>
      <c r="SII289" s="104"/>
      <c r="SIJ289" s="104"/>
      <c r="SIK289" s="104"/>
      <c r="SIL289" s="104"/>
      <c r="SIM289" s="104"/>
      <c r="SIN289" s="104"/>
      <c r="SIO289" s="104"/>
      <c r="SIP289" s="104"/>
      <c r="SIQ289" s="104"/>
      <c r="SIR289" s="104"/>
      <c r="SIS289" s="104"/>
      <c r="SIT289" s="104"/>
      <c r="SIU289" s="104"/>
      <c r="SIV289" s="104"/>
      <c r="SIW289" s="104"/>
      <c r="SIX289" s="104"/>
      <c r="SIY289" s="104"/>
      <c r="SIZ289" s="104"/>
      <c r="SJA289" s="104"/>
      <c r="SJB289" s="104"/>
      <c r="SJC289" s="104"/>
      <c r="SJD289" s="104"/>
      <c r="SJE289" s="104"/>
      <c r="SJF289" s="104"/>
      <c r="SJG289" s="104"/>
      <c r="SJH289" s="104"/>
      <c r="SJI289" s="104"/>
      <c r="SJJ289" s="104"/>
      <c r="SJK289" s="104"/>
      <c r="SJL289" s="104"/>
      <c r="SJM289" s="104"/>
      <c r="SJN289" s="104"/>
      <c r="SJO289" s="104"/>
      <c r="SJP289" s="104"/>
      <c r="SJQ289" s="104"/>
      <c r="SJR289" s="104"/>
      <c r="SJS289" s="104"/>
      <c r="SJT289" s="104"/>
      <c r="SJU289" s="104"/>
      <c r="SJV289" s="104"/>
      <c r="SJW289" s="104"/>
      <c r="SJX289" s="104"/>
      <c r="SJY289" s="104"/>
      <c r="SJZ289" s="104"/>
      <c r="SKA289" s="104"/>
      <c r="SKB289" s="104"/>
      <c r="SKC289" s="104"/>
      <c r="SKD289" s="104"/>
      <c r="SKE289" s="104"/>
      <c r="SKF289" s="104"/>
      <c r="SKG289" s="104"/>
      <c r="SKH289" s="104"/>
      <c r="SKI289" s="104"/>
      <c r="SKJ289" s="104"/>
      <c r="SKK289" s="104"/>
      <c r="SKL289" s="104"/>
      <c r="SKM289" s="104"/>
      <c r="SKN289" s="104"/>
      <c r="SKO289" s="104"/>
      <c r="SKP289" s="104"/>
      <c r="SKQ289" s="104"/>
      <c r="SKR289" s="104"/>
      <c r="SKS289" s="104"/>
      <c r="SKT289" s="104"/>
      <c r="SKU289" s="104"/>
      <c r="SKV289" s="104"/>
      <c r="SKW289" s="104"/>
      <c r="SKX289" s="104"/>
      <c r="SKY289" s="104"/>
      <c r="SKZ289" s="104"/>
      <c r="SLA289" s="104"/>
      <c r="SLB289" s="104"/>
      <c r="SLC289" s="104"/>
      <c r="SLD289" s="104"/>
      <c r="SLE289" s="104"/>
      <c r="SLF289" s="104"/>
      <c r="SLG289" s="104"/>
      <c r="SLH289" s="104"/>
      <c r="SLI289" s="104"/>
      <c r="SLJ289" s="104"/>
      <c r="SLK289" s="104"/>
      <c r="SLL289" s="104"/>
      <c r="SLM289" s="104"/>
      <c r="SLN289" s="104"/>
      <c r="SLO289" s="104"/>
      <c r="SLP289" s="104"/>
      <c r="SLQ289" s="104"/>
      <c r="SLR289" s="104"/>
      <c r="SLS289" s="104"/>
      <c r="SLT289" s="104"/>
      <c r="SLU289" s="104"/>
      <c r="SLV289" s="104"/>
      <c r="SLW289" s="104"/>
      <c r="SLX289" s="104"/>
      <c r="SLY289" s="104"/>
      <c r="SLZ289" s="104"/>
      <c r="SMA289" s="104"/>
      <c r="SMB289" s="104"/>
      <c r="SMC289" s="104"/>
      <c r="SMD289" s="104"/>
      <c r="SME289" s="104"/>
      <c r="SMF289" s="104"/>
      <c r="SMG289" s="104"/>
      <c r="SMH289" s="104"/>
      <c r="SMI289" s="104"/>
      <c r="SMJ289" s="104"/>
      <c r="SMK289" s="104"/>
      <c r="SML289" s="104"/>
      <c r="SMM289" s="104"/>
      <c r="SMN289" s="104"/>
      <c r="SMO289" s="104"/>
      <c r="SMP289" s="104"/>
      <c r="SMQ289" s="104"/>
      <c r="SMR289" s="104"/>
      <c r="SMS289" s="104"/>
      <c r="SMT289" s="104"/>
      <c r="SMU289" s="104"/>
      <c r="SMV289" s="104"/>
      <c r="SMW289" s="104"/>
      <c r="SMX289" s="104"/>
      <c r="SMY289" s="104"/>
      <c r="SMZ289" s="104"/>
      <c r="SNA289" s="104"/>
      <c r="SNB289" s="104"/>
      <c r="SNC289" s="104"/>
      <c r="SND289" s="104"/>
      <c r="SNE289" s="104"/>
      <c r="SNF289" s="104"/>
      <c r="SNG289" s="104"/>
      <c r="SNH289" s="104"/>
      <c r="SNI289" s="104"/>
      <c r="SNJ289" s="104"/>
      <c r="SNK289" s="104"/>
      <c r="SNL289" s="104"/>
      <c r="SNM289" s="104"/>
      <c r="SNN289" s="104"/>
      <c r="SNO289" s="104"/>
      <c r="SNP289" s="104"/>
      <c r="SNQ289" s="104"/>
      <c r="SNR289" s="104"/>
      <c r="SNS289" s="104"/>
      <c r="SNT289" s="104"/>
      <c r="SNU289" s="104"/>
      <c r="SNV289" s="104"/>
      <c r="SNW289" s="104"/>
      <c r="SNX289" s="104"/>
      <c r="SNY289" s="104"/>
      <c r="SNZ289" s="104"/>
      <c r="SOA289" s="104"/>
      <c r="SOB289" s="104"/>
      <c r="SOC289" s="104"/>
      <c r="SOD289" s="104"/>
      <c r="SOE289" s="104"/>
      <c r="SOF289" s="104"/>
      <c r="SOG289" s="104"/>
      <c r="SOH289" s="104"/>
      <c r="SOI289" s="104"/>
      <c r="SOJ289" s="104"/>
      <c r="SOK289" s="104"/>
      <c r="SOL289" s="104"/>
      <c r="SOM289" s="104"/>
      <c r="SON289" s="104"/>
      <c r="SOO289" s="104"/>
      <c r="SOP289" s="104"/>
      <c r="SOQ289" s="104"/>
      <c r="SOR289" s="104"/>
      <c r="SOS289" s="104"/>
      <c r="SOT289" s="104"/>
      <c r="SOU289" s="104"/>
      <c r="SOV289" s="104"/>
      <c r="SOW289" s="104"/>
      <c r="SOX289" s="104"/>
      <c r="SOY289" s="104"/>
      <c r="SOZ289" s="104"/>
      <c r="SPA289" s="104"/>
      <c r="SPB289" s="104"/>
      <c r="SPC289" s="104"/>
      <c r="SPD289" s="104"/>
      <c r="SPE289" s="104"/>
      <c r="SPF289" s="104"/>
      <c r="SPG289" s="104"/>
      <c r="SPH289" s="104"/>
      <c r="SPI289" s="104"/>
      <c r="SPJ289" s="104"/>
      <c r="SPK289" s="104"/>
      <c r="SPL289" s="104"/>
      <c r="SPM289" s="104"/>
      <c r="SPN289" s="104"/>
      <c r="SPO289" s="104"/>
      <c r="SPP289" s="104"/>
      <c r="SPQ289" s="104"/>
      <c r="SPR289" s="104"/>
      <c r="SPS289" s="104"/>
      <c r="SPT289" s="104"/>
      <c r="SPU289" s="104"/>
      <c r="SPV289" s="104"/>
      <c r="SPW289" s="104"/>
      <c r="SPX289" s="104"/>
      <c r="SPY289" s="104"/>
      <c r="SPZ289" s="104"/>
      <c r="SQA289" s="104"/>
      <c r="SQB289" s="104"/>
      <c r="SQC289" s="104"/>
      <c r="SQD289" s="104"/>
      <c r="SQE289" s="104"/>
      <c r="SQF289" s="104"/>
      <c r="SQG289" s="104"/>
      <c r="SQH289" s="104"/>
      <c r="SQI289" s="104"/>
      <c r="SQJ289" s="104"/>
      <c r="SQK289" s="104"/>
      <c r="SQL289" s="104"/>
      <c r="SQM289" s="104"/>
      <c r="SQN289" s="104"/>
      <c r="SQO289" s="104"/>
      <c r="SQP289" s="104"/>
      <c r="SQQ289" s="104"/>
      <c r="SQR289" s="104"/>
      <c r="SQS289" s="104"/>
      <c r="SQT289" s="104"/>
      <c r="SQU289" s="104"/>
      <c r="SQV289" s="104"/>
      <c r="SQW289" s="104"/>
      <c r="SQX289" s="104"/>
      <c r="SQY289" s="104"/>
      <c r="SQZ289" s="104"/>
      <c r="SRA289" s="104"/>
      <c r="SRB289" s="104"/>
      <c r="SRC289" s="104"/>
      <c r="SRD289" s="104"/>
      <c r="SRE289" s="104"/>
      <c r="SRF289" s="104"/>
      <c r="SRG289" s="104"/>
      <c r="SRH289" s="104"/>
      <c r="SRI289" s="104"/>
      <c r="SRJ289" s="104"/>
      <c r="SRK289" s="104"/>
      <c r="SRL289" s="104"/>
      <c r="SRM289" s="104"/>
      <c r="SRN289" s="104"/>
      <c r="SRO289" s="104"/>
      <c r="SRP289" s="104"/>
      <c r="SRQ289" s="104"/>
      <c r="SRR289" s="104"/>
      <c r="SRS289" s="104"/>
      <c r="SRT289" s="104"/>
      <c r="SRU289" s="104"/>
      <c r="SRV289" s="104"/>
      <c r="SRW289" s="104"/>
      <c r="SRX289" s="104"/>
      <c r="SRY289" s="104"/>
      <c r="SRZ289" s="104"/>
      <c r="SSA289" s="104"/>
      <c r="SSB289" s="104"/>
      <c r="SSC289" s="104"/>
      <c r="SSD289" s="104"/>
      <c r="SSE289" s="104"/>
      <c r="SSF289" s="104"/>
      <c r="SSG289" s="104"/>
      <c r="SSH289" s="104"/>
      <c r="SSI289" s="104"/>
      <c r="SSJ289" s="104"/>
      <c r="SSK289" s="104"/>
      <c r="SSL289" s="104"/>
      <c r="SSM289" s="104"/>
      <c r="SSN289" s="104"/>
      <c r="SSO289" s="104"/>
      <c r="SSP289" s="104"/>
      <c r="SSQ289" s="104"/>
      <c r="SSR289" s="104"/>
      <c r="SSS289" s="104"/>
      <c r="SST289" s="104"/>
      <c r="SSU289" s="104"/>
      <c r="SSV289" s="104"/>
      <c r="SSW289" s="104"/>
      <c r="SSX289" s="104"/>
      <c r="SSY289" s="104"/>
      <c r="SSZ289" s="104"/>
      <c r="STA289" s="104"/>
      <c r="STB289" s="104"/>
      <c r="STC289" s="104"/>
      <c r="STD289" s="104"/>
      <c r="STE289" s="104"/>
      <c r="STF289" s="104"/>
      <c r="STG289" s="104"/>
      <c r="STH289" s="104"/>
      <c r="STI289" s="104"/>
      <c r="STJ289" s="104"/>
      <c r="STK289" s="104"/>
      <c r="STL289" s="104"/>
      <c r="STM289" s="104"/>
      <c r="STN289" s="104"/>
      <c r="STO289" s="104"/>
      <c r="STP289" s="104"/>
      <c r="STQ289" s="104"/>
      <c r="STR289" s="104"/>
      <c r="STS289" s="104"/>
      <c r="STT289" s="104"/>
      <c r="STU289" s="104"/>
      <c r="STV289" s="104"/>
      <c r="STW289" s="104"/>
      <c r="STX289" s="104"/>
      <c r="STY289" s="104"/>
      <c r="STZ289" s="104"/>
      <c r="SUA289" s="104"/>
      <c r="SUB289" s="104"/>
      <c r="SUC289" s="104"/>
      <c r="SUD289" s="104"/>
      <c r="SUE289" s="104"/>
      <c r="SUF289" s="104"/>
      <c r="SUG289" s="104"/>
      <c r="SUH289" s="104"/>
      <c r="SUI289" s="104"/>
      <c r="SUJ289" s="104"/>
      <c r="SUK289" s="104"/>
      <c r="SUL289" s="104"/>
      <c r="SUM289" s="104"/>
      <c r="SUN289" s="104"/>
      <c r="SUO289" s="104"/>
      <c r="SUP289" s="104"/>
      <c r="SUQ289" s="104"/>
      <c r="SUR289" s="104"/>
      <c r="SUS289" s="104"/>
      <c r="SUT289" s="104"/>
      <c r="SUU289" s="104"/>
      <c r="SUV289" s="104"/>
      <c r="SUW289" s="104"/>
      <c r="SUX289" s="104"/>
      <c r="SUY289" s="104"/>
      <c r="SUZ289" s="104"/>
      <c r="SVA289" s="104"/>
      <c r="SVB289" s="104"/>
      <c r="SVC289" s="104"/>
      <c r="SVD289" s="104"/>
      <c r="SVE289" s="104"/>
      <c r="SVF289" s="104"/>
      <c r="SVG289" s="104"/>
      <c r="SVH289" s="104"/>
      <c r="SVI289" s="104"/>
      <c r="SVJ289" s="104"/>
      <c r="SVK289" s="104"/>
      <c r="SVL289" s="104"/>
      <c r="SVM289" s="104"/>
      <c r="SVN289" s="104"/>
      <c r="SVO289" s="104"/>
      <c r="SVP289" s="104"/>
      <c r="SVQ289" s="104"/>
      <c r="SVR289" s="104"/>
      <c r="SVS289" s="104"/>
      <c r="SVT289" s="104"/>
      <c r="SVU289" s="104"/>
      <c r="SVV289" s="104"/>
      <c r="SVW289" s="104"/>
      <c r="SVX289" s="104"/>
      <c r="SVY289" s="104"/>
      <c r="SVZ289" s="104"/>
      <c r="SWA289" s="104"/>
      <c r="SWB289" s="104"/>
      <c r="SWC289" s="104"/>
      <c r="SWD289" s="104"/>
      <c r="SWE289" s="104"/>
      <c r="SWF289" s="104"/>
      <c r="SWG289" s="104"/>
      <c r="SWH289" s="104"/>
      <c r="SWI289" s="104"/>
      <c r="SWJ289" s="104"/>
      <c r="SWK289" s="104"/>
      <c r="SWL289" s="104"/>
      <c r="SWM289" s="104"/>
      <c r="SWN289" s="104"/>
      <c r="SWO289" s="104"/>
      <c r="SWP289" s="104"/>
      <c r="SWQ289" s="104"/>
      <c r="SWR289" s="104"/>
      <c r="SWS289" s="104"/>
      <c r="SWT289" s="104"/>
      <c r="SWU289" s="104"/>
      <c r="SWV289" s="104"/>
      <c r="SWW289" s="104"/>
      <c r="SWX289" s="104"/>
      <c r="SWY289" s="104"/>
      <c r="SWZ289" s="104"/>
      <c r="SXA289" s="104"/>
      <c r="SXB289" s="104"/>
      <c r="SXC289" s="104"/>
      <c r="SXD289" s="104"/>
      <c r="SXE289" s="104"/>
      <c r="SXF289" s="104"/>
      <c r="SXG289" s="104"/>
      <c r="SXH289" s="104"/>
      <c r="SXI289" s="104"/>
      <c r="SXJ289" s="104"/>
      <c r="SXK289" s="104"/>
      <c r="SXL289" s="104"/>
      <c r="SXM289" s="104"/>
      <c r="SXN289" s="104"/>
      <c r="SXO289" s="104"/>
      <c r="SXP289" s="104"/>
      <c r="SXQ289" s="104"/>
      <c r="SXR289" s="104"/>
      <c r="SXS289" s="104"/>
      <c r="SXT289" s="104"/>
      <c r="SXU289" s="104"/>
      <c r="SXV289" s="104"/>
      <c r="SXW289" s="104"/>
      <c r="SXX289" s="104"/>
      <c r="SXY289" s="104"/>
      <c r="SXZ289" s="104"/>
      <c r="SYA289" s="104"/>
      <c r="SYB289" s="104"/>
      <c r="SYC289" s="104"/>
      <c r="SYD289" s="104"/>
      <c r="SYE289" s="104"/>
      <c r="SYF289" s="104"/>
      <c r="SYG289" s="104"/>
      <c r="SYH289" s="104"/>
      <c r="SYI289" s="104"/>
      <c r="SYJ289" s="104"/>
      <c r="SYK289" s="104"/>
      <c r="SYL289" s="104"/>
      <c r="SYM289" s="104"/>
      <c r="SYN289" s="104"/>
      <c r="SYO289" s="104"/>
      <c r="SYP289" s="104"/>
      <c r="SYQ289" s="104"/>
      <c r="SYR289" s="104"/>
      <c r="SYS289" s="104"/>
      <c r="SYT289" s="104"/>
      <c r="SYU289" s="104"/>
      <c r="SYV289" s="104"/>
      <c r="SYW289" s="104"/>
      <c r="SYX289" s="104"/>
      <c r="SYY289" s="104"/>
      <c r="SYZ289" s="104"/>
      <c r="SZA289" s="104"/>
      <c r="SZB289" s="104"/>
      <c r="SZC289" s="104"/>
      <c r="SZD289" s="104"/>
      <c r="SZE289" s="104"/>
      <c r="SZF289" s="104"/>
      <c r="SZG289" s="104"/>
      <c r="SZH289" s="104"/>
      <c r="SZI289" s="104"/>
      <c r="SZJ289" s="104"/>
      <c r="SZK289" s="104"/>
      <c r="SZL289" s="104"/>
      <c r="SZM289" s="104"/>
      <c r="SZN289" s="104"/>
      <c r="SZO289" s="104"/>
      <c r="SZP289" s="104"/>
      <c r="SZQ289" s="104"/>
      <c r="SZR289" s="104"/>
      <c r="SZS289" s="104"/>
      <c r="SZT289" s="104"/>
      <c r="SZU289" s="104"/>
      <c r="SZV289" s="104"/>
      <c r="SZW289" s="104"/>
      <c r="SZX289" s="104"/>
      <c r="SZY289" s="104"/>
      <c r="SZZ289" s="104"/>
      <c r="TAA289" s="104"/>
      <c r="TAB289" s="104"/>
      <c r="TAC289" s="104"/>
      <c r="TAD289" s="104"/>
      <c r="TAE289" s="104"/>
      <c r="TAF289" s="104"/>
      <c r="TAG289" s="104"/>
      <c r="TAH289" s="104"/>
      <c r="TAI289" s="104"/>
      <c r="TAJ289" s="104"/>
      <c r="TAK289" s="104"/>
      <c r="TAL289" s="104"/>
      <c r="TAM289" s="104"/>
      <c r="TAN289" s="104"/>
      <c r="TAO289" s="104"/>
      <c r="TAP289" s="104"/>
      <c r="TAQ289" s="104"/>
      <c r="TAR289" s="104"/>
      <c r="TAS289" s="104"/>
      <c r="TAT289" s="104"/>
      <c r="TAU289" s="104"/>
      <c r="TAV289" s="104"/>
      <c r="TAW289" s="104"/>
      <c r="TAX289" s="104"/>
      <c r="TAY289" s="104"/>
      <c r="TAZ289" s="104"/>
      <c r="TBA289" s="104"/>
      <c r="TBB289" s="104"/>
      <c r="TBC289" s="104"/>
      <c r="TBD289" s="104"/>
      <c r="TBE289" s="104"/>
      <c r="TBF289" s="104"/>
      <c r="TBG289" s="104"/>
      <c r="TBH289" s="104"/>
      <c r="TBI289" s="104"/>
      <c r="TBJ289" s="104"/>
      <c r="TBK289" s="104"/>
      <c r="TBL289" s="104"/>
      <c r="TBM289" s="104"/>
      <c r="TBN289" s="104"/>
      <c r="TBO289" s="104"/>
      <c r="TBP289" s="104"/>
      <c r="TBQ289" s="104"/>
      <c r="TBR289" s="104"/>
      <c r="TBS289" s="104"/>
      <c r="TBT289" s="104"/>
      <c r="TBU289" s="104"/>
      <c r="TBV289" s="104"/>
      <c r="TBW289" s="104"/>
      <c r="TBX289" s="104"/>
      <c r="TBY289" s="104"/>
      <c r="TBZ289" s="104"/>
      <c r="TCA289" s="104"/>
      <c r="TCB289" s="104"/>
      <c r="TCC289" s="104"/>
      <c r="TCD289" s="104"/>
      <c r="TCE289" s="104"/>
      <c r="TCF289" s="104"/>
      <c r="TCG289" s="104"/>
      <c r="TCH289" s="104"/>
      <c r="TCI289" s="104"/>
      <c r="TCJ289" s="104"/>
      <c r="TCK289" s="104"/>
      <c r="TCL289" s="104"/>
      <c r="TCM289" s="104"/>
      <c r="TCN289" s="104"/>
      <c r="TCO289" s="104"/>
      <c r="TCP289" s="104"/>
      <c r="TCQ289" s="104"/>
      <c r="TCR289" s="104"/>
      <c r="TCS289" s="104"/>
      <c r="TCT289" s="104"/>
      <c r="TCU289" s="104"/>
      <c r="TCV289" s="104"/>
      <c r="TCW289" s="104"/>
      <c r="TCX289" s="104"/>
      <c r="TCY289" s="104"/>
      <c r="TCZ289" s="104"/>
      <c r="TDA289" s="104"/>
      <c r="TDB289" s="104"/>
      <c r="TDC289" s="104"/>
      <c r="TDD289" s="104"/>
      <c r="TDE289" s="104"/>
      <c r="TDF289" s="104"/>
      <c r="TDG289" s="104"/>
      <c r="TDH289" s="104"/>
      <c r="TDI289" s="104"/>
      <c r="TDJ289" s="104"/>
      <c r="TDK289" s="104"/>
      <c r="TDL289" s="104"/>
      <c r="TDM289" s="104"/>
      <c r="TDN289" s="104"/>
      <c r="TDO289" s="104"/>
      <c r="TDP289" s="104"/>
      <c r="TDQ289" s="104"/>
      <c r="TDR289" s="104"/>
      <c r="TDS289" s="104"/>
      <c r="TDT289" s="104"/>
      <c r="TDU289" s="104"/>
      <c r="TDV289" s="104"/>
      <c r="TDW289" s="104"/>
      <c r="TDX289" s="104"/>
      <c r="TDY289" s="104"/>
      <c r="TDZ289" s="104"/>
      <c r="TEA289" s="104"/>
      <c r="TEB289" s="104"/>
      <c r="TEC289" s="104"/>
      <c r="TED289" s="104"/>
      <c r="TEE289" s="104"/>
      <c r="TEF289" s="104"/>
      <c r="TEG289" s="104"/>
      <c r="TEH289" s="104"/>
      <c r="TEI289" s="104"/>
      <c r="TEJ289" s="104"/>
      <c r="TEK289" s="104"/>
      <c r="TEL289" s="104"/>
      <c r="TEM289" s="104"/>
      <c r="TEN289" s="104"/>
      <c r="TEO289" s="104"/>
      <c r="TEP289" s="104"/>
      <c r="TEQ289" s="104"/>
      <c r="TER289" s="104"/>
      <c r="TES289" s="104"/>
      <c r="TET289" s="104"/>
      <c r="TEU289" s="104"/>
      <c r="TEV289" s="104"/>
      <c r="TEW289" s="104"/>
      <c r="TEX289" s="104"/>
      <c r="TEY289" s="104"/>
      <c r="TEZ289" s="104"/>
      <c r="TFA289" s="104"/>
      <c r="TFB289" s="104"/>
      <c r="TFC289" s="104"/>
      <c r="TFD289" s="104"/>
      <c r="TFE289" s="104"/>
      <c r="TFF289" s="104"/>
      <c r="TFG289" s="104"/>
      <c r="TFH289" s="104"/>
      <c r="TFI289" s="104"/>
      <c r="TFJ289" s="104"/>
      <c r="TFK289" s="104"/>
      <c r="TFL289" s="104"/>
      <c r="TFM289" s="104"/>
      <c r="TFN289" s="104"/>
      <c r="TFO289" s="104"/>
      <c r="TFP289" s="104"/>
      <c r="TFQ289" s="104"/>
      <c r="TFR289" s="104"/>
      <c r="TFS289" s="104"/>
      <c r="TFT289" s="104"/>
      <c r="TFU289" s="104"/>
      <c r="TFV289" s="104"/>
      <c r="TFW289" s="104"/>
      <c r="TFX289" s="104"/>
      <c r="TFY289" s="104"/>
      <c r="TFZ289" s="104"/>
      <c r="TGA289" s="104"/>
      <c r="TGB289" s="104"/>
      <c r="TGC289" s="104"/>
      <c r="TGD289" s="104"/>
      <c r="TGE289" s="104"/>
      <c r="TGF289" s="104"/>
      <c r="TGG289" s="104"/>
      <c r="TGH289" s="104"/>
      <c r="TGI289" s="104"/>
      <c r="TGJ289" s="104"/>
      <c r="TGK289" s="104"/>
      <c r="TGL289" s="104"/>
      <c r="TGM289" s="104"/>
      <c r="TGN289" s="104"/>
      <c r="TGO289" s="104"/>
      <c r="TGP289" s="104"/>
      <c r="TGQ289" s="104"/>
      <c r="TGR289" s="104"/>
      <c r="TGS289" s="104"/>
      <c r="TGT289" s="104"/>
      <c r="TGU289" s="104"/>
      <c r="TGV289" s="104"/>
      <c r="TGW289" s="104"/>
      <c r="TGX289" s="104"/>
      <c r="TGY289" s="104"/>
      <c r="TGZ289" s="104"/>
      <c r="THA289" s="104"/>
      <c r="THB289" s="104"/>
      <c r="THC289" s="104"/>
      <c r="THD289" s="104"/>
      <c r="THE289" s="104"/>
      <c r="THF289" s="104"/>
      <c r="THG289" s="104"/>
      <c r="THH289" s="104"/>
      <c r="THI289" s="104"/>
      <c r="THJ289" s="104"/>
      <c r="THK289" s="104"/>
      <c r="THL289" s="104"/>
      <c r="THM289" s="104"/>
      <c r="THN289" s="104"/>
      <c r="THO289" s="104"/>
      <c r="THP289" s="104"/>
      <c r="THQ289" s="104"/>
      <c r="THR289" s="104"/>
      <c r="THS289" s="104"/>
      <c r="THT289" s="104"/>
      <c r="THU289" s="104"/>
      <c r="THV289" s="104"/>
      <c r="THW289" s="104"/>
      <c r="THX289" s="104"/>
      <c r="THY289" s="104"/>
      <c r="THZ289" s="104"/>
      <c r="TIA289" s="104"/>
      <c r="TIB289" s="104"/>
      <c r="TIC289" s="104"/>
      <c r="TID289" s="104"/>
      <c r="TIE289" s="104"/>
      <c r="TIF289" s="104"/>
      <c r="TIG289" s="104"/>
      <c r="TIH289" s="104"/>
      <c r="TII289" s="104"/>
      <c r="TIJ289" s="104"/>
      <c r="TIK289" s="104"/>
      <c r="TIL289" s="104"/>
      <c r="TIM289" s="104"/>
      <c r="TIN289" s="104"/>
      <c r="TIO289" s="104"/>
      <c r="TIP289" s="104"/>
      <c r="TIQ289" s="104"/>
      <c r="TIR289" s="104"/>
      <c r="TIS289" s="104"/>
      <c r="TIT289" s="104"/>
      <c r="TIU289" s="104"/>
      <c r="TIV289" s="104"/>
      <c r="TIW289" s="104"/>
      <c r="TIX289" s="104"/>
      <c r="TIY289" s="104"/>
      <c r="TIZ289" s="104"/>
      <c r="TJA289" s="104"/>
      <c r="TJB289" s="104"/>
      <c r="TJC289" s="104"/>
      <c r="TJD289" s="104"/>
      <c r="TJE289" s="104"/>
      <c r="TJF289" s="104"/>
      <c r="TJG289" s="104"/>
      <c r="TJH289" s="104"/>
      <c r="TJI289" s="104"/>
      <c r="TJJ289" s="104"/>
      <c r="TJK289" s="104"/>
      <c r="TJL289" s="104"/>
      <c r="TJM289" s="104"/>
      <c r="TJN289" s="104"/>
      <c r="TJO289" s="104"/>
      <c r="TJP289" s="104"/>
      <c r="TJQ289" s="104"/>
      <c r="TJR289" s="104"/>
      <c r="TJS289" s="104"/>
      <c r="TJT289" s="104"/>
      <c r="TJU289" s="104"/>
      <c r="TJV289" s="104"/>
      <c r="TJW289" s="104"/>
      <c r="TJX289" s="104"/>
      <c r="TJY289" s="104"/>
      <c r="TJZ289" s="104"/>
      <c r="TKA289" s="104"/>
      <c r="TKB289" s="104"/>
      <c r="TKC289" s="104"/>
      <c r="TKD289" s="104"/>
      <c r="TKE289" s="104"/>
      <c r="TKF289" s="104"/>
      <c r="TKG289" s="104"/>
      <c r="TKH289" s="104"/>
      <c r="TKI289" s="104"/>
      <c r="TKJ289" s="104"/>
      <c r="TKK289" s="104"/>
      <c r="TKL289" s="104"/>
      <c r="TKM289" s="104"/>
      <c r="TKN289" s="104"/>
      <c r="TKO289" s="104"/>
      <c r="TKP289" s="104"/>
      <c r="TKQ289" s="104"/>
      <c r="TKR289" s="104"/>
      <c r="TKS289" s="104"/>
      <c r="TKT289" s="104"/>
      <c r="TKU289" s="104"/>
      <c r="TKV289" s="104"/>
      <c r="TKW289" s="104"/>
      <c r="TKX289" s="104"/>
      <c r="TKY289" s="104"/>
      <c r="TKZ289" s="104"/>
      <c r="TLA289" s="104"/>
      <c r="TLB289" s="104"/>
      <c r="TLC289" s="104"/>
      <c r="TLD289" s="104"/>
      <c r="TLE289" s="104"/>
      <c r="TLF289" s="104"/>
      <c r="TLG289" s="104"/>
      <c r="TLH289" s="104"/>
      <c r="TLI289" s="104"/>
      <c r="TLJ289" s="104"/>
      <c r="TLK289" s="104"/>
      <c r="TLL289" s="104"/>
      <c r="TLM289" s="104"/>
      <c r="TLN289" s="104"/>
      <c r="TLO289" s="104"/>
      <c r="TLP289" s="104"/>
      <c r="TLQ289" s="104"/>
      <c r="TLR289" s="104"/>
      <c r="TLS289" s="104"/>
      <c r="TLT289" s="104"/>
      <c r="TLU289" s="104"/>
      <c r="TLV289" s="104"/>
      <c r="TLW289" s="104"/>
      <c r="TLX289" s="104"/>
      <c r="TLY289" s="104"/>
      <c r="TLZ289" s="104"/>
      <c r="TMA289" s="104"/>
      <c r="TMB289" s="104"/>
      <c r="TMC289" s="104"/>
      <c r="TMD289" s="104"/>
      <c r="TME289" s="104"/>
      <c r="TMF289" s="104"/>
      <c r="TMG289" s="104"/>
      <c r="TMH289" s="104"/>
      <c r="TMI289" s="104"/>
      <c r="TMJ289" s="104"/>
      <c r="TMK289" s="104"/>
      <c r="TML289" s="104"/>
      <c r="TMM289" s="104"/>
      <c r="TMN289" s="104"/>
      <c r="TMO289" s="104"/>
      <c r="TMP289" s="104"/>
      <c r="TMQ289" s="104"/>
      <c r="TMR289" s="104"/>
      <c r="TMS289" s="104"/>
      <c r="TMT289" s="104"/>
      <c r="TMU289" s="104"/>
      <c r="TMV289" s="104"/>
      <c r="TMW289" s="104"/>
      <c r="TMX289" s="104"/>
      <c r="TMY289" s="104"/>
      <c r="TMZ289" s="104"/>
      <c r="TNA289" s="104"/>
      <c r="TNB289" s="104"/>
      <c r="TNC289" s="104"/>
      <c r="TND289" s="104"/>
      <c r="TNE289" s="104"/>
      <c r="TNF289" s="104"/>
      <c r="TNG289" s="104"/>
      <c r="TNH289" s="104"/>
      <c r="TNI289" s="104"/>
      <c r="TNJ289" s="104"/>
      <c r="TNK289" s="104"/>
      <c r="TNL289" s="104"/>
      <c r="TNM289" s="104"/>
      <c r="TNN289" s="104"/>
      <c r="TNO289" s="104"/>
      <c r="TNP289" s="104"/>
      <c r="TNQ289" s="104"/>
      <c r="TNR289" s="104"/>
      <c r="TNS289" s="104"/>
      <c r="TNT289" s="104"/>
      <c r="TNU289" s="104"/>
      <c r="TNV289" s="104"/>
      <c r="TNW289" s="104"/>
      <c r="TNX289" s="104"/>
      <c r="TNY289" s="104"/>
      <c r="TNZ289" s="104"/>
      <c r="TOA289" s="104"/>
      <c r="TOB289" s="104"/>
      <c r="TOC289" s="104"/>
      <c r="TOD289" s="104"/>
      <c r="TOE289" s="104"/>
      <c r="TOF289" s="104"/>
      <c r="TOG289" s="104"/>
      <c r="TOH289" s="104"/>
      <c r="TOI289" s="104"/>
      <c r="TOJ289" s="104"/>
      <c r="TOK289" s="104"/>
      <c r="TOL289" s="104"/>
      <c r="TOM289" s="104"/>
      <c r="TON289" s="104"/>
      <c r="TOO289" s="104"/>
      <c r="TOP289" s="104"/>
      <c r="TOQ289" s="104"/>
      <c r="TOR289" s="104"/>
      <c r="TOS289" s="104"/>
      <c r="TOT289" s="104"/>
      <c r="TOU289" s="104"/>
      <c r="TOV289" s="104"/>
      <c r="TOW289" s="104"/>
      <c r="TOX289" s="104"/>
      <c r="TOY289" s="104"/>
      <c r="TOZ289" s="104"/>
      <c r="TPA289" s="104"/>
      <c r="TPB289" s="104"/>
      <c r="TPC289" s="104"/>
      <c r="TPD289" s="104"/>
      <c r="TPE289" s="104"/>
      <c r="TPF289" s="104"/>
      <c r="TPG289" s="104"/>
      <c r="TPH289" s="104"/>
      <c r="TPI289" s="104"/>
      <c r="TPJ289" s="104"/>
      <c r="TPK289" s="104"/>
      <c r="TPL289" s="104"/>
      <c r="TPM289" s="104"/>
      <c r="TPN289" s="104"/>
      <c r="TPO289" s="104"/>
      <c r="TPP289" s="104"/>
      <c r="TPQ289" s="104"/>
      <c r="TPR289" s="104"/>
      <c r="TPS289" s="104"/>
      <c r="TPT289" s="104"/>
      <c r="TPU289" s="104"/>
      <c r="TPV289" s="104"/>
      <c r="TPW289" s="104"/>
      <c r="TPX289" s="104"/>
      <c r="TPY289" s="104"/>
      <c r="TPZ289" s="104"/>
      <c r="TQA289" s="104"/>
      <c r="TQB289" s="104"/>
      <c r="TQC289" s="104"/>
      <c r="TQD289" s="104"/>
      <c r="TQE289" s="104"/>
      <c r="TQF289" s="104"/>
      <c r="TQG289" s="104"/>
      <c r="TQH289" s="104"/>
      <c r="TQI289" s="104"/>
      <c r="TQJ289" s="104"/>
      <c r="TQK289" s="104"/>
      <c r="TQL289" s="104"/>
      <c r="TQM289" s="104"/>
      <c r="TQN289" s="104"/>
      <c r="TQO289" s="104"/>
      <c r="TQP289" s="104"/>
      <c r="TQQ289" s="104"/>
      <c r="TQR289" s="104"/>
      <c r="TQS289" s="104"/>
      <c r="TQT289" s="104"/>
      <c r="TQU289" s="104"/>
      <c r="TQV289" s="104"/>
      <c r="TQW289" s="104"/>
      <c r="TQX289" s="104"/>
      <c r="TQY289" s="104"/>
      <c r="TQZ289" s="104"/>
      <c r="TRA289" s="104"/>
      <c r="TRB289" s="104"/>
      <c r="TRC289" s="104"/>
      <c r="TRD289" s="104"/>
      <c r="TRE289" s="104"/>
      <c r="TRF289" s="104"/>
      <c r="TRG289" s="104"/>
      <c r="TRH289" s="104"/>
      <c r="TRI289" s="104"/>
      <c r="TRJ289" s="104"/>
      <c r="TRK289" s="104"/>
      <c r="TRL289" s="104"/>
      <c r="TRM289" s="104"/>
      <c r="TRN289" s="104"/>
      <c r="TRO289" s="104"/>
      <c r="TRP289" s="104"/>
      <c r="TRQ289" s="104"/>
      <c r="TRR289" s="104"/>
      <c r="TRS289" s="104"/>
      <c r="TRT289" s="104"/>
      <c r="TRU289" s="104"/>
      <c r="TRV289" s="104"/>
      <c r="TRW289" s="104"/>
      <c r="TRX289" s="104"/>
      <c r="TRY289" s="104"/>
      <c r="TRZ289" s="104"/>
      <c r="TSA289" s="104"/>
      <c r="TSB289" s="104"/>
      <c r="TSC289" s="104"/>
      <c r="TSD289" s="104"/>
      <c r="TSE289" s="104"/>
      <c r="TSF289" s="104"/>
      <c r="TSG289" s="104"/>
      <c r="TSH289" s="104"/>
      <c r="TSI289" s="104"/>
      <c r="TSJ289" s="104"/>
      <c r="TSK289" s="104"/>
      <c r="TSL289" s="104"/>
      <c r="TSM289" s="104"/>
      <c r="TSN289" s="104"/>
      <c r="TSO289" s="104"/>
      <c r="TSP289" s="104"/>
      <c r="TSQ289" s="104"/>
      <c r="TSR289" s="104"/>
      <c r="TSS289" s="104"/>
      <c r="TST289" s="104"/>
      <c r="TSU289" s="104"/>
      <c r="TSV289" s="104"/>
      <c r="TSW289" s="104"/>
      <c r="TSX289" s="104"/>
      <c r="TSY289" s="104"/>
      <c r="TSZ289" s="104"/>
      <c r="TTA289" s="104"/>
      <c r="TTB289" s="104"/>
      <c r="TTC289" s="104"/>
      <c r="TTD289" s="104"/>
      <c r="TTE289" s="104"/>
      <c r="TTF289" s="104"/>
      <c r="TTG289" s="104"/>
      <c r="TTH289" s="104"/>
      <c r="TTI289" s="104"/>
      <c r="TTJ289" s="104"/>
      <c r="TTK289" s="104"/>
      <c r="TTL289" s="104"/>
      <c r="TTM289" s="104"/>
      <c r="TTN289" s="104"/>
      <c r="TTO289" s="104"/>
      <c r="TTP289" s="104"/>
      <c r="TTQ289" s="104"/>
      <c r="TTR289" s="104"/>
      <c r="TTS289" s="104"/>
      <c r="TTT289" s="104"/>
      <c r="TTU289" s="104"/>
      <c r="TTV289" s="104"/>
      <c r="TTW289" s="104"/>
      <c r="TTX289" s="104"/>
      <c r="TTY289" s="104"/>
      <c r="TTZ289" s="104"/>
      <c r="TUA289" s="104"/>
      <c r="TUB289" s="104"/>
      <c r="TUC289" s="104"/>
      <c r="TUD289" s="104"/>
      <c r="TUE289" s="104"/>
      <c r="TUF289" s="104"/>
      <c r="TUG289" s="104"/>
      <c r="TUH289" s="104"/>
      <c r="TUI289" s="104"/>
      <c r="TUJ289" s="104"/>
      <c r="TUK289" s="104"/>
      <c r="TUL289" s="104"/>
      <c r="TUM289" s="104"/>
      <c r="TUN289" s="104"/>
      <c r="TUO289" s="104"/>
      <c r="TUP289" s="104"/>
      <c r="TUQ289" s="104"/>
      <c r="TUR289" s="104"/>
      <c r="TUS289" s="104"/>
      <c r="TUT289" s="104"/>
      <c r="TUU289" s="104"/>
      <c r="TUV289" s="104"/>
      <c r="TUW289" s="104"/>
      <c r="TUX289" s="104"/>
      <c r="TUY289" s="104"/>
      <c r="TUZ289" s="104"/>
      <c r="TVA289" s="104"/>
      <c r="TVB289" s="104"/>
      <c r="TVC289" s="104"/>
      <c r="TVD289" s="104"/>
      <c r="TVE289" s="104"/>
      <c r="TVF289" s="104"/>
      <c r="TVG289" s="104"/>
      <c r="TVH289" s="104"/>
      <c r="TVI289" s="104"/>
      <c r="TVJ289" s="104"/>
      <c r="TVK289" s="104"/>
      <c r="TVL289" s="104"/>
      <c r="TVM289" s="104"/>
      <c r="TVN289" s="104"/>
      <c r="TVO289" s="104"/>
      <c r="TVP289" s="104"/>
      <c r="TVQ289" s="104"/>
      <c r="TVR289" s="104"/>
      <c r="TVS289" s="104"/>
      <c r="TVT289" s="104"/>
      <c r="TVU289" s="104"/>
      <c r="TVV289" s="104"/>
      <c r="TVW289" s="104"/>
      <c r="TVX289" s="104"/>
      <c r="TVY289" s="104"/>
      <c r="TVZ289" s="104"/>
      <c r="TWA289" s="104"/>
      <c r="TWB289" s="104"/>
      <c r="TWC289" s="104"/>
      <c r="TWD289" s="104"/>
      <c r="TWE289" s="104"/>
      <c r="TWF289" s="104"/>
      <c r="TWG289" s="104"/>
      <c r="TWH289" s="104"/>
      <c r="TWI289" s="104"/>
      <c r="TWJ289" s="104"/>
      <c r="TWK289" s="104"/>
      <c r="TWL289" s="104"/>
      <c r="TWM289" s="104"/>
      <c r="TWN289" s="104"/>
      <c r="TWO289" s="104"/>
      <c r="TWP289" s="104"/>
      <c r="TWQ289" s="104"/>
      <c r="TWR289" s="104"/>
      <c r="TWS289" s="104"/>
      <c r="TWT289" s="104"/>
      <c r="TWU289" s="104"/>
      <c r="TWV289" s="104"/>
      <c r="TWW289" s="104"/>
      <c r="TWX289" s="104"/>
      <c r="TWY289" s="104"/>
      <c r="TWZ289" s="104"/>
      <c r="TXA289" s="104"/>
      <c r="TXB289" s="104"/>
      <c r="TXC289" s="104"/>
      <c r="TXD289" s="104"/>
      <c r="TXE289" s="104"/>
      <c r="TXF289" s="104"/>
      <c r="TXG289" s="104"/>
      <c r="TXH289" s="104"/>
      <c r="TXI289" s="104"/>
      <c r="TXJ289" s="104"/>
      <c r="TXK289" s="104"/>
      <c r="TXL289" s="104"/>
      <c r="TXM289" s="104"/>
      <c r="TXN289" s="104"/>
      <c r="TXO289" s="104"/>
      <c r="TXP289" s="104"/>
      <c r="TXQ289" s="104"/>
      <c r="TXR289" s="104"/>
      <c r="TXS289" s="104"/>
      <c r="TXT289" s="104"/>
      <c r="TXU289" s="104"/>
      <c r="TXV289" s="104"/>
      <c r="TXW289" s="104"/>
      <c r="TXX289" s="104"/>
      <c r="TXY289" s="104"/>
      <c r="TXZ289" s="104"/>
      <c r="TYA289" s="104"/>
      <c r="TYB289" s="104"/>
      <c r="TYC289" s="104"/>
      <c r="TYD289" s="104"/>
      <c r="TYE289" s="104"/>
      <c r="TYF289" s="104"/>
      <c r="TYG289" s="104"/>
      <c r="TYH289" s="104"/>
      <c r="TYI289" s="104"/>
      <c r="TYJ289" s="104"/>
      <c r="TYK289" s="104"/>
      <c r="TYL289" s="104"/>
      <c r="TYM289" s="104"/>
      <c r="TYN289" s="104"/>
      <c r="TYO289" s="104"/>
      <c r="TYP289" s="104"/>
      <c r="TYQ289" s="104"/>
      <c r="TYR289" s="104"/>
      <c r="TYS289" s="104"/>
      <c r="TYT289" s="104"/>
      <c r="TYU289" s="104"/>
      <c r="TYV289" s="104"/>
      <c r="TYW289" s="104"/>
      <c r="TYX289" s="104"/>
      <c r="TYY289" s="104"/>
      <c r="TYZ289" s="104"/>
      <c r="TZA289" s="104"/>
      <c r="TZB289" s="104"/>
      <c r="TZC289" s="104"/>
      <c r="TZD289" s="104"/>
      <c r="TZE289" s="104"/>
      <c r="TZF289" s="104"/>
      <c r="TZG289" s="104"/>
      <c r="TZH289" s="104"/>
      <c r="TZI289" s="104"/>
      <c r="TZJ289" s="104"/>
      <c r="TZK289" s="104"/>
      <c r="TZL289" s="104"/>
      <c r="TZM289" s="104"/>
      <c r="TZN289" s="104"/>
      <c r="TZO289" s="104"/>
      <c r="TZP289" s="104"/>
      <c r="TZQ289" s="104"/>
      <c r="TZR289" s="104"/>
      <c r="TZS289" s="104"/>
      <c r="TZT289" s="104"/>
      <c r="TZU289" s="104"/>
      <c r="TZV289" s="104"/>
      <c r="TZW289" s="104"/>
      <c r="TZX289" s="104"/>
      <c r="TZY289" s="104"/>
      <c r="TZZ289" s="104"/>
      <c r="UAA289" s="104"/>
      <c r="UAB289" s="104"/>
      <c r="UAC289" s="104"/>
      <c r="UAD289" s="104"/>
      <c r="UAE289" s="104"/>
      <c r="UAF289" s="104"/>
      <c r="UAG289" s="104"/>
      <c r="UAH289" s="104"/>
      <c r="UAI289" s="104"/>
      <c r="UAJ289" s="104"/>
      <c r="UAK289" s="104"/>
      <c r="UAL289" s="104"/>
      <c r="UAM289" s="104"/>
      <c r="UAN289" s="104"/>
      <c r="UAO289" s="104"/>
      <c r="UAP289" s="104"/>
      <c r="UAQ289" s="104"/>
      <c r="UAR289" s="104"/>
      <c r="UAS289" s="104"/>
      <c r="UAT289" s="104"/>
      <c r="UAU289" s="104"/>
      <c r="UAV289" s="104"/>
      <c r="UAW289" s="104"/>
      <c r="UAX289" s="104"/>
      <c r="UAY289" s="104"/>
      <c r="UAZ289" s="104"/>
      <c r="UBA289" s="104"/>
      <c r="UBB289" s="104"/>
      <c r="UBC289" s="104"/>
      <c r="UBD289" s="104"/>
      <c r="UBE289" s="104"/>
      <c r="UBF289" s="104"/>
      <c r="UBG289" s="104"/>
      <c r="UBH289" s="104"/>
      <c r="UBI289" s="104"/>
      <c r="UBJ289" s="104"/>
      <c r="UBK289" s="104"/>
      <c r="UBL289" s="104"/>
      <c r="UBM289" s="104"/>
      <c r="UBN289" s="104"/>
      <c r="UBO289" s="104"/>
      <c r="UBP289" s="104"/>
      <c r="UBQ289" s="104"/>
      <c r="UBR289" s="104"/>
      <c r="UBS289" s="104"/>
      <c r="UBT289" s="104"/>
      <c r="UBU289" s="104"/>
      <c r="UBV289" s="104"/>
      <c r="UBW289" s="104"/>
      <c r="UBX289" s="104"/>
      <c r="UBY289" s="104"/>
      <c r="UBZ289" s="104"/>
      <c r="UCA289" s="104"/>
      <c r="UCB289" s="104"/>
      <c r="UCC289" s="104"/>
      <c r="UCD289" s="104"/>
      <c r="UCE289" s="104"/>
      <c r="UCF289" s="104"/>
      <c r="UCG289" s="104"/>
      <c r="UCH289" s="104"/>
      <c r="UCI289" s="104"/>
      <c r="UCJ289" s="104"/>
      <c r="UCK289" s="104"/>
      <c r="UCL289" s="104"/>
      <c r="UCM289" s="104"/>
      <c r="UCN289" s="104"/>
      <c r="UCO289" s="104"/>
      <c r="UCP289" s="104"/>
      <c r="UCQ289" s="104"/>
      <c r="UCR289" s="104"/>
      <c r="UCS289" s="104"/>
      <c r="UCT289" s="104"/>
      <c r="UCU289" s="104"/>
      <c r="UCV289" s="104"/>
      <c r="UCW289" s="104"/>
      <c r="UCX289" s="104"/>
      <c r="UCY289" s="104"/>
      <c r="UCZ289" s="104"/>
      <c r="UDA289" s="104"/>
      <c r="UDB289" s="104"/>
      <c r="UDC289" s="104"/>
      <c r="UDD289" s="104"/>
      <c r="UDE289" s="104"/>
      <c r="UDF289" s="104"/>
      <c r="UDG289" s="104"/>
      <c r="UDH289" s="104"/>
      <c r="UDI289" s="104"/>
      <c r="UDJ289" s="104"/>
      <c r="UDK289" s="104"/>
      <c r="UDL289" s="104"/>
      <c r="UDM289" s="104"/>
      <c r="UDN289" s="104"/>
      <c r="UDO289" s="104"/>
      <c r="UDP289" s="104"/>
      <c r="UDQ289" s="104"/>
      <c r="UDR289" s="104"/>
      <c r="UDS289" s="104"/>
      <c r="UDT289" s="104"/>
      <c r="UDU289" s="104"/>
      <c r="UDV289" s="104"/>
      <c r="UDW289" s="104"/>
      <c r="UDX289" s="104"/>
      <c r="UDY289" s="104"/>
      <c r="UDZ289" s="104"/>
      <c r="UEA289" s="104"/>
      <c r="UEB289" s="104"/>
      <c r="UEC289" s="104"/>
      <c r="UED289" s="104"/>
      <c r="UEE289" s="104"/>
      <c r="UEF289" s="104"/>
      <c r="UEG289" s="104"/>
      <c r="UEH289" s="104"/>
      <c r="UEI289" s="104"/>
      <c r="UEJ289" s="104"/>
      <c r="UEK289" s="104"/>
      <c r="UEL289" s="104"/>
      <c r="UEM289" s="104"/>
      <c r="UEN289" s="104"/>
      <c r="UEO289" s="104"/>
      <c r="UEP289" s="104"/>
      <c r="UEQ289" s="104"/>
      <c r="UER289" s="104"/>
      <c r="UES289" s="104"/>
      <c r="UET289" s="104"/>
      <c r="UEU289" s="104"/>
      <c r="UEV289" s="104"/>
      <c r="UEW289" s="104"/>
      <c r="UEX289" s="104"/>
      <c r="UEY289" s="104"/>
      <c r="UEZ289" s="104"/>
      <c r="UFA289" s="104"/>
      <c r="UFB289" s="104"/>
      <c r="UFC289" s="104"/>
      <c r="UFD289" s="104"/>
      <c r="UFE289" s="104"/>
      <c r="UFF289" s="104"/>
      <c r="UFG289" s="104"/>
      <c r="UFH289" s="104"/>
      <c r="UFI289" s="104"/>
      <c r="UFJ289" s="104"/>
      <c r="UFK289" s="104"/>
      <c r="UFL289" s="104"/>
      <c r="UFM289" s="104"/>
      <c r="UFN289" s="104"/>
      <c r="UFO289" s="104"/>
      <c r="UFP289" s="104"/>
      <c r="UFQ289" s="104"/>
      <c r="UFR289" s="104"/>
      <c r="UFS289" s="104"/>
      <c r="UFT289" s="104"/>
      <c r="UFU289" s="104"/>
      <c r="UFV289" s="104"/>
      <c r="UFW289" s="104"/>
      <c r="UFX289" s="104"/>
      <c r="UFY289" s="104"/>
      <c r="UFZ289" s="104"/>
      <c r="UGA289" s="104"/>
      <c r="UGB289" s="104"/>
      <c r="UGC289" s="104"/>
      <c r="UGD289" s="104"/>
      <c r="UGE289" s="104"/>
      <c r="UGF289" s="104"/>
      <c r="UGG289" s="104"/>
      <c r="UGH289" s="104"/>
      <c r="UGI289" s="104"/>
      <c r="UGJ289" s="104"/>
      <c r="UGK289" s="104"/>
      <c r="UGL289" s="104"/>
      <c r="UGM289" s="104"/>
      <c r="UGN289" s="104"/>
      <c r="UGO289" s="104"/>
      <c r="UGP289" s="104"/>
      <c r="UGQ289" s="104"/>
      <c r="UGR289" s="104"/>
      <c r="UGS289" s="104"/>
      <c r="UGT289" s="104"/>
      <c r="UGU289" s="104"/>
      <c r="UGV289" s="104"/>
      <c r="UGW289" s="104"/>
      <c r="UGX289" s="104"/>
      <c r="UGY289" s="104"/>
      <c r="UGZ289" s="104"/>
      <c r="UHA289" s="104"/>
      <c r="UHB289" s="104"/>
      <c r="UHC289" s="104"/>
      <c r="UHD289" s="104"/>
      <c r="UHE289" s="104"/>
      <c r="UHF289" s="104"/>
      <c r="UHG289" s="104"/>
      <c r="UHH289" s="104"/>
      <c r="UHI289" s="104"/>
      <c r="UHJ289" s="104"/>
      <c r="UHK289" s="104"/>
      <c r="UHL289" s="104"/>
      <c r="UHM289" s="104"/>
      <c r="UHN289" s="104"/>
      <c r="UHO289" s="104"/>
      <c r="UHP289" s="104"/>
      <c r="UHQ289" s="104"/>
      <c r="UHR289" s="104"/>
      <c r="UHS289" s="104"/>
      <c r="UHT289" s="104"/>
      <c r="UHU289" s="104"/>
      <c r="UHV289" s="104"/>
      <c r="UHW289" s="104"/>
      <c r="UHX289" s="104"/>
      <c r="UHY289" s="104"/>
      <c r="UHZ289" s="104"/>
      <c r="UIA289" s="104"/>
      <c r="UIB289" s="104"/>
      <c r="UIC289" s="104"/>
      <c r="UID289" s="104"/>
      <c r="UIE289" s="104"/>
      <c r="UIF289" s="104"/>
      <c r="UIG289" s="104"/>
      <c r="UIH289" s="104"/>
      <c r="UII289" s="104"/>
      <c r="UIJ289" s="104"/>
      <c r="UIK289" s="104"/>
      <c r="UIL289" s="104"/>
      <c r="UIM289" s="104"/>
      <c r="UIN289" s="104"/>
      <c r="UIO289" s="104"/>
      <c r="UIP289" s="104"/>
      <c r="UIQ289" s="104"/>
      <c r="UIR289" s="104"/>
      <c r="UIS289" s="104"/>
      <c r="UIT289" s="104"/>
      <c r="UIU289" s="104"/>
      <c r="UIV289" s="104"/>
      <c r="UIW289" s="104"/>
      <c r="UIX289" s="104"/>
      <c r="UIY289" s="104"/>
      <c r="UIZ289" s="104"/>
      <c r="UJA289" s="104"/>
      <c r="UJB289" s="104"/>
      <c r="UJC289" s="104"/>
      <c r="UJD289" s="104"/>
      <c r="UJE289" s="104"/>
      <c r="UJF289" s="104"/>
      <c r="UJG289" s="104"/>
      <c r="UJH289" s="104"/>
      <c r="UJI289" s="104"/>
      <c r="UJJ289" s="104"/>
      <c r="UJK289" s="104"/>
      <c r="UJL289" s="104"/>
      <c r="UJM289" s="104"/>
      <c r="UJN289" s="104"/>
      <c r="UJO289" s="104"/>
      <c r="UJP289" s="104"/>
      <c r="UJQ289" s="104"/>
      <c r="UJR289" s="104"/>
      <c r="UJS289" s="104"/>
      <c r="UJT289" s="104"/>
      <c r="UJU289" s="104"/>
      <c r="UJV289" s="104"/>
      <c r="UJW289" s="104"/>
      <c r="UJX289" s="104"/>
      <c r="UJY289" s="104"/>
      <c r="UJZ289" s="104"/>
      <c r="UKA289" s="104"/>
      <c r="UKB289" s="104"/>
      <c r="UKC289" s="104"/>
      <c r="UKD289" s="104"/>
      <c r="UKE289" s="104"/>
      <c r="UKF289" s="104"/>
      <c r="UKG289" s="104"/>
      <c r="UKH289" s="104"/>
      <c r="UKI289" s="104"/>
      <c r="UKJ289" s="104"/>
      <c r="UKK289" s="104"/>
      <c r="UKL289" s="104"/>
      <c r="UKM289" s="104"/>
      <c r="UKN289" s="104"/>
      <c r="UKO289" s="104"/>
      <c r="UKP289" s="104"/>
      <c r="UKQ289" s="104"/>
      <c r="UKR289" s="104"/>
      <c r="UKS289" s="104"/>
      <c r="UKT289" s="104"/>
      <c r="UKU289" s="104"/>
      <c r="UKV289" s="104"/>
      <c r="UKW289" s="104"/>
      <c r="UKX289" s="104"/>
      <c r="UKY289" s="104"/>
      <c r="UKZ289" s="104"/>
      <c r="ULA289" s="104"/>
      <c r="ULB289" s="104"/>
      <c r="ULC289" s="104"/>
      <c r="ULD289" s="104"/>
      <c r="ULE289" s="104"/>
      <c r="ULF289" s="104"/>
      <c r="ULG289" s="104"/>
      <c r="ULH289" s="104"/>
      <c r="ULI289" s="104"/>
      <c r="ULJ289" s="104"/>
      <c r="ULK289" s="104"/>
      <c r="ULL289" s="104"/>
      <c r="ULM289" s="104"/>
      <c r="ULN289" s="104"/>
      <c r="ULO289" s="104"/>
      <c r="ULP289" s="104"/>
      <c r="ULQ289" s="104"/>
      <c r="ULR289" s="104"/>
      <c r="ULS289" s="104"/>
      <c r="ULT289" s="104"/>
      <c r="ULU289" s="104"/>
      <c r="ULV289" s="104"/>
      <c r="ULW289" s="104"/>
      <c r="ULX289" s="104"/>
      <c r="ULY289" s="104"/>
      <c r="ULZ289" s="104"/>
      <c r="UMA289" s="104"/>
      <c r="UMB289" s="104"/>
      <c r="UMC289" s="104"/>
      <c r="UMD289" s="104"/>
      <c r="UME289" s="104"/>
      <c r="UMF289" s="104"/>
      <c r="UMG289" s="104"/>
      <c r="UMH289" s="104"/>
      <c r="UMI289" s="104"/>
      <c r="UMJ289" s="104"/>
      <c r="UMK289" s="104"/>
      <c r="UML289" s="104"/>
      <c r="UMM289" s="104"/>
      <c r="UMN289" s="104"/>
      <c r="UMO289" s="104"/>
      <c r="UMP289" s="104"/>
      <c r="UMQ289" s="104"/>
      <c r="UMR289" s="104"/>
      <c r="UMS289" s="104"/>
      <c r="UMT289" s="104"/>
      <c r="UMU289" s="104"/>
      <c r="UMV289" s="104"/>
      <c r="UMW289" s="104"/>
      <c r="UMX289" s="104"/>
      <c r="UMY289" s="104"/>
      <c r="UMZ289" s="104"/>
      <c r="UNA289" s="104"/>
      <c r="UNB289" s="104"/>
      <c r="UNC289" s="104"/>
      <c r="UND289" s="104"/>
      <c r="UNE289" s="104"/>
      <c r="UNF289" s="104"/>
      <c r="UNG289" s="104"/>
      <c r="UNH289" s="104"/>
      <c r="UNI289" s="104"/>
      <c r="UNJ289" s="104"/>
      <c r="UNK289" s="104"/>
      <c r="UNL289" s="104"/>
      <c r="UNM289" s="104"/>
      <c r="UNN289" s="104"/>
      <c r="UNO289" s="104"/>
      <c r="UNP289" s="104"/>
      <c r="UNQ289" s="104"/>
      <c r="UNR289" s="104"/>
      <c r="UNS289" s="104"/>
      <c r="UNT289" s="104"/>
      <c r="UNU289" s="104"/>
      <c r="UNV289" s="104"/>
      <c r="UNW289" s="104"/>
      <c r="UNX289" s="104"/>
      <c r="UNY289" s="104"/>
      <c r="UNZ289" s="104"/>
      <c r="UOA289" s="104"/>
      <c r="UOB289" s="104"/>
      <c r="UOC289" s="104"/>
      <c r="UOD289" s="104"/>
      <c r="UOE289" s="104"/>
      <c r="UOF289" s="104"/>
      <c r="UOG289" s="104"/>
      <c r="UOH289" s="104"/>
      <c r="UOI289" s="104"/>
      <c r="UOJ289" s="104"/>
      <c r="UOK289" s="104"/>
      <c r="UOL289" s="104"/>
      <c r="UOM289" s="104"/>
      <c r="UON289" s="104"/>
      <c r="UOO289" s="104"/>
      <c r="UOP289" s="104"/>
      <c r="UOQ289" s="104"/>
      <c r="UOR289" s="104"/>
      <c r="UOS289" s="104"/>
      <c r="UOT289" s="104"/>
      <c r="UOU289" s="104"/>
      <c r="UOV289" s="104"/>
      <c r="UOW289" s="104"/>
      <c r="UOX289" s="104"/>
      <c r="UOY289" s="104"/>
      <c r="UOZ289" s="104"/>
      <c r="UPA289" s="104"/>
      <c r="UPB289" s="104"/>
      <c r="UPC289" s="104"/>
      <c r="UPD289" s="104"/>
      <c r="UPE289" s="104"/>
      <c r="UPF289" s="104"/>
      <c r="UPG289" s="104"/>
      <c r="UPH289" s="104"/>
      <c r="UPI289" s="104"/>
      <c r="UPJ289" s="104"/>
      <c r="UPK289" s="104"/>
      <c r="UPL289" s="104"/>
      <c r="UPM289" s="104"/>
      <c r="UPN289" s="104"/>
      <c r="UPO289" s="104"/>
      <c r="UPP289" s="104"/>
      <c r="UPQ289" s="104"/>
      <c r="UPR289" s="104"/>
      <c r="UPS289" s="104"/>
      <c r="UPT289" s="104"/>
      <c r="UPU289" s="104"/>
      <c r="UPV289" s="104"/>
      <c r="UPW289" s="104"/>
      <c r="UPX289" s="104"/>
      <c r="UPY289" s="104"/>
      <c r="UPZ289" s="104"/>
      <c r="UQA289" s="104"/>
      <c r="UQB289" s="104"/>
      <c r="UQC289" s="104"/>
      <c r="UQD289" s="104"/>
      <c r="UQE289" s="104"/>
      <c r="UQF289" s="104"/>
      <c r="UQG289" s="104"/>
      <c r="UQH289" s="104"/>
      <c r="UQI289" s="104"/>
      <c r="UQJ289" s="104"/>
      <c r="UQK289" s="104"/>
      <c r="UQL289" s="104"/>
      <c r="UQM289" s="104"/>
      <c r="UQN289" s="104"/>
      <c r="UQO289" s="104"/>
      <c r="UQP289" s="104"/>
      <c r="UQQ289" s="104"/>
      <c r="UQR289" s="104"/>
      <c r="UQS289" s="104"/>
      <c r="UQT289" s="104"/>
      <c r="UQU289" s="104"/>
      <c r="UQV289" s="104"/>
      <c r="UQW289" s="104"/>
      <c r="UQX289" s="104"/>
      <c r="UQY289" s="104"/>
      <c r="UQZ289" s="104"/>
      <c r="URA289" s="104"/>
      <c r="URB289" s="104"/>
      <c r="URC289" s="104"/>
      <c r="URD289" s="104"/>
      <c r="URE289" s="104"/>
      <c r="URF289" s="104"/>
      <c r="URG289" s="104"/>
      <c r="URH289" s="104"/>
      <c r="URI289" s="104"/>
      <c r="URJ289" s="104"/>
      <c r="URK289" s="104"/>
      <c r="URL289" s="104"/>
      <c r="URM289" s="104"/>
      <c r="URN289" s="104"/>
      <c r="URO289" s="104"/>
      <c r="URP289" s="104"/>
      <c r="URQ289" s="104"/>
      <c r="URR289" s="104"/>
      <c r="URS289" s="104"/>
      <c r="URT289" s="104"/>
      <c r="URU289" s="104"/>
      <c r="URV289" s="104"/>
      <c r="URW289" s="104"/>
      <c r="URX289" s="104"/>
      <c r="URY289" s="104"/>
      <c r="URZ289" s="104"/>
      <c r="USA289" s="104"/>
      <c r="USB289" s="104"/>
      <c r="USC289" s="104"/>
      <c r="USD289" s="104"/>
      <c r="USE289" s="104"/>
      <c r="USF289" s="104"/>
      <c r="USG289" s="104"/>
      <c r="USH289" s="104"/>
      <c r="USI289" s="104"/>
      <c r="USJ289" s="104"/>
      <c r="USK289" s="104"/>
      <c r="USL289" s="104"/>
      <c r="USM289" s="104"/>
      <c r="USN289" s="104"/>
      <c r="USO289" s="104"/>
      <c r="USP289" s="104"/>
      <c r="USQ289" s="104"/>
      <c r="USR289" s="104"/>
      <c r="USS289" s="104"/>
      <c r="UST289" s="104"/>
      <c r="USU289" s="104"/>
      <c r="USV289" s="104"/>
      <c r="USW289" s="104"/>
      <c r="USX289" s="104"/>
      <c r="USY289" s="104"/>
      <c r="USZ289" s="104"/>
      <c r="UTA289" s="104"/>
      <c r="UTB289" s="104"/>
      <c r="UTC289" s="104"/>
      <c r="UTD289" s="104"/>
      <c r="UTE289" s="104"/>
      <c r="UTF289" s="104"/>
      <c r="UTG289" s="104"/>
      <c r="UTH289" s="104"/>
      <c r="UTI289" s="104"/>
      <c r="UTJ289" s="104"/>
      <c r="UTK289" s="104"/>
      <c r="UTL289" s="104"/>
      <c r="UTM289" s="104"/>
      <c r="UTN289" s="104"/>
      <c r="UTO289" s="104"/>
      <c r="UTP289" s="104"/>
      <c r="UTQ289" s="104"/>
      <c r="UTR289" s="104"/>
      <c r="UTS289" s="104"/>
      <c r="UTT289" s="104"/>
      <c r="UTU289" s="104"/>
      <c r="UTV289" s="104"/>
      <c r="UTW289" s="104"/>
      <c r="UTX289" s="104"/>
      <c r="UTY289" s="104"/>
      <c r="UTZ289" s="104"/>
      <c r="UUA289" s="104"/>
      <c r="UUB289" s="104"/>
      <c r="UUC289" s="104"/>
      <c r="UUD289" s="104"/>
      <c r="UUE289" s="104"/>
      <c r="UUF289" s="104"/>
      <c r="UUG289" s="104"/>
      <c r="UUH289" s="104"/>
      <c r="UUI289" s="104"/>
      <c r="UUJ289" s="104"/>
      <c r="UUK289" s="104"/>
      <c r="UUL289" s="104"/>
      <c r="UUM289" s="104"/>
      <c r="UUN289" s="104"/>
      <c r="UUO289" s="104"/>
      <c r="UUP289" s="104"/>
      <c r="UUQ289" s="104"/>
      <c r="UUR289" s="104"/>
      <c r="UUS289" s="104"/>
      <c r="UUT289" s="104"/>
      <c r="UUU289" s="104"/>
      <c r="UUV289" s="104"/>
      <c r="UUW289" s="104"/>
      <c r="UUX289" s="104"/>
      <c r="UUY289" s="104"/>
      <c r="UUZ289" s="104"/>
      <c r="UVA289" s="104"/>
      <c r="UVB289" s="104"/>
      <c r="UVC289" s="104"/>
      <c r="UVD289" s="104"/>
      <c r="UVE289" s="104"/>
      <c r="UVF289" s="104"/>
      <c r="UVG289" s="104"/>
      <c r="UVH289" s="104"/>
      <c r="UVI289" s="104"/>
      <c r="UVJ289" s="104"/>
      <c r="UVK289" s="104"/>
      <c r="UVL289" s="104"/>
      <c r="UVM289" s="104"/>
      <c r="UVN289" s="104"/>
      <c r="UVO289" s="104"/>
      <c r="UVP289" s="104"/>
      <c r="UVQ289" s="104"/>
      <c r="UVR289" s="104"/>
      <c r="UVS289" s="104"/>
      <c r="UVT289" s="104"/>
      <c r="UVU289" s="104"/>
      <c r="UVV289" s="104"/>
      <c r="UVW289" s="104"/>
      <c r="UVX289" s="104"/>
      <c r="UVY289" s="104"/>
      <c r="UVZ289" s="104"/>
      <c r="UWA289" s="104"/>
      <c r="UWB289" s="104"/>
      <c r="UWC289" s="104"/>
      <c r="UWD289" s="104"/>
      <c r="UWE289" s="104"/>
      <c r="UWF289" s="104"/>
      <c r="UWG289" s="104"/>
      <c r="UWH289" s="104"/>
      <c r="UWI289" s="104"/>
      <c r="UWJ289" s="104"/>
      <c r="UWK289" s="104"/>
      <c r="UWL289" s="104"/>
      <c r="UWM289" s="104"/>
      <c r="UWN289" s="104"/>
      <c r="UWO289" s="104"/>
      <c r="UWP289" s="104"/>
      <c r="UWQ289" s="104"/>
      <c r="UWR289" s="104"/>
      <c r="UWS289" s="104"/>
      <c r="UWT289" s="104"/>
      <c r="UWU289" s="104"/>
      <c r="UWV289" s="104"/>
      <c r="UWW289" s="104"/>
      <c r="UWX289" s="104"/>
      <c r="UWY289" s="104"/>
      <c r="UWZ289" s="104"/>
      <c r="UXA289" s="104"/>
      <c r="UXB289" s="104"/>
      <c r="UXC289" s="104"/>
      <c r="UXD289" s="104"/>
      <c r="UXE289" s="104"/>
      <c r="UXF289" s="104"/>
      <c r="UXG289" s="104"/>
      <c r="UXH289" s="104"/>
      <c r="UXI289" s="104"/>
      <c r="UXJ289" s="104"/>
      <c r="UXK289" s="104"/>
      <c r="UXL289" s="104"/>
      <c r="UXM289" s="104"/>
      <c r="UXN289" s="104"/>
      <c r="UXO289" s="104"/>
      <c r="UXP289" s="104"/>
      <c r="UXQ289" s="104"/>
      <c r="UXR289" s="104"/>
      <c r="UXS289" s="104"/>
      <c r="UXT289" s="104"/>
      <c r="UXU289" s="104"/>
      <c r="UXV289" s="104"/>
      <c r="UXW289" s="104"/>
      <c r="UXX289" s="104"/>
      <c r="UXY289" s="104"/>
      <c r="UXZ289" s="104"/>
      <c r="UYA289" s="104"/>
      <c r="UYB289" s="104"/>
      <c r="UYC289" s="104"/>
      <c r="UYD289" s="104"/>
      <c r="UYE289" s="104"/>
      <c r="UYF289" s="104"/>
      <c r="UYG289" s="104"/>
      <c r="UYH289" s="104"/>
      <c r="UYI289" s="104"/>
      <c r="UYJ289" s="104"/>
      <c r="UYK289" s="104"/>
      <c r="UYL289" s="104"/>
      <c r="UYM289" s="104"/>
      <c r="UYN289" s="104"/>
      <c r="UYO289" s="104"/>
      <c r="UYP289" s="104"/>
      <c r="UYQ289" s="104"/>
      <c r="UYR289" s="104"/>
      <c r="UYS289" s="104"/>
      <c r="UYT289" s="104"/>
      <c r="UYU289" s="104"/>
      <c r="UYV289" s="104"/>
      <c r="UYW289" s="104"/>
      <c r="UYX289" s="104"/>
      <c r="UYY289" s="104"/>
      <c r="UYZ289" s="104"/>
      <c r="UZA289" s="104"/>
      <c r="UZB289" s="104"/>
      <c r="UZC289" s="104"/>
      <c r="UZD289" s="104"/>
      <c r="UZE289" s="104"/>
      <c r="UZF289" s="104"/>
      <c r="UZG289" s="104"/>
      <c r="UZH289" s="104"/>
      <c r="UZI289" s="104"/>
      <c r="UZJ289" s="104"/>
      <c r="UZK289" s="104"/>
      <c r="UZL289" s="104"/>
      <c r="UZM289" s="104"/>
      <c r="UZN289" s="104"/>
      <c r="UZO289" s="104"/>
      <c r="UZP289" s="104"/>
      <c r="UZQ289" s="104"/>
      <c r="UZR289" s="104"/>
      <c r="UZS289" s="104"/>
      <c r="UZT289" s="104"/>
      <c r="UZU289" s="104"/>
      <c r="UZV289" s="104"/>
      <c r="UZW289" s="104"/>
      <c r="UZX289" s="104"/>
      <c r="UZY289" s="104"/>
      <c r="UZZ289" s="104"/>
      <c r="VAA289" s="104"/>
      <c r="VAB289" s="104"/>
      <c r="VAC289" s="104"/>
      <c r="VAD289" s="104"/>
      <c r="VAE289" s="104"/>
      <c r="VAF289" s="104"/>
      <c r="VAG289" s="104"/>
      <c r="VAH289" s="104"/>
      <c r="VAI289" s="104"/>
      <c r="VAJ289" s="104"/>
      <c r="VAK289" s="104"/>
      <c r="VAL289" s="104"/>
      <c r="VAM289" s="104"/>
      <c r="VAN289" s="104"/>
      <c r="VAO289" s="104"/>
      <c r="VAP289" s="104"/>
      <c r="VAQ289" s="104"/>
      <c r="VAR289" s="104"/>
      <c r="VAS289" s="104"/>
      <c r="VAT289" s="104"/>
      <c r="VAU289" s="104"/>
      <c r="VAV289" s="104"/>
      <c r="VAW289" s="104"/>
      <c r="VAX289" s="104"/>
      <c r="VAY289" s="104"/>
      <c r="VAZ289" s="104"/>
      <c r="VBA289" s="104"/>
      <c r="VBB289" s="104"/>
      <c r="VBC289" s="104"/>
      <c r="VBD289" s="104"/>
      <c r="VBE289" s="104"/>
      <c r="VBF289" s="104"/>
      <c r="VBG289" s="104"/>
      <c r="VBH289" s="104"/>
      <c r="VBI289" s="104"/>
      <c r="VBJ289" s="104"/>
      <c r="VBK289" s="104"/>
      <c r="VBL289" s="104"/>
      <c r="VBM289" s="104"/>
      <c r="VBN289" s="104"/>
      <c r="VBO289" s="104"/>
      <c r="VBP289" s="104"/>
      <c r="VBQ289" s="104"/>
      <c r="VBR289" s="104"/>
      <c r="VBS289" s="104"/>
      <c r="VBT289" s="104"/>
      <c r="VBU289" s="104"/>
      <c r="VBV289" s="104"/>
      <c r="VBW289" s="104"/>
      <c r="VBX289" s="104"/>
      <c r="VBY289" s="104"/>
      <c r="VBZ289" s="104"/>
      <c r="VCA289" s="104"/>
      <c r="VCB289" s="104"/>
      <c r="VCC289" s="104"/>
      <c r="VCD289" s="104"/>
      <c r="VCE289" s="104"/>
      <c r="VCF289" s="104"/>
      <c r="VCG289" s="104"/>
      <c r="VCH289" s="104"/>
      <c r="VCI289" s="104"/>
      <c r="VCJ289" s="104"/>
      <c r="VCK289" s="104"/>
      <c r="VCL289" s="104"/>
      <c r="VCM289" s="104"/>
      <c r="VCN289" s="104"/>
      <c r="VCO289" s="104"/>
      <c r="VCP289" s="104"/>
      <c r="VCQ289" s="104"/>
      <c r="VCR289" s="104"/>
      <c r="VCS289" s="104"/>
      <c r="VCT289" s="104"/>
      <c r="VCU289" s="104"/>
      <c r="VCV289" s="104"/>
      <c r="VCW289" s="104"/>
      <c r="VCX289" s="104"/>
      <c r="VCY289" s="104"/>
      <c r="VCZ289" s="104"/>
      <c r="VDA289" s="104"/>
      <c r="VDB289" s="104"/>
      <c r="VDC289" s="104"/>
      <c r="VDD289" s="104"/>
      <c r="VDE289" s="104"/>
      <c r="VDF289" s="104"/>
      <c r="VDG289" s="104"/>
      <c r="VDH289" s="104"/>
      <c r="VDI289" s="104"/>
      <c r="VDJ289" s="104"/>
      <c r="VDK289" s="104"/>
      <c r="VDL289" s="104"/>
      <c r="VDM289" s="104"/>
      <c r="VDN289" s="104"/>
      <c r="VDO289" s="104"/>
      <c r="VDP289" s="104"/>
      <c r="VDQ289" s="104"/>
      <c r="VDR289" s="104"/>
      <c r="VDS289" s="104"/>
      <c r="VDT289" s="104"/>
      <c r="VDU289" s="104"/>
      <c r="VDV289" s="104"/>
      <c r="VDW289" s="104"/>
      <c r="VDX289" s="104"/>
      <c r="VDY289" s="104"/>
      <c r="VDZ289" s="104"/>
      <c r="VEA289" s="104"/>
      <c r="VEB289" s="104"/>
      <c r="VEC289" s="104"/>
      <c r="VED289" s="104"/>
      <c r="VEE289" s="104"/>
      <c r="VEF289" s="104"/>
      <c r="VEG289" s="104"/>
      <c r="VEH289" s="104"/>
      <c r="VEI289" s="104"/>
      <c r="VEJ289" s="104"/>
      <c r="VEK289" s="104"/>
      <c r="VEL289" s="104"/>
      <c r="VEM289" s="104"/>
      <c r="VEN289" s="104"/>
      <c r="VEO289" s="104"/>
      <c r="VEP289" s="104"/>
      <c r="VEQ289" s="104"/>
      <c r="VER289" s="104"/>
      <c r="VES289" s="104"/>
      <c r="VET289" s="104"/>
      <c r="VEU289" s="104"/>
      <c r="VEV289" s="104"/>
      <c r="VEW289" s="104"/>
      <c r="VEX289" s="104"/>
      <c r="VEY289" s="104"/>
      <c r="VEZ289" s="104"/>
      <c r="VFA289" s="104"/>
      <c r="VFB289" s="104"/>
      <c r="VFC289" s="104"/>
      <c r="VFD289" s="104"/>
      <c r="VFE289" s="104"/>
      <c r="VFF289" s="104"/>
      <c r="VFG289" s="104"/>
      <c r="VFH289" s="104"/>
      <c r="VFI289" s="104"/>
      <c r="VFJ289" s="104"/>
      <c r="VFK289" s="104"/>
      <c r="VFL289" s="104"/>
      <c r="VFM289" s="104"/>
      <c r="VFN289" s="104"/>
      <c r="VFO289" s="104"/>
      <c r="VFP289" s="104"/>
      <c r="VFQ289" s="104"/>
      <c r="VFR289" s="104"/>
      <c r="VFS289" s="104"/>
      <c r="VFT289" s="104"/>
      <c r="VFU289" s="104"/>
      <c r="VFV289" s="104"/>
      <c r="VFW289" s="104"/>
      <c r="VFX289" s="104"/>
      <c r="VFY289" s="104"/>
      <c r="VFZ289" s="104"/>
      <c r="VGA289" s="104"/>
      <c r="VGB289" s="104"/>
      <c r="VGC289" s="104"/>
      <c r="VGD289" s="104"/>
      <c r="VGE289" s="104"/>
      <c r="VGF289" s="104"/>
      <c r="VGG289" s="104"/>
      <c r="VGH289" s="104"/>
      <c r="VGI289" s="104"/>
      <c r="VGJ289" s="104"/>
      <c r="VGK289" s="104"/>
      <c r="VGL289" s="104"/>
      <c r="VGM289" s="104"/>
      <c r="VGN289" s="104"/>
      <c r="VGO289" s="104"/>
      <c r="VGP289" s="104"/>
      <c r="VGQ289" s="104"/>
      <c r="VGR289" s="104"/>
      <c r="VGS289" s="104"/>
      <c r="VGT289" s="104"/>
      <c r="VGU289" s="104"/>
      <c r="VGV289" s="104"/>
      <c r="VGW289" s="104"/>
      <c r="VGX289" s="104"/>
      <c r="VGY289" s="104"/>
      <c r="VGZ289" s="104"/>
      <c r="VHA289" s="104"/>
      <c r="VHB289" s="104"/>
      <c r="VHC289" s="104"/>
      <c r="VHD289" s="104"/>
      <c r="VHE289" s="104"/>
      <c r="VHF289" s="104"/>
      <c r="VHG289" s="104"/>
      <c r="VHH289" s="104"/>
      <c r="VHI289" s="104"/>
      <c r="VHJ289" s="104"/>
      <c r="VHK289" s="104"/>
      <c r="VHL289" s="104"/>
      <c r="VHM289" s="104"/>
      <c r="VHN289" s="104"/>
      <c r="VHO289" s="104"/>
      <c r="VHP289" s="104"/>
      <c r="VHQ289" s="104"/>
      <c r="VHR289" s="104"/>
      <c r="VHS289" s="104"/>
      <c r="VHT289" s="104"/>
      <c r="VHU289" s="104"/>
      <c r="VHV289" s="104"/>
      <c r="VHW289" s="104"/>
      <c r="VHX289" s="104"/>
      <c r="VHY289" s="104"/>
      <c r="VHZ289" s="104"/>
      <c r="VIA289" s="104"/>
      <c r="VIB289" s="104"/>
      <c r="VIC289" s="104"/>
      <c r="VID289" s="104"/>
      <c r="VIE289" s="104"/>
      <c r="VIF289" s="104"/>
      <c r="VIG289" s="104"/>
      <c r="VIH289" s="104"/>
      <c r="VII289" s="104"/>
      <c r="VIJ289" s="104"/>
      <c r="VIK289" s="104"/>
      <c r="VIL289" s="104"/>
      <c r="VIM289" s="104"/>
      <c r="VIN289" s="104"/>
      <c r="VIO289" s="104"/>
      <c r="VIP289" s="104"/>
      <c r="VIQ289" s="104"/>
      <c r="VIR289" s="104"/>
      <c r="VIS289" s="104"/>
      <c r="VIT289" s="104"/>
      <c r="VIU289" s="104"/>
      <c r="VIV289" s="104"/>
      <c r="VIW289" s="104"/>
      <c r="VIX289" s="104"/>
      <c r="VIY289" s="104"/>
      <c r="VIZ289" s="104"/>
      <c r="VJA289" s="104"/>
      <c r="VJB289" s="104"/>
      <c r="VJC289" s="104"/>
      <c r="VJD289" s="104"/>
      <c r="VJE289" s="104"/>
      <c r="VJF289" s="104"/>
      <c r="VJG289" s="104"/>
      <c r="VJH289" s="104"/>
      <c r="VJI289" s="104"/>
      <c r="VJJ289" s="104"/>
      <c r="VJK289" s="104"/>
      <c r="VJL289" s="104"/>
      <c r="VJM289" s="104"/>
      <c r="VJN289" s="104"/>
      <c r="VJO289" s="104"/>
      <c r="VJP289" s="104"/>
      <c r="VJQ289" s="104"/>
      <c r="VJR289" s="104"/>
      <c r="VJS289" s="104"/>
      <c r="VJT289" s="104"/>
      <c r="VJU289" s="104"/>
      <c r="VJV289" s="104"/>
      <c r="VJW289" s="104"/>
      <c r="VJX289" s="104"/>
      <c r="VJY289" s="104"/>
      <c r="VJZ289" s="104"/>
      <c r="VKA289" s="104"/>
      <c r="VKB289" s="104"/>
      <c r="VKC289" s="104"/>
      <c r="VKD289" s="104"/>
      <c r="VKE289" s="104"/>
      <c r="VKF289" s="104"/>
      <c r="VKG289" s="104"/>
      <c r="VKH289" s="104"/>
      <c r="VKI289" s="104"/>
      <c r="VKJ289" s="104"/>
      <c r="VKK289" s="104"/>
      <c r="VKL289" s="104"/>
      <c r="VKM289" s="104"/>
      <c r="VKN289" s="104"/>
      <c r="VKO289" s="104"/>
      <c r="VKP289" s="104"/>
      <c r="VKQ289" s="104"/>
      <c r="VKR289" s="104"/>
      <c r="VKS289" s="104"/>
      <c r="VKT289" s="104"/>
      <c r="VKU289" s="104"/>
      <c r="VKV289" s="104"/>
      <c r="VKW289" s="104"/>
      <c r="VKX289" s="104"/>
      <c r="VKY289" s="104"/>
      <c r="VKZ289" s="104"/>
      <c r="VLA289" s="104"/>
      <c r="VLB289" s="104"/>
      <c r="VLC289" s="104"/>
      <c r="VLD289" s="104"/>
      <c r="VLE289" s="104"/>
      <c r="VLF289" s="104"/>
      <c r="VLG289" s="104"/>
      <c r="VLH289" s="104"/>
      <c r="VLI289" s="104"/>
      <c r="VLJ289" s="104"/>
      <c r="VLK289" s="104"/>
      <c r="VLL289" s="104"/>
      <c r="VLM289" s="104"/>
      <c r="VLN289" s="104"/>
      <c r="VLO289" s="104"/>
      <c r="VLP289" s="104"/>
      <c r="VLQ289" s="104"/>
      <c r="VLR289" s="104"/>
      <c r="VLS289" s="104"/>
      <c r="VLT289" s="104"/>
      <c r="VLU289" s="104"/>
      <c r="VLV289" s="104"/>
      <c r="VLW289" s="104"/>
      <c r="VLX289" s="104"/>
      <c r="VLY289" s="104"/>
      <c r="VLZ289" s="104"/>
      <c r="VMA289" s="104"/>
      <c r="VMB289" s="104"/>
      <c r="VMC289" s="104"/>
      <c r="VMD289" s="104"/>
      <c r="VME289" s="104"/>
      <c r="VMF289" s="104"/>
      <c r="VMG289" s="104"/>
      <c r="VMH289" s="104"/>
      <c r="VMI289" s="104"/>
      <c r="VMJ289" s="104"/>
      <c r="VMK289" s="104"/>
      <c r="VML289" s="104"/>
      <c r="VMM289" s="104"/>
      <c r="VMN289" s="104"/>
      <c r="VMO289" s="104"/>
      <c r="VMP289" s="104"/>
      <c r="VMQ289" s="104"/>
      <c r="VMR289" s="104"/>
      <c r="VMS289" s="104"/>
      <c r="VMT289" s="104"/>
      <c r="VMU289" s="104"/>
      <c r="VMV289" s="104"/>
      <c r="VMW289" s="104"/>
      <c r="VMX289" s="104"/>
      <c r="VMY289" s="104"/>
      <c r="VMZ289" s="104"/>
      <c r="VNA289" s="104"/>
      <c r="VNB289" s="104"/>
      <c r="VNC289" s="104"/>
      <c r="VND289" s="104"/>
      <c r="VNE289" s="104"/>
      <c r="VNF289" s="104"/>
      <c r="VNG289" s="104"/>
      <c r="VNH289" s="104"/>
      <c r="VNI289" s="104"/>
      <c r="VNJ289" s="104"/>
      <c r="VNK289" s="104"/>
      <c r="VNL289" s="104"/>
      <c r="VNM289" s="104"/>
      <c r="VNN289" s="104"/>
      <c r="VNO289" s="104"/>
      <c r="VNP289" s="104"/>
      <c r="VNQ289" s="104"/>
      <c r="VNR289" s="104"/>
      <c r="VNS289" s="104"/>
      <c r="VNT289" s="104"/>
      <c r="VNU289" s="104"/>
      <c r="VNV289" s="104"/>
      <c r="VNW289" s="104"/>
      <c r="VNX289" s="104"/>
      <c r="VNY289" s="104"/>
      <c r="VNZ289" s="104"/>
      <c r="VOA289" s="104"/>
      <c r="VOB289" s="104"/>
      <c r="VOC289" s="104"/>
      <c r="VOD289" s="104"/>
      <c r="VOE289" s="104"/>
      <c r="VOF289" s="104"/>
      <c r="VOG289" s="104"/>
      <c r="VOH289" s="104"/>
      <c r="VOI289" s="104"/>
      <c r="VOJ289" s="104"/>
      <c r="VOK289" s="104"/>
      <c r="VOL289" s="104"/>
      <c r="VOM289" s="104"/>
      <c r="VON289" s="104"/>
      <c r="VOO289" s="104"/>
      <c r="VOP289" s="104"/>
      <c r="VOQ289" s="104"/>
      <c r="VOR289" s="104"/>
      <c r="VOS289" s="104"/>
      <c r="VOT289" s="104"/>
      <c r="VOU289" s="104"/>
      <c r="VOV289" s="104"/>
      <c r="VOW289" s="104"/>
      <c r="VOX289" s="104"/>
      <c r="VOY289" s="104"/>
      <c r="VOZ289" s="104"/>
      <c r="VPA289" s="104"/>
      <c r="VPB289" s="104"/>
      <c r="VPC289" s="104"/>
      <c r="VPD289" s="104"/>
      <c r="VPE289" s="104"/>
      <c r="VPF289" s="104"/>
      <c r="VPG289" s="104"/>
      <c r="VPH289" s="104"/>
      <c r="VPI289" s="104"/>
      <c r="VPJ289" s="104"/>
      <c r="VPK289" s="104"/>
      <c r="VPL289" s="104"/>
      <c r="VPM289" s="104"/>
      <c r="VPN289" s="104"/>
      <c r="VPO289" s="104"/>
      <c r="VPP289" s="104"/>
      <c r="VPQ289" s="104"/>
      <c r="VPR289" s="104"/>
      <c r="VPS289" s="104"/>
      <c r="VPT289" s="104"/>
      <c r="VPU289" s="104"/>
      <c r="VPV289" s="104"/>
      <c r="VPW289" s="104"/>
      <c r="VPX289" s="104"/>
      <c r="VPY289" s="104"/>
      <c r="VPZ289" s="104"/>
      <c r="VQA289" s="104"/>
      <c r="VQB289" s="104"/>
      <c r="VQC289" s="104"/>
      <c r="VQD289" s="104"/>
      <c r="VQE289" s="104"/>
      <c r="VQF289" s="104"/>
      <c r="VQG289" s="104"/>
      <c r="VQH289" s="104"/>
      <c r="VQI289" s="104"/>
      <c r="VQJ289" s="104"/>
      <c r="VQK289" s="104"/>
      <c r="VQL289" s="104"/>
      <c r="VQM289" s="104"/>
      <c r="VQN289" s="104"/>
      <c r="VQO289" s="104"/>
      <c r="VQP289" s="104"/>
      <c r="VQQ289" s="104"/>
      <c r="VQR289" s="104"/>
      <c r="VQS289" s="104"/>
      <c r="VQT289" s="104"/>
      <c r="VQU289" s="104"/>
      <c r="VQV289" s="104"/>
      <c r="VQW289" s="104"/>
      <c r="VQX289" s="104"/>
      <c r="VQY289" s="104"/>
      <c r="VQZ289" s="104"/>
      <c r="VRA289" s="104"/>
      <c r="VRB289" s="104"/>
      <c r="VRC289" s="104"/>
      <c r="VRD289" s="104"/>
      <c r="VRE289" s="104"/>
      <c r="VRF289" s="104"/>
      <c r="VRG289" s="104"/>
      <c r="VRH289" s="104"/>
      <c r="VRI289" s="104"/>
      <c r="VRJ289" s="104"/>
      <c r="VRK289" s="104"/>
      <c r="VRL289" s="104"/>
      <c r="VRM289" s="104"/>
      <c r="VRN289" s="104"/>
      <c r="VRO289" s="104"/>
      <c r="VRP289" s="104"/>
      <c r="VRQ289" s="104"/>
      <c r="VRR289" s="104"/>
      <c r="VRS289" s="104"/>
      <c r="VRT289" s="104"/>
      <c r="VRU289" s="104"/>
      <c r="VRV289" s="104"/>
      <c r="VRW289" s="104"/>
      <c r="VRX289" s="104"/>
      <c r="VRY289" s="104"/>
      <c r="VRZ289" s="104"/>
      <c r="VSA289" s="104"/>
      <c r="VSB289" s="104"/>
      <c r="VSC289" s="104"/>
      <c r="VSD289" s="104"/>
      <c r="VSE289" s="104"/>
      <c r="VSF289" s="104"/>
      <c r="VSG289" s="104"/>
      <c r="VSH289" s="104"/>
      <c r="VSI289" s="104"/>
      <c r="VSJ289" s="104"/>
      <c r="VSK289" s="104"/>
      <c r="VSL289" s="104"/>
      <c r="VSM289" s="104"/>
      <c r="VSN289" s="104"/>
      <c r="VSO289" s="104"/>
      <c r="VSP289" s="104"/>
      <c r="VSQ289" s="104"/>
      <c r="VSR289" s="104"/>
      <c r="VSS289" s="104"/>
      <c r="VST289" s="104"/>
      <c r="VSU289" s="104"/>
      <c r="VSV289" s="104"/>
      <c r="VSW289" s="104"/>
      <c r="VSX289" s="104"/>
      <c r="VSY289" s="104"/>
      <c r="VSZ289" s="104"/>
      <c r="VTA289" s="104"/>
      <c r="VTB289" s="104"/>
      <c r="VTC289" s="104"/>
      <c r="VTD289" s="104"/>
      <c r="VTE289" s="104"/>
      <c r="VTF289" s="104"/>
      <c r="VTG289" s="104"/>
      <c r="VTH289" s="104"/>
      <c r="VTI289" s="104"/>
      <c r="VTJ289" s="104"/>
      <c r="VTK289" s="104"/>
      <c r="VTL289" s="104"/>
      <c r="VTM289" s="104"/>
      <c r="VTN289" s="104"/>
      <c r="VTO289" s="104"/>
      <c r="VTP289" s="104"/>
      <c r="VTQ289" s="104"/>
      <c r="VTR289" s="104"/>
      <c r="VTS289" s="104"/>
      <c r="VTT289" s="104"/>
      <c r="VTU289" s="104"/>
      <c r="VTV289" s="104"/>
      <c r="VTW289" s="104"/>
      <c r="VTX289" s="104"/>
      <c r="VTY289" s="104"/>
      <c r="VTZ289" s="104"/>
      <c r="VUA289" s="104"/>
      <c r="VUB289" s="104"/>
      <c r="VUC289" s="104"/>
      <c r="VUD289" s="104"/>
      <c r="VUE289" s="104"/>
      <c r="VUF289" s="104"/>
      <c r="VUG289" s="104"/>
      <c r="VUH289" s="104"/>
      <c r="VUI289" s="104"/>
      <c r="VUJ289" s="104"/>
      <c r="VUK289" s="104"/>
      <c r="VUL289" s="104"/>
      <c r="VUM289" s="104"/>
      <c r="VUN289" s="104"/>
      <c r="VUO289" s="104"/>
      <c r="VUP289" s="104"/>
      <c r="VUQ289" s="104"/>
      <c r="VUR289" s="104"/>
      <c r="VUS289" s="104"/>
      <c r="VUT289" s="104"/>
      <c r="VUU289" s="104"/>
      <c r="VUV289" s="104"/>
      <c r="VUW289" s="104"/>
      <c r="VUX289" s="104"/>
      <c r="VUY289" s="104"/>
      <c r="VUZ289" s="104"/>
      <c r="VVA289" s="104"/>
      <c r="VVB289" s="104"/>
      <c r="VVC289" s="104"/>
      <c r="VVD289" s="104"/>
      <c r="VVE289" s="104"/>
      <c r="VVF289" s="104"/>
      <c r="VVG289" s="104"/>
      <c r="VVH289" s="104"/>
      <c r="VVI289" s="104"/>
      <c r="VVJ289" s="104"/>
      <c r="VVK289" s="104"/>
      <c r="VVL289" s="104"/>
      <c r="VVM289" s="104"/>
      <c r="VVN289" s="104"/>
      <c r="VVO289" s="104"/>
      <c r="VVP289" s="104"/>
      <c r="VVQ289" s="104"/>
      <c r="VVR289" s="104"/>
      <c r="VVS289" s="104"/>
      <c r="VVT289" s="104"/>
      <c r="VVU289" s="104"/>
      <c r="VVV289" s="104"/>
      <c r="VVW289" s="104"/>
      <c r="VVX289" s="104"/>
      <c r="VVY289" s="104"/>
      <c r="VVZ289" s="104"/>
      <c r="VWA289" s="104"/>
      <c r="VWB289" s="104"/>
      <c r="VWC289" s="104"/>
      <c r="VWD289" s="104"/>
      <c r="VWE289" s="104"/>
      <c r="VWF289" s="104"/>
      <c r="VWG289" s="104"/>
      <c r="VWH289" s="104"/>
      <c r="VWI289" s="104"/>
      <c r="VWJ289" s="104"/>
      <c r="VWK289" s="104"/>
      <c r="VWL289" s="104"/>
      <c r="VWM289" s="104"/>
      <c r="VWN289" s="104"/>
      <c r="VWO289" s="104"/>
      <c r="VWP289" s="104"/>
      <c r="VWQ289" s="104"/>
      <c r="VWR289" s="104"/>
      <c r="VWS289" s="104"/>
      <c r="VWT289" s="104"/>
      <c r="VWU289" s="104"/>
      <c r="VWV289" s="104"/>
      <c r="VWW289" s="104"/>
      <c r="VWX289" s="104"/>
      <c r="VWY289" s="104"/>
      <c r="VWZ289" s="104"/>
      <c r="VXA289" s="104"/>
      <c r="VXB289" s="104"/>
      <c r="VXC289" s="104"/>
      <c r="VXD289" s="104"/>
      <c r="VXE289" s="104"/>
      <c r="VXF289" s="104"/>
      <c r="VXG289" s="104"/>
      <c r="VXH289" s="104"/>
      <c r="VXI289" s="104"/>
      <c r="VXJ289" s="104"/>
      <c r="VXK289" s="104"/>
      <c r="VXL289" s="104"/>
      <c r="VXM289" s="104"/>
      <c r="VXN289" s="104"/>
      <c r="VXO289" s="104"/>
      <c r="VXP289" s="104"/>
      <c r="VXQ289" s="104"/>
      <c r="VXR289" s="104"/>
      <c r="VXS289" s="104"/>
      <c r="VXT289" s="104"/>
      <c r="VXU289" s="104"/>
      <c r="VXV289" s="104"/>
      <c r="VXW289" s="104"/>
      <c r="VXX289" s="104"/>
      <c r="VXY289" s="104"/>
      <c r="VXZ289" s="104"/>
      <c r="VYA289" s="104"/>
      <c r="VYB289" s="104"/>
      <c r="VYC289" s="104"/>
      <c r="VYD289" s="104"/>
      <c r="VYE289" s="104"/>
      <c r="VYF289" s="104"/>
      <c r="VYG289" s="104"/>
      <c r="VYH289" s="104"/>
      <c r="VYI289" s="104"/>
      <c r="VYJ289" s="104"/>
      <c r="VYK289" s="104"/>
      <c r="VYL289" s="104"/>
      <c r="VYM289" s="104"/>
      <c r="VYN289" s="104"/>
      <c r="VYO289" s="104"/>
      <c r="VYP289" s="104"/>
      <c r="VYQ289" s="104"/>
      <c r="VYR289" s="104"/>
      <c r="VYS289" s="104"/>
      <c r="VYT289" s="104"/>
      <c r="VYU289" s="104"/>
      <c r="VYV289" s="104"/>
      <c r="VYW289" s="104"/>
      <c r="VYX289" s="104"/>
      <c r="VYY289" s="104"/>
      <c r="VYZ289" s="104"/>
      <c r="VZA289" s="104"/>
      <c r="VZB289" s="104"/>
      <c r="VZC289" s="104"/>
      <c r="VZD289" s="104"/>
      <c r="VZE289" s="104"/>
      <c r="VZF289" s="104"/>
      <c r="VZG289" s="104"/>
      <c r="VZH289" s="104"/>
      <c r="VZI289" s="104"/>
      <c r="VZJ289" s="104"/>
      <c r="VZK289" s="104"/>
      <c r="VZL289" s="104"/>
      <c r="VZM289" s="104"/>
      <c r="VZN289" s="104"/>
      <c r="VZO289" s="104"/>
      <c r="VZP289" s="104"/>
      <c r="VZQ289" s="104"/>
      <c r="VZR289" s="104"/>
      <c r="VZS289" s="104"/>
      <c r="VZT289" s="104"/>
      <c r="VZU289" s="104"/>
      <c r="VZV289" s="104"/>
      <c r="VZW289" s="104"/>
      <c r="VZX289" s="104"/>
      <c r="VZY289" s="104"/>
      <c r="VZZ289" s="104"/>
      <c r="WAA289" s="104"/>
      <c r="WAB289" s="104"/>
      <c r="WAC289" s="104"/>
      <c r="WAD289" s="104"/>
      <c r="WAE289" s="104"/>
      <c r="WAF289" s="104"/>
      <c r="WAG289" s="104"/>
      <c r="WAH289" s="104"/>
      <c r="WAI289" s="104"/>
      <c r="WAJ289" s="104"/>
      <c r="WAK289" s="104"/>
      <c r="WAL289" s="104"/>
      <c r="WAM289" s="104"/>
      <c r="WAN289" s="104"/>
      <c r="WAO289" s="104"/>
      <c r="WAP289" s="104"/>
      <c r="WAQ289" s="104"/>
      <c r="WAR289" s="104"/>
      <c r="WAS289" s="104"/>
      <c r="WAT289" s="104"/>
      <c r="WAU289" s="104"/>
      <c r="WAV289" s="104"/>
      <c r="WAW289" s="104"/>
      <c r="WAX289" s="104"/>
      <c r="WAY289" s="104"/>
      <c r="WAZ289" s="104"/>
      <c r="WBA289" s="104"/>
      <c r="WBB289" s="104"/>
      <c r="WBC289" s="104"/>
      <c r="WBD289" s="104"/>
      <c r="WBE289" s="104"/>
      <c r="WBF289" s="104"/>
      <c r="WBG289" s="104"/>
      <c r="WBH289" s="104"/>
      <c r="WBI289" s="104"/>
      <c r="WBJ289" s="104"/>
      <c r="WBK289" s="104"/>
      <c r="WBL289" s="104"/>
      <c r="WBM289" s="104"/>
      <c r="WBN289" s="104"/>
      <c r="WBO289" s="104"/>
      <c r="WBP289" s="104"/>
      <c r="WBQ289" s="104"/>
      <c r="WBR289" s="104"/>
      <c r="WBS289" s="104"/>
      <c r="WBT289" s="104"/>
      <c r="WBU289" s="104"/>
      <c r="WBV289" s="104"/>
      <c r="WBW289" s="104"/>
      <c r="WBX289" s="104"/>
      <c r="WBY289" s="104"/>
      <c r="WBZ289" s="104"/>
      <c r="WCA289" s="104"/>
      <c r="WCB289" s="104"/>
      <c r="WCC289" s="104"/>
      <c r="WCD289" s="104"/>
      <c r="WCE289" s="104"/>
      <c r="WCF289" s="104"/>
      <c r="WCG289" s="104"/>
      <c r="WCH289" s="104"/>
      <c r="WCI289" s="104"/>
      <c r="WCJ289" s="104"/>
      <c r="WCK289" s="104"/>
      <c r="WCL289" s="104"/>
      <c r="WCM289" s="104"/>
      <c r="WCN289" s="104"/>
      <c r="WCO289" s="104"/>
      <c r="WCP289" s="104"/>
      <c r="WCQ289" s="104"/>
      <c r="WCR289" s="104"/>
      <c r="WCS289" s="104"/>
      <c r="WCT289" s="104"/>
      <c r="WCU289" s="104"/>
      <c r="WCV289" s="104"/>
      <c r="WCW289" s="104"/>
      <c r="WCX289" s="104"/>
      <c r="WCY289" s="104"/>
      <c r="WCZ289" s="104"/>
      <c r="WDA289" s="104"/>
      <c r="WDB289" s="104"/>
      <c r="WDC289" s="104"/>
      <c r="WDD289" s="104"/>
      <c r="WDE289" s="104"/>
      <c r="WDF289" s="104"/>
      <c r="WDG289" s="104"/>
      <c r="WDH289" s="104"/>
      <c r="WDI289" s="104"/>
      <c r="WDJ289" s="104"/>
      <c r="WDK289" s="104"/>
      <c r="WDL289" s="104"/>
      <c r="WDM289" s="104"/>
      <c r="WDN289" s="104"/>
      <c r="WDO289" s="104"/>
      <c r="WDP289" s="104"/>
      <c r="WDQ289" s="104"/>
      <c r="WDR289" s="104"/>
      <c r="WDS289" s="104"/>
      <c r="WDT289" s="104"/>
      <c r="WDU289" s="104"/>
      <c r="WDV289" s="104"/>
      <c r="WDW289" s="104"/>
      <c r="WDX289" s="104"/>
      <c r="WDY289" s="104"/>
      <c r="WDZ289" s="104"/>
      <c r="WEA289" s="104"/>
      <c r="WEB289" s="104"/>
      <c r="WEC289" s="104"/>
      <c r="WED289" s="104"/>
      <c r="WEE289" s="104"/>
      <c r="WEF289" s="104"/>
      <c r="WEG289" s="104"/>
      <c r="WEH289" s="104"/>
      <c r="WEI289" s="104"/>
      <c r="WEJ289" s="104"/>
      <c r="WEK289" s="104"/>
      <c r="WEL289" s="104"/>
      <c r="WEM289" s="104"/>
      <c r="WEN289" s="104"/>
      <c r="WEO289" s="104"/>
      <c r="WEP289" s="104"/>
      <c r="WEQ289" s="104"/>
      <c r="WER289" s="104"/>
      <c r="WES289" s="104"/>
      <c r="WET289" s="104"/>
      <c r="WEU289" s="104"/>
      <c r="WEV289" s="104"/>
      <c r="WEW289" s="104"/>
      <c r="WEX289" s="104"/>
      <c r="WEY289" s="104"/>
      <c r="WEZ289" s="104"/>
      <c r="WFA289" s="104"/>
      <c r="WFB289" s="104"/>
      <c r="WFC289" s="104"/>
      <c r="WFD289" s="104"/>
      <c r="WFE289" s="104"/>
      <c r="WFF289" s="104"/>
      <c r="WFG289" s="104"/>
      <c r="WFH289" s="104"/>
      <c r="WFI289" s="104"/>
      <c r="WFJ289" s="104"/>
      <c r="WFK289" s="104"/>
      <c r="WFL289" s="104"/>
      <c r="WFM289" s="104"/>
      <c r="WFN289" s="104"/>
      <c r="WFO289" s="104"/>
      <c r="WFP289" s="104"/>
      <c r="WFQ289" s="104"/>
      <c r="WFR289" s="104"/>
      <c r="WFS289" s="104"/>
      <c r="WFT289" s="104"/>
      <c r="WFU289" s="104"/>
      <c r="WFV289" s="104"/>
      <c r="WFW289" s="104"/>
      <c r="WFX289" s="104"/>
      <c r="WFY289" s="104"/>
      <c r="WFZ289" s="104"/>
      <c r="WGA289" s="104"/>
      <c r="WGB289" s="104"/>
      <c r="WGC289" s="104"/>
      <c r="WGD289" s="104"/>
      <c r="WGE289" s="104"/>
      <c r="WGF289" s="104"/>
      <c r="WGG289" s="104"/>
      <c r="WGH289" s="104"/>
      <c r="WGI289" s="104"/>
      <c r="WGJ289" s="104"/>
      <c r="WGK289" s="104"/>
      <c r="WGL289" s="104"/>
      <c r="WGM289" s="104"/>
      <c r="WGN289" s="104"/>
      <c r="WGO289" s="104"/>
      <c r="WGP289" s="104"/>
      <c r="WGQ289" s="104"/>
      <c r="WGR289" s="104"/>
      <c r="WGS289" s="104"/>
      <c r="WGT289" s="104"/>
      <c r="WGU289" s="104"/>
      <c r="WGV289" s="104"/>
      <c r="WGW289" s="104"/>
      <c r="WGX289" s="104"/>
      <c r="WGY289" s="104"/>
      <c r="WGZ289" s="104"/>
      <c r="WHA289" s="104"/>
      <c r="WHB289" s="104"/>
      <c r="WHC289" s="104"/>
      <c r="WHD289" s="104"/>
      <c r="WHE289" s="104"/>
      <c r="WHF289" s="104"/>
      <c r="WHG289" s="104"/>
      <c r="WHH289" s="104"/>
      <c r="WHI289" s="104"/>
      <c r="WHJ289" s="104"/>
      <c r="WHK289" s="104"/>
      <c r="WHL289" s="104"/>
      <c r="WHM289" s="104"/>
      <c r="WHN289" s="104"/>
      <c r="WHO289" s="104"/>
      <c r="WHP289" s="104"/>
      <c r="WHQ289" s="104"/>
      <c r="WHR289" s="104"/>
      <c r="WHS289" s="104"/>
      <c r="WHT289" s="104"/>
      <c r="WHU289" s="104"/>
      <c r="WHV289" s="104"/>
      <c r="WHW289" s="104"/>
      <c r="WHX289" s="104"/>
      <c r="WHY289" s="104"/>
      <c r="WHZ289" s="104"/>
      <c r="WIA289" s="104"/>
      <c r="WIB289" s="104"/>
      <c r="WIC289" s="104"/>
      <c r="WID289" s="104"/>
      <c r="WIE289" s="104"/>
      <c r="WIF289" s="104"/>
      <c r="WIG289" s="104"/>
      <c r="WIH289" s="104"/>
      <c r="WII289" s="104"/>
      <c r="WIJ289" s="104"/>
      <c r="WIK289" s="104"/>
      <c r="WIL289" s="104"/>
      <c r="WIM289" s="104"/>
      <c r="WIN289" s="104"/>
      <c r="WIO289" s="104"/>
      <c r="WIP289" s="104"/>
      <c r="WIQ289" s="104"/>
      <c r="WIR289" s="104"/>
      <c r="WIS289" s="104"/>
      <c r="WIT289" s="104"/>
      <c r="WIU289" s="104"/>
      <c r="WIV289" s="104"/>
      <c r="WIW289" s="104"/>
      <c r="WIX289" s="104"/>
      <c r="WIY289" s="104"/>
      <c r="WIZ289" s="104"/>
      <c r="WJA289" s="104"/>
      <c r="WJB289" s="104"/>
      <c r="WJC289" s="104"/>
      <c r="WJD289" s="104"/>
      <c r="WJE289" s="104"/>
      <c r="WJF289" s="104"/>
      <c r="WJG289" s="104"/>
      <c r="WJH289" s="104"/>
      <c r="WJI289" s="104"/>
      <c r="WJJ289" s="104"/>
      <c r="WJK289" s="104"/>
      <c r="WJL289" s="104"/>
      <c r="WJM289" s="104"/>
      <c r="WJN289" s="104"/>
      <c r="WJO289" s="104"/>
      <c r="WJP289" s="104"/>
      <c r="WJQ289" s="104"/>
      <c r="WJR289" s="104"/>
      <c r="WJS289" s="104"/>
      <c r="WJT289" s="104"/>
      <c r="WJU289" s="104"/>
      <c r="WJV289" s="104"/>
      <c r="WJW289" s="104"/>
      <c r="WJX289" s="104"/>
      <c r="WJY289" s="104"/>
      <c r="WJZ289" s="104"/>
      <c r="WKA289" s="104"/>
      <c r="WKB289" s="104"/>
      <c r="WKC289" s="104"/>
      <c r="WKD289" s="104"/>
      <c r="WKE289" s="104"/>
      <c r="WKF289" s="104"/>
      <c r="WKG289" s="104"/>
      <c r="WKH289" s="104"/>
      <c r="WKI289" s="104"/>
      <c r="WKJ289" s="104"/>
      <c r="WKK289" s="104"/>
      <c r="WKL289" s="104"/>
      <c r="WKM289" s="104"/>
      <c r="WKN289" s="104"/>
      <c r="WKO289" s="104"/>
      <c r="WKP289" s="104"/>
      <c r="WKQ289" s="104"/>
      <c r="WKR289" s="104"/>
      <c r="WKS289" s="104"/>
      <c r="WKT289" s="104"/>
      <c r="WKU289" s="104"/>
      <c r="WKV289" s="104"/>
      <c r="WKW289" s="104"/>
      <c r="WKX289" s="104"/>
      <c r="WKY289" s="104"/>
      <c r="WKZ289" s="104"/>
      <c r="WLA289" s="104"/>
      <c r="WLB289" s="104"/>
      <c r="WLC289" s="104"/>
      <c r="WLD289" s="104"/>
      <c r="WLE289" s="104"/>
      <c r="WLF289" s="104"/>
      <c r="WLG289" s="104"/>
      <c r="WLH289" s="104"/>
      <c r="WLI289" s="104"/>
      <c r="WLJ289" s="104"/>
      <c r="WLK289" s="104"/>
      <c r="WLL289" s="104"/>
      <c r="WLM289" s="104"/>
      <c r="WLN289" s="104"/>
      <c r="WLO289" s="104"/>
      <c r="WLP289" s="104"/>
      <c r="WLQ289" s="104"/>
      <c r="WLR289" s="104"/>
      <c r="WLS289" s="104"/>
      <c r="WLT289" s="104"/>
      <c r="WLU289" s="104"/>
      <c r="WLV289" s="104"/>
      <c r="WLW289" s="104"/>
      <c r="WLX289" s="104"/>
      <c r="WLY289" s="104"/>
      <c r="WLZ289" s="104"/>
      <c r="WMA289" s="104"/>
      <c r="WMB289" s="104"/>
      <c r="WMC289" s="104"/>
      <c r="WMD289" s="104"/>
      <c r="WME289" s="104"/>
      <c r="WMF289" s="104"/>
      <c r="WMG289" s="104"/>
      <c r="WMH289" s="104"/>
      <c r="WMI289" s="104"/>
      <c r="WMJ289" s="104"/>
      <c r="WMK289" s="104"/>
      <c r="WML289" s="104"/>
      <c r="WMM289" s="104"/>
      <c r="WMN289" s="104"/>
      <c r="WMO289" s="104"/>
      <c r="WMP289" s="104"/>
      <c r="WMQ289" s="104"/>
      <c r="WMR289" s="104"/>
      <c r="WMS289" s="104"/>
      <c r="WMT289" s="104"/>
      <c r="WMU289" s="104"/>
      <c r="WMV289" s="104"/>
      <c r="WMW289" s="104"/>
      <c r="WMX289" s="104"/>
      <c r="WMY289" s="104"/>
      <c r="WMZ289" s="104"/>
      <c r="WNA289" s="104"/>
      <c r="WNB289" s="104"/>
      <c r="WNC289" s="104"/>
      <c r="WND289" s="104"/>
      <c r="WNE289" s="104"/>
      <c r="WNF289" s="104"/>
      <c r="WNG289" s="104"/>
      <c r="WNH289" s="104"/>
      <c r="WNI289" s="104"/>
      <c r="WNJ289" s="104"/>
      <c r="WNK289" s="104"/>
      <c r="WNL289" s="104"/>
      <c r="WNM289" s="104"/>
      <c r="WNN289" s="104"/>
      <c r="WNO289" s="104"/>
      <c r="WNP289" s="104"/>
      <c r="WNQ289" s="104"/>
      <c r="WNR289" s="104"/>
      <c r="WNS289" s="104"/>
      <c r="WNT289" s="104"/>
      <c r="WNU289" s="104"/>
      <c r="WNV289" s="104"/>
      <c r="WNW289" s="104"/>
      <c r="WNX289" s="104"/>
      <c r="WNY289" s="104"/>
      <c r="WNZ289" s="104"/>
      <c r="WOA289" s="104"/>
      <c r="WOB289" s="104"/>
      <c r="WOC289" s="104"/>
      <c r="WOD289" s="104"/>
      <c r="WOE289" s="104"/>
      <c r="WOF289" s="104"/>
      <c r="WOG289" s="104"/>
      <c r="WOH289" s="104"/>
      <c r="WOI289" s="104"/>
      <c r="WOJ289" s="104"/>
      <c r="WOK289" s="104"/>
      <c r="WOL289" s="104"/>
      <c r="WOM289" s="104"/>
      <c r="WON289" s="104"/>
      <c r="WOO289" s="104"/>
      <c r="WOP289" s="104"/>
      <c r="WOQ289" s="104"/>
      <c r="WOR289" s="104"/>
      <c r="WOS289" s="104"/>
      <c r="WOT289" s="104"/>
      <c r="WOU289" s="104"/>
      <c r="WOV289" s="104"/>
      <c r="WOW289" s="104"/>
      <c r="WOX289" s="104"/>
      <c r="WOY289" s="104"/>
      <c r="WOZ289" s="104"/>
      <c r="WPA289" s="104"/>
      <c r="WPB289" s="104"/>
      <c r="WPC289" s="104"/>
      <c r="WPD289" s="104"/>
      <c r="WPE289" s="104"/>
      <c r="WPF289" s="104"/>
      <c r="WPG289" s="104"/>
      <c r="WPH289" s="104"/>
      <c r="WPI289" s="104"/>
      <c r="WPJ289" s="104"/>
      <c r="WPK289" s="104"/>
      <c r="WPL289" s="104"/>
      <c r="WPM289" s="104"/>
      <c r="WPN289" s="104"/>
      <c r="WPO289" s="104"/>
      <c r="WPP289" s="104"/>
      <c r="WPQ289" s="104"/>
      <c r="WPR289" s="104"/>
      <c r="WPS289" s="104"/>
      <c r="WPT289" s="104"/>
      <c r="WPU289" s="104"/>
      <c r="WPV289" s="104"/>
      <c r="WPW289" s="104"/>
      <c r="WPX289" s="104"/>
      <c r="WPY289" s="104"/>
      <c r="WPZ289" s="104"/>
      <c r="WQA289" s="104"/>
      <c r="WQB289" s="104"/>
      <c r="WQC289" s="104"/>
      <c r="WQD289" s="104"/>
      <c r="WQE289" s="104"/>
      <c r="WQF289" s="104"/>
      <c r="WQG289" s="104"/>
      <c r="WQH289" s="104"/>
      <c r="WQI289" s="104"/>
      <c r="WQJ289" s="104"/>
      <c r="WQK289" s="104"/>
      <c r="WQL289" s="104"/>
      <c r="WQM289" s="104"/>
      <c r="WQN289" s="104"/>
      <c r="WQO289" s="104"/>
      <c r="WQP289" s="104"/>
      <c r="WQQ289" s="104"/>
      <c r="WQR289" s="104"/>
      <c r="WQS289" s="104"/>
      <c r="WQT289" s="104"/>
      <c r="WQU289" s="104"/>
      <c r="WQV289" s="104"/>
      <c r="WQW289" s="104"/>
      <c r="WQX289" s="104"/>
      <c r="WQY289" s="104"/>
      <c r="WQZ289" s="104"/>
      <c r="WRA289" s="104"/>
      <c r="WRB289" s="104"/>
      <c r="WRC289" s="104"/>
      <c r="WRD289" s="104"/>
      <c r="WRE289" s="104"/>
      <c r="WRF289" s="104"/>
      <c r="WRG289" s="104"/>
      <c r="WRH289" s="104"/>
      <c r="WRI289" s="104"/>
      <c r="WRJ289" s="104"/>
      <c r="WRK289" s="104"/>
      <c r="WRL289" s="104"/>
      <c r="WRM289" s="104"/>
      <c r="WRN289" s="104"/>
      <c r="WRO289" s="104"/>
      <c r="WRP289" s="104"/>
      <c r="WRQ289" s="104"/>
      <c r="WRR289" s="104"/>
      <c r="WRS289" s="104"/>
      <c r="WRT289" s="104"/>
      <c r="WRU289" s="104"/>
      <c r="WRV289" s="104"/>
      <c r="WRW289" s="104"/>
      <c r="WRX289" s="104"/>
      <c r="WRY289" s="104"/>
      <c r="WRZ289" s="104"/>
      <c r="WSA289" s="104"/>
      <c r="WSB289" s="104"/>
      <c r="WSC289" s="104"/>
      <c r="WSD289" s="104"/>
      <c r="WSE289" s="104"/>
      <c r="WSF289" s="104"/>
      <c r="WSG289" s="104"/>
      <c r="WSH289" s="104"/>
      <c r="WSI289" s="104"/>
      <c r="WSJ289" s="104"/>
      <c r="WSK289" s="104"/>
      <c r="WSL289" s="104"/>
      <c r="WSM289" s="104"/>
      <c r="WSN289" s="104"/>
      <c r="WSO289" s="104"/>
      <c r="WSP289" s="104"/>
      <c r="WSQ289" s="104"/>
      <c r="WSR289" s="104"/>
      <c r="WSS289" s="104"/>
      <c r="WST289" s="104"/>
      <c r="WSU289" s="104"/>
      <c r="WSV289" s="104"/>
      <c r="WSW289" s="104"/>
      <c r="WSX289" s="104"/>
      <c r="WSY289" s="104"/>
      <c r="WSZ289" s="104"/>
      <c r="WTA289" s="104"/>
      <c r="WTB289" s="104"/>
      <c r="WTC289" s="104"/>
      <c r="WTD289" s="104"/>
      <c r="WTE289" s="104"/>
      <c r="WTF289" s="104"/>
      <c r="WTG289" s="104"/>
      <c r="WTH289" s="104"/>
      <c r="WTI289" s="104"/>
      <c r="WTJ289" s="104"/>
      <c r="WTK289" s="104"/>
      <c r="WTL289" s="104"/>
      <c r="WTM289" s="104"/>
      <c r="WTN289" s="104"/>
      <c r="WTO289" s="104"/>
      <c r="WTP289" s="104"/>
      <c r="WTQ289" s="104"/>
      <c r="WTR289" s="104"/>
      <c r="WTS289" s="104"/>
      <c r="WTT289" s="104"/>
      <c r="WTU289" s="104"/>
      <c r="WTV289" s="104"/>
      <c r="WTW289" s="104"/>
      <c r="WTX289" s="104"/>
      <c r="WTY289" s="104"/>
      <c r="WTZ289" s="104"/>
      <c r="WUA289" s="104"/>
      <c r="WUB289" s="104"/>
      <c r="WUC289" s="104"/>
      <c r="WUD289" s="104"/>
      <c r="WUE289" s="104"/>
      <c r="WUF289" s="104"/>
      <c r="WUG289" s="104"/>
      <c r="WUH289" s="104"/>
      <c r="WUI289" s="104"/>
      <c r="WUJ289" s="104"/>
      <c r="WUK289" s="104"/>
      <c r="WUL289" s="104"/>
      <c r="WUM289" s="104"/>
      <c r="WUN289" s="104"/>
      <c r="WUO289" s="104"/>
      <c r="WUP289" s="104"/>
      <c r="WUQ289" s="104"/>
      <c r="WUR289" s="104"/>
      <c r="WUS289" s="104"/>
      <c r="WUT289" s="104"/>
      <c r="WUU289" s="104"/>
      <c r="WUV289" s="104"/>
      <c r="WUW289" s="104"/>
      <c r="WUX289" s="104"/>
      <c r="WUY289" s="104"/>
      <c r="WUZ289" s="104"/>
      <c r="WVA289" s="104"/>
      <c r="WVB289" s="104"/>
      <c r="WVC289" s="104"/>
      <c r="WVD289" s="104"/>
      <c r="WVE289" s="104"/>
      <c r="WVF289" s="104"/>
      <c r="WVG289" s="104"/>
      <c r="WVH289" s="104"/>
      <c r="WVI289" s="104"/>
      <c r="WVJ289" s="104"/>
      <c r="WVK289" s="104"/>
      <c r="WVL289" s="104"/>
      <c r="WVM289" s="104"/>
      <c r="WVN289" s="104"/>
      <c r="WVO289" s="104"/>
      <c r="WVP289" s="104"/>
      <c r="WVQ289" s="104"/>
      <c r="WVR289" s="104"/>
      <c r="WVS289" s="104"/>
      <c r="WVT289" s="104"/>
      <c r="WVU289" s="104"/>
      <c r="WVV289" s="104"/>
      <c r="WVW289" s="104"/>
      <c r="WVX289" s="104"/>
      <c r="WVY289" s="104"/>
      <c r="WVZ289" s="104"/>
      <c r="WWA289" s="104"/>
      <c r="WWB289" s="104"/>
      <c r="WWC289" s="104"/>
      <c r="WWD289" s="104"/>
      <c r="WWE289" s="104"/>
      <c r="WWF289" s="104"/>
      <c r="WWG289" s="104"/>
      <c r="WWH289" s="104"/>
      <c r="WWI289" s="104"/>
      <c r="WWJ289" s="104"/>
      <c r="WWK289" s="104"/>
      <c r="WWL289" s="104"/>
      <c r="WWM289" s="104"/>
      <c r="WWN289" s="104"/>
      <c r="WWO289" s="104"/>
      <c r="WWP289" s="104"/>
      <c r="WWQ289" s="104"/>
      <c r="WWR289" s="104"/>
      <c r="WWS289" s="104"/>
      <c r="WWT289" s="104"/>
      <c r="WWU289" s="104"/>
      <c r="WWV289" s="104"/>
      <c r="WWW289" s="104"/>
      <c r="WWX289" s="104"/>
      <c r="WWY289" s="104"/>
      <c r="WWZ289" s="104"/>
      <c r="WXA289" s="104"/>
      <c r="WXB289" s="104"/>
      <c r="WXC289" s="104"/>
      <c r="WXD289" s="104"/>
      <c r="WXE289" s="104"/>
      <c r="WXF289" s="104"/>
      <c r="WXG289" s="104"/>
      <c r="WXH289" s="104"/>
      <c r="WXI289" s="104"/>
      <c r="WXJ289" s="104"/>
      <c r="WXK289" s="104"/>
      <c r="WXL289" s="104"/>
      <c r="WXM289" s="104"/>
      <c r="WXN289" s="104"/>
      <c r="WXO289" s="104"/>
      <c r="WXP289" s="104"/>
      <c r="WXQ289" s="104"/>
      <c r="WXR289" s="104"/>
      <c r="WXS289" s="104"/>
      <c r="WXT289" s="104"/>
      <c r="WXU289" s="104"/>
      <c r="WXV289" s="104"/>
      <c r="WXW289" s="104"/>
      <c r="WXX289" s="104"/>
      <c r="WXY289" s="104"/>
      <c r="WXZ289" s="104"/>
      <c r="WYA289" s="104"/>
      <c r="WYB289" s="104"/>
      <c r="WYC289" s="104"/>
      <c r="WYD289" s="104"/>
      <c r="WYE289" s="104"/>
      <c r="WYF289" s="104"/>
      <c r="WYG289" s="104"/>
      <c r="WYH289" s="104"/>
      <c r="WYI289" s="104"/>
      <c r="WYJ289" s="104"/>
      <c r="WYK289" s="104"/>
      <c r="WYL289" s="104"/>
      <c r="WYM289" s="104"/>
      <c r="WYN289" s="104"/>
      <c r="WYO289" s="104"/>
      <c r="WYP289" s="104"/>
      <c r="WYQ289" s="104"/>
      <c r="WYR289" s="104"/>
      <c r="WYS289" s="104"/>
      <c r="WYT289" s="104"/>
      <c r="WYU289" s="104"/>
      <c r="WYV289" s="104"/>
      <c r="WYW289" s="104"/>
      <c r="WYX289" s="104"/>
      <c r="WYY289" s="104"/>
      <c r="WYZ289" s="104"/>
      <c r="WZA289" s="104"/>
      <c r="WZB289" s="104"/>
      <c r="WZC289" s="104"/>
      <c r="WZD289" s="104"/>
      <c r="WZE289" s="104"/>
      <c r="WZF289" s="104"/>
      <c r="WZG289" s="104"/>
      <c r="WZH289" s="104"/>
      <c r="WZI289" s="104"/>
      <c r="WZJ289" s="104"/>
      <c r="WZK289" s="104"/>
      <c r="WZL289" s="104"/>
      <c r="WZM289" s="104"/>
      <c r="WZN289" s="104"/>
      <c r="WZO289" s="104"/>
      <c r="WZP289" s="104"/>
      <c r="WZQ289" s="104"/>
      <c r="WZR289" s="104"/>
      <c r="WZS289" s="104"/>
      <c r="WZT289" s="104"/>
      <c r="WZU289" s="104"/>
      <c r="WZV289" s="104"/>
      <c r="WZW289" s="104"/>
      <c r="WZX289" s="104"/>
      <c r="WZY289" s="104"/>
      <c r="WZZ289" s="104"/>
      <c r="XAA289" s="104"/>
      <c r="XAB289" s="104"/>
      <c r="XAC289" s="104"/>
      <c r="XAD289" s="104"/>
      <c r="XAE289" s="104"/>
      <c r="XAF289" s="104"/>
      <c r="XAG289" s="104"/>
      <c r="XAH289" s="104"/>
      <c r="XAI289" s="104"/>
      <c r="XAJ289" s="104"/>
      <c r="XAK289" s="104"/>
      <c r="XAL289" s="104"/>
      <c r="XAM289" s="104"/>
      <c r="XAN289" s="104"/>
      <c r="XAO289" s="104"/>
      <c r="XAP289" s="104"/>
      <c r="XAQ289" s="104"/>
      <c r="XAR289" s="104"/>
      <c r="XAS289" s="104"/>
      <c r="XAT289" s="104"/>
      <c r="XAU289" s="104"/>
      <c r="XAV289" s="104"/>
      <c r="XAW289" s="104"/>
      <c r="XAX289" s="104"/>
      <c r="XAY289" s="104"/>
      <c r="XAZ289" s="104"/>
      <c r="XBA289" s="104"/>
      <c r="XBB289" s="104"/>
      <c r="XBC289" s="104"/>
      <c r="XBD289" s="104"/>
      <c r="XBE289" s="104"/>
      <c r="XBF289" s="104"/>
      <c r="XBG289" s="104"/>
      <c r="XBH289" s="104"/>
      <c r="XBI289" s="104"/>
      <c r="XBJ289" s="104"/>
      <c r="XBK289" s="104"/>
      <c r="XBL289" s="104"/>
      <c r="XBM289" s="104"/>
      <c r="XBN289" s="104"/>
      <c r="XBO289" s="104"/>
      <c r="XBP289" s="104"/>
      <c r="XBQ289" s="104"/>
      <c r="XBR289" s="104"/>
      <c r="XBS289" s="104"/>
      <c r="XBT289" s="104"/>
      <c r="XBU289" s="104"/>
      <c r="XBV289" s="104"/>
      <c r="XBW289" s="104"/>
      <c r="XBX289" s="104"/>
      <c r="XBY289" s="104"/>
      <c r="XBZ289" s="104"/>
      <c r="XCA289" s="104"/>
      <c r="XCB289" s="104"/>
      <c r="XCC289" s="104"/>
      <c r="XCD289" s="104"/>
      <c r="XCE289" s="104"/>
      <c r="XCF289" s="104"/>
      <c r="XCG289" s="104"/>
      <c r="XCH289" s="104"/>
      <c r="XCI289" s="104"/>
      <c r="XCJ289" s="104"/>
      <c r="XCK289" s="104"/>
      <c r="XCL289" s="104"/>
      <c r="XCM289" s="104"/>
      <c r="XCN289" s="104"/>
      <c r="XCO289" s="104"/>
      <c r="XCP289" s="104"/>
      <c r="XCQ289" s="104"/>
      <c r="XCR289" s="104"/>
      <c r="XCS289" s="104"/>
      <c r="XCT289" s="104"/>
      <c r="XCU289" s="104"/>
      <c r="XCV289" s="104"/>
      <c r="XCW289" s="104"/>
      <c r="XCX289" s="104"/>
      <c r="XCY289" s="104"/>
      <c r="XCZ289" s="104"/>
      <c r="XDA289" s="104"/>
      <c r="XDB289" s="104"/>
      <c r="XDC289" s="104"/>
      <c r="XDD289" s="104"/>
      <c r="XDE289" s="104"/>
      <c r="XDF289" s="104"/>
      <c r="XDG289" s="104"/>
      <c r="XDH289" s="104"/>
      <c r="XDI289" s="104"/>
      <c r="XDJ289" s="104"/>
      <c r="XDK289" s="104"/>
      <c r="XDL289" s="104"/>
      <c r="XDM289" s="104"/>
      <c r="XDN289" s="104"/>
      <c r="XDO289" s="104"/>
      <c r="XDP289" s="104"/>
      <c r="XDQ289" s="104"/>
      <c r="XDR289" s="104"/>
      <c r="XDS289" s="104"/>
      <c r="XDT289" s="104"/>
      <c r="XDU289" s="104"/>
      <c r="XDV289" s="104"/>
      <c r="XDW289" s="104"/>
      <c r="XDX289" s="104"/>
      <c r="XDY289" s="104"/>
      <c r="XDZ289" s="104"/>
      <c r="XEA289" s="104"/>
      <c r="XEB289" s="104"/>
      <c r="XEC289" s="104"/>
      <c r="XED289" s="104"/>
      <c r="XEE289" s="104"/>
      <c r="XEF289" s="104"/>
      <c r="XEG289" s="104"/>
      <c r="XEH289" s="104"/>
      <c r="XEI289" s="104"/>
      <c r="XEJ289" s="104"/>
      <c r="XEK289" s="104"/>
      <c r="XEL289" s="104"/>
      <c r="XEM289" s="104"/>
      <c r="XEN289" s="104"/>
      <c r="XEO289" s="104"/>
      <c r="XEP289" s="104"/>
      <c r="XEQ289" s="104"/>
      <c r="XER289" s="104"/>
      <c r="XES289" s="104"/>
      <c r="XET289" s="104"/>
      <c r="XEU289" s="104"/>
      <c r="XEV289" s="104"/>
      <c r="XEW289" s="104"/>
      <c r="XEX289" s="104"/>
      <c r="XEY289" s="104"/>
      <c r="XEZ289" s="104"/>
      <c r="XFA289" s="104"/>
      <c r="XFB289" s="104"/>
      <c r="XFC289" s="104"/>
      <c r="XFD289" s="104"/>
    </row>
    <row r="290" spans="1:16384" outlineLevel="2">
      <c r="A290" s="108">
        <v>2030</v>
      </c>
      <c r="B290" s="108">
        <v>10</v>
      </c>
      <c r="C290" s="112">
        <v>140.52836306598175</v>
      </c>
      <c r="D290" s="112">
        <v>0</v>
      </c>
      <c r="E290" s="187">
        <v>788.19550752328848</v>
      </c>
      <c r="F290" s="112">
        <v>0</v>
      </c>
      <c r="G290" s="112">
        <v>0</v>
      </c>
      <c r="H290" s="125"/>
      <c r="I290" s="112"/>
      <c r="J290" s="112"/>
      <c r="K290" s="112"/>
      <c r="L290" s="112"/>
      <c r="M290" s="112"/>
      <c r="N290" s="110">
        <v>928.72387058927029</v>
      </c>
      <c r="P290" s="110"/>
    </row>
    <row r="291" spans="1:16384" outlineLevel="2">
      <c r="A291" s="108">
        <v>2030</v>
      </c>
      <c r="B291" s="108">
        <v>11</v>
      </c>
      <c r="C291" s="112">
        <v>124.83715897349578</v>
      </c>
      <c r="D291" s="112">
        <v>0</v>
      </c>
      <c r="E291" s="187">
        <v>735.71742680244267</v>
      </c>
      <c r="F291" s="112">
        <v>0</v>
      </c>
      <c r="G291" s="112">
        <v>0</v>
      </c>
      <c r="H291" s="125"/>
      <c r="I291" s="112"/>
      <c r="J291" s="112"/>
      <c r="K291" s="112"/>
      <c r="L291" s="112"/>
      <c r="M291" s="112"/>
      <c r="N291" s="110">
        <v>860.55458577593845</v>
      </c>
      <c r="P291" s="110"/>
    </row>
    <row r="292" spans="1:16384" outlineLevel="2">
      <c r="A292" s="108">
        <v>2030</v>
      </c>
      <c r="B292" s="108">
        <v>12</v>
      </c>
      <c r="C292" s="112">
        <v>120.11019326242126</v>
      </c>
      <c r="D292" s="112">
        <v>0</v>
      </c>
      <c r="E292" s="187">
        <v>718.93707864063435</v>
      </c>
      <c r="F292" s="112">
        <v>0</v>
      </c>
      <c r="G292" s="112">
        <v>0</v>
      </c>
      <c r="H292" s="125"/>
      <c r="I292" s="112"/>
      <c r="J292" s="112"/>
      <c r="K292" s="112"/>
      <c r="L292" s="112"/>
      <c r="M292" s="112"/>
      <c r="N292" s="110">
        <v>839.04727190305562</v>
      </c>
      <c r="O292" s="119"/>
      <c r="P292" s="110"/>
    </row>
    <row r="293" spans="1:16384" outlineLevel="2">
      <c r="A293" s="108">
        <v>2031</v>
      </c>
      <c r="B293" s="108">
        <v>1</v>
      </c>
      <c r="C293" s="112">
        <v>112.93783550984993</v>
      </c>
      <c r="D293" s="112">
        <v>0</v>
      </c>
      <c r="E293" s="187">
        <v>908.19103350874718</v>
      </c>
      <c r="F293" s="112">
        <v>0</v>
      </c>
      <c r="G293" s="112">
        <v>0</v>
      </c>
      <c r="H293" s="125"/>
      <c r="I293" s="112"/>
      <c r="J293" s="112"/>
      <c r="K293" s="112"/>
      <c r="L293" s="112"/>
      <c r="M293" s="112"/>
      <c r="N293" s="110">
        <v>1021.1288690185971</v>
      </c>
      <c r="P293" s="110"/>
    </row>
    <row r="294" spans="1:16384" outlineLevel="2">
      <c r="A294" s="108">
        <v>2031</v>
      </c>
      <c r="B294" s="108">
        <v>2</v>
      </c>
      <c r="C294" s="112">
        <v>124.07908557852578</v>
      </c>
      <c r="D294" s="112">
        <v>0</v>
      </c>
      <c r="E294" s="187">
        <v>785.17779573062762</v>
      </c>
      <c r="F294" s="112">
        <v>0</v>
      </c>
      <c r="G294" s="112">
        <v>0</v>
      </c>
      <c r="H294" s="125"/>
      <c r="I294" s="112"/>
      <c r="J294" s="112"/>
      <c r="K294" s="112"/>
      <c r="L294" s="112"/>
      <c r="M294" s="112"/>
      <c r="N294" s="110">
        <v>909.25688130915341</v>
      </c>
      <c r="P294" s="110"/>
    </row>
    <row r="295" spans="1:16384" outlineLevel="2">
      <c r="A295" s="108">
        <v>2031</v>
      </c>
      <c r="B295" s="108">
        <v>3</v>
      </c>
      <c r="C295" s="112">
        <v>115.96375593472541</v>
      </c>
      <c r="D295" s="112">
        <v>0</v>
      </c>
      <c r="E295" s="187">
        <v>730.13538248930263</v>
      </c>
      <c r="F295" s="112">
        <v>0</v>
      </c>
      <c r="G295" s="112">
        <v>0</v>
      </c>
      <c r="H295" s="125"/>
      <c r="I295" s="112"/>
      <c r="J295" s="112"/>
      <c r="K295" s="112"/>
      <c r="L295" s="112"/>
      <c r="M295" s="112"/>
      <c r="N295" s="110">
        <v>846.09913842402807</v>
      </c>
      <c r="P295" s="110"/>
    </row>
    <row r="296" spans="1:16384" outlineLevel="2">
      <c r="A296" s="108">
        <v>2031</v>
      </c>
      <c r="B296" s="108">
        <v>4</v>
      </c>
      <c r="C296" s="112">
        <v>138.50217977327694</v>
      </c>
      <c r="D296" s="112">
        <v>0</v>
      </c>
      <c r="E296" s="187">
        <v>732.94855707110253</v>
      </c>
      <c r="F296" s="112">
        <v>0</v>
      </c>
      <c r="G296" s="112">
        <v>0</v>
      </c>
      <c r="H296" s="125"/>
      <c r="I296" s="112"/>
      <c r="J296" s="112"/>
      <c r="K296" s="112"/>
      <c r="L296" s="112"/>
      <c r="M296" s="112"/>
      <c r="N296" s="110">
        <v>871.45073684437943</v>
      </c>
      <c r="P296" s="110"/>
    </row>
    <row r="297" spans="1:16384" outlineLevel="2">
      <c r="A297" s="108">
        <v>2031</v>
      </c>
      <c r="B297" s="108">
        <v>5</v>
      </c>
      <c r="C297" s="112">
        <v>149.9310538756543</v>
      </c>
      <c r="D297" s="112">
        <v>0</v>
      </c>
      <c r="E297" s="187">
        <v>811.8420794771755</v>
      </c>
      <c r="F297" s="112">
        <v>0</v>
      </c>
      <c r="G297" s="112">
        <v>0</v>
      </c>
      <c r="H297" s="125"/>
      <c r="I297" s="112"/>
      <c r="J297" s="112"/>
      <c r="K297" s="112"/>
      <c r="L297" s="112"/>
      <c r="M297" s="112"/>
      <c r="N297" s="110">
        <v>961.77313335282975</v>
      </c>
      <c r="P297" s="110"/>
    </row>
    <row r="298" spans="1:16384" outlineLevel="2">
      <c r="A298" s="108">
        <v>2031</v>
      </c>
      <c r="B298" s="108">
        <v>6</v>
      </c>
      <c r="C298" s="112">
        <v>150.50104468281671</v>
      </c>
      <c r="D298" s="112">
        <v>0</v>
      </c>
      <c r="E298" s="187">
        <v>839.49473456289093</v>
      </c>
      <c r="F298" s="112">
        <v>0</v>
      </c>
      <c r="G298" s="112">
        <v>0</v>
      </c>
      <c r="H298" s="125"/>
      <c r="I298" s="112"/>
      <c r="J298" s="112"/>
      <c r="K298" s="112"/>
      <c r="L298" s="112"/>
      <c r="M298" s="112"/>
      <c r="N298" s="110">
        <v>989.99577924570758</v>
      </c>
      <c r="P298" s="110"/>
    </row>
    <row r="299" spans="1:16384" outlineLevel="2">
      <c r="A299" s="108">
        <v>2031</v>
      </c>
      <c r="B299" s="108">
        <v>7</v>
      </c>
      <c r="C299" s="112">
        <v>166.80973625910082</v>
      </c>
      <c r="D299" s="112">
        <v>0</v>
      </c>
      <c r="E299" s="187">
        <v>864.44776553424538</v>
      </c>
      <c r="F299" s="112">
        <v>0</v>
      </c>
      <c r="G299" s="112">
        <v>0</v>
      </c>
      <c r="H299" s="125"/>
      <c r="I299" s="112"/>
      <c r="J299" s="112"/>
      <c r="K299" s="112"/>
      <c r="L299" s="112"/>
      <c r="M299" s="112"/>
      <c r="N299" s="110">
        <v>1031.2575017933461</v>
      </c>
      <c r="P299" s="110"/>
    </row>
    <row r="300" spans="1:16384" s="104" customFormat="1" ht="12" outlineLevel="2">
      <c r="A300" s="114">
        <v>2031</v>
      </c>
      <c r="B300" s="114">
        <v>8</v>
      </c>
      <c r="C300" s="112">
        <v>165.51974729768435</v>
      </c>
      <c r="D300" s="117">
        <v>0</v>
      </c>
      <c r="E300" s="188">
        <v>866.30293632628252</v>
      </c>
      <c r="F300" s="117">
        <v>0</v>
      </c>
      <c r="G300" s="112">
        <v>0</v>
      </c>
      <c r="H300" s="125"/>
      <c r="I300" s="117"/>
      <c r="J300" s="117"/>
      <c r="K300" s="117"/>
      <c r="L300" s="117"/>
      <c r="M300" s="117"/>
      <c r="N300" s="110">
        <v>1031.8226836239669</v>
      </c>
      <c r="O300" s="116"/>
      <c r="P300" s="110"/>
      <c r="S300" s="113"/>
      <c r="T300" s="113"/>
      <c r="U300" s="113"/>
      <c r="V300" s="113"/>
      <c r="W300" s="113"/>
      <c r="X300" s="113"/>
      <c r="Y300" s="113"/>
      <c r="Z300" s="113"/>
      <c r="AA300" s="113"/>
      <c r="AB300" s="113"/>
      <c r="AC300" s="113"/>
      <c r="AD300" s="113"/>
      <c r="AE300" s="113"/>
      <c r="AF300" s="113"/>
      <c r="AG300" s="113"/>
      <c r="AH300" s="113"/>
      <c r="AI300" s="113"/>
      <c r="AJ300" s="113"/>
      <c r="AK300" s="113"/>
      <c r="AL300" s="113"/>
      <c r="AM300" s="113"/>
      <c r="AN300" s="113"/>
      <c r="AO300" s="113"/>
      <c r="AP300" s="113"/>
      <c r="AQ300" s="113"/>
      <c r="AR300" s="113"/>
      <c r="AS300" s="113"/>
      <c r="AT300" s="113"/>
      <c r="AU300" s="113"/>
      <c r="AV300" s="113"/>
      <c r="AW300" s="113"/>
      <c r="AX300" s="113"/>
      <c r="AY300" s="113"/>
      <c r="AZ300" s="113"/>
      <c r="BA300" s="113"/>
      <c r="BB300" s="113"/>
      <c r="BC300" s="113"/>
      <c r="BD300" s="113"/>
      <c r="BE300" s="113"/>
      <c r="BF300" s="113"/>
      <c r="BG300" s="113"/>
      <c r="BH300" s="113"/>
      <c r="BI300" s="113"/>
      <c r="BJ300" s="113"/>
      <c r="BK300" s="113"/>
      <c r="BL300" s="113"/>
      <c r="BM300" s="113"/>
      <c r="BN300" s="113"/>
      <c r="BO300" s="113"/>
      <c r="BP300" s="113"/>
      <c r="BQ300" s="113"/>
      <c r="BR300" s="113"/>
      <c r="BS300" s="113"/>
      <c r="BT300" s="113"/>
      <c r="BU300" s="113"/>
      <c r="BV300" s="113"/>
      <c r="BW300" s="113"/>
      <c r="BX300" s="113"/>
      <c r="BY300" s="113"/>
      <c r="BZ300" s="113"/>
      <c r="CA300" s="113"/>
      <c r="CB300" s="113"/>
      <c r="CC300" s="113"/>
      <c r="CD300" s="113"/>
      <c r="CE300" s="113"/>
      <c r="CF300" s="113"/>
      <c r="CG300" s="113"/>
      <c r="CH300" s="113"/>
      <c r="CI300" s="113"/>
      <c r="CJ300" s="113"/>
      <c r="CK300" s="113"/>
      <c r="CL300" s="113"/>
      <c r="CM300" s="113"/>
      <c r="CN300" s="113"/>
      <c r="CO300" s="113"/>
      <c r="CP300" s="113"/>
      <c r="CQ300" s="113"/>
      <c r="CR300" s="113"/>
      <c r="CS300" s="113"/>
      <c r="CT300" s="113"/>
      <c r="CU300" s="113"/>
      <c r="CV300" s="113"/>
      <c r="CW300" s="113"/>
      <c r="CX300" s="113"/>
      <c r="CY300" s="113"/>
      <c r="CZ300" s="113"/>
      <c r="DA300" s="113"/>
      <c r="DB300" s="113"/>
      <c r="DC300" s="113"/>
      <c r="DD300" s="113"/>
      <c r="DE300" s="113"/>
      <c r="DF300" s="113"/>
      <c r="DG300" s="113"/>
      <c r="DH300" s="113"/>
      <c r="DI300" s="113"/>
      <c r="DJ300" s="113"/>
      <c r="DK300" s="113"/>
      <c r="DL300" s="113"/>
      <c r="DM300" s="113"/>
      <c r="DN300" s="113"/>
      <c r="DO300" s="113"/>
      <c r="DP300" s="113"/>
      <c r="DQ300" s="113"/>
      <c r="DR300" s="113"/>
      <c r="DS300" s="113"/>
      <c r="DT300" s="113"/>
      <c r="DU300" s="113"/>
      <c r="DV300" s="113"/>
      <c r="DW300" s="113"/>
      <c r="DX300" s="113"/>
      <c r="DY300" s="113"/>
      <c r="DZ300" s="113"/>
      <c r="EA300" s="113"/>
      <c r="EB300" s="113"/>
      <c r="EC300" s="113"/>
      <c r="ED300" s="113"/>
      <c r="EE300" s="113"/>
      <c r="EF300" s="113"/>
      <c r="EG300" s="113"/>
      <c r="EH300" s="113"/>
      <c r="EI300" s="113"/>
      <c r="EJ300" s="113"/>
      <c r="EK300" s="113"/>
      <c r="EL300" s="113"/>
      <c r="EM300" s="113"/>
      <c r="EN300" s="113"/>
      <c r="EO300" s="113"/>
      <c r="EP300" s="113"/>
      <c r="EQ300" s="113"/>
      <c r="ER300" s="113"/>
      <c r="ES300" s="113"/>
      <c r="ET300" s="113"/>
      <c r="EU300" s="113"/>
      <c r="EV300" s="113"/>
      <c r="EW300" s="113"/>
      <c r="EX300" s="113"/>
      <c r="EY300" s="113"/>
      <c r="EZ300" s="113"/>
      <c r="FA300" s="113"/>
      <c r="FB300" s="113"/>
      <c r="FC300" s="113"/>
      <c r="FD300" s="113"/>
      <c r="FE300" s="113"/>
      <c r="FF300" s="113"/>
      <c r="FG300" s="113"/>
      <c r="FH300" s="113"/>
      <c r="FI300" s="113"/>
      <c r="FJ300" s="113"/>
      <c r="FK300" s="113"/>
      <c r="FL300" s="113"/>
      <c r="FM300" s="113"/>
      <c r="FN300" s="113"/>
      <c r="FO300" s="113"/>
      <c r="FP300" s="113"/>
      <c r="FQ300" s="113"/>
      <c r="FR300" s="113"/>
      <c r="FS300" s="113"/>
      <c r="FT300" s="113"/>
      <c r="FU300" s="113"/>
      <c r="FV300" s="113"/>
      <c r="FW300" s="113"/>
      <c r="FX300" s="113"/>
      <c r="FY300" s="113"/>
      <c r="FZ300" s="113"/>
      <c r="GA300" s="113"/>
      <c r="GB300" s="113"/>
      <c r="GC300" s="113"/>
      <c r="GD300" s="113"/>
      <c r="GE300" s="113"/>
      <c r="GF300" s="113"/>
      <c r="GG300" s="113"/>
      <c r="GH300" s="113"/>
      <c r="GI300" s="113"/>
      <c r="GJ300" s="113"/>
      <c r="GK300" s="113"/>
      <c r="GL300" s="113"/>
      <c r="GM300" s="113"/>
      <c r="GN300" s="113"/>
      <c r="GO300" s="113"/>
      <c r="GP300" s="113"/>
      <c r="GQ300" s="113"/>
      <c r="GR300" s="113"/>
      <c r="GS300" s="113"/>
      <c r="GT300" s="113"/>
      <c r="GU300" s="113"/>
      <c r="GV300" s="113"/>
      <c r="GW300" s="113"/>
      <c r="GX300" s="113"/>
      <c r="GY300" s="113"/>
      <c r="GZ300" s="113"/>
      <c r="HA300" s="113"/>
      <c r="HB300" s="113"/>
      <c r="HC300" s="113"/>
      <c r="HD300" s="113"/>
      <c r="HE300" s="113"/>
      <c r="HF300" s="113"/>
      <c r="HG300" s="113"/>
      <c r="HH300" s="113"/>
      <c r="HI300" s="113"/>
      <c r="HJ300" s="113"/>
      <c r="HK300" s="113"/>
      <c r="HL300" s="113"/>
      <c r="HM300" s="113"/>
      <c r="HN300" s="113"/>
      <c r="HO300" s="113"/>
      <c r="HP300" s="113"/>
      <c r="HQ300" s="113"/>
      <c r="HR300" s="113"/>
      <c r="HS300" s="113"/>
      <c r="HT300" s="113"/>
      <c r="HU300" s="113"/>
      <c r="HV300" s="113"/>
      <c r="HW300" s="113"/>
      <c r="HX300" s="113"/>
      <c r="HY300" s="113"/>
      <c r="HZ300" s="113"/>
      <c r="IA300" s="113"/>
      <c r="IB300" s="113"/>
      <c r="IC300" s="113"/>
      <c r="ID300" s="113"/>
      <c r="IE300" s="113"/>
      <c r="IF300" s="113"/>
      <c r="IG300" s="113"/>
      <c r="IH300" s="113"/>
      <c r="II300" s="113"/>
      <c r="IJ300" s="113"/>
      <c r="IK300" s="113"/>
      <c r="IL300" s="113"/>
      <c r="IM300" s="113"/>
      <c r="IN300" s="113"/>
      <c r="IO300" s="113"/>
      <c r="IP300" s="113"/>
      <c r="IQ300" s="113"/>
      <c r="IR300" s="113"/>
      <c r="IS300" s="113"/>
      <c r="IT300" s="113"/>
      <c r="IU300" s="113"/>
      <c r="IV300" s="113"/>
      <c r="IW300" s="113"/>
      <c r="IX300" s="113"/>
      <c r="IY300" s="113"/>
      <c r="IZ300" s="113"/>
      <c r="JA300" s="113"/>
      <c r="JB300" s="113"/>
      <c r="JC300" s="113"/>
      <c r="JD300" s="113"/>
      <c r="JE300" s="113"/>
      <c r="JF300" s="113"/>
      <c r="JG300" s="113"/>
      <c r="JH300" s="113"/>
      <c r="JI300" s="113"/>
      <c r="JJ300" s="113"/>
      <c r="JK300" s="113"/>
      <c r="JL300" s="113"/>
      <c r="JM300" s="113"/>
      <c r="JN300" s="113"/>
      <c r="JO300" s="113"/>
      <c r="JP300" s="113"/>
      <c r="JQ300" s="113"/>
      <c r="JR300" s="113"/>
      <c r="JS300" s="113"/>
      <c r="JT300" s="113"/>
      <c r="JU300" s="113"/>
      <c r="JV300" s="113"/>
      <c r="JW300" s="113"/>
      <c r="JX300" s="113"/>
      <c r="JY300" s="113"/>
      <c r="JZ300" s="113"/>
      <c r="KA300" s="113"/>
      <c r="KB300" s="113"/>
      <c r="KC300" s="113"/>
      <c r="KD300" s="113"/>
      <c r="KE300" s="113"/>
      <c r="KF300" s="113"/>
      <c r="KG300" s="113"/>
      <c r="KH300" s="113"/>
      <c r="KI300" s="113"/>
      <c r="KJ300" s="113"/>
      <c r="KK300" s="113"/>
      <c r="KL300" s="113"/>
      <c r="KM300" s="113"/>
      <c r="KN300" s="113"/>
      <c r="KO300" s="113"/>
      <c r="KP300" s="113"/>
      <c r="KQ300" s="113"/>
      <c r="KR300" s="113"/>
      <c r="KS300" s="113"/>
      <c r="KT300" s="113"/>
      <c r="KU300" s="113"/>
      <c r="KV300" s="113"/>
      <c r="KW300" s="113"/>
      <c r="KX300" s="113"/>
      <c r="KY300" s="113"/>
      <c r="KZ300" s="113"/>
      <c r="LA300" s="113"/>
      <c r="LB300" s="113"/>
      <c r="LC300" s="113"/>
      <c r="LD300" s="113"/>
      <c r="LE300" s="113"/>
      <c r="LF300" s="113"/>
      <c r="LG300" s="113"/>
      <c r="LH300" s="113"/>
      <c r="LI300" s="113"/>
      <c r="LJ300" s="113"/>
      <c r="LK300" s="113"/>
      <c r="LL300" s="113"/>
      <c r="LM300" s="113"/>
      <c r="LN300" s="113"/>
      <c r="LO300" s="113"/>
      <c r="LP300" s="113"/>
      <c r="LQ300" s="113"/>
      <c r="LR300" s="113"/>
      <c r="LS300" s="113"/>
      <c r="LT300" s="113"/>
      <c r="LU300" s="113"/>
      <c r="LV300" s="113"/>
      <c r="LW300" s="113"/>
      <c r="LX300" s="113"/>
      <c r="LY300" s="113"/>
      <c r="LZ300" s="113"/>
      <c r="MA300" s="113"/>
      <c r="MB300" s="113"/>
      <c r="MC300" s="113"/>
      <c r="MD300" s="113"/>
      <c r="ME300" s="113"/>
      <c r="MF300" s="113"/>
      <c r="MG300" s="113"/>
      <c r="MH300" s="113"/>
      <c r="MI300" s="113"/>
      <c r="MJ300" s="113"/>
      <c r="MK300" s="113"/>
      <c r="ML300" s="113"/>
      <c r="MM300" s="113"/>
      <c r="MN300" s="113"/>
      <c r="MO300" s="113"/>
      <c r="MP300" s="113"/>
      <c r="MQ300" s="113"/>
      <c r="MR300" s="113"/>
      <c r="MS300" s="113"/>
      <c r="MT300" s="113"/>
      <c r="MU300" s="113"/>
      <c r="MV300" s="113"/>
      <c r="MW300" s="113"/>
      <c r="MX300" s="113"/>
      <c r="MY300" s="113"/>
      <c r="MZ300" s="113"/>
      <c r="NA300" s="113"/>
      <c r="NB300" s="113"/>
      <c r="NC300" s="113"/>
      <c r="ND300" s="113"/>
      <c r="NE300" s="113"/>
      <c r="NF300" s="113"/>
      <c r="NG300" s="113"/>
      <c r="NH300" s="113"/>
      <c r="NI300" s="113"/>
      <c r="NJ300" s="113"/>
      <c r="NK300" s="113"/>
      <c r="NL300" s="113"/>
      <c r="NM300" s="113"/>
      <c r="NN300" s="113"/>
      <c r="NO300" s="113"/>
      <c r="NP300" s="113"/>
      <c r="NQ300" s="113"/>
      <c r="NR300" s="113"/>
      <c r="NS300" s="113"/>
      <c r="NT300" s="113"/>
      <c r="NU300" s="113"/>
      <c r="NV300" s="113"/>
      <c r="NW300" s="113"/>
      <c r="NX300" s="113"/>
      <c r="NY300" s="113"/>
      <c r="NZ300" s="113"/>
      <c r="OA300" s="113"/>
      <c r="OB300" s="113"/>
      <c r="OC300" s="113"/>
      <c r="OD300" s="113"/>
      <c r="OE300" s="113"/>
      <c r="OF300" s="113"/>
      <c r="OG300" s="113"/>
      <c r="OH300" s="113"/>
      <c r="OI300" s="113"/>
      <c r="OJ300" s="113"/>
      <c r="OK300" s="113"/>
      <c r="OL300" s="113"/>
      <c r="OM300" s="113"/>
      <c r="ON300" s="113"/>
      <c r="OO300" s="113"/>
      <c r="OP300" s="113"/>
      <c r="OQ300" s="113"/>
      <c r="OR300" s="113"/>
      <c r="OS300" s="113"/>
      <c r="OT300" s="113"/>
      <c r="OU300" s="113"/>
      <c r="OV300" s="113"/>
      <c r="OW300" s="113"/>
      <c r="OX300" s="113"/>
      <c r="OY300" s="113"/>
      <c r="OZ300" s="113"/>
      <c r="PA300" s="113"/>
      <c r="PB300" s="113"/>
      <c r="PC300" s="113"/>
      <c r="PD300" s="113"/>
      <c r="PE300" s="113"/>
      <c r="PF300" s="113"/>
      <c r="PG300" s="113"/>
      <c r="PH300" s="113"/>
      <c r="PI300" s="113"/>
      <c r="PJ300" s="113"/>
      <c r="PK300" s="113"/>
      <c r="PL300" s="113"/>
      <c r="PM300" s="113"/>
      <c r="PN300" s="113"/>
      <c r="PO300" s="113"/>
      <c r="PP300" s="113"/>
      <c r="PQ300" s="113"/>
      <c r="PR300" s="113"/>
      <c r="PS300" s="113"/>
      <c r="PT300" s="113"/>
      <c r="PU300" s="113"/>
      <c r="PV300" s="113"/>
      <c r="PW300" s="113"/>
      <c r="PX300" s="113"/>
      <c r="PY300" s="113"/>
      <c r="PZ300" s="113"/>
      <c r="QA300" s="113"/>
      <c r="QB300" s="113"/>
      <c r="QC300" s="113"/>
      <c r="QD300" s="113"/>
      <c r="QE300" s="113"/>
      <c r="QF300" s="113"/>
      <c r="QG300" s="113"/>
      <c r="QH300" s="113"/>
      <c r="QI300" s="113"/>
      <c r="QJ300" s="113"/>
      <c r="QK300" s="113"/>
      <c r="QL300" s="113"/>
      <c r="QM300" s="113"/>
      <c r="QN300" s="113"/>
      <c r="QO300" s="113"/>
      <c r="QP300" s="113"/>
      <c r="QQ300" s="113"/>
      <c r="QR300" s="113"/>
      <c r="QS300" s="113"/>
      <c r="QT300" s="113"/>
      <c r="QU300" s="113"/>
      <c r="QV300" s="113"/>
      <c r="QW300" s="113"/>
      <c r="QX300" s="113"/>
      <c r="QY300" s="113"/>
      <c r="QZ300" s="113"/>
      <c r="RA300" s="113"/>
      <c r="RB300" s="113"/>
      <c r="RC300" s="113"/>
      <c r="RD300" s="113"/>
      <c r="RE300" s="113"/>
      <c r="RF300" s="113"/>
      <c r="RG300" s="113"/>
      <c r="RH300" s="113"/>
      <c r="RI300" s="113"/>
      <c r="RJ300" s="113"/>
      <c r="RK300" s="113"/>
      <c r="RL300" s="113"/>
      <c r="RM300" s="113"/>
      <c r="RN300" s="113"/>
      <c r="RO300" s="113"/>
      <c r="RP300" s="113"/>
      <c r="RQ300" s="113"/>
      <c r="RR300" s="113"/>
      <c r="RS300" s="113"/>
      <c r="RT300" s="113"/>
      <c r="RU300" s="113"/>
      <c r="RV300" s="113"/>
      <c r="RW300" s="113"/>
      <c r="RX300" s="113"/>
      <c r="RY300" s="113"/>
      <c r="RZ300" s="113"/>
      <c r="SA300" s="113"/>
      <c r="SB300" s="113"/>
      <c r="SC300" s="113"/>
      <c r="SD300" s="113"/>
      <c r="SE300" s="113"/>
      <c r="SF300" s="113"/>
      <c r="SG300" s="113"/>
      <c r="SH300" s="113"/>
      <c r="SI300" s="113"/>
      <c r="SJ300" s="113"/>
      <c r="SK300" s="113"/>
      <c r="SL300" s="113"/>
      <c r="SM300" s="113"/>
      <c r="SN300" s="113"/>
      <c r="SO300" s="113"/>
      <c r="SP300" s="113"/>
      <c r="SQ300" s="113"/>
      <c r="SR300" s="113"/>
      <c r="SS300" s="113"/>
      <c r="ST300" s="113"/>
      <c r="SU300" s="113"/>
      <c r="SV300" s="113"/>
      <c r="SW300" s="113"/>
      <c r="SX300" s="113"/>
      <c r="SY300" s="113"/>
      <c r="SZ300" s="113"/>
      <c r="TA300" s="113"/>
      <c r="TB300" s="113"/>
      <c r="TC300" s="113"/>
      <c r="TD300" s="113"/>
      <c r="TE300" s="113"/>
      <c r="TF300" s="113"/>
      <c r="TG300" s="113"/>
      <c r="TH300" s="113"/>
      <c r="TI300" s="113"/>
      <c r="TJ300" s="113"/>
      <c r="TK300" s="113"/>
      <c r="TL300" s="113"/>
      <c r="TM300" s="113"/>
      <c r="TN300" s="113"/>
      <c r="TO300" s="113"/>
      <c r="TP300" s="113"/>
      <c r="TQ300" s="113"/>
      <c r="TR300" s="113"/>
      <c r="TS300" s="113"/>
      <c r="TT300" s="113"/>
      <c r="TU300" s="113"/>
      <c r="TV300" s="113"/>
      <c r="TW300" s="113"/>
      <c r="TX300" s="113"/>
      <c r="TY300" s="113"/>
      <c r="TZ300" s="113"/>
      <c r="UA300" s="113"/>
      <c r="UB300" s="113"/>
      <c r="UC300" s="113"/>
      <c r="UD300" s="113"/>
      <c r="UE300" s="113"/>
      <c r="UF300" s="113"/>
      <c r="UG300" s="113"/>
      <c r="UH300" s="113"/>
      <c r="UI300" s="113"/>
      <c r="UJ300" s="113"/>
      <c r="UK300" s="113"/>
      <c r="UL300" s="113"/>
      <c r="UM300" s="113"/>
      <c r="UN300" s="113"/>
      <c r="UO300" s="113"/>
      <c r="UP300" s="113"/>
      <c r="UQ300" s="113"/>
      <c r="UR300" s="113"/>
      <c r="US300" s="113"/>
      <c r="UT300" s="113"/>
      <c r="UU300" s="113"/>
      <c r="UV300" s="113"/>
      <c r="UW300" s="113"/>
      <c r="UX300" s="113"/>
      <c r="UY300" s="113"/>
      <c r="UZ300" s="113"/>
      <c r="VA300" s="113"/>
      <c r="VB300" s="113"/>
      <c r="VC300" s="113"/>
      <c r="VD300" s="113"/>
      <c r="VE300" s="113"/>
      <c r="VF300" s="113"/>
      <c r="VG300" s="113"/>
      <c r="VH300" s="113"/>
      <c r="VI300" s="113"/>
      <c r="VJ300" s="113"/>
      <c r="VK300" s="113"/>
      <c r="VL300" s="113"/>
      <c r="VM300" s="113"/>
      <c r="VN300" s="113"/>
      <c r="VO300" s="113"/>
      <c r="VP300" s="113"/>
      <c r="VQ300" s="113"/>
      <c r="VR300" s="113"/>
      <c r="VS300" s="113"/>
      <c r="VT300" s="113"/>
      <c r="VU300" s="113"/>
      <c r="VV300" s="113"/>
      <c r="VW300" s="113"/>
      <c r="VX300" s="113"/>
      <c r="VY300" s="113"/>
      <c r="VZ300" s="113"/>
      <c r="WA300" s="113"/>
      <c r="WB300" s="113"/>
      <c r="WC300" s="113"/>
      <c r="WD300" s="113"/>
      <c r="WE300" s="113"/>
      <c r="WF300" s="113"/>
      <c r="WG300" s="113"/>
      <c r="WH300" s="113"/>
      <c r="WI300" s="113"/>
      <c r="WJ300" s="113"/>
      <c r="WK300" s="113"/>
      <c r="WL300" s="113"/>
      <c r="WM300" s="113"/>
      <c r="WN300" s="113"/>
      <c r="WO300" s="113"/>
      <c r="WP300" s="113"/>
      <c r="WQ300" s="113"/>
      <c r="WR300" s="113"/>
      <c r="WS300" s="113"/>
      <c r="WT300" s="113"/>
      <c r="WU300" s="113"/>
      <c r="WV300" s="113"/>
      <c r="WW300" s="113"/>
      <c r="WX300" s="113"/>
      <c r="WY300" s="113"/>
      <c r="WZ300" s="113"/>
      <c r="XA300" s="113"/>
      <c r="XB300" s="113"/>
      <c r="XC300" s="113"/>
      <c r="XD300" s="113"/>
      <c r="XE300" s="113"/>
      <c r="XF300" s="113"/>
      <c r="XG300" s="113"/>
      <c r="XH300" s="113"/>
      <c r="XI300" s="113"/>
      <c r="XJ300" s="113"/>
      <c r="XK300" s="113"/>
      <c r="XL300" s="113"/>
      <c r="XM300" s="113"/>
      <c r="XN300" s="113"/>
      <c r="XO300" s="113"/>
      <c r="XP300" s="113"/>
      <c r="XQ300" s="113"/>
      <c r="XR300" s="113"/>
      <c r="XS300" s="113"/>
      <c r="XT300" s="113"/>
      <c r="XU300" s="113"/>
      <c r="XV300" s="113"/>
      <c r="XW300" s="113"/>
      <c r="XX300" s="113"/>
      <c r="XY300" s="113"/>
      <c r="XZ300" s="113"/>
      <c r="YA300" s="113"/>
      <c r="YB300" s="113"/>
      <c r="YC300" s="113"/>
      <c r="YD300" s="113"/>
      <c r="YE300" s="113"/>
      <c r="YF300" s="113"/>
      <c r="YG300" s="113"/>
      <c r="YH300" s="113"/>
      <c r="YI300" s="113"/>
      <c r="YJ300" s="113"/>
      <c r="YK300" s="113"/>
      <c r="YL300" s="113"/>
      <c r="YM300" s="113"/>
      <c r="YN300" s="113"/>
      <c r="YO300" s="113"/>
      <c r="YP300" s="113"/>
      <c r="YQ300" s="113"/>
      <c r="YR300" s="113"/>
      <c r="YS300" s="113"/>
      <c r="YT300" s="113"/>
      <c r="YU300" s="113"/>
      <c r="YV300" s="113"/>
      <c r="YW300" s="113"/>
      <c r="YX300" s="113"/>
      <c r="YY300" s="113"/>
      <c r="YZ300" s="113"/>
      <c r="ZA300" s="113"/>
      <c r="ZB300" s="113"/>
      <c r="ZC300" s="113"/>
      <c r="ZD300" s="113"/>
      <c r="ZE300" s="113"/>
      <c r="ZF300" s="113"/>
      <c r="ZG300" s="113"/>
      <c r="ZH300" s="113"/>
      <c r="ZI300" s="113"/>
      <c r="ZJ300" s="113"/>
      <c r="ZK300" s="113"/>
      <c r="ZL300" s="113"/>
      <c r="ZM300" s="113"/>
      <c r="ZN300" s="113"/>
      <c r="ZO300" s="113"/>
      <c r="ZP300" s="113"/>
      <c r="ZQ300" s="113"/>
      <c r="ZR300" s="113"/>
      <c r="ZS300" s="113"/>
      <c r="ZT300" s="113"/>
      <c r="ZU300" s="113"/>
      <c r="ZV300" s="113"/>
      <c r="ZW300" s="113"/>
      <c r="ZX300" s="113"/>
      <c r="ZY300" s="113"/>
      <c r="ZZ300" s="113"/>
      <c r="AAA300" s="113"/>
      <c r="AAB300" s="113"/>
      <c r="AAC300" s="113"/>
      <c r="AAD300" s="113"/>
      <c r="AAE300" s="113"/>
      <c r="AAF300" s="113"/>
      <c r="AAG300" s="113"/>
      <c r="AAH300" s="113"/>
      <c r="AAI300" s="113"/>
      <c r="AAJ300" s="113"/>
      <c r="AAK300" s="113"/>
      <c r="AAL300" s="113"/>
      <c r="AAM300" s="113"/>
      <c r="AAN300" s="113"/>
      <c r="AAO300" s="113"/>
      <c r="AAP300" s="113"/>
      <c r="AAQ300" s="113"/>
      <c r="AAR300" s="113"/>
      <c r="AAS300" s="113"/>
      <c r="AAT300" s="113"/>
      <c r="AAU300" s="113"/>
      <c r="AAV300" s="113"/>
      <c r="AAW300" s="113"/>
      <c r="AAX300" s="113"/>
      <c r="AAY300" s="113"/>
      <c r="AAZ300" s="113"/>
      <c r="ABA300" s="113"/>
      <c r="ABB300" s="113"/>
      <c r="ABC300" s="113"/>
      <c r="ABD300" s="113"/>
      <c r="ABE300" s="113"/>
      <c r="ABF300" s="113"/>
      <c r="ABG300" s="113"/>
      <c r="ABH300" s="113"/>
      <c r="ABI300" s="113"/>
      <c r="ABJ300" s="113"/>
      <c r="ABK300" s="113"/>
      <c r="ABL300" s="113"/>
      <c r="ABM300" s="113"/>
      <c r="ABN300" s="113"/>
      <c r="ABO300" s="113"/>
      <c r="ABP300" s="113"/>
      <c r="ABQ300" s="113"/>
      <c r="ABR300" s="113"/>
      <c r="ABS300" s="113"/>
      <c r="ABT300" s="113"/>
      <c r="ABU300" s="113"/>
      <c r="ABV300" s="113"/>
      <c r="ABW300" s="113"/>
      <c r="ABX300" s="113"/>
      <c r="ABY300" s="113"/>
      <c r="ABZ300" s="113"/>
      <c r="ACA300" s="113"/>
      <c r="ACB300" s="113"/>
      <c r="ACC300" s="113"/>
      <c r="ACD300" s="113"/>
      <c r="ACE300" s="113"/>
      <c r="ACF300" s="113"/>
      <c r="ACG300" s="113"/>
      <c r="ACH300" s="113"/>
      <c r="ACI300" s="113"/>
      <c r="ACJ300" s="113"/>
      <c r="ACK300" s="113"/>
      <c r="ACL300" s="113"/>
      <c r="ACM300" s="113"/>
      <c r="ACN300" s="113"/>
      <c r="ACO300" s="113"/>
      <c r="ACP300" s="113"/>
      <c r="ACQ300" s="113"/>
      <c r="ACR300" s="113"/>
      <c r="ACS300" s="113"/>
      <c r="ACT300" s="113"/>
      <c r="ACU300" s="113"/>
      <c r="ACV300" s="113"/>
      <c r="ACW300" s="113"/>
      <c r="ACX300" s="113"/>
      <c r="ACY300" s="113"/>
      <c r="ACZ300" s="113"/>
      <c r="ADA300" s="113"/>
      <c r="ADB300" s="113"/>
      <c r="ADC300" s="113"/>
      <c r="ADD300" s="113"/>
      <c r="ADE300" s="113"/>
      <c r="ADF300" s="113"/>
      <c r="ADG300" s="113"/>
      <c r="ADH300" s="113"/>
      <c r="ADI300" s="113"/>
      <c r="ADJ300" s="113"/>
      <c r="ADK300" s="113"/>
      <c r="ADL300" s="113"/>
      <c r="ADM300" s="113"/>
      <c r="ADN300" s="113"/>
      <c r="ADO300" s="113"/>
      <c r="ADP300" s="113"/>
      <c r="ADQ300" s="113"/>
      <c r="ADR300" s="113"/>
      <c r="ADS300" s="113"/>
      <c r="ADT300" s="113"/>
      <c r="ADU300" s="113"/>
      <c r="ADV300" s="113"/>
      <c r="ADW300" s="113"/>
      <c r="ADX300" s="113"/>
      <c r="ADY300" s="113"/>
      <c r="ADZ300" s="113"/>
      <c r="AEA300" s="113"/>
      <c r="AEB300" s="113"/>
      <c r="AEC300" s="113"/>
      <c r="AED300" s="113"/>
      <c r="AEE300" s="113"/>
      <c r="AEF300" s="113"/>
      <c r="AEG300" s="113"/>
      <c r="AEH300" s="113"/>
      <c r="AEI300" s="113"/>
      <c r="AEJ300" s="113"/>
      <c r="AEK300" s="113"/>
      <c r="AEL300" s="113"/>
      <c r="AEM300" s="113"/>
      <c r="AEN300" s="113"/>
      <c r="AEO300" s="113"/>
      <c r="AEP300" s="113"/>
      <c r="AEQ300" s="113"/>
      <c r="AER300" s="113"/>
      <c r="AES300" s="113"/>
      <c r="AET300" s="113"/>
      <c r="AEU300" s="113"/>
      <c r="AEV300" s="113"/>
      <c r="AEW300" s="113"/>
      <c r="AEX300" s="113"/>
      <c r="AEY300" s="113"/>
      <c r="AEZ300" s="113"/>
      <c r="AFA300" s="113"/>
      <c r="AFB300" s="113"/>
      <c r="AFC300" s="113"/>
      <c r="AFD300" s="113"/>
      <c r="AFE300" s="113"/>
      <c r="AFF300" s="113"/>
      <c r="AFG300" s="113"/>
      <c r="AFH300" s="113"/>
      <c r="AFI300" s="113"/>
      <c r="AFJ300" s="113"/>
      <c r="AFK300" s="113"/>
      <c r="AFL300" s="113"/>
      <c r="AFM300" s="113"/>
      <c r="AFN300" s="113"/>
      <c r="AFO300" s="113"/>
      <c r="AFP300" s="113"/>
      <c r="AFQ300" s="113"/>
      <c r="AFR300" s="113"/>
      <c r="AFS300" s="113"/>
      <c r="AFT300" s="113"/>
      <c r="AFU300" s="113"/>
      <c r="AFV300" s="113"/>
      <c r="AFW300" s="113"/>
      <c r="AFX300" s="113"/>
      <c r="AFY300" s="113"/>
      <c r="AFZ300" s="113"/>
      <c r="AGA300" s="113"/>
      <c r="AGB300" s="113"/>
      <c r="AGC300" s="113"/>
      <c r="AGD300" s="113"/>
      <c r="AGE300" s="113"/>
      <c r="AGF300" s="113"/>
      <c r="AGG300" s="113"/>
      <c r="AGH300" s="113"/>
      <c r="AGI300" s="113"/>
      <c r="AGJ300" s="113"/>
      <c r="AGK300" s="113"/>
      <c r="AGL300" s="113"/>
      <c r="AGM300" s="113"/>
      <c r="AGN300" s="113"/>
      <c r="AGO300" s="113"/>
      <c r="AGP300" s="113"/>
      <c r="AGQ300" s="113"/>
      <c r="AGR300" s="113"/>
      <c r="AGS300" s="113"/>
      <c r="AGT300" s="113"/>
      <c r="AGU300" s="113"/>
      <c r="AGV300" s="113"/>
      <c r="AGW300" s="113"/>
      <c r="AGX300" s="113"/>
      <c r="AGY300" s="113"/>
      <c r="AGZ300" s="113"/>
      <c r="AHA300" s="113"/>
      <c r="AHB300" s="113"/>
      <c r="AHC300" s="113"/>
      <c r="AHD300" s="113"/>
      <c r="AHE300" s="113"/>
      <c r="AHF300" s="113"/>
      <c r="AHG300" s="113"/>
      <c r="AHH300" s="113"/>
      <c r="AHI300" s="113"/>
      <c r="AHJ300" s="113"/>
      <c r="AHK300" s="113"/>
      <c r="AHL300" s="113"/>
      <c r="AHM300" s="113"/>
      <c r="AHN300" s="113"/>
      <c r="AHO300" s="113"/>
      <c r="AHP300" s="113"/>
      <c r="AHQ300" s="113"/>
      <c r="AHR300" s="113"/>
      <c r="AHS300" s="113"/>
      <c r="AHT300" s="113"/>
      <c r="AHU300" s="113"/>
      <c r="AHV300" s="113"/>
      <c r="AHW300" s="113"/>
      <c r="AHX300" s="113"/>
      <c r="AHY300" s="113"/>
      <c r="AHZ300" s="113"/>
      <c r="AIA300" s="113"/>
      <c r="AIB300" s="113"/>
      <c r="AIC300" s="113"/>
      <c r="AID300" s="113"/>
      <c r="AIE300" s="113"/>
      <c r="AIF300" s="113"/>
      <c r="AIG300" s="113"/>
      <c r="AIH300" s="113"/>
      <c r="AII300" s="113"/>
      <c r="AIJ300" s="113"/>
      <c r="AIK300" s="113"/>
      <c r="AIL300" s="113"/>
      <c r="AIM300" s="113"/>
      <c r="AIN300" s="113"/>
      <c r="AIO300" s="113"/>
      <c r="AIP300" s="113"/>
      <c r="AIQ300" s="113"/>
      <c r="AIR300" s="113"/>
      <c r="AIS300" s="113"/>
      <c r="AIT300" s="113"/>
      <c r="AIU300" s="113"/>
      <c r="AIV300" s="113"/>
      <c r="AIW300" s="113"/>
      <c r="AIX300" s="113"/>
      <c r="AIY300" s="113"/>
      <c r="AIZ300" s="113"/>
      <c r="AJA300" s="113"/>
      <c r="AJB300" s="113"/>
      <c r="AJC300" s="113"/>
      <c r="AJD300" s="113"/>
      <c r="AJE300" s="113"/>
      <c r="AJF300" s="113"/>
      <c r="AJG300" s="113"/>
      <c r="AJH300" s="113"/>
      <c r="AJI300" s="113"/>
      <c r="AJJ300" s="113"/>
      <c r="AJK300" s="113"/>
      <c r="AJL300" s="113"/>
      <c r="AJM300" s="113"/>
      <c r="AJN300" s="113"/>
      <c r="AJO300" s="113"/>
      <c r="AJP300" s="113"/>
      <c r="AJQ300" s="113"/>
      <c r="AJR300" s="113"/>
      <c r="AJS300" s="113"/>
      <c r="AJT300" s="113"/>
      <c r="AJU300" s="113"/>
      <c r="AJV300" s="113"/>
      <c r="AJW300" s="113"/>
      <c r="AJX300" s="113"/>
      <c r="AJY300" s="113"/>
      <c r="AJZ300" s="113"/>
      <c r="AKA300" s="113"/>
      <c r="AKB300" s="113"/>
      <c r="AKC300" s="113"/>
      <c r="AKD300" s="113"/>
      <c r="AKE300" s="113"/>
      <c r="AKF300" s="113"/>
      <c r="AKG300" s="113"/>
      <c r="AKH300" s="113"/>
      <c r="AKI300" s="113"/>
      <c r="AKJ300" s="113"/>
      <c r="AKK300" s="113"/>
      <c r="AKL300" s="113"/>
      <c r="AKM300" s="113"/>
      <c r="AKN300" s="113"/>
      <c r="AKO300" s="113"/>
      <c r="AKP300" s="113"/>
      <c r="AKQ300" s="113"/>
      <c r="AKR300" s="113"/>
      <c r="AKS300" s="113"/>
      <c r="AKT300" s="113"/>
      <c r="AKU300" s="113"/>
      <c r="AKV300" s="113"/>
      <c r="AKW300" s="113"/>
      <c r="AKX300" s="113"/>
      <c r="AKY300" s="113"/>
      <c r="AKZ300" s="113"/>
      <c r="ALA300" s="113"/>
      <c r="ALB300" s="113"/>
      <c r="ALC300" s="113"/>
      <c r="ALD300" s="113"/>
      <c r="ALE300" s="113"/>
      <c r="ALF300" s="113"/>
      <c r="ALG300" s="113"/>
      <c r="ALH300" s="113"/>
      <c r="ALI300" s="113"/>
      <c r="ALJ300" s="113"/>
      <c r="ALK300" s="113"/>
      <c r="ALL300" s="113"/>
      <c r="ALM300" s="113"/>
      <c r="ALN300" s="113"/>
      <c r="ALO300" s="113"/>
      <c r="ALP300" s="113"/>
      <c r="ALQ300" s="113"/>
      <c r="ALR300" s="113"/>
      <c r="ALS300" s="113"/>
      <c r="ALT300" s="113"/>
      <c r="ALU300" s="113"/>
      <c r="ALV300" s="113"/>
      <c r="ALW300" s="113"/>
      <c r="ALX300" s="113"/>
      <c r="ALY300" s="113"/>
      <c r="ALZ300" s="113"/>
      <c r="AMA300" s="113"/>
      <c r="AMB300" s="113"/>
      <c r="AMC300" s="113"/>
      <c r="AMD300" s="113"/>
      <c r="AME300" s="113"/>
      <c r="AMF300" s="113"/>
      <c r="AMG300" s="113"/>
      <c r="AMH300" s="113"/>
      <c r="AMI300" s="113"/>
      <c r="AMJ300" s="113"/>
      <c r="AMK300" s="113"/>
      <c r="AML300" s="113"/>
      <c r="AMM300" s="113"/>
      <c r="AMN300" s="113"/>
      <c r="AMO300" s="113"/>
      <c r="AMP300" s="113"/>
      <c r="AMQ300" s="113"/>
      <c r="AMR300" s="113"/>
      <c r="AMS300" s="113"/>
      <c r="AMT300" s="113"/>
      <c r="AMU300" s="113"/>
      <c r="AMV300" s="113"/>
      <c r="AMW300" s="113"/>
      <c r="AMX300" s="113"/>
      <c r="AMY300" s="113"/>
      <c r="AMZ300" s="113"/>
      <c r="ANA300" s="113"/>
      <c r="ANB300" s="113"/>
      <c r="ANC300" s="113"/>
      <c r="AND300" s="113"/>
      <c r="ANE300" s="113"/>
      <c r="ANF300" s="113"/>
      <c r="ANG300" s="113"/>
      <c r="ANH300" s="113"/>
      <c r="ANI300" s="113"/>
      <c r="ANJ300" s="113"/>
      <c r="ANK300" s="113"/>
      <c r="ANL300" s="113"/>
      <c r="ANM300" s="113"/>
      <c r="ANN300" s="113"/>
      <c r="ANO300" s="113"/>
      <c r="ANP300" s="113"/>
      <c r="ANQ300" s="113"/>
      <c r="ANR300" s="113"/>
      <c r="ANS300" s="113"/>
      <c r="ANT300" s="113"/>
      <c r="ANU300" s="113"/>
      <c r="ANV300" s="113"/>
      <c r="ANW300" s="113"/>
      <c r="ANX300" s="113"/>
      <c r="ANY300" s="113"/>
      <c r="ANZ300" s="113"/>
      <c r="AOA300" s="113"/>
      <c r="AOB300" s="113"/>
      <c r="AOC300" s="113"/>
      <c r="AOD300" s="113"/>
      <c r="AOE300" s="113"/>
      <c r="AOF300" s="113"/>
      <c r="AOG300" s="113"/>
      <c r="AOH300" s="113"/>
      <c r="AOI300" s="113"/>
      <c r="AOJ300" s="113"/>
      <c r="AOK300" s="113"/>
      <c r="AOL300" s="113"/>
      <c r="AOM300" s="113"/>
      <c r="AON300" s="113"/>
      <c r="AOO300" s="113"/>
      <c r="AOP300" s="113"/>
      <c r="AOQ300" s="113"/>
      <c r="AOR300" s="113"/>
      <c r="AOS300" s="113"/>
      <c r="AOT300" s="113"/>
      <c r="AOU300" s="113"/>
      <c r="AOV300" s="113"/>
      <c r="AOW300" s="113"/>
      <c r="AOX300" s="113"/>
      <c r="AOY300" s="113"/>
      <c r="AOZ300" s="113"/>
      <c r="APA300" s="113"/>
      <c r="APB300" s="113"/>
      <c r="APC300" s="113"/>
      <c r="APD300" s="113"/>
      <c r="APE300" s="113"/>
      <c r="APF300" s="113"/>
      <c r="APG300" s="113"/>
      <c r="APH300" s="113"/>
      <c r="API300" s="113"/>
      <c r="APJ300" s="113"/>
      <c r="APK300" s="113"/>
      <c r="APL300" s="113"/>
      <c r="APM300" s="113"/>
      <c r="APN300" s="113"/>
      <c r="APO300" s="113"/>
      <c r="APP300" s="113"/>
      <c r="APQ300" s="113"/>
      <c r="APR300" s="113"/>
      <c r="APS300" s="113"/>
      <c r="APT300" s="113"/>
      <c r="APU300" s="113"/>
      <c r="APV300" s="113"/>
      <c r="APW300" s="113"/>
      <c r="APX300" s="113"/>
      <c r="APY300" s="113"/>
      <c r="APZ300" s="113"/>
      <c r="AQA300" s="113"/>
      <c r="AQB300" s="113"/>
      <c r="AQC300" s="113"/>
      <c r="AQD300" s="113"/>
      <c r="AQE300" s="113"/>
      <c r="AQF300" s="113"/>
      <c r="AQG300" s="113"/>
      <c r="AQH300" s="113"/>
      <c r="AQI300" s="113"/>
      <c r="AQJ300" s="113"/>
      <c r="AQK300" s="113"/>
      <c r="AQL300" s="113"/>
      <c r="AQM300" s="113"/>
      <c r="AQN300" s="113"/>
      <c r="AQO300" s="113"/>
      <c r="AQP300" s="113"/>
      <c r="AQQ300" s="113"/>
      <c r="AQR300" s="113"/>
      <c r="AQS300" s="113"/>
      <c r="AQT300" s="113"/>
      <c r="AQU300" s="113"/>
      <c r="AQV300" s="113"/>
      <c r="AQW300" s="113"/>
      <c r="AQX300" s="113"/>
      <c r="AQY300" s="113"/>
      <c r="AQZ300" s="113"/>
      <c r="ARA300" s="113"/>
      <c r="ARB300" s="113"/>
      <c r="ARC300" s="113"/>
      <c r="ARD300" s="113"/>
      <c r="ARE300" s="113"/>
      <c r="ARF300" s="113"/>
      <c r="ARG300" s="113"/>
      <c r="ARH300" s="113"/>
      <c r="ARI300" s="113"/>
      <c r="ARJ300" s="113"/>
      <c r="ARK300" s="113"/>
      <c r="ARL300" s="113"/>
      <c r="ARM300" s="113"/>
      <c r="ARN300" s="113"/>
      <c r="ARO300" s="113"/>
      <c r="ARP300" s="113"/>
      <c r="ARQ300" s="113"/>
      <c r="ARR300" s="113"/>
      <c r="ARS300" s="113"/>
      <c r="ART300" s="113"/>
      <c r="ARU300" s="113"/>
      <c r="ARV300" s="113"/>
      <c r="ARW300" s="113"/>
      <c r="ARX300" s="113"/>
      <c r="ARY300" s="113"/>
      <c r="ARZ300" s="113"/>
      <c r="ASA300" s="113"/>
      <c r="ASB300" s="113"/>
      <c r="ASC300" s="113"/>
      <c r="ASD300" s="113"/>
      <c r="ASE300" s="113"/>
      <c r="ASF300" s="113"/>
      <c r="ASG300" s="113"/>
      <c r="ASH300" s="113"/>
      <c r="ASI300" s="113"/>
      <c r="ASJ300" s="113"/>
      <c r="ASK300" s="113"/>
      <c r="ASL300" s="113"/>
      <c r="ASM300" s="113"/>
      <c r="ASN300" s="113"/>
      <c r="ASO300" s="113"/>
      <c r="ASP300" s="113"/>
      <c r="ASQ300" s="113"/>
      <c r="ASR300" s="113"/>
      <c r="ASS300" s="113"/>
      <c r="AST300" s="113"/>
      <c r="ASU300" s="113"/>
      <c r="ASV300" s="113"/>
      <c r="ASW300" s="113"/>
      <c r="ASX300" s="113"/>
      <c r="ASY300" s="113"/>
      <c r="ASZ300" s="113"/>
      <c r="ATA300" s="113"/>
      <c r="ATB300" s="113"/>
      <c r="ATC300" s="113"/>
      <c r="ATD300" s="113"/>
      <c r="ATE300" s="113"/>
      <c r="ATF300" s="113"/>
      <c r="ATG300" s="113"/>
      <c r="ATH300" s="113"/>
      <c r="ATI300" s="113"/>
      <c r="ATJ300" s="113"/>
      <c r="ATK300" s="113"/>
      <c r="ATL300" s="113"/>
      <c r="ATM300" s="113"/>
      <c r="ATN300" s="113"/>
      <c r="ATO300" s="113"/>
      <c r="ATP300" s="113"/>
      <c r="ATQ300" s="113"/>
      <c r="ATR300" s="113"/>
      <c r="ATS300" s="113"/>
      <c r="ATT300" s="113"/>
      <c r="ATU300" s="113"/>
      <c r="ATV300" s="113"/>
      <c r="ATW300" s="113"/>
      <c r="ATX300" s="113"/>
      <c r="ATY300" s="113"/>
      <c r="ATZ300" s="113"/>
      <c r="AUA300" s="113"/>
      <c r="AUB300" s="113"/>
      <c r="AUC300" s="113"/>
      <c r="AUD300" s="113"/>
      <c r="AUE300" s="113"/>
      <c r="AUF300" s="113"/>
      <c r="AUG300" s="113"/>
      <c r="AUH300" s="113"/>
      <c r="AUI300" s="113"/>
      <c r="AUJ300" s="113"/>
      <c r="AUK300" s="113"/>
      <c r="AUL300" s="113"/>
      <c r="AUM300" s="113"/>
      <c r="AUN300" s="113"/>
      <c r="AUO300" s="113"/>
      <c r="AUP300" s="113"/>
      <c r="AUQ300" s="113"/>
      <c r="AUR300" s="113"/>
      <c r="AUS300" s="113"/>
      <c r="AUT300" s="113"/>
      <c r="AUU300" s="113"/>
      <c r="AUV300" s="113"/>
      <c r="AUW300" s="113"/>
      <c r="AUX300" s="113"/>
      <c r="AUY300" s="113"/>
      <c r="AUZ300" s="113"/>
      <c r="AVA300" s="113"/>
      <c r="AVB300" s="113"/>
      <c r="AVC300" s="113"/>
      <c r="AVD300" s="113"/>
      <c r="AVE300" s="113"/>
      <c r="AVF300" s="113"/>
      <c r="AVG300" s="113"/>
      <c r="AVH300" s="113"/>
      <c r="AVI300" s="113"/>
      <c r="AVJ300" s="113"/>
      <c r="AVK300" s="113"/>
      <c r="AVL300" s="113"/>
      <c r="AVM300" s="113"/>
      <c r="AVN300" s="113"/>
      <c r="AVO300" s="113"/>
      <c r="AVP300" s="113"/>
      <c r="AVQ300" s="113"/>
      <c r="AVR300" s="113"/>
      <c r="AVS300" s="113"/>
      <c r="AVT300" s="113"/>
      <c r="AVU300" s="113"/>
      <c r="AVV300" s="113"/>
      <c r="AVW300" s="113"/>
      <c r="AVX300" s="113"/>
      <c r="AVY300" s="113"/>
      <c r="AVZ300" s="113"/>
      <c r="AWA300" s="113"/>
      <c r="AWB300" s="113"/>
      <c r="AWC300" s="113"/>
      <c r="AWD300" s="113"/>
      <c r="AWE300" s="113"/>
      <c r="AWF300" s="113"/>
      <c r="AWG300" s="113"/>
      <c r="AWH300" s="113"/>
      <c r="AWI300" s="113"/>
      <c r="AWJ300" s="113"/>
      <c r="AWK300" s="113"/>
      <c r="AWL300" s="113"/>
      <c r="AWM300" s="113"/>
      <c r="AWN300" s="113"/>
      <c r="AWO300" s="113"/>
      <c r="AWP300" s="113"/>
      <c r="AWQ300" s="113"/>
      <c r="AWR300" s="113"/>
      <c r="AWS300" s="113"/>
      <c r="AWT300" s="113"/>
      <c r="AWU300" s="113"/>
      <c r="AWV300" s="113"/>
      <c r="AWW300" s="113"/>
      <c r="AWX300" s="113"/>
      <c r="AWY300" s="113"/>
      <c r="AWZ300" s="113"/>
      <c r="AXA300" s="113"/>
      <c r="AXB300" s="113"/>
      <c r="AXC300" s="113"/>
      <c r="AXD300" s="113"/>
      <c r="AXE300" s="113"/>
      <c r="AXF300" s="113"/>
      <c r="AXG300" s="113"/>
      <c r="AXH300" s="113"/>
      <c r="AXI300" s="113"/>
      <c r="AXJ300" s="113"/>
      <c r="AXK300" s="113"/>
      <c r="AXL300" s="113"/>
      <c r="AXM300" s="113"/>
      <c r="AXN300" s="113"/>
      <c r="AXO300" s="113"/>
      <c r="AXP300" s="113"/>
      <c r="AXQ300" s="113"/>
      <c r="AXR300" s="113"/>
      <c r="AXS300" s="113"/>
      <c r="AXT300" s="113"/>
      <c r="AXU300" s="113"/>
      <c r="AXV300" s="113"/>
      <c r="AXW300" s="113"/>
      <c r="AXX300" s="113"/>
      <c r="AXY300" s="113"/>
      <c r="AXZ300" s="113"/>
      <c r="AYA300" s="113"/>
      <c r="AYB300" s="113"/>
      <c r="AYC300" s="113"/>
      <c r="AYD300" s="113"/>
      <c r="AYE300" s="113"/>
      <c r="AYF300" s="113"/>
      <c r="AYG300" s="113"/>
      <c r="AYH300" s="113"/>
      <c r="AYI300" s="113"/>
      <c r="AYJ300" s="113"/>
      <c r="AYK300" s="113"/>
      <c r="AYL300" s="113"/>
      <c r="AYM300" s="113"/>
      <c r="AYN300" s="113"/>
      <c r="AYO300" s="113"/>
      <c r="AYP300" s="113"/>
      <c r="AYQ300" s="113"/>
      <c r="AYR300" s="113"/>
      <c r="AYS300" s="113"/>
      <c r="AYT300" s="113"/>
      <c r="AYU300" s="113"/>
      <c r="AYV300" s="113"/>
      <c r="AYW300" s="113"/>
      <c r="AYX300" s="113"/>
      <c r="AYY300" s="113"/>
      <c r="AYZ300" s="113"/>
      <c r="AZA300" s="113"/>
      <c r="AZB300" s="113"/>
      <c r="AZC300" s="113"/>
      <c r="AZD300" s="113"/>
      <c r="AZE300" s="113"/>
      <c r="AZF300" s="113"/>
      <c r="AZG300" s="113"/>
      <c r="AZH300" s="113"/>
      <c r="AZI300" s="113"/>
      <c r="AZJ300" s="113"/>
      <c r="AZK300" s="113"/>
      <c r="AZL300" s="113"/>
      <c r="AZM300" s="113"/>
      <c r="AZN300" s="113"/>
      <c r="AZO300" s="113"/>
      <c r="AZP300" s="113"/>
      <c r="AZQ300" s="113"/>
      <c r="AZR300" s="113"/>
      <c r="AZS300" s="113"/>
      <c r="AZT300" s="113"/>
      <c r="AZU300" s="113"/>
      <c r="AZV300" s="113"/>
      <c r="AZW300" s="113"/>
      <c r="AZX300" s="113"/>
      <c r="AZY300" s="113"/>
      <c r="AZZ300" s="113"/>
      <c r="BAA300" s="113"/>
      <c r="BAB300" s="113"/>
      <c r="BAC300" s="113"/>
      <c r="BAD300" s="113"/>
      <c r="BAE300" s="113"/>
      <c r="BAF300" s="113"/>
      <c r="BAG300" s="113"/>
      <c r="BAH300" s="113"/>
      <c r="BAI300" s="113"/>
      <c r="BAJ300" s="113"/>
      <c r="BAK300" s="113"/>
      <c r="BAL300" s="113"/>
      <c r="BAM300" s="113"/>
      <c r="BAN300" s="113"/>
      <c r="BAO300" s="113"/>
      <c r="BAP300" s="113"/>
      <c r="BAQ300" s="113"/>
      <c r="BAR300" s="113"/>
      <c r="BAS300" s="113"/>
      <c r="BAT300" s="113"/>
      <c r="BAU300" s="113"/>
      <c r="BAV300" s="113"/>
      <c r="BAW300" s="113"/>
      <c r="BAX300" s="113"/>
      <c r="BAY300" s="113"/>
      <c r="BAZ300" s="113"/>
      <c r="BBA300" s="113"/>
      <c r="BBB300" s="113"/>
      <c r="BBC300" s="113"/>
      <c r="BBD300" s="113"/>
      <c r="BBE300" s="113"/>
      <c r="BBF300" s="113"/>
      <c r="BBG300" s="113"/>
      <c r="BBH300" s="113"/>
      <c r="BBI300" s="113"/>
      <c r="BBJ300" s="113"/>
      <c r="BBK300" s="113"/>
      <c r="BBL300" s="113"/>
      <c r="BBM300" s="113"/>
      <c r="BBN300" s="113"/>
      <c r="BBO300" s="113"/>
      <c r="BBP300" s="113"/>
      <c r="BBQ300" s="113"/>
      <c r="BBR300" s="113"/>
      <c r="BBS300" s="113"/>
      <c r="BBT300" s="113"/>
      <c r="BBU300" s="113"/>
      <c r="BBV300" s="113"/>
      <c r="BBW300" s="113"/>
      <c r="BBX300" s="113"/>
      <c r="BBY300" s="113"/>
      <c r="BBZ300" s="113"/>
      <c r="BCA300" s="113"/>
      <c r="BCB300" s="113"/>
      <c r="BCC300" s="113"/>
      <c r="BCD300" s="113"/>
      <c r="BCE300" s="113"/>
      <c r="BCF300" s="113"/>
      <c r="BCG300" s="113"/>
      <c r="BCH300" s="113"/>
      <c r="BCI300" s="113"/>
      <c r="BCJ300" s="113"/>
      <c r="BCK300" s="113"/>
      <c r="BCL300" s="113"/>
      <c r="BCM300" s="113"/>
      <c r="BCN300" s="113"/>
      <c r="BCO300" s="113"/>
      <c r="BCP300" s="113"/>
      <c r="BCQ300" s="113"/>
      <c r="BCR300" s="113"/>
      <c r="BCS300" s="113"/>
      <c r="BCT300" s="113"/>
      <c r="BCU300" s="113"/>
      <c r="BCV300" s="113"/>
      <c r="BCW300" s="113"/>
      <c r="BCX300" s="113"/>
      <c r="BCY300" s="113"/>
      <c r="BCZ300" s="113"/>
      <c r="BDA300" s="113"/>
      <c r="BDB300" s="113"/>
      <c r="BDC300" s="113"/>
      <c r="BDD300" s="113"/>
      <c r="BDE300" s="113"/>
      <c r="BDF300" s="113"/>
      <c r="BDG300" s="113"/>
      <c r="BDH300" s="113"/>
      <c r="BDI300" s="113"/>
      <c r="BDJ300" s="113"/>
      <c r="BDK300" s="113"/>
      <c r="BDL300" s="113"/>
      <c r="BDM300" s="113"/>
      <c r="BDN300" s="113"/>
      <c r="BDO300" s="113"/>
      <c r="BDP300" s="113"/>
      <c r="BDQ300" s="113"/>
      <c r="BDR300" s="113"/>
      <c r="BDS300" s="113"/>
      <c r="BDT300" s="113"/>
      <c r="BDU300" s="113"/>
      <c r="BDV300" s="113"/>
      <c r="BDW300" s="113"/>
      <c r="BDX300" s="113"/>
      <c r="BDY300" s="113"/>
      <c r="BDZ300" s="113"/>
      <c r="BEA300" s="113"/>
      <c r="BEB300" s="113"/>
      <c r="BEC300" s="113"/>
      <c r="BED300" s="113"/>
      <c r="BEE300" s="113"/>
      <c r="BEF300" s="113"/>
      <c r="BEG300" s="113"/>
      <c r="BEH300" s="113"/>
      <c r="BEI300" s="113"/>
      <c r="BEJ300" s="113"/>
      <c r="BEK300" s="113"/>
      <c r="BEL300" s="113"/>
      <c r="BEM300" s="113"/>
      <c r="BEN300" s="113"/>
      <c r="BEO300" s="113"/>
      <c r="BEP300" s="113"/>
      <c r="BEQ300" s="113"/>
      <c r="BER300" s="113"/>
      <c r="BES300" s="113"/>
      <c r="BET300" s="113"/>
      <c r="BEU300" s="113"/>
      <c r="BEV300" s="113"/>
      <c r="BEW300" s="113"/>
      <c r="BEX300" s="113"/>
      <c r="BEY300" s="113"/>
      <c r="BEZ300" s="113"/>
      <c r="BFA300" s="113"/>
      <c r="BFB300" s="113"/>
      <c r="BFC300" s="113"/>
      <c r="BFD300" s="113"/>
      <c r="BFE300" s="113"/>
      <c r="BFF300" s="113"/>
      <c r="BFG300" s="113"/>
      <c r="BFH300" s="113"/>
      <c r="BFI300" s="113"/>
      <c r="BFJ300" s="113"/>
      <c r="BFK300" s="113"/>
      <c r="BFL300" s="113"/>
      <c r="BFM300" s="113"/>
      <c r="BFN300" s="113"/>
      <c r="BFO300" s="113"/>
      <c r="BFP300" s="113"/>
      <c r="BFQ300" s="113"/>
      <c r="BFR300" s="113"/>
      <c r="BFS300" s="113"/>
      <c r="BFT300" s="113"/>
      <c r="BFU300" s="113"/>
      <c r="BFV300" s="113"/>
      <c r="BFW300" s="113"/>
      <c r="BFX300" s="113"/>
      <c r="BFY300" s="113"/>
      <c r="BFZ300" s="113"/>
      <c r="BGA300" s="113"/>
      <c r="BGB300" s="113"/>
      <c r="BGC300" s="113"/>
      <c r="BGD300" s="113"/>
      <c r="BGE300" s="113"/>
      <c r="BGF300" s="113"/>
      <c r="BGG300" s="113"/>
      <c r="BGH300" s="113"/>
      <c r="BGI300" s="113"/>
      <c r="BGJ300" s="113"/>
      <c r="BGK300" s="113"/>
      <c r="BGL300" s="113"/>
      <c r="BGM300" s="113"/>
      <c r="BGN300" s="113"/>
      <c r="BGO300" s="113"/>
      <c r="BGP300" s="113"/>
      <c r="BGQ300" s="113"/>
      <c r="BGR300" s="113"/>
      <c r="BGS300" s="113"/>
      <c r="BGT300" s="113"/>
      <c r="BGU300" s="113"/>
      <c r="BGV300" s="113"/>
      <c r="BGW300" s="113"/>
      <c r="BGX300" s="113"/>
      <c r="BGY300" s="113"/>
      <c r="BGZ300" s="113"/>
      <c r="BHA300" s="113"/>
      <c r="BHB300" s="113"/>
      <c r="BHC300" s="113"/>
      <c r="BHD300" s="113"/>
      <c r="BHE300" s="113"/>
      <c r="BHF300" s="113"/>
      <c r="BHG300" s="113"/>
      <c r="BHH300" s="113"/>
      <c r="BHI300" s="113"/>
      <c r="BHJ300" s="113"/>
      <c r="BHK300" s="113"/>
      <c r="BHL300" s="113"/>
      <c r="BHM300" s="113"/>
      <c r="BHN300" s="113"/>
      <c r="BHO300" s="113"/>
      <c r="BHP300" s="113"/>
      <c r="BHQ300" s="113"/>
      <c r="BHR300" s="113"/>
      <c r="BHS300" s="113"/>
      <c r="BHT300" s="113"/>
      <c r="BHU300" s="113"/>
      <c r="BHV300" s="113"/>
      <c r="BHW300" s="113"/>
      <c r="BHX300" s="113"/>
      <c r="BHY300" s="113"/>
      <c r="BHZ300" s="113"/>
      <c r="BIA300" s="113"/>
      <c r="BIB300" s="113"/>
      <c r="BIC300" s="113"/>
      <c r="BID300" s="113"/>
      <c r="BIE300" s="113"/>
      <c r="BIF300" s="113"/>
      <c r="BIG300" s="113"/>
      <c r="BIH300" s="113"/>
      <c r="BII300" s="113"/>
      <c r="BIJ300" s="113"/>
      <c r="BIK300" s="113"/>
      <c r="BIL300" s="113"/>
      <c r="BIM300" s="113"/>
      <c r="BIN300" s="113"/>
      <c r="BIO300" s="113"/>
      <c r="BIP300" s="113"/>
      <c r="BIQ300" s="113"/>
      <c r="BIR300" s="113"/>
      <c r="BIS300" s="113"/>
      <c r="BIT300" s="113"/>
      <c r="BIU300" s="113"/>
      <c r="BIV300" s="113"/>
      <c r="BIW300" s="113"/>
      <c r="BIX300" s="113"/>
      <c r="BIY300" s="113"/>
      <c r="BIZ300" s="113"/>
      <c r="BJA300" s="113"/>
      <c r="BJB300" s="113"/>
      <c r="BJC300" s="113"/>
      <c r="BJD300" s="113"/>
      <c r="BJE300" s="113"/>
      <c r="BJF300" s="113"/>
      <c r="BJG300" s="113"/>
      <c r="BJH300" s="113"/>
      <c r="BJI300" s="113"/>
      <c r="BJJ300" s="113"/>
      <c r="BJK300" s="113"/>
      <c r="BJL300" s="113"/>
      <c r="BJM300" s="113"/>
      <c r="BJN300" s="113"/>
      <c r="BJO300" s="113"/>
      <c r="BJP300" s="113"/>
      <c r="BJQ300" s="113"/>
      <c r="BJR300" s="113"/>
      <c r="BJS300" s="113"/>
      <c r="BJT300" s="113"/>
      <c r="BJU300" s="113"/>
      <c r="BJV300" s="113"/>
      <c r="BJW300" s="113"/>
      <c r="BJX300" s="113"/>
      <c r="BJY300" s="113"/>
      <c r="BJZ300" s="113"/>
      <c r="BKA300" s="113"/>
      <c r="BKB300" s="113"/>
      <c r="BKC300" s="113"/>
      <c r="BKD300" s="113"/>
      <c r="BKE300" s="113"/>
      <c r="BKF300" s="113"/>
      <c r="BKG300" s="113"/>
      <c r="BKH300" s="113"/>
      <c r="BKI300" s="113"/>
      <c r="BKJ300" s="113"/>
      <c r="BKK300" s="113"/>
      <c r="BKL300" s="113"/>
      <c r="BKM300" s="113"/>
      <c r="BKN300" s="113"/>
      <c r="BKO300" s="113"/>
      <c r="BKP300" s="113"/>
      <c r="BKQ300" s="113"/>
      <c r="BKR300" s="113"/>
      <c r="BKS300" s="113"/>
      <c r="BKT300" s="113"/>
      <c r="BKU300" s="113"/>
      <c r="BKV300" s="113"/>
      <c r="BKW300" s="113"/>
      <c r="BKX300" s="113"/>
      <c r="BKY300" s="113"/>
      <c r="BKZ300" s="113"/>
      <c r="BLA300" s="113"/>
      <c r="BLB300" s="113"/>
      <c r="BLC300" s="113"/>
      <c r="BLD300" s="113"/>
      <c r="BLE300" s="113"/>
      <c r="BLF300" s="113"/>
      <c r="BLG300" s="113"/>
      <c r="BLH300" s="113"/>
      <c r="BLI300" s="113"/>
      <c r="BLJ300" s="113"/>
      <c r="BLK300" s="113"/>
      <c r="BLL300" s="113"/>
      <c r="BLM300" s="113"/>
      <c r="BLN300" s="113"/>
      <c r="BLO300" s="113"/>
      <c r="BLP300" s="113"/>
      <c r="BLQ300" s="113"/>
      <c r="BLR300" s="113"/>
      <c r="BLS300" s="113"/>
      <c r="BLT300" s="113"/>
      <c r="BLU300" s="113"/>
      <c r="BLV300" s="113"/>
      <c r="BLW300" s="113"/>
      <c r="BLX300" s="113"/>
      <c r="BLY300" s="113"/>
      <c r="BLZ300" s="113"/>
      <c r="BMA300" s="113"/>
      <c r="BMB300" s="113"/>
      <c r="BMC300" s="113"/>
      <c r="BMD300" s="113"/>
      <c r="BME300" s="113"/>
      <c r="BMF300" s="113"/>
      <c r="BMG300" s="113"/>
      <c r="BMH300" s="113"/>
      <c r="BMI300" s="113"/>
      <c r="BMJ300" s="113"/>
      <c r="BMK300" s="113"/>
      <c r="BML300" s="113"/>
      <c r="BMM300" s="113"/>
      <c r="BMN300" s="113"/>
      <c r="BMO300" s="113"/>
      <c r="BMP300" s="113"/>
      <c r="BMQ300" s="113"/>
      <c r="BMR300" s="113"/>
      <c r="BMS300" s="113"/>
      <c r="BMT300" s="113"/>
      <c r="BMU300" s="113"/>
      <c r="BMV300" s="113"/>
      <c r="BMW300" s="113"/>
      <c r="BMX300" s="113"/>
      <c r="BMY300" s="113"/>
      <c r="BMZ300" s="113"/>
      <c r="BNA300" s="113"/>
      <c r="BNB300" s="113"/>
      <c r="BNC300" s="113"/>
      <c r="BND300" s="113"/>
      <c r="BNE300" s="113"/>
      <c r="BNF300" s="113"/>
      <c r="BNG300" s="113"/>
      <c r="BNH300" s="113"/>
      <c r="BNI300" s="113"/>
      <c r="BNJ300" s="113"/>
      <c r="BNK300" s="113"/>
      <c r="BNL300" s="113"/>
      <c r="BNM300" s="113"/>
      <c r="BNN300" s="113"/>
      <c r="BNO300" s="113"/>
      <c r="BNP300" s="113"/>
      <c r="BNQ300" s="113"/>
      <c r="BNR300" s="113"/>
      <c r="BNS300" s="113"/>
      <c r="BNT300" s="113"/>
      <c r="BNU300" s="113"/>
      <c r="BNV300" s="113"/>
      <c r="BNW300" s="113"/>
      <c r="BNX300" s="113"/>
      <c r="BNY300" s="113"/>
      <c r="BNZ300" s="113"/>
      <c r="BOA300" s="113"/>
      <c r="BOB300" s="113"/>
      <c r="BOC300" s="113"/>
      <c r="BOD300" s="113"/>
      <c r="BOE300" s="113"/>
      <c r="BOF300" s="113"/>
      <c r="BOG300" s="113"/>
      <c r="BOH300" s="113"/>
      <c r="BOI300" s="113"/>
      <c r="BOJ300" s="113"/>
      <c r="BOK300" s="113"/>
      <c r="BOL300" s="113"/>
      <c r="BOM300" s="113"/>
      <c r="BON300" s="113"/>
      <c r="BOO300" s="113"/>
      <c r="BOP300" s="113"/>
      <c r="BOQ300" s="113"/>
      <c r="BOR300" s="113"/>
      <c r="BOS300" s="113"/>
      <c r="BOT300" s="113"/>
      <c r="BOU300" s="113"/>
      <c r="BOV300" s="113"/>
      <c r="BOW300" s="113"/>
      <c r="BOX300" s="113"/>
      <c r="BOY300" s="113"/>
      <c r="BOZ300" s="113"/>
      <c r="BPA300" s="113"/>
      <c r="BPB300" s="113"/>
      <c r="BPC300" s="113"/>
      <c r="BPD300" s="113"/>
      <c r="BPE300" s="113"/>
      <c r="BPF300" s="113"/>
      <c r="BPG300" s="113"/>
      <c r="BPH300" s="113"/>
      <c r="BPI300" s="113"/>
      <c r="BPJ300" s="113"/>
      <c r="BPK300" s="113"/>
      <c r="BPL300" s="113"/>
      <c r="BPM300" s="113"/>
      <c r="BPN300" s="113"/>
      <c r="BPO300" s="113"/>
      <c r="BPP300" s="113"/>
      <c r="BPQ300" s="113"/>
      <c r="BPR300" s="113"/>
      <c r="BPS300" s="113"/>
      <c r="BPT300" s="113"/>
      <c r="BPU300" s="113"/>
      <c r="BPV300" s="113"/>
      <c r="BPW300" s="113"/>
      <c r="BPX300" s="113"/>
      <c r="BPY300" s="113"/>
      <c r="BPZ300" s="113"/>
      <c r="BQA300" s="113"/>
      <c r="BQB300" s="113"/>
      <c r="BQC300" s="113"/>
      <c r="BQD300" s="113"/>
      <c r="BQE300" s="113"/>
      <c r="BQF300" s="113"/>
      <c r="BQG300" s="113"/>
      <c r="BQH300" s="113"/>
      <c r="BQI300" s="113"/>
      <c r="BQJ300" s="113"/>
      <c r="BQK300" s="113"/>
      <c r="BQL300" s="113"/>
      <c r="BQM300" s="113"/>
      <c r="BQN300" s="113"/>
      <c r="BQO300" s="113"/>
      <c r="BQP300" s="113"/>
      <c r="BQQ300" s="113"/>
      <c r="BQR300" s="113"/>
      <c r="BQS300" s="113"/>
      <c r="BQT300" s="113"/>
      <c r="BQU300" s="113"/>
      <c r="BQV300" s="113"/>
      <c r="BQW300" s="113"/>
      <c r="BQX300" s="113"/>
      <c r="BQY300" s="113"/>
      <c r="BQZ300" s="113"/>
      <c r="BRA300" s="113"/>
      <c r="BRB300" s="113"/>
      <c r="BRC300" s="113"/>
      <c r="BRD300" s="113"/>
      <c r="BRE300" s="113"/>
      <c r="BRF300" s="113"/>
      <c r="BRG300" s="113"/>
      <c r="BRH300" s="113"/>
      <c r="BRI300" s="113"/>
      <c r="BRJ300" s="113"/>
      <c r="BRK300" s="113"/>
      <c r="BRL300" s="113"/>
      <c r="BRM300" s="113"/>
      <c r="BRN300" s="113"/>
      <c r="BRO300" s="113"/>
      <c r="BRP300" s="113"/>
      <c r="BRQ300" s="113"/>
      <c r="BRR300" s="113"/>
      <c r="BRS300" s="113"/>
      <c r="BRT300" s="113"/>
      <c r="BRU300" s="113"/>
      <c r="BRV300" s="113"/>
      <c r="BRW300" s="113"/>
      <c r="BRX300" s="113"/>
      <c r="BRY300" s="113"/>
      <c r="BRZ300" s="113"/>
      <c r="BSA300" s="113"/>
      <c r="BSB300" s="113"/>
      <c r="BSC300" s="113"/>
      <c r="BSD300" s="113"/>
      <c r="BSE300" s="113"/>
      <c r="BSF300" s="113"/>
      <c r="BSG300" s="113"/>
      <c r="BSH300" s="113"/>
      <c r="BSI300" s="113"/>
      <c r="BSJ300" s="113"/>
      <c r="BSK300" s="113"/>
      <c r="BSL300" s="113"/>
      <c r="BSM300" s="113"/>
      <c r="BSN300" s="113"/>
      <c r="BSO300" s="113"/>
      <c r="BSP300" s="113"/>
      <c r="BSQ300" s="113"/>
      <c r="BSR300" s="113"/>
      <c r="BSS300" s="113"/>
      <c r="BST300" s="113"/>
      <c r="BSU300" s="113"/>
      <c r="BSV300" s="113"/>
      <c r="BSW300" s="113"/>
      <c r="BSX300" s="113"/>
      <c r="BSY300" s="113"/>
      <c r="BSZ300" s="113"/>
      <c r="BTA300" s="113"/>
      <c r="BTB300" s="113"/>
      <c r="BTC300" s="113"/>
      <c r="BTD300" s="113"/>
      <c r="BTE300" s="113"/>
      <c r="BTF300" s="113"/>
      <c r="BTG300" s="113"/>
      <c r="BTH300" s="113"/>
      <c r="BTI300" s="113"/>
      <c r="BTJ300" s="113"/>
      <c r="BTK300" s="113"/>
      <c r="BTL300" s="113"/>
      <c r="BTM300" s="113"/>
      <c r="BTN300" s="113"/>
      <c r="BTO300" s="113"/>
      <c r="BTP300" s="113"/>
      <c r="BTQ300" s="113"/>
      <c r="BTR300" s="113"/>
      <c r="BTS300" s="113"/>
      <c r="BTT300" s="113"/>
      <c r="BTU300" s="113"/>
      <c r="BTV300" s="113"/>
      <c r="BTW300" s="113"/>
      <c r="BTX300" s="113"/>
      <c r="BTY300" s="113"/>
      <c r="BTZ300" s="113"/>
      <c r="BUA300" s="113"/>
      <c r="BUB300" s="113"/>
      <c r="BUC300" s="113"/>
      <c r="BUD300" s="113"/>
      <c r="BUE300" s="113"/>
      <c r="BUF300" s="113"/>
      <c r="BUG300" s="113"/>
      <c r="BUH300" s="113"/>
      <c r="BUI300" s="113"/>
      <c r="BUJ300" s="113"/>
      <c r="BUK300" s="113"/>
      <c r="BUL300" s="113"/>
      <c r="BUM300" s="113"/>
      <c r="BUN300" s="113"/>
      <c r="BUO300" s="113"/>
      <c r="BUP300" s="113"/>
      <c r="BUQ300" s="113"/>
      <c r="BUR300" s="113"/>
      <c r="BUS300" s="113"/>
      <c r="BUT300" s="113"/>
      <c r="BUU300" s="113"/>
      <c r="BUV300" s="113"/>
      <c r="BUW300" s="113"/>
      <c r="BUX300" s="113"/>
      <c r="BUY300" s="113"/>
      <c r="BUZ300" s="113"/>
      <c r="BVA300" s="113"/>
      <c r="BVB300" s="113"/>
      <c r="BVC300" s="113"/>
      <c r="BVD300" s="113"/>
      <c r="BVE300" s="113"/>
      <c r="BVF300" s="113"/>
      <c r="BVG300" s="113"/>
      <c r="BVH300" s="113"/>
      <c r="BVI300" s="113"/>
      <c r="BVJ300" s="113"/>
      <c r="BVK300" s="113"/>
      <c r="BVL300" s="113"/>
      <c r="BVM300" s="113"/>
      <c r="BVN300" s="113"/>
      <c r="BVO300" s="113"/>
      <c r="BVP300" s="113"/>
      <c r="BVQ300" s="113"/>
      <c r="BVR300" s="113"/>
      <c r="BVS300" s="113"/>
      <c r="BVT300" s="113"/>
      <c r="BVU300" s="113"/>
      <c r="BVV300" s="113"/>
      <c r="BVW300" s="113"/>
      <c r="BVX300" s="113"/>
      <c r="BVY300" s="113"/>
      <c r="BVZ300" s="113"/>
      <c r="BWA300" s="113"/>
      <c r="BWB300" s="113"/>
      <c r="BWC300" s="113"/>
      <c r="BWD300" s="113"/>
      <c r="BWE300" s="113"/>
      <c r="BWF300" s="113"/>
      <c r="BWG300" s="113"/>
      <c r="BWH300" s="113"/>
      <c r="BWI300" s="113"/>
      <c r="BWJ300" s="113"/>
      <c r="BWK300" s="113"/>
      <c r="BWL300" s="113"/>
      <c r="BWM300" s="113"/>
      <c r="BWN300" s="113"/>
      <c r="BWO300" s="113"/>
      <c r="BWP300" s="113"/>
      <c r="BWQ300" s="113"/>
      <c r="BWR300" s="113"/>
      <c r="BWS300" s="113"/>
      <c r="BWT300" s="113"/>
      <c r="BWU300" s="113"/>
      <c r="BWV300" s="113"/>
      <c r="BWW300" s="113"/>
      <c r="BWX300" s="113"/>
      <c r="BWY300" s="113"/>
      <c r="BWZ300" s="113"/>
      <c r="BXA300" s="113"/>
      <c r="BXB300" s="113"/>
      <c r="BXC300" s="113"/>
      <c r="BXD300" s="113"/>
      <c r="BXE300" s="113"/>
      <c r="BXF300" s="113"/>
      <c r="BXG300" s="113"/>
      <c r="BXH300" s="113"/>
      <c r="BXI300" s="113"/>
      <c r="BXJ300" s="113"/>
      <c r="BXK300" s="113"/>
      <c r="BXL300" s="113"/>
      <c r="BXM300" s="113"/>
      <c r="BXN300" s="113"/>
      <c r="BXO300" s="113"/>
      <c r="BXP300" s="113"/>
      <c r="BXQ300" s="113"/>
      <c r="BXR300" s="113"/>
      <c r="BXS300" s="113"/>
      <c r="BXT300" s="113"/>
      <c r="BXU300" s="113"/>
      <c r="BXV300" s="113"/>
      <c r="BXW300" s="113"/>
      <c r="BXX300" s="113"/>
      <c r="BXY300" s="113"/>
      <c r="BXZ300" s="113"/>
      <c r="BYA300" s="113"/>
      <c r="BYB300" s="113"/>
      <c r="BYC300" s="113"/>
      <c r="BYD300" s="113"/>
      <c r="BYE300" s="113"/>
      <c r="BYF300" s="113"/>
      <c r="BYG300" s="113"/>
      <c r="BYH300" s="113"/>
      <c r="BYI300" s="113"/>
      <c r="BYJ300" s="113"/>
      <c r="BYK300" s="113"/>
      <c r="BYL300" s="113"/>
      <c r="BYM300" s="113"/>
      <c r="BYN300" s="113"/>
      <c r="BYO300" s="113"/>
      <c r="BYP300" s="113"/>
      <c r="BYQ300" s="113"/>
      <c r="BYR300" s="113"/>
      <c r="BYS300" s="113"/>
      <c r="BYT300" s="113"/>
      <c r="BYU300" s="113"/>
      <c r="BYV300" s="113"/>
      <c r="BYW300" s="113"/>
      <c r="BYX300" s="113"/>
      <c r="BYY300" s="113"/>
      <c r="BYZ300" s="113"/>
      <c r="BZA300" s="113"/>
      <c r="BZB300" s="113"/>
      <c r="BZC300" s="113"/>
      <c r="BZD300" s="113"/>
      <c r="BZE300" s="113"/>
      <c r="BZF300" s="113"/>
      <c r="BZG300" s="113"/>
      <c r="BZH300" s="113"/>
      <c r="BZI300" s="113"/>
      <c r="BZJ300" s="113"/>
      <c r="BZK300" s="113"/>
      <c r="BZL300" s="113"/>
      <c r="BZM300" s="113"/>
      <c r="BZN300" s="113"/>
      <c r="BZO300" s="113"/>
      <c r="BZP300" s="113"/>
      <c r="BZQ300" s="113"/>
      <c r="BZR300" s="113"/>
      <c r="BZS300" s="113"/>
      <c r="BZT300" s="113"/>
      <c r="BZU300" s="113"/>
      <c r="BZV300" s="113"/>
      <c r="BZW300" s="113"/>
      <c r="BZX300" s="113"/>
      <c r="BZY300" s="113"/>
      <c r="BZZ300" s="113"/>
      <c r="CAA300" s="113"/>
      <c r="CAB300" s="113"/>
      <c r="CAC300" s="113"/>
      <c r="CAD300" s="113"/>
      <c r="CAE300" s="113"/>
      <c r="CAF300" s="113"/>
      <c r="CAG300" s="113"/>
      <c r="CAH300" s="113"/>
      <c r="CAI300" s="113"/>
      <c r="CAJ300" s="113"/>
      <c r="CAK300" s="113"/>
      <c r="CAL300" s="113"/>
      <c r="CAM300" s="113"/>
      <c r="CAN300" s="113"/>
      <c r="CAO300" s="113"/>
      <c r="CAP300" s="113"/>
      <c r="CAQ300" s="113"/>
      <c r="CAR300" s="113"/>
      <c r="CAS300" s="113"/>
      <c r="CAT300" s="113"/>
      <c r="CAU300" s="113"/>
      <c r="CAV300" s="113"/>
      <c r="CAW300" s="113"/>
      <c r="CAX300" s="113"/>
      <c r="CAY300" s="113"/>
      <c r="CAZ300" s="113"/>
      <c r="CBA300" s="113"/>
      <c r="CBB300" s="113"/>
      <c r="CBC300" s="113"/>
      <c r="CBD300" s="113"/>
      <c r="CBE300" s="113"/>
      <c r="CBF300" s="113"/>
      <c r="CBG300" s="113"/>
      <c r="CBH300" s="113"/>
      <c r="CBI300" s="113"/>
      <c r="CBJ300" s="113"/>
      <c r="CBK300" s="113"/>
      <c r="CBL300" s="113"/>
      <c r="CBM300" s="113"/>
      <c r="CBN300" s="113"/>
      <c r="CBO300" s="113"/>
      <c r="CBP300" s="113"/>
      <c r="CBQ300" s="113"/>
      <c r="CBR300" s="113"/>
      <c r="CBS300" s="113"/>
      <c r="CBT300" s="113"/>
      <c r="CBU300" s="113"/>
      <c r="CBV300" s="113"/>
      <c r="CBW300" s="113"/>
      <c r="CBX300" s="113"/>
      <c r="CBY300" s="113"/>
      <c r="CBZ300" s="113"/>
      <c r="CCA300" s="113"/>
      <c r="CCB300" s="113"/>
      <c r="CCC300" s="113"/>
      <c r="CCD300" s="113"/>
      <c r="CCE300" s="113"/>
      <c r="CCF300" s="113"/>
      <c r="CCG300" s="113"/>
      <c r="CCH300" s="113"/>
      <c r="CCI300" s="113"/>
      <c r="CCJ300" s="113"/>
      <c r="CCK300" s="113"/>
      <c r="CCL300" s="113"/>
      <c r="CCM300" s="113"/>
      <c r="CCN300" s="113"/>
      <c r="CCO300" s="113"/>
      <c r="CCP300" s="113"/>
      <c r="CCQ300" s="113"/>
      <c r="CCR300" s="113"/>
      <c r="CCS300" s="113"/>
      <c r="CCT300" s="113"/>
      <c r="CCU300" s="113"/>
      <c r="CCV300" s="113"/>
      <c r="CCW300" s="113"/>
      <c r="CCX300" s="113"/>
      <c r="CCY300" s="113"/>
      <c r="CCZ300" s="113"/>
      <c r="CDA300" s="113"/>
      <c r="CDB300" s="113"/>
      <c r="CDC300" s="113"/>
      <c r="CDD300" s="113"/>
      <c r="CDE300" s="113"/>
      <c r="CDF300" s="113"/>
      <c r="CDG300" s="113"/>
      <c r="CDH300" s="113"/>
      <c r="CDI300" s="113"/>
      <c r="CDJ300" s="113"/>
      <c r="CDK300" s="113"/>
      <c r="CDL300" s="113"/>
      <c r="CDM300" s="113"/>
      <c r="CDN300" s="113"/>
      <c r="CDO300" s="113"/>
      <c r="CDP300" s="113"/>
      <c r="CDQ300" s="113"/>
      <c r="CDR300" s="113"/>
      <c r="CDS300" s="113"/>
      <c r="CDT300" s="113"/>
      <c r="CDU300" s="113"/>
      <c r="CDV300" s="113"/>
      <c r="CDW300" s="113"/>
      <c r="CDX300" s="113"/>
      <c r="CDY300" s="113"/>
      <c r="CDZ300" s="113"/>
      <c r="CEA300" s="113"/>
      <c r="CEB300" s="113"/>
      <c r="CEC300" s="113"/>
      <c r="CED300" s="113"/>
      <c r="CEE300" s="113"/>
      <c r="CEF300" s="113"/>
      <c r="CEG300" s="113"/>
      <c r="CEH300" s="113"/>
      <c r="CEI300" s="113"/>
      <c r="CEJ300" s="113"/>
      <c r="CEK300" s="113"/>
      <c r="CEL300" s="113"/>
      <c r="CEM300" s="113"/>
      <c r="CEN300" s="113"/>
      <c r="CEO300" s="113"/>
      <c r="CEP300" s="113"/>
      <c r="CEQ300" s="113"/>
      <c r="CER300" s="113"/>
      <c r="CES300" s="113"/>
      <c r="CET300" s="113"/>
      <c r="CEU300" s="113"/>
      <c r="CEV300" s="113"/>
      <c r="CEW300" s="113"/>
      <c r="CEX300" s="113"/>
      <c r="CEY300" s="113"/>
      <c r="CEZ300" s="113"/>
      <c r="CFA300" s="113"/>
      <c r="CFB300" s="113"/>
      <c r="CFC300" s="113"/>
      <c r="CFD300" s="113"/>
      <c r="CFE300" s="113"/>
      <c r="CFF300" s="113"/>
      <c r="CFG300" s="113"/>
      <c r="CFH300" s="113"/>
      <c r="CFI300" s="113"/>
      <c r="CFJ300" s="113"/>
      <c r="CFK300" s="113"/>
      <c r="CFL300" s="113"/>
      <c r="CFM300" s="113"/>
      <c r="CFN300" s="113"/>
      <c r="CFO300" s="113"/>
      <c r="CFP300" s="113"/>
      <c r="CFQ300" s="113"/>
      <c r="CFR300" s="113"/>
      <c r="CFS300" s="113"/>
      <c r="CFT300" s="113"/>
      <c r="CFU300" s="113"/>
      <c r="CFV300" s="113"/>
      <c r="CFW300" s="113"/>
      <c r="CFX300" s="113"/>
      <c r="CFY300" s="113"/>
      <c r="CFZ300" s="113"/>
      <c r="CGA300" s="113"/>
      <c r="CGB300" s="113"/>
      <c r="CGC300" s="113"/>
      <c r="CGD300" s="113"/>
      <c r="CGE300" s="113"/>
      <c r="CGF300" s="113"/>
      <c r="CGG300" s="113"/>
      <c r="CGH300" s="113"/>
      <c r="CGI300" s="113"/>
      <c r="CGJ300" s="113"/>
      <c r="CGK300" s="113"/>
      <c r="CGL300" s="113"/>
      <c r="CGM300" s="113"/>
      <c r="CGN300" s="113"/>
      <c r="CGO300" s="113"/>
      <c r="CGP300" s="113"/>
      <c r="CGQ300" s="113"/>
      <c r="CGR300" s="113"/>
      <c r="CGS300" s="113"/>
      <c r="CGT300" s="113"/>
      <c r="CGU300" s="113"/>
      <c r="CGV300" s="113"/>
      <c r="CGW300" s="113"/>
      <c r="CGX300" s="113"/>
      <c r="CGY300" s="113"/>
      <c r="CGZ300" s="113"/>
      <c r="CHA300" s="113"/>
      <c r="CHB300" s="113"/>
      <c r="CHC300" s="113"/>
      <c r="CHD300" s="113"/>
      <c r="CHE300" s="113"/>
      <c r="CHF300" s="113"/>
      <c r="CHG300" s="113"/>
      <c r="CHH300" s="113"/>
      <c r="CHI300" s="113"/>
      <c r="CHJ300" s="113"/>
      <c r="CHK300" s="113"/>
      <c r="CHL300" s="113"/>
      <c r="CHM300" s="113"/>
      <c r="CHN300" s="113"/>
      <c r="CHO300" s="113"/>
      <c r="CHP300" s="113"/>
      <c r="CHQ300" s="113"/>
      <c r="CHR300" s="113"/>
      <c r="CHS300" s="113"/>
      <c r="CHT300" s="113"/>
      <c r="CHU300" s="113"/>
      <c r="CHV300" s="113"/>
      <c r="CHW300" s="113"/>
      <c r="CHX300" s="113"/>
      <c r="CHY300" s="113"/>
      <c r="CHZ300" s="113"/>
      <c r="CIA300" s="113"/>
      <c r="CIB300" s="113"/>
      <c r="CIC300" s="113"/>
      <c r="CID300" s="113"/>
      <c r="CIE300" s="113"/>
      <c r="CIF300" s="113"/>
      <c r="CIG300" s="113"/>
      <c r="CIH300" s="113"/>
      <c r="CII300" s="113"/>
      <c r="CIJ300" s="113"/>
      <c r="CIK300" s="113"/>
      <c r="CIL300" s="113"/>
      <c r="CIM300" s="113"/>
      <c r="CIN300" s="113"/>
      <c r="CIO300" s="113"/>
      <c r="CIP300" s="113"/>
      <c r="CIQ300" s="113"/>
      <c r="CIR300" s="113"/>
      <c r="CIS300" s="113"/>
      <c r="CIT300" s="113"/>
      <c r="CIU300" s="113"/>
      <c r="CIV300" s="113"/>
      <c r="CIW300" s="113"/>
      <c r="CIX300" s="113"/>
      <c r="CIY300" s="113"/>
      <c r="CIZ300" s="113"/>
      <c r="CJA300" s="113"/>
      <c r="CJB300" s="113"/>
      <c r="CJC300" s="113"/>
      <c r="CJD300" s="113"/>
      <c r="CJE300" s="113"/>
      <c r="CJF300" s="113"/>
      <c r="CJG300" s="113"/>
      <c r="CJH300" s="113"/>
      <c r="CJI300" s="113"/>
      <c r="CJJ300" s="113"/>
      <c r="CJK300" s="113"/>
      <c r="CJL300" s="113"/>
      <c r="CJM300" s="113"/>
      <c r="CJN300" s="113"/>
      <c r="CJO300" s="113"/>
      <c r="CJP300" s="113"/>
      <c r="CJQ300" s="113"/>
      <c r="CJR300" s="113"/>
      <c r="CJS300" s="113"/>
      <c r="CJT300" s="113"/>
      <c r="CJU300" s="113"/>
      <c r="CJV300" s="113"/>
      <c r="CJW300" s="113"/>
      <c r="CJX300" s="113"/>
      <c r="CJY300" s="113"/>
      <c r="CJZ300" s="113"/>
      <c r="CKA300" s="113"/>
      <c r="CKB300" s="113"/>
      <c r="CKC300" s="113"/>
      <c r="CKD300" s="113"/>
      <c r="CKE300" s="113"/>
      <c r="CKF300" s="113"/>
      <c r="CKG300" s="113"/>
      <c r="CKH300" s="113"/>
      <c r="CKI300" s="113"/>
      <c r="CKJ300" s="113"/>
      <c r="CKK300" s="113"/>
      <c r="CKL300" s="113"/>
      <c r="CKM300" s="113"/>
      <c r="CKN300" s="113"/>
      <c r="CKO300" s="113"/>
      <c r="CKP300" s="113"/>
      <c r="CKQ300" s="113"/>
      <c r="CKR300" s="113"/>
      <c r="CKS300" s="113"/>
      <c r="CKT300" s="113"/>
      <c r="CKU300" s="113"/>
      <c r="CKV300" s="113"/>
      <c r="CKW300" s="113"/>
      <c r="CKX300" s="113"/>
      <c r="CKY300" s="113"/>
      <c r="CKZ300" s="113"/>
      <c r="CLA300" s="113"/>
      <c r="CLB300" s="113"/>
      <c r="CLC300" s="113"/>
      <c r="CLD300" s="113"/>
      <c r="CLE300" s="113"/>
      <c r="CLF300" s="113"/>
      <c r="CLG300" s="113"/>
      <c r="CLH300" s="113"/>
      <c r="CLI300" s="113"/>
      <c r="CLJ300" s="113"/>
      <c r="CLK300" s="113"/>
      <c r="CLL300" s="113"/>
      <c r="CLM300" s="113"/>
      <c r="CLN300" s="113"/>
      <c r="CLO300" s="113"/>
      <c r="CLP300" s="113"/>
      <c r="CLQ300" s="113"/>
      <c r="CLR300" s="113"/>
      <c r="CLS300" s="113"/>
      <c r="CLT300" s="113"/>
      <c r="CLU300" s="113"/>
      <c r="CLV300" s="113"/>
      <c r="CLW300" s="113"/>
      <c r="CLX300" s="113"/>
      <c r="CLY300" s="113"/>
      <c r="CLZ300" s="113"/>
      <c r="CMA300" s="113"/>
      <c r="CMB300" s="113"/>
      <c r="CMC300" s="113"/>
      <c r="CMD300" s="113"/>
      <c r="CME300" s="113"/>
      <c r="CMF300" s="113"/>
      <c r="CMG300" s="113"/>
      <c r="CMH300" s="113"/>
      <c r="CMI300" s="113"/>
      <c r="CMJ300" s="113"/>
      <c r="CMK300" s="113"/>
      <c r="CML300" s="113"/>
      <c r="CMM300" s="113"/>
      <c r="CMN300" s="113"/>
      <c r="CMO300" s="113"/>
      <c r="CMP300" s="113"/>
      <c r="CMQ300" s="113"/>
      <c r="CMR300" s="113"/>
      <c r="CMS300" s="113"/>
      <c r="CMT300" s="113"/>
      <c r="CMU300" s="113"/>
      <c r="CMV300" s="113"/>
      <c r="CMW300" s="113"/>
      <c r="CMX300" s="113"/>
      <c r="CMY300" s="113"/>
      <c r="CMZ300" s="113"/>
      <c r="CNA300" s="113"/>
      <c r="CNB300" s="113"/>
      <c r="CNC300" s="113"/>
      <c r="CND300" s="113"/>
      <c r="CNE300" s="113"/>
      <c r="CNF300" s="113"/>
      <c r="CNG300" s="113"/>
      <c r="CNH300" s="113"/>
      <c r="CNI300" s="113"/>
      <c r="CNJ300" s="113"/>
      <c r="CNK300" s="113"/>
      <c r="CNL300" s="113"/>
      <c r="CNM300" s="113"/>
      <c r="CNN300" s="113"/>
      <c r="CNO300" s="113"/>
      <c r="CNP300" s="113"/>
      <c r="CNQ300" s="113"/>
      <c r="CNR300" s="113"/>
      <c r="CNS300" s="113"/>
      <c r="CNT300" s="113"/>
      <c r="CNU300" s="113"/>
      <c r="CNV300" s="113"/>
      <c r="CNW300" s="113"/>
      <c r="CNX300" s="113"/>
      <c r="CNY300" s="113"/>
      <c r="CNZ300" s="113"/>
      <c r="COA300" s="113"/>
      <c r="COB300" s="113"/>
      <c r="COC300" s="113"/>
      <c r="COD300" s="113"/>
      <c r="COE300" s="113"/>
      <c r="COF300" s="113"/>
      <c r="COG300" s="113"/>
      <c r="COH300" s="113"/>
      <c r="COI300" s="113"/>
      <c r="COJ300" s="113"/>
      <c r="COK300" s="113"/>
      <c r="COL300" s="113"/>
      <c r="COM300" s="113"/>
      <c r="CON300" s="113"/>
      <c r="COO300" s="113"/>
      <c r="COP300" s="113"/>
      <c r="COQ300" s="113"/>
      <c r="COR300" s="113"/>
      <c r="COS300" s="113"/>
      <c r="COT300" s="113"/>
      <c r="COU300" s="113"/>
      <c r="COV300" s="113"/>
      <c r="COW300" s="113"/>
      <c r="COX300" s="113"/>
      <c r="COY300" s="113"/>
      <c r="COZ300" s="113"/>
      <c r="CPA300" s="113"/>
      <c r="CPB300" s="113"/>
      <c r="CPC300" s="113"/>
      <c r="CPD300" s="113"/>
      <c r="CPE300" s="113"/>
      <c r="CPF300" s="113"/>
      <c r="CPG300" s="113"/>
      <c r="CPH300" s="113"/>
      <c r="CPI300" s="113"/>
      <c r="CPJ300" s="113"/>
      <c r="CPK300" s="113"/>
      <c r="CPL300" s="113"/>
      <c r="CPM300" s="113"/>
      <c r="CPN300" s="113"/>
      <c r="CPO300" s="113"/>
      <c r="CPP300" s="113"/>
      <c r="CPQ300" s="113"/>
      <c r="CPR300" s="113"/>
      <c r="CPS300" s="113"/>
      <c r="CPT300" s="113"/>
      <c r="CPU300" s="113"/>
      <c r="CPV300" s="113"/>
      <c r="CPW300" s="113"/>
      <c r="CPX300" s="113"/>
      <c r="CPY300" s="113"/>
      <c r="CPZ300" s="113"/>
      <c r="CQA300" s="113"/>
      <c r="CQB300" s="113"/>
      <c r="CQC300" s="113"/>
      <c r="CQD300" s="113"/>
      <c r="CQE300" s="113"/>
      <c r="CQF300" s="113"/>
      <c r="CQG300" s="113"/>
      <c r="CQH300" s="113"/>
      <c r="CQI300" s="113"/>
      <c r="CQJ300" s="113"/>
      <c r="CQK300" s="113"/>
      <c r="CQL300" s="113"/>
      <c r="CQM300" s="113"/>
      <c r="CQN300" s="113"/>
      <c r="CQO300" s="113"/>
      <c r="CQP300" s="113"/>
      <c r="CQQ300" s="113"/>
      <c r="CQR300" s="113"/>
      <c r="CQS300" s="113"/>
      <c r="CQT300" s="113"/>
      <c r="CQU300" s="113"/>
      <c r="CQV300" s="113"/>
      <c r="CQW300" s="113"/>
      <c r="CQX300" s="113"/>
      <c r="CQY300" s="113"/>
      <c r="CQZ300" s="113"/>
      <c r="CRA300" s="113"/>
      <c r="CRB300" s="113"/>
      <c r="CRC300" s="113"/>
      <c r="CRD300" s="113"/>
      <c r="CRE300" s="113"/>
      <c r="CRF300" s="113"/>
      <c r="CRG300" s="113"/>
      <c r="CRH300" s="113"/>
      <c r="CRI300" s="113"/>
      <c r="CRJ300" s="113"/>
      <c r="CRK300" s="113"/>
      <c r="CRL300" s="113"/>
      <c r="CRM300" s="113"/>
      <c r="CRN300" s="113"/>
      <c r="CRO300" s="113"/>
      <c r="CRP300" s="113"/>
      <c r="CRQ300" s="113"/>
      <c r="CRR300" s="113"/>
      <c r="CRS300" s="113"/>
      <c r="CRT300" s="113"/>
      <c r="CRU300" s="113"/>
      <c r="CRV300" s="113"/>
      <c r="CRW300" s="113"/>
      <c r="CRX300" s="113"/>
      <c r="CRY300" s="113"/>
      <c r="CRZ300" s="113"/>
      <c r="CSA300" s="113"/>
      <c r="CSB300" s="113"/>
      <c r="CSC300" s="113"/>
      <c r="CSD300" s="113"/>
      <c r="CSE300" s="113"/>
      <c r="CSF300" s="113"/>
      <c r="CSG300" s="113"/>
      <c r="CSH300" s="113"/>
      <c r="CSI300" s="113"/>
      <c r="CSJ300" s="113"/>
      <c r="CSK300" s="113"/>
      <c r="CSL300" s="113"/>
      <c r="CSM300" s="113"/>
      <c r="CSN300" s="113"/>
      <c r="CSO300" s="113"/>
      <c r="CSP300" s="113"/>
      <c r="CSQ300" s="113"/>
      <c r="CSR300" s="113"/>
      <c r="CSS300" s="113"/>
      <c r="CST300" s="113"/>
      <c r="CSU300" s="113"/>
      <c r="CSV300" s="113"/>
      <c r="CSW300" s="113"/>
      <c r="CSX300" s="113"/>
      <c r="CSY300" s="113"/>
      <c r="CSZ300" s="113"/>
      <c r="CTA300" s="113"/>
      <c r="CTB300" s="113"/>
      <c r="CTC300" s="113"/>
      <c r="CTD300" s="113"/>
      <c r="CTE300" s="113"/>
      <c r="CTF300" s="113"/>
      <c r="CTG300" s="113"/>
      <c r="CTH300" s="113"/>
      <c r="CTI300" s="113"/>
      <c r="CTJ300" s="113"/>
      <c r="CTK300" s="113"/>
      <c r="CTL300" s="113"/>
      <c r="CTM300" s="113"/>
      <c r="CTN300" s="113"/>
      <c r="CTO300" s="113"/>
      <c r="CTP300" s="113"/>
      <c r="CTQ300" s="113"/>
      <c r="CTR300" s="113"/>
      <c r="CTS300" s="113"/>
      <c r="CTT300" s="113"/>
      <c r="CTU300" s="113"/>
      <c r="CTV300" s="113"/>
      <c r="CTW300" s="113"/>
      <c r="CTX300" s="113"/>
      <c r="CTY300" s="113"/>
      <c r="CTZ300" s="113"/>
      <c r="CUA300" s="113"/>
      <c r="CUB300" s="113"/>
      <c r="CUC300" s="113"/>
      <c r="CUD300" s="113"/>
      <c r="CUE300" s="113"/>
      <c r="CUF300" s="113"/>
      <c r="CUG300" s="113"/>
      <c r="CUH300" s="113"/>
      <c r="CUI300" s="113"/>
      <c r="CUJ300" s="113"/>
      <c r="CUK300" s="113"/>
      <c r="CUL300" s="113"/>
      <c r="CUM300" s="113"/>
      <c r="CUN300" s="113"/>
      <c r="CUO300" s="113"/>
      <c r="CUP300" s="113"/>
      <c r="CUQ300" s="113"/>
      <c r="CUR300" s="113"/>
      <c r="CUS300" s="113"/>
      <c r="CUT300" s="113"/>
      <c r="CUU300" s="113"/>
      <c r="CUV300" s="113"/>
      <c r="CUW300" s="113"/>
      <c r="CUX300" s="113"/>
      <c r="CUY300" s="113"/>
      <c r="CUZ300" s="113"/>
      <c r="CVA300" s="113"/>
      <c r="CVB300" s="113"/>
      <c r="CVC300" s="113"/>
      <c r="CVD300" s="113"/>
      <c r="CVE300" s="113"/>
      <c r="CVF300" s="113"/>
      <c r="CVG300" s="113"/>
      <c r="CVH300" s="113"/>
      <c r="CVI300" s="113"/>
      <c r="CVJ300" s="113"/>
      <c r="CVK300" s="113"/>
      <c r="CVL300" s="113"/>
      <c r="CVM300" s="113"/>
      <c r="CVN300" s="113"/>
      <c r="CVO300" s="113"/>
      <c r="CVP300" s="113"/>
      <c r="CVQ300" s="113"/>
      <c r="CVR300" s="113"/>
      <c r="CVS300" s="113"/>
      <c r="CVT300" s="113"/>
      <c r="CVU300" s="113"/>
      <c r="CVV300" s="113"/>
      <c r="CVW300" s="113"/>
      <c r="CVX300" s="113"/>
      <c r="CVY300" s="113"/>
      <c r="CVZ300" s="113"/>
      <c r="CWA300" s="113"/>
      <c r="CWB300" s="113"/>
      <c r="CWC300" s="113"/>
      <c r="CWD300" s="113"/>
      <c r="CWE300" s="113"/>
      <c r="CWF300" s="113"/>
      <c r="CWG300" s="113"/>
      <c r="CWH300" s="113"/>
      <c r="CWI300" s="113"/>
      <c r="CWJ300" s="113"/>
      <c r="CWK300" s="113"/>
      <c r="CWL300" s="113"/>
      <c r="CWM300" s="113"/>
      <c r="CWN300" s="113"/>
      <c r="CWO300" s="113"/>
      <c r="CWP300" s="113"/>
      <c r="CWQ300" s="113"/>
      <c r="CWR300" s="113"/>
      <c r="CWS300" s="113"/>
      <c r="CWT300" s="113"/>
      <c r="CWU300" s="113"/>
      <c r="CWV300" s="113"/>
      <c r="CWW300" s="113"/>
      <c r="CWX300" s="113"/>
      <c r="CWY300" s="113"/>
      <c r="CWZ300" s="113"/>
      <c r="CXA300" s="113"/>
      <c r="CXB300" s="113"/>
      <c r="CXC300" s="113"/>
      <c r="CXD300" s="113"/>
      <c r="CXE300" s="113"/>
      <c r="CXF300" s="113"/>
      <c r="CXG300" s="113"/>
      <c r="CXH300" s="113"/>
      <c r="CXI300" s="113"/>
      <c r="CXJ300" s="113"/>
      <c r="CXK300" s="113"/>
      <c r="CXL300" s="113"/>
      <c r="CXM300" s="113"/>
      <c r="CXN300" s="113"/>
      <c r="CXO300" s="113"/>
      <c r="CXP300" s="113"/>
      <c r="CXQ300" s="113"/>
      <c r="CXR300" s="113"/>
      <c r="CXS300" s="113"/>
      <c r="CXT300" s="113"/>
      <c r="CXU300" s="113"/>
      <c r="CXV300" s="113"/>
      <c r="CXW300" s="113"/>
      <c r="CXX300" s="113"/>
      <c r="CXY300" s="113"/>
      <c r="CXZ300" s="113"/>
      <c r="CYA300" s="113"/>
      <c r="CYB300" s="113"/>
      <c r="CYC300" s="113"/>
      <c r="CYD300" s="113"/>
      <c r="CYE300" s="113"/>
      <c r="CYF300" s="113"/>
      <c r="CYG300" s="113"/>
      <c r="CYH300" s="113"/>
      <c r="CYI300" s="113"/>
      <c r="CYJ300" s="113"/>
      <c r="CYK300" s="113"/>
      <c r="CYL300" s="113"/>
      <c r="CYM300" s="113"/>
      <c r="CYN300" s="113"/>
      <c r="CYO300" s="113"/>
      <c r="CYP300" s="113"/>
      <c r="CYQ300" s="113"/>
      <c r="CYR300" s="113"/>
      <c r="CYS300" s="113"/>
      <c r="CYT300" s="113"/>
      <c r="CYU300" s="113"/>
      <c r="CYV300" s="113"/>
      <c r="CYW300" s="113"/>
      <c r="CYX300" s="113"/>
      <c r="CYY300" s="113"/>
      <c r="CYZ300" s="113"/>
      <c r="CZA300" s="113"/>
      <c r="CZB300" s="113"/>
      <c r="CZC300" s="113"/>
      <c r="CZD300" s="113"/>
      <c r="CZE300" s="113"/>
      <c r="CZF300" s="113"/>
      <c r="CZG300" s="113"/>
      <c r="CZH300" s="113"/>
      <c r="CZI300" s="113"/>
      <c r="CZJ300" s="113"/>
      <c r="CZK300" s="113"/>
      <c r="CZL300" s="113"/>
      <c r="CZM300" s="113"/>
      <c r="CZN300" s="113"/>
      <c r="CZO300" s="113"/>
      <c r="CZP300" s="113"/>
      <c r="CZQ300" s="113"/>
      <c r="CZR300" s="113"/>
      <c r="CZS300" s="113"/>
      <c r="CZT300" s="113"/>
      <c r="CZU300" s="113"/>
      <c r="CZV300" s="113"/>
      <c r="CZW300" s="113"/>
      <c r="CZX300" s="113"/>
      <c r="CZY300" s="113"/>
      <c r="CZZ300" s="113"/>
      <c r="DAA300" s="113"/>
      <c r="DAB300" s="113"/>
      <c r="DAC300" s="113"/>
      <c r="DAD300" s="113"/>
      <c r="DAE300" s="113"/>
      <c r="DAF300" s="113"/>
      <c r="DAG300" s="113"/>
      <c r="DAH300" s="113"/>
      <c r="DAI300" s="113"/>
      <c r="DAJ300" s="113"/>
      <c r="DAK300" s="113"/>
      <c r="DAL300" s="113"/>
      <c r="DAM300" s="113"/>
      <c r="DAN300" s="113"/>
      <c r="DAO300" s="113"/>
      <c r="DAP300" s="113"/>
      <c r="DAQ300" s="113"/>
      <c r="DAR300" s="113"/>
      <c r="DAS300" s="113"/>
      <c r="DAT300" s="113"/>
      <c r="DAU300" s="113"/>
      <c r="DAV300" s="113"/>
      <c r="DAW300" s="113"/>
      <c r="DAX300" s="113"/>
      <c r="DAY300" s="113"/>
      <c r="DAZ300" s="113"/>
      <c r="DBA300" s="113"/>
      <c r="DBB300" s="113"/>
      <c r="DBC300" s="113"/>
      <c r="DBD300" s="113"/>
      <c r="DBE300" s="113"/>
      <c r="DBF300" s="113"/>
      <c r="DBG300" s="113"/>
      <c r="DBH300" s="113"/>
      <c r="DBI300" s="113"/>
      <c r="DBJ300" s="113"/>
      <c r="DBK300" s="113"/>
      <c r="DBL300" s="113"/>
      <c r="DBM300" s="113"/>
      <c r="DBN300" s="113"/>
      <c r="DBO300" s="113"/>
      <c r="DBP300" s="113"/>
      <c r="DBQ300" s="113"/>
      <c r="DBR300" s="113"/>
      <c r="DBS300" s="113"/>
      <c r="DBT300" s="113"/>
      <c r="DBU300" s="113"/>
      <c r="DBV300" s="113"/>
      <c r="DBW300" s="113"/>
      <c r="DBX300" s="113"/>
      <c r="DBY300" s="113"/>
      <c r="DBZ300" s="113"/>
      <c r="DCA300" s="113"/>
      <c r="DCB300" s="113"/>
      <c r="DCC300" s="113"/>
      <c r="DCD300" s="113"/>
      <c r="DCE300" s="113"/>
      <c r="DCF300" s="113"/>
      <c r="DCG300" s="113"/>
      <c r="DCH300" s="113"/>
      <c r="DCI300" s="113"/>
      <c r="DCJ300" s="113"/>
      <c r="DCK300" s="113"/>
      <c r="DCL300" s="113"/>
      <c r="DCM300" s="113"/>
      <c r="DCN300" s="113"/>
      <c r="DCO300" s="113"/>
      <c r="DCP300" s="113"/>
      <c r="DCQ300" s="113"/>
      <c r="DCR300" s="113"/>
      <c r="DCS300" s="113"/>
      <c r="DCT300" s="113"/>
      <c r="DCU300" s="113"/>
      <c r="DCV300" s="113"/>
      <c r="DCW300" s="113"/>
      <c r="DCX300" s="113"/>
      <c r="DCY300" s="113"/>
      <c r="DCZ300" s="113"/>
      <c r="DDA300" s="113"/>
      <c r="DDB300" s="113"/>
      <c r="DDC300" s="113"/>
      <c r="DDD300" s="113"/>
      <c r="DDE300" s="113"/>
      <c r="DDF300" s="113"/>
      <c r="DDG300" s="113"/>
      <c r="DDH300" s="113"/>
      <c r="DDI300" s="113"/>
      <c r="DDJ300" s="113"/>
      <c r="DDK300" s="113"/>
      <c r="DDL300" s="113"/>
      <c r="DDM300" s="113"/>
      <c r="DDN300" s="113"/>
      <c r="DDO300" s="113"/>
      <c r="DDP300" s="113"/>
      <c r="DDQ300" s="113"/>
      <c r="DDR300" s="113"/>
      <c r="DDS300" s="113"/>
      <c r="DDT300" s="113"/>
      <c r="DDU300" s="113"/>
      <c r="DDV300" s="113"/>
      <c r="DDW300" s="113"/>
      <c r="DDX300" s="113"/>
      <c r="DDY300" s="113"/>
      <c r="DDZ300" s="113"/>
      <c r="DEA300" s="113"/>
      <c r="DEB300" s="113"/>
      <c r="DEC300" s="113"/>
      <c r="DED300" s="113"/>
      <c r="DEE300" s="113"/>
      <c r="DEF300" s="113"/>
      <c r="DEG300" s="113"/>
      <c r="DEH300" s="113"/>
      <c r="DEI300" s="113"/>
      <c r="DEJ300" s="113"/>
      <c r="DEK300" s="113"/>
      <c r="DEL300" s="113"/>
      <c r="DEM300" s="113"/>
      <c r="DEN300" s="113"/>
      <c r="DEO300" s="113"/>
      <c r="DEP300" s="113"/>
      <c r="DEQ300" s="113"/>
      <c r="DER300" s="113"/>
      <c r="DES300" s="113"/>
      <c r="DET300" s="113"/>
      <c r="DEU300" s="113"/>
      <c r="DEV300" s="113"/>
      <c r="DEW300" s="113"/>
      <c r="DEX300" s="113"/>
      <c r="DEY300" s="113"/>
      <c r="DEZ300" s="113"/>
      <c r="DFA300" s="113"/>
      <c r="DFB300" s="113"/>
      <c r="DFC300" s="113"/>
      <c r="DFD300" s="113"/>
      <c r="DFE300" s="113"/>
      <c r="DFF300" s="113"/>
      <c r="DFG300" s="113"/>
      <c r="DFH300" s="113"/>
      <c r="DFI300" s="113"/>
      <c r="DFJ300" s="113"/>
      <c r="DFK300" s="113"/>
      <c r="DFL300" s="113"/>
      <c r="DFM300" s="113"/>
      <c r="DFN300" s="113"/>
      <c r="DFO300" s="113"/>
      <c r="DFP300" s="113"/>
      <c r="DFQ300" s="113"/>
      <c r="DFR300" s="113"/>
      <c r="DFS300" s="113"/>
      <c r="DFT300" s="113"/>
      <c r="DFU300" s="113"/>
      <c r="DFV300" s="113"/>
      <c r="DFW300" s="113"/>
      <c r="DFX300" s="113"/>
      <c r="DFY300" s="113"/>
      <c r="DFZ300" s="113"/>
      <c r="DGA300" s="113"/>
      <c r="DGB300" s="113"/>
      <c r="DGC300" s="113"/>
      <c r="DGD300" s="113"/>
      <c r="DGE300" s="113"/>
      <c r="DGF300" s="113"/>
      <c r="DGG300" s="113"/>
      <c r="DGH300" s="113"/>
      <c r="DGI300" s="113"/>
      <c r="DGJ300" s="113"/>
      <c r="DGK300" s="113"/>
      <c r="DGL300" s="113"/>
      <c r="DGM300" s="113"/>
      <c r="DGN300" s="113"/>
      <c r="DGO300" s="113"/>
      <c r="DGP300" s="113"/>
      <c r="DGQ300" s="113"/>
      <c r="DGR300" s="113"/>
      <c r="DGS300" s="113"/>
      <c r="DGT300" s="113"/>
      <c r="DGU300" s="113"/>
      <c r="DGV300" s="113"/>
      <c r="DGW300" s="113"/>
      <c r="DGX300" s="113"/>
      <c r="DGY300" s="113"/>
      <c r="DGZ300" s="113"/>
      <c r="DHA300" s="113"/>
      <c r="DHB300" s="113"/>
      <c r="DHC300" s="113"/>
      <c r="DHD300" s="113"/>
      <c r="DHE300" s="113"/>
      <c r="DHF300" s="113"/>
      <c r="DHG300" s="113"/>
      <c r="DHH300" s="113"/>
      <c r="DHI300" s="113"/>
      <c r="DHJ300" s="113"/>
      <c r="DHK300" s="113"/>
      <c r="DHL300" s="113"/>
      <c r="DHM300" s="113"/>
      <c r="DHN300" s="113"/>
      <c r="DHO300" s="113"/>
      <c r="DHP300" s="113"/>
      <c r="DHQ300" s="113"/>
      <c r="DHR300" s="113"/>
      <c r="DHS300" s="113"/>
      <c r="DHT300" s="113"/>
      <c r="DHU300" s="113"/>
      <c r="DHV300" s="113"/>
      <c r="DHW300" s="113"/>
      <c r="DHX300" s="113"/>
      <c r="DHY300" s="113"/>
      <c r="DHZ300" s="113"/>
      <c r="DIA300" s="113"/>
      <c r="DIB300" s="113"/>
      <c r="DIC300" s="113"/>
      <c r="DID300" s="113"/>
      <c r="DIE300" s="113"/>
      <c r="DIF300" s="113"/>
      <c r="DIG300" s="113"/>
      <c r="DIH300" s="113"/>
      <c r="DII300" s="113"/>
      <c r="DIJ300" s="113"/>
      <c r="DIK300" s="113"/>
      <c r="DIL300" s="113"/>
      <c r="DIM300" s="113"/>
      <c r="DIN300" s="113"/>
      <c r="DIO300" s="113"/>
      <c r="DIP300" s="113"/>
      <c r="DIQ300" s="113"/>
      <c r="DIR300" s="113"/>
      <c r="DIS300" s="113"/>
      <c r="DIT300" s="113"/>
      <c r="DIU300" s="113"/>
      <c r="DIV300" s="113"/>
      <c r="DIW300" s="113"/>
      <c r="DIX300" s="113"/>
      <c r="DIY300" s="113"/>
      <c r="DIZ300" s="113"/>
      <c r="DJA300" s="113"/>
      <c r="DJB300" s="113"/>
      <c r="DJC300" s="113"/>
      <c r="DJD300" s="113"/>
      <c r="DJE300" s="113"/>
      <c r="DJF300" s="113"/>
      <c r="DJG300" s="113"/>
      <c r="DJH300" s="113"/>
      <c r="DJI300" s="113"/>
      <c r="DJJ300" s="113"/>
      <c r="DJK300" s="113"/>
      <c r="DJL300" s="113"/>
      <c r="DJM300" s="113"/>
      <c r="DJN300" s="113"/>
      <c r="DJO300" s="113"/>
      <c r="DJP300" s="113"/>
      <c r="DJQ300" s="113"/>
      <c r="DJR300" s="113"/>
      <c r="DJS300" s="113"/>
      <c r="DJT300" s="113"/>
      <c r="DJU300" s="113"/>
      <c r="DJV300" s="113"/>
      <c r="DJW300" s="113"/>
      <c r="DJX300" s="113"/>
      <c r="DJY300" s="113"/>
      <c r="DJZ300" s="113"/>
      <c r="DKA300" s="113"/>
      <c r="DKB300" s="113"/>
      <c r="DKC300" s="113"/>
      <c r="DKD300" s="113"/>
      <c r="DKE300" s="113"/>
      <c r="DKF300" s="113"/>
      <c r="DKG300" s="113"/>
      <c r="DKH300" s="113"/>
      <c r="DKI300" s="113"/>
      <c r="DKJ300" s="113"/>
      <c r="DKK300" s="113"/>
      <c r="DKL300" s="113"/>
      <c r="DKM300" s="113"/>
      <c r="DKN300" s="113"/>
      <c r="DKO300" s="113"/>
      <c r="DKP300" s="113"/>
      <c r="DKQ300" s="113"/>
      <c r="DKR300" s="113"/>
      <c r="DKS300" s="113"/>
      <c r="DKT300" s="113"/>
      <c r="DKU300" s="113"/>
      <c r="DKV300" s="113"/>
      <c r="DKW300" s="113"/>
      <c r="DKX300" s="113"/>
      <c r="DKY300" s="113"/>
      <c r="DKZ300" s="113"/>
      <c r="DLA300" s="113"/>
      <c r="DLB300" s="113"/>
      <c r="DLC300" s="113"/>
      <c r="DLD300" s="113"/>
      <c r="DLE300" s="113"/>
      <c r="DLF300" s="113"/>
      <c r="DLG300" s="113"/>
      <c r="DLH300" s="113"/>
      <c r="DLI300" s="113"/>
      <c r="DLJ300" s="113"/>
      <c r="DLK300" s="113"/>
      <c r="DLL300" s="113"/>
      <c r="DLM300" s="113"/>
      <c r="DLN300" s="113"/>
      <c r="DLO300" s="113"/>
      <c r="DLP300" s="113"/>
      <c r="DLQ300" s="113"/>
      <c r="DLR300" s="113"/>
      <c r="DLS300" s="113"/>
      <c r="DLT300" s="113"/>
      <c r="DLU300" s="113"/>
      <c r="DLV300" s="113"/>
      <c r="DLW300" s="113"/>
      <c r="DLX300" s="113"/>
      <c r="DLY300" s="113"/>
      <c r="DLZ300" s="113"/>
      <c r="DMA300" s="113"/>
      <c r="DMB300" s="113"/>
      <c r="DMC300" s="113"/>
      <c r="DMD300" s="113"/>
      <c r="DME300" s="113"/>
      <c r="DMF300" s="113"/>
      <c r="DMG300" s="113"/>
      <c r="DMH300" s="113"/>
      <c r="DMI300" s="113"/>
      <c r="DMJ300" s="113"/>
      <c r="DMK300" s="113"/>
      <c r="DML300" s="113"/>
      <c r="DMM300" s="113"/>
      <c r="DMN300" s="113"/>
      <c r="DMO300" s="113"/>
      <c r="DMP300" s="113"/>
      <c r="DMQ300" s="113"/>
      <c r="DMR300" s="113"/>
      <c r="DMS300" s="113"/>
      <c r="DMT300" s="113"/>
      <c r="DMU300" s="113"/>
      <c r="DMV300" s="113"/>
      <c r="DMW300" s="113"/>
      <c r="DMX300" s="113"/>
      <c r="DMY300" s="113"/>
      <c r="DMZ300" s="113"/>
      <c r="DNA300" s="113"/>
      <c r="DNB300" s="113"/>
      <c r="DNC300" s="113"/>
      <c r="DND300" s="113"/>
      <c r="DNE300" s="113"/>
      <c r="DNF300" s="113"/>
      <c r="DNG300" s="113"/>
      <c r="DNH300" s="113"/>
      <c r="DNI300" s="113"/>
      <c r="DNJ300" s="113"/>
      <c r="DNK300" s="113"/>
      <c r="DNL300" s="113"/>
      <c r="DNM300" s="113"/>
      <c r="DNN300" s="113"/>
      <c r="DNO300" s="113"/>
      <c r="DNP300" s="113"/>
      <c r="DNQ300" s="113"/>
      <c r="DNR300" s="113"/>
      <c r="DNS300" s="113"/>
      <c r="DNT300" s="113"/>
      <c r="DNU300" s="113"/>
      <c r="DNV300" s="113"/>
      <c r="DNW300" s="113"/>
      <c r="DNX300" s="113"/>
      <c r="DNY300" s="113"/>
      <c r="DNZ300" s="113"/>
      <c r="DOA300" s="113"/>
      <c r="DOB300" s="113"/>
      <c r="DOC300" s="113"/>
      <c r="DOD300" s="113"/>
      <c r="DOE300" s="113"/>
      <c r="DOF300" s="113"/>
      <c r="DOG300" s="113"/>
      <c r="DOH300" s="113"/>
      <c r="DOI300" s="113"/>
      <c r="DOJ300" s="113"/>
      <c r="DOK300" s="113"/>
      <c r="DOL300" s="113"/>
      <c r="DOM300" s="113"/>
      <c r="DON300" s="113"/>
      <c r="DOO300" s="113"/>
      <c r="DOP300" s="113"/>
      <c r="DOQ300" s="113"/>
      <c r="DOR300" s="113"/>
      <c r="DOS300" s="113"/>
      <c r="DOT300" s="113"/>
      <c r="DOU300" s="113"/>
      <c r="DOV300" s="113"/>
      <c r="DOW300" s="113"/>
      <c r="DOX300" s="113"/>
      <c r="DOY300" s="113"/>
      <c r="DOZ300" s="113"/>
      <c r="DPA300" s="113"/>
      <c r="DPB300" s="113"/>
      <c r="DPC300" s="113"/>
      <c r="DPD300" s="113"/>
      <c r="DPE300" s="113"/>
      <c r="DPF300" s="113"/>
      <c r="DPG300" s="113"/>
      <c r="DPH300" s="113"/>
      <c r="DPI300" s="113"/>
      <c r="DPJ300" s="113"/>
      <c r="DPK300" s="113"/>
      <c r="DPL300" s="113"/>
      <c r="DPM300" s="113"/>
      <c r="DPN300" s="113"/>
      <c r="DPO300" s="113"/>
      <c r="DPP300" s="113"/>
      <c r="DPQ300" s="113"/>
      <c r="DPR300" s="113"/>
      <c r="DPS300" s="113"/>
      <c r="DPT300" s="113"/>
      <c r="DPU300" s="113"/>
      <c r="DPV300" s="113"/>
      <c r="DPW300" s="113"/>
      <c r="DPX300" s="113"/>
      <c r="DPY300" s="113"/>
      <c r="DPZ300" s="113"/>
      <c r="DQA300" s="113"/>
      <c r="DQB300" s="113"/>
      <c r="DQC300" s="113"/>
      <c r="DQD300" s="113"/>
      <c r="DQE300" s="113"/>
      <c r="DQF300" s="113"/>
      <c r="DQG300" s="113"/>
      <c r="DQH300" s="113"/>
      <c r="DQI300" s="113"/>
      <c r="DQJ300" s="113"/>
      <c r="DQK300" s="113"/>
      <c r="DQL300" s="113"/>
      <c r="DQM300" s="113"/>
      <c r="DQN300" s="113"/>
      <c r="DQO300" s="113"/>
      <c r="DQP300" s="113"/>
      <c r="DQQ300" s="113"/>
      <c r="DQR300" s="113"/>
      <c r="DQS300" s="113"/>
      <c r="DQT300" s="113"/>
      <c r="DQU300" s="113"/>
      <c r="DQV300" s="113"/>
      <c r="DQW300" s="113"/>
      <c r="DQX300" s="113"/>
      <c r="DQY300" s="113"/>
      <c r="DQZ300" s="113"/>
      <c r="DRA300" s="113"/>
      <c r="DRB300" s="113"/>
      <c r="DRC300" s="113"/>
      <c r="DRD300" s="113"/>
      <c r="DRE300" s="113"/>
      <c r="DRF300" s="113"/>
      <c r="DRG300" s="113"/>
      <c r="DRH300" s="113"/>
      <c r="DRI300" s="113"/>
      <c r="DRJ300" s="113"/>
      <c r="DRK300" s="113"/>
      <c r="DRL300" s="113"/>
      <c r="DRM300" s="113"/>
      <c r="DRN300" s="113"/>
      <c r="DRO300" s="113"/>
      <c r="DRP300" s="113"/>
      <c r="DRQ300" s="113"/>
      <c r="DRR300" s="113"/>
      <c r="DRS300" s="113"/>
      <c r="DRT300" s="113"/>
      <c r="DRU300" s="113"/>
      <c r="DRV300" s="113"/>
      <c r="DRW300" s="113"/>
      <c r="DRX300" s="113"/>
      <c r="DRY300" s="113"/>
      <c r="DRZ300" s="113"/>
      <c r="DSA300" s="113"/>
      <c r="DSB300" s="113"/>
      <c r="DSC300" s="113"/>
      <c r="DSD300" s="113"/>
      <c r="DSE300" s="113"/>
      <c r="DSF300" s="113"/>
      <c r="DSG300" s="113"/>
      <c r="DSH300" s="113"/>
      <c r="DSI300" s="113"/>
      <c r="DSJ300" s="113"/>
      <c r="DSK300" s="113"/>
      <c r="DSL300" s="113"/>
      <c r="DSM300" s="113"/>
      <c r="DSN300" s="113"/>
      <c r="DSO300" s="113"/>
      <c r="DSP300" s="113"/>
      <c r="DSQ300" s="113"/>
      <c r="DSR300" s="113"/>
      <c r="DSS300" s="113"/>
      <c r="DST300" s="113"/>
      <c r="DSU300" s="113"/>
      <c r="DSV300" s="113"/>
      <c r="DSW300" s="113"/>
      <c r="DSX300" s="113"/>
      <c r="DSY300" s="113"/>
      <c r="DSZ300" s="113"/>
      <c r="DTA300" s="113"/>
      <c r="DTB300" s="113"/>
      <c r="DTC300" s="113"/>
      <c r="DTD300" s="113"/>
      <c r="DTE300" s="113"/>
      <c r="DTF300" s="113"/>
      <c r="DTG300" s="113"/>
      <c r="DTH300" s="113"/>
      <c r="DTI300" s="113"/>
      <c r="DTJ300" s="113"/>
      <c r="DTK300" s="113"/>
      <c r="DTL300" s="113"/>
      <c r="DTM300" s="113"/>
      <c r="DTN300" s="113"/>
      <c r="DTO300" s="113"/>
      <c r="DTP300" s="113"/>
      <c r="DTQ300" s="113"/>
      <c r="DTR300" s="113"/>
      <c r="DTS300" s="113"/>
      <c r="DTT300" s="113"/>
      <c r="DTU300" s="113"/>
      <c r="DTV300" s="113"/>
      <c r="DTW300" s="113"/>
      <c r="DTX300" s="113"/>
      <c r="DTY300" s="113"/>
      <c r="DTZ300" s="113"/>
      <c r="DUA300" s="113"/>
      <c r="DUB300" s="113"/>
      <c r="DUC300" s="113"/>
      <c r="DUD300" s="113"/>
      <c r="DUE300" s="113"/>
      <c r="DUF300" s="113"/>
      <c r="DUG300" s="113"/>
      <c r="DUH300" s="113"/>
      <c r="DUI300" s="113"/>
      <c r="DUJ300" s="113"/>
      <c r="DUK300" s="113"/>
      <c r="DUL300" s="113"/>
      <c r="DUM300" s="113"/>
      <c r="DUN300" s="113"/>
      <c r="DUO300" s="113"/>
      <c r="DUP300" s="113"/>
      <c r="DUQ300" s="113"/>
      <c r="DUR300" s="113"/>
      <c r="DUS300" s="113"/>
      <c r="DUT300" s="113"/>
      <c r="DUU300" s="113"/>
      <c r="DUV300" s="113"/>
      <c r="DUW300" s="113"/>
      <c r="DUX300" s="113"/>
      <c r="DUY300" s="113"/>
      <c r="DUZ300" s="113"/>
      <c r="DVA300" s="113"/>
      <c r="DVB300" s="113"/>
      <c r="DVC300" s="113"/>
      <c r="DVD300" s="113"/>
      <c r="DVE300" s="113"/>
      <c r="DVF300" s="113"/>
      <c r="DVG300" s="113"/>
      <c r="DVH300" s="113"/>
      <c r="DVI300" s="113"/>
      <c r="DVJ300" s="113"/>
      <c r="DVK300" s="113"/>
      <c r="DVL300" s="113"/>
      <c r="DVM300" s="113"/>
      <c r="DVN300" s="113"/>
      <c r="DVO300" s="113"/>
      <c r="DVP300" s="113"/>
      <c r="DVQ300" s="113"/>
      <c r="DVR300" s="113"/>
      <c r="DVS300" s="113"/>
      <c r="DVT300" s="113"/>
      <c r="DVU300" s="113"/>
      <c r="DVV300" s="113"/>
      <c r="DVW300" s="113"/>
      <c r="DVX300" s="113"/>
      <c r="DVY300" s="113"/>
      <c r="DVZ300" s="113"/>
      <c r="DWA300" s="113"/>
      <c r="DWB300" s="113"/>
      <c r="DWC300" s="113"/>
      <c r="DWD300" s="113"/>
      <c r="DWE300" s="113"/>
      <c r="DWF300" s="113"/>
      <c r="DWG300" s="113"/>
      <c r="DWH300" s="113"/>
      <c r="DWI300" s="113"/>
      <c r="DWJ300" s="113"/>
      <c r="DWK300" s="113"/>
      <c r="DWL300" s="113"/>
      <c r="DWM300" s="113"/>
      <c r="DWN300" s="113"/>
      <c r="DWO300" s="113"/>
      <c r="DWP300" s="113"/>
      <c r="DWQ300" s="113"/>
      <c r="DWR300" s="113"/>
      <c r="DWS300" s="113"/>
      <c r="DWT300" s="113"/>
      <c r="DWU300" s="113"/>
      <c r="DWV300" s="113"/>
      <c r="DWW300" s="113"/>
      <c r="DWX300" s="113"/>
      <c r="DWY300" s="113"/>
      <c r="DWZ300" s="113"/>
      <c r="DXA300" s="113"/>
      <c r="DXB300" s="113"/>
      <c r="DXC300" s="113"/>
      <c r="DXD300" s="113"/>
      <c r="DXE300" s="113"/>
      <c r="DXF300" s="113"/>
      <c r="DXG300" s="113"/>
      <c r="DXH300" s="113"/>
      <c r="DXI300" s="113"/>
      <c r="DXJ300" s="113"/>
      <c r="DXK300" s="113"/>
      <c r="DXL300" s="113"/>
      <c r="DXM300" s="113"/>
      <c r="DXN300" s="113"/>
      <c r="DXO300" s="113"/>
      <c r="DXP300" s="113"/>
      <c r="DXQ300" s="113"/>
      <c r="DXR300" s="113"/>
      <c r="DXS300" s="113"/>
      <c r="DXT300" s="113"/>
      <c r="DXU300" s="113"/>
      <c r="DXV300" s="113"/>
      <c r="DXW300" s="113"/>
      <c r="DXX300" s="113"/>
      <c r="DXY300" s="113"/>
      <c r="DXZ300" s="113"/>
      <c r="DYA300" s="113"/>
      <c r="DYB300" s="113"/>
      <c r="DYC300" s="113"/>
      <c r="DYD300" s="113"/>
      <c r="DYE300" s="113"/>
      <c r="DYF300" s="113"/>
      <c r="DYG300" s="113"/>
      <c r="DYH300" s="113"/>
      <c r="DYI300" s="113"/>
      <c r="DYJ300" s="113"/>
      <c r="DYK300" s="113"/>
      <c r="DYL300" s="113"/>
      <c r="DYM300" s="113"/>
      <c r="DYN300" s="113"/>
      <c r="DYO300" s="113"/>
      <c r="DYP300" s="113"/>
      <c r="DYQ300" s="113"/>
      <c r="DYR300" s="113"/>
      <c r="DYS300" s="113"/>
      <c r="DYT300" s="113"/>
      <c r="DYU300" s="113"/>
      <c r="DYV300" s="113"/>
      <c r="DYW300" s="113"/>
      <c r="DYX300" s="113"/>
      <c r="DYY300" s="113"/>
      <c r="DYZ300" s="113"/>
      <c r="DZA300" s="113"/>
      <c r="DZB300" s="113"/>
      <c r="DZC300" s="113"/>
      <c r="DZD300" s="113"/>
      <c r="DZE300" s="113"/>
      <c r="DZF300" s="113"/>
      <c r="DZG300" s="113"/>
      <c r="DZH300" s="113"/>
      <c r="DZI300" s="113"/>
      <c r="DZJ300" s="113"/>
      <c r="DZK300" s="113"/>
      <c r="DZL300" s="113"/>
      <c r="DZM300" s="113"/>
      <c r="DZN300" s="113"/>
      <c r="DZO300" s="113"/>
      <c r="DZP300" s="113"/>
      <c r="DZQ300" s="113"/>
      <c r="DZR300" s="113"/>
      <c r="DZS300" s="113"/>
      <c r="DZT300" s="113"/>
      <c r="DZU300" s="113"/>
      <c r="DZV300" s="113"/>
      <c r="DZW300" s="113"/>
      <c r="DZX300" s="113"/>
      <c r="DZY300" s="113"/>
      <c r="DZZ300" s="113"/>
      <c r="EAA300" s="113"/>
      <c r="EAB300" s="113"/>
      <c r="EAC300" s="113"/>
      <c r="EAD300" s="113"/>
      <c r="EAE300" s="113"/>
      <c r="EAF300" s="113"/>
      <c r="EAG300" s="113"/>
      <c r="EAH300" s="113"/>
      <c r="EAI300" s="113"/>
      <c r="EAJ300" s="113"/>
      <c r="EAK300" s="113"/>
      <c r="EAL300" s="113"/>
      <c r="EAM300" s="113"/>
      <c r="EAN300" s="113"/>
      <c r="EAO300" s="113"/>
      <c r="EAP300" s="113"/>
      <c r="EAQ300" s="113"/>
      <c r="EAR300" s="113"/>
      <c r="EAS300" s="113"/>
      <c r="EAT300" s="113"/>
      <c r="EAU300" s="113"/>
      <c r="EAV300" s="113"/>
      <c r="EAW300" s="113"/>
      <c r="EAX300" s="113"/>
      <c r="EAY300" s="113"/>
      <c r="EAZ300" s="113"/>
      <c r="EBA300" s="113"/>
      <c r="EBB300" s="113"/>
      <c r="EBC300" s="113"/>
      <c r="EBD300" s="113"/>
      <c r="EBE300" s="113"/>
      <c r="EBF300" s="113"/>
      <c r="EBG300" s="113"/>
      <c r="EBH300" s="113"/>
      <c r="EBI300" s="113"/>
      <c r="EBJ300" s="113"/>
      <c r="EBK300" s="113"/>
      <c r="EBL300" s="113"/>
      <c r="EBM300" s="113"/>
      <c r="EBN300" s="113"/>
      <c r="EBO300" s="113"/>
      <c r="EBP300" s="113"/>
      <c r="EBQ300" s="113"/>
      <c r="EBR300" s="113"/>
      <c r="EBS300" s="113"/>
      <c r="EBT300" s="113"/>
      <c r="EBU300" s="113"/>
      <c r="EBV300" s="113"/>
      <c r="EBW300" s="113"/>
      <c r="EBX300" s="113"/>
      <c r="EBY300" s="113"/>
      <c r="EBZ300" s="113"/>
      <c r="ECA300" s="113"/>
      <c r="ECB300" s="113"/>
      <c r="ECC300" s="113"/>
      <c r="ECD300" s="113"/>
      <c r="ECE300" s="113"/>
      <c r="ECF300" s="113"/>
      <c r="ECG300" s="113"/>
      <c r="ECH300" s="113"/>
      <c r="ECI300" s="113"/>
      <c r="ECJ300" s="113"/>
      <c r="ECK300" s="113"/>
      <c r="ECL300" s="113"/>
      <c r="ECM300" s="113"/>
      <c r="ECN300" s="113"/>
      <c r="ECO300" s="113"/>
      <c r="ECP300" s="113"/>
      <c r="ECQ300" s="113"/>
      <c r="ECR300" s="113"/>
      <c r="ECS300" s="113"/>
      <c r="ECT300" s="113"/>
      <c r="ECU300" s="113"/>
      <c r="ECV300" s="113"/>
      <c r="ECW300" s="113"/>
      <c r="ECX300" s="113"/>
      <c r="ECY300" s="113"/>
      <c r="ECZ300" s="113"/>
      <c r="EDA300" s="113"/>
      <c r="EDB300" s="113"/>
      <c r="EDC300" s="113"/>
      <c r="EDD300" s="113"/>
      <c r="EDE300" s="113"/>
      <c r="EDF300" s="113"/>
      <c r="EDG300" s="113"/>
      <c r="EDH300" s="113"/>
      <c r="EDI300" s="113"/>
      <c r="EDJ300" s="113"/>
      <c r="EDK300" s="113"/>
      <c r="EDL300" s="113"/>
      <c r="EDM300" s="113"/>
      <c r="EDN300" s="113"/>
      <c r="EDO300" s="113"/>
      <c r="EDP300" s="113"/>
      <c r="EDQ300" s="113"/>
      <c r="EDR300" s="113"/>
      <c r="EDS300" s="113"/>
      <c r="EDT300" s="113"/>
      <c r="EDU300" s="113"/>
      <c r="EDV300" s="113"/>
      <c r="EDW300" s="113"/>
      <c r="EDX300" s="113"/>
      <c r="EDY300" s="113"/>
      <c r="EDZ300" s="113"/>
      <c r="EEA300" s="113"/>
      <c r="EEB300" s="113"/>
      <c r="EEC300" s="113"/>
      <c r="EED300" s="113"/>
      <c r="EEE300" s="113"/>
      <c r="EEF300" s="113"/>
      <c r="EEG300" s="113"/>
      <c r="EEH300" s="113"/>
      <c r="EEI300" s="113"/>
      <c r="EEJ300" s="113"/>
      <c r="EEK300" s="113"/>
      <c r="EEL300" s="113"/>
      <c r="EEM300" s="113"/>
      <c r="EEN300" s="113"/>
      <c r="EEO300" s="113"/>
      <c r="EEP300" s="113"/>
      <c r="EEQ300" s="113"/>
      <c r="EER300" s="113"/>
      <c r="EES300" s="113"/>
      <c r="EET300" s="113"/>
      <c r="EEU300" s="113"/>
      <c r="EEV300" s="113"/>
      <c r="EEW300" s="113"/>
      <c r="EEX300" s="113"/>
      <c r="EEY300" s="113"/>
      <c r="EEZ300" s="113"/>
      <c r="EFA300" s="113"/>
      <c r="EFB300" s="113"/>
      <c r="EFC300" s="113"/>
      <c r="EFD300" s="113"/>
      <c r="EFE300" s="113"/>
      <c r="EFF300" s="113"/>
      <c r="EFG300" s="113"/>
      <c r="EFH300" s="113"/>
      <c r="EFI300" s="113"/>
      <c r="EFJ300" s="113"/>
      <c r="EFK300" s="113"/>
      <c r="EFL300" s="113"/>
      <c r="EFM300" s="113"/>
      <c r="EFN300" s="113"/>
      <c r="EFO300" s="113"/>
      <c r="EFP300" s="113"/>
      <c r="EFQ300" s="113"/>
      <c r="EFR300" s="113"/>
      <c r="EFS300" s="113"/>
      <c r="EFT300" s="113"/>
      <c r="EFU300" s="113"/>
      <c r="EFV300" s="113"/>
      <c r="EFW300" s="113"/>
      <c r="EFX300" s="113"/>
      <c r="EFY300" s="113"/>
      <c r="EFZ300" s="113"/>
      <c r="EGA300" s="113"/>
      <c r="EGB300" s="113"/>
      <c r="EGC300" s="113"/>
      <c r="EGD300" s="113"/>
      <c r="EGE300" s="113"/>
      <c r="EGF300" s="113"/>
      <c r="EGG300" s="113"/>
      <c r="EGH300" s="113"/>
      <c r="EGI300" s="113"/>
      <c r="EGJ300" s="113"/>
      <c r="EGK300" s="113"/>
      <c r="EGL300" s="113"/>
      <c r="EGM300" s="113"/>
      <c r="EGN300" s="113"/>
      <c r="EGO300" s="113"/>
      <c r="EGP300" s="113"/>
      <c r="EGQ300" s="113"/>
      <c r="EGR300" s="113"/>
      <c r="EGS300" s="113"/>
      <c r="EGT300" s="113"/>
      <c r="EGU300" s="113"/>
      <c r="EGV300" s="113"/>
      <c r="EGW300" s="113"/>
      <c r="EGX300" s="113"/>
      <c r="EGY300" s="113"/>
      <c r="EGZ300" s="113"/>
      <c r="EHA300" s="113"/>
      <c r="EHB300" s="113"/>
      <c r="EHC300" s="113"/>
      <c r="EHD300" s="113"/>
      <c r="EHE300" s="113"/>
      <c r="EHF300" s="113"/>
      <c r="EHG300" s="113"/>
      <c r="EHH300" s="113"/>
      <c r="EHI300" s="113"/>
      <c r="EHJ300" s="113"/>
      <c r="EHK300" s="113"/>
      <c r="EHL300" s="113"/>
      <c r="EHM300" s="113"/>
      <c r="EHN300" s="113"/>
      <c r="EHO300" s="113"/>
      <c r="EHP300" s="113"/>
      <c r="EHQ300" s="113"/>
      <c r="EHR300" s="113"/>
      <c r="EHS300" s="113"/>
      <c r="EHT300" s="113"/>
      <c r="EHU300" s="113"/>
      <c r="EHV300" s="113"/>
      <c r="EHW300" s="113"/>
      <c r="EHX300" s="113"/>
      <c r="EHY300" s="113"/>
      <c r="EHZ300" s="113"/>
      <c r="EIA300" s="113"/>
      <c r="EIB300" s="113"/>
      <c r="EIC300" s="113"/>
      <c r="EID300" s="113"/>
      <c r="EIE300" s="113"/>
      <c r="EIF300" s="113"/>
      <c r="EIG300" s="113"/>
      <c r="EIH300" s="113"/>
      <c r="EII300" s="113"/>
      <c r="EIJ300" s="113"/>
      <c r="EIK300" s="113"/>
      <c r="EIL300" s="113"/>
      <c r="EIM300" s="113"/>
      <c r="EIN300" s="113"/>
      <c r="EIO300" s="113"/>
      <c r="EIP300" s="113"/>
      <c r="EIQ300" s="113"/>
      <c r="EIR300" s="113"/>
      <c r="EIS300" s="113"/>
      <c r="EIT300" s="113"/>
      <c r="EIU300" s="113"/>
      <c r="EIV300" s="113"/>
      <c r="EIW300" s="113"/>
      <c r="EIX300" s="113"/>
      <c r="EIY300" s="113"/>
      <c r="EIZ300" s="113"/>
      <c r="EJA300" s="113"/>
      <c r="EJB300" s="113"/>
      <c r="EJC300" s="113"/>
      <c r="EJD300" s="113"/>
      <c r="EJE300" s="113"/>
      <c r="EJF300" s="113"/>
      <c r="EJG300" s="113"/>
      <c r="EJH300" s="113"/>
      <c r="EJI300" s="113"/>
      <c r="EJJ300" s="113"/>
      <c r="EJK300" s="113"/>
      <c r="EJL300" s="113"/>
      <c r="EJM300" s="113"/>
      <c r="EJN300" s="113"/>
      <c r="EJO300" s="113"/>
      <c r="EJP300" s="113"/>
      <c r="EJQ300" s="113"/>
      <c r="EJR300" s="113"/>
      <c r="EJS300" s="113"/>
      <c r="EJT300" s="113"/>
      <c r="EJU300" s="113"/>
      <c r="EJV300" s="113"/>
      <c r="EJW300" s="113"/>
      <c r="EJX300" s="113"/>
      <c r="EJY300" s="113"/>
      <c r="EJZ300" s="113"/>
      <c r="EKA300" s="113"/>
      <c r="EKB300" s="113"/>
      <c r="EKC300" s="113"/>
      <c r="EKD300" s="113"/>
      <c r="EKE300" s="113"/>
      <c r="EKF300" s="113"/>
      <c r="EKG300" s="113"/>
      <c r="EKH300" s="113"/>
      <c r="EKI300" s="113"/>
      <c r="EKJ300" s="113"/>
      <c r="EKK300" s="113"/>
      <c r="EKL300" s="113"/>
      <c r="EKM300" s="113"/>
      <c r="EKN300" s="113"/>
      <c r="EKO300" s="113"/>
      <c r="EKP300" s="113"/>
      <c r="EKQ300" s="113"/>
      <c r="EKR300" s="113"/>
      <c r="EKS300" s="113"/>
      <c r="EKT300" s="113"/>
      <c r="EKU300" s="113"/>
      <c r="EKV300" s="113"/>
      <c r="EKW300" s="113"/>
      <c r="EKX300" s="113"/>
      <c r="EKY300" s="113"/>
      <c r="EKZ300" s="113"/>
      <c r="ELA300" s="113"/>
      <c r="ELB300" s="113"/>
      <c r="ELC300" s="113"/>
      <c r="ELD300" s="113"/>
      <c r="ELE300" s="113"/>
      <c r="ELF300" s="113"/>
      <c r="ELG300" s="113"/>
      <c r="ELH300" s="113"/>
      <c r="ELI300" s="113"/>
      <c r="ELJ300" s="113"/>
      <c r="ELK300" s="113"/>
      <c r="ELL300" s="113"/>
      <c r="ELM300" s="113"/>
      <c r="ELN300" s="113"/>
      <c r="ELO300" s="113"/>
      <c r="ELP300" s="113"/>
      <c r="ELQ300" s="113"/>
      <c r="ELR300" s="113"/>
      <c r="ELS300" s="113"/>
      <c r="ELT300" s="113"/>
      <c r="ELU300" s="113"/>
      <c r="ELV300" s="113"/>
      <c r="ELW300" s="113"/>
      <c r="ELX300" s="113"/>
      <c r="ELY300" s="113"/>
      <c r="ELZ300" s="113"/>
      <c r="EMA300" s="113"/>
      <c r="EMB300" s="113"/>
      <c r="EMC300" s="113"/>
      <c r="EMD300" s="113"/>
      <c r="EME300" s="113"/>
      <c r="EMF300" s="113"/>
      <c r="EMG300" s="113"/>
      <c r="EMH300" s="113"/>
      <c r="EMI300" s="113"/>
      <c r="EMJ300" s="113"/>
      <c r="EMK300" s="113"/>
      <c r="EML300" s="113"/>
      <c r="EMM300" s="113"/>
      <c r="EMN300" s="113"/>
      <c r="EMO300" s="113"/>
      <c r="EMP300" s="113"/>
      <c r="EMQ300" s="113"/>
      <c r="EMR300" s="113"/>
      <c r="EMS300" s="113"/>
      <c r="EMT300" s="113"/>
      <c r="EMU300" s="113"/>
      <c r="EMV300" s="113"/>
      <c r="EMW300" s="113"/>
      <c r="EMX300" s="113"/>
      <c r="EMY300" s="113"/>
      <c r="EMZ300" s="113"/>
      <c r="ENA300" s="113"/>
      <c r="ENB300" s="113"/>
      <c r="ENC300" s="113"/>
      <c r="END300" s="113"/>
      <c r="ENE300" s="113"/>
      <c r="ENF300" s="113"/>
      <c r="ENG300" s="113"/>
      <c r="ENH300" s="113"/>
      <c r="ENI300" s="113"/>
      <c r="ENJ300" s="113"/>
      <c r="ENK300" s="113"/>
      <c r="ENL300" s="113"/>
      <c r="ENM300" s="113"/>
      <c r="ENN300" s="113"/>
      <c r="ENO300" s="113"/>
      <c r="ENP300" s="113"/>
      <c r="ENQ300" s="113"/>
      <c r="ENR300" s="113"/>
      <c r="ENS300" s="113"/>
      <c r="ENT300" s="113"/>
      <c r="ENU300" s="113"/>
      <c r="ENV300" s="113"/>
      <c r="ENW300" s="113"/>
      <c r="ENX300" s="113"/>
      <c r="ENY300" s="113"/>
      <c r="ENZ300" s="113"/>
      <c r="EOA300" s="113"/>
      <c r="EOB300" s="113"/>
      <c r="EOC300" s="113"/>
      <c r="EOD300" s="113"/>
      <c r="EOE300" s="113"/>
      <c r="EOF300" s="113"/>
      <c r="EOG300" s="113"/>
      <c r="EOH300" s="113"/>
      <c r="EOI300" s="113"/>
      <c r="EOJ300" s="113"/>
      <c r="EOK300" s="113"/>
      <c r="EOL300" s="113"/>
      <c r="EOM300" s="113"/>
      <c r="EON300" s="113"/>
      <c r="EOO300" s="113"/>
      <c r="EOP300" s="113"/>
      <c r="EOQ300" s="113"/>
      <c r="EOR300" s="113"/>
      <c r="EOS300" s="113"/>
      <c r="EOT300" s="113"/>
      <c r="EOU300" s="113"/>
      <c r="EOV300" s="113"/>
      <c r="EOW300" s="113"/>
      <c r="EOX300" s="113"/>
      <c r="EOY300" s="113"/>
      <c r="EOZ300" s="113"/>
      <c r="EPA300" s="113"/>
      <c r="EPB300" s="113"/>
      <c r="EPC300" s="113"/>
      <c r="EPD300" s="113"/>
      <c r="EPE300" s="113"/>
      <c r="EPF300" s="113"/>
      <c r="EPG300" s="113"/>
      <c r="EPH300" s="113"/>
      <c r="EPI300" s="113"/>
      <c r="EPJ300" s="113"/>
      <c r="EPK300" s="113"/>
      <c r="EPL300" s="113"/>
      <c r="EPM300" s="113"/>
      <c r="EPN300" s="113"/>
      <c r="EPO300" s="113"/>
      <c r="EPP300" s="113"/>
      <c r="EPQ300" s="113"/>
      <c r="EPR300" s="113"/>
      <c r="EPS300" s="113"/>
      <c r="EPT300" s="113"/>
      <c r="EPU300" s="113"/>
      <c r="EPV300" s="113"/>
      <c r="EPW300" s="113"/>
      <c r="EPX300" s="113"/>
      <c r="EPY300" s="113"/>
      <c r="EPZ300" s="113"/>
      <c r="EQA300" s="113"/>
      <c r="EQB300" s="113"/>
      <c r="EQC300" s="113"/>
      <c r="EQD300" s="113"/>
      <c r="EQE300" s="113"/>
      <c r="EQF300" s="113"/>
      <c r="EQG300" s="113"/>
      <c r="EQH300" s="113"/>
      <c r="EQI300" s="113"/>
      <c r="EQJ300" s="113"/>
      <c r="EQK300" s="113"/>
      <c r="EQL300" s="113"/>
      <c r="EQM300" s="113"/>
      <c r="EQN300" s="113"/>
      <c r="EQO300" s="113"/>
      <c r="EQP300" s="113"/>
      <c r="EQQ300" s="113"/>
      <c r="EQR300" s="113"/>
      <c r="EQS300" s="113"/>
      <c r="EQT300" s="113"/>
      <c r="EQU300" s="113"/>
      <c r="EQV300" s="113"/>
      <c r="EQW300" s="113"/>
      <c r="EQX300" s="113"/>
      <c r="EQY300" s="113"/>
      <c r="EQZ300" s="113"/>
      <c r="ERA300" s="113"/>
      <c r="ERB300" s="113"/>
      <c r="ERC300" s="113"/>
      <c r="ERD300" s="113"/>
      <c r="ERE300" s="113"/>
      <c r="ERF300" s="113"/>
      <c r="ERG300" s="113"/>
      <c r="ERH300" s="113"/>
      <c r="ERI300" s="113"/>
      <c r="ERJ300" s="113"/>
      <c r="ERK300" s="113"/>
      <c r="ERL300" s="113"/>
      <c r="ERM300" s="113"/>
      <c r="ERN300" s="113"/>
      <c r="ERO300" s="113"/>
      <c r="ERP300" s="113"/>
      <c r="ERQ300" s="113"/>
      <c r="ERR300" s="113"/>
      <c r="ERS300" s="113"/>
      <c r="ERT300" s="113"/>
      <c r="ERU300" s="113"/>
      <c r="ERV300" s="113"/>
      <c r="ERW300" s="113"/>
      <c r="ERX300" s="113"/>
      <c r="ERY300" s="113"/>
      <c r="ERZ300" s="113"/>
      <c r="ESA300" s="113"/>
      <c r="ESB300" s="113"/>
      <c r="ESC300" s="113"/>
      <c r="ESD300" s="113"/>
      <c r="ESE300" s="113"/>
      <c r="ESF300" s="113"/>
      <c r="ESG300" s="113"/>
      <c r="ESH300" s="113"/>
      <c r="ESI300" s="113"/>
      <c r="ESJ300" s="113"/>
      <c r="ESK300" s="113"/>
      <c r="ESL300" s="113"/>
      <c r="ESM300" s="113"/>
      <c r="ESN300" s="113"/>
      <c r="ESO300" s="113"/>
      <c r="ESP300" s="113"/>
      <c r="ESQ300" s="113"/>
      <c r="ESR300" s="113"/>
      <c r="ESS300" s="113"/>
      <c r="EST300" s="113"/>
      <c r="ESU300" s="113"/>
      <c r="ESV300" s="113"/>
      <c r="ESW300" s="113"/>
      <c r="ESX300" s="113"/>
      <c r="ESY300" s="113"/>
      <c r="ESZ300" s="113"/>
      <c r="ETA300" s="113"/>
      <c r="ETB300" s="113"/>
      <c r="ETC300" s="113"/>
      <c r="ETD300" s="113"/>
      <c r="ETE300" s="113"/>
      <c r="ETF300" s="113"/>
      <c r="ETG300" s="113"/>
      <c r="ETH300" s="113"/>
      <c r="ETI300" s="113"/>
      <c r="ETJ300" s="113"/>
      <c r="ETK300" s="113"/>
      <c r="ETL300" s="113"/>
      <c r="ETM300" s="113"/>
      <c r="ETN300" s="113"/>
      <c r="ETO300" s="113"/>
      <c r="ETP300" s="113"/>
      <c r="ETQ300" s="113"/>
      <c r="ETR300" s="113"/>
      <c r="ETS300" s="113"/>
      <c r="ETT300" s="113"/>
      <c r="ETU300" s="113"/>
      <c r="ETV300" s="113"/>
      <c r="ETW300" s="113"/>
      <c r="ETX300" s="113"/>
      <c r="ETY300" s="113"/>
      <c r="ETZ300" s="113"/>
      <c r="EUA300" s="113"/>
      <c r="EUB300" s="113"/>
      <c r="EUC300" s="113"/>
      <c r="EUD300" s="113"/>
      <c r="EUE300" s="113"/>
      <c r="EUF300" s="113"/>
      <c r="EUG300" s="113"/>
      <c r="EUH300" s="113"/>
      <c r="EUI300" s="113"/>
      <c r="EUJ300" s="113"/>
      <c r="EUK300" s="113"/>
      <c r="EUL300" s="113"/>
      <c r="EUM300" s="113"/>
      <c r="EUN300" s="113"/>
      <c r="EUO300" s="113"/>
      <c r="EUP300" s="113"/>
      <c r="EUQ300" s="113"/>
      <c r="EUR300" s="113"/>
      <c r="EUS300" s="113"/>
      <c r="EUT300" s="113"/>
      <c r="EUU300" s="113"/>
      <c r="EUV300" s="113"/>
      <c r="EUW300" s="113"/>
      <c r="EUX300" s="113"/>
      <c r="EUY300" s="113"/>
      <c r="EUZ300" s="113"/>
      <c r="EVA300" s="113"/>
      <c r="EVB300" s="113"/>
      <c r="EVC300" s="113"/>
      <c r="EVD300" s="113"/>
      <c r="EVE300" s="113"/>
      <c r="EVF300" s="113"/>
      <c r="EVG300" s="113"/>
      <c r="EVH300" s="113"/>
      <c r="EVI300" s="113"/>
      <c r="EVJ300" s="113"/>
      <c r="EVK300" s="113"/>
      <c r="EVL300" s="113"/>
      <c r="EVM300" s="113"/>
      <c r="EVN300" s="113"/>
      <c r="EVO300" s="113"/>
      <c r="EVP300" s="113"/>
      <c r="EVQ300" s="113"/>
      <c r="EVR300" s="113"/>
      <c r="EVS300" s="113"/>
      <c r="EVT300" s="113"/>
      <c r="EVU300" s="113"/>
      <c r="EVV300" s="113"/>
      <c r="EVW300" s="113"/>
      <c r="EVX300" s="113"/>
      <c r="EVY300" s="113"/>
      <c r="EVZ300" s="113"/>
      <c r="EWA300" s="113"/>
      <c r="EWB300" s="113"/>
      <c r="EWC300" s="113"/>
      <c r="EWD300" s="113"/>
      <c r="EWE300" s="113"/>
      <c r="EWF300" s="113"/>
      <c r="EWG300" s="113"/>
      <c r="EWH300" s="113"/>
      <c r="EWI300" s="113"/>
      <c r="EWJ300" s="113"/>
      <c r="EWK300" s="113"/>
      <c r="EWL300" s="113"/>
      <c r="EWM300" s="113"/>
      <c r="EWN300" s="113"/>
      <c r="EWO300" s="113"/>
      <c r="EWP300" s="113"/>
      <c r="EWQ300" s="113"/>
      <c r="EWR300" s="113"/>
      <c r="EWS300" s="113"/>
      <c r="EWT300" s="113"/>
      <c r="EWU300" s="113"/>
      <c r="EWV300" s="113"/>
      <c r="EWW300" s="113"/>
      <c r="EWX300" s="113"/>
      <c r="EWY300" s="113"/>
      <c r="EWZ300" s="113"/>
      <c r="EXA300" s="113"/>
      <c r="EXB300" s="113"/>
      <c r="EXC300" s="113"/>
      <c r="EXD300" s="113"/>
      <c r="EXE300" s="113"/>
      <c r="EXF300" s="113"/>
      <c r="EXG300" s="113"/>
      <c r="EXH300" s="113"/>
      <c r="EXI300" s="113"/>
      <c r="EXJ300" s="113"/>
      <c r="EXK300" s="113"/>
      <c r="EXL300" s="113"/>
      <c r="EXM300" s="113"/>
      <c r="EXN300" s="113"/>
      <c r="EXO300" s="113"/>
      <c r="EXP300" s="113"/>
      <c r="EXQ300" s="113"/>
      <c r="EXR300" s="113"/>
      <c r="EXS300" s="113"/>
      <c r="EXT300" s="113"/>
      <c r="EXU300" s="113"/>
      <c r="EXV300" s="113"/>
      <c r="EXW300" s="113"/>
      <c r="EXX300" s="113"/>
      <c r="EXY300" s="113"/>
      <c r="EXZ300" s="113"/>
      <c r="EYA300" s="113"/>
      <c r="EYB300" s="113"/>
      <c r="EYC300" s="113"/>
      <c r="EYD300" s="113"/>
      <c r="EYE300" s="113"/>
      <c r="EYF300" s="113"/>
      <c r="EYG300" s="113"/>
      <c r="EYH300" s="113"/>
      <c r="EYI300" s="113"/>
      <c r="EYJ300" s="113"/>
      <c r="EYK300" s="113"/>
      <c r="EYL300" s="113"/>
      <c r="EYM300" s="113"/>
      <c r="EYN300" s="113"/>
      <c r="EYO300" s="113"/>
      <c r="EYP300" s="113"/>
      <c r="EYQ300" s="113"/>
      <c r="EYR300" s="113"/>
      <c r="EYS300" s="113"/>
      <c r="EYT300" s="113"/>
      <c r="EYU300" s="113"/>
      <c r="EYV300" s="113"/>
      <c r="EYW300" s="113"/>
      <c r="EYX300" s="113"/>
      <c r="EYY300" s="113"/>
      <c r="EYZ300" s="113"/>
      <c r="EZA300" s="113"/>
      <c r="EZB300" s="113"/>
      <c r="EZC300" s="113"/>
      <c r="EZD300" s="113"/>
      <c r="EZE300" s="113"/>
      <c r="EZF300" s="113"/>
      <c r="EZG300" s="113"/>
      <c r="EZH300" s="113"/>
      <c r="EZI300" s="113"/>
      <c r="EZJ300" s="113"/>
      <c r="EZK300" s="113"/>
      <c r="EZL300" s="113"/>
      <c r="EZM300" s="113"/>
      <c r="EZN300" s="113"/>
      <c r="EZO300" s="113"/>
      <c r="EZP300" s="113"/>
      <c r="EZQ300" s="113"/>
      <c r="EZR300" s="113"/>
      <c r="EZS300" s="113"/>
      <c r="EZT300" s="113"/>
      <c r="EZU300" s="113"/>
      <c r="EZV300" s="113"/>
      <c r="EZW300" s="113"/>
      <c r="EZX300" s="113"/>
      <c r="EZY300" s="113"/>
      <c r="EZZ300" s="113"/>
      <c r="FAA300" s="113"/>
      <c r="FAB300" s="113"/>
      <c r="FAC300" s="113"/>
      <c r="FAD300" s="113"/>
      <c r="FAE300" s="113"/>
      <c r="FAF300" s="113"/>
      <c r="FAG300" s="113"/>
      <c r="FAH300" s="113"/>
      <c r="FAI300" s="113"/>
      <c r="FAJ300" s="113"/>
      <c r="FAK300" s="113"/>
      <c r="FAL300" s="113"/>
      <c r="FAM300" s="113"/>
      <c r="FAN300" s="113"/>
      <c r="FAO300" s="113"/>
      <c r="FAP300" s="113"/>
      <c r="FAQ300" s="113"/>
      <c r="FAR300" s="113"/>
      <c r="FAS300" s="113"/>
      <c r="FAT300" s="113"/>
      <c r="FAU300" s="113"/>
      <c r="FAV300" s="113"/>
      <c r="FAW300" s="113"/>
      <c r="FAX300" s="113"/>
      <c r="FAY300" s="113"/>
      <c r="FAZ300" s="113"/>
      <c r="FBA300" s="113"/>
      <c r="FBB300" s="113"/>
      <c r="FBC300" s="113"/>
      <c r="FBD300" s="113"/>
      <c r="FBE300" s="113"/>
      <c r="FBF300" s="113"/>
      <c r="FBG300" s="113"/>
      <c r="FBH300" s="113"/>
      <c r="FBI300" s="113"/>
      <c r="FBJ300" s="113"/>
      <c r="FBK300" s="113"/>
      <c r="FBL300" s="113"/>
      <c r="FBM300" s="113"/>
      <c r="FBN300" s="113"/>
      <c r="FBO300" s="113"/>
      <c r="FBP300" s="113"/>
      <c r="FBQ300" s="113"/>
      <c r="FBR300" s="113"/>
      <c r="FBS300" s="113"/>
      <c r="FBT300" s="113"/>
      <c r="FBU300" s="113"/>
      <c r="FBV300" s="113"/>
      <c r="FBW300" s="113"/>
      <c r="FBX300" s="113"/>
      <c r="FBY300" s="113"/>
      <c r="FBZ300" s="113"/>
      <c r="FCA300" s="113"/>
      <c r="FCB300" s="113"/>
      <c r="FCC300" s="113"/>
      <c r="FCD300" s="113"/>
      <c r="FCE300" s="113"/>
      <c r="FCF300" s="113"/>
      <c r="FCG300" s="113"/>
      <c r="FCH300" s="113"/>
      <c r="FCI300" s="113"/>
      <c r="FCJ300" s="113"/>
      <c r="FCK300" s="113"/>
      <c r="FCL300" s="113"/>
      <c r="FCM300" s="113"/>
      <c r="FCN300" s="113"/>
      <c r="FCO300" s="113"/>
      <c r="FCP300" s="113"/>
      <c r="FCQ300" s="113"/>
      <c r="FCR300" s="113"/>
      <c r="FCS300" s="113"/>
      <c r="FCT300" s="113"/>
      <c r="FCU300" s="113"/>
      <c r="FCV300" s="113"/>
      <c r="FCW300" s="113"/>
      <c r="FCX300" s="113"/>
      <c r="FCY300" s="113"/>
      <c r="FCZ300" s="113"/>
      <c r="FDA300" s="113"/>
      <c r="FDB300" s="113"/>
      <c r="FDC300" s="113"/>
      <c r="FDD300" s="113"/>
      <c r="FDE300" s="113"/>
      <c r="FDF300" s="113"/>
      <c r="FDG300" s="113"/>
      <c r="FDH300" s="113"/>
      <c r="FDI300" s="113"/>
      <c r="FDJ300" s="113"/>
      <c r="FDK300" s="113"/>
      <c r="FDL300" s="113"/>
      <c r="FDM300" s="113"/>
      <c r="FDN300" s="113"/>
      <c r="FDO300" s="113"/>
      <c r="FDP300" s="113"/>
      <c r="FDQ300" s="113"/>
      <c r="FDR300" s="113"/>
      <c r="FDS300" s="113"/>
      <c r="FDT300" s="113"/>
      <c r="FDU300" s="113"/>
      <c r="FDV300" s="113"/>
      <c r="FDW300" s="113"/>
      <c r="FDX300" s="113"/>
      <c r="FDY300" s="113"/>
      <c r="FDZ300" s="113"/>
      <c r="FEA300" s="113"/>
      <c r="FEB300" s="113"/>
      <c r="FEC300" s="113"/>
      <c r="FED300" s="113"/>
      <c r="FEE300" s="113"/>
      <c r="FEF300" s="113"/>
      <c r="FEG300" s="113"/>
      <c r="FEH300" s="113"/>
      <c r="FEI300" s="113"/>
      <c r="FEJ300" s="113"/>
      <c r="FEK300" s="113"/>
      <c r="FEL300" s="113"/>
      <c r="FEM300" s="113"/>
      <c r="FEN300" s="113"/>
      <c r="FEO300" s="113"/>
      <c r="FEP300" s="113"/>
      <c r="FEQ300" s="113"/>
      <c r="FER300" s="113"/>
      <c r="FES300" s="113"/>
      <c r="FET300" s="113"/>
      <c r="FEU300" s="113"/>
      <c r="FEV300" s="113"/>
      <c r="FEW300" s="113"/>
      <c r="FEX300" s="113"/>
      <c r="FEY300" s="113"/>
      <c r="FEZ300" s="113"/>
      <c r="FFA300" s="113"/>
      <c r="FFB300" s="113"/>
      <c r="FFC300" s="113"/>
      <c r="FFD300" s="113"/>
      <c r="FFE300" s="113"/>
      <c r="FFF300" s="113"/>
      <c r="FFG300" s="113"/>
      <c r="FFH300" s="113"/>
      <c r="FFI300" s="113"/>
      <c r="FFJ300" s="113"/>
      <c r="FFK300" s="113"/>
      <c r="FFL300" s="113"/>
      <c r="FFM300" s="113"/>
      <c r="FFN300" s="113"/>
      <c r="FFO300" s="113"/>
      <c r="FFP300" s="113"/>
      <c r="FFQ300" s="113"/>
      <c r="FFR300" s="113"/>
      <c r="FFS300" s="113"/>
      <c r="FFT300" s="113"/>
      <c r="FFU300" s="113"/>
      <c r="FFV300" s="113"/>
      <c r="FFW300" s="113"/>
      <c r="FFX300" s="113"/>
      <c r="FFY300" s="113"/>
      <c r="FFZ300" s="113"/>
      <c r="FGA300" s="113"/>
      <c r="FGB300" s="113"/>
      <c r="FGC300" s="113"/>
      <c r="FGD300" s="113"/>
      <c r="FGE300" s="113"/>
      <c r="FGF300" s="113"/>
      <c r="FGG300" s="113"/>
      <c r="FGH300" s="113"/>
      <c r="FGI300" s="113"/>
      <c r="FGJ300" s="113"/>
      <c r="FGK300" s="113"/>
      <c r="FGL300" s="113"/>
      <c r="FGM300" s="113"/>
      <c r="FGN300" s="113"/>
      <c r="FGO300" s="113"/>
      <c r="FGP300" s="113"/>
      <c r="FGQ300" s="113"/>
      <c r="FGR300" s="113"/>
      <c r="FGS300" s="113"/>
      <c r="FGT300" s="113"/>
      <c r="FGU300" s="113"/>
      <c r="FGV300" s="113"/>
      <c r="FGW300" s="113"/>
      <c r="FGX300" s="113"/>
      <c r="FGY300" s="113"/>
      <c r="FGZ300" s="113"/>
      <c r="FHA300" s="113"/>
      <c r="FHB300" s="113"/>
      <c r="FHC300" s="113"/>
      <c r="FHD300" s="113"/>
      <c r="FHE300" s="113"/>
      <c r="FHF300" s="113"/>
      <c r="FHG300" s="113"/>
      <c r="FHH300" s="113"/>
      <c r="FHI300" s="113"/>
      <c r="FHJ300" s="113"/>
      <c r="FHK300" s="113"/>
      <c r="FHL300" s="113"/>
      <c r="FHM300" s="113"/>
      <c r="FHN300" s="113"/>
      <c r="FHO300" s="113"/>
      <c r="FHP300" s="113"/>
      <c r="FHQ300" s="113"/>
      <c r="FHR300" s="113"/>
      <c r="FHS300" s="113"/>
      <c r="FHT300" s="113"/>
      <c r="FHU300" s="113"/>
      <c r="FHV300" s="113"/>
      <c r="FHW300" s="113"/>
      <c r="FHX300" s="113"/>
      <c r="FHY300" s="113"/>
      <c r="FHZ300" s="113"/>
      <c r="FIA300" s="113"/>
      <c r="FIB300" s="113"/>
      <c r="FIC300" s="113"/>
      <c r="FID300" s="113"/>
      <c r="FIE300" s="113"/>
      <c r="FIF300" s="113"/>
      <c r="FIG300" s="113"/>
      <c r="FIH300" s="113"/>
      <c r="FII300" s="113"/>
      <c r="FIJ300" s="113"/>
      <c r="FIK300" s="113"/>
      <c r="FIL300" s="113"/>
      <c r="FIM300" s="113"/>
      <c r="FIN300" s="113"/>
      <c r="FIO300" s="113"/>
      <c r="FIP300" s="113"/>
      <c r="FIQ300" s="113"/>
      <c r="FIR300" s="113"/>
      <c r="FIS300" s="113"/>
      <c r="FIT300" s="113"/>
      <c r="FIU300" s="113"/>
      <c r="FIV300" s="113"/>
      <c r="FIW300" s="113"/>
      <c r="FIX300" s="113"/>
      <c r="FIY300" s="113"/>
      <c r="FIZ300" s="113"/>
      <c r="FJA300" s="113"/>
      <c r="FJB300" s="113"/>
      <c r="FJC300" s="113"/>
      <c r="FJD300" s="113"/>
      <c r="FJE300" s="113"/>
      <c r="FJF300" s="113"/>
      <c r="FJG300" s="113"/>
      <c r="FJH300" s="113"/>
      <c r="FJI300" s="113"/>
      <c r="FJJ300" s="113"/>
      <c r="FJK300" s="113"/>
      <c r="FJL300" s="113"/>
      <c r="FJM300" s="113"/>
      <c r="FJN300" s="113"/>
      <c r="FJO300" s="113"/>
      <c r="FJP300" s="113"/>
      <c r="FJQ300" s="113"/>
      <c r="FJR300" s="113"/>
      <c r="FJS300" s="113"/>
      <c r="FJT300" s="113"/>
      <c r="FJU300" s="113"/>
      <c r="FJV300" s="113"/>
      <c r="FJW300" s="113"/>
      <c r="FJX300" s="113"/>
      <c r="FJY300" s="113"/>
      <c r="FJZ300" s="113"/>
      <c r="FKA300" s="113"/>
      <c r="FKB300" s="113"/>
      <c r="FKC300" s="113"/>
      <c r="FKD300" s="113"/>
      <c r="FKE300" s="113"/>
      <c r="FKF300" s="113"/>
      <c r="FKG300" s="113"/>
      <c r="FKH300" s="113"/>
      <c r="FKI300" s="113"/>
      <c r="FKJ300" s="113"/>
      <c r="FKK300" s="113"/>
      <c r="FKL300" s="113"/>
      <c r="FKM300" s="113"/>
      <c r="FKN300" s="113"/>
      <c r="FKO300" s="113"/>
      <c r="FKP300" s="113"/>
      <c r="FKQ300" s="113"/>
      <c r="FKR300" s="113"/>
      <c r="FKS300" s="113"/>
      <c r="FKT300" s="113"/>
      <c r="FKU300" s="113"/>
      <c r="FKV300" s="113"/>
      <c r="FKW300" s="113"/>
      <c r="FKX300" s="113"/>
      <c r="FKY300" s="113"/>
      <c r="FKZ300" s="113"/>
      <c r="FLA300" s="113"/>
      <c r="FLB300" s="113"/>
      <c r="FLC300" s="113"/>
      <c r="FLD300" s="113"/>
      <c r="FLE300" s="113"/>
      <c r="FLF300" s="113"/>
      <c r="FLG300" s="113"/>
      <c r="FLH300" s="113"/>
      <c r="FLI300" s="113"/>
      <c r="FLJ300" s="113"/>
      <c r="FLK300" s="113"/>
      <c r="FLL300" s="113"/>
      <c r="FLM300" s="113"/>
      <c r="FLN300" s="113"/>
      <c r="FLO300" s="113"/>
      <c r="FLP300" s="113"/>
      <c r="FLQ300" s="113"/>
      <c r="FLR300" s="113"/>
      <c r="FLS300" s="113"/>
      <c r="FLT300" s="113"/>
      <c r="FLU300" s="113"/>
      <c r="FLV300" s="113"/>
      <c r="FLW300" s="113"/>
      <c r="FLX300" s="113"/>
      <c r="FLY300" s="113"/>
      <c r="FLZ300" s="113"/>
      <c r="FMA300" s="113"/>
      <c r="FMB300" s="113"/>
      <c r="FMC300" s="113"/>
      <c r="FMD300" s="113"/>
      <c r="FME300" s="113"/>
      <c r="FMF300" s="113"/>
      <c r="FMG300" s="113"/>
      <c r="FMH300" s="113"/>
      <c r="FMI300" s="113"/>
      <c r="FMJ300" s="113"/>
      <c r="FMK300" s="113"/>
      <c r="FML300" s="113"/>
      <c r="FMM300" s="113"/>
      <c r="FMN300" s="113"/>
      <c r="FMO300" s="113"/>
      <c r="FMP300" s="113"/>
      <c r="FMQ300" s="113"/>
      <c r="FMR300" s="113"/>
      <c r="FMS300" s="113"/>
      <c r="FMT300" s="113"/>
      <c r="FMU300" s="113"/>
      <c r="FMV300" s="113"/>
      <c r="FMW300" s="113"/>
      <c r="FMX300" s="113"/>
      <c r="FMY300" s="113"/>
      <c r="FMZ300" s="113"/>
      <c r="FNA300" s="113"/>
      <c r="FNB300" s="113"/>
      <c r="FNC300" s="113"/>
      <c r="FND300" s="113"/>
      <c r="FNE300" s="113"/>
      <c r="FNF300" s="113"/>
      <c r="FNG300" s="113"/>
      <c r="FNH300" s="113"/>
      <c r="FNI300" s="113"/>
      <c r="FNJ300" s="113"/>
      <c r="FNK300" s="113"/>
      <c r="FNL300" s="113"/>
      <c r="FNM300" s="113"/>
      <c r="FNN300" s="113"/>
      <c r="FNO300" s="113"/>
      <c r="FNP300" s="113"/>
      <c r="FNQ300" s="113"/>
      <c r="FNR300" s="113"/>
      <c r="FNS300" s="113"/>
      <c r="FNT300" s="113"/>
      <c r="FNU300" s="113"/>
      <c r="FNV300" s="113"/>
      <c r="FNW300" s="113"/>
      <c r="FNX300" s="113"/>
      <c r="FNY300" s="113"/>
      <c r="FNZ300" s="113"/>
      <c r="FOA300" s="113"/>
      <c r="FOB300" s="113"/>
      <c r="FOC300" s="113"/>
      <c r="FOD300" s="113"/>
      <c r="FOE300" s="113"/>
      <c r="FOF300" s="113"/>
      <c r="FOG300" s="113"/>
      <c r="FOH300" s="113"/>
      <c r="FOI300" s="113"/>
      <c r="FOJ300" s="113"/>
      <c r="FOK300" s="113"/>
      <c r="FOL300" s="113"/>
      <c r="FOM300" s="113"/>
      <c r="FON300" s="113"/>
      <c r="FOO300" s="113"/>
      <c r="FOP300" s="113"/>
      <c r="FOQ300" s="113"/>
      <c r="FOR300" s="113"/>
      <c r="FOS300" s="113"/>
      <c r="FOT300" s="113"/>
      <c r="FOU300" s="113"/>
      <c r="FOV300" s="113"/>
      <c r="FOW300" s="113"/>
      <c r="FOX300" s="113"/>
      <c r="FOY300" s="113"/>
      <c r="FOZ300" s="113"/>
      <c r="FPA300" s="113"/>
      <c r="FPB300" s="113"/>
      <c r="FPC300" s="113"/>
      <c r="FPD300" s="113"/>
      <c r="FPE300" s="113"/>
      <c r="FPF300" s="113"/>
      <c r="FPG300" s="113"/>
      <c r="FPH300" s="113"/>
      <c r="FPI300" s="113"/>
      <c r="FPJ300" s="113"/>
      <c r="FPK300" s="113"/>
      <c r="FPL300" s="113"/>
      <c r="FPM300" s="113"/>
      <c r="FPN300" s="113"/>
      <c r="FPO300" s="113"/>
      <c r="FPP300" s="113"/>
      <c r="FPQ300" s="113"/>
      <c r="FPR300" s="113"/>
      <c r="FPS300" s="113"/>
      <c r="FPT300" s="113"/>
      <c r="FPU300" s="113"/>
      <c r="FPV300" s="113"/>
      <c r="FPW300" s="113"/>
      <c r="FPX300" s="113"/>
      <c r="FPY300" s="113"/>
      <c r="FPZ300" s="113"/>
      <c r="FQA300" s="113"/>
      <c r="FQB300" s="113"/>
      <c r="FQC300" s="113"/>
      <c r="FQD300" s="113"/>
      <c r="FQE300" s="113"/>
      <c r="FQF300" s="113"/>
      <c r="FQG300" s="113"/>
      <c r="FQH300" s="113"/>
      <c r="FQI300" s="113"/>
      <c r="FQJ300" s="113"/>
      <c r="FQK300" s="113"/>
      <c r="FQL300" s="113"/>
      <c r="FQM300" s="113"/>
      <c r="FQN300" s="113"/>
      <c r="FQO300" s="113"/>
      <c r="FQP300" s="113"/>
      <c r="FQQ300" s="113"/>
      <c r="FQR300" s="113"/>
      <c r="FQS300" s="113"/>
      <c r="FQT300" s="113"/>
      <c r="FQU300" s="113"/>
      <c r="FQV300" s="113"/>
      <c r="FQW300" s="113"/>
      <c r="FQX300" s="113"/>
      <c r="FQY300" s="113"/>
      <c r="FQZ300" s="113"/>
      <c r="FRA300" s="113"/>
      <c r="FRB300" s="113"/>
      <c r="FRC300" s="113"/>
      <c r="FRD300" s="113"/>
      <c r="FRE300" s="113"/>
      <c r="FRF300" s="113"/>
      <c r="FRG300" s="113"/>
      <c r="FRH300" s="113"/>
      <c r="FRI300" s="113"/>
      <c r="FRJ300" s="113"/>
      <c r="FRK300" s="113"/>
      <c r="FRL300" s="113"/>
      <c r="FRM300" s="113"/>
      <c r="FRN300" s="113"/>
      <c r="FRO300" s="113"/>
      <c r="FRP300" s="113"/>
      <c r="FRQ300" s="113"/>
      <c r="FRR300" s="113"/>
      <c r="FRS300" s="113"/>
      <c r="FRT300" s="113"/>
      <c r="FRU300" s="113"/>
      <c r="FRV300" s="113"/>
      <c r="FRW300" s="113"/>
      <c r="FRX300" s="113"/>
      <c r="FRY300" s="113"/>
      <c r="FRZ300" s="113"/>
      <c r="FSA300" s="113"/>
      <c r="FSB300" s="113"/>
      <c r="FSC300" s="113"/>
      <c r="FSD300" s="113"/>
      <c r="FSE300" s="113"/>
      <c r="FSF300" s="113"/>
      <c r="FSG300" s="113"/>
      <c r="FSH300" s="113"/>
      <c r="FSI300" s="113"/>
      <c r="FSJ300" s="113"/>
      <c r="FSK300" s="113"/>
      <c r="FSL300" s="113"/>
      <c r="FSM300" s="113"/>
      <c r="FSN300" s="113"/>
      <c r="FSO300" s="113"/>
      <c r="FSP300" s="113"/>
      <c r="FSQ300" s="113"/>
      <c r="FSR300" s="113"/>
      <c r="FSS300" s="113"/>
      <c r="FST300" s="113"/>
      <c r="FSU300" s="113"/>
      <c r="FSV300" s="113"/>
      <c r="FSW300" s="113"/>
      <c r="FSX300" s="113"/>
      <c r="FSY300" s="113"/>
      <c r="FSZ300" s="113"/>
      <c r="FTA300" s="113"/>
      <c r="FTB300" s="113"/>
      <c r="FTC300" s="113"/>
      <c r="FTD300" s="113"/>
      <c r="FTE300" s="113"/>
      <c r="FTF300" s="113"/>
      <c r="FTG300" s="113"/>
      <c r="FTH300" s="113"/>
      <c r="FTI300" s="113"/>
      <c r="FTJ300" s="113"/>
      <c r="FTK300" s="113"/>
      <c r="FTL300" s="113"/>
      <c r="FTM300" s="113"/>
      <c r="FTN300" s="113"/>
      <c r="FTO300" s="113"/>
      <c r="FTP300" s="113"/>
      <c r="FTQ300" s="113"/>
      <c r="FTR300" s="113"/>
      <c r="FTS300" s="113"/>
      <c r="FTT300" s="113"/>
      <c r="FTU300" s="113"/>
      <c r="FTV300" s="113"/>
      <c r="FTW300" s="113"/>
      <c r="FTX300" s="113"/>
      <c r="FTY300" s="113"/>
      <c r="FTZ300" s="113"/>
      <c r="FUA300" s="113"/>
      <c r="FUB300" s="113"/>
      <c r="FUC300" s="113"/>
      <c r="FUD300" s="113"/>
      <c r="FUE300" s="113"/>
      <c r="FUF300" s="113"/>
      <c r="FUG300" s="113"/>
      <c r="FUH300" s="113"/>
      <c r="FUI300" s="113"/>
      <c r="FUJ300" s="113"/>
      <c r="FUK300" s="113"/>
      <c r="FUL300" s="113"/>
      <c r="FUM300" s="113"/>
      <c r="FUN300" s="113"/>
      <c r="FUO300" s="113"/>
      <c r="FUP300" s="113"/>
      <c r="FUQ300" s="113"/>
      <c r="FUR300" s="113"/>
      <c r="FUS300" s="113"/>
      <c r="FUT300" s="113"/>
      <c r="FUU300" s="113"/>
      <c r="FUV300" s="113"/>
      <c r="FUW300" s="113"/>
      <c r="FUX300" s="113"/>
      <c r="FUY300" s="113"/>
      <c r="FUZ300" s="113"/>
      <c r="FVA300" s="113"/>
      <c r="FVB300" s="113"/>
      <c r="FVC300" s="113"/>
      <c r="FVD300" s="113"/>
      <c r="FVE300" s="113"/>
      <c r="FVF300" s="113"/>
      <c r="FVG300" s="113"/>
      <c r="FVH300" s="113"/>
      <c r="FVI300" s="113"/>
      <c r="FVJ300" s="113"/>
      <c r="FVK300" s="113"/>
      <c r="FVL300" s="113"/>
      <c r="FVM300" s="113"/>
      <c r="FVN300" s="113"/>
      <c r="FVO300" s="113"/>
      <c r="FVP300" s="113"/>
      <c r="FVQ300" s="113"/>
      <c r="FVR300" s="113"/>
      <c r="FVS300" s="113"/>
      <c r="FVT300" s="113"/>
      <c r="FVU300" s="113"/>
      <c r="FVV300" s="113"/>
      <c r="FVW300" s="113"/>
      <c r="FVX300" s="113"/>
      <c r="FVY300" s="113"/>
      <c r="FVZ300" s="113"/>
      <c r="FWA300" s="113"/>
      <c r="FWB300" s="113"/>
      <c r="FWC300" s="113"/>
      <c r="FWD300" s="113"/>
      <c r="FWE300" s="113"/>
      <c r="FWF300" s="113"/>
      <c r="FWG300" s="113"/>
      <c r="FWH300" s="113"/>
      <c r="FWI300" s="113"/>
      <c r="FWJ300" s="113"/>
      <c r="FWK300" s="113"/>
      <c r="FWL300" s="113"/>
      <c r="FWM300" s="113"/>
      <c r="FWN300" s="113"/>
      <c r="FWO300" s="113"/>
      <c r="FWP300" s="113"/>
      <c r="FWQ300" s="113"/>
      <c r="FWR300" s="113"/>
      <c r="FWS300" s="113"/>
      <c r="FWT300" s="113"/>
      <c r="FWU300" s="113"/>
      <c r="FWV300" s="113"/>
      <c r="FWW300" s="113"/>
      <c r="FWX300" s="113"/>
      <c r="FWY300" s="113"/>
      <c r="FWZ300" s="113"/>
      <c r="FXA300" s="113"/>
      <c r="FXB300" s="113"/>
      <c r="FXC300" s="113"/>
      <c r="FXD300" s="113"/>
      <c r="FXE300" s="113"/>
      <c r="FXF300" s="113"/>
      <c r="FXG300" s="113"/>
      <c r="FXH300" s="113"/>
      <c r="FXI300" s="113"/>
      <c r="FXJ300" s="113"/>
      <c r="FXK300" s="113"/>
      <c r="FXL300" s="113"/>
      <c r="FXM300" s="113"/>
      <c r="FXN300" s="113"/>
      <c r="FXO300" s="113"/>
      <c r="FXP300" s="113"/>
      <c r="FXQ300" s="113"/>
      <c r="FXR300" s="113"/>
      <c r="FXS300" s="113"/>
      <c r="FXT300" s="113"/>
      <c r="FXU300" s="113"/>
      <c r="FXV300" s="113"/>
      <c r="FXW300" s="113"/>
      <c r="FXX300" s="113"/>
      <c r="FXY300" s="113"/>
      <c r="FXZ300" s="113"/>
      <c r="FYA300" s="113"/>
      <c r="FYB300" s="113"/>
      <c r="FYC300" s="113"/>
      <c r="FYD300" s="113"/>
      <c r="FYE300" s="113"/>
      <c r="FYF300" s="113"/>
      <c r="FYG300" s="113"/>
      <c r="FYH300" s="113"/>
      <c r="FYI300" s="113"/>
      <c r="FYJ300" s="113"/>
      <c r="FYK300" s="113"/>
      <c r="FYL300" s="113"/>
      <c r="FYM300" s="113"/>
      <c r="FYN300" s="113"/>
      <c r="FYO300" s="113"/>
      <c r="FYP300" s="113"/>
      <c r="FYQ300" s="113"/>
      <c r="FYR300" s="113"/>
      <c r="FYS300" s="113"/>
      <c r="FYT300" s="113"/>
      <c r="FYU300" s="113"/>
      <c r="FYV300" s="113"/>
      <c r="FYW300" s="113"/>
      <c r="FYX300" s="113"/>
      <c r="FYY300" s="113"/>
      <c r="FYZ300" s="113"/>
      <c r="FZA300" s="113"/>
      <c r="FZB300" s="113"/>
      <c r="FZC300" s="113"/>
      <c r="FZD300" s="113"/>
      <c r="FZE300" s="113"/>
      <c r="FZF300" s="113"/>
      <c r="FZG300" s="113"/>
      <c r="FZH300" s="113"/>
      <c r="FZI300" s="113"/>
      <c r="FZJ300" s="113"/>
      <c r="FZK300" s="113"/>
      <c r="FZL300" s="113"/>
      <c r="FZM300" s="113"/>
      <c r="FZN300" s="113"/>
      <c r="FZO300" s="113"/>
      <c r="FZP300" s="113"/>
      <c r="FZQ300" s="113"/>
      <c r="FZR300" s="113"/>
      <c r="FZS300" s="113"/>
      <c r="FZT300" s="113"/>
      <c r="FZU300" s="113"/>
      <c r="FZV300" s="113"/>
      <c r="FZW300" s="113"/>
      <c r="FZX300" s="113"/>
      <c r="FZY300" s="113"/>
      <c r="FZZ300" s="113"/>
      <c r="GAA300" s="113"/>
      <c r="GAB300" s="113"/>
      <c r="GAC300" s="113"/>
      <c r="GAD300" s="113"/>
      <c r="GAE300" s="113"/>
      <c r="GAF300" s="113"/>
      <c r="GAG300" s="113"/>
      <c r="GAH300" s="113"/>
      <c r="GAI300" s="113"/>
      <c r="GAJ300" s="113"/>
      <c r="GAK300" s="113"/>
      <c r="GAL300" s="113"/>
      <c r="GAM300" s="113"/>
      <c r="GAN300" s="113"/>
      <c r="GAO300" s="113"/>
      <c r="GAP300" s="113"/>
      <c r="GAQ300" s="113"/>
      <c r="GAR300" s="113"/>
      <c r="GAS300" s="113"/>
      <c r="GAT300" s="113"/>
      <c r="GAU300" s="113"/>
      <c r="GAV300" s="113"/>
      <c r="GAW300" s="113"/>
      <c r="GAX300" s="113"/>
      <c r="GAY300" s="113"/>
      <c r="GAZ300" s="113"/>
      <c r="GBA300" s="113"/>
      <c r="GBB300" s="113"/>
      <c r="GBC300" s="113"/>
      <c r="GBD300" s="113"/>
      <c r="GBE300" s="113"/>
      <c r="GBF300" s="113"/>
      <c r="GBG300" s="113"/>
      <c r="GBH300" s="113"/>
      <c r="GBI300" s="113"/>
      <c r="GBJ300" s="113"/>
      <c r="GBK300" s="113"/>
      <c r="GBL300" s="113"/>
      <c r="GBM300" s="113"/>
      <c r="GBN300" s="113"/>
      <c r="GBO300" s="113"/>
      <c r="GBP300" s="113"/>
      <c r="GBQ300" s="113"/>
      <c r="GBR300" s="113"/>
      <c r="GBS300" s="113"/>
      <c r="GBT300" s="113"/>
      <c r="GBU300" s="113"/>
      <c r="GBV300" s="113"/>
      <c r="GBW300" s="113"/>
      <c r="GBX300" s="113"/>
      <c r="GBY300" s="113"/>
      <c r="GBZ300" s="113"/>
      <c r="GCA300" s="113"/>
      <c r="GCB300" s="113"/>
      <c r="GCC300" s="113"/>
      <c r="GCD300" s="113"/>
      <c r="GCE300" s="113"/>
      <c r="GCF300" s="113"/>
      <c r="GCG300" s="113"/>
      <c r="GCH300" s="113"/>
      <c r="GCI300" s="113"/>
      <c r="GCJ300" s="113"/>
      <c r="GCK300" s="113"/>
      <c r="GCL300" s="113"/>
      <c r="GCM300" s="113"/>
      <c r="GCN300" s="113"/>
      <c r="GCO300" s="113"/>
      <c r="GCP300" s="113"/>
      <c r="GCQ300" s="113"/>
      <c r="GCR300" s="113"/>
      <c r="GCS300" s="113"/>
      <c r="GCT300" s="113"/>
      <c r="GCU300" s="113"/>
      <c r="GCV300" s="113"/>
      <c r="GCW300" s="113"/>
      <c r="GCX300" s="113"/>
      <c r="GCY300" s="113"/>
      <c r="GCZ300" s="113"/>
      <c r="GDA300" s="113"/>
      <c r="GDB300" s="113"/>
      <c r="GDC300" s="113"/>
      <c r="GDD300" s="113"/>
      <c r="GDE300" s="113"/>
      <c r="GDF300" s="113"/>
      <c r="GDG300" s="113"/>
      <c r="GDH300" s="113"/>
      <c r="GDI300" s="113"/>
      <c r="GDJ300" s="113"/>
      <c r="GDK300" s="113"/>
      <c r="GDL300" s="113"/>
      <c r="GDM300" s="113"/>
      <c r="GDN300" s="113"/>
      <c r="GDO300" s="113"/>
      <c r="GDP300" s="113"/>
      <c r="GDQ300" s="113"/>
      <c r="GDR300" s="113"/>
      <c r="GDS300" s="113"/>
      <c r="GDT300" s="113"/>
      <c r="GDU300" s="113"/>
      <c r="GDV300" s="113"/>
      <c r="GDW300" s="113"/>
      <c r="GDX300" s="113"/>
      <c r="GDY300" s="113"/>
      <c r="GDZ300" s="113"/>
      <c r="GEA300" s="113"/>
      <c r="GEB300" s="113"/>
      <c r="GEC300" s="113"/>
      <c r="GED300" s="113"/>
      <c r="GEE300" s="113"/>
      <c r="GEF300" s="113"/>
      <c r="GEG300" s="113"/>
      <c r="GEH300" s="113"/>
      <c r="GEI300" s="113"/>
      <c r="GEJ300" s="113"/>
      <c r="GEK300" s="113"/>
      <c r="GEL300" s="113"/>
      <c r="GEM300" s="113"/>
      <c r="GEN300" s="113"/>
      <c r="GEO300" s="113"/>
      <c r="GEP300" s="113"/>
      <c r="GEQ300" s="113"/>
      <c r="GER300" s="113"/>
      <c r="GES300" s="113"/>
      <c r="GET300" s="113"/>
      <c r="GEU300" s="113"/>
      <c r="GEV300" s="113"/>
      <c r="GEW300" s="113"/>
      <c r="GEX300" s="113"/>
      <c r="GEY300" s="113"/>
      <c r="GEZ300" s="113"/>
      <c r="GFA300" s="113"/>
      <c r="GFB300" s="113"/>
      <c r="GFC300" s="113"/>
      <c r="GFD300" s="113"/>
      <c r="GFE300" s="113"/>
      <c r="GFF300" s="113"/>
      <c r="GFG300" s="113"/>
      <c r="GFH300" s="113"/>
      <c r="GFI300" s="113"/>
      <c r="GFJ300" s="113"/>
      <c r="GFK300" s="113"/>
      <c r="GFL300" s="113"/>
      <c r="GFM300" s="113"/>
      <c r="GFN300" s="113"/>
      <c r="GFO300" s="113"/>
      <c r="GFP300" s="113"/>
      <c r="GFQ300" s="113"/>
      <c r="GFR300" s="113"/>
      <c r="GFS300" s="113"/>
      <c r="GFT300" s="113"/>
      <c r="GFU300" s="113"/>
      <c r="GFV300" s="113"/>
      <c r="GFW300" s="113"/>
      <c r="GFX300" s="113"/>
      <c r="GFY300" s="113"/>
      <c r="GFZ300" s="113"/>
      <c r="GGA300" s="113"/>
      <c r="GGB300" s="113"/>
      <c r="GGC300" s="113"/>
      <c r="GGD300" s="113"/>
      <c r="GGE300" s="113"/>
      <c r="GGF300" s="113"/>
      <c r="GGG300" s="113"/>
      <c r="GGH300" s="113"/>
      <c r="GGI300" s="113"/>
      <c r="GGJ300" s="113"/>
      <c r="GGK300" s="113"/>
      <c r="GGL300" s="113"/>
      <c r="GGM300" s="113"/>
      <c r="GGN300" s="113"/>
      <c r="GGO300" s="113"/>
      <c r="GGP300" s="113"/>
      <c r="GGQ300" s="113"/>
      <c r="GGR300" s="113"/>
      <c r="GGS300" s="113"/>
      <c r="GGT300" s="113"/>
      <c r="GGU300" s="113"/>
      <c r="GGV300" s="113"/>
      <c r="GGW300" s="113"/>
      <c r="GGX300" s="113"/>
      <c r="GGY300" s="113"/>
      <c r="GGZ300" s="113"/>
      <c r="GHA300" s="113"/>
      <c r="GHB300" s="113"/>
      <c r="GHC300" s="113"/>
      <c r="GHD300" s="113"/>
      <c r="GHE300" s="113"/>
      <c r="GHF300" s="113"/>
      <c r="GHG300" s="113"/>
      <c r="GHH300" s="113"/>
      <c r="GHI300" s="113"/>
      <c r="GHJ300" s="113"/>
      <c r="GHK300" s="113"/>
      <c r="GHL300" s="113"/>
      <c r="GHM300" s="113"/>
      <c r="GHN300" s="113"/>
      <c r="GHO300" s="113"/>
      <c r="GHP300" s="113"/>
      <c r="GHQ300" s="113"/>
      <c r="GHR300" s="113"/>
      <c r="GHS300" s="113"/>
      <c r="GHT300" s="113"/>
      <c r="GHU300" s="113"/>
      <c r="GHV300" s="113"/>
      <c r="GHW300" s="113"/>
      <c r="GHX300" s="113"/>
      <c r="GHY300" s="113"/>
      <c r="GHZ300" s="113"/>
      <c r="GIA300" s="113"/>
      <c r="GIB300" s="113"/>
      <c r="GIC300" s="113"/>
      <c r="GID300" s="113"/>
      <c r="GIE300" s="113"/>
      <c r="GIF300" s="113"/>
      <c r="GIG300" s="113"/>
      <c r="GIH300" s="113"/>
      <c r="GII300" s="113"/>
      <c r="GIJ300" s="113"/>
      <c r="GIK300" s="113"/>
      <c r="GIL300" s="113"/>
      <c r="GIM300" s="113"/>
      <c r="GIN300" s="113"/>
      <c r="GIO300" s="113"/>
      <c r="GIP300" s="113"/>
      <c r="GIQ300" s="113"/>
      <c r="GIR300" s="113"/>
      <c r="GIS300" s="113"/>
      <c r="GIT300" s="113"/>
      <c r="GIU300" s="113"/>
      <c r="GIV300" s="113"/>
      <c r="GIW300" s="113"/>
      <c r="GIX300" s="113"/>
      <c r="GIY300" s="113"/>
      <c r="GIZ300" s="113"/>
      <c r="GJA300" s="113"/>
      <c r="GJB300" s="113"/>
      <c r="GJC300" s="113"/>
      <c r="GJD300" s="113"/>
      <c r="GJE300" s="113"/>
      <c r="GJF300" s="113"/>
      <c r="GJG300" s="113"/>
      <c r="GJH300" s="113"/>
      <c r="GJI300" s="113"/>
      <c r="GJJ300" s="113"/>
      <c r="GJK300" s="113"/>
      <c r="GJL300" s="113"/>
      <c r="GJM300" s="113"/>
      <c r="GJN300" s="113"/>
      <c r="GJO300" s="113"/>
      <c r="GJP300" s="113"/>
      <c r="GJQ300" s="113"/>
      <c r="GJR300" s="113"/>
      <c r="GJS300" s="113"/>
      <c r="GJT300" s="113"/>
      <c r="GJU300" s="113"/>
      <c r="GJV300" s="113"/>
      <c r="GJW300" s="113"/>
      <c r="GJX300" s="113"/>
      <c r="GJY300" s="113"/>
      <c r="GJZ300" s="113"/>
      <c r="GKA300" s="113"/>
      <c r="GKB300" s="113"/>
      <c r="GKC300" s="113"/>
      <c r="GKD300" s="113"/>
      <c r="GKE300" s="113"/>
      <c r="GKF300" s="113"/>
      <c r="GKG300" s="113"/>
      <c r="GKH300" s="113"/>
      <c r="GKI300" s="113"/>
      <c r="GKJ300" s="113"/>
      <c r="GKK300" s="113"/>
      <c r="GKL300" s="113"/>
      <c r="GKM300" s="113"/>
      <c r="GKN300" s="113"/>
      <c r="GKO300" s="113"/>
      <c r="GKP300" s="113"/>
      <c r="GKQ300" s="113"/>
      <c r="GKR300" s="113"/>
      <c r="GKS300" s="113"/>
      <c r="GKT300" s="113"/>
      <c r="GKU300" s="113"/>
      <c r="GKV300" s="113"/>
      <c r="GKW300" s="113"/>
      <c r="GKX300" s="113"/>
      <c r="GKY300" s="113"/>
      <c r="GKZ300" s="113"/>
      <c r="GLA300" s="113"/>
      <c r="GLB300" s="113"/>
      <c r="GLC300" s="113"/>
      <c r="GLD300" s="113"/>
      <c r="GLE300" s="113"/>
      <c r="GLF300" s="113"/>
      <c r="GLG300" s="113"/>
      <c r="GLH300" s="113"/>
      <c r="GLI300" s="113"/>
      <c r="GLJ300" s="113"/>
      <c r="GLK300" s="113"/>
      <c r="GLL300" s="113"/>
      <c r="GLM300" s="113"/>
      <c r="GLN300" s="113"/>
      <c r="GLO300" s="113"/>
      <c r="GLP300" s="113"/>
      <c r="GLQ300" s="113"/>
      <c r="GLR300" s="113"/>
      <c r="GLS300" s="113"/>
      <c r="GLT300" s="113"/>
      <c r="GLU300" s="113"/>
      <c r="GLV300" s="113"/>
      <c r="GLW300" s="113"/>
      <c r="GLX300" s="113"/>
      <c r="GLY300" s="113"/>
      <c r="GLZ300" s="113"/>
      <c r="GMA300" s="113"/>
      <c r="GMB300" s="113"/>
      <c r="GMC300" s="113"/>
      <c r="GMD300" s="113"/>
      <c r="GME300" s="113"/>
      <c r="GMF300" s="113"/>
      <c r="GMG300" s="113"/>
      <c r="GMH300" s="113"/>
      <c r="GMI300" s="113"/>
      <c r="GMJ300" s="113"/>
      <c r="GMK300" s="113"/>
      <c r="GML300" s="113"/>
      <c r="GMM300" s="113"/>
      <c r="GMN300" s="113"/>
      <c r="GMO300" s="113"/>
      <c r="GMP300" s="113"/>
      <c r="GMQ300" s="113"/>
      <c r="GMR300" s="113"/>
      <c r="GMS300" s="113"/>
      <c r="GMT300" s="113"/>
      <c r="GMU300" s="113"/>
      <c r="GMV300" s="113"/>
      <c r="GMW300" s="113"/>
      <c r="GMX300" s="113"/>
      <c r="GMY300" s="113"/>
      <c r="GMZ300" s="113"/>
      <c r="GNA300" s="113"/>
      <c r="GNB300" s="113"/>
      <c r="GNC300" s="113"/>
      <c r="GND300" s="113"/>
      <c r="GNE300" s="113"/>
      <c r="GNF300" s="113"/>
      <c r="GNG300" s="113"/>
      <c r="GNH300" s="113"/>
      <c r="GNI300" s="113"/>
      <c r="GNJ300" s="113"/>
      <c r="GNK300" s="113"/>
      <c r="GNL300" s="113"/>
      <c r="GNM300" s="113"/>
      <c r="GNN300" s="113"/>
      <c r="GNO300" s="113"/>
      <c r="GNP300" s="113"/>
      <c r="GNQ300" s="113"/>
      <c r="GNR300" s="113"/>
      <c r="GNS300" s="113"/>
      <c r="GNT300" s="113"/>
      <c r="GNU300" s="113"/>
      <c r="GNV300" s="113"/>
      <c r="GNW300" s="113"/>
      <c r="GNX300" s="113"/>
      <c r="GNY300" s="113"/>
      <c r="GNZ300" s="113"/>
      <c r="GOA300" s="113"/>
      <c r="GOB300" s="113"/>
      <c r="GOC300" s="113"/>
      <c r="GOD300" s="113"/>
      <c r="GOE300" s="113"/>
      <c r="GOF300" s="113"/>
      <c r="GOG300" s="113"/>
      <c r="GOH300" s="113"/>
      <c r="GOI300" s="113"/>
      <c r="GOJ300" s="113"/>
      <c r="GOK300" s="113"/>
      <c r="GOL300" s="113"/>
      <c r="GOM300" s="113"/>
      <c r="GON300" s="113"/>
      <c r="GOO300" s="113"/>
      <c r="GOP300" s="113"/>
      <c r="GOQ300" s="113"/>
      <c r="GOR300" s="113"/>
      <c r="GOS300" s="113"/>
      <c r="GOT300" s="113"/>
      <c r="GOU300" s="113"/>
      <c r="GOV300" s="113"/>
      <c r="GOW300" s="113"/>
      <c r="GOX300" s="113"/>
      <c r="GOY300" s="113"/>
      <c r="GOZ300" s="113"/>
      <c r="GPA300" s="113"/>
      <c r="GPB300" s="113"/>
      <c r="GPC300" s="113"/>
      <c r="GPD300" s="113"/>
      <c r="GPE300" s="113"/>
      <c r="GPF300" s="113"/>
      <c r="GPG300" s="113"/>
      <c r="GPH300" s="113"/>
      <c r="GPI300" s="113"/>
      <c r="GPJ300" s="113"/>
      <c r="GPK300" s="113"/>
      <c r="GPL300" s="113"/>
      <c r="GPM300" s="113"/>
      <c r="GPN300" s="113"/>
      <c r="GPO300" s="113"/>
      <c r="GPP300" s="113"/>
      <c r="GPQ300" s="113"/>
      <c r="GPR300" s="113"/>
      <c r="GPS300" s="113"/>
      <c r="GPT300" s="113"/>
      <c r="GPU300" s="113"/>
      <c r="GPV300" s="113"/>
      <c r="GPW300" s="113"/>
      <c r="GPX300" s="113"/>
      <c r="GPY300" s="113"/>
      <c r="GPZ300" s="113"/>
      <c r="GQA300" s="113"/>
      <c r="GQB300" s="113"/>
      <c r="GQC300" s="113"/>
      <c r="GQD300" s="113"/>
      <c r="GQE300" s="113"/>
      <c r="GQF300" s="113"/>
      <c r="GQG300" s="113"/>
      <c r="GQH300" s="113"/>
      <c r="GQI300" s="113"/>
      <c r="GQJ300" s="113"/>
      <c r="GQK300" s="113"/>
      <c r="GQL300" s="113"/>
      <c r="GQM300" s="113"/>
      <c r="GQN300" s="113"/>
      <c r="GQO300" s="113"/>
      <c r="GQP300" s="113"/>
      <c r="GQQ300" s="113"/>
      <c r="GQR300" s="113"/>
      <c r="GQS300" s="113"/>
      <c r="GQT300" s="113"/>
      <c r="GQU300" s="113"/>
      <c r="GQV300" s="113"/>
      <c r="GQW300" s="113"/>
      <c r="GQX300" s="113"/>
      <c r="GQY300" s="113"/>
      <c r="GQZ300" s="113"/>
      <c r="GRA300" s="113"/>
      <c r="GRB300" s="113"/>
      <c r="GRC300" s="113"/>
      <c r="GRD300" s="113"/>
      <c r="GRE300" s="113"/>
      <c r="GRF300" s="113"/>
      <c r="GRG300" s="113"/>
      <c r="GRH300" s="113"/>
      <c r="GRI300" s="113"/>
      <c r="GRJ300" s="113"/>
      <c r="GRK300" s="113"/>
      <c r="GRL300" s="113"/>
      <c r="GRM300" s="113"/>
      <c r="GRN300" s="113"/>
      <c r="GRO300" s="113"/>
      <c r="GRP300" s="113"/>
      <c r="GRQ300" s="113"/>
      <c r="GRR300" s="113"/>
      <c r="GRS300" s="113"/>
      <c r="GRT300" s="113"/>
      <c r="GRU300" s="113"/>
      <c r="GRV300" s="113"/>
      <c r="GRW300" s="113"/>
      <c r="GRX300" s="113"/>
      <c r="GRY300" s="113"/>
      <c r="GRZ300" s="113"/>
      <c r="GSA300" s="113"/>
      <c r="GSB300" s="113"/>
      <c r="GSC300" s="113"/>
      <c r="GSD300" s="113"/>
      <c r="GSE300" s="113"/>
      <c r="GSF300" s="113"/>
      <c r="GSG300" s="113"/>
      <c r="GSH300" s="113"/>
      <c r="GSI300" s="113"/>
      <c r="GSJ300" s="113"/>
      <c r="GSK300" s="113"/>
      <c r="GSL300" s="113"/>
      <c r="GSM300" s="113"/>
      <c r="GSN300" s="113"/>
      <c r="GSO300" s="113"/>
      <c r="GSP300" s="113"/>
      <c r="GSQ300" s="113"/>
      <c r="GSR300" s="113"/>
      <c r="GSS300" s="113"/>
      <c r="GST300" s="113"/>
      <c r="GSU300" s="113"/>
      <c r="GSV300" s="113"/>
      <c r="GSW300" s="113"/>
      <c r="GSX300" s="113"/>
      <c r="GSY300" s="113"/>
      <c r="GSZ300" s="113"/>
      <c r="GTA300" s="113"/>
      <c r="GTB300" s="113"/>
      <c r="GTC300" s="113"/>
      <c r="GTD300" s="113"/>
      <c r="GTE300" s="113"/>
      <c r="GTF300" s="113"/>
      <c r="GTG300" s="113"/>
      <c r="GTH300" s="113"/>
      <c r="GTI300" s="113"/>
      <c r="GTJ300" s="113"/>
      <c r="GTK300" s="113"/>
      <c r="GTL300" s="113"/>
      <c r="GTM300" s="113"/>
      <c r="GTN300" s="113"/>
      <c r="GTO300" s="113"/>
      <c r="GTP300" s="113"/>
      <c r="GTQ300" s="113"/>
      <c r="GTR300" s="113"/>
      <c r="GTS300" s="113"/>
      <c r="GTT300" s="113"/>
      <c r="GTU300" s="113"/>
      <c r="GTV300" s="113"/>
      <c r="GTW300" s="113"/>
      <c r="GTX300" s="113"/>
      <c r="GTY300" s="113"/>
      <c r="GTZ300" s="113"/>
      <c r="GUA300" s="113"/>
      <c r="GUB300" s="113"/>
      <c r="GUC300" s="113"/>
      <c r="GUD300" s="113"/>
      <c r="GUE300" s="113"/>
      <c r="GUF300" s="113"/>
      <c r="GUG300" s="113"/>
      <c r="GUH300" s="113"/>
      <c r="GUI300" s="113"/>
      <c r="GUJ300" s="113"/>
      <c r="GUK300" s="113"/>
      <c r="GUL300" s="113"/>
      <c r="GUM300" s="113"/>
      <c r="GUN300" s="113"/>
      <c r="GUO300" s="113"/>
      <c r="GUP300" s="113"/>
      <c r="GUQ300" s="113"/>
      <c r="GUR300" s="113"/>
      <c r="GUS300" s="113"/>
      <c r="GUT300" s="113"/>
      <c r="GUU300" s="113"/>
      <c r="GUV300" s="113"/>
      <c r="GUW300" s="113"/>
      <c r="GUX300" s="113"/>
      <c r="GUY300" s="113"/>
      <c r="GUZ300" s="113"/>
      <c r="GVA300" s="113"/>
      <c r="GVB300" s="113"/>
      <c r="GVC300" s="113"/>
      <c r="GVD300" s="113"/>
      <c r="GVE300" s="113"/>
      <c r="GVF300" s="113"/>
      <c r="GVG300" s="113"/>
      <c r="GVH300" s="113"/>
      <c r="GVI300" s="113"/>
      <c r="GVJ300" s="113"/>
      <c r="GVK300" s="113"/>
      <c r="GVL300" s="113"/>
      <c r="GVM300" s="113"/>
      <c r="GVN300" s="113"/>
      <c r="GVO300" s="113"/>
      <c r="GVP300" s="113"/>
      <c r="GVQ300" s="113"/>
      <c r="GVR300" s="113"/>
      <c r="GVS300" s="113"/>
      <c r="GVT300" s="113"/>
      <c r="GVU300" s="113"/>
      <c r="GVV300" s="113"/>
      <c r="GVW300" s="113"/>
      <c r="GVX300" s="113"/>
      <c r="GVY300" s="113"/>
      <c r="GVZ300" s="113"/>
      <c r="GWA300" s="113"/>
      <c r="GWB300" s="113"/>
      <c r="GWC300" s="113"/>
      <c r="GWD300" s="113"/>
      <c r="GWE300" s="113"/>
      <c r="GWF300" s="113"/>
      <c r="GWG300" s="113"/>
      <c r="GWH300" s="113"/>
      <c r="GWI300" s="113"/>
      <c r="GWJ300" s="113"/>
      <c r="GWK300" s="113"/>
      <c r="GWL300" s="113"/>
      <c r="GWM300" s="113"/>
      <c r="GWN300" s="113"/>
      <c r="GWO300" s="113"/>
      <c r="GWP300" s="113"/>
      <c r="GWQ300" s="113"/>
      <c r="GWR300" s="113"/>
      <c r="GWS300" s="113"/>
      <c r="GWT300" s="113"/>
      <c r="GWU300" s="113"/>
      <c r="GWV300" s="113"/>
      <c r="GWW300" s="113"/>
      <c r="GWX300" s="113"/>
      <c r="GWY300" s="113"/>
      <c r="GWZ300" s="113"/>
      <c r="GXA300" s="113"/>
      <c r="GXB300" s="113"/>
      <c r="GXC300" s="113"/>
      <c r="GXD300" s="113"/>
      <c r="GXE300" s="113"/>
      <c r="GXF300" s="113"/>
      <c r="GXG300" s="113"/>
      <c r="GXH300" s="113"/>
      <c r="GXI300" s="113"/>
      <c r="GXJ300" s="113"/>
      <c r="GXK300" s="113"/>
      <c r="GXL300" s="113"/>
      <c r="GXM300" s="113"/>
      <c r="GXN300" s="113"/>
      <c r="GXO300" s="113"/>
      <c r="GXP300" s="113"/>
      <c r="GXQ300" s="113"/>
      <c r="GXR300" s="113"/>
      <c r="GXS300" s="113"/>
      <c r="GXT300" s="113"/>
      <c r="GXU300" s="113"/>
      <c r="GXV300" s="113"/>
      <c r="GXW300" s="113"/>
      <c r="GXX300" s="113"/>
      <c r="GXY300" s="113"/>
      <c r="GXZ300" s="113"/>
      <c r="GYA300" s="113"/>
      <c r="GYB300" s="113"/>
      <c r="GYC300" s="113"/>
      <c r="GYD300" s="113"/>
      <c r="GYE300" s="113"/>
      <c r="GYF300" s="113"/>
      <c r="GYG300" s="113"/>
      <c r="GYH300" s="113"/>
      <c r="GYI300" s="113"/>
      <c r="GYJ300" s="113"/>
      <c r="GYK300" s="113"/>
      <c r="GYL300" s="113"/>
      <c r="GYM300" s="113"/>
      <c r="GYN300" s="113"/>
      <c r="GYO300" s="113"/>
      <c r="GYP300" s="113"/>
      <c r="GYQ300" s="113"/>
      <c r="GYR300" s="113"/>
      <c r="GYS300" s="113"/>
      <c r="GYT300" s="113"/>
      <c r="GYU300" s="113"/>
      <c r="GYV300" s="113"/>
      <c r="GYW300" s="113"/>
      <c r="GYX300" s="113"/>
      <c r="GYY300" s="113"/>
      <c r="GYZ300" s="113"/>
      <c r="GZA300" s="113"/>
      <c r="GZB300" s="113"/>
      <c r="GZC300" s="113"/>
      <c r="GZD300" s="113"/>
      <c r="GZE300" s="113"/>
      <c r="GZF300" s="113"/>
      <c r="GZG300" s="113"/>
      <c r="GZH300" s="113"/>
      <c r="GZI300" s="113"/>
      <c r="GZJ300" s="113"/>
      <c r="GZK300" s="113"/>
      <c r="GZL300" s="113"/>
      <c r="GZM300" s="113"/>
      <c r="GZN300" s="113"/>
      <c r="GZO300" s="113"/>
      <c r="GZP300" s="113"/>
      <c r="GZQ300" s="113"/>
      <c r="GZR300" s="113"/>
      <c r="GZS300" s="113"/>
      <c r="GZT300" s="113"/>
      <c r="GZU300" s="113"/>
      <c r="GZV300" s="113"/>
      <c r="GZW300" s="113"/>
      <c r="GZX300" s="113"/>
      <c r="GZY300" s="113"/>
      <c r="GZZ300" s="113"/>
      <c r="HAA300" s="113"/>
      <c r="HAB300" s="113"/>
      <c r="HAC300" s="113"/>
      <c r="HAD300" s="113"/>
      <c r="HAE300" s="113"/>
      <c r="HAF300" s="113"/>
      <c r="HAG300" s="113"/>
      <c r="HAH300" s="113"/>
      <c r="HAI300" s="113"/>
      <c r="HAJ300" s="113"/>
      <c r="HAK300" s="113"/>
      <c r="HAL300" s="113"/>
      <c r="HAM300" s="113"/>
      <c r="HAN300" s="113"/>
      <c r="HAO300" s="113"/>
      <c r="HAP300" s="113"/>
      <c r="HAQ300" s="113"/>
      <c r="HAR300" s="113"/>
      <c r="HAS300" s="113"/>
      <c r="HAT300" s="113"/>
      <c r="HAU300" s="113"/>
      <c r="HAV300" s="113"/>
      <c r="HAW300" s="113"/>
      <c r="HAX300" s="113"/>
      <c r="HAY300" s="113"/>
      <c r="HAZ300" s="113"/>
      <c r="HBA300" s="113"/>
      <c r="HBB300" s="113"/>
      <c r="HBC300" s="113"/>
      <c r="HBD300" s="113"/>
      <c r="HBE300" s="113"/>
      <c r="HBF300" s="113"/>
      <c r="HBG300" s="113"/>
      <c r="HBH300" s="113"/>
      <c r="HBI300" s="113"/>
      <c r="HBJ300" s="113"/>
      <c r="HBK300" s="113"/>
      <c r="HBL300" s="113"/>
      <c r="HBM300" s="113"/>
      <c r="HBN300" s="113"/>
      <c r="HBO300" s="113"/>
      <c r="HBP300" s="113"/>
      <c r="HBQ300" s="113"/>
      <c r="HBR300" s="113"/>
      <c r="HBS300" s="113"/>
      <c r="HBT300" s="113"/>
      <c r="HBU300" s="113"/>
      <c r="HBV300" s="113"/>
      <c r="HBW300" s="113"/>
      <c r="HBX300" s="113"/>
      <c r="HBY300" s="113"/>
      <c r="HBZ300" s="113"/>
      <c r="HCA300" s="113"/>
      <c r="HCB300" s="113"/>
      <c r="HCC300" s="113"/>
      <c r="HCD300" s="113"/>
      <c r="HCE300" s="113"/>
      <c r="HCF300" s="113"/>
      <c r="HCG300" s="113"/>
      <c r="HCH300" s="113"/>
      <c r="HCI300" s="113"/>
      <c r="HCJ300" s="113"/>
      <c r="HCK300" s="113"/>
      <c r="HCL300" s="113"/>
      <c r="HCM300" s="113"/>
      <c r="HCN300" s="113"/>
      <c r="HCO300" s="113"/>
      <c r="HCP300" s="113"/>
      <c r="HCQ300" s="113"/>
      <c r="HCR300" s="113"/>
      <c r="HCS300" s="113"/>
      <c r="HCT300" s="113"/>
      <c r="HCU300" s="113"/>
      <c r="HCV300" s="113"/>
      <c r="HCW300" s="113"/>
      <c r="HCX300" s="113"/>
      <c r="HCY300" s="113"/>
      <c r="HCZ300" s="113"/>
      <c r="HDA300" s="113"/>
      <c r="HDB300" s="113"/>
      <c r="HDC300" s="113"/>
      <c r="HDD300" s="113"/>
      <c r="HDE300" s="113"/>
      <c r="HDF300" s="113"/>
      <c r="HDG300" s="113"/>
      <c r="HDH300" s="113"/>
      <c r="HDI300" s="113"/>
      <c r="HDJ300" s="113"/>
      <c r="HDK300" s="113"/>
      <c r="HDL300" s="113"/>
      <c r="HDM300" s="113"/>
      <c r="HDN300" s="113"/>
      <c r="HDO300" s="113"/>
      <c r="HDP300" s="113"/>
      <c r="HDQ300" s="113"/>
      <c r="HDR300" s="113"/>
      <c r="HDS300" s="113"/>
      <c r="HDT300" s="113"/>
      <c r="HDU300" s="113"/>
      <c r="HDV300" s="113"/>
      <c r="HDW300" s="113"/>
      <c r="HDX300" s="113"/>
      <c r="HDY300" s="113"/>
      <c r="HDZ300" s="113"/>
      <c r="HEA300" s="113"/>
      <c r="HEB300" s="113"/>
      <c r="HEC300" s="113"/>
      <c r="HED300" s="113"/>
      <c r="HEE300" s="113"/>
      <c r="HEF300" s="113"/>
      <c r="HEG300" s="113"/>
      <c r="HEH300" s="113"/>
      <c r="HEI300" s="113"/>
      <c r="HEJ300" s="113"/>
      <c r="HEK300" s="113"/>
      <c r="HEL300" s="113"/>
      <c r="HEM300" s="113"/>
      <c r="HEN300" s="113"/>
      <c r="HEO300" s="113"/>
      <c r="HEP300" s="113"/>
      <c r="HEQ300" s="113"/>
      <c r="HER300" s="113"/>
      <c r="HES300" s="113"/>
      <c r="HET300" s="113"/>
      <c r="HEU300" s="113"/>
      <c r="HEV300" s="113"/>
      <c r="HEW300" s="113"/>
      <c r="HEX300" s="113"/>
      <c r="HEY300" s="113"/>
      <c r="HEZ300" s="113"/>
      <c r="HFA300" s="113"/>
      <c r="HFB300" s="113"/>
      <c r="HFC300" s="113"/>
      <c r="HFD300" s="113"/>
      <c r="HFE300" s="113"/>
      <c r="HFF300" s="113"/>
      <c r="HFG300" s="113"/>
      <c r="HFH300" s="113"/>
      <c r="HFI300" s="113"/>
      <c r="HFJ300" s="113"/>
      <c r="HFK300" s="113"/>
      <c r="HFL300" s="113"/>
      <c r="HFM300" s="113"/>
      <c r="HFN300" s="113"/>
      <c r="HFO300" s="113"/>
      <c r="HFP300" s="113"/>
      <c r="HFQ300" s="113"/>
      <c r="HFR300" s="113"/>
      <c r="HFS300" s="113"/>
      <c r="HFT300" s="113"/>
      <c r="HFU300" s="113"/>
      <c r="HFV300" s="113"/>
      <c r="HFW300" s="113"/>
      <c r="HFX300" s="113"/>
      <c r="HFY300" s="113"/>
      <c r="HFZ300" s="113"/>
      <c r="HGA300" s="113"/>
      <c r="HGB300" s="113"/>
      <c r="HGC300" s="113"/>
      <c r="HGD300" s="113"/>
      <c r="HGE300" s="113"/>
      <c r="HGF300" s="113"/>
      <c r="HGG300" s="113"/>
      <c r="HGH300" s="113"/>
      <c r="HGI300" s="113"/>
      <c r="HGJ300" s="113"/>
      <c r="HGK300" s="113"/>
      <c r="HGL300" s="113"/>
      <c r="HGM300" s="113"/>
      <c r="HGN300" s="113"/>
      <c r="HGO300" s="113"/>
      <c r="HGP300" s="113"/>
      <c r="HGQ300" s="113"/>
      <c r="HGR300" s="113"/>
      <c r="HGS300" s="113"/>
      <c r="HGT300" s="113"/>
      <c r="HGU300" s="113"/>
      <c r="HGV300" s="113"/>
      <c r="HGW300" s="113"/>
      <c r="HGX300" s="113"/>
      <c r="HGY300" s="113"/>
      <c r="HGZ300" s="113"/>
      <c r="HHA300" s="113"/>
      <c r="HHB300" s="113"/>
      <c r="HHC300" s="113"/>
      <c r="HHD300" s="113"/>
      <c r="HHE300" s="113"/>
      <c r="HHF300" s="113"/>
      <c r="HHG300" s="113"/>
      <c r="HHH300" s="113"/>
      <c r="HHI300" s="113"/>
      <c r="HHJ300" s="113"/>
      <c r="HHK300" s="113"/>
      <c r="HHL300" s="113"/>
      <c r="HHM300" s="113"/>
      <c r="HHN300" s="113"/>
      <c r="HHO300" s="113"/>
      <c r="HHP300" s="113"/>
      <c r="HHQ300" s="113"/>
      <c r="HHR300" s="113"/>
      <c r="HHS300" s="113"/>
      <c r="HHT300" s="113"/>
      <c r="HHU300" s="113"/>
      <c r="HHV300" s="113"/>
      <c r="HHW300" s="113"/>
      <c r="HHX300" s="113"/>
      <c r="HHY300" s="113"/>
      <c r="HHZ300" s="113"/>
      <c r="HIA300" s="113"/>
      <c r="HIB300" s="113"/>
      <c r="HIC300" s="113"/>
      <c r="HID300" s="113"/>
      <c r="HIE300" s="113"/>
      <c r="HIF300" s="113"/>
      <c r="HIG300" s="113"/>
      <c r="HIH300" s="113"/>
      <c r="HII300" s="113"/>
      <c r="HIJ300" s="113"/>
      <c r="HIK300" s="113"/>
      <c r="HIL300" s="113"/>
      <c r="HIM300" s="113"/>
      <c r="HIN300" s="113"/>
      <c r="HIO300" s="113"/>
      <c r="HIP300" s="113"/>
      <c r="HIQ300" s="113"/>
      <c r="HIR300" s="113"/>
      <c r="HIS300" s="113"/>
      <c r="HIT300" s="113"/>
      <c r="HIU300" s="113"/>
      <c r="HIV300" s="113"/>
      <c r="HIW300" s="113"/>
      <c r="HIX300" s="113"/>
      <c r="HIY300" s="113"/>
      <c r="HIZ300" s="113"/>
      <c r="HJA300" s="113"/>
      <c r="HJB300" s="113"/>
      <c r="HJC300" s="113"/>
      <c r="HJD300" s="113"/>
      <c r="HJE300" s="113"/>
      <c r="HJF300" s="113"/>
      <c r="HJG300" s="113"/>
      <c r="HJH300" s="113"/>
      <c r="HJI300" s="113"/>
      <c r="HJJ300" s="113"/>
      <c r="HJK300" s="113"/>
      <c r="HJL300" s="113"/>
      <c r="HJM300" s="113"/>
      <c r="HJN300" s="113"/>
      <c r="HJO300" s="113"/>
      <c r="HJP300" s="113"/>
      <c r="HJQ300" s="113"/>
      <c r="HJR300" s="113"/>
      <c r="HJS300" s="113"/>
      <c r="HJT300" s="113"/>
      <c r="HJU300" s="113"/>
      <c r="HJV300" s="113"/>
      <c r="HJW300" s="113"/>
      <c r="HJX300" s="113"/>
      <c r="HJY300" s="113"/>
      <c r="HJZ300" s="113"/>
      <c r="HKA300" s="113"/>
      <c r="HKB300" s="113"/>
      <c r="HKC300" s="113"/>
      <c r="HKD300" s="113"/>
      <c r="HKE300" s="113"/>
      <c r="HKF300" s="113"/>
      <c r="HKG300" s="113"/>
      <c r="HKH300" s="113"/>
      <c r="HKI300" s="113"/>
      <c r="HKJ300" s="113"/>
      <c r="HKK300" s="113"/>
      <c r="HKL300" s="113"/>
      <c r="HKM300" s="113"/>
      <c r="HKN300" s="113"/>
      <c r="HKO300" s="113"/>
      <c r="HKP300" s="113"/>
      <c r="HKQ300" s="113"/>
      <c r="HKR300" s="113"/>
      <c r="HKS300" s="113"/>
      <c r="HKT300" s="113"/>
      <c r="HKU300" s="113"/>
      <c r="HKV300" s="113"/>
      <c r="HKW300" s="113"/>
      <c r="HKX300" s="113"/>
      <c r="HKY300" s="113"/>
      <c r="HKZ300" s="113"/>
      <c r="HLA300" s="113"/>
      <c r="HLB300" s="113"/>
      <c r="HLC300" s="113"/>
      <c r="HLD300" s="113"/>
      <c r="HLE300" s="113"/>
      <c r="HLF300" s="113"/>
      <c r="HLG300" s="113"/>
      <c r="HLH300" s="113"/>
      <c r="HLI300" s="113"/>
      <c r="HLJ300" s="113"/>
      <c r="HLK300" s="113"/>
      <c r="HLL300" s="113"/>
      <c r="HLM300" s="113"/>
      <c r="HLN300" s="113"/>
      <c r="HLO300" s="113"/>
      <c r="HLP300" s="113"/>
      <c r="HLQ300" s="113"/>
      <c r="HLR300" s="113"/>
      <c r="HLS300" s="113"/>
      <c r="HLT300" s="113"/>
      <c r="HLU300" s="113"/>
      <c r="HLV300" s="113"/>
      <c r="HLW300" s="113"/>
      <c r="HLX300" s="113"/>
      <c r="HLY300" s="113"/>
      <c r="HLZ300" s="113"/>
      <c r="HMA300" s="113"/>
      <c r="HMB300" s="113"/>
      <c r="HMC300" s="113"/>
      <c r="HMD300" s="113"/>
      <c r="HME300" s="113"/>
      <c r="HMF300" s="113"/>
      <c r="HMG300" s="113"/>
      <c r="HMH300" s="113"/>
      <c r="HMI300" s="113"/>
      <c r="HMJ300" s="113"/>
      <c r="HMK300" s="113"/>
      <c r="HML300" s="113"/>
      <c r="HMM300" s="113"/>
      <c r="HMN300" s="113"/>
      <c r="HMO300" s="113"/>
      <c r="HMP300" s="113"/>
      <c r="HMQ300" s="113"/>
      <c r="HMR300" s="113"/>
      <c r="HMS300" s="113"/>
      <c r="HMT300" s="113"/>
      <c r="HMU300" s="113"/>
      <c r="HMV300" s="113"/>
      <c r="HMW300" s="113"/>
      <c r="HMX300" s="113"/>
      <c r="HMY300" s="113"/>
      <c r="HMZ300" s="113"/>
      <c r="HNA300" s="113"/>
      <c r="HNB300" s="113"/>
      <c r="HNC300" s="113"/>
      <c r="HND300" s="113"/>
      <c r="HNE300" s="113"/>
      <c r="HNF300" s="113"/>
      <c r="HNG300" s="113"/>
      <c r="HNH300" s="113"/>
      <c r="HNI300" s="113"/>
      <c r="HNJ300" s="113"/>
      <c r="HNK300" s="113"/>
      <c r="HNL300" s="113"/>
      <c r="HNM300" s="113"/>
      <c r="HNN300" s="113"/>
      <c r="HNO300" s="113"/>
      <c r="HNP300" s="113"/>
      <c r="HNQ300" s="113"/>
      <c r="HNR300" s="113"/>
      <c r="HNS300" s="113"/>
      <c r="HNT300" s="113"/>
      <c r="HNU300" s="113"/>
      <c r="HNV300" s="113"/>
      <c r="HNW300" s="113"/>
      <c r="HNX300" s="113"/>
      <c r="HNY300" s="113"/>
      <c r="HNZ300" s="113"/>
      <c r="HOA300" s="113"/>
      <c r="HOB300" s="113"/>
      <c r="HOC300" s="113"/>
      <c r="HOD300" s="113"/>
      <c r="HOE300" s="113"/>
      <c r="HOF300" s="113"/>
      <c r="HOG300" s="113"/>
      <c r="HOH300" s="113"/>
      <c r="HOI300" s="113"/>
      <c r="HOJ300" s="113"/>
      <c r="HOK300" s="113"/>
      <c r="HOL300" s="113"/>
      <c r="HOM300" s="113"/>
      <c r="HON300" s="113"/>
      <c r="HOO300" s="113"/>
      <c r="HOP300" s="113"/>
      <c r="HOQ300" s="113"/>
      <c r="HOR300" s="113"/>
      <c r="HOS300" s="113"/>
      <c r="HOT300" s="113"/>
      <c r="HOU300" s="113"/>
      <c r="HOV300" s="113"/>
      <c r="HOW300" s="113"/>
      <c r="HOX300" s="113"/>
      <c r="HOY300" s="113"/>
      <c r="HOZ300" s="113"/>
      <c r="HPA300" s="113"/>
      <c r="HPB300" s="113"/>
      <c r="HPC300" s="113"/>
      <c r="HPD300" s="113"/>
      <c r="HPE300" s="113"/>
      <c r="HPF300" s="113"/>
      <c r="HPG300" s="113"/>
      <c r="HPH300" s="113"/>
      <c r="HPI300" s="113"/>
      <c r="HPJ300" s="113"/>
      <c r="HPK300" s="113"/>
      <c r="HPL300" s="113"/>
      <c r="HPM300" s="113"/>
      <c r="HPN300" s="113"/>
      <c r="HPO300" s="113"/>
      <c r="HPP300" s="113"/>
      <c r="HPQ300" s="113"/>
      <c r="HPR300" s="113"/>
      <c r="HPS300" s="113"/>
      <c r="HPT300" s="113"/>
      <c r="HPU300" s="113"/>
      <c r="HPV300" s="113"/>
      <c r="HPW300" s="113"/>
      <c r="HPX300" s="113"/>
      <c r="HPY300" s="113"/>
      <c r="HPZ300" s="113"/>
      <c r="HQA300" s="113"/>
      <c r="HQB300" s="113"/>
      <c r="HQC300" s="113"/>
      <c r="HQD300" s="113"/>
      <c r="HQE300" s="113"/>
      <c r="HQF300" s="113"/>
      <c r="HQG300" s="113"/>
      <c r="HQH300" s="113"/>
      <c r="HQI300" s="113"/>
      <c r="HQJ300" s="113"/>
      <c r="HQK300" s="113"/>
      <c r="HQL300" s="113"/>
      <c r="HQM300" s="113"/>
      <c r="HQN300" s="113"/>
      <c r="HQO300" s="113"/>
      <c r="HQP300" s="113"/>
      <c r="HQQ300" s="113"/>
      <c r="HQR300" s="113"/>
      <c r="HQS300" s="113"/>
      <c r="HQT300" s="113"/>
      <c r="HQU300" s="113"/>
      <c r="HQV300" s="113"/>
      <c r="HQW300" s="113"/>
      <c r="HQX300" s="113"/>
      <c r="HQY300" s="113"/>
      <c r="HQZ300" s="113"/>
      <c r="HRA300" s="113"/>
      <c r="HRB300" s="113"/>
      <c r="HRC300" s="113"/>
      <c r="HRD300" s="113"/>
      <c r="HRE300" s="113"/>
      <c r="HRF300" s="113"/>
      <c r="HRG300" s="113"/>
      <c r="HRH300" s="113"/>
      <c r="HRI300" s="113"/>
      <c r="HRJ300" s="113"/>
      <c r="HRK300" s="113"/>
      <c r="HRL300" s="113"/>
      <c r="HRM300" s="113"/>
      <c r="HRN300" s="113"/>
      <c r="HRO300" s="113"/>
      <c r="HRP300" s="113"/>
      <c r="HRQ300" s="113"/>
      <c r="HRR300" s="113"/>
      <c r="HRS300" s="113"/>
      <c r="HRT300" s="113"/>
      <c r="HRU300" s="113"/>
      <c r="HRV300" s="113"/>
      <c r="HRW300" s="113"/>
      <c r="HRX300" s="113"/>
      <c r="HRY300" s="113"/>
      <c r="HRZ300" s="113"/>
      <c r="HSA300" s="113"/>
      <c r="HSB300" s="113"/>
      <c r="HSC300" s="113"/>
      <c r="HSD300" s="113"/>
      <c r="HSE300" s="113"/>
      <c r="HSF300" s="113"/>
      <c r="HSG300" s="113"/>
      <c r="HSH300" s="113"/>
      <c r="HSI300" s="113"/>
      <c r="HSJ300" s="113"/>
      <c r="HSK300" s="113"/>
      <c r="HSL300" s="113"/>
      <c r="HSM300" s="113"/>
      <c r="HSN300" s="113"/>
      <c r="HSO300" s="113"/>
      <c r="HSP300" s="113"/>
      <c r="HSQ300" s="113"/>
      <c r="HSR300" s="113"/>
      <c r="HSS300" s="113"/>
      <c r="HST300" s="113"/>
      <c r="HSU300" s="113"/>
      <c r="HSV300" s="113"/>
      <c r="HSW300" s="113"/>
      <c r="HSX300" s="113"/>
      <c r="HSY300" s="113"/>
      <c r="HSZ300" s="113"/>
      <c r="HTA300" s="113"/>
      <c r="HTB300" s="113"/>
      <c r="HTC300" s="113"/>
      <c r="HTD300" s="113"/>
      <c r="HTE300" s="113"/>
      <c r="HTF300" s="113"/>
      <c r="HTG300" s="113"/>
      <c r="HTH300" s="113"/>
      <c r="HTI300" s="113"/>
      <c r="HTJ300" s="113"/>
      <c r="HTK300" s="113"/>
      <c r="HTL300" s="113"/>
      <c r="HTM300" s="113"/>
      <c r="HTN300" s="113"/>
      <c r="HTO300" s="113"/>
      <c r="HTP300" s="113"/>
      <c r="HTQ300" s="113"/>
      <c r="HTR300" s="113"/>
      <c r="HTS300" s="113"/>
      <c r="HTT300" s="113"/>
      <c r="HTU300" s="113"/>
      <c r="HTV300" s="113"/>
      <c r="HTW300" s="113"/>
      <c r="HTX300" s="113"/>
      <c r="HTY300" s="113"/>
      <c r="HTZ300" s="113"/>
      <c r="HUA300" s="113"/>
      <c r="HUB300" s="113"/>
      <c r="HUC300" s="113"/>
      <c r="HUD300" s="113"/>
      <c r="HUE300" s="113"/>
      <c r="HUF300" s="113"/>
      <c r="HUG300" s="113"/>
      <c r="HUH300" s="113"/>
      <c r="HUI300" s="113"/>
      <c r="HUJ300" s="113"/>
      <c r="HUK300" s="113"/>
      <c r="HUL300" s="113"/>
      <c r="HUM300" s="113"/>
      <c r="HUN300" s="113"/>
      <c r="HUO300" s="113"/>
      <c r="HUP300" s="113"/>
      <c r="HUQ300" s="113"/>
      <c r="HUR300" s="113"/>
      <c r="HUS300" s="113"/>
      <c r="HUT300" s="113"/>
      <c r="HUU300" s="113"/>
      <c r="HUV300" s="113"/>
      <c r="HUW300" s="113"/>
      <c r="HUX300" s="113"/>
      <c r="HUY300" s="113"/>
      <c r="HUZ300" s="113"/>
      <c r="HVA300" s="113"/>
      <c r="HVB300" s="113"/>
      <c r="HVC300" s="113"/>
      <c r="HVD300" s="113"/>
      <c r="HVE300" s="113"/>
      <c r="HVF300" s="113"/>
      <c r="HVG300" s="113"/>
      <c r="HVH300" s="113"/>
      <c r="HVI300" s="113"/>
      <c r="HVJ300" s="113"/>
      <c r="HVK300" s="113"/>
      <c r="HVL300" s="113"/>
      <c r="HVM300" s="113"/>
      <c r="HVN300" s="113"/>
      <c r="HVO300" s="113"/>
      <c r="HVP300" s="113"/>
      <c r="HVQ300" s="113"/>
      <c r="HVR300" s="113"/>
      <c r="HVS300" s="113"/>
      <c r="HVT300" s="113"/>
      <c r="HVU300" s="113"/>
      <c r="HVV300" s="113"/>
      <c r="HVW300" s="113"/>
      <c r="HVX300" s="113"/>
      <c r="HVY300" s="113"/>
      <c r="HVZ300" s="113"/>
      <c r="HWA300" s="113"/>
      <c r="HWB300" s="113"/>
      <c r="HWC300" s="113"/>
      <c r="HWD300" s="113"/>
      <c r="HWE300" s="113"/>
      <c r="HWF300" s="113"/>
      <c r="HWG300" s="113"/>
      <c r="HWH300" s="113"/>
      <c r="HWI300" s="113"/>
      <c r="HWJ300" s="113"/>
      <c r="HWK300" s="113"/>
      <c r="HWL300" s="113"/>
      <c r="HWM300" s="113"/>
      <c r="HWN300" s="113"/>
      <c r="HWO300" s="113"/>
      <c r="HWP300" s="113"/>
      <c r="HWQ300" s="113"/>
      <c r="HWR300" s="113"/>
      <c r="HWS300" s="113"/>
      <c r="HWT300" s="113"/>
      <c r="HWU300" s="113"/>
      <c r="HWV300" s="113"/>
      <c r="HWW300" s="113"/>
      <c r="HWX300" s="113"/>
      <c r="HWY300" s="113"/>
      <c r="HWZ300" s="113"/>
      <c r="HXA300" s="113"/>
      <c r="HXB300" s="113"/>
      <c r="HXC300" s="113"/>
      <c r="HXD300" s="113"/>
      <c r="HXE300" s="113"/>
      <c r="HXF300" s="113"/>
      <c r="HXG300" s="113"/>
      <c r="HXH300" s="113"/>
      <c r="HXI300" s="113"/>
      <c r="HXJ300" s="113"/>
      <c r="HXK300" s="113"/>
      <c r="HXL300" s="113"/>
      <c r="HXM300" s="113"/>
      <c r="HXN300" s="113"/>
      <c r="HXO300" s="113"/>
      <c r="HXP300" s="113"/>
      <c r="HXQ300" s="113"/>
      <c r="HXR300" s="113"/>
      <c r="HXS300" s="113"/>
      <c r="HXT300" s="113"/>
      <c r="HXU300" s="113"/>
      <c r="HXV300" s="113"/>
      <c r="HXW300" s="113"/>
      <c r="HXX300" s="113"/>
      <c r="HXY300" s="113"/>
      <c r="HXZ300" s="113"/>
      <c r="HYA300" s="113"/>
      <c r="HYB300" s="113"/>
      <c r="HYC300" s="113"/>
      <c r="HYD300" s="113"/>
      <c r="HYE300" s="113"/>
      <c r="HYF300" s="113"/>
      <c r="HYG300" s="113"/>
      <c r="HYH300" s="113"/>
      <c r="HYI300" s="113"/>
      <c r="HYJ300" s="113"/>
      <c r="HYK300" s="113"/>
      <c r="HYL300" s="113"/>
      <c r="HYM300" s="113"/>
      <c r="HYN300" s="113"/>
      <c r="HYO300" s="113"/>
      <c r="HYP300" s="113"/>
      <c r="HYQ300" s="113"/>
      <c r="HYR300" s="113"/>
      <c r="HYS300" s="113"/>
      <c r="HYT300" s="113"/>
      <c r="HYU300" s="113"/>
      <c r="HYV300" s="113"/>
      <c r="HYW300" s="113"/>
      <c r="HYX300" s="113"/>
      <c r="HYY300" s="113"/>
      <c r="HYZ300" s="113"/>
      <c r="HZA300" s="113"/>
      <c r="HZB300" s="113"/>
      <c r="HZC300" s="113"/>
      <c r="HZD300" s="113"/>
      <c r="HZE300" s="113"/>
      <c r="HZF300" s="113"/>
      <c r="HZG300" s="113"/>
      <c r="HZH300" s="113"/>
      <c r="HZI300" s="113"/>
      <c r="HZJ300" s="113"/>
      <c r="HZK300" s="113"/>
      <c r="HZL300" s="113"/>
      <c r="HZM300" s="113"/>
      <c r="HZN300" s="113"/>
      <c r="HZO300" s="113"/>
      <c r="HZP300" s="113"/>
      <c r="HZQ300" s="113"/>
      <c r="HZR300" s="113"/>
      <c r="HZS300" s="113"/>
      <c r="HZT300" s="113"/>
      <c r="HZU300" s="113"/>
      <c r="HZV300" s="113"/>
      <c r="HZW300" s="113"/>
      <c r="HZX300" s="113"/>
      <c r="HZY300" s="113"/>
      <c r="HZZ300" s="113"/>
      <c r="IAA300" s="113"/>
      <c r="IAB300" s="113"/>
      <c r="IAC300" s="113"/>
      <c r="IAD300" s="113"/>
      <c r="IAE300" s="113"/>
      <c r="IAF300" s="113"/>
      <c r="IAG300" s="113"/>
      <c r="IAH300" s="113"/>
      <c r="IAI300" s="113"/>
      <c r="IAJ300" s="113"/>
      <c r="IAK300" s="113"/>
      <c r="IAL300" s="113"/>
      <c r="IAM300" s="113"/>
      <c r="IAN300" s="113"/>
      <c r="IAO300" s="113"/>
      <c r="IAP300" s="113"/>
      <c r="IAQ300" s="113"/>
      <c r="IAR300" s="113"/>
      <c r="IAS300" s="113"/>
      <c r="IAT300" s="113"/>
      <c r="IAU300" s="113"/>
      <c r="IAV300" s="113"/>
      <c r="IAW300" s="113"/>
      <c r="IAX300" s="113"/>
      <c r="IAY300" s="113"/>
      <c r="IAZ300" s="113"/>
      <c r="IBA300" s="113"/>
      <c r="IBB300" s="113"/>
      <c r="IBC300" s="113"/>
      <c r="IBD300" s="113"/>
      <c r="IBE300" s="113"/>
      <c r="IBF300" s="113"/>
      <c r="IBG300" s="113"/>
      <c r="IBH300" s="113"/>
      <c r="IBI300" s="113"/>
      <c r="IBJ300" s="113"/>
      <c r="IBK300" s="113"/>
      <c r="IBL300" s="113"/>
      <c r="IBM300" s="113"/>
      <c r="IBN300" s="113"/>
      <c r="IBO300" s="113"/>
      <c r="IBP300" s="113"/>
      <c r="IBQ300" s="113"/>
      <c r="IBR300" s="113"/>
      <c r="IBS300" s="113"/>
      <c r="IBT300" s="113"/>
      <c r="IBU300" s="113"/>
      <c r="IBV300" s="113"/>
      <c r="IBW300" s="113"/>
      <c r="IBX300" s="113"/>
      <c r="IBY300" s="113"/>
      <c r="IBZ300" s="113"/>
      <c r="ICA300" s="113"/>
      <c r="ICB300" s="113"/>
      <c r="ICC300" s="113"/>
      <c r="ICD300" s="113"/>
      <c r="ICE300" s="113"/>
      <c r="ICF300" s="113"/>
      <c r="ICG300" s="113"/>
      <c r="ICH300" s="113"/>
      <c r="ICI300" s="113"/>
      <c r="ICJ300" s="113"/>
      <c r="ICK300" s="113"/>
      <c r="ICL300" s="113"/>
      <c r="ICM300" s="113"/>
      <c r="ICN300" s="113"/>
      <c r="ICO300" s="113"/>
      <c r="ICP300" s="113"/>
      <c r="ICQ300" s="113"/>
      <c r="ICR300" s="113"/>
      <c r="ICS300" s="113"/>
      <c r="ICT300" s="113"/>
      <c r="ICU300" s="113"/>
      <c r="ICV300" s="113"/>
      <c r="ICW300" s="113"/>
      <c r="ICX300" s="113"/>
      <c r="ICY300" s="113"/>
      <c r="ICZ300" s="113"/>
      <c r="IDA300" s="113"/>
      <c r="IDB300" s="113"/>
      <c r="IDC300" s="113"/>
      <c r="IDD300" s="113"/>
      <c r="IDE300" s="113"/>
      <c r="IDF300" s="113"/>
      <c r="IDG300" s="113"/>
      <c r="IDH300" s="113"/>
      <c r="IDI300" s="113"/>
      <c r="IDJ300" s="113"/>
      <c r="IDK300" s="113"/>
      <c r="IDL300" s="113"/>
      <c r="IDM300" s="113"/>
      <c r="IDN300" s="113"/>
      <c r="IDO300" s="113"/>
      <c r="IDP300" s="113"/>
      <c r="IDQ300" s="113"/>
      <c r="IDR300" s="113"/>
      <c r="IDS300" s="113"/>
      <c r="IDT300" s="113"/>
      <c r="IDU300" s="113"/>
      <c r="IDV300" s="113"/>
      <c r="IDW300" s="113"/>
      <c r="IDX300" s="113"/>
      <c r="IDY300" s="113"/>
      <c r="IDZ300" s="113"/>
      <c r="IEA300" s="113"/>
      <c r="IEB300" s="113"/>
      <c r="IEC300" s="113"/>
      <c r="IED300" s="113"/>
      <c r="IEE300" s="113"/>
      <c r="IEF300" s="113"/>
      <c r="IEG300" s="113"/>
      <c r="IEH300" s="113"/>
      <c r="IEI300" s="113"/>
      <c r="IEJ300" s="113"/>
      <c r="IEK300" s="113"/>
      <c r="IEL300" s="113"/>
      <c r="IEM300" s="113"/>
      <c r="IEN300" s="113"/>
      <c r="IEO300" s="113"/>
      <c r="IEP300" s="113"/>
      <c r="IEQ300" s="113"/>
      <c r="IER300" s="113"/>
      <c r="IES300" s="113"/>
      <c r="IET300" s="113"/>
      <c r="IEU300" s="113"/>
      <c r="IEV300" s="113"/>
      <c r="IEW300" s="113"/>
      <c r="IEX300" s="113"/>
      <c r="IEY300" s="113"/>
      <c r="IEZ300" s="113"/>
      <c r="IFA300" s="113"/>
      <c r="IFB300" s="113"/>
      <c r="IFC300" s="113"/>
      <c r="IFD300" s="113"/>
      <c r="IFE300" s="113"/>
      <c r="IFF300" s="113"/>
      <c r="IFG300" s="113"/>
      <c r="IFH300" s="113"/>
      <c r="IFI300" s="113"/>
      <c r="IFJ300" s="113"/>
      <c r="IFK300" s="113"/>
      <c r="IFL300" s="113"/>
      <c r="IFM300" s="113"/>
      <c r="IFN300" s="113"/>
      <c r="IFO300" s="113"/>
      <c r="IFP300" s="113"/>
      <c r="IFQ300" s="113"/>
      <c r="IFR300" s="113"/>
      <c r="IFS300" s="113"/>
      <c r="IFT300" s="113"/>
      <c r="IFU300" s="113"/>
      <c r="IFV300" s="113"/>
      <c r="IFW300" s="113"/>
      <c r="IFX300" s="113"/>
      <c r="IFY300" s="113"/>
      <c r="IFZ300" s="113"/>
      <c r="IGA300" s="113"/>
      <c r="IGB300" s="113"/>
      <c r="IGC300" s="113"/>
      <c r="IGD300" s="113"/>
      <c r="IGE300" s="113"/>
      <c r="IGF300" s="113"/>
      <c r="IGG300" s="113"/>
      <c r="IGH300" s="113"/>
      <c r="IGI300" s="113"/>
      <c r="IGJ300" s="113"/>
      <c r="IGK300" s="113"/>
      <c r="IGL300" s="113"/>
      <c r="IGM300" s="113"/>
      <c r="IGN300" s="113"/>
      <c r="IGO300" s="113"/>
      <c r="IGP300" s="113"/>
      <c r="IGQ300" s="113"/>
      <c r="IGR300" s="113"/>
      <c r="IGS300" s="113"/>
      <c r="IGT300" s="113"/>
      <c r="IGU300" s="113"/>
      <c r="IGV300" s="113"/>
      <c r="IGW300" s="113"/>
      <c r="IGX300" s="113"/>
      <c r="IGY300" s="113"/>
      <c r="IGZ300" s="113"/>
      <c r="IHA300" s="113"/>
      <c r="IHB300" s="113"/>
      <c r="IHC300" s="113"/>
      <c r="IHD300" s="113"/>
      <c r="IHE300" s="113"/>
      <c r="IHF300" s="113"/>
      <c r="IHG300" s="113"/>
      <c r="IHH300" s="113"/>
      <c r="IHI300" s="113"/>
      <c r="IHJ300" s="113"/>
      <c r="IHK300" s="113"/>
      <c r="IHL300" s="113"/>
      <c r="IHM300" s="113"/>
      <c r="IHN300" s="113"/>
      <c r="IHO300" s="113"/>
      <c r="IHP300" s="113"/>
      <c r="IHQ300" s="113"/>
      <c r="IHR300" s="113"/>
      <c r="IHS300" s="113"/>
      <c r="IHT300" s="113"/>
      <c r="IHU300" s="113"/>
      <c r="IHV300" s="113"/>
      <c r="IHW300" s="113"/>
      <c r="IHX300" s="113"/>
      <c r="IHY300" s="113"/>
      <c r="IHZ300" s="113"/>
      <c r="IIA300" s="113"/>
      <c r="IIB300" s="113"/>
      <c r="IIC300" s="113"/>
      <c r="IID300" s="113"/>
      <c r="IIE300" s="113"/>
      <c r="IIF300" s="113"/>
      <c r="IIG300" s="113"/>
      <c r="IIH300" s="113"/>
      <c r="III300" s="113"/>
      <c r="IIJ300" s="113"/>
      <c r="IIK300" s="113"/>
      <c r="IIL300" s="113"/>
      <c r="IIM300" s="113"/>
      <c r="IIN300" s="113"/>
      <c r="IIO300" s="113"/>
      <c r="IIP300" s="113"/>
      <c r="IIQ300" s="113"/>
      <c r="IIR300" s="113"/>
      <c r="IIS300" s="113"/>
      <c r="IIT300" s="113"/>
      <c r="IIU300" s="113"/>
      <c r="IIV300" s="113"/>
      <c r="IIW300" s="113"/>
      <c r="IIX300" s="113"/>
      <c r="IIY300" s="113"/>
      <c r="IIZ300" s="113"/>
      <c r="IJA300" s="113"/>
      <c r="IJB300" s="113"/>
      <c r="IJC300" s="113"/>
      <c r="IJD300" s="113"/>
      <c r="IJE300" s="113"/>
      <c r="IJF300" s="113"/>
      <c r="IJG300" s="113"/>
      <c r="IJH300" s="113"/>
      <c r="IJI300" s="113"/>
      <c r="IJJ300" s="113"/>
      <c r="IJK300" s="113"/>
      <c r="IJL300" s="113"/>
      <c r="IJM300" s="113"/>
      <c r="IJN300" s="113"/>
      <c r="IJO300" s="113"/>
      <c r="IJP300" s="113"/>
      <c r="IJQ300" s="113"/>
      <c r="IJR300" s="113"/>
      <c r="IJS300" s="113"/>
      <c r="IJT300" s="113"/>
      <c r="IJU300" s="113"/>
      <c r="IJV300" s="113"/>
      <c r="IJW300" s="113"/>
      <c r="IJX300" s="113"/>
      <c r="IJY300" s="113"/>
      <c r="IJZ300" s="113"/>
      <c r="IKA300" s="113"/>
      <c r="IKB300" s="113"/>
      <c r="IKC300" s="113"/>
      <c r="IKD300" s="113"/>
      <c r="IKE300" s="113"/>
      <c r="IKF300" s="113"/>
      <c r="IKG300" s="113"/>
      <c r="IKH300" s="113"/>
      <c r="IKI300" s="113"/>
      <c r="IKJ300" s="113"/>
      <c r="IKK300" s="113"/>
      <c r="IKL300" s="113"/>
      <c r="IKM300" s="113"/>
      <c r="IKN300" s="113"/>
      <c r="IKO300" s="113"/>
      <c r="IKP300" s="113"/>
      <c r="IKQ300" s="113"/>
      <c r="IKR300" s="113"/>
      <c r="IKS300" s="113"/>
      <c r="IKT300" s="113"/>
      <c r="IKU300" s="113"/>
      <c r="IKV300" s="113"/>
      <c r="IKW300" s="113"/>
      <c r="IKX300" s="113"/>
      <c r="IKY300" s="113"/>
      <c r="IKZ300" s="113"/>
      <c r="ILA300" s="113"/>
      <c r="ILB300" s="113"/>
      <c r="ILC300" s="113"/>
      <c r="ILD300" s="113"/>
      <c r="ILE300" s="113"/>
      <c r="ILF300" s="113"/>
      <c r="ILG300" s="113"/>
      <c r="ILH300" s="113"/>
      <c r="ILI300" s="113"/>
      <c r="ILJ300" s="113"/>
      <c r="ILK300" s="113"/>
      <c r="ILL300" s="113"/>
      <c r="ILM300" s="113"/>
      <c r="ILN300" s="113"/>
      <c r="ILO300" s="113"/>
      <c r="ILP300" s="113"/>
      <c r="ILQ300" s="113"/>
      <c r="ILR300" s="113"/>
      <c r="ILS300" s="113"/>
      <c r="ILT300" s="113"/>
      <c r="ILU300" s="113"/>
      <c r="ILV300" s="113"/>
      <c r="ILW300" s="113"/>
      <c r="ILX300" s="113"/>
      <c r="ILY300" s="113"/>
      <c r="ILZ300" s="113"/>
      <c r="IMA300" s="113"/>
      <c r="IMB300" s="113"/>
      <c r="IMC300" s="113"/>
      <c r="IMD300" s="113"/>
      <c r="IME300" s="113"/>
      <c r="IMF300" s="113"/>
      <c r="IMG300" s="113"/>
      <c r="IMH300" s="113"/>
      <c r="IMI300" s="113"/>
      <c r="IMJ300" s="113"/>
      <c r="IMK300" s="113"/>
      <c r="IML300" s="113"/>
      <c r="IMM300" s="113"/>
      <c r="IMN300" s="113"/>
      <c r="IMO300" s="113"/>
      <c r="IMP300" s="113"/>
      <c r="IMQ300" s="113"/>
      <c r="IMR300" s="113"/>
      <c r="IMS300" s="113"/>
      <c r="IMT300" s="113"/>
      <c r="IMU300" s="113"/>
      <c r="IMV300" s="113"/>
      <c r="IMW300" s="113"/>
      <c r="IMX300" s="113"/>
      <c r="IMY300" s="113"/>
      <c r="IMZ300" s="113"/>
      <c r="INA300" s="113"/>
      <c r="INB300" s="113"/>
      <c r="INC300" s="113"/>
      <c r="IND300" s="113"/>
      <c r="INE300" s="113"/>
      <c r="INF300" s="113"/>
      <c r="ING300" s="113"/>
      <c r="INH300" s="113"/>
      <c r="INI300" s="113"/>
      <c r="INJ300" s="113"/>
      <c r="INK300" s="113"/>
      <c r="INL300" s="113"/>
      <c r="INM300" s="113"/>
      <c r="INN300" s="113"/>
      <c r="INO300" s="113"/>
      <c r="INP300" s="113"/>
      <c r="INQ300" s="113"/>
      <c r="INR300" s="113"/>
      <c r="INS300" s="113"/>
      <c r="INT300" s="113"/>
      <c r="INU300" s="113"/>
      <c r="INV300" s="113"/>
      <c r="INW300" s="113"/>
      <c r="INX300" s="113"/>
      <c r="INY300" s="113"/>
      <c r="INZ300" s="113"/>
      <c r="IOA300" s="113"/>
      <c r="IOB300" s="113"/>
      <c r="IOC300" s="113"/>
      <c r="IOD300" s="113"/>
      <c r="IOE300" s="113"/>
      <c r="IOF300" s="113"/>
      <c r="IOG300" s="113"/>
      <c r="IOH300" s="113"/>
      <c r="IOI300" s="113"/>
      <c r="IOJ300" s="113"/>
      <c r="IOK300" s="113"/>
      <c r="IOL300" s="113"/>
      <c r="IOM300" s="113"/>
      <c r="ION300" s="113"/>
      <c r="IOO300" s="113"/>
      <c r="IOP300" s="113"/>
      <c r="IOQ300" s="113"/>
      <c r="IOR300" s="113"/>
      <c r="IOS300" s="113"/>
      <c r="IOT300" s="113"/>
      <c r="IOU300" s="113"/>
      <c r="IOV300" s="113"/>
      <c r="IOW300" s="113"/>
      <c r="IOX300" s="113"/>
      <c r="IOY300" s="113"/>
      <c r="IOZ300" s="113"/>
      <c r="IPA300" s="113"/>
      <c r="IPB300" s="113"/>
      <c r="IPC300" s="113"/>
      <c r="IPD300" s="113"/>
      <c r="IPE300" s="113"/>
      <c r="IPF300" s="113"/>
      <c r="IPG300" s="113"/>
      <c r="IPH300" s="113"/>
      <c r="IPI300" s="113"/>
      <c r="IPJ300" s="113"/>
      <c r="IPK300" s="113"/>
      <c r="IPL300" s="113"/>
      <c r="IPM300" s="113"/>
      <c r="IPN300" s="113"/>
      <c r="IPO300" s="113"/>
      <c r="IPP300" s="113"/>
      <c r="IPQ300" s="113"/>
      <c r="IPR300" s="113"/>
      <c r="IPS300" s="113"/>
      <c r="IPT300" s="113"/>
      <c r="IPU300" s="113"/>
      <c r="IPV300" s="113"/>
      <c r="IPW300" s="113"/>
      <c r="IPX300" s="113"/>
      <c r="IPY300" s="113"/>
      <c r="IPZ300" s="113"/>
      <c r="IQA300" s="113"/>
      <c r="IQB300" s="113"/>
      <c r="IQC300" s="113"/>
      <c r="IQD300" s="113"/>
      <c r="IQE300" s="113"/>
      <c r="IQF300" s="113"/>
      <c r="IQG300" s="113"/>
      <c r="IQH300" s="113"/>
      <c r="IQI300" s="113"/>
      <c r="IQJ300" s="113"/>
      <c r="IQK300" s="113"/>
      <c r="IQL300" s="113"/>
      <c r="IQM300" s="113"/>
      <c r="IQN300" s="113"/>
      <c r="IQO300" s="113"/>
      <c r="IQP300" s="113"/>
      <c r="IQQ300" s="113"/>
      <c r="IQR300" s="113"/>
      <c r="IQS300" s="113"/>
      <c r="IQT300" s="113"/>
      <c r="IQU300" s="113"/>
      <c r="IQV300" s="113"/>
      <c r="IQW300" s="113"/>
      <c r="IQX300" s="113"/>
      <c r="IQY300" s="113"/>
      <c r="IQZ300" s="113"/>
      <c r="IRA300" s="113"/>
      <c r="IRB300" s="113"/>
      <c r="IRC300" s="113"/>
      <c r="IRD300" s="113"/>
      <c r="IRE300" s="113"/>
      <c r="IRF300" s="113"/>
      <c r="IRG300" s="113"/>
      <c r="IRH300" s="113"/>
      <c r="IRI300" s="113"/>
      <c r="IRJ300" s="113"/>
      <c r="IRK300" s="113"/>
      <c r="IRL300" s="113"/>
      <c r="IRM300" s="113"/>
      <c r="IRN300" s="113"/>
      <c r="IRO300" s="113"/>
      <c r="IRP300" s="113"/>
      <c r="IRQ300" s="113"/>
      <c r="IRR300" s="113"/>
      <c r="IRS300" s="113"/>
      <c r="IRT300" s="113"/>
      <c r="IRU300" s="113"/>
      <c r="IRV300" s="113"/>
      <c r="IRW300" s="113"/>
      <c r="IRX300" s="113"/>
      <c r="IRY300" s="113"/>
      <c r="IRZ300" s="113"/>
      <c r="ISA300" s="113"/>
      <c r="ISB300" s="113"/>
      <c r="ISC300" s="113"/>
      <c r="ISD300" s="113"/>
      <c r="ISE300" s="113"/>
      <c r="ISF300" s="113"/>
      <c r="ISG300" s="113"/>
      <c r="ISH300" s="113"/>
      <c r="ISI300" s="113"/>
      <c r="ISJ300" s="113"/>
      <c r="ISK300" s="113"/>
      <c r="ISL300" s="113"/>
      <c r="ISM300" s="113"/>
      <c r="ISN300" s="113"/>
      <c r="ISO300" s="113"/>
      <c r="ISP300" s="113"/>
      <c r="ISQ300" s="113"/>
      <c r="ISR300" s="113"/>
      <c r="ISS300" s="113"/>
      <c r="IST300" s="113"/>
      <c r="ISU300" s="113"/>
      <c r="ISV300" s="113"/>
      <c r="ISW300" s="113"/>
      <c r="ISX300" s="113"/>
      <c r="ISY300" s="113"/>
      <c r="ISZ300" s="113"/>
      <c r="ITA300" s="113"/>
      <c r="ITB300" s="113"/>
      <c r="ITC300" s="113"/>
      <c r="ITD300" s="113"/>
      <c r="ITE300" s="113"/>
      <c r="ITF300" s="113"/>
      <c r="ITG300" s="113"/>
      <c r="ITH300" s="113"/>
      <c r="ITI300" s="113"/>
      <c r="ITJ300" s="113"/>
      <c r="ITK300" s="113"/>
      <c r="ITL300" s="113"/>
      <c r="ITM300" s="113"/>
      <c r="ITN300" s="113"/>
      <c r="ITO300" s="113"/>
      <c r="ITP300" s="113"/>
      <c r="ITQ300" s="113"/>
      <c r="ITR300" s="113"/>
      <c r="ITS300" s="113"/>
      <c r="ITT300" s="113"/>
      <c r="ITU300" s="113"/>
      <c r="ITV300" s="113"/>
      <c r="ITW300" s="113"/>
      <c r="ITX300" s="113"/>
      <c r="ITY300" s="113"/>
      <c r="ITZ300" s="113"/>
      <c r="IUA300" s="113"/>
      <c r="IUB300" s="113"/>
      <c r="IUC300" s="113"/>
      <c r="IUD300" s="113"/>
      <c r="IUE300" s="113"/>
      <c r="IUF300" s="113"/>
      <c r="IUG300" s="113"/>
      <c r="IUH300" s="113"/>
      <c r="IUI300" s="113"/>
      <c r="IUJ300" s="113"/>
      <c r="IUK300" s="113"/>
      <c r="IUL300" s="113"/>
      <c r="IUM300" s="113"/>
      <c r="IUN300" s="113"/>
      <c r="IUO300" s="113"/>
      <c r="IUP300" s="113"/>
      <c r="IUQ300" s="113"/>
      <c r="IUR300" s="113"/>
      <c r="IUS300" s="113"/>
      <c r="IUT300" s="113"/>
      <c r="IUU300" s="113"/>
      <c r="IUV300" s="113"/>
      <c r="IUW300" s="113"/>
      <c r="IUX300" s="113"/>
      <c r="IUY300" s="113"/>
      <c r="IUZ300" s="113"/>
      <c r="IVA300" s="113"/>
      <c r="IVB300" s="113"/>
      <c r="IVC300" s="113"/>
      <c r="IVD300" s="113"/>
      <c r="IVE300" s="113"/>
      <c r="IVF300" s="113"/>
      <c r="IVG300" s="113"/>
      <c r="IVH300" s="113"/>
      <c r="IVI300" s="113"/>
      <c r="IVJ300" s="113"/>
      <c r="IVK300" s="113"/>
      <c r="IVL300" s="113"/>
      <c r="IVM300" s="113"/>
      <c r="IVN300" s="113"/>
      <c r="IVO300" s="113"/>
      <c r="IVP300" s="113"/>
      <c r="IVQ300" s="113"/>
      <c r="IVR300" s="113"/>
      <c r="IVS300" s="113"/>
      <c r="IVT300" s="113"/>
      <c r="IVU300" s="113"/>
      <c r="IVV300" s="113"/>
      <c r="IVW300" s="113"/>
      <c r="IVX300" s="113"/>
      <c r="IVY300" s="113"/>
      <c r="IVZ300" s="113"/>
      <c r="IWA300" s="113"/>
      <c r="IWB300" s="113"/>
      <c r="IWC300" s="113"/>
      <c r="IWD300" s="113"/>
      <c r="IWE300" s="113"/>
      <c r="IWF300" s="113"/>
      <c r="IWG300" s="113"/>
      <c r="IWH300" s="113"/>
      <c r="IWI300" s="113"/>
      <c r="IWJ300" s="113"/>
      <c r="IWK300" s="113"/>
      <c r="IWL300" s="113"/>
      <c r="IWM300" s="113"/>
      <c r="IWN300" s="113"/>
      <c r="IWO300" s="113"/>
      <c r="IWP300" s="113"/>
      <c r="IWQ300" s="113"/>
      <c r="IWR300" s="113"/>
      <c r="IWS300" s="113"/>
      <c r="IWT300" s="113"/>
      <c r="IWU300" s="113"/>
      <c r="IWV300" s="113"/>
      <c r="IWW300" s="113"/>
      <c r="IWX300" s="113"/>
      <c r="IWY300" s="113"/>
      <c r="IWZ300" s="113"/>
      <c r="IXA300" s="113"/>
      <c r="IXB300" s="113"/>
      <c r="IXC300" s="113"/>
      <c r="IXD300" s="113"/>
      <c r="IXE300" s="113"/>
      <c r="IXF300" s="113"/>
      <c r="IXG300" s="113"/>
      <c r="IXH300" s="113"/>
      <c r="IXI300" s="113"/>
      <c r="IXJ300" s="113"/>
      <c r="IXK300" s="113"/>
      <c r="IXL300" s="113"/>
      <c r="IXM300" s="113"/>
      <c r="IXN300" s="113"/>
      <c r="IXO300" s="113"/>
      <c r="IXP300" s="113"/>
      <c r="IXQ300" s="113"/>
      <c r="IXR300" s="113"/>
      <c r="IXS300" s="113"/>
      <c r="IXT300" s="113"/>
      <c r="IXU300" s="113"/>
      <c r="IXV300" s="113"/>
      <c r="IXW300" s="113"/>
      <c r="IXX300" s="113"/>
      <c r="IXY300" s="113"/>
      <c r="IXZ300" s="113"/>
      <c r="IYA300" s="113"/>
      <c r="IYB300" s="113"/>
      <c r="IYC300" s="113"/>
      <c r="IYD300" s="113"/>
      <c r="IYE300" s="113"/>
      <c r="IYF300" s="113"/>
      <c r="IYG300" s="113"/>
      <c r="IYH300" s="113"/>
      <c r="IYI300" s="113"/>
      <c r="IYJ300" s="113"/>
      <c r="IYK300" s="113"/>
      <c r="IYL300" s="113"/>
      <c r="IYM300" s="113"/>
      <c r="IYN300" s="113"/>
      <c r="IYO300" s="113"/>
      <c r="IYP300" s="113"/>
      <c r="IYQ300" s="113"/>
      <c r="IYR300" s="113"/>
      <c r="IYS300" s="113"/>
      <c r="IYT300" s="113"/>
      <c r="IYU300" s="113"/>
      <c r="IYV300" s="113"/>
      <c r="IYW300" s="113"/>
      <c r="IYX300" s="113"/>
      <c r="IYY300" s="113"/>
      <c r="IYZ300" s="113"/>
      <c r="IZA300" s="113"/>
      <c r="IZB300" s="113"/>
      <c r="IZC300" s="113"/>
      <c r="IZD300" s="113"/>
      <c r="IZE300" s="113"/>
      <c r="IZF300" s="113"/>
      <c r="IZG300" s="113"/>
      <c r="IZH300" s="113"/>
      <c r="IZI300" s="113"/>
      <c r="IZJ300" s="113"/>
      <c r="IZK300" s="113"/>
      <c r="IZL300" s="113"/>
      <c r="IZM300" s="113"/>
      <c r="IZN300" s="113"/>
      <c r="IZO300" s="113"/>
      <c r="IZP300" s="113"/>
      <c r="IZQ300" s="113"/>
      <c r="IZR300" s="113"/>
      <c r="IZS300" s="113"/>
      <c r="IZT300" s="113"/>
      <c r="IZU300" s="113"/>
      <c r="IZV300" s="113"/>
      <c r="IZW300" s="113"/>
      <c r="IZX300" s="113"/>
      <c r="IZY300" s="113"/>
      <c r="IZZ300" s="113"/>
      <c r="JAA300" s="113"/>
      <c r="JAB300" s="113"/>
      <c r="JAC300" s="113"/>
      <c r="JAD300" s="113"/>
      <c r="JAE300" s="113"/>
      <c r="JAF300" s="113"/>
      <c r="JAG300" s="113"/>
      <c r="JAH300" s="113"/>
      <c r="JAI300" s="113"/>
      <c r="JAJ300" s="113"/>
      <c r="JAK300" s="113"/>
      <c r="JAL300" s="113"/>
      <c r="JAM300" s="113"/>
      <c r="JAN300" s="113"/>
      <c r="JAO300" s="113"/>
      <c r="JAP300" s="113"/>
      <c r="JAQ300" s="113"/>
      <c r="JAR300" s="113"/>
      <c r="JAS300" s="113"/>
      <c r="JAT300" s="113"/>
      <c r="JAU300" s="113"/>
      <c r="JAV300" s="113"/>
      <c r="JAW300" s="113"/>
      <c r="JAX300" s="113"/>
      <c r="JAY300" s="113"/>
      <c r="JAZ300" s="113"/>
      <c r="JBA300" s="113"/>
      <c r="JBB300" s="113"/>
      <c r="JBC300" s="113"/>
      <c r="JBD300" s="113"/>
      <c r="JBE300" s="113"/>
      <c r="JBF300" s="113"/>
      <c r="JBG300" s="113"/>
      <c r="JBH300" s="113"/>
      <c r="JBI300" s="113"/>
      <c r="JBJ300" s="113"/>
      <c r="JBK300" s="113"/>
      <c r="JBL300" s="113"/>
      <c r="JBM300" s="113"/>
      <c r="JBN300" s="113"/>
      <c r="JBO300" s="113"/>
      <c r="JBP300" s="113"/>
      <c r="JBQ300" s="113"/>
      <c r="JBR300" s="113"/>
      <c r="JBS300" s="113"/>
      <c r="JBT300" s="113"/>
      <c r="JBU300" s="113"/>
      <c r="JBV300" s="113"/>
      <c r="JBW300" s="113"/>
      <c r="JBX300" s="113"/>
      <c r="JBY300" s="113"/>
      <c r="JBZ300" s="113"/>
      <c r="JCA300" s="113"/>
      <c r="JCB300" s="113"/>
      <c r="JCC300" s="113"/>
      <c r="JCD300" s="113"/>
      <c r="JCE300" s="113"/>
      <c r="JCF300" s="113"/>
      <c r="JCG300" s="113"/>
      <c r="JCH300" s="113"/>
      <c r="JCI300" s="113"/>
      <c r="JCJ300" s="113"/>
      <c r="JCK300" s="113"/>
      <c r="JCL300" s="113"/>
      <c r="JCM300" s="113"/>
      <c r="JCN300" s="113"/>
      <c r="JCO300" s="113"/>
      <c r="JCP300" s="113"/>
      <c r="JCQ300" s="113"/>
      <c r="JCR300" s="113"/>
      <c r="JCS300" s="113"/>
      <c r="JCT300" s="113"/>
      <c r="JCU300" s="113"/>
      <c r="JCV300" s="113"/>
      <c r="JCW300" s="113"/>
      <c r="JCX300" s="113"/>
      <c r="JCY300" s="113"/>
      <c r="JCZ300" s="113"/>
      <c r="JDA300" s="113"/>
      <c r="JDB300" s="113"/>
      <c r="JDC300" s="113"/>
      <c r="JDD300" s="113"/>
      <c r="JDE300" s="113"/>
      <c r="JDF300" s="113"/>
      <c r="JDG300" s="113"/>
      <c r="JDH300" s="113"/>
      <c r="JDI300" s="113"/>
      <c r="JDJ300" s="113"/>
      <c r="JDK300" s="113"/>
      <c r="JDL300" s="113"/>
      <c r="JDM300" s="113"/>
      <c r="JDN300" s="113"/>
      <c r="JDO300" s="113"/>
      <c r="JDP300" s="113"/>
      <c r="JDQ300" s="113"/>
      <c r="JDR300" s="113"/>
      <c r="JDS300" s="113"/>
      <c r="JDT300" s="113"/>
      <c r="JDU300" s="113"/>
      <c r="JDV300" s="113"/>
      <c r="JDW300" s="113"/>
      <c r="JDX300" s="113"/>
      <c r="JDY300" s="113"/>
      <c r="JDZ300" s="113"/>
      <c r="JEA300" s="113"/>
      <c r="JEB300" s="113"/>
      <c r="JEC300" s="113"/>
      <c r="JED300" s="113"/>
      <c r="JEE300" s="113"/>
      <c r="JEF300" s="113"/>
      <c r="JEG300" s="113"/>
      <c r="JEH300" s="113"/>
      <c r="JEI300" s="113"/>
      <c r="JEJ300" s="113"/>
      <c r="JEK300" s="113"/>
      <c r="JEL300" s="113"/>
      <c r="JEM300" s="113"/>
      <c r="JEN300" s="113"/>
      <c r="JEO300" s="113"/>
      <c r="JEP300" s="113"/>
      <c r="JEQ300" s="113"/>
      <c r="JER300" s="113"/>
      <c r="JES300" s="113"/>
      <c r="JET300" s="113"/>
      <c r="JEU300" s="113"/>
      <c r="JEV300" s="113"/>
      <c r="JEW300" s="113"/>
      <c r="JEX300" s="113"/>
      <c r="JEY300" s="113"/>
      <c r="JEZ300" s="113"/>
      <c r="JFA300" s="113"/>
      <c r="JFB300" s="113"/>
      <c r="JFC300" s="113"/>
      <c r="JFD300" s="113"/>
      <c r="JFE300" s="113"/>
      <c r="JFF300" s="113"/>
      <c r="JFG300" s="113"/>
      <c r="JFH300" s="113"/>
      <c r="JFI300" s="113"/>
      <c r="JFJ300" s="113"/>
      <c r="JFK300" s="113"/>
      <c r="JFL300" s="113"/>
      <c r="JFM300" s="113"/>
      <c r="JFN300" s="113"/>
      <c r="JFO300" s="113"/>
      <c r="JFP300" s="113"/>
      <c r="JFQ300" s="113"/>
      <c r="JFR300" s="113"/>
      <c r="JFS300" s="113"/>
      <c r="JFT300" s="113"/>
      <c r="JFU300" s="113"/>
      <c r="JFV300" s="113"/>
      <c r="JFW300" s="113"/>
      <c r="JFX300" s="113"/>
      <c r="JFY300" s="113"/>
      <c r="JFZ300" s="113"/>
      <c r="JGA300" s="113"/>
      <c r="JGB300" s="113"/>
      <c r="JGC300" s="113"/>
      <c r="JGD300" s="113"/>
      <c r="JGE300" s="113"/>
      <c r="JGF300" s="113"/>
      <c r="JGG300" s="113"/>
      <c r="JGH300" s="113"/>
      <c r="JGI300" s="113"/>
      <c r="JGJ300" s="113"/>
      <c r="JGK300" s="113"/>
      <c r="JGL300" s="113"/>
      <c r="JGM300" s="113"/>
      <c r="JGN300" s="113"/>
      <c r="JGO300" s="113"/>
      <c r="JGP300" s="113"/>
      <c r="JGQ300" s="113"/>
      <c r="JGR300" s="113"/>
      <c r="JGS300" s="113"/>
      <c r="JGT300" s="113"/>
      <c r="JGU300" s="113"/>
      <c r="JGV300" s="113"/>
      <c r="JGW300" s="113"/>
      <c r="JGX300" s="113"/>
      <c r="JGY300" s="113"/>
      <c r="JGZ300" s="113"/>
      <c r="JHA300" s="113"/>
      <c r="JHB300" s="113"/>
      <c r="JHC300" s="113"/>
      <c r="JHD300" s="113"/>
      <c r="JHE300" s="113"/>
      <c r="JHF300" s="113"/>
      <c r="JHG300" s="113"/>
      <c r="JHH300" s="113"/>
      <c r="JHI300" s="113"/>
      <c r="JHJ300" s="113"/>
      <c r="JHK300" s="113"/>
      <c r="JHL300" s="113"/>
      <c r="JHM300" s="113"/>
      <c r="JHN300" s="113"/>
      <c r="JHO300" s="113"/>
      <c r="JHP300" s="113"/>
      <c r="JHQ300" s="113"/>
      <c r="JHR300" s="113"/>
      <c r="JHS300" s="113"/>
      <c r="JHT300" s="113"/>
      <c r="JHU300" s="113"/>
      <c r="JHV300" s="113"/>
      <c r="JHW300" s="113"/>
      <c r="JHX300" s="113"/>
      <c r="JHY300" s="113"/>
      <c r="JHZ300" s="113"/>
      <c r="JIA300" s="113"/>
      <c r="JIB300" s="113"/>
      <c r="JIC300" s="113"/>
      <c r="JID300" s="113"/>
      <c r="JIE300" s="113"/>
      <c r="JIF300" s="113"/>
      <c r="JIG300" s="113"/>
      <c r="JIH300" s="113"/>
      <c r="JII300" s="113"/>
      <c r="JIJ300" s="113"/>
      <c r="JIK300" s="113"/>
      <c r="JIL300" s="113"/>
      <c r="JIM300" s="113"/>
      <c r="JIN300" s="113"/>
      <c r="JIO300" s="113"/>
      <c r="JIP300" s="113"/>
      <c r="JIQ300" s="113"/>
      <c r="JIR300" s="113"/>
      <c r="JIS300" s="113"/>
      <c r="JIT300" s="113"/>
      <c r="JIU300" s="113"/>
      <c r="JIV300" s="113"/>
      <c r="JIW300" s="113"/>
      <c r="JIX300" s="113"/>
      <c r="JIY300" s="113"/>
      <c r="JIZ300" s="113"/>
      <c r="JJA300" s="113"/>
      <c r="JJB300" s="113"/>
      <c r="JJC300" s="113"/>
      <c r="JJD300" s="113"/>
      <c r="JJE300" s="113"/>
      <c r="JJF300" s="113"/>
      <c r="JJG300" s="113"/>
      <c r="JJH300" s="113"/>
      <c r="JJI300" s="113"/>
      <c r="JJJ300" s="113"/>
      <c r="JJK300" s="113"/>
      <c r="JJL300" s="113"/>
      <c r="JJM300" s="113"/>
      <c r="JJN300" s="113"/>
      <c r="JJO300" s="113"/>
      <c r="JJP300" s="113"/>
      <c r="JJQ300" s="113"/>
      <c r="JJR300" s="113"/>
      <c r="JJS300" s="113"/>
      <c r="JJT300" s="113"/>
      <c r="JJU300" s="113"/>
      <c r="JJV300" s="113"/>
      <c r="JJW300" s="113"/>
      <c r="JJX300" s="113"/>
      <c r="JJY300" s="113"/>
      <c r="JJZ300" s="113"/>
      <c r="JKA300" s="113"/>
      <c r="JKB300" s="113"/>
      <c r="JKC300" s="113"/>
      <c r="JKD300" s="113"/>
      <c r="JKE300" s="113"/>
      <c r="JKF300" s="113"/>
      <c r="JKG300" s="113"/>
      <c r="JKH300" s="113"/>
      <c r="JKI300" s="113"/>
      <c r="JKJ300" s="113"/>
      <c r="JKK300" s="113"/>
      <c r="JKL300" s="113"/>
      <c r="JKM300" s="113"/>
      <c r="JKN300" s="113"/>
      <c r="JKO300" s="113"/>
      <c r="JKP300" s="113"/>
      <c r="JKQ300" s="113"/>
      <c r="JKR300" s="113"/>
      <c r="JKS300" s="113"/>
      <c r="JKT300" s="113"/>
      <c r="JKU300" s="113"/>
      <c r="JKV300" s="113"/>
      <c r="JKW300" s="113"/>
      <c r="JKX300" s="113"/>
      <c r="JKY300" s="113"/>
      <c r="JKZ300" s="113"/>
      <c r="JLA300" s="113"/>
      <c r="JLB300" s="113"/>
      <c r="JLC300" s="113"/>
      <c r="JLD300" s="113"/>
      <c r="JLE300" s="113"/>
      <c r="JLF300" s="113"/>
      <c r="JLG300" s="113"/>
      <c r="JLH300" s="113"/>
      <c r="JLI300" s="113"/>
      <c r="JLJ300" s="113"/>
      <c r="JLK300" s="113"/>
      <c r="JLL300" s="113"/>
      <c r="JLM300" s="113"/>
      <c r="JLN300" s="113"/>
      <c r="JLO300" s="113"/>
      <c r="JLP300" s="113"/>
      <c r="JLQ300" s="113"/>
      <c r="JLR300" s="113"/>
      <c r="JLS300" s="113"/>
      <c r="JLT300" s="113"/>
      <c r="JLU300" s="113"/>
      <c r="JLV300" s="113"/>
      <c r="JLW300" s="113"/>
      <c r="JLX300" s="113"/>
      <c r="JLY300" s="113"/>
      <c r="JLZ300" s="113"/>
      <c r="JMA300" s="113"/>
      <c r="JMB300" s="113"/>
      <c r="JMC300" s="113"/>
      <c r="JMD300" s="113"/>
      <c r="JME300" s="113"/>
      <c r="JMF300" s="113"/>
      <c r="JMG300" s="113"/>
      <c r="JMH300" s="113"/>
      <c r="JMI300" s="113"/>
      <c r="JMJ300" s="113"/>
      <c r="JMK300" s="113"/>
      <c r="JML300" s="113"/>
      <c r="JMM300" s="113"/>
      <c r="JMN300" s="113"/>
      <c r="JMO300" s="113"/>
      <c r="JMP300" s="113"/>
      <c r="JMQ300" s="113"/>
      <c r="JMR300" s="113"/>
      <c r="JMS300" s="113"/>
      <c r="JMT300" s="113"/>
      <c r="JMU300" s="113"/>
      <c r="JMV300" s="113"/>
      <c r="JMW300" s="113"/>
      <c r="JMX300" s="113"/>
      <c r="JMY300" s="113"/>
      <c r="JMZ300" s="113"/>
      <c r="JNA300" s="113"/>
      <c r="JNB300" s="113"/>
      <c r="JNC300" s="113"/>
      <c r="JND300" s="113"/>
      <c r="JNE300" s="113"/>
      <c r="JNF300" s="113"/>
      <c r="JNG300" s="113"/>
      <c r="JNH300" s="113"/>
      <c r="JNI300" s="113"/>
      <c r="JNJ300" s="113"/>
      <c r="JNK300" s="113"/>
      <c r="JNL300" s="113"/>
      <c r="JNM300" s="113"/>
      <c r="JNN300" s="113"/>
      <c r="JNO300" s="113"/>
      <c r="JNP300" s="113"/>
      <c r="JNQ300" s="113"/>
      <c r="JNR300" s="113"/>
      <c r="JNS300" s="113"/>
      <c r="JNT300" s="113"/>
      <c r="JNU300" s="113"/>
      <c r="JNV300" s="113"/>
      <c r="JNW300" s="113"/>
      <c r="JNX300" s="113"/>
      <c r="JNY300" s="113"/>
      <c r="JNZ300" s="113"/>
      <c r="JOA300" s="113"/>
      <c r="JOB300" s="113"/>
      <c r="JOC300" s="113"/>
      <c r="JOD300" s="113"/>
      <c r="JOE300" s="113"/>
      <c r="JOF300" s="113"/>
      <c r="JOG300" s="113"/>
      <c r="JOH300" s="113"/>
      <c r="JOI300" s="113"/>
      <c r="JOJ300" s="113"/>
      <c r="JOK300" s="113"/>
      <c r="JOL300" s="113"/>
      <c r="JOM300" s="113"/>
      <c r="JON300" s="113"/>
      <c r="JOO300" s="113"/>
      <c r="JOP300" s="113"/>
      <c r="JOQ300" s="113"/>
      <c r="JOR300" s="113"/>
      <c r="JOS300" s="113"/>
      <c r="JOT300" s="113"/>
      <c r="JOU300" s="113"/>
      <c r="JOV300" s="113"/>
      <c r="JOW300" s="113"/>
      <c r="JOX300" s="113"/>
      <c r="JOY300" s="113"/>
      <c r="JOZ300" s="113"/>
      <c r="JPA300" s="113"/>
      <c r="JPB300" s="113"/>
      <c r="JPC300" s="113"/>
      <c r="JPD300" s="113"/>
      <c r="JPE300" s="113"/>
      <c r="JPF300" s="113"/>
      <c r="JPG300" s="113"/>
      <c r="JPH300" s="113"/>
      <c r="JPI300" s="113"/>
      <c r="JPJ300" s="113"/>
      <c r="JPK300" s="113"/>
      <c r="JPL300" s="113"/>
      <c r="JPM300" s="113"/>
      <c r="JPN300" s="113"/>
      <c r="JPO300" s="113"/>
      <c r="JPP300" s="113"/>
      <c r="JPQ300" s="113"/>
      <c r="JPR300" s="113"/>
      <c r="JPS300" s="113"/>
      <c r="JPT300" s="113"/>
      <c r="JPU300" s="113"/>
      <c r="JPV300" s="113"/>
      <c r="JPW300" s="113"/>
      <c r="JPX300" s="113"/>
      <c r="JPY300" s="113"/>
      <c r="JPZ300" s="113"/>
      <c r="JQA300" s="113"/>
      <c r="JQB300" s="113"/>
      <c r="JQC300" s="113"/>
      <c r="JQD300" s="113"/>
      <c r="JQE300" s="113"/>
      <c r="JQF300" s="113"/>
      <c r="JQG300" s="113"/>
      <c r="JQH300" s="113"/>
      <c r="JQI300" s="113"/>
      <c r="JQJ300" s="113"/>
      <c r="JQK300" s="113"/>
      <c r="JQL300" s="113"/>
      <c r="JQM300" s="113"/>
      <c r="JQN300" s="113"/>
      <c r="JQO300" s="113"/>
      <c r="JQP300" s="113"/>
      <c r="JQQ300" s="113"/>
      <c r="JQR300" s="113"/>
      <c r="JQS300" s="113"/>
      <c r="JQT300" s="113"/>
      <c r="JQU300" s="113"/>
      <c r="JQV300" s="113"/>
      <c r="JQW300" s="113"/>
      <c r="JQX300" s="113"/>
      <c r="JQY300" s="113"/>
      <c r="JQZ300" s="113"/>
      <c r="JRA300" s="113"/>
      <c r="JRB300" s="113"/>
      <c r="JRC300" s="113"/>
      <c r="JRD300" s="113"/>
      <c r="JRE300" s="113"/>
      <c r="JRF300" s="113"/>
      <c r="JRG300" s="113"/>
      <c r="JRH300" s="113"/>
      <c r="JRI300" s="113"/>
      <c r="JRJ300" s="113"/>
      <c r="JRK300" s="113"/>
      <c r="JRL300" s="113"/>
      <c r="JRM300" s="113"/>
      <c r="JRN300" s="113"/>
      <c r="JRO300" s="113"/>
      <c r="JRP300" s="113"/>
      <c r="JRQ300" s="113"/>
      <c r="JRR300" s="113"/>
      <c r="JRS300" s="113"/>
      <c r="JRT300" s="113"/>
      <c r="JRU300" s="113"/>
      <c r="JRV300" s="113"/>
      <c r="JRW300" s="113"/>
      <c r="JRX300" s="113"/>
      <c r="JRY300" s="113"/>
      <c r="JRZ300" s="113"/>
      <c r="JSA300" s="113"/>
      <c r="JSB300" s="113"/>
      <c r="JSC300" s="113"/>
      <c r="JSD300" s="113"/>
      <c r="JSE300" s="113"/>
      <c r="JSF300" s="113"/>
      <c r="JSG300" s="113"/>
      <c r="JSH300" s="113"/>
      <c r="JSI300" s="113"/>
      <c r="JSJ300" s="113"/>
      <c r="JSK300" s="113"/>
      <c r="JSL300" s="113"/>
      <c r="JSM300" s="113"/>
      <c r="JSN300" s="113"/>
      <c r="JSO300" s="113"/>
      <c r="JSP300" s="113"/>
      <c r="JSQ300" s="113"/>
      <c r="JSR300" s="113"/>
      <c r="JSS300" s="113"/>
      <c r="JST300" s="113"/>
      <c r="JSU300" s="113"/>
      <c r="JSV300" s="113"/>
      <c r="JSW300" s="113"/>
      <c r="JSX300" s="113"/>
      <c r="JSY300" s="113"/>
      <c r="JSZ300" s="113"/>
      <c r="JTA300" s="113"/>
      <c r="JTB300" s="113"/>
      <c r="JTC300" s="113"/>
      <c r="JTD300" s="113"/>
      <c r="JTE300" s="113"/>
      <c r="JTF300" s="113"/>
      <c r="JTG300" s="113"/>
      <c r="JTH300" s="113"/>
      <c r="JTI300" s="113"/>
      <c r="JTJ300" s="113"/>
      <c r="JTK300" s="113"/>
      <c r="JTL300" s="113"/>
      <c r="JTM300" s="113"/>
      <c r="JTN300" s="113"/>
      <c r="JTO300" s="113"/>
      <c r="JTP300" s="113"/>
      <c r="JTQ300" s="113"/>
      <c r="JTR300" s="113"/>
      <c r="JTS300" s="113"/>
      <c r="JTT300" s="113"/>
      <c r="JTU300" s="113"/>
      <c r="JTV300" s="113"/>
      <c r="JTW300" s="113"/>
      <c r="JTX300" s="113"/>
      <c r="JTY300" s="113"/>
      <c r="JTZ300" s="113"/>
      <c r="JUA300" s="113"/>
      <c r="JUB300" s="113"/>
      <c r="JUC300" s="113"/>
      <c r="JUD300" s="113"/>
      <c r="JUE300" s="113"/>
      <c r="JUF300" s="113"/>
      <c r="JUG300" s="113"/>
      <c r="JUH300" s="113"/>
      <c r="JUI300" s="113"/>
      <c r="JUJ300" s="113"/>
      <c r="JUK300" s="113"/>
      <c r="JUL300" s="113"/>
      <c r="JUM300" s="113"/>
      <c r="JUN300" s="113"/>
      <c r="JUO300" s="113"/>
      <c r="JUP300" s="113"/>
      <c r="JUQ300" s="113"/>
      <c r="JUR300" s="113"/>
      <c r="JUS300" s="113"/>
      <c r="JUT300" s="113"/>
      <c r="JUU300" s="113"/>
      <c r="JUV300" s="113"/>
      <c r="JUW300" s="113"/>
      <c r="JUX300" s="113"/>
      <c r="JUY300" s="113"/>
      <c r="JUZ300" s="113"/>
      <c r="JVA300" s="113"/>
      <c r="JVB300" s="113"/>
      <c r="JVC300" s="113"/>
      <c r="JVD300" s="113"/>
      <c r="JVE300" s="113"/>
      <c r="JVF300" s="113"/>
      <c r="JVG300" s="113"/>
      <c r="JVH300" s="113"/>
      <c r="JVI300" s="113"/>
      <c r="JVJ300" s="113"/>
      <c r="JVK300" s="113"/>
      <c r="JVL300" s="113"/>
      <c r="JVM300" s="113"/>
      <c r="JVN300" s="113"/>
      <c r="JVO300" s="113"/>
      <c r="JVP300" s="113"/>
      <c r="JVQ300" s="113"/>
      <c r="JVR300" s="113"/>
      <c r="JVS300" s="113"/>
      <c r="JVT300" s="113"/>
      <c r="JVU300" s="113"/>
      <c r="JVV300" s="113"/>
      <c r="JVW300" s="113"/>
      <c r="JVX300" s="113"/>
      <c r="JVY300" s="113"/>
      <c r="JVZ300" s="113"/>
      <c r="JWA300" s="113"/>
      <c r="JWB300" s="113"/>
      <c r="JWC300" s="113"/>
      <c r="JWD300" s="113"/>
      <c r="JWE300" s="113"/>
      <c r="JWF300" s="113"/>
      <c r="JWG300" s="113"/>
      <c r="JWH300" s="113"/>
      <c r="JWI300" s="113"/>
      <c r="JWJ300" s="113"/>
      <c r="JWK300" s="113"/>
      <c r="JWL300" s="113"/>
      <c r="JWM300" s="113"/>
      <c r="JWN300" s="113"/>
      <c r="JWO300" s="113"/>
      <c r="JWP300" s="113"/>
      <c r="JWQ300" s="113"/>
      <c r="JWR300" s="113"/>
      <c r="JWS300" s="113"/>
      <c r="JWT300" s="113"/>
      <c r="JWU300" s="113"/>
      <c r="JWV300" s="113"/>
      <c r="JWW300" s="113"/>
      <c r="JWX300" s="113"/>
      <c r="JWY300" s="113"/>
      <c r="JWZ300" s="113"/>
      <c r="JXA300" s="113"/>
      <c r="JXB300" s="113"/>
      <c r="JXC300" s="113"/>
      <c r="JXD300" s="113"/>
      <c r="JXE300" s="113"/>
      <c r="JXF300" s="113"/>
      <c r="JXG300" s="113"/>
      <c r="JXH300" s="113"/>
      <c r="JXI300" s="113"/>
      <c r="JXJ300" s="113"/>
      <c r="JXK300" s="113"/>
      <c r="JXL300" s="113"/>
      <c r="JXM300" s="113"/>
      <c r="JXN300" s="113"/>
      <c r="JXO300" s="113"/>
      <c r="JXP300" s="113"/>
      <c r="JXQ300" s="113"/>
      <c r="JXR300" s="113"/>
      <c r="JXS300" s="113"/>
      <c r="JXT300" s="113"/>
      <c r="JXU300" s="113"/>
      <c r="JXV300" s="113"/>
      <c r="JXW300" s="113"/>
      <c r="JXX300" s="113"/>
      <c r="JXY300" s="113"/>
      <c r="JXZ300" s="113"/>
      <c r="JYA300" s="113"/>
      <c r="JYB300" s="113"/>
      <c r="JYC300" s="113"/>
      <c r="JYD300" s="113"/>
      <c r="JYE300" s="113"/>
      <c r="JYF300" s="113"/>
      <c r="JYG300" s="113"/>
      <c r="JYH300" s="113"/>
      <c r="JYI300" s="113"/>
      <c r="JYJ300" s="113"/>
      <c r="JYK300" s="113"/>
      <c r="JYL300" s="113"/>
      <c r="JYM300" s="113"/>
      <c r="JYN300" s="113"/>
      <c r="JYO300" s="113"/>
      <c r="JYP300" s="113"/>
      <c r="JYQ300" s="113"/>
      <c r="JYR300" s="113"/>
      <c r="JYS300" s="113"/>
      <c r="JYT300" s="113"/>
      <c r="JYU300" s="113"/>
      <c r="JYV300" s="113"/>
      <c r="JYW300" s="113"/>
      <c r="JYX300" s="113"/>
      <c r="JYY300" s="113"/>
      <c r="JYZ300" s="113"/>
      <c r="JZA300" s="113"/>
      <c r="JZB300" s="113"/>
      <c r="JZC300" s="113"/>
      <c r="JZD300" s="113"/>
      <c r="JZE300" s="113"/>
      <c r="JZF300" s="113"/>
      <c r="JZG300" s="113"/>
      <c r="JZH300" s="113"/>
      <c r="JZI300" s="113"/>
      <c r="JZJ300" s="113"/>
      <c r="JZK300" s="113"/>
      <c r="JZL300" s="113"/>
      <c r="JZM300" s="113"/>
      <c r="JZN300" s="113"/>
      <c r="JZO300" s="113"/>
      <c r="JZP300" s="113"/>
      <c r="JZQ300" s="113"/>
      <c r="JZR300" s="113"/>
      <c r="JZS300" s="113"/>
      <c r="JZT300" s="113"/>
      <c r="JZU300" s="113"/>
      <c r="JZV300" s="113"/>
      <c r="JZW300" s="113"/>
      <c r="JZX300" s="113"/>
      <c r="JZY300" s="113"/>
      <c r="JZZ300" s="113"/>
      <c r="KAA300" s="113"/>
      <c r="KAB300" s="113"/>
      <c r="KAC300" s="113"/>
      <c r="KAD300" s="113"/>
      <c r="KAE300" s="113"/>
      <c r="KAF300" s="113"/>
      <c r="KAG300" s="113"/>
      <c r="KAH300" s="113"/>
      <c r="KAI300" s="113"/>
      <c r="KAJ300" s="113"/>
      <c r="KAK300" s="113"/>
      <c r="KAL300" s="113"/>
      <c r="KAM300" s="113"/>
      <c r="KAN300" s="113"/>
      <c r="KAO300" s="113"/>
      <c r="KAP300" s="113"/>
      <c r="KAQ300" s="113"/>
      <c r="KAR300" s="113"/>
      <c r="KAS300" s="113"/>
      <c r="KAT300" s="113"/>
      <c r="KAU300" s="113"/>
      <c r="KAV300" s="113"/>
      <c r="KAW300" s="113"/>
      <c r="KAX300" s="113"/>
      <c r="KAY300" s="113"/>
      <c r="KAZ300" s="113"/>
      <c r="KBA300" s="113"/>
      <c r="KBB300" s="113"/>
      <c r="KBC300" s="113"/>
      <c r="KBD300" s="113"/>
      <c r="KBE300" s="113"/>
      <c r="KBF300" s="113"/>
      <c r="KBG300" s="113"/>
      <c r="KBH300" s="113"/>
      <c r="KBI300" s="113"/>
      <c r="KBJ300" s="113"/>
      <c r="KBK300" s="113"/>
      <c r="KBL300" s="113"/>
      <c r="KBM300" s="113"/>
      <c r="KBN300" s="113"/>
      <c r="KBO300" s="113"/>
      <c r="KBP300" s="113"/>
      <c r="KBQ300" s="113"/>
      <c r="KBR300" s="113"/>
      <c r="KBS300" s="113"/>
      <c r="KBT300" s="113"/>
      <c r="KBU300" s="113"/>
      <c r="KBV300" s="113"/>
      <c r="KBW300" s="113"/>
      <c r="KBX300" s="113"/>
      <c r="KBY300" s="113"/>
      <c r="KBZ300" s="113"/>
      <c r="KCA300" s="113"/>
      <c r="KCB300" s="113"/>
      <c r="KCC300" s="113"/>
      <c r="KCD300" s="113"/>
      <c r="KCE300" s="113"/>
      <c r="KCF300" s="113"/>
      <c r="KCG300" s="113"/>
      <c r="KCH300" s="113"/>
      <c r="KCI300" s="113"/>
      <c r="KCJ300" s="113"/>
      <c r="KCK300" s="113"/>
      <c r="KCL300" s="113"/>
      <c r="KCM300" s="113"/>
      <c r="KCN300" s="113"/>
      <c r="KCO300" s="113"/>
      <c r="KCP300" s="113"/>
      <c r="KCQ300" s="113"/>
      <c r="KCR300" s="113"/>
      <c r="KCS300" s="113"/>
      <c r="KCT300" s="113"/>
      <c r="KCU300" s="113"/>
      <c r="KCV300" s="113"/>
      <c r="KCW300" s="113"/>
      <c r="KCX300" s="113"/>
      <c r="KCY300" s="113"/>
      <c r="KCZ300" s="113"/>
      <c r="KDA300" s="113"/>
      <c r="KDB300" s="113"/>
      <c r="KDC300" s="113"/>
      <c r="KDD300" s="113"/>
      <c r="KDE300" s="113"/>
      <c r="KDF300" s="113"/>
      <c r="KDG300" s="113"/>
      <c r="KDH300" s="113"/>
      <c r="KDI300" s="113"/>
      <c r="KDJ300" s="113"/>
      <c r="KDK300" s="113"/>
      <c r="KDL300" s="113"/>
      <c r="KDM300" s="113"/>
      <c r="KDN300" s="113"/>
      <c r="KDO300" s="113"/>
      <c r="KDP300" s="113"/>
      <c r="KDQ300" s="113"/>
      <c r="KDR300" s="113"/>
      <c r="KDS300" s="113"/>
      <c r="KDT300" s="113"/>
      <c r="KDU300" s="113"/>
      <c r="KDV300" s="113"/>
      <c r="KDW300" s="113"/>
      <c r="KDX300" s="113"/>
      <c r="KDY300" s="113"/>
      <c r="KDZ300" s="113"/>
      <c r="KEA300" s="113"/>
      <c r="KEB300" s="113"/>
      <c r="KEC300" s="113"/>
      <c r="KED300" s="113"/>
      <c r="KEE300" s="113"/>
      <c r="KEF300" s="113"/>
      <c r="KEG300" s="113"/>
      <c r="KEH300" s="113"/>
      <c r="KEI300" s="113"/>
      <c r="KEJ300" s="113"/>
      <c r="KEK300" s="113"/>
      <c r="KEL300" s="113"/>
      <c r="KEM300" s="113"/>
      <c r="KEN300" s="113"/>
      <c r="KEO300" s="113"/>
      <c r="KEP300" s="113"/>
      <c r="KEQ300" s="113"/>
      <c r="KER300" s="113"/>
      <c r="KES300" s="113"/>
      <c r="KET300" s="113"/>
      <c r="KEU300" s="113"/>
      <c r="KEV300" s="113"/>
      <c r="KEW300" s="113"/>
      <c r="KEX300" s="113"/>
      <c r="KEY300" s="113"/>
      <c r="KEZ300" s="113"/>
      <c r="KFA300" s="113"/>
      <c r="KFB300" s="113"/>
      <c r="KFC300" s="113"/>
      <c r="KFD300" s="113"/>
      <c r="KFE300" s="113"/>
      <c r="KFF300" s="113"/>
      <c r="KFG300" s="113"/>
      <c r="KFH300" s="113"/>
      <c r="KFI300" s="113"/>
      <c r="KFJ300" s="113"/>
      <c r="KFK300" s="113"/>
      <c r="KFL300" s="113"/>
      <c r="KFM300" s="113"/>
      <c r="KFN300" s="113"/>
      <c r="KFO300" s="113"/>
      <c r="KFP300" s="113"/>
      <c r="KFQ300" s="113"/>
      <c r="KFR300" s="113"/>
      <c r="KFS300" s="113"/>
      <c r="KFT300" s="113"/>
      <c r="KFU300" s="113"/>
      <c r="KFV300" s="113"/>
      <c r="KFW300" s="113"/>
      <c r="KFX300" s="113"/>
      <c r="KFY300" s="113"/>
      <c r="KFZ300" s="113"/>
      <c r="KGA300" s="113"/>
      <c r="KGB300" s="113"/>
      <c r="KGC300" s="113"/>
      <c r="KGD300" s="113"/>
      <c r="KGE300" s="113"/>
      <c r="KGF300" s="113"/>
      <c r="KGG300" s="113"/>
      <c r="KGH300" s="113"/>
      <c r="KGI300" s="113"/>
      <c r="KGJ300" s="113"/>
      <c r="KGK300" s="113"/>
      <c r="KGL300" s="113"/>
      <c r="KGM300" s="113"/>
      <c r="KGN300" s="113"/>
      <c r="KGO300" s="113"/>
      <c r="KGP300" s="113"/>
      <c r="KGQ300" s="113"/>
      <c r="KGR300" s="113"/>
      <c r="KGS300" s="113"/>
      <c r="KGT300" s="113"/>
      <c r="KGU300" s="113"/>
      <c r="KGV300" s="113"/>
      <c r="KGW300" s="113"/>
      <c r="KGX300" s="113"/>
      <c r="KGY300" s="113"/>
      <c r="KGZ300" s="113"/>
      <c r="KHA300" s="113"/>
      <c r="KHB300" s="113"/>
      <c r="KHC300" s="113"/>
      <c r="KHD300" s="113"/>
      <c r="KHE300" s="113"/>
      <c r="KHF300" s="113"/>
      <c r="KHG300" s="113"/>
      <c r="KHH300" s="113"/>
      <c r="KHI300" s="113"/>
      <c r="KHJ300" s="113"/>
      <c r="KHK300" s="113"/>
      <c r="KHL300" s="113"/>
      <c r="KHM300" s="113"/>
      <c r="KHN300" s="113"/>
      <c r="KHO300" s="113"/>
      <c r="KHP300" s="113"/>
      <c r="KHQ300" s="113"/>
      <c r="KHR300" s="113"/>
      <c r="KHS300" s="113"/>
      <c r="KHT300" s="113"/>
      <c r="KHU300" s="113"/>
      <c r="KHV300" s="113"/>
      <c r="KHW300" s="113"/>
      <c r="KHX300" s="113"/>
      <c r="KHY300" s="113"/>
      <c r="KHZ300" s="113"/>
      <c r="KIA300" s="113"/>
      <c r="KIB300" s="113"/>
      <c r="KIC300" s="113"/>
      <c r="KID300" s="113"/>
      <c r="KIE300" s="113"/>
      <c r="KIF300" s="113"/>
      <c r="KIG300" s="113"/>
      <c r="KIH300" s="113"/>
      <c r="KII300" s="113"/>
      <c r="KIJ300" s="113"/>
      <c r="KIK300" s="113"/>
      <c r="KIL300" s="113"/>
      <c r="KIM300" s="113"/>
      <c r="KIN300" s="113"/>
      <c r="KIO300" s="113"/>
      <c r="KIP300" s="113"/>
      <c r="KIQ300" s="113"/>
      <c r="KIR300" s="113"/>
      <c r="KIS300" s="113"/>
      <c r="KIT300" s="113"/>
      <c r="KIU300" s="113"/>
      <c r="KIV300" s="113"/>
      <c r="KIW300" s="113"/>
      <c r="KIX300" s="113"/>
      <c r="KIY300" s="113"/>
      <c r="KIZ300" s="113"/>
      <c r="KJA300" s="113"/>
      <c r="KJB300" s="113"/>
      <c r="KJC300" s="113"/>
      <c r="KJD300" s="113"/>
      <c r="KJE300" s="113"/>
      <c r="KJF300" s="113"/>
      <c r="KJG300" s="113"/>
      <c r="KJH300" s="113"/>
      <c r="KJI300" s="113"/>
      <c r="KJJ300" s="113"/>
      <c r="KJK300" s="113"/>
      <c r="KJL300" s="113"/>
      <c r="KJM300" s="113"/>
      <c r="KJN300" s="113"/>
      <c r="KJO300" s="113"/>
      <c r="KJP300" s="113"/>
      <c r="KJQ300" s="113"/>
      <c r="KJR300" s="113"/>
      <c r="KJS300" s="113"/>
      <c r="KJT300" s="113"/>
      <c r="KJU300" s="113"/>
      <c r="KJV300" s="113"/>
      <c r="KJW300" s="113"/>
      <c r="KJX300" s="113"/>
      <c r="KJY300" s="113"/>
      <c r="KJZ300" s="113"/>
      <c r="KKA300" s="113"/>
      <c r="KKB300" s="113"/>
      <c r="KKC300" s="113"/>
      <c r="KKD300" s="113"/>
      <c r="KKE300" s="113"/>
      <c r="KKF300" s="113"/>
      <c r="KKG300" s="113"/>
      <c r="KKH300" s="113"/>
      <c r="KKI300" s="113"/>
      <c r="KKJ300" s="113"/>
      <c r="KKK300" s="113"/>
      <c r="KKL300" s="113"/>
      <c r="KKM300" s="113"/>
      <c r="KKN300" s="113"/>
      <c r="KKO300" s="113"/>
      <c r="KKP300" s="113"/>
      <c r="KKQ300" s="113"/>
      <c r="KKR300" s="113"/>
      <c r="KKS300" s="113"/>
      <c r="KKT300" s="113"/>
      <c r="KKU300" s="113"/>
      <c r="KKV300" s="113"/>
      <c r="KKW300" s="113"/>
      <c r="KKX300" s="113"/>
      <c r="KKY300" s="113"/>
      <c r="KKZ300" s="113"/>
      <c r="KLA300" s="113"/>
      <c r="KLB300" s="113"/>
      <c r="KLC300" s="113"/>
      <c r="KLD300" s="113"/>
      <c r="KLE300" s="113"/>
      <c r="KLF300" s="113"/>
      <c r="KLG300" s="113"/>
      <c r="KLH300" s="113"/>
      <c r="KLI300" s="113"/>
      <c r="KLJ300" s="113"/>
      <c r="KLK300" s="113"/>
      <c r="KLL300" s="113"/>
      <c r="KLM300" s="113"/>
      <c r="KLN300" s="113"/>
      <c r="KLO300" s="113"/>
      <c r="KLP300" s="113"/>
      <c r="KLQ300" s="113"/>
      <c r="KLR300" s="113"/>
      <c r="KLS300" s="113"/>
      <c r="KLT300" s="113"/>
      <c r="KLU300" s="113"/>
      <c r="KLV300" s="113"/>
      <c r="KLW300" s="113"/>
      <c r="KLX300" s="113"/>
      <c r="KLY300" s="113"/>
      <c r="KLZ300" s="113"/>
      <c r="KMA300" s="113"/>
      <c r="KMB300" s="113"/>
      <c r="KMC300" s="113"/>
      <c r="KMD300" s="113"/>
      <c r="KME300" s="113"/>
      <c r="KMF300" s="113"/>
      <c r="KMG300" s="113"/>
      <c r="KMH300" s="113"/>
      <c r="KMI300" s="113"/>
      <c r="KMJ300" s="113"/>
      <c r="KMK300" s="113"/>
      <c r="KML300" s="113"/>
      <c r="KMM300" s="113"/>
      <c r="KMN300" s="113"/>
      <c r="KMO300" s="113"/>
      <c r="KMP300" s="113"/>
      <c r="KMQ300" s="113"/>
      <c r="KMR300" s="113"/>
      <c r="KMS300" s="113"/>
      <c r="KMT300" s="113"/>
      <c r="KMU300" s="113"/>
      <c r="KMV300" s="113"/>
      <c r="KMW300" s="113"/>
      <c r="KMX300" s="113"/>
      <c r="KMY300" s="113"/>
      <c r="KMZ300" s="113"/>
      <c r="KNA300" s="113"/>
      <c r="KNB300" s="113"/>
      <c r="KNC300" s="113"/>
      <c r="KND300" s="113"/>
      <c r="KNE300" s="113"/>
      <c r="KNF300" s="113"/>
      <c r="KNG300" s="113"/>
      <c r="KNH300" s="113"/>
      <c r="KNI300" s="113"/>
      <c r="KNJ300" s="113"/>
      <c r="KNK300" s="113"/>
      <c r="KNL300" s="113"/>
      <c r="KNM300" s="113"/>
      <c r="KNN300" s="113"/>
      <c r="KNO300" s="113"/>
      <c r="KNP300" s="113"/>
      <c r="KNQ300" s="113"/>
      <c r="KNR300" s="113"/>
      <c r="KNS300" s="113"/>
      <c r="KNT300" s="113"/>
      <c r="KNU300" s="113"/>
      <c r="KNV300" s="113"/>
      <c r="KNW300" s="113"/>
      <c r="KNX300" s="113"/>
      <c r="KNY300" s="113"/>
      <c r="KNZ300" s="113"/>
      <c r="KOA300" s="113"/>
      <c r="KOB300" s="113"/>
      <c r="KOC300" s="113"/>
      <c r="KOD300" s="113"/>
      <c r="KOE300" s="113"/>
      <c r="KOF300" s="113"/>
      <c r="KOG300" s="113"/>
      <c r="KOH300" s="113"/>
      <c r="KOI300" s="113"/>
      <c r="KOJ300" s="113"/>
      <c r="KOK300" s="113"/>
      <c r="KOL300" s="113"/>
      <c r="KOM300" s="113"/>
      <c r="KON300" s="113"/>
      <c r="KOO300" s="113"/>
      <c r="KOP300" s="113"/>
      <c r="KOQ300" s="113"/>
      <c r="KOR300" s="113"/>
      <c r="KOS300" s="113"/>
      <c r="KOT300" s="113"/>
      <c r="KOU300" s="113"/>
      <c r="KOV300" s="113"/>
      <c r="KOW300" s="113"/>
      <c r="KOX300" s="113"/>
      <c r="KOY300" s="113"/>
      <c r="KOZ300" s="113"/>
      <c r="KPA300" s="113"/>
      <c r="KPB300" s="113"/>
      <c r="KPC300" s="113"/>
      <c r="KPD300" s="113"/>
      <c r="KPE300" s="113"/>
      <c r="KPF300" s="113"/>
      <c r="KPG300" s="113"/>
      <c r="KPH300" s="113"/>
      <c r="KPI300" s="113"/>
      <c r="KPJ300" s="113"/>
      <c r="KPK300" s="113"/>
      <c r="KPL300" s="113"/>
      <c r="KPM300" s="113"/>
      <c r="KPN300" s="113"/>
      <c r="KPO300" s="113"/>
      <c r="KPP300" s="113"/>
      <c r="KPQ300" s="113"/>
      <c r="KPR300" s="113"/>
      <c r="KPS300" s="113"/>
      <c r="KPT300" s="113"/>
      <c r="KPU300" s="113"/>
      <c r="KPV300" s="113"/>
      <c r="KPW300" s="113"/>
      <c r="KPX300" s="113"/>
      <c r="KPY300" s="113"/>
      <c r="KPZ300" s="113"/>
      <c r="KQA300" s="113"/>
      <c r="KQB300" s="113"/>
      <c r="KQC300" s="113"/>
      <c r="KQD300" s="113"/>
      <c r="KQE300" s="113"/>
      <c r="KQF300" s="113"/>
      <c r="KQG300" s="113"/>
      <c r="KQH300" s="113"/>
      <c r="KQI300" s="113"/>
      <c r="KQJ300" s="113"/>
      <c r="KQK300" s="113"/>
      <c r="KQL300" s="113"/>
      <c r="KQM300" s="113"/>
      <c r="KQN300" s="113"/>
      <c r="KQO300" s="113"/>
      <c r="KQP300" s="113"/>
      <c r="KQQ300" s="113"/>
      <c r="KQR300" s="113"/>
      <c r="KQS300" s="113"/>
      <c r="KQT300" s="113"/>
      <c r="KQU300" s="113"/>
      <c r="KQV300" s="113"/>
      <c r="KQW300" s="113"/>
      <c r="KQX300" s="113"/>
      <c r="KQY300" s="113"/>
      <c r="KQZ300" s="113"/>
      <c r="KRA300" s="113"/>
      <c r="KRB300" s="113"/>
      <c r="KRC300" s="113"/>
      <c r="KRD300" s="113"/>
      <c r="KRE300" s="113"/>
      <c r="KRF300" s="113"/>
      <c r="KRG300" s="113"/>
      <c r="KRH300" s="113"/>
      <c r="KRI300" s="113"/>
      <c r="KRJ300" s="113"/>
      <c r="KRK300" s="113"/>
      <c r="KRL300" s="113"/>
      <c r="KRM300" s="113"/>
      <c r="KRN300" s="113"/>
      <c r="KRO300" s="113"/>
      <c r="KRP300" s="113"/>
      <c r="KRQ300" s="113"/>
      <c r="KRR300" s="113"/>
      <c r="KRS300" s="113"/>
      <c r="KRT300" s="113"/>
      <c r="KRU300" s="113"/>
      <c r="KRV300" s="113"/>
      <c r="KRW300" s="113"/>
      <c r="KRX300" s="113"/>
      <c r="KRY300" s="113"/>
      <c r="KRZ300" s="113"/>
      <c r="KSA300" s="113"/>
      <c r="KSB300" s="113"/>
      <c r="KSC300" s="113"/>
      <c r="KSD300" s="113"/>
      <c r="KSE300" s="113"/>
      <c r="KSF300" s="113"/>
      <c r="KSG300" s="113"/>
      <c r="KSH300" s="113"/>
      <c r="KSI300" s="113"/>
      <c r="KSJ300" s="113"/>
      <c r="KSK300" s="113"/>
      <c r="KSL300" s="113"/>
      <c r="KSM300" s="113"/>
      <c r="KSN300" s="113"/>
      <c r="KSO300" s="113"/>
      <c r="KSP300" s="113"/>
      <c r="KSQ300" s="113"/>
      <c r="KSR300" s="113"/>
      <c r="KSS300" s="113"/>
      <c r="KST300" s="113"/>
      <c r="KSU300" s="113"/>
      <c r="KSV300" s="113"/>
      <c r="KSW300" s="113"/>
      <c r="KSX300" s="113"/>
      <c r="KSY300" s="113"/>
      <c r="KSZ300" s="113"/>
      <c r="KTA300" s="113"/>
      <c r="KTB300" s="113"/>
      <c r="KTC300" s="113"/>
      <c r="KTD300" s="113"/>
      <c r="KTE300" s="113"/>
      <c r="KTF300" s="113"/>
      <c r="KTG300" s="113"/>
      <c r="KTH300" s="113"/>
      <c r="KTI300" s="113"/>
      <c r="KTJ300" s="113"/>
      <c r="KTK300" s="113"/>
      <c r="KTL300" s="113"/>
      <c r="KTM300" s="113"/>
      <c r="KTN300" s="113"/>
      <c r="KTO300" s="113"/>
      <c r="KTP300" s="113"/>
      <c r="KTQ300" s="113"/>
      <c r="KTR300" s="113"/>
      <c r="KTS300" s="113"/>
      <c r="KTT300" s="113"/>
      <c r="KTU300" s="113"/>
      <c r="KTV300" s="113"/>
      <c r="KTW300" s="113"/>
      <c r="KTX300" s="113"/>
      <c r="KTY300" s="113"/>
      <c r="KTZ300" s="113"/>
      <c r="KUA300" s="113"/>
      <c r="KUB300" s="113"/>
      <c r="KUC300" s="113"/>
      <c r="KUD300" s="113"/>
      <c r="KUE300" s="113"/>
      <c r="KUF300" s="113"/>
      <c r="KUG300" s="113"/>
      <c r="KUH300" s="113"/>
      <c r="KUI300" s="113"/>
      <c r="KUJ300" s="113"/>
      <c r="KUK300" s="113"/>
      <c r="KUL300" s="113"/>
      <c r="KUM300" s="113"/>
      <c r="KUN300" s="113"/>
      <c r="KUO300" s="113"/>
      <c r="KUP300" s="113"/>
      <c r="KUQ300" s="113"/>
      <c r="KUR300" s="113"/>
      <c r="KUS300" s="113"/>
      <c r="KUT300" s="113"/>
      <c r="KUU300" s="113"/>
      <c r="KUV300" s="113"/>
      <c r="KUW300" s="113"/>
      <c r="KUX300" s="113"/>
      <c r="KUY300" s="113"/>
      <c r="KUZ300" s="113"/>
      <c r="KVA300" s="113"/>
      <c r="KVB300" s="113"/>
      <c r="KVC300" s="113"/>
      <c r="KVD300" s="113"/>
      <c r="KVE300" s="113"/>
      <c r="KVF300" s="113"/>
      <c r="KVG300" s="113"/>
      <c r="KVH300" s="113"/>
      <c r="KVI300" s="113"/>
      <c r="KVJ300" s="113"/>
      <c r="KVK300" s="113"/>
      <c r="KVL300" s="113"/>
      <c r="KVM300" s="113"/>
      <c r="KVN300" s="113"/>
      <c r="KVO300" s="113"/>
      <c r="KVP300" s="113"/>
      <c r="KVQ300" s="113"/>
      <c r="KVR300" s="113"/>
      <c r="KVS300" s="113"/>
      <c r="KVT300" s="113"/>
      <c r="KVU300" s="113"/>
      <c r="KVV300" s="113"/>
      <c r="KVW300" s="113"/>
      <c r="KVX300" s="113"/>
      <c r="KVY300" s="113"/>
      <c r="KVZ300" s="113"/>
      <c r="KWA300" s="113"/>
      <c r="KWB300" s="113"/>
      <c r="KWC300" s="113"/>
      <c r="KWD300" s="113"/>
      <c r="KWE300" s="113"/>
      <c r="KWF300" s="113"/>
      <c r="KWG300" s="113"/>
      <c r="KWH300" s="113"/>
      <c r="KWI300" s="113"/>
      <c r="KWJ300" s="113"/>
      <c r="KWK300" s="113"/>
      <c r="KWL300" s="113"/>
      <c r="KWM300" s="113"/>
      <c r="KWN300" s="113"/>
      <c r="KWO300" s="113"/>
      <c r="KWP300" s="113"/>
      <c r="KWQ300" s="113"/>
      <c r="KWR300" s="113"/>
      <c r="KWS300" s="113"/>
      <c r="KWT300" s="113"/>
      <c r="KWU300" s="113"/>
      <c r="KWV300" s="113"/>
      <c r="KWW300" s="113"/>
      <c r="KWX300" s="113"/>
      <c r="KWY300" s="113"/>
      <c r="KWZ300" s="113"/>
      <c r="KXA300" s="113"/>
      <c r="KXB300" s="113"/>
      <c r="KXC300" s="113"/>
      <c r="KXD300" s="113"/>
      <c r="KXE300" s="113"/>
      <c r="KXF300" s="113"/>
      <c r="KXG300" s="113"/>
      <c r="KXH300" s="113"/>
      <c r="KXI300" s="113"/>
      <c r="KXJ300" s="113"/>
      <c r="KXK300" s="113"/>
      <c r="KXL300" s="113"/>
      <c r="KXM300" s="113"/>
      <c r="KXN300" s="113"/>
      <c r="KXO300" s="113"/>
      <c r="KXP300" s="113"/>
      <c r="KXQ300" s="113"/>
      <c r="KXR300" s="113"/>
      <c r="KXS300" s="113"/>
      <c r="KXT300" s="113"/>
      <c r="KXU300" s="113"/>
      <c r="KXV300" s="113"/>
      <c r="KXW300" s="113"/>
      <c r="KXX300" s="113"/>
      <c r="KXY300" s="113"/>
      <c r="KXZ300" s="113"/>
      <c r="KYA300" s="113"/>
      <c r="KYB300" s="113"/>
      <c r="KYC300" s="113"/>
      <c r="KYD300" s="113"/>
      <c r="KYE300" s="113"/>
      <c r="KYF300" s="113"/>
      <c r="KYG300" s="113"/>
      <c r="KYH300" s="113"/>
      <c r="KYI300" s="113"/>
      <c r="KYJ300" s="113"/>
      <c r="KYK300" s="113"/>
      <c r="KYL300" s="113"/>
      <c r="KYM300" s="113"/>
      <c r="KYN300" s="113"/>
      <c r="KYO300" s="113"/>
      <c r="KYP300" s="113"/>
      <c r="KYQ300" s="113"/>
      <c r="KYR300" s="113"/>
      <c r="KYS300" s="113"/>
      <c r="KYT300" s="113"/>
      <c r="KYU300" s="113"/>
      <c r="KYV300" s="113"/>
      <c r="KYW300" s="113"/>
      <c r="KYX300" s="113"/>
      <c r="KYY300" s="113"/>
      <c r="KYZ300" s="113"/>
      <c r="KZA300" s="113"/>
      <c r="KZB300" s="113"/>
      <c r="KZC300" s="113"/>
      <c r="KZD300" s="113"/>
      <c r="KZE300" s="113"/>
      <c r="KZF300" s="113"/>
      <c r="KZG300" s="113"/>
      <c r="KZH300" s="113"/>
      <c r="KZI300" s="113"/>
      <c r="KZJ300" s="113"/>
      <c r="KZK300" s="113"/>
      <c r="KZL300" s="113"/>
      <c r="KZM300" s="113"/>
      <c r="KZN300" s="113"/>
      <c r="KZO300" s="113"/>
      <c r="KZP300" s="113"/>
      <c r="KZQ300" s="113"/>
      <c r="KZR300" s="113"/>
      <c r="KZS300" s="113"/>
      <c r="KZT300" s="113"/>
      <c r="KZU300" s="113"/>
      <c r="KZV300" s="113"/>
      <c r="KZW300" s="113"/>
      <c r="KZX300" s="113"/>
      <c r="KZY300" s="113"/>
      <c r="KZZ300" s="113"/>
      <c r="LAA300" s="113"/>
      <c r="LAB300" s="113"/>
      <c r="LAC300" s="113"/>
      <c r="LAD300" s="113"/>
      <c r="LAE300" s="113"/>
      <c r="LAF300" s="113"/>
      <c r="LAG300" s="113"/>
      <c r="LAH300" s="113"/>
      <c r="LAI300" s="113"/>
      <c r="LAJ300" s="113"/>
      <c r="LAK300" s="113"/>
      <c r="LAL300" s="113"/>
      <c r="LAM300" s="113"/>
      <c r="LAN300" s="113"/>
      <c r="LAO300" s="113"/>
      <c r="LAP300" s="113"/>
      <c r="LAQ300" s="113"/>
      <c r="LAR300" s="113"/>
      <c r="LAS300" s="113"/>
      <c r="LAT300" s="113"/>
      <c r="LAU300" s="113"/>
      <c r="LAV300" s="113"/>
      <c r="LAW300" s="113"/>
      <c r="LAX300" s="113"/>
      <c r="LAY300" s="113"/>
      <c r="LAZ300" s="113"/>
      <c r="LBA300" s="113"/>
      <c r="LBB300" s="113"/>
      <c r="LBC300" s="113"/>
      <c r="LBD300" s="113"/>
      <c r="LBE300" s="113"/>
      <c r="LBF300" s="113"/>
      <c r="LBG300" s="113"/>
      <c r="LBH300" s="113"/>
      <c r="LBI300" s="113"/>
      <c r="LBJ300" s="113"/>
      <c r="LBK300" s="113"/>
      <c r="LBL300" s="113"/>
      <c r="LBM300" s="113"/>
      <c r="LBN300" s="113"/>
      <c r="LBO300" s="113"/>
      <c r="LBP300" s="113"/>
      <c r="LBQ300" s="113"/>
      <c r="LBR300" s="113"/>
      <c r="LBS300" s="113"/>
      <c r="LBT300" s="113"/>
      <c r="LBU300" s="113"/>
      <c r="LBV300" s="113"/>
      <c r="LBW300" s="113"/>
      <c r="LBX300" s="113"/>
      <c r="LBY300" s="113"/>
      <c r="LBZ300" s="113"/>
      <c r="LCA300" s="113"/>
      <c r="LCB300" s="113"/>
      <c r="LCC300" s="113"/>
      <c r="LCD300" s="113"/>
      <c r="LCE300" s="113"/>
      <c r="LCF300" s="113"/>
      <c r="LCG300" s="113"/>
      <c r="LCH300" s="113"/>
      <c r="LCI300" s="113"/>
      <c r="LCJ300" s="113"/>
      <c r="LCK300" s="113"/>
      <c r="LCL300" s="113"/>
      <c r="LCM300" s="113"/>
      <c r="LCN300" s="113"/>
      <c r="LCO300" s="113"/>
      <c r="LCP300" s="113"/>
      <c r="LCQ300" s="113"/>
      <c r="LCR300" s="113"/>
      <c r="LCS300" s="113"/>
      <c r="LCT300" s="113"/>
      <c r="LCU300" s="113"/>
      <c r="LCV300" s="113"/>
      <c r="LCW300" s="113"/>
      <c r="LCX300" s="113"/>
      <c r="LCY300" s="113"/>
      <c r="LCZ300" s="113"/>
      <c r="LDA300" s="113"/>
      <c r="LDB300" s="113"/>
      <c r="LDC300" s="113"/>
      <c r="LDD300" s="113"/>
      <c r="LDE300" s="113"/>
      <c r="LDF300" s="113"/>
      <c r="LDG300" s="113"/>
      <c r="LDH300" s="113"/>
      <c r="LDI300" s="113"/>
      <c r="LDJ300" s="113"/>
      <c r="LDK300" s="113"/>
      <c r="LDL300" s="113"/>
      <c r="LDM300" s="113"/>
      <c r="LDN300" s="113"/>
      <c r="LDO300" s="113"/>
      <c r="LDP300" s="113"/>
      <c r="LDQ300" s="113"/>
      <c r="LDR300" s="113"/>
      <c r="LDS300" s="113"/>
      <c r="LDT300" s="113"/>
      <c r="LDU300" s="113"/>
      <c r="LDV300" s="113"/>
      <c r="LDW300" s="113"/>
      <c r="LDX300" s="113"/>
      <c r="LDY300" s="113"/>
      <c r="LDZ300" s="113"/>
      <c r="LEA300" s="113"/>
      <c r="LEB300" s="113"/>
      <c r="LEC300" s="113"/>
      <c r="LED300" s="113"/>
      <c r="LEE300" s="113"/>
      <c r="LEF300" s="113"/>
      <c r="LEG300" s="113"/>
      <c r="LEH300" s="113"/>
      <c r="LEI300" s="113"/>
      <c r="LEJ300" s="113"/>
      <c r="LEK300" s="113"/>
      <c r="LEL300" s="113"/>
      <c r="LEM300" s="113"/>
      <c r="LEN300" s="113"/>
      <c r="LEO300" s="113"/>
      <c r="LEP300" s="113"/>
      <c r="LEQ300" s="113"/>
      <c r="LER300" s="113"/>
      <c r="LES300" s="113"/>
      <c r="LET300" s="113"/>
      <c r="LEU300" s="113"/>
      <c r="LEV300" s="113"/>
      <c r="LEW300" s="113"/>
      <c r="LEX300" s="113"/>
      <c r="LEY300" s="113"/>
      <c r="LEZ300" s="113"/>
      <c r="LFA300" s="113"/>
      <c r="LFB300" s="113"/>
      <c r="LFC300" s="113"/>
      <c r="LFD300" s="113"/>
      <c r="LFE300" s="113"/>
      <c r="LFF300" s="113"/>
      <c r="LFG300" s="113"/>
      <c r="LFH300" s="113"/>
      <c r="LFI300" s="113"/>
      <c r="LFJ300" s="113"/>
      <c r="LFK300" s="113"/>
      <c r="LFL300" s="113"/>
      <c r="LFM300" s="113"/>
      <c r="LFN300" s="113"/>
      <c r="LFO300" s="113"/>
      <c r="LFP300" s="113"/>
      <c r="LFQ300" s="113"/>
      <c r="LFR300" s="113"/>
      <c r="LFS300" s="113"/>
      <c r="LFT300" s="113"/>
      <c r="LFU300" s="113"/>
      <c r="LFV300" s="113"/>
      <c r="LFW300" s="113"/>
      <c r="LFX300" s="113"/>
      <c r="LFY300" s="113"/>
      <c r="LFZ300" s="113"/>
      <c r="LGA300" s="113"/>
      <c r="LGB300" s="113"/>
      <c r="LGC300" s="113"/>
      <c r="LGD300" s="113"/>
      <c r="LGE300" s="113"/>
      <c r="LGF300" s="113"/>
      <c r="LGG300" s="113"/>
      <c r="LGH300" s="113"/>
      <c r="LGI300" s="113"/>
      <c r="LGJ300" s="113"/>
      <c r="LGK300" s="113"/>
      <c r="LGL300" s="113"/>
      <c r="LGM300" s="113"/>
      <c r="LGN300" s="113"/>
      <c r="LGO300" s="113"/>
      <c r="LGP300" s="113"/>
      <c r="LGQ300" s="113"/>
      <c r="LGR300" s="113"/>
      <c r="LGS300" s="113"/>
      <c r="LGT300" s="113"/>
      <c r="LGU300" s="113"/>
      <c r="LGV300" s="113"/>
      <c r="LGW300" s="113"/>
      <c r="LGX300" s="113"/>
      <c r="LGY300" s="113"/>
      <c r="LGZ300" s="113"/>
      <c r="LHA300" s="113"/>
      <c r="LHB300" s="113"/>
      <c r="LHC300" s="113"/>
      <c r="LHD300" s="113"/>
      <c r="LHE300" s="113"/>
      <c r="LHF300" s="113"/>
      <c r="LHG300" s="113"/>
      <c r="LHH300" s="113"/>
      <c r="LHI300" s="113"/>
      <c r="LHJ300" s="113"/>
      <c r="LHK300" s="113"/>
      <c r="LHL300" s="113"/>
      <c r="LHM300" s="113"/>
      <c r="LHN300" s="113"/>
      <c r="LHO300" s="113"/>
      <c r="LHP300" s="113"/>
      <c r="LHQ300" s="113"/>
      <c r="LHR300" s="113"/>
      <c r="LHS300" s="113"/>
      <c r="LHT300" s="113"/>
      <c r="LHU300" s="113"/>
      <c r="LHV300" s="113"/>
      <c r="LHW300" s="113"/>
      <c r="LHX300" s="113"/>
      <c r="LHY300" s="113"/>
      <c r="LHZ300" s="113"/>
      <c r="LIA300" s="113"/>
      <c r="LIB300" s="113"/>
      <c r="LIC300" s="113"/>
      <c r="LID300" s="113"/>
      <c r="LIE300" s="113"/>
      <c r="LIF300" s="113"/>
      <c r="LIG300" s="113"/>
      <c r="LIH300" s="113"/>
      <c r="LII300" s="113"/>
      <c r="LIJ300" s="113"/>
      <c r="LIK300" s="113"/>
      <c r="LIL300" s="113"/>
      <c r="LIM300" s="113"/>
      <c r="LIN300" s="113"/>
      <c r="LIO300" s="113"/>
      <c r="LIP300" s="113"/>
      <c r="LIQ300" s="113"/>
      <c r="LIR300" s="113"/>
      <c r="LIS300" s="113"/>
      <c r="LIT300" s="113"/>
      <c r="LIU300" s="113"/>
      <c r="LIV300" s="113"/>
      <c r="LIW300" s="113"/>
      <c r="LIX300" s="113"/>
      <c r="LIY300" s="113"/>
      <c r="LIZ300" s="113"/>
      <c r="LJA300" s="113"/>
      <c r="LJB300" s="113"/>
      <c r="LJC300" s="113"/>
      <c r="LJD300" s="113"/>
      <c r="LJE300" s="113"/>
      <c r="LJF300" s="113"/>
      <c r="LJG300" s="113"/>
      <c r="LJH300" s="113"/>
      <c r="LJI300" s="113"/>
      <c r="LJJ300" s="113"/>
      <c r="LJK300" s="113"/>
      <c r="LJL300" s="113"/>
      <c r="LJM300" s="113"/>
      <c r="LJN300" s="113"/>
      <c r="LJO300" s="113"/>
      <c r="LJP300" s="113"/>
      <c r="LJQ300" s="113"/>
      <c r="LJR300" s="113"/>
      <c r="LJS300" s="113"/>
      <c r="LJT300" s="113"/>
      <c r="LJU300" s="113"/>
      <c r="LJV300" s="113"/>
      <c r="LJW300" s="113"/>
      <c r="LJX300" s="113"/>
      <c r="LJY300" s="113"/>
      <c r="LJZ300" s="113"/>
      <c r="LKA300" s="113"/>
      <c r="LKB300" s="113"/>
      <c r="LKC300" s="113"/>
      <c r="LKD300" s="113"/>
      <c r="LKE300" s="113"/>
      <c r="LKF300" s="113"/>
      <c r="LKG300" s="113"/>
      <c r="LKH300" s="113"/>
      <c r="LKI300" s="113"/>
      <c r="LKJ300" s="113"/>
      <c r="LKK300" s="113"/>
      <c r="LKL300" s="113"/>
      <c r="LKM300" s="113"/>
      <c r="LKN300" s="113"/>
      <c r="LKO300" s="113"/>
      <c r="LKP300" s="113"/>
      <c r="LKQ300" s="113"/>
      <c r="LKR300" s="113"/>
      <c r="LKS300" s="113"/>
      <c r="LKT300" s="113"/>
      <c r="LKU300" s="113"/>
      <c r="LKV300" s="113"/>
      <c r="LKW300" s="113"/>
      <c r="LKX300" s="113"/>
      <c r="LKY300" s="113"/>
      <c r="LKZ300" s="113"/>
      <c r="LLA300" s="113"/>
      <c r="LLB300" s="113"/>
      <c r="LLC300" s="113"/>
      <c r="LLD300" s="113"/>
      <c r="LLE300" s="113"/>
      <c r="LLF300" s="113"/>
      <c r="LLG300" s="113"/>
      <c r="LLH300" s="113"/>
      <c r="LLI300" s="113"/>
      <c r="LLJ300" s="113"/>
      <c r="LLK300" s="113"/>
      <c r="LLL300" s="113"/>
      <c r="LLM300" s="113"/>
      <c r="LLN300" s="113"/>
      <c r="LLO300" s="113"/>
      <c r="LLP300" s="113"/>
      <c r="LLQ300" s="113"/>
      <c r="LLR300" s="113"/>
      <c r="LLS300" s="113"/>
      <c r="LLT300" s="113"/>
      <c r="LLU300" s="113"/>
      <c r="LLV300" s="113"/>
      <c r="LLW300" s="113"/>
      <c r="LLX300" s="113"/>
      <c r="LLY300" s="113"/>
      <c r="LLZ300" s="113"/>
      <c r="LMA300" s="113"/>
      <c r="LMB300" s="113"/>
      <c r="LMC300" s="113"/>
      <c r="LMD300" s="113"/>
      <c r="LME300" s="113"/>
      <c r="LMF300" s="113"/>
      <c r="LMG300" s="113"/>
      <c r="LMH300" s="113"/>
      <c r="LMI300" s="113"/>
      <c r="LMJ300" s="113"/>
      <c r="LMK300" s="113"/>
      <c r="LML300" s="113"/>
      <c r="LMM300" s="113"/>
      <c r="LMN300" s="113"/>
      <c r="LMO300" s="113"/>
      <c r="LMP300" s="113"/>
      <c r="LMQ300" s="113"/>
      <c r="LMR300" s="113"/>
      <c r="LMS300" s="113"/>
      <c r="LMT300" s="113"/>
      <c r="LMU300" s="113"/>
      <c r="LMV300" s="113"/>
      <c r="LMW300" s="113"/>
      <c r="LMX300" s="113"/>
      <c r="LMY300" s="113"/>
      <c r="LMZ300" s="113"/>
      <c r="LNA300" s="113"/>
      <c r="LNB300" s="113"/>
      <c r="LNC300" s="113"/>
      <c r="LND300" s="113"/>
      <c r="LNE300" s="113"/>
      <c r="LNF300" s="113"/>
      <c r="LNG300" s="113"/>
      <c r="LNH300" s="113"/>
      <c r="LNI300" s="113"/>
      <c r="LNJ300" s="113"/>
      <c r="LNK300" s="113"/>
      <c r="LNL300" s="113"/>
      <c r="LNM300" s="113"/>
      <c r="LNN300" s="113"/>
      <c r="LNO300" s="113"/>
      <c r="LNP300" s="113"/>
      <c r="LNQ300" s="113"/>
      <c r="LNR300" s="113"/>
      <c r="LNS300" s="113"/>
      <c r="LNT300" s="113"/>
      <c r="LNU300" s="113"/>
      <c r="LNV300" s="113"/>
      <c r="LNW300" s="113"/>
      <c r="LNX300" s="113"/>
      <c r="LNY300" s="113"/>
      <c r="LNZ300" s="113"/>
      <c r="LOA300" s="113"/>
      <c r="LOB300" s="113"/>
      <c r="LOC300" s="113"/>
      <c r="LOD300" s="113"/>
      <c r="LOE300" s="113"/>
      <c r="LOF300" s="113"/>
      <c r="LOG300" s="113"/>
      <c r="LOH300" s="113"/>
      <c r="LOI300" s="113"/>
      <c r="LOJ300" s="113"/>
      <c r="LOK300" s="113"/>
      <c r="LOL300" s="113"/>
      <c r="LOM300" s="113"/>
      <c r="LON300" s="113"/>
      <c r="LOO300" s="113"/>
      <c r="LOP300" s="113"/>
      <c r="LOQ300" s="113"/>
      <c r="LOR300" s="113"/>
      <c r="LOS300" s="113"/>
      <c r="LOT300" s="113"/>
      <c r="LOU300" s="113"/>
      <c r="LOV300" s="113"/>
      <c r="LOW300" s="113"/>
      <c r="LOX300" s="113"/>
      <c r="LOY300" s="113"/>
      <c r="LOZ300" s="113"/>
      <c r="LPA300" s="113"/>
      <c r="LPB300" s="113"/>
      <c r="LPC300" s="113"/>
      <c r="LPD300" s="113"/>
      <c r="LPE300" s="113"/>
      <c r="LPF300" s="113"/>
      <c r="LPG300" s="113"/>
      <c r="LPH300" s="113"/>
      <c r="LPI300" s="113"/>
      <c r="LPJ300" s="113"/>
      <c r="LPK300" s="113"/>
      <c r="LPL300" s="113"/>
      <c r="LPM300" s="113"/>
      <c r="LPN300" s="113"/>
      <c r="LPO300" s="113"/>
      <c r="LPP300" s="113"/>
      <c r="LPQ300" s="113"/>
      <c r="LPR300" s="113"/>
      <c r="LPS300" s="113"/>
      <c r="LPT300" s="113"/>
      <c r="LPU300" s="113"/>
      <c r="LPV300" s="113"/>
      <c r="LPW300" s="113"/>
      <c r="LPX300" s="113"/>
      <c r="LPY300" s="113"/>
      <c r="LPZ300" s="113"/>
      <c r="LQA300" s="113"/>
      <c r="LQB300" s="113"/>
      <c r="LQC300" s="113"/>
      <c r="LQD300" s="113"/>
      <c r="LQE300" s="113"/>
      <c r="LQF300" s="113"/>
      <c r="LQG300" s="113"/>
      <c r="LQH300" s="113"/>
      <c r="LQI300" s="113"/>
      <c r="LQJ300" s="113"/>
      <c r="LQK300" s="113"/>
      <c r="LQL300" s="113"/>
      <c r="LQM300" s="113"/>
      <c r="LQN300" s="113"/>
      <c r="LQO300" s="113"/>
      <c r="LQP300" s="113"/>
      <c r="LQQ300" s="113"/>
      <c r="LQR300" s="113"/>
      <c r="LQS300" s="113"/>
      <c r="LQT300" s="113"/>
      <c r="LQU300" s="113"/>
      <c r="LQV300" s="113"/>
      <c r="LQW300" s="113"/>
      <c r="LQX300" s="113"/>
      <c r="LQY300" s="113"/>
      <c r="LQZ300" s="113"/>
      <c r="LRA300" s="113"/>
      <c r="LRB300" s="113"/>
      <c r="LRC300" s="113"/>
      <c r="LRD300" s="113"/>
      <c r="LRE300" s="113"/>
      <c r="LRF300" s="113"/>
      <c r="LRG300" s="113"/>
      <c r="LRH300" s="113"/>
      <c r="LRI300" s="113"/>
      <c r="LRJ300" s="113"/>
      <c r="LRK300" s="113"/>
      <c r="LRL300" s="113"/>
      <c r="LRM300" s="113"/>
      <c r="LRN300" s="113"/>
      <c r="LRO300" s="113"/>
      <c r="LRP300" s="113"/>
      <c r="LRQ300" s="113"/>
      <c r="LRR300" s="113"/>
      <c r="LRS300" s="113"/>
      <c r="LRT300" s="113"/>
      <c r="LRU300" s="113"/>
      <c r="LRV300" s="113"/>
      <c r="LRW300" s="113"/>
      <c r="LRX300" s="113"/>
      <c r="LRY300" s="113"/>
      <c r="LRZ300" s="113"/>
      <c r="LSA300" s="113"/>
      <c r="LSB300" s="113"/>
      <c r="LSC300" s="113"/>
      <c r="LSD300" s="113"/>
      <c r="LSE300" s="113"/>
      <c r="LSF300" s="113"/>
      <c r="LSG300" s="113"/>
      <c r="LSH300" s="113"/>
      <c r="LSI300" s="113"/>
      <c r="LSJ300" s="113"/>
      <c r="LSK300" s="113"/>
      <c r="LSL300" s="113"/>
      <c r="LSM300" s="113"/>
      <c r="LSN300" s="113"/>
      <c r="LSO300" s="113"/>
      <c r="LSP300" s="113"/>
      <c r="LSQ300" s="113"/>
      <c r="LSR300" s="113"/>
      <c r="LSS300" s="113"/>
      <c r="LST300" s="113"/>
      <c r="LSU300" s="113"/>
      <c r="LSV300" s="113"/>
      <c r="LSW300" s="113"/>
      <c r="LSX300" s="113"/>
      <c r="LSY300" s="113"/>
      <c r="LSZ300" s="113"/>
      <c r="LTA300" s="113"/>
      <c r="LTB300" s="113"/>
      <c r="LTC300" s="113"/>
      <c r="LTD300" s="113"/>
      <c r="LTE300" s="113"/>
      <c r="LTF300" s="113"/>
      <c r="LTG300" s="113"/>
      <c r="LTH300" s="113"/>
      <c r="LTI300" s="113"/>
      <c r="LTJ300" s="113"/>
      <c r="LTK300" s="113"/>
      <c r="LTL300" s="113"/>
      <c r="LTM300" s="113"/>
      <c r="LTN300" s="113"/>
      <c r="LTO300" s="113"/>
      <c r="LTP300" s="113"/>
      <c r="LTQ300" s="113"/>
      <c r="LTR300" s="113"/>
      <c r="LTS300" s="113"/>
      <c r="LTT300" s="113"/>
      <c r="LTU300" s="113"/>
      <c r="LTV300" s="113"/>
      <c r="LTW300" s="113"/>
      <c r="LTX300" s="113"/>
      <c r="LTY300" s="113"/>
      <c r="LTZ300" s="113"/>
      <c r="LUA300" s="113"/>
      <c r="LUB300" s="113"/>
      <c r="LUC300" s="113"/>
      <c r="LUD300" s="113"/>
      <c r="LUE300" s="113"/>
      <c r="LUF300" s="113"/>
      <c r="LUG300" s="113"/>
      <c r="LUH300" s="113"/>
      <c r="LUI300" s="113"/>
      <c r="LUJ300" s="113"/>
      <c r="LUK300" s="113"/>
      <c r="LUL300" s="113"/>
      <c r="LUM300" s="113"/>
      <c r="LUN300" s="113"/>
      <c r="LUO300" s="113"/>
      <c r="LUP300" s="113"/>
      <c r="LUQ300" s="113"/>
      <c r="LUR300" s="113"/>
      <c r="LUS300" s="113"/>
      <c r="LUT300" s="113"/>
      <c r="LUU300" s="113"/>
      <c r="LUV300" s="113"/>
      <c r="LUW300" s="113"/>
      <c r="LUX300" s="113"/>
      <c r="LUY300" s="113"/>
      <c r="LUZ300" s="113"/>
      <c r="LVA300" s="113"/>
      <c r="LVB300" s="113"/>
      <c r="LVC300" s="113"/>
      <c r="LVD300" s="113"/>
      <c r="LVE300" s="113"/>
      <c r="LVF300" s="113"/>
      <c r="LVG300" s="113"/>
      <c r="LVH300" s="113"/>
      <c r="LVI300" s="113"/>
      <c r="LVJ300" s="113"/>
      <c r="LVK300" s="113"/>
      <c r="LVL300" s="113"/>
      <c r="LVM300" s="113"/>
      <c r="LVN300" s="113"/>
      <c r="LVO300" s="113"/>
      <c r="LVP300" s="113"/>
      <c r="LVQ300" s="113"/>
      <c r="LVR300" s="113"/>
      <c r="LVS300" s="113"/>
      <c r="LVT300" s="113"/>
      <c r="LVU300" s="113"/>
      <c r="LVV300" s="113"/>
      <c r="LVW300" s="113"/>
      <c r="LVX300" s="113"/>
      <c r="LVY300" s="113"/>
      <c r="LVZ300" s="113"/>
      <c r="LWA300" s="113"/>
      <c r="LWB300" s="113"/>
      <c r="LWC300" s="113"/>
      <c r="LWD300" s="113"/>
      <c r="LWE300" s="113"/>
      <c r="LWF300" s="113"/>
      <c r="LWG300" s="113"/>
      <c r="LWH300" s="113"/>
      <c r="LWI300" s="113"/>
      <c r="LWJ300" s="113"/>
      <c r="LWK300" s="113"/>
      <c r="LWL300" s="113"/>
      <c r="LWM300" s="113"/>
      <c r="LWN300" s="113"/>
      <c r="LWO300" s="113"/>
      <c r="LWP300" s="113"/>
      <c r="LWQ300" s="113"/>
      <c r="LWR300" s="113"/>
      <c r="LWS300" s="113"/>
      <c r="LWT300" s="113"/>
      <c r="LWU300" s="113"/>
      <c r="LWV300" s="113"/>
      <c r="LWW300" s="113"/>
      <c r="LWX300" s="113"/>
      <c r="LWY300" s="113"/>
      <c r="LWZ300" s="113"/>
      <c r="LXA300" s="113"/>
      <c r="LXB300" s="113"/>
      <c r="LXC300" s="113"/>
      <c r="LXD300" s="113"/>
      <c r="LXE300" s="113"/>
      <c r="LXF300" s="113"/>
      <c r="LXG300" s="113"/>
      <c r="LXH300" s="113"/>
      <c r="LXI300" s="113"/>
      <c r="LXJ300" s="113"/>
      <c r="LXK300" s="113"/>
      <c r="LXL300" s="113"/>
      <c r="LXM300" s="113"/>
      <c r="LXN300" s="113"/>
      <c r="LXO300" s="113"/>
      <c r="LXP300" s="113"/>
      <c r="LXQ300" s="113"/>
      <c r="LXR300" s="113"/>
      <c r="LXS300" s="113"/>
      <c r="LXT300" s="113"/>
      <c r="LXU300" s="113"/>
      <c r="LXV300" s="113"/>
      <c r="LXW300" s="113"/>
      <c r="LXX300" s="113"/>
      <c r="LXY300" s="113"/>
      <c r="LXZ300" s="113"/>
      <c r="LYA300" s="113"/>
      <c r="LYB300" s="113"/>
      <c r="LYC300" s="113"/>
      <c r="LYD300" s="113"/>
      <c r="LYE300" s="113"/>
      <c r="LYF300" s="113"/>
      <c r="LYG300" s="113"/>
      <c r="LYH300" s="113"/>
      <c r="LYI300" s="113"/>
      <c r="LYJ300" s="113"/>
      <c r="LYK300" s="113"/>
      <c r="LYL300" s="113"/>
      <c r="LYM300" s="113"/>
      <c r="LYN300" s="113"/>
      <c r="LYO300" s="113"/>
      <c r="LYP300" s="113"/>
      <c r="LYQ300" s="113"/>
      <c r="LYR300" s="113"/>
      <c r="LYS300" s="113"/>
      <c r="LYT300" s="113"/>
      <c r="LYU300" s="113"/>
      <c r="LYV300" s="113"/>
      <c r="LYW300" s="113"/>
      <c r="LYX300" s="113"/>
      <c r="LYY300" s="113"/>
      <c r="LYZ300" s="113"/>
      <c r="LZA300" s="113"/>
      <c r="LZB300" s="113"/>
      <c r="LZC300" s="113"/>
      <c r="LZD300" s="113"/>
      <c r="LZE300" s="113"/>
      <c r="LZF300" s="113"/>
      <c r="LZG300" s="113"/>
      <c r="LZH300" s="113"/>
      <c r="LZI300" s="113"/>
      <c r="LZJ300" s="113"/>
      <c r="LZK300" s="113"/>
      <c r="LZL300" s="113"/>
      <c r="LZM300" s="113"/>
      <c r="LZN300" s="113"/>
      <c r="LZO300" s="113"/>
      <c r="LZP300" s="113"/>
      <c r="LZQ300" s="113"/>
      <c r="LZR300" s="113"/>
      <c r="LZS300" s="113"/>
      <c r="LZT300" s="113"/>
      <c r="LZU300" s="113"/>
      <c r="LZV300" s="113"/>
      <c r="LZW300" s="113"/>
      <c r="LZX300" s="113"/>
      <c r="LZY300" s="113"/>
      <c r="LZZ300" s="113"/>
      <c r="MAA300" s="113"/>
      <c r="MAB300" s="113"/>
      <c r="MAC300" s="113"/>
      <c r="MAD300" s="113"/>
      <c r="MAE300" s="113"/>
      <c r="MAF300" s="113"/>
      <c r="MAG300" s="113"/>
      <c r="MAH300" s="113"/>
      <c r="MAI300" s="113"/>
      <c r="MAJ300" s="113"/>
      <c r="MAK300" s="113"/>
      <c r="MAL300" s="113"/>
      <c r="MAM300" s="113"/>
      <c r="MAN300" s="113"/>
      <c r="MAO300" s="113"/>
      <c r="MAP300" s="113"/>
      <c r="MAQ300" s="113"/>
      <c r="MAR300" s="113"/>
      <c r="MAS300" s="113"/>
      <c r="MAT300" s="113"/>
      <c r="MAU300" s="113"/>
      <c r="MAV300" s="113"/>
      <c r="MAW300" s="113"/>
      <c r="MAX300" s="113"/>
      <c r="MAY300" s="113"/>
      <c r="MAZ300" s="113"/>
      <c r="MBA300" s="113"/>
      <c r="MBB300" s="113"/>
      <c r="MBC300" s="113"/>
      <c r="MBD300" s="113"/>
      <c r="MBE300" s="113"/>
      <c r="MBF300" s="113"/>
      <c r="MBG300" s="113"/>
      <c r="MBH300" s="113"/>
      <c r="MBI300" s="113"/>
      <c r="MBJ300" s="113"/>
      <c r="MBK300" s="113"/>
      <c r="MBL300" s="113"/>
      <c r="MBM300" s="113"/>
      <c r="MBN300" s="113"/>
      <c r="MBO300" s="113"/>
      <c r="MBP300" s="113"/>
      <c r="MBQ300" s="113"/>
      <c r="MBR300" s="113"/>
      <c r="MBS300" s="113"/>
      <c r="MBT300" s="113"/>
      <c r="MBU300" s="113"/>
      <c r="MBV300" s="113"/>
      <c r="MBW300" s="113"/>
      <c r="MBX300" s="113"/>
      <c r="MBY300" s="113"/>
      <c r="MBZ300" s="113"/>
      <c r="MCA300" s="113"/>
      <c r="MCB300" s="113"/>
      <c r="MCC300" s="113"/>
      <c r="MCD300" s="113"/>
      <c r="MCE300" s="113"/>
      <c r="MCF300" s="113"/>
      <c r="MCG300" s="113"/>
      <c r="MCH300" s="113"/>
      <c r="MCI300" s="113"/>
      <c r="MCJ300" s="113"/>
      <c r="MCK300" s="113"/>
      <c r="MCL300" s="113"/>
      <c r="MCM300" s="113"/>
      <c r="MCN300" s="113"/>
      <c r="MCO300" s="113"/>
      <c r="MCP300" s="113"/>
      <c r="MCQ300" s="113"/>
      <c r="MCR300" s="113"/>
      <c r="MCS300" s="113"/>
      <c r="MCT300" s="113"/>
      <c r="MCU300" s="113"/>
      <c r="MCV300" s="113"/>
      <c r="MCW300" s="113"/>
      <c r="MCX300" s="113"/>
      <c r="MCY300" s="113"/>
      <c r="MCZ300" s="113"/>
      <c r="MDA300" s="113"/>
      <c r="MDB300" s="113"/>
      <c r="MDC300" s="113"/>
      <c r="MDD300" s="113"/>
      <c r="MDE300" s="113"/>
      <c r="MDF300" s="113"/>
      <c r="MDG300" s="113"/>
      <c r="MDH300" s="113"/>
      <c r="MDI300" s="113"/>
      <c r="MDJ300" s="113"/>
      <c r="MDK300" s="113"/>
      <c r="MDL300" s="113"/>
      <c r="MDM300" s="113"/>
      <c r="MDN300" s="113"/>
      <c r="MDO300" s="113"/>
      <c r="MDP300" s="113"/>
      <c r="MDQ300" s="113"/>
      <c r="MDR300" s="113"/>
      <c r="MDS300" s="113"/>
      <c r="MDT300" s="113"/>
      <c r="MDU300" s="113"/>
      <c r="MDV300" s="113"/>
      <c r="MDW300" s="113"/>
      <c r="MDX300" s="113"/>
      <c r="MDY300" s="113"/>
      <c r="MDZ300" s="113"/>
      <c r="MEA300" s="113"/>
      <c r="MEB300" s="113"/>
      <c r="MEC300" s="113"/>
      <c r="MED300" s="113"/>
      <c r="MEE300" s="113"/>
      <c r="MEF300" s="113"/>
      <c r="MEG300" s="113"/>
      <c r="MEH300" s="113"/>
      <c r="MEI300" s="113"/>
      <c r="MEJ300" s="113"/>
      <c r="MEK300" s="113"/>
      <c r="MEL300" s="113"/>
      <c r="MEM300" s="113"/>
      <c r="MEN300" s="113"/>
      <c r="MEO300" s="113"/>
      <c r="MEP300" s="113"/>
      <c r="MEQ300" s="113"/>
      <c r="MER300" s="113"/>
      <c r="MES300" s="113"/>
      <c r="MET300" s="113"/>
      <c r="MEU300" s="113"/>
      <c r="MEV300" s="113"/>
      <c r="MEW300" s="113"/>
      <c r="MEX300" s="113"/>
      <c r="MEY300" s="113"/>
      <c r="MEZ300" s="113"/>
      <c r="MFA300" s="113"/>
      <c r="MFB300" s="113"/>
      <c r="MFC300" s="113"/>
      <c r="MFD300" s="113"/>
      <c r="MFE300" s="113"/>
      <c r="MFF300" s="113"/>
      <c r="MFG300" s="113"/>
      <c r="MFH300" s="113"/>
      <c r="MFI300" s="113"/>
      <c r="MFJ300" s="113"/>
      <c r="MFK300" s="113"/>
      <c r="MFL300" s="113"/>
      <c r="MFM300" s="113"/>
      <c r="MFN300" s="113"/>
      <c r="MFO300" s="113"/>
      <c r="MFP300" s="113"/>
      <c r="MFQ300" s="113"/>
      <c r="MFR300" s="113"/>
      <c r="MFS300" s="113"/>
      <c r="MFT300" s="113"/>
      <c r="MFU300" s="113"/>
      <c r="MFV300" s="113"/>
      <c r="MFW300" s="113"/>
      <c r="MFX300" s="113"/>
      <c r="MFY300" s="113"/>
      <c r="MFZ300" s="113"/>
      <c r="MGA300" s="113"/>
      <c r="MGB300" s="113"/>
      <c r="MGC300" s="113"/>
      <c r="MGD300" s="113"/>
      <c r="MGE300" s="113"/>
      <c r="MGF300" s="113"/>
      <c r="MGG300" s="113"/>
      <c r="MGH300" s="113"/>
      <c r="MGI300" s="113"/>
      <c r="MGJ300" s="113"/>
      <c r="MGK300" s="113"/>
      <c r="MGL300" s="113"/>
      <c r="MGM300" s="113"/>
      <c r="MGN300" s="113"/>
      <c r="MGO300" s="113"/>
      <c r="MGP300" s="113"/>
      <c r="MGQ300" s="113"/>
      <c r="MGR300" s="113"/>
      <c r="MGS300" s="113"/>
      <c r="MGT300" s="113"/>
      <c r="MGU300" s="113"/>
      <c r="MGV300" s="113"/>
      <c r="MGW300" s="113"/>
      <c r="MGX300" s="113"/>
      <c r="MGY300" s="113"/>
      <c r="MGZ300" s="113"/>
      <c r="MHA300" s="113"/>
      <c r="MHB300" s="113"/>
      <c r="MHC300" s="113"/>
      <c r="MHD300" s="113"/>
      <c r="MHE300" s="113"/>
      <c r="MHF300" s="113"/>
      <c r="MHG300" s="113"/>
      <c r="MHH300" s="113"/>
      <c r="MHI300" s="113"/>
      <c r="MHJ300" s="113"/>
      <c r="MHK300" s="113"/>
      <c r="MHL300" s="113"/>
      <c r="MHM300" s="113"/>
      <c r="MHN300" s="113"/>
      <c r="MHO300" s="113"/>
      <c r="MHP300" s="113"/>
      <c r="MHQ300" s="113"/>
      <c r="MHR300" s="113"/>
      <c r="MHS300" s="113"/>
      <c r="MHT300" s="113"/>
      <c r="MHU300" s="113"/>
      <c r="MHV300" s="113"/>
      <c r="MHW300" s="113"/>
      <c r="MHX300" s="113"/>
      <c r="MHY300" s="113"/>
      <c r="MHZ300" s="113"/>
      <c r="MIA300" s="113"/>
      <c r="MIB300" s="113"/>
      <c r="MIC300" s="113"/>
      <c r="MID300" s="113"/>
      <c r="MIE300" s="113"/>
      <c r="MIF300" s="113"/>
      <c r="MIG300" s="113"/>
      <c r="MIH300" s="113"/>
      <c r="MII300" s="113"/>
      <c r="MIJ300" s="113"/>
      <c r="MIK300" s="113"/>
      <c r="MIL300" s="113"/>
      <c r="MIM300" s="113"/>
      <c r="MIN300" s="113"/>
      <c r="MIO300" s="113"/>
      <c r="MIP300" s="113"/>
      <c r="MIQ300" s="113"/>
      <c r="MIR300" s="113"/>
      <c r="MIS300" s="113"/>
      <c r="MIT300" s="113"/>
      <c r="MIU300" s="113"/>
      <c r="MIV300" s="113"/>
      <c r="MIW300" s="113"/>
      <c r="MIX300" s="113"/>
      <c r="MIY300" s="113"/>
      <c r="MIZ300" s="113"/>
      <c r="MJA300" s="113"/>
      <c r="MJB300" s="113"/>
      <c r="MJC300" s="113"/>
      <c r="MJD300" s="113"/>
      <c r="MJE300" s="113"/>
      <c r="MJF300" s="113"/>
      <c r="MJG300" s="113"/>
      <c r="MJH300" s="113"/>
      <c r="MJI300" s="113"/>
      <c r="MJJ300" s="113"/>
      <c r="MJK300" s="113"/>
      <c r="MJL300" s="113"/>
      <c r="MJM300" s="113"/>
      <c r="MJN300" s="113"/>
      <c r="MJO300" s="113"/>
      <c r="MJP300" s="113"/>
      <c r="MJQ300" s="113"/>
      <c r="MJR300" s="113"/>
      <c r="MJS300" s="113"/>
      <c r="MJT300" s="113"/>
      <c r="MJU300" s="113"/>
      <c r="MJV300" s="113"/>
      <c r="MJW300" s="113"/>
      <c r="MJX300" s="113"/>
      <c r="MJY300" s="113"/>
      <c r="MJZ300" s="113"/>
      <c r="MKA300" s="113"/>
      <c r="MKB300" s="113"/>
      <c r="MKC300" s="113"/>
      <c r="MKD300" s="113"/>
      <c r="MKE300" s="113"/>
      <c r="MKF300" s="113"/>
      <c r="MKG300" s="113"/>
      <c r="MKH300" s="113"/>
      <c r="MKI300" s="113"/>
      <c r="MKJ300" s="113"/>
      <c r="MKK300" s="113"/>
      <c r="MKL300" s="113"/>
      <c r="MKM300" s="113"/>
      <c r="MKN300" s="113"/>
      <c r="MKO300" s="113"/>
      <c r="MKP300" s="113"/>
      <c r="MKQ300" s="113"/>
      <c r="MKR300" s="113"/>
      <c r="MKS300" s="113"/>
      <c r="MKT300" s="113"/>
      <c r="MKU300" s="113"/>
      <c r="MKV300" s="113"/>
      <c r="MKW300" s="113"/>
      <c r="MKX300" s="113"/>
      <c r="MKY300" s="113"/>
      <c r="MKZ300" s="113"/>
      <c r="MLA300" s="113"/>
      <c r="MLB300" s="113"/>
      <c r="MLC300" s="113"/>
      <c r="MLD300" s="113"/>
      <c r="MLE300" s="113"/>
      <c r="MLF300" s="113"/>
      <c r="MLG300" s="113"/>
      <c r="MLH300" s="113"/>
      <c r="MLI300" s="113"/>
      <c r="MLJ300" s="113"/>
      <c r="MLK300" s="113"/>
      <c r="MLL300" s="113"/>
      <c r="MLM300" s="113"/>
      <c r="MLN300" s="113"/>
      <c r="MLO300" s="113"/>
      <c r="MLP300" s="113"/>
      <c r="MLQ300" s="113"/>
      <c r="MLR300" s="113"/>
      <c r="MLS300" s="113"/>
      <c r="MLT300" s="113"/>
      <c r="MLU300" s="113"/>
      <c r="MLV300" s="113"/>
      <c r="MLW300" s="113"/>
      <c r="MLX300" s="113"/>
      <c r="MLY300" s="113"/>
      <c r="MLZ300" s="113"/>
      <c r="MMA300" s="113"/>
      <c r="MMB300" s="113"/>
      <c r="MMC300" s="113"/>
      <c r="MMD300" s="113"/>
      <c r="MME300" s="113"/>
      <c r="MMF300" s="113"/>
      <c r="MMG300" s="113"/>
      <c r="MMH300" s="113"/>
      <c r="MMI300" s="113"/>
      <c r="MMJ300" s="113"/>
      <c r="MMK300" s="113"/>
      <c r="MML300" s="113"/>
      <c r="MMM300" s="113"/>
      <c r="MMN300" s="113"/>
      <c r="MMO300" s="113"/>
      <c r="MMP300" s="113"/>
      <c r="MMQ300" s="113"/>
      <c r="MMR300" s="113"/>
      <c r="MMS300" s="113"/>
      <c r="MMT300" s="113"/>
      <c r="MMU300" s="113"/>
      <c r="MMV300" s="113"/>
      <c r="MMW300" s="113"/>
      <c r="MMX300" s="113"/>
      <c r="MMY300" s="113"/>
      <c r="MMZ300" s="113"/>
      <c r="MNA300" s="113"/>
      <c r="MNB300" s="113"/>
      <c r="MNC300" s="113"/>
      <c r="MND300" s="113"/>
      <c r="MNE300" s="113"/>
      <c r="MNF300" s="113"/>
      <c r="MNG300" s="113"/>
      <c r="MNH300" s="113"/>
      <c r="MNI300" s="113"/>
      <c r="MNJ300" s="113"/>
      <c r="MNK300" s="113"/>
      <c r="MNL300" s="113"/>
      <c r="MNM300" s="113"/>
      <c r="MNN300" s="113"/>
      <c r="MNO300" s="113"/>
      <c r="MNP300" s="113"/>
      <c r="MNQ300" s="113"/>
      <c r="MNR300" s="113"/>
      <c r="MNS300" s="113"/>
      <c r="MNT300" s="113"/>
      <c r="MNU300" s="113"/>
      <c r="MNV300" s="113"/>
      <c r="MNW300" s="113"/>
      <c r="MNX300" s="113"/>
      <c r="MNY300" s="113"/>
      <c r="MNZ300" s="113"/>
      <c r="MOA300" s="113"/>
      <c r="MOB300" s="113"/>
      <c r="MOC300" s="113"/>
      <c r="MOD300" s="113"/>
      <c r="MOE300" s="113"/>
      <c r="MOF300" s="113"/>
      <c r="MOG300" s="113"/>
      <c r="MOH300" s="113"/>
      <c r="MOI300" s="113"/>
      <c r="MOJ300" s="113"/>
      <c r="MOK300" s="113"/>
      <c r="MOL300" s="113"/>
      <c r="MOM300" s="113"/>
      <c r="MON300" s="113"/>
      <c r="MOO300" s="113"/>
      <c r="MOP300" s="113"/>
      <c r="MOQ300" s="113"/>
      <c r="MOR300" s="113"/>
      <c r="MOS300" s="113"/>
      <c r="MOT300" s="113"/>
      <c r="MOU300" s="113"/>
      <c r="MOV300" s="113"/>
      <c r="MOW300" s="113"/>
      <c r="MOX300" s="113"/>
      <c r="MOY300" s="113"/>
      <c r="MOZ300" s="113"/>
      <c r="MPA300" s="113"/>
      <c r="MPB300" s="113"/>
      <c r="MPC300" s="113"/>
      <c r="MPD300" s="113"/>
      <c r="MPE300" s="113"/>
      <c r="MPF300" s="113"/>
      <c r="MPG300" s="113"/>
      <c r="MPH300" s="113"/>
      <c r="MPI300" s="113"/>
      <c r="MPJ300" s="113"/>
      <c r="MPK300" s="113"/>
      <c r="MPL300" s="113"/>
      <c r="MPM300" s="113"/>
      <c r="MPN300" s="113"/>
      <c r="MPO300" s="113"/>
      <c r="MPP300" s="113"/>
      <c r="MPQ300" s="113"/>
      <c r="MPR300" s="113"/>
      <c r="MPS300" s="113"/>
      <c r="MPT300" s="113"/>
      <c r="MPU300" s="113"/>
      <c r="MPV300" s="113"/>
      <c r="MPW300" s="113"/>
      <c r="MPX300" s="113"/>
      <c r="MPY300" s="113"/>
      <c r="MPZ300" s="113"/>
      <c r="MQA300" s="113"/>
      <c r="MQB300" s="113"/>
      <c r="MQC300" s="113"/>
      <c r="MQD300" s="113"/>
      <c r="MQE300" s="113"/>
      <c r="MQF300" s="113"/>
      <c r="MQG300" s="113"/>
      <c r="MQH300" s="113"/>
      <c r="MQI300" s="113"/>
      <c r="MQJ300" s="113"/>
      <c r="MQK300" s="113"/>
      <c r="MQL300" s="113"/>
      <c r="MQM300" s="113"/>
      <c r="MQN300" s="113"/>
      <c r="MQO300" s="113"/>
      <c r="MQP300" s="113"/>
      <c r="MQQ300" s="113"/>
      <c r="MQR300" s="113"/>
      <c r="MQS300" s="113"/>
      <c r="MQT300" s="113"/>
      <c r="MQU300" s="113"/>
      <c r="MQV300" s="113"/>
      <c r="MQW300" s="113"/>
      <c r="MQX300" s="113"/>
      <c r="MQY300" s="113"/>
      <c r="MQZ300" s="113"/>
      <c r="MRA300" s="113"/>
      <c r="MRB300" s="113"/>
      <c r="MRC300" s="113"/>
      <c r="MRD300" s="113"/>
      <c r="MRE300" s="113"/>
      <c r="MRF300" s="113"/>
      <c r="MRG300" s="113"/>
      <c r="MRH300" s="113"/>
      <c r="MRI300" s="113"/>
      <c r="MRJ300" s="113"/>
      <c r="MRK300" s="113"/>
      <c r="MRL300" s="113"/>
      <c r="MRM300" s="113"/>
      <c r="MRN300" s="113"/>
      <c r="MRO300" s="113"/>
      <c r="MRP300" s="113"/>
      <c r="MRQ300" s="113"/>
      <c r="MRR300" s="113"/>
      <c r="MRS300" s="113"/>
      <c r="MRT300" s="113"/>
      <c r="MRU300" s="113"/>
      <c r="MRV300" s="113"/>
      <c r="MRW300" s="113"/>
      <c r="MRX300" s="113"/>
      <c r="MRY300" s="113"/>
      <c r="MRZ300" s="113"/>
      <c r="MSA300" s="113"/>
      <c r="MSB300" s="113"/>
      <c r="MSC300" s="113"/>
      <c r="MSD300" s="113"/>
      <c r="MSE300" s="113"/>
      <c r="MSF300" s="113"/>
      <c r="MSG300" s="113"/>
      <c r="MSH300" s="113"/>
      <c r="MSI300" s="113"/>
      <c r="MSJ300" s="113"/>
      <c r="MSK300" s="113"/>
      <c r="MSL300" s="113"/>
      <c r="MSM300" s="113"/>
      <c r="MSN300" s="113"/>
      <c r="MSO300" s="113"/>
      <c r="MSP300" s="113"/>
      <c r="MSQ300" s="113"/>
      <c r="MSR300" s="113"/>
      <c r="MSS300" s="113"/>
      <c r="MST300" s="113"/>
      <c r="MSU300" s="113"/>
      <c r="MSV300" s="113"/>
      <c r="MSW300" s="113"/>
      <c r="MSX300" s="113"/>
      <c r="MSY300" s="113"/>
      <c r="MSZ300" s="113"/>
      <c r="MTA300" s="113"/>
      <c r="MTB300" s="113"/>
      <c r="MTC300" s="113"/>
      <c r="MTD300" s="113"/>
      <c r="MTE300" s="113"/>
      <c r="MTF300" s="113"/>
      <c r="MTG300" s="113"/>
      <c r="MTH300" s="113"/>
      <c r="MTI300" s="113"/>
      <c r="MTJ300" s="113"/>
      <c r="MTK300" s="113"/>
      <c r="MTL300" s="113"/>
      <c r="MTM300" s="113"/>
      <c r="MTN300" s="113"/>
      <c r="MTO300" s="113"/>
      <c r="MTP300" s="113"/>
      <c r="MTQ300" s="113"/>
      <c r="MTR300" s="113"/>
      <c r="MTS300" s="113"/>
      <c r="MTT300" s="113"/>
      <c r="MTU300" s="113"/>
      <c r="MTV300" s="113"/>
      <c r="MTW300" s="113"/>
      <c r="MTX300" s="113"/>
      <c r="MTY300" s="113"/>
      <c r="MTZ300" s="113"/>
      <c r="MUA300" s="113"/>
      <c r="MUB300" s="113"/>
      <c r="MUC300" s="113"/>
      <c r="MUD300" s="113"/>
      <c r="MUE300" s="113"/>
      <c r="MUF300" s="113"/>
      <c r="MUG300" s="113"/>
      <c r="MUH300" s="113"/>
      <c r="MUI300" s="113"/>
      <c r="MUJ300" s="113"/>
      <c r="MUK300" s="113"/>
      <c r="MUL300" s="113"/>
      <c r="MUM300" s="113"/>
      <c r="MUN300" s="113"/>
      <c r="MUO300" s="113"/>
      <c r="MUP300" s="113"/>
      <c r="MUQ300" s="113"/>
      <c r="MUR300" s="113"/>
      <c r="MUS300" s="113"/>
      <c r="MUT300" s="113"/>
      <c r="MUU300" s="113"/>
      <c r="MUV300" s="113"/>
      <c r="MUW300" s="113"/>
      <c r="MUX300" s="113"/>
      <c r="MUY300" s="113"/>
      <c r="MUZ300" s="113"/>
      <c r="MVA300" s="113"/>
      <c r="MVB300" s="113"/>
      <c r="MVC300" s="113"/>
      <c r="MVD300" s="113"/>
      <c r="MVE300" s="113"/>
      <c r="MVF300" s="113"/>
      <c r="MVG300" s="113"/>
      <c r="MVH300" s="113"/>
      <c r="MVI300" s="113"/>
      <c r="MVJ300" s="113"/>
      <c r="MVK300" s="113"/>
      <c r="MVL300" s="113"/>
      <c r="MVM300" s="113"/>
      <c r="MVN300" s="113"/>
      <c r="MVO300" s="113"/>
      <c r="MVP300" s="113"/>
      <c r="MVQ300" s="113"/>
      <c r="MVR300" s="113"/>
      <c r="MVS300" s="113"/>
      <c r="MVT300" s="113"/>
      <c r="MVU300" s="113"/>
      <c r="MVV300" s="113"/>
      <c r="MVW300" s="113"/>
      <c r="MVX300" s="113"/>
      <c r="MVY300" s="113"/>
      <c r="MVZ300" s="113"/>
      <c r="MWA300" s="113"/>
      <c r="MWB300" s="113"/>
      <c r="MWC300" s="113"/>
      <c r="MWD300" s="113"/>
      <c r="MWE300" s="113"/>
      <c r="MWF300" s="113"/>
      <c r="MWG300" s="113"/>
      <c r="MWH300" s="113"/>
      <c r="MWI300" s="113"/>
      <c r="MWJ300" s="113"/>
      <c r="MWK300" s="113"/>
      <c r="MWL300" s="113"/>
      <c r="MWM300" s="113"/>
      <c r="MWN300" s="113"/>
      <c r="MWO300" s="113"/>
      <c r="MWP300" s="113"/>
      <c r="MWQ300" s="113"/>
      <c r="MWR300" s="113"/>
      <c r="MWS300" s="113"/>
      <c r="MWT300" s="113"/>
      <c r="MWU300" s="113"/>
      <c r="MWV300" s="113"/>
      <c r="MWW300" s="113"/>
      <c r="MWX300" s="113"/>
      <c r="MWY300" s="113"/>
      <c r="MWZ300" s="113"/>
      <c r="MXA300" s="113"/>
      <c r="MXB300" s="113"/>
      <c r="MXC300" s="113"/>
      <c r="MXD300" s="113"/>
      <c r="MXE300" s="113"/>
      <c r="MXF300" s="113"/>
      <c r="MXG300" s="113"/>
      <c r="MXH300" s="113"/>
      <c r="MXI300" s="113"/>
      <c r="MXJ300" s="113"/>
      <c r="MXK300" s="113"/>
      <c r="MXL300" s="113"/>
      <c r="MXM300" s="113"/>
      <c r="MXN300" s="113"/>
      <c r="MXO300" s="113"/>
      <c r="MXP300" s="113"/>
      <c r="MXQ300" s="113"/>
      <c r="MXR300" s="113"/>
      <c r="MXS300" s="113"/>
      <c r="MXT300" s="113"/>
      <c r="MXU300" s="113"/>
      <c r="MXV300" s="113"/>
      <c r="MXW300" s="113"/>
      <c r="MXX300" s="113"/>
      <c r="MXY300" s="113"/>
      <c r="MXZ300" s="113"/>
      <c r="MYA300" s="113"/>
      <c r="MYB300" s="113"/>
      <c r="MYC300" s="113"/>
      <c r="MYD300" s="113"/>
      <c r="MYE300" s="113"/>
      <c r="MYF300" s="113"/>
      <c r="MYG300" s="113"/>
      <c r="MYH300" s="113"/>
      <c r="MYI300" s="113"/>
      <c r="MYJ300" s="113"/>
      <c r="MYK300" s="113"/>
      <c r="MYL300" s="113"/>
      <c r="MYM300" s="113"/>
      <c r="MYN300" s="113"/>
      <c r="MYO300" s="113"/>
      <c r="MYP300" s="113"/>
      <c r="MYQ300" s="113"/>
      <c r="MYR300" s="113"/>
      <c r="MYS300" s="113"/>
      <c r="MYT300" s="113"/>
      <c r="MYU300" s="113"/>
      <c r="MYV300" s="113"/>
      <c r="MYW300" s="113"/>
      <c r="MYX300" s="113"/>
      <c r="MYY300" s="113"/>
      <c r="MYZ300" s="113"/>
      <c r="MZA300" s="113"/>
      <c r="MZB300" s="113"/>
      <c r="MZC300" s="113"/>
      <c r="MZD300" s="113"/>
      <c r="MZE300" s="113"/>
      <c r="MZF300" s="113"/>
      <c r="MZG300" s="113"/>
      <c r="MZH300" s="113"/>
      <c r="MZI300" s="113"/>
      <c r="MZJ300" s="113"/>
      <c r="MZK300" s="113"/>
      <c r="MZL300" s="113"/>
      <c r="MZM300" s="113"/>
      <c r="MZN300" s="113"/>
      <c r="MZO300" s="113"/>
      <c r="MZP300" s="113"/>
      <c r="MZQ300" s="113"/>
      <c r="MZR300" s="113"/>
      <c r="MZS300" s="113"/>
      <c r="MZT300" s="113"/>
      <c r="MZU300" s="113"/>
      <c r="MZV300" s="113"/>
      <c r="MZW300" s="113"/>
      <c r="MZX300" s="113"/>
      <c r="MZY300" s="113"/>
      <c r="MZZ300" s="113"/>
      <c r="NAA300" s="113"/>
      <c r="NAB300" s="113"/>
      <c r="NAC300" s="113"/>
      <c r="NAD300" s="113"/>
      <c r="NAE300" s="113"/>
      <c r="NAF300" s="113"/>
      <c r="NAG300" s="113"/>
      <c r="NAH300" s="113"/>
      <c r="NAI300" s="113"/>
      <c r="NAJ300" s="113"/>
      <c r="NAK300" s="113"/>
      <c r="NAL300" s="113"/>
      <c r="NAM300" s="113"/>
      <c r="NAN300" s="113"/>
      <c r="NAO300" s="113"/>
      <c r="NAP300" s="113"/>
      <c r="NAQ300" s="113"/>
      <c r="NAR300" s="113"/>
      <c r="NAS300" s="113"/>
      <c r="NAT300" s="113"/>
      <c r="NAU300" s="113"/>
      <c r="NAV300" s="113"/>
      <c r="NAW300" s="113"/>
      <c r="NAX300" s="113"/>
      <c r="NAY300" s="113"/>
      <c r="NAZ300" s="113"/>
      <c r="NBA300" s="113"/>
      <c r="NBB300" s="113"/>
      <c r="NBC300" s="113"/>
      <c r="NBD300" s="113"/>
      <c r="NBE300" s="113"/>
      <c r="NBF300" s="113"/>
      <c r="NBG300" s="113"/>
      <c r="NBH300" s="113"/>
      <c r="NBI300" s="113"/>
      <c r="NBJ300" s="113"/>
      <c r="NBK300" s="113"/>
      <c r="NBL300" s="113"/>
      <c r="NBM300" s="113"/>
      <c r="NBN300" s="113"/>
      <c r="NBO300" s="113"/>
      <c r="NBP300" s="113"/>
      <c r="NBQ300" s="113"/>
      <c r="NBR300" s="113"/>
      <c r="NBS300" s="113"/>
      <c r="NBT300" s="113"/>
      <c r="NBU300" s="113"/>
      <c r="NBV300" s="113"/>
      <c r="NBW300" s="113"/>
      <c r="NBX300" s="113"/>
      <c r="NBY300" s="113"/>
      <c r="NBZ300" s="113"/>
      <c r="NCA300" s="113"/>
      <c r="NCB300" s="113"/>
      <c r="NCC300" s="113"/>
      <c r="NCD300" s="113"/>
      <c r="NCE300" s="113"/>
      <c r="NCF300" s="113"/>
      <c r="NCG300" s="113"/>
      <c r="NCH300" s="113"/>
      <c r="NCI300" s="113"/>
      <c r="NCJ300" s="113"/>
      <c r="NCK300" s="113"/>
      <c r="NCL300" s="113"/>
      <c r="NCM300" s="113"/>
      <c r="NCN300" s="113"/>
      <c r="NCO300" s="113"/>
      <c r="NCP300" s="113"/>
      <c r="NCQ300" s="113"/>
      <c r="NCR300" s="113"/>
      <c r="NCS300" s="113"/>
      <c r="NCT300" s="113"/>
      <c r="NCU300" s="113"/>
      <c r="NCV300" s="113"/>
      <c r="NCW300" s="113"/>
      <c r="NCX300" s="113"/>
      <c r="NCY300" s="113"/>
      <c r="NCZ300" s="113"/>
      <c r="NDA300" s="113"/>
      <c r="NDB300" s="113"/>
      <c r="NDC300" s="113"/>
      <c r="NDD300" s="113"/>
      <c r="NDE300" s="113"/>
      <c r="NDF300" s="113"/>
      <c r="NDG300" s="113"/>
      <c r="NDH300" s="113"/>
      <c r="NDI300" s="113"/>
      <c r="NDJ300" s="113"/>
      <c r="NDK300" s="113"/>
      <c r="NDL300" s="113"/>
      <c r="NDM300" s="113"/>
      <c r="NDN300" s="113"/>
      <c r="NDO300" s="113"/>
      <c r="NDP300" s="113"/>
      <c r="NDQ300" s="113"/>
      <c r="NDR300" s="113"/>
      <c r="NDS300" s="113"/>
      <c r="NDT300" s="113"/>
      <c r="NDU300" s="113"/>
      <c r="NDV300" s="113"/>
      <c r="NDW300" s="113"/>
      <c r="NDX300" s="113"/>
      <c r="NDY300" s="113"/>
      <c r="NDZ300" s="113"/>
      <c r="NEA300" s="113"/>
      <c r="NEB300" s="113"/>
      <c r="NEC300" s="113"/>
      <c r="NED300" s="113"/>
      <c r="NEE300" s="113"/>
      <c r="NEF300" s="113"/>
      <c r="NEG300" s="113"/>
      <c r="NEH300" s="113"/>
      <c r="NEI300" s="113"/>
      <c r="NEJ300" s="113"/>
      <c r="NEK300" s="113"/>
      <c r="NEL300" s="113"/>
      <c r="NEM300" s="113"/>
      <c r="NEN300" s="113"/>
      <c r="NEO300" s="113"/>
      <c r="NEP300" s="113"/>
      <c r="NEQ300" s="113"/>
      <c r="NER300" s="113"/>
      <c r="NES300" s="113"/>
      <c r="NET300" s="113"/>
      <c r="NEU300" s="113"/>
      <c r="NEV300" s="113"/>
      <c r="NEW300" s="113"/>
      <c r="NEX300" s="113"/>
      <c r="NEY300" s="113"/>
      <c r="NEZ300" s="113"/>
      <c r="NFA300" s="113"/>
      <c r="NFB300" s="113"/>
      <c r="NFC300" s="113"/>
      <c r="NFD300" s="113"/>
      <c r="NFE300" s="113"/>
      <c r="NFF300" s="113"/>
      <c r="NFG300" s="113"/>
      <c r="NFH300" s="113"/>
      <c r="NFI300" s="113"/>
      <c r="NFJ300" s="113"/>
      <c r="NFK300" s="113"/>
      <c r="NFL300" s="113"/>
      <c r="NFM300" s="113"/>
      <c r="NFN300" s="113"/>
      <c r="NFO300" s="113"/>
      <c r="NFP300" s="113"/>
      <c r="NFQ300" s="113"/>
      <c r="NFR300" s="113"/>
      <c r="NFS300" s="113"/>
      <c r="NFT300" s="113"/>
      <c r="NFU300" s="113"/>
      <c r="NFV300" s="113"/>
      <c r="NFW300" s="113"/>
      <c r="NFX300" s="113"/>
      <c r="NFY300" s="113"/>
      <c r="NFZ300" s="113"/>
      <c r="NGA300" s="113"/>
      <c r="NGB300" s="113"/>
      <c r="NGC300" s="113"/>
      <c r="NGD300" s="113"/>
      <c r="NGE300" s="113"/>
      <c r="NGF300" s="113"/>
      <c r="NGG300" s="113"/>
      <c r="NGH300" s="113"/>
      <c r="NGI300" s="113"/>
      <c r="NGJ300" s="113"/>
      <c r="NGK300" s="113"/>
      <c r="NGL300" s="113"/>
      <c r="NGM300" s="113"/>
      <c r="NGN300" s="113"/>
      <c r="NGO300" s="113"/>
      <c r="NGP300" s="113"/>
      <c r="NGQ300" s="113"/>
      <c r="NGR300" s="113"/>
      <c r="NGS300" s="113"/>
      <c r="NGT300" s="113"/>
      <c r="NGU300" s="113"/>
      <c r="NGV300" s="113"/>
      <c r="NGW300" s="113"/>
      <c r="NGX300" s="113"/>
      <c r="NGY300" s="113"/>
      <c r="NGZ300" s="113"/>
      <c r="NHA300" s="113"/>
      <c r="NHB300" s="113"/>
      <c r="NHC300" s="113"/>
      <c r="NHD300" s="113"/>
      <c r="NHE300" s="113"/>
      <c r="NHF300" s="113"/>
      <c r="NHG300" s="113"/>
      <c r="NHH300" s="113"/>
      <c r="NHI300" s="113"/>
      <c r="NHJ300" s="113"/>
      <c r="NHK300" s="113"/>
      <c r="NHL300" s="113"/>
      <c r="NHM300" s="113"/>
      <c r="NHN300" s="113"/>
      <c r="NHO300" s="113"/>
      <c r="NHP300" s="113"/>
      <c r="NHQ300" s="113"/>
      <c r="NHR300" s="113"/>
      <c r="NHS300" s="113"/>
      <c r="NHT300" s="113"/>
      <c r="NHU300" s="113"/>
      <c r="NHV300" s="113"/>
      <c r="NHW300" s="113"/>
      <c r="NHX300" s="113"/>
      <c r="NHY300" s="113"/>
      <c r="NHZ300" s="113"/>
      <c r="NIA300" s="113"/>
      <c r="NIB300" s="113"/>
      <c r="NIC300" s="113"/>
      <c r="NID300" s="113"/>
      <c r="NIE300" s="113"/>
      <c r="NIF300" s="113"/>
      <c r="NIG300" s="113"/>
      <c r="NIH300" s="113"/>
      <c r="NII300" s="113"/>
      <c r="NIJ300" s="113"/>
      <c r="NIK300" s="113"/>
      <c r="NIL300" s="113"/>
      <c r="NIM300" s="113"/>
      <c r="NIN300" s="113"/>
      <c r="NIO300" s="113"/>
      <c r="NIP300" s="113"/>
      <c r="NIQ300" s="113"/>
      <c r="NIR300" s="113"/>
      <c r="NIS300" s="113"/>
      <c r="NIT300" s="113"/>
      <c r="NIU300" s="113"/>
      <c r="NIV300" s="113"/>
      <c r="NIW300" s="113"/>
      <c r="NIX300" s="113"/>
      <c r="NIY300" s="113"/>
      <c r="NIZ300" s="113"/>
      <c r="NJA300" s="113"/>
      <c r="NJB300" s="113"/>
      <c r="NJC300" s="113"/>
      <c r="NJD300" s="113"/>
      <c r="NJE300" s="113"/>
      <c r="NJF300" s="113"/>
      <c r="NJG300" s="113"/>
      <c r="NJH300" s="113"/>
      <c r="NJI300" s="113"/>
      <c r="NJJ300" s="113"/>
      <c r="NJK300" s="113"/>
      <c r="NJL300" s="113"/>
      <c r="NJM300" s="113"/>
      <c r="NJN300" s="113"/>
      <c r="NJO300" s="113"/>
      <c r="NJP300" s="113"/>
      <c r="NJQ300" s="113"/>
      <c r="NJR300" s="113"/>
      <c r="NJS300" s="113"/>
      <c r="NJT300" s="113"/>
      <c r="NJU300" s="113"/>
      <c r="NJV300" s="113"/>
      <c r="NJW300" s="113"/>
      <c r="NJX300" s="113"/>
      <c r="NJY300" s="113"/>
      <c r="NJZ300" s="113"/>
      <c r="NKA300" s="113"/>
      <c r="NKB300" s="113"/>
      <c r="NKC300" s="113"/>
      <c r="NKD300" s="113"/>
      <c r="NKE300" s="113"/>
      <c r="NKF300" s="113"/>
      <c r="NKG300" s="113"/>
      <c r="NKH300" s="113"/>
      <c r="NKI300" s="113"/>
      <c r="NKJ300" s="113"/>
      <c r="NKK300" s="113"/>
      <c r="NKL300" s="113"/>
      <c r="NKM300" s="113"/>
      <c r="NKN300" s="113"/>
      <c r="NKO300" s="113"/>
      <c r="NKP300" s="113"/>
      <c r="NKQ300" s="113"/>
      <c r="NKR300" s="113"/>
      <c r="NKS300" s="113"/>
      <c r="NKT300" s="113"/>
      <c r="NKU300" s="113"/>
      <c r="NKV300" s="113"/>
      <c r="NKW300" s="113"/>
      <c r="NKX300" s="113"/>
      <c r="NKY300" s="113"/>
      <c r="NKZ300" s="113"/>
      <c r="NLA300" s="113"/>
      <c r="NLB300" s="113"/>
      <c r="NLC300" s="113"/>
      <c r="NLD300" s="113"/>
      <c r="NLE300" s="113"/>
      <c r="NLF300" s="113"/>
      <c r="NLG300" s="113"/>
      <c r="NLH300" s="113"/>
      <c r="NLI300" s="113"/>
      <c r="NLJ300" s="113"/>
      <c r="NLK300" s="113"/>
      <c r="NLL300" s="113"/>
      <c r="NLM300" s="113"/>
      <c r="NLN300" s="113"/>
      <c r="NLO300" s="113"/>
      <c r="NLP300" s="113"/>
      <c r="NLQ300" s="113"/>
      <c r="NLR300" s="113"/>
      <c r="NLS300" s="113"/>
      <c r="NLT300" s="113"/>
      <c r="NLU300" s="113"/>
      <c r="NLV300" s="113"/>
      <c r="NLW300" s="113"/>
      <c r="NLX300" s="113"/>
      <c r="NLY300" s="113"/>
      <c r="NLZ300" s="113"/>
      <c r="NMA300" s="113"/>
      <c r="NMB300" s="113"/>
      <c r="NMC300" s="113"/>
      <c r="NMD300" s="113"/>
      <c r="NME300" s="113"/>
      <c r="NMF300" s="113"/>
      <c r="NMG300" s="113"/>
      <c r="NMH300" s="113"/>
      <c r="NMI300" s="113"/>
      <c r="NMJ300" s="113"/>
      <c r="NMK300" s="113"/>
      <c r="NML300" s="113"/>
      <c r="NMM300" s="113"/>
      <c r="NMN300" s="113"/>
      <c r="NMO300" s="113"/>
      <c r="NMP300" s="113"/>
      <c r="NMQ300" s="113"/>
      <c r="NMR300" s="113"/>
      <c r="NMS300" s="113"/>
      <c r="NMT300" s="113"/>
      <c r="NMU300" s="113"/>
      <c r="NMV300" s="113"/>
      <c r="NMW300" s="113"/>
      <c r="NMX300" s="113"/>
      <c r="NMY300" s="113"/>
      <c r="NMZ300" s="113"/>
      <c r="NNA300" s="113"/>
      <c r="NNB300" s="113"/>
      <c r="NNC300" s="113"/>
      <c r="NND300" s="113"/>
      <c r="NNE300" s="113"/>
      <c r="NNF300" s="113"/>
      <c r="NNG300" s="113"/>
      <c r="NNH300" s="113"/>
      <c r="NNI300" s="113"/>
      <c r="NNJ300" s="113"/>
      <c r="NNK300" s="113"/>
      <c r="NNL300" s="113"/>
      <c r="NNM300" s="113"/>
      <c r="NNN300" s="113"/>
      <c r="NNO300" s="113"/>
      <c r="NNP300" s="113"/>
      <c r="NNQ300" s="113"/>
      <c r="NNR300" s="113"/>
      <c r="NNS300" s="113"/>
      <c r="NNT300" s="113"/>
      <c r="NNU300" s="113"/>
      <c r="NNV300" s="113"/>
      <c r="NNW300" s="113"/>
      <c r="NNX300" s="113"/>
      <c r="NNY300" s="113"/>
      <c r="NNZ300" s="113"/>
      <c r="NOA300" s="113"/>
      <c r="NOB300" s="113"/>
      <c r="NOC300" s="113"/>
      <c r="NOD300" s="113"/>
      <c r="NOE300" s="113"/>
      <c r="NOF300" s="113"/>
      <c r="NOG300" s="113"/>
      <c r="NOH300" s="113"/>
      <c r="NOI300" s="113"/>
      <c r="NOJ300" s="113"/>
      <c r="NOK300" s="113"/>
      <c r="NOL300" s="113"/>
      <c r="NOM300" s="113"/>
      <c r="NON300" s="113"/>
      <c r="NOO300" s="113"/>
      <c r="NOP300" s="113"/>
      <c r="NOQ300" s="113"/>
      <c r="NOR300" s="113"/>
      <c r="NOS300" s="113"/>
      <c r="NOT300" s="113"/>
      <c r="NOU300" s="113"/>
      <c r="NOV300" s="113"/>
      <c r="NOW300" s="113"/>
      <c r="NOX300" s="113"/>
      <c r="NOY300" s="113"/>
      <c r="NOZ300" s="113"/>
      <c r="NPA300" s="113"/>
      <c r="NPB300" s="113"/>
      <c r="NPC300" s="113"/>
      <c r="NPD300" s="113"/>
      <c r="NPE300" s="113"/>
      <c r="NPF300" s="113"/>
      <c r="NPG300" s="113"/>
      <c r="NPH300" s="113"/>
      <c r="NPI300" s="113"/>
      <c r="NPJ300" s="113"/>
      <c r="NPK300" s="113"/>
      <c r="NPL300" s="113"/>
      <c r="NPM300" s="113"/>
      <c r="NPN300" s="113"/>
      <c r="NPO300" s="113"/>
      <c r="NPP300" s="113"/>
      <c r="NPQ300" s="113"/>
      <c r="NPR300" s="113"/>
      <c r="NPS300" s="113"/>
      <c r="NPT300" s="113"/>
      <c r="NPU300" s="113"/>
      <c r="NPV300" s="113"/>
      <c r="NPW300" s="113"/>
      <c r="NPX300" s="113"/>
      <c r="NPY300" s="113"/>
      <c r="NPZ300" s="113"/>
      <c r="NQA300" s="113"/>
      <c r="NQB300" s="113"/>
      <c r="NQC300" s="113"/>
      <c r="NQD300" s="113"/>
      <c r="NQE300" s="113"/>
      <c r="NQF300" s="113"/>
      <c r="NQG300" s="113"/>
      <c r="NQH300" s="113"/>
      <c r="NQI300" s="113"/>
      <c r="NQJ300" s="113"/>
      <c r="NQK300" s="113"/>
      <c r="NQL300" s="113"/>
      <c r="NQM300" s="113"/>
      <c r="NQN300" s="113"/>
      <c r="NQO300" s="113"/>
      <c r="NQP300" s="113"/>
      <c r="NQQ300" s="113"/>
      <c r="NQR300" s="113"/>
      <c r="NQS300" s="113"/>
      <c r="NQT300" s="113"/>
      <c r="NQU300" s="113"/>
      <c r="NQV300" s="113"/>
      <c r="NQW300" s="113"/>
      <c r="NQX300" s="113"/>
      <c r="NQY300" s="113"/>
      <c r="NQZ300" s="113"/>
      <c r="NRA300" s="113"/>
      <c r="NRB300" s="113"/>
      <c r="NRC300" s="113"/>
      <c r="NRD300" s="113"/>
      <c r="NRE300" s="113"/>
      <c r="NRF300" s="113"/>
      <c r="NRG300" s="113"/>
      <c r="NRH300" s="113"/>
      <c r="NRI300" s="113"/>
      <c r="NRJ300" s="113"/>
      <c r="NRK300" s="113"/>
      <c r="NRL300" s="113"/>
      <c r="NRM300" s="113"/>
      <c r="NRN300" s="113"/>
      <c r="NRO300" s="113"/>
      <c r="NRP300" s="113"/>
      <c r="NRQ300" s="113"/>
      <c r="NRR300" s="113"/>
      <c r="NRS300" s="113"/>
      <c r="NRT300" s="113"/>
      <c r="NRU300" s="113"/>
      <c r="NRV300" s="113"/>
      <c r="NRW300" s="113"/>
      <c r="NRX300" s="113"/>
      <c r="NRY300" s="113"/>
      <c r="NRZ300" s="113"/>
      <c r="NSA300" s="113"/>
      <c r="NSB300" s="113"/>
      <c r="NSC300" s="113"/>
      <c r="NSD300" s="113"/>
      <c r="NSE300" s="113"/>
      <c r="NSF300" s="113"/>
      <c r="NSG300" s="113"/>
      <c r="NSH300" s="113"/>
      <c r="NSI300" s="113"/>
      <c r="NSJ300" s="113"/>
      <c r="NSK300" s="113"/>
      <c r="NSL300" s="113"/>
      <c r="NSM300" s="113"/>
      <c r="NSN300" s="113"/>
      <c r="NSO300" s="113"/>
      <c r="NSP300" s="113"/>
      <c r="NSQ300" s="113"/>
      <c r="NSR300" s="113"/>
      <c r="NSS300" s="113"/>
      <c r="NST300" s="113"/>
      <c r="NSU300" s="113"/>
      <c r="NSV300" s="113"/>
      <c r="NSW300" s="113"/>
      <c r="NSX300" s="113"/>
      <c r="NSY300" s="113"/>
      <c r="NSZ300" s="113"/>
      <c r="NTA300" s="113"/>
      <c r="NTB300" s="113"/>
      <c r="NTC300" s="113"/>
      <c r="NTD300" s="113"/>
      <c r="NTE300" s="113"/>
      <c r="NTF300" s="113"/>
      <c r="NTG300" s="113"/>
      <c r="NTH300" s="113"/>
      <c r="NTI300" s="113"/>
      <c r="NTJ300" s="113"/>
      <c r="NTK300" s="113"/>
      <c r="NTL300" s="113"/>
      <c r="NTM300" s="113"/>
      <c r="NTN300" s="113"/>
      <c r="NTO300" s="113"/>
      <c r="NTP300" s="113"/>
      <c r="NTQ300" s="113"/>
      <c r="NTR300" s="113"/>
      <c r="NTS300" s="113"/>
      <c r="NTT300" s="113"/>
      <c r="NTU300" s="113"/>
      <c r="NTV300" s="113"/>
      <c r="NTW300" s="113"/>
      <c r="NTX300" s="113"/>
      <c r="NTY300" s="113"/>
      <c r="NTZ300" s="113"/>
      <c r="NUA300" s="113"/>
      <c r="NUB300" s="113"/>
      <c r="NUC300" s="113"/>
      <c r="NUD300" s="113"/>
      <c r="NUE300" s="113"/>
      <c r="NUF300" s="113"/>
      <c r="NUG300" s="113"/>
      <c r="NUH300" s="113"/>
      <c r="NUI300" s="113"/>
      <c r="NUJ300" s="113"/>
      <c r="NUK300" s="113"/>
      <c r="NUL300" s="113"/>
      <c r="NUM300" s="113"/>
      <c r="NUN300" s="113"/>
      <c r="NUO300" s="113"/>
      <c r="NUP300" s="113"/>
      <c r="NUQ300" s="113"/>
      <c r="NUR300" s="113"/>
      <c r="NUS300" s="113"/>
      <c r="NUT300" s="113"/>
      <c r="NUU300" s="113"/>
      <c r="NUV300" s="113"/>
      <c r="NUW300" s="113"/>
      <c r="NUX300" s="113"/>
      <c r="NUY300" s="113"/>
      <c r="NUZ300" s="113"/>
      <c r="NVA300" s="113"/>
      <c r="NVB300" s="113"/>
      <c r="NVC300" s="113"/>
      <c r="NVD300" s="113"/>
      <c r="NVE300" s="113"/>
      <c r="NVF300" s="113"/>
      <c r="NVG300" s="113"/>
      <c r="NVH300" s="113"/>
      <c r="NVI300" s="113"/>
      <c r="NVJ300" s="113"/>
      <c r="NVK300" s="113"/>
      <c r="NVL300" s="113"/>
      <c r="NVM300" s="113"/>
      <c r="NVN300" s="113"/>
      <c r="NVO300" s="113"/>
      <c r="NVP300" s="113"/>
      <c r="NVQ300" s="113"/>
      <c r="NVR300" s="113"/>
      <c r="NVS300" s="113"/>
      <c r="NVT300" s="113"/>
      <c r="NVU300" s="113"/>
      <c r="NVV300" s="113"/>
      <c r="NVW300" s="113"/>
      <c r="NVX300" s="113"/>
      <c r="NVY300" s="113"/>
      <c r="NVZ300" s="113"/>
      <c r="NWA300" s="113"/>
      <c r="NWB300" s="113"/>
      <c r="NWC300" s="113"/>
      <c r="NWD300" s="113"/>
      <c r="NWE300" s="113"/>
      <c r="NWF300" s="113"/>
      <c r="NWG300" s="113"/>
      <c r="NWH300" s="113"/>
      <c r="NWI300" s="113"/>
      <c r="NWJ300" s="113"/>
      <c r="NWK300" s="113"/>
      <c r="NWL300" s="113"/>
      <c r="NWM300" s="113"/>
      <c r="NWN300" s="113"/>
      <c r="NWO300" s="113"/>
      <c r="NWP300" s="113"/>
      <c r="NWQ300" s="113"/>
      <c r="NWR300" s="113"/>
      <c r="NWS300" s="113"/>
      <c r="NWT300" s="113"/>
      <c r="NWU300" s="113"/>
      <c r="NWV300" s="113"/>
      <c r="NWW300" s="113"/>
      <c r="NWX300" s="113"/>
      <c r="NWY300" s="113"/>
      <c r="NWZ300" s="113"/>
      <c r="NXA300" s="113"/>
      <c r="NXB300" s="113"/>
      <c r="NXC300" s="113"/>
      <c r="NXD300" s="113"/>
      <c r="NXE300" s="113"/>
      <c r="NXF300" s="113"/>
      <c r="NXG300" s="113"/>
      <c r="NXH300" s="113"/>
      <c r="NXI300" s="113"/>
      <c r="NXJ300" s="113"/>
      <c r="NXK300" s="113"/>
      <c r="NXL300" s="113"/>
      <c r="NXM300" s="113"/>
      <c r="NXN300" s="113"/>
      <c r="NXO300" s="113"/>
      <c r="NXP300" s="113"/>
      <c r="NXQ300" s="113"/>
      <c r="NXR300" s="113"/>
      <c r="NXS300" s="113"/>
      <c r="NXT300" s="113"/>
      <c r="NXU300" s="113"/>
      <c r="NXV300" s="113"/>
      <c r="NXW300" s="113"/>
      <c r="NXX300" s="113"/>
      <c r="NXY300" s="113"/>
      <c r="NXZ300" s="113"/>
      <c r="NYA300" s="113"/>
      <c r="NYB300" s="113"/>
      <c r="NYC300" s="113"/>
      <c r="NYD300" s="113"/>
      <c r="NYE300" s="113"/>
      <c r="NYF300" s="113"/>
      <c r="NYG300" s="113"/>
      <c r="NYH300" s="113"/>
      <c r="NYI300" s="113"/>
      <c r="NYJ300" s="113"/>
      <c r="NYK300" s="113"/>
      <c r="NYL300" s="113"/>
      <c r="NYM300" s="113"/>
      <c r="NYN300" s="113"/>
      <c r="NYO300" s="113"/>
      <c r="NYP300" s="113"/>
      <c r="NYQ300" s="113"/>
      <c r="NYR300" s="113"/>
      <c r="NYS300" s="113"/>
      <c r="NYT300" s="113"/>
      <c r="NYU300" s="113"/>
      <c r="NYV300" s="113"/>
      <c r="NYW300" s="113"/>
      <c r="NYX300" s="113"/>
      <c r="NYY300" s="113"/>
      <c r="NYZ300" s="113"/>
      <c r="NZA300" s="113"/>
      <c r="NZB300" s="113"/>
      <c r="NZC300" s="113"/>
      <c r="NZD300" s="113"/>
      <c r="NZE300" s="113"/>
      <c r="NZF300" s="113"/>
      <c r="NZG300" s="113"/>
      <c r="NZH300" s="113"/>
      <c r="NZI300" s="113"/>
      <c r="NZJ300" s="113"/>
      <c r="NZK300" s="113"/>
      <c r="NZL300" s="113"/>
      <c r="NZM300" s="113"/>
      <c r="NZN300" s="113"/>
      <c r="NZO300" s="113"/>
      <c r="NZP300" s="113"/>
      <c r="NZQ300" s="113"/>
      <c r="NZR300" s="113"/>
      <c r="NZS300" s="113"/>
      <c r="NZT300" s="113"/>
      <c r="NZU300" s="113"/>
      <c r="NZV300" s="113"/>
      <c r="NZW300" s="113"/>
      <c r="NZX300" s="113"/>
      <c r="NZY300" s="113"/>
      <c r="NZZ300" s="113"/>
      <c r="OAA300" s="113"/>
      <c r="OAB300" s="113"/>
      <c r="OAC300" s="113"/>
      <c r="OAD300" s="113"/>
      <c r="OAE300" s="113"/>
      <c r="OAF300" s="113"/>
      <c r="OAG300" s="113"/>
      <c r="OAH300" s="113"/>
      <c r="OAI300" s="113"/>
      <c r="OAJ300" s="113"/>
      <c r="OAK300" s="113"/>
      <c r="OAL300" s="113"/>
      <c r="OAM300" s="113"/>
      <c r="OAN300" s="113"/>
      <c r="OAO300" s="113"/>
      <c r="OAP300" s="113"/>
      <c r="OAQ300" s="113"/>
      <c r="OAR300" s="113"/>
      <c r="OAS300" s="113"/>
      <c r="OAT300" s="113"/>
      <c r="OAU300" s="113"/>
      <c r="OAV300" s="113"/>
      <c r="OAW300" s="113"/>
      <c r="OAX300" s="113"/>
      <c r="OAY300" s="113"/>
      <c r="OAZ300" s="113"/>
      <c r="OBA300" s="113"/>
      <c r="OBB300" s="113"/>
      <c r="OBC300" s="113"/>
      <c r="OBD300" s="113"/>
      <c r="OBE300" s="113"/>
      <c r="OBF300" s="113"/>
      <c r="OBG300" s="113"/>
      <c r="OBH300" s="113"/>
      <c r="OBI300" s="113"/>
      <c r="OBJ300" s="113"/>
      <c r="OBK300" s="113"/>
      <c r="OBL300" s="113"/>
      <c r="OBM300" s="113"/>
      <c r="OBN300" s="113"/>
      <c r="OBO300" s="113"/>
      <c r="OBP300" s="113"/>
      <c r="OBQ300" s="113"/>
      <c r="OBR300" s="113"/>
      <c r="OBS300" s="113"/>
      <c r="OBT300" s="113"/>
      <c r="OBU300" s="113"/>
      <c r="OBV300" s="113"/>
      <c r="OBW300" s="113"/>
      <c r="OBX300" s="113"/>
      <c r="OBY300" s="113"/>
      <c r="OBZ300" s="113"/>
      <c r="OCA300" s="113"/>
      <c r="OCB300" s="113"/>
      <c r="OCC300" s="113"/>
      <c r="OCD300" s="113"/>
      <c r="OCE300" s="113"/>
      <c r="OCF300" s="113"/>
      <c r="OCG300" s="113"/>
      <c r="OCH300" s="113"/>
      <c r="OCI300" s="113"/>
      <c r="OCJ300" s="113"/>
      <c r="OCK300" s="113"/>
      <c r="OCL300" s="113"/>
      <c r="OCM300" s="113"/>
      <c r="OCN300" s="113"/>
      <c r="OCO300" s="113"/>
      <c r="OCP300" s="113"/>
      <c r="OCQ300" s="113"/>
      <c r="OCR300" s="113"/>
      <c r="OCS300" s="113"/>
      <c r="OCT300" s="113"/>
      <c r="OCU300" s="113"/>
      <c r="OCV300" s="113"/>
      <c r="OCW300" s="113"/>
      <c r="OCX300" s="113"/>
      <c r="OCY300" s="113"/>
      <c r="OCZ300" s="113"/>
      <c r="ODA300" s="113"/>
      <c r="ODB300" s="113"/>
      <c r="ODC300" s="113"/>
      <c r="ODD300" s="113"/>
      <c r="ODE300" s="113"/>
      <c r="ODF300" s="113"/>
      <c r="ODG300" s="113"/>
      <c r="ODH300" s="113"/>
      <c r="ODI300" s="113"/>
      <c r="ODJ300" s="113"/>
      <c r="ODK300" s="113"/>
      <c r="ODL300" s="113"/>
      <c r="ODM300" s="113"/>
      <c r="ODN300" s="113"/>
      <c r="ODO300" s="113"/>
      <c r="ODP300" s="113"/>
      <c r="ODQ300" s="113"/>
      <c r="ODR300" s="113"/>
      <c r="ODS300" s="113"/>
      <c r="ODT300" s="113"/>
      <c r="ODU300" s="113"/>
      <c r="ODV300" s="113"/>
      <c r="ODW300" s="113"/>
      <c r="ODX300" s="113"/>
      <c r="ODY300" s="113"/>
      <c r="ODZ300" s="113"/>
      <c r="OEA300" s="113"/>
      <c r="OEB300" s="113"/>
      <c r="OEC300" s="113"/>
      <c r="OED300" s="113"/>
      <c r="OEE300" s="113"/>
      <c r="OEF300" s="113"/>
      <c r="OEG300" s="113"/>
      <c r="OEH300" s="113"/>
      <c r="OEI300" s="113"/>
      <c r="OEJ300" s="113"/>
      <c r="OEK300" s="113"/>
      <c r="OEL300" s="113"/>
      <c r="OEM300" s="113"/>
      <c r="OEN300" s="113"/>
      <c r="OEO300" s="113"/>
      <c r="OEP300" s="113"/>
      <c r="OEQ300" s="113"/>
      <c r="OER300" s="113"/>
      <c r="OES300" s="113"/>
      <c r="OET300" s="113"/>
      <c r="OEU300" s="113"/>
      <c r="OEV300" s="113"/>
      <c r="OEW300" s="113"/>
      <c r="OEX300" s="113"/>
      <c r="OEY300" s="113"/>
      <c r="OEZ300" s="113"/>
      <c r="OFA300" s="113"/>
      <c r="OFB300" s="113"/>
      <c r="OFC300" s="113"/>
      <c r="OFD300" s="113"/>
      <c r="OFE300" s="113"/>
      <c r="OFF300" s="113"/>
      <c r="OFG300" s="113"/>
      <c r="OFH300" s="113"/>
      <c r="OFI300" s="113"/>
      <c r="OFJ300" s="113"/>
      <c r="OFK300" s="113"/>
      <c r="OFL300" s="113"/>
      <c r="OFM300" s="113"/>
      <c r="OFN300" s="113"/>
      <c r="OFO300" s="113"/>
      <c r="OFP300" s="113"/>
      <c r="OFQ300" s="113"/>
      <c r="OFR300" s="113"/>
      <c r="OFS300" s="113"/>
      <c r="OFT300" s="113"/>
      <c r="OFU300" s="113"/>
      <c r="OFV300" s="113"/>
      <c r="OFW300" s="113"/>
      <c r="OFX300" s="113"/>
      <c r="OFY300" s="113"/>
      <c r="OFZ300" s="113"/>
      <c r="OGA300" s="113"/>
      <c r="OGB300" s="113"/>
      <c r="OGC300" s="113"/>
      <c r="OGD300" s="113"/>
      <c r="OGE300" s="113"/>
      <c r="OGF300" s="113"/>
      <c r="OGG300" s="113"/>
      <c r="OGH300" s="113"/>
      <c r="OGI300" s="113"/>
      <c r="OGJ300" s="113"/>
      <c r="OGK300" s="113"/>
      <c r="OGL300" s="113"/>
      <c r="OGM300" s="113"/>
      <c r="OGN300" s="113"/>
      <c r="OGO300" s="113"/>
      <c r="OGP300" s="113"/>
      <c r="OGQ300" s="113"/>
      <c r="OGR300" s="113"/>
      <c r="OGS300" s="113"/>
      <c r="OGT300" s="113"/>
      <c r="OGU300" s="113"/>
      <c r="OGV300" s="113"/>
      <c r="OGW300" s="113"/>
      <c r="OGX300" s="113"/>
      <c r="OGY300" s="113"/>
      <c r="OGZ300" s="113"/>
      <c r="OHA300" s="113"/>
      <c r="OHB300" s="113"/>
      <c r="OHC300" s="113"/>
      <c r="OHD300" s="113"/>
      <c r="OHE300" s="113"/>
      <c r="OHF300" s="113"/>
      <c r="OHG300" s="113"/>
      <c r="OHH300" s="113"/>
      <c r="OHI300" s="113"/>
      <c r="OHJ300" s="113"/>
      <c r="OHK300" s="113"/>
      <c r="OHL300" s="113"/>
      <c r="OHM300" s="113"/>
      <c r="OHN300" s="113"/>
      <c r="OHO300" s="113"/>
      <c r="OHP300" s="113"/>
      <c r="OHQ300" s="113"/>
      <c r="OHR300" s="113"/>
      <c r="OHS300" s="113"/>
      <c r="OHT300" s="113"/>
      <c r="OHU300" s="113"/>
      <c r="OHV300" s="113"/>
      <c r="OHW300" s="113"/>
      <c r="OHX300" s="113"/>
      <c r="OHY300" s="113"/>
      <c r="OHZ300" s="113"/>
      <c r="OIA300" s="113"/>
      <c r="OIB300" s="113"/>
      <c r="OIC300" s="113"/>
      <c r="OID300" s="113"/>
      <c r="OIE300" s="113"/>
      <c r="OIF300" s="113"/>
      <c r="OIG300" s="113"/>
      <c r="OIH300" s="113"/>
      <c r="OII300" s="113"/>
      <c r="OIJ300" s="113"/>
      <c r="OIK300" s="113"/>
      <c r="OIL300" s="113"/>
      <c r="OIM300" s="113"/>
      <c r="OIN300" s="113"/>
      <c r="OIO300" s="113"/>
      <c r="OIP300" s="113"/>
      <c r="OIQ300" s="113"/>
      <c r="OIR300" s="113"/>
      <c r="OIS300" s="113"/>
      <c r="OIT300" s="113"/>
      <c r="OIU300" s="113"/>
      <c r="OIV300" s="113"/>
      <c r="OIW300" s="113"/>
      <c r="OIX300" s="113"/>
      <c r="OIY300" s="113"/>
      <c r="OIZ300" s="113"/>
      <c r="OJA300" s="113"/>
      <c r="OJB300" s="113"/>
      <c r="OJC300" s="113"/>
      <c r="OJD300" s="113"/>
      <c r="OJE300" s="113"/>
      <c r="OJF300" s="113"/>
      <c r="OJG300" s="113"/>
      <c r="OJH300" s="113"/>
      <c r="OJI300" s="113"/>
      <c r="OJJ300" s="113"/>
      <c r="OJK300" s="113"/>
      <c r="OJL300" s="113"/>
      <c r="OJM300" s="113"/>
      <c r="OJN300" s="113"/>
      <c r="OJO300" s="113"/>
      <c r="OJP300" s="113"/>
      <c r="OJQ300" s="113"/>
      <c r="OJR300" s="113"/>
      <c r="OJS300" s="113"/>
      <c r="OJT300" s="113"/>
      <c r="OJU300" s="113"/>
      <c r="OJV300" s="113"/>
      <c r="OJW300" s="113"/>
      <c r="OJX300" s="113"/>
      <c r="OJY300" s="113"/>
      <c r="OJZ300" s="113"/>
      <c r="OKA300" s="113"/>
      <c r="OKB300" s="113"/>
      <c r="OKC300" s="113"/>
      <c r="OKD300" s="113"/>
      <c r="OKE300" s="113"/>
      <c r="OKF300" s="113"/>
      <c r="OKG300" s="113"/>
      <c r="OKH300" s="113"/>
      <c r="OKI300" s="113"/>
      <c r="OKJ300" s="113"/>
      <c r="OKK300" s="113"/>
      <c r="OKL300" s="113"/>
      <c r="OKM300" s="113"/>
      <c r="OKN300" s="113"/>
      <c r="OKO300" s="113"/>
      <c r="OKP300" s="113"/>
      <c r="OKQ300" s="113"/>
      <c r="OKR300" s="113"/>
      <c r="OKS300" s="113"/>
      <c r="OKT300" s="113"/>
      <c r="OKU300" s="113"/>
      <c r="OKV300" s="113"/>
      <c r="OKW300" s="113"/>
      <c r="OKX300" s="113"/>
      <c r="OKY300" s="113"/>
      <c r="OKZ300" s="113"/>
      <c r="OLA300" s="113"/>
      <c r="OLB300" s="113"/>
      <c r="OLC300" s="113"/>
      <c r="OLD300" s="113"/>
      <c r="OLE300" s="113"/>
      <c r="OLF300" s="113"/>
      <c r="OLG300" s="113"/>
      <c r="OLH300" s="113"/>
      <c r="OLI300" s="113"/>
      <c r="OLJ300" s="113"/>
      <c r="OLK300" s="113"/>
      <c r="OLL300" s="113"/>
      <c r="OLM300" s="113"/>
      <c r="OLN300" s="113"/>
      <c r="OLO300" s="113"/>
      <c r="OLP300" s="113"/>
      <c r="OLQ300" s="113"/>
      <c r="OLR300" s="113"/>
      <c r="OLS300" s="113"/>
      <c r="OLT300" s="113"/>
      <c r="OLU300" s="113"/>
      <c r="OLV300" s="113"/>
      <c r="OLW300" s="113"/>
      <c r="OLX300" s="113"/>
      <c r="OLY300" s="113"/>
      <c r="OLZ300" s="113"/>
      <c r="OMA300" s="113"/>
      <c r="OMB300" s="113"/>
      <c r="OMC300" s="113"/>
      <c r="OMD300" s="113"/>
      <c r="OME300" s="113"/>
      <c r="OMF300" s="113"/>
      <c r="OMG300" s="113"/>
      <c r="OMH300" s="113"/>
      <c r="OMI300" s="113"/>
      <c r="OMJ300" s="113"/>
      <c r="OMK300" s="113"/>
      <c r="OML300" s="113"/>
      <c r="OMM300" s="113"/>
      <c r="OMN300" s="113"/>
      <c r="OMO300" s="113"/>
      <c r="OMP300" s="113"/>
      <c r="OMQ300" s="113"/>
      <c r="OMR300" s="113"/>
      <c r="OMS300" s="113"/>
      <c r="OMT300" s="113"/>
      <c r="OMU300" s="113"/>
      <c r="OMV300" s="113"/>
      <c r="OMW300" s="113"/>
      <c r="OMX300" s="113"/>
      <c r="OMY300" s="113"/>
      <c r="OMZ300" s="113"/>
      <c r="ONA300" s="113"/>
      <c r="ONB300" s="113"/>
      <c r="ONC300" s="113"/>
      <c r="OND300" s="113"/>
      <c r="ONE300" s="113"/>
      <c r="ONF300" s="113"/>
      <c r="ONG300" s="113"/>
      <c r="ONH300" s="113"/>
      <c r="ONI300" s="113"/>
      <c r="ONJ300" s="113"/>
      <c r="ONK300" s="113"/>
      <c r="ONL300" s="113"/>
      <c r="ONM300" s="113"/>
      <c r="ONN300" s="113"/>
      <c r="ONO300" s="113"/>
      <c r="ONP300" s="113"/>
      <c r="ONQ300" s="113"/>
      <c r="ONR300" s="113"/>
      <c r="ONS300" s="113"/>
      <c r="ONT300" s="113"/>
      <c r="ONU300" s="113"/>
      <c r="ONV300" s="113"/>
      <c r="ONW300" s="113"/>
      <c r="ONX300" s="113"/>
      <c r="ONY300" s="113"/>
      <c r="ONZ300" s="113"/>
      <c r="OOA300" s="113"/>
      <c r="OOB300" s="113"/>
      <c r="OOC300" s="113"/>
      <c r="OOD300" s="113"/>
      <c r="OOE300" s="113"/>
      <c r="OOF300" s="113"/>
      <c r="OOG300" s="113"/>
      <c r="OOH300" s="113"/>
      <c r="OOI300" s="113"/>
      <c r="OOJ300" s="113"/>
      <c r="OOK300" s="113"/>
      <c r="OOL300" s="113"/>
      <c r="OOM300" s="113"/>
      <c r="OON300" s="113"/>
      <c r="OOO300" s="113"/>
      <c r="OOP300" s="113"/>
      <c r="OOQ300" s="113"/>
      <c r="OOR300" s="113"/>
      <c r="OOS300" s="113"/>
      <c r="OOT300" s="113"/>
      <c r="OOU300" s="113"/>
      <c r="OOV300" s="113"/>
      <c r="OOW300" s="113"/>
      <c r="OOX300" s="113"/>
      <c r="OOY300" s="113"/>
      <c r="OOZ300" s="113"/>
      <c r="OPA300" s="113"/>
      <c r="OPB300" s="113"/>
      <c r="OPC300" s="113"/>
      <c r="OPD300" s="113"/>
      <c r="OPE300" s="113"/>
      <c r="OPF300" s="113"/>
      <c r="OPG300" s="113"/>
      <c r="OPH300" s="113"/>
      <c r="OPI300" s="113"/>
      <c r="OPJ300" s="113"/>
      <c r="OPK300" s="113"/>
      <c r="OPL300" s="113"/>
      <c r="OPM300" s="113"/>
      <c r="OPN300" s="113"/>
      <c r="OPO300" s="113"/>
      <c r="OPP300" s="113"/>
      <c r="OPQ300" s="113"/>
      <c r="OPR300" s="113"/>
      <c r="OPS300" s="113"/>
      <c r="OPT300" s="113"/>
      <c r="OPU300" s="113"/>
      <c r="OPV300" s="113"/>
      <c r="OPW300" s="113"/>
      <c r="OPX300" s="113"/>
      <c r="OPY300" s="113"/>
      <c r="OPZ300" s="113"/>
      <c r="OQA300" s="113"/>
      <c r="OQB300" s="113"/>
      <c r="OQC300" s="113"/>
      <c r="OQD300" s="113"/>
      <c r="OQE300" s="113"/>
      <c r="OQF300" s="113"/>
      <c r="OQG300" s="113"/>
      <c r="OQH300" s="113"/>
      <c r="OQI300" s="113"/>
      <c r="OQJ300" s="113"/>
      <c r="OQK300" s="113"/>
      <c r="OQL300" s="113"/>
      <c r="OQM300" s="113"/>
      <c r="OQN300" s="113"/>
      <c r="OQO300" s="113"/>
      <c r="OQP300" s="113"/>
      <c r="OQQ300" s="113"/>
      <c r="OQR300" s="113"/>
      <c r="OQS300" s="113"/>
      <c r="OQT300" s="113"/>
      <c r="OQU300" s="113"/>
      <c r="OQV300" s="113"/>
      <c r="OQW300" s="113"/>
      <c r="OQX300" s="113"/>
      <c r="OQY300" s="113"/>
      <c r="OQZ300" s="113"/>
      <c r="ORA300" s="113"/>
      <c r="ORB300" s="113"/>
      <c r="ORC300" s="113"/>
      <c r="ORD300" s="113"/>
      <c r="ORE300" s="113"/>
      <c r="ORF300" s="113"/>
      <c r="ORG300" s="113"/>
      <c r="ORH300" s="113"/>
      <c r="ORI300" s="113"/>
      <c r="ORJ300" s="113"/>
      <c r="ORK300" s="113"/>
      <c r="ORL300" s="113"/>
      <c r="ORM300" s="113"/>
      <c r="ORN300" s="113"/>
      <c r="ORO300" s="113"/>
      <c r="ORP300" s="113"/>
      <c r="ORQ300" s="113"/>
      <c r="ORR300" s="113"/>
      <c r="ORS300" s="113"/>
      <c r="ORT300" s="113"/>
      <c r="ORU300" s="113"/>
      <c r="ORV300" s="113"/>
      <c r="ORW300" s="113"/>
      <c r="ORX300" s="113"/>
      <c r="ORY300" s="113"/>
      <c r="ORZ300" s="113"/>
      <c r="OSA300" s="113"/>
      <c r="OSB300" s="113"/>
      <c r="OSC300" s="113"/>
      <c r="OSD300" s="113"/>
      <c r="OSE300" s="113"/>
      <c r="OSF300" s="113"/>
      <c r="OSG300" s="113"/>
      <c r="OSH300" s="113"/>
      <c r="OSI300" s="113"/>
      <c r="OSJ300" s="113"/>
      <c r="OSK300" s="113"/>
      <c r="OSL300" s="113"/>
      <c r="OSM300" s="113"/>
      <c r="OSN300" s="113"/>
      <c r="OSO300" s="113"/>
      <c r="OSP300" s="113"/>
      <c r="OSQ300" s="113"/>
      <c r="OSR300" s="113"/>
      <c r="OSS300" s="113"/>
      <c r="OST300" s="113"/>
      <c r="OSU300" s="113"/>
      <c r="OSV300" s="113"/>
      <c r="OSW300" s="113"/>
      <c r="OSX300" s="113"/>
      <c r="OSY300" s="113"/>
      <c r="OSZ300" s="113"/>
      <c r="OTA300" s="113"/>
      <c r="OTB300" s="113"/>
      <c r="OTC300" s="113"/>
      <c r="OTD300" s="113"/>
      <c r="OTE300" s="113"/>
      <c r="OTF300" s="113"/>
      <c r="OTG300" s="113"/>
      <c r="OTH300" s="113"/>
      <c r="OTI300" s="113"/>
      <c r="OTJ300" s="113"/>
      <c r="OTK300" s="113"/>
      <c r="OTL300" s="113"/>
      <c r="OTM300" s="113"/>
      <c r="OTN300" s="113"/>
      <c r="OTO300" s="113"/>
      <c r="OTP300" s="113"/>
      <c r="OTQ300" s="113"/>
      <c r="OTR300" s="113"/>
      <c r="OTS300" s="113"/>
      <c r="OTT300" s="113"/>
      <c r="OTU300" s="113"/>
      <c r="OTV300" s="113"/>
      <c r="OTW300" s="113"/>
      <c r="OTX300" s="113"/>
      <c r="OTY300" s="113"/>
      <c r="OTZ300" s="113"/>
      <c r="OUA300" s="113"/>
      <c r="OUB300" s="113"/>
      <c r="OUC300" s="113"/>
      <c r="OUD300" s="113"/>
      <c r="OUE300" s="113"/>
      <c r="OUF300" s="113"/>
      <c r="OUG300" s="113"/>
      <c r="OUH300" s="113"/>
      <c r="OUI300" s="113"/>
      <c r="OUJ300" s="113"/>
      <c r="OUK300" s="113"/>
      <c r="OUL300" s="113"/>
      <c r="OUM300" s="113"/>
      <c r="OUN300" s="113"/>
      <c r="OUO300" s="113"/>
      <c r="OUP300" s="113"/>
      <c r="OUQ300" s="113"/>
      <c r="OUR300" s="113"/>
      <c r="OUS300" s="113"/>
      <c r="OUT300" s="113"/>
      <c r="OUU300" s="113"/>
      <c r="OUV300" s="113"/>
      <c r="OUW300" s="113"/>
      <c r="OUX300" s="113"/>
      <c r="OUY300" s="113"/>
      <c r="OUZ300" s="113"/>
      <c r="OVA300" s="113"/>
      <c r="OVB300" s="113"/>
      <c r="OVC300" s="113"/>
      <c r="OVD300" s="113"/>
      <c r="OVE300" s="113"/>
      <c r="OVF300" s="113"/>
      <c r="OVG300" s="113"/>
      <c r="OVH300" s="113"/>
      <c r="OVI300" s="113"/>
      <c r="OVJ300" s="113"/>
      <c r="OVK300" s="113"/>
      <c r="OVL300" s="113"/>
      <c r="OVM300" s="113"/>
      <c r="OVN300" s="113"/>
      <c r="OVO300" s="113"/>
      <c r="OVP300" s="113"/>
      <c r="OVQ300" s="113"/>
      <c r="OVR300" s="113"/>
      <c r="OVS300" s="113"/>
      <c r="OVT300" s="113"/>
      <c r="OVU300" s="113"/>
      <c r="OVV300" s="113"/>
      <c r="OVW300" s="113"/>
      <c r="OVX300" s="113"/>
      <c r="OVY300" s="113"/>
      <c r="OVZ300" s="113"/>
      <c r="OWA300" s="113"/>
      <c r="OWB300" s="113"/>
      <c r="OWC300" s="113"/>
      <c r="OWD300" s="113"/>
      <c r="OWE300" s="113"/>
      <c r="OWF300" s="113"/>
      <c r="OWG300" s="113"/>
      <c r="OWH300" s="113"/>
      <c r="OWI300" s="113"/>
      <c r="OWJ300" s="113"/>
      <c r="OWK300" s="113"/>
      <c r="OWL300" s="113"/>
      <c r="OWM300" s="113"/>
      <c r="OWN300" s="113"/>
      <c r="OWO300" s="113"/>
      <c r="OWP300" s="113"/>
      <c r="OWQ300" s="113"/>
      <c r="OWR300" s="113"/>
      <c r="OWS300" s="113"/>
      <c r="OWT300" s="113"/>
      <c r="OWU300" s="113"/>
      <c r="OWV300" s="113"/>
      <c r="OWW300" s="113"/>
      <c r="OWX300" s="113"/>
      <c r="OWY300" s="113"/>
      <c r="OWZ300" s="113"/>
      <c r="OXA300" s="113"/>
      <c r="OXB300" s="113"/>
      <c r="OXC300" s="113"/>
      <c r="OXD300" s="113"/>
      <c r="OXE300" s="113"/>
      <c r="OXF300" s="113"/>
      <c r="OXG300" s="113"/>
      <c r="OXH300" s="113"/>
      <c r="OXI300" s="113"/>
      <c r="OXJ300" s="113"/>
      <c r="OXK300" s="113"/>
      <c r="OXL300" s="113"/>
      <c r="OXM300" s="113"/>
      <c r="OXN300" s="113"/>
      <c r="OXO300" s="113"/>
      <c r="OXP300" s="113"/>
      <c r="OXQ300" s="113"/>
      <c r="OXR300" s="113"/>
      <c r="OXS300" s="113"/>
      <c r="OXT300" s="113"/>
      <c r="OXU300" s="113"/>
      <c r="OXV300" s="113"/>
      <c r="OXW300" s="113"/>
      <c r="OXX300" s="113"/>
      <c r="OXY300" s="113"/>
      <c r="OXZ300" s="113"/>
      <c r="OYA300" s="113"/>
      <c r="OYB300" s="113"/>
      <c r="OYC300" s="113"/>
      <c r="OYD300" s="113"/>
      <c r="OYE300" s="113"/>
      <c r="OYF300" s="113"/>
      <c r="OYG300" s="113"/>
      <c r="OYH300" s="113"/>
      <c r="OYI300" s="113"/>
      <c r="OYJ300" s="113"/>
      <c r="OYK300" s="113"/>
      <c r="OYL300" s="113"/>
      <c r="OYM300" s="113"/>
      <c r="OYN300" s="113"/>
      <c r="OYO300" s="113"/>
      <c r="OYP300" s="113"/>
      <c r="OYQ300" s="113"/>
      <c r="OYR300" s="113"/>
      <c r="OYS300" s="113"/>
      <c r="OYT300" s="113"/>
      <c r="OYU300" s="113"/>
      <c r="OYV300" s="113"/>
      <c r="OYW300" s="113"/>
      <c r="OYX300" s="113"/>
      <c r="OYY300" s="113"/>
      <c r="OYZ300" s="113"/>
      <c r="OZA300" s="113"/>
      <c r="OZB300" s="113"/>
      <c r="OZC300" s="113"/>
      <c r="OZD300" s="113"/>
      <c r="OZE300" s="113"/>
      <c r="OZF300" s="113"/>
      <c r="OZG300" s="113"/>
      <c r="OZH300" s="113"/>
      <c r="OZI300" s="113"/>
      <c r="OZJ300" s="113"/>
      <c r="OZK300" s="113"/>
      <c r="OZL300" s="113"/>
      <c r="OZM300" s="113"/>
      <c r="OZN300" s="113"/>
      <c r="OZO300" s="113"/>
      <c r="OZP300" s="113"/>
      <c r="OZQ300" s="113"/>
      <c r="OZR300" s="113"/>
      <c r="OZS300" s="113"/>
      <c r="OZT300" s="113"/>
      <c r="OZU300" s="113"/>
      <c r="OZV300" s="113"/>
      <c r="OZW300" s="113"/>
      <c r="OZX300" s="113"/>
      <c r="OZY300" s="113"/>
      <c r="OZZ300" s="113"/>
      <c r="PAA300" s="113"/>
      <c r="PAB300" s="113"/>
      <c r="PAC300" s="113"/>
      <c r="PAD300" s="113"/>
      <c r="PAE300" s="113"/>
      <c r="PAF300" s="113"/>
      <c r="PAG300" s="113"/>
      <c r="PAH300" s="113"/>
      <c r="PAI300" s="113"/>
      <c r="PAJ300" s="113"/>
      <c r="PAK300" s="113"/>
      <c r="PAL300" s="113"/>
      <c r="PAM300" s="113"/>
      <c r="PAN300" s="113"/>
      <c r="PAO300" s="113"/>
      <c r="PAP300" s="113"/>
      <c r="PAQ300" s="113"/>
      <c r="PAR300" s="113"/>
      <c r="PAS300" s="113"/>
      <c r="PAT300" s="113"/>
      <c r="PAU300" s="113"/>
      <c r="PAV300" s="113"/>
      <c r="PAW300" s="113"/>
      <c r="PAX300" s="113"/>
      <c r="PAY300" s="113"/>
      <c r="PAZ300" s="113"/>
      <c r="PBA300" s="113"/>
      <c r="PBB300" s="113"/>
      <c r="PBC300" s="113"/>
      <c r="PBD300" s="113"/>
      <c r="PBE300" s="113"/>
      <c r="PBF300" s="113"/>
      <c r="PBG300" s="113"/>
      <c r="PBH300" s="113"/>
      <c r="PBI300" s="113"/>
      <c r="PBJ300" s="113"/>
      <c r="PBK300" s="113"/>
      <c r="PBL300" s="113"/>
      <c r="PBM300" s="113"/>
      <c r="PBN300" s="113"/>
      <c r="PBO300" s="113"/>
      <c r="PBP300" s="113"/>
      <c r="PBQ300" s="113"/>
      <c r="PBR300" s="113"/>
      <c r="PBS300" s="113"/>
      <c r="PBT300" s="113"/>
      <c r="PBU300" s="113"/>
      <c r="PBV300" s="113"/>
      <c r="PBW300" s="113"/>
      <c r="PBX300" s="113"/>
      <c r="PBY300" s="113"/>
      <c r="PBZ300" s="113"/>
      <c r="PCA300" s="113"/>
      <c r="PCB300" s="113"/>
      <c r="PCC300" s="113"/>
      <c r="PCD300" s="113"/>
      <c r="PCE300" s="113"/>
      <c r="PCF300" s="113"/>
      <c r="PCG300" s="113"/>
      <c r="PCH300" s="113"/>
      <c r="PCI300" s="113"/>
      <c r="PCJ300" s="113"/>
      <c r="PCK300" s="113"/>
      <c r="PCL300" s="113"/>
      <c r="PCM300" s="113"/>
      <c r="PCN300" s="113"/>
      <c r="PCO300" s="113"/>
      <c r="PCP300" s="113"/>
      <c r="PCQ300" s="113"/>
      <c r="PCR300" s="113"/>
      <c r="PCS300" s="113"/>
      <c r="PCT300" s="113"/>
      <c r="PCU300" s="113"/>
      <c r="PCV300" s="113"/>
      <c r="PCW300" s="113"/>
      <c r="PCX300" s="113"/>
      <c r="PCY300" s="113"/>
      <c r="PCZ300" s="113"/>
      <c r="PDA300" s="113"/>
      <c r="PDB300" s="113"/>
      <c r="PDC300" s="113"/>
      <c r="PDD300" s="113"/>
      <c r="PDE300" s="113"/>
      <c r="PDF300" s="113"/>
      <c r="PDG300" s="113"/>
      <c r="PDH300" s="113"/>
      <c r="PDI300" s="113"/>
      <c r="PDJ300" s="113"/>
      <c r="PDK300" s="113"/>
      <c r="PDL300" s="113"/>
      <c r="PDM300" s="113"/>
      <c r="PDN300" s="113"/>
      <c r="PDO300" s="113"/>
      <c r="PDP300" s="113"/>
      <c r="PDQ300" s="113"/>
      <c r="PDR300" s="113"/>
      <c r="PDS300" s="113"/>
      <c r="PDT300" s="113"/>
      <c r="PDU300" s="113"/>
      <c r="PDV300" s="113"/>
      <c r="PDW300" s="113"/>
      <c r="PDX300" s="113"/>
      <c r="PDY300" s="113"/>
      <c r="PDZ300" s="113"/>
      <c r="PEA300" s="113"/>
      <c r="PEB300" s="113"/>
      <c r="PEC300" s="113"/>
      <c r="PED300" s="113"/>
      <c r="PEE300" s="113"/>
      <c r="PEF300" s="113"/>
      <c r="PEG300" s="113"/>
      <c r="PEH300" s="113"/>
      <c r="PEI300" s="113"/>
      <c r="PEJ300" s="113"/>
      <c r="PEK300" s="113"/>
      <c r="PEL300" s="113"/>
      <c r="PEM300" s="113"/>
      <c r="PEN300" s="113"/>
      <c r="PEO300" s="113"/>
      <c r="PEP300" s="113"/>
      <c r="PEQ300" s="113"/>
      <c r="PER300" s="113"/>
      <c r="PES300" s="113"/>
      <c r="PET300" s="113"/>
      <c r="PEU300" s="113"/>
      <c r="PEV300" s="113"/>
      <c r="PEW300" s="113"/>
      <c r="PEX300" s="113"/>
      <c r="PEY300" s="113"/>
      <c r="PEZ300" s="113"/>
      <c r="PFA300" s="113"/>
      <c r="PFB300" s="113"/>
      <c r="PFC300" s="113"/>
      <c r="PFD300" s="113"/>
      <c r="PFE300" s="113"/>
      <c r="PFF300" s="113"/>
      <c r="PFG300" s="113"/>
      <c r="PFH300" s="113"/>
      <c r="PFI300" s="113"/>
      <c r="PFJ300" s="113"/>
      <c r="PFK300" s="113"/>
      <c r="PFL300" s="113"/>
      <c r="PFM300" s="113"/>
      <c r="PFN300" s="113"/>
      <c r="PFO300" s="113"/>
      <c r="PFP300" s="113"/>
      <c r="PFQ300" s="113"/>
      <c r="PFR300" s="113"/>
      <c r="PFS300" s="113"/>
      <c r="PFT300" s="113"/>
      <c r="PFU300" s="113"/>
      <c r="PFV300" s="113"/>
      <c r="PFW300" s="113"/>
      <c r="PFX300" s="113"/>
      <c r="PFY300" s="113"/>
      <c r="PFZ300" s="113"/>
      <c r="PGA300" s="113"/>
      <c r="PGB300" s="113"/>
      <c r="PGC300" s="113"/>
      <c r="PGD300" s="113"/>
      <c r="PGE300" s="113"/>
      <c r="PGF300" s="113"/>
      <c r="PGG300" s="113"/>
      <c r="PGH300" s="113"/>
      <c r="PGI300" s="113"/>
      <c r="PGJ300" s="113"/>
      <c r="PGK300" s="113"/>
      <c r="PGL300" s="113"/>
      <c r="PGM300" s="113"/>
      <c r="PGN300" s="113"/>
      <c r="PGO300" s="113"/>
      <c r="PGP300" s="113"/>
      <c r="PGQ300" s="113"/>
      <c r="PGR300" s="113"/>
      <c r="PGS300" s="113"/>
      <c r="PGT300" s="113"/>
      <c r="PGU300" s="113"/>
      <c r="PGV300" s="113"/>
      <c r="PGW300" s="113"/>
      <c r="PGX300" s="113"/>
      <c r="PGY300" s="113"/>
      <c r="PGZ300" s="113"/>
      <c r="PHA300" s="113"/>
      <c r="PHB300" s="113"/>
      <c r="PHC300" s="113"/>
      <c r="PHD300" s="113"/>
      <c r="PHE300" s="113"/>
      <c r="PHF300" s="113"/>
      <c r="PHG300" s="113"/>
      <c r="PHH300" s="113"/>
      <c r="PHI300" s="113"/>
      <c r="PHJ300" s="113"/>
      <c r="PHK300" s="113"/>
      <c r="PHL300" s="113"/>
      <c r="PHM300" s="113"/>
      <c r="PHN300" s="113"/>
      <c r="PHO300" s="113"/>
      <c r="PHP300" s="113"/>
      <c r="PHQ300" s="113"/>
      <c r="PHR300" s="113"/>
      <c r="PHS300" s="113"/>
      <c r="PHT300" s="113"/>
      <c r="PHU300" s="113"/>
      <c r="PHV300" s="113"/>
      <c r="PHW300" s="113"/>
      <c r="PHX300" s="113"/>
      <c r="PHY300" s="113"/>
      <c r="PHZ300" s="113"/>
      <c r="PIA300" s="113"/>
      <c r="PIB300" s="113"/>
      <c r="PIC300" s="113"/>
      <c r="PID300" s="113"/>
      <c r="PIE300" s="113"/>
      <c r="PIF300" s="113"/>
      <c r="PIG300" s="113"/>
      <c r="PIH300" s="113"/>
      <c r="PII300" s="113"/>
      <c r="PIJ300" s="113"/>
      <c r="PIK300" s="113"/>
      <c r="PIL300" s="113"/>
      <c r="PIM300" s="113"/>
      <c r="PIN300" s="113"/>
      <c r="PIO300" s="113"/>
      <c r="PIP300" s="113"/>
      <c r="PIQ300" s="113"/>
      <c r="PIR300" s="113"/>
      <c r="PIS300" s="113"/>
      <c r="PIT300" s="113"/>
      <c r="PIU300" s="113"/>
      <c r="PIV300" s="113"/>
      <c r="PIW300" s="113"/>
      <c r="PIX300" s="113"/>
      <c r="PIY300" s="113"/>
      <c r="PIZ300" s="113"/>
      <c r="PJA300" s="113"/>
      <c r="PJB300" s="113"/>
      <c r="PJC300" s="113"/>
      <c r="PJD300" s="113"/>
      <c r="PJE300" s="113"/>
      <c r="PJF300" s="113"/>
      <c r="PJG300" s="113"/>
      <c r="PJH300" s="113"/>
      <c r="PJI300" s="113"/>
      <c r="PJJ300" s="113"/>
      <c r="PJK300" s="113"/>
      <c r="PJL300" s="113"/>
      <c r="PJM300" s="113"/>
      <c r="PJN300" s="113"/>
      <c r="PJO300" s="113"/>
      <c r="PJP300" s="113"/>
      <c r="PJQ300" s="113"/>
      <c r="PJR300" s="113"/>
      <c r="PJS300" s="113"/>
      <c r="PJT300" s="113"/>
      <c r="PJU300" s="113"/>
      <c r="PJV300" s="113"/>
      <c r="PJW300" s="113"/>
      <c r="PJX300" s="113"/>
      <c r="PJY300" s="113"/>
      <c r="PJZ300" s="113"/>
      <c r="PKA300" s="113"/>
      <c r="PKB300" s="113"/>
      <c r="PKC300" s="113"/>
      <c r="PKD300" s="113"/>
      <c r="PKE300" s="113"/>
      <c r="PKF300" s="113"/>
      <c r="PKG300" s="113"/>
      <c r="PKH300" s="113"/>
      <c r="PKI300" s="113"/>
      <c r="PKJ300" s="113"/>
      <c r="PKK300" s="113"/>
      <c r="PKL300" s="113"/>
      <c r="PKM300" s="113"/>
      <c r="PKN300" s="113"/>
      <c r="PKO300" s="113"/>
      <c r="PKP300" s="113"/>
      <c r="PKQ300" s="113"/>
      <c r="PKR300" s="113"/>
      <c r="PKS300" s="113"/>
      <c r="PKT300" s="113"/>
      <c r="PKU300" s="113"/>
      <c r="PKV300" s="113"/>
      <c r="PKW300" s="113"/>
      <c r="PKX300" s="113"/>
      <c r="PKY300" s="113"/>
      <c r="PKZ300" s="113"/>
      <c r="PLA300" s="113"/>
      <c r="PLB300" s="113"/>
      <c r="PLC300" s="113"/>
      <c r="PLD300" s="113"/>
      <c r="PLE300" s="113"/>
      <c r="PLF300" s="113"/>
      <c r="PLG300" s="113"/>
      <c r="PLH300" s="113"/>
      <c r="PLI300" s="113"/>
      <c r="PLJ300" s="113"/>
      <c r="PLK300" s="113"/>
      <c r="PLL300" s="113"/>
      <c r="PLM300" s="113"/>
      <c r="PLN300" s="113"/>
      <c r="PLO300" s="113"/>
      <c r="PLP300" s="113"/>
      <c r="PLQ300" s="113"/>
      <c r="PLR300" s="113"/>
      <c r="PLS300" s="113"/>
      <c r="PLT300" s="113"/>
      <c r="PLU300" s="113"/>
      <c r="PLV300" s="113"/>
      <c r="PLW300" s="113"/>
      <c r="PLX300" s="113"/>
      <c r="PLY300" s="113"/>
      <c r="PLZ300" s="113"/>
      <c r="PMA300" s="113"/>
      <c r="PMB300" s="113"/>
      <c r="PMC300" s="113"/>
      <c r="PMD300" s="113"/>
      <c r="PME300" s="113"/>
      <c r="PMF300" s="113"/>
      <c r="PMG300" s="113"/>
      <c r="PMH300" s="113"/>
      <c r="PMI300" s="113"/>
      <c r="PMJ300" s="113"/>
      <c r="PMK300" s="113"/>
      <c r="PML300" s="113"/>
      <c r="PMM300" s="113"/>
      <c r="PMN300" s="113"/>
      <c r="PMO300" s="113"/>
      <c r="PMP300" s="113"/>
      <c r="PMQ300" s="113"/>
      <c r="PMR300" s="113"/>
      <c r="PMS300" s="113"/>
      <c r="PMT300" s="113"/>
      <c r="PMU300" s="113"/>
      <c r="PMV300" s="113"/>
      <c r="PMW300" s="113"/>
      <c r="PMX300" s="113"/>
      <c r="PMY300" s="113"/>
      <c r="PMZ300" s="113"/>
      <c r="PNA300" s="113"/>
      <c r="PNB300" s="113"/>
      <c r="PNC300" s="113"/>
      <c r="PND300" s="113"/>
      <c r="PNE300" s="113"/>
      <c r="PNF300" s="113"/>
      <c r="PNG300" s="113"/>
      <c r="PNH300" s="113"/>
      <c r="PNI300" s="113"/>
      <c r="PNJ300" s="113"/>
      <c r="PNK300" s="113"/>
      <c r="PNL300" s="113"/>
      <c r="PNM300" s="113"/>
      <c r="PNN300" s="113"/>
      <c r="PNO300" s="113"/>
      <c r="PNP300" s="113"/>
      <c r="PNQ300" s="113"/>
      <c r="PNR300" s="113"/>
      <c r="PNS300" s="113"/>
      <c r="PNT300" s="113"/>
      <c r="PNU300" s="113"/>
      <c r="PNV300" s="113"/>
      <c r="PNW300" s="113"/>
      <c r="PNX300" s="113"/>
      <c r="PNY300" s="113"/>
      <c r="PNZ300" s="113"/>
      <c r="POA300" s="113"/>
      <c r="POB300" s="113"/>
      <c r="POC300" s="113"/>
      <c r="POD300" s="113"/>
      <c r="POE300" s="113"/>
      <c r="POF300" s="113"/>
      <c r="POG300" s="113"/>
      <c r="POH300" s="113"/>
      <c r="POI300" s="113"/>
      <c r="POJ300" s="113"/>
      <c r="POK300" s="113"/>
      <c r="POL300" s="113"/>
      <c r="POM300" s="113"/>
      <c r="PON300" s="113"/>
      <c r="POO300" s="113"/>
      <c r="POP300" s="113"/>
      <c r="POQ300" s="113"/>
      <c r="POR300" s="113"/>
      <c r="POS300" s="113"/>
      <c r="POT300" s="113"/>
      <c r="POU300" s="113"/>
      <c r="POV300" s="113"/>
      <c r="POW300" s="113"/>
      <c r="POX300" s="113"/>
      <c r="POY300" s="113"/>
      <c r="POZ300" s="113"/>
      <c r="PPA300" s="113"/>
      <c r="PPB300" s="113"/>
      <c r="PPC300" s="113"/>
      <c r="PPD300" s="113"/>
      <c r="PPE300" s="113"/>
      <c r="PPF300" s="113"/>
      <c r="PPG300" s="113"/>
      <c r="PPH300" s="113"/>
      <c r="PPI300" s="113"/>
      <c r="PPJ300" s="113"/>
      <c r="PPK300" s="113"/>
      <c r="PPL300" s="113"/>
      <c r="PPM300" s="113"/>
      <c r="PPN300" s="113"/>
      <c r="PPO300" s="113"/>
      <c r="PPP300" s="113"/>
      <c r="PPQ300" s="113"/>
      <c r="PPR300" s="113"/>
      <c r="PPS300" s="113"/>
      <c r="PPT300" s="113"/>
      <c r="PPU300" s="113"/>
      <c r="PPV300" s="113"/>
      <c r="PPW300" s="113"/>
      <c r="PPX300" s="113"/>
      <c r="PPY300" s="113"/>
      <c r="PPZ300" s="113"/>
      <c r="PQA300" s="113"/>
      <c r="PQB300" s="113"/>
      <c r="PQC300" s="113"/>
      <c r="PQD300" s="113"/>
      <c r="PQE300" s="113"/>
      <c r="PQF300" s="113"/>
      <c r="PQG300" s="113"/>
      <c r="PQH300" s="113"/>
      <c r="PQI300" s="113"/>
      <c r="PQJ300" s="113"/>
      <c r="PQK300" s="113"/>
      <c r="PQL300" s="113"/>
      <c r="PQM300" s="113"/>
      <c r="PQN300" s="113"/>
      <c r="PQO300" s="113"/>
      <c r="PQP300" s="113"/>
      <c r="PQQ300" s="113"/>
      <c r="PQR300" s="113"/>
      <c r="PQS300" s="113"/>
      <c r="PQT300" s="113"/>
      <c r="PQU300" s="113"/>
      <c r="PQV300" s="113"/>
      <c r="PQW300" s="113"/>
      <c r="PQX300" s="113"/>
      <c r="PQY300" s="113"/>
      <c r="PQZ300" s="113"/>
      <c r="PRA300" s="113"/>
      <c r="PRB300" s="113"/>
      <c r="PRC300" s="113"/>
      <c r="PRD300" s="113"/>
      <c r="PRE300" s="113"/>
      <c r="PRF300" s="113"/>
      <c r="PRG300" s="113"/>
      <c r="PRH300" s="113"/>
      <c r="PRI300" s="113"/>
      <c r="PRJ300" s="113"/>
      <c r="PRK300" s="113"/>
      <c r="PRL300" s="113"/>
      <c r="PRM300" s="113"/>
      <c r="PRN300" s="113"/>
      <c r="PRO300" s="113"/>
      <c r="PRP300" s="113"/>
      <c r="PRQ300" s="113"/>
      <c r="PRR300" s="113"/>
      <c r="PRS300" s="113"/>
      <c r="PRT300" s="113"/>
      <c r="PRU300" s="113"/>
      <c r="PRV300" s="113"/>
      <c r="PRW300" s="113"/>
      <c r="PRX300" s="113"/>
      <c r="PRY300" s="113"/>
      <c r="PRZ300" s="113"/>
      <c r="PSA300" s="113"/>
      <c r="PSB300" s="113"/>
      <c r="PSC300" s="113"/>
      <c r="PSD300" s="113"/>
      <c r="PSE300" s="113"/>
      <c r="PSF300" s="113"/>
      <c r="PSG300" s="113"/>
      <c r="PSH300" s="113"/>
      <c r="PSI300" s="113"/>
      <c r="PSJ300" s="113"/>
      <c r="PSK300" s="113"/>
      <c r="PSL300" s="113"/>
      <c r="PSM300" s="113"/>
      <c r="PSN300" s="113"/>
      <c r="PSO300" s="113"/>
      <c r="PSP300" s="113"/>
      <c r="PSQ300" s="113"/>
      <c r="PSR300" s="113"/>
      <c r="PSS300" s="113"/>
      <c r="PST300" s="113"/>
      <c r="PSU300" s="113"/>
      <c r="PSV300" s="113"/>
      <c r="PSW300" s="113"/>
      <c r="PSX300" s="113"/>
      <c r="PSY300" s="113"/>
      <c r="PSZ300" s="113"/>
      <c r="PTA300" s="113"/>
      <c r="PTB300" s="113"/>
      <c r="PTC300" s="113"/>
      <c r="PTD300" s="113"/>
      <c r="PTE300" s="113"/>
      <c r="PTF300" s="113"/>
      <c r="PTG300" s="113"/>
      <c r="PTH300" s="113"/>
      <c r="PTI300" s="113"/>
      <c r="PTJ300" s="113"/>
      <c r="PTK300" s="113"/>
      <c r="PTL300" s="113"/>
      <c r="PTM300" s="113"/>
      <c r="PTN300" s="113"/>
      <c r="PTO300" s="113"/>
      <c r="PTP300" s="113"/>
      <c r="PTQ300" s="113"/>
      <c r="PTR300" s="113"/>
      <c r="PTS300" s="113"/>
      <c r="PTT300" s="113"/>
      <c r="PTU300" s="113"/>
      <c r="PTV300" s="113"/>
      <c r="PTW300" s="113"/>
      <c r="PTX300" s="113"/>
      <c r="PTY300" s="113"/>
      <c r="PTZ300" s="113"/>
      <c r="PUA300" s="113"/>
      <c r="PUB300" s="113"/>
      <c r="PUC300" s="113"/>
      <c r="PUD300" s="113"/>
      <c r="PUE300" s="113"/>
      <c r="PUF300" s="113"/>
      <c r="PUG300" s="113"/>
      <c r="PUH300" s="113"/>
      <c r="PUI300" s="113"/>
      <c r="PUJ300" s="113"/>
      <c r="PUK300" s="113"/>
      <c r="PUL300" s="113"/>
      <c r="PUM300" s="113"/>
      <c r="PUN300" s="113"/>
      <c r="PUO300" s="113"/>
      <c r="PUP300" s="113"/>
      <c r="PUQ300" s="113"/>
      <c r="PUR300" s="113"/>
      <c r="PUS300" s="113"/>
      <c r="PUT300" s="113"/>
      <c r="PUU300" s="113"/>
      <c r="PUV300" s="113"/>
      <c r="PUW300" s="113"/>
      <c r="PUX300" s="113"/>
      <c r="PUY300" s="113"/>
      <c r="PUZ300" s="113"/>
      <c r="PVA300" s="113"/>
      <c r="PVB300" s="113"/>
      <c r="PVC300" s="113"/>
      <c r="PVD300" s="113"/>
      <c r="PVE300" s="113"/>
      <c r="PVF300" s="113"/>
      <c r="PVG300" s="113"/>
      <c r="PVH300" s="113"/>
      <c r="PVI300" s="113"/>
      <c r="PVJ300" s="113"/>
      <c r="PVK300" s="113"/>
      <c r="PVL300" s="113"/>
      <c r="PVM300" s="113"/>
      <c r="PVN300" s="113"/>
      <c r="PVO300" s="113"/>
      <c r="PVP300" s="113"/>
      <c r="PVQ300" s="113"/>
      <c r="PVR300" s="113"/>
      <c r="PVS300" s="113"/>
      <c r="PVT300" s="113"/>
      <c r="PVU300" s="113"/>
      <c r="PVV300" s="113"/>
      <c r="PVW300" s="113"/>
      <c r="PVX300" s="113"/>
      <c r="PVY300" s="113"/>
      <c r="PVZ300" s="113"/>
      <c r="PWA300" s="113"/>
      <c r="PWB300" s="113"/>
      <c r="PWC300" s="113"/>
      <c r="PWD300" s="113"/>
      <c r="PWE300" s="113"/>
      <c r="PWF300" s="113"/>
      <c r="PWG300" s="113"/>
      <c r="PWH300" s="113"/>
      <c r="PWI300" s="113"/>
      <c r="PWJ300" s="113"/>
      <c r="PWK300" s="113"/>
      <c r="PWL300" s="113"/>
      <c r="PWM300" s="113"/>
      <c r="PWN300" s="113"/>
      <c r="PWO300" s="113"/>
      <c r="PWP300" s="113"/>
      <c r="PWQ300" s="113"/>
      <c r="PWR300" s="113"/>
      <c r="PWS300" s="113"/>
      <c r="PWT300" s="113"/>
      <c r="PWU300" s="113"/>
      <c r="PWV300" s="113"/>
      <c r="PWW300" s="113"/>
      <c r="PWX300" s="113"/>
      <c r="PWY300" s="113"/>
      <c r="PWZ300" s="113"/>
      <c r="PXA300" s="113"/>
      <c r="PXB300" s="113"/>
      <c r="PXC300" s="113"/>
      <c r="PXD300" s="113"/>
      <c r="PXE300" s="113"/>
      <c r="PXF300" s="113"/>
      <c r="PXG300" s="113"/>
      <c r="PXH300" s="113"/>
      <c r="PXI300" s="113"/>
      <c r="PXJ300" s="113"/>
      <c r="PXK300" s="113"/>
      <c r="PXL300" s="113"/>
      <c r="PXM300" s="113"/>
      <c r="PXN300" s="113"/>
      <c r="PXO300" s="113"/>
      <c r="PXP300" s="113"/>
      <c r="PXQ300" s="113"/>
      <c r="PXR300" s="113"/>
      <c r="PXS300" s="113"/>
      <c r="PXT300" s="113"/>
      <c r="PXU300" s="113"/>
      <c r="PXV300" s="113"/>
      <c r="PXW300" s="113"/>
      <c r="PXX300" s="113"/>
      <c r="PXY300" s="113"/>
      <c r="PXZ300" s="113"/>
      <c r="PYA300" s="113"/>
      <c r="PYB300" s="113"/>
      <c r="PYC300" s="113"/>
      <c r="PYD300" s="113"/>
      <c r="PYE300" s="113"/>
      <c r="PYF300" s="113"/>
      <c r="PYG300" s="113"/>
      <c r="PYH300" s="113"/>
      <c r="PYI300" s="113"/>
      <c r="PYJ300" s="113"/>
      <c r="PYK300" s="113"/>
      <c r="PYL300" s="113"/>
      <c r="PYM300" s="113"/>
      <c r="PYN300" s="113"/>
      <c r="PYO300" s="113"/>
      <c r="PYP300" s="113"/>
      <c r="PYQ300" s="113"/>
      <c r="PYR300" s="113"/>
      <c r="PYS300" s="113"/>
      <c r="PYT300" s="113"/>
      <c r="PYU300" s="113"/>
      <c r="PYV300" s="113"/>
      <c r="PYW300" s="113"/>
      <c r="PYX300" s="113"/>
      <c r="PYY300" s="113"/>
      <c r="PYZ300" s="113"/>
      <c r="PZA300" s="113"/>
      <c r="PZB300" s="113"/>
      <c r="PZC300" s="113"/>
      <c r="PZD300" s="113"/>
      <c r="PZE300" s="113"/>
      <c r="PZF300" s="113"/>
      <c r="PZG300" s="113"/>
      <c r="PZH300" s="113"/>
      <c r="PZI300" s="113"/>
      <c r="PZJ300" s="113"/>
      <c r="PZK300" s="113"/>
      <c r="PZL300" s="113"/>
      <c r="PZM300" s="113"/>
      <c r="PZN300" s="113"/>
      <c r="PZO300" s="113"/>
      <c r="PZP300" s="113"/>
      <c r="PZQ300" s="113"/>
      <c r="PZR300" s="113"/>
      <c r="PZS300" s="113"/>
      <c r="PZT300" s="113"/>
      <c r="PZU300" s="113"/>
      <c r="PZV300" s="113"/>
      <c r="PZW300" s="113"/>
      <c r="PZX300" s="113"/>
      <c r="PZY300" s="113"/>
      <c r="PZZ300" s="113"/>
      <c r="QAA300" s="113"/>
      <c r="QAB300" s="113"/>
      <c r="QAC300" s="113"/>
      <c r="QAD300" s="113"/>
      <c r="QAE300" s="113"/>
      <c r="QAF300" s="113"/>
      <c r="QAG300" s="113"/>
      <c r="QAH300" s="113"/>
      <c r="QAI300" s="113"/>
      <c r="QAJ300" s="113"/>
      <c r="QAK300" s="113"/>
      <c r="QAL300" s="113"/>
      <c r="QAM300" s="113"/>
      <c r="QAN300" s="113"/>
      <c r="QAO300" s="113"/>
      <c r="QAP300" s="113"/>
      <c r="QAQ300" s="113"/>
      <c r="QAR300" s="113"/>
      <c r="QAS300" s="113"/>
      <c r="QAT300" s="113"/>
      <c r="QAU300" s="113"/>
      <c r="QAV300" s="113"/>
      <c r="QAW300" s="113"/>
      <c r="QAX300" s="113"/>
      <c r="QAY300" s="113"/>
      <c r="QAZ300" s="113"/>
      <c r="QBA300" s="113"/>
      <c r="QBB300" s="113"/>
      <c r="QBC300" s="113"/>
      <c r="QBD300" s="113"/>
      <c r="QBE300" s="113"/>
      <c r="QBF300" s="113"/>
      <c r="QBG300" s="113"/>
      <c r="QBH300" s="113"/>
      <c r="QBI300" s="113"/>
      <c r="QBJ300" s="113"/>
      <c r="QBK300" s="113"/>
      <c r="QBL300" s="113"/>
      <c r="QBM300" s="113"/>
      <c r="QBN300" s="113"/>
      <c r="QBO300" s="113"/>
      <c r="QBP300" s="113"/>
      <c r="QBQ300" s="113"/>
      <c r="QBR300" s="113"/>
      <c r="QBS300" s="113"/>
      <c r="QBT300" s="113"/>
      <c r="QBU300" s="113"/>
      <c r="QBV300" s="113"/>
      <c r="QBW300" s="113"/>
      <c r="QBX300" s="113"/>
      <c r="QBY300" s="113"/>
      <c r="QBZ300" s="113"/>
      <c r="QCA300" s="113"/>
      <c r="QCB300" s="113"/>
      <c r="QCC300" s="113"/>
      <c r="QCD300" s="113"/>
      <c r="QCE300" s="113"/>
      <c r="QCF300" s="113"/>
      <c r="QCG300" s="113"/>
      <c r="QCH300" s="113"/>
      <c r="QCI300" s="113"/>
      <c r="QCJ300" s="113"/>
      <c r="QCK300" s="113"/>
      <c r="QCL300" s="113"/>
      <c r="QCM300" s="113"/>
      <c r="QCN300" s="113"/>
      <c r="QCO300" s="113"/>
      <c r="QCP300" s="113"/>
      <c r="QCQ300" s="113"/>
      <c r="QCR300" s="113"/>
      <c r="QCS300" s="113"/>
      <c r="QCT300" s="113"/>
      <c r="QCU300" s="113"/>
      <c r="QCV300" s="113"/>
      <c r="QCW300" s="113"/>
      <c r="QCX300" s="113"/>
      <c r="QCY300" s="113"/>
      <c r="QCZ300" s="113"/>
      <c r="QDA300" s="113"/>
      <c r="QDB300" s="113"/>
      <c r="QDC300" s="113"/>
      <c r="QDD300" s="113"/>
      <c r="QDE300" s="113"/>
      <c r="QDF300" s="113"/>
      <c r="QDG300" s="113"/>
      <c r="QDH300" s="113"/>
      <c r="QDI300" s="113"/>
      <c r="QDJ300" s="113"/>
      <c r="QDK300" s="113"/>
      <c r="QDL300" s="113"/>
      <c r="QDM300" s="113"/>
      <c r="QDN300" s="113"/>
      <c r="QDO300" s="113"/>
      <c r="QDP300" s="113"/>
      <c r="QDQ300" s="113"/>
      <c r="QDR300" s="113"/>
      <c r="QDS300" s="113"/>
      <c r="QDT300" s="113"/>
      <c r="QDU300" s="113"/>
      <c r="QDV300" s="113"/>
      <c r="QDW300" s="113"/>
      <c r="QDX300" s="113"/>
      <c r="QDY300" s="113"/>
      <c r="QDZ300" s="113"/>
      <c r="QEA300" s="113"/>
      <c r="QEB300" s="113"/>
      <c r="QEC300" s="113"/>
      <c r="QED300" s="113"/>
      <c r="QEE300" s="113"/>
      <c r="QEF300" s="113"/>
      <c r="QEG300" s="113"/>
      <c r="QEH300" s="113"/>
      <c r="QEI300" s="113"/>
      <c r="QEJ300" s="113"/>
      <c r="QEK300" s="113"/>
      <c r="QEL300" s="113"/>
      <c r="QEM300" s="113"/>
      <c r="QEN300" s="113"/>
      <c r="QEO300" s="113"/>
      <c r="QEP300" s="113"/>
      <c r="QEQ300" s="113"/>
      <c r="QER300" s="113"/>
      <c r="QES300" s="113"/>
      <c r="QET300" s="113"/>
      <c r="QEU300" s="113"/>
      <c r="QEV300" s="113"/>
      <c r="QEW300" s="113"/>
      <c r="QEX300" s="113"/>
      <c r="QEY300" s="113"/>
      <c r="QEZ300" s="113"/>
      <c r="QFA300" s="113"/>
      <c r="QFB300" s="113"/>
      <c r="QFC300" s="113"/>
      <c r="QFD300" s="113"/>
      <c r="QFE300" s="113"/>
      <c r="QFF300" s="113"/>
      <c r="QFG300" s="113"/>
      <c r="QFH300" s="113"/>
      <c r="QFI300" s="113"/>
      <c r="QFJ300" s="113"/>
      <c r="QFK300" s="113"/>
      <c r="QFL300" s="113"/>
      <c r="QFM300" s="113"/>
      <c r="QFN300" s="113"/>
      <c r="QFO300" s="113"/>
      <c r="QFP300" s="113"/>
      <c r="QFQ300" s="113"/>
      <c r="QFR300" s="113"/>
      <c r="QFS300" s="113"/>
      <c r="QFT300" s="113"/>
      <c r="QFU300" s="113"/>
      <c r="QFV300" s="113"/>
      <c r="QFW300" s="113"/>
      <c r="QFX300" s="113"/>
      <c r="QFY300" s="113"/>
      <c r="QFZ300" s="113"/>
      <c r="QGA300" s="113"/>
      <c r="QGB300" s="113"/>
      <c r="QGC300" s="113"/>
      <c r="QGD300" s="113"/>
      <c r="QGE300" s="113"/>
      <c r="QGF300" s="113"/>
      <c r="QGG300" s="113"/>
      <c r="QGH300" s="113"/>
      <c r="QGI300" s="113"/>
      <c r="QGJ300" s="113"/>
      <c r="QGK300" s="113"/>
      <c r="QGL300" s="113"/>
      <c r="QGM300" s="113"/>
      <c r="QGN300" s="113"/>
      <c r="QGO300" s="113"/>
      <c r="QGP300" s="113"/>
      <c r="QGQ300" s="113"/>
      <c r="QGR300" s="113"/>
      <c r="QGS300" s="113"/>
      <c r="QGT300" s="113"/>
      <c r="QGU300" s="113"/>
      <c r="QGV300" s="113"/>
      <c r="QGW300" s="113"/>
      <c r="QGX300" s="113"/>
      <c r="QGY300" s="113"/>
      <c r="QGZ300" s="113"/>
      <c r="QHA300" s="113"/>
      <c r="QHB300" s="113"/>
      <c r="QHC300" s="113"/>
      <c r="QHD300" s="113"/>
      <c r="QHE300" s="113"/>
      <c r="QHF300" s="113"/>
      <c r="QHG300" s="113"/>
      <c r="QHH300" s="113"/>
      <c r="QHI300" s="113"/>
      <c r="QHJ300" s="113"/>
      <c r="QHK300" s="113"/>
      <c r="QHL300" s="113"/>
      <c r="QHM300" s="113"/>
      <c r="QHN300" s="113"/>
      <c r="QHO300" s="113"/>
      <c r="QHP300" s="113"/>
      <c r="QHQ300" s="113"/>
      <c r="QHR300" s="113"/>
      <c r="QHS300" s="113"/>
      <c r="QHT300" s="113"/>
      <c r="QHU300" s="113"/>
      <c r="QHV300" s="113"/>
      <c r="QHW300" s="113"/>
      <c r="QHX300" s="113"/>
      <c r="QHY300" s="113"/>
      <c r="QHZ300" s="113"/>
      <c r="QIA300" s="113"/>
      <c r="QIB300" s="113"/>
      <c r="QIC300" s="113"/>
      <c r="QID300" s="113"/>
      <c r="QIE300" s="113"/>
      <c r="QIF300" s="113"/>
      <c r="QIG300" s="113"/>
      <c r="QIH300" s="113"/>
      <c r="QII300" s="113"/>
      <c r="QIJ300" s="113"/>
      <c r="QIK300" s="113"/>
      <c r="QIL300" s="113"/>
      <c r="QIM300" s="113"/>
      <c r="QIN300" s="113"/>
      <c r="QIO300" s="113"/>
      <c r="QIP300" s="113"/>
      <c r="QIQ300" s="113"/>
      <c r="QIR300" s="113"/>
      <c r="QIS300" s="113"/>
      <c r="QIT300" s="113"/>
      <c r="QIU300" s="113"/>
      <c r="QIV300" s="113"/>
      <c r="QIW300" s="113"/>
      <c r="QIX300" s="113"/>
      <c r="QIY300" s="113"/>
      <c r="QIZ300" s="113"/>
      <c r="QJA300" s="113"/>
      <c r="QJB300" s="113"/>
      <c r="QJC300" s="113"/>
      <c r="QJD300" s="113"/>
      <c r="QJE300" s="113"/>
      <c r="QJF300" s="113"/>
      <c r="QJG300" s="113"/>
      <c r="QJH300" s="113"/>
      <c r="QJI300" s="113"/>
      <c r="QJJ300" s="113"/>
      <c r="QJK300" s="113"/>
      <c r="QJL300" s="113"/>
      <c r="QJM300" s="113"/>
      <c r="QJN300" s="113"/>
      <c r="QJO300" s="113"/>
      <c r="QJP300" s="113"/>
      <c r="QJQ300" s="113"/>
      <c r="QJR300" s="113"/>
      <c r="QJS300" s="113"/>
      <c r="QJT300" s="113"/>
      <c r="QJU300" s="113"/>
      <c r="QJV300" s="113"/>
      <c r="QJW300" s="113"/>
      <c r="QJX300" s="113"/>
      <c r="QJY300" s="113"/>
      <c r="QJZ300" s="113"/>
      <c r="QKA300" s="113"/>
      <c r="QKB300" s="113"/>
      <c r="QKC300" s="113"/>
      <c r="QKD300" s="113"/>
      <c r="QKE300" s="113"/>
      <c r="QKF300" s="113"/>
      <c r="QKG300" s="113"/>
      <c r="QKH300" s="113"/>
      <c r="QKI300" s="113"/>
      <c r="QKJ300" s="113"/>
      <c r="QKK300" s="113"/>
      <c r="QKL300" s="113"/>
      <c r="QKM300" s="113"/>
      <c r="QKN300" s="113"/>
      <c r="QKO300" s="113"/>
      <c r="QKP300" s="113"/>
      <c r="QKQ300" s="113"/>
      <c r="QKR300" s="113"/>
      <c r="QKS300" s="113"/>
      <c r="QKT300" s="113"/>
      <c r="QKU300" s="113"/>
      <c r="QKV300" s="113"/>
      <c r="QKW300" s="113"/>
      <c r="QKX300" s="113"/>
      <c r="QKY300" s="113"/>
      <c r="QKZ300" s="113"/>
      <c r="QLA300" s="113"/>
      <c r="QLB300" s="113"/>
      <c r="QLC300" s="113"/>
      <c r="QLD300" s="113"/>
      <c r="QLE300" s="113"/>
      <c r="QLF300" s="113"/>
      <c r="QLG300" s="113"/>
      <c r="QLH300" s="113"/>
      <c r="QLI300" s="113"/>
      <c r="QLJ300" s="113"/>
      <c r="QLK300" s="113"/>
      <c r="QLL300" s="113"/>
      <c r="QLM300" s="113"/>
      <c r="QLN300" s="113"/>
      <c r="QLO300" s="113"/>
      <c r="QLP300" s="113"/>
      <c r="QLQ300" s="113"/>
      <c r="QLR300" s="113"/>
      <c r="QLS300" s="113"/>
      <c r="QLT300" s="113"/>
      <c r="QLU300" s="113"/>
      <c r="QLV300" s="113"/>
      <c r="QLW300" s="113"/>
      <c r="QLX300" s="113"/>
      <c r="QLY300" s="113"/>
      <c r="QLZ300" s="113"/>
      <c r="QMA300" s="113"/>
      <c r="QMB300" s="113"/>
      <c r="QMC300" s="113"/>
      <c r="QMD300" s="113"/>
      <c r="QME300" s="113"/>
      <c r="QMF300" s="113"/>
      <c r="QMG300" s="113"/>
      <c r="QMH300" s="113"/>
      <c r="QMI300" s="113"/>
      <c r="QMJ300" s="113"/>
      <c r="QMK300" s="113"/>
      <c r="QML300" s="113"/>
      <c r="QMM300" s="113"/>
      <c r="QMN300" s="113"/>
      <c r="QMO300" s="113"/>
      <c r="QMP300" s="113"/>
      <c r="QMQ300" s="113"/>
      <c r="QMR300" s="113"/>
      <c r="QMS300" s="113"/>
      <c r="QMT300" s="113"/>
      <c r="QMU300" s="113"/>
      <c r="QMV300" s="113"/>
      <c r="QMW300" s="113"/>
      <c r="QMX300" s="113"/>
      <c r="QMY300" s="113"/>
      <c r="QMZ300" s="113"/>
      <c r="QNA300" s="113"/>
      <c r="QNB300" s="113"/>
      <c r="QNC300" s="113"/>
      <c r="QND300" s="113"/>
      <c r="QNE300" s="113"/>
      <c r="QNF300" s="113"/>
      <c r="QNG300" s="113"/>
      <c r="QNH300" s="113"/>
      <c r="QNI300" s="113"/>
      <c r="QNJ300" s="113"/>
      <c r="QNK300" s="113"/>
      <c r="QNL300" s="113"/>
      <c r="QNM300" s="113"/>
      <c r="QNN300" s="113"/>
      <c r="QNO300" s="113"/>
      <c r="QNP300" s="113"/>
      <c r="QNQ300" s="113"/>
      <c r="QNR300" s="113"/>
      <c r="QNS300" s="113"/>
      <c r="QNT300" s="113"/>
      <c r="QNU300" s="113"/>
      <c r="QNV300" s="113"/>
      <c r="QNW300" s="113"/>
      <c r="QNX300" s="113"/>
      <c r="QNY300" s="113"/>
      <c r="QNZ300" s="113"/>
      <c r="QOA300" s="113"/>
      <c r="QOB300" s="113"/>
      <c r="QOC300" s="113"/>
      <c r="QOD300" s="113"/>
      <c r="QOE300" s="113"/>
      <c r="QOF300" s="113"/>
      <c r="QOG300" s="113"/>
      <c r="QOH300" s="113"/>
      <c r="QOI300" s="113"/>
      <c r="QOJ300" s="113"/>
      <c r="QOK300" s="113"/>
      <c r="QOL300" s="113"/>
      <c r="QOM300" s="113"/>
      <c r="QON300" s="113"/>
      <c r="QOO300" s="113"/>
      <c r="QOP300" s="113"/>
      <c r="QOQ300" s="113"/>
      <c r="QOR300" s="113"/>
      <c r="QOS300" s="113"/>
      <c r="QOT300" s="113"/>
      <c r="QOU300" s="113"/>
      <c r="QOV300" s="113"/>
      <c r="QOW300" s="113"/>
      <c r="QOX300" s="113"/>
      <c r="QOY300" s="113"/>
      <c r="QOZ300" s="113"/>
      <c r="QPA300" s="113"/>
      <c r="QPB300" s="113"/>
      <c r="QPC300" s="113"/>
      <c r="QPD300" s="113"/>
      <c r="QPE300" s="113"/>
      <c r="QPF300" s="113"/>
      <c r="QPG300" s="113"/>
      <c r="QPH300" s="113"/>
      <c r="QPI300" s="113"/>
      <c r="QPJ300" s="113"/>
      <c r="QPK300" s="113"/>
      <c r="QPL300" s="113"/>
      <c r="QPM300" s="113"/>
      <c r="QPN300" s="113"/>
      <c r="QPO300" s="113"/>
      <c r="QPP300" s="113"/>
      <c r="QPQ300" s="113"/>
      <c r="QPR300" s="113"/>
      <c r="QPS300" s="113"/>
      <c r="QPT300" s="113"/>
      <c r="QPU300" s="113"/>
      <c r="QPV300" s="113"/>
      <c r="QPW300" s="113"/>
      <c r="QPX300" s="113"/>
      <c r="QPY300" s="113"/>
      <c r="QPZ300" s="113"/>
      <c r="QQA300" s="113"/>
      <c r="QQB300" s="113"/>
      <c r="QQC300" s="113"/>
      <c r="QQD300" s="113"/>
      <c r="QQE300" s="113"/>
      <c r="QQF300" s="113"/>
      <c r="QQG300" s="113"/>
      <c r="QQH300" s="113"/>
      <c r="QQI300" s="113"/>
      <c r="QQJ300" s="113"/>
      <c r="QQK300" s="113"/>
      <c r="QQL300" s="113"/>
      <c r="QQM300" s="113"/>
      <c r="QQN300" s="113"/>
      <c r="QQO300" s="113"/>
      <c r="QQP300" s="113"/>
      <c r="QQQ300" s="113"/>
      <c r="QQR300" s="113"/>
      <c r="QQS300" s="113"/>
      <c r="QQT300" s="113"/>
      <c r="QQU300" s="113"/>
      <c r="QQV300" s="113"/>
      <c r="QQW300" s="113"/>
      <c r="QQX300" s="113"/>
      <c r="QQY300" s="113"/>
      <c r="QQZ300" s="113"/>
      <c r="QRA300" s="113"/>
      <c r="QRB300" s="113"/>
      <c r="QRC300" s="113"/>
      <c r="QRD300" s="113"/>
      <c r="QRE300" s="113"/>
      <c r="QRF300" s="113"/>
      <c r="QRG300" s="113"/>
      <c r="QRH300" s="113"/>
      <c r="QRI300" s="113"/>
      <c r="QRJ300" s="113"/>
      <c r="QRK300" s="113"/>
      <c r="QRL300" s="113"/>
      <c r="QRM300" s="113"/>
      <c r="QRN300" s="113"/>
      <c r="QRO300" s="113"/>
      <c r="QRP300" s="113"/>
      <c r="QRQ300" s="113"/>
      <c r="QRR300" s="113"/>
      <c r="QRS300" s="113"/>
      <c r="QRT300" s="113"/>
      <c r="QRU300" s="113"/>
      <c r="QRV300" s="113"/>
      <c r="QRW300" s="113"/>
      <c r="QRX300" s="113"/>
      <c r="QRY300" s="113"/>
      <c r="QRZ300" s="113"/>
      <c r="QSA300" s="113"/>
      <c r="QSB300" s="113"/>
      <c r="QSC300" s="113"/>
      <c r="QSD300" s="113"/>
      <c r="QSE300" s="113"/>
      <c r="QSF300" s="113"/>
      <c r="QSG300" s="113"/>
      <c r="QSH300" s="113"/>
      <c r="QSI300" s="113"/>
      <c r="QSJ300" s="113"/>
      <c r="QSK300" s="113"/>
      <c r="QSL300" s="113"/>
      <c r="QSM300" s="113"/>
      <c r="QSN300" s="113"/>
      <c r="QSO300" s="113"/>
      <c r="QSP300" s="113"/>
      <c r="QSQ300" s="113"/>
      <c r="QSR300" s="113"/>
      <c r="QSS300" s="113"/>
      <c r="QST300" s="113"/>
      <c r="QSU300" s="113"/>
      <c r="QSV300" s="113"/>
      <c r="QSW300" s="113"/>
      <c r="QSX300" s="113"/>
      <c r="QSY300" s="113"/>
      <c r="QSZ300" s="113"/>
      <c r="QTA300" s="113"/>
      <c r="QTB300" s="113"/>
      <c r="QTC300" s="113"/>
      <c r="QTD300" s="113"/>
      <c r="QTE300" s="113"/>
      <c r="QTF300" s="113"/>
      <c r="QTG300" s="113"/>
      <c r="QTH300" s="113"/>
      <c r="QTI300" s="113"/>
      <c r="QTJ300" s="113"/>
      <c r="QTK300" s="113"/>
      <c r="QTL300" s="113"/>
      <c r="QTM300" s="113"/>
      <c r="QTN300" s="113"/>
      <c r="QTO300" s="113"/>
      <c r="QTP300" s="113"/>
      <c r="QTQ300" s="113"/>
      <c r="QTR300" s="113"/>
      <c r="QTS300" s="113"/>
      <c r="QTT300" s="113"/>
      <c r="QTU300" s="113"/>
      <c r="QTV300" s="113"/>
      <c r="QTW300" s="113"/>
      <c r="QTX300" s="113"/>
      <c r="QTY300" s="113"/>
      <c r="QTZ300" s="113"/>
      <c r="QUA300" s="113"/>
      <c r="QUB300" s="113"/>
      <c r="QUC300" s="113"/>
      <c r="QUD300" s="113"/>
      <c r="QUE300" s="113"/>
      <c r="QUF300" s="113"/>
      <c r="QUG300" s="113"/>
      <c r="QUH300" s="113"/>
      <c r="QUI300" s="113"/>
      <c r="QUJ300" s="113"/>
      <c r="QUK300" s="113"/>
      <c r="QUL300" s="113"/>
      <c r="QUM300" s="113"/>
      <c r="QUN300" s="113"/>
      <c r="QUO300" s="113"/>
      <c r="QUP300" s="113"/>
      <c r="QUQ300" s="113"/>
      <c r="QUR300" s="113"/>
      <c r="QUS300" s="113"/>
      <c r="QUT300" s="113"/>
      <c r="QUU300" s="113"/>
      <c r="QUV300" s="113"/>
      <c r="QUW300" s="113"/>
      <c r="QUX300" s="113"/>
      <c r="QUY300" s="113"/>
      <c r="QUZ300" s="113"/>
      <c r="QVA300" s="113"/>
      <c r="QVB300" s="113"/>
      <c r="QVC300" s="113"/>
      <c r="QVD300" s="113"/>
      <c r="QVE300" s="113"/>
      <c r="QVF300" s="113"/>
      <c r="QVG300" s="113"/>
      <c r="QVH300" s="113"/>
      <c r="QVI300" s="113"/>
      <c r="QVJ300" s="113"/>
      <c r="QVK300" s="113"/>
      <c r="QVL300" s="113"/>
      <c r="QVM300" s="113"/>
      <c r="QVN300" s="113"/>
      <c r="QVO300" s="113"/>
      <c r="QVP300" s="113"/>
      <c r="QVQ300" s="113"/>
      <c r="QVR300" s="113"/>
      <c r="QVS300" s="113"/>
      <c r="QVT300" s="113"/>
      <c r="QVU300" s="113"/>
      <c r="QVV300" s="113"/>
      <c r="QVW300" s="113"/>
      <c r="QVX300" s="113"/>
      <c r="QVY300" s="113"/>
      <c r="QVZ300" s="113"/>
      <c r="QWA300" s="113"/>
      <c r="QWB300" s="113"/>
      <c r="QWC300" s="113"/>
      <c r="QWD300" s="113"/>
      <c r="QWE300" s="113"/>
      <c r="QWF300" s="113"/>
      <c r="QWG300" s="113"/>
      <c r="QWH300" s="113"/>
      <c r="QWI300" s="113"/>
      <c r="QWJ300" s="113"/>
      <c r="QWK300" s="113"/>
      <c r="QWL300" s="113"/>
      <c r="QWM300" s="113"/>
      <c r="QWN300" s="113"/>
      <c r="QWO300" s="113"/>
      <c r="QWP300" s="113"/>
      <c r="QWQ300" s="113"/>
      <c r="QWR300" s="113"/>
      <c r="QWS300" s="113"/>
      <c r="QWT300" s="113"/>
      <c r="QWU300" s="113"/>
      <c r="QWV300" s="113"/>
      <c r="QWW300" s="113"/>
      <c r="QWX300" s="113"/>
      <c r="QWY300" s="113"/>
      <c r="QWZ300" s="113"/>
      <c r="QXA300" s="113"/>
      <c r="QXB300" s="113"/>
      <c r="QXC300" s="113"/>
      <c r="QXD300" s="113"/>
      <c r="QXE300" s="113"/>
      <c r="QXF300" s="113"/>
      <c r="QXG300" s="113"/>
      <c r="QXH300" s="113"/>
      <c r="QXI300" s="113"/>
      <c r="QXJ300" s="113"/>
      <c r="QXK300" s="113"/>
      <c r="QXL300" s="113"/>
      <c r="QXM300" s="113"/>
      <c r="QXN300" s="113"/>
      <c r="QXO300" s="113"/>
      <c r="QXP300" s="113"/>
      <c r="QXQ300" s="113"/>
      <c r="QXR300" s="113"/>
      <c r="QXS300" s="113"/>
      <c r="QXT300" s="113"/>
      <c r="QXU300" s="113"/>
      <c r="QXV300" s="113"/>
      <c r="QXW300" s="113"/>
      <c r="QXX300" s="113"/>
      <c r="QXY300" s="113"/>
      <c r="QXZ300" s="113"/>
      <c r="QYA300" s="113"/>
      <c r="QYB300" s="113"/>
      <c r="QYC300" s="113"/>
      <c r="QYD300" s="113"/>
      <c r="QYE300" s="113"/>
      <c r="QYF300" s="113"/>
      <c r="QYG300" s="113"/>
      <c r="QYH300" s="113"/>
      <c r="QYI300" s="113"/>
      <c r="QYJ300" s="113"/>
      <c r="QYK300" s="113"/>
      <c r="QYL300" s="113"/>
      <c r="QYM300" s="113"/>
      <c r="QYN300" s="113"/>
      <c r="QYO300" s="113"/>
      <c r="QYP300" s="113"/>
      <c r="QYQ300" s="113"/>
      <c r="QYR300" s="113"/>
      <c r="QYS300" s="113"/>
      <c r="QYT300" s="113"/>
      <c r="QYU300" s="113"/>
      <c r="QYV300" s="113"/>
      <c r="QYW300" s="113"/>
      <c r="QYX300" s="113"/>
      <c r="QYY300" s="113"/>
      <c r="QYZ300" s="113"/>
      <c r="QZA300" s="113"/>
      <c r="QZB300" s="113"/>
      <c r="QZC300" s="113"/>
      <c r="QZD300" s="113"/>
      <c r="QZE300" s="113"/>
      <c r="QZF300" s="113"/>
      <c r="QZG300" s="113"/>
      <c r="QZH300" s="113"/>
      <c r="QZI300" s="113"/>
      <c r="QZJ300" s="113"/>
      <c r="QZK300" s="113"/>
      <c r="QZL300" s="113"/>
      <c r="QZM300" s="113"/>
      <c r="QZN300" s="113"/>
      <c r="QZO300" s="113"/>
      <c r="QZP300" s="113"/>
      <c r="QZQ300" s="113"/>
      <c r="QZR300" s="113"/>
      <c r="QZS300" s="113"/>
      <c r="QZT300" s="113"/>
      <c r="QZU300" s="113"/>
      <c r="QZV300" s="113"/>
      <c r="QZW300" s="113"/>
      <c r="QZX300" s="113"/>
      <c r="QZY300" s="113"/>
      <c r="QZZ300" s="113"/>
      <c r="RAA300" s="113"/>
      <c r="RAB300" s="113"/>
      <c r="RAC300" s="113"/>
      <c r="RAD300" s="113"/>
      <c r="RAE300" s="113"/>
      <c r="RAF300" s="113"/>
      <c r="RAG300" s="113"/>
      <c r="RAH300" s="113"/>
      <c r="RAI300" s="113"/>
      <c r="RAJ300" s="113"/>
      <c r="RAK300" s="113"/>
      <c r="RAL300" s="113"/>
      <c r="RAM300" s="113"/>
      <c r="RAN300" s="113"/>
      <c r="RAO300" s="113"/>
      <c r="RAP300" s="113"/>
      <c r="RAQ300" s="113"/>
      <c r="RAR300" s="113"/>
      <c r="RAS300" s="113"/>
      <c r="RAT300" s="113"/>
      <c r="RAU300" s="113"/>
      <c r="RAV300" s="113"/>
      <c r="RAW300" s="113"/>
      <c r="RAX300" s="113"/>
      <c r="RAY300" s="113"/>
      <c r="RAZ300" s="113"/>
      <c r="RBA300" s="113"/>
      <c r="RBB300" s="113"/>
      <c r="RBC300" s="113"/>
      <c r="RBD300" s="113"/>
      <c r="RBE300" s="113"/>
      <c r="RBF300" s="113"/>
      <c r="RBG300" s="113"/>
      <c r="RBH300" s="113"/>
      <c r="RBI300" s="113"/>
      <c r="RBJ300" s="113"/>
      <c r="RBK300" s="113"/>
      <c r="RBL300" s="113"/>
      <c r="RBM300" s="113"/>
      <c r="RBN300" s="113"/>
      <c r="RBO300" s="113"/>
      <c r="RBP300" s="113"/>
      <c r="RBQ300" s="113"/>
      <c r="RBR300" s="113"/>
      <c r="RBS300" s="113"/>
      <c r="RBT300" s="113"/>
      <c r="RBU300" s="113"/>
      <c r="RBV300" s="113"/>
      <c r="RBW300" s="113"/>
      <c r="RBX300" s="113"/>
      <c r="RBY300" s="113"/>
      <c r="RBZ300" s="113"/>
      <c r="RCA300" s="113"/>
      <c r="RCB300" s="113"/>
      <c r="RCC300" s="113"/>
      <c r="RCD300" s="113"/>
      <c r="RCE300" s="113"/>
      <c r="RCF300" s="113"/>
      <c r="RCG300" s="113"/>
      <c r="RCH300" s="113"/>
      <c r="RCI300" s="113"/>
      <c r="RCJ300" s="113"/>
      <c r="RCK300" s="113"/>
      <c r="RCL300" s="113"/>
      <c r="RCM300" s="113"/>
      <c r="RCN300" s="113"/>
      <c r="RCO300" s="113"/>
      <c r="RCP300" s="113"/>
      <c r="RCQ300" s="113"/>
      <c r="RCR300" s="113"/>
      <c r="RCS300" s="113"/>
      <c r="RCT300" s="113"/>
      <c r="RCU300" s="113"/>
      <c r="RCV300" s="113"/>
      <c r="RCW300" s="113"/>
      <c r="RCX300" s="113"/>
      <c r="RCY300" s="113"/>
      <c r="RCZ300" s="113"/>
      <c r="RDA300" s="113"/>
      <c r="RDB300" s="113"/>
      <c r="RDC300" s="113"/>
      <c r="RDD300" s="113"/>
      <c r="RDE300" s="113"/>
      <c r="RDF300" s="113"/>
      <c r="RDG300" s="113"/>
      <c r="RDH300" s="113"/>
      <c r="RDI300" s="113"/>
      <c r="RDJ300" s="113"/>
      <c r="RDK300" s="113"/>
      <c r="RDL300" s="113"/>
      <c r="RDM300" s="113"/>
      <c r="RDN300" s="113"/>
      <c r="RDO300" s="113"/>
      <c r="RDP300" s="113"/>
      <c r="RDQ300" s="113"/>
      <c r="RDR300" s="113"/>
      <c r="RDS300" s="113"/>
      <c r="RDT300" s="113"/>
      <c r="RDU300" s="113"/>
      <c r="RDV300" s="113"/>
      <c r="RDW300" s="113"/>
      <c r="RDX300" s="113"/>
      <c r="RDY300" s="113"/>
      <c r="RDZ300" s="113"/>
      <c r="REA300" s="113"/>
      <c r="REB300" s="113"/>
      <c r="REC300" s="113"/>
      <c r="RED300" s="113"/>
      <c r="REE300" s="113"/>
      <c r="REF300" s="113"/>
      <c r="REG300" s="113"/>
      <c r="REH300" s="113"/>
      <c r="REI300" s="113"/>
      <c r="REJ300" s="113"/>
      <c r="REK300" s="113"/>
      <c r="REL300" s="113"/>
      <c r="REM300" s="113"/>
      <c r="REN300" s="113"/>
      <c r="REO300" s="113"/>
      <c r="REP300" s="113"/>
      <c r="REQ300" s="113"/>
      <c r="RER300" s="113"/>
      <c r="RES300" s="113"/>
      <c r="RET300" s="113"/>
      <c r="REU300" s="113"/>
      <c r="REV300" s="113"/>
      <c r="REW300" s="113"/>
      <c r="REX300" s="113"/>
      <c r="REY300" s="113"/>
      <c r="REZ300" s="113"/>
      <c r="RFA300" s="113"/>
      <c r="RFB300" s="113"/>
      <c r="RFC300" s="113"/>
      <c r="RFD300" s="113"/>
      <c r="RFE300" s="113"/>
      <c r="RFF300" s="113"/>
      <c r="RFG300" s="113"/>
      <c r="RFH300" s="113"/>
      <c r="RFI300" s="113"/>
      <c r="RFJ300" s="113"/>
      <c r="RFK300" s="113"/>
      <c r="RFL300" s="113"/>
      <c r="RFM300" s="113"/>
      <c r="RFN300" s="113"/>
      <c r="RFO300" s="113"/>
      <c r="RFP300" s="113"/>
      <c r="RFQ300" s="113"/>
      <c r="RFR300" s="113"/>
      <c r="RFS300" s="113"/>
      <c r="RFT300" s="113"/>
      <c r="RFU300" s="113"/>
      <c r="RFV300" s="113"/>
      <c r="RFW300" s="113"/>
      <c r="RFX300" s="113"/>
      <c r="RFY300" s="113"/>
      <c r="RFZ300" s="113"/>
      <c r="RGA300" s="113"/>
      <c r="RGB300" s="113"/>
      <c r="RGC300" s="113"/>
      <c r="RGD300" s="113"/>
      <c r="RGE300" s="113"/>
      <c r="RGF300" s="113"/>
      <c r="RGG300" s="113"/>
      <c r="RGH300" s="113"/>
      <c r="RGI300" s="113"/>
      <c r="RGJ300" s="113"/>
      <c r="RGK300" s="113"/>
      <c r="RGL300" s="113"/>
      <c r="RGM300" s="113"/>
      <c r="RGN300" s="113"/>
      <c r="RGO300" s="113"/>
      <c r="RGP300" s="113"/>
      <c r="RGQ300" s="113"/>
      <c r="RGR300" s="113"/>
      <c r="RGS300" s="113"/>
      <c r="RGT300" s="113"/>
      <c r="RGU300" s="113"/>
      <c r="RGV300" s="113"/>
      <c r="RGW300" s="113"/>
      <c r="RGX300" s="113"/>
      <c r="RGY300" s="113"/>
      <c r="RGZ300" s="113"/>
      <c r="RHA300" s="113"/>
      <c r="RHB300" s="113"/>
      <c r="RHC300" s="113"/>
      <c r="RHD300" s="113"/>
      <c r="RHE300" s="113"/>
      <c r="RHF300" s="113"/>
      <c r="RHG300" s="113"/>
      <c r="RHH300" s="113"/>
      <c r="RHI300" s="113"/>
      <c r="RHJ300" s="113"/>
      <c r="RHK300" s="113"/>
      <c r="RHL300" s="113"/>
      <c r="RHM300" s="113"/>
      <c r="RHN300" s="113"/>
      <c r="RHO300" s="113"/>
      <c r="RHP300" s="113"/>
      <c r="RHQ300" s="113"/>
      <c r="RHR300" s="113"/>
      <c r="RHS300" s="113"/>
      <c r="RHT300" s="113"/>
      <c r="RHU300" s="113"/>
      <c r="RHV300" s="113"/>
      <c r="RHW300" s="113"/>
      <c r="RHX300" s="113"/>
      <c r="RHY300" s="113"/>
      <c r="RHZ300" s="113"/>
      <c r="RIA300" s="113"/>
      <c r="RIB300" s="113"/>
      <c r="RIC300" s="113"/>
      <c r="RID300" s="113"/>
      <c r="RIE300" s="113"/>
      <c r="RIF300" s="113"/>
      <c r="RIG300" s="113"/>
      <c r="RIH300" s="113"/>
      <c r="RII300" s="113"/>
      <c r="RIJ300" s="113"/>
      <c r="RIK300" s="113"/>
      <c r="RIL300" s="113"/>
      <c r="RIM300" s="113"/>
      <c r="RIN300" s="113"/>
      <c r="RIO300" s="113"/>
      <c r="RIP300" s="113"/>
      <c r="RIQ300" s="113"/>
      <c r="RIR300" s="113"/>
      <c r="RIS300" s="113"/>
      <c r="RIT300" s="113"/>
      <c r="RIU300" s="113"/>
      <c r="RIV300" s="113"/>
      <c r="RIW300" s="113"/>
      <c r="RIX300" s="113"/>
      <c r="RIY300" s="113"/>
      <c r="RIZ300" s="113"/>
      <c r="RJA300" s="113"/>
      <c r="RJB300" s="113"/>
      <c r="RJC300" s="113"/>
      <c r="RJD300" s="113"/>
      <c r="RJE300" s="113"/>
      <c r="RJF300" s="113"/>
      <c r="RJG300" s="113"/>
      <c r="RJH300" s="113"/>
      <c r="RJI300" s="113"/>
      <c r="RJJ300" s="113"/>
      <c r="RJK300" s="113"/>
      <c r="RJL300" s="113"/>
      <c r="RJM300" s="113"/>
      <c r="RJN300" s="113"/>
      <c r="RJO300" s="113"/>
      <c r="RJP300" s="113"/>
      <c r="RJQ300" s="113"/>
      <c r="RJR300" s="113"/>
      <c r="RJS300" s="113"/>
      <c r="RJT300" s="113"/>
      <c r="RJU300" s="113"/>
      <c r="RJV300" s="113"/>
      <c r="RJW300" s="113"/>
      <c r="RJX300" s="113"/>
      <c r="RJY300" s="113"/>
      <c r="RJZ300" s="113"/>
      <c r="RKA300" s="113"/>
      <c r="RKB300" s="113"/>
      <c r="RKC300" s="113"/>
      <c r="RKD300" s="113"/>
      <c r="RKE300" s="113"/>
      <c r="RKF300" s="113"/>
      <c r="RKG300" s="113"/>
      <c r="RKH300" s="113"/>
      <c r="RKI300" s="113"/>
      <c r="RKJ300" s="113"/>
      <c r="RKK300" s="113"/>
      <c r="RKL300" s="113"/>
      <c r="RKM300" s="113"/>
      <c r="RKN300" s="113"/>
      <c r="RKO300" s="113"/>
      <c r="RKP300" s="113"/>
      <c r="RKQ300" s="113"/>
      <c r="RKR300" s="113"/>
      <c r="RKS300" s="113"/>
      <c r="RKT300" s="113"/>
      <c r="RKU300" s="113"/>
      <c r="RKV300" s="113"/>
      <c r="RKW300" s="113"/>
      <c r="RKX300" s="113"/>
      <c r="RKY300" s="113"/>
      <c r="RKZ300" s="113"/>
      <c r="RLA300" s="113"/>
      <c r="RLB300" s="113"/>
      <c r="RLC300" s="113"/>
      <c r="RLD300" s="113"/>
      <c r="RLE300" s="113"/>
      <c r="RLF300" s="113"/>
      <c r="RLG300" s="113"/>
      <c r="RLH300" s="113"/>
      <c r="RLI300" s="113"/>
      <c r="RLJ300" s="113"/>
      <c r="RLK300" s="113"/>
      <c r="RLL300" s="113"/>
      <c r="RLM300" s="113"/>
      <c r="RLN300" s="113"/>
      <c r="RLO300" s="113"/>
      <c r="RLP300" s="113"/>
      <c r="RLQ300" s="113"/>
      <c r="RLR300" s="113"/>
      <c r="RLS300" s="113"/>
      <c r="RLT300" s="113"/>
      <c r="RLU300" s="113"/>
      <c r="RLV300" s="113"/>
      <c r="RLW300" s="113"/>
      <c r="RLX300" s="113"/>
      <c r="RLY300" s="113"/>
      <c r="RLZ300" s="113"/>
      <c r="RMA300" s="113"/>
      <c r="RMB300" s="113"/>
      <c r="RMC300" s="113"/>
      <c r="RMD300" s="113"/>
      <c r="RME300" s="113"/>
      <c r="RMF300" s="113"/>
      <c r="RMG300" s="113"/>
      <c r="RMH300" s="113"/>
      <c r="RMI300" s="113"/>
      <c r="RMJ300" s="113"/>
      <c r="RMK300" s="113"/>
      <c r="RML300" s="113"/>
      <c r="RMM300" s="113"/>
      <c r="RMN300" s="113"/>
      <c r="RMO300" s="113"/>
      <c r="RMP300" s="113"/>
      <c r="RMQ300" s="113"/>
      <c r="RMR300" s="113"/>
      <c r="RMS300" s="113"/>
      <c r="RMT300" s="113"/>
      <c r="RMU300" s="113"/>
      <c r="RMV300" s="113"/>
      <c r="RMW300" s="113"/>
      <c r="RMX300" s="113"/>
      <c r="RMY300" s="113"/>
      <c r="RMZ300" s="113"/>
      <c r="RNA300" s="113"/>
      <c r="RNB300" s="113"/>
      <c r="RNC300" s="113"/>
      <c r="RND300" s="113"/>
      <c r="RNE300" s="113"/>
      <c r="RNF300" s="113"/>
      <c r="RNG300" s="113"/>
      <c r="RNH300" s="113"/>
      <c r="RNI300" s="113"/>
      <c r="RNJ300" s="113"/>
      <c r="RNK300" s="113"/>
      <c r="RNL300" s="113"/>
      <c r="RNM300" s="113"/>
      <c r="RNN300" s="113"/>
      <c r="RNO300" s="113"/>
      <c r="RNP300" s="113"/>
      <c r="RNQ300" s="113"/>
      <c r="RNR300" s="113"/>
      <c r="RNS300" s="113"/>
      <c r="RNT300" s="113"/>
      <c r="RNU300" s="113"/>
      <c r="RNV300" s="113"/>
      <c r="RNW300" s="113"/>
      <c r="RNX300" s="113"/>
      <c r="RNY300" s="113"/>
      <c r="RNZ300" s="113"/>
      <c r="ROA300" s="113"/>
      <c r="ROB300" s="113"/>
      <c r="ROC300" s="113"/>
      <c r="ROD300" s="113"/>
      <c r="ROE300" s="113"/>
      <c r="ROF300" s="113"/>
      <c r="ROG300" s="113"/>
      <c r="ROH300" s="113"/>
      <c r="ROI300" s="113"/>
      <c r="ROJ300" s="113"/>
      <c r="ROK300" s="113"/>
      <c r="ROL300" s="113"/>
      <c r="ROM300" s="113"/>
      <c r="RON300" s="113"/>
      <c r="ROO300" s="113"/>
      <c r="ROP300" s="113"/>
      <c r="ROQ300" s="113"/>
      <c r="ROR300" s="113"/>
      <c r="ROS300" s="113"/>
      <c r="ROT300" s="113"/>
      <c r="ROU300" s="113"/>
      <c r="ROV300" s="113"/>
      <c r="ROW300" s="113"/>
      <c r="ROX300" s="113"/>
      <c r="ROY300" s="113"/>
      <c r="ROZ300" s="113"/>
      <c r="RPA300" s="113"/>
      <c r="RPB300" s="113"/>
      <c r="RPC300" s="113"/>
      <c r="RPD300" s="113"/>
      <c r="RPE300" s="113"/>
      <c r="RPF300" s="113"/>
      <c r="RPG300" s="113"/>
      <c r="RPH300" s="113"/>
      <c r="RPI300" s="113"/>
      <c r="RPJ300" s="113"/>
      <c r="RPK300" s="113"/>
      <c r="RPL300" s="113"/>
      <c r="RPM300" s="113"/>
      <c r="RPN300" s="113"/>
      <c r="RPO300" s="113"/>
      <c r="RPP300" s="113"/>
      <c r="RPQ300" s="113"/>
      <c r="RPR300" s="113"/>
      <c r="RPS300" s="113"/>
      <c r="RPT300" s="113"/>
      <c r="RPU300" s="113"/>
      <c r="RPV300" s="113"/>
      <c r="RPW300" s="113"/>
      <c r="RPX300" s="113"/>
      <c r="RPY300" s="113"/>
      <c r="RPZ300" s="113"/>
      <c r="RQA300" s="113"/>
      <c r="RQB300" s="113"/>
      <c r="RQC300" s="113"/>
      <c r="RQD300" s="113"/>
      <c r="RQE300" s="113"/>
      <c r="RQF300" s="113"/>
      <c r="RQG300" s="113"/>
      <c r="RQH300" s="113"/>
      <c r="RQI300" s="113"/>
      <c r="RQJ300" s="113"/>
      <c r="RQK300" s="113"/>
      <c r="RQL300" s="113"/>
      <c r="RQM300" s="113"/>
      <c r="RQN300" s="113"/>
      <c r="RQO300" s="113"/>
      <c r="RQP300" s="113"/>
      <c r="RQQ300" s="113"/>
      <c r="RQR300" s="113"/>
      <c r="RQS300" s="113"/>
      <c r="RQT300" s="113"/>
      <c r="RQU300" s="113"/>
      <c r="RQV300" s="113"/>
      <c r="RQW300" s="113"/>
      <c r="RQX300" s="113"/>
      <c r="RQY300" s="113"/>
      <c r="RQZ300" s="113"/>
      <c r="RRA300" s="113"/>
      <c r="RRB300" s="113"/>
      <c r="RRC300" s="113"/>
      <c r="RRD300" s="113"/>
      <c r="RRE300" s="113"/>
      <c r="RRF300" s="113"/>
      <c r="RRG300" s="113"/>
      <c r="RRH300" s="113"/>
      <c r="RRI300" s="113"/>
      <c r="RRJ300" s="113"/>
      <c r="RRK300" s="113"/>
      <c r="RRL300" s="113"/>
      <c r="RRM300" s="113"/>
      <c r="RRN300" s="113"/>
      <c r="RRO300" s="113"/>
      <c r="RRP300" s="113"/>
      <c r="RRQ300" s="113"/>
      <c r="RRR300" s="113"/>
      <c r="RRS300" s="113"/>
      <c r="RRT300" s="113"/>
      <c r="RRU300" s="113"/>
      <c r="RRV300" s="113"/>
      <c r="RRW300" s="113"/>
      <c r="RRX300" s="113"/>
      <c r="RRY300" s="113"/>
      <c r="RRZ300" s="113"/>
      <c r="RSA300" s="113"/>
      <c r="RSB300" s="113"/>
      <c r="RSC300" s="113"/>
      <c r="RSD300" s="113"/>
      <c r="RSE300" s="113"/>
      <c r="RSF300" s="113"/>
      <c r="RSG300" s="113"/>
      <c r="RSH300" s="113"/>
      <c r="RSI300" s="113"/>
      <c r="RSJ300" s="113"/>
      <c r="RSK300" s="113"/>
      <c r="RSL300" s="113"/>
      <c r="RSM300" s="113"/>
      <c r="RSN300" s="113"/>
      <c r="RSO300" s="113"/>
      <c r="RSP300" s="113"/>
      <c r="RSQ300" s="113"/>
      <c r="RSR300" s="113"/>
      <c r="RSS300" s="113"/>
      <c r="RST300" s="113"/>
      <c r="RSU300" s="113"/>
      <c r="RSV300" s="113"/>
      <c r="RSW300" s="113"/>
      <c r="RSX300" s="113"/>
      <c r="RSY300" s="113"/>
      <c r="RSZ300" s="113"/>
      <c r="RTA300" s="113"/>
      <c r="RTB300" s="113"/>
      <c r="RTC300" s="113"/>
      <c r="RTD300" s="113"/>
      <c r="RTE300" s="113"/>
      <c r="RTF300" s="113"/>
      <c r="RTG300" s="113"/>
      <c r="RTH300" s="113"/>
      <c r="RTI300" s="113"/>
      <c r="RTJ300" s="113"/>
      <c r="RTK300" s="113"/>
      <c r="RTL300" s="113"/>
      <c r="RTM300" s="113"/>
      <c r="RTN300" s="113"/>
      <c r="RTO300" s="113"/>
      <c r="RTP300" s="113"/>
      <c r="RTQ300" s="113"/>
      <c r="RTR300" s="113"/>
      <c r="RTS300" s="113"/>
      <c r="RTT300" s="113"/>
      <c r="RTU300" s="113"/>
      <c r="RTV300" s="113"/>
      <c r="RTW300" s="113"/>
      <c r="RTX300" s="113"/>
      <c r="RTY300" s="113"/>
      <c r="RTZ300" s="113"/>
      <c r="RUA300" s="113"/>
      <c r="RUB300" s="113"/>
      <c r="RUC300" s="113"/>
      <c r="RUD300" s="113"/>
      <c r="RUE300" s="113"/>
      <c r="RUF300" s="113"/>
      <c r="RUG300" s="113"/>
      <c r="RUH300" s="113"/>
      <c r="RUI300" s="113"/>
      <c r="RUJ300" s="113"/>
      <c r="RUK300" s="113"/>
      <c r="RUL300" s="113"/>
      <c r="RUM300" s="113"/>
      <c r="RUN300" s="113"/>
      <c r="RUO300" s="113"/>
      <c r="RUP300" s="113"/>
      <c r="RUQ300" s="113"/>
      <c r="RUR300" s="113"/>
      <c r="RUS300" s="113"/>
      <c r="RUT300" s="113"/>
      <c r="RUU300" s="113"/>
      <c r="RUV300" s="113"/>
      <c r="RUW300" s="113"/>
      <c r="RUX300" s="113"/>
      <c r="RUY300" s="113"/>
      <c r="RUZ300" s="113"/>
      <c r="RVA300" s="113"/>
      <c r="RVB300" s="113"/>
      <c r="RVC300" s="113"/>
      <c r="RVD300" s="113"/>
      <c r="RVE300" s="113"/>
      <c r="RVF300" s="113"/>
      <c r="RVG300" s="113"/>
      <c r="RVH300" s="113"/>
      <c r="RVI300" s="113"/>
      <c r="RVJ300" s="113"/>
      <c r="RVK300" s="113"/>
      <c r="RVL300" s="113"/>
      <c r="RVM300" s="113"/>
      <c r="RVN300" s="113"/>
      <c r="RVO300" s="113"/>
      <c r="RVP300" s="113"/>
      <c r="RVQ300" s="113"/>
      <c r="RVR300" s="113"/>
      <c r="RVS300" s="113"/>
      <c r="RVT300" s="113"/>
      <c r="RVU300" s="113"/>
      <c r="RVV300" s="113"/>
      <c r="RVW300" s="113"/>
      <c r="RVX300" s="113"/>
      <c r="RVY300" s="113"/>
      <c r="RVZ300" s="113"/>
      <c r="RWA300" s="113"/>
      <c r="RWB300" s="113"/>
      <c r="RWC300" s="113"/>
      <c r="RWD300" s="113"/>
      <c r="RWE300" s="113"/>
      <c r="RWF300" s="113"/>
      <c r="RWG300" s="113"/>
      <c r="RWH300" s="113"/>
      <c r="RWI300" s="113"/>
      <c r="RWJ300" s="113"/>
      <c r="RWK300" s="113"/>
      <c r="RWL300" s="113"/>
      <c r="RWM300" s="113"/>
      <c r="RWN300" s="113"/>
      <c r="RWO300" s="113"/>
      <c r="RWP300" s="113"/>
      <c r="RWQ300" s="113"/>
      <c r="RWR300" s="113"/>
      <c r="RWS300" s="113"/>
      <c r="RWT300" s="113"/>
      <c r="RWU300" s="113"/>
      <c r="RWV300" s="113"/>
      <c r="RWW300" s="113"/>
      <c r="RWX300" s="113"/>
      <c r="RWY300" s="113"/>
      <c r="RWZ300" s="113"/>
      <c r="RXA300" s="113"/>
      <c r="RXB300" s="113"/>
      <c r="RXC300" s="113"/>
      <c r="RXD300" s="113"/>
      <c r="RXE300" s="113"/>
      <c r="RXF300" s="113"/>
      <c r="RXG300" s="113"/>
      <c r="RXH300" s="113"/>
      <c r="RXI300" s="113"/>
      <c r="RXJ300" s="113"/>
      <c r="RXK300" s="113"/>
      <c r="RXL300" s="113"/>
      <c r="RXM300" s="113"/>
      <c r="RXN300" s="113"/>
      <c r="RXO300" s="113"/>
      <c r="RXP300" s="113"/>
      <c r="RXQ300" s="113"/>
      <c r="RXR300" s="113"/>
      <c r="RXS300" s="113"/>
      <c r="RXT300" s="113"/>
      <c r="RXU300" s="113"/>
      <c r="RXV300" s="113"/>
      <c r="RXW300" s="113"/>
      <c r="RXX300" s="113"/>
      <c r="RXY300" s="113"/>
      <c r="RXZ300" s="113"/>
      <c r="RYA300" s="113"/>
      <c r="RYB300" s="113"/>
      <c r="RYC300" s="113"/>
      <c r="RYD300" s="113"/>
      <c r="RYE300" s="113"/>
      <c r="RYF300" s="113"/>
      <c r="RYG300" s="113"/>
      <c r="RYH300" s="113"/>
      <c r="RYI300" s="113"/>
      <c r="RYJ300" s="113"/>
      <c r="RYK300" s="113"/>
      <c r="RYL300" s="113"/>
      <c r="RYM300" s="113"/>
      <c r="RYN300" s="113"/>
      <c r="RYO300" s="113"/>
      <c r="RYP300" s="113"/>
      <c r="RYQ300" s="113"/>
      <c r="RYR300" s="113"/>
      <c r="RYS300" s="113"/>
      <c r="RYT300" s="113"/>
      <c r="RYU300" s="113"/>
      <c r="RYV300" s="113"/>
      <c r="RYW300" s="113"/>
      <c r="RYX300" s="113"/>
      <c r="RYY300" s="113"/>
      <c r="RYZ300" s="113"/>
      <c r="RZA300" s="113"/>
      <c r="RZB300" s="113"/>
      <c r="RZC300" s="113"/>
      <c r="RZD300" s="113"/>
      <c r="RZE300" s="113"/>
      <c r="RZF300" s="113"/>
      <c r="RZG300" s="113"/>
      <c r="RZH300" s="113"/>
      <c r="RZI300" s="113"/>
      <c r="RZJ300" s="113"/>
      <c r="RZK300" s="113"/>
      <c r="RZL300" s="113"/>
      <c r="RZM300" s="113"/>
      <c r="RZN300" s="113"/>
      <c r="RZO300" s="113"/>
      <c r="RZP300" s="113"/>
      <c r="RZQ300" s="113"/>
      <c r="RZR300" s="113"/>
      <c r="RZS300" s="113"/>
      <c r="RZT300" s="113"/>
      <c r="RZU300" s="113"/>
      <c r="RZV300" s="113"/>
      <c r="RZW300" s="113"/>
      <c r="RZX300" s="113"/>
      <c r="RZY300" s="113"/>
      <c r="RZZ300" s="113"/>
      <c r="SAA300" s="113"/>
      <c r="SAB300" s="113"/>
      <c r="SAC300" s="113"/>
      <c r="SAD300" s="113"/>
      <c r="SAE300" s="113"/>
      <c r="SAF300" s="113"/>
      <c r="SAG300" s="113"/>
      <c r="SAH300" s="113"/>
      <c r="SAI300" s="113"/>
      <c r="SAJ300" s="113"/>
      <c r="SAK300" s="113"/>
      <c r="SAL300" s="113"/>
      <c r="SAM300" s="113"/>
      <c r="SAN300" s="113"/>
      <c r="SAO300" s="113"/>
      <c r="SAP300" s="113"/>
      <c r="SAQ300" s="113"/>
      <c r="SAR300" s="113"/>
      <c r="SAS300" s="113"/>
      <c r="SAT300" s="113"/>
      <c r="SAU300" s="113"/>
      <c r="SAV300" s="113"/>
      <c r="SAW300" s="113"/>
      <c r="SAX300" s="113"/>
      <c r="SAY300" s="113"/>
      <c r="SAZ300" s="113"/>
      <c r="SBA300" s="113"/>
      <c r="SBB300" s="113"/>
      <c r="SBC300" s="113"/>
      <c r="SBD300" s="113"/>
      <c r="SBE300" s="113"/>
      <c r="SBF300" s="113"/>
      <c r="SBG300" s="113"/>
      <c r="SBH300" s="113"/>
      <c r="SBI300" s="113"/>
      <c r="SBJ300" s="113"/>
      <c r="SBK300" s="113"/>
      <c r="SBL300" s="113"/>
      <c r="SBM300" s="113"/>
      <c r="SBN300" s="113"/>
      <c r="SBO300" s="113"/>
      <c r="SBP300" s="113"/>
      <c r="SBQ300" s="113"/>
      <c r="SBR300" s="113"/>
      <c r="SBS300" s="113"/>
      <c r="SBT300" s="113"/>
      <c r="SBU300" s="113"/>
      <c r="SBV300" s="113"/>
      <c r="SBW300" s="113"/>
      <c r="SBX300" s="113"/>
      <c r="SBY300" s="113"/>
      <c r="SBZ300" s="113"/>
      <c r="SCA300" s="113"/>
      <c r="SCB300" s="113"/>
      <c r="SCC300" s="113"/>
      <c r="SCD300" s="113"/>
      <c r="SCE300" s="113"/>
      <c r="SCF300" s="113"/>
      <c r="SCG300" s="113"/>
      <c r="SCH300" s="113"/>
      <c r="SCI300" s="113"/>
      <c r="SCJ300" s="113"/>
      <c r="SCK300" s="113"/>
      <c r="SCL300" s="113"/>
      <c r="SCM300" s="113"/>
      <c r="SCN300" s="113"/>
      <c r="SCO300" s="113"/>
      <c r="SCP300" s="113"/>
      <c r="SCQ300" s="113"/>
      <c r="SCR300" s="113"/>
      <c r="SCS300" s="113"/>
      <c r="SCT300" s="113"/>
      <c r="SCU300" s="113"/>
      <c r="SCV300" s="113"/>
      <c r="SCW300" s="113"/>
      <c r="SCX300" s="113"/>
      <c r="SCY300" s="113"/>
      <c r="SCZ300" s="113"/>
      <c r="SDA300" s="113"/>
      <c r="SDB300" s="113"/>
      <c r="SDC300" s="113"/>
      <c r="SDD300" s="113"/>
      <c r="SDE300" s="113"/>
      <c r="SDF300" s="113"/>
      <c r="SDG300" s="113"/>
      <c r="SDH300" s="113"/>
      <c r="SDI300" s="113"/>
      <c r="SDJ300" s="113"/>
      <c r="SDK300" s="113"/>
      <c r="SDL300" s="113"/>
      <c r="SDM300" s="113"/>
      <c r="SDN300" s="113"/>
      <c r="SDO300" s="113"/>
      <c r="SDP300" s="113"/>
      <c r="SDQ300" s="113"/>
      <c r="SDR300" s="113"/>
      <c r="SDS300" s="113"/>
      <c r="SDT300" s="113"/>
      <c r="SDU300" s="113"/>
      <c r="SDV300" s="113"/>
      <c r="SDW300" s="113"/>
      <c r="SDX300" s="113"/>
      <c r="SDY300" s="113"/>
      <c r="SDZ300" s="113"/>
      <c r="SEA300" s="113"/>
      <c r="SEB300" s="113"/>
      <c r="SEC300" s="113"/>
      <c r="SED300" s="113"/>
      <c r="SEE300" s="113"/>
      <c r="SEF300" s="113"/>
      <c r="SEG300" s="113"/>
      <c r="SEH300" s="113"/>
      <c r="SEI300" s="113"/>
      <c r="SEJ300" s="113"/>
      <c r="SEK300" s="113"/>
      <c r="SEL300" s="113"/>
      <c r="SEM300" s="113"/>
      <c r="SEN300" s="113"/>
      <c r="SEO300" s="113"/>
      <c r="SEP300" s="113"/>
      <c r="SEQ300" s="113"/>
      <c r="SER300" s="113"/>
      <c r="SES300" s="113"/>
      <c r="SET300" s="113"/>
      <c r="SEU300" s="113"/>
      <c r="SEV300" s="113"/>
      <c r="SEW300" s="113"/>
      <c r="SEX300" s="113"/>
      <c r="SEY300" s="113"/>
      <c r="SEZ300" s="113"/>
      <c r="SFA300" s="113"/>
      <c r="SFB300" s="113"/>
      <c r="SFC300" s="113"/>
      <c r="SFD300" s="113"/>
      <c r="SFE300" s="113"/>
      <c r="SFF300" s="113"/>
      <c r="SFG300" s="113"/>
      <c r="SFH300" s="113"/>
      <c r="SFI300" s="113"/>
      <c r="SFJ300" s="113"/>
      <c r="SFK300" s="113"/>
      <c r="SFL300" s="113"/>
      <c r="SFM300" s="113"/>
      <c r="SFN300" s="113"/>
      <c r="SFO300" s="113"/>
      <c r="SFP300" s="113"/>
      <c r="SFQ300" s="113"/>
      <c r="SFR300" s="113"/>
      <c r="SFS300" s="113"/>
      <c r="SFT300" s="113"/>
      <c r="SFU300" s="113"/>
      <c r="SFV300" s="113"/>
      <c r="SFW300" s="113"/>
      <c r="SFX300" s="113"/>
      <c r="SFY300" s="113"/>
      <c r="SFZ300" s="113"/>
      <c r="SGA300" s="113"/>
      <c r="SGB300" s="113"/>
      <c r="SGC300" s="113"/>
      <c r="SGD300" s="113"/>
      <c r="SGE300" s="113"/>
      <c r="SGF300" s="113"/>
      <c r="SGG300" s="113"/>
      <c r="SGH300" s="113"/>
      <c r="SGI300" s="113"/>
      <c r="SGJ300" s="113"/>
      <c r="SGK300" s="113"/>
      <c r="SGL300" s="113"/>
      <c r="SGM300" s="113"/>
      <c r="SGN300" s="113"/>
      <c r="SGO300" s="113"/>
      <c r="SGP300" s="113"/>
      <c r="SGQ300" s="113"/>
      <c r="SGR300" s="113"/>
      <c r="SGS300" s="113"/>
      <c r="SGT300" s="113"/>
      <c r="SGU300" s="113"/>
      <c r="SGV300" s="113"/>
      <c r="SGW300" s="113"/>
      <c r="SGX300" s="113"/>
      <c r="SGY300" s="113"/>
      <c r="SGZ300" s="113"/>
      <c r="SHA300" s="113"/>
      <c r="SHB300" s="113"/>
      <c r="SHC300" s="113"/>
      <c r="SHD300" s="113"/>
      <c r="SHE300" s="113"/>
      <c r="SHF300" s="113"/>
      <c r="SHG300" s="113"/>
      <c r="SHH300" s="113"/>
      <c r="SHI300" s="113"/>
      <c r="SHJ300" s="113"/>
      <c r="SHK300" s="113"/>
      <c r="SHL300" s="113"/>
      <c r="SHM300" s="113"/>
      <c r="SHN300" s="113"/>
      <c r="SHO300" s="113"/>
      <c r="SHP300" s="113"/>
      <c r="SHQ300" s="113"/>
      <c r="SHR300" s="113"/>
      <c r="SHS300" s="113"/>
      <c r="SHT300" s="113"/>
      <c r="SHU300" s="113"/>
      <c r="SHV300" s="113"/>
      <c r="SHW300" s="113"/>
      <c r="SHX300" s="113"/>
      <c r="SHY300" s="113"/>
      <c r="SHZ300" s="113"/>
      <c r="SIA300" s="113"/>
      <c r="SIB300" s="113"/>
      <c r="SIC300" s="113"/>
      <c r="SID300" s="113"/>
      <c r="SIE300" s="113"/>
      <c r="SIF300" s="113"/>
      <c r="SIG300" s="113"/>
      <c r="SIH300" s="113"/>
      <c r="SII300" s="113"/>
      <c r="SIJ300" s="113"/>
      <c r="SIK300" s="113"/>
      <c r="SIL300" s="113"/>
      <c r="SIM300" s="113"/>
      <c r="SIN300" s="113"/>
      <c r="SIO300" s="113"/>
      <c r="SIP300" s="113"/>
      <c r="SIQ300" s="113"/>
      <c r="SIR300" s="113"/>
      <c r="SIS300" s="113"/>
      <c r="SIT300" s="113"/>
      <c r="SIU300" s="113"/>
      <c r="SIV300" s="113"/>
      <c r="SIW300" s="113"/>
      <c r="SIX300" s="113"/>
      <c r="SIY300" s="113"/>
      <c r="SIZ300" s="113"/>
      <c r="SJA300" s="113"/>
      <c r="SJB300" s="113"/>
      <c r="SJC300" s="113"/>
      <c r="SJD300" s="113"/>
      <c r="SJE300" s="113"/>
      <c r="SJF300" s="113"/>
      <c r="SJG300" s="113"/>
      <c r="SJH300" s="113"/>
      <c r="SJI300" s="113"/>
      <c r="SJJ300" s="113"/>
      <c r="SJK300" s="113"/>
      <c r="SJL300" s="113"/>
      <c r="SJM300" s="113"/>
      <c r="SJN300" s="113"/>
      <c r="SJO300" s="113"/>
      <c r="SJP300" s="113"/>
      <c r="SJQ300" s="113"/>
      <c r="SJR300" s="113"/>
      <c r="SJS300" s="113"/>
      <c r="SJT300" s="113"/>
      <c r="SJU300" s="113"/>
      <c r="SJV300" s="113"/>
      <c r="SJW300" s="113"/>
      <c r="SJX300" s="113"/>
      <c r="SJY300" s="113"/>
      <c r="SJZ300" s="113"/>
      <c r="SKA300" s="113"/>
      <c r="SKB300" s="113"/>
      <c r="SKC300" s="113"/>
      <c r="SKD300" s="113"/>
      <c r="SKE300" s="113"/>
      <c r="SKF300" s="113"/>
      <c r="SKG300" s="113"/>
      <c r="SKH300" s="113"/>
      <c r="SKI300" s="113"/>
      <c r="SKJ300" s="113"/>
      <c r="SKK300" s="113"/>
      <c r="SKL300" s="113"/>
      <c r="SKM300" s="113"/>
      <c r="SKN300" s="113"/>
      <c r="SKO300" s="113"/>
      <c r="SKP300" s="113"/>
      <c r="SKQ300" s="113"/>
      <c r="SKR300" s="113"/>
      <c r="SKS300" s="113"/>
      <c r="SKT300" s="113"/>
      <c r="SKU300" s="113"/>
      <c r="SKV300" s="113"/>
      <c r="SKW300" s="113"/>
      <c r="SKX300" s="113"/>
      <c r="SKY300" s="113"/>
      <c r="SKZ300" s="113"/>
      <c r="SLA300" s="113"/>
      <c r="SLB300" s="113"/>
      <c r="SLC300" s="113"/>
      <c r="SLD300" s="113"/>
      <c r="SLE300" s="113"/>
      <c r="SLF300" s="113"/>
      <c r="SLG300" s="113"/>
      <c r="SLH300" s="113"/>
      <c r="SLI300" s="113"/>
      <c r="SLJ300" s="113"/>
      <c r="SLK300" s="113"/>
      <c r="SLL300" s="113"/>
      <c r="SLM300" s="113"/>
      <c r="SLN300" s="113"/>
      <c r="SLO300" s="113"/>
      <c r="SLP300" s="113"/>
      <c r="SLQ300" s="113"/>
      <c r="SLR300" s="113"/>
      <c r="SLS300" s="113"/>
      <c r="SLT300" s="113"/>
      <c r="SLU300" s="113"/>
      <c r="SLV300" s="113"/>
      <c r="SLW300" s="113"/>
      <c r="SLX300" s="113"/>
      <c r="SLY300" s="113"/>
      <c r="SLZ300" s="113"/>
      <c r="SMA300" s="113"/>
      <c r="SMB300" s="113"/>
      <c r="SMC300" s="113"/>
      <c r="SMD300" s="113"/>
      <c r="SME300" s="113"/>
      <c r="SMF300" s="113"/>
      <c r="SMG300" s="113"/>
      <c r="SMH300" s="113"/>
      <c r="SMI300" s="113"/>
      <c r="SMJ300" s="113"/>
      <c r="SMK300" s="113"/>
      <c r="SML300" s="113"/>
      <c r="SMM300" s="113"/>
      <c r="SMN300" s="113"/>
      <c r="SMO300" s="113"/>
      <c r="SMP300" s="113"/>
      <c r="SMQ300" s="113"/>
      <c r="SMR300" s="113"/>
      <c r="SMS300" s="113"/>
      <c r="SMT300" s="113"/>
      <c r="SMU300" s="113"/>
      <c r="SMV300" s="113"/>
      <c r="SMW300" s="113"/>
      <c r="SMX300" s="113"/>
      <c r="SMY300" s="113"/>
      <c r="SMZ300" s="113"/>
      <c r="SNA300" s="113"/>
      <c r="SNB300" s="113"/>
      <c r="SNC300" s="113"/>
      <c r="SND300" s="113"/>
      <c r="SNE300" s="113"/>
      <c r="SNF300" s="113"/>
      <c r="SNG300" s="113"/>
      <c r="SNH300" s="113"/>
      <c r="SNI300" s="113"/>
      <c r="SNJ300" s="113"/>
      <c r="SNK300" s="113"/>
      <c r="SNL300" s="113"/>
      <c r="SNM300" s="113"/>
      <c r="SNN300" s="113"/>
      <c r="SNO300" s="113"/>
      <c r="SNP300" s="113"/>
      <c r="SNQ300" s="113"/>
      <c r="SNR300" s="113"/>
      <c r="SNS300" s="113"/>
      <c r="SNT300" s="113"/>
      <c r="SNU300" s="113"/>
      <c r="SNV300" s="113"/>
      <c r="SNW300" s="113"/>
      <c r="SNX300" s="113"/>
      <c r="SNY300" s="113"/>
      <c r="SNZ300" s="113"/>
      <c r="SOA300" s="113"/>
      <c r="SOB300" s="113"/>
      <c r="SOC300" s="113"/>
      <c r="SOD300" s="113"/>
      <c r="SOE300" s="113"/>
      <c r="SOF300" s="113"/>
      <c r="SOG300" s="113"/>
      <c r="SOH300" s="113"/>
      <c r="SOI300" s="113"/>
      <c r="SOJ300" s="113"/>
      <c r="SOK300" s="113"/>
      <c r="SOL300" s="113"/>
      <c r="SOM300" s="113"/>
      <c r="SON300" s="113"/>
      <c r="SOO300" s="113"/>
      <c r="SOP300" s="113"/>
      <c r="SOQ300" s="113"/>
      <c r="SOR300" s="113"/>
      <c r="SOS300" s="113"/>
      <c r="SOT300" s="113"/>
      <c r="SOU300" s="113"/>
      <c r="SOV300" s="113"/>
      <c r="SOW300" s="113"/>
      <c r="SOX300" s="113"/>
      <c r="SOY300" s="113"/>
      <c r="SOZ300" s="113"/>
      <c r="SPA300" s="113"/>
      <c r="SPB300" s="113"/>
      <c r="SPC300" s="113"/>
      <c r="SPD300" s="113"/>
      <c r="SPE300" s="113"/>
      <c r="SPF300" s="113"/>
      <c r="SPG300" s="113"/>
      <c r="SPH300" s="113"/>
      <c r="SPI300" s="113"/>
      <c r="SPJ300" s="113"/>
      <c r="SPK300" s="113"/>
      <c r="SPL300" s="113"/>
      <c r="SPM300" s="113"/>
      <c r="SPN300" s="113"/>
      <c r="SPO300" s="113"/>
      <c r="SPP300" s="113"/>
      <c r="SPQ300" s="113"/>
      <c r="SPR300" s="113"/>
      <c r="SPS300" s="113"/>
      <c r="SPT300" s="113"/>
      <c r="SPU300" s="113"/>
      <c r="SPV300" s="113"/>
      <c r="SPW300" s="113"/>
      <c r="SPX300" s="113"/>
      <c r="SPY300" s="113"/>
      <c r="SPZ300" s="113"/>
      <c r="SQA300" s="113"/>
      <c r="SQB300" s="113"/>
      <c r="SQC300" s="113"/>
      <c r="SQD300" s="113"/>
      <c r="SQE300" s="113"/>
      <c r="SQF300" s="113"/>
      <c r="SQG300" s="113"/>
      <c r="SQH300" s="113"/>
      <c r="SQI300" s="113"/>
      <c r="SQJ300" s="113"/>
      <c r="SQK300" s="113"/>
      <c r="SQL300" s="113"/>
      <c r="SQM300" s="113"/>
      <c r="SQN300" s="113"/>
      <c r="SQO300" s="113"/>
      <c r="SQP300" s="113"/>
      <c r="SQQ300" s="113"/>
      <c r="SQR300" s="113"/>
      <c r="SQS300" s="113"/>
      <c r="SQT300" s="113"/>
      <c r="SQU300" s="113"/>
      <c r="SQV300" s="113"/>
      <c r="SQW300" s="113"/>
      <c r="SQX300" s="113"/>
      <c r="SQY300" s="113"/>
      <c r="SQZ300" s="113"/>
      <c r="SRA300" s="113"/>
      <c r="SRB300" s="113"/>
      <c r="SRC300" s="113"/>
      <c r="SRD300" s="113"/>
      <c r="SRE300" s="113"/>
      <c r="SRF300" s="113"/>
      <c r="SRG300" s="113"/>
      <c r="SRH300" s="113"/>
      <c r="SRI300" s="113"/>
      <c r="SRJ300" s="113"/>
      <c r="SRK300" s="113"/>
      <c r="SRL300" s="113"/>
      <c r="SRM300" s="113"/>
      <c r="SRN300" s="113"/>
      <c r="SRO300" s="113"/>
      <c r="SRP300" s="113"/>
      <c r="SRQ300" s="113"/>
      <c r="SRR300" s="113"/>
      <c r="SRS300" s="113"/>
      <c r="SRT300" s="113"/>
      <c r="SRU300" s="113"/>
      <c r="SRV300" s="113"/>
      <c r="SRW300" s="113"/>
      <c r="SRX300" s="113"/>
      <c r="SRY300" s="113"/>
      <c r="SRZ300" s="113"/>
      <c r="SSA300" s="113"/>
      <c r="SSB300" s="113"/>
      <c r="SSC300" s="113"/>
      <c r="SSD300" s="113"/>
      <c r="SSE300" s="113"/>
      <c r="SSF300" s="113"/>
      <c r="SSG300" s="113"/>
      <c r="SSH300" s="113"/>
      <c r="SSI300" s="113"/>
      <c r="SSJ300" s="113"/>
      <c r="SSK300" s="113"/>
      <c r="SSL300" s="113"/>
      <c r="SSM300" s="113"/>
      <c r="SSN300" s="113"/>
      <c r="SSO300" s="113"/>
      <c r="SSP300" s="113"/>
      <c r="SSQ300" s="113"/>
      <c r="SSR300" s="113"/>
      <c r="SSS300" s="113"/>
      <c r="SST300" s="113"/>
      <c r="SSU300" s="113"/>
      <c r="SSV300" s="113"/>
      <c r="SSW300" s="113"/>
      <c r="SSX300" s="113"/>
      <c r="SSY300" s="113"/>
      <c r="SSZ300" s="113"/>
      <c r="STA300" s="113"/>
      <c r="STB300" s="113"/>
      <c r="STC300" s="113"/>
      <c r="STD300" s="113"/>
      <c r="STE300" s="113"/>
      <c r="STF300" s="113"/>
      <c r="STG300" s="113"/>
      <c r="STH300" s="113"/>
      <c r="STI300" s="113"/>
      <c r="STJ300" s="113"/>
      <c r="STK300" s="113"/>
      <c r="STL300" s="113"/>
      <c r="STM300" s="113"/>
      <c r="STN300" s="113"/>
      <c r="STO300" s="113"/>
      <c r="STP300" s="113"/>
      <c r="STQ300" s="113"/>
      <c r="STR300" s="113"/>
      <c r="STS300" s="113"/>
      <c r="STT300" s="113"/>
      <c r="STU300" s="113"/>
      <c r="STV300" s="113"/>
      <c r="STW300" s="113"/>
      <c r="STX300" s="113"/>
      <c r="STY300" s="113"/>
      <c r="STZ300" s="113"/>
      <c r="SUA300" s="113"/>
      <c r="SUB300" s="113"/>
      <c r="SUC300" s="113"/>
      <c r="SUD300" s="113"/>
      <c r="SUE300" s="113"/>
      <c r="SUF300" s="113"/>
      <c r="SUG300" s="113"/>
      <c r="SUH300" s="113"/>
      <c r="SUI300" s="113"/>
      <c r="SUJ300" s="113"/>
      <c r="SUK300" s="113"/>
      <c r="SUL300" s="113"/>
      <c r="SUM300" s="113"/>
      <c r="SUN300" s="113"/>
      <c r="SUO300" s="113"/>
      <c r="SUP300" s="113"/>
      <c r="SUQ300" s="113"/>
      <c r="SUR300" s="113"/>
      <c r="SUS300" s="113"/>
      <c r="SUT300" s="113"/>
      <c r="SUU300" s="113"/>
      <c r="SUV300" s="113"/>
      <c r="SUW300" s="113"/>
      <c r="SUX300" s="113"/>
      <c r="SUY300" s="113"/>
      <c r="SUZ300" s="113"/>
      <c r="SVA300" s="113"/>
      <c r="SVB300" s="113"/>
      <c r="SVC300" s="113"/>
      <c r="SVD300" s="113"/>
      <c r="SVE300" s="113"/>
      <c r="SVF300" s="113"/>
      <c r="SVG300" s="113"/>
      <c r="SVH300" s="113"/>
      <c r="SVI300" s="113"/>
      <c r="SVJ300" s="113"/>
      <c r="SVK300" s="113"/>
      <c r="SVL300" s="113"/>
      <c r="SVM300" s="113"/>
      <c r="SVN300" s="113"/>
      <c r="SVO300" s="113"/>
      <c r="SVP300" s="113"/>
      <c r="SVQ300" s="113"/>
      <c r="SVR300" s="113"/>
      <c r="SVS300" s="113"/>
      <c r="SVT300" s="113"/>
      <c r="SVU300" s="113"/>
      <c r="SVV300" s="113"/>
      <c r="SVW300" s="113"/>
      <c r="SVX300" s="113"/>
      <c r="SVY300" s="113"/>
      <c r="SVZ300" s="113"/>
      <c r="SWA300" s="113"/>
      <c r="SWB300" s="113"/>
      <c r="SWC300" s="113"/>
      <c r="SWD300" s="113"/>
      <c r="SWE300" s="113"/>
      <c r="SWF300" s="113"/>
      <c r="SWG300" s="113"/>
      <c r="SWH300" s="113"/>
      <c r="SWI300" s="113"/>
      <c r="SWJ300" s="113"/>
      <c r="SWK300" s="113"/>
      <c r="SWL300" s="113"/>
      <c r="SWM300" s="113"/>
      <c r="SWN300" s="113"/>
      <c r="SWO300" s="113"/>
      <c r="SWP300" s="113"/>
      <c r="SWQ300" s="113"/>
      <c r="SWR300" s="113"/>
      <c r="SWS300" s="113"/>
      <c r="SWT300" s="113"/>
      <c r="SWU300" s="113"/>
      <c r="SWV300" s="113"/>
      <c r="SWW300" s="113"/>
      <c r="SWX300" s="113"/>
      <c r="SWY300" s="113"/>
      <c r="SWZ300" s="113"/>
      <c r="SXA300" s="113"/>
      <c r="SXB300" s="113"/>
      <c r="SXC300" s="113"/>
      <c r="SXD300" s="113"/>
      <c r="SXE300" s="113"/>
      <c r="SXF300" s="113"/>
      <c r="SXG300" s="113"/>
      <c r="SXH300" s="113"/>
      <c r="SXI300" s="113"/>
      <c r="SXJ300" s="113"/>
      <c r="SXK300" s="113"/>
      <c r="SXL300" s="113"/>
      <c r="SXM300" s="113"/>
      <c r="SXN300" s="113"/>
      <c r="SXO300" s="113"/>
      <c r="SXP300" s="113"/>
      <c r="SXQ300" s="113"/>
      <c r="SXR300" s="113"/>
      <c r="SXS300" s="113"/>
      <c r="SXT300" s="113"/>
      <c r="SXU300" s="113"/>
      <c r="SXV300" s="113"/>
      <c r="SXW300" s="113"/>
      <c r="SXX300" s="113"/>
      <c r="SXY300" s="113"/>
      <c r="SXZ300" s="113"/>
      <c r="SYA300" s="113"/>
      <c r="SYB300" s="113"/>
      <c r="SYC300" s="113"/>
      <c r="SYD300" s="113"/>
      <c r="SYE300" s="113"/>
      <c r="SYF300" s="113"/>
      <c r="SYG300" s="113"/>
      <c r="SYH300" s="113"/>
      <c r="SYI300" s="113"/>
      <c r="SYJ300" s="113"/>
      <c r="SYK300" s="113"/>
      <c r="SYL300" s="113"/>
      <c r="SYM300" s="113"/>
      <c r="SYN300" s="113"/>
      <c r="SYO300" s="113"/>
      <c r="SYP300" s="113"/>
      <c r="SYQ300" s="113"/>
      <c r="SYR300" s="113"/>
      <c r="SYS300" s="113"/>
      <c r="SYT300" s="113"/>
      <c r="SYU300" s="113"/>
      <c r="SYV300" s="113"/>
      <c r="SYW300" s="113"/>
      <c r="SYX300" s="113"/>
      <c r="SYY300" s="113"/>
      <c r="SYZ300" s="113"/>
      <c r="SZA300" s="113"/>
      <c r="SZB300" s="113"/>
      <c r="SZC300" s="113"/>
      <c r="SZD300" s="113"/>
      <c r="SZE300" s="113"/>
      <c r="SZF300" s="113"/>
      <c r="SZG300" s="113"/>
      <c r="SZH300" s="113"/>
      <c r="SZI300" s="113"/>
      <c r="SZJ300" s="113"/>
      <c r="SZK300" s="113"/>
      <c r="SZL300" s="113"/>
      <c r="SZM300" s="113"/>
      <c r="SZN300" s="113"/>
      <c r="SZO300" s="113"/>
      <c r="SZP300" s="113"/>
      <c r="SZQ300" s="113"/>
      <c r="SZR300" s="113"/>
      <c r="SZS300" s="113"/>
      <c r="SZT300" s="113"/>
      <c r="SZU300" s="113"/>
      <c r="SZV300" s="113"/>
      <c r="SZW300" s="113"/>
      <c r="SZX300" s="113"/>
      <c r="SZY300" s="113"/>
      <c r="SZZ300" s="113"/>
      <c r="TAA300" s="113"/>
      <c r="TAB300" s="113"/>
      <c r="TAC300" s="113"/>
      <c r="TAD300" s="113"/>
      <c r="TAE300" s="113"/>
      <c r="TAF300" s="113"/>
      <c r="TAG300" s="113"/>
      <c r="TAH300" s="113"/>
      <c r="TAI300" s="113"/>
      <c r="TAJ300" s="113"/>
      <c r="TAK300" s="113"/>
      <c r="TAL300" s="113"/>
      <c r="TAM300" s="113"/>
      <c r="TAN300" s="113"/>
      <c r="TAO300" s="113"/>
      <c r="TAP300" s="113"/>
      <c r="TAQ300" s="113"/>
      <c r="TAR300" s="113"/>
      <c r="TAS300" s="113"/>
      <c r="TAT300" s="113"/>
      <c r="TAU300" s="113"/>
      <c r="TAV300" s="113"/>
      <c r="TAW300" s="113"/>
      <c r="TAX300" s="113"/>
      <c r="TAY300" s="113"/>
      <c r="TAZ300" s="113"/>
      <c r="TBA300" s="113"/>
      <c r="TBB300" s="113"/>
      <c r="TBC300" s="113"/>
      <c r="TBD300" s="113"/>
      <c r="TBE300" s="113"/>
      <c r="TBF300" s="113"/>
      <c r="TBG300" s="113"/>
      <c r="TBH300" s="113"/>
      <c r="TBI300" s="113"/>
      <c r="TBJ300" s="113"/>
      <c r="TBK300" s="113"/>
      <c r="TBL300" s="113"/>
      <c r="TBM300" s="113"/>
      <c r="TBN300" s="113"/>
      <c r="TBO300" s="113"/>
      <c r="TBP300" s="113"/>
      <c r="TBQ300" s="113"/>
      <c r="TBR300" s="113"/>
      <c r="TBS300" s="113"/>
      <c r="TBT300" s="113"/>
      <c r="TBU300" s="113"/>
      <c r="TBV300" s="113"/>
      <c r="TBW300" s="113"/>
      <c r="TBX300" s="113"/>
      <c r="TBY300" s="113"/>
      <c r="TBZ300" s="113"/>
      <c r="TCA300" s="113"/>
      <c r="TCB300" s="113"/>
      <c r="TCC300" s="113"/>
      <c r="TCD300" s="113"/>
      <c r="TCE300" s="113"/>
      <c r="TCF300" s="113"/>
      <c r="TCG300" s="113"/>
      <c r="TCH300" s="113"/>
      <c r="TCI300" s="113"/>
      <c r="TCJ300" s="113"/>
      <c r="TCK300" s="113"/>
      <c r="TCL300" s="113"/>
      <c r="TCM300" s="113"/>
      <c r="TCN300" s="113"/>
      <c r="TCO300" s="113"/>
      <c r="TCP300" s="113"/>
      <c r="TCQ300" s="113"/>
      <c r="TCR300" s="113"/>
      <c r="TCS300" s="113"/>
      <c r="TCT300" s="113"/>
      <c r="TCU300" s="113"/>
      <c r="TCV300" s="113"/>
      <c r="TCW300" s="113"/>
      <c r="TCX300" s="113"/>
      <c r="TCY300" s="113"/>
      <c r="TCZ300" s="113"/>
      <c r="TDA300" s="113"/>
      <c r="TDB300" s="113"/>
      <c r="TDC300" s="113"/>
      <c r="TDD300" s="113"/>
      <c r="TDE300" s="113"/>
      <c r="TDF300" s="113"/>
      <c r="TDG300" s="113"/>
      <c r="TDH300" s="113"/>
      <c r="TDI300" s="113"/>
      <c r="TDJ300" s="113"/>
      <c r="TDK300" s="113"/>
      <c r="TDL300" s="113"/>
      <c r="TDM300" s="113"/>
      <c r="TDN300" s="113"/>
      <c r="TDO300" s="113"/>
      <c r="TDP300" s="113"/>
      <c r="TDQ300" s="113"/>
      <c r="TDR300" s="113"/>
      <c r="TDS300" s="113"/>
      <c r="TDT300" s="113"/>
      <c r="TDU300" s="113"/>
      <c r="TDV300" s="113"/>
      <c r="TDW300" s="113"/>
      <c r="TDX300" s="113"/>
      <c r="TDY300" s="113"/>
      <c r="TDZ300" s="113"/>
      <c r="TEA300" s="113"/>
      <c r="TEB300" s="113"/>
      <c r="TEC300" s="113"/>
      <c r="TED300" s="113"/>
      <c r="TEE300" s="113"/>
      <c r="TEF300" s="113"/>
      <c r="TEG300" s="113"/>
      <c r="TEH300" s="113"/>
      <c r="TEI300" s="113"/>
      <c r="TEJ300" s="113"/>
      <c r="TEK300" s="113"/>
      <c r="TEL300" s="113"/>
      <c r="TEM300" s="113"/>
      <c r="TEN300" s="113"/>
      <c r="TEO300" s="113"/>
      <c r="TEP300" s="113"/>
      <c r="TEQ300" s="113"/>
      <c r="TER300" s="113"/>
      <c r="TES300" s="113"/>
      <c r="TET300" s="113"/>
      <c r="TEU300" s="113"/>
      <c r="TEV300" s="113"/>
      <c r="TEW300" s="113"/>
      <c r="TEX300" s="113"/>
      <c r="TEY300" s="113"/>
      <c r="TEZ300" s="113"/>
      <c r="TFA300" s="113"/>
      <c r="TFB300" s="113"/>
      <c r="TFC300" s="113"/>
      <c r="TFD300" s="113"/>
      <c r="TFE300" s="113"/>
      <c r="TFF300" s="113"/>
      <c r="TFG300" s="113"/>
      <c r="TFH300" s="113"/>
      <c r="TFI300" s="113"/>
      <c r="TFJ300" s="113"/>
      <c r="TFK300" s="113"/>
      <c r="TFL300" s="113"/>
      <c r="TFM300" s="113"/>
      <c r="TFN300" s="113"/>
      <c r="TFO300" s="113"/>
      <c r="TFP300" s="113"/>
      <c r="TFQ300" s="113"/>
      <c r="TFR300" s="113"/>
      <c r="TFS300" s="113"/>
      <c r="TFT300" s="113"/>
      <c r="TFU300" s="113"/>
      <c r="TFV300" s="113"/>
      <c r="TFW300" s="113"/>
      <c r="TFX300" s="113"/>
      <c r="TFY300" s="113"/>
      <c r="TFZ300" s="113"/>
      <c r="TGA300" s="113"/>
      <c r="TGB300" s="113"/>
      <c r="TGC300" s="113"/>
      <c r="TGD300" s="113"/>
      <c r="TGE300" s="113"/>
      <c r="TGF300" s="113"/>
      <c r="TGG300" s="113"/>
      <c r="TGH300" s="113"/>
      <c r="TGI300" s="113"/>
      <c r="TGJ300" s="113"/>
      <c r="TGK300" s="113"/>
      <c r="TGL300" s="113"/>
      <c r="TGM300" s="113"/>
      <c r="TGN300" s="113"/>
      <c r="TGO300" s="113"/>
      <c r="TGP300" s="113"/>
      <c r="TGQ300" s="113"/>
      <c r="TGR300" s="113"/>
      <c r="TGS300" s="113"/>
      <c r="TGT300" s="113"/>
      <c r="TGU300" s="113"/>
      <c r="TGV300" s="113"/>
      <c r="TGW300" s="113"/>
      <c r="TGX300" s="113"/>
      <c r="TGY300" s="113"/>
      <c r="TGZ300" s="113"/>
      <c r="THA300" s="113"/>
      <c r="THB300" s="113"/>
      <c r="THC300" s="113"/>
      <c r="THD300" s="113"/>
      <c r="THE300" s="113"/>
      <c r="THF300" s="113"/>
      <c r="THG300" s="113"/>
      <c r="THH300" s="113"/>
      <c r="THI300" s="113"/>
      <c r="THJ300" s="113"/>
      <c r="THK300" s="113"/>
      <c r="THL300" s="113"/>
      <c r="THM300" s="113"/>
      <c r="THN300" s="113"/>
      <c r="THO300" s="113"/>
      <c r="THP300" s="113"/>
      <c r="THQ300" s="113"/>
      <c r="THR300" s="113"/>
      <c r="THS300" s="113"/>
      <c r="THT300" s="113"/>
      <c r="THU300" s="113"/>
      <c r="THV300" s="113"/>
      <c r="THW300" s="113"/>
      <c r="THX300" s="113"/>
      <c r="THY300" s="113"/>
      <c r="THZ300" s="113"/>
      <c r="TIA300" s="113"/>
      <c r="TIB300" s="113"/>
      <c r="TIC300" s="113"/>
      <c r="TID300" s="113"/>
      <c r="TIE300" s="113"/>
      <c r="TIF300" s="113"/>
      <c r="TIG300" s="113"/>
      <c r="TIH300" s="113"/>
      <c r="TII300" s="113"/>
      <c r="TIJ300" s="113"/>
      <c r="TIK300" s="113"/>
      <c r="TIL300" s="113"/>
      <c r="TIM300" s="113"/>
      <c r="TIN300" s="113"/>
      <c r="TIO300" s="113"/>
      <c r="TIP300" s="113"/>
      <c r="TIQ300" s="113"/>
      <c r="TIR300" s="113"/>
      <c r="TIS300" s="113"/>
      <c r="TIT300" s="113"/>
      <c r="TIU300" s="113"/>
      <c r="TIV300" s="113"/>
      <c r="TIW300" s="113"/>
      <c r="TIX300" s="113"/>
      <c r="TIY300" s="113"/>
      <c r="TIZ300" s="113"/>
      <c r="TJA300" s="113"/>
      <c r="TJB300" s="113"/>
      <c r="TJC300" s="113"/>
      <c r="TJD300" s="113"/>
      <c r="TJE300" s="113"/>
      <c r="TJF300" s="113"/>
      <c r="TJG300" s="113"/>
      <c r="TJH300" s="113"/>
      <c r="TJI300" s="113"/>
      <c r="TJJ300" s="113"/>
      <c r="TJK300" s="113"/>
      <c r="TJL300" s="113"/>
      <c r="TJM300" s="113"/>
      <c r="TJN300" s="113"/>
      <c r="TJO300" s="113"/>
      <c r="TJP300" s="113"/>
      <c r="TJQ300" s="113"/>
      <c r="TJR300" s="113"/>
      <c r="TJS300" s="113"/>
      <c r="TJT300" s="113"/>
      <c r="TJU300" s="113"/>
      <c r="TJV300" s="113"/>
      <c r="TJW300" s="113"/>
      <c r="TJX300" s="113"/>
      <c r="TJY300" s="113"/>
      <c r="TJZ300" s="113"/>
      <c r="TKA300" s="113"/>
      <c r="TKB300" s="113"/>
      <c r="TKC300" s="113"/>
      <c r="TKD300" s="113"/>
      <c r="TKE300" s="113"/>
      <c r="TKF300" s="113"/>
      <c r="TKG300" s="113"/>
      <c r="TKH300" s="113"/>
      <c r="TKI300" s="113"/>
      <c r="TKJ300" s="113"/>
      <c r="TKK300" s="113"/>
      <c r="TKL300" s="113"/>
      <c r="TKM300" s="113"/>
      <c r="TKN300" s="113"/>
      <c r="TKO300" s="113"/>
      <c r="TKP300" s="113"/>
      <c r="TKQ300" s="113"/>
      <c r="TKR300" s="113"/>
      <c r="TKS300" s="113"/>
      <c r="TKT300" s="113"/>
      <c r="TKU300" s="113"/>
      <c r="TKV300" s="113"/>
      <c r="TKW300" s="113"/>
      <c r="TKX300" s="113"/>
      <c r="TKY300" s="113"/>
      <c r="TKZ300" s="113"/>
      <c r="TLA300" s="113"/>
      <c r="TLB300" s="113"/>
      <c r="TLC300" s="113"/>
      <c r="TLD300" s="113"/>
      <c r="TLE300" s="113"/>
      <c r="TLF300" s="113"/>
      <c r="TLG300" s="113"/>
      <c r="TLH300" s="113"/>
      <c r="TLI300" s="113"/>
      <c r="TLJ300" s="113"/>
      <c r="TLK300" s="113"/>
      <c r="TLL300" s="113"/>
      <c r="TLM300" s="113"/>
      <c r="TLN300" s="113"/>
      <c r="TLO300" s="113"/>
      <c r="TLP300" s="113"/>
      <c r="TLQ300" s="113"/>
      <c r="TLR300" s="113"/>
      <c r="TLS300" s="113"/>
      <c r="TLT300" s="113"/>
      <c r="TLU300" s="113"/>
      <c r="TLV300" s="113"/>
      <c r="TLW300" s="113"/>
      <c r="TLX300" s="113"/>
      <c r="TLY300" s="113"/>
      <c r="TLZ300" s="113"/>
      <c r="TMA300" s="113"/>
      <c r="TMB300" s="113"/>
      <c r="TMC300" s="113"/>
      <c r="TMD300" s="113"/>
      <c r="TME300" s="113"/>
      <c r="TMF300" s="113"/>
      <c r="TMG300" s="113"/>
      <c r="TMH300" s="113"/>
      <c r="TMI300" s="113"/>
      <c r="TMJ300" s="113"/>
      <c r="TMK300" s="113"/>
      <c r="TML300" s="113"/>
      <c r="TMM300" s="113"/>
      <c r="TMN300" s="113"/>
      <c r="TMO300" s="113"/>
      <c r="TMP300" s="113"/>
      <c r="TMQ300" s="113"/>
      <c r="TMR300" s="113"/>
      <c r="TMS300" s="113"/>
      <c r="TMT300" s="113"/>
      <c r="TMU300" s="113"/>
      <c r="TMV300" s="113"/>
      <c r="TMW300" s="113"/>
      <c r="TMX300" s="113"/>
      <c r="TMY300" s="113"/>
      <c r="TMZ300" s="113"/>
      <c r="TNA300" s="113"/>
      <c r="TNB300" s="113"/>
      <c r="TNC300" s="113"/>
      <c r="TND300" s="113"/>
      <c r="TNE300" s="113"/>
      <c r="TNF300" s="113"/>
      <c r="TNG300" s="113"/>
      <c r="TNH300" s="113"/>
      <c r="TNI300" s="113"/>
      <c r="TNJ300" s="113"/>
      <c r="TNK300" s="113"/>
      <c r="TNL300" s="113"/>
      <c r="TNM300" s="113"/>
      <c r="TNN300" s="113"/>
      <c r="TNO300" s="113"/>
      <c r="TNP300" s="113"/>
      <c r="TNQ300" s="113"/>
      <c r="TNR300" s="113"/>
      <c r="TNS300" s="113"/>
      <c r="TNT300" s="113"/>
      <c r="TNU300" s="113"/>
      <c r="TNV300" s="113"/>
      <c r="TNW300" s="113"/>
      <c r="TNX300" s="113"/>
      <c r="TNY300" s="113"/>
      <c r="TNZ300" s="113"/>
      <c r="TOA300" s="113"/>
      <c r="TOB300" s="113"/>
      <c r="TOC300" s="113"/>
      <c r="TOD300" s="113"/>
      <c r="TOE300" s="113"/>
      <c r="TOF300" s="113"/>
      <c r="TOG300" s="113"/>
      <c r="TOH300" s="113"/>
      <c r="TOI300" s="113"/>
      <c r="TOJ300" s="113"/>
      <c r="TOK300" s="113"/>
      <c r="TOL300" s="113"/>
      <c r="TOM300" s="113"/>
      <c r="TON300" s="113"/>
      <c r="TOO300" s="113"/>
      <c r="TOP300" s="113"/>
      <c r="TOQ300" s="113"/>
      <c r="TOR300" s="113"/>
      <c r="TOS300" s="113"/>
      <c r="TOT300" s="113"/>
      <c r="TOU300" s="113"/>
      <c r="TOV300" s="113"/>
      <c r="TOW300" s="113"/>
      <c r="TOX300" s="113"/>
      <c r="TOY300" s="113"/>
      <c r="TOZ300" s="113"/>
      <c r="TPA300" s="113"/>
      <c r="TPB300" s="113"/>
      <c r="TPC300" s="113"/>
      <c r="TPD300" s="113"/>
      <c r="TPE300" s="113"/>
      <c r="TPF300" s="113"/>
      <c r="TPG300" s="113"/>
      <c r="TPH300" s="113"/>
      <c r="TPI300" s="113"/>
      <c r="TPJ300" s="113"/>
      <c r="TPK300" s="113"/>
      <c r="TPL300" s="113"/>
      <c r="TPM300" s="113"/>
      <c r="TPN300" s="113"/>
      <c r="TPO300" s="113"/>
      <c r="TPP300" s="113"/>
      <c r="TPQ300" s="113"/>
      <c r="TPR300" s="113"/>
      <c r="TPS300" s="113"/>
      <c r="TPT300" s="113"/>
      <c r="TPU300" s="113"/>
      <c r="TPV300" s="113"/>
      <c r="TPW300" s="113"/>
      <c r="TPX300" s="113"/>
      <c r="TPY300" s="113"/>
      <c r="TPZ300" s="113"/>
      <c r="TQA300" s="113"/>
      <c r="TQB300" s="113"/>
      <c r="TQC300" s="113"/>
      <c r="TQD300" s="113"/>
      <c r="TQE300" s="113"/>
      <c r="TQF300" s="113"/>
      <c r="TQG300" s="113"/>
      <c r="TQH300" s="113"/>
      <c r="TQI300" s="113"/>
      <c r="TQJ300" s="113"/>
      <c r="TQK300" s="113"/>
      <c r="TQL300" s="113"/>
      <c r="TQM300" s="113"/>
      <c r="TQN300" s="113"/>
      <c r="TQO300" s="113"/>
      <c r="TQP300" s="113"/>
      <c r="TQQ300" s="113"/>
      <c r="TQR300" s="113"/>
      <c r="TQS300" s="113"/>
      <c r="TQT300" s="113"/>
      <c r="TQU300" s="113"/>
      <c r="TQV300" s="113"/>
      <c r="TQW300" s="113"/>
      <c r="TQX300" s="113"/>
      <c r="TQY300" s="113"/>
      <c r="TQZ300" s="113"/>
      <c r="TRA300" s="113"/>
      <c r="TRB300" s="113"/>
      <c r="TRC300" s="113"/>
      <c r="TRD300" s="113"/>
      <c r="TRE300" s="113"/>
      <c r="TRF300" s="113"/>
      <c r="TRG300" s="113"/>
      <c r="TRH300" s="113"/>
      <c r="TRI300" s="113"/>
      <c r="TRJ300" s="113"/>
      <c r="TRK300" s="113"/>
      <c r="TRL300" s="113"/>
      <c r="TRM300" s="113"/>
      <c r="TRN300" s="113"/>
      <c r="TRO300" s="113"/>
      <c r="TRP300" s="113"/>
      <c r="TRQ300" s="113"/>
      <c r="TRR300" s="113"/>
      <c r="TRS300" s="113"/>
      <c r="TRT300" s="113"/>
      <c r="TRU300" s="113"/>
      <c r="TRV300" s="113"/>
      <c r="TRW300" s="113"/>
      <c r="TRX300" s="113"/>
      <c r="TRY300" s="113"/>
      <c r="TRZ300" s="113"/>
      <c r="TSA300" s="113"/>
      <c r="TSB300" s="113"/>
      <c r="TSC300" s="113"/>
      <c r="TSD300" s="113"/>
      <c r="TSE300" s="113"/>
      <c r="TSF300" s="113"/>
      <c r="TSG300" s="113"/>
      <c r="TSH300" s="113"/>
      <c r="TSI300" s="113"/>
      <c r="TSJ300" s="113"/>
      <c r="TSK300" s="113"/>
      <c r="TSL300" s="113"/>
      <c r="TSM300" s="113"/>
      <c r="TSN300" s="113"/>
      <c r="TSO300" s="113"/>
      <c r="TSP300" s="113"/>
      <c r="TSQ300" s="113"/>
      <c r="TSR300" s="113"/>
      <c r="TSS300" s="113"/>
      <c r="TST300" s="113"/>
      <c r="TSU300" s="113"/>
      <c r="TSV300" s="113"/>
      <c r="TSW300" s="113"/>
      <c r="TSX300" s="113"/>
      <c r="TSY300" s="113"/>
      <c r="TSZ300" s="113"/>
      <c r="TTA300" s="113"/>
      <c r="TTB300" s="113"/>
      <c r="TTC300" s="113"/>
      <c r="TTD300" s="113"/>
      <c r="TTE300" s="113"/>
      <c r="TTF300" s="113"/>
      <c r="TTG300" s="113"/>
      <c r="TTH300" s="113"/>
      <c r="TTI300" s="113"/>
      <c r="TTJ300" s="113"/>
      <c r="TTK300" s="113"/>
      <c r="TTL300" s="113"/>
      <c r="TTM300" s="113"/>
      <c r="TTN300" s="113"/>
      <c r="TTO300" s="113"/>
      <c r="TTP300" s="113"/>
      <c r="TTQ300" s="113"/>
      <c r="TTR300" s="113"/>
      <c r="TTS300" s="113"/>
      <c r="TTT300" s="113"/>
      <c r="TTU300" s="113"/>
      <c r="TTV300" s="113"/>
      <c r="TTW300" s="113"/>
      <c r="TTX300" s="113"/>
      <c r="TTY300" s="113"/>
      <c r="TTZ300" s="113"/>
      <c r="TUA300" s="113"/>
      <c r="TUB300" s="113"/>
      <c r="TUC300" s="113"/>
      <c r="TUD300" s="113"/>
      <c r="TUE300" s="113"/>
      <c r="TUF300" s="113"/>
      <c r="TUG300" s="113"/>
      <c r="TUH300" s="113"/>
      <c r="TUI300" s="113"/>
      <c r="TUJ300" s="113"/>
      <c r="TUK300" s="113"/>
      <c r="TUL300" s="113"/>
      <c r="TUM300" s="113"/>
      <c r="TUN300" s="113"/>
      <c r="TUO300" s="113"/>
      <c r="TUP300" s="113"/>
      <c r="TUQ300" s="113"/>
      <c r="TUR300" s="113"/>
      <c r="TUS300" s="113"/>
      <c r="TUT300" s="113"/>
      <c r="TUU300" s="113"/>
      <c r="TUV300" s="113"/>
      <c r="TUW300" s="113"/>
      <c r="TUX300" s="113"/>
      <c r="TUY300" s="113"/>
      <c r="TUZ300" s="113"/>
      <c r="TVA300" s="113"/>
      <c r="TVB300" s="113"/>
      <c r="TVC300" s="113"/>
      <c r="TVD300" s="113"/>
      <c r="TVE300" s="113"/>
      <c r="TVF300" s="113"/>
      <c r="TVG300" s="113"/>
      <c r="TVH300" s="113"/>
      <c r="TVI300" s="113"/>
      <c r="TVJ300" s="113"/>
      <c r="TVK300" s="113"/>
      <c r="TVL300" s="113"/>
      <c r="TVM300" s="113"/>
      <c r="TVN300" s="113"/>
      <c r="TVO300" s="113"/>
      <c r="TVP300" s="113"/>
      <c r="TVQ300" s="113"/>
      <c r="TVR300" s="113"/>
      <c r="TVS300" s="113"/>
      <c r="TVT300" s="113"/>
      <c r="TVU300" s="113"/>
      <c r="TVV300" s="113"/>
      <c r="TVW300" s="113"/>
      <c r="TVX300" s="113"/>
      <c r="TVY300" s="113"/>
      <c r="TVZ300" s="113"/>
      <c r="TWA300" s="113"/>
      <c r="TWB300" s="113"/>
      <c r="TWC300" s="113"/>
      <c r="TWD300" s="113"/>
      <c r="TWE300" s="113"/>
      <c r="TWF300" s="113"/>
      <c r="TWG300" s="113"/>
      <c r="TWH300" s="113"/>
      <c r="TWI300" s="113"/>
      <c r="TWJ300" s="113"/>
      <c r="TWK300" s="113"/>
      <c r="TWL300" s="113"/>
      <c r="TWM300" s="113"/>
      <c r="TWN300" s="113"/>
      <c r="TWO300" s="113"/>
      <c r="TWP300" s="113"/>
      <c r="TWQ300" s="113"/>
      <c r="TWR300" s="113"/>
      <c r="TWS300" s="113"/>
      <c r="TWT300" s="113"/>
      <c r="TWU300" s="113"/>
      <c r="TWV300" s="113"/>
      <c r="TWW300" s="113"/>
      <c r="TWX300" s="113"/>
      <c r="TWY300" s="113"/>
      <c r="TWZ300" s="113"/>
      <c r="TXA300" s="113"/>
      <c r="TXB300" s="113"/>
      <c r="TXC300" s="113"/>
      <c r="TXD300" s="113"/>
      <c r="TXE300" s="113"/>
      <c r="TXF300" s="113"/>
      <c r="TXG300" s="113"/>
      <c r="TXH300" s="113"/>
      <c r="TXI300" s="113"/>
      <c r="TXJ300" s="113"/>
      <c r="TXK300" s="113"/>
      <c r="TXL300" s="113"/>
      <c r="TXM300" s="113"/>
      <c r="TXN300" s="113"/>
      <c r="TXO300" s="113"/>
      <c r="TXP300" s="113"/>
      <c r="TXQ300" s="113"/>
      <c r="TXR300" s="113"/>
      <c r="TXS300" s="113"/>
      <c r="TXT300" s="113"/>
      <c r="TXU300" s="113"/>
      <c r="TXV300" s="113"/>
      <c r="TXW300" s="113"/>
      <c r="TXX300" s="113"/>
      <c r="TXY300" s="113"/>
      <c r="TXZ300" s="113"/>
      <c r="TYA300" s="113"/>
      <c r="TYB300" s="113"/>
      <c r="TYC300" s="113"/>
      <c r="TYD300" s="113"/>
      <c r="TYE300" s="113"/>
      <c r="TYF300" s="113"/>
      <c r="TYG300" s="113"/>
      <c r="TYH300" s="113"/>
      <c r="TYI300" s="113"/>
      <c r="TYJ300" s="113"/>
      <c r="TYK300" s="113"/>
      <c r="TYL300" s="113"/>
      <c r="TYM300" s="113"/>
      <c r="TYN300" s="113"/>
      <c r="TYO300" s="113"/>
      <c r="TYP300" s="113"/>
      <c r="TYQ300" s="113"/>
      <c r="TYR300" s="113"/>
      <c r="TYS300" s="113"/>
      <c r="TYT300" s="113"/>
      <c r="TYU300" s="113"/>
      <c r="TYV300" s="113"/>
      <c r="TYW300" s="113"/>
      <c r="TYX300" s="113"/>
      <c r="TYY300" s="113"/>
      <c r="TYZ300" s="113"/>
      <c r="TZA300" s="113"/>
      <c r="TZB300" s="113"/>
      <c r="TZC300" s="113"/>
      <c r="TZD300" s="113"/>
      <c r="TZE300" s="113"/>
      <c r="TZF300" s="113"/>
      <c r="TZG300" s="113"/>
      <c r="TZH300" s="113"/>
      <c r="TZI300" s="113"/>
      <c r="TZJ300" s="113"/>
      <c r="TZK300" s="113"/>
      <c r="TZL300" s="113"/>
      <c r="TZM300" s="113"/>
      <c r="TZN300" s="113"/>
      <c r="TZO300" s="113"/>
      <c r="TZP300" s="113"/>
      <c r="TZQ300" s="113"/>
      <c r="TZR300" s="113"/>
      <c r="TZS300" s="113"/>
      <c r="TZT300" s="113"/>
      <c r="TZU300" s="113"/>
      <c r="TZV300" s="113"/>
      <c r="TZW300" s="113"/>
      <c r="TZX300" s="113"/>
      <c r="TZY300" s="113"/>
      <c r="TZZ300" s="113"/>
      <c r="UAA300" s="113"/>
      <c r="UAB300" s="113"/>
      <c r="UAC300" s="113"/>
      <c r="UAD300" s="113"/>
      <c r="UAE300" s="113"/>
      <c r="UAF300" s="113"/>
      <c r="UAG300" s="113"/>
      <c r="UAH300" s="113"/>
      <c r="UAI300" s="113"/>
      <c r="UAJ300" s="113"/>
      <c r="UAK300" s="113"/>
      <c r="UAL300" s="113"/>
      <c r="UAM300" s="113"/>
      <c r="UAN300" s="113"/>
      <c r="UAO300" s="113"/>
      <c r="UAP300" s="113"/>
      <c r="UAQ300" s="113"/>
      <c r="UAR300" s="113"/>
      <c r="UAS300" s="113"/>
      <c r="UAT300" s="113"/>
      <c r="UAU300" s="113"/>
      <c r="UAV300" s="113"/>
      <c r="UAW300" s="113"/>
      <c r="UAX300" s="113"/>
      <c r="UAY300" s="113"/>
      <c r="UAZ300" s="113"/>
      <c r="UBA300" s="113"/>
      <c r="UBB300" s="113"/>
      <c r="UBC300" s="113"/>
      <c r="UBD300" s="113"/>
      <c r="UBE300" s="113"/>
      <c r="UBF300" s="113"/>
      <c r="UBG300" s="113"/>
      <c r="UBH300" s="113"/>
      <c r="UBI300" s="113"/>
      <c r="UBJ300" s="113"/>
      <c r="UBK300" s="113"/>
      <c r="UBL300" s="113"/>
      <c r="UBM300" s="113"/>
      <c r="UBN300" s="113"/>
      <c r="UBO300" s="113"/>
      <c r="UBP300" s="113"/>
      <c r="UBQ300" s="113"/>
      <c r="UBR300" s="113"/>
      <c r="UBS300" s="113"/>
      <c r="UBT300" s="113"/>
      <c r="UBU300" s="113"/>
      <c r="UBV300" s="113"/>
      <c r="UBW300" s="113"/>
      <c r="UBX300" s="113"/>
      <c r="UBY300" s="113"/>
      <c r="UBZ300" s="113"/>
      <c r="UCA300" s="113"/>
      <c r="UCB300" s="113"/>
      <c r="UCC300" s="113"/>
      <c r="UCD300" s="113"/>
      <c r="UCE300" s="113"/>
      <c r="UCF300" s="113"/>
      <c r="UCG300" s="113"/>
      <c r="UCH300" s="113"/>
      <c r="UCI300" s="113"/>
      <c r="UCJ300" s="113"/>
      <c r="UCK300" s="113"/>
      <c r="UCL300" s="113"/>
      <c r="UCM300" s="113"/>
      <c r="UCN300" s="113"/>
      <c r="UCO300" s="113"/>
      <c r="UCP300" s="113"/>
      <c r="UCQ300" s="113"/>
      <c r="UCR300" s="113"/>
      <c r="UCS300" s="113"/>
      <c r="UCT300" s="113"/>
      <c r="UCU300" s="113"/>
      <c r="UCV300" s="113"/>
      <c r="UCW300" s="113"/>
      <c r="UCX300" s="113"/>
      <c r="UCY300" s="113"/>
      <c r="UCZ300" s="113"/>
      <c r="UDA300" s="113"/>
      <c r="UDB300" s="113"/>
      <c r="UDC300" s="113"/>
      <c r="UDD300" s="113"/>
      <c r="UDE300" s="113"/>
      <c r="UDF300" s="113"/>
      <c r="UDG300" s="113"/>
      <c r="UDH300" s="113"/>
      <c r="UDI300" s="113"/>
      <c r="UDJ300" s="113"/>
      <c r="UDK300" s="113"/>
      <c r="UDL300" s="113"/>
      <c r="UDM300" s="113"/>
      <c r="UDN300" s="113"/>
      <c r="UDO300" s="113"/>
      <c r="UDP300" s="113"/>
      <c r="UDQ300" s="113"/>
      <c r="UDR300" s="113"/>
      <c r="UDS300" s="113"/>
      <c r="UDT300" s="113"/>
      <c r="UDU300" s="113"/>
      <c r="UDV300" s="113"/>
      <c r="UDW300" s="113"/>
      <c r="UDX300" s="113"/>
      <c r="UDY300" s="113"/>
      <c r="UDZ300" s="113"/>
      <c r="UEA300" s="113"/>
      <c r="UEB300" s="113"/>
      <c r="UEC300" s="113"/>
      <c r="UED300" s="113"/>
      <c r="UEE300" s="113"/>
      <c r="UEF300" s="113"/>
      <c r="UEG300" s="113"/>
      <c r="UEH300" s="113"/>
      <c r="UEI300" s="113"/>
      <c r="UEJ300" s="113"/>
      <c r="UEK300" s="113"/>
      <c r="UEL300" s="113"/>
      <c r="UEM300" s="113"/>
      <c r="UEN300" s="113"/>
      <c r="UEO300" s="113"/>
      <c r="UEP300" s="113"/>
      <c r="UEQ300" s="113"/>
      <c r="UER300" s="113"/>
      <c r="UES300" s="113"/>
      <c r="UET300" s="113"/>
      <c r="UEU300" s="113"/>
      <c r="UEV300" s="113"/>
      <c r="UEW300" s="113"/>
      <c r="UEX300" s="113"/>
      <c r="UEY300" s="113"/>
      <c r="UEZ300" s="113"/>
      <c r="UFA300" s="113"/>
      <c r="UFB300" s="113"/>
      <c r="UFC300" s="113"/>
      <c r="UFD300" s="113"/>
      <c r="UFE300" s="113"/>
      <c r="UFF300" s="113"/>
      <c r="UFG300" s="113"/>
      <c r="UFH300" s="113"/>
      <c r="UFI300" s="113"/>
      <c r="UFJ300" s="113"/>
      <c r="UFK300" s="113"/>
      <c r="UFL300" s="113"/>
      <c r="UFM300" s="113"/>
      <c r="UFN300" s="113"/>
      <c r="UFO300" s="113"/>
      <c r="UFP300" s="113"/>
      <c r="UFQ300" s="113"/>
      <c r="UFR300" s="113"/>
      <c r="UFS300" s="113"/>
      <c r="UFT300" s="113"/>
      <c r="UFU300" s="113"/>
      <c r="UFV300" s="113"/>
      <c r="UFW300" s="113"/>
      <c r="UFX300" s="113"/>
      <c r="UFY300" s="113"/>
      <c r="UFZ300" s="113"/>
      <c r="UGA300" s="113"/>
      <c r="UGB300" s="113"/>
      <c r="UGC300" s="113"/>
      <c r="UGD300" s="113"/>
      <c r="UGE300" s="113"/>
      <c r="UGF300" s="113"/>
      <c r="UGG300" s="113"/>
      <c r="UGH300" s="113"/>
      <c r="UGI300" s="113"/>
      <c r="UGJ300" s="113"/>
      <c r="UGK300" s="113"/>
      <c r="UGL300" s="113"/>
      <c r="UGM300" s="113"/>
      <c r="UGN300" s="113"/>
      <c r="UGO300" s="113"/>
      <c r="UGP300" s="113"/>
      <c r="UGQ300" s="113"/>
      <c r="UGR300" s="113"/>
      <c r="UGS300" s="113"/>
      <c r="UGT300" s="113"/>
      <c r="UGU300" s="113"/>
      <c r="UGV300" s="113"/>
      <c r="UGW300" s="113"/>
      <c r="UGX300" s="113"/>
      <c r="UGY300" s="113"/>
      <c r="UGZ300" s="113"/>
      <c r="UHA300" s="113"/>
      <c r="UHB300" s="113"/>
      <c r="UHC300" s="113"/>
      <c r="UHD300" s="113"/>
      <c r="UHE300" s="113"/>
      <c r="UHF300" s="113"/>
      <c r="UHG300" s="113"/>
      <c r="UHH300" s="113"/>
      <c r="UHI300" s="113"/>
      <c r="UHJ300" s="113"/>
      <c r="UHK300" s="113"/>
      <c r="UHL300" s="113"/>
      <c r="UHM300" s="113"/>
      <c r="UHN300" s="113"/>
      <c r="UHO300" s="113"/>
      <c r="UHP300" s="113"/>
      <c r="UHQ300" s="113"/>
      <c r="UHR300" s="113"/>
      <c r="UHS300" s="113"/>
      <c r="UHT300" s="113"/>
      <c r="UHU300" s="113"/>
      <c r="UHV300" s="113"/>
      <c r="UHW300" s="113"/>
      <c r="UHX300" s="113"/>
      <c r="UHY300" s="113"/>
      <c r="UHZ300" s="113"/>
      <c r="UIA300" s="113"/>
      <c r="UIB300" s="113"/>
      <c r="UIC300" s="113"/>
      <c r="UID300" s="113"/>
      <c r="UIE300" s="113"/>
      <c r="UIF300" s="113"/>
      <c r="UIG300" s="113"/>
      <c r="UIH300" s="113"/>
      <c r="UII300" s="113"/>
      <c r="UIJ300" s="113"/>
      <c r="UIK300" s="113"/>
      <c r="UIL300" s="113"/>
      <c r="UIM300" s="113"/>
      <c r="UIN300" s="113"/>
      <c r="UIO300" s="113"/>
      <c r="UIP300" s="113"/>
      <c r="UIQ300" s="113"/>
      <c r="UIR300" s="113"/>
      <c r="UIS300" s="113"/>
      <c r="UIT300" s="113"/>
      <c r="UIU300" s="113"/>
      <c r="UIV300" s="113"/>
      <c r="UIW300" s="113"/>
      <c r="UIX300" s="113"/>
      <c r="UIY300" s="113"/>
      <c r="UIZ300" s="113"/>
      <c r="UJA300" s="113"/>
      <c r="UJB300" s="113"/>
      <c r="UJC300" s="113"/>
      <c r="UJD300" s="113"/>
      <c r="UJE300" s="113"/>
      <c r="UJF300" s="113"/>
      <c r="UJG300" s="113"/>
      <c r="UJH300" s="113"/>
      <c r="UJI300" s="113"/>
      <c r="UJJ300" s="113"/>
      <c r="UJK300" s="113"/>
      <c r="UJL300" s="113"/>
      <c r="UJM300" s="113"/>
      <c r="UJN300" s="113"/>
      <c r="UJO300" s="113"/>
      <c r="UJP300" s="113"/>
      <c r="UJQ300" s="113"/>
      <c r="UJR300" s="113"/>
      <c r="UJS300" s="113"/>
      <c r="UJT300" s="113"/>
      <c r="UJU300" s="113"/>
      <c r="UJV300" s="113"/>
      <c r="UJW300" s="113"/>
      <c r="UJX300" s="113"/>
      <c r="UJY300" s="113"/>
      <c r="UJZ300" s="113"/>
      <c r="UKA300" s="113"/>
      <c r="UKB300" s="113"/>
      <c r="UKC300" s="113"/>
      <c r="UKD300" s="113"/>
      <c r="UKE300" s="113"/>
      <c r="UKF300" s="113"/>
      <c r="UKG300" s="113"/>
      <c r="UKH300" s="113"/>
      <c r="UKI300" s="113"/>
      <c r="UKJ300" s="113"/>
      <c r="UKK300" s="113"/>
      <c r="UKL300" s="113"/>
      <c r="UKM300" s="113"/>
      <c r="UKN300" s="113"/>
      <c r="UKO300" s="113"/>
      <c r="UKP300" s="113"/>
      <c r="UKQ300" s="113"/>
      <c r="UKR300" s="113"/>
      <c r="UKS300" s="113"/>
      <c r="UKT300" s="113"/>
      <c r="UKU300" s="113"/>
      <c r="UKV300" s="113"/>
      <c r="UKW300" s="113"/>
      <c r="UKX300" s="113"/>
      <c r="UKY300" s="113"/>
      <c r="UKZ300" s="113"/>
      <c r="ULA300" s="113"/>
      <c r="ULB300" s="113"/>
      <c r="ULC300" s="113"/>
      <c r="ULD300" s="113"/>
      <c r="ULE300" s="113"/>
      <c r="ULF300" s="113"/>
      <c r="ULG300" s="113"/>
      <c r="ULH300" s="113"/>
      <c r="ULI300" s="113"/>
      <c r="ULJ300" s="113"/>
      <c r="ULK300" s="113"/>
      <c r="ULL300" s="113"/>
      <c r="ULM300" s="113"/>
      <c r="ULN300" s="113"/>
      <c r="ULO300" s="113"/>
      <c r="ULP300" s="113"/>
      <c r="ULQ300" s="113"/>
      <c r="ULR300" s="113"/>
      <c r="ULS300" s="113"/>
      <c r="ULT300" s="113"/>
      <c r="ULU300" s="113"/>
      <c r="ULV300" s="113"/>
      <c r="ULW300" s="113"/>
      <c r="ULX300" s="113"/>
      <c r="ULY300" s="113"/>
      <c r="ULZ300" s="113"/>
      <c r="UMA300" s="113"/>
      <c r="UMB300" s="113"/>
      <c r="UMC300" s="113"/>
      <c r="UMD300" s="113"/>
      <c r="UME300" s="113"/>
      <c r="UMF300" s="113"/>
      <c r="UMG300" s="113"/>
      <c r="UMH300" s="113"/>
      <c r="UMI300" s="113"/>
      <c r="UMJ300" s="113"/>
      <c r="UMK300" s="113"/>
      <c r="UML300" s="113"/>
      <c r="UMM300" s="113"/>
      <c r="UMN300" s="113"/>
      <c r="UMO300" s="113"/>
      <c r="UMP300" s="113"/>
      <c r="UMQ300" s="113"/>
      <c r="UMR300" s="113"/>
      <c r="UMS300" s="113"/>
      <c r="UMT300" s="113"/>
      <c r="UMU300" s="113"/>
      <c r="UMV300" s="113"/>
      <c r="UMW300" s="113"/>
      <c r="UMX300" s="113"/>
      <c r="UMY300" s="113"/>
      <c r="UMZ300" s="113"/>
      <c r="UNA300" s="113"/>
      <c r="UNB300" s="113"/>
      <c r="UNC300" s="113"/>
      <c r="UND300" s="113"/>
      <c r="UNE300" s="113"/>
      <c r="UNF300" s="113"/>
      <c r="UNG300" s="113"/>
      <c r="UNH300" s="113"/>
      <c r="UNI300" s="113"/>
      <c r="UNJ300" s="113"/>
      <c r="UNK300" s="113"/>
      <c r="UNL300" s="113"/>
      <c r="UNM300" s="113"/>
      <c r="UNN300" s="113"/>
      <c r="UNO300" s="113"/>
      <c r="UNP300" s="113"/>
      <c r="UNQ300" s="113"/>
      <c r="UNR300" s="113"/>
      <c r="UNS300" s="113"/>
      <c r="UNT300" s="113"/>
      <c r="UNU300" s="113"/>
      <c r="UNV300" s="113"/>
      <c r="UNW300" s="113"/>
      <c r="UNX300" s="113"/>
      <c r="UNY300" s="113"/>
      <c r="UNZ300" s="113"/>
      <c r="UOA300" s="113"/>
      <c r="UOB300" s="113"/>
      <c r="UOC300" s="113"/>
      <c r="UOD300" s="113"/>
      <c r="UOE300" s="113"/>
      <c r="UOF300" s="113"/>
      <c r="UOG300" s="113"/>
      <c r="UOH300" s="113"/>
      <c r="UOI300" s="113"/>
      <c r="UOJ300" s="113"/>
      <c r="UOK300" s="113"/>
      <c r="UOL300" s="113"/>
      <c r="UOM300" s="113"/>
      <c r="UON300" s="113"/>
      <c r="UOO300" s="113"/>
      <c r="UOP300" s="113"/>
      <c r="UOQ300" s="113"/>
      <c r="UOR300" s="113"/>
      <c r="UOS300" s="113"/>
      <c r="UOT300" s="113"/>
      <c r="UOU300" s="113"/>
      <c r="UOV300" s="113"/>
      <c r="UOW300" s="113"/>
      <c r="UOX300" s="113"/>
      <c r="UOY300" s="113"/>
      <c r="UOZ300" s="113"/>
      <c r="UPA300" s="113"/>
      <c r="UPB300" s="113"/>
      <c r="UPC300" s="113"/>
      <c r="UPD300" s="113"/>
      <c r="UPE300" s="113"/>
      <c r="UPF300" s="113"/>
      <c r="UPG300" s="113"/>
      <c r="UPH300" s="113"/>
      <c r="UPI300" s="113"/>
      <c r="UPJ300" s="113"/>
      <c r="UPK300" s="113"/>
      <c r="UPL300" s="113"/>
      <c r="UPM300" s="113"/>
      <c r="UPN300" s="113"/>
      <c r="UPO300" s="113"/>
      <c r="UPP300" s="113"/>
      <c r="UPQ300" s="113"/>
      <c r="UPR300" s="113"/>
      <c r="UPS300" s="113"/>
      <c r="UPT300" s="113"/>
      <c r="UPU300" s="113"/>
      <c r="UPV300" s="113"/>
      <c r="UPW300" s="113"/>
      <c r="UPX300" s="113"/>
      <c r="UPY300" s="113"/>
      <c r="UPZ300" s="113"/>
      <c r="UQA300" s="113"/>
      <c r="UQB300" s="113"/>
      <c r="UQC300" s="113"/>
      <c r="UQD300" s="113"/>
      <c r="UQE300" s="113"/>
      <c r="UQF300" s="113"/>
      <c r="UQG300" s="113"/>
      <c r="UQH300" s="113"/>
      <c r="UQI300" s="113"/>
      <c r="UQJ300" s="113"/>
      <c r="UQK300" s="113"/>
      <c r="UQL300" s="113"/>
      <c r="UQM300" s="113"/>
      <c r="UQN300" s="113"/>
      <c r="UQO300" s="113"/>
      <c r="UQP300" s="113"/>
      <c r="UQQ300" s="113"/>
      <c r="UQR300" s="113"/>
      <c r="UQS300" s="113"/>
      <c r="UQT300" s="113"/>
      <c r="UQU300" s="113"/>
      <c r="UQV300" s="113"/>
      <c r="UQW300" s="113"/>
      <c r="UQX300" s="113"/>
      <c r="UQY300" s="113"/>
      <c r="UQZ300" s="113"/>
      <c r="URA300" s="113"/>
      <c r="URB300" s="113"/>
      <c r="URC300" s="113"/>
      <c r="URD300" s="113"/>
      <c r="URE300" s="113"/>
      <c r="URF300" s="113"/>
      <c r="URG300" s="113"/>
      <c r="URH300" s="113"/>
      <c r="URI300" s="113"/>
      <c r="URJ300" s="113"/>
      <c r="URK300" s="113"/>
      <c r="URL300" s="113"/>
      <c r="URM300" s="113"/>
      <c r="URN300" s="113"/>
      <c r="URO300" s="113"/>
      <c r="URP300" s="113"/>
      <c r="URQ300" s="113"/>
      <c r="URR300" s="113"/>
      <c r="URS300" s="113"/>
      <c r="URT300" s="113"/>
      <c r="URU300" s="113"/>
      <c r="URV300" s="113"/>
      <c r="URW300" s="113"/>
      <c r="URX300" s="113"/>
      <c r="URY300" s="113"/>
      <c r="URZ300" s="113"/>
      <c r="USA300" s="113"/>
      <c r="USB300" s="113"/>
      <c r="USC300" s="113"/>
      <c r="USD300" s="113"/>
      <c r="USE300" s="113"/>
      <c r="USF300" s="113"/>
      <c r="USG300" s="113"/>
      <c r="USH300" s="113"/>
      <c r="USI300" s="113"/>
      <c r="USJ300" s="113"/>
      <c r="USK300" s="113"/>
      <c r="USL300" s="113"/>
      <c r="USM300" s="113"/>
      <c r="USN300" s="113"/>
      <c r="USO300" s="113"/>
      <c r="USP300" s="113"/>
      <c r="USQ300" s="113"/>
      <c r="USR300" s="113"/>
      <c r="USS300" s="113"/>
      <c r="UST300" s="113"/>
      <c r="USU300" s="113"/>
      <c r="USV300" s="113"/>
      <c r="USW300" s="113"/>
      <c r="USX300" s="113"/>
      <c r="USY300" s="113"/>
      <c r="USZ300" s="113"/>
      <c r="UTA300" s="113"/>
      <c r="UTB300" s="113"/>
      <c r="UTC300" s="113"/>
      <c r="UTD300" s="113"/>
      <c r="UTE300" s="113"/>
      <c r="UTF300" s="113"/>
      <c r="UTG300" s="113"/>
      <c r="UTH300" s="113"/>
      <c r="UTI300" s="113"/>
      <c r="UTJ300" s="113"/>
      <c r="UTK300" s="113"/>
      <c r="UTL300" s="113"/>
      <c r="UTM300" s="113"/>
      <c r="UTN300" s="113"/>
      <c r="UTO300" s="113"/>
      <c r="UTP300" s="113"/>
      <c r="UTQ300" s="113"/>
      <c r="UTR300" s="113"/>
      <c r="UTS300" s="113"/>
      <c r="UTT300" s="113"/>
      <c r="UTU300" s="113"/>
      <c r="UTV300" s="113"/>
      <c r="UTW300" s="113"/>
      <c r="UTX300" s="113"/>
      <c r="UTY300" s="113"/>
      <c r="UTZ300" s="113"/>
      <c r="UUA300" s="113"/>
      <c r="UUB300" s="113"/>
      <c r="UUC300" s="113"/>
      <c r="UUD300" s="113"/>
      <c r="UUE300" s="113"/>
      <c r="UUF300" s="113"/>
      <c r="UUG300" s="113"/>
      <c r="UUH300" s="113"/>
      <c r="UUI300" s="113"/>
      <c r="UUJ300" s="113"/>
      <c r="UUK300" s="113"/>
      <c r="UUL300" s="113"/>
      <c r="UUM300" s="113"/>
      <c r="UUN300" s="113"/>
      <c r="UUO300" s="113"/>
      <c r="UUP300" s="113"/>
      <c r="UUQ300" s="113"/>
      <c r="UUR300" s="113"/>
      <c r="UUS300" s="113"/>
      <c r="UUT300" s="113"/>
      <c r="UUU300" s="113"/>
      <c r="UUV300" s="113"/>
      <c r="UUW300" s="113"/>
      <c r="UUX300" s="113"/>
      <c r="UUY300" s="113"/>
      <c r="UUZ300" s="113"/>
      <c r="UVA300" s="113"/>
      <c r="UVB300" s="113"/>
      <c r="UVC300" s="113"/>
      <c r="UVD300" s="113"/>
      <c r="UVE300" s="113"/>
      <c r="UVF300" s="113"/>
      <c r="UVG300" s="113"/>
      <c r="UVH300" s="113"/>
      <c r="UVI300" s="113"/>
      <c r="UVJ300" s="113"/>
      <c r="UVK300" s="113"/>
      <c r="UVL300" s="113"/>
      <c r="UVM300" s="113"/>
      <c r="UVN300" s="113"/>
      <c r="UVO300" s="113"/>
      <c r="UVP300" s="113"/>
      <c r="UVQ300" s="113"/>
      <c r="UVR300" s="113"/>
      <c r="UVS300" s="113"/>
      <c r="UVT300" s="113"/>
      <c r="UVU300" s="113"/>
      <c r="UVV300" s="113"/>
      <c r="UVW300" s="113"/>
      <c r="UVX300" s="113"/>
      <c r="UVY300" s="113"/>
      <c r="UVZ300" s="113"/>
      <c r="UWA300" s="113"/>
      <c r="UWB300" s="113"/>
      <c r="UWC300" s="113"/>
      <c r="UWD300" s="113"/>
      <c r="UWE300" s="113"/>
      <c r="UWF300" s="113"/>
      <c r="UWG300" s="113"/>
      <c r="UWH300" s="113"/>
      <c r="UWI300" s="113"/>
      <c r="UWJ300" s="113"/>
      <c r="UWK300" s="113"/>
      <c r="UWL300" s="113"/>
      <c r="UWM300" s="113"/>
      <c r="UWN300" s="113"/>
      <c r="UWO300" s="113"/>
      <c r="UWP300" s="113"/>
      <c r="UWQ300" s="113"/>
      <c r="UWR300" s="113"/>
      <c r="UWS300" s="113"/>
      <c r="UWT300" s="113"/>
      <c r="UWU300" s="113"/>
      <c r="UWV300" s="113"/>
      <c r="UWW300" s="113"/>
      <c r="UWX300" s="113"/>
      <c r="UWY300" s="113"/>
      <c r="UWZ300" s="113"/>
      <c r="UXA300" s="113"/>
      <c r="UXB300" s="113"/>
      <c r="UXC300" s="113"/>
      <c r="UXD300" s="113"/>
      <c r="UXE300" s="113"/>
      <c r="UXF300" s="113"/>
      <c r="UXG300" s="113"/>
      <c r="UXH300" s="113"/>
      <c r="UXI300" s="113"/>
      <c r="UXJ300" s="113"/>
      <c r="UXK300" s="113"/>
      <c r="UXL300" s="113"/>
      <c r="UXM300" s="113"/>
      <c r="UXN300" s="113"/>
      <c r="UXO300" s="113"/>
      <c r="UXP300" s="113"/>
      <c r="UXQ300" s="113"/>
      <c r="UXR300" s="113"/>
      <c r="UXS300" s="113"/>
      <c r="UXT300" s="113"/>
      <c r="UXU300" s="113"/>
      <c r="UXV300" s="113"/>
      <c r="UXW300" s="113"/>
      <c r="UXX300" s="113"/>
      <c r="UXY300" s="113"/>
      <c r="UXZ300" s="113"/>
      <c r="UYA300" s="113"/>
      <c r="UYB300" s="113"/>
      <c r="UYC300" s="113"/>
      <c r="UYD300" s="113"/>
      <c r="UYE300" s="113"/>
      <c r="UYF300" s="113"/>
      <c r="UYG300" s="113"/>
      <c r="UYH300" s="113"/>
      <c r="UYI300" s="113"/>
      <c r="UYJ300" s="113"/>
      <c r="UYK300" s="113"/>
      <c r="UYL300" s="113"/>
      <c r="UYM300" s="113"/>
      <c r="UYN300" s="113"/>
      <c r="UYO300" s="113"/>
      <c r="UYP300" s="113"/>
      <c r="UYQ300" s="113"/>
      <c r="UYR300" s="113"/>
      <c r="UYS300" s="113"/>
      <c r="UYT300" s="113"/>
      <c r="UYU300" s="113"/>
      <c r="UYV300" s="113"/>
      <c r="UYW300" s="113"/>
      <c r="UYX300" s="113"/>
      <c r="UYY300" s="113"/>
      <c r="UYZ300" s="113"/>
      <c r="UZA300" s="113"/>
      <c r="UZB300" s="113"/>
      <c r="UZC300" s="113"/>
      <c r="UZD300" s="113"/>
      <c r="UZE300" s="113"/>
      <c r="UZF300" s="113"/>
      <c r="UZG300" s="113"/>
      <c r="UZH300" s="113"/>
      <c r="UZI300" s="113"/>
      <c r="UZJ300" s="113"/>
      <c r="UZK300" s="113"/>
      <c r="UZL300" s="113"/>
      <c r="UZM300" s="113"/>
      <c r="UZN300" s="113"/>
      <c r="UZO300" s="113"/>
      <c r="UZP300" s="113"/>
      <c r="UZQ300" s="113"/>
      <c r="UZR300" s="113"/>
      <c r="UZS300" s="113"/>
      <c r="UZT300" s="113"/>
      <c r="UZU300" s="113"/>
      <c r="UZV300" s="113"/>
      <c r="UZW300" s="113"/>
      <c r="UZX300" s="113"/>
      <c r="UZY300" s="113"/>
      <c r="UZZ300" s="113"/>
      <c r="VAA300" s="113"/>
      <c r="VAB300" s="113"/>
      <c r="VAC300" s="113"/>
      <c r="VAD300" s="113"/>
      <c r="VAE300" s="113"/>
      <c r="VAF300" s="113"/>
      <c r="VAG300" s="113"/>
      <c r="VAH300" s="113"/>
      <c r="VAI300" s="113"/>
      <c r="VAJ300" s="113"/>
      <c r="VAK300" s="113"/>
      <c r="VAL300" s="113"/>
      <c r="VAM300" s="113"/>
      <c r="VAN300" s="113"/>
      <c r="VAO300" s="113"/>
      <c r="VAP300" s="113"/>
      <c r="VAQ300" s="113"/>
      <c r="VAR300" s="113"/>
      <c r="VAS300" s="113"/>
      <c r="VAT300" s="113"/>
      <c r="VAU300" s="113"/>
      <c r="VAV300" s="113"/>
      <c r="VAW300" s="113"/>
      <c r="VAX300" s="113"/>
      <c r="VAY300" s="113"/>
      <c r="VAZ300" s="113"/>
      <c r="VBA300" s="113"/>
      <c r="VBB300" s="113"/>
      <c r="VBC300" s="113"/>
      <c r="VBD300" s="113"/>
      <c r="VBE300" s="113"/>
      <c r="VBF300" s="113"/>
      <c r="VBG300" s="113"/>
      <c r="VBH300" s="113"/>
      <c r="VBI300" s="113"/>
      <c r="VBJ300" s="113"/>
      <c r="VBK300" s="113"/>
      <c r="VBL300" s="113"/>
      <c r="VBM300" s="113"/>
      <c r="VBN300" s="113"/>
      <c r="VBO300" s="113"/>
      <c r="VBP300" s="113"/>
      <c r="VBQ300" s="113"/>
      <c r="VBR300" s="113"/>
      <c r="VBS300" s="113"/>
      <c r="VBT300" s="113"/>
      <c r="VBU300" s="113"/>
      <c r="VBV300" s="113"/>
      <c r="VBW300" s="113"/>
      <c r="VBX300" s="113"/>
      <c r="VBY300" s="113"/>
      <c r="VBZ300" s="113"/>
      <c r="VCA300" s="113"/>
      <c r="VCB300" s="113"/>
      <c r="VCC300" s="113"/>
      <c r="VCD300" s="113"/>
      <c r="VCE300" s="113"/>
      <c r="VCF300" s="113"/>
      <c r="VCG300" s="113"/>
      <c r="VCH300" s="113"/>
      <c r="VCI300" s="113"/>
      <c r="VCJ300" s="113"/>
      <c r="VCK300" s="113"/>
      <c r="VCL300" s="113"/>
      <c r="VCM300" s="113"/>
      <c r="VCN300" s="113"/>
      <c r="VCO300" s="113"/>
      <c r="VCP300" s="113"/>
      <c r="VCQ300" s="113"/>
      <c r="VCR300" s="113"/>
      <c r="VCS300" s="113"/>
      <c r="VCT300" s="113"/>
      <c r="VCU300" s="113"/>
      <c r="VCV300" s="113"/>
      <c r="VCW300" s="113"/>
      <c r="VCX300" s="113"/>
      <c r="VCY300" s="113"/>
      <c r="VCZ300" s="113"/>
      <c r="VDA300" s="113"/>
      <c r="VDB300" s="113"/>
      <c r="VDC300" s="113"/>
      <c r="VDD300" s="113"/>
      <c r="VDE300" s="113"/>
      <c r="VDF300" s="113"/>
      <c r="VDG300" s="113"/>
      <c r="VDH300" s="113"/>
      <c r="VDI300" s="113"/>
      <c r="VDJ300" s="113"/>
      <c r="VDK300" s="113"/>
      <c r="VDL300" s="113"/>
      <c r="VDM300" s="113"/>
      <c r="VDN300" s="113"/>
      <c r="VDO300" s="113"/>
      <c r="VDP300" s="113"/>
      <c r="VDQ300" s="113"/>
      <c r="VDR300" s="113"/>
      <c r="VDS300" s="113"/>
      <c r="VDT300" s="113"/>
      <c r="VDU300" s="113"/>
      <c r="VDV300" s="113"/>
      <c r="VDW300" s="113"/>
      <c r="VDX300" s="113"/>
      <c r="VDY300" s="113"/>
      <c r="VDZ300" s="113"/>
      <c r="VEA300" s="113"/>
      <c r="VEB300" s="113"/>
      <c r="VEC300" s="113"/>
      <c r="VED300" s="113"/>
      <c r="VEE300" s="113"/>
      <c r="VEF300" s="113"/>
      <c r="VEG300" s="113"/>
      <c r="VEH300" s="113"/>
      <c r="VEI300" s="113"/>
      <c r="VEJ300" s="113"/>
      <c r="VEK300" s="113"/>
      <c r="VEL300" s="113"/>
      <c r="VEM300" s="113"/>
      <c r="VEN300" s="113"/>
      <c r="VEO300" s="113"/>
      <c r="VEP300" s="113"/>
      <c r="VEQ300" s="113"/>
      <c r="VER300" s="113"/>
      <c r="VES300" s="113"/>
      <c r="VET300" s="113"/>
      <c r="VEU300" s="113"/>
      <c r="VEV300" s="113"/>
      <c r="VEW300" s="113"/>
      <c r="VEX300" s="113"/>
      <c r="VEY300" s="113"/>
      <c r="VEZ300" s="113"/>
      <c r="VFA300" s="113"/>
      <c r="VFB300" s="113"/>
      <c r="VFC300" s="113"/>
      <c r="VFD300" s="113"/>
      <c r="VFE300" s="113"/>
      <c r="VFF300" s="113"/>
      <c r="VFG300" s="113"/>
      <c r="VFH300" s="113"/>
      <c r="VFI300" s="113"/>
      <c r="VFJ300" s="113"/>
      <c r="VFK300" s="113"/>
      <c r="VFL300" s="113"/>
      <c r="VFM300" s="113"/>
      <c r="VFN300" s="113"/>
      <c r="VFO300" s="113"/>
      <c r="VFP300" s="113"/>
      <c r="VFQ300" s="113"/>
      <c r="VFR300" s="113"/>
      <c r="VFS300" s="113"/>
      <c r="VFT300" s="113"/>
      <c r="VFU300" s="113"/>
      <c r="VFV300" s="113"/>
      <c r="VFW300" s="113"/>
      <c r="VFX300" s="113"/>
      <c r="VFY300" s="113"/>
      <c r="VFZ300" s="113"/>
      <c r="VGA300" s="113"/>
      <c r="VGB300" s="113"/>
      <c r="VGC300" s="113"/>
      <c r="VGD300" s="113"/>
      <c r="VGE300" s="113"/>
      <c r="VGF300" s="113"/>
      <c r="VGG300" s="113"/>
      <c r="VGH300" s="113"/>
      <c r="VGI300" s="113"/>
      <c r="VGJ300" s="113"/>
      <c r="VGK300" s="113"/>
      <c r="VGL300" s="113"/>
      <c r="VGM300" s="113"/>
      <c r="VGN300" s="113"/>
      <c r="VGO300" s="113"/>
      <c r="VGP300" s="113"/>
      <c r="VGQ300" s="113"/>
      <c r="VGR300" s="113"/>
      <c r="VGS300" s="113"/>
      <c r="VGT300" s="113"/>
      <c r="VGU300" s="113"/>
      <c r="VGV300" s="113"/>
      <c r="VGW300" s="113"/>
      <c r="VGX300" s="113"/>
      <c r="VGY300" s="113"/>
      <c r="VGZ300" s="113"/>
      <c r="VHA300" s="113"/>
      <c r="VHB300" s="113"/>
      <c r="VHC300" s="113"/>
      <c r="VHD300" s="113"/>
      <c r="VHE300" s="113"/>
      <c r="VHF300" s="113"/>
      <c r="VHG300" s="113"/>
      <c r="VHH300" s="113"/>
      <c r="VHI300" s="113"/>
      <c r="VHJ300" s="113"/>
      <c r="VHK300" s="113"/>
      <c r="VHL300" s="113"/>
      <c r="VHM300" s="113"/>
      <c r="VHN300" s="113"/>
      <c r="VHO300" s="113"/>
      <c r="VHP300" s="113"/>
      <c r="VHQ300" s="113"/>
      <c r="VHR300" s="113"/>
      <c r="VHS300" s="113"/>
      <c r="VHT300" s="113"/>
      <c r="VHU300" s="113"/>
      <c r="VHV300" s="113"/>
      <c r="VHW300" s="113"/>
      <c r="VHX300" s="113"/>
      <c r="VHY300" s="113"/>
      <c r="VHZ300" s="113"/>
      <c r="VIA300" s="113"/>
      <c r="VIB300" s="113"/>
      <c r="VIC300" s="113"/>
      <c r="VID300" s="113"/>
      <c r="VIE300" s="113"/>
      <c r="VIF300" s="113"/>
      <c r="VIG300" s="113"/>
      <c r="VIH300" s="113"/>
      <c r="VII300" s="113"/>
      <c r="VIJ300" s="113"/>
      <c r="VIK300" s="113"/>
      <c r="VIL300" s="113"/>
      <c r="VIM300" s="113"/>
      <c r="VIN300" s="113"/>
      <c r="VIO300" s="113"/>
      <c r="VIP300" s="113"/>
      <c r="VIQ300" s="113"/>
      <c r="VIR300" s="113"/>
      <c r="VIS300" s="113"/>
      <c r="VIT300" s="113"/>
      <c r="VIU300" s="113"/>
      <c r="VIV300" s="113"/>
      <c r="VIW300" s="113"/>
      <c r="VIX300" s="113"/>
      <c r="VIY300" s="113"/>
      <c r="VIZ300" s="113"/>
      <c r="VJA300" s="113"/>
      <c r="VJB300" s="113"/>
      <c r="VJC300" s="113"/>
      <c r="VJD300" s="113"/>
      <c r="VJE300" s="113"/>
      <c r="VJF300" s="113"/>
      <c r="VJG300" s="113"/>
      <c r="VJH300" s="113"/>
      <c r="VJI300" s="113"/>
      <c r="VJJ300" s="113"/>
      <c r="VJK300" s="113"/>
      <c r="VJL300" s="113"/>
      <c r="VJM300" s="113"/>
      <c r="VJN300" s="113"/>
      <c r="VJO300" s="113"/>
      <c r="VJP300" s="113"/>
      <c r="VJQ300" s="113"/>
      <c r="VJR300" s="113"/>
      <c r="VJS300" s="113"/>
      <c r="VJT300" s="113"/>
      <c r="VJU300" s="113"/>
      <c r="VJV300" s="113"/>
      <c r="VJW300" s="113"/>
      <c r="VJX300" s="113"/>
      <c r="VJY300" s="113"/>
      <c r="VJZ300" s="113"/>
      <c r="VKA300" s="113"/>
      <c r="VKB300" s="113"/>
      <c r="VKC300" s="113"/>
      <c r="VKD300" s="113"/>
      <c r="VKE300" s="113"/>
      <c r="VKF300" s="113"/>
      <c r="VKG300" s="113"/>
      <c r="VKH300" s="113"/>
      <c r="VKI300" s="113"/>
      <c r="VKJ300" s="113"/>
      <c r="VKK300" s="113"/>
      <c r="VKL300" s="113"/>
      <c r="VKM300" s="113"/>
      <c r="VKN300" s="113"/>
      <c r="VKO300" s="113"/>
      <c r="VKP300" s="113"/>
      <c r="VKQ300" s="113"/>
      <c r="VKR300" s="113"/>
      <c r="VKS300" s="113"/>
      <c r="VKT300" s="113"/>
      <c r="VKU300" s="113"/>
      <c r="VKV300" s="113"/>
      <c r="VKW300" s="113"/>
      <c r="VKX300" s="113"/>
      <c r="VKY300" s="113"/>
      <c r="VKZ300" s="113"/>
      <c r="VLA300" s="113"/>
      <c r="VLB300" s="113"/>
      <c r="VLC300" s="113"/>
      <c r="VLD300" s="113"/>
      <c r="VLE300" s="113"/>
      <c r="VLF300" s="113"/>
      <c r="VLG300" s="113"/>
      <c r="VLH300" s="113"/>
      <c r="VLI300" s="113"/>
      <c r="VLJ300" s="113"/>
      <c r="VLK300" s="113"/>
      <c r="VLL300" s="113"/>
      <c r="VLM300" s="113"/>
      <c r="VLN300" s="113"/>
      <c r="VLO300" s="113"/>
      <c r="VLP300" s="113"/>
      <c r="VLQ300" s="113"/>
      <c r="VLR300" s="113"/>
      <c r="VLS300" s="113"/>
      <c r="VLT300" s="113"/>
      <c r="VLU300" s="113"/>
      <c r="VLV300" s="113"/>
      <c r="VLW300" s="113"/>
      <c r="VLX300" s="113"/>
      <c r="VLY300" s="113"/>
      <c r="VLZ300" s="113"/>
      <c r="VMA300" s="113"/>
      <c r="VMB300" s="113"/>
      <c r="VMC300" s="113"/>
      <c r="VMD300" s="113"/>
      <c r="VME300" s="113"/>
      <c r="VMF300" s="113"/>
      <c r="VMG300" s="113"/>
      <c r="VMH300" s="113"/>
      <c r="VMI300" s="113"/>
      <c r="VMJ300" s="113"/>
      <c r="VMK300" s="113"/>
      <c r="VML300" s="113"/>
      <c r="VMM300" s="113"/>
      <c r="VMN300" s="113"/>
      <c r="VMO300" s="113"/>
      <c r="VMP300" s="113"/>
      <c r="VMQ300" s="113"/>
      <c r="VMR300" s="113"/>
      <c r="VMS300" s="113"/>
      <c r="VMT300" s="113"/>
      <c r="VMU300" s="113"/>
      <c r="VMV300" s="113"/>
      <c r="VMW300" s="113"/>
      <c r="VMX300" s="113"/>
      <c r="VMY300" s="113"/>
      <c r="VMZ300" s="113"/>
      <c r="VNA300" s="113"/>
      <c r="VNB300" s="113"/>
      <c r="VNC300" s="113"/>
      <c r="VND300" s="113"/>
      <c r="VNE300" s="113"/>
      <c r="VNF300" s="113"/>
      <c r="VNG300" s="113"/>
      <c r="VNH300" s="113"/>
      <c r="VNI300" s="113"/>
      <c r="VNJ300" s="113"/>
      <c r="VNK300" s="113"/>
      <c r="VNL300" s="113"/>
      <c r="VNM300" s="113"/>
      <c r="VNN300" s="113"/>
      <c r="VNO300" s="113"/>
      <c r="VNP300" s="113"/>
      <c r="VNQ300" s="113"/>
      <c r="VNR300" s="113"/>
      <c r="VNS300" s="113"/>
      <c r="VNT300" s="113"/>
      <c r="VNU300" s="113"/>
      <c r="VNV300" s="113"/>
      <c r="VNW300" s="113"/>
      <c r="VNX300" s="113"/>
      <c r="VNY300" s="113"/>
      <c r="VNZ300" s="113"/>
      <c r="VOA300" s="113"/>
      <c r="VOB300" s="113"/>
      <c r="VOC300" s="113"/>
      <c r="VOD300" s="113"/>
      <c r="VOE300" s="113"/>
      <c r="VOF300" s="113"/>
      <c r="VOG300" s="113"/>
      <c r="VOH300" s="113"/>
      <c r="VOI300" s="113"/>
      <c r="VOJ300" s="113"/>
      <c r="VOK300" s="113"/>
      <c r="VOL300" s="113"/>
      <c r="VOM300" s="113"/>
      <c r="VON300" s="113"/>
      <c r="VOO300" s="113"/>
      <c r="VOP300" s="113"/>
      <c r="VOQ300" s="113"/>
      <c r="VOR300" s="113"/>
      <c r="VOS300" s="113"/>
      <c r="VOT300" s="113"/>
      <c r="VOU300" s="113"/>
      <c r="VOV300" s="113"/>
      <c r="VOW300" s="113"/>
      <c r="VOX300" s="113"/>
      <c r="VOY300" s="113"/>
      <c r="VOZ300" s="113"/>
      <c r="VPA300" s="113"/>
      <c r="VPB300" s="113"/>
      <c r="VPC300" s="113"/>
      <c r="VPD300" s="113"/>
      <c r="VPE300" s="113"/>
      <c r="VPF300" s="113"/>
      <c r="VPG300" s="113"/>
      <c r="VPH300" s="113"/>
      <c r="VPI300" s="113"/>
      <c r="VPJ300" s="113"/>
      <c r="VPK300" s="113"/>
      <c r="VPL300" s="113"/>
      <c r="VPM300" s="113"/>
      <c r="VPN300" s="113"/>
      <c r="VPO300" s="113"/>
      <c r="VPP300" s="113"/>
      <c r="VPQ300" s="113"/>
      <c r="VPR300" s="113"/>
      <c r="VPS300" s="113"/>
      <c r="VPT300" s="113"/>
      <c r="VPU300" s="113"/>
      <c r="VPV300" s="113"/>
      <c r="VPW300" s="113"/>
      <c r="VPX300" s="113"/>
      <c r="VPY300" s="113"/>
      <c r="VPZ300" s="113"/>
      <c r="VQA300" s="113"/>
      <c r="VQB300" s="113"/>
      <c r="VQC300" s="113"/>
      <c r="VQD300" s="113"/>
      <c r="VQE300" s="113"/>
      <c r="VQF300" s="113"/>
      <c r="VQG300" s="113"/>
      <c r="VQH300" s="113"/>
      <c r="VQI300" s="113"/>
      <c r="VQJ300" s="113"/>
      <c r="VQK300" s="113"/>
      <c r="VQL300" s="113"/>
      <c r="VQM300" s="113"/>
      <c r="VQN300" s="113"/>
      <c r="VQO300" s="113"/>
      <c r="VQP300" s="113"/>
      <c r="VQQ300" s="113"/>
      <c r="VQR300" s="113"/>
      <c r="VQS300" s="113"/>
      <c r="VQT300" s="113"/>
      <c r="VQU300" s="113"/>
      <c r="VQV300" s="113"/>
      <c r="VQW300" s="113"/>
      <c r="VQX300" s="113"/>
      <c r="VQY300" s="113"/>
      <c r="VQZ300" s="113"/>
      <c r="VRA300" s="113"/>
      <c r="VRB300" s="113"/>
      <c r="VRC300" s="113"/>
      <c r="VRD300" s="113"/>
      <c r="VRE300" s="113"/>
      <c r="VRF300" s="113"/>
      <c r="VRG300" s="113"/>
      <c r="VRH300" s="113"/>
      <c r="VRI300" s="113"/>
      <c r="VRJ300" s="113"/>
      <c r="VRK300" s="113"/>
      <c r="VRL300" s="113"/>
      <c r="VRM300" s="113"/>
      <c r="VRN300" s="113"/>
      <c r="VRO300" s="113"/>
      <c r="VRP300" s="113"/>
      <c r="VRQ300" s="113"/>
      <c r="VRR300" s="113"/>
      <c r="VRS300" s="113"/>
      <c r="VRT300" s="113"/>
      <c r="VRU300" s="113"/>
      <c r="VRV300" s="113"/>
      <c r="VRW300" s="113"/>
      <c r="VRX300" s="113"/>
      <c r="VRY300" s="113"/>
      <c r="VRZ300" s="113"/>
      <c r="VSA300" s="113"/>
      <c r="VSB300" s="113"/>
      <c r="VSC300" s="113"/>
      <c r="VSD300" s="113"/>
      <c r="VSE300" s="113"/>
      <c r="VSF300" s="113"/>
      <c r="VSG300" s="113"/>
      <c r="VSH300" s="113"/>
      <c r="VSI300" s="113"/>
      <c r="VSJ300" s="113"/>
      <c r="VSK300" s="113"/>
      <c r="VSL300" s="113"/>
      <c r="VSM300" s="113"/>
      <c r="VSN300" s="113"/>
      <c r="VSO300" s="113"/>
      <c r="VSP300" s="113"/>
      <c r="VSQ300" s="113"/>
      <c r="VSR300" s="113"/>
      <c r="VSS300" s="113"/>
      <c r="VST300" s="113"/>
      <c r="VSU300" s="113"/>
      <c r="VSV300" s="113"/>
      <c r="VSW300" s="113"/>
      <c r="VSX300" s="113"/>
      <c r="VSY300" s="113"/>
      <c r="VSZ300" s="113"/>
      <c r="VTA300" s="113"/>
      <c r="VTB300" s="113"/>
      <c r="VTC300" s="113"/>
      <c r="VTD300" s="113"/>
      <c r="VTE300" s="113"/>
      <c r="VTF300" s="113"/>
      <c r="VTG300" s="113"/>
      <c r="VTH300" s="113"/>
      <c r="VTI300" s="113"/>
      <c r="VTJ300" s="113"/>
      <c r="VTK300" s="113"/>
      <c r="VTL300" s="113"/>
      <c r="VTM300" s="113"/>
      <c r="VTN300" s="113"/>
      <c r="VTO300" s="113"/>
      <c r="VTP300" s="113"/>
      <c r="VTQ300" s="113"/>
      <c r="VTR300" s="113"/>
      <c r="VTS300" s="113"/>
      <c r="VTT300" s="113"/>
      <c r="VTU300" s="113"/>
      <c r="VTV300" s="113"/>
      <c r="VTW300" s="113"/>
      <c r="VTX300" s="113"/>
      <c r="VTY300" s="113"/>
      <c r="VTZ300" s="113"/>
      <c r="VUA300" s="113"/>
      <c r="VUB300" s="113"/>
      <c r="VUC300" s="113"/>
      <c r="VUD300" s="113"/>
      <c r="VUE300" s="113"/>
      <c r="VUF300" s="113"/>
      <c r="VUG300" s="113"/>
      <c r="VUH300" s="113"/>
      <c r="VUI300" s="113"/>
      <c r="VUJ300" s="113"/>
      <c r="VUK300" s="113"/>
      <c r="VUL300" s="113"/>
      <c r="VUM300" s="113"/>
      <c r="VUN300" s="113"/>
      <c r="VUO300" s="113"/>
      <c r="VUP300" s="113"/>
      <c r="VUQ300" s="113"/>
      <c r="VUR300" s="113"/>
      <c r="VUS300" s="113"/>
      <c r="VUT300" s="113"/>
      <c r="VUU300" s="113"/>
      <c r="VUV300" s="113"/>
      <c r="VUW300" s="113"/>
      <c r="VUX300" s="113"/>
      <c r="VUY300" s="113"/>
      <c r="VUZ300" s="113"/>
      <c r="VVA300" s="113"/>
      <c r="VVB300" s="113"/>
      <c r="VVC300" s="113"/>
      <c r="VVD300" s="113"/>
      <c r="VVE300" s="113"/>
      <c r="VVF300" s="113"/>
      <c r="VVG300" s="113"/>
      <c r="VVH300" s="113"/>
      <c r="VVI300" s="113"/>
      <c r="VVJ300" s="113"/>
      <c r="VVK300" s="113"/>
      <c r="VVL300" s="113"/>
      <c r="VVM300" s="113"/>
      <c r="VVN300" s="113"/>
      <c r="VVO300" s="113"/>
      <c r="VVP300" s="113"/>
      <c r="VVQ300" s="113"/>
      <c r="VVR300" s="113"/>
      <c r="VVS300" s="113"/>
      <c r="VVT300" s="113"/>
      <c r="VVU300" s="113"/>
      <c r="VVV300" s="113"/>
      <c r="VVW300" s="113"/>
      <c r="VVX300" s="113"/>
      <c r="VVY300" s="113"/>
      <c r="VVZ300" s="113"/>
      <c r="VWA300" s="113"/>
      <c r="VWB300" s="113"/>
      <c r="VWC300" s="113"/>
      <c r="VWD300" s="113"/>
      <c r="VWE300" s="113"/>
      <c r="VWF300" s="113"/>
      <c r="VWG300" s="113"/>
      <c r="VWH300" s="113"/>
      <c r="VWI300" s="113"/>
      <c r="VWJ300" s="113"/>
      <c r="VWK300" s="113"/>
      <c r="VWL300" s="113"/>
      <c r="VWM300" s="113"/>
      <c r="VWN300" s="113"/>
      <c r="VWO300" s="113"/>
      <c r="VWP300" s="113"/>
      <c r="VWQ300" s="113"/>
      <c r="VWR300" s="113"/>
      <c r="VWS300" s="113"/>
      <c r="VWT300" s="113"/>
      <c r="VWU300" s="113"/>
      <c r="VWV300" s="113"/>
      <c r="VWW300" s="113"/>
      <c r="VWX300" s="113"/>
      <c r="VWY300" s="113"/>
      <c r="VWZ300" s="113"/>
      <c r="VXA300" s="113"/>
      <c r="VXB300" s="113"/>
      <c r="VXC300" s="113"/>
      <c r="VXD300" s="113"/>
      <c r="VXE300" s="113"/>
      <c r="VXF300" s="113"/>
      <c r="VXG300" s="113"/>
      <c r="VXH300" s="113"/>
      <c r="VXI300" s="113"/>
      <c r="VXJ300" s="113"/>
      <c r="VXK300" s="113"/>
      <c r="VXL300" s="113"/>
      <c r="VXM300" s="113"/>
      <c r="VXN300" s="113"/>
      <c r="VXO300" s="113"/>
      <c r="VXP300" s="113"/>
      <c r="VXQ300" s="113"/>
      <c r="VXR300" s="113"/>
      <c r="VXS300" s="113"/>
      <c r="VXT300" s="113"/>
      <c r="VXU300" s="113"/>
      <c r="VXV300" s="113"/>
      <c r="VXW300" s="113"/>
      <c r="VXX300" s="113"/>
      <c r="VXY300" s="113"/>
      <c r="VXZ300" s="113"/>
      <c r="VYA300" s="113"/>
      <c r="VYB300" s="113"/>
      <c r="VYC300" s="113"/>
      <c r="VYD300" s="113"/>
      <c r="VYE300" s="113"/>
      <c r="VYF300" s="113"/>
      <c r="VYG300" s="113"/>
      <c r="VYH300" s="113"/>
      <c r="VYI300" s="113"/>
      <c r="VYJ300" s="113"/>
      <c r="VYK300" s="113"/>
      <c r="VYL300" s="113"/>
      <c r="VYM300" s="113"/>
      <c r="VYN300" s="113"/>
      <c r="VYO300" s="113"/>
      <c r="VYP300" s="113"/>
      <c r="VYQ300" s="113"/>
      <c r="VYR300" s="113"/>
      <c r="VYS300" s="113"/>
      <c r="VYT300" s="113"/>
      <c r="VYU300" s="113"/>
      <c r="VYV300" s="113"/>
      <c r="VYW300" s="113"/>
      <c r="VYX300" s="113"/>
      <c r="VYY300" s="113"/>
      <c r="VYZ300" s="113"/>
      <c r="VZA300" s="113"/>
      <c r="VZB300" s="113"/>
      <c r="VZC300" s="113"/>
      <c r="VZD300" s="113"/>
      <c r="VZE300" s="113"/>
      <c r="VZF300" s="113"/>
      <c r="VZG300" s="113"/>
      <c r="VZH300" s="113"/>
      <c r="VZI300" s="113"/>
      <c r="VZJ300" s="113"/>
      <c r="VZK300" s="113"/>
      <c r="VZL300" s="113"/>
      <c r="VZM300" s="113"/>
      <c r="VZN300" s="113"/>
      <c r="VZO300" s="113"/>
      <c r="VZP300" s="113"/>
      <c r="VZQ300" s="113"/>
      <c r="VZR300" s="113"/>
      <c r="VZS300" s="113"/>
      <c r="VZT300" s="113"/>
      <c r="VZU300" s="113"/>
      <c r="VZV300" s="113"/>
      <c r="VZW300" s="113"/>
      <c r="VZX300" s="113"/>
      <c r="VZY300" s="113"/>
      <c r="VZZ300" s="113"/>
      <c r="WAA300" s="113"/>
      <c r="WAB300" s="113"/>
      <c r="WAC300" s="113"/>
      <c r="WAD300" s="113"/>
      <c r="WAE300" s="113"/>
      <c r="WAF300" s="113"/>
      <c r="WAG300" s="113"/>
      <c r="WAH300" s="113"/>
      <c r="WAI300" s="113"/>
      <c r="WAJ300" s="113"/>
      <c r="WAK300" s="113"/>
      <c r="WAL300" s="113"/>
      <c r="WAM300" s="113"/>
      <c r="WAN300" s="113"/>
      <c r="WAO300" s="113"/>
      <c r="WAP300" s="113"/>
      <c r="WAQ300" s="113"/>
      <c r="WAR300" s="113"/>
      <c r="WAS300" s="113"/>
      <c r="WAT300" s="113"/>
      <c r="WAU300" s="113"/>
      <c r="WAV300" s="113"/>
      <c r="WAW300" s="113"/>
      <c r="WAX300" s="113"/>
      <c r="WAY300" s="113"/>
      <c r="WAZ300" s="113"/>
      <c r="WBA300" s="113"/>
      <c r="WBB300" s="113"/>
      <c r="WBC300" s="113"/>
      <c r="WBD300" s="113"/>
      <c r="WBE300" s="113"/>
      <c r="WBF300" s="113"/>
      <c r="WBG300" s="113"/>
      <c r="WBH300" s="113"/>
      <c r="WBI300" s="113"/>
      <c r="WBJ300" s="113"/>
      <c r="WBK300" s="113"/>
      <c r="WBL300" s="113"/>
      <c r="WBM300" s="113"/>
      <c r="WBN300" s="113"/>
      <c r="WBO300" s="113"/>
      <c r="WBP300" s="113"/>
      <c r="WBQ300" s="113"/>
      <c r="WBR300" s="113"/>
      <c r="WBS300" s="113"/>
      <c r="WBT300" s="113"/>
      <c r="WBU300" s="113"/>
      <c r="WBV300" s="113"/>
      <c r="WBW300" s="113"/>
      <c r="WBX300" s="113"/>
      <c r="WBY300" s="113"/>
      <c r="WBZ300" s="113"/>
      <c r="WCA300" s="113"/>
      <c r="WCB300" s="113"/>
      <c r="WCC300" s="113"/>
      <c r="WCD300" s="113"/>
      <c r="WCE300" s="113"/>
      <c r="WCF300" s="113"/>
      <c r="WCG300" s="113"/>
      <c r="WCH300" s="113"/>
      <c r="WCI300" s="113"/>
      <c r="WCJ300" s="113"/>
      <c r="WCK300" s="113"/>
      <c r="WCL300" s="113"/>
      <c r="WCM300" s="113"/>
      <c r="WCN300" s="113"/>
      <c r="WCO300" s="113"/>
      <c r="WCP300" s="113"/>
      <c r="WCQ300" s="113"/>
      <c r="WCR300" s="113"/>
      <c r="WCS300" s="113"/>
      <c r="WCT300" s="113"/>
      <c r="WCU300" s="113"/>
      <c r="WCV300" s="113"/>
      <c r="WCW300" s="113"/>
      <c r="WCX300" s="113"/>
      <c r="WCY300" s="113"/>
      <c r="WCZ300" s="113"/>
      <c r="WDA300" s="113"/>
      <c r="WDB300" s="113"/>
      <c r="WDC300" s="113"/>
      <c r="WDD300" s="113"/>
      <c r="WDE300" s="113"/>
      <c r="WDF300" s="113"/>
      <c r="WDG300" s="113"/>
      <c r="WDH300" s="113"/>
      <c r="WDI300" s="113"/>
      <c r="WDJ300" s="113"/>
      <c r="WDK300" s="113"/>
      <c r="WDL300" s="113"/>
      <c r="WDM300" s="113"/>
      <c r="WDN300" s="113"/>
      <c r="WDO300" s="113"/>
      <c r="WDP300" s="113"/>
      <c r="WDQ300" s="113"/>
      <c r="WDR300" s="113"/>
      <c r="WDS300" s="113"/>
      <c r="WDT300" s="113"/>
      <c r="WDU300" s="113"/>
      <c r="WDV300" s="113"/>
      <c r="WDW300" s="113"/>
      <c r="WDX300" s="113"/>
      <c r="WDY300" s="113"/>
      <c r="WDZ300" s="113"/>
      <c r="WEA300" s="113"/>
      <c r="WEB300" s="113"/>
      <c r="WEC300" s="113"/>
      <c r="WED300" s="113"/>
      <c r="WEE300" s="113"/>
      <c r="WEF300" s="113"/>
      <c r="WEG300" s="113"/>
      <c r="WEH300" s="113"/>
      <c r="WEI300" s="113"/>
      <c r="WEJ300" s="113"/>
      <c r="WEK300" s="113"/>
      <c r="WEL300" s="113"/>
      <c r="WEM300" s="113"/>
      <c r="WEN300" s="113"/>
      <c r="WEO300" s="113"/>
      <c r="WEP300" s="113"/>
      <c r="WEQ300" s="113"/>
      <c r="WER300" s="113"/>
      <c r="WES300" s="113"/>
      <c r="WET300" s="113"/>
      <c r="WEU300" s="113"/>
      <c r="WEV300" s="113"/>
      <c r="WEW300" s="113"/>
      <c r="WEX300" s="113"/>
      <c r="WEY300" s="113"/>
      <c r="WEZ300" s="113"/>
      <c r="WFA300" s="113"/>
      <c r="WFB300" s="113"/>
      <c r="WFC300" s="113"/>
      <c r="WFD300" s="113"/>
      <c r="WFE300" s="113"/>
      <c r="WFF300" s="113"/>
      <c r="WFG300" s="113"/>
      <c r="WFH300" s="113"/>
      <c r="WFI300" s="113"/>
      <c r="WFJ300" s="113"/>
      <c r="WFK300" s="113"/>
      <c r="WFL300" s="113"/>
      <c r="WFM300" s="113"/>
      <c r="WFN300" s="113"/>
      <c r="WFO300" s="113"/>
      <c r="WFP300" s="113"/>
      <c r="WFQ300" s="113"/>
      <c r="WFR300" s="113"/>
      <c r="WFS300" s="113"/>
      <c r="WFT300" s="113"/>
      <c r="WFU300" s="113"/>
      <c r="WFV300" s="113"/>
      <c r="WFW300" s="113"/>
      <c r="WFX300" s="113"/>
      <c r="WFY300" s="113"/>
      <c r="WFZ300" s="113"/>
      <c r="WGA300" s="113"/>
      <c r="WGB300" s="113"/>
      <c r="WGC300" s="113"/>
      <c r="WGD300" s="113"/>
      <c r="WGE300" s="113"/>
      <c r="WGF300" s="113"/>
      <c r="WGG300" s="113"/>
      <c r="WGH300" s="113"/>
      <c r="WGI300" s="113"/>
      <c r="WGJ300" s="113"/>
      <c r="WGK300" s="113"/>
      <c r="WGL300" s="113"/>
      <c r="WGM300" s="113"/>
      <c r="WGN300" s="113"/>
      <c r="WGO300" s="113"/>
      <c r="WGP300" s="113"/>
      <c r="WGQ300" s="113"/>
      <c r="WGR300" s="113"/>
      <c r="WGS300" s="113"/>
      <c r="WGT300" s="113"/>
      <c r="WGU300" s="113"/>
      <c r="WGV300" s="113"/>
      <c r="WGW300" s="113"/>
      <c r="WGX300" s="113"/>
      <c r="WGY300" s="113"/>
      <c r="WGZ300" s="113"/>
      <c r="WHA300" s="113"/>
      <c r="WHB300" s="113"/>
      <c r="WHC300" s="113"/>
      <c r="WHD300" s="113"/>
      <c r="WHE300" s="113"/>
      <c r="WHF300" s="113"/>
      <c r="WHG300" s="113"/>
      <c r="WHH300" s="113"/>
      <c r="WHI300" s="113"/>
      <c r="WHJ300" s="113"/>
      <c r="WHK300" s="113"/>
      <c r="WHL300" s="113"/>
      <c r="WHM300" s="113"/>
      <c r="WHN300" s="113"/>
      <c r="WHO300" s="113"/>
      <c r="WHP300" s="113"/>
      <c r="WHQ300" s="113"/>
      <c r="WHR300" s="113"/>
      <c r="WHS300" s="113"/>
      <c r="WHT300" s="113"/>
      <c r="WHU300" s="113"/>
      <c r="WHV300" s="113"/>
      <c r="WHW300" s="113"/>
      <c r="WHX300" s="113"/>
      <c r="WHY300" s="113"/>
      <c r="WHZ300" s="113"/>
      <c r="WIA300" s="113"/>
      <c r="WIB300" s="113"/>
      <c r="WIC300" s="113"/>
      <c r="WID300" s="113"/>
      <c r="WIE300" s="113"/>
      <c r="WIF300" s="113"/>
      <c r="WIG300" s="113"/>
      <c r="WIH300" s="113"/>
      <c r="WII300" s="113"/>
      <c r="WIJ300" s="113"/>
      <c r="WIK300" s="113"/>
      <c r="WIL300" s="113"/>
      <c r="WIM300" s="113"/>
      <c r="WIN300" s="113"/>
      <c r="WIO300" s="113"/>
      <c r="WIP300" s="113"/>
      <c r="WIQ300" s="113"/>
      <c r="WIR300" s="113"/>
      <c r="WIS300" s="113"/>
      <c r="WIT300" s="113"/>
      <c r="WIU300" s="113"/>
      <c r="WIV300" s="113"/>
      <c r="WIW300" s="113"/>
      <c r="WIX300" s="113"/>
      <c r="WIY300" s="113"/>
      <c r="WIZ300" s="113"/>
      <c r="WJA300" s="113"/>
      <c r="WJB300" s="113"/>
      <c r="WJC300" s="113"/>
      <c r="WJD300" s="113"/>
      <c r="WJE300" s="113"/>
      <c r="WJF300" s="113"/>
      <c r="WJG300" s="113"/>
      <c r="WJH300" s="113"/>
      <c r="WJI300" s="113"/>
      <c r="WJJ300" s="113"/>
      <c r="WJK300" s="113"/>
      <c r="WJL300" s="113"/>
      <c r="WJM300" s="113"/>
      <c r="WJN300" s="113"/>
      <c r="WJO300" s="113"/>
      <c r="WJP300" s="113"/>
      <c r="WJQ300" s="113"/>
      <c r="WJR300" s="113"/>
      <c r="WJS300" s="113"/>
      <c r="WJT300" s="113"/>
      <c r="WJU300" s="113"/>
      <c r="WJV300" s="113"/>
      <c r="WJW300" s="113"/>
      <c r="WJX300" s="113"/>
      <c r="WJY300" s="113"/>
      <c r="WJZ300" s="113"/>
      <c r="WKA300" s="113"/>
      <c r="WKB300" s="113"/>
      <c r="WKC300" s="113"/>
      <c r="WKD300" s="113"/>
      <c r="WKE300" s="113"/>
      <c r="WKF300" s="113"/>
      <c r="WKG300" s="113"/>
      <c r="WKH300" s="113"/>
      <c r="WKI300" s="113"/>
      <c r="WKJ300" s="113"/>
      <c r="WKK300" s="113"/>
      <c r="WKL300" s="113"/>
      <c r="WKM300" s="113"/>
      <c r="WKN300" s="113"/>
      <c r="WKO300" s="113"/>
      <c r="WKP300" s="113"/>
      <c r="WKQ300" s="113"/>
      <c r="WKR300" s="113"/>
      <c r="WKS300" s="113"/>
      <c r="WKT300" s="113"/>
      <c r="WKU300" s="113"/>
      <c r="WKV300" s="113"/>
      <c r="WKW300" s="113"/>
      <c r="WKX300" s="113"/>
      <c r="WKY300" s="113"/>
      <c r="WKZ300" s="113"/>
      <c r="WLA300" s="113"/>
      <c r="WLB300" s="113"/>
      <c r="WLC300" s="113"/>
      <c r="WLD300" s="113"/>
      <c r="WLE300" s="113"/>
      <c r="WLF300" s="113"/>
      <c r="WLG300" s="113"/>
      <c r="WLH300" s="113"/>
      <c r="WLI300" s="113"/>
      <c r="WLJ300" s="113"/>
      <c r="WLK300" s="113"/>
      <c r="WLL300" s="113"/>
      <c r="WLM300" s="113"/>
      <c r="WLN300" s="113"/>
      <c r="WLO300" s="113"/>
      <c r="WLP300" s="113"/>
      <c r="WLQ300" s="113"/>
      <c r="WLR300" s="113"/>
      <c r="WLS300" s="113"/>
      <c r="WLT300" s="113"/>
      <c r="WLU300" s="113"/>
      <c r="WLV300" s="113"/>
      <c r="WLW300" s="113"/>
      <c r="WLX300" s="113"/>
      <c r="WLY300" s="113"/>
      <c r="WLZ300" s="113"/>
      <c r="WMA300" s="113"/>
      <c r="WMB300" s="113"/>
      <c r="WMC300" s="113"/>
      <c r="WMD300" s="113"/>
      <c r="WME300" s="113"/>
      <c r="WMF300" s="113"/>
      <c r="WMG300" s="113"/>
      <c r="WMH300" s="113"/>
      <c r="WMI300" s="113"/>
      <c r="WMJ300" s="113"/>
      <c r="WMK300" s="113"/>
      <c r="WML300" s="113"/>
      <c r="WMM300" s="113"/>
      <c r="WMN300" s="113"/>
      <c r="WMO300" s="113"/>
      <c r="WMP300" s="113"/>
      <c r="WMQ300" s="113"/>
      <c r="WMR300" s="113"/>
      <c r="WMS300" s="113"/>
      <c r="WMT300" s="113"/>
      <c r="WMU300" s="113"/>
      <c r="WMV300" s="113"/>
      <c r="WMW300" s="113"/>
      <c r="WMX300" s="113"/>
      <c r="WMY300" s="113"/>
      <c r="WMZ300" s="113"/>
      <c r="WNA300" s="113"/>
      <c r="WNB300" s="113"/>
      <c r="WNC300" s="113"/>
      <c r="WND300" s="113"/>
      <c r="WNE300" s="113"/>
      <c r="WNF300" s="113"/>
      <c r="WNG300" s="113"/>
      <c r="WNH300" s="113"/>
      <c r="WNI300" s="113"/>
      <c r="WNJ300" s="113"/>
      <c r="WNK300" s="113"/>
      <c r="WNL300" s="113"/>
      <c r="WNM300" s="113"/>
      <c r="WNN300" s="113"/>
      <c r="WNO300" s="113"/>
      <c r="WNP300" s="113"/>
      <c r="WNQ300" s="113"/>
      <c r="WNR300" s="113"/>
      <c r="WNS300" s="113"/>
      <c r="WNT300" s="113"/>
      <c r="WNU300" s="113"/>
      <c r="WNV300" s="113"/>
      <c r="WNW300" s="113"/>
      <c r="WNX300" s="113"/>
      <c r="WNY300" s="113"/>
      <c r="WNZ300" s="113"/>
      <c r="WOA300" s="113"/>
      <c r="WOB300" s="113"/>
      <c r="WOC300" s="113"/>
      <c r="WOD300" s="113"/>
      <c r="WOE300" s="113"/>
      <c r="WOF300" s="113"/>
      <c r="WOG300" s="113"/>
      <c r="WOH300" s="113"/>
      <c r="WOI300" s="113"/>
      <c r="WOJ300" s="113"/>
      <c r="WOK300" s="113"/>
      <c r="WOL300" s="113"/>
      <c r="WOM300" s="113"/>
      <c r="WON300" s="113"/>
      <c r="WOO300" s="113"/>
      <c r="WOP300" s="113"/>
      <c r="WOQ300" s="113"/>
      <c r="WOR300" s="113"/>
      <c r="WOS300" s="113"/>
      <c r="WOT300" s="113"/>
      <c r="WOU300" s="113"/>
      <c r="WOV300" s="113"/>
      <c r="WOW300" s="113"/>
      <c r="WOX300" s="113"/>
      <c r="WOY300" s="113"/>
      <c r="WOZ300" s="113"/>
      <c r="WPA300" s="113"/>
      <c r="WPB300" s="113"/>
      <c r="WPC300" s="113"/>
      <c r="WPD300" s="113"/>
      <c r="WPE300" s="113"/>
      <c r="WPF300" s="113"/>
      <c r="WPG300" s="113"/>
      <c r="WPH300" s="113"/>
      <c r="WPI300" s="113"/>
      <c r="WPJ300" s="113"/>
      <c r="WPK300" s="113"/>
      <c r="WPL300" s="113"/>
      <c r="WPM300" s="113"/>
      <c r="WPN300" s="113"/>
      <c r="WPO300" s="113"/>
      <c r="WPP300" s="113"/>
      <c r="WPQ300" s="113"/>
      <c r="WPR300" s="113"/>
      <c r="WPS300" s="113"/>
      <c r="WPT300" s="113"/>
      <c r="WPU300" s="113"/>
      <c r="WPV300" s="113"/>
      <c r="WPW300" s="113"/>
      <c r="WPX300" s="113"/>
      <c r="WPY300" s="113"/>
      <c r="WPZ300" s="113"/>
      <c r="WQA300" s="113"/>
      <c r="WQB300" s="113"/>
      <c r="WQC300" s="113"/>
      <c r="WQD300" s="113"/>
      <c r="WQE300" s="113"/>
      <c r="WQF300" s="113"/>
      <c r="WQG300" s="113"/>
      <c r="WQH300" s="113"/>
      <c r="WQI300" s="113"/>
      <c r="WQJ300" s="113"/>
      <c r="WQK300" s="113"/>
      <c r="WQL300" s="113"/>
      <c r="WQM300" s="113"/>
      <c r="WQN300" s="113"/>
      <c r="WQO300" s="113"/>
      <c r="WQP300" s="113"/>
      <c r="WQQ300" s="113"/>
      <c r="WQR300" s="113"/>
      <c r="WQS300" s="113"/>
      <c r="WQT300" s="113"/>
      <c r="WQU300" s="113"/>
      <c r="WQV300" s="113"/>
      <c r="WQW300" s="113"/>
      <c r="WQX300" s="113"/>
      <c r="WQY300" s="113"/>
      <c r="WQZ300" s="113"/>
      <c r="WRA300" s="113"/>
      <c r="WRB300" s="113"/>
      <c r="WRC300" s="113"/>
      <c r="WRD300" s="113"/>
      <c r="WRE300" s="113"/>
      <c r="WRF300" s="113"/>
      <c r="WRG300" s="113"/>
      <c r="WRH300" s="113"/>
      <c r="WRI300" s="113"/>
      <c r="WRJ300" s="113"/>
      <c r="WRK300" s="113"/>
      <c r="WRL300" s="113"/>
      <c r="WRM300" s="113"/>
      <c r="WRN300" s="113"/>
      <c r="WRO300" s="113"/>
      <c r="WRP300" s="113"/>
      <c r="WRQ300" s="113"/>
      <c r="WRR300" s="113"/>
      <c r="WRS300" s="113"/>
      <c r="WRT300" s="113"/>
      <c r="WRU300" s="113"/>
      <c r="WRV300" s="113"/>
      <c r="WRW300" s="113"/>
      <c r="WRX300" s="113"/>
      <c r="WRY300" s="113"/>
      <c r="WRZ300" s="113"/>
      <c r="WSA300" s="113"/>
      <c r="WSB300" s="113"/>
      <c r="WSC300" s="113"/>
      <c r="WSD300" s="113"/>
      <c r="WSE300" s="113"/>
      <c r="WSF300" s="113"/>
      <c r="WSG300" s="113"/>
      <c r="WSH300" s="113"/>
      <c r="WSI300" s="113"/>
      <c r="WSJ300" s="113"/>
      <c r="WSK300" s="113"/>
      <c r="WSL300" s="113"/>
      <c r="WSM300" s="113"/>
      <c r="WSN300" s="113"/>
      <c r="WSO300" s="113"/>
      <c r="WSP300" s="113"/>
      <c r="WSQ300" s="113"/>
      <c r="WSR300" s="113"/>
      <c r="WSS300" s="113"/>
      <c r="WST300" s="113"/>
      <c r="WSU300" s="113"/>
      <c r="WSV300" s="113"/>
      <c r="WSW300" s="113"/>
      <c r="WSX300" s="113"/>
      <c r="WSY300" s="113"/>
      <c r="WSZ300" s="113"/>
      <c r="WTA300" s="113"/>
      <c r="WTB300" s="113"/>
      <c r="WTC300" s="113"/>
      <c r="WTD300" s="113"/>
      <c r="WTE300" s="113"/>
      <c r="WTF300" s="113"/>
      <c r="WTG300" s="113"/>
      <c r="WTH300" s="113"/>
      <c r="WTI300" s="113"/>
      <c r="WTJ300" s="113"/>
      <c r="WTK300" s="113"/>
      <c r="WTL300" s="113"/>
      <c r="WTM300" s="113"/>
      <c r="WTN300" s="113"/>
      <c r="WTO300" s="113"/>
      <c r="WTP300" s="113"/>
      <c r="WTQ300" s="113"/>
      <c r="WTR300" s="113"/>
      <c r="WTS300" s="113"/>
      <c r="WTT300" s="113"/>
      <c r="WTU300" s="113"/>
      <c r="WTV300" s="113"/>
      <c r="WTW300" s="113"/>
      <c r="WTX300" s="113"/>
      <c r="WTY300" s="113"/>
      <c r="WTZ300" s="113"/>
      <c r="WUA300" s="113"/>
      <c r="WUB300" s="113"/>
      <c r="WUC300" s="113"/>
      <c r="WUD300" s="113"/>
      <c r="WUE300" s="113"/>
      <c r="WUF300" s="113"/>
      <c r="WUG300" s="113"/>
      <c r="WUH300" s="113"/>
      <c r="WUI300" s="113"/>
      <c r="WUJ300" s="113"/>
      <c r="WUK300" s="113"/>
      <c r="WUL300" s="113"/>
      <c r="WUM300" s="113"/>
      <c r="WUN300" s="113"/>
      <c r="WUO300" s="113"/>
      <c r="WUP300" s="113"/>
      <c r="WUQ300" s="113"/>
      <c r="WUR300" s="113"/>
      <c r="WUS300" s="113"/>
      <c r="WUT300" s="113"/>
      <c r="WUU300" s="113"/>
      <c r="WUV300" s="113"/>
      <c r="WUW300" s="113"/>
      <c r="WUX300" s="113"/>
      <c r="WUY300" s="113"/>
      <c r="WUZ300" s="113"/>
      <c r="WVA300" s="113"/>
      <c r="WVB300" s="113"/>
      <c r="WVC300" s="113"/>
      <c r="WVD300" s="113"/>
      <c r="WVE300" s="113"/>
      <c r="WVF300" s="113"/>
      <c r="WVG300" s="113"/>
      <c r="WVH300" s="113"/>
      <c r="WVI300" s="113"/>
      <c r="WVJ300" s="113"/>
      <c r="WVK300" s="113"/>
      <c r="WVL300" s="113"/>
      <c r="WVM300" s="113"/>
      <c r="WVN300" s="113"/>
      <c r="WVO300" s="113"/>
      <c r="WVP300" s="113"/>
      <c r="WVQ300" s="113"/>
      <c r="WVR300" s="113"/>
      <c r="WVS300" s="113"/>
      <c r="WVT300" s="113"/>
      <c r="WVU300" s="113"/>
      <c r="WVV300" s="113"/>
      <c r="WVW300" s="113"/>
      <c r="WVX300" s="113"/>
      <c r="WVY300" s="113"/>
      <c r="WVZ300" s="113"/>
      <c r="WWA300" s="113"/>
      <c r="WWB300" s="113"/>
      <c r="WWC300" s="113"/>
      <c r="WWD300" s="113"/>
      <c r="WWE300" s="113"/>
      <c r="WWF300" s="113"/>
      <c r="WWG300" s="113"/>
      <c r="WWH300" s="113"/>
      <c r="WWI300" s="113"/>
      <c r="WWJ300" s="113"/>
      <c r="WWK300" s="113"/>
      <c r="WWL300" s="113"/>
      <c r="WWM300" s="113"/>
      <c r="WWN300" s="113"/>
      <c r="WWO300" s="113"/>
      <c r="WWP300" s="113"/>
      <c r="WWQ300" s="113"/>
      <c r="WWR300" s="113"/>
      <c r="WWS300" s="113"/>
      <c r="WWT300" s="113"/>
      <c r="WWU300" s="113"/>
      <c r="WWV300" s="113"/>
      <c r="WWW300" s="113"/>
      <c r="WWX300" s="113"/>
      <c r="WWY300" s="113"/>
      <c r="WWZ300" s="113"/>
      <c r="WXA300" s="113"/>
      <c r="WXB300" s="113"/>
      <c r="WXC300" s="113"/>
      <c r="WXD300" s="113"/>
      <c r="WXE300" s="113"/>
      <c r="WXF300" s="113"/>
      <c r="WXG300" s="113"/>
      <c r="WXH300" s="113"/>
      <c r="WXI300" s="113"/>
      <c r="WXJ300" s="113"/>
      <c r="WXK300" s="113"/>
      <c r="WXL300" s="113"/>
      <c r="WXM300" s="113"/>
      <c r="WXN300" s="113"/>
      <c r="WXO300" s="113"/>
      <c r="WXP300" s="113"/>
      <c r="WXQ300" s="113"/>
      <c r="WXR300" s="113"/>
      <c r="WXS300" s="113"/>
      <c r="WXT300" s="113"/>
      <c r="WXU300" s="113"/>
      <c r="WXV300" s="113"/>
      <c r="WXW300" s="113"/>
      <c r="WXX300" s="113"/>
      <c r="WXY300" s="113"/>
      <c r="WXZ300" s="113"/>
      <c r="WYA300" s="113"/>
      <c r="WYB300" s="113"/>
      <c r="WYC300" s="113"/>
      <c r="WYD300" s="113"/>
      <c r="WYE300" s="113"/>
      <c r="WYF300" s="113"/>
      <c r="WYG300" s="113"/>
      <c r="WYH300" s="113"/>
      <c r="WYI300" s="113"/>
      <c r="WYJ300" s="113"/>
      <c r="WYK300" s="113"/>
      <c r="WYL300" s="113"/>
      <c r="WYM300" s="113"/>
      <c r="WYN300" s="113"/>
      <c r="WYO300" s="113"/>
      <c r="WYP300" s="113"/>
      <c r="WYQ300" s="113"/>
      <c r="WYR300" s="113"/>
      <c r="WYS300" s="113"/>
      <c r="WYT300" s="113"/>
      <c r="WYU300" s="113"/>
      <c r="WYV300" s="113"/>
      <c r="WYW300" s="113"/>
      <c r="WYX300" s="113"/>
      <c r="WYY300" s="113"/>
      <c r="WYZ300" s="113"/>
      <c r="WZA300" s="113"/>
      <c r="WZB300" s="113"/>
      <c r="WZC300" s="113"/>
      <c r="WZD300" s="113"/>
      <c r="WZE300" s="113"/>
      <c r="WZF300" s="113"/>
      <c r="WZG300" s="113"/>
      <c r="WZH300" s="113"/>
      <c r="WZI300" s="113"/>
      <c r="WZJ300" s="113"/>
      <c r="WZK300" s="113"/>
      <c r="WZL300" s="113"/>
      <c r="WZM300" s="113"/>
      <c r="WZN300" s="113"/>
      <c r="WZO300" s="113"/>
      <c r="WZP300" s="113"/>
      <c r="WZQ300" s="113"/>
      <c r="WZR300" s="113"/>
      <c r="WZS300" s="113"/>
      <c r="WZT300" s="113"/>
      <c r="WZU300" s="113"/>
      <c r="WZV300" s="113"/>
      <c r="WZW300" s="113"/>
      <c r="WZX300" s="113"/>
      <c r="WZY300" s="113"/>
      <c r="WZZ300" s="113"/>
      <c r="XAA300" s="113"/>
      <c r="XAB300" s="113"/>
      <c r="XAC300" s="113"/>
      <c r="XAD300" s="113"/>
      <c r="XAE300" s="113"/>
      <c r="XAF300" s="113"/>
      <c r="XAG300" s="113"/>
      <c r="XAH300" s="113"/>
      <c r="XAI300" s="113"/>
      <c r="XAJ300" s="113"/>
      <c r="XAK300" s="113"/>
      <c r="XAL300" s="113"/>
      <c r="XAM300" s="113"/>
      <c r="XAN300" s="113"/>
      <c r="XAO300" s="113"/>
      <c r="XAP300" s="113"/>
      <c r="XAQ300" s="113"/>
      <c r="XAR300" s="113"/>
      <c r="XAS300" s="113"/>
      <c r="XAT300" s="113"/>
      <c r="XAU300" s="113"/>
      <c r="XAV300" s="113"/>
      <c r="XAW300" s="113"/>
      <c r="XAX300" s="113"/>
      <c r="XAY300" s="113"/>
      <c r="XAZ300" s="113"/>
      <c r="XBA300" s="113"/>
      <c r="XBB300" s="113"/>
      <c r="XBC300" s="113"/>
      <c r="XBD300" s="113"/>
      <c r="XBE300" s="113"/>
      <c r="XBF300" s="113"/>
      <c r="XBG300" s="113"/>
      <c r="XBH300" s="113"/>
      <c r="XBI300" s="113"/>
      <c r="XBJ300" s="113"/>
      <c r="XBK300" s="113"/>
      <c r="XBL300" s="113"/>
      <c r="XBM300" s="113"/>
      <c r="XBN300" s="113"/>
      <c r="XBO300" s="113"/>
      <c r="XBP300" s="113"/>
      <c r="XBQ300" s="113"/>
      <c r="XBR300" s="113"/>
      <c r="XBS300" s="113"/>
      <c r="XBT300" s="113"/>
      <c r="XBU300" s="113"/>
      <c r="XBV300" s="113"/>
      <c r="XBW300" s="113"/>
      <c r="XBX300" s="113"/>
      <c r="XBY300" s="113"/>
      <c r="XBZ300" s="113"/>
      <c r="XCA300" s="113"/>
      <c r="XCB300" s="113"/>
      <c r="XCC300" s="113"/>
      <c r="XCD300" s="113"/>
      <c r="XCE300" s="113"/>
      <c r="XCF300" s="113"/>
      <c r="XCG300" s="113"/>
      <c r="XCH300" s="113"/>
      <c r="XCI300" s="113"/>
      <c r="XCJ300" s="113"/>
      <c r="XCK300" s="113"/>
      <c r="XCL300" s="113"/>
      <c r="XCM300" s="113"/>
      <c r="XCN300" s="113"/>
      <c r="XCO300" s="113"/>
      <c r="XCP300" s="113"/>
      <c r="XCQ300" s="113"/>
      <c r="XCR300" s="113"/>
      <c r="XCS300" s="113"/>
      <c r="XCT300" s="113"/>
      <c r="XCU300" s="113"/>
      <c r="XCV300" s="113"/>
      <c r="XCW300" s="113"/>
      <c r="XCX300" s="113"/>
      <c r="XCY300" s="113"/>
      <c r="XCZ300" s="113"/>
      <c r="XDA300" s="113"/>
      <c r="XDB300" s="113"/>
      <c r="XDC300" s="113"/>
      <c r="XDD300" s="113"/>
      <c r="XDE300" s="113"/>
      <c r="XDF300" s="113"/>
      <c r="XDG300" s="113"/>
      <c r="XDH300" s="113"/>
      <c r="XDI300" s="113"/>
      <c r="XDJ300" s="113"/>
      <c r="XDK300" s="113"/>
      <c r="XDL300" s="113"/>
      <c r="XDM300" s="113"/>
      <c r="XDN300" s="113"/>
      <c r="XDO300" s="113"/>
      <c r="XDP300" s="113"/>
      <c r="XDQ300" s="113"/>
      <c r="XDR300" s="113"/>
      <c r="XDS300" s="113"/>
      <c r="XDT300" s="113"/>
      <c r="XDU300" s="113"/>
      <c r="XDV300" s="113"/>
      <c r="XDW300" s="113"/>
      <c r="XDX300" s="113"/>
      <c r="XDY300" s="113"/>
      <c r="XDZ300" s="113"/>
      <c r="XEA300" s="113"/>
      <c r="XEB300" s="113"/>
      <c r="XEC300" s="113"/>
      <c r="XED300" s="113"/>
      <c r="XEE300" s="113"/>
      <c r="XEF300" s="113"/>
      <c r="XEG300" s="113"/>
      <c r="XEH300" s="113"/>
      <c r="XEI300" s="113"/>
      <c r="XEJ300" s="113"/>
      <c r="XEK300" s="113"/>
      <c r="XEL300" s="113"/>
      <c r="XEM300" s="113"/>
      <c r="XEN300" s="113"/>
      <c r="XEO300" s="113"/>
      <c r="XEP300" s="113"/>
      <c r="XEQ300" s="113"/>
      <c r="XER300" s="113"/>
      <c r="XES300" s="113"/>
      <c r="XET300" s="113"/>
      <c r="XEU300" s="113"/>
      <c r="XEV300" s="113"/>
      <c r="XEW300" s="113"/>
      <c r="XEX300" s="113"/>
      <c r="XEY300" s="113"/>
      <c r="XEZ300" s="113"/>
      <c r="XFA300" s="113"/>
      <c r="XFB300" s="113"/>
      <c r="XFC300" s="113"/>
      <c r="XFD300" s="113"/>
    </row>
    <row r="301" spans="1:16384" ht="12" outlineLevel="2">
      <c r="A301" s="108">
        <v>2031</v>
      </c>
      <c r="B301" s="108">
        <v>9</v>
      </c>
      <c r="C301" s="112">
        <v>153.65124811249174</v>
      </c>
      <c r="D301" s="112">
        <v>0</v>
      </c>
      <c r="E301" s="187">
        <v>841.36682436522278</v>
      </c>
      <c r="F301" s="112">
        <v>0</v>
      </c>
      <c r="G301" s="112">
        <v>0</v>
      </c>
      <c r="H301" s="125"/>
      <c r="I301" s="112"/>
      <c r="J301" s="112"/>
      <c r="K301" s="112"/>
      <c r="L301" s="112"/>
      <c r="M301" s="112"/>
      <c r="N301" s="110">
        <v>995.01807247771455</v>
      </c>
      <c r="P301" s="110"/>
      <c r="S301" s="104"/>
      <c r="T301" s="104"/>
      <c r="U301" s="104"/>
      <c r="V301" s="104"/>
      <c r="W301" s="104"/>
      <c r="X301" s="104"/>
      <c r="Y301" s="104"/>
      <c r="Z301" s="104"/>
      <c r="AA301" s="104"/>
      <c r="AB301" s="104"/>
      <c r="AC301" s="104"/>
      <c r="AD301" s="104"/>
      <c r="AE301" s="104"/>
      <c r="AF301" s="104"/>
      <c r="AG301" s="104"/>
      <c r="AH301" s="104"/>
      <c r="AI301" s="104"/>
      <c r="AJ301" s="104"/>
      <c r="AK301" s="104"/>
      <c r="AL301" s="104"/>
      <c r="AM301" s="104"/>
      <c r="AN301" s="104"/>
      <c r="AO301" s="104"/>
      <c r="AP301" s="104"/>
      <c r="AQ301" s="104"/>
      <c r="AR301" s="104"/>
      <c r="AS301" s="104"/>
      <c r="AT301" s="104"/>
      <c r="AU301" s="104"/>
      <c r="AV301" s="104"/>
      <c r="AW301" s="104"/>
      <c r="AX301" s="104"/>
      <c r="AY301" s="104"/>
      <c r="AZ301" s="104"/>
      <c r="BA301" s="104"/>
      <c r="BB301" s="104"/>
      <c r="BC301" s="104"/>
      <c r="BD301" s="104"/>
      <c r="BE301" s="104"/>
      <c r="BF301" s="104"/>
      <c r="BG301" s="104"/>
      <c r="BH301" s="104"/>
      <c r="BI301" s="104"/>
      <c r="BJ301" s="104"/>
      <c r="BK301" s="104"/>
      <c r="BL301" s="104"/>
      <c r="BM301" s="104"/>
      <c r="BN301" s="104"/>
      <c r="BO301" s="104"/>
      <c r="BP301" s="104"/>
      <c r="BQ301" s="104"/>
      <c r="BR301" s="104"/>
      <c r="BS301" s="104"/>
      <c r="BT301" s="104"/>
      <c r="BU301" s="104"/>
      <c r="BV301" s="104"/>
      <c r="BW301" s="104"/>
      <c r="BX301" s="104"/>
      <c r="BY301" s="104"/>
      <c r="BZ301" s="104"/>
      <c r="CA301" s="104"/>
      <c r="CB301" s="104"/>
      <c r="CC301" s="104"/>
      <c r="CD301" s="104"/>
      <c r="CE301" s="104"/>
      <c r="CF301" s="104"/>
      <c r="CG301" s="104"/>
      <c r="CH301" s="104"/>
      <c r="CI301" s="104"/>
      <c r="CJ301" s="104"/>
      <c r="CK301" s="104"/>
      <c r="CL301" s="104"/>
      <c r="CM301" s="104"/>
      <c r="CN301" s="104"/>
      <c r="CO301" s="104"/>
      <c r="CP301" s="104"/>
      <c r="CQ301" s="104"/>
      <c r="CR301" s="104"/>
      <c r="CS301" s="104"/>
      <c r="CT301" s="104"/>
      <c r="CU301" s="104"/>
      <c r="CV301" s="104"/>
      <c r="CW301" s="104"/>
      <c r="CX301" s="104"/>
      <c r="CY301" s="104"/>
      <c r="CZ301" s="104"/>
      <c r="DA301" s="104"/>
      <c r="DB301" s="104"/>
      <c r="DC301" s="104"/>
      <c r="DD301" s="104"/>
      <c r="DE301" s="104"/>
      <c r="DF301" s="104"/>
      <c r="DG301" s="104"/>
      <c r="DH301" s="104"/>
      <c r="DI301" s="104"/>
      <c r="DJ301" s="104"/>
      <c r="DK301" s="104"/>
      <c r="DL301" s="104"/>
      <c r="DM301" s="104"/>
      <c r="DN301" s="104"/>
      <c r="DO301" s="104"/>
      <c r="DP301" s="104"/>
      <c r="DQ301" s="104"/>
      <c r="DR301" s="104"/>
      <c r="DS301" s="104"/>
      <c r="DT301" s="104"/>
      <c r="DU301" s="104"/>
      <c r="DV301" s="104"/>
      <c r="DW301" s="104"/>
      <c r="DX301" s="104"/>
      <c r="DY301" s="104"/>
      <c r="DZ301" s="104"/>
      <c r="EA301" s="104"/>
      <c r="EB301" s="104"/>
      <c r="EC301" s="104"/>
      <c r="ED301" s="104"/>
      <c r="EE301" s="104"/>
      <c r="EF301" s="104"/>
      <c r="EG301" s="104"/>
      <c r="EH301" s="104"/>
      <c r="EI301" s="104"/>
      <c r="EJ301" s="104"/>
      <c r="EK301" s="104"/>
      <c r="EL301" s="104"/>
      <c r="EM301" s="104"/>
      <c r="EN301" s="104"/>
      <c r="EO301" s="104"/>
      <c r="EP301" s="104"/>
      <c r="EQ301" s="104"/>
      <c r="ER301" s="104"/>
      <c r="ES301" s="104"/>
      <c r="ET301" s="104"/>
      <c r="EU301" s="104"/>
      <c r="EV301" s="104"/>
      <c r="EW301" s="104"/>
      <c r="EX301" s="104"/>
      <c r="EY301" s="104"/>
      <c r="EZ301" s="104"/>
      <c r="FA301" s="104"/>
      <c r="FB301" s="104"/>
      <c r="FC301" s="104"/>
      <c r="FD301" s="104"/>
      <c r="FE301" s="104"/>
      <c r="FF301" s="104"/>
      <c r="FG301" s="104"/>
      <c r="FH301" s="104"/>
      <c r="FI301" s="104"/>
      <c r="FJ301" s="104"/>
      <c r="FK301" s="104"/>
      <c r="FL301" s="104"/>
      <c r="FM301" s="104"/>
      <c r="FN301" s="104"/>
      <c r="FO301" s="104"/>
      <c r="FP301" s="104"/>
      <c r="FQ301" s="104"/>
      <c r="FR301" s="104"/>
      <c r="FS301" s="104"/>
      <c r="FT301" s="104"/>
      <c r="FU301" s="104"/>
      <c r="FV301" s="104"/>
      <c r="FW301" s="104"/>
      <c r="FX301" s="104"/>
      <c r="FY301" s="104"/>
      <c r="FZ301" s="104"/>
      <c r="GA301" s="104"/>
      <c r="GB301" s="104"/>
      <c r="GC301" s="104"/>
      <c r="GD301" s="104"/>
      <c r="GE301" s="104"/>
      <c r="GF301" s="104"/>
      <c r="GG301" s="104"/>
      <c r="GH301" s="104"/>
      <c r="GI301" s="104"/>
      <c r="GJ301" s="104"/>
      <c r="GK301" s="104"/>
      <c r="GL301" s="104"/>
      <c r="GM301" s="104"/>
      <c r="GN301" s="104"/>
      <c r="GO301" s="104"/>
      <c r="GP301" s="104"/>
      <c r="GQ301" s="104"/>
      <c r="GR301" s="104"/>
      <c r="GS301" s="104"/>
      <c r="GT301" s="104"/>
      <c r="GU301" s="104"/>
      <c r="GV301" s="104"/>
      <c r="GW301" s="104"/>
      <c r="GX301" s="104"/>
      <c r="GY301" s="104"/>
      <c r="GZ301" s="104"/>
      <c r="HA301" s="104"/>
      <c r="HB301" s="104"/>
      <c r="HC301" s="104"/>
      <c r="HD301" s="104"/>
      <c r="HE301" s="104"/>
      <c r="HF301" s="104"/>
      <c r="HG301" s="104"/>
      <c r="HH301" s="104"/>
      <c r="HI301" s="104"/>
      <c r="HJ301" s="104"/>
      <c r="HK301" s="104"/>
      <c r="HL301" s="104"/>
      <c r="HM301" s="104"/>
      <c r="HN301" s="104"/>
      <c r="HO301" s="104"/>
      <c r="HP301" s="104"/>
      <c r="HQ301" s="104"/>
      <c r="HR301" s="104"/>
      <c r="HS301" s="104"/>
      <c r="HT301" s="104"/>
      <c r="HU301" s="104"/>
      <c r="HV301" s="104"/>
      <c r="HW301" s="104"/>
      <c r="HX301" s="104"/>
      <c r="HY301" s="104"/>
      <c r="HZ301" s="104"/>
      <c r="IA301" s="104"/>
      <c r="IB301" s="104"/>
      <c r="IC301" s="104"/>
      <c r="ID301" s="104"/>
      <c r="IE301" s="104"/>
      <c r="IF301" s="104"/>
      <c r="IG301" s="104"/>
      <c r="IH301" s="104"/>
      <c r="II301" s="104"/>
      <c r="IJ301" s="104"/>
      <c r="IK301" s="104"/>
      <c r="IL301" s="104"/>
      <c r="IM301" s="104"/>
      <c r="IN301" s="104"/>
      <c r="IO301" s="104"/>
      <c r="IP301" s="104"/>
      <c r="IQ301" s="104"/>
      <c r="IR301" s="104"/>
      <c r="IS301" s="104"/>
      <c r="IT301" s="104"/>
      <c r="IU301" s="104"/>
      <c r="IV301" s="104"/>
      <c r="IW301" s="104"/>
      <c r="IX301" s="104"/>
      <c r="IY301" s="104"/>
      <c r="IZ301" s="104"/>
      <c r="JA301" s="104"/>
      <c r="JB301" s="104"/>
      <c r="JC301" s="104"/>
      <c r="JD301" s="104"/>
      <c r="JE301" s="104"/>
      <c r="JF301" s="104"/>
      <c r="JG301" s="104"/>
      <c r="JH301" s="104"/>
      <c r="JI301" s="104"/>
      <c r="JJ301" s="104"/>
      <c r="JK301" s="104"/>
      <c r="JL301" s="104"/>
      <c r="JM301" s="104"/>
      <c r="JN301" s="104"/>
      <c r="JO301" s="104"/>
      <c r="JP301" s="104"/>
      <c r="JQ301" s="104"/>
      <c r="JR301" s="104"/>
      <c r="JS301" s="104"/>
      <c r="JT301" s="104"/>
      <c r="JU301" s="104"/>
      <c r="JV301" s="104"/>
      <c r="JW301" s="104"/>
      <c r="JX301" s="104"/>
      <c r="JY301" s="104"/>
      <c r="JZ301" s="104"/>
      <c r="KA301" s="104"/>
      <c r="KB301" s="104"/>
      <c r="KC301" s="104"/>
      <c r="KD301" s="104"/>
      <c r="KE301" s="104"/>
      <c r="KF301" s="104"/>
      <c r="KG301" s="104"/>
      <c r="KH301" s="104"/>
      <c r="KI301" s="104"/>
      <c r="KJ301" s="104"/>
      <c r="KK301" s="104"/>
      <c r="KL301" s="104"/>
      <c r="KM301" s="104"/>
      <c r="KN301" s="104"/>
      <c r="KO301" s="104"/>
      <c r="KP301" s="104"/>
      <c r="KQ301" s="104"/>
      <c r="KR301" s="104"/>
      <c r="KS301" s="104"/>
      <c r="KT301" s="104"/>
      <c r="KU301" s="104"/>
      <c r="KV301" s="104"/>
      <c r="KW301" s="104"/>
      <c r="KX301" s="104"/>
      <c r="KY301" s="104"/>
      <c r="KZ301" s="104"/>
      <c r="LA301" s="104"/>
      <c r="LB301" s="104"/>
      <c r="LC301" s="104"/>
      <c r="LD301" s="104"/>
      <c r="LE301" s="104"/>
      <c r="LF301" s="104"/>
      <c r="LG301" s="104"/>
      <c r="LH301" s="104"/>
      <c r="LI301" s="104"/>
      <c r="LJ301" s="104"/>
      <c r="LK301" s="104"/>
      <c r="LL301" s="104"/>
      <c r="LM301" s="104"/>
      <c r="LN301" s="104"/>
      <c r="LO301" s="104"/>
      <c r="LP301" s="104"/>
      <c r="LQ301" s="104"/>
      <c r="LR301" s="104"/>
      <c r="LS301" s="104"/>
      <c r="LT301" s="104"/>
      <c r="LU301" s="104"/>
      <c r="LV301" s="104"/>
      <c r="LW301" s="104"/>
      <c r="LX301" s="104"/>
      <c r="LY301" s="104"/>
      <c r="LZ301" s="104"/>
      <c r="MA301" s="104"/>
      <c r="MB301" s="104"/>
      <c r="MC301" s="104"/>
      <c r="MD301" s="104"/>
      <c r="ME301" s="104"/>
      <c r="MF301" s="104"/>
      <c r="MG301" s="104"/>
      <c r="MH301" s="104"/>
      <c r="MI301" s="104"/>
      <c r="MJ301" s="104"/>
      <c r="MK301" s="104"/>
      <c r="ML301" s="104"/>
      <c r="MM301" s="104"/>
      <c r="MN301" s="104"/>
      <c r="MO301" s="104"/>
      <c r="MP301" s="104"/>
      <c r="MQ301" s="104"/>
      <c r="MR301" s="104"/>
      <c r="MS301" s="104"/>
      <c r="MT301" s="104"/>
      <c r="MU301" s="104"/>
      <c r="MV301" s="104"/>
      <c r="MW301" s="104"/>
      <c r="MX301" s="104"/>
      <c r="MY301" s="104"/>
      <c r="MZ301" s="104"/>
      <c r="NA301" s="104"/>
      <c r="NB301" s="104"/>
      <c r="NC301" s="104"/>
      <c r="ND301" s="104"/>
      <c r="NE301" s="104"/>
      <c r="NF301" s="104"/>
      <c r="NG301" s="104"/>
      <c r="NH301" s="104"/>
      <c r="NI301" s="104"/>
      <c r="NJ301" s="104"/>
      <c r="NK301" s="104"/>
      <c r="NL301" s="104"/>
      <c r="NM301" s="104"/>
      <c r="NN301" s="104"/>
      <c r="NO301" s="104"/>
      <c r="NP301" s="104"/>
      <c r="NQ301" s="104"/>
      <c r="NR301" s="104"/>
      <c r="NS301" s="104"/>
      <c r="NT301" s="104"/>
      <c r="NU301" s="104"/>
      <c r="NV301" s="104"/>
      <c r="NW301" s="104"/>
      <c r="NX301" s="104"/>
      <c r="NY301" s="104"/>
      <c r="NZ301" s="104"/>
      <c r="OA301" s="104"/>
      <c r="OB301" s="104"/>
      <c r="OC301" s="104"/>
      <c r="OD301" s="104"/>
      <c r="OE301" s="104"/>
      <c r="OF301" s="104"/>
      <c r="OG301" s="104"/>
      <c r="OH301" s="104"/>
      <c r="OI301" s="104"/>
      <c r="OJ301" s="104"/>
      <c r="OK301" s="104"/>
      <c r="OL301" s="104"/>
      <c r="OM301" s="104"/>
      <c r="ON301" s="104"/>
      <c r="OO301" s="104"/>
      <c r="OP301" s="104"/>
      <c r="OQ301" s="104"/>
      <c r="OR301" s="104"/>
      <c r="OS301" s="104"/>
      <c r="OT301" s="104"/>
      <c r="OU301" s="104"/>
      <c r="OV301" s="104"/>
      <c r="OW301" s="104"/>
      <c r="OX301" s="104"/>
      <c r="OY301" s="104"/>
      <c r="OZ301" s="104"/>
      <c r="PA301" s="104"/>
      <c r="PB301" s="104"/>
      <c r="PC301" s="104"/>
      <c r="PD301" s="104"/>
      <c r="PE301" s="104"/>
      <c r="PF301" s="104"/>
      <c r="PG301" s="104"/>
      <c r="PH301" s="104"/>
      <c r="PI301" s="104"/>
      <c r="PJ301" s="104"/>
      <c r="PK301" s="104"/>
      <c r="PL301" s="104"/>
      <c r="PM301" s="104"/>
      <c r="PN301" s="104"/>
      <c r="PO301" s="104"/>
      <c r="PP301" s="104"/>
      <c r="PQ301" s="104"/>
      <c r="PR301" s="104"/>
      <c r="PS301" s="104"/>
      <c r="PT301" s="104"/>
      <c r="PU301" s="104"/>
      <c r="PV301" s="104"/>
      <c r="PW301" s="104"/>
      <c r="PX301" s="104"/>
      <c r="PY301" s="104"/>
      <c r="PZ301" s="104"/>
      <c r="QA301" s="104"/>
      <c r="QB301" s="104"/>
      <c r="QC301" s="104"/>
      <c r="QD301" s="104"/>
      <c r="QE301" s="104"/>
      <c r="QF301" s="104"/>
      <c r="QG301" s="104"/>
      <c r="QH301" s="104"/>
      <c r="QI301" s="104"/>
      <c r="QJ301" s="104"/>
      <c r="QK301" s="104"/>
      <c r="QL301" s="104"/>
      <c r="QM301" s="104"/>
      <c r="QN301" s="104"/>
      <c r="QO301" s="104"/>
      <c r="QP301" s="104"/>
      <c r="QQ301" s="104"/>
      <c r="QR301" s="104"/>
      <c r="QS301" s="104"/>
      <c r="QT301" s="104"/>
      <c r="QU301" s="104"/>
      <c r="QV301" s="104"/>
      <c r="QW301" s="104"/>
      <c r="QX301" s="104"/>
      <c r="QY301" s="104"/>
      <c r="QZ301" s="104"/>
      <c r="RA301" s="104"/>
      <c r="RB301" s="104"/>
      <c r="RC301" s="104"/>
      <c r="RD301" s="104"/>
      <c r="RE301" s="104"/>
      <c r="RF301" s="104"/>
      <c r="RG301" s="104"/>
      <c r="RH301" s="104"/>
      <c r="RI301" s="104"/>
      <c r="RJ301" s="104"/>
      <c r="RK301" s="104"/>
      <c r="RL301" s="104"/>
      <c r="RM301" s="104"/>
      <c r="RN301" s="104"/>
      <c r="RO301" s="104"/>
      <c r="RP301" s="104"/>
      <c r="RQ301" s="104"/>
      <c r="RR301" s="104"/>
      <c r="RS301" s="104"/>
      <c r="RT301" s="104"/>
      <c r="RU301" s="104"/>
      <c r="RV301" s="104"/>
      <c r="RW301" s="104"/>
      <c r="RX301" s="104"/>
      <c r="RY301" s="104"/>
      <c r="RZ301" s="104"/>
      <c r="SA301" s="104"/>
      <c r="SB301" s="104"/>
      <c r="SC301" s="104"/>
      <c r="SD301" s="104"/>
      <c r="SE301" s="104"/>
      <c r="SF301" s="104"/>
      <c r="SG301" s="104"/>
      <c r="SH301" s="104"/>
      <c r="SI301" s="104"/>
      <c r="SJ301" s="104"/>
      <c r="SK301" s="104"/>
      <c r="SL301" s="104"/>
      <c r="SM301" s="104"/>
      <c r="SN301" s="104"/>
      <c r="SO301" s="104"/>
      <c r="SP301" s="104"/>
      <c r="SQ301" s="104"/>
      <c r="SR301" s="104"/>
      <c r="SS301" s="104"/>
      <c r="ST301" s="104"/>
      <c r="SU301" s="104"/>
      <c r="SV301" s="104"/>
      <c r="SW301" s="104"/>
      <c r="SX301" s="104"/>
      <c r="SY301" s="104"/>
      <c r="SZ301" s="104"/>
      <c r="TA301" s="104"/>
      <c r="TB301" s="104"/>
      <c r="TC301" s="104"/>
      <c r="TD301" s="104"/>
      <c r="TE301" s="104"/>
      <c r="TF301" s="104"/>
      <c r="TG301" s="104"/>
      <c r="TH301" s="104"/>
      <c r="TI301" s="104"/>
      <c r="TJ301" s="104"/>
      <c r="TK301" s="104"/>
      <c r="TL301" s="104"/>
      <c r="TM301" s="104"/>
      <c r="TN301" s="104"/>
      <c r="TO301" s="104"/>
      <c r="TP301" s="104"/>
      <c r="TQ301" s="104"/>
      <c r="TR301" s="104"/>
      <c r="TS301" s="104"/>
      <c r="TT301" s="104"/>
      <c r="TU301" s="104"/>
      <c r="TV301" s="104"/>
      <c r="TW301" s="104"/>
      <c r="TX301" s="104"/>
      <c r="TY301" s="104"/>
      <c r="TZ301" s="104"/>
      <c r="UA301" s="104"/>
      <c r="UB301" s="104"/>
      <c r="UC301" s="104"/>
      <c r="UD301" s="104"/>
      <c r="UE301" s="104"/>
      <c r="UF301" s="104"/>
      <c r="UG301" s="104"/>
      <c r="UH301" s="104"/>
      <c r="UI301" s="104"/>
      <c r="UJ301" s="104"/>
      <c r="UK301" s="104"/>
      <c r="UL301" s="104"/>
      <c r="UM301" s="104"/>
      <c r="UN301" s="104"/>
      <c r="UO301" s="104"/>
      <c r="UP301" s="104"/>
      <c r="UQ301" s="104"/>
      <c r="UR301" s="104"/>
      <c r="US301" s="104"/>
      <c r="UT301" s="104"/>
      <c r="UU301" s="104"/>
      <c r="UV301" s="104"/>
      <c r="UW301" s="104"/>
      <c r="UX301" s="104"/>
      <c r="UY301" s="104"/>
      <c r="UZ301" s="104"/>
      <c r="VA301" s="104"/>
      <c r="VB301" s="104"/>
      <c r="VC301" s="104"/>
      <c r="VD301" s="104"/>
      <c r="VE301" s="104"/>
      <c r="VF301" s="104"/>
      <c r="VG301" s="104"/>
      <c r="VH301" s="104"/>
      <c r="VI301" s="104"/>
      <c r="VJ301" s="104"/>
      <c r="VK301" s="104"/>
      <c r="VL301" s="104"/>
      <c r="VM301" s="104"/>
      <c r="VN301" s="104"/>
      <c r="VO301" s="104"/>
      <c r="VP301" s="104"/>
      <c r="VQ301" s="104"/>
      <c r="VR301" s="104"/>
      <c r="VS301" s="104"/>
      <c r="VT301" s="104"/>
      <c r="VU301" s="104"/>
      <c r="VV301" s="104"/>
      <c r="VW301" s="104"/>
      <c r="VX301" s="104"/>
      <c r="VY301" s="104"/>
      <c r="VZ301" s="104"/>
      <c r="WA301" s="104"/>
      <c r="WB301" s="104"/>
      <c r="WC301" s="104"/>
      <c r="WD301" s="104"/>
      <c r="WE301" s="104"/>
      <c r="WF301" s="104"/>
      <c r="WG301" s="104"/>
      <c r="WH301" s="104"/>
      <c r="WI301" s="104"/>
      <c r="WJ301" s="104"/>
      <c r="WK301" s="104"/>
      <c r="WL301" s="104"/>
      <c r="WM301" s="104"/>
      <c r="WN301" s="104"/>
      <c r="WO301" s="104"/>
      <c r="WP301" s="104"/>
      <c r="WQ301" s="104"/>
      <c r="WR301" s="104"/>
      <c r="WS301" s="104"/>
      <c r="WT301" s="104"/>
      <c r="WU301" s="104"/>
      <c r="WV301" s="104"/>
      <c r="WW301" s="104"/>
      <c r="WX301" s="104"/>
      <c r="WY301" s="104"/>
      <c r="WZ301" s="104"/>
      <c r="XA301" s="104"/>
      <c r="XB301" s="104"/>
      <c r="XC301" s="104"/>
      <c r="XD301" s="104"/>
      <c r="XE301" s="104"/>
      <c r="XF301" s="104"/>
      <c r="XG301" s="104"/>
      <c r="XH301" s="104"/>
      <c r="XI301" s="104"/>
      <c r="XJ301" s="104"/>
      <c r="XK301" s="104"/>
      <c r="XL301" s="104"/>
      <c r="XM301" s="104"/>
      <c r="XN301" s="104"/>
      <c r="XO301" s="104"/>
      <c r="XP301" s="104"/>
      <c r="XQ301" s="104"/>
      <c r="XR301" s="104"/>
      <c r="XS301" s="104"/>
      <c r="XT301" s="104"/>
      <c r="XU301" s="104"/>
      <c r="XV301" s="104"/>
      <c r="XW301" s="104"/>
      <c r="XX301" s="104"/>
      <c r="XY301" s="104"/>
      <c r="XZ301" s="104"/>
      <c r="YA301" s="104"/>
      <c r="YB301" s="104"/>
      <c r="YC301" s="104"/>
      <c r="YD301" s="104"/>
      <c r="YE301" s="104"/>
      <c r="YF301" s="104"/>
      <c r="YG301" s="104"/>
      <c r="YH301" s="104"/>
      <c r="YI301" s="104"/>
      <c r="YJ301" s="104"/>
      <c r="YK301" s="104"/>
      <c r="YL301" s="104"/>
      <c r="YM301" s="104"/>
      <c r="YN301" s="104"/>
      <c r="YO301" s="104"/>
      <c r="YP301" s="104"/>
      <c r="YQ301" s="104"/>
      <c r="YR301" s="104"/>
      <c r="YS301" s="104"/>
      <c r="YT301" s="104"/>
      <c r="YU301" s="104"/>
      <c r="YV301" s="104"/>
      <c r="YW301" s="104"/>
      <c r="YX301" s="104"/>
      <c r="YY301" s="104"/>
      <c r="YZ301" s="104"/>
      <c r="ZA301" s="104"/>
      <c r="ZB301" s="104"/>
      <c r="ZC301" s="104"/>
      <c r="ZD301" s="104"/>
      <c r="ZE301" s="104"/>
      <c r="ZF301" s="104"/>
      <c r="ZG301" s="104"/>
      <c r="ZH301" s="104"/>
      <c r="ZI301" s="104"/>
      <c r="ZJ301" s="104"/>
      <c r="ZK301" s="104"/>
      <c r="ZL301" s="104"/>
      <c r="ZM301" s="104"/>
      <c r="ZN301" s="104"/>
      <c r="ZO301" s="104"/>
      <c r="ZP301" s="104"/>
      <c r="ZQ301" s="104"/>
      <c r="ZR301" s="104"/>
      <c r="ZS301" s="104"/>
      <c r="ZT301" s="104"/>
      <c r="ZU301" s="104"/>
      <c r="ZV301" s="104"/>
      <c r="ZW301" s="104"/>
      <c r="ZX301" s="104"/>
      <c r="ZY301" s="104"/>
      <c r="ZZ301" s="104"/>
      <c r="AAA301" s="104"/>
      <c r="AAB301" s="104"/>
      <c r="AAC301" s="104"/>
      <c r="AAD301" s="104"/>
      <c r="AAE301" s="104"/>
      <c r="AAF301" s="104"/>
      <c r="AAG301" s="104"/>
      <c r="AAH301" s="104"/>
      <c r="AAI301" s="104"/>
      <c r="AAJ301" s="104"/>
      <c r="AAK301" s="104"/>
      <c r="AAL301" s="104"/>
      <c r="AAM301" s="104"/>
      <c r="AAN301" s="104"/>
      <c r="AAO301" s="104"/>
      <c r="AAP301" s="104"/>
      <c r="AAQ301" s="104"/>
      <c r="AAR301" s="104"/>
      <c r="AAS301" s="104"/>
      <c r="AAT301" s="104"/>
      <c r="AAU301" s="104"/>
      <c r="AAV301" s="104"/>
      <c r="AAW301" s="104"/>
      <c r="AAX301" s="104"/>
      <c r="AAY301" s="104"/>
      <c r="AAZ301" s="104"/>
      <c r="ABA301" s="104"/>
      <c r="ABB301" s="104"/>
      <c r="ABC301" s="104"/>
      <c r="ABD301" s="104"/>
      <c r="ABE301" s="104"/>
      <c r="ABF301" s="104"/>
      <c r="ABG301" s="104"/>
      <c r="ABH301" s="104"/>
      <c r="ABI301" s="104"/>
      <c r="ABJ301" s="104"/>
      <c r="ABK301" s="104"/>
      <c r="ABL301" s="104"/>
      <c r="ABM301" s="104"/>
      <c r="ABN301" s="104"/>
      <c r="ABO301" s="104"/>
      <c r="ABP301" s="104"/>
      <c r="ABQ301" s="104"/>
      <c r="ABR301" s="104"/>
      <c r="ABS301" s="104"/>
      <c r="ABT301" s="104"/>
      <c r="ABU301" s="104"/>
      <c r="ABV301" s="104"/>
      <c r="ABW301" s="104"/>
      <c r="ABX301" s="104"/>
      <c r="ABY301" s="104"/>
      <c r="ABZ301" s="104"/>
      <c r="ACA301" s="104"/>
      <c r="ACB301" s="104"/>
      <c r="ACC301" s="104"/>
      <c r="ACD301" s="104"/>
      <c r="ACE301" s="104"/>
      <c r="ACF301" s="104"/>
      <c r="ACG301" s="104"/>
      <c r="ACH301" s="104"/>
      <c r="ACI301" s="104"/>
      <c r="ACJ301" s="104"/>
      <c r="ACK301" s="104"/>
      <c r="ACL301" s="104"/>
      <c r="ACM301" s="104"/>
      <c r="ACN301" s="104"/>
      <c r="ACO301" s="104"/>
      <c r="ACP301" s="104"/>
      <c r="ACQ301" s="104"/>
      <c r="ACR301" s="104"/>
      <c r="ACS301" s="104"/>
      <c r="ACT301" s="104"/>
      <c r="ACU301" s="104"/>
      <c r="ACV301" s="104"/>
      <c r="ACW301" s="104"/>
      <c r="ACX301" s="104"/>
      <c r="ACY301" s="104"/>
      <c r="ACZ301" s="104"/>
      <c r="ADA301" s="104"/>
      <c r="ADB301" s="104"/>
      <c r="ADC301" s="104"/>
      <c r="ADD301" s="104"/>
      <c r="ADE301" s="104"/>
      <c r="ADF301" s="104"/>
      <c r="ADG301" s="104"/>
      <c r="ADH301" s="104"/>
      <c r="ADI301" s="104"/>
      <c r="ADJ301" s="104"/>
      <c r="ADK301" s="104"/>
      <c r="ADL301" s="104"/>
      <c r="ADM301" s="104"/>
      <c r="ADN301" s="104"/>
      <c r="ADO301" s="104"/>
      <c r="ADP301" s="104"/>
      <c r="ADQ301" s="104"/>
      <c r="ADR301" s="104"/>
      <c r="ADS301" s="104"/>
      <c r="ADT301" s="104"/>
      <c r="ADU301" s="104"/>
      <c r="ADV301" s="104"/>
      <c r="ADW301" s="104"/>
      <c r="ADX301" s="104"/>
      <c r="ADY301" s="104"/>
      <c r="ADZ301" s="104"/>
      <c r="AEA301" s="104"/>
      <c r="AEB301" s="104"/>
      <c r="AEC301" s="104"/>
      <c r="AED301" s="104"/>
      <c r="AEE301" s="104"/>
      <c r="AEF301" s="104"/>
      <c r="AEG301" s="104"/>
      <c r="AEH301" s="104"/>
      <c r="AEI301" s="104"/>
      <c r="AEJ301" s="104"/>
      <c r="AEK301" s="104"/>
      <c r="AEL301" s="104"/>
      <c r="AEM301" s="104"/>
      <c r="AEN301" s="104"/>
      <c r="AEO301" s="104"/>
      <c r="AEP301" s="104"/>
      <c r="AEQ301" s="104"/>
      <c r="AER301" s="104"/>
      <c r="AES301" s="104"/>
      <c r="AET301" s="104"/>
      <c r="AEU301" s="104"/>
      <c r="AEV301" s="104"/>
      <c r="AEW301" s="104"/>
      <c r="AEX301" s="104"/>
      <c r="AEY301" s="104"/>
      <c r="AEZ301" s="104"/>
      <c r="AFA301" s="104"/>
      <c r="AFB301" s="104"/>
      <c r="AFC301" s="104"/>
      <c r="AFD301" s="104"/>
      <c r="AFE301" s="104"/>
      <c r="AFF301" s="104"/>
      <c r="AFG301" s="104"/>
      <c r="AFH301" s="104"/>
      <c r="AFI301" s="104"/>
      <c r="AFJ301" s="104"/>
      <c r="AFK301" s="104"/>
      <c r="AFL301" s="104"/>
      <c r="AFM301" s="104"/>
      <c r="AFN301" s="104"/>
      <c r="AFO301" s="104"/>
      <c r="AFP301" s="104"/>
      <c r="AFQ301" s="104"/>
      <c r="AFR301" s="104"/>
      <c r="AFS301" s="104"/>
      <c r="AFT301" s="104"/>
      <c r="AFU301" s="104"/>
      <c r="AFV301" s="104"/>
      <c r="AFW301" s="104"/>
      <c r="AFX301" s="104"/>
      <c r="AFY301" s="104"/>
      <c r="AFZ301" s="104"/>
      <c r="AGA301" s="104"/>
      <c r="AGB301" s="104"/>
      <c r="AGC301" s="104"/>
      <c r="AGD301" s="104"/>
      <c r="AGE301" s="104"/>
      <c r="AGF301" s="104"/>
      <c r="AGG301" s="104"/>
      <c r="AGH301" s="104"/>
      <c r="AGI301" s="104"/>
      <c r="AGJ301" s="104"/>
      <c r="AGK301" s="104"/>
      <c r="AGL301" s="104"/>
      <c r="AGM301" s="104"/>
      <c r="AGN301" s="104"/>
      <c r="AGO301" s="104"/>
      <c r="AGP301" s="104"/>
      <c r="AGQ301" s="104"/>
      <c r="AGR301" s="104"/>
      <c r="AGS301" s="104"/>
      <c r="AGT301" s="104"/>
      <c r="AGU301" s="104"/>
      <c r="AGV301" s="104"/>
      <c r="AGW301" s="104"/>
      <c r="AGX301" s="104"/>
      <c r="AGY301" s="104"/>
      <c r="AGZ301" s="104"/>
      <c r="AHA301" s="104"/>
      <c r="AHB301" s="104"/>
      <c r="AHC301" s="104"/>
      <c r="AHD301" s="104"/>
      <c r="AHE301" s="104"/>
      <c r="AHF301" s="104"/>
      <c r="AHG301" s="104"/>
      <c r="AHH301" s="104"/>
      <c r="AHI301" s="104"/>
      <c r="AHJ301" s="104"/>
      <c r="AHK301" s="104"/>
      <c r="AHL301" s="104"/>
      <c r="AHM301" s="104"/>
      <c r="AHN301" s="104"/>
      <c r="AHO301" s="104"/>
      <c r="AHP301" s="104"/>
      <c r="AHQ301" s="104"/>
      <c r="AHR301" s="104"/>
      <c r="AHS301" s="104"/>
      <c r="AHT301" s="104"/>
      <c r="AHU301" s="104"/>
      <c r="AHV301" s="104"/>
      <c r="AHW301" s="104"/>
      <c r="AHX301" s="104"/>
      <c r="AHY301" s="104"/>
      <c r="AHZ301" s="104"/>
      <c r="AIA301" s="104"/>
      <c r="AIB301" s="104"/>
      <c r="AIC301" s="104"/>
      <c r="AID301" s="104"/>
      <c r="AIE301" s="104"/>
      <c r="AIF301" s="104"/>
      <c r="AIG301" s="104"/>
      <c r="AIH301" s="104"/>
      <c r="AII301" s="104"/>
      <c r="AIJ301" s="104"/>
      <c r="AIK301" s="104"/>
      <c r="AIL301" s="104"/>
      <c r="AIM301" s="104"/>
      <c r="AIN301" s="104"/>
      <c r="AIO301" s="104"/>
      <c r="AIP301" s="104"/>
      <c r="AIQ301" s="104"/>
      <c r="AIR301" s="104"/>
      <c r="AIS301" s="104"/>
      <c r="AIT301" s="104"/>
      <c r="AIU301" s="104"/>
      <c r="AIV301" s="104"/>
      <c r="AIW301" s="104"/>
      <c r="AIX301" s="104"/>
      <c r="AIY301" s="104"/>
      <c r="AIZ301" s="104"/>
      <c r="AJA301" s="104"/>
      <c r="AJB301" s="104"/>
      <c r="AJC301" s="104"/>
      <c r="AJD301" s="104"/>
      <c r="AJE301" s="104"/>
      <c r="AJF301" s="104"/>
      <c r="AJG301" s="104"/>
      <c r="AJH301" s="104"/>
      <c r="AJI301" s="104"/>
      <c r="AJJ301" s="104"/>
      <c r="AJK301" s="104"/>
      <c r="AJL301" s="104"/>
      <c r="AJM301" s="104"/>
      <c r="AJN301" s="104"/>
      <c r="AJO301" s="104"/>
      <c r="AJP301" s="104"/>
      <c r="AJQ301" s="104"/>
      <c r="AJR301" s="104"/>
      <c r="AJS301" s="104"/>
      <c r="AJT301" s="104"/>
      <c r="AJU301" s="104"/>
      <c r="AJV301" s="104"/>
      <c r="AJW301" s="104"/>
      <c r="AJX301" s="104"/>
      <c r="AJY301" s="104"/>
      <c r="AJZ301" s="104"/>
      <c r="AKA301" s="104"/>
      <c r="AKB301" s="104"/>
      <c r="AKC301" s="104"/>
      <c r="AKD301" s="104"/>
      <c r="AKE301" s="104"/>
      <c r="AKF301" s="104"/>
      <c r="AKG301" s="104"/>
      <c r="AKH301" s="104"/>
      <c r="AKI301" s="104"/>
      <c r="AKJ301" s="104"/>
      <c r="AKK301" s="104"/>
      <c r="AKL301" s="104"/>
      <c r="AKM301" s="104"/>
      <c r="AKN301" s="104"/>
      <c r="AKO301" s="104"/>
      <c r="AKP301" s="104"/>
      <c r="AKQ301" s="104"/>
      <c r="AKR301" s="104"/>
      <c r="AKS301" s="104"/>
      <c r="AKT301" s="104"/>
      <c r="AKU301" s="104"/>
      <c r="AKV301" s="104"/>
      <c r="AKW301" s="104"/>
      <c r="AKX301" s="104"/>
      <c r="AKY301" s="104"/>
      <c r="AKZ301" s="104"/>
      <c r="ALA301" s="104"/>
      <c r="ALB301" s="104"/>
      <c r="ALC301" s="104"/>
      <c r="ALD301" s="104"/>
      <c r="ALE301" s="104"/>
      <c r="ALF301" s="104"/>
      <c r="ALG301" s="104"/>
      <c r="ALH301" s="104"/>
      <c r="ALI301" s="104"/>
      <c r="ALJ301" s="104"/>
      <c r="ALK301" s="104"/>
      <c r="ALL301" s="104"/>
      <c r="ALM301" s="104"/>
      <c r="ALN301" s="104"/>
      <c r="ALO301" s="104"/>
      <c r="ALP301" s="104"/>
      <c r="ALQ301" s="104"/>
      <c r="ALR301" s="104"/>
      <c r="ALS301" s="104"/>
      <c r="ALT301" s="104"/>
      <c r="ALU301" s="104"/>
      <c r="ALV301" s="104"/>
      <c r="ALW301" s="104"/>
      <c r="ALX301" s="104"/>
      <c r="ALY301" s="104"/>
      <c r="ALZ301" s="104"/>
      <c r="AMA301" s="104"/>
      <c r="AMB301" s="104"/>
      <c r="AMC301" s="104"/>
      <c r="AMD301" s="104"/>
      <c r="AME301" s="104"/>
      <c r="AMF301" s="104"/>
      <c r="AMG301" s="104"/>
      <c r="AMH301" s="104"/>
      <c r="AMI301" s="104"/>
      <c r="AMJ301" s="104"/>
      <c r="AMK301" s="104"/>
      <c r="AML301" s="104"/>
      <c r="AMM301" s="104"/>
      <c r="AMN301" s="104"/>
      <c r="AMO301" s="104"/>
      <c r="AMP301" s="104"/>
      <c r="AMQ301" s="104"/>
      <c r="AMR301" s="104"/>
      <c r="AMS301" s="104"/>
      <c r="AMT301" s="104"/>
      <c r="AMU301" s="104"/>
      <c r="AMV301" s="104"/>
      <c r="AMW301" s="104"/>
      <c r="AMX301" s="104"/>
      <c r="AMY301" s="104"/>
      <c r="AMZ301" s="104"/>
      <c r="ANA301" s="104"/>
      <c r="ANB301" s="104"/>
      <c r="ANC301" s="104"/>
      <c r="AND301" s="104"/>
      <c r="ANE301" s="104"/>
      <c r="ANF301" s="104"/>
      <c r="ANG301" s="104"/>
      <c r="ANH301" s="104"/>
      <c r="ANI301" s="104"/>
      <c r="ANJ301" s="104"/>
      <c r="ANK301" s="104"/>
      <c r="ANL301" s="104"/>
      <c r="ANM301" s="104"/>
      <c r="ANN301" s="104"/>
      <c r="ANO301" s="104"/>
      <c r="ANP301" s="104"/>
      <c r="ANQ301" s="104"/>
      <c r="ANR301" s="104"/>
      <c r="ANS301" s="104"/>
      <c r="ANT301" s="104"/>
      <c r="ANU301" s="104"/>
      <c r="ANV301" s="104"/>
      <c r="ANW301" s="104"/>
      <c r="ANX301" s="104"/>
      <c r="ANY301" s="104"/>
      <c r="ANZ301" s="104"/>
      <c r="AOA301" s="104"/>
      <c r="AOB301" s="104"/>
      <c r="AOC301" s="104"/>
      <c r="AOD301" s="104"/>
      <c r="AOE301" s="104"/>
      <c r="AOF301" s="104"/>
      <c r="AOG301" s="104"/>
      <c r="AOH301" s="104"/>
      <c r="AOI301" s="104"/>
      <c r="AOJ301" s="104"/>
      <c r="AOK301" s="104"/>
      <c r="AOL301" s="104"/>
      <c r="AOM301" s="104"/>
      <c r="AON301" s="104"/>
      <c r="AOO301" s="104"/>
      <c r="AOP301" s="104"/>
      <c r="AOQ301" s="104"/>
      <c r="AOR301" s="104"/>
      <c r="AOS301" s="104"/>
      <c r="AOT301" s="104"/>
      <c r="AOU301" s="104"/>
      <c r="AOV301" s="104"/>
      <c r="AOW301" s="104"/>
      <c r="AOX301" s="104"/>
      <c r="AOY301" s="104"/>
      <c r="AOZ301" s="104"/>
      <c r="APA301" s="104"/>
      <c r="APB301" s="104"/>
      <c r="APC301" s="104"/>
      <c r="APD301" s="104"/>
      <c r="APE301" s="104"/>
      <c r="APF301" s="104"/>
      <c r="APG301" s="104"/>
      <c r="APH301" s="104"/>
      <c r="API301" s="104"/>
      <c r="APJ301" s="104"/>
      <c r="APK301" s="104"/>
      <c r="APL301" s="104"/>
      <c r="APM301" s="104"/>
      <c r="APN301" s="104"/>
      <c r="APO301" s="104"/>
      <c r="APP301" s="104"/>
      <c r="APQ301" s="104"/>
      <c r="APR301" s="104"/>
      <c r="APS301" s="104"/>
      <c r="APT301" s="104"/>
      <c r="APU301" s="104"/>
      <c r="APV301" s="104"/>
      <c r="APW301" s="104"/>
      <c r="APX301" s="104"/>
      <c r="APY301" s="104"/>
      <c r="APZ301" s="104"/>
      <c r="AQA301" s="104"/>
      <c r="AQB301" s="104"/>
      <c r="AQC301" s="104"/>
      <c r="AQD301" s="104"/>
      <c r="AQE301" s="104"/>
      <c r="AQF301" s="104"/>
      <c r="AQG301" s="104"/>
      <c r="AQH301" s="104"/>
      <c r="AQI301" s="104"/>
      <c r="AQJ301" s="104"/>
      <c r="AQK301" s="104"/>
      <c r="AQL301" s="104"/>
      <c r="AQM301" s="104"/>
      <c r="AQN301" s="104"/>
      <c r="AQO301" s="104"/>
      <c r="AQP301" s="104"/>
      <c r="AQQ301" s="104"/>
      <c r="AQR301" s="104"/>
      <c r="AQS301" s="104"/>
      <c r="AQT301" s="104"/>
      <c r="AQU301" s="104"/>
      <c r="AQV301" s="104"/>
      <c r="AQW301" s="104"/>
      <c r="AQX301" s="104"/>
      <c r="AQY301" s="104"/>
      <c r="AQZ301" s="104"/>
      <c r="ARA301" s="104"/>
      <c r="ARB301" s="104"/>
      <c r="ARC301" s="104"/>
      <c r="ARD301" s="104"/>
      <c r="ARE301" s="104"/>
      <c r="ARF301" s="104"/>
      <c r="ARG301" s="104"/>
      <c r="ARH301" s="104"/>
      <c r="ARI301" s="104"/>
      <c r="ARJ301" s="104"/>
      <c r="ARK301" s="104"/>
      <c r="ARL301" s="104"/>
      <c r="ARM301" s="104"/>
      <c r="ARN301" s="104"/>
      <c r="ARO301" s="104"/>
      <c r="ARP301" s="104"/>
      <c r="ARQ301" s="104"/>
      <c r="ARR301" s="104"/>
      <c r="ARS301" s="104"/>
      <c r="ART301" s="104"/>
      <c r="ARU301" s="104"/>
      <c r="ARV301" s="104"/>
      <c r="ARW301" s="104"/>
      <c r="ARX301" s="104"/>
      <c r="ARY301" s="104"/>
      <c r="ARZ301" s="104"/>
      <c r="ASA301" s="104"/>
      <c r="ASB301" s="104"/>
      <c r="ASC301" s="104"/>
      <c r="ASD301" s="104"/>
      <c r="ASE301" s="104"/>
      <c r="ASF301" s="104"/>
      <c r="ASG301" s="104"/>
      <c r="ASH301" s="104"/>
      <c r="ASI301" s="104"/>
      <c r="ASJ301" s="104"/>
      <c r="ASK301" s="104"/>
      <c r="ASL301" s="104"/>
      <c r="ASM301" s="104"/>
      <c r="ASN301" s="104"/>
      <c r="ASO301" s="104"/>
      <c r="ASP301" s="104"/>
      <c r="ASQ301" s="104"/>
      <c r="ASR301" s="104"/>
      <c r="ASS301" s="104"/>
      <c r="AST301" s="104"/>
      <c r="ASU301" s="104"/>
      <c r="ASV301" s="104"/>
      <c r="ASW301" s="104"/>
      <c r="ASX301" s="104"/>
      <c r="ASY301" s="104"/>
      <c r="ASZ301" s="104"/>
      <c r="ATA301" s="104"/>
      <c r="ATB301" s="104"/>
      <c r="ATC301" s="104"/>
      <c r="ATD301" s="104"/>
      <c r="ATE301" s="104"/>
      <c r="ATF301" s="104"/>
      <c r="ATG301" s="104"/>
      <c r="ATH301" s="104"/>
      <c r="ATI301" s="104"/>
      <c r="ATJ301" s="104"/>
      <c r="ATK301" s="104"/>
      <c r="ATL301" s="104"/>
      <c r="ATM301" s="104"/>
      <c r="ATN301" s="104"/>
      <c r="ATO301" s="104"/>
      <c r="ATP301" s="104"/>
      <c r="ATQ301" s="104"/>
      <c r="ATR301" s="104"/>
      <c r="ATS301" s="104"/>
      <c r="ATT301" s="104"/>
      <c r="ATU301" s="104"/>
      <c r="ATV301" s="104"/>
      <c r="ATW301" s="104"/>
      <c r="ATX301" s="104"/>
      <c r="ATY301" s="104"/>
      <c r="ATZ301" s="104"/>
      <c r="AUA301" s="104"/>
      <c r="AUB301" s="104"/>
      <c r="AUC301" s="104"/>
      <c r="AUD301" s="104"/>
      <c r="AUE301" s="104"/>
      <c r="AUF301" s="104"/>
      <c r="AUG301" s="104"/>
      <c r="AUH301" s="104"/>
      <c r="AUI301" s="104"/>
      <c r="AUJ301" s="104"/>
      <c r="AUK301" s="104"/>
      <c r="AUL301" s="104"/>
      <c r="AUM301" s="104"/>
      <c r="AUN301" s="104"/>
      <c r="AUO301" s="104"/>
      <c r="AUP301" s="104"/>
      <c r="AUQ301" s="104"/>
      <c r="AUR301" s="104"/>
      <c r="AUS301" s="104"/>
      <c r="AUT301" s="104"/>
      <c r="AUU301" s="104"/>
      <c r="AUV301" s="104"/>
      <c r="AUW301" s="104"/>
      <c r="AUX301" s="104"/>
      <c r="AUY301" s="104"/>
      <c r="AUZ301" s="104"/>
      <c r="AVA301" s="104"/>
      <c r="AVB301" s="104"/>
      <c r="AVC301" s="104"/>
      <c r="AVD301" s="104"/>
      <c r="AVE301" s="104"/>
      <c r="AVF301" s="104"/>
      <c r="AVG301" s="104"/>
      <c r="AVH301" s="104"/>
      <c r="AVI301" s="104"/>
      <c r="AVJ301" s="104"/>
      <c r="AVK301" s="104"/>
      <c r="AVL301" s="104"/>
      <c r="AVM301" s="104"/>
      <c r="AVN301" s="104"/>
      <c r="AVO301" s="104"/>
      <c r="AVP301" s="104"/>
      <c r="AVQ301" s="104"/>
      <c r="AVR301" s="104"/>
      <c r="AVS301" s="104"/>
      <c r="AVT301" s="104"/>
      <c r="AVU301" s="104"/>
      <c r="AVV301" s="104"/>
      <c r="AVW301" s="104"/>
      <c r="AVX301" s="104"/>
      <c r="AVY301" s="104"/>
      <c r="AVZ301" s="104"/>
      <c r="AWA301" s="104"/>
      <c r="AWB301" s="104"/>
      <c r="AWC301" s="104"/>
      <c r="AWD301" s="104"/>
      <c r="AWE301" s="104"/>
      <c r="AWF301" s="104"/>
      <c r="AWG301" s="104"/>
      <c r="AWH301" s="104"/>
      <c r="AWI301" s="104"/>
      <c r="AWJ301" s="104"/>
      <c r="AWK301" s="104"/>
      <c r="AWL301" s="104"/>
      <c r="AWM301" s="104"/>
      <c r="AWN301" s="104"/>
      <c r="AWO301" s="104"/>
      <c r="AWP301" s="104"/>
      <c r="AWQ301" s="104"/>
      <c r="AWR301" s="104"/>
      <c r="AWS301" s="104"/>
      <c r="AWT301" s="104"/>
      <c r="AWU301" s="104"/>
      <c r="AWV301" s="104"/>
      <c r="AWW301" s="104"/>
      <c r="AWX301" s="104"/>
      <c r="AWY301" s="104"/>
      <c r="AWZ301" s="104"/>
      <c r="AXA301" s="104"/>
      <c r="AXB301" s="104"/>
      <c r="AXC301" s="104"/>
      <c r="AXD301" s="104"/>
      <c r="AXE301" s="104"/>
      <c r="AXF301" s="104"/>
      <c r="AXG301" s="104"/>
      <c r="AXH301" s="104"/>
      <c r="AXI301" s="104"/>
      <c r="AXJ301" s="104"/>
      <c r="AXK301" s="104"/>
      <c r="AXL301" s="104"/>
      <c r="AXM301" s="104"/>
      <c r="AXN301" s="104"/>
      <c r="AXO301" s="104"/>
      <c r="AXP301" s="104"/>
      <c r="AXQ301" s="104"/>
      <c r="AXR301" s="104"/>
      <c r="AXS301" s="104"/>
      <c r="AXT301" s="104"/>
      <c r="AXU301" s="104"/>
      <c r="AXV301" s="104"/>
      <c r="AXW301" s="104"/>
      <c r="AXX301" s="104"/>
      <c r="AXY301" s="104"/>
      <c r="AXZ301" s="104"/>
      <c r="AYA301" s="104"/>
      <c r="AYB301" s="104"/>
      <c r="AYC301" s="104"/>
      <c r="AYD301" s="104"/>
      <c r="AYE301" s="104"/>
      <c r="AYF301" s="104"/>
      <c r="AYG301" s="104"/>
      <c r="AYH301" s="104"/>
      <c r="AYI301" s="104"/>
      <c r="AYJ301" s="104"/>
      <c r="AYK301" s="104"/>
      <c r="AYL301" s="104"/>
      <c r="AYM301" s="104"/>
      <c r="AYN301" s="104"/>
      <c r="AYO301" s="104"/>
      <c r="AYP301" s="104"/>
      <c r="AYQ301" s="104"/>
      <c r="AYR301" s="104"/>
      <c r="AYS301" s="104"/>
      <c r="AYT301" s="104"/>
      <c r="AYU301" s="104"/>
      <c r="AYV301" s="104"/>
      <c r="AYW301" s="104"/>
      <c r="AYX301" s="104"/>
      <c r="AYY301" s="104"/>
      <c r="AYZ301" s="104"/>
      <c r="AZA301" s="104"/>
      <c r="AZB301" s="104"/>
      <c r="AZC301" s="104"/>
      <c r="AZD301" s="104"/>
      <c r="AZE301" s="104"/>
      <c r="AZF301" s="104"/>
      <c r="AZG301" s="104"/>
      <c r="AZH301" s="104"/>
      <c r="AZI301" s="104"/>
      <c r="AZJ301" s="104"/>
      <c r="AZK301" s="104"/>
      <c r="AZL301" s="104"/>
      <c r="AZM301" s="104"/>
      <c r="AZN301" s="104"/>
      <c r="AZO301" s="104"/>
      <c r="AZP301" s="104"/>
      <c r="AZQ301" s="104"/>
      <c r="AZR301" s="104"/>
      <c r="AZS301" s="104"/>
      <c r="AZT301" s="104"/>
      <c r="AZU301" s="104"/>
      <c r="AZV301" s="104"/>
      <c r="AZW301" s="104"/>
      <c r="AZX301" s="104"/>
      <c r="AZY301" s="104"/>
      <c r="AZZ301" s="104"/>
      <c r="BAA301" s="104"/>
      <c r="BAB301" s="104"/>
      <c r="BAC301" s="104"/>
      <c r="BAD301" s="104"/>
      <c r="BAE301" s="104"/>
      <c r="BAF301" s="104"/>
      <c r="BAG301" s="104"/>
      <c r="BAH301" s="104"/>
      <c r="BAI301" s="104"/>
      <c r="BAJ301" s="104"/>
      <c r="BAK301" s="104"/>
      <c r="BAL301" s="104"/>
      <c r="BAM301" s="104"/>
      <c r="BAN301" s="104"/>
      <c r="BAO301" s="104"/>
      <c r="BAP301" s="104"/>
      <c r="BAQ301" s="104"/>
      <c r="BAR301" s="104"/>
      <c r="BAS301" s="104"/>
      <c r="BAT301" s="104"/>
      <c r="BAU301" s="104"/>
      <c r="BAV301" s="104"/>
      <c r="BAW301" s="104"/>
      <c r="BAX301" s="104"/>
      <c r="BAY301" s="104"/>
      <c r="BAZ301" s="104"/>
      <c r="BBA301" s="104"/>
      <c r="BBB301" s="104"/>
      <c r="BBC301" s="104"/>
      <c r="BBD301" s="104"/>
      <c r="BBE301" s="104"/>
      <c r="BBF301" s="104"/>
      <c r="BBG301" s="104"/>
      <c r="BBH301" s="104"/>
      <c r="BBI301" s="104"/>
      <c r="BBJ301" s="104"/>
      <c r="BBK301" s="104"/>
      <c r="BBL301" s="104"/>
      <c r="BBM301" s="104"/>
      <c r="BBN301" s="104"/>
      <c r="BBO301" s="104"/>
      <c r="BBP301" s="104"/>
      <c r="BBQ301" s="104"/>
      <c r="BBR301" s="104"/>
      <c r="BBS301" s="104"/>
      <c r="BBT301" s="104"/>
      <c r="BBU301" s="104"/>
      <c r="BBV301" s="104"/>
      <c r="BBW301" s="104"/>
      <c r="BBX301" s="104"/>
      <c r="BBY301" s="104"/>
      <c r="BBZ301" s="104"/>
      <c r="BCA301" s="104"/>
      <c r="BCB301" s="104"/>
      <c r="BCC301" s="104"/>
      <c r="BCD301" s="104"/>
      <c r="BCE301" s="104"/>
      <c r="BCF301" s="104"/>
      <c r="BCG301" s="104"/>
      <c r="BCH301" s="104"/>
      <c r="BCI301" s="104"/>
      <c r="BCJ301" s="104"/>
      <c r="BCK301" s="104"/>
      <c r="BCL301" s="104"/>
      <c r="BCM301" s="104"/>
      <c r="BCN301" s="104"/>
      <c r="BCO301" s="104"/>
      <c r="BCP301" s="104"/>
      <c r="BCQ301" s="104"/>
      <c r="BCR301" s="104"/>
      <c r="BCS301" s="104"/>
      <c r="BCT301" s="104"/>
      <c r="BCU301" s="104"/>
      <c r="BCV301" s="104"/>
      <c r="BCW301" s="104"/>
      <c r="BCX301" s="104"/>
      <c r="BCY301" s="104"/>
      <c r="BCZ301" s="104"/>
      <c r="BDA301" s="104"/>
      <c r="BDB301" s="104"/>
      <c r="BDC301" s="104"/>
      <c r="BDD301" s="104"/>
      <c r="BDE301" s="104"/>
      <c r="BDF301" s="104"/>
      <c r="BDG301" s="104"/>
      <c r="BDH301" s="104"/>
      <c r="BDI301" s="104"/>
      <c r="BDJ301" s="104"/>
      <c r="BDK301" s="104"/>
      <c r="BDL301" s="104"/>
      <c r="BDM301" s="104"/>
      <c r="BDN301" s="104"/>
      <c r="BDO301" s="104"/>
      <c r="BDP301" s="104"/>
      <c r="BDQ301" s="104"/>
      <c r="BDR301" s="104"/>
      <c r="BDS301" s="104"/>
      <c r="BDT301" s="104"/>
      <c r="BDU301" s="104"/>
      <c r="BDV301" s="104"/>
      <c r="BDW301" s="104"/>
      <c r="BDX301" s="104"/>
      <c r="BDY301" s="104"/>
      <c r="BDZ301" s="104"/>
      <c r="BEA301" s="104"/>
      <c r="BEB301" s="104"/>
      <c r="BEC301" s="104"/>
      <c r="BED301" s="104"/>
      <c r="BEE301" s="104"/>
      <c r="BEF301" s="104"/>
      <c r="BEG301" s="104"/>
      <c r="BEH301" s="104"/>
      <c r="BEI301" s="104"/>
      <c r="BEJ301" s="104"/>
      <c r="BEK301" s="104"/>
      <c r="BEL301" s="104"/>
      <c r="BEM301" s="104"/>
      <c r="BEN301" s="104"/>
      <c r="BEO301" s="104"/>
      <c r="BEP301" s="104"/>
      <c r="BEQ301" s="104"/>
      <c r="BER301" s="104"/>
      <c r="BES301" s="104"/>
      <c r="BET301" s="104"/>
      <c r="BEU301" s="104"/>
      <c r="BEV301" s="104"/>
      <c r="BEW301" s="104"/>
      <c r="BEX301" s="104"/>
      <c r="BEY301" s="104"/>
      <c r="BEZ301" s="104"/>
      <c r="BFA301" s="104"/>
      <c r="BFB301" s="104"/>
      <c r="BFC301" s="104"/>
      <c r="BFD301" s="104"/>
      <c r="BFE301" s="104"/>
      <c r="BFF301" s="104"/>
      <c r="BFG301" s="104"/>
      <c r="BFH301" s="104"/>
      <c r="BFI301" s="104"/>
      <c r="BFJ301" s="104"/>
      <c r="BFK301" s="104"/>
      <c r="BFL301" s="104"/>
      <c r="BFM301" s="104"/>
      <c r="BFN301" s="104"/>
      <c r="BFO301" s="104"/>
      <c r="BFP301" s="104"/>
      <c r="BFQ301" s="104"/>
      <c r="BFR301" s="104"/>
      <c r="BFS301" s="104"/>
      <c r="BFT301" s="104"/>
      <c r="BFU301" s="104"/>
      <c r="BFV301" s="104"/>
      <c r="BFW301" s="104"/>
      <c r="BFX301" s="104"/>
      <c r="BFY301" s="104"/>
      <c r="BFZ301" s="104"/>
      <c r="BGA301" s="104"/>
      <c r="BGB301" s="104"/>
      <c r="BGC301" s="104"/>
      <c r="BGD301" s="104"/>
      <c r="BGE301" s="104"/>
      <c r="BGF301" s="104"/>
      <c r="BGG301" s="104"/>
      <c r="BGH301" s="104"/>
      <c r="BGI301" s="104"/>
      <c r="BGJ301" s="104"/>
      <c r="BGK301" s="104"/>
      <c r="BGL301" s="104"/>
      <c r="BGM301" s="104"/>
      <c r="BGN301" s="104"/>
      <c r="BGO301" s="104"/>
      <c r="BGP301" s="104"/>
      <c r="BGQ301" s="104"/>
      <c r="BGR301" s="104"/>
      <c r="BGS301" s="104"/>
      <c r="BGT301" s="104"/>
      <c r="BGU301" s="104"/>
      <c r="BGV301" s="104"/>
      <c r="BGW301" s="104"/>
      <c r="BGX301" s="104"/>
      <c r="BGY301" s="104"/>
      <c r="BGZ301" s="104"/>
      <c r="BHA301" s="104"/>
      <c r="BHB301" s="104"/>
      <c r="BHC301" s="104"/>
      <c r="BHD301" s="104"/>
      <c r="BHE301" s="104"/>
      <c r="BHF301" s="104"/>
      <c r="BHG301" s="104"/>
      <c r="BHH301" s="104"/>
      <c r="BHI301" s="104"/>
      <c r="BHJ301" s="104"/>
      <c r="BHK301" s="104"/>
      <c r="BHL301" s="104"/>
      <c r="BHM301" s="104"/>
      <c r="BHN301" s="104"/>
      <c r="BHO301" s="104"/>
      <c r="BHP301" s="104"/>
      <c r="BHQ301" s="104"/>
      <c r="BHR301" s="104"/>
      <c r="BHS301" s="104"/>
      <c r="BHT301" s="104"/>
      <c r="BHU301" s="104"/>
      <c r="BHV301" s="104"/>
      <c r="BHW301" s="104"/>
      <c r="BHX301" s="104"/>
      <c r="BHY301" s="104"/>
      <c r="BHZ301" s="104"/>
      <c r="BIA301" s="104"/>
      <c r="BIB301" s="104"/>
      <c r="BIC301" s="104"/>
      <c r="BID301" s="104"/>
      <c r="BIE301" s="104"/>
      <c r="BIF301" s="104"/>
      <c r="BIG301" s="104"/>
      <c r="BIH301" s="104"/>
      <c r="BII301" s="104"/>
      <c r="BIJ301" s="104"/>
      <c r="BIK301" s="104"/>
      <c r="BIL301" s="104"/>
      <c r="BIM301" s="104"/>
      <c r="BIN301" s="104"/>
      <c r="BIO301" s="104"/>
      <c r="BIP301" s="104"/>
      <c r="BIQ301" s="104"/>
      <c r="BIR301" s="104"/>
      <c r="BIS301" s="104"/>
      <c r="BIT301" s="104"/>
      <c r="BIU301" s="104"/>
      <c r="BIV301" s="104"/>
      <c r="BIW301" s="104"/>
      <c r="BIX301" s="104"/>
      <c r="BIY301" s="104"/>
      <c r="BIZ301" s="104"/>
      <c r="BJA301" s="104"/>
      <c r="BJB301" s="104"/>
      <c r="BJC301" s="104"/>
      <c r="BJD301" s="104"/>
      <c r="BJE301" s="104"/>
      <c r="BJF301" s="104"/>
      <c r="BJG301" s="104"/>
      <c r="BJH301" s="104"/>
      <c r="BJI301" s="104"/>
      <c r="BJJ301" s="104"/>
      <c r="BJK301" s="104"/>
      <c r="BJL301" s="104"/>
      <c r="BJM301" s="104"/>
      <c r="BJN301" s="104"/>
      <c r="BJO301" s="104"/>
      <c r="BJP301" s="104"/>
      <c r="BJQ301" s="104"/>
      <c r="BJR301" s="104"/>
      <c r="BJS301" s="104"/>
      <c r="BJT301" s="104"/>
      <c r="BJU301" s="104"/>
      <c r="BJV301" s="104"/>
      <c r="BJW301" s="104"/>
      <c r="BJX301" s="104"/>
      <c r="BJY301" s="104"/>
      <c r="BJZ301" s="104"/>
      <c r="BKA301" s="104"/>
      <c r="BKB301" s="104"/>
      <c r="BKC301" s="104"/>
      <c r="BKD301" s="104"/>
      <c r="BKE301" s="104"/>
      <c r="BKF301" s="104"/>
      <c r="BKG301" s="104"/>
      <c r="BKH301" s="104"/>
      <c r="BKI301" s="104"/>
      <c r="BKJ301" s="104"/>
      <c r="BKK301" s="104"/>
      <c r="BKL301" s="104"/>
      <c r="BKM301" s="104"/>
      <c r="BKN301" s="104"/>
      <c r="BKO301" s="104"/>
      <c r="BKP301" s="104"/>
      <c r="BKQ301" s="104"/>
      <c r="BKR301" s="104"/>
      <c r="BKS301" s="104"/>
      <c r="BKT301" s="104"/>
      <c r="BKU301" s="104"/>
      <c r="BKV301" s="104"/>
      <c r="BKW301" s="104"/>
      <c r="BKX301" s="104"/>
      <c r="BKY301" s="104"/>
      <c r="BKZ301" s="104"/>
      <c r="BLA301" s="104"/>
      <c r="BLB301" s="104"/>
      <c r="BLC301" s="104"/>
      <c r="BLD301" s="104"/>
      <c r="BLE301" s="104"/>
      <c r="BLF301" s="104"/>
      <c r="BLG301" s="104"/>
      <c r="BLH301" s="104"/>
      <c r="BLI301" s="104"/>
      <c r="BLJ301" s="104"/>
      <c r="BLK301" s="104"/>
      <c r="BLL301" s="104"/>
      <c r="BLM301" s="104"/>
      <c r="BLN301" s="104"/>
      <c r="BLO301" s="104"/>
      <c r="BLP301" s="104"/>
      <c r="BLQ301" s="104"/>
      <c r="BLR301" s="104"/>
      <c r="BLS301" s="104"/>
      <c r="BLT301" s="104"/>
      <c r="BLU301" s="104"/>
      <c r="BLV301" s="104"/>
      <c r="BLW301" s="104"/>
      <c r="BLX301" s="104"/>
      <c r="BLY301" s="104"/>
      <c r="BLZ301" s="104"/>
      <c r="BMA301" s="104"/>
      <c r="BMB301" s="104"/>
      <c r="BMC301" s="104"/>
      <c r="BMD301" s="104"/>
      <c r="BME301" s="104"/>
      <c r="BMF301" s="104"/>
      <c r="BMG301" s="104"/>
      <c r="BMH301" s="104"/>
      <c r="BMI301" s="104"/>
      <c r="BMJ301" s="104"/>
      <c r="BMK301" s="104"/>
      <c r="BML301" s="104"/>
      <c r="BMM301" s="104"/>
      <c r="BMN301" s="104"/>
      <c r="BMO301" s="104"/>
      <c r="BMP301" s="104"/>
      <c r="BMQ301" s="104"/>
      <c r="BMR301" s="104"/>
      <c r="BMS301" s="104"/>
      <c r="BMT301" s="104"/>
      <c r="BMU301" s="104"/>
      <c r="BMV301" s="104"/>
      <c r="BMW301" s="104"/>
      <c r="BMX301" s="104"/>
      <c r="BMY301" s="104"/>
      <c r="BMZ301" s="104"/>
      <c r="BNA301" s="104"/>
      <c r="BNB301" s="104"/>
      <c r="BNC301" s="104"/>
      <c r="BND301" s="104"/>
      <c r="BNE301" s="104"/>
      <c r="BNF301" s="104"/>
      <c r="BNG301" s="104"/>
      <c r="BNH301" s="104"/>
      <c r="BNI301" s="104"/>
      <c r="BNJ301" s="104"/>
      <c r="BNK301" s="104"/>
      <c r="BNL301" s="104"/>
      <c r="BNM301" s="104"/>
      <c r="BNN301" s="104"/>
      <c r="BNO301" s="104"/>
      <c r="BNP301" s="104"/>
      <c r="BNQ301" s="104"/>
      <c r="BNR301" s="104"/>
      <c r="BNS301" s="104"/>
      <c r="BNT301" s="104"/>
      <c r="BNU301" s="104"/>
      <c r="BNV301" s="104"/>
      <c r="BNW301" s="104"/>
      <c r="BNX301" s="104"/>
      <c r="BNY301" s="104"/>
      <c r="BNZ301" s="104"/>
      <c r="BOA301" s="104"/>
      <c r="BOB301" s="104"/>
      <c r="BOC301" s="104"/>
      <c r="BOD301" s="104"/>
      <c r="BOE301" s="104"/>
      <c r="BOF301" s="104"/>
      <c r="BOG301" s="104"/>
      <c r="BOH301" s="104"/>
      <c r="BOI301" s="104"/>
      <c r="BOJ301" s="104"/>
      <c r="BOK301" s="104"/>
      <c r="BOL301" s="104"/>
      <c r="BOM301" s="104"/>
      <c r="BON301" s="104"/>
      <c r="BOO301" s="104"/>
      <c r="BOP301" s="104"/>
      <c r="BOQ301" s="104"/>
      <c r="BOR301" s="104"/>
      <c r="BOS301" s="104"/>
      <c r="BOT301" s="104"/>
      <c r="BOU301" s="104"/>
      <c r="BOV301" s="104"/>
      <c r="BOW301" s="104"/>
      <c r="BOX301" s="104"/>
      <c r="BOY301" s="104"/>
      <c r="BOZ301" s="104"/>
      <c r="BPA301" s="104"/>
      <c r="BPB301" s="104"/>
      <c r="BPC301" s="104"/>
      <c r="BPD301" s="104"/>
      <c r="BPE301" s="104"/>
      <c r="BPF301" s="104"/>
      <c r="BPG301" s="104"/>
      <c r="BPH301" s="104"/>
      <c r="BPI301" s="104"/>
      <c r="BPJ301" s="104"/>
      <c r="BPK301" s="104"/>
      <c r="BPL301" s="104"/>
      <c r="BPM301" s="104"/>
      <c r="BPN301" s="104"/>
      <c r="BPO301" s="104"/>
      <c r="BPP301" s="104"/>
      <c r="BPQ301" s="104"/>
      <c r="BPR301" s="104"/>
      <c r="BPS301" s="104"/>
      <c r="BPT301" s="104"/>
      <c r="BPU301" s="104"/>
      <c r="BPV301" s="104"/>
      <c r="BPW301" s="104"/>
      <c r="BPX301" s="104"/>
      <c r="BPY301" s="104"/>
      <c r="BPZ301" s="104"/>
      <c r="BQA301" s="104"/>
      <c r="BQB301" s="104"/>
      <c r="BQC301" s="104"/>
      <c r="BQD301" s="104"/>
      <c r="BQE301" s="104"/>
      <c r="BQF301" s="104"/>
      <c r="BQG301" s="104"/>
      <c r="BQH301" s="104"/>
      <c r="BQI301" s="104"/>
      <c r="BQJ301" s="104"/>
      <c r="BQK301" s="104"/>
      <c r="BQL301" s="104"/>
      <c r="BQM301" s="104"/>
      <c r="BQN301" s="104"/>
      <c r="BQO301" s="104"/>
      <c r="BQP301" s="104"/>
      <c r="BQQ301" s="104"/>
      <c r="BQR301" s="104"/>
      <c r="BQS301" s="104"/>
      <c r="BQT301" s="104"/>
      <c r="BQU301" s="104"/>
      <c r="BQV301" s="104"/>
      <c r="BQW301" s="104"/>
      <c r="BQX301" s="104"/>
      <c r="BQY301" s="104"/>
      <c r="BQZ301" s="104"/>
      <c r="BRA301" s="104"/>
      <c r="BRB301" s="104"/>
      <c r="BRC301" s="104"/>
      <c r="BRD301" s="104"/>
      <c r="BRE301" s="104"/>
      <c r="BRF301" s="104"/>
      <c r="BRG301" s="104"/>
      <c r="BRH301" s="104"/>
      <c r="BRI301" s="104"/>
      <c r="BRJ301" s="104"/>
      <c r="BRK301" s="104"/>
      <c r="BRL301" s="104"/>
      <c r="BRM301" s="104"/>
      <c r="BRN301" s="104"/>
      <c r="BRO301" s="104"/>
      <c r="BRP301" s="104"/>
      <c r="BRQ301" s="104"/>
      <c r="BRR301" s="104"/>
      <c r="BRS301" s="104"/>
      <c r="BRT301" s="104"/>
      <c r="BRU301" s="104"/>
      <c r="BRV301" s="104"/>
      <c r="BRW301" s="104"/>
      <c r="BRX301" s="104"/>
      <c r="BRY301" s="104"/>
      <c r="BRZ301" s="104"/>
      <c r="BSA301" s="104"/>
      <c r="BSB301" s="104"/>
      <c r="BSC301" s="104"/>
      <c r="BSD301" s="104"/>
      <c r="BSE301" s="104"/>
      <c r="BSF301" s="104"/>
      <c r="BSG301" s="104"/>
      <c r="BSH301" s="104"/>
      <c r="BSI301" s="104"/>
      <c r="BSJ301" s="104"/>
      <c r="BSK301" s="104"/>
      <c r="BSL301" s="104"/>
      <c r="BSM301" s="104"/>
      <c r="BSN301" s="104"/>
      <c r="BSO301" s="104"/>
      <c r="BSP301" s="104"/>
      <c r="BSQ301" s="104"/>
      <c r="BSR301" s="104"/>
      <c r="BSS301" s="104"/>
      <c r="BST301" s="104"/>
      <c r="BSU301" s="104"/>
      <c r="BSV301" s="104"/>
      <c r="BSW301" s="104"/>
      <c r="BSX301" s="104"/>
      <c r="BSY301" s="104"/>
      <c r="BSZ301" s="104"/>
      <c r="BTA301" s="104"/>
      <c r="BTB301" s="104"/>
      <c r="BTC301" s="104"/>
      <c r="BTD301" s="104"/>
      <c r="BTE301" s="104"/>
      <c r="BTF301" s="104"/>
      <c r="BTG301" s="104"/>
      <c r="BTH301" s="104"/>
      <c r="BTI301" s="104"/>
      <c r="BTJ301" s="104"/>
      <c r="BTK301" s="104"/>
      <c r="BTL301" s="104"/>
      <c r="BTM301" s="104"/>
      <c r="BTN301" s="104"/>
      <c r="BTO301" s="104"/>
      <c r="BTP301" s="104"/>
      <c r="BTQ301" s="104"/>
      <c r="BTR301" s="104"/>
      <c r="BTS301" s="104"/>
      <c r="BTT301" s="104"/>
      <c r="BTU301" s="104"/>
      <c r="BTV301" s="104"/>
      <c r="BTW301" s="104"/>
      <c r="BTX301" s="104"/>
      <c r="BTY301" s="104"/>
      <c r="BTZ301" s="104"/>
      <c r="BUA301" s="104"/>
      <c r="BUB301" s="104"/>
      <c r="BUC301" s="104"/>
      <c r="BUD301" s="104"/>
      <c r="BUE301" s="104"/>
      <c r="BUF301" s="104"/>
      <c r="BUG301" s="104"/>
      <c r="BUH301" s="104"/>
      <c r="BUI301" s="104"/>
      <c r="BUJ301" s="104"/>
      <c r="BUK301" s="104"/>
      <c r="BUL301" s="104"/>
      <c r="BUM301" s="104"/>
      <c r="BUN301" s="104"/>
      <c r="BUO301" s="104"/>
      <c r="BUP301" s="104"/>
      <c r="BUQ301" s="104"/>
      <c r="BUR301" s="104"/>
      <c r="BUS301" s="104"/>
      <c r="BUT301" s="104"/>
      <c r="BUU301" s="104"/>
      <c r="BUV301" s="104"/>
      <c r="BUW301" s="104"/>
      <c r="BUX301" s="104"/>
      <c r="BUY301" s="104"/>
      <c r="BUZ301" s="104"/>
      <c r="BVA301" s="104"/>
      <c r="BVB301" s="104"/>
      <c r="BVC301" s="104"/>
      <c r="BVD301" s="104"/>
      <c r="BVE301" s="104"/>
      <c r="BVF301" s="104"/>
      <c r="BVG301" s="104"/>
      <c r="BVH301" s="104"/>
      <c r="BVI301" s="104"/>
      <c r="BVJ301" s="104"/>
      <c r="BVK301" s="104"/>
      <c r="BVL301" s="104"/>
      <c r="BVM301" s="104"/>
      <c r="BVN301" s="104"/>
      <c r="BVO301" s="104"/>
      <c r="BVP301" s="104"/>
      <c r="BVQ301" s="104"/>
      <c r="BVR301" s="104"/>
      <c r="BVS301" s="104"/>
      <c r="BVT301" s="104"/>
      <c r="BVU301" s="104"/>
      <c r="BVV301" s="104"/>
      <c r="BVW301" s="104"/>
      <c r="BVX301" s="104"/>
      <c r="BVY301" s="104"/>
      <c r="BVZ301" s="104"/>
      <c r="BWA301" s="104"/>
      <c r="BWB301" s="104"/>
      <c r="BWC301" s="104"/>
      <c r="BWD301" s="104"/>
      <c r="BWE301" s="104"/>
      <c r="BWF301" s="104"/>
      <c r="BWG301" s="104"/>
      <c r="BWH301" s="104"/>
      <c r="BWI301" s="104"/>
      <c r="BWJ301" s="104"/>
      <c r="BWK301" s="104"/>
      <c r="BWL301" s="104"/>
      <c r="BWM301" s="104"/>
      <c r="BWN301" s="104"/>
      <c r="BWO301" s="104"/>
      <c r="BWP301" s="104"/>
      <c r="BWQ301" s="104"/>
      <c r="BWR301" s="104"/>
      <c r="BWS301" s="104"/>
      <c r="BWT301" s="104"/>
      <c r="BWU301" s="104"/>
      <c r="BWV301" s="104"/>
      <c r="BWW301" s="104"/>
      <c r="BWX301" s="104"/>
      <c r="BWY301" s="104"/>
      <c r="BWZ301" s="104"/>
      <c r="BXA301" s="104"/>
      <c r="BXB301" s="104"/>
      <c r="BXC301" s="104"/>
      <c r="BXD301" s="104"/>
      <c r="BXE301" s="104"/>
      <c r="BXF301" s="104"/>
      <c r="BXG301" s="104"/>
      <c r="BXH301" s="104"/>
      <c r="BXI301" s="104"/>
      <c r="BXJ301" s="104"/>
      <c r="BXK301" s="104"/>
      <c r="BXL301" s="104"/>
      <c r="BXM301" s="104"/>
      <c r="BXN301" s="104"/>
      <c r="BXO301" s="104"/>
      <c r="BXP301" s="104"/>
      <c r="BXQ301" s="104"/>
      <c r="BXR301" s="104"/>
      <c r="BXS301" s="104"/>
      <c r="BXT301" s="104"/>
      <c r="BXU301" s="104"/>
      <c r="BXV301" s="104"/>
      <c r="BXW301" s="104"/>
      <c r="BXX301" s="104"/>
      <c r="BXY301" s="104"/>
      <c r="BXZ301" s="104"/>
      <c r="BYA301" s="104"/>
      <c r="BYB301" s="104"/>
      <c r="BYC301" s="104"/>
      <c r="BYD301" s="104"/>
      <c r="BYE301" s="104"/>
      <c r="BYF301" s="104"/>
      <c r="BYG301" s="104"/>
      <c r="BYH301" s="104"/>
      <c r="BYI301" s="104"/>
      <c r="BYJ301" s="104"/>
      <c r="BYK301" s="104"/>
      <c r="BYL301" s="104"/>
      <c r="BYM301" s="104"/>
      <c r="BYN301" s="104"/>
      <c r="BYO301" s="104"/>
      <c r="BYP301" s="104"/>
      <c r="BYQ301" s="104"/>
      <c r="BYR301" s="104"/>
      <c r="BYS301" s="104"/>
      <c r="BYT301" s="104"/>
      <c r="BYU301" s="104"/>
      <c r="BYV301" s="104"/>
      <c r="BYW301" s="104"/>
      <c r="BYX301" s="104"/>
      <c r="BYY301" s="104"/>
      <c r="BYZ301" s="104"/>
      <c r="BZA301" s="104"/>
      <c r="BZB301" s="104"/>
      <c r="BZC301" s="104"/>
      <c r="BZD301" s="104"/>
      <c r="BZE301" s="104"/>
      <c r="BZF301" s="104"/>
      <c r="BZG301" s="104"/>
      <c r="BZH301" s="104"/>
      <c r="BZI301" s="104"/>
      <c r="BZJ301" s="104"/>
      <c r="BZK301" s="104"/>
      <c r="BZL301" s="104"/>
      <c r="BZM301" s="104"/>
      <c r="BZN301" s="104"/>
      <c r="BZO301" s="104"/>
      <c r="BZP301" s="104"/>
      <c r="BZQ301" s="104"/>
      <c r="BZR301" s="104"/>
      <c r="BZS301" s="104"/>
      <c r="BZT301" s="104"/>
      <c r="BZU301" s="104"/>
      <c r="BZV301" s="104"/>
      <c r="BZW301" s="104"/>
      <c r="BZX301" s="104"/>
      <c r="BZY301" s="104"/>
      <c r="BZZ301" s="104"/>
      <c r="CAA301" s="104"/>
      <c r="CAB301" s="104"/>
      <c r="CAC301" s="104"/>
      <c r="CAD301" s="104"/>
      <c r="CAE301" s="104"/>
      <c r="CAF301" s="104"/>
      <c r="CAG301" s="104"/>
      <c r="CAH301" s="104"/>
      <c r="CAI301" s="104"/>
      <c r="CAJ301" s="104"/>
      <c r="CAK301" s="104"/>
      <c r="CAL301" s="104"/>
      <c r="CAM301" s="104"/>
      <c r="CAN301" s="104"/>
      <c r="CAO301" s="104"/>
      <c r="CAP301" s="104"/>
      <c r="CAQ301" s="104"/>
      <c r="CAR301" s="104"/>
      <c r="CAS301" s="104"/>
      <c r="CAT301" s="104"/>
      <c r="CAU301" s="104"/>
      <c r="CAV301" s="104"/>
      <c r="CAW301" s="104"/>
      <c r="CAX301" s="104"/>
      <c r="CAY301" s="104"/>
      <c r="CAZ301" s="104"/>
      <c r="CBA301" s="104"/>
      <c r="CBB301" s="104"/>
      <c r="CBC301" s="104"/>
      <c r="CBD301" s="104"/>
      <c r="CBE301" s="104"/>
      <c r="CBF301" s="104"/>
      <c r="CBG301" s="104"/>
      <c r="CBH301" s="104"/>
      <c r="CBI301" s="104"/>
      <c r="CBJ301" s="104"/>
      <c r="CBK301" s="104"/>
      <c r="CBL301" s="104"/>
      <c r="CBM301" s="104"/>
      <c r="CBN301" s="104"/>
      <c r="CBO301" s="104"/>
      <c r="CBP301" s="104"/>
      <c r="CBQ301" s="104"/>
      <c r="CBR301" s="104"/>
      <c r="CBS301" s="104"/>
      <c r="CBT301" s="104"/>
      <c r="CBU301" s="104"/>
      <c r="CBV301" s="104"/>
      <c r="CBW301" s="104"/>
      <c r="CBX301" s="104"/>
      <c r="CBY301" s="104"/>
      <c r="CBZ301" s="104"/>
      <c r="CCA301" s="104"/>
      <c r="CCB301" s="104"/>
      <c r="CCC301" s="104"/>
      <c r="CCD301" s="104"/>
      <c r="CCE301" s="104"/>
      <c r="CCF301" s="104"/>
      <c r="CCG301" s="104"/>
      <c r="CCH301" s="104"/>
      <c r="CCI301" s="104"/>
      <c r="CCJ301" s="104"/>
      <c r="CCK301" s="104"/>
      <c r="CCL301" s="104"/>
      <c r="CCM301" s="104"/>
      <c r="CCN301" s="104"/>
      <c r="CCO301" s="104"/>
      <c r="CCP301" s="104"/>
      <c r="CCQ301" s="104"/>
      <c r="CCR301" s="104"/>
      <c r="CCS301" s="104"/>
      <c r="CCT301" s="104"/>
      <c r="CCU301" s="104"/>
      <c r="CCV301" s="104"/>
      <c r="CCW301" s="104"/>
      <c r="CCX301" s="104"/>
      <c r="CCY301" s="104"/>
      <c r="CCZ301" s="104"/>
      <c r="CDA301" s="104"/>
      <c r="CDB301" s="104"/>
      <c r="CDC301" s="104"/>
      <c r="CDD301" s="104"/>
      <c r="CDE301" s="104"/>
      <c r="CDF301" s="104"/>
      <c r="CDG301" s="104"/>
      <c r="CDH301" s="104"/>
      <c r="CDI301" s="104"/>
      <c r="CDJ301" s="104"/>
      <c r="CDK301" s="104"/>
      <c r="CDL301" s="104"/>
      <c r="CDM301" s="104"/>
      <c r="CDN301" s="104"/>
      <c r="CDO301" s="104"/>
      <c r="CDP301" s="104"/>
      <c r="CDQ301" s="104"/>
      <c r="CDR301" s="104"/>
      <c r="CDS301" s="104"/>
      <c r="CDT301" s="104"/>
      <c r="CDU301" s="104"/>
      <c r="CDV301" s="104"/>
      <c r="CDW301" s="104"/>
      <c r="CDX301" s="104"/>
      <c r="CDY301" s="104"/>
      <c r="CDZ301" s="104"/>
      <c r="CEA301" s="104"/>
      <c r="CEB301" s="104"/>
      <c r="CEC301" s="104"/>
      <c r="CED301" s="104"/>
      <c r="CEE301" s="104"/>
      <c r="CEF301" s="104"/>
      <c r="CEG301" s="104"/>
      <c r="CEH301" s="104"/>
      <c r="CEI301" s="104"/>
      <c r="CEJ301" s="104"/>
      <c r="CEK301" s="104"/>
      <c r="CEL301" s="104"/>
      <c r="CEM301" s="104"/>
      <c r="CEN301" s="104"/>
      <c r="CEO301" s="104"/>
      <c r="CEP301" s="104"/>
      <c r="CEQ301" s="104"/>
      <c r="CER301" s="104"/>
      <c r="CES301" s="104"/>
      <c r="CET301" s="104"/>
      <c r="CEU301" s="104"/>
      <c r="CEV301" s="104"/>
      <c r="CEW301" s="104"/>
      <c r="CEX301" s="104"/>
      <c r="CEY301" s="104"/>
      <c r="CEZ301" s="104"/>
      <c r="CFA301" s="104"/>
      <c r="CFB301" s="104"/>
      <c r="CFC301" s="104"/>
      <c r="CFD301" s="104"/>
      <c r="CFE301" s="104"/>
      <c r="CFF301" s="104"/>
      <c r="CFG301" s="104"/>
      <c r="CFH301" s="104"/>
      <c r="CFI301" s="104"/>
      <c r="CFJ301" s="104"/>
      <c r="CFK301" s="104"/>
      <c r="CFL301" s="104"/>
      <c r="CFM301" s="104"/>
      <c r="CFN301" s="104"/>
      <c r="CFO301" s="104"/>
      <c r="CFP301" s="104"/>
      <c r="CFQ301" s="104"/>
      <c r="CFR301" s="104"/>
      <c r="CFS301" s="104"/>
      <c r="CFT301" s="104"/>
      <c r="CFU301" s="104"/>
      <c r="CFV301" s="104"/>
      <c r="CFW301" s="104"/>
      <c r="CFX301" s="104"/>
      <c r="CFY301" s="104"/>
      <c r="CFZ301" s="104"/>
      <c r="CGA301" s="104"/>
      <c r="CGB301" s="104"/>
      <c r="CGC301" s="104"/>
      <c r="CGD301" s="104"/>
      <c r="CGE301" s="104"/>
      <c r="CGF301" s="104"/>
      <c r="CGG301" s="104"/>
      <c r="CGH301" s="104"/>
      <c r="CGI301" s="104"/>
      <c r="CGJ301" s="104"/>
      <c r="CGK301" s="104"/>
      <c r="CGL301" s="104"/>
      <c r="CGM301" s="104"/>
      <c r="CGN301" s="104"/>
      <c r="CGO301" s="104"/>
      <c r="CGP301" s="104"/>
      <c r="CGQ301" s="104"/>
      <c r="CGR301" s="104"/>
      <c r="CGS301" s="104"/>
      <c r="CGT301" s="104"/>
      <c r="CGU301" s="104"/>
      <c r="CGV301" s="104"/>
      <c r="CGW301" s="104"/>
      <c r="CGX301" s="104"/>
      <c r="CGY301" s="104"/>
      <c r="CGZ301" s="104"/>
      <c r="CHA301" s="104"/>
      <c r="CHB301" s="104"/>
      <c r="CHC301" s="104"/>
      <c r="CHD301" s="104"/>
      <c r="CHE301" s="104"/>
      <c r="CHF301" s="104"/>
      <c r="CHG301" s="104"/>
      <c r="CHH301" s="104"/>
      <c r="CHI301" s="104"/>
      <c r="CHJ301" s="104"/>
      <c r="CHK301" s="104"/>
      <c r="CHL301" s="104"/>
      <c r="CHM301" s="104"/>
      <c r="CHN301" s="104"/>
      <c r="CHO301" s="104"/>
      <c r="CHP301" s="104"/>
      <c r="CHQ301" s="104"/>
      <c r="CHR301" s="104"/>
      <c r="CHS301" s="104"/>
      <c r="CHT301" s="104"/>
      <c r="CHU301" s="104"/>
      <c r="CHV301" s="104"/>
      <c r="CHW301" s="104"/>
      <c r="CHX301" s="104"/>
      <c r="CHY301" s="104"/>
      <c r="CHZ301" s="104"/>
      <c r="CIA301" s="104"/>
      <c r="CIB301" s="104"/>
      <c r="CIC301" s="104"/>
      <c r="CID301" s="104"/>
      <c r="CIE301" s="104"/>
      <c r="CIF301" s="104"/>
      <c r="CIG301" s="104"/>
      <c r="CIH301" s="104"/>
      <c r="CII301" s="104"/>
      <c r="CIJ301" s="104"/>
      <c r="CIK301" s="104"/>
      <c r="CIL301" s="104"/>
      <c r="CIM301" s="104"/>
      <c r="CIN301" s="104"/>
      <c r="CIO301" s="104"/>
      <c r="CIP301" s="104"/>
      <c r="CIQ301" s="104"/>
      <c r="CIR301" s="104"/>
      <c r="CIS301" s="104"/>
      <c r="CIT301" s="104"/>
      <c r="CIU301" s="104"/>
      <c r="CIV301" s="104"/>
      <c r="CIW301" s="104"/>
      <c r="CIX301" s="104"/>
      <c r="CIY301" s="104"/>
      <c r="CIZ301" s="104"/>
      <c r="CJA301" s="104"/>
      <c r="CJB301" s="104"/>
      <c r="CJC301" s="104"/>
      <c r="CJD301" s="104"/>
      <c r="CJE301" s="104"/>
      <c r="CJF301" s="104"/>
      <c r="CJG301" s="104"/>
      <c r="CJH301" s="104"/>
      <c r="CJI301" s="104"/>
      <c r="CJJ301" s="104"/>
      <c r="CJK301" s="104"/>
      <c r="CJL301" s="104"/>
      <c r="CJM301" s="104"/>
      <c r="CJN301" s="104"/>
      <c r="CJO301" s="104"/>
      <c r="CJP301" s="104"/>
      <c r="CJQ301" s="104"/>
      <c r="CJR301" s="104"/>
      <c r="CJS301" s="104"/>
      <c r="CJT301" s="104"/>
      <c r="CJU301" s="104"/>
      <c r="CJV301" s="104"/>
      <c r="CJW301" s="104"/>
      <c r="CJX301" s="104"/>
      <c r="CJY301" s="104"/>
      <c r="CJZ301" s="104"/>
      <c r="CKA301" s="104"/>
      <c r="CKB301" s="104"/>
      <c r="CKC301" s="104"/>
      <c r="CKD301" s="104"/>
      <c r="CKE301" s="104"/>
      <c r="CKF301" s="104"/>
      <c r="CKG301" s="104"/>
      <c r="CKH301" s="104"/>
      <c r="CKI301" s="104"/>
      <c r="CKJ301" s="104"/>
      <c r="CKK301" s="104"/>
      <c r="CKL301" s="104"/>
      <c r="CKM301" s="104"/>
      <c r="CKN301" s="104"/>
      <c r="CKO301" s="104"/>
      <c r="CKP301" s="104"/>
      <c r="CKQ301" s="104"/>
      <c r="CKR301" s="104"/>
      <c r="CKS301" s="104"/>
      <c r="CKT301" s="104"/>
      <c r="CKU301" s="104"/>
      <c r="CKV301" s="104"/>
      <c r="CKW301" s="104"/>
      <c r="CKX301" s="104"/>
      <c r="CKY301" s="104"/>
      <c r="CKZ301" s="104"/>
      <c r="CLA301" s="104"/>
      <c r="CLB301" s="104"/>
      <c r="CLC301" s="104"/>
      <c r="CLD301" s="104"/>
      <c r="CLE301" s="104"/>
      <c r="CLF301" s="104"/>
      <c r="CLG301" s="104"/>
      <c r="CLH301" s="104"/>
      <c r="CLI301" s="104"/>
      <c r="CLJ301" s="104"/>
      <c r="CLK301" s="104"/>
      <c r="CLL301" s="104"/>
      <c r="CLM301" s="104"/>
      <c r="CLN301" s="104"/>
      <c r="CLO301" s="104"/>
      <c r="CLP301" s="104"/>
      <c r="CLQ301" s="104"/>
      <c r="CLR301" s="104"/>
      <c r="CLS301" s="104"/>
      <c r="CLT301" s="104"/>
      <c r="CLU301" s="104"/>
      <c r="CLV301" s="104"/>
      <c r="CLW301" s="104"/>
      <c r="CLX301" s="104"/>
      <c r="CLY301" s="104"/>
      <c r="CLZ301" s="104"/>
      <c r="CMA301" s="104"/>
      <c r="CMB301" s="104"/>
      <c r="CMC301" s="104"/>
      <c r="CMD301" s="104"/>
      <c r="CME301" s="104"/>
      <c r="CMF301" s="104"/>
      <c r="CMG301" s="104"/>
      <c r="CMH301" s="104"/>
      <c r="CMI301" s="104"/>
      <c r="CMJ301" s="104"/>
      <c r="CMK301" s="104"/>
      <c r="CML301" s="104"/>
      <c r="CMM301" s="104"/>
      <c r="CMN301" s="104"/>
      <c r="CMO301" s="104"/>
      <c r="CMP301" s="104"/>
      <c r="CMQ301" s="104"/>
      <c r="CMR301" s="104"/>
      <c r="CMS301" s="104"/>
      <c r="CMT301" s="104"/>
      <c r="CMU301" s="104"/>
      <c r="CMV301" s="104"/>
      <c r="CMW301" s="104"/>
      <c r="CMX301" s="104"/>
      <c r="CMY301" s="104"/>
      <c r="CMZ301" s="104"/>
      <c r="CNA301" s="104"/>
      <c r="CNB301" s="104"/>
      <c r="CNC301" s="104"/>
      <c r="CND301" s="104"/>
      <c r="CNE301" s="104"/>
      <c r="CNF301" s="104"/>
      <c r="CNG301" s="104"/>
      <c r="CNH301" s="104"/>
      <c r="CNI301" s="104"/>
      <c r="CNJ301" s="104"/>
      <c r="CNK301" s="104"/>
      <c r="CNL301" s="104"/>
      <c r="CNM301" s="104"/>
      <c r="CNN301" s="104"/>
      <c r="CNO301" s="104"/>
      <c r="CNP301" s="104"/>
      <c r="CNQ301" s="104"/>
      <c r="CNR301" s="104"/>
      <c r="CNS301" s="104"/>
      <c r="CNT301" s="104"/>
      <c r="CNU301" s="104"/>
      <c r="CNV301" s="104"/>
      <c r="CNW301" s="104"/>
      <c r="CNX301" s="104"/>
      <c r="CNY301" s="104"/>
      <c r="CNZ301" s="104"/>
      <c r="COA301" s="104"/>
      <c r="COB301" s="104"/>
      <c r="COC301" s="104"/>
      <c r="COD301" s="104"/>
      <c r="COE301" s="104"/>
      <c r="COF301" s="104"/>
      <c r="COG301" s="104"/>
      <c r="COH301" s="104"/>
      <c r="COI301" s="104"/>
      <c r="COJ301" s="104"/>
      <c r="COK301" s="104"/>
      <c r="COL301" s="104"/>
      <c r="COM301" s="104"/>
      <c r="CON301" s="104"/>
      <c r="COO301" s="104"/>
      <c r="COP301" s="104"/>
      <c r="COQ301" s="104"/>
      <c r="COR301" s="104"/>
      <c r="COS301" s="104"/>
      <c r="COT301" s="104"/>
      <c r="COU301" s="104"/>
      <c r="COV301" s="104"/>
      <c r="COW301" s="104"/>
      <c r="COX301" s="104"/>
      <c r="COY301" s="104"/>
      <c r="COZ301" s="104"/>
      <c r="CPA301" s="104"/>
      <c r="CPB301" s="104"/>
      <c r="CPC301" s="104"/>
      <c r="CPD301" s="104"/>
      <c r="CPE301" s="104"/>
      <c r="CPF301" s="104"/>
      <c r="CPG301" s="104"/>
      <c r="CPH301" s="104"/>
      <c r="CPI301" s="104"/>
      <c r="CPJ301" s="104"/>
      <c r="CPK301" s="104"/>
      <c r="CPL301" s="104"/>
      <c r="CPM301" s="104"/>
      <c r="CPN301" s="104"/>
      <c r="CPO301" s="104"/>
      <c r="CPP301" s="104"/>
      <c r="CPQ301" s="104"/>
      <c r="CPR301" s="104"/>
      <c r="CPS301" s="104"/>
      <c r="CPT301" s="104"/>
      <c r="CPU301" s="104"/>
      <c r="CPV301" s="104"/>
      <c r="CPW301" s="104"/>
      <c r="CPX301" s="104"/>
      <c r="CPY301" s="104"/>
      <c r="CPZ301" s="104"/>
      <c r="CQA301" s="104"/>
      <c r="CQB301" s="104"/>
      <c r="CQC301" s="104"/>
      <c r="CQD301" s="104"/>
      <c r="CQE301" s="104"/>
      <c r="CQF301" s="104"/>
      <c r="CQG301" s="104"/>
      <c r="CQH301" s="104"/>
      <c r="CQI301" s="104"/>
      <c r="CQJ301" s="104"/>
      <c r="CQK301" s="104"/>
      <c r="CQL301" s="104"/>
      <c r="CQM301" s="104"/>
      <c r="CQN301" s="104"/>
      <c r="CQO301" s="104"/>
      <c r="CQP301" s="104"/>
      <c r="CQQ301" s="104"/>
      <c r="CQR301" s="104"/>
      <c r="CQS301" s="104"/>
      <c r="CQT301" s="104"/>
      <c r="CQU301" s="104"/>
      <c r="CQV301" s="104"/>
      <c r="CQW301" s="104"/>
      <c r="CQX301" s="104"/>
      <c r="CQY301" s="104"/>
      <c r="CQZ301" s="104"/>
      <c r="CRA301" s="104"/>
      <c r="CRB301" s="104"/>
      <c r="CRC301" s="104"/>
      <c r="CRD301" s="104"/>
      <c r="CRE301" s="104"/>
      <c r="CRF301" s="104"/>
      <c r="CRG301" s="104"/>
      <c r="CRH301" s="104"/>
      <c r="CRI301" s="104"/>
      <c r="CRJ301" s="104"/>
      <c r="CRK301" s="104"/>
      <c r="CRL301" s="104"/>
      <c r="CRM301" s="104"/>
      <c r="CRN301" s="104"/>
      <c r="CRO301" s="104"/>
      <c r="CRP301" s="104"/>
      <c r="CRQ301" s="104"/>
      <c r="CRR301" s="104"/>
      <c r="CRS301" s="104"/>
      <c r="CRT301" s="104"/>
      <c r="CRU301" s="104"/>
      <c r="CRV301" s="104"/>
      <c r="CRW301" s="104"/>
      <c r="CRX301" s="104"/>
      <c r="CRY301" s="104"/>
      <c r="CRZ301" s="104"/>
      <c r="CSA301" s="104"/>
      <c r="CSB301" s="104"/>
      <c r="CSC301" s="104"/>
      <c r="CSD301" s="104"/>
      <c r="CSE301" s="104"/>
      <c r="CSF301" s="104"/>
      <c r="CSG301" s="104"/>
      <c r="CSH301" s="104"/>
      <c r="CSI301" s="104"/>
      <c r="CSJ301" s="104"/>
      <c r="CSK301" s="104"/>
      <c r="CSL301" s="104"/>
      <c r="CSM301" s="104"/>
      <c r="CSN301" s="104"/>
      <c r="CSO301" s="104"/>
      <c r="CSP301" s="104"/>
      <c r="CSQ301" s="104"/>
      <c r="CSR301" s="104"/>
      <c r="CSS301" s="104"/>
      <c r="CST301" s="104"/>
      <c r="CSU301" s="104"/>
      <c r="CSV301" s="104"/>
      <c r="CSW301" s="104"/>
      <c r="CSX301" s="104"/>
      <c r="CSY301" s="104"/>
      <c r="CSZ301" s="104"/>
      <c r="CTA301" s="104"/>
      <c r="CTB301" s="104"/>
      <c r="CTC301" s="104"/>
      <c r="CTD301" s="104"/>
      <c r="CTE301" s="104"/>
      <c r="CTF301" s="104"/>
      <c r="CTG301" s="104"/>
      <c r="CTH301" s="104"/>
      <c r="CTI301" s="104"/>
      <c r="CTJ301" s="104"/>
      <c r="CTK301" s="104"/>
      <c r="CTL301" s="104"/>
      <c r="CTM301" s="104"/>
      <c r="CTN301" s="104"/>
      <c r="CTO301" s="104"/>
      <c r="CTP301" s="104"/>
      <c r="CTQ301" s="104"/>
      <c r="CTR301" s="104"/>
      <c r="CTS301" s="104"/>
      <c r="CTT301" s="104"/>
      <c r="CTU301" s="104"/>
      <c r="CTV301" s="104"/>
      <c r="CTW301" s="104"/>
      <c r="CTX301" s="104"/>
      <c r="CTY301" s="104"/>
      <c r="CTZ301" s="104"/>
      <c r="CUA301" s="104"/>
      <c r="CUB301" s="104"/>
      <c r="CUC301" s="104"/>
      <c r="CUD301" s="104"/>
      <c r="CUE301" s="104"/>
      <c r="CUF301" s="104"/>
      <c r="CUG301" s="104"/>
      <c r="CUH301" s="104"/>
      <c r="CUI301" s="104"/>
      <c r="CUJ301" s="104"/>
      <c r="CUK301" s="104"/>
      <c r="CUL301" s="104"/>
      <c r="CUM301" s="104"/>
      <c r="CUN301" s="104"/>
      <c r="CUO301" s="104"/>
      <c r="CUP301" s="104"/>
      <c r="CUQ301" s="104"/>
      <c r="CUR301" s="104"/>
      <c r="CUS301" s="104"/>
      <c r="CUT301" s="104"/>
      <c r="CUU301" s="104"/>
      <c r="CUV301" s="104"/>
      <c r="CUW301" s="104"/>
      <c r="CUX301" s="104"/>
      <c r="CUY301" s="104"/>
      <c r="CUZ301" s="104"/>
      <c r="CVA301" s="104"/>
      <c r="CVB301" s="104"/>
      <c r="CVC301" s="104"/>
      <c r="CVD301" s="104"/>
      <c r="CVE301" s="104"/>
      <c r="CVF301" s="104"/>
      <c r="CVG301" s="104"/>
      <c r="CVH301" s="104"/>
      <c r="CVI301" s="104"/>
      <c r="CVJ301" s="104"/>
      <c r="CVK301" s="104"/>
      <c r="CVL301" s="104"/>
      <c r="CVM301" s="104"/>
      <c r="CVN301" s="104"/>
      <c r="CVO301" s="104"/>
      <c r="CVP301" s="104"/>
      <c r="CVQ301" s="104"/>
      <c r="CVR301" s="104"/>
      <c r="CVS301" s="104"/>
      <c r="CVT301" s="104"/>
      <c r="CVU301" s="104"/>
      <c r="CVV301" s="104"/>
      <c r="CVW301" s="104"/>
      <c r="CVX301" s="104"/>
      <c r="CVY301" s="104"/>
      <c r="CVZ301" s="104"/>
      <c r="CWA301" s="104"/>
      <c r="CWB301" s="104"/>
      <c r="CWC301" s="104"/>
      <c r="CWD301" s="104"/>
      <c r="CWE301" s="104"/>
      <c r="CWF301" s="104"/>
      <c r="CWG301" s="104"/>
      <c r="CWH301" s="104"/>
      <c r="CWI301" s="104"/>
      <c r="CWJ301" s="104"/>
      <c r="CWK301" s="104"/>
      <c r="CWL301" s="104"/>
      <c r="CWM301" s="104"/>
      <c r="CWN301" s="104"/>
      <c r="CWO301" s="104"/>
      <c r="CWP301" s="104"/>
      <c r="CWQ301" s="104"/>
      <c r="CWR301" s="104"/>
      <c r="CWS301" s="104"/>
      <c r="CWT301" s="104"/>
      <c r="CWU301" s="104"/>
      <c r="CWV301" s="104"/>
      <c r="CWW301" s="104"/>
      <c r="CWX301" s="104"/>
      <c r="CWY301" s="104"/>
      <c r="CWZ301" s="104"/>
      <c r="CXA301" s="104"/>
      <c r="CXB301" s="104"/>
      <c r="CXC301" s="104"/>
      <c r="CXD301" s="104"/>
      <c r="CXE301" s="104"/>
      <c r="CXF301" s="104"/>
      <c r="CXG301" s="104"/>
      <c r="CXH301" s="104"/>
      <c r="CXI301" s="104"/>
      <c r="CXJ301" s="104"/>
      <c r="CXK301" s="104"/>
      <c r="CXL301" s="104"/>
      <c r="CXM301" s="104"/>
      <c r="CXN301" s="104"/>
      <c r="CXO301" s="104"/>
      <c r="CXP301" s="104"/>
      <c r="CXQ301" s="104"/>
      <c r="CXR301" s="104"/>
      <c r="CXS301" s="104"/>
      <c r="CXT301" s="104"/>
      <c r="CXU301" s="104"/>
      <c r="CXV301" s="104"/>
      <c r="CXW301" s="104"/>
      <c r="CXX301" s="104"/>
      <c r="CXY301" s="104"/>
      <c r="CXZ301" s="104"/>
      <c r="CYA301" s="104"/>
      <c r="CYB301" s="104"/>
      <c r="CYC301" s="104"/>
      <c r="CYD301" s="104"/>
      <c r="CYE301" s="104"/>
      <c r="CYF301" s="104"/>
      <c r="CYG301" s="104"/>
      <c r="CYH301" s="104"/>
      <c r="CYI301" s="104"/>
      <c r="CYJ301" s="104"/>
      <c r="CYK301" s="104"/>
      <c r="CYL301" s="104"/>
      <c r="CYM301" s="104"/>
      <c r="CYN301" s="104"/>
      <c r="CYO301" s="104"/>
      <c r="CYP301" s="104"/>
      <c r="CYQ301" s="104"/>
      <c r="CYR301" s="104"/>
      <c r="CYS301" s="104"/>
      <c r="CYT301" s="104"/>
      <c r="CYU301" s="104"/>
      <c r="CYV301" s="104"/>
      <c r="CYW301" s="104"/>
      <c r="CYX301" s="104"/>
      <c r="CYY301" s="104"/>
      <c r="CYZ301" s="104"/>
      <c r="CZA301" s="104"/>
      <c r="CZB301" s="104"/>
      <c r="CZC301" s="104"/>
      <c r="CZD301" s="104"/>
      <c r="CZE301" s="104"/>
      <c r="CZF301" s="104"/>
      <c r="CZG301" s="104"/>
      <c r="CZH301" s="104"/>
      <c r="CZI301" s="104"/>
      <c r="CZJ301" s="104"/>
      <c r="CZK301" s="104"/>
      <c r="CZL301" s="104"/>
      <c r="CZM301" s="104"/>
      <c r="CZN301" s="104"/>
      <c r="CZO301" s="104"/>
      <c r="CZP301" s="104"/>
      <c r="CZQ301" s="104"/>
      <c r="CZR301" s="104"/>
      <c r="CZS301" s="104"/>
      <c r="CZT301" s="104"/>
      <c r="CZU301" s="104"/>
      <c r="CZV301" s="104"/>
      <c r="CZW301" s="104"/>
      <c r="CZX301" s="104"/>
      <c r="CZY301" s="104"/>
      <c r="CZZ301" s="104"/>
      <c r="DAA301" s="104"/>
      <c r="DAB301" s="104"/>
      <c r="DAC301" s="104"/>
      <c r="DAD301" s="104"/>
      <c r="DAE301" s="104"/>
      <c r="DAF301" s="104"/>
      <c r="DAG301" s="104"/>
      <c r="DAH301" s="104"/>
      <c r="DAI301" s="104"/>
      <c r="DAJ301" s="104"/>
      <c r="DAK301" s="104"/>
      <c r="DAL301" s="104"/>
      <c r="DAM301" s="104"/>
      <c r="DAN301" s="104"/>
      <c r="DAO301" s="104"/>
      <c r="DAP301" s="104"/>
      <c r="DAQ301" s="104"/>
      <c r="DAR301" s="104"/>
      <c r="DAS301" s="104"/>
      <c r="DAT301" s="104"/>
      <c r="DAU301" s="104"/>
      <c r="DAV301" s="104"/>
      <c r="DAW301" s="104"/>
      <c r="DAX301" s="104"/>
      <c r="DAY301" s="104"/>
      <c r="DAZ301" s="104"/>
      <c r="DBA301" s="104"/>
      <c r="DBB301" s="104"/>
      <c r="DBC301" s="104"/>
      <c r="DBD301" s="104"/>
      <c r="DBE301" s="104"/>
      <c r="DBF301" s="104"/>
      <c r="DBG301" s="104"/>
      <c r="DBH301" s="104"/>
      <c r="DBI301" s="104"/>
      <c r="DBJ301" s="104"/>
      <c r="DBK301" s="104"/>
      <c r="DBL301" s="104"/>
      <c r="DBM301" s="104"/>
      <c r="DBN301" s="104"/>
      <c r="DBO301" s="104"/>
      <c r="DBP301" s="104"/>
      <c r="DBQ301" s="104"/>
      <c r="DBR301" s="104"/>
      <c r="DBS301" s="104"/>
      <c r="DBT301" s="104"/>
      <c r="DBU301" s="104"/>
      <c r="DBV301" s="104"/>
      <c r="DBW301" s="104"/>
      <c r="DBX301" s="104"/>
      <c r="DBY301" s="104"/>
      <c r="DBZ301" s="104"/>
      <c r="DCA301" s="104"/>
      <c r="DCB301" s="104"/>
      <c r="DCC301" s="104"/>
      <c r="DCD301" s="104"/>
      <c r="DCE301" s="104"/>
      <c r="DCF301" s="104"/>
      <c r="DCG301" s="104"/>
      <c r="DCH301" s="104"/>
      <c r="DCI301" s="104"/>
      <c r="DCJ301" s="104"/>
      <c r="DCK301" s="104"/>
      <c r="DCL301" s="104"/>
      <c r="DCM301" s="104"/>
      <c r="DCN301" s="104"/>
      <c r="DCO301" s="104"/>
      <c r="DCP301" s="104"/>
      <c r="DCQ301" s="104"/>
      <c r="DCR301" s="104"/>
      <c r="DCS301" s="104"/>
      <c r="DCT301" s="104"/>
      <c r="DCU301" s="104"/>
      <c r="DCV301" s="104"/>
      <c r="DCW301" s="104"/>
      <c r="DCX301" s="104"/>
      <c r="DCY301" s="104"/>
      <c r="DCZ301" s="104"/>
      <c r="DDA301" s="104"/>
      <c r="DDB301" s="104"/>
      <c r="DDC301" s="104"/>
      <c r="DDD301" s="104"/>
      <c r="DDE301" s="104"/>
      <c r="DDF301" s="104"/>
      <c r="DDG301" s="104"/>
      <c r="DDH301" s="104"/>
      <c r="DDI301" s="104"/>
      <c r="DDJ301" s="104"/>
      <c r="DDK301" s="104"/>
      <c r="DDL301" s="104"/>
      <c r="DDM301" s="104"/>
      <c r="DDN301" s="104"/>
      <c r="DDO301" s="104"/>
      <c r="DDP301" s="104"/>
      <c r="DDQ301" s="104"/>
      <c r="DDR301" s="104"/>
      <c r="DDS301" s="104"/>
      <c r="DDT301" s="104"/>
      <c r="DDU301" s="104"/>
      <c r="DDV301" s="104"/>
      <c r="DDW301" s="104"/>
      <c r="DDX301" s="104"/>
      <c r="DDY301" s="104"/>
      <c r="DDZ301" s="104"/>
      <c r="DEA301" s="104"/>
      <c r="DEB301" s="104"/>
      <c r="DEC301" s="104"/>
      <c r="DED301" s="104"/>
      <c r="DEE301" s="104"/>
      <c r="DEF301" s="104"/>
      <c r="DEG301" s="104"/>
      <c r="DEH301" s="104"/>
      <c r="DEI301" s="104"/>
      <c r="DEJ301" s="104"/>
      <c r="DEK301" s="104"/>
      <c r="DEL301" s="104"/>
      <c r="DEM301" s="104"/>
      <c r="DEN301" s="104"/>
      <c r="DEO301" s="104"/>
      <c r="DEP301" s="104"/>
      <c r="DEQ301" s="104"/>
      <c r="DER301" s="104"/>
      <c r="DES301" s="104"/>
      <c r="DET301" s="104"/>
      <c r="DEU301" s="104"/>
      <c r="DEV301" s="104"/>
      <c r="DEW301" s="104"/>
      <c r="DEX301" s="104"/>
      <c r="DEY301" s="104"/>
      <c r="DEZ301" s="104"/>
      <c r="DFA301" s="104"/>
      <c r="DFB301" s="104"/>
      <c r="DFC301" s="104"/>
      <c r="DFD301" s="104"/>
      <c r="DFE301" s="104"/>
      <c r="DFF301" s="104"/>
      <c r="DFG301" s="104"/>
      <c r="DFH301" s="104"/>
      <c r="DFI301" s="104"/>
      <c r="DFJ301" s="104"/>
      <c r="DFK301" s="104"/>
      <c r="DFL301" s="104"/>
      <c r="DFM301" s="104"/>
      <c r="DFN301" s="104"/>
      <c r="DFO301" s="104"/>
      <c r="DFP301" s="104"/>
      <c r="DFQ301" s="104"/>
      <c r="DFR301" s="104"/>
      <c r="DFS301" s="104"/>
      <c r="DFT301" s="104"/>
      <c r="DFU301" s="104"/>
      <c r="DFV301" s="104"/>
      <c r="DFW301" s="104"/>
      <c r="DFX301" s="104"/>
      <c r="DFY301" s="104"/>
      <c r="DFZ301" s="104"/>
      <c r="DGA301" s="104"/>
      <c r="DGB301" s="104"/>
      <c r="DGC301" s="104"/>
      <c r="DGD301" s="104"/>
      <c r="DGE301" s="104"/>
      <c r="DGF301" s="104"/>
      <c r="DGG301" s="104"/>
      <c r="DGH301" s="104"/>
      <c r="DGI301" s="104"/>
      <c r="DGJ301" s="104"/>
      <c r="DGK301" s="104"/>
      <c r="DGL301" s="104"/>
      <c r="DGM301" s="104"/>
      <c r="DGN301" s="104"/>
      <c r="DGO301" s="104"/>
      <c r="DGP301" s="104"/>
      <c r="DGQ301" s="104"/>
      <c r="DGR301" s="104"/>
      <c r="DGS301" s="104"/>
      <c r="DGT301" s="104"/>
      <c r="DGU301" s="104"/>
      <c r="DGV301" s="104"/>
      <c r="DGW301" s="104"/>
      <c r="DGX301" s="104"/>
      <c r="DGY301" s="104"/>
      <c r="DGZ301" s="104"/>
      <c r="DHA301" s="104"/>
      <c r="DHB301" s="104"/>
      <c r="DHC301" s="104"/>
      <c r="DHD301" s="104"/>
      <c r="DHE301" s="104"/>
      <c r="DHF301" s="104"/>
      <c r="DHG301" s="104"/>
      <c r="DHH301" s="104"/>
      <c r="DHI301" s="104"/>
      <c r="DHJ301" s="104"/>
      <c r="DHK301" s="104"/>
      <c r="DHL301" s="104"/>
      <c r="DHM301" s="104"/>
      <c r="DHN301" s="104"/>
      <c r="DHO301" s="104"/>
      <c r="DHP301" s="104"/>
      <c r="DHQ301" s="104"/>
      <c r="DHR301" s="104"/>
      <c r="DHS301" s="104"/>
      <c r="DHT301" s="104"/>
      <c r="DHU301" s="104"/>
      <c r="DHV301" s="104"/>
      <c r="DHW301" s="104"/>
      <c r="DHX301" s="104"/>
      <c r="DHY301" s="104"/>
      <c r="DHZ301" s="104"/>
      <c r="DIA301" s="104"/>
      <c r="DIB301" s="104"/>
      <c r="DIC301" s="104"/>
      <c r="DID301" s="104"/>
      <c r="DIE301" s="104"/>
      <c r="DIF301" s="104"/>
      <c r="DIG301" s="104"/>
      <c r="DIH301" s="104"/>
      <c r="DII301" s="104"/>
      <c r="DIJ301" s="104"/>
      <c r="DIK301" s="104"/>
      <c r="DIL301" s="104"/>
      <c r="DIM301" s="104"/>
      <c r="DIN301" s="104"/>
      <c r="DIO301" s="104"/>
      <c r="DIP301" s="104"/>
      <c r="DIQ301" s="104"/>
      <c r="DIR301" s="104"/>
      <c r="DIS301" s="104"/>
      <c r="DIT301" s="104"/>
      <c r="DIU301" s="104"/>
      <c r="DIV301" s="104"/>
      <c r="DIW301" s="104"/>
      <c r="DIX301" s="104"/>
      <c r="DIY301" s="104"/>
      <c r="DIZ301" s="104"/>
      <c r="DJA301" s="104"/>
      <c r="DJB301" s="104"/>
      <c r="DJC301" s="104"/>
      <c r="DJD301" s="104"/>
      <c r="DJE301" s="104"/>
      <c r="DJF301" s="104"/>
      <c r="DJG301" s="104"/>
      <c r="DJH301" s="104"/>
      <c r="DJI301" s="104"/>
      <c r="DJJ301" s="104"/>
      <c r="DJK301" s="104"/>
      <c r="DJL301" s="104"/>
      <c r="DJM301" s="104"/>
      <c r="DJN301" s="104"/>
      <c r="DJO301" s="104"/>
      <c r="DJP301" s="104"/>
      <c r="DJQ301" s="104"/>
      <c r="DJR301" s="104"/>
      <c r="DJS301" s="104"/>
      <c r="DJT301" s="104"/>
      <c r="DJU301" s="104"/>
      <c r="DJV301" s="104"/>
      <c r="DJW301" s="104"/>
      <c r="DJX301" s="104"/>
      <c r="DJY301" s="104"/>
      <c r="DJZ301" s="104"/>
      <c r="DKA301" s="104"/>
      <c r="DKB301" s="104"/>
      <c r="DKC301" s="104"/>
      <c r="DKD301" s="104"/>
      <c r="DKE301" s="104"/>
      <c r="DKF301" s="104"/>
      <c r="DKG301" s="104"/>
      <c r="DKH301" s="104"/>
      <c r="DKI301" s="104"/>
      <c r="DKJ301" s="104"/>
      <c r="DKK301" s="104"/>
      <c r="DKL301" s="104"/>
      <c r="DKM301" s="104"/>
      <c r="DKN301" s="104"/>
      <c r="DKO301" s="104"/>
      <c r="DKP301" s="104"/>
      <c r="DKQ301" s="104"/>
      <c r="DKR301" s="104"/>
      <c r="DKS301" s="104"/>
      <c r="DKT301" s="104"/>
      <c r="DKU301" s="104"/>
      <c r="DKV301" s="104"/>
      <c r="DKW301" s="104"/>
      <c r="DKX301" s="104"/>
      <c r="DKY301" s="104"/>
      <c r="DKZ301" s="104"/>
      <c r="DLA301" s="104"/>
      <c r="DLB301" s="104"/>
      <c r="DLC301" s="104"/>
      <c r="DLD301" s="104"/>
      <c r="DLE301" s="104"/>
      <c r="DLF301" s="104"/>
      <c r="DLG301" s="104"/>
      <c r="DLH301" s="104"/>
      <c r="DLI301" s="104"/>
      <c r="DLJ301" s="104"/>
      <c r="DLK301" s="104"/>
      <c r="DLL301" s="104"/>
      <c r="DLM301" s="104"/>
      <c r="DLN301" s="104"/>
      <c r="DLO301" s="104"/>
      <c r="DLP301" s="104"/>
      <c r="DLQ301" s="104"/>
      <c r="DLR301" s="104"/>
      <c r="DLS301" s="104"/>
      <c r="DLT301" s="104"/>
      <c r="DLU301" s="104"/>
      <c r="DLV301" s="104"/>
      <c r="DLW301" s="104"/>
      <c r="DLX301" s="104"/>
      <c r="DLY301" s="104"/>
      <c r="DLZ301" s="104"/>
      <c r="DMA301" s="104"/>
      <c r="DMB301" s="104"/>
      <c r="DMC301" s="104"/>
      <c r="DMD301" s="104"/>
      <c r="DME301" s="104"/>
      <c r="DMF301" s="104"/>
      <c r="DMG301" s="104"/>
      <c r="DMH301" s="104"/>
      <c r="DMI301" s="104"/>
      <c r="DMJ301" s="104"/>
      <c r="DMK301" s="104"/>
      <c r="DML301" s="104"/>
      <c r="DMM301" s="104"/>
      <c r="DMN301" s="104"/>
      <c r="DMO301" s="104"/>
      <c r="DMP301" s="104"/>
      <c r="DMQ301" s="104"/>
      <c r="DMR301" s="104"/>
      <c r="DMS301" s="104"/>
      <c r="DMT301" s="104"/>
      <c r="DMU301" s="104"/>
      <c r="DMV301" s="104"/>
      <c r="DMW301" s="104"/>
      <c r="DMX301" s="104"/>
      <c r="DMY301" s="104"/>
      <c r="DMZ301" s="104"/>
      <c r="DNA301" s="104"/>
      <c r="DNB301" s="104"/>
      <c r="DNC301" s="104"/>
      <c r="DND301" s="104"/>
      <c r="DNE301" s="104"/>
      <c r="DNF301" s="104"/>
      <c r="DNG301" s="104"/>
      <c r="DNH301" s="104"/>
      <c r="DNI301" s="104"/>
      <c r="DNJ301" s="104"/>
      <c r="DNK301" s="104"/>
      <c r="DNL301" s="104"/>
      <c r="DNM301" s="104"/>
      <c r="DNN301" s="104"/>
      <c r="DNO301" s="104"/>
      <c r="DNP301" s="104"/>
      <c r="DNQ301" s="104"/>
      <c r="DNR301" s="104"/>
      <c r="DNS301" s="104"/>
      <c r="DNT301" s="104"/>
      <c r="DNU301" s="104"/>
      <c r="DNV301" s="104"/>
      <c r="DNW301" s="104"/>
      <c r="DNX301" s="104"/>
      <c r="DNY301" s="104"/>
      <c r="DNZ301" s="104"/>
      <c r="DOA301" s="104"/>
      <c r="DOB301" s="104"/>
      <c r="DOC301" s="104"/>
      <c r="DOD301" s="104"/>
      <c r="DOE301" s="104"/>
      <c r="DOF301" s="104"/>
      <c r="DOG301" s="104"/>
      <c r="DOH301" s="104"/>
      <c r="DOI301" s="104"/>
      <c r="DOJ301" s="104"/>
      <c r="DOK301" s="104"/>
      <c r="DOL301" s="104"/>
      <c r="DOM301" s="104"/>
      <c r="DON301" s="104"/>
      <c r="DOO301" s="104"/>
      <c r="DOP301" s="104"/>
      <c r="DOQ301" s="104"/>
      <c r="DOR301" s="104"/>
      <c r="DOS301" s="104"/>
      <c r="DOT301" s="104"/>
      <c r="DOU301" s="104"/>
      <c r="DOV301" s="104"/>
      <c r="DOW301" s="104"/>
      <c r="DOX301" s="104"/>
      <c r="DOY301" s="104"/>
      <c r="DOZ301" s="104"/>
      <c r="DPA301" s="104"/>
      <c r="DPB301" s="104"/>
      <c r="DPC301" s="104"/>
      <c r="DPD301" s="104"/>
      <c r="DPE301" s="104"/>
      <c r="DPF301" s="104"/>
      <c r="DPG301" s="104"/>
      <c r="DPH301" s="104"/>
      <c r="DPI301" s="104"/>
      <c r="DPJ301" s="104"/>
      <c r="DPK301" s="104"/>
      <c r="DPL301" s="104"/>
      <c r="DPM301" s="104"/>
      <c r="DPN301" s="104"/>
      <c r="DPO301" s="104"/>
      <c r="DPP301" s="104"/>
      <c r="DPQ301" s="104"/>
      <c r="DPR301" s="104"/>
      <c r="DPS301" s="104"/>
      <c r="DPT301" s="104"/>
      <c r="DPU301" s="104"/>
      <c r="DPV301" s="104"/>
      <c r="DPW301" s="104"/>
      <c r="DPX301" s="104"/>
      <c r="DPY301" s="104"/>
      <c r="DPZ301" s="104"/>
      <c r="DQA301" s="104"/>
      <c r="DQB301" s="104"/>
      <c r="DQC301" s="104"/>
      <c r="DQD301" s="104"/>
      <c r="DQE301" s="104"/>
      <c r="DQF301" s="104"/>
      <c r="DQG301" s="104"/>
      <c r="DQH301" s="104"/>
      <c r="DQI301" s="104"/>
      <c r="DQJ301" s="104"/>
      <c r="DQK301" s="104"/>
      <c r="DQL301" s="104"/>
      <c r="DQM301" s="104"/>
      <c r="DQN301" s="104"/>
      <c r="DQO301" s="104"/>
      <c r="DQP301" s="104"/>
      <c r="DQQ301" s="104"/>
      <c r="DQR301" s="104"/>
      <c r="DQS301" s="104"/>
      <c r="DQT301" s="104"/>
      <c r="DQU301" s="104"/>
      <c r="DQV301" s="104"/>
      <c r="DQW301" s="104"/>
      <c r="DQX301" s="104"/>
      <c r="DQY301" s="104"/>
      <c r="DQZ301" s="104"/>
      <c r="DRA301" s="104"/>
      <c r="DRB301" s="104"/>
      <c r="DRC301" s="104"/>
      <c r="DRD301" s="104"/>
      <c r="DRE301" s="104"/>
      <c r="DRF301" s="104"/>
      <c r="DRG301" s="104"/>
      <c r="DRH301" s="104"/>
      <c r="DRI301" s="104"/>
      <c r="DRJ301" s="104"/>
      <c r="DRK301" s="104"/>
      <c r="DRL301" s="104"/>
      <c r="DRM301" s="104"/>
      <c r="DRN301" s="104"/>
      <c r="DRO301" s="104"/>
      <c r="DRP301" s="104"/>
      <c r="DRQ301" s="104"/>
      <c r="DRR301" s="104"/>
      <c r="DRS301" s="104"/>
      <c r="DRT301" s="104"/>
      <c r="DRU301" s="104"/>
      <c r="DRV301" s="104"/>
      <c r="DRW301" s="104"/>
      <c r="DRX301" s="104"/>
      <c r="DRY301" s="104"/>
      <c r="DRZ301" s="104"/>
      <c r="DSA301" s="104"/>
      <c r="DSB301" s="104"/>
      <c r="DSC301" s="104"/>
      <c r="DSD301" s="104"/>
      <c r="DSE301" s="104"/>
      <c r="DSF301" s="104"/>
      <c r="DSG301" s="104"/>
      <c r="DSH301" s="104"/>
      <c r="DSI301" s="104"/>
      <c r="DSJ301" s="104"/>
      <c r="DSK301" s="104"/>
      <c r="DSL301" s="104"/>
      <c r="DSM301" s="104"/>
      <c r="DSN301" s="104"/>
      <c r="DSO301" s="104"/>
      <c r="DSP301" s="104"/>
      <c r="DSQ301" s="104"/>
      <c r="DSR301" s="104"/>
      <c r="DSS301" s="104"/>
      <c r="DST301" s="104"/>
      <c r="DSU301" s="104"/>
      <c r="DSV301" s="104"/>
      <c r="DSW301" s="104"/>
      <c r="DSX301" s="104"/>
      <c r="DSY301" s="104"/>
      <c r="DSZ301" s="104"/>
      <c r="DTA301" s="104"/>
      <c r="DTB301" s="104"/>
      <c r="DTC301" s="104"/>
      <c r="DTD301" s="104"/>
      <c r="DTE301" s="104"/>
      <c r="DTF301" s="104"/>
      <c r="DTG301" s="104"/>
      <c r="DTH301" s="104"/>
      <c r="DTI301" s="104"/>
      <c r="DTJ301" s="104"/>
      <c r="DTK301" s="104"/>
      <c r="DTL301" s="104"/>
      <c r="DTM301" s="104"/>
      <c r="DTN301" s="104"/>
      <c r="DTO301" s="104"/>
      <c r="DTP301" s="104"/>
      <c r="DTQ301" s="104"/>
      <c r="DTR301" s="104"/>
      <c r="DTS301" s="104"/>
      <c r="DTT301" s="104"/>
      <c r="DTU301" s="104"/>
      <c r="DTV301" s="104"/>
      <c r="DTW301" s="104"/>
      <c r="DTX301" s="104"/>
      <c r="DTY301" s="104"/>
      <c r="DTZ301" s="104"/>
      <c r="DUA301" s="104"/>
      <c r="DUB301" s="104"/>
      <c r="DUC301" s="104"/>
      <c r="DUD301" s="104"/>
      <c r="DUE301" s="104"/>
      <c r="DUF301" s="104"/>
      <c r="DUG301" s="104"/>
      <c r="DUH301" s="104"/>
      <c r="DUI301" s="104"/>
      <c r="DUJ301" s="104"/>
      <c r="DUK301" s="104"/>
      <c r="DUL301" s="104"/>
      <c r="DUM301" s="104"/>
      <c r="DUN301" s="104"/>
      <c r="DUO301" s="104"/>
      <c r="DUP301" s="104"/>
      <c r="DUQ301" s="104"/>
      <c r="DUR301" s="104"/>
      <c r="DUS301" s="104"/>
      <c r="DUT301" s="104"/>
      <c r="DUU301" s="104"/>
      <c r="DUV301" s="104"/>
      <c r="DUW301" s="104"/>
      <c r="DUX301" s="104"/>
      <c r="DUY301" s="104"/>
      <c r="DUZ301" s="104"/>
      <c r="DVA301" s="104"/>
      <c r="DVB301" s="104"/>
      <c r="DVC301" s="104"/>
      <c r="DVD301" s="104"/>
      <c r="DVE301" s="104"/>
      <c r="DVF301" s="104"/>
      <c r="DVG301" s="104"/>
      <c r="DVH301" s="104"/>
      <c r="DVI301" s="104"/>
      <c r="DVJ301" s="104"/>
      <c r="DVK301" s="104"/>
      <c r="DVL301" s="104"/>
      <c r="DVM301" s="104"/>
      <c r="DVN301" s="104"/>
      <c r="DVO301" s="104"/>
      <c r="DVP301" s="104"/>
      <c r="DVQ301" s="104"/>
      <c r="DVR301" s="104"/>
      <c r="DVS301" s="104"/>
      <c r="DVT301" s="104"/>
      <c r="DVU301" s="104"/>
      <c r="DVV301" s="104"/>
      <c r="DVW301" s="104"/>
      <c r="DVX301" s="104"/>
      <c r="DVY301" s="104"/>
      <c r="DVZ301" s="104"/>
      <c r="DWA301" s="104"/>
      <c r="DWB301" s="104"/>
      <c r="DWC301" s="104"/>
      <c r="DWD301" s="104"/>
      <c r="DWE301" s="104"/>
      <c r="DWF301" s="104"/>
      <c r="DWG301" s="104"/>
      <c r="DWH301" s="104"/>
      <c r="DWI301" s="104"/>
      <c r="DWJ301" s="104"/>
      <c r="DWK301" s="104"/>
      <c r="DWL301" s="104"/>
      <c r="DWM301" s="104"/>
      <c r="DWN301" s="104"/>
      <c r="DWO301" s="104"/>
      <c r="DWP301" s="104"/>
      <c r="DWQ301" s="104"/>
      <c r="DWR301" s="104"/>
      <c r="DWS301" s="104"/>
      <c r="DWT301" s="104"/>
      <c r="DWU301" s="104"/>
      <c r="DWV301" s="104"/>
      <c r="DWW301" s="104"/>
      <c r="DWX301" s="104"/>
      <c r="DWY301" s="104"/>
      <c r="DWZ301" s="104"/>
      <c r="DXA301" s="104"/>
      <c r="DXB301" s="104"/>
      <c r="DXC301" s="104"/>
      <c r="DXD301" s="104"/>
      <c r="DXE301" s="104"/>
      <c r="DXF301" s="104"/>
      <c r="DXG301" s="104"/>
      <c r="DXH301" s="104"/>
      <c r="DXI301" s="104"/>
      <c r="DXJ301" s="104"/>
      <c r="DXK301" s="104"/>
      <c r="DXL301" s="104"/>
      <c r="DXM301" s="104"/>
      <c r="DXN301" s="104"/>
      <c r="DXO301" s="104"/>
      <c r="DXP301" s="104"/>
      <c r="DXQ301" s="104"/>
      <c r="DXR301" s="104"/>
      <c r="DXS301" s="104"/>
      <c r="DXT301" s="104"/>
      <c r="DXU301" s="104"/>
      <c r="DXV301" s="104"/>
      <c r="DXW301" s="104"/>
      <c r="DXX301" s="104"/>
      <c r="DXY301" s="104"/>
      <c r="DXZ301" s="104"/>
      <c r="DYA301" s="104"/>
      <c r="DYB301" s="104"/>
      <c r="DYC301" s="104"/>
      <c r="DYD301" s="104"/>
      <c r="DYE301" s="104"/>
      <c r="DYF301" s="104"/>
      <c r="DYG301" s="104"/>
      <c r="DYH301" s="104"/>
      <c r="DYI301" s="104"/>
      <c r="DYJ301" s="104"/>
      <c r="DYK301" s="104"/>
      <c r="DYL301" s="104"/>
      <c r="DYM301" s="104"/>
      <c r="DYN301" s="104"/>
      <c r="DYO301" s="104"/>
      <c r="DYP301" s="104"/>
      <c r="DYQ301" s="104"/>
      <c r="DYR301" s="104"/>
      <c r="DYS301" s="104"/>
      <c r="DYT301" s="104"/>
      <c r="DYU301" s="104"/>
      <c r="DYV301" s="104"/>
      <c r="DYW301" s="104"/>
      <c r="DYX301" s="104"/>
      <c r="DYY301" s="104"/>
      <c r="DYZ301" s="104"/>
      <c r="DZA301" s="104"/>
      <c r="DZB301" s="104"/>
      <c r="DZC301" s="104"/>
      <c r="DZD301" s="104"/>
      <c r="DZE301" s="104"/>
      <c r="DZF301" s="104"/>
      <c r="DZG301" s="104"/>
      <c r="DZH301" s="104"/>
      <c r="DZI301" s="104"/>
      <c r="DZJ301" s="104"/>
      <c r="DZK301" s="104"/>
      <c r="DZL301" s="104"/>
      <c r="DZM301" s="104"/>
      <c r="DZN301" s="104"/>
      <c r="DZO301" s="104"/>
      <c r="DZP301" s="104"/>
      <c r="DZQ301" s="104"/>
      <c r="DZR301" s="104"/>
      <c r="DZS301" s="104"/>
      <c r="DZT301" s="104"/>
      <c r="DZU301" s="104"/>
      <c r="DZV301" s="104"/>
      <c r="DZW301" s="104"/>
      <c r="DZX301" s="104"/>
      <c r="DZY301" s="104"/>
      <c r="DZZ301" s="104"/>
      <c r="EAA301" s="104"/>
      <c r="EAB301" s="104"/>
      <c r="EAC301" s="104"/>
      <c r="EAD301" s="104"/>
      <c r="EAE301" s="104"/>
      <c r="EAF301" s="104"/>
      <c r="EAG301" s="104"/>
      <c r="EAH301" s="104"/>
      <c r="EAI301" s="104"/>
      <c r="EAJ301" s="104"/>
      <c r="EAK301" s="104"/>
      <c r="EAL301" s="104"/>
      <c r="EAM301" s="104"/>
      <c r="EAN301" s="104"/>
      <c r="EAO301" s="104"/>
      <c r="EAP301" s="104"/>
      <c r="EAQ301" s="104"/>
      <c r="EAR301" s="104"/>
      <c r="EAS301" s="104"/>
      <c r="EAT301" s="104"/>
      <c r="EAU301" s="104"/>
      <c r="EAV301" s="104"/>
      <c r="EAW301" s="104"/>
      <c r="EAX301" s="104"/>
      <c r="EAY301" s="104"/>
      <c r="EAZ301" s="104"/>
      <c r="EBA301" s="104"/>
      <c r="EBB301" s="104"/>
      <c r="EBC301" s="104"/>
      <c r="EBD301" s="104"/>
      <c r="EBE301" s="104"/>
      <c r="EBF301" s="104"/>
      <c r="EBG301" s="104"/>
      <c r="EBH301" s="104"/>
      <c r="EBI301" s="104"/>
      <c r="EBJ301" s="104"/>
      <c r="EBK301" s="104"/>
      <c r="EBL301" s="104"/>
      <c r="EBM301" s="104"/>
      <c r="EBN301" s="104"/>
      <c r="EBO301" s="104"/>
      <c r="EBP301" s="104"/>
      <c r="EBQ301" s="104"/>
      <c r="EBR301" s="104"/>
      <c r="EBS301" s="104"/>
      <c r="EBT301" s="104"/>
      <c r="EBU301" s="104"/>
      <c r="EBV301" s="104"/>
      <c r="EBW301" s="104"/>
      <c r="EBX301" s="104"/>
      <c r="EBY301" s="104"/>
      <c r="EBZ301" s="104"/>
      <c r="ECA301" s="104"/>
      <c r="ECB301" s="104"/>
      <c r="ECC301" s="104"/>
      <c r="ECD301" s="104"/>
      <c r="ECE301" s="104"/>
      <c r="ECF301" s="104"/>
      <c r="ECG301" s="104"/>
      <c r="ECH301" s="104"/>
      <c r="ECI301" s="104"/>
      <c r="ECJ301" s="104"/>
      <c r="ECK301" s="104"/>
      <c r="ECL301" s="104"/>
      <c r="ECM301" s="104"/>
      <c r="ECN301" s="104"/>
      <c r="ECO301" s="104"/>
      <c r="ECP301" s="104"/>
      <c r="ECQ301" s="104"/>
      <c r="ECR301" s="104"/>
      <c r="ECS301" s="104"/>
      <c r="ECT301" s="104"/>
      <c r="ECU301" s="104"/>
      <c r="ECV301" s="104"/>
      <c r="ECW301" s="104"/>
      <c r="ECX301" s="104"/>
      <c r="ECY301" s="104"/>
      <c r="ECZ301" s="104"/>
      <c r="EDA301" s="104"/>
      <c r="EDB301" s="104"/>
      <c r="EDC301" s="104"/>
      <c r="EDD301" s="104"/>
      <c r="EDE301" s="104"/>
      <c r="EDF301" s="104"/>
      <c r="EDG301" s="104"/>
      <c r="EDH301" s="104"/>
      <c r="EDI301" s="104"/>
      <c r="EDJ301" s="104"/>
      <c r="EDK301" s="104"/>
      <c r="EDL301" s="104"/>
      <c r="EDM301" s="104"/>
      <c r="EDN301" s="104"/>
      <c r="EDO301" s="104"/>
      <c r="EDP301" s="104"/>
      <c r="EDQ301" s="104"/>
      <c r="EDR301" s="104"/>
      <c r="EDS301" s="104"/>
      <c r="EDT301" s="104"/>
      <c r="EDU301" s="104"/>
      <c r="EDV301" s="104"/>
      <c r="EDW301" s="104"/>
      <c r="EDX301" s="104"/>
      <c r="EDY301" s="104"/>
      <c r="EDZ301" s="104"/>
      <c r="EEA301" s="104"/>
      <c r="EEB301" s="104"/>
      <c r="EEC301" s="104"/>
      <c r="EED301" s="104"/>
      <c r="EEE301" s="104"/>
      <c r="EEF301" s="104"/>
      <c r="EEG301" s="104"/>
      <c r="EEH301" s="104"/>
      <c r="EEI301" s="104"/>
      <c r="EEJ301" s="104"/>
      <c r="EEK301" s="104"/>
      <c r="EEL301" s="104"/>
      <c r="EEM301" s="104"/>
      <c r="EEN301" s="104"/>
      <c r="EEO301" s="104"/>
      <c r="EEP301" s="104"/>
      <c r="EEQ301" s="104"/>
      <c r="EER301" s="104"/>
      <c r="EES301" s="104"/>
      <c r="EET301" s="104"/>
      <c r="EEU301" s="104"/>
      <c r="EEV301" s="104"/>
      <c r="EEW301" s="104"/>
      <c r="EEX301" s="104"/>
      <c r="EEY301" s="104"/>
      <c r="EEZ301" s="104"/>
      <c r="EFA301" s="104"/>
      <c r="EFB301" s="104"/>
      <c r="EFC301" s="104"/>
      <c r="EFD301" s="104"/>
      <c r="EFE301" s="104"/>
      <c r="EFF301" s="104"/>
      <c r="EFG301" s="104"/>
      <c r="EFH301" s="104"/>
      <c r="EFI301" s="104"/>
      <c r="EFJ301" s="104"/>
      <c r="EFK301" s="104"/>
      <c r="EFL301" s="104"/>
      <c r="EFM301" s="104"/>
      <c r="EFN301" s="104"/>
      <c r="EFO301" s="104"/>
      <c r="EFP301" s="104"/>
      <c r="EFQ301" s="104"/>
      <c r="EFR301" s="104"/>
      <c r="EFS301" s="104"/>
      <c r="EFT301" s="104"/>
      <c r="EFU301" s="104"/>
      <c r="EFV301" s="104"/>
      <c r="EFW301" s="104"/>
      <c r="EFX301" s="104"/>
      <c r="EFY301" s="104"/>
      <c r="EFZ301" s="104"/>
      <c r="EGA301" s="104"/>
      <c r="EGB301" s="104"/>
      <c r="EGC301" s="104"/>
      <c r="EGD301" s="104"/>
      <c r="EGE301" s="104"/>
      <c r="EGF301" s="104"/>
      <c r="EGG301" s="104"/>
      <c r="EGH301" s="104"/>
      <c r="EGI301" s="104"/>
      <c r="EGJ301" s="104"/>
      <c r="EGK301" s="104"/>
      <c r="EGL301" s="104"/>
      <c r="EGM301" s="104"/>
      <c r="EGN301" s="104"/>
      <c r="EGO301" s="104"/>
      <c r="EGP301" s="104"/>
      <c r="EGQ301" s="104"/>
      <c r="EGR301" s="104"/>
      <c r="EGS301" s="104"/>
      <c r="EGT301" s="104"/>
      <c r="EGU301" s="104"/>
      <c r="EGV301" s="104"/>
      <c r="EGW301" s="104"/>
      <c r="EGX301" s="104"/>
      <c r="EGY301" s="104"/>
      <c r="EGZ301" s="104"/>
      <c r="EHA301" s="104"/>
      <c r="EHB301" s="104"/>
      <c r="EHC301" s="104"/>
      <c r="EHD301" s="104"/>
      <c r="EHE301" s="104"/>
      <c r="EHF301" s="104"/>
      <c r="EHG301" s="104"/>
      <c r="EHH301" s="104"/>
      <c r="EHI301" s="104"/>
      <c r="EHJ301" s="104"/>
      <c r="EHK301" s="104"/>
      <c r="EHL301" s="104"/>
      <c r="EHM301" s="104"/>
      <c r="EHN301" s="104"/>
      <c r="EHO301" s="104"/>
      <c r="EHP301" s="104"/>
      <c r="EHQ301" s="104"/>
      <c r="EHR301" s="104"/>
      <c r="EHS301" s="104"/>
      <c r="EHT301" s="104"/>
      <c r="EHU301" s="104"/>
      <c r="EHV301" s="104"/>
      <c r="EHW301" s="104"/>
      <c r="EHX301" s="104"/>
      <c r="EHY301" s="104"/>
      <c r="EHZ301" s="104"/>
      <c r="EIA301" s="104"/>
      <c r="EIB301" s="104"/>
      <c r="EIC301" s="104"/>
      <c r="EID301" s="104"/>
      <c r="EIE301" s="104"/>
      <c r="EIF301" s="104"/>
      <c r="EIG301" s="104"/>
      <c r="EIH301" s="104"/>
      <c r="EII301" s="104"/>
      <c r="EIJ301" s="104"/>
      <c r="EIK301" s="104"/>
      <c r="EIL301" s="104"/>
      <c r="EIM301" s="104"/>
      <c r="EIN301" s="104"/>
      <c r="EIO301" s="104"/>
      <c r="EIP301" s="104"/>
      <c r="EIQ301" s="104"/>
      <c r="EIR301" s="104"/>
      <c r="EIS301" s="104"/>
      <c r="EIT301" s="104"/>
      <c r="EIU301" s="104"/>
      <c r="EIV301" s="104"/>
      <c r="EIW301" s="104"/>
      <c r="EIX301" s="104"/>
      <c r="EIY301" s="104"/>
      <c r="EIZ301" s="104"/>
      <c r="EJA301" s="104"/>
      <c r="EJB301" s="104"/>
      <c r="EJC301" s="104"/>
      <c r="EJD301" s="104"/>
      <c r="EJE301" s="104"/>
      <c r="EJF301" s="104"/>
      <c r="EJG301" s="104"/>
      <c r="EJH301" s="104"/>
      <c r="EJI301" s="104"/>
      <c r="EJJ301" s="104"/>
      <c r="EJK301" s="104"/>
      <c r="EJL301" s="104"/>
      <c r="EJM301" s="104"/>
      <c r="EJN301" s="104"/>
      <c r="EJO301" s="104"/>
      <c r="EJP301" s="104"/>
      <c r="EJQ301" s="104"/>
      <c r="EJR301" s="104"/>
      <c r="EJS301" s="104"/>
      <c r="EJT301" s="104"/>
      <c r="EJU301" s="104"/>
      <c r="EJV301" s="104"/>
      <c r="EJW301" s="104"/>
      <c r="EJX301" s="104"/>
      <c r="EJY301" s="104"/>
      <c r="EJZ301" s="104"/>
      <c r="EKA301" s="104"/>
      <c r="EKB301" s="104"/>
      <c r="EKC301" s="104"/>
      <c r="EKD301" s="104"/>
      <c r="EKE301" s="104"/>
      <c r="EKF301" s="104"/>
      <c r="EKG301" s="104"/>
      <c r="EKH301" s="104"/>
      <c r="EKI301" s="104"/>
      <c r="EKJ301" s="104"/>
      <c r="EKK301" s="104"/>
      <c r="EKL301" s="104"/>
      <c r="EKM301" s="104"/>
      <c r="EKN301" s="104"/>
      <c r="EKO301" s="104"/>
      <c r="EKP301" s="104"/>
      <c r="EKQ301" s="104"/>
      <c r="EKR301" s="104"/>
      <c r="EKS301" s="104"/>
      <c r="EKT301" s="104"/>
      <c r="EKU301" s="104"/>
      <c r="EKV301" s="104"/>
      <c r="EKW301" s="104"/>
      <c r="EKX301" s="104"/>
      <c r="EKY301" s="104"/>
      <c r="EKZ301" s="104"/>
      <c r="ELA301" s="104"/>
      <c r="ELB301" s="104"/>
      <c r="ELC301" s="104"/>
      <c r="ELD301" s="104"/>
      <c r="ELE301" s="104"/>
      <c r="ELF301" s="104"/>
      <c r="ELG301" s="104"/>
      <c r="ELH301" s="104"/>
      <c r="ELI301" s="104"/>
      <c r="ELJ301" s="104"/>
      <c r="ELK301" s="104"/>
      <c r="ELL301" s="104"/>
      <c r="ELM301" s="104"/>
      <c r="ELN301" s="104"/>
      <c r="ELO301" s="104"/>
      <c r="ELP301" s="104"/>
      <c r="ELQ301" s="104"/>
      <c r="ELR301" s="104"/>
      <c r="ELS301" s="104"/>
      <c r="ELT301" s="104"/>
      <c r="ELU301" s="104"/>
      <c r="ELV301" s="104"/>
      <c r="ELW301" s="104"/>
      <c r="ELX301" s="104"/>
      <c r="ELY301" s="104"/>
      <c r="ELZ301" s="104"/>
      <c r="EMA301" s="104"/>
      <c r="EMB301" s="104"/>
      <c r="EMC301" s="104"/>
      <c r="EMD301" s="104"/>
      <c r="EME301" s="104"/>
      <c r="EMF301" s="104"/>
      <c r="EMG301" s="104"/>
      <c r="EMH301" s="104"/>
      <c r="EMI301" s="104"/>
      <c r="EMJ301" s="104"/>
      <c r="EMK301" s="104"/>
      <c r="EML301" s="104"/>
      <c r="EMM301" s="104"/>
      <c r="EMN301" s="104"/>
      <c r="EMO301" s="104"/>
      <c r="EMP301" s="104"/>
      <c r="EMQ301" s="104"/>
      <c r="EMR301" s="104"/>
      <c r="EMS301" s="104"/>
      <c r="EMT301" s="104"/>
      <c r="EMU301" s="104"/>
      <c r="EMV301" s="104"/>
      <c r="EMW301" s="104"/>
      <c r="EMX301" s="104"/>
      <c r="EMY301" s="104"/>
      <c r="EMZ301" s="104"/>
      <c r="ENA301" s="104"/>
      <c r="ENB301" s="104"/>
      <c r="ENC301" s="104"/>
      <c r="END301" s="104"/>
      <c r="ENE301" s="104"/>
      <c r="ENF301" s="104"/>
      <c r="ENG301" s="104"/>
      <c r="ENH301" s="104"/>
      <c r="ENI301" s="104"/>
      <c r="ENJ301" s="104"/>
      <c r="ENK301" s="104"/>
      <c r="ENL301" s="104"/>
      <c r="ENM301" s="104"/>
      <c r="ENN301" s="104"/>
      <c r="ENO301" s="104"/>
      <c r="ENP301" s="104"/>
      <c r="ENQ301" s="104"/>
      <c r="ENR301" s="104"/>
      <c r="ENS301" s="104"/>
      <c r="ENT301" s="104"/>
      <c r="ENU301" s="104"/>
      <c r="ENV301" s="104"/>
      <c r="ENW301" s="104"/>
      <c r="ENX301" s="104"/>
      <c r="ENY301" s="104"/>
      <c r="ENZ301" s="104"/>
      <c r="EOA301" s="104"/>
      <c r="EOB301" s="104"/>
      <c r="EOC301" s="104"/>
      <c r="EOD301" s="104"/>
      <c r="EOE301" s="104"/>
      <c r="EOF301" s="104"/>
      <c r="EOG301" s="104"/>
      <c r="EOH301" s="104"/>
      <c r="EOI301" s="104"/>
      <c r="EOJ301" s="104"/>
      <c r="EOK301" s="104"/>
      <c r="EOL301" s="104"/>
      <c r="EOM301" s="104"/>
      <c r="EON301" s="104"/>
      <c r="EOO301" s="104"/>
      <c r="EOP301" s="104"/>
      <c r="EOQ301" s="104"/>
      <c r="EOR301" s="104"/>
      <c r="EOS301" s="104"/>
      <c r="EOT301" s="104"/>
      <c r="EOU301" s="104"/>
      <c r="EOV301" s="104"/>
      <c r="EOW301" s="104"/>
      <c r="EOX301" s="104"/>
      <c r="EOY301" s="104"/>
      <c r="EOZ301" s="104"/>
      <c r="EPA301" s="104"/>
      <c r="EPB301" s="104"/>
      <c r="EPC301" s="104"/>
      <c r="EPD301" s="104"/>
      <c r="EPE301" s="104"/>
      <c r="EPF301" s="104"/>
      <c r="EPG301" s="104"/>
      <c r="EPH301" s="104"/>
      <c r="EPI301" s="104"/>
      <c r="EPJ301" s="104"/>
      <c r="EPK301" s="104"/>
      <c r="EPL301" s="104"/>
      <c r="EPM301" s="104"/>
      <c r="EPN301" s="104"/>
      <c r="EPO301" s="104"/>
      <c r="EPP301" s="104"/>
      <c r="EPQ301" s="104"/>
      <c r="EPR301" s="104"/>
      <c r="EPS301" s="104"/>
      <c r="EPT301" s="104"/>
      <c r="EPU301" s="104"/>
      <c r="EPV301" s="104"/>
      <c r="EPW301" s="104"/>
      <c r="EPX301" s="104"/>
      <c r="EPY301" s="104"/>
      <c r="EPZ301" s="104"/>
      <c r="EQA301" s="104"/>
      <c r="EQB301" s="104"/>
      <c r="EQC301" s="104"/>
      <c r="EQD301" s="104"/>
      <c r="EQE301" s="104"/>
      <c r="EQF301" s="104"/>
      <c r="EQG301" s="104"/>
      <c r="EQH301" s="104"/>
      <c r="EQI301" s="104"/>
      <c r="EQJ301" s="104"/>
      <c r="EQK301" s="104"/>
      <c r="EQL301" s="104"/>
      <c r="EQM301" s="104"/>
      <c r="EQN301" s="104"/>
      <c r="EQO301" s="104"/>
      <c r="EQP301" s="104"/>
      <c r="EQQ301" s="104"/>
      <c r="EQR301" s="104"/>
      <c r="EQS301" s="104"/>
      <c r="EQT301" s="104"/>
      <c r="EQU301" s="104"/>
      <c r="EQV301" s="104"/>
      <c r="EQW301" s="104"/>
      <c r="EQX301" s="104"/>
      <c r="EQY301" s="104"/>
      <c r="EQZ301" s="104"/>
      <c r="ERA301" s="104"/>
      <c r="ERB301" s="104"/>
      <c r="ERC301" s="104"/>
      <c r="ERD301" s="104"/>
      <c r="ERE301" s="104"/>
      <c r="ERF301" s="104"/>
      <c r="ERG301" s="104"/>
      <c r="ERH301" s="104"/>
      <c r="ERI301" s="104"/>
      <c r="ERJ301" s="104"/>
      <c r="ERK301" s="104"/>
      <c r="ERL301" s="104"/>
      <c r="ERM301" s="104"/>
      <c r="ERN301" s="104"/>
      <c r="ERO301" s="104"/>
      <c r="ERP301" s="104"/>
      <c r="ERQ301" s="104"/>
      <c r="ERR301" s="104"/>
      <c r="ERS301" s="104"/>
      <c r="ERT301" s="104"/>
      <c r="ERU301" s="104"/>
      <c r="ERV301" s="104"/>
      <c r="ERW301" s="104"/>
      <c r="ERX301" s="104"/>
      <c r="ERY301" s="104"/>
      <c r="ERZ301" s="104"/>
      <c r="ESA301" s="104"/>
      <c r="ESB301" s="104"/>
      <c r="ESC301" s="104"/>
      <c r="ESD301" s="104"/>
      <c r="ESE301" s="104"/>
      <c r="ESF301" s="104"/>
      <c r="ESG301" s="104"/>
      <c r="ESH301" s="104"/>
      <c r="ESI301" s="104"/>
      <c r="ESJ301" s="104"/>
      <c r="ESK301" s="104"/>
      <c r="ESL301" s="104"/>
      <c r="ESM301" s="104"/>
      <c r="ESN301" s="104"/>
      <c r="ESO301" s="104"/>
      <c r="ESP301" s="104"/>
      <c r="ESQ301" s="104"/>
      <c r="ESR301" s="104"/>
      <c r="ESS301" s="104"/>
      <c r="EST301" s="104"/>
      <c r="ESU301" s="104"/>
      <c r="ESV301" s="104"/>
      <c r="ESW301" s="104"/>
      <c r="ESX301" s="104"/>
      <c r="ESY301" s="104"/>
      <c r="ESZ301" s="104"/>
      <c r="ETA301" s="104"/>
      <c r="ETB301" s="104"/>
      <c r="ETC301" s="104"/>
      <c r="ETD301" s="104"/>
      <c r="ETE301" s="104"/>
      <c r="ETF301" s="104"/>
      <c r="ETG301" s="104"/>
      <c r="ETH301" s="104"/>
      <c r="ETI301" s="104"/>
      <c r="ETJ301" s="104"/>
      <c r="ETK301" s="104"/>
      <c r="ETL301" s="104"/>
      <c r="ETM301" s="104"/>
      <c r="ETN301" s="104"/>
      <c r="ETO301" s="104"/>
      <c r="ETP301" s="104"/>
      <c r="ETQ301" s="104"/>
      <c r="ETR301" s="104"/>
      <c r="ETS301" s="104"/>
      <c r="ETT301" s="104"/>
      <c r="ETU301" s="104"/>
      <c r="ETV301" s="104"/>
      <c r="ETW301" s="104"/>
      <c r="ETX301" s="104"/>
      <c r="ETY301" s="104"/>
      <c r="ETZ301" s="104"/>
      <c r="EUA301" s="104"/>
      <c r="EUB301" s="104"/>
      <c r="EUC301" s="104"/>
      <c r="EUD301" s="104"/>
      <c r="EUE301" s="104"/>
      <c r="EUF301" s="104"/>
      <c r="EUG301" s="104"/>
      <c r="EUH301" s="104"/>
      <c r="EUI301" s="104"/>
      <c r="EUJ301" s="104"/>
      <c r="EUK301" s="104"/>
      <c r="EUL301" s="104"/>
      <c r="EUM301" s="104"/>
      <c r="EUN301" s="104"/>
      <c r="EUO301" s="104"/>
      <c r="EUP301" s="104"/>
      <c r="EUQ301" s="104"/>
      <c r="EUR301" s="104"/>
      <c r="EUS301" s="104"/>
      <c r="EUT301" s="104"/>
      <c r="EUU301" s="104"/>
      <c r="EUV301" s="104"/>
      <c r="EUW301" s="104"/>
      <c r="EUX301" s="104"/>
      <c r="EUY301" s="104"/>
      <c r="EUZ301" s="104"/>
      <c r="EVA301" s="104"/>
      <c r="EVB301" s="104"/>
      <c r="EVC301" s="104"/>
      <c r="EVD301" s="104"/>
      <c r="EVE301" s="104"/>
      <c r="EVF301" s="104"/>
      <c r="EVG301" s="104"/>
      <c r="EVH301" s="104"/>
      <c r="EVI301" s="104"/>
      <c r="EVJ301" s="104"/>
      <c r="EVK301" s="104"/>
      <c r="EVL301" s="104"/>
      <c r="EVM301" s="104"/>
      <c r="EVN301" s="104"/>
      <c r="EVO301" s="104"/>
      <c r="EVP301" s="104"/>
      <c r="EVQ301" s="104"/>
      <c r="EVR301" s="104"/>
      <c r="EVS301" s="104"/>
      <c r="EVT301" s="104"/>
      <c r="EVU301" s="104"/>
      <c r="EVV301" s="104"/>
      <c r="EVW301" s="104"/>
      <c r="EVX301" s="104"/>
      <c r="EVY301" s="104"/>
      <c r="EVZ301" s="104"/>
      <c r="EWA301" s="104"/>
      <c r="EWB301" s="104"/>
      <c r="EWC301" s="104"/>
      <c r="EWD301" s="104"/>
      <c r="EWE301" s="104"/>
      <c r="EWF301" s="104"/>
      <c r="EWG301" s="104"/>
      <c r="EWH301" s="104"/>
      <c r="EWI301" s="104"/>
      <c r="EWJ301" s="104"/>
      <c r="EWK301" s="104"/>
      <c r="EWL301" s="104"/>
      <c r="EWM301" s="104"/>
      <c r="EWN301" s="104"/>
      <c r="EWO301" s="104"/>
      <c r="EWP301" s="104"/>
      <c r="EWQ301" s="104"/>
      <c r="EWR301" s="104"/>
      <c r="EWS301" s="104"/>
      <c r="EWT301" s="104"/>
      <c r="EWU301" s="104"/>
      <c r="EWV301" s="104"/>
      <c r="EWW301" s="104"/>
      <c r="EWX301" s="104"/>
      <c r="EWY301" s="104"/>
      <c r="EWZ301" s="104"/>
      <c r="EXA301" s="104"/>
      <c r="EXB301" s="104"/>
      <c r="EXC301" s="104"/>
      <c r="EXD301" s="104"/>
      <c r="EXE301" s="104"/>
      <c r="EXF301" s="104"/>
      <c r="EXG301" s="104"/>
      <c r="EXH301" s="104"/>
      <c r="EXI301" s="104"/>
      <c r="EXJ301" s="104"/>
      <c r="EXK301" s="104"/>
      <c r="EXL301" s="104"/>
      <c r="EXM301" s="104"/>
      <c r="EXN301" s="104"/>
      <c r="EXO301" s="104"/>
      <c r="EXP301" s="104"/>
      <c r="EXQ301" s="104"/>
      <c r="EXR301" s="104"/>
      <c r="EXS301" s="104"/>
      <c r="EXT301" s="104"/>
      <c r="EXU301" s="104"/>
      <c r="EXV301" s="104"/>
      <c r="EXW301" s="104"/>
      <c r="EXX301" s="104"/>
      <c r="EXY301" s="104"/>
      <c r="EXZ301" s="104"/>
      <c r="EYA301" s="104"/>
      <c r="EYB301" s="104"/>
      <c r="EYC301" s="104"/>
      <c r="EYD301" s="104"/>
      <c r="EYE301" s="104"/>
      <c r="EYF301" s="104"/>
      <c r="EYG301" s="104"/>
      <c r="EYH301" s="104"/>
      <c r="EYI301" s="104"/>
      <c r="EYJ301" s="104"/>
      <c r="EYK301" s="104"/>
      <c r="EYL301" s="104"/>
      <c r="EYM301" s="104"/>
      <c r="EYN301" s="104"/>
      <c r="EYO301" s="104"/>
      <c r="EYP301" s="104"/>
      <c r="EYQ301" s="104"/>
      <c r="EYR301" s="104"/>
      <c r="EYS301" s="104"/>
      <c r="EYT301" s="104"/>
      <c r="EYU301" s="104"/>
      <c r="EYV301" s="104"/>
      <c r="EYW301" s="104"/>
      <c r="EYX301" s="104"/>
      <c r="EYY301" s="104"/>
      <c r="EYZ301" s="104"/>
      <c r="EZA301" s="104"/>
      <c r="EZB301" s="104"/>
      <c r="EZC301" s="104"/>
      <c r="EZD301" s="104"/>
      <c r="EZE301" s="104"/>
      <c r="EZF301" s="104"/>
      <c r="EZG301" s="104"/>
      <c r="EZH301" s="104"/>
      <c r="EZI301" s="104"/>
      <c r="EZJ301" s="104"/>
      <c r="EZK301" s="104"/>
      <c r="EZL301" s="104"/>
      <c r="EZM301" s="104"/>
      <c r="EZN301" s="104"/>
      <c r="EZO301" s="104"/>
      <c r="EZP301" s="104"/>
      <c r="EZQ301" s="104"/>
      <c r="EZR301" s="104"/>
      <c r="EZS301" s="104"/>
      <c r="EZT301" s="104"/>
      <c r="EZU301" s="104"/>
      <c r="EZV301" s="104"/>
      <c r="EZW301" s="104"/>
      <c r="EZX301" s="104"/>
      <c r="EZY301" s="104"/>
      <c r="EZZ301" s="104"/>
      <c r="FAA301" s="104"/>
      <c r="FAB301" s="104"/>
      <c r="FAC301" s="104"/>
      <c r="FAD301" s="104"/>
      <c r="FAE301" s="104"/>
      <c r="FAF301" s="104"/>
      <c r="FAG301" s="104"/>
      <c r="FAH301" s="104"/>
      <c r="FAI301" s="104"/>
      <c r="FAJ301" s="104"/>
      <c r="FAK301" s="104"/>
      <c r="FAL301" s="104"/>
      <c r="FAM301" s="104"/>
      <c r="FAN301" s="104"/>
      <c r="FAO301" s="104"/>
      <c r="FAP301" s="104"/>
      <c r="FAQ301" s="104"/>
      <c r="FAR301" s="104"/>
      <c r="FAS301" s="104"/>
      <c r="FAT301" s="104"/>
      <c r="FAU301" s="104"/>
      <c r="FAV301" s="104"/>
      <c r="FAW301" s="104"/>
      <c r="FAX301" s="104"/>
      <c r="FAY301" s="104"/>
      <c r="FAZ301" s="104"/>
      <c r="FBA301" s="104"/>
      <c r="FBB301" s="104"/>
      <c r="FBC301" s="104"/>
      <c r="FBD301" s="104"/>
      <c r="FBE301" s="104"/>
      <c r="FBF301" s="104"/>
      <c r="FBG301" s="104"/>
      <c r="FBH301" s="104"/>
      <c r="FBI301" s="104"/>
      <c r="FBJ301" s="104"/>
      <c r="FBK301" s="104"/>
      <c r="FBL301" s="104"/>
      <c r="FBM301" s="104"/>
      <c r="FBN301" s="104"/>
      <c r="FBO301" s="104"/>
      <c r="FBP301" s="104"/>
      <c r="FBQ301" s="104"/>
      <c r="FBR301" s="104"/>
      <c r="FBS301" s="104"/>
      <c r="FBT301" s="104"/>
      <c r="FBU301" s="104"/>
      <c r="FBV301" s="104"/>
      <c r="FBW301" s="104"/>
      <c r="FBX301" s="104"/>
      <c r="FBY301" s="104"/>
      <c r="FBZ301" s="104"/>
      <c r="FCA301" s="104"/>
      <c r="FCB301" s="104"/>
      <c r="FCC301" s="104"/>
      <c r="FCD301" s="104"/>
      <c r="FCE301" s="104"/>
      <c r="FCF301" s="104"/>
      <c r="FCG301" s="104"/>
      <c r="FCH301" s="104"/>
      <c r="FCI301" s="104"/>
      <c r="FCJ301" s="104"/>
      <c r="FCK301" s="104"/>
      <c r="FCL301" s="104"/>
      <c r="FCM301" s="104"/>
      <c r="FCN301" s="104"/>
      <c r="FCO301" s="104"/>
      <c r="FCP301" s="104"/>
      <c r="FCQ301" s="104"/>
      <c r="FCR301" s="104"/>
      <c r="FCS301" s="104"/>
      <c r="FCT301" s="104"/>
      <c r="FCU301" s="104"/>
      <c r="FCV301" s="104"/>
      <c r="FCW301" s="104"/>
      <c r="FCX301" s="104"/>
      <c r="FCY301" s="104"/>
      <c r="FCZ301" s="104"/>
      <c r="FDA301" s="104"/>
      <c r="FDB301" s="104"/>
      <c r="FDC301" s="104"/>
      <c r="FDD301" s="104"/>
      <c r="FDE301" s="104"/>
      <c r="FDF301" s="104"/>
      <c r="FDG301" s="104"/>
      <c r="FDH301" s="104"/>
      <c r="FDI301" s="104"/>
      <c r="FDJ301" s="104"/>
      <c r="FDK301" s="104"/>
      <c r="FDL301" s="104"/>
      <c r="FDM301" s="104"/>
      <c r="FDN301" s="104"/>
      <c r="FDO301" s="104"/>
      <c r="FDP301" s="104"/>
      <c r="FDQ301" s="104"/>
      <c r="FDR301" s="104"/>
      <c r="FDS301" s="104"/>
      <c r="FDT301" s="104"/>
      <c r="FDU301" s="104"/>
      <c r="FDV301" s="104"/>
      <c r="FDW301" s="104"/>
      <c r="FDX301" s="104"/>
      <c r="FDY301" s="104"/>
      <c r="FDZ301" s="104"/>
      <c r="FEA301" s="104"/>
      <c r="FEB301" s="104"/>
      <c r="FEC301" s="104"/>
      <c r="FED301" s="104"/>
      <c r="FEE301" s="104"/>
      <c r="FEF301" s="104"/>
      <c r="FEG301" s="104"/>
      <c r="FEH301" s="104"/>
      <c r="FEI301" s="104"/>
      <c r="FEJ301" s="104"/>
      <c r="FEK301" s="104"/>
      <c r="FEL301" s="104"/>
      <c r="FEM301" s="104"/>
      <c r="FEN301" s="104"/>
      <c r="FEO301" s="104"/>
      <c r="FEP301" s="104"/>
      <c r="FEQ301" s="104"/>
      <c r="FER301" s="104"/>
      <c r="FES301" s="104"/>
      <c r="FET301" s="104"/>
      <c r="FEU301" s="104"/>
      <c r="FEV301" s="104"/>
      <c r="FEW301" s="104"/>
      <c r="FEX301" s="104"/>
      <c r="FEY301" s="104"/>
      <c r="FEZ301" s="104"/>
      <c r="FFA301" s="104"/>
      <c r="FFB301" s="104"/>
      <c r="FFC301" s="104"/>
      <c r="FFD301" s="104"/>
      <c r="FFE301" s="104"/>
      <c r="FFF301" s="104"/>
      <c r="FFG301" s="104"/>
      <c r="FFH301" s="104"/>
      <c r="FFI301" s="104"/>
      <c r="FFJ301" s="104"/>
      <c r="FFK301" s="104"/>
      <c r="FFL301" s="104"/>
      <c r="FFM301" s="104"/>
      <c r="FFN301" s="104"/>
      <c r="FFO301" s="104"/>
      <c r="FFP301" s="104"/>
      <c r="FFQ301" s="104"/>
      <c r="FFR301" s="104"/>
      <c r="FFS301" s="104"/>
      <c r="FFT301" s="104"/>
      <c r="FFU301" s="104"/>
      <c r="FFV301" s="104"/>
      <c r="FFW301" s="104"/>
      <c r="FFX301" s="104"/>
      <c r="FFY301" s="104"/>
      <c r="FFZ301" s="104"/>
      <c r="FGA301" s="104"/>
      <c r="FGB301" s="104"/>
      <c r="FGC301" s="104"/>
      <c r="FGD301" s="104"/>
      <c r="FGE301" s="104"/>
      <c r="FGF301" s="104"/>
      <c r="FGG301" s="104"/>
      <c r="FGH301" s="104"/>
      <c r="FGI301" s="104"/>
      <c r="FGJ301" s="104"/>
      <c r="FGK301" s="104"/>
      <c r="FGL301" s="104"/>
      <c r="FGM301" s="104"/>
      <c r="FGN301" s="104"/>
      <c r="FGO301" s="104"/>
      <c r="FGP301" s="104"/>
      <c r="FGQ301" s="104"/>
      <c r="FGR301" s="104"/>
      <c r="FGS301" s="104"/>
      <c r="FGT301" s="104"/>
      <c r="FGU301" s="104"/>
      <c r="FGV301" s="104"/>
      <c r="FGW301" s="104"/>
      <c r="FGX301" s="104"/>
      <c r="FGY301" s="104"/>
      <c r="FGZ301" s="104"/>
      <c r="FHA301" s="104"/>
      <c r="FHB301" s="104"/>
      <c r="FHC301" s="104"/>
      <c r="FHD301" s="104"/>
      <c r="FHE301" s="104"/>
      <c r="FHF301" s="104"/>
      <c r="FHG301" s="104"/>
      <c r="FHH301" s="104"/>
      <c r="FHI301" s="104"/>
      <c r="FHJ301" s="104"/>
      <c r="FHK301" s="104"/>
      <c r="FHL301" s="104"/>
      <c r="FHM301" s="104"/>
      <c r="FHN301" s="104"/>
      <c r="FHO301" s="104"/>
      <c r="FHP301" s="104"/>
      <c r="FHQ301" s="104"/>
      <c r="FHR301" s="104"/>
      <c r="FHS301" s="104"/>
      <c r="FHT301" s="104"/>
      <c r="FHU301" s="104"/>
      <c r="FHV301" s="104"/>
      <c r="FHW301" s="104"/>
      <c r="FHX301" s="104"/>
      <c r="FHY301" s="104"/>
      <c r="FHZ301" s="104"/>
      <c r="FIA301" s="104"/>
      <c r="FIB301" s="104"/>
      <c r="FIC301" s="104"/>
      <c r="FID301" s="104"/>
      <c r="FIE301" s="104"/>
      <c r="FIF301" s="104"/>
      <c r="FIG301" s="104"/>
      <c r="FIH301" s="104"/>
      <c r="FII301" s="104"/>
      <c r="FIJ301" s="104"/>
      <c r="FIK301" s="104"/>
      <c r="FIL301" s="104"/>
      <c r="FIM301" s="104"/>
      <c r="FIN301" s="104"/>
      <c r="FIO301" s="104"/>
      <c r="FIP301" s="104"/>
      <c r="FIQ301" s="104"/>
      <c r="FIR301" s="104"/>
      <c r="FIS301" s="104"/>
      <c r="FIT301" s="104"/>
      <c r="FIU301" s="104"/>
      <c r="FIV301" s="104"/>
      <c r="FIW301" s="104"/>
      <c r="FIX301" s="104"/>
      <c r="FIY301" s="104"/>
      <c r="FIZ301" s="104"/>
      <c r="FJA301" s="104"/>
      <c r="FJB301" s="104"/>
      <c r="FJC301" s="104"/>
      <c r="FJD301" s="104"/>
      <c r="FJE301" s="104"/>
      <c r="FJF301" s="104"/>
      <c r="FJG301" s="104"/>
      <c r="FJH301" s="104"/>
      <c r="FJI301" s="104"/>
      <c r="FJJ301" s="104"/>
      <c r="FJK301" s="104"/>
      <c r="FJL301" s="104"/>
      <c r="FJM301" s="104"/>
      <c r="FJN301" s="104"/>
      <c r="FJO301" s="104"/>
      <c r="FJP301" s="104"/>
      <c r="FJQ301" s="104"/>
      <c r="FJR301" s="104"/>
      <c r="FJS301" s="104"/>
      <c r="FJT301" s="104"/>
      <c r="FJU301" s="104"/>
      <c r="FJV301" s="104"/>
      <c r="FJW301" s="104"/>
      <c r="FJX301" s="104"/>
      <c r="FJY301" s="104"/>
      <c r="FJZ301" s="104"/>
      <c r="FKA301" s="104"/>
      <c r="FKB301" s="104"/>
      <c r="FKC301" s="104"/>
      <c r="FKD301" s="104"/>
      <c r="FKE301" s="104"/>
      <c r="FKF301" s="104"/>
      <c r="FKG301" s="104"/>
      <c r="FKH301" s="104"/>
      <c r="FKI301" s="104"/>
      <c r="FKJ301" s="104"/>
      <c r="FKK301" s="104"/>
      <c r="FKL301" s="104"/>
      <c r="FKM301" s="104"/>
      <c r="FKN301" s="104"/>
      <c r="FKO301" s="104"/>
      <c r="FKP301" s="104"/>
      <c r="FKQ301" s="104"/>
      <c r="FKR301" s="104"/>
      <c r="FKS301" s="104"/>
      <c r="FKT301" s="104"/>
      <c r="FKU301" s="104"/>
      <c r="FKV301" s="104"/>
      <c r="FKW301" s="104"/>
      <c r="FKX301" s="104"/>
      <c r="FKY301" s="104"/>
      <c r="FKZ301" s="104"/>
      <c r="FLA301" s="104"/>
      <c r="FLB301" s="104"/>
      <c r="FLC301" s="104"/>
      <c r="FLD301" s="104"/>
      <c r="FLE301" s="104"/>
      <c r="FLF301" s="104"/>
      <c r="FLG301" s="104"/>
      <c r="FLH301" s="104"/>
      <c r="FLI301" s="104"/>
      <c r="FLJ301" s="104"/>
      <c r="FLK301" s="104"/>
      <c r="FLL301" s="104"/>
      <c r="FLM301" s="104"/>
      <c r="FLN301" s="104"/>
      <c r="FLO301" s="104"/>
      <c r="FLP301" s="104"/>
      <c r="FLQ301" s="104"/>
      <c r="FLR301" s="104"/>
      <c r="FLS301" s="104"/>
      <c r="FLT301" s="104"/>
      <c r="FLU301" s="104"/>
      <c r="FLV301" s="104"/>
      <c r="FLW301" s="104"/>
      <c r="FLX301" s="104"/>
      <c r="FLY301" s="104"/>
      <c r="FLZ301" s="104"/>
      <c r="FMA301" s="104"/>
      <c r="FMB301" s="104"/>
      <c r="FMC301" s="104"/>
      <c r="FMD301" s="104"/>
      <c r="FME301" s="104"/>
      <c r="FMF301" s="104"/>
      <c r="FMG301" s="104"/>
      <c r="FMH301" s="104"/>
      <c r="FMI301" s="104"/>
      <c r="FMJ301" s="104"/>
      <c r="FMK301" s="104"/>
      <c r="FML301" s="104"/>
      <c r="FMM301" s="104"/>
      <c r="FMN301" s="104"/>
      <c r="FMO301" s="104"/>
      <c r="FMP301" s="104"/>
      <c r="FMQ301" s="104"/>
      <c r="FMR301" s="104"/>
      <c r="FMS301" s="104"/>
      <c r="FMT301" s="104"/>
      <c r="FMU301" s="104"/>
      <c r="FMV301" s="104"/>
      <c r="FMW301" s="104"/>
      <c r="FMX301" s="104"/>
      <c r="FMY301" s="104"/>
      <c r="FMZ301" s="104"/>
      <c r="FNA301" s="104"/>
      <c r="FNB301" s="104"/>
      <c r="FNC301" s="104"/>
      <c r="FND301" s="104"/>
      <c r="FNE301" s="104"/>
      <c r="FNF301" s="104"/>
      <c r="FNG301" s="104"/>
      <c r="FNH301" s="104"/>
      <c r="FNI301" s="104"/>
      <c r="FNJ301" s="104"/>
      <c r="FNK301" s="104"/>
      <c r="FNL301" s="104"/>
      <c r="FNM301" s="104"/>
      <c r="FNN301" s="104"/>
      <c r="FNO301" s="104"/>
      <c r="FNP301" s="104"/>
      <c r="FNQ301" s="104"/>
      <c r="FNR301" s="104"/>
      <c r="FNS301" s="104"/>
      <c r="FNT301" s="104"/>
      <c r="FNU301" s="104"/>
      <c r="FNV301" s="104"/>
      <c r="FNW301" s="104"/>
      <c r="FNX301" s="104"/>
      <c r="FNY301" s="104"/>
      <c r="FNZ301" s="104"/>
      <c r="FOA301" s="104"/>
      <c r="FOB301" s="104"/>
      <c r="FOC301" s="104"/>
      <c r="FOD301" s="104"/>
      <c r="FOE301" s="104"/>
      <c r="FOF301" s="104"/>
      <c r="FOG301" s="104"/>
      <c r="FOH301" s="104"/>
      <c r="FOI301" s="104"/>
      <c r="FOJ301" s="104"/>
      <c r="FOK301" s="104"/>
      <c r="FOL301" s="104"/>
      <c r="FOM301" s="104"/>
      <c r="FON301" s="104"/>
      <c r="FOO301" s="104"/>
      <c r="FOP301" s="104"/>
      <c r="FOQ301" s="104"/>
      <c r="FOR301" s="104"/>
      <c r="FOS301" s="104"/>
      <c r="FOT301" s="104"/>
      <c r="FOU301" s="104"/>
      <c r="FOV301" s="104"/>
      <c r="FOW301" s="104"/>
      <c r="FOX301" s="104"/>
      <c r="FOY301" s="104"/>
      <c r="FOZ301" s="104"/>
      <c r="FPA301" s="104"/>
      <c r="FPB301" s="104"/>
      <c r="FPC301" s="104"/>
      <c r="FPD301" s="104"/>
      <c r="FPE301" s="104"/>
      <c r="FPF301" s="104"/>
      <c r="FPG301" s="104"/>
      <c r="FPH301" s="104"/>
      <c r="FPI301" s="104"/>
      <c r="FPJ301" s="104"/>
      <c r="FPK301" s="104"/>
      <c r="FPL301" s="104"/>
      <c r="FPM301" s="104"/>
      <c r="FPN301" s="104"/>
      <c r="FPO301" s="104"/>
      <c r="FPP301" s="104"/>
      <c r="FPQ301" s="104"/>
      <c r="FPR301" s="104"/>
      <c r="FPS301" s="104"/>
      <c r="FPT301" s="104"/>
      <c r="FPU301" s="104"/>
      <c r="FPV301" s="104"/>
      <c r="FPW301" s="104"/>
      <c r="FPX301" s="104"/>
      <c r="FPY301" s="104"/>
      <c r="FPZ301" s="104"/>
      <c r="FQA301" s="104"/>
      <c r="FQB301" s="104"/>
      <c r="FQC301" s="104"/>
      <c r="FQD301" s="104"/>
      <c r="FQE301" s="104"/>
      <c r="FQF301" s="104"/>
      <c r="FQG301" s="104"/>
      <c r="FQH301" s="104"/>
      <c r="FQI301" s="104"/>
      <c r="FQJ301" s="104"/>
      <c r="FQK301" s="104"/>
      <c r="FQL301" s="104"/>
      <c r="FQM301" s="104"/>
      <c r="FQN301" s="104"/>
      <c r="FQO301" s="104"/>
      <c r="FQP301" s="104"/>
      <c r="FQQ301" s="104"/>
      <c r="FQR301" s="104"/>
      <c r="FQS301" s="104"/>
      <c r="FQT301" s="104"/>
      <c r="FQU301" s="104"/>
      <c r="FQV301" s="104"/>
      <c r="FQW301" s="104"/>
      <c r="FQX301" s="104"/>
      <c r="FQY301" s="104"/>
      <c r="FQZ301" s="104"/>
      <c r="FRA301" s="104"/>
      <c r="FRB301" s="104"/>
      <c r="FRC301" s="104"/>
      <c r="FRD301" s="104"/>
      <c r="FRE301" s="104"/>
      <c r="FRF301" s="104"/>
      <c r="FRG301" s="104"/>
      <c r="FRH301" s="104"/>
      <c r="FRI301" s="104"/>
      <c r="FRJ301" s="104"/>
      <c r="FRK301" s="104"/>
      <c r="FRL301" s="104"/>
      <c r="FRM301" s="104"/>
      <c r="FRN301" s="104"/>
      <c r="FRO301" s="104"/>
      <c r="FRP301" s="104"/>
      <c r="FRQ301" s="104"/>
      <c r="FRR301" s="104"/>
      <c r="FRS301" s="104"/>
      <c r="FRT301" s="104"/>
      <c r="FRU301" s="104"/>
      <c r="FRV301" s="104"/>
      <c r="FRW301" s="104"/>
      <c r="FRX301" s="104"/>
      <c r="FRY301" s="104"/>
      <c r="FRZ301" s="104"/>
      <c r="FSA301" s="104"/>
      <c r="FSB301" s="104"/>
      <c r="FSC301" s="104"/>
      <c r="FSD301" s="104"/>
      <c r="FSE301" s="104"/>
      <c r="FSF301" s="104"/>
      <c r="FSG301" s="104"/>
      <c r="FSH301" s="104"/>
      <c r="FSI301" s="104"/>
      <c r="FSJ301" s="104"/>
      <c r="FSK301" s="104"/>
      <c r="FSL301" s="104"/>
      <c r="FSM301" s="104"/>
      <c r="FSN301" s="104"/>
      <c r="FSO301" s="104"/>
      <c r="FSP301" s="104"/>
      <c r="FSQ301" s="104"/>
      <c r="FSR301" s="104"/>
      <c r="FSS301" s="104"/>
      <c r="FST301" s="104"/>
      <c r="FSU301" s="104"/>
      <c r="FSV301" s="104"/>
      <c r="FSW301" s="104"/>
      <c r="FSX301" s="104"/>
      <c r="FSY301" s="104"/>
      <c r="FSZ301" s="104"/>
      <c r="FTA301" s="104"/>
      <c r="FTB301" s="104"/>
      <c r="FTC301" s="104"/>
      <c r="FTD301" s="104"/>
      <c r="FTE301" s="104"/>
      <c r="FTF301" s="104"/>
      <c r="FTG301" s="104"/>
      <c r="FTH301" s="104"/>
      <c r="FTI301" s="104"/>
      <c r="FTJ301" s="104"/>
      <c r="FTK301" s="104"/>
      <c r="FTL301" s="104"/>
      <c r="FTM301" s="104"/>
      <c r="FTN301" s="104"/>
      <c r="FTO301" s="104"/>
      <c r="FTP301" s="104"/>
      <c r="FTQ301" s="104"/>
      <c r="FTR301" s="104"/>
      <c r="FTS301" s="104"/>
      <c r="FTT301" s="104"/>
      <c r="FTU301" s="104"/>
      <c r="FTV301" s="104"/>
      <c r="FTW301" s="104"/>
      <c r="FTX301" s="104"/>
      <c r="FTY301" s="104"/>
      <c r="FTZ301" s="104"/>
      <c r="FUA301" s="104"/>
      <c r="FUB301" s="104"/>
      <c r="FUC301" s="104"/>
      <c r="FUD301" s="104"/>
      <c r="FUE301" s="104"/>
      <c r="FUF301" s="104"/>
      <c r="FUG301" s="104"/>
      <c r="FUH301" s="104"/>
      <c r="FUI301" s="104"/>
      <c r="FUJ301" s="104"/>
      <c r="FUK301" s="104"/>
      <c r="FUL301" s="104"/>
      <c r="FUM301" s="104"/>
      <c r="FUN301" s="104"/>
      <c r="FUO301" s="104"/>
      <c r="FUP301" s="104"/>
      <c r="FUQ301" s="104"/>
      <c r="FUR301" s="104"/>
      <c r="FUS301" s="104"/>
      <c r="FUT301" s="104"/>
      <c r="FUU301" s="104"/>
      <c r="FUV301" s="104"/>
      <c r="FUW301" s="104"/>
      <c r="FUX301" s="104"/>
      <c r="FUY301" s="104"/>
      <c r="FUZ301" s="104"/>
      <c r="FVA301" s="104"/>
      <c r="FVB301" s="104"/>
      <c r="FVC301" s="104"/>
      <c r="FVD301" s="104"/>
      <c r="FVE301" s="104"/>
      <c r="FVF301" s="104"/>
      <c r="FVG301" s="104"/>
      <c r="FVH301" s="104"/>
      <c r="FVI301" s="104"/>
      <c r="FVJ301" s="104"/>
      <c r="FVK301" s="104"/>
      <c r="FVL301" s="104"/>
      <c r="FVM301" s="104"/>
      <c r="FVN301" s="104"/>
      <c r="FVO301" s="104"/>
      <c r="FVP301" s="104"/>
      <c r="FVQ301" s="104"/>
      <c r="FVR301" s="104"/>
      <c r="FVS301" s="104"/>
      <c r="FVT301" s="104"/>
      <c r="FVU301" s="104"/>
      <c r="FVV301" s="104"/>
      <c r="FVW301" s="104"/>
      <c r="FVX301" s="104"/>
      <c r="FVY301" s="104"/>
      <c r="FVZ301" s="104"/>
      <c r="FWA301" s="104"/>
      <c r="FWB301" s="104"/>
      <c r="FWC301" s="104"/>
      <c r="FWD301" s="104"/>
      <c r="FWE301" s="104"/>
      <c r="FWF301" s="104"/>
      <c r="FWG301" s="104"/>
      <c r="FWH301" s="104"/>
      <c r="FWI301" s="104"/>
      <c r="FWJ301" s="104"/>
      <c r="FWK301" s="104"/>
      <c r="FWL301" s="104"/>
      <c r="FWM301" s="104"/>
      <c r="FWN301" s="104"/>
      <c r="FWO301" s="104"/>
      <c r="FWP301" s="104"/>
      <c r="FWQ301" s="104"/>
      <c r="FWR301" s="104"/>
      <c r="FWS301" s="104"/>
      <c r="FWT301" s="104"/>
      <c r="FWU301" s="104"/>
      <c r="FWV301" s="104"/>
      <c r="FWW301" s="104"/>
      <c r="FWX301" s="104"/>
      <c r="FWY301" s="104"/>
      <c r="FWZ301" s="104"/>
      <c r="FXA301" s="104"/>
      <c r="FXB301" s="104"/>
      <c r="FXC301" s="104"/>
      <c r="FXD301" s="104"/>
      <c r="FXE301" s="104"/>
      <c r="FXF301" s="104"/>
      <c r="FXG301" s="104"/>
      <c r="FXH301" s="104"/>
      <c r="FXI301" s="104"/>
      <c r="FXJ301" s="104"/>
      <c r="FXK301" s="104"/>
      <c r="FXL301" s="104"/>
      <c r="FXM301" s="104"/>
      <c r="FXN301" s="104"/>
      <c r="FXO301" s="104"/>
      <c r="FXP301" s="104"/>
      <c r="FXQ301" s="104"/>
      <c r="FXR301" s="104"/>
      <c r="FXS301" s="104"/>
      <c r="FXT301" s="104"/>
      <c r="FXU301" s="104"/>
      <c r="FXV301" s="104"/>
      <c r="FXW301" s="104"/>
      <c r="FXX301" s="104"/>
      <c r="FXY301" s="104"/>
      <c r="FXZ301" s="104"/>
      <c r="FYA301" s="104"/>
      <c r="FYB301" s="104"/>
      <c r="FYC301" s="104"/>
      <c r="FYD301" s="104"/>
      <c r="FYE301" s="104"/>
      <c r="FYF301" s="104"/>
      <c r="FYG301" s="104"/>
      <c r="FYH301" s="104"/>
      <c r="FYI301" s="104"/>
      <c r="FYJ301" s="104"/>
      <c r="FYK301" s="104"/>
      <c r="FYL301" s="104"/>
      <c r="FYM301" s="104"/>
      <c r="FYN301" s="104"/>
      <c r="FYO301" s="104"/>
      <c r="FYP301" s="104"/>
      <c r="FYQ301" s="104"/>
      <c r="FYR301" s="104"/>
      <c r="FYS301" s="104"/>
      <c r="FYT301" s="104"/>
      <c r="FYU301" s="104"/>
      <c r="FYV301" s="104"/>
      <c r="FYW301" s="104"/>
      <c r="FYX301" s="104"/>
      <c r="FYY301" s="104"/>
      <c r="FYZ301" s="104"/>
      <c r="FZA301" s="104"/>
      <c r="FZB301" s="104"/>
      <c r="FZC301" s="104"/>
      <c r="FZD301" s="104"/>
      <c r="FZE301" s="104"/>
      <c r="FZF301" s="104"/>
      <c r="FZG301" s="104"/>
      <c r="FZH301" s="104"/>
      <c r="FZI301" s="104"/>
      <c r="FZJ301" s="104"/>
      <c r="FZK301" s="104"/>
      <c r="FZL301" s="104"/>
      <c r="FZM301" s="104"/>
      <c r="FZN301" s="104"/>
      <c r="FZO301" s="104"/>
      <c r="FZP301" s="104"/>
      <c r="FZQ301" s="104"/>
      <c r="FZR301" s="104"/>
      <c r="FZS301" s="104"/>
      <c r="FZT301" s="104"/>
      <c r="FZU301" s="104"/>
      <c r="FZV301" s="104"/>
      <c r="FZW301" s="104"/>
      <c r="FZX301" s="104"/>
      <c r="FZY301" s="104"/>
      <c r="FZZ301" s="104"/>
      <c r="GAA301" s="104"/>
      <c r="GAB301" s="104"/>
      <c r="GAC301" s="104"/>
      <c r="GAD301" s="104"/>
      <c r="GAE301" s="104"/>
      <c r="GAF301" s="104"/>
      <c r="GAG301" s="104"/>
      <c r="GAH301" s="104"/>
      <c r="GAI301" s="104"/>
      <c r="GAJ301" s="104"/>
      <c r="GAK301" s="104"/>
      <c r="GAL301" s="104"/>
      <c r="GAM301" s="104"/>
      <c r="GAN301" s="104"/>
      <c r="GAO301" s="104"/>
      <c r="GAP301" s="104"/>
      <c r="GAQ301" s="104"/>
      <c r="GAR301" s="104"/>
      <c r="GAS301" s="104"/>
      <c r="GAT301" s="104"/>
      <c r="GAU301" s="104"/>
      <c r="GAV301" s="104"/>
      <c r="GAW301" s="104"/>
      <c r="GAX301" s="104"/>
      <c r="GAY301" s="104"/>
      <c r="GAZ301" s="104"/>
      <c r="GBA301" s="104"/>
      <c r="GBB301" s="104"/>
      <c r="GBC301" s="104"/>
      <c r="GBD301" s="104"/>
      <c r="GBE301" s="104"/>
      <c r="GBF301" s="104"/>
      <c r="GBG301" s="104"/>
      <c r="GBH301" s="104"/>
      <c r="GBI301" s="104"/>
      <c r="GBJ301" s="104"/>
      <c r="GBK301" s="104"/>
      <c r="GBL301" s="104"/>
      <c r="GBM301" s="104"/>
      <c r="GBN301" s="104"/>
      <c r="GBO301" s="104"/>
      <c r="GBP301" s="104"/>
      <c r="GBQ301" s="104"/>
      <c r="GBR301" s="104"/>
      <c r="GBS301" s="104"/>
      <c r="GBT301" s="104"/>
      <c r="GBU301" s="104"/>
      <c r="GBV301" s="104"/>
      <c r="GBW301" s="104"/>
      <c r="GBX301" s="104"/>
      <c r="GBY301" s="104"/>
      <c r="GBZ301" s="104"/>
      <c r="GCA301" s="104"/>
      <c r="GCB301" s="104"/>
      <c r="GCC301" s="104"/>
      <c r="GCD301" s="104"/>
      <c r="GCE301" s="104"/>
      <c r="GCF301" s="104"/>
      <c r="GCG301" s="104"/>
      <c r="GCH301" s="104"/>
      <c r="GCI301" s="104"/>
      <c r="GCJ301" s="104"/>
      <c r="GCK301" s="104"/>
      <c r="GCL301" s="104"/>
      <c r="GCM301" s="104"/>
      <c r="GCN301" s="104"/>
      <c r="GCO301" s="104"/>
      <c r="GCP301" s="104"/>
      <c r="GCQ301" s="104"/>
      <c r="GCR301" s="104"/>
      <c r="GCS301" s="104"/>
      <c r="GCT301" s="104"/>
      <c r="GCU301" s="104"/>
      <c r="GCV301" s="104"/>
      <c r="GCW301" s="104"/>
      <c r="GCX301" s="104"/>
      <c r="GCY301" s="104"/>
      <c r="GCZ301" s="104"/>
      <c r="GDA301" s="104"/>
      <c r="GDB301" s="104"/>
      <c r="GDC301" s="104"/>
      <c r="GDD301" s="104"/>
      <c r="GDE301" s="104"/>
      <c r="GDF301" s="104"/>
      <c r="GDG301" s="104"/>
      <c r="GDH301" s="104"/>
      <c r="GDI301" s="104"/>
      <c r="GDJ301" s="104"/>
      <c r="GDK301" s="104"/>
      <c r="GDL301" s="104"/>
      <c r="GDM301" s="104"/>
      <c r="GDN301" s="104"/>
      <c r="GDO301" s="104"/>
      <c r="GDP301" s="104"/>
      <c r="GDQ301" s="104"/>
      <c r="GDR301" s="104"/>
      <c r="GDS301" s="104"/>
      <c r="GDT301" s="104"/>
      <c r="GDU301" s="104"/>
      <c r="GDV301" s="104"/>
      <c r="GDW301" s="104"/>
      <c r="GDX301" s="104"/>
      <c r="GDY301" s="104"/>
      <c r="GDZ301" s="104"/>
      <c r="GEA301" s="104"/>
      <c r="GEB301" s="104"/>
      <c r="GEC301" s="104"/>
      <c r="GED301" s="104"/>
      <c r="GEE301" s="104"/>
      <c r="GEF301" s="104"/>
      <c r="GEG301" s="104"/>
      <c r="GEH301" s="104"/>
      <c r="GEI301" s="104"/>
      <c r="GEJ301" s="104"/>
      <c r="GEK301" s="104"/>
      <c r="GEL301" s="104"/>
      <c r="GEM301" s="104"/>
      <c r="GEN301" s="104"/>
      <c r="GEO301" s="104"/>
      <c r="GEP301" s="104"/>
      <c r="GEQ301" s="104"/>
      <c r="GER301" s="104"/>
      <c r="GES301" s="104"/>
      <c r="GET301" s="104"/>
      <c r="GEU301" s="104"/>
      <c r="GEV301" s="104"/>
      <c r="GEW301" s="104"/>
      <c r="GEX301" s="104"/>
      <c r="GEY301" s="104"/>
      <c r="GEZ301" s="104"/>
      <c r="GFA301" s="104"/>
      <c r="GFB301" s="104"/>
      <c r="GFC301" s="104"/>
      <c r="GFD301" s="104"/>
      <c r="GFE301" s="104"/>
      <c r="GFF301" s="104"/>
      <c r="GFG301" s="104"/>
      <c r="GFH301" s="104"/>
      <c r="GFI301" s="104"/>
      <c r="GFJ301" s="104"/>
      <c r="GFK301" s="104"/>
      <c r="GFL301" s="104"/>
      <c r="GFM301" s="104"/>
      <c r="GFN301" s="104"/>
      <c r="GFO301" s="104"/>
      <c r="GFP301" s="104"/>
      <c r="GFQ301" s="104"/>
      <c r="GFR301" s="104"/>
      <c r="GFS301" s="104"/>
      <c r="GFT301" s="104"/>
      <c r="GFU301" s="104"/>
      <c r="GFV301" s="104"/>
      <c r="GFW301" s="104"/>
      <c r="GFX301" s="104"/>
      <c r="GFY301" s="104"/>
      <c r="GFZ301" s="104"/>
      <c r="GGA301" s="104"/>
      <c r="GGB301" s="104"/>
      <c r="GGC301" s="104"/>
      <c r="GGD301" s="104"/>
      <c r="GGE301" s="104"/>
      <c r="GGF301" s="104"/>
      <c r="GGG301" s="104"/>
      <c r="GGH301" s="104"/>
      <c r="GGI301" s="104"/>
      <c r="GGJ301" s="104"/>
      <c r="GGK301" s="104"/>
      <c r="GGL301" s="104"/>
      <c r="GGM301" s="104"/>
      <c r="GGN301" s="104"/>
      <c r="GGO301" s="104"/>
      <c r="GGP301" s="104"/>
      <c r="GGQ301" s="104"/>
      <c r="GGR301" s="104"/>
      <c r="GGS301" s="104"/>
      <c r="GGT301" s="104"/>
      <c r="GGU301" s="104"/>
      <c r="GGV301" s="104"/>
      <c r="GGW301" s="104"/>
      <c r="GGX301" s="104"/>
      <c r="GGY301" s="104"/>
      <c r="GGZ301" s="104"/>
      <c r="GHA301" s="104"/>
      <c r="GHB301" s="104"/>
      <c r="GHC301" s="104"/>
      <c r="GHD301" s="104"/>
      <c r="GHE301" s="104"/>
      <c r="GHF301" s="104"/>
      <c r="GHG301" s="104"/>
      <c r="GHH301" s="104"/>
      <c r="GHI301" s="104"/>
      <c r="GHJ301" s="104"/>
      <c r="GHK301" s="104"/>
      <c r="GHL301" s="104"/>
      <c r="GHM301" s="104"/>
      <c r="GHN301" s="104"/>
      <c r="GHO301" s="104"/>
      <c r="GHP301" s="104"/>
      <c r="GHQ301" s="104"/>
      <c r="GHR301" s="104"/>
      <c r="GHS301" s="104"/>
      <c r="GHT301" s="104"/>
      <c r="GHU301" s="104"/>
      <c r="GHV301" s="104"/>
      <c r="GHW301" s="104"/>
      <c r="GHX301" s="104"/>
      <c r="GHY301" s="104"/>
      <c r="GHZ301" s="104"/>
      <c r="GIA301" s="104"/>
      <c r="GIB301" s="104"/>
      <c r="GIC301" s="104"/>
      <c r="GID301" s="104"/>
      <c r="GIE301" s="104"/>
      <c r="GIF301" s="104"/>
      <c r="GIG301" s="104"/>
      <c r="GIH301" s="104"/>
      <c r="GII301" s="104"/>
      <c r="GIJ301" s="104"/>
      <c r="GIK301" s="104"/>
      <c r="GIL301" s="104"/>
      <c r="GIM301" s="104"/>
      <c r="GIN301" s="104"/>
      <c r="GIO301" s="104"/>
      <c r="GIP301" s="104"/>
      <c r="GIQ301" s="104"/>
      <c r="GIR301" s="104"/>
      <c r="GIS301" s="104"/>
      <c r="GIT301" s="104"/>
      <c r="GIU301" s="104"/>
      <c r="GIV301" s="104"/>
      <c r="GIW301" s="104"/>
      <c r="GIX301" s="104"/>
      <c r="GIY301" s="104"/>
      <c r="GIZ301" s="104"/>
      <c r="GJA301" s="104"/>
      <c r="GJB301" s="104"/>
      <c r="GJC301" s="104"/>
      <c r="GJD301" s="104"/>
      <c r="GJE301" s="104"/>
      <c r="GJF301" s="104"/>
      <c r="GJG301" s="104"/>
      <c r="GJH301" s="104"/>
      <c r="GJI301" s="104"/>
      <c r="GJJ301" s="104"/>
      <c r="GJK301" s="104"/>
      <c r="GJL301" s="104"/>
      <c r="GJM301" s="104"/>
      <c r="GJN301" s="104"/>
      <c r="GJO301" s="104"/>
      <c r="GJP301" s="104"/>
      <c r="GJQ301" s="104"/>
      <c r="GJR301" s="104"/>
      <c r="GJS301" s="104"/>
      <c r="GJT301" s="104"/>
      <c r="GJU301" s="104"/>
      <c r="GJV301" s="104"/>
      <c r="GJW301" s="104"/>
      <c r="GJX301" s="104"/>
      <c r="GJY301" s="104"/>
      <c r="GJZ301" s="104"/>
      <c r="GKA301" s="104"/>
      <c r="GKB301" s="104"/>
      <c r="GKC301" s="104"/>
      <c r="GKD301" s="104"/>
      <c r="GKE301" s="104"/>
      <c r="GKF301" s="104"/>
      <c r="GKG301" s="104"/>
      <c r="GKH301" s="104"/>
      <c r="GKI301" s="104"/>
      <c r="GKJ301" s="104"/>
      <c r="GKK301" s="104"/>
      <c r="GKL301" s="104"/>
      <c r="GKM301" s="104"/>
      <c r="GKN301" s="104"/>
      <c r="GKO301" s="104"/>
      <c r="GKP301" s="104"/>
      <c r="GKQ301" s="104"/>
      <c r="GKR301" s="104"/>
      <c r="GKS301" s="104"/>
      <c r="GKT301" s="104"/>
      <c r="GKU301" s="104"/>
      <c r="GKV301" s="104"/>
      <c r="GKW301" s="104"/>
      <c r="GKX301" s="104"/>
      <c r="GKY301" s="104"/>
      <c r="GKZ301" s="104"/>
      <c r="GLA301" s="104"/>
      <c r="GLB301" s="104"/>
      <c r="GLC301" s="104"/>
      <c r="GLD301" s="104"/>
      <c r="GLE301" s="104"/>
      <c r="GLF301" s="104"/>
      <c r="GLG301" s="104"/>
      <c r="GLH301" s="104"/>
      <c r="GLI301" s="104"/>
      <c r="GLJ301" s="104"/>
      <c r="GLK301" s="104"/>
      <c r="GLL301" s="104"/>
      <c r="GLM301" s="104"/>
      <c r="GLN301" s="104"/>
      <c r="GLO301" s="104"/>
      <c r="GLP301" s="104"/>
      <c r="GLQ301" s="104"/>
      <c r="GLR301" s="104"/>
      <c r="GLS301" s="104"/>
      <c r="GLT301" s="104"/>
      <c r="GLU301" s="104"/>
      <c r="GLV301" s="104"/>
      <c r="GLW301" s="104"/>
      <c r="GLX301" s="104"/>
      <c r="GLY301" s="104"/>
      <c r="GLZ301" s="104"/>
      <c r="GMA301" s="104"/>
      <c r="GMB301" s="104"/>
      <c r="GMC301" s="104"/>
      <c r="GMD301" s="104"/>
      <c r="GME301" s="104"/>
      <c r="GMF301" s="104"/>
      <c r="GMG301" s="104"/>
      <c r="GMH301" s="104"/>
      <c r="GMI301" s="104"/>
      <c r="GMJ301" s="104"/>
      <c r="GMK301" s="104"/>
      <c r="GML301" s="104"/>
      <c r="GMM301" s="104"/>
      <c r="GMN301" s="104"/>
      <c r="GMO301" s="104"/>
      <c r="GMP301" s="104"/>
      <c r="GMQ301" s="104"/>
      <c r="GMR301" s="104"/>
      <c r="GMS301" s="104"/>
      <c r="GMT301" s="104"/>
      <c r="GMU301" s="104"/>
      <c r="GMV301" s="104"/>
      <c r="GMW301" s="104"/>
      <c r="GMX301" s="104"/>
      <c r="GMY301" s="104"/>
      <c r="GMZ301" s="104"/>
      <c r="GNA301" s="104"/>
      <c r="GNB301" s="104"/>
      <c r="GNC301" s="104"/>
      <c r="GND301" s="104"/>
      <c r="GNE301" s="104"/>
      <c r="GNF301" s="104"/>
      <c r="GNG301" s="104"/>
      <c r="GNH301" s="104"/>
      <c r="GNI301" s="104"/>
      <c r="GNJ301" s="104"/>
      <c r="GNK301" s="104"/>
      <c r="GNL301" s="104"/>
      <c r="GNM301" s="104"/>
      <c r="GNN301" s="104"/>
      <c r="GNO301" s="104"/>
      <c r="GNP301" s="104"/>
      <c r="GNQ301" s="104"/>
      <c r="GNR301" s="104"/>
      <c r="GNS301" s="104"/>
      <c r="GNT301" s="104"/>
      <c r="GNU301" s="104"/>
      <c r="GNV301" s="104"/>
      <c r="GNW301" s="104"/>
      <c r="GNX301" s="104"/>
      <c r="GNY301" s="104"/>
      <c r="GNZ301" s="104"/>
      <c r="GOA301" s="104"/>
      <c r="GOB301" s="104"/>
      <c r="GOC301" s="104"/>
      <c r="GOD301" s="104"/>
      <c r="GOE301" s="104"/>
      <c r="GOF301" s="104"/>
      <c r="GOG301" s="104"/>
      <c r="GOH301" s="104"/>
      <c r="GOI301" s="104"/>
      <c r="GOJ301" s="104"/>
      <c r="GOK301" s="104"/>
      <c r="GOL301" s="104"/>
      <c r="GOM301" s="104"/>
      <c r="GON301" s="104"/>
      <c r="GOO301" s="104"/>
      <c r="GOP301" s="104"/>
      <c r="GOQ301" s="104"/>
      <c r="GOR301" s="104"/>
      <c r="GOS301" s="104"/>
      <c r="GOT301" s="104"/>
      <c r="GOU301" s="104"/>
      <c r="GOV301" s="104"/>
      <c r="GOW301" s="104"/>
      <c r="GOX301" s="104"/>
      <c r="GOY301" s="104"/>
      <c r="GOZ301" s="104"/>
      <c r="GPA301" s="104"/>
      <c r="GPB301" s="104"/>
      <c r="GPC301" s="104"/>
      <c r="GPD301" s="104"/>
      <c r="GPE301" s="104"/>
      <c r="GPF301" s="104"/>
      <c r="GPG301" s="104"/>
      <c r="GPH301" s="104"/>
      <c r="GPI301" s="104"/>
      <c r="GPJ301" s="104"/>
      <c r="GPK301" s="104"/>
      <c r="GPL301" s="104"/>
      <c r="GPM301" s="104"/>
      <c r="GPN301" s="104"/>
      <c r="GPO301" s="104"/>
      <c r="GPP301" s="104"/>
      <c r="GPQ301" s="104"/>
      <c r="GPR301" s="104"/>
      <c r="GPS301" s="104"/>
      <c r="GPT301" s="104"/>
      <c r="GPU301" s="104"/>
      <c r="GPV301" s="104"/>
      <c r="GPW301" s="104"/>
      <c r="GPX301" s="104"/>
      <c r="GPY301" s="104"/>
      <c r="GPZ301" s="104"/>
      <c r="GQA301" s="104"/>
      <c r="GQB301" s="104"/>
      <c r="GQC301" s="104"/>
      <c r="GQD301" s="104"/>
      <c r="GQE301" s="104"/>
      <c r="GQF301" s="104"/>
      <c r="GQG301" s="104"/>
      <c r="GQH301" s="104"/>
      <c r="GQI301" s="104"/>
      <c r="GQJ301" s="104"/>
      <c r="GQK301" s="104"/>
      <c r="GQL301" s="104"/>
      <c r="GQM301" s="104"/>
      <c r="GQN301" s="104"/>
      <c r="GQO301" s="104"/>
      <c r="GQP301" s="104"/>
      <c r="GQQ301" s="104"/>
      <c r="GQR301" s="104"/>
      <c r="GQS301" s="104"/>
      <c r="GQT301" s="104"/>
      <c r="GQU301" s="104"/>
      <c r="GQV301" s="104"/>
      <c r="GQW301" s="104"/>
      <c r="GQX301" s="104"/>
      <c r="GQY301" s="104"/>
      <c r="GQZ301" s="104"/>
      <c r="GRA301" s="104"/>
      <c r="GRB301" s="104"/>
      <c r="GRC301" s="104"/>
      <c r="GRD301" s="104"/>
      <c r="GRE301" s="104"/>
      <c r="GRF301" s="104"/>
      <c r="GRG301" s="104"/>
      <c r="GRH301" s="104"/>
      <c r="GRI301" s="104"/>
      <c r="GRJ301" s="104"/>
      <c r="GRK301" s="104"/>
      <c r="GRL301" s="104"/>
      <c r="GRM301" s="104"/>
      <c r="GRN301" s="104"/>
      <c r="GRO301" s="104"/>
      <c r="GRP301" s="104"/>
      <c r="GRQ301" s="104"/>
      <c r="GRR301" s="104"/>
      <c r="GRS301" s="104"/>
      <c r="GRT301" s="104"/>
      <c r="GRU301" s="104"/>
      <c r="GRV301" s="104"/>
      <c r="GRW301" s="104"/>
      <c r="GRX301" s="104"/>
      <c r="GRY301" s="104"/>
      <c r="GRZ301" s="104"/>
      <c r="GSA301" s="104"/>
      <c r="GSB301" s="104"/>
      <c r="GSC301" s="104"/>
      <c r="GSD301" s="104"/>
      <c r="GSE301" s="104"/>
      <c r="GSF301" s="104"/>
      <c r="GSG301" s="104"/>
      <c r="GSH301" s="104"/>
      <c r="GSI301" s="104"/>
      <c r="GSJ301" s="104"/>
      <c r="GSK301" s="104"/>
      <c r="GSL301" s="104"/>
      <c r="GSM301" s="104"/>
      <c r="GSN301" s="104"/>
      <c r="GSO301" s="104"/>
      <c r="GSP301" s="104"/>
      <c r="GSQ301" s="104"/>
      <c r="GSR301" s="104"/>
      <c r="GSS301" s="104"/>
      <c r="GST301" s="104"/>
      <c r="GSU301" s="104"/>
      <c r="GSV301" s="104"/>
      <c r="GSW301" s="104"/>
      <c r="GSX301" s="104"/>
      <c r="GSY301" s="104"/>
      <c r="GSZ301" s="104"/>
      <c r="GTA301" s="104"/>
      <c r="GTB301" s="104"/>
      <c r="GTC301" s="104"/>
      <c r="GTD301" s="104"/>
      <c r="GTE301" s="104"/>
      <c r="GTF301" s="104"/>
      <c r="GTG301" s="104"/>
      <c r="GTH301" s="104"/>
      <c r="GTI301" s="104"/>
      <c r="GTJ301" s="104"/>
      <c r="GTK301" s="104"/>
      <c r="GTL301" s="104"/>
      <c r="GTM301" s="104"/>
      <c r="GTN301" s="104"/>
      <c r="GTO301" s="104"/>
      <c r="GTP301" s="104"/>
      <c r="GTQ301" s="104"/>
      <c r="GTR301" s="104"/>
      <c r="GTS301" s="104"/>
      <c r="GTT301" s="104"/>
      <c r="GTU301" s="104"/>
      <c r="GTV301" s="104"/>
      <c r="GTW301" s="104"/>
      <c r="GTX301" s="104"/>
      <c r="GTY301" s="104"/>
      <c r="GTZ301" s="104"/>
      <c r="GUA301" s="104"/>
      <c r="GUB301" s="104"/>
      <c r="GUC301" s="104"/>
      <c r="GUD301" s="104"/>
      <c r="GUE301" s="104"/>
      <c r="GUF301" s="104"/>
      <c r="GUG301" s="104"/>
      <c r="GUH301" s="104"/>
      <c r="GUI301" s="104"/>
      <c r="GUJ301" s="104"/>
      <c r="GUK301" s="104"/>
      <c r="GUL301" s="104"/>
      <c r="GUM301" s="104"/>
      <c r="GUN301" s="104"/>
      <c r="GUO301" s="104"/>
      <c r="GUP301" s="104"/>
      <c r="GUQ301" s="104"/>
      <c r="GUR301" s="104"/>
      <c r="GUS301" s="104"/>
      <c r="GUT301" s="104"/>
      <c r="GUU301" s="104"/>
      <c r="GUV301" s="104"/>
      <c r="GUW301" s="104"/>
      <c r="GUX301" s="104"/>
      <c r="GUY301" s="104"/>
      <c r="GUZ301" s="104"/>
      <c r="GVA301" s="104"/>
      <c r="GVB301" s="104"/>
      <c r="GVC301" s="104"/>
      <c r="GVD301" s="104"/>
      <c r="GVE301" s="104"/>
      <c r="GVF301" s="104"/>
      <c r="GVG301" s="104"/>
      <c r="GVH301" s="104"/>
      <c r="GVI301" s="104"/>
      <c r="GVJ301" s="104"/>
      <c r="GVK301" s="104"/>
      <c r="GVL301" s="104"/>
      <c r="GVM301" s="104"/>
      <c r="GVN301" s="104"/>
      <c r="GVO301" s="104"/>
      <c r="GVP301" s="104"/>
      <c r="GVQ301" s="104"/>
      <c r="GVR301" s="104"/>
      <c r="GVS301" s="104"/>
      <c r="GVT301" s="104"/>
      <c r="GVU301" s="104"/>
      <c r="GVV301" s="104"/>
      <c r="GVW301" s="104"/>
      <c r="GVX301" s="104"/>
      <c r="GVY301" s="104"/>
      <c r="GVZ301" s="104"/>
      <c r="GWA301" s="104"/>
      <c r="GWB301" s="104"/>
      <c r="GWC301" s="104"/>
      <c r="GWD301" s="104"/>
      <c r="GWE301" s="104"/>
      <c r="GWF301" s="104"/>
      <c r="GWG301" s="104"/>
      <c r="GWH301" s="104"/>
      <c r="GWI301" s="104"/>
      <c r="GWJ301" s="104"/>
      <c r="GWK301" s="104"/>
      <c r="GWL301" s="104"/>
      <c r="GWM301" s="104"/>
      <c r="GWN301" s="104"/>
      <c r="GWO301" s="104"/>
      <c r="GWP301" s="104"/>
      <c r="GWQ301" s="104"/>
      <c r="GWR301" s="104"/>
      <c r="GWS301" s="104"/>
      <c r="GWT301" s="104"/>
      <c r="GWU301" s="104"/>
      <c r="GWV301" s="104"/>
      <c r="GWW301" s="104"/>
      <c r="GWX301" s="104"/>
      <c r="GWY301" s="104"/>
      <c r="GWZ301" s="104"/>
      <c r="GXA301" s="104"/>
      <c r="GXB301" s="104"/>
      <c r="GXC301" s="104"/>
      <c r="GXD301" s="104"/>
      <c r="GXE301" s="104"/>
      <c r="GXF301" s="104"/>
      <c r="GXG301" s="104"/>
      <c r="GXH301" s="104"/>
      <c r="GXI301" s="104"/>
      <c r="GXJ301" s="104"/>
      <c r="GXK301" s="104"/>
      <c r="GXL301" s="104"/>
      <c r="GXM301" s="104"/>
      <c r="GXN301" s="104"/>
      <c r="GXO301" s="104"/>
      <c r="GXP301" s="104"/>
      <c r="GXQ301" s="104"/>
      <c r="GXR301" s="104"/>
      <c r="GXS301" s="104"/>
      <c r="GXT301" s="104"/>
      <c r="GXU301" s="104"/>
      <c r="GXV301" s="104"/>
      <c r="GXW301" s="104"/>
      <c r="GXX301" s="104"/>
      <c r="GXY301" s="104"/>
      <c r="GXZ301" s="104"/>
      <c r="GYA301" s="104"/>
      <c r="GYB301" s="104"/>
      <c r="GYC301" s="104"/>
      <c r="GYD301" s="104"/>
      <c r="GYE301" s="104"/>
      <c r="GYF301" s="104"/>
      <c r="GYG301" s="104"/>
      <c r="GYH301" s="104"/>
      <c r="GYI301" s="104"/>
      <c r="GYJ301" s="104"/>
      <c r="GYK301" s="104"/>
      <c r="GYL301" s="104"/>
      <c r="GYM301" s="104"/>
      <c r="GYN301" s="104"/>
      <c r="GYO301" s="104"/>
      <c r="GYP301" s="104"/>
      <c r="GYQ301" s="104"/>
      <c r="GYR301" s="104"/>
      <c r="GYS301" s="104"/>
      <c r="GYT301" s="104"/>
      <c r="GYU301" s="104"/>
      <c r="GYV301" s="104"/>
      <c r="GYW301" s="104"/>
      <c r="GYX301" s="104"/>
      <c r="GYY301" s="104"/>
      <c r="GYZ301" s="104"/>
      <c r="GZA301" s="104"/>
      <c r="GZB301" s="104"/>
      <c r="GZC301" s="104"/>
      <c r="GZD301" s="104"/>
      <c r="GZE301" s="104"/>
      <c r="GZF301" s="104"/>
      <c r="GZG301" s="104"/>
      <c r="GZH301" s="104"/>
      <c r="GZI301" s="104"/>
      <c r="GZJ301" s="104"/>
      <c r="GZK301" s="104"/>
      <c r="GZL301" s="104"/>
      <c r="GZM301" s="104"/>
      <c r="GZN301" s="104"/>
      <c r="GZO301" s="104"/>
      <c r="GZP301" s="104"/>
      <c r="GZQ301" s="104"/>
      <c r="GZR301" s="104"/>
      <c r="GZS301" s="104"/>
      <c r="GZT301" s="104"/>
      <c r="GZU301" s="104"/>
      <c r="GZV301" s="104"/>
      <c r="GZW301" s="104"/>
      <c r="GZX301" s="104"/>
      <c r="GZY301" s="104"/>
      <c r="GZZ301" s="104"/>
      <c r="HAA301" s="104"/>
      <c r="HAB301" s="104"/>
      <c r="HAC301" s="104"/>
      <c r="HAD301" s="104"/>
      <c r="HAE301" s="104"/>
      <c r="HAF301" s="104"/>
      <c r="HAG301" s="104"/>
      <c r="HAH301" s="104"/>
      <c r="HAI301" s="104"/>
      <c r="HAJ301" s="104"/>
      <c r="HAK301" s="104"/>
      <c r="HAL301" s="104"/>
      <c r="HAM301" s="104"/>
      <c r="HAN301" s="104"/>
      <c r="HAO301" s="104"/>
      <c r="HAP301" s="104"/>
      <c r="HAQ301" s="104"/>
      <c r="HAR301" s="104"/>
      <c r="HAS301" s="104"/>
      <c r="HAT301" s="104"/>
      <c r="HAU301" s="104"/>
      <c r="HAV301" s="104"/>
      <c r="HAW301" s="104"/>
      <c r="HAX301" s="104"/>
      <c r="HAY301" s="104"/>
      <c r="HAZ301" s="104"/>
      <c r="HBA301" s="104"/>
      <c r="HBB301" s="104"/>
      <c r="HBC301" s="104"/>
      <c r="HBD301" s="104"/>
      <c r="HBE301" s="104"/>
      <c r="HBF301" s="104"/>
      <c r="HBG301" s="104"/>
      <c r="HBH301" s="104"/>
      <c r="HBI301" s="104"/>
      <c r="HBJ301" s="104"/>
      <c r="HBK301" s="104"/>
      <c r="HBL301" s="104"/>
      <c r="HBM301" s="104"/>
      <c r="HBN301" s="104"/>
      <c r="HBO301" s="104"/>
      <c r="HBP301" s="104"/>
      <c r="HBQ301" s="104"/>
      <c r="HBR301" s="104"/>
      <c r="HBS301" s="104"/>
      <c r="HBT301" s="104"/>
      <c r="HBU301" s="104"/>
      <c r="HBV301" s="104"/>
      <c r="HBW301" s="104"/>
      <c r="HBX301" s="104"/>
      <c r="HBY301" s="104"/>
      <c r="HBZ301" s="104"/>
      <c r="HCA301" s="104"/>
      <c r="HCB301" s="104"/>
      <c r="HCC301" s="104"/>
      <c r="HCD301" s="104"/>
      <c r="HCE301" s="104"/>
      <c r="HCF301" s="104"/>
      <c r="HCG301" s="104"/>
      <c r="HCH301" s="104"/>
      <c r="HCI301" s="104"/>
      <c r="HCJ301" s="104"/>
      <c r="HCK301" s="104"/>
      <c r="HCL301" s="104"/>
      <c r="HCM301" s="104"/>
      <c r="HCN301" s="104"/>
      <c r="HCO301" s="104"/>
      <c r="HCP301" s="104"/>
      <c r="HCQ301" s="104"/>
      <c r="HCR301" s="104"/>
      <c r="HCS301" s="104"/>
      <c r="HCT301" s="104"/>
      <c r="HCU301" s="104"/>
      <c r="HCV301" s="104"/>
      <c r="HCW301" s="104"/>
      <c r="HCX301" s="104"/>
      <c r="HCY301" s="104"/>
      <c r="HCZ301" s="104"/>
      <c r="HDA301" s="104"/>
      <c r="HDB301" s="104"/>
      <c r="HDC301" s="104"/>
      <c r="HDD301" s="104"/>
      <c r="HDE301" s="104"/>
      <c r="HDF301" s="104"/>
      <c r="HDG301" s="104"/>
      <c r="HDH301" s="104"/>
      <c r="HDI301" s="104"/>
      <c r="HDJ301" s="104"/>
      <c r="HDK301" s="104"/>
      <c r="HDL301" s="104"/>
      <c r="HDM301" s="104"/>
      <c r="HDN301" s="104"/>
      <c r="HDO301" s="104"/>
      <c r="HDP301" s="104"/>
      <c r="HDQ301" s="104"/>
      <c r="HDR301" s="104"/>
      <c r="HDS301" s="104"/>
      <c r="HDT301" s="104"/>
      <c r="HDU301" s="104"/>
      <c r="HDV301" s="104"/>
      <c r="HDW301" s="104"/>
      <c r="HDX301" s="104"/>
      <c r="HDY301" s="104"/>
      <c r="HDZ301" s="104"/>
      <c r="HEA301" s="104"/>
      <c r="HEB301" s="104"/>
      <c r="HEC301" s="104"/>
      <c r="HED301" s="104"/>
      <c r="HEE301" s="104"/>
      <c r="HEF301" s="104"/>
      <c r="HEG301" s="104"/>
      <c r="HEH301" s="104"/>
      <c r="HEI301" s="104"/>
      <c r="HEJ301" s="104"/>
      <c r="HEK301" s="104"/>
      <c r="HEL301" s="104"/>
      <c r="HEM301" s="104"/>
      <c r="HEN301" s="104"/>
      <c r="HEO301" s="104"/>
      <c r="HEP301" s="104"/>
      <c r="HEQ301" s="104"/>
      <c r="HER301" s="104"/>
      <c r="HES301" s="104"/>
      <c r="HET301" s="104"/>
      <c r="HEU301" s="104"/>
      <c r="HEV301" s="104"/>
      <c r="HEW301" s="104"/>
      <c r="HEX301" s="104"/>
      <c r="HEY301" s="104"/>
      <c r="HEZ301" s="104"/>
      <c r="HFA301" s="104"/>
      <c r="HFB301" s="104"/>
      <c r="HFC301" s="104"/>
      <c r="HFD301" s="104"/>
      <c r="HFE301" s="104"/>
      <c r="HFF301" s="104"/>
      <c r="HFG301" s="104"/>
      <c r="HFH301" s="104"/>
      <c r="HFI301" s="104"/>
      <c r="HFJ301" s="104"/>
      <c r="HFK301" s="104"/>
      <c r="HFL301" s="104"/>
      <c r="HFM301" s="104"/>
      <c r="HFN301" s="104"/>
      <c r="HFO301" s="104"/>
      <c r="HFP301" s="104"/>
      <c r="HFQ301" s="104"/>
      <c r="HFR301" s="104"/>
      <c r="HFS301" s="104"/>
      <c r="HFT301" s="104"/>
      <c r="HFU301" s="104"/>
      <c r="HFV301" s="104"/>
      <c r="HFW301" s="104"/>
      <c r="HFX301" s="104"/>
      <c r="HFY301" s="104"/>
      <c r="HFZ301" s="104"/>
      <c r="HGA301" s="104"/>
      <c r="HGB301" s="104"/>
      <c r="HGC301" s="104"/>
      <c r="HGD301" s="104"/>
      <c r="HGE301" s="104"/>
      <c r="HGF301" s="104"/>
      <c r="HGG301" s="104"/>
      <c r="HGH301" s="104"/>
      <c r="HGI301" s="104"/>
      <c r="HGJ301" s="104"/>
      <c r="HGK301" s="104"/>
      <c r="HGL301" s="104"/>
      <c r="HGM301" s="104"/>
      <c r="HGN301" s="104"/>
      <c r="HGO301" s="104"/>
      <c r="HGP301" s="104"/>
      <c r="HGQ301" s="104"/>
      <c r="HGR301" s="104"/>
      <c r="HGS301" s="104"/>
      <c r="HGT301" s="104"/>
      <c r="HGU301" s="104"/>
      <c r="HGV301" s="104"/>
      <c r="HGW301" s="104"/>
      <c r="HGX301" s="104"/>
      <c r="HGY301" s="104"/>
      <c r="HGZ301" s="104"/>
      <c r="HHA301" s="104"/>
      <c r="HHB301" s="104"/>
      <c r="HHC301" s="104"/>
      <c r="HHD301" s="104"/>
      <c r="HHE301" s="104"/>
      <c r="HHF301" s="104"/>
      <c r="HHG301" s="104"/>
      <c r="HHH301" s="104"/>
      <c r="HHI301" s="104"/>
      <c r="HHJ301" s="104"/>
      <c r="HHK301" s="104"/>
      <c r="HHL301" s="104"/>
      <c r="HHM301" s="104"/>
      <c r="HHN301" s="104"/>
      <c r="HHO301" s="104"/>
      <c r="HHP301" s="104"/>
      <c r="HHQ301" s="104"/>
      <c r="HHR301" s="104"/>
      <c r="HHS301" s="104"/>
      <c r="HHT301" s="104"/>
      <c r="HHU301" s="104"/>
      <c r="HHV301" s="104"/>
      <c r="HHW301" s="104"/>
      <c r="HHX301" s="104"/>
      <c r="HHY301" s="104"/>
      <c r="HHZ301" s="104"/>
      <c r="HIA301" s="104"/>
      <c r="HIB301" s="104"/>
      <c r="HIC301" s="104"/>
      <c r="HID301" s="104"/>
      <c r="HIE301" s="104"/>
      <c r="HIF301" s="104"/>
      <c r="HIG301" s="104"/>
      <c r="HIH301" s="104"/>
      <c r="HII301" s="104"/>
      <c r="HIJ301" s="104"/>
      <c r="HIK301" s="104"/>
      <c r="HIL301" s="104"/>
      <c r="HIM301" s="104"/>
      <c r="HIN301" s="104"/>
      <c r="HIO301" s="104"/>
      <c r="HIP301" s="104"/>
      <c r="HIQ301" s="104"/>
      <c r="HIR301" s="104"/>
      <c r="HIS301" s="104"/>
      <c r="HIT301" s="104"/>
      <c r="HIU301" s="104"/>
      <c r="HIV301" s="104"/>
      <c r="HIW301" s="104"/>
      <c r="HIX301" s="104"/>
      <c r="HIY301" s="104"/>
      <c r="HIZ301" s="104"/>
      <c r="HJA301" s="104"/>
      <c r="HJB301" s="104"/>
      <c r="HJC301" s="104"/>
      <c r="HJD301" s="104"/>
      <c r="HJE301" s="104"/>
      <c r="HJF301" s="104"/>
      <c r="HJG301" s="104"/>
      <c r="HJH301" s="104"/>
      <c r="HJI301" s="104"/>
      <c r="HJJ301" s="104"/>
      <c r="HJK301" s="104"/>
      <c r="HJL301" s="104"/>
      <c r="HJM301" s="104"/>
      <c r="HJN301" s="104"/>
      <c r="HJO301" s="104"/>
      <c r="HJP301" s="104"/>
      <c r="HJQ301" s="104"/>
      <c r="HJR301" s="104"/>
      <c r="HJS301" s="104"/>
      <c r="HJT301" s="104"/>
      <c r="HJU301" s="104"/>
      <c r="HJV301" s="104"/>
      <c r="HJW301" s="104"/>
      <c r="HJX301" s="104"/>
      <c r="HJY301" s="104"/>
      <c r="HJZ301" s="104"/>
      <c r="HKA301" s="104"/>
      <c r="HKB301" s="104"/>
      <c r="HKC301" s="104"/>
      <c r="HKD301" s="104"/>
      <c r="HKE301" s="104"/>
      <c r="HKF301" s="104"/>
      <c r="HKG301" s="104"/>
      <c r="HKH301" s="104"/>
      <c r="HKI301" s="104"/>
      <c r="HKJ301" s="104"/>
      <c r="HKK301" s="104"/>
      <c r="HKL301" s="104"/>
      <c r="HKM301" s="104"/>
      <c r="HKN301" s="104"/>
      <c r="HKO301" s="104"/>
      <c r="HKP301" s="104"/>
      <c r="HKQ301" s="104"/>
      <c r="HKR301" s="104"/>
      <c r="HKS301" s="104"/>
      <c r="HKT301" s="104"/>
      <c r="HKU301" s="104"/>
      <c r="HKV301" s="104"/>
      <c r="HKW301" s="104"/>
      <c r="HKX301" s="104"/>
      <c r="HKY301" s="104"/>
      <c r="HKZ301" s="104"/>
      <c r="HLA301" s="104"/>
      <c r="HLB301" s="104"/>
      <c r="HLC301" s="104"/>
      <c r="HLD301" s="104"/>
      <c r="HLE301" s="104"/>
      <c r="HLF301" s="104"/>
      <c r="HLG301" s="104"/>
      <c r="HLH301" s="104"/>
      <c r="HLI301" s="104"/>
      <c r="HLJ301" s="104"/>
      <c r="HLK301" s="104"/>
      <c r="HLL301" s="104"/>
      <c r="HLM301" s="104"/>
      <c r="HLN301" s="104"/>
      <c r="HLO301" s="104"/>
      <c r="HLP301" s="104"/>
      <c r="HLQ301" s="104"/>
      <c r="HLR301" s="104"/>
      <c r="HLS301" s="104"/>
      <c r="HLT301" s="104"/>
      <c r="HLU301" s="104"/>
      <c r="HLV301" s="104"/>
      <c r="HLW301" s="104"/>
      <c r="HLX301" s="104"/>
      <c r="HLY301" s="104"/>
      <c r="HLZ301" s="104"/>
      <c r="HMA301" s="104"/>
      <c r="HMB301" s="104"/>
      <c r="HMC301" s="104"/>
      <c r="HMD301" s="104"/>
      <c r="HME301" s="104"/>
      <c r="HMF301" s="104"/>
      <c r="HMG301" s="104"/>
      <c r="HMH301" s="104"/>
      <c r="HMI301" s="104"/>
      <c r="HMJ301" s="104"/>
      <c r="HMK301" s="104"/>
      <c r="HML301" s="104"/>
      <c r="HMM301" s="104"/>
      <c r="HMN301" s="104"/>
      <c r="HMO301" s="104"/>
      <c r="HMP301" s="104"/>
      <c r="HMQ301" s="104"/>
      <c r="HMR301" s="104"/>
      <c r="HMS301" s="104"/>
      <c r="HMT301" s="104"/>
      <c r="HMU301" s="104"/>
      <c r="HMV301" s="104"/>
      <c r="HMW301" s="104"/>
      <c r="HMX301" s="104"/>
      <c r="HMY301" s="104"/>
      <c r="HMZ301" s="104"/>
      <c r="HNA301" s="104"/>
      <c r="HNB301" s="104"/>
      <c r="HNC301" s="104"/>
      <c r="HND301" s="104"/>
      <c r="HNE301" s="104"/>
      <c r="HNF301" s="104"/>
      <c r="HNG301" s="104"/>
      <c r="HNH301" s="104"/>
      <c r="HNI301" s="104"/>
      <c r="HNJ301" s="104"/>
      <c r="HNK301" s="104"/>
      <c r="HNL301" s="104"/>
      <c r="HNM301" s="104"/>
      <c r="HNN301" s="104"/>
      <c r="HNO301" s="104"/>
      <c r="HNP301" s="104"/>
      <c r="HNQ301" s="104"/>
      <c r="HNR301" s="104"/>
      <c r="HNS301" s="104"/>
      <c r="HNT301" s="104"/>
      <c r="HNU301" s="104"/>
      <c r="HNV301" s="104"/>
      <c r="HNW301" s="104"/>
      <c r="HNX301" s="104"/>
      <c r="HNY301" s="104"/>
      <c r="HNZ301" s="104"/>
      <c r="HOA301" s="104"/>
      <c r="HOB301" s="104"/>
      <c r="HOC301" s="104"/>
      <c r="HOD301" s="104"/>
      <c r="HOE301" s="104"/>
      <c r="HOF301" s="104"/>
      <c r="HOG301" s="104"/>
      <c r="HOH301" s="104"/>
      <c r="HOI301" s="104"/>
      <c r="HOJ301" s="104"/>
      <c r="HOK301" s="104"/>
      <c r="HOL301" s="104"/>
      <c r="HOM301" s="104"/>
      <c r="HON301" s="104"/>
      <c r="HOO301" s="104"/>
      <c r="HOP301" s="104"/>
      <c r="HOQ301" s="104"/>
      <c r="HOR301" s="104"/>
      <c r="HOS301" s="104"/>
      <c r="HOT301" s="104"/>
      <c r="HOU301" s="104"/>
      <c r="HOV301" s="104"/>
      <c r="HOW301" s="104"/>
      <c r="HOX301" s="104"/>
      <c r="HOY301" s="104"/>
      <c r="HOZ301" s="104"/>
      <c r="HPA301" s="104"/>
      <c r="HPB301" s="104"/>
      <c r="HPC301" s="104"/>
      <c r="HPD301" s="104"/>
      <c r="HPE301" s="104"/>
      <c r="HPF301" s="104"/>
      <c r="HPG301" s="104"/>
      <c r="HPH301" s="104"/>
      <c r="HPI301" s="104"/>
      <c r="HPJ301" s="104"/>
      <c r="HPK301" s="104"/>
      <c r="HPL301" s="104"/>
      <c r="HPM301" s="104"/>
      <c r="HPN301" s="104"/>
      <c r="HPO301" s="104"/>
      <c r="HPP301" s="104"/>
      <c r="HPQ301" s="104"/>
      <c r="HPR301" s="104"/>
      <c r="HPS301" s="104"/>
      <c r="HPT301" s="104"/>
      <c r="HPU301" s="104"/>
      <c r="HPV301" s="104"/>
      <c r="HPW301" s="104"/>
      <c r="HPX301" s="104"/>
      <c r="HPY301" s="104"/>
      <c r="HPZ301" s="104"/>
      <c r="HQA301" s="104"/>
      <c r="HQB301" s="104"/>
      <c r="HQC301" s="104"/>
      <c r="HQD301" s="104"/>
      <c r="HQE301" s="104"/>
      <c r="HQF301" s="104"/>
      <c r="HQG301" s="104"/>
      <c r="HQH301" s="104"/>
      <c r="HQI301" s="104"/>
      <c r="HQJ301" s="104"/>
      <c r="HQK301" s="104"/>
      <c r="HQL301" s="104"/>
      <c r="HQM301" s="104"/>
      <c r="HQN301" s="104"/>
      <c r="HQO301" s="104"/>
      <c r="HQP301" s="104"/>
      <c r="HQQ301" s="104"/>
      <c r="HQR301" s="104"/>
      <c r="HQS301" s="104"/>
      <c r="HQT301" s="104"/>
      <c r="HQU301" s="104"/>
      <c r="HQV301" s="104"/>
      <c r="HQW301" s="104"/>
      <c r="HQX301" s="104"/>
      <c r="HQY301" s="104"/>
      <c r="HQZ301" s="104"/>
      <c r="HRA301" s="104"/>
      <c r="HRB301" s="104"/>
      <c r="HRC301" s="104"/>
      <c r="HRD301" s="104"/>
      <c r="HRE301" s="104"/>
      <c r="HRF301" s="104"/>
      <c r="HRG301" s="104"/>
      <c r="HRH301" s="104"/>
      <c r="HRI301" s="104"/>
      <c r="HRJ301" s="104"/>
      <c r="HRK301" s="104"/>
      <c r="HRL301" s="104"/>
      <c r="HRM301" s="104"/>
      <c r="HRN301" s="104"/>
      <c r="HRO301" s="104"/>
      <c r="HRP301" s="104"/>
      <c r="HRQ301" s="104"/>
      <c r="HRR301" s="104"/>
      <c r="HRS301" s="104"/>
      <c r="HRT301" s="104"/>
      <c r="HRU301" s="104"/>
      <c r="HRV301" s="104"/>
      <c r="HRW301" s="104"/>
      <c r="HRX301" s="104"/>
      <c r="HRY301" s="104"/>
      <c r="HRZ301" s="104"/>
      <c r="HSA301" s="104"/>
      <c r="HSB301" s="104"/>
      <c r="HSC301" s="104"/>
      <c r="HSD301" s="104"/>
      <c r="HSE301" s="104"/>
      <c r="HSF301" s="104"/>
      <c r="HSG301" s="104"/>
      <c r="HSH301" s="104"/>
      <c r="HSI301" s="104"/>
      <c r="HSJ301" s="104"/>
      <c r="HSK301" s="104"/>
      <c r="HSL301" s="104"/>
      <c r="HSM301" s="104"/>
      <c r="HSN301" s="104"/>
      <c r="HSO301" s="104"/>
      <c r="HSP301" s="104"/>
      <c r="HSQ301" s="104"/>
      <c r="HSR301" s="104"/>
      <c r="HSS301" s="104"/>
      <c r="HST301" s="104"/>
      <c r="HSU301" s="104"/>
      <c r="HSV301" s="104"/>
      <c r="HSW301" s="104"/>
      <c r="HSX301" s="104"/>
      <c r="HSY301" s="104"/>
      <c r="HSZ301" s="104"/>
      <c r="HTA301" s="104"/>
      <c r="HTB301" s="104"/>
      <c r="HTC301" s="104"/>
      <c r="HTD301" s="104"/>
      <c r="HTE301" s="104"/>
      <c r="HTF301" s="104"/>
      <c r="HTG301" s="104"/>
      <c r="HTH301" s="104"/>
      <c r="HTI301" s="104"/>
      <c r="HTJ301" s="104"/>
      <c r="HTK301" s="104"/>
      <c r="HTL301" s="104"/>
      <c r="HTM301" s="104"/>
      <c r="HTN301" s="104"/>
      <c r="HTO301" s="104"/>
      <c r="HTP301" s="104"/>
      <c r="HTQ301" s="104"/>
      <c r="HTR301" s="104"/>
      <c r="HTS301" s="104"/>
      <c r="HTT301" s="104"/>
      <c r="HTU301" s="104"/>
      <c r="HTV301" s="104"/>
      <c r="HTW301" s="104"/>
      <c r="HTX301" s="104"/>
      <c r="HTY301" s="104"/>
      <c r="HTZ301" s="104"/>
      <c r="HUA301" s="104"/>
      <c r="HUB301" s="104"/>
      <c r="HUC301" s="104"/>
      <c r="HUD301" s="104"/>
      <c r="HUE301" s="104"/>
      <c r="HUF301" s="104"/>
      <c r="HUG301" s="104"/>
      <c r="HUH301" s="104"/>
      <c r="HUI301" s="104"/>
      <c r="HUJ301" s="104"/>
      <c r="HUK301" s="104"/>
      <c r="HUL301" s="104"/>
      <c r="HUM301" s="104"/>
      <c r="HUN301" s="104"/>
      <c r="HUO301" s="104"/>
      <c r="HUP301" s="104"/>
      <c r="HUQ301" s="104"/>
      <c r="HUR301" s="104"/>
      <c r="HUS301" s="104"/>
      <c r="HUT301" s="104"/>
      <c r="HUU301" s="104"/>
      <c r="HUV301" s="104"/>
      <c r="HUW301" s="104"/>
      <c r="HUX301" s="104"/>
      <c r="HUY301" s="104"/>
      <c r="HUZ301" s="104"/>
      <c r="HVA301" s="104"/>
      <c r="HVB301" s="104"/>
      <c r="HVC301" s="104"/>
      <c r="HVD301" s="104"/>
      <c r="HVE301" s="104"/>
      <c r="HVF301" s="104"/>
      <c r="HVG301" s="104"/>
      <c r="HVH301" s="104"/>
      <c r="HVI301" s="104"/>
      <c r="HVJ301" s="104"/>
      <c r="HVK301" s="104"/>
      <c r="HVL301" s="104"/>
      <c r="HVM301" s="104"/>
      <c r="HVN301" s="104"/>
      <c r="HVO301" s="104"/>
      <c r="HVP301" s="104"/>
      <c r="HVQ301" s="104"/>
      <c r="HVR301" s="104"/>
      <c r="HVS301" s="104"/>
      <c r="HVT301" s="104"/>
      <c r="HVU301" s="104"/>
      <c r="HVV301" s="104"/>
      <c r="HVW301" s="104"/>
      <c r="HVX301" s="104"/>
      <c r="HVY301" s="104"/>
      <c r="HVZ301" s="104"/>
      <c r="HWA301" s="104"/>
      <c r="HWB301" s="104"/>
      <c r="HWC301" s="104"/>
      <c r="HWD301" s="104"/>
      <c r="HWE301" s="104"/>
      <c r="HWF301" s="104"/>
      <c r="HWG301" s="104"/>
      <c r="HWH301" s="104"/>
      <c r="HWI301" s="104"/>
      <c r="HWJ301" s="104"/>
      <c r="HWK301" s="104"/>
      <c r="HWL301" s="104"/>
      <c r="HWM301" s="104"/>
      <c r="HWN301" s="104"/>
      <c r="HWO301" s="104"/>
      <c r="HWP301" s="104"/>
      <c r="HWQ301" s="104"/>
      <c r="HWR301" s="104"/>
      <c r="HWS301" s="104"/>
      <c r="HWT301" s="104"/>
      <c r="HWU301" s="104"/>
      <c r="HWV301" s="104"/>
      <c r="HWW301" s="104"/>
      <c r="HWX301" s="104"/>
      <c r="HWY301" s="104"/>
      <c r="HWZ301" s="104"/>
      <c r="HXA301" s="104"/>
      <c r="HXB301" s="104"/>
      <c r="HXC301" s="104"/>
      <c r="HXD301" s="104"/>
      <c r="HXE301" s="104"/>
      <c r="HXF301" s="104"/>
      <c r="HXG301" s="104"/>
      <c r="HXH301" s="104"/>
      <c r="HXI301" s="104"/>
      <c r="HXJ301" s="104"/>
      <c r="HXK301" s="104"/>
      <c r="HXL301" s="104"/>
      <c r="HXM301" s="104"/>
      <c r="HXN301" s="104"/>
      <c r="HXO301" s="104"/>
      <c r="HXP301" s="104"/>
      <c r="HXQ301" s="104"/>
      <c r="HXR301" s="104"/>
      <c r="HXS301" s="104"/>
      <c r="HXT301" s="104"/>
      <c r="HXU301" s="104"/>
      <c r="HXV301" s="104"/>
      <c r="HXW301" s="104"/>
      <c r="HXX301" s="104"/>
      <c r="HXY301" s="104"/>
      <c r="HXZ301" s="104"/>
      <c r="HYA301" s="104"/>
      <c r="HYB301" s="104"/>
      <c r="HYC301" s="104"/>
      <c r="HYD301" s="104"/>
      <c r="HYE301" s="104"/>
      <c r="HYF301" s="104"/>
      <c r="HYG301" s="104"/>
      <c r="HYH301" s="104"/>
      <c r="HYI301" s="104"/>
      <c r="HYJ301" s="104"/>
      <c r="HYK301" s="104"/>
      <c r="HYL301" s="104"/>
      <c r="HYM301" s="104"/>
      <c r="HYN301" s="104"/>
      <c r="HYO301" s="104"/>
      <c r="HYP301" s="104"/>
      <c r="HYQ301" s="104"/>
      <c r="HYR301" s="104"/>
      <c r="HYS301" s="104"/>
      <c r="HYT301" s="104"/>
      <c r="HYU301" s="104"/>
      <c r="HYV301" s="104"/>
      <c r="HYW301" s="104"/>
      <c r="HYX301" s="104"/>
      <c r="HYY301" s="104"/>
      <c r="HYZ301" s="104"/>
      <c r="HZA301" s="104"/>
      <c r="HZB301" s="104"/>
      <c r="HZC301" s="104"/>
      <c r="HZD301" s="104"/>
      <c r="HZE301" s="104"/>
      <c r="HZF301" s="104"/>
      <c r="HZG301" s="104"/>
      <c r="HZH301" s="104"/>
      <c r="HZI301" s="104"/>
      <c r="HZJ301" s="104"/>
      <c r="HZK301" s="104"/>
      <c r="HZL301" s="104"/>
      <c r="HZM301" s="104"/>
      <c r="HZN301" s="104"/>
      <c r="HZO301" s="104"/>
      <c r="HZP301" s="104"/>
      <c r="HZQ301" s="104"/>
      <c r="HZR301" s="104"/>
      <c r="HZS301" s="104"/>
      <c r="HZT301" s="104"/>
      <c r="HZU301" s="104"/>
      <c r="HZV301" s="104"/>
      <c r="HZW301" s="104"/>
      <c r="HZX301" s="104"/>
      <c r="HZY301" s="104"/>
      <c r="HZZ301" s="104"/>
      <c r="IAA301" s="104"/>
      <c r="IAB301" s="104"/>
      <c r="IAC301" s="104"/>
      <c r="IAD301" s="104"/>
      <c r="IAE301" s="104"/>
      <c r="IAF301" s="104"/>
      <c r="IAG301" s="104"/>
      <c r="IAH301" s="104"/>
      <c r="IAI301" s="104"/>
      <c r="IAJ301" s="104"/>
      <c r="IAK301" s="104"/>
      <c r="IAL301" s="104"/>
      <c r="IAM301" s="104"/>
      <c r="IAN301" s="104"/>
      <c r="IAO301" s="104"/>
      <c r="IAP301" s="104"/>
      <c r="IAQ301" s="104"/>
      <c r="IAR301" s="104"/>
      <c r="IAS301" s="104"/>
      <c r="IAT301" s="104"/>
      <c r="IAU301" s="104"/>
      <c r="IAV301" s="104"/>
      <c r="IAW301" s="104"/>
      <c r="IAX301" s="104"/>
      <c r="IAY301" s="104"/>
      <c r="IAZ301" s="104"/>
      <c r="IBA301" s="104"/>
      <c r="IBB301" s="104"/>
      <c r="IBC301" s="104"/>
      <c r="IBD301" s="104"/>
      <c r="IBE301" s="104"/>
      <c r="IBF301" s="104"/>
      <c r="IBG301" s="104"/>
      <c r="IBH301" s="104"/>
      <c r="IBI301" s="104"/>
      <c r="IBJ301" s="104"/>
      <c r="IBK301" s="104"/>
      <c r="IBL301" s="104"/>
      <c r="IBM301" s="104"/>
      <c r="IBN301" s="104"/>
      <c r="IBO301" s="104"/>
      <c r="IBP301" s="104"/>
      <c r="IBQ301" s="104"/>
      <c r="IBR301" s="104"/>
      <c r="IBS301" s="104"/>
      <c r="IBT301" s="104"/>
      <c r="IBU301" s="104"/>
      <c r="IBV301" s="104"/>
      <c r="IBW301" s="104"/>
      <c r="IBX301" s="104"/>
      <c r="IBY301" s="104"/>
      <c r="IBZ301" s="104"/>
      <c r="ICA301" s="104"/>
      <c r="ICB301" s="104"/>
      <c r="ICC301" s="104"/>
      <c r="ICD301" s="104"/>
      <c r="ICE301" s="104"/>
      <c r="ICF301" s="104"/>
      <c r="ICG301" s="104"/>
      <c r="ICH301" s="104"/>
      <c r="ICI301" s="104"/>
      <c r="ICJ301" s="104"/>
      <c r="ICK301" s="104"/>
      <c r="ICL301" s="104"/>
      <c r="ICM301" s="104"/>
      <c r="ICN301" s="104"/>
      <c r="ICO301" s="104"/>
      <c r="ICP301" s="104"/>
      <c r="ICQ301" s="104"/>
      <c r="ICR301" s="104"/>
      <c r="ICS301" s="104"/>
      <c r="ICT301" s="104"/>
      <c r="ICU301" s="104"/>
      <c r="ICV301" s="104"/>
      <c r="ICW301" s="104"/>
      <c r="ICX301" s="104"/>
      <c r="ICY301" s="104"/>
      <c r="ICZ301" s="104"/>
      <c r="IDA301" s="104"/>
      <c r="IDB301" s="104"/>
      <c r="IDC301" s="104"/>
      <c r="IDD301" s="104"/>
      <c r="IDE301" s="104"/>
      <c r="IDF301" s="104"/>
      <c r="IDG301" s="104"/>
      <c r="IDH301" s="104"/>
      <c r="IDI301" s="104"/>
      <c r="IDJ301" s="104"/>
      <c r="IDK301" s="104"/>
      <c r="IDL301" s="104"/>
      <c r="IDM301" s="104"/>
      <c r="IDN301" s="104"/>
      <c r="IDO301" s="104"/>
      <c r="IDP301" s="104"/>
      <c r="IDQ301" s="104"/>
      <c r="IDR301" s="104"/>
      <c r="IDS301" s="104"/>
      <c r="IDT301" s="104"/>
      <c r="IDU301" s="104"/>
      <c r="IDV301" s="104"/>
      <c r="IDW301" s="104"/>
      <c r="IDX301" s="104"/>
      <c r="IDY301" s="104"/>
      <c r="IDZ301" s="104"/>
      <c r="IEA301" s="104"/>
      <c r="IEB301" s="104"/>
      <c r="IEC301" s="104"/>
      <c r="IED301" s="104"/>
      <c r="IEE301" s="104"/>
      <c r="IEF301" s="104"/>
      <c r="IEG301" s="104"/>
      <c r="IEH301" s="104"/>
      <c r="IEI301" s="104"/>
      <c r="IEJ301" s="104"/>
      <c r="IEK301" s="104"/>
      <c r="IEL301" s="104"/>
      <c r="IEM301" s="104"/>
      <c r="IEN301" s="104"/>
      <c r="IEO301" s="104"/>
      <c r="IEP301" s="104"/>
      <c r="IEQ301" s="104"/>
      <c r="IER301" s="104"/>
      <c r="IES301" s="104"/>
      <c r="IET301" s="104"/>
      <c r="IEU301" s="104"/>
      <c r="IEV301" s="104"/>
      <c r="IEW301" s="104"/>
      <c r="IEX301" s="104"/>
      <c r="IEY301" s="104"/>
      <c r="IEZ301" s="104"/>
      <c r="IFA301" s="104"/>
      <c r="IFB301" s="104"/>
      <c r="IFC301" s="104"/>
      <c r="IFD301" s="104"/>
      <c r="IFE301" s="104"/>
      <c r="IFF301" s="104"/>
      <c r="IFG301" s="104"/>
      <c r="IFH301" s="104"/>
      <c r="IFI301" s="104"/>
      <c r="IFJ301" s="104"/>
      <c r="IFK301" s="104"/>
      <c r="IFL301" s="104"/>
      <c r="IFM301" s="104"/>
      <c r="IFN301" s="104"/>
      <c r="IFO301" s="104"/>
      <c r="IFP301" s="104"/>
      <c r="IFQ301" s="104"/>
      <c r="IFR301" s="104"/>
      <c r="IFS301" s="104"/>
      <c r="IFT301" s="104"/>
      <c r="IFU301" s="104"/>
      <c r="IFV301" s="104"/>
      <c r="IFW301" s="104"/>
      <c r="IFX301" s="104"/>
      <c r="IFY301" s="104"/>
      <c r="IFZ301" s="104"/>
      <c r="IGA301" s="104"/>
      <c r="IGB301" s="104"/>
      <c r="IGC301" s="104"/>
      <c r="IGD301" s="104"/>
      <c r="IGE301" s="104"/>
      <c r="IGF301" s="104"/>
      <c r="IGG301" s="104"/>
      <c r="IGH301" s="104"/>
      <c r="IGI301" s="104"/>
      <c r="IGJ301" s="104"/>
      <c r="IGK301" s="104"/>
      <c r="IGL301" s="104"/>
      <c r="IGM301" s="104"/>
      <c r="IGN301" s="104"/>
      <c r="IGO301" s="104"/>
      <c r="IGP301" s="104"/>
      <c r="IGQ301" s="104"/>
      <c r="IGR301" s="104"/>
      <c r="IGS301" s="104"/>
      <c r="IGT301" s="104"/>
      <c r="IGU301" s="104"/>
      <c r="IGV301" s="104"/>
      <c r="IGW301" s="104"/>
      <c r="IGX301" s="104"/>
      <c r="IGY301" s="104"/>
      <c r="IGZ301" s="104"/>
      <c r="IHA301" s="104"/>
      <c r="IHB301" s="104"/>
      <c r="IHC301" s="104"/>
      <c r="IHD301" s="104"/>
      <c r="IHE301" s="104"/>
      <c r="IHF301" s="104"/>
      <c r="IHG301" s="104"/>
      <c r="IHH301" s="104"/>
      <c r="IHI301" s="104"/>
      <c r="IHJ301" s="104"/>
      <c r="IHK301" s="104"/>
      <c r="IHL301" s="104"/>
      <c r="IHM301" s="104"/>
      <c r="IHN301" s="104"/>
      <c r="IHO301" s="104"/>
      <c r="IHP301" s="104"/>
      <c r="IHQ301" s="104"/>
      <c r="IHR301" s="104"/>
      <c r="IHS301" s="104"/>
      <c r="IHT301" s="104"/>
      <c r="IHU301" s="104"/>
      <c r="IHV301" s="104"/>
      <c r="IHW301" s="104"/>
      <c r="IHX301" s="104"/>
      <c r="IHY301" s="104"/>
      <c r="IHZ301" s="104"/>
      <c r="IIA301" s="104"/>
      <c r="IIB301" s="104"/>
      <c r="IIC301" s="104"/>
      <c r="IID301" s="104"/>
      <c r="IIE301" s="104"/>
      <c r="IIF301" s="104"/>
      <c r="IIG301" s="104"/>
      <c r="IIH301" s="104"/>
      <c r="III301" s="104"/>
      <c r="IIJ301" s="104"/>
      <c r="IIK301" s="104"/>
      <c r="IIL301" s="104"/>
      <c r="IIM301" s="104"/>
      <c r="IIN301" s="104"/>
      <c r="IIO301" s="104"/>
      <c r="IIP301" s="104"/>
      <c r="IIQ301" s="104"/>
      <c r="IIR301" s="104"/>
      <c r="IIS301" s="104"/>
      <c r="IIT301" s="104"/>
      <c r="IIU301" s="104"/>
      <c r="IIV301" s="104"/>
      <c r="IIW301" s="104"/>
      <c r="IIX301" s="104"/>
      <c r="IIY301" s="104"/>
      <c r="IIZ301" s="104"/>
      <c r="IJA301" s="104"/>
      <c r="IJB301" s="104"/>
      <c r="IJC301" s="104"/>
      <c r="IJD301" s="104"/>
      <c r="IJE301" s="104"/>
      <c r="IJF301" s="104"/>
      <c r="IJG301" s="104"/>
      <c r="IJH301" s="104"/>
      <c r="IJI301" s="104"/>
      <c r="IJJ301" s="104"/>
      <c r="IJK301" s="104"/>
      <c r="IJL301" s="104"/>
      <c r="IJM301" s="104"/>
      <c r="IJN301" s="104"/>
      <c r="IJO301" s="104"/>
      <c r="IJP301" s="104"/>
      <c r="IJQ301" s="104"/>
      <c r="IJR301" s="104"/>
      <c r="IJS301" s="104"/>
      <c r="IJT301" s="104"/>
      <c r="IJU301" s="104"/>
      <c r="IJV301" s="104"/>
      <c r="IJW301" s="104"/>
      <c r="IJX301" s="104"/>
      <c r="IJY301" s="104"/>
      <c r="IJZ301" s="104"/>
      <c r="IKA301" s="104"/>
      <c r="IKB301" s="104"/>
      <c r="IKC301" s="104"/>
      <c r="IKD301" s="104"/>
      <c r="IKE301" s="104"/>
      <c r="IKF301" s="104"/>
      <c r="IKG301" s="104"/>
      <c r="IKH301" s="104"/>
      <c r="IKI301" s="104"/>
      <c r="IKJ301" s="104"/>
      <c r="IKK301" s="104"/>
      <c r="IKL301" s="104"/>
      <c r="IKM301" s="104"/>
      <c r="IKN301" s="104"/>
      <c r="IKO301" s="104"/>
      <c r="IKP301" s="104"/>
      <c r="IKQ301" s="104"/>
      <c r="IKR301" s="104"/>
      <c r="IKS301" s="104"/>
      <c r="IKT301" s="104"/>
      <c r="IKU301" s="104"/>
      <c r="IKV301" s="104"/>
      <c r="IKW301" s="104"/>
      <c r="IKX301" s="104"/>
      <c r="IKY301" s="104"/>
      <c r="IKZ301" s="104"/>
      <c r="ILA301" s="104"/>
      <c r="ILB301" s="104"/>
      <c r="ILC301" s="104"/>
      <c r="ILD301" s="104"/>
      <c r="ILE301" s="104"/>
      <c r="ILF301" s="104"/>
      <c r="ILG301" s="104"/>
      <c r="ILH301" s="104"/>
      <c r="ILI301" s="104"/>
      <c r="ILJ301" s="104"/>
      <c r="ILK301" s="104"/>
      <c r="ILL301" s="104"/>
      <c r="ILM301" s="104"/>
      <c r="ILN301" s="104"/>
      <c r="ILO301" s="104"/>
      <c r="ILP301" s="104"/>
      <c r="ILQ301" s="104"/>
      <c r="ILR301" s="104"/>
      <c r="ILS301" s="104"/>
      <c r="ILT301" s="104"/>
      <c r="ILU301" s="104"/>
      <c r="ILV301" s="104"/>
      <c r="ILW301" s="104"/>
      <c r="ILX301" s="104"/>
      <c r="ILY301" s="104"/>
      <c r="ILZ301" s="104"/>
      <c r="IMA301" s="104"/>
      <c r="IMB301" s="104"/>
      <c r="IMC301" s="104"/>
      <c r="IMD301" s="104"/>
      <c r="IME301" s="104"/>
      <c r="IMF301" s="104"/>
      <c r="IMG301" s="104"/>
      <c r="IMH301" s="104"/>
      <c r="IMI301" s="104"/>
      <c r="IMJ301" s="104"/>
      <c r="IMK301" s="104"/>
      <c r="IML301" s="104"/>
      <c r="IMM301" s="104"/>
      <c r="IMN301" s="104"/>
      <c r="IMO301" s="104"/>
      <c r="IMP301" s="104"/>
      <c r="IMQ301" s="104"/>
      <c r="IMR301" s="104"/>
      <c r="IMS301" s="104"/>
      <c r="IMT301" s="104"/>
      <c r="IMU301" s="104"/>
      <c r="IMV301" s="104"/>
      <c r="IMW301" s="104"/>
      <c r="IMX301" s="104"/>
      <c r="IMY301" s="104"/>
      <c r="IMZ301" s="104"/>
      <c r="INA301" s="104"/>
      <c r="INB301" s="104"/>
      <c r="INC301" s="104"/>
      <c r="IND301" s="104"/>
      <c r="INE301" s="104"/>
      <c r="INF301" s="104"/>
      <c r="ING301" s="104"/>
      <c r="INH301" s="104"/>
      <c r="INI301" s="104"/>
      <c r="INJ301" s="104"/>
      <c r="INK301" s="104"/>
      <c r="INL301" s="104"/>
      <c r="INM301" s="104"/>
      <c r="INN301" s="104"/>
      <c r="INO301" s="104"/>
      <c r="INP301" s="104"/>
      <c r="INQ301" s="104"/>
      <c r="INR301" s="104"/>
      <c r="INS301" s="104"/>
      <c r="INT301" s="104"/>
      <c r="INU301" s="104"/>
      <c r="INV301" s="104"/>
      <c r="INW301" s="104"/>
      <c r="INX301" s="104"/>
      <c r="INY301" s="104"/>
      <c r="INZ301" s="104"/>
      <c r="IOA301" s="104"/>
      <c r="IOB301" s="104"/>
      <c r="IOC301" s="104"/>
      <c r="IOD301" s="104"/>
      <c r="IOE301" s="104"/>
      <c r="IOF301" s="104"/>
      <c r="IOG301" s="104"/>
      <c r="IOH301" s="104"/>
      <c r="IOI301" s="104"/>
      <c r="IOJ301" s="104"/>
      <c r="IOK301" s="104"/>
      <c r="IOL301" s="104"/>
      <c r="IOM301" s="104"/>
      <c r="ION301" s="104"/>
      <c r="IOO301" s="104"/>
      <c r="IOP301" s="104"/>
      <c r="IOQ301" s="104"/>
      <c r="IOR301" s="104"/>
      <c r="IOS301" s="104"/>
      <c r="IOT301" s="104"/>
      <c r="IOU301" s="104"/>
      <c r="IOV301" s="104"/>
      <c r="IOW301" s="104"/>
      <c r="IOX301" s="104"/>
      <c r="IOY301" s="104"/>
      <c r="IOZ301" s="104"/>
      <c r="IPA301" s="104"/>
      <c r="IPB301" s="104"/>
      <c r="IPC301" s="104"/>
      <c r="IPD301" s="104"/>
      <c r="IPE301" s="104"/>
      <c r="IPF301" s="104"/>
      <c r="IPG301" s="104"/>
      <c r="IPH301" s="104"/>
      <c r="IPI301" s="104"/>
      <c r="IPJ301" s="104"/>
      <c r="IPK301" s="104"/>
      <c r="IPL301" s="104"/>
      <c r="IPM301" s="104"/>
      <c r="IPN301" s="104"/>
      <c r="IPO301" s="104"/>
      <c r="IPP301" s="104"/>
      <c r="IPQ301" s="104"/>
      <c r="IPR301" s="104"/>
      <c r="IPS301" s="104"/>
      <c r="IPT301" s="104"/>
      <c r="IPU301" s="104"/>
      <c r="IPV301" s="104"/>
      <c r="IPW301" s="104"/>
      <c r="IPX301" s="104"/>
      <c r="IPY301" s="104"/>
      <c r="IPZ301" s="104"/>
      <c r="IQA301" s="104"/>
      <c r="IQB301" s="104"/>
      <c r="IQC301" s="104"/>
      <c r="IQD301" s="104"/>
      <c r="IQE301" s="104"/>
      <c r="IQF301" s="104"/>
      <c r="IQG301" s="104"/>
      <c r="IQH301" s="104"/>
      <c r="IQI301" s="104"/>
      <c r="IQJ301" s="104"/>
      <c r="IQK301" s="104"/>
      <c r="IQL301" s="104"/>
      <c r="IQM301" s="104"/>
      <c r="IQN301" s="104"/>
      <c r="IQO301" s="104"/>
      <c r="IQP301" s="104"/>
      <c r="IQQ301" s="104"/>
      <c r="IQR301" s="104"/>
      <c r="IQS301" s="104"/>
      <c r="IQT301" s="104"/>
      <c r="IQU301" s="104"/>
      <c r="IQV301" s="104"/>
      <c r="IQW301" s="104"/>
      <c r="IQX301" s="104"/>
      <c r="IQY301" s="104"/>
      <c r="IQZ301" s="104"/>
      <c r="IRA301" s="104"/>
      <c r="IRB301" s="104"/>
      <c r="IRC301" s="104"/>
      <c r="IRD301" s="104"/>
      <c r="IRE301" s="104"/>
      <c r="IRF301" s="104"/>
      <c r="IRG301" s="104"/>
      <c r="IRH301" s="104"/>
      <c r="IRI301" s="104"/>
      <c r="IRJ301" s="104"/>
      <c r="IRK301" s="104"/>
      <c r="IRL301" s="104"/>
      <c r="IRM301" s="104"/>
      <c r="IRN301" s="104"/>
      <c r="IRO301" s="104"/>
      <c r="IRP301" s="104"/>
      <c r="IRQ301" s="104"/>
      <c r="IRR301" s="104"/>
      <c r="IRS301" s="104"/>
      <c r="IRT301" s="104"/>
      <c r="IRU301" s="104"/>
      <c r="IRV301" s="104"/>
      <c r="IRW301" s="104"/>
      <c r="IRX301" s="104"/>
      <c r="IRY301" s="104"/>
      <c r="IRZ301" s="104"/>
      <c r="ISA301" s="104"/>
      <c r="ISB301" s="104"/>
      <c r="ISC301" s="104"/>
      <c r="ISD301" s="104"/>
      <c r="ISE301" s="104"/>
      <c r="ISF301" s="104"/>
      <c r="ISG301" s="104"/>
      <c r="ISH301" s="104"/>
      <c r="ISI301" s="104"/>
      <c r="ISJ301" s="104"/>
      <c r="ISK301" s="104"/>
      <c r="ISL301" s="104"/>
      <c r="ISM301" s="104"/>
      <c r="ISN301" s="104"/>
      <c r="ISO301" s="104"/>
      <c r="ISP301" s="104"/>
      <c r="ISQ301" s="104"/>
      <c r="ISR301" s="104"/>
      <c r="ISS301" s="104"/>
      <c r="IST301" s="104"/>
      <c r="ISU301" s="104"/>
      <c r="ISV301" s="104"/>
      <c r="ISW301" s="104"/>
      <c r="ISX301" s="104"/>
      <c r="ISY301" s="104"/>
      <c r="ISZ301" s="104"/>
      <c r="ITA301" s="104"/>
      <c r="ITB301" s="104"/>
      <c r="ITC301" s="104"/>
      <c r="ITD301" s="104"/>
      <c r="ITE301" s="104"/>
      <c r="ITF301" s="104"/>
      <c r="ITG301" s="104"/>
      <c r="ITH301" s="104"/>
      <c r="ITI301" s="104"/>
      <c r="ITJ301" s="104"/>
      <c r="ITK301" s="104"/>
      <c r="ITL301" s="104"/>
      <c r="ITM301" s="104"/>
      <c r="ITN301" s="104"/>
      <c r="ITO301" s="104"/>
      <c r="ITP301" s="104"/>
      <c r="ITQ301" s="104"/>
      <c r="ITR301" s="104"/>
      <c r="ITS301" s="104"/>
      <c r="ITT301" s="104"/>
      <c r="ITU301" s="104"/>
      <c r="ITV301" s="104"/>
      <c r="ITW301" s="104"/>
      <c r="ITX301" s="104"/>
      <c r="ITY301" s="104"/>
      <c r="ITZ301" s="104"/>
      <c r="IUA301" s="104"/>
      <c r="IUB301" s="104"/>
      <c r="IUC301" s="104"/>
      <c r="IUD301" s="104"/>
      <c r="IUE301" s="104"/>
      <c r="IUF301" s="104"/>
      <c r="IUG301" s="104"/>
      <c r="IUH301" s="104"/>
      <c r="IUI301" s="104"/>
      <c r="IUJ301" s="104"/>
      <c r="IUK301" s="104"/>
      <c r="IUL301" s="104"/>
      <c r="IUM301" s="104"/>
      <c r="IUN301" s="104"/>
      <c r="IUO301" s="104"/>
      <c r="IUP301" s="104"/>
      <c r="IUQ301" s="104"/>
      <c r="IUR301" s="104"/>
      <c r="IUS301" s="104"/>
      <c r="IUT301" s="104"/>
      <c r="IUU301" s="104"/>
      <c r="IUV301" s="104"/>
      <c r="IUW301" s="104"/>
      <c r="IUX301" s="104"/>
      <c r="IUY301" s="104"/>
      <c r="IUZ301" s="104"/>
      <c r="IVA301" s="104"/>
      <c r="IVB301" s="104"/>
      <c r="IVC301" s="104"/>
      <c r="IVD301" s="104"/>
      <c r="IVE301" s="104"/>
      <c r="IVF301" s="104"/>
      <c r="IVG301" s="104"/>
      <c r="IVH301" s="104"/>
      <c r="IVI301" s="104"/>
      <c r="IVJ301" s="104"/>
      <c r="IVK301" s="104"/>
      <c r="IVL301" s="104"/>
      <c r="IVM301" s="104"/>
      <c r="IVN301" s="104"/>
      <c r="IVO301" s="104"/>
      <c r="IVP301" s="104"/>
      <c r="IVQ301" s="104"/>
      <c r="IVR301" s="104"/>
      <c r="IVS301" s="104"/>
      <c r="IVT301" s="104"/>
      <c r="IVU301" s="104"/>
      <c r="IVV301" s="104"/>
      <c r="IVW301" s="104"/>
      <c r="IVX301" s="104"/>
      <c r="IVY301" s="104"/>
      <c r="IVZ301" s="104"/>
      <c r="IWA301" s="104"/>
      <c r="IWB301" s="104"/>
      <c r="IWC301" s="104"/>
      <c r="IWD301" s="104"/>
      <c r="IWE301" s="104"/>
      <c r="IWF301" s="104"/>
      <c r="IWG301" s="104"/>
      <c r="IWH301" s="104"/>
      <c r="IWI301" s="104"/>
      <c r="IWJ301" s="104"/>
      <c r="IWK301" s="104"/>
      <c r="IWL301" s="104"/>
      <c r="IWM301" s="104"/>
      <c r="IWN301" s="104"/>
      <c r="IWO301" s="104"/>
      <c r="IWP301" s="104"/>
      <c r="IWQ301" s="104"/>
      <c r="IWR301" s="104"/>
      <c r="IWS301" s="104"/>
      <c r="IWT301" s="104"/>
      <c r="IWU301" s="104"/>
      <c r="IWV301" s="104"/>
      <c r="IWW301" s="104"/>
      <c r="IWX301" s="104"/>
      <c r="IWY301" s="104"/>
      <c r="IWZ301" s="104"/>
      <c r="IXA301" s="104"/>
      <c r="IXB301" s="104"/>
      <c r="IXC301" s="104"/>
      <c r="IXD301" s="104"/>
      <c r="IXE301" s="104"/>
      <c r="IXF301" s="104"/>
      <c r="IXG301" s="104"/>
      <c r="IXH301" s="104"/>
      <c r="IXI301" s="104"/>
      <c r="IXJ301" s="104"/>
      <c r="IXK301" s="104"/>
      <c r="IXL301" s="104"/>
      <c r="IXM301" s="104"/>
      <c r="IXN301" s="104"/>
      <c r="IXO301" s="104"/>
      <c r="IXP301" s="104"/>
      <c r="IXQ301" s="104"/>
      <c r="IXR301" s="104"/>
      <c r="IXS301" s="104"/>
      <c r="IXT301" s="104"/>
      <c r="IXU301" s="104"/>
      <c r="IXV301" s="104"/>
      <c r="IXW301" s="104"/>
      <c r="IXX301" s="104"/>
      <c r="IXY301" s="104"/>
      <c r="IXZ301" s="104"/>
      <c r="IYA301" s="104"/>
      <c r="IYB301" s="104"/>
      <c r="IYC301" s="104"/>
      <c r="IYD301" s="104"/>
      <c r="IYE301" s="104"/>
      <c r="IYF301" s="104"/>
      <c r="IYG301" s="104"/>
      <c r="IYH301" s="104"/>
      <c r="IYI301" s="104"/>
      <c r="IYJ301" s="104"/>
      <c r="IYK301" s="104"/>
      <c r="IYL301" s="104"/>
      <c r="IYM301" s="104"/>
      <c r="IYN301" s="104"/>
      <c r="IYO301" s="104"/>
      <c r="IYP301" s="104"/>
      <c r="IYQ301" s="104"/>
      <c r="IYR301" s="104"/>
      <c r="IYS301" s="104"/>
      <c r="IYT301" s="104"/>
      <c r="IYU301" s="104"/>
      <c r="IYV301" s="104"/>
      <c r="IYW301" s="104"/>
      <c r="IYX301" s="104"/>
      <c r="IYY301" s="104"/>
      <c r="IYZ301" s="104"/>
      <c r="IZA301" s="104"/>
      <c r="IZB301" s="104"/>
      <c r="IZC301" s="104"/>
      <c r="IZD301" s="104"/>
      <c r="IZE301" s="104"/>
      <c r="IZF301" s="104"/>
      <c r="IZG301" s="104"/>
      <c r="IZH301" s="104"/>
      <c r="IZI301" s="104"/>
      <c r="IZJ301" s="104"/>
      <c r="IZK301" s="104"/>
      <c r="IZL301" s="104"/>
      <c r="IZM301" s="104"/>
      <c r="IZN301" s="104"/>
      <c r="IZO301" s="104"/>
      <c r="IZP301" s="104"/>
      <c r="IZQ301" s="104"/>
      <c r="IZR301" s="104"/>
      <c r="IZS301" s="104"/>
      <c r="IZT301" s="104"/>
      <c r="IZU301" s="104"/>
      <c r="IZV301" s="104"/>
      <c r="IZW301" s="104"/>
      <c r="IZX301" s="104"/>
      <c r="IZY301" s="104"/>
      <c r="IZZ301" s="104"/>
      <c r="JAA301" s="104"/>
      <c r="JAB301" s="104"/>
      <c r="JAC301" s="104"/>
      <c r="JAD301" s="104"/>
      <c r="JAE301" s="104"/>
      <c r="JAF301" s="104"/>
      <c r="JAG301" s="104"/>
      <c r="JAH301" s="104"/>
      <c r="JAI301" s="104"/>
      <c r="JAJ301" s="104"/>
      <c r="JAK301" s="104"/>
      <c r="JAL301" s="104"/>
      <c r="JAM301" s="104"/>
      <c r="JAN301" s="104"/>
      <c r="JAO301" s="104"/>
      <c r="JAP301" s="104"/>
      <c r="JAQ301" s="104"/>
      <c r="JAR301" s="104"/>
      <c r="JAS301" s="104"/>
      <c r="JAT301" s="104"/>
      <c r="JAU301" s="104"/>
      <c r="JAV301" s="104"/>
      <c r="JAW301" s="104"/>
      <c r="JAX301" s="104"/>
      <c r="JAY301" s="104"/>
      <c r="JAZ301" s="104"/>
      <c r="JBA301" s="104"/>
      <c r="JBB301" s="104"/>
      <c r="JBC301" s="104"/>
      <c r="JBD301" s="104"/>
      <c r="JBE301" s="104"/>
      <c r="JBF301" s="104"/>
      <c r="JBG301" s="104"/>
      <c r="JBH301" s="104"/>
      <c r="JBI301" s="104"/>
      <c r="JBJ301" s="104"/>
      <c r="JBK301" s="104"/>
      <c r="JBL301" s="104"/>
      <c r="JBM301" s="104"/>
      <c r="JBN301" s="104"/>
      <c r="JBO301" s="104"/>
      <c r="JBP301" s="104"/>
      <c r="JBQ301" s="104"/>
      <c r="JBR301" s="104"/>
      <c r="JBS301" s="104"/>
      <c r="JBT301" s="104"/>
      <c r="JBU301" s="104"/>
      <c r="JBV301" s="104"/>
      <c r="JBW301" s="104"/>
      <c r="JBX301" s="104"/>
      <c r="JBY301" s="104"/>
      <c r="JBZ301" s="104"/>
      <c r="JCA301" s="104"/>
      <c r="JCB301" s="104"/>
      <c r="JCC301" s="104"/>
      <c r="JCD301" s="104"/>
      <c r="JCE301" s="104"/>
      <c r="JCF301" s="104"/>
      <c r="JCG301" s="104"/>
      <c r="JCH301" s="104"/>
      <c r="JCI301" s="104"/>
      <c r="JCJ301" s="104"/>
      <c r="JCK301" s="104"/>
      <c r="JCL301" s="104"/>
      <c r="JCM301" s="104"/>
      <c r="JCN301" s="104"/>
      <c r="JCO301" s="104"/>
      <c r="JCP301" s="104"/>
      <c r="JCQ301" s="104"/>
      <c r="JCR301" s="104"/>
      <c r="JCS301" s="104"/>
      <c r="JCT301" s="104"/>
      <c r="JCU301" s="104"/>
      <c r="JCV301" s="104"/>
      <c r="JCW301" s="104"/>
      <c r="JCX301" s="104"/>
      <c r="JCY301" s="104"/>
      <c r="JCZ301" s="104"/>
      <c r="JDA301" s="104"/>
      <c r="JDB301" s="104"/>
      <c r="JDC301" s="104"/>
      <c r="JDD301" s="104"/>
      <c r="JDE301" s="104"/>
      <c r="JDF301" s="104"/>
      <c r="JDG301" s="104"/>
      <c r="JDH301" s="104"/>
      <c r="JDI301" s="104"/>
      <c r="JDJ301" s="104"/>
      <c r="JDK301" s="104"/>
      <c r="JDL301" s="104"/>
      <c r="JDM301" s="104"/>
      <c r="JDN301" s="104"/>
      <c r="JDO301" s="104"/>
      <c r="JDP301" s="104"/>
      <c r="JDQ301" s="104"/>
      <c r="JDR301" s="104"/>
      <c r="JDS301" s="104"/>
      <c r="JDT301" s="104"/>
      <c r="JDU301" s="104"/>
      <c r="JDV301" s="104"/>
      <c r="JDW301" s="104"/>
      <c r="JDX301" s="104"/>
      <c r="JDY301" s="104"/>
      <c r="JDZ301" s="104"/>
      <c r="JEA301" s="104"/>
      <c r="JEB301" s="104"/>
      <c r="JEC301" s="104"/>
      <c r="JED301" s="104"/>
      <c r="JEE301" s="104"/>
      <c r="JEF301" s="104"/>
      <c r="JEG301" s="104"/>
      <c r="JEH301" s="104"/>
      <c r="JEI301" s="104"/>
      <c r="JEJ301" s="104"/>
      <c r="JEK301" s="104"/>
      <c r="JEL301" s="104"/>
      <c r="JEM301" s="104"/>
      <c r="JEN301" s="104"/>
      <c r="JEO301" s="104"/>
      <c r="JEP301" s="104"/>
      <c r="JEQ301" s="104"/>
      <c r="JER301" s="104"/>
      <c r="JES301" s="104"/>
      <c r="JET301" s="104"/>
      <c r="JEU301" s="104"/>
      <c r="JEV301" s="104"/>
      <c r="JEW301" s="104"/>
      <c r="JEX301" s="104"/>
      <c r="JEY301" s="104"/>
      <c r="JEZ301" s="104"/>
      <c r="JFA301" s="104"/>
      <c r="JFB301" s="104"/>
      <c r="JFC301" s="104"/>
      <c r="JFD301" s="104"/>
      <c r="JFE301" s="104"/>
      <c r="JFF301" s="104"/>
      <c r="JFG301" s="104"/>
      <c r="JFH301" s="104"/>
      <c r="JFI301" s="104"/>
      <c r="JFJ301" s="104"/>
      <c r="JFK301" s="104"/>
      <c r="JFL301" s="104"/>
      <c r="JFM301" s="104"/>
      <c r="JFN301" s="104"/>
      <c r="JFO301" s="104"/>
      <c r="JFP301" s="104"/>
      <c r="JFQ301" s="104"/>
      <c r="JFR301" s="104"/>
      <c r="JFS301" s="104"/>
      <c r="JFT301" s="104"/>
      <c r="JFU301" s="104"/>
      <c r="JFV301" s="104"/>
      <c r="JFW301" s="104"/>
      <c r="JFX301" s="104"/>
      <c r="JFY301" s="104"/>
      <c r="JFZ301" s="104"/>
      <c r="JGA301" s="104"/>
      <c r="JGB301" s="104"/>
      <c r="JGC301" s="104"/>
      <c r="JGD301" s="104"/>
      <c r="JGE301" s="104"/>
      <c r="JGF301" s="104"/>
      <c r="JGG301" s="104"/>
      <c r="JGH301" s="104"/>
      <c r="JGI301" s="104"/>
      <c r="JGJ301" s="104"/>
      <c r="JGK301" s="104"/>
      <c r="JGL301" s="104"/>
      <c r="JGM301" s="104"/>
      <c r="JGN301" s="104"/>
      <c r="JGO301" s="104"/>
      <c r="JGP301" s="104"/>
      <c r="JGQ301" s="104"/>
      <c r="JGR301" s="104"/>
      <c r="JGS301" s="104"/>
      <c r="JGT301" s="104"/>
      <c r="JGU301" s="104"/>
      <c r="JGV301" s="104"/>
      <c r="JGW301" s="104"/>
      <c r="JGX301" s="104"/>
      <c r="JGY301" s="104"/>
      <c r="JGZ301" s="104"/>
      <c r="JHA301" s="104"/>
      <c r="JHB301" s="104"/>
      <c r="JHC301" s="104"/>
      <c r="JHD301" s="104"/>
      <c r="JHE301" s="104"/>
      <c r="JHF301" s="104"/>
      <c r="JHG301" s="104"/>
      <c r="JHH301" s="104"/>
      <c r="JHI301" s="104"/>
      <c r="JHJ301" s="104"/>
      <c r="JHK301" s="104"/>
      <c r="JHL301" s="104"/>
      <c r="JHM301" s="104"/>
      <c r="JHN301" s="104"/>
      <c r="JHO301" s="104"/>
      <c r="JHP301" s="104"/>
      <c r="JHQ301" s="104"/>
      <c r="JHR301" s="104"/>
      <c r="JHS301" s="104"/>
      <c r="JHT301" s="104"/>
      <c r="JHU301" s="104"/>
      <c r="JHV301" s="104"/>
      <c r="JHW301" s="104"/>
      <c r="JHX301" s="104"/>
      <c r="JHY301" s="104"/>
      <c r="JHZ301" s="104"/>
      <c r="JIA301" s="104"/>
      <c r="JIB301" s="104"/>
      <c r="JIC301" s="104"/>
      <c r="JID301" s="104"/>
      <c r="JIE301" s="104"/>
      <c r="JIF301" s="104"/>
      <c r="JIG301" s="104"/>
      <c r="JIH301" s="104"/>
      <c r="JII301" s="104"/>
      <c r="JIJ301" s="104"/>
      <c r="JIK301" s="104"/>
      <c r="JIL301" s="104"/>
      <c r="JIM301" s="104"/>
      <c r="JIN301" s="104"/>
      <c r="JIO301" s="104"/>
      <c r="JIP301" s="104"/>
      <c r="JIQ301" s="104"/>
      <c r="JIR301" s="104"/>
      <c r="JIS301" s="104"/>
      <c r="JIT301" s="104"/>
      <c r="JIU301" s="104"/>
      <c r="JIV301" s="104"/>
      <c r="JIW301" s="104"/>
      <c r="JIX301" s="104"/>
      <c r="JIY301" s="104"/>
      <c r="JIZ301" s="104"/>
      <c r="JJA301" s="104"/>
      <c r="JJB301" s="104"/>
      <c r="JJC301" s="104"/>
      <c r="JJD301" s="104"/>
      <c r="JJE301" s="104"/>
      <c r="JJF301" s="104"/>
      <c r="JJG301" s="104"/>
      <c r="JJH301" s="104"/>
      <c r="JJI301" s="104"/>
      <c r="JJJ301" s="104"/>
      <c r="JJK301" s="104"/>
      <c r="JJL301" s="104"/>
      <c r="JJM301" s="104"/>
      <c r="JJN301" s="104"/>
      <c r="JJO301" s="104"/>
      <c r="JJP301" s="104"/>
      <c r="JJQ301" s="104"/>
      <c r="JJR301" s="104"/>
      <c r="JJS301" s="104"/>
      <c r="JJT301" s="104"/>
      <c r="JJU301" s="104"/>
      <c r="JJV301" s="104"/>
      <c r="JJW301" s="104"/>
      <c r="JJX301" s="104"/>
      <c r="JJY301" s="104"/>
      <c r="JJZ301" s="104"/>
      <c r="JKA301" s="104"/>
      <c r="JKB301" s="104"/>
      <c r="JKC301" s="104"/>
      <c r="JKD301" s="104"/>
      <c r="JKE301" s="104"/>
      <c r="JKF301" s="104"/>
      <c r="JKG301" s="104"/>
      <c r="JKH301" s="104"/>
      <c r="JKI301" s="104"/>
      <c r="JKJ301" s="104"/>
      <c r="JKK301" s="104"/>
      <c r="JKL301" s="104"/>
      <c r="JKM301" s="104"/>
      <c r="JKN301" s="104"/>
      <c r="JKO301" s="104"/>
      <c r="JKP301" s="104"/>
      <c r="JKQ301" s="104"/>
      <c r="JKR301" s="104"/>
      <c r="JKS301" s="104"/>
      <c r="JKT301" s="104"/>
      <c r="JKU301" s="104"/>
      <c r="JKV301" s="104"/>
      <c r="JKW301" s="104"/>
      <c r="JKX301" s="104"/>
      <c r="JKY301" s="104"/>
      <c r="JKZ301" s="104"/>
      <c r="JLA301" s="104"/>
      <c r="JLB301" s="104"/>
      <c r="JLC301" s="104"/>
      <c r="JLD301" s="104"/>
      <c r="JLE301" s="104"/>
      <c r="JLF301" s="104"/>
      <c r="JLG301" s="104"/>
      <c r="JLH301" s="104"/>
      <c r="JLI301" s="104"/>
      <c r="JLJ301" s="104"/>
      <c r="JLK301" s="104"/>
      <c r="JLL301" s="104"/>
      <c r="JLM301" s="104"/>
      <c r="JLN301" s="104"/>
      <c r="JLO301" s="104"/>
      <c r="JLP301" s="104"/>
      <c r="JLQ301" s="104"/>
      <c r="JLR301" s="104"/>
      <c r="JLS301" s="104"/>
      <c r="JLT301" s="104"/>
      <c r="JLU301" s="104"/>
      <c r="JLV301" s="104"/>
      <c r="JLW301" s="104"/>
      <c r="JLX301" s="104"/>
      <c r="JLY301" s="104"/>
      <c r="JLZ301" s="104"/>
      <c r="JMA301" s="104"/>
      <c r="JMB301" s="104"/>
      <c r="JMC301" s="104"/>
      <c r="JMD301" s="104"/>
      <c r="JME301" s="104"/>
      <c r="JMF301" s="104"/>
      <c r="JMG301" s="104"/>
      <c r="JMH301" s="104"/>
      <c r="JMI301" s="104"/>
      <c r="JMJ301" s="104"/>
      <c r="JMK301" s="104"/>
      <c r="JML301" s="104"/>
      <c r="JMM301" s="104"/>
      <c r="JMN301" s="104"/>
      <c r="JMO301" s="104"/>
      <c r="JMP301" s="104"/>
      <c r="JMQ301" s="104"/>
      <c r="JMR301" s="104"/>
      <c r="JMS301" s="104"/>
      <c r="JMT301" s="104"/>
      <c r="JMU301" s="104"/>
      <c r="JMV301" s="104"/>
      <c r="JMW301" s="104"/>
      <c r="JMX301" s="104"/>
      <c r="JMY301" s="104"/>
      <c r="JMZ301" s="104"/>
      <c r="JNA301" s="104"/>
      <c r="JNB301" s="104"/>
      <c r="JNC301" s="104"/>
      <c r="JND301" s="104"/>
      <c r="JNE301" s="104"/>
      <c r="JNF301" s="104"/>
      <c r="JNG301" s="104"/>
      <c r="JNH301" s="104"/>
      <c r="JNI301" s="104"/>
      <c r="JNJ301" s="104"/>
      <c r="JNK301" s="104"/>
      <c r="JNL301" s="104"/>
      <c r="JNM301" s="104"/>
      <c r="JNN301" s="104"/>
      <c r="JNO301" s="104"/>
      <c r="JNP301" s="104"/>
      <c r="JNQ301" s="104"/>
      <c r="JNR301" s="104"/>
      <c r="JNS301" s="104"/>
      <c r="JNT301" s="104"/>
      <c r="JNU301" s="104"/>
      <c r="JNV301" s="104"/>
      <c r="JNW301" s="104"/>
      <c r="JNX301" s="104"/>
      <c r="JNY301" s="104"/>
      <c r="JNZ301" s="104"/>
      <c r="JOA301" s="104"/>
      <c r="JOB301" s="104"/>
      <c r="JOC301" s="104"/>
      <c r="JOD301" s="104"/>
      <c r="JOE301" s="104"/>
      <c r="JOF301" s="104"/>
      <c r="JOG301" s="104"/>
      <c r="JOH301" s="104"/>
      <c r="JOI301" s="104"/>
      <c r="JOJ301" s="104"/>
      <c r="JOK301" s="104"/>
      <c r="JOL301" s="104"/>
      <c r="JOM301" s="104"/>
      <c r="JON301" s="104"/>
      <c r="JOO301" s="104"/>
      <c r="JOP301" s="104"/>
      <c r="JOQ301" s="104"/>
      <c r="JOR301" s="104"/>
      <c r="JOS301" s="104"/>
      <c r="JOT301" s="104"/>
      <c r="JOU301" s="104"/>
      <c r="JOV301" s="104"/>
      <c r="JOW301" s="104"/>
      <c r="JOX301" s="104"/>
      <c r="JOY301" s="104"/>
      <c r="JOZ301" s="104"/>
      <c r="JPA301" s="104"/>
      <c r="JPB301" s="104"/>
      <c r="JPC301" s="104"/>
      <c r="JPD301" s="104"/>
      <c r="JPE301" s="104"/>
      <c r="JPF301" s="104"/>
      <c r="JPG301" s="104"/>
      <c r="JPH301" s="104"/>
      <c r="JPI301" s="104"/>
      <c r="JPJ301" s="104"/>
      <c r="JPK301" s="104"/>
      <c r="JPL301" s="104"/>
      <c r="JPM301" s="104"/>
      <c r="JPN301" s="104"/>
      <c r="JPO301" s="104"/>
      <c r="JPP301" s="104"/>
      <c r="JPQ301" s="104"/>
      <c r="JPR301" s="104"/>
      <c r="JPS301" s="104"/>
      <c r="JPT301" s="104"/>
      <c r="JPU301" s="104"/>
      <c r="JPV301" s="104"/>
      <c r="JPW301" s="104"/>
      <c r="JPX301" s="104"/>
      <c r="JPY301" s="104"/>
      <c r="JPZ301" s="104"/>
      <c r="JQA301" s="104"/>
      <c r="JQB301" s="104"/>
      <c r="JQC301" s="104"/>
      <c r="JQD301" s="104"/>
      <c r="JQE301" s="104"/>
      <c r="JQF301" s="104"/>
      <c r="JQG301" s="104"/>
      <c r="JQH301" s="104"/>
      <c r="JQI301" s="104"/>
      <c r="JQJ301" s="104"/>
      <c r="JQK301" s="104"/>
      <c r="JQL301" s="104"/>
      <c r="JQM301" s="104"/>
      <c r="JQN301" s="104"/>
      <c r="JQO301" s="104"/>
      <c r="JQP301" s="104"/>
      <c r="JQQ301" s="104"/>
      <c r="JQR301" s="104"/>
      <c r="JQS301" s="104"/>
      <c r="JQT301" s="104"/>
      <c r="JQU301" s="104"/>
      <c r="JQV301" s="104"/>
      <c r="JQW301" s="104"/>
      <c r="JQX301" s="104"/>
      <c r="JQY301" s="104"/>
      <c r="JQZ301" s="104"/>
      <c r="JRA301" s="104"/>
      <c r="JRB301" s="104"/>
      <c r="JRC301" s="104"/>
      <c r="JRD301" s="104"/>
      <c r="JRE301" s="104"/>
      <c r="JRF301" s="104"/>
      <c r="JRG301" s="104"/>
      <c r="JRH301" s="104"/>
      <c r="JRI301" s="104"/>
      <c r="JRJ301" s="104"/>
      <c r="JRK301" s="104"/>
      <c r="JRL301" s="104"/>
      <c r="JRM301" s="104"/>
      <c r="JRN301" s="104"/>
      <c r="JRO301" s="104"/>
      <c r="JRP301" s="104"/>
      <c r="JRQ301" s="104"/>
      <c r="JRR301" s="104"/>
      <c r="JRS301" s="104"/>
      <c r="JRT301" s="104"/>
      <c r="JRU301" s="104"/>
      <c r="JRV301" s="104"/>
      <c r="JRW301" s="104"/>
      <c r="JRX301" s="104"/>
      <c r="JRY301" s="104"/>
      <c r="JRZ301" s="104"/>
      <c r="JSA301" s="104"/>
      <c r="JSB301" s="104"/>
      <c r="JSC301" s="104"/>
      <c r="JSD301" s="104"/>
      <c r="JSE301" s="104"/>
      <c r="JSF301" s="104"/>
      <c r="JSG301" s="104"/>
      <c r="JSH301" s="104"/>
      <c r="JSI301" s="104"/>
      <c r="JSJ301" s="104"/>
      <c r="JSK301" s="104"/>
      <c r="JSL301" s="104"/>
      <c r="JSM301" s="104"/>
      <c r="JSN301" s="104"/>
      <c r="JSO301" s="104"/>
      <c r="JSP301" s="104"/>
      <c r="JSQ301" s="104"/>
      <c r="JSR301" s="104"/>
      <c r="JSS301" s="104"/>
      <c r="JST301" s="104"/>
      <c r="JSU301" s="104"/>
      <c r="JSV301" s="104"/>
      <c r="JSW301" s="104"/>
      <c r="JSX301" s="104"/>
      <c r="JSY301" s="104"/>
      <c r="JSZ301" s="104"/>
      <c r="JTA301" s="104"/>
      <c r="JTB301" s="104"/>
      <c r="JTC301" s="104"/>
      <c r="JTD301" s="104"/>
      <c r="JTE301" s="104"/>
      <c r="JTF301" s="104"/>
      <c r="JTG301" s="104"/>
      <c r="JTH301" s="104"/>
      <c r="JTI301" s="104"/>
      <c r="JTJ301" s="104"/>
      <c r="JTK301" s="104"/>
      <c r="JTL301" s="104"/>
      <c r="JTM301" s="104"/>
      <c r="JTN301" s="104"/>
      <c r="JTO301" s="104"/>
      <c r="JTP301" s="104"/>
      <c r="JTQ301" s="104"/>
      <c r="JTR301" s="104"/>
      <c r="JTS301" s="104"/>
      <c r="JTT301" s="104"/>
      <c r="JTU301" s="104"/>
      <c r="JTV301" s="104"/>
      <c r="JTW301" s="104"/>
      <c r="JTX301" s="104"/>
      <c r="JTY301" s="104"/>
      <c r="JTZ301" s="104"/>
      <c r="JUA301" s="104"/>
      <c r="JUB301" s="104"/>
      <c r="JUC301" s="104"/>
      <c r="JUD301" s="104"/>
      <c r="JUE301" s="104"/>
      <c r="JUF301" s="104"/>
      <c r="JUG301" s="104"/>
      <c r="JUH301" s="104"/>
      <c r="JUI301" s="104"/>
      <c r="JUJ301" s="104"/>
      <c r="JUK301" s="104"/>
      <c r="JUL301" s="104"/>
      <c r="JUM301" s="104"/>
      <c r="JUN301" s="104"/>
      <c r="JUO301" s="104"/>
      <c r="JUP301" s="104"/>
      <c r="JUQ301" s="104"/>
      <c r="JUR301" s="104"/>
      <c r="JUS301" s="104"/>
      <c r="JUT301" s="104"/>
      <c r="JUU301" s="104"/>
      <c r="JUV301" s="104"/>
      <c r="JUW301" s="104"/>
      <c r="JUX301" s="104"/>
      <c r="JUY301" s="104"/>
      <c r="JUZ301" s="104"/>
      <c r="JVA301" s="104"/>
      <c r="JVB301" s="104"/>
      <c r="JVC301" s="104"/>
      <c r="JVD301" s="104"/>
      <c r="JVE301" s="104"/>
      <c r="JVF301" s="104"/>
      <c r="JVG301" s="104"/>
      <c r="JVH301" s="104"/>
      <c r="JVI301" s="104"/>
      <c r="JVJ301" s="104"/>
      <c r="JVK301" s="104"/>
      <c r="JVL301" s="104"/>
      <c r="JVM301" s="104"/>
      <c r="JVN301" s="104"/>
      <c r="JVO301" s="104"/>
      <c r="JVP301" s="104"/>
      <c r="JVQ301" s="104"/>
      <c r="JVR301" s="104"/>
      <c r="JVS301" s="104"/>
      <c r="JVT301" s="104"/>
      <c r="JVU301" s="104"/>
      <c r="JVV301" s="104"/>
      <c r="JVW301" s="104"/>
      <c r="JVX301" s="104"/>
      <c r="JVY301" s="104"/>
      <c r="JVZ301" s="104"/>
      <c r="JWA301" s="104"/>
      <c r="JWB301" s="104"/>
      <c r="JWC301" s="104"/>
      <c r="JWD301" s="104"/>
      <c r="JWE301" s="104"/>
      <c r="JWF301" s="104"/>
      <c r="JWG301" s="104"/>
      <c r="JWH301" s="104"/>
      <c r="JWI301" s="104"/>
      <c r="JWJ301" s="104"/>
      <c r="JWK301" s="104"/>
      <c r="JWL301" s="104"/>
      <c r="JWM301" s="104"/>
      <c r="JWN301" s="104"/>
      <c r="JWO301" s="104"/>
      <c r="JWP301" s="104"/>
      <c r="JWQ301" s="104"/>
      <c r="JWR301" s="104"/>
      <c r="JWS301" s="104"/>
      <c r="JWT301" s="104"/>
      <c r="JWU301" s="104"/>
      <c r="JWV301" s="104"/>
      <c r="JWW301" s="104"/>
      <c r="JWX301" s="104"/>
      <c r="JWY301" s="104"/>
      <c r="JWZ301" s="104"/>
      <c r="JXA301" s="104"/>
      <c r="JXB301" s="104"/>
      <c r="JXC301" s="104"/>
      <c r="JXD301" s="104"/>
      <c r="JXE301" s="104"/>
      <c r="JXF301" s="104"/>
      <c r="JXG301" s="104"/>
      <c r="JXH301" s="104"/>
      <c r="JXI301" s="104"/>
      <c r="JXJ301" s="104"/>
      <c r="JXK301" s="104"/>
      <c r="JXL301" s="104"/>
      <c r="JXM301" s="104"/>
      <c r="JXN301" s="104"/>
      <c r="JXO301" s="104"/>
      <c r="JXP301" s="104"/>
      <c r="JXQ301" s="104"/>
      <c r="JXR301" s="104"/>
      <c r="JXS301" s="104"/>
      <c r="JXT301" s="104"/>
      <c r="JXU301" s="104"/>
      <c r="JXV301" s="104"/>
      <c r="JXW301" s="104"/>
      <c r="JXX301" s="104"/>
      <c r="JXY301" s="104"/>
      <c r="JXZ301" s="104"/>
      <c r="JYA301" s="104"/>
      <c r="JYB301" s="104"/>
      <c r="JYC301" s="104"/>
      <c r="JYD301" s="104"/>
      <c r="JYE301" s="104"/>
      <c r="JYF301" s="104"/>
      <c r="JYG301" s="104"/>
      <c r="JYH301" s="104"/>
      <c r="JYI301" s="104"/>
      <c r="JYJ301" s="104"/>
      <c r="JYK301" s="104"/>
      <c r="JYL301" s="104"/>
      <c r="JYM301" s="104"/>
      <c r="JYN301" s="104"/>
      <c r="JYO301" s="104"/>
      <c r="JYP301" s="104"/>
      <c r="JYQ301" s="104"/>
      <c r="JYR301" s="104"/>
      <c r="JYS301" s="104"/>
      <c r="JYT301" s="104"/>
      <c r="JYU301" s="104"/>
      <c r="JYV301" s="104"/>
      <c r="JYW301" s="104"/>
      <c r="JYX301" s="104"/>
      <c r="JYY301" s="104"/>
      <c r="JYZ301" s="104"/>
      <c r="JZA301" s="104"/>
      <c r="JZB301" s="104"/>
      <c r="JZC301" s="104"/>
      <c r="JZD301" s="104"/>
      <c r="JZE301" s="104"/>
      <c r="JZF301" s="104"/>
      <c r="JZG301" s="104"/>
      <c r="JZH301" s="104"/>
      <c r="JZI301" s="104"/>
      <c r="JZJ301" s="104"/>
      <c r="JZK301" s="104"/>
      <c r="JZL301" s="104"/>
      <c r="JZM301" s="104"/>
      <c r="JZN301" s="104"/>
      <c r="JZO301" s="104"/>
      <c r="JZP301" s="104"/>
      <c r="JZQ301" s="104"/>
      <c r="JZR301" s="104"/>
      <c r="JZS301" s="104"/>
      <c r="JZT301" s="104"/>
      <c r="JZU301" s="104"/>
      <c r="JZV301" s="104"/>
      <c r="JZW301" s="104"/>
      <c r="JZX301" s="104"/>
      <c r="JZY301" s="104"/>
      <c r="JZZ301" s="104"/>
      <c r="KAA301" s="104"/>
      <c r="KAB301" s="104"/>
      <c r="KAC301" s="104"/>
      <c r="KAD301" s="104"/>
      <c r="KAE301" s="104"/>
      <c r="KAF301" s="104"/>
      <c r="KAG301" s="104"/>
      <c r="KAH301" s="104"/>
      <c r="KAI301" s="104"/>
      <c r="KAJ301" s="104"/>
      <c r="KAK301" s="104"/>
      <c r="KAL301" s="104"/>
      <c r="KAM301" s="104"/>
      <c r="KAN301" s="104"/>
      <c r="KAO301" s="104"/>
      <c r="KAP301" s="104"/>
      <c r="KAQ301" s="104"/>
      <c r="KAR301" s="104"/>
      <c r="KAS301" s="104"/>
      <c r="KAT301" s="104"/>
      <c r="KAU301" s="104"/>
      <c r="KAV301" s="104"/>
      <c r="KAW301" s="104"/>
      <c r="KAX301" s="104"/>
      <c r="KAY301" s="104"/>
      <c r="KAZ301" s="104"/>
      <c r="KBA301" s="104"/>
      <c r="KBB301" s="104"/>
      <c r="KBC301" s="104"/>
      <c r="KBD301" s="104"/>
      <c r="KBE301" s="104"/>
      <c r="KBF301" s="104"/>
      <c r="KBG301" s="104"/>
      <c r="KBH301" s="104"/>
      <c r="KBI301" s="104"/>
      <c r="KBJ301" s="104"/>
      <c r="KBK301" s="104"/>
      <c r="KBL301" s="104"/>
      <c r="KBM301" s="104"/>
      <c r="KBN301" s="104"/>
      <c r="KBO301" s="104"/>
      <c r="KBP301" s="104"/>
      <c r="KBQ301" s="104"/>
      <c r="KBR301" s="104"/>
      <c r="KBS301" s="104"/>
      <c r="KBT301" s="104"/>
      <c r="KBU301" s="104"/>
      <c r="KBV301" s="104"/>
      <c r="KBW301" s="104"/>
      <c r="KBX301" s="104"/>
      <c r="KBY301" s="104"/>
      <c r="KBZ301" s="104"/>
      <c r="KCA301" s="104"/>
      <c r="KCB301" s="104"/>
      <c r="KCC301" s="104"/>
      <c r="KCD301" s="104"/>
      <c r="KCE301" s="104"/>
      <c r="KCF301" s="104"/>
      <c r="KCG301" s="104"/>
      <c r="KCH301" s="104"/>
      <c r="KCI301" s="104"/>
      <c r="KCJ301" s="104"/>
      <c r="KCK301" s="104"/>
      <c r="KCL301" s="104"/>
      <c r="KCM301" s="104"/>
      <c r="KCN301" s="104"/>
      <c r="KCO301" s="104"/>
      <c r="KCP301" s="104"/>
      <c r="KCQ301" s="104"/>
      <c r="KCR301" s="104"/>
      <c r="KCS301" s="104"/>
      <c r="KCT301" s="104"/>
      <c r="KCU301" s="104"/>
      <c r="KCV301" s="104"/>
      <c r="KCW301" s="104"/>
      <c r="KCX301" s="104"/>
      <c r="KCY301" s="104"/>
      <c r="KCZ301" s="104"/>
      <c r="KDA301" s="104"/>
      <c r="KDB301" s="104"/>
      <c r="KDC301" s="104"/>
      <c r="KDD301" s="104"/>
      <c r="KDE301" s="104"/>
      <c r="KDF301" s="104"/>
      <c r="KDG301" s="104"/>
      <c r="KDH301" s="104"/>
      <c r="KDI301" s="104"/>
      <c r="KDJ301" s="104"/>
      <c r="KDK301" s="104"/>
      <c r="KDL301" s="104"/>
      <c r="KDM301" s="104"/>
      <c r="KDN301" s="104"/>
      <c r="KDO301" s="104"/>
      <c r="KDP301" s="104"/>
      <c r="KDQ301" s="104"/>
      <c r="KDR301" s="104"/>
      <c r="KDS301" s="104"/>
      <c r="KDT301" s="104"/>
      <c r="KDU301" s="104"/>
      <c r="KDV301" s="104"/>
      <c r="KDW301" s="104"/>
      <c r="KDX301" s="104"/>
      <c r="KDY301" s="104"/>
      <c r="KDZ301" s="104"/>
      <c r="KEA301" s="104"/>
      <c r="KEB301" s="104"/>
      <c r="KEC301" s="104"/>
      <c r="KED301" s="104"/>
      <c r="KEE301" s="104"/>
      <c r="KEF301" s="104"/>
      <c r="KEG301" s="104"/>
      <c r="KEH301" s="104"/>
      <c r="KEI301" s="104"/>
      <c r="KEJ301" s="104"/>
      <c r="KEK301" s="104"/>
      <c r="KEL301" s="104"/>
      <c r="KEM301" s="104"/>
      <c r="KEN301" s="104"/>
      <c r="KEO301" s="104"/>
      <c r="KEP301" s="104"/>
      <c r="KEQ301" s="104"/>
      <c r="KER301" s="104"/>
      <c r="KES301" s="104"/>
      <c r="KET301" s="104"/>
      <c r="KEU301" s="104"/>
      <c r="KEV301" s="104"/>
      <c r="KEW301" s="104"/>
      <c r="KEX301" s="104"/>
      <c r="KEY301" s="104"/>
      <c r="KEZ301" s="104"/>
      <c r="KFA301" s="104"/>
      <c r="KFB301" s="104"/>
      <c r="KFC301" s="104"/>
      <c r="KFD301" s="104"/>
      <c r="KFE301" s="104"/>
      <c r="KFF301" s="104"/>
      <c r="KFG301" s="104"/>
      <c r="KFH301" s="104"/>
      <c r="KFI301" s="104"/>
      <c r="KFJ301" s="104"/>
      <c r="KFK301" s="104"/>
      <c r="KFL301" s="104"/>
      <c r="KFM301" s="104"/>
      <c r="KFN301" s="104"/>
      <c r="KFO301" s="104"/>
      <c r="KFP301" s="104"/>
      <c r="KFQ301" s="104"/>
      <c r="KFR301" s="104"/>
      <c r="KFS301" s="104"/>
      <c r="KFT301" s="104"/>
      <c r="KFU301" s="104"/>
      <c r="KFV301" s="104"/>
      <c r="KFW301" s="104"/>
      <c r="KFX301" s="104"/>
      <c r="KFY301" s="104"/>
      <c r="KFZ301" s="104"/>
      <c r="KGA301" s="104"/>
      <c r="KGB301" s="104"/>
      <c r="KGC301" s="104"/>
      <c r="KGD301" s="104"/>
      <c r="KGE301" s="104"/>
      <c r="KGF301" s="104"/>
      <c r="KGG301" s="104"/>
      <c r="KGH301" s="104"/>
      <c r="KGI301" s="104"/>
      <c r="KGJ301" s="104"/>
      <c r="KGK301" s="104"/>
      <c r="KGL301" s="104"/>
      <c r="KGM301" s="104"/>
      <c r="KGN301" s="104"/>
      <c r="KGO301" s="104"/>
      <c r="KGP301" s="104"/>
      <c r="KGQ301" s="104"/>
      <c r="KGR301" s="104"/>
      <c r="KGS301" s="104"/>
      <c r="KGT301" s="104"/>
      <c r="KGU301" s="104"/>
      <c r="KGV301" s="104"/>
      <c r="KGW301" s="104"/>
      <c r="KGX301" s="104"/>
      <c r="KGY301" s="104"/>
      <c r="KGZ301" s="104"/>
      <c r="KHA301" s="104"/>
      <c r="KHB301" s="104"/>
      <c r="KHC301" s="104"/>
      <c r="KHD301" s="104"/>
      <c r="KHE301" s="104"/>
      <c r="KHF301" s="104"/>
      <c r="KHG301" s="104"/>
      <c r="KHH301" s="104"/>
      <c r="KHI301" s="104"/>
      <c r="KHJ301" s="104"/>
      <c r="KHK301" s="104"/>
      <c r="KHL301" s="104"/>
      <c r="KHM301" s="104"/>
      <c r="KHN301" s="104"/>
      <c r="KHO301" s="104"/>
      <c r="KHP301" s="104"/>
      <c r="KHQ301" s="104"/>
      <c r="KHR301" s="104"/>
      <c r="KHS301" s="104"/>
      <c r="KHT301" s="104"/>
      <c r="KHU301" s="104"/>
      <c r="KHV301" s="104"/>
      <c r="KHW301" s="104"/>
      <c r="KHX301" s="104"/>
      <c r="KHY301" s="104"/>
      <c r="KHZ301" s="104"/>
      <c r="KIA301" s="104"/>
      <c r="KIB301" s="104"/>
      <c r="KIC301" s="104"/>
      <c r="KID301" s="104"/>
      <c r="KIE301" s="104"/>
      <c r="KIF301" s="104"/>
      <c r="KIG301" s="104"/>
      <c r="KIH301" s="104"/>
      <c r="KII301" s="104"/>
      <c r="KIJ301" s="104"/>
      <c r="KIK301" s="104"/>
      <c r="KIL301" s="104"/>
      <c r="KIM301" s="104"/>
      <c r="KIN301" s="104"/>
      <c r="KIO301" s="104"/>
      <c r="KIP301" s="104"/>
      <c r="KIQ301" s="104"/>
      <c r="KIR301" s="104"/>
      <c r="KIS301" s="104"/>
      <c r="KIT301" s="104"/>
      <c r="KIU301" s="104"/>
      <c r="KIV301" s="104"/>
      <c r="KIW301" s="104"/>
      <c r="KIX301" s="104"/>
      <c r="KIY301" s="104"/>
      <c r="KIZ301" s="104"/>
      <c r="KJA301" s="104"/>
      <c r="KJB301" s="104"/>
      <c r="KJC301" s="104"/>
      <c r="KJD301" s="104"/>
      <c r="KJE301" s="104"/>
      <c r="KJF301" s="104"/>
      <c r="KJG301" s="104"/>
      <c r="KJH301" s="104"/>
      <c r="KJI301" s="104"/>
      <c r="KJJ301" s="104"/>
      <c r="KJK301" s="104"/>
      <c r="KJL301" s="104"/>
      <c r="KJM301" s="104"/>
      <c r="KJN301" s="104"/>
      <c r="KJO301" s="104"/>
      <c r="KJP301" s="104"/>
      <c r="KJQ301" s="104"/>
      <c r="KJR301" s="104"/>
      <c r="KJS301" s="104"/>
      <c r="KJT301" s="104"/>
      <c r="KJU301" s="104"/>
      <c r="KJV301" s="104"/>
      <c r="KJW301" s="104"/>
      <c r="KJX301" s="104"/>
      <c r="KJY301" s="104"/>
      <c r="KJZ301" s="104"/>
      <c r="KKA301" s="104"/>
      <c r="KKB301" s="104"/>
      <c r="KKC301" s="104"/>
      <c r="KKD301" s="104"/>
      <c r="KKE301" s="104"/>
      <c r="KKF301" s="104"/>
      <c r="KKG301" s="104"/>
      <c r="KKH301" s="104"/>
      <c r="KKI301" s="104"/>
      <c r="KKJ301" s="104"/>
      <c r="KKK301" s="104"/>
      <c r="KKL301" s="104"/>
      <c r="KKM301" s="104"/>
      <c r="KKN301" s="104"/>
      <c r="KKO301" s="104"/>
      <c r="KKP301" s="104"/>
      <c r="KKQ301" s="104"/>
      <c r="KKR301" s="104"/>
      <c r="KKS301" s="104"/>
      <c r="KKT301" s="104"/>
      <c r="KKU301" s="104"/>
      <c r="KKV301" s="104"/>
      <c r="KKW301" s="104"/>
      <c r="KKX301" s="104"/>
      <c r="KKY301" s="104"/>
      <c r="KKZ301" s="104"/>
      <c r="KLA301" s="104"/>
      <c r="KLB301" s="104"/>
      <c r="KLC301" s="104"/>
      <c r="KLD301" s="104"/>
      <c r="KLE301" s="104"/>
      <c r="KLF301" s="104"/>
      <c r="KLG301" s="104"/>
      <c r="KLH301" s="104"/>
      <c r="KLI301" s="104"/>
      <c r="KLJ301" s="104"/>
      <c r="KLK301" s="104"/>
      <c r="KLL301" s="104"/>
      <c r="KLM301" s="104"/>
      <c r="KLN301" s="104"/>
      <c r="KLO301" s="104"/>
      <c r="KLP301" s="104"/>
      <c r="KLQ301" s="104"/>
      <c r="KLR301" s="104"/>
      <c r="KLS301" s="104"/>
      <c r="KLT301" s="104"/>
      <c r="KLU301" s="104"/>
      <c r="KLV301" s="104"/>
      <c r="KLW301" s="104"/>
      <c r="KLX301" s="104"/>
      <c r="KLY301" s="104"/>
      <c r="KLZ301" s="104"/>
      <c r="KMA301" s="104"/>
      <c r="KMB301" s="104"/>
      <c r="KMC301" s="104"/>
      <c r="KMD301" s="104"/>
      <c r="KME301" s="104"/>
      <c r="KMF301" s="104"/>
      <c r="KMG301" s="104"/>
      <c r="KMH301" s="104"/>
      <c r="KMI301" s="104"/>
      <c r="KMJ301" s="104"/>
      <c r="KMK301" s="104"/>
      <c r="KML301" s="104"/>
      <c r="KMM301" s="104"/>
      <c r="KMN301" s="104"/>
      <c r="KMO301" s="104"/>
      <c r="KMP301" s="104"/>
      <c r="KMQ301" s="104"/>
      <c r="KMR301" s="104"/>
      <c r="KMS301" s="104"/>
      <c r="KMT301" s="104"/>
      <c r="KMU301" s="104"/>
      <c r="KMV301" s="104"/>
      <c r="KMW301" s="104"/>
      <c r="KMX301" s="104"/>
      <c r="KMY301" s="104"/>
      <c r="KMZ301" s="104"/>
      <c r="KNA301" s="104"/>
      <c r="KNB301" s="104"/>
      <c r="KNC301" s="104"/>
      <c r="KND301" s="104"/>
      <c r="KNE301" s="104"/>
      <c r="KNF301" s="104"/>
      <c r="KNG301" s="104"/>
      <c r="KNH301" s="104"/>
      <c r="KNI301" s="104"/>
      <c r="KNJ301" s="104"/>
      <c r="KNK301" s="104"/>
      <c r="KNL301" s="104"/>
      <c r="KNM301" s="104"/>
      <c r="KNN301" s="104"/>
      <c r="KNO301" s="104"/>
      <c r="KNP301" s="104"/>
      <c r="KNQ301" s="104"/>
      <c r="KNR301" s="104"/>
      <c r="KNS301" s="104"/>
      <c r="KNT301" s="104"/>
      <c r="KNU301" s="104"/>
      <c r="KNV301" s="104"/>
      <c r="KNW301" s="104"/>
      <c r="KNX301" s="104"/>
      <c r="KNY301" s="104"/>
      <c r="KNZ301" s="104"/>
      <c r="KOA301" s="104"/>
      <c r="KOB301" s="104"/>
      <c r="KOC301" s="104"/>
      <c r="KOD301" s="104"/>
      <c r="KOE301" s="104"/>
      <c r="KOF301" s="104"/>
      <c r="KOG301" s="104"/>
      <c r="KOH301" s="104"/>
      <c r="KOI301" s="104"/>
      <c r="KOJ301" s="104"/>
      <c r="KOK301" s="104"/>
      <c r="KOL301" s="104"/>
      <c r="KOM301" s="104"/>
      <c r="KON301" s="104"/>
      <c r="KOO301" s="104"/>
      <c r="KOP301" s="104"/>
      <c r="KOQ301" s="104"/>
      <c r="KOR301" s="104"/>
      <c r="KOS301" s="104"/>
      <c r="KOT301" s="104"/>
      <c r="KOU301" s="104"/>
      <c r="KOV301" s="104"/>
      <c r="KOW301" s="104"/>
      <c r="KOX301" s="104"/>
      <c r="KOY301" s="104"/>
      <c r="KOZ301" s="104"/>
      <c r="KPA301" s="104"/>
      <c r="KPB301" s="104"/>
      <c r="KPC301" s="104"/>
      <c r="KPD301" s="104"/>
      <c r="KPE301" s="104"/>
      <c r="KPF301" s="104"/>
      <c r="KPG301" s="104"/>
      <c r="KPH301" s="104"/>
      <c r="KPI301" s="104"/>
      <c r="KPJ301" s="104"/>
      <c r="KPK301" s="104"/>
      <c r="KPL301" s="104"/>
      <c r="KPM301" s="104"/>
      <c r="KPN301" s="104"/>
      <c r="KPO301" s="104"/>
      <c r="KPP301" s="104"/>
      <c r="KPQ301" s="104"/>
      <c r="KPR301" s="104"/>
      <c r="KPS301" s="104"/>
      <c r="KPT301" s="104"/>
      <c r="KPU301" s="104"/>
      <c r="KPV301" s="104"/>
      <c r="KPW301" s="104"/>
      <c r="KPX301" s="104"/>
      <c r="KPY301" s="104"/>
      <c r="KPZ301" s="104"/>
      <c r="KQA301" s="104"/>
      <c r="KQB301" s="104"/>
      <c r="KQC301" s="104"/>
      <c r="KQD301" s="104"/>
      <c r="KQE301" s="104"/>
      <c r="KQF301" s="104"/>
      <c r="KQG301" s="104"/>
      <c r="KQH301" s="104"/>
      <c r="KQI301" s="104"/>
      <c r="KQJ301" s="104"/>
      <c r="KQK301" s="104"/>
      <c r="KQL301" s="104"/>
      <c r="KQM301" s="104"/>
      <c r="KQN301" s="104"/>
      <c r="KQO301" s="104"/>
      <c r="KQP301" s="104"/>
      <c r="KQQ301" s="104"/>
      <c r="KQR301" s="104"/>
      <c r="KQS301" s="104"/>
      <c r="KQT301" s="104"/>
      <c r="KQU301" s="104"/>
      <c r="KQV301" s="104"/>
      <c r="KQW301" s="104"/>
      <c r="KQX301" s="104"/>
      <c r="KQY301" s="104"/>
      <c r="KQZ301" s="104"/>
      <c r="KRA301" s="104"/>
      <c r="KRB301" s="104"/>
      <c r="KRC301" s="104"/>
      <c r="KRD301" s="104"/>
      <c r="KRE301" s="104"/>
      <c r="KRF301" s="104"/>
      <c r="KRG301" s="104"/>
      <c r="KRH301" s="104"/>
      <c r="KRI301" s="104"/>
      <c r="KRJ301" s="104"/>
      <c r="KRK301" s="104"/>
      <c r="KRL301" s="104"/>
      <c r="KRM301" s="104"/>
      <c r="KRN301" s="104"/>
      <c r="KRO301" s="104"/>
      <c r="KRP301" s="104"/>
      <c r="KRQ301" s="104"/>
      <c r="KRR301" s="104"/>
      <c r="KRS301" s="104"/>
      <c r="KRT301" s="104"/>
      <c r="KRU301" s="104"/>
      <c r="KRV301" s="104"/>
      <c r="KRW301" s="104"/>
      <c r="KRX301" s="104"/>
      <c r="KRY301" s="104"/>
      <c r="KRZ301" s="104"/>
      <c r="KSA301" s="104"/>
      <c r="KSB301" s="104"/>
      <c r="KSC301" s="104"/>
      <c r="KSD301" s="104"/>
      <c r="KSE301" s="104"/>
      <c r="KSF301" s="104"/>
      <c r="KSG301" s="104"/>
      <c r="KSH301" s="104"/>
      <c r="KSI301" s="104"/>
      <c r="KSJ301" s="104"/>
      <c r="KSK301" s="104"/>
      <c r="KSL301" s="104"/>
      <c r="KSM301" s="104"/>
      <c r="KSN301" s="104"/>
      <c r="KSO301" s="104"/>
      <c r="KSP301" s="104"/>
      <c r="KSQ301" s="104"/>
      <c r="KSR301" s="104"/>
      <c r="KSS301" s="104"/>
      <c r="KST301" s="104"/>
      <c r="KSU301" s="104"/>
      <c r="KSV301" s="104"/>
      <c r="KSW301" s="104"/>
      <c r="KSX301" s="104"/>
      <c r="KSY301" s="104"/>
      <c r="KSZ301" s="104"/>
      <c r="KTA301" s="104"/>
      <c r="KTB301" s="104"/>
      <c r="KTC301" s="104"/>
      <c r="KTD301" s="104"/>
      <c r="KTE301" s="104"/>
      <c r="KTF301" s="104"/>
      <c r="KTG301" s="104"/>
      <c r="KTH301" s="104"/>
      <c r="KTI301" s="104"/>
      <c r="KTJ301" s="104"/>
      <c r="KTK301" s="104"/>
      <c r="KTL301" s="104"/>
      <c r="KTM301" s="104"/>
      <c r="KTN301" s="104"/>
      <c r="KTO301" s="104"/>
      <c r="KTP301" s="104"/>
      <c r="KTQ301" s="104"/>
      <c r="KTR301" s="104"/>
      <c r="KTS301" s="104"/>
      <c r="KTT301" s="104"/>
      <c r="KTU301" s="104"/>
      <c r="KTV301" s="104"/>
      <c r="KTW301" s="104"/>
      <c r="KTX301" s="104"/>
      <c r="KTY301" s="104"/>
      <c r="KTZ301" s="104"/>
      <c r="KUA301" s="104"/>
      <c r="KUB301" s="104"/>
      <c r="KUC301" s="104"/>
      <c r="KUD301" s="104"/>
      <c r="KUE301" s="104"/>
      <c r="KUF301" s="104"/>
      <c r="KUG301" s="104"/>
      <c r="KUH301" s="104"/>
      <c r="KUI301" s="104"/>
      <c r="KUJ301" s="104"/>
      <c r="KUK301" s="104"/>
      <c r="KUL301" s="104"/>
      <c r="KUM301" s="104"/>
      <c r="KUN301" s="104"/>
      <c r="KUO301" s="104"/>
      <c r="KUP301" s="104"/>
      <c r="KUQ301" s="104"/>
      <c r="KUR301" s="104"/>
      <c r="KUS301" s="104"/>
      <c r="KUT301" s="104"/>
      <c r="KUU301" s="104"/>
      <c r="KUV301" s="104"/>
      <c r="KUW301" s="104"/>
      <c r="KUX301" s="104"/>
      <c r="KUY301" s="104"/>
      <c r="KUZ301" s="104"/>
      <c r="KVA301" s="104"/>
      <c r="KVB301" s="104"/>
      <c r="KVC301" s="104"/>
      <c r="KVD301" s="104"/>
      <c r="KVE301" s="104"/>
      <c r="KVF301" s="104"/>
      <c r="KVG301" s="104"/>
      <c r="KVH301" s="104"/>
      <c r="KVI301" s="104"/>
      <c r="KVJ301" s="104"/>
      <c r="KVK301" s="104"/>
      <c r="KVL301" s="104"/>
      <c r="KVM301" s="104"/>
      <c r="KVN301" s="104"/>
      <c r="KVO301" s="104"/>
      <c r="KVP301" s="104"/>
      <c r="KVQ301" s="104"/>
      <c r="KVR301" s="104"/>
      <c r="KVS301" s="104"/>
      <c r="KVT301" s="104"/>
      <c r="KVU301" s="104"/>
      <c r="KVV301" s="104"/>
      <c r="KVW301" s="104"/>
      <c r="KVX301" s="104"/>
      <c r="KVY301" s="104"/>
      <c r="KVZ301" s="104"/>
      <c r="KWA301" s="104"/>
      <c r="KWB301" s="104"/>
      <c r="KWC301" s="104"/>
      <c r="KWD301" s="104"/>
      <c r="KWE301" s="104"/>
      <c r="KWF301" s="104"/>
      <c r="KWG301" s="104"/>
      <c r="KWH301" s="104"/>
      <c r="KWI301" s="104"/>
      <c r="KWJ301" s="104"/>
      <c r="KWK301" s="104"/>
      <c r="KWL301" s="104"/>
      <c r="KWM301" s="104"/>
      <c r="KWN301" s="104"/>
      <c r="KWO301" s="104"/>
      <c r="KWP301" s="104"/>
      <c r="KWQ301" s="104"/>
      <c r="KWR301" s="104"/>
      <c r="KWS301" s="104"/>
      <c r="KWT301" s="104"/>
      <c r="KWU301" s="104"/>
      <c r="KWV301" s="104"/>
      <c r="KWW301" s="104"/>
      <c r="KWX301" s="104"/>
      <c r="KWY301" s="104"/>
      <c r="KWZ301" s="104"/>
      <c r="KXA301" s="104"/>
      <c r="KXB301" s="104"/>
      <c r="KXC301" s="104"/>
      <c r="KXD301" s="104"/>
      <c r="KXE301" s="104"/>
      <c r="KXF301" s="104"/>
      <c r="KXG301" s="104"/>
      <c r="KXH301" s="104"/>
      <c r="KXI301" s="104"/>
      <c r="KXJ301" s="104"/>
      <c r="KXK301" s="104"/>
      <c r="KXL301" s="104"/>
      <c r="KXM301" s="104"/>
      <c r="KXN301" s="104"/>
      <c r="KXO301" s="104"/>
      <c r="KXP301" s="104"/>
      <c r="KXQ301" s="104"/>
      <c r="KXR301" s="104"/>
      <c r="KXS301" s="104"/>
      <c r="KXT301" s="104"/>
      <c r="KXU301" s="104"/>
      <c r="KXV301" s="104"/>
      <c r="KXW301" s="104"/>
      <c r="KXX301" s="104"/>
      <c r="KXY301" s="104"/>
      <c r="KXZ301" s="104"/>
      <c r="KYA301" s="104"/>
      <c r="KYB301" s="104"/>
      <c r="KYC301" s="104"/>
      <c r="KYD301" s="104"/>
      <c r="KYE301" s="104"/>
      <c r="KYF301" s="104"/>
      <c r="KYG301" s="104"/>
      <c r="KYH301" s="104"/>
      <c r="KYI301" s="104"/>
      <c r="KYJ301" s="104"/>
      <c r="KYK301" s="104"/>
      <c r="KYL301" s="104"/>
      <c r="KYM301" s="104"/>
      <c r="KYN301" s="104"/>
      <c r="KYO301" s="104"/>
      <c r="KYP301" s="104"/>
      <c r="KYQ301" s="104"/>
      <c r="KYR301" s="104"/>
      <c r="KYS301" s="104"/>
      <c r="KYT301" s="104"/>
      <c r="KYU301" s="104"/>
      <c r="KYV301" s="104"/>
      <c r="KYW301" s="104"/>
      <c r="KYX301" s="104"/>
      <c r="KYY301" s="104"/>
      <c r="KYZ301" s="104"/>
      <c r="KZA301" s="104"/>
      <c r="KZB301" s="104"/>
      <c r="KZC301" s="104"/>
      <c r="KZD301" s="104"/>
      <c r="KZE301" s="104"/>
      <c r="KZF301" s="104"/>
      <c r="KZG301" s="104"/>
      <c r="KZH301" s="104"/>
      <c r="KZI301" s="104"/>
      <c r="KZJ301" s="104"/>
      <c r="KZK301" s="104"/>
      <c r="KZL301" s="104"/>
      <c r="KZM301" s="104"/>
      <c r="KZN301" s="104"/>
      <c r="KZO301" s="104"/>
      <c r="KZP301" s="104"/>
      <c r="KZQ301" s="104"/>
      <c r="KZR301" s="104"/>
      <c r="KZS301" s="104"/>
      <c r="KZT301" s="104"/>
      <c r="KZU301" s="104"/>
      <c r="KZV301" s="104"/>
      <c r="KZW301" s="104"/>
      <c r="KZX301" s="104"/>
      <c r="KZY301" s="104"/>
      <c r="KZZ301" s="104"/>
      <c r="LAA301" s="104"/>
      <c r="LAB301" s="104"/>
      <c r="LAC301" s="104"/>
      <c r="LAD301" s="104"/>
      <c r="LAE301" s="104"/>
      <c r="LAF301" s="104"/>
      <c r="LAG301" s="104"/>
      <c r="LAH301" s="104"/>
      <c r="LAI301" s="104"/>
      <c r="LAJ301" s="104"/>
      <c r="LAK301" s="104"/>
      <c r="LAL301" s="104"/>
      <c r="LAM301" s="104"/>
      <c r="LAN301" s="104"/>
      <c r="LAO301" s="104"/>
      <c r="LAP301" s="104"/>
      <c r="LAQ301" s="104"/>
      <c r="LAR301" s="104"/>
      <c r="LAS301" s="104"/>
      <c r="LAT301" s="104"/>
      <c r="LAU301" s="104"/>
      <c r="LAV301" s="104"/>
      <c r="LAW301" s="104"/>
      <c r="LAX301" s="104"/>
      <c r="LAY301" s="104"/>
      <c r="LAZ301" s="104"/>
      <c r="LBA301" s="104"/>
      <c r="LBB301" s="104"/>
      <c r="LBC301" s="104"/>
      <c r="LBD301" s="104"/>
      <c r="LBE301" s="104"/>
      <c r="LBF301" s="104"/>
      <c r="LBG301" s="104"/>
      <c r="LBH301" s="104"/>
      <c r="LBI301" s="104"/>
      <c r="LBJ301" s="104"/>
      <c r="LBK301" s="104"/>
      <c r="LBL301" s="104"/>
      <c r="LBM301" s="104"/>
      <c r="LBN301" s="104"/>
      <c r="LBO301" s="104"/>
      <c r="LBP301" s="104"/>
      <c r="LBQ301" s="104"/>
      <c r="LBR301" s="104"/>
      <c r="LBS301" s="104"/>
      <c r="LBT301" s="104"/>
      <c r="LBU301" s="104"/>
      <c r="LBV301" s="104"/>
      <c r="LBW301" s="104"/>
      <c r="LBX301" s="104"/>
      <c r="LBY301" s="104"/>
      <c r="LBZ301" s="104"/>
      <c r="LCA301" s="104"/>
      <c r="LCB301" s="104"/>
      <c r="LCC301" s="104"/>
      <c r="LCD301" s="104"/>
      <c r="LCE301" s="104"/>
      <c r="LCF301" s="104"/>
      <c r="LCG301" s="104"/>
      <c r="LCH301" s="104"/>
      <c r="LCI301" s="104"/>
      <c r="LCJ301" s="104"/>
      <c r="LCK301" s="104"/>
      <c r="LCL301" s="104"/>
      <c r="LCM301" s="104"/>
      <c r="LCN301" s="104"/>
      <c r="LCO301" s="104"/>
      <c r="LCP301" s="104"/>
      <c r="LCQ301" s="104"/>
      <c r="LCR301" s="104"/>
      <c r="LCS301" s="104"/>
      <c r="LCT301" s="104"/>
      <c r="LCU301" s="104"/>
      <c r="LCV301" s="104"/>
      <c r="LCW301" s="104"/>
      <c r="LCX301" s="104"/>
      <c r="LCY301" s="104"/>
      <c r="LCZ301" s="104"/>
      <c r="LDA301" s="104"/>
      <c r="LDB301" s="104"/>
      <c r="LDC301" s="104"/>
      <c r="LDD301" s="104"/>
      <c r="LDE301" s="104"/>
      <c r="LDF301" s="104"/>
      <c r="LDG301" s="104"/>
      <c r="LDH301" s="104"/>
      <c r="LDI301" s="104"/>
      <c r="LDJ301" s="104"/>
      <c r="LDK301" s="104"/>
      <c r="LDL301" s="104"/>
      <c r="LDM301" s="104"/>
      <c r="LDN301" s="104"/>
      <c r="LDO301" s="104"/>
      <c r="LDP301" s="104"/>
      <c r="LDQ301" s="104"/>
      <c r="LDR301" s="104"/>
      <c r="LDS301" s="104"/>
      <c r="LDT301" s="104"/>
      <c r="LDU301" s="104"/>
      <c r="LDV301" s="104"/>
      <c r="LDW301" s="104"/>
      <c r="LDX301" s="104"/>
      <c r="LDY301" s="104"/>
      <c r="LDZ301" s="104"/>
      <c r="LEA301" s="104"/>
      <c r="LEB301" s="104"/>
      <c r="LEC301" s="104"/>
      <c r="LED301" s="104"/>
      <c r="LEE301" s="104"/>
      <c r="LEF301" s="104"/>
      <c r="LEG301" s="104"/>
      <c r="LEH301" s="104"/>
      <c r="LEI301" s="104"/>
      <c r="LEJ301" s="104"/>
      <c r="LEK301" s="104"/>
      <c r="LEL301" s="104"/>
      <c r="LEM301" s="104"/>
      <c r="LEN301" s="104"/>
      <c r="LEO301" s="104"/>
      <c r="LEP301" s="104"/>
      <c r="LEQ301" s="104"/>
      <c r="LER301" s="104"/>
      <c r="LES301" s="104"/>
      <c r="LET301" s="104"/>
      <c r="LEU301" s="104"/>
      <c r="LEV301" s="104"/>
      <c r="LEW301" s="104"/>
      <c r="LEX301" s="104"/>
      <c r="LEY301" s="104"/>
      <c r="LEZ301" s="104"/>
      <c r="LFA301" s="104"/>
      <c r="LFB301" s="104"/>
      <c r="LFC301" s="104"/>
      <c r="LFD301" s="104"/>
      <c r="LFE301" s="104"/>
      <c r="LFF301" s="104"/>
      <c r="LFG301" s="104"/>
      <c r="LFH301" s="104"/>
      <c r="LFI301" s="104"/>
      <c r="LFJ301" s="104"/>
      <c r="LFK301" s="104"/>
      <c r="LFL301" s="104"/>
      <c r="LFM301" s="104"/>
      <c r="LFN301" s="104"/>
      <c r="LFO301" s="104"/>
      <c r="LFP301" s="104"/>
      <c r="LFQ301" s="104"/>
      <c r="LFR301" s="104"/>
      <c r="LFS301" s="104"/>
      <c r="LFT301" s="104"/>
      <c r="LFU301" s="104"/>
      <c r="LFV301" s="104"/>
      <c r="LFW301" s="104"/>
      <c r="LFX301" s="104"/>
      <c r="LFY301" s="104"/>
      <c r="LFZ301" s="104"/>
      <c r="LGA301" s="104"/>
      <c r="LGB301" s="104"/>
      <c r="LGC301" s="104"/>
      <c r="LGD301" s="104"/>
      <c r="LGE301" s="104"/>
      <c r="LGF301" s="104"/>
      <c r="LGG301" s="104"/>
      <c r="LGH301" s="104"/>
      <c r="LGI301" s="104"/>
      <c r="LGJ301" s="104"/>
      <c r="LGK301" s="104"/>
      <c r="LGL301" s="104"/>
      <c r="LGM301" s="104"/>
      <c r="LGN301" s="104"/>
      <c r="LGO301" s="104"/>
      <c r="LGP301" s="104"/>
      <c r="LGQ301" s="104"/>
      <c r="LGR301" s="104"/>
      <c r="LGS301" s="104"/>
      <c r="LGT301" s="104"/>
      <c r="LGU301" s="104"/>
      <c r="LGV301" s="104"/>
      <c r="LGW301" s="104"/>
      <c r="LGX301" s="104"/>
      <c r="LGY301" s="104"/>
      <c r="LGZ301" s="104"/>
      <c r="LHA301" s="104"/>
      <c r="LHB301" s="104"/>
      <c r="LHC301" s="104"/>
      <c r="LHD301" s="104"/>
      <c r="LHE301" s="104"/>
      <c r="LHF301" s="104"/>
      <c r="LHG301" s="104"/>
      <c r="LHH301" s="104"/>
      <c r="LHI301" s="104"/>
      <c r="LHJ301" s="104"/>
      <c r="LHK301" s="104"/>
      <c r="LHL301" s="104"/>
      <c r="LHM301" s="104"/>
      <c r="LHN301" s="104"/>
      <c r="LHO301" s="104"/>
      <c r="LHP301" s="104"/>
      <c r="LHQ301" s="104"/>
      <c r="LHR301" s="104"/>
      <c r="LHS301" s="104"/>
      <c r="LHT301" s="104"/>
      <c r="LHU301" s="104"/>
      <c r="LHV301" s="104"/>
      <c r="LHW301" s="104"/>
      <c r="LHX301" s="104"/>
      <c r="LHY301" s="104"/>
      <c r="LHZ301" s="104"/>
      <c r="LIA301" s="104"/>
      <c r="LIB301" s="104"/>
      <c r="LIC301" s="104"/>
      <c r="LID301" s="104"/>
      <c r="LIE301" s="104"/>
      <c r="LIF301" s="104"/>
      <c r="LIG301" s="104"/>
      <c r="LIH301" s="104"/>
      <c r="LII301" s="104"/>
      <c r="LIJ301" s="104"/>
      <c r="LIK301" s="104"/>
      <c r="LIL301" s="104"/>
      <c r="LIM301" s="104"/>
      <c r="LIN301" s="104"/>
      <c r="LIO301" s="104"/>
      <c r="LIP301" s="104"/>
      <c r="LIQ301" s="104"/>
      <c r="LIR301" s="104"/>
      <c r="LIS301" s="104"/>
      <c r="LIT301" s="104"/>
      <c r="LIU301" s="104"/>
      <c r="LIV301" s="104"/>
      <c r="LIW301" s="104"/>
      <c r="LIX301" s="104"/>
      <c r="LIY301" s="104"/>
      <c r="LIZ301" s="104"/>
      <c r="LJA301" s="104"/>
      <c r="LJB301" s="104"/>
      <c r="LJC301" s="104"/>
      <c r="LJD301" s="104"/>
      <c r="LJE301" s="104"/>
      <c r="LJF301" s="104"/>
      <c r="LJG301" s="104"/>
      <c r="LJH301" s="104"/>
      <c r="LJI301" s="104"/>
      <c r="LJJ301" s="104"/>
      <c r="LJK301" s="104"/>
      <c r="LJL301" s="104"/>
      <c r="LJM301" s="104"/>
      <c r="LJN301" s="104"/>
      <c r="LJO301" s="104"/>
      <c r="LJP301" s="104"/>
      <c r="LJQ301" s="104"/>
      <c r="LJR301" s="104"/>
      <c r="LJS301" s="104"/>
      <c r="LJT301" s="104"/>
      <c r="LJU301" s="104"/>
      <c r="LJV301" s="104"/>
      <c r="LJW301" s="104"/>
      <c r="LJX301" s="104"/>
      <c r="LJY301" s="104"/>
      <c r="LJZ301" s="104"/>
      <c r="LKA301" s="104"/>
      <c r="LKB301" s="104"/>
      <c r="LKC301" s="104"/>
      <c r="LKD301" s="104"/>
      <c r="LKE301" s="104"/>
      <c r="LKF301" s="104"/>
      <c r="LKG301" s="104"/>
      <c r="LKH301" s="104"/>
      <c r="LKI301" s="104"/>
      <c r="LKJ301" s="104"/>
      <c r="LKK301" s="104"/>
      <c r="LKL301" s="104"/>
      <c r="LKM301" s="104"/>
      <c r="LKN301" s="104"/>
      <c r="LKO301" s="104"/>
      <c r="LKP301" s="104"/>
      <c r="LKQ301" s="104"/>
      <c r="LKR301" s="104"/>
      <c r="LKS301" s="104"/>
      <c r="LKT301" s="104"/>
      <c r="LKU301" s="104"/>
      <c r="LKV301" s="104"/>
      <c r="LKW301" s="104"/>
      <c r="LKX301" s="104"/>
      <c r="LKY301" s="104"/>
      <c r="LKZ301" s="104"/>
      <c r="LLA301" s="104"/>
      <c r="LLB301" s="104"/>
      <c r="LLC301" s="104"/>
      <c r="LLD301" s="104"/>
      <c r="LLE301" s="104"/>
      <c r="LLF301" s="104"/>
      <c r="LLG301" s="104"/>
      <c r="LLH301" s="104"/>
      <c r="LLI301" s="104"/>
      <c r="LLJ301" s="104"/>
      <c r="LLK301" s="104"/>
      <c r="LLL301" s="104"/>
      <c r="LLM301" s="104"/>
      <c r="LLN301" s="104"/>
      <c r="LLO301" s="104"/>
      <c r="LLP301" s="104"/>
      <c r="LLQ301" s="104"/>
      <c r="LLR301" s="104"/>
      <c r="LLS301" s="104"/>
      <c r="LLT301" s="104"/>
      <c r="LLU301" s="104"/>
      <c r="LLV301" s="104"/>
      <c r="LLW301" s="104"/>
      <c r="LLX301" s="104"/>
      <c r="LLY301" s="104"/>
      <c r="LLZ301" s="104"/>
      <c r="LMA301" s="104"/>
      <c r="LMB301" s="104"/>
      <c r="LMC301" s="104"/>
      <c r="LMD301" s="104"/>
      <c r="LME301" s="104"/>
      <c r="LMF301" s="104"/>
      <c r="LMG301" s="104"/>
      <c r="LMH301" s="104"/>
      <c r="LMI301" s="104"/>
      <c r="LMJ301" s="104"/>
      <c r="LMK301" s="104"/>
      <c r="LML301" s="104"/>
      <c r="LMM301" s="104"/>
      <c r="LMN301" s="104"/>
      <c r="LMO301" s="104"/>
      <c r="LMP301" s="104"/>
      <c r="LMQ301" s="104"/>
      <c r="LMR301" s="104"/>
      <c r="LMS301" s="104"/>
      <c r="LMT301" s="104"/>
      <c r="LMU301" s="104"/>
      <c r="LMV301" s="104"/>
      <c r="LMW301" s="104"/>
      <c r="LMX301" s="104"/>
      <c r="LMY301" s="104"/>
      <c r="LMZ301" s="104"/>
      <c r="LNA301" s="104"/>
      <c r="LNB301" s="104"/>
      <c r="LNC301" s="104"/>
      <c r="LND301" s="104"/>
      <c r="LNE301" s="104"/>
      <c r="LNF301" s="104"/>
      <c r="LNG301" s="104"/>
      <c r="LNH301" s="104"/>
      <c r="LNI301" s="104"/>
      <c r="LNJ301" s="104"/>
      <c r="LNK301" s="104"/>
      <c r="LNL301" s="104"/>
      <c r="LNM301" s="104"/>
      <c r="LNN301" s="104"/>
      <c r="LNO301" s="104"/>
      <c r="LNP301" s="104"/>
      <c r="LNQ301" s="104"/>
      <c r="LNR301" s="104"/>
      <c r="LNS301" s="104"/>
      <c r="LNT301" s="104"/>
      <c r="LNU301" s="104"/>
      <c r="LNV301" s="104"/>
      <c r="LNW301" s="104"/>
      <c r="LNX301" s="104"/>
      <c r="LNY301" s="104"/>
      <c r="LNZ301" s="104"/>
      <c r="LOA301" s="104"/>
      <c r="LOB301" s="104"/>
      <c r="LOC301" s="104"/>
      <c r="LOD301" s="104"/>
      <c r="LOE301" s="104"/>
      <c r="LOF301" s="104"/>
      <c r="LOG301" s="104"/>
      <c r="LOH301" s="104"/>
      <c r="LOI301" s="104"/>
      <c r="LOJ301" s="104"/>
      <c r="LOK301" s="104"/>
      <c r="LOL301" s="104"/>
      <c r="LOM301" s="104"/>
      <c r="LON301" s="104"/>
      <c r="LOO301" s="104"/>
      <c r="LOP301" s="104"/>
      <c r="LOQ301" s="104"/>
      <c r="LOR301" s="104"/>
      <c r="LOS301" s="104"/>
      <c r="LOT301" s="104"/>
      <c r="LOU301" s="104"/>
      <c r="LOV301" s="104"/>
      <c r="LOW301" s="104"/>
      <c r="LOX301" s="104"/>
      <c r="LOY301" s="104"/>
      <c r="LOZ301" s="104"/>
      <c r="LPA301" s="104"/>
      <c r="LPB301" s="104"/>
      <c r="LPC301" s="104"/>
      <c r="LPD301" s="104"/>
      <c r="LPE301" s="104"/>
      <c r="LPF301" s="104"/>
      <c r="LPG301" s="104"/>
      <c r="LPH301" s="104"/>
      <c r="LPI301" s="104"/>
      <c r="LPJ301" s="104"/>
      <c r="LPK301" s="104"/>
      <c r="LPL301" s="104"/>
      <c r="LPM301" s="104"/>
      <c r="LPN301" s="104"/>
      <c r="LPO301" s="104"/>
      <c r="LPP301" s="104"/>
      <c r="LPQ301" s="104"/>
      <c r="LPR301" s="104"/>
      <c r="LPS301" s="104"/>
      <c r="LPT301" s="104"/>
      <c r="LPU301" s="104"/>
      <c r="LPV301" s="104"/>
      <c r="LPW301" s="104"/>
      <c r="LPX301" s="104"/>
      <c r="LPY301" s="104"/>
      <c r="LPZ301" s="104"/>
      <c r="LQA301" s="104"/>
      <c r="LQB301" s="104"/>
      <c r="LQC301" s="104"/>
      <c r="LQD301" s="104"/>
      <c r="LQE301" s="104"/>
      <c r="LQF301" s="104"/>
      <c r="LQG301" s="104"/>
      <c r="LQH301" s="104"/>
      <c r="LQI301" s="104"/>
      <c r="LQJ301" s="104"/>
      <c r="LQK301" s="104"/>
      <c r="LQL301" s="104"/>
      <c r="LQM301" s="104"/>
      <c r="LQN301" s="104"/>
      <c r="LQO301" s="104"/>
      <c r="LQP301" s="104"/>
      <c r="LQQ301" s="104"/>
      <c r="LQR301" s="104"/>
      <c r="LQS301" s="104"/>
      <c r="LQT301" s="104"/>
      <c r="LQU301" s="104"/>
      <c r="LQV301" s="104"/>
      <c r="LQW301" s="104"/>
      <c r="LQX301" s="104"/>
      <c r="LQY301" s="104"/>
      <c r="LQZ301" s="104"/>
      <c r="LRA301" s="104"/>
      <c r="LRB301" s="104"/>
      <c r="LRC301" s="104"/>
      <c r="LRD301" s="104"/>
      <c r="LRE301" s="104"/>
      <c r="LRF301" s="104"/>
      <c r="LRG301" s="104"/>
      <c r="LRH301" s="104"/>
      <c r="LRI301" s="104"/>
      <c r="LRJ301" s="104"/>
      <c r="LRK301" s="104"/>
      <c r="LRL301" s="104"/>
      <c r="LRM301" s="104"/>
      <c r="LRN301" s="104"/>
      <c r="LRO301" s="104"/>
      <c r="LRP301" s="104"/>
      <c r="LRQ301" s="104"/>
      <c r="LRR301" s="104"/>
      <c r="LRS301" s="104"/>
      <c r="LRT301" s="104"/>
      <c r="LRU301" s="104"/>
      <c r="LRV301" s="104"/>
      <c r="LRW301" s="104"/>
      <c r="LRX301" s="104"/>
      <c r="LRY301" s="104"/>
      <c r="LRZ301" s="104"/>
      <c r="LSA301" s="104"/>
      <c r="LSB301" s="104"/>
      <c r="LSC301" s="104"/>
      <c r="LSD301" s="104"/>
      <c r="LSE301" s="104"/>
      <c r="LSF301" s="104"/>
      <c r="LSG301" s="104"/>
      <c r="LSH301" s="104"/>
      <c r="LSI301" s="104"/>
      <c r="LSJ301" s="104"/>
      <c r="LSK301" s="104"/>
      <c r="LSL301" s="104"/>
      <c r="LSM301" s="104"/>
      <c r="LSN301" s="104"/>
      <c r="LSO301" s="104"/>
      <c r="LSP301" s="104"/>
      <c r="LSQ301" s="104"/>
      <c r="LSR301" s="104"/>
      <c r="LSS301" s="104"/>
      <c r="LST301" s="104"/>
      <c r="LSU301" s="104"/>
      <c r="LSV301" s="104"/>
      <c r="LSW301" s="104"/>
      <c r="LSX301" s="104"/>
      <c r="LSY301" s="104"/>
      <c r="LSZ301" s="104"/>
      <c r="LTA301" s="104"/>
      <c r="LTB301" s="104"/>
      <c r="LTC301" s="104"/>
      <c r="LTD301" s="104"/>
      <c r="LTE301" s="104"/>
      <c r="LTF301" s="104"/>
      <c r="LTG301" s="104"/>
      <c r="LTH301" s="104"/>
      <c r="LTI301" s="104"/>
      <c r="LTJ301" s="104"/>
      <c r="LTK301" s="104"/>
      <c r="LTL301" s="104"/>
      <c r="LTM301" s="104"/>
      <c r="LTN301" s="104"/>
      <c r="LTO301" s="104"/>
      <c r="LTP301" s="104"/>
      <c r="LTQ301" s="104"/>
      <c r="LTR301" s="104"/>
      <c r="LTS301" s="104"/>
      <c r="LTT301" s="104"/>
      <c r="LTU301" s="104"/>
      <c r="LTV301" s="104"/>
      <c r="LTW301" s="104"/>
      <c r="LTX301" s="104"/>
      <c r="LTY301" s="104"/>
      <c r="LTZ301" s="104"/>
      <c r="LUA301" s="104"/>
      <c r="LUB301" s="104"/>
      <c r="LUC301" s="104"/>
      <c r="LUD301" s="104"/>
      <c r="LUE301" s="104"/>
      <c r="LUF301" s="104"/>
      <c r="LUG301" s="104"/>
      <c r="LUH301" s="104"/>
      <c r="LUI301" s="104"/>
      <c r="LUJ301" s="104"/>
      <c r="LUK301" s="104"/>
      <c r="LUL301" s="104"/>
      <c r="LUM301" s="104"/>
      <c r="LUN301" s="104"/>
      <c r="LUO301" s="104"/>
      <c r="LUP301" s="104"/>
      <c r="LUQ301" s="104"/>
      <c r="LUR301" s="104"/>
      <c r="LUS301" s="104"/>
      <c r="LUT301" s="104"/>
      <c r="LUU301" s="104"/>
      <c r="LUV301" s="104"/>
      <c r="LUW301" s="104"/>
      <c r="LUX301" s="104"/>
      <c r="LUY301" s="104"/>
      <c r="LUZ301" s="104"/>
      <c r="LVA301" s="104"/>
      <c r="LVB301" s="104"/>
      <c r="LVC301" s="104"/>
      <c r="LVD301" s="104"/>
      <c r="LVE301" s="104"/>
      <c r="LVF301" s="104"/>
      <c r="LVG301" s="104"/>
      <c r="LVH301" s="104"/>
      <c r="LVI301" s="104"/>
      <c r="LVJ301" s="104"/>
      <c r="LVK301" s="104"/>
      <c r="LVL301" s="104"/>
      <c r="LVM301" s="104"/>
      <c r="LVN301" s="104"/>
      <c r="LVO301" s="104"/>
      <c r="LVP301" s="104"/>
      <c r="LVQ301" s="104"/>
      <c r="LVR301" s="104"/>
      <c r="LVS301" s="104"/>
      <c r="LVT301" s="104"/>
      <c r="LVU301" s="104"/>
      <c r="LVV301" s="104"/>
      <c r="LVW301" s="104"/>
      <c r="LVX301" s="104"/>
      <c r="LVY301" s="104"/>
      <c r="LVZ301" s="104"/>
      <c r="LWA301" s="104"/>
      <c r="LWB301" s="104"/>
      <c r="LWC301" s="104"/>
      <c r="LWD301" s="104"/>
      <c r="LWE301" s="104"/>
      <c r="LWF301" s="104"/>
      <c r="LWG301" s="104"/>
      <c r="LWH301" s="104"/>
      <c r="LWI301" s="104"/>
      <c r="LWJ301" s="104"/>
      <c r="LWK301" s="104"/>
      <c r="LWL301" s="104"/>
      <c r="LWM301" s="104"/>
      <c r="LWN301" s="104"/>
      <c r="LWO301" s="104"/>
      <c r="LWP301" s="104"/>
      <c r="LWQ301" s="104"/>
      <c r="LWR301" s="104"/>
      <c r="LWS301" s="104"/>
      <c r="LWT301" s="104"/>
      <c r="LWU301" s="104"/>
      <c r="LWV301" s="104"/>
      <c r="LWW301" s="104"/>
      <c r="LWX301" s="104"/>
      <c r="LWY301" s="104"/>
      <c r="LWZ301" s="104"/>
      <c r="LXA301" s="104"/>
      <c r="LXB301" s="104"/>
      <c r="LXC301" s="104"/>
      <c r="LXD301" s="104"/>
      <c r="LXE301" s="104"/>
      <c r="LXF301" s="104"/>
      <c r="LXG301" s="104"/>
      <c r="LXH301" s="104"/>
      <c r="LXI301" s="104"/>
      <c r="LXJ301" s="104"/>
      <c r="LXK301" s="104"/>
      <c r="LXL301" s="104"/>
      <c r="LXM301" s="104"/>
      <c r="LXN301" s="104"/>
      <c r="LXO301" s="104"/>
      <c r="LXP301" s="104"/>
      <c r="LXQ301" s="104"/>
      <c r="LXR301" s="104"/>
      <c r="LXS301" s="104"/>
      <c r="LXT301" s="104"/>
      <c r="LXU301" s="104"/>
      <c r="LXV301" s="104"/>
      <c r="LXW301" s="104"/>
      <c r="LXX301" s="104"/>
      <c r="LXY301" s="104"/>
      <c r="LXZ301" s="104"/>
      <c r="LYA301" s="104"/>
      <c r="LYB301" s="104"/>
      <c r="LYC301" s="104"/>
      <c r="LYD301" s="104"/>
      <c r="LYE301" s="104"/>
      <c r="LYF301" s="104"/>
      <c r="LYG301" s="104"/>
      <c r="LYH301" s="104"/>
      <c r="LYI301" s="104"/>
      <c r="LYJ301" s="104"/>
      <c r="LYK301" s="104"/>
      <c r="LYL301" s="104"/>
      <c r="LYM301" s="104"/>
      <c r="LYN301" s="104"/>
      <c r="LYO301" s="104"/>
      <c r="LYP301" s="104"/>
      <c r="LYQ301" s="104"/>
      <c r="LYR301" s="104"/>
      <c r="LYS301" s="104"/>
      <c r="LYT301" s="104"/>
      <c r="LYU301" s="104"/>
      <c r="LYV301" s="104"/>
      <c r="LYW301" s="104"/>
      <c r="LYX301" s="104"/>
      <c r="LYY301" s="104"/>
      <c r="LYZ301" s="104"/>
      <c r="LZA301" s="104"/>
      <c r="LZB301" s="104"/>
      <c r="LZC301" s="104"/>
      <c r="LZD301" s="104"/>
      <c r="LZE301" s="104"/>
      <c r="LZF301" s="104"/>
      <c r="LZG301" s="104"/>
      <c r="LZH301" s="104"/>
      <c r="LZI301" s="104"/>
      <c r="LZJ301" s="104"/>
      <c r="LZK301" s="104"/>
      <c r="LZL301" s="104"/>
      <c r="LZM301" s="104"/>
      <c r="LZN301" s="104"/>
      <c r="LZO301" s="104"/>
      <c r="LZP301" s="104"/>
      <c r="LZQ301" s="104"/>
      <c r="LZR301" s="104"/>
      <c r="LZS301" s="104"/>
      <c r="LZT301" s="104"/>
      <c r="LZU301" s="104"/>
      <c r="LZV301" s="104"/>
      <c r="LZW301" s="104"/>
      <c r="LZX301" s="104"/>
      <c r="LZY301" s="104"/>
      <c r="LZZ301" s="104"/>
      <c r="MAA301" s="104"/>
      <c r="MAB301" s="104"/>
      <c r="MAC301" s="104"/>
      <c r="MAD301" s="104"/>
      <c r="MAE301" s="104"/>
      <c r="MAF301" s="104"/>
      <c r="MAG301" s="104"/>
      <c r="MAH301" s="104"/>
      <c r="MAI301" s="104"/>
      <c r="MAJ301" s="104"/>
      <c r="MAK301" s="104"/>
      <c r="MAL301" s="104"/>
      <c r="MAM301" s="104"/>
      <c r="MAN301" s="104"/>
      <c r="MAO301" s="104"/>
      <c r="MAP301" s="104"/>
      <c r="MAQ301" s="104"/>
      <c r="MAR301" s="104"/>
      <c r="MAS301" s="104"/>
      <c r="MAT301" s="104"/>
      <c r="MAU301" s="104"/>
      <c r="MAV301" s="104"/>
      <c r="MAW301" s="104"/>
      <c r="MAX301" s="104"/>
      <c r="MAY301" s="104"/>
      <c r="MAZ301" s="104"/>
      <c r="MBA301" s="104"/>
      <c r="MBB301" s="104"/>
      <c r="MBC301" s="104"/>
      <c r="MBD301" s="104"/>
      <c r="MBE301" s="104"/>
      <c r="MBF301" s="104"/>
      <c r="MBG301" s="104"/>
      <c r="MBH301" s="104"/>
      <c r="MBI301" s="104"/>
      <c r="MBJ301" s="104"/>
      <c r="MBK301" s="104"/>
      <c r="MBL301" s="104"/>
      <c r="MBM301" s="104"/>
      <c r="MBN301" s="104"/>
      <c r="MBO301" s="104"/>
      <c r="MBP301" s="104"/>
      <c r="MBQ301" s="104"/>
      <c r="MBR301" s="104"/>
      <c r="MBS301" s="104"/>
      <c r="MBT301" s="104"/>
      <c r="MBU301" s="104"/>
      <c r="MBV301" s="104"/>
      <c r="MBW301" s="104"/>
      <c r="MBX301" s="104"/>
      <c r="MBY301" s="104"/>
      <c r="MBZ301" s="104"/>
      <c r="MCA301" s="104"/>
      <c r="MCB301" s="104"/>
      <c r="MCC301" s="104"/>
      <c r="MCD301" s="104"/>
      <c r="MCE301" s="104"/>
      <c r="MCF301" s="104"/>
      <c r="MCG301" s="104"/>
      <c r="MCH301" s="104"/>
      <c r="MCI301" s="104"/>
      <c r="MCJ301" s="104"/>
      <c r="MCK301" s="104"/>
      <c r="MCL301" s="104"/>
      <c r="MCM301" s="104"/>
      <c r="MCN301" s="104"/>
      <c r="MCO301" s="104"/>
      <c r="MCP301" s="104"/>
      <c r="MCQ301" s="104"/>
      <c r="MCR301" s="104"/>
      <c r="MCS301" s="104"/>
      <c r="MCT301" s="104"/>
      <c r="MCU301" s="104"/>
      <c r="MCV301" s="104"/>
      <c r="MCW301" s="104"/>
      <c r="MCX301" s="104"/>
      <c r="MCY301" s="104"/>
      <c r="MCZ301" s="104"/>
      <c r="MDA301" s="104"/>
      <c r="MDB301" s="104"/>
      <c r="MDC301" s="104"/>
      <c r="MDD301" s="104"/>
      <c r="MDE301" s="104"/>
      <c r="MDF301" s="104"/>
      <c r="MDG301" s="104"/>
      <c r="MDH301" s="104"/>
      <c r="MDI301" s="104"/>
      <c r="MDJ301" s="104"/>
      <c r="MDK301" s="104"/>
      <c r="MDL301" s="104"/>
      <c r="MDM301" s="104"/>
      <c r="MDN301" s="104"/>
      <c r="MDO301" s="104"/>
      <c r="MDP301" s="104"/>
      <c r="MDQ301" s="104"/>
      <c r="MDR301" s="104"/>
      <c r="MDS301" s="104"/>
      <c r="MDT301" s="104"/>
      <c r="MDU301" s="104"/>
      <c r="MDV301" s="104"/>
      <c r="MDW301" s="104"/>
      <c r="MDX301" s="104"/>
      <c r="MDY301" s="104"/>
      <c r="MDZ301" s="104"/>
      <c r="MEA301" s="104"/>
      <c r="MEB301" s="104"/>
      <c r="MEC301" s="104"/>
      <c r="MED301" s="104"/>
      <c r="MEE301" s="104"/>
      <c r="MEF301" s="104"/>
      <c r="MEG301" s="104"/>
      <c r="MEH301" s="104"/>
      <c r="MEI301" s="104"/>
      <c r="MEJ301" s="104"/>
      <c r="MEK301" s="104"/>
      <c r="MEL301" s="104"/>
      <c r="MEM301" s="104"/>
      <c r="MEN301" s="104"/>
      <c r="MEO301" s="104"/>
      <c r="MEP301" s="104"/>
      <c r="MEQ301" s="104"/>
      <c r="MER301" s="104"/>
      <c r="MES301" s="104"/>
      <c r="MET301" s="104"/>
      <c r="MEU301" s="104"/>
      <c r="MEV301" s="104"/>
      <c r="MEW301" s="104"/>
      <c r="MEX301" s="104"/>
      <c r="MEY301" s="104"/>
      <c r="MEZ301" s="104"/>
      <c r="MFA301" s="104"/>
      <c r="MFB301" s="104"/>
      <c r="MFC301" s="104"/>
      <c r="MFD301" s="104"/>
      <c r="MFE301" s="104"/>
      <c r="MFF301" s="104"/>
      <c r="MFG301" s="104"/>
      <c r="MFH301" s="104"/>
      <c r="MFI301" s="104"/>
      <c r="MFJ301" s="104"/>
      <c r="MFK301" s="104"/>
      <c r="MFL301" s="104"/>
      <c r="MFM301" s="104"/>
      <c r="MFN301" s="104"/>
      <c r="MFO301" s="104"/>
      <c r="MFP301" s="104"/>
      <c r="MFQ301" s="104"/>
      <c r="MFR301" s="104"/>
      <c r="MFS301" s="104"/>
      <c r="MFT301" s="104"/>
      <c r="MFU301" s="104"/>
      <c r="MFV301" s="104"/>
      <c r="MFW301" s="104"/>
      <c r="MFX301" s="104"/>
      <c r="MFY301" s="104"/>
      <c r="MFZ301" s="104"/>
      <c r="MGA301" s="104"/>
      <c r="MGB301" s="104"/>
      <c r="MGC301" s="104"/>
      <c r="MGD301" s="104"/>
      <c r="MGE301" s="104"/>
      <c r="MGF301" s="104"/>
      <c r="MGG301" s="104"/>
      <c r="MGH301" s="104"/>
      <c r="MGI301" s="104"/>
      <c r="MGJ301" s="104"/>
      <c r="MGK301" s="104"/>
      <c r="MGL301" s="104"/>
      <c r="MGM301" s="104"/>
      <c r="MGN301" s="104"/>
      <c r="MGO301" s="104"/>
      <c r="MGP301" s="104"/>
      <c r="MGQ301" s="104"/>
      <c r="MGR301" s="104"/>
      <c r="MGS301" s="104"/>
      <c r="MGT301" s="104"/>
      <c r="MGU301" s="104"/>
      <c r="MGV301" s="104"/>
      <c r="MGW301" s="104"/>
      <c r="MGX301" s="104"/>
      <c r="MGY301" s="104"/>
      <c r="MGZ301" s="104"/>
      <c r="MHA301" s="104"/>
      <c r="MHB301" s="104"/>
      <c r="MHC301" s="104"/>
      <c r="MHD301" s="104"/>
      <c r="MHE301" s="104"/>
      <c r="MHF301" s="104"/>
      <c r="MHG301" s="104"/>
      <c r="MHH301" s="104"/>
      <c r="MHI301" s="104"/>
      <c r="MHJ301" s="104"/>
      <c r="MHK301" s="104"/>
      <c r="MHL301" s="104"/>
      <c r="MHM301" s="104"/>
      <c r="MHN301" s="104"/>
      <c r="MHO301" s="104"/>
      <c r="MHP301" s="104"/>
      <c r="MHQ301" s="104"/>
      <c r="MHR301" s="104"/>
      <c r="MHS301" s="104"/>
      <c r="MHT301" s="104"/>
      <c r="MHU301" s="104"/>
      <c r="MHV301" s="104"/>
      <c r="MHW301" s="104"/>
      <c r="MHX301" s="104"/>
      <c r="MHY301" s="104"/>
      <c r="MHZ301" s="104"/>
      <c r="MIA301" s="104"/>
      <c r="MIB301" s="104"/>
      <c r="MIC301" s="104"/>
      <c r="MID301" s="104"/>
      <c r="MIE301" s="104"/>
      <c r="MIF301" s="104"/>
      <c r="MIG301" s="104"/>
      <c r="MIH301" s="104"/>
      <c r="MII301" s="104"/>
      <c r="MIJ301" s="104"/>
      <c r="MIK301" s="104"/>
      <c r="MIL301" s="104"/>
      <c r="MIM301" s="104"/>
      <c r="MIN301" s="104"/>
      <c r="MIO301" s="104"/>
      <c r="MIP301" s="104"/>
      <c r="MIQ301" s="104"/>
      <c r="MIR301" s="104"/>
      <c r="MIS301" s="104"/>
      <c r="MIT301" s="104"/>
      <c r="MIU301" s="104"/>
      <c r="MIV301" s="104"/>
      <c r="MIW301" s="104"/>
      <c r="MIX301" s="104"/>
      <c r="MIY301" s="104"/>
      <c r="MIZ301" s="104"/>
      <c r="MJA301" s="104"/>
      <c r="MJB301" s="104"/>
      <c r="MJC301" s="104"/>
      <c r="MJD301" s="104"/>
      <c r="MJE301" s="104"/>
      <c r="MJF301" s="104"/>
      <c r="MJG301" s="104"/>
      <c r="MJH301" s="104"/>
      <c r="MJI301" s="104"/>
      <c r="MJJ301" s="104"/>
      <c r="MJK301" s="104"/>
      <c r="MJL301" s="104"/>
      <c r="MJM301" s="104"/>
      <c r="MJN301" s="104"/>
      <c r="MJO301" s="104"/>
      <c r="MJP301" s="104"/>
      <c r="MJQ301" s="104"/>
      <c r="MJR301" s="104"/>
      <c r="MJS301" s="104"/>
      <c r="MJT301" s="104"/>
      <c r="MJU301" s="104"/>
      <c r="MJV301" s="104"/>
      <c r="MJW301" s="104"/>
      <c r="MJX301" s="104"/>
      <c r="MJY301" s="104"/>
      <c r="MJZ301" s="104"/>
      <c r="MKA301" s="104"/>
      <c r="MKB301" s="104"/>
      <c r="MKC301" s="104"/>
      <c r="MKD301" s="104"/>
      <c r="MKE301" s="104"/>
      <c r="MKF301" s="104"/>
      <c r="MKG301" s="104"/>
      <c r="MKH301" s="104"/>
      <c r="MKI301" s="104"/>
      <c r="MKJ301" s="104"/>
      <c r="MKK301" s="104"/>
      <c r="MKL301" s="104"/>
      <c r="MKM301" s="104"/>
      <c r="MKN301" s="104"/>
      <c r="MKO301" s="104"/>
      <c r="MKP301" s="104"/>
      <c r="MKQ301" s="104"/>
      <c r="MKR301" s="104"/>
      <c r="MKS301" s="104"/>
      <c r="MKT301" s="104"/>
      <c r="MKU301" s="104"/>
      <c r="MKV301" s="104"/>
      <c r="MKW301" s="104"/>
      <c r="MKX301" s="104"/>
      <c r="MKY301" s="104"/>
      <c r="MKZ301" s="104"/>
      <c r="MLA301" s="104"/>
      <c r="MLB301" s="104"/>
      <c r="MLC301" s="104"/>
      <c r="MLD301" s="104"/>
      <c r="MLE301" s="104"/>
      <c r="MLF301" s="104"/>
      <c r="MLG301" s="104"/>
      <c r="MLH301" s="104"/>
      <c r="MLI301" s="104"/>
      <c r="MLJ301" s="104"/>
      <c r="MLK301" s="104"/>
      <c r="MLL301" s="104"/>
      <c r="MLM301" s="104"/>
      <c r="MLN301" s="104"/>
      <c r="MLO301" s="104"/>
      <c r="MLP301" s="104"/>
      <c r="MLQ301" s="104"/>
      <c r="MLR301" s="104"/>
      <c r="MLS301" s="104"/>
      <c r="MLT301" s="104"/>
      <c r="MLU301" s="104"/>
      <c r="MLV301" s="104"/>
      <c r="MLW301" s="104"/>
      <c r="MLX301" s="104"/>
      <c r="MLY301" s="104"/>
      <c r="MLZ301" s="104"/>
      <c r="MMA301" s="104"/>
      <c r="MMB301" s="104"/>
      <c r="MMC301" s="104"/>
      <c r="MMD301" s="104"/>
      <c r="MME301" s="104"/>
      <c r="MMF301" s="104"/>
      <c r="MMG301" s="104"/>
      <c r="MMH301" s="104"/>
      <c r="MMI301" s="104"/>
      <c r="MMJ301" s="104"/>
      <c r="MMK301" s="104"/>
      <c r="MML301" s="104"/>
      <c r="MMM301" s="104"/>
      <c r="MMN301" s="104"/>
      <c r="MMO301" s="104"/>
      <c r="MMP301" s="104"/>
      <c r="MMQ301" s="104"/>
      <c r="MMR301" s="104"/>
      <c r="MMS301" s="104"/>
      <c r="MMT301" s="104"/>
      <c r="MMU301" s="104"/>
      <c r="MMV301" s="104"/>
      <c r="MMW301" s="104"/>
      <c r="MMX301" s="104"/>
      <c r="MMY301" s="104"/>
      <c r="MMZ301" s="104"/>
      <c r="MNA301" s="104"/>
      <c r="MNB301" s="104"/>
      <c r="MNC301" s="104"/>
      <c r="MND301" s="104"/>
      <c r="MNE301" s="104"/>
      <c r="MNF301" s="104"/>
      <c r="MNG301" s="104"/>
      <c r="MNH301" s="104"/>
      <c r="MNI301" s="104"/>
      <c r="MNJ301" s="104"/>
      <c r="MNK301" s="104"/>
      <c r="MNL301" s="104"/>
      <c r="MNM301" s="104"/>
      <c r="MNN301" s="104"/>
      <c r="MNO301" s="104"/>
      <c r="MNP301" s="104"/>
      <c r="MNQ301" s="104"/>
      <c r="MNR301" s="104"/>
      <c r="MNS301" s="104"/>
      <c r="MNT301" s="104"/>
      <c r="MNU301" s="104"/>
      <c r="MNV301" s="104"/>
      <c r="MNW301" s="104"/>
      <c r="MNX301" s="104"/>
      <c r="MNY301" s="104"/>
      <c r="MNZ301" s="104"/>
      <c r="MOA301" s="104"/>
      <c r="MOB301" s="104"/>
      <c r="MOC301" s="104"/>
      <c r="MOD301" s="104"/>
      <c r="MOE301" s="104"/>
      <c r="MOF301" s="104"/>
      <c r="MOG301" s="104"/>
      <c r="MOH301" s="104"/>
      <c r="MOI301" s="104"/>
      <c r="MOJ301" s="104"/>
      <c r="MOK301" s="104"/>
      <c r="MOL301" s="104"/>
      <c r="MOM301" s="104"/>
      <c r="MON301" s="104"/>
      <c r="MOO301" s="104"/>
      <c r="MOP301" s="104"/>
      <c r="MOQ301" s="104"/>
      <c r="MOR301" s="104"/>
      <c r="MOS301" s="104"/>
      <c r="MOT301" s="104"/>
      <c r="MOU301" s="104"/>
      <c r="MOV301" s="104"/>
      <c r="MOW301" s="104"/>
      <c r="MOX301" s="104"/>
      <c r="MOY301" s="104"/>
      <c r="MOZ301" s="104"/>
      <c r="MPA301" s="104"/>
      <c r="MPB301" s="104"/>
      <c r="MPC301" s="104"/>
      <c r="MPD301" s="104"/>
      <c r="MPE301" s="104"/>
      <c r="MPF301" s="104"/>
      <c r="MPG301" s="104"/>
      <c r="MPH301" s="104"/>
      <c r="MPI301" s="104"/>
      <c r="MPJ301" s="104"/>
      <c r="MPK301" s="104"/>
      <c r="MPL301" s="104"/>
      <c r="MPM301" s="104"/>
      <c r="MPN301" s="104"/>
      <c r="MPO301" s="104"/>
      <c r="MPP301" s="104"/>
      <c r="MPQ301" s="104"/>
      <c r="MPR301" s="104"/>
      <c r="MPS301" s="104"/>
      <c r="MPT301" s="104"/>
      <c r="MPU301" s="104"/>
      <c r="MPV301" s="104"/>
      <c r="MPW301" s="104"/>
      <c r="MPX301" s="104"/>
      <c r="MPY301" s="104"/>
      <c r="MPZ301" s="104"/>
      <c r="MQA301" s="104"/>
      <c r="MQB301" s="104"/>
      <c r="MQC301" s="104"/>
      <c r="MQD301" s="104"/>
      <c r="MQE301" s="104"/>
      <c r="MQF301" s="104"/>
      <c r="MQG301" s="104"/>
      <c r="MQH301" s="104"/>
      <c r="MQI301" s="104"/>
      <c r="MQJ301" s="104"/>
      <c r="MQK301" s="104"/>
      <c r="MQL301" s="104"/>
      <c r="MQM301" s="104"/>
      <c r="MQN301" s="104"/>
      <c r="MQO301" s="104"/>
      <c r="MQP301" s="104"/>
      <c r="MQQ301" s="104"/>
      <c r="MQR301" s="104"/>
      <c r="MQS301" s="104"/>
      <c r="MQT301" s="104"/>
      <c r="MQU301" s="104"/>
      <c r="MQV301" s="104"/>
      <c r="MQW301" s="104"/>
      <c r="MQX301" s="104"/>
      <c r="MQY301" s="104"/>
      <c r="MQZ301" s="104"/>
      <c r="MRA301" s="104"/>
      <c r="MRB301" s="104"/>
      <c r="MRC301" s="104"/>
      <c r="MRD301" s="104"/>
      <c r="MRE301" s="104"/>
      <c r="MRF301" s="104"/>
      <c r="MRG301" s="104"/>
      <c r="MRH301" s="104"/>
      <c r="MRI301" s="104"/>
      <c r="MRJ301" s="104"/>
      <c r="MRK301" s="104"/>
      <c r="MRL301" s="104"/>
      <c r="MRM301" s="104"/>
      <c r="MRN301" s="104"/>
      <c r="MRO301" s="104"/>
      <c r="MRP301" s="104"/>
      <c r="MRQ301" s="104"/>
      <c r="MRR301" s="104"/>
      <c r="MRS301" s="104"/>
      <c r="MRT301" s="104"/>
      <c r="MRU301" s="104"/>
      <c r="MRV301" s="104"/>
      <c r="MRW301" s="104"/>
      <c r="MRX301" s="104"/>
      <c r="MRY301" s="104"/>
      <c r="MRZ301" s="104"/>
      <c r="MSA301" s="104"/>
      <c r="MSB301" s="104"/>
      <c r="MSC301" s="104"/>
      <c r="MSD301" s="104"/>
      <c r="MSE301" s="104"/>
      <c r="MSF301" s="104"/>
      <c r="MSG301" s="104"/>
      <c r="MSH301" s="104"/>
      <c r="MSI301" s="104"/>
      <c r="MSJ301" s="104"/>
      <c r="MSK301" s="104"/>
      <c r="MSL301" s="104"/>
      <c r="MSM301" s="104"/>
      <c r="MSN301" s="104"/>
      <c r="MSO301" s="104"/>
      <c r="MSP301" s="104"/>
      <c r="MSQ301" s="104"/>
      <c r="MSR301" s="104"/>
      <c r="MSS301" s="104"/>
      <c r="MST301" s="104"/>
      <c r="MSU301" s="104"/>
      <c r="MSV301" s="104"/>
      <c r="MSW301" s="104"/>
      <c r="MSX301" s="104"/>
      <c r="MSY301" s="104"/>
      <c r="MSZ301" s="104"/>
      <c r="MTA301" s="104"/>
      <c r="MTB301" s="104"/>
      <c r="MTC301" s="104"/>
      <c r="MTD301" s="104"/>
      <c r="MTE301" s="104"/>
      <c r="MTF301" s="104"/>
      <c r="MTG301" s="104"/>
      <c r="MTH301" s="104"/>
      <c r="MTI301" s="104"/>
      <c r="MTJ301" s="104"/>
      <c r="MTK301" s="104"/>
      <c r="MTL301" s="104"/>
      <c r="MTM301" s="104"/>
      <c r="MTN301" s="104"/>
      <c r="MTO301" s="104"/>
      <c r="MTP301" s="104"/>
      <c r="MTQ301" s="104"/>
      <c r="MTR301" s="104"/>
      <c r="MTS301" s="104"/>
      <c r="MTT301" s="104"/>
      <c r="MTU301" s="104"/>
      <c r="MTV301" s="104"/>
      <c r="MTW301" s="104"/>
      <c r="MTX301" s="104"/>
      <c r="MTY301" s="104"/>
      <c r="MTZ301" s="104"/>
      <c r="MUA301" s="104"/>
      <c r="MUB301" s="104"/>
      <c r="MUC301" s="104"/>
      <c r="MUD301" s="104"/>
      <c r="MUE301" s="104"/>
      <c r="MUF301" s="104"/>
      <c r="MUG301" s="104"/>
      <c r="MUH301" s="104"/>
      <c r="MUI301" s="104"/>
      <c r="MUJ301" s="104"/>
      <c r="MUK301" s="104"/>
      <c r="MUL301" s="104"/>
      <c r="MUM301" s="104"/>
      <c r="MUN301" s="104"/>
      <c r="MUO301" s="104"/>
      <c r="MUP301" s="104"/>
      <c r="MUQ301" s="104"/>
      <c r="MUR301" s="104"/>
      <c r="MUS301" s="104"/>
      <c r="MUT301" s="104"/>
      <c r="MUU301" s="104"/>
      <c r="MUV301" s="104"/>
      <c r="MUW301" s="104"/>
      <c r="MUX301" s="104"/>
      <c r="MUY301" s="104"/>
      <c r="MUZ301" s="104"/>
      <c r="MVA301" s="104"/>
      <c r="MVB301" s="104"/>
      <c r="MVC301" s="104"/>
      <c r="MVD301" s="104"/>
      <c r="MVE301" s="104"/>
      <c r="MVF301" s="104"/>
      <c r="MVG301" s="104"/>
      <c r="MVH301" s="104"/>
      <c r="MVI301" s="104"/>
      <c r="MVJ301" s="104"/>
      <c r="MVK301" s="104"/>
      <c r="MVL301" s="104"/>
      <c r="MVM301" s="104"/>
      <c r="MVN301" s="104"/>
      <c r="MVO301" s="104"/>
      <c r="MVP301" s="104"/>
      <c r="MVQ301" s="104"/>
      <c r="MVR301" s="104"/>
      <c r="MVS301" s="104"/>
      <c r="MVT301" s="104"/>
      <c r="MVU301" s="104"/>
      <c r="MVV301" s="104"/>
      <c r="MVW301" s="104"/>
      <c r="MVX301" s="104"/>
      <c r="MVY301" s="104"/>
      <c r="MVZ301" s="104"/>
      <c r="MWA301" s="104"/>
      <c r="MWB301" s="104"/>
      <c r="MWC301" s="104"/>
      <c r="MWD301" s="104"/>
      <c r="MWE301" s="104"/>
      <c r="MWF301" s="104"/>
      <c r="MWG301" s="104"/>
      <c r="MWH301" s="104"/>
      <c r="MWI301" s="104"/>
      <c r="MWJ301" s="104"/>
      <c r="MWK301" s="104"/>
      <c r="MWL301" s="104"/>
      <c r="MWM301" s="104"/>
      <c r="MWN301" s="104"/>
      <c r="MWO301" s="104"/>
      <c r="MWP301" s="104"/>
      <c r="MWQ301" s="104"/>
      <c r="MWR301" s="104"/>
      <c r="MWS301" s="104"/>
      <c r="MWT301" s="104"/>
      <c r="MWU301" s="104"/>
      <c r="MWV301" s="104"/>
      <c r="MWW301" s="104"/>
      <c r="MWX301" s="104"/>
      <c r="MWY301" s="104"/>
      <c r="MWZ301" s="104"/>
      <c r="MXA301" s="104"/>
      <c r="MXB301" s="104"/>
      <c r="MXC301" s="104"/>
      <c r="MXD301" s="104"/>
      <c r="MXE301" s="104"/>
      <c r="MXF301" s="104"/>
      <c r="MXG301" s="104"/>
      <c r="MXH301" s="104"/>
      <c r="MXI301" s="104"/>
      <c r="MXJ301" s="104"/>
      <c r="MXK301" s="104"/>
      <c r="MXL301" s="104"/>
      <c r="MXM301" s="104"/>
      <c r="MXN301" s="104"/>
      <c r="MXO301" s="104"/>
      <c r="MXP301" s="104"/>
      <c r="MXQ301" s="104"/>
      <c r="MXR301" s="104"/>
      <c r="MXS301" s="104"/>
      <c r="MXT301" s="104"/>
      <c r="MXU301" s="104"/>
      <c r="MXV301" s="104"/>
      <c r="MXW301" s="104"/>
      <c r="MXX301" s="104"/>
      <c r="MXY301" s="104"/>
      <c r="MXZ301" s="104"/>
      <c r="MYA301" s="104"/>
      <c r="MYB301" s="104"/>
      <c r="MYC301" s="104"/>
      <c r="MYD301" s="104"/>
      <c r="MYE301" s="104"/>
      <c r="MYF301" s="104"/>
      <c r="MYG301" s="104"/>
      <c r="MYH301" s="104"/>
      <c r="MYI301" s="104"/>
      <c r="MYJ301" s="104"/>
      <c r="MYK301" s="104"/>
      <c r="MYL301" s="104"/>
      <c r="MYM301" s="104"/>
      <c r="MYN301" s="104"/>
      <c r="MYO301" s="104"/>
      <c r="MYP301" s="104"/>
      <c r="MYQ301" s="104"/>
      <c r="MYR301" s="104"/>
      <c r="MYS301" s="104"/>
      <c r="MYT301" s="104"/>
      <c r="MYU301" s="104"/>
      <c r="MYV301" s="104"/>
      <c r="MYW301" s="104"/>
      <c r="MYX301" s="104"/>
      <c r="MYY301" s="104"/>
      <c r="MYZ301" s="104"/>
      <c r="MZA301" s="104"/>
      <c r="MZB301" s="104"/>
      <c r="MZC301" s="104"/>
      <c r="MZD301" s="104"/>
      <c r="MZE301" s="104"/>
      <c r="MZF301" s="104"/>
      <c r="MZG301" s="104"/>
      <c r="MZH301" s="104"/>
      <c r="MZI301" s="104"/>
      <c r="MZJ301" s="104"/>
      <c r="MZK301" s="104"/>
      <c r="MZL301" s="104"/>
      <c r="MZM301" s="104"/>
      <c r="MZN301" s="104"/>
      <c r="MZO301" s="104"/>
      <c r="MZP301" s="104"/>
      <c r="MZQ301" s="104"/>
      <c r="MZR301" s="104"/>
      <c r="MZS301" s="104"/>
      <c r="MZT301" s="104"/>
      <c r="MZU301" s="104"/>
      <c r="MZV301" s="104"/>
      <c r="MZW301" s="104"/>
      <c r="MZX301" s="104"/>
      <c r="MZY301" s="104"/>
      <c r="MZZ301" s="104"/>
      <c r="NAA301" s="104"/>
      <c r="NAB301" s="104"/>
      <c r="NAC301" s="104"/>
      <c r="NAD301" s="104"/>
      <c r="NAE301" s="104"/>
      <c r="NAF301" s="104"/>
      <c r="NAG301" s="104"/>
      <c r="NAH301" s="104"/>
      <c r="NAI301" s="104"/>
      <c r="NAJ301" s="104"/>
      <c r="NAK301" s="104"/>
      <c r="NAL301" s="104"/>
      <c r="NAM301" s="104"/>
      <c r="NAN301" s="104"/>
      <c r="NAO301" s="104"/>
      <c r="NAP301" s="104"/>
      <c r="NAQ301" s="104"/>
      <c r="NAR301" s="104"/>
      <c r="NAS301" s="104"/>
      <c r="NAT301" s="104"/>
      <c r="NAU301" s="104"/>
      <c r="NAV301" s="104"/>
      <c r="NAW301" s="104"/>
      <c r="NAX301" s="104"/>
      <c r="NAY301" s="104"/>
      <c r="NAZ301" s="104"/>
      <c r="NBA301" s="104"/>
      <c r="NBB301" s="104"/>
      <c r="NBC301" s="104"/>
      <c r="NBD301" s="104"/>
      <c r="NBE301" s="104"/>
      <c r="NBF301" s="104"/>
      <c r="NBG301" s="104"/>
      <c r="NBH301" s="104"/>
      <c r="NBI301" s="104"/>
      <c r="NBJ301" s="104"/>
      <c r="NBK301" s="104"/>
      <c r="NBL301" s="104"/>
      <c r="NBM301" s="104"/>
      <c r="NBN301" s="104"/>
      <c r="NBO301" s="104"/>
      <c r="NBP301" s="104"/>
      <c r="NBQ301" s="104"/>
      <c r="NBR301" s="104"/>
      <c r="NBS301" s="104"/>
      <c r="NBT301" s="104"/>
      <c r="NBU301" s="104"/>
      <c r="NBV301" s="104"/>
      <c r="NBW301" s="104"/>
      <c r="NBX301" s="104"/>
      <c r="NBY301" s="104"/>
      <c r="NBZ301" s="104"/>
      <c r="NCA301" s="104"/>
      <c r="NCB301" s="104"/>
      <c r="NCC301" s="104"/>
      <c r="NCD301" s="104"/>
      <c r="NCE301" s="104"/>
      <c r="NCF301" s="104"/>
      <c r="NCG301" s="104"/>
      <c r="NCH301" s="104"/>
      <c r="NCI301" s="104"/>
      <c r="NCJ301" s="104"/>
      <c r="NCK301" s="104"/>
      <c r="NCL301" s="104"/>
      <c r="NCM301" s="104"/>
      <c r="NCN301" s="104"/>
      <c r="NCO301" s="104"/>
      <c r="NCP301" s="104"/>
      <c r="NCQ301" s="104"/>
      <c r="NCR301" s="104"/>
      <c r="NCS301" s="104"/>
      <c r="NCT301" s="104"/>
      <c r="NCU301" s="104"/>
      <c r="NCV301" s="104"/>
      <c r="NCW301" s="104"/>
      <c r="NCX301" s="104"/>
      <c r="NCY301" s="104"/>
      <c r="NCZ301" s="104"/>
      <c r="NDA301" s="104"/>
      <c r="NDB301" s="104"/>
      <c r="NDC301" s="104"/>
      <c r="NDD301" s="104"/>
      <c r="NDE301" s="104"/>
      <c r="NDF301" s="104"/>
      <c r="NDG301" s="104"/>
      <c r="NDH301" s="104"/>
      <c r="NDI301" s="104"/>
      <c r="NDJ301" s="104"/>
      <c r="NDK301" s="104"/>
      <c r="NDL301" s="104"/>
      <c r="NDM301" s="104"/>
      <c r="NDN301" s="104"/>
      <c r="NDO301" s="104"/>
      <c r="NDP301" s="104"/>
      <c r="NDQ301" s="104"/>
      <c r="NDR301" s="104"/>
      <c r="NDS301" s="104"/>
      <c r="NDT301" s="104"/>
      <c r="NDU301" s="104"/>
      <c r="NDV301" s="104"/>
      <c r="NDW301" s="104"/>
      <c r="NDX301" s="104"/>
      <c r="NDY301" s="104"/>
      <c r="NDZ301" s="104"/>
      <c r="NEA301" s="104"/>
      <c r="NEB301" s="104"/>
      <c r="NEC301" s="104"/>
      <c r="NED301" s="104"/>
      <c r="NEE301" s="104"/>
      <c r="NEF301" s="104"/>
      <c r="NEG301" s="104"/>
      <c r="NEH301" s="104"/>
      <c r="NEI301" s="104"/>
      <c r="NEJ301" s="104"/>
      <c r="NEK301" s="104"/>
      <c r="NEL301" s="104"/>
      <c r="NEM301" s="104"/>
      <c r="NEN301" s="104"/>
      <c r="NEO301" s="104"/>
      <c r="NEP301" s="104"/>
      <c r="NEQ301" s="104"/>
      <c r="NER301" s="104"/>
      <c r="NES301" s="104"/>
      <c r="NET301" s="104"/>
      <c r="NEU301" s="104"/>
      <c r="NEV301" s="104"/>
      <c r="NEW301" s="104"/>
      <c r="NEX301" s="104"/>
      <c r="NEY301" s="104"/>
      <c r="NEZ301" s="104"/>
      <c r="NFA301" s="104"/>
      <c r="NFB301" s="104"/>
      <c r="NFC301" s="104"/>
      <c r="NFD301" s="104"/>
      <c r="NFE301" s="104"/>
      <c r="NFF301" s="104"/>
      <c r="NFG301" s="104"/>
      <c r="NFH301" s="104"/>
      <c r="NFI301" s="104"/>
      <c r="NFJ301" s="104"/>
      <c r="NFK301" s="104"/>
      <c r="NFL301" s="104"/>
      <c r="NFM301" s="104"/>
      <c r="NFN301" s="104"/>
      <c r="NFO301" s="104"/>
      <c r="NFP301" s="104"/>
      <c r="NFQ301" s="104"/>
      <c r="NFR301" s="104"/>
      <c r="NFS301" s="104"/>
      <c r="NFT301" s="104"/>
      <c r="NFU301" s="104"/>
      <c r="NFV301" s="104"/>
      <c r="NFW301" s="104"/>
      <c r="NFX301" s="104"/>
      <c r="NFY301" s="104"/>
      <c r="NFZ301" s="104"/>
      <c r="NGA301" s="104"/>
      <c r="NGB301" s="104"/>
      <c r="NGC301" s="104"/>
      <c r="NGD301" s="104"/>
      <c r="NGE301" s="104"/>
      <c r="NGF301" s="104"/>
      <c r="NGG301" s="104"/>
      <c r="NGH301" s="104"/>
      <c r="NGI301" s="104"/>
      <c r="NGJ301" s="104"/>
      <c r="NGK301" s="104"/>
      <c r="NGL301" s="104"/>
      <c r="NGM301" s="104"/>
      <c r="NGN301" s="104"/>
      <c r="NGO301" s="104"/>
      <c r="NGP301" s="104"/>
      <c r="NGQ301" s="104"/>
      <c r="NGR301" s="104"/>
      <c r="NGS301" s="104"/>
      <c r="NGT301" s="104"/>
      <c r="NGU301" s="104"/>
      <c r="NGV301" s="104"/>
      <c r="NGW301" s="104"/>
      <c r="NGX301" s="104"/>
      <c r="NGY301" s="104"/>
      <c r="NGZ301" s="104"/>
      <c r="NHA301" s="104"/>
      <c r="NHB301" s="104"/>
      <c r="NHC301" s="104"/>
      <c r="NHD301" s="104"/>
      <c r="NHE301" s="104"/>
      <c r="NHF301" s="104"/>
      <c r="NHG301" s="104"/>
      <c r="NHH301" s="104"/>
      <c r="NHI301" s="104"/>
      <c r="NHJ301" s="104"/>
      <c r="NHK301" s="104"/>
      <c r="NHL301" s="104"/>
      <c r="NHM301" s="104"/>
      <c r="NHN301" s="104"/>
      <c r="NHO301" s="104"/>
      <c r="NHP301" s="104"/>
      <c r="NHQ301" s="104"/>
      <c r="NHR301" s="104"/>
      <c r="NHS301" s="104"/>
      <c r="NHT301" s="104"/>
      <c r="NHU301" s="104"/>
      <c r="NHV301" s="104"/>
      <c r="NHW301" s="104"/>
      <c r="NHX301" s="104"/>
      <c r="NHY301" s="104"/>
      <c r="NHZ301" s="104"/>
      <c r="NIA301" s="104"/>
      <c r="NIB301" s="104"/>
      <c r="NIC301" s="104"/>
      <c r="NID301" s="104"/>
      <c r="NIE301" s="104"/>
      <c r="NIF301" s="104"/>
      <c r="NIG301" s="104"/>
      <c r="NIH301" s="104"/>
      <c r="NII301" s="104"/>
      <c r="NIJ301" s="104"/>
      <c r="NIK301" s="104"/>
      <c r="NIL301" s="104"/>
      <c r="NIM301" s="104"/>
      <c r="NIN301" s="104"/>
      <c r="NIO301" s="104"/>
      <c r="NIP301" s="104"/>
      <c r="NIQ301" s="104"/>
      <c r="NIR301" s="104"/>
      <c r="NIS301" s="104"/>
      <c r="NIT301" s="104"/>
      <c r="NIU301" s="104"/>
      <c r="NIV301" s="104"/>
      <c r="NIW301" s="104"/>
      <c r="NIX301" s="104"/>
      <c r="NIY301" s="104"/>
      <c r="NIZ301" s="104"/>
      <c r="NJA301" s="104"/>
      <c r="NJB301" s="104"/>
      <c r="NJC301" s="104"/>
      <c r="NJD301" s="104"/>
      <c r="NJE301" s="104"/>
      <c r="NJF301" s="104"/>
      <c r="NJG301" s="104"/>
      <c r="NJH301" s="104"/>
      <c r="NJI301" s="104"/>
      <c r="NJJ301" s="104"/>
      <c r="NJK301" s="104"/>
      <c r="NJL301" s="104"/>
      <c r="NJM301" s="104"/>
      <c r="NJN301" s="104"/>
      <c r="NJO301" s="104"/>
      <c r="NJP301" s="104"/>
      <c r="NJQ301" s="104"/>
      <c r="NJR301" s="104"/>
      <c r="NJS301" s="104"/>
      <c r="NJT301" s="104"/>
      <c r="NJU301" s="104"/>
      <c r="NJV301" s="104"/>
      <c r="NJW301" s="104"/>
      <c r="NJX301" s="104"/>
      <c r="NJY301" s="104"/>
      <c r="NJZ301" s="104"/>
      <c r="NKA301" s="104"/>
      <c r="NKB301" s="104"/>
      <c r="NKC301" s="104"/>
      <c r="NKD301" s="104"/>
      <c r="NKE301" s="104"/>
      <c r="NKF301" s="104"/>
      <c r="NKG301" s="104"/>
      <c r="NKH301" s="104"/>
      <c r="NKI301" s="104"/>
      <c r="NKJ301" s="104"/>
      <c r="NKK301" s="104"/>
      <c r="NKL301" s="104"/>
      <c r="NKM301" s="104"/>
      <c r="NKN301" s="104"/>
      <c r="NKO301" s="104"/>
      <c r="NKP301" s="104"/>
      <c r="NKQ301" s="104"/>
      <c r="NKR301" s="104"/>
      <c r="NKS301" s="104"/>
      <c r="NKT301" s="104"/>
      <c r="NKU301" s="104"/>
      <c r="NKV301" s="104"/>
      <c r="NKW301" s="104"/>
      <c r="NKX301" s="104"/>
      <c r="NKY301" s="104"/>
      <c r="NKZ301" s="104"/>
      <c r="NLA301" s="104"/>
      <c r="NLB301" s="104"/>
      <c r="NLC301" s="104"/>
      <c r="NLD301" s="104"/>
      <c r="NLE301" s="104"/>
      <c r="NLF301" s="104"/>
      <c r="NLG301" s="104"/>
      <c r="NLH301" s="104"/>
      <c r="NLI301" s="104"/>
      <c r="NLJ301" s="104"/>
      <c r="NLK301" s="104"/>
      <c r="NLL301" s="104"/>
      <c r="NLM301" s="104"/>
      <c r="NLN301" s="104"/>
      <c r="NLO301" s="104"/>
      <c r="NLP301" s="104"/>
      <c r="NLQ301" s="104"/>
      <c r="NLR301" s="104"/>
      <c r="NLS301" s="104"/>
      <c r="NLT301" s="104"/>
      <c r="NLU301" s="104"/>
      <c r="NLV301" s="104"/>
      <c r="NLW301" s="104"/>
      <c r="NLX301" s="104"/>
      <c r="NLY301" s="104"/>
      <c r="NLZ301" s="104"/>
      <c r="NMA301" s="104"/>
      <c r="NMB301" s="104"/>
      <c r="NMC301" s="104"/>
      <c r="NMD301" s="104"/>
      <c r="NME301" s="104"/>
      <c r="NMF301" s="104"/>
      <c r="NMG301" s="104"/>
      <c r="NMH301" s="104"/>
      <c r="NMI301" s="104"/>
      <c r="NMJ301" s="104"/>
      <c r="NMK301" s="104"/>
      <c r="NML301" s="104"/>
      <c r="NMM301" s="104"/>
      <c r="NMN301" s="104"/>
      <c r="NMO301" s="104"/>
      <c r="NMP301" s="104"/>
      <c r="NMQ301" s="104"/>
      <c r="NMR301" s="104"/>
      <c r="NMS301" s="104"/>
      <c r="NMT301" s="104"/>
      <c r="NMU301" s="104"/>
      <c r="NMV301" s="104"/>
      <c r="NMW301" s="104"/>
      <c r="NMX301" s="104"/>
      <c r="NMY301" s="104"/>
      <c r="NMZ301" s="104"/>
      <c r="NNA301" s="104"/>
      <c r="NNB301" s="104"/>
      <c r="NNC301" s="104"/>
      <c r="NND301" s="104"/>
      <c r="NNE301" s="104"/>
      <c r="NNF301" s="104"/>
      <c r="NNG301" s="104"/>
      <c r="NNH301" s="104"/>
      <c r="NNI301" s="104"/>
      <c r="NNJ301" s="104"/>
      <c r="NNK301" s="104"/>
      <c r="NNL301" s="104"/>
      <c r="NNM301" s="104"/>
      <c r="NNN301" s="104"/>
      <c r="NNO301" s="104"/>
      <c r="NNP301" s="104"/>
      <c r="NNQ301" s="104"/>
      <c r="NNR301" s="104"/>
      <c r="NNS301" s="104"/>
      <c r="NNT301" s="104"/>
      <c r="NNU301" s="104"/>
      <c r="NNV301" s="104"/>
      <c r="NNW301" s="104"/>
      <c r="NNX301" s="104"/>
      <c r="NNY301" s="104"/>
      <c r="NNZ301" s="104"/>
      <c r="NOA301" s="104"/>
      <c r="NOB301" s="104"/>
      <c r="NOC301" s="104"/>
      <c r="NOD301" s="104"/>
      <c r="NOE301" s="104"/>
      <c r="NOF301" s="104"/>
      <c r="NOG301" s="104"/>
      <c r="NOH301" s="104"/>
      <c r="NOI301" s="104"/>
      <c r="NOJ301" s="104"/>
      <c r="NOK301" s="104"/>
      <c r="NOL301" s="104"/>
      <c r="NOM301" s="104"/>
      <c r="NON301" s="104"/>
      <c r="NOO301" s="104"/>
      <c r="NOP301" s="104"/>
      <c r="NOQ301" s="104"/>
      <c r="NOR301" s="104"/>
      <c r="NOS301" s="104"/>
      <c r="NOT301" s="104"/>
      <c r="NOU301" s="104"/>
      <c r="NOV301" s="104"/>
      <c r="NOW301" s="104"/>
      <c r="NOX301" s="104"/>
      <c r="NOY301" s="104"/>
      <c r="NOZ301" s="104"/>
      <c r="NPA301" s="104"/>
      <c r="NPB301" s="104"/>
      <c r="NPC301" s="104"/>
      <c r="NPD301" s="104"/>
      <c r="NPE301" s="104"/>
      <c r="NPF301" s="104"/>
      <c r="NPG301" s="104"/>
      <c r="NPH301" s="104"/>
      <c r="NPI301" s="104"/>
      <c r="NPJ301" s="104"/>
      <c r="NPK301" s="104"/>
      <c r="NPL301" s="104"/>
      <c r="NPM301" s="104"/>
      <c r="NPN301" s="104"/>
      <c r="NPO301" s="104"/>
      <c r="NPP301" s="104"/>
      <c r="NPQ301" s="104"/>
      <c r="NPR301" s="104"/>
      <c r="NPS301" s="104"/>
      <c r="NPT301" s="104"/>
      <c r="NPU301" s="104"/>
      <c r="NPV301" s="104"/>
      <c r="NPW301" s="104"/>
      <c r="NPX301" s="104"/>
      <c r="NPY301" s="104"/>
      <c r="NPZ301" s="104"/>
      <c r="NQA301" s="104"/>
      <c r="NQB301" s="104"/>
      <c r="NQC301" s="104"/>
      <c r="NQD301" s="104"/>
      <c r="NQE301" s="104"/>
      <c r="NQF301" s="104"/>
      <c r="NQG301" s="104"/>
      <c r="NQH301" s="104"/>
      <c r="NQI301" s="104"/>
      <c r="NQJ301" s="104"/>
      <c r="NQK301" s="104"/>
      <c r="NQL301" s="104"/>
      <c r="NQM301" s="104"/>
      <c r="NQN301" s="104"/>
      <c r="NQO301" s="104"/>
      <c r="NQP301" s="104"/>
      <c r="NQQ301" s="104"/>
      <c r="NQR301" s="104"/>
      <c r="NQS301" s="104"/>
      <c r="NQT301" s="104"/>
      <c r="NQU301" s="104"/>
      <c r="NQV301" s="104"/>
      <c r="NQW301" s="104"/>
      <c r="NQX301" s="104"/>
      <c r="NQY301" s="104"/>
      <c r="NQZ301" s="104"/>
      <c r="NRA301" s="104"/>
      <c r="NRB301" s="104"/>
      <c r="NRC301" s="104"/>
      <c r="NRD301" s="104"/>
      <c r="NRE301" s="104"/>
      <c r="NRF301" s="104"/>
      <c r="NRG301" s="104"/>
      <c r="NRH301" s="104"/>
      <c r="NRI301" s="104"/>
      <c r="NRJ301" s="104"/>
      <c r="NRK301" s="104"/>
      <c r="NRL301" s="104"/>
      <c r="NRM301" s="104"/>
      <c r="NRN301" s="104"/>
      <c r="NRO301" s="104"/>
      <c r="NRP301" s="104"/>
      <c r="NRQ301" s="104"/>
      <c r="NRR301" s="104"/>
      <c r="NRS301" s="104"/>
      <c r="NRT301" s="104"/>
      <c r="NRU301" s="104"/>
      <c r="NRV301" s="104"/>
      <c r="NRW301" s="104"/>
      <c r="NRX301" s="104"/>
      <c r="NRY301" s="104"/>
      <c r="NRZ301" s="104"/>
      <c r="NSA301" s="104"/>
      <c r="NSB301" s="104"/>
      <c r="NSC301" s="104"/>
      <c r="NSD301" s="104"/>
      <c r="NSE301" s="104"/>
      <c r="NSF301" s="104"/>
      <c r="NSG301" s="104"/>
      <c r="NSH301" s="104"/>
      <c r="NSI301" s="104"/>
      <c r="NSJ301" s="104"/>
      <c r="NSK301" s="104"/>
      <c r="NSL301" s="104"/>
      <c r="NSM301" s="104"/>
      <c r="NSN301" s="104"/>
      <c r="NSO301" s="104"/>
      <c r="NSP301" s="104"/>
      <c r="NSQ301" s="104"/>
      <c r="NSR301" s="104"/>
      <c r="NSS301" s="104"/>
      <c r="NST301" s="104"/>
      <c r="NSU301" s="104"/>
      <c r="NSV301" s="104"/>
      <c r="NSW301" s="104"/>
      <c r="NSX301" s="104"/>
      <c r="NSY301" s="104"/>
      <c r="NSZ301" s="104"/>
      <c r="NTA301" s="104"/>
      <c r="NTB301" s="104"/>
      <c r="NTC301" s="104"/>
      <c r="NTD301" s="104"/>
      <c r="NTE301" s="104"/>
      <c r="NTF301" s="104"/>
      <c r="NTG301" s="104"/>
      <c r="NTH301" s="104"/>
      <c r="NTI301" s="104"/>
      <c r="NTJ301" s="104"/>
      <c r="NTK301" s="104"/>
      <c r="NTL301" s="104"/>
      <c r="NTM301" s="104"/>
      <c r="NTN301" s="104"/>
      <c r="NTO301" s="104"/>
      <c r="NTP301" s="104"/>
      <c r="NTQ301" s="104"/>
      <c r="NTR301" s="104"/>
      <c r="NTS301" s="104"/>
      <c r="NTT301" s="104"/>
      <c r="NTU301" s="104"/>
      <c r="NTV301" s="104"/>
      <c r="NTW301" s="104"/>
      <c r="NTX301" s="104"/>
      <c r="NTY301" s="104"/>
      <c r="NTZ301" s="104"/>
      <c r="NUA301" s="104"/>
      <c r="NUB301" s="104"/>
      <c r="NUC301" s="104"/>
      <c r="NUD301" s="104"/>
      <c r="NUE301" s="104"/>
      <c r="NUF301" s="104"/>
      <c r="NUG301" s="104"/>
      <c r="NUH301" s="104"/>
      <c r="NUI301" s="104"/>
      <c r="NUJ301" s="104"/>
      <c r="NUK301" s="104"/>
      <c r="NUL301" s="104"/>
      <c r="NUM301" s="104"/>
      <c r="NUN301" s="104"/>
      <c r="NUO301" s="104"/>
      <c r="NUP301" s="104"/>
      <c r="NUQ301" s="104"/>
      <c r="NUR301" s="104"/>
      <c r="NUS301" s="104"/>
      <c r="NUT301" s="104"/>
      <c r="NUU301" s="104"/>
      <c r="NUV301" s="104"/>
      <c r="NUW301" s="104"/>
      <c r="NUX301" s="104"/>
      <c r="NUY301" s="104"/>
      <c r="NUZ301" s="104"/>
      <c r="NVA301" s="104"/>
      <c r="NVB301" s="104"/>
      <c r="NVC301" s="104"/>
      <c r="NVD301" s="104"/>
      <c r="NVE301" s="104"/>
      <c r="NVF301" s="104"/>
      <c r="NVG301" s="104"/>
      <c r="NVH301" s="104"/>
      <c r="NVI301" s="104"/>
      <c r="NVJ301" s="104"/>
      <c r="NVK301" s="104"/>
      <c r="NVL301" s="104"/>
      <c r="NVM301" s="104"/>
      <c r="NVN301" s="104"/>
      <c r="NVO301" s="104"/>
      <c r="NVP301" s="104"/>
      <c r="NVQ301" s="104"/>
      <c r="NVR301" s="104"/>
      <c r="NVS301" s="104"/>
      <c r="NVT301" s="104"/>
      <c r="NVU301" s="104"/>
      <c r="NVV301" s="104"/>
      <c r="NVW301" s="104"/>
      <c r="NVX301" s="104"/>
      <c r="NVY301" s="104"/>
      <c r="NVZ301" s="104"/>
      <c r="NWA301" s="104"/>
      <c r="NWB301" s="104"/>
      <c r="NWC301" s="104"/>
      <c r="NWD301" s="104"/>
      <c r="NWE301" s="104"/>
      <c r="NWF301" s="104"/>
      <c r="NWG301" s="104"/>
      <c r="NWH301" s="104"/>
      <c r="NWI301" s="104"/>
      <c r="NWJ301" s="104"/>
      <c r="NWK301" s="104"/>
      <c r="NWL301" s="104"/>
      <c r="NWM301" s="104"/>
      <c r="NWN301" s="104"/>
      <c r="NWO301" s="104"/>
      <c r="NWP301" s="104"/>
      <c r="NWQ301" s="104"/>
      <c r="NWR301" s="104"/>
      <c r="NWS301" s="104"/>
      <c r="NWT301" s="104"/>
      <c r="NWU301" s="104"/>
      <c r="NWV301" s="104"/>
      <c r="NWW301" s="104"/>
      <c r="NWX301" s="104"/>
      <c r="NWY301" s="104"/>
      <c r="NWZ301" s="104"/>
      <c r="NXA301" s="104"/>
      <c r="NXB301" s="104"/>
      <c r="NXC301" s="104"/>
      <c r="NXD301" s="104"/>
      <c r="NXE301" s="104"/>
      <c r="NXF301" s="104"/>
      <c r="NXG301" s="104"/>
      <c r="NXH301" s="104"/>
      <c r="NXI301" s="104"/>
      <c r="NXJ301" s="104"/>
      <c r="NXK301" s="104"/>
      <c r="NXL301" s="104"/>
      <c r="NXM301" s="104"/>
      <c r="NXN301" s="104"/>
      <c r="NXO301" s="104"/>
      <c r="NXP301" s="104"/>
      <c r="NXQ301" s="104"/>
      <c r="NXR301" s="104"/>
      <c r="NXS301" s="104"/>
      <c r="NXT301" s="104"/>
      <c r="NXU301" s="104"/>
      <c r="NXV301" s="104"/>
      <c r="NXW301" s="104"/>
      <c r="NXX301" s="104"/>
      <c r="NXY301" s="104"/>
      <c r="NXZ301" s="104"/>
      <c r="NYA301" s="104"/>
      <c r="NYB301" s="104"/>
      <c r="NYC301" s="104"/>
      <c r="NYD301" s="104"/>
      <c r="NYE301" s="104"/>
      <c r="NYF301" s="104"/>
      <c r="NYG301" s="104"/>
      <c r="NYH301" s="104"/>
      <c r="NYI301" s="104"/>
      <c r="NYJ301" s="104"/>
      <c r="NYK301" s="104"/>
      <c r="NYL301" s="104"/>
      <c r="NYM301" s="104"/>
      <c r="NYN301" s="104"/>
      <c r="NYO301" s="104"/>
      <c r="NYP301" s="104"/>
      <c r="NYQ301" s="104"/>
      <c r="NYR301" s="104"/>
      <c r="NYS301" s="104"/>
      <c r="NYT301" s="104"/>
      <c r="NYU301" s="104"/>
      <c r="NYV301" s="104"/>
      <c r="NYW301" s="104"/>
      <c r="NYX301" s="104"/>
      <c r="NYY301" s="104"/>
      <c r="NYZ301" s="104"/>
      <c r="NZA301" s="104"/>
      <c r="NZB301" s="104"/>
      <c r="NZC301" s="104"/>
      <c r="NZD301" s="104"/>
      <c r="NZE301" s="104"/>
      <c r="NZF301" s="104"/>
      <c r="NZG301" s="104"/>
      <c r="NZH301" s="104"/>
      <c r="NZI301" s="104"/>
      <c r="NZJ301" s="104"/>
      <c r="NZK301" s="104"/>
      <c r="NZL301" s="104"/>
      <c r="NZM301" s="104"/>
      <c r="NZN301" s="104"/>
      <c r="NZO301" s="104"/>
      <c r="NZP301" s="104"/>
      <c r="NZQ301" s="104"/>
      <c r="NZR301" s="104"/>
      <c r="NZS301" s="104"/>
      <c r="NZT301" s="104"/>
      <c r="NZU301" s="104"/>
      <c r="NZV301" s="104"/>
      <c r="NZW301" s="104"/>
      <c r="NZX301" s="104"/>
      <c r="NZY301" s="104"/>
      <c r="NZZ301" s="104"/>
      <c r="OAA301" s="104"/>
      <c r="OAB301" s="104"/>
      <c r="OAC301" s="104"/>
      <c r="OAD301" s="104"/>
      <c r="OAE301" s="104"/>
      <c r="OAF301" s="104"/>
      <c r="OAG301" s="104"/>
      <c r="OAH301" s="104"/>
      <c r="OAI301" s="104"/>
      <c r="OAJ301" s="104"/>
      <c r="OAK301" s="104"/>
      <c r="OAL301" s="104"/>
      <c r="OAM301" s="104"/>
      <c r="OAN301" s="104"/>
      <c r="OAO301" s="104"/>
      <c r="OAP301" s="104"/>
      <c r="OAQ301" s="104"/>
      <c r="OAR301" s="104"/>
      <c r="OAS301" s="104"/>
      <c r="OAT301" s="104"/>
      <c r="OAU301" s="104"/>
      <c r="OAV301" s="104"/>
      <c r="OAW301" s="104"/>
      <c r="OAX301" s="104"/>
      <c r="OAY301" s="104"/>
      <c r="OAZ301" s="104"/>
      <c r="OBA301" s="104"/>
      <c r="OBB301" s="104"/>
      <c r="OBC301" s="104"/>
      <c r="OBD301" s="104"/>
      <c r="OBE301" s="104"/>
      <c r="OBF301" s="104"/>
      <c r="OBG301" s="104"/>
      <c r="OBH301" s="104"/>
      <c r="OBI301" s="104"/>
      <c r="OBJ301" s="104"/>
      <c r="OBK301" s="104"/>
      <c r="OBL301" s="104"/>
      <c r="OBM301" s="104"/>
      <c r="OBN301" s="104"/>
      <c r="OBO301" s="104"/>
      <c r="OBP301" s="104"/>
      <c r="OBQ301" s="104"/>
      <c r="OBR301" s="104"/>
      <c r="OBS301" s="104"/>
      <c r="OBT301" s="104"/>
      <c r="OBU301" s="104"/>
      <c r="OBV301" s="104"/>
      <c r="OBW301" s="104"/>
      <c r="OBX301" s="104"/>
      <c r="OBY301" s="104"/>
      <c r="OBZ301" s="104"/>
      <c r="OCA301" s="104"/>
      <c r="OCB301" s="104"/>
      <c r="OCC301" s="104"/>
      <c r="OCD301" s="104"/>
      <c r="OCE301" s="104"/>
      <c r="OCF301" s="104"/>
      <c r="OCG301" s="104"/>
      <c r="OCH301" s="104"/>
      <c r="OCI301" s="104"/>
      <c r="OCJ301" s="104"/>
      <c r="OCK301" s="104"/>
      <c r="OCL301" s="104"/>
      <c r="OCM301" s="104"/>
      <c r="OCN301" s="104"/>
      <c r="OCO301" s="104"/>
      <c r="OCP301" s="104"/>
      <c r="OCQ301" s="104"/>
      <c r="OCR301" s="104"/>
      <c r="OCS301" s="104"/>
      <c r="OCT301" s="104"/>
      <c r="OCU301" s="104"/>
      <c r="OCV301" s="104"/>
      <c r="OCW301" s="104"/>
      <c r="OCX301" s="104"/>
      <c r="OCY301" s="104"/>
      <c r="OCZ301" s="104"/>
      <c r="ODA301" s="104"/>
      <c r="ODB301" s="104"/>
      <c r="ODC301" s="104"/>
      <c r="ODD301" s="104"/>
      <c r="ODE301" s="104"/>
      <c r="ODF301" s="104"/>
      <c r="ODG301" s="104"/>
      <c r="ODH301" s="104"/>
      <c r="ODI301" s="104"/>
      <c r="ODJ301" s="104"/>
      <c r="ODK301" s="104"/>
      <c r="ODL301" s="104"/>
      <c r="ODM301" s="104"/>
      <c r="ODN301" s="104"/>
      <c r="ODO301" s="104"/>
      <c r="ODP301" s="104"/>
      <c r="ODQ301" s="104"/>
      <c r="ODR301" s="104"/>
      <c r="ODS301" s="104"/>
      <c r="ODT301" s="104"/>
      <c r="ODU301" s="104"/>
      <c r="ODV301" s="104"/>
      <c r="ODW301" s="104"/>
      <c r="ODX301" s="104"/>
      <c r="ODY301" s="104"/>
      <c r="ODZ301" s="104"/>
      <c r="OEA301" s="104"/>
      <c r="OEB301" s="104"/>
      <c r="OEC301" s="104"/>
      <c r="OED301" s="104"/>
      <c r="OEE301" s="104"/>
      <c r="OEF301" s="104"/>
      <c r="OEG301" s="104"/>
      <c r="OEH301" s="104"/>
      <c r="OEI301" s="104"/>
      <c r="OEJ301" s="104"/>
      <c r="OEK301" s="104"/>
      <c r="OEL301" s="104"/>
      <c r="OEM301" s="104"/>
      <c r="OEN301" s="104"/>
      <c r="OEO301" s="104"/>
      <c r="OEP301" s="104"/>
      <c r="OEQ301" s="104"/>
      <c r="OER301" s="104"/>
      <c r="OES301" s="104"/>
      <c r="OET301" s="104"/>
      <c r="OEU301" s="104"/>
      <c r="OEV301" s="104"/>
      <c r="OEW301" s="104"/>
      <c r="OEX301" s="104"/>
      <c r="OEY301" s="104"/>
      <c r="OEZ301" s="104"/>
      <c r="OFA301" s="104"/>
      <c r="OFB301" s="104"/>
      <c r="OFC301" s="104"/>
      <c r="OFD301" s="104"/>
      <c r="OFE301" s="104"/>
      <c r="OFF301" s="104"/>
      <c r="OFG301" s="104"/>
      <c r="OFH301" s="104"/>
      <c r="OFI301" s="104"/>
      <c r="OFJ301" s="104"/>
      <c r="OFK301" s="104"/>
      <c r="OFL301" s="104"/>
      <c r="OFM301" s="104"/>
      <c r="OFN301" s="104"/>
      <c r="OFO301" s="104"/>
      <c r="OFP301" s="104"/>
      <c r="OFQ301" s="104"/>
      <c r="OFR301" s="104"/>
      <c r="OFS301" s="104"/>
      <c r="OFT301" s="104"/>
      <c r="OFU301" s="104"/>
      <c r="OFV301" s="104"/>
      <c r="OFW301" s="104"/>
      <c r="OFX301" s="104"/>
      <c r="OFY301" s="104"/>
      <c r="OFZ301" s="104"/>
      <c r="OGA301" s="104"/>
      <c r="OGB301" s="104"/>
      <c r="OGC301" s="104"/>
      <c r="OGD301" s="104"/>
      <c r="OGE301" s="104"/>
      <c r="OGF301" s="104"/>
      <c r="OGG301" s="104"/>
      <c r="OGH301" s="104"/>
      <c r="OGI301" s="104"/>
      <c r="OGJ301" s="104"/>
      <c r="OGK301" s="104"/>
      <c r="OGL301" s="104"/>
      <c r="OGM301" s="104"/>
      <c r="OGN301" s="104"/>
      <c r="OGO301" s="104"/>
      <c r="OGP301" s="104"/>
      <c r="OGQ301" s="104"/>
      <c r="OGR301" s="104"/>
      <c r="OGS301" s="104"/>
      <c r="OGT301" s="104"/>
      <c r="OGU301" s="104"/>
      <c r="OGV301" s="104"/>
      <c r="OGW301" s="104"/>
      <c r="OGX301" s="104"/>
      <c r="OGY301" s="104"/>
      <c r="OGZ301" s="104"/>
      <c r="OHA301" s="104"/>
      <c r="OHB301" s="104"/>
      <c r="OHC301" s="104"/>
      <c r="OHD301" s="104"/>
      <c r="OHE301" s="104"/>
      <c r="OHF301" s="104"/>
      <c r="OHG301" s="104"/>
      <c r="OHH301" s="104"/>
      <c r="OHI301" s="104"/>
      <c r="OHJ301" s="104"/>
      <c r="OHK301" s="104"/>
      <c r="OHL301" s="104"/>
      <c r="OHM301" s="104"/>
      <c r="OHN301" s="104"/>
      <c r="OHO301" s="104"/>
      <c r="OHP301" s="104"/>
      <c r="OHQ301" s="104"/>
      <c r="OHR301" s="104"/>
      <c r="OHS301" s="104"/>
      <c r="OHT301" s="104"/>
      <c r="OHU301" s="104"/>
      <c r="OHV301" s="104"/>
      <c r="OHW301" s="104"/>
      <c r="OHX301" s="104"/>
      <c r="OHY301" s="104"/>
      <c r="OHZ301" s="104"/>
      <c r="OIA301" s="104"/>
      <c r="OIB301" s="104"/>
      <c r="OIC301" s="104"/>
      <c r="OID301" s="104"/>
      <c r="OIE301" s="104"/>
      <c r="OIF301" s="104"/>
      <c r="OIG301" s="104"/>
      <c r="OIH301" s="104"/>
      <c r="OII301" s="104"/>
      <c r="OIJ301" s="104"/>
      <c r="OIK301" s="104"/>
      <c r="OIL301" s="104"/>
      <c r="OIM301" s="104"/>
      <c r="OIN301" s="104"/>
      <c r="OIO301" s="104"/>
      <c r="OIP301" s="104"/>
      <c r="OIQ301" s="104"/>
      <c r="OIR301" s="104"/>
      <c r="OIS301" s="104"/>
      <c r="OIT301" s="104"/>
      <c r="OIU301" s="104"/>
      <c r="OIV301" s="104"/>
      <c r="OIW301" s="104"/>
      <c r="OIX301" s="104"/>
      <c r="OIY301" s="104"/>
      <c r="OIZ301" s="104"/>
      <c r="OJA301" s="104"/>
      <c r="OJB301" s="104"/>
      <c r="OJC301" s="104"/>
      <c r="OJD301" s="104"/>
      <c r="OJE301" s="104"/>
      <c r="OJF301" s="104"/>
      <c r="OJG301" s="104"/>
      <c r="OJH301" s="104"/>
      <c r="OJI301" s="104"/>
      <c r="OJJ301" s="104"/>
      <c r="OJK301" s="104"/>
      <c r="OJL301" s="104"/>
      <c r="OJM301" s="104"/>
      <c r="OJN301" s="104"/>
      <c r="OJO301" s="104"/>
      <c r="OJP301" s="104"/>
      <c r="OJQ301" s="104"/>
      <c r="OJR301" s="104"/>
      <c r="OJS301" s="104"/>
      <c r="OJT301" s="104"/>
      <c r="OJU301" s="104"/>
      <c r="OJV301" s="104"/>
      <c r="OJW301" s="104"/>
      <c r="OJX301" s="104"/>
      <c r="OJY301" s="104"/>
      <c r="OJZ301" s="104"/>
      <c r="OKA301" s="104"/>
      <c r="OKB301" s="104"/>
      <c r="OKC301" s="104"/>
      <c r="OKD301" s="104"/>
      <c r="OKE301" s="104"/>
      <c r="OKF301" s="104"/>
      <c r="OKG301" s="104"/>
      <c r="OKH301" s="104"/>
      <c r="OKI301" s="104"/>
      <c r="OKJ301" s="104"/>
      <c r="OKK301" s="104"/>
      <c r="OKL301" s="104"/>
      <c r="OKM301" s="104"/>
      <c r="OKN301" s="104"/>
      <c r="OKO301" s="104"/>
      <c r="OKP301" s="104"/>
      <c r="OKQ301" s="104"/>
      <c r="OKR301" s="104"/>
      <c r="OKS301" s="104"/>
      <c r="OKT301" s="104"/>
      <c r="OKU301" s="104"/>
      <c r="OKV301" s="104"/>
      <c r="OKW301" s="104"/>
      <c r="OKX301" s="104"/>
      <c r="OKY301" s="104"/>
      <c r="OKZ301" s="104"/>
      <c r="OLA301" s="104"/>
      <c r="OLB301" s="104"/>
      <c r="OLC301" s="104"/>
      <c r="OLD301" s="104"/>
      <c r="OLE301" s="104"/>
      <c r="OLF301" s="104"/>
      <c r="OLG301" s="104"/>
      <c r="OLH301" s="104"/>
      <c r="OLI301" s="104"/>
      <c r="OLJ301" s="104"/>
      <c r="OLK301" s="104"/>
      <c r="OLL301" s="104"/>
      <c r="OLM301" s="104"/>
      <c r="OLN301" s="104"/>
      <c r="OLO301" s="104"/>
      <c r="OLP301" s="104"/>
      <c r="OLQ301" s="104"/>
      <c r="OLR301" s="104"/>
      <c r="OLS301" s="104"/>
      <c r="OLT301" s="104"/>
      <c r="OLU301" s="104"/>
      <c r="OLV301" s="104"/>
      <c r="OLW301" s="104"/>
      <c r="OLX301" s="104"/>
      <c r="OLY301" s="104"/>
      <c r="OLZ301" s="104"/>
      <c r="OMA301" s="104"/>
      <c r="OMB301" s="104"/>
      <c r="OMC301" s="104"/>
      <c r="OMD301" s="104"/>
      <c r="OME301" s="104"/>
      <c r="OMF301" s="104"/>
      <c r="OMG301" s="104"/>
      <c r="OMH301" s="104"/>
      <c r="OMI301" s="104"/>
      <c r="OMJ301" s="104"/>
      <c r="OMK301" s="104"/>
      <c r="OML301" s="104"/>
      <c r="OMM301" s="104"/>
      <c r="OMN301" s="104"/>
      <c r="OMO301" s="104"/>
      <c r="OMP301" s="104"/>
      <c r="OMQ301" s="104"/>
      <c r="OMR301" s="104"/>
      <c r="OMS301" s="104"/>
      <c r="OMT301" s="104"/>
      <c r="OMU301" s="104"/>
      <c r="OMV301" s="104"/>
      <c r="OMW301" s="104"/>
      <c r="OMX301" s="104"/>
      <c r="OMY301" s="104"/>
      <c r="OMZ301" s="104"/>
      <c r="ONA301" s="104"/>
      <c r="ONB301" s="104"/>
      <c r="ONC301" s="104"/>
      <c r="OND301" s="104"/>
      <c r="ONE301" s="104"/>
      <c r="ONF301" s="104"/>
      <c r="ONG301" s="104"/>
      <c r="ONH301" s="104"/>
      <c r="ONI301" s="104"/>
      <c r="ONJ301" s="104"/>
      <c r="ONK301" s="104"/>
      <c r="ONL301" s="104"/>
      <c r="ONM301" s="104"/>
      <c r="ONN301" s="104"/>
      <c r="ONO301" s="104"/>
      <c r="ONP301" s="104"/>
      <c r="ONQ301" s="104"/>
      <c r="ONR301" s="104"/>
      <c r="ONS301" s="104"/>
      <c r="ONT301" s="104"/>
      <c r="ONU301" s="104"/>
      <c r="ONV301" s="104"/>
      <c r="ONW301" s="104"/>
      <c r="ONX301" s="104"/>
      <c r="ONY301" s="104"/>
      <c r="ONZ301" s="104"/>
      <c r="OOA301" s="104"/>
      <c r="OOB301" s="104"/>
      <c r="OOC301" s="104"/>
      <c r="OOD301" s="104"/>
      <c r="OOE301" s="104"/>
      <c r="OOF301" s="104"/>
      <c r="OOG301" s="104"/>
      <c r="OOH301" s="104"/>
      <c r="OOI301" s="104"/>
      <c r="OOJ301" s="104"/>
      <c r="OOK301" s="104"/>
      <c r="OOL301" s="104"/>
      <c r="OOM301" s="104"/>
      <c r="OON301" s="104"/>
      <c r="OOO301" s="104"/>
      <c r="OOP301" s="104"/>
      <c r="OOQ301" s="104"/>
      <c r="OOR301" s="104"/>
      <c r="OOS301" s="104"/>
      <c r="OOT301" s="104"/>
      <c r="OOU301" s="104"/>
      <c r="OOV301" s="104"/>
      <c r="OOW301" s="104"/>
      <c r="OOX301" s="104"/>
      <c r="OOY301" s="104"/>
      <c r="OOZ301" s="104"/>
      <c r="OPA301" s="104"/>
      <c r="OPB301" s="104"/>
      <c r="OPC301" s="104"/>
      <c r="OPD301" s="104"/>
      <c r="OPE301" s="104"/>
      <c r="OPF301" s="104"/>
      <c r="OPG301" s="104"/>
      <c r="OPH301" s="104"/>
      <c r="OPI301" s="104"/>
      <c r="OPJ301" s="104"/>
      <c r="OPK301" s="104"/>
      <c r="OPL301" s="104"/>
      <c r="OPM301" s="104"/>
      <c r="OPN301" s="104"/>
      <c r="OPO301" s="104"/>
      <c r="OPP301" s="104"/>
      <c r="OPQ301" s="104"/>
      <c r="OPR301" s="104"/>
      <c r="OPS301" s="104"/>
      <c r="OPT301" s="104"/>
      <c r="OPU301" s="104"/>
      <c r="OPV301" s="104"/>
      <c r="OPW301" s="104"/>
      <c r="OPX301" s="104"/>
      <c r="OPY301" s="104"/>
      <c r="OPZ301" s="104"/>
      <c r="OQA301" s="104"/>
      <c r="OQB301" s="104"/>
      <c r="OQC301" s="104"/>
      <c r="OQD301" s="104"/>
      <c r="OQE301" s="104"/>
      <c r="OQF301" s="104"/>
      <c r="OQG301" s="104"/>
      <c r="OQH301" s="104"/>
      <c r="OQI301" s="104"/>
      <c r="OQJ301" s="104"/>
      <c r="OQK301" s="104"/>
      <c r="OQL301" s="104"/>
      <c r="OQM301" s="104"/>
      <c r="OQN301" s="104"/>
      <c r="OQO301" s="104"/>
      <c r="OQP301" s="104"/>
      <c r="OQQ301" s="104"/>
      <c r="OQR301" s="104"/>
      <c r="OQS301" s="104"/>
      <c r="OQT301" s="104"/>
      <c r="OQU301" s="104"/>
      <c r="OQV301" s="104"/>
      <c r="OQW301" s="104"/>
      <c r="OQX301" s="104"/>
      <c r="OQY301" s="104"/>
      <c r="OQZ301" s="104"/>
      <c r="ORA301" s="104"/>
      <c r="ORB301" s="104"/>
      <c r="ORC301" s="104"/>
      <c r="ORD301" s="104"/>
      <c r="ORE301" s="104"/>
      <c r="ORF301" s="104"/>
      <c r="ORG301" s="104"/>
      <c r="ORH301" s="104"/>
      <c r="ORI301" s="104"/>
      <c r="ORJ301" s="104"/>
      <c r="ORK301" s="104"/>
      <c r="ORL301" s="104"/>
      <c r="ORM301" s="104"/>
      <c r="ORN301" s="104"/>
      <c r="ORO301" s="104"/>
      <c r="ORP301" s="104"/>
      <c r="ORQ301" s="104"/>
      <c r="ORR301" s="104"/>
      <c r="ORS301" s="104"/>
      <c r="ORT301" s="104"/>
      <c r="ORU301" s="104"/>
      <c r="ORV301" s="104"/>
      <c r="ORW301" s="104"/>
      <c r="ORX301" s="104"/>
      <c r="ORY301" s="104"/>
      <c r="ORZ301" s="104"/>
      <c r="OSA301" s="104"/>
      <c r="OSB301" s="104"/>
      <c r="OSC301" s="104"/>
      <c r="OSD301" s="104"/>
      <c r="OSE301" s="104"/>
      <c r="OSF301" s="104"/>
      <c r="OSG301" s="104"/>
      <c r="OSH301" s="104"/>
      <c r="OSI301" s="104"/>
      <c r="OSJ301" s="104"/>
      <c r="OSK301" s="104"/>
      <c r="OSL301" s="104"/>
      <c r="OSM301" s="104"/>
      <c r="OSN301" s="104"/>
      <c r="OSO301" s="104"/>
      <c r="OSP301" s="104"/>
      <c r="OSQ301" s="104"/>
      <c r="OSR301" s="104"/>
      <c r="OSS301" s="104"/>
      <c r="OST301" s="104"/>
      <c r="OSU301" s="104"/>
      <c r="OSV301" s="104"/>
      <c r="OSW301" s="104"/>
      <c r="OSX301" s="104"/>
      <c r="OSY301" s="104"/>
      <c r="OSZ301" s="104"/>
      <c r="OTA301" s="104"/>
      <c r="OTB301" s="104"/>
      <c r="OTC301" s="104"/>
      <c r="OTD301" s="104"/>
      <c r="OTE301" s="104"/>
      <c r="OTF301" s="104"/>
      <c r="OTG301" s="104"/>
      <c r="OTH301" s="104"/>
      <c r="OTI301" s="104"/>
      <c r="OTJ301" s="104"/>
      <c r="OTK301" s="104"/>
      <c r="OTL301" s="104"/>
      <c r="OTM301" s="104"/>
      <c r="OTN301" s="104"/>
      <c r="OTO301" s="104"/>
      <c r="OTP301" s="104"/>
      <c r="OTQ301" s="104"/>
      <c r="OTR301" s="104"/>
      <c r="OTS301" s="104"/>
      <c r="OTT301" s="104"/>
      <c r="OTU301" s="104"/>
      <c r="OTV301" s="104"/>
      <c r="OTW301" s="104"/>
      <c r="OTX301" s="104"/>
      <c r="OTY301" s="104"/>
      <c r="OTZ301" s="104"/>
      <c r="OUA301" s="104"/>
      <c r="OUB301" s="104"/>
      <c r="OUC301" s="104"/>
      <c r="OUD301" s="104"/>
      <c r="OUE301" s="104"/>
      <c r="OUF301" s="104"/>
      <c r="OUG301" s="104"/>
      <c r="OUH301" s="104"/>
      <c r="OUI301" s="104"/>
      <c r="OUJ301" s="104"/>
      <c r="OUK301" s="104"/>
      <c r="OUL301" s="104"/>
      <c r="OUM301" s="104"/>
      <c r="OUN301" s="104"/>
      <c r="OUO301" s="104"/>
      <c r="OUP301" s="104"/>
      <c r="OUQ301" s="104"/>
      <c r="OUR301" s="104"/>
      <c r="OUS301" s="104"/>
      <c r="OUT301" s="104"/>
      <c r="OUU301" s="104"/>
      <c r="OUV301" s="104"/>
      <c r="OUW301" s="104"/>
      <c r="OUX301" s="104"/>
      <c r="OUY301" s="104"/>
      <c r="OUZ301" s="104"/>
      <c r="OVA301" s="104"/>
      <c r="OVB301" s="104"/>
      <c r="OVC301" s="104"/>
      <c r="OVD301" s="104"/>
      <c r="OVE301" s="104"/>
      <c r="OVF301" s="104"/>
      <c r="OVG301" s="104"/>
      <c r="OVH301" s="104"/>
      <c r="OVI301" s="104"/>
      <c r="OVJ301" s="104"/>
      <c r="OVK301" s="104"/>
      <c r="OVL301" s="104"/>
      <c r="OVM301" s="104"/>
      <c r="OVN301" s="104"/>
      <c r="OVO301" s="104"/>
      <c r="OVP301" s="104"/>
      <c r="OVQ301" s="104"/>
      <c r="OVR301" s="104"/>
      <c r="OVS301" s="104"/>
      <c r="OVT301" s="104"/>
      <c r="OVU301" s="104"/>
      <c r="OVV301" s="104"/>
      <c r="OVW301" s="104"/>
      <c r="OVX301" s="104"/>
      <c r="OVY301" s="104"/>
      <c r="OVZ301" s="104"/>
      <c r="OWA301" s="104"/>
      <c r="OWB301" s="104"/>
      <c r="OWC301" s="104"/>
      <c r="OWD301" s="104"/>
      <c r="OWE301" s="104"/>
      <c r="OWF301" s="104"/>
      <c r="OWG301" s="104"/>
      <c r="OWH301" s="104"/>
      <c r="OWI301" s="104"/>
      <c r="OWJ301" s="104"/>
      <c r="OWK301" s="104"/>
      <c r="OWL301" s="104"/>
      <c r="OWM301" s="104"/>
      <c r="OWN301" s="104"/>
      <c r="OWO301" s="104"/>
      <c r="OWP301" s="104"/>
      <c r="OWQ301" s="104"/>
      <c r="OWR301" s="104"/>
      <c r="OWS301" s="104"/>
      <c r="OWT301" s="104"/>
      <c r="OWU301" s="104"/>
      <c r="OWV301" s="104"/>
      <c r="OWW301" s="104"/>
      <c r="OWX301" s="104"/>
      <c r="OWY301" s="104"/>
      <c r="OWZ301" s="104"/>
      <c r="OXA301" s="104"/>
      <c r="OXB301" s="104"/>
      <c r="OXC301" s="104"/>
      <c r="OXD301" s="104"/>
      <c r="OXE301" s="104"/>
      <c r="OXF301" s="104"/>
      <c r="OXG301" s="104"/>
      <c r="OXH301" s="104"/>
      <c r="OXI301" s="104"/>
      <c r="OXJ301" s="104"/>
      <c r="OXK301" s="104"/>
      <c r="OXL301" s="104"/>
      <c r="OXM301" s="104"/>
      <c r="OXN301" s="104"/>
      <c r="OXO301" s="104"/>
      <c r="OXP301" s="104"/>
      <c r="OXQ301" s="104"/>
      <c r="OXR301" s="104"/>
      <c r="OXS301" s="104"/>
      <c r="OXT301" s="104"/>
      <c r="OXU301" s="104"/>
      <c r="OXV301" s="104"/>
      <c r="OXW301" s="104"/>
      <c r="OXX301" s="104"/>
      <c r="OXY301" s="104"/>
      <c r="OXZ301" s="104"/>
      <c r="OYA301" s="104"/>
      <c r="OYB301" s="104"/>
      <c r="OYC301" s="104"/>
      <c r="OYD301" s="104"/>
      <c r="OYE301" s="104"/>
      <c r="OYF301" s="104"/>
      <c r="OYG301" s="104"/>
      <c r="OYH301" s="104"/>
      <c r="OYI301" s="104"/>
      <c r="OYJ301" s="104"/>
      <c r="OYK301" s="104"/>
      <c r="OYL301" s="104"/>
      <c r="OYM301" s="104"/>
      <c r="OYN301" s="104"/>
      <c r="OYO301" s="104"/>
      <c r="OYP301" s="104"/>
      <c r="OYQ301" s="104"/>
      <c r="OYR301" s="104"/>
      <c r="OYS301" s="104"/>
      <c r="OYT301" s="104"/>
      <c r="OYU301" s="104"/>
      <c r="OYV301" s="104"/>
      <c r="OYW301" s="104"/>
      <c r="OYX301" s="104"/>
      <c r="OYY301" s="104"/>
      <c r="OYZ301" s="104"/>
      <c r="OZA301" s="104"/>
      <c r="OZB301" s="104"/>
      <c r="OZC301" s="104"/>
      <c r="OZD301" s="104"/>
      <c r="OZE301" s="104"/>
      <c r="OZF301" s="104"/>
      <c r="OZG301" s="104"/>
      <c r="OZH301" s="104"/>
      <c r="OZI301" s="104"/>
      <c r="OZJ301" s="104"/>
      <c r="OZK301" s="104"/>
      <c r="OZL301" s="104"/>
      <c r="OZM301" s="104"/>
      <c r="OZN301" s="104"/>
      <c r="OZO301" s="104"/>
      <c r="OZP301" s="104"/>
      <c r="OZQ301" s="104"/>
      <c r="OZR301" s="104"/>
      <c r="OZS301" s="104"/>
      <c r="OZT301" s="104"/>
      <c r="OZU301" s="104"/>
      <c r="OZV301" s="104"/>
      <c r="OZW301" s="104"/>
      <c r="OZX301" s="104"/>
      <c r="OZY301" s="104"/>
      <c r="OZZ301" s="104"/>
      <c r="PAA301" s="104"/>
      <c r="PAB301" s="104"/>
      <c r="PAC301" s="104"/>
      <c r="PAD301" s="104"/>
      <c r="PAE301" s="104"/>
      <c r="PAF301" s="104"/>
      <c r="PAG301" s="104"/>
      <c r="PAH301" s="104"/>
      <c r="PAI301" s="104"/>
      <c r="PAJ301" s="104"/>
      <c r="PAK301" s="104"/>
      <c r="PAL301" s="104"/>
      <c r="PAM301" s="104"/>
      <c r="PAN301" s="104"/>
      <c r="PAO301" s="104"/>
      <c r="PAP301" s="104"/>
      <c r="PAQ301" s="104"/>
      <c r="PAR301" s="104"/>
      <c r="PAS301" s="104"/>
      <c r="PAT301" s="104"/>
      <c r="PAU301" s="104"/>
      <c r="PAV301" s="104"/>
      <c r="PAW301" s="104"/>
      <c r="PAX301" s="104"/>
      <c r="PAY301" s="104"/>
      <c r="PAZ301" s="104"/>
      <c r="PBA301" s="104"/>
      <c r="PBB301" s="104"/>
      <c r="PBC301" s="104"/>
      <c r="PBD301" s="104"/>
      <c r="PBE301" s="104"/>
      <c r="PBF301" s="104"/>
      <c r="PBG301" s="104"/>
      <c r="PBH301" s="104"/>
      <c r="PBI301" s="104"/>
      <c r="PBJ301" s="104"/>
      <c r="PBK301" s="104"/>
      <c r="PBL301" s="104"/>
      <c r="PBM301" s="104"/>
      <c r="PBN301" s="104"/>
      <c r="PBO301" s="104"/>
      <c r="PBP301" s="104"/>
      <c r="PBQ301" s="104"/>
      <c r="PBR301" s="104"/>
      <c r="PBS301" s="104"/>
      <c r="PBT301" s="104"/>
      <c r="PBU301" s="104"/>
      <c r="PBV301" s="104"/>
      <c r="PBW301" s="104"/>
      <c r="PBX301" s="104"/>
      <c r="PBY301" s="104"/>
      <c r="PBZ301" s="104"/>
      <c r="PCA301" s="104"/>
      <c r="PCB301" s="104"/>
      <c r="PCC301" s="104"/>
      <c r="PCD301" s="104"/>
      <c r="PCE301" s="104"/>
      <c r="PCF301" s="104"/>
      <c r="PCG301" s="104"/>
      <c r="PCH301" s="104"/>
      <c r="PCI301" s="104"/>
      <c r="PCJ301" s="104"/>
      <c r="PCK301" s="104"/>
      <c r="PCL301" s="104"/>
      <c r="PCM301" s="104"/>
      <c r="PCN301" s="104"/>
      <c r="PCO301" s="104"/>
      <c r="PCP301" s="104"/>
      <c r="PCQ301" s="104"/>
      <c r="PCR301" s="104"/>
      <c r="PCS301" s="104"/>
      <c r="PCT301" s="104"/>
      <c r="PCU301" s="104"/>
      <c r="PCV301" s="104"/>
      <c r="PCW301" s="104"/>
      <c r="PCX301" s="104"/>
      <c r="PCY301" s="104"/>
      <c r="PCZ301" s="104"/>
      <c r="PDA301" s="104"/>
      <c r="PDB301" s="104"/>
      <c r="PDC301" s="104"/>
      <c r="PDD301" s="104"/>
      <c r="PDE301" s="104"/>
      <c r="PDF301" s="104"/>
      <c r="PDG301" s="104"/>
      <c r="PDH301" s="104"/>
      <c r="PDI301" s="104"/>
      <c r="PDJ301" s="104"/>
      <c r="PDK301" s="104"/>
      <c r="PDL301" s="104"/>
      <c r="PDM301" s="104"/>
      <c r="PDN301" s="104"/>
      <c r="PDO301" s="104"/>
      <c r="PDP301" s="104"/>
      <c r="PDQ301" s="104"/>
      <c r="PDR301" s="104"/>
      <c r="PDS301" s="104"/>
      <c r="PDT301" s="104"/>
      <c r="PDU301" s="104"/>
      <c r="PDV301" s="104"/>
      <c r="PDW301" s="104"/>
      <c r="PDX301" s="104"/>
      <c r="PDY301" s="104"/>
      <c r="PDZ301" s="104"/>
      <c r="PEA301" s="104"/>
      <c r="PEB301" s="104"/>
      <c r="PEC301" s="104"/>
      <c r="PED301" s="104"/>
      <c r="PEE301" s="104"/>
      <c r="PEF301" s="104"/>
      <c r="PEG301" s="104"/>
      <c r="PEH301" s="104"/>
      <c r="PEI301" s="104"/>
      <c r="PEJ301" s="104"/>
      <c r="PEK301" s="104"/>
      <c r="PEL301" s="104"/>
      <c r="PEM301" s="104"/>
      <c r="PEN301" s="104"/>
      <c r="PEO301" s="104"/>
      <c r="PEP301" s="104"/>
      <c r="PEQ301" s="104"/>
      <c r="PER301" s="104"/>
      <c r="PES301" s="104"/>
      <c r="PET301" s="104"/>
      <c r="PEU301" s="104"/>
      <c r="PEV301" s="104"/>
      <c r="PEW301" s="104"/>
      <c r="PEX301" s="104"/>
      <c r="PEY301" s="104"/>
      <c r="PEZ301" s="104"/>
      <c r="PFA301" s="104"/>
      <c r="PFB301" s="104"/>
      <c r="PFC301" s="104"/>
      <c r="PFD301" s="104"/>
      <c r="PFE301" s="104"/>
      <c r="PFF301" s="104"/>
      <c r="PFG301" s="104"/>
      <c r="PFH301" s="104"/>
      <c r="PFI301" s="104"/>
      <c r="PFJ301" s="104"/>
      <c r="PFK301" s="104"/>
      <c r="PFL301" s="104"/>
      <c r="PFM301" s="104"/>
      <c r="PFN301" s="104"/>
      <c r="PFO301" s="104"/>
      <c r="PFP301" s="104"/>
      <c r="PFQ301" s="104"/>
      <c r="PFR301" s="104"/>
      <c r="PFS301" s="104"/>
      <c r="PFT301" s="104"/>
      <c r="PFU301" s="104"/>
      <c r="PFV301" s="104"/>
      <c r="PFW301" s="104"/>
      <c r="PFX301" s="104"/>
      <c r="PFY301" s="104"/>
      <c r="PFZ301" s="104"/>
      <c r="PGA301" s="104"/>
      <c r="PGB301" s="104"/>
      <c r="PGC301" s="104"/>
      <c r="PGD301" s="104"/>
      <c r="PGE301" s="104"/>
      <c r="PGF301" s="104"/>
      <c r="PGG301" s="104"/>
      <c r="PGH301" s="104"/>
      <c r="PGI301" s="104"/>
      <c r="PGJ301" s="104"/>
      <c r="PGK301" s="104"/>
      <c r="PGL301" s="104"/>
      <c r="PGM301" s="104"/>
      <c r="PGN301" s="104"/>
      <c r="PGO301" s="104"/>
      <c r="PGP301" s="104"/>
      <c r="PGQ301" s="104"/>
      <c r="PGR301" s="104"/>
      <c r="PGS301" s="104"/>
      <c r="PGT301" s="104"/>
      <c r="PGU301" s="104"/>
      <c r="PGV301" s="104"/>
      <c r="PGW301" s="104"/>
      <c r="PGX301" s="104"/>
      <c r="PGY301" s="104"/>
      <c r="PGZ301" s="104"/>
      <c r="PHA301" s="104"/>
      <c r="PHB301" s="104"/>
      <c r="PHC301" s="104"/>
      <c r="PHD301" s="104"/>
      <c r="PHE301" s="104"/>
      <c r="PHF301" s="104"/>
      <c r="PHG301" s="104"/>
      <c r="PHH301" s="104"/>
      <c r="PHI301" s="104"/>
      <c r="PHJ301" s="104"/>
      <c r="PHK301" s="104"/>
      <c r="PHL301" s="104"/>
      <c r="PHM301" s="104"/>
      <c r="PHN301" s="104"/>
      <c r="PHO301" s="104"/>
      <c r="PHP301" s="104"/>
      <c r="PHQ301" s="104"/>
      <c r="PHR301" s="104"/>
      <c r="PHS301" s="104"/>
      <c r="PHT301" s="104"/>
      <c r="PHU301" s="104"/>
      <c r="PHV301" s="104"/>
      <c r="PHW301" s="104"/>
      <c r="PHX301" s="104"/>
      <c r="PHY301" s="104"/>
      <c r="PHZ301" s="104"/>
      <c r="PIA301" s="104"/>
      <c r="PIB301" s="104"/>
      <c r="PIC301" s="104"/>
      <c r="PID301" s="104"/>
      <c r="PIE301" s="104"/>
      <c r="PIF301" s="104"/>
      <c r="PIG301" s="104"/>
      <c r="PIH301" s="104"/>
      <c r="PII301" s="104"/>
      <c r="PIJ301" s="104"/>
      <c r="PIK301" s="104"/>
      <c r="PIL301" s="104"/>
      <c r="PIM301" s="104"/>
      <c r="PIN301" s="104"/>
      <c r="PIO301" s="104"/>
      <c r="PIP301" s="104"/>
      <c r="PIQ301" s="104"/>
      <c r="PIR301" s="104"/>
      <c r="PIS301" s="104"/>
      <c r="PIT301" s="104"/>
      <c r="PIU301" s="104"/>
      <c r="PIV301" s="104"/>
      <c r="PIW301" s="104"/>
      <c r="PIX301" s="104"/>
      <c r="PIY301" s="104"/>
      <c r="PIZ301" s="104"/>
      <c r="PJA301" s="104"/>
      <c r="PJB301" s="104"/>
      <c r="PJC301" s="104"/>
      <c r="PJD301" s="104"/>
      <c r="PJE301" s="104"/>
      <c r="PJF301" s="104"/>
      <c r="PJG301" s="104"/>
      <c r="PJH301" s="104"/>
      <c r="PJI301" s="104"/>
      <c r="PJJ301" s="104"/>
      <c r="PJK301" s="104"/>
      <c r="PJL301" s="104"/>
      <c r="PJM301" s="104"/>
      <c r="PJN301" s="104"/>
      <c r="PJO301" s="104"/>
      <c r="PJP301" s="104"/>
      <c r="PJQ301" s="104"/>
      <c r="PJR301" s="104"/>
      <c r="PJS301" s="104"/>
      <c r="PJT301" s="104"/>
      <c r="PJU301" s="104"/>
      <c r="PJV301" s="104"/>
      <c r="PJW301" s="104"/>
      <c r="PJX301" s="104"/>
      <c r="PJY301" s="104"/>
      <c r="PJZ301" s="104"/>
      <c r="PKA301" s="104"/>
      <c r="PKB301" s="104"/>
      <c r="PKC301" s="104"/>
      <c r="PKD301" s="104"/>
      <c r="PKE301" s="104"/>
      <c r="PKF301" s="104"/>
      <c r="PKG301" s="104"/>
      <c r="PKH301" s="104"/>
      <c r="PKI301" s="104"/>
      <c r="PKJ301" s="104"/>
      <c r="PKK301" s="104"/>
      <c r="PKL301" s="104"/>
      <c r="PKM301" s="104"/>
      <c r="PKN301" s="104"/>
      <c r="PKO301" s="104"/>
      <c r="PKP301" s="104"/>
      <c r="PKQ301" s="104"/>
      <c r="PKR301" s="104"/>
      <c r="PKS301" s="104"/>
      <c r="PKT301" s="104"/>
      <c r="PKU301" s="104"/>
      <c r="PKV301" s="104"/>
      <c r="PKW301" s="104"/>
      <c r="PKX301" s="104"/>
      <c r="PKY301" s="104"/>
      <c r="PKZ301" s="104"/>
      <c r="PLA301" s="104"/>
      <c r="PLB301" s="104"/>
      <c r="PLC301" s="104"/>
      <c r="PLD301" s="104"/>
      <c r="PLE301" s="104"/>
      <c r="PLF301" s="104"/>
      <c r="PLG301" s="104"/>
      <c r="PLH301" s="104"/>
      <c r="PLI301" s="104"/>
      <c r="PLJ301" s="104"/>
      <c r="PLK301" s="104"/>
      <c r="PLL301" s="104"/>
      <c r="PLM301" s="104"/>
      <c r="PLN301" s="104"/>
      <c r="PLO301" s="104"/>
      <c r="PLP301" s="104"/>
      <c r="PLQ301" s="104"/>
      <c r="PLR301" s="104"/>
      <c r="PLS301" s="104"/>
      <c r="PLT301" s="104"/>
      <c r="PLU301" s="104"/>
      <c r="PLV301" s="104"/>
      <c r="PLW301" s="104"/>
      <c r="PLX301" s="104"/>
      <c r="PLY301" s="104"/>
      <c r="PLZ301" s="104"/>
      <c r="PMA301" s="104"/>
      <c r="PMB301" s="104"/>
      <c r="PMC301" s="104"/>
      <c r="PMD301" s="104"/>
      <c r="PME301" s="104"/>
      <c r="PMF301" s="104"/>
      <c r="PMG301" s="104"/>
      <c r="PMH301" s="104"/>
      <c r="PMI301" s="104"/>
      <c r="PMJ301" s="104"/>
      <c r="PMK301" s="104"/>
      <c r="PML301" s="104"/>
      <c r="PMM301" s="104"/>
      <c r="PMN301" s="104"/>
      <c r="PMO301" s="104"/>
      <c r="PMP301" s="104"/>
      <c r="PMQ301" s="104"/>
      <c r="PMR301" s="104"/>
      <c r="PMS301" s="104"/>
      <c r="PMT301" s="104"/>
      <c r="PMU301" s="104"/>
      <c r="PMV301" s="104"/>
      <c r="PMW301" s="104"/>
      <c r="PMX301" s="104"/>
      <c r="PMY301" s="104"/>
      <c r="PMZ301" s="104"/>
      <c r="PNA301" s="104"/>
      <c r="PNB301" s="104"/>
      <c r="PNC301" s="104"/>
      <c r="PND301" s="104"/>
      <c r="PNE301" s="104"/>
      <c r="PNF301" s="104"/>
      <c r="PNG301" s="104"/>
      <c r="PNH301" s="104"/>
      <c r="PNI301" s="104"/>
      <c r="PNJ301" s="104"/>
      <c r="PNK301" s="104"/>
      <c r="PNL301" s="104"/>
      <c r="PNM301" s="104"/>
      <c r="PNN301" s="104"/>
      <c r="PNO301" s="104"/>
      <c r="PNP301" s="104"/>
      <c r="PNQ301" s="104"/>
      <c r="PNR301" s="104"/>
      <c r="PNS301" s="104"/>
      <c r="PNT301" s="104"/>
      <c r="PNU301" s="104"/>
      <c r="PNV301" s="104"/>
      <c r="PNW301" s="104"/>
      <c r="PNX301" s="104"/>
      <c r="PNY301" s="104"/>
      <c r="PNZ301" s="104"/>
      <c r="POA301" s="104"/>
      <c r="POB301" s="104"/>
      <c r="POC301" s="104"/>
      <c r="POD301" s="104"/>
      <c r="POE301" s="104"/>
      <c r="POF301" s="104"/>
      <c r="POG301" s="104"/>
      <c r="POH301" s="104"/>
      <c r="POI301" s="104"/>
      <c r="POJ301" s="104"/>
      <c r="POK301" s="104"/>
      <c r="POL301" s="104"/>
      <c r="POM301" s="104"/>
      <c r="PON301" s="104"/>
      <c r="POO301" s="104"/>
      <c r="POP301" s="104"/>
      <c r="POQ301" s="104"/>
      <c r="POR301" s="104"/>
      <c r="POS301" s="104"/>
      <c r="POT301" s="104"/>
      <c r="POU301" s="104"/>
      <c r="POV301" s="104"/>
      <c r="POW301" s="104"/>
      <c r="POX301" s="104"/>
      <c r="POY301" s="104"/>
      <c r="POZ301" s="104"/>
      <c r="PPA301" s="104"/>
      <c r="PPB301" s="104"/>
      <c r="PPC301" s="104"/>
      <c r="PPD301" s="104"/>
      <c r="PPE301" s="104"/>
      <c r="PPF301" s="104"/>
      <c r="PPG301" s="104"/>
      <c r="PPH301" s="104"/>
      <c r="PPI301" s="104"/>
      <c r="PPJ301" s="104"/>
      <c r="PPK301" s="104"/>
      <c r="PPL301" s="104"/>
      <c r="PPM301" s="104"/>
      <c r="PPN301" s="104"/>
      <c r="PPO301" s="104"/>
      <c r="PPP301" s="104"/>
      <c r="PPQ301" s="104"/>
      <c r="PPR301" s="104"/>
      <c r="PPS301" s="104"/>
      <c r="PPT301" s="104"/>
      <c r="PPU301" s="104"/>
      <c r="PPV301" s="104"/>
      <c r="PPW301" s="104"/>
      <c r="PPX301" s="104"/>
      <c r="PPY301" s="104"/>
      <c r="PPZ301" s="104"/>
      <c r="PQA301" s="104"/>
      <c r="PQB301" s="104"/>
      <c r="PQC301" s="104"/>
      <c r="PQD301" s="104"/>
      <c r="PQE301" s="104"/>
      <c r="PQF301" s="104"/>
      <c r="PQG301" s="104"/>
      <c r="PQH301" s="104"/>
      <c r="PQI301" s="104"/>
      <c r="PQJ301" s="104"/>
      <c r="PQK301" s="104"/>
      <c r="PQL301" s="104"/>
      <c r="PQM301" s="104"/>
      <c r="PQN301" s="104"/>
      <c r="PQO301" s="104"/>
      <c r="PQP301" s="104"/>
      <c r="PQQ301" s="104"/>
      <c r="PQR301" s="104"/>
      <c r="PQS301" s="104"/>
      <c r="PQT301" s="104"/>
      <c r="PQU301" s="104"/>
      <c r="PQV301" s="104"/>
      <c r="PQW301" s="104"/>
      <c r="PQX301" s="104"/>
      <c r="PQY301" s="104"/>
      <c r="PQZ301" s="104"/>
      <c r="PRA301" s="104"/>
      <c r="PRB301" s="104"/>
      <c r="PRC301" s="104"/>
      <c r="PRD301" s="104"/>
      <c r="PRE301" s="104"/>
      <c r="PRF301" s="104"/>
      <c r="PRG301" s="104"/>
      <c r="PRH301" s="104"/>
      <c r="PRI301" s="104"/>
      <c r="PRJ301" s="104"/>
      <c r="PRK301" s="104"/>
      <c r="PRL301" s="104"/>
      <c r="PRM301" s="104"/>
      <c r="PRN301" s="104"/>
      <c r="PRO301" s="104"/>
      <c r="PRP301" s="104"/>
      <c r="PRQ301" s="104"/>
      <c r="PRR301" s="104"/>
      <c r="PRS301" s="104"/>
      <c r="PRT301" s="104"/>
      <c r="PRU301" s="104"/>
      <c r="PRV301" s="104"/>
      <c r="PRW301" s="104"/>
      <c r="PRX301" s="104"/>
      <c r="PRY301" s="104"/>
      <c r="PRZ301" s="104"/>
      <c r="PSA301" s="104"/>
      <c r="PSB301" s="104"/>
      <c r="PSC301" s="104"/>
      <c r="PSD301" s="104"/>
      <c r="PSE301" s="104"/>
      <c r="PSF301" s="104"/>
      <c r="PSG301" s="104"/>
      <c r="PSH301" s="104"/>
      <c r="PSI301" s="104"/>
      <c r="PSJ301" s="104"/>
      <c r="PSK301" s="104"/>
      <c r="PSL301" s="104"/>
      <c r="PSM301" s="104"/>
      <c r="PSN301" s="104"/>
      <c r="PSO301" s="104"/>
      <c r="PSP301" s="104"/>
      <c r="PSQ301" s="104"/>
      <c r="PSR301" s="104"/>
      <c r="PSS301" s="104"/>
      <c r="PST301" s="104"/>
      <c r="PSU301" s="104"/>
      <c r="PSV301" s="104"/>
      <c r="PSW301" s="104"/>
      <c r="PSX301" s="104"/>
      <c r="PSY301" s="104"/>
      <c r="PSZ301" s="104"/>
      <c r="PTA301" s="104"/>
      <c r="PTB301" s="104"/>
      <c r="PTC301" s="104"/>
      <c r="PTD301" s="104"/>
      <c r="PTE301" s="104"/>
      <c r="PTF301" s="104"/>
      <c r="PTG301" s="104"/>
      <c r="PTH301" s="104"/>
      <c r="PTI301" s="104"/>
      <c r="PTJ301" s="104"/>
      <c r="PTK301" s="104"/>
      <c r="PTL301" s="104"/>
      <c r="PTM301" s="104"/>
      <c r="PTN301" s="104"/>
      <c r="PTO301" s="104"/>
      <c r="PTP301" s="104"/>
      <c r="PTQ301" s="104"/>
      <c r="PTR301" s="104"/>
      <c r="PTS301" s="104"/>
      <c r="PTT301" s="104"/>
      <c r="PTU301" s="104"/>
      <c r="PTV301" s="104"/>
      <c r="PTW301" s="104"/>
      <c r="PTX301" s="104"/>
      <c r="PTY301" s="104"/>
      <c r="PTZ301" s="104"/>
      <c r="PUA301" s="104"/>
      <c r="PUB301" s="104"/>
      <c r="PUC301" s="104"/>
      <c r="PUD301" s="104"/>
      <c r="PUE301" s="104"/>
      <c r="PUF301" s="104"/>
      <c r="PUG301" s="104"/>
      <c r="PUH301" s="104"/>
      <c r="PUI301" s="104"/>
      <c r="PUJ301" s="104"/>
      <c r="PUK301" s="104"/>
      <c r="PUL301" s="104"/>
      <c r="PUM301" s="104"/>
      <c r="PUN301" s="104"/>
      <c r="PUO301" s="104"/>
      <c r="PUP301" s="104"/>
      <c r="PUQ301" s="104"/>
      <c r="PUR301" s="104"/>
      <c r="PUS301" s="104"/>
      <c r="PUT301" s="104"/>
      <c r="PUU301" s="104"/>
      <c r="PUV301" s="104"/>
      <c r="PUW301" s="104"/>
      <c r="PUX301" s="104"/>
      <c r="PUY301" s="104"/>
      <c r="PUZ301" s="104"/>
      <c r="PVA301" s="104"/>
      <c r="PVB301" s="104"/>
      <c r="PVC301" s="104"/>
      <c r="PVD301" s="104"/>
      <c r="PVE301" s="104"/>
      <c r="PVF301" s="104"/>
      <c r="PVG301" s="104"/>
      <c r="PVH301" s="104"/>
      <c r="PVI301" s="104"/>
      <c r="PVJ301" s="104"/>
      <c r="PVK301" s="104"/>
      <c r="PVL301" s="104"/>
      <c r="PVM301" s="104"/>
      <c r="PVN301" s="104"/>
      <c r="PVO301" s="104"/>
      <c r="PVP301" s="104"/>
      <c r="PVQ301" s="104"/>
      <c r="PVR301" s="104"/>
      <c r="PVS301" s="104"/>
      <c r="PVT301" s="104"/>
      <c r="PVU301" s="104"/>
      <c r="PVV301" s="104"/>
      <c r="PVW301" s="104"/>
      <c r="PVX301" s="104"/>
      <c r="PVY301" s="104"/>
      <c r="PVZ301" s="104"/>
      <c r="PWA301" s="104"/>
      <c r="PWB301" s="104"/>
      <c r="PWC301" s="104"/>
      <c r="PWD301" s="104"/>
      <c r="PWE301" s="104"/>
      <c r="PWF301" s="104"/>
      <c r="PWG301" s="104"/>
      <c r="PWH301" s="104"/>
      <c r="PWI301" s="104"/>
      <c r="PWJ301" s="104"/>
      <c r="PWK301" s="104"/>
      <c r="PWL301" s="104"/>
      <c r="PWM301" s="104"/>
      <c r="PWN301" s="104"/>
      <c r="PWO301" s="104"/>
      <c r="PWP301" s="104"/>
      <c r="PWQ301" s="104"/>
      <c r="PWR301" s="104"/>
      <c r="PWS301" s="104"/>
      <c r="PWT301" s="104"/>
      <c r="PWU301" s="104"/>
      <c r="PWV301" s="104"/>
      <c r="PWW301" s="104"/>
      <c r="PWX301" s="104"/>
      <c r="PWY301" s="104"/>
      <c r="PWZ301" s="104"/>
      <c r="PXA301" s="104"/>
      <c r="PXB301" s="104"/>
      <c r="PXC301" s="104"/>
      <c r="PXD301" s="104"/>
      <c r="PXE301" s="104"/>
      <c r="PXF301" s="104"/>
      <c r="PXG301" s="104"/>
      <c r="PXH301" s="104"/>
      <c r="PXI301" s="104"/>
      <c r="PXJ301" s="104"/>
      <c r="PXK301" s="104"/>
      <c r="PXL301" s="104"/>
      <c r="PXM301" s="104"/>
      <c r="PXN301" s="104"/>
      <c r="PXO301" s="104"/>
      <c r="PXP301" s="104"/>
      <c r="PXQ301" s="104"/>
      <c r="PXR301" s="104"/>
      <c r="PXS301" s="104"/>
      <c r="PXT301" s="104"/>
      <c r="PXU301" s="104"/>
      <c r="PXV301" s="104"/>
      <c r="PXW301" s="104"/>
      <c r="PXX301" s="104"/>
      <c r="PXY301" s="104"/>
      <c r="PXZ301" s="104"/>
      <c r="PYA301" s="104"/>
      <c r="PYB301" s="104"/>
      <c r="PYC301" s="104"/>
      <c r="PYD301" s="104"/>
      <c r="PYE301" s="104"/>
      <c r="PYF301" s="104"/>
      <c r="PYG301" s="104"/>
      <c r="PYH301" s="104"/>
      <c r="PYI301" s="104"/>
      <c r="PYJ301" s="104"/>
      <c r="PYK301" s="104"/>
      <c r="PYL301" s="104"/>
      <c r="PYM301" s="104"/>
      <c r="PYN301" s="104"/>
      <c r="PYO301" s="104"/>
      <c r="PYP301" s="104"/>
      <c r="PYQ301" s="104"/>
      <c r="PYR301" s="104"/>
      <c r="PYS301" s="104"/>
      <c r="PYT301" s="104"/>
      <c r="PYU301" s="104"/>
      <c r="PYV301" s="104"/>
      <c r="PYW301" s="104"/>
      <c r="PYX301" s="104"/>
      <c r="PYY301" s="104"/>
      <c r="PYZ301" s="104"/>
      <c r="PZA301" s="104"/>
      <c r="PZB301" s="104"/>
      <c r="PZC301" s="104"/>
      <c r="PZD301" s="104"/>
      <c r="PZE301" s="104"/>
      <c r="PZF301" s="104"/>
      <c r="PZG301" s="104"/>
      <c r="PZH301" s="104"/>
      <c r="PZI301" s="104"/>
      <c r="PZJ301" s="104"/>
      <c r="PZK301" s="104"/>
      <c r="PZL301" s="104"/>
      <c r="PZM301" s="104"/>
      <c r="PZN301" s="104"/>
      <c r="PZO301" s="104"/>
      <c r="PZP301" s="104"/>
      <c r="PZQ301" s="104"/>
      <c r="PZR301" s="104"/>
      <c r="PZS301" s="104"/>
      <c r="PZT301" s="104"/>
      <c r="PZU301" s="104"/>
      <c r="PZV301" s="104"/>
      <c r="PZW301" s="104"/>
      <c r="PZX301" s="104"/>
      <c r="PZY301" s="104"/>
      <c r="PZZ301" s="104"/>
      <c r="QAA301" s="104"/>
      <c r="QAB301" s="104"/>
      <c r="QAC301" s="104"/>
      <c r="QAD301" s="104"/>
      <c r="QAE301" s="104"/>
      <c r="QAF301" s="104"/>
      <c r="QAG301" s="104"/>
      <c r="QAH301" s="104"/>
      <c r="QAI301" s="104"/>
      <c r="QAJ301" s="104"/>
      <c r="QAK301" s="104"/>
      <c r="QAL301" s="104"/>
      <c r="QAM301" s="104"/>
      <c r="QAN301" s="104"/>
      <c r="QAO301" s="104"/>
      <c r="QAP301" s="104"/>
      <c r="QAQ301" s="104"/>
      <c r="QAR301" s="104"/>
      <c r="QAS301" s="104"/>
      <c r="QAT301" s="104"/>
      <c r="QAU301" s="104"/>
      <c r="QAV301" s="104"/>
      <c r="QAW301" s="104"/>
      <c r="QAX301" s="104"/>
      <c r="QAY301" s="104"/>
      <c r="QAZ301" s="104"/>
      <c r="QBA301" s="104"/>
      <c r="QBB301" s="104"/>
      <c r="QBC301" s="104"/>
      <c r="QBD301" s="104"/>
      <c r="QBE301" s="104"/>
      <c r="QBF301" s="104"/>
      <c r="QBG301" s="104"/>
      <c r="QBH301" s="104"/>
      <c r="QBI301" s="104"/>
      <c r="QBJ301" s="104"/>
      <c r="QBK301" s="104"/>
      <c r="QBL301" s="104"/>
      <c r="QBM301" s="104"/>
      <c r="QBN301" s="104"/>
      <c r="QBO301" s="104"/>
      <c r="QBP301" s="104"/>
      <c r="QBQ301" s="104"/>
      <c r="QBR301" s="104"/>
      <c r="QBS301" s="104"/>
      <c r="QBT301" s="104"/>
      <c r="QBU301" s="104"/>
      <c r="QBV301" s="104"/>
      <c r="QBW301" s="104"/>
      <c r="QBX301" s="104"/>
      <c r="QBY301" s="104"/>
      <c r="QBZ301" s="104"/>
      <c r="QCA301" s="104"/>
      <c r="QCB301" s="104"/>
      <c r="QCC301" s="104"/>
      <c r="QCD301" s="104"/>
      <c r="QCE301" s="104"/>
      <c r="QCF301" s="104"/>
      <c r="QCG301" s="104"/>
      <c r="QCH301" s="104"/>
      <c r="QCI301" s="104"/>
      <c r="QCJ301" s="104"/>
      <c r="QCK301" s="104"/>
      <c r="QCL301" s="104"/>
      <c r="QCM301" s="104"/>
      <c r="QCN301" s="104"/>
      <c r="QCO301" s="104"/>
      <c r="QCP301" s="104"/>
      <c r="QCQ301" s="104"/>
      <c r="QCR301" s="104"/>
      <c r="QCS301" s="104"/>
      <c r="QCT301" s="104"/>
      <c r="QCU301" s="104"/>
      <c r="QCV301" s="104"/>
      <c r="QCW301" s="104"/>
      <c r="QCX301" s="104"/>
      <c r="QCY301" s="104"/>
      <c r="QCZ301" s="104"/>
      <c r="QDA301" s="104"/>
      <c r="QDB301" s="104"/>
      <c r="QDC301" s="104"/>
      <c r="QDD301" s="104"/>
      <c r="QDE301" s="104"/>
      <c r="QDF301" s="104"/>
      <c r="QDG301" s="104"/>
      <c r="QDH301" s="104"/>
      <c r="QDI301" s="104"/>
      <c r="QDJ301" s="104"/>
      <c r="QDK301" s="104"/>
      <c r="QDL301" s="104"/>
      <c r="QDM301" s="104"/>
      <c r="QDN301" s="104"/>
      <c r="QDO301" s="104"/>
      <c r="QDP301" s="104"/>
      <c r="QDQ301" s="104"/>
      <c r="QDR301" s="104"/>
      <c r="QDS301" s="104"/>
      <c r="QDT301" s="104"/>
      <c r="QDU301" s="104"/>
      <c r="QDV301" s="104"/>
      <c r="QDW301" s="104"/>
      <c r="QDX301" s="104"/>
      <c r="QDY301" s="104"/>
      <c r="QDZ301" s="104"/>
      <c r="QEA301" s="104"/>
      <c r="QEB301" s="104"/>
      <c r="QEC301" s="104"/>
      <c r="QED301" s="104"/>
      <c r="QEE301" s="104"/>
      <c r="QEF301" s="104"/>
      <c r="QEG301" s="104"/>
      <c r="QEH301" s="104"/>
      <c r="QEI301" s="104"/>
      <c r="QEJ301" s="104"/>
      <c r="QEK301" s="104"/>
      <c r="QEL301" s="104"/>
      <c r="QEM301" s="104"/>
      <c r="QEN301" s="104"/>
      <c r="QEO301" s="104"/>
      <c r="QEP301" s="104"/>
      <c r="QEQ301" s="104"/>
      <c r="QER301" s="104"/>
      <c r="QES301" s="104"/>
      <c r="QET301" s="104"/>
      <c r="QEU301" s="104"/>
      <c r="QEV301" s="104"/>
      <c r="QEW301" s="104"/>
      <c r="QEX301" s="104"/>
      <c r="QEY301" s="104"/>
      <c r="QEZ301" s="104"/>
      <c r="QFA301" s="104"/>
      <c r="QFB301" s="104"/>
      <c r="QFC301" s="104"/>
      <c r="QFD301" s="104"/>
      <c r="QFE301" s="104"/>
      <c r="QFF301" s="104"/>
      <c r="QFG301" s="104"/>
      <c r="QFH301" s="104"/>
      <c r="QFI301" s="104"/>
      <c r="QFJ301" s="104"/>
      <c r="QFK301" s="104"/>
      <c r="QFL301" s="104"/>
      <c r="QFM301" s="104"/>
      <c r="QFN301" s="104"/>
      <c r="QFO301" s="104"/>
      <c r="QFP301" s="104"/>
      <c r="QFQ301" s="104"/>
      <c r="QFR301" s="104"/>
      <c r="QFS301" s="104"/>
      <c r="QFT301" s="104"/>
      <c r="QFU301" s="104"/>
      <c r="QFV301" s="104"/>
      <c r="QFW301" s="104"/>
      <c r="QFX301" s="104"/>
      <c r="QFY301" s="104"/>
      <c r="QFZ301" s="104"/>
      <c r="QGA301" s="104"/>
      <c r="QGB301" s="104"/>
      <c r="QGC301" s="104"/>
      <c r="QGD301" s="104"/>
      <c r="QGE301" s="104"/>
      <c r="QGF301" s="104"/>
      <c r="QGG301" s="104"/>
      <c r="QGH301" s="104"/>
      <c r="QGI301" s="104"/>
      <c r="QGJ301" s="104"/>
      <c r="QGK301" s="104"/>
      <c r="QGL301" s="104"/>
      <c r="QGM301" s="104"/>
      <c r="QGN301" s="104"/>
      <c r="QGO301" s="104"/>
      <c r="QGP301" s="104"/>
      <c r="QGQ301" s="104"/>
      <c r="QGR301" s="104"/>
      <c r="QGS301" s="104"/>
      <c r="QGT301" s="104"/>
      <c r="QGU301" s="104"/>
      <c r="QGV301" s="104"/>
      <c r="QGW301" s="104"/>
      <c r="QGX301" s="104"/>
      <c r="QGY301" s="104"/>
      <c r="QGZ301" s="104"/>
      <c r="QHA301" s="104"/>
      <c r="QHB301" s="104"/>
      <c r="QHC301" s="104"/>
      <c r="QHD301" s="104"/>
      <c r="QHE301" s="104"/>
      <c r="QHF301" s="104"/>
      <c r="QHG301" s="104"/>
      <c r="QHH301" s="104"/>
      <c r="QHI301" s="104"/>
      <c r="QHJ301" s="104"/>
      <c r="QHK301" s="104"/>
      <c r="QHL301" s="104"/>
      <c r="QHM301" s="104"/>
      <c r="QHN301" s="104"/>
      <c r="QHO301" s="104"/>
      <c r="QHP301" s="104"/>
      <c r="QHQ301" s="104"/>
      <c r="QHR301" s="104"/>
      <c r="QHS301" s="104"/>
      <c r="QHT301" s="104"/>
      <c r="QHU301" s="104"/>
      <c r="QHV301" s="104"/>
      <c r="QHW301" s="104"/>
      <c r="QHX301" s="104"/>
      <c r="QHY301" s="104"/>
      <c r="QHZ301" s="104"/>
      <c r="QIA301" s="104"/>
      <c r="QIB301" s="104"/>
      <c r="QIC301" s="104"/>
      <c r="QID301" s="104"/>
      <c r="QIE301" s="104"/>
      <c r="QIF301" s="104"/>
      <c r="QIG301" s="104"/>
      <c r="QIH301" s="104"/>
      <c r="QII301" s="104"/>
      <c r="QIJ301" s="104"/>
      <c r="QIK301" s="104"/>
      <c r="QIL301" s="104"/>
      <c r="QIM301" s="104"/>
      <c r="QIN301" s="104"/>
      <c r="QIO301" s="104"/>
      <c r="QIP301" s="104"/>
      <c r="QIQ301" s="104"/>
      <c r="QIR301" s="104"/>
      <c r="QIS301" s="104"/>
      <c r="QIT301" s="104"/>
      <c r="QIU301" s="104"/>
      <c r="QIV301" s="104"/>
      <c r="QIW301" s="104"/>
      <c r="QIX301" s="104"/>
      <c r="QIY301" s="104"/>
      <c r="QIZ301" s="104"/>
      <c r="QJA301" s="104"/>
      <c r="QJB301" s="104"/>
      <c r="QJC301" s="104"/>
      <c r="QJD301" s="104"/>
      <c r="QJE301" s="104"/>
      <c r="QJF301" s="104"/>
      <c r="QJG301" s="104"/>
      <c r="QJH301" s="104"/>
      <c r="QJI301" s="104"/>
      <c r="QJJ301" s="104"/>
      <c r="QJK301" s="104"/>
      <c r="QJL301" s="104"/>
      <c r="QJM301" s="104"/>
      <c r="QJN301" s="104"/>
      <c r="QJO301" s="104"/>
      <c r="QJP301" s="104"/>
      <c r="QJQ301" s="104"/>
      <c r="QJR301" s="104"/>
      <c r="QJS301" s="104"/>
      <c r="QJT301" s="104"/>
      <c r="QJU301" s="104"/>
      <c r="QJV301" s="104"/>
      <c r="QJW301" s="104"/>
      <c r="QJX301" s="104"/>
      <c r="QJY301" s="104"/>
      <c r="QJZ301" s="104"/>
      <c r="QKA301" s="104"/>
      <c r="QKB301" s="104"/>
      <c r="QKC301" s="104"/>
      <c r="QKD301" s="104"/>
      <c r="QKE301" s="104"/>
      <c r="QKF301" s="104"/>
      <c r="QKG301" s="104"/>
      <c r="QKH301" s="104"/>
      <c r="QKI301" s="104"/>
      <c r="QKJ301" s="104"/>
      <c r="QKK301" s="104"/>
      <c r="QKL301" s="104"/>
      <c r="QKM301" s="104"/>
      <c r="QKN301" s="104"/>
      <c r="QKO301" s="104"/>
      <c r="QKP301" s="104"/>
      <c r="QKQ301" s="104"/>
      <c r="QKR301" s="104"/>
      <c r="QKS301" s="104"/>
      <c r="QKT301" s="104"/>
      <c r="QKU301" s="104"/>
      <c r="QKV301" s="104"/>
      <c r="QKW301" s="104"/>
      <c r="QKX301" s="104"/>
      <c r="QKY301" s="104"/>
      <c r="QKZ301" s="104"/>
      <c r="QLA301" s="104"/>
      <c r="QLB301" s="104"/>
      <c r="QLC301" s="104"/>
      <c r="QLD301" s="104"/>
      <c r="QLE301" s="104"/>
      <c r="QLF301" s="104"/>
      <c r="QLG301" s="104"/>
      <c r="QLH301" s="104"/>
      <c r="QLI301" s="104"/>
      <c r="QLJ301" s="104"/>
      <c r="QLK301" s="104"/>
      <c r="QLL301" s="104"/>
      <c r="QLM301" s="104"/>
      <c r="QLN301" s="104"/>
      <c r="QLO301" s="104"/>
      <c r="QLP301" s="104"/>
      <c r="QLQ301" s="104"/>
      <c r="QLR301" s="104"/>
      <c r="QLS301" s="104"/>
      <c r="QLT301" s="104"/>
      <c r="QLU301" s="104"/>
      <c r="QLV301" s="104"/>
      <c r="QLW301" s="104"/>
      <c r="QLX301" s="104"/>
      <c r="QLY301" s="104"/>
      <c r="QLZ301" s="104"/>
      <c r="QMA301" s="104"/>
      <c r="QMB301" s="104"/>
      <c r="QMC301" s="104"/>
      <c r="QMD301" s="104"/>
      <c r="QME301" s="104"/>
      <c r="QMF301" s="104"/>
      <c r="QMG301" s="104"/>
      <c r="QMH301" s="104"/>
      <c r="QMI301" s="104"/>
      <c r="QMJ301" s="104"/>
      <c r="QMK301" s="104"/>
      <c r="QML301" s="104"/>
      <c r="QMM301" s="104"/>
      <c r="QMN301" s="104"/>
      <c r="QMO301" s="104"/>
      <c r="QMP301" s="104"/>
      <c r="QMQ301" s="104"/>
      <c r="QMR301" s="104"/>
      <c r="QMS301" s="104"/>
      <c r="QMT301" s="104"/>
      <c r="QMU301" s="104"/>
      <c r="QMV301" s="104"/>
      <c r="QMW301" s="104"/>
      <c r="QMX301" s="104"/>
      <c r="QMY301" s="104"/>
      <c r="QMZ301" s="104"/>
      <c r="QNA301" s="104"/>
      <c r="QNB301" s="104"/>
      <c r="QNC301" s="104"/>
      <c r="QND301" s="104"/>
      <c r="QNE301" s="104"/>
      <c r="QNF301" s="104"/>
      <c r="QNG301" s="104"/>
      <c r="QNH301" s="104"/>
      <c r="QNI301" s="104"/>
      <c r="QNJ301" s="104"/>
      <c r="QNK301" s="104"/>
      <c r="QNL301" s="104"/>
      <c r="QNM301" s="104"/>
      <c r="QNN301" s="104"/>
      <c r="QNO301" s="104"/>
      <c r="QNP301" s="104"/>
      <c r="QNQ301" s="104"/>
      <c r="QNR301" s="104"/>
      <c r="QNS301" s="104"/>
      <c r="QNT301" s="104"/>
      <c r="QNU301" s="104"/>
      <c r="QNV301" s="104"/>
      <c r="QNW301" s="104"/>
      <c r="QNX301" s="104"/>
      <c r="QNY301" s="104"/>
      <c r="QNZ301" s="104"/>
      <c r="QOA301" s="104"/>
      <c r="QOB301" s="104"/>
      <c r="QOC301" s="104"/>
      <c r="QOD301" s="104"/>
      <c r="QOE301" s="104"/>
      <c r="QOF301" s="104"/>
      <c r="QOG301" s="104"/>
      <c r="QOH301" s="104"/>
      <c r="QOI301" s="104"/>
      <c r="QOJ301" s="104"/>
      <c r="QOK301" s="104"/>
      <c r="QOL301" s="104"/>
      <c r="QOM301" s="104"/>
      <c r="QON301" s="104"/>
      <c r="QOO301" s="104"/>
      <c r="QOP301" s="104"/>
      <c r="QOQ301" s="104"/>
      <c r="QOR301" s="104"/>
      <c r="QOS301" s="104"/>
      <c r="QOT301" s="104"/>
      <c r="QOU301" s="104"/>
      <c r="QOV301" s="104"/>
      <c r="QOW301" s="104"/>
      <c r="QOX301" s="104"/>
      <c r="QOY301" s="104"/>
      <c r="QOZ301" s="104"/>
      <c r="QPA301" s="104"/>
      <c r="QPB301" s="104"/>
      <c r="QPC301" s="104"/>
      <c r="QPD301" s="104"/>
      <c r="QPE301" s="104"/>
      <c r="QPF301" s="104"/>
      <c r="QPG301" s="104"/>
      <c r="QPH301" s="104"/>
      <c r="QPI301" s="104"/>
      <c r="QPJ301" s="104"/>
      <c r="QPK301" s="104"/>
      <c r="QPL301" s="104"/>
      <c r="QPM301" s="104"/>
      <c r="QPN301" s="104"/>
      <c r="QPO301" s="104"/>
      <c r="QPP301" s="104"/>
      <c r="QPQ301" s="104"/>
      <c r="QPR301" s="104"/>
      <c r="QPS301" s="104"/>
      <c r="QPT301" s="104"/>
      <c r="QPU301" s="104"/>
      <c r="QPV301" s="104"/>
      <c r="QPW301" s="104"/>
      <c r="QPX301" s="104"/>
      <c r="QPY301" s="104"/>
      <c r="QPZ301" s="104"/>
      <c r="QQA301" s="104"/>
      <c r="QQB301" s="104"/>
      <c r="QQC301" s="104"/>
      <c r="QQD301" s="104"/>
      <c r="QQE301" s="104"/>
      <c r="QQF301" s="104"/>
      <c r="QQG301" s="104"/>
      <c r="QQH301" s="104"/>
      <c r="QQI301" s="104"/>
      <c r="QQJ301" s="104"/>
      <c r="QQK301" s="104"/>
      <c r="QQL301" s="104"/>
      <c r="QQM301" s="104"/>
      <c r="QQN301" s="104"/>
      <c r="QQO301" s="104"/>
      <c r="QQP301" s="104"/>
      <c r="QQQ301" s="104"/>
      <c r="QQR301" s="104"/>
      <c r="QQS301" s="104"/>
      <c r="QQT301" s="104"/>
      <c r="QQU301" s="104"/>
      <c r="QQV301" s="104"/>
      <c r="QQW301" s="104"/>
      <c r="QQX301" s="104"/>
      <c r="QQY301" s="104"/>
      <c r="QQZ301" s="104"/>
      <c r="QRA301" s="104"/>
      <c r="QRB301" s="104"/>
      <c r="QRC301" s="104"/>
      <c r="QRD301" s="104"/>
      <c r="QRE301" s="104"/>
      <c r="QRF301" s="104"/>
      <c r="QRG301" s="104"/>
      <c r="QRH301" s="104"/>
      <c r="QRI301" s="104"/>
      <c r="QRJ301" s="104"/>
      <c r="QRK301" s="104"/>
      <c r="QRL301" s="104"/>
      <c r="QRM301" s="104"/>
      <c r="QRN301" s="104"/>
      <c r="QRO301" s="104"/>
      <c r="QRP301" s="104"/>
      <c r="QRQ301" s="104"/>
      <c r="QRR301" s="104"/>
      <c r="QRS301" s="104"/>
      <c r="QRT301" s="104"/>
      <c r="QRU301" s="104"/>
      <c r="QRV301" s="104"/>
      <c r="QRW301" s="104"/>
      <c r="QRX301" s="104"/>
      <c r="QRY301" s="104"/>
      <c r="QRZ301" s="104"/>
      <c r="QSA301" s="104"/>
      <c r="QSB301" s="104"/>
      <c r="QSC301" s="104"/>
      <c r="QSD301" s="104"/>
      <c r="QSE301" s="104"/>
      <c r="QSF301" s="104"/>
      <c r="QSG301" s="104"/>
      <c r="QSH301" s="104"/>
      <c r="QSI301" s="104"/>
      <c r="QSJ301" s="104"/>
      <c r="QSK301" s="104"/>
      <c r="QSL301" s="104"/>
      <c r="QSM301" s="104"/>
      <c r="QSN301" s="104"/>
      <c r="QSO301" s="104"/>
      <c r="QSP301" s="104"/>
      <c r="QSQ301" s="104"/>
      <c r="QSR301" s="104"/>
      <c r="QSS301" s="104"/>
      <c r="QST301" s="104"/>
      <c r="QSU301" s="104"/>
      <c r="QSV301" s="104"/>
      <c r="QSW301" s="104"/>
      <c r="QSX301" s="104"/>
      <c r="QSY301" s="104"/>
      <c r="QSZ301" s="104"/>
      <c r="QTA301" s="104"/>
      <c r="QTB301" s="104"/>
      <c r="QTC301" s="104"/>
      <c r="QTD301" s="104"/>
      <c r="QTE301" s="104"/>
      <c r="QTF301" s="104"/>
      <c r="QTG301" s="104"/>
      <c r="QTH301" s="104"/>
      <c r="QTI301" s="104"/>
      <c r="QTJ301" s="104"/>
      <c r="QTK301" s="104"/>
      <c r="QTL301" s="104"/>
      <c r="QTM301" s="104"/>
      <c r="QTN301" s="104"/>
      <c r="QTO301" s="104"/>
      <c r="QTP301" s="104"/>
      <c r="QTQ301" s="104"/>
      <c r="QTR301" s="104"/>
      <c r="QTS301" s="104"/>
      <c r="QTT301" s="104"/>
      <c r="QTU301" s="104"/>
      <c r="QTV301" s="104"/>
      <c r="QTW301" s="104"/>
      <c r="QTX301" s="104"/>
      <c r="QTY301" s="104"/>
      <c r="QTZ301" s="104"/>
      <c r="QUA301" s="104"/>
      <c r="QUB301" s="104"/>
      <c r="QUC301" s="104"/>
      <c r="QUD301" s="104"/>
      <c r="QUE301" s="104"/>
      <c r="QUF301" s="104"/>
      <c r="QUG301" s="104"/>
      <c r="QUH301" s="104"/>
      <c r="QUI301" s="104"/>
      <c r="QUJ301" s="104"/>
      <c r="QUK301" s="104"/>
      <c r="QUL301" s="104"/>
      <c r="QUM301" s="104"/>
      <c r="QUN301" s="104"/>
      <c r="QUO301" s="104"/>
      <c r="QUP301" s="104"/>
      <c r="QUQ301" s="104"/>
      <c r="QUR301" s="104"/>
      <c r="QUS301" s="104"/>
      <c r="QUT301" s="104"/>
      <c r="QUU301" s="104"/>
      <c r="QUV301" s="104"/>
      <c r="QUW301" s="104"/>
      <c r="QUX301" s="104"/>
      <c r="QUY301" s="104"/>
      <c r="QUZ301" s="104"/>
      <c r="QVA301" s="104"/>
      <c r="QVB301" s="104"/>
      <c r="QVC301" s="104"/>
      <c r="QVD301" s="104"/>
      <c r="QVE301" s="104"/>
      <c r="QVF301" s="104"/>
      <c r="QVG301" s="104"/>
      <c r="QVH301" s="104"/>
      <c r="QVI301" s="104"/>
      <c r="QVJ301" s="104"/>
      <c r="QVK301" s="104"/>
      <c r="QVL301" s="104"/>
      <c r="QVM301" s="104"/>
      <c r="QVN301" s="104"/>
      <c r="QVO301" s="104"/>
      <c r="QVP301" s="104"/>
      <c r="QVQ301" s="104"/>
      <c r="QVR301" s="104"/>
      <c r="QVS301" s="104"/>
      <c r="QVT301" s="104"/>
      <c r="QVU301" s="104"/>
      <c r="QVV301" s="104"/>
      <c r="QVW301" s="104"/>
      <c r="QVX301" s="104"/>
      <c r="QVY301" s="104"/>
      <c r="QVZ301" s="104"/>
      <c r="QWA301" s="104"/>
      <c r="QWB301" s="104"/>
      <c r="QWC301" s="104"/>
      <c r="QWD301" s="104"/>
      <c r="QWE301" s="104"/>
      <c r="QWF301" s="104"/>
      <c r="QWG301" s="104"/>
      <c r="QWH301" s="104"/>
      <c r="QWI301" s="104"/>
      <c r="QWJ301" s="104"/>
      <c r="QWK301" s="104"/>
      <c r="QWL301" s="104"/>
      <c r="QWM301" s="104"/>
      <c r="QWN301" s="104"/>
      <c r="QWO301" s="104"/>
      <c r="QWP301" s="104"/>
      <c r="QWQ301" s="104"/>
      <c r="QWR301" s="104"/>
      <c r="QWS301" s="104"/>
      <c r="QWT301" s="104"/>
      <c r="QWU301" s="104"/>
      <c r="QWV301" s="104"/>
      <c r="QWW301" s="104"/>
      <c r="QWX301" s="104"/>
      <c r="QWY301" s="104"/>
      <c r="QWZ301" s="104"/>
      <c r="QXA301" s="104"/>
      <c r="QXB301" s="104"/>
      <c r="QXC301" s="104"/>
      <c r="QXD301" s="104"/>
      <c r="QXE301" s="104"/>
      <c r="QXF301" s="104"/>
      <c r="QXG301" s="104"/>
      <c r="QXH301" s="104"/>
      <c r="QXI301" s="104"/>
      <c r="QXJ301" s="104"/>
      <c r="QXK301" s="104"/>
      <c r="QXL301" s="104"/>
      <c r="QXM301" s="104"/>
      <c r="QXN301" s="104"/>
      <c r="QXO301" s="104"/>
      <c r="QXP301" s="104"/>
      <c r="QXQ301" s="104"/>
      <c r="QXR301" s="104"/>
      <c r="QXS301" s="104"/>
      <c r="QXT301" s="104"/>
      <c r="QXU301" s="104"/>
      <c r="QXV301" s="104"/>
      <c r="QXW301" s="104"/>
      <c r="QXX301" s="104"/>
      <c r="QXY301" s="104"/>
      <c r="QXZ301" s="104"/>
      <c r="QYA301" s="104"/>
      <c r="QYB301" s="104"/>
      <c r="QYC301" s="104"/>
      <c r="QYD301" s="104"/>
      <c r="QYE301" s="104"/>
      <c r="QYF301" s="104"/>
      <c r="QYG301" s="104"/>
      <c r="QYH301" s="104"/>
      <c r="QYI301" s="104"/>
      <c r="QYJ301" s="104"/>
      <c r="QYK301" s="104"/>
      <c r="QYL301" s="104"/>
      <c r="QYM301" s="104"/>
      <c r="QYN301" s="104"/>
      <c r="QYO301" s="104"/>
      <c r="QYP301" s="104"/>
      <c r="QYQ301" s="104"/>
      <c r="QYR301" s="104"/>
      <c r="QYS301" s="104"/>
      <c r="QYT301" s="104"/>
      <c r="QYU301" s="104"/>
      <c r="QYV301" s="104"/>
      <c r="QYW301" s="104"/>
      <c r="QYX301" s="104"/>
      <c r="QYY301" s="104"/>
      <c r="QYZ301" s="104"/>
      <c r="QZA301" s="104"/>
      <c r="QZB301" s="104"/>
      <c r="QZC301" s="104"/>
      <c r="QZD301" s="104"/>
      <c r="QZE301" s="104"/>
      <c r="QZF301" s="104"/>
      <c r="QZG301" s="104"/>
      <c r="QZH301" s="104"/>
      <c r="QZI301" s="104"/>
      <c r="QZJ301" s="104"/>
      <c r="QZK301" s="104"/>
      <c r="QZL301" s="104"/>
      <c r="QZM301" s="104"/>
      <c r="QZN301" s="104"/>
      <c r="QZO301" s="104"/>
      <c r="QZP301" s="104"/>
      <c r="QZQ301" s="104"/>
      <c r="QZR301" s="104"/>
      <c r="QZS301" s="104"/>
      <c r="QZT301" s="104"/>
      <c r="QZU301" s="104"/>
      <c r="QZV301" s="104"/>
      <c r="QZW301" s="104"/>
      <c r="QZX301" s="104"/>
      <c r="QZY301" s="104"/>
      <c r="QZZ301" s="104"/>
      <c r="RAA301" s="104"/>
      <c r="RAB301" s="104"/>
      <c r="RAC301" s="104"/>
      <c r="RAD301" s="104"/>
      <c r="RAE301" s="104"/>
      <c r="RAF301" s="104"/>
      <c r="RAG301" s="104"/>
      <c r="RAH301" s="104"/>
      <c r="RAI301" s="104"/>
      <c r="RAJ301" s="104"/>
      <c r="RAK301" s="104"/>
      <c r="RAL301" s="104"/>
      <c r="RAM301" s="104"/>
      <c r="RAN301" s="104"/>
      <c r="RAO301" s="104"/>
      <c r="RAP301" s="104"/>
      <c r="RAQ301" s="104"/>
      <c r="RAR301" s="104"/>
      <c r="RAS301" s="104"/>
      <c r="RAT301" s="104"/>
      <c r="RAU301" s="104"/>
      <c r="RAV301" s="104"/>
      <c r="RAW301" s="104"/>
      <c r="RAX301" s="104"/>
      <c r="RAY301" s="104"/>
      <c r="RAZ301" s="104"/>
      <c r="RBA301" s="104"/>
      <c r="RBB301" s="104"/>
      <c r="RBC301" s="104"/>
      <c r="RBD301" s="104"/>
      <c r="RBE301" s="104"/>
      <c r="RBF301" s="104"/>
      <c r="RBG301" s="104"/>
      <c r="RBH301" s="104"/>
      <c r="RBI301" s="104"/>
      <c r="RBJ301" s="104"/>
      <c r="RBK301" s="104"/>
      <c r="RBL301" s="104"/>
      <c r="RBM301" s="104"/>
      <c r="RBN301" s="104"/>
      <c r="RBO301" s="104"/>
      <c r="RBP301" s="104"/>
      <c r="RBQ301" s="104"/>
      <c r="RBR301" s="104"/>
      <c r="RBS301" s="104"/>
      <c r="RBT301" s="104"/>
      <c r="RBU301" s="104"/>
      <c r="RBV301" s="104"/>
      <c r="RBW301" s="104"/>
      <c r="RBX301" s="104"/>
      <c r="RBY301" s="104"/>
      <c r="RBZ301" s="104"/>
      <c r="RCA301" s="104"/>
      <c r="RCB301" s="104"/>
      <c r="RCC301" s="104"/>
      <c r="RCD301" s="104"/>
      <c r="RCE301" s="104"/>
      <c r="RCF301" s="104"/>
      <c r="RCG301" s="104"/>
      <c r="RCH301" s="104"/>
      <c r="RCI301" s="104"/>
      <c r="RCJ301" s="104"/>
      <c r="RCK301" s="104"/>
      <c r="RCL301" s="104"/>
      <c r="RCM301" s="104"/>
      <c r="RCN301" s="104"/>
      <c r="RCO301" s="104"/>
      <c r="RCP301" s="104"/>
      <c r="RCQ301" s="104"/>
      <c r="RCR301" s="104"/>
      <c r="RCS301" s="104"/>
      <c r="RCT301" s="104"/>
      <c r="RCU301" s="104"/>
      <c r="RCV301" s="104"/>
      <c r="RCW301" s="104"/>
      <c r="RCX301" s="104"/>
      <c r="RCY301" s="104"/>
      <c r="RCZ301" s="104"/>
      <c r="RDA301" s="104"/>
      <c r="RDB301" s="104"/>
      <c r="RDC301" s="104"/>
      <c r="RDD301" s="104"/>
      <c r="RDE301" s="104"/>
      <c r="RDF301" s="104"/>
      <c r="RDG301" s="104"/>
      <c r="RDH301" s="104"/>
      <c r="RDI301" s="104"/>
      <c r="RDJ301" s="104"/>
      <c r="RDK301" s="104"/>
      <c r="RDL301" s="104"/>
      <c r="RDM301" s="104"/>
      <c r="RDN301" s="104"/>
      <c r="RDO301" s="104"/>
      <c r="RDP301" s="104"/>
      <c r="RDQ301" s="104"/>
      <c r="RDR301" s="104"/>
      <c r="RDS301" s="104"/>
      <c r="RDT301" s="104"/>
      <c r="RDU301" s="104"/>
      <c r="RDV301" s="104"/>
      <c r="RDW301" s="104"/>
      <c r="RDX301" s="104"/>
      <c r="RDY301" s="104"/>
      <c r="RDZ301" s="104"/>
      <c r="REA301" s="104"/>
      <c r="REB301" s="104"/>
      <c r="REC301" s="104"/>
      <c r="RED301" s="104"/>
      <c r="REE301" s="104"/>
      <c r="REF301" s="104"/>
      <c r="REG301" s="104"/>
      <c r="REH301" s="104"/>
      <c r="REI301" s="104"/>
      <c r="REJ301" s="104"/>
      <c r="REK301" s="104"/>
      <c r="REL301" s="104"/>
      <c r="REM301" s="104"/>
      <c r="REN301" s="104"/>
      <c r="REO301" s="104"/>
      <c r="REP301" s="104"/>
      <c r="REQ301" s="104"/>
      <c r="RER301" s="104"/>
      <c r="RES301" s="104"/>
      <c r="RET301" s="104"/>
      <c r="REU301" s="104"/>
      <c r="REV301" s="104"/>
      <c r="REW301" s="104"/>
      <c r="REX301" s="104"/>
      <c r="REY301" s="104"/>
      <c r="REZ301" s="104"/>
      <c r="RFA301" s="104"/>
      <c r="RFB301" s="104"/>
      <c r="RFC301" s="104"/>
      <c r="RFD301" s="104"/>
      <c r="RFE301" s="104"/>
      <c r="RFF301" s="104"/>
      <c r="RFG301" s="104"/>
      <c r="RFH301" s="104"/>
      <c r="RFI301" s="104"/>
      <c r="RFJ301" s="104"/>
      <c r="RFK301" s="104"/>
      <c r="RFL301" s="104"/>
      <c r="RFM301" s="104"/>
      <c r="RFN301" s="104"/>
      <c r="RFO301" s="104"/>
      <c r="RFP301" s="104"/>
      <c r="RFQ301" s="104"/>
      <c r="RFR301" s="104"/>
      <c r="RFS301" s="104"/>
      <c r="RFT301" s="104"/>
      <c r="RFU301" s="104"/>
      <c r="RFV301" s="104"/>
      <c r="RFW301" s="104"/>
      <c r="RFX301" s="104"/>
      <c r="RFY301" s="104"/>
      <c r="RFZ301" s="104"/>
      <c r="RGA301" s="104"/>
      <c r="RGB301" s="104"/>
      <c r="RGC301" s="104"/>
      <c r="RGD301" s="104"/>
      <c r="RGE301" s="104"/>
      <c r="RGF301" s="104"/>
      <c r="RGG301" s="104"/>
      <c r="RGH301" s="104"/>
      <c r="RGI301" s="104"/>
      <c r="RGJ301" s="104"/>
      <c r="RGK301" s="104"/>
      <c r="RGL301" s="104"/>
      <c r="RGM301" s="104"/>
      <c r="RGN301" s="104"/>
      <c r="RGO301" s="104"/>
      <c r="RGP301" s="104"/>
      <c r="RGQ301" s="104"/>
      <c r="RGR301" s="104"/>
      <c r="RGS301" s="104"/>
      <c r="RGT301" s="104"/>
      <c r="RGU301" s="104"/>
      <c r="RGV301" s="104"/>
      <c r="RGW301" s="104"/>
      <c r="RGX301" s="104"/>
      <c r="RGY301" s="104"/>
      <c r="RGZ301" s="104"/>
      <c r="RHA301" s="104"/>
      <c r="RHB301" s="104"/>
      <c r="RHC301" s="104"/>
      <c r="RHD301" s="104"/>
      <c r="RHE301" s="104"/>
      <c r="RHF301" s="104"/>
      <c r="RHG301" s="104"/>
      <c r="RHH301" s="104"/>
      <c r="RHI301" s="104"/>
      <c r="RHJ301" s="104"/>
      <c r="RHK301" s="104"/>
      <c r="RHL301" s="104"/>
      <c r="RHM301" s="104"/>
      <c r="RHN301" s="104"/>
      <c r="RHO301" s="104"/>
      <c r="RHP301" s="104"/>
      <c r="RHQ301" s="104"/>
      <c r="RHR301" s="104"/>
      <c r="RHS301" s="104"/>
      <c r="RHT301" s="104"/>
      <c r="RHU301" s="104"/>
      <c r="RHV301" s="104"/>
      <c r="RHW301" s="104"/>
      <c r="RHX301" s="104"/>
      <c r="RHY301" s="104"/>
      <c r="RHZ301" s="104"/>
      <c r="RIA301" s="104"/>
      <c r="RIB301" s="104"/>
      <c r="RIC301" s="104"/>
      <c r="RID301" s="104"/>
      <c r="RIE301" s="104"/>
      <c r="RIF301" s="104"/>
      <c r="RIG301" s="104"/>
      <c r="RIH301" s="104"/>
      <c r="RII301" s="104"/>
      <c r="RIJ301" s="104"/>
      <c r="RIK301" s="104"/>
      <c r="RIL301" s="104"/>
      <c r="RIM301" s="104"/>
      <c r="RIN301" s="104"/>
      <c r="RIO301" s="104"/>
      <c r="RIP301" s="104"/>
      <c r="RIQ301" s="104"/>
      <c r="RIR301" s="104"/>
      <c r="RIS301" s="104"/>
      <c r="RIT301" s="104"/>
      <c r="RIU301" s="104"/>
      <c r="RIV301" s="104"/>
      <c r="RIW301" s="104"/>
      <c r="RIX301" s="104"/>
      <c r="RIY301" s="104"/>
      <c r="RIZ301" s="104"/>
      <c r="RJA301" s="104"/>
      <c r="RJB301" s="104"/>
      <c r="RJC301" s="104"/>
      <c r="RJD301" s="104"/>
      <c r="RJE301" s="104"/>
      <c r="RJF301" s="104"/>
      <c r="RJG301" s="104"/>
      <c r="RJH301" s="104"/>
      <c r="RJI301" s="104"/>
      <c r="RJJ301" s="104"/>
      <c r="RJK301" s="104"/>
      <c r="RJL301" s="104"/>
      <c r="RJM301" s="104"/>
      <c r="RJN301" s="104"/>
      <c r="RJO301" s="104"/>
      <c r="RJP301" s="104"/>
      <c r="RJQ301" s="104"/>
      <c r="RJR301" s="104"/>
      <c r="RJS301" s="104"/>
      <c r="RJT301" s="104"/>
      <c r="RJU301" s="104"/>
      <c r="RJV301" s="104"/>
      <c r="RJW301" s="104"/>
      <c r="RJX301" s="104"/>
      <c r="RJY301" s="104"/>
      <c r="RJZ301" s="104"/>
      <c r="RKA301" s="104"/>
      <c r="RKB301" s="104"/>
      <c r="RKC301" s="104"/>
      <c r="RKD301" s="104"/>
      <c r="RKE301" s="104"/>
      <c r="RKF301" s="104"/>
      <c r="RKG301" s="104"/>
      <c r="RKH301" s="104"/>
      <c r="RKI301" s="104"/>
      <c r="RKJ301" s="104"/>
      <c r="RKK301" s="104"/>
      <c r="RKL301" s="104"/>
      <c r="RKM301" s="104"/>
      <c r="RKN301" s="104"/>
      <c r="RKO301" s="104"/>
      <c r="RKP301" s="104"/>
      <c r="RKQ301" s="104"/>
      <c r="RKR301" s="104"/>
      <c r="RKS301" s="104"/>
      <c r="RKT301" s="104"/>
      <c r="RKU301" s="104"/>
      <c r="RKV301" s="104"/>
      <c r="RKW301" s="104"/>
      <c r="RKX301" s="104"/>
      <c r="RKY301" s="104"/>
      <c r="RKZ301" s="104"/>
      <c r="RLA301" s="104"/>
      <c r="RLB301" s="104"/>
      <c r="RLC301" s="104"/>
      <c r="RLD301" s="104"/>
      <c r="RLE301" s="104"/>
      <c r="RLF301" s="104"/>
      <c r="RLG301" s="104"/>
      <c r="RLH301" s="104"/>
      <c r="RLI301" s="104"/>
      <c r="RLJ301" s="104"/>
      <c r="RLK301" s="104"/>
      <c r="RLL301" s="104"/>
      <c r="RLM301" s="104"/>
      <c r="RLN301" s="104"/>
      <c r="RLO301" s="104"/>
      <c r="RLP301" s="104"/>
      <c r="RLQ301" s="104"/>
      <c r="RLR301" s="104"/>
      <c r="RLS301" s="104"/>
      <c r="RLT301" s="104"/>
      <c r="RLU301" s="104"/>
      <c r="RLV301" s="104"/>
      <c r="RLW301" s="104"/>
      <c r="RLX301" s="104"/>
      <c r="RLY301" s="104"/>
      <c r="RLZ301" s="104"/>
      <c r="RMA301" s="104"/>
      <c r="RMB301" s="104"/>
      <c r="RMC301" s="104"/>
      <c r="RMD301" s="104"/>
      <c r="RME301" s="104"/>
      <c r="RMF301" s="104"/>
      <c r="RMG301" s="104"/>
      <c r="RMH301" s="104"/>
      <c r="RMI301" s="104"/>
      <c r="RMJ301" s="104"/>
      <c r="RMK301" s="104"/>
      <c r="RML301" s="104"/>
      <c r="RMM301" s="104"/>
      <c r="RMN301" s="104"/>
      <c r="RMO301" s="104"/>
      <c r="RMP301" s="104"/>
      <c r="RMQ301" s="104"/>
      <c r="RMR301" s="104"/>
      <c r="RMS301" s="104"/>
      <c r="RMT301" s="104"/>
      <c r="RMU301" s="104"/>
      <c r="RMV301" s="104"/>
      <c r="RMW301" s="104"/>
      <c r="RMX301" s="104"/>
      <c r="RMY301" s="104"/>
      <c r="RMZ301" s="104"/>
      <c r="RNA301" s="104"/>
      <c r="RNB301" s="104"/>
      <c r="RNC301" s="104"/>
      <c r="RND301" s="104"/>
      <c r="RNE301" s="104"/>
      <c r="RNF301" s="104"/>
      <c r="RNG301" s="104"/>
      <c r="RNH301" s="104"/>
      <c r="RNI301" s="104"/>
      <c r="RNJ301" s="104"/>
      <c r="RNK301" s="104"/>
      <c r="RNL301" s="104"/>
      <c r="RNM301" s="104"/>
      <c r="RNN301" s="104"/>
      <c r="RNO301" s="104"/>
      <c r="RNP301" s="104"/>
      <c r="RNQ301" s="104"/>
      <c r="RNR301" s="104"/>
      <c r="RNS301" s="104"/>
      <c r="RNT301" s="104"/>
      <c r="RNU301" s="104"/>
      <c r="RNV301" s="104"/>
      <c r="RNW301" s="104"/>
      <c r="RNX301" s="104"/>
      <c r="RNY301" s="104"/>
      <c r="RNZ301" s="104"/>
      <c r="ROA301" s="104"/>
      <c r="ROB301" s="104"/>
      <c r="ROC301" s="104"/>
      <c r="ROD301" s="104"/>
      <c r="ROE301" s="104"/>
      <c r="ROF301" s="104"/>
      <c r="ROG301" s="104"/>
      <c r="ROH301" s="104"/>
      <c r="ROI301" s="104"/>
      <c r="ROJ301" s="104"/>
      <c r="ROK301" s="104"/>
      <c r="ROL301" s="104"/>
      <c r="ROM301" s="104"/>
      <c r="RON301" s="104"/>
      <c r="ROO301" s="104"/>
      <c r="ROP301" s="104"/>
      <c r="ROQ301" s="104"/>
      <c r="ROR301" s="104"/>
      <c r="ROS301" s="104"/>
      <c r="ROT301" s="104"/>
      <c r="ROU301" s="104"/>
      <c r="ROV301" s="104"/>
      <c r="ROW301" s="104"/>
      <c r="ROX301" s="104"/>
      <c r="ROY301" s="104"/>
      <c r="ROZ301" s="104"/>
      <c r="RPA301" s="104"/>
      <c r="RPB301" s="104"/>
      <c r="RPC301" s="104"/>
      <c r="RPD301" s="104"/>
      <c r="RPE301" s="104"/>
      <c r="RPF301" s="104"/>
      <c r="RPG301" s="104"/>
      <c r="RPH301" s="104"/>
      <c r="RPI301" s="104"/>
      <c r="RPJ301" s="104"/>
      <c r="RPK301" s="104"/>
      <c r="RPL301" s="104"/>
      <c r="RPM301" s="104"/>
      <c r="RPN301" s="104"/>
      <c r="RPO301" s="104"/>
      <c r="RPP301" s="104"/>
      <c r="RPQ301" s="104"/>
      <c r="RPR301" s="104"/>
      <c r="RPS301" s="104"/>
      <c r="RPT301" s="104"/>
      <c r="RPU301" s="104"/>
      <c r="RPV301" s="104"/>
      <c r="RPW301" s="104"/>
      <c r="RPX301" s="104"/>
      <c r="RPY301" s="104"/>
      <c r="RPZ301" s="104"/>
      <c r="RQA301" s="104"/>
      <c r="RQB301" s="104"/>
      <c r="RQC301" s="104"/>
      <c r="RQD301" s="104"/>
      <c r="RQE301" s="104"/>
      <c r="RQF301" s="104"/>
      <c r="RQG301" s="104"/>
      <c r="RQH301" s="104"/>
      <c r="RQI301" s="104"/>
      <c r="RQJ301" s="104"/>
      <c r="RQK301" s="104"/>
      <c r="RQL301" s="104"/>
      <c r="RQM301" s="104"/>
      <c r="RQN301" s="104"/>
      <c r="RQO301" s="104"/>
      <c r="RQP301" s="104"/>
      <c r="RQQ301" s="104"/>
      <c r="RQR301" s="104"/>
      <c r="RQS301" s="104"/>
      <c r="RQT301" s="104"/>
      <c r="RQU301" s="104"/>
      <c r="RQV301" s="104"/>
      <c r="RQW301" s="104"/>
      <c r="RQX301" s="104"/>
      <c r="RQY301" s="104"/>
      <c r="RQZ301" s="104"/>
      <c r="RRA301" s="104"/>
      <c r="RRB301" s="104"/>
      <c r="RRC301" s="104"/>
      <c r="RRD301" s="104"/>
      <c r="RRE301" s="104"/>
      <c r="RRF301" s="104"/>
      <c r="RRG301" s="104"/>
      <c r="RRH301" s="104"/>
      <c r="RRI301" s="104"/>
      <c r="RRJ301" s="104"/>
      <c r="RRK301" s="104"/>
      <c r="RRL301" s="104"/>
      <c r="RRM301" s="104"/>
      <c r="RRN301" s="104"/>
      <c r="RRO301" s="104"/>
      <c r="RRP301" s="104"/>
      <c r="RRQ301" s="104"/>
      <c r="RRR301" s="104"/>
      <c r="RRS301" s="104"/>
      <c r="RRT301" s="104"/>
      <c r="RRU301" s="104"/>
      <c r="RRV301" s="104"/>
      <c r="RRW301" s="104"/>
      <c r="RRX301" s="104"/>
      <c r="RRY301" s="104"/>
      <c r="RRZ301" s="104"/>
      <c r="RSA301" s="104"/>
      <c r="RSB301" s="104"/>
      <c r="RSC301" s="104"/>
      <c r="RSD301" s="104"/>
      <c r="RSE301" s="104"/>
      <c r="RSF301" s="104"/>
      <c r="RSG301" s="104"/>
      <c r="RSH301" s="104"/>
      <c r="RSI301" s="104"/>
      <c r="RSJ301" s="104"/>
      <c r="RSK301" s="104"/>
      <c r="RSL301" s="104"/>
      <c r="RSM301" s="104"/>
      <c r="RSN301" s="104"/>
      <c r="RSO301" s="104"/>
      <c r="RSP301" s="104"/>
      <c r="RSQ301" s="104"/>
      <c r="RSR301" s="104"/>
      <c r="RSS301" s="104"/>
      <c r="RST301" s="104"/>
      <c r="RSU301" s="104"/>
      <c r="RSV301" s="104"/>
      <c r="RSW301" s="104"/>
      <c r="RSX301" s="104"/>
      <c r="RSY301" s="104"/>
      <c r="RSZ301" s="104"/>
      <c r="RTA301" s="104"/>
      <c r="RTB301" s="104"/>
      <c r="RTC301" s="104"/>
      <c r="RTD301" s="104"/>
      <c r="RTE301" s="104"/>
      <c r="RTF301" s="104"/>
      <c r="RTG301" s="104"/>
      <c r="RTH301" s="104"/>
      <c r="RTI301" s="104"/>
      <c r="RTJ301" s="104"/>
      <c r="RTK301" s="104"/>
      <c r="RTL301" s="104"/>
      <c r="RTM301" s="104"/>
      <c r="RTN301" s="104"/>
      <c r="RTO301" s="104"/>
      <c r="RTP301" s="104"/>
      <c r="RTQ301" s="104"/>
      <c r="RTR301" s="104"/>
      <c r="RTS301" s="104"/>
      <c r="RTT301" s="104"/>
      <c r="RTU301" s="104"/>
      <c r="RTV301" s="104"/>
      <c r="RTW301" s="104"/>
      <c r="RTX301" s="104"/>
      <c r="RTY301" s="104"/>
      <c r="RTZ301" s="104"/>
      <c r="RUA301" s="104"/>
      <c r="RUB301" s="104"/>
      <c r="RUC301" s="104"/>
      <c r="RUD301" s="104"/>
      <c r="RUE301" s="104"/>
      <c r="RUF301" s="104"/>
      <c r="RUG301" s="104"/>
      <c r="RUH301" s="104"/>
      <c r="RUI301" s="104"/>
      <c r="RUJ301" s="104"/>
      <c r="RUK301" s="104"/>
      <c r="RUL301" s="104"/>
      <c r="RUM301" s="104"/>
      <c r="RUN301" s="104"/>
      <c r="RUO301" s="104"/>
      <c r="RUP301" s="104"/>
      <c r="RUQ301" s="104"/>
      <c r="RUR301" s="104"/>
      <c r="RUS301" s="104"/>
      <c r="RUT301" s="104"/>
      <c r="RUU301" s="104"/>
      <c r="RUV301" s="104"/>
      <c r="RUW301" s="104"/>
      <c r="RUX301" s="104"/>
      <c r="RUY301" s="104"/>
      <c r="RUZ301" s="104"/>
      <c r="RVA301" s="104"/>
      <c r="RVB301" s="104"/>
      <c r="RVC301" s="104"/>
      <c r="RVD301" s="104"/>
      <c r="RVE301" s="104"/>
      <c r="RVF301" s="104"/>
      <c r="RVG301" s="104"/>
      <c r="RVH301" s="104"/>
      <c r="RVI301" s="104"/>
      <c r="RVJ301" s="104"/>
      <c r="RVK301" s="104"/>
      <c r="RVL301" s="104"/>
      <c r="RVM301" s="104"/>
      <c r="RVN301" s="104"/>
      <c r="RVO301" s="104"/>
      <c r="RVP301" s="104"/>
      <c r="RVQ301" s="104"/>
      <c r="RVR301" s="104"/>
      <c r="RVS301" s="104"/>
      <c r="RVT301" s="104"/>
      <c r="RVU301" s="104"/>
      <c r="RVV301" s="104"/>
      <c r="RVW301" s="104"/>
      <c r="RVX301" s="104"/>
      <c r="RVY301" s="104"/>
      <c r="RVZ301" s="104"/>
      <c r="RWA301" s="104"/>
      <c r="RWB301" s="104"/>
      <c r="RWC301" s="104"/>
      <c r="RWD301" s="104"/>
      <c r="RWE301" s="104"/>
      <c r="RWF301" s="104"/>
      <c r="RWG301" s="104"/>
      <c r="RWH301" s="104"/>
      <c r="RWI301" s="104"/>
      <c r="RWJ301" s="104"/>
      <c r="RWK301" s="104"/>
      <c r="RWL301" s="104"/>
      <c r="RWM301" s="104"/>
      <c r="RWN301" s="104"/>
      <c r="RWO301" s="104"/>
      <c r="RWP301" s="104"/>
      <c r="RWQ301" s="104"/>
      <c r="RWR301" s="104"/>
      <c r="RWS301" s="104"/>
      <c r="RWT301" s="104"/>
      <c r="RWU301" s="104"/>
      <c r="RWV301" s="104"/>
      <c r="RWW301" s="104"/>
      <c r="RWX301" s="104"/>
      <c r="RWY301" s="104"/>
      <c r="RWZ301" s="104"/>
      <c r="RXA301" s="104"/>
      <c r="RXB301" s="104"/>
      <c r="RXC301" s="104"/>
      <c r="RXD301" s="104"/>
      <c r="RXE301" s="104"/>
      <c r="RXF301" s="104"/>
      <c r="RXG301" s="104"/>
      <c r="RXH301" s="104"/>
      <c r="RXI301" s="104"/>
      <c r="RXJ301" s="104"/>
      <c r="RXK301" s="104"/>
      <c r="RXL301" s="104"/>
      <c r="RXM301" s="104"/>
      <c r="RXN301" s="104"/>
      <c r="RXO301" s="104"/>
      <c r="RXP301" s="104"/>
      <c r="RXQ301" s="104"/>
      <c r="RXR301" s="104"/>
      <c r="RXS301" s="104"/>
      <c r="RXT301" s="104"/>
      <c r="RXU301" s="104"/>
      <c r="RXV301" s="104"/>
      <c r="RXW301" s="104"/>
      <c r="RXX301" s="104"/>
      <c r="RXY301" s="104"/>
      <c r="RXZ301" s="104"/>
      <c r="RYA301" s="104"/>
      <c r="RYB301" s="104"/>
      <c r="RYC301" s="104"/>
      <c r="RYD301" s="104"/>
      <c r="RYE301" s="104"/>
      <c r="RYF301" s="104"/>
      <c r="RYG301" s="104"/>
      <c r="RYH301" s="104"/>
      <c r="RYI301" s="104"/>
      <c r="RYJ301" s="104"/>
      <c r="RYK301" s="104"/>
      <c r="RYL301" s="104"/>
      <c r="RYM301" s="104"/>
      <c r="RYN301" s="104"/>
      <c r="RYO301" s="104"/>
      <c r="RYP301" s="104"/>
      <c r="RYQ301" s="104"/>
      <c r="RYR301" s="104"/>
      <c r="RYS301" s="104"/>
      <c r="RYT301" s="104"/>
      <c r="RYU301" s="104"/>
      <c r="RYV301" s="104"/>
      <c r="RYW301" s="104"/>
      <c r="RYX301" s="104"/>
      <c r="RYY301" s="104"/>
      <c r="RYZ301" s="104"/>
      <c r="RZA301" s="104"/>
      <c r="RZB301" s="104"/>
      <c r="RZC301" s="104"/>
      <c r="RZD301" s="104"/>
      <c r="RZE301" s="104"/>
      <c r="RZF301" s="104"/>
      <c r="RZG301" s="104"/>
      <c r="RZH301" s="104"/>
      <c r="RZI301" s="104"/>
      <c r="RZJ301" s="104"/>
      <c r="RZK301" s="104"/>
      <c r="RZL301" s="104"/>
      <c r="RZM301" s="104"/>
      <c r="RZN301" s="104"/>
      <c r="RZO301" s="104"/>
      <c r="RZP301" s="104"/>
      <c r="RZQ301" s="104"/>
      <c r="RZR301" s="104"/>
      <c r="RZS301" s="104"/>
      <c r="RZT301" s="104"/>
      <c r="RZU301" s="104"/>
      <c r="RZV301" s="104"/>
      <c r="RZW301" s="104"/>
      <c r="RZX301" s="104"/>
      <c r="RZY301" s="104"/>
      <c r="RZZ301" s="104"/>
      <c r="SAA301" s="104"/>
      <c r="SAB301" s="104"/>
      <c r="SAC301" s="104"/>
      <c r="SAD301" s="104"/>
      <c r="SAE301" s="104"/>
      <c r="SAF301" s="104"/>
      <c r="SAG301" s="104"/>
      <c r="SAH301" s="104"/>
      <c r="SAI301" s="104"/>
      <c r="SAJ301" s="104"/>
      <c r="SAK301" s="104"/>
      <c r="SAL301" s="104"/>
      <c r="SAM301" s="104"/>
      <c r="SAN301" s="104"/>
      <c r="SAO301" s="104"/>
      <c r="SAP301" s="104"/>
      <c r="SAQ301" s="104"/>
      <c r="SAR301" s="104"/>
      <c r="SAS301" s="104"/>
      <c r="SAT301" s="104"/>
      <c r="SAU301" s="104"/>
      <c r="SAV301" s="104"/>
      <c r="SAW301" s="104"/>
      <c r="SAX301" s="104"/>
      <c r="SAY301" s="104"/>
      <c r="SAZ301" s="104"/>
      <c r="SBA301" s="104"/>
      <c r="SBB301" s="104"/>
      <c r="SBC301" s="104"/>
      <c r="SBD301" s="104"/>
      <c r="SBE301" s="104"/>
      <c r="SBF301" s="104"/>
      <c r="SBG301" s="104"/>
      <c r="SBH301" s="104"/>
      <c r="SBI301" s="104"/>
      <c r="SBJ301" s="104"/>
      <c r="SBK301" s="104"/>
      <c r="SBL301" s="104"/>
      <c r="SBM301" s="104"/>
      <c r="SBN301" s="104"/>
      <c r="SBO301" s="104"/>
      <c r="SBP301" s="104"/>
      <c r="SBQ301" s="104"/>
      <c r="SBR301" s="104"/>
      <c r="SBS301" s="104"/>
      <c r="SBT301" s="104"/>
      <c r="SBU301" s="104"/>
      <c r="SBV301" s="104"/>
      <c r="SBW301" s="104"/>
      <c r="SBX301" s="104"/>
      <c r="SBY301" s="104"/>
      <c r="SBZ301" s="104"/>
      <c r="SCA301" s="104"/>
      <c r="SCB301" s="104"/>
      <c r="SCC301" s="104"/>
      <c r="SCD301" s="104"/>
      <c r="SCE301" s="104"/>
      <c r="SCF301" s="104"/>
      <c r="SCG301" s="104"/>
      <c r="SCH301" s="104"/>
      <c r="SCI301" s="104"/>
      <c r="SCJ301" s="104"/>
      <c r="SCK301" s="104"/>
      <c r="SCL301" s="104"/>
      <c r="SCM301" s="104"/>
      <c r="SCN301" s="104"/>
      <c r="SCO301" s="104"/>
      <c r="SCP301" s="104"/>
      <c r="SCQ301" s="104"/>
      <c r="SCR301" s="104"/>
      <c r="SCS301" s="104"/>
      <c r="SCT301" s="104"/>
      <c r="SCU301" s="104"/>
      <c r="SCV301" s="104"/>
      <c r="SCW301" s="104"/>
      <c r="SCX301" s="104"/>
      <c r="SCY301" s="104"/>
      <c r="SCZ301" s="104"/>
      <c r="SDA301" s="104"/>
      <c r="SDB301" s="104"/>
      <c r="SDC301" s="104"/>
      <c r="SDD301" s="104"/>
      <c r="SDE301" s="104"/>
      <c r="SDF301" s="104"/>
      <c r="SDG301" s="104"/>
      <c r="SDH301" s="104"/>
      <c r="SDI301" s="104"/>
      <c r="SDJ301" s="104"/>
      <c r="SDK301" s="104"/>
      <c r="SDL301" s="104"/>
      <c r="SDM301" s="104"/>
      <c r="SDN301" s="104"/>
      <c r="SDO301" s="104"/>
      <c r="SDP301" s="104"/>
      <c r="SDQ301" s="104"/>
      <c r="SDR301" s="104"/>
      <c r="SDS301" s="104"/>
      <c r="SDT301" s="104"/>
      <c r="SDU301" s="104"/>
      <c r="SDV301" s="104"/>
      <c r="SDW301" s="104"/>
      <c r="SDX301" s="104"/>
      <c r="SDY301" s="104"/>
      <c r="SDZ301" s="104"/>
      <c r="SEA301" s="104"/>
      <c r="SEB301" s="104"/>
      <c r="SEC301" s="104"/>
      <c r="SED301" s="104"/>
      <c r="SEE301" s="104"/>
      <c r="SEF301" s="104"/>
      <c r="SEG301" s="104"/>
      <c r="SEH301" s="104"/>
      <c r="SEI301" s="104"/>
      <c r="SEJ301" s="104"/>
      <c r="SEK301" s="104"/>
      <c r="SEL301" s="104"/>
      <c r="SEM301" s="104"/>
      <c r="SEN301" s="104"/>
      <c r="SEO301" s="104"/>
      <c r="SEP301" s="104"/>
      <c r="SEQ301" s="104"/>
      <c r="SER301" s="104"/>
      <c r="SES301" s="104"/>
      <c r="SET301" s="104"/>
      <c r="SEU301" s="104"/>
      <c r="SEV301" s="104"/>
      <c r="SEW301" s="104"/>
      <c r="SEX301" s="104"/>
      <c r="SEY301" s="104"/>
      <c r="SEZ301" s="104"/>
      <c r="SFA301" s="104"/>
      <c r="SFB301" s="104"/>
      <c r="SFC301" s="104"/>
      <c r="SFD301" s="104"/>
      <c r="SFE301" s="104"/>
      <c r="SFF301" s="104"/>
      <c r="SFG301" s="104"/>
      <c r="SFH301" s="104"/>
      <c r="SFI301" s="104"/>
      <c r="SFJ301" s="104"/>
      <c r="SFK301" s="104"/>
      <c r="SFL301" s="104"/>
      <c r="SFM301" s="104"/>
      <c r="SFN301" s="104"/>
      <c r="SFO301" s="104"/>
      <c r="SFP301" s="104"/>
      <c r="SFQ301" s="104"/>
      <c r="SFR301" s="104"/>
      <c r="SFS301" s="104"/>
      <c r="SFT301" s="104"/>
      <c r="SFU301" s="104"/>
      <c r="SFV301" s="104"/>
      <c r="SFW301" s="104"/>
      <c r="SFX301" s="104"/>
      <c r="SFY301" s="104"/>
      <c r="SFZ301" s="104"/>
      <c r="SGA301" s="104"/>
      <c r="SGB301" s="104"/>
      <c r="SGC301" s="104"/>
      <c r="SGD301" s="104"/>
      <c r="SGE301" s="104"/>
      <c r="SGF301" s="104"/>
      <c r="SGG301" s="104"/>
      <c r="SGH301" s="104"/>
      <c r="SGI301" s="104"/>
      <c r="SGJ301" s="104"/>
      <c r="SGK301" s="104"/>
      <c r="SGL301" s="104"/>
      <c r="SGM301" s="104"/>
      <c r="SGN301" s="104"/>
      <c r="SGO301" s="104"/>
      <c r="SGP301" s="104"/>
      <c r="SGQ301" s="104"/>
      <c r="SGR301" s="104"/>
      <c r="SGS301" s="104"/>
      <c r="SGT301" s="104"/>
      <c r="SGU301" s="104"/>
      <c r="SGV301" s="104"/>
      <c r="SGW301" s="104"/>
      <c r="SGX301" s="104"/>
      <c r="SGY301" s="104"/>
      <c r="SGZ301" s="104"/>
      <c r="SHA301" s="104"/>
      <c r="SHB301" s="104"/>
      <c r="SHC301" s="104"/>
      <c r="SHD301" s="104"/>
      <c r="SHE301" s="104"/>
      <c r="SHF301" s="104"/>
      <c r="SHG301" s="104"/>
      <c r="SHH301" s="104"/>
      <c r="SHI301" s="104"/>
      <c r="SHJ301" s="104"/>
      <c r="SHK301" s="104"/>
      <c r="SHL301" s="104"/>
      <c r="SHM301" s="104"/>
      <c r="SHN301" s="104"/>
      <c r="SHO301" s="104"/>
      <c r="SHP301" s="104"/>
      <c r="SHQ301" s="104"/>
      <c r="SHR301" s="104"/>
      <c r="SHS301" s="104"/>
      <c r="SHT301" s="104"/>
      <c r="SHU301" s="104"/>
      <c r="SHV301" s="104"/>
      <c r="SHW301" s="104"/>
      <c r="SHX301" s="104"/>
      <c r="SHY301" s="104"/>
      <c r="SHZ301" s="104"/>
      <c r="SIA301" s="104"/>
      <c r="SIB301" s="104"/>
      <c r="SIC301" s="104"/>
      <c r="SID301" s="104"/>
      <c r="SIE301" s="104"/>
      <c r="SIF301" s="104"/>
      <c r="SIG301" s="104"/>
      <c r="SIH301" s="104"/>
      <c r="SII301" s="104"/>
      <c r="SIJ301" s="104"/>
      <c r="SIK301" s="104"/>
      <c r="SIL301" s="104"/>
      <c r="SIM301" s="104"/>
      <c r="SIN301" s="104"/>
      <c r="SIO301" s="104"/>
      <c r="SIP301" s="104"/>
      <c r="SIQ301" s="104"/>
      <c r="SIR301" s="104"/>
      <c r="SIS301" s="104"/>
      <c r="SIT301" s="104"/>
      <c r="SIU301" s="104"/>
      <c r="SIV301" s="104"/>
      <c r="SIW301" s="104"/>
      <c r="SIX301" s="104"/>
      <c r="SIY301" s="104"/>
      <c r="SIZ301" s="104"/>
      <c r="SJA301" s="104"/>
      <c r="SJB301" s="104"/>
      <c r="SJC301" s="104"/>
      <c r="SJD301" s="104"/>
      <c r="SJE301" s="104"/>
      <c r="SJF301" s="104"/>
      <c r="SJG301" s="104"/>
      <c r="SJH301" s="104"/>
      <c r="SJI301" s="104"/>
      <c r="SJJ301" s="104"/>
      <c r="SJK301" s="104"/>
      <c r="SJL301" s="104"/>
      <c r="SJM301" s="104"/>
      <c r="SJN301" s="104"/>
      <c r="SJO301" s="104"/>
      <c r="SJP301" s="104"/>
      <c r="SJQ301" s="104"/>
      <c r="SJR301" s="104"/>
      <c r="SJS301" s="104"/>
      <c r="SJT301" s="104"/>
      <c r="SJU301" s="104"/>
      <c r="SJV301" s="104"/>
      <c r="SJW301" s="104"/>
      <c r="SJX301" s="104"/>
      <c r="SJY301" s="104"/>
      <c r="SJZ301" s="104"/>
      <c r="SKA301" s="104"/>
      <c r="SKB301" s="104"/>
      <c r="SKC301" s="104"/>
      <c r="SKD301" s="104"/>
      <c r="SKE301" s="104"/>
      <c r="SKF301" s="104"/>
      <c r="SKG301" s="104"/>
      <c r="SKH301" s="104"/>
      <c r="SKI301" s="104"/>
      <c r="SKJ301" s="104"/>
      <c r="SKK301" s="104"/>
      <c r="SKL301" s="104"/>
      <c r="SKM301" s="104"/>
      <c r="SKN301" s="104"/>
      <c r="SKO301" s="104"/>
      <c r="SKP301" s="104"/>
      <c r="SKQ301" s="104"/>
      <c r="SKR301" s="104"/>
      <c r="SKS301" s="104"/>
      <c r="SKT301" s="104"/>
      <c r="SKU301" s="104"/>
      <c r="SKV301" s="104"/>
      <c r="SKW301" s="104"/>
      <c r="SKX301" s="104"/>
      <c r="SKY301" s="104"/>
      <c r="SKZ301" s="104"/>
      <c r="SLA301" s="104"/>
      <c r="SLB301" s="104"/>
      <c r="SLC301" s="104"/>
      <c r="SLD301" s="104"/>
      <c r="SLE301" s="104"/>
      <c r="SLF301" s="104"/>
      <c r="SLG301" s="104"/>
      <c r="SLH301" s="104"/>
      <c r="SLI301" s="104"/>
      <c r="SLJ301" s="104"/>
      <c r="SLK301" s="104"/>
      <c r="SLL301" s="104"/>
      <c r="SLM301" s="104"/>
      <c r="SLN301" s="104"/>
      <c r="SLO301" s="104"/>
      <c r="SLP301" s="104"/>
      <c r="SLQ301" s="104"/>
      <c r="SLR301" s="104"/>
      <c r="SLS301" s="104"/>
      <c r="SLT301" s="104"/>
      <c r="SLU301" s="104"/>
      <c r="SLV301" s="104"/>
      <c r="SLW301" s="104"/>
      <c r="SLX301" s="104"/>
      <c r="SLY301" s="104"/>
      <c r="SLZ301" s="104"/>
      <c r="SMA301" s="104"/>
      <c r="SMB301" s="104"/>
      <c r="SMC301" s="104"/>
      <c r="SMD301" s="104"/>
      <c r="SME301" s="104"/>
      <c r="SMF301" s="104"/>
      <c r="SMG301" s="104"/>
      <c r="SMH301" s="104"/>
      <c r="SMI301" s="104"/>
      <c r="SMJ301" s="104"/>
      <c r="SMK301" s="104"/>
      <c r="SML301" s="104"/>
      <c r="SMM301" s="104"/>
      <c r="SMN301" s="104"/>
      <c r="SMO301" s="104"/>
      <c r="SMP301" s="104"/>
      <c r="SMQ301" s="104"/>
      <c r="SMR301" s="104"/>
      <c r="SMS301" s="104"/>
      <c r="SMT301" s="104"/>
      <c r="SMU301" s="104"/>
      <c r="SMV301" s="104"/>
      <c r="SMW301" s="104"/>
      <c r="SMX301" s="104"/>
      <c r="SMY301" s="104"/>
      <c r="SMZ301" s="104"/>
      <c r="SNA301" s="104"/>
      <c r="SNB301" s="104"/>
      <c r="SNC301" s="104"/>
      <c r="SND301" s="104"/>
      <c r="SNE301" s="104"/>
      <c r="SNF301" s="104"/>
      <c r="SNG301" s="104"/>
      <c r="SNH301" s="104"/>
      <c r="SNI301" s="104"/>
      <c r="SNJ301" s="104"/>
      <c r="SNK301" s="104"/>
      <c r="SNL301" s="104"/>
      <c r="SNM301" s="104"/>
      <c r="SNN301" s="104"/>
      <c r="SNO301" s="104"/>
      <c r="SNP301" s="104"/>
      <c r="SNQ301" s="104"/>
      <c r="SNR301" s="104"/>
      <c r="SNS301" s="104"/>
      <c r="SNT301" s="104"/>
      <c r="SNU301" s="104"/>
      <c r="SNV301" s="104"/>
      <c r="SNW301" s="104"/>
      <c r="SNX301" s="104"/>
      <c r="SNY301" s="104"/>
      <c r="SNZ301" s="104"/>
      <c r="SOA301" s="104"/>
      <c r="SOB301" s="104"/>
      <c r="SOC301" s="104"/>
      <c r="SOD301" s="104"/>
      <c r="SOE301" s="104"/>
      <c r="SOF301" s="104"/>
      <c r="SOG301" s="104"/>
      <c r="SOH301" s="104"/>
      <c r="SOI301" s="104"/>
      <c r="SOJ301" s="104"/>
      <c r="SOK301" s="104"/>
      <c r="SOL301" s="104"/>
      <c r="SOM301" s="104"/>
      <c r="SON301" s="104"/>
      <c r="SOO301" s="104"/>
      <c r="SOP301" s="104"/>
      <c r="SOQ301" s="104"/>
      <c r="SOR301" s="104"/>
      <c r="SOS301" s="104"/>
      <c r="SOT301" s="104"/>
      <c r="SOU301" s="104"/>
      <c r="SOV301" s="104"/>
      <c r="SOW301" s="104"/>
      <c r="SOX301" s="104"/>
      <c r="SOY301" s="104"/>
      <c r="SOZ301" s="104"/>
      <c r="SPA301" s="104"/>
      <c r="SPB301" s="104"/>
      <c r="SPC301" s="104"/>
      <c r="SPD301" s="104"/>
      <c r="SPE301" s="104"/>
      <c r="SPF301" s="104"/>
      <c r="SPG301" s="104"/>
      <c r="SPH301" s="104"/>
      <c r="SPI301" s="104"/>
      <c r="SPJ301" s="104"/>
      <c r="SPK301" s="104"/>
      <c r="SPL301" s="104"/>
      <c r="SPM301" s="104"/>
      <c r="SPN301" s="104"/>
      <c r="SPO301" s="104"/>
      <c r="SPP301" s="104"/>
      <c r="SPQ301" s="104"/>
      <c r="SPR301" s="104"/>
      <c r="SPS301" s="104"/>
      <c r="SPT301" s="104"/>
      <c r="SPU301" s="104"/>
      <c r="SPV301" s="104"/>
      <c r="SPW301" s="104"/>
      <c r="SPX301" s="104"/>
      <c r="SPY301" s="104"/>
      <c r="SPZ301" s="104"/>
      <c r="SQA301" s="104"/>
      <c r="SQB301" s="104"/>
      <c r="SQC301" s="104"/>
      <c r="SQD301" s="104"/>
      <c r="SQE301" s="104"/>
      <c r="SQF301" s="104"/>
      <c r="SQG301" s="104"/>
      <c r="SQH301" s="104"/>
      <c r="SQI301" s="104"/>
      <c r="SQJ301" s="104"/>
      <c r="SQK301" s="104"/>
      <c r="SQL301" s="104"/>
      <c r="SQM301" s="104"/>
      <c r="SQN301" s="104"/>
      <c r="SQO301" s="104"/>
      <c r="SQP301" s="104"/>
      <c r="SQQ301" s="104"/>
      <c r="SQR301" s="104"/>
      <c r="SQS301" s="104"/>
      <c r="SQT301" s="104"/>
      <c r="SQU301" s="104"/>
      <c r="SQV301" s="104"/>
      <c r="SQW301" s="104"/>
      <c r="SQX301" s="104"/>
      <c r="SQY301" s="104"/>
      <c r="SQZ301" s="104"/>
      <c r="SRA301" s="104"/>
      <c r="SRB301" s="104"/>
      <c r="SRC301" s="104"/>
      <c r="SRD301" s="104"/>
      <c r="SRE301" s="104"/>
      <c r="SRF301" s="104"/>
      <c r="SRG301" s="104"/>
      <c r="SRH301" s="104"/>
      <c r="SRI301" s="104"/>
      <c r="SRJ301" s="104"/>
      <c r="SRK301" s="104"/>
      <c r="SRL301" s="104"/>
      <c r="SRM301" s="104"/>
      <c r="SRN301" s="104"/>
      <c r="SRO301" s="104"/>
      <c r="SRP301" s="104"/>
      <c r="SRQ301" s="104"/>
      <c r="SRR301" s="104"/>
      <c r="SRS301" s="104"/>
      <c r="SRT301" s="104"/>
      <c r="SRU301" s="104"/>
      <c r="SRV301" s="104"/>
      <c r="SRW301" s="104"/>
      <c r="SRX301" s="104"/>
      <c r="SRY301" s="104"/>
      <c r="SRZ301" s="104"/>
      <c r="SSA301" s="104"/>
      <c r="SSB301" s="104"/>
      <c r="SSC301" s="104"/>
      <c r="SSD301" s="104"/>
      <c r="SSE301" s="104"/>
      <c r="SSF301" s="104"/>
      <c r="SSG301" s="104"/>
      <c r="SSH301" s="104"/>
      <c r="SSI301" s="104"/>
      <c r="SSJ301" s="104"/>
      <c r="SSK301" s="104"/>
      <c r="SSL301" s="104"/>
      <c r="SSM301" s="104"/>
      <c r="SSN301" s="104"/>
      <c r="SSO301" s="104"/>
      <c r="SSP301" s="104"/>
      <c r="SSQ301" s="104"/>
      <c r="SSR301" s="104"/>
      <c r="SSS301" s="104"/>
      <c r="SST301" s="104"/>
      <c r="SSU301" s="104"/>
      <c r="SSV301" s="104"/>
      <c r="SSW301" s="104"/>
      <c r="SSX301" s="104"/>
      <c r="SSY301" s="104"/>
      <c r="SSZ301" s="104"/>
      <c r="STA301" s="104"/>
      <c r="STB301" s="104"/>
      <c r="STC301" s="104"/>
      <c r="STD301" s="104"/>
      <c r="STE301" s="104"/>
      <c r="STF301" s="104"/>
      <c r="STG301" s="104"/>
      <c r="STH301" s="104"/>
      <c r="STI301" s="104"/>
      <c r="STJ301" s="104"/>
      <c r="STK301" s="104"/>
      <c r="STL301" s="104"/>
      <c r="STM301" s="104"/>
      <c r="STN301" s="104"/>
      <c r="STO301" s="104"/>
      <c r="STP301" s="104"/>
      <c r="STQ301" s="104"/>
      <c r="STR301" s="104"/>
      <c r="STS301" s="104"/>
      <c r="STT301" s="104"/>
      <c r="STU301" s="104"/>
      <c r="STV301" s="104"/>
      <c r="STW301" s="104"/>
      <c r="STX301" s="104"/>
      <c r="STY301" s="104"/>
      <c r="STZ301" s="104"/>
      <c r="SUA301" s="104"/>
      <c r="SUB301" s="104"/>
      <c r="SUC301" s="104"/>
      <c r="SUD301" s="104"/>
      <c r="SUE301" s="104"/>
      <c r="SUF301" s="104"/>
      <c r="SUG301" s="104"/>
      <c r="SUH301" s="104"/>
      <c r="SUI301" s="104"/>
      <c r="SUJ301" s="104"/>
      <c r="SUK301" s="104"/>
      <c r="SUL301" s="104"/>
      <c r="SUM301" s="104"/>
      <c r="SUN301" s="104"/>
      <c r="SUO301" s="104"/>
      <c r="SUP301" s="104"/>
      <c r="SUQ301" s="104"/>
      <c r="SUR301" s="104"/>
      <c r="SUS301" s="104"/>
      <c r="SUT301" s="104"/>
      <c r="SUU301" s="104"/>
      <c r="SUV301" s="104"/>
      <c r="SUW301" s="104"/>
      <c r="SUX301" s="104"/>
      <c r="SUY301" s="104"/>
      <c r="SUZ301" s="104"/>
      <c r="SVA301" s="104"/>
      <c r="SVB301" s="104"/>
      <c r="SVC301" s="104"/>
      <c r="SVD301" s="104"/>
      <c r="SVE301" s="104"/>
      <c r="SVF301" s="104"/>
      <c r="SVG301" s="104"/>
      <c r="SVH301" s="104"/>
      <c r="SVI301" s="104"/>
      <c r="SVJ301" s="104"/>
      <c r="SVK301" s="104"/>
      <c r="SVL301" s="104"/>
      <c r="SVM301" s="104"/>
      <c r="SVN301" s="104"/>
      <c r="SVO301" s="104"/>
      <c r="SVP301" s="104"/>
      <c r="SVQ301" s="104"/>
      <c r="SVR301" s="104"/>
      <c r="SVS301" s="104"/>
      <c r="SVT301" s="104"/>
      <c r="SVU301" s="104"/>
      <c r="SVV301" s="104"/>
      <c r="SVW301" s="104"/>
      <c r="SVX301" s="104"/>
      <c r="SVY301" s="104"/>
      <c r="SVZ301" s="104"/>
      <c r="SWA301" s="104"/>
      <c r="SWB301" s="104"/>
      <c r="SWC301" s="104"/>
      <c r="SWD301" s="104"/>
      <c r="SWE301" s="104"/>
      <c r="SWF301" s="104"/>
      <c r="SWG301" s="104"/>
      <c r="SWH301" s="104"/>
      <c r="SWI301" s="104"/>
      <c r="SWJ301" s="104"/>
      <c r="SWK301" s="104"/>
      <c r="SWL301" s="104"/>
      <c r="SWM301" s="104"/>
      <c r="SWN301" s="104"/>
      <c r="SWO301" s="104"/>
      <c r="SWP301" s="104"/>
      <c r="SWQ301" s="104"/>
      <c r="SWR301" s="104"/>
      <c r="SWS301" s="104"/>
      <c r="SWT301" s="104"/>
      <c r="SWU301" s="104"/>
      <c r="SWV301" s="104"/>
      <c r="SWW301" s="104"/>
      <c r="SWX301" s="104"/>
      <c r="SWY301" s="104"/>
      <c r="SWZ301" s="104"/>
      <c r="SXA301" s="104"/>
      <c r="SXB301" s="104"/>
      <c r="SXC301" s="104"/>
      <c r="SXD301" s="104"/>
      <c r="SXE301" s="104"/>
      <c r="SXF301" s="104"/>
      <c r="SXG301" s="104"/>
      <c r="SXH301" s="104"/>
      <c r="SXI301" s="104"/>
      <c r="SXJ301" s="104"/>
      <c r="SXK301" s="104"/>
      <c r="SXL301" s="104"/>
      <c r="SXM301" s="104"/>
      <c r="SXN301" s="104"/>
      <c r="SXO301" s="104"/>
      <c r="SXP301" s="104"/>
      <c r="SXQ301" s="104"/>
      <c r="SXR301" s="104"/>
      <c r="SXS301" s="104"/>
      <c r="SXT301" s="104"/>
      <c r="SXU301" s="104"/>
      <c r="SXV301" s="104"/>
      <c r="SXW301" s="104"/>
      <c r="SXX301" s="104"/>
      <c r="SXY301" s="104"/>
      <c r="SXZ301" s="104"/>
      <c r="SYA301" s="104"/>
      <c r="SYB301" s="104"/>
      <c r="SYC301" s="104"/>
      <c r="SYD301" s="104"/>
      <c r="SYE301" s="104"/>
      <c r="SYF301" s="104"/>
      <c r="SYG301" s="104"/>
      <c r="SYH301" s="104"/>
      <c r="SYI301" s="104"/>
      <c r="SYJ301" s="104"/>
      <c r="SYK301" s="104"/>
      <c r="SYL301" s="104"/>
      <c r="SYM301" s="104"/>
      <c r="SYN301" s="104"/>
      <c r="SYO301" s="104"/>
      <c r="SYP301" s="104"/>
      <c r="SYQ301" s="104"/>
      <c r="SYR301" s="104"/>
      <c r="SYS301" s="104"/>
      <c r="SYT301" s="104"/>
      <c r="SYU301" s="104"/>
      <c r="SYV301" s="104"/>
      <c r="SYW301" s="104"/>
      <c r="SYX301" s="104"/>
      <c r="SYY301" s="104"/>
      <c r="SYZ301" s="104"/>
      <c r="SZA301" s="104"/>
      <c r="SZB301" s="104"/>
      <c r="SZC301" s="104"/>
      <c r="SZD301" s="104"/>
      <c r="SZE301" s="104"/>
      <c r="SZF301" s="104"/>
      <c r="SZG301" s="104"/>
      <c r="SZH301" s="104"/>
      <c r="SZI301" s="104"/>
      <c r="SZJ301" s="104"/>
      <c r="SZK301" s="104"/>
      <c r="SZL301" s="104"/>
      <c r="SZM301" s="104"/>
      <c r="SZN301" s="104"/>
      <c r="SZO301" s="104"/>
      <c r="SZP301" s="104"/>
      <c r="SZQ301" s="104"/>
      <c r="SZR301" s="104"/>
      <c r="SZS301" s="104"/>
      <c r="SZT301" s="104"/>
      <c r="SZU301" s="104"/>
      <c r="SZV301" s="104"/>
      <c r="SZW301" s="104"/>
      <c r="SZX301" s="104"/>
      <c r="SZY301" s="104"/>
      <c r="SZZ301" s="104"/>
      <c r="TAA301" s="104"/>
      <c r="TAB301" s="104"/>
      <c r="TAC301" s="104"/>
      <c r="TAD301" s="104"/>
      <c r="TAE301" s="104"/>
      <c r="TAF301" s="104"/>
      <c r="TAG301" s="104"/>
      <c r="TAH301" s="104"/>
      <c r="TAI301" s="104"/>
      <c r="TAJ301" s="104"/>
      <c r="TAK301" s="104"/>
      <c r="TAL301" s="104"/>
      <c r="TAM301" s="104"/>
      <c r="TAN301" s="104"/>
      <c r="TAO301" s="104"/>
      <c r="TAP301" s="104"/>
      <c r="TAQ301" s="104"/>
      <c r="TAR301" s="104"/>
      <c r="TAS301" s="104"/>
      <c r="TAT301" s="104"/>
      <c r="TAU301" s="104"/>
      <c r="TAV301" s="104"/>
      <c r="TAW301" s="104"/>
      <c r="TAX301" s="104"/>
      <c r="TAY301" s="104"/>
      <c r="TAZ301" s="104"/>
      <c r="TBA301" s="104"/>
      <c r="TBB301" s="104"/>
      <c r="TBC301" s="104"/>
      <c r="TBD301" s="104"/>
      <c r="TBE301" s="104"/>
      <c r="TBF301" s="104"/>
      <c r="TBG301" s="104"/>
      <c r="TBH301" s="104"/>
      <c r="TBI301" s="104"/>
      <c r="TBJ301" s="104"/>
      <c r="TBK301" s="104"/>
      <c r="TBL301" s="104"/>
      <c r="TBM301" s="104"/>
      <c r="TBN301" s="104"/>
      <c r="TBO301" s="104"/>
      <c r="TBP301" s="104"/>
      <c r="TBQ301" s="104"/>
      <c r="TBR301" s="104"/>
      <c r="TBS301" s="104"/>
      <c r="TBT301" s="104"/>
      <c r="TBU301" s="104"/>
      <c r="TBV301" s="104"/>
      <c r="TBW301" s="104"/>
      <c r="TBX301" s="104"/>
      <c r="TBY301" s="104"/>
      <c r="TBZ301" s="104"/>
      <c r="TCA301" s="104"/>
      <c r="TCB301" s="104"/>
      <c r="TCC301" s="104"/>
      <c r="TCD301" s="104"/>
      <c r="TCE301" s="104"/>
      <c r="TCF301" s="104"/>
      <c r="TCG301" s="104"/>
      <c r="TCH301" s="104"/>
      <c r="TCI301" s="104"/>
      <c r="TCJ301" s="104"/>
      <c r="TCK301" s="104"/>
      <c r="TCL301" s="104"/>
      <c r="TCM301" s="104"/>
      <c r="TCN301" s="104"/>
      <c r="TCO301" s="104"/>
      <c r="TCP301" s="104"/>
      <c r="TCQ301" s="104"/>
      <c r="TCR301" s="104"/>
      <c r="TCS301" s="104"/>
      <c r="TCT301" s="104"/>
      <c r="TCU301" s="104"/>
      <c r="TCV301" s="104"/>
      <c r="TCW301" s="104"/>
      <c r="TCX301" s="104"/>
      <c r="TCY301" s="104"/>
      <c r="TCZ301" s="104"/>
      <c r="TDA301" s="104"/>
      <c r="TDB301" s="104"/>
      <c r="TDC301" s="104"/>
      <c r="TDD301" s="104"/>
      <c r="TDE301" s="104"/>
      <c r="TDF301" s="104"/>
      <c r="TDG301" s="104"/>
      <c r="TDH301" s="104"/>
      <c r="TDI301" s="104"/>
      <c r="TDJ301" s="104"/>
      <c r="TDK301" s="104"/>
      <c r="TDL301" s="104"/>
      <c r="TDM301" s="104"/>
      <c r="TDN301" s="104"/>
      <c r="TDO301" s="104"/>
      <c r="TDP301" s="104"/>
      <c r="TDQ301" s="104"/>
      <c r="TDR301" s="104"/>
      <c r="TDS301" s="104"/>
      <c r="TDT301" s="104"/>
      <c r="TDU301" s="104"/>
      <c r="TDV301" s="104"/>
      <c r="TDW301" s="104"/>
      <c r="TDX301" s="104"/>
      <c r="TDY301" s="104"/>
      <c r="TDZ301" s="104"/>
      <c r="TEA301" s="104"/>
      <c r="TEB301" s="104"/>
      <c r="TEC301" s="104"/>
      <c r="TED301" s="104"/>
      <c r="TEE301" s="104"/>
      <c r="TEF301" s="104"/>
      <c r="TEG301" s="104"/>
      <c r="TEH301" s="104"/>
      <c r="TEI301" s="104"/>
      <c r="TEJ301" s="104"/>
      <c r="TEK301" s="104"/>
      <c r="TEL301" s="104"/>
      <c r="TEM301" s="104"/>
      <c r="TEN301" s="104"/>
      <c r="TEO301" s="104"/>
      <c r="TEP301" s="104"/>
      <c r="TEQ301" s="104"/>
      <c r="TER301" s="104"/>
      <c r="TES301" s="104"/>
      <c r="TET301" s="104"/>
      <c r="TEU301" s="104"/>
      <c r="TEV301" s="104"/>
      <c r="TEW301" s="104"/>
      <c r="TEX301" s="104"/>
      <c r="TEY301" s="104"/>
      <c r="TEZ301" s="104"/>
      <c r="TFA301" s="104"/>
      <c r="TFB301" s="104"/>
      <c r="TFC301" s="104"/>
      <c r="TFD301" s="104"/>
      <c r="TFE301" s="104"/>
      <c r="TFF301" s="104"/>
      <c r="TFG301" s="104"/>
      <c r="TFH301" s="104"/>
      <c r="TFI301" s="104"/>
      <c r="TFJ301" s="104"/>
      <c r="TFK301" s="104"/>
      <c r="TFL301" s="104"/>
      <c r="TFM301" s="104"/>
      <c r="TFN301" s="104"/>
      <c r="TFO301" s="104"/>
      <c r="TFP301" s="104"/>
      <c r="TFQ301" s="104"/>
      <c r="TFR301" s="104"/>
      <c r="TFS301" s="104"/>
      <c r="TFT301" s="104"/>
      <c r="TFU301" s="104"/>
      <c r="TFV301" s="104"/>
      <c r="TFW301" s="104"/>
      <c r="TFX301" s="104"/>
      <c r="TFY301" s="104"/>
      <c r="TFZ301" s="104"/>
      <c r="TGA301" s="104"/>
      <c r="TGB301" s="104"/>
      <c r="TGC301" s="104"/>
      <c r="TGD301" s="104"/>
      <c r="TGE301" s="104"/>
      <c r="TGF301" s="104"/>
      <c r="TGG301" s="104"/>
      <c r="TGH301" s="104"/>
      <c r="TGI301" s="104"/>
      <c r="TGJ301" s="104"/>
      <c r="TGK301" s="104"/>
      <c r="TGL301" s="104"/>
      <c r="TGM301" s="104"/>
      <c r="TGN301" s="104"/>
      <c r="TGO301" s="104"/>
      <c r="TGP301" s="104"/>
      <c r="TGQ301" s="104"/>
      <c r="TGR301" s="104"/>
      <c r="TGS301" s="104"/>
      <c r="TGT301" s="104"/>
      <c r="TGU301" s="104"/>
      <c r="TGV301" s="104"/>
      <c r="TGW301" s="104"/>
      <c r="TGX301" s="104"/>
      <c r="TGY301" s="104"/>
      <c r="TGZ301" s="104"/>
      <c r="THA301" s="104"/>
      <c r="THB301" s="104"/>
      <c r="THC301" s="104"/>
      <c r="THD301" s="104"/>
      <c r="THE301" s="104"/>
      <c r="THF301" s="104"/>
      <c r="THG301" s="104"/>
      <c r="THH301" s="104"/>
      <c r="THI301" s="104"/>
      <c r="THJ301" s="104"/>
      <c r="THK301" s="104"/>
      <c r="THL301" s="104"/>
      <c r="THM301" s="104"/>
      <c r="THN301" s="104"/>
      <c r="THO301" s="104"/>
      <c r="THP301" s="104"/>
      <c r="THQ301" s="104"/>
      <c r="THR301" s="104"/>
      <c r="THS301" s="104"/>
      <c r="THT301" s="104"/>
      <c r="THU301" s="104"/>
      <c r="THV301" s="104"/>
      <c r="THW301" s="104"/>
      <c r="THX301" s="104"/>
      <c r="THY301" s="104"/>
      <c r="THZ301" s="104"/>
      <c r="TIA301" s="104"/>
      <c r="TIB301" s="104"/>
      <c r="TIC301" s="104"/>
      <c r="TID301" s="104"/>
      <c r="TIE301" s="104"/>
      <c r="TIF301" s="104"/>
      <c r="TIG301" s="104"/>
      <c r="TIH301" s="104"/>
      <c r="TII301" s="104"/>
      <c r="TIJ301" s="104"/>
      <c r="TIK301" s="104"/>
      <c r="TIL301" s="104"/>
      <c r="TIM301" s="104"/>
      <c r="TIN301" s="104"/>
      <c r="TIO301" s="104"/>
      <c r="TIP301" s="104"/>
      <c r="TIQ301" s="104"/>
      <c r="TIR301" s="104"/>
      <c r="TIS301" s="104"/>
      <c r="TIT301" s="104"/>
      <c r="TIU301" s="104"/>
      <c r="TIV301" s="104"/>
      <c r="TIW301" s="104"/>
      <c r="TIX301" s="104"/>
      <c r="TIY301" s="104"/>
      <c r="TIZ301" s="104"/>
      <c r="TJA301" s="104"/>
      <c r="TJB301" s="104"/>
      <c r="TJC301" s="104"/>
      <c r="TJD301" s="104"/>
      <c r="TJE301" s="104"/>
      <c r="TJF301" s="104"/>
      <c r="TJG301" s="104"/>
      <c r="TJH301" s="104"/>
      <c r="TJI301" s="104"/>
      <c r="TJJ301" s="104"/>
      <c r="TJK301" s="104"/>
      <c r="TJL301" s="104"/>
      <c r="TJM301" s="104"/>
      <c r="TJN301" s="104"/>
      <c r="TJO301" s="104"/>
      <c r="TJP301" s="104"/>
      <c r="TJQ301" s="104"/>
      <c r="TJR301" s="104"/>
      <c r="TJS301" s="104"/>
      <c r="TJT301" s="104"/>
      <c r="TJU301" s="104"/>
      <c r="TJV301" s="104"/>
      <c r="TJW301" s="104"/>
      <c r="TJX301" s="104"/>
      <c r="TJY301" s="104"/>
      <c r="TJZ301" s="104"/>
      <c r="TKA301" s="104"/>
      <c r="TKB301" s="104"/>
      <c r="TKC301" s="104"/>
      <c r="TKD301" s="104"/>
      <c r="TKE301" s="104"/>
      <c r="TKF301" s="104"/>
      <c r="TKG301" s="104"/>
      <c r="TKH301" s="104"/>
      <c r="TKI301" s="104"/>
      <c r="TKJ301" s="104"/>
      <c r="TKK301" s="104"/>
      <c r="TKL301" s="104"/>
      <c r="TKM301" s="104"/>
      <c r="TKN301" s="104"/>
      <c r="TKO301" s="104"/>
      <c r="TKP301" s="104"/>
      <c r="TKQ301" s="104"/>
      <c r="TKR301" s="104"/>
      <c r="TKS301" s="104"/>
      <c r="TKT301" s="104"/>
      <c r="TKU301" s="104"/>
      <c r="TKV301" s="104"/>
      <c r="TKW301" s="104"/>
      <c r="TKX301" s="104"/>
      <c r="TKY301" s="104"/>
      <c r="TKZ301" s="104"/>
      <c r="TLA301" s="104"/>
      <c r="TLB301" s="104"/>
      <c r="TLC301" s="104"/>
      <c r="TLD301" s="104"/>
      <c r="TLE301" s="104"/>
      <c r="TLF301" s="104"/>
      <c r="TLG301" s="104"/>
      <c r="TLH301" s="104"/>
      <c r="TLI301" s="104"/>
      <c r="TLJ301" s="104"/>
      <c r="TLK301" s="104"/>
      <c r="TLL301" s="104"/>
      <c r="TLM301" s="104"/>
      <c r="TLN301" s="104"/>
      <c r="TLO301" s="104"/>
      <c r="TLP301" s="104"/>
      <c r="TLQ301" s="104"/>
      <c r="TLR301" s="104"/>
      <c r="TLS301" s="104"/>
      <c r="TLT301" s="104"/>
      <c r="TLU301" s="104"/>
      <c r="TLV301" s="104"/>
      <c r="TLW301" s="104"/>
      <c r="TLX301" s="104"/>
      <c r="TLY301" s="104"/>
      <c r="TLZ301" s="104"/>
      <c r="TMA301" s="104"/>
      <c r="TMB301" s="104"/>
      <c r="TMC301" s="104"/>
      <c r="TMD301" s="104"/>
      <c r="TME301" s="104"/>
      <c r="TMF301" s="104"/>
      <c r="TMG301" s="104"/>
      <c r="TMH301" s="104"/>
      <c r="TMI301" s="104"/>
      <c r="TMJ301" s="104"/>
      <c r="TMK301" s="104"/>
      <c r="TML301" s="104"/>
      <c r="TMM301" s="104"/>
      <c r="TMN301" s="104"/>
      <c r="TMO301" s="104"/>
      <c r="TMP301" s="104"/>
      <c r="TMQ301" s="104"/>
      <c r="TMR301" s="104"/>
      <c r="TMS301" s="104"/>
      <c r="TMT301" s="104"/>
      <c r="TMU301" s="104"/>
      <c r="TMV301" s="104"/>
      <c r="TMW301" s="104"/>
      <c r="TMX301" s="104"/>
      <c r="TMY301" s="104"/>
      <c r="TMZ301" s="104"/>
      <c r="TNA301" s="104"/>
      <c r="TNB301" s="104"/>
      <c r="TNC301" s="104"/>
      <c r="TND301" s="104"/>
      <c r="TNE301" s="104"/>
      <c r="TNF301" s="104"/>
      <c r="TNG301" s="104"/>
      <c r="TNH301" s="104"/>
      <c r="TNI301" s="104"/>
      <c r="TNJ301" s="104"/>
      <c r="TNK301" s="104"/>
      <c r="TNL301" s="104"/>
      <c r="TNM301" s="104"/>
      <c r="TNN301" s="104"/>
      <c r="TNO301" s="104"/>
      <c r="TNP301" s="104"/>
      <c r="TNQ301" s="104"/>
      <c r="TNR301" s="104"/>
      <c r="TNS301" s="104"/>
      <c r="TNT301" s="104"/>
      <c r="TNU301" s="104"/>
      <c r="TNV301" s="104"/>
      <c r="TNW301" s="104"/>
      <c r="TNX301" s="104"/>
      <c r="TNY301" s="104"/>
      <c r="TNZ301" s="104"/>
      <c r="TOA301" s="104"/>
      <c r="TOB301" s="104"/>
      <c r="TOC301" s="104"/>
      <c r="TOD301" s="104"/>
      <c r="TOE301" s="104"/>
      <c r="TOF301" s="104"/>
      <c r="TOG301" s="104"/>
      <c r="TOH301" s="104"/>
      <c r="TOI301" s="104"/>
      <c r="TOJ301" s="104"/>
      <c r="TOK301" s="104"/>
      <c r="TOL301" s="104"/>
      <c r="TOM301" s="104"/>
      <c r="TON301" s="104"/>
      <c r="TOO301" s="104"/>
      <c r="TOP301" s="104"/>
      <c r="TOQ301" s="104"/>
      <c r="TOR301" s="104"/>
      <c r="TOS301" s="104"/>
      <c r="TOT301" s="104"/>
      <c r="TOU301" s="104"/>
      <c r="TOV301" s="104"/>
      <c r="TOW301" s="104"/>
      <c r="TOX301" s="104"/>
      <c r="TOY301" s="104"/>
      <c r="TOZ301" s="104"/>
      <c r="TPA301" s="104"/>
      <c r="TPB301" s="104"/>
      <c r="TPC301" s="104"/>
      <c r="TPD301" s="104"/>
      <c r="TPE301" s="104"/>
      <c r="TPF301" s="104"/>
      <c r="TPG301" s="104"/>
      <c r="TPH301" s="104"/>
      <c r="TPI301" s="104"/>
      <c r="TPJ301" s="104"/>
      <c r="TPK301" s="104"/>
      <c r="TPL301" s="104"/>
      <c r="TPM301" s="104"/>
      <c r="TPN301" s="104"/>
      <c r="TPO301" s="104"/>
      <c r="TPP301" s="104"/>
      <c r="TPQ301" s="104"/>
      <c r="TPR301" s="104"/>
      <c r="TPS301" s="104"/>
      <c r="TPT301" s="104"/>
      <c r="TPU301" s="104"/>
      <c r="TPV301" s="104"/>
      <c r="TPW301" s="104"/>
      <c r="TPX301" s="104"/>
      <c r="TPY301" s="104"/>
      <c r="TPZ301" s="104"/>
      <c r="TQA301" s="104"/>
      <c r="TQB301" s="104"/>
      <c r="TQC301" s="104"/>
      <c r="TQD301" s="104"/>
      <c r="TQE301" s="104"/>
      <c r="TQF301" s="104"/>
      <c r="TQG301" s="104"/>
      <c r="TQH301" s="104"/>
      <c r="TQI301" s="104"/>
      <c r="TQJ301" s="104"/>
      <c r="TQK301" s="104"/>
      <c r="TQL301" s="104"/>
      <c r="TQM301" s="104"/>
      <c r="TQN301" s="104"/>
      <c r="TQO301" s="104"/>
      <c r="TQP301" s="104"/>
      <c r="TQQ301" s="104"/>
      <c r="TQR301" s="104"/>
      <c r="TQS301" s="104"/>
      <c r="TQT301" s="104"/>
      <c r="TQU301" s="104"/>
      <c r="TQV301" s="104"/>
      <c r="TQW301" s="104"/>
      <c r="TQX301" s="104"/>
      <c r="TQY301" s="104"/>
      <c r="TQZ301" s="104"/>
      <c r="TRA301" s="104"/>
      <c r="TRB301" s="104"/>
      <c r="TRC301" s="104"/>
      <c r="TRD301" s="104"/>
      <c r="TRE301" s="104"/>
      <c r="TRF301" s="104"/>
      <c r="TRG301" s="104"/>
      <c r="TRH301" s="104"/>
      <c r="TRI301" s="104"/>
      <c r="TRJ301" s="104"/>
      <c r="TRK301" s="104"/>
      <c r="TRL301" s="104"/>
      <c r="TRM301" s="104"/>
      <c r="TRN301" s="104"/>
      <c r="TRO301" s="104"/>
      <c r="TRP301" s="104"/>
      <c r="TRQ301" s="104"/>
      <c r="TRR301" s="104"/>
      <c r="TRS301" s="104"/>
      <c r="TRT301" s="104"/>
      <c r="TRU301" s="104"/>
      <c r="TRV301" s="104"/>
      <c r="TRW301" s="104"/>
      <c r="TRX301" s="104"/>
      <c r="TRY301" s="104"/>
      <c r="TRZ301" s="104"/>
      <c r="TSA301" s="104"/>
      <c r="TSB301" s="104"/>
      <c r="TSC301" s="104"/>
      <c r="TSD301" s="104"/>
      <c r="TSE301" s="104"/>
      <c r="TSF301" s="104"/>
      <c r="TSG301" s="104"/>
      <c r="TSH301" s="104"/>
      <c r="TSI301" s="104"/>
      <c r="TSJ301" s="104"/>
      <c r="TSK301" s="104"/>
      <c r="TSL301" s="104"/>
      <c r="TSM301" s="104"/>
      <c r="TSN301" s="104"/>
      <c r="TSO301" s="104"/>
      <c r="TSP301" s="104"/>
      <c r="TSQ301" s="104"/>
      <c r="TSR301" s="104"/>
      <c r="TSS301" s="104"/>
      <c r="TST301" s="104"/>
      <c r="TSU301" s="104"/>
      <c r="TSV301" s="104"/>
      <c r="TSW301" s="104"/>
      <c r="TSX301" s="104"/>
      <c r="TSY301" s="104"/>
      <c r="TSZ301" s="104"/>
      <c r="TTA301" s="104"/>
      <c r="TTB301" s="104"/>
      <c r="TTC301" s="104"/>
      <c r="TTD301" s="104"/>
      <c r="TTE301" s="104"/>
      <c r="TTF301" s="104"/>
      <c r="TTG301" s="104"/>
      <c r="TTH301" s="104"/>
      <c r="TTI301" s="104"/>
      <c r="TTJ301" s="104"/>
      <c r="TTK301" s="104"/>
      <c r="TTL301" s="104"/>
      <c r="TTM301" s="104"/>
      <c r="TTN301" s="104"/>
      <c r="TTO301" s="104"/>
      <c r="TTP301" s="104"/>
      <c r="TTQ301" s="104"/>
      <c r="TTR301" s="104"/>
      <c r="TTS301" s="104"/>
      <c r="TTT301" s="104"/>
      <c r="TTU301" s="104"/>
      <c r="TTV301" s="104"/>
      <c r="TTW301" s="104"/>
      <c r="TTX301" s="104"/>
      <c r="TTY301" s="104"/>
      <c r="TTZ301" s="104"/>
      <c r="TUA301" s="104"/>
      <c r="TUB301" s="104"/>
      <c r="TUC301" s="104"/>
      <c r="TUD301" s="104"/>
      <c r="TUE301" s="104"/>
      <c r="TUF301" s="104"/>
      <c r="TUG301" s="104"/>
      <c r="TUH301" s="104"/>
      <c r="TUI301" s="104"/>
      <c r="TUJ301" s="104"/>
      <c r="TUK301" s="104"/>
      <c r="TUL301" s="104"/>
      <c r="TUM301" s="104"/>
      <c r="TUN301" s="104"/>
      <c r="TUO301" s="104"/>
      <c r="TUP301" s="104"/>
      <c r="TUQ301" s="104"/>
      <c r="TUR301" s="104"/>
      <c r="TUS301" s="104"/>
      <c r="TUT301" s="104"/>
      <c r="TUU301" s="104"/>
      <c r="TUV301" s="104"/>
      <c r="TUW301" s="104"/>
      <c r="TUX301" s="104"/>
      <c r="TUY301" s="104"/>
      <c r="TUZ301" s="104"/>
      <c r="TVA301" s="104"/>
      <c r="TVB301" s="104"/>
      <c r="TVC301" s="104"/>
      <c r="TVD301" s="104"/>
      <c r="TVE301" s="104"/>
      <c r="TVF301" s="104"/>
      <c r="TVG301" s="104"/>
      <c r="TVH301" s="104"/>
      <c r="TVI301" s="104"/>
      <c r="TVJ301" s="104"/>
      <c r="TVK301" s="104"/>
      <c r="TVL301" s="104"/>
      <c r="TVM301" s="104"/>
      <c r="TVN301" s="104"/>
      <c r="TVO301" s="104"/>
      <c r="TVP301" s="104"/>
      <c r="TVQ301" s="104"/>
      <c r="TVR301" s="104"/>
      <c r="TVS301" s="104"/>
      <c r="TVT301" s="104"/>
      <c r="TVU301" s="104"/>
      <c r="TVV301" s="104"/>
      <c r="TVW301" s="104"/>
      <c r="TVX301" s="104"/>
      <c r="TVY301" s="104"/>
      <c r="TVZ301" s="104"/>
      <c r="TWA301" s="104"/>
      <c r="TWB301" s="104"/>
      <c r="TWC301" s="104"/>
      <c r="TWD301" s="104"/>
      <c r="TWE301" s="104"/>
      <c r="TWF301" s="104"/>
      <c r="TWG301" s="104"/>
      <c r="TWH301" s="104"/>
      <c r="TWI301" s="104"/>
      <c r="TWJ301" s="104"/>
      <c r="TWK301" s="104"/>
      <c r="TWL301" s="104"/>
      <c r="TWM301" s="104"/>
      <c r="TWN301" s="104"/>
      <c r="TWO301" s="104"/>
      <c r="TWP301" s="104"/>
      <c r="TWQ301" s="104"/>
      <c r="TWR301" s="104"/>
      <c r="TWS301" s="104"/>
      <c r="TWT301" s="104"/>
      <c r="TWU301" s="104"/>
      <c r="TWV301" s="104"/>
      <c r="TWW301" s="104"/>
      <c r="TWX301" s="104"/>
      <c r="TWY301" s="104"/>
      <c r="TWZ301" s="104"/>
      <c r="TXA301" s="104"/>
      <c r="TXB301" s="104"/>
      <c r="TXC301" s="104"/>
      <c r="TXD301" s="104"/>
      <c r="TXE301" s="104"/>
      <c r="TXF301" s="104"/>
      <c r="TXG301" s="104"/>
      <c r="TXH301" s="104"/>
      <c r="TXI301" s="104"/>
      <c r="TXJ301" s="104"/>
      <c r="TXK301" s="104"/>
      <c r="TXL301" s="104"/>
      <c r="TXM301" s="104"/>
      <c r="TXN301" s="104"/>
      <c r="TXO301" s="104"/>
      <c r="TXP301" s="104"/>
      <c r="TXQ301" s="104"/>
      <c r="TXR301" s="104"/>
      <c r="TXS301" s="104"/>
      <c r="TXT301" s="104"/>
      <c r="TXU301" s="104"/>
      <c r="TXV301" s="104"/>
      <c r="TXW301" s="104"/>
      <c r="TXX301" s="104"/>
      <c r="TXY301" s="104"/>
      <c r="TXZ301" s="104"/>
      <c r="TYA301" s="104"/>
      <c r="TYB301" s="104"/>
      <c r="TYC301" s="104"/>
      <c r="TYD301" s="104"/>
      <c r="TYE301" s="104"/>
      <c r="TYF301" s="104"/>
      <c r="TYG301" s="104"/>
      <c r="TYH301" s="104"/>
      <c r="TYI301" s="104"/>
      <c r="TYJ301" s="104"/>
      <c r="TYK301" s="104"/>
      <c r="TYL301" s="104"/>
      <c r="TYM301" s="104"/>
      <c r="TYN301" s="104"/>
      <c r="TYO301" s="104"/>
      <c r="TYP301" s="104"/>
      <c r="TYQ301" s="104"/>
      <c r="TYR301" s="104"/>
      <c r="TYS301" s="104"/>
      <c r="TYT301" s="104"/>
      <c r="TYU301" s="104"/>
      <c r="TYV301" s="104"/>
      <c r="TYW301" s="104"/>
      <c r="TYX301" s="104"/>
      <c r="TYY301" s="104"/>
      <c r="TYZ301" s="104"/>
      <c r="TZA301" s="104"/>
      <c r="TZB301" s="104"/>
      <c r="TZC301" s="104"/>
      <c r="TZD301" s="104"/>
      <c r="TZE301" s="104"/>
      <c r="TZF301" s="104"/>
      <c r="TZG301" s="104"/>
      <c r="TZH301" s="104"/>
      <c r="TZI301" s="104"/>
      <c r="TZJ301" s="104"/>
      <c r="TZK301" s="104"/>
      <c r="TZL301" s="104"/>
      <c r="TZM301" s="104"/>
      <c r="TZN301" s="104"/>
      <c r="TZO301" s="104"/>
      <c r="TZP301" s="104"/>
      <c r="TZQ301" s="104"/>
      <c r="TZR301" s="104"/>
      <c r="TZS301" s="104"/>
      <c r="TZT301" s="104"/>
      <c r="TZU301" s="104"/>
      <c r="TZV301" s="104"/>
      <c r="TZW301" s="104"/>
      <c r="TZX301" s="104"/>
      <c r="TZY301" s="104"/>
      <c r="TZZ301" s="104"/>
      <c r="UAA301" s="104"/>
      <c r="UAB301" s="104"/>
      <c r="UAC301" s="104"/>
      <c r="UAD301" s="104"/>
      <c r="UAE301" s="104"/>
      <c r="UAF301" s="104"/>
      <c r="UAG301" s="104"/>
      <c r="UAH301" s="104"/>
      <c r="UAI301" s="104"/>
      <c r="UAJ301" s="104"/>
      <c r="UAK301" s="104"/>
      <c r="UAL301" s="104"/>
      <c r="UAM301" s="104"/>
      <c r="UAN301" s="104"/>
      <c r="UAO301" s="104"/>
      <c r="UAP301" s="104"/>
      <c r="UAQ301" s="104"/>
      <c r="UAR301" s="104"/>
      <c r="UAS301" s="104"/>
      <c r="UAT301" s="104"/>
      <c r="UAU301" s="104"/>
      <c r="UAV301" s="104"/>
      <c r="UAW301" s="104"/>
      <c r="UAX301" s="104"/>
      <c r="UAY301" s="104"/>
      <c r="UAZ301" s="104"/>
      <c r="UBA301" s="104"/>
      <c r="UBB301" s="104"/>
      <c r="UBC301" s="104"/>
      <c r="UBD301" s="104"/>
      <c r="UBE301" s="104"/>
      <c r="UBF301" s="104"/>
      <c r="UBG301" s="104"/>
      <c r="UBH301" s="104"/>
      <c r="UBI301" s="104"/>
      <c r="UBJ301" s="104"/>
      <c r="UBK301" s="104"/>
      <c r="UBL301" s="104"/>
      <c r="UBM301" s="104"/>
      <c r="UBN301" s="104"/>
      <c r="UBO301" s="104"/>
      <c r="UBP301" s="104"/>
      <c r="UBQ301" s="104"/>
      <c r="UBR301" s="104"/>
      <c r="UBS301" s="104"/>
      <c r="UBT301" s="104"/>
      <c r="UBU301" s="104"/>
      <c r="UBV301" s="104"/>
      <c r="UBW301" s="104"/>
      <c r="UBX301" s="104"/>
      <c r="UBY301" s="104"/>
      <c r="UBZ301" s="104"/>
      <c r="UCA301" s="104"/>
      <c r="UCB301" s="104"/>
      <c r="UCC301" s="104"/>
      <c r="UCD301" s="104"/>
      <c r="UCE301" s="104"/>
      <c r="UCF301" s="104"/>
      <c r="UCG301" s="104"/>
      <c r="UCH301" s="104"/>
      <c r="UCI301" s="104"/>
      <c r="UCJ301" s="104"/>
      <c r="UCK301" s="104"/>
      <c r="UCL301" s="104"/>
      <c r="UCM301" s="104"/>
      <c r="UCN301" s="104"/>
      <c r="UCO301" s="104"/>
      <c r="UCP301" s="104"/>
      <c r="UCQ301" s="104"/>
      <c r="UCR301" s="104"/>
      <c r="UCS301" s="104"/>
      <c r="UCT301" s="104"/>
      <c r="UCU301" s="104"/>
      <c r="UCV301" s="104"/>
      <c r="UCW301" s="104"/>
      <c r="UCX301" s="104"/>
      <c r="UCY301" s="104"/>
      <c r="UCZ301" s="104"/>
      <c r="UDA301" s="104"/>
      <c r="UDB301" s="104"/>
      <c r="UDC301" s="104"/>
      <c r="UDD301" s="104"/>
      <c r="UDE301" s="104"/>
      <c r="UDF301" s="104"/>
      <c r="UDG301" s="104"/>
      <c r="UDH301" s="104"/>
      <c r="UDI301" s="104"/>
      <c r="UDJ301" s="104"/>
      <c r="UDK301" s="104"/>
      <c r="UDL301" s="104"/>
      <c r="UDM301" s="104"/>
      <c r="UDN301" s="104"/>
      <c r="UDO301" s="104"/>
      <c r="UDP301" s="104"/>
      <c r="UDQ301" s="104"/>
      <c r="UDR301" s="104"/>
      <c r="UDS301" s="104"/>
      <c r="UDT301" s="104"/>
      <c r="UDU301" s="104"/>
      <c r="UDV301" s="104"/>
      <c r="UDW301" s="104"/>
      <c r="UDX301" s="104"/>
      <c r="UDY301" s="104"/>
      <c r="UDZ301" s="104"/>
      <c r="UEA301" s="104"/>
      <c r="UEB301" s="104"/>
      <c r="UEC301" s="104"/>
      <c r="UED301" s="104"/>
      <c r="UEE301" s="104"/>
      <c r="UEF301" s="104"/>
      <c r="UEG301" s="104"/>
      <c r="UEH301" s="104"/>
      <c r="UEI301" s="104"/>
      <c r="UEJ301" s="104"/>
      <c r="UEK301" s="104"/>
      <c r="UEL301" s="104"/>
      <c r="UEM301" s="104"/>
      <c r="UEN301" s="104"/>
      <c r="UEO301" s="104"/>
      <c r="UEP301" s="104"/>
      <c r="UEQ301" s="104"/>
      <c r="UER301" s="104"/>
      <c r="UES301" s="104"/>
      <c r="UET301" s="104"/>
      <c r="UEU301" s="104"/>
      <c r="UEV301" s="104"/>
      <c r="UEW301" s="104"/>
      <c r="UEX301" s="104"/>
      <c r="UEY301" s="104"/>
      <c r="UEZ301" s="104"/>
      <c r="UFA301" s="104"/>
      <c r="UFB301" s="104"/>
      <c r="UFC301" s="104"/>
      <c r="UFD301" s="104"/>
      <c r="UFE301" s="104"/>
      <c r="UFF301" s="104"/>
      <c r="UFG301" s="104"/>
      <c r="UFH301" s="104"/>
      <c r="UFI301" s="104"/>
      <c r="UFJ301" s="104"/>
      <c r="UFK301" s="104"/>
      <c r="UFL301" s="104"/>
      <c r="UFM301" s="104"/>
      <c r="UFN301" s="104"/>
      <c r="UFO301" s="104"/>
      <c r="UFP301" s="104"/>
      <c r="UFQ301" s="104"/>
      <c r="UFR301" s="104"/>
      <c r="UFS301" s="104"/>
      <c r="UFT301" s="104"/>
      <c r="UFU301" s="104"/>
      <c r="UFV301" s="104"/>
      <c r="UFW301" s="104"/>
      <c r="UFX301" s="104"/>
      <c r="UFY301" s="104"/>
      <c r="UFZ301" s="104"/>
      <c r="UGA301" s="104"/>
      <c r="UGB301" s="104"/>
      <c r="UGC301" s="104"/>
      <c r="UGD301" s="104"/>
      <c r="UGE301" s="104"/>
      <c r="UGF301" s="104"/>
      <c r="UGG301" s="104"/>
      <c r="UGH301" s="104"/>
      <c r="UGI301" s="104"/>
      <c r="UGJ301" s="104"/>
      <c r="UGK301" s="104"/>
      <c r="UGL301" s="104"/>
      <c r="UGM301" s="104"/>
      <c r="UGN301" s="104"/>
      <c r="UGO301" s="104"/>
      <c r="UGP301" s="104"/>
      <c r="UGQ301" s="104"/>
      <c r="UGR301" s="104"/>
      <c r="UGS301" s="104"/>
      <c r="UGT301" s="104"/>
      <c r="UGU301" s="104"/>
      <c r="UGV301" s="104"/>
      <c r="UGW301" s="104"/>
      <c r="UGX301" s="104"/>
      <c r="UGY301" s="104"/>
      <c r="UGZ301" s="104"/>
      <c r="UHA301" s="104"/>
      <c r="UHB301" s="104"/>
      <c r="UHC301" s="104"/>
      <c r="UHD301" s="104"/>
      <c r="UHE301" s="104"/>
      <c r="UHF301" s="104"/>
      <c r="UHG301" s="104"/>
      <c r="UHH301" s="104"/>
      <c r="UHI301" s="104"/>
      <c r="UHJ301" s="104"/>
      <c r="UHK301" s="104"/>
      <c r="UHL301" s="104"/>
      <c r="UHM301" s="104"/>
      <c r="UHN301" s="104"/>
      <c r="UHO301" s="104"/>
      <c r="UHP301" s="104"/>
      <c r="UHQ301" s="104"/>
      <c r="UHR301" s="104"/>
      <c r="UHS301" s="104"/>
      <c r="UHT301" s="104"/>
      <c r="UHU301" s="104"/>
      <c r="UHV301" s="104"/>
      <c r="UHW301" s="104"/>
      <c r="UHX301" s="104"/>
      <c r="UHY301" s="104"/>
      <c r="UHZ301" s="104"/>
      <c r="UIA301" s="104"/>
      <c r="UIB301" s="104"/>
      <c r="UIC301" s="104"/>
      <c r="UID301" s="104"/>
      <c r="UIE301" s="104"/>
      <c r="UIF301" s="104"/>
      <c r="UIG301" s="104"/>
      <c r="UIH301" s="104"/>
      <c r="UII301" s="104"/>
      <c r="UIJ301" s="104"/>
      <c r="UIK301" s="104"/>
      <c r="UIL301" s="104"/>
      <c r="UIM301" s="104"/>
      <c r="UIN301" s="104"/>
      <c r="UIO301" s="104"/>
      <c r="UIP301" s="104"/>
      <c r="UIQ301" s="104"/>
      <c r="UIR301" s="104"/>
      <c r="UIS301" s="104"/>
      <c r="UIT301" s="104"/>
      <c r="UIU301" s="104"/>
      <c r="UIV301" s="104"/>
      <c r="UIW301" s="104"/>
      <c r="UIX301" s="104"/>
      <c r="UIY301" s="104"/>
      <c r="UIZ301" s="104"/>
      <c r="UJA301" s="104"/>
      <c r="UJB301" s="104"/>
      <c r="UJC301" s="104"/>
      <c r="UJD301" s="104"/>
      <c r="UJE301" s="104"/>
      <c r="UJF301" s="104"/>
      <c r="UJG301" s="104"/>
      <c r="UJH301" s="104"/>
      <c r="UJI301" s="104"/>
      <c r="UJJ301" s="104"/>
      <c r="UJK301" s="104"/>
      <c r="UJL301" s="104"/>
      <c r="UJM301" s="104"/>
      <c r="UJN301" s="104"/>
      <c r="UJO301" s="104"/>
      <c r="UJP301" s="104"/>
      <c r="UJQ301" s="104"/>
      <c r="UJR301" s="104"/>
      <c r="UJS301" s="104"/>
      <c r="UJT301" s="104"/>
      <c r="UJU301" s="104"/>
      <c r="UJV301" s="104"/>
      <c r="UJW301" s="104"/>
      <c r="UJX301" s="104"/>
      <c r="UJY301" s="104"/>
      <c r="UJZ301" s="104"/>
      <c r="UKA301" s="104"/>
      <c r="UKB301" s="104"/>
      <c r="UKC301" s="104"/>
      <c r="UKD301" s="104"/>
      <c r="UKE301" s="104"/>
      <c r="UKF301" s="104"/>
      <c r="UKG301" s="104"/>
      <c r="UKH301" s="104"/>
      <c r="UKI301" s="104"/>
      <c r="UKJ301" s="104"/>
      <c r="UKK301" s="104"/>
      <c r="UKL301" s="104"/>
      <c r="UKM301" s="104"/>
      <c r="UKN301" s="104"/>
      <c r="UKO301" s="104"/>
      <c r="UKP301" s="104"/>
      <c r="UKQ301" s="104"/>
      <c r="UKR301" s="104"/>
      <c r="UKS301" s="104"/>
      <c r="UKT301" s="104"/>
      <c r="UKU301" s="104"/>
      <c r="UKV301" s="104"/>
      <c r="UKW301" s="104"/>
      <c r="UKX301" s="104"/>
      <c r="UKY301" s="104"/>
      <c r="UKZ301" s="104"/>
      <c r="ULA301" s="104"/>
      <c r="ULB301" s="104"/>
      <c r="ULC301" s="104"/>
      <c r="ULD301" s="104"/>
      <c r="ULE301" s="104"/>
      <c r="ULF301" s="104"/>
      <c r="ULG301" s="104"/>
      <c r="ULH301" s="104"/>
      <c r="ULI301" s="104"/>
      <c r="ULJ301" s="104"/>
      <c r="ULK301" s="104"/>
      <c r="ULL301" s="104"/>
      <c r="ULM301" s="104"/>
      <c r="ULN301" s="104"/>
      <c r="ULO301" s="104"/>
      <c r="ULP301" s="104"/>
      <c r="ULQ301" s="104"/>
      <c r="ULR301" s="104"/>
      <c r="ULS301" s="104"/>
      <c r="ULT301" s="104"/>
      <c r="ULU301" s="104"/>
      <c r="ULV301" s="104"/>
      <c r="ULW301" s="104"/>
      <c r="ULX301" s="104"/>
      <c r="ULY301" s="104"/>
      <c r="ULZ301" s="104"/>
      <c r="UMA301" s="104"/>
      <c r="UMB301" s="104"/>
      <c r="UMC301" s="104"/>
      <c r="UMD301" s="104"/>
      <c r="UME301" s="104"/>
      <c r="UMF301" s="104"/>
      <c r="UMG301" s="104"/>
      <c r="UMH301" s="104"/>
      <c r="UMI301" s="104"/>
      <c r="UMJ301" s="104"/>
      <c r="UMK301" s="104"/>
      <c r="UML301" s="104"/>
      <c r="UMM301" s="104"/>
      <c r="UMN301" s="104"/>
      <c r="UMO301" s="104"/>
      <c r="UMP301" s="104"/>
      <c r="UMQ301" s="104"/>
      <c r="UMR301" s="104"/>
      <c r="UMS301" s="104"/>
      <c r="UMT301" s="104"/>
      <c r="UMU301" s="104"/>
      <c r="UMV301" s="104"/>
      <c r="UMW301" s="104"/>
      <c r="UMX301" s="104"/>
      <c r="UMY301" s="104"/>
      <c r="UMZ301" s="104"/>
      <c r="UNA301" s="104"/>
      <c r="UNB301" s="104"/>
      <c r="UNC301" s="104"/>
      <c r="UND301" s="104"/>
      <c r="UNE301" s="104"/>
      <c r="UNF301" s="104"/>
      <c r="UNG301" s="104"/>
      <c r="UNH301" s="104"/>
      <c r="UNI301" s="104"/>
      <c r="UNJ301" s="104"/>
      <c r="UNK301" s="104"/>
      <c r="UNL301" s="104"/>
      <c r="UNM301" s="104"/>
      <c r="UNN301" s="104"/>
      <c r="UNO301" s="104"/>
      <c r="UNP301" s="104"/>
      <c r="UNQ301" s="104"/>
      <c r="UNR301" s="104"/>
      <c r="UNS301" s="104"/>
      <c r="UNT301" s="104"/>
      <c r="UNU301" s="104"/>
      <c r="UNV301" s="104"/>
      <c r="UNW301" s="104"/>
      <c r="UNX301" s="104"/>
      <c r="UNY301" s="104"/>
      <c r="UNZ301" s="104"/>
      <c r="UOA301" s="104"/>
      <c r="UOB301" s="104"/>
      <c r="UOC301" s="104"/>
      <c r="UOD301" s="104"/>
      <c r="UOE301" s="104"/>
      <c r="UOF301" s="104"/>
      <c r="UOG301" s="104"/>
      <c r="UOH301" s="104"/>
      <c r="UOI301" s="104"/>
      <c r="UOJ301" s="104"/>
      <c r="UOK301" s="104"/>
      <c r="UOL301" s="104"/>
      <c r="UOM301" s="104"/>
      <c r="UON301" s="104"/>
      <c r="UOO301" s="104"/>
      <c r="UOP301" s="104"/>
      <c r="UOQ301" s="104"/>
      <c r="UOR301" s="104"/>
      <c r="UOS301" s="104"/>
      <c r="UOT301" s="104"/>
      <c r="UOU301" s="104"/>
      <c r="UOV301" s="104"/>
      <c r="UOW301" s="104"/>
      <c r="UOX301" s="104"/>
      <c r="UOY301" s="104"/>
      <c r="UOZ301" s="104"/>
      <c r="UPA301" s="104"/>
      <c r="UPB301" s="104"/>
      <c r="UPC301" s="104"/>
      <c r="UPD301" s="104"/>
      <c r="UPE301" s="104"/>
      <c r="UPF301" s="104"/>
      <c r="UPG301" s="104"/>
      <c r="UPH301" s="104"/>
      <c r="UPI301" s="104"/>
      <c r="UPJ301" s="104"/>
      <c r="UPK301" s="104"/>
      <c r="UPL301" s="104"/>
      <c r="UPM301" s="104"/>
      <c r="UPN301" s="104"/>
      <c r="UPO301" s="104"/>
      <c r="UPP301" s="104"/>
      <c r="UPQ301" s="104"/>
      <c r="UPR301" s="104"/>
      <c r="UPS301" s="104"/>
      <c r="UPT301" s="104"/>
      <c r="UPU301" s="104"/>
      <c r="UPV301" s="104"/>
      <c r="UPW301" s="104"/>
      <c r="UPX301" s="104"/>
      <c r="UPY301" s="104"/>
      <c r="UPZ301" s="104"/>
      <c r="UQA301" s="104"/>
      <c r="UQB301" s="104"/>
      <c r="UQC301" s="104"/>
      <c r="UQD301" s="104"/>
      <c r="UQE301" s="104"/>
      <c r="UQF301" s="104"/>
      <c r="UQG301" s="104"/>
      <c r="UQH301" s="104"/>
      <c r="UQI301" s="104"/>
      <c r="UQJ301" s="104"/>
      <c r="UQK301" s="104"/>
      <c r="UQL301" s="104"/>
      <c r="UQM301" s="104"/>
      <c r="UQN301" s="104"/>
      <c r="UQO301" s="104"/>
      <c r="UQP301" s="104"/>
      <c r="UQQ301" s="104"/>
      <c r="UQR301" s="104"/>
      <c r="UQS301" s="104"/>
      <c r="UQT301" s="104"/>
      <c r="UQU301" s="104"/>
      <c r="UQV301" s="104"/>
      <c r="UQW301" s="104"/>
      <c r="UQX301" s="104"/>
      <c r="UQY301" s="104"/>
      <c r="UQZ301" s="104"/>
      <c r="URA301" s="104"/>
      <c r="URB301" s="104"/>
      <c r="URC301" s="104"/>
      <c r="URD301" s="104"/>
      <c r="URE301" s="104"/>
      <c r="URF301" s="104"/>
      <c r="URG301" s="104"/>
      <c r="URH301" s="104"/>
      <c r="URI301" s="104"/>
      <c r="URJ301" s="104"/>
      <c r="URK301" s="104"/>
      <c r="URL301" s="104"/>
      <c r="URM301" s="104"/>
      <c r="URN301" s="104"/>
      <c r="URO301" s="104"/>
      <c r="URP301" s="104"/>
      <c r="URQ301" s="104"/>
      <c r="URR301" s="104"/>
      <c r="URS301" s="104"/>
      <c r="URT301" s="104"/>
      <c r="URU301" s="104"/>
      <c r="URV301" s="104"/>
      <c r="URW301" s="104"/>
      <c r="URX301" s="104"/>
      <c r="URY301" s="104"/>
      <c r="URZ301" s="104"/>
      <c r="USA301" s="104"/>
      <c r="USB301" s="104"/>
      <c r="USC301" s="104"/>
      <c r="USD301" s="104"/>
      <c r="USE301" s="104"/>
      <c r="USF301" s="104"/>
      <c r="USG301" s="104"/>
      <c r="USH301" s="104"/>
      <c r="USI301" s="104"/>
      <c r="USJ301" s="104"/>
      <c r="USK301" s="104"/>
      <c r="USL301" s="104"/>
      <c r="USM301" s="104"/>
      <c r="USN301" s="104"/>
      <c r="USO301" s="104"/>
      <c r="USP301" s="104"/>
      <c r="USQ301" s="104"/>
      <c r="USR301" s="104"/>
      <c r="USS301" s="104"/>
      <c r="UST301" s="104"/>
      <c r="USU301" s="104"/>
      <c r="USV301" s="104"/>
      <c r="USW301" s="104"/>
      <c r="USX301" s="104"/>
      <c r="USY301" s="104"/>
      <c r="USZ301" s="104"/>
      <c r="UTA301" s="104"/>
      <c r="UTB301" s="104"/>
      <c r="UTC301" s="104"/>
      <c r="UTD301" s="104"/>
      <c r="UTE301" s="104"/>
      <c r="UTF301" s="104"/>
      <c r="UTG301" s="104"/>
      <c r="UTH301" s="104"/>
      <c r="UTI301" s="104"/>
      <c r="UTJ301" s="104"/>
      <c r="UTK301" s="104"/>
      <c r="UTL301" s="104"/>
      <c r="UTM301" s="104"/>
      <c r="UTN301" s="104"/>
      <c r="UTO301" s="104"/>
      <c r="UTP301" s="104"/>
      <c r="UTQ301" s="104"/>
      <c r="UTR301" s="104"/>
      <c r="UTS301" s="104"/>
      <c r="UTT301" s="104"/>
      <c r="UTU301" s="104"/>
      <c r="UTV301" s="104"/>
      <c r="UTW301" s="104"/>
      <c r="UTX301" s="104"/>
      <c r="UTY301" s="104"/>
      <c r="UTZ301" s="104"/>
      <c r="UUA301" s="104"/>
      <c r="UUB301" s="104"/>
      <c r="UUC301" s="104"/>
      <c r="UUD301" s="104"/>
      <c r="UUE301" s="104"/>
      <c r="UUF301" s="104"/>
      <c r="UUG301" s="104"/>
      <c r="UUH301" s="104"/>
      <c r="UUI301" s="104"/>
      <c r="UUJ301" s="104"/>
      <c r="UUK301" s="104"/>
      <c r="UUL301" s="104"/>
      <c r="UUM301" s="104"/>
      <c r="UUN301" s="104"/>
      <c r="UUO301" s="104"/>
      <c r="UUP301" s="104"/>
      <c r="UUQ301" s="104"/>
      <c r="UUR301" s="104"/>
      <c r="UUS301" s="104"/>
      <c r="UUT301" s="104"/>
      <c r="UUU301" s="104"/>
      <c r="UUV301" s="104"/>
      <c r="UUW301" s="104"/>
      <c r="UUX301" s="104"/>
      <c r="UUY301" s="104"/>
      <c r="UUZ301" s="104"/>
      <c r="UVA301" s="104"/>
      <c r="UVB301" s="104"/>
      <c r="UVC301" s="104"/>
      <c r="UVD301" s="104"/>
      <c r="UVE301" s="104"/>
      <c r="UVF301" s="104"/>
      <c r="UVG301" s="104"/>
      <c r="UVH301" s="104"/>
      <c r="UVI301" s="104"/>
      <c r="UVJ301" s="104"/>
      <c r="UVK301" s="104"/>
      <c r="UVL301" s="104"/>
      <c r="UVM301" s="104"/>
      <c r="UVN301" s="104"/>
      <c r="UVO301" s="104"/>
      <c r="UVP301" s="104"/>
      <c r="UVQ301" s="104"/>
      <c r="UVR301" s="104"/>
      <c r="UVS301" s="104"/>
      <c r="UVT301" s="104"/>
      <c r="UVU301" s="104"/>
      <c r="UVV301" s="104"/>
      <c r="UVW301" s="104"/>
      <c r="UVX301" s="104"/>
      <c r="UVY301" s="104"/>
      <c r="UVZ301" s="104"/>
      <c r="UWA301" s="104"/>
      <c r="UWB301" s="104"/>
      <c r="UWC301" s="104"/>
      <c r="UWD301" s="104"/>
      <c r="UWE301" s="104"/>
      <c r="UWF301" s="104"/>
      <c r="UWG301" s="104"/>
      <c r="UWH301" s="104"/>
      <c r="UWI301" s="104"/>
      <c r="UWJ301" s="104"/>
      <c r="UWK301" s="104"/>
      <c r="UWL301" s="104"/>
      <c r="UWM301" s="104"/>
      <c r="UWN301" s="104"/>
      <c r="UWO301" s="104"/>
      <c r="UWP301" s="104"/>
      <c r="UWQ301" s="104"/>
      <c r="UWR301" s="104"/>
      <c r="UWS301" s="104"/>
      <c r="UWT301" s="104"/>
      <c r="UWU301" s="104"/>
      <c r="UWV301" s="104"/>
      <c r="UWW301" s="104"/>
      <c r="UWX301" s="104"/>
      <c r="UWY301" s="104"/>
      <c r="UWZ301" s="104"/>
      <c r="UXA301" s="104"/>
      <c r="UXB301" s="104"/>
      <c r="UXC301" s="104"/>
      <c r="UXD301" s="104"/>
      <c r="UXE301" s="104"/>
      <c r="UXF301" s="104"/>
      <c r="UXG301" s="104"/>
      <c r="UXH301" s="104"/>
      <c r="UXI301" s="104"/>
      <c r="UXJ301" s="104"/>
      <c r="UXK301" s="104"/>
      <c r="UXL301" s="104"/>
      <c r="UXM301" s="104"/>
      <c r="UXN301" s="104"/>
      <c r="UXO301" s="104"/>
      <c r="UXP301" s="104"/>
      <c r="UXQ301" s="104"/>
      <c r="UXR301" s="104"/>
      <c r="UXS301" s="104"/>
      <c r="UXT301" s="104"/>
      <c r="UXU301" s="104"/>
      <c r="UXV301" s="104"/>
      <c r="UXW301" s="104"/>
      <c r="UXX301" s="104"/>
      <c r="UXY301" s="104"/>
      <c r="UXZ301" s="104"/>
      <c r="UYA301" s="104"/>
      <c r="UYB301" s="104"/>
      <c r="UYC301" s="104"/>
      <c r="UYD301" s="104"/>
      <c r="UYE301" s="104"/>
      <c r="UYF301" s="104"/>
      <c r="UYG301" s="104"/>
      <c r="UYH301" s="104"/>
      <c r="UYI301" s="104"/>
      <c r="UYJ301" s="104"/>
      <c r="UYK301" s="104"/>
      <c r="UYL301" s="104"/>
      <c r="UYM301" s="104"/>
      <c r="UYN301" s="104"/>
      <c r="UYO301" s="104"/>
      <c r="UYP301" s="104"/>
      <c r="UYQ301" s="104"/>
      <c r="UYR301" s="104"/>
      <c r="UYS301" s="104"/>
      <c r="UYT301" s="104"/>
      <c r="UYU301" s="104"/>
      <c r="UYV301" s="104"/>
      <c r="UYW301" s="104"/>
      <c r="UYX301" s="104"/>
      <c r="UYY301" s="104"/>
      <c r="UYZ301" s="104"/>
      <c r="UZA301" s="104"/>
      <c r="UZB301" s="104"/>
      <c r="UZC301" s="104"/>
      <c r="UZD301" s="104"/>
      <c r="UZE301" s="104"/>
      <c r="UZF301" s="104"/>
      <c r="UZG301" s="104"/>
      <c r="UZH301" s="104"/>
      <c r="UZI301" s="104"/>
      <c r="UZJ301" s="104"/>
      <c r="UZK301" s="104"/>
      <c r="UZL301" s="104"/>
      <c r="UZM301" s="104"/>
      <c r="UZN301" s="104"/>
      <c r="UZO301" s="104"/>
      <c r="UZP301" s="104"/>
      <c r="UZQ301" s="104"/>
      <c r="UZR301" s="104"/>
      <c r="UZS301" s="104"/>
      <c r="UZT301" s="104"/>
      <c r="UZU301" s="104"/>
      <c r="UZV301" s="104"/>
      <c r="UZW301" s="104"/>
      <c r="UZX301" s="104"/>
      <c r="UZY301" s="104"/>
      <c r="UZZ301" s="104"/>
      <c r="VAA301" s="104"/>
      <c r="VAB301" s="104"/>
      <c r="VAC301" s="104"/>
      <c r="VAD301" s="104"/>
      <c r="VAE301" s="104"/>
      <c r="VAF301" s="104"/>
      <c r="VAG301" s="104"/>
      <c r="VAH301" s="104"/>
      <c r="VAI301" s="104"/>
      <c r="VAJ301" s="104"/>
      <c r="VAK301" s="104"/>
      <c r="VAL301" s="104"/>
      <c r="VAM301" s="104"/>
      <c r="VAN301" s="104"/>
      <c r="VAO301" s="104"/>
      <c r="VAP301" s="104"/>
      <c r="VAQ301" s="104"/>
      <c r="VAR301" s="104"/>
      <c r="VAS301" s="104"/>
      <c r="VAT301" s="104"/>
      <c r="VAU301" s="104"/>
      <c r="VAV301" s="104"/>
      <c r="VAW301" s="104"/>
      <c r="VAX301" s="104"/>
      <c r="VAY301" s="104"/>
      <c r="VAZ301" s="104"/>
      <c r="VBA301" s="104"/>
      <c r="VBB301" s="104"/>
      <c r="VBC301" s="104"/>
      <c r="VBD301" s="104"/>
      <c r="VBE301" s="104"/>
      <c r="VBF301" s="104"/>
      <c r="VBG301" s="104"/>
      <c r="VBH301" s="104"/>
      <c r="VBI301" s="104"/>
      <c r="VBJ301" s="104"/>
      <c r="VBK301" s="104"/>
      <c r="VBL301" s="104"/>
      <c r="VBM301" s="104"/>
      <c r="VBN301" s="104"/>
      <c r="VBO301" s="104"/>
      <c r="VBP301" s="104"/>
      <c r="VBQ301" s="104"/>
      <c r="VBR301" s="104"/>
      <c r="VBS301" s="104"/>
      <c r="VBT301" s="104"/>
      <c r="VBU301" s="104"/>
      <c r="VBV301" s="104"/>
      <c r="VBW301" s="104"/>
      <c r="VBX301" s="104"/>
      <c r="VBY301" s="104"/>
      <c r="VBZ301" s="104"/>
      <c r="VCA301" s="104"/>
      <c r="VCB301" s="104"/>
      <c r="VCC301" s="104"/>
      <c r="VCD301" s="104"/>
      <c r="VCE301" s="104"/>
      <c r="VCF301" s="104"/>
      <c r="VCG301" s="104"/>
      <c r="VCH301" s="104"/>
      <c r="VCI301" s="104"/>
      <c r="VCJ301" s="104"/>
      <c r="VCK301" s="104"/>
      <c r="VCL301" s="104"/>
      <c r="VCM301" s="104"/>
      <c r="VCN301" s="104"/>
      <c r="VCO301" s="104"/>
      <c r="VCP301" s="104"/>
      <c r="VCQ301" s="104"/>
      <c r="VCR301" s="104"/>
      <c r="VCS301" s="104"/>
      <c r="VCT301" s="104"/>
      <c r="VCU301" s="104"/>
      <c r="VCV301" s="104"/>
      <c r="VCW301" s="104"/>
      <c r="VCX301" s="104"/>
      <c r="VCY301" s="104"/>
      <c r="VCZ301" s="104"/>
      <c r="VDA301" s="104"/>
      <c r="VDB301" s="104"/>
      <c r="VDC301" s="104"/>
      <c r="VDD301" s="104"/>
      <c r="VDE301" s="104"/>
      <c r="VDF301" s="104"/>
      <c r="VDG301" s="104"/>
      <c r="VDH301" s="104"/>
      <c r="VDI301" s="104"/>
      <c r="VDJ301" s="104"/>
      <c r="VDK301" s="104"/>
      <c r="VDL301" s="104"/>
      <c r="VDM301" s="104"/>
      <c r="VDN301" s="104"/>
      <c r="VDO301" s="104"/>
      <c r="VDP301" s="104"/>
      <c r="VDQ301" s="104"/>
      <c r="VDR301" s="104"/>
      <c r="VDS301" s="104"/>
      <c r="VDT301" s="104"/>
      <c r="VDU301" s="104"/>
      <c r="VDV301" s="104"/>
      <c r="VDW301" s="104"/>
      <c r="VDX301" s="104"/>
      <c r="VDY301" s="104"/>
      <c r="VDZ301" s="104"/>
      <c r="VEA301" s="104"/>
      <c r="VEB301" s="104"/>
      <c r="VEC301" s="104"/>
      <c r="VED301" s="104"/>
      <c r="VEE301" s="104"/>
      <c r="VEF301" s="104"/>
      <c r="VEG301" s="104"/>
      <c r="VEH301" s="104"/>
      <c r="VEI301" s="104"/>
      <c r="VEJ301" s="104"/>
      <c r="VEK301" s="104"/>
      <c r="VEL301" s="104"/>
      <c r="VEM301" s="104"/>
      <c r="VEN301" s="104"/>
      <c r="VEO301" s="104"/>
      <c r="VEP301" s="104"/>
      <c r="VEQ301" s="104"/>
      <c r="VER301" s="104"/>
      <c r="VES301" s="104"/>
      <c r="VET301" s="104"/>
      <c r="VEU301" s="104"/>
      <c r="VEV301" s="104"/>
      <c r="VEW301" s="104"/>
      <c r="VEX301" s="104"/>
      <c r="VEY301" s="104"/>
      <c r="VEZ301" s="104"/>
      <c r="VFA301" s="104"/>
      <c r="VFB301" s="104"/>
      <c r="VFC301" s="104"/>
      <c r="VFD301" s="104"/>
      <c r="VFE301" s="104"/>
      <c r="VFF301" s="104"/>
      <c r="VFG301" s="104"/>
      <c r="VFH301" s="104"/>
      <c r="VFI301" s="104"/>
      <c r="VFJ301" s="104"/>
      <c r="VFK301" s="104"/>
      <c r="VFL301" s="104"/>
      <c r="VFM301" s="104"/>
      <c r="VFN301" s="104"/>
      <c r="VFO301" s="104"/>
      <c r="VFP301" s="104"/>
      <c r="VFQ301" s="104"/>
      <c r="VFR301" s="104"/>
      <c r="VFS301" s="104"/>
      <c r="VFT301" s="104"/>
      <c r="VFU301" s="104"/>
      <c r="VFV301" s="104"/>
      <c r="VFW301" s="104"/>
      <c r="VFX301" s="104"/>
      <c r="VFY301" s="104"/>
      <c r="VFZ301" s="104"/>
      <c r="VGA301" s="104"/>
      <c r="VGB301" s="104"/>
      <c r="VGC301" s="104"/>
      <c r="VGD301" s="104"/>
      <c r="VGE301" s="104"/>
      <c r="VGF301" s="104"/>
      <c r="VGG301" s="104"/>
      <c r="VGH301" s="104"/>
      <c r="VGI301" s="104"/>
      <c r="VGJ301" s="104"/>
      <c r="VGK301" s="104"/>
      <c r="VGL301" s="104"/>
      <c r="VGM301" s="104"/>
      <c r="VGN301" s="104"/>
      <c r="VGO301" s="104"/>
      <c r="VGP301" s="104"/>
      <c r="VGQ301" s="104"/>
      <c r="VGR301" s="104"/>
      <c r="VGS301" s="104"/>
      <c r="VGT301" s="104"/>
      <c r="VGU301" s="104"/>
      <c r="VGV301" s="104"/>
      <c r="VGW301" s="104"/>
      <c r="VGX301" s="104"/>
      <c r="VGY301" s="104"/>
      <c r="VGZ301" s="104"/>
      <c r="VHA301" s="104"/>
      <c r="VHB301" s="104"/>
      <c r="VHC301" s="104"/>
      <c r="VHD301" s="104"/>
      <c r="VHE301" s="104"/>
      <c r="VHF301" s="104"/>
      <c r="VHG301" s="104"/>
      <c r="VHH301" s="104"/>
      <c r="VHI301" s="104"/>
      <c r="VHJ301" s="104"/>
      <c r="VHK301" s="104"/>
      <c r="VHL301" s="104"/>
      <c r="VHM301" s="104"/>
      <c r="VHN301" s="104"/>
      <c r="VHO301" s="104"/>
      <c r="VHP301" s="104"/>
      <c r="VHQ301" s="104"/>
      <c r="VHR301" s="104"/>
      <c r="VHS301" s="104"/>
      <c r="VHT301" s="104"/>
      <c r="VHU301" s="104"/>
      <c r="VHV301" s="104"/>
      <c r="VHW301" s="104"/>
      <c r="VHX301" s="104"/>
      <c r="VHY301" s="104"/>
      <c r="VHZ301" s="104"/>
      <c r="VIA301" s="104"/>
      <c r="VIB301" s="104"/>
      <c r="VIC301" s="104"/>
      <c r="VID301" s="104"/>
      <c r="VIE301" s="104"/>
      <c r="VIF301" s="104"/>
      <c r="VIG301" s="104"/>
      <c r="VIH301" s="104"/>
      <c r="VII301" s="104"/>
      <c r="VIJ301" s="104"/>
      <c r="VIK301" s="104"/>
      <c r="VIL301" s="104"/>
      <c r="VIM301" s="104"/>
      <c r="VIN301" s="104"/>
      <c r="VIO301" s="104"/>
      <c r="VIP301" s="104"/>
      <c r="VIQ301" s="104"/>
      <c r="VIR301" s="104"/>
      <c r="VIS301" s="104"/>
      <c r="VIT301" s="104"/>
      <c r="VIU301" s="104"/>
      <c r="VIV301" s="104"/>
      <c r="VIW301" s="104"/>
      <c r="VIX301" s="104"/>
      <c r="VIY301" s="104"/>
      <c r="VIZ301" s="104"/>
      <c r="VJA301" s="104"/>
      <c r="VJB301" s="104"/>
      <c r="VJC301" s="104"/>
      <c r="VJD301" s="104"/>
      <c r="VJE301" s="104"/>
      <c r="VJF301" s="104"/>
      <c r="VJG301" s="104"/>
      <c r="VJH301" s="104"/>
      <c r="VJI301" s="104"/>
      <c r="VJJ301" s="104"/>
      <c r="VJK301" s="104"/>
      <c r="VJL301" s="104"/>
      <c r="VJM301" s="104"/>
      <c r="VJN301" s="104"/>
      <c r="VJO301" s="104"/>
      <c r="VJP301" s="104"/>
      <c r="VJQ301" s="104"/>
      <c r="VJR301" s="104"/>
      <c r="VJS301" s="104"/>
      <c r="VJT301" s="104"/>
      <c r="VJU301" s="104"/>
      <c r="VJV301" s="104"/>
      <c r="VJW301" s="104"/>
      <c r="VJX301" s="104"/>
      <c r="VJY301" s="104"/>
      <c r="VJZ301" s="104"/>
      <c r="VKA301" s="104"/>
      <c r="VKB301" s="104"/>
      <c r="VKC301" s="104"/>
      <c r="VKD301" s="104"/>
      <c r="VKE301" s="104"/>
      <c r="VKF301" s="104"/>
      <c r="VKG301" s="104"/>
      <c r="VKH301" s="104"/>
      <c r="VKI301" s="104"/>
      <c r="VKJ301" s="104"/>
      <c r="VKK301" s="104"/>
      <c r="VKL301" s="104"/>
      <c r="VKM301" s="104"/>
      <c r="VKN301" s="104"/>
      <c r="VKO301" s="104"/>
      <c r="VKP301" s="104"/>
      <c r="VKQ301" s="104"/>
      <c r="VKR301" s="104"/>
      <c r="VKS301" s="104"/>
      <c r="VKT301" s="104"/>
      <c r="VKU301" s="104"/>
      <c r="VKV301" s="104"/>
      <c r="VKW301" s="104"/>
      <c r="VKX301" s="104"/>
      <c r="VKY301" s="104"/>
      <c r="VKZ301" s="104"/>
      <c r="VLA301" s="104"/>
      <c r="VLB301" s="104"/>
      <c r="VLC301" s="104"/>
      <c r="VLD301" s="104"/>
      <c r="VLE301" s="104"/>
      <c r="VLF301" s="104"/>
      <c r="VLG301" s="104"/>
      <c r="VLH301" s="104"/>
      <c r="VLI301" s="104"/>
      <c r="VLJ301" s="104"/>
      <c r="VLK301" s="104"/>
      <c r="VLL301" s="104"/>
      <c r="VLM301" s="104"/>
      <c r="VLN301" s="104"/>
      <c r="VLO301" s="104"/>
      <c r="VLP301" s="104"/>
      <c r="VLQ301" s="104"/>
      <c r="VLR301" s="104"/>
      <c r="VLS301" s="104"/>
      <c r="VLT301" s="104"/>
      <c r="VLU301" s="104"/>
      <c r="VLV301" s="104"/>
      <c r="VLW301" s="104"/>
      <c r="VLX301" s="104"/>
      <c r="VLY301" s="104"/>
      <c r="VLZ301" s="104"/>
      <c r="VMA301" s="104"/>
      <c r="VMB301" s="104"/>
      <c r="VMC301" s="104"/>
      <c r="VMD301" s="104"/>
      <c r="VME301" s="104"/>
      <c r="VMF301" s="104"/>
      <c r="VMG301" s="104"/>
      <c r="VMH301" s="104"/>
      <c r="VMI301" s="104"/>
      <c r="VMJ301" s="104"/>
      <c r="VMK301" s="104"/>
      <c r="VML301" s="104"/>
      <c r="VMM301" s="104"/>
      <c r="VMN301" s="104"/>
      <c r="VMO301" s="104"/>
      <c r="VMP301" s="104"/>
      <c r="VMQ301" s="104"/>
      <c r="VMR301" s="104"/>
      <c r="VMS301" s="104"/>
      <c r="VMT301" s="104"/>
      <c r="VMU301" s="104"/>
      <c r="VMV301" s="104"/>
      <c r="VMW301" s="104"/>
      <c r="VMX301" s="104"/>
      <c r="VMY301" s="104"/>
      <c r="VMZ301" s="104"/>
      <c r="VNA301" s="104"/>
      <c r="VNB301" s="104"/>
      <c r="VNC301" s="104"/>
      <c r="VND301" s="104"/>
      <c r="VNE301" s="104"/>
      <c r="VNF301" s="104"/>
      <c r="VNG301" s="104"/>
      <c r="VNH301" s="104"/>
      <c r="VNI301" s="104"/>
      <c r="VNJ301" s="104"/>
      <c r="VNK301" s="104"/>
      <c r="VNL301" s="104"/>
      <c r="VNM301" s="104"/>
      <c r="VNN301" s="104"/>
      <c r="VNO301" s="104"/>
      <c r="VNP301" s="104"/>
      <c r="VNQ301" s="104"/>
      <c r="VNR301" s="104"/>
      <c r="VNS301" s="104"/>
      <c r="VNT301" s="104"/>
      <c r="VNU301" s="104"/>
      <c r="VNV301" s="104"/>
      <c r="VNW301" s="104"/>
      <c r="VNX301" s="104"/>
      <c r="VNY301" s="104"/>
      <c r="VNZ301" s="104"/>
      <c r="VOA301" s="104"/>
      <c r="VOB301" s="104"/>
      <c r="VOC301" s="104"/>
      <c r="VOD301" s="104"/>
      <c r="VOE301" s="104"/>
      <c r="VOF301" s="104"/>
      <c r="VOG301" s="104"/>
      <c r="VOH301" s="104"/>
      <c r="VOI301" s="104"/>
      <c r="VOJ301" s="104"/>
      <c r="VOK301" s="104"/>
      <c r="VOL301" s="104"/>
      <c r="VOM301" s="104"/>
      <c r="VON301" s="104"/>
      <c r="VOO301" s="104"/>
      <c r="VOP301" s="104"/>
      <c r="VOQ301" s="104"/>
      <c r="VOR301" s="104"/>
      <c r="VOS301" s="104"/>
      <c r="VOT301" s="104"/>
      <c r="VOU301" s="104"/>
      <c r="VOV301" s="104"/>
      <c r="VOW301" s="104"/>
      <c r="VOX301" s="104"/>
      <c r="VOY301" s="104"/>
      <c r="VOZ301" s="104"/>
      <c r="VPA301" s="104"/>
      <c r="VPB301" s="104"/>
      <c r="VPC301" s="104"/>
      <c r="VPD301" s="104"/>
      <c r="VPE301" s="104"/>
      <c r="VPF301" s="104"/>
      <c r="VPG301" s="104"/>
      <c r="VPH301" s="104"/>
      <c r="VPI301" s="104"/>
      <c r="VPJ301" s="104"/>
      <c r="VPK301" s="104"/>
      <c r="VPL301" s="104"/>
      <c r="VPM301" s="104"/>
      <c r="VPN301" s="104"/>
      <c r="VPO301" s="104"/>
      <c r="VPP301" s="104"/>
      <c r="VPQ301" s="104"/>
      <c r="VPR301" s="104"/>
      <c r="VPS301" s="104"/>
      <c r="VPT301" s="104"/>
      <c r="VPU301" s="104"/>
      <c r="VPV301" s="104"/>
      <c r="VPW301" s="104"/>
      <c r="VPX301" s="104"/>
      <c r="VPY301" s="104"/>
      <c r="VPZ301" s="104"/>
      <c r="VQA301" s="104"/>
      <c r="VQB301" s="104"/>
      <c r="VQC301" s="104"/>
      <c r="VQD301" s="104"/>
      <c r="VQE301" s="104"/>
      <c r="VQF301" s="104"/>
      <c r="VQG301" s="104"/>
      <c r="VQH301" s="104"/>
      <c r="VQI301" s="104"/>
      <c r="VQJ301" s="104"/>
      <c r="VQK301" s="104"/>
      <c r="VQL301" s="104"/>
      <c r="VQM301" s="104"/>
      <c r="VQN301" s="104"/>
      <c r="VQO301" s="104"/>
      <c r="VQP301" s="104"/>
      <c r="VQQ301" s="104"/>
      <c r="VQR301" s="104"/>
      <c r="VQS301" s="104"/>
      <c r="VQT301" s="104"/>
      <c r="VQU301" s="104"/>
      <c r="VQV301" s="104"/>
      <c r="VQW301" s="104"/>
      <c r="VQX301" s="104"/>
      <c r="VQY301" s="104"/>
      <c r="VQZ301" s="104"/>
      <c r="VRA301" s="104"/>
      <c r="VRB301" s="104"/>
      <c r="VRC301" s="104"/>
      <c r="VRD301" s="104"/>
      <c r="VRE301" s="104"/>
      <c r="VRF301" s="104"/>
      <c r="VRG301" s="104"/>
      <c r="VRH301" s="104"/>
      <c r="VRI301" s="104"/>
      <c r="VRJ301" s="104"/>
      <c r="VRK301" s="104"/>
      <c r="VRL301" s="104"/>
      <c r="VRM301" s="104"/>
      <c r="VRN301" s="104"/>
      <c r="VRO301" s="104"/>
      <c r="VRP301" s="104"/>
      <c r="VRQ301" s="104"/>
      <c r="VRR301" s="104"/>
      <c r="VRS301" s="104"/>
      <c r="VRT301" s="104"/>
      <c r="VRU301" s="104"/>
      <c r="VRV301" s="104"/>
      <c r="VRW301" s="104"/>
      <c r="VRX301" s="104"/>
      <c r="VRY301" s="104"/>
      <c r="VRZ301" s="104"/>
      <c r="VSA301" s="104"/>
      <c r="VSB301" s="104"/>
      <c r="VSC301" s="104"/>
      <c r="VSD301" s="104"/>
      <c r="VSE301" s="104"/>
      <c r="VSF301" s="104"/>
      <c r="VSG301" s="104"/>
      <c r="VSH301" s="104"/>
      <c r="VSI301" s="104"/>
      <c r="VSJ301" s="104"/>
      <c r="VSK301" s="104"/>
      <c r="VSL301" s="104"/>
      <c r="VSM301" s="104"/>
      <c r="VSN301" s="104"/>
      <c r="VSO301" s="104"/>
      <c r="VSP301" s="104"/>
      <c r="VSQ301" s="104"/>
      <c r="VSR301" s="104"/>
      <c r="VSS301" s="104"/>
      <c r="VST301" s="104"/>
      <c r="VSU301" s="104"/>
      <c r="VSV301" s="104"/>
      <c r="VSW301" s="104"/>
      <c r="VSX301" s="104"/>
      <c r="VSY301" s="104"/>
      <c r="VSZ301" s="104"/>
      <c r="VTA301" s="104"/>
      <c r="VTB301" s="104"/>
      <c r="VTC301" s="104"/>
      <c r="VTD301" s="104"/>
      <c r="VTE301" s="104"/>
      <c r="VTF301" s="104"/>
      <c r="VTG301" s="104"/>
      <c r="VTH301" s="104"/>
      <c r="VTI301" s="104"/>
      <c r="VTJ301" s="104"/>
      <c r="VTK301" s="104"/>
      <c r="VTL301" s="104"/>
      <c r="VTM301" s="104"/>
      <c r="VTN301" s="104"/>
      <c r="VTO301" s="104"/>
      <c r="VTP301" s="104"/>
      <c r="VTQ301" s="104"/>
      <c r="VTR301" s="104"/>
      <c r="VTS301" s="104"/>
      <c r="VTT301" s="104"/>
      <c r="VTU301" s="104"/>
      <c r="VTV301" s="104"/>
      <c r="VTW301" s="104"/>
      <c r="VTX301" s="104"/>
      <c r="VTY301" s="104"/>
      <c r="VTZ301" s="104"/>
      <c r="VUA301" s="104"/>
      <c r="VUB301" s="104"/>
      <c r="VUC301" s="104"/>
      <c r="VUD301" s="104"/>
      <c r="VUE301" s="104"/>
      <c r="VUF301" s="104"/>
      <c r="VUG301" s="104"/>
      <c r="VUH301" s="104"/>
      <c r="VUI301" s="104"/>
      <c r="VUJ301" s="104"/>
      <c r="VUK301" s="104"/>
      <c r="VUL301" s="104"/>
      <c r="VUM301" s="104"/>
      <c r="VUN301" s="104"/>
      <c r="VUO301" s="104"/>
      <c r="VUP301" s="104"/>
      <c r="VUQ301" s="104"/>
      <c r="VUR301" s="104"/>
      <c r="VUS301" s="104"/>
      <c r="VUT301" s="104"/>
      <c r="VUU301" s="104"/>
      <c r="VUV301" s="104"/>
      <c r="VUW301" s="104"/>
      <c r="VUX301" s="104"/>
      <c r="VUY301" s="104"/>
      <c r="VUZ301" s="104"/>
      <c r="VVA301" s="104"/>
      <c r="VVB301" s="104"/>
      <c r="VVC301" s="104"/>
      <c r="VVD301" s="104"/>
      <c r="VVE301" s="104"/>
      <c r="VVF301" s="104"/>
      <c r="VVG301" s="104"/>
      <c r="VVH301" s="104"/>
      <c r="VVI301" s="104"/>
      <c r="VVJ301" s="104"/>
      <c r="VVK301" s="104"/>
      <c r="VVL301" s="104"/>
      <c r="VVM301" s="104"/>
      <c r="VVN301" s="104"/>
      <c r="VVO301" s="104"/>
      <c r="VVP301" s="104"/>
      <c r="VVQ301" s="104"/>
      <c r="VVR301" s="104"/>
      <c r="VVS301" s="104"/>
      <c r="VVT301" s="104"/>
      <c r="VVU301" s="104"/>
      <c r="VVV301" s="104"/>
      <c r="VVW301" s="104"/>
      <c r="VVX301" s="104"/>
      <c r="VVY301" s="104"/>
      <c r="VVZ301" s="104"/>
      <c r="VWA301" s="104"/>
      <c r="VWB301" s="104"/>
      <c r="VWC301" s="104"/>
      <c r="VWD301" s="104"/>
      <c r="VWE301" s="104"/>
      <c r="VWF301" s="104"/>
      <c r="VWG301" s="104"/>
      <c r="VWH301" s="104"/>
      <c r="VWI301" s="104"/>
      <c r="VWJ301" s="104"/>
      <c r="VWK301" s="104"/>
      <c r="VWL301" s="104"/>
      <c r="VWM301" s="104"/>
      <c r="VWN301" s="104"/>
      <c r="VWO301" s="104"/>
      <c r="VWP301" s="104"/>
      <c r="VWQ301" s="104"/>
      <c r="VWR301" s="104"/>
      <c r="VWS301" s="104"/>
      <c r="VWT301" s="104"/>
      <c r="VWU301" s="104"/>
      <c r="VWV301" s="104"/>
      <c r="VWW301" s="104"/>
      <c r="VWX301" s="104"/>
      <c r="VWY301" s="104"/>
      <c r="VWZ301" s="104"/>
      <c r="VXA301" s="104"/>
      <c r="VXB301" s="104"/>
      <c r="VXC301" s="104"/>
      <c r="VXD301" s="104"/>
      <c r="VXE301" s="104"/>
      <c r="VXF301" s="104"/>
      <c r="VXG301" s="104"/>
      <c r="VXH301" s="104"/>
      <c r="VXI301" s="104"/>
      <c r="VXJ301" s="104"/>
      <c r="VXK301" s="104"/>
      <c r="VXL301" s="104"/>
      <c r="VXM301" s="104"/>
      <c r="VXN301" s="104"/>
      <c r="VXO301" s="104"/>
      <c r="VXP301" s="104"/>
      <c r="VXQ301" s="104"/>
      <c r="VXR301" s="104"/>
      <c r="VXS301" s="104"/>
      <c r="VXT301" s="104"/>
      <c r="VXU301" s="104"/>
      <c r="VXV301" s="104"/>
      <c r="VXW301" s="104"/>
      <c r="VXX301" s="104"/>
      <c r="VXY301" s="104"/>
      <c r="VXZ301" s="104"/>
      <c r="VYA301" s="104"/>
      <c r="VYB301" s="104"/>
      <c r="VYC301" s="104"/>
      <c r="VYD301" s="104"/>
      <c r="VYE301" s="104"/>
      <c r="VYF301" s="104"/>
      <c r="VYG301" s="104"/>
      <c r="VYH301" s="104"/>
      <c r="VYI301" s="104"/>
      <c r="VYJ301" s="104"/>
      <c r="VYK301" s="104"/>
      <c r="VYL301" s="104"/>
      <c r="VYM301" s="104"/>
      <c r="VYN301" s="104"/>
      <c r="VYO301" s="104"/>
      <c r="VYP301" s="104"/>
      <c r="VYQ301" s="104"/>
      <c r="VYR301" s="104"/>
      <c r="VYS301" s="104"/>
      <c r="VYT301" s="104"/>
      <c r="VYU301" s="104"/>
      <c r="VYV301" s="104"/>
      <c r="VYW301" s="104"/>
      <c r="VYX301" s="104"/>
      <c r="VYY301" s="104"/>
      <c r="VYZ301" s="104"/>
      <c r="VZA301" s="104"/>
      <c r="VZB301" s="104"/>
      <c r="VZC301" s="104"/>
      <c r="VZD301" s="104"/>
      <c r="VZE301" s="104"/>
      <c r="VZF301" s="104"/>
      <c r="VZG301" s="104"/>
      <c r="VZH301" s="104"/>
      <c r="VZI301" s="104"/>
      <c r="VZJ301" s="104"/>
      <c r="VZK301" s="104"/>
      <c r="VZL301" s="104"/>
      <c r="VZM301" s="104"/>
      <c r="VZN301" s="104"/>
      <c r="VZO301" s="104"/>
      <c r="VZP301" s="104"/>
      <c r="VZQ301" s="104"/>
      <c r="VZR301" s="104"/>
      <c r="VZS301" s="104"/>
      <c r="VZT301" s="104"/>
      <c r="VZU301" s="104"/>
      <c r="VZV301" s="104"/>
      <c r="VZW301" s="104"/>
      <c r="VZX301" s="104"/>
      <c r="VZY301" s="104"/>
      <c r="VZZ301" s="104"/>
      <c r="WAA301" s="104"/>
      <c r="WAB301" s="104"/>
      <c r="WAC301" s="104"/>
      <c r="WAD301" s="104"/>
      <c r="WAE301" s="104"/>
      <c r="WAF301" s="104"/>
      <c r="WAG301" s="104"/>
      <c r="WAH301" s="104"/>
      <c r="WAI301" s="104"/>
      <c r="WAJ301" s="104"/>
      <c r="WAK301" s="104"/>
      <c r="WAL301" s="104"/>
      <c r="WAM301" s="104"/>
      <c r="WAN301" s="104"/>
      <c r="WAO301" s="104"/>
      <c r="WAP301" s="104"/>
      <c r="WAQ301" s="104"/>
      <c r="WAR301" s="104"/>
      <c r="WAS301" s="104"/>
      <c r="WAT301" s="104"/>
      <c r="WAU301" s="104"/>
      <c r="WAV301" s="104"/>
      <c r="WAW301" s="104"/>
      <c r="WAX301" s="104"/>
      <c r="WAY301" s="104"/>
      <c r="WAZ301" s="104"/>
      <c r="WBA301" s="104"/>
      <c r="WBB301" s="104"/>
      <c r="WBC301" s="104"/>
      <c r="WBD301" s="104"/>
      <c r="WBE301" s="104"/>
      <c r="WBF301" s="104"/>
      <c r="WBG301" s="104"/>
      <c r="WBH301" s="104"/>
      <c r="WBI301" s="104"/>
      <c r="WBJ301" s="104"/>
      <c r="WBK301" s="104"/>
      <c r="WBL301" s="104"/>
      <c r="WBM301" s="104"/>
      <c r="WBN301" s="104"/>
      <c r="WBO301" s="104"/>
      <c r="WBP301" s="104"/>
      <c r="WBQ301" s="104"/>
      <c r="WBR301" s="104"/>
      <c r="WBS301" s="104"/>
      <c r="WBT301" s="104"/>
      <c r="WBU301" s="104"/>
      <c r="WBV301" s="104"/>
      <c r="WBW301" s="104"/>
      <c r="WBX301" s="104"/>
      <c r="WBY301" s="104"/>
      <c r="WBZ301" s="104"/>
      <c r="WCA301" s="104"/>
      <c r="WCB301" s="104"/>
      <c r="WCC301" s="104"/>
      <c r="WCD301" s="104"/>
      <c r="WCE301" s="104"/>
      <c r="WCF301" s="104"/>
      <c r="WCG301" s="104"/>
      <c r="WCH301" s="104"/>
      <c r="WCI301" s="104"/>
      <c r="WCJ301" s="104"/>
      <c r="WCK301" s="104"/>
      <c r="WCL301" s="104"/>
      <c r="WCM301" s="104"/>
      <c r="WCN301" s="104"/>
      <c r="WCO301" s="104"/>
      <c r="WCP301" s="104"/>
      <c r="WCQ301" s="104"/>
      <c r="WCR301" s="104"/>
      <c r="WCS301" s="104"/>
      <c r="WCT301" s="104"/>
      <c r="WCU301" s="104"/>
      <c r="WCV301" s="104"/>
      <c r="WCW301" s="104"/>
      <c r="WCX301" s="104"/>
      <c r="WCY301" s="104"/>
      <c r="WCZ301" s="104"/>
      <c r="WDA301" s="104"/>
      <c r="WDB301" s="104"/>
      <c r="WDC301" s="104"/>
      <c r="WDD301" s="104"/>
      <c r="WDE301" s="104"/>
      <c r="WDF301" s="104"/>
      <c r="WDG301" s="104"/>
      <c r="WDH301" s="104"/>
      <c r="WDI301" s="104"/>
      <c r="WDJ301" s="104"/>
      <c r="WDK301" s="104"/>
      <c r="WDL301" s="104"/>
      <c r="WDM301" s="104"/>
      <c r="WDN301" s="104"/>
      <c r="WDO301" s="104"/>
      <c r="WDP301" s="104"/>
      <c r="WDQ301" s="104"/>
      <c r="WDR301" s="104"/>
      <c r="WDS301" s="104"/>
      <c r="WDT301" s="104"/>
      <c r="WDU301" s="104"/>
      <c r="WDV301" s="104"/>
      <c r="WDW301" s="104"/>
      <c r="WDX301" s="104"/>
      <c r="WDY301" s="104"/>
      <c r="WDZ301" s="104"/>
      <c r="WEA301" s="104"/>
      <c r="WEB301" s="104"/>
      <c r="WEC301" s="104"/>
      <c r="WED301" s="104"/>
      <c r="WEE301" s="104"/>
      <c r="WEF301" s="104"/>
      <c r="WEG301" s="104"/>
      <c r="WEH301" s="104"/>
      <c r="WEI301" s="104"/>
      <c r="WEJ301" s="104"/>
      <c r="WEK301" s="104"/>
      <c r="WEL301" s="104"/>
      <c r="WEM301" s="104"/>
      <c r="WEN301" s="104"/>
      <c r="WEO301" s="104"/>
      <c r="WEP301" s="104"/>
      <c r="WEQ301" s="104"/>
      <c r="WER301" s="104"/>
      <c r="WES301" s="104"/>
      <c r="WET301" s="104"/>
      <c r="WEU301" s="104"/>
      <c r="WEV301" s="104"/>
      <c r="WEW301" s="104"/>
      <c r="WEX301" s="104"/>
      <c r="WEY301" s="104"/>
      <c r="WEZ301" s="104"/>
      <c r="WFA301" s="104"/>
      <c r="WFB301" s="104"/>
      <c r="WFC301" s="104"/>
      <c r="WFD301" s="104"/>
      <c r="WFE301" s="104"/>
      <c r="WFF301" s="104"/>
      <c r="WFG301" s="104"/>
      <c r="WFH301" s="104"/>
      <c r="WFI301" s="104"/>
      <c r="WFJ301" s="104"/>
      <c r="WFK301" s="104"/>
      <c r="WFL301" s="104"/>
      <c r="WFM301" s="104"/>
      <c r="WFN301" s="104"/>
      <c r="WFO301" s="104"/>
      <c r="WFP301" s="104"/>
      <c r="WFQ301" s="104"/>
      <c r="WFR301" s="104"/>
      <c r="WFS301" s="104"/>
      <c r="WFT301" s="104"/>
      <c r="WFU301" s="104"/>
      <c r="WFV301" s="104"/>
      <c r="WFW301" s="104"/>
      <c r="WFX301" s="104"/>
      <c r="WFY301" s="104"/>
      <c r="WFZ301" s="104"/>
      <c r="WGA301" s="104"/>
      <c r="WGB301" s="104"/>
      <c r="WGC301" s="104"/>
      <c r="WGD301" s="104"/>
      <c r="WGE301" s="104"/>
      <c r="WGF301" s="104"/>
      <c r="WGG301" s="104"/>
      <c r="WGH301" s="104"/>
      <c r="WGI301" s="104"/>
      <c r="WGJ301" s="104"/>
      <c r="WGK301" s="104"/>
      <c r="WGL301" s="104"/>
      <c r="WGM301" s="104"/>
      <c r="WGN301" s="104"/>
      <c r="WGO301" s="104"/>
      <c r="WGP301" s="104"/>
      <c r="WGQ301" s="104"/>
      <c r="WGR301" s="104"/>
      <c r="WGS301" s="104"/>
      <c r="WGT301" s="104"/>
      <c r="WGU301" s="104"/>
      <c r="WGV301" s="104"/>
      <c r="WGW301" s="104"/>
      <c r="WGX301" s="104"/>
      <c r="WGY301" s="104"/>
      <c r="WGZ301" s="104"/>
      <c r="WHA301" s="104"/>
      <c r="WHB301" s="104"/>
      <c r="WHC301" s="104"/>
      <c r="WHD301" s="104"/>
      <c r="WHE301" s="104"/>
      <c r="WHF301" s="104"/>
      <c r="WHG301" s="104"/>
      <c r="WHH301" s="104"/>
      <c r="WHI301" s="104"/>
      <c r="WHJ301" s="104"/>
      <c r="WHK301" s="104"/>
      <c r="WHL301" s="104"/>
      <c r="WHM301" s="104"/>
      <c r="WHN301" s="104"/>
      <c r="WHO301" s="104"/>
      <c r="WHP301" s="104"/>
      <c r="WHQ301" s="104"/>
      <c r="WHR301" s="104"/>
      <c r="WHS301" s="104"/>
      <c r="WHT301" s="104"/>
      <c r="WHU301" s="104"/>
      <c r="WHV301" s="104"/>
      <c r="WHW301" s="104"/>
      <c r="WHX301" s="104"/>
      <c r="WHY301" s="104"/>
      <c r="WHZ301" s="104"/>
      <c r="WIA301" s="104"/>
      <c r="WIB301" s="104"/>
      <c r="WIC301" s="104"/>
      <c r="WID301" s="104"/>
      <c r="WIE301" s="104"/>
      <c r="WIF301" s="104"/>
      <c r="WIG301" s="104"/>
      <c r="WIH301" s="104"/>
      <c r="WII301" s="104"/>
      <c r="WIJ301" s="104"/>
      <c r="WIK301" s="104"/>
      <c r="WIL301" s="104"/>
      <c r="WIM301" s="104"/>
      <c r="WIN301" s="104"/>
      <c r="WIO301" s="104"/>
      <c r="WIP301" s="104"/>
      <c r="WIQ301" s="104"/>
      <c r="WIR301" s="104"/>
      <c r="WIS301" s="104"/>
      <c r="WIT301" s="104"/>
      <c r="WIU301" s="104"/>
      <c r="WIV301" s="104"/>
      <c r="WIW301" s="104"/>
      <c r="WIX301" s="104"/>
      <c r="WIY301" s="104"/>
      <c r="WIZ301" s="104"/>
      <c r="WJA301" s="104"/>
      <c r="WJB301" s="104"/>
      <c r="WJC301" s="104"/>
      <c r="WJD301" s="104"/>
      <c r="WJE301" s="104"/>
      <c r="WJF301" s="104"/>
      <c r="WJG301" s="104"/>
      <c r="WJH301" s="104"/>
      <c r="WJI301" s="104"/>
      <c r="WJJ301" s="104"/>
      <c r="WJK301" s="104"/>
      <c r="WJL301" s="104"/>
      <c r="WJM301" s="104"/>
      <c r="WJN301" s="104"/>
      <c r="WJO301" s="104"/>
      <c r="WJP301" s="104"/>
      <c r="WJQ301" s="104"/>
      <c r="WJR301" s="104"/>
      <c r="WJS301" s="104"/>
      <c r="WJT301" s="104"/>
      <c r="WJU301" s="104"/>
      <c r="WJV301" s="104"/>
      <c r="WJW301" s="104"/>
      <c r="WJX301" s="104"/>
      <c r="WJY301" s="104"/>
      <c r="WJZ301" s="104"/>
      <c r="WKA301" s="104"/>
      <c r="WKB301" s="104"/>
      <c r="WKC301" s="104"/>
      <c r="WKD301" s="104"/>
      <c r="WKE301" s="104"/>
      <c r="WKF301" s="104"/>
      <c r="WKG301" s="104"/>
      <c r="WKH301" s="104"/>
      <c r="WKI301" s="104"/>
      <c r="WKJ301" s="104"/>
      <c r="WKK301" s="104"/>
      <c r="WKL301" s="104"/>
      <c r="WKM301" s="104"/>
      <c r="WKN301" s="104"/>
      <c r="WKO301" s="104"/>
      <c r="WKP301" s="104"/>
      <c r="WKQ301" s="104"/>
      <c r="WKR301" s="104"/>
      <c r="WKS301" s="104"/>
      <c r="WKT301" s="104"/>
      <c r="WKU301" s="104"/>
      <c r="WKV301" s="104"/>
      <c r="WKW301" s="104"/>
      <c r="WKX301" s="104"/>
      <c r="WKY301" s="104"/>
      <c r="WKZ301" s="104"/>
      <c r="WLA301" s="104"/>
      <c r="WLB301" s="104"/>
      <c r="WLC301" s="104"/>
      <c r="WLD301" s="104"/>
      <c r="WLE301" s="104"/>
      <c r="WLF301" s="104"/>
      <c r="WLG301" s="104"/>
      <c r="WLH301" s="104"/>
      <c r="WLI301" s="104"/>
      <c r="WLJ301" s="104"/>
      <c r="WLK301" s="104"/>
      <c r="WLL301" s="104"/>
      <c r="WLM301" s="104"/>
      <c r="WLN301" s="104"/>
      <c r="WLO301" s="104"/>
      <c r="WLP301" s="104"/>
      <c r="WLQ301" s="104"/>
      <c r="WLR301" s="104"/>
      <c r="WLS301" s="104"/>
      <c r="WLT301" s="104"/>
      <c r="WLU301" s="104"/>
      <c r="WLV301" s="104"/>
      <c r="WLW301" s="104"/>
      <c r="WLX301" s="104"/>
      <c r="WLY301" s="104"/>
      <c r="WLZ301" s="104"/>
      <c r="WMA301" s="104"/>
      <c r="WMB301" s="104"/>
      <c r="WMC301" s="104"/>
      <c r="WMD301" s="104"/>
      <c r="WME301" s="104"/>
      <c r="WMF301" s="104"/>
      <c r="WMG301" s="104"/>
      <c r="WMH301" s="104"/>
      <c r="WMI301" s="104"/>
      <c r="WMJ301" s="104"/>
      <c r="WMK301" s="104"/>
      <c r="WML301" s="104"/>
      <c r="WMM301" s="104"/>
      <c r="WMN301" s="104"/>
      <c r="WMO301" s="104"/>
      <c r="WMP301" s="104"/>
      <c r="WMQ301" s="104"/>
      <c r="WMR301" s="104"/>
      <c r="WMS301" s="104"/>
      <c r="WMT301" s="104"/>
      <c r="WMU301" s="104"/>
      <c r="WMV301" s="104"/>
      <c r="WMW301" s="104"/>
      <c r="WMX301" s="104"/>
      <c r="WMY301" s="104"/>
      <c r="WMZ301" s="104"/>
      <c r="WNA301" s="104"/>
      <c r="WNB301" s="104"/>
      <c r="WNC301" s="104"/>
      <c r="WND301" s="104"/>
      <c r="WNE301" s="104"/>
      <c r="WNF301" s="104"/>
      <c r="WNG301" s="104"/>
      <c r="WNH301" s="104"/>
      <c r="WNI301" s="104"/>
      <c r="WNJ301" s="104"/>
      <c r="WNK301" s="104"/>
      <c r="WNL301" s="104"/>
      <c r="WNM301" s="104"/>
      <c r="WNN301" s="104"/>
      <c r="WNO301" s="104"/>
      <c r="WNP301" s="104"/>
      <c r="WNQ301" s="104"/>
      <c r="WNR301" s="104"/>
      <c r="WNS301" s="104"/>
      <c r="WNT301" s="104"/>
      <c r="WNU301" s="104"/>
      <c r="WNV301" s="104"/>
      <c r="WNW301" s="104"/>
      <c r="WNX301" s="104"/>
      <c r="WNY301" s="104"/>
      <c r="WNZ301" s="104"/>
      <c r="WOA301" s="104"/>
      <c r="WOB301" s="104"/>
      <c r="WOC301" s="104"/>
      <c r="WOD301" s="104"/>
      <c r="WOE301" s="104"/>
      <c r="WOF301" s="104"/>
      <c r="WOG301" s="104"/>
      <c r="WOH301" s="104"/>
      <c r="WOI301" s="104"/>
      <c r="WOJ301" s="104"/>
      <c r="WOK301" s="104"/>
      <c r="WOL301" s="104"/>
      <c r="WOM301" s="104"/>
      <c r="WON301" s="104"/>
      <c r="WOO301" s="104"/>
      <c r="WOP301" s="104"/>
      <c r="WOQ301" s="104"/>
      <c r="WOR301" s="104"/>
      <c r="WOS301" s="104"/>
      <c r="WOT301" s="104"/>
      <c r="WOU301" s="104"/>
      <c r="WOV301" s="104"/>
      <c r="WOW301" s="104"/>
      <c r="WOX301" s="104"/>
      <c r="WOY301" s="104"/>
      <c r="WOZ301" s="104"/>
      <c r="WPA301" s="104"/>
      <c r="WPB301" s="104"/>
      <c r="WPC301" s="104"/>
      <c r="WPD301" s="104"/>
      <c r="WPE301" s="104"/>
      <c r="WPF301" s="104"/>
      <c r="WPG301" s="104"/>
      <c r="WPH301" s="104"/>
      <c r="WPI301" s="104"/>
      <c r="WPJ301" s="104"/>
      <c r="WPK301" s="104"/>
      <c r="WPL301" s="104"/>
      <c r="WPM301" s="104"/>
      <c r="WPN301" s="104"/>
      <c r="WPO301" s="104"/>
      <c r="WPP301" s="104"/>
      <c r="WPQ301" s="104"/>
      <c r="WPR301" s="104"/>
      <c r="WPS301" s="104"/>
      <c r="WPT301" s="104"/>
      <c r="WPU301" s="104"/>
      <c r="WPV301" s="104"/>
      <c r="WPW301" s="104"/>
      <c r="WPX301" s="104"/>
      <c r="WPY301" s="104"/>
      <c r="WPZ301" s="104"/>
      <c r="WQA301" s="104"/>
      <c r="WQB301" s="104"/>
      <c r="WQC301" s="104"/>
      <c r="WQD301" s="104"/>
      <c r="WQE301" s="104"/>
      <c r="WQF301" s="104"/>
      <c r="WQG301" s="104"/>
      <c r="WQH301" s="104"/>
      <c r="WQI301" s="104"/>
      <c r="WQJ301" s="104"/>
      <c r="WQK301" s="104"/>
      <c r="WQL301" s="104"/>
      <c r="WQM301" s="104"/>
      <c r="WQN301" s="104"/>
      <c r="WQO301" s="104"/>
      <c r="WQP301" s="104"/>
      <c r="WQQ301" s="104"/>
      <c r="WQR301" s="104"/>
      <c r="WQS301" s="104"/>
      <c r="WQT301" s="104"/>
      <c r="WQU301" s="104"/>
      <c r="WQV301" s="104"/>
      <c r="WQW301" s="104"/>
      <c r="WQX301" s="104"/>
      <c r="WQY301" s="104"/>
      <c r="WQZ301" s="104"/>
      <c r="WRA301" s="104"/>
      <c r="WRB301" s="104"/>
      <c r="WRC301" s="104"/>
      <c r="WRD301" s="104"/>
      <c r="WRE301" s="104"/>
      <c r="WRF301" s="104"/>
      <c r="WRG301" s="104"/>
      <c r="WRH301" s="104"/>
      <c r="WRI301" s="104"/>
      <c r="WRJ301" s="104"/>
      <c r="WRK301" s="104"/>
      <c r="WRL301" s="104"/>
      <c r="WRM301" s="104"/>
      <c r="WRN301" s="104"/>
      <c r="WRO301" s="104"/>
      <c r="WRP301" s="104"/>
      <c r="WRQ301" s="104"/>
      <c r="WRR301" s="104"/>
      <c r="WRS301" s="104"/>
      <c r="WRT301" s="104"/>
      <c r="WRU301" s="104"/>
      <c r="WRV301" s="104"/>
      <c r="WRW301" s="104"/>
      <c r="WRX301" s="104"/>
      <c r="WRY301" s="104"/>
      <c r="WRZ301" s="104"/>
      <c r="WSA301" s="104"/>
      <c r="WSB301" s="104"/>
      <c r="WSC301" s="104"/>
      <c r="WSD301" s="104"/>
      <c r="WSE301" s="104"/>
      <c r="WSF301" s="104"/>
      <c r="WSG301" s="104"/>
      <c r="WSH301" s="104"/>
      <c r="WSI301" s="104"/>
      <c r="WSJ301" s="104"/>
      <c r="WSK301" s="104"/>
      <c r="WSL301" s="104"/>
      <c r="WSM301" s="104"/>
      <c r="WSN301" s="104"/>
      <c r="WSO301" s="104"/>
      <c r="WSP301" s="104"/>
      <c r="WSQ301" s="104"/>
      <c r="WSR301" s="104"/>
      <c r="WSS301" s="104"/>
      <c r="WST301" s="104"/>
      <c r="WSU301" s="104"/>
      <c r="WSV301" s="104"/>
      <c r="WSW301" s="104"/>
      <c r="WSX301" s="104"/>
      <c r="WSY301" s="104"/>
      <c r="WSZ301" s="104"/>
      <c r="WTA301" s="104"/>
      <c r="WTB301" s="104"/>
      <c r="WTC301" s="104"/>
      <c r="WTD301" s="104"/>
      <c r="WTE301" s="104"/>
      <c r="WTF301" s="104"/>
      <c r="WTG301" s="104"/>
      <c r="WTH301" s="104"/>
      <c r="WTI301" s="104"/>
      <c r="WTJ301" s="104"/>
      <c r="WTK301" s="104"/>
      <c r="WTL301" s="104"/>
      <c r="WTM301" s="104"/>
      <c r="WTN301" s="104"/>
      <c r="WTO301" s="104"/>
      <c r="WTP301" s="104"/>
      <c r="WTQ301" s="104"/>
      <c r="WTR301" s="104"/>
      <c r="WTS301" s="104"/>
      <c r="WTT301" s="104"/>
      <c r="WTU301" s="104"/>
      <c r="WTV301" s="104"/>
      <c r="WTW301" s="104"/>
      <c r="WTX301" s="104"/>
      <c r="WTY301" s="104"/>
      <c r="WTZ301" s="104"/>
      <c r="WUA301" s="104"/>
      <c r="WUB301" s="104"/>
      <c r="WUC301" s="104"/>
      <c r="WUD301" s="104"/>
      <c r="WUE301" s="104"/>
      <c r="WUF301" s="104"/>
      <c r="WUG301" s="104"/>
      <c r="WUH301" s="104"/>
      <c r="WUI301" s="104"/>
      <c r="WUJ301" s="104"/>
      <c r="WUK301" s="104"/>
      <c r="WUL301" s="104"/>
      <c r="WUM301" s="104"/>
      <c r="WUN301" s="104"/>
      <c r="WUO301" s="104"/>
      <c r="WUP301" s="104"/>
      <c r="WUQ301" s="104"/>
      <c r="WUR301" s="104"/>
      <c r="WUS301" s="104"/>
      <c r="WUT301" s="104"/>
      <c r="WUU301" s="104"/>
      <c r="WUV301" s="104"/>
      <c r="WUW301" s="104"/>
      <c r="WUX301" s="104"/>
      <c r="WUY301" s="104"/>
      <c r="WUZ301" s="104"/>
      <c r="WVA301" s="104"/>
      <c r="WVB301" s="104"/>
      <c r="WVC301" s="104"/>
      <c r="WVD301" s="104"/>
      <c r="WVE301" s="104"/>
      <c r="WVF301" s="104"/>
      <c r="WVG301" s="104"/>
      <c r="WVH301" s="104"/>
      <c r="WVI301" s="104"/>
      <c r="WVJ301" s="104"/>
      <c r="WVK301" s="104"/>
      <c r="WVL301" s="104"/>
      <c r="WVM301" s="104"/>
      <c r="WVN301" s="104"/>
      <c r="WVO301" s="104"/>
      <c r="WVP301" s="104"/>
      <c r="WVQ301" s="104"/>
      <c r="WVR301" s="104"/>
      <c r="WVS301" s="104"/>
      <c r="WVT301" s="104"/>
      <c r="WVU301" s="104"/>
      <c r="WVV301" s="104"/>
      <c r="WVW301" s="104"/>
      <c r="WVX301" s="104"/>
      <c r="WVY301" s="104"/>
      <c r="WVZ301" s="104"/>
      <c r="WWA301" s="104"/>
      <c r="WWB301" s="104"/>
      <c r="WWC301" s="104"/>
      <c r="WWD301" s="104"/>
      <c r="WWE301" s="104"/>
      <c r="WWF301" s="104"/>
      <c r="WWG301" s="104"/>
      <c r="WWH301" s="104"/>
      <c r="WWI301" s="104"/>
      <c r="WWJ301" s="104"/>
      <c r="WWK301" s="104"/>
      <c r="WWL301" s="104"/>
      <c r="WWM301" s="104"/>
      <c r="WWN301" s="104"/>
      <c r="WWO301" s="104"/>
      <c r="WWP301" s="104"/>
      <c r="WWQ301" s="104"/>
      <c r="WWR301" s="104"/>
      <c r="WWS301" s="104"/>
      <c r="WWT301" s="104"/>
      <c r="WWU301" s="104"/>
      <c r="WWV301" s="104"/>
      <c r="WWW301" s="104"/>
      <c r="WWX301" s="104"/>
      <c r="WWY301" s="104"/>
      <c r="WWZ301" s="104"/>
      <c r="WXA301" s="104"/>
      <c r="WXB301" s="104"/>
      <c r="WXC301" s="104"/>
      <c r="WXD301" s="104"/>
      <c r="WXE301" s="104"/>
      <c r="WXF301" s="104"/>
      <c r="WXG301" s="104"/>
      <c r="WXH301" s="104"/>
      <c r="WXI301" s="104"/>
      <c r="WXJ301" s="104"/>
      <c r="WXK301" s="104"/>
      <c r="WXL301" s="104"/>
      <c r="WXM301" s="104"/>
      <c r="WXN301" s="104"/>
      <c r="WXO301" s="104"/>
      <c r="WXP301" s="104"/>
      <c r="WXQ301" s="104"/>
      <c r="WXR301" s="104"/>
      <c r="WXS301" s="104"/>
      <c r="WXT301" s="104"/>
      <c r="WXU301" s="104"/>
      <c r="WXV301" s="104"/>
      <c r="WXW301" s="104"/>
      <c r="WXX301" s="104"/>
      <c r="WXY301" s="104"/>
      <c r="WXZ301" s="104"/>
      <c r="WYA301" s="104"/>
      <c r="WYB301" s="104"/>
      <c r="WYC301" s="104"/>
      <c r="WYD301" s="104"/>
      <c r="WYE301" s="104"/>
      <c r="WYF301" s="104"/>
      <c r="WYG301" s="104"/>
      <c r="WYH301" s="104"/>
      <c r="WYI301" s="104"/>
      <c r="WYJ301" s="104"/>
      <c r="WYK301" s="104"/>
      <c r="WYL301" s="104"/>
      <c r="WYM301" s="104"/>
      <c r="WYN301" s="104"/>
      <c r="WYO301" s="104"/>
      <c r="WYP301" s="104"/>
      <c r="WYQ301" s="104"/>
      <c r="WYR301" s="104"/>
      <c r="WYS301" s="104"/>
      <c r="WYT301" s="104"/>
      <c r="WYU301" s="104"/>
      <c r="WYV301" s="104"/>
      <c r="WYW301" s="104"/>
      <c r="WYX301" s="104"/>
      <c r="WYY301" s="104"/>
      <c r="WYZ301" s="104"/>
      <c r="WZA301" s="104"/>
      <c r="WZB301" s="104"/>
      <c r="WZC301" s="104"/>
      <c r="WZD301" s="104"/>
      <c r="WZE301" s="104"/>
      <c r="WZF301" s="104"/>
      <c r="WZG301" s="104"/>
      <c r="WZH301" s="104"/>
      <c r="WZI301" s="104"/>
      <c r="WZJ301" s="104"/>
      <c r="WZK301" s="104"/>
      <c r="WZL301" s="104"/>
      <c r="WZM301" s="104"/>
      <c r="WZN301" s="104"/>
      <c r="WZO301" s="104"/>
      <c r="WZP301" s="104"/>
      <c r="WZQ301" s="104"/>
      <c r="WZR301" s="104"/>
      <c r="WZS301" s="104"/>
      <c r="WZT301" s="104"/>
      <c r="WZU301" s="104"/>
      <c r="WZV301" s="104"/>
      <c r="WZW301" s="104"/>
      <c r="WZX301" s="104"/>
      <c r="WZY301" s="104"/>
      <c r="WZZ301" s="104"/>
      <c r="XAA301" s="104"/>
      <c r="XAB301" s="104"/>
      <c r="XAC301" s="104"/>
      <c r="XAD301" s="104"/>
      <c r="XAE301" s="104"/>
      <c r="XAF301" s="104"/>
      <c r="XAG301" s="104"/>
      <c r="XAH301" s="104"/>
      <c r="XAI301" s="104"/>
      <c r="XAJ301" s="104"/>
      <c r="XAK301" s="104"/>
      <c r="XAL301" s="104"/>
      <c r="XAM301" s="104"/>
      <c r="XAN301" s="104"/>
      <c r="XAO301" s="104"/>
      <c r="XAP301" s="104"/>
      <c r="XAQ301" s="104"/>
      <c r="XAR301" s="104"/>
      <c r="XAS301" s="104"/>
      <c r="XAT301" s="104"/>
      <c r="XAU301" s="104"/>
      <c r="XAV301" s="104"/>
      <c r="XAW301" s="104"/>
      <c r="XAX301" s="104"/>
      <c r="XAY301" s="104"/>
      <c r="XAZ301" s="104"/>
      <c r="XBA301" s="104"/>
      <c r="XBB301" s="104"/>
      <c r="XBC301" s="104"/>
      <c r="XBD301" s="104"/>
      <c r="XBE301" s="104"/>
      <c r="XBF301" s="104"/>
      <c r="XBG301" s="104"/>
      <c r="XBH301" s="104"/>
      <c r="XBI301" s="104"/>
      <c r="XBJ301" s="104"/>
      <c r="XBK301" s="104"/>
      <c r="XBL301" s="104"/>
      <c r="XBM301" s="104"/>
      <c r="XBN301" s="104"/>
      <c r="XBO301" s="104"/>
      <c r="XBP301" s="104"/>
      <c r="XBQ301" s="104"/>
      <c r="XBR301" s="104"/>
      <c r="XBS301" s="104"/>
      <c r="XBT301" s="104"/>
      <c r="XBU301" s="104"/>
      <c r="XBV301" s="104"/>
      <c r="XBW301" s="104"/>
      <c r="XBX301" s="104"/>
      <c r="XBY301" s="104"/>
      <c r="XBZ301" s="104"/>
      <c r="XCA301" s="104"/>
      <c r="XCB301" s="104"/>
      <c r="XCC301" s="104"/>
      <c r="XCD301" s="104"/>
      <c r="XCE301" s="104"/>
      <c r="XCF301" s="104"/>
      <c r="XCG301" s="104"/>
      <c r="XCH301" s="104"/>
      <c r="XCI301" s="104"/>
      <c r="XCJ301" s="104"/>
      <c r="XCK301" s="104"/>
      <c r="XCL301" s="104"/>
      <c r="XCM301" s="104"/>
      <c r="XCN301" s="104"/>
      <c r="XCO301" s="104"/>
      <c r="XCP301" s="104"/>
      <c r="XCQ301" s="104"/>
      <c r="XCR301" s="104"/>
      <c r="XCS301" s="104"/>
      <c r="XCT301" s="104"/>
      <c r="XCU301" s="104"/>
      <c r="XCV301" s="104"/>
      <c r="XCW301" s="104"/>
      <c r="XCX301" s="104"/>
      <c r="XCY301" s="104"/>
      <c r="XCZ301" s="104"/>
      <c r="XDA301" s="104"/>
      <c r="XDB301" s="104"/>
      <c r="XDC301" s="104"/>
      <c r="XDD301" s="104"/>
      <c r="XDE301" s="104"/>
      <c r="XDF301" s="104"/>
      <c r="XDG301" s="104"/>
      <c r="XDH301" s="104"/>
      <c r="XDI301" s="104"/>
      <c r="XDJ301" s="104"/>
      <c r="XDK301" s="104"/>
      <c r="XDL301" s="104"/>
      <c r="XDM301" s="104"/>
      <c r="XDN301" s="104"/>
      <c r="XDO301" s="104"/>
      <c r="XDP301" s="104"/>
      <c r="XDQ301" s="104"/>
      <c r="XDR301" s="104"/>
      <c r="XDS301" s="104"/>
      <c r="XDT301" s="104"/>
      <c r="XDU301" s="104"/>
      <c r="XDV301" s="104"/>
      <c r="XDW301" s="104"/>
      <c r="XDX301" s="104"/>
      <c r="XDY301" s="104"/>
      <c r="XDZ301" s="104"/>
      <c r="XEA301" s="104"/>
      <c r="XEB301" s="104"/>
      <c r="XEC301" s="104"/>
      <c r="XED301" s="104"/>
      <c r="XEE301" s="104"/>
      <c r="XEF301" s="104"/>
      <c r="XEG301" s="104"/>
      <c r="XEH301" s="104"/>
      <c r="XEI301" s="104"/>
      <c r="XEJ301" s="104"/>
      <c r="XEK301" s="104"/>
      <c r="XEL301" s="104"/>
      <c r="XEM301" s="104"/>
      <c r="XEN301" s="104"/>
      <c r="XEO301" s="104"/>
      <c r="XEP301" s="104"/>
      <c r="XEQ301" s="104"/>
      <c r="XER301" s="104"/>
      <c r="XES301" s="104"/>
      <c r="XET301" s="104"/>
      <c r="XEU301" s="104"/>
      <c r="XEV301" s="104"/>
      <c r="XEW301" s="104"/>
      <c r="XEX301" s="104"/>
      <c r="XEY301" s="104"/>
      <c r="XEZ301" s="104"/>
      <c r="XFA301" s="104"/>
      <c r="XFB301" s="104"/>
      <c r="XFC301" s="104"/>
      <c r="XFD301" s="104"/>
    </row>
    <row r="302" spans="1:16384" outlineLevel="2">
      <c r="A302" s="108">
        <v>2031</v>
      </c>
      <c r="B302" s="108">
        <v>10</v>
      </c>
      <c r="C302" s="112">
        <v>141.24505771761832</v>
      </c>
      <c r="D302" s="112">
        <v>0</v>
      </c>
      <c r="E302" s="187">
        <v>795.53438589227142</v>
      </c>
      <c r="F302" s="112">
        <v>0</v>
      </c>
      <c r="G302" s="112">
        <v>0</v>
      </c>
      <c r="H302" s="125"/>
      <c r="I302" s="112"/>
      <c r="J302" s="112"/>
      <c r="K302" s="112"/>
      <c r="L302" s="112"/>
      <c r="M302" s="112"/>
      <c r="N302" s="110">
        <v>936.77944360988977</v>
      </c>
      <c r="P302" s="110"/>
    </row>
    <row r="303" spans="1:16384" outlineLevel="2">
      <c r="A303" s="108">
        <v>2031</v>
      </c>
      <c r="B303" s="108">
        <v>11</v>
      </c>
      <c r="C303" s="112">
        <v>125.47382848426062</v>
      </c>
      <c r="D303" s="112">
        <v>0</v>
      </c>
      <c r="E303" s="187">
        <v>742.99124352838885</v>
      </c>
      <c r="F303" s="112">
        <v>0</v>
      </c>
      <c r="G303" s="112">
        <v>0</v>
      </c>
      <c r="H303" s="125"/>
      <c r="I303" s="112"/>
      <c r="J303" s="112"/>
      <c r="K303" s="112"/>
      <c r="L303" s="112"/>
      <c r="M303" s="112"/>
      <c r="N303" s="110">
        <v>868.46507201264944</v>
      </c>
      <c r="P303" s="110"/>
    </row>
    <row r="304" spans="1:16384" outlineLevel="2">
      <c r="A304" s="108">
        <v>2031</v>
      </c>
      <c r="B304" s="108">
        <v>12</v>
      </c>
      <c r="C304" s="112">
        <v>120.72275524805961</v>
      </c>
      <c r="D304" s="112">
        <v>0</v>
      </c>
      <c r="E304" s="187">
        <v>725.68801978223757</v>
      </c>
      <c r="F304" s="112">
        <v>0</v>
      </c>
      <c r="G304" s="112">
        <v>0</v>
      </c>
      <c r="H304" s="125"/>
      <c r="I304" s="112"/>
      <c r="J304" s="112"/>
      <c r="K304" s="112"/>
      <c r="L304" s="112"/>
      <c r="M304" s="112"/>
      <c r="N304" s="110">
        <v>846.41077503029715</v>
      </c>
      <c r="O304" s="119"/>
      <c r="P304" s="110"/>
    </row>
    <row r="305" spans="1:16384" outlineLevel="2">
      <c r="A305" s="108">
        <v>2032</v>
      </c>
      <c r="B305" s="108">
        <v>1</v>
      </c>
      <c r="C305" s="112">
        <v>113.51381847095018</v>
      </c>
      <c r="D305" s="112">
        <v>0</v>
      </c>
      <c r="E305" s="187">
        <v>914.74098953275131</v>
      </c>
      <c r="F305" s="112">
        <v>0</v>
      </c>
      <c r="G305" s="112">
        <v>0</v>
      </c>
      <c r="H305" s="125"/>
      <c r="I305" s="112"/>
      <c r="J305" s="112"/>
      <c r="K305" s="112"/>
      <c r="L305" s="112"/>
      <c r="M305" s="112"/>
      <c r="N305" s="110">
        <v>1028.2548080037016</v>
      </c>
      <c r="P305" s="110"/>
    </row>
    <row r="306" spans="1:16384" outlineLevel="2">
      <c r="A306" s="108">
        <v>2032</v>
      </c>
      <c r="B306" s="108">
        <v>2</v>
      </c>
      <c r="C306" s="112">
        <v>124.71188891497627</v>
      </c>
      <c r="D306" s="112">
        <v>0</v>
      </c>
      <c r="E306" s="187">
        <v>791.87689744543502</v>
      </c>
      <c r="F306" s="112">
        <v>0</v>
      </c>
      <c r="G306" s="112">
        <v>0</v>
      </c>
      <c r="H306" s="125"/>
      <c r="I306" s="112"/>
      <c r="J306" s="112"/>
      <c r="K306" s="112"/>
      <c r="L306" s="112"/>
      <c r="M306" s="112"/>
      <c r="N306" s="110">
        <v>916.58878636041129</v>
      </c>
      <c r="P306" s="110"/>
    </row>
    <row r="307" spans="1:16384" outlineLevel="2">
      <c r="A307" s="108">
        <v>2032</v>
      </c>
      <c r="B307" s="108">
        <v>3</v>
      </c>
      <c r="C307" s="112">
        <v>116.55517108999253</v>
      </c>
      <c r="D307" s="112">
        <v>0</v>
      </c>
      <c r="E307" s="187">
        <v>737.77852054231346</v>
      </c>
      <c r="F307" s="112">
        <v>0</v>
      </c>
      <c r="G307" s="112">
        <v>0</v>
      </c>
      <c r="H307" s="125"/>
      <c r="I307" s="112"/>
      <c r="J307" s="112"/>
      <c r="K307" s="112"/>
      <c r="L307" s="112"/>
      <c r="M307" s="112"/>
      <c r="N307" s="110">
        <v>854.333691632306</v>
      </c>
      <c r="P307" s="110"/>
    </row>
    <row r="308" spans="1:16384" outlineLevel="2">
      <c r="A308" s="108">
        <v>2032</v>
      </c>
      <c r="B308" s="108">
        <v>4</v>
      </c>
      <c r="C308" s="112">
        <v>139.20854089012067</v>
      </c>
      <c r="D308" s="112">
        <v>0</v>
      </c>
      <c r="E308" s="187">
        <v>740.50283521788003</v>
      </c>
      <c r="F308" s="112">
        <v>0</v>
      </c>
      <c r="G308" s="112">
        <v>0</v>
      </c>
      <c r="H308" s="125"/>
      <c r="I308" s="112"/>
      <c r="J308" s="112"/>
      <c r="K308" s="112"/>
      <c r="L308" s="112"/>
      <c r="M308" s="112"/>
      <c r="N308" s="110">
        <v>879.71137610800065</v>
      </c>
      <c r="P308" s="110"/>
    </row>
    <row r="309" spans="1:16384" outlineLevel="2">
      <c r="A309" s="108">
        <v>2032</v>
      </c>
      <c r="B309" s="108">
        <v>5</v>
      </c>
      <c r="C309" s="112">
        <v>150.69570225042017</v>
      </c>
      <c r="D309" s="112">
        <v>0</v>
      </c>
      <c r="E309" s="187">
        <v>819.32787710310356</v>
      </c>
      <c r="F309" s="112">
        <v>0</v>
      </c>
      <c r="G309" s="112">
        <v>0</v>
      </c>
      <c r="H309" s="125"/>
      <c r="I309" s="112"/>
      <c r="J309" s="112"/>
      <c r="K309" s="112"/>
      <c r="L309" s="112"/>
      <c r="M309" s="112"/>
      <c r="N309" s="110">
        <v>970.0235793535237</v>
      </c>
      <c r="P309" s="110"/>
    </row>
    <row r="310" spans="1:16384" outlineLevel="2">
      <c r="A310" s="108">
        <v>2032</v>
      </c>
      <c r="B310" s="108">
        <v>6</v>
      </c>
      <c r="C310" s="112">
        <v>151.26860001069912</v>
      </c>
      <c r="D310" s="112">
        <v>0</v>
      </c>
      <c r="E310" s="187">
        <v>846.86751633535073</v>
      </c>
      <c r="F310" s="112">
        <v>0</v>
      </c>
      <c r="G310" s="112">
        <v>0</v>
      </c>
      <c r="H310" s="125"/>
      <c r="I310" s="112"/>
      <c r="J310" s="112"/>
      <c r="K310" s="112"/>
      <c r="L310" s="112"/>
      <c r="M310" s="112"/>
      <c r="N310" s="110">
        <v>998.1361163460499</v>
      </c>
      <c r="P310" s="110"/>
    </row>
    <row r="311" spans="1:16384" outlineLevel="2">
      <c r="A311" s="108">
        <v>2032</v>
      </c>
      <c r="B311" s="108">
        <v>7</v>
      </c>
      <c r="C311" s="112">
        <v>167.66012238258827</v>
      </c>
      <c r="D311" s="112">
        <v>0</v>
      </c>
      <c r="E311" s="187">
        <v>871.73382724284613</v>
      </c>
      <c r="F311" s="112">
        <v>0</v>
      </c>
      <c r="G311" s="112">
        <v>0</v>
      </c>
      <c r="H311" s="125"/>
      <c r="I311" s="112"/>
      <c r="J311" s="112"/>
      <c r="K311" s="112"/>
      <c r="L311" s="112"/>
      <c r="M311" s="112"/>
      <c r="N311" s="110">
        <v>1039.3939496254343</v>
      </c>
      <c r="P311" s="110"/>
    </row>
    <row r="312" spans="1:16384" s="104" customFormat="1" ht="12" outlineLevel="2">
      <c r="A312" s="114">
        <v>2032</v>
      </c>
      <c r="B312" s="114">
        <v>8</v>
      </c>
      <c r="C312" s="112">
        <v>166.36389800890259</v>
      </c>
      <c r="D312" s="117">
        <v>0</v>
      </c>
      <c r="E312" s="188">
        <v>873.58513255013634</v>
      </c>
      <c r="F312" s="117">
        <v>0</v>
      </c>
      <c r="G312" s="112">
        <v>0</v>
      </c>
      <c r="H312" s="125"/>
      <c r="I312" s="117"/>
      <c r="J312" s="117"/>
      <c r="K312" s="117"/>
      <c r="L312" s="117"/>
      <c r="M312" s="117"/>
      <c r="N312" s="110">
        <v>1039.9490305590389</v>
      </c>
      <c r="O312" s="116"/>
      <c r="P312" s="110"/>
      <c r="S312" s="113"/>
      <c r="T312" s="113"/>
      <c r="U312" s="113"/>
      <c r="V312" s="113"/>
      <c r="W312" s="113"/>
      <c r="X312" s="113"/>
      <c r="Y312" s="113"/>
      <c r="Z312" s="113"/>
      <c r="AA312" s="113"/>
      <c r="AB312" s="113"/>
      <c r="AC312" s="113"/>
      <c r="AD312" s="113"/>
      <c r="AE312" s="113"/>
      <c r="AF312" s="113"/>
      <c r="AG312" s="113"/>
      <c r="AH312" s="113"/>
      <c r="AI312" s="113"/>
      <c r="AJ312" s="113"/>
      <c r="AK312" s="113"/>
      <c r="AL312" s="113"/>
      <c r="AM312" s="113"/>
      <c r="AN312" s="113"/>
      <c r="AO312" s="113"/>
      <c r="AP312" s="113"/>
      <c r="AQ312" s="113"/>
      <c r="AR312" s="113"/>
      <c r="AS312" s="113"/>
      <c r="AT312" s="113"/>
      <c r="AU312" s="113"/>
      <c r="AV312" s="113"/>
      <c r="AW312" s="113"/>
      <c r="AX312" s="113"/>
      <c r="AY312" s="113"/>
      <c r="AZ312" s="113"/>
      <c r="BA312" s="113"/>
      <c r="BB312" s="113"/>
      <c r="BC312" s="113"/>
      <c r="BD312" s="113"/>
      <c r="BE312" s="113"/>
      <c r="BF312" s="113"/>
      <c r="BG312" s="113"/>
      <c r="BH312" s="113"/>
      <c r="BI312" s="113"/>
      <c r="BJ312" s="113"/>
      <c r="BK312" s="113"/>
      <c r="BL312" s="113"/>
      <c r="BM312" s="113"/>
      <c r="BN312" s="113"/>
      <c r="BO312" s="113"/>
      <c r="BP312" s="113"/>
      <c r="BQ312" s="113"/>
      <c r="BR312" s="113"/>
      <c r="BS312" s="113"/>
      <c r="BT312" s="113"/>
      <c r="BU312" s="113"/>
      <c r="BV312" s="113"/>
      <c r="BW312" s="113"/>
      <c r="BX312" s="113"/>
      <c r="BY312" s="113"/>
      <c r="BZ312" s="113"/>
      <c r="CA312" s="113"/>
      <c r="CB312" s="113"/>
      <c r="CC312" s="113"/>
      <c r="CD312" s="113"/>
      <c r="CE312" s="113"/>
      <c r="CF312" s="113"/>
      <c r="CG312" s="113"/>
      <c r="CH312" s="113"/>
      <c r="CI312" s="113"/>
      <c r="CJ312" s="113"/>
      <c r="CK312" s="113"/>
      <c r="CL312" s="113"/>
      <c r="CM312" s="113"/>
      <c r="CN312" s="113"/>
      <c r="CO312" s="113"/>
      <c r="CP312" s="113"/>
      <c r="CQ312" s="113"/>
      <c r="CR312" s="113"/>
      <c r="CS312" s="113"/>
      <c r="CT312" s="113"/>
      <c r="CU312" s="113"/>
      <c r="CV312" s="113"/>
      <c r="CW312" s="113"/>
      <c r="CX312" s="113"/>
      <c r="CY312" s="113"/>
      <c r="CZ312" s="113"/>
      <c r="DA312" s="113"/>
      <c r="DB312" s="113"/>
      <c r="DC312" s="113"/>
      <c r="DD312" s="113"/>
      <c r="DE312" s="113"/>
      <c r="DF312" s="113"/>
      <c r="DG312" s="113"/>
      <c r="DH312" s="113"/>
      <c r="DI312" s="113"/>
      <c r="DJ312" s="113"/>
      <c r="DK312" s="113"/>
      <c r="DL312" s="113"/>
      <c r="DM312" s="113"/>
      <c r="DN312" s="113"/>
      <c r="DO312" s="113"/>
      <c r="DP312" s="113"/>
      <c r="DQ312" s="113"/>
      <c r="DR312" s="113"/>
      <c r="DS312" s="113"/>
      <c r="DT312" s="113"/>
      <c r="DU312" s="113"/>
      <c r="DV312" s="113"/>
      <c r="DW312" s="113"/>
      <c r="DX312" s="113"/>
      <c r="DY312" s="113"/>
      <c r="DZ312" s="113"/>
      <c r="EA312" s="113"/>
      <c r="EB312" s="113"/>
      <c r="EC312" s="113"/>
      <c r="ED312" s="113"/>
      <c r="EE312" s="113"/>
      <c r="EF312" s="113"/>
      <c r="EG312" s="113"/>
      <c r="EH312" s="113"/>
      <c r="EI312" s="113"/>
      <c r="EJ312" s="113"/>
      <c r="EK312" s="113"/>
      <c r="EL312" s="113"/>
      <c r="EM312" s="113"/>
      <c r="EN312" s="113"/>
      <c r="EO312" s="113"/>
      <c r="EP312" s="113"/>
      <c r="EQ312" s="113"/>
      <c r="ER312" s="113"/>
      <c r="ES312" s="113"/>
      <c r="ET312" s="113"/>
      <c r="EU312" s="113"/>
      <c r="EV312" s="113"/>
      <c r="EW312" s="113"/>
      <c r="EX312" s="113"/>
      <c r="EY312" s="113"/>
      <c r="EZ312" s="113"/>
      <c r="FA312" s="113"/>
      <c r="FB312" s="113"/>
      <c r="FC312" s="113"/>
      <c r="FD312" s="113"/>
      <c r="FE312" s="113"/>
      <c r="FF312" s="113"/>
      <c r="FG312" s="113"/>
      <c r="FH312" s="113"/>
      <c r="FI312" s="113"/>
      <c r="FJ312" s="113"/>
      <c r="FK312" s="113"/>
      <c r="FL312" s="113"/>
      <c r="FM312" s="113"/>
      <c r="FN312" s="113"/>
      <c r="FO312" s="113"/>
      <c r="FP312" s="113"/>
      <c r="FQ312" s="113"/>
      <c r="FR312" s="113"/>
      <c r="FS312" s="113"/>
      <c r="FT312" s="113"/>
      <c r="FU312" s="113"/>
      <c r="FV312" s="113"/>
      <c r="FW312" s="113"/>
      <c r="FX312" s="113"/>
      <c r="FY312" s="113"/>
      <c r="FZ312" s="113"/>
      <c r="GA312" s="113"/>
      <c r="GB312" s="113"/>
      <c r="GC312" s="113"/>
      <c r="GD312" s="113"/>
      <c r="GE312" s="113"/>
      <c r="GF312" s="113"/>
      <c r="GG312" s="113"/>
      <c r="GH312" s="113"/>
      <c r="GI312" s="113"/>
      <c r="GJ312" s="113"/>
      <c r="GK312" s="113"/>
      <c r="GL312" s="113"/>
      <c r="GM312" s="113"/>
      <c r="GN312" s="113"/>
      <c r="GO312" s="113"/>
      <c r="GP312" s="113"/>
      <c r="GQ312" s="113"/>
      <c r="GR312" s="113"/>
      <c r="GS312" s="113"/>
      <c r="GT312" s="113"/>
      <c r="GU312" s="113"/>
      <c r="GV312" s="113"/>
      <c r="GW312" s="113"/>
      <c r="GX312" s="113"/>
      <c r="GY312" s="113"/>
      <c r="GZ312" s="113"/>
      <c r="HA312" s="113"/>
      <c r="HB312" s="113"/>
      <c r="HC312" s="113"/>
      <c r="HD312" s="113"/>
      <c r="HE312" s="113"/>
      <c r="HF312" s="113"/>
      <c r="HG312" s="113"/>
      <c r="HH312" s="113"/>
      <c r="HI312" s="113"/>
      <c r="HJ312" s="113"/>
      <c r="HK312" s="113"/>
      <c r="HL312" s="113"/>
      <c r="HM312" s="113"/>
      <c r="HN312" s="113"/>
      <c r="HO312" s="113"/>
      <c r="HP312" s="113"/>
      <c r="HQ312" s="113"/>
      <c r="HR312" s="113"/>
      <c r="HS312" s="113"/>
      <c r="HT312" s="113"/>
      <c r="HU312" s="113"/>
      <c r="HV312" s="113"/>
      <c r="HW312" s="113"/>
      <c r="HX312" s="113"/>
      <c r="HY312" s="113"/>
      <c r="HZ312" s="113"/>
      <c r="IA312" s="113"/>
      <c r="IB312" s="113"/>
      <c r="IC312" s="113"/>
      <c r="ID312" s="113"/>
      <c r="IE312" s="113"/>
      <c r="IF312" s="113"/>
      <c r="IG312" s="113"/>
      <c r="IH312" s="113"/>
      <c r="II312" s="113"/>
      <c r="IJ312" s="113"/>
      <c r="IK312" s="113"/>
      <c r="IL312" s="113"/>
      <c r="IM312" s="113"/>
      <c r="IN312" s="113"/>
      <c r="IO312" s="113"/>
      <c r="IP312" s="113"/>
      <c r="IQ312" s="113"/>
      <c r="IR312" s="113"/>
      <c r="IS312" s="113"/>
      <c r="IT312" s="113"/>
      <c r="IU312" s="113"/>
      <c r="IV312" s="113"/>
      <c r="IW312" s="113"/>
      <c r="IX312" s="113"/>
      <c r="IY312" s="113"/>
      <c r="IZ312" s="113"/>
      <c r="JA312" s="113"/>
      <c r="JB312" s="113"/>
      <c r="JC312" s="113"/>
      <c r="JD312" s="113"/>
      <c r="JE312" s="113"/>
      <c r="JF312" s="113"/>
      <c r="JG312" s="113"/>
      <c r="JH312" s="113"/>
      <c r="JI312" s="113"/>
      <c r="JJ312" s="113"/>
      <c r="JK312" s="113"/>
      <c r="JL312" s="113"/>
      <c r="JM312" s="113"/>
      <c r="JN312" s="113"/>
      <c r="JO312" s="113"/>
      <c r="JP312" s="113"/>
      <c r="JQ312" s="113"/>
      <c r="JR312" s="113"/>
      <c r="JS312" s="113"/>
      <c r="JT312" s="113"/>
      <c r="JU312" s="113"/>
      <c r="JV312" s="113"/>
      <c r="JW312" s="113"/>
      <c r="JX312" s="113"/>
      <c r="JY312" s="113"/>
      <c r="JZ312" s="113"/>
      <c r="KA312" s="113"/>
      <c r="KB312" s="113"/>
      <c r="KC312" s="113"/>
      <c r="KD312" s="113"/>
      <c r="KE312" s="113"/>
      <c r="KF312" s="113"/>
      <c r="KG312" s="113"/>
      <c r="KH312" s="113"/>
      <c r="KI312" s="113"/>
      <c r="KJ312" s="113"/>
      <c r="KK312" s="113"/>
      <c r="KL312" s="113"/>
      <c r="KM312" s="113"/>
      <c r="KN312" s="113"/>
      <c r="KO312" s="113"/>
      <c r="KP312" s="113"/>
      <c r="KQ312" s="113"/>
      <c r="KR312" s="113"/>
      <c r="KS312" s="113"/>
      <c r="KT312" s="113"/>
      <c r="KU312" s="113"/>
      <c r="KV312" s="113"/>
      <c r="KW312" s="113"/>
      <c r="KX312" s="113"/>
      <c r="KY312" s="113"/>
      <c r="KZ312" s="113"/>
      <c r="LA312" s="113"/>
      <c r="LB312" s="113"/>
      <c r="LC312" s="113"/>
      <c r="LD312" s="113"/>
      <c r="LE312" s="113"/>
      <c r="LF312" s="113"/>
      <c r="LG312" s="113"/>
      <c r="LH312" s="113"/>
      <c r="LI312" s="113"/>
      <c r="LJ312" s="113"/>
      <c r="LK312" s="113"/>
      <c r="LL312" s="113"/>
      <c r="LM312" s="113"/>
      <c r="LN312" s="113"/>
      <c r="LO312" s="113"/>
      <c r="LP312" s="113"/>
      <c r="LQ312" s="113"/>
      <c r="LR312" s="113"/>
      <c r="LS312" s="113"/>
      <c r="LT312" s="113"/>
      <c r="LU312" s="113"/>
      <c r="LV312" s="113"/>
      <c r="LW312" s="113"/>
      <c r="LX312" s="113"/>
      <c r="LY312" s="113"/>
      <c r="LZ312" s="113"/>
      <c r="MA312" s="113"/>
      <c r="MB312" s="113"/>
      <c r="MC312" s="113"/>
      <c r="MD312" s="113"/>
      <c r="ME312" s="113"/>
      <c r="MF312" s="113"/>
      <c r="MG312" s="113"/>
      <c r="MH312" s="113"/>
      <c r="MI312" s="113"/>
      <c r="MJ312" s="113"/>
      <c r="MK312" s="113"/>
      <c r="ML312" s="113"/>
      <c r="MM312" s="113"/>
      <c r="MN312" s="113"/>
      <c r="MO312" s="113"/>
      <c r="MP312" s="113"/>
      <c r="MQ312" s="113"/>
      <c r="MR312" s="113"/>
      <c r="MS312" s="113"/>
      <c r="MT312" s="113"/>
      <c r="MU312" s="113"/>
      <c r="MV312" s="113"/>
      <c r="MW312" s="113"/>
      <c r="MX312" s="113"/>
      <c r="MY312" s="113"/>
      <c r="MZ312" s="113"/>
      <c r="NA312" s="113"/>
      <c r="NB312" s="113"/>
      <c r="NC312" s="113"/>
      <c r="ND312" s="113"/>
      <c r="NE312" s="113"/>
      <c r="NF312" s="113"/>
      <c r="NG312" s="113"/>
      <c r="NH312" s="113"/>
      <c r="NI312" s="113"/>
      <c r="NJ312" s="113"/>
      <c r="NK312" s="113"/>
      <c r="NL312" s="113"/>
      <c r="NM312" s="113"/>
      <c r="NN312" s="113"/>
      <c r="NO312" s="113"/>
      <c r="NP312" s="113"/>
      <c r="NQ312" s="113"/>
      <c r="NR312" s="113"/>
      <c r="NS312" s="113"/>
      <c r="NT312" s="113"/>
      <c r="NU312" s="113"/>
      <c r="NV312" s="113"/>
      <c r="NW312" s="113"/>
      <c r="NX312" s="113"/>
      <c r="NY312" s="113"/>
      <c r="NZ312" s="113"/>
      <c r="OA312" s="113"/>
      <c r="OB312" s="113"/>
      <c r="OC312" s="113"/>
      <c r="OD312" s="113"/>
      <c r="OE312" s="113"/>
      <c r="OF312" s="113"/>
      <c r="OG312" s="113"/>
      <c r="OH312" s="113"/>
      <c r="OI312" s="113"/>
      <c r="OJ312" s="113"/>
      <c r="OK312" s="113"/>
      <c r="OL312" s="113"/>
      <c r="OM312" s="113"/>
      <c r="ON312" s="113"/>
      <c r="OO312" s="113"/>
      <c r="OP312" s="113"/>
      <c r="OQ312" s="113"/>
      <c r="OR312" s="113"/>
      <c r="OS312" s="113"/>
      <c r="OT312" s="113"/>
      <c r="OU312" s="113"/>
      <c r="OV312" s="113"/>
      <c r="OW312" s="113"/>
      <c r="OX312" s="113"/>
      <c r="OY312" s="113"/>
      <c r="OZ312" s="113"/>
      <c r="PA312" s="113"/>
      <c r="PB312" s="113"/>
      <c r="PC312" s="113"/>
      <c r="PD312" s="113"/>
      <c r="PE312" s="113"/>
      <c r="PF312" s="113"/>
      <c r="PG312" s="113"/>
      <c r="PH312" s="113"/>
      <c r="PI312" s="113"/>
      <c r="PJ312" s="113"/>
      <c r="PK312" s="113"/>
      <c r="PL312" s="113"/>
      <c r="PM312" s="113"/>
      <c r="PN312" s="113"/>
      <c r="PO312" s="113"/>
      <c r="PP312" s="113"/>
      <c r="PQ312" s="113"/>
      <c r="PR312" s="113"/>
      <c r="PS312" s="113"/>
      <c r="PT312" s="113"/>
      <c r="PU312" s="113"/>
      <c r="PV312" s="113"/>
      <c r="PW312" s="113"/>
      <c r="PX312" s="113"/>
      <c r="PY312" s="113"/>
      <c r="PZ312" s="113"/>
      <c r="QA312" s="113"/>
      <c r="QB312" s="113"/>
      <c r="QC312" s="113"/>
      <c r="QD312" s="113"/>
      <c r="QE312" s="113"/>
      <c r="QF312" s="113"/>
      <c r="QG312" s="113"/>
      <c r="QH312" s="113"/>
      <c r="QI312" s="113"/>
      <c r="QJ312" s="113"/>
      <c r="QK312" s="113"/>
      <c r="QL312" s="113"/>
      <c r="QM312" s="113"/>
      <c r="QN312" s="113"/>
      <c r="QO312" s="113"/>
      <c r="QP312" s="113"/>
      <c r="QQ312" s="113"/>
      <c r="QR312" s="113"/>
      <c r="QS312" s="113"/>
      <c r="QT312" s="113"/>
      <c r="QU312" s="113"/>
      <c r="QV312" s="113"/>
      <c r="QW312" s="113"/>
      <c r="QX312" s="113"/>
      <c r="QY312" s="113"/>
      <c r="QZ312" s="113"/>
      <c r="RA312" s="113"/>
      <c r="RB312" s="113"/>
      <c r="RC312" s="113"/>
      <c r="RD312" s="113"/>
      <c r="RE312" s="113"/>
      <c r="RF312" s="113"/>
      <c r="RG312" s="113"/>
      <c r="RH312" s="113"/>
      <c r="RI312" s="113"/>
      <c r="RJ312" s="113"/>
      <c r="RK312" s="113"/>
      <c r="RL312" s="113"/>
      <c r="RM312" s="113"/>
      <c r="RN312" s="113"/>
      <c r="RO312" s="113"/>
      <c r="RP312" s="113"/>
      <c r="RQ312" s="113"/>
      <c r="RR312" s="113"/>
      <c r="RS312" s="113"/>
      <c r="RT312" s="113"/>
      <c r="RU312" s="113"/>
      <c r="RV312" s="113"/>
      <c r="RW312" s="113"/>
      <c r="RX312" s="113"/>
      <c r="RY312" s="113"/>
      <c r="RZ312" s="113"/>
      <c r="SA312" s="113"/>
      <c r="SB312" s="113"/>
      <c r="SC312" s="113"/>
      <c r="SD312" s="113"/>
      <c r="SE312" s="113"/>
      <c r="SF312" s="113"/>
      <c r="SG312" s="113"/>
      <c r="SH312" s="113"/>
      <c r="SI312" s="113"/>
      <c r="SJ312" s="113"/>
      <c r="SK312" s="113"/>
      <c r="SL312" s="113"/>
      <c r="SM312" s="113"/>
      <c r="SN312" s="113"/>
      <c r="SO312" s="113"/>
      <c r="SP312" s="113"/>
      <c r="SQ312" s="113"/>
      <c r="SR312" s="113"/>
      <c r="SS312" s="113"/>
      <c r="ST312" s="113"/>
      <c r="SU312" s="113"/>
      <c r="SV312" s="113"/>
      <c r="SW312" s="113"/>
      <c r="SX312" s="113"/>
      <c r="SY312" s="113"/>
      <c r="SZ312" s="113"/>
      <c r="TA312" s="113"/>
      <c r="TB312" s="113"/>
      <c r="TC312" s="113"/>
      <c r="TD312" s="113"/>
      <c r="TE312" s="113"/>
      <c r="TF312" s="113"/>
      <c r="TG312" s="113"/>
      <c r="TH312" s="113"/>
      <c r="TI312" s="113"/>
      <c r="TJ312" s="113"/>
      <c r="TK312" s="113"/>
      <c r="TL312" s="113"/>
      <c r="TM312" s="113"/>
      <c r="TN312" s="113"/>
      <c r="TO312" s="113"/>
      <c r="TP312" s="113"/>
      <c r="TQ312" s="113"/>
      <c r="TR312" s="113"/>
      <c r="TS312" s="113"/>
      <c r="TT312" s="113"/>
      <c r="TU312" s="113"/>
      <c r="TV312" s="113"/>
      <c r="TW312" s="113"/>
      <c r="TX312" s="113"/>
      <c r="TY312" s="113"/>
      <c r="TZ312" s="113"/>
      <c r="UA312" s="113"/>
      <c r="UB312" s="113"/>
      <c r="UC312" s="113"/>
      <c r="UD312" s="113"/>
      <c r="UE312" s="113"/>
      <c r="UF312" s="113"/>
      <c r="UG312" s="113"/>
      <c r="UH312" s="113"/>
      <c r="UI312" s="113"/>
      <c r="UJ312" s="113"/>
      <c r="UK312" s="113"/>
      <c r="UL312" s="113"/>
      <c r="UM312" s="113"/>
      <c r="UN312" s="113"/>
      <c r="UO312" s="113"/>
      <c r="UP312" s="113"/>
      <c r="UQ312" s="113"/>
      <c r="UR312" s="113"/>
      <c r="US312" s="113"/>
      <c r="UT312" s="113"/>
      <c r="UU312" s="113"/>
      <c r="UV312" s="113"/>
      <c r="UW312" s="113"/>
      <c r="UX312" s="113"/>
      <c r="UY312" s="113"/>
      <c r="UZ312" s="113"/>
      <c r="VA312" s="113"/>
      <c r="VB312" s="113"/>
      <c r="VC312" s="113"/>
      <c r="VD312" s="113"/>
      <c r="VE312" s="113"/>
      <c r="VF312" s="113"/>
      <c r="VG312" s="113"/>
      <c r="VH312" s="113"/>
      <c r="VI312" s="113"/>
      <c r="VJ312" s="113"/>
      <c r="VK312" s="113"/>
      <c r="VL312" s="113"/>
      <c r="VM312" s="113"/>
      <c r="VN312" s="113"/>
      <c r="VO312" s="113"/>
      <c r="VP312" s="113"/>
      <c r="VQ312" s="113"/>
      <c r="VR312" s="113"/>
      <c r="VS312" s="113"/>
      <c r="VT312" s="113"/>
      <c r="VU312" s="113"/>
      <c r="VV312" s="113"/>
      <c r="VW312" s="113"/>
      <c r="VX312" s="113"/>
      <c r="VY312" s="113"/>
      <c r="VZ312" s="113"/>
      <c r="WA312" s="113"/>
      <c r="WB312" s="113"/>
      <c r="WC312" s="113"/>
      <c r="WD312" s="113"/>
      <c r="WE312" s="113"/>
      <c r="WF312" s="113"/>
      <c r="WG312" s="113"/>
      <c r="WH312" s="113"/>
      <c r="WI312" s="113"/>
      <c r="WJ312" s="113"/>
      <c r="WK312" s="113"/>
      <c r="WL312" s="113"/>
      <c r="WM312" s="113"/>
      <c r="WN312" s="113"/>
      <c r="WO312" s="113"/>
      <c r="WP312" s="113"/>
      <c r="WQ312" s="113"/>
      <c r="WR312" s="113"/>
      <c r="WS312" s="113"/>
      <c r="WT312" s="113"/>
      <c r="WU312" s="113"/>
      <c r="WV312" s="113"/>
      <c r="WW312" s="113"/>
      <c r="WX312" s="113"/>
      <c r="WY312" s="113"/>
      <c r="WZ312" s="113"/>
      <c r="XA312" s="113"/>
      <c r="XB312" s="113"/>
      <c r="XC312" s="113"/>
      <c r="XD312" s="113"/>
      <c r="XE312" s="113"/>
      <c r="XF312" s="113"/>
      <c r="XG312" s="113"/>
      <c r="XH312" s="113"/>
      <c r="XI312" s="113"/>
      <c r="XJ312" s="113"/>
      <c r="XK312" s="113"/>
      <c r="XL312" s="113"/>
      <c r="XM312" s="113"/>
      <c r="XN312" s="113"/>
      <c r="XO312" s="113"/>
      <c r="XP312" s="113"/>
      <c r="XQ312" s="113"/>
      <c r="XR312" s="113"/>
      <c r="XS312" s="113"/>
      <c r="XT312" s="113"/>
      <c r="XU312" s="113"/>
      <c r="XV312" s="113"/>
      <c r="XW312" s="113"/>
      <c r="XX312" s="113"/>
      <c r="XY312" s="113"/>
      <c r="XZ312" s="113"/>
      <c r="YA312" s="113"/>
      <c r="YB312" s="113"/>
      <c r="YC312" s="113"/>
      <c r="YD312" s="113"/>
      <c r="YE312" s="113"/>
      <c r="YF312" s="113"/>
      <c r="YG312" s="113"/>
      <c r="YH312" s="113"/>
      <c r="YI312" s="113"/>
      <c r="YJ312" s="113"/>
      <c r="YK312" s="113"/>
      <c r="YL312" s="113"/>
      <c r="YM312" s="113"/>
      <c r="YN312" s="113"/>
      <c r="YO312" s="113"/>
      <c r="YP312" s="113"/>
      <c r="YQ312" s="113"/>
      <c r="YR312" s="113"/>
      <c r="YS312" s="113"/>
      <c r="YT312" s="113"/>
      <c r="YU312" s="113"/>
      <c r="YV312" s="113"/>
      <c r="YW312" s="113"/>
      <c r="YX312" s="113"/>
      <c r="YY312" s="113"/>
      <c r="YZ312" s="113"/>
      <c r="ZA312" s="113"/>
      <c r="ZB312" s="113"/>
      <c r="ZC312" s="113"/>
      <c r="ZD312" s="113"/>
      <c r="ZE312" s="113"/>
      <c r="ZF312" s="113"/>
      <c r="ZG312" s="113"/>
      <c r="ZH312" s="113"/>
      <c r="ZI312" s="113"/>
      <c r="ZJ312" s="113"/>
      <c r="ZK312" s="113"/>
      <c r="ZL312" s="113"/>
      <c r="ZM312" s="113"/>
      <c r="ZN312" s="113"/>
      <c r="ZO312" s="113"/>
      <c r="ZP312" s="113"/>
      <c r="ZQ312" s="113"/>
      <c r="ZR312" s="113"/>
      <c r="ZS312" s="113"/>
      <c r="ZT312" s="113"/>
      <c r="ZU312" s="113"/>
      <c r="ZV312" s="113"/>
      <c r="ZW312" s="113"/>
      <c r="ZX312" s="113"/>
      <c r="ZY312" s="113"/>
      <c r="ZZ312" s="113"/>
      <c r="AAA312" s="113"/>
      <c r="AAB312" s="113"/>
      <c r="AAC312" s="113"/>
      <c r="AAD312" s="113"/>
      <c r="AAE312" s="113"/>
      <c r="AAF312" s="113"/>
      <c r="AAG312" s="113"/>
      <c r="AAH312" s="113"/>
      <c r="AAI312" s="113"/>
      <c r="AAJ312" s="113"/>
      <c r="AAK312" s="113"/>
      <c r="AAL312" s="113"/>
      <c r="AAM312" s="113"/>
      <c r="AAN312" s="113"/>
      <c r="AAO312" s="113"/>
      <c r="AAP312" s="113"/>
      <c r="AAQ312" s="113"/>
      <c r="AAR312" s="113"/>
      <c r="AAS312" s="113"/>
      <c r="AAT312" s="113"/>
      <c r="AAU312" s="113"/>
      <c r="AAV312" s="113"/>
      <c r="AAW312" s="113"/>
      <c r="AAX312" s="113"/>
      <c r="AAY312" s="113"/>
      <c r="AAZ312" s="113"/>
      <c r="ABA312" s="113"/>
      <c r="ABB312" s="113"/>
      <c r="ABC312" s="113"/>
      <c r="ABD312" s="113"/>
      <c r="ABE312" s="113"/>
      <c r="ABF312" s="113"/>
      <c r="ABG312" s="113"/>
      <c r="ABH312" s="113"/>
      <c r="ABI312" s="113"/>
      <c r="ABJ312" s="113"/>
      <c r="ABK312" s="113"/>
      <c r="ABL312" s="113"/>
      <c r="ABM312" s="113"/>
      <c r="ABN312" s="113"/>
      <c r="ABO312" s="113"/>
      <c r="ABP312" s="113"/>
      <c r="ABQ312" s="113"/>
      <c r="ABR312" s="113"/>
      <c r="ABS312" s="113"/>
      <c r="ABT312" s="113"/>
      <c r="ABU312" s="113"/>
      <c r="ABV312" s="113"/>
      <c r="ABW312" s="113"/>
      <c r="ABX312" s="113"/>
      <c r="ABY312" s="113"/>
      <c r="ABZ312" s="113"/>
      <c r="ACA312" s="113"/>
      <c r="ACB312" s="113"/>
      <c r="ACC312" s="113"/>
      <c r="ACD312" s="113"/>
      <c r="ACE312" s="113"/>
      <c r="ACF312" s="113"/>
      <c r="ACG312" s="113"/>
      <c r="ACH312" s="113"/>
      <c r="ACI312" s="113"/>
      <c r="ACJ312" s="113"/>
      <c r="ACK312" s="113"/>
      <c r="ACL312" s="113"/>
      <c r="ACM312" s="113"/>
      <c r="ACN312" s="113"/>
      <c r="ACO312" s="113"/>
      <c r="ACP312" s="113"/>
      <c r="ACQ312" s="113"/>
      <c r="ACR312" s="113"/>
      <c r="ACS312" s="113"/>
      <c r="ACT312" s="113"/>
      <c r="ACU312" s="113"/>
      <c r="ACV312" s="113"/>
      <c r="ACW312" s="113"/>
      <c r="ACX312" s="113"/>
      <c r="ACY312" s="113"/>
      <c r="ACZ312" s="113"/>
      <c r="ADA312" s="113"/>
      <c r="ADB312" s="113"/>
      <c r="ADC312" s="113"/>
      <c r="ADD312" s="113"/>
      <c r="ADE312" s="113"/>
      <c r="ADF312" s="113"/>
      <c r="ADG312" s="113"/>
      <c r="ADH312" s="113"/>
      <c r="ADI312" s="113"/>
      <c r="ADJ312" s="113"/>
      <c r="ADK312" s="113"/>
      <c r="ADL312" s="113"/>
      <c r="ADM312" s="113"/>
      <c r="ADN312" s="113"/>
      <c r="ADO312" s="113"/>
      <c r="ADP312" s="113"/>
      <c r="ADQ312" s="113"/>
      <c r="ADR312" s="113"/>
      <c r="ADS312" s="113"/>
      <c r="ADT312" s="113"/>
      <c r="ADU312" s="113"/>
      <c r="ADV312" s="113"/>
      <c r="ADW312" s="113"/>
      <c r="ADX312" s="113"/>
      <c r="ADY312" s="113"/>
      <c r="ADZ312" s="113"/>
      <c r="AEA312" s="113"/>
      <c r="AEB312" s="113"/>
      <c r="AEC312" s="113"/>
      <c r="AED312" s="113"/>
      <c r="AEE312" s="113"/>
      <c r="AEF312" s="113"/>
      <c r="AEG312" s="113"/>
      <c r="AEH312" s="113"/>
      <c r="AEI312" s="113"/>
      <c r="AEJ312" s="113"/>
      <c r="AEK312" s="113"/>
      <c r="AEL312" s="113"/>
      <c r="AEM312" s="113"/>
      <c r="AEN312" s="113"/>
      <c r="AEO312" s="113"/>
      <c r="AEP312" s="113"/>
      <c r="AEQ312" s="113"/>
      <c r="AER312" s="113"/>
      <c r="AES312" s="113"/>
      <c r="AET312" s="113"/>
      <c r="AEU312" s="113"/>
      <c r="AEV312" s="113"/>
      <c r="AEW312" s="113"/>
      <c r="AEX312" s="113"/>
      <c r="AEY312" s="113"/>
      <c r="AEZ312" s="113"/>
      <c r="AFA312" s="113"/>
      <c r="AFB312" s="113"/>
      <c r="AFC312" s="113"/>
      <c r="AFD312" s="113"/>
      <c r="AFE312" s="113"/>
      <c r="AFF312" s="113"/>
      <c r="AFG312" s="113"/>
      <c r="AFH312" s="113"/>
      <c r="AFI312" s="113"/>
      <c r="AFJ312" s="113"/>
      <c r="AFK312" s="113"/>
      <c r="AFL312" s="113"/>
      <c r="AFM312" s="113"/>
      <c r="AFN312" s="113"/>
      <c r="AFO312" s="113"/>
      <c r="AFP312" s="113"/>
      <c r="AFQ312" s="113"/>
      <c r="AFR312" s="113"/>
      <c r="AFS312" s="113"/>
      <c r="AFT312" s="113"/>
      <c r="AFU312" s="113"/>
      <c r="AFV312" s="113"/>
      <c r="AFW312" s="113"/>
      <c r="AFX312" s="113"/>
      <c r="AFY312" s="113"/>
      <c r="AFZ312" s="113"/>
      <c r="AGA312" s="113"/>
      <c r="AGB312" s="113"/>
      <c r="AGC312" s="113"/>
      <c r="AGD312" s="113"/>
      <c r="AGE312" s="113"/>
      <c r="AGF312" s="113"/>
      <c r="AGG312" s="113"/>
      <c r="AGH312" s="113"/>
      <c r="AGI312" s="113"/>
      <c r="AGJ312" s="113"/>
      <c r="AGK312" s="113"/>
      <c r="AGL312" s="113"/>
      <c r="AGM312" s="113"/>
      <c r="AGN312" s="113"/>
      <c r="AGO312" s="113"/>
      <c r="AGP312" s="113"/>
      <c r="AGQ312" s="113"/>
      <c r="AGR312" s="113"/>
      <c r="AGS312" s="113"/>
      <c r="AGT312" s="113"/>
      <c r="AGU312" s="113"/>
      <c r="AGV312" s="113"/>
      <c r="AGW312" s="113"/>
      <c r="AGX312" s="113"/>
      <c r="AGY312" s="113"/>
      <c r="AGZ312" s="113"/>
      <c r="AHA312" s="113"/>
      <c r="AHB312" s="113"/>
      <c r="AHC312" s="113"/>
      <c r="AHD312" s="113"/>
      <c r="AHE312" s="113"/>
      <c r="AHF312" s="113"/>
      <c r="AHG312" s="113"/>
      <c r="AHH312" s="113"/>
      <c r="AHI312" s="113"/>
      <c r="AHJ312" s="113"/>
      <c r="AHK312" s="113"/>
      <c r="AHL312" s="113"/>
      <c r="AHM312" s="113"/>
      <c r="AHN312" s="113"/>
      <c r="AHO312" s="113"/>
      <c r="AHP312" s="113"/>
      <c r="AHQ312" s="113"/>
      <c r="AHR312" s="113"/>
      <c r="AHS312" s="113"/>
      <c r="AHT312" s="113"/>
      <c r="AHU312" s="113"/>
      <c r="AHV312" s="113"/>
      <c r="AHW312" s="113"/>
      <c r="AHX312" s="113"/>
      <c r="AHY312" s="113"/>
      <c r="AHZ312" s="113"/>
      <c r="AIA312" s="113"/>
      <c r="AIB312" s="113"/>
      <c r="AIC312" s="113"/>
      <c r="AID312" s="113"/>
      <c r="AIE312" s="113"/>
      <c r="AIF312" s="113"/>
      <c r="AIG312" s="113"/>
      <c r="AIH312" s="113"/>
      <c r="AII312" s="113"/>
      <c r="AIJ312" s="113"/>
      <c r="AIK312" s="113"/>
      <c r="AIL312" s="113"/>
      <c r="AIM312" s="113"/>
      <c r="AIN312" s="113"/>
      <c r="AIO312" s="113"/>
      <c r="AIP312" s="113"/>
      <c r="AIQ312" s="113"/>
      <c r="AIR312" s="113"/>
      <c r="AIS312" s="113"/>
      <c r="AIT312" s="113"/>
      <c r="AIU312" s="113"/>
      <c r="AIV312" s="113"/>
      <c r="AIW312" s="113"/>
      <c r="AIX312" s="113"/>
      <c r="AIY312" s="113"/>
      <c r="AIZ312" s="113"/>
      <c r="AJA312" s="113"/>
      <c r="AJB312" s="113"/>
      <c r="AJC312" s="113"/>
      <c r="AJD312" s="113"/>
      <c r="AJE312" s="113"/>
      <c r="AJF312" s="113"/>
      <c r="AJG312" s="113"/>
      <c r="AJH312" s="113"/>
      <c r="AJI312" s="113"/>
      <c r="AJJ312" s="113"/>
      <c r="AJK312" s="113"/>
      <c r="AJL312" s="113"/>
      <c r="AJM312" s="113"/>
      <c r="AJN312" s="113"/>
      <c r="AJO312" s="113"/>
      <c r="AJP312" s="113"/>
      <c r="AJQ312" s="113"/>
      <c r="AJR312" s="113"/>
      <c r="AJS312" s="113"/>
      <c r="AJT312" s="113"/>
      <c r="AJU312" s="113"/>
      <c r="AJV312" s="113"/>
      <c r="AJW312" s="113"/>
      <c r="AJX312" s="113"/>
      <c r="AJY312" s="113"/>
      <c r="AJZ312" s="113"/>
      <c r="AKA312" s="113"/>
      <c r="AKB312" s="113"/>
      <c r="AKC312" s="113"/>
      <c r="AKD312" s="113"/>
      <c r="AKE312" s="113"/>
      <c r="AKF312" s="113"/>
      <c r="AKG312" s="113"/>
      <c r="AKH312" s="113"/>
      <c r="AKI312" s="113"/>
      <c r="AKJ312" s="113"/>
      <c r="AKK312" s="113"/>
      <c r="AKL312" s="113"/>
      <c r="AKM312" s="113"/>
      <c r="AKN312" s="113"/>
      <c r="AKO312" s="113"/>
      <c r="AKP312" s="113"/>
      <c r="AKQ312" s="113"/>
      <c r="AKR312" s="113"/>
      <c r="AKS312" s="113"/>
      <c r="AKT312" s="113"/>
      <c r="AKU312" s="113"/>
      <c r="AKV312" s="113"/>
      <c r="AKW312" s="113"/>
      <c r="AKX312" s="113"/>
      <c r="AKY312" s="113"/>
      <c r="AKZ312" s="113"/>
      <c r="ALA312" s="113"/>
      <c r="ALB312" s="113"/>
      <c r="ALC312" s="113"/>
      <c r="ALD312" s="113"/>
      <c r="ALE312" s="113"/>
      <c r="ALF312" s="113"/>
      <c r="ALG312" s="113"/>
      <c r="ALH312" s="113"/>
      <c r="ALI312" s="113"/>
      <c r="ALJ312" s="113"/>
      <c r="ALK312" s="113"/>
      <c r="ALL312" s="113"/>
      <c r="ALM312" s="113"/>
      <c r="ALN312" s="113"/>
      <c r="ALO312" s="113"/>
      <c r="ALP312" s="113"/>
      <c r="ALQ312" s="113"/>
      <c r="ALR312" s="113"/>
      <c r="ALS312" s="113"/>
      <c r="ALT312" s="113"/>
      <c r="ALU312" s="113"/>
      <c r="ALV312" s="113"/>
      <c r="ALW312" s="113"/>
      <c r="ALX312" s="113"/>
      <c r="ALY312" s="113"/>
      <c r="ALZ312" s="113"/>
      <c r="AMA312" s="113"/>
      <c r="AMB312" s="113"/>
      <c r="AMC312" s="113"/>
      <c r="AMD312" s="113"/>
      <c r="AME312" s="113"/>
      <c r="AMF312" s="113"/>
      <c r="AMG312" s="113"/>
      <c r="AMH312" s="113"/>
      <c r="AMI312" s="113"/>
      <c r="AMJ312" s="113"/>
      <c r="AMK312" s="113"/>
      <c r="AML312" s="113"/>
      <c r="AMM312" s="113"/>
      <c r="AMN312" s="113"/>
      <c r="AMO312" s="113"/>
      <c r="AMP312" s="113"/>
      <c r="AMQ312" s="113"/>
      <c r="AMR312" s="113"/>
      <c r="AMS312" s="113"/>
      <c r="AMT312" s="113"/>
      <c r="AMU312" s="113"/>
      <c r="AMV312" s="113"/>
      <c r="AMW312" s="113"/>
      <c r="AMX312" s="113"/>
      <c r="AMY312" s="113"/>
      <c r="AMZ312" s="113"/>
      <c r="ANA312" s="113"/>
      <c r="ANB312" s="113"/>
      <c r="ANC312" s="113"/>
      <c r="AND312" s="113"/>
      <c r="ANE312" s="113"/>
      <c r="ANF312" s="113"/>
      <c r="ANG312" s="113"/>
      <c r="ANH312" s="113"/>
      <c r="ANI312" s="113"/>
      <c r="ANJ312" s="113"/>
      <c r="ANK312" s="113"/>
      <c r="ANL312" s="113"/>
      <c r="ANM312" s="113"/>
      <c r="ANN312" s="113"/>
      <c r="ANO312" s="113"/>
      <c r="ANP312" s="113"/>
      <c r="ANQ312" s="113"/>
      <c r="ANR312" s="113"/>
      <c r="ANS312" s="113"/>
      <c r="ANT312" s="113"/>
      <c r="ANU312" s="113"/>
      <c r="ANV312" s="113"/>
      <c r="ANW312" s="113"/>
      <c r="ANX312" s="113"/>
      <c r="ANY312" s="113"/>
      <c r="ANZ312" s="113"/>
      <c r="AOA312" s="113"/>
      <c r="AOB312" s="113"/>
      <c r="AOC312" s="113"/>
      <c r="AOD312" s="113"/>
      <c r="AOE312" s="113"/>
      <c r="AOF312" s="113"/>
      <c r="AOG312" s="113"/>
      <c r="AOH312" s="113"/>
      <c r="AOI312" s="113"/>
      <c r="AOJ312" s="113"/>
      <c r="AOK312" s="113"/>
      <c r="AOL312" s="113"/>
      <c r="AOM312" s="113"/>
      <c r="AON312" s="113"/>
      <c r="AOO312" s="113"/>
      <c r="AOP312" s="113"/>
      <c r="AOQ312" s="113"/>
      <c r="AOR312" s="113"/>
      <c r="AOS312" s="113"/>
      <c r="AOT312" s="113"/>
      <c r="AOU312" s="113"/>
      <c r="AOV312" s="113"/>
      <c r="AOW312" s="113"/>
      <c r="AOX312" s="113"/>
      <c r="AOY312" s="113"/>
      <c r="AOZ312" s="113"/>
      <c r="APA312" s="113"/>
      <c r="APB312" s="113"/>
      <c r="APC312" s="113"/>
      <c r="APD312" s="113"/>
      <c r="APE312" s="113"/>
      <c r="APF312" s="113"/>
      <c r="APG312" s="113"/>
      <c r="APH312" s="113"/>
      <c r="API312" s="113"/>
      <c r="APJ312" s="113"/>
      <c r="APK312" s="113"/>
      <c r="APL312" s="113"/>
      <c r="APM312" s="113"/>
      <c r="APN312" s="113"/>
      <c r="APO312" s="113"/>
      <c r="APP312" s="113"/>
      <c r="APQ312" s="113"/>
      <c r="APR312" s="113"/>
      <c r="APS312" s="113"/>
      <c r="APT312" s="113"/>
      <c r="APU312" s="113"/>
      <c r="APV312" s="113"/>
      <c r="APW312" s="113"/>
      <c r="APX312" s="113"/>
      <c r="APY312" s="113"/>
      <c r="APZ312" s="113"/>
      <c r="AQA312" s="113"/>
      <c r="AQB312" s="113"/>
      <c r="AQC312" s="113"/>
      <c r="AQD312" s="113"/>
      <c r="AQE312" s="113"/>
      <c r="AQF312" s="113"/>
      <c r="AQG312" s="113"/>
      <c r="AQH312" s="113"/>
      <c r="AQI312" s="113"/>
      <c r="AQJ312" s="113"/>
      <c r="AQK312" s="113"/>
      <c r="AQL312" s="113"/>
      <c r="AQM312" s="113"/>
      <c r="AQN312" s="113"/>
      <c r="AQO312" s="113"/>
      <c r="AQP312" s="113"/>
      <c r="AQQ312" s="113"/>
      <c r="AQR312" s="113"/>
      <c r="AQS312" s="113"/>
      <c r="AQT312" s="113"/>
      <c r="AQU312" s="113"/>
      <c r="AQV312" s="113"/>
      <c r="AQW312" s="113"/>
      <c r="AQX312" s="113"/>
      <c r="AQY312" s="113"/>
      <c r="AQZ312" s="113"/>
      <c r="ARA312" s="113"/>
      <c r="ARB312" s="113"/>
      <c r="ARC312" s="113"/>
      <c r="ARD312" s="113"/>
      <c r="ARE312" s="113"/>
      <c r="ARF312" s="113"/>
      <c r="ARG312" s="113"/>
      <c r="ARH312" s="113"/>
      <c r="ARI312" s="113"/>
      <c r="ARJ312" s="113"/>
      <c r="ARK312" s="113"/>
      <c r="ARL312" s="113"/>
      <c r="ARM312" s="113"/>
      <c r="ARN312" s="113"/>
      <c r="ARO312" s="113"/>
      <c r="ARP312" s="113"/>
      <c r="ARQ312" s="113"/>
      <c r="ARR312" s="113"/>
      <c r="ARS312" s="113"/>
      <c r="ART312" s="113"/>
      <c r="ARU312" s="113"/>
      <c r="ARV312" s="113"/>
      <c r="ARW312" s="113"/>
      <c r="ARX312" s="113"/>
      <c r="ARY312" s="113"/>
      <c r="ARZ312" s="113"/>
      <c r="ASA312" s="113"/>
      <c r="ASB312" s="113"/>
      <c r="ASC312" s="113"/>
      <c r="ASD312" s="113"/>
      <c r="ASE312" s="113"/>
      <c r="ASF312" s="113"/>
      <c r="ASG312" s="113"/>
      <c r="ASH312" s="113"/>
      <c r="ASI312" s="113"/>
      <c r="ASJ312" s="113"/>
      <c r="ASK312" s="113"/>
      <c r="ASL312" s="113"/>
      <c r="ASM312" s="113"/>
      <c r="ASN312" s="113"/>
      <c r="ASO312" s="113"/>
      <c r="ASP312" s="113"/>
      <c r="ASQ312" s="113"/>
      <c r="ASR312" s="113"/>
      <c r="ASS312" s="113"/>
      <c r="AST312" s="113"/>
      <c r="ASU312" s="113"/>
      <c r="ASV312" s="113"/>
      <c r="ASW312" s="113"/>
      <c r="ASX312" s="113"/>
      <c r="ASY312" s="113"/>
      <c r="ASZ312" s="113"/>
      <c r="ATA312" s="113"/>
      <c r="ATB312" s="113"/>
      <c r="ATC312" s="113"/>
      <c r="ATD312" s="113"/>
      <c r="ATE312" s="113"/>
      <c r="ATF312" s="113"/>
      <c r="ATG312" s="113"/>
      <c r="ATH312" s="113"/>
      <c r="ATI312" s="113"/>
      <c r="ATJ312" s="113"/>
      <c r="ATK312" s="113"/>
      <c r="ATL312" s="113"/>
      <c r="ATM312" s="113"/>
      <c r="ATN312" s="113"/>
      <c r="ATO312" s="113"/>
      <c r="ATP312" s="113"/>
      <c r="ATQ312" s="113"/>
      <c r="ATR312" s="113"/>
      <c r="ATS312" s="113"/>
      <c r="ATT312" s="113"/>
      <c r="ATU312" s="113"/>
      <c r="ATV312" s="113"/>
      <c r="ATW312" s="113"/>
      <c r="ATX312" s="113"/>
      <c r="ATY312" s="113"/>
      <c r="ATZ312" s="113"/>
      <c r="AUA312" s="113"/>
      <c r="AUB312" s="113"/>
      <c r="AUC312" s="113"/>
      <c r="AUD312" s="113"/>
      <c r="AUE312" s="113"/>
      <c r="AUF312" s="113"/>
      <c r="AUG312" s="113"/>
      <c r="AUH312" s="113"/>
      <c r="AUI312" s="113"/>
      <c r="AUJ312" s="113"/>
      <c r="AUK312" s="113"/>
      <c r="AUL312" s="113"/>
      <c r="AUM312" s="113"/>
      <c r="AUN312" s="113"/>
      <c r="AUO312" s="113"/>
      <c r="AUP312" s="113"/>
      <c r="AUQ312" s="113"/>
      <c r="AUR312" s="113"/>
      <c r="AUS312" s="113"/>
      <c r="AUT312" s="113"/>
      <c r="AUU312" s="113"/>
      <c r="AUV312" s="113"/>
      <c r="AUW312" s="113"/>
      <c r="AUX312" s="113"/>
      <c r="AUY312" s="113"/>
      <c r="AUZ312" s="113"/>
      <c r="AVA312" s="113"/>
      <c r="AVB312" s="113"/>
      <c r="AVC312" s="113"/>
      <c r="AVD312" s="113"/>
      <c r="AVE312" s="113"/>
      <c r="AVF312" s="113"/>
      <c r="AVG312" s="113"/>
      <c r="AVH312" s="113"/>
      <c r="AVI312" s="113"/>
      <c r="AVJ312" s="113"/>
      <c r="AVK312" s="113"/>
      <c r="AVL312" s="113"/>
      <c r="AVM312" s="113"/>
      <c r="AVN312" s="113"/>
      <c r="AVO312" s="113"/>
      <c r="AVP312" s="113"/>
      <c r="AVQ312" s="113"/>
      <c r="AVR312" s="113"/>
      <c r="AVS312" s="113"/>
      <c r="AVT312" s="113"/>
      <c r="AVU312" s="113"/>
      <c r="AVV312" s="113"/>
      <c r="AVW312" s="113"/>
      <c r="AVX312" s="113"/>
      <c r="AVY312" s="113"/>
      <c r="AVZ312" s="113"/>
      <c r="AWA312" s="113"/>
      <c r="AWB312" s="113"/>
      <c r="AWC312" s="113"/>
      <c r="AWD312" s="113"/>
      <c r="AWE312" s="113"/>
      <c r="AWF312" s="113"/>
      <c r="AWG312" s="113"/>
      <c r="AWH312" s="113"/>
      <c r="AWI312" s="113"/>
      <c r="AWJ312" s="113"/>
      <c r="AWK312" s="113"/>
      <c r="AWL312" s="113"/>
      <c r="AWM312" s="113"/>
      <c r="AWN312" s="113"/>
      <c r="AWO312" s="113"/>
      <c r="AWP312" s="113"/>
      <c r="AWQ312" s="113"/>
      <c r="AWR312" s="113"/>
      <c r="AWS312" s="113"/>
      <c r="AWT312" s="113"/>
      <c r="AWU312" s="113"/>
      <c r="AWV312" s="113"/>
      <c r="AWW312" s="113"/>
      <c r="AWX312" s="113"/>
      <c r="AWY312" s="113"/>
      <c r="AWZ312" s="113"/>
      <c r="AXA312" s="113"/>
      <c r="AXB312" s="113"/>
      <c r="AXC312" s="113"/>
      <c r="AXD312" s="113"/>
      <c r="AXE312" s="113"/>
      <c r="AXF312" s="113"/>
      <c r="AXG312" s="113"/>
      <c r="AXH312" s="113"/>
      <c r="AXI312" s="113"/>
      <c r="AXJ312" s="113"/>
      <c r="AXK312" s="113"/>
      <c r="AXL312" s="113"/>
      <c r="AXM312" s="113"/>
      <c r="AXN312" s="113"/>
      <c r="AXO312" s="113"/>
      <c r="AXP312" s="113"/>
      <c r="AXQ312" s="113"/>
      <c r="AXR312" s="113"/>
      <c r="AXS312" s="113"/>
      <c r="AXT312" s="113"/>
      <c r="AXU312" s="113"/>
      <c r="AXV312" s="113"/>
      <c r="AXW312" s="113"/>
      <c r="AXX312" s="113"/>
      <c r="AXY312" s="113"/>
      <c r="AXZ312" s="113"/>
      <c r="AYA312" s="113"/>
      <c r="AYB312" s="113"/>
      <c r="AYC312" s="113"/>
      <c r="AYD312" s="113"/>
      <c r="AYE312" s="113"/>
      <c r="AYF312" s="113"/>
      <c r="AYG312" s="113"/>
      <c r="AYH312" s="113"/>
      <c r="AYI312" s="113"/>
      <c r="AYJ312" s="113"/>
      <c r="AYK312" s="113"/>
      <c r="AYL312" s="113"/>
      <c r="AYM312" s="113"/>
      <c r="AYN312" s="113"/>
      <c r="AYO312" s="113"/>
      <c r="AYP312" s="113"/>
      <c r="AYQ312" s="113"/>
      <c r="AYR312" s="113"/>
      <c r="AYS312" s="113"/>
      <c r="AYT312" s="113"/>
      <c r="AYU312" s="113"/>
      <c r="AYV312" s="113"/>
      <c r="AYW312" s="113"/>
      <c r="AYX312" s="113"/>
      <c r="AYY312" s="113"/>
      <c r="AYZ312" s="113"/>
      <c r="AZA312" s="113"/>
      <c r="AZB312" s="113"/>
      <c r="AZC312" s="113"/>
      <c r="AZD312" s="113"/>
      <c r="AZE312" s="113"/>
      <c r="AZF312" s="113"/>
      <c r="AZG312" s="113"/>
      <c r="AZH312" s="113"/>
      <c r="AZI312" s="113"/>
      <c r="AZJ312" s="113"/>
      <c r="AZK312" s="113"/>
      <c r="AZL312" s="113"/>
      <c r="AZM312" s="113"/>
      <c r="AZN312" s="113"/>
      <c r="AZO312" s="113"/>
      <c r="AZP312" s="113"/>
      <c r="AZQ312" s="113"/>
      <c r="AZR312" s="113"/>
      <c r="AZS312" s="113"/>
      <c r="AZT312" s="113"/>
      <c r="AZU312" s="113"/>
      <c r="AZV312" s="113"/>
      <c r="AZW312" s="113"/>
      <c r="AZX312" s="113"/>
      <c r="AZY312" s="113"/>
      <c r="AZZ312" s="113"/>
      <c r="BAA312" s="113"/>
      <c r="BAB312" s="113"/>
      <c r="BAC312" s="113"/>
      <c r="BAD312" s="113"/>
      <c r="BAE312" s="113"/>
      <c r="BAF312" s="113"/>
      <c r="BAG312" s="113"/>
      <c r="BAH312" s="113"/>
      <c r="BAI312" s="113"/>
      <c r="BAJ312" s="113"/>
      <c r="BAK312" s="113"/>
      <c r="BAL312" s="113"/>
      <c r="BAM312" s="113"/>
      <c r="BAN312" s="113"/>
      <c r="BAO312" s="113"/>
      <c r="BAP312" s="113"/>
      <c r="BAQ312" s="113"/>
      <c r="BAR312" s="113"/>
      <c r="BAS312" s="113"/>
      <c r="BAT312" s="113"/>
      <c r="BAU312" s="113"/>
      <c r="BAV312" s="113"/>
      <c r="BAW312" s="113"/>
      <c r="BAX312" s="113"/>
      <c r="BAY312" s="113"/>
      <c r="BAZ312" s="113"/>
      <c r="BBA312" s="113"/>
      <c r="BBB312" s="113"/>
      <c r="BBC312" s="113"/>
      <c r="BBD312" s="113"/>
      <c r="BBE312" s="113"/>
      <c r="BBF312" s="113"/>
      <c r="BBG312" s="113"/>
      <c r="BBH312" s="113"/>
      <c r="BBI312" s="113"/>
      <c r="BBJ312" s="113"/>
      <c r="BBK312" s="113"/>
      <c r="BBL312" s="113"/>
      <c r="BBM312" s="113"/>
      <c r="BBN312" s="113"/>
      <c r="BBO312" s="113"/>
      <c r="BBP312" s="113"/>
      <c r="BBQ312" s="113"/>
      <c r="BBR312" s="113"/>
      <c r="BBS312" s="113"/>
      <c r="BBT312" s="113"/>
      <c r="BBU312" s="113"/>
      <c r="BBV312" s="113"/>
      <c r="BBW312" s="113"/>
      <c r="BBX312" s="113"/>
      <c r="BBY312" s="113"/>
      <c r="BBZ312" s="113"/>
      <c r="BCA312" s="113"/>
      <c r="BCB312" s="113"/>
      <c r="BCC312" s="113"/>
      <c r="BCD312" s="113"/>
      <c r="BCE312" s="113"/>
      <c r="BCF312" s="113"/>
      <c r="BCG312" s="113"/>
      <c r="BCH312" s="113"/>
      <c r="BCI312" s="113"/>
      <c r="BCJ312" s="113"/>
      <c r="BCK312" s="113"/>
      <c r="BCL312" s="113"/>
      <c r="BCM312" s="113"/>
      <c r="BCN312" s="113"/>
      <c r="BCO312" s="113"/>
      <c r="BCP312" s="113"/>
      <c r="BCQ312" s="113"/>
      <c r="BCR312" s="113"/>
      <c r="BCS312" s="113"/>
      <c r="BCT312" s="113"/>
      <c r="BCU312" s="113"/>
      <c r="BCV312" s="113"/>
      <c r="BCW312" s="113"/>
      <c r="BCX312" s="113"/>
      <c r="BCY312" s="113"/>
      <c r="BCZ312" s="113"/>
      <c r="BDA312" s="113"/>
      <c r="BDB312" s="113"/>
      <c r="BDC312" s="113"/>
      <c r="BDD312" s="113"/>
      <c r="BDE312" s="113"/>
      <c r="BDF312" s="113"/>
      <c r="BDG312" s="113"/>
      <c r="BDH312" s="113"/>
      <c r="BDI312" s="113"/>
      <c r="BDJ312" s="113"/>
      <c r="BDK312" s="113"/>
      <c r="BDL312" s="113"/>
      <c r="BDM312" s="113"/>
      <c r="BDN312" s="113"/>
      <c r="BDO312" s="113"/>
      <c r="BDP312" s="113"/>
      <c r="BDQ312" s="113"/>
      <c r="BDR312" s="113"/>
      <c r="BDS312" s="113"/>
      <c r="BDT312" s="113"/>
      <c r="BDU312" s="113"/>
      <c r="BDV312" s="113"/>
      <c r="BDW312" s="113"/>
      <c r="BDX312" s="113"/>
      <c r="BDY312" s="113"/>
      <c r="BDZ312" s="113"/>
      <c r="BEA312" s="113"/>
      <c r="BEB312" s="113"/>
      <c r="BEC312" s="113"/>
      <c r="BED312" s="113"/>
      <c r="BEE312" s="113"/>
      <c r="BEF312" s="113"/>
      <c r="BEG312" s="113"/>
      <c r="BEH312" s="113"/>
      <c r="BEI312" s="113"/>
      <c r="BEJ312" s="113"/>
      <c r="BEK312" s="113"/>
      <c r="BEL312" s="113"/>
      <c r="BEM312" s="113"/>
      <c r="BEN312" s="113"/>
      <c r="BEO312" s="113"/>
      <c r="BEP312" s="113"/>
      <c r="BEQ312" s="113"/>
      <c r="BER312" s="113"/>
      <c r="BES312" s="113"/>
      <c r="BET312" s="113"/>
      <c r="BEU312" s="113"/>
      <c r="BEV312" s="113"/>
      <c r="BEW312" s="113"/>
      <c r="BEX312" s="113"/>
      <c r="BEY312" s="113"/>
      <c r="BEZ312" s="113"/>
      <c r="BFA312" s="113"/>
      <c r="BFB312" s="113"/>
      <c r="BFC312" s="113"/>
      <c r="BFD312" s="113"/>
      <c r="BFE312" s="113"/>
      <c r="BFF312" s="113"/>
      <c r="BFG312" s="113"/>
      <c r="BFH312" s="113"/>
      <c r="BFI312" s="113"/>
      <c r="BFJ312" s="113"/>
      <c r="BFK312" s="113"/>
      <c r="BFL312" s="113"/>
      <c r="BFM312" s="113"/>
      <c r="BFN312" s="113"/>
      <c r="BFO312" s="113"/>
      <c r="BFP312" s="113"/>
      <c r="BFQ312" s="113"/>
      <c r="BFR312" s="113"/>
      <c r="BFS312" s="113"/>
      <c r="BFT312" s="113"/>
      <c r="BFU312" s="113"/>
      <c r="BFV312" s="113"/>
      <c r="BFW312" s="113"/>
      <c r="BFX312" s="113"/>
      <c r="BFY312" s="113"/>
      <c r="BFZ312" s="113"/>
      <c r="BGA312" s="113"/>
      <c r="BGB312" s="113"/>
      <c r="BGC312" s="113"/>
      <c r="BGD312" s="113"/>
      <c r="BGE312" s="113"/>
      <c r="BGF312" s="113"/>
      <c r="BGG312" s="113"/>
      <c r="BGH312" s="113"/>
      <c r="BGI312" s="113"/>
      <c r="BGJ312" s="113"/>
      <c r="BGK312" s="113"/>
      <c r="BGL312" s="113"/>
      <c r="BGM312" s="113"/>
      <c r="BGN312" s="113"/>
      <c r="BGO312" s="113"/>
      <c r="BGP312" s="113"/>
      <c r="BGQ312" s="113"/>
      <c r="BGR312" s="113"/>
      <c r="BGS312" s="113"/>
      <c r="BGT312" s="113"/>
      <c r="BGU312" s="113"/>
      <c r="BGV312" s="113"/>
      <c r="BGW312" s="113"/>
      <c r="BGX312" s="113"/>
      <c r="BGY312" s="113"/>
      <c r="BGZ312" s="113"/>
      <c r="BHA312" s="113"/>
      <c r="BHB312" s="113"/>
      <c r="BHC312" s="113"/>
      <c r="BHD312" s="113"/>
      <c r="BHE312" s="113"/>
      <c r="BHF312" s="113"/>
      <c r="BHG312" s="113"/>
      <c r="BHH312" s="113"/>
      <c r="BHI312" s="113"/>
      <c r="BHJ312" s="113"/>
      <c r="BHK312" s="113"/>
      <c r="BHL312" s="113"/>
      <c r="BHM312" s="113"/>
      <c r="BHN312" s="113"/>
      <c r="BHO312" s="113"/>
      <c r="BHP312" s="113"/>
      <c r="BHQ312" s="113"/>
      <c r="BHR312" s="113"/>
      <c r="BHS312" s="113"/>
      <c r="BHT312" s="113"/>
      <c r="BHU312" s="113"/>
      <c r="BHV312" s="113"/>
      <c r="BHW312" s="113"/>
      <c r="BHX312" s="113"/>
      <c r="BHY312" s="113"/>
      <c r="BHZ312" s="113"/>
      <c r="BIA312" s="113"/>
      <c r="BIB312" s="113"/>
      <c r="BIC312" s="113"/>
      <c r="BID312" s="113"/>
      <c r="BIE312" s="113"/>
      <c r="BIF312" s="113"/>
      <c r="BIG312" s="113"/>
      <c r="BIH312" s="113"/>
      <c r="BII312" s="113"/>
      <c r="BIJ312" s="113"/>
      <c r="BIK312" s="113"/>
      <c r="BIL312" s="113"/>
      <c r="BIM312" s="113"/>
      <c r="BIN312" s="113"/>
      <c r="BIO312" s="113"/>
      <c r="BIP312" s="113"/>
      <c r="BIQ312" s="113"/>
      <c r="BIR312" s="113"/>
      <c r="BIS312" s="113"/>
      <c r="BIT312" s="113"/>
      <c r="BIU312" s="113"/>
      <c r="BIV312" s="113"/>
      <c r="BIW312" s="113"/>
      <c r="BIX312" s="113"/>
      <c r="BIY312" s="113"/>
      <c r="BIZ312" s="113"/>
      <c r="BJA312" s="113"/>
      <c r="BJB312" s="113"/>
      <c r="BJC312" s="113"/>
      <c r="BJD312" s="113"/>
      <c r="BJE312" s="113"/>
      <c r="BJF312" s="113"/>
      <c r="BJG312" s="113"/>
      <c r="BJH312" s="113"/>
      <c r="BJI312" s="113"/>
      <c r="BJJ312" s="113"/>
      <c r="BJK312" s="113"/>
      <c r="BJL312" s="113"/>
      <c r="BJM312" s="113"/>
      <c r="BJN312" s="113"/>
      <c r="BJO312" s="113"/>
      <c r="BJP312" s="113"/>
      <c r="BJQ312" s="113"/>
      <c r="BJR312" s="113"/>
      <c r="BJS312" s="113"/>
      <c r="BJT312" s="113"/>
      <c r="BJU312" s="113"/>
      <c r="BJV312" s="113"/>
      <c r="BJW312" s="113"/>
      <c r="BJX312" s="113"/>
      <c r="BJY312" s="113"/>
      <c r="BJZ312" s="113"/>
      <c r="BKA312" s="113"/>
      <c r="BKB312" s="113"/>
      <c r="BKC312" s="113"/>
      <c r="BKD312" s="113"/>
      <c r="BKE312" s="113"/>
      <c r="BKF312" s="113"/>
      <c r="BKG312" s="113"/>
      <c r="BKH312" s="113"/>
      <c r="BKI312" s="113"/>
      <c r="BKJ312" s="113"/>
      <c r="BKK312" s="113"/>
      <c r="BKL312" s="113"/>
      <c r="BKM312" s="113"/>
      <c r="BKN312" s="113"/>
      <c r="BKO312" s="113"/>
      <c r="BKP312" s="113"/>
      <c r="BKQ312" s="113"/>
      <c r="BKR312" s="113"/>
      <c r="BKS312" s="113"/>
      <c r="BKT312" s="113"/>
      <c r="BKU312" s="113"/>
      <c r="BKV312" s="113"/>
      <c r="BKW312" s="113"/>
      <c r="BKX312" s="113"/>
      <c r="BKY312" s="113"/>
      <c r="BKZ312" s="113"/>
      <c r="BLA312" s="113"/>
      <c r="BLB312" s="113"/>
      <c r="BLC312" s="113"/>
      <c r="BLD312" s="113"/>
      <c r="BLE312" s="113"/>
      <c r="BLF312" s="113"/>
      <c r="BLG312" s="113"/>
      <c r="BLH312" s="113"/>
      <c r="BLI312" s="113"/>
      <c r="BLJ312" s="113"/>
      <c r="BLK312" s="113"/>
      <c r="BLL312" s="113"/>
      <c r="BLM312" s="113"/>
      <c r="BLN312" s="113"/>
      <c r="BLO312" s="113"/>
      <c r="BLP312" s="113"/>
      <c r="BLQ312" s="113"/>
      <c r="BLR312" s="113"/>
      <c r="BLS312" s="113"/>
      <c r="BLT312" s="113"/>
      <c r="BLU312" s="113"/>
      <c r="BLV312" s="113"/>
      <c r="BLW312" s="113"/>
      <c r="BLX312" s="113"/>
      <c r="BLY312" s="113"/>
      <c r="BLZ312" s="113"/>
      <c r="BMA312" s="113"/>
      <c r="BMB312" s="113"/>
      <c r="BMC312" s="113"/>
      <c r="BMD312" s="113"/>
      <c r="BME312" s="113"/>
      <c r="BMF312" s="113"/>
      <c r="BMG312" s="113"/>
      <c r="BMH312" s="113"/>
      <c r="BMI312" s="113"/>
      <c r="BMJ312" s="113"/>
      <c r="BMK312" s="113"/>
      <c r="BML312" s="113"/>
      <c r="BMM312" s="113"/>
      <c r="BMN312" s="113"/>
      <c r="BMO312" s="113"/>
      <c r="BMP312" s="113"/>
      <c r="BMQ312" s="113"/>
      <c r="BMR312" s="113"/>
      <c r="BMS312" s="113"/>
      <c r="BMT312" s="113"/>
      <c r="BMU312" s="113"/>
      <c r="BMV312" s="113"/>
      <c r="BMW312" s="113"/>
      <c r="BMX312" s="113"/>
      <c r="BMY312" s="113"/>
      <c r="BMZ312" s="113"/>
      <c r="BNA312" s="113"/>
      <c r="BNB312" s="113"/>
      <c r="BNC312" s="113"/>
      <c r="BND312" s="113"/>
      <c r="BNE312" s="113"/>
      <c r="BNF312" s="113"/>
      <c r="BNG312" s="113"/>
      <c r="BNH312" s="113"/>
      <c r="BNI312" s="113"/>
      <c r="BNJ312" s="113"/>
      <c r="BNK312" s="113"/>
      <c r="BNL312" s="113"/>
      <c r="BNM312" s="113"/>
      <c r="BNN312" s="113"/>
      <c r="BNO312" s="113"/>
      <c r="BNP312" s="113"/>
      <c r="BNQ312" s="113"/>
      <c r="BNR312" s="113"/>
      <c r="BNS312" s="113"/>
      <c r="BNT312" s="113"/>
      <c r="BNU312" s="113"/>
      <c r="BNV312" s="113"/>
      <c r="BNW312" s="113"/>
      <c r="BNX312" s="113"/>
      <c r="BNY312" s="113"/>
      <c r="BNZ312" s="113"/>
      <c r="BOA312" s="113"/>
      <c r="BOB312" s="113"/>
      <c r="BOC312" s="113"/>
      <c r="BOD312" s="113"/>
      <c r="BOE312" s="113"/>
      <c r="BOF312" s="113"/>
      <c r="BOG312" s="113"/>
      <c r="BOH312" s="113"/>
      <c r="BOI312" s="113"/>
      <c r="BOJ312" s="113"/>
      <c r="BOK312" s="113"/>
      <c r="BOL312" s="113"/>
      <c r="BOM312" s="113"/>
      <c r="BON312" s="113"/>
      <c r="BOO312" s="113"/>
      <c r="BOP312" s="113"/>
      <c r="BOQ312" s="113"/>
      <c r="BOR312" s="113"/>
      <c r="BOS312" s="113"/>
      <c r="BOT312" s="113"/>
      <c r="BOU312" s="113"/>
      <c r="BOV312" s="113"/>
      <c r="BOW312" s="113"/>
      <c r="BOX312" s="113"/>
      <c r="BOY312" s="113"/>
      <c r="BOZ312" s="113"/>
      <c r="BPA312" s="113"/>
      <c r="BPB312" s="113"/>
      <c r="BPC312" s="113"/>
      <c r="BPD312" s="113"/>
      <c r="BPE312" s="113"/>
      <c r="BPF312" s="113"/>
      <c r="BPG312" s="113"/>
      <c r="BPH312" s="113"/>
      <c r="BPI312" s="113"/>
      <c r="BPJ312" s="113"/>
      <c r="BPK312" s="113"/>
      <c r="BPL312" s="113"/>
      <c r="BPM312" s="113"/>
      <c r="BPN312" s="113"/>
      <c r="BPO312" s="113"/>
      <c r="BPP312" s="113"/>
      <c r="BPQ312" s="113"/>
      <c r="BPR312" s="113"/>
      <c r="BPS312" s="113"/>
      <c r="BPT312" s="113"/>
      <c r="BPU312" s="113"/>
      <c r="BPV312" s="113"/>
      <c r="BPW312" s="113"/>
      <c r="BPX312" s="113"/>
      <c r="BPY312" s="113"/>
      <c r="BPZ312" s="113"/>
      <c r="BQA312" s="113"/>
      <c r="BQB312" s="113"/>
      <c r="BQC312" s="113"/>
      <c r="BQD312" s="113"/>
      <c r="BQE312" s="113"/>
      <c r="BQF312" s="113"/>
      <c r="BQG312" s="113"/>
      <c r="BQH312" s="113"/>
      <c r="BQI312" s="113"/>
      <c r="BQJ312" s="113"/>
      <c r="BQK312" s="113"/>
      <c r="BQL312" s="113"/>
      <c r="BQM312" s="113"/>
      <c r="BQN312" s="113"/>
      <c r="BQO312" s="113"/>
      <c r="BQP312" s="113"/>
      <c r="BQQ312" s="113"/>
      <c r="BQR312" s="113"/>
      <c r="BQS312" s="113"/>
      <c r="BQT312" s="113"/>
      <c r="BQU312" s="113"/>
      <c r="BQV312" s="113"/>
      <c r="BQW312" s="113"/>
      <c r="BQX312" s="113"/>
      <c r="BQY312" s="113"/>
      <c r="BQZ312" s="113"/>
      <c r="BRA312" s="113"/>
      <c r="BRB312" s="113"/>
      <c r="BRC312" s="113"/>
      <c r="BRD312" s="113"/>
      <c r="BRE312" s="113"/>
      <c r="BRF312" s="113"/>
      <c r="BRG312" s="113"/>
      <c r="BRH312" s="113"/>
      <c r="BRI312" s="113"/>
      <c r="BRJ312" s="113"/>
      <c r="BRK312" s="113"/>
      <c r="BRL312" s="113"/>
      <c r="BRM312" s="113"/>
      <c r="BRN312" s="113"/>
      <c r="BRO312" s="113"/>
      <c r="BRP312" s="113"/>
      <c r="BRQ312" s="113"/>
      <c r="BRR312" s="113"/>
      <c r="BRS312" s="113"/>
      <c r="BRT312" s="113"/>
      <c r="BRU312" s="113"/>
      <c r="BRV312" s="113"/>
      <c r="BRW312" s="113"/>
      <c r="BRX312" s="113"/>
      <c r="BRY312" s="113"/>
      <c r="BRZ312" s="113"/>
      <c r="BSA312" s="113"/>
      <c r="BSB312" s="113"/>
      <c r="BSC312" s="113"/>
      <c r="BSD312" s="113"/>
      <c r="BSE312" s="113"/>
      <c r="BSF312" s="113"/>
      <c r="BSG312" s="113"/>
      <c r="BSH312" s="113"/>
      <c r="BSI312" s="113"/>
      <c r="BSJ312" s="113"/>
      <c r="BSK312" s="113"/>
      <c r="BSL312" s="113"/>
      <c r="BSM312" s="113"/>
      <c r="BSN312" s="113"/>
      <c r="BSO312" s="113"/>
      <c r="BSP312" s="113"/>
      <c r="BSQ312" s="113"/>
      <c r="BSR312" s="113"/>
      <c r="BSS312" s="113"/>
      <c r="BST312" s="113"/>
      <c r="BSU312" s="113"/>
      <c r="BSV312" s="113"/>
      <c r="BSW312" s="113"/>
      <c r="BSX312" s="113"/>
      <c r="BSY312" s="113"/>
      <c r="BSZ312" s="113"/>
      <c r="BTA312" s="113"/>
      <c r="BTB312" s="113"/>
      <c r="BTC312" s="113"/>
      <c r="BTD312" s="113"/>
      <c r="BTE312" s="113"/>
      <c r="BTF312" s="113"/>
      <c r="BTG312" s="113"/>
      <c r="BTH312" s="113"/>
      <c r="BTI312" s="113"/>
      <c r="BTJ312" s="113"/>
      <c r="BTK312" s="113"/>
      <c r="BTL312" s="113"/>
      <c r="BTM312" s="113"/>
      <c r="BTN312" s="113"/>
      <c r="BTO312" s="113"/>
      <c r="BTP312" s="113"/>
      <c r="BTQ312" s="113"/>
      <c r="BTR312" s="113"/>
      <c r="BTS312" s="113"/>
      <c r="BTT312" s="113"/>
      <c r="BTU312" s="113"/>
      <c r="BTV312" s="113"/>
      <c r="BTW312" s="113"/>
      <c r="BTX312" s="113"/>
      <c r="BTY312" s="113"/>
      <c r="BTZ312" s="113"/>
      <c r="BUA312" s="113"/>
      <c r="BUB312" s="113"/>
      <c r="BUC312" s="113"/>
      <c r="BUD312" s="113"/>
      <c r="BUE312" s="113"/>
      <c r="BUF312" s="113"/>
      <c r="BUG312" s="113"/>
      <c r="BUH312" s="113"/>
      <c r="BUI312" s="113"/>
      <c r="BUJ312" s="113"/>
      <c r="BUK312" s="113"/>
      <c r="BUL312" s="113"/>
      <c r="BUM312" s="113"/>
      <c r="BUN312" s="113"/>
      <c r="BUO312" s="113"/>
      <c r="BUP312" s="113"/>
      <c r="BUQ312" s="113"/>
      <c r="BUR312" s="113"/>
      <c r="BUS312" s="113"/>
      <c r="BUT312" s="113"/>
      <c r="BUU312" s="113"/>
      <c r="BUV312" s="113"/>
      <c r="BUW312" s="113"/>
      <c r="BUX312" s="113"/>
      <c r="BUY312" s="113"/>
      <c r="BUZ312" s="113"/>
      <c r="BVA312" s="113"/>
      <c r="BVB312" s="113"/>
      <c r="BVC312" s="113"/>
      <c r="BVD312" s="113"/>
      <c r="BVE312" s="113"/>
      <c r="BVF312" s="113"/>
      <c r="BVG312" s="113"/>
      <c r="BVH312" s="113"/>
      <c r="BVI312" s="113"/>
      <c r="BVJ312" s="113"/>
      <c r="BVK312" s="113"/>
      <c r="BVL312" s="113"/>
      <c r="BVM312" s="113"/>
      <c r="BVN312" s="113"/>
      <c r="BVO312" s="113"/>
      <c r="BVP312" s="113"/>
      <c r="BVQ312" s="113"/>
      <c r="BVR312" s="113"/>
      <c r="BVS312" s="113"/>
      <c r="BVT312" s="113"/>
      <c r="BVU312" s="113"/>
      <c r="BVV312" s="113"/>
      <c r="BVW312" s="113"/>
      <c r="BVX312" s="113"/>
      <c r="BVY312" s="113"/>
      <c r="BVZ312" s="113"/>
      <c r="BWA312" s="113"/>
      <c r="BWB312" s="113"/>
      <c r="BWC312" s="113"/>
      <c r="BWD312" s="113"/>
      <c r="BWE312" s="113"/>
      <c r="BWF312" s="113"/>
      <c r="BWG312" s="113"/>
      <c r="BWH312" s="113"/>
      <c r="BWI312" s="113"/>
      <c r="BWJ312" s="113"/>
      <c r="BWK312" s="113"/>
      <c r="BWL312" s="113"/>
      <c r="BWM312" s="113"/>
      <c r="BWN312" s="113"/>
      <c r="BWO312" s="113"/>
      <c r="BWP312" s="113"/>
      <c r="BWQ312" s="113"/>
      <c r="BWR312" s="113"/>
      <c r="BWS312" s="113"/>
      <c r="BWT312" s="113"/>
      <c r="BWU312" s="113"/>
      <c r="BWV312" s="113"/>
      <c r="BWW312" s="113"/>
      <c r="BWX312" s="113"/>
      <c r="BWY312" s="113"/>
      <c r="BWZ312" s="113"/>
      <c r="BXA312" s="113"/>
      <c r="BXB312" s="113"/>
      <c r="BXC312" s="113"/>
      <c r="BXD312" s="113"/>
      <c r="BXE312" s="113"/>
      <c r="BXF312" s="113"/>
      <c r="BXG312" s="113"/>
      <c r="BXH312" s="113"/>
      <c r="BXI312" s="113"/>
      <c r="BXJ312" s="113"/>
      <c r="BXK312" s="113"/>
      <c r="BXL312" s="113"/>
      <c r="BXM312" s="113"/>
      <c r="BXN312" s="113"/>
      <c r="BXO312" s="113"/>
      <c r="BXP312" s="113"/>
      <c r="BXQ312" s="113"/>
      <c r="BXR312" s="113"/>
      <c r="BXS312" s="113"/>
      <c r="BXT312" s="113"/>
      <c r="BXU312" s="113"/>
      <c r="BXV312" s="113"/>
      <c r="BXW312" s="113"/>
      <c r="BXX312" s="113"/>
      <c r="BXY312" s="113"/>
      <c r="BXZ312" s="113"/>
      <c r="BYA312" s="113"/>
      <c r="BYB312" s="113"/>
      <c r="BYC312" s="113"/>
      <c r="BYD312" s="113"/>
      <c r="BYE312" s="113"/>
      <c r="BYF312" s="113"/>
      <c r="BYG312" s="113"/>
      <c r="BYH312" s="113"/>
      <c r="BYI312" s="113"/>
      <c r="BYJ312" s="113"/>
      <c r="BYK312" s="113"/>
      <c r="BYL312" s="113"/>
      <c r="BYM312" s="113"/>
      <c r="BYN312" s="113"/>
      <c r="BYO312" s="113"/>
      <c r="BYP312" s="113"/>
      <c r="BYQ312" s="113"/>
      <c r="BYR312" s="113"/>
      <c r="BYS312" s="113"/>
      <c r="BYT312" s="113"/>
      <c r="BYU312" s="113"/>
      <c r="BYV312" s="113"/>
      <c r="BYW312" s="113"/>
      <c r="BYX312" s="113"/>
      <c r="BYY312" s="113"/>
      <c r="BYZ312" s="113"/>
      <c r="BZA312" s="113"/>
      <c r="BZB312" s="113"/>
      <c r="BZC312" s="113"/>
      <c r="BZD312" s="113"/>
      <c r="BZE312" s="113"/>
      <c r="BZF312" s="113"/>
      <c r="BZG312" s="113"/>
      <c r="BZH312" s="113"/>
      <c r="BZI312" s="113"/>
      <c r="BZJ312" s="113"/>
      <c r="BZK312" s="113"/>
      <c r="BZL312" s="113"/>
      <c r="BZM312" s="113"/>
      <c r="BZN312" s="113"/>
      <c r="BZO312" s="113"/>
      <c r="BZP312" s="113"/>
      <c r="BZQ312" s="113"/>
      <c r="BZR312" s="113"/>
      <c r="BZS312" s="113"/>
      <c r="BZT312" s="113"/>
      <c r="BZU312" s="113"/>
      <c r="BZV312" s="113"/>
      <c r="BZW312" s="113"/>
      <c r="BZX312" s="113"/>
      <c r="BZY312" s="113"/>
      <c r="BZZ312" s="113"/>
      <c r="CAA312" s="113"/>
      <c r="CAB312" s="113"/>
      <c r="CAC312" s="113"/>
      <c r="CAD312" s="113"/>
      <c r="CAE312" s="113"/>
      <c r="CAF312" s="113"/>
      <c r="CAG312" s="113"/>
      <c r="CAH312" s="113"/>
      <c r="CAI312" s="113"/>
      <c r="CAJ312" s="113"/>
      <c r="CAK312" s="113"/>
      <c r="CAL312" s="113"/>
      <c r="CAM312" s="113"/>
      <c r="CAN312" s="113"/>
      <c r="CAO312" s="113"/>
      <c r="CAP312" s="113"/>
      <c r="CAQ312" s="113"/>
      <c r="CAR312" s="113"/>
      <c r="CAS312" s="113"/>
      <c r="CAT312" s="113"/>
      <c r="CAU312" s="113"/>
      <c r="CAV312" s="113"/>
      <c r="CAW312" s="113"/>
      <c r="CAX312" s="113"/>
      <c r="CAY312" s="113"/>
      <c r="CAZ312" s="113"/>
      <c r="CBA312" s="113"/>
      <c r="CBB312" s="113"/>
      <c r="CBC312" s="113"/>
      <c r="CBD312" s="113"/>
      <c r="CBE312" s="113"/>
      <c r="CBF312" s="113"/>
      <c r="CBG312" s="113"/>
      <c r="CBH312" s="113"/>
      <c r="CBI312" s="113"/>
      <c r="CBJ312" s="113"/>
      <c r="CBK312" s="113"/>
      <c r="CBL312" s="113"/>
      <c r="CBM312" s="113"/>
      <c r="CBN312" s="113"/>
      <c r="CBO312" s="113"/>
      <c r="CBP312" s="113"/>
      <c r="CBQ312" s="113"/>
      <c r="CBR312" s="113"/>
      <c r="CBS312" s="113"/>
      <c r="CBT312" s="113"/>
      <c r="CBU312" s="113"/>
      <c r="CBV312" s="113"/>
      <c r="CBW312" s="113"/>
      <c r="CBX312" s="113"/>
      <c r="CBY312" s="113"/>
      <c r="CBZ312" s="113"/>
      <c r="CCA312" s="113"/>
      <c r="CCB312" s="113"/>
      <c r="CCC312" s="113"/>
      <c r="CCD312" s="113"/>
      <c r="CCE312" s="113"/>
      <c r="CCF312" s="113"/>
      <c r="CCG312" s="113"/>
      <c r="CCH312" s="113"/>
      <c r="CCI312" s="113"/>
      <c r="CCJ312" s="113"/>
      <c r="CCK312" s="113"/>
      <c r="CCL312" s="113"/>
      <c r="CCM312" s="113"/>
      <c r="CCN312" s="113"/>
      <c r="CCO312" s="113"/>
      <c r="CCP312" s="113"/>
      <c r="CCQ312" s="113"/>
      <c r="CCR312" s="113"/>
      <c r="CCS312" s="113"/>
      <c r="CCT312" s="113"/>
      <c r="CCU312" s="113"/>
      <c r="CCV312" s="113"/>
      <c r="CCW312" s="113"/>
      <c r="CCX312" s="113"/>
      <c r="CCY312" s="113"/>
      <c r="CCZ312" s="113"/>
      <c r="CDA312" s="113"/>
      <c r="CDB312" s="113"/>
      <c r="CDC312" s="113"/>
      <c r="CDD312" s="113"/>
      <c r="CDE312" s="113"/>
      <c r="CDF312" s="113"/>
      <c r="CDG312" s="113"/>
      <c r="CDH312" s="113"/>
      <c r="CDI312" s="113"/>
      <c r="CDJ312" s="113"/>
      <c r="CDK312" s="113"/>
      <c r="CDL312" s="113"/>
      <c r="CDM312" s="113"/>
      <c r="CDN312" s="113"/>
      <c r="CDO312" s="113"/>
      <c r="CDP312" s="113"/>
      <c r="CDQ312" s="113"/>
      <c r="CDR312" s="113"/>
      <c r="CDS312" s="113"/>
      <c r="CDT312" s="113"/>
      <c r="CDU312" s="113"/>
      <c r="CDV312" s="113"/>
      <c r="CDW312" s="113"/>
      <c r="CDX312" s="113"/>
      <c r="CDY312" s="113"/>
      <c r="CDZ312" s="113"/>
      <c r="CEA312" s="113"/>
      <c r="CEB312" s="113"/>
      <c r="CEC312" s="113"/>
      <c r="CED312" s="113"/>
      <c r="CEE312" s="113"/>
      <c r="CEF312" s="113"/>
      <c r="CEG312" s="113"/>
      <c r="CEH312" s="113"/>
      <c r="CEI312" s="113"/>
      <c r="CEJ312" s="113"/>
      <c r="CEK312" s="113"/>
      <c r="CEL312" s="113"/>
      <c r="CEM312" s="113"/>
      <c r="CEN312" s="113"/>
      <c r="CEO312" s="113"/>
      <c r="CEP312" s="113"/>
      <c r="CEQ312" s="113"/>
      <c r="CER312" s="113"/>
      <c r="CES312" s="113"/>
      <c r="CET312" s="113"/>
      <c r="CEU312" s="113"/>
      <c r="CEV312" s="113"/>
      <c r="CEW312" s="113"/>
      <c r="CEX312" s="113"/>
      <c r="CEY312" s="113"/>
      <c r="CEZ312" s="113"/>
      <c r="CFA312" s="113"/>
      <c r="CFB312" s="113"/>
      <c r="CFC312" s="113"/>
      <c r="CFD312" s="113"/>
      <c r="CFE312" s="113"/>
      <c r="CFF312" s="113"/>
      <c r="CFG312" s="113"/>
      <c r="CFH312" s="113"/>
      <c r="CFI312" s="113"/>
      <c r="CFJ312" s="113"/>
      <c r="CFK312" s="113"/>
      <c r="CFL312" s="113"/>
      <c r="CFM312" s="113"/>
      <c r="CFN312" s="113"/>
      <c r="CFO312" s="113"/>
      <c r="CFP312" s="113"/>
      <c r="CFQ312" s="113"/>
      <c r="CFR312" s="113"/>
      <c r="CFS312" s="113"/>
      <c r="CFT312" s="113"/>
      <c r="CFU312" s="113"/>
      <c r="CFV312" s="113"/>
      <c r="CFW312" s="113"/>
      <c r="CFX312" s="113"/>
      <c r="CFY312" s="113"/>
      <c r="CFZ312" s="113"/>
      <c r="CGA312" s="113"/>
      <c r="CGB312" s="113"/>
      <c r="CGC312" s="113"/>
      <c r="CGD312" s="113"/>
      <c r="CGE312" s="113"/>
      <c r="CGF312" s="113"/>
      <c r="CGG312" s="113"/>
      <c r="CGH312" s="113"/>
      <c r="CGI312" s="113"/>
      <c r="CGJ312" s="113"/>
      <c r="CGK312" s="113"/>
      <c r="CGL312" s="113"/>
      <c r="CGM312" s="113"/>
      <c r="CGN312" s="113"/>
      <c r="CGO312" s="113"/>
      <c r="CGP312" s="113"/>
      <c r="CGQ312" s="113"/>
      <c r="CGR312" s="113"/>
      <c r="CGS312" s="113"/>
      <c r="CGT312" s="113"/>
      <c r="CGU312" s="113"/>
      <c r="CGV312" s="113"/>
      <c r="CGW312" s="113"/>
      <c r="CGX312" s="113"/>
      <c r="CGY312" s="113"/>
      <c r="CGZ312" s="113"/>
      <c r="CHA312" s="113"/>
      <c r="CHB312" s="113"/>
      <c r="CHC312" s="113"/>
      <c r="CHD312" s="113"/>
      <c r="CHE312" s="113"/>
      <c r="CHF312" s="113"/>
      <c r="CHG312" s="113"/>
      <c r="CHH312" s="113"/>
      <c r="CHI312" s="113"/>
      <c r="CHJ312" s="113"/>
      <c r="CHK312" s="113"/>
      <c r="CHL312" s="113"/>
      <c r="CHM312" s="113"/>
      <c r="CHN312" s="113"/>
      <c r="CHO312" s="113"/>
      <c r="CHP312" s="113"/>
      <c r="CHQ312" s="113"/>
      <c r="CHR312" s="113"/>
      <c r="CHS312" s="113"/>
      <c r="CHT312" s="113"/>
      <c r="CHU312" s="113"/>
      <c r="CHV312" s="113"/>
      <c r="CHW312" s="113"/>
      <c r="CHX312" s="113"/>
      <c r="CHY312" s="113"/>
      <c r="CHZ312" s="113"/>
      <c r="CIA312" s="113"/>
      <c r="CIB312" s="113"/>
      <c r="CIC312" s="113"/>
      <c r="CID312" s="113"/>
      <c r="CIE312" s="113"/>
      <c r="CIF312" s="113"/>
      <c r="CIG312" s="113"/>
      <c r="CIH312" s="113"/>
      <c r="CII312" s="113"/>
      <c r="CIJ312" s="113"/>
      <c r="CIK312" s="113"/>
      <c r="CIL312" s="113"/>
      <c r="CIM312" s="113"/>
      <c r="CIN312" s="113"/>
      <c r="CIO312" s="113"/>
      <c r="CIP312" s="113"/>
      <c r="CIQ312" s="113"/>
      <c r="CIR312" s="113"/>
      <c r="CIS312" s="113"/>
      <c r="CIT312" s="113"/>
      <c r="CIU312" s="113"/>
      <c r="CIV312" s="113"/>
      <c r="CIW312" s="113"/>
      <c r="CIX312" s="113"/>
      <c r="CIY312" s="113"/>
      <c r="CIZ312" s="113"/>
      <c r="CJA312" s="113"/>
      <c r="CJB312" s="113"/>
      <c r="CJC312" s="113"/>
      <c r="CJD312" s="113"/>
      <c r="CJE312" s="113"/>
      <c r="CJF312" s="113"/>
      <c r="CJG312" s="113"/>
      <c r="CJH312" s="113"/>
      <c r="CJI312" s="113"/>
      <c r="CJJ312" s="113"/>
      <c r="CJK312" s="113"/>
      <c r="CJL312" s="113"/>
      <c r="CJM312" s="113"/>
      <c r="CJN312" s="113"/>
      <c r="CJO312" s="113"/>
      <c r="CJP312" s="113"/>
      <c r="CJQ312" s="113"/>
      <c r="CJR312" s="113"/>
      <c r="CJS312" s="113"/>
      <c r="CJT312" s="113"/>
      <c r="CJU312" s="113"/>
      <c r="CJV312" s="113"/>
      <c r="CJW312" s="113"/>
      <c r="CJX312" s="113"/>
      <c r="CJY312" s="113"/>
      <c r="CJZ312" s="113"/>
      <c r="CKA312" s="113"/>
      <c r="CKB312" s="113"/>
      <c r="CKC312" s="113"/>
      <c r="CKD312" s="113"/>
      <c r="CKE312" s="113"/>
      <c r="CKF312" s="113"/>
      <c r="CKG312" s="113"/>
      <c r="CKH312" s="113"/>
      <c r="CKI312" s="113"/>
      <c r="CKJ312" s="113"/>
      <c r="CKK312" s="113"/>
      <c r="CKL312" s="113"/>
      <c r="CKM312" s="113"/>
      <c r="CKN312" s="113"/>
      <c r="CKO312" s="113"/>
      <c r="CKP312" s="113"/>
      <c r="CKQ312" s="113"/>
      <c r="CKR312" s="113"/>
      <c r="CKS312" s="113"/>
      <c r="CKT312" s="113"/>
      <c r="CKU312" s="113"/>
      <c r="CKV312" s="113"/>
      <c r="CKW312" s="113"/>
      <c r="CKX312" s="113"/>
      <c r="CKY312" s="113"/>
      <c r="CKZ312" s="113"/>
      <c r="CLA312" s="113"/>
      <c r="CLB312" s="113"/>
      <c r="CLC312" s="113"/>
      <c r="CLD312" s="113"/>
      <c r="CLE312" s="113"/>
      <c r="CLF312" s="113"/>
      <c r="CLG312" s="113"/>
      <c r="CLH312" s="113"/>
      <c r="CLI312" s="113"/>
      <c r="CLJ312" s="113"/>
      <c r="CLK312" s="113"/>
      <c r="CLL312" s="113"/>
      <c r="CLM312" s="113"/>
      <c r="CLN312" s="113"/>
      <c r="CLO312" s="113"/>
      <c r="CLP312" s="113"/>
      <c r="CLQ312" s="113"/>
      <c r="CLR312" s="113"/>
      <c r="CLS312" s="113"/>
      <c r="CLT312" s="113"/>
      <c r="CLU312" s="113"/>
      <c r="CLV312" s="113"/>
      <c r="CLW312" s="113"/>
      <c r="CLX312" s="113"/>
      <c r="CLY312" s="113"/>
      <c r="CLZ312" s="113"/>
      <c r="CMA312" s="113"/>
      <c r="CMB312" s="113"/>
      <c r="CMC312" s="113"/>
      <c r="CMD312" s="113"/>
      <c r="CME312" s="113"/>
      <c r="CMF312" s="113"/>
      <c r="CMG312" s="113"/>
      <c r="CMH312" s="113"/>
      <c r="CMI312" s="113"/>
      <c r="CMJ312" s="113"/>
      <c r="CMK312" s="113"/>
      <c r="CML312" s="113"/>
      <c r="CMM312" s="113"/>
      <c r="CMN312" s="113"/>
      <c r="CMO312" s="113"/>
      <c r="CMP312" s="113"/>
      <c r="CMQ312" s="113"/>
      <c r="CMR312" s="113"/>
      <c r="CMS312" s="113"/>
      <c r="CMT312" s="113"/>
      <c r="CMU312" s="113"/>
      <c r="CMV312" s="113"/>
      <c r="CMW312" s="113"/>
      <c r="CMX312" s="113"/>
      <c r="CMY312" s="113"/>
      <c r="CMZ312" s="113"/>
      <c r="CNA312" s="113"/>
      <c r="CNB312" s="113"/>
      <c r="CNC312" s="113"/>
      <c r="CND312" s="113"/>
      <c r="CNE312" s="113"/>
      <c r="CNF312" s="113"/>
      <c r="CNG312" s="113"/>
      <c r="CNH312" s="113"/>
      <c r="CNI312" s="113"/>
      <c r="CNJ312" s="113"/>
      <c r="CNK312" s="113"/>
      <c r="CNL312" s="113"/>
      <c r="CNM312" s="113"/>
      <c r="CNN312" s="113"/>
      <c r="CNO312" s="113"/>
      <c r="CNP312" s="113"/>
      <c r="CNQ312" s="113"/>
      <c r="CNR312" s="113"/>
      <c r="CNS312" s="113"/>
      <c r="CNT312" s="113"/>
      <c r="CNU312" s="113"/>
      <c r="CNV312" s="113"/>
      <c r="CNW312" s="113"/>
      <c r="CNX312" s="113"/>
      <c r="CNY312" s="113"/>
      <c r="CNZ312" s="113"/>
      <c r="COA312" s="113"/>
      <c r="COB312" s="113"/>
      <c r="COC312" s="113"/>
      <c r="COD312" s="113"/>
      <c r="COE312" s="113"/>
      <c r="COF312" s="113"/>
      <c r="COG312" s="113"/>
      <c r="COH312" s="113"/>
      <c r="COI312" s="113"/>
      <c r="COJ312" s="113"/>
      <c r="COK312" s="113"/>
      <c r="COL312" s="113"/>
      <c r="COM312" s="113"/>
      <c r="CON312" s="113"/>
      <c r="COO312" s="113"/>
      <c r="COP312" s="113"/>
      <c r="COQ312" s="113"/>
      <c r="COR312" s="113"/>
      <c r="COS312" s="113"/>
      <c r="COT312" s="113"/>
      <c r="COU312" s="113"/>
      <c r="COV312" s="113"/>
      <c r="COW312" s="113"/>
      <c r="COX312" s="113"/>
      <c r="COY312" s="113"/>
      <c r="COZ312" s="113"/>
      <c r="CPA312" s="113"/>
      <c r="CPB312" s="113"/>
      <c r="CPC312" s="113"/>
      <c r="CPD312" s="113"/>
      <c r="CPE312" s="113"/>
      <c r="CPF312" s="113"/>
      <c r="CPG312" s="113"/>
      <c r="CPH312" s="113"/>
      <c r="CPI312" s="113"/>
      <c r="CPJ312" s="113"/>
      <c r="CPK312" s="113"/>
      <c r="CPL312" s="113"/>
      <c r="CPM312" s="113"/>
      <c r="CPN312" s="113"/>
      <c r="CPO312" s="113"/>
      <c r="CPP312" s="113"/>
      <c r="CPQ312" s="113"/>
      <c r="CPR312" s="113"/>
      <c r="CPS312" s="113"/>
      <c r="CPT312" s="113"/>
      <c r="CPU312" s="113"/>
      <c r="CPV312" s="113"/>
      <c r="CPW312" s="113"/>
      <c r="CPX312" s="113"/>
      <c r="CPY312" s="113"/>
      <c r="CPZ312" s="113"/>
      <c r="CQA312" s="113"/>
      <c r="CQB312" s="113"/>
      <c r="CQC312" s="113"/>
      <c r="CQD312" s="113"/>
      <c r="CQE312" s="113"/>
      <c r="CQF312" s="113"/>
      <c r="CQG312" s="113"/>
      <c r="CQH312" s="113"/>
      <c r="CQI312" s="113"/>
      <c r="CQJ312" s="113"/>
      <c r="CQK312" s="113"/>
      <c r="CQL312" s="113"/>
      <c r="CQM312" s="113"/>
      <c r="CQN312" s="113"/>
      <c r="CQO312" s="113"/>
      <c r="CQP312" s="113"/>
      <c r="CQQ312" s="113"/>
      <c r="CQR312" s="113"/>
      <c r="CQS312" s="113"/>
      <c r="CQT312" s="113"/>
      <c r="CQU312" s="113"/>
      <c r="CQV312" s="113"/>
      <c r="CQW312" s="113"/>
      <c r="CQX312" s="113"/>
      <c r="CQY312" s="113"/>
      <c r="CQZ312" s="113"/>
      <c r="CRA312" s="113"/>
      <c r="CRB312" s="113"/>
      <c r="CRC312" s="113"/>
      <c r="CRD312" s="113"/>
      <c r="CRE312" s="113"/>
      <c r="CRF312" s="113"/>
      <c r="CRG312" s="113"/>
      <c r="CRH312" s="113"/>
      <c r="CRI312" s="113"/>
      <c r="CRJ312" s="113"/>
      <c r="CRK312" s="113"/>
      <c r="CRL312" s="113"/>
      <c r="CRM312" s="113"/>
      <c r="CRN312" s="113"/>
      <c r="CRO312" s="113"/>
      <c r="CRP312" s="113"/>
      <c r="CRQ312" s="113"/>
      <c r="CRR312" s="113"/>
      <c r="CRS312" s="113"/>
      <c r="CRT312" s="113"/>
      <c r="CRU312" s="113"/>
      <c r="CRV312" s="113"/>
      <c r="CRW312" s="113"/>
      <c r="CRX312" s="113"/>
      <c r="CRY312" s="113"/>
      <c r="CRZ312" s="113"/>
      <c r="CSA312" s="113"/>
      <c r="CSB312" s="113"/>
      <c r="CSC312" s="113"/>
      <c r="CSD312" s="113"/>
      <c r="CSE312" s="113"/>
      <c r="CSF312" s="113"/>
      <c r="CSG312" s="113"/>
      <c r="CSH312" s="113"/>
      <c r="CSI312" s="113"/>
      <c r="CSJ312" s="113"/>
      <c r="CSK312" s="113"/>
      <c r="CSL312" s="113"/>
      <c r="CSM312" s="113"/>
      <c r="CSN312" s="113"/>
      <c r="CSO312" s="113"/>
      <c r="CSP312" s="113"/>
      <c r="CSQ312" s="113"/>
      <c r="CSR312" s="113"/>
      <c r="CSS312" s="113"/>
      <c r="CST312" s="113"/>
      <c r="CSU312" s="113"/>
      <c r="CSV312" s="113"/>
      <c r="CSW312" s="113"/>
      <c r="CSX312" s="113"/>
      <c r="CSY312" s="113"/>
      <c r="CSZ312" s="113"/>
      <c r="CTA312" s="113"/>
      <c r="CTB312" s="113"/>
      <c r="CTC312" s="113"/>
      <c r="CTD312" s="113"/>
      <c r="CTE312" s="113"/>
      <c r="CTF312" s="113"/>
      <c r="CTG312" s="113"/>
      <c r="CTH312" s="113"/>
      <c r="CTI312" s="113"/>
      <c r="CTJ312" s="113"/>
      <c r="CTK312" s="113"/>
      <c r="CTL312" s="113"/>
      <c r="CTM312" s="113"/>
      <c r="CTN312" s="113"/>
      <c r="CTO312" s="113"/>
      <c r="CTP312" s="113"/>
      <c r="CTQ312" s="113"/>
      <c r="CTR312" s="113"/>
      <c r="CTS312" s="113"/>
      <c r="CTT312" s="113"/>
      <c r="CTU312" s="113"/>
      <c r="CTV312" s="113"/>
      <c r="CTW312" s="113"/>
      <c r="CTX312" s="113"/>
      <c r="CTY312" s="113"/>
      <c r="CTZ312" s="113"/>
      <c r="CUA312" s="113"/>
      <c r="CUB312" s="113"/>
      <c r="CUC312" s="113"/>
      <c r="CUD312" s="113"/>
      <c r="CUE312" s="113"/>
      <c r="CUF312" s="113"/>
      <c r="CUG312" s="113"/>
      <c r="CUH312" s="113"/>
      <c r="CUI312" s="113"/>
      <c r="CUJ312" s="113"/>
      <c r="CUK312" s="113"/>
      <c r="CUL312" s="113"/>
      <c r="CUM312" s="113"/>
      <c r="CUN312" s="113"/>
      <c r="CUO312" s="113"/>
      <c r="CUP312" s="113"/>
      <c r="CUQ312" s="113"/>
      <c r="CUR312" s="113"/>
      <c r="CUS312" s="113"/>
      <c r="CUT312" s="113"/>
      <c r="CUU312" s="113"/>
      <c r="CUV312" s="113"/>
      <c r="CUW312" s="113"/>
      <c r="CUX312" s="113"/>
      <c r="CUY312" s="113"/>
      <c r="CUZ312" s="113"/>
      <c r="CVA312" s="113"/>
      <c r="CVB312" s="113"/>
      <c r="CVC312" s="113"/>
      <c r="CVD312" s="113"/>
      <c r="CVE312" s="113"/>
      <c r="CVF312" s="113"/>
      <c r="CVG312" s="113"/>
      <c r="CVH312" s="113"/>
      <c r="CVI312" s="113"/>
      <c r="CVJ312" s="113"/>
      <c r="CVK312" s="113"/>
      <c r="CVL312" s="113"/>
      <c r="CVM312" s="113"/>
      <c r="CVN312" s="113"/>
      <c r="CVO312" s="113"/>
      <c r="CVP312" s="113"/>
      <c r="CVQ312" s="113"/>
      <c r="CVR312" s="113"/>
      <c r="CVS312" s="113"/>
      <c r="CVT312" s="113"/>
      <c r="CVU312" s="113"/>
      <c r="CVV312" s="113"/>
      <c r="CVW312" s="113"/>
      <c r="CVX312" s="113"/>
      <c r="CVY312" s="113"/>
      <c r="CVZ312" s="113"/>
      <c r="CWA312" s="113"/>
      <c r="CWB312" s="113"/>
      <c r="CWC312" s="113"/>
      <c r="CWD312" s="113"/>
      <c r="CWE312" s="113"/>
      <c r="CWF312" s="113"/>
      <c r="CWG312" s="113"/>
      <c r="CWH312" s="113"/>
      <c r="CWI312" s="113"/>
      <c r="CWJ312" s="113"/>
      <c r="CWK312" s="113"/>
      <c r="CWL312" s="113"/>
      <c r="CWM312" s="113"/>
      <c r="CWN312" s="113"/>
      <c r="CWO312" s="113"/>
      <c r="CWP312" s="113"/>
      <c r="CWQ312" s="113"/>
      <c r="CWR312" s="113"/>
      <c r="CWS312" s="113"/>
      <c r="CWT312" s="113"/>
      <c r="CWU312" s="113"/>
      <c r="CWV312" s="113"/>
      <c r="CWW312" s="113"/>
      <c r="CWX312" s="113"/>
      <c r="CWY312" s="113"/>
      <c r="CWZ312" s="113"/>
      <c r="CXA312" s="113"/>
      <c r="CXB312" s="113"/>
      <c r="CXC312" s="113"/>
      <c r="CXD312" s="113"/>
      <c r="CXE312" s="113"/>
      <c r="CXF312" s="113"/>
      <c r="CXG312" s="113"/>
      <c r="CXH312" s="113"/>
      <c r="CXI312" s="113"/>
      <c r="CXJ312" s="113"/>
      <c r="CXK312" s="113"/>
      <c r="CXL312" s="113"/>
      <c r="CXM312" s="113"/>
      <c r="CXN312" s="113"/>
      <c r="CXO312" s="113"/>
      <c r="CXP312" s="113"/>
      <c r="CXQ312" s="113"/>
      <c r="CXR312" s="113"/>
      <c r="CXS312" s="113"/>
      <c r="CXT312" s="113"/>
      <c r="CXU312" s="113"/>
      <c r="CXV312" s="113"/>
      <c r="CXW312" s="113"/>
      <c r="CXX312" s="113"/>
      <c r="CXY312" s="113"/>
      <c r="CXZ312" s="113"/>
      <c r="CYA312" s="113"/>
      <c r="CYB312" s="113"/>
      <c r="CYC312" s="113"/>
      <c r="CYD312" s="113"/>
      <c r="CYE312" s="113"/>
      <c r="CYF312" s="113"/>
      <c r="CYG312" s="113"/>
      <c r="CYH312" s="113"/>
      <c r="CYI312" s="113"/>
      <c r="CYJ312" s="113"/>
      <c r="CYK312" s="113"/>
      <c r="CYL312" s="113"/>
      <c r="CYM312" s="113"/>
      <c r="CYN312" s="113"/>
      <c r="CYO312" s="113"/>
      <c r="CYP312" s="113"/>
      <c r="CYQ312" s="113"/>
      <c r="CYR312" s="113"/>
      <c r="CYS312" s="113"/>
      <c r="CYT312" s="113"/>
      <c r="CYU312" s="113"/>
      <c r="CYV312" s="113"/>
      <c r="CYW312" s="113"/>
      <c r="CYX312" s="113"/>
      <c r="CYY312" s="113"/>
      <c r="CYZ312" s="113"/>
      <c r="CZA312" s="113"/>
      <c r="CZB312" s="113"/>
      <c r="CZC312" s="113"/>
      <c r="CZD312" s="113"/>
      <c r="CZE312" s="113"/>
      <c r="CZF312" s="113"/>
      <c r="CZG312" s="113"/>
      <c r="CZH312" s="113"/>
      <c r="CZI312" s="113"/>
      <c r="CZJ312" s="113"/>
      <c r="CZK312" s="113"/>
      <c r="CZL312" s="113"/>
      <c r="CZM312" s="113"/>
      <c r="CZN312" s="113"/>
      <c r="CZO312" s="113"/>
      <c r="CZP312" s="113"/>
      <c r="CZQ312" s="113"/>
      <c r="CZR312" s="113"/>
      <c r="CZS312" s="113"/>
      <c r="CZT312" s="113"/>
      <c r="CZU312" s="113"/>
      <c r="CZV312" s="113"/>
      <c r="CZW312" s="113"/>
      <c r="CZX312" s="113"/>
      <c r="CZY312" s="113"/>
      <c r="CZZ312" s="113"/>
      <c r="DAA312" s="113"/>
      <c r="DAB312" s="113"/>
      <c r="DAC312" s="113"/>
      <c r="DAD312" s="113"/>
      <c r="DAE312" s="113"/>
      <c r="DAF312" s="113"/>
      <c r="DAG312" s="113"/>
      <c r="DAH312" s="113"/>
      <c r="DAI312" s="113"/>
      <c r="DAJ312" s="113"/>
      <c r="DAK312" s="113"/>
      <c r="DAL312" s="113"/>
      <c r="DAM312" s="113"/>
      <c r="DAN312" s="113"/>
      <c r="DAO312" s="113"/>
      <c r="DAP312" s="113"/>
      <c r="DAQ312" s="113"/>
      <c r="DAR312" s="113"/>
      <c r="DAS312" s="113"/>
      <c r="DAT312" s="113"/>
      <c r="DAU312" s="113"/>
      <c r="DAV312" s="113"/>
      <c r="DAW312" s="113"/>
      <c r="DAX312" s="113"/>
      <c r="DAY312" s="113"/>
      <c r="DAZ312" s="113"/>
      <c r="DBA312" s="113"/>
      <c r="DBB312" s="113"/>
      <c r="DBC312" s="113"/>
      <c r="DBD312" s="113"/>
      <c r="DBE312" s="113"/>
      <c r="DBF312" s="113"/>
      <c r="DBG312" s="113"/>
      <c r="DBH312" s="113"/>
      <c r="DBI312" s="113"/>
      <c r="DBJ312" s="113"/>
      <c r="DBK312" s="113"/>
      <c r="DBL312" s="113"/>
      <c r="DBM312" s="113"/>
      <c r="DBN312" s="113"/>
      <c r="DBO312" s="113"/>
      <c r="DBP312" s="113"/>
      <c r="DBQ312" s="113"/>
      <c r="DBR312" s="113"/>
      <c r="DBS312" s="113"/>
      <c r="DBT312" s="113"/>
      <c r="DBU312" s="113"/>
      <c r="DBV312" s="113"/>
      <c r="DBW312" s="113"/>
      <c r="DBX312" s="113"/>
      <c r="DBY312" s="113"/>
      <c r="DBZ312" s="113"/>
      <c r="DCA312" s="113"/>
      <c r="DCB312" s="113"/>
      <c r="DCC312" s="113"/>
      <c r="DCD312" s="113"/>
      <c r="DCE312" s="113"/>
      <c r="DCF312" s="113"/>
      <c r="DCG312" s="113"/>
      <c r="DCH312" s="113"/>
      <c r="DCI312" s="113"/>
      <c r="DCJ312" s="113"/>
      <c r="DCK312" s="113"/>
      <c r="DCL312" s="113"/>
      <c r="DCM312" s="113"/>
      <c r="DCN312" s="113"/>
      <c r="DCO312" s="113"/>
      <c r="DCP312" s="113"/>
      <c r="DCQ312" s="113"/>
      <c r="DCR312" s="113"/>
      <c r="DCS312" s="113"/>
      <c r="DCT312" s="113"/>
      <c r="DCU312" s="113"/>
      <c r="DCV312" s="113"/>
      <c r="DCW312" s="113"/>
      <c r="DCX312" s="113"/>
      <c r="DCY312" s="113"/>
      <c r="DCZ312" s="113"/>
      <c r="DDA312" s="113"/>
      <c r="DDB312" s="113"/>
      <c r="DDC312" s="113"/>
      <c r="DDD312" s="113"/>
      <c r="DDE312" s="113"/>
      <c r="DDF312" s="113"/>
      <c r="DDG312" s="113"/>
      <c r="DDH312" s="113"/>
      <c r="DDI312" s="113"/>
      <c r="DDJ312" s="113"/>
      <c r="DDK312" s="113"/>
      <c r="DDL312" s="113"/>
      <c r="DDM312" s="113"/>
      <c r="DDN312" s="113"/>
      <c r="DDO312" s="113"/>
      <c r="DDP312" s="113"/>
      <c r="DDQ312" s="113"/>
      <c r="DDR312" s="113"/>
      <c r="DDS312" s="113"/>
      <c r="DDT312" s="113"/>
      <c r="DDU312" s="113"/>
      <c r="DDV312" s="113"/>
      <c r="DDW312" s="113"/>
      <c r="DDX312" s="113"/>
      <c r="DDY312" s="113"/>
      <c r="DDZ312" s="113"/>
      <c r="DEA312" s="113"/>
      <c r="DEB312" s="113"/>
      <c r="DEC312" s="113"/>
      <c r="DED312" s="113"/>
      <c r="DEE312" s="113"/>
      <c r="DEF312" s="113"/>
      <c r="DEG312" s="113"/>
      <c r="DEH312" s="113"/>
      <c r="DEI312" s="113"/>
      <c r="DEJ312" s="113"/>
      <c r="DEK312" s="113"/>
      <c r="DEL312" s="113"/>
      <c r="DEM312" s="113"/>
      <c r="DEN312" s="113"/>
      <c r="DEO312" s="113"/>
      <c r="DEP312" s="113"/>
      <c r="DEQ312" s="113"/>
      <c r="DER312" s="113"/>
      <c r="DES312" s="113"/>
      <c r="DET312" s="113"/>
      <c r="DEU312" s="113"/>
      <c r="DEV312" s="113"/>
      <c r="DEW312" s="113"/>
      <c r="DEX312" s="113"/>
      <c r="DEY312" s="113"/>
      <c r="DEZ312" s="113"/>
      <c r="DFA312" s="113"/>
      <c r="DFB312" s="113"/>
      <c r="DFC312" s="113"/>
      <c r="DFD312" s="113"/>
      <c r="DFE312" s="113"/>
      <c r="DFF312" s="113"/>
      <c r="DFG312" s="113"/>
      <c r="DFH312" s="113"/>
      <c r="DFI312" s="113"/>
      <c r="DFJ312" s="113"/>
      <c r="DFK312" s="113"/>
      <c r="DFL312" s="113"/>
      <c r="DFM312" s="113"/>
      <c r="DFN312" s="113"/>
      <c r="DFO312" s="113"/>
      <c r="DFP312" s="113"/>
      <c r="DFQ312" s="113"/>
      <c r="DFR312" s="113"/>
      <c r="DFS312" s="113"/>
      <c r="DFT312" s="113"/>
      <c r="DFU312" s="113"/>
      <c r="DFV312" s="113"/>
      <c r="DFW312" s="113"/>
      <c r="DFX312" s="113"/>
      <c r="DFY312" s="113"/>
      <c r="DFZ312" s="113"/>
      <c r="DGA312" s="113"/>
      <c r="DGB312" s="113"/>
      <c r="DGC312" s="113"/>
      <c r="DGD312" s="113"/>
      <c r="DGE312" s="113"/>
      <c r="DGF312" s="113"/>
      <c r="DGG312" s="113"/>
      <c r="DGH312" s="113"/>
      <c r="DGI312" s="113"/>
      <c r="DGJ312" s="113"/>
      <c r="DGK312" s="113"/>
      <c r="DGL312" s="113"/>
      <c r="DGM312" s="113"/>
      <c r="DGN312" s="113"/>
      <c r="DGO312" s="113"/>
      <c r="DGP312" s="113"/>
      <c r="DGQ312" s="113"/>
      <c r="DGR312" s="113"/>
      <c r="DGS312" s="113"/>
      <c r="DGT312" s="113"/>
      <c r="DGU312" s="113"/>
      <c r="DGV312" s="113"/>
      <c r="DGW312" s="113"/>
      <c r="DGX312" s="113"/>
      <c r="DGY312" s="113"/>
      <c r="DGZ312" s="113"/>
      <c r="DHA312" s="113"/>
      <c r="DHB312" s="113"/>
      <c r="DHC312" s="113"/>
      <c r="DHD312" s="113"/>
      <c r="DHE312" s="113"/>
      <c r="DHF312" s="113"/>
      <c r="DHG312" s="113"/>
      <c r="DHH312" s="113"/>
      <c r="DHI312" s="113"/>
      <c r="DHJ312" s="113"/>
      <c r="DHK312" s="113"/>
      <c r="DHL312" s="113"/>
      <c r="DHM312" s="113"/>
      <c r="DHN312" s="113"/>
      <c r="DHO312" s="113"/>
      <c r="DHP312" s="113"/>
      <c r="DHQ312" s="113"/>
      <c r="DHR312" s="113"/>
      <c r="DHS312" s="113"/>
      <c r="DHT312" s="113"/>
      <c r="DHU312" s="113"/>
      <c r="DHV312" s="113"/>
      <c r="DHW312" s="113"/>
      <c r="DHX312" s="113"/>
      <c r="DHY312" s="113"/>
      <c r="DHZ312" s="113"/>
      <c r="DIA312" s="113"/>
      <c r="DIB312" s="113"/>
      <c r="DIC312" s="113"/>
      <c r="DID312" s="113"/>
      <c r="DIE312" s="113"/>
      <c r="DIF312" s="113"/>
      <c r="DIG312" s="113"/>
      <c r="DIH312" s="113"/>
      <c r="DII312" s="113"/>
      <c r="DIJ312" s="113"/>
      <c r="DIK312" s="113"/>
      <c r="DIL312" s="113"/>
      <c r="DIM312" s="113"/>
      <c r="DIN312" s="113"/>
      <c r="DIO312" s="113"/>
      <c r="DIP312" s="113"/>
      <c r="DIQ312" s="113"/>
      <c r="DIR312" s="113"/>
      <c r="DIS312" s="113"/>
      <c r="DIT312" s="113"/>
      <c r="DIU312" s="113"/>
      <c r="DIV312" s="113"/>
      <c r="DIW312" s="113"/>
      <c r="DIX312" s="113"/>
      <c r="DIY312" s="113"/>
      <c r="DIZ312" s="113"/>
      <c r="DJA312" s="113"/>
      <c r="DJB312" s="113"/>
      <c r="DJC312" s="113"/>
      <c r="DJD312" s="113"/>
      <c r="DJE312" s="113"/>
      <c r="DJF312" s="113"/>
      <c r="DJG312" s="113"/>
      <c r="DJH312" s="113"/>
      <c r="DJI312" s="113"/>
      <c r="DJJ312" s="113"/>
      <c r="DJK312" s="113"/>
      <c r="DJL312" s="113"/>
      <c r="DJM312" s="113"/>
      <c r="DJN312" s="113"/>
      <c r="DJO312" s="113"/>
      <c r="DJP312" s="113"/>
      <c r="DJQ312" s="113"/>
      <c r="DJR312" s="113"/>
      <c r="DJS312" s="113"/>
      <c r="DJT312" s="113"/>
      <c r="DJU312" s="113"/>
      <c r="DJV312" s="113"/>
      <c r="DJW312" s="113"/>
      <c r="DJX312" s="113"/>
      <c r="DJY312" s="113"/>
      <c r="DJZ312" s="113"/>
      <c r="DKA312" s="113"/>
      <c r="DKB312" s="113"/>
      <c r="DKC312" s="113"/>
      <c r="DKD312" s="113"/>
      <c r="DKE312" s="113"/>
      <c r="DKF312" s="113"/>
      <c r="DKG312" s="113"/>
      <c r="DKH312" s="113"/>
      <c r="DKI312" s="113"/>
      <c r="DKJ312" s="113"/>
      <c r="DKK312" s="113"/>
      <c r="DKL312" s="113"/>
      <c r="DKM312" s="113"/>
      <c r="DKN312" s="113"/>
      <c r="DKO312" s="113"/>
      <c r="DKP312" s="113"/>
      <c r="DKQ312" s="113"/>
      <c r="DKR312" s="113"/>
      <c r="DKS312" s="113"/>
      <c r="DKT312" s="113"/>
      <c r="DKU312" s="113"/>
      <c r="DKV312" s="113"/>
      <c r="DKW312" s="113"/>
      <c r="DKX312" s="113"/>
      <c r="DKY312" s="113"/>
      <c r="DKZ312" s="113"/>
      <c r="DLA312" s="113"/>
      <c r="DLB312" s="113"/>
      <c r="DLC312" s="113"/>
      <c r="DLD312" s="113"/>
      <c r="DLE312" s="113"/>
      <c r="DLF312" s="113"/>
      <c r="DLG312" s="113"/>
      <c r="DLH312" s="113"/>
      <c r="DLI312" s="113"/>
      <c r="DLJ312" s="113"/>
      <c r="DLK312" s="113"/>
      <c r="DLL312" s="113"/>
      <c r="DLM312" s="113"/>
      <c r="DLN312" s="113"/>
      <c r="DLO312" s="113"/>
      <c r="DLP312" s="113"/>
      <c r="DLQ312" s="113"/>
      <c r="DLR312" s="113"/>
      <c r="DLS312" s="113"/>
      <c r="DLT312" s="113"/>
      <c r="DLU312" s="113"/>
      <c r="DLV312" s="113"/>
      <c r="DLW312" s="113"/>
      <c r="DLX312" s="113"/>
      <c r="DLY312" s="113"/>
      <c r="DLZ312" s="113"/>
      <c r="DMA312" s="113"/>
      <c r="DMB312" s="113"/>
      <c r="DMC312" s="113"/>
      <c r="DMD312" s="113"/>
      <c r="DME312" s="113"/>
      <c r="DMF312" s="113"/>
      <c r="DMG312" s="113"/>
      <c r="DMH312" s="113"/>
      <c r="DMI312" s="113"/>
      <c r="DMJ312" s="113"/>
      <c r="DMK312" s="113"/>
      <c r="DML312" s="113"/>
      <c r="DMM312" s="113"/>
      <c r="DMN312" s="113"/>
      <c r="DMO312" s="113"/>
      <c r="DMP312" s="113"/>
      <c r="DMQ312" s="113"/>
      <c r="DMR312" s="113"/>
      <c r="DMS312" s="113"/>
      <c r="DMT312" s="113"/>
      <c r="DMU312" s="113"/>
      <c r="DMV312" s="113"/>
      <c r="DMW312" s="113"/>
      <c r="DMX312" s="113"/>
      <c r="DMY312" s="113"/>
      <c r="DMZ312" s="113"/>
      <c r="DNA312" s="113"/>
      <c r="DNB312" s="113"/>
      <c r="DNC312" s="113"/>
      <c r="DND312" s="113"/>
      <c r="DNE312" s="113"/>
      <c r="DNF312" s="113"/>
      <c r="DNG312" s="113"/>
      <c r="DNH312" s="113"/>
      <c r="DNI312" s="113"/>
      <c r="DNJ312" s="113"/>
      <c r="DNK312" s="113"/>
      <c r="DNL312" s="113"/>
      <c r="DNM312" s="113"/>
      <c r="DNN312" s="113"/>
      <c r="DNO312" s="113"/>
      <c r="DNP312" s="113"/>
      <c r="DNQ312" s="113"/>
      <c r="DNR312" s="113"/>
      <c r="DNS312" s="113"/>
      <c r="DNT312" s="113"/>
      <c r="DNU312" s="113"/>
      <c r="DNV312" s="113"/>
      <c r="DNW312" s="113"/>
      <c r="DNX312" s="113"/>
      <c r="DNY312" s="113"/>
      <c r="DNZ312" s="113"/>
      <c r="DOA312" s="113"/>
      <c r="DOB312" s="113"/>
      <c r="DOC312" s="113"/>
      <c r="DOD312" s="113"/>
      <c r="DOE312" s="113"/>
      <c r="DOF312" s="113"/>
      <c r="DOG312" s="113"/>
      <c r="DOH312" s="113"/>
      <c r="DOI312" s="113"/>
      <c r="DOJ312" s="113"/>
      <c r="DOK312" s="113"/>
      <c r="DOL312" s="113"/>
      <c r="DOM312" s="113"/>
      <c r="DON312" s="113"/>
      <c r="DOO312" s="113"/>
      <c r="DOP312" s="113"/>
      <c r="DOQ312" s="113"/>
      <c r="DOR312" s="113"/>
      <c r="DOS312" s="113"/>
      <c r="DOT312" s="113"/>
      <c r="DOU312" s="113"/>
      <c r="DOV312" s="113"/>
      <c r="DOW312" s="113"/>
      <c r="DOX312" s="113"/>
      <c r="DOY312" s="113"/>
      <c r="DOZ312" s="113"/>
      <c r="DPA312" s="113"/>
      <c r="DPB312" s="113"/>
      <c r="DPC312" s="113"/>
      <c r="DPD312" s="113"/>
      <c r="DPE312" s="113"/>
      <c r="DPF312" s="113"/>
      <c r="DPG312" s="113"/>
      <c r="DPH312" s="113"/>
      <c r="DPI312" s="113"/>
      <c r="DPJ312" s="113"/>
      <c r="DPK312" s="113"/>
      <c r="DPL312" s="113"/>
      <c r="DPM312" s="113"/>
      <c r="DPN312" s="113"/>
      <c r="DPO312" s="113"/>
      <c r="DPP312" s="113"/>
      <c r="DPQ312" s="113"/>
      <c r="DPR312" s="113"/>
      <c r="DPS312" s="113"/>
      <c r="DPT312" s="113"/>
      <c r="DPU312" s="113"/>
      <c r="DPV312" s="113"/>
      <c r="DPW312" s="113"/>
      <c r="DPX312" s="113"/>
      <c r="DPY312" s="113"/>
      <c r="DPZ312" s="113"/>
      <c r="DQA312" s="113"/>
      <c r="DQB312" s="113"/>
      <c r="DQC312" s="113"/>
      <c r="DQD312" s="113"/>
      <c r="DQE312" s="113"/>
      <c r="DQF312" s="113"/>
      <c r="DQG312" s="113"/>
      <c r="DQH312" s="113"/>
      <c r="DQI312" s="113"/>
      <c r="DQJ312" s="113"/>
      <c r="DQK312" s="113"/>
      <c r="DQL312" s="113"/>
      <c r="DQM312" s="113"/>
      <c r="DQN312" s="113"/>
      <c r="DQO312" s="113"/>
      <c r="DQP312" s="113"/>
      <c r="DQQ312" s="113"/>
      <c r="DQR312" s="113"/>
      <c r="DQS312" s="113"/>
      <c r="DQT312" s="113"/>
      <c r="DQU312" s="113"/>
      <c r="DQV312" s="113"/>
      <c r="DQW312" s="113"/>
      <c r="DQX312" s="113"/>
      <c r="DQY312" s="113"/>
      <c r="DQZ312" s="113"/>
      <c r="DRA312" s="113"/>
      <c r="DRB312" s="113"/>
      <c r="DRC312" s="113"/>
      <c r="DRD312" s="113"/>
      <c r="DRE312" s="113"/>
      <c r="DRF312" s="113"/>
      <c r="DRG312" s="113"/>
      <c r="DRH312" s="113"/>
      <c r="DRI312" s="113"/>
      <c r="DRJ312" s="113"/>
      <c r="DRK312" s="113"/>
      <c r="DRL312" s="113"/>
      <c r="DRM312" s="113"/>
      <c r="DRN312" s="113"/>
      <c r="DRO312" s="113"/>
      <c r="DRP312" s="113"/>
      <c r="DRQ312" s="113"/>
      <c r="DRR312" s="113"/>
      <c r="DRS312" s="113"/>
      <c r="DRT312" s="113"/>
      <c r="DRU312" s="113"/>
      <c r="DRV312" s="113"/>
      <c r="DRW312" s="113"/>
      <c r="DRX312" s="113"/>
      <c r="DRY312" s="113"/>
      <c r="DRZ312" s="113"/>
      <c r="DSA312" s="113"/>
      <c r="DSB312" s="113"/>
      <c r="DSC312" s="113"/>
      <c r="DSD312" s="113"/>
      <c r="DSE312" s="113"/>
      <c r="DSF312" s="113"/>
      <c r="DSG312" s="113"/>
      <c r="DSH312" s="113"/>
      <c r="DSI312" s="113"/>
      <c r="DSJ312" s="113"/>
      <c r="DSK312" s="113"/>
      <c r="DSL312" s="113"/>
      <c r="DSM312" s="113"/>
      <c r="DSN312" s="113"/>
      <c r="DSO312" s="113"/>
      <c r="DSP312" s="113"/>
      <c r="DSQ312" s="113"/>
      <c r="DSR312" s="113"/>
      <c r="DSS312" s="113"/>
      <c r="DST312" s="113"/>
      <c r="DSU312" s="113"/>
      <c r="DSV312" s="113"/>
      <c r="DSW312" s="113"/>
      <c r="DSX312" s="113"/>
      <c r="DSY312" s="113"/>
      <c r="DSZ312" s="113"/>
      <c r="DTA312" s="113"/>
      <c r="DTB312" s="113"/>
      <c r="DTC312" s="113"/>
      <c r="DTD312" s="113"/>
      <c r="DTE312" s="113"/>
      <c r="DTF312" s="113"/>
      <c r="DTG312" s="113"/>
      <c r="DTH312" s="113"/>
      <c r="DTI312" s="113"/>
      <c r="DTJ312" s="113"/>
      <c r="DTK312" s="113"/>
      <c r="DTL312" s="113"/>
      <c r="DTM312" s="113"/>
      <c r="DTN312" s="113"/>
      <c r="DTO312" s="113"/>
      <c r="DTP312" s="113"/>
      <c r="DTQ312" s="113"/>
      <c r="DTR312" s="113"/>
      <c r="DTS312" s="113"/>
      <c r="DTT312" s="113"/>
      <c r="DTU312" s="113"/>
      <c r="DTV312" s="113"/>
      <c r="DTW312" s="113"/>
      <c r="DTX312" s="113"/>
      <c r="DTY312" s="113"/>
      <c r="DTZ312" s="113"/>
      <c r="DUA312" s="113"/>
      <c r="DUB312" s="113"/>
      <c r="DUC312" s="113"/>
      <c r="DUD312" s="113"/>
      <c r="DUE312" s="113"/>
      <c r="DUF312" s="113"/>
      <c r="DUG312" s="113"/>
      <c r="DUH312" s="113"/>
      <c r="DUI312" s="113"/>
      <c r="DUJ312" s="113"/>
      <c r="DUK312" s="113"/>
      <c r="DUL312" s="113"/>
      <c r="DUM312" s="113"/>
      <c r="DUN312" s="113"/>
      <c r="DUO312" s="113"/>
      <c r="DUP312" s="113"/>
      <c r="DUQ312" s="113"/>
      <c r="DUR312" s="113"/>
      <c r="DUS312" s="113"/>
      <c r="DUT312" s="113"/>
      <c r="DUU312" s="113"/>
      <c r="DUV312" s="113"/>
      <c r="DUW312" s="113"/>
      <c r="DUX312" s="113"/>
      <c r="DUY312" s="113"/>
      <c r="DUZ312" s="113"/>
      <c r="DVA312" s="113"/>
      <c r="DVB312" s="113"/>
      <c r="DVC312" s="113"/>
      <c r="DVD312" s="113"/>
      <c r="DVE312" s="113"/>
      <c r="DVF312" s="113"/>
      <c r="DVG312" s="113"/>
      <c r="DVH312" s="113"/>
      <c r="DVI312" s="113"/>
      <c r="DVJ312" s="113"/>
      <c r="DVK312" s="113"/>
      <c r="DVL312" s="113"/>
      <c r="DVM312" s="113"/>
      <c r="DVN312" s="113"/>
      <c r="DVO312" s="113"/>
      <c r="DVP312" s="113"/>
      <c r="DVQ312" s="113"/>
      <c r="DVR312" s="113"/>
      <c r="DVS312" s="113"/>
      <c r="DVT312" s="113"/>
      <c r="DVU312" s="113"/>
      <c r="DVV312" s="113"/>
      <c r="DVW312" s="113"/>
      <c r="DVX312" s="113"/>
      <c r="DVY312" s="113"/>
      <c r="DVZ312" s="113"/>
      <c r="DWA312" s="113"/>
      <c r="DWB312" s="113"/>
      <c r="DWC312" s="113"/>
      <c r="DWD312" s="113"/>
      <c r="DWE312" s="113"/>
      <c r="DWF312" s="113"/>
      <c r="DWG312" s="113"/>
      <c r="DWH312" s="113"/>
      <c r="DWI312" s="113"/>
      <c r="DWJ312" s="113"/>
      <c r="DWK312" s="113"/>
      <c r="DWL312" s="113"/>
      <c r="DWM312" s="113"/>
      <c r="DWN312" s="113"/>
      <c r="DWO312" s="113"/>
      <c r="DWP312" s="113"/>
      <c r="DWQ312" s="113"/>
      <c r="DWR312" s="113"/>
      <c r="DWS312" s="113"/>
      <c r="DWT312" s="113"/>
      <c r="DWU312" s="113"/>
      <c r="DWV312" s="113"/>
      <c r="DWW312" s="113"/>
      <c r="DWX312" s="113"/>
      <c r="DWY312" s="113"/>
      <c r="DWZ312" s="113"/>
      <c r="DXA312" s="113"/>
      <c r="DXB312" s="113"/>
      <c r="DXC312" s="113"/>
      <c r="DXD312" s="113"/>
      <c r="DXE312" s="113"/>
      <c r="DXF312" s="113"/>
      <c r="DXG312" s="113"/>
      <c r="DXH312" s="113"/>
      <c r="DXI312" s="113"/>
      <c r="DXJ312" s="113"/>
      <c r="DXK312" s="113"/>
      <c r="DXL312" s="113"/>
      <c r="DXM312" s="113"/>
      <c r="DXN312" s="113"/>
      <c r="DXO312" s="113"/>
      <c r="DXP312" s="113"/>
      <c r="DXQ312" s="113"/>
      <c r="DXR312" s="113"/>
      <c r="DXS312" s="113"/>
      <c r="DXT312" s="113"/>
      <c r="DXU312" s="113"/>
      <c r="DXV312" s="113"/>
      <c r="DXW312" s="113"/>
      <c r="DXX312" s="113"/>
      <c r="DXY312" s="113"/>
      <c r="DXZ312" s="113"/>
      <c r="DYA312" s="113"/>
      <c r="DYB312" s="113"/>
      <c r="DYC312" s="113"/>
      <c r="DYD312" s="113"/>
      <c r="DYE312" s="113"/>
      <c r="DYF312" s="113"/>
      <c r="DYG312" s="113"/>
      <c r="DYH312" s="113"/>
      <c r="DYI312" s="113"/>
      <c r="DYJ312" s="113"/>
      <c r="DYK312" s="113"/>
      <c r="DYL312" s="113"/>
      <c r="DYM312" s="113"/>
      <c r="DYN312" s="113"/>
      <c r="DYO312" s="113"/>
      <c r="DYP312" s="113"/>
      <c r="DYQ312" s="113"/>
      <c r="DYR312" s="113"/>
      <c r="DYS312" s="113"/>
      <c r="DYT312" s="113"/>
      <c r="DYU312" s="113"/>
      <c r="DYV312" s="113"/>
      <c r="DYW312" s="113"/>
      <c r="DYX312" s="113"/>
      <c r="DYY312" s="113"/>
      <c r="DYZ312" s="113"/>
      <c r="DZA312" s="113"/>
      <c r="DZB312" s="113"/>
      <c r="DZC312" s="113"/>
      <c r="DZD312" s="113"/>
      <c r="DZE312" s="113"/>
      <c r="DZF312" s="113"/>
      <c r="DZG312" s="113"/>
      <c r="DZH312" s="113"/>
      <c r="DZI312" s="113"/>
      <c r="DZJ312" s="113"/>
      <c r="DZK312" s="113"/>
      <c r="DZL312" s="113"/>
      <c r="DZM312" s="113"/>
      <c r="DZN312" s="113"/>
      <c r="DZO312" s="113"/>
      <c r="DZP312" s="113"/>
      <c r="DZQ312" s="113"/>
      <c r="DZR312" s="113"/>
      <c r="DZS312" s="113"/>
      <c r="DZT312" s="113"/>
      <c r="DZU312" s="113"/>
      <c r="DZV312" s="113"/>
      <c r="DZW312" s="113"/>
      <c r="DZX312" s="113"/>
      <c r="DZY312" s="113"/>
      <c r="DZZ312" s="113"/>
      <c r="EAA312" s="113"/>
      <c r="EAB312" s="113"/>
      <c r="EAC312" s="113"/>
      <c r="EAD312" s="113"/>
      <c r="EAE312" s="113"/>
      <c r="EAF312" s="113"/>
      <c r="EAG312" s="113"/>
      <c r="EAH312" s="113"/>
      <c r="EAI312" s="113"/>
      <c r="EAJ312" s="113"/>
      <c r="EAK312" s="113"/>
      <c r="EAL312" s="113"/>
      <c r="EAM312" s="113"/>
      <c r="EAN312" s="113"/>
      <c r="EAO312" s="113"/>
      <c r="EAP312" s="113"/>
      <c r="EAQ312" s="113"/>
      <c r="EAR312" s="113"/>
      <c r="EAS312" s="113"/>
      <c r="EAT312" s="113"/>
      <c r="EAU312" s="113"/>
      <c r="EAV312" s="113"/>
      <c r="EAW312" s="113"/>
      <c r="EAX312" s="113"/>
      <c r="EAY312" s="113"/>
      <c r="EAZ312" s="113"/>
      <c r="EBA312" s="113"/>
      <c r="EBB312" s="113"/>
      <c r="EBC312" s="113"/>
      <c r="EBD312" s="113"/>
      <c r="EBE312" s="113"/>
      <c r="EBF312" s="113"/>
      <c r="EBG312" s="113"/>
      <c r="EBH312" s="113"/>
      <c r="EBI312" s="113"/>
      <c r="EBJ312" s="113"/>
      <c r="EBK312" s="113"/>
      <c r="EBL312" s="113"/>
      <c r="EBM312" s="113"/>
      <c r="EBN312" s="113"/>
      <c r="EBO312" s="113"/>
      <c r="EBP312" s="113"/>
      <c r="EBQ312" s="113"/>
      <c r="EBR312" s="113"/>
      <c r="EBS312" s="113"/>
      <c r="EBT312" s="113"/>
      <c r="EBU312" s="113"/>
      <c r="EBV312" s="113"/>
      <c r="EBW312" s="113"/>
      <c r="EBX312" s="113"/>
      <c r="EBY312" s="113"/>
      <c r="EBZ312" s="113"/>
      <c r="ECA312" s="113"/>
      <c r="ECB312" s="113"/>
      <c r="ECC312" s="113"/>
      <c r="ECD312" s="113"/>
      <c r="ECE312" s="113"/>
      <c r="ECF312" s="113"/>
      <c r="ECG312" s="113"/>
      <c r="ECH312" s="113"/>
      <c r="ECI312" s="113"/>
      <c r="ECJ312" s="113"/>
      <c r="ECK312" s="113"/>
      <c r="ECL312" s="113"/>
      <c r="ECM312" s="113"/>
      <c r="ECN312" s="113"/>
      <c r="ECO312" s="113"/>
      <c r="ECP312" s="113"/>
      <c r="ECQ312" s="113"/>
      <c r="ECR312" s="113"/>
      <c r="ECS312" s="113"/>
      <c r="ECT312" s="113"/>
      <c r="ECU312" s="113"/>
      <c r="ECV312" s="113"/>
      <c r="ECW312" s="113"/>
      <c r="ECX312" s="113"/>
      <c r="ECY312" s="113"/>
      <c r="ECZ312" s="113"/>
      <c r="EDA312" s="113"/>
      <c r="EDB312" s="113"/>
      <c r="EDC312" s="113"/>
      <c r="EDD312" s="113"/>
      <c r="EDE312" s="113"/>
      <c r="EDF312" s="113"/>
      <c r="EDG312" s="113"/>
      <c r="EDH312" s="113"/>
      <c r="EDI312" s="113"/>
      <c r="EDJ312" s="113"/>
      <c r="EDK312" s="113"/>
      <c r="EDL312" s="113"/>
      <c r="EDM312" s="113"/>
      <c r="EDN312" s="113"/>
      <c r="EDO312" s="113"/>
      <c r="EDP312" s="113"/>
      <c r="EDQ312" s="113"/>
      <c r="EDR312" s="113"/>
      <c r="EDS312" s="113"/>
      <c r="EDT312" s="113"/>
      <c r="EDU312" s="113"/>
      <c r="EDV312" s="113"/>
      <c r="EDW312" s="113"/>
      <c r="EDX312" s="113"/>
      <c r="EDY312" s="113"/>
      <c r="EDZ312" s="113"/>
      <c r="EEA312" s="113"/>
      <c r="EEB312" s="113"/>
      <c r="EEC312" s="113"/>
      <c r="EED312" s="113"/>
      <c r="EEE312" s="113"/>
      <c r="EEF312" s="113"/>
      <c r="EEG312" s="113"/>
      <c r="EEH312" s="113"/>
      <c r="EEI312" s="113"/>
      <c r="EEJ312" s="113"/>
      <c r="EEK312" s="113"/>
      <c r="EEL312" s="113"/>
      <c r="EEM312" s="113"/>
      <c r="EEN312" s="113"/>
      <c r="EEO312" s="113"/>
      <c r="EEP312" s="113"/>
      <c r="EEQ312" s="113"/>
      <c r="EER312" s="113"/>
      <c r="EES312" s="113"/>
      <c r="EET312" s="113"/>
      <c r="EEU312" s="113"/>
      <c r="EEV312" s="113"/>
      <c r="EEW312" s="113"/>
      <c r="EEX312" s="113"/>
      <c r="EEY312" s="113"/>
      <c r="EEZ312" s="113"/>
      <c r="EFA312" s="113"/>
      <c r="EFB312" s="113"/>
      <c r="EFC312" s="113"/>
      <c r="EFD312" s="113"/>
      <c r="EFE312" s="113"/>
      <c r="EFF312" s="113"/>
      <c r="EFG312" s="113"/>
      <c r="EFH312" s="113"/>
      <c r="EFI312" s="113"/>
      <c r="EFJ312" s="113"/>
      <c r="EFK312" s="113"/>
      <c r="EFL312" s="113"/>
      <c r="EFM312" s="113"/>
      <c r="EFN312" s="113"/>
      <c r="EFO312" s="113"/>
      <c r="EFP312" s="113"/>
      <c r="EFQ312" s="113"/>
      <c r="EFR312" s="113"/>
      <c r="EFS312" s="113"/>
      <c r="EFT312" s="113"/>
      <c r="EFU312" s="113"/>
      <c r="EFV312" s="113"/>
      <c r="EFW312" s="113"/>
      <c r="EFX312" s="113"/>
      <c r="EFY312" s="113"/>
      <c r="EFZ312" s="113"/>
      <c r="EGA312" s="113"/>
      <c r="EGB312" s="113"/>
      <c r="EGC312" s="113"/>
      <c r="EGD312" s="113"/>
      <c r="EGE312" s="113"/>
      <c r="EGF312" s="113"/>
      <c r="EGG312" s="113"/>
      <c r="EGH312" s="113"/>
      <c r="EGI312" s="113"/>
      <c r="EGJ312" s="113"/>
      <c r="EGK312" s="113"/>
      <c r="EGL312" s="113"/>
      <c r="EGM312" s="113"/>
      <c r="EGN312" s="113"/>
      <c r="EGO312" s="113"/>
      <c r="EGP312" s="113"/>
      <c r="EGQ312" s="113"/>
      <c r="EGR312" s="113"/>
      <c r="EGS312" s="113"/>
      <c r="EGT312" s="113"/>
      <c r="EGU312" s="113"/>
      <c r="EGV312" s="113"/>
      <c r="EGW312" s="113"/>
      <c r="EGX312" s="113"/>
      <c r="EGY312" s="113"/>
      <c r="EGZ312" s="113"/>
      <c r="EHA312" s="113"/>
      <c r="EHB312" s="113"/>
      <c r="EHC312" s="113"/>
      <c r="EHD312" s="113"/>
      <c r="EHE312" s="113"/>
      <c r="EHF312" s="113"/>
      <c r="EHG312" s="113"/>
      <c r="EHH312" s="113"/>
      <c r="EHI312" s="113"/>
      <c r="EHJ312" s="113"/>
      <c r="EHK312" s="113"/>
      <c r="EHL312" s="113"/>
      <c r="EHM312" s="113"/>
      <c r="EHN312" s="113"/>
      <c r="EHO312" s="113"/>
      <c r="EHP312" s="113"/>
      <c r="EHQ312" s="113"/>
      <c r="EHR312" s="113"/>
      <c r="EHS312" s="113"/>
      <c r="EHT312" s="113"/>
      <c r="EHU312" s="113"/>
      <c r="EHV312" s="113"/>
      <c r="EHW312" s="113"/>
      <c r="EHX312" s="113"/>
      <c r="EHY312" s="113"/>
      <c r="EHZ312" s="113"/>
      <c r="EIA312" s="113"/>
      <c r="EIB312" s="113"/>
      <c r="EIC312" s="113"/>
      <c r="EID312" s="113"/>
      <c r="EIE312" s="113"/>
      <c r="EIF312" s="113"/>
      <c r="EIG312" s="113"/>
      <c r="EIH312" s="113"/>
      <c r="EII312" s="113"/>
      <c r="EIJ312" s="113"/>
      <c r="EIK312" s="113"/>
      <c r="EIL312" s="113"/>
      <c r="EIM312" s="113"/>
      <c r="EIN312" s="113"/>
      <c r="EIO312" s="113"/>
      <c r="EIP312" s="113"/>
      <c r="EIQ312" s="113"/>
      <c r="EIR312" s="113"/>
      <c r="EIS312" s="113"/>
      <c r="EIT312" s="113"/>
      <c r="EIU312" s="113"/>
      <c r="EIV312" s="113"/>
      <c r="EIW312" s="113"/>
      <c r="EIX312" s="113"/>
      <c r="EIY312" s="113"/>
      <c r="EIZ312" s="113"/>
      <c r="EJA312" s="113"/>
      <c r="EJB312" s="113"/>
      <c r="EJC312" s="113"/>
      <c r="EJD312" s="113"/>
      <c r="EJE312" s="113"/>
      <c r="EJF312" s="113"/>
      <c r="EJG312" s="113"/>
      <c r="EJH312" s="113"/>
      <c r="EJI312" s="113"/>
      <c r="EJJ312" s="113"/>
      <c r="EJK312" s="113"/>
      <c r="EJL312" s="113"/>
      <c r="EJM312" s="113"/>
      <c r="EJN312" s="113"/>
      <c r="EJO312" s="113"/>
      <c r="EJP312" s="113"/>
      <c r="EJQ312" s="113"/>
      <c r="EJR312" s="113"/>
      <c r="EJS312" s="113"/>
      <c r="EJT312" s="113"/>
      <c r="EJU312" s="113"/>
      <c r="EJV312" s="113"/>
      <c r="EJW312" s="113"/>
      <c r="EJX312" s="113"/>
      <c r="EJY312" s="113"/>
      <c r="EJZ312" s="113"/>
      <c r="EKA312" s="113"/>
      <c r="EKB312" s="113"/>
      <c r="EKC312" s="113"/>
      <c r="EKD312" s="113"/>
      <c r="EKE312" s="113"/>
      <c r="EKF312" s="113"/>
      <c r="EKG312" s="113"/>
      <c r="EKH312" s="113"/>
      <c r="EKI312" s="113"/>
      <c r="EKJ312" s="113"/>
      <c r="EKK312" s="113"/>
      <c r="EKL312" s="113"/>
      <c r="EKM312" s="113"/>
      <c r="EKN312" s="113"/>
      <c r="EKO312" s="113"/>
      <c r="EKP312" s="113"/>
      <c r="EKQ312" s="113"/>
      <c r="EKR312" s="113"/>
      <c r="EKS312" s="113"/>
      <c r="EKT312" s="113"/>
      <c r="EKU312" s="113"/>
      <c r="EKV312" s="113"/>
      <c r="EKW312" s="113"/>
      <c r="EKX312" s="113"/>
      <c r="EKY312" s="113"/>
      <c r="EKZ312" s="113"/>
      <c r="ELA312" s="113"/>
      <c r="ELB312" s="113"/>
      <c r="ELC312" s="113"/>
      <c r="ELD312" s="113"/>
      <c r="ELE312" s="113"/>
      <c r="ELF312" s="113"/>
      <c r="ELG312" s="113"/>
      <c r="ELH312" s="113"/>
      <c r="ELI312" s="113"/>
      <c r="ELJ312" s="113"/>
      <c r="ELK312" s="113"/>
      <c r="ELL312" s="113"/>
      <c r="ELM312" s="113"/>
      <c r="ELN312" s="113"/>
      <c r="ELO312" s="113"/>
      <c r="ELP312" s="113"/>
      <c r="ELQ312" s="113"/>
      <c r="ELR312" s="113"/>
      <c r="ELS312" s="113"/>
      <c r="ELT312" s="113"/>
      <c r="ELU312" s="113"/>
      <c r="ELV312" s="113"/>
      <c r="ELW312" s="113"/>
      <c r="ELX312" s="113"/>
      <c r="ELY312" s="113"/>
      <c r="ELZ312" s="113"/>
      <c r="EMA312" s="113"/>
      <c r="EMB312" s="113"/>
      <c r="EMC312" s="113"/>
      <c r="EMD312" s="113"/>
      <c r="EME312" s="113"/>
      <c r="EMF312" s="113"/>
      <c r="EMG312" s="113"/>
      <c r="EMH312" s="113"/>
      <c r="EMI312" s="113"/>
      <c r="EMJ312" s="113"/>
      <c r="EMK312" s="113"/>
      <c r="EML312" s="113"/>
      <c r="EMM312" s="113"/>
      <c r="EMN312" s="113"/>
      <c r="EMO312" s="113"/>
      <c r="EMP312" s="113"/>
      <c r="EMQ312" s="113"/>
      <c r="EMR312" s="113"/>
      <c r="EMS312" s="113"/>
      <c r="EMT312" s="113"/>
      <c r="EMU312" s="113"/>
      <c r="EMV312" s="113"/>
      <c r="EMW312" s="113"/>
      <c r="EMX312" s="113"/>
      <c r="EMY312" s="113"/>
      <c r="EMZ312" s="113"/>
      <c r="ENA312" s="113"/>
      <c r="ENB312" s="113"/>
      <c r="ENC312" s="113"/>
      <c r="END312" s="113"/>
      <c r="ENE312" s="113"/>
      <c r="ENF312" s="113"/>
      <c r="ENG312" s="113"/>
      <c r="ENH312" s="113"/>
      <c r="ENI312" s="113"/>
      <c r="ENJ312" s="113"/>
      <c r="ENK312" s="113"/>
      <c r="ENL312" s="113"/>
      <c r="ENM312" s="113"/>
      <c r="ENN312" s="113"/>
      <c r="ENO312" s="113"/>
      <c r="ENP312" s="113"/>
      <c r="ENQ312" s="113"/>
      <c r="ENR312" s="113"/>
      <c r="ENS312" s="113"/>
      <c r="ENT312" s="113"/>
      <c r="ENU312" s="113"/>
      <c r="ENV312" s="113"/>
      <c r="ENW312" s="113"/>
      <c r="ENX312" s="113"/>
      <c r="ENY312" s="113"/>
      <c r="ENZ312" s="113"/>
      <c r="EOA312" s="113"/>
      <c r="EOB312" s="113"/>
      <c r="EOC312" s="113"/>
      <c r="EOD312" s="113"/>
      <c r="EOE312" s="113"/>
      <c r="EOF312" s="113"/>
      <c r="EOG312" s="113"/>
      <c r="EOH312" s="113"/>
      <c r="EOI312" s="113"/>
      <c r="EOJ312" s="113"/>
      <c r="EOK312" s="113"/>
      <c r="EOL312" s="113"/>
      <c r="EOM312" s="113"/>
      <c r="EON312" s="113"/>
      <c r="EOO312" s="113"/>
      <c r="EOP312" s="113"/>
      <c r="EOQ312" s="113"/>
      <c r="EOR312" s="113"/>
      <c r="EOS312" s="113"/>
      <c r="EOT312" s="113"/>
      <c r="EOU312" s="113"/>
      <c r="EOV312" s="113"/>
      <c r="EOW312" s="113"/>
      <c r="EOX312" s="113"/>
      <c r="EOY312" s="113"/>
      <c r="EOZ312" s="113"/>
      <c r="EPA312" s="113"/>
      <c r="EPB312" s="113"/>
      <c r="EPC312" s="113"/>
      <c r="EPD312" s="113"/>
      <c r="EPE312" s="113"/>
      <c r="EPF312" s="113"/>
      <c r="EPG312" s="113"/>
      <c r="EPH312" s="113"/>
      <c r="EPI312" s="113"/>
      <c r="EPJ312" s="113"/>
      <c r="EPK312" s="113"/>
      <c r="EPL312" s="113"/>
      <c r="EPM312" s="113"/>
      <c r="EPN312" s="113"/>
      <c r="EPO312" s="113"/>
      <c r="EPP312" s="113"/>
      <c r="EPQ312" s="113"/>
      <c r="EPR312" s="113"/>
      <c r="EPS312" s="113"/>
      <c r="EPT312" s="113"/>
      <c r="EPU312" s="113"/>
      <c r="EPV312" s="113"/>
      <c r="EPW312" s="113"/>
      <c r="EPX312" s="113"/>
      <c r="EPY312" s="113"/>
      <c r="EPZ312" s="113"/>
      <c r="EQA312" s="113"/>
      <c r="EQB312" s="113"/>
      <c r="EQC312" s="113"/>
      <c r="EQD312" s="113"/>
      <c r="EQE312" s="113"/>
      <c r="EQF312" s="113"/>
      <c r="EQG312" s="113"/>
      <c r="EQH312" s="113"/>
      <c r="EQI312" s="113"/>
      <c r="EQJ312" s="113"/>
      <c r="EQK312" s="113"/>
      <c r="EQL312" s="113"/>
      <c r="EQM312" s="113"/>
      <c r="EQN312" s="113"/>
      <c r="EQO312" s="113"/>
      <c r="EQP312" s="113"/>
      <c r="EQQ312" s="113"/>
      <c r="EQR312" s="113"/>
      <c r="EQS312" s="113"/>
      <c r="EQT312" s="113"/>
      <c r="EQU312" s="113"/>
      <c r="EQV312" s="113"/>
      <c r="EQW312" s="113"/>
      <c r="EQX312" s="113"/>
      <c r="EQY312" s="113"/>
      <c r="EQZ312" s="113"/>
      <c r="ERA312" s="113"/>
      <c r="ERB312" s="113"/>
      <c r="ERC312" s="113"/>
      <c r="ERD312" s="113"/>
      <c r="ERE312" s="113"/>
      <c r="ERF312" s="113"/>
      <c r="ERG312" s="113"/>
      <c r="ERH312" s="113"/>
      <c r="ERI312" s="113"/>
      <c r="ERJ312" s="113"/>
      <c r="ERK312" s="113"/>
      <c r="ERL312" s="113"/>
      <c r="ERM312" s="113"/>
      <c r="ERN312" s="113"/>
      <c r="ERO312" s="113"/>
      <c r="ERP312" s="113"/>
      <c r="ERQ312" s="113"/>
      <c r="ERR312" s="113"/>
      <c r="ERS312" s="113"/>
      <c r="ERT312" s="113"/>
      <c r="ERU312" s="113"/>
      <c r="ERV312" s="113"/>
      <c r="ERW312" s="113"/>
      <c r="ERX312" s="113"/>
      <c r="ERY312" s="113"/>
      <c r="ERZ312" s="113"/>
      <c r="ESA312" s="113"/>
      <c r="ESB312" s="113"/>
      <c r="ESC312" s="113"/>
      <c r="ESD312" s="113"/>
      <c r="ESE312" s="113"/>
      <c r="ESF312" s="113"/>
      <c r="ESG312" s="113"/>
      <c r="ESH312" s="113"/>
      <c r="ESI312" s="113"/>
      <c r="ESJ312" s="113"/>
      <c r="ESK312" s="113"/>
      <c r="ESL312" s="113"/>
      <c r="ESM312" s="113"/>
      <c r="ESN312" s="113"/>
      <c r="ESO312" s="113"/>
      <c r="ESP312" s="113"/>
      <c r="ESQ312" s="113"/>
      <c r="ESR312" s="113"/>
      <c r="ESS312" s="113"/>
      <c r="EST312" s="113"/>
      <c r="ESU312" s="113"/>
      <c r="ESV312" s="113"/>
      <c r="ESW312" s="113"/>
      <c r="ESX312" s="113"/>
      <c r="ESY312" s="113"/>
      <c r="ESZ312" s="113"/>
      <c r="ETA312" s="113"/>
      <c r="ETB312" s="113"/>
      <c r="ETC312" s="113"/>
      <c r="ETD312" s="113"/>
      <c r="ETE312" s="113"/>
      <c r="ETF312" s="113"/>
      <c r="ETG312" s="113"/>
      <c r="ETH312" s="113"/>
      <c r="ETI312" s="113"/>
      <c r="ETJ312" s="113"/>
      <c r="ETK312" s="113"/>
      <c r="ETL312" s="113"/>
      <c r="ETM312" s="113"/>
      <c r="ETN312" s="113"/>
      <c r="ETO312" s="113"/>
      <c r="ETP312" s="113"/>
      <c r="ETQ312" s="113"/>
      <c r="ETR312" s="113"/>
      <c r="ETS312" s="113"/>
      <c r="ETT312" s="113"/>
      <c r="ETU312" s="113"/>
      <c r="ETV312" s="113"/>
      <c r="ETW312" s="113"/>
      <c r="ETX312" s="113"/>
      <c r="ETY312" s="113"/>
      <c r="ETZ312" s="113"/>
      <c r="EUA312" s="113"/>
      <c r="EUB312" s="113"/>
      <c r="EUC312" s="113"/>
      <c r="EUD312" s="113"/>
      <c r="EUE312" s="113"/>
      <c r="EUF312" s="113"/>
      <c r="EUG312" s="113"/>
      <c r="EUH312" s="113"/>
      <c r="EUI312" s="113"/>
      <c r="EUJ312" s="113"/>
      <c r="EUK312" s="113"/>
      <c r="EUL312" s="113"/>
      <c r="EUM312" s="113"/>
      <c r="EUN312" s="113"/>
      <c r="EUO312" s="113"/>
      <c r="EUP312" s="113"/>
      <c r="EUQ312" s="113"/>
      <c r="EUR312" s="113"/>
      <c r="EUS312" s="113"/>
      <c r="EUT312" s="113"/>
      <c r="EUU312" s="113"/>
      <c r="EUV312" s="113"/>
      <c r="EUW312" s="113"/>
      <c r="EUX312" s="113"/>
      <c r="EUY312" s="113"/>
      <c r="EUZ312" s="113"/>
      <c r="EVA312" s="113"/>
      <c r="EVB312" s="113"/>
      <c r="EVC312" s="113"/>
      <c r="EVD312" s="113"/>
      <c r="EVE312" s="113"/>
      <c r="EVF312" s="113"/>
      <c r="EVG312" s="113"/>
      <c r="EVH312" s="113"/>
      <c r="EVI312" s="113"/>
      <c r="EVJ312" s="113"/>
      <c r="EVK312" s="113"/>
      <c r="EVL312" s="113"/>
      <c r="EVM312" s="113"/>
      <c r="EVN312" s="113"/>
      <c r="EVO312" s="113"/>
      <c r="EVP312" s="113"/>
      <c r="EVQ312" s="113"/>
      <c r="EVR312" s="113"/>
      <c r="EVS312" s="113"/>
      <c r="EVT312" s="113"/>
      <c r="EVU312" s="113"/>
      <c r="EVV312" s="113"/>
      <c r="EVW312" s="113"/>
      <c r="EVX312" s="113"/>
      <c r="EVY312" s="113"/>
      <c r="EVZ312" s="113"/>
      <c r="EWA312" s="113"/>
      <c r="EWB312" s="113"/>
      <c r="EWC312" s="113"/>
      <c r="EWD312" s="113"/>
      <c r="EWE312" s="113"/>
      <c r="EWF312" s="113"/>
      <c r="EWG312" s="113"/>
      <c r="EWH312" s="113"/>
      <c r="EWI312" s="113"/>
      <c r="EWJ312" s="113"/>
      <c r="EWK312" s="113"/>
      <c r="EWL312" s="113"/>
      <c r="EWM312" s="113"/>
      <c r="EWN312" s="113"/>
      <c r="EWO312" s="113"/>
      <c r="EWP312" s="113"/>
      <c r="EWQ312" s="113"/>
      <c r="EWR312" s="113"/>
      <c r="EWS312" s="113"/>
      <c r="EWT312" s="113"/>
      <c r="EWU312" s="113"/>
      <c r="EWV312" s="113"/>
      <c r="EWW312" s="113"/>
      <c r="EWX312" s="113"/>
      <c r="EWY312" s="113"/>
      <c r="EWZ312" s="113"/>
      <c r="EXA312" s="113"/>
      <c r="EXB312" s="113"/>
      <c r="EXC312" s="113"/>
      <c r="EXD312" s="113"/>
      <c r="EXE312" s="113"/>
      <c r="EXF312" s="113"/>
      <c r="EXG312" s="113"/>
      <c r="EXH312" s="113"/>
      <c r="EXI312" s="113"/>
      <c r="EXJ312" s="113"/>
      <c r="EXK312" s="113"/>
      <c r="EXL312" s="113"/>
      <c r="EXM312" s="113"/>
      <c r="EXN312" s="113"/>
      <c r="EXO312" s="113"/>
      <c r="EXP312" s="113"/>
      <c r="EXQ312" s="113"/>
      <c r="EXR312" s="113"/>
      <c r="EXS312" s="113"/>
      <c r="EXT312" s="113"/>
      <c r="EXU312" s="113"/>
      <c r="EXV312" s="113"/>
      <c r="EXW312" s="113"/>
      <c r="EXX312" s="113"/>
      <c r="EXY312" s="113"/>
      <c r="EXZ312" s="113"/>
      <c r="EYA312" s="113"/>
      <c r="EYB312" s="113"/>
      <c r="EYC312" s="113"/>
      <c r="EYD312" s="113"/>
      <c r="EYE312" s="113"/>
      <c r="EYF312" s="113"/>
      <c r="EYG312" s="113"/>
      <c r="EYH312" s="113"/>
      <c r="EYI312" s="113"/>
      <c r="EYJ312" s="113"/>
      <c r="EYK312" s="113"/>
      <c r="EYL312" s="113"/>
      <c r="EYM312" s="113"/>
      <c r="EYN312" s="113"/>
      <c r="EYO312" s="113"/>
      <c r="EYP312" s="113"/>
      <c r="EYQ312" s="113"/>
      <c r="EYR312" s="113"/>
      <c r="EYS312" s="113"/>
      <c r="EYT312" s="113"/>
      <c r="EYU312" s="113"/>
      <c r="EYV312" s="113"/>
      <c r="EYW312" s="113"/>
      <c r="EYX312" s="113"/>
      <c r="EYY312" s="113"/>
      <c r="EYZ312" s="113"/>
      <c r="EZA312" s="113"/>
      <c r="EZB312" s="113"/>
      <c r="EZC312" s="113"/>
      <c r="EZD312" s="113"/>
      <c r="EZE312" s="113"/>
      <c r="EZF312" s="113"/>
      <c r="EZG312" s="113"/>
      <c r="EZH312" s="113"/>
      <c r="EZI312" s="113"/>
      <c r="EZJ312" s="113"/>
      <c r="EZK312" s="113"/>
      <c r="EZL312" s="113"/>
      <c r="EZM312" s="113"/>
      <c r="EZN312" s="113"/>
      <c r="EZO312" s="113"/>
      <c r="EZP312" s="113"/>
      <c r="EZQ312" s="113"/>
      <c r="EZR312" s="113"/>
      <c r="EZS312" s="113"/>
      <c r="EZT312" s="113"/>
      <c r="EZU312" s="113"/>
      <c r="EZV312" s="113"/>
      <c r="EZW312" s="113"/>
      <c r="EZX312" s="113"/>
      <c r="EZY312" s="113"/>
      <c r="EZZ312" s="113"/>
      <c r="FAA312" s="113"/>
      <c r="FAB312" s="113"/>
      <c r="FAC312" s="113"/>
      <c r="FAD312" s="113"/>
      <c r="FAE312" s="113"/>
      <c r="FAF312" s="113"/>
      <c r="FAG312" s="113"/>
      <c r="FAH312" s="113"/>
      <c r="FAI312" s="113"/>
      <c r="FAJ312" s="113"/>
      <c r="FAK312" s="113"/>
      <c r="FAL312" s="113"/>
      <c r="FAM312" s="113"/>
      <c r="FAN312" s="113"/>
      <c r="FAO312" s="113"/>
      <c r="FAP312" s="113"/>
      <c r="FAQ312" s="113"/>
      <c r="FAR312" s="113"/>
      <c r="FAS312" s="113"/>
      <c r="FAT312" s="113"/>
      <c r="FAU312" s="113"/>
      <c r="FAV312" s="113"/>
      <c r="FAW312" s="113"/>
      <c r="FAX312" s="113"/>
      <c r="FAY312" s="113"/>
      <c r="FAZ312" s="113"/>
      <c r="FBA312" s="113"/>
      <c r="FBB312" s="113"/>
      <c r="FBC312" s="113"/>
      <c r="FBD312" s="113"/>
      <c r="FBE312" s="113"/>
      <c r="FBF312" s="113"/>
      <c r="FBG312" s="113"/>
      <c r="FBH312" s="113"/>
      <c r="FBI312" s="113"/>
      <c r="FBJ312" s="113"/>
      <c r="FBK312" s="113"/>
      <c r="FBL312" s="113"/>
      <c r="FBM312" s="113"/>
      <c r="FBN312" s="113"/>
      <c r="FBO312" s="113"/>
      <c r="FBP312" s="113"/>
      <c r="FBQ312" s="113"/>
      <c r="FBR312" s="113"/>
      <c r="FBS312" s="113"/>
      <c r="FBT312" s="113"/>
      <c r="FBU312" s="113"/>
      <c r="FBV312" s="113"/>
      <c r="FBW312" s="113"/>
      <c r="FBX312" s="113"/>
      <c r="FBY312" s="113"/>
      <c r="FBZ312" s="113"/>
      <c r="FCA312" s="113"/>
      <c r="FCB312" s="113"/>
      <c r="FCC312" s="113"/>
      <c r="FCD312" s="113"/>
      <c r="FCE312" s="113"/>
      <c r="FCF312" s="113"/>
      <c r="FCG312" s="113"/>
      <c r="FCH312" s="113"/>
      <c r="FCI312" s="113"/>
      <c r="FCJ312" s="113"/>
      <c r="FCK312" s="113"/>
      <c r="FCL312" s="113"/>
      <c r="FCM312" s="113"/>
      <c r="FCN312" s="113"/>
      <c r="FCO312" s="113"/>
      <c r="FCP312" s="113"/>
      <c r="FCQ312" s="113"/>
      <c r="FCR312" s="113"/>
      <c r="FCS312" s="113"/>
      <c r="FCT312" s="113"/>
      <c r="FCU312" s="113"/>
      <c r="FCV312" s="113"/>
      <c r="FCW312" s="113"/>
      <c r="FCX312" s="113"/>
      <c r="FCY312" s="113"/>
      <c r="FCZ312" s="113"/>
      <c r="FDA312" s="113"/>
      <c r="FDB312" s="113"/>
      <c r="FDC312" s="113"/>
      <c r="FDD312" s="113"/>
      <c r="FDE312" s="113"/>
      <c r="FDF312" s="113"/>
      <c r="FDG312" s="113"/>
      <c r="FDH312" s="113"/>
      <c r="FDI312" s="113"/>
      <c r="FDJ312" s="113"/>
      <c r="FDK312" s="113"/>
      <c r="FDL312" s="113"/>
      <c r="FDM312" s="113"/>
      <c r="FDN312" s="113"/>
      <c r="FDO312" s="113"/>
      <c r="FDP312" s="113"/>
      <c r="FDQ312" s="113"/>
      <c r="FDR312" s="113"/>
      <c r="FDS312" s="113"/>
      <c r="FDT312" s="113"/>
      <c r="FDU312" s="113"/>
      <c r="FDV312" s="113"/>
      <c r="FDW312" s="113"/>
      <c r="FDX312" s="113"/>
      <c r="FDY312" s="113"/>
      <c r="FDZ312" s="113"/>
      <c r="FEA312" s="113"/>
      <c r="FEB312" s="113"/>
      <c r="FEC312" s="113"/>
      <c r="FED312" s="113"/>
      <c r="FEE312" s="113"/>
      <c r="FEF312" s="113"/>
      <c r="FEG312" s="113"/>
      <c r="FEH312" s="113"/>
      <c r="FEI312" s="113"/>
      <c r="FEJ312" s="113"/>
      <c r="FEK312" s="113"/>
      <c r="FEL312" s="113"/>
      <c r="FEM312" s="113"/>
      <c r="FEN312" s="113"/>
      <c r="FEO312" s="113"/>
      <c r="FEP312" s="113"/>
      <c r="FEQ312" s="113"/>
      <c r="FER312" s="113"/>
      <c r="FES312" s="113"/>
      <c r="FET312" s="113"/>
      <c r="FEU312" s="113"/>
      <c r="FEV312" s="113"/>
      <c r="FEW312" s="113"/>
      <c r="FEX312" s="113"/>
      <c r="FEY312" s="113"/>
      <c r="FEZ312" s="113"/>
      <c r="FFA312" s="113"/>
      <c r="FFB312" s="113"/>
      <c r="FFC312" s="113"/>
      <c r="FFD312" s="113"/>
      <c r="FFE312" s="113"/>
      <c r="FFF312" s="113"/>
      <c r="FFG312" s="113"/>
      <c r="FFH312" s="113"/>
      <c r="FFI312" s="113"/>
      <c r="FFJ312" s="113"/>
      <c r="FFK312" s="113"/>
      <c r="FFL312" s="113"/>
      <c r="FFM312" s="113"/>
      <c r="FFN312" s="113"/>
      <c r="FFO312" s="113"/>
      <c r="FFP312" s="113"/>
      <c r="FFQ312" s="113"/>
      <c r="FFR312" s="113"/>
      <c r="FFS312" s="113"/>
      <c r="FFT312" s="113"/>
      <c r="FFU312" s="113"/>
      <c r="FFV312" s="113"/>
      <c r="FFW312" s="113"/>
      <c r="FFX312" s="113"/>
      <c r="FFY312" s="113"/>
      <c r="FFZ312" s="113"/>
      <c r="FGA312" s="113"/>
      <c r="FGB312" s="113"/>
      <c r="FGC312" s="113"/>
      <c r="FGD312" s="113"/>
      <c r="FGE312" s="113"/>
      <c r="FGF312" s="113"/>
      <c r="FGG312" s="113"/>
      <c r="FGH312" s="113"/>
      <c r="FGI312" s="113"/>
      <c r="FGJ312" s="113"/>
      <c r="FGK312" s="113"/>
      <c r="FGL312" s="113"/>
      <c r="FGM312" s="113"/>
      <c r="FGN312" s="113"/>
      <c r="FGO312" s="113"/>
      <c r="FGP312" s="113"/>
      <c r="FGQ312" s="113"/>
      <c r="FGR312" s="113"/>
      <c r="FGS312" s="113"/>
      <c r="FGT312" s="113"/>
      <c r="FGU312" s="113"/>
      <c r="FGV312" s="113"/>
      <c r="FGW312" s="113"/>
      <c r="FGX312" s="113"/>
      <c r="FGY312" s="113"/>
      <c r="FGZ312" s="113"/>
      <c r="FHA312" s="113"/>
      <c r="FHB312" s="113"/>
      <c r="FHC312" s="113"/>
      <c r="FHD312" s="113"/>
      <c r="FHE312" s="113"/>
      <c r="FHF312" s="113"/>
      <c r="FHG312" s="113"/>
      <c r="FHH312" s="113"/>
      <c r="FHI312" s="113"/>
      <c r="FHJ312" s="113"/>
      <c r="FHK312" s="113"/>
      <c r="FHL312" s="113"/>
      <c r="FHM312" s="113"/>
      <c r="FHN312" s="113"/>
      <c r="FHO312" s="113"/>
      <c r="FHP312" s="113"/>
      <c r="FHQ312" s="113"/>
      <c r="FHR312" s="113"/>
      <c r="FHS312" s="113"/>
      <c r="FHT312" s="113"/>
      <c r="FHU312" s="113"/>
      <c r="FHV312" s="113"/>
      <c r="FHW312" s="113"/>
      <c r="FHX312" s="113"/>
      <c r="FHY312" s="113"/>
      <c r="FHZ312" s="113"/>
      <c r="FIA312" s="113"/>
      <c r="FIB312" s="113"/>
      <c r="FIC312" s="113"/>
      <c r="FID312" s="113"/>
      <c r="FIE312" s="113"/>
      <c r="FIF312" s="113"/>
      <c r="FIG312" s="113"/>
      <c r="FIH312" s="113"/>
      <c r="FII312" s="113"/>
      <c r="FIJ312" s="113"/>
      <c r="FIK312" s="113"/>
      <c r="FIL312" s="113"/>
      <c r="FIM312" s="113"/>
      <c r="FIN312" s="113"/>
      <c r="FIO312" s="113"/>
      <c r="FIP312" s="113"/>
      <c r="FIQ312" s="113"/>
      <c r="FIR312" s="113"/>
      <c r="FIS312" s="113"/>
      <c r="FIT312" s="113"/>
      <c r="FIU312" s="113"/>
      <c r="FIV312" s="113"/>
      <c r="FIW312" s="113"/>
      <c r="FIX312" s="113"/>
      <c r="FIY312" s="113"/>
      <c r="FIZ312" s="113"/>
      <c r="FJA312" s="113"/>
      <c r="FJB312" s="113"/>
      <c r="FJC312" s="113"/>
      <c r="FJD312" s="113"/>
      <c r="FJE312" s="113"/>
      <c r="FJF312" s="113"/>
      <c r="FJG312" s="113"/>
      <c r="FJH312" s="113"/>
      <c r="FJI312" s="113"/>
      <c r="FJJ312" s="113"/>
      <c r="FJK312" s="113"/>
      <c r="FJL312" s="113"/>
      <c r="FJM312" s="113"/>
      <c r="FJN312" s="113"/>
      <c r="FJO312" s="113"/>
      <c r="FJP312" s="113"/>
      <c r="FJQ312" s="113"/>
      <c r="FJR312" s="113"/>
      <c r="FJS312" s="113"/>
      <c r="FJT312" s="113"/>
      <c r="FJU312" s="113"/>
      <c r="FJV312" s="113"/>
      <c r="FJW312" s="113"/>
      <c r="FJX312" s="113"/>
      <c r="FJY312" s="113"/>
      <c r="FJZ312" s="113"/>
      <c r="FKA312" s="113"/>
      <c r="FKB312" s="113"/>
      <c r="FKC312" s="113"/>
      <c r="FKD312" s="113"/>
      <c r="FKE312" s="113"/>
      <c r="FKF312" s="113"/>
      <c r="FKG312" s="113"/>
      <c r="FKH312" s="113"/>
      <c r="FKI312" s="113"/>
      <c r="FKJ312" s="113"/>
      <c r="FKK312" s="113"/>
      <c r="FKL312" s="113"/>
      <c r="FKM312" s="113"/>
      <c r="FKN312" s="113"/>
      <c r="FKO312" s="113"/>
      <c r="FKP312" s="113"/>
      <c r="FKQ312" s="113"/>
      <c r="FKR312" s="113"/>
      <c r="FKS312" s="113"/>
      <c r="FKT312" s="113"/>
      <c r="FKU312" s="113"/>
      <c r="FKV312" s="113"/>
      <c r="FKW312" s="113"/>
      <c r="FKX312" s="113"/>
      <c r="FKY312" s="113"/>
      <c r="FKZ312" s="113"/>
      <c r="FLA312" s="113"/>
      <c r="FLB312" s="113"/>
      <c r="FLC312" s="113"/>
      <c r="FLD312" s="113"/>
      <c r="FLE312" s="113"/>
      <c r="FLF312" s="113"/>
      <c r="FLG312" s="113"/>
      <c r="FLH312" s="113"/>
      <c r="FLI312" s="113"/>
      <c r="FLJ312" s="113"/>
      <c r="FLK312" s="113"/>
      <c r="FLL312" s="113"/>
      <c r="FLM312" s="113"/>
      <c r="FLN312" s="113"/>
      <c r="FLO312" s="113"/>
      <c r="FLP312" s="113"/>
      <c r="FLQ312" s="113"/>
      <c r="FLR312" s="113"/>
      <c r="FLS312" s="113"/>
      <c r="FLT312" s="113"/>
      <c r="FLU312" s="113"/>
      <c r="FLV312" s="113"/>
      <c r="FLW312" s="113"/>
      <c r="FLX312" s="113"/>
      <c r="FLY312" s="113"/>
      <c r="FLZ312" s="113"/>
      <c r="FMA312" s="113"/>
      <c r="FMB312" s="113"/>
      <c r="FMC312" s="113"/>
      <c r="FMD312" s="113"/>
      <c r="FME312" s="113"/>
      <c r="FMF312" s="113"/>
      <c r="FMG312" s="113"/>
      <c r="FMH312" s="113"/>
      <c r="FMI312" s="113"/>
      <c r="FMJ312" s="113"/>
      <c r="FMK312" s="113"/>
      <c r="FML312" s="113"/>
      <c r="FMM312" s="113"/>
      <c r="FMN312" s="113"/>
      <c r="FMO312" s="113"/>
      <c r="FMP312" s="113"/>
      <c r="FMQ312" s="113"/>
      <c r="FMR312" s="113"/>
      <c r="FMS312" s="113"/>
      <c r="FMT312" s="113"/>
      <c r="FMU312" s="113"/>
      <c r="FMV312" s="113"/>
      <c r="FMW312" s="113"/>
      <c r="FMX312" s="113"/>
      <c r="FMY312" s="113"/>
      <c r="FMZ312" s="113"/>
      <c r="FNA312" s="113"/>
      <c r="FNB312" s="113"/>
      <c r="FNC312" s="113"/>
      <c r="FND312" s="113"/>
      <c r="FNE312" s="113"/>
      <c r="FNF312" s="113"/>
      <c r="FNG312" s="113"/>
      <c r="FNH312" s="113"/>
      <c r="FNI312" s="113"/>
      <c r="FNJ312" s="113"/>
      <c r="FNK312" s="113"/>
      <c r="FNL312" s="113"/>
      <c r="FNM312" s="113"/>
      <c r="FNN312" s="113"/>
      <c r="FNO312" s="113"/>
      <c r="FNP312" s="113"/>
      <c r="FNQ312" s="113"/>
      <c r="FNR312" s="113"/>
      <c r="FNS312" s="113"/>
      <c r="FNT312" s="113"/>
      <c r="FNU312" s="113"/>
      <c r="FNV312" s="113"/>
      <c r="FNW312" s="113"/>
      <c r="FNX312" s="113"/>
      <c r="FNY312" s="113"/>
      <c r="FNZ312" s="113"/>
      <c r="FOA312" s="113"/>
      <c r="FOB312" s="113"/>
      <c r="FOC312" s="113"/>
      <c r="FOD312" s="113"/>
      <c r="FOE312" s="113"/>
      <c r="FOF312" s="113"/>
      <c r="FOG312" s="113"/>
      <c r="FOH312" s="113"/>
      <c r="FOI312" s="113"/>
      <c r="FOJ312" s="113"/>
      <c r="FOK312" s="113"/>
      <c r="FOL312" s="113"/>
      <c r="FOM312" s="113"/>
      <c r="FON312" s="113"/>
      <c r="FOO312" s="113"/>
      <c r="FOP312" s="113"/>
      <c r="FOQ312" s="113"/>
      <c r="FOR312" s="113"/>
      <c r="FOS312" s="113"/>
      <c r="FOT312" s="113"/>
      <c r="FOU312" s="113"/>
      <c r="FOV312" s="113"/>
      <c r="FOW312" s="113"/>
      <c r="FOX312" s="113"/>
      <c r="FOY312" s="113"/>
      <c r="FOZ312" s="113"/>
      <c r="FPA312" s="113"/>
      <c r="FPB312" s="113"/>
      <c r="FPC312" s="113"/>
      <c r="FPD312" s="113"/>
      <c r="FPE312" s="113"/>
      <c r="FPF312" s="113"/>
      <c r="FPG312" s="113"/>
      <c r="FPH312" s="113"/>
      <c r="FPI312" s="113"/>
      <c r="FPJ312" s="113"/>
      <c r="FPK312" s="113"/>
      <c r="FPL312" s="113"/>
      <c r="FPM312" s="113"/>
      <c r="FPN312" s="113"/>
      <c r="FPO312" s="113"/>
      <c r="FPP312" s="113"/>
      <c r="FPQ312" s="113"/>
      <c r="FPR312" s="113"/>
      <c r="FPS312" s="113"/>
      <c r="FPT312" s="113"/>
      <c r="FPU312" s="113"/>
      <c r="FPV312" s="113"/>
      <c r="FPW312" s="113"/>
      <c r="FPX312" s="113"/>
      <c r="FPY312" s="113"/>
      <c r="FPZ312" s="113"/>
      <c r="FQA312" s="113"/>
      <c r="FQB312" s="113"/>
      <c r="FQC312" s="113"/>
      <c r="FQD312" s="113"/>
      <c r="FQE312" s="113"/>
      <c r="FQF312" s="113"/>
      <c r="FQG312" s="113"/>
      <c r="FQH312" s="113"/>
      <c r="FQI312" s="113"/>
      <c r="FQJ312" s="113"/>
      <c r="FQK312" s="113"/>
      <c r="FQL312" s="113"/>
      <c r="FQM312" s="113"/>
      <c r="FQN312" s="113"/>
      <c r="FQO312" s="113"/>
      <c r="FQP312" s="113"/>
      <c r="FQQ312" s="113"/>
      <c r="FQR312" s="113"/>
      <c r="FQS312" s="113"/>
      <c r="FQT312" s="113"/>
      <c r="FQU312" s="113"/>
      <c r="FQV312" s="113"/>
      <c r="FQW312" s="113"/>
      <c r="FQX312" s="113"/>
      <c r="FQY312" s="113"/>
      <c r="FQZ312" s="113"/>
      <c r="FRA312" s="113"/>
      <c r="FRB312" s="113"/>
      <c r="FRC312" s="113"/>
      <c r="FRD312" s="113"/>
      <c r="FRE312" s="113"/>
      <c r="FRF312" s="113"/>
      <c r="FRG312" s="113"/>
      <c r="FRH312" s="113"/>
      <c r="FRI312" s="113"/>
      <c r="FRJ312" s="113"/>
      <c r="FRK312" s="113"/>
      <c r="FRL312" s="113"/>
      <c r="FRM312" s="113"/>
      <c r="FRN312" s="113"/>
      <c r="FRO312" s="113"/>
      <c r="FRP312" s="113"/>
      <c r="FRQ312" s="113"/>
      <c r="FRR312" s="113"/>
      <c r="FRS312" s="113"/>
      <c r="FRT312" s="113"/>
      <c r="FRU312" s="113"/>
      <c r="FRV312" s="113"/>
      <c r="FRW312" s="113"/>
      <c r="FRX312" s="113"/>
      <c r="FRY312" s="113"/>
      <c r="FRZ312" s="113"/>
      <c r="FSA312" s="113"/>
      <c r="FSB312" s="113"/>
      <c r="FSC312" s="113"/>
      <c r="FSD312" s="113"/>
      <c r="FSE312" s="113"/>
      <c r="FSF312" s="113"/>
      <c r="FSG312" s="113"/>
      <c r="FSH312" s="113"/>
      <c r="FSI312" s="113"/>
      <c r="FSJ312" s="113"/>
      <c r="FSK312" s="113"/>
      <c r="FSL312" s="113"/>
      <c r="FSM312" s="113"/>
      <c r="FSN312" s="113"/>
      <c r="FSO312" s="113"/>
      <c r="FSP312" s="113"/>
      <c r="FSQ312" s="113"/>
      <c r="FSR312" s="113"/>
      <c r="FSS312" s="113"/>
      <c r="FST312" s="113"/>
      <c r="FSU312" s="113"/>
      <c r="FSV312" s="113"/>
      <c r="FSW312" s="113"/>
      <c r="FSX312" s="113"/>
      <c r="FSY312" s="113"/>
      <c r="FSZ312" s="113"/>
      <c r="FTA312" s="113"/>
      <c r="FTB312" s="113"/>
      <c r="FTC312" s="113"/>
      <c r="FTD312" s="113"/>
      <c r="FTE312" s="113"/>
      <c r="FTF312" s="113"/>
      <c r="FTG312" s="113"/>
      <c r="FTH312" s="113"/>
      <c r="FTI312" s="113"/>
      <c r="FTJ312" s="113"/>
      <c r="FTK312" s="113"/>
      <c r="FTL312" s="113"/>
      <c r="FTM312" s="113"/>
      <c r="FTN312" s="113"/>
      <c r="FTO312" s="113"/>
      <c r="FTP312" s="113"/>
      <c r="FTQ312" s="113"/>
      <c r="FTR312" s="113"/>
      <c r="FTS312" s="113"/>
      <c r="FTT312" s="113"/>
      <c r="FTU312" s="113"/>
      <c r="FTV312" s="113"/>
      <c r="FTW312" s="113"/>
      <c r="FTX312" s="113"/>
      <c r="FTY312" s="113"/>
      <c r="FTZ312" s="113"/>
      <c r="FUA312" s="113"/>
      <c r="FUB312" s="113"/>
      <c r="FUC312" s="113"/>
      <c r="FUD312" s="113"/>
      <c r="FUE312" s="113"/>
      <c r="FUF312" s="113"/>
      <c r="FUG312" s="113"/>
      <c r="FUH312" s="113"/>
      <c r="FUI312" s="113"/>
      <c r="FUJ312" s="113"/>
      <c r="FUK312" s="113"/>
      <c r="FUL312" s="113"/>
      <c r="FUM312" s="113"/>
      <c r="FUN312" s="113"/>
      <c r="FUO312" s="113"/>
      <c r="FUP312" s="113"/>
      <c r="FUQ312" s="113"/>
      <c r="FUR312" s="113"/>
      <c r="FUS312" s="113"/>
      <c r="FUT312" s="113"/>
      <c r="FUU312" s="113"/>
      <c r="FUV312" s="113"/>
      <c r="FUW312" s="113"/>
      <c r="FUX312" s="113"/>
      <c r="FUY312" s="113"/>
      <c r="FUZ312" s="113"/>
      <c r="FVA312" s="113"/>
      <c r="FVB312" s="113"/>
      <c r="FVC312" s="113"/>
      <c r="FVD312" s="113"/>
      <c r="FVE312" s="113"/>
      <c r="FVF312" s="113"/>
      <c r="FVG312" s="113"/>
      <c r="FVH312" s="113"/>
      <c r="FVI312" s="113"/>
      <c r="FVJ312" s="113"/>
      <c r="FVK312" s="113"/>
      <c r="FVL312" s="113"/>
      <c r="FVM312" s="113"/>
      <c r="FVN312" s="113"/>
      <c r="FVO312" s="113"/>
      <c r="FVP312" s="113"/>
      <c r="FVQ312" s="113"/>
      <c r="FVR312" s="113"/>
      <c r="FVS312" s="113"/>
      <c r="FVT312" s="113"/>
      <c r="FVU312" s="113"/>
      <c r="FVV312" s="113"/>
      <c r="FVW312" s="113"/>
      <c r="FVX312" s="113"/>
      <c r="FVY312" s="113"/>
      <c r="FVZ312" s="113"/>
      <c r="FWA312" s="113"/>
      <c r="FWB312" s="113"/>
      <c r="FWC312" s="113"/>
      <c r="FWD312" s="113"/>
      <c r="FWE312" s="113"/>
      <c r="FWF312" s="113"/>
      <c r="FWG312" s="113"/>
      <c r="FWH312" s="113"/>
      <c r="FWI312" s="113"/>
      <c r="FWJ312" s="113"/>
      <c r="FWK312" s="113"/>
      <c r="FWL312" s="113"/>
      <c r="FWM312" s="113"/>
      <c r="FWN312" s="113"/>
      <c r="FWO312" s="113"/>
      <c r="FWP312" s="113"/>
      <c r="FWQ312" s="113"/>
      <c r="FWR312" s="113"/>
      <c r="FWS312" s="113"/>
      <c r="FWT312" s="113"/>
      <c r="FWU312" s="113"/>
      <c r="FWV312" s="113"/>
      <c r="FWW312" s="113"/>
      <c r="FWX312" s="113"/>
      <c r="FWY312" s="113"/>
      <c r="FWZ312" s="113"/>
      <c r="FXA312" s="113"/>
      <c r="FXB312" s="113"/>
      <c r="FXC312" s="113"/>
      <c r="FXD312" s="113"/>
      <c r="FXE312" s="113"/>
      <c r="FXF312" s="113"/>
      <c r="FXG312" s="113"/>
      <c r="FXH312" s="113"/>
      <c r="FXI312" s="113"/>
      <c r="FXJ312" s="113"/>
      <c r="FXK312" s="113"/>
      <c r="FXL312" s="113"/>
      <c r="FXM312" s="113"/>
      <c r="FXN312" s="113"/>
      <c r="FXO312" s="113"/>
      <c r="FXP312" s="113"/>
      <c r="FXQ312" s="113"/>
      <c r="FXR312" s="113"/>
      <c r="FXS312" s="113"/>
      <c r="FXT312" s="113"/>
      <c r="FXU312" s="113"/>
      <c r="FXV312" s="113"/>
      <c r="FXW312" s="113"/>
      <c r="FXX312" s="113"/>
      <c r="FXY312" s="113"/>
      <c r="FXZ312" s="113"/>
      <c r="FYA312" s="113"/>
      <c r="FYB312" s="113"/>
      <c r="FYC312" s="113"/>
      <c r="FYD312" s="113"/>
      <c r="FYE312" s="113"/>
      <c r="FYF312" s="113"/>
      <c r="FYG312" s="113"/>
      <c r="FYH312" s="113"/>
      <c r="FYI312" s="113"/>
      <c r="FYJ312" s="113"/>
      <c r="FYK312" s="113"/>
      <c r="FYL312" s="113"/>
      <c r="FYM312" s="113"/>
      <c r="FYN312" s="113"/>
      <c r="FYO312" s="113"/>
      <c r="FYP312" s="113"/>
      <c r="FYQ312" s="113"/>
      <c r="FYR312" s="113"/>
      <c r="FYS312" s="113"/>
      <c r="FYT312" s="113"/>
      <c r="FYU312" s="113"/>
      <c r="FYV312" s="113"/>
      <c r="FYW312" s="113"/>
      <c r="FYX312" s="113"/>
      <c r="FYY312" s="113"/>
      <c r="FYZ312" s="113"/>
      <c r="FZA312" s="113"/>
      <c r="FZB312" s="113"/>
      <c r="FZC312" s="113"/>
      <c r="FZD312" s="113"/>
      <c r="FZE312" s="113"/>
      <c r="FZF312" s="113"/>
      <c r="FZG312" s="113"/>
      <c r="FZH312" s="113"/>
      <c r="FZI312" s="113"/>
      <c r="FZJ312" s="113"/>
      <c r="FZK312" s="113"/>
      <c r="FZL312" s="113"/>
      <c r="FZM312" s="113"/>
      <c r="FZN312" s="113"/>
      <c r="FZO312" s="113"/>
      <c r="FZP312" s="113"/>
      <c r="FZQ312" s="113"/>
      <c r="FZR312" s="113"/>
      <c r="FZS312" s="113"/>
      <c r="FZT312" s="113"/>
      <c r="FZU312" s="113"/>
      <c r="FZV312" s="113"/>
      <c r="FZW312" s="113"/>
      <c r="FZX312" s="113"/>
      <c r="FZY312" s="113"/>
      <c r="FZZ312" s="113"/>
      <c r="GAA312" s="113"/>
      <c r="GAB312" s="113"/>
      <c r="GAC312" s="113"/>
      <c r="GAD312" s="113"/>
      <c r="GAE312" s="113"/>
      <c r="GAF312" s="113"/>
      <c r="GAG312" s="113"/>
      <c r="GAH312" s="113"/>
      <c r="GAI312" s="113"/>
      <c r="GAJ312" s="113"/>
      <c r="GAK312" s="113"/>
      <c r="GAL312" s="113"/>
      <c r="GAM312" s="113"/>
      <c r="GAN312" s="113"/>
      <c r="GAO312" s="113"/>
      <c r="GAP312" s="113"/>
      <c r="GAQ312" s="113"/>
      <c r="GAR312" s="113"/>
      <c r="GAS312" s="113"/>
      <c r="GAT312" s="113"/>
      <c r="GAU312" s="113"/>
      <c r="GAV312" s="113"/>
      <c r="GAW312" s="113"/>
      <c r="GAX312" s="113"/>
      <c r="GAY312" s="113"/>
      <c r="GAZ312" s="113"/>
      <c r="GBA312" s="113"/>
      <c r="GBB312" s="113"/>
      <c r="GBC312" s="113"/>
      <c r="GBD312" s="113"/>
      <c r="GBE312" s="113"/>
      <c r="GBF312" s="113"/>
      <c r="GBG312" s="113"/>
      <c r="GBH312" s="113"/>
      <c r="GBI312" s="113"/>
      <c r="GBJ312" s="113"/>
      <c r="GBK312" s="113"/>
      <c r="GBL312" s="113"/>
      <c r="GBM312" s="113"/>
      <c r="GBN312" s="113"/>
      <c r="GBO312" s="113"/>
      <c r="GBP312" s="113"/>
      <c r="GBQ312" s="113"/>
      <c r="GBR312" s="113"/>
      <c r="GBS312" s="113"/>
      <c r="GBT312" s="113"/>
      <c r="GBU312" s="113"/>
      <c r="GBV312" s="113"/>
      <c r="GBW312" s="113"/>
      <c r="GBX312" s="113"/>
      <c r="GBY312" s="113"/>
      <c r="GBZ312" s="113"/>
      <c r="GCA312" s="113"/>
      <c r="GCB312" s="113"/>
      <c r="GCC312" s="113"/>
      <c r="GCD312" s="113"/>
      <c r="GCE312" s="113"/>
      <c r="GCF312" s="113"/>
      <c r="GCG312" s="113"/>
      <c r="GCH312" s="113"/>
      <c r="GCI312" s="113"/>
      <c r="GCJ312" s="113"/>
      <c r="GCK312" s="113"/>
      <c r="GCL312" s="113"/>
      <c r="GCM312" s="113"/>
      <c r="GCN312" s="113"/>
      <c r="GCO312" s="113"/>
      <c r="GCP312" s="113"/>
      <c r="GCQ312" s="113"/>
      <c r="GCR312" s="113"/>
      <c r="GCS312" s="113"/>
      <c r="GCT312" s="113"/>
      <c r="GCU312" s="113"/>
      <c r="GCV312" s="113"/>
      <c r="GCW312" s="113"/>
      <c r="GCX312" s="113"/>
      <c r="GCY312" s="113"/>
      <c r="GCZ312" s="113"/>
      <c r="GDA312" s="113"/>
      <c r="GDB312" s="113"/>
      <c r="GDC312" s="113"/>
      <c r="GDD312" s="113"/>
      <c r="GDE312" s="113"/>
      <c r="GDF312" s="113"/>
      <c r="GDG312" s="113"/>
      <c r="GDH312" s="113"/>
      <c r="GDI312" s="113"/>
      <c r="GDJ312" s="113"/>
      <c r="GDK312" s="113"/>
      <c r="GDL312" s="113"/>
      <c r="GDM312" s="113"/>
      <c r="GDN312" s="113"/>
      <c r="GDO312" s="113"/>
      <c r="GDP312" s="113"/>
      <c r="GDQ312" s="113"/>
      <c r="GDR312" s="113"/>
      <c r="GDS312" s="113"/>
      <c r="GDT312" s="113"/>
      <c r="GDU312" s="113"/>
      <c r="GDV312" s="113"/>
      <c r="GDW312" s="113"/>
      <c r="GDX312" s="113"/>
      <c r="GDY312" s="113"/>
      <c r="GDZ312" s="113"/>
      <c r="GEA312" s="113"/>
      <c r="GEB312" s="113"/>
      <c r="GEC312" s="113"/>
      <c r="GED312" s="113"/>
      <c r="GEE312" s="113"/>
      <c r="GEF312" s="113"/>
      <c r="GEG312" s="113"/>
      <c r="GEH312" s="113"/>
      <c r="GEI312" s="113"/>
      <c r="GEJ312" s="113"/>
      <c r="GEK312" s="113"/>
      <c r="GEL312" s="113"/>
      <c r="GEM312" s="113"/>
      <c r="GEN312" s="113"/>
      <c r="GEO312" s="113"/>
      <c r="GEP312" s="113"/>
      <c r="GEQ312" s="113"/>
      <c r="GER312" s="113"/>
      <c r="GES312" s="113"/>
      <c r="GET312" s="113"/>
      <c r="GEU312" s="113"/>
      <c r="GEV312" s="113"/>
      <c r="GEW312" s="113"/>
      <c r="GEX312" s="113"/>
      <c r="GEY312" s="113"/>
      <c r="GEZ312" s="113"/>
      <c r="GFA312" s="113"/>
      <c r="GFB312" s="113"/>
      <c r="GFC312" s="113"/>
      <c r="GFD312" s="113"/>
      <c r="GFE312" s="113"/>
      <c r="GFF312" s="113"/>
      <c r="GFG312" s="113"/>
      <c r="GFH312" s="113"/>
      <c r="GFI312" s="113"/>
      <c r="GFJ312" s="113"/>
      <c r="GFK312" s="113"/>
      <c r="GFL312" s="113"/>
      <c r="GFM312" s="113"/>
      <c r="GFN312" s="113"/>
      <c r="GFO312" s="113"/>
      <c r="GFP312" s="113"/>
      <c r="GFQ312" s="113"/>
      <c r="GFR312" s="113"/>
      <c r="GFS312" s="113"/>
      <c r="GFT312" s="113"/>
      <c r="GFU312" s="113"/>
      <c r="GFV312" s="113"/>
      <c r="GFW312" s="113"/>
      <c r="GFX312" s="113"/>
      <c r="GFY312" s="113"/>
      <c r="GFZ312" s="113"/>
      <c r="GGA312" s="113"/>
      <c r="GGB312" s="113"/>
      <c r="GGC312" s="113"/>
      <c r="GGD312" s="113"/>
      <c r="GGE312" s="113"/>
      <c r="GGF312" s="113"/>
      <c r="GGG312" s="113"/>
      <c r="GGH312" s="113"/>
      <c r="GGI312" s="113"/>
      <c r="GGJ312" s="113"/>
      <c r="GGK312" s="113"/>
      <c r="GGL312" s="113"/>
      <c r="GGM312" s="113"/>
      <c r="GGN312" s="113"/>
      <c r="GGO312" s="113"/>
      <c r="GGP312" s="113"/>
      <c r="GGQ312" s="113"/>
      <c r="GGR312" s="113"/>
      <c r="GGS312" s="113"/>
      <c r="GGT312" s="113"/>
      <c r="GGU312" s="113"/>
      <c r="GGV312" s="113"/>
      <c r="GGW312" s="113"/>
      <c r="GGX312" s="113"/>
      <c r="GGY312" s="113"/>
      <c r="GGZ312" s="113"/>
      <c r="GHA312" s="113"/>
      <c r="GHB312" s="113"/>
      <c r="GHC312" s="113"/>
      <c r="GHD312" s="113"/>
      <c r="GHE312" s="113"/>
      <c r="GHF312" s="113"/>
      <c r="GHG312" s="113"/>
      <c r="GHH312" s="113"/>
      <c r="GHI312" s="113"/>
      <c r="GHJ312" s="113"/>
      <c r="GHK312" s="113"/>
      <c r="GHL312" s="113"/>
      <c r="GHM312" s="113"/>
      <c r="GHN312" s="113"/>
      <c r="GHO312" s="113"/>
      <c r="GHP312" s="113"/>
      <c r="GHQ312" s="113"/>
      <c r="GHR312" s="113"/>
      <c r="GHS312" s="113"/>
      <c r="GHT312" s="113"/>
      <c r="GHU312" s="113"/>
      <c r="GHV312" s="113"/>
      <c r="GHW312" s="113"/>
      <c r="GHX312" s="113"/>
      <c r="GHY312" s="113"/>
      <c r="GHZ312" s="113"/>
      <c r="GIA312" s="113"/>
      <c r="GIB312" s="113"/>
      <c r="GIC312" s="113"/>
      <c r="GID312" s="113"/>
      <c r="GIE312" s="113"/>
      <c r="GIF312" s="113"/>
      <c r="GIG312" s="113"/>
      <c r="GIH312" s="113"/>
      <c r="GII312" s="113"/>
      <c r="GIJ312" s="113"/>
      <c r="GIK312" s="113"/>
      <c r="GIL312" s="113"/>
      <c r="GIM312" s="113"/>
      <c r="GIN312" s="113"/>
      <c r="GIO312" s="113"/>
      <c r="GIP312" s="113"/>
      <c r="GIQ312" s="113"/>
      <c r="GIR312" s="113"/>
      <c r="GIS312" s="113"/>
      <c r="GIT312" s="113"/>
      <c r="GIU312" s="113"/>
      <c r="GIV312" s="113"/>
      <c r="GIW312" s="113"/>
      <c r="GIX312" s="113"/>
      <c r="GIY312" s="113"/>
      <c r="GIZ312" s="113"/>
      <c r="GJA312" s="113"/>
      <c r="GJB312" s="113"/>
      <c r="GJC312" s="113"/>
      <c r="GJD312" s="113"/>
      <c r="GJE312" s="113"/>
      <c r="GJF312" s="113"/>
      <c r="GJG312" s="113"/>
      <c r="GJH312" s="113"/>
      <c r="GJI312" s="113"/>
      <c r="GJJ312" s="113"/>
      <c r="GJK312" s="113"/>
      <c r="GJL312" s="113"/>
      <c r="GJM312" s="113"/>
      <c r="GJN312" s="113"/>
      <c r="GJO312" s="113"/>
      <c r="GJP312" s="113"/>
      <c r="GJQ312" s="113"/>
      <c r="GJR312" s="113"/>
      <c r="GJS312" s="113"/>
      <c r="GJT312" s="113"/>
      <c r="GJU312" s="113"/>
      <c r="GJV312" s="113"/>
      <c r="GJW312" s="113"/>
      <c r="GJX312" s="113"/>
      <c r="GJY312" s="113"/>
      <c r="GJZ312" s="113"/>
      <c r="GKA312" s="113"/>
      <c r="GKB312" s="113"/>
      <c r="GKC312" s="113"/>
      <c r="GKD312" s="113"/>
      <c r="GKE312" s="113"/>
      <c r="GKF312" s="113"/>
      <c r="GKG312" s="113"/>
      <c r="GKH312" s="113"/>
      <c r="GKI312" s="113"/>
      <c r="GKJ312" s="113"/>
      <c r="GKK312" s="113"/>
      <c r="GKL312" s="113"/>
      <c r="GKM312" s="113"/>
      <c r="GKN312" s="113"/>
      <c r="GKO312" s="113"/>
      <c r="GKP312" s="113"/>
      <c r="GKQ312" s="113"/>
      <c r="GKR312" s="113"/>
      <c r="GKS312" s="113"/>
      <c r="GKT312" s="113"/>
      <c r="GKU312" s="113"/>
      <c r="GKV312" s="113"/>
      <c r="GKW312" s="113"/>
      <c r="GKX312" s="113"/>
      <c r="GKY312" s="113"/>
      <c r="GKZ312" s="113"/>
      <c r="GLA312" s="113"/>
      <c r="GLB312" s="113"/>
      <c r="GLC312" s="113"/>
      <c r="GLD312" s="113"/>
      <c r="GLE312" s="113"/>
      <c r="GLF312" s="113"/>
      <c r="GLG312" s="113"/>
      <c r="GLH312" s="113"/>
      <c r="GLI312" s="113"/>
      <c r="GLJ312" s="113"/>
      <c r="GLK312" s="113"/>
      <c r="GLL312" s="113"/>
      <c r="GLM312" s="113"/>
      <c r="GLN312" s="113"/>
      <c r="GLO312" s="113"/>
      <c r="GLP312" s="113"/>
      <c r="GLQ312" s="113"/>
      <c r="GLR312" s="113"/>
      <c r="GLS312" s="113"/>
      <c r="GLT312" s="113"/>
      <c r="GLU312" s="113"/>
      <c r="GLV312" s="113"/>
      <c r="GLW312" s="113"/>
      <c r="GLX312" s="113"/>
      <c r="GLY312" s="113"/>
      <c r="GLZ312" s="113"/>
      <c r="GMA312" s="113"/>
      <c r="GMB312" s="113"/>
      <c r="GMC312" s="113"/>
      <c r="GMD312" s="113"/>
      <c r="GME312" s="113"/>
      <c r="GMF312" s="113"/>
      <c r="GMG312" s="113"/>
      <c r="GMH312" s="113"/>
      <c r="GMI312" s="113"/>
      <c r="GMJ312" s="113"/>
      <c r="GMK312" s="113"/>
      <c r="GML312" s="113"/>
      <c r="GMM312" s="113"/>
      <c r="GMN312" s="113"/>
      <c r="GMO312" s="113"/>
      <c r="GMP312" s="113"/>
      <c r="GMQ312" s="113"/>
      <c r="GMR312" s="113"/>
      <c r="GMS312" s="113"/>
      <c r="GMT312" s="113"/>
      <c r="GMU312" s="113"/>
      <c r="GMV312" s="113"/>
      <c r="GMW312" s="113"/>
      <c r="GMX312" s="113"/>
      <c r="GMY312" s="113"/>
      <c r="GMZ312" s="113"/>
      <c r="GNA312" s="113"/>
      <c r="GNB312" s="113"/>
      <c r="GNC312" s="113"/>
      <c r="GND312" s="113"/>
      <c r="GNE312" s="113"/>
      <c r="GNF312" s="113"/>
      <c r="GNG312" s="113"/>
      <c r="GNH312" s="113"/>
      <c r="GNI312" s="113"/>
      <c r="GNJ312" s="113"/>
      <c r="GNK312" s="113"/>
      <c r="GNL312" s="113"/>
      <c r="GNM312" s="113"/>
      <c r="GNN312" s="113"/>
      <c r="GNO312" s="113"/>
      <c r="GNP312" s="113"/>
      <c r="GNQ312" s="113"/>
      <c r="GNR312" s="113"/>
      <c r="GNS312" s="113"/>
      <c r="GNT312" s="113"/>
      <c r="GNU312" s="113"/>
      <c r="GNV312" s="113"/>
      <c r="GNW312" s="113"/>
      <c r="GNX312" s="113"/>
      <c r="GNY312" s="113"/>
      <c r="GNZ312" s="113"/>
      <c r="GOA312" s="113"/>
      <c r="GOB312" s="113"/>
      <c r="GOC312" s="113"/>
      <c r="GOD312" s="113"/>
      <c r="GOE312" s="113"/>
      <c r="GOF312" s="113"/>
      <c r="GOG312" s="113"/>
      <c r="GOH312" s="113"/>
      <c r="GOI312" s="113"/>
      <c r="GOJ312" s="113"/>
      <c r="GOK312" s="113"/>
      <c r="GOL312" s="113"/>
      <c r="GOM312" s="113"/>
      <c r="GON312" s="113"/>
      <c r="GOO312" s="113"/>
      <c r="GOP312" s="113"/>
      <c r="GOQ312" s="113"/>
      <c r="GOR312" s="113"/>
      <c r="GOS312" s="113"/>
      <c r="GOT312" s="113"/>
      <c r="GOU312" s="113"/>
      <c r="GOV312" s="113"/>
      <c r="GOW312" s="113"/>
      <c r="GOX312" s="113"/>
      <c r="GOY312" s="113"/>
      <c r="GOZ312" s="113"/>
      <c r="GPA312" s="113"/>
      <c r="GPB312" s="113"/>
      <c r="GPC312" s="113"/>
      <c r="GPD312" s="113"/>
      <c r="GPE312" s="113"/>
      <c r="GPF312" s="113"/>
      <c r="GPG312" s="113"/>
      <c r="GPH312" s="113"/>
      <c r="GPI312" s="113"/>
      <c r="GPJ312" s="113"/>
      <c r="GPK312" s="113"/>
      <c r="GPL312" s="113"/>
      <c r="GPM312" s="113"/>
      <c r="GPN312" s="113"/>
      <c r="GPO312" s="113"/>
      <c r="GPP312" s="113"/>
      <c r="GPQ312" s="113"/>
      <c r="GPR312" s="113"/>
      <c r="GPS312" s="113"/>
      <c r="GPT312" s="113"/>
      <c r="GPU312" s="113"/>
      <c r="GPV312" s="113"/>
      <c r="GPW312" s="113"/>
      <c r="GPX312" s="113"/>
      <c r="GPY312" s="113"/>
      <c r="GPZ312" s="113"/>
      <c r="GQA312" s="113"/>
      <c r="GQB312" s="113"/>
      <c r="GQC312" s="113"/>
      <c r="GQD312" s="113"/>
      <c r="GQE312" s="113"/>
      <c r="GQF312" s="113"/>
      <c r="GQG312" s="113"/>
      <c r="GQH312" s="113"/>
      <c r="GQI312" s="113"/>
      <c r="GQJ312" s="113"/>
      <c r="GQK312" s="113"/>
      <c r="GQL312" s="113"/>
      <c r="GQM312" s="113"/>
      <c r="GQN312" s="113"/>
      <c r="GQO312" s="113"/>
      <c r="GQP312" s="113"/>
      <c r="GQQ312" s="113"/>
      <c r="GQR312" s="113"/>
      <c r="GQS312" s="113"/>
      <c r="GQT312" s="113"/>
      <c r="GQU312" s="113"/>
      <c r="GQV312" s="113"/>
      <c r="GQW312" s="113"/>
      <c r="GQX312" s="113"/>
      <c r="GQY312" s="113"/>
      <c r="GQZ312" s="113"/>
      <c r="GRA312" s="113"/>
      <c r="GRB312" s="113"/>
      <c r="GRC312" s="113"/>
      <c r="GRD312" s="113"/>
      <c r="GRE312" s="113"/>
      <c r="GRF312" s="113"/>
      <c r="GRG312" s="113"/>
      <c r="GRH312" s="113"/>
      <c r="GRI312" s="113"/>
      <c r="GRJ312" s="113"/>
      <c r="GRK312" s="113"/>
      <c r="GRL312" s="113"/>
      <c r="GRM312" s="113"/>
      <c r="GRN312" s="113"/>
      <c r="GRO312" s="113"/>
      <c r="GRP312" s="113"/>
      <c r="GRQ312" s="113"/>
      <c r="GRR312" s="113"/>
      <c r="GRS312" s="113"/>
      <c r="GRT312" s="113"/>
      <c r="GRU312" s="113"/>
      <c r="GRV312" s="113"/>
      <c r="GRW312" s="113"/>
      <c r="GRX312" s="113"/>
      <c r="GRY312" s="113"/>
      <c r="GRZ312" s="113"/>
      <c r="GSA312" s="113"/>
      <c r="GSB312" s="113"/>
      <c r="GSC312" s="113"/>
      <c r="GSD312" s="113"/>
      <c r="GSE312" s="113"/>
      <c r="GSF312" s="113"/>
      <c r="GSG312" s="113"/>
      <c r="GSH312" s="113"/>
      <c r="GSI312" s="113"/>
      <c r="GSJ312" s="113"/>
      <c r="GSK312" s="113"/>
      <c r="GSL312" s="113"/>
      <c r="GSM312" s="113"/>
      <c r="GSN312" s="113"/>
      <c r="GSO312" s="113"/>
      <c r="GSP312" s="113"/>
      <c r="GSQ312" s="113"/>
      <c r="GSR312" s="113"/>
      <c r="GSS312" s="113"/>
      <c r="GST312" s="113"/>
      <c r="GSU312" s="113"/>
      <c r="GSV312" s="113"/>
      <c r="GSW312" s="113"/>
      <c r="GSX312" s="113"/>
      <c r="GSY312" s="113"/>
      <c r="GSZ312" s="113"/>
      <c r="GTA312" s="113"/>
      <c r="GTB312" s="113"/>
      <c r="GTC312" s="113"/>
      <c r="GTD312" s="113"/>
      <c r="GTE312" s="113"/>
      <c r="GTF312" s="113"/>
      <c r="GTG312" s="113"/>
      <c r="GTH312" s="113"/>
      <c r="GTI312" s="113"/>
      <c r="GTJ312" s="113"/>
      <c r="GTK312" s="113"/>
      <c r="GTL312" s="113"/>
      <c r="GTM312" s="113"/>
      <c r="GTN312" s="113"/>
      <c r="GTO312" s="113"/>
      <c r="GTP312" s="113"/>
      <c r="GTQ312" s="113"/>
      <c r="GTR312" s="113"/>
      <c r="GTS312" s="113"/>
      <c r="GTT312" s="113"/>
      <c r="GTU312" s="113"/>
      <c r="GTV312" s="113"/>
      <c r="GTW312" s="113"/>
      <c r="GTX312" s="113"/>
      <c r="GTY312" s="113"/>
      <c r="GTZ312" s="113"/>
      <c r="GUA312" s="113"/>
      <c r="GUB312" s="113"/>
      <c r="GUC312" s="113"/>
      <c r="GUD312" s="113"/>
      <c r="GUE312" s="113"/>
      <c r="GUF312" s="113"/>
      <c r="GUG312" s="113"/>
      <c r="GUH312" s="113"/>
      <c r="GUI312" s="113"/>
      <c r="GUJ312" s="113"/>
      <c r="GUK312" s="113"/>
      <c r="GUL312" s="113"/>
      <c r="GUM312" s="113"/>
      <c r="GUN312" s="113"/>
      <c r="GUO312" s="113"/>
      <c r="GUP312" s="113"/>
      <c r="GUQ312" s="113"/>
      <c r="GUR312" s="113"/>
      <c r="GUS312" s="113"/>
      <c r="GUT312" s="113"/>
      <c r="GUU312" s="113"/>
      <c r="GUV312" s="113"/>
      <c r="GUW312" s="113"/>
      <c r="GUX312" s="113"/>
      <c r="GUY312" s="113"/>
      <c r="GUZ312" s="113"/>
      <c r="GVA312" s="113"/>
      <c r="GVB312" s="113"/>
      <c r="GVC312" s="113"/>
      <c r="GVD312" s="113"/>
      <c r="GVE312" s="113"/>
      <c r="GVF312" s="113"/>
      <c r="GVG312" s="113"/>
      <c r="GVH312" s="113"/>
      <c r="GVI312" s="113"/>
      <c r="GVJ312" s="113"/>
      <c r="GVK312" s="113"/>
      <c r="GVL312" s="113"/>
      <c r="GVM312" s="113"/>
      <c r="GVN312" s="113"/>
      <c r="GVO312" s="113"/>
      <c r="GVP312" s="113"/>
      <c r="GVQ312" s="113"/>
      <c r="GVR312" s="113"/>
      <c r="GVS312" s="113"/>
      <c r="GVT312" s="113"/>
      <c r="GVU312" s="113"/>
      <c r="GVV312" s="113"/>
      <c r="GVW312" s="113"/>
      <c r="GVX312" s="113"/>
      <c r="GVY312" s="113"/>
      <c r="GVZ312" s="113"/>
      <c r="GWA312" s="113"/>
      <c r="GWB312" s="113"/>
      <c r="GWC312" s="113"/>
      <c r="GWD312" s="113"/>
      <c r="GWE312" s="113"/>
      <c r="GWF312" s="113"/>
      <c r="GWG312" s="113"/>
      <c r="GWH312" s="113"/>
      <c r="GWI312" s="113"/>
      <c r="GWJ312" s="113"/>
      <c r="GWK312" s="113"/>
      <c r="GWL312" s="113"/>
      <c r="GWM312" s="113"/>
      <c r="GWN312" s="113"/>
      <c r="GWO312" s="113"/>
      <c r="GWP312" s="113"/>
      <c r="GWQ312" s="113"/>
      <c r="GWR312" s="113"/>
      <c r="GWS312" s="113"/>
      <c r="GWT312" s="113"/>
      <c r="GWU312" s="113"/>
      <c r="GWV312" s="113"/>
      <c r="GWW312" s="113"/>
      <c r="GWX312" s="113"/>
      <c r="GWY312" s="113"/>
      <c r="GWZ312" s="113"/>
      <c r="GXA312" s="113"/>
      <c r="GXB312" s="113"/>
      <c r="GXC312" s="113"/>
      <c r="GXD312" s="113"/>
      <c r="GXE312" s="113"/>
      <c r="GXF312" s="113"/>
      <c r="GXG312" s="113"/>
      <c r="GXH312" s="113"/>
      <c r="GXI312" s="113"/>
      <c r="GXJ312" s="113"/>
      <c r="GXK312" s="113"/>
      <c r="GXL312" s="113"/>
      <c r="GXM312" s="113"/>
      <c r="GXN312" s="113"/>
      <c r="GXO312" s="113"/>
      <c r="GXP312" s="113"/>
      <c r="GXQ312" s="113"/>
      <c r="GXR312" s="113"/>
      <c r="GXS312" s="113"/>
      <c r="GXT312" s="113"/>
      <c r="GXU312" s="113"/>
      <c r="GXV312" s="113"/>
      <c r="GXW312" s="113"/>
      <c r="GXX312" s="113"/>
      <c r="GXY312" s="113"/>
      <c r="GXZ312" s="113"/>
      <c r="GYA312" s="113"/>
      <c r="GYB312" s="113"/>
      <c r="GYC312" s="113"/>
      <c r="GYD312" s="113"/>
      <c r="GYE312" s="113"/>
      <c r="GYF312" s="113"/>
      <c r="GYG312" s="113"/>
      <c r="GYH312" s="113"/>
      <c r="GYI312" s="113"/>
      <c r="GYJ312" s="113"/>
      <c r="GYK312" s="113"/>
      <c r="GYL312" s="113"/>
      <c r="GYM312" s="113"/>
      <c r="GYN312" s="113"/>
      <c r="GYO312" s="113"/>
      <c r="GYP312" s="113"/>
      <c r="GYQ312" s="113"/>
      <c r="GYR312" s="113"/>
      <c r="GYS312" s="113"/>
      <c r="GYT312" s="113"/>
      <c r="GYU312" s="113"/>
      <c r="GYV312" s="113"/>
      <c r="GYW312" s="113"/>
      <c r="GYX312" s="113"/>
      <c r="GYY312" s="113"/>
      <c r="GYZ312" s="113"/>
      <c r="GZA312" s="113"/>
      <c r="GZB312" s="113"/>
      <c r="GZC312" s="113"/>
      <c r="GZD312" s="113"/>
      <c r="GZE312" s="113"/>
      <c r="GZF312" s="113"/>
      <c r="GZG312" s="113"/>
      <c r="GZH312" s="113"/>
      <c r="GZI312" s="113"/>
      <c r="GZJ312" s="113"/>
      <c r="GZK312" s="113"/>
      <c r="GZL312" s="113"/>
      <c r="GZM312" s="113"/>
      <c r="GZN312" s="113"/>
      <c r="GZO312" s="113"/>
      <c r="GZP312" s="113"/>
      <c r="GZQ312" s="113"/>
      <c r="GZR312" s="113"/>
      <c r="GZS312" s="113"/>
      <c r="GZT312" s="113"/>
      <c r="GZU312" s="113"/>
      <c r="GZV312" s="113"/>
      <c r="GZW312" s="113"/>
      <c r="GZX312" s="113"/>
      <c r="GZY312" s="113"/>
      <c r="GZZ312" s="113"/>
      <c r="HAA312" s="113"/>
      <c r="HAB312" s="113"/>
      <c r="HAC312" s="113"/>
      <c r="HAD312" s="113"/>
      <c r="HAE312" s="113"/>
      <c r="HAF312" s="113"/>
      <c r="HAG312" s="113"/>
      <c r="HAH312" s="113"/>
      <c r="HAI312" s="113"/>
      <c r="HAJ312" s="113"/>
      <c r="HAK312" s="113"/>
      <c r="HAL312" s="113"/>
      <c r="HAM312" s="113"/>
      <c r="HAN312" s="113"/>
      <c r="HAO312" s="113"/>
      <c r="HAP312" s="113"/>
      <c r="HAQ312" s="113"/>
      <c r="HAR312" s="113"/>
      <c r="HAS312" s="113"/>
      <c r="HAT312" s="113"/>
      <c r="HAU312" s="113"/>
      <c r="HAV312" s="113"/>
      <c r="HAW312" s="113"/>
      <c r="HAX312" s="113"/>
      <c r="HAY312" s="113"/>
      <c r="HAZ312" s="113"/>
      <c r="HBA312" s="113"/>
      <c r="HBB312" s="113"/>
      <c r="HBC312" s="113"/>
      <c r="HBD312" s="113"/>
      <c r="HBE312" s="113"/>
      <c r="HBF312" s="113"/>
      <c r="HBG312" s="113"/>
      <c r="HBH312" s="113"/>
      <c r="HBI312" s="113"/>
      <c r="HBJ312" s="113"/>
      <c r="HBK312" s="113"/>
      <c r="HBL312" s="113"/>
      <c r="HBM312" s="113"/>
      <c r="HBN312" s="113"/>
      <c r="HBO312" s="113"/>
      <c r="HBP312" s="113"/>
      <c r="HBQ312" s="113"/>
      <c r="HBR312" s="113"/>
      <c r="HBS312" s="113"/>
      <c r="HBT312" s="113"/>
      <c r="HBU312" s="113"/>
      <c r="HBV312" s="113"/>
      <c r="HBW312" s="113"/>
      <c r="HBX312" s="113"/>
      <c r="HBY312" s="113"/>
      <c r="HBZ312" s="113"/>
      <c r="HCA312" s="113"/>
      <c r="HCB312" s="113"/>
      <c r="HCC312" s="113"/>
      <c r="HCD312" s="113"/>
      <c r="HCE312" s="113"/>
      <c r="HCF312" s="113"/>
      <c r="HCG312" s="113"/>
      <c r="HCH312" s="113"/>
      <c r="HCI312" s="113"/>
      <c r="HCJ312" s="113"/>
      <c r="HCK312" s="113"/>
      <c r="HCL312" s="113"/>
      <c r="HCM312" s="113"/>
      <c r="HCN312" s="113"/>
      <c r="HCO312" s="113"/>
      <c r="HCP312" s="113"/>
      <c r="HCQ312" s="113"/>
      <c r="HCR312" s="113"/>
      <c r="HCS312" s="113"/>
      <c r="HCT312" s="113"/>
      <c r="HCU312" s="113"/>
      <c r="HCV312" s="113"/>
      <c r="HCW312" s="113"/>
      <c r="HCX312" s="113"/>
      <c r="HCY312" s="113"/>
      <c r="HCZ312" s="113"/>
      <c r="HDA312" s="113"/>
      <c r="HDB312" s="113"/>
      <c r="HDC312" s="113"/>
      <c r="HDD312" s="113"/>
      <c r="HDE312" s="113"/>
      <c r="HDF312" s="113"/>
      <c r="HDG312" s="113"/>
      <c r="HDH312" s="113"/>
      <c r="HDI312" s="113"/>
      <c r="HDJ312" s="113"/>
      <c r="HDK312" s="113"/>
      <c r="HDL312" s="113"/>
      <c r="HDM312" s="113"/>
      <c r="HDN312" s="113"/>
      <c r="HDO312" s="113"/>
      <c r="HDP312" s="113"/>
      <c r="HDQ312" s="113"/>
      <c r="HDR312" s="113"/>
      <c r="HDS312" s="113"/>
      <c r="HDT312" s="113"/>
      <c r="HDU312" s="113"/>
      <c r="HDV312" s="113"/>
      <c r="HDW312" s="113"/>
      <c r="HDX312" s="113"/>
      <c r="HDY312" s="113"/>
      <c r="HDZ312" s="113"/>
      <c r="HEA312" s="113"/>
      <c r="HEB312" s="113"/>
      <c r="HEC312" s="113"/>
      <c r="HED312" s="113"/>
      <c r="HEE312" s="113"/>
      <c r="HEF312" s="113"/>
      <c r="HEG312" s="113"/>
      <c r="HEH312" s="113"/>
      <c r="HEI312" s="113"/>
      <c r="HEJ312" s="113"/>
      <c r="HEK312" s="113"/>
      <c r="HEL312" s="113"/>
      <c r="HEM312" s="113"/>
      <c r="HEN312" s="113"/>
      <c r="HEO312" s="113"/>
      <c r="HEP312" s="113"/>
      <c r="HEQ312" s="113"/>
      <c r="HER312" s="113"/>
      <c r="HES312" s="113"/>
      <c r="HET312" s="113"/>
      <c r="HEU312" s="113"/>
      <c r="HEV312" s="113"/>
      <c r="HEW312" s="113"/>
      <c r="HEX312" s="113"/>
      <c r="HEY312" s="113"/>
      <c r="HEZ312" s="113"/>
      <c r="HFA312" s="113"/>
      <c r="HFB312" s="113"/>
      <c r="HFC312" s="113"/>
      <c r="HFD312" s="113"/>
      <c r="HFE312" s="113"/>
      <c r="HFF312" s="113"/>
      <c r="HFG312" s="113"/>
      <c r="HFH312" s="113"/>
      <c r="HFI312" s="113"/>
      <c r="HFJ312" s="113"/>
      <c r="HFK312" s="113"/>
      <c r="HFL312" s="113"/>
      <c r="HFM312" s="113"/>
      <c r="HFN312" s="113"/>
      <c r="HFO312" s="113"/>
      <c r="HFP312" s="113"/>
      <c r="HFQ312" s="113"/>
      <c r="HFR312" s="113"/>
      <c r="HFS312" s="113"/>
      <c r="HFT312" s="113"/>
      <c r="HFU312" s="113"/>
      <c r="HFV312" s="113"/>
      <c r="HFW312" s="113"/>
      <c r="HFX312" s="113"/>
      <c r="HFY312" s="113"/>
      <c r="HFZ312" s="113"/>
      <c r="HGA312" s="113"/>
      <c r="HGB312" s="113"/>
      <c r="HGC312" s="113"/>
      <c r="HGD312" s="113"/>
      <c r="HGE312" s="113"/>
      <c r="HGF312" s="113"/>
      <c r="HGG312" s="113"/>
      <c r="HGH312" s="113"/>
      <c r="HGI312" s="113"/>
      <c r="HGJ312" s="113"/>
      <c r="HGK312" s="113"/>
      <c r="HGL312" s="113"/>
      <c r="HGM312" s="113"/>
      <c r="HGN312" s="113"/>
      <c r="HGO312" s="113"/>
      <c r="HGP312" s="113"/>
      <c r="HGQ312" s="113"/>
      <c r="HGR312" s="113"/>
      <c r="HGS312" s="113"/>
      <c r="HGT312" s="113"/>
      <c r="HGU312" s="113"/>
      <c r="HGV312" s="113"/>
      <c r="HGW312" s="113"/>
      <c r="HGX312" s="113"/>
      <c r="HGY312" s="113"/>
      <c r="HGZ312" s="113"/>
      <c r="HHA312" s="113"/>
      <c r="HHB312" s="113"/>
      <c r="HHC312" s="113"/>
      <c r="HHD312" s="113"/>
      <c r="HHE312" s="113"/>
      <c r="HHF312" s="113"/>
      <c r="HHG312" s="113"/>
      <c r="HHH312" s="113"/>
      <c r="HHI312" s="113"/>
      <c r="HHJ312" s="113"/>
      <c r="HHK312" s="113"/>
      <c r="HHL312" s="113"/>
      <c r="HHM312" s="113"/>
      <c r="HHN312" s="113"/>
      <c r="HHO312" s="113"/>
      <c r="HHP312" s="113"/>
      <c r="HHQ312" s="113"/>
      <c r="HHR312" s="113"/>
      <c r="HHS312" s="113"/>
      <c r="HHT312" s="113"/>
      <c r="HHU312" s="113"/>
      <c r="HHV312" s="113"/>
      <c r="HHW312" s="113"/>
      <c r="HHX312" s="113"/>
      <c r="HHY312" s="113"/>
      <c r="HHZ312" s="113"/>
      <c r="HIA312" s="113"/>
      <c r="HIB312" s="113"/>
      <c r="HIC312" s="113"/>
      <c r="HID312" s="113"/>
      <c r="HIE312" s="113"/>
      <c r="HIF312" s="113"/>
      <c r="HIG312" s="113"/>
      <c r="HIH312" s="113"/>
      <c r="HII312" s="113"/>
      <c r="HIJ312" s="113"/>
      <c r="HIK312" s="113"/>
      <c r="HIL312" s="113"/>
      <c r="HIM312" s="113"/>
      <c r="HIN312" s="113"/>
      <c r="HIO312" s="113"/>
      <c r="HIP312" s="113"/>
      <c r="HIQ312" s="113"/>
      <c r="HIR312" s="113"/>
      <c r="HIS312" s="113"/>
      <c r="HIT312" s="113"/>
      <c r="HIU312" s="113"/>
      <c r="HIV312" s="113"/>
      <c r="HIW312" s="113"/>
      <c r="HIX312" s="113"/>
      <c r="HIY312" s="113"/>
      <c r="HIZ312" s="113"/>
      <c r="HJA312" s="113"/>
      <c r="HJB312" s="113"/>
      <c r="HJC312" s="113"/>
      <c r="HJD312" s="113"/>
      <c r="HJE312" s="113"/>
      <c r="HJF312" s="113"/>
      <c r="HJG312" s="113"/>
      <c r="HJH312" s="113"/>
      <c r="HJI312" s="113"/>
      <c r="HJJ312" s="113"/>
      <c r="HJK312" s="113"/>
      <c r="HJL312" s="113"/>
      <c r="HJM312" s="113"/>
      <c r="HJN312" s="113"/>
      <c r="HJO312" s="113"/>
      <c r="HJP312" s="113"/>
      <c r="HJQ312" s="113"/>
      <c r="HJR312" s="113"/>
      <c r="HJS312" s="113"/>
      <c r="HJT312" s="113"/>
      <c r="HJU312" s="113"/>
      <c r="HJV312" s="113"/>
      <c r="HJW312" s="113"/>
      <c r="HJX312" s="113"/>
      <c r="HJY312" s="113"/>
      <c r="HJZ312" s="113"/>
      <c r="HKA312" s="113"/>
      <c r="HKB312" s="113"/>
      <c r="HKC312" s="113"/>
      <c r="HKD312" s="113"/>
      <c r="HKE312" s="113"/>
      <c r="HKF312" s="113"/>
      <c r="HKG312" s="113"/>
      <c r="HKH312" s="113"/>
      <c r="HKI312" s="113"/>
      <c r="HKJ312" s="113"/>
      <c r="HKK312" s="113"/>
      <c r="HKL312" s="113"/>
      <c r="HKM312" s="113"/>
      <c r="HKN312" s="113"/>
      <c r="HKO312" s="113"/>
      <c r="HKP312" s="113"/>
      <c r="HKQ312" s="113"/>
      <c r="HKR312" s="113"/>
      <c r="HKS312" s="113"/>
      <c r="HKT312" s="113"/>
      <c r="HKU312" s="113"/>
      <c r="HKV312" s="113"/>
      <c r="HKW312" s="113"/>
      <c r="HKX312" s="113"/>
      <c r="HKY312" s="113"/>
      <c r="HKZ312" s="113"/>
      <c r="HLA312" s="113"/>
      <c r="HLB312" s="113"/>
      <c r="HLC312" s="113"/>
      <c r="HLD312" s="113"/>
      <c r="HLE312" s="113"/>
      <c r="HLF312" s="113"/>
      <c r="HLG312" s="113"/>
      <c r="HLH312" s="113"/>
      <c r="HLI312" s="113"/>
      <c r="HLJ312" s="113"/>
      <c r="HLK312" s="113"/>
      <c r="HLL312" s="113"/>
      <c r="HLM312" s="113"/>
      <c r="HLN312" s="113"/>
      <c r="HLO312" s="113"/>
      <c r="HLP312" s="113"/>
      <c r="HLQ312" s="113"/>
      <c r="HLR312" s="113"/>
      <c r="HLS312" s="113"/>
      <c r="HLT312" s="113"/>
      <c r="HLU312" s="113"/>
      <c r="HLV312" s="113"/>
      <c r="HLW312" s="113"/>
      <c r="HLX312" s="113"/>
      <c r="HLY312" s="113"/>
      <c r="HLZ312" s="113"/>
      <c r="HMA312" s="113"/>
      <c r="HMB312" s="113"/>
      <c r="HMC312" s="113"/>
      <c r="HMD312" s="113"/>
      <c r="HME312" s="113"/>
      <c r="HMF312" s="113"/>
      <c r="HMG312" s="113"/>
      <c r="HMH312" s="113"/>
      <c r="HMI312" s="113"/>
      <c r="HMJ312" s="113"/>
      <c r="HMK312" s="113"/>
      <c r="HML312" s="113"/>
      <c r="HMM312" s="113"/>
      <c r="HMN312" s="113"/>
      <c r="HMO312" s="113"/>
      <c r="HMP312" s="113"/>
      <c r="HMQ312" s="113"/>
      <c r="HMR312" s="113"/>
      <c r="HMS312" s="113"/>
      <c r="HMT312" s="113"/>
      <c r="HMU312" s="113"/>
      <c r="HMV312" s="113"/>
      <c r="HMW312" s="113"/>
      <c r="HMX312" s="113"/>
      <c r="HMY312" s="113"/>
      <c r="HMZ312" s="113"/>
      <c r="HNA312" s="113"/>
      <c r="HNB312" s="113"/>
      <c r="HNC312" s="113"/>
      <c r="HND312" s="113"/>
      <c r="HNE312" s="113"/>
      <c r="HNF312" s="113"/>
      <c r="HNG312" s="113"/>
      <c r="HNH312" s="113"/>
      <c r="HNI312" s="113"/>
      <c r="HNJ312" s="113"/>
      <c r="HNK312" s="113"/>
      <c r="HNL312" s="113"/>
      <c r="HNM312" s="113"/>
      <c r="HNN312" s="113"/>
      <c r="HNO312" s="113"/>
      <c r="HNP312" s="113"/>
      <c r="HNQ312" s="113"/>
      <c r="HNR312" s="113"/>
      <c r="HNS312" s="113"/>
      <c r="HNT312" s="113"/>
      <c r="HNU312" s="113"/>
      <c r="HNV312" s="113"/>
      <c r="HNW312" s="113"/>
      <c r="HNX312" s="113"/>
      <c r="HNY312" s="113"/>
      <c r="HNZ312" s="113"/>
      <c r="HOA312" s="113"/>
      <c r="HOB312" s="113"/>
      <c r="HOC312" s="113"/>
      <c r="HOD312" s="113"/>
      <c r="HOE312" s="113"/>
      <c r="HOF312" s="113"/>
      <c r="HOG312" s="113"/>
      <c r="HOH312" s="113"/>
      <c r="HOI312" s="113"/>
      <c r="HOJ312" s="113"/>
      <c r="HOK312" s="113"/>
      <c r="HOL312" s="113"/>
      <c r="HOM312" s="113"/>
      <c r="HON312" s="113"/>
      <c r="HOO312" s="113"/>
      <c r="HOP312" s="113"/>
      <c r="HOQ312" s="113"/>
      <c r="HOR312" s="113"/>
      <c r="HOS312" s="113"/>
      <c r="HOT312" s="113"/>
      <c r="HOU312" s="113"/>
      <c r="HOV312" s="113"/>
      <c r="HOW312" s="113"/>
      <c r="HOX312" s="113"/>
      <c r="HOY312" s="113"/>
      <c r="HOZ312" s="113"/>
      <c r="HPA312" s="113"/>
      <c r="HPB312" s="113"/>
      <c r="HPC312" s="113"/>
      <c r="HPD312" s="113"/>
      <c r="HPE312" s="113"/>
      <c r="HPF312" s="113"/>
      <c r="HPG312" s="113"/>
      <c r="HPH312" s="113"/>
      <c r="HPI312" s="113"/>
      <c r="HPJ312" s="113"/>
      <c r="HPK312" s="113"/>
      <c r="HPL312" s="113"/>
      <c r="HPM312" s="113"/>
      <c r="HPN312" s="113"/>
      <c r="HPO312" s="113"/>
      <c r="HPP312" s="113"/>
      <c r="HPQ312" s="113"/>
      <c r="HPR312" s="113"/>
      <c r="HPS312" s="113"/>
      <c r="HPT312" s="113"/>
      <c r="HPU312" s="113"/>
      <c r="HPV312" s="113"/>
      <c r="HPW312" s="113"/>
      <c r="HPX312" s="113"/>
      <c r="HPY312" s="113"/>
      <c r="HPZ312" s="113"/>
      <c r="HQA312" s="113"/>
      <c r="HQB312" s="113"/>
      <c r="HQC312" s="113"/>
      <c r="HQD312" s="113"/>
      <c r="HQE312" s="113"/>
      <c r="HQF312" s="113"/>
      <c r="HQG312" s="113"/>
      <c r="HQH312" s="113"/>
      <c r="HQI312" s="113"/>
      <c r="HQJ312" s="113"/>
      <c r="HQK312" s="113"/>
      <c r="HQL312" s="113"/>
      <c r="HQM312" s="113"/>
      <c r="HQN312" s="113"/>
      <c r="HQO312" s="113"/>
      <c r="HQP312" s="113"/>
      <c r="HQQ312" s="113"/>
      <c r="HQR312" s="113"/>
      <c r="HQS312" s="113"/>
      <c r="HQT312" s="113"/>
      <c r="HQU312" s="113"/>
      <c r="HQV312" s="113"/>
      <c r="HQW312" s="113"/>
      <c r="HQX312" s="113"/>
      <c r="HQY312" s="113"/>
      <c r="HQZ312" s="113"/>
      <c r="HRA312" s="113"/>
      <c r="HRB312" s="113"/>
      <c r="HRC312" s="113"/>
      <c r="HRD312" s="113"/>
      <c r="HRE312" s="113"/>
      <c r="HRF312" s="113"/>
      <c r="HRG312" s="113"/>
      <c r="HRH312" s="113"/>
      <c r="HRI312" s="113"/>
      <c r="HRJ312" s="113"/>
      <c r="HRK312" s="113"/>
      <c r="HRL312" s="113"/>
      <c r="HRM312" s="113"/>
      <c r="HRN312" s="113"/>
      <c r="HRO312" s="113"/>
      <c r="HRP312" s="113"/>
      <c r="HRQ312" s="113"/>
      <c r="HRR312" s="113"/>
      <c r="HRS312" s="113"/>
      <c r="HRT312" s="113"/>
      <c r="HRU312" s="113"/>
      <c r="HRV312" s="113"/>
      <c r="HRW312" s="113"/>
      <c r="HRX312" s="113"/>
      <c r="HRY312" s="113"/>
      <c r="HRZ312" s="113"/>
      <c r="HSA312" s="113"/>
      <c r="HSB312" s="113"/>
      <c r="HSC312" s="113"/>
      <c r="HSD312" s="113"/>
      <c r="HSE312" s="113"/>
      <c r="HSF312" s="113"/>
      <c r="HSG312" s="113"/>
      <c r="HSH312" s="113"/>
      <c r="HSI312" s="113"/>
      <c r="HSJ312" s="113"/>
      <c r="HSK312" s="113"/>
      <c r="HSL312" s="113"/>
      <c r="HSM312" s="113"/>
      <c r="HSN312" s="113"/>
      <c r="HSO312" s="113"/>
      <c r="HSP312" s="113"/>
      <c r="HSQ312" s="113"/>
      <c r="HSR312" s="113"/>
      <c r="HSS312" s="113"/>
      <c r="HST312" s="113"/>
      <c r="HSU312" s="113"/>
      <c r="HSV312" s="113"/>
      <c r="HSW312" s="113"/>
      <c r="HSX312" s="113"/>
      <c r="HSY312" s="113"/>
      <c r="HSZ312" s="113"/>
      <c r="HTA312" s="113"/>
      <c r="HTB312" s="113"/>
      <c r="HTC312" s="113"/>
      <c r="HTD312" s="113"/>
      <c r="HTE312" s="113"/>
      <c r="HTF312" s="113"/>
      <c r="HTG312" s="113"/>
      <c r="HTH312" s="113"/>
      <c r="HTI312" s="113"/>
      <c r="HTJ312" s="113"/>
      <c r="HTK312" s="113"/>
      <c r="HTL312" s="113"/>
      <c r="HTM312" s="113"/>
      <c r="HTN312" s="113"/>
      <c r="HTO312" s="113"/>
      <c r="HTP312" s="113"/>
      <c r="HTQ312" s="113"/>
      <c r="HTR312" s="113"/>
      <c r="HTS312" s="113"/>
      <c r="HTT312" s="113"/>
      <c r="HTU312" s="113"/>
      <c r="HTV312" s="113"/>
      <c r="HTW312" s="113"/>
      <c r="HTX312" s="113"/>
      <c r="HTY312" s="113"/>
      <c r="HTZ312" s="113"/>
      <c r="HUA312" s="113"/>
      <c r="HUB312" s="113"/>
      <c r="HUC312" s="113"/>
      <c r="HUD312" s="113"/>
      <c r="HUE312" s="113"/>
      <c r="HUF312" s="113"/>
      <c r="HUG312" s="113"/>
      <c r="HUH312" s="113"/>
      <c r="HUI312" s="113"/>
      <c r="HUJ312" s="113"/>
      <c r="HUK312" s="113"/>
      <c r="HUL312" s="113"/>
      <c r="HUM312" s="113"/>
      <c r="HUN312" s="113"/>
      <c r="HUO312" s="113"/>
      <c r="HUP312" s="113"/>
      <c r="HUQ312" s="113"/>
      <c r="HUR312" s="113"/>
      <c r="HUS312" s="113"/>
      <c r="HUT312" s="113"/>
      <c r="HUU312" s="113"/>
      <c r="HUV312" s="113"/>
      <c r="HUW312" s="113"/>
      <c r="HUX312" s="113"/>
      <c r="HUY312" s="113"/>
      <c r="HUZ312" s="113"/>
      <c r="HVA312" s="113"/>
      <c r="HVB312" s="113"/>
      <c r="HVC312" s="113"/>
      <c r="HVD312" s="113"/>
      <c r="HVE312" s="113"/>
      <c r="HVF312" s="113"/>
      <c r="HVG312" s="113"/>
      <c r="HVH312" s="113"/>
      <c r="HVI312" s="113"/>
      <c r="HVJ312" s="113"/>
      <c r="HVK312" s="113"/>
      <c r="HVL312" s="113"/>
      <c r="HVM312" s="113"/>
      <c r="HVN312" s="113"/>
      <c r="HVO312" s="113"/>
      <c r="HVP312" s="113"/>
      <c r="HVQ312" s="113"/>
      <c r="HVR312" s="113"/>
      <c r="HVS312" s="113"/>
      <c r="HVT312" s="113"/>
      <c r="HVU312" s="113"/>
      <c r="HVV312" s="113"/>
      <c r="HVW312" s="113"/>
      <c r="HVX312" s="113"/>
      <c r="HVY312" s="113"/>
      <c r="HVZ312" s="113"/>
      <c r="HWA312" s="113"/>
      <c r="HWB312" s="113"/>
      <c r="HWC312" s="113"/>
      <c r="HWD312" s="113"/>
      <c r="HWE312" s="113"/>
      <c r="HWF312" s="113"/>
      <c r="HWG312" s="113"/>
      <c r="HWH312" s="113"/>
      <c r="HWI312" s="113"/>
      <c r="HWJ312" s="113"/>
      <c r="HWK312" s="113"/>
      <c r="HWL312" s="113"/>
      <c r="HWM312" s="113"/>
      <c r="HWN312" s="113"/>
      <c r="HWO312" s="113"/>
      <c r="HWP312" s="113"/>
      <c r="HWQ312" s="113"/>
      <c r="HWR312" s="113"/>
      <c r="HWS312" s="113"/>
      <c r="HWT312" s="113"/>
      <c r="HWU312" s="113"/>
      <c r="HWV312" s="113"/>
      <c r="HWW312" s="113"/>
      <c r="HWX312" s="113"/>
      <c r="HWY312" s="113"/>
      <c r="HWZ312" s="113"/>
      <c r="HXA312" s="113"/>
      <c r="HXB312" s="113"/>
      <c r="HXC312" s="113"/>
      <c r="HXD312" s="113"/>
      <c r="HXE312" s="113"/>
      <c r="HXF312" s="113"/>
      <c r="HXG312" s="113"/>
      <c r="HXH312" s="113"/>
      <c r="HXI312" s="113"/>
      <c r="HXJ312" s="113"/>
      <c r="HXK312" s="113"/>
      <c r="HXL312" s="113"/>
      <c r="HXM312" s="113"/>
      <c r="HXN312" s="113"/>
      <c r="HXO312" s="113"/>
      <c r="HXP312" s="113"/>
      <c r="HXQ312" s="113"/>
      <c r="HXR312" s="113"/>
      <c r="HXS312" s="113"/>
      <c r="HXT312" s="113"/>
      <c r="HXU312" s="113"/>
      <c r="HXV312" s="113"/>
      <c r="HXW312" s="113"/>
      <c r="HXX312" s="113"/>
      <c r="HXY312" s="113"/>
      <c r="HXZ312" s="113"/>
      <c r="HYA312" s="113"/>
      <c r="HYB312" s="113"/>
      <c r="HYC312" s="113"/>
      <c r="HYD312" s="113"/>
      <c r="HYE312" s="113"/>
      <c r="HYF312" s="113"/>
      <c r="HYG312" s="113"/>
      <c r="HYH312" s="113"/>
      <c r="HYI312" s="113"/>
      <c r="HYJ312" s="113"/>
      <c r="HYK312" s="113"/>
      <c r="HYL312" s="113"/>
      <c r="HYM312" s="113"/>
      <c r="HYN312" s="113"/>
      <c r="HYO312" s="113"/>
      <c r="HYP312" s="113"/>
      <c r="HYQ312" s="113"/>
      <c r="HYR312" s="113"/>
      <c r="HYS312" s="113"/>
      <c r="HYT312" s="113"/>
      <c r="HYU312" s="113"/>
      <c r="HYV312" s="113"/>
      <c r="HYW312" s="113"/>
      <c r="HYX312" s="113"/>
      <c r="HYY312" s="113"/>
      <c r="HYZ312" s="113"/>
      <c r="HZA312" s="113"/>
      <c r="HZB312" s="113"/>
      <c r="HZC312" s="113"/>
      <c r="HZD312" s="113"/>
      <c r="HZE312" s="113"/>
      <c r="HZF312" s="113"/>
      <c r="HZG312" s="113"/>
      <c r="HZH312" s="113"/>
      <c r="HZI312" s="113"/>
      <c r="HZJ312" s="113"/>
      <c r="HZK312" s="113"/>
      <c r="HZL312" s="113"/>
      <c r="HZM312" s="113"/>
      <c r="HZN312" s="113"/>
      <c r="HZO312" s="113"/>
      <c r="HZP312" s="113"/>
      <c r="HZQ312" s="113"/>
      <c r="HZR312" s="113"/>
      <c r="HZS312" s="113"/>
      <c r="HZT312" s="113"/>
      <c r="HZU312" s="113"/>
      <c r="HZV312" s="113"/>
      <c r="HZW312" s="113"/>
      <c r="HZX312" s="113"/>
      <c r="HZY312" s="113"/>
      <c r="HZZ312" s="113"/>
      <c r="IAA312" s="113"/>
      <c r="IAB312" s="113"/>
      <c r="IAC312" s="113"/>
      <c r="IAD312" s="113"/>
      <c r="IAE312" s="113"/>
      <c r="IAF312" s="113"/>
      <c r="IAG312" s="113"/>
      <c r="IAH312" s="113"/>
      <c r="IAI312" s="113"/>
      <c r="IAJ312" s="113"/>
      <c r="IAK312" s="113"/>
      <c r="IAL312" s="113"/>
      <c r="IAM312" s="113"/>
      <c r="IAN312" s="113"/>
      <c r="IAO312" s="113"/>
      <c r="IAP312" s="113"/>
      <c r="IAQ312" s="113"/>
      <c r="IAR312" s="113"/>
      <c r="IAS312" s="113"/>
      <c r="IAT312" s="113"/>
      <c r="IAU312" s="113"/>
      <c r="IAV312" s="113"/>
      <c r="IAW312" s="113"/>
      <c r="IAX312" s="113"/>
      <c r="IAY312" s="113"/>
      <c r="IAZ312" s="113"/>
      <c r="IBA312" s="113"/>
      <c r="IBB312" s="113"/>
      <c r="IBC312" s="113"/>
      <c r="IBD312" s="113"/>
      <c r="IBE312" s="113"/>
      <c r="IBF312" s="113"/>
      <c r="IBG312" s="113"/>
      <c r="IBH312" s="113"/>
      <c r="IBI312" s="113"/>
      <c r="IBJ312" s="113"/>
      <c r="IBK312" s="113"/>
      <c r="IBL312" s="113"/>
      <c r="IBM312" s="113"/>
      <c r="IBN312" s="113"/>
      <c r="IBO312" s="113"/>
      <c r="IBP312" s="113"/>
      <c r="IBQ312" s="113"/>
      <c r="IBR312" s="113"/>
      <c r="IBS312" s="113"/>
      <c r="IBT312" s="113"/>
      <c r="IBU312" s="113"/>
      <c r="IBV312" s="113"/>
      <c r="IBW312" s="113"/>
      <c r="IBX312" s="113"/>
      <c r="IBY312" s="113"/>
      <c r="IBZ312" s="113"/>
      <c r="ICA312" s="113"/>
      <c r="ICB312" s="113"/>
      <c r="ICC312" s="113"/>
      <c r="ICD312" s="113"/>
      <c r="ICE312" s="113"/>
      <c r="ICF312" s="113"/>
      <c r="ICG312" s="113"/>
      <c r="ICH312" s="113"/>
      <c r="ICI312" s="113"/>
      <c r="ICJ312" s="113"/>
      <c r="ICK312" s="113"/>
      <c r="ICL312" s="113"/>
      <c r="ICM312" s="113"/>
      <c r="ICN312" s="113"/>
      <c r="ICO312" s="113"/>
      <c r="ICP312" s="113"/>
      <c r="ICQ312" s="113"/>
      <c r="ICR312" s="113"/>
      <c r="ICS312" s="113"/>
      <c r="ICT312" s="113"/>
      <c r="ICU312" s="113"/>
      <c r="ICV312" s="113"/>
      <c r="ICW312" s="113"/>
      <c r="ICX312" s="113"/>
      <c r="ICY312" s="113"/>
      <c r="ICZ312" s="113"/>
      <c r="IDA312" s="113"/>
      <c r="IDB312" s="113"/>
      <c r="IDC312" s="113"/>
      <c r="IDD312" s="113"/>
      <c r="IDE312" s="113"/>
      <c r="IDF312" s="113"/>
      <c r="IDG312" s="113"/>
      <c r="IDH312" s="113"/>
      <c r="IDI312" s="113"/>
      <c r="IDJ312" s="113"/>
      <c r="IDK312" s="113"/>
      <c r="IDL312" s="113"/>
      <c r="IDM312" s="113"/>
      <c r="IDN312" s="113"/>
      <c r="IDO312" s="113"/>
      <c r="IDP312" s="113"/>
      <c r="IDQ312" s="113"/>
      <c r="IDR312" s="113"/>
      <c r="IDS312" s="113"/>
      <c r="IDT312" s="113"/>
      <c r="IDU312" s="113"/>
      <c r="IDV312" s="113"/>
      <c r="IDW312" s="113"/>
      <c r="IDX312" s="113"/>
      <c r="IDY312" s="113"/>
      <c r="IDZ312" s="113"/>
      <c r="IEA312" s="113"/>
      <c r="IEB312" s="113"/>
      <c r="IEC312" s="113"/>
      <c r="IED312" s="113"/>
      <c r="IEE312" s="113"/>
      <c r="IEF312" s="113"/>
      <c r="IEG312" s="113"/>
      <c r="IEH312" s="113"/>
      <c r="IEI312" s="113"/>
      <c r="IEJ312" s="113"/>
      <c r="IEK312" s="113"/>
      <c r="IEL312" s="113"/>
      <c r="IEM312" s="113"/>
      <c r="IEN312" s="113"/>
      <c r="IEO312" s="113"/>
      <c r="IEP312" s="113"/>
      <c r="IEQ312" s="113"/>
      <c r="IER312" s="113"/>
      <c r="IES312" s="113"/>
      <c r="IET312" s="113"/>
      <c r="IEU312" s="113"/>
      <c r="IEV312" s="113"/>
      <c r="IEW312" s="113"/>
      <c r="IEX312" s="113"/>
      <c r="IEY312" s="113"/>
      <c r="IEZ312" s="113"/>
      <c r="IFA312" s="113"/>
      <c r="IFB312" s="113"/>
      <c r="IFC312" s="113"/>
      <c r="IFD312" s="113"/>
      <c r="IFE312" s="113"/>
      <c r="IFF312" s="113"/>
      <c r="IFG312" s="113"/>
      <c r="IFH312" s="113"/>
      <c r="IFI312" s="113"/>
      <c r="IFJ312" s="113"/>
      <c r="IFK312" s="113"/>
      <c r="IFL312" s="113"/>
      <c r="IFM312" s="113"/>
      <c r="IFN312" s="113"/>
      <c r="IFO312" s="113"/>
      <c r="IFP312" s="113"/>
      <c r="IFQ312" s="113"/>
      <c r="IFR312" s="113"/>
      <c r="IFS312" s="113"/>
      <c r="IFT312" s="113"/>
      <c r="IFU312" s="113"/>
      <c r="IFV312" s="113"/>
      <c r="IFW312" s="113"/>
      <c r="IFX312" s="113"/>
      <c r="IFY312" s="113"/>
      <c r="IFZ312" s="113"/>
      <c r="IGA312" s="113"/>
      <c r="IGB312" s="113"/>
      <c r="IGC312" s="113"/>
      <c r="IGD312" s="113"/>
      <c r="IGE312" s="113"/>
      <c r="IGF312" s="113"/>
      <c r="IGG312" s="113"/>
      <c r="IGH312" s="113"/>
      <c r="IGI312" s="113"/>
      <c r="IGJ312" s="113"/>
      <c r="IGK312" s="113"/>
      <c r="IGL312" s="113"/>
      <c r="IGM312" s="113"/>
      <c r="IGN312" s="113"/>
      <c r="IGO312" s="113"/>
      <c r="IGP312" s="113"/>
      <c r="IGQ312" s="113"/>
      <c r="IGR312" s="113"/>
      <c r="IGS312" s="113"/>
      <c r="IGT312" s="113"/>
      <c r="IGU312" s="113"/>
      <c r="IGV312" s="113"/>
      <c r="IGW312" s="113"/>
      <c r="IGX312" s="113"/>
      <c r="IGY312" s="113"/>
      <c r="IGZ312" s="113"/>
      <c r="IHA312" s="113"/>
      <c r="IHB312" s="113"/>
      <c r="IHC312" s="113"/>
      <c r="IHD312" s="113"/>
      <c r="IHE312" s="113"/>
      <c r="IHF312" s="113"/>
      <c r="IHG312" s="113"/>
      <c r="IHH312" s="113"/>
      <c r="IHI312" s="113"/>
      <c r="IHJ312" s="113"/>
      <c r="IHK312" s="113"/>
      <c r="IHL312" s="113"/>
      <c r="IHM312" s="113"/>
      <c r="IHN312" s="113"/>
      <c r="IHO312" s="113"/>
      <c r="IHP312" s="113"/>
      <c r="IHQ312" s="113"/>
      <c r="IHR312" s="113"/>
      <c r="IHS312" s="113"/>
      <c r="IHT312" s="113"/>
      <c r="IHU312" s="113"/>
      <c r="IHV312" s="113"/>
      <c r="IHW312" s="113"/>
      <c r="IHX312" s="113"/>
      <c r="IHY312" s="113"/>
      <c r="IHZ312" s="113"/>
      <c r="IIA312" s="113"/>
      <c r="IIB312" s="113"/>
      <c r="IIC312" s="113"/>
      <c r="IID312" s="113"/>
      <c r="IIE312" s="113"/>
      <c r="IIF312" s="113"/>
      <c r="IIG312" s="113"/>
      <c r="IIH312" s="113"/>
      <c r="III312" s="113"/>
      <c r="IIJ312" s="113"/>
      <c r="IIK312" s="113"/>
      <c r="IIL312" s="113"/>
      <c r="IIM312" s="113"/>
      <c r="IIN312" s="113"/>
      <c r="IIO312" s="113"/>
      <c r="IIP312" s="113"/>
      <c r="IIQ312" s="113"/>
      <c r="IIR312" s="113"/>
      <c r="IIS312" s="113"/>
      <c r="IIT312" s="113"/>
      <c r="IIU312" s="113"/>
      <c r="IIV312" s="113"/>
      <c r="IIW312" s="113"/>
      <c r="IIX312" s="113"/>
      <c r="IIY312" s="113"/>
      <c r="IIZ312" s="113"/>
      <c r="IJA312" s="113"/>
      <c r="IJB312" s="113"/>
      <c r="IJC312" s="113"/>
      <c r="IJD312" s="113"/>
      <c r="IJE312" s="113"/>
      <c r="IJF312" s="113"/>
      <c r="IJG312" s="113"/>
      <c r="IJH312" s="113"/>
      <c r="IJI312" s="113"/>
      <c r="IJJ312" s="113"/>
      <c r="IJK312" s="113"/>
      <c r="IJL312" s="113"/>
      <c r="IJM312" s="113"/>
      <c r="IJN312" s="113"/>
      <c r="IJO312" s="113"/>
      <c r="IJP312" s="113"/>
      <c r="IJQ312" s="113"/>
      <c r="IJR312" s="113"/>
      <c r="IJS312" s="113"/>
      <c r="IJT312" s="113"/>
      <c r="IJU312" s="113"/>
      <c r="IJV312" s="113"/>
      <c r="IJW312" s="113"/>
      <c r="IJX312" s="113"/>
      <c r="IJY312" s="113"/>
      <c r="IJZ312" s="113"/>
      <c r="IKA312" s="113"/>
      <c r="IKB312" s="113"/>
      <c r="IKC312" s="113"/>
      <c r="IKD312" s="113"/>
      <c r="IKE312" s="113"/>
      <c r="IKF312" s="113"/>
      <c r="IKG312" s="113"/>
      <c r="IKH312" s="113"/>
      <c r="IKI312" s="113"/>
      <c r="IKJ312" s="113"/>
      <c r="IKK312" s="113"/>
      <c r="IKL312" s="113"/>
      <c r="IKM312" s="113"/>
      <c r="IKN312" s="113"/>
      <c r="IKO312" s="113"/>
      <c r="IKP312" s="113"/>
      <c r="IKQ312" s="113"/>
      <c r="IKR312" s="113"/>
      <c r="IKS312" s="113"/>
      <c r="IKT312" s="113"/>
      <c r="IKU312" s="113"/>
      <c r="IKV312" s="113"/>
      <c r="IKW312" s="113"/>
      <c r="IKX312" s="113"/>
      <c r="IKY312" s="113"/>
      <c r="IKZ312" s="113"/>
      <c r="ILA312" s="113"/>
      <c r="ILB312" s="113"/>
      <c r="ILC312" s="113"/>
      <c r="ILD312" s="113"/>
      <c r="ILE312" s="113"/>
      <c r="ILF312" s="113"/>
      <c r="ILG312" s="113"/>
      <c r="ILH312" s="113"/>
      <c r="ILI312" s="113"/>
      <c r="ILJ312" s="113"/>
      <c r="ILK312" s="113"/>
      <c r="ILL312" s="113"/>
      <c r="ILM312" s="113"/>
      <c r="ILN312" s="113"/>
      <c r="ILO312" s="113"/>
      <c r="ILP312" s="113"/>
      <c r="ILQ312" s="113"/>
      <c r="ILR312" s="113"/>
      <c r="ILS312" s="113"/>
      <c r="ILT312" s="113"/>
      <c r="ILU312" s="113"/>
      <c r="ILV312" s="113"/>
      <c r="ILW312" s="113"/>
      <c r="ILX312" s="113"/>
      <c r="ILY312" s="113"/>
      <c r="ILZ312" s="113"/>
      <c r="IMA312" s="113"/>
      <c r="IMB312" s="113"/>
      <c r="IMC312" s="113"/>
      <c r="IMD312" s="113"/>
      <c r="IME312" s="113"/>
      <c r="IMF312" s="113"/>
      <c r="IMG312" s="113"/>
      <c r="IMH312" s="113"/>
      <c r="IMI312" s="113"/>
      <c r="IMJ312" s="113"/>
      <c r="IMK312" s="113"/>
      <c r="IML312" s="113"/>
      <c r="IMM312" s="113"/>
      <c r="IMN312" s="113"/>
      <c r="IMO312" s="113"/>
      <c r="IMP312" s="113"/>
      <c r="IMQ312" s="113"/>
      <c r="IMR312" s="113"/>
      <c r="IMS312" s="113"/>
      <c r="IMT312" s="113"/>
      <c r="IMU312" s="113"/>
      <c r="IMV312" s="113"/>
      <c r="IMW312" s="113"/>
      <c r="IMX312" s="113"/>
      <c r="IMY312" s="113"/>
      <c r="IMZ312" s="113"/>
      <c r="INA312" s="113"/>
      <c r="INB312" s="113"/>
      <c r="INC312" s="113"/>
      <c r="IND312" s="113"/>
      <c r="INE312" s="113"/>
      <c r="INF312" s="113"/>
      <c r="ING312" s="113"/>
      <c r="INH312" s="113"/>
      <c r="INI312" s="113"/>
      <c r="INJ312" s="113"/>
      <c r="INK312" s="113"/>
      <c r="INL312" s="113"/>
      <c r="INM312" s="113"/>
      <c r="INN312" s="113"/>
      <c r="INO312" s="113"/>
      <c r="INP312" s="113"/>
      <c r="INQ312" s="113"/>
      <c r="INR312" s="113"/>
      <c r="INS312" s="113"/>
      <c r="INT312" s="113"/>
      <c r="INU312" s="113"/>
      <c r="INV312" s="113"/>
      <c r="INW312" s="113"/>
      <c r="INX312" s="113"/>
      <c r="INY312" s="113"/>
      <c r="INZ312" s="113"/>
      <c r="IOA312" s="113"/>
      <c r="IOB312" s="113"/>
      <c r="IOC312" s="113"/>
      <c r="IOD312" s="113"/>
      <c r="IOE312" s="113"/>
      <c r="IOF312" s="113"/>
      <c r="IOG312" s="113"/>
      <c r="IOH312" s="113"/>
      <c r="IOI312" s="113"/>
      <c r="IOJ312" s="113"/>
      <c r="IOK312" s="113"/>
      <c r="IOL312" s="113"/>
      <c r="IOM312" s="113"/>
      <c r="ION312" s="113"/>
      <c r="IOO312" s="113"/>
      <c r="IOP312" s="113"/>
      <c r="IOQ312" s="113"/>
      <c r="IOR312" s="113"/>
      <c r="IOS312" s="113"/>
      <c r="IOT312" s="113"/>
      <c r="IOU312" s="113"/>
      <c r="IOV312" s="113"/>
      <c r="IOW312" s="113"/>
      <c r="IOX312" s="113"/>
      <c r="IOY312" s="113"/>
      <c r="IOZ312" s="113"/>
      <c r="IPA312" s="113"/>
      <c r="IPB312" s="113"/>
      <c r="IPC312" s="113"/>
      <c r="IPD312" s="113"/>
      <c r="IPE312" s="113"/>
      <c r="IPF312" s="113"/>
      <c r="IPG312" s="113"/>
      <c r="IPH312" s="113"/>
      <c r="IPI312" s="113"/>
      <c r="IPJ312" s="113"/>
      <c r="IPK312" s="113"/>
      <c r="IPL312" s="113"/>
      <c r="IPM312" s="113"/>
      <c r="IPN312" s="113"/>
      <c r="IPO312" s="113"/>
      <c r="IPP312" s="113"/>
      <c r="IPQ312" s="113"/>
      <c r="IPR312" s="113"/>
      <c r="IPS312" s="113"/>
      <c r="IPT312" s="113"/>
      <c r="IPU312" s="113"/>
      <c r="IPV312" s="113"/>
      <c r="IPW312" s="113"/>
      <c r="IPX312" s="113"/>
      <c r="IPY312" s="113"/>
      <c r="IPZ312" s="113"/>
      <c r="IQA312" s="113"/>
      <c r="IQB312" s="113"/>
      <c r="IQC312" s="113"/>
      <c r="IQD312" s="113"/>
      <c r="IQE312" s="113"/>
      <c r="IQF312" s="113"/>
      <c r="IQG312" s="113"/>
      <c r="IQH312" s="113"/>
      <c r="IQI312" s="113"/>
      <c r="IQJ312" s="113"/>
      <c r="IQK312" s="113"/>
      <c r="IQL312" s="113"/>
      <c r="IQM312" s="113"/>
      <c r="IQN312" s="113"/>
      <c r="IQO312" s="113"/>
      <c r="IQP312" s="113"/>
      <c r="IQQ312" s="113"/>
      <c r="IQR312" s="113"/>
      <c r="IQS312" s="113"/>
      <c r="IQT312" s="113"/>
      <c r="IQU312" s="113"/>
      <c r="IQV312" s="113"/>
      <c r="IQW312" s="113"/>
      <c r="IQX312" s="113"/>
      <c r="IQY312" s="113"/>
      <c r="IQZ312" s="113"/>
      <c r="IRA312" s="113"/>
      <c r="IRB312" s="113"/>
      <c r="IRC312" s="113"/>
      <c r="IRD312" s="113"/>
      <c r="IRE312" s="113"/>
      <c r="IRF312" s="113"/>
      <c r="IRG312" s="113"/>
      <c r="IRH312" s="113"/>
      <c r="IRI312" s="113"/>
      <c r="IRJ312" s="113"/>
      <c r="IRK312" s="113"/>
      <c r="IRL312" s="113"/>
      <c r="IRM312" s="113"/>
      <c r="IRN312" s="113"/>
      <c r="IRO312" s="113"/>
      <c r="IRP312" s="113"/>
      <c r="IRQ312" s="113"/>
      <c r="IRR312" s="113"/>
      <c r="IRS312" s="113"/>
      <c r="IRT312" s="113"/>
      <c r="IRU312" s="113"/>
      <c r="IRV312" s="113"/>
      <c r="IRW312" s="113"/>
      <c r="IRX312" s="113"/>
      <c r="IRY312" s="113"/>
      <c r="IRZ312" s="113"/>
      <c r="ISA312" s="113"/>
      <c r="ISB312" s="113"/>
      <c r="ISC312" s="113"/>
      <c r="ISD312" s="113"/>
      <c r="ISE312" s="113"/>
      <c r="ISF312" s="113"/>
      <c r="ISG312" s="113"/>
      <c r="ISH312" s="113"/>
      <c r="ISI312" s="113"/>
      <c r="ISJ312" s="113"/>
      <c r="ISK312" s="113"/>
      <c r="ISL312" s="113"/>
      <c r="ISM312" s="113"/>
      <c r="ISN312" s="113"/>
      <c r="ISO312" s="113"/>
      <c r="ISP312" s="113"/>
      <c r="ISQ312" s="113"/>
      <c r="ISR312" s="113"/>
      <c r="ISS312" s="113"/>
      <c r="IST312" s="113"/>
      <c r="ISU312" s="113"/>
      <c r="ISV312" s="113"/>
      <c r="ISW312" s="113"/>
      <c r="ISX312" s="113"/>
      <c r="ISY312" s="113"/>
      <c r="ISZ312" s="113"/>
      <c r="ITA312" s="113"/>
      <c r="ITB312" s="113"/>
      <c r="ITC312" s="113"/>
      <c r="ITD312" s="113"/>
      <c r="ITE312" s="113"/>
      <c r="ITF312" s="113"/>
      <c r="ITG312" s="113"/>
      <c r="ITH312" s="113"/>
      <c r="ITI312" s="113"/>
      <c r="ITJ312" s="113"/>
      <c r="ITK312" s="113"/>
      <c r="ITL312" s="113"/>
      <c r="ITM312" s="113"/>
      <c r="ITN312" s="113"/>
      <c r="ITO312" s="113"/>
      <c r="ITP312" s="113"/>
      <c r="ITQ312" s="113"/>
      <c r="ITR312" s="113"/>
      <c r="ITS312" s="113"/>
      <c r="ITT312" s="113"/>
      <c r="ITU312" s="113"/>
      <c r="ITV312" s="113"/>
      <c r="ITW312" s="113"/>
      <c r="ITX312" s="113"/>
      <c r="ITY312" s="113"/>
      <c r="ITZ312" s="113"/>
      <c r="IUA312" s="113"/>
      <c r="IUB312" s="113"/>
      <c r="IUC312" s="113"/>
      <c r="IUD312" s="113"/>
      <c r="IUE312" s="113"/>
      <c r="IUF312" s="113"/>
      <c r="IUG312" s="113"/>
      <c r="IUH312" s="113"/>
      <c r="IUI312" s="113"/>
      <c r="IUJ312" s="113"/>
      <c r="IUK312" s="113"/>
      <c r="IUL312" s="113"/>
      <c r="IUM312" s="113"/>
      <c r="IUN312" s="113"/>
      <c r="IUO312" s="113"/>
      <c r="IUP312" s="113"/>
      <c r="IUQ312" s="113"/>
      <c r="IUR312" s="113"/>
      <c r="IUS312" s="113"/>
      <c r="IUT312" s="113"/>
      <c r="IUU312" s="113"/>
      <c r="IUV312" s="113"/>
      <c r="IUW312" s="113"/>
      <c r="IUX312" s="113"/>
      <c r="IUY312" s="113"/>
      <c r="IUZ312" s="113"/>
      <c r="IVA312" s="113"/>
      <c r="IVB312" s="113"/>
      <c r="IVC312" s="113"/>
      <c r="IVD312" s="113"/>
      <c r="IVE312" s="113"/>
      <c r="IVF312" s="113"/>
      <c r="IVG312" s="113"/>
      <c r="IVH312" s="113"/>
      <c r="IVI312" s="113"/>
      <c r="IVJ312" s="113"/>
      <c r="IVK312" s="113"/>
      <c r="IVL312" s="113"/>
      <c r="IVM312" s="113"/>
      <c r="IVN312" s="113"/>
      <c r="IVO312" s="113"/>
      <c r="IVP312" s="113"/>
      <c r="IVQ312" s="113"/>
      <c r="IVR312" s="113"/>
      <c r="IVS312" s="113"/>
      <c r="IVT312" s="113"/>
      <c r="IVU312" s="113"/>
      <c r="IVV312" s="113"/>
      <c r="IVW312" s="113"/>
      <c r="IVX312" s="113"/>
      <c r="IVY312" s="113"/>
      <c r="IVZ312" s="113"/>
      <c r="IWA312" s="113"/>
      <c r="IWB312" s="113"/>
      <c r="IWC312" s="113"/>
      <c r="IWD312" s="113"/>
      <c r="IWE312" s="113"/>
      <c r="IWF312" s="113"/>
      <c r="IWG312" s="113"/>
      <c r="IWH312" s="113"/>
      <c r="IWI312" s="113"/>
      <c r="IWJ312" s="113"/>
      <c r="IWK312" s="113"/>
      <c r="IWL312" s="113"/>
      <c r="IWM312" s="113"/>
      <c r="IWN312" s="113"/>
      <c r="IWO312" s="113"/>
      <c r="IWP312" s="113"/>
      <c r="IWQ312" s="113"/>
      <c r="IWR312" s="113"/>
      <c r="IWS312" s="113"/>
      <c r="IWT312" s="113"/>
      <c r="IWU312" s="113"/>
      <c r="IWV312" s="113"/>
      <c r="IWW312" s="113"/>
      <c r="IWX312" s="113"/>
      <c r="IWY312" s="113"/>
      <c r="IWZ312" s="113"/>
      <c r="IXA312" s="113"/>
      <c r="IXB312" s="113"/>
      <c r="IXC312" s="113"/>
      <c r="IXD312" s="113"/>
      <c r="IXE312" s="113"/>
      <c r="IXF312" s="113"/>
      <c r="IXG312" s="113"/>
      <c r="IXH312" s="113"/>
      <c r="IXI312" s="113"/>
      <c r="IXJ312" s="113"/>
      <c r="IXK312" s="113"/>
      <c r="IXL312" s="113"/>
      <c r="IXM312" s="113"/>
      <c r="IXN312" s="113"/>
      <c r="IXO312" s="113"/>
      <c r="IXP312" s="113"/>
      <c r="IXQ312" s="113"/>
      <c r="IXR312" s="113"/>
      <c r="IXS312" s="113"/>
      <c r="IXT312" s="113"/>
      <c r="IXU312" s="113"/>
      <c r="IXV312" s="113"/>
      <c r="IXW312" s="113"/>
      <c r="IXX312" s="113"/>
      <c r="IXY312" s="113"/>
      <c r="IXZ312" s="113"/>
      <c r="IYA312" s="113"/>
      <c r="IYB312" s="113"/>
      <c r="IYC312" s="113"/>
      <c r="IYD312" s="113"/>
      <c r="IYE312" s="113"/>
      <c r="IYF312" s="113"/>
      <c r="IYG312" s="113"/>
      <c r="IYH312" s="113"/>
      <c r="IYI312" s="113"/>
      <c r="IYJ312" s="113"/>
      <c r="IYK312" s="113"/>
      <c r="IYL312" s="113"/>
      <c r="IYM312" s="113"/>
      <c r="IYN312" s="113"/>
      <c r="IYO312" s="113"/>
      <c r="IYP312" s="113"/>
      <c r="IYQ312" s="113"/>
      <c r="IYR312" s="113"/>
      <c r="IYS312" s="113"/>
      <c r="IYT312" s="113"/>
      <c r="IYU312" s="113"/>
      <c r="IYV312" s="113"/>
      <c r="IYW312" s="113"/>
      <c r="IYX312" s="113"/>
      <c r="IYY312" s="113"/>
      <c r="IYZ312" s="113"/>
      <c r="IZA312" s="113"/>
      <c r="IZB312" s="113"/>
      <c r="IZC312" s="113"/>
      <c r="IZD312" s="113"/>
      <c r="IZE312" s="113"/>
      <c r="IZF312" s="113"/>
      <c r="IZG312" s="113"/>
      <c r="IZH312" s="113"/>
      <c r="IZI312" s="113"/>
      <c r="IZJ312" s="113"/>
      <c r="IZK312" s="113"/>
      <c r="IZL312" s="113"/>
      <c r="IZM312" s="113"/>
      <c r="IZN312" s="113"/>
      <c r="IZO312" s="113"/>
      <c r="IZP312" s="113"/>
      <c r="IZQ312" s="113"/>
      <c r="IZR312" s="113"/>
      <c r="IZS312" s="113"/>
      <c r="IZT312" s="113"/>
      <c r="IZU312" s="113"/>
      <c r="IZV312" s="113"/>
      <c r="IZW312" s="113"/>
      <c r="IZX312" s="113"/>
      <c r="IZY312" s="113"/>
      <c r="IZZ312" s="113"/>
      <c r="JAA312" s="113"/>
      <c r="JAB312" s="113"/>
      <c r="JAC312" s="113"/>
      <c r="JAD312" s="113"/>
      <c r="JAE312" s="113"/>
      <c r="JAF312" s="113"/>
      <c r="JAG312" s="113"/>
      <c r="JAH312" s="113"/>
      <c r="JAI312" s="113"/>
      <c r="JAJ312" s="113"/>
      <c r="JAK312" s="113"/>
      <c r="JAL312" s="113"/>
      <c r="JAM312" s="113"/>
      <c r="JAN312" s="113"/>
      <c r="JAO312" s="113"/>
      <c r="JAP312" s="113"/>
      <c r="JAQ312" s="113"/>
      <c r="JAR312" s="113"/>
      <c r="JAS312" s="113"/>
      <c r="JAT312" s="113"/>
      <c r="JAU312" s="113"/>
      <c r="JAV312" s="113"/>
      <c r="JAW312" s="113"/>
      <c r="JAX312" s="113"/>
      <c r="JAY312" s="113"/>
      <c r="JAZ312" s="113"/>
      <c r="JBA312" s="113"/>
      <c r="JBB312" s="113"/>
      <c r="JBC312" s="113"/>
      <c r="JBD312" s="113"/>
      <c r="JBE312" s="113"/>
      <c r="JBF312" s="113"/>
      <c r="JBG312" s="113"/>
      <c r="JBH312" s="113"/>
      <c r="JBI312" s="113"/>
      <c r="JBJ312" s="113"/>
      <c r="JBK312" s="113"/>
      <c r="JBL312" s="113"/>
      <c r="JBM312" s="113"/>
      <c r="JBN312" s="113"/>
      <c r="JBO312" s="113"/>
      <c r="JBP312" s="113"/>
      <c r="JBQ312" s="113"/>
      <c r="JBR312" s="113"/>
      <c r="JBS312" s="113"/>
      <c r="JBT312" s="113"/>
      <c r="JBU312" s="113"/>
      <c r="JBV312" s="113"/>
      <c r="JBW312" s="113"/>
      <c r="JBX312" s="113"/>
      <c r="JBY312" s="113"/>
      <c r="JBZ312" s="113"/>
      <c r="JCA312" s="113"/>
      <c r="JCB312" s="113"/>
      <c r="JCC312" s="113"/>
      <c r="JCD312" s="113"/>
      <c r="JCE312" s="113"/>
      <c r="JCF312" s="113"/>
      <c r="JCG312" s="113"/>
      <c r="JCH312" s="113"/>
      <c r="JCI312" s="113"/>
      <c r="JCJ312" s="113"/>
      <c r="JCK312" s="113"/>
      <c r="JCL312" s="113"/>
      <c r="JCM312" s="113"/>
      <c r="JCN312" s="113"/>
      <c r="JCO312" s="113"/>
      <c r="JCP312" s="113"/>
      <c r="JCQ312" s="113"/>
      <c r="JCR312" s="113"/>
      <c r="JCS312" s="113"/>
      <c r="JCT312" s="113"/>
      <c r="JCU312" s="113"/>
      <c r="JCV312" s="113"/>
      <c r="JCW312" s="113"/>
      <c r="JCX312" s="113"/>
      <c r="JCY312" s="113"/>
      <c r="JCZ312" s="113"/>
      <c r="JDA312" s="113"/>
      <c r="JDB312" s="113"/>
      <c r="JDC312" s="113"/>
      <c r="JDD312" s="113"/>
      <c r="JDE312" s="113"/>
      <c r="JDF312" s="113"/>
      <c r="JDG312" s="113"/>
      <c r="JDH312" s="113"/>
      <c r="JDI312" s="113"/>
      <c r="JDJ312" s="113"/>
      <c r="JDK312" s="113"/>
      <c r="JDL312" s="113"/>
      <c r="JDM312" s="113"/>
      <c r="JDN312" s="113"/>
      <c r="JDO312" s="113"/>
      <c r="JDP312" s="113"/>
      <c r="JDQ312" s="113"/>
      <c r="JDR312" s="113"/>
      <c r="JDS312" s="113"/>
      <c r="JDT312" s="113"/>
      <c r="JDU312" s="113"/>
      <c r="JDV312" s="113"/>
      <c r="JDW312" s="113"/>
      <c r="JDX312" s="113"/>
      <c r="JDY312" s="113"/>
      <c r="JDZ312" s="113"/>
      <c r="JEA312" s="113"/>
      <c r="JEB312" s="113"/>
      <c r="JEC312" s="113"/>
      <c r="JED312" s="113"/>
      <c r="JEE312" s="113"/>
      <c r="JEF312" s="113"/>
      <c r="JEG312" s="113"/>
      <c r="JEH312" s="113"/>
      <c r="JEI312" s="113"/>
      <c r="JEJ312" s="113"/>
      <c r="JEK312" s="113"/>
      <c r="JEL312" s="113"/>
      <c r="JEM312" s="113"/>
      <c r="JEN312" s="113"/>
      <c r="JEO312" s="113"/>
      <c r="JEP312" s="113"/>
      <c r="JEQ312" s="113"/>
      <c r="JER312" s="113"/>
      <c r="JES312" s="113"/>
      <c r="JET312" s="113"/>
      <c r="JEU312" s="113"/>
      <c r="JEV312" s="113"/>
      <c r="JEW312" s="113"/>
      <c r="JEX312" s="113"/>
      <c r="JEY312" s="113"/>
      <c r="JEZ312" s="113"/>
      <c r="JFA312" s="113"/>
      <c r="JFB312" s="113"/>
      <c r="JFC312" s="113"/>
      <c r="JFD312" s="113"/>
      <c r="JFE312" s="113"/>
      <c r="JFF312" s="113"/>
      <c r="JFG312" s="113"/>
      <c r="JFH312" s="113"/>
      <c r="JFI312" s="113"/>
      <c r="JFJ312" s="113"/>
      <c r="JFK312" s="113"/>
      <c r="JFL312" s="113"/>
      <c r="JFM312" s="113"/>
      <c r="JFN312" s="113"/>
      <c r="JFO312" s="113"/>
      <c r="JFP312" s="113"/>
      <c r="JFQ312" s="113"/>
      <c r="JFR312" s="113"/>
      <c r="JFS312" s="113"/>
      <c r="JFT312" s="113"/>
      <c r="JFU312" s="113"/>
      <c r="JFV312" s="113"/>
      <c r="JFW312" s="113"/>
      <c r="JFX312" s="113"/>
      <c r="JFY312" s="113"/>
      <c r="JFZ312" s="113"/>
      <c r="JGA312" s="113"/>
      <c r="JGB312" s="113"/>
      <c r="JGC312" s="113"/>
      <c r="JGD312" s="113"/>
      <c r="JGE312" s="113"/>
      <c r="JGF312" s="113"/>
      <c r="JGG312" s="113"/>
      <c r="JGH312" s="113"/>
      <c r="JGI312" s="113"/>
      <c r="JGJ312" s="113"/>
      <c r="JGK312" s="113"/>
      <c r="JGL312" s="113"/>
      <c r="JGM312" s="113"/>
      <c r="JGN312" s="113"/>
      <c r="JGO312" s="113"/>
      <c r="JGP312" s="113"/>
      <c r="JGQ312" s="113"/>
      <c r="JGR312" s="113"/>
      <c r="JGS312" s="113"/>
      <c r="JGT312" s="113"/>
      <c r="JGU312" s="113"/>
      <c r="JGV312" s="113"/>
      <c r="JGW312" s="113"/>
      <c r="JGX312" s="113"/>
      <c r="JGY312" s="113"/>
      <c r="JGZ312" s="113"/>
      <c r="JHA312" s="113"/>
      <c r="JHB312" s="113"/>
      <c r="JHC312" s="113"/>
      <c r="JHD312" s="113"/>
      <c r="JHE312" s="113"/>
      <c r="JHF312" s="113"/>
      <c r="JHG312" s="113"/>
      <c r="JHH312" s="113"/>
      <c r="JHI312" s="113"/>
      <c r="JHJ312" s="113"/>
      <c r="JHK312" s="113"/>
      <c r="JHL312" s="113"/>
      <c r="JHM312" s="113"/>
      <c r="JHN312" s="113"/>
      <c r="JHO312" s="113"/>
      <c r="JHP312" s="113"/>
      <c r="JHQ312" s="113"/>
      <c r="JHR312" s="113"/>
      <c r="JHS312" s="113"/>
      <c r="JHT312" s="113"/>
      <c r="JHU312" s="113"/>
      <c r="JHV312" s="113"/>
      <c r="JHW312" s="113"/>
      <c r="JHX312" s="113"/>
      <c r="JHY312" s="113"/>
      <c r="JHZ312" s="113"/>
      <c r="JIA312" s="113"/>
      <c r="JIB312" s="113"/>
      <c r="JIC312" s="113"/>
      <c r="JID312" s="113"/>
      <c r="JIE312" s="113"/>
      <c r="JIF312" s="113"/>
      <c r="JIG312" s="113"/>
      <c r="JIH312" s="113"/>
      <c r="JII312" s="113"/>
      <c r="JIJ312" s="113"/>
      <c r="JIK312" s="113"/>
      <c r="JIL312" s="113"/>
      <c r="JIM312" s="113"/>
      <c r="JIN312" s="113"/>
      <c r="JIO312" s="113"/>
      <c r="JIP312" s="113"/>
      <c r="JIQ312" s="113"/>
      <c r="JIR312" s="113"/>
      <c r="JIS312" s="113"/>
      <c r="JIT312" s="113"/>
      <c r="JIU312" s="113"/>
      <c r="JIV312" s="113"/>
      <c r="JIW312" s="113"/>
      <c r="JIX312" s="113"/>
      <c r="JIY312" s="113"/>
      <c r="JIZ312" s="113"/>
      <c r="JJA312" s="113"/>
      <c r="JJB312" s="113"/>
      <c r="JJC312" s="113"/>
      <c r="JJD312" s="113"/>
      <c r="JJE312" s="113"/>
      <c r="JJF312" s="113"/>
      <c r="JJG312" s="113"/>
      <c r="JJH312" s="113"/>
      <c r="JJI312" s="113"/>
      <c r="JJJ312" s="113"/>
      <c r="JJK312" s="113"/>
      <c r="JJL312" s="113"/>
      <c r="JJM312" s="113"/>
      <c r="JJN312" s="113"/>
      <c r="JJO312" s="113"/>
      <c r="JJP312" s="113"/>
      <c r="JJQ312" s="113"/>
      <c r="JJR312" s="113"/>
      <c r="JJS312" s="113"/>
      <c r="JJT312" s="113"/>
      <c r="JJU312" s="113"/>
      <c r="JJV312" s="113"/>
      <c r="JJW312" s="113"/>
      <c r="JJX312" s="113"/>
      <c r="JJY312" s="113"/>
      <c r="JJZ312" s="113"/>
      <c r="JKA312" s="113"/>
      <c r="JKB312" s="113"/>
      <c r="JKC312" s="113"/>
      <c r="JKD312" s="113"/>
      <c r="JKE312" s="113"/>
      <c r="JKF312" s="113"/>
      <c r="JKG312" s="113"/>
      <c r="JKH312" s="113"/>
      <c r="JKI312" s="113"/>
      <c r="JKJ312" s="113"/>
      <c r="JKK312" s="113"/>
      <c r="JKL312" s="113"/>
      <c r="JKM312" s="113"/>
      <c r="JKN312" s="113"/>
      <c r="JKO312" s="113"/>
      <c r="JKP312" s="113"/>
      <c r="JKQ312" s="113"/>
      <c r="JKR312" s="113"/>
      <c r="JKS312" s="113"/>
      <c r="JKT312" s="113"/>
      <c r="JKU312" s="113"/>
      <c r="JKV312" s="113"/>
      <c r="JKW312" s="113"/>
      <c r="JKX312" s="113"/>
      <c r="JKY312" s="113"/>
      <c r="JKZ312" s="113"/>
      <c r="JLA312" s="113"/>
      <c r="JLB312" s="113"/>
      <c r="JLC312" s="113"/>
      <c r="JLD312" s="113"/>
      <c r="JLE312" s="113"/>
      <c r="JLF312" s="113"/>
      <c r="JLG312" s="113"/>
      <c r="JLH312" s="113"/>
      <c r="JLI312" s="113"/>
      <c r="JLJ312" s="113"/>
      <c r="JLK312" s="113"/>
      <c r="JLL312" s="113"/>
      <c r="JLM312" s="113"/>
      <c r="JLN312" s="113"/>
      <c r="JLO312" s="113"/>
      <c r="JLP312" s="113"/>
      <c r="JLQ312" s="113"/>
      <c r="JLR312" s="113"/>
      <c r="JLS312" s="113"/>
      <c r="JLT312" s="113"/>
      <c r="JLU312" s="113"/>
      <c r="JLV312" s="113"/>
      <c r="JLW312" s="113"/>
      <c r="JLX312" s="113"/>
      <c r="JLY312" s="113"/>
      <c r="JLZ312" s="113"/>
      <c r="JMA312" s="113"/>
      <c r="JMB312" s="113"/>
      <c r="JMC312" s="113"/>
      <c r="JMD312" s="113"/>
      <c r="JME312" s="113"/>
      <c r="JMF312" s="113"/>
      <c r="JMG312" s="113"/>
      <c r="JMH312" s="113"/>
      <c r="JMI312" s="113"/>
      <c r="JMJ312" s="113"/>
      <c r="JMK312" s="113"/>
      <c r="JML312" s="113"/>
      <c r="JMM312" s="113"/>
      <c r="JMN312" s="113"/>
      <c r="JMO312" s="113"/>
      <c r="JMP312" s="113"/>
      <c r="JMQ312" s="113"/>
      <c r="JMR312" s="113"/>
      <c r="JMS312" s="113"/>
      <c r="JMT312" s="113"/>
      <c r="JMU312" s="113"/>
      <c r="JMV312" s="113"/>
      <c r="JMW312" s="113"/>
      <c r="JMX312" s="113"/>
      <c r="JMY312" s="113"/>
      <c r="JMZ312" s="113"/>
      <c r="JNA312" s="113"/>
      <c r="JNB312" s="113"/>
      <c r="JNC312" s="113"/>
      <c r="JND312" s="113"/>
      <c r="JNE312" s="113"/>
      <c r="JNF312" s="113"/>
      <c r="JNG312" s="113"/>
      <c r="JNH312" s="113"/>
      <c r="JNI312" s="113"/>
      <c r="JNJ312" s="113"/>
      <c r="JNK312" s="113"/>
      <c r="JNL312" s="113"/>
      <c r="JNM312" s="113"/>
      <c r="JNN312" s="113"/>
      <c r="JNO312" s="113"/>
      <c r="JNP312" s="113"/>
      <c r="JNQ312" s="113"/>
      <c r="JNR312" s="113"/>
      <c r="JNS312" s="113"/>
      <c r="JNT312" s="113"/>
      <c r="JNU312" s="113"/>
      <c r="JNV312" s="113"/>
      <c r="JNW312" s="113"/>
      <c r="JNX312" s="113"/>
      <c r="JNY312" s="113"/>
      <c r="JNZ312" s="113"/>
      <c r="JOA312" s="113"/>
      <c r="JOB312" s="113"/>
      <c r="JOC312" s="113"/>
      <c r="JOD312" s="113"/>
      <c r="JOE312" s="113"/>
      <c r="JOF312" s="113"/>
      <c r="JOG312" s="113"/>
      <c r="JOH312" s="113"/>
      <c r="JOI312" s="113"/>
      <c r="JOJ312" s="113"/>
      <c r="JOK312" s="113"/>
      <c r="JOL312" s="113"/>
      <c r="JOM312" s="113"/>
      <c r="JON312" s="113"/>
      <c r="JOO312" s="113"/>
      <c r="JOP312" s="113"/>
      <c r="JOQ312" s="113"/>
      <c r="JOR312" s="113"/>
      <c r="JOS312" s="113"/>
      <c r="JOT312" s="113"/>
      <c r="JOU312" s="113"/>
      <c r="JOV312" s="113"/>
      <c r="JOW312" s="113"/>
      <c r="JOX312" s="113"/>
      <c r="JOY312" s="113"/>
      <c r="JOZ312" s="113"/>
      <c r="JPA312" s="113"/>
      <c r="JPB312" s="113"/>
      <c r="JPC312" s="113"/>
      <c r="JPD312" s="113"/>
      <c r="JPE312" s="113"/>
      <c r="JPF312" s="113"/>
      <c r="JPG312" s="113"/>
      <c r="JPH312" s="113"/>
      <c r="JPI312" s="113"/>
      <c r="JPJ312" s="113"/>
      <c r="JPK312" s="113"/>
      <c r="JPL312" s="113"/>
      <c r="JPM312" s="113"/>
      <c r="JPN312" s="113"/>
      <c r="JPO312" s="113"/>
      <c r="JPP312" s="113"/>
      <c r="JPQ312" s="113"/>
      <c r="JPR312" s="113"/>
      <c r="JPS312" s="113"/>
      <c r="JPT312" s="113"/>
      <c r="JPU312" s="113"/>
      <c r="JPV312" s="113"/>
      <c r="JPW312" s="113"/>
      <c r="JPX312" s="113"/>
      <c r="JPY312" s="113"/>
      <c r="JPZ312" s="113"/>
      <c r="JQA312" s="113"/>
      <c r="JQB312" s="113"/>
      <c r="JQC312" s="113"/>
      <c r="JQD312" s="113"/>
      <c r="JQE312" s="113"/>
      <c r="JQF312" s="113"/>
      <c r="JQG312" s="113"/>
      <c r="JQH312" s="113"/>
      <c r="JQI312" s="113"/>
      <c r="JQJ312" s="113"/>
      <c r="JQK312" s="113"/>
      <c r="JQL312" s="113"/>
      <c r="JQM312" s="113"/>
      <c r="JQN312" s="113"/>
      <c r="JQO312" s="113"/>
      <c r="JQP312" s="113"/>
      <c r="JQQ312" s="113"/>
      <c r="JQR312" s="113"/>
      <c r="JQS312" s="113"/>
      <c r="JQT312" s="113"/>
      <c r="JQU312" s="113"/>
      <c r="JQV312" s="113"/>
      <c r="JQW312" s="113"/>
      <c r="JQX312" s="113"/>
      <c r="JQY312" s="113"/>
      <c r="JQZ312" s="113"/>
      <c r="JRA312" s="113"/>
      <c r="JRB312" s="113"/>
      <c r="JRC312" s="113"/>
      <c r="JRD312" s="113"/>
      <c r="JRE312" s="113"/>
      <c r="JRF312" s="113"/>
      <c r="JRG312" s="113"/>
      <c r="JRH312" s="113"/>
      <c r="JRI312" s="113"/>
      <c r="JRJ312" s="113"/>
      <c r="JRK312" s="113"/>
      <c r="JRL312" s="113"/>
      <c r="JRM312" s="113"/>
      <c r="JRN312" s="113"/>
      <c r="JRO312" s="113"/>
      <c r="JRP312" s="113"/>
      <c r="JRQ312" s="113"/>
      <c r="JRR312" s="113"/>
      <c r="JRS312" s="113"/>
      <c r="JRT312" s="113"/>
      <c r="JRU312" s="113"/>
      <c r="JRV312" s="113"/>
      <c r="JRW312" s="113"/>
      <c r="JRX312" s="113"/>
      <c r="JRY312" s="113"/>
      <c r="JRZ312" s="113"/>
      <c r="JSA312" s="113"/>
      <c r="JSB312" s="113"/>
      <c r="JSC312" s="113"/>
      <c r="JSD312" s="113"/>
      <c r="JSE312" s="113"/>
      <c r="JSF312" s="113"/>
      <c r="JSG312" s="113"/>
      <c r="JSH312" s="113"/>
      <c r="JSI312" s="113"/>
      <c r="JSJ312" s="113"/>
      <c r="JSK312" s="113"/>
      <c r="JSL312" s="113"/>
      <c r="JSM312" s="113"/>
      <c r="JSN312" s="113"/>
      <c r="JSO312" s="113"/>
      <c r="JSP312" s="113"/>
      <c r="JSQ312" s="113"/>
      <c r="JSR312" s="113"/>
      <c r="JSS312" s="113"/>
      <c r="JST312" s="113"/>
      <c r="JSU312" s="113"/>
      <c r="JSV312" s="113"/>
      <c r="JSW312" s="113"/>
      <c r="JSX312" s="113"/>
      <c r="JSY312" s="113"/>
      <c r="JSZ312" s="113"/>
      <c r="JTA312" s="113"/>
      <c r="JTB312" s="113"/>
      <c r="JTC312" s="113"/>
      <c r="JTD312" s="113"/>
      <c r="JTE312" s="113"/>
      <c r="JTF312" s="113"/>
      <c r="JTG312" s="113"/>
      <c r="JTH312" s="113"/>
      <c r="JTI312" s="113"/>
      <c r="JTJ312" s="113"/>
      <c r="JTK312" s="113"/>
      <c r="JTL312" s="113"/>
      <c r="JTM312" s="113"/>
      <c r="JTN312" s="113"/>
      <c r="JTO312" s="113"/>
      <c r="JTP312" s="113"/>
      <c r="JTQ312" s="113"/>
      <c r="JTR312" s="113"/>
      <c r="JTS312" s="113"/>
      <c r="JTT312" s="113"/>
      <c r="JTU312" s="113"/>
      <c r="JTV312" s="113"/>
      <c r="JTW312" s="113"/>
      <c r="JTX312" s="113"/>
      <c r="JTY312" s="113"/>
      <c r="JTZ312" s="113"/>
      <c r="JUA312" s="113"/>
      <c r="JUB312" s="113"/>
      <c r="JUC312" s="113"/>
      <c r="JUD312" s="113"/>
      <c r="JUE312" s="113"/>
      <c r="JUF312" s="113"/>
      <c r="JUG312" s="113"/>
      <c r="JUH312" s="113"/>
      <c r="JUI312" s="113"/>
      <c r="JUJ312" s="113"/>
      <c r="JUK312" s="113"/>
      <c r="JUL312" s="113"/>
      <c r="JUM312" s="113"/>
      <c r="JUN312" s="113"/>
      <c r="JUO312" s="113"/>
      <c r="JUP312" s="113"/>
      <c r="JUQ312" s="113"/>
      <c r="JUR312" s="113"/>
      <c r="JUS312" s="113"/>
      <c r="JUT312" s="113"/>
      <c r="JUU312" s="113"/>
      <c r="JUV312" s="113"/>
      <c r="JUW312" s="113"/>
      <c r="JUX312" s="113"/>
      <c r="JUY312" s="113"/>
      <c r="JUZ312" s="113"/>
      <c r="JVA312" s="113"/>
      <c r="JVB312" s="113"/>
      <c r="JVC312" s="113"/>
      <c r="JVD312" s="113"/>
      <c r="JVE312" s="113"/>
      <c r="JVF312" s="113"/>
      <c r="JVG312" s="113"/>
      <c r="JVH312" s="113"/>
      <c r="JVI312" s="113"/>
      <c r="JVJ312" s="113"/>
      <c r="JVK312" s="113"/>
      <c r="JVL312" s="113"/>
      <c r="JVM312" s="113"/>
      <c r="JVN312" s="113"/>
      <c r="JVO312" s="113"/>
      <c r="JVP312" s="113"/>
      <c r="JVQ312" s="113"/>
      <c r="JVR312" s="113"/>
      <c r="JVS312" s="113"/>
      <c r="JVT312" s="113"/>
      <c r="JVU312" s="113"/>
      <c r="JVV312" s="113"/>
      <c r="JVW312" s="113"/>
      <c r="JVX312" s="113"/>
      <c r="JVY312" s="113"/>
      <c r="JVZ312" s="113"/>
      <c r="JWA312" s="113"/>
      <c r="JWB312" s="113"/>
      <c r="JWC312" s="113"/>
      <c r="JWD312" s="113"/>
      <c r="JWE312" s="113"/>
      <c r="JWF312" s="113"/>
      <c r="JWG312" s="113"/>
      <c r="JWH312" s="113"/>
      <c r="JWI312" s="113"/>
      <c r="JWJ312" s="113"/>
      <c r="JWK312" s="113"/>
      <c r="JWL312" s="113"/>
      <c r="JWM312" s="113"/>
      <c r="JWN312" s="113"/>
      <c r="JWO312" s="113"/>
      <c r="JWP312" s="113"/>
      <c r="JWQ312" s="113"/>
      <c r="JWR312" s="113"/>
      <c r="JWS312" s="113"/>
      <c r="JWT312" s="113"/>
      <c r="JWU312" s="113"/>
      <c r="JWV312" s="113"/>
      <c r="JWW312" s="113"/>
      <c r="JWX312" s="113"/>
      <c r="JWY312" s="113"/>
      <c r="JWZ312" s="113"/>
      <c r="JXA312" s="113"/>
      <c r="JXB312" s="113"/>
      <c r="JXC312" s="113"/>
      <c r="JXD312" s="113"/>
      <c r="JXE312" s="113"/>
      <c r="JXF312" s="113"/>
      <c r="JXG312" s="113"/>
      <c r="JXH312" s="113"/>
      <c r="JXI312" s="113"/>
      <c r="JXJ312" s="113"/>
      <c r="JXK312" s="113"/>
      <c r="JXL312" s="113"/>
      <c r="JXM312" s="113"/>
      <c r="JXN312" s="113"/>
      <c r="JXO312" s="113"/>
      <c r="JXP312" s="113"/>
      <c r="JXQ312" s="113"/>
      <c r="JXR312" s="113"/>
      <c r="JXS312" s="113"/>
      <c r="JXT312" s="113"/>
      <c r="JXU312" s="113"/>
      <c r="JXV312" s="113"/>
      <c r="JXW312" s="113"/>
      <c r="JXX312" s="113"/>
      <c r="JXY312" s="113"/>
      <c r="JXZ312" s="113"/>
      <c r="JYA312" s="113"/>
      <c r="JYB312" s="113"/>
      <c r="JYC312" s="113"/>
      <c r="JYD312" s="113"/>
      <c r="JYE312" s="113"/>
      <c r="JYF312" s="113"/>
      <c r="JYG312" s="113"/>
      <c r="JYH312" s="113"/>
      <c r="JYI312" s="113"/>
      <c r="JYJ312" s="113"/>
      <c r="JYK312" s="113"/>
      <c r="JYL312" s="113"/>
      <c r="JYM312" s="113"/>
      <c r="JYN312" s="113"/>
      <c r="JYO312" s="113"/>
      <c r="JYP312" s="113"/>
      <c r="JYQ312" s="113"/>
      <c r="JYR312" s="113"/>
      <c r="JYS312" s="113"/>
      <c r="JYT312" s="113"/>
      <c r="JYU312" s="113"/>
      <c r="JYV312" s="113"/>
      <c r="JYW312" s="113"/>
      <c r="JYX312" s="113"/>
      <c r="JYY312" s="113"/>
      <c r="JYZ312" s="113"/>
      <c r="JZA312" s="113"/>
      <c r="JZB312" s="113"/>
      <c r="JZC312" s="113"/>
      <c r="JZD312" s="113"/>
      <c r="JZE312" s="113"/>
      <c r="JZF312" s="113"/>
      <c r="JZG312" s="113"/>
      <c r="JZH312" s="113"/>
      <c r="JZI312" s="113"/>
      <c r="JZJ312" s="113"/>
      <c r="JZK312" s="113"/>
      <c r="JZL312" s="113"/>
      <c r="JZM312" s="113"/>
      <c r="JZN312" s="113"/>
      <c r="JZO312" s="113"/>
      <c r="JZP312" s="113"/>
      <c r="JZQ312" s="113"/>
      <c r="JZR312" s="113"/>
      <c r="JZS312" s="113"/>
      <c r="JZT312" s="113"/>
      <c r="JZU312" s="113"/>
      <c r="JZV312" s="113"/>
      <c r="JZW312" s="113"/>
      <c r="JZX312" s="113"/>
      <c r="JZY312" s="113"/>
      <c r="JZZ312" s="113"/>
      <c r="KAA312" s="113"/>
      <c r="KAB312" s="113"/>
      <c r="KAC312" s="113"/>
      <c r="KAD312" s="113"/>
      <c r="KAE312" s="113"/>
      <c r="KAF312" s="113"/>
      <c r="KAG312" s="113"/>
      <c r="KAH312" s="113"/>
      <c r="KAI312" s="113"/>
      <c r="KAJ312" s="113"/>
      <c r="KAK312" s="113"/>
      <c r="KAL312" s="113"/>
      <c r="KAM312" s="113"/>
      <c r="KAN312" s="113"/>
      <c r="KAO312" s="113"/>
      <c r="KAP312" s="113"/>
      <c r="KAQ312" s="113"/>
      <c r="KAR312" s="113"/>
      <c r="KAS312" s="113"/>
      <c r="KAT312" s="113"/>
      <c r="KAU312" s="113"/>
      <c r="KAV312" s="113"/>
      <c r="KAW312" s="113"/>
      <c r="KAX312" s="113"/>
      <c r="KAY312" s="113"/>
      <c r="KAZ312" s="113"/>
      <c r="KBA312" s="113"/>
      <c r="KBB312" s="113"/>
      <c r="KBC312" s="113"/>
      <c r="KBD312" s="113"/>
      <c r="KBE312" s="113"/>
      <c r="KBF312" s="113"/>
      <c r="KBG312" s="113"/>
      <c r="KBH312" s="113"/>
      <c r="KBI312" s="113"/>
      <c r="KBJ312" s="113"/>
      <c r="KBK312" s="113"/>
      <c r="KBL312" s="113"/>
      <c r="KBM312" s="113"/>
      <c r="KBN312" s="113"/>
      <c r="KBO312" s="113"/>
      <c r="KBP312" s="113"/>
      <c r="KBQ312" s="113"/>
      <c r="KBR312" s="113"/>
      <c r="KBS312" s="113"/>
      <c r="KBT312" s="113"/>
      <c r="KBU312" s="113"/>
      <c r="KBV312" s="113"/>
      <c r="KBW312" s="113"/>
      <c r="KBX312" s="113"/>
      <c r="KBY312" s="113"/>
      <c r="KBZ312" s="113"/>
      <c r="KCA312" s="113"/>
      <c r="KCB312" s="113"/>
      <c r="KCC312" s="113"/>
      <c r="KCD312" s="113"/>
      <c r="KCE312" s="113"/>
      <c r="KCF312" s="113"/>
      <c r="KCG312" s="113"/>
      <c r="KCH312" s="113"/>
      <c r="KCI312" s="113"/>
      <c r="KCJ312" s="113"/>
      <c r="KCK312" s="113"/>
      <c r="KCL312" s="113"/>
      <c r="KCM312" s="113"/>
      <c r="KCN312" s="113"/>
      <c r="KCO312" s="113"/>
      <c r="KCP312" s="113"/>
      <c r="KCQ312" s="113"/>
      <c r="KCR312" s="113"/>
      <c r="KCS312" s="113"/>
      <c r="KCT312" s="113"/>
      <c r="KCU312" s="113"/>
      <c r="KCV312" s="113"/>
      <c r="KCW312" s="113"/>
      <c r="KCX312" s="113"/>
      <c r="KCY312" s="113"/>
      <c r="KCZ312" s="113"/>
      <c r="KDA312" s="113"/>
      <c r="KDB312" s="113"/>
      <c r="KDC312" s="113"/>
      <c r="KDD312" s="113"/>
      <c r="KDE312" s="113"/>
      <c r="KDF312" s="113"/>
      <c r="KDG312" s="113"/>
      <c r="KDH312" s="113"/>
      <c r="KDI312" s="113"/>
      <c r="KDJ312" s="113"/>
      <c r="KDK312" s="113"/>
      <c r="KDL312" s="113"/>
      <c r="KDM312" s="113"/>
      <c r="KDN312" s="113"/>
      <c r="KDO312" s="113"/>
      <c r="KDP312" s="113"/>
      <c r="KDQ312" s="113"/>
      <c r="KDR312" s="113"/>
      <c r="KDS312" s="113"/>
      <c r="KDT312" s="113"/>
      <c r="KDU312" s="113"/>
      <c r="KDV312" s="113"/>
      <c r="KDW312" s="113"/>
      <c r="KDX312" s="113"/>
      <c r="KDY312" s="113"/>
      <c r="KDZ312" s="113"/>
      <c r="KEA312" s="113"/>
      <c r="KEB312" s="113"/>
      <c r="KEC312" s="113"/>
      <c r="KED312" s="113"/>
      <c r="KEE312" s="113"/>
      <c r="KEF312" s="113"/>
      <c r="KEG312" s="113"/>
      <c r="KEH312" s="113"/>
      <c r="KEI312" s="113"/>
      <c r="KEJ312" s="113"/>
      <c r="KEK312" s="113"/>
      <c r="KEL312" s="113"/>
      <c r="KEM312" s="113"/>
      <c r="KEN312" s="113"/>
      <c r="KEO312" s="113"/>
      <c r="KEP312" s="113"/>
      <c r="KEQ312" s="113"/>
      <c r="KER312" s="113"/>
      <c r="KES312" s="113"/>
      <c r="KET312" s="113"/>
      <c r="KEU312" s="113"/>
      <c r="KEV312" s="113"/>
      <c r="KEW312" s="113"/>
      <c r="KEX312" s="113"/>
      <c r="KEY312" s="113"/>
      <c r="KEZ312" s="113"/>
      <c r="KFA312" s="113"/>
      <c r="KFB312" s="113"/>
      <c r="KFC312" s="113"/>
      <c r="KFD312" s="113"/>
      <c r="KFE312" s="113"/>
      <c r="KFF312" s="113"/>
      <c r="KFG312" s="113"/>
      <c r="KFH312" s="113"/>
      <c r="KFI312" s="113"/>
      <c r="KFJ312" s="113"/>
      <c r="KFK312" s="113"/>
      <c r="KFL312" s="113"/>
      <c r="KFM312" s="113"/>
      <c r="KFN312" s="113"/>
      <c r="KFO312" s="113"/>
      <c r="KFP312" s="113"/>
      <c r="KFQ312" s="113"/>
      <c r="KFR312" s="113"/>
      <c r="KFS312" s="113"/>
      <c r="KFT312" s="113"/>
      <c r="KFU312" s="113"/>
      <c r="KFV312" s="113"/>
      <c r="KFW312" s="113"/>
      <c r="KFX312" s="113"/>
      <c r="KFY312" s="113"/>
      <c r="KFZ312" s="113"/>
      <c r="KGA312" s="113"/>
      <c r="KGB312" s="113"/>
      <c r="KGC312" s="113"/>
      <c r="KGD312" s="113"/>
      <c r="KGE312" s="113"/>
      <c r="KGF312" s="113"/>
      <c r="KGG312" s="113"/>
      <c r="KGH312" s="113"/>
      <c r="KGI312" s="113"/>
      <c r="KGJ312" s="113"/>
      <c r="KGK312" s="113"/>
      <c r="KGL312" s="113"/>
      <c r="KGM312" s="113"/>
      <c r="KGN312" s="113"/>
      <c r="KGO312" s="113"/>
      <c r="KGP312" s="113"/>
      <c r="KGQ312" s="113"/>
      <c r="KGR312" s="113"/>
      <c r="KGS312" s="113"/>
      <c r="KGT312" s="113"/>
      <c r="KGU312" s="113"/>
      <c r="KGV312" s="113"/>
      <c r="KGW312" s="113"/>
      <c r="KGX312" s="113"/>
      <c r="KGY312" s="113"/>
      <c r="KGZ312" s="113"/>
      <c r="KHA312" s="113"/>
      <c r="KHB312" s="113"/>
      <c r="KHC312" s="113"/>
      <c r="KHD312" s="113"/>
      <c r="KHE312" s="113"/>
      <c r="KHF312" s="113"/>
      <c r="KHG312" s="113"/>
      <c r="KHH312" s="113"/>
      <c r="KHI312" s="113"/>
      <c r="KHJ312" s="113"/>
      <c r="KHK312" s="113"/>
      <c r="KHL312" s="113"/>
      <c r="KHM312" s="113"/>
      <c r="KHN312" s="113"/>
      <c r="KHO312" s="113"/>
      <c r="KHP312" s="113"/>
      <c r="KHQ312" s="113"/>
      <c r="KHR312" s="113"/>
      <c r="KHS312" s="113"/>
      <c r="KHT312" s="113"/>
      <c r="KHU312" s="113"/>
      <c r="KHV312" s="113"/>
      <c r="KHW312" s="113"/>
      <c r="KHX312" s="113"/>
      <c r="KHY312" s="113"/>
      <c r="KHZ312" s="113"/>
      <c r="KIA312" s="113"/>
      <c r="KIB312" s="113"/>
      <c r="KIC312" s="113"/>
      <c r="KID312" s="113"/>
      <c r="KIE312" s="113"/>
      <c r="KIF312" s="113"/>
      <c r="KIG312" s="113"/>
      <c r="KIH312" s="113"/>
      <c r="KII312" s="113"/>
      <c r="KIJ312" s="113"/>
      <c r="KIK312" s="113"/>
      <c r="KIL312" s="113"/>
      <c r="KIM312" s="113"/>
      <c r="KIN312" s="113"/>
      <c r="KIO312" s="113"/>
      <c r="KIP312" s="113"/>
      <c r="KIQ312" s="113"/>
      <c r="KIR312" s="113"/>
      <c r="KIS312" s="113"/>
      <c r="KIT312" s="113"/>
      <c r="KIU312" s="113"/>
      <c r="KIV312" s="113"/>
      <c r="KIW312" s="113"/>
      <c r="KIX312" s="113"/>
      <c r="KIY312" s="113"/>
      <c r="KIZ312" s="113"/>
      <c r="KJA312" s="113"/>
      <c r="KJB312" s="113"/>
      <c r="KJC312" s="113"/>
      <c r="KJD312" s="113"/>
      <c r="KJE312" s="113"/>
      <c r="KJF312" s="113"/>
      <c r="KJG312" s="113"/>
      <c r="KJH312" s="113"/>
      <c r="KJI312" s="113"/>
      <c r="KJJ312" s="113"/>
      <c r="KJK312" s="113"/>
      <c r="KJL312" s="113"/>
      <c r="KJM312" s="113"/>
      <c r="KJN312" s="113"/>
      <c r="KJO312" s="113"/>
      <c r="KJP312" s="113"/>
      <c r="KJQ312" s="113"/>
      <c r="KJR312" s="113"/>
      <c r="KJS312" s="113"/>
      <c r="KJT312" s="113"/>
      <c r="KJU312" s="113"/>
      <c r="KJV312" s="113"/>
      <c r="KJW312" s="113"/>
      <c r="KJX312" s="113"/>
      <c r="KJY312" s="113"/>
      <c r="KJZ312" s="113"/>
      <c r="KKA312" s="113"/>
      <c r="KKB312" s="113"/>
      <c r="KKC312" s="113"/>
      <c r="KKD312" s="113"/>
      <c r="KKE312" s="113"/>
      <c r="KKF312" s="113"/>
      <c r="KKG312" s="113"/>
      <c r="KKH312" s="113"/>
      <c r="KKI312" s="113"/>
      <c r="KKJ312" s="113"/>
      <c r="KKK312" s="113"/>
      <c r="KKL312" s="113"/>
      <c r="KKM312" s="113"/>
      <c r="KKN312" s="113"/>
      <c r="KKO312" s="113"/>
      <c r="KKP312" s="113"/>
      <c r="KKQ312" s="113"/>
      <c r="KKR312" s="113"/>
      <c r="KKS312" s="113"/>
      <c r="KKT312" s="113"/>
      <c r="KKU312" s="113"/>
      <c r="KKV312" s="113"/>
      <c r="KKW312" s="113"/>
      <c r="KKX312" s="113"/>
      <c r="KKY312" s="113"/>
      <c r="KKZ312" s="113"/>
      <c r="KLA312" s="113"/>
      <c r="KLB312" s="113"/>
      <c r="KLC312" s="113"/>
      <c r="KLD312" s="113"/>
      <c r="KLE312" s="113"/>
      <c r="KLF312" s="113"/>
      <c r="KLG312" s="113"/>
      <c r="KLH312" s="113"/>
      <c r="KLI312" s="113"/>
      <c r="KLJ312" s="113"/>
      <c r="KLK312" s="113"/>
      <c r="KLL312" s="113"/>
      <c r="KLM312" s="113"/>
      <c r="KLN312" s="113"/>
      <c r="KLO312" s="113"/>
      <c r="KLP312" s="113"/>
      <c r="KLQ312" s="113"/>
      <c r="KLR312" s="113"/>
      <c r="KLS312" s="113"/>
      <c r="KLT312" s="113"/>
      <c r="KLU312" s="113"/>
      <c r="KLV312" s="113"/>
      <c r="KLW312" s="113"/>
      <c r="KLX312" s="113"/>
      <c r="KLY312" s="113"/>
      <c r="KLZ312" s="113"/>
      <c r="KMA312" s="113"/>
      <c r="KMB312" s="113"/>
      <c r="KMC312" s="113"/>
      <c r="KMD312" s="113"/>
      <c r="KME312" s="113"/>
      <c r="KMF312" s="113"/>
      <c r="KMG312" s="113"/>
      <c r="KMH312" s="113"/>
      <c r="KMI312" s="113"/>
      <c r="KMJ312" s="113"/>
      <c r="KMK312" s="113"/>
      <c r="KML312" s="113"/>
      <c r="KMM312" s="113"/>
      <c r="KMN312" s="113"/>
      <c r="KMO312" s="113"/>
      <c r="KMP312" s="113"/>
      <c r="KMQ312" s="113"/>
      <c r="KMR312" s="113"/>
      <c r="KMS312" s="113"/>
      <c r="KMT312" s="113"/>
      <c r="KMU312" s="113"/>
      <c r="KMV312" s="113"/>
      <c r="KMW312" s="113"/>
      <c r="KMX312" s="113"/>
      <c r="KMY312" s="113"/>
      <c r="KMZ312" s="113"/>
      <c r="KNA312" s="113"/>
      <c r="KNB312" s="113"/>
      <c r="KNC312" s="113"/>
      <c r="KND312" s="113"/>
      <c r="KNE312" s="113"/>
      <c r="KNF312" s="113"/>
      <c r="KNG312" s="113"/>
      <c r="KNH312" s="113"/>
      <c r="KNI312" s="113"/>
      <c r="KNJ312" s="113"/>
      <c r="KNK312" s="113"/>
      <c r="KNL312" s="113"/>
      <c r="KNM312" s="113"/>
      <c r="KNN312" s="113"/>
      <c r="KNO312" s="113"/>
      <c r="KNP312" s="113"/>
      <c r="KNQ312" s="113"/>
      <c r="KNR312" s="113"/>
      <c r="KNS312" s="113"/>
      <c r="KNT312" s="113"/>
      <c r="KNU312" s="113"/>
      <c r="KNV312" s="113"/>
      <c r="KNW312" s="113"/>
      <c r="KNX312" s="113"/>
      <c r="KNY312" s="113"/>
      <c r="KNZ312" s="113"/>
      <c r="KOA312" s="113"/>
      <c r="KOB312" s="113"/>
      <c r="KOC312" s="113"/>
      <c r="KOD312" s="113"/>
      <c r="KOE312" s="113"/>
      <c r="KOF312" s="113"/>
      <c r="KOG312" s="113"/>
      <c r="KOH312" s="113"/>
      <c r="KOI312" s="113"/>
      <c r="KOJ312" s="113"/>
      <c r="KOK312" s="113"/>
      <c r="KOL312" s="113"/>
      <c r="KOM312" s="113"/>
      <c r="KON312" s="113"/>
      <c r="KOO312" s="113"/>
      <c r="KOP312" s="113"/>
      <c r="KOQ312" s="113"/>
      <c r="KOR312" s="113"/>
      <c r="KOS312" s="113"/>
      <c r="KOT312" s="113"/>
      <c r="KOU312" s="113"/>
      <c r="KOV312" s="113"/>
      <c r="KOW312" s="113"/>
      <c r="KOX312" s="113"/>
      <c r="KOY312" s="113"/>
      <c r="KOZ312" s="113"/>
      <c r="KPA312" s="113"/>
      <c r="KPB312" s="113"/>
      <c r="KPC312" s="113"/>
      <c r="KPD312" s="113"/>
      <c r="KPE312" s="113"/>
      <c r="KPF312" s="113"/>
      <c r="KPG312" s="113"/>
      <c r="KPH312" s="113"/>
      <c r="KPI312" s="113"/>
      <c r="KPJ312" s="113"/>
      <c r="KPK312" s="113"/>
      <c r="KPL312" s="113"/>
      <c r="KPM312" s="113"/>
      <c r="KPN312" s="113"/>
      <c r="KPO312" s="113"/>
      <c r="KPP312" s="113"/>
      <c r="KPQ312" s="113"/>
      <c r="KPR312" s="113"/>
      <c r="KPS312" s="113"/>
      <c r="KPT312" s="113"/>
      <c r="KPU312" s="113"/>
      <c r="KPV312" s="113"/>
      <c r="KPW312" s="113"/>
      <c r="KPX312" s="113"/>
      <c r="KPY312" s="113"/>
      <c r="KPZ312" s="113"/>
      <c r="KQA312" s="113"/>
      <c r="KQB312" s="113"/>
      <c r="KQC312" s="113"/>
      <c r="KQD312" s="113"/>
      <c r="KQE312" s="113"/>
      <c r="KQF312" s="113"/>
      <c r="KQG312" s="113"/>
      <c r="KQH312" s="113"/>
      <c r="KQI312" s="113"/>
      <c r="KQJ312" s="113"/>
      <c r="KQK312" s="113"/>
      <c r="KQL312" s="113"/>
      <c r="KQM312" s="113"/>
      <c r="KQN312" s="113"/>
      <c r="KQO312" s="113"/>
      <c r="KQP312" s="113"/>
      <c r="KQQ312" s="113"/>
      <c r="KQR312" s="113"/>
      <c r="KQS312" s="113"/>
      <c r="KQT312" s="113"/>
      <c r="KQU312" s="113"/>
      <c r="KQV312" s="113"/>
      <c r="KQW312" s="113"/>
      <c r="KQX312" s="113"/>
      <c r="KQY312" s="113"/>
      <c r="KQZ312" s="113"/>
      <c r="KRA312" s="113"/>
      <c r="KRB312" s="113"/>
      <c r="KRC312" s="113"/>
      <c r="KRD312" s="113"/>
      <c r="KRE312" s="113"/>
      <c r="KRF312" s="113"/>
      <c r="KRG312" s="113"/>
      <c r="KRH312" s="113"/>
      <c r="KRI312" s="113"/>
      <c r="KRJ312" s="113"/>
      <c r="KRK312" s="113"/>
      <c r="KRL312" s="113"/>
      <c r="KRM312" s="113"/>
      <c r="KRN312" s="113"/>
      <c r="KRO312" s="113"/>
      <c r="KRP312" s="113"/>
      <c r="KRQ312" s="113"/>
      <c r="KRR312" s="113"/>
      <c r="KRS312" s="113"/>
      <c r="KRT312" s="113"/>
      <c r="KRU312" s="113"/>
      <c r="KRV312" s="113"/>
      <c r="KRW312" s="113"/>
      <c r="KRX312" s="113"/>
      <c r="KRY312" s="113"/>
      <c r="KRZ312" s="113"/>
      <c r="KSA312" s="113"/>
      <c r="KSB312" s="113"/>
      <c r="KSC312" s="113"/>
      <c r="KSD312" s="113"/>
      <c r="KSE312" s="113"/>
      <c r="KSF312" s="113"/>
      <c r="KSG312" s="113"/>
      <c r="KSH312" s="113"/>
      <c r="KSI312" s="113"/>
      <c r="KSJ312" s="113"/>
      <c r="KSK312" s="113"/>
      <c r="KSL312" s="113"/>
      <c r="KSM312" s="113"/>
      <c r="KSN312" s="113"/>
      <c r="KSO312" s="113"/>
      <c r="KSP312" s="113"/>
      <c r="KSQ312" s="113"/>
      <c r="KSR312" s="113"/>
      <c r="KSS312" s="113"/>
      <c r="KST312" s="113"/>
      <c r="KSU312" s="113"/>
      <c r="KSV312" s="113"/>
      <c r="KSW312" s="113"/>
      <c r="KSX312" s="113"/>
      <c r="KSY312" s="113"/>
      <c r="KSZ312" s="113"/>
      <c r="KTA312" s="113"/>
      <c r="KTB312" s="113"/>
      <c r="KTC312" s="113"/>
      <c r="KTD312" s="113"/>
      <c r="KTE312" s="113"/>
      <c r="KTF312" s="113"/>
      <c r="KTG312" s="113"/>
      <c r="KTH312" s="113"/>
      <c r="KTI312" s="113"/>
      <c r="KTJ312" s="113"/>
      <c r="KTK312" s="113"/>
      <c r="KTL312" s="113"/>
      <c r="KTM312" s="113"/>
      <c r="KTN312" s="113"/>
      <c r="KTO312" s="113"/>
      <c r="KTP312" s="113"/>
      <c r="KTQ312" s="113"/>
      <c r="KTR312" s="113"/>
      <c r="KTS312" s="113"/>
      <c r="KTT312" s="113"/>
      <c r="KTU312" s="113"/>
      <c r="KTV312" s="113"/>
      <c r="KTW312" s="113"/>
      <c r="KTX312" s="113"/>
      <c r="KTY312" s="113"/>
      <c r="KTZ312" s="113"/>
      <c r="KUA312" s="113"/>
      <c r="KUB312" s="113"/>
      <c r="KUC312" s="113"/>
      <c r="KUD312" s="113"/>
      <c r="KUE312" s="113"/>
      <c r="KUF312" s="113"/>
      <c r="KUG312" s="113"/>
      <c r="KUH312" s="113"/>
      <c r="KUI312" s="113"/>
      <c r="KUJ312" s="113"/>
      <c r="KUK312" s="113"/>
      <c r="KUL312" s="113"/>
      <c r="KUM312" s="113"/>
      <c r="KUN312" s="113"/>
      <c r="KUO312" s="113"/>
      <c r="KUP312" s="113"/>
      <c r="KUQ312" s="113"/>
      <c r="KUR312" s="113"/>
      <c r="KUS312" s="113"/>
      <c r="KUT312" s="113"/>
      <c r="KUU312" s="113"/>
      <c r="KUV312" s="113"/>
      <c r="KUW312" s="113"/>
      <c r="KUX312" s="113"/>
      <c r="KUY312" s="113"/>
      <c r="KUZ312" s="113"/>
      <c r="KVA312" s="113"/>
      <c r="KVB312" s="113"/>
      <c r="KVC312" s="113"/>
      <c r="KVD312" s="113"/>
      <c r="KVE312" s="113"/>
      <c r="KVF312" s="113"/>
      <c r="KVG312" s="113"/>
      <c r="KVH312" s="113"/>
      <c r="KVI312" s="113"/>
      <c r="KVJ312" s="113"/>
      <c r="KVK312" s="113"/>
      <c r="KVL312" s="113"/>
      <c r="KVM312" s="113"/>
      <c r="KVN312" s="113"/>
      <c r="KVO312" s="113"/>
      <c r="KVP312" s="113"/>
      <c r="KVQ312" s="113"/>
      <c r="KVR312" s="113"/>
      <c r="KVS312" s="113"/>
      <c r="KVT312" s="113"/>
      <c r="KVU312" s="113"/>
      <c r="KVV312" s="113"/>
      <c r="KVW312" s="113"/>
      <c r="KVX312" s="113"/>
      <c r="KVY312" s="113"/>
      <c r="KVZ312" s="113"/>
      <c r="KWA312" s="113"/>
      <c r="KWB312" s="113"/>
      <c r="KWC312" s="113"/>
      <c r="KWD312" s="113"/>
      <c r="KWE312" s="113"/>
      <c r="KWF312" s="113"/>
      <c r="KWG312" s="113"/>
      <c r="KWH312" s="113"/>
      <c r="KWI312" s="113"/>
      <c r="KWJ312" s="113"/>
      <c r="KWK312" s="113"/>
      <c r="KWL312" s="113"/>
      <c r="KWM312" s="113"/>
      <c r="KWN312" s="113"/>
      <c r="KWO312" s="113"/>
      <c r="KWP312" s="113"/>
      <c r="KWQ312" s="113"/>
      <c r="KWR312" s="113"/>
      <c r="KWS312" s="113"/>
      <c r="KWT312" s="113"/>
      <c r="KWU312" s="113"/>
      <c r="KWV312" s="113"/>
      <c r="KWW312" s="113"/>
      <c r="KWX312" s="113"/>
      <c r="KWY312" s="113"/>
      <c r="KWZ312" s="113"/>
      <c r="KXA312" s="113"/>
      <c r="KXB312" s="113"/>
      <c r="KXC312" s="113"/>
      <c r="KXD312" s="113"/>
      <c r="KXE312" s="113"/>
      <c r="KXF312" s="113"/>
      <c r="KXG312" s="113"/>
      <c r="KXH312" s="113"/>
      <c r="KXI312" s="113"/>
      <c r="KXJ312" s="113"/>
      <c r="KXK312" s="113"/>
      <c r="KXL312" s="113"/>
      <c r="KXM312" s="113"/>
      <c r="KXN312" s="113"/>
      <c r="KXO312" s="113"/>
      <c r="KXP312" s="113"/>
      <c r="KXQ312" s="113"/>
      <c r="KXR312" s="113"/>
      <c r="KXS312" s="113"/>
      <c r="KXT312" s="113"/>
      <c r="KXU312" s="113"/>
      <c r="KXV312" s="113"/>
      <c r="KXW312" s="113"/>
      <c r="KXX312" s="113"/>
      <c r="KXY312" s="113"/>
      <c r="KXZ312" s="113"/>
      <c r="KYA312" s="113"/>
      <c r="KYB312" s="113"/>
      <c r="KYC312" s="113"/>
      <c r="KYD312" s="113"/>
      <c r="KYE312" s="113"/>
      <c r="KYF312" s="113"/>
      <c r="KYG312" s="113"/>
      <c r="KYH312" s="113"/>
      <c r="KYI312" s="113"/>
      <c r="KYJ312" s="113"/>
      <c r="KYK312" s="113"/>
      <c r="KYL312" s="113"/>
      <c r="KYM312" s="113"/>
      <c r="KYN312" s="113"/>
      <c r="KYO312" s="113"/>
      <c r="KYP312" s="113"/>
      <c r="KYQ312" s="113"/>
      <c r="KYR312" s="113"/>
      <c r="KYS312" s="113"/>
      <c r="KYT312" s="113"/>
      <c r="KYU312" s="113"/>
      <c r="KYV312" s="113"/>
      <c r="KYW312" s="113"/>
      <c r="KYX312" s="113"/>
      <c r="KYY312" s="113"/>
      <c r="KYZ312" s="113"/>
      <c r="KZA312" s="113"/>
      <c r="KZB312" s="113"/>
      <c r="KZC312" s="113"/>
      <c r="KZD312" s="113"/>
      <c r="KZE312" s="113"/>
      <c r="KZF312" s="113"/>
      <c r="KZG312" s="113"/>
      <c r="KZH312" s="113"/>
      <c r="KZI312" s="113"/>
      <c r="KZJ312" s="113"/>
      <c r="KZK312" s="113"/>
      <c r="KZL312" s="113"/>
      <c r="KZM312" s="113"/>
      <c r="KZN312" s="113"/>
      <c r="KZO312" s="113"/>
      <c r="KZP312" s="113"/>
      <c r="KZQ312" s="113"/>
      <c r="KZR312" s="113"/>
      <c r="KZS312" s="113"/>
      <c r="KZT312" s="113"/>
      <c r="KZU312" s="113"/>
      <c r="KZV312" s="113"/>
      <c r="KZW312" s="113"/>
      <c r="KZX312" s="113"/>
      <c r="KZY312" s="113"/>
      <c r="KZZ312" s="113"/>
      <c r="LAA312" s="113"/>
      <c r="LAB312" s="113"/>
      <c r="LAC312" s="113"/>
      <c r="LAD312" s="113"/>
      <c r="LAE312" s="113"/>
      <c r="LAF312" s="113"/>
      <c r="LAG312" s="113"/>
      <c r="LAH312" s="113"/>
      <c r="LAI312" s="113"/>
      <c r="LAJ312" s="113"/>
      <c r="LAK312" s="113"/>
      <c r="LAL312" s="113"/>
      <c r="LAM312" s="113"/>
      <c r="LAN312" s="113"/>
      <c r="LAO312" s="113"/>
      <c r="LAP312" s="113"/>
      <c r="LAQ312" s="113"/>
      <c r="LAR312" s="113"/>
      <c r="LAS312" s="113"/>
      <c r="LAT312" s="113"/>
      <c r="LAU312" s="113"/>
      <c r="LAV312" s="113"/>
      <c r="LAW312" s="113"/>
      <c r="LAX312" s="113"/>
      <c r="LAY312" s="113"/>
      <c r="LAZ312" s="113"/>
      <c r="LBA312" s="113"/>
      <c r="LBB312" s="113"/>
      <c r="LBC312" s="113"/>
      <c r="LBD312" s="113"/>
      <c r="LBE312" s="113"/>
      <c r="LBF312" s="113"/>
      <c r="LBG312" s="113"/>
      <c r="LBH312" s="113"/>
      <c r="LBI312" s="113"/>
      <c r="LBJ312" s="113"/>
      <c r="LBK312" s="113"/>
      <c r="LBL312" s="113"/>
      <c r="LBM312" s="113"/>
      <c r="LBN312" s="113"/>
      <c r="LBO312" s="113"/>
      <c r="LBP312" s="113"/>
      <c r="LBQ312" s="113"/>
      <c r="LBR312" s="113"/>
      <c r="LBS312" s="113"/>
      <c r="LBT312" s="113"/>
      <c r="LBU312" s="113"/>
      <c r="LBV312" s="113"/>
      <c r="LBW312" s="113"/>
      <c r="LBX312" s="113"/>
      <c r="LBY312" s="113"/>
      <c r="LBZ312" s="113"/>
      <c r="LCA312" s="113"/>
      <c r="LCB312" s="113"/>
      <c r="LCC312" s="113"/>
      <c r="LCD312" s="113"/>
      <c r="LCE312" s="113"/>
      <c r="LCF312" s="113"/>
      <c r="LCG312" s="113"/>
      <c r="LCH312" s="113"/>
      <c r="LCI312" s="113"/>
      <c r="LCJ312" s="113"/>
      <c r="LCK312" s="113"/>
      <c r="LCL312" s="113"/>
      <c r="LCM312" s="113"/>
      <c r="LCN312" s="113"/>
      <c r="LCO312" s="113"/>
      <c r="LCP312" s="113"/>
      <c r="LCQ312" s="113"/>
      <c r="LCR312" s="113"/>
      <c r="LCS312" s="113"/>
      <c r="LCT312" s="113"/>
      <c r="LCU312" s="113"/>
      <c r="LCV312" s="113"/>
      <c r="LCW312" s="113"/>
      <c r="LCX312" s="113"/>
      <c r="LCY312" s="113"/>
      <c r="LCZ312" s="113"/>
      <c r="LDA312" s="113"/>
      <c r="LDB312" s="113"/>
      <c r="LDC312" s="113"/>
      <c r="LDD312" s="113"/>
      <c r="LDE312" s="113"/>
      <c r="LDF312" s="113"/>
      <c r="LDG312" s="113"/>
      <c r="LDH312" s="113"/>
      <c r="LDI312" s="113"/>
      <c r="LDJ312" s="113"/>
      <c r="LDK312" s="113"/>
      <c r="LDL312" s="113"/>
      <c r="LDM312" s="113"/>
      <c r="LDN312" s="113"/>
      <c r="LDO312" s="113"/>
      <c r="LDP312" s="113"/>
      <c r="LDQ312" s="113"/>
      <c r="LDR312" s="113"/>
      <c r="LDS312" s="113"/>
      <c r="LDT312" s="113"/>
      <c r="LDU312" s="113"/>
      <c r="LDV312" s="113"/>
      <c r="LDW312" s="113"/>
      <c r="LDX312" s="113"/>
      <c r="LDY312" s="113"/>
      <c r="LDZ312" s="113"/>
      <c r="LEA312" s="113"/>
      <c r="LEB312" s="113"/>
      <c r="LEC312" s="113"/>
      <c r="LED312" s="113"/>
      <c r="LEE312" s="113"/>
      <c r="LEF312" s="113"/>
      <c r="LEG312" s="113"/>
      <c r="LEH312" s="113"/>
      <c r="LEI312" s="113"/>
      <c r="LEJ312" s="113"/>
      <c r="LEK312" s="113"/>
      <c r="LEL312" s="113"/>
      <c r="LEM312" s="113"/>
      <c r="LEN312" s="113"/>
      <c r="LEO312" s="113"/>
      <c r="LEP312" s="113"/>
      <c r="LEQ312" s="113"/>
      <c r="LER312" s="113"/>
      <c r="LES312" s="113"/>
      <c r="LET312" s="113"/>
      <c r="LEU312" s="113"/>
      <c r="LEV312" s="113"/>
      <c r="LEW312" s="113"/>
      <c r="LEX312" s="113"/>
      <c r="LEY312" s="113"/>
      <c r="LEZ312" s="113"/>
      <c r="LFA312" s="113"/>
      <c r="LFB312" s="113"/>
      <c r="LFC312" s="113"/>
      <c r="LFD312" s="113"/>
      <c r="LFE312" s="113"/>
      <c r="LFF312" s="113"/>
      <c r="LFG312" s="113"/>
      <c r="LFH312" s="113"/>
      <c r="LFI312" s="113"/>
      <c r="LFJ312" s="113"/>
      <c r="LFK312" s="113"/>
      <c r="LFL312" s="113"/>
      <c r="LFM312" s="113"/>
      <c r="LFN312" s="113"/>
      <c r="LFO312" s="113"/>
      <c r="LFP312" s="113"/>
      <c r="LFQ312" s="113"/>
      <c r="LFR312" s="113"/>
      <c r="LFS312" s="113"/>
      <c r="LFT312" s="113"/>
      <c r="LFU312" s="113"/>
      <c r="LFV312" s="113"/>
      <c r="LFW312" s="113"/>
      <c r="LFX312" s="113"/>
      <c r="LFY312" s="113"/>
      <c r="LFZ312" s="113"/>
      <c r="LGA312" s="113"/>
      <c r="LGB312" s="113"/>
      <c r="LGC312" s="113"/>
      <c r="LGD312" s="113"/>
      <c r="LGE312" s="113"/>
      <c r="LGF312" s="113"/>
      <c r="LGG312" s="113"/>
      <c r="LGH312" s="113"/>
      <c r="LGI312" s="113"/>
      <c r="LGJ312" s="113"/>
      <c r="LGK312" s="113"/>
      <c r="LGL312" s="113"/>
      <c r="LGM312" s="113"/>
      <c r="LGN312" s="113"/>
      <c r="LGO312" s="113"/>
      <c r="LGP312" s="113"/>
      <c r="LGQ312" s="113"/>
      <c r="LGR312" s="113"/>
      <c r="LGS312" s="113"/>
      <c r="LGT312" s="113"/>
      <c r="LGU312" s="113"/>
      <c r="LGV312" s="113"/>
      <c r="LGW312" s="113"/>
      <c r="LGX312" s="113"/>
      <c r="LGY312" s="113"/>
      <c r="LGZ312" s="113"/>
      <c r="LHA312" s="113"/>
      <c r="LHB312" s="113"/>
      <c r="LHC312" s="113"/>
      <c r="LHD312" s="113"/>
      <c r="LHE312" s="113"/>
      <c r="LHF312" s="113"/>
      <c r="LHG312" s="113"/>
      <c r="LHH312" s="113"/>
      <c r="LHI312" s="113"/>
      <c r="LHJ312" s="113"/>
      <c r="LHK312" s="113"/>
      <c r="LHL312" s="113"/>
      <c r="LHM312" s="113"/>
      <c r="LHN312" s="113"/>
      <c r="LHO312" s="113"/>
      <c r="LHP312" s="113"/>
      <c r="LHQ312" s="113"/>
      <c r="LHR312" s="113"/>
      <c r="LHS312" s="113"/>
      <c r="LHT312" s="113"/>
      <c r="LHU312" s="113"/>
      <c r="LHV312" s="113"/>
      <c r="LHW312" s="113"/>
      <c r="LHX312" s="113"/>
      <c r="LHY312" s="113"/>
      <c r="LHZ312" s="113"/>
      <c r="LIA312" s="113"/>
      <c r="LIB312" s="113"/>
      <c r="LIC312" s="113"/>
      <c r="LID312" s="113"/>
      <c r="LIE312" s="113"/>
      <c r="LIF312" s="113"/>
      <c r="LIG312" s="113"/>
      <c r="LIH312" s="113"/>
      <c r="LII312" s="113"/>
      <c r="LIJ312" s="113"/>
      <c r="LIK312" s="113"/>
      <c r="LIL312" s="113"/>
      <c r="LIM312" s="113"/>
      <c r="LIN312" s="113"/>
      <c r="LIO312" s="113"/>
      <c r="LIP312" s="113"/>
      <c r="LIQ312" s="113"/>
      <c r="LIR312" s="113"/>
      <c r="LIS312" s="113"/>
      <c r="LIT312" s="113"/>
      <c r="LIU312" s="113"/>
      <c r="LIV312" s="113"/>
      <c r="LIW312" s="113"/>
      <c r="LIX312" s="113"/>
      <c r="LIY312" s="113"/>
      <c r="LIZ312" s="113"/>
      <c r="LJA312" s="113"/>
      <c r="LJB312" s="113"/>
      <c r="LJC312" s="113"/>
      <c r="LJD312" s="113"/>
      <c r="LJE312" s="113"/>
      <c r="LJF312" s="113"/>
      <c r="LJG312" s="113"/>
      <c r="LJH312" s="113"/>
      <c r="LJI312" s="113"/>
      <c r="LJJ312" s="113"/>
      <c r="LJK312" s="113"/>
      <c r="LJL312" s="113"/>
      <c r="LJM312" s="113"/>
      <c r="LJN312" s="113"/>
      <c r="LJO312" s="113"/>
      <c r="LJP312" s="113"/>
      <c r="LJQ312" s="113"/>
      <c r="LJR312" s="113"/>
      <c r="LJS312" s="113"/>
      <c r="LJT312" s="113"/>
      <c r="LJU312" s="113"/>
      <c r="LJV312" s="113"/>
      <c r="LJW312" s="113"/>
      <c r="LJX312" s="113"/>
      <c r="LJY312" s="113"/>
      <c r="LJZ312" s="113"/>
      <c r="LKA312" s="113"/>
      <c r="LKB312" s="113"/>
      <c r="LKC312" s="113"/>
      <c r="LKD312" s="113"/>
      <c r="LKE312" s="113"/>
      <c r="LKF312" s="113"/>
      <c r="LKG312" s="113"/>
      <c r="LKH312" s="113"/>
      <c r="LKI312" s="113"/>
      <c r="LKJ312" s="113"/>
      <c r="LKK312" s="113"/>
      <c r="LKL312" s="113"/>
      <c r="LKM312" s="113"/>
      <c r="LKN312" s="113"/>
      <c r="LKO312" s="113"/>
      <c r="LKP312" s="113"/>
      <c r="LKQ312" s="113"/>
      <c r="LKR312" s="113"/>
      <c r="LKS312" s="113"/>
      <c r="LKT312" s="113"/>
      <c r="LKU312" s="113"/>
      <c r="LKV312" s="113"/>
      <c r="LKW312" s="113"/>
      <c r="LKX312" s="113"/>
      <c r="LKY312" s="113"/>
      <c r="LKZ312" s="113"/>
      <c r="LLA312" s="113"/>
      <c r="LLB312" s="113"/>
      <c r="LLC312" s="113"/>
      <c r="LLD312" s="113"/>
      <c r="LLE312" s="113"/>
      <c r="LLF312" s="113"/>
      <c r="LLG312" s="113"/>
      <c r="LLH312" s="113"/>
      <c r="LLI312" s="113"/>
      <c r="LLJ312" s="113"/>
      <c r="LLK312" s="113"/>
      <c r="LLL312" s="113"/>
      <c r="LLM312" s="113"/>
      <c r="LLN312" s="113"/>
      <c r="LLO312" s="113"/>
      <c r="LLP312" s="113"/>
      <c r="LLQ312" s="113"/>
      <c r="LLR312" s="113"/>
      <c r="LLS312" s="113"/>
      <c r="LLT312" s="113"/>
      <c r="LLU312" s="113"/>
      <c r="LLV312" s="113"/>
      <c r="LLW312" s="113"/>
      <c r="LLX312" s="113"/>
      <c r="LLY312" s="113"/>
      <c r="LLZ312" s="113"/>
      <c r="LMA312" s="113"/>
      <c r="LMB312" s="113"/>
      <c r="LMC312" s="113"/>
      <c r="LMD312" s="113"/>
      <c r="LME312" s="113"/>
      <c r="LMF312" s="113"/>
      <c r="LMG312" s="113"/>
      <c r="LMH312" s="113"/>
      <c r="LMI312" s="113"/>
      <c r="LMJ312" s="113"/>
      <c r="LMK312" s="113"/>
      <c r="LML312" s="113"/>
      <c r="LMM312" s="113"/>
      <c r="LMN312" s="113"/>
      <c r="LMO312" s="113"/>
      <c r="LMP312" s="113"/>
      <c r="LMQ312" s="113"/>
      <c r="LMR312" s="113"/>
      <c r="LMS312" s="113"/>
      <c r="LMT312" s="113"/>
      <c r="LMU312" s="113"/>
      <c r="LMV312" s="113"/>
      <c r="LMW312" s="113"/>
      <c r="LMX312" s="113"/>
      <c r="LMY312" s="113"/>
      <c r="LMZ312" s="113"/>
      <c r="LNA312" s="113"/>
      <c r="LNB312" s="113"/>
      <c r="LNC312" s="113"/>
      <c r="LND312" s="113"/>
      <c r="LNE312" s="113"/>
      <c r="LNF312" s="113"/>
      <c r="LNG312" s="113"/>
      <c r="LNH312" s="113"/>
      <c r="LNI312" s="113"/>
      <c r="LNJ312" s="113"/>
      <c r="LNK312" s="113"/>
      <c r="LNL312" s="113"/>
      <c r="LNM312" s="113"/>
      <c r="LNN312" s="113"/>
      <c r="LNO312" s="113"/>
      <c r="LNP312" s="113"/>
      <c r="LNQ312" s="113"/>
      <c r="LNR312" s="113"/>
      <c r="LNS312" s="113"/>
      <c r="LNT312" s="113"/>
      <c r="LNU312" s="113"/>
      <c r="LNV312" s="113"/>
      <c r="LNW312" s="113"/>
      <c r="LNX312" s="113"/>
      <c r="LNY312" s="113"/>
      <c r="LNZ312" s="113"/>
      <c r="LOA312" s="113"/>
      <c r="LOB312" s="113"/>
      <c r="LOC312" s="113"/>
      <c r="LOD312" s="113"/>
      <c r="LOE312" s="113"/>
      <c r="LOF312" s="113"/>
      <c r="LOG312" s="113"/>
      <c r="LOH312" s="113"/>
      <c r="LOI312" s="113"/>
      <c r="LOJ312" s="113"/>
      <c r="LOK312" s="113"/>
      <c r="LOL312" s="113"/>
      <c r="LOM312" s="113"/>
      <c r="LON312" s="113"/>
      <c r="LOO312" s="113"/>
      <c r="LOP312" s="113"/>
      <c r="LOQ312" s="113"/>
      <c r="LOR312" s="113"/>
      <c r="LOS312" s="113"/>
      <c r="LOT312" s="113"/>
      <c r="LOU312" s="113"/>
      <c r="LOV312" s="113"/>
      <c r="LOW312" s="113"/>
      <c r="LOX312" s="113"/>
      <c r="LOY312" s="113"/>
      <c r="LOZ312" s="113"/>
      <c r="LPA312" s="113"/>
      <c r="LPB312" s="113"/>
      <c r="LPC312" s="113"/>
      <c r="LPD312" s="113"/>
      <c r="LPE312" s="113"/>
      <c r="LPF312" s="113"/>
      <c r="LPG312" s="113"/>
      <c r="LPH312" s="113"/>
      <c r="LPI312" s="113"/>
      <c r="LPJ312" s="113"/>
      <c r="LPK312" s="113"/>
      <c r="LPL312" s="113"/>
      <c r="LPM312" s="113"/>
      <c r="LPN312" s="113"/>
      <c r="LPO312" s="113"/>
      <c r="LPP312" s="113"/>
      <c r="LPQ312" s="113"/>
      <c r="LPR312" s="113"/>
      <c r="LPS312" s="113"/>
      <c r="LPT312" s="113"/>
      <c r="LPU312" s="113"/>
      <c r="LPV312" s="113"/>
      <c r="LPW312" s="113"/>
      <c r="LPX312" s="113"/>
      <c r="LPY312" s="113"/>
      <c r="LPZ312" s="113"/>
      <c r="LQA312" s="113"/>
      <c r="LQB312" s="113"/>
      <c r="LQC312" s="113"/>
      <c r="LQD312" s="113"/>
      <c r="LQE312" s="113"/>
      <c r="LQF312" s="113"/>
      <c r="LQG312" s="113"/>
      <c r="LQH312" s="113"/>
      <c r="LQI312" s="113"/>
      <c r="LQJ312" s="113"/>
      <c r="LQK312" s="113"/>
      <c r="LQL312" s="113"/>
      <c r="LQM312" s="113"/>
      <c r="LQN312" s="113"/>
      <c r="LQO312" s="113"/>
      <c r="LQP312" s="113"/>
      <c r="LQQ312" s="113"/>
      <c r="LQR312" s="113"/>
      <c r="LQS312" s="113"/>
      <c r="LQT312" s="113"/>
      <c r="LQU312" s="113"/>
      <c r="LQV312" s="113"/>
      <c r="LQW312" s="113"/>
      <c r="LQX312" s="113"/>
      <c r="LQY312" s="113"/>
      <c r="LQZ312" s="113"/>
      <c r="LRA312" s="113"/>
      <c r="LRB312" s="113"/>
      <c r="LRC312" s="113"/>
      <c r="LRD312" s="113"/>
      <c r="LRE312" s="113"/>
      <c r="LRF312" s="113"/>
      <c r="LRG312" s="113"/>
      <c r="LRH312" s="113"/>
      <c r="LRI312" s="113"/>
      <c r="LRJ312" s="113"/>
      <c r="LRK312" s="113"/>
      <c r="LRL312" s="113"/>
      <c r="LRM312" s="113"/>
      <c r="LRN312" s="113"/>
      <c r="LRO312" s="113"/>
      <c r="LRP312" s="113"/>
      <c r="LRQ312" s="113"/>
      <c r="LRR312" s="113"/>
      <c r="LRS312" s="113"/>
      <c r="LRT312" s="113"/>
      <c r="LRU312" s="113"/>
      <c r="LRV312" s="113"/>
      <c r="LRW312" s="113"/>
      <c r="LRX312" s="113"/>
      <c r="LRY312" s="113"/>
      <c r="LRZ312" s="113"/>
      <c r="LSA312" s="113"/>
      <c r="LSB312" s="113"/>
      <c r="LSC312" s="113"/>
      <c r="LSD312" s="113"/>
      <c r="LSE312" s="113"/>
      <c r="LSF312" s="113"/>
      <c r="LSG312" s="113"/>
      <c r="LSH312" s="113"/>
      <c r="LSI312" s="113"/>
      <c r="LSJ312" s="113"/>
      <c r="LSK312" s="113"/>
      <c r="LSL312" s="113"/>
      <c r="LSM312" s="113"/>
      <c r="LSN312" s="113"/>
      <c r="LSO312" s="113"/>
      <c r="LSP312" s="113"/>
      <c r="LSQ312" s="113"/>
      <c r="LSR312" s="113"/>
      <c r="LSS312" s="113"/>
      <c r="LST312" s="113"/>
      <c r="LSU312" s="113"/>
      <c r="LSV312" s="113"/>
      <c r="LSW312" s="113"/>
      <c r="LSX312" s="113"/>
      <c r="LSY312" s="113"/>
      <c r="LSZ312" s="113"/>
      <c r="LTA312" s="113"/>
      <c r="LTB312" s="113"/>
      <c r="LTC312" s="113"/>
      <c r="LTD312" s="113"/>
      <c r="LTE312" s="113"/>
      <c r="LTF312" s="113"/>
      <c r="LTG312" s="113"/>
      <c r="LTH312" s="113"/>
      <c r="LTI312" s="113"/>
      <c r="LTJ312" s="113"/>
      <c r="LTK312" s="113"/>
      <c r="LTL312" s="113"/>
      <c r="LTM312" s="113"/>
      <c r="LTN312" s="113"/>
      <c r="LTO312" s="113"/>
      <c r="LTP312" s="113"/>
      <c r="LTQ312" s="113"/>
      <c r="LTR312" s="113"/>
      <c r="LTS312" s="113"/>
      <c r="LTT312" s="113"/>
      <c r="LTU312" s="113"/>
      <c r="LTV312" s="113"/>
      <c r="LTW312" s="113"/>
      <c r="LTX312" s="113"/>
      <c r="LTY312" s="113"/>
      <c r="LTZ312" s="113"/>
      <c r="LUA312" s="113"/>
      <c r="LUB312" s="113"/>
      <c r="LUC312" s="113"/>
      <c r="LUD312" s="113"/>
      <c r="LUE312" s="113"/>
      <c r="LUF312" s="113"/>
      <c r="LUG312" s="113"/>
      <c r="LUH312" s="113"/>
      <c r="LUI312" s="113"/>
      <c r="LUJ312" s="113"/>
      <c r="LUK312" s="113"/>
      <c r="LUL312" s="113"/>
      <c r="LUM312" s="113"/>
      <c r="LUN312" s="113"/>
      <c r="LUO312" s="113"/>
      <c r="LUP312" s="113"/>
      <c r="LUQ312" s="113"/>
      <c r="LUR312" s="113"/>
      <c r="LUS312" s="113"/>
      <c r="LUT312" s="113"/>
      <c r="LUU312" s="113"/>
      <c r="LUV312" s="113"/>
      <c r="LUW312" s="113"/>
      <c r="LUX312" s="113"/>
      <c r="LUY312" s="113"/>
      <c r="LUZ312" s="113"/>
      <c r="LVA312" s="113"/>
      <c r="LVB312" s="113"/>
      <c r="LVC312" s="113"/>
      <c r="LVD312" s="113"/>
      <c r="LVE312" s="113"/>
      <c r="LVF312" s="113"/>
      <c r="LVG312" s="113"/>
      <c r="LVH312" s="113"/>
      <c r="LVI312" s="113"/>
      <c r="LVJ312" s="113"/>
      <c r="LVK312" s="113"/>
      <c r="LVL312" s="113"/>
      <c r="LVM312" s="113"/>
      <c r="LVN312" s="113"/>
      <c r="LVO312" s="113"/>
      <c r="LVP312" s="113"/>
      <c r="LVQ312" s="113"/>
      <c r="LVR312" s="113"/>
      <c r="LVS312" s="113"/>
      <c r="LVT312" s="113"/>
      <c r="LVU312" s="113"/>
      <c r="LVV312" s="113"/>
      <c r="LVW312" s="113"/>
      <c r="LVX312" s="113"/>
      <c r="LVY312" s="113"/>
      <c r="LVZ312" s="113"/>
      <c r="LWA312" s="113"/>
      <c r="LWB312" s="113"/>
      <c r="LWC312" s="113"/>
      <c r="LWD312" s="113"/>
      <c r="LWE312" s="113"/>
      <c r="LWF312" s="113"/>
      <c r="LWG312" s="113"/>
      <c r="LWH312" s="113"/>
      <c r="LWI312" s="113"/>
      <c r="LWJ312" s="113"/>
      <c r="LWK312" s="113"/>
      <c r="LWL312" s="113"/>
      <c r="LWM312" s="113"/>
      <c r="LWN312" s="113"/>
      <c r="LWO312" s="113"/>
      <c r="LWP312" s="113"/>
      <c r="LWQ312" s="113"/>
      <c r="LWR312" s="113"/>
      <c r="LWS312" s="113"/>
      <c r="LWT312" s="113"/>
      <c r="LWU312" s="113"/>
      <c r="LWV312" s="113"/>
      <c r="LWW312" s="113"/>
      <c r="LWX312" s="113"/>
      <c r="LWY312" s="113"/>
      <c r="LWZ312" s="113"/>
      <c r="LXA312" s="113"/>
      <c r="LXB312" s="113"/>
      <c r="LXC312" s="113"/>
      <c r="LXD312" s="113"/>
      <c r="LXE312" s="113"/>
      <c r="LXF312" s="113"/>
      <c r="LXG312" s="113"/>
      <c r="LXH312" s="113"/>
      <c r="LXI312" s="113"/>
      <c r="LXJ312" s="113"/>
      <c r="LXK312" s="113"/>
      <c r="LXL312" s="113"/>
      <c r="LXM312" s="113"/>
      <c r="LXN312" s="113"/>
      <c r="LXO312" s="113"/>
      <c r="LXP312" s="113"/>
      <c r="LXQ312" s="113"/>
      <c r="LXR312" s="113"/>
      <c r="LXS312" s="113"/>
      <c r="LXT312" s="113"/>
      <c r="LXU312" s="113"/>
      <c r="LXV312" s="113"/>
      <c r="LXW312" s="113"/>
      <c r="LXX312" s="113"/>
      <c r="LXY312" s="113"/>
      <c r="LXZ312" s="113"/>
      <c r="LYA312" s="113"/>
      <c r="LYB312" s="113"/>
      <c r="LYC312" s="113"/>
      <c r="LYD312" s="113"/>
      <c r="LYE312" s="113"/>
      <c r="LYF312" s="113"/>
      <c r="LYG312" s="113"/>
      <c r="LYH312" s="113"/>
      <c r="LYI312" s="113"/>
      <c r="LYJ312" s="113"/>
      <c r="LYK312" s="113"/>
      <c r="LYL312" s="113"/>
      <c r="LYM312" s="113"/>
      <c r="LYN312" s="113"/>
      <c r="LYO312" s="113"/>
      <c r="LYP312" s="113"/>
      <c r="LYQ312" s="113"/>
      <c r="LYR312" s="113"/>
      <c r="LYS312" s="113"/>
      <c r="LYT312" s="113"/>
      <c r="LYU312" s="113"/>
      <c r="LYV312" s="113"/>
      <c r="LYW312" s="113"/>
      <c r="LYX312" s="113"/>
      <c r="LYY312" s="113"/>
      <c r="LYZ312" s="113"/>
      <c r="LZA312" s="113"/>
      <c r="LZB312" s="113"/>
      <c r="LZC312" s="113"/>
      <c r="LZD312" s="113"/>
      <c r="LZE312" s="113"/>
      <c r="LZF312" s="113"/>
      <c r="LZG312" s="113"/>
      <c r="LZH312" s="113"/>
      <c r="LZI312" s="113"/>
      <c r="LZJ312" s="113"/>
      <c r="LZK312" s="113"/>
      <c r="LZL312" s="113"/>
      <c r="LZM312" s="113"/>
      <c r="LZN312" s="113"/>
      <c r="LZO312" s="113"/>
      <c r="LZP312" s="113"/>
      <c r="LZQ312" s="113"/>
      <c r="LZR312" s="113"/>
      <c r="LZS312" s="113"/>
      <c r="LZT312" s="113"/>
      <c r="LZU312" s="113"/>
      <c r="LZV312" s="113"/>
      <c r="LZW312" s="113"/>
      <c r="LZX312" s="113"/>
      <c r="LZY312" s="113"/>
      <c r="LZZ312" s="113"/>
      <c r="MAA312" s="113"/>
      <c r="MAB312" s="113"/>
      <c r="MAC312" s="113"/>
      <c r="MAD312" s="113"/>
      <c r="MAE312" s="113"/>
      <c r="MAF312" s="113"/>
      <c r="MAG312" s="113"/>
      <c r="MAH312" s="113"/>
      <c r="MAI312" s="113"/>
      <c r="MAJ312" s="113"/>
      <c r="MAK312" s="113"/>
      <c r="MAL312" s="113"/>
      <c r="MAM312" s="113"/>
      <c r="MAN312" s="113"/>
      <c r="MAO312" s="113"/>
      <c r="MAP312" s="113"/>
      <c r="MAQ312" s="113"/>
      <c r="MAR312" s="113"/>
      <c r="MAS312" s="113"/>
      <c r="MAT312" s="113"/>
      <c r="MAU312" s="113"/>
      <c r="MAV312" s="113"/>
      <c r="MAW312" s="113"/>
      <c r="MAX312" s="113"/>
      <c r="MAY312" s="113"/>
      <c r="MAZ312" s="113"/>
      <c r="MBA312" s="113"/>
      <c r="MBB312" s="113"/>
      <c r="MBC312" s="113"/>
      <c r="MBD312" s="113"/>
      <c r="MBE312" s="113"/>
      <c r="MBF312" s="113"/>
      <c r="MBG312" s="113"/>
      <c r="MBH312" s="113"/>
      <c r="MBI312" s="113"/>
      <c r="MBJ312" s="113"/>
      <c r="MBK312" s="113"/>
      <c r="MBL312" s="113"/>
      <c r="MBM312" s="113"/>
      <c r="MBN312" s="113"/>
      <c r="MBO312" s="113"/>
      <c r="MBP312" s="113"/>
      <c r="MBQ312" s="113"/>
      <c r="MBR312" s="113"/>
      <c r="MBS312" s="113"/>
      <c r="MBT312" s="113"/>
      <c r="MBU312" s="113"/>
      <c r="MBV312" s="113"/>
      <c r="MBW312" s="113"/>
      <c r="MBX312" s="113"/>
      <c r="MBY312" s="113"/>
      <c r="MBZ312" s="113"/>
      <c r="MCA312" s="113"/>
      <c r="MCB312" s="113"/>
      <c r="MCC312" s="113"/>
      <c r="MCD312" s="113"/>
      <c r="MCE312" s="113"/>
      <c r="MCF312" s="113"/>
      <c r="MCG312" s="113"/>
      <c r="MCH312" s="113"/>
      <c r="MCI312" s="113"/>
      <c r="MCJ312" s="113"/>
      <c r="MCK312" s="113"/>
      <c r="MCL312" s="113"/>
      <c r="MCM312" s="113"/>
      <c r="MCN312" s="113"/>
      <c r="MCO312" s="113"/>
      <c r="MCP312" s="113"/>
      <c r="MCQ312" s="113"/>
      <c r="MCR312" s="113"/>
      <c r="MCS312" s="113"/>
      <c r="MCT312" s="113"/>
      <c r="MCU312" s="113"/>
      <c r="MCV312" s="113"/>
      <c r="MCW312" s="113"/>
      <c r="MCX312" s="113"/>
      <c r="MCY312" s="113"/>
      <c r="MCZ312" s="113"/>
      <c r="MDA312" s="113"/>
      <c r="MDB312" s="113"/>
      <c r="MDC312" s="113"/>
      <c r="MDD312" s="113"/>
      <c r="MDE312" s="113"/>
      <c r="MDF312" s="113"/>
      <c r="MDG312" s="113"/>
      <c r="MDH312" s="113"/>
      <c r="MDI312" s="113"/>
      <c r="MDJ312" s="113"/>
      <c r="MDK312" s="113"/>
      <c r="MDL312" s="113"/>
      <c r="MDM312" s="113"/>
      <c r="MDN312" s="113"/>
      <c r="MDO312" s="113"/>
      <c r="MDP312" s="113"/>
      <c r="MDQ312" s="113"/>
      <c r="MDR312" s="113"/>
      <c r="MDS312" s="113"/>
      <c r="MDT312" s="113"/>
      <c r="MDU312" s="113"/>
      <c r="MDV312" s="113"/>
      <c r="MDW312" s="113"/>
      <c r="MDX312" s="113"/>
      <c r="MDY312" s="113"/>
      <c r="MDZ312" s="113"/>
      <c r="MEA312" s="113"/>
      <c r="MEB312" s="113"/>
      <c r="MEC312" s="113"/>
      <c r="MED312" s="113"/>
      <c r="MEE312" s="113"/>
      <c r="MEF312" s="113"/>
      <c r="MEG312" s="113"/>
      <c r="MEH312" s="113"/>
      <c r="MEI312" s="113"/>
      <c r="MEJ312" s="113"/>
      <c r="MEK312" s="113"/>
      <c r="MEL312" s="113"/>
      <c r="MEM312" s="113"/>
      <c r="MEN312" s="113"/>
      <c r="MEO312" s="113"/>
      <c r="MEP312" s="113"/>
      <c r="MEQ312" s="113"/>
      <c r="MER312" s="113"/>
      <c r="MES312" s="113"/>
      <c r="MET312" s="113"/>
      <c r="MEU312" s="113"/>
      <c r="MEV312" s="113"/>
      <c r="MEW312" s="113"/>
      <c r="MEX312" s="113"/>
      <c r="MEY312" s="113"/>
      <c r="MEZ312" s="113"/>
      <c r="MFA312" s="113"/>
      <c r="MFB312" s="113"/>
      <c r="MFC312" s="113"/>
      <c r="MFD312" s="113"/>
      <c r="MFE312" s="113"/>
      <c r="MFF312" s="113"/>
      <c r="MFG312" s="113"/>
      <c r="MFH312" s="113"/>
      <c r="MFI312" s="113"/>
      <c r="MFJ312" s="113"/>
      <c r="MFK312" s="113"/>
      <c r="MFL312" s="113"/>
      <c r="MFM312" s="113"/>
      <c r="MFN312" s="113"/>
      <c r="MFO312" s="113"/>
      <c r="MFP312" s="113"/>
      <c r="MFQ312" s="113"/>
      <c r="MFR312" s="113"/>
      <c r="MFS312" s="113"/>
      <c r="MFT312" s="113"/>
      <c r="MFU312" s="113"/>
      <c r="MFV312" s="113"/>
      <c r="MFW312" s="113"/>
      <c r="MFX312" s="113"/>
      <c r="MFY312" s="113"/>
      <c r="MFZ312" s="113"/>
      <c r="MGA312" s="113"/>
      <c r="MGB312" s="113"/>
      <c r="MGC312" s="113"/>
      <c r="MGD312" s="113"/>
      <c r="MGE312" s="113"/>
      <c r="MGF312" s="113"/>
      <c r="MGG312" s="113"/>
      <c r="MGH312" s="113"/>
      <c r="MGI312" s="113"/>
      <c r="MGJ312" s="113"/>
      <c r="MGK312" s="113"/>
      <c r="MGL312" s="113"/>
      <c r="MGM312" s="113"/>
      <c r="MGN312" s="113"/>
      <c r="MGO312" s="113"/>
      <c r="MGP312" s="113"/>
      <c r="MGQ312" s="113"/>
      <c r="MGR312" s="113"/>
      <c r="MGS312" s="113"/>
      <c r="MGT312" s="113"/>
      <c r="MGU312" s="113"/>
      <c r="MGV312" s="113"/>
      <c r="MGW312" s="113"/>
      <c r="MGX312" s="113"/>
      <c r="MGY312" s="113"/>
      <c r="MGZ312" s="113"/>
      <c r="MHA312" s="113"/>
      <c r="MHB312" s="113"/>
      <c r="MHC312" s="113"/>
      <c r="MHD312" s="113"/>
      <c r="MHE312" s="113"/>
      <c r="MHF312" s="113"/>
      <c r="MHG312" s="113"/>
      <c r="MHH312" s="113"/>
      <c r="MHI312" s="113"/>
      <c r="MHJ312" s="113"/>
      <c r="MHK312" s="113"/>
      <c r="MHL312" s="113"/>
      <c r="MHM312" s="113"/>
      <c r="MHN312" s="113"/>
      <c r="MHO312" s="113"/>
      <c r="MHP312" s="113"/>
      <c r="MHQ312" s="113"/>
      <c r="MHR312" s="113"/>
      <c r="MHS312" s="113"/>
      <c r="MHT312" s="113"/>
      <c r="MHU312" s="113"/>
      <c r="MHV312" s="113"/>
      <c r="MHW312" s="113"/>
      <c r="MHX312" s="113"/>
      <c r="MHY312" s="113"/>
      <c r="MHZ312" s="113"/>
      <c r="MIA312" s="113"/>
      <c r="MIB312" s="113"/>
      <c r="MIC312" s="113"/>
      <c r="MID312" s="113"/>
      <c r="MIE312" s="113"/>
      <c r="MIF312" s="113"/>
      <c r="MIG312" s="113"/>
      <c r="MIH312" s="113"/>
      <c r="MII312" s="113"/>
      <c r="MIJ312" s="113"/>
      <c r="MIK312" s="113"/>
      <c r="MIL312" s="113"/>
      <c r="MIM312" s="113"/>
      <c r="MIN312" s="113"/>
      <c r="MIO312" s="113"/>
      <c r="MIP312" s="113"/>
      <c r="MIQ312" s="113"/>
      <c r="MIR312" s="113"/>
      <c r="MIS312" s="113"/>
      <c r="MIT312" s="113"/>
      <c r="MIU312" s="113"/>
      <c r="MIV312" s="113"/>
      <c r="MIW312" s="113"/>
      <c r="MIX312" s="113"/>
      <c r="MIY312" s="113"/>
      <c r="MIZ312" s="113"/>
      <c r="MJA312" s="113"/>
      <c r="MJB312" s="113"/>
      <c r="MJC312" s="113"/>
      <c r="MJD312" s="113"/>
      <c r="MJE312" s="113"/>
      <c r="MJF312" s="113"/>
      <c r="MJG312" s="113"/>
      <c r="MJH312" s="113"/>
      <c r="MJI312" s="113"/>
      <c r="MJJ312" s="113"/>
      <c r="MJK312" s="113"/>
      <c r="MJL312" s="113"/>
      <c r="MJM312" s="113"/>
      <c r="MJN312" s="113"/>
      <c r="MJO312" s="113"/>
      <c r="MJP312" s="113"/>
      <c r="MJQ312" s="113"/>
      <c r="MJR312" s="113"/>
      <c r="MJS312" s="113"/>
      <c r="MJT312" s="113"/>
      <c r="MJU312" s="113"/>
      <c r="MJV312" s="113"/>
      <c r="MJW312" s="113"/>
      <c r="MJX312" s="113"/>
      <c r="MJY312" s="113"/>
      <c r="MJZ312" s="113"/>
      <c r="MKA312" s="113"/>
      <c r="MKB312" s="113"/>
      <c r="MKC312" s="113"/>
      <c r="MKD312" s="113"/>
      <c r="MKE312" s="113"/>
      <c r="MKF312" s="113"/>
      <c r="MKG312" s="113"/>
      <c r="MKH312" s="113"/>
      <c r="MKI312" s="113"/>
      <c r="MKJ312" s="113"/>
      <c r="MKK312" s="113"/>
      <c r="MKL312" s="113"/>
      <c r="MKM312" s="113"/>
      <c r="MKN312" s="113"/>
      <c r="MKO312" s="113"/>
      <c r="MKP312" s="113"/>
      <c r="MKQ312" s="113"/>
      <c r="MKR312" s="113"/>
      <c r="MKS312" s="113"/>
      <c r="MKT312" s="113"/>
      <c r="MKU312" s="113"/>
      <c r="MKV312" s="113"/>
      <c r="MKW312" s="113"/>
      <c r="MKX312" s="113"/>
      <c r="MKY312" s="113"/>
      <c r="MKZ312" s="113"/>
      <c r="MLA312" s="113"/>
      <c r="MLB312" s="113"/>
      <c r="MLC312" s="113"/>
      <c r="MLD312" s="113"/>
      <c r="MLE312" s="113"/>
      <c r="MLF312" s="113"/>
      <c r="MLG312" s="113"/>
      <c r="MLH312" s="113"/>
      <c r="MLI312" s="113"/>
      <c r="MLJ312" s="113"/>
      <c r="MLK312" s="113"/>
      <c r="MLL312" s="113"/>
      <c r="MLM312" s="113"/>
      <c r="MLN312" s="113"/>
      <c r="MLO312" s="113"/>
      <c r="MLP312" s="113"/>
      <c r="MLQ312" s="113"/>
      <c r="MLR312" s="113"/>
      <c r="MLS312" s="113"/>
      <c r="MLT312" s="113"/>
      <c r="MLU312" s="113"/>
      <c r="MLV312" s="113"/>
      <c r="MLW312" s="113"/>
      <c r="MLX312" s="113"/>
      <c r="MLY312" s="113"/>
      <c r="MLZ312" s="113"/>
      <c r="MMA312" s="113"/>
      <c r="MMB312" s="113"/>
      <c r="MMC312" s="113"/>
      <c r="MMD312" s="113"/>
      <c r="MME312" s="113"/>
      <c r="MMF312" s="113"/>
      <c r="MMG312" s="113"/>
      <c r="MMH312" s="113"/>
      <c r="MMI312" s="113"/>
      <c r="MMJ312" s="113"/>
      <c r="MMK312" s="113"/>
      <c r="MML312" s="113"/>
      <c r="MMM312" s="113"/>
      <c r="MMN312" s="113"/>
      <c r="MMO312" s="113"/>
      <c r="MMP312" s="113"/>
      <c r="MMQ312" s="113"/>
      <c r="MMR312" s="113"/>
      <c r="MMS312" s="113"/>
      <c r="MMT312" s="113"/>
      <c r="MMU312" s="113"/>
      <c r="MMV312" s="113"/>
      <c r="MMW312" s="113"/>
      <c r="MMX312" s="113"/>
      <c r="MMY312" s="113"/>
      <c r="MMZ312" s="113"/>
      <c r="MNA312" s="113"/>
      <c r="MNB312" s="113"/>
      <c r="MNC312" s="113"/>
      <c r="MND312" s="113"/>
      <c r="MNE312" s="113"/>
      <c r="MNF312" s="113"/>
      <c r="MNG312" s="113"/>
      <c r="MNH312" s="113"/>
      <c r="MNI312" s="113"/>
      <c r="MNJ312" s="113"/>
      <c r="MNK312" s="113"/>
      <c r="MNL312" s="113"/>
      <c r="MNM312" s="113"/>
      <c r="MNN312" s="113"/>
      <c r="MNO312" s="113"/>
      <c r="MNP312" s="113"/>
      <c r="MNQ312" s="113"/>
      <c r="MNR312" s="113"/>
      <c r="MNS312" s="113"/>
      <c r="MNT312" s="113"/>
      <c r="MNU312" s="113"/>
      <c r="MNV312" s="113"/>
      <c r="MNW312" s="113"/>
      <c r="MNX312" s="113"/>
      <c r="MNY312" s="113"/>
      <c r="MNZ312" s="113"/>
      <c r="MOA312" s="113"/>
      <c r="MOB312" s="113"/>
      <c r="MOC312" s="113"/>
      <c r="MOD312" s="113"/>
      <c r="MOE312" s="113"/>
      <c r="MOF312" s="113"/>
      <c r="MOG312" s="113"/>
      <c r="MOH312" s="113"/>
      <c r="MOI312" s="113"/>
      <c r="MOJ312" s="113"/>
      <c r="MOK312" s="113"/>
      <c r="MOL312" s="113"/>
      <c r="MOM312" s="113"/>
      <c r="MON312" s="113"/>
      <c r="MOO312" s="113"/>
      <c r="MOP312" s="113"/>
      <c r="MOQ312" s="113"/>
      <c r="MOR312" s="113"/>
      <c r="MOS312" s="113"/>
      <c r="MOT312" s="113"/>
      <c r="MOU312" s="113"/>
      <c r="MOV312" s="113"/>
      <c r="MOW312" s="113"/>
      <c r="MOX312" s="113"/>
      <c r="MOY312" s="113"/>
      <c r="MOZ312" s="113"/>
      <c r="MPA312" s="113"/>
      <c r="MPB312" s="113"/>
      <c r="MPC312" s="113"/>
      <c r="MPD312" s="113"/>
      <c r="MPE312" s="113"/>
      <c r="MPF312" s="113"/>
      <c r="MPG312" s="113"/>
      <c r="MPH312" s="113"/>
      <c r="MPI312" s="113"/>
      <c r="MPJ312" s="113"/>
      <c r="MPK312" s="113"/>
      <c r="MPL312" s="113"/>
      <c r="MPM312" s="113"/>
      <c r="MPN312" s="113"/>
      <c r="MPO312" s="113"/>
      <c r="MPP312" s="113"/>
      <c r="MPQ312" s="113"/>
      <c r="MPR312" s="113"/>
      <c r="MPS312" s="113"/>
      <c r="MPT312" s="113"/>
      <c r="MPU312" s="113"/>
      <c r="MPV312" s="113"/>
      <c r="MPW312" s="113"/>
      <c r="MPX312" s="113"/>
      <c r="MPY312" s="113"/>
      <c r="MPZ312" s="113"/>
      <c r="MQA312" s="113"/>
      <c r="MQB312" s="113"/>
      <c r="MQC312" s="113"/>
      <c r="MQD312" s="113"/>
      <c r="MQE312" s="113"/>
      <c r="MQF312" s="113"/>
      <c r="MQG312" s="113"/>
      <c r="MQH312" s="113"/>
      <c r="MQI312" s="113"/>
      <c r="MQJ312" s="113"/>
      <c r="MQK312" s="113"/>
      <c r="MQL312" s="113"/>
      <c r="MQM312" s="113"/>
      <c r="MQN312" s="113"/>
      <c r="MQO312" s="113"/>
      <c r="MQP312" s="113"/>
      <c r="MQQ312" s="113"/>
      <c r="MQR312" s="113"/>
      <c r="MQS312" s="113"/>
      <c r="MQT312" s="113"/>
      <c r="MQU312" s="113"/>
      <c r="MQV312" s="113"/>
      <c r="MQW312" s="113"/>
      <c r="MQX312" s="113"/>
      <c r="MQY312" s="113"/>
      <c r="MQZ312" s="113"/>
      <c r="MRA312" s="113"/>
      <c r="MRB312" s="113"/>
      <c r="MRC312" s="113"/>
      <c r="MRD312" s="113"/>
      <c r="MRE312" s="113"/>
      <c r="MRF312" s="113"/>
      <c r="MRG312" s="113"/>
      <c r="MRH312" s="113"/>
      <c r="MRI312" s="113"/>
      <c r="MRJ312" s="113"/>
      <c r="MRK312" s="113"/>
      <c r="MRL312" s="113"/>
      <c r="MRM312" s="113"/>
      <c r="MRN312" s="113"/>
      <c r="MRO312" s="113"/>
      <c r="MRP312" s="113"/>
      <c r="MRQ312" s="113"/>
      <c r="MRR312" s="113"/>
      <c r="MRS312" s="113"/>
      <c r="MRT312" s="113"/>
      <c r="MRU312" s="113"/>
      <c r="MRV312" s="113"/>
      <c r="MRW312" s="113"/>
      <c r="MRX312" s="113"/>
      <c r="MRY312" s="113"/>
      <c r="MRZ312" s="113"/>
      <c r="MSA312" s="113"/>
      <c r="MSB312" s="113"/>
      <c r="MSC312" s="113"/>
      <c r="MSD312" s="113"/>
      <c r="MSE312" s="113"/>
      <c r="MSF312" s="113"/>
      <c r="MSG312" s="113"/>
      <c r="MSH312" s="113"/>
      <c r="MSI312" s="113"/>
      <c r="MSJ312" s="113"/>
      <c r="MSK312" s="113"/>
      <c r="MSL312" s="113"/>
      <c r="MSM312" s="113"/>
      <c r="MSN312" s="113"/>
      <c r="MSO312" s="113"/>
      <c r="MSP312" s="113"/>
      <c r="MSQ312" s="113"/>
      <c r="MSR312" s="113"/>
      <c r="MSS312" s="113"/>
      <c r="MST312" s="113"/>
      <c r="MSU312" s="113"/>
      <c r="MSV312" s="113"/>
      <c r="MSW312" s="113"/>
      <c r="MSX312" s="113"/>
      <c r="MSY312" s="113"/>
      <c r="MSZ312" s="113"/>
      <c r="MTA312" s="113"/>
      <c r="MTB312" s="113"/>
      <c r="MTC312" s="113"/>
      <c r="MTD312" s="113"/>
      <c r="MTE312" s="113"/>
      <c r="MTF312" s="113"/>
      <c r="MTG312" s="113"/>
      <c r="MTH312" s="113"/>
      <c r="MTI312" s="113"/>
      <c r="MTJ312" s="113"/>
      <c r="MTK312" s="113"/>
      <c r="MTL312" s="113"/>
      <c r="MTM312" s="113"/>
      <c r="MTN312" s="113"/>
      <c r="MTO312" s="113"/>
      <c r="MTP312" s="113"/>
      <c r="MTQ312" s="113"/>
      <c r="MTR312" s="113"/>
      <c r="MTS312" s="113"/>
      <c r="MTT312" s="113"/>
      <c r="MTU312" s="113"/>
      <c r="MTV312" s="113"/>
      <c r="MTW312" s="113"/>
      <c r="MTX312" s="113"/>
      <c r="MTY312" s="113"/>
      <c r="MTZ312" s="113"/>
      <c r="MUA312" s="113"/>
      <c r="MUB312" s="113"/>
      <c r="MUC312" s="113"/>
      <c r="MUD312" s="113"/>
      <c r="MUE312" s="113"/>
      <c r="MUF312" s="113"/>
      <c r="MUG312" s="113"/>
      <c r="MUH312" s="113"/>
      <c r="MUI312" s="113"/>
      <c r="MUJ312" s="113"/>
      <c r="MUK312" s="113"/>
      <c r="MUL312" s="113"/>
      <c r="MUM312" s="113"/>
      <c r="MUN312" s="113"/>
      <c r="MUO312" s="113"/>
      <c r="MUP312" s="113"/>
      <c r="MUQ312" s="113"/>
      <c r="MUR312" s="113"/>
      <c r="MUS312" s="113"/>
      <c r="MUT312" s="113"/>
      <c r="MUU312" s="113"/>
      <c r="MUV312" s="113"/>
      <c r="MUW312" s="113"/>
      <c r="MUX312" s="113"/>
      <c r="MUY312" s="113"/>
      <c r="MUZ312" s="113"/>
      <c r="MVA312" s="113"/>
      <c r="MVB312" s="113"/>
      <c r="MVC312" s="113"/>
      <c r="MVD312" s="113"/>
      <c r="MVE312" s="113"/>
      <c r="MVF312" s="113"/>
      <c r="MVG312" s="113"/>
      <c r="MVH312" s="113"/>
      <c r="MVI312" s="113"/>
      <c r="MVJ312" s="113"/>
      <c r="MVK312" s="113"/>
      <c r="MVL312" s="113"/>
      <c r="MVM312" s="113"/>
      <c r="MVN312" s="113"/>
      <c r="MVO312" s="113"/>
      <c r="MVP312" s="113"/>
      <c r="MVQ312" s="113"/>
      <c r="MVR312" s="113"/>
      <c r="MVS312" s="113"/>
      <c r="MVT312" s="113"/>
      <c r="MVU312" s="113"/>
      <c r="MVV312" s="113"/>
      <c r="MVW312" s="113"/>
      <c r="MVX312" s="113"/>
      <c r="MVY312" s="113"/>
      <c r="MVZ312" s="113"/>
      <c r="MWA312" s="113"/>
      <c r="MWB312" s="113"/>
      <c r="MWC312" s="113"/>
      <c r="MWD312" s="113"/>
      <c r="MWE312" s="113"/>
      <c r="MWF312" s="113"/>
      <c r="MWG312" s="113"/>
      <c r="MWH312" s="113"/>
      <c r="MWI312" s="113"/>
      <c r="MWJ312" s="113"/>
      <c r="MWK312" s="113"/>
      <c r="MWL312" s="113"/>
      <c r="MWM312" s="113"/>
      <c r="MWN312" s="113"/>
      <c r="MWO312" s="113"/>
      <c r="MWP312" s="113"/>
      <c r="MWQ312" s="113"/>
      <c r="MWR312" s="113"/>
      <c r="MWS312" s="113"/>
      <c r="MWT312" s="113"/>
      <c r="MWU312" s="113"/>
      <c r="MWV312" s="113"/>
      <c r="MWW312" s="113"/>
      <c r="MWX312" s="113"/>
      <c r="MWY312" s="113"/>
      <c r="MWZ312" s="113"/>
      <c r="MXA312" s="113"/>
      <c r="MXB312" s="113"/>
      <c r="MXC312" s="113"/>
      <c r="MXD312" s="113"/>
      <c r="MXE312" s="113"/>
      <c r="MXF312" s="113"/>
      <c r="MXG312" s="113"/>
      <c r="MXH312" s="113"/>
      <c r="MXI312" s="113"/>
      <c r="MXJ312" s="113"/>
      <c r="MXK312" s="113"/>
      <c r="MXL312" s="113"/>
      <c r="MXM312" s="113"/>
      <c r="MXN312" s="113"/>
      <c r="MXO312" s="113"/>
      <c r="MXP312" s="113"/>
      <c r="MXQ312" s="113"/>
      <c r="MXR312" s="113"/>
      <c r="MXS312" s="113"/>
      <c r="MXT312" s="113"/>
      <c r="MXU312" s="113"/>
      <c r="MXV312" s="113"/>
      <c r="MXW312" s="113"/>
      <c r="MXX312" s="113"/>
      <c r="MXY312" s="113"/>
      <c r="MXZ312" s="113"/>
      <c r="MYA312" s="113"/>
      <c r="MYB312" s="113"/>
      <c r="MYC312" s="113"/>
      <c r="MYD312" s="113"/>
      <c r="MYE312" s="113"/>
      <c r="MYF312" s="113"/>
      <c r="MYG312" s="113"/>
      <c r="MYH312" s="113"/>
      <c r="MYI312" s="113"/>
      <c r="MYJ312" s="113"/>
      <c r="MYK312" s="113"/>
      <c r="MYL312" s="113"/>
      <c r="MYM312" s="113"/>
      <c r="MYN312" s="113"/>
      <c r="MYO312" s="113"/>
      <c r="MYP312" s="113"/>
      <c r="MYQ312" s="113"/>
      <c r="MYR312" s="113"/>
      <c r="MYS312" s="113"/>
      <c r="MYT312" s="113"/>
      <c r="MYU312" s="113"/>
      <c r="MYV312" s="113"/>
      <c r="MYW312" s="113"/>
      <c r="MYX312" s="113"/>
      <c r="MYY312" s="113"/>
      <c r="MYZ312" s="113"/>
      <c r="MZA312" s="113"/>
      <c r="MZB312" s="113"/>
      <c r="MZC312" s="113"/>
      <c r="MZD312" s="113"/>
      <c r="MZE312" s="113"/>
      <c r="MZF312" s="113"/>
      <c r="MZG312" s="113"/>
      <c r="MZH312" s="113"/>
      <c r="MZI312" s="113"/>
      <c r="MZJ312" s="113"/>
      <c r="MZK312" s="113"/>
      <c r="MZL312" s="113"/>
      <c r="MZM312" s="113"/>
      <c r="MZN312" s="113"/>
      <c r="MZO312" s="113"/>
      <c r="MZP312" s="113"/>
      <c r="MZQ312" s="113"/>
      <c r="MZR312" s="113"/>
      <c r="MZS312" s="113"/>
      <c r="MZT312" s="113"/>
      <c r="MZU312" s="113"/>
      <c r="MZV312" s="113"/>
      <c r="MZW312" s="113"/>
      <c r="MZX312" s="113"/>
      <c r="MZY312" s="113"/>
      <c r="MZZ312" s="113"/>
      <c r="NAA312" s="113"/>
      <c r="NAB312" s="113"/>
      <c r="NAC312" s="113"/>
      <c r="NAD312" s="113"/>
      <c r="NAE312" s="113"/>
      <c r="NAF312" s="113"/>
      <c r="NAG312" s="113"/>
      <c r="NAH312" s="113"/>
      <c r="NAI312" s="113"/>
      <c r="NAJ312" s="113"/>
      <c r="NAK312" s="113"/>
      <c r="NAL312" s="113"/>
      <c r="NAM312" s="113"/>
      <c r="NAN312" s="113"/>
      <c r="NAO312" s="113"/>
      <c r="NAP312" s="113"/>
      <c r="NAQ312" s="113"/>
      <c r="NAR312" s="113"/>
      <c r="NAS312" s="113"/>
      <c r="NAT312" s="113"/>
      <c r="NAU312" s="113"/>
      <c r="NAV312" s="113"/>
      <c r="NAW312" s="113"/>
      <c r="NAX312" s="113"/>
      <c r="NAY312" s="113"/>
      <c r="NAZ312" s="113"/>
      <c r="NBA312" s="113"/>
      <c r="NBB312" s="113"/>
      <c r="NBC312" s="113"/>
      <c r="NBD312" s="113"/>
      <c r="NBE312" s="113"/>
      <c r="NBF312" s="113"/>
      <c r="NBG312" s="113"/>
      <c r="NBH312" s="113"/>
      <c r="NBI312" s="113"/>
      <c r="NBJ312" s="113"/>
      <c r="NBK312" s="113"/>
      <c r="NBL312" s="113"/>
      <c r="NBM312" s="113"/>
      <c r="NBN312" s="113"/>
      <c r="NBO312" s="113"/>
      <c r="NBP312" s="113"/>
      <c r="NBQ312" s="113"/>
      <c r="NBR312" s="113"/>
      <c r="NBS312" s="113"/>
      <c r="NBT312" s="113"/>
      <c r="NBU312" s="113"/>
      <c r="NBV312" s="113"/>
      <c r="NBW312" s="113"/>
      <c r="NBX312" s="113"/>
      <c r="NBY312" s="113"/>
      <c r="NBZ312" s="113"/>
      <c r="NCA312" s="113"/>
      <c r="NCB312" s="113"/>
      <c r="NCC312" s="113"/>
      <c r="NCD312" s="113"/>
      <c r="NCE312" s="113"/>
      <c r="NCF312" s="113"/>
      <c r="NCG312" s="113"/>
      <c r="NCH312" s="113"/>
      <c r="NCI312" s="113"/>
      <c r="NCJ312" s="113"/>
      <c r="NCK312" s="113"/>
      <c r="NCL312" s="113"/>
      <c r="NCM312" s="113"/>
      <c r="NCN312" s="113"/>
      <c r="NCO312" s="113"/>
      <c r="NCP312" s="113"/>
      <c r="NCQ312" s="113"/>
      <c r="NCR312" s="113"/>
      <c r="NCS312" s="113"/>
      <c r="NCT312" s="113"/>
      <c r="NCU312" s="113"/>
      <c r="NCV312" s="113"/>
      <c r="NCW312" s="113"/>
      <c r="NCX312" s="113"/>
      <c r="NCY312" s="113"/>
      <c r="NCZ312" s="113"/>
      <c r="NDA312" s="113"/>
      <c r="NDB312" s="113"/>
      <c r="NDC312" s="113"/>
      <c r="NDD312" s="113"/>
      <c r="NDE312" s="113"/>
      <c r="NDF312" s="113"/>
      <c r="NDG312" s="113"/>
      <c r="NDH312" s="113"/>
      <c r="NDI312" s="113"/>
      <c r="NDJ312" s="113"/>
      <c r="NDK312" s="113"/>
      <c r="NDL312" s="113"/>
      <c r="NDM312" s="113"/>
      <c r="NDN312" s="113"/>
      <c r="NDO312" s="113"/>
      <c r="NDP312" s="113"/>
      <c r="NDQ312" s="113"/>
      <c r="NDR312" s="113"/>
      <c r="NDS312" s="113"/>
      <c r="NDT312" s="113"/>
      <c r="NDU312" s="113"/>
      <c r="NDV312" s="113"/>
      <c r="NDW312" s="113"/>
      <c r="NDX312" s="113"/>
      <c r="NDY312" s="113"/>
      <c r="NDZ312" s="113"/>
      <c r="NEA312" s="113"/>
      <c r="NEB312" s="113"/>
      <c r="NEC312" s="113"/>
      <c r="NED312" s="113"/>
      <c r="NEE312" s="113"/>
      <c r="NEF312" s="113"/>
      <c r="NEG312" s="113"/>
      <c r="NEH312" s="113"/>
      <c r="NEI312" s="113"/>
      <c r="NEJ312" s="113"/>
      <c r="NEK312" s="113"/>
      <c r="NEL312" s="113"/>
      <c r="NEM312" s="113"/>
      <c r="NEN312" s="113"/>
      <c r="NEO312" s="113"/>
      <c r="NEP312" s="113"/>
      <c r="NEQ312" s="113"/>
      <c r="NER312" s="113"/>
      <c r="NES312" s="113"/>
      <c r="NET312" s="113"/>
      <c r="NEU312" s="113"/>
      <c r="NEV312" s="113"/>
      <c r="NEW312" s="113"/>
      <c r="NEX312" s="113"/>
      <c r="NEY312" s="113"/>
      <c r="NEZ312" s="113"/>
      <c r="NFA312" s="113"/>
      <c r="NFB312" s="113"/>
      <c r="NFC312" s="113"/>
      <c r="NFD312" s="113"/>
      <c r="NFE312" s="113"/>
      <c r="NFF312" s="113"/>
      <c r="NFG312" s="113"/>
      <c r="NFH312" s="113"/>
      <c r="NFI312" s="113"/>
      <c r="NFJ312" s="113"/>
      <c r="NFK312" s="113"/>
      <c r="NFL312" s="113"/>
      <c r="NFM312" s="113"/>
      <c r="NFN312" s="113"/>
      <c r="NFO312" s="113"/>
      <c r="NFP312" s="113"/>
      <c r="NFQ312" s="113"/>
      <c r="NFR312" s="113"/>
      <c r="NFS312" s="113"/>
      <c r="NFT312" s="113"/>
      <c r="NFU312" s="113"/>
      <c r="NFV312" s="113"/>
      <c r="NFW312" s="113"/>
      <c r="NFX312" s="113"/>
      <c r="NFY312" s="113"/>
      <c r="NFZ312" s="113"/>
      <c r="NGA312" s="113"/>
      <c r="NGB312" s="113"/>
      <c r="NGC312" s="113"/>
      <c r="NGD312" s="113"/>
      <c r="NGE312" s="113"/>
      <c r="NGF312" s="113"/>
      <c r="NGG312" s="113"/>
      <c r="NGH312" s="113"/>
      <c r="NGI312" s="113"/>
      <c r="NGJ312" s="113"/>
      <c r="NGK312" s="113"/>
      <c r="NGL312" s="113"/>
      <c r="NGM312" s="113"/>
      <c r="NGN312" s="113"/>
      <c r="NGO312" s="113"/>
      <c r="NGP312" s="113"/>
      <c r="NGQ312" s="113"/>
      <c r="NGR312" s="113"/>
      <c r="NGS312" s="113"/>
      <c r="NGT312" s="113"/>
      <c r="NGU312" s="113"/>
      <c r="NGV312" s="113"/>
      <c r="NGW312" s="113"/>
      <c r="NGX312" s="113"/>
      <c r="NGY312" s="113"/>
      <c r="NGZ312" s="113"/>
      <c r="NHA312" s="113"/>
      <c r="NHB312" s="113"/>
      <c r="NHC312" s="113"/>
      <c r="NHD312" s="113"/>
      <c r="NHE312" s="113"/>
      <c r="NHF312" s="113"/>
      <c r="NHG312" s="113"/>
      <c r="NHH312" s="113"/>
      <c r="NHI312" s="113"/>
      <c r="NHJ312" s="113"/>
      <c r="NHK312" s="113"/>
      <c r="NHL312" s="113"/>
      <c r="NHM312" s="113"/>
      <c r="NHN312" s="113"/>
      <c r="NHO312" s="113"/>
      <c r="NHP312" s="113"/>
      <c r="NHQ312" s="113"/>
      <c r="NHR312" s="113"/>
      <c r="NHS312" s="113"/>
      <c r="NHT312" s="113"/>
      <c r="NHU312" s="113"/>
      <c r="NHV312" s="113"/>
      <c r="NHW312" s="113"/>
      <c r="NHX312" s="113"/>
      <c r="NHY312" s="113"/>
      <c r="NHZ312" s="113"/>
      <c r="NIA312" s="113"/>
      <c r="NIB312" s="113"/>
      <c r="NIC312" s="113"/>
      <c r="NID312" s="113"/>
      <c r="NIE312" s="113"/>
      <c r="NIF312" s="113"/>
      <c r="NIG312" s="113"/>
      <c r="NIH312" s="113"/>
      <c r="NII312" s="113"/>
      <c r="NIJ312" s="113"/>
      <c r="NIK312" s="113"/>
      <c r="NIL312" s="113"/>
      <c r="NIM312" s="113"/>
      <c r="NIN312" s="113"/>
      <c r="NIO312" s="113"/>
      <c r="NIP312" s="113"/>
      <c r="NIQ312" s="113"/>
      <c r="NIR312" s="113"/>
      <c r="NIS312" s="113"/>
      <c r="NIT312" s="113"/>
      <c r="NIU312" s="113"/>
      <c r="NIV312" s="113"/>
      <c r="NIW312" s="113"/>
      <c r="NIX312" s="113"/>
      <c r="NIY312" s="113"/>
      <c r="NIZ312" s="113"/>
      <c r="NJA312" s="113"/>
      <c r="NJB312" s="113"/>
      <c r="NJC312" s="113"/>
      <c r="NJD312" s="113"/>
      <c r="NJE312" s="113"/>
      <c r="NJF312" s="113"/>
      <c r="NJG312" s="113"/>
      <c r="NJH312" s="113"/>
      <c r="NJI312" s="113"/>
      <c r="NJJ312" s="113"/>
      <c r="NJK312" s="113"/>
      <c r="NJL312" s="113"/>
      <c r="NJM312" s="113"/>
      <c r="NJN312" s="113"/>
      <c r="NJO312" s="113"/>
      <c r="NJP312" s="113"/>
      <c r="NJQ312" s="113"/>
      <c r="NJR312" s="113"/>
      <c r="NJS312" s="113"/>
      <c r="NJT312" s="113"/>
      <c r="NJU312" s="113"/>
      <c r="NJV312" s="113"/>
      <c r="NJW312" s="113"/>
      <c r="NJX312" s="113"/>
      <c r="NJY312" s="113"/>
      <c r="NJZ312" s="113"/>
      <c r="NKA312" s="113"/>
      <c r="NKB312" s="113"/>
      <c r="NKC312" s="113"/>
      <c r="NKD312" s="113"/>
      <c r="NKE312" s="113"/>
      <c r="NKF312" s="113"/>
      <c r="NKG312" s="113"/>
      <c r="NKH312" s="113"/>
      <c r="NKI312" s="113"/>
      <c r="NKJ312" s="113"/>
      <c r="NKK312" s="113"/>
      <c r="NKL312" s="113"/>
      <c r="NKM312" s="113"/>
      <c r="NKN312" s="113"/>
      <c r="NKO312" s="113"/>
      <c r="NKP312" s="113"/>
      <c r="NKQ312" s="113"/>
      <c r="NKR312" s="113"/>
      <c r="NKS312" s="113"/>
      <c r="NKT312" s="113"/>
      <c r="NKU312" s="113"/>
      <c r="NKV312" s="113"/>
      <c r="NKW312" s="113"/>
      <c r="NKX312" s="113"/>
      <c r="NKY312" s="113"/>
      <c r="NKZ312" s="113"/>
      <c r="NLA312" s="113"/>
      <c r="NLB312" s="113"/>
      <c r="NLC312" s="113"/>
      <c r="NLD312" s="113"/>
      <c r="NLE312" s="113"/>
      <c r="NLF312" s="113"/>
      <c r="NLG312" s="113"/>
      <c r="NLH312" s="113"/>
      <c r="NLI312" s="113"/>
      <c r="NLJ312" s="113"/>
      <c r="NLK312" s="113"/>
      <c r="NLL312" s="113"/>
      <c r="NLM312" s="113"/>
      <c r="NLN312" s="113"/>
      <c r="NLO312" s="113"/>
      <c r="NLP312" s="113"/>
      <c r="NLQ312" s="113"/>
      <c r="NLR312" s="113"/>
      <c r="NLS312" s="113"/>
      <c r="NLT312" s="113"/>
      <c r="NLU312" s="113"/>
      <c r="NLV312" s="113"/>
      <c r="NLW312" s="113"/>
      <c r="NLX312" s="113"/>
      <c r="NLY312" s="113"/>
      <c r="NLZ312" s="113"/>
      <c r="NMA312" s="113"/>
      <c r="NMB312" s="113"/>
      <c r="NMC312" s="113"/>
      <c r="NMD312" s="113"/>
      <c r="NME312" s="113"/>
      <c r="NMF312" s="113"/>
      <c r="NMG312" s="113"/>
      <c r="NMH312" s="113"/>
      <c r="NMI312" s="113"/>
      <c r="NMJ312" s="113"/>
      <c r="NMK312" s="113"/>
      <c r="NML312" s="113"/>
      <c r="NMM312" s="113"/>
      <c r="NMN312" s="113"/>
      <c r="NMO312" s="113"/>
      <c r="NMP312" s="113"/>
      <c r="NMQ312" s="113"/>
      <c r="NMR312" s="113"/>
      <c r="NMS312" s="113"/>
      <c r="NMT312" s="113"/>
      <c r="NMU312" s="113"/>
      <c r="NMV312" s="113"/>
      <c r="NMW312" s="113"/>
      <c r="NMX312" s="113"/>
      <c r="NMY312" s="113"/>
      <c r="NMZ312" s="113"/>
      <c r="NNA312" s="113"/>
      <c r="NNB312" s="113"/>
      <c r="NNC312" s="113"/>
      <c r="NND312" s="113"/>
      <c r="NNE312" s="113"/>
      <c r="NNF312" s="113"/>
      <c r="NNG312" s="113"/>
      <c r="NNH312" s="113"/>
      <c r="NNI312" s="113"/>
      <c r="NNJ312" s="113"/>
      <c r="NNK312" s="113"/>
      <c r="NNL312" s="113"/>
      <c r="NNM312" s="113"/>
      <c r="NNN312" s="113"/>
      <c r="NNO312" s="113"/>
      <c r="NNP312" s="113"/>
      <c r="NNQ312" s="113"/>
      <c r="NNR312" s="113"/>
      <c r="NNS312" s="113"/>
      <c r="NNT312" s="113"/>
      <c r="NNU312" s="113"/>
      <c r="NNV312" s="113"/>
      <c r="NNW312" s="113"/>
      <c r="NNX312" s="113"/>
      <c r="NNY312" s="113"/>
      <c r="NNZ312" s="113"/>
      <c r="NOA312" s="113"/>
      <c r="NOB312" s="113"/>
      <c r="NOC312" s="113"/>
      <c r="NOD312" s="113"/>
      <c r="NOE312" s="113"/>
      <c r="NOF312" s="113"/>
      <c r="NOG312" s="113"/>
      <c r="NOH312" s="113"/>
      <c r="NOI312" s="113"/>
      <c r="NOJ312" s="113"/>
      <c r="NOK312" s="113"/>
      <c r="NOL312" s="113"/>
      <c r="NOM312" s="113"/>
      <c r="NON312" s="113"/>
      <c r="NOO312" s="113"/>
      <c r="NOP312" s="113"/>
      <c r="NOQ312" s="113"/>
      <c r="NOR312" s="113"/>
      <c r="NOS312" s="113"/>
      <c r="NOT312" s="113"/>
      <c r="NOU312" s="113"/>
      <c r="NOV312" s="113"/>
      <c r="NOW312" s="113"/>
      <c r="NOX312" s="113"/>
      <c r="NOY312" s="113"/>
      <c r="NOZ312" s="113"/>
      <c r="NPA312" s="113"/>
      <c r="NPB312" s="113"/>
      <c r="NPC312" s="113"/>
      <c r="NPD312" s="113"/>
      <c r="NPE312" s="113"/>
      <c r="NPF312" s="113"/>
      <c r="NPG312" s="113"/>
      <c r="NPH312" s="113"/>
      <c r="NPI312" s="113"/>
      <c r="NPJ312" s="113"/>
      <c r="NPK312" s="113"/>
      <c r="NPL312" s="113"/>
      <c r="NPM312" s="113"/>
      <c r="NPN312" s="113"/>
      <c r="NPO312" s="113"/>
      <c r="NPP312" s="113"/>
      <c r="NPQ312" s="113"/>
      <c r="NPR312" s="113"/>
      <c r="NPS312" s="113"/>
      <c r="NPT312" s="113"/>
      <c r="NPU312" s="113"/>
      <c r="NPV312" s="113"/>
      <c r="NPW312" s="113"/>
      <c r="NPX312" s="113"/>
      <c r="NPY312" s="113"/>
      <c r="NPZ312" s="113"/>
      <c r="NQA312" s="113"/>
      <c r="NQB312" s="113"/>
      <c r="NQC312" s="113"/>
      <c r="NQD312" s="113"/>
      <c r="NQE312" s="113"/>
      <c r="NQF312" s="113"/>
      <c r="NQG312" s="113"/>
      <c r="NQH312" s="113"/>
      <c r="NQI312" s="113"/>
      <c r="NQJ312" s="113"/>
      <c r="NQK312" s="113"/>
      <c r="NQL312" s="113"/>
      <c r="NQM312" s="113"/>
      <c r="NQN312" s="113"/>
      <c r="NQO312" s="113"/>
      <c r="NQP312" s="113"/>
      <c r="NQQ312" s="113"/>
      <c r="NQR312" s="113"/>
      <c r="NQS312" s="113"/>
      <c r="NQT312" s="113"/>
      <c r="NQU312" s="113"/>
      <c r="NQV312" s="113"/>
      <c r="NQW312" s="113"/>
      <c r="NQX312" s="113"/>
      <c r="NQY312" s="113"/>
      <c r="NQZ312" s="113"/>
      <c r="NRA312" s="113"/>
      <c r="NRB312" s="113"/>
      <c r="NRC312" s="113"/>
      <c r="NRD312" s="113"/>
      <c r="NRE312" s="113"/>
      <c r="NRF312" s="113"/>
      <c r="NRG312" s="113"/>
      <c r="NRH312" s="113"/>
      <c r="NRI312" s="113"/>
      <c r="NRJ312" s="113"/>
      <c r="NRK312" s="113"/>
      <c r="NRL312" s="113"/>
      <c r="NRM312" s="113"/>
      <c r="NRN312" s="113"/>
      <c r="NRO312" s="113"/>
      <c r="NRP312" s="113"/>
      <c r="NRQ312" s="113"/>
      <c r="NRR312" s="113"/>
      <c r="NRS312" s="113"/>
      <c r="NRT312" s="113"/>
      <c r="NRU312" s="113"/>
      <c r="NRV312" s="113"/>
      <c r="NRW312" s="113"/>
      <c r="NRX312" s="113"/>
      <c r="NRY312" s="113"/>
      <c r="NRZ312" s="113"/>
      <c r="NSA312" s="113"/>
      <c r="NSB312" s="113"/>
      <c r="NSC312" s="113"/>
      <c r="NSD312" s="113"/>
      <c r="NSE312" s="113"/>
      <c r="NSF312" s="113"/>
      <c r="NSG312" s="113"/>
      <c r="NSH312" s="113"/>
      <c r="NSI312" s="113"/>
      <c r="NSJ312" s="113"/>
      <c r="NSK312" s="113"/>
      <c r="NSL312" s="113"/>
      <c r="NSM312" s="113"/>
      <c r="NSN312" s="113"/>
      <c r="NSO312" s="113"/>
      <c r="NSP312" s="113"/>
      <c r="NSQ312" s="113"/>
      <c r="NSR312" s="113"/>
      <c r="NSS312" s="113"/>
      <c r="NST312" s="113"/>
      <c r="NSU312" s="113"/>
      <c r="NSV312" s="113"/>
      <c r="NSW312" s="113"/>
      <c r="NSX312" s="113"/>
      <c r="NSY312" s="113"/>
      <c r="NSZ312" s="113"/>
      <c r="NTA312" s="113"/>
      <c r="NTB312" s="113"/>
      <c r="NTC312" s="113"/>
      <c r="NTD312" s="113"/>
      <c r="NTE312" s="113"/>
      <c r="NTF312" s="113"/>
      <c r="NTG312" s="113"/>
      <c r="NTH312" s="113"/>
      <c r="NTI312" s="113"/>
      <c r="NTJ312" s="113"/>
      <c r="NTK312" s="113"/>
      <c r="NTL312" s="113"/>
      <c r="NTM312" s="113"/>
      <c r="NTN312" s="113"/>
      <c r="NTO312" s="113"/>
      <c r="NTP312" s="113"/>
      <c r="NTQ312" s="113"/>
      <c r="NTR312" s="113"/>
      <c r="NTS312" s="113"/>
      <c r="NTT312" s="113"/>
      <c r="NTU312" s="113"/>
      <c r="NTV312" s="113"/>
      <c r="NTW312" s="113"/>
      <c r="NTX312" s="113"/>
      <c r="NTY312" s="113"/>
      <c r="NTZ312" s="113"/>
      <c r="NUA312" s="113"/>
      <c r="NUB312" s="113"/>
      <c r="NUC312" s="113"/>
      <c r="NUD312" s="113"/>
      <c r="NUE312" s="113"/>
      <c r="NUF312" s="113"/>
      <c r="NUG312" s="113"/>
      <c r="NUH312" s="113"/>
      <c r="NUI312" s="113"/>
      <c r="NUJ312" s="113"/>
      <c r="NUK312" s="113"/>
      <c r="NUL312" s="113"/>
      <c r="NUM312" s="113"/>
      <c r="NUN312" s="113"/>
      <c r="NUO312" s="113"/>
      <c r="NUP312" s="113"/>
      <c r="NUQ312" s="113"/>
      <c r="NUR312" s="113"/>
      <c r="NUS312" s="113"/>
      <c r="NUT312" s="113"/>
      <c r="NUU312" s="113"/>
      <c r="NUV312" s="113"/>
      <c r="NUW312" s="113"/>
      <c r="NUX312" s="113"/>
      <c r="NUY312" s="113"/>
      <c r="NUZ312" s="113"/>
      <c r="NVA312" s="113"/>
      <c r="NVB312" s="113"/>
      <c r="NVC312" s="113"/>
      <c r="NVD312" s="113"/>
      <c r="NVE312" s="113"/>
      <c r="NVF312" s="113"/>
      <c r="NVG312" s="113"/>
      <c r="NVH312" s="113"/>
      <c r="NVI312" s="113"/>
      <c r="NVJ312" s="113"/>
      <c r="NVK312" s="113"/>
      <c r="NVL312" s="113"/>
      <c r="NVM312" s="113"/>
      <c r="NVN312" s="113"/>
      <c r="NVO312" s="113"/>
      <c r="NVP312" s="113"/>
      <c r="NVQ312" s="113"/>
      <c r="NVR312" s="113"/>
      <c r="NVS312" s="113"/>
      <c r="NVT312" s="113"/>
      <c r="NVU312" s="113"/>
      <c r="NVV312" s="113"/>
      <c r="NVW312" s="113"/>
      <c r="NVX312" s="113"/>
      <c r="NVY312" s="113"/>
      <c r="NVZ312" s="113"/>
      <c r="NWA312" s="113"/>
      <c r="NWB312" s="113"/>
      <c r="NWC312" s="113"/>
      <c r="NWD312" s="113"/>
      <c r="NWE312" s="113"/>
      <c r="NWF312" s="113"/>
      <c r="NWG312" s="113"/>
      <c r="NWH312" s="113"/>
      <c r="NWI312" s="113"/>
      <c r="NWJ312" s="113"/>
      <c r="NWK312" s="113"/>
      <c r="NWL312" s="113"/>
      <c r="NWM312" s="113"/>
      <c r="NWN312" s="113"/>
      <c r="NWO312" s="113"/>
      <c r="NWP312" s="113"/>
      <c r="NWQ312" s="113"/>
      <c r="NWR312" s="113"/>
      <c r="NWS312" s="113"/>
      <c r="NWT312" s="113"/>
      <c r="NWU312" s="113"/>
      <c r="NWV312" s="113"/>
      <c r="NWW312" s="113"/>
      <c r="NWX312" s="113"/>
      <c r="NWY312" s="113"/>
      <c r="NWZ312" s="113"/>
      <c r="NXA312" s="113"/>
      <c r="NXB312" s="113"/>
      <c r="NXC312" s="113"/>
      <c r="NXD312" s="113"/>
      <c r="NXE312" s="113"/>
      <c r="NXF312" s="113"/>
      <c r="NXG312" s="113"/>
      <c r="NXH312" s="113"/>
      <c r="NXI312" s="113"/>
      <c r="NXJ312" s="113"/>
      <c r="NXK312" s="113"/>
      <c r="NXL312" s="113"/>
      <c r="NXM312" s="113"/>
      <c r="NXN312" s="113"/>
      <c r="NXO312" s="113"/>
      <c r="NXP312" s="113"/>
      <c r="NXQ312" s="113"/>
      <c r="NXR312" s="113"/>
      <c r="NXS312" s="113"/>
      <c r="NXT312" s="113"/>
      <c r="NXU312" s="113"/>
      <c r="NXV312" s="113"/>
      <c r="NXW312" s="113"/>
      <c r="NXX312" s="113"/>
      <c r="NXY312" s="113"/>
      <c r="NXZ312" s="113"/>
      <c r="NYA312" s="113"/>
      <c r="NYB312" s="113"/>
      <c r="NYC312" s="113"/>
      <c r="NYD312" s="113"/>
      <c r="NYE312" s="113"/>
      <c r="NYF312" s="113"/>
      <c r="NYG312" s="113"/>
      <c r="NYH312" s="113"/>
      <c r="NYI312" s="113"/>
      <c r="NYJ312" s="113"/>
      <c r="NYK312" s="113"/>
      <c r="NYL312" s="113"/>
      <c r="NYM312" s="113"/>
      <c r="NYN312" s="113"/>
      <c r="NYO312" s="113"/>
      <c r="NYP312" s="113"/>
      <c r="NYQ312" s="113"/>
      <c r="NYR312" s="113"/>
      <c r="NYS312" s="113"/>
      <c r="NYT312" s="113"/>
      <c r="NYU312" s="113"/>
      <c r="NYV312" s="113"/>
      <c r="NYW312" s="113"/>
      <c r="NYX312" s="113"/>
      <c r="NYY312" s="113"/>
      <c r="NYZ312" s="113"/>
      <c r="NZA312" s="113"/>
      <c r="NZB312" s="113"/>
      <c r="NZC312" s="113"/>
      <c r="NZD312" s="113"/>
      <c r="NZE312" s="113"/>
      <c r="NZF312" s="113"/>
      <c r="NZG312" s="113"/>
      <c r="NZH312" s="113"/>
      <c r="NZI312" s="113"/>
      <c r="NZJ312" s="113"/>
      <c r="NZK312" s="113"/>
      <c r="NZL312" s="113"/>
      <c r="NZM312" s="113"/>
      <c r="NZN312" s="113"/>
      <c r="NZO312" s="113"/>
      <c r="NZP312" s="113"/>
      <c r="NZQ312" s="113"/>
      <c r="NZR312" s="113"/>
      <c r="NZS312" s="113"/>
      <c r="NZT312" s="113"/>
      <c r="NZU312" s="113"/>
      <c r="NZV312" s="113"/>
      <c r="NZW312" s="113"/>
      <c r="NZX312" s="113"/>
      <c r="NZY312" s="113"/>
      <c r="NZZ312" s="113"/>
      <c r="OAA312" s="113"/>
      <c r="OAB312" s="113"/>
      <c r="OAC312" s="113"/>
      <c r="OAD312" s="113"/>
      <c r="OAE312" s="113"/>
      <c r="OAF312" s="113"/>
      <c r="OAG312" s="113"/>
      <c r="OAH312" s="113"/>
      <c r="OAI312" s="113"/>
      <c r="OAJ312" s="113"/>
      <c r="OAK312" s="113"/>
      <c r="OAL312" s="113"/>
      <c r="OAM312" s="113"/>
      <c r="OAN312" s="113"/>
      <c r="OAO312" s="113"/>
      <c r="OAP312" s="113"/>
      <c r="OAQ312" s="113"/>
      <c r="OAR312" s="113"/>
      <c r="OAS312" s="113"/>
      <c r="OAT312" s="113"/>
      <c r="OAU312" s="113"/>
      <c r="OAV312" s="113"/>
      <c r="OAW312" s="113"/>
      <c r="OAX312" s="113"/>
      <c r="OAY312" s="113"/>
      <c r="OAZ312" s="113"/>
      <c r="OBA312" s="113"/>
      <c r="OBB312" s="113"/>
      <c r="OBC312" s="113"/>
      <c r="OBD312" s="113"/>
      <c r="OBE312" s="113"/>
      <c r="OBF312" s="113"/>
      <c r="OBG312" s="113"/>
      <c r="OBH312" s="113"/>
      <c r="OBI312" s="113"/>
      <c r="OBJ312" s="113"/>
      <c r="OBK312" s="113"/>
      <c r="OBL312" s="113"/>
      <c r="OBM312" s="113"/>
      <c r="OBN312" s="113"/>
      <c r="OBO312" s="113"/>
      <c r="OBP312" s="113"/>
      <c r="OBQ312" s="113"/>
      <c r="OBR312" s="113"/>
      <c r="OBS312" s="113"/>
      <c r="OBT312" s="113"/>
      <c r="OBU312" s="113"/>
      <c r="OBV312" s="113"/>
      <c r="OBW312" s="113"/>
      <c r="OBX312" s="113"/>
      <c r="OBY312" s="113"/>
      <c r="OBZ312" s="113"/>
      <c r="OCA312" s="113"/>
      <c r="OCB312" s="113"/>
      <c r="OCC312" s="113"/>
      <c r="OCD312" s="113"/>
      <c r="OCE312" s="113"/>
      <c r="OCF312" s="113"/>
      <c r="OCG312" s="113"/>
      <c r="OCH312" s="113"/>
      <c r="OCI312" s="113"/>
      <c r="OCJ312" s="113"/>
      <c r="OCK312" s="113"/>
      <c r="OCL312" s="113"/>
      <c r="OCM312" s="113"/>
      <c r="OCN312" s="113"/>
      <c r="OCO312" s="113"/>
      <c r="OCP312" s="113"/>
      <c r="OCQ312" s="113"/>
      <c r="OCR312" s="113"/>
      <c r="OCS312" s="113"/>
      <c r="OCT312" s="113"/>
      <c r="OCU312" s="113"/>
      <c r="OCV312" s="113"/>
      <c r="OCW312" s="113"/>
      <c r="OCX312" s="113"/>
      <c r="OCY312" s="113"/>
      <c r="OCZ312" s="113"/>
      <c r="ODA312" s="113"/>
      <c r="ODB312" s="113"/>
      <c r="ODC312" s="113"/>
      <c r="ODD312" s="113"/>
      <c r="ODE312" s="113"/>
      <c r="ODF312" s="113"/>
      <c r="ODG312" s="113"/>
      <c r="ODH312" s="113"/>
      <c r="ODI312" s="113"/>
      <c r="ODJ312" s="113"/>
      <c r="ODK312" s="113"/>
      <c r="ODL312" s="113"/>
      <c r="ODM312" s="113"/>
      <c r="ODN312" s="113"/>
      <c r="ODO312" s="113"/>
      <c r="ODP312" s="113"/>
      <c r="ODQ312" s="113"/>
      <c r="ODR312" s="113"/>
      <c r="ODS312" s="113"/>
      <c r="ODT312" s="113"/>
      <c r="ODU312" s="113"/>
      <c r="ODV312" s="113"/>
      <c r="ODW312" s="113"/>
      <c r="ODX312" s="113"/>
      <c r="ODY312" s="113"/>
      <c r="ODZ312" s="113"/>
      <c r="OEA312" s="113"/>
      <c r="OEB312" s="113"/>
      <c r="OEC312" s="113"/>
      <c r="OED312" s="113"/>
      <c r="OEE312" s="113"/>
      <c r="OEF312" s="113"/>
      <c r="OEG312" s="113"/>
      <c r="OEH312" s="113"/>
      <c r="OEI312" s="113"/>
      <c r="OEJ312" s="113"/>
      <c r="OEK312" s="113"/>
      <c r="OEL312" s="113"/>
      <c r="OEM312" s="113"/>
      <c r="OEN312" s="113"/>
      <c r="OEO312" s="113"/>
      <c r="OEP312" s="113"/>
      <c r="OEQ312" s="113"/>
      <c r="OER312" s="113"/>
      <c r="OES312" s="113"/>
      <c r="OET312" s="113"/>
      <c r="OEU312" s="113"/>
      <c r="OEV312" s="113"/>
      <c r="OEW312" s="113"/>
      <c r="OEX312" s="113"/>
      <c r="OEY312" s="113"/>
      <c r="OEZ312" s="113"/>
      <c r="OFA312" s="113"/>
      <c r="OFB312" s="113"/>
      <c r="OFC312" s="113"/>
      <c r="OFD312" s="113"/>
      <c r="OFE312" s="113"/>
      <c r="OFF312" s="113"/>
      <c r="OFG312" s="113"/>
      <c r="OFH312" s="113"/>
      <c r="OFI312" s="113"/>
      <c r="OFJ312" s="113"/>
      <c r="OFK312" s="113"/>
      <c r="OFL312" s="113"/>
      <c r="OFM312" s="113"/>
      <c r="OFN312" s="113"/>
      <c r="OFO312" s="113"/>
      <c r="OFP312" s="113"/>
      <c r="OFQ312" s="113"/>
      <c r="OFR312" s="113"/>
      <c r="OFS312" s="113"/>
      <c r="OFT312" s="113"/>
      <c r="OFU312" s="113"/>
      <c r="OFV312" s="113"/>
      <c r="OFW312" s="113"/>
      <c r="OFX312" s="113"/>
      <c r="OFY312" s="113"/>
      <c r="OFZ312" s="113"/>
      <c r="OGA312" s="113"/>
      <c r="OGB312" s="113"/>
      <c r="OGC312" s="113"/>
      <c r="OGD312" s="113"/>
      <c r="OGE312" s="113"/>
      <c r="OGF312" s="113"/>
      <c r="OGG312" s="113"/>
      <c r="OGH312" s="113"/>
      <c r="OGI312" s="113"/>
      <c r="OGJ312" s="113"/>
      <c r="OGK312" s="113"/>
      <c r="OGL312" s="113"/>
      <c r="OGM312" s="113"/>
      <c r="OGN312" s="113"/>
      <c r="OGO312" s="113"/>
      <c r="OGP312" s="113"/>
      <c r="OGQ312" s="113"/>
      <c r="OGR312" s="113"/>
      <c r="OGS312" s="113"/>
      <c r="OGT312" s="113"/>
      <c r="OGU312" s="113"/>
      <c r="OGV312" s="113"/>
      <c r="OGW312" s="113"/>
      <c r="OGX312" s="113"/>
      <c r="OGY312" s="113"/>
      <c r="OGZ312" s="113"/>
      <c r="OHA312" s="113"/>
      <c r="OHB312" s="113"/>
      <c r="OHC312" s="113"/>
      <c r="OHD312" s="113"/>
      <c r="OHE312" s="113"/>
      <c r="OHF312" s="113"/>
      <c r="OHG312" s="113"/>
      <c r="OHH312" s="113"/>
      <c r="OHI312" s="113"/>
      <c r="OHJ312" s="113"/>
      <c r="OHK312" s="113"/>
      <c r="OHL312" s="113"/>
      <c r="OHM312" s="113"/>
      <c r="OHN312" s="113"/>
      <c r="OHO312" s="113"/>
      <c r="OHP312" s="113"/>
      <c r="OHQ312" s="113"/>
      <c r="OHR312" s="113"/>
      <c r="OHS312" s="113"/>
      <c r="OHT312" s="113"/>
      <c r="OHU312" s="113"/>
      <c r="OHV312" s="113"/>
      <c r="OHW312" s="113"/>
      <c r="OHX312" s="113"/>
      <c r="OHY312" s="113"/>
      <c r="OHZ312" s="113"/>
      <c r="OIA312" s="113"/>
      <c r="OIB312" s="113"/>
      <c r="OIC312" s="113"/>
      <c r="OID312" s="113"/>
      <c r="OIE312" s="113"/>
      <c r="OIF312" s="113"/>
      <c r="OIG312" s="113"/>
      <c r="OIH312" s="113"/>
      <c r="OII312" s="113"/>
      <c r="OIJ312" s="113"/>
      <c r="OIK312" s="113"/>
      <c r="OIL312" s="113"/>
      <c r="OIM312" s="113"/>
      <c r="OIN312" s="113"/>
      <c r="OIO312" s="113"/>
      <c r="OIP312" s="113"/>
      <c r="OIQ312" s="113"/>
      <c r="OIR312" s="113"/>
      <c r="OIS312" s="113"/>
      <c r="OIT312" s="113"/>
      <c r="OIU312" s="113"/>
      <c r="OIV312" s="113"/>
      <c r="OIW312" s="113"/>
      <c r="OIX312" s="113"/>
      <c r="OIY312" s="113"/>
      <c r="OIZ312" s="113"/>
      <c r="OJA312" s="113"/>
      <c r="OJB312" s="113"/>
      <c r="OJC312" s="113"/>
      <c r="OJD312" s="113"/>
      <c r="OJE312" s="113"/>
      <c r="OJF312" s="113"/>
      <c r="OJG312" s="113"/>
      <c r="OJH312" s="113"/>
      <c r="OJI312" s="113"/>
      <c r="OJJ312" s="113"/>
      <c r="OJK312" s="113"/>
      <c r="OJL312" s="113"/>
      <c r="OJM312" s="113"/>
      <c r="OJN312" s="113"/>
      <c r="OJO312" s="113"/>
      <c r="OJP312" s="113"/>
      <c r="OJQ312" s="113"/>
      <c r="OJR312" s="113"/>
      <c r="OJS312" s="113"/>
      <c r="OJT312" s="113"/>
      <c r="OJU312" s="113"/>
      <c r="OJV312" s="113"/>
      <c r="OJW312" s="113"/>
      <c r="OJX312" s="113"/>
      <c r="OJY312" s="113"/>
      <c r="OJZ312" s="113"/>
      <c r="OKA312" s="113"/>
      <c r="OKB312" s="113"/>
      <c r="OKC312" s="113"/>
      <c r="OKD312" s="113"/>
      <c r="OKE312" s="113"/>
      <c r="OKF312" s="113"/>
      <c r="OKG312" s="113"/>
      <c r="OKH312" s="113"/>
      <c r="OKI312" s="113"/>
      <c r="OKJ312" s="113"/>
      <c r="OKK312" s="113"/>
      <c r="OKL312" s="113"/>
      <c r="OKM312" s="113"/>
      <c r="OKN312" s="113"/>
      <c r="OKO312" s="113"/>
      <c r="OKP312" s="113"/>
      <c r="OKQ312" s="113"/>
      <c r="OKR312" s="113"/>
      <c r="OKS312" s="113"/>
      <c r="OKT312" s="113"/>
      <c r="OKU312" s="113"/>
      <c r="OKV312" s="113"/>
      <c r="OKW312" s="113"/>
      <c r="OKX312" s="113"/>
      <c r="OKY312" s="113"/>
      <c r="OKZ312" s="113"/>
      <c r="OLA312" s="113"/>
      <c r="OLB312" s="113"/>
      <c r="OLC312" s="113"/>
      <c r="OLD312" s="113"/>
      <c r="OLE312" s="113"/>
      <c r="OLF312" s="113"/>
      <c r="OLG312" s="113"/>
      <c r="OLH312" s="113"/>
      <c r="OLI312" s="113"/>
      <c r="OLJ312" s="113"/>
      <c r="OLK312" s="113"/>
      <c r="OLL312" s="113"/>
      <c r="OLM312" s="113"/>
      <c r="OLN312" s="113"/>
      <c r="OLO312" s="113"/>
      <c r="OLP312" s="113"/>
      <c r="OLQ312" s="113"/>
      <c r="OLR312" s="113"/>
      <c r="OLS312" s="113"/>
      <c r="OLT312" s="113"/>
      <c r="OLU312" s="113"/>
      <c r="OLV312" s="113"/>
      <c r="OLW312" s="113"/>
      <c r="OLX312" s="113"/>
      <c r="OLY312" s="113"/>
      <c r="OLZ312" s="113"/>
      <c r="OMA312" s="113"/>
      <c r="OMB312" s="113"/>
      <c r="OMC312" s="113"/>
      <c r="OMD312" s="113"/>
      <c r="OME312" s="113"/>
      <c r="OMF312" s="113"/>
      <c r="OMG312" s="113"/>
      <c r="OMH312" s="113"/>
      <c r="OMI312" s="113"/>
      <c r="OMJ312" s="113"/>
      <c r="OMK312" s="113"/>
      <c r="OML312" s="113"/>
      <c r="OMM312" s="113"/>
      <c r="OMN312" s="113"/>
      <c r="OMO312" s="113"/>
      <c r="OMP312" s="113"/>
      <c r="OMQ312" s="113"/>
      <c r="OMR312" s="113"/>
      <c r="OMS312" s="113"/>
      <c r="OMT312" s="113"/>
      <c r="OMU312" s="113"/>
      <c r="OMV312" s="113"/>
      <c r="OMW312" s="113"/>
      <c r="OMX312" s="113"/>
      <c r="OMY312" s="113"/>
      <c r="OMZ312" s="113"/>
      <c r="ONA312" s="113"/>
      <c r="ONB312" s="113"/>
      <c r="ONC312" s="113"/>
      <c r="OND312" s="113"/>
      <c r="ONE312" s="113"/>
      <c r="ONF312" s="113"/>
      <c r="ONG312" s="113"/>
      <c r="ONH312" s="113"/>
      <c r="ONI312" s="113"/>
      <c r="ONJ312" s="113"/>
      <c r="ONK312" s="113"/>
      <c r="ONL312" s="113"/>
      <c r="ONM312" s="113"/>
      <c r="ONN312" s="113"/>
      <c r="ONO312" s="113"/>
      <c r="ONP312" s="113"/>
      <c r="ONQ312" s="113"/>
      <c r="ONR312" s="113"/>
      <c r="ONS312" s="113"/>
      <c r="ONT312" s="113"/>
      <c r="ONU312" s="113"/>
      <c r="ONV312" s="113"/>
      <c r="ONW312" s="113"/>
      <c r="ONX312" s="113"/>
      <c r="ONY312" s="113"/>
      <c r="ONZ312" s="113"/>
      <c r="OOA312" s="113"/>
      <c r="OOB312" s="113"/>
      <c r="OOC312" s="113"/>
      <c r="OOD312" s="113"/>
      <c r="OOE312" s="113"/>
      <c r="OOF312" s="113"/>
      <c r="OOG312" s="113"/>
      <c r="OOH312" s="113"/>
      <c r="OOI312" s="113"/>
      <c r="OOJ312" s="113"/>
      <c r="OOK312" s="113"/>
      <c r="OOL312" s="113"/>
      <c r="OOM312" s="113"/>
      <c r="OON312" s="113"/>
      <c r="OOO312" s="113"/>
      <c r="OOP312" s="113"/>
      <c r="OOQ312" s="113"/>
      <c r="OOR312" s="113"/>
      <c r="OOS312" s="113"/>
      <c r="OOT312" s="113"/>
      <c r="OOU312" s="113"/>
      <c r="OOV312" s="113"/>
      <c r="OOW312" s="113"/>
      <c r="OOX312" s="113"/>
      <c r="OOY312" s="113"/>
      <c r="OOZ312" s="113"/>
      <c r="OPA312" s="113"/>
      <c r="OPB312" s="113"/>
      <c r="OPC312" s="113"/>
      <c r="OPD312" s="113"/>
      <c r="OPE312" s="113"/>
      <c r="OPF312" s="113"/>
      <c r="OPG312" s="113"/>
      <c r="OPH312" s="113"/>
      <c r="OPI312" s="113"/>
      <c r="OPJ312" s="113"/>
      <c r="OPK312" s="113"/>
      <c r="OPL312" s="113"/>
      <c r="OPM312" s="113"/>
      <c r="OPN312" s="113"/>
      <c r="OPO312" s="113"/>
      <c r="OPP312" s="113"/>
      <c r="OPQ312" s="113"/>
      <c r="OPR312" s="113"/>
      <c r="OPS312" s="113"/>
      <c r="OPT312" s="113"/>
      <c r="OPU312" s="113"/>
      <c r="OPV312" s="113"/>
      <c r="OPW312" s="113"/>
      <c r="OPX312" s="113"/>
      <c r="OPY312" s="113"/>
      <c r="OPZ312" s="113"/>
      <c r="OQA312" s="113"/>
      <c r="OQB312" s="113"/>
      <c r="OQC312" s="113"/>
      <c r="OQD312" s="113"/>
      <c r="OQE312" s="113"/>
      <c r="OQF312" s="113"/>
      <c r="OQG312" s="113"/>
      <c r="OQH312" s="113"/>
      <c r="OQI312" s="113"/>
      <c r="OQJ312" s="113"/>
      <c r="OQK312" s="113"/>
      <c r="OQL312" s="113"/>
      <c r="OQM312" s="113"/>
      <c r="OQN312" s="113"/>
      <c r="OQO312" s="113"/>
      <c r="OQP312" s="113"/>
      <c r="OQQ312" s="113"/>
      <c r="OQR312" s="113"/>
      <c r="OQS312" s="113"/>
      <c r="OQT312" s="113"/>
      <c r="OQU312" s="113"/>
      <c r="OQV312" s="113"/>
      <c r="OQW312" s="113"/>
      <c r="OQX312" s="113"/>
      <c r="OQY312" s="113"/>
      <c r="OQZ312" s="113"/>
      <c r="ORA312" s="113"/>
      <c r="ORB312" s="113"/>
      <c r="ORC312" s="113"/>
      <c r="ORD312" s="113"/>
      <c r="ORE312" s="113"/>
      <c r="ORF312" s="113"/>
      <c r="ORG312" s="113"/>
      <c r="ORH312" s="113"/>
      <c r="ORI312" s="113"/>
      <c r="ORJ312" s="113"/>
      <c r="ORK312" s="113"/>
      <c r="ORL312" s="113"/>
      <c r="ORM312" s="113"/>
      <c r="ORN312" s="113"/>
      <c r="ORO312" s="113"/>
      <c r="ORP312" s="113"/>
      <c r="ORQ312" s="113"/>
      <c r="ORR312" s="113"/>
      <c r="ORS312" s="113"/>
      <c r="ORT312" s="113"/>
      <c r="ORU312" s="113"/>
      <c r="ORV312" s="113"/>
      <c r="ORW312" s="113"/>
      <c r="ORX312" s="113"/>
      <c r="ORY312" s="113"/>
      <c r="ORZ312" s="113"/>
      <c r="OSA312" s="113"/>
      <c r="OSB312" s="113"/>
      <c r="OSC312" s="113"/>
      <c r="OSD312" s="113"/>
      <c r="OSE312" s="113"/>
      <c r="OSF312" s="113"/>
      <c r="OSG312" s="113"/>
      <c r="OSH312" s="113"/>
      <c r="OSI312" s="113"/>
      <c r="OSJ312" s="113"/>
      <c r="OSK312" s="113"/>
      <c r="OSL312" s="113"/>
      <c r="OSM312" s="113"/>
      <c r="OSN312" s="113"/>
      <c r="OSO312" s="113"/>
      <c r="OSP312" s="113"/>
      <c r="OSQ312" s="113"/>
      <c r="OSR312" s="113"/>
      <c r="OSS312" s="113"/>
      <c r="OST312" s="113"/>
      <c r="OSU312" s="113"/>
      <c r="OSV312" s="113"/>
      <c r="OSW312" s="113"/>
      <c r="OSX312" s="113"/>
      <c r="OSY312" s="113"/>
      <c r="OSZ312" s="113"/>
      <c r="OTA312" s="113"/>
      <c r="OTB312" s="113"/>
      <c r="OTC312" s="113"/>
      <c r="OTD312" s="113"/>
      <c r="OTE312" s="113"/>
      <c r="OTF312" s="113"/>
      <c r="OTG312" s="113"/>
      <c r="OTH312" s="113"/>
      <c r="OTI312" s="113"/>
      <c r="OTJ312" s="113"/>
      <c r="OTK312" s="113"/>
      <c r="OTL312" s="113"/>
      <c r="OTM312" s="113"/>
      <c r="OTN312" s="113"/>
      <c r="OTO312" s="113"/>
      <c r="OTP312" s="113"/>
      <c r="OTQ312" s="113"/>
      <c r="OTR312" s="113"/>
      <c r="OTS312" s="113"/>
      <c r="OTT312" s="113"/>
      <c r="OTU312" s="113"/>
      <c r="OTV312" s="113"/>
      <c r="OTW312" s="113"/>
      <c r="OTX312" s="113"/>
      <c r="OTY312" s="113"/>
      <c r="OTZ312" s="113"/>
      <c r="OUA312" s="113"/>
      <c r="OUB312" s="113"/>
      <c r="OUC312" s="113"/>
      <c r="OUD312" s="113"/>
      <c r="OUE312" s="113"/>
      <c r="OUF312" s="113"/>
      <c r="OUG312" s="113"/>
      <c r="OUH312" s="113"/>
      <c r="OUI312" s="113"/>
      <c r="OUJ312" s="113"/>
      <c r="OUK312" s="113"/>
      <c r="OUL312" s="113"/>
      <c r="OUM312" s="113"/>
      <c r="OUN312" s="113"/>
      <c r="OUO312" s="113"/>
      <c r="OUP312" s="113"/>
      <c r="OUQ312" s="113"/>
      <c r="OUR312" s="113"/>
      <c r="OUS312" s="113"/>
      <c r="OUT312" s="113"/>
      <c r="OUU312" s="113"/>
      <c r="OUV312" s="113"/>
      <c r="OUW312" s="113"/>
      <c r="OUX312" s="113"/>
      <c r="OUY312" s="113"/>
      <c r="OUZ312" s="113"/>
      <c r="OVA312" s="113"/>
      <c r="OVB312" s="113"/>
      <c r="OVC312" s="113"/>
      <c r="OVD312" s="113"/>
      <c r="OVE312" s="113"/>
      <c r="OVF312" s="113"/>
      <c r="OVG312" s="113"/>
      <c r="OVH312" s="113"/>
      <c r="OVI312" s="113"/>
      <c r="OVJ312" s="113"/>
      <c r="OVK312" s="113"/>
      <c r="OVL312" s="113"/>
      <c r="OVM312" s="113"/>
      <c r="OVN312" s="113"/>
      <c r="OVO312" s="113"/>
      <c r="OVP312" s="113"/>
      <c r="OVQ312" s="113"/>
      <c r="OVR312" s="113"/>
      <c r="OVS312" s="113"/>
      <c r="OVT312" s="113"/>
      <c r="OVU312" s="113"/>
      <c r="OVV312" s="113"/>
      <c r="OVW312" s="113"/>
      <c r="OVX312" s="113"/>
      <c r="OVY312" s="113"/>
      <c r="OVZ312" s="113"/>
      <c r="OWA312" s="113"/>
      <c r="OWB312" s="113"/>
      <c r="OWC312" s="113"/>
      <c r="OWD312" s="113"/>
      <c r="OWE312" s="113"/>
      <c r="OWF312" s="113"/>
      <c r="OWG312" s="113"/>
      <c r="OWH312" s="113"/>
      <c r="OWI312" s="113"/>
      <c r="OWJ312" s="113"/>
      <c r="OWK312" s="113"/>
      <c r="OWL312" s="113"/>
      <c r="OWM312" s="113"/>
      <c r="OWN312" s="113"/>
      <c r="OWO312" s="113"/>
      <c r="OWP312" s="113"/>
      <c r="OWQ312" s="113"/>
      <c r="OWR312" s="113"/>
      <c r="OWS312" s="113"/>
      <c r="OWT312" s="113"/>
      <c r="OWU312" s="113"/>
      <c r="OWV312" s="113"/>
      <c r="OWW312" s="113"/>
      <c r="OWX312" s="113"/>
      <c r="OWY312" s="113"/>
      <c r="OWZ312" s="113"/>
      <c r="OXA312" s="113"/>
      <c r="OXB312" s="113"/>
      <c r="OXC312" s="113"/>
      <c r="OXD312" s="113"/>
      <c r="OXE312" s="113"/>
      <c r="OXF312" s="113"/>
      <c r="OXG312" s="113"/>
      <c r="OXH312" s="113"/>
      <c r="OXI312" s="113"/>
      <c r="OXJ312" s="113"/>
      <c r="OXK312" s="113"/>
      <c r="OXL312" s="113"/>
      <c r="OXM312" s="113"/>
      <c r="OXN312" s="113"/>
      <c r="OXO312" s="113"/>
      <c r="OXP312" s="113"/>
      <c r="OXQ312" s="113"/>
      <c r="OXR312" s="113"/>
      <c r="OXS312" s="113"/>
      <c r="OXT312" s="113"/>
      <c r="OXU312" s="113"/>
      <c r="OXV312" s="113"/>
      <c r="OXW312" s="113"/>
      <c r="OXX312" s="113"/>
      <c r="OXY312" s="113"/>
      <c r="OXZ312" s="113"/>
      <c r="OYA312" s="113"/>
      <c r="OYB312" s="113"/>
      <c r="OYC312" s="113"/>
      <c r="OYD312" s="113"/>
      <c r="OYE312" s="113"/>
      <c r="OYF312" s="113"/>
      <c r="OYG312" s="113"/>
      <c r="OYH312" s="113"/>
      <c r="OYI312" s="113"/>
      <c r="OYJ312" s="113"/>
      <c r="OYK312" s="113"/>
      <c r="OYL312" s="113"/>
      <c r="OYM312" s="113"/>
      <c r="OYN312" s="113"/>
      <c r="OYO312" s="113"/>
      <c r="OYP312" s="113"/>
      <c r="OYQ312" s="113"/>
      <c r="OYR312" s="113"/>
      <c r="OYS312" s="113"/>
      <c r="OYT312" s="113"/>
      <c r="OYU312" s="113"/>
      <c r="OYV312" s="113"/>
      <c r="OYW312" s="113"/>
      <c r="OYX312" s="113"/>
      <c r="OYY312" s="113"/>
      <c r="OYZ312" s="113"/>
      <c r="OZA312" s="113"/>
      <c r="OZB312" s="113"/>
      <c r="OZC312" s="113"/>
      <c r="OZD312" s="113"/>
      <c r="OZE312" s="113"/>
      <c r="OZF312" s="113"/>
      <c r="OZG312" s="113"/>
      <c r="OZH312" s="113"/>
      <c r="OZI312" s="113"/>
      <c r="OZJ312" s="113"/>
      <c r="OZK312" s="113"/>
      <c r="OZL312" s="113"/>
      <c r="OZM312" s="113"/>
      <c r="OZN312" s="113"/>
      <c r="OZO312" s="113"/>
      <c r="OZP312" s="113"/>
      <c r="OZQ312" s="113"/>
      <c r="OZR312" s="113"/>
      <c r="OZS312" s="113"/>
      <c r="OZT312" s="113"/>
      <c r="OZU312" s="113"/>
      <c r="OZV312" s="113"/>
      <c r="OZW312" s="113"/>
      <c r="OZX312" s="113"/>
      <c r="OZY312" s="113"/>
      <c r="OZZ312" s="113"/>
      <c r="PAA312" s="113"/>
      <c r="PAB312" s="113"/>
      <c r="PAC312" s="113"/>
      <c r="PAD312" s="113"/>
      <c r="PAE312" s="113"/>
      <c r="PAF312" s="113"/>
      <c r="PAG312" s="113"/>
      <c r="PAH312" s="113"/>
      <c r="PAI312" s="113"/>
      <c r="PAJ312" s="113"/>
      <c r="PAK312" s="113"/>
      <c r="PAL312" s="113"/>
      <c r="PAM312" s="113"/>
      <c r="PAN312" s="113"/>
      <c r="PAO312" s="113"/>
      <c r="PAP312" s="113"/>
      <c r="PAQ312" s="113"/>
      <c r="PAR312" s="113"/>
      <c r="PAS312" s="113"/>
      <c r="PAT312" s="113"/>
      <c r="PAU312" s="113"/>
      <c r="PAV312" s="113"/>
      <c r="PAW312" s="113"/>
      <c r="PAX312" s="113"/>
      <c r="PAY312" s="113"/>
      <c r="PAZ312" s="113"/>
      <c r="PBA312" s="113"/>
      <c r="PBB312" s="113"/>
      <c r="PBC312" s="113"/>
      <c r="PBD312" s="113"/>
      <c r="PBE312" s="113"/>
      <c r="PBF312" s="113"/>
      <c r="PBG312" s="113"/>
      <c r="PBH312" s="113"/>
      <c r="PBI312" s="113"/>
      <c r="PBJ312" s="113"/>
      <c r="PBK312" s="113"/>
      <c r="PBL312" s="113"/>
      <c r="PBM312" s="113"/>
      <c r="PBN312" s="113"/>
      <c r="PBO312" s="113"/>
      <c r="PBP312" s="113"/>
      <c r="PBQ312" s="113"/>
      <c r="PBR312" s="113"/>
      <c r="PBS312" s="113"/>
      <c r="PBT312" s="113"/>
      <c r="PBU312" s="113"/>
      <c r="PBV312" s="113"/>
      <c r="PBW312" s="113"/>
      <c r="PBX312" s="113"/>
      <c r="PBY312" s="113"/>
      <c r="PBZ312" s="113"/>
      <c r="PCA312" s="113"/>
      <c r="PCB312" s="113"/>
      <c r="PCC312" s="113"/>
      <c r="PCD312" s="113"/>
      <c r="PCE312" s="113"/>
      <c r="PCF312" s="113"/>
      <c r="PCG312" s="113"/>
      <c r="PCH312" s="113"/>
      <c r="PCI312" s="113"/>
      <c r="PCJ312" s="113"/>
      <c r="PCK312" s="113"/>
      <c r="PCL312" s="113"/>
      <c r="PCM312" s="113"/>
      <c r="PCN312" s="113"/>
      <c r="PCO312" s="113"/>
      <c r="PCP312" s="113"/>
      <c r="PCQ312" s="113"/>
      <c r="PCR312" s="113"/>
      <c r="PCS312" s="113"/>
      <c r="PCT312" s="113"/>
      <c r="PCU312" s="113"/>
      <c r="PCV312" s="113"/>
      <c r="PCW312" s="113"/>
      <c r="PCX312" s="113"/>
      <c r="PCY312" s="113"/>
      <c r="PCZ312" s="113"/>
      <c r="PDA312" s="113"/>
      <c r="PDB312" s="113"/>
      <c r="PDC312" s="113"/>
      <c r="PDD312" s="113"/>
      <c r="PDE312" s="113"/>
      <c r="PDF312" s="113"/>
      <c r="PDG312" s="113"/>
      <c r="PDH312" s="113"/>
      <c r="PDI312" s="113"/>
      <c r="PDJ312" s="113"/>
      <c r="PDK312" s="113"/>
      <c r="PDL312" s="113"/>
      <c r="PDM312" s="113"/>
      <c r="PDN312" s="113"/>
      <c r="PDO312" s="113"/>
      <c r="PDP312" s="113"/>
      <c r="PDQ312" s="113"/>
      <c r="PDR312" s="113"/>
      <c r="PDS312" s="113"/>
      <c r="PDT312" s="113"/>
      <c r="PDU312" s="113"/>
      <c r="PDV312" s="113"/>
      <c r="PDW312" s="113"/>
      <c r="PDX312" s="113"/>
      <c r="PDY312" s="113"/>
      <c r="PDZ312" s="113"/>
      <c r="PEA312" s="113"/>
      <c r="PEB312" s="113"/>
      <c r="PEC312" s="113"/>
      <c r="PED312" s="113"/>
      <c r="PEE312" s="113"/>
      <c r="PEF312" s="113"/>
      <c r="PEG312" s="113"/>
      <c r="PEH312" s="113"/>
      <c r="PEI312" s="113"/>
      <c r="PEJ312" s="113"/>
      <c r="PEK312" s="113"/>
      <c r="PEL312" s="113"/>
      <c r="PEM312" s="113"/>
      <c r="PEN312" s="113"/>
      <c r="PEO312" s="113"/>
      <c r="PEP312" s="113"/>
      <c r="PEQ312" s="113"/>
      <c r="PER312" s="113"/>
      <c r="PES312" s="113"/>
      <c r="PET312" s="113"/>
      <c r="PEU312" s="113"/>
      <c r="PEV312" s="113"/>
      <c r="PEW312" s="113"/>
      <c r="PEX312" s="113"/>
      <c r="PEY312" s="113"/>
      <c r="PEZ312" s="113"/>
      <c r="PFA312" s="113"/>
      <c r="PFB312" s="113"/>
      <c r="PFC312" s="113"/>
      <c r="PFD312" s="113"/>
      <c r="PFE312" s="113"/>
      <c r="PFF312" s="113"/>
      <c r="PFG312" s="113"/>
      <c r="PFH312" s="113"/>
      <c r="PFI312" s="113"/>
      <c r="PFJ312" s="113"/>
      <c r="PFK312" s="113"/>
      <c r="PFL312" s="113"/>
      <c r="PFM312" s="113"/>
      <c r="PFN312" s="113"/>
      <c r="PFO312" s="113"/>
      <c r="PFP312" s="113"/>
      <c r="PFQ312" s="113"/>
      <c r="PFR312" s="113"/>
      <c r="PFS312" s="113"/>
      <c r="PFT312" s="113"/>
      <c r="PFU312" s="113"/>
      <c r="PFV312" s="113"/>
      <c r="PFW312" s="113"/>
      <c r="PFX312" s="113"/>
      <c r="PFY312" s="113"/>
      <c r="PFZ312" s="113"/>
      <c r="PGA312" s="113"/>
      <c r="PGB312" s="113"/>
      <c r="PGC312" s="113"/>
      <c r="PGD312" s="113"/>
      <c r="PGE312" s="113"/>
      <c r="PGF312" s="113"/>
      <c r="PGG312" s="113"/>
      <c r="PGH312" s="113"/>
      <c r="PGI312" s="113"/>
      <c r="PGJ312" s="113"/>
      <c r="PGK312" s="113"/>
      <c r="PGL312" s="113"/>
      <c r="PGM312" s="113"/>
      <c r="PGN312" s="113"/>
      <c r="PGO312" s="113"/>
      <c r="PGP312" s="113"/>
      <c r="PGQ312" s="113"/>
      <c r="PGR312" s="113"/>
      <c r="PGS312" s="113"/>
      <c r="PGT312" s="113"/>
      <c r="PGU312" s="113"/>
      <c r="PGV312" s="113"/>
      <c r="PGW312" s="113"/>
      <c r="PGX312" s="113"/>
      <c r="PGY312" s="113"/>
      <c r="PGZ312" s="113"/>
      <c r="PHA312" s="113"/>
      <c r="PHB312" s="113"/>
      <c r="PHC312" s="113"/>
      <c r="PHD312" s="113"/>
      <c r="PHE312" s="113"/>
      <c r="PHF312" s="113"/>
      <c r="PHG312" s="113"/>
      <c r="PHH312" s="113"/>
      <c r="PHI312" s="113"/>
      <c r="PHJ312" s="113"/>
      <c r="PHK312" s="113"/>
      <c r="PHL312" s="113"/>
      <c r="PHM312" s="113"/>
      <c r="PHN312" s="113"/>
      <c r="PHO312" s="113"/>
      <c r="PHP312" s="113"/>
      <c r="PHQ312" s="113"/>
      <c r="PHR312" s="113"/>
      <c r="PHS312" s="113"/>
      <c r="PHT312" s="113"/>
      <c r="PHU312" s="113"/>
      <c r="PHV312" s="113"/>
      <c r="PHW312" s="113"/>
      <c r="PHX312" s="113"/>
      <c r="PHY312" s="113"/>
      <c r="PHZ312" s="113"/>
      <c r="PIA312" s="113"/>
      <c r="PIB312" s="113"/>
      <c r="PIC312" s="113"/>
      <c r="PID312" s="113"/>
      <c r="PIE312" s="113"/>
      <c r="PIF312" s="113"/>
      <c r="PIG312" s="113"/>
      <c r="PIH312" s="113"/>
      <c r="PII312" s="113"/>
      <c r="PIJ312" s="113"/>
      <c r="PIK312" s="113"/>
      <c r="PIL312" s="113"/>
      <c r="PIM312" s="113"/>
      <c r="PIN312" s="113"/>
      <c r="PIO312" s="113"/>
      <c r="PIP312" s="113"/>
      <c r="PIQ312" s="113"/>
      <c r="PIR312" s="113"/>
      <c r="PIS312" s="113"/>
      <c r="PIT312" s="113"/>
      <c r="PIU312" s="113"/>
      <c r="PIV312" s="113"/>
      <c r="PIW312" s="113"/>
      <c r="PIX312" s="113"/>
      <c r="PIY312" s="113"/>
      <c r="PIZ312" s="113"/>
      <c r="PJA312" s="113"/>
      <c r="PJB312" s="113"/>
      <c r="PJC312" s="113"/>
      <c r="PJD312" s="113"/>
      <c r="PJE312" s="113"/>
      <c r="PJF312" s="113"/>
      <c r="PJG312" s="113"/>
      <c r="PJH312" s="113"/>
      <c r="PJI312" s="113"/>
      <c r="PJJ312" s="113"/>
      <c r="PJK312" s="113"/>
      <c r="PJL312" s="113"/>
      <c r="PJM312" s="113"/>
      <c r="PJN312" s="113"/>
      <c r="PJO312" s="113"/>
      <c r="PJP312" s="113"/>
      <c r="PJQ312" s="113"/>
      <c r="PJR312" s="113"/>
      <c r="PJS312" s="113"/>
      <c r="PJT312" s="113"/>
      <c r="PJU312" s="113"/>
      <c r="PJV312" s="113"/>
      <c r="PJW312" s="113"/>
      <c r="PJX312" s="113"/>
      <c r="PJY312" s="113"/>
      <c r="PJZ312" s="113"/>
      <c r="PKA312" s="113"/>
      <c r="PKB312" s="113"/>
      <c r="PKC312" s="113"/>
      <c r="PKD312" s="113"/>
      <c r="PKE312" s="113"/>
      <c r="PKF312" s="113"/>
      <c r="PKG312" s="113"/>
      <c r="PKH312" s="113"/>
      <c r="PKI312" s="113"/>
      <c r="PKJ312" s="113"/>
      <c r="PKK312" s="113"/>
      <c r="PKL312" s="113"/>
      <c r="PKM312" s="113"/>
      <c r="PKN312" s="113"/>
      <c r="PKO312" s="113"/>
      <c r="PKP312" s="113"/>
      <c r="PKQ312" s="113"/>
      <c r="PKR312" s="113"/>
      <c r="PKS312" s="113"/>
      <c r="PKT312" s="113"/>
      <c r="PKU312" s="113"/>
      <c r="PKV312" s="113"/>
      <c r="PKW312" s="113"/>
      <c r="PKX312" s="113"/>
      <c r="PKY312" s="113"/>
      <c r="PKZ312" s="113"/>
      <c r="PLA312" s="113"/>
      <c r="PLB312" s="113"/>
      <c r="PLC312" s="113"/>
      <c r="PLD312" s="113"/>
      <c r="PLE312" s="113"/>
      <c r="PLF312" s="113"/>
      <c r="PLG312" s="113"/>
      <c r="PLH312" s="113"/>
      <c r="PLI312" s="113"/>
      <c r="PLJ312" s="113"/>
      <c r="PLK312" s="113"/>
      <c r="PLL312" s="113"/>
      <c r="PLM312" s="113"/>
      <c r="PLN312" s="113"/>
      <c r="PLO312" s="113"/>
      <c r="PLP312" s="113"/>
      <c r="PLQ312" s="113"/>
      <c r="PLR312" s="113"/>
      <c r="PLS312" s="113"/>
      <c r="PLT312" s="113"/>
      <c r="PLU312" s="113"/>
      <c r="PLV312" s="113"/>
      <c r="PLW312" s="113"/>
      <c r="PLX312" s="113"/>
      <c r="PLY312" s="113"/>
      <c r="PLZ312" s="113"/>
      <c r="PMA312" s="113"/>
      <c r="PMB312" s="113"/>
      <c r="PMC312" s="113"/>
      <c r="PMD312" s="113"/>
      <c r="PME312" s="113"/>
      <c r="PMF312" s="113"/>
      <c r="PMG312" s="113"/>
      <c r="PMH312" s="113"/>
      <c r="PMI312" s="113"/>
      <c r="PMJ312" s="113"/>
      <c r="PMK312" s="113"/>
      <c r="PML312" s="113"/>
      <c r="PMM312" s="113"/>
      <c r="PMN312" s="113"/>
      <c r="PMO312" s="113"/>
      <c r="PMP312" s="113"/>
      <c r="PMQ312" s="113"/>
      <c r="PMR312" s="113"/>
      <c r="PMS312" s="113"/>
      <c r="PMT312" s="113"/>
      <c r="PMU312" s="113"/>
      <c r="PMV312" s="113"/>
      <c r="PMW312" s="113"/>
      <c r="PMX312" s="113"/>
      <c r="PMY312" s="113"/>
      <c r="PMZ312" s="113"/>
      <c r="PNA312" s="113"/>
      <c r="PNB312" s="113"/>
      <c r="PNC312" s="113"/>
      <c r="PND312" s="113"/>
      <c r="PNE312" s="113"/>
      <c r="PNF312" s="113"/>
      <c r="PNG312" s="113"/>
      <c r="PNH312" s="113"/>
      <c r="PNI312" s="113"/>
      <c r="PNJ312" s="113"/>
      <c r="PNK312" s="113"/>
      <c r="PNL312" s="113"/>
      <c r="PNM312" s="113"/>
      <c r="PNN312" s="113"/>
      <c r="PNO312" s="113"/>
      <c r="PNP312" s="113"/>
      <c r="PNQ312" s="113"/>
      <c r="PNR312" s="113"/>
      <c r="PNS312" s="113"/>
      <c r="PNT312" s="113"/>
      <c r="PNU312" s="113"/>
      <c r="PNV312" s="113"/>
      <c r="PNW312" s="113"/>
      <c r="PNX312" s="113"/>
      <c r="PNY312" s="113"/>
      <c r="PNZ312" s="113"/>
      <c r="POA312" s="113"/>
      <c r="POB312" s="113"/>
      <c r="POC312" s="113"/>
      <c r="POD312" s="113"/>
      <c r="POE312" s="113"/>
      <c r="POF312" s="113"/>
      <c r="POG312" s="113"/>
      <c r="POH312" s="113"/>
      <c r="POI312" s="113"/>
      <c r="POJ312" s="113"/>
      <c r="POK312" s="113"/>
      <c r="POL312" s="113"/>
      <c r="POM312" s="113"/>
      <c r="PON312" s="113"/>
      <c r="POO312" s="113"/>
      <c r="POP312" s="113"/>
      <c r="POQ312" s="113"/>
      <c r="POR312" s="113"/>
      <c r="POS312" s="113"/>
      <c r="POT312" s="113"/>
      <c r="POU312" s="113"/>
      <c r="POV312" s="113"/>
      <c r="POW312" s="113"/>
      <c r="POX312" s="113"/>
      <c r="POY312" s="113"/>
      <c r="POZ312" s="113"/>
      <c r="PPA312" s="113"/>
      <c r="PPB312" s="113"/>
      <c r="PPC312" s="113"/>
      <c r="PPD312" s="113"/>
      <c r="PPE312" s="113"/>
      <c r="PPF312" s="113"/>
      <c r="PPG312" s="113"/>
      <c r="PPH312" s="113"/>
      <c r="PPI312" s="113"/>
      <c r="PPJ312" s="113"/>
      <c r="PPK312" s="113"/>
      <c r="PPL312" s="113"/>
      <c r="PPM312" s="113"/>
      <c r="PPN312" s="113"/>
      <c r="PPO312" s="113"/>
      <c r="PPP312" s="113"/>
      <c r="PPQ312" s="113"/>
      <c r="PPR312" s="113"/>
      <c r="PPS312" s="113"/>
      <c r="PPT312" s="113"/>
      <c r="PPU312" s="113"/>
      <c r="PPV312" s="113"/>
      <c r="PPW312" s="113"/>
      <c r="PPX312" s="113"/>
      <c r="PPY312" s="113"/>
      <c r="PPZ312" s="113"/>
      <c r="PQA312" s="113"/>
      <c r="PQB312" s="113"/>
      <c r="PQC312" s="113"/>
      <c r="PQD312" s="113"/>
      <c r="PQE312" s="113"/>
      <c r="PQF312" s="113"/>
      <c r="PQG312" s="113"/>
      <c r="PQH312" s="113"/>
      <c r="PQI312" s="113"/>
      <c r="PQJ312" s="113"/>
      <c r="PQK312" s="113"/>
      <c r="PQL312" s="113"/>
      <c r="PQM312" s="113"/>
      <c r="PQN312" s="113"/>
      <c r="PQO312" s="113"/>
      <c r="PQP312" s="113"/>
      <c r="PQQ312" s="113"/>
      <c r="PQR312" s="113"/>
      <c r="PQS312" s="113"/>
      <c r="PQT312" s="113"/>
      <c r="PQU312" s="113"/>
      <c r="PQV312" s="113"/>
      <c r="PQW312" s="113"/>
      <c r="PQX312" s="113"/>
      <c r="PQY312" s="113"/>
      <c r="PQZ312" s="113"/>
      <c r="PRA312" s="113"/>
      <c r="PRB312" s="113"/>
      <c r="PRC312" s="113"/>
      <c r="PRD312" s="113"/>
      <c r="PRE312" s="113"/>
      <c r="PRF312" s="113"/>
      <c r="PRG312" s="113"/>
      <c r="PRH312" s="113"/>
      <c r="PRI312" s="113"/>
      <c r="PRJ312" s="113"/>
      <c r="PRK312" s="113"/>
      <c r="PRL312" s="113"/>
      <c r="PRM312" s="113"/>
      <c r="PRN312" s="113"/>
      <c r="PRO312" s="113"/>
      <c r="PRP312" s="113"/>
      <c r="PRQ312" s="113"/>
      <c r="PRR312" s="113"/>
      <c r="PRS312" s="113"/>
      <c r="PRT312" s="113"/>
      <c r="PRU312" s="113"/>
      <c r="PRV312" s="113"/>
      <c r="PRW312" s="113"/>
      <c r="PRX312" s="113"/>
      <c r="PRY312" s="113"/>
      <c r="PRZ312" s="113"/>
      <c r="PSA312" s="113"/>
      <c r="PSB312" s="113"/>
      <c r="PSC312" s="113"/>
      <c r="PSD312" s="113"/>
      <c r="PSE312" s="113"/>
      <c r="PSF312" s="113"/>
      <c r="PSG312" s="113"/>
      <c r="PSH312" s="113"/>
      <c r="PSI312" s="113"/>
      <c r="PSJ312" s="113"/>
      <c r="PSK312" s="113"/>
      <c r="PSL312" s="113"/>
      <c r="PSM312" s="113"/>
      <c r="PSN312" s="113"/>
      <c r="PSO312" s="113"/>
      <c r="PSP312" s="113"/>
      <c r="PSQ312" s="113"/>
      <c r="PSR312" s="113"/>
      <c r="PSS312" s="113"/>
      <c r="PST312" s="113"/>
      <c r="PSU312" s="113"/>
      <c r="PSV312" s="113"/>
      <c r="PSW312" s="113"/>
      <c r="PSX312" s="113"/>
      <c r="PSY312" s="113"/>
      <c r="PSZ312" s="113"/>
      <c r="PTA312" s="113"/>
      <c r="PTB312" s="113"/>
      <c r="PTC312" s="113"/>
      <c r="PTD312" s="113"/>
      <c r="PTE312" s="113"/>
      <c r="PTF312" s="113"/>
      <c r="PTG312" s="113"/>
      <c r="PTH312" s="113"/>
      <c r="PTI312" s="113"/>
      <c r="PTJ312" s="113"/>
      <c r="PTK312" s="113"/>
      <c r="PTL312" s="113"/>
      <c r="PTM312" s="113"/>
      <c r="PTN312" s="113"/>
      <c r="PTO312" s="113"/>
      <c r="PTP312" s="113"/>
      <c r="PTQ312" s="113"/>
      <c r="PTR312" s="113"/>
      <c r="PTS312" s="113"/>
      <c r="PTT312" s="113"/>
      <c r="PTU312" s="113"/>
      <c r="PTV312" s="113"/>
      <c r="PTW312" s="113"/>
      <c r="PTX312" s="113"/>
      <c r="PTY312" s="113"/>
      <c r="PTZ312" s="113"/>
      <c r="PUA312" s="113"/>
      <c r="PUB312" s="113"/>
      <c r="PUC312" s="113"/>
      <c r="PUD312" s="113"/>
      <c r="PUE312" s="113"/>
      <c r="PUF312" s="113"/>
      <c r="PUG312" s="113"/>
      <c r="PUH312" s="113"/>
      <c r="PUI312" s="113"/>
      <c r="PUJ312" s="113"/>
      <c r="PUK312" s="113"/>
      <c r="PUL312" s="113"/>
      <c r="PUM312" s="113"/>
      <c r="PUN312" s="113"/>
      <c r="PUO312" s="113"/>
      <c r="PUP312" s="113"/>
      <c r="PUQ312" s="113"/>
      <c r="PUR312" s="113"/>
      <c r="PUS312" s="113"/>
      <c r="PUT312" s="113"/>
      <c r="PUU312" s="113"/>
      <c r="PUV312" s="113"/>
      <c r="PUW312" s="113"/>
      <c r="PUX312" s="113"/>
      <c r="PUY312" s="113"/>
      <c r="PUZ312" s="113"/>
      <c r="PVA312" s="113"/>
      <c r="PVB312" s="113"/>
      <c r="PVC312" s="113"/>
      <c r="PVD312" s="113"/>
      <c r="PVE312" s="113"/>
      <c r="PVF312" s="113"/>
      <c r="PVG312" s="113"/>
      <c r="PVH312" s="113"/>
      <c r="PVI312" s="113"/>
      <c r="PVJ312" s="113"/>
      <c r="PVK312" s="113"/>
      <c r="PVL312" s="113"/>
      <c r="PVM312" s="113"/>
      <c r="PVN312" s="113"/>
      <c r="PVO312" s="113"/>
      <c r="PVP312" s="113"/>
      <c r="PVQ312" s="113"/>
      <c r="PVR312" s="113"/>
      <c r="PVS312" s="113"/>
      <c r="PVT312" s="113"/>
      <c r="PVU312" s="113"/>
      <c r="PVV312" s="113"/>
      <c r="PVW312" s="113"/>
      <c r="PVX312" s="113"/>
      <c r="PVY312" s="113"/>
      <c r="PVZ312" s="113"/>
      <c r="PWA312" s="113"/>
      <c r="PWB312" s="113"/>
      <c r="PWC312" s="113"/>
      <c r="PWD312" s="113"/>
      <c r="PWE312" s="113"/>
      <c r="PWF312" s="113"/>
      <c r="PWG312" s="113"/>
      <c r="PWH312" s="113"/>
      <c r="PWI312" s="113"/>
      <c r="PWJ312" s="113"/>
      <c r="PWK312" s="113"/>
      <c r="PWL312" s="113"/>
      <c r="PWM312" s="113"/>
      <c r="PWN312" s="113"/>
      <c r="PWO312" s="113"/>
      <c r="PWP312" s="113"/>
      <c r="PWQ312" s="113"/>
      <c r="PWR312" s="113"/>
      <c r="PWS312" s="113"/>
      <c r="PWT312" s="113"/>
      <c r="PWU312" s="113"/>
      <c r="PWV312" s="113"/>
      <c r="PWW312" s="113"/>
      <c r="PWX312" s="113"/>
      <c r="PWY312" s="113"/>
      <c r="PWZ312" s="113"/>
      <c r="PXA312" s="113"/>
      <c r="PXB312" s="113"/>
      <c r="PXC312" s="113"/>
      <c r="PXD312" s="113"/>
      <c r="PXE312" s="113"/>
      <c r="PXF312" s="113"/>
      <c r="PXG312" s="113"/>
      <c r="PXH312" s="113"/>
      <c r="PXI312" s="113"/>
      <c r="PXJ312" s="113"/>
      <c r="PXK312" s="113"/>
      <c r="PXL312" s="113"/>
      <c r="PXM312" s="113"/>
      <c r="PXN312" s="113"/>
      <c r="PXO312" s="113"/>
      <c r="PXP312" s="113"/>
      <c r="PXQ312" s="113"/>
      <c r="PXR312" s="113"/>
      <c r="PXS312" s="113"/>
      <c r="PXT312" s="113"/>
      <c r="PXU312" s="113"/>
      <c r="PXV312" s="113"/>
      <c r="PXW312" s="113"/>
      <c r="PXX312" s="113"/>
      <c r="PXY312" s="113"/>
      <c r="PXZ312" s="113"/>
      <c r="PYA312" s="113"/>
      <c r="PYB312" s="113"/>
      <c r="PYC312" s="113"/>
      <c r="PYD312" s="113"/>
      <c r="PYE312" s="113"/>
      <c r="PYF312" s="113"/>
      <c r="PYG312" s="113"/>
      <c r="PYH312" s="113"/>
      <c r="PYI312" s="113"/>
      <c r="PYJ312" s="113"/>
      <c r="PYK312" s="113"/>
      <c r="PYL312" s="113"/>
      <c r="PYM312" s="113"/>
      <c r="PYN312" s="113"/>
      <c r="PYO312" s="113"/>
      <c r="PYP312" s="113"/>
      <c r="PYQ312" s="113"/>
      <c r="PYR312" s="113"/>
      <c r="PYS312" s="113"/>
      <c r="PYT312" s="113"/>
      <c r="PYU312" s="113"/>
      <c r="PYV312" s="113"/>
      <c r="PYW312" s="113"/>
      <c r="PYX312" s="113"/>
      <c r="PYY312" s="113"/>
      <c r="PYZ312" s="113"/>
      <c r="PZA312" s="113"/>
      <c r="PZB312" s="113"/>
      <c r="PZC312" s="113"/>
      <c r="PZD312" s="113"/>
      <c r="PZE312" s="113"/>
      <c r="PZF312" s="113"/>
      <c r="PZG312" s="113"/>
      <c r="PZH312" s="113"/>
      <c r="PZI312" s="113"/>
      <c r="PZJ312" s="113"/>
      <c r="PZK312" s="113"/>
      <c r="PZL312" s="113"/>
      <c r="PZM312" s="113"/>
      <c r="PZN312" s="113"/>
      <c r="PZO312" s="113"/>
      <c r="PZP312" s="113"/>
      <c r="PZQ312" s="113"/>
      <c r="PZR312" s="113"/>
      <c r="PZS312" s="113"/>
      <c r="PZT312" s="113"/>
      <c r="PZU312" s="113"/>
      <c r="PZV312" s="113"/>
      <c r="PZW312" s="113"/>
      <c r="PZX312" s="113"/>
      <c r="PZY312" s="113"/>
      <c r="PZZ312" s="113"/>
      <c r="QAA312" s="113"/>
      <c r="QAB312" s="113"/>
      <c r="QAC312" s="113"/>
      <c r="QAD312" s="113"/>
      <c r="QAE312" s="113"/>
      <c r="QAF312" s="113"/>
      <c r="QAG312" s="113"/>
      <c r="QAH312" s="113"/>
      <c r="QAI312" s="113"/>
      <c r="QAJ312" s="113"/>
      <c r="QAK312" s="113"/>
      <c r="QAL312" s="113"/>
      <c r="QAM312" s="113"/>
      <c r="QAN312" s="113"/>
      <c r="QAO312" s="113"/>
      <c r="QAP312" s="113"/>
      <c r="QAQ312" s="113"/>
      <c r="QAR312" s="113"/>
      <c r="QAS312" s="113"/>
      <c r="QAT312" s="113"/>
      <c r="QAU312" s="113"/>
      <c r="QAV312" s="113"/>
      <c r="QAW312" s="113"/>
      <c r="QAX312" s="113"/>
      <c r="QAY312" s="113"/>
      <c r="QAZ312" s="113"/>
      <c r="QBA312" s="113"/>
      <c r="QBB312" s="113"/>
      <c r="QBC312" s="113"/>
      <c r="QBD312" s="113"/>
      <c r="QBE312" s="113"/>
      <c r="QBF312" s="113"/>
      <c r="QBG312" s="113"/>
      <c r="QBH312" s="113"/>
      <c r="QBI312" s="113"/>
      <c r="QBJ312" s="113"/>
      <c r="QBK312" s="113"/>
      <c r="QBL312" s="113"/>
      <c r="QBM312" s="113"/>
      <c r="QBN312" s="113"/>
      <c r="QBO312" s="113"/>
      <c r="QBP312" s="113"/>
      <c r="QBQ312" s="113"/>
      <c r="QBR312" s="113"/>
      <c r="QBS312" s="113"/>
      <c r="QBT312" s="113"/>
      <c r="QBU312" s="113"/>
      <c r="QBV312" s="113"/>
      <c r="QBW312" s="113"/>
      <c r="QBX312" s="113"/>
      <c r="QBY312" s="113"/>
      <c r="QBZ312" s="113"/>
      <c r="QCA312" s="113"/>
      <c r="QCB312" s="113"/>
      <c r="QCC312" s="113"/>
      <c r="QCD312" s="113"/>
      <c r="QCE312" s="113"/>
      <c r="QCF312" s="113"/>
      <c r="QCG312" s="113"/>
      <c r="QCH312" s="113"/>
      <c r="QCI312" s="113"/>
      <c r="QCJ312" s="113"/>
      <c r="QCK312" s="113"/>
      <c r="QCL312" s="113"/>
      <c r="QCM312" s="113"/>
      <c r="QCN312" s="113"/>
      <c r="QCO312" s="113"/>
      <c r="QCP312" s="113"/>
      <c r="QCQ312" s="113"/>
      <c r="QCR312" s="113"/>
      <c r="QCS312" s="113"/>
      <c r="QCT312" s="113"/>
      <c r="QCU312" s="113"/>
      <c r="QCV312" s="113"/>
      <c r="QCW312" s="113"/>
      <c r="QCX312" s="113"/>
      <c r="QCY312" s="113"/>
      <c r="QCZ312" s="113"/>
      <c r="QDA312" s="113"/>
      <c r="QDB312" s="113"/>
      <c r="QDC312" s="113"/>
      <c r="QDD312" s="113"/>
      <c r="QDE312" s="113"/>
      <c r="QDF312" s="113"/>
      <c r="QDG312" s="113"/>
      <c r="QDH312" s="113"/>
      <c r="QDI312" s="113"/>
      <c r="QDJ312" s="113"/>
      <c r="QDK312" s="113"/>
      <c r="QDL312" s="113"/>
      <c r="QDM312" s="113"/>
      <c r="QDN312" s="113"/>
      <c r="QDO312" s="113"/>
      <c r="QDP312" s="113"/>
      <c r="QDQ312" s="113"/>
      <c r="QDR312" s="113"/>
      <c r="QDS312" s="113"/>
      <c r="QDT312" s="113"/>
      <c r="QDU312" s="113"/>
      <c r="QDV312" s="113"/>
      <c r="QDW312" s="113"/>
      <c r="QDX312" s="113"/>
      <c r="QDY312" s="113"/>
      <c r="QDZ312" s="113"/>
      <c r="QEA312" s="113"/>
      <c r="QEB312" s="113"/>
      <c r="QEC312" s="113"/>
      <c r="QED312" s="113"/>
      <c r="QEE312" s="113"/>
      <c r="QEF312" s="113"/>
      <c r="QEG312" s="113"/>
      <c r="QEH312" s="113"/>
      <c r="QEI312" s="113"/>
      <c r="QEJ312" s="113"/>
      <c r="QEK312" s="113"/>
      <c r="QEL312" s="113"/>
      <c r="QEM312" s="113"/>
      <c r="QEN312" s="113"/>
      <c r="QEO312" s="113"/>
      <c r="QEP312" s="113"/>
      <c r="QEQ312" s="113"/>
      <c r="QER312" s="113"/>
      <c r="QES312" s="113"/>
      <c r="QET312" s="113"/>
      <c r="QEU312" s="113"/>
      <c r="QEV312" s="113"/>
      <c r="QEW312" s="113"/>
      <c r="QEX312" s="113"/>
      <c r="QEY312" s="113"/>
      <c r="QEZ312" s="113"/>
      <c r="QFA312" s="113"/>
      <c r="QFB312" s="113"/>
      <c r="QFC312" s="113"/>
      <c r="QFD312" s="113"/>
      <c r="QFE312" s="113"/>
      <c r="QFF312" s="113"/>
      <c r="QFG312" s="113"/>
      <c r="QFH312" s="113"/>
      <c r="QFI312" s="113"/>
      <c r="QFJ312" s="113"/>
      <c r="QFK312" s="113"/>
      <c r="QFL312" s="113"/>
      <c r="QFM312" s="113"/>
      <c r="QFN312" s="113"/>
      <c r="QFO312" s="113"/>
      <c r="QFP312" s="113"/>
      <c r="QFQ312" s="113"/>
      <c r="QFR312" s="113"/>
      <c r="QFS312" s="113"/>
      <c r="QFT312" s="113"/>
      <c r="QFU312" s="113"/>
      <c r="QFV312" s="113"/>
      <c r="QFW312" s="113"/>
      <c r="QFX312" s="113"/>
      <c r="QFY312" s="113"/>
      <c r="QFZ312" s="113"/>
      <c r="QGA312" s="113"/>
      <c r="QGB312" s="113"/>
      <c r="QGC312" s="113"/>
      <c r="QGD312" s="113"/>
      <c r="QGE312" s="113"/>
      <c r="QGF312" s="113"/>
      <c r="QGG312" s="113"/>
      <c r="QGH312" s="113"/>
      <c r="QGI312" s="113"/>
      <c r="QGJ312" s="113"/>
      <c r="QGK312" s="113"/>
      <c r="QGL312" s="113"/>
      <c r="QGM312" s="113"/>
      <c r="QGN312" s="113"/>
      <c r="QGO312" s="113"/>
      <c r="QGP312" s="113"/>
      <c r="QGQ312" s="113"/>
      <c r="QGR312" s="113"/>
      <c r="QGS312" s="113"/>
      <c r="QGT312" s="113"/>
      <c r="QGU312" s="113"/>
      <c r="QGV312" s="113"/>
      <c r="QGW312" s="113"/>
      <c r="QGX312" s="113"/>
      <c r="QGY312" s="113"/>
      <c r="QGZ312" s="113"/>
      <c r="QHA312" s="113"/>
      <c r="QHB312" s="113"/>
      <c r="QHC312" s="113"/>
      <c r="QHD312" s="113"/>
      <c r="QHE312" s="113"/>
      <c r="QHF312" s="113"/>
      <c r="QHG312" s="113"/>
      <c r="QHH312" s="113"/>
      <c r="QHI312" s="113"/>
      <c r="QHJ312" s="113"/>
      <c r="QHK312" s="113"/>
      <c r="QHL312" s="113"/>
      <c r="QHM312" s="113"/>
      <c r="QHN312" s="113"/>
      <c r="QHO312" s="113"/>
      <c r="QHP312" s="113"/>
      <c r="QHQ312" s="113"/>
      <c r="QHR312" s="113"/>
      <c r="QHS312" s="113"/>
      <c r="QHT312" s="113"/>
      <c r="QHU312" s="113"/>
      <c r="QHV312" s="113"/>
      <c r="QHW312" s="113"/>
      <c r="QHX312" s="113"/>
      <c r="QHY312" s="113"/>
      <c r="QHZ312" s="113"/>
      <c r="QIA312" s="113"/>
      <c r="QIB312" s="113"/>
      <c r="QIC312" s="113"/>
      <c r="QID312" s="113"/>
      <c r="QIE312" s="113"/>
      <c r="QIF312" s="113"/>
      <c r="QIG312" s="113"/>
      <c r="QIH312" s="113"/>
      <c r="QII312" s="113"/>
      <c r="QIJ312" s="113"/>
      <c r="QIK312" s="113"/>
      <c r="QIL312" s="113"/>
      <c r="QIM312" s="113"/>
      <c r="QIN312" s="113"/>
      <c r="QIO312" s="113"/>
      <c r="QIP312" s="113"/>
      <c r="QIQ312" s="113"/>
      <c r="QIR312" s="113"/>
      <c r="QIS312" s="113"/>
      <c r="QIT312" s="113"/>
      <c r="QIU312" s="113"/>
      <c r="QIV312" s="113"/>
      <c r="QIW312" s="113"/>
      <c r="QIX312" s="113"/>
      <c r="QIY312" s="113"/>
      <c r="QIZ312" s="113"/>
      <c r="QJA312" s="113"/>
      <c r="QJB312" s="113"/>
      <c r="QJC312" s="113"/>
      <c r="QJD312" s="113"/>
      <c r="QJE312" s="113"/>
      <c r="QJF312" s="113"/>
      <c r="QJG312" s="113"/>
      <c r="QJH312" s="113"/>
      <c r="QJI312" s="113"/>
      <c r="QJJ312" s="113"/>
      <c r="QJK312" s="113"/>
      <c r="QJL312" s="113"/>
      <c r="QJM312" s="113"/>
      <c r="QJN312" s="113"/>
      <c r="QJO312" s="113"/>
      <c r="QJP312" s="113"/>
      <c r="QJQ312" s="113"/>
      <c r="QJR312" s="113"/>
      <c r="QJS312" s="113"/>
      <c r="QJT312" s="113"/>
      <c r="QJU312" s="113"/>
      <c r="QJV312" s="113"/>
      <c r="QJW312" s="113"/>
      <c r="QJX312" s="113"/>
      <c r="QJY312" s="113"/>
      <c r="QJZ312" s="113"/>
      <c r="QKA312" s="113"/>
      <c r="QKB312" s="113"/>
      <c r="QKC312" s="113"/>
      <c r="QKD312" s="113"/>
      <c r="QKE312" s="113"/>
      <c r="QKF312" s="113"/>
      <c r="QKG312" s="113"/>
      <c r="QKH312" s="113"/>
      <c r="QKI312" s="113"/>
      <c r="QKJ312" s="113"/>
      <c r="QKK312" s="113"/>
      <c r="QKL312" s="113"/>
      <c r="QKM312" s="113"/>
      <c r="QKN312" s="113"/>
      <c r="QKO312" s="113"/>
      <c r="QKP312" s="113"/>
      <c r="QKQ312" s="113"/>
      <c r="QKR312" s="113"/>
      <c r="QKS312" s="113"/>
      <c r="QKT312" s="113"/>
      <c r="QKU312" s="113"/>
      <c r="QKV312" s="113"/>
      <c r="QKW312" s="113"/>
      <c r="QKX312" s="113"/>
      <c r="QKY312" s="113"/>
      <c r="QKZ312" s="113"/>
      <c r="QLA312" s="113"/>
      <c r="QLB312" s="113"/>
      <c r="QLC312" s="113"/>
      <c r="QLD312" s="113"/>
      <c r="QLE312" s="113"/>
      <c r="QLF312" s="113"/>
      <c r="QLG312" s="113"/>
      <c r="QLH312" s="113"/>
      <c r="QLI312" s="113"/>
      <c r="QLJ312" s="113"/>
      <c r="QLK312" s="113"/>
      <c r="QLL312" s="113"/>
      <c r="QLM312" s="113"/>
      <c r="QLN312" s="113"/>
      <c r="QLO312" s="113"/>
      <c r="QLP312" s="113"/>
      <c r="QLQ312" s="113"/>
      <c r="QLR312" s="113"/>
      <c r="QLS312" s="113"/>
      <c r="QLT312" s="113"/>
      <c r="QLU312" s="113"/>
      <c r="QLV312" s="113"/>
      <c r="QLW312" s="113"/>
      <c r="QLX312" s="113"/>
      <c r="QLY312" s="113"/>
      <c r="QLZ312" s="113"/>
      <c r="QMA312" s="113"/>
      <c r="QMB312" s="113"/>
      <c r="QMC312" s="113"/>
      <c r="QMD312" s="113"/>
      <c r="QME312" s="113"/>
      <c r="QMF312" s="113"/>
      <c r="QMG312" s="113"/>
      <c r="QMH312" s="113"/>
      <c r="QMI312" s="113"/>
      <c r="QMJ312" s="113"/>
      <c r="QMK312" s="113"/>
      <c r="QML312" s="113"/>
      <c r="QMM312" s="113"/>
      <c r="QMN312" s="113"/>
      <c r="QMO312" s="113"/>
      <c r="QMP312" s="113"/>
      <c r="QMQ312" s="113"/>
      <c r="QMR312" s="113"/>
      <c r="QMS312" s="113"/>
      <c r="QMT312" s="113"/>
      <c r="QMU312" s="113"/>
      <c r="QMV312" s="113"/>
      <c r="QMW312" s="113"/>
      <c r="QMX312" s="113"/>
      <c r="QMY312" s="113"/>
      <c r="QMZ312" s="113"/>
      <c r="QNA312" s="113"/>
      <c r="QNB312" s="113"/>
      <c r="QNC312" s="113"/>
      <c r="QND312" s="113"/>
      <c r="QNE312" s="113"/>
      <c r="QNF312" s="113"/>
      <c r="QNG312" s="113"/>
      <c r="QNH312" s="113"/>
      <c r="QNI312" s="113"/>
      <c r="QNJ312" s="113"/>
      <c r="QNK312" s="113"/>
      <c r="QNL312" s="113"/>
      <c r="QNM312" s="113"/>
      <c r="QNN312" s="113"/>
      <c r="QNO312" s="113"/>
      <c r="QNP312" s="113"/>
      <c r="QNQ312" s="113"/>
      <c r="QNR312" s="113"/>
      <c r="QNS312" s="113"/>
      <c r="QNT312" s="113"/>
      <c r="QNU312" s="113"/>
      <c r="QNV312" s="113"/>
      <c r="QNW312" s="113"/>
      <c r="QNX312" s="113"/>
      <c r="QNY312" s="113"/>
      <c r="QNZ312" s="113"/>
      <c r="QOA312" s="113"/>
      <c r="QOB312" s="113"/>
      <c r="QOC312" s="113"/>
      <c r="QOD312" s="113"/>
      <c r="QOE312" s="113"/>
      <c r="QOF312" s="113"/>
      <c r="QOG312" s="113"/>
      <c r="QOH312" s="113"/>
      <c r="QOI312" s="113"/>
      <c r="QOJ312" s="113"/>
      <c r="QOK312" s="113"/>
      <c r="QOL312" s="113"/>
      <c r="QOM312" s="113"/>
      <c r="QON312" s="113"/>
      <c r="QOO312" s="113"/>
      <c r="QOP312" s="113"/>
      <c r="QOQ312" s="113"/>
      <c r="QOR312" s="113"/>
      <c r="QOS312" s="113"/>
      <c r="QOT312" s="113"/>
      <c r="QOU312" s="113"/>
      <c r="QOV312" s="113"/>
      <c r="QOW312" s="113"/>
      <c r="QOX312" s="113"/>
      <c r="QOY312" s="113"/>
      <c r="QOZ312" s="113"/>
      <c r="QPA312" s="113"/>
      <c r="QPB312" s="113"/>
      <c r="QPC312" s="113"/>
      <c r="QPD312" s="113"/>
      <c r="QPE312" s="113"/>
      <c r="QPF312" s="113"/>
      <c r="QPG312" s="113"/>
      <c r="QPH312" s="113"/>
      <c r="QPI312" s="113"/>
      <c r="QPJ312" s="113"/>
      <c r="QPK312" s="113"/>
      <c r="QPL312" s="113"/>
      <c r="QPM312" s="113"/>
      <c r="QPN312" s="113"/>
      <c r="QPO312" s="113"/>
      <c r="QPP312" s="113"/>
      <c r="QPQ312" s="113"/>
      <c r="QPR312" s="113"/>
      <c r="QPS312" s="113"/>
      <c r="QPT312" s="113"/>
      <c r="QPU312" s="113"/>
      <c r="QPV312" s="113"/>
      <c r="QPW312" s="113"/>
      <c r="QPX312" s="113"/>
      <c r="QPY312" s="113"/>
      <c r="QPZ312" s="113"/>
      <c r="QQA312" s="113"/>
      <c r="QQB312" s="113"/>
      <c r="QQC312" s="113"/>
      <c r="QQD312" s="113"/>
      <c r="QQE312" s="113"/>
      <c r="QQF312" s="113"/>
      <c r="QQG312" s="113"/>
      <c r="QQH312" s="113"/>
      <c r="QQI312" s="113"/>
      <c r="QQJ312" s="113"/>
      <c r="QQK312" s="113"/>
      <c r="QQL312" s="113"/>
      <c r="QQM312" s="113"/>
      <c r="QQN312" s="113"/>
      <c r="QQO312" s="113"/>
      <c r="QQP312" s="113"/>
      <c r="QQQ312" s="113"/>
      <c r="QQR312" s="113"/>
      <c r="QQS312" s="113"/>
      <c r="QQT312" s="113"/>
      <c r="QQU312" s="113"/>
      <c r="QQV312" s="113"/>
      <c r="QQW312" s="113"/>
      <c r="QQX312" s="113"/>
      <c r="QQY312" s="113"/>
      <c r="QQZ312" s="113"/>
      <c r="QRA312" s="113"/>
      <c r="QRB312" s="113"/>
      <c r="QRC312" s="113"/>
      <c r="QRD312" s="113"/>
      <c r="QRE312" s="113"/>
      <c r="QRF312" s="113"/>
      <c r="QRG312" s="113"/>
      <c r="QRH312" s="113"/>
      <c r="QRI312" s="113"/>
      <c r="QRJ312" s="113"/>
      <c r="QRK312" s="113"/>
      <c r="QRL312" s="113"/>
      <c r="QRM312" s="113"/>
      <c r="QRN312" s="113"/>
      <c r="QRO312" s="113"/>
      <c r="QRP312" s="113"/>
      <c r="QRQ312" s="113"/>
      <c r="QRR312" s="113"/>
      <c r="QRS312" s="113"/>
      <c r="QRT312" s="113"/>
      <c r="QRU312" s="113"/>
      <c r="QRV312" s="113"/>
      <c r="QRW312" s="113"/>
      <c r="QRX312" s="113"/>
      <c r="QRY312" s="113"/>
      <c r="QRZ312" s="113"/>
      <c r="QSA312" s="113"/>
      <c r="QSB312" s="113"/>
      <c r="QSC312" s="113"/>
      <c r="QSD312" s="113"/>
      <c r="QSE312" s="113"/>
      <c r="QSF312" s="113"/>
      <c r="QSG312" s="113"/>
      <c r="QSH312" s="113"/>
      <c r="QSI312" s="113"/>
      <c r="QSJ312" s="113"/>
      <c r="QSK312" s="113"/>
      <c r="QSL312" s="113"/>
      <c r="QSM312" s="113"/>
      <c r="QSN312" s="113"/>
      <c r="QSO312" s="113"/>
      <c r="QSP312" s="113"/>
      <c r="QSQ312" s="113"/>
      <c r="QSR312" s="113"/>
      <c r="QSS312" s="113"/>
      <c r="QST312" s="113"/>
      <c r="QSU312" s="113"/>
      <c r="QSV312" s="113"/>
      <c r="QSW312" s="113"/>
      <c r="QSX312" s="113"/>
      <c r="QSY312" s="113"/>
      <c r="QSZ312" s="113"/>
      <c r="QTA312" s="113"/>
      <c r="QTB312" s="113"/>
      <c r="QTC312" s="113"/>
      <c r="QTD312" s="113"/>
      <c r="QTE312" s="113"/>
      <c r="QTF312" s="113"/>
      <c r="QTG312" s="113"/>
      <c r="QTH312" s="113"/>
      <c r="QTI312" s="113"/>
      <c r="QTJ312" s="113"/>
      <c r="QTK312" s="113"/>
      <c r="QTL312" s="113"/>
      <c r="QTM312" s="113"/>
      <c r="QTN312" s="113"/>
      <c r="QTO312" s="113"/>
      <c r="QTP312" s="113"/>
      <c r="QTQ312" s="113"/>
      <c r="QTR312" s="113"/>
      <c r="QTS312" s="113"/>
      <c r="QTT312" s="113"/>
      <c r="QTU312" s="113"/>
      <c r="QTV312" s="113"/>
      <c r="QTW312" s="113"/>
      <c r="QTX312" s="113"/>
      <c r="QTY312" s="113"/>
      <c r="QTZ312" s="113"/>
      <c r="QUA312" s="113"/>
      <c r="QUB312" s="113"/>
      <c r="QUC312" s="113"/>
      <c r="QUD312" s="113"/>
      <c r="QUE312" s="113"/>
      <c r="QUF312" s="113"/>
      <c r="QUG312" s="113"/>
      <c r="QUH312" s="113"/>
      <c r="QUI312" s="113"/>
      <c r="QUJ312" s="113"/>
      <c r="QUK312" s="113"/>
      <c r="QUL312" s="113"/>
      <c r="QUM312" s="113"/>
      <c r="QUN312" s="113"/>
      <c r="QUO312" s="113"/>
      <c r="QUP312" s="113"/>
      <c r="QUQ312" s="113"/>
      <c r="QUR312" s="113"/>
      <c r="QUS312" s="113"/>
      <c r="QUT312" s="113"/>
      <c r="QUU312" s="113"/>
      <c r="QUV312" s="113"/>
      <c r="QUW312" s="113"/>
      <c r="QUX312" s="113"/>
      <c r="QUY312" s="113"/>
      <c r="QUZ312" s="113"/>
      <c r="QVA312" s="113"/>
      <c r="QVB312" s="113"/>
      <c r="QVC312" s="113"/>
      <c r="QVD312" s="113"/>
      <c r="QVE312" s="113"/>
      <c r="QVF312" s="113"/>
      <c r="QVG312" s="113"/>
      <c r="QVH312" s="113"/>
      <c r="QVI312" s="113"/>
      <c r="QVJ312" s="113"/>
      <c r="QVK312" s="113"/>
      <c r="QVL312" s="113"/>
      <c r="QVM312" s="113"/>
      <c r="QVN312" s="113"/>
      <c r="QVO312" s="113"/>
      <c r="QVP312" s="113"/>
      <c r="QVQ312" s="113"/>
      <c r="QVR312" s="113"/>
      <c r="QVS312" s="113"/>
      <c r="QVT312" s="113"/>
      <c r="QVU312" s="113"/>
      <c r="QVV312" s="113"/>
      <c r="QVW312" s="113"/>
      <c r="QVX312" s="113"/>
      <c r="QVY312" s="113"/>
      <c r="QVZ312" s="113"/>
      <c r="QWA312" s="113"/>
      <c r="QWB312" s="113"/>
      <c r="QWC312" s="113"/>
      <c r="QWD312" s="113"/>
      <c r="QWE312" s="113"/>
      <c r="QWF312" s="113"/>
      <c r="QWG312" s="113"/>
      <c r="QWH312" s="113"/>
      <c r="QWI312" s="113"/>
      <c r="QWJ312" s="113"/>
      <c r="QWK312" s="113"/>
      <c r="QWL312" s="113"/>
      <c r="QWM312" s="113"/>
      <c r="QWN312" s="113"/>
      <c r="QWO312" s="113"/>
      <c r="QWP312" s="113"/>
      <c r="QWQ312" s="113"/>
      <c r="QWR312" s="113"/>
      <c r="QWS312" s="113"/>
      <c r="QWT312" s="113"/>
      <c r="QWU312" s="113"/>
      <c r="QWV312" s="113"/>
      <c r="QWW312" s="113"/>
      <c r="QWX312" s="113"/>
      <c r="QWY312" s="113"/>
      <c r="QWZ312" s="113"/>
      <c r="QXA312" s="113"/>
      <c r="QXB312" s="113"/>
      <c r="QXC312" s="113"/>
      <c r="QXD312" s="113"/>
      <c r="QXE312" s="113"/>
      <c r="QXF312" s="113"/>
      <c r="QXG312" s="113"/>
      <c r="QXH312" s="113"/>
      <c r="QXI312" s="113"/>
      <c r="QXJ312" s="113"/>
      <c r="QXK312" s="113"/>
      <c r="QXL312" s="113"/>
      <c r="QXM312" s="113"/>
      <c r="QXN312" s="113"/>
      <c r="QXO312" s="113"/>
      <c r="QXP312" s="113"/>
      <c r="QXQ312" s="113"/>
      <c r="QXR312" s="113"/>
      <c r="QXS312" s="113"/>
      <c r="QXT312" s="113"/>
      <c r="QXU312" s="113"/>
      <c r="QXV312" s="113"/>
      <c r="QXW312" s="113"/>
      <c r="QXX312" s="113"/>
      <c r="QXY312" s="113"/>
      <c r="QXZ312" s="113"/>
      <c r="QYA312" s="113"/>
      <c r="QYB312" s="113"/>
      <c r="QYC312" s="113"/>
      <c r="QYD312" s="113"/>
      <c r="QYE312" s="113"/>
      <c r="QYF312" s="113"/>
      <c r="QYG312" s="113"/>
      <c r="QYH312" s="113"/>
      <c r="QYI312" s="113"/>
      <c r="QYJ312" s="113"/>
      <c r="QYK312" s="113"/>
      <c r="QYL312" s="113"/>
      <c r="QYM312" s="113"/>
      <c r="QYN312" s="113"/>
      <c r="QYO312" s="113"/>
      <c r="QYP312" s="113"/>
      <c r="QYQ312" s="113"/>
      <c r="QYR312" s="113"/>
      <c r="QYS312" s="113"/>
      <c r="QYT312" s="113"/>
      <c r="QYU312" s="113"/>
      <c r="QYV312" s="113"/>
      <c r="QYW312" s="113"/>
      <c r="QYX312" s="113"/>
      <c r="QYY312" s="113"/>
      <c r="QYZ312" s="113"/>
      <c r="QZA312" s="113"/>
      <c r="QZB312" s="113"/>
      <c r="QZC312" s="113"/>
      <c r="QZD312" s="113"/>
      <c r="QZE312" s="113"/>
      <c r="QZF312" s="113"/>
      <c r="QZG312" s="113"/>
      <c r="QZH312" s="113"/>
      <c r="QZI312" s="113"/>
      <c r="QZJ312" s="113"/>
      <c r="QZK312" s="113"/>
      <c r="QZL312" s="113"/>
      <c r="QZM312" s="113"/>
      <c r="QZN312" s="113"/>
      <c r="QZO312" s="113"/>
      <c r="QZP312" s="113"/>
      <c r="QZQ312" s="113"/>
      <c r="QZR312" s="113"/>
      <c r="QZS312" s="113"/>
      <c r="QZT312" s="113"/>
      <c r="QZU312" s="113"/>
      <c r="QZV312" s="113"/>
      <c r="QZW312" s="113"/>
      <c r="QZX312" s="113"/>
      <c r="QZY312" s="113"/>
      <c r="QZZ312" s="113"/>
      <c r="RAA312" s="113"/>
      <c r="RAB312" s="113"/>
      <c r="RAC312" s="113"/>
      <c r="RAD312" s="113"/>
      <c r="RAE312" s="113"/>
      <c r="RAF312" s="113"/>
      <c r="RAG312" s="113"/>
      <c r="RAH312" s="113"/>
      <c r="RAI312" s="113"/>
      <c r="RAJ312" s="113"/>
      <c r="RAK312" s="113"/>
      <c r="RAL312" s="113"/>
      <c r="RAM312" s="113"/>
      <c r="RAN312" s="113"/>
      <c r="RAO312" s="113"/>
      <c r="RAP312" s="113"/>
      <c r="RAQ312" s="113"/>
      <c r="RAR312" s="113"/>
      <c r="RAS312" s="113"/>
      <c r="RAT312" s="113"/>
      <c r="RAU312" s="113"/>
      <c r="RAV312" s="113"/>
      <c r="RAW312" s="113"/>
      <c r="RAX312" s="113"/>
      <c r="RAY312" s="113"/>
      <c r="RAZ312" s="113"/>
      <c r="RBA312" s="113"/>
      <c r="RBB312" s="113"/>
      <c r="RBC312" s="113"/>
      <c r="RBD312" s="113"/>
      <c r="RBE312" s="113"/>
      <c r="RBF312" s="113"/>
      <c r="RBG312" s="113"/>
      <c r="RBH312" s="113"/>
      <c r="RBI312" s="113"/>
      <c r="RBJ312" s="113"/>
      <c r="RBK312" s="113"/>
      <c r="RBL312" s="113"/>
      <c r="RBM312" s="113"/>
      <c r="RBN312" s="113"/>
      <c r="RBO312" s="113"/>
      <c r="RBP312" s="113"/>
      <c r="RBQ312" s="113"/>
      <c r="RBR312" s="113"/>
      <c r="RBS312" s="113"/>
      <c r="RBT312" s="113"/>
      <c r="RBU312" s="113"/>
      <c r="RBV312" s="113"/>
      <c r="RBW312" s="113"/>
      <c r="RBX312" s="113"/>
      <c r="RBY312" s="113"/>
      <c r="RBZ312" s="113"/>
      <c r="RCA312" s="113"/>
      <c r="RCB312" s="113"/>
      <c r="RCC312" s="113"/>
      <c r="RCD312" s="113"/>
      <c r="RCE312" s="113"/>
      <c r="RCF312" s="113"/>
      <c r="RCG312" s="113"/>
      <c r="RCH312" s="113"/>
      <c r="RCI312" s="113"/>
      <c r="RCJ312" s="113"/>
      <c r="RCK312" s="113"/>
      <c r="RCL312" s="113"/>
      <c r="RCM312" s="113"/>
      <c r="RCN312" s="113"/>
      <c r="RCO312" s="113"/>
      <c r="RCP312" s="113"/>
      <c r="RCQ312" s="113"/>
      <c r="RCR312" s="113"/>
      <c r="RCS312" s="113"/>
      <c r="RCT312" s="113"/>
      <c r="RCU312" s="113"/>
      <c r="RCV312" s="113"/>
      <c r="RCW312" s="113"/>
      <c r="RCX312" s="113"/>
      <c r="RCY312" s="113"/>
      <c r="RCZ312" s="113"/>
      <c r="RDA312" s="113"/>
      <c r="RDB312" s="113"/>
      <c r="RDC312" s="113"/>
      <c r="RDD312" s="113"/>
      <c r="RDE312" s="113"/>
      <c r="RDF312" s="113"/>
      <c r="RDG312" s="113"/>
      <c r="RDH312" s="113"/>
      <c r="RDI312" s="113"/>
      <c r="RDJ312" s="113"/>
      <c r="RDK312" s="113"/>
      <c r="RDL312" s="113"/>
      <c r="RDM312" s="113"/>
      <c r="RDN312" s="113"/>
      <c r="RDO312" s="113"/>
      <c r="RDP312" s="113"/>
      <c r="RDQ312" s="113"/>
      <c r="RDR312" s="113"/>
      <c r="RDS312" s="113"/>
      <c r="RDT312" s="113"/>
      <c r="RDU312" s="113"/>
      <c r="RDV312" s="113"/>
      <c r="RDW312" s="113"/>
      <c r="RDX312" s="113"/>
      <c r="RDY312" s="113"/>
      <c r="RDZ312" s="113"/>
      <c r="REA312" s="113"/>
      <c r="REB312" s="113"/>
      <c r="REC312" s="113"/>
      <c r="RED312" s="113"/>
      <c r="REE312" s="113"/>
      <c r="REF312" s="113"/>
      <c r="REG312" s="113"/>
      <c r="REH312" s="113"/>
      <c r="REI312" s="113"/>
      <c r="REJ312" s="113"/>
      <c r="REK312" s="113"/>
      <c r="REL312" s="113"/>
      <c r="REM312" s="113"/>
      <c r="REN312" s="113"/>
      <c r="REO312" s="113"/>
      <c r="REP312" s="113"/>
      <c r="REQ312" s="113"/>
      <c r="RER312" s="113"/>
      <c r="RES312" s="113"/>
      <c r="RET312" s="113"/>
      <c r="REU312" s="113"/>
      <c r="REV312" s="113"/>
      <c r="REW312" s="113"/>
      <c r="REX312" s="113"/>
      <c r="REY312" s="113"/>
      <c r="REZ312" s="113"/>
      <c r="RFA312" s="113"/>
      <c r="RFB312" s="113"/>
      <c r="RFC312" s="113"/>
      <c r="RFD312" s="113"/>
      <c r="RFE312" s="113"/>
      <c r="RFF312" s="113"/>
      <c r="RFG312" s="113"/>
      <c r="RFH312" s="113"/>
      <c r="RFI312" s="113"/>
      <c r="RFJ312" s="113"/>
      <c r="RFK312" s="113"/>
      <c r="RFL312" s="113"/>
      <c r="RFM312" s="113"/>
      <c r="RFN312" s="113"/>
      <c r="RFO312" s="113"/>
      <c r="RFP312" s="113"/>
      <c r="RFQ312" s="113"/>
      <c r="RFR312" s="113"/>
      <c r="RFS312" s="113"/>
      <c r="RFT312" s="113"/>
      <c r="RFU312" s="113"/>
      <c r="RFV312" s="113"/>
      <c r="RFW312" s="113"/>
      <c r="RFX312" s="113"/>
      <c r="RFY312" s="113"/>
      <c r="RFZ312" s="113"/>
      <c r="RGA312" s="113"/>
      <c r="RGB312" s="113"/>
      <c r="RGC312" s="113"/>
      <c r="RGD312" s="113"/>
      <c r="RGE312" s="113"/>
      <c r="RGF312" s="113"/>
      <c r="RGG312" s="113"/>
      <c r="RGH312" s="113"/>
      <c r="RGI312" s="113"/>
      <c r="RGJ312" s="113"/>
      <c r="RGK312" s="113"/>
      <c r="RGL312" s="113"/>
      <c r="RGM312" s="113"/>
      <c r="RGN312" s="113"/>
      <c r="RGO312" s="113"/>
      <c r="RGP312" s="113"/>
      <c r="RGQ312" s="113"/>
      <c r="RGR312" s="113"/>
      <c r="RGS312" s="113"/>
      <c r="RGT312" s="113"/>
      <c r="RGU312" s="113"/>
      <c r="RGV312" s="113"/>
      <c r="RGW312" s="113"/>
      <c r="RGX312" s="113"/>
      <c r="RGY312" s="113"/>
      <c r="RGZ312" s="113"/>
      <c r="RHA312" s="113"/>
      <c r="RHB312" s="113"/>
      <c r="RHC312" s="113"/>
      <c r="RHD312" s="113"/>
      <c r="RHE312" s="113"/>
      <c r="RHF312" s="113"/>
      <c r="RHG312" s="113"/>
      <c r="RHH312" s="113"/>
      <c r="RHI312" s="113"/>
      <c r="RHJ312" s="113"/>
      <c r="RHK312" s="113"/>
      <c r="RHL312" s="113"/>
      <c r="RHM312" s="113"/>
      <c r="RHN312" s="113"/>
      <c r="RHO312" s="113"/>
      <c r="RHP312" s="113"/>
      <c r="RHQ312" s="113"/>
      <c r="RHR312" s="113"/>
      <c r="RHS312" s="113"/>
      <c r="RHT312" s="113"/>
      <c r="RHU312" s="113"/>
      <c r="RHV312" s="113"/>
      <c r="RHW312" s="113"/>
      <c r="RHX312" s="113"/>
      <c r="RHY312" s="113"/>
      <c r="RHZ312" s="113"/>
      <c r="RIA312" s="113"/>
      <c r="RIB312" s="113"/>
      <c r="RIC312" s="113"/>
      <c r="RID312" s="113"/>
      <c r="RIE312" s="113"/>
      <c r="RIF312" s="113"/>
      <c r="RIG312" s="113"/>
      <c r="RIH312" s="113"/>
      <c r="RII312" s="113"/>
      <c r="RIJ312" s="113"/>
      <c r="RIK312" s="113"/>
      <c r="RIL312" s="113"/>
      <c r="RIM312" s="113"/>
      <c r="RIN312" s="113"/>
      <c r="RIO312" s="113"/>
      <c r="RIP312" s="113"/>
      <c r="RIQ312" s="113"/>
      <c r="RIR312" s="113"/>
      <c r="RIS312" s="113"/>
      <c r="RIT312" s="113"/>
      <c r="RIU312" s="113"/>
      <c r="RIV312" s="113"/>
      <c r="RIW312" s="113"/>
      <c r="RIX312" s="113"/>
      <c r="RIY312" s="113"/>
      <c r="RIZ312" s="113"/>
      <c r="RJA312" s="113"/>
      <c r="RJB312" s="113"/>
      <c r="RJC312" s="113"/>
      <c r="RJD312" s="113"/>
      <c r="RJE312" s="113"/>
      <c r="RJF312" s="113"/>
      <c r="RJG312" s="113"/>
      <c r="RJH312" s="113"/>
      <c r="RJI312" s="113"/>
      <c r="RJJ312" s="113"/>
      <c r="RJK312" s="113"/>
      <c r="RJL312" s="113"/>
      <c r="RJM312" s="113"/>
      <c r="RJN312" s="113"/>
      <c r="RJO312" s="113"/>
      <c r="RJP312" s="113"/>
      <c r="RJQ312" s="113"/>
      <c r="RJR312" s="113"/>
      <c r="RJS312" s="113"/>
      <c r="RJT312" s="113"/>
      <c r="RJU312" s="113"/>
      <c r="RJV312" s="113"/>
      <c r="RJW312" s="113"/>
      <c r="RJX312" s="113"/>
      <c r="RJY312" s="113"/>
      <c r="RJZ312" s="113"/>
      <c r="RKA312" s="113"/>
      <c r="RKB312" s="113"/>
      <c r="RKC312" s="113"/>
      <c r="RKD312" s="113"/>
      <c r="RKE312" s="113"/>
      <c r="RKF312" s="113"/>
      <c r="RKG312" s="113"/>
      <c r="RKH312" s="113"/>
      <c r="RKI312" s="113"/>
      <c r="RKJ312" s="113"/>
      <c r="RKK312" s="113"/>
      <c r="RKL312" s="113"/>
      <c r="RKM312" s="113"/>
      <c r="RKN312" s="113"/>
      <c r="RKO312" s="113"/>
      <c r="RKP312" s="113"/>
      <c r="RKQ312" s="113"/>
      <c r="RKR312" s="113"/>
      <c r="RKS312" s="113"/>
      <c r="RKT312" s="113"/>
      <c r="RKU312" s="113"/>
      <c r="RKV312" s="113"/>
      <c r="RKW312" s="113"/>
      <c r="RKX312" s="113"/>
      <c r="RKY312" s="113"/>
      <c r="RKZ312" s="113"/>
      <c r="RLA312" s="113"/>
      <c r="RLB312" s="113"/>
      <c r="RLC312" s="113"/>
      <c r="RLD312" s="113"/>
      <c r="RLE312" s="113"/>
      <c r="RLF312" s="113"/>
      <c r="RLG312" s="113"/>
      <c r="RLH312" s="113"/>
      <c r="RLI312" s="113"/>
      <c r="RLJ312" s="113"/>
      <c r="RLK312" s="113"/>
      <c r="RLL312" s="113"/>
      <c r="RLM312" s="113"/>
      <c r="RLN312" s="113"/>
      <c r="RLO312" s="113"/>
      <c r="RLP312" s="113"/>
      <c r="RLQ312" s="113"/>
      <c r="RLR312" s="113"/>
      <c r="RLS312" s="113"/>
      <c r="RLT312" s="113"/>
      <c r="RLU312" s="113"/>
      <c r="RLV312" s="113"/>
      <c r="RLW312" s="113"/>
      <c r="RLX312" s="113"/>
      <c r="RLY312" s="113"/>
      <c r="RLZ312" s="113"/>
      <c r="RMA312" s="113"/>
      <c r="RMB312" s="113"/>
      <c r="RMC312" s="113"/>
      <c r="RMD312" s="113"/>
      <c r="RME312" s="113"/>
      <c r="RMF312" s="113"/>
      <c r="RMG312" s="113"/>
      <c r="RMH312" s="113"/>
      <c r="RMI312" s="113"/>
      <c r="RMJ312" s="113"/>
      <c r="RMK312" s="113"/>
      <c r="RML312" s="113"/>
      <c r="RMM312" s="113"/>
      <c r="RMN312" s="113"/>
      <c r="RMO312" s="113"/>
      <c r="RMP312" s="113"/>
      <c r="RMQ312" s="113"/>
      <c r="RMR312" s="113"/>
      <c r="RMS312" s="113"/>
      <c r="RMT312" s="113"/>
      <c r="RMU312" s="113"/>
      <c r="RMV312" s="113"/>
      <c r="RMW312" s="113"/>
      <c r="RMX312" s="113"/>
      <c r="RMY312" s="113"/>
      <c r="RMZ312" s="113"/>
      <c r="RNA312" s="113"/>
      <c r="RNB312" s="113"/>
      <c r="RNC312" s="113"/>
      <c r="RND312" s="113"/>
      <c r="RNE312" s="113"/>
      <c r="RNF312" s="113"/>
      <c r="RNG312" s="113"/>
      <c r="RNH312" s="113"/>
      <c r="RNI312" s="113"/>
      <c r="RNJ312" s="113"/>
      <c r="RNK312" s="113"/>
      <c r="RNL312" s="113"/>
      <c r="RNM312" s="113"/>
      <c r="RNN312" s="113"/>
      <c r="RNO312" s="113"/>
      <c r="RNP312" s="113"/>
      <c r="RNQ312" s="113"/>
      <c r="RNR312" s="113"/>
      <c r="RNS312" s="113"/>
      <c r="RNT312" s="113"/>
      <c r="RNU312" s="113"/>
      <c r="RNV312" s="113"/>
      <c r="RNW312" s="113"/>
      <c r="RNX312" s="113"/>
      <c r="RNY312" s="113"/>
      <c r="RNZ312" s="113"/>
      <c r="ROA312" s="113"/>
      <c r="ROB312" s="113"/>
      <c r="ROC312" s="113"/>
      <c r="ROD312" s="113"/>
      <c r="ROE312" s="113"/>
      <c r="ROF312" s="113"/>
      <c r="ROG312" s="113"/>
      <c r="ROH312" s="113"/>
      <c r="ROI312" s="113"/>
      <c r="ROJ312" s="113"/>
      <c r="ROK312" s="113"/>
      <c r="ROL312" s="113"/>
      <c r="ROM312" s="113"/>
      <c r="RON312" s="113"/>
      <c r="ROO312" s="113"/>
      <c r="ROP312" s="113"/>
      <c r="ROQ312" s="113"/>
      <c r="ROR312" s="113"/>
      <c r="ROS312" s="113"/>
      <c r="ROT312" s="113"/>
      <c r="ROU312" s="113"/>
      <c r="ROV312" s="113"/>
      <c r="ROW312" s="113"/>
      <c r="ROX312" s="113"/>
      <c r="ROY312" s="113"/>
      <c r="ROZ312" s="113"/>
      <c r="RPA312" s="113"/>
      <c r="RPB312" s="113"/>
      <c r="RPC312" s="113"/>
      <c r="RPD312" s="113"/>
      <c r="RPE312" s="113"/>
      <c r="RPF312" s="113"/>
      <c r="RPG312" s="113"/>
      <c r="RPH312" s="113"/>
      <c r="RPI312" s="113"/>
      <c r="RPJ312" s="113"/>
      <c r="RPK312" s="113"/>
      <c r="RPL312" s="113"/>
      <c r="RPM312" s="113"/>
      <c r="RPN312" s="113"/>
      <c r="RPO312" s="113"/>
      <c r="RPP312" s="113"/>
      <c r="RPQ312" s="113"/>
      <c r="RPR312" s="113"/>
      <c r="RPS312" s="113"/>
      <c r="RPT312" s="113"/>
      <c r="RPU312" s="113"/>
      <c r="RPV312" s="113"/>
      <c r="RPW312" s="113"/>
      <c r="RPX312" s="113"/>
      <c r="RPY312" s="113"/>
      <c r="RPZ312" s="113"/>
      <c r="RQA312" s="113"/>
      <c r="RQB312" s="113"/>
      <c r="RQC312" s="113"/>
      <c r="RQD312" s="113"/>
      <c r="RQE312" s="113"/>
      <c r="RQF312" s="113"/>
      <c r="RQG312" s="113"/>
      <c r="RQH312" s="113"/>
      <c r="RQI312" s="113"/>
      <c r="RQJ312" s="113"/>
      <c r="RQK312" s="113"/>
      <c r="RQL312" s="113"/>
      <c r="RQM312" s="113"/>
      <c r="RQN312" s="113"/>
      <c r="RQO312" s="113"/>
      <c r="RQP312" s="113"/>
      <c r="RQQ312" s="113"/>
      <c r="RQR312" s="113"/>
      <c r="RQS312" s="113"/>
      <c r="RQT312" s="113"/>
      <c r="RQU312" s="113"/>
      <c r="RQV312" s="113"/>
      <c r="RQW312" s="113"/>
      <c r="RQX312" s="113"/>
      <c r="RQY312" s="113"/>
      <c r="RQZ312" s="113"/>
      <c r="RRA312" s="113"/>
      <c r="RRB312" s="113"/>
      <c r="RRC312" s="113"/>
      <c r="RRD312" s="113"/>
      <c r="RRE312" s="113"/>
      <c r="RRF312" s="113"/>
      <c r="RRG312" s="113"/>
      <c r="RRH312" s="113"/>
      <c r="RRI312" s="113"/>
      <c r="RRJ312" s="113"/>
      <c r="RRK312" s="113"/>
      <c r="RRL312" s="113"/>
      <c r="RRM312" s="113"/>
      <c r="RRN312" s="113"/>
      <c r="RRO312" s="113"/>
      <c r="RRP312" s="113"/>
      <c r="RRQ312" s="113"/>
      <c r="RRR312" s="113"/>
      <c r="RRS312" s="113"/>
      <c r="RRT312" s="113"/>
      <c r="RRU312" s="113"/>
      <c r="RRV312" s="113"/>
      <c r="RRW312" s="113"/>
      <c r="RRX312" s="113"/>
      <c r="RRY312" s="113"/>
      <c r="RRZ312" s="113"/>
      <c r="RSA312" s="113"/>
      <c r="RSB312" s="113"/>
      <c r="RSC312" s="113"/>
      <c r="RSD312" s="113"/>
      <c r="RSE312" s="113"/>
      <c r="RSF312" s="113"/>
      <c r="RSG312" s="113"/>
      <c r="RSH312" s="113"/>
      <c r="RSI312" s="113"/>
      <c r="RSJ312" s="113"/>
      <c r="RSK312" s="113"/>
      <c r="RSL312" s="113"/>
      <c r="RSM312" s="113"/>
      <c r="RSN312" s="113"/>
      <c r="RSO312" s="113"/>
      <c r="RSP312" s="113"/>
      <c r="RSQ312" s="113"/>
      <c r="RSR312" s="113"/>
      <c r="RSS312" s="113"/>
      <c r="RST312" s="113"/>
      <c r="RSU312" s="113"/>
      <c r="RSV312" s="113"/>
      <c r="RSW312" s="113"/>
      <c r="RSX312" s="113"/>
      <c r="RSY312" s="113"/>
      <c r="RSZ312" s="113"/>
      <c r="RTA312" s="113"/>
      <c r="RTB312" s="113"/>
      <c r="RTC312" s="113"/>
      <c r="RTD312" s="113"/>
      <c r="RTE312" s="113"/>
      <c r="RTF312" s="113"/>
      <c r="RTG312" s="113"/>
      <c r="RTH312" s="113"/>
      <c r="RTI312" s="113"/>
      <c r="RTJ312" s="113"/>
      <c r="RTK312" s="113"/>
      <c r="RTL312" s="113"/>
      <c r="RTM312" s="113"/>
      <c r="RTN312" s="113"/>
      <c r="RTO312" s="113"/>
      <c r="RTP312" s="113"/>
      <c r="RTQ312" s="113"/>
      <c r="RTR312" s="113"/>
      <c r="RTS312" s="113"/>
      <c r="RTT312" s="113"/>
      <c r="RTU312" s="113"/>
      <c r="RTV312" s="113"/>
      <c r="RTW312" s="113"/>
      <c r="RTX312" s="113"/>
      <c r="RTY312" s="113"/>
      <c r="RTZ312" s="113"/>
      <c r="RUA312" s="113"/>
      <c r="RUB312" s="113"/>
      <c r="RUC312" s="113"/>
      <c r="RUD312" s="113"/>
      <c r="RUE312" s="113"/>
      <c r="RUF312" s="113"/>
      <c r="RUG312" s="113"/>
      <c r="RUH312" s="113"/>
      <c r="RUI312" s="113"/>
      <c r="RUJ312" s="113"/>
      <c r="RUK312" s="113"/>
      <c r="RUL312" s="113"/>
      <c r="RUM312" s="113"/>
      <c r="RUN312" s="113"/>
      <c r="RUO312" s="113"/>
      <c r="RUP312" s="113"/>
      <c r="RUQ312" s="113"/>
      <c r="RUR312" s="113"/>
      <c r="RUS312" s="113"/>
      <c r="RUT312" s="113"/>
      <c r="RUU312" s="113"/>
      <c r="RUV312" s="113"/>
      <c r="RUW312" s="113"/>
      <c r="RUX312" s="113"/>
      <c r="RUY312" s="113"/>
      <c r="RUZ312" s="113"/>
      <c r="RVA312" s="113"/>
      <c r="RVB312" s="113"/>
      <c r="RVC312" s="113"/>
      <c r="RVD312" s="113"/>
      <c r="RVE312" s="113"/>
      <c r="RVF312" s="113"/>
      <c r="RVG312" s="113"/>
      <c r="RVH312" s="113"/>
      <c r="RVI312" s="113"/>
      <c r="RVJ312" s="113"/>
      <c r="RVK312" s="113"/>
      <c r="RVL312" s="113"/>
      <c r="RVM312" s="113"/>
      <c r="RVN312" s="113"/>
      <c r="RVO312" s="113"/>
      <c r="RVP312" s="113"/>
      <c r="RVQ312" s="113"/>
      <c r="RVR312" s="113"/>
      <c r="RVS312" s="113"/>
      <c r="RVT312" s="113"/>
      <c r="RVU312" s="113"/>
      <c r="RVV312" s="113"/>
      <c r="RVW312" s="113"/>
      <c r="RVX312" s="113"/>
      <c r="RVY312" s="113"/>
      <c r="RVZ312" s="113"/>
      <c r="RWA312" s="113"/>
      <c r="RWB312" s="113"/>
      <c r="RWC312" s="113"/>
      <c r="RWD312" s="113"/>
      <c r="RWE312" s="113"/>
      <c r="RWF312" s="113"/>
      <c r="RWG312" s="113"/>
      <c r="RWH312" s="113"/>
      <c r="RWI312" s="113"/>
      <c r="RWJ312" s="113"/>
      <c r="RWK312" s="113"/>
      <c r="RWL312" s="113"/>
      <c r="RWM312" s="113"/>
      <c r="RWN312" s="113"/>
      <c r="RWO312" s="113"/>
      <c r="RWP312" s="113"/>
      <c r="RWQ312" s="113"/>
      <c r="RWR312" s="113"/>
      <c r="RWS312" s="113"/>
      <c r="RWT312" s="113"/>
      <c r="RWU312" s="113"/>
      <c r="RWV312" s="113"/>
      <c r="RWW312" s="113"/>
      <c r="RWX312" s="113"/>
      <c r="RWY312" s="113"/>
      <c r="RWZ312" s="113"/>
      <c r="RXA312" s="113"/>
      <c r="RXB312" s="113"/>
      <c r="RXC312" s="113"/>
      <c r="RXD312" s="113"/>
      <c r="RXE312" s="113"/>
      <c r="RXF312" s="113"/>
      <c r="RXG312" s="113"/>
      <c r="RXH312" s="113"/>
      <c r="RXI312" s="113"/>
      <c r="RXJ312" s="113"/>
      <c r="RXK312" s="113"/>
      <c r="RXL312" s="113"/>
      <c r="RXM312" s="113"/>
      <c r="RXN312" s="113"/>
      <c r="RXO312" s="113"/>
      <c r="RXP312" s="113"/>
      <c r="RXQ312" s="113"/>
      <c r="RXR312" s="113"/>
      <c r="RXS312" s="113"/>
      <c r="RXT312" s="113"/>
      <c r="RXU312" s="113"/>
      <c r="RXV312" s="113"/>
      <c r="RXW312" s="113"/>
      <c r="RXX312" s="113"/>
      <c r="RXY312" s="113"/>
      <c r="RXZ312" s="113"/>
      <c r="RYA312" s="113"/>
      <c r="RYB312" s="113"/>
      <c r="RYC312" s="113"/>
      <c r="RYD312" s="113"/>
      <c r="RYE312" s="113"/>
      <c r="RYF312" s="113"/>
      <c r="RYG312" s="113"/>
      <c r="RYH312" s="113"/>
      <c r="RYI312" s="113"/>
      <c r="RYJ312" s="113"/>
      <c r="RYK312" s="113"/>
      <c r="RYL312" s="113"/>
      <c r="RYM312" s="113"/>
      <c r="RYN312" s="113"/>
      <c r="RYO312" s="113"/>
      <c r="RYP312" s="113"/>
      <c r="RYQ312" s="113"/>
      <c r="RYR312" s="113"/>
      <c r="RYS312" s="113"/>
      <c r="RYT312" s="113"/>
      <c r="RYU312" s="113"/>
      <c r="RYV312" s="113"/>
      <c r="RYW312" s="113"/>
      <c r="RYX312" s="113"/>
      <c r="RYY312" s="113"/>
      <c r="RYZ312" s="113"/>
      <c r="RZA312" s="113"/>
      <c r="RZB312" s="113"/>
      <c r="RZC312" s="113"/>
      <c r="RZD312" s="113"/>
      <c r="RZE312" s="113"/>
      <c r="RZF312" s="113"/>
      <c r="RZG312" s="113"/>
      <c r="RZH312" s="113"/>
      <c r="RZI312" s="113"/>
      <c r="RZJ312" s="113"/>
      <c r="RZK312" s="113"/>
      <c r="RZL312" s="113"/>
      <c r="RZM312" s="113"/>
      <c r="RZN312" s="113"/>
      <c r="RZO312" s="113"/>
      <c r="RZP312" s="113"/>
      <c r="RZQ312" s="113"/>
      <c r="RZR312" s="113"/>
      <c r="RZS312" s="113"/>
      <c r="RZT312" s="113"/>
      <c r="RZU312" s="113"/>
      <c r="RZV312" s="113"/>
      <c r="RZW312" s="113"/>
      <c r="RZX312" s="113"/>
      <c r="RZY312" s="113"/>
      <c r="RZZ312" s="113"/>
      <c r="SAA312" s="113"/>
      <c r="SAB312" s="113"/>
      <c r="SAC312" s="113"/>
      <c r="SAD312" s="113"/>
      <c r="SAE312" s="113"/>
      <c r="SAF312" s="113"/>
      <c r="SAG312" s="113"/>
      <c r="SAH312" s="113"/>
      <c r="SAI312" s="113"/>
      <c r="SAJ312" s="113"/>
      <c r="SAK312" s="113"/>
      <c r="SAL312" s="113"/>
      <c r="SAM312" s="113"/>
      <c r="SAN312" s="113"/>
      <c r="SAO312" s="113"/>
      <c r="SAP312" s="113"/>
      <c r="SAQ312" s="113"/>
      <c r="SAR312" s="113"/>
      <c r="SAS312" s="113"/>
      <c r="SAT312" s="113"/>
      <c r="SAU312" s="113"/>
      <c r="SAV312" s="113"/>
      <c r="SAW312" s="113"/>
      <c r="SAX312" s="113"/>
      <c r="SAY312" s="113"/>
      <c r="SAZ312" s="113"/>
      <c r="SBA312" s="113"/>
      <c r="SBB312" s="113"/>
      <c r="SBC312" s="113"/>
      <c r="SBD312" s="113"/>
      <c r="SBE312" s="113"/>
      <c r="SBF312" s="113"/>
      <c r="SBG312" s="113"/>
      <c r="SBH312" s="113"/>
      <c r="SBI312" s="113"/>
      <c r="SBJ312" s="113"/>
      <c r="SBK312" s="113"/>
      <c r="SBL312" s="113"/>
      <c r="SBM312" s="113"/>
      <c r="SBN312" s="113"/>
      <c r="SBO312" s="113"/>
      <c r="SBP312" s="113"/>
      <c r="SBQ312" s="113"/>
      <c r="SBR312" s="113"/>
      <c r="SBS312" s="113"/>
      <c r="SBT312" s="113"/>
      <c r="SBU312" s="113"/>
      <c r="SBV312" s="113"/>
      <c r="SBW312" s="113"/>
      <c r="SBX312" s="113"/>
      <c r="SBY312" s="113"/>
      <c r="SBZ312" s="113"/>
      <c r="SCA312" s="113"/>
      <c r="SCB312" s="113"/>
      <c r="SCC312" s="113"/>
      <c r="SCD312" s="113"/>
      <c r="SCE312" s="113"/>
      <c r="SCF312" s="113"/>
      <c r="SCG312" s="113"/>
      <c r="SCH312" s="113"/>
      <c r="SCI312" s="113"/>
      <c r="SCJ312" s="113"/>
      <c r="SCK312" s="113"/>
      <c r="SCL312" s="113"/>
      <c r="SCM312" s="113"/>
      <c r="SCN312" s="113"/>
      <c r="SCO312" s="113"/>
      <c r="SCP312" s="113"/>
      <c r="SCQ312" s="113"/>
      <c r="SCR312" s="113"/>
      <c r="SCS312" s="113"/>
      <c r="SCT312" s="113"/>
      <c r="SCU312" s="113"/>
      <c r="SCV312" s="113"/>
      <c r="SCW312" s="113"/>
      <c r="SCX312" s="113"/>
      <c r="SCY312" s="113"/>
      <c r="SCZ312" s="113"/>
      <c r="SDA312" s="113"/>
      <c r="SDB312" s="113"/>
      <c r="SDC312" s="113"/>
      <c r="SDD312" s="113"/>
      <c r="SDE312" s="113"/>
      <c r="SDF312" s="113"/>
      <c r="SDG312" s="113"/>
      <c r="SDH312" s="113"/>
      <c r="SDI312" s="113"/>
      <c r="SDJ312" s="113"/>
      <c r="SDK312" s="113"/>
      <c r="SDL312" s="113"/>
      <c r="SDM312" s="113"/>
      <c r="SDN312" s="113"/>
      <c r="SDO312" s="113"/>
      <c r="SDP312" s="113"/>
      <c r="SDQ312" s="113"/>
      <c r="SDR312" s="113"/>
      <c r="SDS312" s="113"/>
      <c r="SDT312" s="113"/>
      <c r="SDU312" s="113"/>
      <c r="SDV312" s="113"/>
      <c r="SDW312" s="113"/>
      <c r="SDX312" s="113"/>
      <c r="SDY312" s="113"/>
      <c r="SDZ312" s="113"/>
      <c r="SEA312" s="113"/>
      <c r="SEB312" s="113"/>
      <c r="SEC312" s="113"/>
      <c r="SED312" s="113"/>
      <c r="SEE312" s="113"/>
      <c r="SEF312" s="113"/>
      <c r="SEG312" s="113"/>
      <c r="SEH312" s="113"/>
      <c r="SEI312" s="113"/>
      <c r="SEJ312" s="113"/>
      <c r="SEK312" s="113"/>
      <c r="SEL312" s="113"/>
      <c r="SEM312" s="113"/>
      <c r="SEN312" s="113"/>
      <c r="SEO312" s="113"/>
      <c r="SEP312" s="113"/>
      <c r="SEQ312" s="113"/>
      <c r="SER312" s="113"/>
      <c r="SES312" s="113"/>
      <c r="SET312" s="113"/>
      <c r="SEU312" s="113"/>
      <c r="SEV312" s="113"/>
      <c r="SEW312" s="113"/>
      <c r="SEX312" s="113"/>
      <c r="SEY312" s="113"/>
      <c r="SEZ312" s="113"/>
      <c r="SFA312" s="113"/>
      <c r="SFB312" s="113"/>
      <c r="SFC312" s="113"/>
      <c r="SFD312" s="113"/>
      <c r="SFE312" s="113"/>
      <c r="SFF312" s="113"/>
      <c r="SFG312" s="113"/>
      <c r="SFH312" s="113"/>
      <c r="SFI312" s="113"/>
      <c r="SFJ312" s="113"/>
      <c r="SFK312" s="113"/>
      <c r="SFL312" s="113"/>
      <c r="SFM312" s="113"/>
      <c r="SFN312" s="113"/>
      <c r="SFO312" s="113"/>
      <c r="SFP312" s="113"/>
      <c r="SFQ312" s="113"/>
      <c r="SFR312" s="113"/>
      <c r="SFS312" s="113"/>
      <c r="SFT312" s="113"/>
      <c r="SFU312" s="113"/>
      <c r="SFV312" s="113"/>
      <c r="SFW312" s="113"/>
      <c r="SFX312" s="113"/>
      <c r="SFY312" s="113"/>
      <c r="SFZ312" s="113"/>
      <c r="SGA312" s="113"/>
      <c r="SGB312" s="113"/>
      <c r="SGC312" s="113"/>
      <c r="SGD312" s="113"/>
      <c r="SGE312" s="113"/>
      <c r="SGF312" s="113"/>
      <c r="SGG312" s="113"/>
      <c r="SGH312" s="113"/>
      <c r="SGI312" s="113"/>
      <c r="SGJ312" s="113"/>
      <c r="SGK312" s="113"/>
      <c r="SGL312" s="113"/>
      <c r="SGM312" s="113"/>
      <c r="SGN312" s="113"/>
      <c r="SGO312" s="113"/>
      <c r="SGP312" s="113"/>
      <c r="SGQ312" s="113"/>
      <c r="SGR312" s="113"/>
      <c r="SGS312" s="113"/>
      <c r="SGT312" s="113"/>
      <c r="SGU312" s="113"/>
      <c r="SGV312" s="113"/>
      <c r="SGW312" s="113"/>
      <c r="SGX312" s="113"/>
      <c r="SGY312" s="113"/>
      <c r="SGZ312" s="113"/>
      <c r="SHA312" s="113"/>
      <c r="SHB312" s="113"/>
      <c r="SHC312" s="113"/>
      <c r="SHD312" s="113"/>
      <c r="SHE312" s="113"/>
      <c r="SHF312" s="113"/>
      <c r="SHG312" s="113"/>
      <c r="SHH312" s="113"/>
      <c r="SHI312" s="113"/>
      <c r="SHJ312" s="113"/>
      <c r="SHK312" s="113"/>
      <c r="SHL312" s="113"/>
      <c r="SHM312" s="113"/>
      <c r="SHN312" s="113"/>
      <c r="SHO312" s="113"/>
      <c r="SHP312" s="113"/>
      <c r="SHQ312" s="113"/>
      <c r="SHR312" s="113"/>
      <c r="SHS312" s="113"/>
      <c r="SHT312" s="113"/>
      <c r="SHU312" s="113"/>
      <c r="SHV312" s="113"/>
      <c r="SHW312" s="113"/>
      <c r="SHX312" s="113"/>
      <c r="SHY312" s="113"/>
      <c r="SHZ312" s="113"/>
      <c r="SIA312" s="113"/>
      <c r="SIB312" s="113"/>
      <c r="SIC312" s="113"/>
      <c r="SID312" s="113"/>
      <c r="SIE312" s="113"/>
      <c r="SIF312" s="113"/>
      <c r="SIG312" s="113"/>
      <c r="SIH312" s="113"/>
      <c r="SII312" s="113"/>
      <c r="SIJ312" s="113"/>
      <c r="SIK312" s="113"/>
      <c r="SIL312" s="113"/>
      <c r="SIM312" s="113"/>
      <c r="SIN312" s="113"/>
      <c r="SIO312" s="113"/>
      <c r="SIP312" s="113"/>
      <c r="SIQ312" s="113"/>
      <c r="SIR312" s="113"/>
      <c r="SIS312" s="113"/>
      <c r="SIT312" s="113"/>
      <c r="SIU312" s="113"/>
      <c r="SIV312" s="113"/>
      <c r="SIW312" s="113"/>
      <c r="SIX312" s="113"/>
      <c r="SIY312" s="113"/>
      <c r="SIZ312" s="113"/>
      <c r="SJA312" s="113"/>
      <c r="SJB312" s="113"/>
      <c r="SJC312" s="113"/>
      <c r="SJD312" s="113"/>
      <c r="SJE312" s="113"/>
      <c r="SJF312" s="113"/>
      <c r="SJG312" s="113"/>
      <c r="SJH312" s="113"/>
      <c r="SJI312" s="113"/>
      <c r="SJJ312" s="113"/>
      <c r="SJK312" s="113"/>
      <c r="SJL312" s="113"/>
      <c r="SJM312" s="113"/>
      <c r="SJN312" s="113"/>
      <c r="SJO312" s="113"/>
      <c r="SJP312" s="113"/>
      <c r="SJQ312" s="113"/>
      <c r="SJR312" s="113"/>
      <c r="SJS312" s="113"/>
      <c r="SJT312" s="113"/>
      <c r="SJU312" s="113"/>
      <c r="SJV312" s="113"/>
      <c r="SJW312" s="113"/>
      <c r="SJX312" s="113"/>
      <c r="SJY312" s="113"/>
      <c r="SJZ312" s="113"/>
      <c r="SKA312" s="113"/>
      <c r="SKB312" s="113"/>
      <c r="SKC312" s="113"/>
      <c r="SKD312" s="113"/>
      <c r="SKE312" s="113"/>
      <c r="SKF312" s="113"/>
      <c r="SKG312" s="113"/>
      <c r="SKH312" s="113"/>
      <c r="SKI312" s="113"/>
      <c r="SKJ312" s="113"/>
      <c r="SKK312" s="113"/>
      <c r="SKL312" s="113"/>
      <c r="SKM312" s="113"/>
      <c r="SKN312" s="113"/>
      <c r="SKO312" s="113"/>
      <c r="SKP312" s="113"/>
      <c r="SKQ312" s="113"/>
      <c r="SKR312" s="113"/>
      <c r="SKS312" s="113"/>
      <c r="SKT312" s="113"/>
      <c r="SKU312" s="113"/>
      <c r="SKV312" s="113"/>
      <c r="SKW312" s="113"/>
      <c r="SKX312" s="113"/>
      <c r="SKY312" s="113"/>
      <c r="SKZ312" s="113"/>
      <c r="SLA312" s="113"/>
      <c r="SLB312" s="113"/>
      <c r="SLC312" s="113"/>
      <c r="SLD312" s="113"/>
      <c r="SLE312" s="113"/>
      <c r="SLF312" s="113"/>
      <c r="SLG312" s="113"/>
      <c r="SLH312" s="113"/>
      <c r="SLI312" s="113"/>
      <c r="SLJ312" s="113"/>
      <c r="SLK312" s="113"/>
      <c r="SLL312" s="113"/>
      <c r="SLM312" s="113"/>
      <c r="SLN312" s="113"/>
      <c r="SLO312" s="113"/>
      <c r="SLP312" s="113"/>
      <c r="SLQ312" s="113"/>
      <c r="SLR312" s="113"/>
      <c r="SLS312" s="113"/>
      <c r="SLT312" s="113"/>
      <c r="SLU312" s="113"/>
      <c r="SLV312" s="113"/>
      <c r="SLW312" s="113"/>
      <c r="SLX312" s="113"/>
      <c r="SLY312" s="113"/>
      <c r="SLZ312" s="113"/>
      <c r="SMA312" s="113"/>
      <c r="SMB312" s="113"/>
      <c r="SMC312" s="113"/>
      <c r="SMD312" s="113"/>
      <c r="SME312" s="113"/>
      <c r="SMF312" s="113"/>
      <c r="SMG312" s="113"/>
      <c r="SMH312" s="113"/>
      <c r="SMI312" s="113"/>
      <c r="SMJ312" s="113"/>
      <c r="SMK312" s="113"/>
      <c r="SML312" s="113"/>
      <c r="SMM312" s="113"/>
      <c r="SMN312" s="113"/>
      <c r="SMO312" s="113"/>
      <c r="SMP312" s="113"/>
      <c r="SMQ312" s="113"/>
      <c r="SMR312" s="113"/>
      <c r="SMS312" s="113"/>
      <c r="SMT312" s="113"/>
      <c r="SMU312" s="113"/>
      <c r="SMV312" s="113"/>
      <c r="SMW312" s="113"/>
      <c r="SMX312" s="113"/>
      <c r="SMY312" s="113"/>
      <c r="SMZ312" s="113"/>
      <c r="SNA312" s="113"/>
      <c r="SNB312" s="113"/>
      <c r="SNC312" s="113"/>
      <c r="SND312" s="113"/>
      <c r="SNE312" s="113"/>
      <c r="SNF312" s="113"/>
      <c r="SNG312" s="113"/>
      <c r="SNH312" s="113"/>
      <c r="SNI312" s="113"/>
      <c r="SNJ312" s="113"/>
      <c r="SNK312" s="113"/>
      <c r="SNL312" s="113"/>
      <c r="SNM312" s="113"/>
      <c r="SNN312" s="113"/>
      <c r="SNO312" s="113"/>
      <c r="SNP312" s="113"/>
      <c r="SNQ312" s="113"/>
      <c r="SNR312" s="113"/>
      <c r="SNS312" s="113"/>
      <c r="SNT312" s="113"/>
      <c r="SNU312" s="113"/>
      <c r="SNV312" s="113"/>
      <c r="SNW312" s="113"/>
      <c r="SNX312" s="113"/>
      <c r="SNY312" s="113"/>
      <c r="SNZ312" s="113"/>
      <c r="SOA312" s="113"/>
      <c r="SOB312" s="113"/>
      <c r="SOC312" s="113"/>
      <c r="SOD312" s="113"/>
      <c r="SOE312" s="113"/>
      <c r="SOF312" s="113"/>
      <c r="SOG312" s="113"/>
      <c r="SOH312" s="113"/>
      <c r="SOI312" s="113"/>
      <c r="SOJ312" s="113"/>
      <c r="SOK312" s="113"/>
      <c r="SOL312" s="113"/>
      <c r="SOM312" s="113"/>
      <c r="SON312" s="113"/>
      <c r="SOO312" s="113"/>
      <c r="SOP312" s="113"/>
      <c r="SOQ312" s="113"/>
      <c r="SOR312" s="113"/>
      <c r="SOS312" s="113"/>
      <c r="SOT312" s="113"/>
      <c r="SOU312" s="113"/>
      <c r="SOV312" s="113"/>
      <c r="SOW312" s="113"/>
      <c r="SOX312" s="113"/>
      <c r="SOY312" s="113"/>
      <c r="SOZ312" s="113"/>
      <c r="SPA312" s="113"/>
      <c r="SPB312" s="113"/>
      <c r="SPC312" s="113"/>
      <c r="SPD312" s="113"/>
      <c r="SPE312" s="113"/>
      <c r="SPF312" s="113"/>
      <c r="SPG312" s="113"/>
      <c r="SPH312" s="113"/>
      <c r="SPI312" s="113"/>
      <c r="SPJ312" s="113"/>
      <c r="SPK312" s="113"/>
      <c r="SPL312" s="113"/>
      <c r="SPM312" s="113"/>
      <c r="SPN312" s="113"/>
      <c r="SPO312" s="113"/>
      <c r="SPP312" s="113"/>
      <c r="SPQ312" s="113"/>
      <c r="SPR312" s="113"/>
      <c r="SPS312" s="113"/>
      <c r="SPT312" s="113"/>
      <c r="SPU312" s="113"/>
      <c r="SPV312" s="113"/>
      <c r="SPW312" s="113"/>
      <c r="SPX312" s="113"/>
      <c r="SPY312" s="113"/>
      <c r="SPZ312" s="113"/>
      <c r="SQA312" s="113"/>
      <c r="SQB312" s="113"/>
      <c r="SQC312" s="113"/>
      <c r="SQD312" s="113"/>
      <c r="SQE312" s="113"/>
      <c r="SQF312" s="113"/>
      <c r="SQG312" s="113"/>
      <c r="SQH312" s="113"/>
      <c r="SQI312" s="113"/>
      <c r="SQJ312" s="113"/>
      <c r="SQK312" s="113"/>
      <c r="SQL312" s="113"/>
      <c r="SQM312" s="113"/>
      <c r="SQN312" s="113"/>
      <c r="SQO312" s="113"/>
      <c r="SQP312" s="113"/>
      <c r="SQQ312" s="113"/>
      <c r="SQR312" s="113"/>
      <c r="SQS312" s="113"/>
      <c r="SQT312" s="113"/>
      <c r="SQU312" s="113"/>
      <c r="SQV312" s="113"/>
      <c r="SQW312" s="113"/>
      <c r="SQX312" s="113"/>
      <c r="SQY312" s="113"/>
      <c r="SQZ312" s="113"/>
      <c r="SRA312" s="113"/>
      <c r="SRB312" s="113"/>
      <c r="SRC312" s="113"/>
      <c r="SRD312" s="113"/>
      <c r="SRE312" s="113"/>
      <c r="SRF312" s="113"/>
      <c r="SRG312" s="113"/>
      <c r="SRH312" s="113"/>
      <c r="SRI312" s="113"/>
      <c r="SRJ312" s="113"/>
      <c r="SRK312" s="113"/>
      <c r="SRL312" s="113"/>
      <c r="SRM312" s="113"/>
      <c r="SRN312" s="113"/>
      <c r="SRO312" s="113"/>
      <c r="SRP312" s="113"/>
      <c r="SRQ312" s="113"/>
      <c r="SRR312" s="113"/>
      <c r="SRS312" s="113"/>
      <c r="SRT312" s="113"/>
      <c r="SRU312" s="113"/>
      <c r="SRV312" s="113"/>
      <c r="SRW312" s="113"/>
      <c r="SRX312" s="113"/>
      <c r="SRY312" s="113"/>
      <c r="SRZ312" s="113"/>
      <c r="SSA312" s="113"/>
      <c r="SSB312" s="113"/>
      <c r="SSC312" s="113"/>
      <c r="SSD312" s="113"/>
      <c r="SSE312" s="113"/>
      <c r="SSF312" s="113"/>
      <c r="SSG312" s="113"/>
      <c r="SSH312" s="113"/>
      <c r="SSI312" s="113"/>
      <c r="SSJ312" s="113"/>
      <c r="SSK312" s="113"/>
      <c r="SSL312" s="113"/>
      <c r="SSM312" s="113"/>
      <c r="SSN312" s="113"/>
      <c r="SSO312" s="113"/>
      <c r="SSP312" s="113"/>
      <c r="SSQ312" s="113"/>
      <c r="SSR312" s="113"/>
      <c r="SSS312" s="113"/>
      <c r="SST312" s="113"/>
      <c r="SSU312" s="113"/>
      <c r="SSV312" s="113"/>
      <c r="SSW312" s="113"/>
      <c r="SSX312" s="113"/>
      <c r="SSY312" s="113"/>
      <c r="SSZ312" s="113"/>
      <c r="STA312" s="113"/>
      <c r="STB312" s="113"/>
      <c r="STC312" s="113"/>
      <c r="STD312" s="113"/>
      <c r="STE312" s="113"/>
      <c r="STF312" s="113"/>
      <c r="STG312" s="113"/>
      <c r="STH312" s="113"/>
      <c r="STI312" s="113"/>
      <c r="STJ312" s="113"/>
      <c r="STK312" s="113"/>
      <c r="STL312" s="113"/>
      <c r="STM312" s="113"/>
      <c r="STN312" s="113"/>
      <c r="STO312" s="113"/>
      <c r="STP312" s="113"/>
      <c r="STQ312" s="113"/>
      <c r="STR312" s="113"/>
      <c r="STS312" s="113"/>
      <c r="STT312" s="113"/>
      <c r="STU312" s="113"/>
      <c r="STV312" s="113"/>
      <c r="STW312" s="113"/>
      <c r="STX312" s="113"/>
      <c r="STY312" s="113"/>
      <c r="STZ312" s="113"/>
      <c r="SUA312" s="113"/>
      <c r="SUB312" s="113"/>
      <c r="SUC312" s="113"/>
      <c r="SUD312" s="113"/>
      <c r="SUE312" s="113"/>
      <c r="SUF312" s="113"/>
      <c r="SUG312" s="113"/>
      <c r="SUH312" s="113"/>
      <c r="SUI312" s="113"/>
      <c r="SUJ312" s="113"/>
      <c r="SUK312" s="113"/>
      <c r="SUL312" s="113"/>
      <c r="SUM312" s="113"/>
      <c r="SUN312" s="113"/>
      <c r="SUO312" s="113"/>
      <c r="SUP312" s="113"/>
      <c r="SUQ312" s="113"/>
      <c r="SUR312" s="113"/>
      <c r="SUS312" s="113"/>
      <c r="SUT312" s="113"/>
      <c r="SUU312" s="113"/>
      <c r="SUV312" s="113"/>
      <c r="SUW312" s="113"/>
      <c r="SUX312" s="113"/>
      <c r="SUY312" s="113"/>
      <c r="SUZ312" s="113"/>
      <c r="SVA312" s="113"/>
      <c r="SVB312" s="113"/>
      <c r="SVC312" s="113"/>
      <c r="SVD312" s="113"/>
      <c r="SVE312" s="113"/>
      <c r="SVF312" s="113"/>
      <c r="SVG312" s="113"/>
      <c r="SVH312" s="113"/>
      <c r="SVI312" s="113"/>
      <c r="SVJ312" s="113"/>
      <c r="SVK312" s="113"/>
      <c r="SVL312" s="113"/>
      <c r="SVM312" s="113"/>
      <c r="SVN312" s="113"/>
      <c r="SVO312" s="113"/>
      <c r="SVP312" s="113"/>
      <c r="SVQ312" s="113"/>
      <c r="SVR312" s="113"/>
      <c r="SVS312" s="113"/>
      <c r="SVT312" s="113"/>
      <c r="SVU312" s="113"/>
      <c r="SVV312" s="113"/>
      <c r="SVW312" s="113"/>
      <c r="SVX312" s="113"/>
      <c r="SVY312" s="113"/>
      <c r="SVZ312" s="113"/>
      <c r="SWA312" s="113"/>
      <c r="SWB312" s="113"/>
      <c r="SWC312" s="113"/>
      <c r="SWD312" s="113"/>
      <c r="SWE312" s="113"/>
      <c r="SWF312" s="113"/>
      <c r="SWG312" s="113"/>
      <c r="SWH312" s="113"/>
      <c r="SWI312" s="113"/>
      <c r="SWJ312" s="113"/>
      <c r="SWK312" s="113"/>
      <c r="SWL312" s="113"/>
      <c r="SWM312" s="113"/>
      <c r="SWN312" s="113"/>
      <c r="SWO312" s="113"/>
      <c r="SWP312" s="113"/>
      <c r="SWQ312" s="113"/>
      <c r="SWR312" s="113"/>
      <c r="SWS312" s="113"/>
      <c r="SWT312" s="113"/>
      <c r="SWU312" s="113"/>
      <c r="SWV312" s="113"/>
      <c r="SWW312" s="113"/>
      <c r="SWX312" s="113"/>
      <c r="SWY312" s="113"/>
      <c r="SWZ312" s="113"/>
      <c r="SXA312" s="113"/>
      <c r="SXB312" s="113"/>
      <c r="SXC312" s="113"/>
      <c r="SXD312" s="113"/>
      <c r="SXE312" s="113"/>
      <c r="SXF312" s="113"/>
      <c r="SXG312" s="113"/>
      <c r="SXH312" s="113"/>
      <c r="SXI312" s="113"/>
      <c r="SXJ312" s="113"/>
      <c r="SXK312" s="113"/>
      <c r="SXL312" s="113"/>
      <c r="SXM312" s="113"/>
      <c r="SXN312" s="113"/>
      <c r="SXO312" s="113"/>
      <c r="SXP312" s="113"/>
      <c r="SXQ312" s="113"/>
      <c r="SXR312" s="113"/>
      <c r="SXS312" s="113"/>
      <c r="SXT312" s="113"/>
      <c r="SXU312" s="113"/>
      <c r="SXV312" s="113"/>
      <c r="SXW312" s="113"/>
      <c r="SXX312" s="113"/>
      <c r="SXY312" s="113"/>
      <c r="SXZ312" s="113"/>
      <c r="SYA312" s="113"/>
      <c r="SYB312" s="113"/>
      <c r="SYC312" s="113"/>
      <c r="SYD312" s="113"/>
      <c r="SYE312" s="113"/>
      <c r="SYF312" s="113"/>
      <c r="SYG312" s="113"/>
      <c r="SYH312" s="113"/>
      <c r="SYI312" s="113"/>
      <c r="SYJ312" s="113"/>
      <c r="SYK312" s="113"/>
      <c r="SYL312" s="113"/>
      <c r="SYM312" s="113"/>
      <c r="SYN312" s="113"/>
      <c r="SYO312" s="113"/>
      <c r="SYP312" s="113"/>
      <c r="SYQ312" s="113"/>
      <c r="SYR312" s="113"/>
      <c r="SYS312" s="113"/>
      <c r="SYT312" s="113"/>
      <c r="SYU312" s="113"/>
      <c r="SYV312" s="113"/>
      <c r="SYW312" s="113"/>
      <c r="SYX312" s="113"/>
      <c r="SYY312" s="113"/>
      <c r="SYZ312" s="113"/>
      <c r="SZA312" s="113"/>
      <c r="SZB312" s="113"/>
      <c r="SZC312" s="113"/>
      <c r="SZD312" s="113"/>
      <c r="SZE312" s="113"/>
      <c r="SZF312" s="113"/>
      <c r="SZG312" s="113"/>
      <c r="SZH312" s="113"/>
      <c r="SZI312" s="113"/>
      <c r="SZJ312" s="113"/>
      <c r="SZK312" s="113"/>
      <c r="SZL312" s="113"/>
      <c r="SZM312" s="113"/>
      <c r="SZN312" s="113"/>
      <c r="SZO312" s="113"/>
      <c r="SZP312" s="113"/>
      <c r="SZQ312" s="113"/>
      <c r="SZR312" s="113"/>
      <c r="SZS312" s="113"/>
      <c r="SZT312" s="113"/>
      <c r="SZU312" s="113"/>
      <c r="SZV312" s="113"/>
      <c r="SZW312" s="113"/>
      <c r="SZX312" s="113"/>
      <c r="SZY312" s="113"/>
      <c r="SZZ312" s="113"/>
      <c r="TAA312" s="113"/>
      <c r="TAB312" s="113"/>
      <c r="TAC312" s="113"/>
      <c r="TAD312" s="113"/>
      <c r="TAE312" s="113"/>
      <c r="TAF312" s="113"/>
      <c r="TAG312" s="113"/>
      <c r="TAH312" s="113"/>
      <c r="TAI312" s="113"/>
      <c r="TAJ312" s="113"/>
      <c r="TAK312" s="113"/>
      <c r="TAL312" s="113"/>
      <c r="TAM312" s="113"/>
      <c r="TAN312" s="113"/>
      <c r="TAO312" s="113"/>
      <c r="TAP312" s="113"/>
      <c r="TAQ312" s="113"/>
      <c r="TAR312" s="113"/>
      <c r="TAS312" s="113"/>
      <c r="TAT312" s="113"/>
      <c r="TAU312" s="113"/>
      <c r="TAV312" s="113"/>
      <c r="TAW312" s="113"/>
      <c r="TAX312" s="113"/>
      <c r="TAY312" s="113"/>
      <c r="TAZ312" s="113"/>
      <c r="TBA312" s="113"/>
      <c r="TBB312" s="113"/>
      <c r="TBC312" s="113"/>
      <c r="TBD312" s="113"/>
      <c r="TBE312" s="113"/>
      <c r="TBF312" s="113"/>
      <c r="TBG312" s="113"/>
      <c r="TBH312" s="113"/>
      <c r="TBI312" s="113"/>
      <c r="TBJ312" s="113"/>
      <c r="TBK312" s="113"/>
      <c r="TBL312" s="113"/>
      <c r="TBM312" s="113"/>
      <c r="TBN312" s="113"/>
      <c r="TBO312" s="113"/>
      <c r="TBP312" s="113"/>
      <c r="TBQ312" s="113"/>
      <c r="TBR312" s="113"/>
      <c r="TBS312" s="113"/>
      <c r="TBT312" s="113"/>
      <c r="TBU312" s="113"/>
      <c r="TBV312" s="113"/>
      <c r="TBW312" s="113"/>
      <c r="TBX312" s="113"/>
      <c r="TBY312" s="113"/>
      <c r="TBZ312" s="113"/>
      <c r="TCA312" s="113"/>
      <c r="TCB312" s="113"/>
      <c r="TCC312" s="113"/>
      <c r="TCD312" s="113"/>
      <c r="TCE312" s="113"/>
      <c r="TCF312" s="113"/>
      <c r="TCG312" s="113"/>
      <c r="TCH312" s="113"/>
      <c r="TCI312" s="113"/>
      <c r="TCJ312" s="113"/>
      <c r="TCK312" s="113"/>
      <c r="TCL312" s="113"/>
      <c r="TCM312" s="113"/>
      <c r="TCN312" s="113"/>
      <c r="TCO312" s="113"/>
      <c r="TCP312" s="113"/>
      <c r="TCQ312" s="113"/>
      <c r="TCR312" s="113"/>
      <c r="TCS312" s="113"/>
      <c r="TCT312" s="113"/>
      <c r="TCU312" s="113"/>
      <c r="TCV312" s="113"/>
      <c r="TCW312" s="113"/>
      <c r="TCX312" s="113"/>
      <c r="TCY312" s="113"/>
      <c r="TCZ312" s="113"/>
      <c r="TDA312" s="113"/>
      <c r="TDB312" s="113"/>
      <c r="TDC312" s="113"/>
      <c r="TDD312" s="113"/>
      <c r="TDE312" s="113"/>
      <c r="TDF312" s="113"/>
      <c r="TDG312" s="113"/>
      <c r="TDH312" s="113"/>
      <c r="TDI312" s="113"/>
      <c r="TDJ312" s="113"/>
      <c r="TDK312" s="113"/>
      <c r="TDL312" s="113"/>
      <c r="TDM312" s="113"/>
      <c r="TDN312" s="113"/>
      <c r="TDO312" s="113"/>
      <c r="TDP312" s="113"/>
      <c r="TDQ312" s="113"/>
      <c r="TDR312" s="113"/>
      <c r="TDS312" s="113"/>
      <c r="TDT312" s="113"/>
      <c r="TDU312" s="113"/>
      <c r="TDV312" s="113"/>
      <c r="TDW312" s="113"/>
      <c r="TDX312" s="113"/>
      <c r="TDY312" s="113"/>
      <c r="TDZ312" s="113"/>
      <c r="TEA312" s="113"/>
      <c r="TEB312" s="113"/>
      <c r="TEC312" s="113"/>
      <c r="TED312" s="113"/>
      <c r="TEE312" s="113"/>
      <c r="TEF312" s="113"/>
      <c r="TEG312" s="113"/>
      <c r="TEH312" s="113"/>
      <c r="TEI312" s="113"/>
      <c r="TEJ312" s="113"/>
      <c r="TEK312" s="113"/>
      <c r="TEL312" s="113"/>
      <c r="TEM312" s="113"/>
      <c r="TEN312" s="113"/>
      <c r="TEO312" s="113"/>
      <c r="TEP312" s="113"/>
      <c r="TEQ312" s="113"/>
      <c r="TER312" s="113"/>
      <c r="TES312" s="113"/>
      <c r="TET312" s="113"/>
      <c r="TEU312" s="113"/>
      <c r="TEV312" s="113"/>
      <c r="TEW312" s="113"/>
      <c r="TEX312" s="113"/>
      <c r="TEY312" s="113"/>
      <c r="TEZ312" s="113"/>
      <c r="TFA312" s="113"/>
      <c r="TFB312" s="113"/>
      <c r="TFC312" s="113"/>
      <c r="TFD312" s="113"/>
      <c r="TFE312" s="113"/>
      <c r="TFF312" s="113"/>
      <c r="TFG312" s="113"/>
      <c r="TFH312" s="113"/>
      <c r="TFI312" s="113"/>
      <c r="TFJ312" s="113"/>
      <c r="TFK312" s="113"/>
      <c r="TFL312" s="113"/>
      <c r="TFM312" s="113"/>
      <c r="TFN312" s="113"/>
      <c r="TFO312" s="113"/>
      <c r="TFP312" s="113"/>
      <c r="TFQ312" s="113"/>
      <c r="TFR312" s="113"/>
      <c r="TFS312" s="113"/>
      <c r="TFT312" s="113"/>
      <c r="TFU312" s="113"/>
      <c r="TFV312" s="113"/>
      <c r="TFW312" s="113"/>
      <c r="TFX312" s="113"/>
      <c r="TFY312" s="113"/>
      <c r="TFZ312" s="113"/>
      <c r="TGA312" s="113"/>
      <c r="TGB312" s="113"/>
      <c r="TGC312" s="113"/>
      <c r="TGD312" s="113"/>
      <c r="TGE312" s="113"/>
      <c r="TGF312" s="113"/>
      <c r="TGG312" s="113"/>
      <c r="TGH312" s="113"/>
      <c r="TGI312" s="113"/>
      <c r="TGJ312" s="113"/>
      <c r="TGK312" s="113"/>
      <c r="TGL312" s="113"/>
      <c r="TGM312" s="113"/>
      <c r="TGN312" s="113"/>
      <c r="TGO312" s="113"/>
      <c r="TGP312" s="113"/>
      <c r="TGQ312" s="113"/>
      <c r="TGR312" s="113"/>
      <c r="TGS312" s="113"/>
      <c r="TGT312" s="113"/>
      <c r="TGU312" s="113"/>
      <c r="TGV312" s="113"/>
      <c r="TGW312" s="113"/>
      <c r="TGX312" s="113"/>
      <c r="TGY312" s="113"/>
      <c r="TGZ312" s="113"/>
      <c r="THA312" s="113"/>
      <c r="THB312" s="113"/>
      <c r="THC312" s="113"/>
      <c r="THD312" s="113"/>
      <c r="THE312" s="113"/>
      <c r="THF312" s="113"/>
      <c r="THG312" s="113"/>
      <c r="THH312" s="113"/>
      <c r="THI312" s="113"/>
      <c r="THJ312" s="113"/>
      <c r="THK312" s="113"/>
      <c r="THL312" s="113"/>
      <c r="THM312" s="113"/>
      <c r="THN312" s="113"/>
      <c r="THO312" s="113"/>
      <c r="THP312" s="113"/>
      <c r="THQ312" s="113"/>
      <c r="THR312" s="113"/>
      <c r="THS312" s="113"/>
      <c r="THT312" s="113"/>
      <c r="THU312" s="113"/>
      <c r="THV312" s="113"/>
      <c r="THW312" s="113"/>
      <c r="THX312" s="113"/>
      <c r="THY312" s="113"/>
      <c r="THZ312" s="113"/>
      <c r="TIA312" s="113"/>
      <c r="TIB312" s="113"/>
      <c r="TIC312" s="113"/>
      <c r="TID312" s="113"/>
      <c r="TIE312" s="113"/>
      <c r="TIF312" s="113"/>
      <c r="TIG312" s="113"/>
      <c r="TIH312" s="113"/>
      <c r="TII312" s="113"/>
      <c r="TIJ312" s="113"/>
      <c r="TIK312" s="113"/>
      <c r="TIL312" s="113"/>
      <c r="TIM312" s="113"/>
      <c r="TIN312" s="113"/>
      <c r="TIO312" s="113"/>
      <c r="TIP312" s="113"/>
      <c r="TIQ312" s="113"/>
      <c r="TIR312" s="113"/>
      <c r="TIS312" s="113"/>
      <c r="TIT312" s="113"/>
      <c r="TIU312" s="113"/>
      <c r="TIV312" s="113"/>
      <c r="TIW312" s="113"/>
      <c r="TIX312" s="113"/>
      <c r="TIY312" s="113"/>
      <c r="TIZ312" s="113"/>
      <c r="TJA312" s="113"/>
      <c r="TJB312" s="113"/>
      <c r="TJC312" s="113"/>
      <c r="TJD312" s="113"/>
      <c r="TJE312" s="113"/>
      <c r="TJF312" s="113"/>
      <c r="TJG312" s="113"/>
      <c r="TJH312" s="113"/>
      <c r="TJI312" s="113"/>
      <c r="TJJ312" s="113"/>
      <c r="TJK312" s="113"/>
      <c r="TJL312" s="113"/>
      <c r="TJM312" s="113"/>
      <c r="TJN312" s="113"/>
      <c r="TJO312" s="113"/>
      <c r="TJP312" s="113"/>
      <c r="TJQ312" s="113"/>
      <c r="TJR312" s="113"/>
      <c r="TJS312" s="113"/>
      <c r="TJT312" s="113"/>
      <c r="TJU312" s="113"/>
      <c r="TJV312" s="113"/>
      <c r="TJW312" s="113"/>
      <c r="TJX312" s="113"/>
      <c r="TJY312" s="113"/>
      <c r="TJZ312" s="113"/>
      <c r="TKA312" s="113"/>
      <c r="TKB312" s="113"/>
      <c r="TKC312" s="113"/>
      <c r="TKD312" s="113"/>
      <c r="TKE312" s="113"/>
      <c r="TKF312" s="113"/>
      <c r="TKG312" s="113"/>
      <c r="TKH312" s="113"/>
      <c r="TKI312" s="113"/>
      <c r="TKJ312" s="113"/>
      <c r="TKK312" s="113"/>
      <c r="TKL312" s="113"/>
      <c r="TKM312" s="113"/>
      <c r="TKN312" s="113"/>
      <c r="TKO312" s="113"/>
      <c r="TKP312" s="113"/>
      <c r="TKQ312" s="113"/>
      <c r="TKR312" s="113"/>
      <c r="TKS312" s="113"/>
      <c r="TKT312" s="113"/>
      <c r="TKU312" s="113"/>
      <c r="TKV312" s="113"/>
      <c r="TKW312" s="113"/>
      <c r="TKX312" s="113"/>
      <c r="TKY312" s="113"/>
      <c r="TKZ312" s="113"/>
      <c r="TLA312" s="113"/>
      <c r="TLB312" s="113"/>
      <c r="TLC312" s="113"/>
      <c r="TLD312" s="113"/>
      <c r="TLE312" s="113"/>
      <c r="TLF312" s="113"/>
      <c r="TLG312" s="113"/>
      <c r="TLH312" s="113"/>
      <c r="TLI312" s="113"/>
      <c r="TLJ312" s="113"/>
      <c r="TLK312" s="113"/>
      <c r="TLL312" s="113"/>
      <c r="TLM312" s="113"/>
      <c r="TLN312" s="113"/>
      <c r="TLO312" s="113"/>
      <c r="TLP312" s="113"/>
      <c r="TLQ312" s="113"/>
      <c r="TLR312" s="113"/>
      <c r="TLS312" s="113"/>
      <c r="TLT312" s="113"/>
      <c r="TLU312" s="113"/>
      <c r="TLV312" s="113"/>
      <c r="TLW312" s="113"/>
      <c r="TLX312" s="113"/>
      <c r="TLY312" s="113"/>
      <c r="TLZ312" s="113"/>
      <c r="TMA312" s="113"/>
      <c r="TMB312" s="113"/>
      <c r="TMC312" s="113"/>
      <c r="TMD312" s="113"/>
      <c r="TME312" s="113"/>
      <c r="TMF312" s="113"/>
      <c r="TMG312" s="113"/>
      <c r="TMH312" s="113"/>
      <c r="TMI312" s="113"/>
      <c r="TMJ312" s="113"/>
      <c r="TMK312" s="113"/>
      <c r="TML312" s="113"/>
      <c r="TMM312" s="113"/>
      <c r="TMN312" s="113"/>
      <c r="TMO312" s="113"/>
      <c r="TMP312" s="113"/>
      <c r="TMQ312" s="113"/>
      <c r="TMR312" s="113"/>
      <c r="TMS312" s="113"/>
      <c r="TMT312" s="113"/>
      <c r="TMU312" s="113"/>
      <c r="TMV312" s="113"/>
      <c r="TMW312" s="113"/>
      <c r="TMX312" s="113"/>
      <c r="TMY312" s="113"/>
      <c r="TMZ312" s="113"/>
      <c r="TNA312" s="113"/>
      <c r="TNB312" s="113"/>
      <c r="TNC312" s="113"/>
      <c r="TND312" s="113"/>
      <c r="TNE312" s="113"/>
      <c r="TNF312" s="113"/>
      <c r="TNG312" s="113"/>
      <c r="TNH312" s="113"/>
      <c r="TNI312" s="113"/>
      <c r="TNJ312" s="113"/>
      <c r="TNK312" s="113"/>
      <c r="TNL312" s="113"/>
      <c r="TNM312" s="113"/>
      <c r="TNN312" s="113"/>
      <c r="TNO312" s="113"/>
      <c r="TNP312" s="113"/>
      <c r="TNQ312" s="113"/>
      <c r="TNR312" s="113"/>
      <c r="TNS312" s="113"/>
      <c r="TNT312" s="113"/>
      <c r="TNU312" s="113"/>
      <c r="TNV312" s="113"/>
      <c r="TNW312" s="113"/>
      <c r="TNX312" s="113"/>
      <c r="TNY312" s="113"/>
      <c r="TNZ312" s="113"/>
      <c r="TOA312" s="113"/>
      <c r="TOB312" s="113"/>
      <c r="TOC312" s="113"/>
      <c r="TOD312" s="113"/>
      <c r="TOE312" s="113"/>
      <c r="TOF312" s="113"/>
      <c r="TOG312" s="113"/>
      <c r="TOH312" s="113"/>
      <c r="TOI312" s="113"/>
      <c r="TOJ312" s="113"/>
      <c r="TOK312" s="113"/>
      <c r="TOL312" s="113"/>
      <c r="TOM312" s="113"/>
      <c r="TON312" s="113"/>
      <c r="TOO312" s="113"/>
      <c r="TOP312" s="113"/>
      <c r="TOQ312" s="113"/>
      <c r="TOR312" s="113"/>
      <c r="TOS312" s="113"/>
      <c r="TOT312" s="113"/>
      <c r="TOU312" s="113"/>
      <c r="TOV312" s="113"/>
      <c r="TOW312" s="113"/>
      <c r="TOX312" s="113"/>
      <c r="TOY312" s="113"/>
      <c r="TOZ312" s="113"/>
      <c r="TPA312" s="113"/>
      <c r="TPB312" s="113"/>
      <c r="TPC312" s="113"/>
      <c r="TPD312" s="113"/>
      <c r="TPE312" s="113"/>
      <c r="TPF312" s="113"/>
      <c r="TPG312" s="113"/>
      <c r="TPH312" s="113"/>
      <c r="TPI312" s="113"/>
      <c r="TPJ312" s="113"/>
      <c r="TPK312" s="113"/>
      <c r="TPL312" s="113"/>
      <c r="TPM312" s="113"/>
      <c r="TPN312" s="113"/>
      <c r="TPO312" s="113"/>
      <c r="TPP312" s="113"/>
      <c r="TPQ312" s="113"/>
      <c r="TPR312" s="113"/>
      <c r="TPS312" s="113"/>
      <c r="TPT312" s="113"/>
      <c r="TPU312" s="113"/>
      <c r="TPV312" s="113"/>
      <c r="TPW312" s="113"/>
      <c r="TPX312" s="113"/>
      <c r="TPY312" s="113"/>
      <c r="TPZ312" s="113"/>
      <c r="TQA312" s="113"/>
      <c r="TQB312" s="113"/>
      <c r="TQC312" s="113"/>
      <c r="TQD312" s="113"/>
      <c r="TQE312" s="113"/>
      <c r="TQF312" s="113"/>
      <c r="TQG312" s="113"/>
      <c r="TQH312" s="113"/>
      <c r="TQI312" s="113"/>
      <c r="TQJ312" s="113"/>
      <c r="TQK312" s="113"/>
      <c r="TQL312" s="113"/>
      <c r="TQM312" s="113"/>
      <c r="TQN312" s="113"/>
      <c r="TQO312" s="113"/>
      <c r="TQP312" s="113"/>
      <c r="TQQ312" s="113"/>
      <c r="TQR312" s="113"/>
      <c r="TQS312" s="113"/>
      <c r="TQT312" s="113"/>
      <c r="TQU312" s="113"/>
      <c r="TQV312" s="113"/>
      <c r="TQW312" s="113"/>
      <c r="TQX312" s="113"/>
      <c r="TQY312" s="113"/>
      <c r="TQZ312" s="113"/>
      <c r="TRA312" s="113"/>
      <c r="TRB312" s="113"/>
      <c r="TRC312" s="113"/>
      <c r="TRD312" s="113"/>
      <c r="TRE312" s="113"/>
      <c r="TRF312" s="113"/>
      <c r="TRG312" s="113"/>
      <c r="TRH312" s="113"/>
      <c r="TRI312" s="113"/>
      <c r="TRJ312" s="113"/>
      <c r="TRK312" s="113"/>
      <c r="TRL312" s="113"/>
      <c r="TRM312" s="113"/>
      <c r="TRN312" s="113"/>
      <c r="TRO312" s="113"/>
      <c r="TRP312" s="113"/>
      <c r="TRQ312" s="113"/>
      <c r="TRR312" s="113"/>
      <c r="TRS312" s="113"/>
      <c r="TRT312" s="113"/>
      <c r="TRU312" s="113"/>
      <c r="TRV312" s="113"/>
      <c r="TRW312" s="113"/>
      <c r="TRX312" s="113"/>
      <c r="TRY312" s="113"/>
      <c r="TRZ312" s="113"/>
      <c r="TSA312" s="113"/>
      <c r="TSB312" s="113"/>
      <c r="TSC312" s="113"/>
      <c r="TSD312" s="113"/>
      <c r="TSE312" s="113"/>
      <c r="TSF312" s="113"/>
      <c r="TSG312" s="113"/>
      <c r="TSH312" s="113"/>
      <c r="TSI312" s="113"/>
      <c r="TSJ312" s="113"/>
      <c r="TSK312" s="113"/>
      <c r="TSL312" s="113"/>
      <c r="TSM312" s="113"/>
      <c r="TSN312" s="113"/>
      <c r="TSO312" s="113"/>
      <c r="TSP312" s="113"/>
      <c r="TSQ312" s="113"/>
      <c r="TSR312" s="113"/>
      <c r="TSS312" s="113"/>
      <c r="TST312" s="113"/>
      <c r="TSU312" s="113"/>
      <c r="TSV312" s="113"/>
      <c r="TSW312" s="113"/>
      <c r="TSX312" s="113"/>
      <c r="TSY312" s="113"/>
      <c r="TSZ312" s="113"/>
      <c r="TTA312" s="113"/>
      <c r="TTB312" s="113"/>
      <c r="TTC312" s="113"/>
      <c r="TTD312" s="113"/>
      <c r="TTE312" s="113"/>
      <c r="TTF312" s="113"/>
      <c r="TTG312" s="113"/>
      <c r="TTH312" s="113"/>
      <c r="TTI312" s="113"/>
      <c r="TTJ312" s="113"/>
      <c r="TTK312" s="113"/>
      <c r="TTL312" s="113"/>
      <c r="TTM312" s="113"/>
      <c r="TTN312" s="113"/>
      <c r="TTO312" s="113"/>
      <c r="TTP312" s="113"/>
      <c r="TTQ312" s="113"/>
      <c r="TTR312" s="113"/>
      <c r="TTS312" s="113"/>
      <c r="TTT312" s="113"/>
      <c r="TTU312" s="113"/>
      <c r="TTV312" s="113"/>
      <c r="TTW312" s="113"/>
      <c r="TTX312" s="113"/>
      <c r="TTY312" s="113"/>
      <c r="TTZ312" s="113"/>
      <c r="TUA312" s="113"/>
      <c r="TUB312" s="113"/>
      <c r="TUC312" s="113"/>
      <c r="TUD312" s="113"/>
      <c r="TUE312" s="113"/>
      <c r="TUF312" s="113"/>
      <c r="TUG312" s="113"/>
      <c r="TUH312" s="113"/>
      <c r="TUI312" s="113"/>
      <c r="TUJ312" s="113"/>
      <c r="TUK312" s="113"/>
      <c r="TUL312" s="113"/>
      <c r="TUM312" s="113"/>
      <c r="TUN312" s="113"/>
      <c r="TUO312" s="113"/>
      <c r="TUP312" s="113"/>
      <c r="TUQ312" s="113"/>
      <c r="TUR312" s="113"/>
      <c r="TUS312" s="113"/>
      <c r="TUT312" s="113"/>
      <c r="TUU312" s="113"/>
      <c r="TUV312" s="113"/>
      <c r="TUW312" s="113"/>
      <c r="TUX312" s="113"/>
      <c r="TUY312" s="113"/>
      <c r="TUZ312" s="113"/>
      <c r="TVA312" s="113"/>
      <c r="TVB312" s="113"/>
      <c r="TVC312" s="113"/>
      <c r="TVD312" s="113"/>
      <c r="TVE312" s="113"/>
      <c r="TVF312" s="113"/>
      <c r="TVG312" s="113"/>
      <c r="TVH312" s="113"/>
      <c r="TVI312" s="113"/>
      <c r="TVJ312" s="113"/>
      <c r="TVK312" s="113"/>
      <c r="TVL312" s="113"/>
      <c r="TVM312" s="113"/>
      <c r="TVN312" s="113"/>
      <c r="TVO312" s="113"/>
      <c r="TVP312" s="113"/>
      <c r="TVQ312" s="113"/>
      <c r="TVR312" s="113"/>
      <c r="TVS312" s="113"/>
      <c r="TVT312" s="113"/>
      <c r="TVU312" s="113"/>
      <c r="TVV312" s="113"/>
      <c r="TVW312" s="113"/>
      <c r="TVX312" s="113"/>
      <c r="TVY312" s="113"/>
      <c r="TVZ312" s="113"/>
      <c r="TWA312" s="113"/>
      <c r="TWB312" s="113"/>
      <c r="TWC312" s="113"/>
      <c r="TWD312" s="113"/>
      <c r="TWE312" s="113"/>
      <c r="TWF312" s="113"/>
      <c r="TWG312" s="113"/>
      <c r="TWH312" s="113"/>
      <c r="TWI312" s="113"/>
      <c r="TWJ312" s="113"/>
      <c r="TWK312" s="113"/>
      <c r="TWL312" s="113"/>
      <c r="TWM312" s="113"/>
      <c r="TWN312" s="113"/>
      <c r="TWO312" s="113"/>
      <c r="TWP312" s="113"/>
      <c r="TWQ312" s="113"/>
      <c r="TWR312" s="113"/>
      <c r="TWS312" s="113"/>
      <c r="TWT312" s="113"/>
      <c r="TWU312" s="113"/>
      <c r="TWV312" s="113"/>
      <c r="TWW312" s="113"/>
      <c r="TWX312" s="113"/>
      <c r="TWY312" s="113"/>
      <c r="TWZ312" s="113"/>
      <c r="TXA312" s="113"/>
      <c r="TXB312" s="113"/>
      <c r="TXC312" s="113"/>
      <c r="TXD312" s="113"/>
      <c r="TXE312" s="113"/>
      <c r="TXF312" s="113"/>
      <c r="TXG312" s="113"/>
      <c r="TXH312" s="113"/>
      <c r="TXI312" s="113"/>
      <c r="TXJ312" s="113"/>
      <c r="TXK312" s="113"/>
      <c r="TXL312" s="113"/>
      <c r="TXM312" s="113"/>
      <c r="TXN312" s="113"/>
      <c r="TXO312" s="113"/>
      <c r="TXP312" s="113"/>
      <c r="TXQ312" s="113"/>
      <c r="TXR312" s="113"/>
      <c r="TXS312" s="113"/>
      <c r="TXT312" s="113"/>
      <c r="TXU312" s="113"/>
      <c r="TXV312" s="113"/>
      <c r="TXW312" s="113"/>
      <c r="TXX312" s="113"/>
      <c r="TXY312" s="113"/>
      <c r="TXZ312" s="113"/>
      <c r="TYA312" s="113"/>
      <c r="TYB312" s="113"/>
      <c r="TYC312" s="113"/>
      <c r="TYD312" s="113"/>
      <c r="TYE312" s="113"/>
      <c r="TYF312" s="113"/>
      <c r="TYG312" s="113"/>
      <c r="TYH312" s="113"/>
      <c r="TYI312" s="113"/>
      <c r="TYJ312" s="113"/>
      <c r="TYK312" s="113"/>
      <c r="TYL312" s="113"/>
      <c r="TYM312" s="113"/>
      <c r="TYN312" s="113"/>
      <c r="TYO312" s="113"/>
      <c r="TYP312" s="113"/>
      <c r="TYQ312" s="113"/>
      <c r="TYR312" s="113"/>
      <c r="TYS312" s="113"/>
      <c r="TYT312" s="113"/>
      <c r="TYU312" s="113"/>
      <c r="TYV312" s="113"/>
      <c r="TYW312" s="113"/>
      <c r="TYX312" s="113"/>
      <c r="TYY312" s="113"/>
      <c r="TYZ312" s="113"/>
      <c r="TZA312" s="113"/>
      <c r="TZB312" s="113"/>
      <c r="TZC312" s="113"/>
      <c r="TZD312" s="113"/>
      <c r="TZE312" s="113"/>
      <c r="TZF312" s="113"/>
      <c r="TZG312" s="113"/>
      <c r="TZH312" s="113"/>
      <c r="TZI312" s="113"/>
      <c r="TZJ312" s="113"/>
      <c r="TZK312" s="113"/>
      <c r="TZL312" s="113"/>
      <c r="TZM312" s="113"/>
      <c r="TZN312" s="113"/>
      <c r="TZO312" s="113"/>
      <c r="TZP312" s="113"/>
      <c r="TZQ312" s="113"/>
      <c r="TZR312" s="113"/>
      <c r="TZS312" s="113"/>
      <c r="TZT312" s="113"/>
      <c r="TZU312" s="113"/>
      <c r="TZV312" s="113"/>
      <c r="TZW312" s="113"/>
      <c r="TZX312" s="113"/>
      <c r="TZY312" s="113"/>
      <c r="TZZ312" s="113"/>
      <c r="UAA312" s="113"/>
      <c r="UAB312" s="113"/>
      <c r="UAC312" s="113"/>
      <c r="UAD312" s="113"/>
      <c r="UAE312" s="113"/>
      <c r="UAF312" s="113"/>
      <c r="UAG312" s="113"/>
      <c r="UAH312" s="113"/>
      <c r="UAI312" s="113"/>
      <c r="UAJ312" s="113"/>
      <c r="UAK312" s="113"/>
      <c r="UAL312" s="113"/>
      <c r="UAM312" s="113"/>
      <c r="UAN312" s="113"/>
      <c r="UAO312" s="113"/>
      <c r="UAP312" s="113"/>
      <c r="UAQ312" s="113"/>
      <c r="UAR312" s="113"/>
      <c r="UAS312" s="113"/>
      <c r="UAT312" s="113"/>
      <c r="UAU312" s="113"/>
      <c r="UAV312" s="113"/>
      <c r="UAW312" s="113"/>
      <c r="UAX312" s="113"/>
      <c r="UAY312" s="113"/>
      <c r="UAZ312" s="113"/>
      <c r="UBA312" s="113"/>
      <c r="UBB312" s="113"/>
      <c r="UBC312" s="113"/>
      <c r="UBD312" s="113"/>
      <c r="UBE312" s="113"/>
      <c r="UBF312" s="113"/>
      <c r="UBG312" s="113"/>
      <c r="UBH312" s="113"/>
      <c r="UBI312" s="113"/>
      <c r="UBJ312" s="113"/>
      <c r="UBK312" s="113"/>
      <c r="UBL312" s="113"/>
      <c r="UBM312" s="113"/>
      <c r="UBN312" s="113"/>
      <c r="UBO312" s="113"/>
      <c r="UBP312" s="113"/>
      <c r="UBQ312" s="113"/>
      <c r="UBR312" s="113"/>
      <c r="UBS312" s="113"/>
      <c r="UBT312" s="113"/>
      <c r="UBU312" s="113"/>
      <c r="UBV312" s="113"/>
      <c r="UBW312" s="113"/>
      <c r="UBX312" s="113"/>
      <c r="UBY312" s="113"/>
      <c r="UBZ312" s="113"/>
      <c r="UCA312" s="113"/>
      <c r="UCB312" s="113"/>
      <c r="UCC312" s="113"/>
      <c r="UCD312" s="113"/>
      <c r="UCE312" s="113"/>
      <c r="UCF312" s="113"/>
      <c r="UCG312" s="113"/>
      <c r="UCH312" s="113"/>
      <c r="UCI312" s="113"/>
      <c r="UCJ312" s="113"/>
      <c r="UCK312" s="113"/>
      <c r="UCL312" s="113"/>
      <c r="UCM312" s="113"/>
      <c r="UCN312" s="113"/>
      <c r="UCO312" s="113"/>
      <c r="UCP312" s="113"/>
      <c r="UCQ312" s="113"/>
      <c r="UCR312" s="113"/>
      <c r="UCS312" s="113"/>
      <c r="UCT312" s="113"/>
      <c r="UCU312" s="113"/>
      <c r="UCV312" s="113"/>
      <c r="UCW312" s="113"/>
      <c r="UCX312" s="113"/>
      <c r="UCY312" s="113"/>
      <c r="UCZ312" s="113"/>
      <c r="UDA312" s="113"/>
      <c r="UDB312" s="113"/>
      <c r="UDC312" s="113"/>
      <c r="UDD312" s="113"/>
      <c r="UDE312" s="113"/>
      <c r="UDF312" s="113"/>
      <c r="UDG312" s="113"/>
      <c r="UDH312" s="113"/>
      <c r="UDI312" s="113"/>
      <c r="UDJ312" s="113"/>
      <c r="UDK312" s="113"/>
      <c r="UDL312" s="113"/>
      <c r="UDM312" s="113"/>
      <c r="UDN312" s="113"/>
      <c r="UDO312" s="113"/>
      <c r="UDP312" s="113"/>
      <c r="UDQ312" s="113"/>
      <c r="UDR312" s="113"/>
      <c r="UDS312" s="113"/>
      <c r="UDT312" s="113"/>
      <c r="UDU312" s="113"/>
      <c r="UDV312" s="113"/>
      <c r="UDW312" s="113"/>
      <c r="UDX312" s="113"/>
      <c r="UDY312" s="113"/>
      <c r="UDZ312" s="113"/>
      <c r="UEA312" s="113"/>
      <c r="UEB312" s="113"/>
      <c r="UEC312" s="113"/>
      <c r="UED312" s="113"/>
      <c r="UEE312" s="113"/>
      <c r="UEF312" s="113"/>
      <c r="UEG312" s="113"/>
      <c r="UEH312" s="113"/>
      <c r="UEI312" s="113"/>
      <c r="UEJ312" s="113"/>
      <c r="UEK312" s="113"/>
      <c r="UEL312" s="113"/>
      <c r="UEM312" s="113"/>
      <c r="UEN312" s="113"/>
      <c r="UEO312" s="113"/>
      <c r="UEP312" s="113"/>
      <c r="UEQ312" s="113"/>
      <c r="UER312" s="113"/>
      <c r="UES312" s="113"/>
      <c r="UET312" s="113"/>
      <c r="UEU312" s="113"/>
      <c r="UEV312" s="113"/>
      <c r="UEW312" s="113"/>
      <c r="UEX312" s="113"/>
      <c r="UEY312" s="113"/>
      <c r="UEZ312" s="113"/>
      <c r="UFA312" s="113"/>
      <c r="UFB312" s="113"/>
      <c r="UFC312" s="113"/>
      <c r="UFD312" s="113"/>
      <c r="UFE312" s="113"/>
      <c r="UFF312" s="113"/>
      <c r="UFG312" s="113"/>
      <c r="UFH312" s="113"/>
      <c r="UFI312" s="113"/>
      <c r="UFJ312" s="113"/>
      <c r="UFK312" s="113"/>
      <c r="UFL312" s="113"/>
      <c r="UFM312" s="113"/>
      <c r="UFN312" s="113"/>
      <c r="UFO312" s="113"/>
      <c r="UFP312" s="113"/>
      <c r="UFQ312" s="113"/>
      <c r="UFR312" s="113"/>
      <c r="UFS312" s="113"/>
      <c r="UFT312" s="113"/>
      <c r="UFU312" s="113"/>
      <c r="UFV312" s="113"/>
      <c r="UFW312" s="113"/>
      <c r="UFX312" s="113"/>
      <c r="UFY312" s="113"/>
      <c r="UFZ312" s="113"/>
      <c r="UGA312" s="113"/>
      <c r="UGB312" s="113"/>
      <c r="UGC312" s="113"/>
      <c r="UGD312" s="113"/>
      <c r="UGE312" s="113"/>
      <c r="UGF312" s="113"/>
      <c r="UGG312" s="113"/>
      <c r="UGH312" s="113"/>
      <c r="UGI312" s="113"/>
      <c r="UGJ312" s="113"/>
      <c r="UGK312" s="113"/>
      <c r="UGL312" s="113"/>
      <c r="UGM312" s="113"/>
      <c r="UGN312" s="113"/>
      <c r="UGO312" s="113"/>
      <c r="UGP312" s="113"/>
      <c r="UGQ312" s="113"/>
      <c r="UGR312" s="113"/>
      <c r="UGS312" s="113"/>
      <c r="UGT312" s="113"/>
      <c r="UGU312" s="113"/>
      <c r="UGV312" s="113"/>
      <c r="UGW312" s="113"/>
      <c r="UGX312" s="113"/>
      <c r="UGY312" s="113"/>
      <c r="UGZ312" s="113"/>
      <c r="UHA312" s="113"/>
      <c r="UHB312" s="113"/>
      <c r="UHC312" s="113"/>
      <c r="UHD312" s="113"/>
      <c r="UHE312" s="113"/>
      <c r="UHF312" s="113"/>
      <c r="UHG312" s="113"/>
      <c r="UHH312" s="113"/>
      <c r="UHI312" s="113"/>
      <c r="UHJ312" s="113"/>
      <c r="UHK312" s="113"/>
      <c r="UHL312" s="113"/>
      <c r="UHM312" s="113"/>
      <c r="UHN312" s="113"/>
      <c r="UHO312" s="113"/>
      <c r="UHP312" s="113"/>
      <c r="UHQ312" s="113"/>
      <c r="UHR312" s="113"/>
      <c r="UHS312" s="113"/>
      <c r="UHT312" s="113"/>
      <c r="UHU312" s="113"/>
      <c r="UHV312" s="113"/>
      <c r="UHW312" s="113"/>
      <c r="UHX312" s="113"/>
      <c r="UHY312" s="113"/>
      <c r="UHZ312" s="113"/>
      <c r="UIA312" s="113"/>
      <c r="UIB312" s="113"/>
      <c r="UIC312" s="113"/>
      <c r="UID312" s="113"/>
      <c r="UIE312" s="113"/>
      <c r="UIF312" s="113"/>
      <c r="UIG312" s="113"/>
      <c r="UIH312" s="113"/>
      <c r="UII312" s="113"/>
      <c r="UIJ312" s="113"/>
      <c r="UIK312" s="113"/>
      <c r="UIL312" s="113"/>
      <c r="UIM312" s="113"/>
      <c r="UIN312" s="113"/>
      <c r="UIO312" s="113"/>
      <c r="UIP312" s="113"/>
      <c r="UIQ312" s="113"/>
      <c r="UIR312" s="113"/>
      <c r="UIS312" s="113"/>
      <c r="UIT312" s="113"/>
      <c r="UIU312" s="113"/>
      <c r="UIV312" s="113"/>
      <c r="UIW312" s="113"/>
      <c r="UIX312" s="113"/>
      <c r="UIY312" s="113"/>
      <c r="UIZ312" s="113"/>
      <c r="UJA312" s="113"/>
      <c r="UJB312" s="113"/>
      <c r="UJC312" s="113"/>
      <c r="UJD312" s="113"/>
      <c r="UJE312" s="113"/>
      <c r="UJF312" s="113"/>
      <c r="UJG312" s="113"/>
      <c r="UJH312" s="113"/>
      <c r="UJI312" s="113"/>
      <c r="UJJ312" s="113"/>
      <c r="UJK312" s="113"/>
      <c r="UJL312" s="113"/>
      <c r="UJM312" s="113"/>
      <c r="UJN312" s="113"/>
      <c r="UJO312" s="113"/>
      <c r="UJP312" s="113"/>
      <c r="UJQ312" s="113"/>
      <c r="UJR312" s="113"/>
      <c r="UJS312" s="113"/>
      <c r="UJT312" s="113"/>
      <c r="UJU312" s="113"/>
      <c r="UJV312" s="113"/>
      <c r="UJW312" s="113"/>
      <c r="UJX312" s="113"/>
      <c r="UJY312" s="113"/>
      <c r="UJZ312" s="113"/>
      <c r="UKA312" s="113"/>
      <c r="UKB312" s="113"/>
      <c r="UKC312" s="113"/>
      <c r="UKD312" s="113"/>
      <c r="UKE312" s="113"/>
      <c r="UKF312" s="113"/>
      <c r="UKG312" s="113"/>
      <c r="UKH312" s="113"/>
      <c r="UKI312" s="113"/>
      <c r="UKJ312" s="113"/>
      <c r="UKK312" s="113"/>
      <c r="UKL312" s="113"/>
      <c r="UKM312" s="113"/>
      <c r="UKN312" s="113"/>
      <c r="UKO312" s="113"/>
      <c r="UKP312" s="113"/>
      <c r="UKQ312" s="113"/>
      <c r="UKR312" s="113"/>
      <c r="UKS312" s="113"/>
      <c r="UKT312" s="113"/>
      <c r="UKU312" s="113"/>
      <c r="UKV312" s="113"/>
      <c r="UKW312" s="113"/>
      <c r="UKX312" s="113"/>
      <c r="UKY312" s="113"/>
      <c r="UKZ312" s="113"/>
      <c r="ULA312" s="113"/>
      <c r="ULB312" s="113"/>
      <c r="ULC312" s="113"/>
      <c r="ULD312" s="113"/>
      <c r="ULE312" s="113"/>
      <c r="ULF312" s="113"/>
      <c r="ULG312" s="113"/>
      <c r="ULH312" s="113"/>
      <c r="ULI312" s="113"/>
      <c r="ULJ312" s="113"/>
      <c r="ULK312" s="113"/>
      <c r="ULL312" s="113"/>
      <c r="ULM312" s="113"/>
      <c r="ULN312" s="113"/>
      <c r="ULO312" s="113"/>
      <c r="ULP312" s="113"/>
      <c r="ULQ312" s="113"/>
      <c r="ULR312" s="113"/>
      <c r="ULS312" s="113"/>
      <c r="ULT312" s="113"/>
      <c r="ULU312" s="113"/>
      <c r="ULV312" s="113"/>
      <c r="ULW312" s="113"/>
      <c r="ULX312" s="113"/>
      <c r="ULY312" s="113"/>
      <c r="ULZ312" s="113"/>
      <c r="UMA312" s="113"/>
      <c r="UMB312" s="113"/>
      <c r="UMC312" s="113"/>
      <c r="UMD312" s="113"/>
      <c r="UME312" s="113"/>
      <c r="UMF312" s="113"/>
      <c r="UMG312" s="113"/>
      <c r="UMH312" s="113"/>
      <c r="UMI312" s="113"/>
      <c r="UMJ312" s="113"/>
      <c r="UMK312" s="113"/>
      <c r="UML312" s="113"/>
      <c r="UMM312" s="113"/>
      <c r="UMN312" s="113"/>
      <c r="UMO312" s="113"/>
      <c r="UMP312" s="113"/>
      <c r="UMQ312" s="113"/>
      <c r="UMR312" s="113"/>
      <c r="UMS312" s="113"/>
      <c r="UMT312" s="113"/>
      <c r="UMU312" s="113"/>
      <c r="UMV312" s="113"/>
      <c r="UMW312" s="113"/>
      <c r="UMX312" s="113"/>
      <c r="UMY312" s="113"/>
      <c r="UMZ312" s="113"/>
      <c r="UNA312" s="113"/>
      <c r="UNB312" s="113"/>
      <c r="UNC312" s="113"/>
      <c r="UND312" s="113"/>
      <c r="UNE312" s="113"/>
      <c r="UNF312" s="113"/>
      <c r="UNG312" s="113"/>
      <c r="UNH312" s="113"/>
      <c r="UNI312" s="113"/>
      <c r="UNJ312" s="113"/>
      <c r="UNK312" s="113"/>
      <c r="UNL312" s="113"/>
      <c r="UNM312" s="113"/>
      <c r="UNN312" s="113"/>
      <c r="UNO312" s="113"/>
      <c r="UNP312" s="113"/>
      <c r="UNQ312" s="113"/>
      <c r="UNR312" s="113"/>
      <c r="UNS312" s="113"/>
      <c r="UNT312" s="113"/>
      <c r="UNU312" s="113"/>
      <c r="UNV312" s="113"/>
      <c r="UNW312" s="113"/>
      <c r="UNX312" s="113"/>
      <c r="UNY312" s="113"/>
      <c r="UNZ312" s="113"/>
      <c r="UOA312" s="113"/>
      <c r="UOB312" s="113"/>
      <c r="UOC312" s="113"/>
      <c r="UOD312" s="113"/>
      <c r="UOE312" s="113"/>
      <c r="UOF312" s="113"/>
      <c r="UOG312" s="113"/>
      <c r="UOH312" s="113"/>
      <c r="UOI312" s="113"/>
      <c r="UOJ312" s="113"/>
      <c r="UOK312" s="113"/>
      <c r="UOL312" s="113"/>
      <c r="UOM312" s="113"/>
      <c r="UON312" s="113"/>
      <c r="UOO312" s="113"/>
      <c r="UOP312" s="113"/>
      <c r="UOQ312" s="113"/>
      <c r="UOR312" s="113"/>
      <c r="UOS312" s="113"/>
      <c r="UOT312" s="113"/>
      <c r="UOU312" s="113"/>
      <c r="UOV312" s="113"/>
      <c r="UOW312" s="113"/>
      <c r="UOX312" s="113"/>
      <c r="UOY312" s="113"/>
      <c r="UOZ312" s="113"/>
      <c r="UPA312" s="113"/>
      <c r="UPB312" s="113"/>
      <c r="UPC312" s="113"/>
      <c r="UPD312" s="113"/>
      <c r="UPE312" s="113"/>
      <c r="UPF312" s="113"/>
      <c r="UPG312" s="113"/>
      <c r="UPH312" s="113"/>
      <c r="UPI312" s="113"/>
      <c r="UPJ312" s="113"/>
      <c r="UPK312" s="113"/>
      <c r="UPL312" s="113"/>
      <c r="UPM312" s="113"/>
      <c r="UPN312" s="113"/>
      <c r="UPO312" s="113"/>
      <c r="UPP312" s="113"/>
      <c r="UPQ312" s="113"/>
      <c r="UPR312" s="113"/>
      <c r="UPS312" s="113"/>
      <c r="UPT312" s="113"/>
      <c r="UPU312" s="113"/>
      <c r="UPV312" s="113"/>
      <c r="UPW312" s="113"/>
      <c r="UPX312" s="113"/>
      <c r="UPY312" s="113"/>
      <c r="UPZ312" s="113"/>
      <c r="UQA312" s="113"/>
      <c r="UQB312" s="113"/>
      <c r="UQC312" s="113"/>
      <c r="UQD312" s="113"/>
      <c r="UQE312" s="113"/>
      <c r="UQF312" s="113"/>
      <c r="UQG312" s="113"/>
      <c r="UQH312" s="113"/>
      <c r="UQI312" s="113"/>
      <c r="UQJ312" s="113"/>
      <c r="UQK312" s="113"/>
      <c r="UQL312" s="113"/>
      <c r="UQM312" s="113"/>
      <c r="UQN312" s="113"/>
      <c r="UQO312" s="113"/>
      <c r="UQP312" s="113"/>
      <c r="UQQ312" s="113"/>
      <c r="UQR312" s="113"/>
      <c r="UQS312" s="113"/>
      <c r="UQT312" s="113"/>
      <c r="UQU312" s="113"/>
      <c r="UQV312" s="113"/>
      <c r="UQW312" s="113"/>
      <c r="UQX312" s="113"/>
      <c r="UQY312" s="113"/>
      <c r="UQZ312" s="113"/>
      <c r="URA312" s="113"/>
      <c r="URB312" s="113"/>
      <c r="URC312" s="113"/>
      <c r="URD312" s="113"/>
      <c r="URE312" s="113"/>
      <c r="URF312" s="113"/>
      <c r="URG312" s="113"/>
      <c r="URH312" s="113"/>
      <c r="URI312" s="113"/>
      <c r="URJ312" s="113"/>
      <c r="URK312" s="113"/>
      <c r="URL312" s="113"/>
      <c r="URM312" s="113"/>
      <c r="URN312" s="113"/>
      <c r="URO312" s="113"/>
      <c r="URP312" s="113"/>
      <c r="URQ312" s="113"/>
      <c r="URR312" s="113"/>
      <c r="URS312" s="113"/>
      <c r="URT312" s="113"/>
      <c r="URU312" s="113"/>
      <c r="URV312" s="113"/>
      <c r="URW312" s="113"/>
      <c r="URX312" s="113"/>
      <c r="URY312" s="113"/>
      <c r="URZ312" s="113"/>
      <c r="USA312" s="113"/>
      <c r="USB312" s="113"/>
      <c r="USC312" s="113"/>
      <c r="USD312" s="113"/>
      <c r="USE312" s="113"/>
      <c r="USF312" s="113"/>
      <c r="USG312" s="113"/>
      <c r="USH312" s="113"/>
      <c r="USI312" s="113"/>
      <c r="USJ312" s="113"/>
      <c r="USK312" s="113"/>
      <c r="USL312" s="113"/>
      <c r="USM312" s="113"/>
      <c r="USN312" s="113"/>
      <c r="USO312" s="113"/>
      <c r="USP312" s="113"/>
      <c r="USQ312" s="113"/>
      <c r="USR312" s="113"/>
      <c r="USS312" s="113"/>
      <c r="UST312" s="113"/>
      <c r="USU312" s="113"/>
      <c r="USV312" s="113"/>
      <c r="USW312" s="113"/>
      <c r="USX312" s="113"/>
      <c r="USY312" s="113"/>
      <c r="USZ312" s="113"/>
      <c r="UTA312" s="113"/>
      <c r="UTB312" s="113"/>
      <c r="UTC312" s="113"/>
      <c r="UTD312" s="113"/>
      <c r="UTE312" s="113"/>
      <c r="UTF312" s="113"/>
      <c r="UTG312" s="113"/>
      <c r="UTH312" s="113"/>
      <c r="UTI312" s="113"/>
      <c r="UTJ312" s="113"/>
      <c r="UTK312" s="113"/>
      <c r="UTL312" s="113"/>
      <c r="UTM312" s="113"/>
      <c r="UTN312" s="113"/>
      <c r="UTO312" s="113"/>
      <c r="UTP312" s="113"/>
      <c r="UTQ312" s="113"/>
      <c r="UTR312" s="113"/>
      <c r="UTS312" s="113"/>
      <c r="UTT312" s="113"/>
      <c r="UTU312" s="113"/>
      <c r="UTV312" s="113"/>
      <c r="UTW312" s="113"/>
      <c r="UTX312" s="113"/>
      <c r="UTY312" s="113"/>
      <c r="UTZ312" s="113"/>
      <c r="UUA312" s="113"/>
      <c r="UUB312" s="113"/>
      <c r="UUC312" s="113"/>
      <c r="UUD312" s="113"/>
      <c r="UUE312" s="113"/>
      <c r="UUF312" s="113"/>
      <c r="UUG312" s="113"/>
      <c r="UUH312" s="113"/>
      <c r="UUI312" s="113"/>
      <c r="UUJ312" s="113"/>
      <c r="UUK312" s="113"/>
      <c r="UUL312" s="113"/>
      <c r="UUM312" s="113"/>
      <c r="UUN312" s="113"/>
      <c r="UUO312" s="113"/>
      <c r="UUP312" s="113"/>
      <c r="UUQ312" s="113"/>
      <c r="UUR312" s="113"/>
      <c r="UUS312" s="113"/>
      <c r="UUT312" s="113"/>
      <c r="UUU312" s="113"/>
      <c r="UUV312" s="113"/>
      <c r="UUW312" s="113"/>
      <c r="UUX312" s="113"/>
      <c r="UUY312" s="113"/>
      <c r="UUZ312" s="113"/>
      <c r="UVA312" s="113"/>
      <c r="UVB312" s="113"/>
      <c r="UVC312" s="113"/>
      <c r="UVD312" s="113"/>
      <c r="UVE312" s="113"/>
      <c r="UVF312" s="113"/>
      <c r="UVG312" s="113"/>
      <c r="UVH312" s="113"/>
      <c r="UVI312" s="113"/>
      <c r="UVJ312" s="113"/>
      <c r="UVK312" s="113"/>
      <c r="UVL312" s="113"/>
      <c r="UVM312" s="113"/>
      <c r="UVN312" s="113"/>
      <c r="UVO312" s="113"/>
      <c r="UVP312" s="113"/>
      <c r="UVQ312" s="113"/>
      <c r="UVR312" s="113"/>
      <c r="UVS312" s="113"/>
      <c r="UVT312" s="113"/>
      <c r="UVU312" s="113"/>
      <c r="UVV312" s="113"/>
      <c r="UVW312" s="113"/>
      <c r="UVX312" s="113"/>
      <c r="UVY312" s="113"/>
      <c r="UVZ312" s="113"/>
      <c r="UWA312" s="113"/>
      <c r="UWB312" s="113"/>
      <c r="UWC312" s="113"/>
      <c r="UWD312" s="113"/>
      <c r="UWE312" s="113"/>
      <c r="UWF312" s="113"/>
      <c r="UWG312" s="113"/>
      <c r="UWH312" s="113"/>
      <c r="UWI312" s="113"/>
      <c r="UWJ312" s="113"/>
      <c r="UWK312" s="113"/>
      <c r="UWL312" s="113"/>
      <c r="UWM312" s="113"/>
      <c r="UWN312" s="113"/>
      <c r="UWO312" s="113"/>
      <c r="UWP312" s="113"/>
      <c r="UWQ312" s="113"/>
      <c r="UWR312" s="113"/>
      <c r="UWS312" s="113"/>
      <c r="UWT312" s="113"/>
      <c r="UWU312" s="113"/>
      <c r="UWV312" s="113"/>
      <c r="UWW312" s="113"/>
      <c r="UWX312" s="113"/>
      <c r="UWY312" s="113"/>
      <c r="UWZ312" s="113"/>
      <c r="UXA312" s="113"/>
      <c r="UXB312" s="113"/>
      <c r="UXC312" s="113"/>
      <c r="UXD312" s="113"/>
      <c r="UXE312" s="113"/>
      <c r="UXF312" s="113"/>
      <c r="UXG312" s="113"/>
      <c r="UXH312" s="113"/>
      <c r="UXI312" s="113"/>
      <c r="UXJ312" s="113"/>
      <c r="UXK312" s="113"/>
      <c r="UXL312" s="113"/>
      <c r="UXM312" s="113"/>
      <c r="UXN312" s="113"/>
      <c r="UXO312" s="113"/>
      <c r="UXP312" s="113"/>
      <c r="UXQ312" s="113"/>
      <c r="UXR312" s="113"/>
      <c r="UXS312" s="113"/>
      <c r="UXT312" s="113"/>
      <c r="UXU312" s="113"/>
      <c r="UXV312" s="113"/>
      <c r="UXW312" s="113"/>
      <c r="UXX312" s="113"/>
      <c r="UXY312" s="113"/>
      <c r="UXZ312" s="113"/>
      <c r="UYA312" s="113"/>
      <c r="UYB312" s="113"/>
      <c r="UYC312" s="113"/>
      <c r="UYD312" s="113"/>
      <c r="UYE312" s="113"/>
      <c r="UYF312" s="113"/>
      <c r="UYG312" s="113"/>
      <c r="UYH312" s="113"/>
      <c r="UYI312" s="113"/>
      <c r="UYJ312" s="113"/>
      <c r="UYK312" s="113"/>
      <c r="UYL312" s="113"/>
      <c r="UYM312" s="113"/>
      <c r="UYN312" s="113"/>
      <c r="UYO312" s="113"/>
      <c r="UYP312" s="113"/>
      <c r="UYQ312" s="113"/>
      <c r="UYR312" s="113"/>
      <c r="UYS312" s="113"/>
      <c r="UYT312" s="113"/>
      <c r="UYU312" s="113"/>
      <c r="UYV312" s="113"/>
      <c r="UYW312" s="113"/>
      <c r="UYX312" s="113"/>
      <c r="UYY312" s="113"/>
      <c r="UYZ312" s="113"/>
      <c r="UZA312" s="113"/>
      <c r="UZB312" s="113"/>
      <c r="UZC312" s="113"/>
      <c r="UZD312" s="113"/>
      <c r="UZE312" s="113"/>
      <c r="UZF312" s="113"/>
      <c r="UZG312" s="113"/>
      <c r="UZH312" s="113"/>
      <c r="UZI312" s="113"/>
      <c r="UZJ312" s="113"/>
      <c r="UZK312" s="113"/>
      <c r="UZL312" s="113"/>
      <c r="UZM312" s="113"/>
      <c r="UZN312" s="113"/>
      <c r="UZO312" s="113"/>
      <c r="UZP312" s="113"/>
      <c r="UZQ312" s="113"/>
      <c r="UZR312" s="113"/>
      <c r="UZS312" s="113"/>
      <c r="UZT312" s="113"/>
      <c r="UZU312" s="113"/>
      <c r="UZV312" s="113"/>
      <c r="UZW312" s="113"/>
      <c r="UZX312" s="113"/>
      <c r="UZY312" s="113"/>
      <c r="UZZ312" s="113"/>
      <c r="VAA312" s="113"/>
      <c r="VAB312" s="113"/>
      <c r="VAC312" s="113"/>
      <c r="VAD312" s="113"/>
      <c r="VAE312" s="113"/>
      <c r="VAF312" s="113"/>
      <c r="VAG312" s="113"/>
      <c r="VAH312" s="113"/>
      <c r="VAI312" s="113"/>
      <c r="VAJ312" s="113"/>
      <c r="VAK312" s="113"/>
      <c r="VAL312" s="113"/>
      <c r="VAM312" s="113"/>
      <c r="VAN312" s="113"/>
      <c r="VAO312" s="113"/>
      <c r="VAP312" s="113"/>
      <c r="VAQ312" s="113"/>
      <c r="VAR312" s="113"/>
      <c r="VAS312" s="113"/>
      <c r="VAT312" s="113"/>
      <c r="VAU312" s="113"/>
      <c r="VAV312" s="113"/>
      <c r="VAW312" s="113"/>
      <c r="VAX312" s="113"/>
      <c r="VAY312" s="113"/>
      <c r="VAZ312" s="113"/>
      <c r="VBA312" s="113"/>
      <c r="VBB312" s="113"/>
      <c r="VBC312" s="113"/>
      <c r="VBD312" s="113"/>
      <c r="VBE312" s="113"/>
      <c r="VBF312" s="113"/>
      <c r="VBG312" s="113"/>
      <c r="VBH312" s="113"/>
      <c r="VBI312" s="113"/>
      <c r="VBJ312" s="113"/>
      <c r="VBK312" s="113"/>
      <c r="VBL312" s="113"/>
      <c r="VBM312" s="113"/>
      <c r="VBN312" s="113"/>
      <c r="VBO312" s="113"/>
      <c r="VBP312" s="113"/>
      <c r="VBQ312" s="113"/>
      <c r="VBR312" s="113"/>
      <c r="VBS312" s="113"/>
      <c r="VBT312" s="113"/>
      <c r="VBU312" s="113"/>
      <c r="VBV312" s="113"/>
      <c r="VBW312" s="113"/>
      <c r="VBX312" s="113"/>
      <c r="VBY312" s="113"/>
      <c r="VBZ312" s="113"/>
      <c r="VCA312" s="113"/>
      <c r="VCB312" s="113"/>
      <c r="VCC312" s="113"/>
      <c r="VCD312" s="113"/>
      <c r="VCE312" s="113"/>
      <c r="VCF312" s="113"/>
      <c r="VCG312" s="113"/>
      <c r="VCH312" s="113"/>
      <c r="VCI312" s="113"/>
      <c r="VCJ312" s="113"/>
      <c r="VCK312" s="113"/>
      <c r="VCL312" s="113"/>
      <c r="VCM312" s="113"/>
      <c r="VCN312" s="113"/>
      <c r="VCO312" s="113"/>
      <c r="VCP312" s="113"/>
      <c r="VCQ312" s="113"/>
      <c r="VCR312" s="113"/>
      <c r="VCS312" s="113"/>
      <c r="VCT312" s="113"/>
      <c r="VCU312" s="113"/>
      <c r="VCV312" s="113"/>
      <c r="VCW312" s="113"/>
      <c r="VCX312" s="113"/>
      <c r="VCY312" s="113"/>
      <c r="VCZ312" s="113"/>
      <c r="VDA312" s="113"/>
      <c r="VDB312" s="113"/>
      <c r="VDC312" s="113"/>
      <c r="VDD312" s="113"/>
      <c r="VDE312" s="113"/>
      <c r="VDF312" s="113"/>
      <c r="VDG312" s="113"/>
      <c r="VDH312" s="113"/>
      <c r="VDI312" s="113"/>
      <c r="VDJ312" s="113"/>
      <c r="VDK312" s="113"/>
      <c r="VDL312" s="113"/>
      <c r="VDM312" s="113"/>
      <c r="VDN312" s="113"/>
      <c r="VDO312" s="113"/>
      <c r="VDP312" s="113"/>
      <c r="VDQ312" s="113"/>
      <c r="VDR312" s="113"/>
      <c r="VDS312" s="113"/>
      <c r="VDT312" s="113"/>
      <c r="VDU312" s="113"/>
      <c r="VDV312" s="113"/>
      <c r="VDW312" s="113"/>
      <c r="VDX312" s="113"/>
      <c r="VDY312" s="113"/>
      <c r="VDZ312" s="113"/>
      <c r="VEA312" s="113"/>
      <c r="VEB312" s="113"/>
      <c r="VEC312" s="113"/>
      <c r="VED312" s="113"/>
      <c r="VEE312" s="113"/>
      <c r="VEF312" s="113"/>
      <c r="VEG312" s="113"/>
      <c r="VEH312" s="113"/>
      <c r="VEI312" s="113"/>
      <c r="VEJ312" s="113"/>
      <c r="VEK312" s="113"/>
      <c r="VEL312" s="113"/>
      <c r="VEM312" s="113"/>
      <c r="VEN312" s="113"/>
      <c r="VEO312" s="113"/>
      <c r="VEP312" s="113"/>
      <c r="VEQ312" s="113"/>
      <c r="VER312" s="113"/>
      <c r="VES312" s="113"/>
      <c r="VET312" s="113"/>
      <c r="VEU312" s="113"/>
      <c r="VEV312" s="113"/>
      <c r="VEW312" s="113"/>
      <c r="VEX312" s="113"/>
      <c r="VEY312" s="113"/>
      <c r="VEZ312" s="113"/>
      <c r="VFA312" s="113"/>
      <c r="VFB312" s="113"/>
      <c r="VFC312" s="113"/>
      <c r="VFD312" s="113"/>
      <c r="VFE312" s="113"/>
      <c r="VFF312" s="113"/>
      <c r="VFG312" s="113"/>
      <c r="VFH312" s="113"/>
      <c r="VFI312" s="113"/>
      <c r="VFJ312" s="113"/>
      <c r="VFK312" s="113"/>
      <c r="VFL312" s="113"/>
      <c r="VFM312" s="113"/>
      <c r="VFN312" s="113"/>
      <c r="VFO312" s="113"/>
      <c r="VFP312" s="113"/>
      <c r="VFQ312" s="113"/>
      <c r="VFR312" s="113"/>
      <c r="VFS312" s="113"/>
      <c r="VFT312" s="113"/>
      <c r="VFU312" s="113"/>
      <c r="VFV312" s="113"/>
      <c r="VFW312" s="113"/>
      <c r="VFX312" s="113"/>
      <c r="VFY312" s="113"/>
      <c r="VFZ312" s="113"/>
      <c r="VGA312" s="113"/>
      <c r="VGB312" s="113"/>
      <c r="VGC312" s="113"/>
      <c r="VGD312" s="113"/>
      <c r="VGE312" s="113"/>
      <c r="VGF312" s="113"/>
      <c r="VGG312" s="113"/>
      <c r="VGH312" s="113"/>
      <c r="VGI312" s="113"/>
      <c r="VGJ312" s="113"/>
      <c r="VGK312" s="113"/>
      <c r="VGL312" s="113"/>
      <c r="VGM312" s="113"/>
      <c r="VGN312" s="113"/>
      <c r="VGO312" s="113"/>
      <c r="VGP312" s="113"/>
      <c r="VGQ312" s="113"/>
      <c r="VGR312" s="113"/>
      <c r="VGS312" s="113"/>
      <c r="VGT312" s="113"/>
      <c r="VGU312" s="113"/>
      <c r="VGV312" s="113"/>
      <c r="VGW312" s="113"/>
      <c r="VGX312" s="113"/>
      <c r="VGY312" s="113"/>
      <c r="VGZ312" s="113"/>
      <c r="VHA312" s="113"/>
      <c r="VHB312" s="113"/>
      <c r="VHC312" s="113"/>
      <c r="VHD312" s="113"/>
      <c r="VHE312" s="113"/>
      <c r="VHF312" s="113"/>
      <c r="VHG312" s="113"/>
      <c r="VHH312" s="113"/>
      <c r="VHI312" s="113"/>
      <c r="VHJ312" s="113"/>
      <c r="VHK312" s="113"/>
      <c r="VHL312" s="113"/>
      <c r="VHM312" s="113"/>
      <c r="VHN312" s="113"/>
      <c r="VHO312" s="113"/>
      <c r="VHP312" s="113"/>
      <c r="VHQ312" s="113"/>
      <c r="VHR312" s="113"/>
      <c r="VHS312" s="113"/>
      <c r="VHT312" s="113"/>
      <c r="VHU312" s="113"/>
      <c r="VHV312" s="113"/>
      <c r="VHW312" s="113"/>
      <c r="VHX312" s="113"/>
      <c r="VHY312" s="113"/>
      <c r="VHZ312" s="113"/>
      <c r="VIA312" s="113"/>
      <c r="VIB312" s="113"/>
      <c r="VIC312" s="113"/>
      <c r="VID312" s="113"/>
      <c r="VIE312" s="113"/>
      <c r="VIF312" s="113"/>
      <c r="VIG312" s="113"/>
      <c r="VIH312" s="113"/>
      <c r="VII312" s="113"/>
      <c r="VIJ312" s="113"/>
      <c r="VIK312" s="113"/>
      <c r="VIL312" s="113"/>
      <c r="VIM312" s="113"/>
      <c r="VIN312" s="113"/>
      <c r="VIO312" s="113"/>
      <c r="VIP312" s="113"/>
      <c r="VIQ312" s="113"/>
      <c r="VIR312" s="113"/>
      <c r="VIS312" s="113"/>
      <c r="VIT312" s="113"/>
      <c r="VIU312" s="113"/>
      <c r="VIV312" s="113"/>
      <c r="VIW312" s="113"/>
      <c r="VIX312" s="113"/>
      <c r="VIY312" s="113"/>
      <c r="VIZ312" s="113"/>
      <c r="VJA312" s="113"/>
      <c r="VJB312" s="113"/>
      <c r="VJC312" s="113"/>
      <c r="VJD312" s="113"/>
      <c r="VJE312" s="113"/>
      <c r="VJF312" s="113"/>
      <c r="VJG312" s="113"/>
      <c r="VJH312" s="113"/>
      <c r="VJI312" s="113"/>
      <c r="VJJ312" s="113"/>
      <c r="VJK312" s="113"/>
      <c r="VJL312" s="113"/>
      <c r="VJM312" s="113"/>
      <c r="VJN312" s="113"/>
      <c r="VJO312" s="113"/>
      <c r="VJP312" s="113"/>
      <c r="VJQ312" s="113"/>
      <c r="VJR312" s="113"/>
      <c r="VJS312" s="113"/>
      <c r="VJT312" s="113"/>
      <c r="VJU312" s="113"/>
      <c r="VJV312" s="113"/>
      <c r="VJW312" s="113"/>
      <c r="VJX312" s="113"/>
      <c r="VJY312" s="113"/>
      <c r="VJZ312" s="113"/>
      <c r="VKA312" s="113"/>
      <c r="VKB312" s="113"/>
      <c r="VKC312" s="113"/>
      <c r="VKD312" s="113"/>
      <c r="VKE312" s="113"/>
      <c r="VKF312" s="113"/>
      <c r="VKG312" s="113"/>
      <c r="VKH312" s="113"/>
      <c r="VKI312" s="113"/>
      <c r="VKJ312" s="113"/>
      <c r="VKK312" s="113"/>
      <c r="VKL312" s="113"/>
      <c r="VKM312" s="113"/>
      <c r="VKN312" s="113"/>
      <c r="VKO312" s="113"/>
      <c r="VKP312" s="113"/>
      <c r="VKQ312" s="113"/>
      <c r="VKR312" s="113"/>
      <c r="VKS312" s="113"/>
      <c r="VKT312" s="113"/>
      <c r="VKU312" s="113"/>
      <c r="VKV312" s="113"/>
      <c r="VKW312" s="113"/>
      <c r="VKX312" s="113"/>
      <c r="VKY312" s="113"/>
      <c r="VKZ312" s="113"/>
      <c r="VLA312" s="113"/>
      <c r="VLB312" s="113"/>
      <c r="VLC312" s="113"/>
      <c r="VLD312" s="113"/>
      <c r="VLE312" s="113"/>
      <c r="VLF312" s="113"/>
      <c r="VLG312" s="113"/>
      <c r="VLH312" s="113"/>
      <c r="VLI312" s="113"/>
      <c r="VLJ312" s="113"/>
      <c r="VLK312" s="113"/>
      <c r="VLL312" s="113"/>
      <c r="VLM312" s="113"/>
      <c r="VLN312" s="113"/>
      <c r="VLO312" s="113"/>
      <c r="VLP312" s="113"/>
      <c r="VLQ312" s="113"/>
      <c r="VLR312" s="113"/>
      <c r="VLS312" s="113"/>
      <c r="VLT312" s="113"/>
      <c r="VLU312" s="113"/>
      <c r="VLV312" s="113"/>
      <c r="VLW312" s="113"/>
      <c r="VLX312" s="113"/>
      <c r="VLY312" s="113"/>
      <c r="VLZ312" s="113"/>
      <c r="VMA312" s="113"/>
      <c r="VMB312" s="113"/>
      <c r="VMC312" s="113"/>
      <c r="VMD312" s="113"/>
      <c r="VME312" s="113"/>
      <c r="VMF312" s="113"/>
      <c r="VMG312" s="113"/>
      <c r="VMH312" s="113"/>
      <c r="VMI312" s="113"/>
      <c r="VMJ312" s="113"/>
      <c r="VMK312" s="113"/>
      <c r="VML312" s="113"/>
      <c r="VMM312" s="113"/>
      <c r="VMN312" s="113"/>
      <c r="VMO312" s="113"/>
      <c r="VMP312" s="113"/>
      <c r="VMQ312" s="113"/>
      <c r="VMR312" s="113"/>
      <c r="VMS312" s="113"/>
      <c r="VMT312" s="113"/>
      <c r="VMU312" s="113"/>
      <c r="VMV312" s="113"/>
      <c r="VMW312" s="113"/>
      <c r="VMX312" s="113"/>
      <c r="VMY312" s="113"/>
      <c r="VMZ312" s="113"/>
      <c r="VNA312" s="113"/>
      <c r="VNB312" s="113"/>
      <c r="VNC312" s="113"/>
      <c r="VND312" s="113"/>
      <c r="VNE312" s="113"/>
      <c r="VNF312" s="113"/>
      <c r="VNG312" s="113"/>
      <c r="VNH312" s="113"/>
      <c r="VNI312" s="113"/>
      <c r="VNJ312" s="113"/>
      <c r="VNK312" s="113"/>
      <c r="VNL312" s="113"/>
      <c r="VNM312" s="113"/>
      <c r="VNN312" s="113"/>
      <c r="VNO312" s="113"/>
      <c r="VNP312" s="113"/>
      <c r="VNQ312" s="113"/>
      <c r="VNR312" s="113"/>
      <c r="VNS312" s="113"/>
      <c r="VNT312" s="113"/>
      <c r="VNU312" s="113"/>
      <c r="VNV312" s="113"/>
      <c r="VNW312" s="113"/>
      <c r="VNX312" s="113"/>
      <c r="VNY312" s="113"/>
      <c r="VNZ312" s="113"/>
      <c r="VOA312" s="113"/>
      <c r="VOB312" s="113"/>
      <c r="VOC312" s="113"/>
      <c r="VOD312" s="113"/>
      <c r="VOE312" s="113"/>
      <c r="VOF312" s="113"/>
      <c r="VOG312" s="113"/>
      <c r="VOH312" s="113"/>
      <c r="VOI312" s="113"/>
      <c r="VOJ312" s="113"/>
      <c r="VOK312" s="113"/>
      <c r="VOL312" s="113"/>
      <c r="VOM312" s="113"/>
      <c r="VON312" s="113"/>
      <c r="VOO312" s="113"/>
      <c r="VOP312" s="113"/>
      <c r="VOQ312" s="113"/>
      <c r="VOR312" s="113"/>
      <c r="VOS312" s="113"/>
      <c r="VOT312" s="113"/>
      <c r="VOU312" s="113"/>
      <c r="VOV312" s="113"/>
      <c r="VOW312" s="113"/>
      <c r="VOX312" s="113"/>
      <c r="VOY312" s="113"/>
      <c r="VOZ312" s="113"/>
      <c r="VPA312" s="113"/>
      <c r="VPB312" s="113"/>
      <c r="VPC312" s="113"/>
      <c r="VPD312" s="113"/>
      <c r="VPE312" s="113"/>
      <c r="VPF312" s="113"/>
      <c r="VPG312" s="113"/>
      <c r="VPH312" s="113"/>
      <c r="VPI312" s="113"/>
      <c r="VPJ312" s="113"/>
      <c r="VPK312" s="113"/>
      <c r="VPL312" s="113"/>
      <c r="VPM312" s="113"/>
      <c r="VPN312" s="113"/>
      <c r="VPO312" s="113"/>
      <c r="VPP312" s="113"/>
      <c r="VPQ312" s="113"/>
      <c r="VPR312" s="113"/>
      <c r="VPS312" s="113"/>
      <c r="VPT312" s="113"/>
      <c r="VPU312" s="113"/>
      <c r="VPV312" s="113"/>
      <c r="VPW312" s="113"/>
      <c r="VPX312" s="113"/>
      <c r="VPY312" s="113"/>
      <c r="VPZ312" s="113"/>
      <c r="VQA312" s="113"/>
      <c r="VQB312" s="113"/>
      <c r="VQC312" s="113"/>
      <c r="VQD312" s="113"/>
      <c r="VQE312" s="113"/>
      <c r="VQF312" s="113"/>
      <c r="VQG312" s="113"/>
      <c r="VQH312" s="113"/>
      <c r="VQI312" s="113"/>
      <c r="VQJ312" s="113"/>
      <c r="VQK312" s="113"/>
      <c r="VQL312" s="113"/>
      <c r="VQM312" s="113"/>
      <c r="VQN312" s="113"/>
      <c r="VQO312" s="113"/>
      <c r="VQP312" s="113"/>
      <c r="VQQ312" s="113"/>
      <c r="VQR312" s="113"/>
      <c r="VQS312" s="113"/>
      <c r="VQT312" s="113"/>
      <c r="VQU312" s="113"/>
      <c r="VQV312" s="113"/>
      <c r="VQW312" s="113"/>
      <c r="VQX312" s="113"/>
      <c r="VQY312" s="113"/>
      <c r="VQZ312" s="113"/>
      <c r="VRA312" s="113"/>
      <c r="VRB312" s="113"/>
      <c r="VRC312" s="113"/>
      <c r="VRD312" s="113"/>
      <c r="VRE312" s="113"/>
      <c r="VRF312" s="113"/>
      <c r="VRG312" s="113"/>
      <c r="VRH312" s="113"/>
      <c r="VRI312" s="113"/>
      <c r="VRJ312" s="113"/>
      <c r="VRK312" s="113"/>
      <c r="VRL312" s="113"/>
      <c r="VRM312" s="113"/>
      <c r="VRN312" s="113"/>
      <c r="VRO312" s="113"/>
      <c r="VRP312" s="113"/>
      <c r="VRQ312" s="113"/>
      <c r="VRR312" s="113"/>
      <c r="VRS312" s="113"/>
      <c r="VRT312" s="113"/>
      <c r="VRU312" s="113"/>
      <c r="VRV312" s="113"/>
      <c r="VRW312" s="113"/>
      <c r="VRX312" s="113"/>
      <c r="VRY312" s="113"/>
      <c r="VRZ312" s="113"/>
      <c r="VSA312" s="113"/>
      <c r="VSB312" s="113"/>
      <c r="VSC312" s="113"/>
      <c r="VSD312" s="113"/>
      <c r="VSE312" s="113"/>
      <c r="VSF312" s="113"/>
      <c r="VSG312" s="113"/>
      <c r="VSH312" s="113"/>
      <c r="VSI312" s="113"/>
      <c r="VSJ312" s="113"/>
      <c r="VSK312" s="113"/>
      <c r="VSL312" s="113"/>
      <c r="VSM312" s="113"/>
      <c r="VSN312" s="113"/>
      <c r="VSO312" s="113"/>
      <c r="VSP312" s="113"/>
      <c r="VSQ312" s="113"/>
      <c r="VSR312" s="113"/>
      <c r="VSS312" s="113"/>
      <c r="VST312" s="113"/>
      <c r="VSU312" s="113"/>
      <c r="VSV312" s="113"/>
      <c r="VSW312" s="113"/>
      <c r="VSX312" s="113"/>
      <c r="VSY312" s="113"/>
      <c r="VSZ312" s="113"/>
      <c r="VTA312" s="113"/>
      <c r="VTB312" s="113"/>
      <c r="VTC312" s="113"/>
      <c r="VTD312" s="113"/>
      <c r="VTE312" s="113"/>
      <c r="VTF312" s="113"/>
      <c r="VTG312" s="113"/>
      <c r="VTH312" s="113"/>
      <c r="VTI312" s="113"/>
      <c r="VTJ312" s="113"/>
      <c r="VTK312" s="113"/>
      <c r="VTL312" s="113"/>
      <c r="VTM312" s="113"/>
      <c r="VTN312" s="113"/>
      <c r="VTO312" s="113"/>
      <c r="VTP312" s="113"/>
      <c r="VTQ312" s="113"/>
      <c r="VTR312" s="113"/>
      <c r="VTS312" s="113"/>
      <c r="VTT312" s="113"/>
      <c r="VTU312" s="113"/>
      <c r="VTV312" s="113"/>
      <c r="VTW312" s="113"/>
      <c r="VTX312" s="113"/>
      <c r="VTY312" s="113"/>
      <c r="VTZ312" s="113"/>
      <c r="VUA312" s="113"/>
      <c r="VUB312" s="113"/>
      <c r="VUC312" s="113"/>
      <c r="VUD312" s="113"/>
      <c r="VUE312" s="113"/>
      <c r="VUF312" s="113"/>
      <c r="VUG312" s="113"/>
      <c r="VUH312" s="113"/>
      <c r="VUI312" s="113"/>
      <c r="VUJ312" s="113"/>
      <c r="VUK312" s="113"/>
      <c r="VUL312" s="113"/>
      <c r="VUM312" s="113"/>
      <c r="VUN312" s="113"/>
      <c r="VUO312" s="113"/>
      <c r="VUP312" s="113"/>
      <c r="VUQ312" s="113"/>
      <c r="VUR312" s="113"/>
      <c r="VUS312" s="113"/>
      <c r="VUT312" s="113"/>
      <c r="VUU312" s="113"/>
      <c r="VUV312" s="113"/>
      <c r="VUW312" s="113"/>
      <c r="VUX312" s="113"/>
      <c r="VUY312" s="113"/>
      <c r="VUZ312" s="113"/>
      <c r="VVA312" s="113"/>
      <c r="VVB312" s="113"/>
      <c r="VVC312" s="113"/>
      <c r="VVD312" s="113"/>
      <c r="VVE312" s="113"/>
      <c r="VVF312" s="113"/>
      <c r="VVG312" s="113"/>
      <c r="VVH312" s="113"/>
      <c r="VVI312" s="113"/>
      <c r="VVJ312" s="113"/>
      <c r="VVK312" s="113"/>
      <c r="VVL312" s="113"/>
      <c r="VVM312" s="113"/>
      <c r="VVN312" s="113"/>
      <c r="VVO312" s="113"/>
      <c r="VVP312" s="113"/>
      <c r="VVQ312" s="113"/>
      <c r="VVR312" s="113"/>
      <c r="VVS312" s="113"/>
      <c r="VVT312" s="113"/>
      <c r="VVU312" s="113"/>
      <c r="VVV312" s="113"/>
      <c r="VVW312" s="113"/>
      <c r="VVX312" s="113"/>
      <c r="VVY312" s="113"/>
      <c r="VVZ312" s="113"/>
      <c r="VWA312" s="113"/>
      <c r="VWB312" s="113"/>
      <c r="VWC312" s="113"/>
      <c r="VWD312" s="113"/>
      <c r="VWE312" s="113"/>
      <c r="VWF312" s="113"/>
      <c r="VWG312" s="113"/>
      <c r="VWH312" s="113"/>
      <c r="VWI312" s="113"/>
      <c r="VWJ312" s="113"/>
      <c r="VWK312" s="113"/>
      <c r="VWL312" s="113"/>
      <c r="VWM312" s="113"/>
      <c r="VWN312" s="113"/>
      <c r="VWO312" s="113"/>
      <c r="VWP312" s="113"/>
      <c r="VWQ312" s="113"/>
      <c r="VWR312" s="113"/>
      <c r="VWS312" s="113"/>
      <c r="VWT312" s="113"/>
      <c r="VWU312" s="113"/>
      <c r="VWV312" s="113"/>
      <c r="VWW312" s="113"/>
      <c r="VWX312" s="113"/>
      <c r="VWY312" s="113"/>
      <c r="VWZ312" s="113"/>
      <c r="VXA312" s="113"/>
      <c r="VXB312" s="113"/>
      <c r="VXC312" s="113"/>
      <c r="VXD312" s="113"/>
      <c r="VXE312" s="113"/>
      <c r="VXF312" s="113"/>
      <c r="VXG312" s="113"/>
      <c r="VXH312" s="113"/>
      <c r="VXI312" s="113"/>
      <c r="VXJ312" s="113"/>
      <c r="VXK312" s="113"/>
      <c r="VXL312" s="113"/>
      <c r="VXM312" s="113"/>
      <c r="VXN312" s="113"/>
      <c r="VXO312" s="113"/>
      <c r="VXP312" s="113"/>
      <c r="VXQ312" s="113"/>
      <c r="VXR312" s="113"/>
      <c r="VXS312" s="113"/>
      <c r="VXT312" s="113"/>
      <c r="VXU312" s="113"/>
      <c r="VXV312" s="113"/>
      <c r="VXW312" s="113"/>
      <c r="VXX312" s="113"/>
      <c r="VXY312" s="113"/>
      <c r="VXZ312" s="113"/>
      <c r="VYA312" s="113"/>
      <c r="VYB312" s="113"/>
      <c r="VYC312" s="113"/>
      <c r="VYD312" s="113"/>
      <c r="VYE312" s="113"/>
      <c r="VYF312" s="113"/>
      <c r="VYG312" s="113"/>
      <c r="VYH312" s="113"/>
      <c r="VYI312" s="113"/>
      <c r="VYJ312" s="113"/>
      <c r="VYK312" s="113"/>
      <c r="VYL312" s="113"/>
      <c r="VYM312" s="113"/>
      <c r="VYN312" s="113"/>
      <c r="VYO312" s="113"/>
      <c r="VYP312" s="113"/>
      <c r="VYQ312" s="113"/>
      <c r="VYR312" s="113"/>
      <c r="VYS312" s="113"/>
      <c r="VYT312" s="113"/>
      <c r="VYU312" s="113"/>
      <c r="VYV312" s="113"/>
      <c r="VYW312" s="113"/>
      <c r="VYX312" s="113"/>
      <c r="VYY312" s="113"/>
      <c r="VYZ312" s="113"/>
      <c r="VZA312" s="113"/>
      <c r="VZB312" s="113"/>
      <c r="VZC312" s="113"/>
      <c r="VZD312" s="113"/>
      <c r="VZE312" s="113"/>
      <c r="VZF312" s="113"/>
      <c r="VZG312" s="113"/>
      <c r="VZH312" s="113"/>
      <c r="VZI312" s="113"/>
      <c r="VZJ312" s="113"/>
      <c r="VZK312" s="113"/>
      <c r="VZL312" s="113"/>
      <c r="VZM312" s="113"/>
      <c r="VZN312" s="113"/>
      <c r="VZO312" s="113"/>
      <c r="VZP312" s="113"/>
      <c r="VZQ312" s="113"/>
      <c r="VZR312" s="113"/>
      <c r="VZS312" s="113"/>
      <c r="VZT312" s="113"/>
      <c r="VZU312" s="113"/>
      <c r="VZV312" s="113"/>
      <c r="VZW312" s="113"/>
      <c r="VZX312" s="113"/>
      <c r="VZY312" s="113"/>
      <c r="VZZ312" s="113"/>
      <c r="WAA312" s="113"/>
      <c r="WAB312" s="113"/>
      <c r="WAC312" s="113"/>
      <c r="WAD312" s="113"/>
      <c r="WAE312" s="113"/>
      <c r="WAF312" s="113"/>
      <c r="WAG312" s="113"/>
      <c r="WAH312" s="113"/>
      <c r="WAI312" s="113"/>
      <c r="WAJ312" s="113"/>
      <c r="WAK312" s="113"/>
      <c r="WAL312" s="113"/>
      <c r="WAM312" s="113"/>
      <c r="WAN312" s="113"/>
      <c r="WAO312" s="113"/>
      <c r="WAP312" s="113"/>
      <c r="WAQ312" s="113"/>
      <c r="WAR312" s="113"/>
      <c r="WAS312" s="113"/>
      <c r="WAT312" s="113"/>
      <c r="WAU312" s="113"/>
      <c r="WAV312" s="113"/>
      <c r="WAW312" s="113"/>
      <c r="WAX312" s="113"/>
      <c r="WAY312" s="113"/>
      <c r="WAZ312" s="113"/>
      <c r="WBA312" s="113"/>
      <c r="WBB312" s="113"/>
      <c r="WBC312" s="113"/>
      <c r="WBD312" s="113"/>
      <c r="WBE312" s="113"/>
      <c r="WBF312" s="113"/>
      <c r="WBG312" s="113"/>
      <c r="WBH312" s="113"/>
      <c r="WBI312" s="113"/>
      <c r="WBJ312" s="113"/>
      <c r="WBK312" s="113"/>
      <c r="WBL312" s="113"/>
      <c r="WBM312" s="113"/>
      <c r="WBN312" s="113"/>
      <c r="WBO312" s="113"/>
      <c r="WBP312" s="113"/>
      <c r="WBQ312" s="113"/>
      <c r="WBR312" s="113"/>
      <c r="WBS312" s="113"/>
      <c r="WBT312" s="113"/>
      <c r="WBU312" s="113"/>
      <c r="WBV312" s="113"/>
      <c r="WBW312" s="113"/>
      <c r="WBX312" s="113"/>
      <c r="WBY312" s="113"/>
      <c r="WBZ312" s="113"/>
      <c r="WCA312" s="113"/>
      <c r="WCB312" s="113"/>
      <c r="WCC312" s="113"/>
      <c r="WCD312" s="113"/>
      <c r="WCE312" s="113"/>
      <c r="WCF312" s="113"/>
      <c r="WCG312" s="113"/>
      <c r="WCH312" s="113"/>
      <c r="WCI312" s="113"/>
      <c r="WCJ312" s="113"/>
      <c r="WCK312" s="113"/>
      <c r="WCL312" s="113"/>
      <c r="WCM312" s="113"/>
      <c r="WCN312" s="113"/>
      <c r="WCO312" s="113"/>
      <c r="WCP312" s="113"/>
      <c r="WCQ312" s="113"/>
      <c r="WCR312" s="113"/>
      <c r="WCS312" s="113"/>
      <c r="WCT312" s="113"/>
      <c r="WCU312" s="113"/>
      <c r="WCV312" s="113"/>
      <c r="WCW312" s="113"/>
      <c r="WCX312" s="113"/>
      <c r="WCY312" s="113"/>
      <c r="WCZ312" s="113"/>
      <c r="WDA312" s="113"/>
      <c r="WDB312" s="113"/>
      <c r="WDC312" s="113"/>
      <c r="WDD312" s="113"/>
      <c r="WDE312" s="113"/>
      <c r="WDF312" s="113"/>
      <c r="WDG312" s="113"/>
      <c r="WDH312" s="113"/>
      <c r="WDI312" s="113"/>
      <c r="WDJ312" s="113"/>
      <c r="WDK312" s="113"/>
      <c r="WDL312" s="113"/>
      <c r="WDM312" s="113"/>
      <c r="WDN312" s="113"/>
      <c r="WDO312" s="113"/>
      <c r="WDP312" s="113"/>
      <c r="WDQ312" s="113"/>
      <c r="WDR312" s="113"/>
      <c r="WDS312" s="113"/>
      <c r="WDT312" s="113"/>
      <c r="WDU312" s="113"/>
      <c r="WDV312" s="113"/>
      <c r="WDW312" s="113"/>
      <c r="WDX312" s="113"/>
      <c r="WDY312" s="113"/>
      <c r="WDZ312" s="113"/>
      <c r="WEA312" s="113"/>
      <c r="WEB312" s="113"/>
      <c r="WEC312" s="113"/>
      <c r="WED312" s="113"/>
      <c r="WEE312" s="113"/>
      <c r="WEF312" s="113"/>
      <c r="WEG312" s="113"/>
      <c r="WEH312" s="113"/>
      <c r="WEI312" s="113"/>
      <c r="WEJ312" s="113"/>
      <c r="WEK312" s="113"/>
      <c r="WEL312" s="113"/>
      <c r="WEM312" s="113"/>
      <c r="WEN312" s="113"/>
      <c r="WEO312" s="113"/>
      <c r="WEP312" s="113"/>
      <c r="WEQ312" s="113"/>
      <c r="WER312" s="113"/>
      <c r="WES312" s="113"/>
      <c r="WET312" s="113"/>
      <c r="WEU312" s="113"/>
      <c r="WEV312" s="113"/>
      <c r="WEW312" s="113"/>
      <c r="WEX312" s="113"/>
      <c r="WEY312" s="113"/>
      <c r="WEZ312" s="113"/>
      <c r="WFA312" s="113"/>
      <c r="WFB312" s="113"/>
      <c r="WFC312" s="113"/>
      <c r="WFD312" s="113"/>
      <c r="WFE312" s="113"/>
      <c r="WFF312" s="113"/>
      <c r="WFG312" s="113"/>
      <c r="WFH312" s="113"/>
      <c r="WFI312" s="113"/>
      <c r="WFJ312" s="113"/>
      <c r="WFK312" s="113"/>
      <c r="WFL312" s="113"/>
      <c r="WFM312" s="113"/>
      <c r="WFN312" s="113"/>
      <c r="WFO312" s="113"/>
      <c r="WFP312" s="113"/>
      <c r="WFQ312" s="113"/>
      <c r="WFR312" s="113"/>
      <c r="WFS312" s="113"/>
      <c r="WFT312" s="113"/>
      <c r="WFU312" s="113"/>
      <c r="WFV312" s="113"/>
      <c r="WFW312" s="113"/>
      <c r="WFX312" s="113"/>
      <c r="WFY312" s="113"/>
      <c r="WFZ312" s="113"/>
      <c r="WGA312" s="113"/>
      <c r="WGB312" s="113"/>
      <c r="WGC312" s="113"/>
      <c r="WGD312" s="113"/>
      <c r="WGE312" s="113"/>
      <c r="WGF312" s="113"/>
      <c r="WGG312" s="113"/>
      <c r="WGH312" s="113"/>
      <c r="WGI312" s="113"/>
      <c r="WGJ312" s="113"/>
      <c r="WGK312" s="113"/>
      <c r="WGL312" s="113"/>
      <c r="WGM312" s="113"/>
      <c r="WGN312" s="113"/>
      <c r="WGO312" s="113"/>
      <c r="WGP312" s="113"/>
      <c r="WGQ312" s="113"/>
      <c r="WGR312" s="113"/>
      <c r="WGS312" s="113"/>
      <c r="WGT312" s="113"/>
      <c r="WGU312" s="113"/>
      <c r="WGV312" s="113"/>
      <c r="WGW312" s="113"/>
      <c r="WGX312" s="113"/>
      <c r="WGY312" s="113"/>
      <c r="WGZ312" s="113"/>
      <c r="WHA312" s="113"/>
      <c r="WHB312" s="113"/>
      <c r="WHC312" s="113"/>
      <c r="WHD312" s="113"/>
      <c r="WHE312" s="113"/>
      <c r="WHF312" s="113"/>
      <c r="WHG312" s="113"/>
      <c r="WHH312" s="113"/>
      <c r="WHI312" s="113"/>
      <c r="WHJ312" s="113"/>
      <c r="WHK312" s="113"/>
      <c r="WHL312" s="113"/>
      <c r="WHM312" s="113"/>
      <c r="WHN312" s="113"/>
      <c r="WHO312" s="113"/>
      <c r="WHP312" s="113"/>
      <c r="WHQ312" s="113"/>
      <c r="WHR312" s="113"/>
      <c r="WHS312" s="113"/>
      <c r="WHT312" s="113"/>
      <c r="WHU312" s="113"/>
      <c r="WHV312" s="113"/>
      <c r="WHW312" s="113"/>
      <c r="WHX312" s="113"/>
      <c r="WHY312" s="113"/>
      <c r="WHZ312" s="113"/>
      <c r="WIA312" s="113"/>
      <c r="WIB312" s="113"/>
      <c r="WIC312" s="113"/>
      <c r="WID312" s="113"/>
      <c r="WIE312" s="113"/>
      <c r="WIF312" s="113"/>
      <c r="WIG312" s="113"/>
      <c r="WIH312" s="113"/>
      <c r="WII312" s="113"/>
      <c r="WIJ312" s="113"/>
      <c r="WIK312" s="113"/>
      <c r="WIL312" s="113"/>
      <c r="WIM312" s="113"/>
      <c r="WIN312" s="113"/>
      <c r="WIO312" s="113"/>
      <c r="WIP312" s="113"/>
      <c r="WIQ312" s="113"/>
      <c r="WIR312" s="113"/>
      <c r="WIS312" s="113"/>
      <c r="WIT312" s="113"/>
      <c r="WIU312" s="113"/>
      <c r="WIV312" s="113"/>
      <c r="WIW312" s="113"/>
      <c r="WIX312" s="113"/>
      <c r="WIY312" s="113"/>
      <c r="WIZ312" s="113"/>
      <c r="WJA312" s="113"/>
      <c r="WJB312" s="113"/>
      <c r="WJC312" s="113"/>
      <c r="WJD312" s="113"/>
      <c r="WJE312" s="113"/>
      <c r="WJF312" s="113"/>
      <c r="WJG312" s="113"/>
      <c r="WJH312" s="113"/>
      <c r="WJI312" s="113"/>
      <c r="WJJ312" s="113"/>
      <c r="WJK312" s="113"/>
      <c r="WJL312" s="113"/>
      <c r="WJM312" s="113"/>
      <c r="WJN312" s="113"/>
      <c r="WJO312" s="113"/>
      <c r="WJP312" s="113"/>
      <c r="WJQ312" s="113"/>
      <c r="WJR312" s="113"/>
      <c r="WJS312" s="113"/>
      <c r="WJT312" s="113"/>
      <c r="WJU312" s="113"/>
      <c r="WJV312" s="113"/>
      <c r="WJW312" s="113"/>
      <c r="WJX312" s="113"/>
      <c r="WJY312" s="113"/>
      <c r="WJZ312" s="113"/>
      <c r="WKA312" s="113"/>
      <c r="WKB312" s="113"/>
      <c r="WKC312" s="113"/>
      <c r="WKD312" s="113"/>
      <c r="WKE312" s="113"/>
      <c r="WKF312" s="113"/>
      <c r="WKG312" s="113"/>
      <c r="WKH312" s="113"/>
      <c r="WKI312" s="113"/>
      <c r="WKJ312" s="113"/>
      <c r="WKK312" s="113"/>
      <c r="WKL312" s="113"/>
      <c r="WKM312" s="113"/>
      <c r="WKN312" s="113"/>
      <c r="WKO312" s="113"/>
      <c r="WKP312" s="113"/>
      <c r="WKQ312" s="113"/>
      <c r="WKR312" s="113"/>
      <c r="WKS312" s="113"/>
      <c r="WKT312" s="113"/>
      <c r="WKU312" s="113"/>
      <c r="WKV312" s="113"/>
      <c r="WKW312" s="113"/>
      <c r="WKX312" s="113"/>
      <c r="WKY312" s="113"/>
      <c r="WKZ312" s="113"/>
      <c r="WLA312" s="113"/>
      <c r="WLB312" s="113"/>
      <c r="WLC312" s="113"/>
      <c r="WLD312" s="113"/>
      <c r="WLE312" s="113"/>
      <c r="WLF312" s="113"/>
      <c r="WLG312" s="113"/>
      <c r="WLH312" s="113"/>
      <c r="WLI312" s="113"/>
      <c r="WLJ312" s="113"/>
      <c r="WLK312" s="113"/>
      <c r="WLL312" s="113"/>
      <c r="WLM312" s="113"/>
      <c r="WLN312" s="113"/>
      <c r="WLO312" s="113"/>
      <c r="WLP312" s="113"/>
      <c r="WLQ312" s="113"/>
      <c r="WLR312" s="113"/>
      <c r="WLS312" s="113"/>
      <c r="WLT312" s="113"/>
      <c r="WLU312" s="113"/>
      <c r="WLV312" s="113"/>
      <c r="WLW312" s="113"/>
      <c r="WLX312" s="113"/>
      <c r="WLY312" s="113"/>
      <c r="WLZ312" s="113"/>
      <c r="WMA312" s="113"/>
      <c r="WMB312" s="113"/>
      <c r="WMC312" s="113"/>
      <c r="WMD312" s="113"/>
      <c r="WME312" s="113"/>
      <c r="WMF312" s="113"/>
      <c r="WMG312" s="113"/>
      <c r="WMH312" s="113"/>
      <c r="WMI312" s="113"/>
      <c r="WMJ312" s="113"/>
      <c r="WMK312" s="113"/>
      <c r="WML312" s="113"/>
      <c r="WMM312" s="113"/>
      <c r="WMN312" s="113"/>
      <c r="WMO312" s="113"/>
      <c r="WMP312" s="113"/>
      <c r="WMQ312" s="113"/>
      <c r="WMR312" s="113"/>
      <c r="WMS312" s="113"/>
      <c r="WMT312" s="113"/>
      <c r="WMU312" s="113"/>
      <c r="WMV312" s="113"/>
      <c r="WMW312" s="113"/>
      <c r="WMX312" s="113"/>
      <c r="WMY312" s="113"/>
      <c r="WMZ312" s="113"/>
      <c r="WNA312" s="113"/>
      <c r="WNB312" s="113"/>
      <c r="WNC312" s="113"/>
      <c r="WND312" s="113"/>
      <c r="WNE312" s="113"/>
      <c r="WNF312" s="113"/>
      <c r="WNG312" s="113"/>
      <c r="WNH312" s="113"/>
      <c r="WNI312" s="113"/>
      <c r="WNJ312" s="113"/>
      <c r="WNK312" s="113"/>
      <c r="WNL312" s="113"/>
      <c r="WNM312" s="113"/>
      <c r="WNN312" s="113"/>
      <c r="WNO312" s="113"/>
      <c r="WNP312" s="113"/>
      <c r="WNQ312" s="113"/>
      <c r="WNR312" s="113"/>
      <c r="WNS312" s="113"/>
      <c r="WNT312" s="113"/>
      <c r="WNU312" s="113"/>
      <c r="WNV312" s="113"/>
      <c r="WNW312" s="113"/>
      <c r="WNX312" s="113"/>
      <c r="WNY312" s="113"/>
      <c r="WNZ312" s="113"/>
      <c r="WOA312" s="113"/>
      <c r="WOB312" s="113"/>
      <c r="WOC312" s="113"/>
      <c r="WOD312" s="113"/>
      <c r="WOE312" s="113"/>
      <c r="WOF312" s="113"/>
      <c r="WOG312" s="113"/>
      <c r="WOH312" s="113"/>
      <c r="WOI312" s="113"/>
      <c r="WOJ312" s="113"/>
      <c r="WOK312" s="113"/>
      <c r="WOL312" s="113"/>
      <c r="WOM312" s="113"/>
      <c r="WON312" s="113"/>
      <c r="WOO312" s="113"/>
      <c r="WOP312" s="113"/>
      <c r="WOQ312" s="113"/>
      <c r="WOR312" s="113"/>
      <c r="WOS312" s="113"/>
      <c r="WOT312" s="113"/>
      <c r="WOU312" s="113"/>
      <c r="WOV312" s="113"/>
      <c r="WOW312" s="113"/>
      <c r="WOX312" s="113"/>
      <c r="WOY312" s="113"/>
      <c r="WOZ312" s="113"/>
      <c r="WPA312" s="113"/>
      <c r="WPB312" s="113"/>
      <c r="WPC312" s="113"/>
      <c r="WPD312" s="113"/>
      <c r="WPE312" s="113"/>
      <c r="WPF312" s="113"/>
      <c r="WPG312" s="113"/>
      <c r="WPH312" s="113"/>
      <c r="WPI312" s="113"/>
      <c r="WPJ312" s="113"/>
      <c r="WPK312" s="113"/>
      <c r="WPL312" s="113"/>
      <c r="WPM312" s="113"/>
      <c r="WPN312" s="113"/>
      <c r="WPO312" s="113"/>
      <c r="WPP312" s="113"/>
      <c r="WPQ312" s="113"/>
      <c r="WPR312" s="113"/>
      <c r="WPS312" s="113"/>
      <c r="WPT312" s="113"/>
      <c r="WPU312" s="113"/>
      <c r="WPV312" s="113"/>
      <c r="WPW312" s="113"/>
      <c r="WPX312" s="113"/>
      <c r="WPY312" s="113"/>
      <c r="WPZ312" s="113"/>
      <c r="WQA312" s="113"/>
      <c r="WQB312" s="113"/>
      <c r="WQC312" s="113"/>
      <c r="WQD312" s="113"/>
      <c r="WQE312" s="113"/>
      <c r="WQF312" s="113"/>
      <c r="WQG312" s="113"/>
      <c r="WQH312" s="113"/>
      <c r="WQI312" s="113"/>
      <c r="WQJ312" s="113"/>
      <c r="WQK312" s="113"/>
      <c r="WQL312" s="113"/>
      <c r="WQM312" s="113"/>
      <c r="WQN312" s="113"/>
      <c r="WQO312" s="113"/>
      <c r="WQP312" s="113"/>
      <c r="WQQ312" s="113"/>
      <c r="WQR312" s="113"/>
      <c r="WQS312" s="113"/>
      <c r="WQT312" s="113"/>
      <c r="WQU312" s="113"/>
      <c r="WQV312" s="113"/>
      <c r="WQW312" s="113"/>
      <c r="WQX312" s="113"/>
      <c r="WQY312" s="113"/>
      <c r="WQZ312" s="113"/>
      <c r="WRA312" s="113"/>
      <c r="WRB312" s="113"/>
      <c r="WRC312" s="113"/>
      <c r="WRD312" s="113"/>
      <c r="WRE312" s="113"/>
      <c r="WRF312" s="113"/>
      <c r="WRG312" s="113"/>
      <c r="WRH312" s="113"/>
      <c r="WRI312" s="113"/>
      <c r="WRJ312" s="113"/>
      <c r="WRK312" s="113"/>
      <c r="WRL312" s="113"/>
      <c r="WRM312" s="113"/>
      <c r="WRN312" s="113"/>
      <c r="WRO312" s="113"/>
      <c r="WRP312" s="113"/>
      <c r="WRQ312" s="113"/>
      <c r="WRR312" s="113"/>
      <c r="WRS312" s="113"/>
      <c r="WRT312" s="113"/>
      <c r="WRU312" s="113"/>
      <c r="WRV312" s="113"/>
      <c r="WRW312" s="113"/>
      <c r="WRX312" s="113"/>
      <c r="WRY312" s="113"/>
      <c r="WRZ312" s="113"/>
      <c r="WSA312" s="113"/>
      <c r="WSB312" s="113"/>
      <c r="WSC312" s="113"/>
      <c r="WSD312" s="113"/>
      <c r="WSE312" s="113"/>
      <c r="WSF312" s="113"/>
      <c r="WSG312" s="113"/>
      <c r="WSH312" s="113"/>
      <c r="WSI312" s="113"/>
      <c r="WSJ312" s="113"/>
      <c r="WSK312" s="113"/>
      <c r="WSL312" s="113"/>
      <c r="WSM312" s="113"/>
      <c r="WSN312" s="113"/>
      <c r="WSO312" s="113"/>
      <c r="WSP312" s="113"/>
      <c r="WSQ312" s="113"/>
      <c r="WSR312" s="113"/>
      <c r="WSS312" s="113"/>
      <c r="WST312" s="113"/>
      <c r="WSU312" s="113"/>
      <c r="WSV312" s="113"/>
      <c r="WSW312" s="113"/>
      <c r="WSX312" s="113"/>
      <c r="WSY312" s="113"/>
      <c r="WSZ312" s="113"/>
      <c r="WTA312" s="113"/>
      <c r="WTB312" s="113"/>
      <c r="WTC312" s="113"/>
      <c r="WTD312" s="113"/>
      <c r="WTE312" s="113"/>
      <c r="WTF312" s="113"/>
      <c r="WTG312" s="113"/>
      <c r="WTH312" s="113"/>
      <c r="WTI312" s="113"/>
      <c r="WTJ312" s="113"/>
      <c r="WTK312" s="113"/>
      <c r="WTL312" s="113"/>
      <c r="WTM312" s="113"/>
      <c r="WTN312" s="113"/>
      <c r="WTO312" s="113"/>
      <c r="WTP312" s="113"/>
      <c r="WTQ312" s="113"/>
      <c r="WTR312" s="113"/>
      <c r="WTS312" s="113"/>
      <c r="WTT312" s="113"/>
      <c r="WTU312" s="113"/>
      <c r="WTV312" s="113"/>
      <c r="WTW312" s="113"/>
      <c r="WTX312" s="113"/>
      <c r="WTY312" s="113"/>
      <c r="WTZ312" s="113"/>
      <c r="WUA312" s="113"/>
      <c r="WUB312" s="113"/>
      <c r="WUC312" s="113"/>
      <c r="WUD312" s="113"/>
      <c r="WUE312" s="113"/>
      <c r="WUF312" s="113"/>
      <c r="WUG312" s="113"/>
      <c r="WUH312" s="113"/>
      <c r="WUI312" s="113"/>
      <c r="WUJ312" s="113"/>
      <c r="WUK312" s="113"/>
      <c r="WUL312" s="113"/>
      <c r="WUM312" s="113"/>
      <c r="WUN312" s="113"/>
      <c r="WUO312" s="113"/>
      <c r="WUP312" s="113"/>
      <c r="WUQ312" s="113"/>
      <c r="WUR312" s="113"/>
      <c r="WUS312" s="113"/>
      <c r="WUT312" s="113"/>
      <c r="WUU312" s="113"/>
      <c r="WUV312" s="113"/>
      <c r="WUW312" s="113"/>
      <c r="WUX312" s="113"/>
      <c r="WUY312" s="113"/>
      <c r="WUZ312" s="113"/>
      <c r="WVA312" s="113"/>
      <c r="WVB312" s="113"/>
      <c r="WVC312" s="113"/>
      <c r="WVD312" s="113"/>
      <c r="WVE312" s="113"/>
      <c r="WVF312" s="113"/>
      <c r="WVG312" s="113"/>
      <c r="WVH312" s="113"/>
      <c r="WVI312" s="113"/>
      <c r="WVJ312" s="113"/>
      <c r="WVK312" s="113"/>
      <c r="WVL312" s="113"/>
      <c r="WVM312" s="113"/>
      <c r="WVN312" s="113"/>
      <c r="WVO312" s="113"/>
      <c r="WVP312" s="113"/>
      <c r="WVQ312" s="113"/>
      <c r="WVR312" s="113"/>
      <c r="WVS312" s="113"/>
      <c r="WVT312" s="113"/>
      <c r="WVU312" s="113"/>
      <c r="WVV312" s="113"/>
      <c r="WVW312" s="113"/>
      <c r="WVX312" s="113"/>
      <c r="WVY312" s="113"/>
      <c r="WVZ312" s="113"/>
      <c r="WWA312" s="113"/>
      <c r="WWB312" s="113"/>
      <c r="WWC312" s="113"/>
      <c r="WWD312" s="113"/>
      <c r="WWE312" s="113"/>
      <c r="WWF312" s="113"/>
      <c r="WWG312" s="113"/>
      <c r="WWH312" s="113"/>
      <c r="WWI312" s="113"/>
      <c r="WWJ312" s="113"/>
      <c r="WWK312" s="113"/>
      <c r="WWL312" s="113"/>
      <c r="WWM312" s="113"/>
      <c r="WWN312" s="113"/>
      <c r="WWO312" s="113"/>
      <c r="WWP312" s="113"/>
      <c r="WWQ312" s="113"/>
      <c r="WWR312" s="113"/>
      <c r="WWS312" s="113"/>
      <c r="WWT312" s="113"/>
      <c r="WWU312" s="113"/>
      <c r="WWV312" s="113"/>
      <c r="WWW312" s="113"/>
      <c r="WWX312" s="113"/>
      <c r="WWY312" s="113"/>
      <c r="WWZ312" s="113"/>
      <c r="WXA312" s="113"/>
      <c r="WXB312" s="113"/>
      <c r="WXC312" s="113"/>
      <c r="WXD312" s="113"/>
      <c r="WXE312" s="113"/>
      <c r="WXF312" s="113"/>
      <c r="WXG312" s="113"/>
      <c r="WXH312" s="113"/>
      <c r="WXI312" s="113"/>
      <c r="WXJ312" s="113"/>
      <c r="WXK312" s="113"/>
      <c r="WXL312" s="113"/>
      <c r="WXM312" s="113"/>
      <c r="WXN312" s="113"/>
      <c r="WXO312" s="113"/>
      <c r="WXP312" s="113"/>
      <c r="WXQ312" s="113"/>
      <c r="WXR312" s="113"/>
      <c r="WXS312" s="113"/>
      <c r="WXT312" s="113"/>
      <c r="WXU312" s="113"/>
      <c r="WXV312" s="113"/>
      <c r="WXW312" s="113"/>
      <c r="WXX312" s="113"/>
      <c r="WXY312" s="113"/>
      <c r="WXZ312" s="113"/>
      <c r="WYA312" s="113"/>
      <c r="WYB312" s="113"/>
      <c r="WYC312" s="113"/>
      <c r="WYD312" s="113"/>
      <c r="WYE312" s="113"/>
      <c r="WYF312" s="113"/>
      <c r="WYG312" s="113"/>
      <c r="WYH312" s="113"/>
      <c r="WYI312" s="113"/>
      <c r="WYJ312" s="113"/>
      <c r="WYK312" s="113"/>
      <c r="WYL312" s="113"/>
      <c r="WYM312" s="113"/>
      <c r="WYN312" s="113"/>
      <c r="WYO312" s="113"/>
      <c r="WYP312" s="113"/>
      <c r="WYQ312" s="113"/>
      <c r="WYR312" s="113"/>
      <c r="WYS312" s="113"/>
      <c r="WYT312" s="113"/>
      <c r="WYU312" s="113"/>
      <c r="WYV312" s="113"/>
      <c r="WYW312" s="113"/>
      <c r="WYX312" s="113"/>
      <c r="WYY312" s="113"/>
      <c r="WYZ312" s="113"/>
      <c r="WZA312" s="113"/>
      <c r="WZB312" s="113"/>
      <c r="WZC312" s="113"/>
      <c r="WZD312" s="113"/>
      <c r="WZE312" s="113"/>
      <c r="WZF312" s="113"/>
      <c r="WZG312" s="113"/>
      <c r="WZH312" s="113"/>
      <c r="WZI312" s="113"/>
      <c r="WZJ312" s="113"/>
      <c r="WZK312" s="113"/>
      <c r="WZL312" s="113"/>
      <c r="WZM312" s="113"/>
      <c r="WZN312" s="113"/>
      <c r="WZO312" s="113"/>
      <c r="WZP312" s="113"/>
      <c r="WZQ312" s="113"/>
      <c r="WZR312" s="113"/>
      <c r="WZS312" s="113"/>
      <c r="WZT312" s="113"/>
      <c r="WZU312" s="113"/>
      <c r="WZV312" s="113"/>
      <c r="WZW312" s="113"/>
      <c r="WZX312" s="113"/>
      <c r="WZY312" s="113"/>
      <c r="WZZ312" s="113"/>
      <c r="XAA312" s="113"/>
      <c r="XAB312" s="113"/>
      <c r="XAC312" s="113"/>
      <c r="XAD312" s="113"/>
      <c r="XAE312" s="113"/>
      <c r="XAF312" s="113"/>
      <c r="XAG312" s="113"/>
      <c r="XAH312" s="113"/>
      <c r="XAI312" s="113"/>
      <c r="XAJ312" s="113"/>
      <c r="XAK312" s="113"/>
      <c r="XAL312" s="113"/>
      <c r="XAM312" s="113"/>
      <c r="XAN312" s="113"/>
      <c r="XAO312" s="113"/>
      <c r="XAP312" s="113"/>
      <c r="XAQ312" s="113"/>
      <c r="XAR312" s="113"/>
      <c r="XAS312" s="113"/>
      <c r="XAT312" s="113"/>
      <c r="XAU312" s="113"/>
      <c r="XAV312" s="113"/>
      <c r="XAW312" s="113"/>
      <c r="XAX312" s="113"/>
      <c r="XAY312" s="113"/>
      <c r="XAZ312" s="113"/>
      <c r="XBA312" s="113"/>
      <c r="XBB312" s="113"/>
      <c r="XBC312" s="113"/>
      <c r="XBD312" s="113"/>
      <c r="XBE312" s="113"/>
      <c r="XBF312" s="113"/>
      <c r="XBG312" s="113"/>
      <c r="XBH312" s="113"/>
      <c r="XBI312" s="113"/>
      <c r="XBJ312" s="113"/>
      <c r="XBK312" s="113"/>
      <c r="XBL312" s="113"/>
      <c r="XBM312" s="113"/>
      <c r="XBN312" s="113"/>
      <c r="XBO312" s="113"/>
      <c r="XBP312" s="113"/>
      <c r="XBQ312" s="113"/>
      <c r="XBR312" s="113"/>
      <c r="XBS312" s="113"/>
      <c r="XBT312" s="113"/>
      <c r="XBU312" s="113"/>
      <c r="XBV312" s="113"/>
      <c r="XBW312" s="113"/>
      <c r="XBX312" s="113"/>
      <c r="XBY312" s="113"/>
      <c r="XBZ312" s="113"/>
      <c r="XCA312" s="113"/>
      <c r="XCB312" s="113"/>
      <c r="XCC312" s="113"/>
      <c r="XCD312" s="113"/>
      <c r="XCE312" s="113"/>
      <c r="XCF312" s="113"/>
      <c r="XCG312" s="113"/>
      <c r="XCH312" s="113"/>
      <c r="XCI312" s="113"/>
      <c r="XCJ312" s="113"/>
      <c r="XCK312" s="113"/>
      <c r="XCL312" s="113"/>
      <c r="XCM312" s="113"/>
      <c r="XCN312" s="113"/>
      <c r="XCO312" s="113"/>
      <c r="XCP312" s="113"/>
      <c r="XCQ312" s="113"/>
      <c r="XCR312" s="113"/>
      <c r="XCS312" s="113"/>
      <c r="XCT312" s="113"/>
      <c r="XCU312" s="113"/>
      <c r="XCV312" s="113"/>
      <c r="XCW312" s="113"/>
      <c r="XCX312" s="113"/>
      <c r="XCY312" s="113"/>
      <c r="XCZ312" s="113"/>
      <c r="XDA312" s="113"/>
      <c r="XDB312" s="113"/>
      <c r="XDC312" s="113"/>
      <c r="XDD312" s="113"/>
      <c r="XDE312" s="113"/>
      <c r="XDF312" s="113"/>
      <c r="XDG312" s="113"/>
      <c r="XDH312" s="113"/>
      <c r="XDI312" s="113"/>
      <c r="XDJ312" s="113"/>
      <c r="XDK312" s="113"/>
      <c r="XDL312" s="113"/>
      <c r="XDM312" s="113"/>
      <c r="XDN312" s="113"/>
      <c r="XDO312" s="113"/>
      <c r="XDP312" s="113"/>
      <c r="XDQ312" s="113"/>
      <c r="XDR312" s="113"/>
      <c r="XDS312" s="113"/>
      <c r="XDT312" s="113"/>
      <c r="XDU312" s="113"/>
      <c r="XDV312" s="113"/>
      <c r="XDW312" s="113"/>
      <c r="XDX312" s="113"/>
      <c r="XDY312" s="113"/>
      <c r="XDZ312" s="113"/>
      <c r="XEA312" s="113"/>
      <c r="XEB312" s="113"/>
      <c r="XEC312" s="113"/>
      <c r="XED312" s="113"/>
      <c r="XEE312" s="113"/>
      <c r="XEF312" s="113"/>
      <c r="XEG312" s="113"/>
      <c r="XEH312" s="113"/>
      <c r="XEI312" s="113"/>
      <c r="XEJ312" s="113"/>
      <c r="XEK312" s="113"/>
      <c r="XEL312" s="113"/>
      <c r="XEM312" s="113"/>
      <c r="XEN312" s="113"/>
      <c r="XEO312" s="113"/>
      <c r="XEP312" s="113"/>
      <c r="XEQ312" s="113"/>
      <c r="XER312" s="113"/>
      <c r="XES312" s="113"/>
      <c r="XET312" s="113"/>
      <c r="XEU312" s="113"/>
      <c r="XEV312" s="113"/>
      <c r="XEW312" s="113"/>
      <c r="XEX312" s="113"/>
      <c r="XEY312" s="113"/>
      <c r="XEZ312" s="113"/>
      <c r="XFA312" s="113"/>
      <c r="XFB312" s="113"/>
      <c r="XFC312" s="113"/>
      <c r="XFD312" s="113"/>
    </row>
    <row r="313" spans="1:16384" ht="12" outlineLevel="2">
      <c r="A313" s="108">
        <v>2032</v>
      </c>
      <c r="B313" s="108">
        <v>9</v>
      </c>
      <c r="C313" s="112">
        <v>154.43486947786539</v>
      </c>
      <c r="D313" s="112">
        <v>0</v>
      </c>
      <c r="E313" s="187">
        <v>848.77657404741819</v>
      </c>
      <c r="F313" s="112">
        <v>0</v>
      </c>
      <c r="G313" s="112">
        <v>0</v>
      </c>
      <c r="H313" s="125"/>
      <c r="I313" s="112"/>
      <c r="J313" s="112"/>
      <c r="K313" s="112"/>
      <c r="L313" s="112"/>
      <c r="M313" s="112"/>
      <c r="N313" s="110">
        <v>1003.2114435252836</v>
      </c>
      <c r="P313" s="110"/>
      <c r="S313" s="104"/>
      <c r="T313" s="104"/>
      <c r="U313" s="104"/>
      <c r="V313" s="104"/>
      <c r="W313" s="104"/>
      <c r="X313" s="104"/>
      <c r="Y313" s="104"/>
      <c r="Z313" s="104"/>
      <c r="AA313" s="104"/>
      <c r="AB313" s="104"/>
      <c r="AC313" s="104"/>
      <c r="AD313" s="104"/>
      <c r="AE313" s="104"/>
      <c r="AF313" s="104"/>
      <c r="AG313" s="104"/>
      <c r="AH313" s="104"/>
      <c r="AI313" s="104"/>
      <c r="AJ313" s="104"/>
      <c r="AK313" s="104"/>
      <c r="AL313" s="104"/>
      <c r="AM313" s="104"/>
      <c r="AN313" s="104"/>
      <c r="AO313" s="104"/>
      <c r="AP313" s="104"/>
      <c r="AQ313" s="104"/>
      <c r="AR313" s="104"/>
      <c r="AS313" s="104"/>
      <c r="AT313" s="104"/>
      <c r="AU313" s="104"/>
      <c r="AV313" s="104"/>
      <c r="AW313" s="104"/>
      <c r="AX313" s="104"/>
      <c r="AY313" s="104"/>
      <c r="AZ313" s="104"/>
      <c r="BA313" s="104"/>
      <c r="BB313" s="104"/>
      <c r="BC313" s="104"/>
      <c r="BD313" s="104"/>
      <c r="BE313" s="104"/>
      <c r="BF313" s="104"/>
      <c r="BG313" s="104"/>
      <c r="BH313" s="104"/>
      <c r="BI313" s="104"/>
      <c r="BJ313" s="104"/>
      <c r="BK313" s="104"/>
      <c r="BL313" s="104"/>
      <c r="BM313" s="104"/>
      <c r="BN313" s="104"/>
      <c r="BO313" s="104"/>
      <c r="BP313" s="104"/>
      <c r="BQ313" s="104"/>
      <c r="BR313" s="104"/>
      <c r="BS313" s="104"/>
      <c r="BT313" s="104"/>
      <c r="BU313" s="104"/>
      <c r="BV313" s="104"/>
      <c r="BW313" s="104"/>
      <c r="BX313" s="104"/>
      <c r="BY313" s="104"/>
      <c r="BZ313" s="104"/>
      <c r="CA313" s="104"/>
      <c r="CB313" s="104"/>
      <c r="CC313" s="104"/>
      <c r="CD313" s="104"/>
      <c r="CE313" s="104"/>
      <c r="CF313" s="104"/>
      <c r="CG313" s="104"/>
      <c r="CH313" s="104"/>
      <c r="CI313" s="104"/>
      <c r="CJ313" s="104"/>
      <c r="CK313" s="104"/>
      <c r="CL313" s="104"/>
      <c r="CM313" s="104"/>
      <c r="CN313" s="104"/>
      <c r="CO313" s="104"/>
      <c r="CP313" s="104"/>
      <c r="CQ313" s="104"/>
      <c r="CR313" s="104"/>
      <c r="CS313" s="104"/>
      <c r="CT313" s="104"/>
      <c r="CU313" s="104"/>
      <c r="CV313" s="104"/>
      <c r="CW313" s="104"/>
      <c r="CX313" s="104"/>
      <c r="CY313" s="104"/>
      <c r="CZ313" s="104"/>
      <c r="DA313" s="104"/>
      <c r="DB313" s="104"/>
      <c r="DC313" s="104"/>
      <c r="DD313" s="104"/>
      <c r="DE313" s="104"/>
      <c r="DF313" s="104"/>
      <c r="DG313" s="104"/>
      <c r="DH313" s="104"/>
      <c r="DI313" s="104"/>
      <c r="DJ313" s="104"/>
      <c r="DK313" s="104"/>
      <c r="DL313" s="104"/>
      <c r="DM313" s="104"/>
      <c r="DN313" s="104"/>
      <c r="DO313" s="104"/>
      <c r="DP313" s="104"/>
      <c r="DQ313" s="104"/>
      <c r="DR313" s="104"/>
      <c r="DS313" s="104"/>
      <c r="DT313" s="104"/>
      <c r="DU313" s="104"/>
      <c r="DV313" s="104"/>
      <c r="DW313" s="104"/>
      <c r="DX313" s="104"/>
      <c r="DY313" s="104"/>
      <c r="DZ313" s="104"/>
      <c r="EA313" s="104"/>
      <c r="EB313" s="104"/>
      <c r="EC313" s="104"/>
      <c r="ED313" s="104"/>
      <c r="EE313" s="104"/>
      <c r="EF313" s="104"/>
      <c r="EG313" s="104"/>
      <c r="EH313" s="104"/>
      <c r="EI313" s="104"/>
      <c r="EJ313" s="104"/>
      <c r="EK313" s="104"/>
      <c r="EL313" s="104"/>
      <c r="EM313" s="104"/>
      <c r="EN313" s="104"/>
      <c r="EO313" s="104"/>
      <c r="EP313" s="104"/>
      <c r="EQ313" s="104"/>
      <c r="ER313" s="104"/>
      <c r="ES313" s="104"/>
      <c r="ET313" s="104"/>
      <c r="EU313" s="104"/>
      <c r="EV313" s="104"/>
      <c r="EW313" s="104"/>
      <c r="EX313" s="104"/>
      <c r="EY313" s="104"/>
      <c r="EZ313" s="104"/>
      <c r="FA313" s="104"/>
      <c r="FB313" s="104"/>
      <c r="FC313" s="104"/>
      <c r="FD313" s="104"/>
      <c r="FE313" s="104"/>
      <c r="FF313" s="104"/>
      <c r="FG313" s="104"/>
      <c r="FH313" s="104"/>
      <c r="FI313" s="104"/>
      <c r="FJ313" s="104"/>
      <c r="FK313" s="104"/>
      <c r="FL313" s="104"/>
      <c r="FM313" s="104"/>
      <c r="FN313" s="104"/>
      <c r="FO313" s="104"/>
      <c r="FP313" s="104"/>
      <c r="FQ313" s="104"/>
      <c r="FR313" s="104"/>
      <c r="FS313" s="104"/>
      <c r="FT313" s="104"/>
      <c r="FU313" s="104"/>
      <c r="FV313" s="104"/>
      <c r="FW313" s="104"/>
      <c r="FX313" s="104"/>
      <c r="FY313" s="104"/>
      <c r="FZ313" s="104"/>
      <c r="GA313" s="104"/>
      <c r="GB313" s="104"/>
      <c r="GC313" s="104"/>
      <c r="GD313" s="104"/>
      <c r="GE313" s="104"/>
      <c r="GF313" s="104"/>
      <c r="GG313" s="104"/>
      <c r="GH313" s="104"/>
      <c r="GI313" s="104"/>
      <c r="GJ313" s="104"/>
      <c r="GK313" s="104"/>
      <c r="GL313" s="104"/>
      <c r="GM313" s="104"/>
      <c r="GN313" s="104"/>
      <c r="GO313" s="104"/>
      <c r="GP313" s="104"/>
      <c r="GQ313" s="104"/>
      <c r="GR313" s="104"/>
      <c r="GS313" s="104"/>
      <c r="GT313" s="104"/>
      <c r="GU313" s="104"/>
      <c r="GV313" s="104"/>
      <c r="GW313" s="104"/>
      <c r="GX313" s="104"/>
      <c r="GY313" s="104"/>
      <c r="GZ313" s="104"/>
      <c r="HA313" s="104"/>
      <c r="HB313" s="104"/>
      <c r="HC313" s="104"/>
      <c r="HD313" s="104"/>
      <c r="HE313" s="104"/>
      <c r="HF313" s="104"/>
      <c r="HG313" s="104"/>
      <c r="HH313" s="104"/>
      <c r="HI313" s="104"/>
      <c r="HJ313" s="104"/>
      <c r="HK313" s="104"/>
      <c r="HL313" s="104"/>
      <c r="HM313" s="104"/>
      <c r="HN313" s="104"/>
      <c r="HO313" s="104"/>
      <c r="HP313" s="104"/>
      <c r="HQ313" s="104"/>
      <c r="HR313" s="104"/>
      <c r="HS313" s="104"/>
      <c r="HT313" s="104"/>
      <c r="HU313" s="104"/>
      <c r="HV313" s="104"/>
      <c r="HW313" s="104"/>
      <c r="HX313" s="104"/>
      <c r="HY313" s="104"/>
      <c r="HZ313" s="104"/>
      <c r="IA313" s="104"/>
      <c r="IB313" s="104"/>
      <c r="IC313" s="104"/>
      <c r="ID313" s="104"/>
      <c r="IE313" s="104"/>
      <c r="IF313" s="104"/>
      <c r="IG313" s="104"/>
      <c r="IH313" s="104"/>
      <c r="II313" s="104"/>
      <c r="IJ313" s="104"/>
      <c r="IK313" s="104"/>
      <c r="IL313" s="104"/>
      <c r="IM313" s="104"/>
      <c r="IN313" s="104"/>
      <c r="IO313" s="104"/>
      <c r="IP313" s="104"/>
      <c r="IQ313" s="104"/>
      <c r="IR313" s="104"/>
      <c r="IS313" s="104"/>
      <c r="IT313" s="104"/>
      <c r="IU313" s="104"/>
      <c r="IV313" s="104"/>
      <c r="IW313" s="104"/>
      <c r="IX313" s="104"/>
      <c r="IY313" s="104"/>
      <c r="IZ313" s="104"/>
      <c r="JA313" s="104"/>
      <c r="JB313" s="104"/>
      <c r="JC313" s="104"/>
      <c r="JD313" s="104"/>
      <c r="JE313" s="104"/>
      <c r="JF313" s="104"/>
      <c r="JG313" s="104"/>
      <c r="JH313" s="104"/>
      <c r="JI313" s="104"/>
      <c r="JJ313" s="104"/>
      <c r="JK313" s="104"/>
      <c r="JL313" s="104"/>
      <c r="JM313" s="104"/>
      <c r="JN313" s="104"/>
      <c r="JO313" s="104"/>
      <c r="JP313" s="104"/>
      <c r="JQ313" s="104"/>
      <c r="JR313" s="104"/>
      <c r="JS313" s="104"/>
      <c r="JT313" s="104"/>
      <c r="JU313" s="104"/>
      <c r="JV313" s="104"/>
      <c r="JW313" s="104"/>
      <c r="JX313" s="104"/>
      <c r="JY313" s="104"/>
      <c r="JZ313" s="104"/>
      <c r="KA313" s="104"/>
      <c r="KB313" s="104"/>
      <c r="KC313" s="104"/>
      <c r="KD313" s="104"/>
      <c r="KE313" s="104"/>
      <c r="KF313" s="104"/>
      <c r="KG313" s="104"/>
      <c r="KH313" s="104"/>
      <c r="KI313" s="104"/>
      <c r="KJ313" s="104"/>
      <c r="KK313" s="104"/>
      <c r="KL313" s="104"/>
      <c r="KM313" s="104"/>
      <c r="KN313" s="104"/>
      <c r="KO313" s="104"/>
      <c r="KP313" s="104"/>
      <c r="KQ313" s="104"/>
      <c r="KR313" s="104"/>
      <c r="KS313" s="104"/>
      <c r="KT313" s="104"/>
      <c r="KU313" s="104"/>
      <c r="KV313" s="104"/>
      <c r="KW313" s="104"/>
      <c r="KX313" s="104"/>
      <c r="KY313" s="104"/>
      <c r="KZ313" s="104"/>
      <c r="LA313" s="104"/>
      <c r="LB313" s="104"/>
      <c r="LC313" s="104"/>
      <c r="LD313" s="104"/>
      <c r="LE313" s="104"/>
      <c r="LF313" s="104"/>
      <c r="LG313" s="104"/>
      <c r="LH313" s="104"/>
      <c r="LI313" s="104"/>
      <c r="LJ313" s="104"/>
      <c r="LK313" s="104"/>
      <c r="LL313" s="104"/>
      <c r="LM313" s="104"/>
      <c r="LN313" s="104"/>
      <c r="LO313" s="104"/>
      <c r="LP313" s="104"/>
      <c r="LQ313" s="104"/>
      <c r="LR313" s="104"/>
      <c r="LS313" s="104"/>
      <c r="LT313" s="104"/>
      <c r="LU313" s="104"/>
      <c r="LV313" s="104"/>
      <c r="LW313" s="104"/>
      <c r="LX313" s="104"/>
      <c r="LY313" s="104"/>
      <c r="LZ313" s="104"/>
      <c r="MA313" s="104"/>
      <c r="MB313" s="104"/>
      <c r="MC313" s="104"/>
      <c r="MD313" s="104"/>
      <c r="ME313" s="104"/>
      <c r="MF313" s="104"/>
      <c r="MG313" s="104"/>
      <c r="MH313" s="104"/>
      <c r="MI313" s="104"/>
      <c r="MJ313" s="104"/>
      <c r="MK313" s="104"/>
      <c r="ML313" s="104"/>
      <c r="MM313" s="104"/>
      <c r="MN313" s="104"/>
      <c r="MO313" s="104"/>
      <c r="MP313" s="104"/>
      <c r="MQ313" s="104"/>
      <c r="MR313" s="104"/>
      <c r="MS313" s="104"/>
      <c r="MT313" s="104"/>
      <c r="MU313" s="104"/>
      <c r="MV313" s="104"/>
      <c r="MW313" s="104"/>
      <c r="MX313" s="104"/>
      <c r="MY313" s="104"/>
      <c r="MZ313" s="104"/>
      <c r="NA313" s="104"/>
      <c r="NB313" s="104"/>
      <c r="NC313" s="104"/>
      <c r="ND313" s="104"/>
      <c r="NE313" s="104"/>
      <c r="NF313" s="104"/>
      <c r="NG313" s="104"/>
      <c r="NH313" s="104"/>
      <c r="NI313" s="104"/>
      <c r="NJ313" s="104"/>
      <c r="NK313" s="104"/>
      <c r="NL313" s="104"/>
      <c r="NM313" s="104"/>
      <c r="NN313" s="104"/>
      <c r="NO313" s="104"/>
      <c r="NP313" s="104"/>
      <c r="NQ313" s="104"/>
      <c r="NR313" s="104"/>
      <c r="NS313" s="104"/>
      <c r="NT313" s="104"/>
      <c r="NU313" s="104"/>
      <c r="NV313" s="104"/>
      <c r="NW313" s="104"/>
      <c r="NX313" s="104"/>
      <c r="NY313" s="104"/>
      <c r="NZ313" s="104"/>
      <c r="OA313" s="104"/>
      <c r="OB313" s="104"/>
      <c r="OC313" s="104"/>
      <c r="OD313" s="104"/>
      <c r="OE313" s="104"/>
      <c r="OF313" s="104"/>
      <c r="OG313" s="104"/>
      <c r="OH313" s="104"/>
      <c r="OI313" s="104"/>
      <c r="OJ313" s="104"/>
      <c r="OK313" s="104"/>
      <c r="OL313" s="104"/>
      <c r="OM313" s="104"/>
      <c r="ON313" s="104"/>
      <c r="OO313" s="104"/>
      <c r="OP313" s="104"/>
      <c r="OQ313" s="104"/>
      <c r="OR313" s="104"/>
      <c r="OS313" s="104"/>
      <c r="OT313" s="104"/>
      <c r="OU313" s="104"/>
      <c r="OV313" s="104"/>
      <c r="OW313" s="104"/>
      <c r="OX313" s="104"/>
      <c r="OY313" s="104"/>
      <c r="OZ313" s="104"/>
      <c r="PA313" s="104"/>
      <c r="PB313" s="104"/>
      <c r="PC313" s="104"/>
      <c r="PD313" s="104"/>
      <c r="PE313" s="104"/>
      <c r="PF313" s="104"/>
      <c r="PG313" s="104"/>
      <c r="PH313" s="104"/>
      <c r="PI313" s="104"/>
      <c r="PJ313" s="104"/>
      <c r="PK313" s="104"/>
      <c r="PL313" s="104"/>
      <c r="PM313" s="104"/>
      <c r="PN313" s="104"/>
      <c r="PO313" s="104"/>
      <c r="PP313" s="104"/>
      <c r="PQ313" s="104"/>
      <c r="PR313" s="104"/>
      <c r="PS313" s="104"/>
      <c r="PT313" s="104"/>
      <c r="PU313" s="104"/>
      <c r="PV313" s="104"/>
      <c r="PW313" s="104"/>
      <c r="PX313" s="104"/>
      <c r="PY313" s="104"/>
      <c r="PZ313" s="104"/>
      <c r="QA313" s="104"/>
      <c r="QB313" s="104"/>
      <c r="QC313" s="104"/>
      <c r="QD313" s="104"/>
      <c r="QE313" s="104"/>
      <c r="QF313" s="104"/>
      <c r="QG313" s="104"/>
      <c r="QH313" s="104"/>
      <c r="QI313" s="104"/>
      <c r="QJ313" s="104"/>
      <c r="QK313" s="104"/>
      <c r="QL313" s="104"/>
      <c r="QM313" s="104"/>
      <c r="QN313" s="104"/>
      <c r="QO313" s="104"/>
      <c r="QP313" s="104"/>
      <c r="QQ313" s="104"/>
      <c r="QR313" s="104"/>
      <c r="QS313" s="104"/>
      <c r="QT313" s="104"/>
      <c r="QU313" s="104"/>
      <c r="QV313" s="104"/>
      <c r="QW313" s="104"/>
      <c r="QX313" s="104"/>
      <c r="QY313" s="104"/>
      <c r="QZ313" s="104"/>
      <c r="RA313" s="104"/>
      <c r="RB313" s="104"/>
      <c r="RC313" s="104"/>
      <c r="RD313" s="104"/>
      <c r="RE313" s="104"/>
      <c r="RF313" s="104"/>
      <c r="RG313" s="104"/>
      <c r="RH313" s="104"/>
      <c r="RI313" s="104"/>
      <c r="RJ313" s="104"/>
      <c r="RK313" s="104"/>
      <c r="RL313" s="104"/>
      <c r="RM313" s="104"/>
      <c r="RN313" s="104"/>
      <c r="RO313" s="104"/>
      <c r="RP313" s="104"/>
      <c r="RQ313" s="104"/>
      <c r="RR313" s="104"/>
      <c r="RS313" s="104"/>
      <c r="RT313" s="104"/>
      <c r="RU313" s="104"/>
      <c r="RV313" s="104"/>
      <c r="RW313" s="104"/>
      <c r="RX313" s="104"/>
      <c r="RY313" s="104"/>
      <c r="RZ313" s="104"/>
      <c r="SA313" s="104"/>
      <c r="SB313" s="104"/>
      <c r="SC313" s="104"/>
      <c r="SD313" s="104"/>
      <c r="SE313" s="104"/>
      <c r="SF313" s="104"/>
      <c r="SG313" s="104"/>
      <c r="SH313" s="104"/>
      <c r="SI313" s="104"/>
      <c r="SJ313" s="104"/>
      <c r="SK313" s="104"/>
      <c r="SL313" s="104"/>
      <c r="SM313" s="104"/>
      <c r="SN313" s="104"/>
      <c r="SO313" s="104"/>
      <c r="SP313" s="104"/>
      <c r="SQ313" s="104"/>
      <c r="SR313" s="104"/>
      <c r="SS313" s="104"/>
      <c r="ST313" s="104"/>
      <c r="SU313" s="104"/>
      <c r="SV313" s="104"/>
      <c r="SW313" s="104"/>
      <c r="SX313" s="104"/>
      <c r="SY313" s="104"/>
      <c r="SZ313" s="104"/>
      <c r="TA313" s="104"/>
      <c r="TB313" s="104"/>
      <c r="TC313" s="104"/>
      <c r="TD313" s="104"/>
      <c r="TE313" s="104"/>
      <c r="TF313" s="104"/>
      <c r="TG313" s="104"/>
      <c r="TH313" s="104"/>
      <c r="TI313" s="104"/>
      <c r="TJ313" s="104"/>
      <c r="TK313" s="104"/>
      <c r="TL313" s="104"/>
      <c r="TM313" s="104"/>
      <c r="TN313" s="104"/>
      <c r="TO313" s="104"/>
      <c r="TP313" s="104"/>
      <c r="TQ313" s="104"/>
      <c r="TR313" s="104"/>
      <c r="TS313" s="104"/>
      <c r="TT313" s="104"/>
      <c r="TU313" s="104"/>
      <c r="TV313" s="104"/>
      <c r="TW313" s="104"/>
      <c r="TX313" s="104"/>
      <c r="TY313" s="104"/>
      <c r="TZ313" s="104"/>
      <c r="UA313" s="104"/>
      <c r="UB313" s="104"/>
      <c r="UC313" s="104"/>
      <c r="UD313" s="104"/>
      <c r="UE313" s="104"/>
      <c r="UF313" s="104"/>
      <c r="UG313" s="104"/>
      <c r="UH313" s="104"/>
      <c r="UI313" s="104"/>
      <c r="UJ313" s="104"/>
      <c r="UK313" s="104"/>
      <c r="UL313" s="104"/>
      <c r="UM313" s="104"/>
      <c r="UN313" s="104"/>
      <c r="UO313" s="104"/>
      <c r="UP313" s="104"/>
      <c r="UQ313" s="104"/>
      <c r="UR313" s="104"/>
      <c r="US313" s="104"/>
      <c r="UT313" s="104"/>
      <c r="UU313" s="104"/>
      <c r="UV313" s="104"/>
      <c r="UW313" s="104"/>
      <c r="UX313" s="104"/>
      <c r="UY313" s="104"/>
      <c r="UZ313" s="104"/>
      <c r="VA313" s="104"/>
      <c r="VB313" s="104"/>
      <c r="VC313" s="104"/>
      <c r="VD313" s="104"/>
      <c r="VE313" s="104"/>
      <c r="VF313" s="104"/>
      <c r="VG313" s="104"/>
      <c r="VH313" s="104"/>
      <c r="VI313" s="104"/>
      <c r="VJ313" s="104"/>
      <c r="VK313" s="104"/>
      <c r="VL313" s="104"/>
      <c r="VM313" s="104"/>
      <c r="VN313" s="104"/>
      <c r="VO313" s="104"/>
      <c r="VP313" s="104"/>
      <c r="VQ313" s="104"/>
      <c r="VR313" s="104"/>
      <c r="VS313" s="104"/>
      <c r="VT313" s="104"/>
      <c r="VU313" s="104"/>
      <c r="VV313" s="104"/>
      <c r="VW313" s="104"/>
      <c r="VX313" s="104"/>
      <c r="VY313" s="104"/>
      <c r="VZ313" s="104"/>
      <c r="WA313" s="104"/>
      <c r="WB313" s="104"/>
      <c r="WC313" s="104"/>
      <c r="WD313" s="104"/>
      <c r="WE313" s="104"/>
      <c r="WF313" s="104"/>
      <c r="WG313" s="104"/>
      <c r="WH313" s="104"/>
      <c r="WI313" s="104"/>
      <c r="WJ313" s="104"/>
      <c r="WK313" s="104"/>
      <c r="WL313" s="104"/>
      <c r="WM313" s="104"/>
      <c r="WN313" s="104"/>
      <c r="WO313" s="104"/>
      <c r="WP313" s="104"/>
      <c r="WQ313" s="104"/>
      <c r="WR313" s="104"/>
      <c r="WS313" s="104"/>
      <c r="WT313" s="104"/>
      <c r="WU313" s="104"/>
      <c r="WV313" s="104"/>
      <c r="WW313" s="104"/>
      <c r="WX313" s="104"/>
      <c r="WY313" s="104"/>
      <c r="WZ313" s="104"/>
      <c r="XA313" s="104"/>
      <c r="XB313" s="104"/>
      <c r="XC313" s="104"/>
      <c r="XD313" s="104"/>
      <c r="XE313" s="104"/>
      <c r="XF313" s="104"/>
      <c r="XG313" s="104"/>
      <c r="XH313" s="104"/>
      <c r="XI313" s="104"/>
      <c r="XJ313" s="104"/>
      <c r="XK313" s="104"/>
      <c r="XL313" s="104"/>
      <c r="XM313" s="104"/>
      <c r="XN313" s="104"/>
      <c r="XO313" s="104"/>
      <c r="XP313" s="104"/>
      <c r="XQ313" s="104"/>
      <c r="XR313" s="104"/>
      <c r="XS313" s="104"/>
      <c r="XT313" s="104"/>
      <c r="XU313" s="104"/>
      <c r="XV313" s="104"/>
      <c r="XW313" s="104"/>
      <c r="XX313" s="104"/>
      <c r="XY313" s="104"/>
      <c r="XZ313" s="104"/>
      <c r="YA313" s="104"/>
      <c r="YB313" s="104"/>
      <c r="YC313" s="104"/>
      <c r="YD313" s="104"/>
      <c r="YE313" s="104"/>
      <c r="YF313" s="104"/>
      <c r="YG313" s="104"/>
      <c r="YH313" s="104"/>
      <c r="YI313" s="104"/>
      <c r="YJ313" s="104"/>
      <c r="YK313" s="104"/>
      <c r="YL313" s="104"/>
      <c r="YM313" s="104"/>
      <c r="YN313" s="104"/>
      <c r="YO313" s="104"/>
      <c r="YP313" s="104"/>
      <c r="YQ313" s="104"/>
      <c r="YR313" s="104"/>
      <c r="YS313" s="104"/>
      <c r="YT313" s="104"/>
      <c r="YU313" s="104"/>
      <c r="YV313" s="104"/>
      <c r="YW313" s="104"/>
      <c r="YX313" s="104"/>
      <c r="YY313" s="104"/>
      <c r="YZ313" s="104"/>
      <c r="ZA313" s="104"/>
      <c r="ZB313" s="104"/>
      <c r="ZC313" s="104"/>
      <c r="ZD313" s="104"/>
      <c r="ZE313" s="104"/>
      <c r="ZF313" s="104"/>
      <c r="ZG313" s="104"/>
      <c r="ZH313" s="104"/>
      <c r="ZI313" s="104"/>
      <c r="ZJ313" s="104"/>
      <c r="ZK313" s="104"/>
      <c r="ZL313" s="104"/>
      <c r="ZM313" s="104"/>
      <c r="ZN313" s="104"/>
      <c r="ZO313" s="104"/>
      <c r="ZP313" s="104"/>
      <c r="ZQ313" s="104"/>
      <c r="ZR313" s="104"/>
      <c r="ZS313" s="104"/>
      <c r="ZT313" s="104"/>
      <c r="ZU313" s="104"/>
      <c r="ZV313" s="104"/>
      <c r="ZW313" s="104"/>
      <c r="ZX313" s="104"/>
      <c r="ZY313" s="104"/>
      <c r="ZZ313" s="104"/>
      <c r="AAA313" s="104"/>
      <c r="AAB313" s="104"/>
      <c r="AAC313" s="104"/>
      <c r="AAD313" s="104"/>
      <c r="AAE313" s="104"/>
      <c r="AAF313" s="104"/>
      <c r="AAG313" s="104"/>
      <c r="AAH313" s="104"/>
      <c r="AAI313" s="104"/>
      <c r="AAJ313" s="104"/>
      <c r="AAK313" s="104"/>
      <c r="AAL313" s="104"/>
      <c r="AAM313" s="104"/>
      <c r="AAN313" s="104"/>
      <c r="AAO313" s="104"/>
      <c r="AAP313" s="104"/>
      <c r="AAQ313" s="104"/>
      <c r="AAR313" s="104"/>
      <c r="AAS313" s="104"/>
      <c r="AAT313" s="104"/>
      <c r="AAU313" s="104"/>
      <c r="AAV313" s="104"/>
      <c r="AAW313" s="104"/>
      <c r="AAX313" s="104"/>
      <c r="AAY313" s="104"/>
      <c r="AAZ313" s="104"/>
      <c r="ABA313" s="104"/>
      <c r="ABB313" s="104"/>
      <c r="ABC313" s="104"/>
      <c r="ABD313" s="104"/>
      <c r="ABE313" s="104"/>
      <c r="ABF313" s="104"/>
      <c r="ABG313" s="104"/>
      <c r="ABH313" s="104"/>
      <c r="ABI313" s="104"/>
      <c r="ABJ313" s="104"/>
      <c r="ABK313" s="104"/>
      <c r="ABL313" s="104"/>
      <c r="ABM313" s="104"/>
      <c r="ABN313" s="104"/>
      <c r="ABO313" s="104"/>
      <c r="ABP313" s="104"/>
      <c r="ABQ313" s="104"/>
      <c r="ABR313" s="104"/>
      <c r="ABS313" s="104"/>
      <c r="ABT313" s="104"/>
      <c r="ABU313" s="104"/>
      <c r="ABV313" s="104"/>
      <c r="ABW313" s="104"/>
      <c r="ABX313" s="104"/>
      <c r="ABY313" s="104"/>
      <c r="ABZ313" s="104"/>
      <c r="ACA313" s="104"/>
      <c r="ACB313" s="104"/>
      <c r="ACC313" s="104"/>
      <c r="ACD313" s="104"/>
      <c r="ACE313" s="104"/>
      <c r="ACF313" s="104"/>
      <c r="ACG313" s="104"/>
      <c r="ACH313" s="104"/>
      <c r="ACI313" s="104"/>
      <c r="ACJ313" s="104"/>
      <c r="ACK313" s="104"/>
      <c r="ACL313" s="104"/>
      <c r="ACM313" s="104"/>
      <c r="ACN313" s="104"/>
      <c r="ACO313" s="104"/>
      <c r="ACP313" s="104"/>
      <c r="ACQ313" s="104"/>
      <c r="ACR313" s="104"/>
      <c r="ACS313" s="104"/>
      <c r="ACT313" s="104"/>
      <c r="ACU313" s="104"/>
      <c r="ACV313" s="104"/>
      <c r="ACW313" s="104"/>
      <c r="ACX313" s="104"/>
      <c r="ACY313" s="104"/>
      <c r="ACZ313" s="104"/>
      <c r="ADA313" s="104"/>
      <c r="ADB313" s="104"/>
      <c r="ADC313" s="104"/>
      <c r="ADD313" s="104"/>
      <c r="ADE313" s="104"/>
      <c r="ADF313" s="104"/>
      <c r="ADG313" s="104"/>
      <c r="ADH313" s="104"/>
      <c r="ADI313" s="104"/>
      <c r="ADJ313" s="104"/>
      <c r="ADK313" s="104"/>
      <c r="ADL313" s="104"/>
      <c r="ADM313" s="104"/>
      <c r="ADN313" s="104"/>
      <c r="ADO313" s="104"/>
      <c r="ADP313" s="104"/>
      <c r="ADQ313" s="104"/>
      <c r="ADR313" s="104"/>
      <c r="ADS313" s="104"/>
      <c r="ADT313" s="104"/>
      <c r="ADU313" s="104"/>
      <c r="ADV313" s="104"/>
      <c r="ADW313" s="104"/>
      <c r="ADX313" s="104"/>
      <c r="ADY313" s="104"/>
      <c r="ADZ313" s="104"/>
      <c r="AEA313" s="104"/>
      <c r="AEB313" s="104"/>
      <c r="AEC313" s="104"/>
      <c r="AED313" s="104"/>
      <c r="AEE313" s="104"/>
      <c r="AEF313" s="104"/>
      <c r="AEG313" s="104"/>
      <c r="AEH313" s="104"/>
      <c r="AEI313" s="104"/>
      <c r="AEJ313" s="104"/>
      <c r="AEK313" s="104"/>
      <c r="AEL313" s="104"/>
      <c r="AEM313" s="104"/>
      <c r="AEN313" s="104"/>
      <c r="AEO313" s="104"/>
      <c r="AEP313" s="104"/>
      <c r="AEQ313" s="104"/>
      <c r="AER313" s="104"/>
      <c r="AES313" s="104"/>
      <c r="AET313" s="104"/>
      <c r="AEU313" s="104"/>
      <c r="AEV313" s="104"/>
      <c r="AEW313" s="104"/>
      <c r="AEX313" s="104"/>
      <c r="AEY313" s="104"/>
      <c r="AEZ313" s="104"/>
      <c r="AFA313" s="104"/>
      <c r="AFB313" s="104"/>
      <c r="AFC313" s="104"/>
      <c r="AFD313" s="104"/>
      <c r="AFE313" s="104"/>
      <c r="AFF313" s="104"/>
      <c r="AFG313" s="104"/>
      <c r="AFH313" s="104"/>
      <c r="AFI313" s="104"/>
      <c r="AFJ313" s="104"/>
      <c r="AFK313" s="104"/>
      <c r="AFL313" s="104"/>
      <c r="AFM313" s="104"/>
      <c r="AFN313" s="104"/>
      <c r="AFO313" s="104"/>
      <c r="AFP313" s="104"/>
      <c r="AFQ313" s="104"/>
      <c r="AFR313" s="104"/>
      <c r="AFS313" s="104"/>
      <c r="AFT313" s="104"/>
      <c r="AFU313" s="104"/>
      <c r="AFV313" s="104"/>
      <c r="AFW313" s="104"/>
      <c r="AFX313" s="104"/>
      <c r="AFY313" s="104"/>
      <c r="AFZ313" s="104"/>
      <c r="AGA313" s="104"/>
      <c r="AGB313" s="104"/>
      <c r="AGC313" s="104"/>
      <c r="AGD313" s="104"/>
      <c r="AGE313" s="104"/>
      <c r="AGF313" s="104"/>
      <c r="AGG313" s="104"/>
      <c r="AGH313" s="104"/>
      <c r="AGI313" s="104"/>
      <c r="AGJ313" s="104"/>
      <c r="AGK313" s="104"/>
      <c r="AGL313" s="104"/>
      <c r="AGM313" s="104"/>
      <c r="AGN313" s="104"/>
      <c r="AGO313" s="104"/>
      <c r="AGP313" s="104"/>
      <c r="AGQ313" s="104"/>
      <c r="AGR313" s="104"/>
      <c r="AGS313" s="104"/>
      <c r="AGT313" s="104"/>
      <c r="AGU313" s="104"/>
      <c r="AGV313" s="104"/>
      <c r="AGW313" s="104"/>
      <c r="AGX313" s="104"/>
      <c r="AGY313" s="104"/>
      <c r="AGZ313" s="104"/>
      <c r="AHA313" s="104"/>
      <c r="AHB313" s="104"/>
      <c r="AHC313" s="104"/>
      <c r="AHD313" s="104"/>
      <c r="AHE313" s="104"/>
      <c r="AHF313" s="104"/>
      <c r="AHG313" s="104"/>
      <c r="AHH313" s="104"/>
      <c r="AHI313" s="104"/>
      <c r="AHJ313" s="104"/>
      <c r="AHK313" s="104"/>
      <c r="AHL313" s="104"/>
      <c r="AHM313" s="104"/>
      <c r="AHN313" s="104"/>
      <c r="AHO313" s="104"/>
      <c r="AHP313" s="104"/>
      <c r="AHQ313" s="104"/>
      <c r="AHR313" s="104"/>
      <c r="AHS313" s="104"/>
      <c r="AHT313" s="104"/>
      <c r="AHU313" s="104"/>
      <c r="AHV313" s="104"/>
      <c r="AHW313" s="104"/>
      <c r="AHX313" s="104"/>
      <c r="AHY313" s="104"/>
      <c r="AHZ313" s="104"/>
      <c r="AIA313" s="104"/>
      <c r="AIB313" s="104"/>
      <c r="AIC313" s="104"/>
      <c r="AID313" s="104"/>
      <c r="AIE313" s="104"/>
      <c r="AIF313" s="104"/>
      <c r="AIG313" s="104"/>
      <c r="AIH313" s="104"/>
      <c r="AII313" s="104"/>
      <c r="AIJ313" s="104"/>
      <c r="AIK313" s="104"/>
      <c r="AIL313" s="104"/>
      <c r="AIM313" s="104"/>
      <c r="AIN313" s="104"/>
      <c r="AIO313" s="104"/>
      <c r="AIP313" s="104"/>
      <c r="AIQ313" s="104"/>
      <c r="AIR313" s="104"/>
      <c r="AIS313" s="104"/>
      <c r="AIT313" s="104"/>
      <c r="AIU313" s="104"/>
      <c r="AIV313" s="104"/>
      <c r="AIW313" s="104"/>
      <c r="AIX313" s="104"/>
      <c r="AIY313" s="104"/>
      <c r="AIZ313" s="104"/>
      <c r="AJA313" s="104"/>
      <c r="AJB313" s="104"/>
      <c r="AJC313" s="104"/>
      <c r="AJD313" s="104"/>
      <c r="AJE313" s="104"/>
      <c r="AJF313" s="104"/>
      <c r="AJG313" s="104"/>
      <c r="AJH313" s="104"/>
      <c r="AJI313" s="104"/>
      <c r="AJJ313" s="104"/>
      <c r="AJK313" s="104"/>
      <c r="AJL313" s="104"/>
      <c r="AJM313" s="104"/>
      <c r="AJN313" s="104"/>
      <c r="AJO313" s="104"/>
      <c r="AJP313" s="104"/>
      <c r="AJQ313" s="104"/>
      <c r="AJR313" s="104"/>
      <c r="AJS313" s="104"/>
      <c r="AJT313" s="104"/>
      <c r="AJU313" s="104"/>
      <c r="AJV313" s="104"/>
      <c r="AJW313" s="104"/>
      <c r="AJX313" s="104"/>
      <c r="AJY313" s="104"/>
      <c r="AJZ313" s="104"/>
      <c r="AKA313" s="104"/>
      <c r="AKB313" s="104"/>
      <c r="AKC313" s="104"/>
      <c r="AKD313" s="104"/>
      <c r="AKE313" s="104"/>
      <c r="AKF313" s="104"/>
      <c r="AKG313" s="104"/>
      <c r="AKH313" s="104"/>
      <c r="AKI313" s="104"/>
      <c r="AKJ313" s="104"/>
      <c r="AKK313" s="104"/>
      <c r="AKL313" s="104"/>
      <c r="AKM313" s="104"/>
      <c r="AKN313" s="104"/>
      <c r="AKO313" s="104"/>
      <c r="AKP313" s="104"/>
      <c r="AKQ313" s="104"/>
      <c r="AKR313" s="104"/>
      <c r="AKS313" s="104"/>
      <c r="AKT313" s="104"/>
      <c r="AKU313" s="104"/>
      <c r="AKV313" s="104"/>
      <c r="AKW313" s="104"/>
      <c r="AKX313" s="104"/>
      <c r="AKY313" s="104"/>
      <c r="AKZ313" s="104"/>
      <c r="ALA313" s="104"/>
      <c r="ALB313" s="104"/>
      <c r="ALC313" s="104"/>
      <c r="ALD313" s="104"/>
      <c r="ALE313" s="104"/>
      <c r="ALF313" s="104"/>
      <c r="ALG313" s="104"/>
      <c r="ALH313" s="104"/>
      <c r="ALI313" s="104"/>
      <c r="ALJ313" s="104"/>
      <c r="ALK313" s="104"/>
      <c r="ALL313" s="104"/>
      <c r="ALM313" s="104"/>
      <c r="ALN313" s="104"/>
      <c r="ALO313" s="104"/>
      <c r="ALP313" s="104"/>
      <c r="ALQ313" s="104"/>
      <c r="ALR313" s="104"/>
      <c r="ALS313" s="104"/>
      <c r="ALT313" s="104"/>
      <c r="ALU313" s="104"/>
      <c r="ALV313" s="104"/>
      <c r="ALW313" s="104"/>
      <c r="ALX313" s="104"/>
      <c r="ALY313" s="104"/>
      <c r="ALZ313" s="104"/>
      <c r="AMA313" s="104"/>
      <c r="AMB313" s="104"/>
      <c r="AMC313" s="104"/>
      <c r="AMD313" s="104"/>
      <c r="AME313" s="104"/>
      <c r="AMF313" s="104"/>
      <c r="AMG313" s="104"/>
      <c r="AMH313" s="104"/>
      <c r="AMI313" s="104"/>
      <c r="AMJ313" s="104"/>
      <c r="AMK313" s="104"/>
      <c r="AML313" s="104"/>
      <c r="AMM313" s="104"/>
      <c r="AMN313" s="104"/>
      <c r="AMO313" s="104"/>
      <c r="AMP313" s="104"/>
      <c r="AMQ313" s="104"/>
      <c r="AMR313" s="104"/>
      <c r="AMS313" s="104"/>
      <c r="AMT313" s="104"/>
      <c r="AMU313" s="104"/>
      <c r="AMV313" s="104"/>
      <c r="AMW313" s="104"/>
      <c r="AMX313" s="104"/>
      <c r="AMY313" s="104"/>
      <c r="AMZ313" s="104"/>
      <c r="ANA313" s="104"/>
      <c r="ANB313" s="104"/>
      <c r="ANC313" s="104"/>
      <c r="AND313" s="104"/>
      <c r="ANE313" s="104"/>
      <c r="ANF313" s="104"/>
      <c r="ANG313" s="104"/>
      <c r="ANH313" s="104"/>
      <c r="ANI313" s="104"/>
      <c r="ANJ313" s="104"/>
      <c r="ANK313" s="104"/>
      <c r="ANL313" s="104"/>
      <c r="ANM313" s="104"/>
      <c r="ANN313" s="104"/>
      <c r="ANO313" s="104"/>
      <c r="ANP313" s="104"/>
      <c r="ANQ313" s="104"/>
      <c r="ANR313" s="104"/>
      <c r="ANS313" s="104"/>
      <c r="ANT313" s="104"/>
      <c r="ANU313" s="104"/>
      <c r="ANV313" s="104"/>
      <c r="ANW313" s="104"/>
      <c r="ANX313" s="104"/>
      <c r="ANY313" s="104"/>
      <c r="ANZ313" s="104"/>
      <c r="AOA313" s="104"/>
      <c r="AOB313" s="104"/>
      <c r="AOC313" s="104"/>
      <c r="AOD313" s="104"/>
      <c r="AOE313" s="104"/>
      <c r="AOF313" s="104"/>
      <c r="AOG313" s="104"/>
      <c r="AOH313" s="104"/>
      <c r="AOI313" s="104"/>
      <c r="AOJ313" s="104"/>
      <c r="AOK313" s="104"/>
      <c r="AOL313" s="104"/>
      <c r="AOM313" s="104"/>
      <c r="AON313" s="104"/>
      <c r="AOO313" s="104"/>
      <c r="AOP313" s="104"/>
      <c r="AOQ313" s="104"/>
      <c r="AOR313" s="104"/>
      <c r="AOS313" s="104"/>
      <c r="AOT313" s="104"/>
      <c r="AOU313" s="104"/>
      <c r="AOV313" s="104"/>
      <c r="AOW313" s="104"/>
      <c r="AOX313" s="104"/>
      <c r="AOY313" s="104"/>
      <c r="AOZ313" s="104"/>
      <c r="APA313" s="104"/>
      <c r="APB313" s="104"/>
      <c r="APC313" s="104"/>
      <c r="APD313" s="104"/>
      <c r="APE313" s="104"/>
      <c r="APF313" s="104"/>
      <c r="APG313" s="104"/>
      <c r="APH313" s="104"/>
      <c r="API313" s="104"/>
      <c r="APJ313" s="104"/>
      <c r="APK313" s="104"/>
      <c r="APL313" s="104"/>
      <c r="APM313" s="104"/>
      <c r="APN313" s="104"/>
      <c r="APO313" s="104"/>
      <c r="APP313" s="104"/>
      <c r="APQ313" s="104"/>
      <c r="APR313" s="104"/>
      <c r="APS313" s="104"/>
      <c r="APT313" s="104"/>
      <c r="APU313" s="104"/>
      <c r="APV313" s="104"/>
      <c r="APW313" s="104"/>
      <c r="APX313" s="104"/>
      <c r="APY313" s="104"/>
      <c r="APZ313" s="104"/>
      <c r="AQA313" s="104"/>
      <c r="AQB313" s="104"/>
      <c r="AQC313" s="104"/>
      <c r="AQD313" s="104"/>
      <c r="AQE313" s="104"/>
      <c r="AQF313" s="104"/>
      <c r="AQG313" s="104"/>
      <c r="AQH313" s="104"/>
      <c r="AQI313" s="104"/>
      <c r="AQJ313" s="104"/>
      <c r="AQK313" s="104"/>
      <c r="AQL313" s="104"/>
      <c r="AQM313" s="104"/>
      <c r="AQN313" s="104"/>
      <c r="AQO313" s="104"/>
      <c r="AQP313" s="104"/>
      <c r="AQQ313" s="104"/>
      <c r="AQR313" s="104"/>
      <c r="AQS313" s="104"/>
      <c r="AQT313" s="104"/>
      <c r="AQU313" s="104"/>
      <c r="AQV313" s="104"/>
      <c r="AQW313" s="104"/>
      <c r="AQX313" s="104"/>
      <c r="AQY313" s="104"/>
      <c r="AQZ313" s="104"/>
      <c r="ARA313" s="104"/>
      <c r="ARB313" s="104"/>
      <c r="ARC313" s="104"/>
      <c r="ARD313" s="104"/>
      <c r="ARE313" s="104"/>
      <c r="ARF313" s="104"/>
      <c r="ARG313" s="104"/>
      <c r="ARH313" s="104"/>
      <c r="ARI313" s="104"/>
      <c r="ARJ313" s="104"/>
      <c r="ARK313" s="104"/>
      <c r="ARL313" s="104"/>
      <c r="ARM313" s="104"/>
      <c r="ARN313" s="104"/>
      <c r="ARO313" s="104"/>
      <c r="ARP313" s="104"/>
      <c r="ARQ313" s="104"/>
      <c r="ARR313" s="104"/>
      <c r="ARS313" s="104"/>
      <c r="ART313" s="104"/>
      <c r="ARU313" s="104"/>
      <c r="ARV313" s="104"/>
      <c r="ARW313" s="104"/>
      <c r="ARX313" s="104"/>
      <c r="ARY313" s="104"/>
      <c r="ARZ313" s="104"/>
      <c r="ASA313" s="104"/>
      <c r="ASB313" s="104"/>
      <c r="ASC313" s="104"/>
      <c r="ASD313" s="104"/>
      <c r="ASE313" s="104"/>
      <c r="ASF313" s="104"/>
      <c r="ASG313" s="104"/>
      <c r="ASH313" s="104"/>
      <c r="ASI313" s="104"/>
      <c r="ASJ313" s="104"/>
      <c r="ASK313" s="104"/>
      <c r="ASL313" s="104"/>
      <c r="ASM313" s="104"/>
      <c r="ASN313" s="104"/>
      <c r="ASO313" s="104"/>
      <c r="ASP313" s="104"/>
      <c r="ASQ313" s="104"/>
      <c r="ASR313" s="104"/>
      <c r="ASS313" s="104"/>
      <c r="AST313" s="104"/>
      <c r="ASU313" s="104"/>
      <c r="ASV313" s="104"/>
      <c r="ASW313" s="104"/>
      <c r="ASX313" s="104"/>
      <c r="ASY313" s="104"/>
      <c r="ASZ313" s="104"/>
      <c r="ATA313" s="104"/>
      <c r="ATB313" s="104"/>
      <c r="ATC313" s="104"/>
      <c r="ATD313" s="104"/>
      <c r="ATE313" s="104"/>
      <c r="ATF313" s="104"/>
      <c r="ATG313" s="104"/>
      <c r="ATH313" s="104"/>
      <c r="ATI313" s="104"/>
      <c r="ATJ313" s="104"/>
      <c r="ATK313" s="104"/>
      <c r="ATL313" s="104"/>
      <c r="ATM313" s="104"/>
      <c r="ATN313" s="104"/>
      <c r="ATO313" s="104"/>
      <c r="ATP313" s="104"/>
      <c r="ATQ313" s="104"/>
      <c r="ATR313" s="104"/>
      <c r="ATS313" s="104"/>
      <c r="ATT313" s="104"/>
      <c r="ATU313" s="104"/>
      <c r="ATV313" s="104"/>
      <c r="ATW313" s="104"/>
      <c r="ATX313" s="104"/>
      <c r="ATY313" s="104"/>
      <c r="ATZ313" s="104"/>
      <c r="AUA313" s="104"/>
      <c r="AUB313" s="104"/>
      <c r="AUC313" s="104"/>
      <c r="AUD313" s="104"/>
      <c r="AUE313" s="104"/>
      <c r="AUF313" s="104"/>
      <c r="AUG313" s="104"/>
      <c r="AUH313" s="104"/>
      <c r="AUI313" s="104"/>
      <c r="AUJ313" s="104"/>
      <c r="AUK313" s="104"/>
      <c r="AUL313" s="104"/>
      <c r="AUM313" s="104"/>
      <c r="AUN313" s="104"/>
      <c r="AUO313" s="104"/>
      <c r="AUP313" s="104"/>
      <c r="AUQ313" s="104"/>
      <c r="AUR313" s="104"/>
      <c r="AUS313" s="104"/>
      <c r="AUT313" s="104"/>
      <c r="AUU313" s="104"/>
      <c r="AUV313" s="104"/>
      <c r="AUW313" s="104"/>
      <c r="AUX313" s="104"/>
      <c r="AUY313" s="104"/>
      <c r="AUZ313" s="104"/>
      <c r="AVA313" s="104"/>
      <c r="AVB313" s="104"/>
      <c r="AVC313" s="104"/>
      <c r="AVD313" s="104"/>
      <c r="AVE313" s="104"/>
      <c r="AVF313" s="104"/>
      <c r="AVG313" s="104"/>
      <c r="AVH313" s="104"/>
      <c r="AVI313" s="104"/>
      <c r="AVJ313" s="104"/>
      <c r="AVK313" s="104"/>
      <c r="AVL313" s="104"/>
      <c r="AVM313" s="104"/>
      <c r="AVN313" s="104"/>
      <c r="AVO313" s="104"/>
      <c r="AVP313" s="104"/>
      <c r="AVQ313" s="104"/>
      <c r="AVR313" s="104"/>
      <c r="AVS313" s="104"/>
      <c r="AVT313" s="104"/>
      <c r="AVU313" s="104"/>
      <c r="AVV313" s="104"/>
      <c r="AVW313" s="104"/>
      <c r="AVX313" s="104"/>
      <c r="AVY313" s="104"/>
      <c r="AVZ313" s="104"/>
      <c r="AWA313" s="104"/>
      <c r="AWB313" s="104"/>
      <c r="AWC313" s="104"/>
      <c r="AWD313" s="104"/>
      <c r="AWE313" s="104"/>
      <c r="AWF313" s="104"/>
      <c r="AWG313" s="104"/>
      <c r="AWH313" s="104"/>
      <c r="AWI313" s="104"/>
      <c r="AWJ313" s="104"/>
      <c r="AWK313" s="104"/>
      <c r="AWL313" s="104"/>
      <c r="AWM313" s="104"/>
      <c r="AWN313" s="104"/>
      <c r="AWO313" s="104"/>
      <c r="AWP313" s="104"/>
      <c r="AWQ313" s="104"/>
      <c r="AWR313" s="104"/>
      <c r="AWS313" s="104"/>
      <c r="AWT313" s="104"/>
      <c r="AWU313" s="104"/>
      <c r="AWV313" s="104"/>
      <c r="AWW313" s="104"/>
      <c r="AWX313" s="104"/>
      <c r="AWY313" s="104"/>
      <c r="AWZ313" s="104"/>
      <c r="AXA313" s="104"/>
      <c r="AXB313" s="104"/>
      <c r="AXC313" s="104"/>
      <c r="AXD313" s="104"/>
      <c r="AXE313" s="104"/>
      <c r="AXF313" s="104"/>
      <c r="AXG313" s="104"/>
      <c r="AXH313" s="104"/>
      <c r="AXI313" s="104"/>
      <c r="AXJ313" s="104"/>
      <c r="AXK313" s="104"/>
      <c r="AXL313" s="104"/>
      <c r="AXM313" s="104"/>
      <c r="AXN313" s="104"/>
      <c r="AXO313" s="104"/>
      <c r="AXP313" s="104"/>
      <c r="AXQ313" s="104"/>
      <c r="AXR313" s="104"/>
      <c r="AXS313" s="104"/>
      <c r="AXT313" s="104"/>
      <c r="AXU313" s="104"/>
      <c r="AXV313" s="104"/>
      <c r="AXW313" s="104"/>
      <c r="AXX313" s="104"/>
      <c r="AXY313" s="104"/>
      <c r="AXZ313" s="104"/>
      <c r="AYA313" s="104"/>
      <c r="AYB313" s="104"/>
      <c r="AYC313" s="104"/>
      <c r="AYD313" s="104"/>
      <c r="AYE313" s="104"/>
      <c r="AYF313" s="104"/>
      <c r="AYG313" s="104"/>
      <c r="AYH313" s="104"/>
      <c r="AYI313" s="104"/>
      <c r="AYJ313" s="104"/>
      <c r="AYK313" s="104"/>
      <c r="AYL313" s="104"/>
      <c r="AYM313" s="104"/>
      <c r="AYN313" s="104"/>
      <c r="AYO313" s="104"/>
      <c r="AYP313" s="104"/>
      <c r="AYQ313" s="104"/>
      <c r="AYR313" s="104"/>
      <c r="AYS313" s="104"/>
      <c r="AYT313" s="104"/>
      <c r="AYU313" s="104"/>
      <c r="AYV313" s="104"/>
      <c r="AYW313" s="104"/>
      <c r="AYX313" s="104"/>
      <c r="AYY313" s="104"/>
      <c r="AYZ313" s="104"/>
      <c r="AZA313" s="104"/>
      <c r="AZB313" s="104"/>
      <c r="AZC313" s="104"/>
      <c r="AZD313" s="104"/>
      <c r="AZE313" s="104"/>
      <c r="AZF313" s="104"/>
      <c r="AZG313" s="104"/>
      <c r="AZH313" s="104"/>
      <c r="AZI313" s="104"/>
      <c r="AZJ313" s="104"/>
      <c r="AZK313" s="104"/>
      <c r="AZL313" s="104"/>
      <c r="AZM313" s="104"/>
      <c r="AZN313" s="104"/>
      <c r="AZO313" s="104"/>
      <c r="AZP313" s="104"/>
      <c r="AZQ313" s="104"/>
      <c r="AZR313" s="104"/>
      <c r="AZS313" s="104"/>
      <c r="AZT313" s="104"/>
      <c r="AZU313" s="104"/>
      <c r="AZV313" s="104"/>
      <c r="AZW313" s="104"/>
      <c r="AZX313" s="104"/>
      <c r="AZY313" s="104"/>
      <c r="AZZ313" s="104"/>
      <c r="BAA313" s="104"/>
      <c r="BAB313" s="104"/>
      <c r="BAC313" s="104"/>
      <c r="BAD313" s="104"/>
      <c r="BAE313" s="104"/>
      <c r="BAF313" s="104"/>
      <c r="BAG313" s="104"/>
      <c r="BAH313" s="104"/>
      <c r="BAI313" s="104"/>
      <c r="BAJ313" s="104"/>
      <c r="BAK313" s="104"/>
      <c r="BAL313" s="104"/>
      <c r="BAM313" s="104"/>
      <c r="BAN313" s="104"/>
      <c r="BAO313" s="104"/>
      <c r="BAP313" s="104"/>
      <c r="BAQ313" s="104"/>
      <c r="BAR313" s="104"/>
      <c r="BAS313" s="104"/>
      <c r="BAT313" s="104"/>
      <c r="BAU313" s="104"/>
      <c r="BAV313" s="104"/>
      <c r="BAW313" s="104"/>
      <c r="BAX313" s="104"/>
      <c r="BAY313" s="104"/>
      <c r="BAZ313" s="104"/>
      <c r="BBA313" s="104"/>
      <c r="BBB313" s="104"/>
      <c r="BBC313" s="104"/>
      <c r="BBD313" s="104"/>
      <c r="BBE313" s="104"/>
      <c r="BBF313" s="104"/>
      <c r="BBG313" s="104"/>
      <c r="BBH313" s="104"/>
      <c r="BBI313" s="104"/>
      <c r="BBJ313" s="104"/>
      <c r="BBK313" s="104"/>
      <c r="BBL313" s="104"/>
      <c r="BBM313" s="104"/>
      <c r="BBN313" s="104"/>
      <c r="BBO313" s="104"/>
      <c r="BBP313" s="104"/>
      <c r="BBQ313" s="104"/>
      <c r="BBR313" s="104"/>
      <c r="BBS313" s="104"/>
      <c r="BBT313" s="104"/>
      <c r="BBU313" s="104"/>
      <c r="BBV313" s="104"/>
      <c r="BBW313" s="104"/>
      <c r="BBX313" s="104"/>
      <c r="BBY313" s="104"/>
      <c r="BBZ313" s="104"/>
      <c r="BCA313" s="104"/>
      <c r="BCB313" s="104"/>
      <c r="BCC313" s="104"/>
      <c r="BCD313" s="104"/>
      <c r="BCE313" s="104"/>
      <c r="BCF313" s="104"/>
      <c r="BCG313" s="104"/>
      <c r="BCH313" s="104"/>
      <c r="BCI313" s="104"/>
      <c r="BCJ313" s="104"/>
      <c r="BCK313" s="104"/>
      <c r="BCL313" s="104"/>
      <c r="BCM313" s="104"/>
      <c r="BCN313" s="104"/>
      <c r="BCO313" s="104"/>
      <c r="BCP313" s="104"/>
      <c r="BCQ313" s="104"/>
      <c r="BCR313" s="104"/>
      <c r="BCS313" s="104"/>
      <c r="BCT313" s="104"/>
      <c r="BCU313" s="104"/>
      <c r="BCV313" s="104"/>
      <c r="BCW313" s="104"/>
      <c r="BCX313" s="104"/>
      <c r="BCY313" s="104"/>
      <c r="BCZ313" s="104"/>
      <c r="BDA313" s="104"/>
      <c r="BDB313" s="104"/>
      <c r="BDC313" s="104"/>
      <c r="BDD313" s="104"/>
      <c r="BDE313" s="104"/>
      <c r="BDF313" s="104"/>
      <c r="BDG313" s="104"/>
      <c r="BDH313" s="104"/>
      <c r="BDI313" s="104"/>
      <c r="BDJ313" s="104"/>
      <c r="BDK313" s="104"/>
      <c r="BDL313" s="104"/>
      <c r="BDM313" s="104"/>
      <c r="BDN313" s="104"/>
      <c r="BDO313" s="104"/>
      <c r="BDP313" s="104"/>
      <c r="BDQ313" s="104"/>
      <c r="BDR313" s="104"/>
      <c r="BDS313" s="104"/>
      <c r="BDT313" s="104"/>
      <c r="BDU313" s="104"/>
      <c r="BDV313" s="104"/>
      <c r="BDW313" s="104"/>
      <c r="BDX313" s="104"/>
      <c r="BDY313" s="104"/>
      <c r="BDZ313" s="104"/>
      <c r="BEA313" s="104"/>
      <c r="BEB313" s="104"/>
      <c r="BEC313" s="104"/>
      <c r="BED313" s="104"/>
      <c r="BEE313" s="104"/>
      <c r="BEF313" s="104"/>
      <c r="BEG313" s="104"/>
      <c r="BEH313" s="104"/>
      <c r="BEI313" s="104"/>
      <c r="BEJ313" s="104"/>
      <c r="BEK313" s="104"/>
      <c r="BEL313" s="104"/>
      <c r="BEM313" s="104"/>
      <c r="BEN313" s="104"/>
      <c r="BEO313" s="104"/>
      <c r="BEP313" s="104"/>
      <c r="BEQ313" s="104"/>
      <c r="BER313" s="104"/>
      <c r="BES313" s="104"/>
      <c r="BET313" s="104"/>
      <c r="BEU313" s="104"/>
      <c r="BEV313" s="104"/>
      <c r="BEW313" s="104"/>
      <c r="BEX313" s="104"/>
      <c r="BEY313" s="104"/>
      <c r="BEZ313" s="104"/>
      <c r="BFA313" s="104"/>
      <c r="BFB313" s="104"/>
      <c r="BFC313" s="104"/>
      <c r="BFD313" s="104"/>
      <c r="BFE313" s="104"/>
      <c r="BFF313" s="104"/>
      <c r="BFG313" s="104"/>
      <c r="BFH313" s="104"/>
      <c r="BFI313" s="104"/>
      <c r="BFJ313" s="104"/>
      <c r="BFK313" s="104"/>
      <c r="BFL313" s="104"/>
      <c r="BFM313" s="104"/>
      <c r="BFN313" s="104"/>
      <c r="BFO313" s="104"/>
      <c r="BFP313" s="104"/>
      <c r="BFQ313" s="104"/>
      <c r="BFR313" s="104"/>
      <c r="BFS313" s="104"/>
      <c r="BFT313" s="104"/>
      <c r="BFU313" s="104"/>
      <c r="BFV313" s="104"/>
      <c r="BFW313" s="104"/>
      <c r="BFX313" s="104"/>
      <c r="BFY313" s="104"/>
      <c r="BFZ313" s="104"/>
      <c r="BGA313" s="104"/>
      <c r="BGB313" s="104"/>
      <c r="BGC313" s="104"/>
      <c r="BGD313" s="104"/>
      <c r="BGE313" s="104"/>
      <c r="BGF313" s="104"/>
      <c r="BGG313" s="104"/>
      <c r="BGH313" s="104"/>
      <c r="BGI313" s="104"/>
      <c r="BGJ313" s="104"/>
      <c r="BGK313" s="104"/>
      <c r="BGL313" s="104"/>
      <c r="BGM313" s="104"/>
      <c r="BGN313" s="104"/>
      <c r="BGO313" s="104"/>
      <c r="BGP313" s="104"/>
      <c r="BGQ313" s="104"/>
      <c r="BGR313" s="104"/>
      <c r="BGS313" s="104"/>
      <c r="BGT313" s="104"/>
      <c r="BGU313" s="104"/>
      <c r="BGV313" s="104"/>
      <c r="BGW313" s="104"/>
      <c r="BGX313" s="104"/>
      <c r="BGY313" s="104"/>
      <c r="BGZ313" s="104"/>
      <c r="BHA313" s="104"/>
      <c r="BHB313" s="104"/>
      <c r="BHC313" s="104"/>
      <c r="BHD313" s="104"/>
      <c r="BHE313" s="104"/>
      <c r="BHF313" s="104"/>
      <c r="BHG313" s="104"/>
      <c r="BHH313" s="104"/>
      <c r="BHI313" s="104"/>
      <c r="BHJ313" s="104"/>
      <c r="BHK313" s="104"/>
      <c r="BHL313" s="104"/>
      <c r="BHM313" s="104"/>
      <c r="BHN313" s="104"/>
      <c r="BHO313" s="104"/>
      <c r="BHP313" s="104"/>
      <c r="BHQ313" s="104"/>
      <c r="BHR313" s="104"/>
      <c r="BHS313" s="104"/>
      <c r="BHT313" s="104"/>
      <c r="BHU313" s="104"/>
      <c r="BHV313" s="104"/>
      <c r="BHW313" s="104"/>
      <c r="BHX313" s="104"/>
      <c r="BHY313" s="104"/>
      <c r="BHZ313" s="104"/>
      <c r="BIA313" s="104"/>
      <c r="BIB313" s="104"/>
      <c r="BIC313" s="104"/>
      <c r="BID313" s="104"/>
      <c r="BIE313" s="104"/>
      <c r="BIF313" s="104"/>
      <c r="BIG313" s="104"/>
      <c r="BIH313" s="104"/>
      <c r="BII313" s="104"/>
      <c r="BIJ313" s="104"/>
      <c r="BIK313" s="104"/>
      <c r="BIL313" s="104"/>
      <c r="BIM313" s="104"/>
      <c r="BIN313" s="104"/>
      <c r="BIO313" s="104"/>
      <c r="BIP313" s="104"/>
      <c r="BIQ313" s="104"/>
      <c r="BIR313" s="104"/>
      <c r="BIS313" s="104"/>
      <c r="BIT313" s="104"/>
      <c r="BIU313" s="104"/>
      <c r="BIV313" s="104"/>
      <c r="BIW313" s="104"/>
      <c r="BIX313" s="104"/>
      <c r="BIY313" s="104"/>
      <c r="BIZ313" s="104"/>
      <c r="BJA313" s="104"/>
      <c r="BJB313" s="104"/>
      <c r="BJC313" s="104"/>
      <c r="BJD313" s="104"/>
      <c r="BJE313" s="104"/>
      <c r="BJF313" s="104"/>
      <c r="BJG313" s="104"/>
      <c r="BJH313" s="104"/>
      <c r="BJI313" s="104"/>
      <c r="BJJ313" s="104"/>
      <c r="BJK313" s="104"/>
      <c r="BJL313" s="104"/>
      <c r="BJM313" s="104"/>
      <c r="BJN313" s="104"/>
      <c r="BJO313" s="104"/>
      <c r="BJP313" s="104"/>
      <c r="BJQ313" s="104"/>
      <c r="BJR313" s="104"/>
      <c r="BJS313" s="104"/>
      <c r="BJT313" s="104"/>
      <c r="BJU313" s="104"/>
      <c r="BJV313" s="104"/>
      <c r="BJW313" s="104"/>
      <c r="BJX313" s="104"/>
      <c r="BJY313" s="104"/>
      <c r="BJZ313" s="104"/>
      <c r="BKA313" s="104"/>
      <c r="BKB313" s="104"/>
      <c r="BKC313" s="104"/>
      <c r="BKD313" s="104"/>
      <c r="BKE313" s="104"/>
      <c r="BKF313" s="104"/>
      <c r="BKG313" s="104"/>
      <c r="BKH313" s="104"/>
      <c r="BKI313" s="104"/>
      <c r="BKJ313" s="104"/>
      <c r="BKK313" s="104"/>
      <c r="BKL313" s="104"/>
      <c r="BKM313" s="104"/>
      <c r="BKN313" s="104"/>
      <c r="BKO313" s="104"/>
      <c r="BKP313" s="104"/>
      <c r="BKQ313" s="104"/>
      <c r="BKR313" s="104"/>
      <c r="BKS313" s="104"/>
      <c r="BKT313" s="104"/>
      <c r="BKU313" s="104"/>
      <c r="BKV313" s="104"/>
      <c r="BKW313" s="104"/>
      <c r="BKX313" s="104"/>
      <c r="BKY313" s="104"/>
      <c r="BKZ313" s="104"/>
      <c r="BLA313" s="104"/>
      <c r="BLB313" s="104"/>
      <c r="BLC313" s="104"/>
      <c r="BLD313" s="104"/>
      <c r="BLE313" s="104"/>
      <c r="BLF313" s="104"/>
      <c r="BLG313" s="104"/>
      <c r="BLH313" s="104"/>
      <c r="BLI313" s="104"/>
      <c r="BLJ313" s="104"/>
      <c r="BLK313" s="104"/>
      <c r="BLL313" s="104"/>
      <c r="BLM313" s="104"/>
      <c r="BLN313" s="104"/>
      <c r="BLO313" s="104"/>
      <c r="BLP313" s="104"/>
      <c r="BLQ313" s="104"/>
      <c r="BLR313" s="104"/>
      <c r="BLS313" s="104"/>
      <c r="BLT313" s="104"/>
      <c r="BLU313" s="104"/>
      <c r="BLV313" s="104"/>
      <c r="BLW313" s="104"/>
      <c r="BLX313" s="104"/>
      <c r="BLY313" s="104"/>
      <c r="BLZ313" s="104"/>
      <c r="BMA313" s="104"/>
      <c r="BMB313" s="104"/>
      <c r="BMC313" s="104"/>
      <c r="BMD313" s="104"/>
      <c r="BME313" s="104"/>
      <c r="BMF313" s="104"/>
      <c r="BMG313" s="104"/>
      <c r="BMH313" s="104"/>
      <c r="BMI313" s="104"/>
      <c r="BMJ313" s="104"/>
      <c r="BMK313" s="104"/>
      <c r="BML313" s="104"/>
      <c r="BMM313" s="104"/>
      <c r="BMN313" s="104"/>
      <c r="BMO313" s="104"/>
      <c r="BMP313" s="104"/>
      <c r="BMQ313" s="104"/>
      <c r="BMR313" s="104"/>
      <c r="BMS313" s="104"/>
      <c r="BMT313" s="104"/>
      <c r="BMU313" s="104"/>
      <c r="BMV313" s="104"/>
      <c r="BMW313" s="104"/>
      <c r="BMX313" s="104"/>
      <c r="BMY313" s="104"/>
      <c r="BMZ313" s="104"/>
      <c r="BNA313" s="104"/>
      <c r="BNB313" s="104"/>
      <c r="BNC313" s="104"/>
      <c r="BND313" s="104"/>
      <c r="BNE313" s="104"/>
      <c r="BNF313" s="104"/>
      <c r="BNG313" s="104"/>
      <c r="BNH313" s="104"/>
      <c r="BNI313" s="104"/>
      <c r="BNJ313" s="104"/>
      <c r="BNK313" s="104"/>
      <c r="BNL313" s="104"/>
      <c r="BNM313" s="104"/>
      <c r="BNN313" s="104"/>
      <c r="BNO313" s="104"/>
      <c r="BNP313" s="104"/>
      <c r="BNQ313" s="104"/>
      <c r="BNR313" s="104"/>
      <c r="BNS313" s="104"/>
      <c r="BNT313" s="104"/>
      <c r="BNU313" s="104"/>
      <c r="BNV313" s="104"/>
      <c r="BNW313" s="104"/>
      <c r="BNX313" s="104"/>
      <c r="BNY313" s="104"/>
      <c r="BNZ313" s="104"/>
      <c r="BOA313" s="104"/>
      <c r="BOB313" s="104"/>
      <c r="BOC313" s="104"/>
      <c r="BOD313" s="104"/>
      <c r="BOE313" s="104"/>
      <c r="BOF313" s="104"/>
      <c r="BOG313" s="104"/>
      <c r="BOH313" s="104"/>
      <c r="BOI313" s="104"/>
      <c r="BOJ313" s="104"/>
      <c r="BOK313" s="104"/>
      <c r="BOL313" s="104"/>
      <c r="BOM313" s="104"/>
      <c r="BON313" s="104"/>
      <c r="BOO313" s="104"/>
      <c r="BOP313" s="104"/>
      <c r="BOQ313" s="104"/>
      <c r="BOR313" s="104"/>
      <c r="BOS313" s="104"/>
      <c r="BOT313" s="104"/>
      <c r="BOU313" s="104"/>
      <c r="BOV313" s="104"/>
      <c r="BOW313" s="104"/>
      <c r="BOX313" s="104"/>
      <c r="BOY313" s="104"/>
      <c r="BOZ313" s="104"/>
      <c r="BPA313" s="104"/>
      <c r="BPB313" s="104"/>
      <c r="BPC313" s="104"/>
      <c r="BPD313" s="104"/>
      <c r="BPE313" s="104"/>
      <c r="BPF313" s="104"/>
      <c r="BPG313" s="104"/>
      <c r="BPH313" s="104"/>
      <c r="BPI313" s="104"/>
      <c r="BPJ313" s="104"/>
      <c r="BPK313" s="104"/>
      <c r="BPL313" s="104"/>
      <c r="BPM313" s="104"/>
      <c r="BPN313" s="104"/>
      <c r="BPO313" s="104"/>
      <c r="BPP313" s="104"/>
      <c r="BPQ313" s="104"/>
      <c r="BPR313" s="104"/>
      <c r="BPS313" s="104"/>
      <c r="BPT313" s="104"/>
      <c r="BPU313" s="104"/>
      <c r="BPV313" s="104"/>
      <c r="BPW313" s="104"/>
      <c r="BPX313" s="104"/>
      <c r="BPY313" s="104"/>
      <c r="BPZ313" s="104"/>
      <c r="BQA313" s="104"/>
      <c r="BQB313" s="104"/>
      <c r="BQC313" s="104"/>
      <c r="BQD313" s="104"/>
      <c r="BQE313" s="104"/>
      <c r="BQF313" s="104"/>
      <c r="BQG313" s="104"/>
      <c r="BQH313" s="104"/>
      <c r="BQI313" s="104"/>
      <c r="BQJ313" s="104"/>
      <c r="BQK313" s="104"/>
      <c r="BQL313" s="104"/>
      <c r="BQM313" s="104"/>
      <c r="BQN313" s="104"/>
      <c r="BQO313" s="104"/>
      <c r="BQP313" s="104"/>
      <c r="BQQ313" s="104"/>
      <c r="BQR313" s="104"/>
      <c r="BQS313" s="104"/>
      <c r="BQT313" s="104"/>
      <c r="BQU313" s="104"/>
      <c r="BQV313" s="104"/>
      <c r="BQW313" s="104"/>
      <c r="BQX313" s="104"/>
      <c r="BQY313" s="104"/>
      <c r="BQZ313" s="104"/>
      <c r="BRA313" s="104"/>
      <c r="BRB313" s="104"/>
      <c r="BRC313" s="104"/>
      <c r="BRD313" s="104"/>
      <c r="BRE313" s="104"/>
      <c r="BRF313" s="104"/>
      <c r="BRG313" s="104"/>
      <c r="BRH313" s="104"/>
      <c r="BRI313" s="104"/>
      <c r="BRJ313" s="104"/>
      <c r="BRK313" s="104"/>
      <c r="BRL313" s="104"/>
      <c r="BRM313" s="104"/>
      <c r="BRN313" s="104"/>
      <c r="BRO313" s="104"/>
      <c r="BRP313" s="104"/>
      <c r="BRQ313" s="104"/>
      <c r="BRR313" s="104"/>
      <c r="BRS313" s="104"/>
      <c r="BRT313" s="104"/>
      <c r="BRU313" s="104"/>
      <c r="BRV313" s="104"/>
      <c r="BRW313" s="104"/>
      <c r="BRX313" s="104"/>
      <c r="BRY313" s="104"/>
      <c r="BRZ313" s="104"/>
      <c r="BSA313" s="104"/>
      <c r="BSB313" s="104"/>
      <c r="BSC313" s="104"/>
      <c r="BSD313" s="104"/>
      <c r="BSE313" s="104"/>
      <c r="BSF313" s="104"/>
      <c r="BSG313" s="104"/>
      <c r="BSH313" s="104"/>
      <c r="BSI313" s="104"/>
      <c r="BSJ313" s="104"/>
      <c r="BSK313" s="104"/>
      <c r="BSL313" s="104"/>
      <c r="BSM313" s="104"/>
      <c r="BSN313" s="104"/>
      <c r="BSO313" s="104"/>
      <c r="BSP313" s="104"/>
      <c r="BSQ313" s="104"/>
      <c r="BSR313" s="104"/>
      <c r="BSS313" s="104"/>
      <c r="BST313" s="104"/>
      <c r="BSU313" s="104"/>
      <c r="BSV313" s="104"/>
      <c r="BSW313" s="104"/>
      <c r="BSX313" s="104"/>
      <c r="BSY313" s="104"/>
      <c r="BSZ313" s="104"/>
      <c r="BTA313" s="104"/>
      <c r="BTB313" s="104"/>
      <c r="BTC313" s="104"/>
      <c r="BTD313" s="104"/>
      <c r="BTE313" s="104"/>
      <c r="BTF313" s="104"/>
      <c r="BTG313" s="104"/>
      <c r="BTH313" s="104"/>
      <c r="BTI313" s="104"/>
      <c r="BTJ313" s="104"/>
      <c r="BTK313" s="104"/>
      <c r="BTL313" s="104"/>
      <c r="BTM313" s="104"/>
      <c r="BTN313" s="104"/>
      <c r="BTO313" s="104"/>
      <c r="BTP313" s="104"/>
      <c r="BTQ313" s="104"/>
      <c r="BTR313" s="104"/>
      <c r="BTS313" s="104"/>
      <c r="BTT313" s="104"/>
      <c r="BTU313" s="104"/>
      <c r="BTV313" s="104"/>
      <c r="BTW313" s="104"/>
      <c r="BTX313" s="104"/>
      <c r="BTY313" s="104"/>
      <c r="BTZ313" s="104"/>
      <c r="BUA313" s="104"/>
      <c r="BUB313" s="104"/>
      <c r="BUC313" s="104"/>
      <c r="BUD313" s="104"/>
      <c r="BUE313" s="104"/>
      <c r="BUF313" s="104"/>
      <c r="BUG313" s="104"/>
      <c r="BUH313" s="104"/>
      <c r="BUI313" s="104"/>
      <c r="BUJ313" s="104"/>
      <c r="BUK313" s="104"/>
      <c r="BUL313" s="104"/>
      <c r="BUM313" s="104"/>
      <c r="BUN313" s="104"/>
      <c r="BUO313" s="104"/>
      <c r="BUP313" s="104"/>
      <c r="BUQ313" s="104"/>
      <c r="BUR313" s="104"/>
      <c r="BUS313" s="104"/>
      <c r="BUT313" s="104"/>
      <c r="BUU313" s="104"/>
      <c r="BUV313" s="104"/>
      <c r="BUW313" s="104"/>
      <c r="BUX313" s="104"/>
      <c r="BUY313" s="104"/>
      <c r="BUZ313" s="104"/>
      <c r="BVA313" s="104"/>
      <c r="BVB313" s="104"/>
      <c r="BVC313" s="104"/>
      <c r="BVD313" s="104"/>
      <c r="BVE313" s="104"/>
      <c r="BVF313" s="104"/>
      <c r="BVG313" s="104"/>
      <c r="BVH313" s="104"/>
      <c r="BVI313" s="104"/>
      <c r="BVJ313" s="104"/>
      <c r="BVK313" s="104"/>
      <c r="BVL313" s="104"/>
      <c r="BVM313" s="104"/>
      <c r="BVN313" s="104"/>
      <c r="BVO313" s="104"/>
      <c r="BVP313" s="104"/>
      <c r="BVQ313" s="104"/>
      <c r="BVR313" s="104"/>
      <c r="BVS313" s="104"/>
      <c r="BVT313" s="104"/>
      <c r="BVU313" s="104"/>
      <c r="BVV313" s="104"/>
      <c r="BVW313" s="104"/>
      <c r="BVX313" s="104"/>
      <c r="BVY313" s="104"/>
      <c r="BVZ313" s="104"/>
      <c r="BWA313" s="104"/>
      <c r="BWB313" s="104"/>
      <c r="BWC313" s="104"/>
      <c r="BWD313" s="104"/>
      <c r="BWE313" s="104"/>
      <c r="BWF313" s="104"/>
      <c r="BWG313" s="104"/>
      <c r="BWH313" s="104"/>
      <c r="BWI313" s="104"/>
      <c r="BWJ313" s="104"/>
      <c r="BWK313" s="104"/>
      <c r="BWL313" s="104"/>
      <c r="BWM313" s="104"/>
      <c r="BWN313" s="104"/>
      <c r="BWO313" s="104"/>
      <c r="BWP313" s="104"/>
      <c r="BWQ313" s="104"/>
      <c r="BWR313" s="104"/>
      <c r="BWS313" s="104"/>
      <c r="BWT313" s="104"/>
      <c r="BWU313" s="104"/>
      <c r="BWV313" s="104"/>
      <c r="BWW313" s="104"/>
      <c r="BWX313" s="104"/>
      <c r="BWY313" s="104"/>
      <c r="BWZ313" s="104"/>
      <c r="BXA313" s="104"/>
      <c r="BXB313" s="104"/>
      <c r="BXC313" s="104"/>
      <c r="BXD313" s="104"/>
      <c r="BXE313" s="104"/>
      <c r="BXF313" s="104"/>
      <c r="BXG313" s="104"/>
      <c r="BXH313" s="104"/>
      <c r="BXI313" s="104"/>
      <c r="BXJ313" s="104"/>
      <c r="BXK313" s="104"/>
      <c r="BXL313" s="104"/>
      <c r="BXM313" s="104"/>
      <c r="BXN313" s="104"/>
      <c r="BXO313" s="104"/>
      <c r="BXP313" s="104"/>
      <c r="BXQ313" s="104"/>
      <c r="BXR313" s="104"/>
      <c r="BXS313" s="104"/>
      <c r="BXT313" s="104"/>
      <c r="BXU313" s="104"/>
      <c r="BXV313" s="104"/>
      <c r="BXW313" s="104"/>
      <c r="BXX313" s="104"/>
      <c r="BXY313" s="104"/>
      <c r="BXZ313" s="104"/>
      <c r="BYA313" s="104"/>
      <c r="BYB313" s="104"/>
      <c r="BYC313" s="104"/>
      <c r="BYD313" s="104"/>
      <c r="BYE313" s="104"/>
      <c r="BYF313" s="104"/>
      <c r="BYG313" s="104"/>
      <c r="BYH313" s="104"/>
      <c r="BYI313" s="104"/>
      <c r="BYJ313" s="104"/>
      <c r="BYK313" s="104"/>
      <c r="BYL313" s="104"/>
      <c r="BYM313" s="104"/>
      <c r="BYN313" s="104"/>
      <c r="BYO313" s="104"/>
      <c r="BYP313" s="104"/>
      <c r="BYQ313" s="104"/>
      <c r="BYR313" s="104"/>
      <c r="BYS313" s="104"/>
      <c r="BYT313" s="104"/>
      <c r="BYU313" s="104"/>
      <c r="BYV313" s="104"/>
      <c r="BYW313" s="104"/>
      <c r="BYX313" s="104"/>
      <c r="BYY313" s="104"/>
      <c r="BYZ313" s="104"/>
      <c r="BZA313" s="104"/>
      <c r="BZB313" s="104"/>
      <c r="BZC313" s="104"/>
      <c r="BZD313" s="104"/>
      <c r="BZE313" s="104"/>
      <c r="BZF313" s="104"/>
      <c r="BZG313" s="104"/>
      <c r="BZH313" s="104"/>
      <c r="BZI313" s="104"/>
      <c r="BZJ313" s="104"/>
      <c r="BZK313" s="104"/>
      <c r="BZL313" s="104"/>
      <c r="BZM313" s="104"/>
      <c r="BZN313" s="104"/>
      <c r="BZO313" s="104"/>
      <c r="BZP313" s="104"/>
      <c r="BZQ313" s="104"/>
      <c r="BZR313" s="104"/>
      <c r="BZS313" s="104"/>
      <c r="BZT313" s="104"/>
      <c r="BZU313" s="104"/>
      <c r="BZV313" s="104"/>
      <c r="BZW313" s="104"/>
      <c r="BZX313" s="104"/>
      <c r="BZY313" s="104"/>
      <c r="BZZ313" s="104"/>
      <c r="CAA313" s="104"/>
      <c r="CAB313" s="104"/>
      <c r="CAC313" s="104"/>
      <c r="CAD313" s="104"/>
      <c r="CAE313" s="104"/>
      <c r="CAF313" s="104"/>
      <c r="CAG313" s="104"/>
      <c r="CAH313" s="104"/>
      <c r="CAI313" s="104"/>
      <c r="CAJ313" s="104"/>
      <c r="CAK313" s="104"/>
      <c r="CAL313" s="104"/>
      <c r="CAM313" s="104"/>
      <c r="CAN313" s="104"/>
      <c r="CAO313" s="104"/>
      <c r="CAP313" s="104"/>
      <c r="CAQ313" s="104"/>
      <c r="CAR313" s="104"/>
      <c r="CAS313" s="104"/>
      <c r="CAT313" s="104"/>
      <c r="CAU313" s="104"/>
      <c r="CAV313" s="104"/>
      <c r="CAW313" s="104"/>
      <c r="CAX313" s="104"/>
      <c r="CAY313" s="104"/>
      <c r="CAZ313" s="104"/>
      <c r="CBA313" s="104"/>
      <c r="CBB313" s="104"/>
      <c r="CBC313" s="104"/>
      <c r="CBD313" s="104"/>
      <c r="CBE313" s="104"/>
      <c r="CBF313" s="104"/>
      <c r="CBG313" s="104"/>
      <c r="CBH313" s="104"/>
      <c r="CBI313" s="104"/>
      <c r="CBJ313" s="104"/>
      <c r="CBK313" s="104"/>
      <c r="CBL313" s="104"/>
      <c r="CBM313" s="104"/>
      <c r="CBN313" s="104"/>
      <c r="CBO313" s="104"/>
      <c r="CBP313" s="104"/>
      <c r="CBQ313" s="104"/>
      <c r="CBR313" s="104"/>
      <c r="CBS313" s="104"/>
      <c r="CBT313" s="104"/>
      <c r="CBU313" s="104"/>
      <c r="CBV313" s="104"/>
      <c r="CBW313" s="104"/>
      <c r="CBX313" s="104"/>
      <c r="CBY313" s="104"/>
      <c r="CBZ313" s="104"/>
      <c r="CCA313" s="104"/>
      <c r="CCB313" s="104"/>
      <c r="CCC313" s="104"/>
      <c r="CCD313" s="104"/>
      <c r="CCE313" s="104"/>
      <c r="CCF313" s="104"/>
      <c r="CCG313" s="104"/>
      <c r="CCH313" s="104"/>
      <c r="CCI313" s="104"/>
      <c r="CCJ313" s="104"/>
      <c r="CCK313" s="104"/>
      <c r="CCL313" s="104"/>
      <c r="CCM313" s="104"/>
      <c r="CCN313" s="104"/>
      <c r="CCO313" s="104"/>
      <c r="CCP313" s="104"/>
      <c r="CCQ313" s="104"/>
      <c r="CCR313" s="104"/>
      <c r="CCS313" s="104"/>
      <c r="CCT313" s="104"/>
      <c r="CCU313" s="104"/>
      <c r="CCV313" s="104"/>
      <c r="CCW313" s="104"/>
      <c r="CCX313" s="104"/>
      <c r="CCY313" s="104"/>
      <c r="CCZ313" s="104"/>
      <c r="CDA313" s="104"/>
      <c r="CDB313" s="104"/>
      <c r="CDC313" s="104"/>
      <c r="CDD313" s="104"/>
      <c r="CDE313" s="104"/>
      <c r="CDF313" s="104"/>
      <c r="CDG313" s="104"/>
      <c r="CDH313" s="104"/>
      <c r="CDI313" s="104"/>
      <c r="CDJ313" s="104"/>
      <c r="CDK313" s="104"/>
      <c r="CDL313" s="104"/>
      <c r="CDM313" s="104"/>
      <c r="CDN313" s="104"/>
      <c r="CDO313" s="104"/>
      <c r="CDP313" s="104"/>
      <c r="CDQ313" s="104"/>
      <c r="CDR313" s="104"/>
      <c r="CDS313" s="104"/>
      <c r="CDT313" s="104"/>
      <c r="CDU313" s="104"/>
      <c r="CDV313" s="104"/>
      <c r="CDW313" s="104"/>
      <c r="CDX313" s="104"/>
      <c r="CDY313" s="104"/>
      <c r="CDZ313" s="104"/>
      <c r="CEA313" s="104"/>
      <c r="CEB313" s="104"/>
      <c r="CEC313" s="104"/>
      <c r="CED313" s="104"/>
      <c r="CEE313" s="104"/>
      <c r="CEF313" s="104"/>
      <c r="CEG313" s="104"/>
      <c r="CEH313" s="104"/>
      <c r="CEI313" s="104"/>
      <c r="CEJ313" s="104"/>
      <c r="CEK313" s="104"/>
      <c r="CEL313" s="104"/>
      <c r="CEM313" s="104"/>
      <c r="CEN313" s="104"/>
      <c r="CEO313" s="104"/>
      <c r="CEP313" s="104"/>
      <c r="CEQ313" s="104"/>
      <c r="CER313" s="104"/>
      <c r="CES313" s="104"/>
      <c r="CET313" s="104"/>
      <c r="CEU313" s="104"/>
      <c r="CEV313" s="104"/>
      <c r="CEW313" s="104"/>
      <c r="CEX313" s="104"/>
      <c r="CEY313" s="104"/>
      <c r="CEZ313" s="104"/>
      <c r="CFA313" s="104"/>
      <c r="CFB313" s="104"/>
      <c r="CFC313" s="104"/>
      <c r="CFD313" s="104"/>
      <c r="CFE313" s="104"/>
      <c r="CFF313" s="104"/>
      <c r="CFG313" s="104"/>
      <c r="CFH313" s="104"/>
      <c r="CFI313" s="104"/>
      <c r="CFJ313" s="104"/>
      <c r="CFK313" s="104"/>
      <c r="CFL313" s="104"/>
      <c r="CFM313" s="104"/>
      <c r="CFN313" s="104"/>
      <c r="CFO313" s="104"/>
      <c r="CFP313" s="104"/>
      <c r="CFQ313" s="104"/>
      <c r="CFR313" s="104"/>
      <c r="CFS313" s="104"/>
      <c r="CFT313" s="104"/>
      <c r="CFU313" s="104"/>
      <c r="CFV313" s="104"/>
      <c r="CFW313" s="104"/>
      <c r="CFX313" s="104"/>
      <c r="CFY313" s="104"/>
      <c r="CFZ313" s="104"/>
      <c r="CGA313" s="104"/>
      <c r="CGB313" s="104"/>
      <c r="CGC313" s="104"/>
      <c r="CGD313" s="104"/>
      <c r="CGE313" s="104"/>
      <c r="CGF313" s="104"/>
      <c r="CGG313" s="104"/>
      <c r="CGH313" s="104"/>
      <c r="CGI313" s="104"/>
      <c r="CGJ313" s="104"/>
      <c r="CGK313" s="104"/>
      <c r="CGL313" s="104"/>
      <c r="CGM313" s="104"/>
      <c r="CGN313" s="104"/>
      <c r="CGO313" s="104"/>
      <c r="CGP313" s="104"/>
      <c r="CGQ313" s="104"/>
      <c r="CGR313" s="104"/>
      <c r="CGS313" s="104"/>
      <c r="CGT313" s="104"/>
      <c r="CGU313" s="104"/>
      <c r="CGV313" s="104"/>
      <c r="CGW313" s="104"/>
      <c r="CGX313" s="104"/>
      <c r="CGY313" s="104"/>
      <c r="CGZ313" s="104"/>
      <c r="CHA313" s="104"/>
      <c r="CHB313" s="104"/>
      <c r="CHC313" s="104"/>
      <c r="CHD313" s="104"/>
      <c r="CHE313" s="104"/>
      <c r="CHF313" s="104"/>
      <c r="CHG313" s="104"/>
      <c r="CHH313" s="104"/>
      <c r="CHI313" s="104"/>
      <c r="CHJ313" s="104"/>
      <c r="CHK313" s="104"/>
      <c r="CHL313" s="104"/>
      <c r="CHM313" s="104"/>
      <c r="CHN313" s="104"/>
      <c r="CHO313" s="104"/>
      <c r="CHP313" s="104"/>
      <c r="CHQ313" s="104"/>
      <c r="CHR313" s="104"/>
      <c r="CHS313" s="104"/>
      <c r="CHT313" s="104"/>
      <c r="CHU313" s="104"/>
      <c r="CHV313" s="104"/>
      <c r="CHW313" s="104"/>
      <c r="CHX313" s="104"/>
      <c r="CHY313" s="104"/>
      <c r="CHZ313" s="104"/>
      <c r="CIA313" s="104"/>
      <c r="CIB313" s="104"/>
      <c r="CIC313" s="104"/>
      <c r="CID313" s="104"/>
      <c r="CIE313" s="104"/>
      <c r="CIF313" s="104"/>
      <c r="CIG313" s="104"/>
      <c r="CIH313" s="104"/>
      <c r="CII313" s="104"/>
      <c r="CIJ313" s="104"/>
      <c r="CIK313" s="104"/>
      <c r="CIL313" s="104"/>
      <c r="CIM313" s="104"/>
      <c r="CIN313" s="104"/>
      <c r="CIO313" s="104"/>
      <c r="CIP313" s="104"/>
      <c r="CIQ313" s="104"/>
      <c r="CIR313" s="104"/>
      <c r="CIS313" s="104"/>
      <c r="CIT313" s="104"/>
      <c r="CIU313" s="104"/>
      <c r="CIV313" s="104"/>
      <c r="CIW313" s="104"/>
      <c r="CIX313" s="104"/>
      <c r="CIY313" s="104"/>
      <c r="CIZ313" s="104"/>
      <c r="CJA313" s="104"/>
      <c r="CJB313" s="104"/>
      <c r="CJC313" s="104"/>
      <c r="CJD313" s="104"/>
      <c r="CJE313" s="104"/>
      <c r="CJF313" s="104"/>
      <c r="CJG313" s="104"/>
      <c r="CJH313" s="104"/>
      <c r="CJI313" s="104"/>
      <c r="CJJ313" s="104"/>
      <c r="CJK313" s="104"/>
      <c r="CJL313" s="104"/>
      <c r="CJM313" s="104"/>
      <c r="CJN313" s="104"/>
      <c r="CJO313" s="104"/>
      <c r="CJP313" s="104"/>
      <c r="CJQ313" s="104"/>
      <c r="CJR313" s="104"/>
      <c r="CJS313" s="104"/>
      <c r="CJT313" s="104"/>
      <c r="CJU313" s="104"/>
      <c r="CJV313" s="104"/>
      <c r="CJW313" s="104"/>
      <c r="CJX313" s="104"/>
      <c r="CJY313" s="104"/>
      <c r="CJZ313" s="104"/>
      <c r="CKA313" s="104"/>
      <c r="CKB313" s="104"/>
      <c r="CKC313" s="104"/>
      <c r="CKD313" s="104"/>
      <c r="CKE313" s="104"/>
      <c r="CKF313" s="104"/>
      <c r="CKG313" s="104"/>
      <c r="CKH313" s="104"/>
      <c r="CKI313" s="104"/>
      <c r="CKJ313" s="104"/>
      <c r="CKK313" s="104"/>
      <c r="CKL313" s="104"/>
      <c r="CKM313" s="104"/>
      <c r="CKN313" s="104"/>
      <c r="CKO313" s="104"/>
      <c r="CKP313" s="104"/>
      <c r="CKQ313" s="104"/>
      <c r="CKR313" s="104"/>
      <c r="CKS313" s="104"/>
      <c r="CKT313" s="104"/>
      <c r="CKU313" s="104"/>
      <c r="CKV313" s="104"/>
      <c r="CKW313" s="104"/>
      <c r="CKX313" s="104"/>
      <c r="CKY313" s="104"/>
      <c r="CKZ313" s="104"/>
      <c r="CLA313" s="104"/>
      <c r="CLB313" s="104"/>
      <c r="CLC313" s="104"/>
      <c r="CLD313" s="104"/>
      <c r="CLE313" s="104"/>
      <c r="CLF313" s="104"/>
      <c r="CLG313" s="104"/>
      <c r="CLH313" s="104"/>
      <c r="CLI313" s="104"/>
      <c r="CLJ313" s="104"/>
      <c r="CLK313" s="104"/>
      <c r="CLL313" s="104"/>
      <c r="CLM313" s="104"/>
      <c r="CLN313" s="104"/>
      <c r="CLO313" s="104"/>
      <c r="CLP313" s="104"/>
      <c r="CLQ313" s="104"/>
      <c r="CLR313" s="104"/>
      <c r="CLS313" s="104"/>
      <c r="CLT313" s="104"/>
      <c r="CLU313" s="104"/>
      <c r="CLV313" s="104"/>
      <c r="CLW313" s="104"/>
      <c r="CLX313" s="104"/>
      <c r="CLY313" s="104"/>
      <c r="CLZ313" s="104"/>
      <c r="CMA313" s="104"/>
      <c r="CMB313" s="104"/>
      <c r="CMC313" s="104"/>
      <c r="CMD313" s="104"/>
      <c r="CME313" s="104"/>
      <c r="CMF313" s="104"/>
      <c r="CMG313" s="104"/>
      <c r="CMH313" s="104"/>
      <c r="CMI313" s="104"/>
      <c r="CMJ313" s="104"/>
      <c r="CMK313" s="104"/>
      <c r="CML313" s="104"/>
      <c r="CMM313" s="104"/>
      <c r="CMN313" s="104"/>
      <c r="CMO313" s="104"/>
      <c r="CMP313" s="104"/>
      <c r="CMQ313" s="104"/>
      <c r="CMR313" s="104"/>
      <c r="CMS313" s="104"/>
      <c r="CMT313" s="104"/>
      <c r="CMU313" s="104"/>
      <c r="CMV313" s="104"/>
      <c r="CMW313" s="104"/>
      <c r="CMX313" s="104"/>
      <c r="CMY313" s="104"/>
      <c r="CMZ313" s="104"/>
      <c r="CNA313" s="104"/>
      <c r="CNB313" s="104"/>
      <c r="CNC313" s="104"/>
      <c r="CND313" s="104"/>
      <c r="CNE313" s="104"/>
      <c r="CNF313" s="104"/>
      <c r="CNG313" s="104"/>
      <c r="CNH313" s="104"/>
      <c r="CNI313" s="104"/>
      <c r="CNJ313" s="104"/>
      <c r="CNK313" s="104"/>
      <c r="CNL313" s="104"/>
      <c r="CNM313" s="104"/>
      <c r="CNN313" s="104"/>
      <c r="CNO313" s="104"/>
      <c r="CNP313" s="104"/>
      <c r="CNQ313" s="104"/>
      <c r="CNR313" s="104"/>
      <c r="CNS313" s="104"/>
      <c r="CNT313" s="104"/>
      <c r="CNU313" s="104"/>
      <c r="CNV313" s="104"/>
      <c r="CNW313" s="104"/>
      <c r="CNX313" s="104"/>
      <c r="CNY313" s="104"/>
      <c r="CNZ313" s="104"/>
      <c r="COA313" s="104"/>
      <c r="COB313" s="104"/>
      <c r="COC313" s="104"/>
      <c r="COD313" s="104"/>
      <c r="COE313" s="104"/>
      <c r="COF313" s="104"/>
      <c r="COG313" s="104"/>
      <c r="COH313" s="104"/>
      <c r="COI313" s="104"/>
      <c r="COJ313" s="104"/>
      <c r="COK313" s="104"/>
      <c r="COL313" s="104"/>
      <c r="COM313" s="104"/>
      <c r="CON313" s="104"/>
      <c r="COO313" s="104"/>
      <c r="COP313" s="104"/>
      <c r="COQ313" s="104"/>
      <c r="COR313" s="104"/>
      <c r="COS313" s="104"/>
      <c r="COT313" s="104"/>
      <c r="COU313" s="104"/>
      <c r="COV313" s="104"/>
      <c r="COW313" s="104"/>
      <c r="COX313" s="104"/>
      <c r="COY313" s="104"/>
      <c r="COZ313" s="104"/>
      <c r="CPA313" s="104"/>
      <c r="CPB313" s="104"/>
      <c r="CPC313" s="104"/>
      <c r="CPD313" s="104"/>
      <c r="CPE313" s="104"/>
      <c r="CPF313" s="104"/>
      <c r="CPG313" s="104"/>
      <c r="CPH313" s="104"/>
      <c r="CPI313" s="104"/>
      <c r="CPJ313" s="104"/>
      <c r="CPK313" s="104"/>
      <c r="CPL313" s="104"/>
      <c r="CPM313" s="104"/>
      <c r="CPN313" s="104"/>
      <c r="CPO313" s="104"/>
      <c r="CPP313" s="104"/>
      <c r="CPQ313" s="104"/>
      <c r="CPR313" s="104"/>
      <c r="CPS313" s="104"/>
      <c r="CPT313" s="104"/>
      <c r="CPU313" s="104"/>
      <c r="CPV313" s="104"/>
      <c r="CPW313" s="104"/>
      <c r="CPX313" s="104"/>
      <c r="CPY313" s="104"/>
      <c r="CPZ313" s="104"/>
      <c r="CQA313" s="104"/>
      <c r="CQB313" s="104"/>
      <c r="CQC313" s="104"/>
      <c r="CQD313" s="104"/>
      <c r="CQE313" s="104"/>
      <c r="CQF313" s="104"/>
      <c r="CQG313" s="104"/>
      <c r="CQH313" s="104"/>
      <c r="CQI313" s="104"/>
      <c r="CQJ313" s="104"/>
      <c r="CQK313" s="104"/>
      <c r="CQL313" s="104"/>
      <c r="CQM313" s="104"/>
      <c r="CQN313" s="104"/>
      <c r="CQO313" s="104"/>
      <c r="CQP313" s="104"/>
      <c r="CQQ313" s="104"/>
      <c r="CQR313" s="104"/>
      <c r="CQS313" s="104"/>
      <c r="CQT313" s="104"/>
      <c r="CQU313" s="104"/>
      <c r="CQV313" s="104"/>
      <c r="CQW313" s="104"/>
      <c r="CQX313" s="104"/>
      <c r="CQY313" s="104"/>
      <c r="CQZ313" s="104"/>
      <c r="CRA313" s="104"/>
      <c r="CRB313" s="104"/>
      <c r="CRC313" s="104"/>
      <c r="CRD313" s="104"/>
      <c r="CRE313" s="104"/>
      <c r="CRF313" s="104"/>
      <c r="CRG313" s="104"/>
      <c r="CRH313" s="104"/>
      <c r="CRI313" s="104"/>
      <c r="CRJ313" s="104"/>
      <c r="CRK313" s="104"/>
      <c r="CRL313" s="104"/>
      <c r="CRM313" s="104"/>
      <c r="CRN313" s="104"/>
      <c r="CRO313" s="104"/>
      <c r="CRP313" s="104"/>
      <c r="CRQ313" s="104"/>
      <c r="CRR313" s="104"/>
      <c r="CRS313" s="104"/>
      <c r="CRT313" s="104"/>
      <c r="CRU313" s="104"/>
      <c r="CRV313" s="104"/>
      <c r="CRW313" s="104"/>
      <c r="CRX313" s="104"/>
      <c r="CRY313" s="104"/>
      <c r="CRZ313" s="104"/>
      <c r="CSA313" s="104"/>
      <c r="CSB313" s="104"/>
      <c r="CSC313" s="104"/>
      <c r="CSD313" s="104"/>
      <c r="CSE313" s="104"/>
      <c r="CSF313" s="104"/>
      <c r="CSG313" s="104"/>
      <c r="CSH313" s="104"/>
      <c r="CSI313" s="104"/>
      <c r="CSJ313" s="104"/>
      <c r="CSK313" s="104"/>
      <c r="CSL313" s="104"/>
      <c r="CSM313" s="104"/>
      <c r="CSN313" s="104"/>
      <c r="CSO313" s="104"/>
      <c r="CSP313" s="104"/>
      <c r="CSQ313" s="104"/>
      <c r="CSR313" s="104"/>
      <c r="CSS313" s="104"/>
      <c r="CST313" s="104"/>
      <c r="CSU313" s="104"/>
      <c r="CSV313" s="104"/>
      <c r="CSW313" s="104"/>
      <c r="CSX313" s="104"/>
      <c r="CSY313" s="104"/>
      <c r="CSZ313" s="104"/>
      <c r="CTA313" s="104"/>
      <c r="CTB313" s="104"/>
      <c r="CTC313" s="104"/>
      <c r="CTD313" s="104"/>
      <c r="CTE313" s="104"/>
      <c r="CTF313" s="104"/>
      <c r="CTG313" s="104"/>
      <c r="CTH313" s="104"/>
      <c r="CTI313" s="104"/>
      <c r="CTJ313" s="104"/>
      <c r="CTK313" s="104"/>
      <c r="CTL313" s="104"/>
      <c r="CTM313" s="104"/>
      <c r="CTN313" s="104"/>
      <c r="CTO313" s="104"/>
      <c r="CTP313" s="104"/>
      <c r="CTQ313" s="104"/>
      <c r="CTR313" s="104"/>
      <c r="CTS313" s="104"/>
      <c r="CTT313" s="104"/>
      <c r="CTU313" s="104"/>
      <c r="CTV313" s="104"/>
      <c r="CTW313" s="104"/>
      <c r="CTX313" s="104"/>
      <c r="CTY313" s="104"/>
      <c r="CTZ313" s="104"/>
      <c r="CUA313" s="104"/>
      <c r="CUB313" s="104"/>
      <c r="CUC313" s="104"/>
      <c r="CUD313" s="104"/>
      <c r="CUE313" s="104"/>
      <c r="CUF313" s="104"/>
      <c r="CUG313" s="104"/>
      <c r="CUH313" s="104"/>
      <c r="CUI313" s="104"/>
      <c r="CUJ313" s="104"/>
      <c r="CUK313" s="104"/>
      <c r="CUL313" s="104"/>
      <c r="CUM313" s="104"/>
      <c r="CUN313" s="104"/>
      <c r="CUO313" s="104"/>
      <c r="CUP313" s="104"/>
      <c r="CUQ313" s="104"/>
      <c r="CUR313" s="104"/>
      <c r="CUS313" s="104"/>
      <c r="CUT313" s="104"/>
      <c r="CUU313" s="104"/>
      <c r="CUV313" s="104"/>
      <c r="CUW313" s="104"/>
      <c r="CUX313" s="104"/>
      <c r="CUY313" s="104"/>
      <c r="CUZ313" s="104"/>
      <c r="CVA313" s="104"/>
      <c r="CVB313" s="104"/>
      <c r="CVC313" s="104"/>
      <c r="CVD313" s="104"/>
      <c r="CVE313" s="104"/>
      <c r="CVF313" s="104"/>
      <c r="CVG313" s="104"/>
      <c r="CVH313" s="104"/>
      <c r="CVI313" s="104"/>
      <c r="CVJ313" s="104"/>
      <c r="CVK313" s="104"/>
      <c r="CVL313" s="104"/>
      <c r="CVM313" s="104"/>
      <c r="CVN313" s="104"/>
      <c r="CVO313" s="104"/>
      <c r="CVP313" s="104"/>
      <c r="CVQ313" s="104"/>
      <c r="CVR313" s="104"/>
      <c r="CVS313" s="104"/>
      <c r="CVT313" s="104"/>
      <c r="CVU313" s="104"/>
      <c r="CVV313" s="104"/>
      <c r="CVW313" s="104"/>
      <c r="CVX313" s="104"/>
      <c r="CVY313" s="104"/>
      <c r="CVZ313" s="104"/>
      <c r="CWA313" s="104"/>
      <c r="CWB313" s="104"/>
      <c r="CWC313" s="104"/>
      <c r="CWD313" s="104"/>
      <c r="CWE313" s="104"/>
      <c r="CWF313" s="104"/>
      <c r="CWG313" s="104"/>
      <c r="CWH313" s="104"/>
      <c r="CWI313" s="104"/>
      <c r="CWJ313" s="104"/>
      <c r="CWK313" s="104"/>
      <c r="CWL313" s="104"/>
      <c r="CWM313" s="104"/>
      <c r="CWN313" s="104"/>
      <c r="CWO313" s="104"/>
      <c r="CWP313" s="104"/>
      <c r="CWQ313" s="104"/>
      <c r="CWR313" s="104"/>
      <c r="CWS313" s="104"/>
      <c r="CWT313" s="104"/>
      <c r="CWU313" s="104"/>
      <c r="CWV313" s="104"/>
      <c r="CWW313" s="104"/>
      <c r="CWX313" s="104"/>
      <c r="CWY313" s="104"/>
      <c r="CWZ313" s="104"/>
      <c r="CXA313" s="104"/>
      <c r="CXB313" s="104"/>
      <c r="CXC313" s="104"/>
      <c r="CXD313" s="104"/>
      <c r="CXE313" s="104"/>
      <c r="CXF313" s="104"/>
      <c r="CXG313" s="104"/>
      <c r="CXH313" s="104"/>
      <c r="CXI313" s="104"/>
      <c r="CXJ313" s="104"/>
      <c r="CXK313" s="104"/>
      <c r="CXL313" s="104"/>
      <c r="CXM313" s="104"/>
      <c r="CXN313" s="104"/>
      <c r="CXO313" s="104"/>
      <c r="CXP313" s="104"/>
      <c r="CXQ313" s="104"/>
      <c r="CXR313" s="104"/>
      <c r="CXS313" s="104"/>
      <c r="CXT313" s="104"/>
      <c r="CXU313" s="104"/>
      <c r="CXV313" s="104"/>
      <c r="CXW313" s="104"/>
      <c r="CXX313" s="104"/>
      <c r="CXY313" s="104"/>
      <c r="CXZ313" s="104"/>
      <c r="CYA313" s="104"/>
      <c r="CYB313" s="104"/>
      <c r="CYC313" s="104"/>
      <c r="CYD313" s="104"/>
      <c r="CYE313" s="104"/>
      <c r="CYF313" s="104"/>
      <c r="CYG313" s="104"/>
      <c r="CYH313" s="104"/>
      <c r="CYI313" s="104"/>
      <c r="CYJ313" s="104"/>
      <c r="CYK313" s="104"/>
      <c r="CYL313" s="104"/>
      <c r="CYM313" s="104"/>
      <c r="CYN313" s="104"/>
      <c r="CYO313" s="104"/>
      <c r="CYP313" s="104"/>
      <c r="CYQ313" s="104"/>
      <c r="CYR313" s="104"/>
      <c r="CYS313" s="104"/>
      <c r="CYT313" s="104"/>
      <c r="CYU313" s="104"/>
      <c r="CYV313" s="104"/>
      <c r="CYW313" s="104"/>
      <c r="CYX313" s="104"/>
      <c r="CYY313" s="104"/>
      <c r="CYZ313" s="104"/>
      <c r="CZA313" s="104"/>
      <c r="CZB313" s="104"/>
      <c r="CZC313" s="104"/>
      <c r="CZD313" s="104"/>
      <c r="CZE313" s="104"/>
      <c r="CZF313" s="104"/>
      <c r="CZG313" s="104"/>
      <c r="CZH313" s="104"/>
      <c r="CZI313" s="104"/>
      <c r="CZJ313" s="104"/>
      <c r="CZK313" s="104"/>
      <c r="CZL313" s="104"/>
      <c r="CZM313" s="104"/>
      <c r="CZN313" s="104"/>
      <c r="CZO313" s="104"/>
      <c r="CZP313" s="104"/>
      <c r="CZQ313" s="104"/>
      <c r="CZR313" s="104"/>
      <c r="CZS313" s="104"/>
      <c r="CZT313" s="104"/>
      <c r="CZU313" s="104"/>
      <c r="CZV313" s="104"/>
      <c r="CZW313" s="104"/>
      <c r="CZX313" s="104"/>
      <c r="CZY313" s="104"/>
      <c r="CZZ313" s="104"/>
      <c r="DAA313" s="104"/>
      <c r="DAB313" s="104"/>
      <c r="DAC313" s="104"/>
      <c r="DAD313" s="104"/>
      <c r="DAE313" s="104"/>
      <c r="DAF313" s="104"/>
      <c r="DAG313" s="104"/>
      <c r="DAH313" s="104"/>
      <c r="DAI313" s="104"/>
      <c r="DAJ313" s="104"/>
      <c r="DAK313" s="104"/>
      <c r="DAL313" s="104"/>
      <c r="DAM313" s="104"/>
      <c r="DAN313" s="104"/>
      <c r="DAO313" s="104"/>
      <c r="DAP313" s="104"/>
      <c r="DAQ313" s="104"/>
      <c r="DAR313" s="104"/>
      <c r="DAS313" s="104"/>
      <c r="DAT313" s="104"/>
      <c r="DAU313" s="104"/>
      <c r="DAV313" s="104"/>
      <c r="DAW313" s="104"/>
      <c r="DAX313" s="104"/>
      <c r="DAY313" s="104"/>
      <c r="DAZ313" s="104"/>
      <c r="DBA313" s="104"/>
      <c r="DBB313" s="104"/>
      <c r="DBC313" s="104"/>
      <c r="DBD313" s="104"/>
      <c r="DBE313" s="104"/>
      <c r="DBF313" s="104"/>
      <c r="DBG313" s="104"/>
      <c r="DBH313" s="104"/>
      <c r="DBI313" s="104"/>
      <c r="DBJ313" s="104"/>
      <c r="DBK313" s="104"/>
      <c r="DBL313" s="104"/>
      <c r="DBM313" s="104"/>
      <c r="DBN313" s="104"/>
      <c r="DBO313" s="104"/>
      <c r="DBP313" s="104"/>
      <c r="DBQ313" s="104"/>
      <c r="DBR313" s="104"/>
      <c r="DBS313" s="104"/>
      <c r="DBT313" s="104"/>
      <c r="DBU313" s="104"/>
      <c r="DBV313" s="104"/>
      <c r="DBW313" s="104"/>
      <c r="DBX313" s="104"/>
      <c r="DBY313" s="104"/>
      <c r="DBZ313" s="104"/>
      <c r="DCA313" s="104"/>
      <c r="DCB313" s="104"/>
      <c r="DCC313" s="104"/>
      <c r="DCD313" s="104"/>
      <c r="DCE313" s="104"/>
      <c r="DCF313" s="104"/>
      <c r="DCG313" s="104"/>
      <c r="DCH313" s="104"/>
      <c r="DCI313" s="104"/>
      <c r="DCJ313" s="104"/>
      <c r="DCK313" s="104"/>
      <c r="DCL313" s="104"/>
      <c r="DCM313" s="104"/>
      <c r="DCN313" s="104"/>
      <c r="DCO313" s="104"/>
      <c r="DCP313" s="104"/>
      <c r="DCQ313" s="104"/>
      <c r="DCR313" s="104"/>
      <c r="DCS313" s="104"/>
      <c r="DCT313" s="104"/>
      <c r="DCU313" s="104"/>
      <c r="DCV313" s="104"/>
      <c r="DCW313" s="104"/>
      <c r="DCX313" s="104"/>
      <c r="DCY313" s="104"/>
      <c r="DCZ313" s="104"/>
      <c r="DDA313" s="104"/>
      <c r="DDB313" s="104"/>
      <c r="DDC313" s="104"/>
      <c r="DDD313" s="104"/>
      <c r="DDE313" s="104"/>
      <c r="DDF313" s="104"/>
      <c r="DDG313" s="104"/>
      <c r="DDH313" s="104"/>
      <c r="DDI313" s="104"/>
      <c r="DDJ313" s="104"/>
      <c r="DDK313" s="104"/>
      <c r="DDL313" s="104"/>
      <c r="DDM313" s="104"/>
      <c r="DDN313" s="104"/>
      <c r="DDO313" s="104"/>
      <c r="DDP313" s="104"/>
      <c r="DDQ313" s="104"/>
      <c r="DDR313" s="104"/>
      <c r="DDS313" s="104"/>
      <c r="DDT313" s="104"/>
      <c r="DDU313" s="104"/>
      <c r="DDV313" s="104"/>
      <c r="DDW313" s="104"/>
      <c r="DDX313" s="104"/>
      <c r="DDY313" s="104"/>
      <c r="DDZ313" s="104"/>
      <c r="DEA313" s="104"/>
      <c r="DEB313" s="104"/>
      <c r="DEC313" s="104"/>
      <c r="DED313" s="104"/>
      <c r="DEE313" s="104"/>
      <c r="DEF313" s="104"/>
      <c r="DEG313" s="104"/>
      <c r="DEH313" s="104"/>
      <c r="DEI313" s="104"/>
      <c r="DEJ313" s="104"/>
      <c r="DEK313" s="104"/>
      <c r="DEL313" s="104"/>
      <c r="DEM313" s="104"/>
      <c r="DEN313" s="104"/>
      <c r="DEO313" s="104"/>
      <c r="DEP313" s="104"/>
      <c r="DEQ313" s="104"/>
      <c r="DER313" s="104"/>
      <c r="DES313" s="104"/>
      <c r="DET313" s="104"/>
      <c r="DEU313" s="104"/>
      <c r="DEV313" s="104"/>
      <c r="DEW313" s="104"/>
      <c r="DEX313" s="104"/>
      <c r="DEY313" s="104"/>
      <c r="DEZ313" s="104"/>
      <c r="DFA313" s="104"/>
      <c r="DFB313" s="104"/>
      <c r="DFC313" s="104"/>
      <c r="DFD313" s="104"/>
      <c r="DFE313" s="104"/>
      <c r="DFF313" s="104"/>
      <c r="DFG313" s="104"/>
      <c r="DFH313" s="104"/>
      <c r="DFI313" s="104"/>
      <c r="DFJ313" s="104"/>
      <c r="DFK313" s="104"/>
      <c r="DFL313" s="104"/>
      <c r="DFM313" s="104"/>
      <c r="DFN313" s="104"/>
      <c r="DFO313" s="104"/>
      <c r="DFP313" s="104"/>
      <c r="DFQ313" s="104"/>
      <c r="DFR313" s="104"/>
      <c r="DFS313" s="104"/>
      <c r="DFT313" s="104"/>
      <c r="DFU313" s="104"/>
      <c r="DFV313" s="104"/>
      <c r="DFW313" s="104"/>
      <c r="DFX313" s="104"/>
      <c r="DFY313" s="104"/>
      <c r="DFZ313" s="104"/>
      <c r="DGA313" s="104"/>
      <c r="DGB313" s="104"/>
      <c r="DGC313" s="104"/>
      <c r="DGD313" s="104"/>
      <c r="DGE313" s="104"/>
      <c r="DGF313" s="104"/>
      <c r="DGG313" s="104"/>
      <c r="DGH313" s="104"/>
      <c r="DGI313" s="104"/>
      <c r="DGJ313" s="104"/>
      <c r="DGK313" s="104"/>
      <c r="DGL313" s="104"/>
      <c r="DGM313" s="104"/>
      <c r="DGN313" s="104"/>
      <c r="DGO313" s="104"/>
      <c r="DGP313" s="104"/>
      <c r="DGQ313" s="104"/>
      <c r="DGR313" s="104"/>
      <c r="DGS313" s="104"/>
      <c r="DGT313" s="104"/>
      <c r="DGU313" s="104"/>
      <c r="DGV313" s="104"/>
      <c r="DGW313" s="104"/>
      <c r="DGX313" s="104"/>
      <c r="DGY313" s="104"/>
      <c r="DGZ313" s="104"/>
      <c r="DHA313" s="104"/>
      <c r="DHB313" s="104"/>
      <c r="DHC313" s="104"/>
      <c r="DHD313" s="104"/>
      <c r="DHE313" s="104"/>
      <c r="DHF313" s="104"/>
      <c r="DHG313" s="104"/>
      <c r="DHH313" s="104"/>
      <c r="DHI313" s="104"/>
      <c r="DHJ313" s="104"/>
      <c r="DHK313" s="104"/>
      <c r="DHL313" s="104"/>
      <c r="DHM313" s="104"/>
      <c r="DHN313" s="104"/>
      <c r="DHO313" s="104"/>
      <c r="DHP313" s="104"/>
      <c r="DHQ313" s="104"/>
      <c r="DHR313" s="104"/>
      <c r="DHS313" s="104"/>
      <c r="DHT313" s="104"/>
      <c r="DHU313" s="104"/>
      <c r="DHV313" s="104"/>
      <c r="DHW313" s="104"/>
      <c r="DHX313" s="104"/>
      <c r="DHY313" s="104"/>
      <c r="DHZ313" s="104"/>
      <c r="DIA313" s="104"/>
      <c r="DIB313" s="104"/>
      <c r="DIC313" s="104"/>
      <c r="DID313" s="104"/>
      <c r="DIE313" s="104"/>
      <c r="DIF313" s="104"/>
      <c r="DIG313" s="104"/>
      <c r="DIH313" s="104"/>
      <c r="DII313" s="104"/>
      <c r="DIJ313" s="104"/>
      <c r="DIK313" s="104"/>
      <c r="DIL313" s="104"/>
      <c r="DIM313" s="104"/>
      <c r="DIN313" s="104"/>
      <c r="DIO313" s="104"/>
      <c r="DIP313" s="104"/>
      <c r="DIQ313" s="104"/>
      <c r="DIR313" s="104"/>
      <c r="DIS313" s="104"/>
      <c r="DIT313" s="104"/>
      <c r="DIU313" s="104"/>
      <c r="DIV313" s="104"/>
      <c r="DIW313" s="104"/>
      <c r="DIX313" s="104"/>
      <c r="DIY313" s="104"/>
      <c r="DIZ313" s="104"/>
      <c r="DJA313" s="104"/>
      <c r="DJB313" s="104"/>
      <c r="DJC313" s="104"/>
      <c r="DJD313" s="104"/>
      <c r="DJE313" s="104"/>
      <c r="DJF313" s="104"/>
      <c r="DJG313" s="104"/>
      <c r="DJH313" s="104"/>
      <c r="DJI313" s="104"/>
      <c r="DJJ313" s="104"/>
      <c r="DJK313" s="104"/>
      <c r="DJL313" s="104"/>
      <c r="DJM313" s="104"/>
      <c r="DJN313" s="104"/>
      <c r="DJO313" s="104"/>
      <c r="DJP313" s="104"/>
      <c r="DJQ313" s="104"/>
      <c r="DJR313" s="104"/>
      <c r="DJS313" s="104"/>
      <c r="DJT313" s="104"/>
      <c r="DJU313" s="104"/>
      <c r="DJV313" s="104"/>
      <c r="DJW313" s="104"/>
      <c r="DJX313" s="104"/>
      <c r="DJY313" s="104"/>
      <c r="DJZ313" s="104"/>
      <c r="DKA313" s="104"/>
      <c r="DKB313" s="104"/>
      <c r="DKC313" s="104"/>
      <c r="DKD313" s="104"/>
      <c r="DKE313" s="104"/>
      <c r="DKF313" s="104"/>
      <c r="DKG313" s="104"/>
      <c r="DKH313" s="104"/>
      <c r="DKI313" s="104"/>
      <c r="DKJ313" s="104"/>
      <c r="DKK313" s="104"/>
      <c r="DKL313" s="104"/>
      <c r="DKM313" s="104"/>
      <c r="DKN313" s="104"/>
      <c r="DKO313" s="104"/>
      <c r="DKP313" s="104"/>
      <c r="DKQ313" s="104"/>
      <c r="DKR313" s="104"/>
      <c r="DKS313" s="104"/>
      <c r="DKT313" s="104"/>
      <c r="DKU313" s="104"/>
      <c r="DKV313" s="104"/>
      <c r="DKW313" s="104"/>
      <c r="DKX313" s="104"/>
      <c r="DKY313" s="104"/>
      <c r="DKZ313" s="104"/>
      <c r="DLA313" s="104"/>
      <c r="DLB313" s="104"/>
      <c r="DLC313" s="104"/>
      <c r="DLD313" s="104"/>
      <c r="DLE313" s="104"/>
      <c r="DLF313" s="104"/>
      <c r="DLG313" s="104"/>
      <c r="DLH313" s="104"/>
      <c r="DLI313" s="104"/>
      <c r="DLJ313" s="104"/>
      <c r="DLK313" s="104"/>
      <c r="DLL313" s="104"/>
      <c r="DLM313" s="104"/>
      <c r="DLN313" s="104"/>
      <c r="DLO313" s="104"/>
      <c r="DLP313" s="104"/>
      <c r="DLQ313" s="104"/>
      <c r="DLR313" s="104"/>
      <c r="DLS313" s="104"/>
      <c r="DLT313" s="104"/>
      <c r="DLU313" s="104"/>
      <c r="DLV313" s="104"/>
      <c r="DLW313" s="104"/>
      <c r="DLX313" s="104"/>
      <c r="DLY313" s="104"/>
      <c r="DLZ313" s="104"/>
      <c r="DMA313" s="104"/>
      <c r="DMB313" s="104"/>
      <c r="DMC313" s="104"/>
      <c r="DMD313" s="104"/>
      <c r="DME313" s="104"/>
      <c r="DMF313" s="104"/>
      <c r="DMG313" s="104"/>
      <c r="DMH313" s="104"/>
      <c r="DMI313" s="104"/>
      <c r="DMJ313" s="104"/>
      <c r="DMK313" s="104"/>
      <c r="DML313" s="104"/>
      <c r="DMM313" s="104"/>
      <c r="DMN313" s="104"/>
      <c r="DMO313" s="104"/>
      <c r="DMP313" s="104"/>
      <c r="DMQ313" s="104"/>
      <c r="DMR313" s="104"/>
      <c r="DMS313" s="104"/>
      <c r="DMT313" s="104"/>
      <c r="DMU313" s="104"/>
      <c r="DMV313" s="104"/>
      <c r="DMW313" s="104"/>
      <c r="DMX313" s="104"/>
      <c r="DMY313" s="104"/>
      <c r="DMZ313" s="104"/>
      <c r="DNA313" s="104"/>
      <c r="DNB313" s="104"/>
      <c r="DNC313" s="104"/>
      <c r="DND313" s="104"/>
      <c r="DNE313" s="104"/>
      <c r="DNF313" s="104"/>
      <c r="DNG313" s="104"/>
      <c r="DNH313" s="104"/>
      <c r="DNI313" s="104"/>
      <c r="DNJ313" s="104"/>
      <c r="DNK313" s="104"/>
      <c r="DNL313" s="104"/>
      <c r="DNM313" s="104"/>
      <c r="DNN313" s="104"/>
      <c r="DNO313" s="104"/>
      <c r="DNP313" s="104"/>
      <c r="DNQ313" s="104"/>
      <c r="DNR313" s="104"/>
      <c r="DNS313" s="104"/>
      <c r="DNT313" s="104"/>
      <c r="DNU313" s="104"/>
      <c r="DNV313" s="104"/>
      <c r="DNW313" s="104"/>
      <c r="DNX313" s="104"/>
      <c r="DNY313" s="104"/>
      <c r="DNZ313" s="104"/>
      <c r="DOA313" s="104"/>
      <c r="DOB313" s="104"/>
      <c r="DOC313" s="104"/>
      <c r="DOD313" s="104"/>
      <c r="DOE313" s="104"/>
      <c r="DOF313" s="104"/>
      <c r="DOG313" s="104"/>
      <c r="DOH313" s="104"/>
      <c r="DOI313" s="104"/>
      <c r="DOJ313" s="104"/>
      <c r="DOK313" s="104"/>
      <c r="DOL313" s="104"/>
      <c r="DOM313" s="104"/>
      <c r="DON313" s="104"/>
      <c r="DOO313" s="104"/>
      <c r="DOP313" s="104"/>
      <c r="DOQ313" s="104"/>
      <c r="DOR313" s="104"/>
      <c r="DOS313" s="104"/>
      <c r="DOT313" s="104"/>
      <c r="DOU313" s="104"/>
      <c r="DOV313" s="104"/>
      <c r="DOW313" s="104"/>
      <c r="DOX313" s="104"/>
      <c r="DOY313" s="104"/>
      <c r="DOZ313" s="104"/>
      <c r="DPA313" s="104"/>
      <c r="DPB313" s="104"/>
      <c r="DPC313" s="104"/>
      <c r="DPD313" s="104"/>
      <c r="DPE313" s="104"/>
      <c r="DPF313" s="104"/>
      <c r="DPG313" s="104"/>
      <c r="DPH313" s="104"/>
      <c r="DPI313" s="104"/>
      <c r="DPJ313" s="104"/>
      <c r="DPK313" s="104"/>
      <c r="DPL313" s="104"/>
      <c r="DPM313" s="104"/>
      <c r="DPN313" s="104"/>
      <c r="DPO313" s="104"/>
      <c r="DPP313" s="104"/>
      <c r="DPQ313" s="104"/>
      <c r="DPR313" s="104"/>
      <c r="DPS313" s="104"/>
      <c r="DPT313" s="104"/>
      <c r="DPU313" s="104"/>
      <c r="DPV313" s="104"/>
      <c r="DPW313" s="104"/>
      <c r="DPX313" s="104"/>
      <c r="DPY313" s="104"/>
      <c r="DPZ313" s="104"/>
      <c r="DQA313" s="104"/>
      <c r="DQB313" s="104"/>
      <c r="DQC313" s="104"/>
      <c r="DQD313" s="104"/>
      <c r="DQE313" s="104"/>
      <c r="DQF313" s="104"/>
      <c r="DQG313" s="104"/>
      <c r="DQH313" s="104"/>
      <c r="DQI313" s="104"/>
      <c r="DQJ313" s="104"/>
      <c r="DQK313" s="104"/>
      <c r="DQL313" s="104"/>
      <c r="DQM313" s="104"/>
      <c r="DQN313" s="104"/>
      <c r="DQO313" s="104"/>
      <c r="DQP313" s="104"/>
      <c r="DQQ313" s="104"/>
      <c r="DQR313" s="104"/>
      <c r="DQS313" s="104"/>
      <c r="DQT313" s="104"/>
      <c r="DQU313" s="104"/>
      <c r="DQV313" s="104"/>
      <c r="DQW313" s="104"/>
      <c r="DQX313" s="104"/>
      <c r="DQY313" s="104"/>
      <c r="DQZ313" s="104"/>
      <c r="DRA313" s="104"/>
      <c r="DRB313" s="104"/>
      <c r="DRC313" s="104"/>
      <c r="DRD313" s="104"/>
      <c r="DRE313" s="104"/>
      <c r="DRF313" s="104"/>
      <c r="DRG313" s="104"/>
      <c r="DRH313" s="104"/>
      <c r="DRI313" s="104"/>
      <c r="DRJ313" s="104"/>
      <c r="DRK313" s="104"/>
      <c r="DRL313" s="104"/>
      <c r="DRM313" s="104"/>
      <c r="DRN313" s="104"/>
      <c r="DRO313" s="104"/>
      <c r="DRP313" s="104"/>
      <c r="DRQ313" s="104"/>
      <c r="DRR313" s="104"/>
      <c r="DRS313" s="104"/>
      <c r="DRT313" s="104"/>
      <c r="DRU313" s="104"/>
      <c r="DRV313" s="104"/>
      <c r="DRW313" s="104"/>
      <c r="DRX313" s="104"/>
      <c r="DRY313" s="104"/>
      <c r="DRZ313" s="104"/>
      <c r="DSA313" s="104"/>
      <c r="DSB313" s="104"/>
      <c r="DSC313" s="104"/>
      <c r="DSD313" s="104"/>
      <c r="DSE313" s="104"/>
      <c r="DSF313" s="104"/>
      <c r="DSG313" s="104"/>
      <c r="DSH313" s="104"/>
      <c r="DSI313" s="104"/>
      <c r="DSJ313" s="104"/>
      <c r="DSK313" s="104"/>
      <c r="DSL313" s="104"/>
      <c r="DSM313" s="104"/>
      <c r="DSN313" s="104"/>
      <c r="DSO313" s="104"/>
      <c r="DSP313" s="104"/>
      <c r="DSQ313" s="104"/>
      <c r="DSR313" s="104"/>
      <c r="DSS313" s="104"/>
      <c r="DST313" s="104"/>
      <c r="DSU313" s="104"/>
      <c r="DSV313" s="104"/>
      <c r="DSW313" s="104"/>
      <c r="DSX313" s="104"/>
      <c r="DSY313" s="104"/>
      <c r="DSZ313" s="104"/>
      <c r="DTA313" s="104"/>
      <c r="DTB313" s="104"/>
      <c r="DTC313" s="104"/>
      <c r="DTD313" s="104"/>
      <c r="DTE313" s="104"/>
      <c r="DTF313" s="104"/>
      <c r="DTG313" s="104"/>
      <c r="DTH313" s="104"/>
      <c r="DTI313" s="104"/>
      <c r="DTJ313" s="104"/>
      <c r="DTK313" s="104"/>
      <c r="DTL313" s="104"/>
      <c r="DTM313" s="104"/>
      <c r="DTN313" s="104"/>
      <c r="DTO313" s="104"/>
      <c r="DTP313" s="104"/>
      <c r="DTQ313" s="104"/>
      <c r="DTR313" s="104"/>
      <c r="DTS313" s="104"/>
      <c r="DTT313" s="104"/>
      <c r="DTU313" s="104"/>
      <c r="DTV313" s="104"/>
      <c r="DTW313" s="104"/>
      <c r="DTX313" s="104"/>
      <c r="DTY313" s="104"/>
      <c r="DTZ313" s="104"/>
      <c r="DUA313" s="104"/>
      <c r="DUB313" s="104"/>
      <c r="DUC313" s="104"/>
      <c r="DUD313" s="104"/>
      <c r="DUE313" s="104"/>
      <c r="DUF313" s="104"/>
      <c r="DUG313" s="104"/>
      <c r="DUH313" s="104"/>
      <c r="DUI313" s="104"/>
      <c r="DUJ313" s="104"/>
      <c r="DUK313" s="104"/>
      <c r="DUL313" s="104"/>
      <c r="DUM313" s="104"/>
      <c r="DUN313" s="104"/>
      <c r="DUO313" s="104"/>
      <c r="DUP313" s="104"/>
      <c r="DUQ313" s="104"/>
      <c r="DUR313" s="104"/>
      <c r="DUS313" s="104"/>
      <c r="DUT313" s="104"/>
      <c r="DUU313" s="104"/>
      <c r="DUV313" s="104"/>
      <c r="DUW313" s="104"/>
      <c r="DUX313" s="104"/>
      <c r="DUY313" s="104"/>
      <c r="DUZ313" s="104"/>
      <c r="DVA313" s="104"/>
      <c r="DVB313" s="104"/>
      <c r="DVC313" s="104"/>
      <c r="DVD313" s="104"/>
      <c r="DVE313" s="104"/>
      <c r="DVF313" s="104"/>
      <c r="DVG313" s="104"/>
      <c r="DVH313" s="104"/>
      <c r="DVI313" s="104"/>
      <c r="DVJ313" s="104"/>
      <c r="DVK313" s="104"/>
      <c r="DVL313" s="104"/>
      <c r="DVM313" s="104"/>
      <c r="DVN313" s="104"/>
      <c r="DVO313" s="104"/>
      <c r="DVP313" s="104"/>
      <c r="DVQ313" s="104"/>
      <c r="DVR313" s="104"/>
      <c r="DVS313" s="104"/>
      <c r="DVT313" s="104"/>
      <c r="DVU313" s="104"/>
      <c r="DVV313" s="104"/>
      <c r="DVW313" s="104"/>
      <c r="DVX313" s="104"/>
      <c r="DVY313" s="104"/>
      <c r="DVZ313" s="104"/>
      <c r="DWA313" s="104"/>
      <c r="DWB313" s="104"/>
      <c r="DWC313" s="104"/>
      <c r="DWD313" s="104"/>
      <c r="DWE313" s="104"/>
      <c r="DWF313" s="104"/>
      <c r="DWG313" s="104"/>
      <c r="DWH313" s="104"/>
      <c r="DWI313" s="104"/>
      <c r="DWJ313" s="104"/>
      <c r="DWK313" s="104"/>
      <c r="DWL313" s="104"/>
      <c r="DWM313" s="104"/>
      <c r="DWN313" s="104"/>
      <c r="DWO313" s="104"/>
      <c r="DWP313" s="104"/>
      <c r="DWQ313" s="104"/>
      <c r="DWR313" s="104"/>
      <c r="DWS313" s="104"/>
      <c r="DWT313" s="104"/>
      <c r="DWU313" s="104"/>
      <c r="DWV313" s="104"/>
      <c r="DWW313" s="104"/>
      <c r="DWX313" s="104"/>
      <c r="DWY313" s="104"/>
      <c r="DWZ313" s="104"/>
      <c r="DXA313" s="104"/>
      <c r="DXB313" s="104"/>
      <c r="DXC313" s="104"/>
      <c r="DXD313" s="104"/>
      <c r="DXE313" s="104"/>
      <c r="DXF313" s="104"/>
      <c r="DXG313" s="104"/>
      <c r="DXH313" s="104"/>
      <c r="DXI313" s="104"/>
      <c r="DXJ313" s="104"/>
      <c r="DXK313" s="104"/>
      <c r="DXL313" s="104"/>
      <c r="DXM313" s="104"/>
      <c r="DXN313" s="104"/>
      <c r="DXO313" s="104"/>
      <c r="DXP313" s="104"/>
      <c r="DXQ313" s="104"/>
      <c r="DXR313" s="104"/>
      <c r="DXS313" s="104"/>
      <c r="DXT313" s="104"/>
      <c r="DXU313" s="104"/>
      <c r="DXV313" s="104"/>
      <c r="DXW313" s="104"/>
      <c r="DXX313" s="104"/>
      <c r="DXY313" s="104"/>
      <c r="DXZ313" s="104"/>
      <c r="DYA313" s="104"/>
      <c r="DYB313" s="104"/>
      <c r="DYC313" s="104"/>
      <c r="DYD313" s="104"/>
      <c r="DYE313" s="104"/>
      <c r="DYF313" s="104"/>
      <c r="DYG313" s="104"/>
      <c r="DYH313" s="104"/>
      <c r="DYI313" s="104"/>
      <c r="DYJ313" s="104"/>
      <c r="DYK313" s="104"/>
      <c r="DYL313" s="104"/>
      <c r="DYM313" s="104"/>
      <c r="DYN313" s="104"/>
      <c r="DYO313" s="104"/>
      <c r="DYP313" s="104"/>
      <c r="DYQ313" s="104"/>
      <c r="DYR313" s="104"/>
      <c r="DYS313" s="104"/>
      <c r="DYT313" s="104"/>
      <c r="DYU313" s="104"/>
      <c r="DYV313" s="104"/>
      <c r="DYW313" s="104"/>
      <c r="DYX313" s="104"/>
      <c r="DYY313" s="104"/>
      <c r="DYZ313" s="104"/>
      <c r="DZA313" s="104"/>
      <c r="DZB313" s="104"/>
      <c r="DZC313" s="104"/>
      <c r="DZD313" s="104"/>
      <c r="DZE313" s="104"/>
      <c r="DZF313" s="104"/>
      <c r="DZG313" s="104"/>
      <c r="DZH313" s="104"/>
      <c r="DZI313" s="104"/>
      <c r="DZJ313" s="104"/>
      <c r="DZK313" s="104"/>
      <c r="DZL313" s="104"/>
      <c r="DZM313" s="104"/>
      <c r="DZN313" s="104"/>
      <c r="DZO313" s="104"/>
      <c r="DZP313" s="104"/>
      <c r="DZQ313" s="104"/>
      <c r="DZR313" s="104"/>
      <c r="DZS313" s="104"/>
      <c r="DZT313" s="104"/>
      <c r="DZU313" s="104"/>
      <c r="DZV313" s="104"/>
      <c r="DZW313" s="104"/>
      <c r="DZX313" s="104"/>
      <c r="DZY313" s="104"/>
      <c r="DZZ313" s="104"/>
      <c r="EAA313" s="104"/>
      <c r="EAB313" s="104"/>
      <c r="EAC313" s="104"/>
      <c r="EAD313" s="104"/>
      <c r="EAE313" s="104"/>
      <c r="EAF313" s="104"/>
      <c r="EAG313" s="104"/>
      <c r="EAH313" s="104"/>
      <c r="EAI313" s="104"/>
      <c r="EAJ313" s="104"/>
      <c r="EAK313" s="104"/>
      <c r="EAL313" s="104"/>
      <c r="EAM313" s="104"/>
      <c r="EAN313" s="104"/>
      <c r="EAO313" s="104"/>
      <c r="EAP313" s="104"/>
      <c r="EAQ313" s="104"/>
      <c r="EAR313" s="104"/>
      <c r="EAS313" s="104"/>
      <c r="EAT313" s="104"/>
      <c r="EAU313" s="104"/>
      <c r="EAV313" s="104"/>
      <c r="EAW313" s="104"/>
      <c r="EAX313" s="104"/>
      <c r="EAY313" s="104"/>
      <c r="EAZ313" s="104"/>
      <c r="EBA313" s="104"/>
      <c r="EBB313" s="104"/>
      <c r="EBC313" s="104"/>
      <c r="EBD313" s="104"/>
      <c r="EBE313" s="104"/>
      <c r="EBF313" s="104"/>
      <c r="EBG313" s="104"/>
      <c r="EBH313" s="104"/>
      <c r="EBI313" s="104"/>
      <c r="EBJ313" s="104"/>
      <c r="EBK313" s="104"/>
      <c r="EBL313" s="104"/>
      <c r="EBM313" s="104"/>
      <c r="EBN313" s="104"/>
      <c r="EBO313" s="104"/>
      <c r="EBP313" s="104"/>
      <c r="EBQ313" s="104"/>
      <c r="EBR313" s="104"/>
      <c r="EBS313" s="104"/>
      <c r="EBT313" s="104"/>
      <c r="EBU313" s="104"/>
      <c r="EBV313" s="104"/>
      <c r="EBW313" s="104"/>
      <c r="EBX313" s="104"/>
      <c r="EBY313" s="104"/>
      <c r="EBZ313" s="104"/>
      <c r="ECA313" s="104"/>
      <c r="ECB313" s="104"/>
      <c r="ECC313" s="104"/>
      <c r="ECD313" s="104"/>
      <c r="ECE313" s="104"/>
      <c r="ECF313" s="104"/>
      <c r="ECG313" s="104"/>
      <c r="ECH313" s="104"/>
      <c r="ECI313" s="104"/>
      <c r="ECJ313" s="104"/>
      <c r="ECK313" s="104"/>
      <c r="ECL313" s="104"/>
      <c r="ECM313" s="104"/>
      <c r="ECN313" s="104"/>
      <c r="ECO313" s="104"/>
      <c r="ECP313" s="104"/>
      <c r="ECQ313" s="104"/>
      <c r="ECR313" s="104"/>
      <c r="ECS313" s="104"/>
      <c r="ECT313" s="104"/>
      <c r="ECU313" s="104"/>
      <c r="ECV313" s="104"/>
      <c r="ECW313" s="104"/>
      <c r="ECX313" s="104"/>
      <c r="ECY313" s="104"/>
      <c r="ECZ313" s="104"/>
      <c r="EDA313" s="104"/>
      <c r="EDB313" s="104"/>
      <c r="EDC313" s="104"/>
      <c r="EDD313" s="104"/>
      <c r="EDE313" s="104"/>
      <c r="EDF313" s="104"/>
      <c r="EDG313" s="104"/>
      <c r="EDH313" s="104"/>
      <c r="EDI313" s="104"/>
      <c r="EDJ313" s="104"/>
      <c r="EDK313" s="104"/>
      <c r="EDL313" s="104"/>
      <c r="EDM313" s="104"/>
      <c r="EDN313" s="104"/>
      <c r="EDO313" s="104"/>
      <c r="EDP313" s="104"/>
      <c r="EDQ313" s="104"/>
      <c r="EDR313" s="104"/>
      <c r="EDS313" s="104"/>
      <c r="EDT313" s="104"/>
      <c r="EDU313" s="104"/>
      <c r="EDV313" s="104"/>
      <c r="EDW313" s="104"/>
      <c r="EDX313" s="104"/>
      <c r="EDY313" s="104"/>
      <c r="EDZ313" s="104"/>
      <c r="EEA313" s="104"/>
      <c r="EEB313" s="104"/>
      <c r="EEC313" s="104"/>
      <c r="EED313" s="104"/>
      <c r="EEE313" s="104"/>
      <c r="EEF313" s="104"/>
      <c r="EEG313" s="104"/>
      <c r="EEH313" s="104"/>
      <c r="EEI313" s="104"/>
      <c r="EEJ313" s="104"/>
      <c r="EEK313" s="104"/>
      <c r="EEL313" s="104"/>
      <c r="EEM313" s="104"/>
      <c r="EEN313" s="104"/>
      <c r="EEO313" s="104"/>
      <c r="EEP313" s="104"/>
      <c r="EEQ313" s="104"/>
      <c r="EER313" s="104"/>
      <c r="EES313" s="104"/>
      <c r="EET313" s="104"/>
      <c r="EEU313" s="104"/>
      <c r="EEV313" s="104"/>
      <c r="EEW313" s="104"/>
      <c r="EEX313" s="104"/>
      <c r="EEY313" s="104"/>
      <c r="EEZ313" s="104"/>
      <c r="EFA313" s="104"/>
      <c r="EFB313" s="104"/>
      <c r="EFC313" s="104"/>
      <c r="EFD313" s="104"/>
      <c r="EFE313" s="104"/>
      <c r="EFF313" s="104"/>
      <c r="EFG313" s="104"/>
      <c r="EFH313" s="104"/>
      <c r="EFI313" s="104"/>
      <c r="EFJ313" s="104"/>
      <c r="EFK313" s="104"/>
      <c r="EFL313" s="104"/>
      <c r="EFM313" s="104"/>
      <c r="EFN313" s="104"/>
      <c r="EFO313" s="104"/>
      <c r="EFP313" s="104"/>
      <c r="EFQ313" s="104"/>
      <c r="EFR313" s="104"/>
      <c r="EFS313" s="104"/>
      <c r="EFT313" s="104"/>
      <c r="EFU313" s="104"/>
      <c r="EFV313" s="104"/>
      <c r="EFW313" s="104"/>
      <c r="EFX313" s="104"/>
      <c r="EFY313" s="104"/>
      <c r="EFZ313" s="104"/>
      <c r="EGA313" s="104"/>
      <c r="EGB313" s="104"/>
      <c r="EGC313" s="104"/>
      <c r="EGD313" s="104"/>
      <c r="EGE313" s="104"/>
      <c r="EGF313" s="104"/>
      <c r="EGG313" s="104"/>
      <c r="EGH313" s="104"/>
      <c r="EGI313" s="104"/>
      <c r="EGJ313" s="104"/>
      <c r="EGK313" s="104"/>
      <c r="EGL313" s="104"/>
      <c r="EGM313" s="104"/>
      <c r="EGN313" s="104"/>
      <c r="EGO313" s="104"/>
      <c r="EGP313" s="104"/>
      <c r="EGQ313" s="104"/>
      <c r="EGR313" s="104"/>
      <c r="EGS313" s="104"/>
      <c r="EGT313" s="104"/>
      <c r="EGU313" s="104"/>
      <c r="EGV313" s="104"/>
      <c r="EGW313" s="104"/>
      <c r="EGX313" s="104"/>
      <c r="EGY313" s="104"/>
      <c r="EGZ313" s="104"/>
      <c r="EHA313" s="104"/>
      <c r="EHB313" s="104"/>
      <c r="EHC313" s="104"/>
      <c r="EHD313" s="104"/>
      <c r="EHE313" s="104"/>
      <c r="EHF313" s="104"/>
      <c r="EHG313" s="104"/>
      <c r="EHH313" s="104"/>
      <c r="EHI313" s="104"/>
      <c r="EHJ313" s="104"/>
      <c r="EHK313" s="104"/>
      <c r="EHL313" s="104"/>
      <c r="EHM313" s="104"/>
      <c r="EHN313" s="104"/>
      <c r="EHO313" s="104"/>
      <c r="EHP313" s="104"/>
      <c r="EHQ313" s="104"/>
      <c r="EHR313" s="104"/>
      <c r="EHS313" s="104"/>
      <c r="EHT313" s="104"/>
      <c r="EHU313" s="104"/>
      <c r="EHV313" s="104"/>
      <c r="EHW313" s="104"/>
      <c r="EHX313" s="104"/>
      <c r="EHY313" s="104"/>
      <c r="EHZ313" s="104"/>
      <c r="EIA313" s="104"/>
      <c r="EIB313" s="104"/>
      <c r="EIC313" s="104"/>
      <c r="EID313" s="104"/>
      <c r="EIE313" s="104"/>
      <c r="EIF313" s="104"/>
      <c r="EIG313" s="104"/>
      <c r="EIH313" s="104"/>
      <c r="EII313" s="104"/>
      <c r="EIJ313" s="104"/>
      <c r="EIK313" s="104"/>
      <c r="EIL313" s="104"/>
      <c r="EIM313" s="104"/>
      <c r="EIN313" s="104"/>
      <c r="EIO313" s="104"/>
      <c r="EIP313" s="104"/>
      <c r="EIQ313" s="104"/>
      <c r="EIR313" s="104"/>
      <c r="EIS313" s="104"/>
      <c r="EIT313" s="104"/>
      <c r="EIU313" s="104"/>
      <c r="EIV313" s="104"/>
      <c r="EIW313" s="104"/>
      <c r="EIX313" s="104"/>
      <c r="EIY313" s="104"/>
      <c r="EIZ313" s="104"/>
      <c r="EJA313" s="104"/>
      <c r="EJB313" s="104"/>
      <c r="EJC313" s="104"/>
      <c r="EJD313" s="104"/>
      <c r="EJE313" s="104"/>
      <c r="EJF313" s="104"/>
      <c r="EJG313" s="104"/>
      <c r="EJH313" s="104"/>
      <c r="EJI313" s="104"/>
      <c r="EJJ313" s="104"/>
      <c r="EJK313" s="104"/>
      <c r="EJL313" s="104"/>
      <c r="EJM313" s="104"/>
      <c r="EJN313" s="104"/>
      <c r="EJO313" s="104"/>
      <c r="EJP313" s="104"/>
      <c r="EJQ313" s="104"/>
      <c r="EJR313" s="104"/>
      <c r="EJS313" s="104"/>
      <c r="EJT313" s="104"/>
      <c r="EJU313" s="104"/>
      <c r="EJV313" s="104"/>
      <c r="EJW313" s="104"/>
      <c r="EJX313" s="104"/>
      <c r="EJY313" s="104"/>
      <c r="EJZ313" s="104"/>
      <c r="EKA313" s="104"/>
      <c r="EKB313" s="104"/>
      <c r="EKC313" s="104"/>
      <c r="EKD313" s="104"/>
      <c r="EKE313" s="104"/>
      <c r="EKF313" s="104"/>
      <c r="EKG313" s="104"/>
      <c r="EKH313" s="104"/>
      <c r="EKI313" s="104"/>
      <c r="EKJ313" s="104"/>
      <c r="EKK313" s="104"/>
      <c r="EKL313" s="104"/>
      <c r="EKM313" s="104"/>
      <c r="EKN313" s="104"/>
      <c r="EKO313" s="104"/>
      <c r="EKP313" s="104"/>
      <c r="EKQ313" s="104"/>
      <c r="EKR313" s="104"/>
      <c r="EKS313" s="104"/>
      <c r="EKT313" s="104"/>
      <c r="EKU313" s="104"/>
      <c r="EKV313" s="104"/>
      <c r="EKW313" s="104"/>
      <c r="EKX313" s="104"/>
      <c r="EKY313" s="104"/>
      <c r="EKZ313" s="104"/>
      <c r="ELA313" s="104"/>
      <c r="ELB313" s="104"/>
      <c r="ELC313" s="104"/>
      <c r="ELD313" s="104"/>
      <c r="ELE313" s="104"/>
      <c r="ELF313" s="104"/>
      <c r="ELG313" s="104"/>
      <c r="ELH313" s="104"/>
      <c r="ELI313" s="104"/>
      <c r="ELJ313" s="104"/>
      <c r="ELK313" s="104"/>
      <c r="ELL313" s="104"/>
      <c r="ELM313" s="104"/>
      <c r="ELN313" s="104"/>
      <c r="ELO313" s="104"/>
      <c r="ELP313" s="104"/>
      <c r="ELQ313" s="104"/>
      <c r="ELR313" s="104"/>
      <c r="ELS313" s="104"/>
      <c r="ELT313" s="104"/>
      <c r="ELU313" s="104"/>
      <c r="ELV313" s="104"/>
      <c r="ELW313" s="104"/>
      <c r="ELX313" s="104"/>
      <c r="ELY313" s="104"/>
      <c r="ELZ313" s="104"/>
      <c r="EMA313" s="104"/>
      <c r="EMB313" s="104"/>
      <c r="EMC313" s="104"/>
      <c r="EMD313" s="104"/>
      <c r="EME313" s="104"/>
      <c r="EMF313" s="104"/>
      <c r="EMG313" s="104"/>
      <c r="EMH313" s="104"/>
      <c r="EMI313" s="104"/>
      <c r="EMJ313" s="104"/>
      <c r="EMK313" s="104"/>
      <c r="EML313" s="104"/>
      <c r="EMM313" s="104"/>
      <c r="EMN313" s="104"/>
      <c r="EMO313" s="104"/>
      <c r="EMP313" s="104"/>
      <c r="EMQ313" s="104"/>
      <c r="EMR313" s="104"/>
      <c r="EMS313" s="104"/>
      <c r="EMT313" s="104"/>
      <c r="EMU313" s="104"/>
      <c r="EMV313" s="104"/>
      <c r="EMW313" s="104"/>
      <c r="EMX313" s="104"/>
      <c r="EMY313" s="104"/>
      <c r="EMZ313" s="104"/>
      <c r="ENA313" s="104"/>
      <c r="ENB313" s="104"/>
      <c r="ENC313" s="104"/>
      <c r="END313" s="104"/>
      <c r="ENE313" s="104"/>
      <c r="ENF313" s="104"/>
      <c r="ENG313" s="104"/>
      <c r="ENH313" s="104"/>
      <c r="ENI313" s="104"/>
      <c r="ENJ313" s="104"/>
      <c r="ENK313" s="104"/>
      <c r="ENL313" s="104"/>
      <c r="ENM313" s="104"/>
      <c r="ENN313" s="104"/>
      <c r="ENO313" s="104"/>
      <c r="ENP313" s="104"/>
      <c r="ENQ313" s="104"/>
      <c r="ENR313" s="104"/>
      <c r="ENS313" s="104"/>
      <c r="ENT313" s="104"/>
      <c r="ENU313" s="104"/>
      <c r="ENV313" s="104"/>
      <c r="ENW313" s="104"/>
      <c r="ENX313" s="104"/>
      <c r="ENY313" s="104"/>
      <c r="ENZ313" s="104"/>
      <c r="EOA313" s="104"/>
      <c r="EOB313" s="104"/>
      <c r="EOC313" s="104"/>
      <c r="EOD313" s="104"/>
      <c r="EOE313" s="104"/>
      <c r="EOF313" s="104"/>
      <c r="EOG313" s="104"/>
      <c r="EOH313" s="104"/>
      <c r="EOI313" s="104"/>
      <c r="EOJ313" s="104"/>
      <c r="EOK313" s="104"/>
      <c r="EOL313" s="104"/>
      <c r="EOM313" s="104"/>
      <c r="EON313" s="104"/>
      <c r="EOO313" s="104"/>
      <c r="EOP313" s="104"/>
      <c r="EOQ313" s="104"/>
      <c r="EOR313" s="104"/>
      <c r="EOS313" s="104"/>
      <c r="EOT313" s="104"/>
      <c r="EOU313" s="104"/>
      <c r="EOV313" s="104"/>
      <c r="EOW313" s="104"/>
      <c r="EOX313" s="104"/>
      <c r="EOY313" s="104"/>
      <c r="EOZ313" s="104"/>
      <c r="EPA313" s="104"/>
      <c r="EPB313" s="104"/>
      <c r="EPC313" s="104"/>
      <c r="EPD313" s="104"/>
      <c r="EPE313" s="104"/>
      <c r="EPF313" s="104"/>
      <c r="EPG313" s="104"/>
      <c r="EPH313" s="104"/>
      <c r="EPI313" s="104"/>
      <c r="EPJ313" s="104"/>
      <c r="EPK313" s="104"/>
      <c r="EPL313" s="104"/>
      <c r="EPM313" s="104"/>
      <c r="EPN313" s="104"/>
      <c r="EPO313" s="104"/>
      <c r="EPP313" s="104"/>
      <c r="EPQ313" s="104"/>
      <c r="EPR313" s="104"/>
      <c r="EPS313" s="104"/>
      <c r="EPT313" s="104"/>
      <c r="EPU313" s="104"/>
      <c r="EPV313" s="104"/>
      <c r="EPW313" s="104"/>
      <c r="EPX313" s="104"/>
      <c r="EPY313" s="104"/>
      <c r="EPZ313" s="104"/>
      <c r="EQA313" s="104"/>
      <c r="EQB313" s="104"/>
      <c r="EQC313" s="104"/>
      <c r="EQD313" s="104"/>
      <c r="EQE313" s="104"/>
      <c r="EQF313" s="104"/>
      <c r="EQG313" s="104"/>
      <c r="EQH313" s="104"/>
      <c r="EQI313" s="104"/>
      <c r="EQJ313" s="104"/>
      <c r="EQK313" s="104"/>
      <c r="EQL313" s="104"/>
      <c r="EQM313" s="104"/>
      <c r="EQN313" s="104"/>
      <c r="EQO313" s="104"/>
      <c r="EQP313" s="104"/>
      <c r="EQQ313" s="104"/>
      <c r="EQR313" s="104"/>
      <c r="EQS313" s="104"/>
      <c r="EQT313" s="104"/>
      <c r="EQU313" s="104"/>
      <c r="EQV313" s="104"/>
      <c r="EQW313" s="104"/>
      <c r="EQX313" s="104"/>
      <c r="EQY313" s="104"/>
      <c r="EQZ313" s="104"/>
      <c r="ERA313" s="104"/>
      <c r="ERB313" s="104"/>
      <c r="ERC313" s="104"/>
      <c r="ERD313" s="104"/>
      <c r="ERE313" s="104"/>
      <c r="ERF313" s="104"/>
      <c r="ERG313" s="104"/>
      <c r="ERH313" s="104"/>
      <c r="ERI313" s="104"/>
      <c r="ERJ313" s="104"/>
      <c r="ERK313" s="104"/>
      <c r="ERL313" s="104"/>
      <c r="ERM313" s="104"/>
      <c r="ERN313" s="104"/>
      <c r="ERO313" s="104"/>
      <c r="ERP313" s="104"/>
      <c r="ERQ313" s="104"/>
      <c r="ERR313" s="104"/>
      <c r="ERS313" s="104"/>
      <c r="ERT313" s="104"/>
      <c r="ERU313" s="104"/>
      <c r="ERV313" s="104"/>
      <c r="ERW313" s="104"/>
      <c r="ERX313" s="104"/>
      <c r="ERY313" s="104"/>
      <c r="ERZ313" s="104"/>
      <c r="ESA313" s="104"/>
      <c r="ESB313" s="104"/>
      <c r="ESC313" s="104"/>
      <c r="ESD313" s="104"/>
      <c r="ESE313" s="104"/>
      <c r="ESF313" s="104"/>
      <c r="ESG313" s="104"/>
      <c r="ESH313" s="104"/>
      <c r="ESI313" s="104"/>
      <c r="ESJ313" s="104"/>
      <c r="ESK313" s="104"/>
      <c r="ESL313" s="104"/>
      <c r="ESM313" s="104"/>
      <c r="ESN313" s="104"/>
      <c r="ESO313" s="104"/>
      <c r="ESP313" s="104"/>
      <c r="ESQ313" s="104"/>
      <c r="ESR313" s="104"/>
      <c r="ESS313" s="104"/>
      <c r="EST313" s="104"/>
      <c r="ESU313" s="104"/>
      <c r="ESV313" s="104"/>
      <c r="ESW313" s="104"/>
      <c r="ESX313" s="104"/>
      <c r="ESY313" s="104"/>
      <c r="ESZ313" s="104"/>
      <c r="ETA313" s="104"/>
      <c r="ETB313" s="104"/>
      <c r="ETC313" s="104"/>
      <c r="ETD313" s="104"/>
      <c r="ETE313" s="104"/>
      <c r="ETF313" s="104"/>
      <c r="ETG313" s="104"/>
      <c r="ETH313" s="104"/>
      <c r="ETI313" s="104"/>
      <c r="ETJ313" s="104"/>
      <c r="ETK313" s="104"/>
      <c r="ETL313" s="104"/>
      <c r="ETM313" s="104"/>
      <c r="ETN313" s="104"/>
      <c r="ETO313" s="104"/>
      <c r="ETP313" s="104"/>
      <c r="ETQ313" s="104"/>
      <c r="ETR313" s="104"/>
      <c r="ETS313" s="104"/>
      <c r="ETT313" s="104"/>
      <c r="ETU313" s="104"/>
      <c r="ETV313" s="104"/>
      <c r="ETW313" s="104"/>
      <c r="ETX313" s="104"/>
      <c r="ETY313" s="104"/>
      <c r="ETZ313" s="104"/>
      <c r="EUA313" s="104"/>
      <c r="EUB313" s="104"/>
      <c r="EUC313" s="104"/>
      <c r="EUD313" s="104"/>
      <c r="EUE313" s="104"/>
      <c r="EUF313" s="104"/>
      <c r="EUG313" s="104"/>
      <c r="EUH313" s="104"/>
      <c r="EUI313" s="104"/>
      <c r="EUJ313" s="104"/>
      <c r="EUK313" s="104"/>
      <c r="EUL313" s="104"/>
      <c r="EUM313" s="104"/>
      <c r="EUN313" s="104"/>
      <c r="EUO313" s="104"/>
      <c r="EUP313" s="104"/>
      <c r="EUQ313" s="104"/>
      <c r="EUR313" s="104"/>
      <c r="EUS313" s="104"/>
      <c r="EUT313" s="104"/>
      <c r="EUU313" s="104"/>
      <c r="EUV313" s="104"/>
      <c r="EUW313" s="104"/>
      <c r="EUX313" s="104"/>
      <c r="EUY313" s="104"/>
      <c r="EUZ313" s="104"/>
      <c r="EVA313" s="104"/>
      <c r="EVB313" s="104"/>
      <c r="EVC313" s="104"/>
      <c r="EVD313" s="104"/>
      <c r="EVE313" s="104"/>
      <c r="EVF313" s="104"/>
      <c r="EVG313" s="104"/>
      <c r="EVH313" s="104"/>
      <c r="EVI313" s="104"/>
      <c r="EVJ313" s="104"/>
      <c r="EVK313" s="104"/>
      <c r="EVL313" s="104"/>
      <c r="EVM313" s="104"/>
      <c r="EVN313" s="104"/>
      <c r="EVO313" s="104"/>
      <c r="EVP313" s="104"/>
      <c r="EVQ313" s="104"/>
      <c r="EVR313" s="104"/>
      <c r="EVS313" s="104"/>
      <c r="EVT313" s="104"/>
      <c r="EVU313" s="104"/>
      <c r="EVV313" s="104"/>
      <c r="EVW313" s="104"/>
      <c r="EVX313" s="104"/>
      <c r="EVY313" s="104"/>
      <c r="EVZ313" s="104"/>
      <c r="EWA313" s="104"/>
      <c r="EWB313" s="104"/>
      <c r="EWC313" s="104"/>
      <c r="EWD313" s="104"/>
      <c r="EWE313" s="104"/>
      <c r="EWF313" s="104"/>
      <c r="EWG313" s="104"/>
      <c r="EWH313" s="104"/>
      <c r="EWI313" s="104"/>
      <c r="EWJ313" s="104"/>
      <c r="EWK313" s="104"/>
      <c r="EWL313" s="104"/>
      <c r="EWM313" s="104"/>
      <c r="EWN313" s="104"/>
      <c r="EWO313" s="104"/>
      <c r="EWP313" s="104"/>
      <c r="EWQ313" s="104"/>
      <c r="EWR313" s="104"/>
      <c r="EWS313" s="104"/>
      <c r="EWT313" s="104"/>
      <c r="EWU313" s="104"/>
      <c r="EWV313" s="104"/>
      <c r="EWW313" s="104"/>
      <c r="EWX313" s="104"/>
      <c r="EWY313" s="104"/>
      <c r="EWZ313" s="104"/>
      <c r="EXA313" s="104"/>
      <c r="EXB313" s="104"/>
      <c r="EXC313" s="104"/>
      <c r="EXD313" s="104"/>
      <c r="EXE313" s="104"/>
      <c r="EXF313" s="104"/>
      <c r="EXG313" s="104"/>
      <c r="EXH313" s="104"/>
      <c r="EXI313" s="104"/>
      <c r="EXJ313" s="104"/>
      <c r="EXK313" s="104"/>
      <c r="EXL313" s="104"/>
      <c r="EXM313" s="104"/>
      <c r="EXN313" s="104"/>
      <c r="EXO313" s="104"/>
      <c r="EXP313" s="104"/>
      <c r="EXQ313" s="104"/>
      <c r="EXR313" s="104"/>
      <c r="EXS313" s="104"/>
      <c r="EXT313" s="104"/>
      <c r="EXU313" s="104"/>
      <c r="EXV313" s="104"/>
      <c r="EXW313" s="104"/>
      <c r="EXX313" s="104"/>
      <c r="EXY313" s="104"/>
      <c r="EXZ313" s="104"/>
      <c r="EYA313" s="104"/>
      <c r="EYB313" s="104"/>
      <c r="EYC313" s="104"/>
      <c r="EYD313" s="104"/>
      <c r="EYE313" s="104"/>
      <c r="EYF313" s="104"/>
      <c r="EYG313" s="104"/>
      <c r="EYH313" s="104"/>
      <c r="EYI313" s="104"/>
      <c r="EYJ313" s="104"/>
      <c r="EYK313" s="104"/>
      <c r="EYL313" s="104"/>
      <c r="EYM313" s="104"/>
      <c r="EYN313" s="104"/>
      <c r="EYO313" s="104"/>
      <c r="EYP313" s="104"/>
      <c r="EYQ313" s="104"/>
      <c r="EYR313" s="104"/>
      <c r="EYS313" s="104"/>
      <c r="EYT313" s="104"/>
      <c r="EYU313" s="104"/>
      <c r="EYV313" s="104"/>
      <c r="EYW313" s="104"/>
      <c r="EYX313" s="104"/>
      <c r="EYY313" s="104"/>
      <c r="EYZ313" s="104"/>
      <c r="EZA313" s="104"/>
      <c r="EZB313" s="104"/>
      <c r="EZC313" s="104"/>
      <c r="EZD313" s="104"/>
      <c r="EZE313" s="104"/>
      <c r="EZF313" s="104"/>
      <c r="EZG313" s="104"/>
      <c r="EZH313" s="104"/>
      <c r="EZI313" s="104"/>
      <c r="EZJ313" s="104"/>
      <c r="EZK313" s="104"/>
      <c r="EZL313" s="104"/>
      <c r="EZM313" s="104"/>
      <c r="EZN313" s="104"/>
      <c r="EZO313" s="104"/>
      <c r="EZP313" s="104"/>
      <c r="EZQ313" s="104"/>
      <c r="EZR313" s="104"/>
      <c r="EZS313" s="104"/>
      <c r="EZT313" s="104"/>
      <c r="EZU313" s="104"/>
      <c r="EZV313" s="104"/>
      <c r="EZW313" s="104"/>
      <c r="EZX313" s="104"/>
      <c r="EZY313" s="104"/>
      <c r="EZZ313" s="104"/>
      <c r="FAA313" s="104"/>
      <c r="FAB313" s="104"/>
      <c r="FAC313" s="104"/>
      <c r="FAD313" s="104"/>
      <c r="FAE313" s="104"/>
      <c r="FAF313" s="104"/>
      <c r="FAG313" s="104"/>
      <c r="FAH313" s="104"/>
      <c r="FAI313" s="104"/>
      <c r="FAJ313" s="104"/>
      <c r="FAK313" s="104"/>
      <c r="FAL313" s="104"/>
      <c r="FAM313" s="104"/>
      <c r="FAN313" s="104"/>
      <c r="FAO313" s="104"/>
      <c r="FAP313" s="104"/>
      <c r="FAQ313" s="104"/>
      <c r="FAR313" s="104"/>
      <c r="FAS313" s="104"/>
      <c r="FAT313" s="104"/>
      <c r="FAU313" s="104"/>
      <c r="FAV313" s="104"/>
      <c r="FAW313" s="104"/>
      <c r="FAX313" s="104"/>
      <c r="FAY313" s="104"/>
      <c r="FAZ313" s="104"/>
      <c r="FBA313" s="104"/>
      <c r="FBB313" s="104"/>
      <c r="FBC313" s="104"/>
      <c r="FBD313" s="104"/>
      <c r="FBE313" s="104"/>
      <c r="FBF313" s="104"/>
      <c r="FBG313" s="104"/>
      <c r="FBH313" s="104"/>
      <c r="FBI313" s="104"/>
      <c r="FBJ313" s="104"/>
      <c r="FBK313" s="104"/>
      <c r="FBL313" s="104"/>
      <c r="FBM313" s="104"/>
      <c r="FBN313" s="104"/>
      <c r="FBO313" s="104"/>
      <c r="FBP313" s="104"/>
      <c r="FBQ313" s="104"/>
      <c r="FBR313" s="104"/>
      <c r="FBS313" s="104"/>
      <c r="FBT313" s="104"/>
      <c r="FBU313" s="104"/>
      <c r="FBV313" s="104"/>
      <c r="FBW313" s="104"/>
      <c r="FBX313" s="104"/>
      <c r="FBY313" s="104"/>
      <c r="FBZ313" s="104"/>
      <c r="FCA313" s="104"/>
      <c r="FCB313" s="104"/>
      <c r="FCC313" s="104"/>
      <c r="FCD313" s="104"/>
      <c r="FCE313" s="104"/>
      <c r="FCF313" s="104"/>
      <c r="FCG313" s="104"/>
      <c r="FCH313" s="104"/>
      <c r="FCI313" s="104"/>
      <c r="FCJ313" s="104"/>
      <c r="FCK313" s="104"/>
      <c r="FCL313" s="104"/>
      <c r="FCM313" s="104"/>
      <c r="FCN313" s="104"/>
      <c r="FCO313" s="104"/>
      <c r="FCP313" s="104"/>
      <c r="FCQ313" s="104"/>
      <c r="FCR313" s="104"/>
      <c r="FCS313" s="104"/>
      <c r="FCT313" s="104"/>
      <c r="FCU313" s="104"/>
      <c r="FCV313" s="104"/>
      <c r="FCW313" s="104"/>
      <c r="FCX313" s="104"/>
      <c r="FCY313" s="104"/>
      <c r="FCZ313" s="104"/>
      <c r="FDA313" s="104"/>
      <c r="FDB313" s="104"/>
      <c r="FDC313" s="104"/>
      <c r="FDD313" s="104"/>
      <c r="FDE313" s="104"/>
      <c r="FDF313" s="104"/>
      <c r="FDG313" s="104"/>
      <c r="FDH313" s="104"/>
      <c r="FDI313" s="104"/>
      <c r="FDJ313" s="104"/>
      <c r="FDK313" s="104"/>
      <c r="FDL313" s="104"/>
      <c r="FDM313" s="104"/>
      <c r="FDN313" s="104"/>
      <c r="FDO313" s="104"/>
      <c r="FDP313" s="104"/>
      <c r="FDQ313" s="104"/>
      <c r="FDR313" s="104"/>
      <c r="FDS313" s="104"/>
      <c r="FDT313" s="104"/>
      <c r="FDU313" s="104"/>
      <c r="FDV313" s="104"/>
      <c r="FDW313" s="104"/>
      <c r="FDX313" s="104"/>
      <c r="FDY313" s="104"/>
      <c r="FDZ313" s="104"/>
      <c r="FEA313" s="104"/>
      <c r="FEB313" s="104"/>
      <c r="FEC313" s="104"/>
      <c r="FED313" s="104"/>
      <c r="FEE313" s="104"/>
      <c r="FEF313" s="104"/>
      <c r="FEG313" s="104"/>
      <c r="FEH313" s="104"/>
      <c r="FEI313" s="104"/>
      <c r="FEJ313" s="104"/>
      <c r="FEK313" s="104"/>
      <c r="FEL313" s="104"/>
      <c r="FEM313" s="104"/>
      <c r="FEN313" s="104"/>
      <c r="FEO313" s="104"/>
      <c r="FEP313" s="104"/>
      <c r="FEQ313" s="104"/>
      <c r="FER313" s="104"/>
      <c r="FES313" s="104"/>
      <c r="FET313" s="104"/>
      <c r="FEU313" s="104"/>
      <c r="FEV313" s="104"/>
      <c r="FEW313" s="104"/>
      <c r="FEX313" s="104"/>
      <c r="FEY313" s="104"/>
      <c r="FEZ313" s="104"/>
      <c r="FFA313" s="104"/>
      <c r="FFB313" s="104"/>
      <c r="FFC313" s="104"/>
      <c r="FFD313" s="104"/>
      <c r="FFE313" s="104"/>
      <c r="FFF313" s="104"/>
      <c r="FFG313" s="104"/>
      <c r="FFH313" s="104"/>
      <c r="FFI313" s="104"/>
      <c r="FFJ313" s="104"/>
      <c r="FFK313" s="104"/>
      <c r="FFL313" s="104"/>
      <c r="FFM313" s="104"/>
      <c r="FFN313" s="104"/>
      <c r="FFO313" s="104"/>
      <c r="FFP313" s="104"/>
      <c r="FFQ313" s="104"/>
      <c r="FFR313" s="104"/>
      <c r="FFS313" s="104"/>
      <c r="FFT313" s="104"/>
      <c r="FFU313" s="104"/>
      <c r="FFV313" s="104"/>
      <c r="FFW313" s="104"/>
      <c r="FFX313" s="104"/>
      <c r="FFY313" s="104"/>
      <c r="FFZ313" s="104"/>
      <c r="FGA313" s="104"/>
      <c r="FGB313" s="104"/>
      <c r="FGC313" s="104"/>
      <c r="FGD313" s="104"/>
      <c r="FGE313" s="104"/>
      <c r="FGF313" s="104"/>
      <c r="FGG313" s="104"/>
      <c r="FGH313" s="104"/>
      <c r="FGI313" s="104"/>
      <c r="FGJ313" s="104"/>
      <c r="FGK313" s="104"/>
      <c r="FGL313" s="104"/>
      <c r="FGM313" s="104"/>
      <c r="FGN313" s="104"/>
      <c r="FGO313" s="104"/>
      <c r="FGP313" s="104"/>
      <c r="FGQ313" s="104"/>
      <c r="FGR313" s="104"/>
      <c r="FGS313" s="104"/>
      <c r="FGT313" s="104"/>
      <c r="FGU313" s="104"/>
      <c r="FGV313" s="104"/>
      <c r="FGW313" s="104"/>
      <c r="FGX313" s="104"/>
      <c r="FGY313" s="104"/>
      <c r="FGZ313" s="104"/>
      <c r="FHA313" s="104"/>
      <c r="FHB313" s="104"/>
      <c r="FHC313" s="104"/>
      <c r="FHD313" s="104"/>
      <c r="FHE313" s="104"/>
      <c r="FHF313" s="104"/>
      <c r="FHG313" s="104"/>
      <c r="FHH313" s="104"/>
      <c r="FHI313" s="104"/>
      <c r="FHJ313" s="104"/>
      <c r="FHK313" s="104"/>
      <c r="FHL313" s="104"/>
      <c r="FHM313" s="104"/>
      <c r="FHN313" s="104"/>
      <c r="FHO313" s="104"/>
      <c r="FHP313" s="104"/>
      <c r="FHQ313" s="104"/>
      <c r="FHR313" s="104"/>
      <c r="FHS313" s="104"/>
      <c r="FHT313" s="104"/>
      <c r="FHU313" s="104"/>
      <c r="FHV313" s="104"/>
      <c r="FHW313" s="104"/>
      <c r="FHX313" s="104"/>
      <c r="FHY313" s="104"/>
      <c r="FHZ313" s="104"/>
      <c r="FIA313" s="104"/>
      <c r="FIB313" s="104"/>
      <c r="FIC313" s="104"/>
      <c r="FID313" s="104"/>
      <c r="FIE313" s="104"/>
      <c r="FIF313" s="104"/>
      <c r="FIG313" s="104"/>
      <c r="FIH313" s="104"/>
      <c r="FII313" s="104"/>
      <c r="FIJ313" s="104"/>
      <c r="FIK313" s="104"/>
      <c r="FIL313" s="104"/>
      <c r="FIM313" s="104"/>
      <c r="FIN313" s="104"/>
      <c r="FIO313" s="104"/>
      <c r="FIP313" s="104"/>
      <c r="FIQ313" s="104"/>
      <c r="FIR313" s="104"/>
      <c r="FIS313" s="104"/>
      <c r="FIT313" s="104"/>
      <c r="FIU313" s="104"/>
      <c r="FIV313" s="104"/>
      <c r="FIW313" s="104"/>
      <c r="FIX313" s="104"/>
      <c r="FIY313" s="104"/>
      <c r="FIZ313" s="104"/>
      <c r="FJA313" s="104"/>
      <c r="FJB313" s="104"/>
      <c r="FJC313" s="104"/>
      <c r="FJD313" s="104"/>
      <c r="FJE313" s="104"/>
      <c r="FJF313" s="104"/>
      <c r="FJG313" s="104"/>
      <c r="FJH313" s="104"/>
      <c r="FJI313" s="104"/>
      <c r="FJJ313" s="104"/>
      <c r="FJK313" s="104"/>
      <c r="FJL313" s="104"/>
      <c r="FJM313" s="104"/>
      <c r="FJN313" s="104"/>
      <c r="FJO313" s="104"/>
      <c r="FJP313" s="104"/>
      <c r="FJQ313" s="104"/>
      <c r="FJR313" s="104"/>
      <c r="FJS313" s="104"/>
      <c r="FJT313" s="104"/>
      <c r="FJU313" s="104"/>
      <c r="FJV313" s="104"/>
      <c r="FJW313" s="104"/>
      <c r="FJX313" s="104"/>
      <c r="FJY313" s="104"/>
      <c r="FJZ313" s="104"/>
      <c r="FKA313" s="104"/>
      <c r="FKB313" s="104"/>
      <c r="FKC313" s="104"/>
      <c r="FKD313" s="104"/>
      <c r="FKE313" s="104"/>
      <c r="FKF313" s="104"/>
      <c r="FKG313" s="104"/>
      <c r="FKH313" s="104"/>
      <c r="FKI313" s="104"/>
      <c r="FKJ313" s="104"/>
      <c r="FKK313" s="104"/>
      <c r="FKL313" s="104"/>
      <c r="FKM313" s="104"/>
      <c r="FKN313" s="104"/>
      <c r="FKO313" s="104"/>
      <c r="FKP313" s="104"/>
      <c r="FKQ313" s="104"/>
      <c r="FKR313" s="104"/>
      <c r="FKS313" s="104"/>
      <c r="FKT313" s="104"/>
      <c r="FKU313" s="104"/>
      <c r="FKV313" s="104"/>
      <c r="FKW313" s="104"/>
      <c r="FKX313" s="104"/>
      <c r="FKY313" s="104"/>
      <c r="FKZ313" s="104"/>
      <c r="FLA313" s="104"/>
      <c r="FLB313" s="104"/>
      <c r="FLC313" s="104"/>
      <c r="FLD313" s="104"/>
      <c r="FLE313" s="104"/>
      <c r="FLF313" s="104"/>
      <c r="FLG313" s="104"/>
      <c r="FLH313" s="104"/>
      <c r="FLI313" s="104"/>
      <c r="FLJ313" s="104"/>
      <c r="FLK313" s="104"/>
      <c r="FLL313" s="104"/>
      <c r="FLM313" s="104"/>
      <c r="FLN313" s="104"/>
      <c r="FLO313" s="104"/>
      <c r="FLP313" s="104"/>
      <c r="FLQ313" s="104"/>
      <c r="FLR313" s="104"/>
      <c r="FLS313" s="104"/>
      <c r="FLT313" s="104"/>
      <c r="FLU313" s="104"/>
      <c r="FLV313" s="104"/>
      <c r="FLW313" s="104"/>
      <c r="FLX313" s="104"/>
      <c r="FLY313" s="104"/>
      <c r="FLZ313" s="104"/>
      <c r="FMA313" s="104"/>
      <c r="FMB313" s="104"/>
      <c r="FMC313" s="104"/>
      <c r="FMD313" s="104"/>
      <c r="FME313" s="104"/>
      <c r="FMF313" s="104"/>
      <c r="FMG313" s="104"/>
      <c r="FMH313" s="104"/>
      <c r="FMI313" s="104"/>
      <c r="FMJ313" s="104"/>
      <c r="FMK313" s="104"/>
      <c r="FML313" s="104"/>
      <c r="FMM313" s="104"/>
      <c r="FMN313" s="104"/>
      <c r="FMO313" s="104"/>
      <c r="FMP313" s="104"/>
      <c r="FMQ313" s="104"/>
      <c r="FMR313" s="104"/>
      <c r="FMS313" s="104"/>
      <c r="FMT313" s="104"/>
      <c r="FMU313" s="104"/>
      <c r="FMV313" s="104"/>
      <c r="FMW313" s="104"/>
      <c r="FMX313" s="104"/>
      <c r="FMY313" s="104"/>
      <c r="FMZ313" s="104"/>
      <c r="FNA313" s="104"/>
      <c r="FNB313" s="104"/>
      <c r="FNC313" s="104"/>
      <c r="FND313" s="104"/>
      <c r="FNE313" s="104"/>
      <c r="FNF313" s="104"/>
      <c r="FNG313" s="104"/>
      <c r="FNH313" s="104"/>
      <c r="FNI313" s="104"/>
      <c r="FNJ313" s="104"/>
      <c r="FNK313" s="104"/>
      <c r="FNL313" s="104"/>
      <c r="FNM313" s="104"/>
      <c r="FNN313" s="104"/>
      <c r="FNO313" s="104"/>
      <c r="FNP313" s="104"/>
      <c r="FNQ313" s="104"/>
      <c r="FNR313" s="104"/>
      <c r="FNS313" s="104"/>
      <c r="FNT313" s="104"/>
      <c r="FNU313" s="104"/>
      <c r="FNV313" s="104"/>
      <c r="FNW313" s="104"/>
      <c r="FNX313" s="104"/>
      <c r="FNY313" s="104"/>
      <c r="FNZ313" s="104"/>
      <c r="FOA313" s="104"/>
      <c r="FOB313" s="104"/>
      <c r="FOC313" s="104"/>
      <c r="FOD313" s="104"/>
      <c r="FOE313" s="104"/>
      <c r="FOF313" s="104"/>
      <c r="FOG313" s="104"/>
      <c r="FOH313" s="104"/>
      <c r="FOI313" s="104"/>
      <c r="FOJ313" s="104"/>
      <c r="FOK313" s="104"/>
      <c r="FOL313" s="104"/>
      <c r="FOM313" s="104"/>
      <c r="FON313" s="104"/>
      <c r="FOO313" s="104"/>
      <c r="FOP313" s="104"/>
      <c r="FOQ313" s="104"/>
      <c r="FOR313" s="104"/>
      <c r="FOS313" s="104"/>
      <c r="FOT313" s="104"/>
      <c r="FOU313" s="104"/>
      <c r="FOV313" s="104"/>
      <c r="FOW313" s="104"/>
      <c r="FOX313" s="104"/>
      <c r="FOY313" s="104"/>
      <c r="FOZ313" s="104"/>
      <c r="FPA313" s="104"/>
      <c r="FPB313" s="104"/>
      <c r="FPC313" s="104"/>
      <c r="FPD313" s="104"/>
      <c r="FPE313" s="104"/>
      <c r="FPF313" s="104"/>
      <c r="FPG313" s="104"/>
      <c r="FPH313" s="104"/>
      <c r="FPI313" s="104"/>
      <c r="FPJ313" s="104"/>
      <c r="FPK313" s="104"/>
      <c r="FPL313" s="104"/>
      <c r="FPM313" s="104"/>
      <c r="FPN313" s="104"/>
      <c r="FPO313" s="104"/>
      <c r="FPP313" s="104"/>
      <c r="FPQ313" s="104"/>
      <c r="FPR313" s="104"/>
      <c r="FPS313" s="104"/>
      <c r="FPT313" s="104"/>
      <c r="FPU313" s="104"/>
      <c r="FPV313" s="104"/>
      <c r="FPW313" s="104"/>
      <c r="FPX313" s="104"/>
      <c r="FPY313" s="104"/>
      <c r="FPZ313" s="104"/>
      <c r="FQA313" s="104"/>
      <c r="FQB313" s="104"/>
      <c r="FQC313" s="104"/>
      <c r="FQD313" s="104"/>
      <c r="FQE313" s="104"/>
      <c r="FQF313" s="104"/>
      <c r="FQG313" s="104"/>
      <c r="FQH313" s="104"/>
      <c r="FQI313" s="104"/>
      <c r="FQJ313" s="104"/>
      <c r="FQK313" s="104"/>
      <c r="FQL313" s="104"/>
      <c r="FQM313" s="104"/>
      <c r="FQN313" s="104"/>
      <c r="FQO313" s="104"/>
      <c r="FQP313" s="104"/>
      <c r="FQQ313" s="104"/>
      <c r="FQR313" s="104"/>
      <c r="FQS313" s="104"/>
      <c r="FQT313" s="104"/>
      <c r="FQU313" s="104"/>
      <c r="FQV313" s="104"/>
      <c r="FQW313" s="104"/>
      <c r="FQX313" s="104"/>
      <c r="FQY313" s="104"/>
      <c r="FQZ313" s="104"/>
      <c r="FRA313" s="104"/>
      <c r="FRB313" s="104"/>
      <c r="FRC313" s="104"/>
      <c r="FRD313" s="104"/>
      <c r="FRE313" s="104"/>
      <c r="FRF313" s="104"/>
      <c r="FRG313" s="104"/>
      <c r="FRH313" s="104"/>
      <c r="FRI313" s="104"/>
      <c r="FRJ313" s="104"/>
      <c r="FRK313" s="104"/>
      <c r="FRL313" s="104"/>
      <c r="FRM313" s="104"/>
      <c r="FRN313" s="104"/>
      <c r="FRO313" s="104"/>
      <c r="FRP313" s="104"/>
      <c r="FRQ313" s="104"/>
      <c r="FRR313" s="104"/>
      <c r="FRS313" s="104"/>
      <c r="FRT313" s="104"/>
      <c r="FRU313" s="104"/>
      <c r="FRV313" s="104"/>
      <c r="FRW313" s="104"/>
      <c r="FRX313" s="104"/>
      <c r="FRY313" s="104"/>
      <c r="FRZ313" s="104"/>
      <c r="FSA313" s="104"/>
      <c r="FSB313" s="104"/>
      <c r="FSC313" s="104"/>
      <c r="FSD313" s="104"/>
      <c r="FSE313" s="104"/>
      <c r="FSF313" s="104"/>
      <c r="FSG313" s="104"/>
      <c r="FSH313" s="104"/>
      <c r="FSI313" s="104"/>
      <c r="FSJ313" s="104"/>
      <c r="FSK313" s="104"/>
      <c r="FSL313" s="104"/>
      <c r="FSM313" s="104"/>
      <c r="FSN313" s="104"/>
      <c r="FSO313" s="104"/>
      <c r="FSP313" s="104"/>
      <c r="FSQ313" s="104"/>
      <c r="FSR313" s="104"/>
      <c r="FSS313" s="104"/>
      <c r="FST313" s="104"/>
      <c r="FSU313" s="104"/>
      <c r="FSV313" s="104"/>
      <c r="FSW313" s="104"/>
      <c r="FSX313" s="104"/>
      <c r="FSY313" s="104"/>
      <c r="FSZ313" s="104"/>
      <c r="FTA313" s="104"/>
      <c r="FTB313" s="104"/>
      <c r="FTC313" s="104"/>
      <c r="FTD313" s="104"/>
      <c r="FTE313" s="104"/>
      <c r="FTF313" s="104"/>
      <c r="FTG313" s="104"/>
      <c r="FTH313" s="104"/>
      <c r="FTI313" s="104"/>
      <c r="FTJ313" s="104"/>
      <c r="FTK313" s="104"/>
      <c r="FTL313" s="104"/>
      <c r="FTM313" s="104"/>
      <c r="FTN313" s="104"/>
      <c r="FTO313" s="104"/>
      <c r="FTP313" s="104"/>
      <c r="FTQ313" s="104"/>
      <c r="FTR313" s="104"/>
      <c r="FTS313" s="104"/>
      <c r="FTT313" s="104"/>
      <c r="FTU313" s="104"/>
      <c r="FTV313" s="104"/>
      <c r="FTW313" s="104"/>
      <c r="FTX313" s="104"/>
      <c r="FTY313" s="104"/>
      <c r="FTZ313" s="104"/>
      <c r="FUA313" s="104"/>
      <c r="FUB313" s="104"/>
      <c r="FUC313" s="104"/>
      <c r="FUD313" s="104"/>
      <c r="FUE313" s="104"/>
      <c r="FUF313" s="104"/>
      <c r="FUG313" s="104"/>
      <c r="FUH313" s="104"/>
      <c r="FUI313" s="104"/>
      <c r="FUJ313" s="104"/>
      <c r="FUK313" s="104"/>
      <c r="FUL313" s="104"/>
      <c r="FUM313" s="104"/>
      <c r="FUN313" s="104"/>
      <c r="FUO313" s="104"/>
      <c r="FUP313" s="104"/>
      <c r="FUQ313" s="104"/>
      <c r="FUR313" s="104"/>
      <c r="FUS313" s="104"/>
      <c r="FUT313" s="104"/>
      <c r="FUU313" s="104"/>
      <c r="FUV313" s="104"/>
      <c r="FUW313" s="104"/>
      <c r="FUX313" s="104"/>
      <c r="FUY313" s="104"/>
      <c r="FUZ313" s="104"/>
      <c r="FVA313" s="104"/>
      <c r="FVB313" s="104"/>
      <c r="FVC313" s="104"/>
      <c r="FVD313" s="104"/>
      <c r="FVE313" s="104"/>
      <c r="FVF313" s="104"/>
      <c r="FVG313" s="104"/>
      <c r="FVH313" s="104"/>
      <c r="FVI313" s="104"/>
      <c r="FVJ313" s="104"/>
      <c r="FVK313" s="104"/>
      <c r="FVL313" s="104"/>
      <c r="FVM313" s="104"/>
      <c r="FVN313" s="104"/>
      <c r="FVO313" s="104"/>
      <c r="FVP313" s="104"/>
      <c r="FVQ313" s="104"/>
      <c r="FVR313" s="104"/>
      <c r="FVS313" s="104"/>
      <c r="FVT313" s="104"/>
      <c r="FVU313" s="104"/>
      <c r="FVV313" s="104"/>
      <c r="FVW313" s="104"/>
      <c r="FVX313" s="104"/>
      <c r="FVY313" s="104"/>
      <c r="FVZ313" s="104"/>
      <c r="FWA313" s="104"/>
      <c r="FWB313" s="104"/>
      <c r="FWC313" s="104"/>
      <c r="FWD313" s="104"/>
      <c r="FWE313" s="104"/>
      <c r="FWF313" s="104"/>
      <c r="FWG313" s="104"/>
      <c r="FWH313" s="104"/>
      <c r="FWI313" s="104"/>
      <c r="FWJ313" s="104"/>
      <c r="FWK313" s="104"/>
      <c r="FWL313" s="104"/>
      <c r="FWM313" s="104"/>
      <c r="FWN313" s="104"/>
      <c r="FWO313" s="104"/>
      <c r="FWP313" s="104"/>
      <c r="FWQ313" s="104"/>
      <c r="FWR313" s="104"/>
      <c r="FWS313" s="104"/>
      <c r="FWT313" s="104"/>
      <c r="FWU313" s="104"/>
      <c r="FWV313" s="104"/>
      <c r="FWW313" s="104"/>
      <c r="FWX313" s="104"/>
      <c r="FWY313" s="104"/>
      <c r="FWZ313" s="104"/>
      <c r="FXA313" s="104"/>
      <c r="FXB313" s="104"/>
      <c r="FXC313" s="104"/>
      <c r="FXD313" s="104"/>
      <c r="FXE313" s="104"/>
      <c r="FXF313" s="104"/>
      <c r="FXG313" s="104"/>
      <c r="FXH313" s="104"/>
      <c r="FXI313" s="104"/>
      <c r="FXJ313" s="104"/>
      <c r="FXK313" s="104"/>
      <c r="FXL313" s="104"/>
      <c r="FXM313" s="104"/>
      <c r="FXN313" s="104"/>
      <c r="FXO313" s="104"/>
      <c r="FXP313" s="104"/>
      <c r="FXQ313" s="104"/>
      <c r="FXR313" s="104"/>
      <c r="FXS313" s="104"/>
      <c r="FXT313" s="104"/>
      <c r="FXU313" s="104"/>
      <c r="FXV313" s="104"/>
      <c r="FXW313" s="104"/>
      <c r="FXX313" s="104"/>
      <c r="FXY313" s="104"/>
      <c r="FXZ313" s="104"/>
      <c r="FYA313" s="104"/>
      <c r="FYB313" s="104"/>
      <c r="FYC313" s="104"/>
      <c r="FYD313" s="104"/>
      <c r="FYE313" s="104"/>
      <c r="FYF313" s="104"/>
      <c r="FYG313" s="104"/>
      <c r="FYH313" s="104"/>
      <c r="FYI313" s="104"/>
      <c r="FYJ313" s="104"/>
      <c r="FYK313" s="104"/>
      <c r="FYL313" s="104"/>
      <c r="FYM313" s="104"/>
      <c r="FYN313" s="104"/>
      <c r="FYO313" s="104"/>
      <c r="FYP313" s="104"/>
      <c r="FYQ313" s="104"/>
      <c r="FYR313" s="104"/>
      <c r="FYS313" s="104"/>
      <c r="FYT313" s="104"/>
      <c r="FYU313" s="104"/>
      <c r="FYV313" s="104"/>
      <c r="FYW313" s="104"/>
      <c r="FYX313" s="104"/>
      <c r="FYY313" s="104"/>
      <c r="FYZ313" s="104"/>
      <c r="FZA313" s="104"/>
      <c r="FZB313" s="104"/>
      <c r="FZC313" s="104"/>
      <c r="FZD313" s="104"/>
      <c r="FZE313" s="104"/>
      <c r="FZF313" s="104"/>
      <c r="FZG313" s="104"/>
      <c r="FZH313" s="104"/>
      <c r="FZI313" s="104"/>
      <c r="FZJ313" s="104"/>
      <c r="FZK313" s="104"/>
      <c r="FZL313" s="104"/>
      <c r="FZM313" s="104"/>
      <c r="FZN313" s="104"/>
      <c r="FZO313" s="104"/>
      <c r="FZP313" s="104"/>
      <c r="FZQ313" s="104"/>
      <c r="FZR313" s="104"/>
      <c r="FZS313" s="104"/>
      <c r="FZT313" s="104"/>
      <c r="FZU313" s="104"/>
      <c r="FZV313" s="104"/>
      <c r="FZW313" s="104"/>
      <c r="FZX313" s="104"/>
      <c r="FZY313" s="104"/>
      <c r="FZZ313" s="104"/>
      <c r="GAA313" s="104"/>
      <c r="GAB313" s="104"/>
      <c r="GAC313" s="104"/>
      <c r="GAD313" s="104"/>
      <c r="GAE313" s="104"/>
      <c r="GAF313" s="104"/>
      <c r="GAG313" s="104"/>
      <c r="GAH313" s="104"/>
      <c r="GAI313" s="104"/>
      <c r="GAJ313" s="104"/>
      <c r="GAK313" s="104"/>
      <c r="GAL313" s="104"/>
      <c r="GAM313" s="104"/>
      <c r="GAN313" s="104"/>
      <c r="GAO313" s="104"/>
      <c r="GAP313" s="104"/>
      <c r="GAQ313" s="104"/>
      <c r="GAR313" s="104"/>
      <c r="GAS313" s="104"/>
      <c r="GAT313" s="104"/>
      <c r="GAU313" s="104"/>
      <c r="GAV313" s="104"/>
      <c r="GAW313" s="104"/>
      <c r="GAX313" s="104"/>
      <c r="GAY313" s="104"/>
      <c r="GAZ313" s="104"/>
      <c r="GBA313" s="104"/>
      <c r="GBB313" s="104"/>
      <c r="GBC313" s="104"/>
      <c r="GBD313" s="104"/>
      <c r="GBE313" s="104"/>
      <c r="GBF313" s="104"/>
      <c r="GBG313" s="104"/>
      <c r="GBH313" s="104"/>
      <c r="GBI313" s="104"/>
      <c r="GBJ313" s="104"/>
      <c r="GBK313" s="104"/>
      <c r="GBL313" s="104"/>
      <c r="GBM313" s="104"/>
      <c r="GBN313" s="104"/>
      <c r="GBO313" s="104"/>
      <c r="GBP313" s="104"/>
      <c r="GBQ313" s="104"/>
      <c r="GBR313" s="104"/>
      <c r="GBS313" s="104"/>
      <c r="GBT313" s="104"/>
      <c r="GBU313" s="104"/>
      <c r="GBV313" s="104"/>
      <c r="GBW313" s="104"/>
      <c r="GBX313" s="104"/>
      <c r="GBY313" s="104"/>
      <c r="GBZ313" s="104"/>
      <c r="GCA313" s="104"/>
      <c r="GCB313" s="104"/>
      <c r="GCC313" s="104"/>
      <c r="GCD313" s="104"/>
      <c r="GCE313" s="104"/>
      <c r="GCF313" s="104"/>
      <c r="GCG313" s="104"/>
      <c r="GCH313" s="104"/>
      <c r="GCI313" s="104"/>
      <c r="GCJ313" s="104"/>
      <c r="GCK313" s="104"/>
      <c r="GCL313" s="104"/>
      <c r="GCM313" s="104"/>
      <c r="GCN313" s="104"/>
      <c r="GCO313" s="104"/>
      <c r="GCP313" s="104"/>
      <c r="GCQ313" s="104"/>
      <c r="GCR313" s="104"/>
      <c r="GCS313" s="104"/>
      <c r="GCT313" s="104"/>
      <c r="GCU313" s="104"/>
      <c r="GCV313" s="104"/>
      <c r="GCW313" s="104"/>
      <c r="GCX313" s="104"/>
      <c r="GCY313" s="104"/>
      <c r="GCZ313" s="104"/>
      <c r="GDA313" s="104"/>
      <c r="GDB313" s="104"/>
      <c r="GDC313" s="104"/>
      <c r="GDD313" s="104"/>
      <c r="GDE313" s="104"/>
      <c r="GDF313" s="104"/>
      <c r="GDG313" s="104"/>
      <c r="GDH313" s="104"/>
      <c r="GDI313" s="104"/>
      <c r="GDJ313" s="104"/>
      <c r="GDK313" s="104"/>
      <c r="GDL313" s="104"/>
      <c r="GDM313" s="104"/>
      <c r="GDN313" s="104"/>
      <c r="GDO313" s="104"/>
      <c r="GDP313" s="104"/>
      <c r="GDQ313" s="104"/>
      <c r="GDR313" s="104"/>
      <c r="GDS313" s="104"/>
      <c r="GDT313" s="104"/>
      <c r="GDU313" s="104"/>
      <c r="GDV313" s="104"/>
      <c r="GDW313" s="104"/>
      <c r="GDX313" s="104"/>
      <c r="GDY313" s="104"/>
      <c r="GDZ313" s="104"/>
      <c r="GEA313" s="104"/>
      <c r="GEB313" s="104"/>
      <c r="GEC313" s="104"/>
      <c r="GED313" s="104"/>
      <c r="GEE313" s="104"/>
      <c r="GEF313" s="104"/>
      <c r="GEG313" s="104"/>
      <c r="GEH313" s="104"/>
      <c r="GEI313" s="104"/>
      <c r="GEJ313" s="104"/>
      <c r="GEK313" s="104"/>
      <c r="GEL313" s="104"/>
      <c r="GEM313" s="104"/>
      <c r="GEN313" s="104"/>
      <c r="GEO313" s="104"/>
      <c r="GEP313" s="104"/>
      <c r="GEQ313" s="104"/>
      <c r="GER313" s="104"/>
      <c r="GES313" s="104"/>
      <c r="GET313" s="104"/>
      <c r="GEU313" s="104"/>
      <c r="GEV313" s="104"/>
      <c r="GEW313" s="104"/>
      <c r="GEX313" s="104"/>
      <c r="GEY313" s="104"/>
      <c r="GEZ313" s="104"/>
      <c r="GFA313" s="104"/>
      <c r="GFB313" s="104"/>
      <c r="GFC313" s="104"/>
      <c r="GFD313" s="104"/>
      <c r="GFE313" s="104"/>
      <c r="GFF313" s="104"/>
      <c r="GFG313" s="104"/>
      <c r="GFH313" s="104"/>
      <c r="GFI313" s="104"/>
      <c r="GFJ313" s="104"/>
      <c r="GFK313" s="104"/>
      <c r="GFL313" s="104"/>
      <c r="GFM313" s="104"/>
      <c r="GFN313" s="104"/>
      <c r="GFO313" s="104"/>
      <c r="GFP313" s="104"/>
      <c r="GFQ313" s="104"/>
      <c r="GFR313" s="104"/>
      <c r="GFS313" s="104"/>
      <c r="GFT313" s="104"/>
      <c r="GFU313" s="104"/>
      <c r="GFV313" s="104"/>
      <c r="GFW313" s="104"/>
      <c r="GFX313" s="104"/>
      <c r="GFY313" s="104"/>
      <c r="GFZ313" s="104"/>
      <c r="GGA313" s="104"/>
      <c r="GGB313" s="104"/>
      <c r="GGC313" s="104"/>
      <c r="GGD313" s="104"/>
      <c r="GGE313" s="104"/>
      <c r="GGF313" s="104"/>
      <c r="GGG313" s="104"/>
      <c r="GGH313" s="104"/>
      <c r="GGI313" s="104"/>
      <c r="GGJ313" s="104"/>
      <c r="GGK313" s="104"/>
      <c r="GGL313" s="104"/>
      <c r="GGM313" s="104"/>
      <c r="GGN313" s="104"/>
      <c r="GGO313" s="104"/>
      <c r="GGP313" s="104"/>
      <c r="GGQ313" s="104"/>
      <c r="GGR313" s="104"/>
      <c r="GGS313" s="104"/>
      <c r="GGT313" s="104"/>
      <c r="GGU313" s="104"/>
      <c r="GGV313" s="104"/>
      <c r="GGW313" s="104"/>
      <c r="GGX313" s="104"/>
      <c r="GGY313" s="104"/>
      <c r="GGZ313" s="104"/>
      <c r="GHA313" s="104"/>
      <c r="GHB313" s="104"/>
      <c r="GHC313" s="104"/>
      <c r="GHD313" s="104"/>
      <c r="GHE313" s="104"/>
      <c r="GHF313" s="104"/>
      <c r="GHG313" s="104"/>
      <c r="GHH313" s="104"/>
      <c r="GHI313" s="104"/>
      <c r="GHJ313" s="104"/>
      <c r="GHK313" s="104"/>
      <c r="GHL313" s="104"/>
      <c r="GHM313" s="104"/>
      <c r="GHN313" s="104"/>
      <c r="GHO313" s="104"/>
      <c r="GHP313" s="104"/>
      <c r="GHQ313" s="104"/>
      <c r="GHR313" s="104"/>
      <c r="GHS313" s="104"/>
      <c r="GHT313" s="104"/>
      <c r="GHU313" s="104"/>
      <c r="GHV313" s="104"/>
      <c r="GHW313" s="104"/>
      <c r="GHX313" s="104"/>
      <c r="GHY313" s="104"/>
      <c r="GHZ313" s="104"/>
      <c r="GIA313" s="104"/>
      <c r="GIB313" s="104"/>
      <c r="GIC313" s="104"/>
      <c r="GID313" s="104"/>
      <c r="GIE313" s="104"/>
      <c r="GIF313" s="104"/>
      <c r="GIG313" s="104"/>
      <c r="GIH313" s="104"/>
      <c r="GII313" s="104"/>
      <c r="GIJ313" s="104"/>
      <c r="GIK313" s="104"/>
      <c r="GIL313" s="104"/>
      <c r="GIM313" s="104"/>
      <c r="GIN313" s="104"/>
      <c r="GIO313" s="104"/>
      <c r="GIP313" s="104"/>
      <c r="GIQ313" s="104"/>
      <c r="GIR313" s="104"/>
      <c r="GIS313" s="104"/>
      <c r="GIT313" s="104"/>
      <c r="GIU313" s="104"/>
      <c r="GIV313" s="104"/>
      <c r="GIW313" s="104"/>
      <c r="GIX313" s="104"/>
      <c r="GIY313" s="104"/>
      <c r="GIZ313" s="104"/>
      <c r="GJA313" s="104"/>
      <c r="GJB313" s="104"/>
      <c r="GJC313" s="104"/>
      <c r="GJD313" s="104"/>
      <c r="GJE313" s="104"/>
      <c r="GJF313" s="104"/>
      <c r="GJG313" s="104"/>
      <c r="GJH313" s="104"/>
      <c r="GJI313" s="104"/>
      <c r="GJJ313" s="104"/>
      <c r="GJK313" s="104"/>
      <c r="GJL313" s="104"/>
      <c r="GJM313" s="104"/>
      <c r="GJN313" s="104"/>
      <c r="GJO313" s="104"/>
      <c r="GJP313" s="104"/>
      <c r="GJQ313" s="104"/>
      <c r="GJR313" s="104"/>
      <c r="GJS313" s="104"/>
      <c r="GJT313" s="104"/>
      <c r="GJU313" s="104"/>
      <c r="GJV313" s="104"/>
      <c r="GJW313" s="104"/>
      <c r="GJX313" s="104"/>
      <c r="GJY313" s="104"/>
      <c r="GJZ313" s="104"/>
      <c r="GKA313" s="104"/>
      <c r="GKB313" s="104"/>
      <c r="GKC313" s="104"/>
      <c r="GKD313" s="104"/>
      <c r="GKE313" s="104"/>
      <c r="GKF313" s="104"/>
      <c r="GKG313" s="104"/>
      <c r="GKH313" s="104"/>
      <c r="GKI313" s="104"/>
      <c r="GKJ313" s="104"/>
      <c r="GKK313" s="104"/>
      <c r="GKL313" s="104"/>
      <c r="GKM313" s="104"/>
      <c r="GKN313" s="104"/>
      <c r="GKO313" s="104"/>
      <c r="GKP313" s="104"/>
      <c r="GKQ313" s="104"/>
      <c r="GKR313" s="104"/>
      <c r="GKS313" s="104"/>
      <c r="GKT313" s="104"/>
      <c r="GKU313" s="104"/>
      <c r="GKV313" s="104"/>
      <c r="GKW313" s="104"/>
      <c r="GKX313" s="104"/>
      <c r="GKY313" s="104"/>
      <c r="GKZ313" s="104"/>
      <c r="GLA313" s="104"/>
      <c r="GLB313" s="104"/>
      <c r="GLC313" s="104"/>
      <c r="GLD313" s="104"/>
      <c r="GLE313" s="104"/>
      <c r="GLF313" s="104"/>
      <c r="GLG313" s="104"/>
      <c r="GLH313" s="104"/>
      <c r="GLI313" s="104"/>
      <c r="GLJ313" s="104"/>
      <c r="GLK313" s="104"/>
      <c r="GLL313" s="104"/>
      <c r="GLM313" s="104"/>
      <c r="GLN313" s="104"/>
      <c r="GLO313" s="104"/>
      <c r="GLP313" s="104"/>
      <c r="GLQ313" s="104"/>
      <c r="GLR313" s="104"/>
      <c r="GLS313" s="104"/>
      <c r="GLT313" s="104"/>
      <c r="GLU313" s="104"/>
      <c r="GLV313" s="104"/>
      <c r="GLW313" s="104"/>
      <c r="GLX313" s="104"/>
      <c r="GLY313" s="104"/>
      <c r="GLZ313" s="104"/>
      <c r="GMA313" s="104"/>
      <c r="GMB313" s="104"/>
      <c r="GMC313" s="104"/>
      <c r="GMD313" s="104"/>
      <c r="GME313" s="104"/>
      <c r="GMF313" s="104"/>
      <c r="GMG313" s="104"/>
      <c r="GMH313" s="104"/>
      <c r="GMI313" s="104"/>
      <c r="GMJ313" s="104"/>
      <c r="GMK313" s="104"/>
      <c r="GML313" s="104"/>
      <c r="GMM313" s="104"/>
      <c r="GMN313" s="104"/>
      <c r="GMO313" s="104"/>
      <c r="GMP313" s="104"/>
      <c r="GMQ313" s="104"/>
      <c r="GMR313" s="104"/>
      <c r="GMS313" s="104"/>
      <c r="GMT313" s="104"/>
      <c r="GMU313" s="104"/>
      <c r="GMV313" s="104"/>
      <c r="GMW313" s="104"/>
      <c r="GMX313" s="104"/>
      <c r="GMY313" s="104"/>
      <c r="GMZ313" s="104"/>
      <c r="GNA313" s="104"/>
      <c r="GNB313" s="104"/>
      <c r="GNC313" s="104"/>
      <c r="GND313" s="104"/>
      <c r="GNE313" s="104"/>
      <c r="GNF313" s="104"/>
      <c r="GNG313" s="104"/>
      <c r="GNH313" s="104"/>
      <c r="GNI313" s="104"/>
      <c r="GNJ313" s="104"/>
      <c r="GNK313" s="104"/>
      <c r="GNL313" s="104"/>
      <c r="GNM313" s="104"/>
      <c r="GNN313" s="104"/>
      <c r="GNO313" s="104"/>
      <c r="GNP313" s="104"/>
      <c r="GNQ313" s="104"/>
      <c r="GNR313" s="104"/>
      <c r="GNS313" s="104"/>
      <c r="GNT313" s="104"/>
      <c r="GNU313" s="104"/>
      <c r="GNV313" s="104"/>
      <c r="GNW313" s="104"/>
      <c r="GNX313" s="104"/>
      <c r="GNY313" s="104"/>
      <c r="GNZ313" s="104"/>
      <c r="GOA313" s="104"/>
      <c r="GOB313" s="104"/>
      <c r="GOC313" s="104"/>
      <c r="GOD313" s="104"/>
      <c r="GOE313" s="104"/>
      <c r="GOF313" s="104"/>
      <c r="GOG313" s="104"/>
      <c r="GOH313" s="104"/>
      <c r="GOI313" s="104"/>
      <c r="GOJ313" s="104"/>
      <c r="GOK313" s="104"/>
      <c r="GOL313" s="104"/>
      <c r="GOM313" s="104"/>
      <c r="GON313" s="104"/>
      <c r="GOO313" s="104"/>
      <c r="GOP313" s="104"/>
      <c r="GOQ313" s="104"/>
      <c r="GOR313" s="104"/>
      <c r="GOS313" s="104"/>
      <c r="GOT313" s="104"/>
      <c r="GOU313" s="104"/>
      <c r="GOV313" s="104"/>
      <c r="GOW313" s="104"/>
      <c r="GOX313" s="104"/>
      <c r="GOY313" s="104"/>
      <c r="GOZ313" s="104"/>
      <c r="GPA313" s="104"/>
      <c r="GPB313" s="104"/>
      <c r="GPC313" s="104"/>
      <c r="GPD313" s="104"/>
      <c r="GPE313" s="104"/>
      <c r="GPF313" s="104"/>
      <c r="GPG313" s="104"/>
      <c r="GPH313" s="104"/>
      <c r="GPI313" s="104"/>
      <c r="GPJ313" s="104"/>
      <c r="GPK313" s="104"/>
      <c r="GPL313" s="104"/>
      <c r="GPM313" s="104"/>
      <c r="GPN313" s="104"/>
      <c r="GPO313" s="104"/>
      <c r="GPP313" s="104"/>
      <c r="GPQ313" s="104"/>
      <c r="GPR313" s="104"/>
      <c r="GPS313" s="104"/>
      <c r="GPT313" s="104"/>
      <c r="GPU313" s="104"/>
      <c r="GPV313" s="104"/>
      <c r="GPW313" s="104"/>
      <c r="GPX313" s="104"/>
      <c r="GPY313" s="104"/>
      <c r="GPZ313" s="104"/>
      <c r="GQA313" s="104"/>
      <c r="GQB313" s="104"/>
      <c r="GQC313" s="104"/>
      <c r="GQD313" s="104"/>
      <c r="GQE313" s="104"/>
      <c r="GQF313" s="104"/>
      <c r="GQG313" s="104"/>
      <c r="GQH313" s="104"/>
      <c r="GQI313" s="104"/>
      <c r="GQJ313" s="104"/>
      <c r="GQK313" s="104"/>
      <c r="GQL313" s="104"/>
      <c r="GQM313" s="104"/>
      <c r="GQN313" s="104"/>
      <c r="GQO313" s="104"/>
      <c r="GQP313" s="104"/>
      <c r="GQQ313" s="104"/>
      <c r="GQR313" s="104"/>
      <c r="GQS313" s="104"/>
      <c r="GQT313" s="104"/>
      <c r="GQU313" s="104"/>
      <c r="GQV313" s="104"/>
      <c r="GQW313" s="104"/>
      <c r="GQX313" s="104"/>
      <c r="GQY313" s="104"/>
      <c r="GQZ313" s="104"/>
      <c r="GRA313" s="104"/>
      <c r="GRB313" s="104"/>
      <c r="GRC313" s="104"/>
      <c r="GRD313" s="104"/>
      <c r="GRE313" s="104"/>
      <c r="GRF313" s="104"/>
      <c r="GRG313" s="104"/>
      <c r="GRH313" s="104"/>
      <c r="GRI313" s="104"/>
      <c r="GRJ313" s="104"/>
      <c r="GRK313" s="104"/>
      <c r="GRL313" s="104"/>
      <c r="GRM313" s="104"/>
      <c r="GRN313" s="104"/>
      <c r="GRO313" s="104"/>
      <c r="GRP313" s="104"/>
      <c r="GRQ313" s="104"/>
      <c r="GRR313" s="104"/>
      <c r="GRS313" s="104"/>
      <c r="GRT313" s="104"/>
      <c r="GRU313" s="104"/>
      <c r="GRV313" s="104"/>
      <c r="GRW313" s="104"/>
      <c r="GRX313" s="104"/>
      <c r="GRY313" s="104"/>
      <c r="GRZ313" s="104"/>
      <c r="GSA313" s="104"/>
      <c r="GSB313" s="104"/>
      <c r="GSC313" s="104"/>
      <c r="GSD313" s="104"/>
      <c r="GSE313" s="104"/>
      <c r="GSF313" s="104"/>
      <c r="GSG313" s="104"/>
      <c r="GSH313" s="104"/>
      <c r="GSI313" s="104"/>
      <c r="GSJ313" s="104"/>
      <c r="GSK313" s="104"/>
      <c r="GSL313" s="104"/>
      <c r="GSM313" s="104"/>
      <c r="GSN313" s="104"/>
      <c r="GSO313" s="104"/>
      <c r="GSP313" s="104"/>
      <c r="GSQ313" s="104"/>
      <c r="GSR313" s="104"/>
      <c r="GSS313" s="104"/>
      <c r="GST313" s="104"/>
      <c r="GSU313" s="104"/>
      <c r="GSV313" s="104"/>
      <c r="GSW313" s="104"/>
      <c r="GSX313" s="104"/>
      <c r="GSY313" s="104"/>
      <c r="GSZ313" s="104"/>
      <c r="GTA313" s="104"/>
      <c r="GTB313" s="104"/>
      <c r="GTC313" s="104"/>
      <c r="GTD313" s="104"/>
      <c r="GTE313" s="104"/>
      <c r="GTF313" s="104"/>
      <c r="GTG313" s="104"/>
      <c r="GTH313" s="104"/>
      <c r="GTI313" s="104"/>
      <c r="GTJ313" s="104"/>
      <c r="GTK313" s="104"/>
      <c r="GTL313" s="104"/>
      <c r="GTM313" s="104"/>
      <c r="GTN313" s="104"/>
      <c r="GTO313" s="104"/>
      <c r="GTP313" s="104"/>
      <c r="GTQ313" s="104"/>
      <c r="GTR313" s="104"/>
      <c r="GTS313" s="104"/>
      <c r="GTT313" s="104"/>
      <c r="GTU313" s="104"/>
      <c r="GTV313" s="104"/>
      <c r="GTW313" s="104"/>
      <c r="GTX313" s="104"/>
      <c r="GTY313" s="104"/>
      <c r="GTZ313" s="104"/>
      <c r="GUA313" s="104"/>
      <c r="GUB313" s="104"/>
      <c r="GUC313" s="104"/>
      <c r="GUD313" s="104"/>
      <c r="GUE313" s="104"/>
      <c r="GUF313" s="104"/>
      <c r="GUG313" s="104"/>
      <c r="GUH313" s="104"/>
      <c r="GUI313" s="104"/>
      <c r="GUJ313" s="104"/>
      <c r="GUK313" s="104"/>
      <c r="GUL313" s="104"/>
      <c r="GUM313" s="104"/>
      <c r="GUN313" s="104"/>
      <c r="GUO313" s="104"/>
      <c r="GUP313" s="104"/>
      <c r="GUQ313" s="104"/>
      <c r="GUR313" s="104"/>
      <c r="GUS313" s="104"/>
      <c r="GUT313" s="104"/>
      <c r="GUU313" s="104"/>
      <c r="GUV313" s="104"/>
      <c r="GUW313" s="104"/>
      <c r="GUX313" s="104"/>
      <c r="GUY313" s="104"/>
      <c r="GUZ313" s="104"/>
      <c r="GVA313" s="104"/>
      <c r="GVB313" s="104"/>
      <c r="GVC313" s="104"/>
      <c r="GVD313" s="104"/>
      <c r="GVE313" s="104"/>
      <c r="GVF313" s="104"/>
      <c r="GVG313" s="104"/>
      <c r="GVH313" s="104"/>
      <c r="GVI313" s="104"/>
      <c r="GVJ313" s="104"/>
      <c r="GVK313" s="104"/>
      <c r="GVL313" s="104"/>
      <c r="GVM313" s="104"/>
      <c r="GVN313" s="104"/>
      <c r="GVO313" s="104"/>
      <c r="GVP313" s="104"/>
      <c r="GVQ313" s="104"/>
      <c r="GVR313" s="104"/>
      <c r="GVS313" s="104"/>
      <c r="GVT313" s="104"/>
      <c r="GVU313" s="104"/>
      <c r="GVV313" s="104"/>
      <c r="GVW313" s="104"/>
      <c r="GVX313" s="104"/>
      <c r="GVY313" s="104"/>
      <c r="GVZ313" s="104"/>
      <c r="GWA313" s="104"/>
      <c r="GWB313" s="104"/>
      <c r="GWC313" s="104"/>
      <c r="GWD313" s="104"/>
      <c r="GWE313" s="104"/>
      <c r="GWF313" s="104"/>
      <c r="GWG313" s="104"/>
      <c r="GWH313" s="104"/>
      <c r="GWI313" s="104"/>
      <c r="GWJ313" s="104"/>
      <c r="GWK313" s="104"/>
      <c r="GWL313" s="104"/>
      <c r="GWM313" s="104"/>
      <c r="GWN313" s="104"/>
      <c r="GWO313" s="104"/>
      <c r="GWP313" s="104"/>
      <c r="GWQ313" s="104"/>
      <c r="GWR313" s="104"/>
      <c r="GWS313" s="104"/>
      <c r="GWT313" s="104"/>
      <c r="GWU313" s="104"/>
      <c r="GWV313" s="104"/>
      <c r="GWW313" s="104"/>
      <c r="GWX313" s="104"/>
      <c r="GWY313" s="104"/>
      <c r="GWZ313" s="104"/>
      <c r="GXA313" s="104"/>
      <c r="GXB313" s="104"/>
      <c r="GXC313" s="104"/>
      <c r="GXD313" s="104"/>
      <c r="GXE313" s="104"/>
      <c r="GXF313" s="104"/>
      <c r="GXG313" s="104"/>
      <c r="GXH313" s="104"/>
      <c r="GXI313" s="104"/>
      <c r="GXJ313" s="104"/>
      <c r="GXK313" s="104"/>
      <c r="GXL313" s="104"/>
      <c r="GXM313" s="104"/>
      <c r="GXN313" s="104"/>
      <c r="GXO313" s="104"/>
      <c r="GXP313" s="104"/>
      <c r="GXQ313" s="104"/>
      <c r="GXR313" s="104"/>
      <c r="GXS313" s="104"/>
      <c r="GXT313" s="104"/>
      <c r="GXU313" s="104"/>
      <c r="GXV313" s="104"/>
      <c r="GXW313" s="104"/>
      <c r="GXX313" s="104"/>
      <c r="GXY313" s="104"/>
      <c r="GXZ313" s="104"/>
      <c r="GYA313" s="104"/>
      <c r="GYB313" s="104"/>
      <c r="GYC313" s="104"/>
      <c r="GYD313" s="104"/>
      <c r="GYE313" s="104"/>
      <c r="GYF313" s="104"/>
      <c r="GYG313" s="104"/>
      <c r="GYH313" s="104"/>
      <c r="GYI313" s="104"/>
      <c r="GYJ313" s="104"/>
      <c r="GYK313" s="104"/>
      <c r="GYL313" s="104"/>
      <c r="GYM313" s="104"/>
      <c r="GYN313" s="104"/>
      <c r="GYO313" s="104"/>
      <c r="GYP313" s="104"/>
      <c r="GYQ313" s="104"/>
      <c r="GYR313" s="104"/>
      <c r="GYS313" s="104"/>
      <c r="GYT313" s="104"/>
      <c r="GYU313" s="104"/>
      <c r="GYV313" s="104"/>
      <c r="GYW313" s="104"/>
      <c r="GYX313" s="104"/>
      <c r="GYY313" s="104"/>
      <c r="GYZ313" s="104"/>
      <c r="GZA313" s="104"/>
      <c r="GZB313" s="104"/>
      <c r="GZC313" s="104"/>
      <c r="GZD313" s="104"/>
      <c r="GZE313" s="104"/>
      <c r="GZF313" s="104"/>
      <c r="GZG313" s="104"/>
      <c r="GZH313" s="104"/>
      <c r="GZI313" s="104"/>
      <c r="GZJ313" s="104"/>
      <c r="GZK313" s="104"/>
      <c r="GZL313" s="104"/>
      <c r="GZM313" s="104"/>
      <c r="GZN313" s="104"/>
      <c r="GZO313" s="104"/>
      <c r="GZP313" s="104"/>
      <c r="GZQ313" s="104"/>
      <c r="GZR313" s="104"/>
      <c r="GZS313" s="104"/>
      <c r="GZT313" s="104"/>
      <c r="GZU313" s="104"/>
      <c r="GZV313" s="104"/>
      <c r="GZW313" s="104"/>
      <c r="GZX313" s="104"/>
      <c r="GZY313" s="104"/>
      <c r="GZZ313" s="104"/>
      <c r="HAA313" s="104"/>
      <c r="HAB313" s="104"/>
      <c r="HAC313" s="104"/>
      <c r="HAD313" s="104"/>
      <c r="HAE313" s="104"/>
      <c r="HAF313" s="104"/>
      <c r="HAG313" s="104"/>
      <c r="HAH313" s="104"/>
      <c r="HAI313" s="104"/>
      <c r="HAJ313" s="104"/>
      <c r="HAK313" s="104"/>
      <c r="HAL313" s="104"/>
      <c r="HAM313" s="104"/>
      <c r="HAN313" s="104"/>
      <c r="HAO313" s="104"/>
      <c r="HAP313" s="104"/>
      <c r="HAQ313" s="104"/>
      <c r="HAR313" s="104"/>
      <c r="HAS313" s="104"/>
      <c r="HAT313" s="104"/>
      <c r="HAU313" s="104"/>
      <c r="HAV313" s="104"/>
      <c r="HAW313" s="104"/>
      <c r="HAX313" s="104"/>
      <c r="HAY313" s="104"/>
      <c r="HAZ313" s="104"/>
      <c r="HBA313" s="104"/>
      <c r="HBB313" s="104"/>
      <c r="HBC313" s="104"/>
      <c r="HBD313" s="104"/>
      <c r="HBE313" s="104"/>
      <c r="HBF313" s="104"/>
      <c r="HBG313" s="104"/>
      <c r="HBH313" s="104"/>
      <c r="HBI313" s="104"/>
      <c r="HBJ313" s="104"/>
      <c r="HBK313" s="104"/>
      <c r="HBL313" s="104"/>
      <c r="HBM313" s="104"/>
      <c r="HBN313" s="104"/>
      <c r="HBO313" s="104"/>
      <c r="HBP313" s="104"/>
      <c r="HBQ313" s="104"/>
      <c r="HBR313" s="104"/>
      <c r="HBS313" s="104"/>
      <c r="HBT313" s="104"/>
      <c r="HBU313" s="104"/>
      <c r="HBV313" s="104"/>
      <c r="HBW313" s="104"/>
      <c r="HBX313" s="104"/>
      <c r="HBY313" s="104"/>
      <c r="HBZ313" s="104"/>
      <c r="HCA313" s="104"/>
      <c r="HCB313" s="104"/>
      <c r="HCC313" s="104"/>
      <c r="HCD313" s="104"/>
      <c r="HCE313" s="104"/>
      <c r="HCF313" s="104"/>
      <c r="HCG313" s="104"/>
      <c r="HCH313" s="104"/>
      <c r="HCI313" s="104"/>
      <c r="HCJ313" s="104"/>
      <c r="HCK313" s="104"/>
      <c r="HCL313" s="104"/>
      <c r="HCM313" s="104"/>
      <c r="HCN313" s="104"/>
      <c r="HCO313" s="104"/>
      <c r="HCP313" s="104"/>
      <c r="HCQ313" s="104"/>
      <c r="HCR313" s="104"/>
      <c r="HCS313" s="104"/>
      <c r="HCT313" s="104"/>
      <c r="HCU313" s="104"/>
      <c r="HCV313" s="104"/>
      <c r="HCW313" s="104"/>
      <c r="HCX313" s="104"/>
      <c r="HCY313" s="104"/>
      <c r="HCZ313" s="104"/>
      <c r="HDA313" s="104"/>
      <c r="HDB313" s="104"/>
      <c r="HDC313" s="104"/>
      <c r="HDD313" s="104"/>
      <c r="HDE313" s="104"/>
      <c r="HDF313" s="104"/>
      <c r="HDG313" s="104"/>
      <c r="HDH313" s="104"/>
      <c r="HDI313" s="104"/>
      <c r="HDJ313" s="104"/>
      <c r="HDK313" s="104"/>
      <c r="HDL313" s="104"/>
      <c r="HDM313" s="104"/>
      <c r="HDN313" s="104"/>
      <c r="HDO313" s="104"/>
      <c r="HDP313" s="104"/>
      <c r="HDQ313" s="104"/>
      <c r="HDR313" s="104"/>
      <c r="HDS313" s="104"/>
      <c r="HDT313" s="104"/>
      <c r="HDU313" s="104"/>
      <c r="HDV313" s="104"/>
      <c r="HDW313" s="104"/>
      <c r="HDX313" s="104"/>
      <c r="HDY313" s="104"/>
      <c r="HDZ313" s="104"/>
      <c r="HEA313" s="104"/>
      <c r="HEB313" s="104"/>
      <c r="HEC313" s="104"/>
      <c r="HED313" s="104"/>
      <c r="HEE313" s="104"/>
      <c r="HEF313" s="104"/>
      <c r="HEG313" s="104"/>
      <c r="HEH313" s="104"/>
      <c r="HEI313" s="104"/>
      <c r="HEJ313" s="104"/>
      <c r="HEK313" s="104"/>
      <c r="HEL313" s="104"/>
      <c r="HEM313" s="104"/>
      <c r="HEN313" s="104"/>
      <c r="HEO313" s="104"/>
      <c r="HEP313" s="104"/>
      <c r="HEQ313" s="104"/>
      <c r="HER313" s="104"/>
      <c r="HES313" s="104"/>
      <c r="HET313" s="104"/>
      <c r="HEU313" s="104"/>
      <c r="HEV313" s="104"/>
      <c r="HEW313" s="104"/>
      <c r="HEX313" s="104"/>
      <c r="HEY313" s="104"/>
      <c r="HEZ313" s="104"/>
      <c r="HFA313" s="104"/>
      <c r="HFB313" s="104"/>
      <c r="HFC313" s="104"/>
      <c r="HFD313" s="104"/>
      <c r="HFE313" s="104"/>
      <c r="HFF313" s="104"/>
      <c r="HFG313" s="104"/>
      <c r="HFH313" s="104"/>
      <c r="HFI313" s="104"/>
      <c r="HFJ313" s="104"/>
      <c r="HFK313" s="104"/>
      <c r="HFL313" s="104"/>
      <c r="HFM313" s="104"/>
      <c r="HFN313" s="104"/>
      <c r="HFO313" s="104"/>
      <c r="HFP313" s="104"/>
      <c r="HFQ313" s="104"/>
      <c r="HFR313" s="104"/>
      <c r="HFS313" s="104"/>
      <c r="HFT313" s="104"/>
      <c r="HFU313" s="104"/>
      <c r="HFV313" s="104"/>
      <c r="HFW313" s="104"/>
      <c r="HFX313" s="104"/>
      <c r="HFY313" s="104"/>
      <c r="HFZ313" s="104"/>
      <c r="HGA313" s="104"/>
      <c r="HGB313" s="104"/>
      <c r="HGC313" s="104"/>
      <c r="HGD313" s="104"/>
      <c r="HGE313" s="104"/>
      <c r="HGF313" s="104"/>
      <c r="HGG313" s="104"/>
      <c r="HGH313" s="104"/>
      <c r="HGI313" s="104"/>
      <c r="HGJ313" s="104"/>
      <c r="HGK313" s="104"/>
      <c r="HGL313" s="104"/>
      <c r="HGM313" s="104"/>
      <c r="HGN313" s="104"/>
      <c r="HGO313" s="104"/>
      <c r="HGP313" s="104"/>
      <c r="HGQ313" s="104"/>
      <c r="HGR313" s="104"/>
      <c r="HGS313" s="104"/>
      <c r="HGT313" s="104"/>
      <c r="HGU313" s="104"/>
      <c r="HGV313" s="104"/>
      <c r="HGW313" s="104"/>
      <c r="HGX313" s="104"/>
      <c r="HGY313" s="104"/>
      <c r="HGZ313" s="104"/>
      <c r="HHA313" s="104"/>
      <c r="HHB313" s="104"/>
      <c r="HHC313" s="104"/>
      <c r="HHD313" s="104"/>
      <c r="HHE313" s="104"/>
      <c r="HHF313" s="104"/>
      <c r="HHG313" s="104"/>
      <c r="HHH313" s="104"/>
      <c r="HHI313" s="104"/>
      <c r="HHJ313" s="104"/>
      <c r="HHK313" s="104"/>
      <c r="HHL313" s="104"/>
      <c r="HHM313" s="104"/>
      <c r="HHN313" s="104"/>
      <c r="HHO313" s="104"/>
      <c r="HHP313" s="104"/>
      <c r="HHQ313" s="104"/>
      <c r="HHR313" s="104"/>
      <c r="HHS313" s="104"/>
      <c r="HHT313" s="104"/>
      <c r="HHU313" s="104"/>
      <c r="HHV313" s="104"/>
      <c r="HHW313" s="104"/>
      <c r="HHX313" s="104"/>
      <c r="HHY313" s="104"/>
      <c r="HHZ313" s="104"/>
      <c r="HIA313" s="104"/>
      <c r="HIB313" s="104"/>
      <c r="HIC313" s="104"/>
      <c r="HID313" s="104"/>
      <c r="HIE313" s="104"/>
      <c r="HIF313" s="104"/>
      <c r="HIG313" s="104"/>
      <c r="HIH313" s="104"/>
      <c r="HII313" s="104"/>
      <c r="HIJ313" s="104"/>
      <c r="HIK313" s="104"/>
      <c r="HIL313" s="104"/>
      <c r="HIM313" s="104"/>
      <c r="HIN313" s="104"/>
      <c r="HIO313" s="104"/>
      <c r="HIP313" s="104"/>
      <c r="HIQ313" s="104"/>
      <c r="HIR313" s="104"/>
      <c r="HIS313" s="104"/>
      <c r="HIT313" s="104"/>
      <c r="HIU313" s="104"/>
      <c r="HIV313" s="104"/>
      <c r="HIW313" s="104"/>
      <c r="HIX313" s="104"/>
      <c r="HIY313" s="104"/>
      <c r="HIZ313" s="104"/>
      <c r="HJA313" s="104"/>
      <c r="HJB313" s="104"/>
      <c r="HJC313" s="104"/>
      <c r="HJD313" s="104"/>
      <c r="HJE313" s="104"/>
      <c r="HJF313" s="104"/>
      <c r="HJG313" s="104"/>
      <c r="HJH313" s="104"/>
      <c r="HJI313" s="104"/>
      <c r="HJJ313" s="104"/>
      <c r="HJK313" s="104"/>
      <c r="HJL313" s="104"/>
      <c r="HJM313" s="104"/>
      <c r="HJN313" s="104"/>
      <c r="HJO313" s="104"/>
      <c r="HJP313" s="104"/>
      <c r="HJQ313" s="104"/>
      <c r="HJR313" s="104"/>
      <c r="HJS313" s="104"/>
      <c r="HJT313" s="104"/>
      <c r="HJU313" s="104"/>
      <c r="HJV313" s="104"/>
      <c r="HJW313" s="104"/>
      <c r="HJX313" s="104"/>
      <c r="HJY313" s="104"/>
      <c r="HJZ313" s="104"/>
      <c r="HKA313" s="104"/>
      <c r="HKB313" s="104"/>
      <c r="HKC313" s="104"/>
      <c r="HKD313" s="104"/>
      <c r="HKE313" s="104"/>
      <c r="HKF313" s="104"/>
      <c r="HKG313" s="104"/>
      <c r="HKH313" s="104"/>
      <c r="HKI313" s="104"/>
      <c r="HKJ313" s="104"/>
      <c r="HKK313" s="104"/>
      <c r="HKL313" s="104"/>
      <c r="HKM313" s="104"/>
      <c r="HKN313" s="104"/>
      <c r="HKO313" s="104"/>
      <c r="HKP313" s="104"/>
      <c r="HKQ313" s="104"/>
      <c r="HKR313" s="104"/>
      <c r="HKS313" s="104"/>
      <c r="HKT313" s="104"/>
      <c r="HKU313" s="104"/>
      <c r="HKV313" s="104"/>
      <c r="HKW313" s="104"/>
      <c r="HKX313" s="104"/>
      <c r="HKY313" s="104"/>
      <c r="HKZ313" s="104"/>
      <c r="HLA313" s="104"/>
      <c r="HLB313" s="104"/>
      <c r="HLC313" s="104"/>
      <c r="HLD313" s="104"/>
      <c r="HLE313" s="104"/>
      <c r="HLF313" s="104"/>
      <c r="HLG313" s="104"/>
      <c r="HLH313" s="104"/>
      <c r="HLI313" s="104"/>
      <c r="HLJ313" s="104"/>
      <c r="HLK313" s="104"/>
      <c r="HLL313" s="104"/>
      <c r="HLM313" s="104"/>
      <c r="HLN313" s="104"/>
      <c r="HLO313" s="104"/>
      <c r="HLP313" s="104"/>
      <c r="HLQ313" s="104"/>
      <c r="HLR313" s="104"/>
      <c r="HLS313" s="104"/>
      <c r="HLT313" s="104"/>
      <c r="HLU313" s="104"/>
      <c r="HLV313" s="104"/>
      <c r="HLW313" s="104"/>
      <c r="HLX313" s="104"/>
      <c r="HLY313" s="104"/>
      <c r="HLZ313" s="104"/>
      <c r="HMA313" s="104"/>
      <c r="HMB313" s="104"/>
      <c r="HMC313" s="104"/>
      <c r="HMD313" s="104"/>
      <c r="HME313" s="104"/>
      <c r="HMF313" s="104"/>
      <c r="HMG313" s="104"/>
      <c r="HMH313" s="104"/>
      <c r="HMI313" s="104"/>
      <c r="HMJ313" s="104"/>
      <c r="HMK313" s="104"/>
      <c r="HML313" s="104"/>
      <c r="HMM313" s="104"/>
      <c r="HMN313" s="104"/>
      <c r="HMO313" s="104"/>
      <c r="HMP313" s="104"/>
      <c r="HMQ313" s="104"/>
      <c r="HMR313" s="104"/>
      <c r="HMS313" s="104"/>
      <c r="HMT313" s="104"/>
      <c r="HMU313" s="104"/>
      <c r="HMV313" s="104"/>
      <c r="HMW313" s="104"/>
      <c r="HMX313" s="104"/>
      <c r="HMY313" s="104"/>
      <c r="HMZ313" s="104"/>
      <c r="HNA313" s="104"/>
      <c r="HNB313" s="104"/>
      <c r="HNC313" s="104"/>
      <c r="HND313" s="104"/>
      <c r="HNE313" s="104"/>
      <c r="HNF313" s="104"/>
      <c r="HNG313" s="104"/>
      <c r="HNH313" s="104"/>
      <c r="HNI313" s="104"/>
      <c r="HNJ313" s="104"/>
      <c r="HNK313" s="104"/>
      <c r="HNL313" s="104"/>
      <c r="HNM313" s="104"/>
      <c r="HNN313" s="104"/>
      <c r="HNO313" s="104"/>
      <c r="HNP313" s="104"/>
      <c r="HNQ313" s="104"/>
      <c r="HNR313" s="104"/>
      <c r="HNS313" s="104"/>
      <c r="HNT313" s="104"/>
      <c r="HNU313" s="104"/>
      <c r="HNV313" s="104"/>
      <c r="HNW313" s="104"/>
      <c r="HNX313" s="104"/>
      <c r="HNY313" s="104"/>
      <c r="HNZ313" s="104"/>
      <c r="HOA313" s="104"/>
      <c r="HOB313" s="104"/>
      <c r="HOC313" s="104"/>
      <c r="HOD313" s="104"/>
      <c r="HOE313" s="104"/>
      <c r="HOF313" s="104"/>
      <c r="HOG313" s="104"/>
      <c r="HOH313" s="104"/>
      <c r="HOI313" s="104"/>
      <c r="HOJ313" s="104"/>
      <c r="HOK313" s="104"/>
      <c r="HOL313" s="104"/>
      <c r="HOM313" s="104"/>
      <c r="HON313" s="104"/>
      <c r="HOO313" s="104"/>
      <c r="HOP313" s="104"/>
      <c r="HOQ313" s="104"/>
      <c r="HOR313" s="104"/>
      <c r="HOS313" s="104"/>
      <c r="HOT313" s="104"/>
      <c r="HOU313" s="104"/>
      <c r="HOV313" s="104"/>
      <c r="HOW313" s="104"/>
      <c r="HOX313" s="104"/>
      <c r="HOY313" s="104"/>
      <c r="HOZ313" s="104"/>
      <c r="HPA313" s="104"/>
      <c r="HPB313" s="104"/>
      <c r="HPC313" s="104"/>
      <c r="HPD313" s="104"/>
      <c r="HPE313" s="104"/>
      <c r="HPF313" s="104"/>
      <c r="HPG313" s="104"/>
      <c r="HPH313" s="104"/>
      <c r="HPI313" s="104"/>
      <c r="HPJ313" s="104"/>
      <c r="HPK313" s="104"/>
      <c r="HPL313" s="104"/>
      <c r="HPM313" s="104"/>
      <c r="HPN313" s="104"/>
      <c r="HPO313" s="104"/>
      <c r="HPP313" s="104"/>
      <c r="HPQ313" s="104"/>
      <c r="HPR313" s="104"/>
      <c r="HPS313" s="104"/>
      <c r="HPT313" s="104"/>
      <c r="HPU313" s="104"/>
      <c r="HPV313" s="104"/>
      <c r="HPW313" s="104"/>
      <c r="HPX313" s="104"/>
      <c r="HPY313" s="104"/>
      <c r="HPZ313" s="104"/>
      <c r="HQA313" s="104"/>
      <c r="HQB313" s="104"/>
      <c r="HQC313" s="104"/>
      <c r="HQD313" s="104"/>
      <c r="HQE313" s="104"/>
      <c r="HQF313" s="104"/>
      <c r="HQG313" s="104"/>
      <c r="HQH313" s="104"/>
      <c r="HQI313" s="104"/>
      <c r="HQJ313" s="104"/>
      <c r="HQK313" s="104"/>
      <c r="HQL313" s="104"/>
      <c r="HQM313" s="104"/>
      <c r="HQN313" s="104"/>
      <c r="HQO313" s="104"/>
      <c r="HQP313" s="104"/>
      <c r="HQQ313" s="104"/>
      <c r="HQR313" s="104"/>
      <c r="HQS313" s="104"/>
      <c r="HQT313" s="104"/>
      <c r="HQU313" s="104"/>
      <c r="HQV313" s="104"/>
      <c r="HQW313" s="104"/>
      <c r="HQX313" s="104"/>
      <c r="HQY313" s="104"/>
      <c r="HQZ313" s="104"/>
      <c r="HRA313" s="104"/>
      <c r="HRB313" s="104"/>
      <c r="HRC313" s="104"/>
      <c r="HRD313" s="104"/>
      <c r="HRE313" s="104"/>
      <c r="HRF313" s="104"/>
      <c r="HRG313" s="104"/>
      <c r="HRH313" s="104"/>
      <c r="HRI313" s="104"/>
      <c r="HRJ313" s="104"/>
      <c r="HRK313" s="104"/>
      <c r="HRL313" s="104"/>
      <c r="HRM313" s="104"/>
      <c r="HRN313" s="104"/>
      <c r="HRO313" s="104"/>
      <c r="HRP313" s="104"/>
      <c r="HRQ313" s="104"/>
      <c r="HRR313" s="104"/>
      <c r="HRS313" s="104"/>
      <c r="HRT313" s="104"/>
      <c r="HRU313" s="104"/>
      <c r="HRV313" s="104"/>
      <c r="HRW313" s="104"/>
      <c r="HRX313" s="104"/>
      <c r="HRY313" s="104"/>
      <c r="HRZ313" s="104"/>
      <c r="HSA313" s="104"/>
      <c r="HSB313" s="104"/>
      <c r="HSC313" s="104"/>
      <c r="HSD313" s="104"/>
      <c r="HSE313" s="104"/>
      <c r="HSF313" s="104"/>
      <c r="HSG313" s="104"/>
      <c r="HSH313" s="104"/>
      <c r="HSI313" s="104"/>
      <c r="HSJ313" s="104"/>
      <c r="HSK313" s="104"/>
      <c r="HSL313" s="104"/>
      <c r="HSM313" s="104"/>
      <c r="HSN313" s="104"/>
      <c r="HSO313" s="104"/>
      <c r="HSP313" s="104"/>
      <c r="HSQ313" s="104"/>
      <c r="HSR313" s="104"/>
      <c r="HSS313" s="104"/>
      <c r="HST313" s="104"/>
      <c r="HSU313" s="104"/>
      <c r="HSV313" s="104"/>
      <c r="HSW313" s="104"/>
      <c r="HSX313" s="104"/>
      <c r="HSY313" s="104"/>
      <c r="HSZ313" s="104"/>
      <c r="HTA313" s="104"/>
      <c r="HTB313" s="104"/>
      <c r="HTC313" s="104"/>
      <c r="HTD313" s="104"/>
      <c r="HTE313" s="104"/>
      <c r="HTF313" s="104"/>
      <c r="HTG313" s="104"/>
      <c r="HTH313" s="104"/>
      <c r="HTI313" s="104"/>
      <c r="HTJ313" s="104"/>
      <c r="HTK313" s="104"/>
      <c r="HTL313" s="104"/>
      <c r="HTM313" s="104"/>
      <c r="HTN313" s="104"/>
      <c r="HTO313" s="104"/>
      <c r="HTP313" s="104"/>
      <c r="HTQ313" s="104"/>
      <c r="HTR313" s="104"/>
      <c r="HTS313" s="104"/>
      <c r="HTT313" s="104"/>
      <c r="HTU313" s="104"/>
      <c r="HTV313" s="104"/>
      <c r="HTW313" s="104"/>
      <c r="HTX313" s="104"/>
      <c r="HTY313" s="104"/>
      <c r="HTZ313" s="104"/>
      <c r="HUA313" s="104"/>
      <c r="HUB313" s="104"/>
      <c r="HUC313" s="104"/>
      <c r="HUD313" s="104"/>
      <c r="HUE313" s="104"/>
      <c r="HUF313" s="104"/>
      <c r="HUG313" s="104"/>
      <c r="HUH313" s="104"/>
      <c r="HUI313" s="104"/>
      <c r="HUJ313" s="104"/>
      <c r="HUK313" s="104"/>
      <c r="HUL313" s="104"/>
      <c r="HUM313" s="104"/>
      <c r="HUN313" s="104"/>
      <c r="HUO313" s="104"/>
      <c r="HUP313" s="104"/>
      <c r="HUQ313" s="104"/>
      <c r="HUR313" s="104"/>
      <c r="HUS313" s="104"/>
      <c r="HUT313" s="104"/>
      <c r="HUU313" s="104"/>
      <c r="HUV313" s="104"/>
      <c r="HUW313" s="104"/>
      <c r="HUX313" s="104"/>
      <c r="HUY313" s="104"/>
      <c r="HUZ313" s="104"/>
      <c r="HVA313" s="104"/>
      <c r="HVB313" s="104"/>
      <c r="HVC313" s="104"/>
      <c r="HVD313" s="104"/>
      <c r="HVE313" s="104"/>
      <c r="HVF313" s="104"/>
      <c r="HVG313" s="104"/>
      <c r="HVH313" s="104"/>
      <c r="HVI313" s="104"/>
      <c r="HVJ313" s="104"/>
      <c r="HVK313" s="104"/>
      <c r="HVL313" s="104"/>
      <c r="HVM313" s="104"/>
      <c r="HVN313" s="104"/>
      <c r="HVO313" s="104"/>
      <c r="HVP313" s="104"/>
      <c r="HVQ313" s="104"/>
      <c r="HVR313" s="104"/>
      <c r="HVS313" s="104"/>
      <c r="HVT313" s="104"/>
      <c r="HVU313" s="104"/>
      <c r="HVV313" s="104"/>
      <c r="HVW313" s="104"/>
      <c r="HVX313" s="104"/>
      <c r="HVY313" s="104"/>
      <c r="HVZ313" s="104"/>
      <c r="HWA313" s="104"/>
      <c r="HWB313" s="104"/>
      <c r="HWC313" s="104"/>
      <c r="HWD313" s="104"/>
      <c r="HWE313" s="104"/>
      <c r="HWF313" s="104"/>
      <c r="HWG313" s="104"/>
      <c r="HWH313" s="104"/>
      <c r="HWI313" s="104"/>
      <c r="HWJ313" s="104"/>
      <c r="HWK313" s="104"/>
      <c r="HWL313" s="104"/>
      <c r="HWM313" s="104"/>
      <c r="HWN313" s="104"/>
      <c r="HWO313" s="104"/>
      <c r="HWP313" s="104"/>
      <c r="HWQ313" s="104"/>
      <c r="HWR313" s="104"/>
      <c r="HWS313" s="104"/>
      <c r="HWT313" s="104"/>
      <c r="HWU313" s="104"/>
      <c r="HWV313" s="104"/>
      <c r="HWW313" s="104"/>
      <c r="HWX313" s="104"/>
      <c r="HWY313" s="104"/>
      <c r="HWZ313" s="104"/>
      <c r="HXA313" s="104"/>
      <c r="HXB313" s="104"/>
      <c r="HXC313" s="104"/>
      <c r="HXD313" s="104"/>
      <c r="HXE313" s="104"/>
      <c r="HXF313" s="104"/>
      <c r="HXG313" s="104"/>
      <c r="HXH313" s="104"/>
      <c r="HXI313" s="104"/>
      <c r="HXJ313" s="104"/>
      <c r="HXK313" s="104"/>
      <c r="HXL313" s="104"/>
      <c r="HXM313" s="104"/>
      <c r="HXN313" s="104"/>
      <c r="HXO313" s="104"/>
      <c r="HXP313" s="104"/>
      <c r="HXQ313" s="104"/>
      <c r="HXR313" s="104"/>
      <c r="HXS313" s="104"/>
      <c r="HXT313" s="104"/>
      <c r="HXU313" s="104"/>
      <c r="HXV313" s="104"/>
      <c r="HXW313" s="104"/>
      <c r="HXX313" s="104"/>
      <c r="HXY313" s="104"/>
      <c r="HXZ313" s="104"/>
      <c r="HYA313" s="104"/>
      <c r="HYB313" s="104"/>
      <c r="HYC313" s="104"/>
      <c r="HYD313" s="104"/>
      <c r="HYE313" s="104"/>
      <c r="HYF313" s="104"/>
      <c r="HYG313" s="104"/>
      <c r="HYH313" s="104"/>
      <c r="HYI313" s="104"/>
      <c r="HYJ313" s="104"/>
      <c r="HYK313" s="104"/>
      <c r="HYL313" s="104"/>
      <c r="HYM313" s="104"/>
      <c r="HYN313" s="104"/>
      <c r="HYO313" s="104"/>
      <c r="HYP313" s="104"/>
      <c r="HYQ313" s="104"/>
      <c r="HYR313" s="104"/>
      <c r="HYS313" s="104"/>
      <c r="HYT313" s="104"/>
      <c r="HYU313" s="104"/>
      <c r="HYV313" s="104"/>
      <c r="HYW313" s="104"/>
      <c r="HYX313" s="104"/>
      <c r="HYY313" s="104"/>
      <c r="HYZ313" s="104"/>
      <c r="HZA313" s="104"/>
      <c r="HZB313" s="104"/>
      <c r="HZC313" s="104"/>
      <c r="HZD313" s="104"/>
      <c r="HZE313" s="104"/>
      <c r="HZF313" s="104"/>
      <c r="HZG313" s="104"/>
      <c r="HZH313" s="104"/>
      <c r="HZI313" s="104"/>
      <c r="HZJ313" s="104"/>
      <c r="HZK313" s="104"/>
      <c r="HZL313" s="104"/>
      <c r="HZM313" s="104"/>
      <c r="HZN313" s="104"/>
      <c r="HZO313" s="104"/>
      <c r="HZP313" s="104"/>
      <c r="HZQ313" s="104"/>
      <c r="HZR313" s="104"/>
      <c r="HZS313" s="104"/>
      <c r="HZT313" s="104"/>
      <c r="HZU313" s="104"/>
      <c r="HZV313" s="104"/>
      <c r="HZW313" s="104"/>
      <c r="HZX313" s="104"/>
      <c r="HZY313" s="104"/>
      <c r="HZZ313" s="104"/>
      <c r="IAA313" s="104"/>
      <c r="IAB313" s="104"/>
      <c r="IAC313" s="104"/>
      <c r="IAD313" s="104"/>
      <c r="IAE313" s="104"/>
      <c r="IAF313" s="104"/>
      <c r="IAG313" s="104"/>
      <c r="IAH313" s="104"/>
      <c r="IAI313" s="104"/>
      <c r="IAJ313" s="104"/>
      <c r="IAK313" s="104"/>
      <c r="IAL313" s="104"/>
      <c r="IAM313" s="104"/>
      <c r="IAN313" s="104"/>
      <c r="IAO313" s="104"/>
      <c r="IAP313" s="104"/>
      <c r="IAQ313" s="104"/>
      <c r="IAR313" s="104"/>
      <c r="IAS313" s="104"/>
      <c r="IAT313" s="104"/>
      <c r="IAU313" s="104"/>
      <c r="IAV313" s="104"/>
      <c r="IAW313" s="104"/>
      <c r="IAX313" s="104"/>
      <c r="IAY313" s="104"/>
      <c r="IAZ313" s="104"/>
      <c r="IBA313" s="104"/>
      <c r="IBB313" s="104"/>
      <c r="IBC313" s="104"/>
      <c r="IBD313" s="104"/>
      <c r="IBE313" s="104"/>
      <c r="IBF313" s="104"/>
      <c r="IBG313" s="104"/>
      <c r="IBH313" s="104"/>
      <c r="IBI313" s="104"/>
      <c r="IBJ313" s="104"/>
      <c r="IBK313" s="104"/>
      <c r="IBL313" s="104"/>
      <c r="IBM313" s="104"/>
      <c r="IBN313" s="104"/>
      <c r="IBO313" s="104"/>
      <c r="IBP313" s="104"/>
      <c r="IBQ313" s="104"/>
      <c r="IBR313" s="104"/>
      <c r="IBS313" s="104"/>
      <c r="IBT313" s="104"/>
      <c r="IBU313" s="104"/>
      <c r="IBV313" s="104"/>
      <c r="IBW313" s="104"/>
      <c r="IBX313" s="104"/>
      <c r="IBY313" s="104"/>
      <c r="IBZ313" s="104"/>
      <c r="ICA313" s="104"/>
      <c r="ICB313" s="104"/>
      <c r="ICC313" s="104"/>
      <c r="ICD313" s="104"/>
      <c r="ICE313" s="104"/>
      <c r="ICF313" s="104"/>
      <c r="ICG313" s="104"/>
      <c r="ICH313" s="104"/>
      <c r="ICI313" s="104"/>
      <c r="ICJ313" s="104"/>
      <c r="ICK313" s="104"/>
      <c r="ICL313" s="104"/>
      <c r="ICM313" s="104"/>
      <c r="ICN313" s="104"/>
      <c r="ICO313" s="104"/>
      <c r="ICP313" s="104"/>
      <c r="ICQ313" s="104"/>
      <c r="ICR313" s="104"/>
      <c r="ICS313" s="104"/>
      <c r="ICT313" s="104"/>
      <c r="ICU313" s="104"/>
      <c r="ICV313" s="104"/>
      <c r="ICW313" s="104"/>
      <c r="ICX313" s="104"/>
      <c r="ICY313" s="104"/>
      <c r="ICZ313" s="104"/>
      <c r="IDA313" s="104"/>
      <c r="IDB313" s="104"/>
      <c r="IDC313" s="104"/>
      <c r="IDD313" s="104"/>
      <c r="IDE313" s="104"/>
      <c r="IDF313" s="104"/>
      <c r="IDG313" s="104"/>
      <c r="IDH313" s="104"/>
      <c r="IDI313" s="104"/>
      <c r="IDJ313" s="104"/>
      <c r="IDK313" s="104"/>
      <c r="IDL313" s="104"/>
      <c r="IDM313" s="104"/>
      <c r="IDN313" s="104"/>
      <c r="IDO313" s="104"/>
      <c r="IDP313" s="104"/>
      <c r="IDQ313" s="104"/>
      <c r="IDR313" s="104"/>
      <c r="IDS313" s="104"/>
      <c r="IDT313" s="104"/>
      <c r="IDU313" s="104"/>
      <c r="IDV313" s="104"/>
      <c r="IDW313" s="104"/>
      <c r="IDX313" s="104"/>
      <c r="IDY313" s="104"/>
      <c r="IDZ313" s="104"/>
      <c r="IEA313" s="104"/>
      <c r="IEB313" s="104"/>
      <c r="IEC313" s="104"/>
      <c r="IED313" s="104"/>
      <c r="IEE313" s="104"/>
      <c r="IEF313" s="104"/>
      <c r="IEG313" s="104"/>
      <c r="IEH313" s="104"/>
      <c r="IEI313" s="104"/>
      <c r="IEJ313" s="104"/>
      <c r="IEK313" s="104"/>
      <c r="IEL313" s="104"/>
      <c r="IEM313" s="104"/>
      <c r="IEN313" s="104"/>
      <c r="IEO313" s="104"/>
      <c r="IEP313" s="104"/>
      <c r="IEQ313" s="104"/>
      <c r="IER313" s="104"/>
      <c r="IES313" s="104"/>
      <c r="IET313" s="104"/>
      <c r="IEU313" s="104"/>
      <c r="IEV313" s="104"/>
      <c r="IEW313" s="104"/>
      <c r="IEX313" s="104"/>
      <c r="IEY313" s="104"/>
      <c r="IEZ313" s="104"/>
      <c r="IFA313" s="104"/>
      <c r="IFB313" s="104"/>
      <c r="IFC313" s="104"/>
      <c r="IFD313" s="104"/>
      <c r="IFE313" s="104"/>
      <c r="IFF313" s="104"/>
      <c r="IFG313" s="104"/>
      <c r="IFH313" s="104"/>
      <c r="IFI313" s="104"/>
      <c r="IFJ313" s="104"/>
      <c r="IFK313" s="104"/>
      <c r="IFL313" s="104"/>
      <c r="IFM313" s="104"/>
      <c r="IFN313" s="104"/>
      <c r="IFO313" s="104"/>
      <c r="IFP313" s="104"/>
      <c r="IFQ313" s="104"/>
      <c r="IFR313" s="104"/>
      <c r="IFS313" s="104"/>
      <c r="IFT313" s="104"/>
      <c r="IFU313" s="104"/>
      <c r="IFV313" s="104"/>
      <c r="IFW313" s="104"/>
      <c r="IFX313" s="104"/>
      <c r="IFY313" s="104"/>
      <c r="IFZ313" s="104"/>
      <c r="IGA313" s="104"/>
      <c r="IGB313" s="104"/>
      <c r="IGC313" s="104"/>
      <c r="IGD313" s="104"/>
      <c r="IGE313" s="104"/>
      <c r="IGF313" s="104"/>
      <c r="IGG313" s="104"/>
      <c r="IGH313" s="104"/>
      <c r="IGI313" s="104"/>
      <c r="IGJ313" s="104"/>
      <c r="IGK313" s="104"/>
      <c r="IGL313" s="104"/>
      <c r="IGM313" s="104"/>
      <c r="IGN313" s="104"/>
      <c r="IGO313" s="104"/>
      <c r="IGP313" s="104"/>
      <c r="IGQ313" s="104"/>
      <c r="IGR313" s="104"/>
      <c r="IGS313" s="104"/>
      <c r="IGT313" s="104"/>
      <c r="IGU313" s="104"/>
      <c r="IGV313" s="104"/>
      <c r="IGW313" s="104"/>
      <c r="IGX313" s="104"/>
      <c r="IGY313" s="104"/>
      <c r="IGZ313" s="104"/>
      <c r="IHA313" s="104"/>
      <c r="IHB313" s="104"/>
      <c r="IHC313" s="104"/>
      <c r="IHD313" s="104"/>
      <c r="IHE313" s="104"/>
      <c r="IHF313" s="104"/>
      <c r="IHG313" s="104"/>
      <c r="IHH313" s="104"/>
      <c r="IHI313" s="104"/>
      <c r="IHJ313" s="104"/>
      <c r="IHK313" s="104"/>
      <c r="IHL313" s="104"/>
      <c r="IHM313" s="104"/>
      <c r="IHN313" s="104"/>
      <c r="IHO313" s="104"/>
      <c r="IHP313" s="104"/>
      <c r="IHQ313" s="104"/>
      <c r="IHR313" s="104"/>
      <c r="IHS313" s="104"/>
      <c r="IHT313" s="104"/>
      <c r="IHU313" s="104"/>
      <c r="IHV313" s="104"/>
      <c r="IHW313" s="104"/>
      <c r="IHX313" s="104"/>
      <c r="IHY313" s="104"/>
      <c r="IHZ313" s="104"/>
      <c r="IIA313" s="104"/>
      <c r="IIB313" s="104"/>
      <c r="IIC313" s="104"/>
      <c r="IID313" s="104"/>
      <c r="IIE313" s="104"/>
      <c r="IIF313" s="104"/>
      <c r="IIG313" s="104"/>
      <c r="IIH313" s="104"/>
      <c r="III313" s="104"/>
      <c r="IIJ313" s="104"/>
      <c r="IIK313" s="104"/>
      <c r="IIL313" s="104"/>
      <c r="IIM313" s="104"/>
      <c r="IIN313" s="104"/>
      <c r="IIO313" s="104"/>
      <c r="IIP313" s="104"/>
      <c r="IIQ313" s="104"/>
      <c r="IIR313" s="104"/>
      <c r="IIS313" s="104"/>
      <c r="IIT313" s="104"/>
      <c r="IIU313" s="104"/>
      <c r="IIV313" s="104"/>
      <c r="IIW313" s="104"/>
      <c r="IIX313" s="104"/>
      <c r="IIY313" s="104"/>
      <c r="IIZ313" s="104"/>
      <c r="IJA313" s="104"/>
      <c r="IJB313" s="104"/>
      <c r="IJC313" s="104"/>
      <c r="IJD313" s="104"/>
      <c r="IJE313" s="104"/>
      <c r="IJF313" s="104"/>
      <c r="IJG313" s="104"/>
      <c r="IJH313" s="104"/>
      <c r="IJI313" s="104"/>
      <c r="IJJ313" s="104"/>
      <c r="IJK313" s="104"/>
      <c r="IJL313" s="104"/>
      <c r="IJM313" s="104"/>
      <c r="IJN313" s="104"/>
      <c r="IJO313" s="104"/>
      <c r="IJP313" s="104"/>
      <c r="IJQ313" s="104"/>
      <c r="IJR313" s="104"/>
      <c r="IJS313" s="104"/>
      <c r="IJT313" s="104"/>
      <c r="IJU313" s="104"/>
      <c r="IJV313" s="104"/>
      <c r="IJW313" s="104"/>
      <c r="IJX313" s="104"/>
      <c r="IJY313" s="104"/>
      <c r="IJZ313" s="104"/>
      <c r="IKA313" s="104"/>
      <c r="IKB313" s="104"/>
      <c r="IKC313" s="104"/>
      <c r="IKD313" s="104"/>
      <c r="IKE313" s="104"/>
      <c r="IKF313" s="104"/>
      <c r="IKG313" s="104"/>
      <c r="IKH313" s="104"/>
      <c r="IKI313" s="104"/>
      <c r="IKJ313" s="104"/>
      <c r="IKK313" s="104"/>
      <c r="IKL313" s="104"/>
      <c r="IKM313" s="104"/>
      <c r="IKN313" s="104"/>
      <c r="IKO313" s="104"/>
      <c r="IKP313" s="104"/>
      <c r="IKQ313" s="104"/>
      <c r="IKR313" s="104"/>
      <c r="IKS313" s="104"/>
      <c r="IKT313" s="104"/>
      <c r="IKU313" s="104"/>
      <c r="IKV313" s="104"/>
      <c r="IKW313" s="104"/>
      <c r="IKX313" s="104"/>
      <c r="IKY313" s="104"/>
      <c r="IKZ313" s="104"/>
      <c r="ILA313" s="104"/>
      <c r="ILB313" s="104"/>
      <c r="ILC313" s="104"/>
      <c r="ILD313" s="104"/>
      <c r="ILE313" s="104"/>
      <c r="ILF313" s="104"/>
      <c r="ILG313" s="104"/>
      <c r="ILH313" s="104"/>
      <c r="ILI313" s="104"/>
      <c r="ILJ313" s="104"/>
      <c r="ILK313" s="104"/>
      <c r="ILL313" s="104"/>
      <c r="ILM313" s="104"/>
      <c r="ILN313" s="104"/>
      <c r="ILO313" s="104"/>
      <c r="ILP313" s="104"/>
      <c r="ILQ313" s="104"/>
      <c r="ILR313" s="104"/>
      <c r="ILS313" s="104"/>
      <c r="ILT313" s="104"/>
      <c r="ILU313" s="104"/>
      <c r="ILV313" s="104"/>
      <c r="ILW313" s="104"/>
      <c r="ILX313" s="104"/>
      <c r="ILY313" s="104"/>
      <c r="ILZ313" s="104"/>
      <c r="IMA313" s="104"/>
      <c r="IMB313" s="104"/>
      <c r="IMC313" s="104"/>
      <c r="IMD313" s="104"/>
      <c r="IME313" s="104"/>
      <c r="IMF313" s="104"/>
      <c r="IMG313" s="104"/>
      <c r="IMH313" s="104"/>
      <c r="IMI313" s="104"/>
      <c r="IMJ313" s="104"/>
      <c r="IMK313" s="104"/>
      <c r="IML313" s="104"/>
      <c r="IMM313" s="104"/>
      <c r="IMN313" s="104"/>
      <c r="IMO313" s="104"/>
      <c r="IMP313" s="104"/>
      <c r="IMQ313" s="104"/>
      <c r="IMR313" s="104"/>
      <c r="IMS313" s="104"/>
      <c r="IMT313" s="104"/>
      <c r="IMU313" s="104"/>
      <c r="IMV313" s="104"/>
      <c r="IMW313" s="104"/>
      <c r="IMX313" s="104"/>
      <c r="IMY313" s="104"/>
      <c r="IMZ313" s="104"/>
      <c r="INA313" s="104"/>
      <c r="INB313" s="104"/>
      <c r="INC313" s="104"/>
      <c r="IND313" s="104"/>
      <c r="INE313" s="104"/>
      <c r="INF313" s="104"/>
      <c r="ING313" s="104"/>
      <c r="INH313" s="104"/>
      <c r="INI313" s="104"/>
      <c r="INJ313" s="104"/>
      <c r="INK313" s="104"/>
      <c r="INL313" s="104"/>
      <c r="INM313" s="104"/>
      <c r="INN313" s="104"/>
      <c r="INO313" s="104"/>
      <c r="INP313" s="104"/>
      <c r="INQ313" s="104"/>
      <c r="INR313" s="104"/>
      <c r="INS313" s="104"/>
      <c r="INT313" s="104"/>
      <c r="INU313" s="104"/>
      <c r="INV313" s="104"/>
      <c r="INW313" s="104"/>
      <c r="INX313" s="104"/>
      <c r="INY313" s="104"/>
      <c r="INZ313" s="104"/>
      <c r="IOA313" s="104"/>
      <c r="IOB313" s="104"/>
      <c r="IOC313" s="104"/>
      <c r="IOD313" s="104"/>
      <c r="IOE313" s="104"/>
      <c r="IOF313" s="104"/>
      <c r="IOG313" s="104"/>
      <c r="IOH313" s="104"/>
      <c r="IOI313" s="104"/>
      <c r="IOJ313" s="104"/>
      <c r="IOK313" s="104"/>
      <c r="IOL313" s="104"/>
      <c r="IOM313" s="104"/>
      <c r="ION313" s="104"/>
      <c r="IOO313" s="104"/>
      <c r="IOP313" s="104"/>
      <c r="IOQ313" s="104"/>
      <c r="IOR313" s="104"/>
      <c r="IOS313" s="104"/>
      <c r="IOT313" s="104"/>
      <c r="IOU313" s="104"/>
      <c r="IOV313" s="104"/>
      <c r="IOW313" s="104"/>
      <c r="IOX313" s="104"/>
      <c r="IOY313" s="104"/>
      <c r="IOZ313" s="104"/>
      <c r="IPA313" s="104"/>
      <c r="IPB313" s="104"/>
      <c r="IPC313" s="104"/>
      <c r="IPD313" s="104"/>
      <c r="IPE313" s="104"/>
      <c r="IPF313" s="104"/>
      <c r="IPG313" s="104"/>
      <c r="IPH313" s="104"/>
      <c r="IPI313" s="104"/>
      <c r="IPJ313" s="104"/>
      <c r="IPK313" s="104"/>
      <c r="IPL313" s="104"/>
      <c r="IPM313" s="104"/>
      <c r="IPN313" s="104"/>
      <c r="IPO313" s="104"/>
      <c r="IPP313" s="104"/>
      <c r="IPQ313" s="104"/>
      <c r="IPR313" s="104"/>
      <c r="IPS313" s="104"/>
      <c r="IPT313" s="104"/>
      <c r="IPU313" s="104"/>
      <c r="IPV313" s="104"/>
      <c r="IPW313" s="104"/>
      <c r="IPX313" s="104"/>
      <c r="IPY313" s="104"/>
      <c r="IPZ313" s="104"/>
      <c r="IQA313" s="104"/>
      <c r="IQB313" s="104"/>
      <c r="IQC313" s="104"/>
      <c r="IQD313" s="104"/>
      <c r="IQE313" s="104"/>
      <c r="IQF313" s="104"/>
      <c r="IQG313" s="104"/>
      <c r="IQH313" s="104"/>
      <c r="IQI313" s="104"/>
      <c r="IQJ313" s="104"/>
      <c r="IQK313" s="104"/>
      <c r="IQL313" s="104"/>
      <c r="IQM313" s="104"/>
      <c r="IQN313" s="104"/>
      <c r="IQO313" s="104"/>
      <c r="IQP313" s="104"/>
      <c r="IQQ313" s="104"/>
      <c r="IQR313" s="104"/>
      <c r="IQS313" s="104"/>
      <c r="IQT313" s="104"/>
      <c r="IQU313" s="104"/>
      <c r="IQV313" s="104"/>
      <c r="IQW313" s="104"/>
      <c r="IQX313" s="104"/>
      <c r="IQY313" s="104"/>
      <c r="IQZ313" s="104"/>
      <c r="IRA313" s="104"/>
      <c r="IRB313" s="104"/>
      <c r="IRC313" s="104"/>
      <c r="IRD313" s="104"/>
      <c r="IRE313" s="104"/>
      <c r="IRF313" s="104"/>
      <c r="IRG313" s="104"/>
      <c r="IRH313" s="104"/>
      <c r="IRI313" s="104"/>
      <c r="IRJ313" s="104"/>
      <c r="IRK313" s="104"/>
      <c r="IRL313" s="104"/>
      <c r="IRM313" s="104"/>
      <c r="IRN313" s="104"/>
      <c r="IRO313" s="104"/>
      <c r="IRP313" s="104"/>
      <c r="IRQ313" s="104"/>
      <c r="IRR313" s="104"/>
      <c r="IRS313" s="104"/>
      <c r="IRT313" s="104"/>
      <c r="IRU313" s="104"/>
      <c r="IRV313" s="104"/>
      <c r="IRW313" s="104"/>
      <c r="IRX313" s="104"/>
      <c r="IRY313" s="104"/>
      <c r="IRZ313" s="104"/>
      <c r="ISA313" s="104"/>
      <c r="ISB313" s="104"/>
      <c r="ISC313" s="104"/>
      <c r="ISD313" s="104"/>
      <c r="ISE313" s="104"/>
      <c r="ISF313" s="104"/>
      <c r="ISG313" s="104"/>
      <c r="ISH313" s="104"/>
      <c r="ISI313" s="104"/>
      <c r="ISJ313" s="104"/>
      <c r="ISK313" s="104"/>
      <c r="ISL313" s="104"/>
      <c r="ISM313" s="104"/>
      <c r="ISN313" s="104"/>
      <c r="ISO313" s="104"/>
      <c r="ISP313" s="104"/>
      <c r="ISQ313" s="104"/>
      <c r="ISR313" s="104"/>
      <c r="ISS313" s="104"/>
      <c r="IST313" s="104"/>
      <c r="ISU313" s="104"/>
      <c r="ISV313" s="104"/>
      <c r="ISW313" s="104"/>
      <c r="ISX313" s="104"/>
      <c r="ISY313" s="104"/>
      <c r="ISZ313" s="104"/>
      <c r="ITA313" s="104"/>
      <c r="ITB313" s="104"/>
      <c r="ITC313" s="104"/>
      <c r="ITD313" s="104"/>
      <c r="ITE313" s="104"/>
      <c r="ITF313" s="104"/>
      <c r="ITG313" s="104"/>
      <c r="ITH313" s="104"/>
      <c r="ITI313" s="104"/>
      <c r="ITJ313" s="104"/>
      <c r="ITK313" s="104"/>
      <c r="ITL313" s="104"/>
      <c r="ITM313" s="104"/>
      <c r="ITN313" s="104"/>
      <c r="ITO313" s="104"/>
      <c r="ITP313" s="104"/>
      <c r="ITQ313" s="104"/>
      <c r="ITR313" s="104"/>
      <c r="ITS313" s="104"/>
      <c r="ITT313" s="104"/>
      <c r="ITU313" s="104"/>
      <c r="ITV313" s="104"/>
      <c r="ITW313" s="104"/>
      <c r="ITX313" s="104"/>
      <c r="ITY313" s="104"/>
      <c r="ITZ313" s="104"/>
      <c r="IUA313" s="104"/>
      <c r="IUB313" s="104"/>
      <c r="IUC313" s="104"/>
      <c r="IUD313" s="104"/>
      <c r="IUE313" s="104"/>
      <c r="IUF313" s="104"/>
      <c r="IUG313" s="104"/>
      <c r="IUH313" s="104"/>
      <c r="IUI313" s="104"/>
      <c r="IUJ313" s="104"/>
      <c r="IUK313" s="104"/>
      <c r="IUL313" s="104"/>
      <c r="IUM313" s="104"/>
      <c r="IUN313" s="104"/>
      <c r="IUO313" s="104"/>
      <c r="IUP313" s="104"/>
      <c r="IUQ313" s="104"/>
      <c r="IUR313" s="104"/>
      <c r="IUS313" s="104"/>
      <c r="IUT313" s="104"/>
      <c r="IUU313" s="104"/>
      <c r="IUV313" s="104"/>
      <c r="IUW313" s="104"/>
      <c r="IUX313" s="104"/>
      <c r="IUY313" s="104"/>
      <c r="IUZ313" s="104"/>
      <c r="IVA313" s="104"/>
      <c r="IVB313" s="104"/>
      <c r="IVC313" s="104"/>
      <c r="IVD313" s="104"/>
      <c r="IVE313" s="104"/>
      <c r="IVF313" s="104"/>
      <c r="IVG313" s="104"/>
      <c r="IVH313" s="104"/>
      <c r="IVI313" s="104"/>
      <c r="IVJ313" s="104"/>
      <c r="IVK313" s="104"/>
      <c r="IVL313" s="104"/>
      <c r="IVM313" s="104"/>
      <c r="IVN313" s="104"/>
      <c r="IVO313" s="104"/>
      <c r="IVP313" s="104"/>
      <c r="IVQ313" s="104"/>
      <c r="IVR313" s="104"/>
      <c r="IVS313" s="104"/>
      <c r="IVT313" s="104"/>
      <c r="IVU313" s="104"/>
      <c r="IVV313" s="104"/>
      <c r="IVW313" s="104"/>
      <c r="IVX313" s="104"/>
      <c r="IVY313" s="104"/>
      <c r="IVZ313" s="104"/>
      <c r="IWA313" s="104"/>
      <c r="IWB313" s="104"/>
      <c r="IWC313" s="104"/>
      <c r="IWD313" s="104"/>
      <c r="IWE313" s="104"/>
      <c r="IWF313" s="104"/>
      <c r="IWG313" s="104"/>
      <c r="IWH313" s="104"/>
      <c r="IWI313" s="104"/>
      <c r="IWJ313" s="104"/>
      <c r="IWK313" s="104"/>
      <c r="IWL313" s="104"/>
      <c r="IWM313" s="104"/>
      <c r="IWN313" s="104"/>
      <c r="IWO313" s="104"/>
      <c r="IWP313" s="104"/>
      <c r="IWQ313" s="104"/>
      <c r="IWR313" s="104"/>
      <c r="IWS313" s="104"/>
      <c r="IWT313" s="104"/>
      <c r="IWU313" s="104"/>
      <c r="IWV313" s="104"/>
      <c r="IWW313" s="104"/>
      <c r="IWX313" s="104"/>
      <c r="IWY313" s="104"/>
      <c r="IWZ313" s="104"/>
      <c r="IXA313" s="104"/>
      <c r="IXB313" s="104"/>
      <c r="IXC313" s="104"/>
      <c r="IXD313" s="104"/>
      <c r="IXE313" s="104"/>
      <c r="IXF313" s="104"/>
      <c r="IXG313" s="104"/>
      <c r="IXH313" s="104"/>
      <c r="IXI313" s="104"/>
      <c r="IXJ313" s="104"/>
      <c r="IXK313" s="104"/>
      <c r="IXL313" s="104"/>
      <c r="IXM313" s="104"/>
      <c r="IXN313" s="104"/>
      <c r="IXO313" s="104"/>
      <c r="IXP313" s="104"/>
      <c r="IXQ313" s="104"/>
      <c r="IXR313" s="104"/>
      <c r="IXS313" s="104"/>
      <c r="IXT313" s="104"/>
      <c r="IXU313" s="104"/>
      <c r="IXV313" s="104"/>
      <c r="IXW313" s="104"/>
      <c r="IXX313" s="104"/>
      <c r="IXY313" s="104"/>
      <c r="IXZ313" s="104"/>
      <c r="IYA313" s="104"/>
      <c r="IYB313" s="104"/>
      <c r="IYC313" s="104"/>
      <c r="IYD313" s="104"/>
      <c r="IYE313" s="104"/>
      <c r="IYF313" s="104"/>
      <c r="IYG313" s="104"/>
      <c r="IYH313" s="104"/>
      <c r="IYI313" s="104"/>
      <c r="IYJ313" s="104"/>
      <c r="IYK313" s="104"/>
      <c r="IYL313" s="104"/>
      <c r="IYM313" s="104"/>
      <c r="IYN313" s="104"/>
      <c r="IYO313" s="104"/>
      <c r="IYP313" s="104"/>
      <c r="IYQ313" s="104"/>
      <c r="IYR313" s="104"/>
      <c r="IYS313" s="104"/>
      <c r="IYT313" s="104"/>
      <c r="IYU313" s="104"/>
      <c r="IYV313" s="104"/>
      <c r="IYW313" s="104"/>
      <c r="IYX313" s="104"/>
      <c r="IYY313" s="104"/>
      <c r="IYZ313" s="104"/>
      <c r="IZA313" s="104"/>
      <c r="IZB313" s="104"/>
      <c r="IZC313" s="104"/>
      <c r="IZD313" s="104"/>
      <c r="IZE313" s="104"/>
      <c r="IZF313" s="104"/>
      <c r="IZG313" s="104"/>
      <c r="IZH313" s="104"/>
      <c r="IZI313" s="104"/>
      <c r="IZJ313" s="104"/>
      <c r="IZK313" s="104"/>
      <c r="IZL313" s="104"/>
      <c r="IZM313" s="104"/>
      <c r="IZN313" s="104"/>
      <c r="IZO313" s="104"/>
      <c r="IZP313" s="104"/>
      <c r="IZQ313" s="104"/>
      <c r="IZR313" s="104"/>
      <c r="IZS313" s="104"/>
      <c r="IZT313" s="104"/>
      <c r="IZU313" s="104"/>
      <c r="IZV313" s="104"/>
      <c r="IZW313" s="104"/>
      <c r="IZX313" s="104"/>
      <c r="IZY313" s="104"/>
      <c r="IZZ313" s="104"/>
      <c r="JAA313" s="104"/>
      <c r="JAB313" s="104"/>
      <c r="JAC313" s="104"/>
      <c r="JAD313" s="104"/>
      <c r="JAE313" s="104"/>
      <c r="JAF313" s="104"/>
      <c r="JAG313" s="104"/>
      <c r="JAH313" s="104"/>
      <c r="JAI313" s="104"/>
      <c r="JAJ313" s="104"/>
      <c r="JAK313" s="104"/>
      <c r="JAL313" s="104"/>
      <c r="JAM313" s="104"/>
      <c r="JAN313" s="104"/>
      <c r="JAO313" s="104"/>
      <c r="JAP313" s="104"/>
      <c r="JAQ313" s="104"/>
      <c r="JAR313" s="104"/>
      <c r="JAS313" s="104"/>
      <c r="JAT313" s="104"/>
      <c r="JAU313" s="104"/>
      <c r="JAV313" s="104"/>
      <c r="JAW313" s="104"/>
      <c r="JAX313" s="104"/>
      <c r="JAY313" s="104"/>
      <c r="JAZ313" s="104"/>
      <c r="JBA313" s="104"/>
      <c r="JBB313" s="104"/>
      <c r="JBC313" s="104"/>
      <c r="JBD313" s="104"/>
      <c r="JBE313" s="104"/>
      <c r="JBF313" s="104"/>
      <c r="JBG313" s="104"/>
      <c r="JBH313" s="104"/>
      <c r="JBI313" s="104"/>
      <c r="JBJ313" s="104"/>
      <c r="JBK313" s="104"/>
      <c r="JBL313" s="104"/>
      <c r="JBM313" s="104"/>
      <c r="JBN313" s="104"/>
      <c r="JBO313" s="104"/>
      <c r="JBP313" s="104"/>
      <c r="JBQ313" s="104"/>
      <c r="JBR313" s="104"/>
      <c r="JBS313" s="104"/>
      <c r="JBT313" s="104"/>
      <c r="JBU313" s="104"/>
      <c r="JBV313" s="104"/>
      <c r="JBW313" s="104"/>
      <c r="JBX313" s="104"/>
      <c r="JBY313" s="104"/>
      <c r="JBZ313" s="104"/>
      <c r="JCA313" s="104"/>
      <c r="JCB313" s="104"/>
      <c r="JCC313" s="104"/>
      <c r="JCD313" s="104"/>
      <c r="JCE313" s="104"/>
      <c r="JCF313" s="104"/>
      <c r="JCG313" s="104"/>
      <c r="JCH313" s="104"/>
      <c r="JCI313" s="104"/>
      <c r="JCJ313" s="104"/>
      <c r="JCK313" s="104"/>
      <c r="JCL313" s="104"/>
      <c r="JCM313" s="104"/>
      <c r="JCN313" s="104"/>
      <c r="JCO313" s="104"/>
      <c r="JCP313" s="104"/>
      <c r="JCQ313" s="104"/>
      <c r="JCR313" s="104"/>
      <c r="JCS313" s="104"/>
      <c r="JCT313" s="104"/>
      <c r="JCU313" s="104"/>
      <c r="JCV313" s="104"/>
      <c r="JCW313" s="104"/>
      <c r="JCX313" s="104"/>
      <c r="JCY313" s="104"/>
      <c r="JCZ313" s="104"/>
      <c r="JDA313" s="104"/>
      <c r="JDB313" s="104"/>
      <c r="JDC313" s="104"/>
      <c r="JDD313" s="104"/>
      <c r="JDE313" s="104"/>
      <c r="JDF313" s="104"/>
      <c r="JDG313" s="104"/>
      <c r="JDH313" s="104"/>
      <c r="JDI313" s="104"/>
      <c r="JDJ313" s="104"/>
      <c r="JDK313" s="104"/>
      <c r="JDL313" s="104"/>
      <c r="JDM313" s="104"/>
      <c r="JDN313" s="104"/>
      <c r="JDO313" s="104"/>
      <c r="JDP313" s="104"/>
      <c r="JDQ313" s="104"/>
      <c r="JDR313" s="104"/>
      <c r="JDS313" s="104"/>
      <c r="JDT313" s="104"/>
      <c r="JDU313" s="104"/>
      <c r="JDV313" s="104"/>
      <c r="JDW313" s="104"/>
      <c r="JDX313" s="104"/>
      <c r="JDY313" s="104"/>
      <c r="JDZ313" s="104"/>
      <c r="JEA313" s="104"/>
      <c r="JEB313" s="104"/>
      <c r="JEC313" s="104"/>
      <c r="JED313" s="104"/>
      <c r="JEE313" s="104"/>
      <c r="JEF313" s="104"/>
      <c r="JEG313" s="104"/>
      <c r="JEH313" s="104"/>
      <c r="JEI313" s="104"/>
      <c r="JEJ313" s="104"/>
      <c r="JEK313" s="104"/>
      <c r="JEL313" s="104"/>
      <c r="JEM313" s="104"/>
      <c r="JEN313" s="104"/>
      <c r="JEO313" s="104"/>
      <c r="JEP313" s="104"/>
      <c r="JEQ313" s="104"/>
      <c r="JER313" s="104"/>
      <c r="JES313" s="104"/>
      <c r="JET313" s="104"/>
      <c r="JEU313" s="104"/>
      <c r="JEV313" s="104"/>
      <c r="JEW313" s="104"/>
      <c r="JEX313" s="104"/>
      <c r="JEY313" s="104"/>
      <c r="JEZ313" s="104"/>
      <c r="JFA313" s="104"/>
      <c r="JFB313" s="104"/>
      <c r="JFC313" s="104"/>
      <c r="JFD313" s="104"/>
      <c r="JFE313" s="104"/>
      <c r="JFF313" s="104"/>
      <c r="JFG313" s="104"/>
      <c r="JFH313" s="104"/>
      <c r="JFI313" s="104"/>
      <c r="JFJ313" s="104"/>
      <c r="JFK313" s="104"/>
      <c r="JFL313" s="104"/>
      <c r="JFM313" s="104"/>
      <c r="JFN313" s="104"/>
      <c r="JFO313" s="104"/>
      <c r="JFP313" s="104"/>
      <c r="JFQ313" s="104"/>
      <c r="JFR313" s="104"/>
      <c r="JFS313" s="104"/>
      <c r="JFT313" s="104"/>
      <c r="JFU313" s="104"/>
      <c r="JFV313" s="104"/>
      <c r="JFW313" s="104"/>
      <c r="JFX313" s="104"/>
      <c r="JFY313" s="104"/>
      <c r="JFZ313" s="104"/>
      <c r="JGA313" s="104"/>
      <c r="JGB313" s="104"/>
      <c r="JGC313" s="104"/>
      <c r="JGD313" s="104"/>
      <c r="JGE313" s="104"/>
      <c r="JGF313" s="104"/>
      <c r="JGG313" s="104"/>
      <c r="JGH313" s="104"/>
      <c r="JGI313" s="104"/>
      <c r="JGJ313" s="104"/>
      <c r="JGK313" s="104"/>
      <c r="JGL313" s="104"/>
      <c r="JGM313" s="104"/>
      <c r="JGN313" s="104"/>
      <c r="JGO313" s="104"/>
      <c r="JGP313" s="104"/>
      <c r="JGQ313" s="104"/>
      <c r="JGR313" s="104"/>
      <c r="JGS313" s="104"/>
      <c r="JGT313" s="104"/>
      <c r="JGU313" s="104"/>
      <c r="JGV313" s="104"/>
      <c r="JGW313" s="104"/>
      <c r="JGX313" s="104"/>
      <c r="JGY313" s="104"/>
      <c r="JGZ313" s="104"/>
      <c r="JHA313" s="104"/>
      <c r="JHB313" s="104"/>
      <c r="JHC313" s="104"/>
      <c r="JHD313" s="104"/>
      <c r="JHE313" s="104"/>
      <c r="JHF313" s="104"/>
      <c r="JHG313" s="104"/>
      <c r="JHH313" s="104"/>
      <c r="JHI313" s="104"/>
      <c r="JHJ313" s="104"/>
      <c r="JHK313" s="104"/>
      <c r="JHL313" s="104"/>
      <c r="JHM313" s="104"/>
      <c r="JHN313" s="104"/>
      <c r="JHO313" s="104"/>
      <c r="JHP313" s="104"/>
      <c r="JHQ313" s="104"/>
      <c r="JHR313" s="104"/>
      <c r="JHS313" s="104"/>
      <c r="JHT313" s="104"/>
      <c r="JHU313" s="104"/>
      <c r="JHV313" s="104"/>
      <c r="JHW313" s="104"/>
      <c r="JHX313" s="104"/>
      <c r="JHY313" s="104"/>
      <c r="JHZ313" s="104"/>
      <c r="JIA313" s="104"/>
      <c r="JIB313" s="104"/>
      <c r="JIC313" s="104"/>
      <c r="JID313" s="104"/>
      <c r="JIE313" s="104"/>
      <c r="JIF313" s="104"/>
      <c r="JIG313" s="104"/>
      <c r="JIH313" s="104"/>
      <c r="JII313" s="104"/>
      <c r="JIJ313" s="104"/>
      <c r="JIK313" s="104"/>
      <c r="JIL313" s="104"/>
      <c r="JIM313" s="104"/>
      <c r="JIN313" s="104"/>
      <c r="JIO313" s="104"/>
      <c r="JIP313" s="104"/>
      <c r="JIQ313" s="104"/>
      <c r="JIR313" s="104"/>
      <c r="JIS313" s="104"/>
      <c r="JIT313" s="104"/>
      <c r="JIU313" s="104"/>
      <c r="JIV313" s="104"/>
      <c r="JIW313" s="104"/>
      <c r="JIX313" s="104"/>
      <c r="JIY313" s="104"/>
      <c r="JIZ313" s="104"/>
      <c r="JJA313" s="104"/>
      <c r="JJB313" s="104"/>
      <c r="JJC313" s="104"/>
      <c r="JJD313" s="104"/>
      <c r="JJE313" s="104"/>
      <c r="JJF313" s="104"/>
      <c r="JJG313" s="104"/>
      <c r="JJH313" s="104"/>
      <c r="JJI313" s="104"/>
      <c r="JJJ313" s="104"/>
      <c r="JJK313" s="104"/>
      <c r="JJL313" s="104"/>
      <c r="JJM313" s="104"/>
      <c r="JJN313" s="104"/>
      <c r="JJO313" s="104"/>
      <c r="JJP313" s="104"/>
      <c r="JJQ313" s="104"/>
      <c r="JJR313" s="104"/>
      <c r="JJS313" s="104"/>
      <c r="JJT313" s="104"/>
      <c r="JJU313" s="104"/>
      <c r="JJV313" s="104"/>
      <c r="JJW313" s="104"/>
      <c r="JJX313" s="104"/>
      <c r="JJY313" s="104"/>
      <c r="JJZ313" s="104"/>
      <c r="JKA313" s="104"/>
      <c r="JKB313" s="104"/>
      <c r="JKC313" s="104"/>
      <c r="JKD313" s="104"/>
      <c r="JKE313" s="104"/>
      <c r="JKF313" s="104"/>
      <c r="JKG313" s="104"/>
      <c r="JKH313" s="104"/>
      <c r="JKI313" s="104"/>
      <c r="JKJ313" s="104"/>
      <c r="JKK313" s="104"/>
      <c r="JKL313" s="104"/>
      <c r="JKM313" s="104"/>
      <c r="JKN313" s="104"/>
      <c r="JKO313" s="104"/>
      <c r="JKP313" s="104"/>
      <c r="JKQ313" s="104"/>
      <c r="JKR313" s="104"/>
      <c r="JKS313" s="104"/>
      <c r="JKT313" s="104"/>
      <c r="JKU313" s="104"/>
      <c r="JKV313" s="104"/>
      <c r="JKW313" s="104"/>
      <c r="JKX313" s="104"/>
      <c r="JKY313" s="104"/>
      <c r="JKZ313" s="104"/>
      <c r="JLA313" s="104"/>
      <c r="JLB313" s="104"/>
      <c r="JLC313" s="104"/>
      <c r="JLD313" s="104"/>
      <c r="JLE313" s="104"/>
      <c r="JLF313" s="104"/>
      <c r="JLG313" s="104"/>
      <c r="JLH313" s="104"/>
      <c r="JLI313" s="104"/>
      <c r="JLJ313" s="104"/>
      <c r="JLK313" s="104"/>
      <c r="JLL313" s="104"/>
      <c r="JLM313" s="104"/>
      <c r="JLN313" s="104"/>
      <c r="JLO313" s="104"/>
      <c r="JLP313" s="104"/>
      <c r="JLQ313" s="104"/>
      <c r="JLR313" s="104"/>
      <c r="JLS313" s="104"/>
      <c r="JLT313" s="104"/>
      <c r="JLU313" s="104"/>
      <c r="JLV313" s="104"/>
      <c r="JLW313" s="104"/>
      <c r="JLX313" s="104"/>
      <c r="JLY313" s="104"/>
      <c r="JLZ313" s="104"/>
      <c r="JMA313" s="104"/>
      <c r="JMB313" s="104"/>
      <c r="JMC313" s="104"/>
      <c r="JMD313" s="104"/>
      <c r="JME313" s="104"/>
      <c r="JMF313" s="104"/>
      <c r="JMG313" s="104"/>
      <c r="JMH313" s="104"/>
      <c r="JMI313" s="104"/>
      <c r="JMJ313" s="104"/>
      <c r="JMK313" s="104"/>
      <c r="JML313" s="104"/>
      <c r="JMM313" s="104"/>
      <c r="JMN313" s="104"/>
      <c r="JMO313" s="104"/>
      <c r="JMP313" s="104"/>
      <c r="JMQ313" s="104"/>
      <c r="JMR313" s="104"/>
      <c r="JMS313" s="104"/>
      <c r="JMT313" s="104"/>
      <c r="JMU313" s="104"/>
      <c r="JMV313" s="104"/>
      <c r="JMW313" s="104"/>
      <c r="JMX313" s="104"/>
      <c r="JMY313" s="104"/>
      <c r="JMZ313" s="104"/>
      <c r="JNA313" s="104"/>
      <c r="JNB313" s="104"/>
      <c r="JNC313" s="104"/>
      <c r="JND313" s="104"/>
      <c r="JNE313" s="104"/>
      <c r="JNF313" s="104"/>
      <c r="JNG313" s="104"/>
      <c r="JNH313" s="104"/>
      <c r="JNI313" s="104"/>
      <c r="JNJ313" s="104"/>
      <c r="JNK313" s="104"/>
      <c r="JNL313" s="104"/>
      <c r="JNM313" s="104"/>
      <c r="JNN313" s="104"/>
      <c r="JNO313" s="104"/>
      <c r="JNP313" s="104"/>
      <c r="JNQ313" s="104"/>
      <c r="JNR313" s="104"/>
      <c r="JNS313" s="104"/>
      <c r="JNT313" s="104"/>
      <c r="JNU313" s="104"/>
      <c r="JNV313" s="104"/>
      <c r="JNW313" s="104"/>
      <c r="JNX313" s="104"/>
      <c r="JNY313" s="104"/>
      <c r="JNZ313" s="104"/>
      <c r="JOA313" s="104"/>
      <c r="JOB313" s="104"/>
      <c r="JOC313" s="104"/>
      <c r="JOD313" s="104"/>
      <c r="JOE313" s="104"/>
      <c r="JOF313" s="104"/>
      <c r="JOG313" s="104"/>
      <c r="JOH313" s="104"/>
      <c r="JOI313" s="104"/>
      <c r="JOJ313" s="104"/>
      <c r="JOK313" s="104"/>
      <c r="JOL313" s="104"/>
      <c r="JOM313" s="104"/>
      <c r="JON313" s="104"/>
      <c r="JOO313" s="104"/>
      <c r="JOP313" s="104"/>
      <c r="JOQ313" s="104"/>
      <c r="JOR313" s="104"/>
      <c r="JOS313" s="104"/>
      <c r="JOT313" s="104"/>
      <c r="JOU313" s="104"/>
      <c r="JOV313" s="104"/>
      <c r="JOW313" s="104"/>
      <c r="JOX313" s="104"/>
      <c r="JOY313" s="104"/>
      <c r="JOZ313" s="104"/>
      <c r="JPA313" s="104"/>
      <c r="JPB313" s="104"/>
      <c r="JPC313" s="104"/>
      <c r="JPD313" s="104"/>
      <c r="JPE313" s="104"/>
      <c r="JPF313" s="104"/>
      <c r="JPG313" s="104"/>
      <c r="JPH313" s="104"/>
      <c r="JPI313" s="104"/>
      <c r="JPJ313" s="104"/>
      <c r="JPK313" s="104"/>
      <c r="JPL313" s="104"/>
      <c r="JPM313" s="104"/>
      <c r="JPN313" s="104"/>
      <c r="JPO313" s="104"/>
      <c r="JPP313" s="104"/>
      <c r="JPQ313" s="104"/>
      <c r="JPR313" s="104"/>
      <c r="JPS313" s="104"/>
      <c r="JPT313" s="104"/>
      <c r="JPU313" s="104"/>
      <c r="JPV313" s="104"/>
      <c r="JPW313" s="104"/>
      <c r="JPX313" s="104"/>
      <c r="JPY313" s="104"/>
      <c r="JPZ313" s="104"/>
      <c r="JQA313" s="104"/>
      <c r="JQB313" s="104"/>
      <c r="JQC313" s="104"/>
      <c r="JQD313" s="104"/>
      <c r="JQE313" s="104"/>
      <c r="JQF313" s="104"/>
      <c r="JQG313" s="104"/>
      <c r="JQH313" s="104"/>
      <c r="JQI313" s="104"/>
      <c r="JQJ313" s="104"/>
      <c r="JQK313" s="104"/>
      <c r="JQL313" s="104"/>
      <c r="JQM313" s="104"/>
      <c r="JQN313" s="104"/>
      <c r="JQO313" s="104"/>
      <c r="JQP313" s="104"/>
      <c r="JQQ313" s="104"/>
      <c r="JQR313" s="104"/>
      <c r="JQS313" s="104"/>
      <c r="JQT313" s="104"/>
      <c r="JQU313" s="104"/>
      <c r="JQV313" s="104"/>
      <c r="JQW313" s="104"/>
      <c r="JQX313" s="104"/>
      <c r="JQY313" s="104"/>
      <c r="JQZ313" s="104"/>
      <c r="JRA313" s="104"/>
      <c r="JRB313" s="104"/>
      <c r="JRC313" s="104"/>
      <c r="JRD313" s="104"/>
      <c r="JRE313" s="104"/>
      <c r="JRF313" s="104"/>
      <c r="JRG313" s="104"/>
      <c r="JRH313" s="104"/>
      <c r="JRI313" s="104"/>
      <c r="JRJ313" s="104"/>
      <c r="JRK313" s="104"/>
      <c r="JRL313" s="104"/>
      <c r="JRM313" s="104"/>
      <c r="JRN313" s="104"/>
      <c r="JRO313" s="104"/>
      <c r="JRP313" s="104"/>
      <c r="JRQ313" s="104"/>
      <c r="JRR313" s="104"/>
      <c r="JRS313" s="104"/>
      <c r="JRT313" s="104"/>
      <c r="JRU313" s="104"/>
      <c r="JRV313" s="104"/>
      <c r="JRW313" s="104"/>
      <c r="JRX313" s="104"/>
      <c r="JRY313" s="104"/>
      <c r="JRZ313" s="104"/>
      <c r="JSA313" s="104"/>
      <c r="JSB313" s="104"/>
      <c r="JSC313" s="104"/>
      <c r="JSD313" s="104"/>
      <c r="JSE313" s="104"/>
      <c r="JSF313" s="104"/>
      <c r="JSG313" s="104"/>
      <c r="JSH313" s="104"/>
      <c r="JSI313" s="104"/>
      <c r="JSJ313" s="104"/>
      <c r="JSK313" s="104"/>
      <c r="JSL313" s="104"/>
      <c r="JSM313" s="104"/>
      <c r="JSN313" s="104"/>
      <c r="JSO313" s="104"/>
      <c r="JSP313" s="104"/>
      <c r="JSQ313" s="104"/>
      <c r="JSR313" s="104"/>
      <c r="JSS313" s="104"/>
      <c r="JST313" s="104"/>
      <c r="JSU313" s="104"/>
      <c r="JSV313" s="104"/>
      <c r="JSW313" s="104"/>
      <c r="JSX313" s="104"/>
      <c r="JSY313" s="104"/>
      <c r="JSZ313" s="104"/>
      <c r="JTA313" s="104"/>
      <c r="JTB313" s="104"/>
      <c r="JTC313" s="104"/>
      <c r="JTD313" s="104"/>
      <c r="JTE313" s="104"/>
      <c r="JTF313" s="104"/>
      <c r="JTG313" s="104"/>
      <c r="JTH313" s="104"/>
      <c r="JTI313" s="104"/>
      <c r="JTJ313" s="104"/>
      <c r="JTK313" s="104"/>
      <c r="JTL313" s="104"/>
      <c r="JTM313" s="104"/>
      <c r="JTN313" s="104"/>
      <c r="JTO313" s="104"/>
      <c r="JTP313" s="104"/>
      <c r="JTQ313" s="104"/>
      <c r="JTR313" s="104"/>
      <c r="JTS313" s="104"/>
      <c r="JTT313" s="104"/>
      <c r="JTU313" s="104"/>
      <c r="JTV313" s="104"/>
      <c r="JTW313" s="104"/>
      <c r="JTX313" s="104"/>
      <c r="JTY313" s="104"/>
      <c r="JTZ313" s="104"/>
      <c r="JUA313" s="104"/>
      <c r="JUB313" s="104"/>
      <c r="JUC313" s="104"/>
      <c r="JUD313" s="104"/>
      <c r="JUE313" s="104"/>
      <c r="JUF313" s="104"/>
      <c r="JUG313" s="104"/>
      <c r="JUH313" s="104"/>
      <c r="JUI313" s="104"/>
      <c r="JUJ313" s="104"/>
      <c r="JUK313" s="104"/>
      <c r="JUL313" s="104"/>
      <c r="JUM313" s="104"/>
      <c r="JUN313" s="104"/>
      <c r="JUO313" s="104"/>
      <c r="JUP313" s="104"/>
      <c r="JUQ313" s="104"/>
      <c r="JUR313" s="104"/>
      <c r="JUS313" s="104"/>
      <c r="JUT313" s="104"/>
      <c r="JUU313" s="104"/>
      <c r="JUV313" s="104"/>
      <c r="JUW313" s="104"/>
      <c r="JUX313" s="104"/>
      <c r="JUY313" s="104"/>
      <c r="JUZ313" s="104"/>
      <c r="JVA313" s="104"/>
      <c r="JVB313" s="104"/>
      <c r="JVC313" s="104"/>
      <c r="JVD313" s="104"/>
      <c r="JVE313" s="104"/>
      <c r="JVF313" s="104"/>
      <c r="JVG313" s="104"/>
      <c r="JVH313" s="104"/>
      <c r="JVI313" s="104"/>
      <c r="JVJ313" s="104"/>
      <c r="JVK313" s="104"/>
      <c r="JVL313" s="104"/>
      <c r="JVM313" s="104"/>
      <c r="JVN313" s="104"/>
      <c r="JVO313" s="104"/>
      <c r="JVP313" s="104"/>
      <c r="JVQ313" s="104"/>
      <c r="JVR313" s="104"/>
      <c r="JVS313" s="104"/>
      <c r="JVT313" s="104"/>
      <c r="JVU313" s="104"/>
      <c r="JVV313" s="104"/>
      <c r="JVW313" s="104"/>
      <c r="JVX313" s="104"/>
      <c r="JVY313" s="104"/>
      <c r="JVZ313" s="104"/>
      <c r="JWA313" s="104"/>
      <c r="JWB313" s="104"/>
      <c r="JWC313" s="104"/>
      <c r="JWD313" s="104"/>
      <c r="JWE313" s="104"/>
      <c r="JWF313" s="104"/>
      <c r="JWG313" s="104"/>
      <c r="JWH313" s="104"/>
      <c r="JWI313" s="104"/>
      <c r="JWJ313" s="104"/>
      <c r="JWK313" s="104"/>
      <c r="JWL313" s="104"/>
      <c r="JWM313" s="104"/>
      <c r="JWN313" s="104"/>
      <c r="JWO313" s="104"/>
      <c r="JWP313" s="104"/>
      <c r="JWQ313" s="104"/>
      <c r="JWR313" s="104"/>
      <c r="JWS313" s="104"/>
      <c r="JWT313" s="104"/>
      <c r="JWU313" s="104"/>
      <c r="JWV313" s="104"/>
      <c r="JWW313" s="104"/>
      <c r="JWX313" s="104"/>
      <c r="JWY313" s="104"/>
      <c r="JWZ313" s="104"/>
      <c r="JXA313" s="104"/>
      <c r="JXB313" s="104"/>
      <c r="JXC313" s="104"/>
      <c r="JXD313" s="104"/>
      <c r="JXE313" s="104"/>
      <c r="JXF313" s="104"/>
      <c r="JXG313" s="104"/>
      <c r="JXH313" s="104"/>
      <c r="JXI313" s="104"/>
      <c r="JXJ313" s="104"/>
      <c r="JXK313" s="104"/>
      <c r="JXL313" s="104"/>
      <c r="JXM313" s="104"/>
      <c r="JXN313" s="104"/>
      <c r="JXO313" s="104"/>
      <c r="JXP313" s="104"/>
      <c r="JXQ313" s="104"/>
      <c r="JXR313" s="104"/>
      <c r="JXS313" s="104"/>
      <c r="JXT313" s="104"/>
      <c r="JXU313" s="104"/>
      <c r="JXV313" s="104"/>
      <c r="JXW313" s="104"/>
      <c r="JXX313" s="104"/>
      <c r="JXY313" s="104"/>
      <c r="JXZ313" s="104"/>
      <c r="JYA313" s="104"/>
      <c r="JYB313" s="104"/>
      <c r="JYC313" s="104"/>
      <c r="JYD313" s="104"/>
      <c r="JYE313" s="104"/>
      <c r="JYF313" s="104"/>
      <c r="JYG313" s="104"/>
      <c r="JYH313" s="104"/>
      <c r="JYI313" s="104"/>
      <c r="JYJ313" s="104"/>
      <c r="JYK313" s="104"/>
      <c r="JYL313" s="104"/>
      <c r="JYM313" s="104"/>
      <c r="JYN313" s="104"/>
      <c r="JYO313" s="104"/>
      <c r="JYP313" s="104"/>
      <c r="JYQ313" s="104"/>
      <c r="JYR313" s="104"/>
      <c r="JYS313" s="104"/>
      <c r="JYT313" s="104"/>
      <c r="JYU313" s="104"/>
      <c r="JYV313" s="104"/>
      <c r="JYW313" s="104"/>
      <c r="JYX313" s="104"/>
      <c r="JYY313" s="104"/>
      <c r="JYZ313" s="104"/>
      <c r="JZA313" s="104"/>
      <c r="JZB313" s="104"/>
      <c r="JZC313" s="104"/>
      <c r="JZD313" s="104"/>
      <c r="JZE313" s="104"/>
      <c r="JZF313" s="104"/>
      <c r="JZG313" s="104"/>
      <c r="JZH313" s="104"/>
      <c r="JZI313" s="104"/>
      <c r="JZJ313" s="104"/>
      <c r="JZK313" s="104"/>
      <c r="JZL313" s="104"/>
      <c r="JZM313" s="104"/>
      <c r="JZN313" s="104"/>
      <c r="JZO313" s="104"/>
      <c r="JZP313" s="104"/>
      <c r="JZQ313" s="104"/>
      <c r="JZR313" s="104"/>
      <c r="JZS313" s="104"/>
      <c r="JZT313" s="104"/>
      <c r="JZU313" s="104"/>
      <c r="JZV313" s="104"/>
      <c r="JZW313" s="104"/>
      <c r="JZX313" s="104"/>
      <c r="JZY313" s="104"/>
      <c r="JZZ313" s="104"/>
      <c r="KAA313" s="104"/>
      <c r="KAB313" s="104"/>
      <c r="KAC313" s="104"/>
      <c r="KAD313" s="104"/>
      <c r="KAE313" s="104"/>
      <c r="KAF313" s="104"/>
      <c r="KAG313" s="104"/>
      <c r="KAH313" s="104"/>
      <c r="KAI313" s="104"/>
      <c r="KAJ313" s="104"/>
      <c r="KAK313" s="104"/>
      <c r="KAL313" s="104"/>
      <c r="KAM313" s="104"/>
      <c r="KAN313" s="104"/>
      <c r="KAO313" s="104"/>
      <c r="KAP313" s="104"/>
      <c r="KAQ313" s="104"/>
      <c r="KAR313" s="104"/>
      <c r="KAS313" s="104"/>
      <c r="KAT313" s="104"/>
      <c r="KAU313" s="104"/>
      <c r="KAV313" s="104"/>
      <c r="KAW313" s="104"/>
      <c r="KAX313" s="104"/>
      <c r="KAY313" s="104"/>
      <c r="KAZ313" s="104"/>
      <c r="KBA313" s="104"/>
      <c r="KBB313" s="104"/>
      <c r="KBC313" s="104"/>
      <c r="KBD313" s="104"/>
      <c r="KBE313" s="104"/>
      <c r="KBF313" s="104"/>
      <c r="KBG313" s="104"/>
      <c r="KBH313" s="104"/>
      <c r="KBI313" s="104"/>
      <c r="KBJ313" s="104"/>
      <c r="KBK313" s="104"/>
      <c r="KBL313" s="104"/>
      <c r="KBM313" s="104"/>
      <c r="KBN313" s="104"/>
      <c r="KBO313" s="104"/>
      <c r="KBP313" s="104"/>
      <c r="KBQ313" s="104"/>
      <c r="KBR313" s="104"/>
      <c r="KBS313" s="104"/>
      <c r="KBT313" s="104"/>
      <c r="KBU313" s="104"/>
      <c r="KBV313" s="104"/>
      <c r="KBW313" s="104"/>
      <c r="KBX313" s="104"/>
      <c r="KBY313" s="104"/>
      <c r="KBZ313" s="104"/>
      <c r="KCA313" s="104"/>
      <c r="KCB313" s="104"/>
      <c r="KCC313" s="104"/>
      <c r="KCD313" s="104"/>
      <c r="KCE313" s="104"/>
      <c r="KCF313" s="104"/>
      <c r="KCG313" s="104"/>
      <c r="KCH313" s="104"/>
      <c r="KCI313" s="104"/>
      <c r="KCJ313" s="104"/>
      <c r="KCK313" s="104"/>
      <c r="KCL313" s="104"/>
      <c r="KCM313" s="104"/>
      <c r="KCN313" s="104"/>
      <c r="KCO313" s="104"/>
      <c r="KCP313" s="104"/>
      <c r="KCQ313" s="104"/>
      <c r="KCR313" s="104"/>
      <c r="KCS313" s="104"/>
      <c r="KCT313" s="104"/>
      <c r="KCU313" s="104"/>
      <c r="KCV313" s="104"/>
      <c r="KCW313" s="104"/>
      <c r="KCX313" s="104"/>
      <c r="KCY313" s="104"/>
      <c r="KCZ313" s="104"/>
      <c r="KDA313" s="104"/>
      <c r="KDB313" s="104"/>
      <c r="KDC313" s="104"/>
      <c r="KDD313" s="104"/>
      <c r="KDE313" s="104"/>
      <c r="KDF313" s="104"/>
      <c r="KDG313" s="104"/>
      <c r="KDH313" s="104"/>
      <c r="KDI313" s="104"/>
      <c r="KDJ313" s="104"/>
      <c r="KDK313" s="104"/>
      <c r="KDL313" s="104"/>
      <c r="KDM313" s="104"/>
      <c r="KDN313" s="104"/>
      <c r="KDO313" s="104"/>
      <c r="KDP313" s="104"/>
      <c r="KDQ313" s="104"/>
      <c r="KDR313" s="104"/>
      <c r="KDS313" s="104"/>
      <c r="KDT313" s="104"/>
      <c r="KDU313" s="104"/>
      <c r="KDV313" s="104"/>
      <c r="KDW313" s="104"/>
      <c r="KDX313" s="104"/>
      <c r="KDY313" s="104"/>
      <c r="KDZ313" s="104"/>
      <c r="KEA313" s="104"/>
      <c r="KEB313" s="104"/>
      <c r="KEC313" s="104"/>
      <c r="KED313" s="104"/>
      <c r="KEE313" s="104"/>
      <c r="KEF313" s="104"/>
      <c r="KEG313" s="104"/>
      <c r="KEH313" s="104"/>
      <c r="KEI313" s="104"/>
      <c r="KEJ313" s="104"/>
      <c r="KEK313" s="104"/>
      <c r="KEL313" s="104"/>
      <c r="KEM313" s="104"/>
      <c r="KEN313" s="104"/>
      <c r="KEO313" s="104"/>
      <c r="KEP313" s="104"/>
      <c r="KEQ313" s="104"/>
      <c r="KER313" s="104"/>
      <c r="KES313" s="104"/>
      <c r="KET313" s="104"/>
      <c r="KEU313" s="104"/>
      <c r="KEV313" s="104"/>
      <c r="KEW313" s="104"/>
      <c r="KEX313" s="104"/>
      <c r="KEY313" s="104"/>
      <c r="KEZ313" s="104"/>
      <c r="KFA313" s="104"/>
      <c r="KFB313" s="104"/>
      <c r="KFC313" s="104"/>
      <c r="KFD313" s="104"/>
      <c r="KFE313" s="104"/>
      <c r="KFF313" s="104"/>
      <c r="KFG313" s="104"/>
      <c r="KFH313" s="104"/>
      <c r="KFI313" s="104"/>
      <c r="KFJ313" s="104"/>
      <c r="KFK313" s="104"/>
      <c r="KFL313" s="104"/>
      <c r="KFM313" s="104"/>
      <c r="KFN313" s="104"/>
      <c r="KFO313" s="104"/>
      <c r="KFP313" s="104"/>
      <c r="KFQ313" s="104"/>
      <c r="KFR313" s="104"/>
      <c r="KFS313" s="104"/>
      <c r="KFT313" s="104"/>
      <c r="KFU313" s="104"/>
      <c r="KFV313" s="104"/>
      <c r="KFW313" s="104"/>
      <c r="KFX313" s="104"/>
      <c r="KFY313" s="104"/>
      <c r="KFZ313" s="104"/>
      <c r="KGA313" s="104"/>
      <c r="KGB313" s="104"/>
      <c r="KGC313" s="104"/>
      <c r="KGD313" s="104"/>
      <c r="KGE313" s="104"/>
      <c r="KGF313" s="104"/>
      <c r="KGG313" s="104"/>
      <c r="KGH313" s="104"/>
      <c r="KGI313" s="104"/>
      <c r="KGJ313" s="104"/>
      <c r="KGK313" s="104"/>
      <c r="KGL313" s="104"/>
      <c r="KGM313" s="104"/>
      <c r="KGN313" s="104"/>
      <c r="KGO313" s="104"/>
      <c r="KGP313" s="104"/>
      <c r="KGQ313" s="104"/>
      <c r="KGR313" s="104"/>
      <c r="KGS313" s="104"/>
      <c r="KGT313" s="104"/>
      <c r="KGU313" s="104"/>
      <c r="KGV313" s="104"/>
      <c r="KGW313" s="104"/>
      <c r="KGX313" s="104"/>
      <c r="KGY313" s="104"/>
      <c r="KGZ313" s="104"/>
      <c r="KHA313" s="104"/>
      <c r="KHB313" s="104"/>
      <c r="KHC313" s="104"/>
      <c r="KHD313" s="104"/>
      <c r="KHE313" s="104"/>
      <c r="KHF313" s="104"/>
      <c r="KHG313" s="104"/>
      <c r="KHH313" s="104"/>
      <c r="KHI313" s="104"/>
      <c r="KHJ313" s="104"/>
      <c r="KHK313" s="104"/>
      <c r="KHL313" s="104"/>
      <c r="KHM313" s="104"/>
      <c r="KHN313" s="104"/>
      <c r="KHO313" s="104"/>
      <c r="KHP313" s="104"/>
      <c r="KHQ313" s="104"/>
      <c r="KHR313" s="104"/>
      <c r="KHS313" s="104"/>
      <c r="KHT313" s="104"/>
      <c r="KHU313" s="104"/>
      <c r="KHV313" s="104"/>
      <c r="KHW313" s="104"/>
      <c r="KHX313" s="104"/>
      <c r="KHY313" s="104"/>
      <c r="KHZ313" s="104"/>
      <c r="KIA313" s="104"/>
      <c r="KIB313" s="104"/>
      <c r="KIC313" s="104"/>
      <c r="KID313" s="104"/>
      <c r="KIE313" s="104"/>
      <c r="KIF313" s="104"/>
      <c r="KIG313" s="104"/>
      <c r="KIH313" s="104"/>
      <c r="KII313" s="104"/>
      <c r="KIJ313" s="104"/>
      <c r="KIK313" s="104"/>
      <c r="KIL313" s="104"/>
      <c r="KIM313" s="104"/>
      <c r="KIN313" s="104"/>
      <c r="KIO313" s="104"/>
      <c r="KIP313" s="104"/>
      <c r="KIQ313" s="104"/>
      <c r="KIR313" s="104"/>
      <c r="KIS313" s="104"/>
      <c r="KIT313" s="104"/>
      <c r="KIU313" s="104"/>
      <c r="KIV313" s="104"/>
      <c r="KIW313" s="104"/>
      <c r="KIX313" s="104"/>
      <c r="KIY313" s="104"/>
      <c r="KIZ313" s="104"/>
      <c r="KJA313" s="104"/>
      <c r="KJB313" s="104"/>
      <c r="KJC313" s="104"/>
      <c r="KJD313" s="104"/>
      <c r="KJE313" s="104"/>
      <c r="KJF313" s="104"/>
      <c r="KJG313" s="104"/>
      <c r="KJH313" s="104"/>
      <c r="KJI313" s="104"/>
      <c r="KJJ313" s="104"/>
      <c r="KJK313" s="104"/>
      <c r="KJL313" s="104"/>
      <c r="KJM313" s="104"/>
      <c r="KJN313" s="104"/>
      <c r="KJO313" s="104"/>
      <c r="KJP313" s="104"/>
      <c r="KJQ313" s="104"/>
      <c r="KJR313" s="104"/>
      <c r="KJS313" s="104"/>
      <c r="KJT313" s="104"/>
      <c r="KJU313" s="104"/>
      <c r="KJV313" s="104"/>
      <c r="KJW313" s="104"/>
      <c r="KJX313" s="104"/>
      <c r="KJY313" s="104"/>
      <c r="KJZ313" s="104"/>
      <c r="KKA313" s="104"/>
      <c r="KKB313" s="104"/>
      <c r="KKC313" s="104"/>
      <c r="KKD313" s="104"/>
      <c r="KKE313" s="104"/>
      <c r="KKF313" s="104"/>
      <c r="KKG313" s="104"/>
      <c r="KKH313" s="104"/>
      <c r="KKI313" s="104"/>
      <c r="KKJ313" s="104"/>
      <c r="KKK313" s="104"/>
      <c r="KKL313" s="104"/>
      <c r="KKM313" s="104"/>
      <c r="KKN313" s="104"/>
      <c r="KKO313" s="104"/>
      <c r="KKP313" s="104"/>
      <c r="KKQ313" s="104"/>
      <c r="KKR313" s="104"/>
      <c r="KKS313" s="104"/>
      <c r="KKT313" s="104"/>
      <c r="KKU313" s="104"/>
      <c r="KKV313" s="104"/>
      <c r="KKW313" s="104"/>
      <c r="KKX313" s="104"/>
      <c r="KKY313" s="104"/>
      <c r="KKZ313" s="104"/>
      <c r="KLA313" s="104"/>
      <c r="KLB313" s="104"/>
      <c r="KLC313" s="104"/>
      <c r="KLD313" s="104"/>
      <c r="KLE313" s="104"/>
      <c r="KLF313" s="104"/>
      <c r="KLG313" s="104"/>
      <c r="KLH313" s="104"/>
      <c r="KLI313" s="104"/>
      <c r="KLJ313" s="104"/>
      <c r="KLK313" s="104"/>
      <c r="KLL313" s="104"/>
      <c r="KLM313" s="104"/>
      <c r="KLN313" s="104"/>
      <c r="KLO313" s="104"/>
      <c r="KLP313" s="104"/>
      <c r="KLQ313" s="104"/>
      <c r="KLR313" s="104"/>
      <c r="KLS313" s="104"/>
      <c r="KLT313" s="104"/>
      <c r="KLU313" s="104"/>
      <c r="KLV313" s="104"/>
      <c r="KLW313" s="104"/>
      <c r="KLX313" s="104"/>
      <c r="KLY313" s="104"/>
      <c r="KLZ313" s="104"/>
      <c r="KMA313" s="104"/>
      <c r="KMB313" s="104"/>
      <c r="KMC313" s="104"/>
      <c r="KMD313" s="104"/>
      <c r="KME313" s="104"/>
      <c r="KMF313" s="104"/>
      <c r="KMG313" s="104"/>
      <c r="KMH313" s="104"/>
      <c r="KMI313" s="104"/>
      <c r="KMJ313" s="104"/>
      <c r="KMK313" s="104"/>
      <c r="KML313" s="104"/>
      <c r="KMM313" s="104"/>
      <c r="KMN313" s="104"/>
      <c r="KMO313" s="104"/>
      <c r="KMP313" s="104"/>
      <c r="KMQ313" s="104"/>
      <c r="KMR313" s="104"/>
      <c r="KMS313" s="104"/>
      <c r="KMT313" s="104"/>
      <c r="KMU313" s="104"/>
      <c r="KMV313" s="104"/>
      <c r="KMW313" s="104"/>
      <c r="KMX313" s="104"/>
      <c r="KMY313" s="104"/>
      <c r="KMZ313" s="104"/>
      <c r="KNA313" s="104"/>
      <c r="KNB313" s="104"/>
      <c r="KNC313" s="104"/>
      <c r="KND313" s="104"/>
      <c r="KNE313" s="104"/>
      <c r="KNF313" s="104"/>
      <c r="KNG313" s="104"/>
      <c r="KNH313" s="104"/>
      <c r="KNI313" s="104"/>
      <c r="KNJ313" s="104"/>
      <c r="KNK313" s="104"/>
      <c r="KNL313" s="104"/>
      <c r="KNM313" s="104"/>
      <c r="KNN313" s="104"/>
      <c r="KNO313" s="104"/>
      <c r="KNP313" s="104"/>
      <c r="KNQ313" s="104"/>
      <c r="KNR313" s="104"/>
      <c r="KNS313" s="104"/>
      <c r="KNT313" s="104"/>
      <c r="KNU313" s="104"/>
      <c r="KNV313" s="104"/>
      <c r="KNW313" s="104"/>
      <c r="KNX313" s="104"/>
      <c r="KNY313" s="104"/>
      <c r="KNZ313" s="104"/>
      <c r="KOA313" s="104"/>
      <c r="KOB313" s="104"/>
      <c r="KOC313" s="104"/>
      <c r="KOD313" s="104"/>
      <c r="KOE313" s="104"/>
      <c r="KOF313" s="104"/>
      <c r="KOG313" s="104"/>
      <c r="KOH313" s="104"/>
      <c r="KOI313" s="104"/>
      <c r="KOJ313" s="104"/>
      <c r="KOK313" s="104"/>
      <c r="KOL313" s="104"/>
      <c r="KOM313" s="104"/>
      <c r="KON313" s="104"/>
      <c r="KOO313" s="104"/>
      <c r="KOP313" s="104"/>
      <c r="KOQ313" s="104"/>
      <c r="KOR313" s="104"/>
      <c r="KOS313" s="104"/>
      <c r="KOT313" s="104"/>
      <c r="KOU313" s="104"/>
      <c r="KOV313" s="104"/>
      <c r="KOW313" s="104"/>
      <c r="KOX313" s="104"/>
      <c r="KOY313" s="104"/>
      <c r="KOZ313" s="104"/>
      <c r="KPA313" s="104"/>
      <c r="KPB313" s="104"/>
      <c r="KPC313" s="104"/>
      <c r="KPD313" s="104"/>
      <c r="KPE313" s="104"/>
      <c r="KPF313" s="104"/>
      <c r="KPG313" s="104"/>
      <c r="KPH313" s="104"/>
      <c r="KPI313" s="104"/>
      <c r="KPJ313" s="104"/>
      <c r="KPK313" s="104"/>
      <c r="KPL313" s="104"/>
      <c r="KPM313" s="104"/>
      <c r="KPN313" s="104"/>
      <c r="KPO313" s="104"/>
      <c r="KPP313" s="104"/>
      <c r="KPQ313" s="104"/>
      <c r="KPR313" s="104"/>
      <c r="KPS313" s="104"/>
      <c r="KPT313" s="104"/>
      <c r="KPU313" s="104"/>
      <c r="KPV313" s="104"/>
      <c r="KPW313" s="104"/>
      <c r="KPX313" s="104"/>
      <c r="KPY313" s="104"/>
      <c r="KPZ313" s="104"/>
      <c r="KQA313" s="104"/>
      <c r="KQB313" s="104"/>
      <c r="KQC313" s="104"/>
      <c r="KQD313" s="104"/>
      <c r="KQE313" s="104"/>
      <c r="KQF313" s="104"/>
      <c r="KQG313" s="104"/>
      <c r="KQH313" s="104"/>
      <c r="KQI313" s="104"/>
      <c r="KQJ313" s="104"/>
      <c r="KQK313" s="104"/>
      <c r="KQL313" s="104"/>
      <c r="KQM313" s="104"/>
      <c r="KQN313" s="104"/>
      <c r="KQO313" s="104"/>
      <c r="KQP313" s="104"/>
      <c r="KQQ313" s="104"/>
      <c r="KQR313" s="104"/>
      <c r="KQS313" s="104"/>
      <c r="KQT313" s="104"/>
      <c r="KQU313" s="104"/>
      <c r="KQV313" s="104"/>
      <c r="KQW313" s="104"/>
      <c r="KQX313" s="104"/>
      <c r="KQY313" s="104"/>
      <c r="KQZ313" s="104"/>
      <c r="KRA313" s="104"/>
      <c r="KRB313" s="104"/>
      <c r="KRC313" s="104"/>
      <c r="KRD313" s="104"/>
      <c r="KRE313" s="104"/>
      <c r="KRF313" s="104"/>
      <c r="KRG313" s="104"/>
      <c r="KRH313" s="104"/>
      <c r="KRI313" s="104"/>
      <c r="KRJ313" s="104"/>
      <c r="KRK313" s="104"/>
      <c r="KRL313" s="104"/>
      <c r="KRM313" s="104"/>
      <c r="KRN313" s="104"/>
      <c r="KRO313" s="104"/>
      <c r="KRP313" s="104"/>
      <c r="KRQ313" s="104"/>
      <c r="KRR313" s="104"/>
      <c r="KRS313" s="104"/>
      <c r="KRT313" s="104"/>
      <c r="KRU313" s="104"/>
      <c r="KRV313" s="104"/>
      <c r="KRW313" s="104"/>
      <c r="KRX313" s="104"/>
      <c r="KRY313" s="104"/>
      <c r="KRZ313" s="104"/>
      <c r="KSA313" s="104"/>
      <c r="KSB313" s="104"/>
      <c r="KSC313" s="104"/>
      <c r="KSD313" s="104"/>
      <c r="KSE313" s="104"/>
      <c r="KSF313" s="104"/>
      <c r="KSG313" s="104"/>
      <c r="KSH313" s="104"/>
      <c r="KSI313" s="104"/>
      <c r="KSJ313" s="104"/>
      <c r="KSK313" s="104"/>
      <c r="KSL313" s="104"/>
      <c r="KSM313" s="104"/>
      <c r="KSN313" s="104"/>
      <c r="KSO313" s="104"/>
      <c r="KSP313" s="104"/>
      <c r="KSQ313" s="104"/>
      <c r="KSR313" s="104"/>
      <c r="KSS313" s="104"/>
      <c r="KST313" s="104"/>
      <c r="KSU313" s="104"/>
      <c r="KSV313" s="104"/>
      <c r="KSW313" s="104"/>
      <c r="KSX313" s="104"/>
      <c r="KSY313" s="104"/>
      <c r="KSZ313" s="104"/>
      <c r="KTA313" s="104"/>
      <c r="KTB313" s="104"/>
      <c r="KTC313" s="104"/>
      <c r="KTD313" s="104"/>
      <c r="KTE313" s="104"/>
      <c r="KTF313" s="104"/>
      <c r="KTG313" s="104"/>
      <c r="KTH313" s="104"/>
      <c r="KTI313" s="104"/>
      <c r="KTJ313" s="104"/>
      <c r="KTK313" s="104"/>
      <c r="KTL313" s="104"/>
      <c r="KTM313" s="104"/>
      <c r="KTN313" s="104"/>
      <c r="KTO313" s="104"/>
      <c r="KTP313" s="104"/>
      <c r="KTQ313" s="104"/>
      <c r="KTR313" s="104"/>
      <c r="KTS313" s="104"/>
      <c r="KTT313" s="104"/>
      <c r="KTU313" s="104"/>
      <c r="KTV313" s="104"/>
      <c r="KTW313" s="104"/>
      <c r="KTX313" s="104"/>
      <c r="KTY313" s="104"/>
      <c r="KTZ313" s="104"/>
      <c r="KUA313" s="104"/>
      <c r="KUB313" s="104"/>
      <c r="KUC313" s="104"/>
      <c r="KUD313" s="104"/>
      <c r="KUE313" s="104"/>
      <c r="KUF313" s="104"/>
      <c r="KUG313" s="104"/>
      <c r="KUH313" s="104"/>
      <c r="KUI313" s="104"/>
      <c r="KUJ313" s="104"/>
      <c r="KUK313" s="104"/>
      <c r="KUL313" s="104"/>
      <c r="KUM313" s="104"/>
      <c r="KUN313" s="104"/>
      <c r="KUO313" s="104"/>
      <c r="KUP313" s="104"/>
      <c r="KUQ313" s="104"/>
      <c r="KUR313" s="104"/>
      <c r="KUS313" s="104"/>
      <c r="KUT313" s="104"/>
      <c r="KUU313" s="104"/>
      <c r="KUV313" s="104"/>
      <c r="KUW313" s="104"/>
      <c r="KUX313" s="104"/>
      <c r="KUY313" s="104"/>
      <c r="KUZ313" s="104"/>
      <c r="KVA313" s="104"/>
      <c r="KVB313" s="104"/>
      <c r="KVC313" s="104"/>
      <c r="KVD313" s="104"/>
      <c r="KVE313" s="104"/>
      <c r="KVF313" s="104"/>
      <c r="KVG313" s="104"/>
      <c r="KVH313" s="104"/>
      <c r="KVI313" s="104"/>
      <c r="KVJ313" s="104"/>
      <c r="KVK313" s="104"/>
      <c r="KVL313" s="104"/>
      <c r="KVM313" s="104"/>
      <c r="KVN313" s="104"/>
      <c r="KVO313" s="104"/>
      <c r="KVP313" s="104"/>
      <c r="KVQ313" s="104"/>
      <c r="KVR313" s="104"/>
      <c r="KVS313" s="104"/>
      <c r="KVT313" s="104"/>
      <c r="KVU313" s="104"/>
      <c r="KVV313" s="104"/>
      <c r="KVW313" s="104"/>
      <c r="KVX313" s="104"/>
      <c r="KVY313" s="104"/>
      <c r="KVZ313" s="104"/>
      <c r="KWA313" s="104"/>
      <c r="KWB313" s="104"/>
      <c r="KWC313" s="104"/>
      <c r="KWD313" s="104"/>
      <c r="KWE313" s="104"/>
      <c r="KWF313" s="104"/>
      <c r="KWG313" s="104"/>
      <c r="KWH313" s="104"/>
      <c r="KWI313" s="104"/>
      <c r="KWJ313" s="104"/>
      <c r="KWK313" s="104"/>
      <c r="KWL313" s="104"/>
      <c r="KWM313" s="104"/>
      <c r="KWN313" s="104"/>
      <c r="KWO313" s="104"/>
      <c r="KWP313" s="104"/>
      <c r="KWQ313" s="104"/>
      <c r="KWR313" s="104"/>
      <c r="KWS313" s="104"/>
      <c r="KWT313" s="104"/>
      <c r="KWU313" s="104"/>
      <c r="KWV313" s="104"/>
      <c r="KWW313" s="104"/>
      <c r="KWX313" s="104"/>
      <c r="KWY313" s="104"/>
      <c r="KWZ313" s="104"/>
      <c r="KXA313" s="104"/>
      <c r="KXB313" s="104"/>
      <c r="KXC313" s="104"/>
      <c r="KXD313" s="104"/>
      <c r="KXE313" s="104"/>
      <c r="KXF313" s="104"/>
      <c r="KXG313" s="104"/>
      <c r="KXH313" s="104"/>
      <c r="KXI313" s="104"/>
      <c r="KXJ313" s="104"/>
      <c r="KXK313" s="104"/>
      <c r="KXL313" s="104"/>
      <c r="KXM313" s="104"/>
      <c r="KXN313" s="104"/>
      <c r="KXO313" s="104"/>
      <c r="KXP313" s="104"/>
      <c r="KXQ313" s="104"/>
      <c r="KXR313" s="104"/>
      <c r="KXS313" s="104"/>
      <c r="KXT313" s="104"/>
      <c r="KXU313" s="104"/>
      <c r="KXV313" s="104"/>
      <c r="KXW313" s="104"/>
      <c r="KXX313" s="104"/>
      <c r="KXY313" s="104"/>
      <c r="KXZ313" s="104"/>
      <c r="KYA313" s="104"/>
      <c r="KYB313" s="104"/>
      <c r="KYC313" s="104"/>
      <c r="KYD313" s="104"/>
      <c r="KYE313" s="104"/>
      <c r="KYF313" s="104"/>
      <c r="KYG313" s="104"/>
      <c r="KYH313" s="104"/>
      <c r="KYI313" s="104"/>
      <c r="KYJ313" s="104"/>
      <c r="KYK313" s="104"/>
      <c r="KYL313" s="104"/>
      <c r="KYM313" s="104"/>
      <c r="KYN313" s="104"/>
      <c r="KYO313" s="104"/>
      <c r="KYP313" s="104"/>
      <c r="KYQ313" s="104"/>
      <c r="KYR313" s="104"/>
      <c r="KYS313" s="104"/>
      <c r="KYT313" s="104"/>
      <c r="KYU313" s="104"/>
      <c r="KYV313" s="104"/>
      <c r="KYW313" s="104"/>
      <c r="KYX313" s="104"/>
      <c r="KYY313" s="104"/>
      <c r="KYZ313" s="104"/>
      <c r="KZA313" s="104"/>
      <c r="KZB313" s="104"/>
      <c r="KZC313" s="104"/>
      <c r="KZD313" s="104"/>
      <c r="KZE313" s="104"/>
      <c r="KZF313" s="104"/>
      <c r="KZG313" s="104"/>
      <c r="KZH313" s="104"/>
      <c r="KZI313" s="104"/>
      <c r="KZJ313" s="104"/>
      <c r="KZK313" s="104"/>
      <c r="KZL313" s="104"/>
      <c r="KZM313" s="104"/>
      <c r="KZN313" s="104"/>
      <c r="KZO313" s="104"/>
      <c r="KZP313" s="104"/>
      <c r="KZQ313" s="104"/>
      <c r="KZR313" s="104"/>
      <c r="KZS313" s="104"/>
      <c r="KZT313" s="104"/>
      <c r="KZU313" s="104"/>
      <c r="KZV313" s="104"/>
      <c r="KZW313" s="104"/>
      <c r="KZX313" s="104"/>
      <c r="KZY313" s="104"/>
      <c r="KZZ313" s="104"/>
      <c r="LAA313" s="104"/>
      <c r="LAB313" s="104"/>
      <c r="LAC313" s="104"/>
      <c r="LAD313" s="104"/>
      <c r="LAE313" s="104"/>
      <c r="LAF313" s="104"/>
      <c r="LAG313" s="104"/>
      <c r="LAH313" s="104"/>
      <c r="LAI313" s="104"/>
      <c r="LAJ313" s="104"/>
      <c r="LAK313" s="104"/>
      <c r="LAL313" s="104"/>
      <c r="LAM313" s="104"/>
      <c r="LAN313" s="104"/>
      <c r="LAO313" s="104"/>
      <c r="LAP313" s="104"/>
      <c r="LAQ313" s="104"/>
      <c r="LAR313" s="104"/>
      <c r="LAS313" s="104"/>
      <c r="LAT313" s="104"/>
      <c r="LAU313" s="104"/>
      <c r="LAV313" s="104"/>
      <c r="LAW313" s="104"/>
      <c r="LAX313" s="104"/>
      <c r="LAY313" s="104"/>
      <c r="LAZ313" s="104"/>
      <c r="LBA313" s="104"/>
      <c r="LBB313" s="104"/>
      <c r="LBC313" s="104"/>
      <c r="LBD313" s="104"/>
      <c r="LBE313" s="104"/>
      <c r="LBF313" s="104"/>
      <c r="LBG313" s="104"/>
      <c r="LBH313" s="104"/>
      <c r="LBI313" s="104"/>
      <c r="LBJ313" s="104"/>
      <c r="LBK313" s="104"/>
      <c r="LBL313" s="104"/>
      <c r="LBM313" s="104"/>
      <c r="LBN313" s="104"/>
      <c r="LBO313" s="104"/>
      <c r="LBP313" s="104"/>
      <c r="LBQ313" s="104"/>
      <c r="LBR313" s="104"/>
      <c r="LBS313" s="104"/>
      <c r="LBT313" s="104"/>
      <c r="LBU313" s="104"/>
      <c r="LBV313" s="104"/>
      <c r="LBW313" s="104"/>
      <c r="LBX313" s="104"/>
      <c r="LBY313" s="104"/>
      <c r="LBZ313" s="104"/>
      <c r="LCA313" s="104"/>
      <c r="LCB313" s="104"/>
      <c r="LCC313" s="104"/>
      <c r="LCD313" s="104"/>
      <c r="LCE313" s="104"/>
      <c r="LCF313" s="104"/>
      <c r="LCG313" s="104"/>
      <c r="LCH313" s="104"/>
      <c r="LCI313" s="104"/>
      <c r="LCJ313" s="104"/>
      <c r="LCK313" s="104"/>
      <c r="LCL313" s="104"/>
      <c r="LCM313" s="104"/>
      <c r="LCN313" s="104"/>
      <c r="LCO313" s="104"/>
      <c r="LCP313" s="104"/>
      <c r="LCQ313" s="104"/>
      <c r="LCR313" s="104"/>
      <c r="LCS313" s="104"/>
      <c r="LCT313" s="104"/>
      <c r="LCU313" s="104"/>
      <c r="LCV313" s="104"/>
      <c r="LCW313" s="104"/>
      <c r="LCX313" s="104"/>
      <c r="LCY313" s="104"/>
      <c r="LCZ313" s="104"/>
      <c r="LDA313" s="104"/>
      <c r="LDB313" s="104"/>
      <c r="LDC313" s="104"/>
      <c r="LDD313" s="104"/>
      <c r="LDE313" s="104"/>
      <c r="LDF313" s="104"/>
      <c r="LDG313" s="104"/>
      <c r="LDH313" s="104"/>
      <c r="LDI313" s="104"/>
      <c r="LDJ313" s="104"/>
      <c r="LDK313" s="104"/>
      <c r="LDL313" s="104"/>
      <c r="LDM313" s="104"/>
      <c r="LDN313" s="104"/>
      <c r="LDO313" s="104"/>
      <c r="LDP313" s="104"/>
      <c r="LDQ313" s="104"/>
      <c r="LDR313" s="104"/>
      <c r="LDS313" s="104"/>
      <c r="LDT313" s="104"/>
      <c r="LDU313" s="104"/>
      <c r="LDV313" s="104"/>
      <c r="LDW313" s="104"/>
      <c r="LDX313" s="104"/>
      <c r="LDY313" s="104"/>
      <c r="LDZ313" s="104"/>
      <c r="LEA313" s="104"/>
      <c r="LEB313" s="104"/>
      <c r="LEC313" s="104"/>
      <c r="LED313" s="104"/>
      <c r="LEE313" s="104"/>
      <c r="LEF313" s="104"/>
      <c r="LEG313" s="104"/>
      <c r="LEH313" s="104"/>
      <c r="LEI313" s="104"/>
      <c r="LEJ313" s="104"/>
      <c r="LEK313" s="104"/>
      <c r="LEL313" s="104"/>
      <c r="LEM313" s="104"/>
      <c r="LEN313" s="104"/>
      <c r="LEO313" s="104"/>
      <c r="LEP313" s="104"/>
      <c r="LEQ313" s="104"/>
      <c r="LER313" s="104"/>
      <c r="LES313" s="104"/>
      <c r="LET313" s="104"/>
      <c r="LEU313" s="104"/>
      <c r="LEV313" s="104"/>
      <c r="LEW313" s="104"/>
      <c r="LEX313" s="104"/>
      <c r="LEY313" s="104"/>
      <c r="LEZ313" s="104"/>
      <c r="LFA313" s="104"/>
      <c r="LFB313" s="104"/>
      <c r="LFC313" s="104"/>
      <c r="LFD313" s="104"/>
      <c r="LFE313" s="104"/>
      <c r="LFF313" s="104"/>
      <c r="LFG313" s="104"/>
      <c r="LFH313" s="104"/>
      <c r="LFI313" s="104"/>
      <c r="LFJ313" s="104"/>
      <c r="LFK313" s="104"/>
      <c r="LFL313" s="104"/>
      <c r="LFM313" s="104"/>
      <c r="LFN313" s="104"/>
      <c r="LFO313" s="104"/>
      <c r="LFP313" s="104"/>
      <c r="LFQ313" s="104"/>
      <c r="LFR313" s="104"/>
      <c r="LFS313" s="104"/>
      <c r="LFT313" s="104"/>
      <c r="LFU313" s="104"/>
      <c r="LFV313" s="104"/>
      <c r="LFW313" s="104"/>
      <c r="LFX313" s="104"/>
      <c r="LFY313" s="104"/>
      <c r="LFZ313" s="104"/>
      <c r="LGA313" s="104"/>
      <c r="LGB313" s="104"/>
      <c r="LGC313" s="104"/>
      <c r="LGD313" s="104"/>
      <c r="LGE313" s="104"/>
      <c r="LGF313" s="104"/>
      <c r="LGG313" s="104"/>
      <c r="LGH313" s="104"/>
      <c r="LGI313" s="104"/>
      <c r="LGJ313" s="104"/>
      <c r="LGK313" s="104"/>
      <c r="LGL313" s="104"/>
      <c r="LGM313" s="104"/>
      <c r="LGN313" s="104"/>
      <c r="LGO313" s="104"/>
      <c r="LGP313" s="104"/>
      <c r="LGQ313" s="104"/>
      <c r="LGR313" s="104"/>
      <c r="LGS313" s="104"/>
      <c r="LGT313" s="104"/>
      <c r="LGU313" s="104"/>
      <c r="LGV313" s="104"/>
      <c r="LGW313" s="104"/>
      <c r="LGX313" s="104"/>
      <c r="LGY313" s="104"/>
      <c r="LGZ313" s="104"/>
      <c r="LHA313" s="104"/>
      <c r="LHB313" s="104"/>
      <c r="LHC313" s="104"/>
      <c r="LHD313" s="104"/>
      <c r="LHE313" s="104"/>
      <c r="LHF313" s="104"/>
      <c r="LHG313" s="104"/>
      <c r="LHH313" s="104"/>
      <c r="LHI313" s="104"/>
      <c r="LHJ313" s="104"/>
      <c r="LHK313" s="104"/>
      <c r="LHL313" s="104"/>
      <c r="LHM313" s="104"/>
      <c r="LHN313" s="104"/>
      <c r="LHO313" s="104"/>
      <c r="LHP313" s="104"/>
      <c r="LHQ313" s="104"/>
      <c r="LHR313" s="104"/>
      <c r="LHS313" s="104"/>
      <c r="LHT313" s="104"/>
      <c r="LHU313" s="104"/>
      <c r="LHV313" s="104"/>
      <c r="LHW313" s="104"/>
      <c r="LHX313" s="104"/>
      <c r="LHY313" s="104"/>
      <c r="LHZ313" s="104"/>
      <c r="LIA313" s="104"/>
      <c r="LIB313" s="104"/>
      <c r="LIC313" s="104"/>
      <c r="LID313" s="104"/>
      <c r="LIE313" s="104"/>
      <c r="LIF313" s="104"/>
      <c r="LIG313" s="104"/>
      <c r="LIH313" s="104"/>
      <c r="LII313" s="104"/>
      <c r="LIJ313" s="104"/>
      <c r="LIK313" s="104"/>
      <c r="LIL313" s="104"/>
      <c r="LIM313" s="104"/>
      <c r="LIN313" s="104"/>
      <c r="LIO313" s="104"/>
      <c r="LIP313" s="104"/>
      <c r="LIQ313" s="104"/>
      <c r="LIR313" s="104"/>
      <c r="LIS313" s="104"/>
      <c r="LIT313" s="104"/>
      <c r="LIU313" s="104"/>
      <c r="LIV313" s="104"/>
      <c r="LIW313" s="104"/>
      <c r="LIX313" s="104"/>
      <c r="LIY313" s="104"/>
      <c r="LIZ313" s="104"/>
      <c r="LJA313" s="104"/>
      <c r="LJB313" s="104"/>
      <c r="LJC313" s="104"/>
      <c r="LJD313" s="104"/>
      <c r="LJE313" s="104"/>
      <c r="LJF313" s="104"/>
      <c r="LJG313" s="104"/>
      <c r="LJH313" s="104"/>
      <c r="LJI313" s="104"/>
      <c r="LJJ313" s="104"/>
      <c r="LJK313" s="104"/>
      <c r="LJL313" s="104"/>
      <c r="LJM313" s="104"/>
      <c r="LJN313" s="104"/>
      <c r="LJO313" s="104"/>
      <c r="LJP313" s="104"/>
      <c r="LJQ313" s="104"/>
      <c r="LJR313" s="104"/>
      <c r="LJS313" s="104"/>
      <c r="LJT313" s="104"/>
      <c r="LJU313" s="104"/>
      <c r="LJV313" s="104"/>
      <c r="LJW313" s="104"/>
      <c r="LJX313" s="104"/>
      <c r="LJY313" s="104"/>
      <c r="LJZ313" s="104"/>
      <c r="LKA313" s="104"/>
      <c r="LKB313" s="104"/>
      <c r="LKC313" s="104"/>
      <c r="LKD313" s="104"/>
      <c r="LKE313" s="104"/>
      <c r="LKF313" s="104"/>
      <c r="LKG313" s="104"/>
      <c r="LKH313" s="104"/>
      <c r="LKI313" s="104"/>
      <c r="LKJ313" s="104"/>
      <c r="LKK313" s="104"/>
      <c r="LKL313" s="104"/>
      <c r="LKM313" s="104"/>
      <c r="LKN313" s="104"/>
      <c r="LKO313" s="104"/>
      <c r="LKP313" s="104"/>
      <c r="LKQ313" s="104"/>
      <c r="LKR313" s="104"/>
      <c r="LKS313" s="104"/>
      <c r="LKT313" s="104"/>
      <c r="LKU313" s="104"/>
      <c r="LKV313" s="104"/>
      <c r="LKW313" s="104"/>
      <c r="LKX313" s="104"/>
      <c r="LKY313" s="104"/>
      <c r="LKZ313" s="104"/>
      <c r="LLA313" s="104"/>
      <c r="LLB313" s="104"/>
      <c r="LLC313" s="104"/>
      <c r="LLD313" s="104"/>
      <c r="LLE313" s="104"/>
      <c r="LLF313" s="104"/>
      <c r="LLG313" s="104"/>
      <c r="LLH313" s="104"/>
      <c r="LLI313" s="104"/>
      <c r="LLJ313" s="104"/>
      <c r="LLK313" s="104"/>
      <c r="LLL313" s="104"/>
      <c r="LLM313" s="104"/>
      <c r="LLN313" s="104"/>
      <c r="LLO313" s="104"/>
      <c r="LLP313" s="104"/>
      <c r="LLQ313" s="104"/>
      <c r="LLR313" s="104"/>
      <c r="LLS313" s="104"/>
      <c r="LLT313" s="104"/>
      <c r="LLU313" s="104"/>
      <c r="LLV313" s="104"/>
      <c r="LLW313" s="104"/>
      <c r="LLX313" s="104"/>
      <c r="LLY313" s="104"/>
      <c r="LLZ313" s="104"/>
      <c r="LMA313" s="104"/>
      <c r="LMB313" s="104"/>
      <c r="LMC313" s="104"/>
      <c r="LMD313" s="104"/>
      <c r="LME313" s="104"/>
      <c r="LMF313" s="104"/>
      <c r="LMG313" s="104"/>
      <c r="LMH313" s="104"/>
      <c r="LMI313" s="104"/>
      <c r="LMJ313" s="104"/>
      <c r="LMK313" s="104"/>
      <c r="LML313" s="104"/>
      <c r="LMM313" s="104"/>
      <c r="LMN313" s="104"/>
      <c r="LMO313" s="104"/>
      <c r="LMP313" s="104"/>
      <c r="LMQ313" s="104"/>
      <c r="LMR313" s="104"/>
      <c r="LMS313" s="104"/>
      <c r="LMT313" s="104"/>
      <c r="LMU313" s="104"/>
      <c r="LMV313" s="104"/>
      <c r="LMW313" s="104"/>
      <c r="LMX313" s="104"/>
      <c r="LMY313" s="104"/>
      <c r="LMZ313" s="104"/>
      <c r="LNA313" s="104"/>
      <c r="LNB313" s="104"/>
      <c r="LNC313" s="104"/>
      <c r="LND313" s="104"/>
      <c r="LNE313" s="104"/>
      <c r="LNF313" s="104"/>
      <c r="LNG313" s="104"/>
      <c r="LNH313" s="104"/>
      <c r="LNI313" s="104"/>
      <c r="LNJ313" s="104"/>
      <c r="LNK313" s="104"/>
      <c r="LNL313" s="104"/>
      <c r="LNM313" s="104"/>
      <c r="LNN313" s="104"/>
      <c r="LNO313" s="104"/>
      <c r="LNP313" s="104"/>
      <c r="LNQ313" s="104"/>
      <c r="LNR313" s="104"/>
      <c r="LNS313" s="104"/>
      <c r="LNT313" s="104"/>
      <c r="LNU313" s="104"/>
      <c r="LNV313" s="104"/>
      <c r="LNW313" s="104"/>
      <c r="LNX313" s="104"/>
      <c r="LNY313" s="104"/>
      <c r="LNZ313" s="104"/>
      <c r="LOA313" s="104"/>
      <c r="LOB313" s="104"/>
      <c r="LOC313" s="104"/>
      <c r="LOD313" s="104"/>
      <c r="LOE313" s="104"/>
      <c r="LOF313" s="104"/>
      <c r="LOG313" s="104"/>
      <c r="LOH313" s="104"/>
      <c r="LOI313" s="104"/>
      <c r="LOJ313" s="104"/>
      <c r="LOK313" s="104"/>
      <c r="LOL313" s="104"/>
      <c r="LOM313" s="104"/>
      <c r="LON313" s="104"/>
      <c r="LOO313" s="104"/>
      <c r="LOP313" s="104"/>
      <c r="LOQ313" s="104"/>
      <c r="LOR313" s="104"/>
      <c r="LOS313" s="104"/>
      <c r="LOT313" s="104"/>
      <c r="LOU313" s="104"/>
      <c r="LOV313" s="104"/>
      <c r="LOW313" s="104"/>
      <c r="LOX313" s="104"/>
      <c r="LOY313" s="104"/>
      <c r="LOZ313" s="104"/>
      <c r="LPA313" s="104"/>
      <c r="LPB313" s="104"/>
      <c r="LPC313" s="104"/>
      <c r="LPD313" s="104"/>
      <c r="LPE313" s="104"/>
      <c r="LPF313" s="104"/>
      <c r="LPG313" s="104"/>
      <c r="LPH313" s="104"/>
      <c r="LPI313" s="104"/>
      <c r="LPJ313" s="104"/>
      <c r="LPK313" s="104"/>
      <c r="LPL313" s="104"/>
      <c r="LPM313" s="104"/>
      <c r="LPN313" s="104"/>
      <c r="LPO313" s="104"/>
      <c r="LPP313" s="104"/>
      <c r="LPQ313" s="104"/>
      <c r="LPR313" s="104"/>
      <c r="LPS313" s="104"/>
      <c r="LPT313" s="104"/>
      <c r="LPU313" s="104"/>
      <c r="LPV313" s="104"/>
      <c r="LPW313" s="104"/>
      <c r="LPX313" s="104"/>
      <c r="LPY313" s="104"/>
      <c r="LPZ313" s="104"/>
      <c r="LQA313" s="104"/>
      <c r="LQB313" s="104"/>
      <c r="LQC313" s="104"/>
      <c r="LQD313" s="104"/>
      <c r="LQE313" s="104"/>
      <c r="LQF313" s="104"/>
      <c r="LQG313" s="104"/>
      <c r="LQH313" s="104"/>
      <c r="LQI313" s="104"/>
      <c r="LQJ313" s="104"/>
      <c r="LQK313" s="104"/>
      <c r="LQL313" s="104"/>
      <c r="LQM313" s="104"/>
      <c r="LQN313" s="104"/>
      <c r="LQO313" s="104"/>
      <c r="LQP313" s="104"/>
      <c r="LQQ313" s="104"/>
      <c r="LQR313" s="104"/>
      <c r="LQS313" s="104"/>
      <c r="LQT313" s="104"/>
      <c r="LQU313" s="104"/>
      <c r="LQV313" s="104"/>
      <c r="LQW313" s="104"/>
      <c r="LQX313" s="104"/>
      <c r="LQY313" s="104"/>
      <c r="LQZ313" s="104"/>
      <c r="LRA313" s="104"/>
      <c r="LRB313" s="104"/>
      <c r="LRC313" s="104"/>
      <c r="LRD313" s="104"/>
      <c r="LRE313" s="104"/>
      <c r="LRF313" s="104"/>
      <c r="LRG313" s="104"/>
      <c r="LRH313" s="104"/>
      <c r="LRI313" s="104"/>
      <c r="LRJ313" s="104"/>
      <c r="LRK313" s="104"/>
      <c r="LRL313" s="104"/>
      <c r="LRM313" s="104"/>
      <c r="LRN313" s="104"/>
      <c r="LRO313" s="104"/>
      <c r="LRP313" s="104"/>
      <c r="LRQ313" s="104"/>
      <c r="LRR313" s="104"/>
      <c r="LRS313" s="104"/>
      <c r="LRT313" s="104"/>
      <c r="LRU313" s="104"/>
      <c r="LRV313" s="104"/>
      <c r="LRW313" s="104"/>
      <c r="LRX313" s="104"/>
      <c r="LRY313" s="104"/>
      <c r="LRZ313" s="104"/>
      <c r="LSA313" s="104"/>
      <c r="LSB313" s="104"/>
      <c r="LSC313" s="104"/>
      <c r="LSD313" s="104"/>
      <c r="LSE313" s="104"/>
      <c r="LSF313" s="104"/>
      <c r="LSG313" s="104"/>
      <c r="LSH313" s="104"/>
      <c r="LSI313" s="104"/>
      <c r="LSJ313" s="104"/>
      <c r="LSK313" s="104"/>
      <c r="LSL313" s="104"/>
      <c r="LSM313" s="104"/>
      <c r="LSN313" s="104"/>
      <c r="LSO313" s="104"/>
      <c r="LSP313" s="104"/>
      <c r="LSQ313" s="104"/>
      <c r="LSR313" s="104"/>
      <c r="LSS313" s="104"/>
      <c r="LST313" s="104"/>
      <c r="LSU313" s="104"/>
      <c r="LSV313" s="104"/>
      <c r="LSW313" s="104"/>
      <c r="LSX313" s="104"/>
      <c r="LSY313" s="104"/>
      <c r="LSZ313" s="104"/>
      <c r="LTA313" s="104"/>
      <c r="LTB313" s="104"/>
      <c r="LTC313" s="104"/>
      <c r="LTD313" s="104"/>
      <c r="LTE313" s="104"/>
      <c r="LTF313" s="104"/>
      <c r="LTG313" s="104"/>
      <c r="LTH313" s="104"/>
      <c r="LTI313" s="104"/>
      <c r="LTJ313" s="104"/>
      <c r="LTK313" s="104"/>
      <c r="LTL313" s="104"/>
      <c r="LTM313" s="104"/>
      <c r="LTN313" s="104"/>
      <c r="LTO313" s="104"/>
      <c r="LTP313" s="104"/>
      <c r="LTQ313" s="104"/>
      <c r="LTR313" s="104"/>
      <c r="LTS313" s="104"/>
      <c r="LTT313" s="104"/>
      <c r="LTU313" s="104"/>
      <c r="LTV313" s="104"/>
      <c r="LTW313" s="104"/>
      <c r="LTX313" s="104"/>
      <c r="LTY313" s="104"/>
      <c r="LTZ313" s="104"/>
      <c r="LUA313" s="104"/>
      <c r="LUB313" s="104"/>
      <c r="LUC313" s="104"/>
      <c r="LUD313" s="104"/>
      <c r="LUE313" s="104"/>
      <c r="LUF313" s="104"/>
      <c r="LUG313" s="104"/>
      <c r="LUH313" s="104"/>
      <c r="LUI313" s="104"/>
      <c r="LUJ313" s="104"/>
      <c r="LUK313" s="104"/>
      <c r="LUL313" s="104"/>
      <c r="LUM313" s="104"/>
      <c r="LUN313" s="104"/>
      <c r="LUO313" s="104"/>
      <c r="LUP313" s="104"/>
      <c r="LUQ313" s="104"/>
      <c r="LUR313" s="104"/>
      <c r="LUS313" s="104"/>
      <c r="LUT313" s="104"/>
      <c r="LUU313" s="104"/>
      <c r="LUV313" s="104"/>
      <c r="LUW313" s="104"/>
      <c r="LUX313" s="104"/>
      <c r="LUY313" s="104"/>
      <c r="LUZ313" s="104"/>
      <c r="LVA313" s="104"/>
      <c r="LVB313" s="104"/>
      <c r="LVC313" s="104"/>
      <c r="LVD313" s="104"/>
      <c r="LVE313" s="104"/>
      <c r="LVF313" s="104"/>
      <c r="LVG313" s="104"/>
      <c r="LVH313" s="104"/>
      <c r="LVI313" s="104"/>
      <c r="LVJ313" s="104"/>
      <c r="LVK313" s="104"/>
      <c r="LVL313" s="104"/>
      <c r="LVM313" s="104"/>
      <c r="LVN313" s="104"/>
      <c r="LVO313" s="104"/>
      <c r="LVP313" s="104"/>
      <c r="LVQ313" s="104"/>
      <c r="LVR313" s="104"/>
      <c r="LVS313" s="104"/>
      <c r="LVT313" s="104"/>
      <c r="LVU313" s="104"/>
      <c r="LVV313" s="104"/>
      <c r="LVW313" s="104"/>
      <c r="LVX313" s="104"/>
      <c r="LVY313" s="104"/>
      <c r="LVZ313" s="104"/>
      <c r="LWA313" s="104"/>
      <c r="LWB313" s="104"/>
      <c r="LWC313" s="104"/>
      <c r="LWD313" s="104"/>
      <c r="LWE313" s="104"/>
      <c r="LWF313" s="104"/>
      <c r="LWG313" s="104"/>
      <c r="LWH313" s="104"/>
      <c r="LWI313" s="104"/>
      <c r="LWJ313" s="104"/>
      <c r="LWK313" s="104"/>
      <c r="LWL313" s="104"/>
      <c r="LWM313" s="104"/>
      <c r="LWN313" s="104"/>
      <c r="LWO313" s="104"/>
      <c r="LWP313" s="104"/>
      <c r="LWQ313" s="104"/>
      <c r="LWR313" s="104"/>
      <c r="LWS313" s="104"/>
      <c r="LWT313" s="104"/>
      <c r="LWU313" s="104"/>
      <c r="LWV313" s="104"/>
      <c r="LWW313" s="104"/>
      <c r="LWX313" s="104"/>
      <c r="LWY313" s="104"/>
      <c r="LWZ313" s="104"/>
      <c r="LXA313" s="104"/>
      <c r="LXB313" s="104"/>
      <c r="LXC313" s="104"/>
      <c r="LXD313" s="104"/>
      <c r="LXE313" s="104"/>
      <c r="LXF313" s="104"/>
      <c r="LXG313" s="104"/>
      <c r="LXH313" s="104"/>
      <c r="LXI313" s="104"/>
      <c r="LXJ313" s="104"/>
      <c r="LXK313" s="104"/>
      <c r="LXL313" s="104"/>
      <c r="LXM313" s="104"/>
      <c r="LXN313" s="104"/>
      <c r="LXO313" s="104"/>
      <c r="LXP313" s="104"/>
      <c r="LXQ313" s="104"/>
      <c r="LXR313" s="104"/>
      <c r="LXS313" s="104"/>
      <c r="LXT313" s="104"/>
      <c r="LXU313" s="104"/>
      <c r="LXV313" s="104"/>
      <c r="LXW313" s="104"/>
      <c r="LXX313" s="104"/>
      <c r="LXY313" s="104"/>
      <c r="LXZ313" s="104"/>
      <c r="LYA313" s="104"/>
      <c r="LYB313" s="104"/>
      <c r="LYC313" s="104"/>
      <c r="LYD313" s="104"/>
      <c r="LYE313" s="104"/>
      <c r="LYF313" s="104"/>
      <c r="LYG313" s="104"/>
      <c r="LYH313" s="104"/>
      <c r="LYI313" s="104"/>
      <c r="LYJ313" s="104"/>
      <c r="LYK313" s="104"/>
      <c r="LYL313" s="104"/>
      <c r="LYM313" s="104"/>
      <c r="LYN313" s="104"/>
      <c r="LYO313" s="104"/>
      <c r="LYP313" s="104"/>
      <c r="LYQ313" s="104"/>
      <c r="LYR313" s="104"/>
      <c r="LYS313" s="104"/>
      <c r="LYT313" s="104"/>
      <c r="LYU313" s="104"/>
      <c r="LYV313" s="104"/>
      <c r="LYW313" s="104"/>
      <c r="LYX313" s="104"/>
      <c r="LYY313" s="104"/>
      <c r="LYZ313" s="104"/>
      <c r="LZA313" s="104"/>
      <c r="LZB313" s="104"/>
      <c r="LZC313" s="104"/>
      <c r="LZD313" s="104"/>
      <c r="LZE313" s="104"/>
      <c r="LZF313" s="104"/>
      <c r="LZG313" s="104"/>
      <c r="LZH313" s="104"/>
      <c r="LZI313" s="104"/>
      <c r="LZJ313" s="104"/>
      <c r="LZK313" s="104"/>
      <c r="LZL313" s="104"/>
      <c r="LZM313" s="104"/>
      <c r="LZN313" s="104"/>
      <c r="LZO313" s="104"/>
      <c r="LZP313" s="104"/>
      <c r="LZQ313" s="104"/>
      <c r="LZR313" s="104"/>
      <c r="LZS313" s="104"/>
      <c r="LZT313" s="104"/>
      <c r="LZU313" s="104"/>
      <c r="LZV313" s="104"/>
      <c r="LZW313" s="104"/>
      <c r="LZX313" s="104"/>
      <c r="LZY313" s="104"/>
      <c r="LZZ313" s="104"/>
      <c r="MAA313" s="104"/>
      <c r="MAB313" s="104"/>
      <c r="MAC313" s="104"/>
      <c r="MAD313" s="104"/>
      <c r="MAE313" s="104"/>
      <c r="MAF313" s="104"/>
      <c r="MAG313" s="104"/>
      <c r="MAH313" s="104"/>
      <c r="MAI313" s="104"/>
      <c r="MAJ313" s="104"/>
      <c r="MAK313" s="104"/>
      <c r="MAL313" s="104"/>
      <c r="MAM313" s="104"/>
      <c r="MAN313" s="104"/>
      <c r="MAO313" s="104"/>
      <c r="MAP313" s="104"/>
      <c r="MAQ313" s="104"/>
      <c r="MAR313" s="104"/>
      <c r="MAS313" s="104"/>
      <c r="MAT313" s="104"/>
      <c r="MAU313" s="104"/>
      <c r="MAV313" s="104"/>
      <c r="MAW313" s="104"/>
      <c r="MAX313" s="104"/>
      <c r="MAY313" s="104"/>
      <c r="MAZ313" s="104"/>
      <c r="MBA313" s="104"/>
      <c r="MBB313" s="104"/>
      <c r="MBC313" s="104"/>
      <c r="MBD313" s="104"/>
      <c r="MBE313" s="104"/>
      <c r="MBF313" s="104"/>
      <c r="MBG313" s="104"/>
      <c r="MBH313" s="104"/>
      <c r="MBI313" s="104"/>
      <c r="MBJ313" s="104"/>
      <c r="MBK313" s="104"/>
      <c r="MBL313" s="104"/>
      <c r="MBM313" s="104"/>
      <c r="MBN313" s="104"/>
      <c r="MBO313" s="104"/>
      <c r="MBP313" s="104"/>
      <c r="MBQ313" s="104"/>
      <c r="MBR313" s="104"/>
      <c r="MBS313" s="104"/>
      <c r="MBT313" s="104"/>
      <c r="MBU313" s="104"/>
      <c r="MBV313" s="104"/>
      <c r="MBW313" s="104"/>
      <c r="MBX313" s="104"/>
      <c r="MBY313" s="104"/>
      <c r="MBZ313" s="104"/>
      <c r="MCA313" s="104"/>
      <c r="MCB313" s="104"/>
      <c r="MCC313" s="104"/>
      <c r="MCD313" s="104"/>
      <c r="MCE313" s="104"/>
      <c r="MCF313" s="104"/>
      <c r="MCG313" s="104"/>
      <c r="MCH313" s="104"/>
      <c r="MCI313" s="104"/>
      <c r="MCJ313" s="104"/>
      <c r="MCK313" s="104"/>
      <c r="MCL313" s="104"/>
      <c r="MCM313" s="104"/>
      <c r="MCN313" s="104"/>
      <c r="MCO313" s="104"/>
      <c r="MCP313" s="104"/>
      <c r="MCQ313" s="104"/>
      <c r="MCR313" s="104"/>
      <c r="MCS313" s="104"/>
      <c r="MCT313" s="104"/>
      <c r="MCU313" s="104"/>
      <c r="MCV313" s="104"/>
      <c r="MCW313" s="104"/>
      <c r="MCX313" s="104"/>
      <c r="MCY313" s="104"/>
      <c r="MCZ313" s="104"/>
      <c r="MDA313" s="104"/>
      <c r="MDB313" s="104"/>
      <c r="MDC313" s="104"/>
      <c r="MDD313" s="104"/>
      <c r="MDE313" s="104"/>
      <c r="MDF313" s="104"/>
      <c r="MDG313" s="104"/>
      <c r="MDH313" s="104"/>
      <c r="MDI313" s="104"/>
      <c r="MDJ313" s="104"/>
      <c r="MDK313" s="104"/>
      <c r="MDL313" s="104"/>
      <c r="MDM313" s="104"/>
      <c r="MDN313" s="104"/>
      <c r="MDO313" s="104"/>
      <c r="MDP313" s="104"/>
      <c r="MDQ313" s="104"/>
      <c r="MDR313" s="104"/>
      <c r="MDS313" s="104"/>
      <c r="MDT313" s="104"/>
      <c r="MDU313" s="104"/>
      <c r="MDV313" s="104"/>
      <c r="MDW313" s="104"/>
      <c r="MDX313" s="104"/>
      <c r="MDY313" s="104"/>
      <c r="MDZ313" s="104"/>
      <c r="MEA313" s="104"/>
      <c r="MEB313" s="104"/>
      <c r="MEC313" s="104"/>
      <c r="MED313" s="104"/>
      <c r="MEE313" s="104"/>
      <c r="MEF313" s="104"/>
      <c r="MEG313" s="104"/>
      <c r="MEH313" s="104"/>
      <c r="MEI313" s="104"/>
      <c r="MEJ313" s="104"/>
      <c r="MEK313" s="104"/>
      <c r="MEL313" s="104"/>
      <c r="MEM313" s="104"/>
      <c r="MEN313" s="104"/>
      <c r="MEO313" s="104"/>
      <c r="MEP313" s="104"/>
      <c r="MEQ313" s="104"/>
      <c r="MER313" s="104"/>
      <c r="MES313" s="104"/>
      <c r="MET313" s="104"/>
      <c r="MEU313" s="104"/>
      <c r="MEV313" s="104"/>
      <c r="MEW313" s="104"/>
      <c r="MEX313" s="104"/>
      <c r="MEY313" s="104"/>
      <c r="MEZ313" s="104"/>
      <c r="MFA313" s="104"/>
      <c r="MFB313" s="104"/>
      <c r="MFC313" s="104"/>
      <c r="MFD313" s="104"/>
      <c r="MFE313" s="104"/>
      <c r="MFF313" s="104"/>
      <c r="MFG313" s="104"/>
      <c r="MFH313" s="104"/>
      <c r="MFI313" s="104"/>
      <c r="MFJ313" s="104"/>
      <c r="MFK313" s="104"/>
      <c r="MFL313" s="104"/>
      <c r="MFM313" s="104"/>
      <c r="MFN313" s="104"/>
      <c r="MFO313" s="104"/>
      <c r="MFP313" s="104"/>
      <c r="MFQ313" s="104"/>
      <c r="MFR313" s="104"/>
      <c r="MFS313" s="104"/>
      <c r="MFT313" s="104"/>
      <c r="MFU313" s="104"/>
      <c r="MFV313" s="104"/>
      <c r="MFW313" s="104"/>
      <c r="MFX313" s="104"/>
      <c r="MFY313" s="104"/>
      <c r="MFZ313" s="104"/>
      <c r="MGA313" s="104"/>
      <c r="MGB313" s="104"/>
      <c r="MGC313" s="104"/>
      <c r="MGD313" s="104"/>
      <c r="MGE313" s="104"/>
      <c r="MGF313" s="104"/>
      <c r="MGG313" s="104"/>
      <c r="MGH313" s="104"/>
      <c r="MGI313" s="104"/>
      <c r="MGJ313" s="104"/>
      <c r="MGK313" s="104"/>
      <c r="MGL313" s="104"/>
      <c r="MGM313" s="104"/>
      <c r="MGN313" s="104"/>
      <c r="MGO313" s="104"/>
      <c r="MGP313" s="104"/>
      <c r="MGQ313" s="104"/>
      <c r="MGR313" s="104"/>
      <c r="MGS313" s="104"/>
      <c r="MGT313" s="104"/>
      <c r="MGU313" s="104"/>
      <c r="MGV313" s="104"/>
      <c r="MGW313" s="104"/>
      <c r="MGX313" s="104"/>
      <c r="MGY313" s="104"/>
      <c r="MGZ313" s="104"/>
      <c r="MHA313" s="104"/>
      <c r="MHB313" s="104"/>
      <c r="MHC313" s="104"/>
      <c r="MHD313" s="104"/>
      <c r="MHE313" s="104"/>
      <c r="MHF313" s="104"/>
      <c r="MHG313" s="104"/>
      <c r="MHH313" s="104"/>
      <c r="MHI313" s="104"/>
      <c r="MHJ313" s="104"/>
      <c r="MHK313" s="104"/>
      <c r="MHL313" s="104"/>
      <c r="MHM313" s="104"/>
      <c r="MHN313" s="104"/>
      <c r="MHO313" s="104"/>
      <c r="MHP313" s="104"/>
      <c r="MHQ313" s="104"/>
      <c r="MHR313" s="104"/>
      <c r="MHS313" s="104"/>
      <c r="MHT313" s="104"/>
      <c r="MHU313" s="104"/>
      <c r="MHV313" s="104"/>
      <c r="MHW313" s="104"/>
      <c r="MHX313" s="104"/>
      <c r="MHY313" s="104"/>
      <c r="MHZ313" s="104"/>
      <c r="MIA313" s="104"/>
      <c r="MIB313" s="104"/>
      <c r="MIC313" s="104"/>
      <c r="MID313" s="104"/>
      <c r="MIE313" s="104"/>
      <c r="MIF313" s="104"/>
      <c r="MIG313" s="104"/>
      <c r="MIH313" s="104"/>
      <c r="MII313" s="104"/>
      <c r="MIJ313" s="104"/>
      <c r="MIK313" s="104"/>
      <c r="MIL313" s="104"/>
      <c r="MIM313" s="104"/>
      <c r="MIN313" s="104"/>
      <c r="MIO313" s="104"/>
      <c r="MIP313" s="104"/>
      <c r="MIQ313" s="104"/>
      <c r="MIR313" s="104"/>
      <c r="MIS313" s="104"/>
      <c r="MIT313" s="104"/>
      <c r="MIU313" s="104"/>
      <c r="MIV313" s="104"/>
      <c r="MIW313" s="104"/>
      <c r="MIX313" s="104"/>
      <c r="MIY313" s="104"/>
      <c r="MIZ313" s="104"/>
      <c r="MJA313" s="104"/>
      <c r="MJB313" s="104"/>
      <c r="MJC313" s="104"/>
      <c r="MJD313" s="104"/>
      <c r="MJE313" s="104"/>
      <c r="MJF313" s="104"/>
      <c r="MJG313" s="104"/>
      <c r="MJH313" s="104"/>
      <c r="MJI313" s="104"/>
      <c r="MJJ313" s="104"/>
      <c r="MJK313" s="104"/>
      <c r="MJL313" s="104"/>
      <c r="MJM313" s="104"/>
      <c r="MJN313" s="104"/>
      <c r="MJO313" s="104"/>
      <c r="MJP313" s="104"/>
      <c r="MJQ313" s="104"/>
      <c r="MJR313" s="104"/>
      <c r="MJS313" s="104"/>
      <c r="MJT313" s="104"/>
      <c r="MJU313" s="104"/>
      <c r="MJV313" s="104"/>
      <c r="MJW313" s="104"/>
      <c r="MJX313" s="104"/>
      <c r="MJY313" s="104"/>
      <c r="MJZ313" s="104"/>
      <c r="MKA313" s="104"/>
      <c r="MKB313" s="104"/>
      <c r="MKC313" s="104"/>
      <c r="MKD313" s="104"/>
      <c r="MKE313" s="104"/>
      <c r="MKF313" s="104"/>
      <c r="MKG313" s="104"/>
      <c r="MKH313" s="104"/>
      <c r="MKI313" s="104"/>
      <c r="MKJ313" s="104"/>
      <c r="MKK313" s="104"/>
      <c r="MKL313" s="104"/>
      <c r="MKM313" s="104"/>
      <c r="MKN313" s="104"/>
      <c r="MKO313" s="104"/>
      <c r="MKP313" s="104"/>
      <c r="MKQ313" s="104"/>
      <c r="MKR313" s="104"/>
      <c r="MKS313" s="104"/>
      <c r="MKT313" s="104"/>
      <c r="MKU313" s="104"/>
      <c r="MKV313" s="104"/>
      <c r="MKW313" s="104"/>
      <c r="MKX313" s="104"/>
      <c r="MKY313" s="104"/>
      <c r="MKZ313" s="104"/>
      <c r="MLA313" s="104"/>
      <c r="MLB313" s="104"/>
      <c r="MLC313" s="104"/>
      <c r="MLD313" s="104"/>
      <c r="MLE313" s="104"/>
      <c r="MLF313" s="104"/>
      <c r="MLG313" s="104"/>
      <c r="MLH313" s="104"/>
      <c r="MLI313" s="104"/>
      <c r="MLJ313" s="104"/>
      <c r="MLK313" s="104"/>
      <c r="MLL313" s="104"/>
      <c r="MLM313" s="104"/>
      <c r="MLN313" s="104"/>
      <c r="MLO313" s="104"/>
      <c r="MLP313" s="104"/>
      <c r="MLQ313" s="104"/>
      <c r="MLR313" s="104"/>
      <c r="MLS313" s="104"/>
      <c r="MLT313" s="104"/>
      <c r="MLU313" s="104"/>
      <c r="MLV313" s="104"/>
      <c r="MLW313" s="104"/>
      <c r="MLX313" s="104"/>
      <c r="MLY313" s="104"/>
      <c r="MLZ313" s="104"/>
      <c r="MMA313" s="104"/>
      <c r="MMB313" s="104"/>
      <c r="MMC313" s="104"/>
      <c r="MMD313" s="104"/>
      <c r="MME313" s="104"/>
      <c r="MMF313" s="104"/>
      <c r="MMG313" s="104"/>
      <c r="MMH313" s="104"/>
      <c r="MMI313" s="104"/>
      <c r="MMJ313" s="104"/>
      <c r="MMK313" s="104"/>
      <c r="MML313" s="104"/>
      <c r="MMM313" s="104"/>
      <c r="MMN313" s="104"/>
      <c r="MMO313" s="104"/>
      <c r="MMP313" s="104"/>
      <c r="MMQ313" s="104"/>
      <c r="MMR313" s="104"/>
      <c r="MMS313" s="104"/>
      <c r="MMT313" s="104"/>
      <c r="MMU313" s="104"/>
      <c r="MMV313" s="104"/>
      <c r="MMW313" s="104"/>
      <c r="MMX313" s="104"/>
      <c r="MMY313" s="104"/>
      <c r="MMZ313" s="104"/>
      <c r="MNA313" s="104"/>
      <c r="MNB313" s="104"/>
      <c r="MNC313" s="104"/>
      <c r="MND313" s="104"/>
      <c r="MNE313" s="104"/>
      <c r="MNF313" s="104"/>
      <c r="MNG313" s="104"/>
      <c r="MNH313" s="104"/>
      <c r="MNI313" s="104"/>
      <c r="MNJ313" s="104"/>
      <c r="MNK313" s="104"/>
      <c r="MNL313" s="104"/>
      <c r="MNM313" s="104"/>
      <c r="MNN313" s="104"/>
      <c r="MNO313" s="104"/>
      <c r="MNP313" s="104"/>
      <c r="MNQ313" s="104"/>
      <c r="MNR313" s="104"/>
      <c r="MNS313" s="104"/>
      <c r="MNT313" s="104"/>
      <c r="MNU313" s="104"/>
      <c r="MNV313" s="104"/>
      <c r="MNW313" s="104"/>
      <c r="MNX313" s="104"/>
      <c r="MNY313" s="104"/>
      <c r="MNZ313" s="104"/>
      <c r="MOA313" s="104"/>
      <c r="MOB313" s="104"/>
      <c r="MOC313" s="104"/>
      <c r="MOD313" s="104"/>
      <c r="MOE313" s="104"/>
      <c r="MOF313" s="104"/>
      <c r="MOG313" s="104"/>
      <c r="MOH313" s="104"/>
      <c r="MOI313" s="104"/>
      <c r="MOJ313" s="104"/>
      <c r="MOK313" s="104"/>
      <c r="MOL313" s="104"/>
      <c r="MOM313" s="104"/>
      <c r="MON313" s="104"/>
      <c r="MOO313" s="104"/>
      <c r="MOP313" s="104"/>
      <c r="MOQ313" s="104"/>
      <c r="MOR313" s="104"/>
      <c r="MOS313" s="104"/>
      <c r="MOT313" s="104"/>
      <c r="MOU313" s="104"/>
      <c r="MOV313" s="104"/>
      <c r="MOW313" s="104"/>
      <c r="MOX313" s="104"/>
      <c r="MOY313" s="104"/>
      <c r="MOZ313" s="104"/>
      <c r="MPA313" s="104"/>
      <c r="MPB313" s="104"/>
      <c r="MPC313" s="104"/>
      <c r="MPD313" s="104"/>
      <c r="MPE313" s="104"/>
      <c r="MPF313" s="104"/>
      <c r="MPG313" s="104"/>
      <c r="MPH313" s="104"/>
      <c r="MPI313" s="104"/>
      <c r="MPJ313" s="104"/>
      <c r="MPK313" s="104"/>
      <c r="MPL313" s="104"/>
      <c r="MPM313" s="104"/>
      <c r="MPN313" s="104"/>
      <c r="MPO313" s="104"/>
      <c r="MPP313" s="104"/>
      <c r="MPQ313" s="104"/>
      <c r="MPR313" s="104"/>
      <c r="MPS313" s="104"/>
      <c r="MPT313" s="104"/>
      <c r="MPU313" s="104"/>
      <c r="MPV313" s="104"/>
      <c r="MPW313" s="104"/>
      <c r="MPX313" s="104"/>
      <c r="MPY313" s="104"/>
      <c r="MPZ313" s="104"/>
      <c r="MQA313" s="104"/>
      <c r="MQB313" s="104"/>
      <c r="MQC313" s="104"/>
      <c r="MQD313" s="104"/>
      <c r="MQE313" s="104"/>
      <c r="MQF313" s="104"/>
      <c r="MQG313" s="104"/>
      <c r="MQH313" s="104"/>
      <c r="MQI313" s="104"/>
      <c r="MQJ313" s="104"/>
      <c r="MQK313" s="104"/>
      <c r="MQL313" s="104"/>
      <c r="MQM313" s="104"/>
      <c r="MQN313" s="104"/>
      <c r="MQO313" s="104"/>
      <c r="MQP313" s="104"/>
      <c r="MQQ313" s="104"/>
      <c r="MQR313" s="104"/>
      <c r="MQS313" s="104"/>
      <c r="MQT313" s="104"/>
      <c r="MQU313" s="104"/>
      <c r="MQV313" s="104"/>
      <c r="MQW313" s="104"/>
      <c r="MQX313" s="104"/>
      <c r="MQY313" s="104"/>
      <c r="MQZ313" s="104"/>
      <c r="MRA313" s="104"/>
      <c r="MRB313" s="104"/>
      <c r="MRC313" s="104"/>
      <c r="MRD313" s="104"/>
      <c r="MRE313" s="104"/>
      <c r="MRF313" s="104"/>
      <c r="MRG313" s="104"/>
      <c r="MRH313" s="104"/>
      <c r="MRI313" s="104"/>
      <c r="MRJ313" s="104"/>
      <c r="MRK313" s="104"/>
      <c r="MRL313" s="104"/>
      <c r="MRM313" s="104"/>
      <c r="MRN313" s="104"/>
      <c r="MRO313" s="104"/>
      <c r="MRP313" s="104"/>
      <c r="MRQ313" s="104"/>
      <c r="MRR313" s="104"/>
      <c r="MRS313" s="104"/>
      <c r="MRT313" s="104"/>
      <c r="MRU313" s="104"/>
      <c r="MRV313" s="104"/>
      <c r="MRW313" s="104"/>
      <c r="MRX313" s="104"/>
      <c r="MRY313" s="104"/>
      <c r="MRZ313" s="104"/>
      <c r="MSA313" s="104"/>
      <c r="MSB313" s="104"/>
      <c r="MSC313" s="104"/>
      <c r="MSD313" s="104"/>
      <c r="MSE313" s="104"/>
      <c r="MSF313" s="104"/>
      <c r="MSG313" s="104"/>
      <c r="MSH313" s="104"/>
      <c r="MSI313" s="104"/>
      <c r="MSJ313" s="104"/>
      <c r="MSK313" s="104"/>
      <c r="MSL313" s="104"/>
      <c r="MSM313" s="104"/>
      <c r="MSN313" s="104"/>
      <c r="MSO313" s="104"/>
      <c r="MSP313" s="104"/>
      <c r="MSQ313" s="104"/>
      <c r="MSR313" s="104"/>
      <c r="MSS313" s="104"/>
      <c r="MST313" s="104"/>
      <c r="MSU313" s="104"/>
      <c r="MSV313" s="104"/>
      <c r="MSW313" s="104"/>
      <c r="MSX313" s="104"/>
      <c r="MSY313" s="104"/>
      <c r="MSZ313" s="104"/>
      <c r="MTA313" s="104"/>
      <c r="MTB313" s="104"/>
      <c r="MTC313" s="104"/>
      <c r="MTD313" s="104"/>
      <c r="MTE313" s="104"/>
      <c r="MTF313" s="104"/>
      <c r="MTG313" s="104"/>
      <c r="MTH313" s="104"/>
      <c r="MTI313" s="104"/>
      <c r="MTJ313" s="104"/>
      <c r="MTK313" s="104"/>
      <c r="MTL313" s="104"/>
      <c r="MTM313" s="104"/>
      <c r="MTN313" s="104"/>
      <c r="MTO313" s="104"/>
      <c r="MTP313" s="104"/>
      <c r="MTQ313" s="104"/>
      <c r="MTR313" s="104"/>
      <c r="MTS313" s="104"/>
      <c r="MTT313" s="104"/>
      <c r="MTU313" s="104"/>
      <c r="MTV313" s="104"/>
      <c r="MTW313" s="104"/>
      <c r="MTX313" s="104"/>
      <c r="MTY313" s="104"/>
      <c r="MTZ313" s="104"/>
      <c r="MUA313" s="104"/>
      <c r="MUB313" s="104"/>
      <c r="MUC313" s="104"/>
      <c r="MUD313" s="104"/>
      <c r="MUE313" s="104"/>
      <c r="MUF313" s="104"/>
      <c r="MUG313" s="104"/>
      <c r="MUH313" s="104"/>
      <c r="MUI313" s="104"/>
      <c r="MUJ313" s="104"/>
      <c r="MUK313" s="104"/>
      <c r="MUL313" s="104"/>
      <c r="MUM313" s="104"/>
      <c r="MUN313" s="104"/>
      <c r="MUO313" s="104"/>
      <c r="MUP313" s="104"/>
      <c r="MUQ313" s="104"/>
      <c r="MUR313" s="104"/>
      <c r="MUS313" s="104"/>
      <c r="MUT313" s="104"/>
      <c r="MUU313" s="104"/>
      <c r="MUV313" s="104"/>
      <c r="MUW313" s="104"/>
      <c r="MUX313" s="104"/>
      <c r="MUY313" s="104"/>
      <c r="MUZ313" s="104"/>
      <c r="MVA313" s="104"/>
      <c r="MVB313" s="104"/>
      <c r="MVC313" s="104"/>
      <c r="MVD313" s="104"/>
      <c r="MVE313" s="104"/>
      <c r="MVF313" s="104"/>
      <c r="MVG313" s="104"/>
      <c r="MVH313" s="104"/>
      <c r="MVI313" s="104"/>
      <c r="MVJ313" s="104"/>
      <c r="MVK313" s="104"/>
      <c r="MVL313" s="104"/>
      <c r="MVM313" s="104"/>
      <c r="MVN313" s="104"/>
      <c r="MVO313" s="104"/>
      <c r="MVP313" s="104"/>
      <c r="MVQ313" s="104"/>
      <c r="MVR313" s="104"/>
      <c r="MVS313" s="104"/>
      <c r="MVT313" s="104"/>
      <c r="MVU313" s="104"/>
      <c r="MVV313" s="104"/>
      <c r="MVW313" s="104"/>
      <c r="MVX313" s="104"/>
      <c r="MVY313" s="104"/>
      <c r="MVZ313" s="104"/>
      <c r="MWA313" s="104"/>
      <c r="MWB313" s="104"/>
      <c r="MWC313" s="104"/>
      <c r="MWD313" s="104"/>
      <c r="MWE313" s="104"/>
      <c r="MWF313" s="104"/>
      <c r="MWG313" s="104"/>
      <c r="MWH313" s="104"/>
      <c r="MWI313" s="104"/>
      <c r="MWJ313" s="104"/>
      <c r="MWK313" s="104"/>
      <c r="MWL313" s="104"/>
      <c r="MWM313" s="104"/>
      <c r="MWN313" s="104"/>
      <c r="MWO313" s="104"/>
      <c r="MWP313" s="104"/>
      <c r="MWQ313" s="104"/>
      <c r="MWR313" s="104"/>
      <c r="MWS313" s="104"/>
      <c r="MWT313" s="104"/>
      <c r="MWU313" s="104"/>
      <c r="MWV313" s="104"/>
      <c r="MWW313" s="104"/>
      <c r="MWX313" s="104"/>
      <c r="MWY313" s="104"/>
      <c r="MWZ313" s="104"/>
      <c r="MXA313" s="104"/>
      <c r="MXB313" s="104"/>
      <c r="MXC313" s="104"/>
      <c r="MXD313" s="104"/>
      <c r="MXE313" s="104"/>
      <c r="MXF313" s="104"/>
      <c r="MXG313" s="104"/>
      <c r="MXH313" s="104"/>
      <c r="MXI313" s="104"/>
      <c r="MXJ313" s="104"/>
      <c r="MXK313" s="104"/>
      <c r="MXL313" s="104"/>
      <c r="MXM313" s="104"/>
      <c r="MXN313" s="104"/>
      <c r="MXO313" s="104"/>
      <c r="MXP313" s="104"/>
      <c r="MXQ313" s="104"/>
      <c r="MXR313" s="104"/>
      <c r="MXS313" s="104"/>
      <c r="MXT313" s="104"/>
      <c r="MXU313" s="104"/>
      <c r="MXV313" s="104"/>
      <c r="MXW313" s="104"/>
      <c r="MXX313" s="104"/>
      <c r="MXY313" s="104"/>
      <c r="MXZ313" s="104"/>
      <c r="MYA313" s="104"/>
      <c r="MYB313" s="104"/>
      <c r="MYC313" s="104"/>
      <c r="MYD313" s="104"/>
      <c r="MYE313" s="104"/>
      <c r="MYF313" s="104"/>
      <c r="MYG313" s="104"/>
      <c r="MYH313" s="104"/>
      <c r="MYI313" s="104"/>
      <c r="MYJ313" s="104"/>
      <c r="MYK313" s="104"/>
      <c r="MYL313" s="104"/>
      <c r="MYM313" s="104"/>
      <c r="MYN313" s="104"/>
      <c r="MYO313" s="104"/>
      <c r="MYP313" s="104"/>
      <c r="MYQ313" s="104"/>
      <c r="MYR313" s="104"/>
      <c r="MYS313" s="104"/>
      <c r="MYT313" s="104"/>
      <c r="MYU313" s="104"/>
      <c r="MYV313" s="104"/>
      <c r="MYW313" s="104"/>
      <c r="MYX313" s="104"/>
      <c r="MYY313" s="104"/>
      <c r="MYZ313" s="104"/>
      <c r="MZA313" s="104"/>
      <c r="MZB313" s="104"/>
      <c r="MZC313" s="104"/>
      <c r="MZD313" s="104"/>
      <c r="MZE313" s="104"/>
      <c r="MZF313" s="104"/>
      <c r="MZG313" s="104"/>
      <c r="MZH313" s="104"/>
      <c r="MZI313" s="104"/>
      <c r="MZJ313" s="104"/>
      <c r="MZK313" s="104"/>
      <c r="MZL313" s="104"/>
      <c r="MZM313" s="104"/>
      <c r="MZN313" s="104"/>
      <c r="MZO313" s="104"/>
      <c r="MZP313" s="104"/>
      <c r="MZQ313" s="104"/>
      <c r="MZR313" s="104"/>
      <c r="MZS313" s="104"/>
      <c r="MZT313" s="104"/>
      <c r="MZU313" s="104"/>
      <c r="MZV313" s="104"/>
      <c r="MZW313" s="104"/>
      <c r="MZX313" s="104"/>
      <c r="MZY313" s="104"/>
      <c r="MZZ313" s="104"/>
      <c r="NAA313" s="104"/>
      <c r="NAB313" s="104"/>
      <c r="NAC313" s="104"/>
      <c r="NAD313" s="104"/>
      <c r="NAE313" s="104"/>
      <c r="NAF313" s="104"/>
      <c r="NAG313" s="104"/>
      <c r="NAH313" s="104"/>
      <c r="NAI313" s="104"/>
      <c r="NAJ313" s="104"/>
      <c r="NAK313" s="104"/>
      <c r="NAL313" s="104"/>
      <c r="NAM313" s="104"/>
      <c r="NAN313" s="104"/>
      <c r="NAO313" s="104"/>
      <c r="NAP313" s="104"/>
      <c r="NAQ313" s="104"/>
      <c r="NAR313" s="104"/>
      <c r="NAS313" s="104"/>
      <c r="NAT313" s="104"/>
      <c r="NAU313" s="104"/>
      <c r="NAV313" s="104"/>
      <c r="NAW313" s="104"/>
      <c r="NAX313" s="104"/>
      <c r="NAY313" s="104"/>
      <c r="NAZ313" s="104"/>
      <c r="NBA313" s="104"/>
      <c r="NBB313" s="104"/>
      <c r="NBC313" s="104"/>
      <c r="NBD313" s="104"/>
      <c r="NBE313" s="104"/>
      <c r="NBF313" s="104"/>
      <c r="NBG313" s="104"/>
      <c r="NBH313" s="104"/>
      <c r="NBI313" s="104"/>
      <c r="NBJ313" s="104"/>
      <c r="NBK313" s="104"/>
      <c r="NBL313" s="104"/>
      <c r="NBM313" s="104"/>
      <c r="NBN313" s="104"/>
      <c r="NBO313" s="104"/>
      <c r="NBP313" s="104"/>
      <c r="NBQ313" s="104"/>
      <c r="NBR313" s="104"/>
      <c r="NBS313" s="104"/>
      <c r="NBT313" s="104"/>
      <c r="NBU313" s="104"/>
      <c r="NBV313" s="104"/>
      <c r="NBW313" s="104"/>
      <c r="NBX313" s="104"/>
      <c r="NBY313" s="104"/>
      <c r="NBZ313" s="104"/>
      <c r="NCA313" s="104"/>
      <c r="NCB313" s="104"/>
      <c r="NCC313" s="104"/>
      <c r="NCD313" s="104"/>
      <c r="NCE313" s="104"/>
      <c r="NCF313" s="104"/>
      <c r="NCG313" s="104"/>
      <c r="NCH313" s="104"/>
      <c r="NCI313" s="104"/>
      <c r="NCJ313" s="104"/>
      <c r="NCK313" s="104"/>
      <c r="NCL313" s="104"/>
      <c r="NCM313" s="104"/>
      <c r="NCN313" s="104"/>
      <c r="NCO313" s="104"/>
      <c r="NCP313" s="104"/>
      <c r="NCQ313" s="104"/>
      <c r="NCR313" s="104"/>
      <c r="NCS313" s="104"/>
      <c r="NCT313" s="104"/>
      <c r="NCU313" s="104"/>
      <c r="NCV313" s="104"/>
      <c r="NCW313" s="104"/>
      <c r="NCX313" s="104"/>
      <c r="NCY313" s="104"/>
      <c r="NCZ313" s="104"/>
      <c r="NDA313" s="104"/>
      <c r="NDB313" s="104"/>
      <c r="NDC313" s="104"/>
      <c r="NDD313" s="104"/>
      <c r="NDE313" s="104"/>
      <c r="NDF313" s="104"/>
      <c r="NDG313" s="104"/>
      <c r="NDH313" s="104"/>
      <c r="NDI313" s="104"/>
      <c r="NDJ313" s="104"/>
      <c r="NDK313" s="104"/>
      <c r="NDL313" s="104"/>
      <c r="NDM313" s="104"/>
      <c r="NDN313" s="104"/>
      <c r="NDO313" s="104"/>
      <c r="NDP313" s="104"/>
      <c r="NDQ313" s="104"/>
      <c r="NDR313" s="104"/>
      <c r="NDS313" s="104"/>
      <c r="NDT313" s="104"/>
      <c r="NDU313" s="104"/>
      <c r="NDV313" s="104"/>
      <c r="NDW313" s="104"/>
      <c r="NDX313" s="104"/>
      <c r="NDY313" s="104"/>
      <c r="NDZ313" s="104"/>
      <c r="NEA313" s="104"/>
      <c r="NEB313" s="104"/>
      <c r="NEC313" s="104"/>
      <c r="NED313" s="104"/>
      <c r="NEE313" s="104"/>
      <c r="NEF313" s="104"/>
      <c r="NEG313" s="104"/>
      <c r="NEH313" s="104"/>
      <c r="NEI313" s="104"/>
      <c r="NEJ313" s="104"/>
      <c r="NEK313" s="104"/>
      <c r="NEL313" s="104"/>
      <c r="NEM313" s="104"/>
      <c r="NEN313" s="104"/>
      <c r="NEO313" s="104"/>
      <c r="NEP313" s="104"/>
      <c r="NEQ313" s="104"/>
      <c r="NER313" s="104"/>
      <c r="NES313" s="104"/>
      <c r="NET313" s="104"/>
      <c r="NEU313" s="104"/>
      <c r="NEV313" s="104"/>
      <c r="NEW313" s="104"/>
      <c r="NEX313" s="104"/>
      <c r="NEY313" s="104"/>
      <c r="NEZ313" s="104"/>
      <c r="NFA313" s="104"/>
      <c r="NFB313" s="104"/>
      <c r="NFC313" s="104"/>
      <c r="NFD313" s="104"/>
      <c r="NFE313" s="104"/>
      <c r="NFF313" s="104"/>
      <c r="NFG313" s="104"/>
      <c r="NFH313" s="104"/>
      <c r="NFI313" s="104"/>
      <c r="NFJ313" s="104"/>
      <c r="NFK313" s="104"/>
      <c r="NFL313" s="104"/>
      <c r="NFM313" s="104"/>
      <c r="NFN313" s="104"/>
      <c r="NFO313" s="104"/>
      <c r="NFP313" s="104"/>
      <c r="NFQ313" s="104"/>
      <c r="NFR313" s="104"/>
      <c r="NFS313" s="104"/>
      <c r="NFT313" s="104"/>
      <c r="NFU313" s="104"/>
      <c r="NFV313" s="104"/>
      <c r="NFW313" s="104"/>
      <c r="NFX313" s="104"/>
      <c r="NFY313" s="104"/>
      <c r="NFZ313" s="104"/>
      <c r="NGA313" s="104"/>
      <c r="NGB313" s="104"/>
      <c r="NGC313" s="104"/>
      <c r="NGD313" s="104"/>
      <c r="NGE313" s="104"/>
      <c r="NGF313" s="104"/>
      <c r="NGG313" s="104"/>
      <c r="NGH313" s="104"/>
      <c r="NGI313" s="104"/>
      <c r="NGJ313" s="104"/>
      <c r="NGK313" s="104"/>
      <c r="NGL313" s="104"/>
      <c r="NGM313" s="104"/>
      <c r="NGN313" s="104"/>
      <c r="NGO313" s="104"/>
      <c r="NGP313" s="104"/>
      <c r="NGQ313" s="104"/>
      <c r="NGR313" s="104"/>
      <c r="NGS313" s="104"/>
      <c r="NGT313" s="104"/>
      <c r="NGU313" s="104"/>
      <c r="NGV313" s="104"/>
      <c r="NGW313" s="104"/>
      <c r="NGX313" s="104"/>
      <c r="NGY313" s="104"/>
      <c r="NGZ313" s="104"/>
      <c r="NHA313" s="104"/>
      <c r="NHB313" s="104"/>
      <c r="NHC313" s="104"/>
      <c r="NHD313" s="104"/>
      <c r="NHE313" s="104"/>
      <c r="NHF313" s="104"/>
      <c r="NHG313" s="104"/>
      <c r="NHH313" s="104"/>
      <c r="NHI313" s="104"/>
      <c r="NHJ313" s="104"/>
      <c r="NHK313" s="104"/>
      <c r="NHL313" s="104"/>
      <c r="NHM313" s="104"/>
      <c r="NHN313" s="104"/>
      <c r="NHO313" s="104"/>
      <c r="NHP313" s="104"/>
      <c r="NHQ313" s="104"/>
      <c r="NHR313" s="104"/>
      <c r="NHS313" s="104"/>
      <c r="NHT313" s="104"/>
      <c r="NHU313" s="104"/>
      <c r="NHV313" s="104"/>
      <c r="NHW313" s="104"/>
      <c r="NHX313" s="104"/>
      <c r="NHY313" s="104"/>
      <c r="NHZ313" s="104"/>
      <c r="NIA313" s="104"/>
      <c r="NIB313" s="104"/>
      <c r="NIC313" s="104"/>
      <c r="NID313" s="104"/>
      <c r="NIE313" s="104"/>
      <c r="NIF313" s="104"/>
      <c r="NIG313" s="104"/>
      <c r="NIH313" s="104"/>
      <c r="NII313" s="104"/>
      <c r="NIJ313" s="104"/>
      <c r="NIK313" s="104"/>
      <c r="NIL313" s="104"/>
      <c r="NIM313" s="104"/>
      <c r="NIN313" s="104"/>
      <c r="NIO313" s="104"/>
      <c r="NIP313" s="104"/>
      <c r="NIQ313" s="104"/>
      <c r="NIR313" s="104"/>
      <c r="NIS313" s="104"/>
      <c r="NIT313" s="104"/>
      <c r="NIU313" s="104"/>
      <c r="NIV313" s="104"/>
      <c r="NIW313" s="104"/>
      <c r="NIX313" s="104"/>
      <c r="NIY313" s="104"/>
      <c r="NIZ313" s="104"/>
      <c r="NJA313" s="104"/>
      <c r="NJB313" s="104"/>
      <c r="NJC313" s="104"/>
      <c r="NJD313" s="104"/>
      <c r="NJE313" s="104"/>
      <c r="NJF313" s="104"/>
      <c r="NJG313" s="104"/>
      <c r="NJH313" s="104"/>
      <c r="NJI313" s="104"/>
      <c r="NJJ313" s="104"/>
      <c r="NJK313" s="104"/>
      <c r="NJL313" s="104"/>
      <c r="NJM313" s="104"/>
      <c r="NJN313" s="104"/>
      <c r="NJO313" s="104"/>
      <c r="NJP313" s="104"/>
      <c r="NJQ313" s="104"/>
      <c r="NJR313" s="104"/>
      <c r="NJS313" s="104"/>
      <c r="NJT313" s="104"/>
      <c r="NJU313" s="104"/>
      <c r="NJV313" s="104"/>
      <c r="NJW313" s="104"/>
      <c r="NJX313" s="104"/>
      <c r="NJY313" s="104"/>
      <c r="NJZ313" s="104"/>
      <c r="NKA313" s="104"/>
      <c r="NKB313" s="104"/>
      <c r="NKC313" s="104"/>
      <c r="NKD313" s="104"/>
      <c r="NKE313" s="104"/>
      <c r="NKF313" s="104"/>
      <c r="NKG313" s="104"/>
      <c r="NKH313" s="104"/>
      <c r="NKI313" s="104"/>
      <c r="NKJ313" s="104"/>
      <c r="NKK313" s="104"/>
      <c r="NKL313" s="104"/>
      <c r="NKM313" s="104"/>
      <c r="NKN313" s="104"/>
      <c r="NKO313" s="104"/>
      <c r="NKP313" s="104"/>
      <c r="NKQ313" s="104"/>
      <c r="NKR313" s="104"/>
      <c r="NKS313" s="104"/>
      <c r="NKT313" s="104"/>
      <c r="NKU313" s="104"/>
      <c r="NKV313" s="104"/>
      <c r="NKW313" s="104"/>
      <c r="NKX313" s="104"/>
      <c r="NKY313" s="104"/>
      <c r="NKZ313" s="104"/>
      <c r="NLA313" s="104"/>
      <c r="NLB313" s="104"/>
      <c r="NLC313" s="104"/>
      <c r="NLD313" s="104"/>
      <c r="NLE313" s="104"/>
      <c r="NLF313" s="104"/>
      <c r="NLG313" s="104"/>
      <c r="NLH313" s="104"/>
      <c r="NLI313" s="104"/>
      <c r="NLJ313" s="104"/>
      <c r="NLK313" s="104"/>
      <c r="NLL313" s="104"/>
      <c r="NLM313" s="104"/>
      <c r="NLN313" s="104"/>
      <c r="NLO313" s="104"/>
      <c r="NLP313" s="104"/>
      <c r="NLQ313" s="104"/>
      <c r="NLR313" s="104"/>
      <c r="NLS313" s="104"/>
      <c r="NLT313" s="104"/>
      <c r="NLU313" s="104"/>
      <c r="NLV313" s="104"/>
      <c r="NLW313" s="104"/>
      <c r="NLX313" s="104"/>
      <c r="NLY313" s="104"/>
      <c r="NLZ313" s="104"/>
      <c r="NMA313" s="104"/>
      <c r="NMB313" s="104"/>
      <c r="NMC313" s="104"/>
      <c r="NMD313" s="104"/>
      <c r="NME313" s="104"/>
      <c r="NMF313" s="104"/>
      <c r="NMG313" s="104"/>
      <c r="NMH313" s="104"/>
      <c r="NMI313" s="104"/>
      <c r="NMJ313" s="104"/>
      <c r="NMK313" s="104"/>
      <c r="NML313" s="104"/>
      <c r="NMM313" s="104"/>
      <c r="NMN313" s="104"/>
      <c r="NMO313" s="104"/>
      <c r="NMP313" s="104"/>
      <c r="NMQ313" s="104"/>
      <c r="NMR313" s="104"/>
      <c r="NMS313" s="104"/>
      <c r="NMT313" s="104"/>
      <c r="NMU313" s="104"/>
      <c r="NMV313" s="104"/>
      <c r="NMW313" s="104"/>
      <c r="NMX313" s="104"/>
      <c r="NMY313" s="104"/>
      <c r="NMZ313" s="104"/>
      <c r="NNA313" s="104"/>
      <c r="NNB313" s="104"/>
      <c r="NNC313" s="104"/>
      <c r="NND313" s="104"/>
      <c r="NNE313" s="104"/>
      <c r="NNF313" s="104"/>
      <c r="NNG313" s="104"/>
      <c r="NNH313" s="104"/>
      <c r="NNI313" s="104"/>
      <c r="NNJ313" s="104"/>
      <c r="NNK313" s="104"/>
      <c r="NNL313" s="104"/>
      <c r="NNM313" s="104"/>
      <c r="NNN313" s="104"/>
      <c r="NNO313" s="104"/>
      <c r="NNP313" s="104"/>
      <c r="NNQ313" s="104"/>
      <c r="NNR313" s="104"/>
      <c r="NNS313" s="104"/>
      <c r="NNT313" s="104"/>
      <c r="NNU313" s="104"/>
      <c r="NNV313" s="104"/>
      <c r="NNW313" s="104"/>
      <c r="NNX313" s="104"/>
      <c r="NNY313" s="104"/>
      <c r="NNZ313" s="104"/>
      <c r="NOA313" s="104"/>
      <c r="NOB313" s="104"/>
      <c r="NOC313" s="104"/>
      <c r="NOD313" s="104"/>
      <c r="NOE313" s="104"/>
      <c r="NOF313" s="104"/>
      <c r="NOG313" s="104"/>
      <c r="NOH313" s="104"/>
      <c r="NOI313" s="104"/>
      <c r="NOJ313" s="104"/>
      <c r="NOK313" s="104"/>
      <c r="NOL313" s="104"/>
      <c r="NOM313" s="104"/>
      <c r="NON313" s="104"/>
      <c r="NOO313" s="104"/>
      <c r="NOP313" s="104"/>
      <c r="NOQ313" s="104"/>
      <c r="NOR313" s="104"/>
      <c r="NOS313" s="104"/>
      <c r="NOT313" s="104"/>
      <c r="NOU313" s="104"/>
      <c r="NOV313" s="104"/>
      <c r="NOW313" s="104"/>
      <c r="NOX313" s="104"/>
      <c r="NOY313" s="104"/>
      <c r="NOZ313" s="104"/>
      <c r="NPA313" s="104"/>
      <c r="NPB313" s="104"/>
      <c r="NPC313" s="104"/>
      <c r="NPD313" s="104"/>
      <c r="NPE313" s="104"/>
      <c r="NPF313" s="104"/>
      <c r="NPG313" s="104"/>
      <c r="NPH313" s="104"/>
      <c r="NPI313" s="104"/>
      <c r="NPJ313" s="104"/>
      <c r="NPK313" s="104"/>
      <c r="NPL313" s="104"/>
      <c r="NPM313" s="104"/>
      <c r="NPN313" s="104"/>
      <c r="NPO313" s="104"/>
      <c r="NPP313" s="104"/>
      <c r="NPQ313" s="104"/>
      <c r="NPR313" s="104"/>
      <c r="NPS313" s="104"/>
      <c r="NPT313" s="104"/>
      <c r="NPU313" s="104"/>
      <c r="NPV313" s="104"/>
      <c r="NPW313" s="104"/>
      <c r="NPX313" s="104"/>
      <c r="NPY313" s="104"/>
      <c r="NPZ313" s="104"/>
      <c r="NQA313" s="104"/>
      <c r="NQB313" s="104"/>
      <c r="NQC313" s="104"/>
      <c r="NQD313" s="104"/>
      <c r="NQE313" s="104"/>
      <c r="NQF313" s="104"/>
      <c r="NQG313" s="104"/>
      <c r="NQH313" s="104"/>
      <c r="NQI313" s="104"/>
      <c r="NQJ313" s="104"/>
      <c r="NQK313" s="104"/>
      <c r="NQL313" s="104"/>
      <c r="NQM313" s="104"/>
      <c r="NQN313" s="104"/>
      <c r="NQO313" s="104"/>
      <c r="NQP313" s="104"/>
      <c r="NQQ313" s="104"/>
      <c r="NQR313" s="104"/>
      <c r="NQS313" s="104"/>
      <c r="NQT313" s="104"/>
      <c r="NQU313" s="104"/>
      <c r="NQV313" s="104"/>
      <c r="NQW313" s="104"/>
      <c r="NQX313" s="104"/>
      <c r="NQY313" s="104"/>
      <c r="NQZ313" s="104"/>
      <c r="NRA313" s="104"/>
      <c r="NRB313" s="104"/>
      <c r="NRC313" s="104"/>
      <c r="NRD313" s="104"/>
      <c r="NRE313" s="104"/>
      <c r="NRF313" s="104"/>
      <c r="NRG313" s="104"/>
      <c r="NRH313" s="104"/>
      <c r="NRI313" s="104"/>
      <c r="NRJ313" s="104"/>
      <c r="NRK313" s="104"/>
      <c r="NRL313" s="104"/>
      <c r="NRM313" s="104"/>
      <c r="NRN313" s="104"/>
      <c r="NRO313" s="104"/>
      <c r="NRP313" s="104"/>
      <c r="NRQ313" s="104"/>
      <c r="NRR313" s="104"/>
      <c r="NRS313" s="104"/>
      <c r="NRT313" s="104"/>
      <c r="NRU313" s="104"/>
      <c r="NRV313" s="104"/>
      <c r="NRW313" s="104"/>
      <c r="NRX313" s="104"/>
      <c r="NRY313" s="104"/>
      <c r="NRZ313" s="104"/>
      <c r="NSA313" s="104"/>
      <c r="NSB313" s="104"/>
      <c r="NSC313" s="104"/>
      <c r="NSD313" s="104"/>
      <c r="NSE313" s="104"/>
      <c r="NSF313" s="104"/>
      <c r="NSG313" s="104"/>
      <c r="NSH313" s="104"/>
      <c r="NSI313" s="104"/>
      <c r="NSJ313" s="104"/>
      <c r="NSK313" s="104"/>
      <c r="NSL313" s="104"/>
      <c r="NSM313" s="104"/>
      <c r="NSN313" s="104"/>
      <c r="NSO313" s="104"/>
      <c r="NSP313" s="104"/>
      <c r="NSQ313" s="104"/>
      <c r="NSR313" s="104"/>
      <c r="NSS313" s="104"/>
      <c r="NST313" s="104"/>
      <c r="NSU313" s="104"/>
      <c r="NSV313" s="104"/>
      <c r="NSW313" s="104"/>
      <c r="NSX313" s="104"/>
      <c r="NSY313" s="104"/>
      <c r="NSZ313" s="104"/>
      <c r="NTA313" s="104"/>
      <c r="NTB313" s="104"/>
      <c r="NTC313" s="104"/>
      <c r="NTD313" s="104"/>
      <c r="NTE313" s="104"/>
      <c r="NTF313" s="104"/>
      <c r="NTG313" s="104"/>
      <c r="NTH313" s="104"/>
      <c r="NTI313" s="104"/>
      <c r="NTJ313" s="104"/>
      <c r="NTK313" s="104"/>
      <c r="NTL313" s="104"/>
      <c r="NTM313" s="104"/>
      <c r="NTN313" s="104"/>
      <c r="NTO313" s="104"/>
      <c r="NTP313" s="104"/>
      <c r="NTQ313" s="104"/>
      <c r="NTR313" s="104"/>
      <c r="NTS313" s="104"/>
      <c r="NTT313" s="104"/>
      <c r="NTU313" s="104"/>
      <c r="NTV313" s="104"/>
      <c r="NTW313" s="104"/>
      <c r="NTX313" s="104"/>
      <c r="NTY313" s="104"/>
      <c r="NTZ313" s="104"/>
      <c r="NUA313" s="104"/>
      <c r="NUB313" s="104"/>
      <c r="NUC313" s="104"/>
      <c r="NUD313" s="104"/>
      <c r="NUE313" s="104"/>
      <c r="NUF313" s="104"/>
      <c r="NUG313" s="104"/>
      <c r="NUH313" s="104"/>
      <c r="NUI313" s="104"/>
      <c r="NUJ313" s="104"/>
      <c r="NUK313" s="104"/>
      <c r="NUL313" s="104"/>
      <c r="NUM313" s="104"/>
      <c r="NUN313" s="104"/>
      <c r="NUO313" s="104"/>
      <c r="NUP313" s="104"/>
      <c r="NUQ313" s="104"/>
      <c r="NUR313" s="104"/>
      <c r="NUS313" s="104"/>
      <c r="NUT313" s="104"/>
      <c r="NUU313" s="104"/>
      <c r="NUV313" s="104"/>
      <c r="NUW313" s="104"/>
      <c r="NUX313" s="104"/>
      <c r="NUY313" s="104"/>
      <c r="NUZ313" s="104"/>
      <c r="NVA313" s="104"/>
      <c r="NVB313" s="104"/>
      <c r="NVC313" s="104"/>
      <c r="NVD313" s="104"/>
      <c r="NVE313" s="104"/>
      <c r="NVF313" s="104"/>
      <c r="NVG313" s="104"/>
      <c r="NVH313" s="104"/>
      <c r="NVI313" s="104"/>
      <c r="NVJ313" s="104"/>
      <c r="NVK313" s="104"/>
      <c r="NVL313" s="104"/>
      <c r="NVM313" s="104"/>
      <c r="NVN313" s="104"/>
      <c r="NVO313" s="104"/>
      <c r="NVP313" s="104"/>
      <c r="NVQ313" s="104"/>
      <c r="NVR313" s="104"/>
      <c r="NVS313" s="104"/>
      <c r="NVT313" s="104"/>
      <c r="NVU313" s="104"/>
      <c r="NVV313" s="104"/>
      <c r="NVW313" s="104"/>
      <c r="NVX313" s="104"/>
      <c r="NVY313" s="104"/>
      <c r="NVZ313" s="104"/>
      <c r="NWA313" s="104"/>
      <c r="NWB313" s="104"/>
      <c r="NWC313" s="104"/>
      <c r="NWD313" s="104"/>
      <c r="NWE313" s="104"/>
      <c r="NWF313" s="104"/>
      <c r="NWG313" s="104"/>
      <c r="NWH313" s="104"/>
      <c r="NWI313" s="104"/>
      <c r="NWJ313" s="104"/>
      <c r="NWK313" s="104"/>
      <c r="NWL313" s="104"/>
      <c r="NWM313" s="104"/>
      <c r="NWN313" s="104"/>
      <c r="NWO313" s="104"/>
      <c r="NWP313" s="104"/>
      <c r="NWQ313" s="104"/>
      <c r="NWR313" s="104"/>
      <c r="NWS313" s="104"/>
      <c r="NWT313" s="104"/>
      <c r="NWU313" s="104"/>
      <c r="NWV313" s="104"/>
      <c r="NWW313" s="104"/>
      <c r="NWX313" s="104"/>
      <c r="NWY313" s="104"/>
      <c r="NWZ313" s="104"/>
      <c r="NXA313" s="104"/>
      <c r="NXB313" s="104"/>
      <c r="NXC313" s="104"/>
      <c r="NXD313" s="104"/>
      <c r="NXE313" s="104"/>
      <c r="NXF313" s="104"/>
      <c r="NXG313" s="104"/>
      <c r="NXH313" s="104"/>
      <c r="NXI313" s="104"/>
      <c r="NXJ313" s="104"/>
      <c r="NXK313" s="104"/>
      <c r="NXL313" s="104"/>
      <c r="NXM313" s="104"/>
      <c r="NXN313" s="104"/>
      <c r="NXO313" s="104"/>
      <c r="NXP313" s="104"/>
      <c r="NXQ313" s="104"/>
      <c r="NXR313" s="104"/>
      <c r="NXS313" s="104"/>
      <c r="NXT313" s="104"/>
      <c r="NXU313" s="104"/>
      <c r="NXV313" s="104"/>
      <c r="NXW313" s="104"/>
      <c r="NXX313" s="104"/>
      <c r="NXY313" s="104"/>
      <c r="NXZ313" s="104"/>
      <c r="NYA313" s="104"/>
      <c r="NYB313" s="104"/>
      <c r="NYC313" s="104"/>
      <c r="NYD313" s="104"/>
      <c r="NYE313" s="104"/>
      <c r="NYF313" s="104"/>
      <c r="NYG313" s="104"/>
      <c r="NYH313" s="104"/>
      <c r="NYI313" s="104"/>
      <c r="NYJ313" s="104"/>
      <c r="NYK313" s="104"/>
      <c r="NYL313" s="104"/>
      <c r="NYM313" s="104"/>
      <c r="NYN313" s="104"/>
      <c r="NYO313" s="104"/>
      <c r="NYP313" s="104"/>
      <c r="NYQ313" s="104"/>
      <c r="NYR313" s="104"/>
      <c r="NYS313" s="104"/>
      <c r="NYT313" s="104"/>
      <c r="NYU313" s="104"/>
      <c r="NYV313" s="104"/>
      <c r="NYW313" s="104"/>
      <c r="NYX313" s="104"/>
      <c r="NYY313" s="104"/>
      <c r="NYZ313" s="104"/>
      <c r="NZA313" s="104"/>
      <c r="NZB313" s="104"/>
      <c r="NZC313" s="104"/>
      <c r="NZD313" s="104"/>
      <c r="NZE313" s="104"/>
      <c r="NZF313" s="104"/>
      <c r="NZG313" s="104"/>
      <c r="NZH313" s="104"/>
      <c r="NZI313" s="104"/>
      <c r="NZJ313" s="104"/>
      <c r="NZK313" s="104"/>
      <c r="NZL313" s="104"/>
      <c r="NZM313" s="104"/>
      <c r="NZN313" s="104"/>
      <c r="NZO313" s="104"/>
      <c r="NZP313" s="104"/>
      <c r="NZQ313" s="104"/>
      <c r="NZR313" s="104"/>
      <c r="NZS313" s="104"/>
      <c r="NZT313" s="104"/>
      <c r="NZU313" s="104"/>
      <c r="NZV313" s="104"/>
      <c r="NZW313" s="104"/>
      <c r="NZX313" s="104"/>
      <c r="NZY313" s="104"/>
      <c r="NZZ313" s="104"/>
      <c r="OAA313" s="104"/>
      <c r="OAB313" s="104"/>
      <c r="OAC313" s="104"/>
      <c r="OAD313" s="104"/>
      <c r="OAE313" s="104"/>
      <c r="OAF313" s="104"/>
      <c r="OAG313" s="104"/>
      <c r="OAH313" s="104"/>
      <c r="OAI313" s="104"/>
      <c r="OAJ313" s="104"/>
      <c r="OAK313" s="104"/>
      <c r="OAL313" s="104"/>
      <c r="OAM313" s="104"/>
      <c r="OAN313" s="104"/>
      <c r="OAO313" s="104"/>
      <c r="OAP313" s="104"/>
      <c r="OAQ313" s="104"/>
      <c r="OAR313" s="104"/>
      <c r="OAS313" s="104"/>
      <c r="OAT313" s="104"/>
      <c r="OAU313" s="104"/>
      <c r="OAV313" s="104"/>
      <c r="OAW313" s="104"/>
      <c r="OAX313" s="104"/>
      <c r="OAY313" s="104"/>
      <c r="OAZ313" s="104"/>
      <c r="OBA313" s="104"/>
      <c r="OBB313" s="104"/>
      <c r="OBC313" s="104"/>
      <c r="OBD313" s="104"/>
      <c r="OBE313" s="104"/>
      <c r="OBF313" s="104"/>
      <c r="OBG313" s="104"/>
      <c r="OBH313" s="104"/>
      <c r="OBI313" s="104"/>
      <c r="OBJ313" s="104"/>
      <c r="OBK313" s="104"/>
      <c r="OBL313" s="104"/>
      <c r="OBM313" s="104"/>
      <c r="OBN313" s="104"/>
      <c r="OBO313" s="104"/>
      <c r="OBP313" s="104"/>
      <c r="OBQ313" s="104"/>
      <c r="OBR313" s="104"/>
      <c r="OBS313" s="104"/>
      <c r="OBT313" s="104"/>
      <c r="OBU313" s="104"/>
      <c r="OBV313" s="104"/>
      <c r="OBW313" s="104"/>
      <c r="OBX313" s="104"/>
      <c r="OBY313" s="104"/>
      <c r="OBZ313" s="104"/>
      <c r="OCA313" s="104"/>
      <c r="OCB313" s="104"/>
      <c r="OCC313" s="104"/>
      <c r="OCD313" s="104"/>
      <c r="OCE313" s="104"/>
      <c r="OCF313" s="104"/>
      <c r="OCG313" s="104"/>
      <c r="OCH313" s="104"/>
      <c r="OCI313" s="104"/>
      <c r="OCJ313" s="104"/>
      <c r="OCK313" s="104"/>
      <c r="OCL313" s="104"/>
      <c r="OCM313" s="104"/>
      <c r="OCN313" s="104"/>
      <c r="OCO313" s="104"/>
      <c r="OCP313" s="104"/>
      <c r="OCQ313" s="104"/>
      <c r="OCR313" s="104"/>
      <c r="OCS313" s="104"/>
      <c r="OCT313" s="104"/>
      <c r="OCU313" s="104"/>
      <c r="OCV313" s="104"/>
      <c r="OCW313" s="104"/>
      <c r="OCX313" s="104"/>
      <c r="OCY313" s="104"/>
      <c r="OCZ313" s="104"/>
      <c r="ODA313" s="104"/>
      <c r="ODB313" s="104"/>
      <c r="ODC313" s="104"/>
      <c r="ODD313" s="104"/>
      <c r="ODE313" s="104"/>
      <c r="ODF313" s="104"/>
      <c r="ODG313" s="104"/>
      <c r="ODH313" s="104"/>
      <c r="ODI313" s="104"/>
      <c r="ODJ313" s="104"/>
      <c r="ODK313" s="104"/>
      <c r="ODL313" s="104"/>
      <c r="ODM313" s="104"/>
      <c r="ODN313" s="104"/>
      <c r="ODO313" s="104"/>
      <c r="ODP313" s="104"/>
      <c r="ODQ313" s="104"/>
      <c r="ODR313" s="104"/>
      <c r="ODS313" s="104"/>
      <c r="ODT313" s="104"/>
      <c r="ODU313" s="104"/>
      <c r="ODV313" s="104"/>
      <c r="ODW313" s="104"/>
      <c r="ODX313" s="104"/>
      <c r="ODY313" s="104"/>
      <c r="ODZ313" s="104"/>
      <c r="OEA313" s="104"/>
      <c r="OEB313" s="104"/>
      <c r="OEC313" s="104"/>
      <c r="OED313" s="104"/>
      <c r="OEE313" s="104"/>
      <c r="OEF313" s="104"/>
      <c r="OEG313" s="104"/>
      <c r="OEH313" s="104"/>
      <c r="OEI313" s="104"/>
      <c r="OEJ313" s="104"/>
      <c r="OEK313" s="104"/>
      <c r="OEL313" s="104"/>
      <c r="OEM313" s="104"/>
      <c r="OEN313" s="104"/>
      <c r="OEO313" s="104"/>
      <c r="OEP313" s="104"/>
      <c r="OEQ313" s="104"/>
      <c r="OER313" s="104"/>
      <c r="OES313" s="104"/>
      <c r="OET313" s="104"/>
      <c r="OEU313" s="104"/>
      <c r="OEV313" s="104"/>
      <c r="OEW313" s="104"/>
      <c r="OEX313" s="104"/>
      <c r="OEY313" s="104"/>
      <c r="OEZ313" s="104"/>
      <c r="OFA313" s="104"/>
      <c r="OFB313" s="104"/>
      <c r="OFC313" s="104"/>
      <c r="OFD313" s="104"/>
      <c r="OFE313" s="104"/>
      <c r="OFF313" s="104"/>
      <c r="OFG313" s="104"/>
      <c r="OFH313" s="104"/>
      <c r="OFI313" s="104"/>
      <c r="OFJ313" s="104"/>
      <c r="OFK313" s="104"/>
      <c r="OFL313" s="104"/>
      <c r="OFM313" s="104"/>
      <c r="OFN313" s="104"/>
      <c r="OFO313" s="104"/>
      <c r="OFP313" s="104"/>
      <c r="OFQ313" s="104"/>
      <c r="OFR313" s="104"/>
      <c r="OFS313" s="104"/>
      <c r="OFT313" s="104"/>
      <c r="OFU313" s="104"/>
      <c r="OFV313" s="104"/>
      <c r="OFW313" s="104"/>
      <c r="OFX313" s="104"/>
      <c r="OFY313" s="104"/>
      <c r="OFZ313" s="104"/>
      <c r="OGA313" s="104"/>
      <c r="OGB313" s="104"/>
      <c r="OGC313" s="104"/>
      <c r="OGD313" s="104"/>
      <c r="OGE313" s="104"/>
      <c r="OGF313" s="104"/>
      <c r="OGG313" s="104"/>
      <c r="OGH313" s="104"/>
      <c r="OGI313" s="104"/>
      <c r="OGJ313" s="104"/>
      <c r="OGK313" s="104"/>
      <c r="OGL313" s="104"/>
      <c r="OGM313" s="104"/>
      <c r="OGN313" s="104"/>
      <c r="OGO313" s="104"/>
      <c r="OGP313" s="104"/>
      <c r="OGQ313" s="104"/>
      <c r="OGR313" s="104"/>
      <c r="OGS313" s="104"/>
      <c r="OGT313" s="104"/>
      <c r="OGU313" s="104"/>
      <c r="OGV313" s="104"/>
      <c r="OGW313" s="104"/>
      <c r="OGX313" s="104"/>
      <c r="OGY313" s="104"/>
      <c r="OGZ313" s="104"/>
      <c r="OHA313" s="104"/>
      <c r="OHB313" s="104"/>
      <c r="OHC313" s="104"/>
      <c r="OHD313" s="104"/>
      <c r="OHE313" s="104"/>
      <c r="OHF313" s="104"/>
      <c r="OHG313" s="104"/>
      <c r="OHH313" s="104"/>
      <c r="OHI313" s="104"/>
      <c r="OHJ313" s="104"/>
      <c r="OHK313" s="104"/>
      <c r="OHL313" s="104"/>
      <c r="OHM313" s="104"/>
      <c r="OHN313" s="104"/>
      <c r="OHO313" s="104"/>
      <c r="OHP313" s="104"/>
      <c r="OHQ313" s="104"/>
      <c r="OHR313" s="104"/>
      <c r="OHS313" s="104"/>
      <c r="OHT313" s="104"/>
      <c r="OHU313" s="104"/>
      <c r="OHV313" s="104"/>
      <c r="OHW313" s="104"/>
      <c r="OHX313" s="104"/>
      <c r="OHY313" s="104"/>
      <c r="OHZ313" s="104"/>
      <c r="OIA313" s="104"/>
      <c r="OIB313" s="104"/>
      <c r="OIC313" s="104"/>
      <c r="OID313" s="104"/>
      <c r="OIE313" s="104"/>
      <c r="OIF313" s="104"/>
      <c r="OIG313" s="104"/>
      <c r="OIH313" s="104"/>
      <c r="OII313" s="104"/>
      <c r="OIJ313" s="104"/>
      <c r="OIK313" s="104"/>
      <c r="OIL313" s="104"/>
      <c r="OIM313" s="104"/>
      <c r="OIN313" s="104"/>
      <c r="OIO313" s="104"/>
      <c r="OIP313" s="104"/>
      <c r="OIQ313" s="104"/>
      <c r="OIR313" s="104"/>
      <c r="OIS313" s="104"/>
      <c r="OIT313" s="104"/>
      <c r="OIU313" s="104"/>
      <c r="OIV313" s="104"/>
      <c r="OIW313" s="104"/>
      <c r="OIX313" s="104"/>
      <c r="OIY313" s="104"/>
      <c r="OIZ313" s="104"/>
      <c r="OJA313" s="104"/>
      <c r="OJB313" s="104"/>
      <c r="OJC313" s="104"/>
      <c r="OJD313" s="104"/>
      <c r="OJE313" s="104"/>
      <c r="OJF313" s="104"/>
      <c r="OJG313" s="104"/>
      <c r="OJH313" s="104"/>
      <c r="OJI313" s="104"/>
      <c r="OJJ313" s="104"/>
      <c r="OJK313" s="104"/>
      <c r="OJL313" s="104"/>
      <c r="OJM313" s="104"/>
      <c r="OJN313" s="104"/>
      <c r="OJO313" s="104"/>
      <c r="OJP313" s="104"/>
      <c r="OJQ313" s="104"/>
      <c r="OJR313" s="104"/>
      <c r="OJS313" s="104"/>
      <c r="OJT313" s="104"/>
      <c r="OJU313" s="104"/>
      <c r="OJV313" s="104"/>
      <c r="OJW313" s="104"/>
      <c r="OJX313" s="104"/>
      <c r="OJY313" s="104"/>
      <c r="OJZ313" s="104"/>
      <c r="OKA313" s="104"/>
      <c r="OKB313" s="104"/>
      <c r="OKC313" s="104"/>
      <c r="OKD313" s="104"/>
      <c r="OKE313" s="104"/>
      <c r="OKF313" s="104"/>
      <c r="OKG313" s="104"/>
      <c r="OKH313" s="104"/>
      <c r="OKI313" s="104"/>
      <c r="OKJ313" s="104"/>
      <c r="OKK313" s="104"/>
      <c r="OKL313" s="104"/>
      <c r="OKM313" s="104"/>
      <c r="OKN313" s="104"/>
      <c r="OKO313" s="104"/>
      <c r="OKP313" s="104"/>
      <c r="OKQ313" s="104"/>
      <c r="OKR313" s="104"/>
      <c r="OKS313" s="104"/>
      <c r="OKT313" s="104"/>
      <c r="OKU313" s="104"/>
      <c r="OKV313" s="104"/>
      <c r="OKW313" s="104"/>
      <c r="OKX313" s="104"/>
      <c r="OKY313" s="104"/>
      <c r="OKZ313" s="104"/>
      <c r="OLA313" s="104"/>
      <c r="OLB313" s="104"/>
      <c r="OLC313" s="104"/>
      <c r="OLD313" s="104"/>
      <c r="OLE313" s="104"/>
      <c r="OLF313" s="104"/>
      <c r="OLG313" s="104"/>
      <c r="OLH313" s="104"/>
      <c r="OLI313" s="104"/>
      <c r="OLJ313" s="104"/>
      <c r="OLK313" s="104"/>
      <c r="OLL313" s="104"/>
      <c r="OLM313" s="104"/>
      <c r="OLN313" s="104"/>
      <c r="OLO313" s="104"/>
      <c r="OLP313" s="104"/>
      <c r="OLQ313" s="104"/>
      <c r="OLR313" s="104"/>
      <c r="OLS313" s="104"/>
      <c r="OLT313" s="104"/>
      <c r="OLU313" s="104"/>
      <c r="OLV313" s="104"/>
      <c r="OLW313" s="104"/>
      <c r="OLX313" s="104"/>
      <c r="OLY313" s="104"/>
      <c r="OLZ313" s="104"/>
      <c r="OMA313" s="104"/>
      <c r="OMB313" s="104"/>
      <c r="OMC313" s="104"/>
      <c r="OMD313" s="104"/>
      <c r="OME313" s="104"/>
      <c r="OMF313" s="104"/>
      <c r="OMG313" s="104"/>
      <c r="OMH313" s="104"/>
      <c r="OMI313" s="104"/>
      <c r="OMJ313" s="104"/>
      <c r="OMK313" s="104"/>
      <c r="OML313" s="104"/>
      <c r="OMM313" s="104"/>
      <c r="OMN313" s="104"/>
      <c r="OMO313" s="104"/>
      <c r="OMP313" s="104"/>
      <c r="OMQ313" s="104"/>
      <c r="OMR313" s="104"/>
      <c r="OMS313" s="104"/>
      <c r="OMT313" s="104"/>
      <c r="OMU313" s="104"/>
      <c r="OMV313" s="104"/>
      <c r="OMW313" s="104"/>
      <c r="OMX313" s="104"/>
      <c r="OMY313" s="104"/>
      <c r="OMZ313" s="104"/>
      <c r="ONA313" s="104"/>
      <c r="ONB313" s="104"/>
      <c r="ONC313" s="104"/>
      <c r="OND313" s="104"/>
      <c r="ONE313" s="104"/>
      <c r="ONF313" s="104"/>
      <c r="ONG313" s="104"/>
      <c r="ONH313" s="104"/>
      <c r="ONI313" s="104"/>
      <c r="ONJ313" s="104"/>
      <c r="ONK313" s="104"/>
      <c r="ONL313" s="104"/>
      <c r="ONM313" s="104"/>
      <c r="ONN313" s="104"/>
      <c r="ONO313" s="104"/>
      <c r="ONP313" s="104"/>
      <c r="ONQ313" s="104"/>
      <c r="ONR313" s="104"/>
      <c r="ONS313" s="104"/>
      <c r="ONT313" s="104"/>
      <c r="ONU313" s="104"/>
      <c r="ONV313" s="104"/>
      <c r="ONW313" s="104"/>
      <c r="ONX313" s="104"/>
      <c r="ONY313" s="104"/>
      <c r="ONZ313" s="104"/>
      <c r="OOA313" s="104"/>
      <c r="OOB313" s="104"/>
      <c r="OOC313" s="104"/>
      <c r="OOD313" s="104"/>
      <c r="OOE313" s="104"/>
      <c r="OOF313" s="104"/>
      <c r="OOG313" s="104"/>
      <c r="OOH313" s="104"/>
      <c r="OOI313" s="104"/>
      <c r="OOJ313" s="104"/>
      <c r="OOK313" s="104"/>
      <c r="OOL313" s="104"/>
      <c r="OOM313" s="104"/>
      <c r="OON313" s="104"/>
      <c r="OOO313" s="104"/>
      <c r="OOP313" s="104"/>
      <c r="OOQ313" s="104"/>
      <c r="OOR313" s="104"/>
      <c r="OOS313" s="104"/>
      <c r="OOT313" s="104"/>
      <c r="OOU313" s="104"/>
      <c r="OOV313" s="104"/>
      <c r="OOW313" s="104"/>
      <c r="OOX313" s="104"/>
      <c r="OOY313" s="104"/>
      <c r="OOZ313" s="104"/>
      <c r="OPA313" s="104"/>
      <c r="OPB313" s="104"/>
      <c r="OPC313" s="104"/>
      <c r="OPD313" s="104"/>
      <c r="OPE313" s="104"/>
      <c r="OPF313" s="104"/>
      <c r="OPG313" s="104"/>
      <c r="OPH313" s="104"/>
      <c r="OPI313" s="104"/>
      <c r="OPJ313" s="104"/>
      <c r="OPK313" s="104"/>
      <c r="OPL313" s="104"/>
      <c r="OPM313" s="104"/>
      <c r="OPN313" s="104"/>
      <c r="OPO313" s="104"/>
      <c r="OPP313" s="104"/>
      <c r="OPQ313" s="104"/>
      <c r="OPR313" s="104"/>
      <c r="OPS313" s="104"/>
      <c r="OPT313" s="104"/>
      <c r="OPU313" s="104"/>
      <c r="OPV313" s="104"/>
      <c r="OPW313" s="104"/>
      <c r="OPX313" s="104"/>
      <c r="OPY313" s="104"/>
      <c r="OPZ313" s="104"/>
      <c r="OQA313" s="104"/>
      <c r="OQB313" s="104"/>
      <c r="OQC313" s="104"/>
      <c r="OQD313" s="104"/>
      <c r="OQE313" s="104"/>
      <c r="OQF313" s="104"/>
      <c r="OQG313" s="104"/>
      <c r="OQH313" s="104"/>
      <c r="OQI313" s="104"/>
      <c r="OQJ313" s="104"/>
      <c r="OQK313" s="104"/>
      <c r="OQL313" s="104"/>
      <c r="OQM313" s="104"/>
      <c r="OQN313" s="104"/>
      <c r="OQO313" s="104"/>
      <c r="OQP313" s="104"/>
      <c r="OQQ313" s="104"/>
      <c r="OQR313" s="104"/>
      <c r="OQS313" s="104"/>
      <c r="OQT313" s="104"/>
      <c r="OQU313" s="104"/>
      <c r="OQV313" s="104"/>
      <c r="OQW313" s="104"/>
      <c r="OQX313" s="104"/>
      <c r="OQY313" s="104"/>
      <c r="OQZ313" s="104"/>
      <c r="ORA313" s="104"/>
      <c r="ORB313" s="104"/>
      <c r="ORC313" s="104"/>
      <c r="ORD313" s="104"/>
      <c r="ORE313" s="104"/>
      <c r="ORF313" s="104"/>
      <c r="ORG313" s="104"/>
      <c r="ORH313" s="104"/>
      <c r="ORI313" s="104"/>
      <c r="ORJ313" s="104"/>
      <c r="ORK313" s="104"/>
      <c r="ORL313" s="104"/>
      <c r="ORM313" s="104"/>
      <c r="ORN313" s="104"/>
      <c r="ORO313" s="104"/>
      <c r="ORP313" s="104"/>
      <c r="ORQ313" s="104"/>
      <c r="ORR313" s="104"/>
      <c r="ORS313" s="104"/>
      <c r="ORT313" s="104"/>
      <c r="ORU313" s="104"/>
      <c r="ORV313" s="104"/>
      <c r="ORW313" s="104"/>
      <c r="ORX313" s="104"/>
      <c r="ORY313" s="104"/>
      <c r="ORZ313" s="104"/>
      <c r="OSA313" s="104"/>
      <c r="OSB313" s="104"/>
      <c r="OSC313" s="104"/>
      <c r="OSD313" s="104"/>
      <c r="OSE313" s="104"/>
      <c r="OSF313" s="104"/>
      <c r="OSG313" s="104"/>
      <c r="OSH313" s="104"/>
      <c r="OSI313" s="104"/>
      <c r="OSJ313" s="104"/>
      <c r="OSK313" s="104"/>
      <c r="OSL313" s="104"/>
      <c r="OSM313" s="104"/>
      <c r="OSN313" s="104"/>
      <c r="OSO313" s="104"/>
      <c r="OSP313" s="104"/>
      <c r="OSQ313" s="104"/>
      <c r="OSR313" s="104"/>
      <c r="OSS313" s="104"/>
      <c r="OST313" s="104"/>
      <c r="OSU313" s="104"/>
      <c r="OSV313" s="104"/>
      <c r="OSW313" s="104"/>
      <c r="OSX313" s="104"/>
      <c r="OSY313" s="104"/>
      <c r="OSZ313" s="104"/>
      <c r="OTA313" s="104"/>
      <c r="OTB313" s="104"/>
      <c r="OTC313" s="104"/>
      <c r="OTD313" s="104"/>
      <c r="OTE313" s="104"/>
      <c r="OTF313" s="104"/>
      <c r="OTG313" s="104"/>
      <c r="OTH313" s="104"/>
      <c r="OTI313" s="104"/>
      <c r="OTJ313" s="104"/>
      <c r="OTK313" s="104"/>
      <c r="OTL313" s="104"/>
      <c r="OTM313" s="104"/>
      <c r="OTN313" s="104"/>
      <c r="OTO313" s="104"/>
      <c r="OTP313" s="104"/>
      <c r="OTQ313" s="104"/>
      <c r="OTR313" s="104"/>
      <c r="OTS313" s="104"/>
      <c r="OTT313" s="104"/>
      <c r="OTU313" s="104"/>
      <c r="OTV313" s="104"/>
      <c r="OTW313" s="104"/>
      <c r="OTX313" s="104"/>
      <c r="OTY313" s="104"/>
      <c r="OTZ313" s="104"/>
      <c r="OUA313" s="104"/>
      <c r="OUB313" s="104"/>
      <c r="OUC313" s="104"/>
      <c r="OUD313" s="104"/>
      <c r="OUE313" s="104"/>
      <c r="OUF313" s="104"/>
      <c r="OUG313" s="104"/>
      <c r="OUH313" s="104"/>
      <c r="OUI313" s="104"/>
      <c r="OUJ313" s="104"/>
      <c r="OUK313" s="104"/>
      <c r="OUL313" s="104"/>
      <c r="OUM313" s="104"/>
      <c r="OUN313" s="104"/>
      <c r="OUO313" s="104"/>
      <c r="OUP313" s="104"/>
      <c r="OUQ313" s="104"/>
      <c r="OUR313" s="104"/>
      <c r="OUS313" s="104"/>
      <c r="OUT313" s="104"/>
      <c r="OUU313" s="104"/>
      <c r="OUV313" s="104"/>
      <c r="OUW313" s="104"/>
      <c r="OUX313" s="104"/>
      <c r="OUY313" s="104"/>
      <c r="OUZ313" s="104"/>
      <c r="OVA313" s="104"/>
      <c r="OVB313" s="104"/>
      <c r="OVC313" s="104"/>
      <c r="OVD313" s="104"/>
      <c r="OVE313" s="104"/>
      <c r="OVF313" s="104"/>
      <c r="OVG313" s="104"/>
      <c r="OVH313" s="104"/>
      <c r="OVI313" s="104"/>
      <c r="OVJ313" s="104"/>
      <c r="OVK313" s="104"/>
      <c r="OVL313" s="104"/>
      <c r="OVM313" s="104"/>
      <c r="OVN313" s="104"/>
      <c r="OVO313" s="104"/>
      <c r="OVP313" s="104"/>
      <c r="OVQ313" s="104"/>
      <c r="OVR313" s="104"/>
      <c r="OVS313" s="104"/>
      <c r="OVT313" s="104"/>
      <c r="OVU313" s="104"/>
      <c r="OVV313" s="104"/>
      <c r="OVW313" s="104"/>
      <c r="OVX313" s="104"/>
      <c r="OVY313" s="104"/>
      <c r="OVZ313" s="104"/>
      <c r="OWA313" s="104"/>
      <c r="OWB313" s="104"/>
      <c r="OWC313" s="104"/>
      <c r="OWD313" s="104"/>
      <c r="OWE313" s="104"/>
      <c r="OWF313" s="104"/>
      <c r="OWG313" s="104"/>
      <c r="OWH313" s="104"/>
      <c r="OWI313" s="104"/>
      <c r="OWJ313" s="104"/>
      <c r="OWK313" s="104"/>
      <c r="OWL313" s="104"/>
      <c r="OWM313" s="104"/>
      <c r="OWN313" s="104"/>
      <c r="OWO313" s="104"/>
      <c r="OWP313" s="104"/>
      <c r="OWQ313" s="104"/>
      <c r="OWR313" s="104"/>
      <c r="OWS313" s="104"/>
      <c r="OWT313" s="104"/>
      <c r="OWU313" s="104"/>
      <c r="OWV313" s="104"/>
      <c r="OWW313" s="104"/>
      <c r="OWX313" s="104"/>
      <c r="OWY313" s="104"/>
      <c r="OWZ313" s="104"/>
      <c r="OXA313" s="104"/>
      <c r="OXB313" s="104"/>
      <c r="OXC313" s="104"/>
      <c r="OXD313" s="104"/>
      <c r="OXE313" s="104"/>
      <c r="OXF313" s="104"/>
      <c r="OXG313" s="104"/>
      <c r="OXH313" s="104"/>
      <c r="OXI313" s="104"/>
      <c r="OXJ313" s="104"/>
      <c r="OXK313" s="104"/>
      <c r="OXL313" s="104"/>
      <c r="OXM313" s="104"/>
      <c r="OXN313" s="104"/>
      <c r="OXO313" s="104"/>
      <c r="OXP313" s="104"/>
      <c r="OXQ313" s="104"/>
      <c r="OXR313" s="104"/>
      <c r="OXS313" s="104"/>
      <c r="OXT313" s="104"/>
      <c r="OXU313" s="104"/>
      <c r="OXV313" s="104"/>
      <c r="OXW313" s="104"/>
      <c r="OXX313" s="104"/>
      <c r="OXY313" s="104"/>
      <c r="OXZ313" s="104"/>
      <c r="OYA313" s="104"/>
      <c r="OYB313" s="104"/>
      <c r="OYC313" s="104"/>
      <c r="OYD313" s="104"/>
      <c r="OYE313" s="104"/>
      <c r="OYF313" s="104"/>
      <c r="OYG313" s="104"/>
      <c r="OYH313" s="104"/>
      <c r="OYI313" s="104"/>
      <c r="OYJ313" s="104"/>
      <c r="OYK313" s="104"/>
      <c r="OYL313" s="104"/>
      <c r="OYM313" s="104"/>
      <c r="OYN313" s="104"/>
      <c r="OYO313" s="104"/>
      <c r="OYP313" s="104"/>
      <c r="OYQ313" s="104"/>
      <c r="OYR313" s="104"/>
      <c r="OYS313" s="104"/>
      <c r="OYT313" s="104"/>
      <c r="OYU313" s="104"/>
      <c r="OYV313" s="104"/>
      <c r="OYW313" s="104"/>
      <c r="OYX313" s="104"/>
      <c r="OYY313" s="104"/>
      <c r="OYZ313" s="104"/>
      <c r="OZA313" s="104"/>
      <c r="OZB313" s="104"/>
      <c r="OZC313" s="104"/>
      <c r="OZD313" s="104"/>
      <c r="OZE313" s="104"/>
      <c r="OZF313" s="104"/>
      <c r="OZG313" s="104"/>
      <c r="OZH313" s="104"/>
      <c r="OZI313" s="104"/>
      <c r="OZJ313" s="104"/>
      <c r="OZK313" s="104"/>
      <c r="OZL313" s="104"/>
      <c r="OZM313" s="104"/>
      <c r="OZN313" s="104"/>
      <c r="OZO313" s="104"/>
      <c r="OZP313" s="104"/>
      <c r="OZQ313" s="104"/>
      <c r="OZR313" s="104"/>
      <c r="OZS313" s="104"/>
      <c r="OZT313" s="104"/>
      <c r="OZU313" s="104"/>
      <c r="OZV313" s="104"/>
      <c r="OZW313" s="104"/>
      <c r="OZX313" s="104"/>
      <c r="OZY313" s="104"/>
      <c r="OZZ313" s="104"/>
      <c r="PAA313" s="104"/>
      <c r="PAB313" s="104"/>
      <c r="PAC313" s="104"/>
      <c r="PAD313" s="104"/>
      <c r="PAE313" s="104"/>
      <c r="PAF313" s="104"/>
      <c r="PAG313" s="104"/>
      <c r="PAH313" s="104"/>
      <c r="PAI313" s="104"/>
      <c r="PAJ313" s="104"/>
      <c r="PAK313" s="104"/>
      <c r="PAL313" s="104"/>
      <c r="PAM313" s="104"/>
      <c r="PAN313" s="104"/>
      <c r="PAO313" s="104"/>
      <c r="PAP313" s="104"/>
      <c r="PAQ313" s="104"/>
      <c r="PAR313" s="104"/>
      <c r="PAS313" s="104"/>
      <c r="PAT313" s="104"/>
      <c r="PAU313" s="104"/>
      <c r="PAV313" s="104"/>
      <c r="PAW313" s="104"/>
      <c r="PAX313" s="104"/>
      <c r="PAY313" s="104"/>
      <c r="PAZ313" s="104"/>
      <c r="PBA313" s="104"/>
      <c r="PBB313" s="104"/>
      <c r="PBC313" s="104"/>
      <c r="PBD313" s="104"/>
      <c r="PBE313" s="104"/>
      <c r="PBF313" s="104"/>
      <c r="PBG313" s="104"/>
      <c r="PBH313" s="104"/>
      <c r="PBI313" s="104"/>
      <c r="PBJ313" s="104"/>
      <c r="PBK313" s="104"/>
      <c r="PBL313" s="104"/>
      <c r="PBM313" s="104"/>
      <c r="PBN313" s="104"/>
      <c r="PBO313" s="104"/>
      <c r="PBP313" s="104"/>
      <c r="PBQ313" s="104"/>
      <c r="PBR313" s="104"/>
      <c r="PBS313" s="104"/>
      <c r="PBT313" s="104"/>
      <c r="PBU313" s="104"/>
      <c r="PBV313" s="104"/>
      <c r="PBW313" s="104"/>
      <c r="PBX313" s="104"/>
      <c r="PBY313" s="104"/>
      <c r="PBZ313" s="104"/>
      <c r="PCA313" s="104"/>
      <c r="PCB313" s="104"/>
      <c r="PCC313" s="104"/>
      <c r="PCD313" s="104"/>
      <c r="PCE313" s="104"/>
      <c r="PCF313" s="104"/>
      <c r="PCG313" s="104"/>
      <c r="PCH313" s="104"/>
      <c r="PCI313" s="104"/>
      <c r="PCJ313" s="104"/>
      <c r="PCK313" s="104"/>
      <c r="PCL313" s="104"/>
      <c r="PCM313" s="104"/>
      <c r="PCN313" s="104"/>
      <c r="PCO313" s="104"/>
      <c r="PCP313" s="104"/>
      <c r="PCQ313" s="104"/>
      <c r="PCR313" s="104"/>
      <c r="PCS313" s="104"/>
      <c r="PCT313" s="104"/>
      <c r="PCU313" s="104"/>
      <c r="PCV313" s="104"/>
      <c r="PCW313" s="104"/>
      <c r="PCX313" s="104"/>
      <c r="PCY313" s="104"/>
      <c r="PCZ313" s="104"/>
      <c r="PDA313" s="104"/>
      <c r="PDB313" s="104"/>
      <c r="PDC313" s="104"/>
      <c r="PDD313" s="104"/>
      <c r="PDE313" s="104"/>
      <c r="PDF313" s="104"/>
      <c r="PDG313" s="104"/>
      <c r="PDH313" s="104"/>
      <c r="PDI313" s="104"/>
      <c r="PDJ313" s="104"/>
      <c r="PDK313" s="104"/>
      <c r="PDL313" s="104"/>
      <c r="PDM313" s="104"/>
      <c r="PDN313" s="104"/>
      <c r="PDO313" s="104"/>
      <c r="PDP313" s="104"/>
      <c r="PDQ313" s="104"/>
      <c r="PDR313" s="104"/>
      <c r="PDS313" s="104"/>
      <c r="PDT313" s="104"/>
      <c r="PDU313" s="104"/>
      <c r="PDV313" s="104"/>
      <c r="PDW313" s="104"/>
      <c r="PDX313" s="104"/>
      <c r="PDY313" s="104"/>
      <c r="PDZ313" s="104"/>
      <c r="PEA313" s="104"/>
      <c r="PEB313" s="104"/>
      <c r="PEC313" s="104"/>
      <c r="PED313" s="104"/>
      <c r="PEE313" s="104"/>
      <c r="PEF313" s="104"/>
      <c r="PEG313" s="104"/>
      <c r="PEH313" s="104"/>
      <c r="PEI313" s="104"/>
      <c r="PEJ313" s="104"/>
      <c r="PEK313" s="104"/>
      <c r="PEL313" s="104"/>
      <c r="PEM313" s="104"/>
      <c r="PEN313" s="104"/>
      <c r="PEO313" s="104"/>
      <c r="PEP313" s="104"/>
      <c r="PEQ313" s="104"/>
      <c r="PER313" s="104"/>
      <c r="PES313" s="104"/>
      <c r="PET313" s="104"/>
      <c r="PEU313" s="104"/>
      <c r="PEV313" s="104"/>
      <c r="PEW313" s="104"/>
      <c r="PEX313" s="104"/>
      <c r="PEY313" s="104"/>
      <c r="PEZ313" s="104"/>
      <c r="PFA313" s="104"/>
      <c r="PFB313" s="104"/>
      <c r="PFC313" s="104"/>
      <c r="PFD313" s="104"/>
      <c r="PFE313" s="104"/>
      <c r="PFF313" s="104"/>
      <c r="PFG313" s="104"/>
      <c r="PFH313" s="104"/>
      <c r="PFI313" s="104"/>
      <c r="PFJ313" s="104"/>
      <c r="PFK313" s="104"/>
      <c r="PFL313" s="104"/>
      <c r="PFM313" s="104"/>
      <c r="PFN313" s="104"/>
      <c r="PFO313" s="104"/>
      <c r="PFP313" s="104"/>
      <c r="PFQ313" s="104"/>
      <c r="PFR313" s="104"/>
      <c r="PFS313" s="104"/>
      <c r="PFT313" s="104"/>
      <c r="PFU313" s="104"/>
      <c r="PFV313" s="104"/>
      <c r="PFW313" s="104"/>
      <c r="PFX313" s="104"/>
      <c r="PFY313" s="104"/>
      <c r="PFZ313" s="104"/>
      <c r="PGA313" s="104"/>
      <c r="PGB313" s="104"/>
      <c r="PGC313" s="104"/>
      <c r="PGD313" s="104"/>
      <c r="PGE313" s="104"/>
      <c r="PGF313" s="104"/>
      <c r="PGG313" s="104"/>
      <c r="PGH313" s="104"/>
      <c r="PGI313" s="104"/>
      <c r="PGJ313" s="104"/>
      <c r="PGK313" s="104"/>
      <c r="PGL313" s="104"/>
      <c r="PGM313" s="104"/>
      <c r="PGN313" s="104"/>
      <c r="PGO313" s="104"/>
      <c r="PGP313" s="104"/>
      <c r="PGQ313" s="104"/>
      <c r="PGR313" s="104"/>
      <c r="PGS313" s="104"/>
      <c r="PGT313" s="104"/>
      <c r="PGU313" s="104"/>
      <c r="PGV313" s="104"/>
      <c r="PGW313" s="104"/>
      <c r="PGX313" s="104"/>
      <c r="PGY313" s="104"/>
      <c r="PGZ313" s="104"/>
      <c r="PHA313" s="104"/>
      <c r="PHB313" s="104"/>
      <c r="PHC313" s="104"/>
      <c r="PHD313" s="104"/>
      <c r="PHE313" s="104"/>
      <c r="PHF313" s="104"/>
      <c r="PHG313" s="104"/>
      <c r="PHH313" s="104"/>
      <c r="PHI313" s="104"/>
      <c r="PHJ313" s="104"/>
      <c r="PHK313" s="104"/>
      <c r="PHL313" s="104"/>
      <c r="PHM313" s="104"/>
      <c r="PHN313" s="104"/>
      <c r="PHO313" s="104"/>
      <c r="PHP313" s="104"/>
      <c r="PHQ313" s="104"/>
      <c r="PHR313" s="104"/>
      <c r="PHS313" s="104"/>
      <c r="PHT313" s="104"/>
      <c r="PHU313" s="104"/>
      <c r="PHV313" s="104"/>
      <c r="PHW313" s="104"/>
      <c r="PHX313" s="104"/>
      <c r="PHY313" s="104"/>
      <c r="PHZ313" s="104"/>
      <c r="PIA313" s="104"/>
      <c r="PIB313" s="104"/>
      <c r="PIC313" s="104"/>
      <c r="PID313" s="104"/>
      <c r="PIE313" s="104"/>
      <c r="PIF313" s="104"/>
      <c r="PIG313" s="104"/>
      <c r="PIH313" s="104"/>
      <c r="PII313" s="104"/>
      <c r="PIJ313" s="104"/>
      <c r="PIK313" s="104"/>
      <c r="PIL313" s="104"/>
      <c r="PIM313" s="104"/>
      <c r="PIN313" s="104"/>
      <c r="PIO313" s="104"/>
      <c r="PIP313" s="104"/>
      <c r="PIQ313" s="104"/>
      <c r="PIR313" s="104"/>
      <c r="PIS313" s="104"/>
      <c r="PIT313" s="104"/>
      <c r="PIU313" s="104"/>
      <c r="PIV313" s="104"/>
      <c r="PIW313" s="104"/>
      <c r="PIX313" s="104"/>
      <c r="PIY313" s="104"/>
      <c r="PIZ313" s="104"/>
      <c r="PJA313" s="104"/>
      <c r="PJB313" s="104"/>
      <c r="PJC313" s="104"/>
      <c r="PJD313" s="104"/>
      <c r="PJE313" s="104"/>
      <c r="PJF313" s="104"/>
      <c r="PJG313" s="104"/>
      <c r="PJH313" s="104"/>
      <c r="PJI313" s="104"/>
      <c r="PJJ313" s="104"/>
      <c r="PJK313" s="104"/>
      <c r="PJL313" s="104"/>
      <c r="PJM313" s="104"/>
      <c r="PJN313" s="104"/>
      <c r="PJO313" s="104"/>
      <c r="PJP313" s="104"/>
      <c r="PJQ313" s="104"/>
      <c r="PJR313" s="104"/>
      <c r="PJS313" s="104"/>
      <c r="PJT313" s="104"/>
      <c r="PJU313" s="104"/>
      <c r="PJV313" s="104"/>
      <c r="PJW313" s="104"/>
      <c r="PJX313" s="104"/>
      <c r="PJY313" s="104"/>
      <c r="PJZ313" s="104"/>
      <c r="PKA313" s="104"/>
      <c r="PKB313" s="104"/>
      <c r="PKC313" s="104"/>
      <c r="PKD313" s="104"/>
      <c r="PKE313" s="104"/>
      <c r="PKF313" s="104"/>
      <c r="PKG313" s="104"/>
      <c r="PKH313" s="104"/>
      <c r="PKI313" s="104"/>
      <c r="PKJ313" s="104"/>
      <c r="PKK313" s="104"/>
      <c r="PKL313" s="104"/>
      <c r="PKM313" s="104"/>
      <c r="PKN313" s="104"/>
      <c r="PKO313" s="104"/>
      <c r="PKP313" s="104"/>
      <c r="PKQ313" s="104"/>
      <c r="PKR313" s="104"/>
      <c r="PKS313" s="104"/>
      <c r="PKT313" s="104"/>
      <c r="PKU313" s="104"/>
      <c r="PKV313" s="104"/>
      <c r="PKW313" s="104"/>
      <c r="PKX313" s="104"/>
      <c r="PKY313" s="104"/>
      <c r="PKZ313" s="104"/>
      <c r="PLA313" s="104"/>
      <c r="PLB313" s="104"/>
      <c r="PLC313" s="104"/>
      <c r="PLD313" s="104"/>
      <c r="PLE313" s="104"/>
      <c r="PLF313" s="104"/>
      <c r="PLG313" s="104"/>
      <c r="PLH313" s="104"/>
      <c r="PLI313" s="104"/>
      <c r="PLJ313" s="104"/>
      <c r="PLK313" s="104"/>
      <c r="PLL313" s="104"/>
      <c r="PLM313" s="104"/>
      <c r="PLN313" s="104"/>
      <c r="PLO313" s="104"/>
      <c r="PLP313" s="104"/>
      <c r="PLQ313" s="104"/>
      <c r="PLR313" s="104"/>
      <c r="PLS313" s="104"/>
      <c r="PLT313" s="104"/>
      <c r="PLU313" s="104"/>
      <c r="PLV313" s="104"/>
      <c r="PLW313" s="104"/>
      <c r="PLX313" s="104"/>
      <c r="PLY313" s="104"/>
      <c r="PLZ313" s="104"/>
      <c r="PMA313" s="104"/>
      <c r="PMB313" s="104"/>
      <c r="PMC313" s="104"/>
      <c r="PMD313" s="104"/>
      <c r="PME313" s="104"/>
      <c r="PMF313" s="104"/>
      <c r="PMG313" s="104"/>
      <c r="PMH313" s="104"/>
      <c r="PMI313" s="104"/>
      <c r="PMJ313" s="104"/>
      <c r="PMK313" s="104"/>
      <c r="PML313" s="104"/>
      <c r="PMM313" s="104"/>
      <c r="PMN313" s="104"/>
      <c r="PMO313" s="104"/>
      <c r="PMP313" s="104"/>
      <c r="PMQ313" s="104"/>
      <c r="PMR313" s="104"/>
      <c r="PMS313" s="104"/>
      <c r="PMT313" s="104"/>
      <c r="PMU313" s="104"/>
      <c r="PMV313" s="104"/>
      <c r="PMW313" s="104"/>
      <c r="PMX313" s="104"/>
      <c r="PMY313" s="104"/>
      <c r="PMZ313" s="104"/>
      <c r="PNA313" s="104"/>
      <c r="PNB313" s="104"/>
      <c r="PNC313" s="104"/>
      <c r="PND313" s="104"/>
      <c r="PNE313" s="104"/>
      <c r="PNF313" s="104"/>
      <c r="PNG313" s="104"/>
      <c r="PNH313" s="104"/>
      <c r="PNI313" s="104"/>
      <c r="PNJ313" s="104"/>
      <c r="PNK313" s="104"/>
      <c r="PNL313" s="104"/>
      <c r="PNM313" s="104"/>
      <c r="PNN313" s="104"/>
      <c r="PNO313" s="104"/>
      <c r="PNP313" s="104"/>
      <c r="PNQ313" s="104"/>
      <c r="PNR313" s="104"/>
      <c r="PNS313" s="104"/>
      <c r="PNT313" s="104"/>
      <c r="PNU313" s="104"/>
      <c r="PNV313" s="104"/>
      <c r="PNW313" s="104"/>
      <c r="PNX313" s="104"/>
      <c r="PNY313" s="104"/>
      <c r="PNZ313" s="104"/>
      <c r="POA313" s="104"/>
      <c r="POB313" s="104"/>
      <c r="POC313" s="104"/>
      <c r="POD313" s="104"/>
      <c r="POE313" s="104"/>
      <c r="POF313" s="104"/>
      <c r="POG313" s="104"/>
      <c r="POH313" s="104"/>
      <c r="POI313" s="104"/>
      <c r="POJ313" s="104"/>
      <c r="POK313" s="104"/>
      <c r="POL313" s="104"/>
      <c r="POM313" s="104"/>
      <c r="PON313" s="104"/>
      <c r="POO313" s="104"/>
      <c r="POP313" s="104"/>
      <c r="POQ313" s="104"/>
      <c r="POR313" s="104"/>
      <c r="POS313" s="104"/>
      <c r="POT313" s="104"/>
      <c r="POU313" s="104"/>
      <c r="POV313" s="104"/>
      <c r="POW313" s="104"/>
      <c r="POX313" s="104"/>
      <c r="POY313" s="104"/>
      <c r="POZ313" s="104"/>
      <c r="PPA313" s="104"/>
      <c r="PPB313" s="104"/>
      <c r="PPC313" s="104"/>
      <c r="PPD313" s="104"/>
      <c r="PPE313" s="104"/>
      <c r="PPF313" s="104"/>
      <c r="PPG313" s="104"/>
      <c r="PPH313" s="104"/>
      <c r="PPI313" s="104"/>
      <c r="PPJ313" s="104"/>
      <c r="PPK313" s="104"/>
      <c r="PPL313" s="104"/>
      <c r="PPM313" s="104"/>
      <c r="PPN313" s="104"/>
      <c r="PPO313" s="104"/>
      <c r="PPP313" s="104"/>
      <c r="PPQ313" s="104"/>
      <c r="PPR313" s="104"/>
      <c r="PPS313" s="104"/>
      <c r="PPT313" s="104"/>
      <c r="PPU313" s="104"/>
      <c r="PPV313" s="104"/>
      <c r="PPW313" s="104"/>
      <c r="PPX313" s="104"/>
      <c r="PPY313" s="104"/>
      <c r="PPZ313" s="104"/>
      <c r="PQA313" s="104"/>
      <c r="PQB313" s="104"/>
      <c r="PQC313" s="104"/>
      <c r="PQD313" s="104"/>
      <c r="PQE313" s="104"/>
      <c r="PQF313" s="104"/>
      <c r="PQG313" s="104"/>
      <c r="PQH313" s="104"/>
      <c r="PQI313" s="104"/>
      <c r="PQJ313" s="104"/>
      <c r="PQK313" s="104"/>
      <c r="PQL313" s="104"/>
      <c r="PQM313" s="104"/>
      <c r="PQN313" s="104"/>
      <c r="PQO313" s="104"/>
      <c r="PQP313" s="104"/>
      <c r="PQQ313" s="104"/>
      <c r="PQR313" s="104"/>
      <c r="PQS313" s="104"/>
      <c r="PQT313" s="104"/>
      <c r="PQU313" s="104"/>
      <c r="PQV313" s="104"/>
      <c r="PQW313" s="104"/>
      <c r="PQX313" s="104"/>
      <c r="PQY313" s="104"/>
      <c r="PQZ313" s="104"/>
      <c r="PRA313" s="104"/>
      <c r="PRB313" s="104"/>
      <c r="PRC313" s="104"/>
      <c r="PRD313" s="104"/>
      <c r="PRE313" s="104"/>
      <c r="PRF313" s="104"/>
      <c r="PRG313" s="104"/>
      <c r="PRH313" s="104"/>
      <c r="PRI313" s="104"/>
      <c r="PRJ313" s="104"/>
      <c r="PRK313" s="104"/>
      <c r="PRL313" s="104"/>
      <c r="PRM313" s="104"/>
      <c r="PRN313" s="104"/>
      <c r="PRO313" s="104"/>
      <c r="PRP313" s="104"/>
      <c r="PRQ313" s="104"/>
      <c r="PRR313" s="104"/>
      <c r="PRS313" s="104"/>
      <c r="PRT313" s="104"/>
      <c r="PRU313" s="104"/>
      <c r="PRV313" s="104"/>
      <c r="PRW313" s="104"/>
      <c r="PRX313" s="104"/>
      <c r="PRY313" s="104"/>
      <c r="PRZ313" s="104"/>
      <c r="PSA313" s="104"/>
      <c r="PSB313" s="104"/>
      <c r="PSC313" s="104"/>
      <c r="PSD313" s="104"/>
      <c r="PSE313" s="104"/>
      <c r="PSF313" s="104"/>
      <c r="PSG313" s="104"/>
      <c r="PSH313" s="104"/>
      <c r="PSI313" s="104"/>
      <c r="PSJ313" s="104"/>
      <c r="PSK313" s="104"/>
      <c r="PSL313" s="104"/>
      <c r="PSM313" s="104"/>
      <c r="PSN313" s="104"/>
      <c r="PSO313" s="104"/>
      <c r="PSP313" s="104"/>
      <c r="PSQ313" s="104"/>
      <c r="PSR313" s="104"/>
      <c r="PSS313" s="104"/>
      <c r="PST313" s="104"/>
      <c r="PSU313" s="104"/>
      <c r="PSV313" s="104"/>
      <c r="PSW313" s="104"/>
      <c r="PSX313" s="104"/>
      <c r="PSY313" s="104"/>
      <c r="PSZ313" s="104"/>
      <c r="PTA313" s="104"/>
      <c r="PTB313" s="104"/>
      <c r="PTC313" s="104"/>
      <c r="PTD313" s="104"/>
      <c r="PTE313" s="104"/>
      <c r="PTF313" s="104"/>
      <c r="PTG313" s="104"/>
      <c r="PTH313" s="104"/>
      <c r="PTI313" s="104"/>
      <c r="PTJ313" s="104"/>
      <c r="PTK313" s="104"/>
      <c r="PTL313" s="104"/>
      <c r="PTM313" s="104"/>
      <c r="PTN313" s="104"/>
      <c r="PTO313" s="104"/>
      <c r="PTP313" s="104"/>
      <c r="PTQ313" s="104"/>
      <c r="PTR313" s="104"/>
      <c r="PTS313" s="104"/>
      <c r="PTT313" s="104"/>
      <c r="PTU313" s="104"/>
      <c r="PTV313" s="104"/>
      <c r="PTW313" s="104"/>
      <c r="PTX313" s="104"/>
      <c r="PTY313" s="104"/>
      <c r="PTZ313" s="104"/>
      <c r="PUA313" s="104"/>
      <c r="PUB313" s="104"/>
      <c r="PUC313" s="104"/>
      <c r="PUD313" s="104"/>
      <c r="PUE313" s="104"/>
      <c r="PUF313" s="104"/>
      <c r="PUG313" s="104"/>
      <c r="PUH313" s="104"/>
      <c r="PUI313" s="104"/>
      <c r="PUJ313" s="104"/>
      <c r="PUK313" s="104"/>
      <c r="PUL313" s="104"/>
      <c r="PUM313" s="104"/>
      <c r="PUN313" s="104"/>
      <c r="PUO313" s="104"/>
      <c r="PUP313" s="104"/>
      <c r="PUQ313" s="104"/>
      <c r="PUR313" s="104"/>
      <c r="PUS313" s="104"/>
      <c r="PUT313" s="104"/>
      <c r="PUU313" s="104"/>
      <c r="PUV313" s="104"/>
      <c r="PUW313" s="104"/>
      <c r="PUX313" s="104"/>
      <c r="PUY313" s="104"/>
      <c r="PUZ313" s="104"/>
      <c r="PVA313" s="104"/>
      <c r="PVB313" s="104"/>
      <c r="PVC313" s="104"/>
      <c r="PVD313" s="104"/>
      <c r="PVE313" s="104"/>
      <c r="PVF313" s="104"/>
      <c r="PVG313" s="104"/>
      <c r="PVH313" s="104"/>
      <c r="PVI313" s="104"/>
      <c r="PVJ313" s="104"/>
      <c r="PVK313" s="104"/>
      <c r="PVL313" s="104"/>
      <c r="PVM313" s="104"/>
      <c r="PVN313" s="104"/>
      <c r="PVO313" s="104"/>
      <c r="PVP313" s="104"/>
      <c r="PVQ313" s="104"/>
      <c r="PVR313" s="104"/>
      <c r="PVS313" s="104"/>
      <c r="PVT313" s="104"/>
      <c r="PVU313" s="104"/>
      <c r="PVV313" s="104"/>
      <c r="PVW313" s="104"/>
      <c r="PVX313" s="104"/>
      <c r="PVY313" s="104"/>
      <c r="PVZ313" s="104"/>
      <c r="PWA313" s="104"/>
      <c r="PWB313" s="104"/>
      <c r="PWC313" s="104"/>
      <c r="PWD313" s="104"/>
      <c r="PWE313" s="104"/>
      <c r="PWF313" s="104"/>
      <c r="PWG313" s="104"/>
      <c r="PWH313" s="104"/>
      <c r="PWI313" s="104"/>
      <c r="PWJ313" s="104"/>
      <c r="PWK313" s="104"/>
      <c r="PWL313" s="104"/>
      <c r="PWM313" s="104"/>
      <c r="PWN313" s="104"/>
      <c r="PWO313" s="104"/>
      <c r="PWP313" s="104"/>
      <c r="PWQ313" s="104"/>
      <c r="PWR313" s="104"/>
      <c r="PWS313" s="104"/>
      <c r="PWT313" s="104"/>
      <c r="PWU313" s="104"/>
      <c r="PWV313" s="104"/>
      <c r="PWW313" s="104"/>
      <c r="PWX313" s="104"/>
      <c r="PWY313" s="104"/>
      <c r="PWZ313" s="104"/>
      <c r="PXA313" s="104"/>
      <c r="PXB313" s="104"/>
      <c r="PXC313" s="104"/>
      <c r="PXD313" s="104"/>
      <c r="PXE313" s="104"/>
      <c r="PXF313" s="104"/>
      <c r="PXG313" s="104"/>
      <c r="PXH313" s="104"/>
      <c r="PXI313" s="104"/>
      <c r="PXJ313" s="104"/>
      <c r="PXK313" s="104"/>
      <c r="PXL313" s="104"/>
      <c r="PXM313" s="104"/>
      <c r="PXN313" s="104"/>
      <c r="PXO313" s="104"/>
      <c r="PXP313" s="104"/>
      <c r="PXQ313" s="104"/>
      <c r="PXR313" s="104"/>
      <c r="PXS313" s="104"/>
      <c r="PXT313" s="104"/>
      <c r="PXU313" s="104"/>
      <c r="PXV313" s="104"/>
      <c r="PXW313" s="104"/>
      <c r="PXX313" s="104"/>
      <c r="PXY313" s="104"/>
      <c r="PXZ313" s="104"/>
      <c r="PYA313" s="104"/>
      <c r="PYB313" s="104"/>
      <c r="PYC313" s="104"/>
      <c r="PYD313" s="104"/>
      <c r="PYE313" s="104"/>
      <c r="PYF313" s="104"/>
      <c r="PYG313" s="104"/>
      <c r="PYH313" s="104"/>
      <c r="PYI313" s="104"/>
      <c r="PYJ313" s="104"/>
      <c r="PYK313" s="104"/>
      <c r="PYL313" s="104"/>
      <c r="PYM313" s="104"/>
      <c r="PYN313" s="104"/>
      <c r="PYO313" s="104"/>
      <c r="PYP313" s="104"/>
      <c r="PYQ313" s="104"/>
      <c r="PYR313" s="104"/>
      <c r="PYS313" s="104"/>
      <c r="PYT313" s="104"/>
      <c r="PYU313" s="104"/>
      <c r="PYV313" s="104"/>
      <c r="PYW313" s="104"/>
      <c r="PYX313" s="104"/>
      <c r="PYY313" s="104"/>
      <c r="PYZ313" s="104"/>
      <c r="PZA313" s="104"/>
      <c r="PZB313" s="104"/>
      <c r="PZC313" s="104"/>
      <c r="PZD313" s="104"/>
      <c r="PZE313" s="104"/>
      <c r="PZF313" s="104"/>
      <c r="PZG313" s="104"/>
      <c r="PZH313" s="104"/>
      <c r="PZI313" s="104"/>
      <c r="PZJ313" s="104"/>
      <c r="PZK313" s="104"/>
      <c r="PZL313" s="104"/>
      <c r="PZM313" s="104"/>
      <c r="PZN313" s="104"/>
      <c r="PZO313" s="104"/>
      <c r="PZP313" s="104"/>
      <c r="PZQ313" s="104"/>
      <c r="PZR313" s="104"/>
      <c r="PZS313" s="104"/>
      <c r="PZT313" s="104"/>
      <c r="PZU313" s="104"/>
      <c r="PZV313" s="104"/>
      <c r="PZW313" s="104"/>
      <c r="PZX313" s="104"/>
      <c r="PZY313" s="104"/>
      <c r="PZZ313" s="104"/>
      <c r="QAA313" s="104"/>
      <c r="QAB313" s="104"/>
      <c r="QAC313" s="104"/>
      <c r="QAD313" s="104"/>
      <c r="QAE313" s="104"/>
      <c r="QAF313" s="104"/>
      <c r="QAG313" s="104"/>
      <c r="QAH313" s="104"/>
      <c r="QAI313" s="104"/>
      <c r="QAJ313" s="104"/>
      <c r="QAK313" s="104"/>
      <c r="QAL313" s="104"/>
      <c r="QAM313" s="104"/>
      <c r="QAN313" s="104"/>
      <c r="QAO313" s="104"/>
      <c r="QAP313" s="104"/>
      <c r="QAQ313" s="104"/>
      <c r="QAR313" s="104"/>
      <c r="QAS313" s="104"/>
      <c r="QAT313" s="104"/>
      <c r="QAU313" s="104"/>
      <c r="QAV313" s="104"/>
      <c r="QAW313" s="104"/>
      <c r="QAX313" s="104"/>
      <c r="QAY313" s="104"/>
      <c r="QAZ313" s="104"/>
      <c r="QBA313" s="104"/>
      <c r="QBB313" s="104"/>
      <c r="QBC313" s="104"/>
      <c r="QBD313" s="104"/>
      <c r="QBE313" s="104"/>
      <c r="QBF313" s="104"/>
      <c r="QBG313" s="104"/>
      <c r="QBH313" s="104"/>
      <c r="QBI313" s="104"/>
      <c r="QBJ313" s="104"/>
      <c r="QBK313" s="104"/>
      <c r="QBL313" s="104"/>
      <c r="QBM313" s="104"/>
      <c r="QBN313" s="104"/>
      <c r="QBO313" s="104"/>
      <c r="QBP313" s="104"/>
      <c r="QBQ313" s="104"/>
      <c r="QBR313" s="104"/>
      <c r="QBS313" s="104"/>
      <c r="QBT313" s="104"/>
      <c r="QBU313" s="104"/>
      <c r="QBV313" s="104"/>
      <c r="QBW313" s="104"/>
      <c r="QBX313" s="104"/>
      <c r="QBY313" s="104"/>
      <c r="QBZ313" s="104"/>
      <c r="QCA313" s="104"/>
      <c r="QCB313" s="104"/>
      <c r="QCC313" s="104"/>
      <c r="QCD313" s="104"/>
      <c r="QCE313" s="104"/>
      <c r="QCF313" s="104"/>
      <c r="QCG313" s="104"/>
      <c r="QCH313" s="104"/>
      <c r="QCI313" s="104"/>
      <c r="QCJ313" s="104"/>
      <c r="QCK313" s="104"/>
      <c r="QCL313" s="104"/>
      <c r="QCM313" s="104"/>
      <c r="QCN313" s="104"/>
      <c r="QCO313" s="104"/>
      <c r="QCP313" s="104"/>
      <c r="QCQ313" s="104"/>
      <c r="QCR313" s="104"/>
      <c r="QCS313" s="104"/>
      <c r="QCT313" s="104"/>
      <c r="QCU313" s="104"/>
      <c r="QCV313" s="104"/>
      <c r="QCW313" s="104"/>
      <c r="QCX313" s="104"/>
      <c r="QCY313" s="104"/>
      <c r="QCZ313" s="104"/>
      <c r="QDA313" s="104"/>
      <c r="QDB313" s="104"/>
      <c r="QDC313" s="104"/>
      <c r="QDD313" s="104"/>
      <c r="QDE313" s="104"/>
      <c r="QDF313" s="104"/>
      <c r="QDG313" s="104"/>
      <c r="QDH313" s="104"/>
      <c r="QDI313" s="104"/>
      <c r="QDJ313" s="104"/>
      <c r="QDK313" s="104"/>
      <c r="QDL313" s="104"/>
      <c r="QDM313" s="104"/>
      <c r="QDN313" s="104"/>
      <c r="QDO313" s="104"/>
      <c r="QDP313" s="104"/>
      <c r="QDQ313" s="104"/>
      <c r="QDR313" s="104"/>
      <c r="QDS313" s="104"/>
      <c r="QDT313" s="104"/>
      <c r="QDU313" s="104"/>
      <c r="QDV313" s="104"/>
      <c r="QDW313" s="104"/>
      <c r="QDX313" s="104"/>
      <c r="QDY313" s="104"/>
      <c r="QDZ313" s="104"/>
      <c r="QEA313" s="104"/>
      <c r="QEB313" s="104"/>
      <c r="QEC313" s="104"/>
      <c r="QED313" s="104"/>
      <c r="QEE313" s="104"/>
      <c r="QEF313" s="104"/>
      <c r="QEG313" s="104"/>
      <c r="QEH313" s="104"/>
      <c r="QEI313" s="104"/>
      <c r="QEJ313" s="104"/>
      <c r="QEK313" s="104"/>
      <c r="QEL313" s="104"/>
      <c r="QEM313" s="104"/>
      <c r="QEN313" s="104"/>
      <c r="QEO313" s="104"/>
      <c r="QEP313" s="104"/>
      <c r="QEQ313" s="104"/>
      <c r="QER313" s="104"/>
      <c r="QES313" s="104"/>
      <c r="QET313" s="104"/>
      <c r="QEU313" s="104"/>
      <c r="QEV313" s="104"/>
      <c r="QEW313" s="104"/>
      <c r="QEX313" s="104"/>
      <c r="QEY313" s="104"/>
      <c r="QEZ313" s="104"/>
      <c r="QFA313" s="104"/>
      <c r="QFB313" s="104"/>
      <c r="QFC313" s="104"/>
      <c r="QFD313" s="104"/>
      <c r="QFE313" s="104"/>
      <c r="QFF313" s="104"/>
      <c r="QFG313" s="104"/>
      <c r="QFH313" s="104"/>
      <c r="QFI313" s="104"/>
      <c r="QFJ313" s="104"/>
      <c r="QFK313" s="104"/>
      <c r="QFL313" s="104"/>
      <c r="QFM313" s="104"/>
      <c r="QFN313" s="104"/>
      <c r="QFO313" s="104"/>
      <c r="QFP313" s="104"/>
      <c r="QFQ313" s="104"/>
      <c r="QFR313" s="104"/>
      <c r="QFS313" s="104"/>
      <c r="QFT313" s="104"/>
      <c r="QFU313" s="104"/>
      <c r="QFV313" s="104"/>
      <c r="QFW313" s="104"/>
      <c r="QFX313" s="104"/>
      <c r="QFY313" s="104"/>
      <c r="QFZ313" s="104"/>
      <c r="QGA313" s="104"/>
      <c r="QGB313" s="104"/>
      <c r="QGC313" s="104"/>
      <c r="QGD313" s="104"/>
      <c r="QGE313" s="104"/>
      <c r="QGF313" s="104"/>
      <c r="QGG313" s="104"/>
      <c r="QGH313" s="104"/>
      <c r="QGI313" s="104"/>
      <c r="QGJ313" s="104"/>
      <c r="QGK313" s="104"/>
      <c r="QGL313" s="104"/>
      <c r="QGM313" s="104"/>
      <c r="QGN313" s="104"/>
      <c r="QGO313" s="104"/>
      <c r="QGP313" s="104"/>
      <c r="QGQ313" s="104"/>
      <c r="QGR313" s="104"/>
      <c r="QGS313" s="104"/>
      <c r="QGT313" s="104"/>
      <c r="QGU313" s="104"/>
      <c r="QGV313" s="104"/>
      <c r="QGW313" s="104"/>
      <c r="QGX313" s="104"/>
      <c r="QGY313" s="104"/>
      <c r="QGZ313" s="104"/>
      <c r="QHA313" s="104"/>
      <c r="QHB313" s="104"/>
      <c r="QHC313" s="104"/>
      <c r="QHD313" s="104"/>
      <c r="QHE313" s="104"/>
      <c r="QHF313" s="104"/>
      <c r="QHG313" s="104"/>
      <c r="QHH313" s="104"/>
      <c r="QHI313" s="104"/>
      <c r="QHJ313" s="104"/>
      <c r="QHK313" s="104"/>
      <c r="QHL313" s="104"/>
      <c r="QHM313" s="104"/>
      <c r="QHN313" s="104"/>
      <c r="QHO313" s="104"/>
      <c r="QHP313" s="104"/>
      <c r="QHQ313" s="104"/>
      <c r="QHR313" s="104"/>
      <c r="QHS313" s="104"/>
      <c r="QHT313" s="104"/>
      <c r="QHU313" s="104"/>
      <c r="QHV313" s="104"/>
      <c r="QHW313" s="104"/>
      <c r="QHX313" s="104"/>
      <c r="QHY313" s="104"/>
      <c r="QHZ313" s="104"/>
      <c r="QIA313" s="104"/>
      <c r="QIB313" s="104"/>
      <c r="QIC313" s="104"/>
      <c r="QID313" s="104"/>
      <c r="QIE313" s="104"/>
      <c r="QIF313" s="104"/>
      <c r="QIG313" s="104"/>
      <c r="QIH313" s="104"/>
      <c r="QII313" s="104"/>
      <c r="QIJ313" s="104"/>
      <c r="QIK313" s="104"/>
      <c r="QIL313" s="104"/>
      <c r="QIM313" s="104"/>
      <c r="QIN313" s="104"/>
      <c r="QIO313" s="104"/>
      <c r="QIP313" s="104"/>
      <c r="QIQ313" s="104"/>
      <c r="QIR313" s="104"/>
      <c r="QIS313" s="104"/>
      <c r="QIT313" s="104"/>
      <c r="QIU313" s="104"/>
      <c r="QIV313" s="104"/>
      <c r="QIW313" s="104"/>
      <c r="QIX313" s="104"/>
      <c r="QIY313" s="104"/>
      <c r="QIZ313" s="104"/>
      <c r="QJA313" s="104"/>
      <c r="QJB313" s="104"/>
      <c r="QJC313" s="104"/>
      <c r="QJD313" s="104"/>
      <c r="QJE313" s="104"/>
      <c r="QJF313" s="104"/>
      <c r="QJG313" s="104"/>
      <c r="QJH313" s="104"/>
      <c r="QJI313" s="104"/>
      <c r="QJJ313" s="104"/>
      <c r="QJK313" s="104"/>
      <c r="QJL313" s="104"/>
      <c r="QJM313" s="104"/>
      <c r="QJN313" s="104"/>
      <c r="QJO313" s="104"/>
      <c r="QJP313" s="104"/>
      <c r="QJQ313" s="104"/>
      <c r="QJR313" s="104"/>
      <c r="QJS313" s="104"/>
      <c r="QJT313" s="104"/>
      <c r="QJU313" s="104"/>
      <c r="QJV313" s="104"/>
      <c r="QJW313" s="104"/>
      <c r="QJX313" s="104"/>
      <c r="QJY313" s="104"/>
      <c r="QJZ313" s="104"/>
      <c r="QKA313" s="104"/>
      <c r="QKB313" s="104"/>
      <c r="QKC313" s="104"/>
      <c r="QKD313" s="104"/>
      <c r="QKE313" s="104"/>
      <c r="QKF313" s="104"/>
      <c r="QKG313" s="104"/>
      <c r="QKH313" s="104"/>
      <c r="QKI313" s="104"/>
      <c r="QKJ313" s="104"/>
      <c r="QKK313" s="104"/>
      <c r="QKL313" s="104"/>
      <c r="QKM313" s="104"/>
      <c r="QKN313" s="104"/>
      <c r="QKO313" s="104"/>
      <c r="QKP313" s="104"/>
      <c r="QKQ313" s="104"/>
      <c r="QKR313" s="104"/>
      <c r="QKS313" s="104"/>
      <c r="QKT313" s="104"/>
      <c r="QKU313" s="104"/>
      <c r="QKV313" s="104"/>
      <c r="QKW313" s="104"/>
      <c r="QKX313" s="104"/>
      <c r="QKY313" s="104"/>
      <c r="QKZ313" s="104"/>
      <c r="QLA313" s="104"/>
      <c r="QLB313" s="104"/>
      <c r="QLC313" s="104"/>
      <c r="QLD313" s="104"/>
      <c r="QLE313" s="104"/>
      <c r="QLF313" s="104"/>
      <c r="QLG313" s="104"/>
      <c r="QLH313" s="104"/>
      <c r="QLI313" s="104"/>
      <c r="QLJ313" s="104"/>
      <c r="QLK313" s="104"/>
      <c r="QLL313" s="104"/>
      <c r="QLM313" s="104"/>
      <c r="QLN313" s="104"/>
      <c r="QLO313" s="104"/>
      <c r="QLP313" s="104"/>
      <c r="QLQ313" s="104"/>
      <c r="QLR313" s="104"/>
      <c r="QLS313" s="104"/>
      <c r="QLT313" s="104"/>
      <c r="QLU313" s="104"/>
      <c r="QLV313" s="104"/>
      <c r="QLW313" s="104"/>
      <c r="QLX313" s="104"/>
      <c r="QLY313" s="104"/>
      <c r="QLZ313" s="104"/>
      <c r="QMA313" s="104"/>
      <c r="QMB313" s="104"/>
      <c r="QMC313" s="104"/>
      <c r="QMD313" s="104"/>
      <c r="QME313" s="104"/>
      <c r="QMF313" s="104"/>
      <c r="QMG313" s="104"/>
      <c r="QMH313" s="104"/>
      <c r="QMI313" s="104"/>
      <c r="QMJ313" s="104"/>
      <c r="QMK313" s="104"/>
      <c r="QML313" s="104"/>
      <c r="QMM313" s="104"/>
      <c r="QMN313" s="104"/>
      <c r="QMO313" s="104"/>
      <c r="QMP313" s="104"/>
      <c r="QMQ313" s="104"/>
      <c r="QMR313" s="104"/>
      <c r="QMS313" s="104"/>
      <c r="QMT313" s="104"/>
      <c r="QMU313" s="104"/>
      <c r="QMV313" s="104"/>
      <c r="QMW313" s="104"/>
      <c r="QMX313" s="104"/>
      <c r="QMY313" s="104"/>
      <c r="QMZ313" s="104"/>
      <c r="QNA313" s="104"/>
      <c r="QNB313" s="104"/>
      <c r="QNC313" s="104"/>
      <c r="QND313" s="104"/>
      <c r="QNE313" s="104"/>
      <c r="QNF313" s="104"/>
      <c r="QNG313" s="104"/>
      <c r="QNH313" s="104"/>
      <c r="QNI313" s="104"/>
      <c r="QNJ313" s="104"/>
      <c r="QNK313" s="104"/>
      <c r="QNL313" s="104"/>
      <c r="QNM313" s="104"/>
      <c r="QNN313" s="104"/>
      <c r="QNO313" s="104"/>
      <c r="QNP313" s="104"/>
      <c r="QNQ313" s="104"/>
      <c r="QNR313" s="104"/>
      <c r="QNS313" s="104"/>
      <c r="QNT313" s="104"/>
      <c r="QNU313" s="104"/>
      <c r="QNV313" s="104"/>
      <c r="QNW313" s="104"/>
      <c r="QNX313" s="104"/>
      <c r="QNY313" s="104"/>
      <c r="QNZ313" s="104"/>
      <c r="QOA313" s="104"/>
      <c r="QOB313" s="104"/>
      <c r="QOC313" s="104"/>
      <c r="QOD313" s="104"/>
      <c r="QOE313" s="104"/>
      <c r="QOF313" s="104"/>
      <c r="QOG313" s="104"/>
      <c r="QOH313" s="104"/>
      <c r="QOI313" s="104"/>
      <c r="QOJ313" s="104"/>
      <c r="QOK313" s="104"/>
      <c r="QOL313" s="104"/>
      <c r="QOM313" s="104"/>
      <c r="QON313" s="104"/>
      <c r="QOO313" s="104"/>
      <c r="QOP313" s="104"/>
      <c r="QOQ313" s="104"/>
      <c r="QOR313" s="104"/>
      <c r="QOS313" s="104"/>
      <c r="QOT313" s="104"/>
      <c r="QOU313" s="104"/>
      <c r="QOV313" s="104"/>
      <c r="QOW313" s="104"/>
      <c r="QOX313" s="104"/>
      <c r="QOY313" s="104"/>
      <c r="QOZ313" s="104"/>
      <c r="QPA313" s="104"/>
      <c r="QPB313" s="104"/>
      <c r="QPC313" s="104"/>
      <c r="QPD313" s="104"/>
      <c r="QPE313" s="104"/>
      <c r="QPF313" s="104"/>
      <c r="QPG313" s="104"/>
      <c r="QPH313" s="104"/>
      <c r="QPI313" s="104"/>
      <c r="QPJ313" s="104"/>
      <c r="QPK313" s="104"/>
      <c r="QPL313" s="104"/>
      <c r="QPM313" s="104"/>
      <c r="QPN313" s="104"/>
      <c r="QPO313" s="104"/>
      <c r="QPP313" s="104"/>
      <c r="QPQ313" s="104"/>
      <c r="QPR313" s="104"/>
      <c r="QPS313" s="104"/>
      <c r="QPT313" s="104"/>
      <c r="QPU313" s="104"/>
      <c r="QPV313" s="104"/>
      <c r="QPW313" s="104"/>
      <c r="QPX313" s="104"/>
      <c r="QPY313" s="104"/>
      <c r="QPZ313" s="104"/>
      <c r="QQA313" s="104"/>
      <c r="QQB313" s="104"/>
      <c r="QQC313" s="104"/>
      <c r="QQD313" s="104"/>
      <c r="QQE313" s="104"/>
      <c r="QQF313" s="104"/>
      <c r="QQG313" s="104"/>
      <c r="QQH313" s="104"/>
      <c r="QQI313" s="104"/>
      <c r="QQJ313" s="104"/>
      <c r="QQK313" s="104"/>
      <c r="QQL313" s="104"/>
      <c r="QQM313" s="104"/>
      <c r="QQN313" s="104"/>
      <c r="QQO313" s="104"/>
      <c r="QQP313" s="104"/>
      <c r="QQQ313" s="104"/>
      <c r="QQR313" s="104"/>
      <c r="QQS313" s="104"/>
      <c r="QQT313" s="104"/>
      <c r="QQU313" s="104"/>
      <c r="QQV313" s="104"/>
      <c r="QQW313" s="104"/>
      <c r="QQX313" s="104"/>
      <c r="QQY313" s="104"/>
      <c r="QQZ313" s="104"/>
      <c r="QRA313" s="104"/>
      <c r="QRB313" s="104"/>
      <c r="QRC313" s="104"/>
      <c r="QRD313" s="104"/>
      <c r="QRE313" s="104"/>
      <c r="QRF313" s="104"/>
      <c r="QRG313" s="104"/>
      <c r="QRH313" s="104"/>
      <c r="QRI313" s="104"/>
      <c r="QRJ313" s="104"/>
      <c r="QRK313" s="104"/>
      <c r="QRL313" s="104"/>
      <c r="QRM313" s="104"/>
      <c r="QRN313" s="104"/>
      <c r="QRO313" s="104"/>
      <c r="QRP313" s="104"/>
      <c r="QRQ313" s="104"/>
      <c r="QRR313" s="104"/>
      <c r="QRS313" s="104"/>
      <c r="QRT313" s="104"/>
      <c r="QRU313" s="104"/>
      <c r="QRV313" s="104"/>
      <c r="QRW313" s="104"/>
      <c r="QRX313" s="104"/>
      <c r="QRY313" s="104"/>
      <c r="QRZ313" s="104"/>
      <c r="QSA313" s="104"/>
      <c r="QSB313" s="104"/>
      <c r="QSC313" s="104"/>
      <c r="QSD313" s="104"/>
      <c r="QSE313" s="104"/>
      <c r="QSF313" s="104"/>
      <c r="QSG313" s="104"/>
      <c r="QSH313" s="104"/>
      <c r="QSI313" s="104"/>
      <c r="QSJ313" s="104"/>
      <c r="QSK313" s="104"/>
      <c r="QSL313" s="104"/>
      <c r="QSM313" s="104"/>
      <c r="QSN313" s="104"/>
      <c r="QSO313" s="104"/>
      <c r="QSP313" s="104"/>
      <c r="QSQ313" s="104"/>
      <c r="QSR313" s="104"/>
      <c r="QSS313" s="104"/>
      <c r="QST313" s="104"/>
      <c r="QSU313" s="104"/>
      <c r="QSV313" s="104"/>
      <c r="QSW313" s="104"/>
      <c r="QSX313" s="104"/>
      <c r="QSY313" s="104"/>
      <c r="QSZ313" s="104"/>
      <c r="QTA313" s="104"/>
      <c r="QTB313" s="104"/>
      <c r="QTC313" s="104"/>
      <c r="QTD313" s="104"/>
      <c r="QTE313" s="104"/>
      <c r="QTF313" s="104"/>
      <c r="QTG313" s="104"/>
      <c r="QTH313" s="104"/>
      <c r="QTI313" s="104"/>
      <c r="QTJ313" s="104"/>
      <c r="QTK313" s="104"/>
      <c r="QTL313" s="104"/>
      <c r="QTM313" s="104"/>
      <c r="QTN313" s="104"/>
      <c r="QTO313" s="104"/>
      <c r="QTP313" s="104"/>
      <c r="QTQ313" s="104"/>
      <c r="QTR313" s="104"/>
      <c r="QTS313" s="104"/>
      <c r="QTT313" s="104"/>
      <c r="QTU313" s="104"/>
      <c r="QTV313" s="104"/>
      <c r="QTW313" s="104"/>
      <c r="QTX313" s="104"/>
      <c r="QTY313" s="104"/>
      <c r="QTZ313" s="104"/>
      <c r="QUA313" s="104"/>
      <c r="QUB313" s="104"/>
      <c r="QUC313" s="104"/>
      <c r="QUD313" s="104"/>
      <c r="QUE313" s="104"/>
      <c r="QUF313" s="104"/>
      <c r="QUG313" s="104"/>
      <c r="QUH313" s="104"/>
      <c r="QUI313" s="104"/>
      <c r="QUJ313" s="104"/>
      <c r="QUK313" s="104"/>
      <c r="QUL313" s="104"/>
      <c r="QUM313" s="104"/>
      <c r="QUN313" s="104"/>
      <c r="QUO313" s="104"/>
      <c r="QUP313" s="104"/>
      <c r="QUQ313" s="104"/>
      <c r="QUR313" s="104"/>
      <c r="QUS313" s="104"/>
      <c r="QUT313" s="104"/>
      <c r="QUU313" s="104"/>
      <c r="QUV313" s="104"/>
      <c r="QUW313" s="104"/>
      <c r="QUX313" s="104"/>
      <c r="QUY313" s="104"/>
      <c r="QUZ313" s="104"/>
      <c r="QVA313" s="104"/>
      <c r="QVB313" s="104"/>
      <c r="QVC313" s="104"/>
      <c r="QVD313" s="104"/>
      <c r="QVE313" s="104"/>
      <c r="QVF313" s="104"/>
      <c r="QVG313" s="104"/>
      <c r="QVH313" s="104"/>
      <c r="QVI313" s="104"/>
      <c r="QVJ313" s="104"/>
      <c r="QVK313" s="104"/>
      <c r="QVL313" s="104"/>
      <c r="QVM313" s="104"/>
      <c r="QVN313" s="104"/>
      <c r="QVO313" s="104"/>
      <c r="QVP313" s="104"/>
      <c r="QVQ313" s="104"/>
      <c r="QVR313" s="104"/>
      <c r="QVS313" s="104"/>
      <c r="QVT313" s="104"/>
      <c r="QVU313" s="104"/>
      <c r="QVV313" s="104"/>
      <c r="QVW313" s="104"/>
      <c r="QVX313" s="104"/>
      <c r="QVY313" s="104"/>
      <c r="QVZ313" s="104"/>
      <c r="QWA313" s="104"/>
      <c r="QWB313" s="104"/>
      <c r="QWC313" s="104"/>
      <c r="QWD313" s="104"/>
      <c r="QWE313" s="104"/>
      <c r="QWF313" s="104"/>
      <c r="QWG313" s="104"/>
      <c r="QWH313" s="104"/>
      <c r="QWI313" s="104"/>
      <c r="QWJ313" s="104"/>
      <c r="QWK313" s="104"/>
      <c r="QWL313" s="104"/>
      <c r="QWM313" s="104"/>
      <c r="QWN313" s="104"/>
      <c r="QWO313" s="104"/>
      <c r="QWP313" s="104"/>
      <c r="QWQ313" s="104"/>
      <c r="QWR313" s="104"/>
      <c r="QWS313" s="104"/>
      <c r="QWT313" s="104"/>
      <c r="QWU313" s="104"/>
      <c r="QWV313" s="104"/>
      <c r="QWW313" s="104"/>
      <c r="QWX313" s="104"/>
      <c r="QWY313" s="104"/>
      <c r="QWZ313" s="104"/>
      <c r="QXA313" s="104"/>
      <c r="QXB313" s="104"/>
      <c r="QXC313" s="104"/>
      <c r="QXD313" s="104"/>
      <c r="QXE313" s="104"/>
      <c r="QXF313" s="104"/>
      <c r="QXG313" s="104"/>
      <c r="QXH313" s="104"/>
      <c r="QXI313" s="104"/>
      <c r="QXJ313" s="104"/>
      <c r="QXK313" s="104"/>
      <c r="QXL313" s="104"/>
      <c r="QXM313" s="104"/>
      <c r="QXN313" s="104"/>
      <c r="QXO313" s="104"/>
      <c r="QXP313" s="104"/>
      <c r="QXQ313" s="104"/>
      <c r="QXR313" s="104"/>
      <c r="QXS313" s="104"/>
      <c r="QXT313" s="104"/>
      <c r="QXU313" s="104"/>
      <c r="QXV313" s="104"/>
      <c r="QXW313" s="104"/>
      <c r="QXX313" s="104"/>
      <c r="QXY313" s="104"/>
      <c r="QXZ313" s="104"/>
      <c r="QYA313" s="104"/>
      <c r="QYB313" s="104"/>
      <c r="QYC313" s="104"/>
      <c r="QYD313" s="104"/>
      <c r="QYE313" s="104"/>
      <c r="QYF313" s="104"/>
      <c r="QYG313" s="104"/>
      <c r="QYH313" s="104"/>
      <c r="QYI313" s="104"/>
      <c r="QYJ313" s="104"/>
      <c r="QYK313" s="104"/>
      <c r="QYL313" s="104"/>
      <c r="QYM313" s="104"/>
      <c r="QYN313" s="104"/>
      <c r="QYO313" s="104"/>
      <c r="QYP313" s="104"/>
      <c r="QYQ313" s="104"/>
      <c r="QYR313" s="104"/>
      <c r="QYS313" s="104"/>
      <c r="QYT313" s="104"/>
      <c r="QYU313" s="104"/>
      <c r="QYV313" s="104"/>
      <c r="QYW313" s="104"/>
      <c r="QYX313" s="104"/>
      <c r="QYY313" s="104"/>
      <c r="QYZ313" s="104"/>
      <c r="QZA313" s="104"/>
      <c r="QZB313" s="104"/>
      <c r="QZC313" s="104"/>
      <c r="QZD313" s="104"/>
      <c r="QZE313" s="104"/>
      <c r="QZF313" s="104"/>
      <c r="QZG313" s="104"/>
      <c r="QZH313" s="104"/>
      <c r="QZI313" s="104"/>
      <c r="QZJ313" s="104"/>
      <c r="QZK313" s="104"/>
      <c r="QZL313" s="104"/>
      <c r="QZM313" s="104"/>
      <c r="QZN313" s="104"/>
      <c r="QZO313" s="104"/>
      <c r="QZP313" s="104"/>
      <c r="QZQ313" s="104"/>
      <c r="QZR313" s="104"/>
      <c r="QZS313" s="104"/>
      <c r="QZT313" s="104"/>
      <c r="QZU313" s="104"/>
      <c r="QZV313" s="104"/>
      <c r="QZW313" s="104"/>
      <c r="QZX313" s="104"/>
      <c r="QZY313" s="104"/>
      <c r="QZZ313" s="104"/>
      <c r="RAA313" s="104"/>
      <c r="RAB313" s="104"/>
      <c r="RAC313" s="104"/>
      <c r="RAD313" s="104"/>
      <c r="RAE313" s="104"/>
      <c r="RAF313" s="104"/>
      <c r="RAG313" s="104"/>
      <c r="RAH313" s="104"/>
      <c r="RAI313" s="104"/>
      <c r="RAJ313" s="104"/>
      <c r="RAK313" s="104"/>
      <c r="RAL313" s="104"/>
      <c r="RAM313" s="104"/>
      <c r="RAN313" s="104"/>
      <c r="RAO313" s="104"/>
      <c r="RAP313" s="104"/>
      <c r="RAQ313" s="104"/>
      <c r="RAR313" s="104"/>
      <c r="RAS313" s="104"/>
      <c r="RAT313" s="104"/>
      <c r="RAU313" s="104"/>
      <c r="RAV313" s="104"/>
      <c r="RAW313" s="104"/>
      <c r="RAX313" s="104"/>
      <c r="RAY313" s="104"/>
      <c r="RAZ313" s="104"/>
      <c r="RBA313" s="104"/>
      <c r="RBB313" s="104"/>
      <c r="RBC313" s="104"/>
      <c r="RBD313" s="104"/>
      <c r="RBE313" s="104"/>
      <c r="RBF313" s="104"/>
      <c r="RBG313" s="104"/>
      <c r="RBH313" s="104"/>
      <c r="RBI313" s="104"/>
      <c r="RBJ313" s="104"/>
      <c r="RBK313" s="104"/>
      <c r="RBL313" s="104"/>
      <c r="RBM313" s="104"/>
      <c r="RBN313" s="104"/>
      <c r="RBO313" s="104"/>
      <c r="RBP313" s="104"/>
      <c r="RBQ313" s="104"/>
      <c r="RBR313" s="104"/>
      <c r="RBS313" s="104"/>
      <c r="RBT313" s="104"/>
      <c r="RBU313" s="104"/>
      <c r="RBV313" s="104"/>
      <c r="RBW313" s="104"/>
      <c r="RBX313" s="104"/>
      <c r="RBY313" s="104"/>
      <c r="RBZ313" s="104"/>
      <c r="RCA313" s="104"/>
      <c r="RCB313" s="104"/>
      <c r="RCC313" s="104"/>
      <c r="RCD313" s="104"/>
      <c r="RCE313" s="104"/>
      <c r="RCF313" s="104"/>
      <c r="RCG313" s="104"/>
      <c r="RCH313" s="104"/>
      <c r="RCI313" s="104"/>
      <c r="RCJ313" s="104"/>
      <c r="RCK313" s="104"/>
      <c r="RCL313" s="104"/>
      <c r="RCM313" s="104"/>
      <c r="RCN313" s="104"/>
      <c r="RCO313" s="104"/>
      <c r="RCP313" s="104"/>
      <c r="RCQ313" s="104"/>
      <c r="RCR313" s="104"/>
      <c r="RCS313" s="104"/>
      <c r="RCT313" s="104"/>
      <c r="RCU313" s="104"/>
      <c r="RCV313" s="104"/>
      <c r="RCW313" s="104"/>
      <c r="RCX313" s="104"/>
      <c r="RCY313" s="104"/>
      <c r="RCZ313" s="104"/>
      <c r="RDA313" s="104"/>
      <c r="RDB313" s="104"/>
      <c r="RDC313" s="104"/>
      <c r="RDD313" s="104"/>
      <c r="RDE313" s="104"/>
      <c r="RDF313" s="104"/>
      <c r="RDG313" s="104"/>
      <c r="RDH313" s="104"/>
      <c r="RDI313" s="104"/>
      <c r="RDJ313" s="104"/>
      <c r="RDK313" s="104"/>
      <c r="RDL313" s="104"/>
      <c r="RDM313" s="104"/>
      <c r="RDN313" s="104"/>
      <c r="RDO313" s="104"/>
      <c r="RDP313" s="104"/>
      <c r="RDQ313" s="104"/>
      <c r="RDR313" s="104"/>
      <c r="RDS313" s="104"/>
      <c r="RDT313" s="104"/>
      <c r="RDU313" s="104"/>
      <c r="RDV313" s="104"/>
      <c r="RDW313" s="104"/>
      <c r="RDX313" s="104"/>
      <c r="RDY313" s="104"/>
      <c r="RDZ313" s="104"/>
      <c r="REA313" s="104"/>
      <c r="REB313" s="104"/>
      <c r="REC313" s="104"/>
      <c r="RED313" s="104"/>
      <c r="REE313" s="104"/>
      <c r="REF313" s="104"/>
      <c r="REG313" s="104"/>
      <c r="REH313" s="104"/>
      <c r="REI313" s="104"/>
      <c r="REJ313" s="104"/>
      <c r="REK313" s="104"/>
      <c r="REL313" s="104"/>
      <c r="REM313" s="104"/>
      <c r="REN313" s="104"/>
      <c r="REO313" s="104"/>
      <c r="REP313" s="104"/>
      <c r="REQ313" s="104"/>
      <c r="RER313" s="104"/>
      <c r="RES313" s="104"/>
      <c r="RET313" s="104"/>
      <c r="REU313" s="104"/>
      <c r="REV313" s="104"/>
      <c r="REW313" s="104"/>
      <c r="REX313" s="104"/>
      <c r="REY313" s="104"/>
      <c r="REZ313" s="104"/>
      <c r="RFA313" s="104"/>
      <c r="RFB313" s="104"/>
      <c r="RFC313" s="104"/>
      <c r="RFD313" s="104"/>
      <c r="RFE313" s="104"/>
      <c r="RFF313" s="104"/>
      <c r="RFG313" s="104"/>
      <c r="RFH313" s="104"/>
      <c r="RFI313" s="104"/>
      <c r="RFJ313" s="104"/>
      <c r="RFK313" s="104"/>
      <c r="RFL313" s="104"/>
      <c r="RFM313" s="104"/>
      <c r="RFN313" s="104"/>
      <c r="RFO313" s="104"/>
      <c r="RFP313" s="104"/>
      <c r="RFQ313" s="104"/>
      <c r="RFR313" s="104"/>
      <c r="RFS313" s="104"/>
      <c r="RFT313" s="104"/>
      <c r="RFU313" s="104"/>
      <c r="RFV313" s="104"/>
      <c r="RFW313" s="104"/>
      <c r="RFX313" s="104"/>
      <c r="RFY313" s="104"/>
      <c r="RFZ313" s="104"/>
      <c r="RGA313" s="104"/>
      <c r="RGB313" s="104"/>
      <c r="RGC313" s="104"/>
      <c r="RGD313" s="104"/>
      <c r="RGE313" s="104"/>
      <c r="RGF313" s="104"/>
      <c r="RGG313" s="104"/>
      <c r="RGH313" s="104"/>
      <c r="RGI313" s="104"/>
      <c r="RGJ313" s="104"/>
      <c r="RGK313" s="104"/>
      <c r="RGL313" s="104"/>
      <c r="RGM313" s="104"/>
      <c r="RGN313" s="104"/>
      <c r="RGO313" s="104"/>
      <c r="RGP313" s="104"/>
      <c r="RGQ313" s="104"/>
      <c r="RGR313" s="104"/>
      <c r="RGS313" s="104"/>
      <c r="RGT313" s="104"/>
      <c r="RGU313" s="104"/>
      <c r="RGV313" s="104"/>
      <c r="RGW313" s="104"/>
      <c r="RGX313" s="104"/>
      <c r="RGY313" s="104"/>
      <c r="RGZ313" s="104"/>
      <c r="RHA313" s="104"/>
      <c r="RHB313" s="104"/>
      <c r="RHC313" s="104"/>
      <c r="RHD313" s="104"/>
      <c r="RHE313" s="104"/>
      <c r="RHF313" s="104"/>
      <c r="RHG313" s="104"/>
      <c r="RHH313" s="104"/>
      <c r="RHI313" s="104"/>
      <c r="RHJ313" s="104"/>
      <c r="RHK313" s="104"/>
      <c r="RHL313" s="104"/>
      <c r="RHM313" s="104"/>
      <c r="RHN313" s="104"/>
      <c r="RHO313" s="104"/>
      <c r="RHP313" s="104"/>
      <c r="RHQ313" s="104"/>
      <c r="RHR313" s="104"/>
      <c r="RHS313" s="104"/>
      <c r="RHT313" s="104"/>
      <c r="RHU313" s="104"/>
      <c r="RHV313" s="104"/>
      <c r="RHW313" s="104"/>
      <c r="RHX313" s="104"/>
      <c r="RHY313" s="104"/>
      <c r="RHZ313" s="104"/>
      <c r="RIA313" s="104"/>
      <c r="RIB313" s="104"/>
      <c r="RIC313" s="104"/>
      <c r="RID313" s="104"/>
      <c r="RIE313" s="104"/>
      <c r="RIF313" s="104"/>
      <c r="RIG313" s="104"/>
      <c r="RIH313" s="104"/>
      <c r="RII313" s="104"/>
      <c r="RIJ313" s="104"/>
      <c r="RIK313" s="104"/>
      <c r="RIL313" s="104"/>
      <c r="RIM313" s="104"/>
      <c r="RIN313" s="104"/>
      <c r="RIO313" s="104"/>
      <c r="RIP313" s="104"/>
      <c r="RIQ313" s="104"/>
      <c r="RIR313" s="104"/>
      <c r="RIS313" s="104"/>
      <c r="RIT313" s="104"/>
      <c r="RIU313" s="104"/>
      <c r="RIV313" s="104"/>
      <c r="RIW313" s="104"/>
      <c r="RIX313" s="104"/>
      <c r="RIY313" s="104"/>
      <c r="RIZ313" s="104"/>
      <c r="RJA313" s="104"/>
      <c r="RJB313" s="104"/>
      <c r="RJC313" s="104"/>
      <c r="RJD313" s="104"/>
      <c r="RJE313" s="104"/>
      <c r="RJF313" s="104"/>
      <c r="RJG313" s="104"/>
      <c r="RJH313" s="104"/>
      <c r="RJI313" s="104"/>
      <c r="RJJ313" s="104"/>
      <c r="RJK313" s="104"/>
      <c r="RJL313" s="104"/>
      <c r="RJM313" s="104"/>
      <c r="RJN313" s="104"/>
      <c r="RJO313" s="104"/>
      <c r="RJP313" s="104"/>
      <c r="RJQ313" s="104"/>
      <c r="RJR313" s="104"/>
      <c r="RJS313" s="104"/>
      <c r="RJT313" s="104"/>
      <c r="RJU313" s="104"/>
      <c r="RJV313" s="104"/>
      <c r="RJW313" s="104"/>
      <c r="RJX313" s="104"/>
      <c r="RJY313" s="104"/>
      <c r="RJZ313" s="104"/>
      <c r="RKA313" s="104"/>
      <c r="RKB313" s="104"/>
      <c r="RKC313" s="104"/>
      <c r="RKD313" s="104"/>
      <c r="RKE313" s="104"/>
      <c r="RKF313" s="104"/>
      <c r="RKG313" s="104"/>
      <c r="RKH313" s="104"/>
      <c r="RKI313" s="104"/>
      <c r="RKJ313" s="104"/>
      <c r="RKK313" s="104"/>
      <c r="RKL313" s="104"/>
      <c r="RKM313" s="104"/>
      <c r="RKN313" s="104"/>
      <c r="RKO313" s="104"/>
      <c r="RKP313" s="104"/>
      <c r="RKQ313" s="104"/>
      <c r="RKR313" s="104"/>
      <c r="RKS313" s="104"/>
      <c r="RKT313" s="104"/>
      <c r="RKU313" s="104"/>
      <c r="RKV313" s="104"/>
      <c r="RKW313" s="104"/>
      <c r="RKX313" s="104"/>
      <c r="RKY313" s="104"/>
      <c r="RKZ313" s="104"/>
      <c r="RLA313" s="104"/>
      <c r="RLB313" s="104"/>
      <c r="RLC313" s="104"/>
      <c r="RLD313" s="104"/>
      <c r="RLE313" s="104"/>
      <c r="RLF313" s="104"/>
      <c r="RLG313" s="104"/>
      <c r="RLH313" s="104"/>
      <c r="RLI313" s="104"/>
      <c r="RLJ313" s="104"/>
      <c r="RLK313" s="104"/>
      <c r="RLL313" s="104"/>
      <c r="RLM313" s="104"/>
      <c r="RLN313" s="104"/>
      <c r="RLO313" s="104"/>
      <c r="RLP313" s="104"/>
      <c r="RLQ313" s="104"/>
      <c r="RLR313" s="104"/>
      <c r="RLS313" s="104"/>
      <c r="RLT313" s="104"/>
      <c r="RLU313" s="104"/>
      <c r="RLV313" s="104"/>
      <c r="RLW313" s="104"/>
      <c r="RLX313" s="104"/>
      <c r="RLY313" s="104"/>
      <c r="RLZ313" s="104"/>
      <c r="RMA313" s="104"/>
      <c r="RMB313" s="104"/>
      <c r="RMC313" s="104"/>
      <c r="RMD313" s="104"/>
      <c r="RME313" s="104"/>
      <c r="RMF313" s="104"/>
      <c r="RMG313" s="104"/>
      <c r="RMH313" s="104"/>
      <c r="RMI313" s="104"/>
      <c r="RMJ313" s="104"/>
      <c r="RMK313" s="104"/>
      <c r="RML313" s="104"/>
      <c r="RMM313" s="104"/>
      <c r="RMN313" s="104"/>
      <c r="RMO313" s="104"/>
      <c r="RMP313" s="104"/>
      <c r="RMQ313" s="104"/>
      <c r="RMR313" s="104"/>
      <c r="RMS313" s="104"/>
      <c r="RMT313" s="104"/>
      <c r="RMU313" s="104"/>
      <c r="RMV313" s="104"/>
      <c r="RMW313" s="104"/>
      <c r="RMX313" s="104"/>
      <c r="RMY313" s="104"/>
      <c r="RMZ313" s="104"/>
      <c r="RNA313" s="104"/>
      <c r="RNB313" s="104"/>
      <c r="RNC313" s="104"/>
      <c r="RND313" s="104"/>
      <c r="RNE313" s="104"/>
      <c r="RNF313" s="104"/>
      <c r="RNG313" s="104"/>
      <c r="RNH313" s="104"/>
      <c r="RNI313" s="104"/>
      <c r="RNJ313" s="104"/>
      <c r="RNK313" s="104"/>
      <c r="RNL313" s="104"/>
      <c r="RNM313" s="104"/>
      <c r="RNN313" s="104"/>
      <c r="RNO313" s="104"/>
      <c r="RNP313" s="104"/>
      <c r="RNQ313" s="104"/>
      <c r="RNR313" s="104"/>
      <c r="RNS313" s="104"/>
      <c r="RNT313" s="104"/>
      <c r="RNU313" s="104"/>
      <c r="RNV313" s="104"/>
      <c r="RNW313" s="104"/>
      <c r="RNX313" s="104"/>
      <c r="RNY313" s="104"/>
      <c r="RNZ313" s="104"/>
      <c r="ROA313" s="104"/>
      <c r="ROB313" s="104"/>
      <c r="ROC313" s="104"/>
      <c r="ROD313" s="104"/>
      <c r="ROE313" s="104"/>
      <c r="ROF313" s="104"/>
      <c r="ROG313" s="104"/>
      <c r="ROH313" s="104"/>
      <c r="ROI313" s="104"/>
      <c r="ROJ313" s="104"/>
      <c r="ROK313" s="104"/>
      <c r="ROL313" s="104"/>
      <c r="ROM313" s="104"/>
      <c r="RON313" s="104"/>
      <c r="ROO313" s="104"/>
      <c r="ROP313" s="104"/>
      <c r="ROQ313" s="104"/>
      <c r="ROR313" s="104"/>
      <c r="ROS313" s="104"/>
      <c r="ROT313" s="104"/>
      <c r="ROU313" s="104"/>
      <c r="ROV313" s="104"/>
      <c r="ROW313" s="104"/>
      <c r="ROX313" s="104"/>
      <c r="ROY313" s="104"/>
      <c r="ROZ313" s="104"/>
      <c r="RPA313" s="104"/>
      <c r="RPB313" s="104"/>
      <c r="RPC313" s="104"/>
      <c r="RPD313" s="104"/>
      <c r="RPE313" s="104"/>
      <c r="RPF313" s="104"/>
      <c r="RPG313" s="104"/>
      <c r="RPH313" s="104"/>
      <c r="RPI313" s="104"/>
      <c r="RPJ313" s="104"/>
      <c r="RPK313" s="104"/>
      <c r="RPL313" s="104"/>
      <c r="RPM313" s="104"/>
      <c r="RPN313" s="104"/>
      <c r="RPO313" s="104"/>
      <c r="RPP313" s="104"/>
      <c r="RPQ313" s="104"/>
      <c r="RPR313" s="104"/>
      <c r="RPS313" s="104"/>
      <c r="RPT313" s="104"/>
      <c r="RPU313" s="104"/>
      <c r="RPV313" s="104"/>
      <c r="RPW313" s="104"/>
      <c r="RPX313" s="104"/>
      <c r="RPY313" s="104"/>
      <c r="RPZ313" s="104"/>
      <c r="RQA313" s="104"/>
      <c r="RQB313" s="104"/>
      <c r="RQC313" s="104"/>
      <c r="RQD313" s="104"/>
      <c r="RQE313" s="104"/>
      <c r="RQF313" s="104"/>
      <c r="RQG313" s="104"/>
      <c r="RQH313" s="104"/>
      <c r="RQI313" s="104"/>
      <c r="RQJ313" s="104"/>
      <c r="RQK313" s="104"/>
      <c r="RQL313" s="104"/>
      <c r="RQM313" s="104"/>
      <c r="RQN313" s="104"/>
      <c r="RQO313" s="104"/>
      <c r="RQP313" s="104"/>
      <c r="RQQ313" s="104"/>
      <c r="RQR313" s="104"/>
      <c r="RQS313" s="104"/>
      <c r="RQT313" s="104"/>
      <c r="RQU313" s="104"/>
      <c r="RQV313" s="104"/>
      <c r="RQW313" s="104"/>
      <c r="RQX313" s="104"/>
      <c r="RQY313" s="104"/>
      <c r="RQZ313" s="104"/>
      <c r="RRA313" s="104"/>
      <c r="RRB313" s="104"/>
      <c r="RRC313" s="104"/>
      <c r="RRD313" s="104"/>
      <c r="RRE313" s="104"/>
      <c r="RRF313" s="104"/>
      <c r="RRG313" s="104"/>
      <c r="RRH313" s="104"/>
      <c r="RRI313" s="104"/>
      <c r="RRJ313" s="104"/>
      <c r="RRK313" s="104"/>
      <c r="RRL313" s="104"/>
      <c r="RRM313" s="104"/>
      <c r="RRN313" s="104"/>
      <c r="RRO313" s="104"/>
      <c r="RRP313" s="104"/>
      <c r="RRQ313" s="104"/>
      <c r="RRR313" s="104"/>
      <c r="RRS313" s="104"/>
      <c r="RRT313" s="104"/>
      <c r="RRU313" s="104"/>
      <c r="RRV313" s="104"/>
      <c r="RRW313" s="104"/>
      <c r="RRX313" s="104"/>
      <c r="RRY313" s="104"/>
      <c r="RRZ313" s="104"/>
      <c r="RSA313" s="104"/>
      <c r="RSB313" s="104"/>
      <c r="RSC313" s="104"/>
      <c r="RSD313" s="104"/>
      <c r="RSE313" s="104"/>
      <c r="RSF313" s="104"/>
      <c r="RSG313" s="104"/>
      <c r="RSH313" s="104"/>
      <c r="RSI313" s="104"/>
      <c r="RSJ313" s="104"/>
      <c r="RSK313" s="104"/>
      <c r="RSL313" s="104"/>
      <c r="RSM313" s="104"/>
      <c r="RSN313" s="104"/>
      <c r="RSO313" s="104"/>
      <c r="RSP313" s="104"/>
      <c r="RSQ313" s="104"/>
      <c r="RSR313" s="104"/>
      <c r="RSS313" s="104"/>
      <c r="RST313" s="104"/>
      <c r="RSU313" s="104"/>
      <c r="RSV313" s="104"/>
      <c r="RSW313" s="104"/>
      <c r="RSX313" s="104"/>
      <c r="RSY313" s="104"/>
      <c r="RSZ313" s="104"/>
      <c r="RTA313" s="104"/>
      <c r="RTB313" s="104"/>
      <c r="RTC313" s="104"/>
      <c r="RTD313" s="104"/>
      <c r="RTE313" s="104"/>
      <c r="RTF313" s="104"/>
      <c r="RTG313" s="104"/>
      <c r="RTH313" s="104"/>
      <c r="RTI313" s="104"/>
      <c r="RTJ313" s="104"/>
      <c r="RTK313" s="104"/>
      <c r="RTL313" s="104"/>
      <c r="RTM313" s="104"/>
      <c r="RTN313" s="104"/>
      <c r="RTO313" s="104"/>
      <c r="RTP313" s="104"/>
      <c r="RTQ313" s="104"/>
      <c r="RTR313" s="104"/>
      <c r="RTS313" s="104"/>
      <c r="RTT313" s="104"/>
      <c r="RTU313" s="104"/>
      <c r="RTV313" s="104"/>
      <c r="RTW313" s="104"/>
      <c r="RTX313" s="104"/>
      <c r="RTY313" s="104"/>
      <c r="RTZ313" s="104"/>
      <c r="RUA313" s="104"/>
      <c r="RUB313" s="104"/>
      <c r="RUC313" s="104"/>
      <c r="RUD313" s="104"/>
      <c r="RUE313" s="104"/>
      <c r="RUF313" s="104"/>
      <c r="RUG313" s="104"/>
      <c r="RUH313" s="104"/>
      <c r="RUI313" s="104"/>
      <c r="RUJ313" s="104"/>
      <c r="RUK313" s="104"/>
      <c r="RUL313" s="104"/>
      <c r="RUM313" s="104"/>
      <c r="RUN313" s="104"/>
      <c r="RUO313" s="104"/>
      <c r="RUP313" s="104"/>
      <c r="RUQ313" s="104"/>
      <c r="RUR313" s="104"/>
      <c r="RUS313" s="104"/>
      <c r="RUT313" s="104"/>
      <c r="RUU313" s="104"/>
      <c r="RUV313" s="104"/>
      <c r="RUW313" s="104"/>
      <c r="RUX313" s="104"/>
      <c r="RUY313" s="104"/>
      <c r="RUZ313" s="104"/>
      <c r="RVA313" s="104"/>
      <c r="RVB313" s="104"/>
      <c r="RVC313" s="104"/>
      <c r="RVD313" s="104"/>
      <c r="RVE313" s="104"/>
      <c r="RVF313" s="104"/>
      <c r="RVG313" s="104"/>
      <c r="RVH313" s="104"/>
      <c r="RVI313" s="104"/>
      <c r="RVJ313" s="104"/>
      <c r="RVK313" s="104"/>
      <c r="RVL313" s="104"/>
      <c r="RVM313" s="104"/>
      <c r="RVN313" s="104"/>
      <c r="RVO313" s="104"/>
      <c r="RVP313" s="104"/>
      <c r="RVQ313" s="104"/>
      <c r="RVR313" s="104"/>
      <c r="RVS313" s="104"/>
      <c r="RVT313" s="104"/>
      <c r="RVU313" s="104"/>
      <c r="RVV313" s="104"/>
      <c r="RVW313" s="104"/>
      <c r="RVX313" s="104"/>
      <c r="RVY313" s="104"/>
      <c r="RVZ313" s="104"/>
      <c r="RWA313" s="104"/>
      <c r="RWB313" s="104"/>
      <c r="RWC313" s="104"/>
      <c r="RWD313" s="104"/>
      <c r="RWE313" s="104"/>
      <c r="RWF313" s="104"/>
      <c r="RWG313" s="104"/>
      <c r="RWH313" s="104"/>
      <c r="RWI313" s="104"/>
      <c r="RWJ313" s="104"/>
      <c r="RWK313" s="104"/>
      <c r="RWL313" s="104"/>
      <c r="RWM313" s="104"/>
      <c r="RWN313" s="104"/>
      <c r="RWO313" s="104"/>
      <c r="RWP313" s="104"/>
      <c r="RWQ313" s="104"/>
      <c r="RWR313" s="104"/>
      <c r="RWS313" s="104"/>
      <c r="RWT313" s="104"/>
      <c r="RWU313" s="104"/>
      <c r="RWV313" s="104"/>
      <c r="RWW313" s="104"/>
      <c r="RWX313" s="104"/>
      <c r="RWY313" s="104"/>
      <c r="RWZ313" s="104"/>
      <c r="RXA313" s="104"/>
      <c r="RXB313" s="104"/>
      <c r="RXC313" s="104"/>
      <c r="RXD313" s="104"/>
      <c r="RXE313" s="104"/>
      <c r="RXF313" s="104"/>
      <c r="RXG313" s="104"/>
      <c r="RXH313" s="104"/>
      <c r="RXI313" s="104"/>
      <c r="RXJ313" s="104"/>
      <c r="RXK313" s="104"/>
      <c r="RXL313" s="104"/>
      <c r="RXM313" s="104"/>
      <c r="RXN313" s="104"/>
      <c r="RXO313" s="104"/>
      <c r="RXP313" s="104"/>
      <c r="RXQ313" s="104"/>
      <c r="RXR313" s="104"/>
      <c r="RXS313" s="104"/>
      <c r="RXT313" s="104"/>
      <c r="RXU313" s="104"/>
      <c r="RXV313" s="104"/>
      <c r="RXW313" s="104"/>
      <c r="RXX313" s="104"/>
      <c r="RXY313" s="104"/>
      <c r="RXZ313" s="104"/>
      <c r="RYA313" s="104"/>
      <c r="RYB313" s="104"/>
      <c r="RYC313" s="104"/>
      <c r="RYD313" s="104"/>
      <c r="RYE313" s="104"/>
      <c r="RYF313" s="104"/>
      <c r="RYG313" s="104"/>
      <c r="RYH313" s="104"/>
      <c r="RYI313" s="104"/>
      <c r="RYJ313" s="104"/>
      <c r="RYK313" s="104"/>
      <c r="RYL313" s="104"/>
      <c r="RYM313" s="104"/>
      <c r="RYN313" s="104"/>
      <c r="RYO313" s="104"/>
      <c r="RYP313" s="104"/>
      <c r="RYQ313" s="104"/>
      <c r="RYR313" s="104"/>
      <c r="RYS313" s="104"/>
      <c r="RYT313" s="104"/>
      <c r="RYU313" s="104"/>
      <c r="RYV313" s="104"/>
      <c r="RYW313" s="104"/>
      <c r="RYX313" s="104"/>
      <c r="RYY313" s="104"/>
      <c r="RYZ313" s="104"/>
      <c r="RZA313" s="104"/>
      <c r="RZB313" s="104"/>
      <c r="RZC313" s="104"/>
      <c r="RZD313" s="104"/>
      <c r="RZE313" s="104"/>
      <c r="RZF313" s="104"/>
      <c r="RZG313" s="104"/>
      <c r="RZH313" s="104"/>
      <c r="RZI313" s="104"/>
      <c r="RZJ313" s="104"/>
      <c r="RZK313" s="104"/>
      <c r="RZL313" s="104"/>
      <c r="RZM313" s="104"/>
      <c r="RZN313" s="104"/>
      <c r="RZO313" s="104"/>
      <c r="RZP313" s="104"/>
      <c r="RZQ313" s="104"/>
      <c r="RZR313" s="104"/>
      <c r="RZS313" s="104"/>
      <c r="RZT313" s="104"/>
      <c r="RZU313" s="104"/>
      <c r="RZV313" s="104"/>
      <c r="RZW313" s="104"/>
      <c r="RZX313" s="104"/>
      <c r="RZY313" s="104"/>
      <c r="RZZ313" s="104"/>
      <c r="SAA313" s="104"/>
      <c r="SAB313" s="104"/>
      <c r="SAC313" s="104"/>
      <c r="SAD313" s="104"/>
      <c r="SAE313" s="104"/>
      <c r="SAF313" s="104"/>
      <c r="SAG313" s="104"/>
      <c r="SAH313" s="104"/>
      <c r="SAI313" s="104"/>
      <c r="SAJ313" s="104"/>
      <c r="SAK313" s="104"/>
      <c r="SAL313" s="104"/>
      <c r="SAM313" s="104"/>
      <c r="SAN313" s="104"/>
      <c r="SAO313" s="104"/>
      <c r="SAP313" s="104"/>
      <c r="SAQ313" s="104"/>
      <c r="SAR313" s="104"/>
      <c r="SAS313" s="104"/>
      <c r="SAT313" s="104"/>
      <c r="SAU313" s="104"/>
      <c r="SAV313" s="104"/>
      <c r="SAW313" s="104"/>
      <c r="SAX313" s="104"/>
      <c r="SAY313" s="104"/>
      <c r="SAZ313" s="104"/>
      <c r="SBA313" s="104"/>
      <c r="SBB313" s="104"/>
      <c r="SBC313" s="104"/>
      <c r="SBD313" s="104"/>
      <c r="SBE313" s="104"/>
      <c r="SBF313" s="104"/>
      <c r="SBG313" s="104"/>
      <c r="SBH313" s="104"/>
      <c r="SBI313" s="104"/>
      <c r="SBJ313" s="104"/>
      <c r="SBK313" s="104"/>
      <c r="SBL313" s="104"/>
      <c r="SBM313" s="104"/>
      <c r="SBN313" s="104"/>
      <c r="SBO313" s="104"/>
      <c r="SBP313" s="104"/>
      <c r="SBQ313" s="104"/>
      <c r="SBR313" s="104"/>
      <c r="SBS313" s="104"/>
      <c r="SBT313" s="104"/>
      <c r="SBU313" s="104"/>
      <c r="SBV313" s="104"/>
      <c r="SBW313" s="104"/>
      <c r="SBX313" s="104"/>
      <c r="SBY313" s="104"/>
      <c r="SBZ313" s="104"/>
      <c r="SCA313" s="104"/>
      <c r="SCB313" s="104"/>
      <c r="SCC313" s="104"/>
      <c r="SCD313" s="104"/>
      <c r="SCE313" s="104"/>
      <c r="SCF313" s="104"/>
      <c r="SCG313" s="104"/>
      <c r="SCH313" s="104"/>
      <c r="SCI313" s="104"/>
      <c r="SCJ313" s="104"/>
      <c r="SCK313" s="104"/>
      <c r="SCL313" s="104"/>
      <c r="SCM313" s="104"/>
      <c r="SCN313" s="104"/>
      <c r="SCO313" s="104"/>
      <c r="SCP313" s="104"/>
      <c r="SCQ313" s="104"/>
      <c r="SCR313" s="104"/>
      <c r="SCS313" s="104"/>
      <c r="SCT313" s="104"/>
      <c r="SCU313" s="104"/>
      <c r="SCV313" s="104"/>
      <c r="SCW313" s="104"/>
      <c r="SCX313" s="104"/>
      <c r="SCY313" s="104"/>
      <c r="SCZ313" s="104"/>
      <c r="SDA313" s="104"/>
      <c r="SDB313" s="104"/>
      <c r="SDC313" s="104"/>
      <c r="SDD313" s="104"/>
      <c r="SDE313" s="104"/>
      <c r="SDF313" s="104"/>
      <c r="SDG313" s="104"/>
      <c r="SDH313" s="104"/>
      <c r="SDI313" s="104"/>
      <c r="SDJ313" s="104"/>
      <c r="SDK313" s="104"/>
      <c r="SDL313" s="104"/>
      <c r="SDM313" s="104"/>
      <c r="SDN313" s="104"/>
      <c r="SDO313" s="104"/>
      <c r="SDP313" s="104"/>
      <c r="SDQ313" s="104"/>
      <c r="SDR313" s="104"/>
      <c r="SDS313" s="104"/>
      <c r="SDT313" s="104"/>
      <c r="SDU313" s="104"/>
      <c r="SDV313" s="104"/>
      <c r="SDW313" s="104"/>
      <c r="SDX313" s="104"/>
      <c r="SDY313" s="104"/>
      <c r="SDZ313" s="104"/>
      <c r="SEA313" s="104"/>
      <c r="SEB313" s="104"/>
      <c r="SEC313" s="104"/>
      <c r="SED313" s="104"/>
      <c r="SEE313" s="104"/>
      <c r="SEF313" s="104"/>
      <c r="SEG313" s="104"/>
      <c r="SEH313" s="104"/>
      <c r="SEI313" s="104"/>
      <c r="SEJ313" s="104"/>
      <c r="SEK313" s="104"/>
      <c r="SEL313" s="104"/>
      <c r="SEM313" s="104"/>
      <c r="SEN313" s="104"/>
      <c r="SEO313" s="104"/>
      <c r="SEP313" s="104"/>
      <c r="SEQ313" s="104"/>
      <c r="SER313" s="104"/>
      <c r="SES313" s="104"/>
      <c r="SET313" s="104"/>
      <c r="SEU313" s="104"/>
      <c r="SEV313" s="104"/>
      <c r="SEW313" s="104"/>
      <c r="SEX313" s="104"/>
      <c r="SEY313" s="104"/>
      <c r="SEZ313" s="104"/>
      <c r="SFA313" s="104"/>
      <c r="SFB313" s="104"/>
      <c r="SFC313" s="104"/>
      <c r="SFD313" s="104"/>
      <c r="SFE313" s="104"/>
      <c r="SFF313" s="104"/>
      <c r="SFG313" s="104"/>
      <c r="SFH313" s="104"/>
      <c r="SFI313" s="104"/>
      <c r="SFJ313" s="104"/>
      <c r="SFK313" s="104"/>
      <c r="SFL313" s="104"/>
      <c r="SFM313" s="104"/>
      <c r="SFN313" s="104"/>
      <c r="SFO313" s="104"/>
      <c r="SFP313" s="104"/>
      <c r="SFQ313" s="104"/>
      <c r="SFR313" s="104"/>
      <c r="SFS313" s="104"/>
      <c r="SFT313" s="104"/>
      <c r="SFU313" s="104"/>
      <c r="SFV313" s="104"/>
      <c r="SFW313" s="104"/>
      <c r="SFX313" s="104"/>
      <c r="SFY313" s="104"/>
      <c r="SFZ313" s="104"/>
      <c r="SGA313" s="104"/>
      <c r="SGB313" s="104"/>
      <c r="SGC313" s="104"/>
      <c r="SGD313" s="104"/>
      <c r="SGE313" s="104"/>
      <c r="SGF313" s="104"/>
      <c r="SGG313" s="104"/>
      <c r="SGH313" s="104"/>
      <c r="SGI313" s="104"/>
      <c r="SGJ313" s="104"/>
      <c r="SGK313" s="104"/>
      <c r="SGL313" s="104"/>
      <c r="SGM313" s="104"/>
      <c r="SGN313" s="104"/>
      <c r="SGO313" s="104"/>
      <c r="SGP313" s="104"/>
      <c r="SGQ313" s="104"/>
      <c r="SGR313" s="104"/>
      <c r="SGS313" s="104"/>
      <c r="SGT313" s="104"/>
      <c r="SGU313" s="104"/>
      <c r="SGV313" s="104"/>
      <c r="SGW313" s="104"/>
      <c r="SGX313" s="104"/>
      <c r="SGY313" s="104"/>
      <c r="SGZ313" s="104"/>
      <c r="SHA313" s="104"/>
      <c r="SHB313" s="104"/>
      <c r="SHC313" s="104"/>
      <c r="SHD313" s="104"/>
      <c r="SHE313" s="104"/>
      <c r="SHF313" s="104"/>
      <c r="SHG313" s="104"/>
      <c r="SHH313" s="104"/>
      <c r="SHI313" s="104"/>
      <c r="SHJ313" s="104"/>
      <c r="SHK313" s="104"/>
      <c r="SHL313" s="104"/>
      <c r="SHM313" s="104"/>
      <c r="SHN313" s="104"/>
      <c r="SHO313" s="104"/>
      <c r="SHP313" s="104"/>
      <c r="SHQ313" s="104"/>
      <c r="SHR313" s="104"/>
      <c r="SHS313" s="104"/>
      <c r="SHT313" s="104"/>
      <c r="SHU313" s="104"/>
      <c r="SHV313" s="104"/>
      <c r="SHW313" s="104"/>
      <c r="SHX313" s="104"/>
      <c r="SHY313" s="104"/>
      <c r="SHZ313" s="104"/>
      <c r="SIA313" s="104"/>
      <c r="SIB313" s="104"/>
      <c r="SIC313" s="104"/>
      <c r="SID313" s="104"/>
      <c r="SIE313" s="104"/>
      <c r="SIF313" s="104"/>
      <c r="SIG313" s="104"/>
      <c r="SIH313" s="104"/>
      <c r="SII313" s="104"/>
      <c r="SIJ313" s="104"/>
      <c r="SIK313" s="104"/>
      <c r="SIL313" s="104"/>
      <c r="SIM313" s="104"/>
      <c r="SIN313" s="104"/>
      <c r="SIO313" s="104"/>
      <c r="SIP313" s="104"/>
      <c r="SIQ313" s="104"/>
      <c r="SIR313" s="104"/>
      <c r="SIS313" s="104"/>
      <c r="SIT313" s="104"/>
      <c r="SIU313" s="104"/>
      <c r="SIV313" s="104"/>
      <c r="SIW313" s="104"/>
      <c r="SIX313" s="104"/>
      <c r="SIY313" s="104"/>
      <c r="SIZ313" s="104"/>
      <c r="SJA313" s="104"/>
      <c r="SJB313" s="104"/>
      <c r="SJC313" s="104"/>
      <c r="SJD313" s="104"/>
      <c r="SJE313" s="104"/>
      <c r="SJF313" s="104"/>
      <c r="SJG313" s="104"/>
      <c r="SJH313" s="104"/>
      <c r="SJI313" s="104"/>
      <c r="SJJ313" s="104"/>
      <c r="SJK313" s="104"/>
      <c r="SJL313" s="104"/>
      <c r="SJM313" s="104"/>
      <c r="SJN313" s="104"/>
      <c r="SJO313" s="104"/>
      <c r="SJP313" s="104"/>
      <c r="SJQ313" s="104"/>
      <c r="SJR313" s="104"/>
      <c r="SJS313" s="104"/>
      <c r="SJT313" s="104"/>
      <c r="SJU313" s="104"/>
      <c r="SJV313" s="104"/>
      <c r="SJW313" s="104"/>
      <c r="SJX313" s="104"/>
      <c r="SJY313" s="104"/>
      <c r="SJZ313" s="104"/>
      <c r="SKA313" s="104"/>
      <c r="SKB313" s="104"/>
      <c r="SKC313" s="104"/>
      <c r="SKD313" s="104"/>
      <c r="SKE313" s="104"/>
      <c r="SKF313" s="104"/>
      <c r="SKG313" s="104"/>
      <c r="SKH313" s="104"/>
      <c r="SKI313" s="104"/>
      <c r="SKJ313" s="104"/>
      <c r="SKK313" s="104"/>
      <c r="SKL313" s="104"/>
      <c r="SKM313" s="104"/>
      <c r="SKN313" s="104"/>
      <c r="SKO313" s="104"/>
      <c r="SKP313" s="104"/>
      <c r="SKQ313" s="104"/>
      <c r="SKR313" s="104"/>
      <c r="SKS313" s="104"/>
      <c r="SKT313" s="104"/>
      <c r="SKU313" s="104"/>
      <c r="SKV313" s="104"/>
      <c r="SKW313" s="104"/>
      <c r="SKX313" s="104"/>
      <c r="SKY313" s="104"/>
      <c r="SKZ313" s="104"/>
      <c r="SLA313" s="104"/>
      <c r="SLB313" s="104"/>
      <c r="SLC313" s="104"/>
      <c r="SLD313" s="104"/>
      <c r="SLE313" s="104"/>
      <c r="SLF313" s="104"/>
      <c r="SLG313" s="104"/>
      <c r="SLH313" s="104"/>
      <c r="SLI313" s="104"/>
      <c r="SLJ313" s="104"/>
      <c r="SLK313" s="104"/>
      <c r="SLL313" s="104"/>
      <c r="SLM313" s="104"/>
      <c r="SLN313" s="104"/>
      <c r="SLO313" s="104"/>
      <c r="SLP313" s="104"/>
      <c r="SLQ313" s="104"/>
      <c r="SLR313" s="104"/>
      <c r="SLS313" s="104"/>
      <c r="SLT313" s="104"/>
      <c r="SLU313" s="104"/>
      <c r="SLV313" s="104"/>
      <c r="SLW313" s="104"/>
      <c r="SLX313" s="104"/>
      <c r="SLY313" s="104"/>
      <c r="SLZ313" s="104"/>
      <c r="SMA313" s="104"/>
      <c r="SMB313" s="104"/>
      <c r="SMC313" s="104"/>
      <c r="SMD313" s="104"/>
      <c r="SME313" s="104"/>
      <c r="SMF313" s="104"/>
      <c r="SMG313" s="104"/>
      <c r="SMH313" s="104"/>
      <c r="SMI313" s="104"/>
      <c r="SMJ313" s="104"/>
      <c r="SMK313" s="104"/>
      <c r="SML313" s="104"/>
      <c r="SMM313" s="104"/>
      <c r="SMN313" s="104"/>
      <c r="SMO313" s="104"/>
      <c r="SMP313" s="104"/>
      <c r="SMQ313" s="104"/>
      <c r="SMR313" s="104"/>
      <c r="SMS313" s="104"/>
      <c r="SMT313" s="104"/>
      <c r="SMU313" s="104"/>
      <c r="SMV313" s="104"/>
      <c r="SMW313" s="104"/>
      <c r="SMX313" s="104"/>
      <c r="SMY313" s="104"/>
      <c r="SMZ313" s="104"/>
      <c r="SNA313" s="104"/>
      <c r="SNB313" s="104"/>
      <c r="SNC313" s="104"/>
      <c r="SND313" s="104"/>
      <c r="SNE313" s="104"/>
      <c r="SNF313" s="104"/>
      <c r="SNG313" s="104"/>
      <c r="SNH313" s="104"/>
      <c r="SNI313" s="104"/>
      <c r="SNJ313" s="104"/>
      <c r="SNK313" s="104"/>
      <c r="SNL313" s="104"/>
      <c r="SNM313" s="104"/>
      <c r="SNN313" s="104"/>
      <c r="SNO313" s="104"/>
      <c r="SNP313" s="104"/>
      <c r="SNQ313" s="104"/>
      <c r="SNR313" s="104"/>
      <c r="SNS313" s="104"/>
      <c r="SNT313" s="104"/>
      <c r="SNU313" s="104"/>
      <c r="SNV313" s="104"/>
      <c r="SNW313" s="104"/>
      <c r="SNX313" s="104"/>
      <c r="SNY313" s="104"/>
      <c r="SNZ313" s="104"/>
      <c r="SOA313" s="104"/>
      <c r="SOB313" s="104"/>
      <c r="SOC313" s="104"/>
      <c r="SOD313" s="104"/>
      <c r="SOE313" s="104"/>
      <c r="SOF313" s="104"/>
      <c r="SOG313" s="104"/>
      <c r="SOH313" s="104"/>
      <c r="SOI313" s="104"/>
      <c r="SOJ313" s="104"/>
      <c r="SOK313" s="104"/>
      <c r="SOL313" s="104"/>
      <c r="SOM313" s="104"/>
      <c r="SON313" s="104"/>
      <c r="SOO313" s="104"/>
      <c r="SOP313" s="104"/>
      <c r="SOQ313" s="104"/>
      <c r="SOR313" s="104"/>
      <c r="SOS313" s="104"/>
      <c r="SOT313" s="104"/>
      <c r="SOU313" s="104"/>
      <c r="SOV313" s="104"/>
      <c r="SOW313" s="104"/>
      <c r="SOX313" s="104"/>
      <c r="SOY313" s="104"/>
      <c r="SOZ313" s="104"/>
      <c r="SPA313" s="104"/>
      <c r="SPB313" s="104"/>
      <c r="SPC313" s="104"/>
      <c r="SPD313" s="104"/>
      <c r="SPE313" s="104"/>
      <c r="SPF313" s="104"/>
      <c r="SPG313" s="104"/>
      <c r="SPH313" s="104"/>
      <c r="SPI313" s="104"/>
      <c r="SPJ313" s="104"/>
      <c r="SPK313" s="104"/>
      <c r="SPL313" s="104"/>
      <c r="SPM313" s="104"/>
      <c r="SPN313" s="104"/>
      <c r="SPO313" s="104"/>
      <c r="SPP313" s="104"/>
      <c r="SPQ313" s="104"/>
      <c r="SPR313" s="104"/>
      <c r="SPS313" s="104"/>
      <c r="SPT313" s="104"/>
      <c r="SPU313" s="104"/>
      <c r="SPV313" s="104"/>
      <c r="SPW313" s="104"/>
      <c r="SPX313" s="104"/>
      <c r="SPY313" s="104"/>
      <c r="SPZ313" s="104"/>
      <c r="SQA313" s="104"/>
      <c r="SQB313" s="104"/>
      <c r="SQC313" s="104"/>
      <c r="SQD313" s="104"/>
      <c r="SQE313" s="104"/>
      <c r="SQF313" s="104"/>
      <c r="SQG313" s="104"/>
      <c r="SQH313" s="104"/>
      <c r="SQI313" s="104"/>
      <c r="SQJ313" s="104"/>
      <c r="SQK313" s="104"/>
      <c r="SQL313" s="104"/>
      <c r="SQM313" s="104"/>
      <c r="SQN313" s="104"/>
      <c r="SQO313" s="104"/>
      <c r="SQP313" s="104"/>
      <c r="SQQ313" s="104"/>
      <c r="SQR313" s="104"/>
      <c r="SQS313" s="104"/>
      <c r="SQT313" s="104"/>
      <c r="SQU313" s="104"/>
      <c r="SQV313" s="104"/>
      <c r="SQW313" s="104"/>
      <c r="SQX313" s="104"/>
      <c r="SQY313" s="104"/>
      <c r="SQZ313" s="104"/>
      <c r="SRA313" s="104"/>
      <c r="SRB313" s="104"/>
      <c r="SRC313" s="104"/>
      <c r="SRD313" s="104"/>
      <c r="SRE313" s="104"/>
      <c r="SRF313" s="104"/>
      <c r="SRG313" s="104"/>
      <c r="SRH313" s="104"/>
      <c r="SRI313" s="104"/>
      <c r="SRJ313" s="104"/>
      <c r="SRK313" s="104"/>
      <c r="SRL313" s="104"/>
      <c r="SRM313" s="104"/>
      <c r="SRN313" s="104"/>
      <c r="SRO313" s="104"/>
      <c r="SRP313" s="104"/>
      <c r="SRQ313" s="104"/>
      <c r="SRR313" s="104"/>
      <c r="SRS313" s="104"/>
      <c r="SRT313" s="104"/>
      <c r="SRU313" s="104"/>
      <c r="SRV313" s="104"/>
      <c r="SRW313" s="104"/>
      <c r="SRX313" s="104"/>
      <c r="SRY313" s="104"/>
      <c r="SRZ313" s="104"/>
      <c r="SSA313" s="104"/>
      <c r="SSB313" s="104"/>
      <c r="SSC313" s="104"/>
      <c r="SSD313" s="104"/>
      <c r="SSE313" s="104"/>
      <c r="SSF313" s="104"/>
      <c r="SSG313" s="104"/>
      <c r="SSH313" s="104"/>
      <c r="SSI313" s="104"/>
      <c r="SSJ313" s="104"/>
      <c r="SSK313" s="104"/>
      <c r="SSL313" s="104"/>
      <c r="SSM313" s="104"/>
      <c r="SSN313" s="104"/>
      <c r="SSO313" s="104"/>
      <c r="SSP313" s="104"/>
      <c r="SSQ313" s="104"/>
      <c r="SSR313" s="104"/>
      <c r="SSS313" s="104"/>
      <c r="SST313" s="104"/>
      <c r="SSU313" s="104"/>
      <c r="SSV313" s="104"/>
      <c r="SSW313" s="104"/>
      <c r="SSX313" s="104"/>
      <c r="SSY313" s="104"/>
      <c r="SSZ313" s="104"/>
      <c r="STA313" s="104"/>
      <c r="STB313" s="104"/>
      <c r="STC313" s="104"/>
      <c r="STD313" s="104"/>
      <c r="STE313" s="104"/>
      <c r="STF313" s="104"/>
      <c r="STG313" s="104"/>
      <c r="STH313" s="104"/>
      <c r="STI313" s="104"/>
      <c r="STJ313" s="104"/>
      <c r="STK313" s="104"/>
      <c r="STL313" s="104"/>
      <c r="STM313" s="104"/>
      <c r="STN313" s="104"/>
      <c r="STO313" s="104"/>
      <c r="STP313" s="104"/>
      <c r="STQ313" s="104"/>
      <c r="STR313" s="104"/>
      <c r="STS313" s="104"/>
      <c r="STT313" s="104"/>
      <c r="STU313" s="104"/>
      <c r="STV313" s="104"/>
      <c r="STW313" s="104"/>
      <c r="STX313" s="104"/>
      <c r="STY313" s="104"/>
      <c r="STZ313" s="104"/>
      <c r="SUA313" s="104"/>
      <c r="SUB313" s="104"/>
      <c r="SUC313" s="104"/>
      <c r="SUD313" s="104"/>
      <c r="SUE313" s="104"/>
      <c r="SUF313" s="104"/>
      <c r="SUG313" s="104"/>
      <c r="SUH313" s="104"/>
      <c r="SUI313" s="104"/>
      <c r="SUJ313" s="104"/>
      <c r="SUK313" s="104"/>
      <c r="SUL313" s="104"/>
      <c r="SUM313" s="104"/>
      <c r="SUN313" s="104"/>
      <c r="SUO313" s="104"/>
      <c r="SUP313" s="104"/>
      <c r="SUQ313" s="104"/>
      <c r="SUR313" s="104"/>
      <c r="SUS313" s="104"/>
      <c r="SUT313" s="104"/>
      <c r="SUU313" s="104"/>
      <c r="SUV313" s="104"/>
      <c r="SUW313" s="104"/>
      <c r="SUX313" s="104"/>
      <c r="SUY313" s="104"/>
      <c r="SUZ313" s="104"/>
      <c r="SVA313" s="104"/>
      <c r="SVB313" s="104"/>
      <c r="SVC313" s="104"/>
      <c r="SVD313" s="104"/>
      <c r="SVE313" s="104"/>
      <c r="SVF313" s="104"/>
      <c r="SVG313" s="104"/>
      <c r="SVH313" s="104"/>
      <c r="SVI313" s="104"/>
      <c r="SVJ313" s="104"/>
      <c r="SVK313" s="104"/>
      <c r="SVL313" s="104"/>
      <c r="SVM313" s="104"/>
      <c r="SVN313" s="104"/>
      <c r="SVO313" s="104"/>
      <c r="SVP313" s="104"/>
      <c r="SVQ313" s="104"/>
      <c r="SVR313" s="104"/>
      <c r="SVS313" s="104"/>
      <c r="SVT313" s="104"/>
      <c r="SVU313" s="104"/>
      <c r="SVV313" s="104"/>
      <c r="SVW313" s="104"/>
      <c r="SVX313" s="104"/>
      <c r="SVY313" s="104"/>
      <c r="SVZ313" s="104"/>
      <c r="SWA313" s="104"/>
      <c r="SWB313" s="104"/>
      <c r="SWC313" s="104"/>
      <c r="SWD313" s="104"/>
      <c r="SWE313" s="104"/>
      <c r="SWF313" s="104"/>
      <c r="SWG313" s="104"/>
      <c r="SWH313" s="104"/>
      <c r="SWI313" s="104"/>
      <c r="SWJ313" s="104"/>
      <c r="SWK313" s="104"/>
      <c r="SWL313" s="104"/>
      <c r="SWM313" s="104"/>
      <c r="SWN313" s="104"/>
      <c r="SWO313" s="104"/>
      <c r="SWP313" s="104"/>
      <c r="SWQ313" s="104"/>
      <c r="SWR313" s="104"/>
      <c r="SWS313" s="104"/>
      <c r="SWT313" s="104"/>
      <c r="SWU313" s="104"/>
      <c r="SWV313" s="104"/>
      <c r="SWW313" s="104"/>
      <c r="SWX313" s="104"/>
      <c r="SWY313" s="104"/>
      <c r="SWZ313" s="104"/>
      <c r="SXA313" s="104"/>
      <c r="SXB313" s="104"/>
      <c r="SXC313" s="104"/>
      <c r="SXD313" s="104"/>
      <c r="SXE313" s="104"/>
      <c r="SXF313" s="104"/>
      <c r="SXG313" s="104"/>
      <c r="SXH313" s="104"/>
      <c r="SXI313" s="104"/>
      <c r="SXJ313" s="104"/>
      <c r="SXK313" s="104"/>
      <c r="SXL313" s="104"/>
      <c r="SXM313" s="104"/>
      <c r="SXN313" s="104"/>
      <c r="SXO313" s="104"/>
      <c r="SXP313" s="104"/>
      <c r="SXQ313" s="104"/>
      <c r="SXR313" s="104"/>
      <c r="SXS313" s="104"/>
      <c r="SXT313" s="104"/>
      <c r="SXU313" s="104"/>
      <c r="SXV313" s="104"/>
      <c r="SXW313" s="104"/>
      <c r="SXX313" s="104"/>
      <c r="SXY313" s="104"/>
      <c r="SXZ313" s="104"/>
      <c r="SYA313" s="104"/>
      <c r="SYB313" s="104"/>
      <c r="SYC313" s="104"/>
      <c r="SYD313" s="104"/>
      <c r="SYE313" s="104"/>
      <c r="SYF313" s="104"/>
      <c r="SYG313" s="104"/>
      <c r="SYH313" s="104"/>
      <c r="SYI313" s="104"/>
      <c r="SYJ313" s="104"/>
      <c r="SYK313" s="104"/>
      <c r="SYL313" s="104"/>
      <c r="SYM313" s="104"/>
      <c r="SYN313" s="104"/>
      <c r="SYO313" s="104"/>
      <c r="SYP313" s="104"/>
      <c r="SYQ313" s="104"/>
      <c r="SYR313" s="104"/>
      <c r="SYS313" s="104"/>
      <c r="SYT313" s="104"/>
      <c r="SYU313" s="104"/>
      <c r="SYV313" s="104"/>
      <c r="SYW313" s="104"/>
      <c r="SYX313" s="104"/>
      <c r="SYY313" s="104"/>
      <c r="SYZ313" s="104"/>
      <c r="SZA313" s="104"/>
      <c r="SZB313" s="104"/>
      <c r="SZC313" s="104"/>
      <c r="SZD313" s="104"/>
      <c r="SZE313" s="104"/>
      <c r="SZF313" s="104"/>
      <c r="SZG313" s="104"/>
      <c r="SZH313" s="104"/>
      <c r="SZI313" s="104"/>
      <c r="SZJ313" s="104"/>
      <c r="SZK313" s="104"/>
      <c r="SZL313" s="104"/>
      <c r="SZM313" s="104"/>
      <c r="SZN313" s="104"/>
      <c r="SZO313" s="104"/>
      <c r="SZP313" s="104"/>
      <c r="SZQ313" s="104"/>
      <c r="SZR313" s="104"/>
      <c r="SZS313" s="104"/>
      <c r="SZT313" s="104"/>
      <c r="SZU313" s="104"/>
      <c r="SZV313" s="104"/>
      <c r="SZW313" s="104"/>
      <c r="SZX313" s="104"/>
      <c r="SZY313" s="104"/>
      <c r="SZZ313" s="104"/>
      <c r="TAA313" s="104"/>
      <c r="TAB313" s="104"/>
      <c r="TAC313" s="104"/>
      <c r="TAD313" s="104"/>
      <c r="TAE313" s="104"/>
      <c r="TAF313" s="104"/>
      <c r="TAG313" s="104"/>
      <c r="TAH313" s="104"/>
      <c r="TAI313" s="104"/>
      <c r="TAJ313" s="104"/>
      <c r="TAK313" s="104"/>
      <c r="TAL313" s="104"/>
      <c r="TAM313" s="104"/>
      <c r="TAN313" s="104"/>
      <c r="TAO313" s="104"/>
      <c r="TAP313" s="104"/>
      <c r="TAQ313" s="104"/>
      <c r="TAR313" s="104"/>
      <c r="TAS313" s="104"/>
      <c r="TAT313" s="104"/>
      <c r="TAU313" s="104"/>
      <c r="TAV313" s="104"/>
      <c r="TAW313" s="104"/>
      <c r="TAX313" s="104"/>
      <c r="TAY313" s="104"/>
      <c r="TAZ313" s="104"/>
      <c r="TBA313" s="104"/>
      <c r="TBB313" s="104"/>
      <c r="TBC313" s="104"/>
      <c r="TBD313" s="104"/>
      <c r="TBE313" s="104"/>
      <c r="TBF313" s="104"/>
      <c r="TBG313" s="104"/>
      <c r="TBH313" s="104"/>
      <c r="TBI313" s="104"/>
      <c r="TBJ313" s="104"/>
      <c r="TBK313" s="104"/>
      <c r="TBL313" s="104"/>
      <c r="TBM313" s="104"/>
      <c r="TBN313" s="104"/>
      <c r="TBO313" s="104"/>
      <c r="TBP313" s="104"/>
      <c r="TBQ313" s="104"/>
      <c r="TBR313" s="104"/>
      <c r="TBS313" s="104"/>
      <c r="TBT313" s="104"/>
      <c r="TBU313" s="104"/>
      <c r="TBV313" s="104"/>
      <c r="TBW313" s="104"/>
      <c r="TBX313" s="104"/>
      <c r="TBY313" s="104"/>
      <c r="TBZ313" s="104"/>
      <c r="TCA313" s="104"/>
      <c r="TCB313" s="104"/>
      <c r="TCC313" s="104"/>
      <c r="TCD313" s="104"/>
      <c r="TCE313" s="104"/>
      <c r="TCF313" s="104"/>
      <c r="TCG313" s="104"/>
      <c r="TCH313" s="104"/>
      <c r="TCI313" s="104"/>
      <c r="TCJ313" s="104"/>
      <c r="TCK313" s="104"/>
      <c r="TCL313" s="104"/>
      <c r="TCM313" s="104"/>
      <c r="TCN313" s="104"/>
      <c r="TCO313" s="104"/>
      <c r="TCP313" s="104"/>
      <c r="TCQ313" s="104"/>
      <c r="TCR313" s="104"/>
      <c r="TCS313" s="104"/>
      <c r="TCT313" s="104"/>
      <c r="TCU313" s="104"/>
      <c r="TCV313" s="104"/>
      <c r="TCW313" s="104"/>
      <c r="TCX313" s="104"/>
      <c r="TCY313" s="104"/>
      <c r="TCZ313" s="104"/>
      <c r="TDA313" s="104"/>
      <c r="TDB313" s="104"/>
      <c r="TDC313" s="104"/>
      <c r="TDD313" s="104"/>
      <c r="TDE313" s="104"/>
      <c r="TDF313" s="104"/>
      <c r="TDG313" s="104"/>
      <c r="TDH313" s="104"/>
      <c r="TDI313" s="104"/>
      <c r="TDJ313" s="104"/>
      <c r="TDK313" s="104"/>
      <c r="TDL313" s="104"/>
      <c r="TDM313" s="104"/>
      <c r="TDN313" s="104"/>
      <c r="TDO313" s="104"/>
      <c r="TDP313" s="104"/>
      <c r="TDQ313" s="104"/>
      <c r="TDR313" s="104"/>
      <c r="TDS313" s="104"/>
      <c r="TDT313" s="104"/>
      <c r="TDU313" s="104"/>
      <c r="TDV313" s="104"/>
      <c r="TDW313" s="104"/>
      <c r="TDX313" s="104"/>
      <c r="TDY313" s="104"/>
      <c r="TDZ313" s="104"/>
      <c r="TEA313" s="104"/>
      <c r="TEB313" s="104"/>
      <c r="TEC313" s="104"/>
      <c r="TED313" s="104"/>
      <c r="TEE313" s="104"/>
      <c r="TEF313" s="104"/>
      <c r="TEG313" s="104"/>
      <c r="TEH313" s="104"/>
      <c r="TEI313" s="104"/>
      <c r="TEJ313" s="104"/>
      <c r="TEK313" s="104"/>
      <c r="TEL313" s="104"/>
      <c r="TEM313" s="104"/>
      <c r="TEN313" s="104"/>
      <c r="TEO313" s="104"/>
      <c r="TEP313" s="104"/>
      <c r="TEQ313" s="104"/>
      <c r="TER313" s="104"/>
      <c r="TES313" s="104"/>
      <c r="TET313" s="104"/>
      <c r="TEU313" s="104"/>
      <c r="TEV313" s="104"/>
      <c r="TEW313" s="104"/>
      <c r="TEX313" s="104"/>
      <c r="TEY313" s="104"/>
      <c r="TEZ313" s="104"/>
      <c r="TFA313" s="104"/>
      <c r="TFB313" s="104"/>
      <c r="TFC313" s="104"/>
      <c r="TFD313" s="104"/>
      <c r="TFE313" s="104"/>
      <c r="TFF313" s="104"/>
      <c r="TFG313" s="104"/>
      <c r="TFH313" s="104"/>
      <c r="TFI313" s="104"/>
      <c r="TFJ313" s="104"/>
      <c r="TFK313" s="104"/>
      <c r="TFL313" s="104"/>
      <c r="TFM313" s="104"/>
      <c r="TFN313" s="104"/>
      <c r="TFO313" s="104"/>
      <c r="TFP313" s="104"/>
      <c r="TFQ313" s="104"/>
      <c r="TFR313" s="104"/>
      <c r="TFS313" s="104"/>
      <c r="TFT313" s="104"/>
      <c r="TFU313" s="104"/>
      <c r="TFV313" s="104"/>
      <c r="TFW313" s="104"/>
      <c r="TFX313" s="104"/>
      <c r="TFY313" s="104"/>
      <c r="TFZ313" s="104"/>
      <c r="TGA313" s="104"/>
      <c r="TGB313" s="104"/>
      <c r="TGC313" s="104"/>
      <c r="TGD313" s="104"/>
      <c r="TGE313" s="104"/>
      <c r="TGF313" s="104"/>
      <c r="TGG313" s="104"/>
      <c r="TGH313" s="104"/>
      <c r="TGI313" s="104"/>
      <c r="TGJ313" s="104"/>
      <c r="TGK313" s="104"/>
      <c r="TGL313" s="104"/>
      <c r="TGM313" s="104"/>
      <c r="TGN313" s="104"/>
      <c r="TGO313" s="104"/>
      <c r="TGP313" s="104"/>
      <c r="TGQ313" s="104"/>
      <c r="TGR313" s="104"/>
      <c r="TGS313" s="104"/>
      <c r="TGT313" s="104"/>
      <c r="TGU313" s="104"/>
      <c r="TGV313" s="104"/>
      <c r="TGW313" s="104"/>
      <c r="TGX313" s="104"/>
      <c r="TGY313" s="104"/>
      <c r="TGZ313" s="104"/>
      <c r="THA313" s="104"/>
      <c r="THB313" s="104"/>
      <c r="THC313" s="104"/>
      <c r="THD313" s="104"/>
      <c r="THE313" s="104"/>
      <c r="THF313" s="104"/>
      <c r="THG313" s="104"/>
      <c r="THH313" s="104"/>
      <c r="THI313" s="104"/>
      <c r="THJ313" s="104"/>
      <c r="THK313" s="104"/>
      <c r="THL313" s="104"/>
      <c r="THM313" s="104"/>
      <c r="THN313" s="104"/>
      <c r="THO313" s="104"/>
      <c r="THP313" s="104"/>
      <c r="THQ313" s="104"/>
      <c r="THR313" s="104"/>
      <c r="THS313" s="104"/>
      <c r="THT313" s="104"/>
      <c r="THU313" s="104"/>
      <c r="THV313" s="104"/>
      <c r="THW313" s="104"/>
      <c r="THX313" s="104"/>
      <c r="THY313" s="104"/>
      <c r="THZ313" s="104"/>
      <c r="TIA313" s="104"/>
      <c r="TIB313" s="104"/>
      <c r="TIC313" s="104"/>
      <c r="TID313" s="104"/>
      <c r="TIE313" s="104"/>
      <c r="TIF313" s="104"/>
      <c r="TIG313" s="104"/>
      <c r="TIH313" s="104"/>
      <c r="TII313" s="104"/>
      <c r="TIJ313" s="104"/>
      <c r="TIK313" s="104"/>
      <c r="TIL313" s="104"/>
      <c r="TIM313" s="104"/>
      <c r="TIN313" s="104"/>
      <c r="TIO313" s="104"/>
      <c r="TIP313" s="104"/>
      <c r="TIQ313" s="104"/>
      <c r="TIR313" s="104"/>
      <c r="TIS313" s="104"/>
      <c r="TIT313" s="104"/>
      <c r="TIU313" s="104"/>
      <c r="TIV313" s="104"/>
      <c r="TIW313" s="104"/>
      <c r="TIX313" s="104"/>
      <c r="TIY313" s="104"/>
      <c r="TIZ313" s="104"/>
      <c r="TJA313" s="104"/>
      <c r="TJB313" s="104"/>
      <c r="TJC313" s="104"/>
      <c r="TJD313" s="104"/>
      <c r="TJE313" s="104"/>
      <c r="TJF313" s="104"/>
      <c r="TJG313" s="104"/>
      <c r="TJH313" s="104"/>
      <c r="TJI313" s="104"/>
      <c r="TJJ313" s="104"/>
      <c r="TJK313" s="104"/>
      <c r="TJL313" s="104"/>
      <c r="TJM313" s="104"/>
      <c r="TJN313" s="104"/>
      <c r="TJO313" s="104"/>
      <c r="TJP313" s="104"/>
      <c r="TJQ313" s="104"/>
      <c r="TJR313" s="104"/>
      <c r="TJS313" s="104"/>
      <c r="TJT313" s="104"/>
      <c r="TJU313" s="104"/>
      <c r="TJV313" s="104"/>
      <c r="TJW313" s="104"/>
      <c r="TJX313" s="104"/>
      <c r="TJY313" s="104"/>
      <c r="TJZ313" s="104"/>
      <c r="TKA313" s="104"/>
      <c r="TKB313" s="104"/>
      <c r="TKC313" s="104"/>
      <c r="TKD313" s="104"/>
      <c r="TKE313" s="104"/>
      <c r="TKF313" s="104"/>
      <c r="TKG313" s="104"/>
      <c r="TKH313" s="104"/>
      <c r="TKI313" s="104"/>
      <c r="TKJ313" s="104"/>
      <c r="TKK313" s="104"/>
      <c r="TKL313" s="104"/>
      <c r="TKM313" s="104"/>
      <c r="TKN313" s="104"/>
      <c r="TKO313" s="104"/>
      <c r="TKP313" s="104"/>
      <c r="TKQ313" s="104"/>
      <c r="TKR313" s="104"/>
      <c r="TKS313" s="104"/>
      <c r="TKT313" s="104"/>
      <c r="TKU313" s="104"/>
      <c r="TKV313" s="104"/>
      <c r="TKW313" s="104"/>
      <c r="TKX313" s="104"/>
      <c r="TKY313" s="104"/>
      <c r="TKZ313" s="104"/>
      <c r="TLA313" s="104"/>
      <c r="TLB313" s="104"/>
      <c r="TLC313" s="104"/>
      <c r="TLD313" s="104"/>
      <c r="TLE313" s="104"/>
      <c r="TLF313" s="104"/>
      <c r="TLG313" s="104"/>
      <c r="TLH313" s="104"/>
      <c r="TLI313" s="104"/>
      <c r="TLJ313" s="104"/>
      <c r="TLK313" s="104"/>
      <c r="TLL313" s="104"/>
      <c r="TLM313" s="104"/>
      <c r="TLN313" s="104"/>
      <c r="TLO313" s="104"/>
      <c r="TLP313" s="104"/>
      <c r="TLQ313" s="104"/>
      <c r="TLR313" s="104"/>
      <c r="TLS313" s="104"/>
      <c r="TLT313" s="104"/>
      <c r="TLU313" s="104"/>
      <c r="TLV313" s="104"/>
      <c r="TLW313" s="104"/>
      <c r="TLX313" s="104"/>
      <c r="TLY313" s="104"/>
      <c r="TLZ313" s="104"/>
      <c r="TMA313" s="104"/>
      <c r="TMB313" s="104"/>
      <c r="TMC313" s="104"/>
      <c r="TMD313" s="104"/>
      <c r="TME313" s="104"/>
      <c r="TMF313" s="104"/>
      <c r="TMG313" s="104"/>
      <c r="TMH313" s="104"/>
      <c r="TMI313" s="104"/>
      <c r="TMJ313" s="104"/>
      <c r="TMK313" s="104"/>
      <c r="TML313" s="104"/>
      <c r="TMM313" s="104"/>
      <c r="TMN313" s="104"/>
      <c r="TMO313" s="104"/>
      <c r="TMP313" s="104"/>
      <c r="TMQ313" s="104"/>
      <c r="TMR313" s="104"/>
      <c r="TMS313" s="104"/>
      <c r="TMT313" s="104"/>
      <c r="TMU313" s="104"/>
      <c r="TMV313" s="104"/>
      <c r="TMW313" s="104"/>
      <c r="TMX313" s="104"/>
      <c r="TMY313" s="104"/>
      <c r="TMZ313" s="104"/>
      <c r="TNA313" s="104"/>
      <c r="TNB313" s="104"/>
      <c r="TNC313" s="104"/>
      <c r="TND313" s="104"/>
      <c r="TNE313" s="104"/>
      <c r="TNF313" s="104"/>
      <c r="TNG313" s="104"/>
      <c r="TNH313" s="104"/>
      <c r="TNI313" s="104"/>
      <c r="TNJ313" s="104"/>
      <c r="TNK313" s="104"/>
      <c r="TNL313" s="104"/>
      <c r="TNM313" s="104"/>
      <c r="TNN313" s="104"/>
      <c r="TNO313" s="104"/>
      <c r="TNP313" s="104"/>
      <c r="TNQ313" s="104"/>
      <c r="TNR313" s="104"/>
      <c r="TNS313" s="104"/>
      <c r="TNT313" s="104"/>
      <c r="TNU313" s="104"/>
      <c r="TNV313" s="104"/>
      <c r="TNW313" s="104"/>
      <c r="TNX313" s="104"/>
      <c r="TNY313" s="104"/>
      <c r="TNZ313" s="104"/>
      <c r="TOA313" s="104"/>
      <c r="TOB313" s="104"/>
      <c r="TOC313" s="104"/>
      <c r="TOD313" s="104"/>
      <c r="TOE313" s="104"/>
      <c r="TOF313" s="104"/>
      <c r="TOG313" s="104"/>
      <c r="TOH313" s="104"/>
      <c r="TOI313" s="104"/>
      <c r="TOJ313" s="104"/>
      <c r="TOK313" s="104"/>
      <c r="TOL313" s="104"/>
      <c r="TOM313" s="104"/>
      <c r="TON313" s="104"/>
      <c r="TOO313" s="104"/>
      <c r="TOP313" s="104"/>
      <c r="TOQ313" s="104"/>
      <c r="TOR313" s="104"/>
      <c r="TOS313" s="104"/>
      <c r="TOT313" s="104"/>
      <c r="TOU313" s="104"/>
      <c r="TOV313" s="104"/>
      <c r="TOW313" s="104"/>
      <c r="TOX313" s="104"/>
      <c r="TOY313" s="104"/>
      <c r="TOZ313" s="104"/>
      <c r="TPA313" s="104"/>
      <c r="TPB313" s="104"/>
      <c r="TPC313" s="104"/>
      <c r="TPD313" s="104"/>
      <c r="TPE313" s="104"/>
      <c r="TPF313" s="104"/>
      <c r="TPG313" s="104"/>
      <c r="TPH313" s="104"/>
      <c r="TPI313" s="104"/>
      <c r="TPJ313" s="104"/>
      <c r="TPK313" s="104"/>
      <c r="TPL313" s="104"/>
      <c r="TPM313" s="104"/>
      <c r="TPN313" s="104"/>
      <c r="TPO313" s="104"/>
      <c r="TPP313" s="104"/>
      <c r="TPQ313" s="104"/>
      <c r="TPR313" s="104"/>
      <c r="TPS313" s="104"/>
      <c r="TPT313" s="104"/>
      <c r="TPU313" s="104"/>
      <c r="TPV313" s="104"/>
      <c r="TPW313" s="104"/>
      <c r="TPX313" s="104"/>
      <c r="TPY313" s="104"/>
      <c r="TPZ313" s="104"/>
      <c r="TQA313" s="104"/>
      <c r="TQB313" s="104"/>
      <c r="TQC313" s="104"/>
      <c r="TQD313" s="104"/>
      <c r="TQE313" s="104"/>
      <c r="TQF313" s="104"/>
      <c r="TQG313" s="104"/>
      <c r="TQH313" s="104"/>
      <c r="TQI313" s="104"/>
      <c r="TQJ313" s="104"/>
      <c r="TQK313" s="104"/>
      <c r="TQL313" s="104"/>
      <c r="TQM313" s="104"/>
      <c r="TQN313" s="104"/>
      <c r="TQO313" s="104"/>
      <c r="TQP313" s="104"/>
      <c r="TQQ313" s="104"/>
      <c r="TQR313" s="104"/>
      <c r="TQS313" s="104"/>
      <c r="TQT313" s="104"/>
      <c r="TQU313" s="104"/>
      <c r="TQV313" s="104"/>
      <c r="TQW313" s="104"/>
      <c r="TQX313" s="104"/>
      <c r="TQY313" s="104"/>
      <c r="TQZ313" s="104"/>
      <c r="TRA313" s="104"/>
      <c r="TRB313" s="104"/>
      <c r="TRC313" s="104"/>
      <c r="TRD313" s="104"/>
      <c r="TRE313" s="104"/>
      <c r="TRF313" s="104"/>
      <c r="TRG313" s="104"/>
      <c r="TRH313" s="104"/>
      <c r="TRI313" s="104"/>
      <c r="TRJ313" s="104"/>
      <c r="TRK313" s="104"/>
      <c r="TRL313" s="104"/>
      <c r="TRM313" s="104"/>
      <c r="TRN313" s="104"/>
      <c r="TRO313" s="104"/>
      <c r="TRP313" s="104"/>
      <c r="TRQ313" s="104"/>
      <c r="TRR313" s="104"/>
      <c r="TRS313" s="104"/>
      <c r="TRT313" s="104"/>
      <c r="TRU313" s="104"/>
      <c r="TRV313" s="104"/>
      <c r="TRW313" s="104"/>
      <c r="TRX313" s="104"/>
      <c r="TRY313" s="104"/>
      <c r="TRZ313" s="104"/>
      <c r="TSA313" s="104"/>
      <c r="TSB313" s="104"/>
      <c r="TSC313" s="104"/>
      <c r="TSD313" s="104"/>
      <c r="TSE313" s="104"/>
      <c r="TSF313" s="104"/>
      <c r="TSG313" s="104"/>
      <c r="TSH313" s="104"/>
      <c r="TSI313" s="104"/>
      <c r="TSJ313" s="104"/>
      <c r="TSK313" s="104"/>
      <c r="TSL313" s="104"/>
      <c r="TSM313" s="104"/>
      <c r="TSN313" s="104"/>
      <c r="TSO313" s="104"/>
      <c r="TSP313" s="104"/>
      <c r="TSQ313" s="104"/>
      <c r="TSR313" s="104"/>
      <c r="TSS313" s="104"/>
      <c r="TST313" s="104"/>
      <c r="TSU313" s="104"/>
      <c r="TSV313" s="104"/>
      <c r="TSW313" s="104"/>
      <c r="TSX313" s="104"/>
      <c r="TSY313" s="104"/>
      <c r="TSZ313" s="104"/>
      <c r="TTA313" s="104"/>
      <c r="TTB313" s="104"/>
      <c r="TTC313" s="104"/>
      <c r="TTD313" s="104"/>
      <c r="TTE313" s="104"/>
      <c r="TTF313" s="104"/>
      <c r="TTG313" s="104"/>
      <c r="TTH313" s="104"/>
      <c r="TTI313" s="104"/>
      <c r="TTJ313" s="104"/>
      <c r="TTK313" s="104"/>
      <c r="TTL313" s="104"/>
      <c r="TTM313" s="104"/>
      <c r="TTN313" s="104"/>
      <c r="TTO313" s="104"/>
      <c r="TTP313" s="104"/>
      <c r="TTQ313" s="104"/>
      <c r="TTR313" s="104"/>
      <c r="TTS313" s="104"/>
      <c r="TTT313" s="104"/>
      <c r="TTU313" s="104"/>
      <c r="TTV313" s="104"/>
      <c r="TTW313" s="104"/>
      <c r="TTX313" s="104"/>
      <c r="TTY313" s="104"/>
      <c r="TTZ313" s="104"/>
      <c r="TUA313" s="104"/>
      <c r="TUB313" s="104"/>
      <c r="TUC313" s="104"/>
      <c r="TUD313" s="104"/>
      <c r="TUE313" s="104"/>
      <c r="TUF313" s="104"/>
      <c r="TUG313" s="104"/>
      <c r="TUH313" s="104"/>
      <c r="TUI313" s="104"/>
      <c r="TUJ313" s="104"/>
      <c r="TUK313" s="104"/>
      <c r="TUL313" s="104"/>
      <c r="TUM313" s="104"/>
      <c r="TUN313" s="104"/>
      <c r="TUO313" s="104"/>
      <c r="TUP313" s="104"/>
      <c r="TUQ313" s="104"/>
      <c r="TUR313" s="104"/>
      <c r="TUS313" s="104"/>
      <c r="TUT313" s="104"/>
      <c r="TUU313" s="104"/>
      <c r="TUV313" s="104"/>
      <c r="TUW313" s="104"/>
      <c r="TUX313" s="104"/>
      <c r="TUY313" s="104"/>
      <c r="TUZ313" s="104"/>
      <c r="TVA313" s="104"/>
      <c r="TVB313" s="104"/>
      <c r="TVC313" s="104"/>
      <c r="TVD313" s="104"/>
      <c r="TVE313" s="104"/>
      <c r="TVF313" s="104"/>
      <c r="TVG313" s="104"/>
      <c r="TVH313" s="104"/>
      <c r="TVI313" s="104"/>
      <c r="TVJ313" s="104"/>
      <c r="TVK313" s="104"/>
      <c r="TVL313" s="104"/>
      <c r="TVM313" s="104"/>
      <c r="TVN313" s="104"/>
      <c r="TVO313" s="104"/>
      <c r="TVP313" s="104"/>
      <c r="TVQ313" s="104"/>
      <c r="TVR313" s="104"/>
      <c r="TVS313" s="104"/>
      <c r="TVT313" s="104"/>
      <c r="TVU313" s="104"/>
      <c r="TVV313" s="104"/>
      <c r="TVW313" s="104"/>
      <c r="TVX313" s="104"/>
      <c r="TVY313" s="104"/>
      <c r="TVZ313" s="104"/>
      <c r="TWA313" s="104"/>
      <c r="TWB313" s="104"/>
      <c r="TWC313" s="104"/>
      <c r="TWD313" s="104"/>
      <c r="TWE313" s="104"/>
      <c r="TWF313" s="104"/>
      <c r="TWG313" s="104"/>
      <c r="TWH313" s="104"/>
      <c r="TWI313" s="104"/>
      <c r="TWJ313" s="104"/>
      <c r="TWK313" s="104"/>
      <c r="TWL313" s="104"/>
      <c r="TWM313" s="104"/>
      <c r="TWN313" s="104"/>
      <c r="TWO313" s="104"/>
      <c r="TWP313" s="104"/>
      <c r="TWQ313" s="104"/>
      <c r="TWR313" s="104"/>
      <c r="TWS313" s="104"/>
      <c r="TWT313" s="104"/>
      <c r="TWU313" s="104"/>
      <c r="TWV313" s="104"/>
      <c r="TWW313" s="104"/>
      <c r="TWX313" s="104"/>
      <c r="TWY313" s="104"/>
      <c r="TWZ313" s="104"/>
      <c r="TXA313" s="104"/>
      <c r="TXB313" s="104"/>
      <c r="TXC313" s="104"/>
      <c r="TXD313" s="104"/>
      <c r="TXE313" s="104"/>
      <c r="TXF313" s="104"/>
      <c r="TXG313" s="104"/>
      <c r="TXH313" s="104"/>
      <c r="TXI313" s="104"/>
      <c r="TXJ313" s="104"/>
      <c r="TXK313" s="104"/>
      <c r="TXL313" s="104"/>
      <c r="TXM313" s="104"/>
      <c r="TXN313" s="104"/>
      <c r="TXO313" s="104"/>
      <c r="TXP313" s="104"/>
      <c r="TXQ313" s="104"/>
      <c r="TXR313" s="104"/>
      <c r="TXS313" s="104"/>
      <c r="TXT313" s="104"/>
      <c r="TXU313" s="104"/>
      <c r="TXV313" s="104"/>
      <c r="TXW313" s="104"/>
      <c r="TXX313" s="104"/>
      <c r="TXY313" s="104"/>
      <c r="TXZ313" s="104"/>
      <c r="TYA313" s="104"/>
      <c r="TYB313" s="104"/>
      <c r="TYC313" s="104"/>
      <c r="TYD313" s="104"/>
      <c r="TYE313" s="104"/>
      <c r="TYF313" s="104"/>
      <c r="TYG313" s="104"/>
      <c r="TYH313" s="104"/>
      <c r="TYI313" s="104"/>
      <c r="TYJ313" s="104"/>
      <c r="TYK313" s="104"/>
      <c r="TYL313" s="104"/>
      <c r="TYM313" s="104"/>
      <c r="TYN313" s="104"/>
      <c r="TYO313" s="104"/>
      <c r="TYP313" s="104"/>
      <c r="TYQ313" s="104"/>
      <c r="TYR313" s="104"/>
      <c r="TYS313" s="104"/>
      <c r="TYT313" s="104"/>
      <c r="TYU313" s="104"/>
      <c r="TYV313" s="104"/>
      <c r="TYW313" s="104"/>
      <c r="TYX313" s="104"/>
      <c r="TYY313" s="104"/>
      <c r="TYZ313" s="104"/>
      <c r="TZA313" s="104"/>
      <c r="TZB313" s="104"/>
      <c r="TZC313" s="104"/>
      <c r="TZD313" s="104"/>
      <c r="TZE313" s="104"/>
      <c r="TZF313" s="104"/>
      <c r="TZG313" s="104"/>
      <c r="TZH313" s="104"/>
      <c r="TZI313" s="104"/>
      <c r="TZJ313" s="104"/>
      <c r="TZK313" s="104"/>
      <c r="TZL313" s="104"/>
      <c r="TZM313" s="104"/>
      <c r="TZN313" s="104"/>
      <c r="TZO313" s="104"/>
      <c r="TZP313" s="104"/>
      <c r="TZQ313" s="104"/>
      <c r="TZR313" s="104"/>
      <c r="TZS313" s="104"/>
      <c r="TZT313" s="104"/>
      <c r="TZU313" s="104"/>
      <c r="TZV313" s="104"/>
      <c r="TZW313" s="104"/>
      <c r="TZX313" s="104"/>
      <c r="TZY313" s="104"/>
      <c r="TZZ313" s="104"/>
      <c r="UAA313" s="104"/>
      <c r="UAB313" s="104"/>
      <c r="UAC313" s="104"/>
      <c r="UAD313" s="104"/>
      <c r="UAE313" s="104"/>
      <c r="UAF313" s="104"/>
      <c r="UAG313" s="104"/>
      <c r="UAH313" s="104"/>
      <c r="UAI313" s="104"/>
      <c r="UAJ313" s="104"/>
      <c r="UAK313" s="104"/>
      <c r="UAL313" s="104"/>
      <c r="UAM313" s="104"/>
      <c r="UAN313" s="104"/>
      <c r="UAO313" s="104"/>
      <c r="UAP313" s="104"/>
      <c r="UAQ313" s="104"/>
      <c r="UAR313" s="104"/>
      <c r="UAS313" s="104"/>
      <c r="UAT313" s="104"/>
      <c r="UAU313" s="104"/>
      <c r="UAV313" s="104"/>
      <c r="UAW313" s="104"/>
      <c r="UAX313" s="104"/>
      <c r="UAY313" s="104"/>
      <c r="UAZ313" s="104"/>
      <c r="UBA313" s="104"/>
      <c r="UBB313" s="104"/>
      <c r="UBC313" s="104"/>
      <c r="UBD313" s="104"/>
      <c r="UBE313" s="104"/>
      <c r="UBF313" s="104"/>
      <c r="UBG313" s="104"/>
      <c r="UBH313" s="104"/>
      <c r="UBI313" s="104"/>
      <c r="UBJ313" s="104"/>
      <c r="UBK313" s="104"/>
      <c r="UBL313" s="104"/>
      <c r="UBM313" s="104"/>
      <c r="UBN313" s="104"/>
      <c r="UBO313" s="104"/>
      <c r="UBP313" s="104"/>
      <c r="UBQ313" s="104"/>
      <c r="UBR313" s="104"/>
      <c r="UBS313" s="104"/>
      <c r="UBT313" s="104"/>
      <c r="UBU313" s="104"/>
      <c r="UBV313" s="104"/>
      <c r="UBW313" s="104"/>
      <c r="UBX313" s="104"/>
      <c r="UBY313" s="104"/>
      <c r="UBZ313" s="104"/>
      <c r="UCA313" s="104"/>
      <c r="UCB313" s="104"/>
      <c r="UCC313" s="104"/>
      <c r="UCD313" s="104"/>
      <c r="UCE313" s="104"/>
      <c r="UCF313" s="104"/>
      <c r="UCG313" s="104"/>
      <c r="UCH313" s="104"/>
      <c r="UCI313" s="104"/>
      <c r="UCJ313" s="104"/>
      <c r="UCK313" s="104"/>
      <c r="UCL313" s="104"/>
      <c r="UCM313" s="104"/>
      <c r="UCN313" s="104"/>
      <c r="UCO313" s="104"/>
      <c r="UCP313" s="104"/>
      <c r="UCQ313" s="104"/>
      <c r="UCR313" s="104"/>
      <c r="UCS313" s="104"/>
      <c r="UCT313" s="104"/>
      <c r="UCU313" s="104"/>
      <c r="UCV313" s="104"/>
      <c r="UCW313" s="104"/>
      <c r="UCX313" s="104"/>
      <c r="UCY313" s="104"/>
      <c r="UCZ313" s="104"/>
      <c r="UDA313" s="104"/>
      <c r="UDB313" s="104"/>
      <c r="UDC313" s="104"/>
      <c r="UDD313" s="104"/>
      <c r="UDE313" s="104"/>
      <c r="UDF313" s="104"/>
      <c r="UDG313" s="104"/>
      <c r="UDH313" s="104"/>
      <c r="UDI313" s="104"/>
      <c r="UDJ313" s="104"/>
      <c r="UDK313" s="104"/>
      <c r="UDL313" s="104"/>
      <c r="UDM313" s="104"/>
      <c r="UDN313" s="104"/>
      <c r="UDO313" s="104"/>
      <c r="UDP313" s="104"/>
      <c r="UDQ313" s="104"/>
      <c r="UDR313" s="104"/>
      <c r="UDS313" s="104"/>
      <c r="UDT313" s="104"/>
      <c r="UDU313" s="104"/>
      <c r="UDV313" s="104"/>
      <c r="UDW313" s="104"/>
      <c r="UDX313" s="104"/>
      <c r="UDY313" s="104"/>
      <c r="UDZ313" s="104"/>
      <c r="UEA313" s="104"/>
      <c r="UEB313" s="104"/>
      <c r="UEC313" s="104"/>
      <c r="UED313" s="104"/>
      <c r="UEE313" s="104"/>
      <c r="UEF313" s="104"/>
      <c r="UEG313" s="104"/>
      <c r="UEH313" s="104"/>
      <c r="UEI313" s="104"/>
      <c r="UEJ313" s="104"/>
      <c r="UEK313" s="104"/>
      <c r="UEL313" s="104"/>
      <c r="UEM313" s="104"/>
      <c r="UEN313" s="104"/>
      <c r="UEO313" s="104"/>
      <c r="UEP313" s="104"/>
      <c r="UEQ313" s="104"/>
      <c r="UER313" s="104"/>
      <c r="UES313" s="104"/>
      <c r="UET313" s="104"/>
      <c r="UEU313" s="104"/>
      <c r="UEV313" s="104"/>
      <c r="UEW313" s="104"/>
      <c r="UEX313" s="104"/>
      <c r="UEY313" s="104"/>
      <c r="UEZ313" s="104"/>
      <c r="UFA313" s="104"/>
      <c r="UFB313" s="104"/>
      <c r="UFC313" s="104"/>
      <c r="UFD313" s="104"/>
      <c r="UFE313" s="104"/>
      <c r="UFF313" s="104"/>
      <c r="UFG313" s="104"/>
      <c r="UFH313" s="104"/>
      <c r="UFI313" s="104"/>
      <c r="UFJ313" s="104"/>
      <c r="UFK313" s="104"/>
      <c r="UFL313" s="104"/>
      <c r="UFM313" s="104"/>
      <c r="UFN313" s="104"/>
      <c r="UFO313" s="104"/>
      <c r="UFP313" s="104"/>
      <c r="UFQ313" s="104"/>
      <c r="UFR313" s="104"/>
      <c r="UFS313" s="104"/>
      <c r="UFT313" s="104"/>
      <c r="UFU313" s="104"/>
      <c r="UFV313" s="104"/>
      <c r="UFW313" s="104"/>
      <c r="UFX313" s="104"/>
      <c r="UFY313" s="104"/>
      <c r="UFZ313" s="104"/>
      <c r="UGA313" s="104"/>
      <c r="UGB313" s="104"/>
      <c r="UGC313" s="104"/>
      <c r="UGD313" s="104"/>
      <c r="UGE313" s="104"/>
      <c r="UGF313" s="104"/>
      <c r="UGG313" s="104"/>
      <c r="UGH313" s="104"/>
      <c r="UGI313" s="104"/>
      <c r="UGJ313" s="104"/>
      <c r="UGK313" s="104"/>
      <c r="UGL313" s="104"/>
      <c r="UGM313" s="104"/>
      <c r="UGN313" s="104"/>
      <c r="UGO313" s="104"/>
      <c r="UGP313" s="104"/>
      <c r="UGQ313" s="104"/>
      <c r="UGR313" s="104"/>
      <c r="UGS313" s="104"/>
      <c r="UGT313" s="104"/>
      <c r="UGU313" s="104"/>
      <c r="UGV313" s="104"/>
      <c r="UGW313" s="104"/>
      <c r="UGX313" s="104"/>
      <c r="UGY313" s="104"/>
      <c r="UGZ313" s="104"/>
      <c r="UHA313" s="104"/>
      <c r="UHB313" s="104"/>
      <c r="UHC313" s="104"/>
      <c r="UHD313" s="104"/>
      <c r="UHE313" s="104"/>
      <c r="UHF313" s="104"/>
      <c r="UHG313" s="104"/>
      <c r="UHH313" s="104"/>
      <c r="UHI313" s="104"/>
      <c r="UHJ313" s="104"/>
      <c r="UHK313" s="104"/>
      <c r="UHL313" s="104"/>
      <c r="UHM313" s="104"/>
      <c r="UHN313" s="104"/>
      <c r="UHO313" s="104"/>
      <c r="UHP313" s="104"/>
      <c r="UHQ313" s="104"/>
      <c r="UHR313" s="104"/>
      <c r="UHS313" s="104"/>
      <c r="UHT313" s="104"/>
      <c r="UHU313" s="104"/>
      <c r="UHV313" s="104"/>
      <c r="UHW313" s="104"/>
      <c r="UHX313" s="104"/>
      <c r="UHY313" s="104"/>
      <c r="UHZ313" s="104"/>
      <c r="UIA313" s="104"/>
      <c r="UIB313" s="104"/>
      <c r="UIC313" s="104"/>
      <c r="UID313" s="104"/>
      <c r="UIE313" s="104"/>
      <c r="UIF313" s="104"/>
      <c r="UIG313" s="104"/>
      <c r="UIH313" s="104"/>
      <c r="UII313" s="104"/>
      <c r="UIJ313" s="104"/>
      <c r="UIK313" s="104"/>
      <c r="UIL313" s="104"/>
      <c r="UIM313" s="104"/>
      <c r="UIN313" s="104"/>
      <c r="UIO313" s="104"/>
      <c r="UIP313" s="104"/>
      <c r="UIQ313" s="104"/>
      <c r="UIR313" s="104"/>
      <c r="UIS313" s="104"/>
      <c r="UIT313" s="104"/>
      <c r="UIU313" s="104"/>
      <c r="UIV313" s="104"/>
      <c r="UIW313" s="104"/>
      <c r="UIX313" s="104"/>
      <c r="UIY313" s="104"/>
      <c r="UIZ313" s="104"/>
      <c r="UJA313" s="104"/>
      <c r="UJB313" s="104"/>
      <c r="UJC313" s="104"/>
      <c r="UJD313" s="104"/>
      <c r="UJE313" s="104"/>
      <c r="UJF313" s="104"/>
      <c r="UJG313" s="104"/>
      <c r="UJH313" s="104"/>
      <c r="UJI313" s="104"/>
      <c r="UJJ313" s="104"/>
      <c r="UJK313" s="104"/>
      <c r="UJL313" s="104"/>
      <c r="UJM313" s="104"/>
      <c r="UJN313" s="104"/>
      <c r="UJO313" s="104"/>
      <c r="UJP313" s="104"/>
      <c r="UJQ313" s="104"/>
      <c r="UJR313" s="104"/>
      <c r="UJS313" s="104"/>
      <c r="UJT313" s="104"/>
      <c r="UJU313" s="104"/>
      <c r="UJV313" s="104"/>
      <c r="UJW313" s="104"/>
      <c r="UJX313" s="104"/>
      <c r="UJY313" s="104"/>
      <c r="UJZ313" s="104"/>
      <c r="UKA313" s="104"/>
      <c r="UKB313" s="104"/>
      <c r="UKC313" s="104"/>
      <c r="UKD313" s="104"/>
      <c r="UKE313" s="104"/>
      <c r="UKF313" s="104"/>
      <c r="UKG313" s="104"/>
      <c r="UKH313" s="104"/>
      <c r="UKI313" s="104"/>
      <c r="UKJ313" s="104"/>
      <c r="UKK313" s="104"/>
      <c r="UKL313" s="104"/>
      <c r="UKM313" s="104"/>
      <c r="UKN313" s="104"/>
      <c r="UKO313" s="104"/>
      <c r="UKP313" s="104"/>
      <c r="UKQ313" s="104"/>
      <c r="UKR313" s="104"/>
      <c r="UKS313" s="104"/>
      <c r="UKT313" s="104"/>
      <c r="UKU313" s="104"/>
      <c r="UKV313" s="104"/>
      <c r="UKW313" s="104"/>
      <c r="UKX313" s="104"/>
      <c r="UKY313" s="104"/>
      <c r="UKZ313" s="104"/>
      <c r="ULA313" s="104"/>
      <c r="ULB313" s="104"/>
      <c r="ULC313" s="104"/>
      <c r="ULD313" s="104"/>
      <c r="ULE313" s="104"/>
      <c r="ULF313" s="104"/>
      <c r="ULG313" s="104"/>
      <c r="ULH313" s="104"/>
      <c r="ULI313" s="104"/>
      <c r="ULJ313" s="104"/>
      <c r="ULK313" s="104"/>
      <c r="ULL313" s="104"/>
      <c r="ULM313" s="104"/>
      <c r="ULN313" s="104"/>
      <c r="ULO313" s="104"/>
      <c r="ULP313" s="104"/>
      <c r="ULQ313" s="104"/>
      <c r="ULR313" s="104"/>
      <c r="ULS313" s="104"/>
      <c r="ULT313" s="104"/>
      <c r="ULU313" s="104"/>
      <c r="ULV313" s="104"/>
      <c r="ULW313" s="104"/>
      <c r="ULX313" s="104"/>
      <c r="ULY313" s="104"/>
      <c r="ULZ313" s="104"/>
      <c r="UMA313" s="104"/>
      <c r="UMB313" s="104"/>
      <c r="UMC313" s="104"/>
      <c r="UMD313" s="104"/>
      <c r="UME313" s="104"/>
      <c r="UMF313" s="104"/>
      <c r="UMG313" s="104"/>
      <c r="UMH313" s="104"/>
      <c r="UMI313" s="104"/>
      <c r="UMJ313" s="104"/>
      <c r="UMK313" s="104"/>
      <c r="UML313" s="104"/>
      <c r="UMM313" s="104"/>
      <c r="UMN313" s="104"/>
      <c r="UMO313" s="104"/>
      <c r="UMP313" s="104"/>
      <c r="UMQ313" s="104"/>
      <c r="UMR313" s="104"/>
      <c r="UMS313" s="104"/>
      <c r="UMT313" s="104"/>
      <c r="UMU313" s="104"/>
      <c r="UMV313" s="104"/>
      <c r="UMW313" s="104"/>
      <c r="UMX313" s="104"/>
      <c r="UMY313" s="104"/>
      <c r="UMZ313" s="104"/>
      <c r="UNA313" s="104"/>
      <c r="UNB313" s="104"/>
      <c r="UNC313" s="104"/>
      <c r="UND313" s="104"/>
      <c r="UNE313" s="104"/>
      <c r="UNF313" s="104"/>
      <c r="UNG313" s="104"/>
      <c r="UNH313" s="104"/>
      <c r="UNI313" s="104"/>
      <c r="UNJ313" s="104"/>
      <c r="UNK313" s="104"/>
      <c r="UNL313" s="104"/>
      <c r="UNM313" s="104"/>
      <c r="UNN313" s="104"/>
      <c r="UNO313" s="104"/>
      <c r="UNP313" s="104"/>
      <c r="UNQ313" s="104"/>
      <c r="UNR313" s="104"/>
      <c r="UNS313" s="104"/>
      <c r="UNT313" s="104"/>
      <c r="UNU313" s="104"/>
      <c r="UNV313" s="104"/>
      <c r="UNW313" s="104"/>
      <c r="UNX313" s="104"/>
      <c r="UNY313" s="104"/>
      <c r="UNZ313" s="104"/>
      <c r="UOA313" s="104"/>
      <c r="UOB313" s="104"/>
      <c r="UOC313" s="104"/>
      <c r="UOD313" s="104"/>
      <c r="UOE313" s="104"/>
      <c r="UOF313" s="104"/>
      <c r="UOG313" s="104"/>
      <c r="UOH313" s="104"/>
      <c r="UOI313" s="104"/>
      <c r="UOJ313" s="104"/>
      <c r="UOK313" s="104"/>
      <c r="UOL313" s="104"/>
      <c r="UOM313" s="104"/>
      <c r="UON313" s="104"/>
      <c r="UOO313" s="104"/>
      <c r="UOP313" s="104"/>
      <c r="UOQ313" s="104"/>
      <c r="UOR313" s="104"/>
      <c r="UOS313" s="104"/>
      <c r="UOT313" s="104"/>
      <c r="UOU313" s="104"/>
      <c r="UOV313" s="104"/>
      <c r="UOW313" s="104"/>
      <c r="UOX313" s="104"/>
      <c r="UOY313" s="104"/>
      <c r="UOZ313" s="104"/>
      <c r="UPA313" s="104"/>
      <c r="UPB313" s="104"/>
      <c r="UPC313" s="104"/>
      <c r="UPD313" s="104"/>
      <c r="UPE313" s="104"/>
      <c r="UPF313" s="104"/>
      <c r="UPG313" s="104"/>
      <c r="UPH313" s="104"/>
      <c r="UPI313" s="104"/>
      <c r="UPJ313" s="104"/>
      <c r="UPK313" s="104"/>
      <c r="UPL313" s="104"/>
      <c r="UPM313" s="104"/>
      <c r="UPN313" s="104"/>
      <c r="UPO313" s="104"/>
      <c r="UPP313" s="104"/>
      <c r="UPQ313" s="104"/>
      <c r="UPR313" s="104"/>
      <c r="UPS313" s="104"/>
      <c r="UPT313" s="104"/>
      <c r="UPU313" s="104"/>
      <c r="UPV313" s="104"/>
      <c r="UPW313" s="104"/>
      <c r="UPX313" s="104"/>
      <c r="UPY313" s="104"/>
      <c r="UPZ313" s="104"/>
      <c r="UQA313" s="104"/>
      <c r="UQB313" s="104"/>
      <c r="UQC313" s="104"/>
      <c r="UQD313" s="104"/>
      <c r="UQE313" s="104"/>
      <c r="UQF313" s="104"/>
      <c r="UQG313" s="104"/>
      <c r="UQH313" s="104"/>
      <c r="UQI313" s="104"/>
      <c r="UQJ313" s="104"/>
      <c r="UQK313" s="104"/>
      <c r="UQL313" s="104"/>
      <c r="UQM313" s="104"/>
      <c r="UQN313" s="104"/>
      <c r="UQO313" s="104"/>
      <c r="UQP313" s="104"/>
      <c r="UQQ313" s="104"/>
      <c r="UQR313" s="104"/>
      <c r="UQS313" s="104"/>
      <c r="UQT313" s="104"/>
      <c r="UQU313" s="104"/>
      <c r="UQV313" s="104"/>
      <c r="UQW313" s="104"/>
      <c r="UQX313" s="104"/>
      <c r="UQY313" s="104"/>
      <c r="UQZ313" s="104"/>
      <c r="URA313" s="104"/>
      <c r="URB313" s="104"/>
      <c r="URC313" s="104"/>
      <c r="URD313" s="104"/>
      <c r="URE313" s="104"/>
      <c r="URF313" s="104"/>
      <c r="URG313" s="104"/>
      <c r="URH313" s="104"/>
      <c r="URI313" s="104"/>
      <c r="URJ313" s="104"/>
      <c r="URK313" s="104"/>
      <c r="URL313" s="104"/>
      <c r="URM313" s="104"/>
      <c r="URN313" s="104"/>
      <c r="URO313" s="104"/>
      <c r="URP313" s="104"/>
      <c r="URQ313" s="104"/>
      <c r="URR313" s="104"/>
      <c r="URS313" s="104"/>
      <c r="URT313" s="104"/>
      <c r="URU313" s="104"/>
      <c r="URV313" s="104"/>
      <c r="URW313" s="104"/>
      <c r="URX313" s="104"/>
      <c r="URY313" s="104"/>
      <c r="URZ313" s="104"/>
      <c r="USA313" s="104"/>
      <c r="USB313" s="104"/>
      <c r="USC313" s="104"/>
      <c r="USD313" s="104"/>
      <c r="USE313" s="104"/>
      <c r="USF313" s="104"/>
      <c r="USG313" s="104"/>
      <c r="USH313" s="104"/>
      <c r="USI313" s="104"/>
      <c r="USJ313" s="104"/>
      <c r="USK313" s="104"/>
      <c r="USL313" s="104"/>
      <c r="USM313" s="104"/>
      <c r="USN313" s="104"/>
      <c r="USO313" s="104"/>
      <c r="USP313" s="104"/>
      <c r="USQ313" s="104"/>
      <c r="USR313" s="104"/>
      <c r="USS313" s="104"/>
      <c r="UST313" s="104"/>
      <c r="USU313" s="104"/>
      <c r="USV313" s="104"/>
      <c r="USW313" s="104"/>
      <c r="USX313" s="104"/>
      <c r="USY313" s="104"/>
      <c r="USZ313" s="104"/>
      <c r="UTA313" s="104"/>
      <c r="UTB313" s="104"/>
      <c r="UTC313" s="104"/>
      <c r="UTD313" s="104"/>
      <c r="UTE313" s="104"/>
      <c r="UTF313" s="104"/>
      <c r="UTG313" s="104"/>
      <c r="UTH313" s="104"/>
      <c r="UTI313" s="104"/>
      <c r="UTJ313" s="104"/>
      <c r="UTK313" s="104"/>
      <c r="UTL313" s="104"/>
      <c r="UTM313" s="104"/>
      <c r="UTN313" s="104"/>
      <c r="UTO313" s="104"/>
      <c r="UTP313" s="104"/>
      <c r="UTQ313" s="104"/>
      <c r="UTR313" s="104"/>
      <c r="UTS313" s="104"/>
      <c r="UTT313" s="104"/>
      <c r="UTU313" s="104"/>
      <c r="UTV313" s="104"/>
      <c r="UTW313" s="104"/>
      <c r="UTX313" s="104"/>
      <c r="UTY313" s="104"/>
      <c r="UTZ313" s="104"/>
      <c r="UUA313" s="104"/>
      <c r="UUB313" s="104"/>
      <c r="UUC313" s="104"/>
      <c r="UUD313" s="104"/>
      <c r="UUE313" s="104"/>
      <c r="UUF313" s="104"/>
      <c r="UUG313" s="104"/>
      <c r="UUH313" s="104"/>
      <c r="UUI313" s="104"/>
      <c r="UUJ313" s="104"/>
      <c r="UUK313" s="104"/>
      <c r="UUL313" s="104"/>
      <c r="UUM313" s="104"/>
      <c r="UUN313" s="104"/>
      <c r="UUO313" s="104"/>
      <c r="UUP313" s="104"/>
      <c r="UUQ313" s="104"/>
      <c r="UUR313" s="104"/>
      <c r="UUS313" s="104"/>
      <c r="UUT313" s="104"/>
      <c r="UUU313" s="104"/>
      <c r="UUV313" s="104"/>
      <c r="UUW313" s="104"/>
      <c r="UUX313" s="104"/>
      <c r="UUY313" s="104"/>
      <c r="UUZ313" s="104"/>
      <c r="UVA313" s="104"/>
      <c r="UVB313" s="104"/>
      <c r="UVC313" s="104"/>
      <c r="UVD313" s="104"/>
      <c r="UVE313" s="104"/>
      <c r="UVF313" s="104"/>
      <c r="UVG313" s="104"/>
      <c r="UVH313" s="104"/>
      <c r="UVI313" s="104"/>
      <c r="UVJ313" s="104"/>
      <c r="UVK313" s="104"/>
      <c r="UVL313" s="104"/>
      <c r="UVM313" s="104"/>
      <c r="UVN313" s="104"/>
      <c r="UVO313" s="104"/>
      <c r="UVP313" s="104"/>
      <c r="UVQ313" s="104"/>
      <c r="UVR313" s="104"/>
      <c r="UVS313" s="104"/>
      <c r="UVT313" s="104"/>
      <c r="UVU313" s="104"/>
      <c r="UVV313" s="104"/>
      <c r="UVW313" s="104"/>
      <c r="UVX313" s="104"/>
      <c r="UVY313" s="104"/>
      <c r="UVZ313" s="104"/>
      <c r="UWA313" s="104"/>
      <c r="UWB313" s="104"/>
      <c r="UWC313" s="104"/>
      <c r="UWD313" s="104"/>
      <c r="UWE313" s="104"/>
      <c r="UWF313" s="104"/>
      <c r="UWG313" s="104"/>
      <c r="UWH313" s="104"/>
      <c r="UWI313" s="104"/>
      <c r="UWJ313" s="104"/>
      <c r="UWK313" s="104"/>
      <c r="UWL313" s="104"/>
      <c r="UWM313" s="104"/>
      <c r="UWN313" s="104"/>
      <c r="UWO313" s="104"/>
      <c r="UWP313" s="104"/>
      <c r="UWQ313" s="104"/>
      <c r="UWR313" s="104"/>
      <c r="UWS313" s="104"/>
      <c r="UWT313" s="104"/>
      <c r="UWU313" s="104"/>
      <c r="UWV313" s="104"/>
      <c r="UWW313" s="104"/>
      <c r="UWX313" s="104"/>
      <c r="UWY313" s="104"/>
      <c r="UWZ313" s="104"/>
      <c r="UXA313" s="104"/>
      <c r="UXB313" s="104"/>
      <c r="UXC313" s="104"/>
      <c r="UXD313" s="104"/>
      <c r="UXE313" s="104"/>
      <c r="UXF313" s="104"/>
      <c r="UXG313" s="104"/>
      <c r="UXH313" s="104"/>
      <c r="UXI313" s="104"/>
      <c r="UXJ313" s="104"/>
      <c r="UXK313" s="104"/>
      <c r="UXL313" s="104"/>
      <c r="UXM313" s="104"/>
      <c r="UXN313" s="104"/>
      <c r="UXO313" s="104"/>
      <c r="UXP313" s="104"/>
      <c r="UXQ313" s="104"/>
      <c r="UXR313" s="104"/>
      <c r="UXS313" s="104"/>
      <c r="UXT313" s="104"/>
      <c r="UXU313" s="104"/>
      <c r="UXV313" s="104"/>
      <c r="UXW313" s="104"/>
      <c r="UXX313" s="104"/>
      <c r="UXY313" s="104"/>
      <c r="UXZ313" s="104"/>
      <c r="UYA313" s="104"/>
      <c r="UYB313" s="104"/>
      <c r="UYC313" s="104"/>
      <c r="UYD313" s="104"/>
      <c r="UYE313" s="104"/>
      <c r="UYF313" s="104"/>
      <c r="UYG313" s="104"/>
      <c r="UYH313" s="104"/>
      <c r="UYI313" s="104"/>
      <c r="UYJ313" s="104"/>
      <c r="UYK313" s="104"/>
      <c r="UYL313" s="104"/>
      <c r="UYM313" s="104"/>
      <c r="UYN313" s="104"/>
      <c r="UYO313" s="104"/>
      <c r="UYP313" s="104"/>
      <c r="UYQ313" s="104"/>
      <c r="UYR313" s="104"/>
      <c r="UYS313" s="104"/>
      <c r="UYT313" s="104"/>
      <c r="UYU313" s="104"/>
      <c r="UYV313" s="104"/>
      <c r="UYW313" s="104"/>
      <c r="UYX313" s="104"/>
      <c r="UYY313" s="104"/>
      <c r="UYZ313" s="104"/>
      <c r="UZA313" s="104"/>
      <c r="UZB313" s="104"/>
      <c r="UZC313" s="104"/>
      <c r="UZD313" s="104"/>
      <c r="UZE313" s="104"/>
      <c r="UZF313" s="104"/>
      <c r="UZG313" s="104"/>
      <c r="UZH313" s="104"/>
      <c r="UZI313" s="104"/>
      <c r="UZJ313" s="104"/>
      <c r="UZK313" s="104"/>
      <c r="UZL313" s="104"/>
      <c r="UZM313" s="104"/>
      <c r="UZN313" s="104"/>
      <c r="UZO313" s="104"/>
      <c r="UZP313" s="104"/>
      <c r="UZQ313" s="104"/>
      <c r="UZR313" s="104"/>
      <c r="UZS313" s="104"/>
      <c r="UZT313" s="104"/>
      <c r="UZU313" s="104"/>
      <c r="UZV313" s="104"/>
      <c r="UZW313" s="104"/>
      <c r="UZX313" s="104"/>
      <c r="UZY313" s="104"/>
      <c r="UZZ313" s="104"/>
      <c r="VAA313" s="104"/>
      <c r="VAB313" s="104"/>
      <c r="VAC313" s="104"/>
      <c r="VAD313" s="104"/>
      <c r="VAE313" s="104"/>
      <c r="VAF313" s="104"/>
      <c r="VAG313" s="104"/>
      <c r="VAH313" s="104"/>
      <c r="VAI313" s="104"/>
      <c r="VAJ313" s="104"/>
      <c r="VAK313" s="104"/>
      <c r="VAL313" s="104"/>
      <c r="VAM313" s="104"/>
      <c r="VAN313" s="104"/>
      <c r="VAO313" s="104"/>
      <c r="VAP313" s="104"/>
      <c r="VAQ313" s="104"/>
      <c r="VAR313" s="104"/>
      <c r="VAS313" s="104"/>
      <c r="VAT313" s="104"/>
      <c r="VAU313" s="104"/>
      <c r="VAV313" s="104"/>
      <c r="VAW313" s="104"/>
      <c r="VAX313" s="104"/>
      <c r="VAY313" s="104"/>
      <c r="VAZ313" s="104"/>
      <c r="VBA313" s="104"/>
      <c r="VBB313" s="104"/>
      <c r="VBC313" s="104"/>
      <c r="VBD313" s="104"/>
      <c r="VBE313" s="104"/>
      <c r="VBF313" s="104"/>
      <c r="VBG313" s="104"/>
      <c r="VBH313" s="104"/>
      <c r="VBI313" s="104"/>
      <c r="VBJ313" s="104"/>
      <c r="VBK313" s="104"/>
      <c r="VBL313" s="104"/>
      <c r="VBM313" s="104"/>
      <c r="VBN313" s="104"/>
      <c r="VBO313" s="104"/>
      <c r="VBP313" s="104"/>
      <c r="VBQ313" s="104"/>
      <c r="VBR313" s="104"/>
      <c r="VBS313" s="104"/>
      <c r="VBT313" s="104"/>
      <c r="VBU313" s="104"/>
      <c r="VBV313" s="104"/>
      <c r="VBW313" s="104"/>
      <c r="VBX313" s="104"/>
      <c r="VBY313" s="104"/>
      <c r="VBZ313" s="104"/>
      <c r="VCA313" s="104"/>
      <c r="VCB313" s="104"/>
      <c r="VCC313" s="104"/>
      <c r="VCD313" s="104"/>
      <c r="VCE313" s="104"/>
      <c r="VCF313" s="104"/>
      <c r="VCG313" s="104"/>
      <c r="VCH313" s="104"/>
      <c r="VCI313" s="104"/>
      <c r="VCJ313" s="104"/>
      <c r="VCK313" s="104"/>
      <c r="VCL313" s="104"/>
      <c r="VCM313" s="104"/>
      <c r="VCN313" s="104"/>
      <c r="VCO313" s="104"/>
      <c r="VCP313" s="104"/>
      <c r="VCQ313" s="104"/>
      <c r="VCR313" s="104"/>
      <c r="VCS313" s="104"/>
      <c r="VCT313" s="104"/>
      <c r="VCU313" s="104"/>
      <c r="VCV313" s="104"/>
      <c r="VCW313" s="104"/>
      <c r="VCX313" s="104"/>
      <c r="VCY313" s="104"/>
      <c r="VCZ313" s="104"/>
      <c r="VDA313" s="104"/>
      <c r="VDB313" s="104"/>
      <c r="VDC313" s="104"/>
      <c r="VDD313" s="104"/>
      <c r="VDE313" s="104"/>
      <c r="VDF313" s="104"/>
      <c r="VDG313" s="104"/>
      <c r="VDH313" s="104"/>
      <c r="VDI313" s="104"/>
      <c r="VDJ313" s="104"/>
      <c r="VDK313" s="104"/>
      <c r="VDL313" s="104"/>
      <c r="VDM313" s="104"/>
      <c r="VDN313" s="104"/>
      <c r="VDO313" s="104"/>
      <c r="VDP313" s="104"/>
      <c r="VDQ313" s="104"/>
      <c r="VDR313" s="104"/>
      <c r="VDS313" s="104"/>
      <c r="VDT313" s="104"/>
      <c r="VDU313" s="104"/>
      <c r="VDV313" s="104"/>
      <c r="VDW313" s="104"/>
      <c r="VDX313" s="104"/>
      <c r="VDY313" s="104"/>
      <c r="VDZ313" s="104"/>
      <c r="VEA313" s="104"/>
      <c r="VEB313" s="104"/>
      <c r="VEC313" s="104"/>
      <c r="VED313" s="104"/>
      <c r="VEE313" s="104"/>
      <c r="VEF313" s="104"/>
      <c r="VEG313" s="104"/>
      <c r="VEH313" s="104"/>
      <c r="VEI313" s="104"/>
      <c r="VEJ313" s="104"/>
      <c r="VEK313" s="104"/>
      <c r="VEL313" s="104"/>
      <c r="VEM313" s="104"/>
      <c r="VEN313" s="104"/>
      <c r="VEO313" s="104"/>
      <c r="VEP313" s="104"/>
      <c r="VEQ313" s="104"/>
      <c r="VER313" s="104"/>
      <c r="VES313" s="104"/>
      <c r="VET313" s="104"/>
      <c r="VEU313" s="104"/>
      <c r="VEV313" s="104"/>
      <c r="VEW313" s="104"/>
      <c r="VEX313" s="104"/>
      <c r="VEY313" s="104"/>
      <c r="VEZ313" s="104"/>
      <c r="VFA313" s="104"/>
      <c r="VFB313" s="104"/>
      <c r="VFC313" s="104"/>
      <c r="VFD313" s="104"/>
      <c r="VFE313" s="104"/>
      <c r="VFF313" s="104"/>
      <c r="VFG313" s="104"/>
      <c r="VFH313" s="104"/>
      <c r="VFI313" s="104"/>
      <c r="VFJ313" s="104"/>
      <c r="VFK313" s="104"/>
      <c r="VFL313" s="104"/>
      <c r="VFM313" s="104"/>
      <c r="VFN313" s="104"/>
      <c r="VFO313" s="104"/>
      <c r="VFP313" s="104"/>
      <c r="VFQ313" s="104"/>
      <c r="VFR313" s="104"/>
      <c r="VFS313" s="104"/>
      <c r="VFT313" s="104"/>
      <c r="VFU313" s="104"/>
      <c r="VFV313" s="104"/>
      <c r="VFW313" s="104"/>
      <c r="VFX313" s="104"/>
      <c r="VFY313" s="104"/>
      <c r="VFZ313" s="104"/>
      <c r="VGA313" s="104"/>
      <c r="VGB313" s="104"/>
      <c r="VGC313" s="104"/>
      <c r="VGD313" s="104"/>
      <c r="VGE313" s="104"/>
      <c r="VGF313" s="104"/>
      <c r="VGG313" s="104"/>
      <c r="VGH313" s="104"/>
      <c r="VGI313" s="104"/>
      <c r="VGJ313" s="104"/>
      <c r="VGK313" s="104"/>
      <c r="VGL313" s="104"/>
      <c r="VGM313" s="104"/>
      <c r="VGN313" s="104"/>
      <c r="VGO313" s="104"/>
      <c r="VGP313" s="104"/>
      <c r="VGQ313" s="104"/>
      <c r="VGR313" s="104"/>
      <c r="VGS313" s="104"/>
      <c r="VGT313" s="104"/>
      <c r="VGU313" s="104"/>
      <c r="VGV313" s="104"/>
      <c r="VGW313" s="104"/>
      <c r="VGX313" s="104"/>
      <c r="VGY313" s="104"/>
      <c r="VGZ313" s="104"/>
      <c r="VHA313" s="104"/>
      <c r="VHB313" s="104"/>
      <c r="VHC313" s="104"/>
      <c r="VHD313" s="104"/>
      <c r="VHE313" s="104"/>
      <c r="VHF313" s="104"/>
      <c r="VHG313" s="104"/>
      <c r="VHH313" s="104"/>
      <c r="VHI313" s="104"/>
      <c r="VHJ313" s="104"/>
      <c r="VHK313" s="104"/>
      <c r="VHL313" s="104"/>
      <c r="VHM313" s="104"/>
      <c r="VHN313" s="104"/>
      <c r="VHO313" s="104"/>
      <c r="VHP313" s="104"/>
      <c r="VHQ313" s="104"/>
      <c r="VHR313" s="104"/>
      <c r="VHS313" s="104"/>
      <c r="VHT313" s="104"/>
      <c r="VHU313" s="104"/>
      <c r="VHV313" s="104"/>
      <c r="VHW313" s="104"/>
      <c r="VHX313" s="104"/>
      <c r="VHY313" s="104"/>
      <c r="VHZ313" s="104"/>
      <c r="VIA313" s="104"/>
      <c r="VIB313" s="104"/>
      <c r="VIC313" s="104"/>
      <c r="VID313" s="104"/>
      <c r="VIE313" s="104"/>
      <c r="VIF313" s="104"/>
      <c r="VIG313" s="104"/>
      <c r="VIH313" s="104"/>
      <c r="VII313" s="104"/>
      <c r="VIJ313" s="104"/>
      <c r="VIK313" s="104"/>
      <c r="VIL313" s="104"/>
      <c r="VIM313" s="104"/>
      <c r="VIN313" s="104"/>
      <c r="VIO313" s="104"/>
      <c r="VIP313" s="104"/>
      <c r="VIQ313" s="104"/>
      <c r="VIR313" s="104"/>
      <c r="VIS313" s="104"/>
      <c r="VIT313" s="104"/>
      <c r="VIU313" s="104"/>
      <c r="VIV313" s="104"/>
      <c r="VIW313" s="104"/>
      <c r="VIX313" s="104"/>
      <c r="VIY313" s="104"/>
      <c r="VIZ313" s="104"/>
      <c r="VJA313" s="104"/>
      <c r="VJB313" s="104"/>
      <c r="VJC313" s="104"/>
      <c r="VJD313" s="104"/>
      <c r="VJE313" s="104"/>
      <c r="VJF313" s="104"/>
      <c r="VJG313" s="104"/>
      <c r="VJH313" s="104"/>
      <c r="VJI313" s="104"/>
      <c r="VJJ313" s="104"/>
      <c r="VJK313" s="104"/>
      <c r="VJL313" s="104"/>
      <c r="VJM313" s="104"/>
      <c r="VJN313" s="104"/>
      <c r="VJO313" s="104"/>
      <c r="VJP313" s="104"/>
      <c r="VJQ313" s="104"/>
      <c r="VJR313" s="104"/>
      <c r="VJS313" s="104"/>
      <c r="VJT313" s="104"/>
      <c r="VJU313" s="104"/>
      <c r="VJV313" s="104"/>
      <c r="VJW313" s="104"/>
      <c r="VJX313" s="104"/>
      <c r="VJY313" s="104"/>
      <c r="VJZ313" s="104"/>
      <c r="VKA313" s="104"/>
      <c r="VKB313" s="104"/>
      <c r="VKC313" s="104"/>
      <c r="VKD313" s="104"/>
      <c r="VKE313" s="104"/>
      <c r="VKF313" s="104"/>
      <c r="VKG313" s="104"/>
      <c r="VKH313" s="104"/>
      <c r="VKI313" s="104"/>
      <c r="VKJ313" s="104"/>
      <c r="VKK313" s="104"/>
      <c r="VKL313" s="104"/>
      <c r="VKM313" s="104"/>
      <c r="VKN313" s="104"/>
      <c r="VKO313" s="104"/>
      <c r="VKP313" s="104"/>
      <c r="VKQ313" s="104"/>
      <c r="VKR313" s="104"/>
      <c r="VKS313" s="104"/>
      <c r="VKT313" s="104"/>
      <c r="VKU313" s="104"/>
      <c r="VKV313" s="104"/>
      <c r="VKW313" s="104"/>
      <c r="VKX313" s="104"/>
      <c r="VKY313" s="104"/>
      <c r="VKZ313" s="104"/>
      <c r="VLA313" s="104"/>
      <c r="VLB313" s="104"/>
      <c r="VLC313" s="104"/>
      <c r="VLD313" s="104"/>
      <c r="VLE313" s="104"/>
      <c r="VLF313" s="104"/>
      <c r="VLG313" s="104"/>
      <c r="VLH313" s="104"/>
      <c r="VLI313" s="104"/>
      <c r="VLJ313" s="104"/>
      <c r="VLK313" s="104"/>
      <c r="VLL313" s="104"/>
      <c r="VLM313" s="104"/>
      <c r="VLN313" s="104"/>
      <c r="VLO313" s="104"/>
      <c r="VLP313" s="104"/>
      <c r="VLQ313" s="104"/>
      <c r="VLR313" s="104"/>
      <c r="VLS313" s="104"/>
      <c r="VLT313" s="104"/>
      <c r="VLU313" s="104"/>
      <c r="VLV313" s="104"/>
      <c r="VLW313" s="104"/>
      <c r="VLX313" s="104"/>
      <c r="VLY313" s="104"/>
      <c r="VLZ313" s="104"/>
      <c r="VMA313" s="104"/>
      <c r="VMB313" s="104"/>
      <c r="VMC313" s="104"/>
      <c r="VMD313" s="104"/>
      <c r="VME313" s="104"/>
      <c r="VMF313" s="104"/>
      <c r="VMG313" s="104"/>
      <c r="VMH313" s="104"/>
      <c r="VMI313" s="104"/>
      <c r="VMJ313" s="104"/>
      <c r="VMK313" s="104"/>
      <c r="VML313" s="104"/>
      <c r="VMM313" s="104"/>
      <c r="VMN313" s="104"/>
      <c r="VMO313" s="104"/>
      <c r="VMP313" s="104"/>
      <c r="VMQ313" s="104"/>
      <c r="VMR313" s="104"/>
      <c r="VMS313" s="104"/>
      <c r="VMT313" s="104"/>
      <c r="VMU313" s="104"/>
      <c r="VMV313" s="104"/>
      <c r="VMW313" s="104"/>
      <c r="VMX313" s="104"/>
      <c r="VMY313" s="104"/>
      <c r="VMZ313" s="104"/>
      <c r="VNA313" s="104"/>
      <c r="VNB313" s="104"/>
      <c r="VNC313" s="104"/>
      <c r="VND313" s="104"/>
      <c r="VNE313" s="104"/>
      <c r="VNF313" s="104"/>
      <c r="VNG313" s="104"/>
      <c r="VNH313" s="104"/>
      <c r="VNI313" s="104"/>
      <c r="VNJ313" s="104"/>
      <c r="VNK313" s="104"/>
      <c r="VNL313" s="104"/>
      <c r="VNM313" s="104"/>
      <c r="VNN313" s="104"/>
      <c r="VNO313" s="104"/>
      <c r="VNP313" s="104"/>
      <c r="VNQ313" s="104"/>
      <c r="VNR313" s="104"/>
      <c r="VNS313" s="104"/>
      <c r="VNT313" s="104"/>
      <c r="VNU313" s="104"/>
      <c r="VNV313" s="104"/>
      <c r="VNW313" s="104"/>
      <c r="VNX313" s="104"/>
      <c r="VNY313" s="104"/>
      <c r="VNZ313" s="104"/>
      <c r="VOA313" s="104"/>
      <c r="VOB313" s="104"/>
      <c r="VOC313" s="104"/>
      <c r="VOD313" s="104"/>
      <c r="VOE313" s="104"/>
      <c r="VOF313" s="104"/>
      <c r="VOG313" s="104"/>
      <c r="VOH313" s="104"/>
      <c r="VOI313" s="104"/>
      <c r="VOJ313" s="104"/>
      <c r="VOK313" s="104"/>
      <c r="VOL313" s="104"/>
      <c r="VOM313" s="104"/>
      <c r="VON313" s="104"/>
      <c r="VOO313" s="104"/>
      <c r="VOP313" s="104"/>
      <c r="VOQ313" s="104"/>
      <c r="VOR313" s="104"/>
      <c r="VOS313" s="104"/>
      <c r="VOT313" s="104"/>
      <c r="VOU313" s="104"/>
      <c r="VOV313" s="104"/>
      <c r="VOW313" s="104"/>
      <c r="VOX313" s="104"/>
      <c r="VOY313" s="104"/>
      <c r="VOZ313" s="104"/>
      <c r="VPA313" s="104"/>
      <c r="VPB313" s="104"/>
      <c r="VPC313" s="104"/>
      <c r="VPD313" s="104"/>
      <c r="VPE313" s="104"/>
      <c r="VPF313" s="104"/>
      <c r="VPG313" s="104"/>
      <c r="VPH313" s="104"/>
      <c r="VPI313" s="104"/>
      <c r="VPJ313" s="104"/>
      <c r="VPK313" s="104"/>
      <c r="VPL313" s="104"/>
      <c r="VPM313" s="104"/>
      <c r="VPN313" s="104"/>
      <c r="VPO313" s="104"/>
      <c r="VPP313" s="104"/>
      <c r="VPQ313" s="104"/>
      <c r="VPR313" s="104"/>
      <c r="VPS313" s="104"/>
      <c r="VPT313" s="104"/>
      <c r="VPU313" s="104"/>
      <c r="VPV313" s="104"/>
      <c r="VPW313" s="104"/>
      <c r="VPX313" s="104"/>
      <c r="VPY313" s="104"/>
      <c r="VPZ313" s="104"/>
      <c r="VQA313" s="104"/>
      <c r="VQB313" s="104"/>
      <c r="VQC313" s="104"/>
      <c r="VQD313" s="104"/>
      <c r="VQE313" s="104"/>
      <c r="VQF313" s="104"/>
      <c r="VQG313" s="104"/>
      <c r="VQH313" s="104"/>
      <c r="VQI313" s="104"/>
      <c r="VQJ313" s="104"/>
      <c r="VQK313" s="104"/>
      <c r="VQL313" s="104"/>
      <c r="VQM313" s="104"/>
      <c r="VQN313" s="104"/>
      <c r="VQO313" s="104"/>
      <c r="VQP313" s="104"/>
      <c r="VQQ313" s="104"/>
      <c r="VQR313" s="104"/>
      <c r="VQS313" s="104"/>
      <c r="VQT313" s="104"/>
      <c r="VQU313" s="104"/>
      <c r="VQV313" s="104"/>
      <c r="VQW313" s="104"/>
      <c r="VQX313" s="104"/>
      <c r="VQY313" s="104"/>
      <c r="VQZ313" s="104"/>
      <c r="VRA313" s="104"/>
      <c r="VRB313" s="104"/>
      <c r="VRC313" s="104"/>
      <c r="VRD313" s="104"/>
      <c r="VRE313" s="104"/>
      <c r="VRF313" s="104"/>
      <c r="VRG313" s="104"/>
      <c r="VRH313" s="104"/>
      <c r="VRI313" s="104"/>
      <c r="VRJ313" s="104"/>
      <c r="VRK313" s="104"/>
      <c r="VRL313" s="104"/>
      <c r="VRM313" s="104"/>
      <c r="VRN313" s="104"/>
      <c r="VRO313" s="104"/>
      <c r="VRP313" s="104"/>
      <c r="VRQ313" s="104"/>
      <c r="VRR313" s="104"/>
      <c r="VRS313" s="104"/>
      <c r="VRT313" s="104"/>
      <c r="VRU313" s="104"/>
      <c r="VRV313" s="104"/>
      <c r="VRW313" s="104"/>
      <c r="VRX313" s="104"/>
      <c r="VRY313" s="104"/>
      <c r="VRZ313" s="104"/>
      <c r="VSA313" s="104"/>
      <c r="VSB313" s="104"/>
      <c r="VSC313" s="104"/>
      <c r="VSD313" s="104"/>
      <c r="VSE313" s="104"/>
      <c r="VSF313" s="104"/>
      <c r="VSG313" s="104"/>
      <c r="VSH313" s="104"/>
      <c r="VSI313" s="104"/>
      <c r="VSJ313" s="104"/>
      <c r="VSK313" s="104"/>
      <c r="VSL313" s="104"/>
      <c r="VSM313" s="104"/>
      <c r="VSN313" s="104"/>
      <c r="VSO313" s="104"/>
      <c r="VSP313" s="104"/>
      <c r="VSQ313" s="104"/>
      <c r="VSR313" s="104"/>
      <c r="VSS313" s="104"/>
      <c r="VST313" s="104"/>
      <c r="VSU313" s="104"/>
      <c r="VSV313" s="104"/>
      <c r="VSW313" s="104"/>
      <c r="VSX313" s="104"/>
      <c r="VSY313" s="104"/>
      <c r="VSZ313" s="104"/>
      <c r="VTA313" s="104"/>
      <c r="VTB313" s="104"/>
      <c r="VTC313" s="104"/>
      <c r="VTD313" s="104"/>
      <c r="VTE313" s="104"/>
      <c r="VTF313" s="104"/>
      <c r="VTG313" s="104"/>
      <c r="VTH313" s="104"/>
      <c r="VTI313" s="104"/>
      <c r="VTJ313" s="104"/>
      <c r="VTK313" s="104"/>
      <c r="VTL313" s="104"/>
      <c r="VTM313" s="104"/>
      <c r="VTN313" s="104"/>
      <c r="VTO313" s="104"/>
      <c r="VTP313" s="104"/>
      <c r="VTQ313" s="104"/>
      <c r="VTR313" s="104"/>
      <c r="VTS313" s="104"/>
      <c r="VTT313" s="104"/>
      <c r="VTU313" s="104"/>
      <c r="VTV313" s="104"/>
      <c r="VTW313" s="104"/>
      <c r="VTX313" s="104"/>
      <c r="VTY313" s="104"/>
      <c r="VTZ313" s="104"/>
      <c r="VUA313" s="104"/>
      <c r="VUB313" s="104"/>
      <c r="VUC313" s="104"/>
      <c r="VUD313" s="104"/>
      <c r="VUE313" s="104"/>
      <c r="VUF313" s="104"/>
      <c r="VUG313" s="104"/>
      <c r="VUH313" s="104"/>
      <c r="VUI313" s="104"/>
      <c r="VUJ313" s="104"/>
      <c r="VUK313" s="104"/>
      <c r="VUL313" s="104"/>
      <c r="VUM313" s="104"/>
      <c r="VUN313" s="104"/>
      <c r="VUO313" s="104"/>
      <c r="VUP313" s="104"/>
      <c r="VUQ313" s="104"/>
      <c r="VUR313" s="104"/>
      <c r="VUS313" s="104"/>
      <c r="VUT313" s="104"/>
      <c r="VUU313" s="104"/>
      <c r="VUV313" s="104"/>
      <c r="VUW313" s="104"/>
      <c r="VUX313" s="104"/>
      <c r="VUY313" s="104"/>
      <c r="VUZ313" s="104"/>
      <c r="VVA313" s="104"/>
      <c r="VVB313" s="104"/>
      <c r="VVC313" s="104"/>
      <c r="VVD313" s="104"/>
      <c r="VVE313" s="104"/>
      <c r="VVF313" s="104"/>
      <c r="VVG313" s="104"/>
      <c r="VVH313" s="104"/>
      <c r="VVI313" s="104"/>
      <c r="VVJ313" s="104"/>
      <c r="VVK313" s="104"/>
      <c r="VVL313" s="104"/>
      <c r="VVM313" s="104"/>
      <c r="VVN313" s="104"/>
      <c r="VVO313" s="104"/>
      <c r="VVP313" s="104"/>
      <c r="VVQ313" s="104"/>
      <c r="VVR313" s="104"/>
      <c r="VVS313" s="104"/>
      <c r="VVT313" s="104"/>
      <c r="VVU313" s="104"/>
      <c r="VVV313" s="104"/>
      <c r="VVW313" s="104"/>
      <c r="VVX313" s="104"/>
      <c r="VVY313" s="104"/>
      <c r="VVZ313" s="104"/>
      <c r="VWA313" s="104"/>
      <c r="VWB313" s="104"/>
      <c r="VWC313" s="104"/>
      <c r="VWD313" s="104"/>
      <c r="VWE313" s="104"/>
      <c r="VWF313" s="104"/>
      <c r="VWG313" s="104"/>
      <c r="VWH313" s="104"/>
      <c r="VWI313" s="104"/>
      <c r="VWJ313" s="104"/>
      <c r="VWK313" s="104"/>
      <c r="VWL313" s="104"/>
      <c r="VWM313" s="104"/>
      <c r="VWN313" s="104"/>
      <c r="VWO313" s="104"/>
      <c r="VWP313" s="104"/>
      <c r="VWQ313" s="104"/>
      <c r="VWR313" s="104"/>
      <c r="VWS313" s="104"/>
      <c r="VWT313" s="104"/>
      <c r="VWU313" s="104"/>
      <c r="VWV313" s="104"/>
      <c r="VWW313" s="104"/>
      <c r="VWX313" s="104"/>
      <c r="VWY313" s="104"/>
      <c r="VWZ313" s="104"/>
      <c r="VXA313" s="104"/>
      <c r="VXB313" s="104"/>
      <c r="VXC313" s="104"/>
      <c r="VXD313" s="104"/>
      <c r="VXE313" s="104"/>
      <c r="VXF313" s="104"/>
      <c r="VXG313" s="104"/>
      <c r="VXH313" s="104"/>
      <c r="VXI313" s="104"/>
      <c r="VXJ313" s="104"/>
      <c r="VXK313" s="104"/>
      <c r="VXL313" s="104"/>
      <c r="VXM313" s="104"/>
      <c r="VXN313" s="104"/>
      <c r="VXO313" s="104"/>
      <c r="VXP313" s="104"/>
      <c r="VXQ313" s="104"/>
      <c r="VXR313" s="104"/>
      <c r="VXS313" s="104"/>
      <c r="VXT313" s="104"/>
      <c r="VXU313" s="104"/>
      <c r="VXV313" s="104"/>
      <c r="VXW313" s="104"/>
      <c r="VXX313" s="104"/>
      <c r="VXY313" s="104"/>
      <c r="VXZ313" s="104"/>
      <c r="VYA313" s="104"/>
      <c r="VYB313" s="104"/>
      <c r="VYC313" s="104"/>
      <c r="VYD313" s="104"/>
      <c r="VYE313" s="104"/>
      <c r="VYF313" s="104"/>
      <c r="VYG313" s="104"/>
      <c r="VYH313" s="104"/>
      <c r="VYI313" s="104"/>
      <c r="VYJ313" s="104"/>
      <c r="VYK313" s="104"/>
      <c r="VYL313" s="104"/>
      <c r="VYM313" s="104"/>
      <c r="VYN313" s="104"/>
      <c r="VYO313" s="104"/>
      <c r="VYP313" s="104"/>
      <c r="VYQ313" s="104"/>
      <c r="VYR313" s="104"/>
      <c r="VYS313" s="104"/>
      <c r="VYT313" s="104"/>
      <c r="VYU313" s="104"/>
      <c r="VYV313" s="104"/>
      <c r="VYW313" s="104"/>
      <c r="VYX313" s="104"/>
      <c r="VYY313" s="104"/>
      <c r="VYZ313" s="104"/>
      <c r="VZA313" s="104"/>
      <c r="VZB313" s="104"/>
      <c r="VZC313" s="104"/>
      <c r="VZD313" s="104"/>
      <c r="VZE313" s="104"/>
      <c r="VZF313" s="104"/>
      <c r="VZG313" s="104"/>
      <c r="VZH313" s="104"/>
      <c r="VZI313" s="104"/>
      <c r="VZJ313" s="104"/>
      <c r="VZK313" s="104"/>
      <c r="VZL313" s="104"/>
      <c r="VZM313" s="104"/>
      <c r="VZN313" s="104"/>
      <c r="VZO313" s="104"/>
      <c r="VZP313" s="104"/>
      <c r="VZQ313" s="104"/>
      <c r="VZR313" s="104"/>
      <c r="VZS313" s="104"/>
      <c r="VZT313" s="104"/>
      <c r="VZU313" s="104"/>
      <c r="VZV313" s="104"/>
      <c r="VZW313" s="104"/>
      <c r="VZX313" s="104"/>
      <c r="VZY313" s="104"/>
      <c r="VZZ313" s="104"/>
      <c r="WAA313" s="104"/>
      <c r="WAB313" s="104"/>
      <c r="WAC313" s="104"/>
      <c r="WAD313" s="104"/>
      <c r="WAE313" s="104"/>
      <c r="WAF313" s="104"/>
      <c r="WAG313" s="104"/>
      <c r="WAH313" s="104"/>
      <c r="WAI313" s="104"/>
      <c r="WAJ313" s="104"/>
      <c r="WAK313" s="104"/>
      <c r="WAL313" s="104"/>
      <c r="WAM313" s="104"/>
      <c r="WAN313" s="104"/>
      <c r="WAO313" s="104"/>
      <c r="WAP313" s="104"/>
      <c r="WAQ313" s="104"/>
      <c r="WAR313" s="104"/>
      <c r="WAS313" s="104"/>
      <c r="WAT313" s="104"/>
      <c r="WAU313" s="104"/>
      <c r="WAV313" s="104"/>
      <c r="WAW313" s="104"/>
      <c r="WAX313" s="104"/>
      <c r="WAY313" s="104"/>
      <c r="WAZ313" s="104"/>
      <c r="WBA313" s="104"/>
      <c r="WBB313" s="104"/>
      <c r="WBC313" s="104"/>
      <c r="WBD313" s="104"/>
      <c r="WBE313" s="104"/>
      <c r="WBF313" s="104"/>
      <c r="WBG313" s="104"/>
      <c r="WBH313" s="104"/>
      <c r="WBI313" s="104"/>
      <c r="WBJ313" s="104"/>
      <c r="WBK313" s="104"/>
      <c r="WBL313" s="104"/>
      <c r="WBM313" s="104"/>
      <c r="WBN313" s="104"/>
      <c r="WBO313" s="104"/>
      <c r="WBP313" s="104"/>
      <c r="WBQ313" s="104"/>
      <c r="WBR313" s="104"/>
      <c r="WBS313" s="104"/>
      <c r="WBT313" s="104"/>
      <c r="WBU313" s="104"/>
      <c r="WBV313" s="104"/>
      <c r="WBW313" s="104"/>
      <c r="WBX313" s="104"/>
      <c r="WBY313" s="104"/>
      <c r="WBZ313" s="104"/>
      <c r="WCA313" s="104"/>
      <c r="WCB313" s="104"/>
      <c r="WCC313" s="104"/>
      <c r="WCD313" s="104"/>
      <c r="WCE313" s="104"/>
      <c r="WCF313" s="104"/>
      <c r="WCG313" s="104"/>
      <c r="WCH313" s="104"/>
      <c r="WCI313" s="104"/>
      <c r="WCJ313" s="104"/>
      <c r="WCK313" s="104"/>
      <c r="WCL313" s="104"/>
      <c r="WCM313" s="104"/>
      <c r="WCN313" s="104"/>
      <c r="WCO313" s="104"/>
      <c r="WCP313" s="104"/>
      <c r="WCQ313" s="104"/>
      <c r="WCR313" s="104"/>
      <c r="WCS313" s="104"/>
      <c r="WCT313" s="104"/>
      <c r="WCU313" s="104"/>
      <c r="WCV313" s="104"/>
      <c r="WCW313" s="104"/>
      <c r="WCX313" s="104"/>
      <c r="WCY313" s="104"/>
      <c r="WCZ313" s="104"/>
      <c r="WDA313" s="104"/>
      <c r="WDB313" s="104"/>
      <c r="WDC313" s="104"/>
      <c r="WDD313" s="104"/>
      <c r="WDE313" s="104"/>
      <c r="WDF313" s="104"/>
      <c r="WDG313" s="104"/>
      <c r="WDH313" s="104"/>
      <c r="WDI313" s="104"/>
      <c r="WDJ313" s="104"/>
      <c r="WDK313" s="104"/>
      <c r="WDL313" s="104"/>
      <c r="WDM313" s="104"/>
      <c r="WDN313" s="104"/>
      <c r="WDO313" s="104"/>
      <c r="WDP313" s="104"/>
      <c r="WDQ313" s="104"/>
      <c r="WDR313" s="104"/>
      <c r="WDS313" s="104"/>
      <c r="WDT313" s="104"/>
      <c r="WDU313" s="104"/>
      <c r="WDV313" s="104"/>
      <c r="WDW313" s="104"/>
      <c r="WDX313" s="104"/>
      <c r="WDY313" s="104"/>
      <c r="WDZ313" s="104"/>
      <c r="WEA313" s="104"/>
      <c r="WEB313" s="104"/>
      <c r="WEC313" s="104"/>
      <c r="WED313" s="104"/>
      <c r="WEE313" s="104"/>
      <c r="WEF313" s="104"/>
      <c r="WEG313" s="104"/>
      <c r="WEH313" s="104"/>
      <c r="WEI313" s="104"/>
      <c r="WEJ313" s="104"/>
      <c r="WEK313" s="104"/>
      <c r="WEL313" s="104"/>
      <c r="WEM313" s="104"/>
      <c r="WEN313" s="104"/>
      <c r="WEO313" s="104"/>
      <c r="WEP313" s="104"/>
      <c r="WEQ313" s="104"/>
      <c r="WER313" s="104"/>
      <c r="WES313" s="104"/>
      <c r="WET313" s="104"/>
      <c r="WEU313" s="104"/>
      <c r="WEV313" s="104"/>
      <c r="WEW313" s="104"/>
      <c r="WEX313" s="104"/>
      <c r="WEY313" s="104"/>
      <c r="WEZ313" s="104"/>
      <c r="WFA313" s="104"/>
      <c r="WFB313" s="104"/>
      <c r="WFC313" s="104"/>
      <c r="WFD313" s="104"/>
      <c r="WFE313" s="104"/>
      <c r="WFF313" s="104"/>
      <c r="WFG313" s="104"/>
      <c r="WFH313" s="104"/>
      <c r="WFI313" s="104"/>
      <c r="WFJ313" s="104"/>
      <c r="WFK313" s="104"/>
      <c r="WFL313" s="104"/>
      <c r="WFM313" s="104"/>
      <c r="WFN313" s="104"/>
      <c r="WFO313" s="104"/>
      <c r="WFP313" s="104"/>
      <c r="WFQ313" s="104"/>
      <c r="WFR313" s="104"/>
      <c r="WFS313" s="104"/>
      <c r="WFT313" s="104"/>
      <c r="WFU313" s="104"/>
      <c r="WFV313" s="104"/>
      <c r="WFW313" s="104"/>
      <c r="WFX313" s="104"/>
      <c r="WFY313" s="104"/>
      <c r="WFZ313" s="104"/>
      <c r="WGA313" s="104"/>
      <c r="WGB313" s="104"/>
      <c r="WGC313" s="104"/>
      <c r="WGD313" s="104"/>
      <c r="WGE313" s="104"/>
      <c r="WGF313" s="104"/>
      <c r="WGG313" s="104"/>
      <c r="WGH313" s="104"/>
      <c r="WGI313" s="104"/>
      <c r="WGJ313" s="104"/>
      <c r="WGK313" s="104"/>
      <c r="WGL313" s="104"/>
      <c r="WGM313" s="104"/>
      <c r="WGN313" s="104"/>
      <c r="WGO313" s="104"/>
      <c r="WGP313" s="104"/>
      <c r="WGQ313" s="104"/>
      <c r="WGR313" s="104"/>
      <c r="WGS313" s="104"/>
      <c r="WGT313" s="104"/>
      <c r="WGU313" s="104"/>
      <c r="WGV313" s="104"/>
      <c r="WGW313" s="104"/>
      <c r="WGX313" s="104"/>
      <c r="WGY313" s="104"/>
      <c r="WGZ313" s="104"/>
      <c r="WHA313" s="104"/>
      <c r="WHB313" s="104"/>
      <c r="WHC313" s="104"/>
      <c r="WHD313" s="104"/>
      <c r="WHE313" s="104"/>
      <c r="WHF313" s="104"/>
      <c r="WHG313" s="104"/>
      <c r="WHH313" s="104"/>
      <c r="WHI313" s="104"/>
      <c r="WHJ313" s="104"/>
      <c r="WHK313" s="104"/>
      <c r="WHL313" s="104"/>
      <c r="WHM313" s="104"/>
      <c r="WHN313" s="104"/>
      <c r="WHO313" s="104"/>
      <c r="WHP313" s="104"/>
      <c r="WHQ313" s="104"/>
      <c r="WHR313" s="104"/>
      <c r="WHS313" s="104"/>
      <c r="WHT313" s="104"/>
      <c r="WHU313" s="104"/>
      <c r="WHV313" s="104"/>
      <c r="WHW313" s="104"/>
      <c r="WHX313" s="104"/>
      <c r="WHY313" s="104"/>
      <c r="WHZ313" s="104"/>
      <c r="WIA313" s="104"/>
      <c r="WIB313" s="104"/>
      <c r="WIC313" s="104"/>
      <c r="WID313" s="104"/>
      <c r="WIE313" s="104"/>
      <c r="WIF313" s="104"/>
      <c r="WIG313" s="104"/>
      <c r="WIH313" s="104"/>
      <c r="WII313" s="104"/>
      <c r="WIJ313" s="104"/>
      <c r="WIK313" s="104"/>
      <c r="WIL313" s="104"/>
      <c r="WIM313" s="104"/>
      <c r="WIN313" s="104"/>
      <c r="WIO313" s="104"/>
      <c r="WIP313" s="104"/>
      <c r="WIQ313" s="104"/>
      <c r="WIR313" s="104"/>
      <c r="WIS313" s="104"/>
      <c r="WIT313" s="104"/>
      <c r="WIU313" s="104"/>
      <c r="WIV313" s="104"/>
      <c r="WIW313" s="104"/>
      <c r="WIX313" s="104"/>
      <c r="WIY313" s="104"/>
      <c r="WIZ313" s="104"/>
      <c r="WJA313" s="104"/>
      <c r="WJB313" s="104"/>
      <c r="WJC313" s="104"/>
      <c r="WJD313" s="104"/>
      <c r="WJE313" s="104"/>
      <c r="WJF313" s="104"/>
      <c r="WJG313" s="104"/>
      <c r="WJH313" s="104"/>
      <c r="WJI313" s="104"/>
      <c r="WJJ313" s="104"/>
      <c r="WJK313" s="104"/>
      <c r="WJL313" s="104"/>
      <c r="WJM313" s="104"/>
      <c r="WJN313" s="104"/>
      <c r="WJO313" s="104"/>
      <c r="WJP313" s="104"/>
      <c r="WJQ313" s="104"/>
      <c r="WJR313" s="104"/>
      <c r="WJS313" s="104"/>
      <c r="WJT313" s="104"/>
      <c r="WJU313" s="104"/>
      <c r="WJV313" s="104"/>
      <c r="WJW313" s="104"/>
      <c r="WJX313" s="104"/>
      <c r="WJY313" s="104"/>
      <c r="WJZ313" s="104"/>
      <c r="WKA313" s="104"/>
      <c r="WKB313" s="104"/>
      <c r="WKC313" s="104"/>
      <c r="WKD313" s="104"/>
      <c r="WKE313" s="104"/>
      <c r="WKF313" s="104"/>
      <c r="WKG313" s="104"/>
      <c r="WKH313" s="104"/>
      <c r="WKI313" s="104"/>
      <c r="WKJ313" s="104"/>
      <c r="WKK313" s="104"/>
      <c r="WKL313" s="104"/>
      <c r="WKM313" s="104"/>
      <c r="WKN313" s="104"/>
      <c r="WKO313" s="104"/>
      <c r="WKP313" s="104"/>
      <c r="WKQ313" s="104"/>
      <c r="WKR313" s="104"/>
      <c r="WKS313" s="104"/>
      <c r="WKT313" s="104"/>
      <c r="WKU313" s="104"/>
      <c r="WKV313" s="104"/>
      <c r="WKW313" s="104"/>
      <c r="WKX313" s="104"/>
      <c r="WKY313" s="104"/>
      <c r="WKZ313" s="104"/>
      <c r="WLA313" s="104"/>
      <c r="WLB313" s="104"/>
      <c r="WLC313" s="104"/>
      <c r="WLD313" s="104"/>
      <c r="WLE313" s="104"/>
      <c r="WLF313" s="104"/>
      <c r="WLG313" s="104"/>
      <c r="WLH313" s="104"/>
      <c r="WLI313" s="104"/>
      <c r="WLJ313" s="104"/>
      <c r="WLK313" s="104"/>
      <c r="WLL313" s="104"/>
      <c r="WLM313" s="104"/>
      <c r="WLN313" s="104"/>
      <c r="WLO313" s="104"/>
      <c r="WLP313" s="104"/>
      <c r="WLQ313" s="104"/>
      <c r="WLR313" s="104"/>
      <c r="WLS313" s="104"/>
      <c r="WLT313" s="104"/>
      <c r="WLU313" s="104"/>
      <c r="WLV313" s="104"/>
      <c r="WLW313" s="104"/>
      <c r="WLX313" s="104"/>
      <c r="WLY313" s="104"/>
      <c r="WLZ313" s="104"/>
      <c r="WMA313" s="104"/>
      <c r="WMB313" s="104"/>
      <c r="WMC313" s="104"/>
      <c r="WMD313" s="104"/>
      <c r="WME313" s="104"/>
      <c r="WMF313" s="104"/>
      <c r="WMG313" s="104"/>
      <c r="WMH313" s="104"/>
      <c r="WMI313" s="104"/>
      <c r="WMJ313" s="104"/>
      <c r="WMK313" s="104"/>
      <c r="WML313" s="104"/>
      <c r="WMM313" s="104"/>
      <c r="WMN313" s="104"/>
      <c r="WMO313" s="104"/>
      <c r="WMP313" s="104"/>
      <c r="WMQ313" s="104"/>
      <c r="WMR313" s="104"/>
      <c r="WMS313" s="104"/>
      <c r="WMT313" s="104"/>
      <c r="WMU313" s="104"/>
      <c r="WMV313" s="104"/>
      <c r="WMW313" s="104"/>
      <c r="WMX313" s="104"/>
      <c r="WMY313" s="104"/>
      <c r="WMZ313" s="104"/>
      <c r="WNA313" s="104"/>
      <c r="WNB313" s="104"/>
      <c r="WNC313" s="104"/>
      <c r="WND313" s="104"/>
      <c r="WNE313" s="104"/>
      <c r="WNF313" s="104"/>
      <c r="WNG313" s="104"/>
      <c r="WNH313" s="104"/>
      <c r="WNI313" s="104"/>
      <c r="WNJ313" s="104"/>
      <c r="WNK313" s="104"/>
      <c r="WNL313" s="104"/>
      <c r="WNM313" s="104"/>
      <c r="WNN313" s="104"/>
      <c r="WNO313" s="104"/>
      <c r="WNP313" s="104"/>
      <c r="WNQ313" s="104"/>
      <c r="WNR313" s="104"/>
      <c r="WNS313" s="104"/>
      <c r="WNT313" s="104"/>
      <c r="WNU313" s="104"/>
      <c r="WNV313" s="104"/>
      <c r="WNW313" s="104"/>
      <c r="WNX313" s="104"/>
      <c r="WNY313" s="104"/>
      <c r="WNZ313" s="104"/>
      <c r="WOA313" s="104"/>
      <c r="WOB313" s="104"/>
      <c r="WOC313" s="104"/>
      <c r="WOD313" s="104"/>
      <c r="WOE313" s="104"/>
      <c r="WOF313" s="104"/>
      <c r="WOG313" s="104"/>
      <c r="WOH313" s="104"/>
      <c r="WOI313" s="104"/>
      <c r="WOJ313" s="104"/>
      <c r="WOK313" s="104"/>
      <c r="WOL313" s="104"/>
      <c r="WOM313" s="104"/>
      <c r="WON313" s="104"/>
      <c r="WOO313" s="104"/>
      <c r="WOP313" s="104"/>
      <c r="WOQ313" s="104"/>
      <c r="WOR313" s="104"/>
      <c r="WOS313" s="104"/>
      <c r="WOT313" s="104"/>
      <c r="WOU313" s="104"/>
      <c r="WOV313" s="104"/>
      <c r="WOW313" s="104"/>
      <c r="WOX313" s="104"/>
      <c r="WOY313" s="104"/>
      <c r="WOZ313" s="104"/>
      <c r="WPA313" s="104"/>
      <c r="WPB313" s="104"/>
      <c r="WPC313" s="104"/>
      <c r="WPD313" s="104"/>
      <c r="WPE313" s="104"/>
      <c r="WPF313" s="104"/>
      <c r="WPG313" s="104"/>
      <c r="WPH313" s="104"/>
      <c r="WPI313" s="104"/>
      <c r="WPJ313" s="104"/>
      <c r="WPK313" s="104"/>
      <c r="WPL313" s="104"/>
      <c r="WPM313" s="104"/>
      <c r="WPN313" s="104"/>
      <c r="WPO313" s="104"/>
      <c r="WPP313" s="104"/>
      <c r="WPQ313" s="104"/>
      <c r="WPR313" s="104"/>
      <c r="WPS313" s="104"/>
      <c r="WPT313" s="104"/>
      <c r="WPU313" s="104"/>
      <c r="WPV313" s="104"/>
      <c r="WPW313" s="104"/>
      <c r="WPX313" s="104"/>
      <c r="WPY313" s="104"/>
      <c r="WPZ313" s="104"/>
      <c r="WQA313" s="104"/>
      <c r="WQB313" s="104"/>
      <c r="WQC313" s="104"/>
      <c r="WQD313" s="104"/>
      <c r="WQE313" s="104"/>
      <c r="WQF313" s="104"/>
      <c r="WQG313" s="104"/>
      <c r="WQH313" s="104"/>
      <c r="WQI313" s="104"/>
      <c r="WQJ313" s="104"/>
      <c r="WQK313" s="104"/>
      <c r="WQL313" s="104"/>
      <c r="WQM313" s="104"/>
      <c r="WQN313" s="104"/>
      <c r="WQO313" s="104"/>
      <c r="WQP313" s="104"/>
      <c r="WQQ313" s="104"/>
      <c r="WQR313" s="104"/>
      <c r="WQS313" s="104"/>
      <c r="WQT313" s="104"/>
      <c r="WQU313" s="104"/>
      <c r="WQV313" s="104"/>
      <c r="WQW313" s="104"/>
      <c r="WQX313" s="104"/>
      <c r="WQY313" s="104"/>
      <c r="WQZ313" s="104"/>
      <c r="WRA313" s="104"/>
      <c r="WRB313" s="104"/>
      <c r="WRC313" s="104"/>
      <c r="WRD313" s="104"/>
      <c r="WRE313" s="104"/>
      <c r="WRF313" s="104"/>
      <c r="WRG313" s="104"/>
      <c r="WRH313" s="104"/>
      <c r="WRI313" s="104"/>
      <c r="WRJ313" s="104"/>
      <c r="WRK313" s="104"/>
      <c r="WRL313" s="104"/>
      <c r="WRM313" s="104"/>
      <c r="WRN313" s="104"/>
      <c r="WRO313" s="104"/>
      <c r="WRP313" s="104"/>
      <c r="WRQ313" s="104"/>
      <c r="WRR313" s="104"/>
      <c r="WRS313" s="104"/>
      <c r="WRT313" s="104"/>
      <c r="WRU313" s="104"/>
      <c r="WRV313" s="104"/>
      <c r="WRW313" s="104"/>
      <c r="WRX313" s="104"/>
      <c r="WRY313" s="104"/>
      <c r="WRZ313" s="104"/>
      <c r="WSA313" s="104"/>
      <c r="WSB313" s="104"/>
      <c r="WSC313" s="104"/>
      <c r="WSD313" s="104"/>
      <c r="WSE313" s="104"/>
      <c r="WSF313" s="104"/>
      <c r="WSG313" s="104"/>
      <c r="WSH313" s="104"/>
      <c r="WSI313" s="104"/>
      <c r="WSJ313" s="104"/>
      <c r="WSK313" s="104"/>
      <c r="WSL313" s="104"/>
      <c r="WSM313" s="104"/>
      <c r="WSN313" s="104"/>
      <c r="WSO313" s="104"/>
      <c r="WSP313" s="104"/>
      <c r="WSQ313" s="104"/>
      <c r="WSR313" s="104"/>
      <c r="WSS313" s="104"/>
      <c r="WST313" s="104"/>
      <c r="WSU313" s="104"/>
      <c r="WSV313" s="104"/>
      <c r="WSW313" s="104"/>
      <c r="WSX313" s="104"/>
      <c r="WSY313" s="104"/>
      <c r="WSZ313" s="104"/>
      <c r="WTA313" s="104"/>
      <c r="WTB313" s="104"/>
      <c r="WTC313" s="104"/>
      <c r="WTD313" s="104"/>
      <c r="WTE313" s="104"/>
      <c r="WTF313" s="104"/>
      <c r="WTG313" s="104"/>
      <c r="WTH313" s="104"/>
      <c r="WTI313" s="104"/>
      <c r="WTJ313" s="104"/>
      <c r="WTK313" s="104"/>
      <c r="WTL313" s="104"/>
      <c r="WTM313" s="104"/>
      <c r="WTN313" s="104"/>
      <c r="WTO313" s="104"/>
      <c r="WTP313" s="104"/>
      <c r="WTQ313" s="104"/>
      <c r="WTR313" s="104"/>
      <c r="WTS313" s="104"/>
      <c r="WTT313" s="104"/>
      <c r="WTU313" s="104"/>
      <c r="WTV313" s="104"/>
      <c r="WTW313" s="104"/>
      <c r="WTX313" s="104"/>
      <c r="WTY313" s="104"/>
      <c r="WTZ313" s="104"/>
      <c r="WUA313" s="104"/>
      <c r="WUB313" s="104"/>
      <c r="WUC313" s="104"/>
      <c r="WUD313" s="104"/>
      <c r="WUE313" s="104"/>
      <c r="WUF313" s="104"/>
      <c r="WUG313" s="104"/>
      <c r="WUH313" s="104"/>
      <c r="WUI313" s="104"/>
      <c r="WUJ313" s="104"/>
      <c r="WUK313" s="104"/>
      <c r="WUL313" s="104"/>
      <c r="WUM313" s="104"/>
      <c r="WUN313" s="104"/>
      <c r="WUO313" s="104"/>
      <c r="WUP313" s="104"/>
      <c r="WUQ313" s="104"/>
      <c r="WUR313" s="104"/>
      <c r="WUS313" s="104"/>
      <c r="WUT313" s="104"/>
      <c r="WUU313" s="104"/>
      <c r="WUV313" s="104"/>
      <c r="WUW313" s="104"/>
      <c r="WUX313" s="104"/>
      <c r="WUY313" s="104"/>
      <c r="WUZ313" s="104"/>
      <c r="WVA313" s="104"/>
      <c r="WVB313" s="104"/>
      <c r="WVC313" s="104"/>
      <c r="WVD313" s="104"/>
      <c r="WVE313" s="104"/>
      <c r="WVF313" s="104"/>
      <c r="WVG313" s="104"/>
      <c r="WVH313" s="104"/>
      <c r="WVI313" s="104"/>
      <c r="WVJ313" s="104"/>
      <c r="WVK313" s="104"/>
      <c r="WVL313" s="104"/>
      <c r="WVM313" s="104"/>
      <c r="WVN313" s="104"/>
      <c r="WVO313" s="104"/>
      <c r="WVP313" s="104"/>
      <c r="WVQ313" s="104"/>
      <c r="WVR313" s="104"/>
      <c r="WVS313" s="104"/>
      <c r="WVT313" s="104"/>
      <c r="WVU313" s="104"/>
      <c r="WVV313" s="104"/>
      <c r="WVW313" s="104"/>
      <c r="WVX313" s="104"/>
      <c r="WVY313" s="104"/>
      <c r="WVZ313" s="104"/>
      <c r="WWA313" s="104"/>
      <c r="WWB313" s="104"/>
      <c r="WWC313" s="104"/>
      <c r="WWD313" s="104"/>
      <c r="WWE313" s="104"/>
      <c r="WWF313" s="104"/>
      <c r="WWG313" s="104"/>
      <c r="WWH313" s="104"/>
      <c r="WWI313" s="104"/>
      <c r="WWJ313" s="104"/>
      <c r="WWK313" s="104"/>
      <c r="WWL313" s="104"/>
      <c r="WWM313" s="104"/>
      <c r="WWN313" s="104"/>
      <c r="WWO313" s="104"/>
      <c r="WWP313" s="104"/>
      <c r="WWQ313" s="104"/>
      <c r="WWR313" s="104"/>
      <c r="WWS313" s="104"/>
      <c r="WWT313" s="104"/>
      <c r="WWU313" s="104"/>
      <c r="WWV313" s="104"/>
      <c r="WWW313" s="104"/>
      <c r="WWX313" s="104"/>
      <c r="WWY313" s="104"/>
      <c r="WWZ313" s="104"/>
      <c r="WXA313" s="104"/>
      <c r="WXB313" s="104"/>
      <c r="WXC313" s="104"/>
      <c r="WXD313" s="104"/>
      <c r="WXE313" s="104"/>
      <c r="WXF313" s="104"/>
      <c r="WXG313" s="104"/>
      <c r="WXH313" s="104"/>
      <c r="WXI313" s="104"/>
      <c r="WXJ313" s="104"/>
      <c r="WXK313" s="104"/>
      <c r="WXL313" s="104"/>
      <c r="WXM313" s="104"/>
      <c r="WXN313" s="104"/>
      <c r="WXO313" s="104"/>
      <c r="WXP313" s="104"/>
      <c r="WXQ313" s="104"/>
      <c r="WXR313" s="104"/>
      <c r="WXS313" s="104"/>
      <c r="WXT313" s="104"/>
      <c r="WXU313" s="104"/>
      <c r="WXV313" s="104"/>
      <c r="WXW313" s="104"/>
      <c r="WXX313" s="104"/>
      <c r="WXY313" s="104"/>
      <c r="WXZ313" s="104"/>
      <c r="WYA313" s="104"/>
      <c r="WYB313" s="104"/>
      <c r="WYC313" s="104"/>
      <c r="WYD313" s="104"/>
      <c r="WYE313" s="104"/>
      <c r="WYF313" s="104"/>
      <c r="WYG313" s="104"/>
      <c r="WYH313" s="104"/>
      <c r="WYI313" s="104"/>
      <c r="WYJ313" s="104"/>
      <c r="WYK313" s="104"/>
      <c r="WYL313" s="104"/>
      <c r="WYM313" s="104"/>
      <c r="WYN313" s="104"/>
      <c r="WYO313" s="104"/>
      <c r="WYP313" s="104"/>
      <c r="WYQ313" s="104"/>
      <c r="WYR313" s="104"/>
      <c r="WYS313" s="104"/>
      <c r="WYT313" s="104"/>
      <c r="WYU313" s="104"/>
      <c r="WYV313" s="104"/>
      <c r="WYW313" s="104"/>
      <c r="WYX313" s="104"/>
      <c r="WYY313" s="104"/>
      <c r="WYZ313" s="104"/>
      <c r="WZA313" s="104"/>
      <c r="WZB313" s="104"/>
      <c r="WZC313" s="104"/>
      <c r="WZD313" s="104"/>
      <c r="WZE313" s="104"/>
      <c r="WZF313" s="104"/>
      <c r="WZG313" s="104"/>
      <c r="WZH313" s="104"/>
      <c r="WZI313" s="104"/>
      <c r="WZJ313" s="104"/>
      <c r="WZK313" s="104"/>
      <c r="WZL313" s="104"/>
      <c r="WZM313" s="104"/>
      <c r="WZN313" s="104"/>
      <c r="WZO313" s="104"/>
      <c r="WZP313" s="104"/>
      <c r="WZQ313" s="104"/>
      <c r="WZR313" s="104"/>
      <c r="WZS313" s="104"/>
      <c r="WZT313" s="104"/>
      <c r="WZU313" s="104"/>
      <c r="WZV313" s="104"/>
      <c r="WZW313" s="104"/>
      <c r="WZX313" s="104"/>
      <c r="WZY313" s="104"/>
      <c r="WZZ313" s="104"/>
      <c r="XAA313" s="104"/>
      <c r="XAB313" s="104"/>
      <c r="XAC313" s="104"/>
      <c r="XAD313" s="104"/>
      <c r="XAE313" s="104"/>
      <c r="XAF313" s="104"/>
      <c r="XAG313" s="104"/>
      <c r="XAH313" s="104"/>
      <c r="XAI313" s="104"/>
      <c r="XAJ313" s="104"/>
      <c r="XAK313" s="104"/>
      <c r="XAL313" s="104"/>
      <c r="XAM313" s="104"/>
      <c r="XAN313" s="104"/>
      <c r="XAO313" s="104"/>
      <c r="XAP313" s="104"/>
      <c r="XAQ313" s="104"/>
      <c r="XAR313" s="104"/>
      <c r="XAS313" s="104"/>
      <c r="XAT313" s="104"/>
      <c r="XAU313" s="104"/>
      <c r="XAV313" s="104"/>
      <c r="XAW313" s="104"/>
      <c r="XAX313" s="104"/>
      <c r="XAY313" s="104"/>
      <c r="XAZ313" s="104"/>
      <c r="XBA313" s="104"/>
      <c r="XBB313" s="104"/>
      <c r="XBC313" s="104"/>
      <c r="XBD313" s="104"/>
      <c r="XBE313" s="104"/>
      <c r="XBF313" s="104"/>
      <c r="XBG313" s="104"/>
      <c r="XBH313" s="104"/>
      <c r="XBI313" s="104"/>
      <c r="XBJ313" s="104"/>
      <c r="XBK313" s="104"/>
      <c r="XBL313" s="104"/>
      <c r="XBM313" s="104"/>
      <c r="XBN313" s="104"/>
      <c r="XBO313" s="104"/>
      <c r="XBP313" s="104"/>
      <c r="XBQ313" s="104"/>
      <c r="XBR313" s="104"/>
      <c r="XBS313" s="104"/>
      <c r="XBT313" s="104"/>
      <c r="XBU313" s="104"/>
      <c r="XBV313" s="104"/>
      <c r="XBW313" s="104"/>
      <c r="XBX313" s="104"/>
      <c r="XBY313" s="104"/>
      <c r="XBZ313" s="104"/>
      <c r="XCA313" s="104"/>
      <c r="XCB313" s="104"/>
      <c r="XCC313" s="104"/>
      <c r="XCD313" s="104"/>
      <c r="XCE313" s="104"/>
      <c r="XCF313" s="104"/>
      <c r="XCG313" s="104"/>
      <c r="XCH313" s="104"/>
      <c r="XCI313" s="104"/>
      <c r="XCJ313" s="104"/>
      <c r="XCK313" s="104"/>
      <c r="XCL313" s="104"/>
      <c r="XCM313" s="104"/>
      <c r="XCN313" s="104"/>
      <c r="XCO313" s="104"/>
      <c r="XCP313" s="104"/>
      <c r="XCQ313" s="104"/>
      <c r="XCR313" s="104"/>
      <c r="XCS313" s="104"/>
      <c r="XCT313" s="104"/>
      <c r="XCU313" s="104"/>
      <c r="XCV313" s="104"/>
      <c r="XCW313" s="104"/>
      <c r="XCX313" s="104"/>
      <c r="XCY313" s="104"/>
      <c r="XCZ313" s="104"/>
      <c r="XDA313" s="104"/>
      <c r="XDB313" s="104"/>
      <c r="XDC313" s="104"/>
      <c r="XDD313" s="104"/>
      <c r="XDE313" s="104"/>
      <c r="XDF313" s="104"/>
      <c r="XDG313" s="104"/>
      <c r="XDH313" s="104"/>
      <c r="XDI313" s="104"/>
      <c r="XDJ313" s="104"/>
      <c r="XDK313" s="104"/>
      <c r="XDL313" s="104"/>
      <c r="XDM313" s="104"/>
      <c r="XDN313" s="104"/>
      <c r="XDO313" s="104"/>
      <c r="XDP313" s="104"/>
      <c r="XDQ313" s="104"/>
      <c r="XDR313" s="104"/>
      <c r="XDS313" s="104"/>
      <c r="XDT313" s="104"/>
      <c r="XDU313" s="104"/>
      <c r="XDV313" s="104"/>
      <c r="XDW313" s="104"/>
      <c r="XDX313" s="104"/>
      <c r="XDY313" s="104"/>
      <c r="XDZ313" s="104"/>
      <c r="XEA313" s="104"/>
      <c r="XEB313" s="104"/>
      <c r="XEC313" s="104"/>
      <c r="XED313" s="104"/>
      <c r="XEE313" s="104"/>
      <c r="XEF313" s="104"/>
      <c r="XEG313" s="104"/>
      <c r="XEH313" s="104"/>
      <c r="XEI313" s="104"/>
      <c r="XEJ313" s="104"/>
      <c r="XEK313" s="104"/>
      <c r="XEL313" s="104"/>
      <c r="XEM313" s="104"/>
      <c r="XEN313" s="104"/>
      <c r="XEO313" s="104"/>
      <c r="XEP313" s="104"/>
      <c r="XEQ313" s="104"/>
      <c r="XER313" s="104"/>
      <c r="XES313" s="104"/>
      <c r="XET313" s="104"/>
      <c r="XEU313" s="104"/>
      <c r="XEV313" s="104"/>
      <c r="XEW313" s="104"/>
      <c r="XEX313" s="104"/>
      <c r="XEY313" s="104"/>
      <c r="XEZ313" s="104"/>
      <c r="XFA313" s="104"/>
      <c r="XFB313" s="104"/>
      <c r="XFC313" s="104"/>
      <c r="XFD313" s="104"/>
    </row>
    <row r="314" spans="1:16384" outlineLevel="2">
      <c r="A314" s="108">
        <v>2032</v>
      </c>
      <c r="B314" s="108">
        <v>10</v>
      </c>
      <c r="C314" s="112">
        <v>141.96540751197827</v>
      </c>
      <c r="D314" s="112">
        <v>0</v>
      </c>
      <c r="E314" s="187">
        <v>802.94159646462344</v>
      </c>
      <c r="F314" s="112">
        <v>0</v>
      </c>
      <c r="G314" s="112">
        <v>0</v>
      </c>
      <c r="H314" s="125"/>
      <c r="I314" s="112"/>
      <c r="J314" s="112"/>
      <c r="K314" s="112"/>
      <c r="L314" s="112"/>
      <c r="M314" s="112"/>
      <c r="N314" s="110">
        <v>944.90700397660169</v>
      </c>
      <c r="P314" s="110"/>
    </row>
    <row r="315" spans="1:16384" outlineLevel="2">
      <c r="A315" s="108">
        <v>2032</v>
      </c>
      <c r="B315" s="108">
        <v>11</v>
      </c>
      <c r="C315" s="112">
        <v>126.11374500953036</v>
      </c>
      <c r="D315" s="112">
        <v>0</v>
      </c>
      <c r="E315" s="187">
        <v>750.33697429066922</v>
      </c>
      <c r="F315" s="112">
        <v>0</v>
      </c>
      <c r="G315" s="112">
        <v>0</v>
      </c>
      <c r="H315" s="125"/>
      <c r="I315" s="112"/>
      <c r="J315" s="112"/>
      <c r="K315" s="112"/>
      <c r="L315" s="112"/>
      <c r="M315" s="112"/>
      <c r="N315" s="110">
        <v>876.45071930019958</v>
      </c>
      <c r="P315" s="110"/>
    </row>
    <row r="316" spans="1:16384" outlineLevel="2">
      <c r="A316" s="108">
        <v>2032</v>
      </c>
      <c r="B316" s="108">
        <v>12</v>
      </c>
      <c r="C316" s="112">
        <v>121.33844129982472</v>
      </c>
      <c r="D316" s="112">
        <v>0</v>
      </c>
      <c r="E316" s="187">
        <v>732.50235340650909</v>
      </c>
      <c r="F316" s="112">
        <v>0</v>
      </c>
      <c r="G316" s="112">
        <v>0</v>
      </c>
      <c r="H316" s="125"/>
      <c r="I316" s="112"/>
      <c r="J316" s="112"/>
      <c r="K316" s="112"/>
      <c r="L316" s="112"/>
      <c r="M316" s="112"/>
      <c r="N316" s="110">
        <v>853.84079470633378</v>
      </c>
      <c r="O316" s="119"/>
      <c r="P316" s="110"/>
    </row>
    <row r="317" spans="1:16384" outlineLevel="2">
      <c r="A317" s="108">
        <v>2033</v>
      </c>
      <c r="B317" s="108">
        <v>1</v>
      </c>
      <c r="C317" s="112">
        <v>114.09273894515205</v>
      </c>
      <c r="D317" s="112">
        <v>0</v>
      </c>
      <c r="E317" s="187">
        <v>921.33818443308587</v>
      </c>
      <c r="F317" s="112">
        <v>0</v>
      </c>
      <c r="G317" s="112">
        <v>0</v>
      </c>
      <c r="H317" s="125"/>
      <c r="I317" s="112"/>
      <c r="J317" s="112"/>
      <c r="K317" s="112"/>
      <c r="L317" s="112"/>
      <c r="M317" s="112"/>
      <c r="N317" s="110">
        <v>1035.4309233782378</v>
      </c>
      <c r="P317" s="110"/>
    </row>
    <row r="318" spans="1:16384" outlineLevel="2">
      <c r="A318" s="108">
        <v>2033</v>
      </c>
      <c r="B318" s="108">
        <v>2</v>
      </c>
      <c r="C318" s="112">
        <v>125.34791954844266</v>
      </c>
      <c r="D318" s="112">
        <v>0</v>
      </c>
      <c r="E318" s="187">
        <v>798.63315559542093</v>
      </c>
      <c r="F318" s="112">
        <v>0</v>
      </c>
      <c r="G318" s="112">
        <v>0</v>
      </c>
      <c r="H318" s="125"/>
      <c r="I318" s="112"/>
      <c r="J318" s="112"/>
      <c r="K318" s="112"/>
      <c r="L318" s="112"/>
      <c r="M318" s="112"/>
      <c r="N318" s="110">
        <v>923.98107514386356</v>
      </c>
      <c r="P318" s="110"/>
    </row>
    <row r="319" spans="1:16384" outlineLevel="2">
      <c r="A319" s="108">
        <v>2033</v>
      </c>
      <c r="B319" s="108">
        <v>3</v>
      </c>
      <c r="C319" s="112">
        <v>117.1496024625515</v>
      </c>
      <c r="D319" s="112">
        <v>0</v>
      </c>
      <c r="E319" s="187">
        <v>745.50166781100984</v>
      </c>
      <c r="F319" s="112">
        <v>0</v>
      </c>
      <c r="G319" s="112">
        <v>0</v>
      </c>
      <c r="H319" s="125"/>
      <c r="I319" s="112"/>
      <c r="J319" s="112"/>
      <c r="K319" s="112"/>
      <c r="L319" s="112"/>
      <c r="M319" s="112"/>
      <c r="N319" s="110">
        <v>862.65127027356129</v>
      </c>
      <c r="P319" s="110"/>
    </row>
    <row r="320" spans="1:16384" outlineLevel="2">
      <c r="A320" s="108">
        <v>2033</v>
      </c>
      <c r="B320" s="108">
        <v>4</v>
      </c>
      <c r="C320" s="112">
        <v>139.91850444866029</v>
      </c>
      <c r="D320" s="112">
        <v>0</v>
      </c>
      <c r="E320" s="187">
        <v>748.1349730149268</v>
      </c>
      <c r="F320" s="112">
        <v>0</v>
      </c>
      <c r="G320" s="112">
        <v>0</v>
      </c>
      <c r="H320" s="125"/>
      <c r="I320" s="112"/>
      <c r="J320" s="112"/>
      <c r="K320" s="112"/>
      <c r="L320" s="112"/>
      <c r="M320" s="112"/>
      <c r="N320" s="110">
        <v>888.05347746358711</v>
      </c>
      <c r="P320" s="110"/>
    </row>
    <row r="321" spans="1:16384" outlineLevel="2">
      <c r="A321" s="108">
        <v>2033</v>
      </c>
      <c r="B321" s="108">
        <v>5</v>
      </c>
      <c r="C321" s="112">
        <v>151.46425033189738</v>
      </c>
      <c r="D321" s="112">
        <v>0</v>
      </c>
      <c r="E321" s="187">
        <v>826.88269944148863</v>
      </c>
      <c r="F321" s="112">
        <v>0</v>
      </c>
      <c r="G321" s="112">
        <v>0</v>
      </c>
      <c r="H321" s="125"/>
      <c r="I321" s="112"/>
      <c r="J321" s="112"/>
      <c r="K321" s="112"/>
      <c r="L321" s="112"/>
      <c r="M321" s="112"/>
      <c r="N321" s="110">
        <v>978.34694977338597</v>
      </c>
      <c r="P321" s="110"/>
    </row>
    <row r="322" spans="1:16384" outlineLevel="2">
      <c r="A322" s="108">
        <v>2033</v>
      </c>
      <c r="B322" s="108">
        <v>6</v>
      </c>
      <c r="C322" s="112">
        <v>152.04006987075368</v>
      </c>
      <c r="D322" s="112">
        <v>0</v>
      </c>
      <c r="E322" s="187">
        <v>854.30504885468997</v>
      </c>
      <c r="F322" s="112">
        <v>0</v>
      </c>
      <c r="G322" s="112">
        <v>0</v>
      </c>
      <c r="H322" s="125"/>
      <c r="I322" s="112"/>
      <c r="J322" s="112"/>
      <c r="K322" s="112"/>
      <c r="L322" s="112"/>
      <c r="M322" s="112"/>
      <c r="N322" s="110">
        <v>1006.3451187254436</v>
      </c>
      <c r="P322" s="110"/>
    </row>
    <row r="323" spans="1:16384" outlineLevel="2">
      <c r="A323" s="108">
        <v>2033</v>
      </c>
      <c r="B323" s="108">
        <v>7</v>
      </c>
      <c r="C323" s="112">
        <v>168.51484372400265</v>
      </c>
      <c r="D323" s="112">
        <v>0</v>
      </c>
      <c r="E323" s="187">
        <v>879.08130005959947</v>
      </c>
      <c r="F323" s="112">
        <v>0</v>
      </c>
      <c r="G323" s="112">
        <v>0</v>
      </c>
      <c r="H323" s="125"/>
      <c r="I323" s="112"/>
      <c r="J323" s="112"/>
      <c r="K323" s="112"/>
      <c r="L323" s="112"/>
      <c r="M323" s="112"/>
      <c r="N323" s="110">
        <v>1047.5961437836022</v>
      </c>
      <c r="P323" s="110"/>
    </row>
    <row r="324" spans="1:16384" s="104" customFormat="1" ht="12" outlineLevel="2">
      <c r="A324" s="114">
        <v>2033</v>
      </c>
      <c r="B324" s="114">
        <v>8</v>
      </c>
      <c r="C324" s="112">
        <v>167.21235388874808</v>
      </c>
      <c r="D324" s="117">
        <v>0</v>
      </c>
      <c r="E324" s="188">
        <v>880.92854336719893</v>
      </c>
      <c r="F324" s="117">
        <v>0</v>
      </c>
      <c r="G324" s="112">
        <v>0</v>
      </c>
      <c r="H324" s="125"/>
      <c r="I324" s="117"/>
      <c r="J324" s="117"/>
      <c r="K324" s="117"/>
      <c r="L324" s="117"/>
      <c r="M324" s="117"/>
      <c r="N324" s="110">
        <v>1048.140897255947</v>
      </c>
      <c r="O324" s="116"/>
      <c r="P324" s="110"/>
      <c r="S324" s="113"/>
      <c r="T324" s="113"/>
      <c r="U324" s="113"/>
      <c r="V324" s="113"/>
      <c r="W324" s="113"/>
      <c r="X324" s="113"/>
      <c r="Y324" s="113"/>
      <c r="Z324" s="113"/>
      <c r="AA324" s="113"/>
      <c r="AB324" s="113"/>
      <c r="AC324" s="113"/>
      <c r="AD324" s="113"/>
      <c r="AE324" s="113"/>
      <c r="AF324" s="113"/>
      <c r="AG324" s="113"/>
      <c r="AH324" s="113"/>
      <c r="AI324" s="113"/>
      <c r="AJ324" s="113"/>
      <c r="AK324" s="113"/>
      <c r="AL324" s="113"/>
      <c r="AM324" s="113"/>
      <c r="AN324" s="113"/>
      <c r="AO324" s="113"/>
      <c r="AP324" s="113"/>
      <c r="AQ324" s="113"/>
      <c r="AR324" s="113"/>
      <c r="AS324" s="113"/>
      <c r="AT324" s="113"/>
      <c r="AU324" s="113"/>
      <c r="AV324" s="113"/>
      <c r="AW324" s="113"/>
      <c r="AX324" s="113"/>
      <c r="AY324" s="113"/>
      <c r="AZ324" s="113"/>
      <c r="BA324" s="113"/>
      <c r="BB324" s="113"/>
      <c r="BC324" s="113"/>
      <c r="BD324" s="113"/>
      <c r="BE324" s="113"/>
      <c r="BF324" s="113"/>
      <c r="BG324" s="113"/>
      <c r="BH324" s="113"/>
      <c r="BI324" s="113"/>
      <c r="BJ324" s="113"/>
      <c r="BK324" s="113"/>
      <c r="BL324" s="113"/>
      <c r="BM324" s="113"/>
      <c r="BN324" s="113"/>
      <c r="BO324" s="113"/>
      <c r="BP324" s="113"/>
      <c r="BQ324" s="113"/>
      <c r="BR324" s="113"/>
      <c r="BS324" s="113"/>
      <c r="BT324" s="113"/>
      <c r="BU324" s="113"/>
      <c r="BV324" s="113"/>
      <c r="BW324" s="113"/>
      <c r="BX324" s="113"/>
      <c r="BY324" s="113"/>
      <c r="BZ324" s="113"/>
      <c r="CA324" s="113"/>
      <c r="CB324" s="113"/>
      <c r="CC324" s="113"/>
      <c r="CD324" s="113"/>
      <c r="CE324" s="113"/>
      <c r="CF324" s="113"/>
      <c r="CG324" s="113"/>
      <c r="CH324" s="113"/>
      <c r="CI324" s="113"/>
      <c r="CJ324" s="113"/>
      <c r="CK324" s="113"/>
      <c r="CL324" s="113"/>
      <c r="CM324" s="113"/>
      <c r="CN324" s="113"/>
      <c r="CO324" s="113"/>
      <c r="CP324" s="113"/>
      <c r="CQ324" s="113"/>
      <c r="CR324" s="113"/>
      <c r="CS324" s="113"/>
      <c r="CT324" s="113"/>
      <c r="CU324" s="113"/>
      <c r="CV324" s="113"/>
      <c r="CW324" s="113"/>
      <c r="CX324" s="113"/>
      <c r="CY324" s="113"/>
      <c r="CZ324" s="113"/>
      <c r="DA324" s="113"/>
      <c r="DB324" s="113"/>
      <c r="DC324" s="113"/>
      <c r="DD324" s="113"/>
      <c r="DE324" s="113"/>
      <c r="DF324" s="113"/>
      <c r="DG324" s="113"/>
      <c r="DH324" s="113"/>
      <c r="DI324" s="113"/>
      <c r="DJ324" s="113"/>
      <c r="DK324" s="113"/>
      <c r="DL324" s="113"/>
      <c r="DM324" s="113"/>
      <c r="DN324" s="113"/>
      <c r="DO324" s="113"/>
      <c r="DP324" s="113"/>
      <c r="DQ324" s="113"/>
      <c r="DR324" s="113"/>
      <c r="DS324" s="113"/>
      <c r="DT324" s="113"/>
      <c r="DU324" s="113"/>
      <c r="DV324" s="113"/>
      <c r="DW324" s="113"/>
      <c r="DX324" s="113"/>
      <c r="DY324" s="113"/>
      <c r="DZ324" s="113"/>
      <c r="EA324" s="113"/>
      <c r="EB324" s="113"/>
      <c r="EC324" s="113"/>
      <c r="ED324" s="113"/>
      <c r="EE324" s="113"/>
      <c r="EF324" s="113"/>
      <c r="EG324" s="113"/>
      <c r="EH324" s="113"/>
      <c r="EI324" s="113"/>
      <c r="EJ324" s="113"/>
      <c r="EK324" s="113"/>
      <c r="EL324" s="113"/>
      <c r="EM324" s="113"/>
      <c r="EN324" s="113"/>
      <c r="EO324" s="113"/>
      <c r="EP324" s="113"/>
      <c r="EQ324" s="113"/>
      <c r="ER324" s="113"/>
      <c r="ES324" s="113"/>
      <c r="ET324" s="113"/>
      <c r="EU324" s="113"/>
      <c r="EV324" s="113"/>
      <c r="EW324" s="113"/>
      <c r="EX324" s="113"/>
      <c r="EY324" s="113"/>
      <c r="EZ324" s="113"/>
      <c r="FA324" s="113"/>
      <c r="FB324" s="113"/>
      <c r="FC324" s="113"/>
      <c r="FD324" s="113"/>
      <c r="FE324" s="113"/>
      <c r="FF324" s="113"/>
      <c r="FG324" s="113"/>
      <c r="FH324" s="113"/>
      <c r="FI324" s="113"/>
      <c r="FJ324" s="113"/>
      <c r="FK324" s="113"/>
      <c r="FL324" s="113"/>
      <c r="FM324" s="113"/>
      <c r="FN324" s="113"/>
      <c r="FO324" s="113"/>
      <c r="FP324" s="113"/>
      <c r="FQ324" s="113"/>
      <c r="FR324" s="113"/>
      <c r="FS324" s="113"/>
      <c r="FT324" s="113"/>
      <c r="FU324" s="113"/>
      <c r="FV324" s="113"/>
      <c r="FW324" s="113"/>
      <c r="FX324" s="113"/>
      <c r="FY324" s="113"/>
      <c r="FZ324" s="113"/>
      <c r="GA324" s="113"/>
      <c r="GB324" s="113"/>
      <c r="GC324" s="113"/>
      <c r="GD324" s="113"/>
      <c r="GE324" s="113"/>
      <c r="GF324" s="113"/>
      <c r="GG324" s="113"/>
      <c r="GH324" s="113"/>
      <c r="GI324" s="113"/>
      <c r="GJ324" s="113"/>
      <c r="GK324" s="113"/>
      <c r="GL324" s="113"/>
      <c r="GM324" s="113"/>
      <c r="GN324" s="113"/>
      <c r="GO324" s="113"/>
      <c r="GP324" s="113"/>
      <c r="GQ324" s="113"/>
      <c r="GR324" s="113"/>
      <c r="GS324" s="113"/>
      <c r="GT324" s="113"/>
      <c r="GU324" s="113"/>
      <c r="GV324" s="113"/>
      <c r="GW324" s="113"/>
      <c r="GX324" s="113"/>
      <c r="GY324" s="113"/>
      <c r="GZ324" s="113"/>
      <c r="HA324" s="113"/>
      <c r="HB324" s="113"/>
      <c r="HC324" s="113"/>
      <c r="HD324" s="113"/>
      <c r="HE324" s="113"/>
      <c r="HF324" s="113"/>
      <c r="HG324" s="113"/>
      <c r="HH324" s="113"/>
      <c r="HI324" s="113"/>
      <c r="HJ324" s="113"/>
      <c r="HK324" s="113"/>
      <c r="HL324" s="113"/>
      <c r="HM324" s="113"/>
      <c r="HN324" s="113"/>
      <c r="HO324" s="113"/>
      <c r="HP324" s="113"/>
      <c r="HQ324" s="113"/>
      <c r="HR324" s="113"/>
      <c r="HS324" s="113"/>
      <c r="HT324" s="113"/>
      <c r="HU324" s="113"/>
      <c r="HV324" s="113"/>
      <c r="HW324" s="113"/>
      <c r="HX324" s="113"/>
      <c r="HY324" s="113"/>
      <c r="HZ324" s="113"/>
      <c r="IA324" s="113"/>
      <c r="IB324" s="113"/>
      <c r="IC324" s="113"/>
      <c r="ID324" s="113"/>
      <c r="IE324" s="113"/>
      <c r="IF324" s="113"/>
      <c r="IG324" s="113"/>
      <c r="IH324" s="113"/>
      <c r="II324" s="113"/>
      <c r="IJ324" s="113"/>
      <c r="IK324" s="113"/>
      <c r="IL324" s="113"/>
      <c r="IM324" s="113"/>
      <c r="IN324" s="113"/>
      <c r="IO324" s="113"/>
      <c r="IP324" s="113"/>
      <c r="IQ324" s="113"/>
      <c r="IR324" s="113"/>
      <c r="IS324" s="113"/>
      <c r="IT324" s="113"/>
      <c r="IU324" s="113"/>
      <c r="IV324" s="113"/>
      <c r="IW324" s="113"/>
      <c r="IX324" s="113"/>
      <c r="IY324" s="113"/>
      <c r="IZ324" s="113"/>
      <c r="JA324" s="113"/>
      <c r="JB324" s="113"/>
      <c r="JC324" s="113"/>
      <c r="JD324" s="113"/>
      <c r="JE324" s="113"/>
      <c r="JF324" s="113"/>
      <c r="JG324" s="113"/>
      <c r="JH324" s="113"/>
      <c r="JI324" s="113"/>
      <c r="JJ324" s="113"/>
      <c r="JK324" s="113"/>
      <c r="JL324" s="113"/>
      <c r="JM324" s="113"/>
      <c r="JN324" s="113"/>
      <c r="JO324" s="113"/>
      <c r="JP324" s="113"/>
      <c r="JQ324" s="113"/>
      <c r="JR324" s="113"/>
      <c r="JS324" s="113"/>
      <c r="JT324" s="113"/>
      <c r="JU324" s="113"/>
      <c r="JV324" s="113"/>
      <c r="JW324" s="113"/>
      <c r="JX324" s="113"/>
      <c r="JY324" s="113"/>
      <c r="JZ324" s="113"/>
      <c r="KA324" s="113"/>
      <c r="KB324" s="113"/>
      <c r="KC324" s="113"/>
      <c r="KD324" s="113"/>
      <c r="KE324" s="113"/>
      <c r="KF324" s="113"/>
      <c r="KG324" s="113"/>
      <c r="KH324" s="113"/>
      <c r="KI324" s="113"/>
      <c r="KJ324" s="113"/>
      <c r="KK324" s="113"/>
      <c r="KL324" s="113"/>
      <c r="KM324" s="113"/>
      <c r="KN324" s="113"/>
      <c r="KO324" s="113"/>
      <c r="KP324" s="113"/>
      <c r="KQ324" s="113"/>
      <c r="KR324" s="113"/>
      <c r="KS324" s="113"/>
      <c r="KT324" s="113"/>
      <c r="KU324" s="113"/>
      <c r="KV324" s="113"/>
      <c r="KW324" s="113"/>
      <c r="KX324" s="113"/>
      <c r="KY324" s="113"/>
      <c r="KZ324" s="113"/>
      <c r="LA324" s="113"/>
      <c r="LB324" s="113"/>
      <c r="LC324" s="113"/>
      <c r="LD324" s="113"/>
      <c r="LE324" s="113"/>
      <c r="LF324" s="113"/>
      <c r="LG324" s="113"/>
      <c r="LH324" s="113"/>
      <c r="LI324" s="113"/>
      <c r="LJ324" s="113"/>
      <c r="LK324" s="113"/>
      <c r="LL324" s="113"/>
      <c r="LM324" s="113"/>
      <c r="LN324" s="113"/>
      <c r="LO324" s="113"/>
      <c r="LP324" s="113"/>
      <c r="LQ324" s="113"/>
      <c r="LR324" s="113"/>
      <c r="LS324" s="113"/>
      <c r="LT324" s="113"/>
      <c r="LU324" s="113"/>
      <c r="LV324" s="113"/>
      <c r="LW324" s="113"/>
      <c r="LX324" s="113"/>
      <c r="LY324" s="113"/>
      <c r="LZ324" s="113"/>
      <c r="MA324" s="113"/>
      <c r="MB324" s="113"/>
      <c r="MC324" s="113"/>
      <c r="MD324" s="113"/>
      <c r="ME324" s="113"/>
      <c r="MF324" s="113"/>
      <c r="MG324" s="113"/>
      <c r="MH324" s="113"/>
      <c r="MI324" s="113"/>
      <c r="MJ324" s="113"/>
      <c r="MK324" s="113"/>
      <c r="ML324" s="113"/>
      <c r="MM324" s="113"/>
      <c r="MN324" s="113"/>
      <c r="MO324" s="113"/>
      <c r="MP324" s="113"/>
      <c r="MQ324" s="113"/>
      <c r="MR324" s="113"/>
      <c r="MS324" s="113"/>
      <c r="MT324" s="113"/>
      <c r="MU324" s="113"/>
      <c r="MV324" s="113"/>
      <c r="MW324" s="113"/>
      <c r="MX324" s="113"/>
      <c r="MY324" s="113"/>
      <c r="MZ324" s="113"/>
      <c r="NA324" s="113"/>
      <c r="NB324" s="113"/>
      <c r="NC324" s="113"/>
      <c r="ND324" s="113"/>
      <c r="NE324" s="113"/>
      <c r="NF324" s="113"/>
      <c r="NG324" s="113"/>
      <c r="NH324" s="113"/>
      <c r="NI324" s="113"/>
      <c r="NJ324" s="113"/>
      <c r="NK324" s="113"/>
      <c r="NL324" s="113"/>
      <c r="NM324" s="113"/>
      <c r="NN324" s="113"/>
      <c r="NO324" s="113"/>
      <c r="NP324" s="113"/>
      <c r="NQ324" s="113"/>
      <c r="NR324" s="113"/>
      <c r="NS324" s="113"/>
      <c r="NT324" s="113"/>
      <c r="NU324" s="113"/>
      <c r="NV324" s="113"/>
      <c r="NW324" s="113"/>
      <c r="NX324" s="113"/>
      <c r="NY324" s="113"/>
      <c r="NZ324" s="113"/>
      <c r="OA324" s="113"/>
      <c r="OB324" s="113"/>
      <c r="OC324" s="113"/>
      <c r="OD324" s="113"/>
      <c r="OE324" s="113"/>
      <c r="OF324" s="113"/>
      <c r="OG324" s="113"/>
      <c r="OH324" s="113"/>
      <c r="OI324" s="113"/>
      <c r="OJ324" s="113"/>
      <c r="OK324" s="113"/>
      <c r="OL324" s="113"/>
      <c r="OM324" s="113"/>
      <c r="ON324" s="113"/>
      <c r="OO324" s="113"/>
      <c r="OP324" s="113"/>
      <c r="OQ324" s="113"/>
      <c r="OR324" s="113"/>
      <c r="OS324" s="113"/>
      <c r="OT324" s="113"/>
      <c r="OU324" s="113"/>
      <c r="OV324" s="113"/>
      <c r="OW324" s="113"/>
      <c r="OX324" s="113"/>
      <c r="OY324" s="113"/>
      <c r="OZ324" s="113"/>
      <c r="PA324" s="113"/>
      <c r="PB324" s="113"/>
      <c r="PC324" s="113"/>
      <c r="PD324" s="113"/>
      <c r="PE324" s="113"/>
      <c r="PF324" s="113"/>
      <c r="PG324" s="113"/>
      <c r="PH324" s="113"/>
      <c r="PI324" s="113"/>
      <c r="PJ324" s="113"/>
      <c r="PK324" s="113"/>
      <c r="PL324" s="113"/>
      <c r="PM324" s="113"/>
      <c r="PN324" s="113"/>
      <c r="PO324" s="113"/>
      <c r="PP324" s="113"/>
      <c r="PQ324" s="113"/>
      <c r="PR324" s="113"/>
      <c r="PS324" s="113"/>
      <c r="PT324" s="113"/>
      <c r="PU324" s="113"/>
      <c r="PV324" s="113"/>
      <c r="PW324" s="113"/>
      <c r="PX324" s="113"/>
      <c r="PY324" s="113"/>
      <c r="PZ324" s="113"/>
      <c r="QA324" s="113"/>
      <c r="QB324" s="113"/>
      <c r="QC324" s="113"/>
      <c r="QD324" s="113"/>
      <c r="QE324" s="113"/>
      <c r="QF324" s="113"/>
      <c r="QG324" s="113"/>
      <c r="QH324" s="113"/>
      <c r="QI324" s="113"/>
      <c r="QJ324" s="113"/>
      <c r="QK324" s="113"/>
      <c r="QL324" s="113"/>
      <c r="QM324" s="113"/>
      <c r="QN324" s="113"/>
      <c r="QO324" s="113"/>
      <c r="QP324" s="113"/>
      <c r="QQ324" s="113"/>
      <c r="QR324" s="113"/>
      <c r="QS324" s="113"/>
      <c r="QT324" s="113"/>
      <c r="QU324" s="113"/>
      <c r="QV324" s="113"/>
      <c r="QW324" s="113"/>
      <c r="QX324" s="113"/>
      <c r="QY324" s="113"/>
      <c r="QZ324" s="113"/>
      <c r="RA324" s="113"/>
      <c r="RB324" s="113"/>
      <c r="RC324" s="113"/>
      <c r="RD324" s="113"/>
      <c r="RE324" s="113"/>
      <c r="RF324" s="113"/>
      <c r="RG324" s="113"/>
      <c r="RH324" s="113"/>
      <c r="RI324" s="113"/>
      <c r="RJ324" s="113"/>
      <c r="RK324" s="113"/>
      <c r="RL324" s="113"/>
      <c r="RM324" s="113"/>
      <c r="RN324" s="113"/>
      <c r="RO324" s="113"/>
      <c r="RP324" s="113"/>
      <c r="RQ324" s="113"/>
      <c r="RR324" s="113"/>
      <c r="RS324" s="113"/>
      <c r="RT324" s="113"/>
      <c r="RU324" s="113"/>
      <c r="RV324" s="113"/>
      <c r="RW324" s="113"/>
      <c r="RX324" s="113"/>
      <c r="RY324" s="113"/>
      <c r="RZ324" s="113"/>
      <c r="SA324" s="113"/>
      <c r="SB324" s="113"/>
      <c r="SC324" s="113"/>
      <c r="SD324" s="113"/>
      <c r="SE324" s="113"/>
      <c r="SF324" s="113"/>
      <c r="SG324" s="113"/>
      <c r="SH324" s="113"/>
      <c r="SI324" s="113"/>
      <c r="SJ324" s="113"/>
      <c r="SK324" s="113"/>
      <c r="SL324" s="113"/>
      <c r="SM324" s="113"/>
      <c r="SN324" s="113"/>
      <c r="SO324" s="113"/>
      <c r="SP324" s="113"/>
      <c r="SQ324" s="113"/>
      <c r="SR324" s="113"/>
      <c r="SS324" s="113"/>
      <c r="ST324" s="113"/>
      <c r="SU324" s="113"/>
      <c r="SV324" s="113"/>
      <c r="SW324" s="113"/>
      <c r="SX324" s="113"/>
      <c r="SY324" s="113"/>
      <c r="SZ324" s="113"/>
      <c r="TA324" s="113"/>
      <c r="TB324" s="113"/>
      <c r="TC324" s="113"/>
      <c r="TD324" s="113"/>
      <c r="TE324" s="113"/>
      <c r="TF324" s="113"/>
      <c r="TG324" s="113"/>
      <c r="TH324" s="113"/>
      <c r="TI324" s="113"/>
      <c r="TJ324" s="113"/>
      <c r="TK324" s="113"/>
      <c r="TL324" s="113"/>
      <c r="TM324" s="113"/>
      <c r="TN324" s="113"/>
      <c r="TO324" s="113"/>
      <c r="TP324" s="113"/>
      <c r="TQ324" s="113"/>
      <c r="TR324" s="113"/>
      <c r="TS324" s="113"/>
      <c r="TT324" s="113"/>
      <c r="TU324" s="113"/>
      <c r="TV324" s="113"/>
      <c r="TW324" s="113"/>
      <c r="TX324" s="113"/>
      <c r="TY324" s="113"/>
      <c r="TZ324" s="113"/>
      <c r="UA324" s="113"/>
      <c r="UB324" s="113"/>
      <c r="UC324" s="113"/>
      <c r="UD324" s="113"/>
      <c r="UE324" s="113"/>
      <c r="UF324" s="113"/>
      <c r="UG324" s="113"/>
      <c r="UH324" s="113"/>
      <c r="UI324" s="113"/>
      <c r="UJ324" s="113"/>
      <c r="UK324" s="113"/>
      <c r="UL324" s="113"/>
      <c r="UM324" s="113"/>
      <c r="UN324" s="113"/>
      <c r="UO324" s="113"/>
      <c r="UP324" s="113"/>
      <c r="UQ324" s="113"/>
      <c r="UR324" s="113"/>
      <c r="US324" s="113"/>
      <c r="UT324" s="113"/>
      <c r="UU324" s="113"/>
      <c r="UV324" s="113"/>
      <c r="UW324" s="113"/>
      <c r="UX324" s="113"/>
      <c r="UY324" s="113"/>
      <c r="UZ324" s="113"/>
      <c r="VA324" s="113"/>
      <c r="VB324" s="113"/>
      <c r="VC324" s="113"/>
      <c r="VD324" s="113"/>
      <c r="VE324" s="113"/>
      <c r="VF324" s="113"/>
      <c r="VG324" s="113"/>
      <c r="VH324" s="113"/>
      <c r="VI324" s="113"/>
      <c r="VJ324" s="113"/>
      <c r="VK324" s="113"/>
      <c r="VL324" s="113"/>
      <c r="VM324" s="113"/>
      <c r="VN324" s="113"/>
      <c r="VO324" s="113"/>
      <c r="VP324" s="113"/>
      <c r="VQ324" s="113"/>
      <c r="VR324" s="113"/>
      <c r="VS324" s="113"/>
      <c r="VT324" s="113"/>
      <c r="VU324" s="113"/>
      <c r="VV324" s="113"/>
      <c r="VW324" s="113"/>
      <c r="VX324" s="113"/>
      <c r="VY324" s="113"/>
      <c r="VZ324" s="113"/>
      <c r="WA324" s="113"/>
      <c r="WB324" s="113"/>
      <c r="WC324" s="113"/>
      <c r="WD324" s="113"/>
      <c r="WE324" s="113"/>
      <c r="WF324" s="113"/>
      <c r="WG324" s="113"/>
      <c r="WH324" s="113"/>
      <c r="WI324" s="113"/>
      <c r="WJ324" s="113"/>
      <c r="WK324" s="113"/>
      <c r="WL324" s="113"/>
      <c r="WM324" s="113"/>
      <c r="WN324" s="113"/>
      <c r="WO324" s="113"/>
      <c r="WP324" s="113"/>
      <c r="WQ324" s="113"/>
      <c r="WR324" s="113"/>
      <c r="WS324" s="113"/>
      <c r="WT324" s="113"/>
      <c r="WU324" s="113"/>
      <c r="WV324" s="113"/>
      <c r="WW324" s="113"/>
      <c r="WX324" s="113"/>
      <c r="WY324" s="113"/>
      <c r="WZ324" s="113"/>
      <c r="XA324" s="113"/>
      <c r="XB324" s="113"/>
      <c r="XC324" s="113"/>
      <c r="XD324" s="113"/>
      <c r="XE324" s="113"/>
      <c r="XF324" s="113"/>
      <c r="XG324" s="113"/>
      <c r="XH324" s="113"/>
      <c r="XI324" s="113"/>
      <c r="XJ324" s="113"/>
      <c r="XK324" s="113"/>
      <c r="XL324" s="113"/>
      <c r="XM324" s="113"/>
      <c r="XN324" s="113"/>
      <c r="XO324" s="113"/>
      <c r="XP324" s="113"/>
      <c r="XQ324" s="113"/>
      <c r="XR324" s="113"/>
      <c r="XS324" s="113"/>
      <c r="XT324" s="113"/>
      <c r="XU324" s="113"/>
      <c r="XV324" s="113"/>
      <c r="XW324" s="113"/>
      <c r="XX324" s="113"/>
      <c r="XY324" s="113"/>
      <c r="XZ324" s="113"/>
      <c r="YA324" s="113"/>
      <c r="YB324" s="113"/>
      <c r="YC324" s="113"/>
      <c r="YD324" s="113"/>
      <c r="YE324" s="113"/>
      <c r="YF324" s="113"/>
      <c r="YG324" s="113"/>
      <c r="YH324" s="113"/>
      <c r="YI324" s="113"/>
      <c r="YJ324" s="113"/>
      <c r="YK324" s="113"/>
      <c r="YL324" s="113"/>
      <c r="YM324" s="113"/>
      <c r="YN324" s="113"/>
      <c r="YO324" s="113"/>
      <c r="YP324" s="113"/>
      <c r="YQ324" s="113"/>
      <c r="YR324" s="113"/>
      <c r="YS324" s="113"/>
      <c r="YT324" s="113"/>
      <c r="YU324" s="113"/>
      <c r="YV324" s="113"/>
      <c r="YW324" s="113"/>
      <c r="YX324" s="113"/>
      <c r="YY324" s="113"/>
      <c r="YZ324" s="113"/>
      <c r="ZA324" s="113"/>
      <c r="ZB324" s="113"/>
      <c r="ZC324" s="113"/>
      <c r="ZD324" s="113"/>
      <c r="ZE324" s="113"/>
      <c r="ZF324" s="113"/>
      <c r="ZG324" s="113"/>
      <c r="ZH324" s="113"/>
      <c r="ZI324" s="113"/>
      <c r="ZJ324" s="113"/>
      <c r="ZK324" s="113"/>
      <c r="ZL324" s="113"/>
      <c r="ZM324" s="113"/>
      <c r="ZN324" s="113"/>
      <c r="ZO324" s="113"/>
      <c r="ZP324" s="113"/>
      <c r="ZQ324" s="113"/>
      <c r="ZR324" s="113"/>
      <c r="ZS324" s="113"/>
      <c r="ZT324" s="113"/>
      <c r="ZU324" s="113"/>
      <c r="ZV324" s="113"/>
      <c r="ZW324" s="113"/>
      <c r="ZX324" s="113"/>
      <c r="ZY324" s="113"/>
      <c r="ZZ324" s="113"/>
      <c r="AAA324" s="113"/>
      <c r="AAB324" s="113"/>
      <c r="AAC324" s="113"/>
      <c r="AAD324" s="113"/>
      <c r="AAE324" s="113"/>
      <c r="AAF324" s="113"/>
      <c r="AAG324" s="113"/>
      <c r="AAH324" s="113"/>
      <c r="AAI324" s="113"/>
      <c r="AAJ324" s="113"/>
      <c r="AAK324" s="113"/>
      <c r="AAL324" s="113"/>
      <c r="AAM324" s="113"/>
      <c r="AAN324" s="113"/>
      <c r="AAO324" s="113"/>
      <c r="AAP324" s="113"/>
      <c r="AAQ324" s="113"/>
      <c r="AAR324" s="113"/>
      <c r="AAS324" s="113"/>
      <c r="AAT324" s="113"/>
      <c r="AAU324" s="113"/>
      <c r="AAV324" s="113"/>
      <c r="AAW324" s="113"/>
      <c r="AAX324" s="113"/>
      <c r="AAY324" s="113"/>
      <c r="AAZ324" s="113"/>
      <c r="ABA324" s="113"/>
      <c r="ABB324" s="113"/>
      <c r="ABC324" s="113"/>
      <c r="ABD324" s="113"/>
      <c r="ABE324" s="113"/>
      <c r="ABF324" s="113"/>
      <c r="ABG324" s="113"/>
      <c r="ABH324" s="113"/>
      <c r="ABI324" s="113"/>
      <c r="ABJ324" s="113"/>
      <c r="ABK324" s="113"/>
      <c r="ABL324" s="113"/>
      <c r="ABM324" s="113"/>
      <c r="ABN324" s="113"/>
      <c r="ABO324" s="113"/>
      <c r="ABP324" s="113"/>
      <c r="ABQ324" s="113"/>
      <c r="ABR324" s="113"/>
      <c r="ABS324" s="113"/>
      <c r="ABT324" s="113"/>
      <c r="ABU324" s="113"/>
      <c r="ABV324" s="113"/>
      <c r="ABW324" s="113"/>
      <c r="ABX324" s="113"/>
      <c r="ABY324" s="113"/>
      <c r="ABZ324" s="113"/>
      <c r="ACA324" s="113"/>
      <c r="ACB324" s="113"/>
      <c r="ACC324" s="113"/>
      <c r="ACD324" s="113"/>
      <c r="ACE324" s="113"/>
      <c r="ACF324" s="113"/>
      <c r="ACG324" s="113"/>
      <c r="ACH324" s="113"/>
      <c r="ACI324" s="113"/>
      <c r="ACJ324" s="113"/>
      <c r="ACK324" s="113"/>
      <c r="ACL324" s="113"/>
      <c r="ACM324" s="113"/>
      <c r="ACN324" s="113"/>
      <c r="ACO324" s="113"/>
      <c r="ACP324" s="113"/>
      <c r="ACQ324" s="113"/>
      <c r="ACR324" s="113"/>
      <c r="ACS324" s="113"/>
      <c r="ACT324" s="113"/>
      <c r="ACU324" s="113"/>
      <c r="ACV324" s="113"/>
      <c r="ACW324" s="113"/>
      <c r="ACX324" s="113"/>
      <c r="ACY324" s="113"/>
      <c r="ACZ324" s="113"/>
      <c r="ADA324" s="113"/>
      <c r="ADB324" s="113"/>
      <c r="ADC324" s="113"/>
      <c r="ADD324" s="113"/>
      <c r="ADE324" s="113"/>
      <c r="ADF324" s="113"/>
      <c r="ADG324" s="113"/>
      <c r="ADH324" s="113"/>
      <c r="ADI324" s="113"/>
      <c r="ADJ324" s="113"/>
      <c r="ADK324" s="113"/>
      <c r="ADL324" s="113"/>
      <c r="ADM324" s="113"/>
      <c r="ADN324" s="113"/>
      <c r="ADO324" s="113"/>
      <c r="ADP324" s="113"/>
      <c r="ADQ324" s="113"/>
      <c r="ADR324" s="113"/>
      <c r="ADS324" s="113"/>
      <c r="ADT324" s="113"/>
      <c r="ADU324" s="113"/>
      <c r="ADV324" s="113"/>
      <c r="ADW324" s="113"/>
      <c r="ADX324" s="113"/>
      <c r="ADY324" s="113"/>
      <c r="ADZ324" s="113"/>
      <c r="AEA324" s="113"/>
      <c r="AEB324" s="113"/>
      <c r="AEC324" s="113"/>
      <c r="AED324" s="113"/>
      <c r="AEE324" s="113"/>
      <c r="AEF324" s="113"/>
      <c r="AEG324" s="113"/>
      <c r="AEH324" s="113"/>
      <c r="AEI324" s="113"/>
      <c r="AEJ324" s="113"/>
      <c r="AEK324" s="113"/>
      <c r="AEL324" s="113"/>
      <c r="AEM324" s="113"/>
      <c r="AEN324" s="113"/>
      <c r="AEO324" s="113"/>
      <c r="AEP324" s="113"/>
      <c r="AEQ324" s="113"/>
      <c r="AER324" s="113"/>
      <c r="AES324" s="113"/>
      <c r="AET324" s="113"/>
      <c r="AEU324" s="113"/>
      <c r="AEV324" s="113"/>
      <c r="AEW324" s="113"/>
      <c r="AEX324" s="113"/>
      <c r="AEY324" s="113"/>
      <c r="AEZ324" s="113"/>
      <c r="AFA324" s="113"/>
      <c r="AFB324" s="113"/>
      <c r="AFC324" s="113"/>
      <c r="AFD324" s="113"/>
      <c r="AFE324" s="113"/>
      <c r="AFF324" s="113"/>
      <c r="AFG324" s="113"/>
      <c r="AFH324" s="113"/>
      <c r="AFI324" s="113"/>
      <c r="AFJ324" s="113"/>
      <c r="AFK324" s="113"/>
      <c r="AFL324" s="113"/>
      <c r="AFM324" s="113"/>
      <c r="AFN324" s="113"/>
      <c r="AFO324" s="113"/>
      <c r="AFP324" s="113"/>
      <c r="AFQ324" s="113"/>
      <c r="AFR324" s="113"/>
      <c r="AFS324" s="113"/>
      <c r="AFT324" s="113"/>
      <c r="AFU324" s="113"/>
      <c r="AFV324" s="113"/>
      <c r="AFW324" s="113"/>
      <c r="AFX324" s="113"/>
      <c r="AFY324" s="113"/>
      <c r="AFZ324" s="113"/>
      <c r="AGA324" s="113"/>
      <c r="AGB324" s="113"/>
      <c r="AGC324" s="113"/>
      <c r="AGD324" s="113"/>
      <c r="AGE324" s="113"/>
      <c r="AGF324" s="113"/>
      <c r="AGG324" s="113"/>
      <c r="AGH324" s="113"/>
      <c r="AGI324" s="113"/>
      <c r="AGJ324" s="113"/>
      <c r="AGK324" s="113"/>
      <c r="AGL324" s="113"/>
      <c r="AGM324" s="113"/>
      <c r="AGN324" s="113"/>
      <c r="AGO324" s="113"/>
      <c r="AGP324" s="113"/>
      <c r="AGQ324" s="113"/>
      <c r="AGR324" s="113"/>
      <c r="AGS324" s="113"/>
      <c r="AGT324" s="113"/>
      <c r="AGU324" s="113"/>
      <c r="AGV324" s="113"/>
      <c r="AGW324" s="113"/>
      <c r="AGX324" s="113"/>
      <c r="AGY324" s="113"/>
      <c r="AGZ324" s="113"/>
      <c r="AHA324" s="113"/>
      <c r="AHB324" s="113"/>
      <c r="AHC324" s="113"/>
      <c r="AHD324" s="113"/>
      <c r="AHE324" s="113"/>
      <c r="AHF324" s="113"/>
      <c r="AHG324" s="113"/>
      <c r="AHH324" s="113"/>
      <c r="AHI324" s="113"/>
      <c r="AHJ324" s="113"/>
      <c r="AHK324" s="113"/>
      <c r="AHL324" s="113"/>
      <c r="AHM324" s="113"/>
      <c r="AHN324" s="113"/>
      <c r="AHO324" s="113"/>
      <c r="AHP324" s="113"/>
      <c r="AHQ324" s="113"/>
      <c r="AHR324" s="113"/>
      <c r="AHS324" s="113"/>
      <c r="AHT324" s="113"/>
      <c r="AHU324" s="113"/>
      <c r="AHV324" s="113"/>
      <c r="AHW324" s="113"/>
      <c r="AHX324" s="113"/>
      <c r="AHY324" s="113"/>
      <c r="AHZ324" s="113"/>
      <c r="AIA324" s="113"/>
      <c r="AIB324" s="113"/>
      <c r="AIC324" s="113"/>
      <c r="AID324" s="113"/>
      <c r="AIE324" s="113"/>
      <c r="AIF324" s="113"/>
      <c r="AIG324" s="113"/>
      <c r="AIH324" s="113"/>
      <c r="AII324" s="113"/>
      <c r="AIJ324" s="113"/>
      <c r="AIK324" s="113"/>
      <c r="AIL324" s="113"/>
      <c r="AIM324" s="113"/>
      <c r="AIN324" s="113"/>
      <c r="AIO324" s="113"/>
      <c r="AIP324" s="113"/>
      <c r="AIQ324" s="113"/>
      <c r="AIR324" s="113"/>
      <c r="AIS324" s="113"/>
      <c r="AIT324" s="113"/>
      <c r="AIU324" s="113"/>
      <c r="AIV324" s="113"/>
      <c r="AIW324" s="113"/>
      <c r="AIX324" s="113"/>
      <c r="AIY324" s="113"/>
      <c r="AIZ324" s="113"/>
      <c r="AJA324" s="113"/>
      <c r="AJB324" s="113"/>
      <c r="AJC324" s="113"/>
      <c r="AJD324" s="113"/>
      <c r="AJE324" s="113"/>
      <c r="AJF324" s="113"/>
      <c r="AJG324" s="113"/>
      <c r="AJH324" s="113"/>
      <c r="AJI324" s="113"/>
      <c r="AJJ324" s="113"/>
      <c r="AJK324" s="113"/>
      <c r="AJL324" s="113"/>
      <c r="AJM324" s="113"/>
      <c r="AJN324" s="113"/>
      <c r="AJO324" s="113"/>
      <c r="AJP324" s="113"/>
      <c r="AJQ324" s="113"/>
      <c r="AJR324" s="113"/>
      <c r="AJS324" s="113"/>
      <c r="AJT324" s="113"/>
      <c r="AJU324" s="113"/>
      <c r="AJV324" s="113"/>
      <c r="AJW324" s="113"/>
      <c r="AJX324" s="113"/>
      <c r="AJY324" s="113"/>
      <c r="AJZ324" s="113"/>
      <c r="AKA324" s="113"/>
      <c r="AKB324" s="113"/>
      <c r="AKC324" s="113"/>
      <c r="AKD324" s="113"/>
      <c r="AKE324" s="113"/>
      <c r="AKF324" s="113"/>
      <c r="AKG324" s="113"/>
      <c r="AKH324" s="113"/>
      <c r="AKI324" s="113"/>
      <c r="AKJ324" s="113"/>
      <c r="AKK324" s="113"/>
      <c r="AKL324" s="113"/>
      <c r="AKM324" s="113"/>
      <c r="AKN324" s="113"/>
      <c r="AKO324" s="113"/>
      <c r="AKP324" s="113"/>
      <c r="AKQ324" s="113"/>
      <c r="AKR324" s="113"/>
      <c r="AKS324" s="113"/>
      <c r="AKT324" s="113"/>
      <c r="AKU324" s="113"/>
      <c r="AKV324" s="113"/>
      <c r="AKW324" s="113"/>
      <c r="AKX324" s="113"/>
      <c r="AKY324" s="113"/>
      <c r="AKZ324" s="113"/>
      <c r="ALA324" s="113"/>
      <c r="ALB324" s="113"/>
      <c r="ALC324" s="113"/>
      <c r="ALD324" s="113"/>
      <c r="ALE324" s="113"/>
      <c r="ALF324" s="113"/>
      <c r="ALG324" s="113"/>
      <c r="ALH324" s="113"/>
      <c r="ALI324" s="113"/>
      <c r="ALJ324" s="113"/>
      <c r="ALK324" s="113"/>
      <c r="ALL324" s="113"/>
      <c r="ALM324" s="113"/>
      <c r="ALN324" s="113"/>
      <c r="ALO324" s="113"/>
      <c r="ALP324" s="113"/>
      <c r="ALQ324" s="113"/>
      <c r="ALR324" s="113"/>
      <c r="ALS324" s="113"/>
      <c r="ALT324" s="113"/>
      <c r="ALU324" s="113"/>
      <c r="ALV324" s="113"/>
      <c r="ALW324" s="113"/>
      <c r="ALX324" s="113"/>
      <c r="ALY324" s="113"/>
      <c r="ALZ324" s="113"/>
      <c r="AMA324" s="113"/>
      <c r="AMB324" s="113"/>
      <c r="AMC324" s="113"/>
      <c r="AMD324" s="113"/>
      <c r="AME324" s="113"/>
      <c r="AMF324" s="113"/>
      <c r="AMG324" s="113"/>
      <c r="AMH324" s="113"/>
      <c r="AMI324" s="113"/>
      <c r="AMJ324" s="113"/>
      <c r="AMK324" s="113"/>
      <c r="AML324" s="113"/>
      <c r="AMM324" s="113"/>
      <c r="AMN324" s="113"/>
      <c r="AMO324" s="113"/>
      <c r="AMP324" s="113"/>
      <c r="AMQ324" s="113"/>
      <c r="AMR324" s="113"/>
      <c r="AMS324" s="113"/>
      <c r="AMT324" s="113"/>
      <c r="AMU324" s="113"/>
      <c r="AMV324" s="113"/>
      <c r="AMW324" s="113"/>
      <c r="AMX324" s="113"/>
      <c r="AMY324" s="113"/>
      <c r="AMZ324" s="113"/>
      <c r="ANA324" s="113"/>
      <c r="ANB324" s="113"/>
      <c r="ANC324" s="113"/>
      <c r="AND324" s="113"/>
      <c r="ANE324" s="113"/>
      <c r="ANF324" s="113"/>
      <c r="ANG324" s="113"/>
      <c r="ANH324" s="113"/>
      <c r="ANI324" s="113"/>
      <c r="ANJ324" s="113"/>
      <c r="ANK324" s="113"/>
      <c r="ANL324" s="113"/>
      <c r="ANM324" s="113"/>
      <c r="ANN324" s="113"/>
      <c r="ANO324" s="113"/>
      <c r="ANP324" s="113"/>
      <c r="ANQ324" s="113"/>
      <c r="ANR324" s="113"/>
      <c r="ANS324" s="113"/>
      <c r="ANT324" s="113"/>
      <c r="ANU324" s="113"/>
      <c r="ANV324" s="113"/>
      <c r="ANW324" s="113"/>
      <c r="ANX324" s="113"/>
      <c r="ANY324" s="113"/>
      <c r="ANZ324" s="113"/>
      <c r="AOA324" s="113"/>
      <c r="AOB324" s="113"/>
      <c r="AOC324" s="113"/>
      <c r="AOD324" s="113"/>
      <c r="AOE324" s="113"/>
      <c r="AOF324" s="113"/>
      <c r="AOG324" s="113"/>
      <c r="AOH324" s="113"/>
      <c r="AOI324" s="113"/>
      <c r="AOJ324" s="113"/>
      <c r="AOK324" s="113"/>
      <c r="AOL324" s="113"/>
      <c r="AOM324" s="113"/>
      <c r="AON324" s="113"/>
      <c r="AOO324" s="113"/>
      <c r="AOP324" s="113"/>
      <c r="AOQ324" s="113"/>
      <c r="AOR324" s="113"/>
      <c r="AOS324" s="113"/>
      <c r="AOT324" s="113"/>
      <c r="AOU324" s="113"/>
      <c r="AOV324" s="113"/>
      <c r="AOW324" s="113"/>
      <c r="AOX324" s="113"/>
      <c r="AOY324" s="113"/>
      <c r="AOZ324" s="113"/>
      <c r="APA324" s="113"/>
      <c r="APB324" s="113"/>
      <c r="APC324" s="113"/>
      <c r="APD324" s="113"/>
      <c r="APE324" s="113"/>
      <c r="APF324" s="113"/>
      <c r="APG324" s="113"/>
      <c r="APH324" s="113"/>
      <c r="API324" s="113"/>
      <c r="APJ324" s="113"/>
      <c r="APK324" s="113"/>
      <c r="APL324" s="113"/>
      <c r="APM324" s="113"/>
      <c r="APN324" s="113"/>
      <c r="APO324" s="113"/>
      <c r="APP324" s="113"/>
      <c r="APQ324" s="113"/>
      <c r="APR324" s="113"/>
      <c r="APS324" s="113"/>
      <c r="APT324" s="113"/>
      <c r="APU324" s="113"/>
      <c r="APV324" s="113"/>
      <c r="APW324" s="113"/>
      <c r="APX324" s="113"/>
      <c r="APY324" s="113"/>
      <c r="APZ324" s="113"/>
      <c r="AQA324" s="113"/>
      <c r="AQB324" s="113"/>
      <c r="AQC324" s="113"/>
      <c r="AQD324" s="113"/>
      <c r="AQE324" s="113"/>
      <c r="AQF324" s="113"/>
      <c r="AQG324" s="113"/>
      <c r="AQH324" s="113"/>
      <c r="AQI324" s="113"/>
      <c r="AQJ324" s="113"/>
      <c r="AQK324" s="113"/>
      <c r="AQL324" s="113"/>
      <c r="AQM324" s="113"/>
      <c r="AQN324" s="113"/>
      <c r="AQO324" s="113"/>
      <c r="AQP324" s="113"/>
      <c r="AQQ324" s="113"/>
      <c r="AQR324" s="113"/>
      <c r="AQS324" s="113"/>
      <c r="AQT324" s="113"/>
      <c r="AQU324" s="113"/>
      <c r="AQV324" s="113"/>
      <c r="AQW324" s="113"/>
      <c r="AQX324" s="113"/>
      <c r="AQY324" s="113"/>
      <c r="AQZ324" s="113"/>
      <c r="ARA324" s="113"/>
      <c r="ARB324" s="113"/>
      <c r="ARC324" s="113"/>
      <c r="ARD324" s="113"/>
      <c r="ARE324" s="113"/>
      <c r="ARF324" s="113"/>
      <c r="ARG324" s="113"/>
      <c r="ARH324" s="113"/>
      <c r="ARI324" s="113"/>
      <c r="ARJ324" s="113"/>
      <c r="ARK324" s="113"/>
      <c r="ARL324" s="113"/>
      <c r="ARM324" s="113"/>
      <c r="ARN324" s="113"/>
      <c r="ARO324" s="113"/>
      <c r="ARP324" s="113"/>
      <c r="ARQ324" s="113"/>
      <c r="ARR324" s="113"/>
      <c r="ARS324" s="113"/>
      <c r="ART324" s="113"/>
      <c r="ARU324" s="113"/>
      <c r="ARV324" s="113"/>
      <c r="ARW324" s="113"/>
      <c r="ARX324" s="113"/>
      <c r="ARY324" s="113"/>
      <c r="ARZ324" s="113"/>
      <c r="ASA324" s="113"/>
      <c r="ASB324" s="113"/>
      <c r="ASC324" s="113"/>
      <c r="ASD324" s="113"/>
      <c r="ASE324" s="113"/>
      <c r="ASF324" s="113"/>
      <c r="ASG324" s="113"/>
      <c r="ASH324" s="113"/>
      <c r="ASI324" s="113"/>
      <c r="ASJ324" s="113"/>
      <c r="ASK324" s="113"/>
      <c r="ASL324" s="113"/>
      <c r="ASM324" s="113"/>
      <c r="ASN324" s="113"/>
      <c r="ASO324" s="113"/>
      <c r="ASP324" s="113"/>
      <c r="ASQ324" s="113"/>
      <c r="ASR324" s="113"/>
      <c r="ASS324" s="113"/>
      <c r="AST324" s="113"/>
      <c r="ASU324" s="113"/>
      <c r="ASV324" s="113"/>
      <c r="ASW324" s="113"/>
      <c r="ASX324" s="113"/>
      <c r="ASY324" s="113"/>
      <c r="ASZ324" s="113"/>
      <c r="ATA324" s="113"/>
      <c r="ATB324" s="113"/>
      <c r="ATC324" s="113"/>
      <c r="ATD324" s="113"/>
      <c r="ATE324" s="113"/>
      <c r="ATF324" s="113"/>
      <c r="ATG324" s="113"/>
      <c r="ATH324" s="113"/>
      <c r="ATI324" s="113"/>
      <c r="ATJ324" s="113"/>
      <c r="ATK324" s="113"/>
      <c r="ATL324" s="113"/>
      <c r="ATM324" s="113"/>
      <c r="ATN324" s="113"/>
      <c r="ATO324" s="113"/>
      <c r="ATP324" s="113"/>
      <c r="ATQ324" s="113"/>
      <c r="ATR324" s="113"/>
      <c r="ATS324" s="113"/>
      <c r="ATT324" s="113"/>
      <c r="ATU324" s="113"/>
      <c r="ATV324" s="113"/>
      <c r="ATW324" s="113"/>
      <c r="ATX324" s="113"/>
      <c r="ATY324" s="113"/>
      <c r="ATZ324" s="113"/>
      <c r="AUA324" s="113"/>
      <c r="AUB324" s="113"/>
      <c r="AUC324" s="113"/>
      <c r="AUD324" s="113"/>
      <c r="AUE324" s="113"/>
      <c r="AUF324" s="113"/>
      <c r="AUG324" s="113"/>
      <c r="AUH324" s="113"/>
      <c r="AUI324" s="113"/>
      <c r="AUJ324" s="113"/>
      <c r="AUK324" s="113"/>
      <c r="AUL324" s="113"/>
      <c r="AUM324" s="113"/>
      <c r="AUN324" s="113"/>
      <c r="AUO324" s="113"/>
      <c r="AUP324" s="113"/>
      <c r="AUQ324" s="113"/>
      <c r="AUR324" s="113"/>
      <c r="AUS324" s="113"/>
      <c r="AUT324" s="113"/>
      <c r="AUU324" s="113"/>
      <c r="AUV324" s="113"/>
      <c r="AUW324" s="113"/>
      <c r="AUX324" s="113"/>
      <c r="AUY324" s="113"/>
      <c r="AUZ324" s="113"/>
      <c r="AVA324" s="113"/>
      <c r="AVB324" s="113"/>
      <c r="AVC324" s="113"/>
      <c r="AVD324" s="113"/>
      <c r="AVE324" s="113"/>
      <c r="AVF324" s="113"/>
      <c r="AVG324" s="113"/>
      <c r="AVH324" s="113"/>
      <c r="AVI324" s="113"/>
      <c r="AVJ324" s="113"/>
      <c r="AVK324" s="113"/>
      <c r="AVL324" s="113"/>
      <c r="AVM324" s="113"/>
      <c r="AVN324" s="113"/>
      <c r="AVO324" s="113"/>
      <c r="AVP324" s="113"/>
      <c r="AVQ324" s="113"/>
      <c r="AVR324" s="113"/>
      <c r="AVS324" s="113"/>
      <c r="AVT324" s="113"/>
      <c r="AVU324" s="113"/>
      <c r="AVV324" s="113"/>
      <c r="AVW324" s="113"/>
      <c r="AVX324" s="113"/>
      <c r="AVY324" s="113"/>
      <c r="AVZ324" s="113"/>
      <c r="AWA324" s="113"/>
      <c r="AWB324" s="113"/>
      <c r="AWC324" s="113"/>
      <c r="AWD324" s="113"/>
      <c r="AWE324" s="113"/>
      <c r="AWF324" s="113"/>
      <c r="AWG324" s="113"/>
      <c r="AWH324" s="113"/>
      <c r="AWI324" s="113"/>
      <c r="AWJ324" s="113"/>
      <c r="AWK324" s="113"/>
      <c r="AWL324" s="113"/>
      <c r="AWM324" s="113"/>
      <c r="AWN324" s="113"/>
      <c r="AWO324" s="113"/>
      <c r="AWP324" s="113"/>
      <c r="AWQ324" s="113"/>
      <c r="AWR324" s="113"/>
      <c r="AWS324" s="113"/>
      <c r="AWT324" s="113"/>
      <c r="AWU324" s="113"/>
      <c r="AWV324" s="113"/>
      <c r="AWW324" s="113"/>
      <c r="AWX324" s="113"/>
      <c r="AWY324" s="113"/>
      <c r="AWZ324" s="113"/>
      <c r="AXA324" s="113"/>
      <c r="AXB324" s="113"/>
      <c r="AXC324" s="113"/>
      <c r="AXD324" s="113"/>
      <c r="AXE324" s="113"/>
      <c r="AXF324" s="113"/>
      <c r="AXG324" s="113"/>
      <c r="AXH324" s="113"/>
      <c r="AXI324" s="113"/>
      <c r="AXJ324" s="113"/>
      <c r="AXK324" s="113"/>
      <c r="AXL324" s="113"/>
      <c r="AXM324" s="113"/>
      <c r="AXN324" s="113"/>
      <c r="AXO324" s="113"/>
      <c r="AXP324" s="113"/>
      <c r="AXQ324" s="113"/>
      <c r="AXR324" s="113"/>
      <c r="AXS324" s="113"/>
      <c r="AXT324" s="113"/>
      <c r="AXU324" s="113"/>
      <c r="AXV324" s="113"/>
      <c r="AXW324" s="113"/>
      <c r="AXX324" s="113"/>
      <c r="AXY324" s="113"/>
      <c r="AXZ324" s="113"/>
      <c r="AYA324" s="113"/>
      <c r="AYB324" s="113"/>
      <c r="AYC324" s="113"/>
      <c r="AYD324" s="113"/>
      <c r="AYE324" s="113"/>
      <c r="AYF324" s="113"/>
      <c r="AYG324" s="113"/>
      <c r="AYH324" s="113"/>
      <c r="AYI324" s="113"/>
      <c r="AYJ324" s="113"/>
      <c r="AYK324" s="113"/>
      <c r="AYL324" s="113"/>
      <c r="AYM324" s="113"/>
      <c r="AYN324" s="113"/>
      <c r="AYO324" s="113"/>
      <c r="AYP324" s="113"/>
      <c r="AYQ324" s="113"/>
      <c r="AYR324" s="113"/>
      <c r="AYS324" s="113"/>
      <c r="AYT324" s="113"/>
      <c r="AYU324" s="113"/>
      <c r="AYV324" s="113"/>
      <c r="AYW324" s="113"/>
      <c r="AYX324" s="113"/>
      <c r="AYY324" s="113"/>
      <c r="AYZ324" s="113"/>
      <c r="AZA324" s="113"/>
      <c r="AZB324" s="113"/>
      <c r="AZC324" s="113"/>
      <c r="AZD324" s="113"/>
      <c r="AZE324" s="113"/>
      <c r="AZF324" s="113"/>
      <c r="AZG324" s="113"/>
      <c r="AZH324" s="113"/>
      <c r="AZI324" s="113"/>
      <c r="AZJ324" s="113"/>
      <c r="AZK324" s="113"/>
      <c r="AZL324" s="113"/>
      <c r="AZM324" s="113"/>
      <c r="AZN324" s="113"/>
      <c r="AZO324" s="113"/>
      <c r="AZP324" s="113"/>
      <c r="AZQ324" s="113"/>
      <c r="AZR324" s="113"/>
      <c r="AZS324" s="113"/>
      <c r="AZT324" s="113"/>
      <c r="AZU324" s="113"/>
      <c r="AZV324" s="113"/>
      <c r="AZW324" s="113"/>
      <c r="AZX324" s="113"/>
      <c r="AZY324" s="113"/>
      <c r="AZZ324" s="113"/>
      <c r="BAA324" s="113"/>
      <c r="BAB324" s="113"/>
      <c r="BAC324" s="113"/>
      <c r="BAD324" s="113"/>
      <c r="BAE324" s="113"/>
      <c r="BAF324" s="113"/>
      <c r="BAG324" s="113"/>
      <c r="BAH324" s="113"/>
      <c r="BAI324" s="113"/>
      <c r="BAJ324" s="113"/>
      <c r="BAK324" s="113"/>
      <c r="BAL324" s="113"/>
      <c r="BAM324" s="113"/>
      <c r="BAN324" s="113"/>
      <c r="BAO324" s="113"/>
      <c r="BAP324" s="113"/>
      <c r="BAQ324" s="113"/>
      <c r="BAR324" s="113"/>
      <c r="BAS324" s="113"/>
      <c r="BAT324" s="113"/>
      <c r="BAU324" s="113"/>
      <c r="BAV324" s="113"/>
      <c r="BAW324" s="113"/>
      <c r="BAX324" s="113"/>
      <c r="BAY324" s="113"/>
      <c r="BAZ324" s="113"/>
      <c r="BBA324" s="113"/>
      <c r="BBB324" s="113"/>
      <c r="BBC324" s="113"/>
      <c r="BBD324" s="113"/>
      <c r="BBE324" s="113"/>
      <c r="BBF324" s="113"/>
      <c r="BBG324" s="113"/>
      <c r="BBH324" s="113"/>
      <c r="BBI324" s="113"/>
      <c r="BBJ324" s="113"/>
      <c r="BBK324" s="113"/>
      <c r="BBL324" s="113"/>
      <c r="BBM324" s="113"/>
      <c r="BBN324" s="113"/>
      <c r="BBO324" s="113"/>
      <c r="BBP324" s="113"/>
      <c r="BBQ324" s="113"/>
      <c r="BBR324" s="113"/>
      <c r="BBS324" s="113"/>
      <c r="BBT324" s="113"/>
      <c r="BBU324" s="113"/>
      <c r="BBV324" s="113"/>
      <c r="BBW324" s="113"/>
      <c r="BBX324" s="113"/>
      <c r="BBY324" s="113"/>
      <c r="BBZ324" s="113"/>
      <c r="BCA324" s="113"/>
      <c r="BCB324" s="113"/>
      <c r="BCC324" s="113"/>
      <c r="BCD324" s="113"/>
      <c r="BCE324" s="113"/>
      <c r="BCF324" s="113"/>
      <c r="BCG324" s="113"/>
      <c r="BCH324" s="113"/>
      <c r="BCI324" s="113"/>
      <c r="BCJ324" s="113"/>
      <c r="BCK324" s="113"/>
      <c r="BCL324" s="113"/>
      <c r="BCM324" s="113"/>
      <c r="BCN324" s="113"/>
      <c r="BCO324" s="113"/>
      <c r="BCP324" s="113"/>
      <c r="BCQ324" s="113"/>
      <c r="BCR324" s="113"/>
      <c r="BCS324" s="113"/>
      <c r="BCT324" s="113"/>
      <c r="BCU324" s="113"/>
      <c r="BCV324" s="113"/>
      <c r="BCW324" s="113"/>
      <c r="BCX324" s="113"/>
      <c r="BCY324" s="113"/>
      <c r="BCZ324" s="113"/>
      <c r="BDA324" s="113"/>
      <c r="BDB324" s="113"/>
      <c r="BDC324" s="113"/>
      <c r="BDD324" s="113"/>
      <c r="BDE324" s="113"/>
      <c r="BDF324" s="113"/>
      <c r="BDG324" s="113"/>
      <c r="BDH324" s="113"/>
      <c r="BDI324" s="113"/>
      <c r="BDJ324" s="113"/>
      <c r="BDK324" s="113"/>
      <c r="BDL324" s="113"/>
      <c r="BDM324" s="113"/>
      <c r="BDN324" s="113"/>
      <c r="BDO324" s="113"/>
      <c r="BDP324" s="113"/>
      <c r="BDQ324" s="113"/>
      <c r="BDR324" s="113"/>
      <c r="BDS324" s="113"/>
      <c r="BDT324" s="113"/>
      <c r="BDU324" s="113"/>
      <c r="BDV324" s="113"/>
      <c r="BDW324" s="113"/>
      <c r="BDX324" s="113"/>
      <c r="BDY324" s="113"/>
      <c r="BDZ324" s="113"/>
      <c r="BEA324" s="113"/>
      <c r="BEB324" s="113"/>
      <c r="BEC324" s="113"/>
      <c r="BED324" s="113"/>
      <c r="BEE324" s="113"/>
      <c r="BEF324" s="113"/>
      <c r="BEG324" s="113"/>
      <c r="BEH324" s="113"/>
      <c r="BEI324" s="113"/>
      <c r="BEJ324" s="113"/>
      <c r="BEK324" s="113"/>
      <c r="BEL324" s="113"/>
      <c r="BEM324" s="113"/>
      <c r="BEN324" s="113"/>
      <c r="BEO324" s="113"/>
      <c r="BEP324" s="113"/>
      <c r="BEQ324" s="113"/>
      <c r="BER324" s="113"/>
      <c r="BES324" s="113"/>
      <c r="BET324" s="113"/>
      <c r="BEU324" s="113"/>
      <c r="BEV324" s="113"/>
      <c r="BEW324" s="113"/>
      <c r="BEX324" s="113"/>
      <c r="BEY324" s="113"/>
      <c r="BEZ324" s="113"/>
      <c r="BFA324" s="113"/>
      <c r="BFB324" s="113"/>
      <c r="BFC324" s="113"/>
      <c r="BFD324" s="113"/>
      <c r="BFE324" s="113"/>
      <c r="BFF324" s="113"/>
      <c r="BFG324" s="113"/>
      <c r="BFH324" s="113"/>
      <c r="BFI324" s="113"/>
      <c r="BFJ324" s="113"/>
      <c r="BFK324" s="113"/>
      <c r="BFL324" s="113"/>
      <c r="BFM324" s="113"/>
      <c r="BFN324" s="113"/>
      <c r="BFO324" s="113"/>
      <c r="BFP324" s="113"/>
      <c r="BFQ324" s="113"/>
      <c r="BFR324" s="113"/>
      <c r="BFS324" s="113"/>
      <c r="BFT324" s="113"/>
      <c r="BFU324" s="113"/>
      <c r="BFV324" s="113"/>
      <c r="BFW324" s="113"/>
      <c r="BFX324" s="113"/>
      <c r="BFY324" s="113"/>
      <c r="BFZ324" s="113"/>
      <c r="BGA324" s="113"/>
      <c r="BGB324" s="113"/>
      <c r="BGC324" s="113"/>
      <c r="BGD324" s="113"/>
      <c r="BGE324" s="113"/>
      <c r="BGF324" s="113"/>
      <c r="BGG324" s="113"/>
      <c r="BGH324" s="113"/>
      <c r="BGI324" s="113"/>
      <c r="BGJ324" s="113"/>
      <c r="BGK324" s="113"/>
      <c r="BGL324" s="113"/>
      <c r="BGM324" s="113"/>
      <c r="BGN324" s="113"/>
      <c r="BGO324" s="113"/>
      <c r="BGP324" s="113"/>
      <c r="BGQ324" s="113"/>
      <c r="BGR324" s="113"/>
      <c r="BGS324" s="113"/>
      <c r="BGT324" s="113"/>
      <c r="BGU324" s="113"/>
      <c r="BGV324" s="113"/>
      <c r="BGW324" s="113"/>
      <c r="BGX324" s="113"/>
      <c r="BGY324" s="113"/>
      <c r="BGZ324" s="113"/>
      <c r="BHA324" s="113"/>
      <c r="BHB324" s="113"/>
      <c r="BHC324" s="113"/>
      <c r="BHD324" s="113"/>
      <c r="BHE324" s="113"/>
      <c r="BHF324" s="113"/>
      <c r="BHG324" s="113"/>
      <c r="BHH324" s="113"/>
      <c r="BHI324" s="113"/>
      <c r="BHJ324" s="113"/>
      <c r="BHK324" s="113"/>
      <c r="BHL324" s="113"/>
      <c r="BHM324" s="113"/>
      <c r="BHN324" s="113"/>
      <c r="BHO324" s="113"/>
      <c r="BHP324" s="113"/>
      <c r="BHQ324" s="113"/>
      <c r="BHR324" s="113"/>
      <c r="BHS324" s="113"/>
      <c r="BHT324" s="113"/>
      <c r="BHU324" s="113"/>
      <c r="BHV324" s="113"/>
      <c r="BHW324" s="113"/>
      <c r="BHX324" s="113"/>
      <c r="BHY324" s="113"/>
      <c r="BHZ324" s="113"/>
      <c r="BIA324" s="113"/>
      <c r="BIB324" s="113"/>
      <c r="BIC324" s="113"/>
      <c r="BID324" s="113"/>
      <c r="BIE324" s="113"/>
      <c r="BIF324" s="113"/>
      <c r="BIG324" s="113"/>
      <c r="BIH324" s="113"/>
      <c r="BII324" s="113"/>
      <c r="BIJ324" s="113"/>
      <c r="BIK324" s="113"/>
      <c r="BIL324" s="113"/>
      <c r="BIM324" s="113"/>
      <c r="BIN324" s="113"/>
      <c r="BIO324" s="113"/>
      <c r="BIP324" s="113"/>
      <c r="BIQ324" s="113"/>
      <c r="BIR324" s="113"/>
      <c r="BIS324" s="113"/>
      <c r="BIT324" s="113"/>
      <c r="BIU324" s="113"/>
      <c r="BIV324" s="113"/>
      <c r="BIW324" s="113"/>
      <c r="BIX324" s="113"/>
      <c r="BIY324" s="113"/>
      <c r="BIZ324" s="113"/>
      <c r="BJA324" s="113"/>
      <c r="BJB324" s="113"/>
      <c r="BJC324" s="113"/>
      <c r="BJD324" s="113"/>
      <c r="BJE324" s="113"/>
      <c r="BJF324" s="113"/>
      <c r="BJG324" s="113"/>
      <c r="BJH324" s="113"/>
      <c r="BJI324" s="113"/>
      <c r="BJJ324" s="113"/>
      <c r="BJK324" s="113"/>
      <c r="BJL324" s="113"/>
      <c r="BJM324" s="113"/>
      <c r="BJN324" s="113"/>
      <c r="BJO324" s="113"/>
      <c r="BJP324" s="113"/>
      <c r="BJQ324" s="113"/>
      <c r="BJR324" s="113"/>
      <c r="BJS324" s="113"/>
      <c r="BJT324" s="113"/>
      <c r="BJU324" s="113"/>
      <c r="BJV324" s="113"/>
      <c r="BJW324" s="113"/>
      <c r="BJX324" s="113"/>
      <c r="BJY324" s="113"/>
      <c r="BJZ324" s="113"/>
      <c r="BKA324" s="113"/>
      <c r="BKB324" s="113"/>
      <c r="BKC324" s="113"/>
      <c r="BKD324" s="113"/>
      <c r="BKE324" s="113"/>
      <c r="BKF324" s="113"/>
      <c r="BKG324" s="113"/>
      <c r="BKH324" s="113"/>
      <c r="BKI324" s="113"/>
      <c r="BKJ324" s="113"/>
      <c r="BKK324" s="113"/>
      <c r="BKL324" s="113"/>
      <c r="BKM324" s="113"/>
      <c r="BKN324" s="113"/>
      <c r="BKO324" s="113"/>
      <c r="BKP324" s="113"/>
      <c r="BKQ324" s="113"/>
      <c r="BKR324" s="113"/>
      <c r="BKS324" s="113"/>
      <c r="BKT324" s="113"/>
      <c r="BKU324" s="113"/>
      <c r="BKV324" s="113"/>
      <c r="BKW324" s="113"/>
      <c r="BKX324" s="113"/>
      <c r="BKY324" s="113"/>
      <c r="BKZ324" s="113"/>
      <c r="BLA324" s="113"/>
      <c r="BLB324" s="113"/>
      <c r="BLC324" s="113"/>
      <c r="BLD324" s="113"/>
      <c r="BLE324" s="113"/>
      <c r="BLF324" s="113"/>
      <c r="BLG324" s="113"/>
      <c r="BLH324" s="113"/>
      <c r="BLI324" s="113"/>
      <c r="BLJ324" s="113"/>
      <c r="BLK324" s="113"/>
      <c r="BLL324" s="113"/>
      <c r="BLM324" s="113"/>
      <c r="BLN324" s="113"/>
      <c r="BLO324" s="113"/>
      <c r="BLP324" s="113"/>
      <c r="BLQ324" s="113"/>
      <c r="BLR324" s="113"/>
      <c r="BLS324" s="113"/>
      <c r="BLT324" s="113"/>
      <c r="BLU324" s="113"/>
      <c r="BLV324" s="113"/>
      <c r="BLW324" s="113"/>
      <c r="BLX324" s="113"/>
      <c r="BLY324" s="113"/>
      <c r="BLZ324" s="113"/>
      <c r="BMA324" s="113"/>
      <c r="BMB324" s="113"/>
      <c r="BMC324" s="113"/>
      <c r="BMD324" s="113"/>
      <c r="BME324" s="113"/>
      <c r="BMF324" s="113"/>
      <c r="BMG324" s="113"/>
      <c r="BMH324" s="113"/>
      <c r="BMI324" s="113"/>
      <c r="BMJ324" s="113"/>
      <c r="BMK324" s="113"/>
      <c r="BML324" s="113"/>
      <c r="BMM324" s="113"/>
      <c r="BMN324" s="113"/>
      <c r="BMO324" s="113"/>
      <c r="BMP324" s="113"/>
      <c r="BMQ324" s="113"/>
      <c r="BMR324" s="113"/>
      <c r="BMS324" s="113"/>
      <c r="BMT324" s="113"/>
      <c r="BMU324" s="113"/>
      <c r="BMV324" s="113"/>
      <c r="BMW324" s="113"/>
      <c r="BMX324" s="113"/>
      <c r="BMY324" s="113"/>
      <c r="BMZ324" s="113"/>
      <c r="BNA324" s="113"/>
      <c r="BNB324" s="113"/>
      <c r="BNC324" s="113"/>
      <c r="BND324" s="113"/>
      <c r="BNE324" s="113"/>
      <c r="BNF324" s="113"/>
      <c r="BNG324" s="113"/>
      <c r="BNH324" s="113"/>
      <c r="BNI324" s="113"/>
      <c r="BNJ324" s="113"/>
      <c r="BNK324" s="113"/>
      <c r="BNL324" s="113"/>
      <c r="BNM324" s="113"/>
      <c r="BNN324" s="113"/>
      <c r="BNO324" s="113"/>
      <c r="BNP324" s="113"/>
      <c r="BNQ324" s="113"/>
      <c r="BNR324" s="113"/>
      <c r="BNS324" s="113"/>
      <c r="BNT324" s="113"/>
      <c r="BNU324" s="113"/>
      <c r="BNV324" s="113"/>
      <c r="BNW324" s="113"/>
      <c r="BNX324" s="113"/>
      <c r="BNY324" s="113"/>
      <c r="BNZ324" s="113"/>
      <c r="BOA324" s="113"/>
      <c r="BOB324" s="113"/>
      <c r="BOC324" s="113"/>
      <c r="BOD324" s="113"/>
      <c r="BOE324" s="113"/>
      <c r="BOF324" s="113"/>
      <c r="BOG324" s="113"/>
      <c r="BOH324" s="113"/>
      <c r="BOI324" s="113"/>
      <c r="BOJ324" s="113"/>
      <c r="BOK324" s="113"/>
      <c r="BOL324" s="113"/>
      <c r="BOM324" s="113"/>
      <c r="BON324" s="113"/>
      <c r="BOO324" s="113"/>
      <c r="BOP324" s="113"/>
      <c r="BOQ324" s="113"/>
      <c r="BOR324" s="113"/>
      <c r="BOS324" s="113"/>
      <c r="BOT324" s="113"/>
      <c r="BOU324" s="113"/>
      <c r="BOV324" s="113"/>
      <c r="BOW324" s="113"/>
      <c r="BOX324" s="113"/>
      <c r="BOY324" s="113"/>
      <c r="BOZ324" s="113"/>
      <c r="BPA324" s="113"/>
      <c r="BPB324" s="113"/>
      <c r="BPC324" s="113"/>
      <c r="BPD324" s="113"/>
      <c r="BPE324" s="113"/>
      <c r="BPF324" s="113"/>
      <c r="BPG324" s="113"/>
      <c r="BPH324" s="113"/>
      <c r="BPI324" s="113"/>
      <c r="BPJ324" s="113"/>
      <c r="BPK324" s="113"/>
      <c r="BPL324" s="113"/>
      <c r="BPM324" s="113"/>
      <c r="BPN324" s="113"/>
      <c r="BPO324" s="113"/>
      <c r="BPP324" s="113"/>
      <c r="BPQ324" s="113"/>
      <c r="BPR324" s="113"/>
      <c r="BPS324" s="113"/>
      <c r="BPT324" s="113"/>
      <c r="BPU324" s="113"/>
      <c r="BPV324" s="113"/>
      <c r="BPW324" s="113"/>
      <c r="BPX324" s="113"/>
      <c r="BPY324" s="113"/>
      <c r="BPZ324" s="113"/>
      <c r="BQA324" s="113"/>
      <c r="BQB324" s="113"/>
      <c r="BQC324" s="113"/>
      <c r="BQD324" s="113"/>
      <c r="BQE324" s="113"/>
      <c r="BQF324" s="113"/>
      <c r="BQG324" s="113"/>
      <c r="BQH324" s="113"/>
      <c r="BQI324" s="113"/>
      <c r="BQJ324" s="113"/>
      <c r="BQK324" s="113"/>
      <c r="BQL324" s="113"/>
      <c r="BQM324" s="113"/>
      <c r="BQN324" s="113"/>
      <c r="BQO324" s="113"/>
      <c r="BQP324" s="113"/>
      <c r="BQQ324" s="113"/>
      <c r="BQR324" s="113"/>
      <c r="BQS324" s="113"/>
      <c r="BQT324" s="113"/>
      <c r="BQU324" s="113"/>
      <c r="BQV324" s="113"/>
      <c r="BQW324" s="113"/>
      <c r="BQX324" s="113"/>
      <c r="BQY324" s="113"/>
      <c r="BQZ324" s="113"/>
      <c r="BRA324" s="113"/>
      <c r="BRB324" s="113"/>
      <c r="BRC324" s="113"/>
      <c r="BRD324" s="113"/>
      <c r="BRE324" s="113"/>
      <c r="BRF324" s="113"/>
      <c r="BRG324" s="113"/>
      <c r="BRH324" s="113"/>
      <c r="BRI324" s="113"/>
      <c r="BRJ324" s="113"/>
      <c r="BRK324" s="113"/>
      <c r="BRL324" s="113"/>
      <c r="BRM324" s="113"/>
      <c r="BRN324" s="113"/>
      <c r="BRO324" s="113"/>
      <c r="BRP324" s="113"/>
      <c r="BRQ324" s="113"/>
      <c r="BRR324" s="113"/>
      <c r="BRS324" s="113"/>
      <c r="BRT324" s="113"/>
      <c r="BRU324" s="113"/>
      <c r="BRV324" s="113"/>
      <c r="BRW324" s="113"/>
      <c r="BRX324" s="113"/>
      <c r="BRY324" s="113"/>
      <c r="BRZ324" s="113"/>
      <c r="BSA324" s="113"/>
      <c r="BSB324" s="113"/>
      <c r="BSC324" s="113"/>
      <c r="BSD324" s="113"/>
      <c r="BSE324" s="113"/>
      <c r="BSF324" s="113"/>
      <c r="BSG324" s="113"/>
      <c r="BSH324" s="113"/>
      <c r="BSI324" s="113"/>
      <c r="BSJ324" s="113"/>
      <c r="BSK324" s="113"/>
      <c r="BSL324" s="113"/>
      <c r="BSM324" s="113"/>
      <c r="BSN324" s="113"/>
      <c r="BSO324" s="113"/>
      <c r="BSP324" s="113"/>
      <c r="BSQ324" s="113"/>
      <c r="BSR324" s="113"/>
      <c r="BSS324" s="113"/>
      <c r="BST324" s="113"/>
      <c r="BSU324" s="113"/>
      <c r="BSV324" s="113"/>
      <c r="BSW324" s="113"/>
      <c r="BSX324" s="113"/>
      <c r="BSY324" s="113"/>
      <c r="BSZ324" s="113"/>
      <c r="BTA324" s="113"/>
      <c r="BTB324" s="113"/>
      <c r="BTC324" s="113"/>
      <c r="BTD324" s="113"/>
      <c r="BTE324" s="113"/>
      <c r="BTF324" s="113"/>
      <c r="BTG324" s="113"/>
      <c r="BTH324" s="113"/>
      <c r="BTI324" s="113"/>
      <c r="BTJ324" s="113"/>
      <c r="BTK324" s="113"/>
      <c r="BTL324" s="113"/>
      <c r="BTM324" s="113"/>
      <c r="BTN324" s="113"/>
      <c r="BTO324" s="113"/>
      <c r="BTP324" s="113"/>
      <c r="BTQ324" s="113"/>
      <c r="BTR324" s="113"/>
      <c r="BTS324" s="113"/>
      <c r="BTT324" s="113"/>
      <c r="BTU324" s="113"/>
      <c r="BTV324" s="113"/>
      <c r="BTW324" s="113"/>
      <c r="BTX324" s="113"/>
      <c r="BTY324" s="113"/>
      <c r="BTZ324" s="113"/>
      <c r="BUA324" s="113"/>
      <c r="BUB324" s="113"/>
      <c r="BUC324" s="113"/>
      <c r="BUD324" s="113"/>
      <c r="BUE324" s="113"/>
      <c r="BUF324" s="113"/>
      <c r="BUG324" s="113"/>
      <c r="BUH324" s="113"/>
      <c r="BUI324" s="113"/>
      <c r="BUJ324" s="113"/>
      <c r="BUK324" s="113"/>
      <c r="BUL324" s="113"/>
      <c r="BUM324" s="113"/>
      <c r="BUN324" s="113"/>
      <c r="BUO324" s="113"/>
      <c r="BUP324" s="113"/>
      <c r="BUQ324" s="113"/>
      <c r="BUR324" s="113"/>
      <c r="BUS324" s="113"/>
      <c r="BUT324" s="113"/>
      <c r="BUU324" s="113"/>
      <c r="BUV324" s="113"/>
      <c r="BUW324" s="113"/>
      <c r="BUX324" s="113"/>
      <c r="BUY324" s="113"/>
      <c r="BUZ324" s="113"/>
      <c r="BVA324" s="113"/>
      <c r="BVB324" s="113"/>
      <c r="BVC324" s="113"/>
      <c r="BVD324" s="113"/>
      <c r="BVE324" s="113"/>
      <c r="BVF324" s="113"/>
      <c r="BVG324" s="113"/>
      <c r="BVH324" s="113"/>
      <c r="BVI324" s="113"/>
      <c r="BVJ324" s="113"/>
      <c r="BVK324" s="113"/>
      <c r="BVL324" s="113"/>
      <c r="BVM324" s="113"/>
      <c r="BVN324" s="113"/>
      <c r="BVO324" s="113"/>
      <c r="BVP324" s="113"/>
      <c r="BVQ324" s="113"/>
      <c r="BVR324" s="113"/>
      <c r="BVS324" s="113"/>
      <c r="BVT324" s="113"/>
      <c r="BVU324" s="113"/>
      <c r="BVV324" s="113"/>
      <c r="BVW324" s="113"/>
      <c r="BVX324" s="113"/>
      <c r="BVY324" s="113"/>
      <c r="BVZ324" s="113"/>
      <c r="BWA324" s="113"/>
      <c r="BWB324" s="113"/>
      <c r="BWC324" s="113"/>
      <c r="BWD324" s="113"/>
      <c r="BWE324" s="113"/>
      <c r="BWF324" s="113"/>
      <c r="BWG324" s="113"/>
      <c r="BWH324" s="113"/>
      <c r="BWI324" s="113"/>
      <c r="BWJ324" s="113"/>
      <c r="BWK324" s="113"/>
      <c r="BWL324" s="113"/>
      <c r="BWM324" s="113"/>
      <c r="BWN324" s="113"/>
      <c r="BWO324" s="113"/>
      <c r="BWP324" s="113"/>
      <c r="BWQ324" s="113"/>
      <c r="BWR324" s="113"/>
      <c r="BWS324" s="113"/>
      <c r="BWT324" s="113"/>
      <c r="BWU324" s="113"/>
      <c r="BWV324" s="113"/>
      <c r="BWW324" s="113"/>
      <c r="BWX324" s="113"/>
      <c r="BWY324" s="113"/>
      <c r="BWZ324" s="113"/>
      <c r="BXA324" s="113"/>
      <c r="BXB324" s="113"/>
      <c r="BXC324" s="113"/>
      <c r="BXD324" s="113"/>
      <c r="BXE324" s="113"/>
      <c r="BXF324" s="113"/>
      <c r="BXG324" s="113"/>
      <c r="BXH324" s="113"/>
      <c r="BXI324" s="113"/>
      <c r="BXJ324" s="113"/>
      <c r="BXK324" s="113"/>
      <c r="BXL324" s="113"/>
      <c r="BXM324" s="113"/>
      <c r="BXN324" s="113"/>
      <c r="BXO324" s="113"/>
      <c r="BXP324" s="113"/>
      <c r="BXQ324" s="113"/>
      <c r="BXR324" s="113"/>
      <c r="BXS324" s="113"/>
      <c r="BXT324" s="113"/>
      <c r="BXU324" s="113"/>
      <c r="BXV324" s="113"/>
      <c r="BXW324" s="113"/>
      <c r="BXX324" s="113"/>
      <c r="BXY324" s="113"/>
      <c r="BXZ324" s="113"/>
      <c r="BYA324" s="113"/>
      <c r="BYB324" s="113"/>
      <c r="BYC324" s="113"/>
      <c r="BYD324" s="113"/>
      <c r="BYE324" s="113"/>
      <c r="BYF324" s="113"/>
      <c r="BYG324" s="113"/>
      <c r="BYH324" s="113"/>
      <c r="BYI324" s="113"/>
      <c r="BYJ324" s="113"/>
      <c r="BYK324" s="113"/>
      <c r="BYL324" s="113"/>
      <c r="BYM324" s="113"/>
      <c r="BYN324" s="113"/>
      <c r="BYO324" s="113"/>
      <c r="BYP324" s="113"/>
      <c r="BYQ324" s="113"/>
      <c r="BYR324" s="113"/>
      <c r="BYS324" s="113"/>
      <c r="BYT324" s="113"/>
      <c r="BYU324" s="113"/>
      <c r="BYV324" s="113"/>
      <c r="BYW324" s="113"/>
      <c r="BYX324" s="113"/>
      <c r="BYY324" s="113"/>
      <c r="BYZ324" s="113"/>
      <c r="BZA324" s="113"/>
      <c r="BZB324" s="113"/>
      <c r="BZC324" s="113"/>
      <c r="BZD324" s="113"/>
      <c r="BZE324" s="113"/>
      <c r="BZF324" s="113"/>
      <c r="BZG324" s="113"/>
      <c r="BZH324" s="113"/>
      <c r="BZI324" s="113"/>
      <c r="BZJ324" s="113"/>
      <c r="BZK324" s="113"/>
      <c r="BZL324" s="113"/>
      <c r="BZM324" s="113"/>
      <c r="BZN324" s="113"/>
      <c r="BZO324" s="113"/>
      <c r="BZP324" s="113"/>
      <c r="BZQ324" s="113"/>
      <c r="BZR324" s="113"/>
      <c r="BZS324" s="113"/>
      <c r="BZT324" s="113"/>
      <c r="BZU324" s="113"/>
      <c r="BZV324" s="113"/>
      <c r="BZW324" s="113"/>
      <c r="BZX324" s="113"/>
      <c r="BZY324" s="113"/>
      <c r="BZZ324" s="113"/>
      <c r="CAA324" s="113"/>
      <c r="CAB324" s="113"/>
      <c r="CAC324" s="113"/>
      <c r="CAD324" s="113"/>
      <c r="CAE324" s="113"/>
      <c r="CAF324" s="113"/>
      <c r="CAG324" s="113"/>
      <c r="CAH324" s="113"/>
      <c r="CAI324" s="113"/>
      <c r="CAJ324" s="113"/>
      <c r="CAK324" s="113"/>
      <c r="CAL324" s="113"/>
      <c r="CAM324" s="113"/>
      <c r="CAN324" s="113"/>
      <c r="CAO324" s="113"/>
      <c r="CAP324" s="113"/>
      <c r="CAQ324" s="113"/>
      <c r="CAR324" s="113"/>
      <c r="CAS324" s="113"/>
      <c r="CAT324" s="113"/>
      <c r="CAU324" s="113"/>
      <c r="CAV324" s="113"/>
      <c r="CAW324" s="113"/>
      <c r="CAX324" s="113"/>
      <c r="CAY324" s="113"/>
      <c r="CAZ324" s="113"/>
      <c r="CBA324" s="113"/>
      <c r="CBB324" s="113"/>
      <c r="CBC324" s="113"/>
      <c r="CBD324" s="113"/>
      <c r="CBE324" s="113"/>
      <c r="CBF324" s="113"/>
      <c r="CBG324" s="113"/>
      <c r="CBH324" s="113"/>
      <c r="CBI324" s="113"/>
      <c r="CBJ324" s="113"/>
      <c r="CBK324" s="113"/>
      <c r="CBL324" s="113"/>
      <c r="CBM324" s="113"/>
      <c r="CBN324" s="113"/>
      <c r="CBO324" s="113"/>
      <c r="CBP324" s="113"/>
      <c r="CBQ324" s="113"/>
      <c r="CBR324" s="113"/>
      <c r="CBS324" s="113"/>
      <c r="CBT324" s="113"/>
      <c r="CBU324" s="113"/>
      <c r="CBV324" s="113"/>
      <c r="CBW324" s="113"/>
      <c r="CBX324" s="113"/>
      <c r="CBY324" s="113"/>
      <c r="CBZ324" s="113"/>
      <c r="CCA324" s="113"/>
      <c r="CCB324" s="113"/>
      <c r="CCC324" s="113"/>
      <c r="CCD324" s="113"/>
      <c r="CCE324" s="113"/>
      <c r="CCF324" s="113"/>
      <c r="CCG324" s="113"/>
      <c r="CCH324" s="113"/>
      <c r="CCI324" s="113"/>
      <c r="CCJ324" s="113"/>
      <c r="CCK324" s="113"/>
      <c r="CCL324" s="113"/>
      <c r="CCM324" s="113"/>
      <c r="CCN324" s="113"/>
      <c r="CCO324" s="113"/>
      <c r="CCP324" s="113"/>
      <c r="CCQ324" s="113"/>
      <c r="CCR324" s="113"/>
      <c r="CCS324" s="113"/>
      <c r="CCT324" s="113"/>
      <c r="CCU324" s="113"/>
      <c r="CCV324" s="113"/>
      <c r="CCW324" s="113"/>
      <c r="CCX324" s="113"/>
      <c r="CCY324" s="113"/>
      <c r="CCZ324" s="113"/>
      <c r="CDA324" s="113"/>
      <c r="CDB324" s="113"/>
      <c r="CDC324" s="113"/>
      <c r="CDD324" s="113"/>
      <c r="CDE324" s="113"/>
      <c r="CDF324" s="113"/>
      <c r="CDG324" s="113"/>
      <c r="CDH324" s="113"/>
      <c r="CDI324" s="113"/>
      <c r="CDJ324" s="113"/>
      <c r="CDK324" s="113"/>
      <c r="CDL324" s="113"/>
      <c r="CDM324" s="113"/>
      <c r="CDN324" s="113"/>
      <c r="CDO324" s="113"/>
      <c r="CDP324" s="113"/>
      <c r="CDQ324" s="113"/>
      <c r="CDR324" s="113"/>
      <c r="CDS324" s="113"/>
      <c r="CDT324" s="113"/>
      <c r="CDU324" s="113"/>
      <c r="CDV324" s="113"/>
      <c r="CDW324" s="113"/>
      <c r="CDX324" s="113"/>
      <c r="CDY324" s="113"/>
      <c r="CDZ324" s="113"/>
      <c r="CEA324" s="113"/>
      <c r="CEB324" s="113"/>
      <c r="CEC324" s="113"/>
      <c r="CED324" s="113"/>
      <c r="CEE324" s="113"/>
      <c r="CEF324" s="113"/>
      <c r="CEG324" s="113"/>
      <c r="CEH324" s="113"/>
      <c r="CEI324" s="113"/>
      <c r="CEJ324" s="113"/>
      <c r="CEK324" s="113"/>
      <c r="CEL324" s="113"/>
      <c r="CEM324" s="113"/>
      <c r="CEN324" s="113"/>
      <c r="CEO324" s="113"/>
      <c r="CEP324" s="113"/>
      <c r="CEQ324" s="113"/>
      <c r="CER324" s="113"/>
      <c r="CES324" s="113"/>
      <c r="CET324" s="113"/>
      <c r="CEU324" s="113"/>
      <c r="CEV324" s="113"/>
      <c r="CEW324" s="113"/>
      <c r="CEX324" s="113"/>
      <c r="CEY324" s="113"/>
      <c r="CEZ324" s="113"/>
      <c r="CFA324" s="113"/>
      <c r="CFB324" s="113"/>
      <c r="CFC324" s="113"/>
      <c r="CFD324" s="113"/>
      <c r="CFE324" s="113"/>
      <c r="CFF324" s="113"/>
      <c r="CFG324" s="113"/>
      <c r="CFH324" s="113"/>
      <c r="CFI324" s="113"/>
      <c r="CFJ324" s="113"/>
      <c r="CFK324" s="113"/>
      <c r="CFL324" s="113"/>
      <c r="CFM324" s="113"/>
      <c r="CFN324" s="113"/>
      <c r="CFO324" s="113"/>
      <c r="CFP324" s="113"/>
      <c r="CFQ324" s="113"/>
      <c r="CFR324" s="113"/>
      <c r="CFS324" s="113"/>
      <c r="CFT324" s="113"/>
      <c r="CFU324" s="113"/>
      <c r="CFV324" s="113"/>
      <c r="CFW324" s="113"/>
      <c r="CFX324" s="113"/>
      <c r="CFY324" s="113"/>
      <c r="CFZ324" s="113"/>
      <c r="CGA324" s="113"/>
      <c r="CGB324" s="113"/>
      <c r="CGC324" s="113"/>
      <c r="CGD324" s="113"/>
      <c r="CGE324" s="113"/>
      <c r="CGF324" s="113"/>
      <c r="CGG324" s="113"/>
      <c r="CGH324" s="113"/>
      <c r="CGI324" s="113"/>
      <c r="CGJ324" s="113"/>
      <c r="CGK324" s="113"/>
      <c r="CGL324" s="113"/>
      <c r="CGM324" s="113"/>
      <c r="CGN324" s="113"/>
      <c r="CGO324" s="113"/>
      <c r="CGP324" s="113"/>
      <c r="CGQ324" s="113"/>
      <c r="CGR324" s="113"/>
      <c r="CGS324" s="113"/>
      <c r="CGT324" s="113"/>
      <c r="CGU324" s="113"/>
      <c r="CGV324" s="113"/>
      <c r="CGW324" s="113"/>
      <c r="CGX324" s="113"/>
      <c r="CGY324" s="113"/>
      <c r="CGZ324" s="113"/>
      <c r="CHA324" s="113"/>
      <c r="CHB324" s="113"/>
      <c r="CHC324" s="113"/>
      <c r="CHD324" s="113"/>
      <c r="CHE324" s="113"/>
      <c r="CHF324" s="113"/>
      <c r="CHG324" s="113"/>
      <c r="CHH324" s="113"/>
      <c r="CHI324" s="113"/>
      <c r="CHJ324" s="113"/>
      <c r="CHK324" s="113"/>
      <c r="CHL324" s="113"/>
      <c r="CHM324" s="113"/>
      <c r="CHN324" s="113"/>
      <c r="CHO324" s="113"/>
      <c r="CHP324" s="113"/>
      <c r="CHQ324" s="113"/>
      <c r="CHR324" s="113"/>
      <c r="CHS324" s="113"/>
      <c r="CHT324" s="113"/>
      <c r="CHU324" s="113"/>
      <c r="CHV324" s="113"/>
      <c r="CHW324" s="113"/>
      <c r="CHX324" s="113"/>
      <c r="CHY324" s="113"/>
      <c r="CHZ324" s="113"/>
      <c r="CIA324" s="113"/>
      <c r="CIB324" s="113"/>
      <c r="CIC324" s="113"/>
      <c r="CID324" s="113"/>
      <c r="CIE324" s="113"/>
      <c r="CIF324" s="113"/>
      <c r="CIG324" s="113"/>
      <c r="CIH324" s="113"/>
      <c r="CII324" s="113"/>
      <c r="CIJ324" s="113"/>
      <c r="CIK324" s="113"/>
      <c r="CIL324" s="113"/>
      <c r="CIM324" s="113"/>
      <c r="CIN324" s="113"/>
      <c r="CIO324" s="113"/>
      <c r="CIP324" s="113"/>
      <c r="CIQ324" s="113"/>
      <c r="CIR324" s="113"/>
      <c r="CIS324" s="113"/>
      <c r="CIT324" s="113"/>
      <c r="CIU324" s="113"/>
      <c r="CIV324" s="113"/>
      <c r="CIW324" s="113"/>
      <c r="CIX324" s="113"/>
      <c r="CIY324" s="113"/>
      <c r="CIZ324" s="113"/>
      <c r="CJA324" s="113"/>
      <c r="CJB324" s="113"/>
      <c r="CJC324" s="113"/>
      <c r="CJD324" s="113"/>
      <c r="CJE324" s="113"/>
      <c r="CJF324" s="113"/>
      <c r="CJG324" s="113"/>
      <c r="CJH324" s="113"/>
      <c r="CJI324" s="113"/>
      <c r="CJJ324" s="113"/>
      <c r="CJK324" s="113"/>
      <c r="CJL324" s="113"/>
      <c r="CJM324" s="113"/>
      <c r="CJN324" s="113"/>
      <c r="CJO324" s="113"/>
      <c r="CJP324" s="113"/>
      <c r="CJQ324" s="113"/>
      <c r="CJR324" s="113"/>
      <c r="CJS324" s="113"/>
      <c r="CJT324" s="113"/>
      <c r="CJU324" s="113"/>
      <c r="CJV324" s="113"/>
      <c r="CJW324" s="113"/>
      <c r="CJX324" s="113"/>
      <c r="CJY324" s="113"/>
      <c r="CJZ324" s="113"/>
      <c r="CKA324" s="113"/>
      <c r="CKB324" s="113"/>
      <c r="CKC324" s="113"/>
      <c r="CKD324" s="113"/>
      <c r="CKE324" s="113"/>
      <c r="CKF324" s="113"/>
      <c r="CKG324" s="113"/>
      <c r="CKH324" s="113"/>
      <c r="CKI324" s="113"/>
      <c r="CKJ324" s="113"/>
      <c r="CKK324" s="113"/>
      <c r="CKL324" s="113"/>
      <c r="CKM324" s="113"/>
      <c r="CKN324" s="113"/>
      <c r="CKO324" s="113"/>
      <c r="CKP324" s="113"/>
      <c r="CKQ324" s="113"/>
      <c r="CKR324" s="113"/>
      <c r="CKS324" s="113"/>
      <c r="CKT324" s="113"/>
      <c r="CKU324" s="113"/>
      <c r="CKV324" s="113"/>
      <c r="CKW324" s="113"/>
      <c r="CKX324" s="113"/>
      <c r="CKY324" s="113"/>
      <c r="CKZ324" s="113"/>
      <c r="CLA324" s="113"/>
      <c r="CLB324" s="113"/>
      <c r="CLC324" s="113"/>
      <c r="CLD324" s="113"/>
      <c r="CLE324" s="113"/>
      <c r="CLF324" s="113"/>
      <c r="CLG324" s="113"/>
      <c r="CLH324" s="113"/>
      <c r="CLI324" s="113"/>
      <c r="CLJ324" s="113"/>
      <c r="CLK324" s="113"/>
      <c r="CLL324" s="113"/>
      <c r="CLM324" s="113"/>
      <c r="CLN324" s="113"/>
      <c r="CLO324" s="113"/>
      <c r="CLP324" s="113"/>
      <c r="CLQ324" s="113"/>
      <c r="CLR324" s="113"/>
      <c r="CLS324" s="113"/>
      <c r="CLT324" s="113"/>
      <c r="CLU324" s="113"/>
      <c r="CLV324" s="113"/>
      <c r="CLW324" s="113"/>
      <c r="CLX324" s="113"/>
      <c r="CLY324" s="113"/>
      <c r="CLZ324" s="113"/>
      <c r="CMA324" s="113"/>
      <c r="CMB324" s="113"/>
      <c r="CMC324" s="113"/>
      <c r="CMD324" s="113"/>
      <c r="CME324" s="113"/>
      <c r="CMF324" s="113"/>
      <c r="CMG324" s="113"/>
      <c r="CMH324" s="113"/>
      <c r="CMI324" s="113"/>
      <c r="CMJ324" s="113"/>
      <c r="CMK324" s="113"/>
      <c r="CML324" s="113"/>
      <c r="CMM324" s="113"/>
      <c r="CMN324" s="113"/>
      <c r="CMO324" s="113"/>
      <c r="CMP324" s="113"/>
      <c r="CMQ324" s="113"/>
      <c r="CMR324" s="113"/>
      <c r="CMS324" s="113"/>
      <c r="CMT324" s="113"/>
      <c r="CMU324" s="113"/>
      <c r="CMV324" s="113"/>
      <c r="CMW324" s="113"/>
      <c r="CMX324" s="113"/>
      <c r="CMY324" s="113"/>
      <c r="CMZ324" s="113"/>
      <c r="CNA324" s="113"/>
      <c r="CNB324" s="113"/>
      <c r="CNC324" s="113"/>
      <c r="CND324" s="113"/>
      <c r="CNE324" s="113"/>
      <c r="CNF324" s="113"/>
      <c r="CNG324" s="113"/>
      <c r="CNH324" s="113"/>
      <c r="CNI324" s="113"/>
      <c r="CNJ324" s="113"/>
      <c r="CNK324" s="113"/>
      <c r="CNL324" s="113"/>
      <c r="CNM324" s="113"/>
      <c r="CNN324" s="113"/>
      <c r="CNO324" s="113"/>
      <c r="CNP324" s="113"/>
      <c r="CNQ324" s="113"/>
      <c r="CNR324" s="113"/>
      <c r="CNS324" s="113"/>
      <c r="CNT324" s="113"/>
      <c r="CNU324" s="113"/>
      <c r="CNV324" s="113"/>
      <c r="CNW324" s="113"/>
      <c r="CNX324" s="113"/>
      <c r="CNY324" s="113"/>
      <c r="CNZ324" s="113"/>
      <c r="COA324" s="113"/>
      <c r="COB324" s="113"/>
      <c r="COC324" s="113"/>
      <c r="COD324" s="113"/>
      <c r="COE324" s="113"/>
      <c r="COF324" s="113"/>
      <c r="COG324" s="113"/>
      <c r="COH324" s="113"/>
      <c r="COI324" s="113"/>
      <c r="COJ324" s="113"/>
      <c r="COK324" s="113"/>
      <c r="COL324" s="113"/>
      <c r="COM324" s="113"/>
      <c r="CON324" s="113"/>
      <c r="COO324" s="113"/>
      <c r="COP324" s="113"/>
      <c r="COQ324" s="113"/>
      <c r="COR324" s="113"/>
      <c r="COS324" s="113"/>
      <c r="COT324" s="113"/>
      <c r="COU324" s="113"/>
      <c r="COV324" s="113"/>
      <c r="COW324" s="113"/>
      <c r="COX324" s="113"/>
      <c r="COY324" s="113"/>
      <c r="COZ324" s="113"/>
      <c r="CPA324" s="113"/>
      <c r="CPB324" s="113"/>
      <c r="CPC324" s="113"/>
      <c r="CPD324" s="113"/>
      <c r="CPE324" s="113"/>
      <c r="CPF324" s="113"/>
      <c r="CPG324" s="113"/>
      <c r="CPH324" s="113"/>
      <c r="CPI324" s="113"/>
      <c r="CPJ324" s="113"/>
      <c r="CPK324" s="113"/>
      <c r="CPL324" s="113"/>
      <c r="CPM324" s="113"/>
      <c r="CPN324" s="113"/>
      <c r="CPO324" s="113"/>
      <c r="CPP324" s="113"/>
      <c r="CPQ324" s="113"/>
      <c r="CPR324" s="113"/>
      <c r="CPS324" s="113"/>
      <c r="CPT324" s="113"/>
      <c r="CPU324" s="113"/>
      <c r="CPV324" s="113"/>
      <c r="CPW324" s="113"/>
      <c r="CPX324" s="113"/>
      <c r="CPY324" s="113"/>
      <c r="CPZ324" s="113"/>
      <c r="CQA324" s="113"/>
      <c r="CQB324" s="113"/>
      <c r="CQC324" s="113"/>
      <c r="CQD324" s="113"/>
      <c r="CQE324" s="113"/>
      <c r="CQF324" s="113"/>
      <c r="CQG324" s="113"/>
      <c r="CQH324" s="113"/>
      <c r="CQI324" s="113"/>
      <c r="CQJ324" s="113"/>
      <c r="CQK324" s="113"/>
      <c r="CQL324" s="113"/>
      <c r="CQM324" s="113"/>
      <c r="CQN324" s="113"/>
      <c r="CQO324" s="113"/>
      <c r="CQP324" s="113"/>
      <c r="CQQ324" s="113"/>
      <c r="CQR324" s="113"/>
      <c r="CQS324" s="113"/>
      <c r="CQT324" s="113"/>
      <c r="CQU324" s="113"/>
      <c r="CQV324" s="113"/>
      <c r="CQW324" s="113"/>
      <c r="CQX324" s="113"/>
      <c r="CQY324" s="113"/>
      <c r="CQZ324" s="113"/>
      <c r="CRA324" s="113"/>
      <c r="CRB324" s="113"/>
      <c r="CRC324" s="113"/>
      <c r="CRD324" s="113"/>
      <c r="CRE324" s="113"/>
      <c r="CRF324" s="113"/>
      <c r="CRG324" s="113"/>
      <c r="CRH324" s="113"/>
      <c r="CRI324" s="113"/>
      <c r="CRJ324" s="113"/>
      <c r="CRK324" s="113"/>
      <c r="CRL324" s="113"/>
      <c r="CRM324" s="113"/>
      <c r="CRN324" s="113"/>
      <c r="CRO324" s="113"/>
      <c r="CRP324" s="113"/>
      <c r="CRQ324" s="113"/>
      <c r="CRR324" s="113"/>
      <c r="CRS324" s="113"/>
      <c r="CRT324" s="113"/>
      <c r="CRU324" s="113"/>
      <c r="CRV324" s="113"/>
      <c r="CRW324" s="113"/>
      <c r="CRX324" s="113"/>
      <c r="CRY324" s="113"/>
      <c r="CRZ324" s="113"/>
      <c r="CSA324" s="113"/>
      <c r="CSB324" s="113"/>
      <c r="CSC324" s="113"/>
      <c r="CSD324" s="113"/>
      <c r="CSE324" s="113"/>
      <c r="CSF324" s="113"/>
      <c r="CSG324" s="113"/>
      <c r="CSH324" s="113"/>
      <c r="CSI324" s="113"/>
      <c r="CSJ324" s="113"/>
      <c r="CSK324" s="113"/>
      <c r="CSL324" s="113"/>
      <c r="CSM324" s="113"/>
      <c r="CSN324" s="113"/>
      <c r="CSO324" s="113"/>
      <c r="CSP324" s="113"/>
      <c r="CSQ324" s="113"/>
      <c r="CSR324" s="113"/>
      <c r="CSS324" s="113"/>
      <c r="CST324" s="113"/>
      <c r="CSU324" s="113"/>
      <c r="CSV324" s="113"/>
      <c r="CSW324" s="113"/>
      <c r="CSX324" s="113"/>
      <c r="CSY324" s="113"/>
      <c r="CSZ324" s="113"/>
      <c r="CTA324" s="113"/>
      <c r="CTB324" s="113"/>
      <c r="CTC324" s="113"/>
      <c r="CTD324" s="113"/>
      <c r="CTE324" s="113"/>
      <c r="CTF324" s="113"/>
      <c r="CTG324" s="113"/>
      <c r="CTH324" s="113"/>
      <c r="CTI324" s="113"/>
      <c r="CTJ324" s="113"/>
      <c r="CTK324" s="113"/>
      <c r="CTL324" s="113"/>
      <c r="CTM324" s="113"/>
      <c r="CTN324" s="113"/>
      <c r="CTO324" s="113"/>
      <c r="CTP324" s="113"/>
      <c r="CTQ324" s="113"/>
      <c r="CTR324" s="113"/>
      <c r="CTS324" s="113"/>
      <c r="CTT324" s="113"/>
      <c r="CTU324" s="113"/>
      <c r="CTV324" s="113"/>
      <c r="CTW324" s="113"/>
      <c r="CTX324" s="113"/>
      <c r="CTY324" s="113"/>
      <c r="CTZ324" s="113"/>
      <c r="CUA324" s="113"/>
      <c r="CUB324" s="113"/>
      <c r="CUC324" s="113"/>
      <c r="CUD324" s="113"/>
      <c r="CUE324" s="113"/>
      <c r="CUF324" s="113"/>
      <c r="CUG324" s="113"/>
      <c r="CUH324" s="113"/>
      <c r="CUI324" s="113"/>
      <c r="CUJ324" s="113"/>
      <c r="CUK324" s="113"/>
      <c r="CUL324" s="113"/>
      <c r="CUM324" s="113"/>
      <c r="CUN324" s="113"/>
      <c r="CUO324" s="113"/>
      <c r="CUP324" s="113"/>
      <c r="CUQ324" s="113"/>
      <c r="CUR324" s="113"/>
      <c r="CUS324" s="113"/>
      <c r="CUT324" s="113"/>
      <c r="CUU324" s="113"/>
      <c r="CUV324" s="113"/>
      <c r="CUW324" s="113"/>
      <c r="CUX324" s="113"/>
      <c r="CUY324" s="113"/>
      <c r="CUZ324" s="113"/>
      <c r="CVA324" s="113"/>
      <c r="CVB324" s="113"/>
      <c r="CVC324" s="113"/>
      <c r="CVD324" s="113"/>
      <c r="CVE324" s="113"/>
      <c r="CVF324" s="113"/>
      <c r="CVG324" s="113"/>
      <c r="CVH324" s="113"/>
      <c r="CVI324" s="113"/>
      <c r="CVJ324" s="113"/>
      <c r="CVK324" s="113"/>
      <c r="CVL324" s="113"/>
      <c r="CVM324" s="113"/>
      <c r="CVN324" s="113"/>
      <c r="CVO324" s="113"/>
      <c r="CVP324" s="113"/>
      <c r="CVQ324" s="113"/>
      <c r="CVR324" s="113"/>
      <c r="CVS324" s="113"/>
      <c r="CVT324" s="113"/>
      <c r="CVU324" s="113"/>
      <c r="CVV324" s="113"/>
      <c r="CVW324" s="113"/>
      <c r="CVX324" s="113"/>
      <c r="CVY324" s="113"/>
      <c r="CVZ324" s="113"/>
      <c r="CWA324" s="113"/>
      <c r="CWB324" s="113"/>
      <c r="CWC324" s="113"/>
      <c r="CWD324" s="113"/>
      <c r="CWE324" s="113"/>
      <c r="CWF324" s="113"/>
      <c r="CWG324" s="113"/>
      <c r="CWH324" s="113"/>
      <c r="CWI324" s="113"/>
      <c r="CWJ324" s="113"/>
      <c r="CWK324" s="113"/>
      <c r="CWL324" s="113"/>
      <c r="CWM324" s="113"/>
      <c r="CWN324" s="113"/>
      <c r="CWO324" s="113"/>
      <c r="CWP324" s="113"/>
      <c r="CWQ324" s="113"/>
      <c r="CWR324" s="113"/>
      <c r="CWS324" s="113"/>
      <c r="CWT324" s="113"/>
      <c r="CWU324" s="113"/>
      <c r="CWV324" s="113"/>
      <c r="CWW324" s="113"/>
      <c r="CWX324" s="113"/>
      <c r="CWY324" s="113"/>
      <c r="CWZ324" s="113"/>
      <c r="CXA324" s="113"/>
      <c r="CXB324" s="113"/>
      <c r="CXC324" s="113"/>
      <c r="CXD324" s="113"/>
      <c r="CXE324" s="113"/>
      <c r="CXF324" s="113"/>
      <c r="CXG324" s="113"/>
      <c r="CXH324" s="113"/>
      <c r="CXI324" s="113"/>
      <c r="CXJ324" s="113"/>
      <c r="CXK324" s="113"/>
      <c r="CXL324" s="113"/>
      <c r="CXM324" s="113"/>
      <c r="CXN324" s="113"/>
      <c r="CXO324" s="113"/>
      <c r="CXP324" s="113"/>
      <c r="CXQ324" s="113"/>
      <c r="CXR324" s="113"/>
      <c r="CXS324" s="113"/>
      <c r="CXT324" s="113"/>
      <c r="CXU324" s="113"/>
      <c r="CXV324" s="113"/>
      <c r="CXW324" s="113"/>
      <c r="CXX324" s="113"/>
      <c r="CXY324" s="113"/>
      <c r="CXZ324" s="113"/>
      <c r="CYA324" s="113"/>
      <c r="CYB324" s="113"/>
      <c r="CYC324" s="113"/>
      <c r="CYD324" s="113"/>
      <c r="CYE324" s="113"/>
      <c r="CYF324" s="113"/>
      <c r="CYG324" s="113"/>
      <c r="CYH324" s="113"/>
      <c r="CYI324" s="113"/>
      <c r="CYJ324" s="113"/>
      <c r="CYK324" s="113"/>
      <c r="CYL324" s="113"/>
      <c r="CYM324" s="113"/>
      <c r="CYN324" s="113"/>
      <c r="CYO324" s="113"/>
      <c r="CYP324" s="113"/>
      <c r="CYQ324" s="113"/>
      <c r="CYR324" s="113"/>
      <c r="CYS324" s="113"/>
      <c r="CYT324" s="113"/>
      <c r="CYU324" s="113"/>
      <c r="CYV324" s="113"/>
      <c r="CYW324" s="113"/>
      <c r="CYX324" s="113"/>
      <c r="CYY324" s="113"/>
      <c r="CYZ324" s="113"/>
      <c r="CZA324" s="113"/>
      <c r="CZB324" s="113"/>
      <c r="CZC324" s="113"/>
      <c r="CZD324" s="113"/>
      <c r="CZE324" s="113"/>
      <c r="CZF324" s="113"/>
      <c r="CZG324" s="113"/>
      <c r="CZH324" s="113"/>
      <c r="CZI324" s="113"/>
      <c r="CZJ324" s="113"/>
      <c r="CZK324" s="113"/>
      <c r="CZL324" s="113"/>
      <c r="CZM324" s="113"/>
      <c r="CZN324" s="113"/>
      <c r="CZO324" s="113"/>
      <c r="CZP324" s="113"/>
      <c r="CZQ324" s="113"/>
      <c r="CZR324" s="113"/>
      <c r="CZS324" s="113"/>
      <c r="CZT324" s="113"/>
      <c r="CZU324" s="113"/>
      <c r="CZV324" s="113"/>
      <c r="CZW324" s="113"/>
      <c r="CZX324" s="113"/>
      <c r="CZY324" s="113"/>
      <c r="CZZ324" s="113"/>
      <c r="DAA324" s="113"/>
      <c r="DAB324" s="113"/>
      <c r="DAC324" s="113"/>
      <c r="DAD324" s="113"/>
      <c r="DAE324" s="113"/>
      <c r="DAF324" s="113"/>
      <c r="DAG324" s="113"/>
      <c r="DAH324" s="113"/>
      <c r="DAI324" s="113"/>
      <c r="DAJ324" s="113"/>
      <c r="DAK324" s="113"/>
      <c r="DAL324" s="113"/>
      <c r="DAM324" s="113"/>
      <c r="DAN324" s="113"/>
      <c r="DAO324" s="113"/>
      <c r="DAP324" s="113"/>
      <c r="DAQ324" s="113"/>
      <c r="DAR324" s="113"/>
      <c r="DAS324" s="113"/>
      <c r="DAT324" s="113"/>
      <c r="DAU324" s="113"/>
      <c r="DAV324" s="113"/>
      <c r="DAW324" s="113"/>
      <c r="DAX324" s="113"/>
      <c r="DAY324" s="113"/>
      <c r="DAZ324" s="113"/>
      <c r="DBA324" s="113"/>
      <c r="DBB324" s="113"/>
      <c r="DBC324" s="113"/>
      <c r="DBD324" s="113"/>
      <c r="DBE324" s="113"/>
      <c r="DBF324" s="113"/>
      <c r="DBG324" s="113"/>
      <c r="DBH324" s="113"/>
      <c r="DBI324" s="113"/>
      <c r="DBJ324" s="113"/>
      <c r="DBK324" s="113"/>
      <c r="DBL324" s="113"/>
      <c r="DBM324" s="113"/>
      <c r="DBN324" s="113"/>
      <c r="DBO324" s="113"/>
      <c r="DBP324" s="113"/>
      <c r="DBQ324" s="113"/>
      <c r="DBR324" s="113"/>
      <c r="DBS324" s="113"/>
      <c r="DBT324" s="113"/>
      <c r="DBU324" s="113"/>
      <c r="DBV324" s="113"/>
      <c r="DBW324" s="113"/>
      <c r="DBX324" s="113"/>
      <c r="DBY324" s="113"/>
      <c r="DBZ324" s="113"/>
      <c r="DCA324" s="113"/>
      <c r="DCB324" s="113"/>
      <c r="DCC324" s="113"/>
      <c r="DCD324" s="113"/>
      <c r="DCE324" s="113"/>
      <c r="DCF324" s="113"/>
      <c r="DCG324" s="113"/>
      <c r="DCH324" s="113"/>
      <c r="DCI324" s="113"/>
      <c r="DCJ324" s="113"/>
      <c r="DCK324" s="113"/>
      <c r="DCL324" s="113"/>
      <c r="DCM324" s="113"/>
      <c r="DCN324" s="113"/>
      <c r="DCO324" s="113"/>
      <c r="DCP324" s="113"/>
      <c r="DCQ324" s="113"/>
      <c r="DCR324" s="113"/>
      <c r="DCS324" s="113"/>
      <c r="DCT324" s="113"/>
      <c r="DCU324" s="113"/>
      <c r="DCV324" s="113"/>
      <c r="DCW324" s="113"/>
      <c r="DCX324" s="113"/>
      <c r="DCY324" s="113"/>
      <c r="DCZ324" s="113"/>
      <c r="DDA324" s="113"/>
      <c r="DDB324" s="113"/>
      <c r="DDC324" s="113"/>
      <c r="DDD324" s="113"/>
      <c r="DDE324" s="113"/>
      <c r="DDF324" s="113"/>
      <c r="DDG324" s="113"/>
      <c r="DDH324" s="113"/>
      <c r="DDI324" s="113"/>
      <c r="DDJ324" s="113"/>
      <c r="DDK324" s="113"/>
      <c r="DDL324" s="113"/>
      <c r="DDM324" s="113"/>
      <c r="DDN324" s="113"/>
      <c r="DDO324" s="113"/>
      <c r="DDP324" s="113"/>
      <c r="DDQ324" s="113"/>
      <c r="DDR324" s="113"/>
      <c r="DDS324" s="113"/>
      <c r="DDT324" s="113"/>
      <c r="DDU324" s="113"/>
      <c r="DDV324" s="113"/>
      <c r="DDW324" s="113"/>
      <c r="DDX324" s="113"/>
      <c r="DDY324" s="113"/>
      <c r="DDZ324" s="113"/>
      <c r="DEA324" s="113"/>
      <c r="DEB324" s="113"/>
      <c r="DEC324" s="113"/>
      <c r="DED324" s="113"/>
      <c r="DEE324" s="113"/>
      <c r="DEF324" s="113"/>
      <c r="DEG324" s="113"/>
      <c r="DEH324" s="113"/>
      <c r="DEI324" s="113"/>
      <c r="DEJ324" s="113"/>
      <c r="DEK324" s="113"/>
      <c r="DEL324" s="113"/>
      <c r="DEM324" s="113"/>
      <c r="DEN324" s="113"/>
      <c r="DEO324" s="113"/>
      <c r="DEP324" s="113"/>
      <c r="DEQ324" s="113"/>
      <c r="DER324" s="113"/>
      <c r="DES324" s="113"/>
      <c r="DET324" s="113"/>
      <c r="DEU324" s="113"/>
      <c r="DEV324" s="113"/>
      <c r="DEW324" s="113"/>
      <c r="DEX324" s="113"/>
      <c r="DEY324" s="113"/>
      <c r="DEZ324" s="113"/>
      <c r="DFA324" s="113"/>
      <c r="DFB324" s="113"/>
      <c r="DFC324" s="113"/>
      <c r="DFD324" s="113"/>
      <c r="DFE324" s="113"/>
      <c r="DFF324" s="113"/>
      <c r="DFG324" s="113"/>
      <c r="DFH324" s="113"/>
      <c r="DFI324" s="113"/>
      <c r="DFJ324" s="113"/>
      <c r="DFK324" s="113"/>
      <c r="DFL324" s="113"/>
      <c r="DFM324" s="113"/>
      <c r="DFN324" s="113"/>
      <c r="DFO324" s="113"/>
      <c r="DFP324" s="113"/>
      <c r="DFQ324" s="113"/>
      <c r="DFR324" s="113"/>
      <c r="DFS324" s="113"/>
      <c r="DFT324" s="113"/>
      <c r="DFU324" s="113"/>
      <c r="DFV324" s="113"/>
      <c r="DFW324" s="113"/>
      <c r="DFX324" s="113"/>
      <c r="DFY324" s="113"/>
      <c r="DFZ324" s="113"/>
      <c r="DGA324" s="113"/>
      <c r="DGB324" s="113"/>
      <c r="DGC324" s="113"/>
      <c r="DGD324" s="113"/>
      <c r="DGE324" s="113"/>
      <c r="DGF324" s="113"/>
      <c r="DGG324" s="113"/>
      <c r="DGH324" s="113"/>
      <c r="DGI324" s="113"/>
      <c r="DGJ324" s="113"/>
      <c r="DGK324" s="113"/>
      <c r="DGL324" s="113"/>
      <c r="DGM324" s="113"/>
      <c r="DGN324" s="113"/>
      <c r="DGO324" s="113"/>
      <c r="DGP324" s="113"/>
      <c r="DGQ324" s="113"/>
      <c r="DGR324" s="113"/>
      <c r="DGS324" s="113"/>
      <c r="DGT324" s="113"/>
      <c r="DGU324" s="113"/>
      <c r="DGV324" s="113"/>
      <c r="DGW324" s="113"/>
      <c r="DGX324" s="113"/>
      <c r="DGY324" s="113"/>
      <c r="DGZ324" s="113"/>
      <c r="DHA324" s="113"/>
      <c r="DHB324" s="113"/>
      <c r="DHC324" s="113"/>
      <c r="DHD324" s="113"/>
      <c r="DHE324" s="113"/>
      <c r="DHF324" s="113"/>
      <c r="DHG324" s="113"/>
      <c r="DHH324" s="113"/>
      <c r="DHI324" s="113"/>
      <c r="DHJ324" s="113"/>
      <c r="DHK324" s="113"/>
      <c r="DHL324" s="113"/>
      <c r="DHM324" s="113"/>
      <c r="DHN324" s="113"/>
      <c r="DHO324" s="113"/>
      <c r="DHP324" s="113"/>
      <c r="DHQ324" s="113"/>
      <c r="DHR324" s="113"/>
      <c r="DHS324" s="113"/>
      <c r="DHT324" s="113"/>
      <c r="DHU324" s="113"/>
      <c r="DHV324" s="113"/>
      <c r="DHW324" s="113"/>
      <c r="DHX324" s="113"/>
      <c r="DHY324" s="113"/>
      <c r="DHZ324" s="113"/>
      <c r="DIA324" s="113"/>
      <c r="DIB324" s="113"/>
      <c r="DIC324" s="113"/>
      <c r="DID324" s="113"/>
      <c r="DIE324" s="113"/>
      <c r="DIF324" s="113"/>
      <c r="DIG324" s="113"/>
      <c r="DIH324" s="113"/>
      <c r="DII324" s="113"/>
      <c r="DIJ324" s="113"/>
      <c r="DIK324" s="113"/>
      <c r="DIL324" s="113"/>
      <c r="DIM324" s="113"/>
      <c r="DIN324" s="113"/>
      <c r="DIO324" s="113"/>
      <c r="DIP324" s="113"/>
      <c r="DIQ324" s="113"/>
      <c r="DIR324" s="113"/>
      <c r="DIS324" s="113"/>
      <c r="DIT324" s="113"/>
      <c r="DIU324" s="113"/>
      <c r="DIV324" s="113"/>
      <c r="DIW324" s="113"/>
      <c r="DIX324" s="113"/>
      <c r="DIY324" s="113"/>
      <c r="DIZ324" s="113"/>
      <c r="DJA324" s="113"/>
      <c r="DJB324" s="113"/>
      <c r="DJC324" s="113"/>
      <c r="DJD324" s="113"/>
      <c r="DJE324" s="113"/>
      <c r="DJF324" s="113"/>
      <c r="DJG324" s="113"/>
      <c r="DJH324" s="113"/>
      <c r="DJI324" s="113"/>
      <c r="DJJ324" s="113"/>
      <c r="DJK324" s="113"/>
      <c r="DJL324" s="113"/>
      <c r="DJM324" s="113"/>
      <c r="DJN324" s="113"/>
      <c r="DJO324" s="113"/>
      <c r="DJP324" s="113"/>
      <c r="DJQ324" s="113"/>
      <c r="DJR324" s="113"/>
      <c r="DJS324" s="113"/>
      <c r="DJT324" s="113"/>
      <c r="DJU324" s="113"/>
      <c r="DJV324" s="113"/>
      <c r="DJW324" s="113"/>
      <c r="DJX324" s="113"/>
      <c r="DJY324" s="113"/>
      <c r="DJZ324" s="113"/>
      <c r="DKA324" s="113"/>
      <c r="DKB324" s="113"/>
      <c r="DKC324" s="113"/>
      <c r="DKD324" s="113"/>
      <c r="DKE324" s="113"/>
      <c r="DKF324" s="113"/>
      <c r="DKG324" s="113"/>
      <c r="DKH324" s="113"/>
      <c r="DKI324" s="113"/>
      <c r="DKJ324" s="113"/>
      <c r="DKK324" s="113"/>
      <c r="DKL324" s="113"/>
      <c r="DKM324" s="113"/>
      <c r="DKN324" s="113"/>
      <c r="DKO324" s="113"/>
      <c r="DKP324" s="113"/>
      <c r="DKQ324" s="113"/>
      <c r="DKR324" s="113"/>
      <c r="DKS324" s="113"/>
      <c r="DKT324" s="113"/>
      <c r="DKU324" s="113"/>
      <c r="DKV324" s="113"/>
      <c r="DKW324" s="113"/>
      <c r="DKX324" s="113"/>
      <c r="DKY324" s="113"/>
      <c r="DKZ324" s="113"/>
      <c r="DLA324" s="113"/>
      <c r="DLB324" s="113"/>
      <c r="DLC324" s="113"/>
      <c r="DLD324" s="113"/>
      <c r="DLE324" s="113"/>
      <c r="DLF324" s="113"/>
      <c r="DLG324" s="113"/>
      <c r="DLH324" s="113"/>
      <c r="DLI324" s="113"/>
      <c r="DLJ324" s="113"/>
      <c r="DLK324" s="113"/>
      <c r="DLL324" s="113"/>
      <c r="DLM324" s="113"/>
      <c r="DLN324" s="113"/>
      <c r="DLO324" s="113"/>
      <c r="DLP324" s="113"/>
      <c r="DLQ324" s="113"/>
      <c r="DLR324" s="113"/>
      <c r="DLS324" s="113"/>
      <c r="DLT324" s="113"/>
      <c r="DLU324" s="113"/>
      <c r="DLV324" s="113"/>
      <c r="DLW324" s="113"/>
      <c r="DLX324" s="113"/>
      <c r="DLY324" s="113"/>
      <c r="DLZ324" s="113"/>
      <c r="DMA324" s="113"/>
      <c r="DMB324" s="113"/>
      <c r="DMC324" s="113"/>
      <c r="DMD324" s="113"/>
      <c r="DME324" s="113"/>
      <c r="DMF324" s="113"/>
      <c r="DMG324" s="113"/>
      <c r="DMH324" s="113"/>
      <c r="DMI324" s="113"/>
      <c r="DMJ324" s="113"/>
      <c r="DMK324" s="113"/>
      <c r="DML324" s="113"/>
      <c r="DMM324" s="113"/>
      <c r="DMN324" s="113"/>
      <c r="DMO324" s="113"/>
      <c r="DMP324" s="113"/>
      <c r="DMQ324" s="113"/>
      <c r="DMR324" s="113"/>
      <c r="DMS324" s="113"/>
      <c r="DMT324" s="113"/>
      <c r="DMU324" s="113"/>
      <c r="DMV324" s="113"/>
      <c r="DMW324" s="113"/>
      <c r="DMX324" s="113"/>
      <c r="DMY324" s="113"/>
      <c r="DMZ324" s="113"/>
      <c r="DNA324" s="113"/>
      <c r="DNB324" s="113"/>
      <c r="DNC324" s="113"/>
      <c r="DND324" s="113"/>
      <c r="DNE324" s="113"/>
      <c r="DNF324" s="113"/>
      <c r="DNG324" s="113"/>
      <c r="DNH324" s="113"/>
      <c r="DNI324" s="113"/>
      <c r="DNJ324" s="113"/>
      <c r="DNK324" s="113"/>
      <c r="DNL324" s="113"/>
      <c r="DNM324" s="113"/>
      <c r="DNN324" s="113"/>
      <c r="DNO324" s="113"/>
      <c r="DNP324" s="113"/>
      <c r="DNQ324" s="113"/>
      <c r="DNR324" s="113"/>
      <c r="DNS324" s="113"/>
      <c r="DNT324" s="113"/>
      <c r="DNU324" s="113"/>
      <c r="DNV324" s="113"/>
      <c r="DNW324" s="113"/>
      <c r="DNX324" s="113"/>
      <c r="DNY324" s="113"/>
      <c r="DNZ324" s="113"/>
      <c r="DOA324" s="113"/>
      <c r="DOB324" s="113"/>
      <c r="DOC324" s="113"/>
      <c r="DOD324" s="113"/>
      <c r="DOE324" s="113"/>
      <c r="DOF324" s="113"/>
      <c r="DOG324" s="113"/>
      <c r="DOH324" s="113"/>
      <c r="DOI324" s="113"/>
      <c r="DOJ324" s="113"/>
      <c r="DOK324" s="113"/>
      <c r="DOL324" s="113"/>
      <c r="DOM324" s="113"/>
      <c r="DON324" s="113"/>
      <c r="DOO324" s="113"/>
      <c r="DOP324" s="113"/>
      <c r="DOQ324" s="113"/>
      <c r="DOR324" s="113"/>
      <c r="DOS324" s="113"/>
      <c r="DOT324" s="113"/>
      <c r="DOU324" s="113"/>
      <c r="DOV324" s="113"/>
      <c r="DOW324" s="113"/>
      <c r="DOX324" s="113"/>
      <c r="DOY324" s="113"/>
      <c r="DOZ324" s="113"/>
      <c r="DPA324" s="113"/>
      <c r="DPB324" s="113"/>
      <c r="DPC324" s="113"/>
      <c r="DPD324" s="113"/>
      <c r="DPE324" s="113"/>
      <c r="DPF324" s="113"/>
      <c r="DPG324" s="113"/>
      <c r="DPH324" s="113"/>
      <c r="DPI324" s="113"/>
      <c r="DPJ324" s="113"/>
      <c r="DPK324" s="113"/>
      <c r="DPL324" s="113"/>
      <c r="DPM324" s="113"/>
      <c r="DPN324" s="113"/>
      <c r="DPO324" s="113"/>
      <c r="DPP324" s="113"/>
      <c r="DPQ324" s="113"/>
      <c r="DPR324" s="113"/>
      <c r="DPS324" s="113"/>
      <c r="DPT324" s="113"/>
      <c r="DPU324" s="113"/>
      <c r="DPV324" s="113"/>
      <c r="DPW324" s="113"/>
      <c r="DPX324" s="113"/>
      <c r="DPY324" s="113"/>
      <c r="DPZ324" s="113"/>
      <c r="DQA324" s="113"/>
      <c r="DQB324" s="113"/>
      <c r="DQC324" s="113"/>
      <c r="DQD324" s="113"/>
      <c r="DQE324" s="113"/>
      <c r="DQF324" s="113"/>
      <c r="DQG324" s="113"/>
      <c r="DQH324" s="113"/>
      <c r="DQI324" s="113"/>
      <c r="DQJ324" s="113"/>
      <c r="DQK324" s="113"/>
      <c r="DQL324" s="113"/>
      <c r="DQM324" s="113"/>
      <c r="DQN324" s="113"/>
      <c r="DQO324" s="113"/>
      <c r="DQP324" s="113"/>
      <c r="DQQ324" s="113"/>
      <c r="DQR324" s="113"/>
      <c r="DQS324" s="113"/>
      <c r="DQT324" s="113"/>
      <c r="DQU324" s="113"/>
      <c r="DQV324" s="113"/>
      <c r="DQW324" s="113"/>
      <c r="DQX324" s="113"/>
      <c r="DQY324" s="113"/>
      <c r="DQZ324" s="113"/>
      <c r="DRA324" s="113"/>
      <c r="DRB324" s="113"/>
      <c r="DRC324" s="113"/>
      <c r="DRD324" s="113"/>
      <c r="DRE324" s="113"/>
      <c r="DRF324" s="113"/>
      <c r="DRG324" s="113"/>
      <c r="DRH324" s="113"/>
      <c r="DRI324" s="113"/>
      <c r="DRJ324" s="113"/>
      <c r="DRK324" s="113"/>
      <c r="DRL324" s="113"/>
      <c r="DRM324" s="113"/>
      <c r="DRN324" s="113"/>
      <c r="DRO324" s="113"/>
      <c r="DRP324" s="113"/>
      <c r="DRQ324" s="113"/>
      <c r="DRR324" s="113"/>
      <c r="DRS324" s="113"/>
      <c r="DRT324" s="113"/>
      <c r="DRU324" s="113"/>
      <c r="DRV324" s="113"/>
      <c r="DRW324" s="113"/>
      <c r="DRX324" s="113"/>
      <c r="DRY324" s="113"/>
      <c r="DRZ324" s="113"/>
      <c r="DSA324" s="113"/>
      <c r="DSB324" s="113"/>
      <c r="DSC324" s="113"/>
      <c r="DSD324" s="113"/>
      <c r="DSE324" s="113"/>
      <c r="DSF324" s="113"/>
      <c r="DSG324" s="113"/>
      <c r="DSH324" s="113"/>
      <c r="DSI324" s="113"/>
      <c r="DSJ324" s="113"/>
      <c r="DSK324" s="113"/>
      <c r="DSL324" s="113"/>
      <c r="DSM324" s="113"/>
      <c r="DSN324" s="113"/>
      <c r="DSO324" s="113"/>
      <c r="DSP324" s="113"/>
      <c r="DSQ324" s="113"/>
      <c r="DSR324" s="113"/>
      <c r="DSS324" s="113"/>
      <c r="DST324" s="113"/>
      <c r="DSU324" s="113"/>
      <c r="DSV324" s="113"/>
      <c r="DSW324" s="113"/>
      <c r="DSX324" s="113"/>
      <c r="DSY324" s="113"/>
      <c r="DSZ324" s="113"/>
      <c r="DTA324" s="113"/>
      <c r="DTB324" s="113"/>
      <c r="DTC324" s="113"/>
      <c r="DTD324" s="113"/>
      <c r="DTE324" s="113"/>
      <c r="DTF324" s="113"/>
      <c r="DTG324" s="113"/>
      <c r="DTH324" s="113"/>
      <c r="DTI324" s="113"/>
      <c r="DTJ324" s="113"/>
      <c r="DTK324" s="113"/>
      <c r="DTL324" s="113"/>
      <c r="DTM324" s="113"/>
      <c r="DTN324" s="113"/>
      <c r="DTO324" s="113"/>
      <c r="DTP324" s="113"/>
      <c r="DTQ324" s="113"/>
      <c r="DTR324" s="113"/>
      <c r="DTS324" s="113"/>
      <c r="DTT324" s="113"/>
      <c r="DTU324" s="113"/>
      <c r="DTV324" s="113"/>
      <c r="DTW324" s="113"/>
      <c r="DTX324" s="113"/>
      <c r="DTY324" s="113"/>
      <c r="DTZ324" s="113"/>
      <c r="DUA324" s="113"/>
      <c r="DUB324" s="113"/>
      <c r="DUC324" s="113"/>
      <c r="DUD324" s="113"/>
      <c r="DUE324" s="113"/>
      <c r="DUF324" s="113"/>
      <c r="DUG324" s="113"/>
      <c r="DUH324" s="113"/>
      <c r="DUI324" s="113"/>
      <c r="DUJ324" s="113"/>
      <c r="DUK324" s="113"/>
      <c r="DUL324" s="113"/>
      <c r="DUM324" s="113"/>
      <c r="DUN324" s="113"/>
      <c r="DUO324" s="113"/>
      <c r="DUP324" s="113"/>
      <c r="DUQ324" s="113"/>
      <c r="DUR324" s="113"/>
      <c r="DUS324" s="113"/>
      <c r="DUT324" s="113"/>
      <c r="DUU324" s="113"/>
      <c r="DUV324" s="113"/>
      <c r="DUW324" s="113"/>
      <c r="DUX324" s="113"/>
      <c r="DUY324" s="113"/>
      <c r="DUZ324" s="113"/>
      <c r="DVA324" s="113"/>
      <c r="DVB324" s="113"/>
      <c r="DVC324" s="113"/>
      <c r="DVD324" s="113"/>
      <c r="DVE324" s="113"/>
      <c r="DVF324" s="113"/>
      <c r="DVG324" s="113"/>
      <c r="DVH324" s="113"/>
      <c r="DVI324" s="113"/>
      <c r="DVJ324" s="113"/>
      <c r="DVK324" s="113"/>
      <c r="DVL324" s="113"/>
      <c r="DVM324" s="113"/>
      <c r="DVN324" s="113"/>
      <c r="DVO324" s="113"/>
      <c r="DVP324" s="113"/>
      <c r="DVQ324" s="113"/>
      <c r="DVR324" s="113"/>
      <c r="DVS324" s="113"/>
      <c r="DVT324" s="113"/>
      <c r="DVU324" s="113"/>
      <c r="DVV324" s="113"/>
      <c r="DVW324" s="113"/>
      <c r="DVX324" s="113"/>
      <c r="DVY324" s="113"/>
      <c r="DVZ324" s="113"/>
      <c r="DWA324" s="113"/>
      <c r="DWB324" s="113"/>
      <c r="DWC324" s="113"/>
      <c r="DWD324" s="113"/>
      <c r="DWE324" s="113"/>
      <c r="DWF324" s="113"/>
      <c r="DWG324" s="113"/>
      <c r="DWH324" s="113"/>
      <c r="DWI324" s="113"/>
      <c r="DWJ324" s="113"/>
      <c r="DWK324" s="113"/>
      <c r="DWL324" s="113"/>
      <c r="DWM324" s="113"/>
      <c r="DWN324" s="113"/>
      <c r="DWO324" s="113"/>
      <c r="DWP324" s="113"/>
      <c r="DWQ324" s="113"/>
      <c r="DWR324" s="113"/>
      <c r="DWS324" s="113"/>
      <c r="DWT324" s="113"/>
      <c r="DWU324" s="113"/>
      <c r="DWV324" s="113"/>
      <c r="DWW324" s="113"/>
      <c r="DWX324" s="113"/>
      <c r="DWY324" s="113"/>
      <c r="DWZ324" s="113"/>
      <c r="DXA324" s="113"/>
      <c r="DXB324" s="113"/>
      <c r="DXC324" s="113"/>
      <c r="DXD324" s="113"/>
      <c r="DXE324" s="113"/>
      <c r="DXF324" s="113"/>
      <c r="DXG324" s="113"/>
      <c r="DXH324" s="113"/>
      <c r="DXI324" s="113"/>
      <c r="DXJ324" s="113"/>
      <c r="DXK324" s="113"/>
      <c r="DXL324" s="113"/>
      <c r="DXM324" s="113"/>
      <c r="DXN324" s="113"/>
      <c r="DXO324" s="113"/>
      <c r="DXP324" s="113"/>
      <c r="DXQ324" s="113"/>
      <c r="DXR324" s="113"/>
      <c r="DXS324" s="113"/>
      <c r="DXT324" s="113"/>
      <c r="DXU324" s="113"/>
      <c r="DXV324" s="113"/>
      <c r="DXW324" s="113"/>
      <c r="DXX324" s="113"/>
      <c r="DXY324" s="113"/>
      <c r="DXZ324" s="113"/>
      <c r="DYA324" s="113"/>
      <c r="DYB324" s="113"/>
      <c r="DYC324" s="113"/>
      <c r="DYD324" s="113"/>
      <c r="DYE324" s="113"/>
      <c r="DYF324" s="113"/>
      <c r="DYG324" s="113"/>
      <c r="DYH324" s="113"/>
      <c r="DYI324" s="113"/>
      <c r="DYJ324" s="113"/>
      <c r="DYK324" s="113"/>
      <c r="DYL324" s="113"/>
      <c r="DYM324" s="113"/>
      <c r="DYN324" s="113"/>
      <c r="DYO324" s="113"/>
      <c r="DYP324" s="113"/>
      <c r="DYQ324" s="113"/>
      <c r="DYR324" s="113"/>
      <c r="DYS324" s="113"/>
      <c r="DYT324" s="113"/>
      <c r="DYU324" s="113"/>
      <c r="DYV324" s="113"/>
      <c r="DYW324" s="113"/>
      <c r="DYX324" s="113"/>
      <c r="DYY324" s="113"/>
      <c r="DYZ324" s="113"/>
      <c r="DZA324" s="113"/>
      <c r="DZB324" s="113"/>
      <c r="DZC324" s="113"/>
      <c r="DZD324" s="113"/>
      <c r="DZE324" s="113"/>
      <c r="DZF324" s="113"/>
      <c r="DZG324" s="113"/>
      <c r="DZH324" s="113"/>
      <c r="DZI324" s="113"/>
      <c r="DZJ324" s="113"/>
      <c r="DZK324" s="113"/>
      <c r="DZL324" s="113"/>
      <c r="DZM324" s="113"/>
      <c r="DZN324" s="113"/>
      <c r="DZO324" s="113"/>
      <c r="DZP324" s="113"/>
      <c r="DZQ324" s="113"/>
      <c r="DZR324" s="113"/>
      <c r="DZS324" s="113"/>
      <c r="DZT324" s="113"/>
      <c r="DZU324" s="113"/>
      <c r="DZV324" s="113"/>
      <c r="DZW324" s="113"/>
      <c r="DZX324" s="113"/>
      <c r="DZY324" s="113"/>
      <c r="DZZ324" s="113"/>
      <c r="EAA324" s="113"/>
      <c r="EAB324" s="113"/>
      <c r="EAC324" s="113"/>
      <c r="EAD324" s="113"/>
      <c r="EAE324" s="113"/>
      <c r="EAF324" s="113"/>
      <c r="EAG324" s="113"/>
      <c r="EAH324" s="113"/>
      <c r="EAI324" s="113"/>
      <c r="EAJ324" s="113"/>
      <c r="EAK324" s="113"/>
      <c r="EAL324" s="113"/>
      <c r="EAM324" s="113"/>
      <c r="EAN324" s="113"/>
      <c r="EAO324" s="113"/>
      <c r="EAP324" s="113"/>
      <c r="EAQ324" s="113"/>
      <c r="EAR324" s="113"/>
      <c r="EAS324" s="113"/>
      <c r="EAT324" s="113"/>
      <c r="EAU324" s="113"/>
      <c r="EAV324" s="113"/>
      <c r="EAW324" s="113"/>
      <c r="EAX324" s="113"/>
      <c r="EAY324" s="113"/>
      <c r="EAZ324" s="113"/>
      <c r="EBA324" s="113"/>
      <c r="EBB324" s="113"/>
      <c r="EBC324" s="113"/>
      <c r="EBD324" s="113"/>
      <c r="EBE324" s="113"/>
      <c r="EBF324" s="113"/>
      <c r="EBG324" s="113"/>
      <c r="EBH324" s="113"/>
      <c r="EBI324" s="113"/>
      <c r="EBJ324" s="113"/>
      <c r="EBK324" s="113"/>
      <c r="EBL324" s="113"/>
      <c r="EBM324" s="113"/>
      <c r="EBN324" s="113"/>
      <c r="EBO324" s="113"/>
      <c r="EBP324" s="113"/>
      <c r="EBQ324" s="113"/>
      <c r="EBR324" s="113"/>
      <c r="EBS324" s="113"/>
      <c r="EBT324" s="113"/>
      <c r="EBU324" s="113"/>
      <c r="EBV324" s="113"/>
      <c r="EBW324" s="113"/>
      <c r="EBX324" s="113"/>
      <c r="EBY324" s="113"/>
      <c r="EBZ324" s="113"/>
      <c r="ECA324" s="113"/>
      <c r="ECB324" s="113"/>
      <c r="ECC324" s="113"/>
      <c r="ECD324" s="113"/>
      <c r="ECE324" s="113"/>
      <c r="ECF324" s="113"/>
      <c r="ECG324" s="113"/>
      <c r="ECH324" s="113"/>
      <c r="ECI324" s="113"/>
      <c r="ECJ324" s="113"/>
      <c r="ECK324" s="113"/>
      <c r="ECL324" s="113"/>
      <c r="ECM324" s="113"/>
      <c r="ECN324" s="113"/>
      <c r="ECO324" s="113"/>
      <c r="ECP324" s="113"/>
      <c r="ECQ324" s="113"/>
      <c r="ECR324" s="113"/>
      <c r="ECS324" s="113"/>
      <c r="ECT324" s="113"/>
      <c r="ECU324" s="113"/>
      <c r="ECV324" s="113"/>
      <c r="ECW324" s="113"/>
      <c r="ECX324" s="113"/>
      <c r="ECY324" s="113"/>
      <c r="ECZ324" s="113"/>
      <c r="EDA324" s="113"/>
      <c r="EDB324" s="113"/>
      <c r="EDC324" s="113"/>
      <c r="EDD324" s="113"/>
      <c r="EDE324" s="113"/>
      <c r="EDF324" s="113"/>
      <c r="EDG324" s="113"/>
      <c r="EDH324" s="113"/>
      <c r="EDI324" s="113"/>
      <c r="EDJ324" s="113"/>
      <c r="EDK324" s="113"/>
      <c r="EDL324" s="113"/>
      <c r="EDM324" s="113"/>
      <c r="EDN324" s="113"/>
      <c r="EDO324" s="113"/>
      <c r="EDP324" s="113"/>
      <c r="EDQ324" s="113"/>
      <c r="EDR324" s="113"/>
      <c r="EDS324" s="113"/>
      <c r="EDT324" s="113"/>
      <c r="EDU324" s="113"/>
      <c r="EDV324" s="113"/>
      <c r="EDW324" s="113"/>
      <c r="EDX324" s="113"/>
      <c r="EDY324" s="113"/>
      <c r="EDZ324" s="113"/>
      <c r="EEA324" s="113"/>
      <c r="EEB324" s="113"/>
      <c r="EEC324" s="113"/>
      <c r="EED324" s="113"/>
      <c r="EEE324" s="113"/>
      <c r="EEF324" s="113"/>
      <c r="EEG324" s="113"/>
      <c r="EEH324" s="113"/>
      <c r="EEI324" s="113"/>
      <c r="EEJ324" s="113"/>
      <c r="EEK324" s="113"/>
      <c r="EEL324" s="113"/>
      <c r="EEM324" s="113"/>
      <c r="EEN324" s="113"/>
      <c r="EEO324" s="113"/>
      <c r="EEP324" s="113"/>
      <c r="EEQ324" s="113"/>
      <c r="EER324" s="113"/>
      <c r="EES324" s="113"/>
      <c r="EET324" s="113"/>
      <c r="EEU324" s="113"/>
      <c r="EEV324" s="113"/>
      <c r="EEW324" s="113"/>
      <c r="EEX324" s="113"/>
      <c r="EEY324" s="113"/>
      <c r="EEZ324" s="113"/>
      <c r="EFA324" s="113"/>
      <c r="EFB324" s="113"/>
      <c r="EFC324" s="113"/>
      <c r="EFD324" s="113"/>
      <c r="EFE324" s="113"/>
      <c r="EFF324" s="113"/>
      <c r="EFG324" s="113"/>
      <c r="EFH324" s="113"/>
      <c r="EFI324" s="113"/>
      <c r="EFJ324" s="113"/>
      <c r="EFK324" s="113"/>
      <c r="EFL324" s="113"/>
      <c r="EFM324" s="113"/>
      <c r="EFN324" s="113"/>
      <c r="EFO324" s="113"/>
      <c r="EFP324" s="113"/>
      <c r="EFQ324" s="113"/>
      <c r="EFR324" s="113"/>
      <c r="EFS324" s="113"/>
      <c r="EFT324" s="113"/>
      <c r="EFU324" s="113"/>
      <c r="EFV324" s="113"/>
      <c r="EFW324" s="113"/>
      <c r="EFX324" s="113"/>
      <c r="EFY324" s="113"/>
      <c r="EFZ324" s="113"/>
      <c r="EGA324" s="113"/>
      <c r="EGB324" s="113"/>
      <c r="EGC324" s="113"/>
      <c r="EGD324" s="113"/>
      <c r="EGE324" s="113"/>
      <c r="EGF324" s="113"/>
      <c r="EGG324" s="113"/>
      <c r="EGH324" s="113"/>
      <c r="EGI324" s="113"/>
      <c r="EGJ324" s="113"/>
      <c r="EGK324" s="113"/>
      <c r="EGL324" s="113"/>
      <c r="EGM324" s="113"/>
      <c r="EGN324" s="113"/>
      <c r="EGO324" s="113"/>
      <c r="EGP324" s="113"/>
      <c r="EGQ324" s="113"/>
      <c r="EGR324" s="113"/>
      <c r="EGS324" s="113"/>
      <c r="EGT324" s="113"/>
      <c r="EGU324" s="113"/>
      <c r="EGV324" s="113"/>
      <c r="EGW324" s="113"/>
      <c r="EGX324" s="113"/>
      <c r="EGY324" s="113"/>
      <c r="EGZ324" s="113"/>
      <c r="EHA324" s="113"/>
      <c r="EHB324" s="113"/>
      <c r="EHC324" s="113"/>
      <c r="EHD324" s="113"/>
      <c r="EHE324" s="113"/>
      <c r="EHF324" s="113"/>
      <c r="EHG324" s="113"/>
      <c r="EHH324" s="113"/>
      <c r="EHI324" s="113"/>
      <c r="EHJ324" s="113"/>
      <c r="EHK324" s="113"/>
      <c r="EHL324" s="113"/>
      <c r="EHM324" s="113"/>
      <c r="EHN324" s="113"/>
      <c r="EHO324" s="113"/>
      <c r="EHP324" s="113"/>
      <c r="EHQ324" s="113"/>
      <c r="EHR324" s="113"/>
      <c r="EHS324" s="113"/>
      <c r="EHT324" s="113"/>
      <c r="EHU324" s="113"/>
      <c r="EHV324" s="113"/>
      <c r="EHW324" s="113"/>
      <c r="EHX324" s="113"/>
      <c r="EHY324" s="113"/>
      <c r="EHZ324" s="113"/>
      <c r="EIA324" s="113"/>
      <c r="EIB324" s="113"/>
      <c r="EIC324" s="113"/>
      <c r="EID324" s="113"/>
      <c r="EIE324" s="113"/>
      <c r="EIF324" s="113"/>
      <c r="EIG324" s="113"/>
      <c r="EIH324" s="113"/>
      <c r="EII324" s="113"/>
      <c r="EIJ324" s="113"/>
      <c r="EIK324" s="113"/>
      <c r="EIL324" s="113"/>
      <c r="EIM324" s="113"/>
      <c r="EIN324" s="113"/>
      <c r="EIO324" s="113"/>
      <c r="EIP324" s="113"/>
      <c r="EIQ324" s="113"/>
      <c r="EIR324" s="113"/>
      <c r="EIS324" s="113"/>
      <c r="EIT324" s="113"/>
      <c r="EIU324" s="113"/>
      <c r="EIV324" s="113"/>
      <c r="EIW324" s="113"/>
      <c r="EIX324" s="113"/>
      <c r="EIY324" s="113"/>
      <c r="EIZ324" s="113"/>
      <c r="EJA324" s="113"/>
      <c r="EJB324" s="113"/>
      <c r="EJC324" s="113"/>
      <c r="EJD324" s="113"/>
      <c r="EJE324" s="113"/>
      <c r="EJF324" s="113"/>
      <c r="EJG324" s="113"/>
      <c r="EJH324" s="113"/>
      <c r="EJI324" s="113"/>
      <c r="EJJ324" s="113"/>
      <c r="EJK324" s="113"/>
      <c r="EJL324" s="113"/>
      <c r="EJM324" s="113"/>
      <c r="EJN324" s="113"/>
      <c r="EJO324" s="113"/>
      <c r="EJP324" s="113"/>
      <c r="EJQ324" s="113"/>
      <c r="EJR324" s="113"/>
      <c r="EJS324" s="113"/>
      <c r="EJT324" s="113"/>
      <c r="EJU324" s="113"/>
      <c r="EJV324" s="113"/>
      <c r="EJW324" s="113"/>
      <c r="EJX324" s="113"/>
      <c r="EJY324" s="113"/>
      <c r="EJZ324" s="113"/>
      <c r="EKA324" s="113"/>
      <c r="EKB324" s="113"/>
      <c r="EKC324" s="113"/>
      <c r="EKD324" s="113"/>
      <c r="EKE324" s="113"/>
      <c r="EKF324" s="113"/>
      <c r="EKG324" s="113"/>
      <c r="EKH324" s="113"/>
      <c r="EKI324" s="113"/>
      <c r="EKJ324" s="113"/>
      <c r="EKK324" s="113"/>
      <c r="EKL324" s="113"/>
      <c r="EKM324" s="113"/>
      <c r="EKN324" s="113"/>
      <c r="EKO324" s="113"/>
      <c r="EKP324" s="113"/>
      <c r="EKQ324" s="113"/>
      <c r="EKR324" s="113"/>
      <c r="EKS324" s="113"/>
      <c r="EKT324" s="113"/>
      <c r="EKU324" s="113"/>
      <c r="EKV324" s="113"/>
      <c r="EKW324" s="113"/>
      <c r="EKX324" s="113"/>
      <c r="EKY324" s="113"/>
      <c r="EKZ324" s="113"/>
      <c r="ELA324" s="113"/>
      <c r="ELB324" s="113"/>
      <c r="ELC324" s="113"/>
      <c r="ELD324" s="113"/>
      <c r="ELE324" s="113"/>
      <c r="ELF324" s="113"/>
      <c r="ELG324" s="113"/>
      <c r="ELH324" s="113"/>
      <c r="ELI324" s="113"/>
      <c r="ELJ324" s="113"/>
      <c r="ELK324" s="113"/>
      <c r="ELL324" s="113"/>
      <c r="ELM324" s="113"/>
      <c r="ELN324" s="113"/>
      <c r="ELO324" s="113"/>
      <c r="ELP324" s="113"/>
      <c r="ELQ324" s="113"/>
      <c r="ELR324" s="113"/>
      <c r="ELS324" s="113"/>
      <c r="ELT324" s="113"/>
      <c r="ELU324" s="113"/>
      <c r="ELV324" s="113"/>
      <c r="ELW324" s="113"/>
      <c r="ELX324" s="113"/>
      <c r="ELY324" s="113"/>
      <c r="ELZ324" s="113"/>
      <c r="EMA324" s="113"/>
      <c r="EMB324" s="113"/>
      <c r="EMC324" s="113"/>
      <c r="EMD324" s="113"/>
      <c r="EME324" s="113"/>
      <c r="EMF324" s="113"/>
      <c r="EMG324" s="113"/>
      <c r="EMH324" s="113"/>
      <c r="EMI324" s="113"/>
      <c r="EMJ324" s="113"/>
      <c r="EMK324" s="113"/>
      <c r="EML324" s="113"/>
      <c r="EMM324" s="113"/>
      <c r="EMN324" s="113"/>
      <c r="EMO324" s="113"/>
      <c r="EMP324" s="113"/>
      <c r="EMQ324" s="113"/>
      <c r="EMR324" s="113"/>
      <c r="EMS324" s="113"/>
      <c r="EMT324" s="113"/>
      <c r="EMU324" s="113"/>
      <c r="EMV324" s="113"/>
      <c r="EMW324" s="113"/>
      <c r="EMX324" s="113"/>
      <c r="EMY324" s="113"/>
      <c r="EMZ324" s="113"/>
      <c r="ENA324" s="113"/>
      <c r="ENB324" s="113"/>
      <c r="ENC324" s="113"/>
      <c r="END324" s="113"/>
      <c r="ENE324" s="113"/>
      <c r="ENF324" s="113"/>
      <c r="ENG324" s="113"/>
      <c r="ENH324" s="113"/>
      <c r="ENI324" s="113"/>
      <c r="ENJ324" s="113"/>
      <c r="ENK324" s="113"/>
      <c r="ENL324" s="113"/>
      <c r="ENM324" s="113"/>
      <c r="ENN324" s="113"/>
      <c r="ENO324" s="113"/>
      <c r="ENP324" s="113"/>
      <c r="ENQ324" s="113"/>
      <c r="ENR324" s="113"/>
      <c r="ENS324" s="113"/>
      <c r="ENT324" s="113"/>
      <c r="ENU324" s="113"/>
      <c r="ENV324" s="113"/>
      <c r="ENW324" s="113"/>
      <c r="ENX324" s="113"/>
      <c r="ENY324" s="113"/>
      <c r="ENZ324" s="113"/>
      <c r="EOA324" s="113"/>
      <c r="EOB324" s="113"/>
      <c r="EOC324" s="113"/>
      <c r="EOD324" s="113"/>
      <c r="EOE324" s="113"/>
      <c r="EOF324" s="113"/>
      <c r="EOG324" s="113"/>
      <c r="EOH324" s="113"/>
      <c r="EOI324" s="113"/>
      <c r="EOJ324" s="113"/>
      <c r="EOK324" s="113"/>
      <c r="EOL324" s="113"/>
      <c r="EOM324" s="113"/>
      <c r="EON324" s="113"/>
      <c r="EOO324" s="113"/>
      <c r="EOP324" s="113"/>
      <c r="EOQ324" s="113"/>
      <c r="EOR324" s="113"/>
      <c r="EOS324" s="113"/>
      <c r="EOT324" s="113"/>
      <c r="EOU324" s="113"/>
      <c r="EOV324" s="113"/>
      <c r="EOW324" s="113"/>
      <c r="EOX324" s="113"/>
      <c r="EOY324" s="113"/>
      <c r="EOZ324" s="113"/>
      <c r="EPA324" s="113"/>
      <c r="EPB324" s="113"/>
      <c r="EPC324" s="113"/>
      <c r="EPD324" s="113"/>
      <c r="EPE324" s="113"/>
      <c r="EPF324" s="113"/>
      <c r="EPG324" s="113"/>
      <c r="EPH324" s="113"/>
      <c r="EPI324" s="113"/>
      <c r="EPJ324" s="113"/>
      <c r="EPK324" s="113"/>
      <c r="EPL324" s="113"/>
      <c r="EPM324" s="113"/>
      <c r="EPN324" s="113"/>
      <c r="EPO324" s="113"/>
      <c r="EPP324" s="113"/>
      <c r="EPQ324" s="113"/>
      <c r="EPR324" s="113"/>
      <c r="EPS324" s="113"/>
      <c r="EPT324" s="113"/>
      <c r="EPU324" s="113"/>
      <c r="EPV324" s="113"/>
      <c r="EPW324" s="113"/>
      <c r="EPX324" s="113"/>
      <c r="EPY324" s="113"/>
      <c r="EPZ324" s="113"/>
      <c r="EQA324" s="113"/>
      <c r="EQB324" s="113"/>
      <c r="EQC324" s="113"/>
      <c r="EQD324" s="113"/>
      <c r="EQE324" s="113"/>
      <c r="EQF324" s="113"/>
      <c r="EQG324" s="113"/>
      <c r="EQH324" s="113"/>
      <c r="EQI324" s="113"/>
      <c r="EQJ324" s="113"/>
      <c r="EQK324" s="113"/>
      <c r="EQL324" s="113"/>
      <c r="EQM324" s="113"/>
      <c r="EQN324" s="113"/>
      <c r="EQO324" s="113"/>
      <c r="EQP324" s="113"/>
      <c r="EQQ324" s="113"/>
      <c r="EQR324" s="113"/>
      <c r="EQS324" s="113"/>
      <c r="EQT324" s="113"/>
      <c r="EQU324" s="113"/>
      <c r="EQV324" s="113"/>
      <c r="EQW324" s="113"/>
      <c r="EQX324" s="113"/>
      <c r="EQY324" s="113"/>
      <c r="EQZ324" s="113"/>
      <c r="ERA324" s="113"/>
      <c r="ERB324" s="113"/>
      <c r="ERC324" s="113"/>
      <c r="ERD324" s="113"/>
      <c r="ERE324" s="113"/>
      <c r="ERF324" s="113"/>
      <c r="ERG324" s="113"/>
      <c r="ERH324" s="113"/>
      <c r="ERI324" s="113"/>
      <c r="ERJ324" s="113"/>
      <c r="ERK324" s="113"/>
      <c r="ERL324" s="113"/>
      <c r="ERM324" s="113"/>
      <c r="ERN324" s="113"/>
      <c r="ERO324" s="113"/>
      <c r="ERP324" s="113"/>
      <c r="ERQ324" s="113"/>
      <c r="ERR324" s="113"/>
      <c r="ERS324" s="113"/>
      <c r="ERT324" s="113"/>
      <c r="ERU324" s="113"/>
      <c r="ERV324" s="113"/>
      <c r="ERW324" s="113"/>
      <c r="ERX324" s="113"/>
      <c r="ERY324" s="113"/>
      <c r="ERZ324" s="113"/>
      <c r="ESA324" s="113"/>
      <c r="ESB324" s="113"/>
      <c r="ESC324" s="113"/>
      <c r="ESD324" s="113"/>
      <c r="ESE324" s="113"/>
      <c r="ESF324" s="113"/>
      <c r="ESG324" s="113"/>
      <c r="ESH324" s="113"/>
      <c r="ESI324" s="113"/>
      <c r="ESJ324" s="113"/>
      <c r="ESK324" s="113"/>
      <c r="ESL324" s="113"/>
      <c r="ESM324" s="113"/>
      <c r="ESN324" s="113"/>
      <c r="ESO324" s="113"/>
      <c r="ESP324" s="113"/>
      <c r="ESQ324" s="113"/>
      <c r="ESR324" s="113"/>
      <c r="ESS324" s="113"/>
      <c r="EST324" s="113"/>
      <c r="ESU324" s="113"/>
      <c r="ESV324" s="113"/>
      <c r="ESW324" s="113"/>
      <c r="ESX324" s="113"/>
      <c r="ESY324" s="113"/>
      <c r="ESZ324" s="113"/>
      <c r="ETA324" s="113"/>
      <c r="ETB324" s="113"/>
      <c r="ETC324" s="113"/>
      <c r="ETD324" s="113"/>
      <c r="ETE324" s="113"/>
      <c r="ETF324" s="113"/>
      <c r="ETG324" s="113"/>
      <c r="ETH324" s="113"/>
      <c r="ETI324" s="113"/>
      <c r="ETJ324" s="113"/>
      <c r="ETK324" s="113"/>
      <c r="ETL324" s="113"/>
      <c r="ETM324" s="113"/>
      <c r="ETN324" s="113"/>
      <c r="ETO324" s="113"/>
      <c r="ETP324" s="113"/>
      <c r="ETQ324" s="113"/>
      <c r="ETR324" s="113"/>
      <c r="ETS324" s="113"/>
      <c r="ETT324" s="113"/>
      <c r="ETU324" s="113"/>
      <c r="ETV324" s="113"/>
      <c r="ETW324" s="113"/>
      <c r="ETX324" s="113"/>
      <c r="ETY324" s="113"/>
      <c r="ETZ324" s="113"/>
      <c r="EUA324" s="113"/>
      <c r="EUB324" s="113"/>
      <c r="EUC324" s="113"/>
      <c r="EUD324" s="113"/>
      <c r="EUE324" s="113"/>
      <c r="EUF324" s="113"/>
      <c r="EUG324" s="113"/>
      <c r="EUH324" s="113"/>
      <c r="EUI324" s="113"/>
      <c r="EUJ324" s="113"/>
      <c r="EUK324" s="113"/>
      <c r="EUL324" s="113"/>
      <c r="EUM324" s="113"/>
      <c r="EUN324" s="113"/>
      <c r="EUO324" s="113"/>
      <c r="EUP324" s="113"/>
      <c r="EUQ324" s="113"/>
      <c r="EUR324" s="113"/>
      <c r="EUS324" s="113"/>
      <c r="EUT324" s="113"/>
      <c r="EUU324" s="113"/>
      <c r="EUV324" s="113"/>
      <c r="EUW324" s="113"/>
      <c r="EUX324" s="113"/>
      <c r="EUY324" s="113"/>
      <c r="EUZ324" s="113"/>
      <c r="EVA324" s="113"/>
      <c r="EVB324" s="113"/>
      <c r="EVC324" s="113"/>
      <c r="EVD324" s="113"/>
      <c r="EVE324" s="113"/>
      <c r="EVF324" s="113"/>
      <c r="EVG324" s="113"/>
      <c r="EVH324" s="113"/>
      <c r="EVI324" s="113"/>
      <c r="EVJ324" s="113"/>
      <c r="EVK324" s="113"/>
      <c r="EVL324" s="113"/>
      <c r="EVM324" s="113"/>
      <c r="EVN324" s="113"/>
      <c r="EVO324" s="113"/>
      <c r="EVP324" s="113"/>
      <c r="EVQ324" s="113"/>
      <c r="EVR324" s="113"/>
      <c r="EVS324" s="113"/>
      <c r="EVT324" s="113"/>
      <c r="EVU324" s="113"/>
      <c r="EVV324" s="113"/>
      <c r="EVW324" s="113"/>
      <c r="EVX324" s="113"/>
      <c r="EVY324" s="113"/>
      <c r="EVZ324" s="113"/>
      <c r="EWA324" s="113"/>
      <c r="EWB324" s="113"/>
      <c r="EWC324" s="113"/>
      <c r="EWD324" s="113"/>
      <c r="EWE324" s="113"/>
      <c r="EWF324" s="113"/>
      <c r="EWG324" s="113"/>
      <c r="EWH324" s="113"/>
      <c r="EWI324" s="113"/>
      <c r="EWJ324" s="113"/>
      <c r="EWK324" s="113"/>
      <c r="EWL324" s="113"/>
      <c r="EWM324" s="113"/>
      <c r="EWN324" s="113"/>
      <c r="EWO324" s="113"/>
      <c r="EWP324" s="113"/>
      <c r="EWQ324" s="113"/>
      <c r="EWR324" s="113"/>
      <c r="EWS324" s="113"/>
      <c r="EWT324" s="113"/>
      <c r="EWU324" s="113"/>
      <c r="EWV324" s="113"/>
      <c r="EWW324" s="113"/>
      <c r="EWX324" s="113"/>
      <c r="EWY324" s="113"/>
      <c r="EWZ324" s="113"/>
      <c r="EXA324" s="113"/>
      <c r="EXB324" s="113"/>
      <c r="EXC324" s="113"/>
      <c r="EXD324" s="113"/>
      <c r="EXE324" s="113"/>
      <c r="EXF324" s="113"/>
      <c r="EXG324" s="113"/>
      <c r="EXH324" s="113"/>
      <c r="EXI324" s="113"/>
      <c r="EXJ324" s="113"/>
      <c r="EXK324" s="113"/>
      <c r="EXL324" s="113"/>
      <c r="EXM324" s="113"/>
      <c r="EXN324" s="113"/>
      <c r="EXO324" s="113"/>
      <c r="EXP324" s="113"/>
      <c r="EXQ324" s="113"/>
      <c r="EXR324" s="113"/>
      <c r="EXS324" s="113"/>
      <c r="EXT324" s="113"/>
      <c r="EXU324" s="113"/>
      <c r="EXV324" s="113"/>
      <c r="EXW324" s="113"/>
      <c r="EXX324" s="113"/>
      <c r="EXY324" s="113"/>
      <c r="EXZ324" s="113"/>
      <c r="EYA324" s="113"/>
      <c r="EYB324" s="113"/>
      <c r="EYC324" s="113"/>
      <c r="EYD324" s="113"/>
      <c r="EYE324" s="113"/>
      <c r="EYF324" s="113"/>
      <c r="EYG324" s="113"/>
      <c r="EYH324" s="113"/>
      <c r="EYI324" s="113"/>
      <c r="EYJ324" s="113"/>
      <c r="EYK324" s="113"/>
      <c r="EYL324" s="113"/>
      <c r="EYM324" s="113"/>
      <c r="EYN324" s="113"/>
      <c r="EYO324" s="113"/>
      <c r="EYP324" s="113"/>
      <c r="EYQ324" s="113"/>
      <c r="EYR324" s="113"/>
      <c r="EYS324" s="113"/>
      <c r="EYT324" s="113"/>
      <c r="EYU324" s="113"/>
      <c r="EYV324" s="113"/>
      <c r="EYW324" s="113"/>
      <c r="EYX324" s="113"/>
      <c r="EYY324" s="113"/>
      <c r="EYZ324" s="113"/>
      <c r="EZA324" s="113"/>
      <c r="EZB324" s="113"/>
      <c r="EZC324" s="113"/>
      <c r="EZD324" s="113"/>
      <c r="EZE324" s="113"/>
      <c r="EZF324" s="113"/>
      <c r="EZG324" s="113"/>
      <c r="EZH324" s="113"/>
      <c r="EZI324" s="113"/>
      <c r="EZJ324" s="113"/>
      <c r="EZK324" s="113"/>
      <c r="EZL324" s="113"/>
      <c r="EZM324" s="113"/>
      <c r="EZN324" s="113"/>
      <c r="EZO324" s="113"/>
      <c r="EZP324" s="113"/>
      <c r="EZQ324" s="113"/>
      <c r="EZR324" s="113"/>
      <c r="EZS324" s="113"/>
      <c r="EZT324" s="113"/>
      <c r="EZU324" s="113"/>
      <c r="EZV324" s="113"/>
      <c r="EZW324" s="113"/>
      <c r="EZX324" s="113"/>
      <c r="EZY324" s="113"/>
      <c r="EZZ324" s="113"/>
      <c r="FAA324" s="113"/>
      <c r="FAB324" s="113"/>
      <c r="FAC324" s="113"/>
      <c r="FAD324" s="113"/>
      <c r="FAE324" s="113"/>
      <c r="FAF324" s="113"/>
      <c r="FAG324" s="113"/>
      <c r="FAH324" s="113"/>
      <c r="FAI324" s="113"/>
      <c r="FAJ324" s="113"/>
      <c r="FAK324" s="113"/>
      <c r="FAL324" s="113"/>
      <c r="FAM324" s="113"/>
      <c r="FAN324" s="113"/>
      <c r="FAO324" s="113"/>
      <c r="FAP324" s="113"/>
      <c r="FAQ324" s="113"/>
      <c r="FAR324" s="113"/>
      <c r="FAS324" s="113"/>
      <c r="FAT324" s="113"/>
      <c r="FAU324" s="113"/>
      <c r="FAV324" s="113"/>
      <c r="FAW324" s="113"/>
      <c r="FAX324" s="113"/>
      <c r="FAY324" s="113"/>
      <c r="FAZ324" s="113"/>
      <c r="FBA324" s="113"/>
      <c r="FBB324" s="113"/>
      <c r="FBC324" s="113"/>
      <c r="FBD324" s="113"/>
      <c r="FBE324" s="113"/>
      <c r="FBF324" s="113"/>
      <c r="FBG324" s="113"/>
      <c r="FBH324" s="113"/>
      <c r="FBI324" s="113"/>
      <c r="FBJ324" s="113"/>
      <c r="FBK324" s="113"/>
      <c r="FBL324" s="113"/>
      <c r="FBM324" s="113"/>
      <c r="FBN324" s="113"/>
      <c r="FBO324" s="113"/>
      <c r="FBP324" s="113"/>
      <c r="FBQ324" s="113"/>
      <c r="FBR324" s="113"/>
      <c r="FBS324" s="113"/>
      <c r="FBT324" s="113"/>
      <c r="FBU324" s="113"/>
      <c r="FBV324" s="113"/>
      <c r="FBW324" s="113"/>
      <c r="FBX324" s="113"/>
      <c r="FBY324" s="113"/>
      <c r="FBZ324" s="113"/>
      <c r="FCA324" s="113"/>
      <c r="FCB324" s="113"/>
      <c r="FCC324" s="113"/>
      <c r="FCD324" s="113"/>
      <c r="FCE324" s="113"/>
      <c r="FCF324" s="113"/>
      <c r="FCG324" s="113"/>
      <c r="FCH324" s="113"/>
      <c r="FCI324" s="113"/>
      <c r="FCJ324" s="113"/>
      <c r="FCK324" s="113"/>
      <c r="FCL324" s="113"/>
      <c r="FCM324" s="113"/>
      <c r="FCN324" s="113"/>
      <c r="FCO324" s="113"/>
      <c r="FCP324" s="113"/>
      <c r="FCQ324" s="113"/>
      <c r="FCR324" s="113"/>
      <c r="FCS324" s="113"/>
      <c r="FCT324" s="113"/>
      <c r="FCU324" s="113"/>
      <c r="FCV324" s="113"/>
      <c r="FCW324" s="113"/>
      <c r="FCX324" s="113"/>
      <c r="FCY324" s="113"/>
      <c r="FCZ324" s="113"/>
      <c r="FDA324" s="113"/>
      <c r="FDB324" s="113"/>
      <c r="FDC324" s="113"/>
      <c r="FDD324" s="113"/>
      <c r="FDE324" s="113"/>
      <c r="FDF324" s="113"/>
      <c r="FDG324" s="113"/>
      <c r="FDH324" s="113"/>
      <c r="FDI324" s="113"/>
      <c r="FDJ324" s="113"/>
      <c r="FDK324" s="113"/>
      <c r="FDL324" s="113"/>
      <c r="FDM324" s="113"/>
      <c r="FDN324" s="113"/>
      <c r="FDO324" s="113"/>
      <c r="FDP324" s="113"/>
      <c r="FDQ324" s="113"/>
      <c r="FDR324" s="113"/>
      <c r="FDS324" s="113"/>
      <c r="FDT324" s="113"/>
      <c r="FDU324" s="113"/>
      <c r="FDV324" s="113"/>
      <c r="FDW324" s="113"/>
      <c r="FDX324" s="113"/>
      <c r="FDY324" s="113"/>
      <c r="FDZ324" s="113"/>
      <c r="FEA324" s="113"/>
      <c r="FEB324" s="113"/>
      <c r="FEC324" s="113"/>
      <c r="FED324" s="113"/>
      <c r="FEE324" s="113"/>
      <c r="FEF324" s="113"/>
      <c r="FEG324" s="113"/>
      <c r="FEH324" s="113"/>
      <c r="FEI324" s="113"/>
      <c r="FEJ324" s="113"/>
      <c r="FEK324" s="113"/>
      <c r="FEL324" s="113"/>
      <c r="FEM324" s="113"/>
      <c r="FEN324" s="113"/>
      <c r="FEO324" s="113"/>
      <c r="FEP324" s="113"/>
      <c r="FEQ324" s="113"/>
      <c r="FER324" s="113"/>
      <c r="FES324" s="113"/>
      <c r="FET324" s="113"/>
      <c r="FEU324" s="113"/>
      <c r="FEV324" s="113"/>
      <c r="FEW324" s="113"/>
      <c r="FEX324" s="113"/>
      <c r="FEY324" s="113"/>
      <c r="FEZ324" s="113"/>
      <c r="FFA324" s="113"/>
      <c r="FFB324" s="113"/>
      <c r="FFC324" s="113"/>
      <c r="FFD324" s="113"/>
      <c r="FFE324" s="113"/>
      <c r="FFF324" s="113"/>
      <c r="FFG324" s="113"/>
      <c r="FFH324" s="113"/>
      <c r="FFI324" s="113"/>
      <c r="FFJ324" s="113"/>
      <c r="FFK324" s="113"/>
      <c r="FFL324" s="113"/>
      <c r="FFM324" s="113"/>
      <c r="FFN324" s="113"/>
      <c r="FFO324" s="113"/>
      <c r="FFP324" s="113"/>
      <c r="FFQ324" s="113"/>
      <c r="FFR324" s="113"/>
      <c r="FFS324" s="113"/>
      <c r="FFT324" s="113"/>
      <c r="FFU324" s="113"/>
      <c r="FFV324" s="113"/>
      <c r="FFW324" s="113"/>
      <c r="FFX324" s="113"/>
      <c r="FFY324" s="113"/>
      <c r="FFZ324" s="113"/>
      <c r="FGA324" s="113"/>
      <c r="FGB324" s="113"/>
      <c r="FGC324" s="113"/>
      <c r="FGD324" s="113"/>
      <c r="FGE324" s="113"/>
      <c r="FGF324" s="113"/>
      <c r="FGG324" s="113"/>
      <c r="FGH324" s="113"/>
      <c r="FGI324" s="113"/>
      <c r="FGJ324" s="113"/>
      <c r="FGK324" s="113"/>
      <c r="FGL324" s="113"/>
      <c r="FGM324" s="113"/>
      <c r="FGN324" s="113"/>
      <c r="FGO324" s="113"/>
      <c r="FGP324" s="113"/>
      <c r="FGQ324" s="113"/>
      <c r="FGR324" s="113"/>
      <c r="FGS324" s="113"/>
      <c r="FGT324" s="113"/>
      <c r="FGU324" s="113"/>
      <c r="FGV324" s="113"/>
      <c r="FGW324" s="113"/>
      <c r="FGX324" s="113"/>
      <c r="FGY324" s="113"/>
      <c r="FGZ324" s="113"/>
      <c r="FHA324" s="113"/>
      <c r="FHB324" s="113"/>
      <c r="FHC324" s="113"/>
      <c r="FHD324" s="113"/>
      <c r="FHE324" s="113"/>
      <c r="FHF324" s="113"/>
      <c r="FHG324" s="113"/>
      <c r="FHH324" s="113"/>
      <c r="FHI324" s="113"/>
      <c r="FHJ324" s="113"/>
      <c r="FHK324" s="113"/>
      <c r="FHL324" s="113"/>
      <c r="FHM324" s="113"/>
      <c r="FHN324" s="113"/>
      <c r="FHO324" s="113"/>
      <c r="FHP324" s="113"/>
      <c r="FHQ324" s="113"/>
      <c r="FHR324" s="113"/>
      <c r="FHS324" s="113"/>
      <c r="FHT324" s="113"/>
      <c r="FHU324" s="113"/>
      <c r="FHV324" s="113"/>
      <c r="FHW324" s="113"/>
      <c r="FHX324" s="113"/>
      <c r="FHY324" s="113"/>
      <c r="FHZ324" s="113"/>
      <c r="FIA324" s="113"/>
      <c r="FIB324" s="113"/>
      <c r="FIC324" s="113"/>
      <c r="FID324" s="113"/>
      <c r="FIE324" s="113"/>
      <c r="FIF324" s="113"/>
      <c r="FIG324" s="113"/>
      <c r="FIH324" s="113"/>
      <c r="FII324" s="113"/>
      <c r="FIJ324" s="113"/>
      <c r="FIK324" s="113"/>
      <c r="FIL324" s="113"/>
      <c r="FIM324" s="113"/>
      <c r="FIN324" s="113"/>
      <c r="FIO324" s="113"/>
      <c r="FIP324" s="113"/>
      <c r="FIQ324" s="113"/>
      <c r="FIR324" s="113"/>
      <c r="FIS324" s="113"/>
      <c r="FIT324" s="113"/>
      <c r="FIU324" s="113"/>
      <c r="FIV324" s="113"/>
      <c r="FIW324" s="113"/>
      <c r="FIX324" s="113"/>
      <c r="FIY324" s="113"/>
      <c r="FIZ324" s="113"/>
      <c r="FJA324" s="113"/>
      <c r="FJB324" s="113"/>
      <c r="FJC324" s="113"/>
      <c r="FJD324" s="113"/>
      <c r="FJE324" s="113"/>
      <c r="FJF324" s="113"/>
      <c r="FJG324" s="113"/>
      <c r="FJH324" s="113"/>
      <c r="FJI324" s="113"/>
      <c r="FJJ324" s="113"/>
      <c r="FJK324" s="113"/>
      <c r="FJL324" s="113"/>
      <c r="FJM324" s="113"/>
      <c r="FJN324" s="113"/>
      <c r="FJO324" s="113"/>
      <c r="FJP324" s="113"/>
      <c r="FJQ324" s="113"/>
      <c r="FJR324" s="113"/>
      <c r="FJS324" s="113"/>
      <c r="FJT324" s="113"/>
      <c r="FJU324" s="113"/>
      <c r="FJV324" s="113"/>
      <c r="FJW324" s="113"/>
      <c r="FJX324" s="113"/>
      <c r="FJY324" s="113"/>
      <c r="FJZ324" s="113"/>
      <c r="FKA324" s="113"/>
      <c r="FKB324" s="113"/>
      <c r="FKC324" s="113"/>
      <c r="FKD324" s="113"/>
      <c r="FKE324" s="113"/>
      <c r="FKF324" s="113"/>
      <c r="FKG324" s="113"/>
      <c r="FKH324" s="113"/>
      <c r="FKI324" s="113"/>
      <c r="FKJ324" s="113"/>
      <c r="FKK324" s="113"/>
      <c r="FKL324" s="113"/>
      <c r="FKM324" s="113"/>
      <c r="FKN324" s="113"/>
      <c r="FKO324" s="113"/>
      <c r="FKP324" s="113"/>
      <c r="FKQ324" s="113"/>
      <c r="FKR324" s="113"/>
      <c r="FKS324" s="113"/>
      <c r="FKT324" s="113"/>
      <c r="FKU324" s="113"/>
      <c r="FKV324" s="113"/>
      <c r="FKW324" s="113"/>
      <c r="FKX324" s="113"/>
      <c r="FKY324" s="113"/>
      <c r="FKZ324" s="113"/>
      <c r="FLA324" s="113"/>
      <c r="FLB324" s="113"/>
      <c r="FLC324" s="113"/>
      <c r="FLD324" s="113"/>
      <c r="FLE324" s="113"/>
      <c r="FLF324" s="113"/>
      <c r="FLG324" s="113"/>
      <c r="FLH324" s="113"/>
      <c r="FLI324" s="113"/>
      <c r="FLJ324" s="113"/>
      <c r="FLK324" s="113"/>
      <c r="FLL324" s="113"/>
      <c r="FLM324" s="113"/>
      <c r="FLN324" s="113"/>
      <c r="FLO324" s="113"/>
      <c r="FLP324" s="113"/>
      <c r="FLQ324" s="113"/>
      <c r="FLR324" s="113"/>
      <c r="FLS324" s="113"/>
      <c r="FLT324" s="113"/>
      <c r="FLU324" s="113"/>
      <c r="FLV324" s="113"/>
      <c r="FLW324" s="113"/>
      <c r="FLX324" s="113"/>
      <c r="FLY324" s="113"/>
      <c r="FLZ324" s="113"/>
      <c r="FMA324" s="113"/>
      <c r="FMB324" s="113"/>
      <c r="FMC324" s="113"/>
      <c r="FMD324" s="113"/>
      <c r="FME324" s="113"/>
      <c r="FMF324" s="113"/>
      <c r="FMG324" s="113"/>
      <c r="FMH324" s="113"/>
      <c r="FMI324" s="113"/>
      <c r="FMJ324" s="113"/>
      <c r="FMK324" s="113"/>
      <c r="FML324" s="113"/>
      <c r="FMM324" s="113"/>
      <c r="FMN324" s="113"/>
      <c r="FMO324" s="113"/>
      <c r="FMP324" s="113"/>
      <c r="FMQ324" s="113"/>
      <c r="FMR324" s="113"/>
      <c r="FMS324" s="113"/>
      <c r="FMT324" s="113"/>
      <c r="FMU324" s="113"/>
      <c r="FMV324" s="113"/>
      <c r="FMW324" s="113"/>
      <c r="FMX324" s="113"/>
      <c r="FMY324" s="113"/>
      <c r="FMZ324" s="113"/>
      <c r="FNA324" s="113"/>
      <c r="FNB324" s="113"/>
      <c r="FNC324" s="113"/>
      <c r="FND324" s="113"/>
      <c r="FNE324" s="113"/>
      <c r="FNF324" s="113"/>
      <c r="FNG324" s="113"/>
      <c r="FNH324" s="113"/>
      <c r="FNI324" s="113"/>
      <c r="FNJ324" s="113"/>
      <c r="FNK324" s="113"/>
      <c r="FNL324" s="113"/>
      <c r="FNM324" s="113"/>
      <c r="FNN324" s="113"/>
      <c r="FNO324" s="113"/>
      <c r="FNP324" s="113"/>
      <c r="FNQ324" s="113"/>
      <c r="FNR324" s="113"/>
      <c r="FNS324" s="113"/>
      <c r="FNT324" s="113"/>
      <c r="FNU324" s="113"/>
      <c r="FNV324" s="113"/>
      <c r="FNW324" s="113"/>
      <c r="FNX324" s="113"/>
      <c r="FNY324" s="113"/>
      <c r="FNZ324" s="113"/>
      <c r="FOA324" s="113"/>
      <c r="FOB324" s="113"/>
      <c r="FOC324" s="113"/>
      <c r="FOD324" s="113"/>
      <c r="FOE324" s="113"/>
      <c r="FOF324" s="113"/>
      <c r="FOG324" s="113"/>
      <c r="FOH324" s="113"/>
      <c r="FOI324" s="113"/>
      <c r="FOJ324" s="113"/>
      <c r="FOK324" s="113"/>
      <c r="FOL324" s="113"/>
      <c r="FOM324" s="113"/>
      <c r="FON324" s="113"/>
      <c r="FOO324" s="113"/>
      <c r="FOP324" s="113"/>
      <c r="FOQ324" s="113"/>
      <c r="FOR324" s="113"/>
      <c r="FOS324" s="113"/>
      <c r="FOT324" s="113"/>
      <c r="FOU324" s="113"/>
      <c r="FOV324" s="113"/>
      <c r="FOW324" s="113"/>
      <c r="FOX324" s="113"/>
      <c r="FOY324" s="113"/>
      <c r="FOZ324" s="113"/>
      <c r="FPA324" s="113"/>
      <c r="FPB324" s="113"/>
      <c r="FPC324" s="113"/>
      <c r="FPD324" s="113"/>
      <c r="FPE324" s="113"/>
      <c r="FPF324" s="113"/>
      <c r="FPG324" s="113"/>
      <c r="FPH324" s="113"/>
      <c r="FPI324" s="113"/>
      <c r="FPJ324" s="113"/>
      <c r="FPK324" s="113"/>
      <c r="FPL324" s="113"/>
      <c r="FPM324" s="113"/>
      <c r="FPN324" s="113"/>
      <c r="FPO324" s="113"/>
      <c r="FPP324" s="113"/>
      <c r="FPQ324" s="113"/>
      <c r="FPR324" s="113"/>
      <c r="FPS324" s="113"/>
      <c r="FPT324" s="113"/>
      <c r="FPU324" s="113"/>
      <c r="FPV324" s="113"/>
      <c r="FPW324" s="113"/>
      <c r="FPX324" s="113"/>
      <c r="FPY324" s="113"/>
      <c r="FPZ324" s="113"/>
      <c r="FQA324" s="113"/>
      <c r="FQB324" s="113"/>
      <c r="FQC324" s="113"/>
      <c r="FQD324" s="113"/>
      <c r="FQE324" s="113"/>
      <c r="FQF324" s="113"/>
      <c r="FQG324" s="113"/>
      <c r="FQH324" s="113"/>
      <c r="FQI324" s="113"/>
      <c r="FQJ324" s="113"/>
      <c r="FQK324" s="113"/>
      <c r="FQL324" s="113"/>
      <c r="FQM324" s="113"/>
      <c r="FQN324" s="113"/>
      <c r="FQO324" s="113"/>
      <c r="FQP324" s="113"/>
      <c r="FQQ324" s="113"/>
      <c r="FQR324" s="113"/>
      <c r="FQS324" s="113"/>
      <c r="FQT324" s="113"/>
      <c r="FQU324" s="113"/>
      <c r="FQV324" s="113"/>
      <c r="FQW324" s="113"/>
      <c r="FQX324" s="113"/>
      <c r="FQY324" s="113"/>
      <c r="FQZ324" s="113"/>
      <c r="FRA324" s="113"/>
      <c r="FRB324" s="113"/>
      <c r="FRC324" s="113"/>
      <c r="FRD324" s="113"/>
      <c r="FRE324" s="113"/>
      <c r="FRF324" s="113"/>
      <c r="FRG324" s="113"/>
      <c r="FRH324" s="113"/>
      <c r="FRI324" s="113"/>
      <c r="FRJ324" s="113"/>
      <c r="FRK324" s="113"/>
      <c r="FRL324" s="113"/>
      <c r="FRM324" s="113"/>
      <c r="FRN324" s="113"/>
      <c r="FRO324" s="113"/>
      <c r="FRP324" s="113"/>
      <c r="FRQ324" s="113"/>
      <c r="FRR324" s="113"/>
      <c r="FRS324" s="113"/>
      <c r="FRT324" s="113"/>
      <c r="FRU324" s="113"/>
      <c r="FRV324" s="113"/>
      <c r="FRW324" s="113"/>
      <c r="FRX324" s="113"/>
      <c r="FRY324" s="113"/>
      <c r="FRZ324" s="113"/>
      <c r="FSA324" s="113"/>
      <c r="FSB324" s="113"/>
      <c r="FSC324" s="113"/>
      <c r="FSD324" s="113"/>
      <c r="FSE324" s="113"/>
      <c r="FSF324" s="113"/>
      <c r="FSG324" s="113"/>
      <c r="FSH324" s="113"/>
      <c r="FSI324" s="113"/>
      <c r="FSJ324" s="113"/>
      <c r="FSK324" s="113"/>
      <c r="FSL324" s="113"/>
      <c r="FSM324" s="113"/>
      <c r="FSN324" s="113"/>
      <c r="FSO324" s="113"/>
      <c r="FSP324" s="113"/>
      <c r="FSQ324" s="113"/>
      <c r="FSR324" s="113"/>
      <c r="FSS324" s="113"/>
      <c r="FST324" s="113"/>
      <c r="FSU324" s="113"/>
      <c r="FSV324" s="113"/>
      <c r="FSW324" s="113"/>
      <c r="FSX324" s="113"/>
      <c r="FSY324" s="113"/>
      <c r="FSZ324" s="113"/>
      <c r="FTA324" s="113"/>
      <c r="FTB324" s="113"/>
      <c r="FTC324" s="113"/>
      <c r="FTD324" s="113"/>
      <c r="FTE324" s="113"/>
      <c r="FTF324" s="113"/>
      <c r="FTG324" s="113"/>
      <c r="FTH324" s="113"/>
      <c r="FTI324" s="113"/>
      <c r="FTJ324" s="113"/>
      <c r="FTK324" s="113"/>
      <c r="FTL324" s="113"/>
      <c r="FTM324" s="113"/>
      <c r="FTN324" s="113"/>
      <c r="FTO324" s="113"/>
      <c r="FTP324" s="113"/>
      <c r="FTQ324" s="113"/>
      <c r="FTR324" s="113"/>
      <c r="FTS324" s="113"/>
      <c r="FTT324" s="113"/>
      <c r="FTU324" s="113"/>
      <c r="FTV324" s="113"/>
      <c r="FTW324" s="113"/>
      <c r="FTX324" s="113"/>
      <c r="FTY324" s="113"/>
      <c r="FTZ324" s="113"/>
      <c r="FUA324" s="113"/>
      <c r="FUB324" s="113"/>
      <c r="FUC324" s="113"/>
      <c r="FUD324" s="113"/>
      <c r="FUE324" s="113"/>
      <c r="FUF324" s="113"/>
      <c r="FUG324" s="113"/>
      <c r="FUH324" s="113"/>
      <c r="FUI324" s="113"/>
      <c r="FUJ324" s="113"/>
      <c r="FUK324" s="113"/>
      <c r="FUL324" s="113"/>
      <c r="FUM324" s="113"/>
      <c r="FUN324" s="113"/>
      <c r="FUO324" s="113"/>
      <c r="FUP324" s="113"/>
      <c r="FUQ324" s="113"/>
      <c r="FUR324" s="113"/>
      <c r="FUS324" s="113"/>
      <c r="FUT324" s="113"/>
      <c r="FUU324" s="113"/>
      <c r="FUV324" s="113"/>
      <c r="FUW324" s="113"/>
      <c r="FUX324" s="113"/>
      <c r="FUY324" s="113"/>
      <c r="FUZ324" s="113"/>
      <c r="FVA324" s="113"/>
      <c r="FVB324" s="113"/>
      <c r="FVC324" s="113"/>
      <c r="FVD324" s="113"/>
      <c r="FVE324" s="113"/>
      <c r="FVF324" s="113"/>
      <c r="FVG324" s="113"/>
      <c r="FVH324" s="113"/>
      <c r="FVI324" s="113"/>
      <c r="FVJ324" s="113"/>
      <c r="FVK324" s="113"/>
      <c r="FVL324" s="113"/>
      <c r="FVM324" s="113"/>
      <c r="FVN324" s="113"/>
      <c r="FVO324" s="113"/>
      <c r="FVP324" s="113"/>
      <c r="FVQ324" s="113"/>
      <c r="FVR324" s="113"/>
      <c r="FVS324" s="113"/>
      <c r="FVT324" s="113"/>
      <c r="FVU324" s="113"/>
      <c r="FVV324" s="113"/>
      <c r="FVW324" s="113"/>
      <c r="FVX324" s="113"/>
      <c r="FVY324" s="113"/>
      <c r="FVZ324" s="113"/>
      <c r="FWA324" s="113"/>
      <c r="FWB324" s="113"/>
      <c r="FWC324" s="113"/>
      <c r="FWD324" s="113"/>
      <c r="FWE324" s="113"/>
      <c r="FWF324" s="113"/>
      <c r="FWG324" s="113"/>
      <c r="FWH324" s="113"/>
      <c r="FWI324" s="113"/>
      <c r="FWJ324" s="113"/>
      <c r="FWK324" s="113"/>
      <c r="FWL324" s="113"/>
      <c r="FWM324" s="113"/>
      <c r="FWN324" s="113"/>
      <c r="FWO324" s="113"/>
      <c r="FWP324" s="113"/>
      <c r="FWQ324" s="113"/>
      <c r="FWR324" s="113"/>
      <c r="FWS324" s="113"/>
      <c r="FWT324" s="113"/>
      <c r="FWU324" s="113"/>
      <c r="FWV324" s="113"/>
      <c r="FWW324" s="113"/>
      <c r="FWX324" s="113"/>
      <c r="FWY324" s="113"/>
      <c r="FWZ324" s="113"/>
      <c r="FXA324" s="113"/>
      <c r="FXB324" s="113"/>
      <c r="FXC324" s="113"/>
      <c r="FXD324" s="113"/>
      <c r="FXE324" s="113"/>
      <c r="FXF324" s="113"/>
      <c r="FXG324" s="113"/>
      <c r="FXH324" s="113"/>
      <c r="FXI324" s="113"/>
      <c r="FXJ324" s="113"/>
      <c r="FXK324" s="113"/>
      <c r="FXL324" s="113"/>
      <c r="FXM324" s="113"/>
      <c r="FXN324" s="113"/>
      <c r="FXO324" s="113"/>
      <c r="FXP324" s="113"/>
      <c r="FXQ324" s="113"/>
      <c r="FXR324" s="113"/>
      <c r="FXS324" s="113"/>
      <c r="FXT324" s="113"/>
      <c r="FXU324" s="113"/>
      <c r="FXV324" s="113"/>
      <c r="FXW324" s="113"/>
      <c r="FXX324" s="113"/>
      <c r="FXY324" s="113"/>
      <c r="FXZ324" s="113"/>
      <c r="FYA324" s="113"/>
      <c r="FYB324" s="113"/>
      <c r="FYC324" s="113"/>
      <c r="FYD324" s="113"/>
      <c r="FYE324" s="113"/>
      <c r="FYF324" s="113"/>
      <c r="FYG324" s="113"/>
      <c r="FYH324" s="113"/>
      <c r="FYI324" s="113"/>
      <c r="FYJ324" s="113"/>
      <c r="FYK324" s="113"/>
      <c r="FYL324" s="113"/>
      <c r="FYM324" s="113"/>
      <c r="FYN324" s="113"/>
      <c r="FYO324" s="113"/>
      <c r="FYP324" s="113"/>
      <c r="FYQ324" s="113"/>
      <c r="FYR324" s="113"/>
      <c r="FYS324" s="113"/>
      <c r="FYT324" s="113"/>
      <c r="FYU324" s="113"/>
      <c r="FYV324" s="113"/>
      <c r="FYW324" s="113"/>
      <c r="FYX324" s="113"/>
      <c r="FYY324" s="113"/>
      <c r="FYZ324" s="113"/>
      <c r="FZA324" s="113"/>
      <c r="FZB324" s="113"/>
      <c r="FZC324" s="113"/>
      <c r="FZD324" s="113"/>
      <c r="FZE324" s="113"/>
      <c r="FZF324" s="113"/>
      <c r="FZG324" s="113"/>
      <c r="FZH324" s="113"/>
      <c r="FZI324" s="113"/>
      <c r="FZJ324" s="113"/>
      <c r="FZK324" s="113"/>
      <c r="FZL324" s="113"/>
      <c r="FZM324" s="113"/>
      <c r="FZN324" s="113"/>
      <c r="FZO324" s="113"/>
      <c r="FZP324" s="113"/>
      <c r="FZQ324" s="113"/>
      <c r="FZR324" s="113"/>
      <c r="FZS324" s="113"/>
      <c r="FZT324" s="113"/>
      <c r="FZU324" s="113"/>
      <c r="FZV324" s="113"/>
      <c r="FZW324" s="113"/>
      <c r="FZX324" s="113"/>
      <c r="FZY324" s="113"/>
      <c r="FZZ324" s="113"/>
      <c r="GAA324" s="113"/>
      <c r="GAB324" s="113"/>
      <c r="GAC324" s="113"/>
      <c r="GAD324" s="113"/>
      <c r="GAE324" s="113"/>
      <c r="GAF324" s="113"/>
      <c r="GAG324" s="113"/>
      <c r="GAH324" s="113"/>
      <c r="GAI324" s="113"/>
      <c r="GAJ324" s="113"/>
      <c r="GAK324" s="113"/>
      <c r="GAL324" s="113"/>
      <c r="GAM324" s="113"/>
      <c r="GAN324" s="113"/>
      <c r="GAO324" s="113"/>
      <c r="GAP324" s="113"/>
      <c r="GAQ324" s="113"/>
      <c r="GAR324" s="113"/>
      <c r="GAS324" s="113"/>
      <c r="GAT324" s="113"/>
      <c r="GAU324" s="113"/>
      <c r="GAV324" s="113"/>
      <c r="GAW324" s="113"/>
      <c r="GAX324" s="113"/>
      <c r="GAY324" s="113"/>
      <c r="GAZ324" s="113"/>
      <c r="GBA324" s="113"/>
      <c r="GBB324" s="113"/>
      <c r="GBC324" s="113"/>
      <c r="GBD324" s="113"/>
      <c r="GBE324" s="113"/>
      <c r="GBF324" s="113"/>
      <c r="GBG324" s="113"/>
      <c r="GBH324" s="113"/>
      <c r="GBI324" s="113"/>
      <c r="GBJ324" s="113"/>
      <c r="GBK324" s="113"/>
      <c r="GBL324" s="113"/>
      <c r="GBM324" s="113"/>
      <c r="GBN324" s="113"/>
      <c r="GBO324" s="113"/>
      <c r="GBP324" s="113"/>
      <c r="GBQ324" s="113"/>
      <c r="GBR324" s="113"/>
      <c r="GBS324" s="113"/>
      <c r="GBT324" s="113"/>
      <c r="GBU324" s="113"/>
      <c r="GBV324" s="113"/>
      <c r="GBW324" s="113"/>
      <c r="GBX324" s="113"/>
      <c r="GBY324" s="113"/>
      <c r="GBZ324" s="113"/>
      <c r="GCA324" s="113"/>
      <c r="GCB324" s="113"/>
      <c r="GCC324" s="113"/>
      <c r="GCD324" s="113"/>
      <c r="GCE324" s="113"/>
      <c r="GCF324" s="113"/>
      <c r="GCG324" s="113"/>
      <c r="GCH324" s="113"/>
      <c r="GCI324" s="113"/>
      <c r="GCJ324" s="113"/>
      <c r="GCK324" s="113"/>
      <c r="GCL324" s="113"/>
      <c r="GCM324" s="113"/>
      <c r="GCN324" s="113"/>
      <c r="GCO324" s="113"/>
      <c r="GCP324" s="113"/>
      <c r="GCQ324" s="113"/>
      <c r="GCR324" s="113"/>
      <c r="GCS324" s="113"/>
      <c r="GCT324" s="113"/>
      <c r="GCU324" s="113"/>
      <c r="GCV324" s="113"/>
      <c r="GCW324" s="113"/>
      <c r="GCX324" s="113"/>
      <c r="GCY324" s="113"/>
      <c r="GCZ324" s="113"/>
      <c r="GDA324" s="113"/>
      <c r="GDB324" s="113"/>
      <c r="GDC324" s="113"/>
      <c r="GDD324" s="113"/>
      <c r="GDE324" s="113"/>
      <c r="GDF324" s="113"/>
      <c r="GDG324" s="113"/>
      <c r="GDH324" s="113"/>
      <c r="GDI324" s="113"/>
      <c r="GDJ324" s="113"/>
      <c r="GDK324" s="113"/>
      <c r="GDL324" s="113"/>
      <c r="GDM324" s="113"/>
      <c r="GDN324" s="113"/>
      <c r="GDO324" s="113"/>
      <c r="GDP324" s="113"/>
      <c r="GDQ324" s="113"/>
      <c r="GDR324" s="113"/>
      <c r="GDS324" s="113"/>
      <c r="GDT324" s="113"/>
      <c r="GDU324" s="113"/>
      <c r="GDV324" s="113"/>
      <c r="GDW324" s="113"/>
      <c r="GDX324" s="113"/>
      <c r="GDY324" s="113"/>
      <c r="GDZ324" s="113"/>
      <c r="GEA324" s="113"/>
      <c r="GEB324" s="113"/>
      <c r="GEC324" s="113"/>
      <c r="GED324" s="113"/>
      <c r="GEE324" s="113"/>
      <c r="GEF324" s="113"/>
      <c r="GEG324" s="113"/>
      <c r="GEH324" s="113"/>
      <c r="GEI324" s="113"/>
      <c r="GEJ324" s="113"/>
      <c r="GEK324" s="113"/>
      <c r="GEL324" s="113"/>
      <c r="GEM324" s="113"/>
      <c r="GEN324" s="113"/>
      <c r="GEO324" s="113"/>
      <c r="GEP324" s="113"/>
      <c r="GEQ324" s="113"/>
      <c r="GER324" s="113"/>
      <c r="GES324" s="113"/>
      <c r="GET324" s="113"/>
      <c r="GEU324" s="113"/>
      <c r="GEV324" s="113"/>
      <c r="GEW324" s="113"/>
      <c r="GEX324" s="113"/>
      <c r="GEY324" s="113"/>
      <c r="GEZ324" s="113"/>
      <c r="GFA324" s="113"/>
      <c r="GFB324" s="113"/>
      <c r="GFC324" s="113"/>
      <c r="GFD324" s="113"/>
      <c r="GFE324" s="113"/>
      <c r="GFF324" s="113"/>
      <c r="GFG324" s="113"/>
      <c r="GFH324" s="113"/>
      <c r="GFI324" s="113"/>
      <c r="GFJ324" s="113"/>
      <c r="GFK324" s="113"/>
      <c r="GFL324" s="113"/>
      <c r="GFM324" s="113"/>
      <c r="GFN324" s="113"/>
      <c r="GFO324" s="113"/>
      <c r="GFP324" s="113"/>
      <c r="GFQ324" s="113"/>
      <c r="GFR324" s="113"/>
      <c r="GFS324" s="113"/>
      <c r="GFT324" s="113"/>
      <c r="GFU324" s="113"/>
      <c r="GFV324" s="113"/>
      <c r="GFW324" s="113"/>
      <c r="GFX324" s="113"/>
      <c r="GFY324" s="113"/>
      <c r="GFZ324" s="113"/>
      <c r="GGA324" s="113"/>
      <c r="GGB324" s="113"/>
      <c r="GGC324" s="113"/>
      <c r="GGD324" s="113"/>
      <c r="GGE324" s="113"/>
      <c r="GGF324" s="113"/>
      <c r="GGG324" s="113"/>
      <c r="GGH324" s="113"/>
      <c r="GGI324" s="113"/>
      <c r="GGJ324" s="113"/>
      <c r="GGK324" s="113"/>
      <c r="GGL324" s="113"/>
      <c r="GGM324" s="113"/>
      <c r="GGN324" s="113"/>
      <c r="GGO324" s="113"/>
      <c r="GGP324" s="113"/>
      <c r="GGQ324" s="113"/>
      <c r="GGR324" s="113"/>
      <c r="GGS324" s="113"/>
      <c r="GGT324" s="113"/>
      <c r="GGU324" s="113"/>
      <c r="GGV324" s="113"/>
      <c r="GGW324" s="113"/>
      <c r="GGX324" s="113"/>
      <c r="GGY324" s="113"/>
      <c r="GGZ324" s="113"/>
      <c r="GHA324" s="113"/>
      <c r="GHB324" s="113"/>
      <c r="GHC324" s="113"/>
      <c r="GHD324" s="113"/>
      <c r="GHE324" s="113"/>
      <c r="GHF324" s="113"/>
      <c r="GHG324" s="113"/>
      <c r="GHH324" s="113"/>
      <c r="GHI324" s="113"/>
      <c r="GHJ324" s="113"/>
      <c r="GHK324" s="113"/>
      <c r="GHL324" s="113"/>
      <c r="GHM324" s="113"/>
      <c r="GHN324" s="113"/>
      <c r="GHO324" s="113"/>
      <c r="GHP324" s="113"/>
      <c r="GHQ324" s="113"/>
      <c r="GHR324" s="113"/>
      <c r="GHS324" s="113"/>
      <c r="GHT324" s="113"/>
      <c r="GHU324" s="113"/>
      <c r="GHV324" s="113"/>
      <c r="GHW324" s="113"/>
      <c r="GHX324" s="113"/>
      <c r="GHY324" s="113"/>
      <c r="GHZ324" s="113"/>
      <c r="GIA324" s="113"/>
      <c r="GIB324" s="113"/>
      <c r="GIC324" s="113"/>
      <c r="GID324" s="113"/>
      <c r="GIE324" s="113"/>
      <c r="GIF324" s="113"/>
      <c r="GIG324" s="113"/>
      <c r="GIH324" s="113"/>
      <c r="GII324" s="113"/>
      <c r="GIJ324" s="113"/>
      <c r="GIK324" s="113"/>
      <c r="GIL324" s="113"/>
      <c r="GIM324" s="113"/>
      <c r="GIN324" s="113"/>
      <c r="GIO324" s="113"/>
      <c r="GIP324" s="113"/>
      <c r="GIQ324" s="113"/>
      <c r="GIR324" s="113"/>
      <c r="GIS324" s="113"/>
      <c r="GIT324" s="113"/>
      <c r="GIU324" s="113"/>
      <c r="GIV324" s="113"/>
      <c r="GIW324" s="113"/>
      <c r="GIX324" s="113"/>
      <c r="GIY324" s="113"/>
      <c r="GIZ324" s="113"/>
      <c r="GJA324" s="113"/>
      <c r="GJB324" s="113"/>
      <c r="GJC324" s="113"/>
      <c r="GJD324" s="113"/>
      <c r="GJE324" s="113"/>
      <c r="GJF324" s="113"/>
      <c r="GJG324" s="113"/>
      <c r="GJH324" s="113"/>
      <c r="GJI324" s="113"/>
      <c r="GJJ324" s="113"/>
      <c r="GJK324" s="113"/>
      <c r="GJL324" s="113"/>
      <c r="GJM324" s="113"/>
      <c r="GJN324" s="113"/>
      <c r="GJO324" s="113"/>
      <c r="GJP324" s="113"/>
      <c r="GJQ324" s="113"/>
      <c r="GJR324" s="113"/>
      <c r="GJS324" s="113"/>
      <c r="GJT324" s="113"/>
      <c r="GJU324" s="113"/>
      <c r="GJV324" s="113"/>
      <c r="GJW324" s="113"/>
      <c r="GJX324" s="113"/>
      <c r="GJY324" s="113"/>
      <c r="GJZ324" s="113"/>
      <c r="GKA324" s="113"/>
      <c r="GKB324" s="113"/>
      <c r="GKC324" s="113"/>
      <c r="GKD324" s="113"/>
      <c r="GKE324" s="113"/>
      <c r="GKF324" s="113"/>
      <c r="GKG324" s="113"/>
      <c r="GKH324" s="113"/>
      <c r="GKI324" s="113"/>
      <c r="GKJ324" s="113"/>
      <c r="GKK324" s="113"/>
      <c r="GKL324" s="113"/>
      <c r="GKM324" s="113"/>
      <c r="GKN324" s="113"/>
      <c r="GKO324" s="113"/>
      <c r="GKP324" s="113"/>
      <c r="GKQ324" s="113"/>
      <c r="GKR324" s="113"/>
      <c r="GKS324" s="113"/>
      <c r="GKT324" s="113"/>
      <c r="GKU324" s="113"/>
      <c r="GKV324" s="113"/>
      <c r="GKW324" s="113"/>
      <c r="GKX324" s="113"/>
      <c r="GKY324" s="113"/>
      <c r="GKZ324" s="113"/>
      <c r="GLA324" s="113"/>
      <c r="GLB324" s="113"/>
      <c r="GLC324" s="113"/>
      <c r="GLD324" s="113"/>
      <c r="GLE324" s="113"/>
      <c r="GLF324" s="113"/>
      <c r="GLG324" s="113"/>
      <c r="GLH324" s="113"/>
      <c r="GLI324" s="113"/>
      <c r="GLJ324" s="113"/>
      <c r="GLK324" s="113"/>
      <c r="GLL324" s="113"/>
      <c r="GLM324" s="113"/>
      <c r="GLN324" s="113"/>
      <c r="GLO324" s="113"/>
      <c r="GLP324" s="113"/>
      <c r="GLQ324" s="113"/>
      <c r="GLR324" s="113"/>
      <c r="GLS324" s="113"/>
      <c r="GLT324" s="113"/>
      <c r="GLU324" s="113"/>
      <c r="GLV324" s="113"/>
      <c r="GLW324" s="113"/>
      <c r="GLX324" s="113"/>
      <c r="GLY324" s="113"/>
      <c r="GLZ324" s="113"/>
      <c r="GMA324" s="113"/>
      <c r="GMB324" s="113"/>
      <c r="GMC324" s="113"/>
      <c r="GMD324" s="113"/>
      <c r="GME324" s="113"/>
      <c r="GMF324" s="113"/>
      <c r="GMG324" s="113"/>
      <c r="GMH324" s="113"/>
      <c r="GMI324" s="113"/>
      <c r="GMJ324" s="113"/>
      <c r="GMK324" s="113"/>
      <c r="GML324" s="113"/>
      <c r="GMM324" s="113"/>
      <c r="GMN324" s="113"/>
      <c r="GMO324" s="113"/>
      <c r="GMP324" s="113"/>
      <c r="GMQ324" s="113"/>
      <c r="GMR324" s="113"/>
      <c r="GMS324" s="113"/>
      <c r="GMT324" s="113"/>
      <c r="GMU324" s="113"/>
      <c r="GMV324" s="113"/>
      <c r="GMW324" s="113"/>
      <c r="GMX324" s="113"/>
      <c r="GMY324" s="113"/>
      <c r="GMZ324" s="113"/>
      <c r="GNA324" s="113"/>
      <c r="GNB324" s="113"/>
      <c r="GNC324" s="113"/>
      <c r="GND324" s="113"/>
      <c r="GNE324" s="113"/>
      <c r="GNF324" s="113"/>
      <c r="GNG324" s="113"/>
      <c r="GNH324" s="113"/>
      <c r="GNI324" s="113"/>
      <c r="GNJ324" s="113"/>
      <c r="GNK324" s="113"/>
      <c r="GNL324" s="113"/>
      <c r="GNM324" s="113"/>
      <c r="GNN324" s="113"/>
      <c r="GNO324" s="113"/>
      <c r="GNP324" s="113"/>
      <c r="GNQ324" s="113"/>
      <c r="GNR324" s="113"/>
      <c r="GNS324" s="113"/>
      <c r="GNT324" s="113"/>
      <c r="GNU324" s="113"/>
      <c r="GNV324" s="113"/>
      <c r="GNW324" s="113"/>
      <c r="GNX324" s="113"/>
      <c r="GNY324" s="113"/>
      <c r="GNZ324" s="113"/>
      <c r="GOA324" s="113"/>
      <c r="GOB324" s="113"/>
      <c r="GOC324" s="113"/>
      <c r="GOD324" s="113"/>
      <c r="GOE324" s="113"/>
      <c r="GOF324" s="113"/>
      <c r="GOG324" s="113"/>
      <c r="GOH324" s="113"/>
      <c r="GOI324" s="113"/>
      <c r="GOJ324" s="113"/>
      <c r="GOK324" s="113"/>
      <c r="GOL324" s="113"/>
      <c r="GOM324" s="113"/>
      <c r="GON324" s="113"/>
      <c r="GOO324" s="113"/>
      <c r="GOP324" s="113"/>
      <c r="GOQ324" s="113"/>
      <c r="GOR324" s="113"/>
      <c r="GOS324" s="113"/>
      <c r="GOT324" s="113"/>
      <c r="GOU324" s="113"/>
      <c r="GOV324" s="113"/>
      <c r="GOW324" s="113"/>
      <c r="GOX324" s="113"/>
      <c r="GOY324" s="113"/>
      <c r="GOZ324" s="113"/>
      <c r="GPA324" s="113"/>
      <c r="GPB324" s="113"/>
      <c r="GPC324" s="113"/>
      <c r="GPD324" s="113"/>
      <c r="GPE324" s="113"/>
      <c r="GPF324" s="113"/>
      <c r="GPG324" s="113"/>
      <c r="GPH324" s="113"/>
      <c r="GPI324" s="113"/>
      <c r="GPJ324" s="113"/>
      <c r="GPK324" s="113"/>
      <c r="GPL324" s="113"/>
      <c r="GPM324" s="113"/>
      <c r="GPN324" s="113"/>
      <c r="GPO324" s="113"/>
      <c r="GPP324" s="113"/>
      <c r="GPQ324" s="113"/>
      <c r="GPR324" s="113"/>
      <c r="GPS324" s="113"/>
      <c r="GPT324" s="113"/>
      <c r="GPU324" s="113"/>
      <c r="GPV324" s="113"/>
      <c r="GPW324" s="113"/>
      <c r="GPX324" s="113"/>
      <c r="GPY324" s="113"/>
      <c r="GPZ324" s="113"/>
      <c r="GQA324" s="113"/>
      <c r="GQB324" s="113"/>
      <c r="GQC324" s="113"/>
      <c r="GQD324" s="113"/>
      <c r="GQE324" s="113"/>
      <c r="GQF324" s="113"/>
      <c r="GQG324" s="113"/>
      <c r="GQH324" s="113"/>
      <c r="GQI324" s="113"/>
      <c r="GQJ324" s="113"/>
      <c r="GQK324" s="113"/>
      <c r="GQL324" s="113"/>
      <c r="GQM324" s="113"/>
      <c r="GQN324" s="113"/>
      <c r="GQO324" s="113"/>
      <c r="GQP324" s="113"/>
      <c r="GQQ324" s="113"/>
      <c r="GQR324" s="113"/>
      <c r="GQS324" s="113"/>
      <c r="GQT324" s="113"/>
      <c r="GQU324" s="113"/>
      <c r="GQV324" s="113"/>
      <c r="GQW324" s="113"/>
      <c r="GQX324" s="113"/>
      <c r="GQY324" s="113"/>
      <c r="GQZ324" s="113"/>
      <c r="GRA324" s="113"/>
      <c r="GRB324" s="113"/>
      <c r="GRC324" s="113"/>
      <c r="GRD324" s="113"/>
      <c r="GRE324" s="113"/>
      <c r="GRF324" s="113"/>
      <c r="GRG324" s="113"/>
      <c r="GRH324" s="113"/>
      <c r="GRI324" s="113"/>
      <c r="GRJ324" s="113"/>
      <c r="GRK324" s="113"/>
      <c r="GRL324" s="113"/>
      <c r="GRM324" s="113"/>
      <c r="GRN324" s="113"/>
      <c r="GRO324" s="113"/>
      <c r="GRP324" s="113"/>
      <c r="GRQ324" s="113"/>
      <c r="GRR324" s="113"/>
      <c r="GRS324" s="113"/>
      <c r="GRT324" s="113"/>
      <c r="GRU324" s="113"/>
      <c r="GRV324" s="113"/>
      <c r="GRW324" s="113"/>
      <c r="GRX324" s="113"/>
      <c r="GRY324" s="113"/>
      <c r="GRZ324" s="113"/>
      <c r="GSA324" s="113"/>
      <c r="GSB324" s="113"/>
      <c r="GSC324" s="113"/>
      <c r="GSD324" s="113"/>
      <c r="GSE324" s="113"/>
      <c r="GSF324" s="113"/>
      <c r="GSG324" s="113"/>
      <c r="GSH324" s="113"/>
      <c r="GSI324" s="113"/>
      <c r="GSJ324" s="113"/>
      <c r="GSK324" s="113"/>
      <c r="GSL324" s="113"/>
      <c r="GSM324" s="113"/>
      <c r="GSN324" s="113"/>
      <c r="GSO324" s="113"/>
      <c r="GSP324" s="113"/>
      <c r="GSQ324" s="113"/>
      <c r="GSR324" s="113"/>
      <c r="GSS324" s="113"/>
      <c r="GST324" s="113"/>
      <c r="GSU324" s="113"/>
      <c r="GSV324" s="113"/>
      <c r="GSW324" s="113"/>
      <c r="GSX324" s="113"/>
      <c r="GSY324" s="113"/>
      <c r="GSZ324" s="113"/>
      <c r="GTA324" s="113"/>
      <c r="GTB324" s="113"/>
      <c r="GTC324" s="113"/>
      <c r="GTD324" s="113"/>
      <c r="GTE324" s="113"/>
      <c r="GTF324" s="113"/>
      <c r="GTG324" s="113"/>
      <c r="GTH324" s="113"/>
      <c r="GTI324" s="113"/>
      <c r="GTJ324" s="113"/>
      <c r="GTK324" s="113"/>
      <c r="GTL324" s="113"/>
      <c r="GTM324" s="113"/>
      <c r="GTN324" s="113"/>
      <c r="GTO324" s="113"/>
      <c r="GTP324" s="113"/>
      <c r="GTQ324" s="113"/>
      <c r="GTR324" s="113"/>
      <c r="GTS324" s="113"/>
      <c r="GTT324" s="113"/>
      <c r="GTU324" s="113"/>
      <c r="GTV324" s="113"/>
      <c r="GTW324" s="113"/>
      <c r="GTX324" s="113"/>
      <c r="GTY324" s="113"/>
      <c r="GTZ324" s="113"/>
      <c r="GUA324" s="113"/>
      <c r="GUB324" s="113"/>
      <c r="GUC324" s="113"/>
      <c r="GUD324" s="113"/>
      <c r="GUE324" s="113"/>
      <c r="GUF324" s="113"/>
      <c r="GUG324" s="113"/>
      <c r="GUH324" s="113"/>
      <c r="GUI324" s="113"/>
      <c r="GUJ324" s="113"/>
      <c r="GUK324" s="113"/>
      <c r="GUL324" s="113"/>
      <c r="GUM324" s="113"/>
      <c r="GUN324" s="113"/>
      <c r="GUO324" s="113"/>
      <c r="GUP324" s="113"/>
      <c r="GUQ324" s="113"/>
      <c r="GUR324" s="113"/>
      <c r="GUS324" s="113"/>
      <c r="GUT324" s="113"/>
      <c r="GUU324" s="113"/>
      <c r="GUV324" s="113"/>
      <c r="GUW324" s="113"/>
      <c r="GUX324" s="113"/>
      <c r="GUY324" s="113"/>
      <c r="GUZ324" s="113"/>
      <c r="GVA324" s="113"/>
      <c r="GVB324" s="113"/>
      <c r="GVC324" s="113"/>
      <c r="GVD324" s="113"/>
      <c r="GVE324" s="113"/>
      <c r="GVF324" s="113"/>
      <c r="GVG324" s="113"/>
      <c r="GVH324" s="113"/>
      <c r="GVI324" s="113"/>
      <c r="GVJ324" s="113"/>
      <c r="GVK324" s="113"/>
      <c r="GVL324" s="113"/>
      <c r="GVM324" s="113"/>
      <c r="GVN324" s="113"/>
      <c r="GVO324" s="113"/>
      <c r="GVP324" s="113"/>
      <c r="GVQ324" s="113"/>
      <c r="GVR324" s="113"/>
      <c r="GVS324" s="113"/>
      <c r="GVT324" s="113"/>
      <c r="GVU324" s="113"/>
      <c r="GVV324" s="113"/>
      <c r="GVW324" s="113"/>
      <c r="GVX324" s="113"/>
      <c r="GVY324" s="113"/>
      <c r="GVZ324" s="113"/>
      <c r="GWA324" s="113"/>
      <c r="GWB324" s="113"/>
      <c r="GWC324" s="113"/>
      <c r="GWD324" s="113"/>
      <c r="GWE324" s="113"/>
      <c r="GWF324" s="113"/>
      <c r="GWG324" s="113"/>
      <c r="GWH324" s="113"/>
      <c r="GWI324" s="113"/>
      <c r="GWJ324" s="113"/>
      <c r="GWK324" s="113"/>
      <c r="GWL324" s="113"/>
      <c r="GWM324" s="113"/>
      <c r="GWN324" s="113"/>
      <c r="GWO324" s="113"/>
      <c r="GWP324" s="113"/>
      <c r="GWQ324" s="113"/>
      <c r="GWR324" s="113"/>
      <c r="GWS324" s="113"/>
      <c r="GWT324" s="113"/>
      <c r="GWU324" s="113"/>
      <c r="GWV324" s="113"/>
      <c r="GWW324" s="113"/>
      <c r="GWX324" s="113"/>
      <c r="GWY324" s="113"/>
      <c r="GWZ324" s="113"/>
      <c r="GXA324" s="113"/>
      <c r="GXB324" s="113"/>
      <c r="GXC324" s="113"/>
      <c r="GXD324" s="113"/>
      <c r="GXE324" s="113"/>
      <c r="GXF324" s="113"/>
      <c r="GXG324" s="113"/>
      <c r="GXH324" s="113"/>
      <c r="GXI324" s="113"/>
      <c r="GXJ324" s="113"/>
      <c r="GXK324" s="113"/>
      <c r="GXL324" s="113"/>
      <c r="GXM324" s="113"/>
      <c r="GXN324" s="113"/>
      <c r="GXO324" s="113"/>
      <c r="GXP324" s="113"/>
      <c r="GXQ324" s="113"/>
      <c r="GXR324" s="113"/>
      <c r="GXS324" s="113"/>
      <c r="GXT324" s="113"/>
      <c r="GXU324" s="113"/>
      <c r="GXV324" s="113"/>
      <c r="GXW324" s="113"/>
      <c r="GXX324" s="113"/>
      <c r="GXY324" s="113"/>
      <c r="GXZ324" s="113"/>
      <c r="GYA324" s="113"/>
      <c r="GYB324" s="113"/>
      <c r="GYC324" s="113"/>
      <c r="GYD324" s="113"/>
      <c r="GYE324" s="113"/>
      <c r="GYF324" s="113"/>
      <c r="GYG324" s="113"/>
      <c r="GYH324" s="113"/>
      <c r="GYI324" s="113"/>
      <c r="GYJ324" s="113"/>
      <c r="GYK324" s="113"/>
      <c r="GYL324" s="113"/>
      <c r="GYM324" s="113"/>
      <c r="GYN324" s="113"/>
      <c r="GYO324" s="113"/>
      <c r="GYP324" s="113"/>
      <c r="GYQ324" s="113"/>
      <c r="GYR324" s="113"/>
      <c r="GYS324" s="113"/>
      <c r="GYT324" s="113"/>
      <c r="GYU324" s="113"/>
      <c r="GYV324" s="113"/>
      <c r="GYW324" s="113"/>
      <c r="GYX324" s="113"/>
      <c r="GYY324" s="113"/>
      <c r="GYZ324" s="113"/>
      <c r="GZA324" s="113"/>
      <c r="GZB324" s="113"/>
      <c r="GZC324" s="113"/>
      <c r="GZD324" s="113"/>
      <c r="GZE324" s="113"/>
      <c r="GZF324" s="113"/>
      <c r="GZG324" s="113"/>
      <c r="GZH324" s="113"/>
      <c r="GZI324" s="113"/>
      <c r="GZJ324" s="113"/>
      <c r="GZK324" s="113"/>
      <c r="GZL324" s="113"/>
      <c r="GZM324" s="113"/>
      <c r="GZN324" s="113"/>
      <c r="GZO324" s="113"/>
      <c r="GZP324" s="113"/>
      <c r="GZQ324" s="113"/>
      <c r="GZR324" s="113"/>
      <c r="GZS324" s="113"/>
      <c r="GZT324" s="113"/>
      <c r="GZU324" s="113"/>
      <c r="GZV324" s="113"/>
      <c r="GZW324" s="113"/>
      <c r="GZX324" s="113"/>
      <c r="GZY324" s="113"/>
      <c r="GZZ324" s="113"/>
      <c r="HAA324" s="113"/>
      <c r="HAB324" s="113"/>
      <c r="HAC324" s="113"/>
      <c r="HAD324" s="113"/>
      <c r="HAE324" s="113"/>
      <c r="HAF324" s="113"/>
      <c r="HAG324" s="113"/>
      <c r="HAH324" s="113"/>
      <c r="HAI324" s="113"/>
      <c r="HAJ324" s="113"/>
      <c r="HAK324" s="113"/>
      <c r="HAL324" s="113"/>
      <c r="HAM324" s="113"/>
      <c r="HAN324" s="113"/>
      <c r="HAO324" s="113"/>
      <c r="HAP324" s="113"/>
      <c r="HAQ324" s="113"/>
      <c r="HAR324" s="113"/>
      <c r="HAS324" s="113"/>
      <c r="HAT324" s="113"/>
      <c r="HAU324" s="113"/>
      <c r="HAV324" s="113"/>
      <c r="HAW324" s="113"/>
      <c r="HAX324" s="113"/>
      <c r="HAY324" s="113"/>
      <c r="HAZ324" s="113"/>
      <c r="HBA324" s="113"/>
      <c r="HBB324" s="113"/>
      <c r="HBC324" s="113"/>
      <c r="HBD324" s="113"/>
      <c r="HBE324" s="113"/>
      <c r="HBF324" s="113"/>
      <c r="HBG324" s="113"/>
      <c r="HBH324" s="113"/>
      <c r="HBI324" s="113"/>
      <c r="HBJ324" s="113"/>
      <c r="HBK324" s="113"/>
      <c r="HBL324" s="113"/>
      <c r="HBM324" s="113"/>
      <c r="HBN324" s="113"/>
      <c r="HBO324" s="113"/>
      <c r="HBP324" s="113"/>
      <c r="HBQ324" s="113"/>
      <c r="HBR324" s="113"/>
      <c r="HBS324" s="113"/>
      <c r="HBT324" s="113"/>
      <c r="HBU324" s="113"/>
      <c r="HBV324" s="113"/>
      <c r="HBW324" s="113"/>
      <c r="HBX324" s="113"/>
      <c r="HBY324" s="113"/>
      <c r="HBZ324" s="113"/>
      <c r="HCA324" s="113"/>
      <c r="HCB324" s="113"/>
      <c r="HCC324" s="113"/>
      <c r="HCD324" s="113"/>
      <c r="HCE324" s="113"/>
      <c r="HCF324" s="113"/>
      <c r="HCG324" s="113"/>
      <c r="HCH324" s="113"/>
      <c r="HCI324" s="113"/>
      <c r="HCJ324" s="113"/>
      <c r="HCK324" s="113"/>
      <c r="HCL324" s="113"/>
      <c r="HCM324" s="113"/>
      <c r="HCN324" s="113"/>
      <c r="HCO324" s="113"/>
      <c r="HCP324" s="113"/>
      <c r="HCQ324" s="113"/>
      <c r="HCR324" s="113"/>
      <c r="HCS324" s="113"/>
      <c r="HCT324" s="113"/>
      <c r="HCU324" s="113"/>
      <c r="HCV324" s="113"/>
      <c r="HCW324" s="113"/>
      <c r="HCX324" s="113"/>
      <c r="HCY324" s="113"/>
      <c r="HCZ324" s="113"/>
      <c r="HDA324" s="113"/>
      <c r="HDB324" s="113"/>
      <c r="HDC324" s="113"/>
      <c r="HDD324" s="113"/>
      <c r="HDE324" s="113"/>
      <c r="HDF324" s="113"/>
      <c r="HDG324" s="113"/>
      <c r="HDH324" s="113"/>
      <c r="HDI324" s="113"/>
      <c r="HDJ324" s="113"/>
      <c r="HDK324" s="113"/>
      <c r="HDL324" s="113"/>
      <c r="HDM324" s="113"/>
      <c r="HDN324" s="113"/>
      <c r="HDO324" s="113"/>
      <c r="HDP324" s="113"/>
      <c r="HDQ324" s="113"/>
      <c r="HDR324" s="113"/>
      <c r="HDS324" s="113"/>
      <c r="HDT324" s="113"/>
      <c r="HDU324" s="113"/>
      <c r="HDV324" s="113"/>
      <c r="HDW324" s="113"/>
      <c r="HDX324" s="113"/>
      <c r="HDY324" s="113"/>
      <c r="HDZ324" s="113"/>
      <c r="HEA324" s="113"/>
      <c r="HEB324" s="113"/>
      <c r="HEC324" s="113"/>
      <c r="HED324" s="113"/>
      <c r="HEE324" s="113"/>
      <c r="HEF324" s="113"/>
      <c r="HEG324" s="113"/>
      <c r="HEH324" s="113"/>
      <c r="HEI324" s="113"/>
      <c r="HEJ324" s="113"/>
      <c r="HEK324" s="113"/>
      <c r="HEL324" s="113"/>
      <c r="HEM324" s="113"/>
      <c r="HEN324" s="113"/>
      <c r="HEO324" s="113"/>
      <c r="HEP324" s="113"/>
      <c r="HEQ324" s="113"/>
      <c r="HER324" s="113"/>
      <c r="HES324" s="113"/>
      <c r="HET324" s="113"/>
      <c r="HEU324" s="113"/>
      <c r="HEV324" s="113"/>
      <c r="HEW324" s="113"/>
      <c r="HEX324" s="113"/>
      <c r="HEY324" s="113"/>
      <c r="HEZ324" s="113"/>
      <c r="HFA324" s="113"/>
      <c r="HFB324" s="113"/>
      <c r="HFC324" s="113"/>
      <c r="HFD324" s="113"/>
      <c r="HFE324" s="113"/>
      <c r="HFF324" s="113"/>
      <c r="HFG324" s="113"/>
      <c r="HFH324" s="113"/>
      <c r="HFI324" s="113"/>
      <c r="HFJ324" s="113"/>
      <c r="HFK324" s="113"/>
      <c r="HFL324" s="113"/>
      <c r="HFM324" s="113"/>
      <c r="HFN324" s="113"/>
      <c r="HFO324" s="113"/>
      <c r="HFP324" s="113"/>
      <c r="HFQ324" s="113"/>
      <c r="HFR324" s="113"/>
      <c r="HFS324" s="113"/>
      <c r="HFT324" s="113"/>
      <c r="HFU324" s="113"/>
      <c r="HFV324" s="113"/>
      <c r="HFW324" s="113"/>
      <c r="HFX324" s="113"/>
      <c r="HFY324" s="113"/>
      <c r="HFZ324" s="113"/>
      <c r="HGA324" s="113"/>
      <c r="HGB324" s="113"/>
      <c r="HGC324" s="113"/>
      <c r="HGD324" s="113"/>
      <c r="HGE324" s="113"/>
      <c r="HGF324" s="113"/>
      <c r="HGG324" s="113"/>
      <c r="HGH324" s="113"/>
      <c r="HGI324" s="113"/>
      <c r="HGJ324" s="113"/>
      <c r="HGK324" s="113"/>
      <c r="HGL324" s="113"/>
      <c r="HGM324" s="113"/>
      <c r="HGN324" s="113"/>
      <c r="HGO324" s="113"/>
      <c r="HGP324" s="113"/>
      <c r="HGQ324" s="113"/>
      <c r="HGR324" s="113"/>
      <c r="HGS324" s="113"/>
      <c r="HGT324" s="113"/>
      <c r="HGU324" s="113"/>
      <c r="HGV324" s="113"/>
      <c r="HGW324" s="113"/>
      <c r="HGX324" s="113"/>
      <c r="HGY324" s="113"/>
      <c r="HGZ324" s="113"/>
      <c r="HHA324" s="113"/>
      <c r="HHB324" s="113"/>
      <c r="HHC324" s="113"/>
      <c r="HHD324" s="113"/>
      <c r="HHE324" s="113"/>
      <c r="HHF324" s="113"/>
      <c r="HHG324" s="113"/>
      <c r="HHH324" s="113"/>
      <c r="HHI324" s="113"/>
      <c r="HHJ324" s="113"/>
      <c r="HHK324" s="113"/>
      <c r="HHL324" s="113"/>
      <c r="HHM324" s="113"/>
      <c r="HHN324" s="113"/>
      <c r="HHO324" s="113"/>
      <c r="HHP324" s="113"/>
      <c r="HHQ324" s="113"/>
      <c r="HHR324" s="113"/>
      <c r="HHS324" s="113"/>
      <c r="HHT324" s="113"/>
      <c r="HHU324" s="113"/>
      <c r="HHV324" s="113"/>
      <c r="HHW324" s="113"/>
      <c r="HHX324" s="113"/>
      <c r="HHY324" s="113"/>
      <c r="HHZ324" s="113"/>
      <c r="HIA324" s="113"/>
      <c r="HIB324" s="113"/>
      <c r="HIC324" s="113"/>
      <c r="HID324" s="113"/>
      <c r="HIE324" s="113"/>
      <c r="HIF324" s="113"/>
      <c r="HIG324" s="113"/>
      <c r="HIH324" s="113"/>
      <c r="HII324" s="113"/>
      <c r="HIJ324" s="113"/>
      <c r="HIK324" s="113"/>
      <c r="HIL324" s="113"/>
      <c r="HIM324" s="113"/>
      <c r="HIN324" s="113"/>
      <c r="HIO324" s="113"/>
      <c r="HIP324" s="113"/>
      <c r="HIQ324" s="113"/>
      <c r="HIR324" s="113"/>
      <c r="HIS324" s="113"/>
      <c r="HIT324" s="113"/>
      <c r="HIU324" s="113"/>
      <c r="HIV324" s="113"/>
      <c r="HIW324" s="113"/>
      <c r="HIX324" s="113"/>
      <c r="HIY324" s="113"/>
      <c r="HIZ324" s="113"/>
      <c r="HJA324" s="113"/>
      <c r="HJB324" s="113"/>
      <c r="HJC324" s="113"/>
      <c r="HJD324" s="113"/>
      <c r="HJE324" s="113"/>
      <c r="HJF324" s="113"/>
      <c r="HJG324" s="113"/>
      <c r="HJH324" s="113"/>
      <c r="HJI324" s="113"/>
      <c r="HJJ324" s="113"/>
      <c r="HJK324" s="113"/>
      <c r="HJL324" s="113"/>
      <c r="HJM324" s="113"/>
      <c r="HJN324" s="113"/>
      <c r="HJO324" s="113"/>
      <c r="HJP324" s="113"/>
      <c r="HJQ324" s="113"/>
      <c r="HJR324" s="113"/>
      <c r="HJS324" s="113"/>
      <c r="HJT324" s="113"/>
      <c r="HJU324" s="113"/>
      <c r="HJV324" s="113"/>
      <c r="HJW324" s="113"/>
      <c r="HJX324" s="113"/>
      <c r="HJY324" s="113"/>
      <c r="HJZ324" s="113"/>
      <c r="HKA324" s="113"/>
      <c r="HKB324" s="113"/>
      <c r="HKC324" s="113"/>
      <c r="HKD324" s="113"/>
      <c r="HKE324" s="113"/>
      <c r="HKF324" s="113"/>
      <c r="HKG324" s="113"/>
      <c r="HKH324" s="113"/>
      <c r="HKI324" s="113"/>
      <c r="HKJ324" s="113"/>
      <c r="HKK324" s="113"/>
      <c r="HKL324" s="113"/>
      <c r="HKM324" s="113"/>
      <c r="HKN324" s="113"/>
      <c r="HKO324" s="113"/>
      <c r="HKP324" s="113"/>
      <c r="HKQ324" s="113"/>
      <c r="HKR324" s="113"/>
      <c r="HKS324" s="113"/>
      <c r="HKT324" s="113"/>
      <c r="HKU324" s="113"/>
      <c r="HKV324" s="113"/>
      <c r="HKW324" s="113"/>
      <c r="HKX324" s="113"/>
      <c r="HKY324" s="113"/>
      <c r="HKZ324" s="113"/>
      <c r="HLA324" s="113"/>
      <c r="HLB324" s="113"/>
      <c r="HLC324" s="113"/>
      <c r="HLD324" s="113"/>
      <c r="HLE324" s="113"/>
      <c r="HLF324" s="113"/>
      <c r="HLG324" s="113"/>
      <c r="HLH324" s="113"/>
      <c r="HLI324" s="113"/>
      <c r="HLJ324" s="113"/>
      <c r="HLK324" s="113"/>
      <c r="HLL324" s="113"/>
      <c r="HLM324" s="113"/>
      <c r="HLN324" s="113"/>
      <c r="HLO324" s="113"/>
      <c r="HLP324" s="113"/>
      <c r="HLQ324" s="113"/>
      <c r="HLR324" s="113"/>
      <c r="HLS324" s="113"/>
      <c r="HLT324" s="113"/>
      <c r="HLU324" s="113"/>
      <c r="HLV324" s="113"/>
      <c r="HLW324" s="113"/>
      <c r="HLX324" s="113"/>
      <c r="HLY324" s="113"/>
      <c r="HLZ324" s="113"/>
      <c r="HMA324" s="113"/>
      <c r="HMB324" s="113"/>
      <c r="HMC324" s="113"/>
      <c r="HMD324" s="113"/>
      <c r="HME324" s="113"/>
      <c r="HMF324" s="113"/>
      <c r="HMG324" s="113"/>
      <c r="HMH324" s="113"/>
      <c r="HMI324" s="113"/>
      <c r="HMJ324" s="113"/>
      <c r="HMK324" s="113"/>
      <c r="HML324" s="113"/>
      <c r="HMM324" s="113"/>
      <c r="HMN324" s="113"/>
      <c r="HMO324" s="113"/>
      <c r="HMP324" s="113"/>
      <c r="HMQ324" s="113"/>
      <c r="HMR324" s="113"/>
      <c r="HMS324" s="113"/>
      <c r="HMT324" s="113"/>
      <c r="HMU324" s="113"/>
      <c r="HMV324" s="113"/>
      <c r="HMW324" s="113"/>
      <c r="HMX324" s="113"/>
      <c r="HMY324" s="113"/>
      <c r="HMZ324" s="113"/>
      <c r="HNA324" s="113"/>
      <c r="HNB324" s="113"/>
      <c r="HNC324" s="113"/>
      <c r="HND324" s="113"/>
      <c r="HNE324" s="113"/>
      <c r="HNF324" s="113"/>
      <c r="HNG324" s="113"/>
      <c r="HNH324" s="113"/>
      <c r="HNI324" s="113"/>
      <c r="HNJ324" s="113"/>
      <c r="HNK324" s="113"/>
      <c r="HNL324" s="113"/>
      <c r="HNM324" s="113"/>
      <c r="HNN324" s="113"/>
      <c r="HNO324" s="113"/>
      <c r="HNP324" s="113"/>
      <c r="HNQ324" s="113"/>
      <c r="HNR324" s="113"/>
      <c r="HNS324" s="113"/>
      <c r="HNT324" s="113"/>
      <c r="HNU324" s="113"/>
      <c r="HNV324" s="113"/>
      <c r="HNW324" s="113"/>
      <c r="HNX324" s="113"/>
      <c r="HNY324" s="113"/>
      <c r="HNZ324" s="113"/>
      <c r="HOA324" s="113"/>
      <c r="HOB324" s="113"/>
      <c r="HOC324" s="113"/>
      <c r="HOD324" s="113"/>
      <c r="HOE324" s="113"/>
      <c r="HOF324" s="113"/>
      <c r="HOG324" s="113"/>
      <c r="HOH324" s="113"/>
      <c r="HOI324" s="113"/>
      <c r="HOJ324" s="113"/>
      <c r="HOK324" s="113"/>
      <c r="HOL324" s="113"/>
      <c r="HOM324" s="113"/>
      <c r="HON324" s="113"/>
      <c r="HOO324" s="113"/>
      <c r="HOP324" s="113"/>
      <c r="HOQ324" s="113"/>
      <c r="HOR324" s="113"/>
      <c r="HOS324" s="113"/>
      <c r="HOT324" s="113"/>
      <c r="HOU324" s="113"/>
      <c r="HOV324" s="113"/>
      <c r="HOW324" s="113"/>
      <c r="HOX324" s="113"/>
      <c r="HOY324" s="113"/>
      <c r="HOZ324" s="113"/>
      <c r="HPA324" s="113"/>
      <c r="HPB324" s="113"/>
      <c r="HPC324" s="113"/>
      <c r="HPD324" s="113"/>
      <c r="HPE324" s="113"/>
      <c r="HPF324" s="113"/>
      <c r="HPG324" s="113"/>
      <c r="HPH324" s="113"/>
      <c r="HPI324" s="113"/>
      <c r="HPJ324" s="113"/>
      <c r="HPK324" s="113"/>
      <c r="HPL324" s="113"/>
      <c r="HPM324" s="113"/>
      <c r="HPN324" s="113"/>
      <c r="HPO324" s="113"/>
      <c r="HPP324" s="113"/>
      <c r="HPQ324" s="113"/>
      <c r="HPR324" s="113"/>
      <c r="HPS324" s="113"/>
      <c r="HPT324" s="113"/>
      <c r="HPU324" s="113"/>
      <c r="HPV324" s="113"/>
      <c r="HPW324" s="113"/>
      <c r="HPX324" s="113"/>
      <c r="HPY324" s="113"/>
      <c r="HPZ324" s="113"/>
      <c r="HQA324" s="113"/>
      <c r="HQB324" s="113"/>
      <c r="HQC324" s="113"/>
      <c r="HQD324" s="113"/>
      <c r="HQE324" s="113"/>
      <c r="HQF324" s="113"/>
      <c r="HQG324" s="113"/>
      <c r="HQH324" s="113"/>
      <c r="HQI324" s="113"/>
      <c r="HQJ324" s="113"/>
      <c r="HQK324" s="113"/>
      <c r="HQL324" s="113"/>
      <c r="HQM324" s="113"/>
      <c r="HQN324" s="113"/>
      <c r="HQO324" s="113"/>
      <c r="HQP324" s="113"/>
      <c r="HQQ324" s="113"/>
      <c r="HQR324" s="113"/>
      <c r="HQS324" s="113"/>
      <c r="HQT324" s="113"/>
      <c r="HQU324" s="113"/>
      <c r="HQV324" s="113"/>
      <c r="HQW324" s="113"/>
      <c r="HQX324" s="113"/>
      <c r="HQY324" s="113"/>
      <c r="HQZ324" s="113"/>
      <c r="HRA324" s="113"/>
      <c r="HRB324" s="113"/>
      <c r="HRC324" s="113"/>
      <c r="HRD324" s="113"/>
      <c r="HRE324" s="113"/>
      <c r="HRF324" s="113"/>
      <c r="HRG324" s="113"/>
      <c r="HRH324" s="113"/>
      <c r="HRI324" s="113"/>
      <c r="HRJ324" s="113"/>
      <c r="HRK324" s="113"/>
      <c r="HRL324" s="113"/>
      <c r="HRM324" s="113"/>
      <c r="HRN324" s="113"/>
      <c r="HRO324" s="113"/>
      <c r="HRP324" s="113"/>
      <c r="HRQ324" s="113"/>
      <c r="HRR324" s="113"/>
      <c r="HRS324" s="113"/>
      <c r="HRT324" s="113"/>
      <c r="HRU324" s="113"/>
      <c r="HRV324" s="113"/>
      <c r="HRW324" s="113"/>
      <c r="HRX324" s="113"/>
      <c r="HRY324" s="113"/>
      <c r="HRZ324" s="113"/>
      <c r="HSA324" s="113"/>
      <c r="HSB324" s="113"/>
      <c r="HSC324" s="113"/>
      <c r="HSD324" s="113"/>
      <c r="HSE324" s="113"/>
      <c r="HSF324" s="113"/>
      <c r="HSG324" s="113"/>
      <c r="HSH324" s="113"/>
      <c r="HSI324" s="113"/>
      <c r="HSJ324" s="113"/>
      <c r="HSK324" s="113"/>
      <c r="HSL324" s="113"/>
      <c r="HSM324" s="113"/>
      <c r="HSN324" s="113"/>
      <c r="HSO324" s="113"/>
      <c r="HSP324" s="113"/>
      <c r="HSQ324" s="113"/>
      <c r="HSR324" s="113"/>
      <c r="HSS324" s="113"/>
      <c r="HST324" s="113"/>
      <c r="HSU324" s="113"/>
      <c r="HSV324" s="113"/>
      <c r="HSW324" s="113"/>
      <c r="HSX324" s="113"/>
      <c r="HSY324" s="113"/>
      <c r="HSZ324" s="113"/>
      <c r="HTA324" s="113"/>
      <c r="HTB324" s="113"/>
      <c r="HTC324" s="113"/>
      <c r="HTD324" s="113"/>
      <c r="HTE324" s="113"/>
      <c r="HTF324" s="113"/>
      <c r="HTG324" s="113"/>
      <c r="HTH324" s="113"/>
      <c r="HTI324" s="113"/>
      <c r="HTJ324" s="113"/>
      <c r="HTK324" s="113"/>
      <c r="HTL324" s="113"/>
      <c r="HTM324" s="113"/>
      <c r="HTN324" s="113"/>
      <c r="HTO324" s="113"/>
      <c r="HTP324" s="113"/>
      <c r="HTQ324" s="113"/>
      <c r="HTR324" s="113"/>
      <c r="HTS324" s="113"/>
      <c r="HTT324" s="113"/>
      <c r="HTU324" s="113"/>
      <c r="HTV324" s="113"/>
      <c r="HTW324" s="113"/>
      <c r="HTX324" s="113"/>
      <c r="HTY324" s="113"/>
      <c r="HTZ324" s="113"/>
      <c r="HUA324" s="113"/>
      <c r="HUB324" s="113"/>
      <c r="HUC324" s="113"/>
      <c r="HUD324" s="113"/>
      <c r="HUE324" s="113"/>
      <c r="HUF324" s="113"/>
      <c r="HUG324" s="113"/>
      <c r="HUH324" s="113"/>
      <c r="HUI324" s="113"/>
      <c r="HUJ324" s="113"/>
      <c r="HUK324" s="113"/>
      <c r="HUL324" s="113"/>
      <c r="HUM324" s="113"/>
      <c r="HUN324" s="113"/>
      <c r="HUO324" s="113"/>
      <c r="HUP324" s="113"/>
      <c r="HUQ324" s="113"/>
      <c r="HUR324" s="113"/>
      <c r="HUS324" s="113"/>
      <c r="HUT324" s="113"/>
      <c r="HUU324" s="113"/>
      <c r="HUV324" s="113"/>
      <c r="HUW324" s="113"/>
      <c r="HUX324" s="113"/>
      <c r="HUY324" s="113"/>
      <c r="HUZ324" s="113"/>
      <c r="HVA324" s="113"/>
      <c r="HVB324" s="113"/>
      <c r="HVC324" s="113"/>
      <c r="HVD324" s="113"/>
      <c r="HVE324" s="113"/>
      <c r="HVF324" s="113"/>
      <c r="HVG324" s="113"/>
      <c r="HVH324" s="113"/>
      <c r="HVI324" s="113"/>
      <c r="HVJ324" s="113"/>
      <c r="HVK324" s="113"/>
      <c r="HVL324" s="113"/>
      <c r="HVM324" s="113"/>
      <c r="HVN324" s="113"/>
      <c r="HVO324" s="113"/>
      <c r="HVP324" s="113"/>
      <c r="HVQ324" s="113"/>
      <c r="HVR324" s="113"/>
      <c r="HVS324" s="113"/>
      <c r="HVT324" s="113"/>
      <c r="HVU324" s="113"/>
      <c r="HVV324" s="113"/>
      <c r="HVW324" s="113"/>
      <c r="HVX324" s="113"/>
      <c r="HVY324" s="113"/>
      <c r="HVZ324" s="113"/>
      <c r="HWA324" s="113"/>
      <c r="HWB324" s="113"/>
      <c r="HWC324" s="113"/>
      <c r="HWD324" s="113"/>
      <c r="HWE324" s="113"/>
      <c r="HWF324" s="113"/>
      <c r="HWG324" s="113"/>
      <c r="HWH324" s="113"/>
      <c r="HWI324" s="113"/>
      <c r="HWJ324" s="113"/>
      <c r="HWK324" s="113"/>
      <c r="HWL324" s="113"/>
      <c r="HWM324" s="113"/>
      <c r="HWN324" s="113"/>
      <c r="HWO324" s="113"/>
      <c r="HWP324" s="113"/>
      <c r="HWQ324" s="113"/>
      <c r="HWR324" s="113"/>
      <c r="HWS324" s="113"/>
      <c r="HWT324" s="113"/>
      <c r="HWU324" s="113"/>
      <c r="HWV324" s="113"/>
      <c r="HWW324" s="113"/>
      <c r="HWX324" s="113"/>
      <c r="HWY324" s="113"/>
      <c r="HWZ324" s="113"/>
      <c r="HXA324" s="113"/>
      <c r="HXB324" s="113"/>
      <c r="HXC324" s="113"/>
      <c r="HXD324" s="113"/>
      <c r="HXE324" s="113"/>
      <c r="HXF324" s="113"/>
      <c r="HXG324" s="113"/>
      <c r="HXH324" s="113"/>
      <c r="HXI324" s="113"/>
      <c r="HXJ324" s="113"/>
      <c r="HXK324" s="113"/>
      <c r="HXL324" s="113"/>
      <c r="HXM324" s="113"/>
      <c r="HXN324" s="113"/>
      <c r="HXO324" s="113"/>
      <c r="HXP324" s="113"/>
      <c r="HXQ324" s="113"/>
      <c r="HXR324" s="113"/>
      <c r="HXS324" s="113"/>
      <c r="HXT324" s="113"/>
      <c r="HXU324" s="113"/>
      <c r="HXV324" s="113"/>
      <c r="HXW324" s="113"/>
      <c r="HXX324" s="113"/>
      <c r="HXY324" s="113"/>
      <c r="HXZ324" s="113"/>
      <c r="HYA324" s="113"/>
      <c r="HYB324" s="113"/>
      <c r="HYC324" s="113"/>
      <c r="HYD324" s="113"/>
      <c r="HYE324" s="113"/>
      <c r="HYF324" s="113"/>
      <c r="HYG324" s="113"/>
      <c r="HYH324" s="113"/>
      <c r="HYI324" s="113"/>
      <c r="HYJ324" s="113"/>
      <c r="HYK324" s="113"/>
      <c r="HYL324" s="113"/>
      <c r="HYM324" s="113"/>
      <c r="HYN324" s="113"/>
      <c r="HYO324" s="113"/>
      <c r="HYP324" s="113"/>
      <c r="HYQ324" s="113"/>
      <c r="HYR324" s="113"/>
      <c r="HYS324" s="113"/>
      <c r="HYT324" s="113"/>
      <c r="HYU324" s="113"/>
      <c r="HYV324" s="113"/>
      <c r="HYW324" s="113"/>
      <c r="HYX324" s="113"/>
      <c r="HYY324" s="113"/>
      <c r="HYZ324" s="113"/>
      <c r="HZA324" s="113"/>
      <c r="HZB324" s="113"/>
      <c r="HZC324" s="113"/>
      <c r="HZD324" s="113"/>
      <c r="HZE324" s="113"/>
      <c r="HZF324" s="113"/>
      <c r="HZG324" s="113"/>
      <c r="HZH324" s="113"/>
      <c r="HZI324" s="113"/>
      <c r="HZJ324" s="113"/>
      <c r="HZK324" s="113"/>
      <c r="HZL324" s="113"/>
      <c r="HZM324" s="113"/>
      <c r="HZN324" s="113"/>
      <c r="HZO324" s="113"/>
      <c r="HZP324" s="113"/>
      <c r="HZQ324" s="113"/>
      <c r="HZR324" s="113"/>
      <c r="HZS324" s="113"/>
      <c r="HZT324" s="113"/>
      <c r="HZU324" s="113"/>
      <c r="HZV324" s="113"/>
      <c r="HZW324" s="113"/>
      <c r="HZX324" s="113"/>
      <c r="HZY324" s="113"/>
      <c r="HZZ324" s="113"/>
      <c r="IAA324" s="113"/>
      <c r="IAB324" s="113"/>
      <c r="IAC324" s="113"/>
      <c r="IAD324" s="113"/>
      <c r="IAE324" s="113"/>
      <c r="IAF324" s="113"/>
      <c r="IAG324" s="113"/>
      <c r="IAH324" s="113"/>
      <c r="IAI324" s="113"/>
      <c r="IAJ324" s="113"/>
      <c r="IAK324" s="113"/>
      <c r="IAL324" s="113"/>
      <c r="IAM324" s="113"/>
      <c r="IAN324" s="113"/>
      <c r="IAO324" s="113"/>
      <c r="IAP324" s="113"/>
      <c r="IAQ324" s="113"/>
      <c r="IAR324" s="113"/>
      <c r="IAS324" s="113"/>
      <c r="IAT324" s="113"/>
      <c r="IAU324" s="113"/>
      <c r="IAV324" s="113"/>
      <c r="IAW324" s="113"/>
      <c r="IAX324" s="113"/>
      <c r="IAY324" s="113"/>
      <c r="IAZ324" s="113"/>
      <c r="IBA324" s="113"/>
      <c r="IBB324" s="113"/>
      <c r="IBC324" s="113"/>
      <c r="IBD324" s="113"/>
      <c r="IBE324" s="113"/>
      <c r="IBF324" s="113"/>
      <c r="IBG324" s="113"/>
      <c r="IBH324" s="113"/>
      <c r="IBI324" s="113"/>
      <c r="IBJ324" s="113"/>
      <c r="IBK324" s="113"/>
      <c r="IBL324" s="113"/>
      <c r="IBM324" s="113"/>
      <c r="IBN324" s="113"/>
      <c r="IBO324" s="113"/>
      <c r="IBP324" s="113"/>
      <c r="IBQ324" s="113"/>
      <c r="IBR324" s="113"/>
      <c r="IBS324" s="113"/>
      <c r="IBT324" s="113"/>
      <c r="IBU324" s="113"/>
      <c r="IBV324" s="113"/>
      <c r="IBW324" s="113"/>
      <c r="IBX324" s="113"/>
      <c r="IBY324" s="113"/>
      <c r="IBZ324" s="113"/>
      <c r="ICA324" s="113"/>
      <c r="ICB324" s="113"/>
      <c r="ICC324" s="113"/>
      <c r="ICD324" s="113"/>
      <c r="ICE324" s="113"/>
      <c r="ICF324" s="113"/>
      <c r="ICG324" s="113"/>
      <c r="ICH324" s="113"/>
      <c r="ICI324" s="113"/>
      <c r="ICJ324" s="113"/>
      <c r="ICK324" s="113"/>
      <c r="ICL324" s="113"/>
      <c r="ICM324" s="113"/>
      <c r="ICN324" s="113"/>
      <c r="ICO324" s="113"/>
      <c r="ICP324" s="113"/>
      <c r="ICQ324" s="113"/>
      <c r="ICR324" s="113"/>
      <c r="ICS324" s="113"/>
      <c r="ICT324" s="113"/>
      <c r="ICU324" s="113"/>
      <c r="ICV324" s="113"/>
      <c r="ICW324" s="113"/>
      <c r="ICX324" s="113"/>
      <c r="ICY324" s="113"/>
      <c r="ICZ324" s="113"/>
      <c r="IDA324" s="113"/>
      <c r="IDB324" s="113"/>
      <c r="IDC324" s="113"/>
      <c r="IDD324" s="113"/>
      <c r="IDE324" s="113"/>
      <c r="IDF324" s="113"/>
      <c r="IDG324" s="113"/>
      <c r="IDH324" s="113"/>
      <c r="IDI324" s="113"/>
      <c r="IDJ324" s="113"/>
      <c r="IDK324" s="113"/>
      <c r="IDL324" s="113"/>
      <c r="IDM324" s="113"/>
      <c r="IDN324" s="113"/>
      <c r="IDO324" s="113"/>
      <c r="IDP324" s="113"/>
      <c r="IDQ324" s="113"/>
      <c r="IDR324" s="113"/>
      <c r="IDS324" s="113"/>
      <c r="IDT324" s="113"/>
      <c r="IDU324" s="113"/>
      <c r="IDV324" s="113"/>
      <c r="IDW324" s="113"/>
      <c r="IDX324" s="113"/>
      <c r="IDY324" s="113"/>
      <c r="IDZ324" s="113"/>
      <c r="IEA324" s="113"/>
      <c r="IEB324" s="113"/>
      <c r="IEC324" s="113"/>
      <c r="IED324" s="113"/>
      <c r="IEE324" s="113"/>
      <c r="IEF324" s="113"/>
      <c r="IEG324" s="113"/>
      <c r="IEH324" s="113"/>
      <c r="IEI324" s="113"/>
      <c r="IEJ324" s="113"/>
      <c r="IEK324" s="113"/>
      <c r="IEL324" s="113"/>
      <c r="IEM324" s="113"/>
      <c r="IEN324" s="113"/>
      <c r="IEO324" s="113"/>
      <c r="IEP324" s="113"/>
      <c r="IEQ324" s="113"/>
      <c r="IER324" s="113"/>
      <c r="IES324" s="113"/>
      <c r="IET324" s="113"/>
      <c r="IEU324" s="113"/>
      <c r="IEV324" s="113"/>
      <c r="IEW324" s="113"/>
      <c r="IEX324" s="113"/>
      <c r="IEY324" s="113"/>
      <c r="IEZ324" s="113"/>
      <c r="IFA324" s="113"/>
      <c r="IFB324" s="113"/>
      <c r="IFC324" s="113"/>
      <c r="IFD324" s="113"/>
      <c r="IFE324" s="113"/>
      <c r="IFF324" s="113"/>
      <c r="IFG324" s="113"/>
      <c r="IFH324" s="113"/>
      <c r="IFI324" s="113"/>
      <c r="IFJ324" s="113"/>
      <c r="IFK324" s="113"/>
      <c r="IFL324" s="113"/>
      <c r="IFM324" s="113"/>
      <c r="IFN324" s="113"/>
      <c r="IFO324" s="113"/>
      <c r="IFP324" s="113"/>
      <c r="IFQ324" s="113"/>
      <c r="IFR324" s="113"/>
      <c r="IFS324" s="113"/>
      <c r="IFT324" s="113"/>
      <c r="IFU324" s="113"/>
      <c r="IFV324" s="113"/>
      <c r="IFW324" s="113"/>
      <c r="IFX324" s="113"/>
      <c r="IFY324" s="113"/>
      <c r="IFZ324" s="113"/>
      <c r="IGA324" s="113"/>
      <c r="IGB324" s="113"/>
      <c r="IGC324" s="113"/>
      <c r="IGD324" s="113"/>
      <c r="IGE324" s="113"/>
      <c r="IGF324" s="113"/>
      <c r="IGG324" s="113"/>
      <c r="IGH324" s="113"/>
      <c r="IGI324" s="113"/>
      <c r="IGJ324" s="113"/>
      <c r="IGK324" s="113"/>
      <c r="IGL324" s="113"/>
      <c r="IGM324" s="113"/>
      <c r="IGN324" s="113"/>
      <c r="IGO324" s="113"/>
      <c r="IGP324" s="113"/>
      <c r="IGQ324" s="113"/>
      <c r="IGR324" s="113"/>
      <c r="IGS324" s="113"/>
      <c r="IGT324" s="113"/>
      <c r="IGU324" s="113"/>
      <c r="IGV324" s="113"/>
      <c r="IGW324" s="113"/>
      <c r="IGX324" s="113"/>
      <c r="IGY324" s="113"/>
      <c r="IGZ324" s="113"/>
      <c r="IHA324" s="113"/>
      <c r="IHB324" s="113"/>
      <c r="IHC324" s="113"/>
      <c r="IHD324" s="113"/>
      <c r="IHE324" s="113"/>
      <c r="IHF324" s="113"/>
      <c r="IHG324" s="113"/>
      <c r="IHH324" s="113"/>
      <c r="IHI324" s="113"/>
      <c r="IHJ324" s="113"/>
      <c r="IHK324" s="113"/>
      <c r="IHL324" s="113"/>
      <c r="IHM324" s="113"/>
      <c r="IHN324" s="113"/>
      <c r="IHO324" s="113"/>
      <c r="IHP324" s="113"/>
      <c r="IHQ324" s="113"/>
      <c r="IHR324" s="113"/>
      <c r="IHS324" s="113"/>
      <c r="IHT324" s="113"/>
      <c r="IHU324" s="113"/>
      <c r="IHV324" s="113"/>
      <c r="IHW324" s="113"/>
      <c r="IHX324" s="113"/>
      <c r="IHY324" s="113"/>
      <c r="IHZ324" s="113"/>
      <c r="IIA324" s="113"/>
      <c r="IIB324" s="113"/>
      <c r="IIC324" s="113"/>
      <c r="IID324" s="113"/>
      <c r="IIE324" s="113"/>
      <c r="IIF324" s="113"/>
      <c r="IIG324" s="113"/>
      <c r="IIH324" s="113"/>
      <c r="III324" s="113"/>
      <c r="IIJ324" s="113"/>
      <c r="IIK324" s="113"/>
      <c r="IIL324" s="113"/>
      <c r="IIM324" s="113"/>
      <c r="IIN324" s="113"/>
      <c r="IIO324" s="113"/>
      <c r="IIP324" s="113"/>
      <c r="IIQ324" s="113"/>
      <c r="IIR324" s="113"/>
      <c r="IIS324" s="113"/>
      <c r="IIT324" s="113"/>
      <c r="IIU324" s="113"/>
      <c r="IIV324" s="113"/>
      <c r="IIW324" s="113"/>
      <c r="IIX324" s="113"/>
      <c r="IIY324" s="113"/>
      <c r="IIZ324" s="113"/>
      <c r="IJA324" s="113"/>
      <c r="IJB324" s="113"/>
      <c r="IJC324" s="113"/>
      <c r="IJD324" s="113"/>
      <c r="IJE324" s="113"/>
      <c r="IJF324" s="113"/>
      <c r="IJG324" s="113"/>
      <c r="IJH324" s="113"/>
      <c r="IJI324" s="113"/>
      <c r="IJJ324" s="113"/>
      <c r="IJK324" s="113"/>
      <c r="IJL324" s="113"/>
      <c r="IJM324" s="113"/>
      <c r="IJN324" s="113"/>
      <c r="IJO324" s="113"/>
      <c r="IJP324" s="113"/>
      <c r="IJQ324" s="113"/>
      <c r="IJR324" s="113"/>
      <c r="IJS324" s="113"/>
      <c r="IJT324" s="113"/>
      <c r="IJU324" s="113"/>
      <c r="IJV324" s="113"/>
      <c r="IJW324" s="113"/>
      <c r="IJX324" s="113"/>
      <c r="IJY324" s="113"/>
      <c r="IJZ324" s="113"/>
      <c r="IKA324" s="113"/>
      <c r="IKB324" s="113"/>
      <c r="IKC324" s="113"/>
      <c r="IKD324" s="113"/>
      <c r="IKE324" s="113"/>
      <c r="IKF324" s="113"/>
      <c r="IKG324" s="113"/>
      <c r="IKH324" s="113"/>
      <c r="IKI324" s="113"/>
      <c r="IKJ324" s="113"/>
      <c r="IKK324" s="113"/>
      <c r="IKL324" s="113"/>
      <c r="IKM324" s="113"/>
      <c r="IKN324" s="113"/>
      <c r="IKO324" s="113"/>
      <c r="IKP324" s="113"/>
      <c r="IKQ324" s="113"/>
      <c r="IKR324" s="113"/>
      <c r="IKS324" s="113"/>
      <c r="IKT324" s="113"/>
      <c r="IKU324" s="113"/>
      <c r="IKV324" s="113"/>
      <c r="IKW324" s="113"/>
      <c r="IKX324" s="113"/>
      <c r="IKY324" s="113"/>
      <c r="IKZ324" s="113"/>
      <c r="ILA324" s="113"/>
      <c r="ILB324" s="113"/>
      <c r="ILC324" s="113"/>
      <c r="ILD324" s="113"/>
      <c r="ILE324" s="113"/>
      <c r="ILF324" s="113"/>
      <c r="ILG324" s="113"/>
      <c r="ILH324" s="113"/>
      <c r="ILI324" s="113"/>
      <c r="ILJ324" s="113"/>
      <c r="ILK324" s="113"/>
      <c r="ILL324" s="113"/>
      <c r="ILM324" s="113"/>
      <c r="ILN324" s="113"/>
      <c r="ILO324" s="113"/>
      <c r="ILP324" s="113"/>
      <c r="ILQ324" s="113"/>
      <c r="ILR324" s="113"/>
      <c r="ILS324" s="113"/>
      <c r="ILT324" s="113"/>
      <c r="ILU324" s="113"/>
      <c r="ILV324" s="113"/>
      <c r="ILW324" s="113"/>
      <c r="ILX324" s="113"/>
      <c r="ILY324" s="113"/>
      <c r="ILZ324" s="113"/>
      <c r="IMA324" s="113"/>
      <c r="IMB324" s="113"/>
      <c r="IMC324" s="113"/>
      <c r="IMD324" s="113"/>
      <c r="IME324" s="113"/>
      <c r="IMF324" s="113"/>
      <c r="IMG324" s="113"/>
      <c r="IMH324" s="113"/>
      <c r="IMI324" s="113"/>
      <c r="IMJ324" s="113"/>
      <c r="IMK324" s="113"/>
      <c r="IML324" s="113"/>
      <c r="IMM324" s="113"/>
      <c r="IMN324" s="113"/>
      <c r="IMO324" s="113"/>
      <c r="IMP324" s="113"/>
      <c r="IMQ324" s="113"/>
      <c r="IMR324" s="113"/>
      <c r="IMS324" s="113"/>
      <c r="IMT324" s="113"/>
      <c r="IMU324" s="113"/>
      <c r="IMV324" s="113"/>
      <c r="IMW324" s="113"/>
      <c r="IMX324" s="113"/>
      <c r="IMY324" s="113"/>
      <c r="IMZ324" s="113"/>
      <c r="INA324" s="113"/>
      <c r="INB324" s="113"/>
      <c r="INC324" s="113"/>
      <c r="IND324" s="113"/>
      <c r="INE324" s="113"/>
      <c r="INF324" s="113"/>
      <c r="ING324" s="113"/>
      <c r="INH324" s="113"/>
      <c r="INI324" s="113"/>
      <c r="INJ324" s="113"/>
      <c r="INK324" s="113"/>
      <c r="INL324" s="113"/>
      <c r="INM324" s="113"/>
      <c r="INN324" s="113"/>
      <c r="INO324" s="113"/>
      <c r="INP324" s="113"/>
      <c r="INQ324" s="113"/>
      <c r="INR324" s="113"/>
      <c r="INS324" s="113"/>
      <c r="INT324" s="113"/>
      <c r="INU324" s="113"/>
      <c r="INV324" s="113"/>
      <c r="INW324" s="113"/>
      <c r="INX324" s="113"/>
      <c r="INY324" s="113"/>
      <c r="INZ324" s="113"/>
      <c r="IOA324" s="113"/>
      <c r="IOB324" s="113"/>
      <c r="IOC324" s="113"/>
      <c r="IOD324" s="113"/>
      <c r="IOE324" s="113"/>
      <c r="IOF324" s="113"/>
      <c r="IOG324" s="113"/>
      <c r="IOH324" s="113"/>
      <c r="IOI324" s="113"/>
      <c r="IOJ324" s="113"/>
      <c r="IOK324" s="113"/>
      <c r="IOL324" s="113"/>
      <c r="IOM324" s="113"/>
      <c r="ION324" s="113"/>
      <c r="IOO324" s="113"/>
      <c r="IOP324" s="113"/>
      <c r="IOQ324" s="113"/>
      <c r="IOR324" s="113"/>
      <c r="IOS324" s="113"/>
      <c r="IOT324" s="113"/>
      <c r="IOU324" s="113"/>
      <c r="IOV324" s="113"/>
      <c r="IOW324" s="113"/>
      <c r="IOX324" s="113"/>
      <c r="IOY324" s="113"/>
      <c r="IOZ324" s="113"/>
      <c r="IPA324" s="113"/>
      <c r="IPB324" s="113"/>
      <c r="IPC324" s="113"/>
      <c r="IPD324" s="113"/>
      <c r="IPE324" s="113"/>
      <c r="IPF324" s="113"/>
      <c r="IPG324" s="113"/>
      <c r="IPH324" s="113"/>
      <c r="IPI324" s="113"/>
      <c r="IPJ324" s="113"/>
      <c r="IPK324" s="113"/>
      <c r="IPL324" s="113"/>
      <c r="IPM324" s="113"/>
      <c r="IPN324" s="113"/>
      <c r="IPO324" s="113"/>
      <c r="IPP324" s="113"/>
      <c r="IPQ324" s="113"/>
      <c r="IPR324" s="113"/>
      <c r="IPS324" s="113"/>
      <c r="IPT324" s="113"/>
      <c r="IPU324" s="113"/>
      <c r="IPV324" s="113"/>
      <c r="IPW324" s="113"/>
      <c r="IPX324" s="113"/>
      <c r="IPY324" s="113"/>
      <c r="IPZ324" s="113"/>
      <c r="IQA324" s="113"/>
      <c r="IQB324" s="113"/>
      <c r="IQC324" s="113"/>
      <c r="IQD324" s="113"/>
      <c r="IQE324" s="113"/>
      <c r="IQF324" s="113"/>
      <c r="IQG324" s="113"/>
      <c r="IQH324" s="113"/>
      <c r="IQI324" s="113"/>
      <c r="IQJ324" s="113"/>
      <c r="IQK324" s="113"/>
      <c r="IQL324" s="113"/>
      <c r="IQM324" s="113"/>
      <c r="IQN324" s="113"/>
      <c r="IQO324" s="113"/>
      <c r="IQP324" s="113"/>
      <c r="IQQ324" s="113"/>
      <c r="IQR324" s="113"/>
      <c r="IQS324" s="113"/>
      <c r="IQT324" s="113"/>
      <c r="IQU324" s="113"/>
      <c r="IQV324" s="113"/>
      <c r="IQW324" s="113"/>
      <c r="IQX324" s="113"/>
      <c r="IQY324" s="113"/>
      <c r="IQZ324" s="113"/>
      <c r="IRA324" s="113"/>
      <c r="IRB324" s="113"/>
      <c r="IRC324" s="113"/>
      <c r="IRD324" s="113"/>
      <c r="IRE324" s="113"/>
      <c r="IRF324" s="113"/>
      <c r="IRG324" s="113"/>
      <c r="IRH324" s="113"/>
      <c r="IRI324" s="113"/>
      <c r="IRJ324" s="113"/>
      <c r="IRK324" s="113"/>
      <c r="IRL324" s="113"/>
      <c r="IRM324" s="113"/>
      <c r="IRN324" s="113"/>
      <c r="IRO324" s="113"/>
      <c r="IRP324" s="113"/>
      <c r="IRQ324" s="113"/>
      <c r="IRR324" s="113"/>
      <c r="IRS324" s="113"/>
      <c r="IRT324" s="113"/>
      <c r="IRU324" s="113"/>
      <c r="IRV324" s="113"/>
      <c r="IRW324" s="113"/>
      <c r="IRX324" s="113"/>
      <c r="IRY324" s="113"/>
      <c r="IRZ324" s="113"/>
      <c r="ISA324" s="113"/>
      <c r="ISB324" s="113"/>
      <c r="ISC324" s="113"/>
      <c r="ISD324" s="113"/>
      <c r="ISE324" s="113"/>
      <c r="ISF324" s="113"/>
      <c r="ISG324" s="113"/>
      <c r="ISH324" s="113"/>
      <c r="ISI324" s="113"/>
      <c r="ISJ324" s="113"/>
      <c r="ISK324" s="113"/>
      <c r="ISL324" s="113"/>
      <c r="ISM324" s="113"/>
      <c r="ISN324" s="113"/>
      <c r="ISO324" s="113"/>
      <c r="ISP324" s="113"/>
      <c r="ISQ324" s="113"/>
      <c r="ISR324" s="113"/>
      <c r="ISS324" s="113"/>
      <c r="IST324" s="113"/>
      <c r="ISU324" s="113"/>
      <c r="ISV324" s="113"/>
      <c r="ISW324" s="113"/>
      <c r="ISX324" s="113"/>
      <c r="ISY324" s="113"/>
      <c r="ISZ324" s="113"/>
      <c r="ITA324" s="113"/>
      <c r="ITB324" s="113"/>
      <c r="ITC324" s="113"/>
      <c r="ITD324" s="113"/>
      <c r="ITE324" s="113"/>
      <c r="ITF324" s="113"/>
      <c r="ITG324" s="113"/>
      <c r="ITH324" s="113"/>
      <c r="ITI324" s="113"/>
      <c r="ITJ324" s="113"/>
      <c r="ITK324" s="113"/>
      <c r="ITL324" s="113"/>
      <c r="ITM324" s="113"/>
      <c r="ITN324" s="113"/>
      <c r="ITO324" s="113"/>
      <c r="ITP324" s="113"/>
      <c r="ITQ324" s="113"/>
      <c r="ITR324" s="113"/>
      <c r="ITS324" s="113"/>
      <c r="ITT324" s="113"/>
      <c r="ITU324" s="113"/>
      <c r="ITV324" s="113"/>
      <c r="ITW324" s="113"/>
      <c r="ITX324" s="113"/>
      <c r="ITY324" s="113"/>
      <c r="ITZ324" s="113"/>
      <c r="IUA324" s="113"/>
      <c r="IUB324" s="113"/>
      <c r="IUC324" s="113"/>
      <c r="IUD324" s="113"/>
      <c r="IUE324" s="113"/>
      <c r="IUF324" s="113"/>
      <c r="IUG324" s="113"/>
      <c r="IUH324" s="113"/>
      <c r="IUI324" s="113"/>
      <c r="IUJ324" s="113"/>
      <c r="IUK324" s="113"/>
      <c r="IUL324" s="113"/>
      <c r="IUM324" s="113"/>
      <c r="IUN324" s="113"/>
      <c r="IUO324" s="113"/>
      <c r="IUP324" s="113"/>
      <c r="IUQ324" s="113"/>
      <c r="IUR324" s="113"/>
      <c r="IUS324" s="113"/>
      <c r="IUT324" s="113"/>
      <c r="IUU324" s="113"/>
      <c r="IUV324" s="113"/>
      <c r="IUW324" s="113"/>
      <c r="IUX324" s="113"/>
      <c r="IUY324" s="113"/>
      <c r="IUZ324" s="113"/>
      <c r="IVA324" s="113"/>
      <c r="IVB324" s="113"/>
      <c r="IVC324" s="113"/>
      <c r="IVD324" s="113"/>
      <c r="IVE324" s="113"/>
      <c r="IVF324" s="113"/>
      <c r="IVG324" s="113"/>
      <c r="IVH324" s="113"/>
      <c r="IVI324" s="113"/>
      <c r="IVJ324" s="113"/>
      <c r="IVK324" s="113"/>
      <c r="IVL324" s="113"/>
      <c r="IVM324" s="113"/>
      <c r="IVN324" s="113"/>
      <c r="IVO324" s="113"/>
      <c r="IVP324" s="113"/>
      <c r="IVQ324" s="113"/>
      <c r="IVR324" s="113"/>
      <c r="IVS324" s="113"/>
      <c r="IVT324" s="113"/>
      <c r="IVU324" s="113"/>
      <c r="IVV324" s="113"/>
      <c r="IVW324" s="113"/>
      <c r="IVX324" s="113"/>
      <c r="IVY324" s="113"/>
      <c r="IVZ324" s="113"/>
      <c r="IWA324" s="113"/>
      <c r="IWB324" s="113"/>
      <c r="IWC324" s="113"/>
      <c r="IWD324" s="113"/>
      <c r="IWE324" s="113"/>
      <c r="IWF324" s="113"/>
      <c r="IWG324" s="113"/>
      <c r="IWH324" s="113"/>
      <c r="IWI324" s="113"/>
      <c r="IWJ324" s="113"/>
      <c r="IWK324" s="113"/>
      <c r="IWL324" s="113"/>
      <c r="IWM324" s="113"/>
      <c r="IWN324" s="113"/>
      <c r="IWO324" s="113"/>
      <c r="IWP324" s="113"/>
      <c r="IWQ324" s="113"/>
      <c r="IWR324" s="113"/>
      <c r="IWS324" s="113"/>
      <c r="IWT324" s="113"/>
      <c r="IWU324" s="113"/>
      <c r="IWV324" s="113"/>
      <c r="IWW324" s="113"/>
      <c r="IWX324" s="113"/>
      <c r="IWY324" s="113"/>
      <c r="IWZ324" s="113"/>
      <c r="IXA324" s="113"/>
      <c r="IXB324" s="113"/>
      <c r="IXC324" s="113"/>
      <c r="IXD324" s="113"/>
      <c r="IXE324" s="113"/>
      <c r="IXF324" s="113"/>
      <c r="IXG324" s="113"/>
      <c r="IXH324" s="113"/>
      <c r="IXI324" s="113"/>
      <c r="IXJ324" s="113"/>
      <c r="IXK324" s="113"/>
      <c r="IXL324" s="113"/>
      <c r="IXM324" s="113"/>
      <c r="IXN324" s="113"/>
      <c r="IXO324" s="113"/>
      <c r="IXP324" s="113"/>
      <c r="IXQ324" s="113"/>
      <c r="IXR324" s="113"/>
      <c r="IXS324" s="113"/>
      <c r="IXT324" s="113"/>
      <c r="IXU324" s="113"/>
      <c r="IXV324" s="113"/>
      <c r="IXW324" s="113"/>
      <c r="IXX324" s="113"/>
      <c r="IXY324" s="113"/>
      <c r="IXZ324" s="113"/>
      <c r="IYA324" s="113"/>
      <c r="IYB324" s="113"/>
      <c r="IYC324" s="113"/>
      <c r="IYD324" s="113"/>
      <c r="IYE324" s="113"/>
      <c r="IYF324" s="113"/>
      <c r="IYG324" s="113"/>
      <c r="IYH324" s="113"/>
      <c r="IYI324" s="113"/>
      <c r="IYJ324" s="113"/>
      <c r="IYK324" s="113"/>
      <c r="IYL324" s="113"/>
      <c r="IYM324" s="113"/>
      <c r="IYN324" s="113"/>
      <c r="IYO324" s="113"/>
      <c r="IYP324" s="113"/>
      <c r="IYQ324" s="113"/>
      <c r="IYR324" s="113"/>
      <c r="IYS324" s="113"/>
      <c r="IYT324" s="113"/>
      <c r="IYU324" s="113"/>
      <c r="IYV324" s="113"/>
      <c r="IYW324" s="113"/>
      <c r="IYX324" s="113"/>
      <c r="IYY324" s="113"/>
      <c r="IYZ324" s="113"/>
      <c r="IZA324" s="113"/>
      <c r="IZB324" s="113"/>
      <c r="IZC324" s="113"/>
      <c r="IZD324" s="113"/>
      <c r="IZE324" s="113"/>
      <c r="IZF324" s="113"/>
      <c r="IZG324" s="113"/>
      <c r="IZH324" s="113"/>
      <c r="IZI324" s="113"/>
      <c r="IZJ324" s="113"/>
      <c r="IZK324" s="113"/>
      <c r="IZL324" s="113"/>
      <c r="IZM324" s="113"/>
      <c r="IZN324" s="113"/>
      <c r="IZO324" s="113"/>
      <c r="IZP324" s="113"/>
      <c r="IZQ324" s="113"/>
      <c r="IZR324" s="113"/>
      <c r="IZS324" s="113"/>
      <c r="IZT324" s="113"/>
      <c r="IZU324" s="113"/>
      <c r="IZV324" s="113"/>
      <c r="IZW324" s="113"/>
      <c r="IZX324" s="113"/>
      <c r="IZY324" s="113"/>
      <c r="IZZ324" s="113"/>
      <c r="JAA324" s="113"/>
      <c r="JAB324" s="113"/>
      <c r="JAC324" s="113"/>
      <c r="JAD324" s="113"/>
      <c r="JAE324" s="113"/>
      <c r="JAF324" s="113"/>
      <c r="JAG324" s="113"/>
      <c r="JAH324" s="113"/>
      <c r="JAI324" s="113"/>
      <c r="JAJ324" s="113"/>
      <c r="JAK324" s="113"/>
      <c r="JAL324" s="113"/>
      <c r="JAM324" s="113"/>
      <c r="JAN324" s="113"/>
      <c r="JAO324" s="113"/>
      <c r="JAP324" s="113"/>
      <c r="JAQ324" s="113"/>
      <c r="JAR324" s="113"/>
      <c r="JAS324" s="113"/>
      <c r="JAT324" s="113"/>
      <c r="JAU324" s="113"/>
      <c r="JAV324" s="113"/>
      <c r="JAW324" s="113"/>
      <c r="JAX324" s="113"/>
      <c r="JAY324" s="113"/>
      <c r="JAZ324" s="113"/>
      <c r="JBA324" s="113"/>
      <c r="JBB324" s="113"/>
      <c r="JBC324" s="113"/>
      <c r="JBD324" s="113"/>
      <c r="JBE324" s="113"/>
      <c r="JBF324" s="113"/>
      <c r="JBG324" s="113"/>
      <c r="JBH324" s="113"/>
      <c r="JBI324" s="113"/>
      <c r="JBJ324" s="113"/>
      <c r="JBK324" s="113"/>
      <c r="JBL324" s="113"/>
      <c r="JBM324" s="113"/>
      <c r="JBN324" s="113"/>
      <c r="JBO324" s="113"/>
      <c r="JBP324" s="113"/>
      <c r="JBQ324" s="113"/>
      <c r="JBR324" s="113"/>
      <c r="JBS324" s="113"/>
      <c r="JBT324" s="113"/>
      <c r="JBU324" s="113"/>
      <c r="JBV324" s="113"/>
      <c r="JBW324" s="113"/>
      <c r="JBX324" s="113"/>
      <c r="JBY324" s="113"/>
      <c r="JBZ324" s="113"/>
      <c r="JCA324" s="113"/>
      <c r="JCB324" s="113"/>
      <c r="JCC324" s="113"/>
      <c r="JCD324" s="113"/>
      <c r="JCE324" s="113"/>
      <c r="JCF324" s="113"/>
      <c r="JCG324" s="113"/>
      <c r="JCH324" s="113"/>
      <c r="JCI324" s="113"/>
      <c r="JCJ324" s="113"/>
      <c r="JCK324" s="113"/>
      <c r="JCL324" s="113"/>
      <c r="JCM324" s="113"/>
      <c r="JCN324" s="113"/>
      <c r="JCO324" s="113"/>
      <c r="JCP324" s="113"/>
      <c r="JCQ324" s="113"/>
      <c r="JCR324" s="113"/>
      <c r="JCS324" s="113"/>
      <c r="JCT324" s="113"/>
      <c r="JCU324" s="113"/>
      <c r="JCV324" s="113"/>
      <c r="JCW324" s="113"/>
      <c r="JCX324" s="113"/>
      <c r="JCY324" s="113"/>
      <c r="JCZ324" s="113"/>
      <c r="JDA324" s="113"/>
      <c r="JDB324" s="113"/>
      <c r="JDC324" s="113"/>
      <c r="JDD324" s="113"/>
      <c r="JDE324" s="113"/>
      <c r="JDF324" s="113"/>
      <c r="JDG324" s="113"/>
      <c r="JDH324" s="113"/>
      <c r="JDI324" s="113"/>
      <c r="JDJ324" s="113"/>
      <c r="JDK324" s="113"/>
      <c r="JDL324" s="113"/>
      <c r="JDM324" s="113"/>
      <c r="JDN324" s="113"/>
      <c r="JDO324" s="113"/>
      <c r="JDP324" s="113"/>
      <c r="JDQ324" s="113"/>
      <c r="JDR324" s="113"/>
      <c r="JDS324" s="113"/>
      <c r="JDT324" s="113"/>
      <c r="JDU324" s="113"/>
      <c r="JDV324" s="113"/>
      <c r="JDW324" s="113"/>
      <c r="JDX324" s="113"/>
      <c r="JDY324" s="113"/>
      <c r="JDZ324" s="113"/>
      <c r="JEA324" s="113"/>
      <c r="JEB324" s="113"/>
      <c r="JEC324" s="113"/>
      <c r="JED324" s="113"/>
      <c r="JEE324" s="113"/>
      <c r="JEF324" s="113"/>
      <c r="JEG324" s="113"/>
      <c r="JEH324" s="113"/>
      <c r="JEI324" s="113"/>
      <c r="JEJ324" s="113"/>
      <c r="JEK324" s="113"/>
      <c r="JEL324" s="113"/>
      <c r="JEM324" s="113"/>
      <c r="JEN324" s="113"/>
      <c r="JEO324" s="113"/>
      <c r="JEP324" s="113"/>
      <c r="JEQ324" s="113"/>
      <c r="JER324" s="113"/>
      <c r="JES324" s="113"/>
      <c r="JET324" s="113"/>
      <c r="JEU324" s="113"/>
      <c r="JEV324" s="113"/>
      <c r="JEW324" s="113"/>
      <c r="JEX324" s="113"/>
      <c r="JEY324" s="113"/>
      <c r="JEZ324" s="113"/>
      <c r="JFA324" s="113"/>
      <c r="JFB324" s="113"/>
      <c r="JFC324" s="113"/>
      <c r="JFD324" s="113"/>
      <c r="JFE324" s="113"/>
      <c r="JFF324" s="113"/>
      <c r="JFG324" s="113"/>
      <c r="JFH324" s="113"/>
      <c r="JFI324" s="113"/>
      <c r="JFJ324" s="113"/>
      <c r="JFK324" s="113"/>
      <c r="JFL324" s="113"/>
      <c r="JFM324" s="113"/>
      <c r="JFN324" s="113"/>
      <c r="JFO324" s="113"/>
      <c r="JFP324" s="113"/>
      <c r="JFQ324" s="113"/>
      <c r="JFR324" s="113"/>
      <c r="JFS324" s="113"/>
      <c r="JFT324" s="113"/>
      <c r="JFU324" s="113"/>
      <c r="JFV324" s="113"/>
      <c r="JFW324" s="113"/>
      <c r="JFX324" s="113"/>
      <c r="JFY324" s="113"/>
      <c r="JFZ324" s="113"/>
      <c r="JGA324" s="113"/>
      <c r="JGB324" s="113"/>
      <c r="JGC324" s="113"/>
      <c r="JGD324" s="113"/>
      <c r="JGE324" s="113"/>
      <c r="JGF324" s="113"/>
      <c r="JGG324" s="113"/>
      <c r="JGH324" s="113"/>
      <c r="JGI324" s="113"/>
      <c r="JGJ324" s="113"/>
      <c r="JGK324" s="113"/>
      <c r="JGL324" s="113"/>
      <c r="JGM324" s="113"/>
      <c r="JGN324" s="113"/>
      <c r="JGO324" s="113"/>
      <c r="JGP324" s="113"/>
      <c r="JGQ324" s="113"/>
      <c r="JGR324" s="113"/>
      <c r="JGS324" s="113"/>
      <c r="JGT324" s="113"/>
      <c r="JGU324" s="113"/>
      <c r="JGV324" s="113"/>
      <c r="JGW324" s="113"/>
      <c r="JGX324" s="113"/>
      <c r="JGY324" s="113"/>
      <c r="JGZ324" s="113"/>
      <c r="JHA324" s="113"/>
      <c r="JHB324" s="113"/>
      <c r="JHC324" s="113"/>
      <c r="JHD324" s="113"/>
      <c r="JHE324" s="113"/>
      <c r="JHF324" s="113"/>
      <c r="JHG324" s="113"/>
      <c r="JHH324" s="113"/>
      <c r="JHI324" s="113"/>
      <c r="JHJ324" s="113"/>
      <c r="JHK324" s="113"/>
      <c r="JHL324" s="113"/>
      <c r="JHM324" s="113"/>
      <c r="JHN324" s="113"/>
      <c r="JHO324" s="113"/>
      <c r="JHP324" s="113"/>
      <c r="JHQ324" s="113"/>
      <c r="JHR324" s="113"/>
      <c r="JHS324" s="113"/>
      <c r="JHT324" s="113"/>
      <c r="JHU324" s="113"/>
      <c r="JHV324" s="113"/>
      <c r="JHW324" s="113"/>
      <c r="JHX324" s="113"/>
      <c r="JHY324" s="113"/>
      <c r="JHZ324" s="113"/>
      <c r="JIA324" s="113"/>
      <c r="JIB324" s="113"/>
      <c r="JIC324" s="113"/>
      <c r="JID324" s="113"/>
      <c r="JIE324" s="113"/>
      <c r="JIF324" s="113"/>
      <c r="JIG324" s="113"/>
      <c r="JIH324" s="113"/>
      <c r="JII324" s="113"/>
      <c r="JIJ324" s="113"/>
      <c r="JIK324" s="113"/>
      <c r="JIL324" s="113"/>
      <c r="JIM324" s="113"/>
      <c r="JIN324" s="113"/>
      <c r="JIO324" s="113"/>
      <c r="JIP324" s="113"/>
      <c r="JIQ324" s="113"/>
      <c r="JIR324" s="113"/>
      <c r="JIS324" s="113"/>
      <c r="JIT324" s="113"/>
      <c r="JIU324" s="113"/>
      <c r="JIV324" s="113"/>
      <c r="JIW324" s="113"/>
      <c r="JIX324" s="113"/>
      <c r="JIY324" s="113"/>
      <c r="JIZ324" s="113"/>
      <c r="JJA324" s="113"/>
      <c r="JJB324" s="113"/>
      <c r="JJC324" s="113"/>
      <c r="JJD324" s="113"/>
      <c r="JJE324" s="113"/>
      <c r="JJF324" s="113"/>
      <c r="JJG324" s="113"/>
      <c r="JJH324" s="113"/>
      <c r="JJI324" s="113"/>
      <c r="JJJ324" s="113"/>
      <c r="JJK324" s="113"/>
      <c r="JJL324" s="113"/>
      <c r="JJM324" s="113"/>
      <c r="JJN324" s="113"/>
      <c r="JJO324" s="113"/>
      <c r="JJP324" s="113"/>
      <c r="JJQ324" s="113"/>
      <c r="JJR324" s="113"/>
      <c r="JJS324" s="113"/>
      <c r="JJT324" s="113"/>
      <c r="JJU324" s="113"/>
      <c r="JJV324" s="113"/>
      <c r="JJW324" s="113"/>
      <c r="JJX324" s="113"/>
      <c r="JJY324" s="113"/>
      <c r="JJZ324" s="113"/>
      <c r="JKA324" s="113"/>
      <c r="JKB324" s="113"/>
      <c r="JKC324" s="113"/>
      <c r="JKD324" s="113"/>
      <c r="JKE324" s="113"/>
      <c r="JKF324" s="113"/>
      <c r="JKG324" s="113"/>
      <c r="JKH324" s="113"/>
      <c r="JKI324" s="113"/>
      <c r="JKJ324" s="113"/>
      <c r="JKK324" s="113"/>
      <c r="JKL324" s="113"/>
      <c r="JKM324" s="113"/>
      <c r="JKN324" s="113"/>
      <c r="JKO324" s="113"/>
      <c r="JKP324" s="113"/>
      <c r="JKQ324" s="113"/>
      <c r="JKR324" s="113"/>
      <c r="JKS324" s="113"/>
      <c r="JKT324" s="113"/>
      <c r="JKU324" s="113"/>
      <c r="JKV324" s="113"/>
      <c r="JKW324" s="113"/>
      <c r="JKX324" s="113"/>
      <c r="JKY324" s="113"/>
      <c r="JKZ324" s="113"/>
      <c r="JLA324" s="113"/>
      <c r="JLB324" s="113"/>
      <c r="JLC324" s="113"/>
      <c r="JLD324" s="113"/>
      <c r="JLE324" s="113"/>
      <c r="JLF324" s="113"/>
      <c r="JLG324" s="113"/>
      <c r="JLH324" s="113"/>
      <c r="JLI324" s="113"/>
      <c r="JLJ324" s="113"/>
      <c r="JLK324" s="113"/>
      <c r="JLL324" s="113"/>
      <c r="JLM324" s="113"/>
      <c r="JLN324" s="113"/>
      <c r="JLO324" s="113"/>
      <c r="JLP324" s="113"/>
      <c r="JLQ324" s="113"/>
      <c r="JLR324" s="113"/>
      <c r="JLS324" s="113"/>
      <c r="JLT324" s="113"/>
      <c r="JLU324" s="113"/>
      <c r="JLV324" s="113"/>
      <c r="JLW324" s="113"/>
      <c r="JLX324" s="113"/>
      <c r="JLY324" s="113"/>
      <c r="JLZ324" s="113"/>
      <c r="JMA324" s="113"/>
      <c r="JMB324" s="113"/>
      <c r="JMC324" s="113"/>
      <c r="JMD324" s="113"/>
      <c r="JME324" s="113"/>
      <c r="JMF324" s="113"/>
      <c r="JMG324" s="113"/>
      <c r="JMH324" s="113"/>
      <c r="JMI324" s="113"/>
      <c r="JMJ324" s="113"/>
      <c r="JMK324" s="113"/>
      <c r="JML324" s="113"/>
      <c r="JMM324" s="113"/>
      <c r="JMN324" s="113"/>
      <c r="JMO324" s="113"/>
      <c r="JMP324" s="113"/>
      <c r="JMQ324" s="113"/>
      <c r="JMR324" s="113"/>
      <c r="JMS324" s="113"/>
      <c r="JMT324" s="113"/>
      <c r="JMU324" s="113"/>
      <c r="JMV324" s="113"/>
      <c r="JMW324" s="113"/>
      <c r="JMX324" s="113"/>
      <c r="JMY324" s="113"/>
      <c r="JMZ324" s="113"/>
      <c r="JNA324" s="113"/>
      <c r="JNB324" s="113"/>
      <c r="JNC324" s="113"/>
      <c r="JND324" s="113"/>
      <c r="JNE324" s="113"/>
      <c r="JNF324" s="113"/>
      <c r="JNG324" s="113"/>
      <c r="JNH324" s="113"/>
      <c r="JNI324" s="113"/>
      <c r="JNJ324" s="113"/>
      <c r="JNK324" s="113"/>
      <c r="JNL324" s="113"/>
      <c r="JNM324" s="113"/>
      <c r="JNN324" s="113"/>
      <c r="JNO324" s="113"/>
      <c r="JNP324" s="113"/>
      <c r="JNQ324" s="113"/>
      <c r="JNR324" s="113"/>
      <c r="JNS324" s="113"/>
      <c r="JNT324" s="113"/>
      <c r="JNU324" s="113"/>
      <c r="JNV324" s="113"/>
      <c r="JNW324" s="113"/>
      <c r="JNX324" s="113"/>
      <c r="JNY324" s="113"/>
      <c r="JNZ324" s="113"/>
      <c r="JOA324" s="113"/>
      <c r="JOB324" s="113"/>
      <c r="JOC324" s="113"/>
      <c r="JOD324" s="113"/>
      <c r="JOE324" s="113"/>
      <c r="JOF324" s="113"/>
      <c r="JOG324" s="113"/>
      <c r="JOH324" s="113"/>
      <c r="JOI324" s="113"/>
      <c r="JOJ324" s="113"/>
      <c r="JOK324" s="113"/>
      <c r="JOL324" s="113"/>
      <c r="JOM324" s="113"/>
      <c r="JON324" s="113"/>
      <c r="JOO324" s="113"/>
      <c r="JOP324" s="113"/>
      <c r="JOQ324" s="113"/>
      <c r="JOR324" s="113"/>
      <c r="JOS324" s="113"/>
      <c r="JOT324" s="113"/>
      <c r="JOU324" s="113"/>
      <c r="JOV324" s="113"/>
      <c r="JOW324" s="113"/>
      <c r="JOX324" s="113"/>
      <c r="JOY324" s="113"/>
      <c r="JOZ324" s="113"/>
      <c r="JPA324" s="113"/>
      <c r="JPB324" s="113"/>
      <c r="JPC324" s="113"/>
      <c r="JPD324" s="113"/>
      <c r="JPE324" s="113"/>
      <c r="JPF324" s="113"/>
      <c r="JPG324" s="113"/>
      <c r="JPH324" s="113"/>
      <c r="JPI324" s="113"/>
      <c r="JPJ324" s="113"/>
      <c r="JPK324" s="113"/>
      <c r="JPL324" s="113"/>
      <c r="JPM324" s="113"/>
      <c r="JPN324" s="113"/>
      <c r="JPO324" s="113"/>
      <c r="JPP324" s="113"/>
      <c r="JPQ324" s="113"/>
      <c r="JPR324" s="113"/>
      <c r="JPS324" s="113"/>
      <c r="JPT324" s="113"/>
      <c r="JPU324" s="113"/>
      <c r="JPV324" s="113"/>
      <c r="JPW324" s="113"/>
      <c r="JPX324" s="113"/>
      <c r="JPY324" s="113"/>
      <c r="JPZ324" s="113"/>
      <c r="JQA324" s="113"/>
      <c r="JQB324" s="113"/>
      <c r="JQC324" s="113"/>
      <c r="JQD324" s="113"/>
      <c r="JQE324" s="113"/>
      <c r="JQF324" s="113"/>
      <c r="JQG324" s="113"/>
      <c r="JQH324" s="113"/>
      <c r="JQI324" s="113"/>
      <c r="JQJ324" s="113"/>
      <c r="JQK324" s="113"/>
      <c r="JQL324" s="113"/>
      <c r="JQM324" s="113"/>
      <c r="JQN324" s="113"/>
      <c r="JQO324" s="113"/>
      <c r="JQP324" s="113"/>
      <c r="JQQ324" s="113"/>
      <c r="JQR324" s="113"/>
      <c r="JQS324" s="113"/>
      <c r="JQT324" s="113"/>
      <c r="JQU324" s="113"/>
      <c r="JQV324" s="113"/>
      <c r="JQW324" s="113"/>
      <c r="JQX324" s="113"/>
      <c r="JQY324" s="113"/>
      <c r="JQZ324" s="113"/>
      <c r="JRA324" s="113"/>
      <c r="JRB324" s="113"/>
      <c r="JRC324" s="113"/>
      <c r="JRD324" s="113"/>
      <c r="JRE324" s="113"/>
      <c r="JRF324" s="113"/>
      <c r="JRG324" s="113"/>
      <c r="JRH324" s="113"/>
      <c r="JRI324" s="113"/>
      <c r="JRJ324" s="113"/>
      <c r="JRK324" s="113"/>
      <c r="JRL324" s="113"/>
      <c r="JRM324" s="113"/>
      <c r="JRN324" s="113"/>
      <c r="JRO324" s="113"/>
      <c r="JRP324" s="113"/>
      <c r="JRQ324" s="113"/>
      <c r="JRR324" s="113"/>
      <c r="JRS324" s="113"/>
      <c r="JRT324" s="113"/>
      <c r="JRU324" s="113"/>
      <c r="JRV324" s="113"/>
      <c r="JRW324" s="113"/>
      <c r="JRX324" s="113"/>
      <c r="JRY324" s="113"/>
      <c r="JRZ324" s="113"/>
      <c r="JSA324" s="113"/>
      <c r="JSB324" s="113"/>
      <c r="JSC324" s="113"/>
      <c r="JSD324" s="113"/>
      <c r="JSE324" s="113"/>
      <c r="JSF324" s="113"/>
      <c r="JSG324" s="113"/>
      <c r="JSH324" s="113"/>
      <c r="JSI324" s="113"/>
      <c r="JSJ324" s="113"/>
      <c r="JSK324" s="113"/>
      <c r="JSL324" s="113"/>
      <c r="JSM324" s="113"/>
      <c r="JSN324" s="113"/>
      <c r="JSO324" s="113"/>
      <c r="JSP324" s="113"/>
      <c r="JSQ324" s="113"/>
      <c r="JSR324" s="113"/>
      <c r="JSS324" s="113"/>
      <c r="JST324" s="113"/>
      <c r="JSU324" s="113"/>
      <c r="JSV324" s="113"/>
      <c r="JSW324" s="113"/>
      <c r="JSX324" s="113"/>
      <c r="JSY324" s="113"/>
      <c r="JSZ324" s="113"/>
      <c r="JTA324" s="113"/>
      <c r="JTB324" s="113"/>
      <c r="JTC324" s="113"/>
      <c r="JTD324" s="113"/>
      <c r="JTE324" s="113"/>
      <c r="JTF324" s="113"/>
      <c r="JTG324" s="113"/>
      <c r="JTH324" s="113"/>
      <c r="JTI324" s="113"/>
      <c r="JTJ324" s="113"/>
      <c r="JTK324" s="113"/>
      <c r="JTL324" s="113"/>
      <c r="JTM324" s="113"/>
      <c r="JTN324" s="113"/>
      <c r="JTO324" s="113"/>
      <c r="JTP324" s="113"/>
      <c r="JTQ324" s="113"/>
      <c r="JTR324" s="113"/>
      <c r="JTS324" s="113"/>
      <c r="JTT324" s="113"/>
      <c r="JTU324" s="113"/>
      <c r="JTV324" s="113"/>
      <c r="JTW324" s="113"/>
      <c r="JTX324" s="113"/>
      <c r="JTY324" s="113"/>
      <c r="JTZ324" s="113"/>
      <c r="JUA324" s="113"/>
      <c r="JUB324" s="113"/>
      <c r="JUC324" s="113"/>
      <c r="JUD324" s="113"/>
      <c r="JUE324" s="113"/>
      <c r="JUF324" s="113"/>
      <c r="JUG324" s="113"/>
      <c r="JUH324" s="113"/>
      <c r="JUI324" s="113"/>
      <c r="JUJ324" s="113"/>
      <c r="JUK324" s="113"/>
      <c r="JUL324" s="113"/>
      <c r="JUM324" s="113"/>
      <c r="JUN324" s="113"/>
      <c r="JUO324" s="113"/>
      <c r="JUP324" s="113"/>
      <c r="JUQ324" s="113"/>
      <c r="JUR324" s="113"/>
      <c r="JUS324" s="113"/>
      <c r="JUT324" s="113"/>
      <c r="JUU324" s="113"/>
      <c r="JUV324" s="113"/>
      <c r="JUW324" s="113"/>
      <c r="JUX324" s="113"/>
      <c r="JUY324" s="113"/>
      <c r="JUZ324" s="113"/>
      <c r="JVA324" s="113"/>
      <c r="JVB324" s="113"/>
      <c r="JVC324" s="113"/>
      <c r="JVD324" s="113"/>
      <c r="JVE324" s="113"/>
      <c r="JVF324" s="113"/>
      <c r="JVG324" s="113"/>
      <c r="JVH324" s="113"/>
      <c r="JVI324" s="113"/>
      <c r="JVJ324" s="113"/>
      <c r="JVK324" s="113"/>
      <c r="JVL324" s="113"/>
      <c r="JVM324" s="113"/>
      <c r="JVN324" s="113"/>
      <c r="JVO324" s="113"/>
      <c r="JVP324" s="113"/>
      <c r="JVQ324" s="113"/>
      <c r="JVR324" s="113"/>
      <c r="JVS324" s="113"/>
      <c r="JVT324" s="113"/>
      <c r="JVU324" s="113"/>
      <c r="JVV324" s="113"/>
      <c r="JVW324" s="113"/>
      <c r="JVX324" s="113"/>
      <c r="JVY324" s="113"/>
      <c r="JVZ324" s="113"/>
      <c r="JWA324" s="113"/>
      <c r="JWB324" s="113"/>
      <c r="JWC324" s="113"/>
      <c r="JWD324" s="113"/>
      <c r="JWE324" s="113"/>
      <c r="JWF324" s="113"/>
      <c r="JWG324" s="113"/>
      <c r="JWH324" s="113"/>
      <c r="JWI324" s="113"/>
      <c r="JWJ324" s="113"/>
      <c r="JWK324" s="113"/>
      <c r="JWL324" s="113"/>
      <c r="JWM324" s="113"/>
      <c r="JWN324" s="113"/>
      <c r="JWO324" s="113"/>
      <c r="JWP324" s="113"/>
      <c r="JWQ324" s="113"/>
      <c r="JWR324" s="113"/>
      <c r="JWS324" s="113"/>
      <c r="JWT324" s="113"/>
      <c r="JWU324" s="113"/>
      <c r="JWV324" s="113"/>
      <c r="JWW324" s="113"/>
      <c r="JWX324" s="113"/>
      <c r="JWY324" s="113"/>
      <c r="JWZ324" s="113"/>
      <c r="JXA324" s="113"/>
      <c r="JXB324" s="113"/>
      <c r="JXC324" s="113"/>
      <c r="JXD324" s="113"/>
      <c r="JXE324" s="113"/>
      <c r="JXF324" s="113"/>
      <c r="JXG324" s="113"/>
      <c r="JXH324" s="113"/>
      <c r="JXI324" s="113"/>
      <c r="JXJ324" s="113"/>
      <c r="JXK324" s="113"/>
      <c r="JXL324" s="113"/>
      <c r="JXM324" s="113"/>
      <c r="JXN324" s="113"/>
      <c r="JXO324" s="113"/>
      <c r="JXP324" s="113"/>
      <c r="JXQ324" s="113"/>
      <c r="JXR324" s="113"/>
      <c r="JXS324" s="113"/>
      <c r="JXT324" s="113"/>
      <c r="JXU324" s="113"/>
      <c r="JXV324" s="113"/>
      <c r="JXW324" s="113"/>
      <c r="JXX324" s="113"/>
      <c r="JXY324" s="113"/>
      <c r="JXZ324" s="113"/>
      <c r="JYA324" s="113"/>
      <c r="JYB324" s="113"/>
      <c r="JYC324" s="113"/>
      <c r="JYD324" s="113"/>
      <c r="JYE324" s="113"/>
      <c r="JYF324" s="113"/>
      <c r="JYG324" s="113"/>
      <c r="JYH324" s="113"/>
      <c r="JYI324" s="113"/>
      <c r="JYJ324" s="113"/>
      <c r="JYK324" s="113"/>
      <c r="JYL324" s="113"/>
      <c r="JYM324" s="113"/>
      <c r="JYN324" s="113"/>
      <c r="JYO324" s="113"/>
      <c r="JYP324" s="113"/>
      <c r="JYQ324" s="113"/>
      <c r="JYR324" s="113"/>
      <c r="JYS324" s="113"/>
      <c r="JYT324" s="113"/>
      <c r="JYU324" s="113"/>
      <c r="JYV324" s="113"/>
      <c r="JYW324" s="113"/>
      <c r="JYX324" s="113"/>
      <c r="JYY324" s="113"/>
      <c r="JYZ324" s="113"/>
      <c r="JZA324" s="113"/>
      <c r="JZB324" s="113"/>
      <c r="JZC324" s="113"/>
      <c r="JZD324" s="113"/>
      <c r="JZE324" s="113"/>
      <c r="JZF324" s="113"/>
      <c r="JZG324" s="113"/>
      <c r="JZH324" s="113"/>
      <c r="JZI324" s="113"/>
      <c r="JZJ324" s="113"/>
      <c r="JZK324" s="113"/>
      <c r="JZL324" s="113"/>
      <c r="JZM324" s="113"/>
      <c r="JZN324" s="113"/>
      <c r="JZO324" s="113"/>
      <c r="JZP324" s="113"/>
      <c r="JZQ324" s="113"/>
      <c r="JZR324" s="113"/>
      <c r="JZS324" s="113"/>
      <c r="JZT324" s="113"/>
      <c r="JZU324" s="113"/>
      <c r="JZV324" s="113"/>
      <c r="JZW324" s="113"/>
      <c r="JZX324" s="113"/>
      <c r="JZY324" s="113"/>
      <c r="JZZ324" s="113"/>
      <c r="KAA324" s="113"/>
      <c r="KAB324" s="113"/>
      <c r="KAC324" s="113"/>
      <c r="KAD324" s="113"/>
      <c r="KAE324" s="113"/>
      <c r="KAF324" s="113"/>
      <c r="KAG324" s="113"/>
      <c r="KAH324" s="113"/>
      <c r="KAI324" s="113"/>
      <c r="KAJ324" s="113"/>
      <c r="KAK324" s="113"/>
      <c r="KAL324" s="113"/>
      <c r="KAM324" s="113"/>
      <c r="KAN324" s="113"/>
      <c r="KAO324" s="113"/>
      <c r="KAP324" s="113"/>
      <c r="KAQ324" s="113"/>
      <c r="KAR324" s="113"/>
      <c r="KAS324" s="113"/>
      <c r="KAT324" s="113"/>
      <c r="KAU324" s="113"/>
      <c r="KAV324" s="113"/>
      <c r="KAW324" s="113"/>
      <c r="KAX324" s="113"/>
      <c r="KAY324" s="113"/>
      <c r="KAZ324" s="113"/>
      <c r="KBA324" s="113"/>
      <c r="KBB324" s="113"/>
      <c r="KBC324" s="113"/>
      <c r="KBD324" s="113"/>
      <c r="KBE324" s="113"/>
      <c r="KBF324" s="113"/>
      <c r="KBG324" s="113"/>
      <c r="KBH324" s="113"/>
      <c r="KBI324" s="113"/>
      <c r="KBJ324" s="113"/>
      <c r="KBK324" s="113"/>
      <c r="KBL324" s="113"/>
      <c r="KBM324" s="113"/>
      <c r="KBN324" s="113"/>
      <c r="KBO324" s="113"/>
      <c r="KBP324" s="113"/>
      <c r="KBQ324" s="113"/>
      <c r="KBR324" s="113"/>
      <c r="KBS324" s="113"/>
      <c r="KBT324" s="113"/>
      <c r="KBU324" s="113"/>
      <c r="KBV324" s="113"/>
      <c r="KBW324" s="113"/>
      <c r="KBX324" s="113"/>
      <c r="KBY324" s="113"/>
      <c r="KBZ324" s="113"/>
      <c r="KCA324" s="113"/>
      <c r="KCB324" s="113"/>
      <c r="KCC324" s="113"/>
      <c r="KCD324" s="113"/>
      <c r="KCE324" s="113"/>
      <c r="KCF324" s="113"/>
      <c r="KCG324" s="113"/>
      <c r="KCH324" s="113"/>
      <c r="KCI324" s="113"/>
      <c r="KCJ324" s="113"/>
      <c r="KCK324" s="113"/>
      <c r="KCL324" s="113"/>
      <c r="KCM324" s="113"/>
      <c r="KCN324" s="113"/>
      <c r="KCO324" s="113"/>
      <c r="KCP324" s="113"/>
      <c r="KCQ324" s="113"/>
      <c r="KCR324" s="113"/>
      <c r="KCS324" s="113"/>
      <c r="KCT324" s="113"/>
      <c r="KCU324" s="113"/>
      <c r="KCV324" s="113"/>
      <c r="KCW324" s="113"/>
      <c r="KCX324" s="113"/>
      <c r="KCY324" s="113"/>
      <c r="KCZ324" s="113"/>
      <c r="KDA324" s="113"/>
      <c r="KDB324" s="113"/>
      <c r="KDC324" s="113"/>
      <c r="KDD324" s="113"/>
      <c r="KDE324" s="113"/>
      <c r="KDF324" s="113"/>
      <c r="KDG324" s="113"/>
      <c r="KDH324" s="113"/>
      <c r="KDI324" s="113"/>
      <c r="KDJ324" s="113"/>
      <c r="KDK324" s="113"/>
      <c r="KDL324" s="113"/>
      <c r="KDM324" s="113"/>
      <c r="KDN324" s="113"/>
      <c r="KDO324" s="113"/>
      <c r="KDP324" s="113"/>
      <c r="KDQ324" s="113"/>
      <c r="KDR324" s="113"/>
      <c r="KDS324" s="113"/>
      <c r="KDT324" s="113"/>
      <c r="KDU324" s="113"/>
      <c r="KDV324" s="113"/>
      <c r="KDW324" s="113"/>
      <c r="KDX324" s="113"/>
      <c r="KDY324" s="113"/>
      <c r="KDZ324" s="113"/>
      <c r="KEA324" s="113"/>
      <c r="KEB324" s="113"/>
      <c r="KEC324" s="113"/>
      <c r="KED324" s="113"/>
      <c r="KEE324" s="113"/>
      <c r="KEF324" s="113"/>
      <c r="KEG324" s="113"/>
      <c r="KEH324" s="113"/>
      <c r="KEI324" s="113"/>
      <c r="KEJ324" s="113"/>
      <c r="KEK324" s="113"/>
      <c r="KEL324" s="113"/>
      <c r="KEM324" s="113"/>
      <c r="KEN324" s="113"/>
      <c r="KEO324" s="113"/>
      <c r="KEP324" s="113"/>
      <c r="KEQ324" s="113"/>
      <c r="KER324" s="113"/>
      <c r="KES324" s="113"/>
      <c r="KET324" s="113"/>
      <c r="KEU324" s="113"/>
      <c r="KEV324" s="113"/>
      <c r="KEW324" s="113"/>
      <c r="KEX324" s="113"/>
      <c r="KEY324" s="113"/>
      <c r="KEZ324" s="113"/>
      <c r="KFA324" s="113"/>
      <c r="KFB324" s="113"/>
      <c r="KFC324" s="113"/>
      <c r="KFD324" s="113"/>
      <c r="KFE324" s="113"/>
      <c r="KFF324" s="113"/>
      <c r="KFG324" s="113"/>
      <c r="KFH324" s="113"/>
      <c r="KFI324" s="113"/>
      <c r="KFJ324" s="113"/>
      <c r="KFK324" s="113"/>
      <c r="KFL324" s="113"/>
      <c r="KFM324" s="113"/>
      <c r="KFN324" s="113"/>
      <c r="KFO324" s="113"/>
      <c r="KFP324" s="113"/>
      <c r="KFQ324" s="113"/>
      <c r="KFR324" s="113"/>
      <c r="KFS324" s="113"/>
      <c r="KFT324" s="113"/>
      <c r="KFU324" s="113"/>
      <c r="KFV324" s="113"/>
      <c r="KFW324" s="113"/>
      <c r="KFX324" s="113"/>
      <c r="KFY324" s="113"/>
      <c r="KFZ324" s="113"/>
      <c r="KGA324" s="113"/>
      <c r="KGB324" s="113"/>
      <c r="KGC324" s="113"/>
      <c r="KGD324" s="113"/>
      <c r="KGE324" s="113"/>
      <c r="KGF324" s="113"/>
      <c r="KGG324" s="113"/>
      <c r="KGH324" s="113"/>
      <c r="KGI324" s="113"/>
      <c r="KGJ324" s="113"/>
      <c r="KGK324" s="113"/>
      <c r="KGL324" s="113"/>
      <c r="KGM324" s="113"/>
      <c r="KGN324" s="113"/>
      <c r="KGO324" s="113"/>
      <c r="KGP324" s="113"/>
      <c r="KGQ324" s="113"/>
      <c r="KGR324" s="113"/>
      <c r="KGS324" s="113"/>
      <c r="KGT324" s="113"/>
      <c r="KGU324" s="113"/>
      <c r="KGV324" s="113"/>
      <c r="KGW324" s="113"/>
      <c r="KGX324" s="113"/>
      <c r="KGY324" s="113"/>
      <c r="KGZ324" s="113"/>
      <c r="KHA324" s="113"/>
      <c r="KHB324" s="113"/>
      <c r="KHC324" s="113"/>
      <c r="KHD324" s="113"/>
      <c r="KHE324" s="113"/>
      <c r="KHF324" s="113"/>
      <c r="KHG324" s="113"/>
      <c r="KHH324" s="113"/>
      <c r="KHI324" s="113"/>
      <c r="KHJ324" s="113"/>
      <c r="KHK324" s="113"/>
      <c r="KHL324" s="113"/>
      <c r="KHM324" s="113"/>
      <c r="KHN324" s="113"/>
      <c r="KHO324" s="113"/>
      <c r="KHP324" s="113"/>
      <c r="KHQ324" s="113"/>
      <c r="KHR324" s="113"/>
      <c r="KHS324" s="113"/>
      <c r="KHT324" s="113"/>
      <c r="KHU324" s="113"/>
      <c r="KHV324" s="113"/>
      <c r="KHW324" s="113"/>
      <c r="KHX324" s="113"/>
      <c r="KHY324" s="113"/>
      <c r="KHZ324" s="113"/>
      <c r="KIA324" s="113"/>
      <c r="KIB324" s="113"/>
      <c r="KIC324" s="113"/>
      <c r="KID324" s="113"/>
      <c r="KIE324" s="113"/>
      <c r="KIF324" s="113"/>
      <c r="KIG324" s="113"/>
      <c r="KIH324" s="113"/>
      <c r="KII324" s="113"/>
      <c r="KIJ324" s="113"/>
      <c r="KIK324" s="113"/>
      <c r="KIL324" s="113"/>
      <c r="KIM324" s="113"/>
      <c r="KIN324" s="113"/>
      <c r="KIO324" s="113"/>
      <c r="KIP324" s="113"/>
      <c r="KIQ324" s="113"/>
      <c r="KIR324" s="113"/>
      <c r="KIS324" s="113"/>
      <c r="KIT324" s="113"/>
      <c r="KIU324" s="113"/>
      <c r="KIV324" s="113"/>
      <c r="KIW324" s="113"/>
      <c r="KIX324" s="113"/>
      <c r="KIY324" s="113"/>
      <c r="KIZ324" s="113"/>
      <c r="KJA324" s="113"/>
      <c r="KJB324" s="113"/>
      <c r="KJC324" s="113"/>
      <c r="KJD324" s="113"/>
      <c r="KJE324" s="113"/>
      <c r="KJF324" s="113"/>
      <c r="KJG324" s="113"/>
      <c r="KJH324" s="113"/>
      <c r="KJI324" s="113"/>
      <c r="KJJ324" s="113"/>
      <c r="KJK324" s="113"/>
      <c r="KJL324" s="113"/>
      <c r="KJM324" s="113"/>
      <c r="KJN324" s="113"/>
      <c r="KJO324" s="113"/>
      <c r="KJP324" s="113"/>
      <c r="KJQ324" s="113"/>
      <c r="KJR324" s="113"/>
      <c r="KJS324" s="113"/>
      <c r="KJT324" s="113"/>
      <c r="KJU324" s="113"/>
      <c r="KJV324" s="113"/>
      <c r="KJW324" s="113"/>
      <c r="KJX324" s="113"/>
      <c r="KJY324" s="113"/>
      <c r="KJZ324" s="113"/>
      <c r="KKA324" s="113"/>
      <c r="KKB324" s="113"/>
      <c r="KKC324" s="113"/>
      <c r="KKD324" s="113"/>
      <c r="KKE324" s="113"/>
      <c r="KKF324" s="113"/>
      <c r="KKG324" s="113"/>
      <c r="KKH324" s="113"/>
      <c r="KKI324" s="113"/>
      <c r="KKJ324" s="113"/>
      <c r="KKK324" s="113"/>
      <c r="KKL324" s="113"/>
      <c r="KKM324" s="113"/>
      <c r="KKN324" s="113"/>
      <c r="KKO324" s="113"/>
      <c r="KKP324" s="113"/>
      <c r="KKQ324" s="113"/>
      <c r="KKR324" s="113"/>
      <c r="KKS324" s="113"/>
      <c r="KKT324" s="113"/>
      <c r="KKU324" s="113"/>
      <c r="KKV324" s="113"/>
      <c r="KKW324" s="113"/>
      <c r="KKX324" s="113"/>
      <c r="KKY324" s="113"/>
      <c r="KKZ324" s="113"/>
      <c r="KLA324" s="113"/>
      <c r="KLB324" s="113"/>
      <c r="KLC324" s="113"/>
      <c r="KLD324" s="113"/>
      <c r="KLE324" s="113"/>
      <c r="KLF324" s="113"/>
      <c r="KLG324" s="113"/>
      <c r="KLH324" s="113"/>
      <c r="KLI324" s="113"/>
      <c r="KLJ324" s="113"/>
      <c r="KLK324" s="113"/>
      <c r="KLL324" s="113"/>
      <c r="KLM324" s="113"/>
      <c r="KLN324" s="113"/>
      <c r="KLO324" s="113"/>
      <c r="KLP324" s="113"/>
      <c r="KLQ324" s="113"/>
      <c r="KLR324" s="113"/>
      <c r="KLS324" s="113"/>
      <c r="KLT324" s="113"/>
      <c r="KLU324" s="113"/>
      <c r="KLV324" s="113"/>
      <c r="KLW324" s="113"/>
      <c r="KLX324" s="113"/>
      <c r="KLY324" s="113"/>
      <c r="KLZ324" s="113"/>
      <c r="KMA324" s="113"/>
      <c r="KMB324" s="113"/>
      <c r="KMC324" s="113"/>
      <c r="KMD324" s="113"/>
      <c r="KME324" s="113"/>
      <c r="KMF324" s="113"/>
      <c r="KMG324" s="113"/>
      <c r="KMH324" s="113"/>
      <c r="KMI324" s="113"/>
      <c r="KMJ324" s="113"/>
      <c r="KMK324" s="113"/>
      <c r="KML324" s="113"/>
      <c r="KMM324" s="113"/>
      <c r="KMN324" s="113"/>
      <c r="KMO324" s="113"/>
      <c r="KMP324" s="113"/>
      <c r="KMQ324" s="113"/>
      <c r="KMR324" s="113"/>
      <c r="KMS324" s="113"/>
      <c r="KMT324" s="113"/>
      <c r="KMU324" s="113"/>
      <c r="KMV324" s="113"/>
      <c r="KMW324" s="113"/>
      <c r="KMX324" s="113"/>
      <c r="KMY324" s="113"/>
      <c r="KMZ324" s="113"/>
      <c r="KNA324" s="113"/>
      <c r="KNB324" s="113"/>
      <c r="KNC324" s="113"/>
      <c r="KND324" s="113"/>
      <c r="KNE324" s="113"/>
      <c r="KNF324" s="113"/>
      <c r="KNG324" s="113"/>
      <c r="KNH324" s="113"/>
      <c r="KNI324" s="113"/>
      <c r="KNJ324" s="113"/>
      <c r="KNK324" s="113"/>
      <c r="KNL324" s="113"/>
      <c r="KNM324" s="113"/>
      <c r="KNN324" s="113"/>
      <c r="KNO324" s="113"/>
      <c r="KNP324" s="113"/>
      <c r="KNQ324" s="113"/>
      <c r="KNR324" s="113"/>
      <c r="KNS324" s="113"/>
      <c r="KNT324" s="113"/>
      <c r="KNU324" s="113"/>
      <c r="KNV324" s="113"/>
      <c r="KNW324" s="113"/>
      <c r="KNX324" s="113"/>
      <c r="KNY324" s="113"/>
      <c r="KNZ324" s="113"/>
      <c r="KOA324" s="113"/>
      <c r="KOB324" s="113"/>
      <c r="KOC324" s="113"/>
      <c r="KOD324" s="113"/>
      <c r="KOE324" s="113"/>
      <c r="KOF324" s="113"/>
      <c r="KOG324" s="113"/>
      <c r="KOH324" s="113"/>
      <c r="KOI324" s="113"/>
      <c r="KOJ324" s="113"/>
      <c r="KOK324" s="113"/>
      <c r="KOL324" s="113"/>
      <c r="KOM324" s="113"/>
      <c r="KON324" s="113"/>
      <c r="KOO324" s="113"/>
      <c r="KOP324" s="113"/>
      <c r="KOQ324" s="113"/>
      <c r="KOR324" s="113"/>
      <c r="KOS324" s="113"/>
      <c r="KOT324" s="113"/>
      <c r="KOU324" s="113"/>
      <c r="KOV324" s="113"/>
      <c r="KOW324" s="113"/>
      <c r="KOX324" s="113"/>
      <c r="KOY324" s="113"/>
      <c r="KOZ324" s="113"/>
      <c r="KPA324" s="113"/>
      <c r="KPB324" s="113"/>
      <c r="KPC324" s="113"/>
      <c r="KPD324" s="113"/>
      <c r="KPE324" s="113"/>
      <c r="KPF324" s="113"/>
      <c r="KPG324" s="113"/>
      <c r="KPH324" s="113"/>
      <c r="KPI324" s="113"/>
      <c r="KPJ324" s="113"/>
      <c r="KPK324" s="113"/>
      <c r="KPL324" s="113"/>
      <c r="KPM324" s="113"/>
      <c r="KPN324" s="113"/>
      <c r="KPO324" s="113"/>
      <c r="KPP324" s="113"/>
      <c r="KPQ324" s="113"/>
      <c r="KPR324" s="113"/>
      <c r="KPS324" s="113"/>
      <c r="KPT324" s="113"/>
      <c r="KPU324" s="113"/>
      <c r="KPV324" s="113"/>
      <c r="KPW324" s="113"/>
      <c r="KPX324" s="113"/>
      <c r="KPY324" s="113"/>
      <c r="KPZ324" s="113"/>
      <c r="KQA324" s="113"/>
      <c r="KQB324" s="113"/>
      <c r="KQC324" s="113"/>
      <c r="KQD324" s="113"/>
      <c r="KQE324" s="113"/>
      <c r="KQF324" s="113"/>
      <c r="KQG324" s="113"/>
      <c r="KQH324" s="113"/>
      <c r="KQI324" s="113"/>
      <c r="KQJ324" s="113"/>
      <c r="KQK324" s="113"/>
      <c r="KQL324" s="113"/>
      <c r="KQM324" s="113"/>
      <c r="KQN324" s="113"/>
      <c r="KQO324" s="113"/>
      <c r="KQP324" s="113"/>
      <c r="KQQ324" s="113"/>
      <c r="KQR324" s="113"/>
      <c r="KQS324" s="113"/>
      <c r="KQT324" s="113"/>
      <c r="KQU324" s="113"/>
      <c r="KQV324" s="113"/>
      <c r="KQW324" s="113"/>
      <c r="KQX324" s="113"/>
      <c r="KQY324" s="113"/>
      <c r="KQZ324" s="113"/>
      <c r="KRA324" s="113"/>
      <c r="KRB324" s="113"/>
      <c r="KRC324" s="113"/>
      <c r="KRD324" s="113"/>
      <c r="KRE324" s="113"/>
      <c r="KRF324" s="113"/>
      <c r="KRG324" s="113"/>
      <c r="KRH324" s="113"/>
      <c r="KRI324" s="113"/>
      <c r="KRJ324" s="113"/>
      <c r="KRK324" s="113"/>
      <c r="KRL324" s="113"/>
      <c r="KRM324" s="113"/>
      <c r="KRN324" s="113"/>
      <c r="KRO324" s="113"/>
      <c r="KRP324" s="113"/>
      <c r="KRQ324" s="113"/>
      <c r="KRR324" s="113"/>
      <c r="KRS324" s="113"/>
      <c r="KRT324" s="113"/>
      <c r="KRU324" s="113"/>
      <c r="KRV324" s="113"/>
      <c r="KRW324" s="113"/>
      <c r="KRX324" s="113"/>
      <c r="KRY324" s="113"/>
      <c r="KRZ324" s="113"/>
      <c r="KSA324" s="113"/>
      <c r="KSB324" s="113"/>
      <c r="KSC324" s="113"/>
      <c r="KSD324" s="113"/>
      <c r="KSE324" s="113"/>
      <c r="KSF324" s="113"/>
      <c r="KSG324" s="113"/>
      <c r="KSH324" s="113"/>
      <c r="KSI324" s="113"/>
      <c r="KSJ324" s="113"/>
      <c r="KSK324" s="113"/>
      <c r="KSL324" s="113"/>
      <c r="KSM324" s="113"/>
      <c r="KSN324" s="113"/>
      <c r="KSO324" s="113"/>
      <c r="KSP324" s="113"/>
      <c r="KSQ324" s="113"/>
      <c r="KSR324" s="113"/>
      <c r="KSS324" s="113"/>
      <c r="KST324" s="113"/>
      <c r="KSU324" s="113"/>
      <c r="KSV324" s="113"/>
      <c r="KSW324" s="113"/>
      <c r="KSX324" s="113"/>
      <c r="KSY324" s="113"/>
      <c r="KSZ324" s="113"/>
      <c r="KTA324" s="113"/>
      <c r="KTB324" s="113"/>
      <c r="KTC324" s="113"/>
      <c r="KTD324" s="113"/>
      <c r="KTE324" s="113"/>
      <c r="KTF324" s="113"/>
      <c r="KTG324" s="113"/>
      <c r="KTH324" s="113"/>
      <c r="KTI324" s="113"/>
      <c r="KTJ324" s="113"/>
      <c r="KTK324" s="113"/>
      <c r="KTL324" s="113"/>
      <c r="KTM324" s="113"/>
      <c r="KTN324" s="113"/>
      <c r="KTO324" s="113"/>
      <c r="KTP324" s="113"/>
      <c r="KTQ324" s="113"/>
      <c r="KTR324" s="113"/>
      <c r="KTS324" s="113"/>
      <c r="KTT324" s="113"/>
      <c r="KTU324" s="113"/>
      <c r="KTV324" s="113"/>
      <c r="KTW324" s="113"/>
      <c r="KTX324" s="113"/>
      <c r="KTY324" s="113"/>
      <c r="KTZ324" s="113"/>
      <c r="KUA324" s="113"/>
      <c r="KUB324" s="113"/>
      <c r="KUC324" s="113"/>
      <c r="KUD324" s="113"/>
      <c r="KUE324" s="113"/>
      <c r="KUF324" s="113"/>
      <c r="KUG324" s="113"/>
      <c r="KUH324" s="113"/>
      <c r="KUI324" s="113"/>
      <c r="KUJ324" s="113"/>
      <c r="KUK324" s="113"/>
      <c r="KUL324" s="113"/>
      <c r="KUM324" s="113"/>
      <c r="KUN324" s="113"/>
      <c r="KUO324" s="113"/>
      <c r="KUP324" s="113"/>
      <c r="KUQ324" s="113"/>
      <c r="KUR324" s="113"/>
      <c r="KUS324" s="113"/>
      <c r="KUT324" s="113"/>
      <c r="KUU324" s="113"/>
      <c r="KUV324" s="113"/>
      <c r="KUW324" s="113"/>
      <c r="KUX324" s="113"/>
      <c r="KUY324" s="113"/>
      <c r="KUZ324" s="113"/>
      <c r="KVA324" s="113"/>
      <c r="KVB324" s="113"/>
      <c r="KVC324" s="113"/>
      <c r="KVD324" s="113"/>
      <c r="KVE324" s="113"/>
      <c r="KVF324" s="113"/>
      <c r="KVG324" s="113"/>
      <c r="KVH324" s="113"/>
      <c r="KVI324" s="113"/>
      <c r="KVJ324" s="113"/>
      <c r="KVK324" s="113"/>
      <c r="KVL324" s="113"/>
      <c r="KVM324" s="113"/>
      <c r="KVN324" s="113"/>
      <c r="KVO324" s="113"/>
      <c r="KVP324" s="113"/>
      <c r="KVQ324" s="113"/>
      <c r="KVR324" s="113"/>
      <c r="KVS324" s="113"/>
      <c r="KVT324" s="113"/>
      <c r="KVU324" s="113"/>
      <c r="KVV324" s="113"/>
      <c r="KVW324" s="113"/>
      <c r="KVX324" s="113"/>
      <c r="KVY324" s="113"/>
      <c r="KVZ324" s="113"/>
      <c r="KWA324" s="113"/>
      <c r="KWB324" s="113"/>
      <c r="KWC324" s="113"/>
      <c r="KWD324" s="113"/>
      <c r="KWE324" s="113"/>
      <c r="KWF324" s="113"/>
      <c r="KWG324" s="113"/>
      <c r="KWH324" s="113"/>
      <c r="KWI324" s="113"/>
      <c r="KWJ324" s="113"/>
      <c r="KWK324" s="113"/>
      <c r="KWL324" s="113"/>
      <c r="KWM324" s="113"/>
      <c r="KWN324" s="113"/>
      <c r="KWO324" s="113"/>
      <c r="KWP324" s="113"/>
      <c r="KWQ324" s="113"/>
      <c r="KWR324" s="113"/>
      <c r="KWS324" s="113"/>
      <c r="KWT324" s="113"/>
      <c r="KWU324" s="113"/>
      <c r="KWV324" s="113"/>
      <c r="KWW324" s="113"/>
      <c r="KWX324" s="113"/>
      <c r="KWY324" s="113"/>
      <c r="KWZ324" s="113"/>
      <c r="KXA324" s="113"/>
      <c r="KXB324" s="113"/>
      <c r="KXC324" s="113"/>
      <c r="KXD324" s="113"/>
      <c r="KXE324" s="113"/>
      <c r="KXF324" s="113"/>
      <c r="KXG324" s="113"/>
      <c r="KXH324" s="113"/>
      <c r="KXI324" s="113"/>
      <c r="KXJ324" s="113"/>
      <c r="KXK324" s="113"/>
      <c r="KXL324" s="113"/>
      <c r="KXM324" s="113"/>
      <c r="KXN324" s="113"/>
      <c r="KXO324" s="113"/>
      <c r="KXP324" s="113"/>
      <c r="KXQ324" s="113"/>
      <c r="KXR324" s="113"/>
      <c r="KXS324" s="113"/>
      <c r="KXT324" s="113"/>
      <c r="KXU324" s="113"/>
      <c r="KXV324" s="113"/>
      <c r="KXW324" s="113"/>
      <c r="KXX324" s="113"/>
      <c r="KXY324" s="113"/>
      <c r="KXZ324" s="113"/>
      <c r="KYA324" s="113"/>
      <c r="KYB324" s="113"/>
      <c r="KYC324" s="113"/>
      <c r="KYD324" s="113"/>
      <c r="KYE324" s="113"/>
      <c r="KYF324" s="113"/>
      <c r="KYG324" s="113"/>
      <c r="KYH324" s="113"/>
      <c r="KYI324" s="113"/>
      <c r="KYJ324" s="113"/>
      <c r="KYK324" s="113"/>
      <c r="KYL324" s="113"/>
      <c r="KYM324" s="113"/>
      <c r="KYN324" s="113"/>
      <c r="KYO324" s="113"/>
      <c r="KYP324" s="113"/>
      <c r="KYQ324" s="113"/>
      <c r="KYR324" s="113"/>
      <c r="KYS324" s="113"/>
      <c r="KYT324" s="113"/>
      <c r="KYU324" s="113"/>
      <c r="KYV324" s="113"/>
      <c r="KYW324" s="113"/>
      <c r="KYX324" s="113"/>
      <c r="KYY324" s="113"/>
      <c r="KYZ324" s="113"/>
      <c r="KZA324" s="113"/>
      <c r="KZB324" s="113"/>
      <c r="KZC324" s="113"/>
      <c r="KZD324" s="113"/>
      <c r="KZE324" s="113"/>
      <c r="KZF324" s="113"/>
      <c r="KZG324" s="113"/>
      <c r="KZH324" s="113"/>
      <c r="KZI324" s="113"/>
      <c r="KZJ324" s="113"/>
      <c r="KZK324" s="113"/>
      <c r="KZL324" s="113"/>
      <c r="KZM324" s="113"/>
      <c r="KZN324" s="113"/>
      <c r="KZO324" s="113"/>
      <c r="KZP324" s="113"/>
      <c r="KZQ324" s="113"/>
      <c r="KZR324" s="113"/>
      <c r="KZS324" s="113"/>
      <c r="KZT324" s="113"/>
      <c r="KZU324" s="113"/>
      <c r="KZV324" s="113"/>
      <c r="KZW324" s="113"/>
      <c r="KZX324" s="113"/>
      <c r="KZY324" s="113"/>
      <c r="KZZ324" s="113"/>
      <c r="LAA324" s="113"/>
      <c r="LAB324" s="113"/>
      <c r="LAC324" s="113"/>
      <c r="LAD324" s="113"/>
      <c r="LAE324" s="113"/>
      <c r="LAF324" s="113"/>
      <c r="LAG324" s="113"/>
      <c r="LAH324" s="113"/>
      <c r="LAI324" s="113"/>
      <c r="LAJ324" s="113"/>
      <c r="LAK324" s="113"/>
      <c r="LAL324" s="113"/>
      <c r="LAM324" s="113"/>
      <c r="LAN324" s="113"/>
      <c r="LAO324" s="113"/>
      <c r="LAP324" s="113"/>
      <c r="LAQ324" s="113"/>
      <c r="LAR324" s="113"/>
      <c r="LAS324" s="113"/>
      <c r="LAT324" s="113"/>
      <c r="LAU324" s="113"/>
      <c r="LAV324" s="113"/>
      <c r="LAW324" s="113"/>
      <c r="LAX324" s="113"/>
      <c r="LAY324" s="113"/>
      <c r="LAZ324" s="113"/>
      <c r="LBA324" s="113"/>
      <c r="LBB324" s="113"/>
      <c r="LBC324" s="113"/>
      <c r="LBD324" s="113"/>
      <c r="LBE324" s="113"/>
      <c r="LBF324" s="113"/>
      <c r="LBG324" s="113"/>
      <c r="LBH324" s="113"/>
      <c r="LBI324" s="113"/>
      <c r="LBJ324" s="113"/>
      <c r="LBK324" s="113"/>
      <c r="LBL324" s="113"/>
      <c r="LBM324" s="113"/>
      <c r="LBN324" s="113"/>
      <c r="LBO324" s="113"/>
      <c r="LBP324" s="113"/>
      <c r="LBQ324" s="113"/>
      <c r="LBR324" s="113"/>
      <c r="LBS324" s="113"/>
      <c r="LBT324" s="113"/>
      <c r="LBU324" s="113"/>
      <c r="LBV324" s="113"/>
      <c r="LBW324" s="113"/>
      <c r="LBX324" s="113"/>
      <c r="LBY324" s="113"/>
      <c r="LBZ324" s="113"/>
      <c r="LCA324" s="113"/>
      <c r="LCB324" s="113"/>
      <c r="LCC324" s="113"/>
      <c r="LCD324" s="113"/>
      <c r="LCE324" s="113"/>
      <c r="LCF324" s="113"/>
      <c r="LCG324" s="113"/>
      <c r="LCH324" s="113"/>
      <c r="LCI324" s="113"/>
      <c r="LCJ324" s="113"/>
      <c r="LCK324" s="113"/>
      <c r="LCL324" s="113"/>
      <c r="LCM324" s="113"/>
      <c r="LCN324" s="113"/>
      <c r="LCO324" s="113"/>
      <c r="LCP324" s="113"/>
      <c r="LCQ324" s="113"/>
      <c r="LCR324" s="113"/>
      <c r="LCS324" s="113"/>
      <c r="LCT324" s="113"/>
      <c r="LCU324" s="113"/>
      <c r="LCV324" s="113"/>
      <c r="LCW324" s="113"/>
      <c r="LCX324" s="113"/>
      <c r="LCY324" s="113"/>
      <c r="LCZ324" s="113"/>
      <c r="LDA324" s="113"/>
      <c r="LDB324" s="113"/>
      <c r="LDC324" s="113"/>
      <c r="LDD324" s="113"/>
      <c r="LDE324" s="113"/>
      <c r="LDF324" s="113"/>
      <c r="LDG324" s="113"/>
      <c r="LDH324" s="113"/>
      <c r="LDI324" s="113"/>
      <c r="LDJ324" s="113"/>
      <c r="LDK324" s="113"/>
      <c r="LDL324" s="113"/>
      <c r="LDM324" s="113"/>
      <c r="LDN324" s="113"/>
      <c r="LDO324" s="113"/>
      <c r="LDP324" s="113"/>
      <c r="LDQ324" s="113"/>
      <c r="LDR324" s="113"/>
      <c r="LDS324" s="113"/>
      <c r="LDT324" s="113"/>
      <c r="LDU324" s="113"/>
      <c r="LDV324" s="113"/>
      <c r="LDW324" s="113"/>
      <c r="LDX324" s="113"/>
      <c r="LDY324" s="113"/>
      <c r="LDZ324" s="113"/>
      <c r="LEA324" s="113"/>
      <c r="LEB324" s="113"/>
      <c r="LEC324" s="113"/>
      <c r="LED324" s="113"/>
      <c r="LEE324" s="113"/>
      <c r="LEF324" s="113"/>
      <c r="LEG324" s="113"/>
      <c r="LEH324" s="113"/>
      <c r="LEI324" s="113"/>
      <c r="LEJ324" s="113"/>
      <c r="LEK324" s="113"/>
      <c r="LEL324" s="113"/>
      <c r="LEM324" s="113"/>
      <c r="LEN324" s="113"/>
      <c r="LEO324" s="113"/>
      <c r="LEP324" s="113"/>
      <c r="LEQ324" s="113"/>
      <c r="LER324" s="113"/>
      <c r="LES324" s="113"/>
      <c r="LET324" s="113"/>
      <c r="LEU324" s="113"/>
      <c r="LEV324" s="113"/>
      <c r="LEW324" s="113"/>
      <c r="LEX324" s="113"/>
      <c r="LEY324" s="113"/>
      <c r="LEZ324" s="113"/>
      <c r="LFA324" s="113"/>
      <c r="LFB324" s="113"/>
      <c r="LFC324" s="113"/>
      <c r="LFD324" s="113"/>
      <c r="LFE324" s="113"/>
      <c r="LFF324" s="113"/>
      <c r="LFG324" s="113"/>
      <c r="LFH324" s="113"/>
      <c r="LFI324" s="113"/>
      <c r="LFJ324" s="113"/>
      <c r="LFK324" s="113"/>
      <c r="LFL324" s="113"/>
      <c r="LFM324" s="113"/>
      <c r="LFN324" s="113"/>
      <c r="LFO324" s="113"/>
      <c r="LFP324" s="113"/>
      <c r="LFQ324" s="113"/>
      <c r="LFR324" s="113"/>
      <c r="LFS324" s="113"/>
      <c r="LFT324" s="113"/>
      <c r="LFU324" s="113"/>
      <c r="LFV324" s="113"/>
      <c r="LFW324" s="113"/>
      <c r="LFX324" s="113"/>
      <c r="LFY324" s="113"/>
      <c r="LFZ324" s="113"/>
      <c r="LGA324" s="113"/>
      <c r="LGB324" s="113"/>
      <c r="LGC324" s="113"/>
      <c r="LGD324" s="113"/>
      <c r="LGE324" s="113"/>
      <c r="LGF324" s="113"/>
      <c r="LGG324" s="113"/>
      <c r="LGH324" s="113"/>
      <c r="LGI324" s="113"/>
      <c r="LGJ324" s="113"/>
      <c r="LGK324" s="113"/>
      <c r="LGL324" s="113"/>
      <c r="LGM324" s="113"/>
      <c r="LGN324" s="113"/>
      <c r="LGO324" s="113"/>
      <c r="LGP324" s="113"/>
      <c r="LGQ324" s="113"/>
      <c r="LGR324" s="113"/>
      <c r="LGS324" s="113"/>
      <c r="LGT324" s="113"/>
      <c r="LGU324" s="113"/>
      <c r="LGV324" s="113"/>
      <c r="LGW324" s="113"/>
      <c r="LGX324" s="113"/>
      <c r="LGY324" s="113"/>
      <c r="LGZ324" s="113"/>
      <c r="LHA324" s="113"/>
      <c r="LHB324" s="113"/>
      <c r="LHC324" s="113"/>
      <c r="LHD324" s="113"/>
      <c r="LHE324" s="113"/>
      <c r="LHF324" s="113"/>
      <c r="LHG324" s="113"/>
      <c r="LHH324" s="113"/>
      <c r="LHI324" s="113"/>
      <c r="LHJ324" s="113"/>
      <c r="LHK324" s="113"/>
      <c r="LHL324" s="113"/>
      <c r="LHM324" s="113"/>
      <c r="LHN324" s="113"/>
      <c r="LHO324" s="113"/>
      <c r="LHP324" s="113"/>
      <c r="LHQ324" s="113"/>
      <c r="LHR324" s="113"/>
      <c r="LHS324" s="113"/>
      <c r="LHT324" s="113"/>
      <c r="LHU324" s="113"/>
      <c r="LHV324" s="113"/>
      <c r="LHW324" s="113"/>
      <c r="LHX324" s="113"/>
      <c r="LHY324" s="113"/>
      <c r="LHZ324" s="113"/>
      <c r="LIA324" s="113"/>
      <c r="LIB324" s="113"/>
      <c r="LIC324" s="113"/>
      <c r="LID324" s="113"/>
      <c r="LIE324" s="113"/>
      <c r="LIF324" s="113"/>
      <c r="LIG324" s="113"/>
      <c r="LIH324" s="113"/>
      <c r="LII324" s="113"/>
      <c r="LIJ324" s="113"/>
      <c r="LIK324" s="113"/>
      <c r="LIL324" s="113"/>
      <c r="LIM324" s="113"/>
      <c r="LIN324" s="113"/>
      <c r="LIO324" s="113"/>
      <c r="LIP324" s="113"/>
      <c r="LIQ324" s="113"/>
      <c r="LIR324" s="113"/>
      <c r="LIS324" s="113"/>
      <c r="LIT324" s="113"/>
      <c r="LIU324" s="113"/>
      <c r="LIV324" s="113"/>
      <c r="LIW324" s="113"/>
      <c r="LIX324" s="113"/>
      <c r="LIY324" s="113"/>
      <c r="LIZ324" s="113"/>
      <c r="LJA324" s="113"/>
      <c r="LJB324" s="113"/>
      <c r="LJC324" s="113"/>
      <c r="LJD324" s="113"/>
      <c r="LJE324" s="113"/>
      <c r="LJF324" s="113"/>
      <c r="LJG324" s="113"/>
      <c r="LJH324" s="113"/>
      <c r="LJI324" s="113"/>
      <c r="LJJ324" s="113"/>
      <c r="LJK324" s="113"/>
      <c r="LJL324" s="113"/>
      <c r="LJM324" s="113"/>
      <c r="LJN324" s="113"/>
      <c r="LJO324" s="113"/>
      <c r="LJP324" s="113"/>
      <c r="LJQ324" s="113"/>
      <c r="LJR324" s="113"/>
      <c r="LJS324" s="113"/>
      <c r="LJT324" s="113"/>
      <c r="LJU324" s="113"/>
      <c r="LJV324" s="113"/>
      <c r="LJW324" s="113"/>
      <c r="LJX324" s="113"/>
      <c r="LJY324" s="113"/>
      <c r="LJZ324" s="113"/>
      <c r="LKA324" s="113"/>
      <c r="LKB324" s="113"/>
      <c r="LKC324" s="113"/>
      <c r="LKD324" s="113"/>
      <c r="LKE324" s="113"/>
      <c r="LKF324" s="113"/>
      <c r="LKG324" s="113"/>
      <c r="LKH324" s="113"/>
      <c r="LKI324" s="113"/>
      <c r="LKJ324" s="113"/>
      <c r="LKK324" s="113"/>
      <c r="LKL324" s="113"/>
      <c r="LKM324" s="113"/>
      <c r="LKN324" s="113"/>
      <c r="LKO324" s="113"/>
      <c r="LKP324" s="113"/>
      <c r="LKQ324" s="113"/>
      <c r="LKR324" s="113"/>
      <c r="LKS324" s="113"/>
      <c r="LKT324" s="113"/>
      <c r="LKU324" s="113"/>
      <c r="LKV324" s="113"/>
      <c r="LKW324" s="113"/>
      <c r="LKX324" s="113"/>
      <c r="LKY324" s="113"/>
      <c r="LKZ324" s="113"/>
      <c r="LLA324" s="113"/>
      <c r="LLB324" s="113"/>
      <c r="LLC324" s="113"/>
      <c r="LLD324" s="113"/>
      <c r="LLE324" s="113"/>
      <c r="LLF324" s="113"/>
      <c r="LLG324" s="113"/>
      <c r="LLH324" s="113"/>
      <c r="LLI324" s="113"/>
      <c r="LLJ324" s="113"/>
      <c r="LLK324" s="113"/>
      <c r="LLL324" s="113"/>
      <c r="LLM324" s="113"/>
      <c r="LLN324" s="113"/>
      <c r="LLO324" s="113"/>
      <c r="LLP324" s="113"/>
      <c r="LLQ324" s="113"/>
      <c r="LLR324" s="113"/>
      <c r="LLS324" s="113"/>
      <c r="LLT324" s="113"/>
      <c r="LLU324" s="113"/>
      <c r="LLV324" s="113"/>
      <c r="LLW324" s="113"/>
      <c r="LLX324" s="113"/>
      <c r="LLY324" s="113"/>
      <c r="LLZ324" s="113"/>
      <c r="LMA324" s="113"/>
      <c r="LMB324" s="113"/>
      <c r="LMC324" s="113"/>
      <c r="LMD324" s="113"/>
      <c r="LME324" s="113"/>
      <c r="LMF324" s="113"/>
      <c r="LMG324" s="113"/>
      <c r="LMH324" s="113"/>
      <c r="LMI324" s="113"/>
      <c r="LMJ324" s="113"/>
      <c r="LMK324" s="113"/>
      <c r="LML324" s="113"/>
      <c r="LMM324" s="113"/>
      <c r="LMN324" s="113"/>
      <c r="LMO324" s="113"/>
      <c r="LMP324" s="113"/>
      <c r="LMQ324" s="113"/>
      <c r="LMR324" s="113"/>
      <c r="LMS324" s="113"/>
      <c r="LMT324" s="113"/>
      <c r="LMU324" s="113"/>
      <c r="LMV324" s="113"/>
      <c r="LMW324" s="113"/>
      <c r="LMX324" s="113"/>
      <c r="LMY324" s="113"/>
      <c r="LMZ324" s="113"/>
      <c r="LNA324" s="113"/>
      <c r="LNB324" s="113"/>
      <c r="LNC324" s="113"/>
      <c r="LND324" s="113"/>
      <c r="LNE324" s="113"/>
      <c r="LNF324" s="113"/>
      <c r="LNG324" s="113"/>
      <c r="LNH324" s="113"/>
      <c r="LNI324" s="113"/>
      <c r="LNJ324" s="113"/>
      <c r="LNK324" s="113"/>
      <c r="LNL324" s="113"/>
      <c r="LNM324" s="113"/>
      <c r="LNN324" s="113"/>
      <c r="LNO324" s="113"/>
      <c r="LNP324" s="113"/>
      <c r="LNQ324" s="113"/>
      <c r="LNR324" s="113"/>
      <c r="LNS324" s="113"/>
      <c r="LNT324" s="113"/>
      <c r="LNU324" s="113"/>
      <c r="LNV324" s="113"/>
      <c r="LNW324" s="113"/>
      <c r="LNX324" s="113"/>
      <c r="LNY324" s="113"/>
      <c r="LNZ324" s="113"/>
      <c r="LOA324" s="113"/>
      <c r="LOB324" s="113"/>
      <c r="LOC324" s="113"/>
      <c r="LOD324" s="113"/>
      <c r="LOE324" s="113"/>
      <c r="LOF324" s="113"/>
      <c r="LOG324" s="113"/>
      <c r="LOH324" s="113"/>
      <c r="LOI324" s="113"/>
      <c r="LOJ324" s="113"/>
      <c r="LOK324" s="113"/>
      <c r="LOL324" s="113"/>
      <c r="LOM324" s="113"/>
      <c r="LON324" s="113"/>
      <c r="LOO324" s="113"/>
      <c r="LOP324" s="113"/>
      <c r="LOQ324" s="113"/>
      <c r="LOR324" s="113"/>
      <c r="LOS324" s="113"/>
      <c r="LOT324" s="113"/>
      <c r="LOU324" s="113"/>
      <c r="LOV324" s="113"/>
      <c r="LOW324" s="113"/>
      <c r="LOX324" s="113"/>
      <c r="LOY324" s="113"/>
      <c r="LOZ324" s="113"/>
      <c r="LPA324" s="113"/>
      <c r="LPB324" s="113"/>
      <c r="LPC324" s="113"/>
      <c r="LPD324" s="113"/>
      <c r="LPE324" s="113"/>
      <c r="LPF324" s="113"/>
      <c r="LPG324" s="113"/>
      <c r="LPH324" s="113"/>
      <c r="LPI324" s="113"/>
      <c r="LPJ324" s="113"/>
      <c r="LPK324" s="113"/>
      <c r="LPL324" s="113"/>
      <c r="LPM324" s="113"/>
      <c r="LPN324" s="113"/>
      <c r="LPO324" s="113"/>
      <c r="LPP324" s="113"/>
      <c r="LPQ324" s="113"/>
      <c r="LPR324" s="113"/>
      <c r="LPS324" s="113"/>
      <c r="LPT324" s="113"/>
      <c r="LPU324" s="113"/>
      <c r="LPV324" s="113"/>
      <c r="LPW324" s="113"/>
      <c r="LPX324" s="113"/>
      <c r="LPY324" s="113"/>
      <c r="LPZ324" s="113"/>
      <c r="LQA324" s="113"/>
      <c r="LQB324" s="113"/>
      <c r="LQC324" s="113"/>
      <c r="LQD324" s="113"/>
      <c r="LQE324" s="113"/>
      <c r="LQF324" s="113"/>
      <c r="LQG324" s="113"/>
      <c r="LQH324" s="113"/>
      <c r="LQI324" s="113"/>
      <c r="LQJ324" s="113"/>
      <c r="LQK324" s="113"/>
      <c r="LQL324" s="113"/>
      <c r="LQM324" s="113"/>
      <c r="LQN324" s="113"/>
      <c r="LQO324" s="113"/>
      <c r="LQP324" s="113"/>
      <c r="LQQ324" s="113"/>
      <c r="LQR324" s="113"/>
      <c r="LQS324" s="113"/>
      <c r="LQT324" s="113"/>
      <c r="LQU324" s="113"/>
      <c r="LQV324" s="113"/>
      <c r="LQW324" s="113"/>
      <c r="LQX324" s="113"/>
      <c r="LQY324" s="113"/>
      <c r="LQZ324" s="113"/>
      <c r="LRA324" s="113"/>
      <c r="LRB324" s="113"/>
      <c r="LRC324" s="113"/>
      <c r="LRD324" s="113"/>
      <c r="LRE324" s="113"/>
      <c r="LRF324" s="113"/>
      <c r="LRG324" s="113"/>
      <c r="LRH324" s="113"/>
      <c r="LRI324" s="113"/>
      <c r="LRJ324" s="113"/>
      <c r="LRK324" s="113"/>
      <c r="LRL324" s="113"/>
      <c r="LRM324" s="113"/>
      <c r="LRN324" s="113"/>
      <c r="LRO324" s="113"/>
      <c r="LRP324" s="113"/>
      <c r="LRQ324" s="113"/>
      <c r="LRR324" s="113"/>
      <c r="LRS324" s="113"/>
      <c r="LRT324" s="113"/>
      <c r="LRU324" s="113"/>
      <c r="LRV324" s="113"/>
      <c r="LRW324" s="113"/>
      <c r="LRX324" s="113"/>
      <c r="LRY324" s="113"/>
      <c r="LRZ324" s="113"/>
      <c r="LSA324" s="113"/>
      <c r="LSB324" s="113"/>
      <c r="LSC324" s="113"/>
      <c r="LSD324" s="113"/>
      <c r="LSE324" s="113"/>
      <c r="LSF324" s="113"/>
      <c r="LSG324" s="113"/>
      <c r="LSH324" s="113"/>
      <c r="LSI324" s="113"/>
      <c r="LSJ324" s="113"/>
      <c r="LSK324" s="113"/>
      <c r="LSL324" s="113"/>
      <c r="LSM324" s="113"/>
      <c r="LSN324" s="113"/>
      <c r="LSO324" s="113"/>
      <c r="LSP324" s="113"/>
      <c r="LSQ324" s="113"/>
      <c r="LSR324" s="113"/>
      <c r="LSS324" s="113"/>
      <c r="LST324" s="113"/>
      <c r="LSU324" s="113"/>
      <c r="LSV324" s="113"/>
      <c r="LSW324" s="113"/>
      <c r="LSX324" s="113"/>
      <c r="LSY324" s="113"/>
      <c r="LSZ324" s="113"/>
      <c r="LTA324" s="113"/>
      <c r="LTB324" s="113"/>
      <c r="LTC324" s="113"/>
      <c r="LTD324" s="113"/>
      <c r="LTE324" s="113"/>
      <c r="LTF324" s="113"/>
      <c r="LTG324" s="113"/>
      <c r="LTH324" s="113"/>
      <c r="LTI324" s="113"/>
      <c r="LTJ324" s="113"/>
      <c r="LTK324" s="113"/>
      <c r="LTL324" s="113"/>
      <c r="LTM324" s="113"/>
      <c r="LTN324" s="113"/>
      <c r="LTO324" s="113"/>
      <c r="LTP324" s="113"/>
      <c r="LTQ324" s="113"/>
      <c r="LTR324" s="113"/>
      <c r="LTS324" s="113"/>
      <c r="LTT324" s="113"/>
      <c r="LTU324" s="113"/>
      <c r="LTV324" s="113"/>
      <c r="LTW324" s="113"/>
      <c r="LTX324" s="113"/>
      <c r="LTY324" s="113"/>
      <c r="LTZ324" s="113"/>
      <c r="LUA324" s="113"/>
      <c r="LUB324" s="113"/>
      <c r="LUC324" s="113"/>
      <c r="LUD324" s="113"/>
      <c r="LUE324" s="113"/>
      <c r="LUF324" s="113"/>
      <c r="LUG324" s="113"/>
      <c r="LUH324" s="113"/>
      <c r="LUI324" s="113"/>
      <c r="LUJ324" s="113"/>
      <c r="LUK324" s="113"/>
      <c r="LUL324" s="113"/>
      <c r="LUM324" s="113"/>
      <c r="LUN324" s="113"/>
      <c r="LUO324" s="113"/>
      <c r="LUP324" s="113"/>
      <c r="LUQ324" s="113"/>
      <c r="LUR324" s="113"/>
      <c r="LUS324" s="113"/>
      <c r="LUT324" s="113"/>
      <c r="LUU324" s="113"/>
      <c r="LUV324" s="113"/>
      <c r="LUW324" s="113"/>
      <c r="LUX324" s="113"/>
      <c r="LUY324" s="113"/>
      <c r="LUZ324" s="113"/>
      <c r="LVA324" s="113"/>
      <c r="LVB324" s="113"/>
      <c r="LVC324" s="113"/>
      <c r="LVD324" s="113"/>
      <c r="LVE324" s="113"/>
      <c r="LVF324" s="113"/>
      <c r="LVG324" s="113"/>
      <c r="LVH324" s="113"/>
      <c r="LVI324" s="113"/>
      <c r="LVJ324" s="113"/>
      <c r="LVK324" s="113"/>
      <c r="LVL324" s="113"/>
      <c r="LVM324" s="113"/>
      <c r="LVN324" s="113"/>
      <c r="LVO324" s="113"/>
      <c r="LVP324" s="113"/>
      <c r="LVQ324" s="113"/>
      <c r="LVR324" s="113"/>
      <c r="LVS324" s="113"/>
      <c r="LVT324" s="113"/>
      <c r="LVU324" s="113"/>
      <c r="LVV324" s="113"/>
      <c r="LVW324" s="113"/>
      <c r="LVX324" s="113"/>
      <c r="LVY324" s="113"/>
      <c r="LVZ324" s="113"/>
      <c r="LWA324" s="113"/>
      <c r="LWB324" s="113"/>
      <c r="LWC324" s="113"/>
      <c r="LWD324" s="113"/>
      <c r="LWE324" s="113"/>
      <c r="LWF324" s="113"/>
      <c r="LWG324" s="113"/>
      <c r="LWH324" s="113"/>
      <c r="LWI324" s="113"/>
      <c r="LWJ324" s="113"/>
      <c r="LWK324" s="113"/>
      <c r="LWL324" s="113"/>
      <c r="LWM324" s="113"/>
      <c r="LWN324" s="113"/>
      <c r="LWO324" s="113"/>
      <c r="LWP324" s="113"/>
      <c r="LWQ324" s="113"/>
      <c r="LWR324" s="113"/>
      <c r="LWS324" s="113"/>
      <c r="LWT324" s="113"/>
      <c r="LWU324" s="113"/>
      <c r="LWV324" s="113"/>
      <c r="LWW324" s="113"/>
      <c r="LWX324" s="113"/>
      <c r="LWY324" s="113"/>
      <c r="LWZ324" s="113"/>
      <c r="LXA324" s="113"/>
      <c r="LXB324" s="113"/>
      <c r="LXC324" s="113"/>
      <c r="LXD324" s="113"/>
      <c r="LXE324" s="113"/>
      <c r="LXF324" s="113"/>
      <c r="LXG324" s="113"/>
      <c r="LXH324" s="113"/>
      <c r="LXI324" s="113"/>
      <c r="LXJ324" s="113"/>
      <c r="LXK324" s="113"/>
      <c r="LXL324" s="113"/>
      <c r="LXM324" s="113"/>
      <c r="LXN324" s="113"/>
      <c r="LXO324" s="113"/>
      <c r="LXP324" s="113"/>
      <c r="LXQ324" s="113"/>
      <c r="LXR324" s="113"/>
      <c r="LXS324" s="113"/>
      <c r="LXT324" s="113"/>
      <c r="LXU324" s="113"/>
      <c r="LXV324" s="113"/>
      <c r="LXW324" s="113"/>
      <c r="LXX324" s="113"/>
      <c r="LXY324" s="113"/>
      <c r="LXZ324" s="113"/>
      <c r="LYA324" s="113"/>
      <c r="LYB324" s="113"/>
      <c r="LYC324" s="113"/>
      <c r="LYD324" s="113"/>
      <c r="LYE324" s="113"/>
      <c r="LYF324" s="113"/>
      <c r="LYG324" s="113"/>
      <c r="LYH324" s="113"/>
      <c r="LYI324" s="113"/>
      <c r="LYJ324" s="113"/>
      <c r="LYK324" s="113"/>
      <c r="LYL324" s="113"/>
      <c r="LYM324" s="113"/>
      <c r="LYN324" s="113"/>
      <c r="LYO324" s="113"/>
      <c r="LYP324" s="113"/>
      <c r="LYQ324" s="113"/>
      <c r="LYR324" s="113"/>
      <c r="LYS324" s="113"/>
      <c r="LYT324" s="113"/>
      <c r="LYU324" s="113"/>
      <c r="LYV324" s="113"/>
      <c r="LYW324" s="113"/>
      <c r="LYX324" s="113"/>
      <c r="LYY324" s="113"/>
      <c r="LYZ324" s="113"/>
      <c r="LZA324" s="113"/>
      <c r="LZB324" s="113"/>
      <c r="LZC324" s="113"/>
      <c r="LZD324" s="113"/>
      <c r="LZE324" s="113"/>
      <c r="LZF324" s="113"/>
      <c r="LZG324" s="113"/>
      <c r="LZH324" s="113"/>
      <c r="LZI324" s="113"/>
      <c r="LZJ324" s="113"/>
      <c r="LZK324" s="113"/>
      <c r="LZL324" s="113"/>
      <c r="LZM324" s="113"/>
      <c r="LZN324" s="113"/>
      <c r="LZO324" s="113"/>
      <c r="LZP324" s="113"/>
      <c r="LZQ324" s="113"/>
      <c r="LZR324" s="113"/>
      <c r="LZS324" s="113"/>
      <c r="LZT324" s="113"/>
      <c r="LZU324" s="113"/>
      <c r="LZV324" s="113"/>
      <c r="LZW324" s="113"/>
      <c r="LZX324" s="113"/>
      <c r="LZY324" s="113"/>
      <c r="LZZ324" s="113"/>
      <c r="MAA324" s="113"/>
      <c r="MAB324" s="113"/>
      <c r="MAC324" s="113"/>
      <c r="MAD324" s="113"/>
      <c r="MAE324" s="113"/>
      <c r="MAF324" s="113"/>
      <c r="MAG324" s="113"/>
      <c r="MAH324" s="113"/>
      <c r="MAI324" s="113"/>
      <c r="MAJ324" s="113"/>
      <c r="MAK324" s="113"/>
      <c r="MAL324" s="113"/>
      <c r="MAM324" s="113"/>
      <c r="MAN324" s="113"/>
      <c r="MAO324" s="113"/>
      <c r="MAP324" s="113"/>
      <c r="MAQ324" s="113"/>
      <c r="MAR324" s="113"/>
      <c r="MAS324" s="113"/>
      <c r="MAT324" s="113"/>
      <c r="MAU324" s="113"/>
      <c r="MAV324" s="113"/>
      <c r="MAW324" s="113"/>
      <c r="MAX324" s="113"/>
      <c r="MAY324" s="113"/>
      <c r="MAZ324" s="113"/>
      <c r="MBA324" s="113"/>
      <c r="MBB324" s="113"/>
      <c r="MBC324" s="113"/>
      <c r="MBD324" s="113"/>
      <c r="MBE324" s="113"/>
      <c r="MBF324" s="113"/>
      <c r="MBG324" s="113"/>
      <c r="MBH324" s="113"/>
      <c r="MBI324" s="113"/>
      <c r="MBJ324" s="113"/>
      <c r="MBK324" s="113"/>
      <c r="MBL324" s="113"/>
      <c r="MBM324" s="113"/>
      <c r="MBN324" s="113"/>
      <c r="MBO324" s="113"/>
      <c r="MBP324" s="113"/>
      <c r="MBQ324" s="113"/>
      <c r="MBR324" s="113"/>
      <c r="MBS324" s="113"/>
      <c r="MBT324" s="113"/>
      <c r="MBU324" s="113"/>
      <c r="MBV324" s="113"/>
      <c r="MBW324" s="113"/>
      <c r="MBX324" s="113"/>
      <c r="MBY324" s="113"/>
      <c r="MBZ324" s="113"/>
      <c r="MCA324" s="113"/>
      <c r="MCB324" s="113"/>
      <c r="MCC324" s="113"/>
      <c r="MCD324" s="113"/>
      <c r="MCE324" s="113"/>
      <c r="MCF324" s="113"/>
      <c r="MCG324" s="113"/>
      <c r="MCH324" s="113"/>
      <c r="MCI324" s="113"/>
      <c r="MCJ324" s="113"/>
      <c r="MCK324" s="113"/>
      <c r="MCL324" s="113"/>
      <c r="MCM324" s="113"/>
      <c r="MCN324" s="113"/>
      <c r="MCO324" s="113"/>
      <c r="MCP324" s="113"/>
      <c r="MCQ324" s="113"/>
      <c r="MCR324" s="113"/>
      <c r="MCS324" s="113"/>
      <c r="MCT324" s="113"/>
      <c r="MCU324" s="113"/>
      <c r="MCV324" s="113"/>
      <c r="MCW324" s="113"/>
      <c r="MCX324" s="113"/>
      <c r="MCY324" s="113"/>
      <c r="MCZ324" s="113"/>
      <c r="MDA324" s="113"/>
      <c r="MDB324" s="113"/>
      <c r="MDC324" s="113"/>
      <c r="MDD324" s="113"/>
      <c r="MDE324" s="113"/>
      <c r="MDF324" s="113"/>
      <c r="MDG324" s="113"/>
      <c r="MDH324" s="113"/>
      <c r="MDI324" s="113"/>
      <c r="MDJ324" s="113"/>
      <c r="MDK324" s="113"/>
      <c r="MDL324" s="113"/>
      <c r="MDM324" s="113"/>
      <c r="MDN324" s="113"/>
      <c r="MDO324" s="113"/>
      <c r="MDP324" s="113"/>
      <c r="MDQ324" s="113"/>
      <c r="MDR324" s="113"/>
      <c r="MDS324" s="113"/>
      <c r="MDT324" s="113"/>
      <c r="MDU324" s="113"/>
      <c r="MDV324" s="113"/>
      <c r="MDW324" s="113"/>
      <c r="MDX324" s="113"/>
      <c r="MDY324" s="113"/>
      <c r="MDZ324" s="113"/>
      <c r="MEA324" s="113"/>
      <c r="MEB324" s="113"/>
      <c r="MEC324" s="113"/>
      <c r="MED324" s="113"/>
      <c r="MEE324" s="113"/>
      <c r="MEF324" s="113"/>
      <c r="MEG324" s="113"/>
      <c r="MEH324" s="113"/>
      <c r="MEI324" s="113"/>
      <c r="MEJ324" s="113"/>
      <c r="MEK324" s="113"/>
      <c r="MEL324" s="113"/>
      <c r="MEM324" s="113"/>
      <c r="MEN324" s="113"/>
      <c r="MEO324" s="113"/>
      <c r="MEP324" s="113"/>
      <c r="MEQ324" s="113"/>
      <c r="MER324" s="113"/>
      <c r="MES324" s="113"/>
      <c r="MET324" s="113"/>
      <c r="MEU324" s="113"/>
      <c r="MEV324" s="113"/>
      <c r="MEW324" s="113"/>
      <c r="MEX324" s="113"/>
      <c r="MEY324" s="113"/>
      <c r="MEZ324" s="113"/>
      <c r="MFA324" s="113"/>
      <c r="MFB324" s="113"/>
      <c r="MFC324" s="113"/>
      <c r="MFD324" s="113"/>
      <c r="MFE324" s="113"/>
      <c r="MFF324" s="113"/>
      <c r="MFG324" s="113"/>
      <c r="MFH324" s="113"/>
      <c r="MFI324" s="113"/>
      <c r="MFJ324" s="113"/>
      <c r="MFK324" s="113"/>
      <c r="MFL324" s="113"/>
      <c r="MFM324" s="113"/>
      <c r="MFN324" s="113"/>
      <c r="MFO324" s="113"/>
      <c r="MFP324" s="113"/>
      <c r="MFQ324" s="113"/>
      <c r="MFR324" s="113"/>
      <c r="MFS324" s="113"/>
      <c r="MFT324" s="113"/>
      <c r="MFU324" s="113"/>
      <c r="MFV324" s="113"/>
      <c r="MFW324" s="113"/>
      <c r="MFX324" s="113"/>
      <c r="MFY324" s="113"/>
      <c r="MFZ324" s="113"/>
      <c r="MGA324" s="113"/>
      <c r="MGB324" s="113"/>
      <c r="MGC324" s="113"/>
      <c r="MGD324" s="113"/>
      <c r="MGE324" s="113"/>
      <c r="MGF324" s="113"/>
      <c r="MGG324" s="113"/>
      <c r="MGH324" s="113"/>
      <c r="MGI324" s="113"/>
      <c r="MGJ324" s="113"/>
      <c r="MGK324" s="113"/>
      <c r="MGL324" s="113"/>
      <c r="MGM324" s="113"/>
      <c r="MGN324" s="113"/>
      <c r="MGO324" s="113"/>
      <c r="MGP324" s="113"/>
      <c r="MGQ324" s="113"/>
      <c r="MGR324" s="113"/>
      <c r="MGS324" s="113"/>
      <c r="MGT324" s="113"/>
      <c r="MGU324" s="113"/>
      <c r="MGV324" s="113"/>
      <c r="MGW324" s="113"/>
      <c r="MGX324" s="113"/>
      <c r="MGY324" s="113"/>
      <c r="MGZ324" s="113"/>
      <c r="MHA324" s="113"/>
      <c r="MHB324" s="113"/>
      <c r="MHC324" s="113"/>
      <c r="MHD324" s="113"/>
      <c r="MHE324" s="113"/>
      <c r="MHF324" s="113"/>
      <c r="MHG324" s="113"/>
      <c r="MHH324" s="113"/>
      <c r="MHI324" s="113"/>
      <c r="MHJ324" s="113"/>
      <c r="MHK324" s="113"/>
      <c r="MHL324" s="113"/>
      <c r="MHM324" s="113"/>
      <c r="MHN324" s="113"/>
      <c r="MHO324" s="113"/>
      <c r="MHP324" s="113"/>
      <c r="MHQ324" s="113"/>
      <c r="MHR324" s="113"/>
      <c r="MHS324" s="113"/>
      <c r="MHT324" s="113"/>
      <c r="MHU324" s="113"/>
      <c r="MHV324" s="113"/>
      <c r="MHW324" s="113"/>
      <c r="MHX324" s="113"/>
      <c r="MHY324" s="113"/>
      <c r="MHZ324" s="113"/>
      <c r="MIA324" s="113"/>
      <c r="MIB324" s="113"/>
      <c r="MIC324" s="113"/>
      <c r="MID324" s="113"/>
      <c r="MIE324" s="113"/>
      <c r="MIF324" s="113"/>
      <c r="MIG324" s="113"/>
      <c r="MIH324" s="113"/>
      <c r="MII324" s="113"/>
      <c r="MIJ324" s="113"/>
      <c r="MIK324" s="113"/>
      <c r="MIL324" s="113"/>
      <c r="MIM324" s="113"/>
      <c r="MIN324" s="113"/>
      <c r="MIO324" s="113"/>
      <c r="MIP324" s="113"/>
      <c r="MIQ324" s="113"/>
      <c r="MIR324" s="113"/>
      <c r="MIS324" s="113"/>
      <c r="MIT324" s="113"/>
      <c r="MIU324" s="113"/>
      <c r="MIV324" s="113"/>
      <c r="MIW324" s="113"/>
      <c r="MIX324" s="113"/>
      <c r="MIY324" s="113"/>
      <c r="MIZ324" s="113"/>
      <c r="MJA324" s="113"/>
      <c r="MJB324" s="113"/>
      <c r="MJC324" s="113"/>
      <c r="MJD324" s="113"/>
      <c r="MJE324" s="113"/>
      <c r="MJF324" s="113"/>
      <c r="MJG324" s="113"/>
      <c r="MJH324" s="113"/>
      <c r="MJI324" s="113"/>
      <c r="MJJ324" s="113"/>
      <c r="MJK324" s="113"/>
      <c r="MJL324" s="113"/>
      <c r="MJM324" s="113"/>
      <c r="MJN324" s="113"/>
      <c r="MJO324" s="113"/>
      <c r="MJP324" s="113"/>
      <c r="MJQ324" s="113"/>
      <c r="MJR324" s="113"/>
      <c r="MJS324" s="113"/>
      <c r="MJT324" s="113"/>
      <c r="MJU324" s="113"/>
      <c r="MJV324" s="113"/>
      <c r="MJW324" s="113"/>
      <c r="MJX324" s="113"/>
      <c r="MJY324" s="113"/>
      <c r="MJZ324" s="113"/>
      <c r="MKA324" s="113"/>
      <c r="MKB324" s="113"/>
      <c r="MKC324" s="113"/>
      <c r="MKD324" s="113"/>
      <c r="MKE324" s="113"/>
      <c r="MKF324" s="113"/>
      <c r="MKG324" s="113"/>
      <c r="MKH324" s="113"/>
      <c r="MKI324" s="113"/>
      <c r="MKJ324" s="113"/>
      <c r="MKK324" s="113"/>
      <c r="MKL324" s="113"/>
      <c r="MKM324" s="113"/>
      <c r="MKN324" s="113"/>
      <c r="MKO324" s="113"/>
      <c r="MKP324" s="113"/>
      <c r="MKQ324" s="113"/>
      <c r="MKR324" s="113"/>
      <c r="MKS324" s="113"/>
      <c r="MKT324" s="113"/>
      <c r="MKU324" s="113"/>
      <c r="MKV324" s="113"/>
      <c r="MKW324" s="113"/>
      <c r="MKX324" s="113"/>
      <c r="MKY324" s="113"/>
      <c r="MKZ324" s="113"/>
      <c r="MLA324" s="113"/>
      <c r="MLB324" s="113"/>
      <c r="MLC324" s="113"/>
      <c r="MLD324" s="113"/>
      <c r="MLE324" s="113"/>
      <c r="MLF324" s="113"/>
      <c r="MLG324" s="113"/>
      <c r="MLH324" s="113"/>
      <c r="MLI324" s="113"/>
      <c r="MLJ324" s="113"/>
      <c r="MLK324" s="113"/>
      <c r="MLL324" s="113"/>
      <c r="MLM324" s="113"/>
      <c r="MLN324" s="113"/>
      <c r="MLO324" s="113"/>
      <c r="MLP324" s="113"/>
      <c r="MLQ324" s="113"/>
      <c r="MLR324" s="113"/>
      <c r="MLS324" s="113"/>
      <c r="MLT324" s="113"/>
      <c r="MLU324" s="113"/>
      <c r="MLV324" s="113"/>
      <c r="MLW324" s="113"/>
      <c r="MLX324" s="113"/>
      <c r="MLY324" s="113"/>
      <c r="MLZ324" s="113"/>
      <c r="MMA324" s="113"/>
      <c r="MMB324" s="113"/>
      <c r="MMC324" s="113"/>
      <c r="MMD324" s="113"/>
      <c r="MME324" s="113"/>
      <c r="MMF324" s="113"/>
      <c r="MMG324" s="113"/>
      <c r="MMH324" s="113"/>
      <c r="MMI324" s="113"/>
      <c r="MMJ324" s="113"/>
      <c r="MMK324" s="113"/>
      <c r="MML324" s="113"/>
      <c r="MMM324" s="113"/>
      <c r="MMN324" s="113"/>
      <c r="MMO324" s="113"/>
      <c r="MMP324" s="113"/>
      <c r="MMQ324" s="113"/>
      <c r="MMR324" s="113"/>
      <c r="MMS324" s="113"/>
      <c r="MMT324" s="113"/>
      <c r="MMU324" s="113"/>
      <c r="MMV324" s="113"/>
      <c r="MMW324" s="113"/>
      <c r="MMX324" s="113"/>
      <c r="MMY324" s="113"/>
      <c r="MMZ324" s="113"/>
      <c r="MNA324" s="113"/>
      <c r="MNB324" s="113"/>
      <c r="MNC324" s="113"/>
      <c r="MND324" s="113"/>
      <c r="MNE324" s="113"/>
      <c r="MNF324" s="113"/>
      <c r="MNG324" s="113"/>
      <c r="MNH324" s="113"/>
      <c r="MNI324" s="113"/>
      <c r="MNJ324" s="113"/>
      <c r="MNK324" s="113"/>
      <c r="MNL324" s="113"/>
      <c r="MNM324" s="113"/>
      <c r="MNN324" s="113"/>
      <c r="MNO324" s="113"/>
      <c r="MNP324" s="113"/>
      <c r="MNQ324" s="113"/>
      <c r="MNR324" s="113"/>
      <c r="MNS324" s="113"/>
      <c r="MNT324" s="113"/>
      <c r="MNU324" s="113"/>
      <c r="MNV324" s="113"/>
      <c r="MNW324" s="113"/>
      <c r="MNX324" s="113"/>
      <c r="MNY324" s="113"/>
      <c r="MNZ324" s="113"/>
      <c r="MOA324" s="113"/>
      <c r="MOB324" s="113"/>
      <c r="MOC324" s="113"/>
      <c r="MOD324" s="113"/>
      <c r="MOE324" s="113"/>
      <c r="MOF324" s="113"/>
      <c r="MOG324" s="113"/>
      <c r="MOH324" s="113"/>
      <c r="MOI324" s="113"/>
      <c r="MOJ324" s="113"/>
      <c r="MOK324" s="113"/>
      <c r="MOL324" s="113"/>
      <c r="MOM324" s="113"/>
      <c r="MON324" s="113"/>
      <c r="MOO324" s="113"/>
      <c r="MOP324" s="113"/>
      <c r="MOQ324" s="113"/>
      <c r="MOR324" s="113"/>
      <c r="MOS324" s="113"/>
      <c r="MOT324" s="113"/>
      <c r="MOU324" s="113"/>
      <c r="MOV324" s="113"/>
      <c r="MOW324" s="113"/>
      <c r="MOX324" s="113"/>
      <c r="MOY324" s="113"/>
      <c r="MOZ324" s="113"/>
      <c r="MPA324" s="113"/>
      <c r="MPB324" s="113"/>
      <c r="MPC324" s="113"/>
      <c r="MPD324" s="113"/>
      <c r="MPE324" s="113"/>
      <c r="MPF324" s="113"/>
      <c r="MPG324" s="113"/>
      <c r="MPH324" s="113"/>
      <c r="MPI324" s="113"/>
      <c r="MPJ324" s="113"/>
      <c r="MPK324" s="113"/>
      <c r="MPL324" s="113"/>
      <c r="MPM324" s="113"/>
      <c r="MPN324" s="113"/>
      <c r="MPO324" s="113"/>
      <c r="MPP324" s="113"/>
      <c r="MPQ324" s="113"/>
      <c r="MPR324" s="113"/>
      <c r="MPS324" s="113"/>
      <c r="MPT324" s="113"/>
      <c r="MPU324" s="113"/>
      <c r="MPV324" s="113"/>
      <c r="MPW324" s="113"/>
      <c r="MPX324" s="113"/>
      <c r="MPY324" s="113"/>
      <c r="MPZ324" s="113"/>
      <c r="MQA324" s="113"/>
      <c r="MQB324" s="113"/>
      <c r="MQC324" s="113"/>
      <c r="MQD324" s="113"/>
      <c r="MQE324" s="113"/>
      <c r="MQF324" s="113"/>
      <c r="MQG324" s="113"/>
      <c r="MQH324" s="113"/>
      <c r="MQI324" s="113"/>
      <c r="MQJ324" s="113"/>
      <c r="MQK324" s="113"/>
      <c r="MQL324" s="113"/>
      <c r="MQM324" s="113"/>
      <c r="MQN324" s="113"/>
      <c r="MQO324" s="113"/>
      <c r="MQP324" s="113"/>
      <c r="MQQ324" s="113"/>
      <c r="MQR324" s="113"/>
      <c r="MQS324" s="113"/>
      <c r="MQT324" s="113"/>
      <c r="MQU324" s="113"/>
      <c r="MQV324" s="113"/>
      <c r="MQW324" s="113"/>
      <c r="MQX324" s="113"/>
      <c r="MQY324" s="113"/>
      <c r="MQZ324" s="113"/>
      <c r="MRA324" s="113"/>
      <c r="MRB324" s="113"/>
      <c r="MRC324" s="113"/>
      <c r="MRD324" s="113"/>
      <c r="MRE324" s="113"/>
      <c r="MRF324" s="113"/>
      <c r="MRG324" s="113"/>
      <c r="MRH324" s="113"/>
      <c r="MRI324" s="113"/>
      <c r="MRJ324" s="113"/>
      <c r="MRK324" s="113"/>
      <c r="MRL324" s="113"/>
      <c r="MRM324" s="113"/>
      <c r="MRN324" s="113"/>
      <c r="MRO324" s="113"/>
      <c r="MRP324" s="113"/>
      <c r="MRQ324" s="113"/>
      <c r="MRR324" s="113"/>
      <c r="MRS324" s="113"/>
      <c r="MRT324" s="113"/>
      <c r="MRU324" s="113"/>
      <c r="MRV324" s="113"/>
      <c r="MRW324" s="113"/>
      <c r="MRX324" s="113"/>
      <c r="MRY324" s="113"/>
      <c r="MRZ324" s="113"/>
      <c r="MSA324" s="113"/>
      <c r="MSB324" s="113"/>
      <c r="MSC324" s="113"/>
      <c r="MSD324" s="113"/>
      <c r="MSE324" s="113"/>
      <c r="MSF324" s="113"/>
      <c r="MSG324" s="113"/>
      <c r="MSH324" s="113"/>
      <c r="MSI324" s="113"/>
      <c r="MSJ324" s="113"/>
      <c r="MSK324" s="113"/>
      <c r="MSL324" s="113"/>
      <c r="MSM324" s="113"/>
      <c r="MSN324" s="113"/>
      <c r="MSO324" s="113"/>
      <c r="MSP324" s="113"/>
      <c r="MSQ324" s="113"/>
      <c r="MSR324" s="113"/>
      <c r="MSS324" s="113"/>
      <c r="MST324" s="113"/>
      <c r="MSU324" s="113"/>
      <c r="MSV324" s="113"/>
      <c r="MSW324" s="113"/>
      <c r="MSX324" s="113"/>
      <c r="MSY324" s="113"/>
      <c r="MSZ324" s="113"/>
      <c r="MTA324" s="113"/>
      <c r="MTB324" s="113"/>
      <c r="MTC324" s="113"/>
      <c r="MTD324" s="113"/>
      <c r="MTE324" s="113"/>
      <c r="MTF324" s="113"/>
      <c r="MTG324" s="113"/>
      <c r="MTH324" s="113"/>
      <c r="MTI324" s="113"/>
      <c r="MTJ324" s="113"/>
      <c r="MTK324" s="113"/>
      <c r="MTL324" s="113"/>
      <c r="MTM324" s="113"/>
      <c r="MTN324" s="113"/>
      <c r="MTO324" s="113"/>
      <c r="MTP324" s="113"/>
      <c r="MTQ324" s="113"/>
      <c r="MTR324" s="113"/>
      <c r="MTS324" s="113"/>
      <c r="MTT324" s="113"/>
      <c r="MTU324" s="113"/>
      <c r="MTV324" s="113"/>
      <c r="MTW324" s="113"/>
      <c r="MTX324" s="113"/>
      <c r="MTY324" s="113"/>
      <c r="MTZ324" s="113"/>
      <c r="MUA324" s="113"/>
      <c r="MUB324" s="113"/>
      <c r="MUC324" s="113"/>
      <c r="MUD324" s="113"/>
      <c r="MUE324" s="113"/>
      <c r="MUF324" s="113"/>
      <c r="MUG324" s="113"/>
      <c r="MUH324" s="113"/>
      <c r="MUI324" s="113"/>
      <c r="MUJ324" s="113"/>
      <c r="MUK324" s="113"/>
      <c r="MUL324" s="113"/>
      <c r="MUM324" s="113"/>
      <c r="MUN324" s="113"/>
      <c r="MUO324" s="113"/>
      <c r="MUP324" s="113"/>
      <c r="MUQ324" s="113"/>
      <c r="MUR324" s="113"/>
      <c r="MUS324" s="113"/>
      <c r="MUT324" s="113"/>
      <c r="MUU324" s="113"/>
      <c r="MUV324" s="113"/>
      <c r="MUW324" s="113"/>
      <c r="MUX324" s="113"/>
      <c r="MUY324" s="113"/>
      <c r="MUZ324" s="113"/>
      <c r="MVA324" s="113"/>
      <c r="MVB324" s="113"/>
      <c r="MVC324" s="113"/>
      <c r="MVD324" s="113"/>
      <c r="MVE324" s="113"/>
      <c r="MVF324" s="113"/>
      <c r="MVG324" s="113"/>
      <c r="MVH324" s="113"/>
      <c r="MVI324" s="113"/>
      <c r="MVJ324" s="113"/>
      <c r="MVK324" s="113"/>
      <c r="MVL324" s="113"/>
      <c r="MVM324" s="113"/>
      <c r="MVN324" s="113"/>
      <c r="MVO324" s="113"/>
      <c r="MVP324" s="113"/>
      <c r="MVQ324" s="113"/>
      <c r="MVR324" s="113"/>
      <c r="MVS324" s="113"/>
      <c r="MVT324" s="113"/>
      <c r="MVU324" s="113"/>
      <c r="MVV324" s="113"/>
      <c r="MVW324" s="113"/>
      <c r="MVX324" s="113"/>
      <c r="MVY324" s="113"/>
      <c r="MVZ324" s="113"/>
      <c r="MWA324" s="113"/>
      <c r="MWB324" s="113"/>
      <c r="MWC324" s="113"/>
      <c r="MWD324" s="113"/>
      <c r="MWE324" s="113"/>
      <c r="MWF324" s="113"/>
      <c r="MWG324" s="113"/>
      <c r="MWH324" s="113"/>
      <c r="MWI324" s="113"/>
      <c r="MWJ324" s="113"/>
      <c r="MWK324" s="113"/>
      <c r="MWL324" s="113"/>
      <c r="MWM324" s="113"/>
      <c r="MWN324" s="113"/>
      <c r="MWO324" s="113"/>
      <c r="MWP324" s="113"/>
      <c r="MWQ324" s="113"/>
      <c r="MWR324" s="113"/>
      <c r="MWS324" s="113"/>
      <c r="MWT324" s="113"/>
      <c r="MWU324" s="113"/>
      <c r="MWV324" s="113"/>
      <c r="MWW324" s="113"/>
      <c r="MWX324" s="113"/>
      <c r="MWY324" s="113"/>
      <c r="MWZ324" s="113"/>
      <c r="MXA324" s="113"/>
      <c r="MXB324" s="113"/>
      <c r="MXC324" s="113"/>
      <c r="MXD324" s="113"/>
      <c r="MXE324" s="113"/>
      <c r="MXF324" s="113"/>
      <c r="MXG324" s="113"/>
      <c r="MXH324" s="113"/>
      <c r="MXI324" s="113"/>
      <c r="MXJ324" s="113"/>
      <c r="MXK324" s="113"/>
      <c r="MXL324" s="113"/>
      <c r="MXM324" s="113"/>
      <c r="MXN324" s="113"/>
      <c r="MXO324" s="113"/>
      <c r="MXP324" s="113"/>
      <c r="MXQ324" s="113"/>
      <c r="MXR324" s="113"/>
      <c r="MXS324" s="113"/>
      <c r="MXT324" s="113"/>
      <c r="MXU324" s="113"/>
      <c r="MXV324" s="113"/>
      <c r="MXW324" s="113"/>
      <c r="MXX324" s="113"/>
      <c r="MXY324" s="113"/>
      <c r="MXZ324" s="113"/>
      <c r="MYA324" s="113"/>
      <c r="MYB324" s="113"/>
      <c r="MYC324" s="113"/>
      <c r="MYD324" s="113"/>
      <c r="MYE324" s="113"/>
      <c r="MYF324" s="113"/>
      <c r="MYG324" s="113"/>
      <c r="MYH324" s="113"/>
      <c r="MYI324" s="113"/>
      <c r="MYJ324" s="113"/>
      <c r="MYK324" s="113"/>
      <c r="MYL324" s="113"/>
      <c r="MYM324" s="113"/>
      <c r="MYN324" s="113"/>
      <c r="MYO324" s="113"/>
      <c r="MYP324" s="113"/>
      <c r="MYQ324" s="113"/>
      <c r="MYR324" s="113"/>
      <c r="MYS324" s="113"/>
      <c r="MYT324" s="113"/>
      <c r="MYU324" s="113"/>
      <c r="MYV324" s="113"/>
      <c r="MYW324" s="113"/>
      <c r="MYX324" s="113"/>
      <c r="MYY324" s="113"/>
      <c r="MYZ324" s="113"/>
      <c r="MZA324" s="113"/>
      <c r="MZB324" s="113"/>
      <c r="MZC324" s="113"/>
      <c r="MZD324" s="113"/>
      <c r="MZE324" s="113"/>
      <c r="MZF324" s="113"/>
      <c r="MZG324" s="113"/>
      <c r="MZH324" s="113"/>
      <c r="MZI324" s="113"/>
      <c r="MZJ324" s="113"/>
      <c r="MZK324" s="113"/>
      <c r="MZL324" s="113"/>
      <c r="MZM324" s="113"/>
      <c r="MZN324" s="113"/>
      <c r="MZO324" s="113"/>
      <c r="MZP324" s="113"/>
      <c r="MZQ324" s="113"/>
      <c r="MZR324" s="113"/>
      <c r="MZS324" s="113"/>
      <c r="MZT324" s="113"/>
      <c r="MZU324" s="113"/>
      <c r="MZV324" s="113"/>
      <c r="MZW324" s="113"/>
      <c r="MZX324" s="113"/>
      <c r="MZY324" s="113"/>
      <c r="MZZ324" s="113"/>
      <c r="NAA324" s="113"/>
      <c r="NAB324" s="113"/>
      <c r="NAC324" s="113"/>
      <c r="NAD324" s="113"/>
      <c r="NAE324" s="113"/>
      <c r="NAF324" s="113"/>
      <c r="NAG324" s="113"/>
      <c r="NAH324" s="113"/>
      <c r="NAI324" s="113"/>
      <c r="NAJ324" s="113"/>
      <c r="NAK324" s="113"/>
      <c r="NAL324" s="113"/>
      <c r="NAM324" s="113"/>
      <c r="NAN324" s="113"/>
      <c r="NAO324" s="113"/>
      <c r="NAP324" s="113"/>
      <c r="NAQ324" s="113"/>
      <c r="NAR324" s="113"/>
      <c r="NAS324" s="113"/>
      <c r="NAT324" s="113"/>
      <c r="NAU324" s="113"/>
      <c r="NAV324" s="113"/>
      <c r="NAW324" s="113"/>
      <c r="NAX324" s="113"/>
      <c r="NAY324" s="113"/>
      <c r="NAZ324" s="113"/>
      <c r="NBA324" s="113"/>
      <c r="NBB324" s="113"/>
      <c r="NBC324" s="113"/>
      <c r="NBD324" s="113"/>
      <c r="NBE324" s="113"/>
      <c r="NBF324" s="113"/>
      <c r="NBG324" s="113"/>
      <c r="NBH324" s="113"/>
      <c r="NBI324" s="113"/>
      <c r="NBJ324" s="113"/>
      <c r="NBK324" s="113"/>
      <c r="NBL324" s="113"/>
      <c r="NBM324" s="113"/>
      <c r="NBN324" s="113"/>
      <c r="NBO324" s="113"/>
      <c r="NBP324" s="113"/>
      <c r="NBQ324" s="113"/>
      <c r="NBR324" s="113"/>
      <c r="NBS324" s="113"/>
      <c r="NBT324" s="113"/>
      <c r="NBU324" s="113"/>
      <c r="NBV324" s="113"/>
      <c r="NBW324" s="113"/>
      <c r="NBX324" s="113"/>
      <c r="NBY324" s="113"/>
      <c r="NBZ324" s="113"/>
      <c r="NCA324" s="113"/>
      <c r="NCB324" s="113"/>
      <c r="NCC324" s="113"/>
      <c r="NCD324" s="113"/>
      <c r="NCE324" s="113"/>
      <c r="NCF324" s="113"/>
      <c r="NCG324" s="113"/>
      <c r="NCH324" s="113"/>
      <c r="NCI324" s="113"/>
      <c r="NCJ324" s="113"/>
      <c r="NCK324" s="113"/>
      <c r="NCL324" s="113"/>
      <c r="NCM324" s="113"/>
      <c r="NCN324" s="113"/>
      <c r="NCO324" s="113"/>
      <c r="NCP324" s="113"/>
      <c r="NCQ324" s="113"/>
      <c r="NCR324" s="113"/>
      <c r="NCS324" s="113"/>
      <c r="NCT324" s="113"/>
      <c r="NCU324" s="113"/>
      <c r="NCV324" s="113"/>
      <c r="NCW324" s="113"/>
      <c r="NCX324" s="113"/>
      <c r="NCY324" s="113"/>
      <c r="NCZ324" s="113"/>
      <c r="NDA324" s="113"/>
      <c r="NDB324" s="113"/>
      <c r="NDC324" s="113"/>
      <c r="NDD324" s="113"/>
      <c r="NDE324" s="113"/>
      <c r="NDF324" s="113"/>
      <c r="NDG324" s="113"/>
      <c r="NDH324" s="113"/>
      <c r="NDI324" s="113"/>
      <c r="NDJ324" s="113"/>
      <c r="NDK324" s="113"/>
      <c r="NDL324" s="113"/>
      <c r="NDM324" s="113"/>
      <c r="NDN324" s="113"/>
      <c r="NDO324" s="113"/>
      <c r="NDP324" s="113"/>
      <c r="NDQ324" s="113"/>
      <c r="NDR324" s="113"/>
      <c r="NDS324" s="113"/>
      <c r="NDT324" s="113"/>
      <c r="NDU324" s="113"/>
      <c r="NDV324" s="113"/>
      <c r="NDW324" s="113"/>
      <c r="NDX324" s="113"/>
      <c r="NDY324" s="113"/>
      <c r="NDZ324" s="113"/>
      <c r="NEA324" s="113"/>
      <c r="NEB324" s="113"/>
      <c r="NEC324" s="113"/>
      <c r="NED324" s="113"/>
      <c r="NEE324" s="113"/>
      <c r="NEF324" s="113"/>
      <c r="NEG324" s="113"/>
      <c r="NEH324" s="113"/>
      <c r="NEI324" s="113"/>
      <c r="NEJ324" s="113"/>
      <c r="NEK324" s="113"/>
      <c r="NEL324" s="113"/>
      <c r="NEM324" s="113"/>
      <c r="NEN324" s="113"/>
      <c r="NEO324" s="113"/>
      <c r="NEP324" s="113"/>
      <c r="NEQ324" s="113"/>
      <c r="NER324" s="113"/>
      <c r="NES324" s="113"/>
      <c r="NET324" s="113"/>
      <c r="NEU324" s="113"/>
      <c r="NEV324" s="113"/>
      <c r="NEW324" s="113"/>
      <c r="NEX324" s="113"/>
      <c r="NEY324" s="113"/>
      <c r="NEZ324" s="113"/>
      <c r="NFA324" s="113"/>
      <c r="NFB324" s="113"/>
      <c r="NFC324" s="113"/>
      <c r="NFD324" s="113"/>
      <c r="NFE324" s="113"/>
      <c r="NFF324" s="113"/>
      <c r="NFG324" s="113"/>
      <c r="NFH324" s="113"/>
      <c r="NFI324" s="113"/>
      <c r="NFJ324" s="113"/>
      <c r="NFK324" s="113"/>
      <c r="NFL324" s="113"/>
      <c r="NFM324" s="113"/>
      <c r="NFN324" s="113"/>
      <c r="NFO324" s="113"/>
      <c r="NFP324" s="113"/>
      <c r="NFQ324" s="113"/>
      <c r="NFR324" s="113"/>
      <c r="NFS324" s="113"/>
      <c r="NFT324" s="113"/>
      <c r="NFU324" s="113"/>
      <c r="NFV324" s="113"/>
      <c r="NFW324" s="113"/>
      <c r="NFX324" s="113"/>
      <c r="NFY324" s="113"/>
      <c r="NFZ324" s="113"/>
      <c r="NGA324" s="113"/>
      <c r="NGB324" s="113"/>
      <c r="NGC324" s="113"/>
      <c r="NGD324" s="113"/>
      <c r="NGE324" s="113"/>
      <c r="NGF324" s="113"/>
      <c r="NGG324" s="113"/>
      <c r="NGH324" s="113"/>
      <c r="NGI324" s="113"/>
      <c r="NGJ324" s="113"/>
      <c r="NGK324" s="113"/>
      <c r="NGL324" s="113"/>
      <c r="NGM324" s="113"/>
      <c r="NGN324" s="113"/>
      <c r="NGO324" s="113"/>
      <c r="NGP324" s="113"/>
      <c r="NGQ324" s="113"/>
      <c r="NGR324" s="113"/>
      <c r="NGS324" s="113"/>
      <c r="NGT324" s="113"/>
      <c r="NGU324" s="113"/>
      <c r="NGV324" s="113"/>
      <c r="NGW324" s="113"/>
      <c r="NGX324" s="113"/>
      <c r="NGY324" s="113"/>
      <c r="NGZ324" s="113"/>
      <c r="NHA324" s="113"/>
      <c r="NHB324" s="113"/>
      <c r="NHC324" s="113"/>
      <c r="NHD324" s="113"/>
      <c r="NHE324" s="113"/>
      <c r="NHF324" s="113"/>
      <c r="NHG324" s="113"/>
      <c r="NHH324" s="113"/>
      <c r="NHI324" s="113"/>
      <c r="NHJ324" s="113"/>
      <c r="NHK324" s="113"/>
      <c r="NHL324" s="113"/>
      <c r="NHM324" s="113"/>
      <c r="NHN324" s="113"/>
      <c r="NHO324" s="113"/>
      <c r="NHP324" s="113"/>
      <c r="NHQ324" s="113"/>
      <c r="NHR324" s="113"/>
      <c r="NHS324" s="113"/>
      <c r="NHT324" s="113"/>
      <c r="NHU324" s="113"/>
      <c r="NHV324" s="113"/>
      <c r="NHW324" s="113"/>
      <c r="NHX324" s="113"/>
      <c r="NHY324" s="113"/>
      <c r="NHZ324" s="113"/>
      <c r="NIA324" s="113"/>
      <c r="NIB324" s="113"/>
      <c r="NIC324" s="113"/>
      <c r="NID324" s="113"/>
      <c r="NIE324" s="113"/>
      <c r="NIF324" s="113"/>
      <c r="NIG324" s="113"/>
      <c r="NIH324" s="113"/>
      <c r="NII324" s="113"/>
      <c r="NIJ324" s="113"/>
      <c r="NIK324" s="113"/>
      <c r="NIL324" s="113"/>
      <c r="NIM324" s="113"/>
      <c r="NIN324" s="113"/>
      <c r="NIO324" s="113"/>
      <c r="NIP324" s="113"/>
      <c r="NIQ324" s="113"/>
      <c r="NIR324" s="113"/>
      <c r="NIS324" s="113"/>
      <c r="NIT324" s="113"/>
      <c r="NIU324" s="113"/>
      <c r="NIV324" s="113"/>
      <c r="NIW324" s="113"/>
      <c r="NIX324" s="113"/>
      <c r="NIY324" s="113"/>
      <c r="NIZ324" s="113"/>
      <c r="NJA324" s="113"/>
      <c r="NJB324" s="113"/>
      <c r="NJC324" s="113"/>
      <c r="NJD324" s="113"/>
      <c r="NJE324" s="113"/>
      <c r="NJF324" s="113"/>
      <c r="NJG324" s="113"/>
      <c r="NJH324" s="113"/>
      <c r="NJI324" s="113"/>
      <c r="NJJ324" s="113"/>
      <c r="NJK324" s="113"/>
      <c r="NJL324" s="113"/>
      <c r="NJM324" s="113"/>
      <c r="NJN324" s="113"/>
      <c r="NJO324" s="113"/>
      <c r="NJP324" s="113"/>
      <c r="NJQ324" s="113"/>
      <c r="NJR324" s="113"/>
      <c r="NJS324" s="113"/>
      <c r="NJT324" s="113"/>
      <c r="NJU324" s="113"/>
      <c r="NJV324" s="113"/>
      <c r="NJW324" s="113"/>
      <c r="NJX324" s="113"/>
      <c r="NJY324" s="113"/>
      <c r="NJZ324" s="113"/>
      <c r="NKA324" s="113"/>
      <c r="NKB324" s="113"/>
      <c r="NKC324" s="113"/>
      <c r="NKD324" s="113"/>
      <c r="NKE324" s="113"/>
      <c r="NKF324" s="113"/>
      <c r="NKG324" s="113"/>
      <c r="NKH324" s="113"/>
      <c r="NKI324" s="113"/>
      <c r="NKJ324" s="113"/>
      <c r="NKK324" s="113"/>
      <c r="NKL324" s="113"/>
      <c r="NKM324" s="113"/>
      <c r="NKN324" s="113"/>
      <c r="NKO324" s="113"/>
      <c r="NKP324" s="113"/>
      <c r="NKQ324" s="113"/>
      <c r="NKR324" s="113"/>
      <c r="NKS324" s="113"/>
      <c r="NKT324" s="113"/>
      <c r="NKU324" s="113"/>
      <c r="NKV324" s="113"/>
      <c r="NKW324" s="113"/>
      <c r="NKX324" s="113"/>
      <c r="NKY324" s="113"/>
      <c r="NKZ324" s="113"/>
      <c r="NLA324" s="113"/>
      <c r="NLB324" s="113"/>
      <c r="NLC324" s="113"/>
      <c r="NLD324" s="113"/>
      <c r="NLE324" s="113"/>
      <c r="NLF324" s="113"/>
      <c r="NLG324" s="113"/>
      <c r="NLH324" s="113"/>
      <c r="NLI324" s="113"/>
      <c r="NLJ324" s="113"/>
      <c r="NLK324" s="113"/>
      <c r="NLL324" s="113"/>
      <c r="NLM324" s="113"/>
      <c r="NLN324" s="113"/>
      <c r="NLO324" s="113"/>
      <c r="NLP324" s="113"/>
      <c r="NLQ324" s="113"/>
      <c r="NLR324" s="113"/>
      <c r="NLS324" s="113"/>
      <c r="NLT324" s="113"/>
      <c r="NLU324" s="113"/>
      <c r="NLV324" s="113"/>
      <c r="NLW324" s="113"/>
      <c r="NLX324" s="113"/>
      <c r="NLY324" s="113"/>
      <c r="NLZ324" s="113"/>
      <c r="NMA324" s="113"/>
      <c r="NMB324" s="113"/>
      <c r="NMC324" s="113"/>
      <c r="NMD324" s="113"/>
      <c r="NME324" s="113"/>
      <c r="NMF324" s="113"/>
      <c r="NMG324" s="113"/>
      <c r="NMH324" s="113"/>
      <c r="NMI324" s="113"/>
      <c r="NMJ324" s="113"/>
      <c r="NMK324" s="113"/>
      <c r="NML324" s="113"/>
      <c r="NMM324" s="113"/>
      <c r="NMN324" s="113"/>
      <c r="NMO324" s="113"/>
      <c r="NMP324" s="113"/>
      <c r="NMQ324" s="113"/>
      <c r="NMR324" s="113"/>
      <c r="NMS324" s="113"/>
      <c r="NMT324" s="113"/>
      <c r="NMU324" s="113"/>
      <c r="NMV324" s="113"/>
      <c r="NMW324" s="113"/>
      <c r="NMX324" s="113"/>
      <c r="NMY324" s="113"/>
      <c r="NMZ324" s="113"/>
      <c r="NNA324" s="113"/>
      <c r="NNB324" s="113"/>
      <c r="NNC324" s="113"/>
      <c r="NND324" s="113"/>
      <c r="NNE324" s="113"/>
      <c r="NNF324" s="113"/>
      <c r="NNG324" s="113"/>
      <c r="NNH324" s="113"/>
      <c r="NNI324" s="113"/>
      <c r="NNJ324" s="113"/>
      <c r="NNK324" s="113"/>
      <c r="NNL324" s="113"/>
      <c r="NNM324" s="113"/>
      <c r="NNN324" s="113"/>
      <c r="NNO324" s="113"/>
      <c r="NNP324" s="113"/>
      <c r="NNQ324" s="113"/>
      <c r="NNR324" s="113"/>
      <c r="NNS324" s="113"/>
      <c r="NNT324" s="113"/>
      <c r="NNU324" s="113"/>
      <c r="NNV324" s="113"/>
      <c r="NNW324" s="113"/>
      <c r="NNX324" s="113"/>
      <c r="NNY324" s="113"/>
      <c r="NNZ324" s="113"/>
      <c r="NOA324" s="113"/>
      <c r="NOB324" s="113"/>
      <c r="NOC324" s="113"/>
      <c r="NOD324" s="113"/>
      <c r="NOE324" s="113"/>
      <c r="NOF324" s="113"/>
      <c r="NOG324" s="113"/>
      <c r="NOH324" s="113"/>
      <c r="NOI324" s="113"/>
      <c r="NOJ324" s="113"/>
      <c r="NOK324" s="113"/>
      <c r="NOL324" s="113"/>
      <c r="NOM324" s="113"/>
      <c r="NON324" s="113"/>
      <c r="NOO324" s="113"/>
      <c r="NOP324" s="113"/>
      <c r="NOQ324" s="113"/>
      <c r="NOR324" s="113"/>
      <c r="NOS324" s="113"/>
      <c r="NOT324" s="113"/>
      <c r="NOU324" s="113"/>
      <c r="NOV324" s="113"/>
      <c r="NOW324" s="113"/>
      <c r="NOX324" s="113"/>
      <c r="NOY324" s="113"/>
      <c r="NOZ324" s="113"/>
      <c r="NPA324" s="113"/>
      <c r="NPB324" s="113"/>
      <c r="NPC324" s="113"/>
      <c r="NPD324" s="113"/>
      <c r="NPE324" s="113"/>
      <c r="NPF324" s="113"/>
      <c r="NPG324" s="113"/>
      <c r="NPH324" s="113"/>
      <c r="NPI324" s="113"/>
      <c r="NPJ324" s="113"/>
      <c r="NPK324" s="113"/>
      <c r="NPL324" s="113"/>
      <c r="NPM324" s="113"/>
      <c r="NPN324" s="113"/>
      <c r="NPO324" s="113"/>
      <c r="NPP324" s="113"/>
      <c r="NPQ324" s="113"/>
      <c r="NPR324" s="113"/>
      <c r="NPS324" s="113"/>
      <c r="NPT324" s="113"/>
      <c r="NPU324" s="113"/>
      <c r="NPV324" s="113"/>
      <c r="NPW324" s="113"/>
      <c r="NPX324" s="113"/>
      <c r="NPY324" s="113"/>
      <c r="NPZ324" s="113"/>
      <c r="NQA324" s="113"/>
      <c r="NQB324" s="113"/>
      <c r="NQC324" s="113"/>
      <c r="NQD324" s="113"/>
      <c r="NQE324" s="113"/>
      <c r="NQF324" s="113"/>
      <c r="NQG324" s="113"/>
      <c r="NQH324" s="113"/>
      <c r="NQI324" s="113"/>
      <c r="NQJ324" s="113"/>
      <c r="NQK324" s="113"/>
      <c r="NQL324" s="113"/>
      <c r="NQM324" s="113"/>
      <c r="NQN324" s="113"/>
      <c r="NQO324" s="113"/>
      <c r="NQP324" s="113"/>
      <c r="NQQ324" s="113"/>
      <c r="NQR324" s="113"/>
      <c r="NQS324" s="113"/>
      <c r="NQT324" s="113"/>
      <c r="NQU324" s="113"/>
      <c r="NQV324" s="113"/>
      <c r="NQW324" s="113"/>
      <c r="NQX324" s="113"/>
      <c r="NQY324" s="113"/>
      <c r="NQZ324" s="113"/>
      <c r="NRA324" s="113"/>
      <c r="NRB324" s="113"/>
      <c r="NRC324" s="113"/>
      <c r="NRD324" s="113"/>
      <c r="NRE324" s="113"/>
      <c r="NRF324" s="113"/>
      <c r="NRG324" s="113"/>
      <c r="NRH324" s="113"/>
      <c r="NRI324" s="113"/>
      <c r="NRJ324" s="113"/>
      <c r="NRK324" s="113"/>
      <c r="NRL324" s="113"/>
      <c r="NRM324" s="113"/>
      <c r="NRN324" s="113"/>
      <c r="NRO324" s="113"/>
      <c r="NRP324" s="113"/>
      <c r="NRQ324" s="113"/>
      <c r="NRR324" s="113"/>
      <c r="NRS324" s="113"/>
      <c r="NRT324" s="113"/>
      <c r="NRU324" s="113"/>
      <c r="NRV324" s="113"/>
      <c r="NRW324" s="113"/>
      <c r="NRX324" s="113"/>
      <c r="NRY324" s="113"/>
      <c r="NRZ324" s="113"/>
      <c r="NSA324" s="113"/>
      <c r="NSB324" s="113"/>
      <c r="NSC324" s="113"/>
      <c r="NSD324" s="113"/>
      <c r="NSE324" s="113"/>
      <c r="NSF324" s="113"/>
      <c r="NSG324" s="113"/>
      <c r="NSH324" s="113"/>
      <c r="NSI324" s="113"/>
      <c r="NSJ324" s="113"/>
      <c r="NSK324" s="113"/>
      <c r="NSL324" s="113"/>
      <c r="NSM324" s="113"/>
      <c r="NSN324" s="113"/>
      <c r="NSO324" s="113"/>
      <c r="NSP324" s="113"/>
      <c r="NSQ324" s="113"/>
      <c r="NSR324" s="113"/>
      <c r="NSS324" s="113"/>
      <c r="NST324" s="113"/>
      <c r="NSU324" s="113"/>
      <c r="NSV324" s="113"/>
      <c r="NSW324" s="113"/>
      <c r="NSX324" s="113"/>
      <c r="NSY324" s="113"/>
      <c r="NSZ324" s="113"/>
      <c r="NTA324" s="113"/>
      <c r="NTB324" s="113"/>
      <c r="NTC324" s="113"/>
      <c r="NTD324" s="113"/>
      <c r="NTE324" s="113"/>
      <c r="NTF324" s="113"/>
      <c r="NTG324" s="113"/>
      <c r="NTH324" s="113"/>
      <c r="NTI324" s="113"/>
      <c r="NTJ324" s="113"/>
      <c r="NTK324" s="113"/>
      <c r="NTL324" s="113"/>
      <c r="NTM324" s="113"/>
      <c r="NTN324" s="113"/>
      <c r="NTO324" s="113"/>
      <c r="NTP324" s="113"/>
      <c r="NTQ324" s="113"/>
      <c r="NTR324" s="113"/>
      <c r="NTS324" s="113"/>
      <c r="NTT324" s="113"/>
      <c r="NTU324" s="113"/>
      <c r="NTV324" s="113"/>
      <c r="NTW324" s="113"/>
      <c r="NTX324" s="113"/>
      <c r="NTY324" s="113"/>
      <c r="NTZ324" s="113"/>
      <c r="NUA324" s="113"/>
      <c r="NUB324" s="113"/>
      <c r="NUC324" s="113"/>
      <c r="NUD324" s="113"/>
      <c r="NUE324" s="113"/>
      <c r="NUF324" s="113"/>
      <c r="NUG324" s="113"/>
      <c r="NUH324" s="113"/>
      <c r="NUI324" s="113"/>
      <c r="NUJ324" s="113"/>
      <c r="NUK324" s="113"/>
      <c r="NUL324" s="113"/>
      <c r="NUM324" s="113"/>
      <c r="NUN324" s="113"/>
      <c r="NUO324" s="113"/>
      <c r="NUP324" s="113"/>
      <c r="NUQ324" s="113"/>
      <c r="NUR324" s="113"/>
      <c r="NUS324" s="113"/>
      <c r="NUT324" s="113"/>
      <c r="NUU324" s="113"/>
      <c r="NUV324" s="113"/>
      <c r="NUW324" s="113"/>
      <c r="NUX324" s="113"/>
      <c r="NUY324" s="113"/>
      <c r="NUZ324" s="113"/>
      <c r="NVA324" s="113"/>
      <c r="NVB324" s="113"/>
      <c r="NVC324" s="113"/>
      <c r="NVD324" s="113"/>
      <c r="NVE324" s="113"/>
      <c r="NVF324" s="113"/>
      <c r="NVG324" s="113"/>
      <c r="NVH324" s="113"/>
      <c r="NVI324" s="113"/>
      <c r="NVJ324" s="113"/>
      <c r="NVK324" s="113"/>
      <c r="NVL324" s="113"/>
      <c r="NVM324" s="113"/>
      <c r="NVN324" s="113"/>
      <c r="NVO324" s="113"/>
      <c r="NVP324" s="113"/>
      <c r="NVQ324" s="113"/>
      <c r="NVR324" s="113"/>
      <c r="NVS324" s="113"/>
      <c r="NVT324" s="113"/>
      <c r="NVU324" s="113"/>
      <c r="NVV324" s="113"/>
      <c r="NVW324" s="113"/>
      <c r="NVX324" s="113"/>
      <c r="NVY324" s="113"/>
      <c r="NVZ324" s="113"/>
      <c r="NWA324" s="113"/>
      <c r="NWB324" s="113"/>
      <c r="NWC324" s="113"/>
      <c r="NWD324" s="113"/>
      <c r="NWE324" s="113"/>
      <c r="NWF324" s="113"/>
      <c r="NWG324" s="113"/>
      <c r="NWH324" s="113"/>
      <c r="NWI324" s="113"/>
      <c r="NWJ324" s="113"/>
      <c r="NWK324" s="113"/>
      <c r="NWL324" s="113"/>
      <c r="NWM324" s="113"/>
      <c r="NWN324" s="113"/>
      <c r="NWO324" s="113"/>
      <c r="NWP324" s="113"/>
      <c r="NWQ324" s="113"/>
      <c r="NWR324" s="113"/>
      <c r="NWS324" s="113"/>
      <c r="NWT324" s="113"/>
      <c r="NWU324" s="113"/>
      <c r="NWV324" s="113"/>
      <c r="NWW324" s="113"/>
      <c r="NWX324" s="113"/>
      <c r="NWY324" s="113"/>
      <c r="NWZ324" s="113"/>
      <c r="NXA324" s="113"/>
      <c r="NXB324" s="113"/>
      <c r="NXC324" s="113"/>
      <c r="NXD324" s="113"/>
      <c r="NXE324" s="113"/>
      <c r="NXF324" s="113"/>
      <c r="NXG324" s="113"/>
      <c r="NXH324" s="113"/>
      <c r="NXI324" s="113"/>
      <c r="NXJ324" s="113"/>
      <c r="NXK324" s="113"/>
      <c r="NXL324" s="113"/>
      <c r="NXM324" s="113"/>
      <c r="NXN324" s="113"/>
      <c r="NXO324" s="113"/>
      <c r="NXP324" s="113"/>
      <c r="NXQ324" s="113"/>
      <c r="NXR324" s="113"/>
      <c r="NXS324" s="113"/>
      <c r="NXT324" s="113"/>
      <c r="NXU324" s="113"/>
      <c r="NXV324" s="113"/>
      <c r="NXW324" s="113"/>
      <c r="NXX324" s="113"/>
      <c r="NXY324" s="113"/>
      <c r="NXZ324" s="113"/>
      <c r="NYA324" s="113"/>
      <c r="NYB324" s="113"/>
      <c r="NYC324" s="113"/>
      <c r="NYD324" s="113"/>
      <c r="NYE324" s="113"/>
      <c r="NYF324" s="113"/>
      <c r="NYG324" s="113"/>
      <c r="NYH324" s="113"/>
      <c r="NYI324" s="113"/>
      <c r="NYJ324" s="113"/>
      <c r="NYK324" s="113"/>
      <c r="NYL324" s="113"/>
      <c r="NYM324" s="113"/>
      <c r="NYN324" s="113"/>
      <c r="NYO324" s="113"/>
      <c r="NYP324" s="113"/>
      <c r="NYQ324" s="113"/>
      <c r="NYR324" s="113"/>
      <c r="NYS324" s="113"/>
      <c r="NYT324" s="113"/>
      <c r="NYU324" s="113"/>
      <c r="NYV324" s="113"/>
      <c r="NYW324" s="113"/>
      <c r="NYX324" s="113"/>
      <c r="NYY324" s="113"/>
      <c r="NYZ324" s="113"/>
      <c r="NZA324" s="113"/>
      <c r="NZB324" s="113"/>
      <c r="NZC324" s="113"/>
      <c r="NZD324" s="113"/>
      <c r="NZE324" s="113"/>
      <c r="NZF324" s="113"/>
      <c r="NZG324" s="113"/>
      <c r="NZH324" s="113"/>
      <c r="NZI324" s="113"/>
      <c r="NZJ324" s="113"/>
      <c r="NZK324" s="113"/>
      <c r="NZL324" s="113"/>
      <c r="NZM324" s="113"/>
      <c r="NZN324" s="113"/>
      <c r="NZO324" s="113"/>
      <c r="NZP324" s="113"/>
      <c r="NZQ324" s="113"/>
      <c r="NZR324" s="113"/>
      <c r="NZS324" s="113"/>
      <c r="NZT324" s="113"/>
      <c r="NZU324" s="113"/>
      <c r="NZV324" s="113"/>
      <c r="NZW324" s="113"/>
      <c r="NZX324" s="113"/>
      <c r="NZY324" s="113"/>
      <c r="NZZ324" s="113"/>
      <c r="OAA324" s="113"/>
      <c r="OAB324" s="113"/>
      <c r="OAC324" s="113"/>
      <c r="OAD324" s="113"/>
      <c r="OAE324" s="113"/>
      <c r="OAF324" s="113"/>
      <c r="OAG324" s="113"/>
      <c r="OAH324" s="113"/>
      <c r="OAI324" s="113"/>
      <c r="OAJ324" s="113"/>
      <c r="OAK324" s="113"/>
      <c r="OAL324" s="113"/>
      <c r="OAM324" s="113"/>
      <c r="OAN324" s="113"/>
      <c r="OAO324" s="113"/>
      <c r="OAP324" s="113"/>
      <c r="OAQ324" s="113"/>
      <c r="OAR324" s="113"/>
      <c r="OAS324" s="113"/>
      <c r="OAT324" s="113"/>
      <c r="OAU324" s="113"/>
      <c r="OAV324" s="113"/>
      <c r="OAW324" s="113"/>
      <c r="OAX324" s="113"/>
      <c r="OAY324" s="113"/>
      <c r="OAZ324" s="113"/>
      <c r="OBA324" s="113"/>
      <c r="OBB324" s="113"/>
      <c r="OBC324" s="113"/>
      <c r="OBD324" s="113"/>
      <c r="OBE324" s="113"/>
      <c r="OBF324" s="113"/>
      <c r="OBG324" s="113"/>
      <c r="OBH324" s="113"/>
      <c r="OBI324" s="113"/>
      <c r="OBJ324" s="113"/>
      <c r="OBK324" s="113"/>
      <c r="OBL324" s="113"/>
      <c r="OBM324" s="113"/>
      <c r="OBN324" s="113"/>
      <c r="OBO324" s="113"/>
      <c r="OBP324" s="113"/>
      <c r="OBQ324" s="113"/>
      <c r="OBR324" s="113"/>
      <c r="OBS324" s="113"/>
      <c r="OBT324" s="113"/>
      <c r="OBU324" s="113"/>
      <c r="OBV324" s="113"/>
      <c r="OBW324" s="113"/>
      <c r="OBX324" s="113"/>
      <c r="OBY324" s="113"/>
      <c r="OBZ324" s="113"/>
      <c r="OCA324" s="113"/>
      <c r="OCB324" s="113"/>
      <c r="OCC324" s="113"/>
      <c r="OCD324" s="113"/>
      <c r="OCE324" s="113"/>
      <c r="OCF324" s="113"/>
      <c r="OCG324" s="113"/>
      <c r="OCH324" s="113"/>
      <c r="OCI324" s="113"/>
      <c r="OCJ324" s="113"/>
      <c r="OCK324" s="113"/>
      <c r="OCL324" s="113"/>
      <c r="OCM324" s="113"/>
      <c r="OCN324" s="113"/>
      <c r="OCO324" s="113"/>
      <c r="OCP324" s="113"/>
      <c r="OCQ324" s="113"/>
      <c r="OCR324" s="113"/>
      <c r="OCS324" s="113"/>
      <c r="OCT324" s="113"/>
      <c r="OCU324" s="113"/>
      <c r="OCV324" s="113"/>
      <c r="OCW324" s="113"/>
      <c r="OCX324" s="113"/>
      <c r="OCY324" s="113"/>
      <c r="OCZ324" s="113"/>
      <c r="ODA324" s="113"/>
      <c r="ODB324" s="113"/>
      <c r="ODC324" s="113"/>
      <c r="ODD324" s="113"/>
      <c r="ODE324" s="113"/>
      <c r="ODF324" s="113"/>
      <c r="ODG324" s="113"/>
      <c r="ODH324" s="113"/>
      <c r="ODI324" s="113"/>
      <c r="ODJ324" s="113"/>
      <c r="ODK324" s="113"/>
      <c r="ODL324" s="113"/>
      <c r="ODM324" s="113"/>
      <c r="ODN324" s="113"/>
      <c r="ODO324" s="113"/>
      <c r="ODP324" s="113"/>
      <c r="ODQ324" s="113"/>
      <c r="ODR324" s="113"/>
      <c r="ODS324" s="113"/>
      <c r="ODT324" s="113"/>
      <c r="ODU324" s="113"/>
      <c r="ODV324" s="113"/>
      <c r="ODW324" s="113"/>
      <c r="ODX324" s="113"/>
      <c r="ODY324" s="113"/>
      <c r="ODZ324" s="113"/>
      <c r="OEA324" s="113"/>
      <c r="OEB324" s="113"/>
      <c r="OEC324" s="113"/>
      <c r="OED324" s="113"/>
      <c r="OEE324" s="113"/>
      <c r="OEF324" s="113"/>
      <c r="OEG324" s="113"/>
      <c r="OEH324" s="113"/>
      <c r="OEI324" s="113"/>
      <c r="OEJ324" s="113"/>
      <c r="OEK324" s="113"/>
      <c r="OEL324" s="113"/>
      <c r="OEM324" s="113"/>
      <c r="OEN324" s="113"/>
      <c r="OEO324" s="113"/>
      <c r="OEP324" s="113"/>
      <c r="OEQ324" s="113"/>
      <c r="OER324" s="113"/>
      <c r="OES324" s="113"/>
      <c r="OET324" s="113"/>
      <c r="OEU324" s="113"/>
      <c r="OEV324" s="113"/>
      <c r="OEW324" s="113"/>
      <c r="OEX324" s="113"/>
      <c r="OEY324" s="113"/>
      <c r="OEZ324" s="113"/>
      <c r="OFA324" s="113"/>
      <c r="OFB324" s="113"/>
      <c r="OFC324" s="113"/>
      <c r="OFD324" s="113"/>
      <c r="OFE324" s="113"/>
      <c r="OFF324" s="113"/>
      <c r="OFG324" s="113"/>
      <c r="OFH324" s="113"/>
      <c r="OFI324" s="113"/>
      <c r="OFJ324" s="113"/>
      <c r="OFK324" s="113"/>
      <c r="OFL324" s="113"/>
      <c r="OFM324" s="113"/>
      <c r="OFN324" s="113"/>
      <c r="OFO324" s="113"/>
      <c r="OFP324" s="113"/>
      <c r="OFQ324" s="113"/>
      <c r="OFR324" s="113"/>
      <c r="OFS324" s="113"/>
      <c r="OFT324" s="113"/>
      <c r="OFU324" s="113"/>
      <c r="OFV324" s="113"/>
      <c r="OFW324" s="113"/>
      <c r="OFX324" s="113"/>
      <c r="OFY324" s="113"/>
      <c r="OFZ324" s="113"/>
      <c r="OGA324" s="113"/>
      <c r="OGB324" s="113"/>
      <c r="OGC324" s="113"/>
      <c r="OGD324" s="113"/>
      <c r="OGE324" s="113"/>
      <c r="OGF324" s="113"/>
      <c r="OGG324" s="113"/>
      <c r="OGH324" s="113"/>
      <c r="OGI324" s="113"/>
      <c r="OGJ324" s="113"/>
      <c r="OGK324" s="113"/>
      <c r="OGL324" s="113"/>
      <c r="OGM324" s="113"/>
      <c r="OGN324" s="113"/>
      <c r="OGO324" s="113"/>
      <c r="OGP324" s="113"/>
      <c r="OGQ324" s="113"/>
      <c r="OGR324" s="113"/>
      <c r="OGS324" s="113"/>
      <c r="OGT324" s="113"/>
      <c r="OGU324" s="113"/>
      <c r="OGV324" s="113"/>
      <c r="OGW324" s="113"/>
      <c r="OGX324" s="113"/>
      <c r="OGY324" s="113"/>
      <c r="OGZ324" s="113"/>
      <c r="OHA324" s="113"/>
      <c r="OHB324" s="113"/>
      <c r="OHC324" s="113"/>
      <c r="OHD324" s="113"/>
      <c r="OHE324" s="113"/>
      <c r="OHF324" s="113"/>
      <c r="OHG324" s="113"/>
      <c r="OHH324" s="113"/>
      <c r="OHI324" s="113"/>
      <c r="OHJ324" s="113"/>
      <c r="OHK324" s="113"/>
      <c r="OHL324" s="113"/>
      <c r="OHM324" s="113"/>
      <c r="OHN324" s="113"/>
      <c r="OHO324" s="113"/>
      <c r="OHP324" s="113"/>
      <c r="OHQ324" s="113"/>
      <c r="OHR324" s="113"/>
      <c r="OHS324" s="113"/>
      <c r="OHT324" s="113"/>
      <c r="OHU324" s="113"/>
      <c r="OHV324" s="113"/>
      <c r="OHW324" s="113"/>
      <c r="OHX324" s="113"/>
      <c r="OHY324" s="113"/>
      <c r="OHZ324" s="113"/>
      <c r="OIA324" s="113"/>
      <c r="OIB324" s="113"/>
      <c r="OIC324" s="113"/>
      <c r="OID324" s="113"/>
      <c r="OIE324" s="113"/>
      <c r="OIF324" s="113"/>
      <c r="OIG324" s="113"/>
      <c r="OIH324" s="113"/>
      <c r="OII324" s="113"/>
      <c r="OIJ324" s="113"/>
      <c r="OIK324" s="113"/>
      <c r="OIL324" s="113"/>
      <c r="OIM324" s="113"/>
      <c r="OIN324" s="113"/>
      <c r="OIO324" s="113"/>
      <c r="OIP324" s="113"/>
      <c r="OIQ324" s="113"/>
      <c r="OIR324" s="113"/>
      <c r="OIS324" s="113"/>
      <c r="OIT324" s="113"/>
      <c r="OIU324" s="113"/>
      <c r="OIV324" s="113"/>
      <c r="OIW324" s="113"/>
      <c r="OIX324" s="113"/>
      <c r="OIY324" s="113"/>
      <c r="OIZ324" s="113"/>
      <c r="OJA324" s="113"/>
      <c r="OJB324" s="113"/>
      <c r="OJC324" s="113"/>
      <c r="OJD324" s="113"/>
      <c r="OJE324" s="113"/>
      <c r="OJF324" s="113"/>
      <c r="OJG324" s="113"/>
      <c r="OJH324" s="113"/>
      <c r="OJI324" s="113"/>
      <c r="OJJ324" s="113"/>
      <c r="OJK324" s="113"/>
      <c r="OJL324" s="113"/>
      <c r="OJM324" s="113"/>
      <c r="OJN324" s="113"/>
      <c r="OJO324" s="113"/>
      <c r="OJP324" s="113"/>
      <c r="OJQ324" s="113"/>
      <c r="OJR324" s="113"/>
      <c r="OJS324" s="113"/>
      <c r="OJT324" s="113"/>
      <c r="OJU324" s="113"/>
      <c r="OJV324" s="113"/>
      <c r="OJW324" s="113"/>
      <c r="OJX324" s="113"/>
      <c r="OJY324" s="113"/>
      <c r="OJZ324" s="113"/>
      <c r="OKA324" s="113"/>
      <c r="OKB324" s="113"/>
      <c r="OKC324" s="113"/>
      <c r="OKD324" s="113"/>
      <c r="OKE324" s="113"/>
      <c r="OKF324" s="113"/>
      <c r="OKG324" s="113"/>
      <c r="OKH324" s="113"/>
      <c r="OKI324" s="113"/>
      <c r="OKJ324" s="113"/>
      <c r="OKK324" s="113"/>
      <c r="OKL324" s="113"/>
      <c r="OKM324" s="113"/>
      <c r="OKN324" s="113"/>
      <c r="OKO324" s="113"/>
      <c r="OKP324" s="113"/>
      <c r="OKQ324" s="113"/>
      <c r="OKR324" s="113"/>
      <c r="OKS324" s="113"/>
      <c r="OKT324" s="113"/>
      <c r="OKU324" s="113"/>
      <c r="OKV324" s="113"/>
      <c r="OKW324" s="113"/>
      <c r="OKX324" s="113"/>
      <c r="OKY324" s="113"/>
      <c r="OKZ324" s="113"/>
      <c r="OLA324" s="113"/>
      <c r="OLB324" s="113"/>
      <c r="OLC324" s="113"/>
      <c r="OLD324" s="113"/>
      <c r="OLE324" s="113"/>
      <c r="OLF324" s="113"/>
      <c r="OLG324" s="113"/>
      <c r="OLH324" s="113"/>
      <c r="OLI324" s="113"/>
      <c r="OLJ324" s="113"/>
      <c r="OLK324" s="113"/>
      <c r="OLL324" s="113"/>
      <c r="OLM324" s="113"/>
      <c r="OLN324" s="113"/>
      <c r="OLO324" s="113"/>
      <c r="OLP324" s="113"/>
      <c r="OLQ324" s="113"/>
      <c r="OLR324" s="113"/>
      <c r="OLS324" s="113"/>
      <c r="OLT324" s="113"/>
      <c r="OLU324" s="113"/>
      <c r="OLV324" s="113"/>
      <c r="OLW324" s="113"/>
      <c r="OLX324" s="113"/>
      <c r="OLY324" s="113"/>
      <c r="OLZ324" s="113"/>
      <c r="OMA324" s="113"/>
      <c r="OMB324" s="113"/>
      <c r="OMC324" s="113"/>
      <c r="OMD324" s="113"/>
      <c r="OME324" s="113"/>
      <c r="OMF324" s="113"/>
      <c r="OMG324" s="113"/>
      <c r="OMH324" s="113"/>
      <c r="OMI324" s="113"/>
      <c r="OMJ324" s="113"/>
      <c r="OMK324" s="113"/>
      <c r="OML324" s="113"/>
      <c r="OMM324" s="113"/>
      <c r="OMN324" s="113"/>
      <c r="OMO324" s="113"/>
      <c r="OMP324" s="113"/>
      <c r="OMQ324" s="113"/>
      <c r="OMR324" s="113"/>
      <c r="OMS324" s="113"/>
      <c r="OMT324" s="113"/>
      <c r="OMU324" s="113"/>
      <c r="OMV324" s="113"/>
      <c r="OMW324" s="113"/>
      <c r="OMX324" s="113"/>
      <c r="OMY324" s="113"/>
      <c r="OMZ324" s="113"/>
      <c r="ONA324" s="113"/>
      <c r="ONB324" s="113"/>
      <c r="ONC324" s="113"/>
      <c r="OND324" s="113"/>
      <c r="ONE324" s="113"/>
      <c r="ONF324" s="113"/>
      <c r="ONG324" s="113"/>
      <c r="ONH324" s="113"/>
      <c r="ONI324" s="113"/>
      <c r="ONJ324" s="113"/>
      <c r="ONK324" s="113"/>
      <c r="ONL324" s="113"/>
      <c r="ONM324" s="113"/>
      <c r="ONN324" s="113"/>
      <c r="ONO324" s="113"/>
      <c r="ONP324" s="113"/>
      <c r="ONQ324" s="113"/>
      <c r="ONR324" s="113"/>
      <c r="ONS324" s="113"/>
      <c r="ONT324" s="113"/>
      <c r="ONU324" s="113"/>
      <c r="ONV324" s="113"/>
      <c r="ONW324" s="113"/>
      <c r="ONX324" s="113"/>
      <c r="ONY324" s="113"/>
      <c r="ONZ324" s="113"/>
      <c r="OOA324" s="113"/>
      <c r="OOB324" s="113"/>
      <c r="OOC324" s="113"/>
      <c r="OOD324" s="113"/>
      <c r="OOE324" s="113"/>
      <c r="OOF324" s="113"/>
      <c r="OOG324" s="113"/>
      <c r="OOH324" s="113"/>
      <c r="OOI324" s="113"/>
      <c r="OOJ324" s="113"/>
      <c r="OOK324" s="113"/>
      <c r="OOL324" s="113"/>
      <c r="OOM324" s="113"/>
      <c r="OON324" s="113"/>
      <c r="OOO324" s="113"/>
      <c r="OOP324" s="113"/>
      <c r="OOQ324" s="113"/>
      <c r="OOR324" s="113"/>
      <c r="OOS324" s="113"/>
      <c r="OOT324" s="113"/>
      <c r="OOU324" s="113"/>
      <c r="OOV324" s="113"/>
      <c r="OOW324" s="113"/>
      <c r="OOX324" s="113"/>
      <c r="OOY324" s="113"/>
      <c r="OOZ324" s="113"/>
      <c r="OPA324" s="113"/>
      <c r="OPB324" s="113"/>
      <c r="OPC324" s="113"/>
      <c r="OPD324" s="113"/>
      <c r="OPE324" s="113"/>
      <c r="OPF324" s="113"/>
      <c r="OPG324" s="113"/>
      <c r="OPH324" s="113"/>
      <c r="OPI324" s="113"/>
      <c r="OPJ324" s="113"/>
      <c r="OPK324" s="113"/>
      <c r="OPL324" s="113"/>
      <c r="OPM324" s="113"/>
      <c r="OPN324" s="113"/>
      <c r="OPO324" s="113"/>
      <c r="OPP324" s="113"/>
      <c r="OPQ324" s="113"/>
      <c r="OPR324" s="113"/>
      <c r="OPS324" s="113"/>
      <c r="OPT324" s="113"/>
      <c r="OPU324" s="113"/>
      <c r="OPV324" s="113"/>
      <c r="OPW324" s="113"/>
      <c r="OPX324" s="113"/>
      <c r="OPY324" s="113"/>
      <c r="OPZ324" s="113"/>
      <c r="OQA324" s="113"/>
      <c r="OQB324" s="113"/>
      <c r="OQC324" s="113"/>
      <c r="OQD324" s="113"/>
      <c r="OQE324" s="113"/>
      <c r="OQF324" s="113"/>
      <c r="OQG324" s="113"/>
      <c r="OQH324" s="113"/>
      <c r="OQI324" s="113"/>
      <c r="OQJ324" s="113"/>
      <c r="OQK324" s="113"/>
      <c r="OQL324" s="113"/>
      <c r="OQM324" s="113"/>
      <c r="OQN324" s="113"/>
      <c r="OQO324" s="113"/>
      <c r="OQP324" s="113"/>
      <c r="OQQ324" s="113"/>
      <c r="OQR324" s="113"/>
      <c r="OQS324" s="113"/>
      <c r="OQT324" s="113"/>
      <c r="OQU324" s="113"/>
      <c r="OQV324" s="113"/>
      <c r="OQW324" s="113"/>
      <c r="OQX324" s="113"/>
      <c r="OQY324" s="113"/>
      <c r="OQZ324" s="113"/>
      <c r="ORA324" s="113"/>
      <c r="ORB324" s="113"/>
      <c r="ORC324" s="113"/>
      <c r="ORD324" s="113"/>
      <c r="ORE324" s="113"/>
      <c r="ORF324" s="113"/>
      <c r="ORG324" s="113"/>
      <c r="ORH324" s="113"/>
      <c r="ORI324" s="113"/>
      <c r="ORJ324" s="113"/>
      <c r="ORK324" s="113"/>
      <c r="ORL324" s="113"/>
      <c r="ORM324" s="113"/>
      <c r="ORN324" s="113"/>
      <c r="ORO324" s="113"/>
      <c r="ORP324" s="113"/>
      <c r="ORQ324" s="113"/>
      <c r="ORR324" s="113"/>
      <c r="ORS324" s="113"/>
      <c r="ORT324" s="113"/>
      <c r="ORU324" s="113"/>
      <c r="ORV324" s="113"/>
      <c r="ORW324" s="113"/>
      <c r="ORX324" s="113"/>
      <c r="ORY324" s="113"/>
      <c r="ORZ324" s="113"/>
      <c r="OSA324" s="113"/>
      <c r="OSB324" s="113"/>
      <c r="OSC324" s="113"/>
      <c r="OSD324" s="113"/>
      <c r="OSE324" s="113"/>
      <c r="OSF324" s="113"/>
      <c r="OSG324" s="113"/>
      <c r="OSH324" s="113"/>
      <c r="OSI324" s="113"/>
      <c r="OSJ324" s="113"/>
      <c r="OSK324" s="113"/>
      <c r="OSL324" s="113"/>
      <c r="OSM324" s="113"/>
      <c r="OSN324" s="113"/>
      <c r="OSO324" s="113"/>
      <c r="OSP324" s="113"/>
      <c r="OSQ324" s="113"/>
      <c r="OSR324" s="113"/>
      <c r="OSS324" s="113"/>
      <c r="OST324" s="113"/>
      <c r="OSU324" s="113"/>
      <c r="OSV324" s="113"/>
      <c r="OSW324" s="113"/>
      <c r="OSX324" s="113"/>
      <c r="OSY324" s="113"/>
      <c r="OSZ324" s="113"/>
      <c r="OTA324" s="113"/>
      <c r="OTB324" s="113"/>
      <c r="OTC324" s="113"/>
      <c r="OTD324" s="113"/>
      <c r="OTE324" s="113"/>
      <c r="OTF324" s="113"/>
      <c r="OTG324" s="113"/>
      <c r="OTH324" s="113"/>
      <c r="OTI324" s="113"/>
      <c r="OTJ324" s="113"/>
      <c r="OTK324" s="113"/>
      <c r="OTL324" s="113"/>
      <c r="OTM324" s="113"/>
      <c r="OTN324" s="113"/>
      <c r="OTO324" s="113"/>
      <c r="OTP324" s="113"/>
      <c r="OTQ324" s="113"/>
      <c r="OTR324" s="113"/>
      <c r="OTS324" s="113"/>
      <c r="OTT324" s="113"/>
      <c r="OTU324" s="113"/>
      <c r="OTV324" s="113"/>
      <c r="OTW324" s="113"/>
      <c r="OTX324" s="113"/>
      <c r="OTY324" s="113"/>
      <c r="OTZ324" s="113"/>
      <c r="OUA324" s="113"/>
      <c r="OUB324" s="113"/>
      <c r="OUC324" s="113"/>
      <c r="OUD324" s="113"/>
      <c r="OUE324" s="113"/>
      <c r="OUF324" s="113"/>
      <c r="OUG324" s="113"/>
      <c r="OUH324" s="113"/>
      <c r="OUI324" s="113"/>
      <c r="OUJ324" s="113"/>
      <c r="OUK324" s="113"/>
      <c r="OUL324" s="113"/>
      <c r="OUM324" s="113"/>
      <c r="OUN324" s="113"/>
      <c r="OUO324" s="113"/>
      <c r="OUP324" s="113"/>
      <c r="OUQ324" s="113"/>
      <c r="OUR324" s="113"/>
      <c r="OUS324" s="113"/>
      <c r="OUT324" s="113"/>
      <c r="OUU324" s="113"/>
      <c r="OUV324" s="113"/>
      <c r="OUW324" s="113"/>
      <c r="OUX324" s="113"/>
      <c r="OUY324" s="113"/>
      <c r="OUZ324" s="113"/>
      <c r="OVA324" s="113"/>
      <c r="OVB324" s="113"/>
      <c r="OVC324" s="113"/>
      <c r="OVD324" s="113"/>
      <c r="OVE324" s="113"/>
      <c r="OVF324" s="113"/>
      <c r="OVG324" s="113"/>
      <c r="OVH324" s="113"/>
      <c r="OVI324" s="113"/>
      <c r="OVJ324" s="113"/>
      <c r="OVK324" s="113"/>
      <c r="OVL324" s="113"/>
      <c r="OVM324" s="113"/>
      <c r="OVN324" s="113"/>
      <c r="OVO324" s="113"/>
      <c r="OVP324" s="113"/>
      <c r="OVQ324" s="113"/>
      <c r="OVR324" s="113"/>
      <c r="OVS324" s="113"/>
      <c r="OVT324" s="113"/>
      <c r="OVU324" s="113"/>
      <c r="OVV324" s="113"/>
      <c r="OVW324" s="113"/>
      <c r="OVX324" s="113"/>
      <c r="OVY324" s="113"/>
      <c r="OVZ324" s="113"/>
      <c r="OWA324" s="113"/>
      <c r="OWB324" s="113"/>
      <c r="OWC324" s="113"/>
      <c r="OWD324" s="113"/>
      <c r="OWE324" s="113"/>
      <c r="OWF324" s="113"/>
      <c r="OWG324" s="113"/>
      <c r="OWH324" s="113"/>
      <c r="OWI324" s="113"/>
      <c r="OWJ324" s="113"/>
      <c r="OWK324" s="113"/>
      <c r="OWL324" s="113"/>
      <c r="OWM324" s="113"/>
      <c r="OWN324" s="113"/>
      <c r="OWO324" s="113"/>
      <c r="OWP324" s="113"/>
      <c r="OWQ324" s="113"/>
      <c r="OWR324" s="113"/>
      <c r="OWS324" s="113"/>
      <c r="OWT324" s="113"/>
      <c r="OWU324" s="113"/>
      <c r="OWV324" s="113"/>
      <c r="OWW324" s="113"/>
      <c r="OWX324" s="113"/>
      <c r="OWY324" s="113"/>
      <c r="OWZ324" s="113"/>
      <c r="OXA324" s="113"/>
      <c r="OXB324" s="113"/>
      <c r="OXC324" s="113"/>
      <c r="OXD324" s="113"/>
      <c r="OXE324" s="113"/>
      <c r="OXF324" s="113"/>
      <c r="OXG324" s="113"/>
      <c r="OXH324" s="113"/>
      <c r="OXI324" s="113"/>
      <c r="OXJ324" s="113"/>
      <c r="OXK324" s="113"/>
      <c r="OXL324" s="113"/>
      <c r="OXM324" s="113"/>
      <c r="OXN324" s="113"/>
      <c r="OXO324" s="113"/>
      <c r="OXP324" s="113"/>
      <c r="OXQ324" s="113"/>
      <c r="OXR324" s="113"/>
      <c r="OXS324" s="113"/>
      <c r="OXT324" s="113"/>
      <c r="OXU324" s="113"/>
      <c r="OXV324" s="113"/>
      <c r="OXW324" s="113"/>
      <c r="OXX324" s="113"/>
      <c r="OXY324" s="113"/>
      <c r="OXZ324" s="113"/>
      <c r="OYA324" s="113"/>
      <c r="OYB324" s="113"/>
      <c r="OYC324" s="113"/>
      <c r="OYD324" s="113"/>
      <c r="OYE324" s="113"/>
      <c r="OYF324" s="113"/>
      <c r="OYG324" s="113"/>
      <c r="OYH324" s="113"/>
      <c r="OYI324" s="113"/>
      <c r="OYJ324" s="113"/>
      <c r="OYK324" s="113"/>
      <c r="OYL324" s="113"/>
      <c r="OYM324" s="113"/>
      <c r="OYN324" s="113"/>
      <c r="OYO324" s="113"/>
      <c r="OYP324" s="113"/>
      <c r="OYQ324" s="113"/>
      <c r="OYR324" s="113"/>
      <c r="OYS324" s="113"/>
      <c r="OYT324" s="113"/>
      <c r="OYU324" s="113"/>
      <c r="OYV324" s="113"/>
      <c r="OYW324" s="113"/>
      <c r="OYX324" s="113"/>
      <c r="OYY324" s="113"/>
      <c r="OYZ324" s="113"/>
      <c r="OZA324" s="113"/>
      <c r="OZB324" s="113"/>
      <c r="OZC324" s="113"/>
      <c r="OZD324" s="113"/>
      <c r="OZE324" s="113"/>
      <c r="OZF324" s="113"/>
      <c r="OZG324" s="113"/>
      <c r="OZH324" s="113"/>
      <c r="OZI324" s="113"/>
      <c r="OZJ324" s="113"/>
      <c r="OZK324" s="113"/>
      <c r="OZL324" s="113"/>
      <c r="OZM324" s="113"/>
      <c r="OZN324" s="113"/>
      <c r="OZO324" s="113"/>
      <c r="OZP324" s="113"/>
      <c r="OZQ324" s="113"/>
      <c r="OZR324" s="113"/>
      <c r="OZS324" s="113"/>
      <c r="OZT324" s="113"/>
      <c r="OZU324" s="113"/>
      <c r="OZV324" s="113"/>
      <c r="OZW324" s="113"/>
      <c r="OZX324" s="113"/>
      <c r="OZY324" s="113"/>
      <c r="OZZ324" s="113"/>
      <c r="PAA324" s="113"/>
      <c r="PAB324" s="113"/>
      <c r="PAC324" s="113"/>
      <c r="PAD324" s="113"/>
      <c r="PAE324" s="113"/>
      <c r="PAF324" s="113"/>
      <c r="PAG324" s="113"/>
      <c r="PAH324" s="113"/>
      <c r="PAI324" s="113"/>
      <c r="PAJ324" s="113"/>
      <c r="PAK324" s="113"/>
      <c r="PAL324" s="113"/>
      <c r="PAM324" s="113"/>
      <c r="PAN324" s="113"/>
      <c r="PAO324" s="113"/>
      <c r="PAP324" s="113"/>
      <c r="PAQ324" s="113"/>
      <c r="PAR324" s="113"/>
      <c r="PAS324" s="113"/>
      <c r="PAT324" s="113"/>
      <c r="PAU324" s="113"/>
      <c r="PAV324" s="113"/>
      <c r="PAW324" s="113"/>
      <c r="PAX324" s="113"/>
      <c r="PAY324" s="113"/>
      <c r="PAZ324" s="113"/>
      <c r="PBA324" s="113"/>
      <c r="PBB324" s="113"/>
      <c r="PBC324" s="113"/>
      <c r="PBD324" s="113"/>
      <c r="PBE324" s="113"/>
      <c r="PBF324" s="113"/>
      <c r="PBG324" s="113"/>
      <c r="PBH324" s="113"/>
      <c r="PBI324" s="113"/>
      <c r="PBJ324" s="113"/>
      <c r="PBK324" s="113"/>
      <c r="PBL324" s="113"/>
      <c r="PBM324" s="113"/>
      <c r="PBN324" s="113"/>
      <c r="PBO324" s="113"/>
      <c r="PBP324" s="113"/>
      <c r="PBQ324" s="113"/>
      <c r="PBR324" s="113"/>
      <c r="PBS324" s="113"/>
      <c r="PBT324" s="113"/>
      <c r="PBU324" s="113"/>
      <c r="PBV324" s="113"/>
      <c r="PBW324" s="113"/>
      <c r="PBX324" s="113"/>
      <c r="PBY324" s="113"/>
      <c r="PBZ324" s="113"/>
      <c r="PCA324" s="113"/>
      <c r="PCB324" s="113"/>
      <c r="PCC324" s="113"/>
      <c r="PCD324" s="113"/>
      <c r="PCE324" s="113"/>
      <c r="PCF324" s="113"/>
      <c r="PCG324" s="113"/>
      <c r="PCH324" s="113"/>
      <c r="PCI324" s="113"/>
      <c r="PCJ324" s="113"/>
      <c r="PCK324" s="113"/>
      <c r="PCL324" s="113"/>
      <c r="PCM324" s="113"/>
      <c r="PCN324" s="113"/>
      <c r="PCO324" s="113"/>
      <c r="PCP324" s="113"/>
      <c r="PCQ324" s="113"/>
      <c r="PCR324" s="113"/>
      <c r="PCS324" s="113"/>
      <c r="PCT324" s="113"/>
      <c r="PCU324" s="113"/>
      <c r="PCV324" s="113"/>
      <c r="PCW324" s="113"/>
      <c r="PCX324" s="113"/>
      <c r="PCY324" s="113"/>
      <c r="PCZ324" s="113"/>
      <c r="PDA324" s="113"/>
      <c r="PDB324" s="113"/>
      <c r="PDC324" s="113"/>
      <c r="PDD324" s="113"/>
      <c r="PDE324" s="113"/>
      <c r="PDF324" s="113"/>
      <c r="PDG324" s="113"/>
      <c r="PDH324" s="113"/>
      <c r="PDI324" s="113"/>
      <c r="PDJ324" s="113"/>
      <c r="PDK324" s="113"/>
      <c r="PDL324" s="113"/>
      <c r="PDM324" s="113"/>
      <c r="PDN324" s="113"/>
      <c r="PDO324" s="113"/>
      <c r="PDP324" s="113"/>
      <c r="PDQ324" s="113"/>
      <c r="PDR324" s="113"/>
      <c r="PDS324" s="113"/>
      <c r="PDT324" s="113"/>
      <c r="PDU324" s="113"/>
      <c r="PDV324" s="113"/>
      <c r="PDW324" s="113"/>
      <c r="PDX324" s="113"/>
      <c r="PDY324" s="113"/>
      <c r="PDZ324" s="113"/>
      <c r="PEA324" s="113"/>
      <c r="PEB324" s="113"/>
      <c r="PEC324" s="113"/>
      <c r="PED324" s="113"/>
      <c r="PEE324" s="113"/>
      <c r="PEF324" s="113"/>
      <c r="PEG324" s="113"/>
      <c r="PEH324" s="113"/>
      <c r="PEI324" s="113"/>
      <c r="PEJ324" s="113"/>
      <c r="PEK324" s="113"/>
      <c r="PEL324" s="113"/>
      <c r="PEM324" s="113"/>
      <c r="PEN324" s="113"/>
      <c r="PEO324" s="113"/>
      <c r="PEP324" s="113"/>
      <c r="PEQ324" s="113"/>
      <c r="PER324" s="113"/>
      <c r="PES324" s="113"/>
      <c r="PET324" s="113"/>
      <c r="PEU324" s="113"/>
      <c r="PEV324" s="113"/>
      <c r="PEW324" s="113"/>
      <c r="PEX324" s="113"/>
      <c r="PEY324" s="113"/>
      <c r="PEZ324" s="113"/>
      <c r="PFA324" s="113"/>
      <c r="PFB324" s="113"/>
      <c r="PFC324" s="113"/>
      <c r="PFD324" s="113"/>
      <c r="PFE324" s="113"/>
      <c r="PFF324" s="113"/>
      <c r="PFG324" s="113"/>
      <c r="PFH324" s="113"/>
      <c r="PFI324" s="113"/>
      <c r="PFJ324" s="113"/>
      <c r="PFK324" s="113"/>
      <c r="PFL324" s="113"/>
      <c r="PFM324" s="113"/>
      <c r="PFN324" s="113"/>
      <c r="PFO324" s="113"/>
      <c r="PFP324" s="113"/>
      <c r="PFQ324" s="113"/>
      <c r="PFR324" s="113"/>
      <c r="PFS324" s="113"/>
      <c r="PFT324" s="113"/>
      <c r="PFU324" s="113"/>
      <c r="PFV324" s="113"/>
      <c r="PFW324" s="113"/>
      <c r="PFX324" s="113"/>
      <c r="PFY324" s="113"/>
      <c r="PFZ324" s="113"/>
      <c r="PGA324" s="113"/>
      <c r="PGB324" s="113"/>
      <c r="PGC324" s="113"/>
      <c r="PGD324" s="113"/>
      <c r="PGE324" s="113"/>
      <c r="PGF324" s="113"/>
      <c r="PGG324" s="113"/>
      <c r="PGH324" s="113"/>
      <c r="PGI324" s="113"/>
      <c r="PGJ324" s="113"/>
      <c r="PGK324" s="113"/>
      <c r="PGL324" s="113"/>
      <c r="PGM324" s="113"/>
      <c r="PGN324" s="113"/>
      <c r="PGO324" s="113"/>
      <c r="PGP324" s="113"/>
      <c r="PGQ324" s="113"/>
      <c r="PGR324" s="113"/>
      <c r="PGS324" s="113"/>
      <c r="PGT324" s="113"/>
      <c r="PGU324" s="113"/>
      <c r="PGV324" s="113"/>
      <c r="PGW324" s="113"/>
      <c r="PGX324" s="113"/>
      <c r="PGY324" s="113"/>
      <c r="PGZ324" s="113"/>
      <c r="PHA324" s="113"/>
      <c r="PHB324" s="113"/>
      <c r="PHC324" s="113"/>
      <c r="PHD324" s="113"/>
      <c r="PHE324" s="113"/>
      <c r="PHF324" s="113"/>
      <c r="PHG324" s="113"/>
      <c r="PHH324" s="113"/>
      <c r="PHI324" s="113"/>
      <c r="PHJ324" s="113"/>
      <c r="PHK324" s="113"/>
      <c r="PHL324" s="113"/>
      <c r="PHM324" s="113"/>
      <c r="PHN324" s="113"/>
      <c r="PHO324" s="113"/>
      <c r="PHP324" s="113"/>
      <c r="PHQ324" s="113"/>
      <c r="PHR324" s="113"/>
      <c r="PHS324" s="113"/>
      <c r="PHT324" s="113"/>
      <c r="PHU324" s="113"/>
      <c r="PHV324" s="113"/>
      <c r="PHW324" s="113"/>
      <c r="PHX324" s="113"/>
      <c r="PHY324" s="113"/>
      <c r="PHZ324" s="113"/>
      <c r="PIA324" s="113"/>
      <c r="PIB324" s="113"/>
      <c r="PIC324" s="113"/>
      <c r="PID324" s="113"/>
      <c r="PIE324" s="113"/>
      <c r="PIF324" s="113"/>
      <c r="PIG324" s="113"/>
      <c r="PIH324" s="113"/>
      <c r="PII324" s="113"/>
      <c r="PIJ324" s="113"/>
      <c r="PIK324" s="113"/>
      <c r="PIL324" s="113"/>
      <c r="PIM324" s="113"/>
      <c r="PIN324" s="113"/>
      <c r="PIO324" s="113"/>
      <c r="PIP324" s="113"/>
      <c r="PIQ324" s="113"/>
      <c r="PIR324" s="113"/>
      <c r="PIS324" s="113"/>
      <c r="PIT324" s="113"/>
      <c r="PIU324" s="113"/>
      <c r="PIV324" s="113"/>
      <c r="PIW324" s="113"/>
      <c r="PIX324" s="113"/>
      <c r="PIY324" s="113"/>
      <c r="PIZ324" s="113"/>
      <c r="PJA324" s="113"/>
      <c r="PJB324" s="113"/>
      <c r="PJC324" s="113"/>
      <c r="PJD324" s="113"/>
      <c r="PJE324" s="113"/>
      <c r="PJF324" s="113"/>
      <c r="PJG324" s="113"/>
      <c r="PJH324" s="113"/>
      <c r="PJI324" s="113"/>
      <c r="PJJ324" s="113"/>
      <c r="PJK324" s="113"/>
      <c r="PJL324" s="113"/>
      <c r="PJM324" s="113"/>
      <c r="PJN324" s="113"/>
      <c r="PJO324" s="113"/>
      <c r="PJP324" s="113"/>
      <c r="PJQ324" s="113"/>
      <c r="PJR324" s="113"/>
      <c r="PJS324" s="113"/>
      <c r="PJT324" s="113"/>
      <c r="PJU324" s="113"/>
      <c r="PJV324" s="113"/>
      <c r="PJW324" s="113"/>
      <c r="PJX324" s="113"/>
      <c r="PJY324" s="113"/>
      <c r="PJZ324" s="113"/>
      <c r="PKA324" s="113"/>
      <c r="PKB324" s="113"/>
      <c r="PKC324" s="113"/>
      <c r="PKD324" s="113"/>
      <c r="PKE324" s="113"/>
      <c r="PKF324" s="113"/>
      <c r="PKG324" s="113"/>
      <c r="PKH324" s="113"/>
      <c r="PKI324" s="113"/>
      <c r="PKJ324" s="113"/>
      <c r="PKK324" s="113"/>
      <c r="PKL324" s="113"/>
      <c r="PKM324" s="113"/>
      <c r="PKN324" s="113"/>
      <c r="PKO324" s="113"/>
      <c r="PKP324" s="113"/>
      <c r="PKQ324" s="113"/>
      <c r="PKR324" s="113"/>
      <c r="PKS324" s="113"/>
      <c r="PKT324" s="113"/>
      <c r="PKU324" s="113"/>
      <c r="PKV324" s="113"/>
      <c r="PKW324" s="113"/>
      <c r="PKX324" s="113"/>
      <c r="PKY324" s="113"/>
      <c r="PKZ324" s="113"/>
      <c r="PLA324" s="113"/>
      <c r="PLB324" s="113"/>
      <c r="PLC324" s="113"/>
      <c r="PLD324" s="113"/>
      <c r="PLE324" s="113"/>
      <c r="PLF324" s="113"/>
      <c r="PLG324" s="113"/>
      <c r="PLH324" s="113"/>
      <c r="PLI324" s="113"/>
      <c r="PLJ324" s="113"/>
      <c r="PLK324" s="113"/>
      <c r="PLL324" s="113"/>
      <c r="PLM324" s="113"/>
      <c r="PLN324" s="113"/>
      <c r="PLO324" s="113"/>
      <c r="PLP324" s="113"/>
      <c r="PLQ324" s="113"/>
      <c r="PLR324" s="113"/>
      <c r="PLS324" s="113"/>
      <c r="PLT324" s="113"/>
      <c r="PLU324" s="113"/>
      <c r="PLV324" s="113"/>
      <c r="PLW324" s="113"/>
      <c r="PLX324" s="113"/>
      <c r="PLY324" s="113"/>
      <c r="PLZ324" s="113"/>
      <c r="PMA324" s="113"/>
      <c r="PMB324" s="113"/>
      <c r="PMC324" s="113"/>
      <c r="PMD324" s="113"/>
      <c r="PME324" s="113"/>
      <c r="PMF324" s="113"/>
      <c r="PMG324" s="113"/>
      <c r="PMH324" s="113"/>
      <c r="PMI324" s="113"/>
      <c r="PMJ324" s="113"/>
      <c r="PMK324" s="113"/>
      <c r="PML324" s="113"/>
      <c r="PMM324" s="113"/>
      <c r="PMN324" s="113"/>
      <c r="PMO324" s="113"/>
      <c r="PMP324" s="113"/>
      <c r="PMQ324" s="113"/>
      <c r="PMR324" s="113"/>
      <c r="PMS324" s="113"/>
      <c r="PMT324" s="113"/>
      <c r="PMU324" s="113"/>
      <c r="PMV324" s="113"/>
      <c r="PMW324" s="113"/>
      <c r="PMX324" s="113"/>
      <c r="PMY324" s="113"/>
      <c r="PMZ324" s="113"/>
      <c r="PNA324" s="113"/>
      <c r="PNB324" s="113"/>
      <c r="PNC324" s="113"/>
      <c r="PND324" s="113"/>
      <c r="PNE324" s="113"/>
      <c r="PNF324" s="113"/>
      <c r="PNG324" s="113"/>
      <c r="PNH324" s="113"/>
      <c r="PNI324" s="113"/>
      <c r="PNJ324" s="113"/>
      <c r="PNK324" s="113"/>
      <c r="PNL324" s="113"/>
      <c r="PNM324" s="113"/>
      <c r="PNN324" s="113"/>
      <c r="PNO324" s="113"/>
      <c r="PNP324" s="113"/>
      <c r="PNQ324" s="113"/>
      <c r="PNR324" s="113"/>
      <c r="PNS324" s="113"/>
      <c r="PNT324" s="113"/>
      <c r="PNU324" s="113"/>
      <c r="PNV324" s="113"/>
      <c r="PNW324" s="113"/>
      <c r="PNX324" s="113"/>
      <c r="PNY324" s="113"/>
      <c r="PNZ324" s="113"/>
      <c r="POA324" s="113"/>
      <c r="POB324" s="113"/>
      <c r="POC324" s="113"/>
      <c r="POD324" s="113"/>
      <c r="POE324" s="113"/>
      <c r="POF324" s="113"/>
      <c r="POG324" s="113"/>
      <c r="POH324" s="113"/>
      <c r="POI324" s="113"/>
      <c r="POJ324" s="113"/>
      <c r="POK324" s="113"/>
      <c r="POL324" s="113"/>
      <c r="POM324" s="113"/>
      <c r="PON324" s="113"/>
      <c r="POO324" s="113"/>
      <c r="POP324" s="113"/>
      <c r="POQ324" s="113"/>
      <c r="POR324" s="113"/>
      <c r="POS324" s="113"/>
      <c r="POT324" s="113"/>
      <c r="POU324" s="113"/>
      <c r="POV324" s="113"/>
      <c r="POW324" s="113"/>
      <c r="POX324" s="113"/>
      <c r="POY324" s="113"/>
      <c r="POZ324" s="113"/>
      <c r="PPA324" s="113"/>
      <c r="PPB324" s="113"/>
      <c r="PPC324" s="113"/>
      <c r="PPD324" s="113"/>
      <c r="PPE324" s="113"/>
      <c r="PPF324" s="113"/>
      <c r="PPG324" s="113"/>
      <c r="PPH324" s="113"/>
      <c r="PPI324" s="113"/>
      <c r="PPJ324" s="113"/>
      <c r="PPK324" s="113"/>
      <c r="PPL324" s="113"/>
      <c r="PPM324" s="113"/>
      <c r="PPN324" s="113"/>
      <c r="PPO324" s="113"/>
      <c r="PPP324" s="113"/>
      <c r="PPQ324" s="113"/>
      <c r="PPR324" s="113"/>
      <c r="PPS324" s="113"/>
      <c r="PPT324" s="113"/>
      <c r="PPU324" s="113"/>
      <c r="PPV324" s="113"/>
      <c r="PPW324" s="113"/>
      <c r="PPX324" s="113"/>
      <c r="PPY324" s="113"/>
      <c r="PPZ324" s="113"/>
      <c r="PQA324" s="113"/>
      <c r="PQB324" s="113"/>
      <c r="PQC324" s="113"/>
      <c r="PQD324" s="113"/>
      <c r="PQE324" s="113"/>
      <c r="PQF324" s="113"/>
      <c r="PQG324" s="113"/>
      <c r="PQH324" s="113"/>
      <c r="PQI324" s="113"/>
      <c r="PQJ324" s="113"/>
      <c r="PQK324" s="113"/>
      <c r="PQL324" s="113"/>
      <c r="PQM324" s="113"/>
      <c r="PQN324" s="113"/>
      <c r="PQO324" s="113"/>
      <c r="PQP324" s="113"/>
      <c r="PQQ324" s="113"/>
      <c r="PQR324" s="113"/>
      <c r="PQS324" s="113"/>
      <c r="PQT324" s="113"/>
      <c r="PQU324" s="113"/>
      <c r="PQV324" s="113"/>
      <c r="PQW324" s="113"/>
      <c r="PQX324" s="113"/>
      <c r="PQY324" s="113"/>
      <c r="PQZ324" s="113"/>
      <c r="PRA324" s="113"/>
      <c r="PRB324" s="113"/>
      <c r="PRC324" s="113"/>
      <c r="PRD324" s="113"/>
      <c r="PRE324" s="113"/>
      <c r="PRF324" s="113"/>
      <c r="PRG324" s="113"/>
      <c r="PRH324" s="113"/>
      <c r="PRI324" s="113"/>
      <c r="PRJ324" s="113"/>
      <c r="PRK324" s="113"/>
      <c r="PRL324" s="113"/>
      <c r="PRM324" s="113"/>
      <c r="PRN324" s="113"/>
      <c r="PRO324" s="113"/>
      <c r="PRP324" s="113"/>
      <c r="PRQ324" s="113"/>
      <c r="PRR324" s="113"/>
      <c r="PRS324" s="113"/>
      <c r="PRT324" s="113"/>
      <c r="PRU324" s="113"/>
      <c r="PRV324" s="113"/>
      <c r="PRW324" s="113"/>
      <c r="PRX324" s="113"/>
      <c r="PRY324" s="113"/>
      <c r="PRZ324" s="113"/>
      <c r="PSA324" s="113"/>
      <c r="PSB324" s="113"/>
      <c r="PSC324" s="113"/>
      <c r="PSD324" s="113"/>
      <c r="PSE324" s="113"/>
      <c r="PSF324" s="113"/>
      <c r="PSG324" s="113"/>
      <c r="PSH324" s="113"/>
      <c r="PSI324" s="113"/>
      <c r="PSJ324" s="113"/>
      <c r="PSK324" s="113"/>
      <c r="PSL324" s="113"/>
      <c r="PSM324" s="113"/>
      <c r="PSN324" s="113"/>
      <c r="PSO324" s="113"/>
      <c r="PSP324" s="113"/>
      <c r="PSQ324" s="113"/>
      <c r="PSR324" s="113"/>
      <c r="PSS324" s="113"/>
      <c r="PST324" s="113"/>
      <c r="PSU324" s="113"/>
      <c r="PSV324" s="113"/>
      <c r="PSW324" s="113"/>
      <c r="PSX324" s="113"/>
      <c r="PSY324" s="113"/>
      <c r="PSZ324" s="113"/>
      <c r="PTA324" s="113"/>
      <c r="PTB324" s="113"/>
      <c r="PTC324" s="113"/>
      <c r="PTD324" s="113"/>
      <c r="PTE324" s="113"/>
      <c r="PTF324" s="113"/>
      <c r="PTG324" s="113"/>
      <c r="PTH324" s="113"/>
      <c r="PTI324" s="113"/>
      <c r="PTJ324" s="113"/>
      <c r="PTK324" s="113"/>
      <c r="PTL324" s="113"/>
      <c r="PTM324" s="113"/>
      <c r="PTN324" s="113"/>
      <c r="PTO324" s="113"/>
      <c r="PTP324" s="113"/>
      <c r="PTQ324" s="113"/>
      <c r="PTR324" s="113"/>
      <c r="PTS324" s="113"/>
      <c r="PTT324" s="113"/>
      <c r="PTU324" s="113"/>
      <c r="PTV324" s="113"/>
      <c r="PTW324" s="113"/>
      <c r="PTX324" s="113"/>
      <c r="PTY324" s="113"/>
      <c r="PTZ324" s="113"/>
      <c r="PUA324" s="113"/>
      <c r="PUB324" s="113"/>
      <c r="PUC324" s="113"/>
      <c r="PUD324" s="113"/>
      <c r="PUE324" s="113"/>
      <c r="PUF324" s="113"/>
      <c r="PUG324" s="113"/>
      <c r="PUH324" s="113"/>
      <c r="PUI324" s="113"/>
      <c r="PUJ324" s="113"/>
      <c r="PUK324" s="113"/>
      <c r="PUL324" s="113"/>
      <c r="PUM324" s="113"/>
      <c r="PUN324" s="113"/>
      <c r="PUO324" s="113"/>
      <c r="PUP324" s="113"/>
      <c r="PUQ324" s="113"/>
      <c r="PUR324" s="113"/>
      <c r="PUS324" s="113"/>
      <c r="PUT324" s="113"/>
      <c r="PUU324" s="113"/>
      <c r="PUV324" s="113"/>
      <c r="PUW324" s="113"/>
      <c r="PUX324" s="113"/>
      <c r="PUY324" s="113"/>
      <c r="PUZ324" s="113"/>
      <c r="PVA324" s="113"/>
      <c r="PVB324" s="113"/>
      <c r="PVC324" s="113"/>
      <c r="PVD324" s="113"/>
      <c r="PVE324" s="113"/>
      <c r="PVF324" s="113"/>
      <c r="PVG324" s="113"/>
      <c r="PVH324" s="113"/>
      <c r="PVI324" s="113"/>
      <c r="PVJ324" s="113"/>
      <c r="PVK324" s="113"/>
      <c r="PVL324" s="113"/>
      <c r="PVM324" s="113"/>
      <c r="PVN324" s="113"/>
      <c r="PVO324" s="113"/>
      <c r="PVP324" s="113"/>
      <c r="PVQ324" s="113"/>
      <c r="PVR324" s="113"/>
      <c r="PVS324" s="113"/>
      <c r="PVT324" s="113"/>
      <c r="PVU324" s="113"/>
      <c r="PVV324" s="113"/>
      <c r="PVW324" s="113"/>
      <c r="PVX324" s="113"/>
      <c r="PVY324" s="113"/>
      <c r="PVZ324" s="113"/>
      <c r="PWA324" s="113"/>
      <c r="PWB324" s="113"/>
      <c r="PWC324" s="113"/>
      <c r="PWD324" s="113"/>
      <c r="PWE324" s="113"/>
      <c r="PWF324" s="113"/>
      <c r="PWG324" s="113"/>
      <c r="PWH324" s="113"/>
      <c r="PWI324" s="113"/>
      <c r="PWJ324" s="113"/>
      <c r="PWK324" s="113"/>
      <c r="PWL324" s="113"/>
      <c r="PWM324" s="113"/>
      <c r="PWN324" s="113"/>
      <c r="PWO324" s="113"/>
      <c r="PWP324" s="113"/>
      <c r="PWQ324" s="113"/>
      <c r="PWR324" s="113"/>
      <c r="PWS324" s="113"/>
      <c r="PWT324" s="113"/>
      <c r="PWU324" s="113"/>
      <c r="PWV324" s="113"/>
      <c r="PWW324" s="113"/>
      <c r="PWX324" s="113"/>
      <c r="PWY324" s="113"/>
      <c r="PWZ324" s="113"/>
      <c r="PXA324" s="113"/>
      <c r="PXB324" s="113"/>
      <c r="PXC324" s="113"/>
      <c r="PXD324" s="113"/>
      <c r="PXE324" s="113"/>
      <c r="PXF324" s="113"/>
      <c r="PXG324" s="113"/>
      <c r="PXH324" s="113"/>
      <c r="PXI324" s="113"/>
      <c r="PXJ324" s="113"/>
      <c r="PXK324" s="113"/>
      <c r="PXL324" s="113"/>
      <c r="PXM324" s="113"/>
      <c r="PXN324" s="113"/>
      <c r="PXO324" s="113"/>
      <c r="PXP324" s="113"/>
      <c r="PXQ324" s="113"/>
      <c r="PXR324" s="113"/>
      <c r="PXS324" s="113"/>
      <c r="PXT324" s="113"/>
      <c r="PXU324" s="113"/>
      <c r="PXV324" s="113"/>
      <c r="PXW324" s="113"/>
      <c r="PXX324" s="113"/>
      <c r="PXY324" s="113"/>
      <c r="PXZ324" s="113"/>
      <c r="PYA324" s="113"/>
      <c r="PYB324" s="113"/>
      <c r="PYC324" s="113"/>
      <c r="PYD324" s="113"/>
      <c r="PYE324" s="113"/>
      <c r="PYF324" s="113"/>
      <c r="PYG324" s="113"/>
      <c r="PYH324" s="113"/>
      <c r="PYI324" s="113"/>
      <c r="PYJ324" s="113"/>
      <c r="PYK324" s="113"/>
      <c r="PYL324" s="113"/>
      <c r="PYM324" s="113"/>
      <c r="PYN324" s="113"/>
      <c r="PYO324" s="113"/>
      <c r="PYP324" s="113"/>
      <c r="PYQ324" s="113"/>
      <c r="PYR324" s="113"/>
      <c r="PYS324" s="113"/>
      <c r="PYT324" s="113"/>
      <c r="PYU324" s="113"/>
      <c r="PYV324" s="113"/>
      <c r="PYW324" s="113"/>
      <c r="PYX324" s="113"/>
      <c r="PYY324" s="113"/>
      <c r="PYZ324" s="113"/>
      <c r="PZA324" s="113"/>
      <c r="PZB324" s="113"/>
      <c r="PZC324" s="113"/>
      <c r="PZD324" s="113"/>
      <c r="PZE324" s="113"/>
      <c r="PZF324" s="113"/>
      <c r="PZG324" s="113"/>
      <c r="PZH324" s="113"/>
      <c r="PZI324" s="113"/>
      <c r="PZJ324" s="113"/>
      <c r="PZK324" s="113"/>
      <c r="PZL324" s="113"/>
      <c r="PZM324" s="113"/>
      <c r="PZN324" s="113"/>
      <c r="PZO324" s="113"/>
      <c r="PZP324" s="113"/>
      <c r="PZQ324" s="113"/>
      <c r="PZR324" s="113"/>
      <c r="PZS324" s="113"/>
      <c r="PZT324" s="113"/>
      <c r="PZU324" s="113"/>
      <c r="PZV324" s="113"/>
      <c r="PZW324" s="113"/>
      <c r="PZX324" s="113"/>
      <c r="PZY324" s="113"/>
      <c r="PZZ324" s="113"/>
      <c r="QAA324" s="113"/>
      <c r="QAB324" s="113"/>
      <c r="QAC324" s="113"/>
      <c r="QAD324" s="113"/>
      <c r="QAE324" s="113"/>
      <c r="QAF324" s="113"/>
      <c r="QAG324" s="113"/>
      <c r="QAH324" s="113"/>
      <c r="QAI324" s="113"/>
      <c r="QAJ324" s="113"/>
      <c r="QAK324" s="113"/>
      <c r="QAL324" s="113"/>
      <c r="QAM324" s="113"/>
      <c r="QAN324" s="113"/>
      <c r="QAO324" s="113"/>
      <c r="QAP324" s="113"/>
      <c r="QAQ324" s="113"/>
      <c r="QAR324" s="113"/>
      <c r="QAS324" s="113"/>
      <c r="QAT324" s="113"/>
      <c r="QAU324" s="113"/>
      <c r="QAV324" s="113"/>
      <c r="QAW324" s="113"/>
      <c r="QAX324" s="113"/>
      <c r="QAY324" s="113"/>
      <c r="QAZ324" s="113"/>
      <c r="QBA324" s="113"/>
      <c r="QBB324" s="113"/>
      <c r="QBC324" s="113"/>
      <c r="QBD324" s="113"/>
      <c r="QBE324" s="113"/>
      <c r="QBF324" s="113"/>
      <c r="QBG324" s="113"/>
      <c r="QBH324" s="113"/>
      <c r="QBI324" s="113"/>
      <c r="QBJ324" s="113"/>
      <c r="QBK324" s="113"/>
      <c r="QBL324" s="113"/>
      <c r="QBM324" s="113"/>
      <c r="QBN324" s="113"/>
      <c r="QBO324" s="113"/>
      <c r="QBP324" s="113"/>
      <c r="QBQ324" s="113"/>
      <c r="QBR324" s="113"/>
      <c r="QBS324" s="113"/>
      <c r="QBT324" s="113"/>
      <c r="QBU324" s="113"/>
      <c r="QBV324" s="113"/>
      <c r="QBW324" s="113"/>
      <c r="QBX324" s="113"/>
      <c r="QBY324" s="113"/>
      <c r="QBZ324" s="113"/>
      <c r="QCA324" s="113"/>
      <c r="QCB324" s="113"/>
      <c r="QCC324" s="113"/>
      <c r="QCD324" s="113"/>
      <c r="QCE324" s="113"/>
      <c r="QCF324" s="113"/>
      <c r="QCG324" s="113"/>
      <c r="QCH324" s="113"/>
      <c r="QCI324" s="113"/>
      <c r="QCJ324" s="113"/>
      <c r="QCK324" s="113"/>
      <c r="QCL324" s="113"/>
      <c r="QCM324" s="113"/>
      <c r="QCN324" s="113"/>
      <c r="QCO324" s="113"/>
      <c r="QCP324" s="113"/>
      <c r="QCQ324" s="113"/>
      <c r="QCR324" s="113"/>
      <c r="QCS324" s="113"/>
      <c r="QCT324" s="113"/>
      <c r="QCU324" s="113"/>
      <c r="QCV324" s="113"/>
      <c r="QCW324" s="113"/>
      <c r="QCX324" s="113"/>
      <c r="QCY324" s="113"/>
      <c r="QCZ324" s="113"/>
      <c r="QDA324" s="113"/>
      <c r="QDB324" s="113"/>
      <c r="QDC324" s="113"/>
      <c r="QDD324" s="113"/>
      <c r="QDE324" s="113"/>
      <c r="QDF324" s="113"/>
      <c r="QDG324" s="113"/>
      <c r="QDH324" s="113"/>
      <c r="QDI324" s="113"/>
      <c r="QDJ324" s="113"/>
      <c r="QDK324" s="113"/>
      <c r="QDL324" s="113"/>
      <c r="QDM324" s="113"/>
      <c r="QDN324" s="113"/>
      <c r="QDO324" s="113"/>
      <c r="QDP324" s="113"/>
      <c r="QDQ324" s="113"/>
      <c r="QDR324" s="113"/>
      <c r="QDS324" s="113"/>
      <c r="QDT324" s="113"/>
      <c r="QDU324" s="113"/>
      <c r="QDV324" s="113"/>
      <c r="QDW324" s="113"/>
      <c r="QDX324" s="113"/>
      <c r="QDY324" s="113"/>
      <c r="QDZ324" s="113"/>
      <c r="QEA324" s="113"/>
      <c r="QEB324" s="113"/>
      <c r="QEC324" s="113"/>
      <c r="QED324" s="113"/>
      <c r="QEE324" s="113"/>
      <c r="QEF324" s="113"/>
      <c r="QEG324" s="113"/>
      <c r="QEH324" s="113"/>
      <c r="QEI324" s="113"/>
      <c r="QEJ324" s="113"/>
      <c r="QEK324" s="113"/>
      <c r="QEL324" s="113"/>
      <c r="QEM324" s="113"/>
      <c r="QEN324" s="113"/>
      <c r="QEO324" s="113"/>
      <c r="QEP324" s="113"/>
      <c r="QEQ324" s="113"/>
      <c r="QER324" s="113"/>
      <c r="QES324" s="113"/>
      <c r="QET324" s="113"/>
      <c r="QEU324" s="113"/>
      <c r="QEV324" s="113"/>
      <c r="QEW324" s="113"/>
      <c r="QEX324" s="113"/>
      <c r="QEY324" s="113"/>
      <c r="QEZ324" s="113"/>
      <c r="QFA324" s="113"/>
      <c r="QFB324" s="113"/>
      <c r="QFC324" s="113"/>
      <c r="QFD324" s="113"/>
      <c r="QFE324" s="113"/>
      <c r="QFF324" s="113"/>
      <c r="QFG324" s="113"/>
      <c r="QFH324" s="113"/>
      <c r="QFI324" s="113"/>
      <c r="QFJ324" s="113"/>
      <c r="QFK324" s="113"/>
      <c r="QFL324" s="113"/>
      <c r="QFM324" s="113"/>
      <c r="QFN324" s="113"/>
      <c r="QFO324" s="113"/>
      <c r="QFP324" s="113"/>
      <c r="QFQ324" s="113"/>
      <c r="QFR324" s="113"/>
      <c r="QFS324" s="113"/>
      <c r="QFT324" s="113"/>
      <c r="QFU324" s="113"/>
      <c r="QFV324" s="113"/>
      <c r="QFW324" s="113"/>
      <c r="QFX324" s="113"/>
      <c r="QFY324" s="113"/>
      <c r="QFZ324" s="113"/>
      <c r="QGA324" s="113"/>
      <c r="QGB324" s="113"/>
      <c r="QGC324" s="113"/>
      <c r="QGD324" s="113"/>
      <c r="QGE324" s="113"/>
      <c r="QGF324" s="113"/>
      <c r="QGG324" s="113"/>
      <c r="QGH324" s="113"/>
      <c r="QGI324" s="113"/>
      <c r="QGJ324" s="113"/>
      <c r="QGK324" s="113"/>
      <c r="QGL324" s="113"/>
      <c r="QGM324" s="113"/>
      <c r="QGN324" s="113"/>
      <c r="QGO324" s="113"/>
      <c r="QGP324" s="113"/>
      <c r="QGQ324" s="113"/>
      <c r="QGR324" s="113"/>
      <c r="QGS324" s="113"/>
      <c r="QGT324" s="113"/>
      <c r="QGU324" s="113"/>
      <c r="QGV324" s="113"/>
      <c r="QGW324" s="113"/>
      <c r="QGX324" s="113"/>
      <c r="QGY324" s="113"/>
      <c r="QGZ324" s="113"/>
      <c r="QHA324" s="113"/>
      <c r="QHB324" s="113"/>
      <c r="QHC324" s="113"/>
      <c r="QHD324" s="113"/>
      <c r="QHE324" s="113"/>
      <c r="QHF324" s="113"/>
      <c r="QHG324" s="113"/>
      <c r="QHH324" s="113"/>
      <c r="QHI324" s="113"/>
      <c r="QHJ324" s="113"/>
      <c r="QHK324" s="113"/>
      <c r="QHL324" s="113"/>
      <c r="QHM324" s="113"/>
      <c r="QHN324" s="113"/>
      <c r="QHO324" s="113"/>
      <c r="QHP324" s="113"/>
      <c r="QHQ324" s="113"/>
      <c r="QHR324" s="113"/>
      <c r="QHS324" s="113"/>
      <c r="QHT324" s="113"/>
      <c r="QHU324" s="113"/>
      <c r="QHV324" s="113"/>
      <c r="QHW324" s="113"/>
      <c r="QHX324" s="113"/>
      <c r="QHY324" s="113"/>
      <c r="QHZ324" s="113"/>
      <c r="QIA324" s="113"/>
      <c r="QIB324" s="113"/>
      <c r="QIC324" s="113"/>
      <c r="QID324" s="113"/>
      <c r="QIE324" s="113"/>
      <c r="QIF324" s="113"/>
      <c r="QIG324" s="113"/>
      <c r="QIH324" s="113"/>
      <c r="QII324" s="113"/>
      <c r="QIJ324" s="113"/>
      <c r="QIK324" s="113"/>
      <c r="QIL324" s="113"/>
      <c r="QIM324" s="113"/>
      <c r="QIN324" s="113"/>
      <c r="QIO324" s="113"/>
      <c r="QIP324" s="113"/>
      <c r="QIQ324" s="113"/>
      <c r="QIR324" s="113"/>
      <c r="QIS324" s="113"/>
      <c r="QIT324" s="113"/>
      <c r="QIU324" s="113"/>
      <c r="QIV324" s="113"/>
      <c r="QIW324" s="113"/>
      <c r="QIX324" s="113"/>
      <c r="QIY324" s="113"/>
      <c r="QIZ324" s="113"/>
      <c r="QJA324" s="113"/>
      <c r="QJB324" s="113"/>
      <c r="QJC324" s="113"/>
      <c r="QJD324" s="113"/>
      <c r="QJE324" s="113"/>
      <c r="QJF324" s="113"/>
      <c r="QJG324" s="113"/>
      <c r="QJH324" s="113"/>
      <c r="QJI324" s="113"/>
      <c r="QJJ324" s="113"/>
      <c r="QJK324" s="113"/>
      <c r="QJL324" s="113"/>
      <c r="QJM324" s="113"/>
      <c r="QJN324" s="113"/>
      <c r="QJO324" s="113"/>
      <c r="QJP324" s="113"/>
      <c r="QJQ324" s="113"/>
      <c r="QJR324" s="113"/>
      <c r="QJS324" s="113"/>
      <c r="QJT324" s="113"/>
      <c r="QJU324" s="113"/>
      <c r="QJV324" s="113"/>
      <c r="QJW324" s="113"/>
      <c r="QJX324" s="113"/>
      <c r="QJY324" s="113"/>
      <c r="QJZ324" s="113"/>
      <c r="QKA324" s="113"/>
      <c r="QKB324" s="113"/>
      <c r="QKC324" s="113"/>
      <c r="QKD324" s="113"/>
      <c r="QKE324" s="113"/>
      <c r="QKF324" s="113"/>
      <c r="QKG324" s="113"/>
      <c r="QKH324" s="113"/>
      <c r="QKI324" s="113"/>
      <c r="QKJ324" s="113"/>
      <c r="QKK324" s="113"/>
      <c r="QKL324" s="113"/>
      <c r="QKM324" s="113"/>
      <c r="QKN324" s="113"/>
      <c r="QKO324" s="113"/>
      <c r="QKP324" s="113"/>
      <c r="QKQ324" s="113"/>
      <c r="QKR324" s="113"/>
      <c r="QKS324" s="113"/>
      <c r="QKT324" s="113"/>
      <c r="QKU324" s="113"/>
      <c r="QKV324" s="113"/>
      <c r="QKW324" s="113"/>
      <c r="QKX324" s="113"/>
      <c r="QKY324" s="113"/>
      <c r="QKZ324" s="113"/>
      <c r="QLA324" s="113"/>
      <c r="QLB324" s="113"/>
      <c r="QLC324" s="113"/>
      <c r="QLD324" s="113"/>
      <c r="QLE324" s="113"/>
      <c r="QLF324" s="113"/>
      <c r="QLG324" s="113"/>
      <c r="QLH324" s="113"/>
      <c r="QLI324" s="113"/>
      <c r="QLJ324" s="113"/>
      <c r="QLK324" s="113"/>
      <c r="QLL324" s="113"/>
      <c r="QLM324" s="113"/>
      <c r="QLN324" s="113"/>
      <c r="QLO324" s="113"/>
      <c r="QLP324" s="113"/>
      <c r="QLQ324" s="113"/>
      <c r="QLR324" s="113"/>
      <c r="QLS324" s="113"/>
      <c r="QLT324" s="113"/>
      <c r="QLU324" s="113"/>
      <c r="QLV324" s="113"/>
      <c r="QLW324" s="113"/>
      <c r="QLX324" s="113"/>
      <c r="QLY324" s="113"/>
      <c r="QLZ324" s="113"/>
      <c r="QMA324" s="113"/>
      <c r="QMB324" s="113"/>
      <c r="QMC324" s="113"/>
      <c r="QMD324" s="113"/>
      <c r="QME324" s="113"/>
      <c r="QMF324" s="113"/>
      <c r="QMG324" s="113"/>
      <c r="QMH324" s="113"/>
      <c r="QMI324" s="113"/>
      <c r="QMJ324" s="113"/>
      <c r="QMK324" s="113"/>
      <c r="QML324" s="113"/>
      <c r="QMM324" s="113"/>
      <c r="QMN324" s="113"/>
      <c r="QMO324" s="113"/>
      <c r="QMP324" s="113"/>
      <c r="QMQ324" s="113"/>
      <c r="QMR324" s="113"/>
      <c r="QMS324" s="113"/>
      <c r="QMT324" s="113"/>
      <c r="QMU324" s="113"/>
      <c r="QMV324" s="113"/>
      <c r="QMW324" s="113"/>
      <c r="QMX324" s="113"/>
      <c r="QMY324" s="113"/>
      <c r="QMZ324" s="113"/>
      <c r="QNA324" s="113"/>
      <c r="QNB324" s="113"/>
      <c r="QNC324" s="113"/>
      <c r="QND324" s="113"/>
      <c r="QNE324" s="113"/>
      <c r="QNF324" s="113"/>
      <c r="QNG324" s="113"/>
      <c r="QNH324" s="113"/>
      <c r="QNI324" s="113"/>
      <c r="QNJ324" s="113"/>
      <c r="QNK324" s="113"/>
      <c r="QNL324" s="113"/>
      <c r="QNM324" s="113"/>
      <c r="QNN324" s="113"/>
      <c r="QNO324" s="113"/>
      <c r="QNP324" s="113"/>
      <c r="QNQ324" s="113"/>
      <c r="QNR324" s="113"/>
      <c r="QNS324" s="113"/>
      <c r="QNT324" s="113"/>
      <c r="QNU324" s="113"/>
      <c r="QNV324" s="113"/>
      <c r="QNW324" s="113"/>
      <c r="QNX324" s="113"/>
      <c r="QNY324" s="113"/>
      <c r="QNZ324" s="113"/>
      <c r="QOA324" s="113"/>
      <c r="QOB324" s="113"/>
      <c r="QOC324" s="113"/>
      <c r="QOD324" s="113"/>
      <c r="QOE324" s="113"/>
      <c r="QOF324" s="113"/>
      <c r="QOG324" s="113"/>
      <c r="QOH324" s="113"/>
      <c r="QOI324" s="113"/>
      <c r="QOJ324" s="113"/>
      <c r="QOK324" s="113"/>
      <c r="QOL324" s="113"/>
      <c r="QOM324" s="113"/>
      <c r="QON324" s="113"/>
      <c r="QOO324" s="113"/>
      <c r="QOP324" s="113"/>
      <c r="QOQ324" s="113"/>
      <c r="QOR324" s="113"/>
      <c r="QOS324" s="113"/>
      <c r="QOT324" s="113"/>
      <c r="QOU324" s="113"/>
      <c r="QOV324" s="113"/>
      <c r="QOW324" s="113"/>
      <c r="QOX324" s="113"/>
      <c r="QOY324" s="113"/>
      <c r="QOZ324" s="113"/>
      <c r="QPA324" s="113"/>
      <c r="QPB324" s="113"/>
      <c r="QPC324" s="113"/>
      <c r="QPD324" s="113"/>
      <c r="QPE324" s="113"/>
      <c r="QPF324" s="113"/>
      <c r="QPG324" s="113"/>
      <c r="QPH324" s="113"/>
      <c r="QPI324" s="113"/>
      <c r="QPJ324" s="113"/>
      <c r="QPK324" s="113"/>
      <c r="QPL324" s="113"/>
      <c r="QPM324" s="113"/>
      <c r="QPN324" s="113"/>
      <c r="QPO324" s="113"/>
      <c r="QPP324" s="113"/>
      <c r="QPQ324" s="113"/>
      <c r="QPR324" s="113"/>
      <c r="QPS324" s="113"/>
      <c r="QPT324" s="113"/>
      <c r="QPU324" s="113"/>
      <c r="QPV324" s="113"/>
      <c r="QPW324" s="113"/>
      <c r="QPX324" s="113"/>
      <c r="QPY324" s="113"/>
      <c r="QPZ324" s="113"/>
      <c r="QQA324" s="113"/>
      <c r="QQB324" s="113"/>
      <c r="QQC324" s="113"/>
      <c r="QQD324" s="113"/>
      <c r="QQE324" s="113"/>
      <c r="QQF324" s="113"/>
      <c r="QQG324" s="113"/>
      <c r="QQH324" s="113"/>
      <c r="QQI324" s="113"/>
      <c r="QQJ324" s="113"/>
      <c r="QQK324" s="113"/>
      <c r="QQL324" s="113"/>
      <c r="QQM324" s="113"/>
      <c r="QQN324" s="113"/>
      <c r="QQO324" s="113"/>
      <c r="QQP324" s="113"/>
      <c r="QQQ324" s="113"/>
      <c r="QQR324" s="113"/>
      <c r="QQS324" s="113"/>
      <c r="QQT324" s="113"/>
      <c r="QQU324" s="113"/>
      <c r="QQV324" s="113"/>
      <c r="QQW324" s="113"/>
      <c r="QQX324" s="113"/>
      <c r="QQY324" s="113"/>
      <c r="QQZ324" s="113"/>
      <c r="QRA324" s="113"/>
      <c r="QRB324" s="113"/>
      <c r="QRC324" s="113"/>
      <c r="QRD324" s="113"/>
      <c r="QRE324" s="113"/>
      <c r="QRF324" s="113"/>
      <c r="QRG324" s="113"/>
      <c r="QRH324" s="113"/>
      <c r="QRI324" s="113"/>
      <c r="QRJ324" s="113"/>
      <c r="QRK324" s="113"/>
      <c r="QRL324" s="113"/>
      <c r="QRM324" s="113"/>
      <c r="QRN324" s="113"/>
      <c r="QRO324" s="113"/>
      <c r="QRP324" s="113"/>
      <c r="QRQ324" s="113"/>
      <c r="QRR324" s="113"/>
      <c r="QRS324" s="113"/>
      <c r="QRT324" s="113"/>
      <c r="QRU324" s="113"/>
      <c r="QRV324" s="113"/>
      <c r="QRW324" s="113"/>
      <c r="QRX324" s="113"/>
      <c r="QRY324" s="113"/>
      <c r="QRZ324" s="113"/>
      <c r="QSA324" s="113"/>
      <c r="QSB324" s="113"/>
      <c r="QSC324" s="113"/>
      <c r="QSD324" s="113"/>
      <c r="QSE324" s="113"/>
      <c r="QSF324" s="113"/>
      <c r="QSG324" s="113"/>
      <c r="QSH324" s="113"/>
      <c r="QSI324" s="113"/>
      <c r="QSJ324" s="113"/>
      <c r="QSK324" s="113"/>
      <c r="QSL324" s="113"/>
      <c r="QSM324" s="113"/>
      <c r="QSN324" s="113"/>
      <c r="QSO324" s="113"/>
      <c r="QSP324" s="113"/>
      <c r="QSQ324" s="113"/>
      <c r="QSR324" s="113"/>
      <c r="QSS324" s="113"/>
      <c r="QST324" s="113"/>
      <c r="QSU324" s="113"/>
      <c r="QSV324" s="113"/>
      <c r="QSW324" s="113"/>
      <c r="QSX324" s="113"/>
      <c r="QSY324" s="113"/>
      <c r="QSZ324" s="113"/>
      <c r="QTA324" s="113"/>
      <c r="QTB324" s="113"/>
      <c r="QTC324" s="113"/>
      <c r="QTD324" s="113"/>
      <c r="QTE324" s="113"/>
      <c r="QTF324" s="113"/>
      <c r="QTG324" s="113"/>
      <c r="QTH324" s="113"/>
      <c r="QTI324" s="113"/>
      <c r="QTJ324" s="113"/>
      <c r="QTK324" s="113"/>
      <c r="QTL324" s="113"/>
      <c r="QTM324" s="113"/>
      <c r="QTN324" s="113"/>
      <c r="QTO324" s="113"/>
      <c r="QTP324" s="113"/>
      <c r="QTQ324" s="113"/>
      <c r="QTR324" s="113"/>
      <c r="QTS324" s="113"/>
      <c r="QTT324" s="113"/>
      <c r="QTU324" s="113"/>
      <c r="QTV324" s="113"/>
      <c r="QTW324" s="113"/>
      <c r="QTX324" s="113"/>
      <c r="QTY324" s="113"/>
      <c r="QTZ324" s="113"/>
      <c r="QUA324" s="113"/>
      <c r="QUB324" s="113"/>
      <c r="QUC324" s="113"/>
      <c r="QUD324" s="113"/>
      <c r="QUE324" s="113"/>
      <c r="QUF324" s="113"/>
      <c r="QUG324" s="113"/>
      <c r="QUH324" s="113"/>
      <c r="QUI324" s="113"/>
      <c r="QUJ324" s="113"/>
      <c r="QUK324" s="113"/>
      <c r="QUL324" s="113"/>
      <c r="QUM324" s="113"/>
      <c r="QUN324" s="113"/>
      <c r="QUO324" s="113"/>
      <c r="QUP324" s="113"/>
      <c r="QUQ324" s="113"/>
      <c r="QUR324" s="113"/>
      <c r="QUS324" s="113"/>
      <c r="QUT324" s="113"/>
      <c r="QUU324" s="113"/>
      <c r="QUV324" s="113"/>
      <c r="QUW324" s="113"/>
      <c r="QUX324" s="113"/>
      <c r="QUY324" s="113"/>
      <c r="QUZ324" s="113"/>
      <c r="QVA324" s="113"/>
      <c r="QVB324" s="113"/>
      <c r="QVC324" s="113"/>
      <c r="QVD324" s="113"/>
      <c r="QVE324" s="113"/>
      <c r="QVF324" s="113"/>
      <c r="QVG324" s="113"/>
      <c r="QVH324" s="113"/>
      <c r="QVI324" s="113"/>
      <c r="QVJ324" s="113"/>
      <c r="QVK324" s="113"/>
      <c r="QVL324" s="113"/>
      <c r="QVM324" s="113"/>
      <c r="QVN324" s="113"/>
      <c r="QVO324" s="113"/>
      <c r="QVP324" s="113"/>
      <c r="QVQ324" s="113"/>
      <c r="QVR324" s="113"/>
      <c r="QVS324" s="113"/>
      <c r="QVT324" s="113"/>
      <c r="QVU324" s="113"/>
      <c r="QVV324" s="113"/>
      <c r="QVW324" s="113"/>
      <c r="QVX324" s="113"/>
      <c r="QVY324" s="113"/>
      <c r="QVZ324" s="113"/>
      <c r="QWA324" s="113"/>
      <c r="QWB324" s="113"/>
      <c r="QWC324" s="113"/>
      <c r="QWD324" s="113"/>
      <c r="QWE324" s="113"/>
      <c r="QWF324" s="113"/>
      <c r="QWG324" s="113"/>
      <c r="QWH324" s="113"/>
      <c r="QWI324" s="113"/>
      <c r="QWJ324" s="113"/>
      <c r="QWK324" s="113"/>
      <c r="QWL324" s="113"/>
      <c r="QWM324" s="113"/>
      <c r="QWN324" s="113"/>
      <c r="QWO324" s="113"/>
      <c r="QWP324" s="113"/>
      <c r="QWQ324" s="113"/>
      <c r="QWR324" s="113"/>
      <c r="QWS324" s="113"/>
      <c r="QWT324" s="113"/>
      <c r="QWU324" s="113"/>
      <c r="QWV324" s="113"/>
      <c r="QWW324" s="113"/>
      <c r="QWX324" s="113"/>
      <c r="QWY324" s="113"/>
      <c r="QWZ324" s="113"/>
      <c r="QXA324" s="113"/>
      <c r="QXB324" s="113"/>
      <c r="QXC324" s="113"/>
      <c r="QXD324" s="113"/>
      <c r="QXE324" s="113"/>
      <c r="QXF324" s="113"/>
      <c r="QXG324" s="113"/>
      <c r="QXH324" s="113"/>
      <c r="QXI324" s="113"/>
      <c r="QXJ324" s="113"/>
      <c r="QXK324" s="113"/>
      <c r="QXL324" s="113"/>
      <c r="QXM324" s="113"/>
      <c r="QXN324" s="113"/>
      <c r="QXO324" s="113"/>
      <c r="QXP324" s="113"/>
      <c r="QXQ324" s="113"/>
      <c r="QXR324" s="113"/>
      <c r="QXS324" s="113"/>
      <c r="QXT324" s="113"/>
      <c r="QXU324" s="113"/>
      <c r="QXV324" s="113"/>
      <c r="QXW324" s="113"/>
      <c r="QXX324" s="113"/>
      <c r="QXY324" s="113"/>
      <c r="QXZ324" s="113"/>
      <c r="QYA324" s="113"/>
      <c r="QYB324" s="113"/>
      <c r="QYC324" s="113"/>
      <c r="QYD324" s="113"/>
      <c r="QYE324" s="113"/>
      <c r="QYF324" s="113"/>
      <c r="QYG324" s="113"/>
      <c r="QYH324" s="113"/>
      <c r="QYI324" s="113"/>
      <c r="QYJ324" s="113"/>
      <c r="QYK324" s="113"/>
      <c r="QYL324" s="113"/>
      <c r="QYM324" s="113"/>
      <c r="QYN324" s="113"/>
      <c r="QYO324" s="113"/>
      <c r="QYP324" s="113"/>
      <c r="QYQ324" s="113"/>
      <c r="QYR324" s="113"/>
      <c r="QYS324" s="113"/>
      <c r="QYT324" s="113"/>
      <c r="QYU324" s="113"/>
      <c r="QYV324" s="113"/>
      <c r="QYW324" s="113"/>
      <c r="QYX324" s="113"/>
      <c r="QYY324" s="113"/>
      <c r="QYZ324" s="113"/>
      <c r="QZA324" s="113"/>
      <c r="QZB324" s="113"/>
      <c r="QZC324" s="113"/>
      <c r="QZD324" s="113"/>
      <c r="QZE324" s="113"/>
      <c r="QZF324" s="113"/>
      <c r="QZG324" s="113"/>
      <c r="QZH324" s="113"/>
      <c r="QZI324" s="113"/>
      <c r="QZJ324" s="113"/>
      <c r="QZK324" s="113"/>
      <c r="QZL324" s="113"/>
      <c r="QZM324" s="113"/>
      <c r="QZN324" s="113"/>
      <c r="QZO324" s="113"/>
      <c r="QZP324" s="113"/>
      <c r="QZQ324" s="113"/>
      <c r="QZR324" s="113"/>
      <c r="QZS324" s="113"/>
      <c r="QZT324" s="113"/>
      <c r="QZU324" s="113"/>
      <c r="QZV324" s="113"/>
      <c r="QZW324" s="113"/>
      <c r="QZX324" s="113"/>
      <c r="QZY324" s="113"/>
      <c r="QZZ324" s="113"/>
      <c r="RAA324" s="113"/>
      <c r="RAB324" s="113"/>
      <c r="RAC324" s="113"/>
      <c r="RAD324" s="113"/>
      <c r="RAE324" s="113"/>
      <c r="RAF324" s="113"/>
      <c r="RAG324" s="113"/>
      <c r="RAH324" s="113"/>
      <c r="RAI324" s="113"/>
      <c r="RAJ324" s="113"/>
      <c r="RAK324" s="113"/>
      <c r="RAL324" s="113"/>
      <c r="RAM324" s="113"/>
      <c r="RAN324" s="113"/>
      <c r="RAO324" s="113"/>
      <c r="RAP324" s="113"/>
      <c r="RAQ324" s="113"/>
      <c r="RAR324" s="113"/>
      <c r="RAS324" s="113"/>
      <c r="RAT324" s="113"/>
      <c r="RAU324" s="113"/>
      <c r="RAV324" s="113"/>
      <c r="RAW324" s="113"/>
      <c r="RAX324" s="113"/>
      <c r="RAY324" s="113"/>
      <c r="RAZ324" s="113"/>
      <c r="RBA324" s="113"/>
      <c r="RBB324" s="113"/>
      <c r="RBC324" s="113"/>
      <c r="RBD324" s="113"/>
      <c r="RBE324" s="113"/>
      <c r="RBF324" s="113"/>
      <c r="RBG324" s="113"/>
      <c r="RBH324" s="113"/>
      <c r="RBI324" s="113"/>
      <c r="RBJ324" s="113"/>
      <c r="RBK324" s="113"/>
      <c r="RBL324" s="113"/>
      <c r="RBM324" s="113"/>
      <c r="RBN324" s="113"/>
      <c r="RBO324" s="113"/>
      <c r="RBP324" s="113"/>
      <c r="RBQ324" s="113"/>
      <c r="RBR324" s="113"/>
      <c r="RBS324" s="113"/>
      <c r="RBT324" s="113"/>
      <c r="RBU324" s="113"/>
      <c r="RBV324" s="113"/>
      <c r="RBW324" s="113"/>
      <c r="RBX324" s="113"/>
      <c r="RBY324" s="113"/>
      <c r="RBZ324" s="113"/>
      <c r="RCA324" s="113"/>
      <c r="RCB324" s="113"/>
      <c r="RCC324" s="113"/>
      <c r="RCD324" s="113"/>
      <c r="RCE324" s="113"/>
      <c r="RCF324" s="113"/>
      <c r="RCG324" s="113"/>
      <c r="RCH324" s="113"/>
      <c r="RCI324" s="113"/>
      <c r="RCJ324" s="113"/>
      <c r="RCK324" s="113"/>
      <c r="RCL324" s="113"/>
      <c r="RCM324" s="113"/>
      <c r="RCN324" s="113"/>
      <c r="RCO324" s="113"/>
      <c r="RCP324" s="113"/>
      <c r="RCQ324" s="113"/>
      <c r="RCR324" s="113"/>
      <c r="RCS324" s="113"/>
      <c r="RCT324" s="113"/>
      <c r="RCU324" s="113"/>
      <c r="RCV324" s="113"/>
      <c r="RCW324" s="113"/>
      <c r="RCX324" s="113"/>
      <c r="RCY324" s="113"/>
      <c r="RCZ324" s="113"/>
      <c r="RDA324" s="113"/>
      <c r="RDB324" s="113"/>
      <c r="RDC324" s="113"/>
      <c r="RDD324" s="113"/>
      <c r="RDE324" s="113"/>
      <c r="RDF324" s="113"/>
      <c r="RDG324" s="113"/>
      <c r="RDH324" s="113"/>
      <c r="RDI324" s="113"/>
      <c r="RDJ324" s="113"/>
      <c r="RDK324" s="113"/>
      <c r="RDL324" s="113"/>
      <c r="RDM324" s="113"/>
      <c r="RDN324" s="113"/>
      <c r="RDO324" s="113"/>
      <c r="RDP324" s="113"/>
      <c r="RDQ324" s="113"/>
      <c r="RDR324" s="113"/>
      <c r="RDS324" s="113"/>
      <c r="RDT324" s="113"/>
      <c r="RDU324" s="113"/>
      <c r="RDV324" s="113"/>
      <c r="RDW324" s="113"/>
      <c r="RDX324" s="113"/>
      <c r="RDY324" s="113"/>
      <c r="RDZ324" s="113"/>
      <c r="REA324" s="113"/>
      <c r="REB324" s="113"/>
      <c r="REC324" s="113"/>
      <c r="RED324" s="113"/>
      <c r="REE324" s="113"/>
      <c r="REF324" s="113"/>
      <c r="REG324" s="113"/>
      <c r="REH324" s="113"/>
      <c r="REI324" s="113"/>
      <c r="REJ324" s="113"/>
      <c r="REK324" s="113"/>
      <c r="REL324" s="113"/>
      <c r="REM324" s="113"/>
      <c r="REN324" s="113"/>
      <c r="REO324" s="113"/>
      <c r="REP324" s="113"/>
      <c r="REQ324" s="113"/>
      <c r="RER324" s="113"/>
      <c r="RES324" s="113"/>
      <c r="RET324" s="113"/>
      <c r="REU324" s="113"/>
      <c r="REV324" s="113"/>
      <c r="REW324" s="113"/>
      <c r="REX324" s="113"/>
      <c r="REY324" s="113"/>
      <c r="REZ324" s="113"/>
      <c r="RFA324" s="113"/>
      <c r="RFB324" s="113"/>
      <c r="RFC324" s="113"/>
      <c r="RFD324" s="113"/>
      <c r="RFE324" s="113"/>
      <c r="RFF324" s="113"/>
      <c r="RFG324" s="113"/>
      <c r="RFH324" s="113"/>
      <c r="RFI324" s="113"/>
      <c r="RFJ324" s="113"/>
      <c r="RFK324" s="113"/>
      <c r="RFL324" s="113"/>
      <c r="RFM324" s="113"/>
      <c r="RFN324" s="113"/>
      <c r="RFO324" s="113"/>
      <c r="RFP324" s="113"/>
      <c r="RFQ324" s="113"/>
      <c r="RFR324" s="113"/>
      <c r="RFS324" s="113"/>
      <c r="RFT324" s="113"/>
      <c r="RFU324" s="113"/>
      <c r="RFV324" s="113"/>
      <c r="RFW324" s="113"/>
      <c r="RFX324" s="113"/>
      <c r="RFY324" s="113"/>
      <c r="RFZ324" s="113"/>
      <c r="RGA324" s="113"/>
      <c r="RGB324" s="113"/>
      <c r="RGC324" s="113"/>
      <c r="RGD324" s="113"/>
      <c r="RGE324" s="113"/>
      <c r="RGF324" s="113"/>
      <c r="RGG324" s="113"/>
      <c r="RGH324" s="113"/>
      <c r="RGI324" s="113"/>
      <c r="RGJ324" s="113"/>
      <c r="RGK324" s="113"/>
      <c r="RGL324" s="113"/>
      <c r="RGM324" s="113"/>
      <c r="RGN324" s="113"/>
      <c r="RGO324" s="113"/>
      <c r="RGP324" s="113"/>
      <c r="RGQ324" s="113"/>
      <c r="RGR324" s="113"/>
      <c r="RGS324" s="113"/>
      <c r="RGT324" s="113"/>
      <c r="RGU324" s="113"/>
      <c r="RGV324" s="113"/>
      <c r="RGW324" s="113"/>
      <c r="RGX324" s="113"/>
      <c r="RGY324" s="113"/>
      <c r="RGZ324" s="113"/>
      <c r="RHA324" s="113"/>
      <c r="RHB324" s="113"/>
      <c r="RHC324" s="113"/>
      <c r="RHD324" s="113"/>
      <c r="RHE324" s="113"/>
      <c r="RHF324" s="113"/>
      <c r="RHG324" s="113"/>
      <c r="RHH324" s="113"/>
      <c r="RHI324" s="113"/>
      <c r="RHJ324" s="113"/>
      <c r="RHK324" s="113"/>
      <c r="RHL324" s="113"/>
      <c r="RHM324" s="113"/>
      <c r="RHN324" s="113"/>
      <c r="RHO324" s="113"/>
      <c r="RHP324" s="113"/>
      <c r="RHQ324" s="113"/>
      <c r="RHR324" s="113"/>
      <c r="RHS324" s="113"/>
      <c r="RHT324" s="113"/>
      <c r="RHU324" s="113"/>
      <c r="RHV324" s="113"/>
      <c r="RHW324" s="113"/>
      <c r="RHX324" s="113"/>
      <c r="RHY324" s="113"/>
      <c r="RHZ324" s="113"/>
      <c r="RIA324" s="113"/>
      <c r="RIB324" s="113"/>
      <c r="RIC324" s="113"/>
      <c r="RID324" s="113"/>
      <c r="RIE324" s="113"/>
      <c r="RIF324" s="113"/>
      <c r="RIG324" s="113"/>
      <c r="RIH324" s="113"/>
      <c r="RII324" s="113"/>
      <c r="RIJ324" s="113"/>
      <c r="RIK324" s="113"/>
      <c r="RIL324" s="113"/>
      <c r="RIM324" s="113"/>
      <c r="RIN324" s="113"/>
      <c r="RIO324" s="113"/>
      <c r="RIP324" s="113"/>
      <c r="RIQ324" s="113"/>
      <c r="RIR324" s="113"/>
      <c r="RIS324" s="113"/>
      <c r="RIT324" s="113"/>
      <c r="RIU324" s="113"/>
      <c r="RIV324" s="113"/>
      <c r="RIW324" s="113"/>
      <c r="RIX324" s="113"/>
      <c r="RIY324" s="113"/>
      <c r="RIZ324" s="113"/>
      <c r="RJA324" s="113"/>
      <c r="RJB324" s="113"/>
      <c r="RJC324" s="113"/>
      <c r="RJD324" s="113"/>
      <c r="RJE324" s="113"/>
      <c r="RJF324" s="113"/>
      <c r="RJG324" s="113"/>
      <c r="RJH324" s="113"/>
      <c r="RJI324" s="113"/>
      <c r="RJJ324" s="113"/>
      <c r="RJK324" s="113"/>
      <c r="RJL324" s="113"/>
      <c r="RJM324" s="113"/>
      <c r="RJN324" s="113"/>
      <c r="RJO324" s="113"/>
      <c r="RJP324" s="113"/>
      <c r="RJQ324" s="113"/>
      <c r="RJR324" s="113"/>
      <c r="RJS324" s="113"/>
      <c r="RJT324" s="113"/>
      <c r="RJU324" s="113"/>
      <c r="RJV324" s="113"/>
      <c r="RJW324" s="113"/>
      <c r="RJX324" s="113"/>
      <c r="RJY324" s="113"/>
      <c r="RJZ324" s="113"/>
      <c r="RKA324" s="113"/>
      <c r="RKB324" s="113"/>
      <c r="RKC324" s="113"/>
      <c r="RKD324" s="113"/>
      <c r="RKE324" s="113"/>
      <c r="RKF324" s="113"/>
      <c r="RKG324" s="113"/>
      <c r="RKH324" s="113"/>
      <c r="RKI324" s="113"/>
      <c r="RKJ324" s="113"/>
      <c r="RKK324" s="113"/>
      <c r="RKL324" s="113"/>
      <c r="RKM324" s="113"/>
      <c r="RKN324" s="113"/>
      <c r="RKO324" s="113"/>
      <c r="RKP324" s="113"/>
      <c r="RKQ324" s="113"/>
      <c r="RKR324" s="113"/>
      <c r="RKS324" s="113"/>
      <c r="RKT324" s="113"/>
      <c r="RKU324" s="113"/>
      <c r="RKV324" s="113"/>
      <c r="RKW324" s="113"/>
      <c r="RKX324" s="113"/>
      <c r="RKY324" s="113"/>
      <c r="RKZ324" s="113"/>
      <c r="RLA324" s="113"/>
      <c r="RLB324" s="113"/>
      <c r="RLC324" s="113"/>
      <c r="RLD324" s="113"/>
      <c r="RLE324" s="113"/>
      <c r="RLF324" s="113"/>
      <c r="RLG324" s="113"/>
      <c r="RLH324" s="113"/>
      <c r="RLI324" s="113"/>
      <c r="RLJ324" s="113"/>
      <c r="RLK324" s="113"/>
      <c r="RLL324" s="113"/>
      <c r="RLM324" s="113"/>
      <c r="RLN324" s="113"/>
      <c r="RLO324" s="113"/>
      <c r="RLP324" s="113"/>
      <c r="RLQ324" s="113"/>
      <c r="RLR324" s="113"/>
      <c r="RLS324" s="113"/>
      <c r="RLT324" s="113"/>
      <c r="RLU324" s="113"/>
      <c r="RLV324" s="113"/>
      <c r="RLW324" s="113"/>
      <c r="RLX324" s="113"/>
      <c r="RLY324" s="113"/>
      <c r="RLZ324" s="113"/>
      <c r="RMA324" s="113"/>
      <c r="RMB324" s="113"/>
      <c r="RMC324" s="113"/>
      <c r="RMD324" s="113"/>
      <c r="RME324" s="113"/>
      <c r="RMF324" s="113"/>
      <c r="RMG324" s="113"/>
      <c r="RMH324" s="113"/>
      <c r="RMI324" s="113"/>
      <c r="RMJ324" s="113"/>
      <c r="RMK324" s="113"/>
      <c r="RML324" s="113"/>
      <c r="RMM324" s="113"/>
      <c r="RMN324" s="113"/>
      <c r="RMO324" s="113"/>
      <c r="RMP324" s="113"/>
      <c r="RMQ324" s="113"/>
      <c r="RMR324" s="113"/>
      <c r="RMS324" s="113"/>
      <c r="RMT324" s="113"/>
      <c r="RMU324" s="113"/>
      <c r="RMV324" s="113"/>
      <c r="RMW324" s="113"/>
      <c r="RMX324" s="113"/>
      <c r="RMY324" s="113"/>
      <c r="RMZ324" s="113"/>
      <c r="RNA324" s="113"/>
      <c r="RNB324" s="113"/>
      <c r="RNC324" s="113"/>
      <c r="RND324" s="113"/>
      <c r="RNE324" s="113"/>
      <c r="RNF324" s="113"/>
      <c r="RNG324" s="113"/>
      <c r="RNH324" s="113"/>
      <c r="RNI324" s="113"/>
      <c r="RNJ324" s="113"/>
      <c r="RNK324" s="113"/>
      <c r="RNL324" s="113"/>
      <c r="RNM324" s="113"/>
      <c r="RNN324" s="113"/>
      <c r="RNO324" s="113"/>
      <c r="RNP324" s="113"/>
      <c r="RNQ324" s="113"/>
      <c r="RNR324" s="113"/>
      <c r="RNS324" s="113"/>
      <c r="RNT324" s="113"/>
      <c r="RNU324" s="113"/>
      <c r="RNV324" s="113"/>
      <c r="RNW324" s="113"/>
      <c r="RNX324" s="113"/>
      <c r="RNY324" s="113"/>
      <c r="RNZ324" s="113"/>
      <c r="ROA324" s="113"/>
      <c r="ROB324" s="113"/>
      <c r="ROC324" s="113"/>
      <c r="ROD324" s="113"/>
      <c r="ROE324" s="113"/>
      <c r="ROF324" s="113"/>
      <c r="ROG324" s="113"/>
      <c r="ROH324" s="113"/>
      <c r="ROI324" s="113"/>
      <c r="ROJ324" s="113"/>
      <c r="ROK324" s="113"/>
      <c r="ROL324" s="113"/>
      <c r="ROM324" s="113"/>
      <c r="RON324" s="113"/>
      <c r="ROO324" s="113"/>
      <c r="ROP324" s="113"/>
      <c r="ROQ324" s="113"/>
      <c r="ROR324" s="113"/>
      <c r="ROS324" s="113"/>
      <c r="ROT324" s="113"/>
      <c r="ROU324" s="113"/>
      <c r="ROV324" s="113"/>
      <c r="ROW324" s="113"/>
      <c r="ROX324" s="113"/>
      <c r="ROY324" s="113"/>
      <c r="ROZ324" s="113"/>
      <c r="RPA324" s="113"/>
      <c r="RPB324" s="113"/>
      <c r="RPC324" s="113"/>
      <c r="RPD324" s="113"/>
      <c r="RPE324" s="113"/>
      <c r="RPF324" s="113"/>
      <c r="RPG324" s="113"/>
      <c r="RPH324" s="113"/>
      <c r="RPI324" s="113"/>
      <c r="RPJ324" s="113"/>
      <c r="RPK324" s="113"/>
      <c r="RPL324" s="113"/>
      <c r="RPM324" s="113"/>
      <c r="RPN324" s="113"/>
      <c r="RPO324" s="113"/>
      <c r="RPP324" s="113"/>
      <c r="RPQ324" s="113"/>
      <c r="RPR324" s="113"/>
      <c r="RPS324" s="113"/>
      <c r="RPT324" s="113"/>
      <c r="RPU324" s="113"/>
      <c r="RPV324" s="113"/>
      <c r="RPW324" s="113"/>
      <c r="RPX324" s="113"/>
      <c r="RPY324" s="113"/>
      <c r="RPZ324" s="113"/>
      <c r="RQA324" s="113"/>
      <c r="RQB324" s="113"/>
      <c r="RQC324" s="113"/>
      <c r="RQD324" s="113"/>
      <c r="RQE324" s="113"/>
      <c r="RQF324" s="113"/>
      <c r="RQG324" s="113"/>
      <c r="RQH324" s="113"/>
      <c r="RQI324" s="113"/>
      <c r="RQJ324" s="113"/>
      <c r="RQK324" s="113"/>
      <c r="RQL324" s="113"/>
      <c r="RQM324" s="113"/>
      <c r="RQN324" s="113"/>
      <c r="RQO324" s="113"/>
      <c r="RQP324" s="113"/>
      <c r="RQQ324" s="113"/>
      <c r="RQR324" s="113"/>
      <c r="RQS324" s="113"/>
      <c r="RQT324" s="113"/>
      <c r="RQU324" s="113"/>
      <c r="RQV324" s="113"/>
      <c r="RQW324" s="113"/>
      <c r="RQX324" s="113"/>
      <c r="RQY324" s="113"/>
      <c r="RQZ324" s="113"/>
      <c r="RRA324" s="113"/>
      <c r="RRB324" s="113"/>
      <c r="RRC324" s="113"/>
      <c r="RRD324" s="113"/>
      <c r="RRE324" s="113"/>
      <c r="RRF324" s="113"/>
      <c r="RRG324" s="113"/>
      <c r="RRH324" s="113"/>
      <c r="RRI324" s="113"/>
      <c r="RRJ324" s="113"/>
      <c r="RRK324" s="113"/>
      <c r="RRL324" s="113"/>
      <c r="RRM324" s="113"/>
      <c r="RRN324" s="113"/>
      <c r="RRO324" s="113"/>
      <c r="RRP324" s="113"/>
      <c r="RRQ324" s="113"/>
      <c r="RRR324" s="113"/>
      <c r="RRS324" s="113"/>
      <c r="RRT324" s="113"/>
      <c r="RRU324" s="113"/>
      <c r="RRV324" s="113"/>
      <c r="RRW324" s="113"/>
      <c r="RRX324" s="113"/>
      <c r="RRY324" s="113"/>
      <c r="RRZ324" s="113"/>
      <c r="RSA324" s="113"/>
      <c r="RSB324" s="113"/>
      <c r="RSC324" s="113"/>
      <c r="RSD324" s="113"/>
      <c r="RSE324" s="113"/>
      <c r="RSF324" s="113"/>
      <c r="RSG324" s="113"/>
      <c r="RSH324" s="113"/>
      <c r="RSI324" s="113"/>
      <c r="RSJ324" s="113"/>
      <c r="RSK324" s="113"/>
      <c r="RSL324" s="113"/>
      <c r="RSM324" s="113"/>
      <c r="RSN324" s="113"/>
      <c r="RSO324" s="113"/>
      <c r="RSP324" s="113"/>
      <c r="RSQ324" s="113"/>
      <c r="RSR324" s="113"/>
      <c r="RSS324" s="113"/>
      <c r="RST324" s="113"/>
      <c r="RSU324" s="113"/>
      <c r="RSV324" s="113"/>
      <c r="RSW324" s="113"/>
      <c r="RSX324" s="113"/>
      <c r="RSY324" s="113"/>
      <c r="RSZ324" s="113"/>
      <c r="RTA324" s="113"/>
      <c r="RTB324" s="113"/>
      <c r="RTC324" s="113"/>
      <c r="RTD324" s="113"/>
      <c r="RTE324" s="113"/>
      <c r="RTF324" s="113"/>
      <c r="RTG324" s="113"/>
      <c r="RTH324" s="113"/>
      <c r="RTI324" s="113"/>
      <c r="RTJ324" s="113"/>
      <c r="RTK324" s="113"/>
      <c r="RTL324" s="113"/>
      <c r="RTM324" s="113"/>
      <c r="RTN324" s="113"/>
      <c r="RTO324" s="113"/>
      <c r="RTP324" s="113"/>
      <c r="RTQ324" s="113"/>
      <c r="RTR324" s="113"/>
      <c r="RTS324" s="113"/>
      <c r="RTT324" s="113"/>
      <c r="RTU324" s="113"/>
      <c r="RTV324" s="113"/>
      <c r="RTW324" s="113"/>
      <c r="RTX324" s="113"/>
      <c r="RTY324" s="113"/>
      <c r="RTZ324" s="113"/>
      <c r="RUA324" s="113"/>
      <c r="RUB324" s="113"/>
      <c r="RUC324" s="113"/>
      <c r="RUD324" s="113"/>
      <c r="RUE324" s="113"/>
      <c r="RUF324" s="113"/>
      <c r="RUG324" s="113"/>
      <c r="RUH324" s="113"/>
      <c r="RUI324" s="113"/>
      <c r="RUJ324" s="113"/>
      <c r="RUK324" s="113"/>
      <c r="RUL324" s="113"/>
      <c r="RUM324" s="113"/>
      <c r="RUN324" s="113"/>
      <c r="RUO324" s="113"/>
      <c r="RUP324" s="113"/>
      <c r="RUQ324" s="113"/>
      <c r="RUR324" s="113"/>
      <c r="RUS324" s="113"/>
      <c r="RUT324" s="113"/>
      <c r="RUU324" s="113"/>
      <c r="RUV324" s="113"/>
      <c r="RUW324" s="113"/>
      <c r="RUX324" s="113"/>
      <c r="RUY324" s="113"/>
      <c r="RUZ324" s="113"/>
      <c r="RVA324" s="113"/>
      <c r="RVB324" s="113"/>
      <c r="RVC324" s="113"/>
      <c r="RVD324" s="113"/>
      <c r="RVE324" s="113"/>
      <c r="RVF324" s="113"/>
      <c r="RVG324" s="113"/>
      <c r="RVH324" s="113"/>
      <c r="RVI324" s="113"/>
      <c r="RVJ324" s="113"/>
      <c r="RVK324" s="113"/>
      <c r="RVL324" s="113"/>
      <c r="RVM324" s="113"/>
      <c r="RVN324" s="113"/>
      <c r="RVO324" s="113"/>
      <c r="RVP324" s="113"/>
      <c r="RVQ324" s="113"/>
      <c r="RVR324" s="113"/>
      <c r="RVS324" s="113"/>
      <c r="RVT324" s="113"/>
      <c r="RVU324" s="113"/>
      <c r="RVV324" s="113"/>
      <c r="RVW324" s="113"/>
      <c r="RVX324" s="113"/>
      <c r="RVY324" s="113"/>
      <c r="RVZ324" s="113"/>
      <c r="RWA324" s="113"/>
      <c r="RWB324" s="113"/>
      <c r="RWC324" s="113"/>
      <c r="RWD324" s="113"/>
      <c r="RWE324" s="113"/>
      <c r="RWF324" s="113"/>
      <c r="RWG324" s="113"/>
      <c r="RWH324" s="113"/>
      <c r="RWI324" s="113"/>
      <c r="RWJ324" s="113"/>
      <c r="RWK324" s="113"/>
      <c r="RWL324" s="113"/>
      <c r="RWM324" s="113"/>
      <c r="RWN324" s="113"/>
      <c r="RWO324" s="113"/>
      <c r="RWP324" s="113"/>
      <c r="RWQ324" s="113"/>
      <c r="RWR324" s="113"/>
      <c r="RWS324" s="113"/>
      <c r="RWT324" s="113"/>
      <c r="RWU324" s="113"/>
      <c r="RWV324" s="113"/>
      <c r="RWW324" s="113"/>
      <c r="RWX324" s="113"/>
      <c r="RWY324" s="113"/>
      <c r="RWZ324" s="113"/>
      <c r="RXA324" s="113"/>
      <c r="RXB324" s="113"/>
      <c r="RXC324" s="113"/>
      <c r="RXD324" s="113"/>
      <c r="RXE324" s="113"/>
      <c r="RXF324" s="113"/>
      <c r="RXG324" s="113"/>
      <c r="RXH324" s="113"/>
      <c r="RXI324" s="113"/>
      <c r="RXJ324" s="113"/>
      <c r="RXK324" s="113"/>
      <c r="RXL324" s="113"/>
      <c r="RXM324" s="113"/>
      <c r="RXN324" s="113"/>
      <c r="RXO324" s="113"/>
      <c r="RXP324" s="113"/>
      <c r="RXQ324" s="113"/>
      <c r="RXR324" s="113"/>
      <c r="RXS324" s="113"/>
      <c r="RXT324" s="113"/>
      <c r="RXU324" s="113"/>
      <c r="RXV324" s="113"/>
      <c r="RXW324" s="113"/>
      <c r="RXX324" s="113"/>
      <c r="RXY324" s="113"/>
      <c r="RXZ324" s="113"/>
      <c r="RYA324" s="113"/>
      <c r="RYB324" s="113"/>
      <c r="RYC324" s="113"/>
      <c r="RYD324" s="113"/>
      <c r="RYE324" s="113"/>
      <c r="RYF324" s="113"/>
      <c r="RYG324" s="113"/>
      <c r="RYH324" s="113"/>
      <c r="RYI324" s="113"/>
      <c r="RYJ324" s="113"/>
      <c r="RYK324" s="113"/>
      <c r="RYL324" s="113"/>
      <c r="RYM324" s="113"/>
      <c r="RYN324" s="113"/>
      <c r="RYO324" s="113"/>
      <c r="RYP324" s="113"/>
      <c r="RYQ324" s="113"/>
      <c r="RYR324" s="113"/>
      <c r="RYS324" s="113"/>
      <c r="RYT324" s="113"/>
      <c r="RYU324" s="113"/>
      <c r="RYV324" s="113"/>
      <c r="RYW324" s="113"/>
      <c r="RYX324" s="113"/>
      <c r="RYY324" s="113"/>
      <c r="RYZ324" s="113"/>
      <c r="RZA324" s="113"/>
      <c r="RZB324" s="113"/>
      <c r="RZC324" s="113"/>
      <c r="RZD324" s="113"/>
      <c r="RZE324" s="113"/>
      <c r="RZF324" s="113"/>
      <c r="RZG324" s="113"/>
      <c r="RZH324" s="113"/>
      <c r="RZI324" s="113"/>
      <c r="RZJ324" s="113"/>
      <c r="RZK324" s="113"/>
      <c r="RZL324" s="113"/>
      <c r="RZM324" s="113"/>
      <c r="RZN324" s="113"/>
      <c r="RZO324" s="113"/>
      <c r="RZP324" s="113"/>
      <c r="RZQ324" s="113"/>
      <c r="RZR324" s="113"/>
      <c r="RZS324" s="113"/>
      <c r="RZT324" s="113"/>
      <c r="RZU324" s="113"/>
      <c r="RZV324" s="113"/>
      <c r="RZW324" s="113"/>
      <c r="RZX324" s="113"/>
      <c r="RZY324" s="113"/>
      <c r="RZZ324" s="113"/>
      <c r="SAA324" s="113"/>
      <c r="SAB324" s="113"/>
      <c r="SAC324" s="113"/>
      <c r="SAD324" s="113"/>
      <c r="SAE324" s="113"/>
      <c r="SAF324" s="113"/>
      <c r="SAG324" s="113"/>
      <c r="SAH324" s="113"/>
      <c r="SAI324" s="113"/>
      <c r="SAJ324" s="113"/>
      <c r="SAK324" s="113"/>
      <c r="SAL324" s="113"/>
      <c r="SAM324" s="113"/>
      <c r="SAN324" s="113"/>
      <c r="SAO324" s="113"/>
      <c r="SAP324" s="113"/>
      <c r="SAQ324" s="113"/>
      <c r="SAR324" s="113"/>
      <c r="SAS324" s="113"/>
      <c r="SAT324" s="113"/>
      <c r="SAU324" s="113"/>
      <c r="SAV324" s="113"/>
      <c r="SAW324" s="113"/>
      <c r="SAX324" s="113"/>
      <c r="SAY324" s="113"/>
      <c r="SAZ324" s="113"/>
      <c r="SBA324" s="113"/>
      <c r="SBB324" s="113"/>
      <c r="SBC324" s="113"/>
      <c r="SBD324" s="113"/>
      <c r="SBE324" s="113"/>
      <c r="SBF324" s="113"/>
      <c r="SBG324" s="113"/>
      <c r="SBH324" s="113"/>
      <c r="SBI324" s="113"/>
      <c r="SBJ324" s="113"/>
      <c r="SBK324" s="113"/>
      <c r="SBL324" s="113"/>
      <c r="SBM324" s="113"/>
      <c r="SBN324" s="113"/>
      <c r="SBO324" s="113"/>
      <c r="SBP324" s="113"/>
      <c r="SBQ324" s="113"/>
      <c r="SBR324" s="113"/>
      <c r="SBS324" s="113"/>
      <c r="SBT324" s="113"/>
      <c r="SBU324" s="113"/>
      <c r="SBV324" s="113"/>
      <c r="SBW324" s="113"/>
      <c r="SBX324" s="113"/>
      <c r="SBY324" s="113"/>
      <c r="SBZ324" s="113"/>
      <c r="SCA324" s="113"/>
      <c r="SCB324" s="113"/>
      <c r="SCC324" s="113"/>
      <c r="SCD324" s="113"/>
      <c r="SCE324" s="113"/>
      <c r="SCF324" s="113"/>
      <c r="SCG324" s="113"/>
      <c r="SCH324" s="113"/>
      <c r="SCI324" s="113"/>
      <c r="SCJ324" s="113"/>
      <c r="SCK324" s="113"/>
      <c r="SCL324" s="113"/>
      <c r="SCM324" s="113"/>
      <c r="SCN324" s="113"/>
      <c r="SCO324" s="113"/>
      <c r="SCP324" s="113"/>
      <c r="SCQ324" s="113"/>
      <c r="SCR324" s="113"/>
      <c r="SCS324" s="113"/>
      <c r="SCT324" s="113"/>
      <c r="SCU324" s="113"/>
      <c r="SCV324" s="113"/>
      <c r="SCW324" s="113"/>
      <c r="SCX324" s="113"/>
      <c r="SCY324" s="113"/>
      <c r="SCZ324" s="113"/>
      <c r="SDA324" s="113"/>
      <c r="SDB324" s="113"/>
      <c r="SDC324" s="113"/>
      <c r="SDD324" s="113"/>
      <c r="SDE324" s="113"/>
      <c r="SDF324" s="113"/>
      <c r="SDG324" s="113"/>
      <c r="SDH324" s="113"/>
      <c r="SDI324" s="113"/>
      <c r="SDJ324" s="113"/>
      <c r="SDK324" s="113"/>
      <c r="SDL324" s="113"/>
      <c r="SDM324" s="113"/>
      <c r="SDN324" s="113"/>
      <c r="SDO324" s="113"/>
      <c r="SDP324" s="113"/>
      <c r="SDQ324" s="113"/>
      <c r="SDR324" s="113"/>
      <c r="SDS324" s="113"/>
      <c r="SDT324" s="113"/>
      <c r="SDU324" s="113"/>
      <c r="SDV324" s="113"/>
      <c r="SDW324" s="113"/>
      <c r="SDX324" s="113"/>
      <c r="SDY324" s="113"/>
      <c r="SDZ324" s="113"/>
      <c r="SEA324" s="113"/>
      <c r="SEB324" s="113"/>
      <c r="SEC324" s="113"/>
      <c r="SED324" s="113"/>
      <c r="SEE324" s="113"/>
      <c r="SEF324" s="113"/>
      <c r="SEG324" s="113"/>
      <c r="SEH324" s="113"/>
      <c r="SEI324" s="113"/>
      <c r="SEJ324" s="113"/>
      <c r="SEK324" s="113"/>
      <c r="SEL324" s="113"/>
      <c r="SEM324" s="113"/>
      <c r="SEN324" s="113"/>
      <c r="SEO324" s="113"/>
      <c r="SEP324" s="113"/>
      <c r="SEQ324" s="113"/>
      <c r="SER324" s="113"/>
      <c r="SES324" s="113"/>
      <c r="SET324" s="113"/>
      <c r="SEU324" s="113"/>
      <c r="SEV324" s="113"/>
      <c r="SEW324" s="113"/>
      <c r="SEX324" s="113"/>
      <c r="SEY324" s="113"/>
      <c r="SEZ324" s="113"/>
      <c r="SFA324" s="113"/>
      <c r="SFB324" s="113"/>
      <c r="SFC324" s="113"/>
      <c r="SFD324" s="113"/>
      <c r="SFE324" s="113"/>
      <c r="SFF324" s="113"/>
      <c r="SFG324" s="113"/>
      <c r="SFH324" s="113"/>
      <c r="SFI324" s="113"/>
      <c r="SFJ324" s="113"/>
      <c r="SFK324" s="113"/>
      <c r="SFL324" s="113"/>
      <c r="SFM324" s="113"/>
      <c r="SFN324" s="113"/>
      <c r="SFO324" s="113"/>
      <c r="SFP324" s="113"/>
      <c r="SFQ324" s="113"/>
      <c r="SFR324" s="113"/>
      <c r="SFS324" s="113"/>
      <c r="SFT324" s="113"/>
      <c r="SFU324" s="113"/>
      <c r="SFV324" s="113"/>
      <c r="SFW324" s="113"/>
      <c r="SFX324" s="113"/>
      <c r="SFY324" s="113"/>
      <c r="SFZ324" s="113"/>
      <c r="SGA324" s="113"/>
      <c r="SGB324" s="113"/>
      <c r="SGC324" s="113"/>
      <c r="SGD324" s="113"/>
      <c r="SGE324" s="113"/>
      <c r="SGF324" s="113"/>
      <c r="SGG324" s="113"/>
      <c r="SGH324" s="113"/>
      <c r="SGI324" s="113"/>
      <c r="SGJ324" s="113"/>
      <c r="SGK324" s="113"/>
      <c r="SGL324" s="113"/>
      <c r="SGM324" s="113"/>
      <c r="SGN324" s="113"/>
      <c r="SGO324" s="113"/>
      <c r="SGP324" s="113"/>
      <c r="SGQ324" s="113"/>
      <c r="SGR324" s="113"/>
      <c r="SGS324" s="113"/>
      <c r="SGT324" s="113"/>
      <c r="SGU324" s="113"/>
      <c r="SGV324" s="113"/>
      <c r="SGW324" s="113"/>
      <c r="SGX324" s="113"/>
      <c r="SGY324" s="113"/>
      <c r="SGZ324" s="113"/>
      <c r="SHA324" s="113"/>
      <c r="SHB324" s="113"/>
      <c r="SHC324" s="113"/>
      <c r="SHD324" s="113"/>
      <c r="SHE324" s="113"/>
      <c r="SHF324" s="113"/>
      <c r="SHG324" s="113"/>
      <c r="SHH324" s="113"/>
      <c r="SHI324" s="113"/>
      <c r="SHJ324" s="113"/>
      <c r="SHK324" s="113"/>
      <c r="SHL324" s="113"/>
      <c r="SHM324" s="113"/>
      <c r="SHN324" s="113"/>
      <c r="SHO324" s="113"/>
      <c r="SHP324" s="113"/>
      <c r="SHQ324" s="113"/>
      <c r="SHR324" s="113"/>
      <c r="SHS324" s="113"/>
      <c r="SHT324" s="113"/>
      <c r="SHU324" s="113"/>
      <c r="SHV324" s="113"/>
      <c r="SHW324" s="113"/>
      <c r="SHX324" s="113"/>
      <c r="SHY324" s="113"/>
      <c r="SHZ324" s="113"/>
      <c r="SIA324" s="113"/>
      <c r="SIB324" s="113"/>
      <c r="SIC324" s="113"/>
      <c r="SID324" s="113"/>
      <c r="SIE324" s="113"/>
      <c r="SIF324" s="113"/>
      <c r="SIG324" s="113"/>
      <c r="SIH324" s="113"/>
      <c r="SII324" s="113"/>
      <c r="SIJ324" s="113"/>
      <c r="SIK324" s="113"/>
      <c r="SIL324" s="113"/>
      <c r="SIM324" s="113"/>
      <c r="SIN324" s="113"/>
      <c r="SIO324" s="113"/>
      <c r="SIP324" s="113"/>
      <c r="SIQ324" s="113"/>
      <c r="SIR324" s="113"/>
      <c r="SIS324" s="113"/>
      <c r="SIT324" s="113"/>
      <c r="SIU324" s="113"/>
      <c r="SIV324" s="113"/>
      <c r="SIW324" s="113"/>
      <c r="SIX324" s="113"/>
      <c r="SIY324" s="113"/>
      <c r="SIZ324" s="113"/>
      <c r="SJA324" s="113"/>
      <c r="SJB324" s="113"/>
      <c r="SJC324" s="113"/>
      <c r="SJD324" s="113"/>
      <c r="SJE324" s="113"/>
      <c r="SJF324" s="113"/>
      <c r="SJG324" s="113"/>
      <c r="SJH324" s="113"/>
      <c r="SJI324" s="113"/>
      <c r="SJJ324" s="113"/>
      <c r="SJK324" s="113"/>
      <c r="SJL324" s="113"/>
      <c r="SJM324" s="113"/>
      <c r="SJN324" s="113"/>
      <c r="SJO324" s="113"/>
      <c r="SJP324" s="113"/>
      <c r="SJQ324" s="113"/>
      <c r="SJR324" s="113"/>
      <c r="SJS324" s="113"/>
      <c r="SJT324" s="113"/>
      <c r="SJU324" s="113"/>
      <c r="SJV324" s="113"/>
      <c r="SJW324" s="113"/>
      <c r="SJX324" s="113"/>
      <c r="SJY324" s="113"/>
      <c r="SJZ324" s="113"/>
      <c r="SKA324" s="113"/>
      <c r="SKB324" s="113"/>
      <c r="SKC324" s="113"/>
      <c r="SKD324" s="113"/>
      <c r="SKE324" s="113"/>
      <c r="SKF324" s="113"/>
      <c r="SKG324" s="113"/>
      <c r="SKH324" s="113"/>
      <c r="SKI324" s="113"/>
      <c r="SKJ324" s="113"/>
      <c r="SKK324" s="113"/>
      <c r="SKL324" s="113"/>
      <c r="SKM324" s="113"/>
      <c r="SKN324" s="113"/>
      <c r="SKO324" s="113"/>
      <c r="SKP324" s="113"/>
      <c r="SKQ324" s="113"/>
      <c r="SKR324" s="113"/>
      <c r="SKS324" s="113"/>
      <c r="SKT324" s="113"/>
      <c r="SKU324" s="113"/>
      <c r="SKV324" s="113"/>
      <c r="SKW324" s="113"/>
      <c r="SKX324" s="113"/>
      <c r="SKY324" s="113"/>
      <c r="SKZ324" s="113"/>
      <c r="SLA324" s="113"/>
      <c r="SLB324" s="113"/>
      <c r="SLC324" s="113"/>
      <c r="SLD324" s="113"/>
      <c r="SLE324" s="113"/>
      <c r="SLF324" s="113"/>
      <c r="SLG324" s="113"/>
      <c r="SLH324" s="113"/>
      <c r="SLI324" s="113"/>
      <c r="SLJ324" s="113"/>
      <c r="SLK324" s="113"/>
      <c r="SLL324" s="113"/>
      <c r="SLM324" s="113"/>
      <c r="SLN324" s="113"/>
      <c r="SLO324" s="113"/>
      <c r="SLP324" s="113"/>
      <c r="SLQ324" s="113"/>
      <c r="SLR324" s="113"/>
      <c r="SLS324" s="113"/>
      <c r="SLT324" s="113"/>
      <c r="SLU324" s="113"/>
      <c r="SLV324" s="113"/>
      <c r="SLW324" s="113"/>
      <c r="SLX324" s="113"/>
      <c r="SLY324" s="113"/>
      <c r="SLZ324" s="113"/>
      <c r="SMA324" s="113"/>
      <c r="SMB324" s="113"/>
      <c r="SMC324" s="113"/>
      <c r="SMD324" s="113"/>
      <c r="SME324" s="113"/>
      <c r="SMF324" s="113"/>
      <c r="SMG324" s="113"/>
      <c r="SMH324" s="113"/>
      <c r="SMI324" s="113"/>
      <c r="SMJ324" s="113"/>
      <c r="SMK324" s="113"/>
      <c r="SML324" s="113"/>
      <c r="SMM324" s="113"/>
      <c r="SMN324" s="113"/>
      <c r="SMO324" s="113"/>
      <c r="SMP324" s="113"/>
      <c r="SMQ324" s="113"/>
      <c r="SMR324" s="113"/>
      <c r="SMS324" s="113"/>
      <c r="SMT324" s="113"/>
      <c r="SMU324" s="113"/>
      <c r="SMV324" s="113"/>
      <c r="SMW324" s="113"/>
      <c r="SMX324" s="113"/>
      <c r="SMY324" s="113"/>
      <c r="SMZ324" s="113"/>
      <c r="SNA324" s="113"/>
      <c r="SNB324" s="113"/>
      <c r="SNC324" s="113"/>
      <c r="SND324" s="113"/>
      <c r="SNE324" s="113"/>
      <c r="SNF324" s="113"/>
      <c r="SNG324" s="113"/>
      <c r="SNH324" s="113"/>
      <c r="SNI324" s="113"/>
      <c r="SNJ324" s="113"/>
      <c r="SNK324" s="113"/>
      <c r="SNL324" s="113"/>
      <c r="SNM324" s="113"/>
      <c r="SNN324" s="113"/>
      <c r="SNO324" s="113"/>
      <c r="SNP324" s="113"/>
      <c r="SNQ324" s="113"/>
      <c r="SNR324" s="113"/>
      <c r="SNS324" s="113"/>
      <c r="SNT324" s="113"/>
      <c r="SNU324" s="113"/>
      <c r="SNV324" s="113"/>
      <c r="SNW324" s="113"/>
      <c r="SNX324" s="113"/>
      <c r="SNY324" s="113"/>
      <c r="SNZ324" s="113"/>
      <c r="SOA324" s="113"/>
      <c r="SOB324" s="113"/>
      <c r="SOC324" s="113"/>
      <c r="SOD324" s="113"/>
      <c r="SOE324" s="113"/>
      <c r="SOF324" s="113"/>
      <c r="SOG324" s="113"/>
      <c r="SOH324" s="113"/>
      <c r="SOI324" s="113"/>
      <c r="SOJ324" s="113"/>
      <c r="SOK324" s="113"/>
      <c r="SOL324" s="113"/>
      <c r="SOM324" s="113"/>
      <c r="SON324" s="113"/>
      <c r="SOO324" s="113"/>
      <c r="SOP324" s="113"/>
      <c r="SOQ324" s="113"/>
      <c r="SOR324" s="113"/>
      <c r="SOS324" s="113"/>
      <c r="SOT324" s="113"/>
      <c r="SOU324" s="113"/>
      <c r="SOV324" s="113"/>
      <c r="SOW324" s="113"/>
      <c r="SOX324" s="113"/>
      <c r="SOY324" s="113"/>
      <c r="SOZ324" s="113"/>
      <c r="SPA324" s="113"/>
      <c r="SPB324" s="113"/>
      <c r="SPC324" s="113"/>
      <c r="SPD324" s="113"/>
      <c r="SPE324" s="113"/>
      <c r="SPF324" s="113"/>
      <c r="SPG324" s="113"/>
      <c r="SPH324" s="113"/>
      <c r="SPI324" s="113"/>
      <c r="SPJ324" s="113"/>
      <c r="SPK324" s="113"/>
      <c r="SPL324" s="113"/>
      <c r="SPM324" s="113"/>
      <c r="SPN324" s="113"/>
      <c r="SPO324" s="113"/>
      <c r="SPP324" s="113"/>
      <c r="SPQ324" s="113"/>
      <c r="SPR324" s="113"/>
      <c r="SPS324" s="113"/>
      <c r="SPT324" s="113"/>
      <c r="SPU324" s="113"/>
      <c r="SPV324" s="113"/>
      <c r="SPW324" s="113"/>
      <c r="SPX324" s="113"/>
      <c r="SPY324" s="113"/>
      <c r="SPZ324" s="113"/>
      <c r="SQA324" s="113"/>
      <c r="SQB324" s="113"/>
      <c r="SQC324" s="113"/>
      <c r="SQD324" s="113"/>
      <c r="SQE324" s="113"/>
      <c r="SQF324" s="113"/>
      <c r="SQG324" s="113"/>
      <c r="SQH324" s="113"/>
      <c r="SQI324" s="113"/>
      <c r="SQJ324" s="113"/>
      <c r="SQK324" s="113"/>
      <c r="SQL324" s="113"/>
      <c r="SQM324" s="113"/>
      <c r="SQN324" s="113"/>
      <c r="SQO324" s="113"/>
      <c r="SQP324" s="113"/>
      <c r="SQQ324" s="113"/>
      <c r="SQR324" s="113"/>
      <c r="SQS324" s="113"/>
      <c r="SQT324" s="113"/>
      <c r="SQU324" s="113"/>
      <c r="SQV324" s="113"/>
      <c r="SQW324" s="113"/>
      <c r="SQX324" s="113"/>
      <c r="SQY324" s="113"/>
      <c r="SQZ324" s="113"/>
      <c r="SRA324" s="113"/>
      <c r="SRB324" s="113"/>
      <c r="SRC324" s="113"/>
      <c r="SRD324" s="113"/>
      <c r="SRE324" s="113"/>
      <c r="SRF324" s="113"/>
      <c r="SRG324" s="113"/>
      <c r="SRH324" s="113"/>
      <c r="SRI324" s="113"/>
      <c r="SRJ324" s="113"/>
      <c r="SRK324" s="113"/>
      <c r="SRL324" s="113"/>
      <c r="SRM324" s="113"/>
      <c r="SRN324" s="113"/>
      <c r="SRO324" s="113"/>
      <c r="SRP324" s="113"/>
      <c r="SRQ324" s="113"/>
      <c r="SRR324" s="113"/>
      <c r="SRS324" s="113"/>
      <c r="SRT324" s="113"/>
      <c r="SRU324" s="113"/>
      <c r="SRV324" s="113"/>
      <c r="SRW324" s="113"/>
      <c r="SRX324" s="113"/>
      <c r="SRY324" s="113"/>
      <c r="SRZ324" s="113"/>
      <c r="SSA324" s="113"/>
      <c r="SSB324" s="113"/>
      <c r="SSC324" s="113"/>
      <c r="SSD324" s="113"/>
      <c r="SSE324" s="113"/>
      <c r="SSF324" s="113"/>
      <c r="SSG324" s="113"/>
      <c r="SSH324" s="113"/>
      <c r="SSI324" s="113"/>
      <c r="SSJ324" s="113"/>
      <c r="SSK324" s="113"/>
      <c r="SSL324" s="113"/>
      <c r="SSM324" s="113"/>
      <c r="SSN324" s="113"/>
      <c r="SSO324" s="113"/>
      <c r="SSP324" s="113"/>
      <c r="SSQ324" s="113"/>
      <c r="SSR324" s="113"/>
      <c r="SSS324" s="113"/>
      <c r="SST324" s="113"/>
      <c r="SSU324" s="113"/>
      <c r="SSV324" s="113"/>
      <c r="SSW324" s="113"/>
      <c r="SSX324" s="113"/>
      <c r="SSY324" s="113"/>
      <c r="SSZ324" s="113"/>
      <c r="STA324" s="113"/>
      <c r="STB324" s="113"/>
      <c r="STC324" s="113"/>
      <c r="STD324" s="113"/>
      <c r="STE324" s="113"/>
      <c r="STF324" s="113"/>
      <c r="STG324" s="113"/>
      <c r="STH324" s="113"/>
      <c r="STI324" s="113"/>
      <c r="STJ324" s="113"/>
      <c r="STK324" s="113"/>
      <c r="STL324" s="113"/>
      <c r="STM324" s="113"/>
      <c r="STN324" s="113"/>
      <c r="STO324" s="113"/>
      <c r="STP324" s="113"/>
      <c r="STQ324" s="113"/>
      <c r="STR324" s="113"/>
      <c r="STS324" s="113"/>
      <c r="STT324" s="113"/>
      <c r="STU324" s="113"/>
      <c r="STV324" s="113"/>
      <c r="STW324" s="113"/>
      <c r="STX324" s="113"/>
      <c r="STY324" s="113"/>
      <c r="STZ324" s="113"/>
      <c r="SUA324" s="113"/>
      <c r="SUB324" s="113"/>
      <c r="SUC324" s="113"/>
      <c r="SUD324" s="113"/>
      <c r="SUE324" s="113"/>
      <c r="SUF324" s="113"/>
      <c r="SUG324" s="113"/>
      <c r="SUH324" s="113"/>
      <c r="SUI324" s="113"/>
      <c r="SUJ324" s="113"/>
      <c r="SUK324" s="113"/>
      <c r="SUL324" s="113"/>
      <c r="SUM324" s="113"/>
      <c r="SUN324" s="113"/>
      <c r="SUO324" s="113"/>
      <c r="SUP324" s="113"/>
      <c r="SUQ324" s="113"/>
      <c r="SUR324" s="113"/>
      <c r="SUS324" s="113"/>
      <c r="SUT324" s="113"/>
      <c r="SUU324" s="113"/>
      <c r="SUV324" s="113"/>
      <c r="SUW324" s="113"/>
      <c r="SUX324" s="113"/>
      <c r="SUY324" s="113"/>
      <c r="SUZ324" s="113"/>
      <c r="SVA324" s="113"/>
      <c r="SVB324" s="113"/>
      <c r="SVC324" s="113"/>
      <c r="SVD324" s="113"/>
      <c r="SVE324" s="113"/>
      <c r="SVF324" s="113"/>
      <c r="SVG324" s="113"/>
      <c r="SVH324" s="113"/>
      <c r="SVI324" s="113"/>
      <c r="SVJ324" s="113"/>
      <c r="SVK324" s="113"/>
      <c r="SVL324" s="113"/>
      <c r="SVM324" s="113"/>
      <c r="SVN324" s="113"/>
      <c r="SVO324" s="113"/>
      <c r="SVP324" s="113"/>
      <c r="SVQ324" s="113"/>
      <c r="SVR324" s="113"/>
      <c r="SVS324" s="113"/>
      <c r="SVT324" s="113"/>
      <c r="SVU324" s="113"/>
      <c r="SVV324" s="113"/>
      <c r="SVW324" s="113"/>
      <c r="SVX324" s="113"/>
      <c r="SVY324" s="113"/>
      <c r="SVZ324" s="113"/>
      <c r="SWA324" s="113"/>
      <c r="SWB324" s="113"/>
      <c r="SWC324" s="113"/>
      <c r="SWD324" s="113"/>
      <c r="SWE324" s="113"/>
      <c r="SWF324" s="113"/>
      <c r="SWG324" s="113"/>
      <c r="SWH324" s="113"/>
      <c r="SWI324" s="113"/>
      <c r="SWJ324" s="113"/>
      <c r="SWK324" s="113"/>
      <c r="SWL324" s="113"/>
      <c r="SWM324" s="113"/>
      <c r="SWN324" s="113"/>
      <c r="SWO324" s="113"/>
      <c r="SWP324" s="113"/>
      <c r="SWQ324" s="113"/>
      <c r="SWR324" s="113"/>
      <c r="SWS324" s="113"/>
      <c r="SWT324" s="113"/>
      <c r="SWU324" s="113"/>
      <c r="SWV324" s="113"/>
      <c r="SWW324" s="113"/>
      <c r="SWX324" s="113"/>
      <c r="SWY324" s="113"/>
      <c r="SWZ324" s="113"/>
      <c r="SXA324" s="113"/>
      <c r="SXB324" s="113"/>
      <c r="SXC324" s="113"/>
      <c r="SXD324" s="113"/>
      <c r="SXE324" s="113"/>
      <c r="SXF324" s="113"/>
      <c r="SXG324" s="113"/>
      <c r="SXH324" s="113"/>
      <c r="SXI324" s="113"/>
      <c r="SXJ324" s="113"/>
      <c r="SXK324" s="113"/>
      <c r="SXL324" s="113"/>
      <c r="SXM324" s="113"/>
      <c r="SXN324" s="113"/>
      <c r="SXO324" s="113"/>
      <c r="SXP324" s="113"/>
      <c r="SXQ324" s="113"/>
      <c r="SXR324" s="113"/>
      <c r="SXS324" s="113"/>
      <c r="SXT324" s="113"/>
      <c r="SXU324" s="113"/>
      <c r="SXV324" s="113"/>
      <c r="SXW324" s="113"/>
      <c r="SXX324" s="113"/>
      <c r="SXY324" s="113"/>
      <c r="SXZ324" s="113"/>
      <c r="SYA324" s="113"/>
      <c r="SYB324" s="113"/>
      <c r="SYC324" s="113"/>
      <c r="SYD324" s="113"/>
      <c r="SYE324" s="113"/>
      <c r="SYF324" s="113"/>
      <c r="SYG324" s="113"/>
      <c r="SYH324" s="113"/>
      <c r="SYI324" s="113"/>
      <c r="SYJ324" s="113"/>
      <c r="SYK324" s="113"/>
      <c r="SYL324" s="113"/>
      <c r="SYM324" s="113"/>
      <c r="SYN324" s="113"/>
      <c r="SYO324" s="113"/>
      <c r="SYP324" s="113"/>
      <c r="SYQ324" s="113"/>
      <c r="SYR324" s="113"/>
      <c r="SYS324" s="113"/>
      <c r="SYT324" s="113"/>
      <c r="SYU324" s="113"/>
      <c r="SYV324" s="113"/>
      <c r="SYW324" s="113"/>
      <c r="SYX324" s="113"/>
      <c r="SYY324" s="113"/>
      <c r="SYZ324" s="113"/>
      <c r="SZA324" s="113"/>
      <c r="SZB324" s="113"/>
      <c r="SZC324" s="113"/>
      <c r="SZD324" s="113"/>
      <c r="SZE324" s="113"/>
      <c r="SZF324" s="113"/>
      <c r="SZG324" s="113"/>
      <c r="SZH324" s="113"/>
      <c r="SZI324" s="113"/>
      <c r="SZJ324" s="113"/>
      <c r="SZK324" s="113"/>
      <c r="SZL324" s="113"/>
      <c r="SZM324" s="113"/>
      <c r="SZN324" s="113"/>
      <c r="SZO324" s="113"/>
      <c r="SZP324" s="113"/>
      <c r="SZQ324" s="113"/>
      <c r="SZR324" s="113"/>
      <c r="SZS324" s="113"/>
      <c r="SZT324" s="113"/>
      <c r="SZU324" s="113"/>
      <c r="SZV324" s="113"/>
      <c r="SZW324" s="113"/>
      <c r="SZX324" s="113"/>
      <c r="SZY324" s="113"/>
      <c r="SZZ324" s="113"/>
      <c r="TAA324" s="113"/>
      <c r="TAB324" s="113"/>
      <c r="TAC324" s="113"/>
      <c r="TAD324" s="113"/>
      <c r="TAE324" s="113"/>
      <c r="TAF324" s="113"/>
      <c r="TAG324" s="113"/>
      <c r="TAH324" s="113"/>
      <c r="TAI324" s="113"/>
      <c r="TAJ324" s="113"/>
      <c r="TAK324" s="113"/>
      <c r="TAL324" s="113"/>
      <c r="TAM324" s="113"/>
      <c r="TAN324" s="113"/>
      <c r="TAO324" s="113"/>
      <c r="TAP324" s="113"/>
      <c r="TAQ324" s="113"/>
      <c r="TAR324" s="113"/>
      <c r="TAS324" s="113"/>
      <c r="TAT324" s="113"/>
      <c r="TAU324" s="113"/>
      <c r="TAV324" s="113"/>
      <c r="TAW324" s="113"/>
      <c r="TAX324" s="113"/>
      <c r="TAY324" s="113"/>
      <c r="TAZ324" s="113"/>
      <c r="TBA324" s="113"/>
      <c r="TBB324" s="113"/>
      <c r="TBC324" s="113"/>
      <c r="TBD324" s="113"/>
      <c r="TBE324" s="113"/>
      <c r="TBF324" s="113"/>
      <c r="TBG324" s="113"/>
      <c r="TBH324" s="113"/>
      <c r="TBI324" s="113"/>
      <c r="TBJ324" s="113"/>
      <c r="TBK324" s="113"/>
      <c r="TBL324" s="113"/>
      <c r="TBM324" s="113"/>
      <c r="TBN324" s="113"/>
      <c r="TBO324" s="113"/>
      <c r="TBP324" s="113"/>
      <c r="TBQ324" s="113"/>
      <c r="TBR324" s="113"/>
      <c r="TBS324" s="113"/>
      <c r="TBT324" s="113"/>
      <c r="TBU324" s="113"/>
      <c r="TBV324" s="113"/>
      <c r="TBW324" s="113"/>
      <c r="TBX324" s="113"/>
      <c r="TBY324" s="113"/>
      <c r="TBZ324" s="113"/>
      <c r="TCA324" s="113"/>
      <c r="TCB324" s="113"/>
      <c r="TCC324" s="113"/>
      <c r="TCD324" s="113"/>
      <c r="TCE324" s="113"/>
      <c r="TCF324" s="113"/>
      <c r="TCG324" s="113"/>
      <c r="TCH324" s="113"/>
      <c r="TCI324" s="113"/>
      <c r="TCJ324" s="113"/>
      <c r="TCK324" s="113"/>
      <c r="TCL324" s="113"/>
      <c r="TCM324" s="113"/>
      <c r="TCN324" s="113"/>
      <c r="TCO324" s="113"/>
      <c r="TCP324" s="113"/>
      <c r="TCQ324" s="113"/>
      <c r="TCR324" s="113"/>
      <c r="TCS324" s="113"/>
      <c r="TCT324" s="113"/>
      <c r="TCU324" s="113"/>
      <c r="TCV324" s="113"/>
      <c r="TCW324" s="113"/>
      <c r="TCX324" s="113"/>
      <c r="TCY324" s="113"/>
      <c r="TCZ324" s="113"/>
      <c r="TDA324" s="113"/>
      <c r="TDB324" s="113"/>
      <c r="TDC324" s="113"/>
      <c r="TDD324" s="113"/>
      <c r="TDE324" s="113"/>
      <c r="TDF324" s="113"/>
      <c r="TDG324" s="113"/>
      <c r="TDH324" s="113"/>
      <c r="TDI324" s="113"/>
      <c r="TDJ324" s="113"/>
      <c r="TDK324" s="113"/>
      <c r="TDL324" s="113"/>
      <c r="TDM324" s="113"/>
      <c r="TDN324" s="113"/>
      <c r="TDO324" s="113"/>
      <c r="TDP324" s="113"/>
      <c r="TDQ324" s="113"/>
      <c r="TDR324" s="113"/>
      <c r="TDS324" s="113"/>
      <c r="TDT324" s="113"/>
      <c r="TDU324" s="113"/>
      <c r="TDV324" s="113"/>
      <c r="TDW324" s="113"/>
      <c r="TDX324" s="113"/>
      <c r="TDY324" s="113"/>
      <c r="TDZ324" s="113"/>
      <c r="TEA324" s="113"/>
      <c r="TEB324" s="113"/>
      <c r="TEC324" s="113"/>
      <c r="TED324" s="113"/>
      <c r="TEE324" s="113"/>
      <c r="TEF324" s="113"/>
      <c r="TEG324" s="113"/>
      <c r="TEH324" s="113"/>
      <c r="TEI324" s="113"/>
      <c r="TEJ324" s="113"/>
      <c r="TEK324" s="113"/>
      <c r="TEL324" s="113"/>
      <c r="TEM324" s="113"/>
      <c r="TEN324" s="113"/>
      <c r="TEO324" s="113"/>
      <c r="TEP324" s="113"/>
      <c r="TEQ324" s="113"/>
      <c r="TER324" s="113"/>
      <c r="TES324" s="113"/>
      <c r="TET324" s="113"/>
      <c r="TEU324" s="113"/>
      <c r="TEV324" s="113"/>
      <c r="TEW324" s="113"/>
      <c r="TEX324" s="113"/>
      <c r="TEY324" s="113"/>
      <c r="TEZ324" s="113"/>
      <c r="TFA324" s="113"/>
      <c r="TFB324" s="113"/>
      <c r="TFC324" s="113"/>
      <c r="TFD324" s="113"/>
      <c r="TFE324" s="113"/>
      <c r="TFF324" s="113"/>
      <c r="TFG324" s="113"/>
      <c r="TFH324" s="113"/>
      <c r="TFI324" s="113"/>
      <c r="TFJ324" s="113"/>
      <c r="TFK324" s="113"/>
      <c r="TFL324" s="113"/>
      <c r="TFM324" s="113"/>
      <c r="TFN324" s="113"/>
      <c r="TFO324" s="113"/>
      <c r="TFP324" s="113"/>
      <c r="TFQ324" s="113"/>
      <c r="TFR324" s="113"/>
      <c r="TFS324" s="113"/>
      <c r="TFT324" s="113"/>
      <c r="TFU324" s="113"/>
      <c r="TFV324" s="113"/>
      <c r="TFW324" s="113"/>
      <c r="TFX324" s="113"/>
      <c r="TFY324" s="113"/>
      <c r="TFZ324" s="113"/>
      <c r="TGA324" s="113"/>
      <c r="TGB324" s="113"/>
      <c r="TGC324" s="113"/>
      <c r="TGD324" s="113"/>
      <c r="TGE324" s="113"/>
      <c r="TGF324" s="113"/>
      <c r="TGG324" s="113"/>
      <c r="TGH324" s="113"/>
      <c r="TGI324" s="113"/>
      <c r="TGJ324" s="113"/>
      <c r="TGK324" s="113"/>
      <c r="TGL324" s="113"/>
      <c r="TGM324" s="113"/>
      <c r="TGN324" s="113"/>
      <c r="TGO324" s="113"/>
      <c r="TGP324" s="113"/>
      <c r="TGQ324" s="113"/>
      <c r="TGR324" s="113"/>
      <c r="TGS324" s="113"/>
      <c r="TGT324" s="113"/>
      <c r="TGU324" s="113"/>
      <c r="TGV324" s="113"/>
      <c r="TGW324" s="113"/>
      <c r="TGX324" s="113"/>
      <c r="TGY324" s="113"/>
      <c r="TGZ324" s="113"/>
      <c r="THA324" s="113"/>
      <c r="THB324" s="113"/>
      <c r="THC324" s="113"/>
      <c r="THD324" s="113"/>
      <c r="THE324" s="113"/>
      <c r="THF324" s="113"/>
      <c r="THG324" s="113"/>
      <c r="THH324" s="113"/>
      <c r="THI324" s="113"/>
      <c r="THJ324" s="113"/>
      <c r="THK324" s="113"/>
      <c r="THL324" s="113"/>
      <c r="THM324" s="113"/>
      <c r="THN324" s="113"/>
      <c r="THO324" s="113"/>
      <c r="THP324" s="113"/>
      <c r="THQ324" s="113"/>
      <c r="THR324" s="113"/>
      <c r="THS324" s="113"/>
      <c r="THT324" s="113"/>
      <c r="THU324" s="113"/>
      <c r="THV324" s="113"/>
      <c r="THW324" s="113"/>
      <c r="THX324" s="113"/>
      <c r="THY324" s="113"/>
      <c r="THZ324" s="113"/>
      <c r="TIA324" s="113"/>
      <c r="TIB324" s="113"/>
      <c r="TIC324" s="113"/>
      <c r="TID324" s="113"/>
      <c r="TIE324" s="113"/>
      <c r="TIF324" s="113"/>
      <c r="TIG324" s="113"/>
      <c r="TIH324" s="113"/>
      <c r="TII324" s="113"/>
      <c r="TIJ324" s="113"/>
      <c r="TIK324" s="113"/>
      <c r="TIL324" s="113"/>
      <c r="TIM324" s="113"/>
      <c r="TIN324" s="113"/>
      <c r="TIO324" s="113"/>
      <c r="TIP324" s="113"/>
      <c r="TIQ324" s="113"/>
      <c r="TIR324" s="113"/>
      <c r="TIS324" s="113"/>
      <c r="TIT324" s="113"/>
      <c r="TIU324" s="113"/>
      <c r="TIV324" s="113"/>
      <c r="TIW324" s="113"/>
      <c r="TIX324" s="113"/>
      <c r="TIY324" s="113"/>
      <c r="TIZ324" s="113"/>
      <c r="TJA324" s="113"/>
      <c r="TJB324" s="113"/>
      <c r="TJC324" s="113"/>
      <c r="TJD324" s="113"/>
      <c r="TJE324" s="113"/>
      <c r="TJF324" s="113"/>
      <c r="TJG324" s="113"/>
      <c r="TJH324" s="113"/>
      <c r="TJI324" s="113"/>
      <c r="TJJ324" s="113"/>
      <c r="TJK324" s="113"/>
      <c r="TJL324" s="113"/>
      <c r="TJM324" s="113"/>
      <c r="TJN324" s="113"/>
      <c r="TJO324" s="113"/>
      <c r="TJP324" s="113"/>
      <c r="TJQ324" s="113"/>
      <c r="TJR324" s="113"/>
      <c r="TJS324" s="113"/>
      <c r="TJT324" s="113"/>
      <c r="TJU324" s="113"/>
      <c r="TJV324" s="113"/>
      <c r="TJW324" s="113"/>
      <c r="TJX324" s="113"/>
      <c r="TJY324" s="113"/>
      <c r="TJZ324" s="113"/>
      <c r="TKA324" s="113"/>
      <c r="TKB324" s="113"/>
      <c r="TKC324" s="113"/>
      <c r="TKD324" s="113"/>
      <c r="TKE324" s="113"/>
      <c r="TKF324" s="113"/>
      <c r="TKG324" s="113"/>
      <c r="TKH324" s="113"/>
      <c r="TKI324" s="113"/>
      <c r="TKJ324" s="113"/>
      <c r="TKK324" s="113"/>
      <c r="TKL324" s="113"/>
      <c r="TKM324" s="113"/>
      <c r="TKN324" s="113"/>
      <c r="TKO324" s="113"/>
      <c r="TKP324" s="113"/>
      <c r="TKQ324" s="113"/>
      <c r="TKR324" s="113"/>
      <c r="TKS324" s="113"/>
      <c r="TKT324" s="113"/>
      <c r="TKU324" s="113"/>
      <c r="TKV324" s="113"/>
      <c r="TKW324" s="113"/>
      <c r="TKX324" s="113"/>
      <c r="TKY324" s="113"/>
      <c r="TKZ324" s="113"/>
      <c r="TLA324" s="113"/>
      <c r="TLB324" s="113"/>
      <c r="TLC324" s="113"/>
      <c r="TLD324" s="113"/>
      <c r="TLE324" s="113"/>
      <c r="TLF324" s="113"/>
      <c r="TLG324" s="113"/>
      <c r="TLH324" s="113"/>
      <c r="TLI324" s="113"/>
      <c r="TLJ324" s="113"/>
      <c r="TLK324" s="113"/>
      <c r="TLL324" s="113"/>
      <c r="TLM324" s="113"/>
      <c r="TLN324" s="113"/>
      <c r="TLO324" s="113"/>
      <c r="TLP324" s="113"/>
      <c r="TLQ324" s="113"/>
      <c r="TLR324" s="113"/>
      <c r="TLS324" s="113"/>
      <c r="TLT324" s="113"/>
      <c r="TLU324" s="113"/>
      <c r="TLV324" s="113"/>
      <c r="TLW324" s="113"/>
      <c r="TLX324" s="113"/>
      <c r="TLY324" s="113"/>
      <c r="TLZ324" s="113"/>
      <c r="TMA324" s="113"/>
      <c r="TMB324" s="113"/>
      <c r="TMC324" s="113"/>
      <c r="TMD324" s="113"/>
      <c r="TME324" s="113"/>
      <c r="TMF324" s="113"/>
      <c r="TMG324" s="113"/>
      <c r="TMH324" s="113"/>
      <c r="TMI324" s="113"/>
      <c r="TMJ324" s="113"/>
      <c r="TMK324" s="113"/>
      <c r="TML324" s="113"/>
      <c r="TMM324" s="113"/>
      <c r="TMN324" s="113"/>
      <c r="TMO324" s="113"/>
      <c r="TMP324" s="113"/>
      <c r="TMQ324" s="113"/>
      <c r="TMR324" s="113"/>
      <c r="TMS324" s="113"/>
      <c r="TMT324" s="113"/>
      <c r="TMU324" s="113"/>
      <c r="TMV324" s="113"/>
      <c r="TMW324" s="113"/>
      <c r="TMX324" s="113"/>
      <c r="TMY324" s="113"/>
      <c r="TMZ324" s="113"/>
      <c r="TNA324" s="113"/>
      <c r="TNB324" s="113"/>
      <c r="TNC324" s="113"/>
      <c r="TND324" s="113"/>
      <c r="TNE324" s="113"/>
      <c r="TNF324" s="113"/>
      <c r="TNG324" s="113"/>
      <c r="TNH324" s="113"/>
      <c r="TNI324" s="113"/>
      <c r="TNJ324" s="113"/>
      <c r="TNK324" s="113"/>
      <c r="TNL324" s="113"/>
      <c r="TNM324" s="113"/>
      <c r="TNN324" s="113"/>
      <c r="TNO324" s="113"/>
      <c r="TNP324" s="113"/>
      <c r="TNQ324" s="113"/>
      <c r="TNR324" s="113"/>
      <c r="TNS324" s="113"/>
      <c r="TNT324" s="113"/>
      <c r="TNU324" s="113"/>
      <c r="TNV324" s="113"/>
      <c r="TNW324" s="113"/>
      <c r="TNX324" s="113"/>
      <c r="TNY324" s="113"/>
      <c r="TNZ324" s="113"/>
      <c r="TOA324" s="113"/>
      <c r="TOB324" s="113"/>
      <c r="TOC324" s="113"/>
      <c r="TOD324" s="113"/>
      <c r="TOE324" s="113"/>
      <c r="TOF324" s="113"/>
      <c r="TOG324" s="113"/>
      <c r="TOH324" s="113"/>
      <c r="TOI324" s="113"/>
      <c r="TOJ324" s="113"/>
      <c r="TOK324" s="113"/>
      <c r="TOL324" s="113"/>
      <c r="TOM324" s="113"/>
      <c r="TON324" s="113"/>
      <c r="TOO324" s="113"/>
      <c r="TOP324" s="113"/>
      <c r="TOQ324" s="113"/>
      <c r="TOR324" s="113"/>
      <c r="TOS324" s="113"/>
      <c r="TOT324" s="113"/>
      <c r="TOU324" s="113"/>
      <c r="TOV324" s="113"/>
      <c r="TOW324" s="113"/>
      <c r="TOX324" s="113"/>
      <c r="TOY324" s="113"/>
      <c r="TOZ324" s="113"/>
      <c r="TPA324" s="113"/>
      <c r="TPB324" s="113"/>
      <c r="TPC324" s="113"/>
      <c r="TPD324" s="113"/>
      <c r="TPE324" s="113"/>
      <c r="TPF324" s="113"/>
      <c r="TPG324" s="113"/>
      <c r="TPH324" s="113"/>
      <c r="TPI324" s="113"/>
      <c r="TPJ324" s="113"/>
      <c r="TPK324" s="113"/>
      <c r="TPL324" s="113"/>
      <c r="TPM324" s="113"/>
      <c r="TPN324" s="113"/>
      <c r="TPO324" s="113"/>
      <c r="TPP324" s="113"/>
      <c r="TPQ324" s="113"/>
      <c r="TPR324" s="113"/>
      <c r="TPS324" s="113"/>
      <c r="TPT324" s="113"/>
      <c r="TPU324" s="113"/>
      <c r="TPV324" s="113"/>
      <c r="TPW324" s="113"/>
      <c r="TPX324" s="113"/>
      <c r="TPY324" s="113"/>
      <c r="TPZ324" s="113"/>
      <c r="TQA324" s="113"/>
      <c r="TQB324" s="113"/>
      <c r="TQC324" s="113"/>
      <c r="TQD324" s="113"/>
      <c r="TQE324" s="113"/>
      <c r="TQF324" s="113"/>
      <c r="TQG324" s="113"/>
      <c r="TQH324" s="113"/>
      <c r="TQI324" s="113"/>
      <c r="TQJ324" s="113"/>
      <c r="TQK324" s="113"/>
      <c r="TQL324" s="113"/>
      <c r="TQM324" s="113"/>
      <c r="TQN324" s="113"/>
      <c r="TQO324" s="113"/>
      <c r="TQP324" s="113"/>
      <c r="TQQ324" s="113"/>
      <c r="TQR324" s="113"/>
      <c r="TQS324" s="113"/>
      <c r="TQT324" s="113"/>
      <c r="TQU324" s="113"/>
      <c r="TQV324" s="113"/>
      <c r="TQW324" s="113"/>
      <c r="TQX324" s="113"/>
      <c r="TQY324" s="113"/>
      <c r="TQZ324" s="113"/>
      <c r="TRA324" s="113"/>
      <c r="TRB324" s="113"/>
      <c r="TRC324" s="113"/>
      <c r="TRD324" s="113"/>
      <c r="TRE324" s="113"/>
      <c r="TRF324" s="113"/>
      <c r="TRG324" s="113"/>
      <c r="TRH324" s="113"/>
      <c r="TRI324" s="113"/>
      <c r="TRJ324" s="113"/>
      <c r="TRK324" s="113"/>
      <c r="TRL324" s="113"/>
      <c r="TRM324" s="113"/>
      <c r="TRN324" s="113"/>
      <c r="TRO324" s="113"/>
      <c r="TRP324" s="113"/>
      <c r="TRQ324" s="113"/>
      <c r="TRR324" s="113"/>
      <c r="TRS324" s="113"/>
      <c r="TRT324" s="113"/>
      <c r="TRU324" s="113"/>
      <c r="TRV324" s="113"/>
      <c r="TRW324" s="113"/>
      <c r="TRX324" s="113"/>
      <c r="TRY324" s="113"/>
      <c r="TRZ324" s="113"/>
      <c r="TSA324" s="113"/>
      <c r="TSB324" s="113"/>
      <c r="TSC324" s="113"/>
      <c r="TSD324" s="113"/>
      <c r="TSE324" s="113"/>
      <c r="TSF324" s="113"/>
      <c r="TSG324" s="113"/>
      <c r="TSH324" s="113"/>
      <c r="TSI324" s="113"/>
      <c r="TSJ324" s="113"/>
      <c r="TSK324" s="113"/>
      <c r="TSL324" s="113"/>
      <c r="TSM324" s="113"/>
      <c r="TSN324" s="113"/>
      <c r="TSO324" s="113"/>
      <c r="TSP324" s="113"/>
      <c r="TSQ324" s="113"/>
      <c r="TSR324" s="113"/>
      <c r="TSS324" s="113"/>
      <c r="TST324" s="113"/>
      <c r="TSU324" s="113"/>
      <c r="TSV324" s="113"/>
      <c r="TSW324" s="113"/>
      <c r="TSX324" s="113"/>
      <c r="TSY324" s="113"/>
      <c r="TSZ324" s="113"/>
      <c r="TTA324" s="113"/>
      <c r="TTB324" s="113"/>
      <c r="TTC324" s="113"/>
      <c r="TTD324" s="113"/>
      <c r="TTE324" s="113"/>
      <c r="TTF324" s="113"/>
      <c r="TTG324" s="113"/>
      <c r="TTH324" s="113"/>
      <c r="TTI324" s="113"/>
      <c r="TTJ324" s="113"/>
      <c r="TTK324" s="113"/>
      <c r="TTL324" s="113"/>
      <c r="TTM324" s="113"/>
      <c r="TTN324" s="113"/>
      <c r="TTO324" s="113"/>
      <c r="TTP324" s="113"/>
      <c r="TTQ324" s="113"/>
      <c r="TTR324" s="113"/>
      <c r="TTS324" s="113"/>
      <c r="TTT324" s="113"/>
      <c r="TTU324" s="113"/>
      <c r="TTV324" s="113"/>
      <c r="TTW324" s="113"/>
      <c r="TTX324" s="113"/>
      <c r="TTY324" s="113"/>
      <c r="TTZ324" s="113"/>
      <c r="TUA324" s="113"/>
      <c r="TUB324" s="113"/>
      <c r="TUC324" s="113"/>
      <c r="TUD324" s="113"/>
      <c r="TUE324" s="113"/>
      <c r="TUF324" s="113"/>
      <c r="TUG324" s="113"/>
      <c r="TUH324" s="113"/>
      <c r="TUI324" s="113"/>
      <c r="TUJ324" s="113"/>
      <c r="TUK324" s="113"/>
      <c r="TUL324" s="113"/>
      <c r="TUM324" s="113"/>
      <c r="TUN324" s="113"/>
      <c r="TUO324" s="113"/>
      <c r="TUP324" s="113"/>
      <c r="TUQ324" s="113"/>
      <c r="TUR324" s="113"/>
      <c r="TUS324" s="113"/>
      <c r="TUT324" s="113"/>
      <c r="TUU324" s="113"/>
      <c r="TUV324" s="113"/>
      <c r="TUW324" s="113"/>
      <c r="TUX324" s="113"/>
      <c r="TUY324" s="113"/>
      <c r="TUZ324" s="113"/>
      <c r="TVA324" s="113"/>
      <c r="TVB324" s="113"/>
      <c r="TVC324" s="113"/>
      <c r="TVD324" s="113"/>
      <c r="TVE324" s="113"/>
      <c r="TVF324" s="113"/>
      <c r="TVG324" s="113"/>
      <c r="TVH324" s="113"/>
      <c r="TVI324" s="113"/>
      <c r="TVJ324" s="113"/>
      <c r="TVK324" s="113"/>
      <c r="TVL324" s="113"/>
      <c r="TVM324" s="113"/>
      <c r="TVN324" s="113"/>
      <c r="TVO324" s="113"/>
      <c r="TVP324" s="113"/>
      <c r="TVQ324" s="113"/>
      <c r="TVR324" s="113"/>
      <c r="TVS324" s="113"/>
      <c r="TVT324" s="113"/>
      <c r="TVU324" s="113"/>
      <c r="TVV324" s="113"/>
      <c r="TVW324" s="113"/>
      <c r="TVX324" s="113"/>
      <c r="TVY324" s="113"/>
      <c r="TVZ324" s="113"/>
      <c r="TWA324" s="113"/>
      <c r="TWB324" s="113"/>
      <c r="TWC324" s="113"/>
      <c r="TWD324" s="113"/>
      <c r="TWE324" s="113"/>
      <c r="TWF324" s="113"/>
      <c r="TWG324" s="113"/>
      <c r="TWH324" s="113"/>
      <c r="TWI324" s="113"/>
      <c r="TWJ324" s="113"/>
      <c r="TWK324" s="113"/>
      <c r="TWL324" s="113"/>
      <c r="TWM324" s="113"/>
      <c r="TWN324" s="113"/>
      <c r="TWO324" s="113"/>
      <c r="TWP324" s="113"/>
      <c r="TWQ324" s="113"/>
      <c r="TWR324" s="113"/>
      <c r="TWS324" s="113"/>
      <c r="TWT324" s="113"/>
      <c r="TWU324" s="113"/>
      <c r="TWV324" s="113"/>
      <c r="TWW324" s="113"/>
      <c r="TWX324" s="113"/>
      <c r="TWY324" s="113"/>
      <c r="TWZ324" s="113"/>
      <c r="TXA324" s="113"/>
      <c r="TXB324" s="113"/>
      <c r="TXC324" s="113"/>
      <c r="TXD324" s="113"/>
      <c r="TXE324" s="113"/>
      <c r="TXF324" s="113"/>
      <c r="TXG324" s="113"/>
      <c r="TXH324" s="113"/>
      <c r="TXI324" s="113"/>
      <c r="TXJ324" s="113"/>
      <c r="TXK324" s="113"/>
      <c r="TXL324" s="113"/>
      <c r="TXM324" s="113"/>
      <c r="TXN324" s="113"/>
      <c r="TXO324" s="113"/>
      <c r="TXP324" s="113"/>
      <c r="TXQ324" s="113"/>
      <c r="TXR324" s="113"/>
      <c r="TXS324" s="113"/>
      <c r="TXT324" s="113"/>
      <c r="TXU324" s="113"/>
      <c r="TXV324" s="113"/>
      <c r="TXW324" s="113"/>
      <c r="TXX324" s="113"/>
      <c r="TXY324" s="113"/>
      <c r="TXZ324" s="113"/>
      <c r="TYA324" s="113"/>
      <c r="TYB324" s="113"/>
      <c r="TYC324" s="113"/>
      <c r="TYD324" s="113"/>
      <c r="TYE324" s="113"/>
      <c r="TYF324" s="113"/>
      <c r="TYG324" s="113"/>
      <c r="TYH324" s="113"/>
      <c r="TYI324" s="113"/>
      <c r="TYJ324" s="113"/>
      <c r="TYK324" s="113"/>
      <c r="TYL324" s="113"/>
      <c r="TYM324" s="113"/>
      <c r="TYN324" s="113"/>
      <c r="TYO324" s="113"/>
      <c r="TYP324" s="113"/>
      <c r="TYQ324" s="113"/>
      <c r="TYR324" s="113"/>
      <c r="TYS324" s="113"/>
      <c r="TYT324" s="113"/>
      <c r="TYU324" s="113"/>
      <c r="TYV324" s="113"/>
      <c r="TYW324" s="113"/>
      <c r="TYX324" s="113"/>
      <c r="TYY324" s="113"/>
      <c r="TYZ324" s="113"/>
      <c r="TZA324" s="113"/>
      <c r="TZB324" s="113"/>
      <c r="TZC324" s="113"/>
      <c r="TZD324" s="113"/>
      <c r="TZE324" s="113"/>
      <c r="TZF324" s="113"/>
      <c r="TZG324" s="113"/>
      <c r="TZH324" s="113"/>
      <c r="TZI324" s="113"/>
      <c r="TZJ324" s="113"/>
      <c r="TZK324" s="113"/>
      <c r="TZL324" s="113"/>
      <c r="TZM324" s="113"/>
      <c r="TZN324" s="113"/>
      <c r="TZO324" s="113"/>
      <c r="TZP324" s="113"/>
      <c r="TZQ324" s="113"/>
      <c r="TZR324" s="113"/>
      <c r="TZS324" s="113"/>
      <c r="TZT324" s="113"/>
      <c r="TZU324" s="113"/>
      <c r="TZV324" s="113"/>
      <c r="TZW324" s="113"/>
      <c r="TZX324" s="113"/>
      <c r="TZY324" s="113"/>
      <c r="TZZ324" s="113"/>
      <c r="UAA324" s="113"/>
      <c r="UAB324" s="113"/>
      <c r="UAC324" s="113"/>
      <c r="UAD324" s="113"/>
      <c r="UAE324" s="113"/>
      <c r="UAF324" s="113"/>
      <c r="UAG324" s="113"/>
      <c r="UAH324" s="113"/>
      <c r="UAI324" s="113"/>
      <c r="UAJ324" s="113"/>
      <c r="UAK324" s="113"/>
      <c r="UAL324" s="113"/>
      <c r="UAM324" s="113"/>
      <c r="UAN324" s="113"/>
      <c r="UAO324" s="113"/>
      <c r="UAP324" s="113"/>
      <c r="UAQ324" s="113"/>
      <c r="UAR324" s="113"/>
      <c r="UAS324" s="113"/>
      <c r="UAT324" s="113"/>
      <c r="UAU324" s="113"/>
      <c r="UAV324" s="113"/>
      <c r="UAW324" s="113"/>
      <c r="UAX324" s="113"/>
      <c r="UAY324" s="113"/>
      <c r="UAZ324" s="113"/>
      <c r="UBA324" s="113"/>
      <c r="UBB324" s="113"/>
      <c r="UBC324" s="113"/>
      <c r="UBD324" s="113"/>
      <c r="UBE324" s="113"/>
      <c r="UBF324" s="113"/>
      <c r="UBG324" s="113"/>
      <c r="UBH324" s="113"/>
      <c r="UBI324" s="113"/>
      <c r="UBJ324" s="113"/>
      <c r="UBK324" s="113"/>
      <c r="UBL324" s="113"/>
      <c r="UBM324" s="113"/>
      <c r="UBN324" s="113"/>
      <c r="UBO324" s="113"/>
      <c r="UBP324" s="113"/>
      <c r="UBQ324" s="113"/>
      <c r="UBR324" s="113"/>
      <c r="UBS324" s="113"/>
      <c r="UBT324" s="113"/>
      <c r="UBU324" s="113"/>
      <c r="UBV324" s="113"/>
      <c r="UBW324" s="113"/>
      <c r="UBX324" s="113"/>
      <c r="UBY324" s="113"/>
      <c r="UBZ324" s="113"/>
      <c r="UCA324" s="113"/>
      <c r="UCB324" s="113"/>
      <c r="UCC324" s="113"/>
      <c r="UCD324" s="113"/>
      <c r="UCE324" s="113"/>
      <c r="UCF324" s="113"/>
      <c r="UCG324" s="113"/>
      <c r="UCH324" s="113"/>
      <c r="UCI324" s="113"/>
      <c r="UCJ324" s="113"/>
      <c r="UCK324" s="113"/>
      <c r="UCL324" s="113"/>
      <c r="UCM324" s="113"/>
      <c r="UCN324" s="113"/>
      <c r="UCO324" s="113"/>
      <c r="UCP324" s="113"/>
      <c r="UCQ324" s="113"/>
      <c r="UCR324" s="113"/>
      <c r="UCS324" s="113"/>
      <c r="UCT324" s="113"/>
      <c r="UCU324" s="113"/>
      <c r="UCV324" s="113"/>
      <c r="UCW324" s="113"/>
      <c r="UCX324" s="113"/>
      <c r="UCY324" s="113"/>
      <c r="UCZ324" s="113"/>
      <c r="UDA324" s="113"/>
      <c r="UDB324" s="113"/>
      <c r="UDC324" s="113"/>
      <c r="UDD324" s="113"/>
      <c r="UDE324" s="113"/>
      <c r="UDF324" s="113"/>
      <c r="UDG324" s="113"/>
      <c r="UDH324" s="113"/>
      <c r="UDI324" s="113"/>
      <c r="UDJ324" s="113"/>
      <c r="UDK324" s="113"/>
      <c r="UDL324" s="113"/>
      <c r="UDM324" s="113"/>
      <c r="UDN324" s="113"/>
      <c r="UDO324" s="113"/>
      <c r="UDP324" s="113"/>
      <c r="UDQ324" s="113"/>
      <c r="UDR324" s="113"/>
      <c r="UDS324" s="113"/>
      <c r="UDT324" s="113"/>
      <c r="UDU324" s="113"/>
      <c r="UDV324" s="113"/>
      <c r="UDW324" s="113"/>
      <c r="UDX324" s="113"/>
      <c r="UDY324" s="113"/>
      <c r="UDZ324" s="113"/>
      <c r="UEA324" s="113"/>
      <c r="UEB324" s="113"/>
      <c r="UEC324" s="113"/>
      <c r="UED324" s="113"/>
      <c r="UEE324" s="113"/>
      <c r="UEF324" s="113"/>
      <c r="UEG324" s="113"/>
      <c r="UEH324" s="113"/>
      <c r="UEI324" s="113"/>
      <c r="UEJ324" s="113"/>
      <c r="UEK324" s="113"/>
      <c r="UEL324" s="113"/>
      <c r="UEM324" s="113"/>
      <c r="UEN324" s="113"/>
      <c r="UEO324" s="113"/>
      <c r="UEP324" s="113"/>
      <c r="UEQ324" s="113"/>
      <c r="UER324" s="113"/>
      <c r="UES324" s="113"/>
      <c r="UET324" s="113"/>
      <c r="UEU324" s="113"/>
      <c r="UEV324" s="113"/>
      <c r="UEW324" s="113"/>
      <c r="UEX324" s="113"/>
      <c r="UEY324" s="113"/>
      <c r="UEZ324" s="113"/>
      <c r="UFA324" s="113"/>
      <c r="UFB324" s="113"/>
      <c r="UFC324" s="113"/>
      <c r="UFD324" s="113"/>
      <c r="UFE324" s="113"/>
      <c r="UFF324" s="113"/>
      <c r="UFG324" s="113"/>
      <c r="UFH324" s="113"/>
      <c r="UFI324" s="113"/>
      <c r="UFJ324" s="113"/>
      <c r="UFK324" s="113"/>
      <c r="UFL324" s="113"/>
      <c r="UFM324" s="113"/>
      <c r="UFN324" s="113"/>
      <c r="UFO324" s="113"/>
      <c r="UFP324" s="113"/>
      <c r="UFQ324" s="113"/>
      <c r="UFR324" s="113"/>
      <c r="UFS324" s="113"/>
      <c r="UFT324" s="113"/>
      <c r="UFU324" s="113"/>
      <c r="UFV324" s="113"/>
      <c r="UFW324" s="113"/>
      <c r="UFX324" s="113"/>
      <c r="UFY324" s="113"/>
      <c r="UFZ324" s="113"/>
      <c r="UGA324" s="113"/>
      <c r="UGB324" s="113"/>
      <c r="UGC324" s="113"/>
      <c r="UGD324" s="113"/>
      <c r="UGE324" s="113"/>
      <c r="UGF324" s="113"/>
      <c r="UGG324" s="113"/>
      <c r="UGH324" s="113"/>
      <c r="UGI324" s="113"/>
      <c r="UGJ324" s="113"/>
      <c r="UGK324" s="113"/>
      <c r="UGL324" s="113"/>
      <c r="UGM324" s="113"/>
      <c r="UGN324" s="113"/>
      <c r="UGO324" s="113"/>
      <c r="UGP324" s="113"/>
      <c r="UGQ324" s="113"/>
      <c r="UGR324" s="113"/>
      <c r="UGS324" s="113"/>
      <c r="UGT324" s="113"/>
      <c r="UGU324" s="113"/>
      <c r="UGV324" s="113"/>
      <c r="UGW324" s="113"/>
      <c r="UGX324" s="113"/>
      <c r="UGY324" s="113"/>
      <c r="UGZ324" s="113"/>
      <c r="UHA324" s="113"/>
      <c r="UHB324" s="113"/>
      <c r="UHC324" s="113"/>
      <c r="UHD324" s="113"/>
      <c r="UHE324" s="113"/>
      <c r="UHF324" s="113"/>
      <c r="UHG324" s="113"/>
      <c r="UHH324" s="113"/>
      <c r="UHI324" s="113"/>
      <c r="UHJ324" s="113"/>
      <c r="UHK324" s="113"/>
      <c r="UHL324" s="113"/>
      <c r="UHM324" s="113"/>
      <c r="UHN324" s="113"/>
      <c r="UHO324" s="113"/>
      <c r="UHP324" s="113"/>
      <c r="UHQ324" s="113"/>
      <c r="UHR324" s="113"/>
      <c r="UHS324" s="113"/>
      <c r="UHT324" s="113"/>
      <c r="UHU324" s="113"/>
      <c r="UHV324" s="113"/>
      <c r="UHW324" s="113"/>
      <c r="UHX324" s="113"/>
      <c r="UHY324" s="113"/>
      <c r="UHZ324" s="113"/>
      <c r="UIA324" s="113"/>
      <c r="UIB324" s="113"/>
      <c r="UIC324" s="113"/>
      <c r="UID324" s="113"/>
      <c r="UIE324" s="113"/>
      <c r="UIF324" s="113"/>
      <c r="UIG324" s="113"/>
      <c r="UIH324" s="113"/>
      <c r="UII324" s="113"/>
      <c r="UIJ324" s="113"/>
      <c r="UIK324" s="113"/>
      <c r="UIL324" s="113"/>
      <c r="UIM324" s="113"/>
      <c r="UIN324" s="113"/>
      <c r="UIO324" s="113"/>
      <c r="UIP324" s="113"/>
      <c r="UIQ324" s="113"/>
      <c r="UIR324" s="113"/>
      <c r="UIS324" s="113"/>
      <c r="UIT324" s="113"/>
      <c r="UIU324" s="113"/>
      <c r="UIV324" s="113"/>
      <c r="UIW324" s="113"/>
      <c r="UIX324" s="113"/>
      <c r="UIY324" s="113"/>
      <c r="UIZ324" s="113"/>
      <c r="UJA324" s="113"/>
      <c r="UJB324" s="113"/>
      <c r="UJC324" s="113"/>
      <c r="UJD324" s="113"/>
      <c r="UJE324" s="113"/>
      <c r="UJF324" s="113"/>
      <c r="UJG324" s="113"/>
      <c r="UJH324" s="113"/>
      <c r="UJI324" s="113"/>
      <c r="UJJ324" s="113"/>
      <c r="UJK324" s="113"/>
      <c r="UJL324" s="113"/>
      <c r="UJM324" s="113"/>
      <c r="UJN324" s="113"/>
      <c r="UJO324" s="113"/>
      <c r="UJP324" s="113"/>
      <c r="UJQ324" s="113"/>
      <c r="UJR324" s="113"/>
      <c r="UJS324" s="113"/>
      <c r="UJT324" s="113"/>
      <c r="UJU324" s="113"/>
      <c r="UJV324" s="113"/>
      <c r="UJW324" s="113"/>
      <c r="UJX324" s="113"/>
      <c r="UJY324" s="113"/>
      <c r="UJZ324" s="113"/>
      <c r="UKA324" s="113"/>
      <c r="UKB324" s="113"/>
      <c r="UKC324" s="113"/>
      <c r="UKD324" s="113"/>
      <c r="UKE324" s="113"/>
      <c r="UKF324" s="113"/>
      <c r="UKG324" s="113"/>
      <c r="UKH324" s="113"/>
      <c r="UKI324" s="113"/>
      <c r="UKJ324" s="113"/>
      <c r="UKK324" s="113"/>
      <c r="UKL324" s="113"/>
      <c r="UKM324" s="113"/>
      <c r="UKN324" s="113"/>
      <c r="UKO324" s="113"/>
      <c r="UKP324" s="113"/>
      <c r="UKQ324" s="113"/>
      <c r="UKR324" s="113"/>
      <c r="UKS324" s="113"/>
      <c r="UKT324" s="113"/>
      <c r="UKU324" s="113"/>
      <c r="UKV324" s="113"/>
      <c r="UKW324" s="113"/>
      <c r="UKX324" s="113"/>
      <c r="UKY324" s="113"/>
      <c r="UKZ324" s="113"/>
      <c r="ULA324" s="113"/>
      <c r="ULB324" s="113"/>
      <c r="ULC324" s="113"/>
      <c r="ULD324" s="113"/>
      <c r="ULE324" s="113"/>
      <c r="ULF324" s="113"/>
      <c r="ULG324" s="113"/>
      <c r="ULH324" s="113"/>
      <c r="ULI324" s="113"/>
      <c r="ULJ324" s="113"/>
      <c r="ULK324" s="113"/>
      <c r="ULL324" s="113"/>
      <c r="ULM324" s="113"/>
      <c r="ULN324" s="113"/>
      <c r="ULO324" s="113"/>
      <c r="ULP324" s="113"/>
      <c r="ULQ324" s="113"/>
      <c r="ULR324" s="113"/>
      <c r="ULS324" s="113"/>
      <c r="ULT324" s="113"/>
      <c r="ULU324" s="113"/>
      <c r="ULV324" s="113"/>
      <c r="ULW324" s="113"/>
      <c r="ULX324" s="113"/>
      <c r="ULY324" s="113"/>
      <c r="ULZ324" s="113"/>
      <c r="UMA324" s="113"/>
      <c r="UMB324" s="113"/>
      <c r="UMC324" s="113"/>
      <c r="UMD324" s="113"/>
      <c r="UME324" s="113"/>
      <c r="UMF324" s="113"/>
      <c r="UMG324" s="113"/>
      <c r="UMH324" s="113"/>
      <c r="UMI324" s="113"/>
      <c r="UMJ324" s="113"/>
      <c r="UMK324" s="113"/>
      <c r="UML324" s="113"/>
      <c r="UMM324" s="113"/>
      <c r="UMN324" s="113"/>
      <c r="UMO324" s="113"/>
      <c r="UMP324" s="113"/>
      <c r="UMQ324" s="113"/>
      <c r="UMR324" s="113"/>
      <c r="UMS324" s="113"/>
      <c r="UMT324" s="113"/>
      <c r="UMU324" s="113"/>
      <c r="UMV324" s="113"/>
      <c r="UMW324" s="113"/>
      <c r="UMX324" s="113"/>
      <c r="UMY324" s="113"/>
      <c r="UMZ324" s="113"/>
      <c r="UNA324" s="113"/>
      <c r="UNB324" s="113"/>
      <c r="UNC324" s="113"/>
      <c r="UND324" s="113"/>
      <c r="UNE324" s="113"/>
      <c r="UNF324" s="113"/>
      <c r="UNG324" s="113"/>
      <c r="UNH324" s="113"/>
      <c r="UNI324" s="113"/>
      <c r="UNJ324" s="113"/>
      <c r="UNK324" s="113"/>
      <c r="UNL324" s="113"/>
      <c r="UNM324" s="113"/>
      <c r="UNN324" s="113"/>
      <c r="UNO324" s="113"/>
      <c r="UNP324" s="113"/>
      <c r="UNQ324" s="113"/>
      <c r="UNR324" s="113"/>
      <c r="UNS324" s="113"/>
      <c r="UNT324" s="113"/>
      <c r="UNU324" s="113"/>
      <c r="UNV324" s="113"/>
      <c r="UNW324" s="113"/>
      <c r="UNX324" s="113"/>
      <c r="UNY324" s="113"/>
      <c r="UNZ324" s="113"/>
      <c r="UOA324" s="113"/>
      <c r="UOB324" s="113"/>
      <c r="UOC324" s="113"/>
      <c r="UOD324" s="113"/>
      <c r="UOE324" s="113"/>
      <c r="UOF324" s="113"/>
      <c r="UOG324" s="113"/>
      <c r="UOH324" s="113"/>
      <c r="UOI324" s="113"/>
      <c r="UOJ324" s="113"/>
      <c r="UOK324" s="113"/>
      <c r="UOL324" s="113"/>
      <c r="UOM324" s="113"/>
      <c r="UON324" s="113"/>
      <c r="UOO324" s="113"/>
      <c r="UOP324" s="113"/>
      <c r="UOQ324" s="113"/>
      <c r="UOR324" s="113"/>
      <c r="UOS324" s="113"/>
      <c r="UOT324" s="113"/>
      <c r="UOU324" s="113"/>
      <c r="UOV324" s="113"/>
      <c r="UOW324" s="113"/>
      <c r="UOX324" s="113"/>
      <c r="UOY324" s="113"/>
      <c r="UOZ324" s="113"/>
      <c r="UPA324" s="113"/>
      <c r="UPB324" s="113"/>
      <c r="UPC324" s="113"/>
      <c r="UPD324" s="113"/>
      <c r="UPE324" s="113"/>
      <c r="UPF324" s="113"/>
      <c r="UPG324" s="113"/>
      <c r="UPH324" s="113"/>
      <c r="UPI324" s="113"/>
      <c r="UPJ324" s="113"/>
      <c r="UPK324" s="113"/>
      <c r="UPL324" s="113"/>
      <c r="UPM324" s="113"/>
      <c r="UPN324" s="113"/>
      <c r="UPO324" s="113"/>
      <c r="UPP324" s="113"/>
      <c r="UPQ324" s="113"/>
      <c r="UPR324" s="113"/>
      <c r="UPS324" s="113"/>
      <c r="UPT324" s="113"/>
      <c r="UPU324" s="113"/>
      <c r="UPV324" s="113"/>
      <c r="UPW324" s="113"/>
      <c r="UPX324" s="113"/>
      <c r="UPY324" s="113"/>
      <c r="UPZ324" s="113"/>
      <c r="UQA324" s="113"/>
      <c r="UQB324" s="113"/>
      <c r="UQC324" s="113"/>
      <c r="UQD324" s="113"/>
      <c r="UQE324" s="113"/>
      <c r="UQF324" s="113"/>
      <c r="UQG324" s="113"/>
      <c r="UQH324" s="113"/>
      <c r="UQI324" s="113"/>
      <c r="UQJ324" s="113"/>
      <c r="UQK324" s="113"/>
      <c r="UQL324" s="113"/>
      <c r="UQM324" s="113"/>
      <c r="UQN324" s="113"/>
      <c r="UQO324" s="113"/>
      <c r="UQP324" s="113"/>
      <c r="UQQ324" s="113"/>
      <c r="UQR324" s="113"/>
      <c r="UQS324" s="113"/>
      <c r="UQT324" s="113"/>
      <c r="UQU324" s="113"/>
      <c r="UQV324" s="113"/>
      <c r="UQW324" s="113"/>
      <c r="UQX324" s="113"/>
      <c r="UQY324" s="113"/>
      <c r="UQZ324" s="113"/>
      <c r="URA324" s="113"/>
      <c r="URB324" s="113"/>
      <c r="URC324" s="113"/>
      <c r="URD324" s="113"/>
      <c r="URE324" s="113"/>
      <c r="URF324" s="113"/>
      <c r="URG324" s="113"/>
      <c r="URH324" s="113"/>
      <c r="URI324" s="113"/>
      <c r="URJ324" s="113"/>
      <c r="URK324" s="113"/>
      <c r="URL324" s="113"/>
      <c r="URM324" s="113"/>
      <c r="URN324" s="113"/>
      <c r="URO324" s="113"/>
      <c r="URP324" s="113"/>
      <c r="URQ324" s="113"/>
      <c r="URR324" s="113"/>
      <c r="URS324" s="113"/>
      <c r="URT324" s="113"/>
      <c r="URU324" s="113"/>
      <c r="URV324" s="113"/>
      <c r="URW324" s="113"/>
      <c r="URX324" s="113"/>
      <c r="URY324" s="113"/>
      <c r="URZ324" s="113"/>
      <c r="USA324" s="113"/>
      <c r="USB324" s="113"/>
      <c r="USC324" s="113"/>
      <c r="USD324" s="113"/>
      <c r="USE324" s="113"/>
      <c r="USF324" s="113"/>
      <c r="USG324" s="113"/>
      <c r="USH324" s="113"/>
      <c r="USI324" s="113"/>
      <c r="USJ324" s="113"/>
      <c r="USK324" s="113"/>
      <c r="USL324" s="113"/>
      <c r="USM324" s="113"/>
      <c r="USN324" s="113"/>
      <c r="USO324" s="113"/>
      <c r="USP324" s="113"/>
      <c r="USQ324" s="113"/>
      <c r="USR324" s="113"/>
      <c r="USS324" s="113"/>
      <c r="UST324" s="113"/>
      <c r="USU324" s="113"/>
      <c r="USV324" s="113"/>
      <c r="USW324" s="113"/>
      <c r="USX324" s="113"/>
      <c r="USY324" s="113"/>
      <c r="USZ324" s="113"/>
      <c r="UTA324" s="113"/>
      <c r="UTB324" s="113"/>
      <c r="UTC324" s="113"/>
      <c r="UTD324" s="113"/>
      <c r="UTE324" s="113"/>
      <c r="UTF324" s="113"/>
      <c r="UTG324" s="113"/>
      <c r="UTH324" s="113"/>
      <c r="UTI324" s="113"/>
      <c r="UTJ324" s="113"/>
      <c r="UTK324" s="113"/>
      <c r="UTL324" s="113"/>
      <c r="UTM324" s="113"/>
      <c r="UTN324" s="113"/>
      <c r="UTO324" s="113"/>
      <c r="UTP324" s="113"/>
      <c r="UTQ324" s="113"/>
      <c r="UTR324" s="113"/>
      <c r="UTS324" s="113"/>
      <c r="UTT324" s="113"/>
      <c r="UTU324" s="113"/>
      <c r="UTV324" s="113"/>
      <c r="UTW324" s="113"/>
      <c r="UTX324" s="113"/>
      <c r="UTY324" s="113"/>
      <c r="UTZ324" s="113"/>
      <c r="UUA324" s="113"/>
      <c r="UUB324" s="113"/>
      <c r="UUC324" s="113"/>
      <c r="UUD324" s="113"/>
      <c r="UUE324" s="113"/>
      <c r="UUF324" s="113"/>
      <c r="UUG324" s="113"/>
      <c r="UUH324" s="113"/>
      <c r="UUI324" s="113"/>
      <c r="UUJ324" s="113"/>
      <c r="UUK324" s="113"/>
      <c r="UUL324" s="113"/>
      <c r="UUM324" s="113"/>
      <c r="UUN324" s="113"/>
      <c r="UUO324" s="113"/>
      <c r="UUP324" s="113"/>
      <c r="UUQ324" s="113"/>
      <c r="UUR324" s="113"/>
      <c r="UUS324" s="113"/>
      <c r="UUT324" s="113"/>
      <c r="UUU324" s="113"/>
      <c r="UUV324" s="113"/>
      <c r="UUW324" s="113"/>
      <c r="UUX324" s="113"/>
      <c r="UUY324" s="113"/>
      <c r="UUZ324" s="113"/>
      <c r="UVA324" s="113"/>
      <c r="UVB324" s="113"/>
      <c r="UVC324" s="113"/>
      <c r="UVD324" s="113"/>
      <c r="UVE324" s="113"/>
      <c r="UVF324" s="113"/>
      <c r="UVG324" s="113"/>
      <c r="UVH324" s="113"/>
      <c r="UVI324" s="113"/>
      <c r="UVJ324" s="113"/>
      <c r="UVK324" s="113"/>
      <c r="UVL324" s="113"/>
      <c r="UVM324" s="113"/>
      <c r="UVN324" s="113"/>
      <c r="UVO324" s="113"/>
      <c r="UVP324" s="113"/>
      <c r="UVQ324" s="113"/>
      <c r="UVR324" s="113"/>
      <c r="UVS324" s="113"/>
      <c r="UVT324" s="113"/>
      <c r="UVU324" s="113"/>
      <c r="UVV324" s="113"/>
      <c r="UVW324" s="113"/>
      <c r="UVX324" s="113"/>
      <c r="UVY324" s="113"/>
      <c r="UVZ324" s="113"/>
      <c r="UWA324" s="113"/>
      <c r="UWB324" s="113"/>
      <c r="UWC324" s="113"/>
      <c r="UWD324" s="113"/>
      <c r="UWE324" s="113"/>
      <c r="UWF324" s="113"/>
      <c r="UWG324" s="113"/>
      <c r="UWH324" s="113"/>
      <c r="UWI324" s="113"/>
      <c r="UWJ324" s="113"/>
      <c r="UWK324" s="113"/>
      <c r="UWL324" s="113"/>
      <c r="UWM324" s="113"/>
      <c r="UWN324" s="113"/>
      <c r="UWO324" s="113"/>
      <c r="UWP324" s="113"/>
      <c r="UWQ324" s="113"/>
      <c r="UWR324" s="113"/>
      <c r="UWS324" s="113"/>
      <c r="UWT324" s="113"/>
      <c r="UWU324" s="113"/>
      <c r="UWV324" s="113"/>
      <c r="UWW324" s="113"/>
      <c r="UWX324" s="113"/>
      <c r="UWY324" s="113"/>
      <c r="UWZ324" s="113"/>
      <c r="UXA324" s="113"/>
      <c r="UXB324" s="113"/>
      <c r="UXC324" s="113"/>
      <c r="UXD324" s="113"/>
      <c r="UXE324" s="113"/>
      <c r="UXF324" s="113"/>
      <c r="UXG324" s="113"/>
      <c r="UXH324" s="113"/>
      <c r="UXI324" s="113"/>
      <c r="UXJ324" s="113"/>
      <c r="UXK324" s="113"/>
      <c r="UXL324" s="113"/>
      <c r="UXM324" s="113"/>
      <c r="UXN324" s="113"/>
      <c r="UXO324" s="113"/>
      <c r="UXP324" s="113"/>
      <c r="UXQ324" s="113"/>
      <c r="UXR324" s="113"/>
      <c r="UXS324" s="113"/>
      <c r="UXT324" s="113"/>
      <c r="UXU324" s="113"/>
      <c r="UXV324" s="113"/>
      <c r="UXW324" s="113"/>
      <c r="UXX324" s="113"/>
      <c r="UXY324" s="113"/>
      <c r="UXZ324" s="113"/>
      <c r="UYA324" s="113"/>
      <c r="UYB324" s="113"/>
      <c r="UYC324" s="113"/>
      <c r="UYD324" s="113"/>
      <c r="UYE324" s="113"/>
      <c r="UYF324" s="113"/>
      <c r="UYG324" s="113"/>
      <c r="UYH324" s="113"/>
      <c r="UYI324" s="113"/>
      <c r="UYJ324" s="113"/>
      <c r="UYK324" s="113"/>
      <c r="UYL324" s="113"/>
      <c r="UYM324" s="113"/>
      <c r="UYN324" s="113"/>
      <c r="UYO324" s="113"/>
      <c r="UYP324" s="113"/>
      <c r="UYQ324" s="113"/>
      <c r="UYR324" s="113"/>
      <c r="UYS324" s="113"/>
      <c r="UYT324" s="113"/>
      <c r="UYU324" s="113"/>
      <c r="UYV324" s="113"/>
      <c r="UYW324" s="113"/>
      <c r="UYX324" s="113"/>
      <c r="UYY324" s="113"/>
      <c r="UYZ324" s="113"/>
      <c r="UZA324" s="113"/>
      <c r="UZB324" s="113"/>
      <c r="UZC324" s="113"/>
      <c r="UZD324" s="113"/>
      <c r="UZE324" s="113"/>
      <c r="UZF324" s="113"/>
      <c r="UZG324" s="113"/>
      <c r="UZH324" s="113"/>
      <c r="UZI324" s="113"/>
      <c r="UZJ324" s="113"/>
      <c r="UZK324" s="113"/>
      <c r="UZL324" s="113"/>
      <c r="UZM324" s="113"/>
      <c r="UZN324" s="113"/>
      <c r="UZO324" s="113"/>
      <c r="UZP324" s="113"/>
      <c r="UZQ324" s="113"/>
      <c r="UZR324" s="113"/>
      <c r="UZS324" s="113"/>
      <c r="UZT324" s="113"/>
      <c r="UZU324" s="113"/>
      <c r="UZV324" s="113"/>
      <c r="UZW324" s="113"/>
      <c r="UZX324" s="113"/>
      <c r="UZY324" s="113"/>
      <c r="UZZ324" s="113"/>
      <c r="VAA324" s="113"/>
      <c r="VAB324" s="113"/>
      <c r="VAC324" s="113"/>
      <c r="VAD324" s="113"/>
      <c r="VAE324" s="113"/>
      <c r="VAF324" s="113"/>
      <c r="VAG324" s="113"/>
      <c r="VAH324" s="113"/>
      <c r="VAI324" s="113"/>
      <c r="VAJ324" s="113"/>
      <c r="VAK324" s="113"/>
      <c r="VAL324" s="113"/>
      <c r="VAM324" s="113"/>
      <c r="VAN324" s="113"/>
      <c r="VAO324" s="113"/>
      <c r="VAP324" s="113"/>
      <c r="VAQ324" s="113"/>
      <c r="VAR324" s="113"/>
      <c r="VAS324" s="113"/>
      <c r="VAT324" s="113"/>
      <c r="VAU324" s="113"/>
      <c r="VAV324" s="113"/>
      <c r="VAW324" s="113"/>
      <c r="VAX324" s="113"/>
      <c r="VAY324" s="113"/>
      <c r="VAZ324" s="113"/>
      <c r="VBA324" s="113"/>
      <c r="VBB324" s="113"/>
      <c r="VBC324" s="113"/>
      <c r="VBD324" s="113"/>
      <c r="VBE324" s="113"/>
      <c r="VBF324" s="113"/>
      <c r="VBG324" s="113"/>
      <c r="VBH324" s="113"/>
      <c r="VBI324" s="113"/>
      <c r="VBJ324" s="113"/>
      <c r="VBK324" s="113"/>
      <c r="VBL324" s="113"/>
      <c r="VBM324" s="113"/>
      <c r="VBN324" s="113"/>
      <c r="VBO324" s="113"/>
      <c r="VBP324" s="113"/>
      <c r="VBQ324" s="113"/>
      <c r="VBR324" s="113"/>
      <c r="VBS324" s="113"/>
      <c r="VBT324" s="113"/>
      <c r="VBU324" s="113"/>
      <c r="VBV324" s="113"/>
      <c r="VBW324" s="113"/>
      <c r="VBX324" s="113"/>
      <c r="VBY324" s="113"/>
      <c r="VBZ324" s="113"/>
      <c r="VCA324" s="113"/>
      <c r="VCB324" s="113"/>
      <c r="VCC324" s="113"/>
      <c r="VCD324" s="113"/>
      <c r="VCE324" s="113"/>
      <c r="VCF324" s="113"/>
      <c r="VCG324" s="113"/>
      <c r="VCH324" s="113"/>
      <c r="VCI324" s="113"/>
      <c r="VCJ324" s="113"/>
      <c r="VCK324" s="113"/>
      <c r="VCL324" s="113"/>
      <c r="VCM324" s="113"/>
      <c r="VCN324" s="113"/>
      <c r="VCO324" s="113"/>
      <c r="VCP324" s="113"/>
      <c r="VCQ324" s="113"/>
      <c r="VCR324" s="113"/>
      <c r="VCS324" s="113"/>
      <c r="VCT324" s="113"/>
      <c r="VCU324" s="113"/>
      <c r="VCV324" s="113"/>
      <c r="VCW324" s="113"/>
      <c r="VCX324" s="113"/>
      <c r="VCY324" s="113"/>
      <c r="VCZ324" s="113"/>
      <c r="VDA324" s="113"/>
      <c r="VDB324" s="113"/>
      <c r="VDC324" s="113"/>
      <c r="VDD324" s="113"/>
      <c r="VDE324" s="113"/>
      <c r="VDF324" s="113"/>
      <c r="VDG324" s="113"/>
      <c r="VDH324" s="113"/>
      <c r="VDI324" s="113"/>
      <c r="VDJ324" s="113"/>
      <c r="VDK324" s="113"/>
      <c r="VDL324" s="113"/>
      <c r="VDM324" s="113"/>
      <c r="VDN324" s="113"/>
      <c r="VDO324" s="113"/>
      <c r="VDP324" s="113"/>
      <c r="VDQ324" s="113"/>
      <c r="VDR324" s="113"/>
      <c r="VDS324" s="113"/>
      <c r="VDT324" s="113"/>
      <c r="VDU324" s="113"/>
      <c r="VDV324" s="113"/>
      <c r="VDW324" s="113"/>
      <c r="VDX324" s="113"/>
      <c r="VDY324" s="113"/>
      <c r="VDZ324" s="113"/>
      <c r="VEA324" s="113"/>
      <c r="VEB324" s="113"/>
      <c r="VEC324" s="113"/>
      <c r="VED324" s="113"/>
      <c r="VEE324" s="113"/>
      <c r="VEF324" s="113"/>
      <c r="VEG324" s="113"/>
      <c r="VEH324" s="113"/>
      <c r="VEI324" s="113"/>
      <c r="VEJ324" s="113"/>
      <c r="VEK324" s="113"/>
      <c r="VEL324" s="113"/>
      <c r="VEM324" s="113"/>
      <c r="VEN324" s="113"/>
      <c r="VEO324" s="113"/>
      <c r="VEP324" s="113"/>
      <c r="VEQ324" s="113"/>
      <c r="VER324" s="113"/>
      <c r="VES324" s="113"/>
      <c r="VET324" s="113"/>
      <c r="VEU324" s="113"/>
      <c r="VEV324" s="113"/>
      <c r="VEW324" s="113"/>
      <c r="VEX324" s="113"/>
      <c r="VEY324" s="113"/>
      <c r="VEZ324" s="113"/>
      <c r="VFA324" s="113"/>
      <c r="VFB324" s="113"/>
      <c r="VFC324" s="113"/>
      <c r="VFD324" s="113"/>
      <c r="VFE324" s="113"/>
      <c r="VFF324" s="113"/>
      <c r="VFG324" s="113"/>
      <c r="VFH324" s="113"/>
      <c r="VFI324" s="113"/>
      <c r="VFJ324" s="113"/>
      <c r="VFK324" s="113"/>
      <c r="VFL324" s="113"/>
      <c r="VFM324" s="113"/>
      <c r="VFN324" s="113"/>
      <c r="VFO324" s="113"/>
      <c r="VFP324" s="113"/>
      <c r="VFQ324" s="113"/>
      <c r="VFR324" s="113"/>
      <c r="VFS324" s="113"/>
      <c r="VFT324" s="113"/>
      <c r="VFU324" s="113"/>
      <c r="VFV324" s="113"/>
      <c r="VFW324" s="113"/>
      <c r="VFX324" s="113"/>
      <c r="VFY324" s="113"/>
      <c r="VFZ324" s="113"/>
      <c r="VGA324" s="113"/>
      <c r="VGB324" s="113"/>
      <c r="VGC324" s="113"/>
      <c r="VGD324" s="113"/>
      <c r="VGE324" s="113"/>
      <c r="VGF324" s="113"/>
      <c r="VGG324" s="113"/>
      <c r="VGH324" s="113"/>
      <c r="VGI324" s="113"/>
      <c r="VGJ324" s="113"/>
      <c r="VGK324" s="113"/>
      <c r="VGL324" s="113"/>
      <c r="VGM324" s="113"/>
      <c r="VGN324" s="113"/>
      <c r="VGO324" s="113"/>
      <c r="VGP324" s="113"/>
      <c r="VGQ324" s="113"/>
      <c r="VGR324" s="113"/>
      <c r="VGS324" s="113"/>
      <c r="VGT324" s="113"/>
      <c r="VGU324" s="113"/>
      <c r="VGV324" s="113"/>
      <c r="VGW324" s="113"/>
      <c r="VGX324" s="113"/>
      <c r="VGY324" s="113"/>
      <c r="VGZ324" s="113"/>
      <c r="VHA324" s="113"/>
      <c r="VHB324" s="113"/>
      <c r="VHC324" s="113"/>
      <c r="VHD324" s="113"/>
      <c r="VHE324" s="113"/>
      <c r="VHF324" s="113"/>
      <c r="VHG324" s="113"/>
      <c r="VHH324" s="113"/>
      <c r="VHI324" s="113"/>
      <c r="VHJ324" s="113"/>
      <c r="VHK324" s="113"/>
      <c r="VHL324" s="113"/>
      <c r="VHM324" s="113"/>
      <c r="VHN324" s="113"/>
      <c r="VHO324" s="113"/>
      <c r="VHP324" s="113"/>
      <c r="VHQ324" s="113"/>
      <c r="VHR324" s="113"/>
      <c r="VHS324" s="113"/>
      <c r="VHT324" s="113"/>
      <c r="VHU324" s="113"/>
      <c r="VHV324" s="113"/>
      <c r="VHW324" s="113"/>
      <c r="VHX324" s="113"/>
      <c r="VHY324" s="113"/>
      <c r="VHZ324" s="113"/>
      <c r="VIA324" s="113"/>
      <c r="VIB324" s="113"/>
      <c r="VIC324" s="113"/>
      <c r="VID324" s="113"/>
      <c r="VIE324" s="113"/>
      <c r="VIF324" s="113"/>
      <c r="VIG324" s="113"/>
      <c r="VIH324" s="113"/>
      <c r="VII324" s="113"/>
      <c r="VIJ324" s="113"/>
      <c r="VIK324" s="113"/>
      <c r="VIL324" s="113"/>
      <c r="VIM324" s="113"/>
      <c r="VIN324" s="113"/>
      <c r="VIO324" s="113"/>
      <c r="VIP324" s="113"/>
      <c r="VIQ324" s="113"/>
      <c r="VIR324" s="113"/>
      <c r="VIS324" s="113"/>
      <c r="VIT324" s="113"/>
      <c r="VIU324" s="113"/>
      <c r="VIV324" s="113"/>
      <c r="VIW324" s="113"/>
      <c r="VIX324" s="113"/>
      <c r="VIY324" s="113"/>
      <c r="VIZ324" s="113"/>
      <c r="VJA324" s="113"/>
      <c r="VJB324" s="113"/>
      <c r="VJC324" s="113"/>
      <c r="VJD324" s="113"/>
      <c r="VJE324" s="113"/>
      <c r="VJF324" s="113"/>
      <c r="VJG324" s="113"/>
      <c r="VJH324" s="113"/>
      <c r="VJI324" s="113"/>
      <c r="VJJ324" s="113"/>
      <c r="VJK324" s="113"/>
      <c r="VJL324" s="113"/>
      <c r="VJM324" s="113"/>
      <c r="VJN324" s="113"/>
      <c r="VJO324" s="113"/>
      <c r="VJP324" s="113"/>
      <c r="VJQ324" s="113"/>
      <c r="VJR324" s="113"/>
      <c r="VJS324" s="113"/>
      <c r="VJT324" s="113"/>
      <c r="VJU324" s="113"/>
      <c r="VJV324" s="113"/>
      <c r="VJW324" s="113"/>
      <c r="VJX324" s="113"/>
      <c r="VJY324" s="113"/>
      <c r="VJZ324" s="113"/>
      <c r="VKA324" s="113"/>
      <c r="VKB324" s="113"/>
      <c r="VKC324" s="113"/>
      <c r="VKD324" s="113"/>
      <c r="VKE324" s="113"/>
      <c r="VKF324" s="113"/>
      <c r="VKG324" s="113"/>
      <c r="VKH324" s="113"/>
      <c r="VKI324" s="113"/>
      <c r="VKJ324" s="113"/>
      <c r="VKK324" s="113"/>
      <c r="VKL324" s="113"/>
      <c r="VKM324" s="113"/>
      <c r="VKN324" s="113"/>
      <c r="VKO324" s="113"/>
      <c r="VKP324" s="113"/>
      <c r="VKQ324" s="113"/>
      <c r="VKR324" s="113"/>
      <c r="VKS324" s="113"/>
      <c r="VKT324" s="113"/>
      <c r="VKU324" s="113"/>
      <c r="VKV324" s="113"/>
      <c r="VKW324" s="113"/>
      <c r="VKX324" s="113"/>
      <c r="VKY324" s="113"/>
      <c r="VKZ324" s="113"/>
      <c r="VLA324" s="113"/>
      <c r="VLB324" s="113"/>
      <c r="VLC324" s="113"/>
      <c r="VLD324" s="113"/>
      <c r="VLE324" s="113"/>
      <c r="VLF324" s="113"/>
      <c r="VLG324" s="113"/>
      <c r="VLH324" s="113"/>
      <c r="VLI324" s="113"/>
      <c r="VLJ324" s="113"/>
      <c r="VLK324" s="113"/>
      <c r="VLL324" s="113"/>
      <c r="VLM324" s="113"/>
      <c r="VLN324" s="113"/>
      <c r="VLO324" s="113"/>
      <c r="VLP324" s="113"/>
      <c r="VLQ324" s="113"/>
      <c r="VLR324" s="113"/>
      <c r="VLS324" s="113"/>
      <c r="VLT324" s="113"/>
      <c r="VLU324" s="113"/>
      <c r="VLV324" s="113"/>
      <c r="VLW324" s="113"/>
      <c r="VLX324" s="113"/>
      <c r="VLY324" s="113"/>
      <c r="VLZ324" s="113"/>
      <c r="VMA324" s="113"/>
      <c r="VMB324" s="113"/>
      <c r="VMC324" s="113"/>
      <c r="VMD324" s="113"/>
      <c r="VME324" s="113"/>
      <c r="VMF324" s="113"/>
      <c r="VMG324" s="113"/>
      <c r="VMH324" s="113"/>
      <c r="VMI324" s="113"/>
      <c r="VMJ324" s="113"/>
      <c r="VMK324" s="113"/>
      <c r="VML324" s="113"/>
      <c r="VMM324" s="113"/>
      <c r="VMN324" s="113"/>
      <c r="VMO324" s="113"/>
      <c r="VMP324" s="113"/>
      <c r="VMQ324" s="113"/>
      <c r="VMR324" s="113"/>
      <c r="VMS324" s="113"/>
      <c r="VMT324" s="113"/>
      <c r="VMU324" s="113"/>
      <c r="VMV324" s="113"/>
      <c r="VMW324" s="113"/>
      <c r="VMX324" s="113"/>
      <c r="VMY324" s="113"/>
      <c r="VMZ324" s="113"/>
      <c r="VNA324" s="113"/>
      <c r="VNB324" s="113"/>
      <c r="VNC324" s="113"/>
      <c r="VND324" s="113"/>
      <c r="VNE324" s="113"/>
      <c r="VNF324" s="113"/>
      <c r="VNG324" s="113"/>
      <c r="VNH324" s="113"/>
      <c r="VNI324" s="113"/>
      <c r="VNJ324" s="113"/>
      <c r="VNK324" s="113"/>
      <c r="VNL324" s="113"/>
      <c r="VNM324" s="113"/>
      <c r="VNN324" s="113"/>
      <c r="VNO324" s="113"/>
      <c r="VNP324" s="113"/>
      <c r="VNQ324" s="113"/>
      <c r="VNR324" s="113"/>
      <c r="VNS324" s="113"/>
      <c r="VNT324" s="113"/>
      <c r="VNU324" s="113"/>
      <c r="VNV324" s="113"/>
      <c r="VNW324" s="113"/>
      <c r="VNX324" s="113"/>
      <c r="VNY324" s="113"/>
      <c r="VNZ324" s="113"/>
      <c r="VOA324" s="113"/>
      <c r="VOB324" s="113"/>
      <c r="VOC324" s="113"/>
      <c r="VOD324" s="113"/>
      <c r="VOE324" s="113"/>
      <c r="VOF324" s="113"/>
      <c r="VOG324" s="113"/>
      <c r="VOH324" s="113"/>
      <c r="VOI324" s="113"/>
      <c r="VOJ324" s="113"/>
      <c r="VOK324" s="113"/>
      <c r="VOL324" s="113"/>
      <c r="VOM324" s="113"/>
      <c r="VON324" s="113"/>
      <c r="VOO324" s="113"/>
      <c r="VOP324" s="113"/>
      <c r="VOQ324" s="113"/>
      <c r="VOR324" s="113"/>
      <c r="VOS324" s="113"/>
      <c r="VOT324" s="113"/>
      <c r="VOU324" s="113"/>
      <c r="VOV324" s="113"/>
      <c r="VOW324" s="113"/>
      <c r="VOX324" s="113"/>
      <c r="VOY324" s="113"/>
      <c r="VOZ324" s="113"/>
      <c r="VPA324" s="113"/>
      <c r="VPB324" s="113"/>
      <c r="VPC324" s="113"/>
      <c r="VPD324" s="113"/>
      <c r="VPE324" s="113"/>
      <c r="VPF324" s="113"/>
      <c r="VPG324" s="113"/>
      <c r="VPH324" s="113"/>
      <c r="VPI324" s="113"/>
      <c r="VPJ324" s="113"/>
      <c r="VPK324" s="113"/>
      <c r="VPL324" s="113"/>
      <c r="VPM324" s="113"/>
      <c r="VPN324" s="113"/>
      <c r="VPO324" s="113"/>
      <c r="VPP324" s="113"/>
      <c r="VPQ324" s="113"/>
      <c r="VPR324" s="113"/>
      <c r="VPS324" s="113"/>
      <c r="VPT324" s="113"/>
      <c r="VPU324" s="113"/>
      <c r="VPV324" s="113"/>
      <c r="VPW324" s="113"/>
      <c r="VPX324" s="113"/>
      <c r="VPY324" s="113"/>
      <c r="VPZ324" s="113"/>
      <c r="VQA324" s="113"/>
      <c r="VQB324" s="113"/>
      <c r="VQC324" s="113"/>
      <c r="VQD324" s="113"/>
      <c r="VQE324" s="113"/>
      <c r="VQF324" s="113"/>
      <c r="VQG324" s="113"/>
      <c r="VQH324" s="113"/>
      <c r="VQI324" s="113"/>
      <c r="VQJ324" s="113"/>
      <c r="VQK324" s="113"/>
      <c r="VQL324" s="113"/>
      <c r="VQM324" s="113"/>
      <c r="VQN324" s="113"/>
      <c r="VQO324" s="113"/>
      <c r="VQP324" s="113"/>
      <c r="VQQ324" s="113"/>
      <c r="VQR324" s="113"/>
      <c r="VQS324" s="113"/>
      <c r="VQT324" s="113"/>
      <c r="VQU324" s="113"/>
      <c r="VQV324" s="113"/>
      <c r="VQW324" s="113"/>
      <c r="VQX324" s="113"/>
      <c r="VQY324" s="113"/>
      <c r="VQZ324" s="113"/>
      <c r="VRA324" s="113"/>
      <c r="VRB324" s="113"/>
      <c r="VRC324" s="113"/>
      <c r="VRD324" s="113"/>
      <c r="VRE324" s="113"/>
      <c r="VRF324" s="113"/>
      <c r="VRG324" s="113"/>
      <c r="VRH324" s="113"/>
      <c r="VRI324" s="113"/>
      <c r="VRJ324" s="113"/>
      <c r="VRK324" s="113"/>
      <c r="VRL324" s="113"/>
      <c r="VRM324" s="113"/>
      <c r="VRN324" s="113"/>
      <c r="VRO324" s="113"/>
      <c r="VRP324" s="113"/>
      <c r="VRQ324" s="113"/>
      <c r="VRR324" s="113"/>
      <c r="VRS324" s="113"/>
      <c r="VRT324" s="113"/>
      <c r="VRU324" s="113"/>
      <c r="VRV324" s="113"/>
      <c r="VRW324" s="113"/>
      <c r="VRX324" s="113"/>
      <c r="VRY324" s="113"/>
      <c r="VRZ324" s="113"/>
      <c r="VSA324" s="113"/>
      <c r="VSB324" s="113"/>
      <c r="VSC324" s="113"/>
      <c r="VSD324" s="113"/>
      <c r="VSE324" s="113"/>
      <c r="VSF324" s="113"/>
      <c r="VSG324" s="113"/>
      <c r="VSH324" s="113"/>
      <c r="VSI324" s="113"/>
      <c r="VSJ324" s="113"/>
      <c r="VSK324" s="113"/>
      <c r="VSL324" s="113"/>
      <c r="VSM324" s="113"/>
      <c r="VSN324" s="113"/>
      <c r="VSO324" s="113"/>
      <c r="VSP324" s="113"/>
      <c r="VSQ324" s="113"/>
      <c r="VSR324" s="113"/>
      <c r="VSS324" s="113"/>
      <c r="VST324" s="113"/>
      <c r="VSU324" s="113"/>
      <c r="VSV324" s="113"/>
      <c r="VSW324" s="113"/>
      <c r="VSX324" s="113"/>
      <c r="VSY324" s="113"/>
      <c r="VSZ324" s="113"/>
      <c r="VTA324" s="113"/>
      <c r="VTB324" s="113"/>
      <c r="VTC324" s="113"/>
      <c r="VTD324" s="113"/>
      <c r="VTE324" s="113"/>
      <c r="VTF324" s="113"/>
      <c r="VTG324" s="113"/>
      <c r="VTH324" s="113"/>
      <c r="VTI324" s="113"/>
      <c r="VTJ324" s="113"/>
      <c r="VTK324" s="113"/>
      <c r="VTL324" s="113"/>
      <c r="VTM324" s="113"/>
      <c r="VTN324" s="113"/>
      <c r="VTO324" s="113"/>
      <c r="VTP324" s="113"/>
      <c r="VTQ324" s="113"/>
      <c r="VTR324" s="113"/>
      <c r="VTS324" s="113"/>
      <c r="VTT324" s="113"/>
      <c r="VTU324" s="113"/>
      <c r="VTV324" s="113"/>
      <c r="VTW324" s="113"/>
      <c r="VTX324" s="113"/>
      <c r="VTY324" s="113"/>
      <c r="VTZ324" s="113"/>
      <c r="VUA324" s="113"/>
      <c r="VUB324" s="113"/>
      <c r="VUC324" s="113"/>
      <c r="VUD324" s="113"/>
      <c r="VUE324" s="113"/>
      <c r="VUF324" s="113"/>
      <c r="VUG324" s="113"/>
      <c r="VUH324" s="113"/>
      <c r="VUI324" s="113"/>
      <c r="VUJ324" s="113"/>
      <c r="VUK324" s="113"/>
      <c r="VUL324" s="113"/>
      <c r="VUM324" s="113"/>
      <c r="VUN324" s="113"/>
      <c r="VUO324" s="113"/>
      <c r="VUP324" s="113"/>
      <c r="VUQ324" s="113"/>
      <c r="VUR324" s="113"/>
      <c r="VUS324" s="113"/>
      <c r="VUT324" s="113"/>
      <c r="VUU324" s="113"/>
      <c r="VUV324" s="113"/>
      <c r="VUW324" s="113"/>
      <c r="VUX324" s="113"/>
      <c r="VUY324" s="113"/>
      <c r="VUZ324" s="113"/>
      <c r="VVA324" s="113"/>
      <c r="VVB324" s="113"/>
      <c r="VVC324" s="113"/>
      <c r="VVD324" s="113"/>
      <c r="VVE324" s="113"/>
      <c r="VVF324" s="113"/>
      <c r="VVG324" s="113"/>
      <c r="VVH324" s="113"/>
      <c r="VVI324" s="113"/>
      <c r="VVJ324" s="113"/>
      <c r="VVK324" s="113"/>
      <c r="VVL324" s="113"/>
      <c r="VVM324" s="113"/>
      <c r="VVN324" s="113"/>
      <c r="VVO324" s="113"/>
      <c r="VVP324" s="113"/>
      <c r="VVQ324" s="113"/>
      <c r="VVR324" s="113"/>
      <c r="VVS324" s="113"/>
      <c r="VVT324" s="113"/>
      <c r="VVU324" s="113"/>
      <c r="VVV324" s="113"/>
      <c r="VVW324" s="113"/>
      <c r="VVX324" s="113"/>
      <c r="VVY324" s="113"/>
      <c r="VVZ324" s="113"/>
      <c r="VWA324" s="113"/>
      <c r="VWB324" s="113"/>
      <c r="VWC324" s="113"/>
      <c r="VWD324" s="113"/>
      <c r="VWE324" s="113"/>
      <c r="VWF324" s="113"/>
      <c r="VWG324" s="113"/>
      <c r="VWH324" s="113"/>
      <c r="VWI324" s="113"/>
      <c r="VWJ324" s="113"/>
      <c r="VWK324" s="113"/>
      <c r="VWL324" s="113"/>
      <c r="VWM324" s="113"/>
      <c r="VWN324" s="113"/>
      <c r="VWO324" s="113"/>
      <c r="VWP324" s="113"/>
      <c r="VWQ324" s="113"/>
      <c r="VWR324" s="113"/>
      <c r="VWS324" s="113"/>
      <c r="VWT324" s="113"/>
      <c r="VWU324" s="113"/>
      <c r="VWV324" s="113"/>
      <c r="VWW324" s="113"/>
      <c r="VWX324" s="113"/>
      <c r="VWY324" s="113"/>
      <c r="VWZ324" s="113"/>
      <c r="VXA324" s="113"/>
      <c r="VXB324" s="113"/>
      <c r="VXC324" s="113"/>
      <c r="VXD324" s="113"/>
      <c r="VXE324" s="113"/>
      <c r="VXF324" s="113"/>
      <c r="VXG324" s="113"/>
      <c r="VXH324" s="113"/>
      <c r="VXI324" s="113"/>
      <c r="VXJ324" s="113"/>
      <c r="VXK324" s="113"/>
      <c r="VXL324" s="113"/>
      <c r="VXM324" s="113"/>
      <c r="VXN324" s="113"/>
      <c r="VXO324" s="113"/>
      <c r="VXP324" s="113"/>
      <c r="VXQ324" s="113"/>
      <c r="VXR324" s="113"/>
      <c r="VXS324" s="113"/>
      <c r="VXT324" s="113"/>
      <c r="VXU324" s="113"/>
      <c r="VXV324" s="113"/>
      <c r="VXW324" s="113"/>
      <c r="VXX324" s="113"/>
      <c r="VXY324" s="113"/>
      <c r="VXZ324" s="113"/>
      <c r="VYA324" s="113"/>
      <c r="VYB324" s="113"/>
      <c r="VYC324" s="113"/>
      <c r="VYD324" s="113"/>
      <c r="VYE324" s="113"/>
      <c r="VYF324" s="113"/>
      <c r="VYG324" s="113"/>
      <c r="VYH324" s="113"/>
      <c r="VYI324" s="113"/>
      <c r="VYJ324" s="113"/>
      <c r="VYK324" s="113"/>
      <c r="VYL324" s="113"/>
      <c r="VYM324" s="113"/>
      <c r="VYN324" s="113"/>
      <c r="VYO324" s="113"/>
      <c r="VYP324" s="113"/>
      <c r="VYQ324" s="113"/>
      <c r="VYR324" s="113"/>
      <c r="VYS324" s="113"/>
      <c r="VYT324" s="113"/>
      <c r="VYU324" s="113"/>
      <c r="VYV324" s="113"/>
      <c r="VYW324" s="113"/>
      <c r="VYX324" s="113"/>
      <c r="VYY324" s="113"/>
      <c r="VYZ324" s="113"/>
      <c r="VZA324" s="113"/>
      <c r="VZB324" s="113"/>
      <c r="VZC324" s="113"/>
      <c r="VZD324" s="113"/>
      <c r="VZE324" s="113"/>
      <c r="VZF324" s="113"/>
      <c r="VZG324" s="113"/>
      <c r="VZH324" s="113"/>
      <c r="VZI324" s="113"/>
      <c r="VZJ324" s="113"/>
      <c r="VZK324" s="113"/>
      <c r="VZL324" s="113"/>
      <c r="VZM324" s="113"/>
      <c r="VZN324" s="113"/>
      <c r="VZO324" s="113"/>
      <c r="VZP324" s="113"/>
      <c r="VZQ324" s="113"/>
      <c r="VZR324" s="113"/>
      <c r="VZS324" s="113"/>
      <c r="VZT324" s="113"/>
      <c r="VZU324" s="113"/>
      <c r="VZV324" s="113"/>
      <c r="VZW324" s="113"/>
      <c r="VZX324" s="113"/>
      <c r="VZY324" s="113"/>
      <c r="VZZ324" s="113"/>
      <c r="WAA324" s="113"/>
      <c r="WAB324" s="113"/>
      <c r="WAC324" s="113"/>
      <c r="WAD324" s="113"/>
      <c r="WAE324" s="113"/>
      <c r="WAF324" s="113"/>
      <c r="WAG324" s="113"/>
      <c r="WAH324" s="113"/>
      <c r="WAI324" s="113"/>
      <c r="WAJ324" s="113"/>
      <c r="WAK324" s="113"/>
      <c r="WAL324" s="113"/>
      <c r="WAM324" s="113"/>
      <c r="WAN324" s="113"/>
      <c r="WAO324" s="113"/>
      <c r="WAP324" s="113"/>
      <c r="WAQ324" s="113"/>
      <c r="WAR324" s="113"/>
      <c r="WAS324" s="113"/>
      <c r="WAT324" s="113"/>
      <c r="WAU324" s="113"/>
      <c r="WAV324" s="113"/>
      <c r="WAW324" s="113"/>
      <c r="WAX324" s="113"/>
      <c r="WAY324" s="113"/>
      <c r="WAZ324" s="113"/>
      <c r="WBA324" s="113"/>
      <c r="WBB324" s="113"/>
      <c r="WBC324" s="113"/>
      <c r="WBD324" s="113"/>
      <c r="WBE324" s="113"/>
      <c r="WBF324" s="113"/>
      <c r="WBG324" s="113"/>
      <c r="WBH324" s="113"/>
      <c r="WBI324" s="113"/>
      <c r="WBJ324" s="113"/>
      <c r="WBK324" s="113"/>
      <c r="WBL324" s="113"/>
      <c r="WBM324" s="113"/>
      <c r="WBN324" s="113"/>
      <c r="WBO324" s="113"/>
      <c r="WBP324" s="113"/>
      <c r="WBQ324" s="113"/>
      <c r="WBR324" s="113"/>
      <c r="WBS324" s="113"/>
      <c r="WBT324" s="113"/>
      <c r="WBU324" s="113"/>
      <c r="WBV324" s="113"/>
      <c r="WBW324" s="113"/>
      <c r="WBX324" s="113"/>
      <c r="WBY324" s="113"/>
      <c r="WBZ324" s="113"/>
      <c r="WCA324" s="113"/>
      <c r="WCB324" s="113"/>
      <c r="WCC324" s="113"/>
      <c r="WCD324" s="113"/>
      <c r="WCE324" s="113"/>
      <c r="WCF324" s="113"/>
      <c r="WCG324" s="113"/>
      <c r="WCH324" s="113"/>
      <c r="WCI324" s="113"/>
      <c r="WCJ324" s="113"/>
      <c r="WCK324" s="113"/>
      <c r="WCL324" s="113"/>
      <c r="WCM324" s="113"/>
      <c r="WCN324" s="113"/>
      <c r="WCO324" s="113"/>
      <c r="WCP324" s="113"/>
      <c r="WCQ324" s="113"/>
      <c r="WCR324" s="113"/>
      <c r="WCS324" s="113"/>
      <c r="WCT324" s="113"/>
      <c r="WCU324" s="113"/>
      <c r="WCV324" s="113"/>
      <c r="WCW324" s="113"/>
      <c r="WCX324" s="113"/>
      <c r="WCY324" s="113"/>
      <c r="WCZ324" s="113"/>
      <c r="WDA324" s="113"/>
      <c r="WDB324" s="113"/>
      <c r="WDC324" s="113"/>
      <c r="WDD324" s="113"/>
      <c r="WDE324" s="113"/>
      <c r="WDF324" s="113"/>
      <c r="WDG324" s="113"/>
      <c r="WDH324" s="113"/>
      <c r="WDI324" s="113"/>
      <c r="WDJ324" s="113"/>
      <c r="WDK324" s="113"/>
      <c r="WDL324" s="113"/>
      <c r="WDM324" s="113"/>
      <c r="WDN324" s="113"/>
      <c r="WDO324" s="113"/>
      <c r="WDP324" s="113"/>
      <c r="WDQ324" s="113"/>
      <c r="WDR324" s="113"/>
      <c r="WDS324" s="113"/>
      <c r="WDT324" s="113"/>
      <c r="WDU324" s="113"/>
      <c r="WDV324" s="113"/>
      <c r="WDW324" s="113"/>
      <c r="WDX324" s="113"/>
      <c r="WDY324" s="113"/>
      <c r="WDZ324" s="113"/>
      <c r="WEA324" s="113"/>
      <c r="WEB324" s="113"/>
      <c r="WEC324" s="113"/>
      <c r="WED324" s="113"/>
      <c r="WEE324" s="113"/>
      <c r="WEF324" s="113"/>
      <c r="WEG324" s="113"/>
      <c r="WEH324" s="113"/>
      <c r="WEI324" s="113"/>
      <c r="WEJ324" s="113"/>
      <c r="WEK324" s="113"/>
      <c r="WEL324" s="113"/>
      <c r="WEM324" s="113"/>
      <c r="WEN324" s="113"/>
      <c r="WEO324" s="113"/>
      <c r="WEP324" s="113"/>
      <c r="WEQ324" s="113"/>
      <c r="WER324" s="113"/>
      <c r="WES324" s="113"/>
      <c r="WET324" s="113"/>
      <c r="WEU324" s="113"/>
      <c r="WEV324" s="113"/>
      <c r="WEW324" s="113"/>
      <c r="WEX324" s="113"/>
      <c r="WEY324" s="113"/>
      <c r="WEZ324" s="113"/>
      <c r="WFA324" s="113"/>
      <c r="WFB324" s="113"/>
      <c r="WFC324" s="113"/>
      <c r="WFD324" s="113"/>
      <c r="WFE324" s="113"/>
      <c r="WFF324" s="113"/>
      <c r="WFG324" s="113"/>
      <c r="WFH324" s="113"/>
      <c r="WFI324" s="113"/>
      <c r="WFJ324" s="113"/>
      <c r="WFK324" s="113"/>
      <c r="WFL324" s="113"/>
      <c r="WFM324" s="113"/>
      <c r="WFN324" s="113"/>
      <c r="WFO324" s="113"/>
      <c r="WFP324" s="113"/>
      <c r="WFQ324" s="113"/>
      <c r="WFR324" s="113"/>
      <c r="WFS324" s="113"/>
      <c r="WFT324" s="113"/>
      <c r="WFU324" s="113"/>
      <c r="WFV324" s="113"/>
      <c r="WFW324" s="113"/>
      <c r="WFX324" s="113"/>
      <c r="WFY324" s="113"/>
      <c r="WFZ324" s="113"/>
      <c r="WGA324" s="113"/>
      <c r="WGB324" s="113"/>
      <c r="WGC324" s="113"/>
      <c r="WGD324" s="113"/>
      <c r="WGE324" s="113"/>
      <c r="WGF324" s="113"/>
      <c r="WGG324" s="113"/>
      <c r="WGH324" s="113"/>
      <c r="WGI324" s="113"/>
      <c r="WGJ324" s="113"/>
      <c r="WGK324" s="113"/>
      <c r="WGL324" s="113"/>
      <c r="WGM324" s="113"/>
      <c r="WGN324" s="113"/>
      <c r="WGO324" s="113"/>
      <c r="WGP324" s="113"/>
      <c r="WGQ324" s="113"/>
      <c r="WGR324" s="113"/>
      <c r="WGS324" s="113"/>
      <c r="WGT324" s="113"/>
      <c r="WGU324" s="113"/>
      <c r="WGV324" s="113"/>
      <c r="WGW324" s="113"/>
      <c r="WGX324" s="113"/>
      <c r="WGY324" s="113"/>
      <c r="WGZ324" s="113"/>
      <c r="WHA324" s="113"/>
      <c r="WHB324" s="113"/>
      <c r="WHC324" s="113"/>
      <c r="WHD324" s="113"/>
      <c r="WHE324" s="113"/>
      <c r="WHF324" s="113"/>
      <c r="WHG324" s="113"/>
      <c r="WHH324" s="113"/>
      <c r="WHI324" s="113"/>
      <c r="WHJ324" s="113"/>
      <c r="WHK324" s="113"/>
      <c r="WHL324" s="113"/>
      <c r="WHM324" s="113"/>
      <c r="WHN324" s="113"/>
      <c r="WHO324" s="113"/>
      <c r="WHP324" s="113"/>
      <c r="WHQ324" s="113"/>
      <c r="WHR324" s="113"/>
      <c r="WHS324" s="113"/>
      <c r="WHT324" s="113"/>
      <c r="WHU324" s="113"/>
      <c r="WHV324" s="113"/>
      <c r="WHW324" s="113"/>
      <c r="WHX324" s="113"/>
      <c r="WHY324" s="113"/>
      <c r="WHZ324" s="113"/>
      <c r="WIA324" s="113"/>
      <c r="WIB324" s="113"/>
      <c r="WIC324" s="113"/>
      <c r="WID324" s="113"/>
      <c r="WIE324" s="113"/>
      <c r="WIF324" s="113"/>
      <c r="WIG324" s="113"/>
      <c r="WIH324" s="113"/>
      <c r="WII324" s="113"/>
      <c r="WIJ324" s="113"/>
      <c r="WIK324" s="113"/>
      <c r="WIL324" s="113"/>
      <c r="WIM324" s="113"/>
      <c r="WIN324" s="113"/>
      <c r="WIO324" s="113"/>
      <c r="WIP324" s="113"/>
      <c r="WIQ324" s="113"/>
      <c r="WIR324" s="113"/>
      <c r="WIS324" s="113"/>
      <c r="WIT324" s="113"/>
      <c r="WIU324" s="113"/>
      <c r="WIV324" s="113"/>
      <c r="WIW324" s="113"/>
      <c r="WIX324" s="113"/>
      <c r="WIY324" s="113"/>
      <c r="WIZ324" s="113"/>
      <c r="WJA324" s="113"/>
      <c r="WJB324" s="113"/>
      <c r="WJC324" s="113"/>
      <c r="WJD324" s="113"/>
      <c r="WJE324" s="113"/>
      <c r="WJF324" s="113"/>
      <c r="WJG324" s="113"/>
      <c r="WJH324" s="113"/>
      <c r="WJI324" s="113"/>
      <c r="WJJ324" s="113"/>
      <c r="WJK324" s="113"/>
      <c r="WJL324" s="113"/>
      <c r="WJM324" s="113"/>
      <c r="WJN324" s="113"/>
      <c r="WJO324" s="113"/>
      <c r="WJP324" s="113"/>
      <c r="WJQ324" s="113"/>
      <c r="WJR324" s="113"/>
      <c r="WJS324" s="113"/>
      <c r="WJT324" s="113"/>
      <c r="WJU324" s="113"/>
      <c r="WJV324" s="113"/>
      <c r="WJW324" s="113"/>
      <c r="WJX324" s="113"/>
      <c r="WJY324" s="113"/>
      <c r="WJZ324" s="113"/>
      <c r="WKA324" s="113"/>
      <c r="WKB324" s="113"/>
      <c r="WKC324" s="113"/>
      <c r="WKD324" s="113"/>
      <c r="WKE324" s="113"/>
      <c r="WKF324" s="113"/>
      <c r="WKG324" s="113"/>
      <c r="WKH324" s="113"/>
      <c r="WKI324" s="113"/>
      <c r="WKJ324" s="113"/>
      <c r="WKK324" s="113"/>
      <c r="WKL324" s="113"/>
      <c r="WKM324" s="113"/>
      <c r="WKN324" s="113"/>
      <c r="WKO324" s="113"/>
      <c r="WKP324" s="113"/>
      <c r="WKQ324" s="113"/>
      <c r="WKR324" s="113"/>
      <c r="WKS324" s="113"/>
      <c r="WKT324" s="113"/>
      <c r="WKU324" s="113"/>
      <c r="WKV324" s="113"/>
      <c r="WKW324" s="113"/>
      <c r="WKX324" s="113"/>
      <c r="WKY324" s="113"/>
      <c r="WKZ324" s="113"/>
      <c r="WLA324" s="113"/>
      <c r="WLB324" s="113"/>
      <c r="WLC324" s="113"/>
      <c r="WLD324" s="113"/>
      <c r="WLE324" s="113"/>
      <c r="WLF324" s="113"/>
      <c r="WLG324" s="113"/>
      <c r="WLH324" s="113"/>
      <c r="WLI324" s="113"/>
      <c r="WLJ324" s="113"/>
      <c r="WLK324" s="113"/>
      <c r="WLL324" s="113"/>
      <c r="WLM324" s="113"/>
      <c r="WLN324" s="113"/>
      <c r="WLO324" s="113"/>
      <c r="WLP324" s="113"/>
      <c r="WLQ324" s="113"/>
      <c r="WLR324" s="113"/>
      <c r="WLS324" s="113"/>
      <c r="WLT324" s="113"/>
      <c r="WLU324" s="113"/>
      <c r="WLV324" s="113"/>
      <c r="WLW324" s="113"/>
      <c r="WLX324" s="113"/>
      <c r="WLY324" s="113"/>
      <c r="WLZ324" s="113"/>
      <c r="WMA324" s="113"/>
      <c r="WMB324" s="113"/>
      <c r="WMC324" s="113"/>
      <c r="WMD324" s="113"/>
      <c r="WME324" s="113"/>
      <c r="WMF324" s="113"/>
      <c r="WMG324" s="113"/>
      <c r="WMH324" s="113"/>
      <c r="WMI324" s="113"/>
      <c r="WMJ324" s="113"/>
      <c r="WMK324" s="113"/>
      <c r="WML324" s="113"/>
      <c r="WMM324" s="113"/>
      <c r="WMN324" s="113"/>
      <c r="WMO324" s="113"/>
      <c r="WMP324" s="113"/>
      <c r="WMQ324" s="113"/>
      <c r="WMR324" s="113"/>
      <c r="WMS324" s="113"/>
      <c r="WMT324" s="113"/>
      <c r="WMU324" s="113"/>
      <c r="WMV324" s="113"/>
      <c r="WMW324" s="113"/>
      <c r="WMX324" s="113"/>
      <c r="WMY324" s="113"/>
      <c r="WMZ324" s="113"/>
      <c r="WNA324" s="113"/>
      <c r="WNB324" s="113"/>
      <c r="WNC324" s="113"/>
      <c r="WND324" s="113"/>
      <c r="WNE324" s="113"/>
      <c r="WNF324" s="113"/>
      <c r="WNG324" s="113"/>
      <c r="WNH324" s="113"/>
      <c r="WNI324" s="113"/>
      <c r="WNJ324" s="113"/>
      <c r="WNK324" s="113"/>
      <c r="WNL324" s="113"/>
      <c r="WNM324" s="113"/>
      <c r="WNN324" s="113"/>
      <c r="WNO324" s="113"/>
      <c r="WNP324" s="113"/>
      <c r="WNQ324" s="113"/>
      <c r="WNR324" s="113"/>
      <c r="WNS324" s="113"/>
      <c r="WNT324" s="113"/>
      <c r="WNU324" s="113"/>
      <c r="WNV324" s="113"/>
      <c r="WNW324" s="113"/>
      <c r="WNX324" s="113"/>
      <c r="WNY324" s="113"/>
      <c r="WNZ324" s="113"/>
      <c r="WOA324" s="113"/>
      <c r="WOB324" s="113"/>
      <c r="WOC324" s="113"/>
      <c r="WOD324" s="113"/>
      <c r="WOE324" s="113"/>
      <c r="WOF324" s="113"/>
      <c r="WOG324" s="113"/>
      <c r="WOH324" s="113"/>
      <c r="WOI324" s="113"/>
      <c r="WOJ324" s="113"/>
      <c r="WOK324" s="113"/>
      <c r="WOL324" s="113"/>
      <c r="WOM324" s="113"/>
      <c r="WON324" s="113"/>
      <c r="WOO324" s="113"/>
      <c r="WOP324" s="113"/>
      <c r="WOQ324" s="113"/>
      <c r="WOR324" s="113"/>
      <c r="WOS324" s="113"/>
      <c r="WOT324" s="113"/>
      <c r="WOU324" s="113"/>
      <c r="WOV324" s="113"/>
      <c r="WOW324" s="113"/>
      <c r="WOX324" s="113"/>
      <c r="WOY324" s="113"/>
      <c r="WOZ324" s="113"/>
      <c r="WPA324" s="113"/>
      <c r="WPB324" s="113"/>
      <c r="WPC324" s="113"/>
      <c r="WPD324" s="113"/>
      <c r="WPE324" s="113"/>
      <c r="WPF324" s="113"/>
      <c r="WPG324" s="113"/>
      <c r="WPH324" s="113"/>
      <c r="WPI324" s="113"/>
      <c r="WPJ324" s="113"/>
      <c r="WPK324" s="113"/>
      <c r="WPL324" s="113"/>
      <c r="WPM324" s="113"/>
      <c r="WPN324" s="113"/>
      <c r="WPO324" s="113"/>
      <c r="WPP324" s="113"/>
      <c r="WPQ324" s="113"/>
      <c r="WPR324" s="113"/>
      <c r="WPS324" s="113"/>
      <c r="WPT324" s="113"/>
      <c r="WPU324" s="113"/>
      <c r="WPV324" s="113"/>
      <c r="WPW324" s="113"/>
      <c r="WPX324" s="113"/>
      <c r="WPY324" s="113"/>
      <c r="WPZ324" s="113"/>
      <c r="WQA324" s="113"/>
      <c r="WQB324" s="113"/>
      <c r="WQC324" s="113"/>
      <c r="WQD324" s="113"/>
      <c r="WQE324" s="113"/>
      <c r="WQF324" s="113"/>
      <c r="WQG324" s="113"/>
      <c r="WQH324" s="113"/>
      <c r="WQI324" s="113"/>
      <c r="WQJ324" s="113"/>
      <c r="WQK324" s="113"/>
      <c r="WQL324" s="113"/>
      <c r="WQM324" s="113"/>
      <c r="WQN324" s="113"/>
      <c r="WQO324" s="113"/>
      <c r="WQP324" s="113"/>
      <c r="WQQ324" s="113"/>
      <c r="WQR324" s="113"/>
      <c r="WQS324" s="113"/>
      <c r="WQT324" s="113"/>
      <c r="WQU324" s="113"/>
      <c r="WQV324" s="113"/>
      <c r="WQW324" s="113"/>
      <c r="WQX324" s="113"/>
      <c r="WQY324" s="113"/>
      <c r="WQZ324" s="113"/>
      <c r="WRA324" s="113"/>
      <c r="WRB324" s="113"/>
      <c r="WRC324" s="113"/>
      <c r="WRD324" s="113"/>
      <c r="WRE324" s="113"/>
      <c r="WRF324" s="113"/>
      <c r="WRG324" s="113"/>
      <c r="WRH324" s="113"/>
      <c r="WRI324" s="113"/>
      <c r="WRJ324" s="113"/>
      <c r="WRK324" s="113"/>
      <c r="WRL324" s="113"/>
      <c r="WRM324" s="113"/>
      <c r="WRN324" s="113"/>
      <c r="WRO324" s="113"/>
      <c r="WRP324" s="113"/>
      <c r="WRQ324" s="113"/>
      <c r="WRR324" s="113"/>
      <c r="WRS324" s="113"/>
      <c r="WRT324" s="113"/>
      <c r="WRU324" s="113"/>
      <c r="WRV324" s="113"/>
      <c r="WRW324" s="113"/>
      <c r="WRX324" s="113"/>
      <c r="WRY324" s="113"/>
      <c r="WRZ324" s="113"/>
      <c r="WSA324" s="113"/>
      <c r="WSB324" s="113"/>
      <c r="WSC324" s="113"/>
      <c r="WSD324" s="113"/>
      <c r="WSE324" s="113"/>
      <c r="WSF324" s="113"/>
      <c r="WSG324" s="113"/>
      <c r="WSH324" s="113"/>
      <c r="WSI324" s="113"/>
      <c r="WSJ324" s="113"/>
      <c r="WSK324" s="113"/>
      <c r="WSL324" s="113"/>
      <c r="WSM324" s="113"/>
      <c r="WSN324" s="113"/>
      <c r="WSO324" s="113"/>
      <c r="WSP324" s="113"/>
      <c r="WSQ324" s="113"/>
      <c r="WSR324" s="113"/>
      <c r="WSS324" s="113"/>
      <c r="WST324" s="113"/>
      <c r="WSU324" s="113"/>
      <c r="WSV324" s="113"/>
      <c r="WSW324" s="113"/>
      <c r="WSX324" s="113"/>
      <c r="WSY324" s="113"/>
      <c r="WSZ324" s="113"/>
      <c r="WTA324" s="113"/>
      <c r="WTB324" s="113"/>
      <c r="WTC324" s="113"/>
      <c r="WTD324" s="113"/>
      <c r="WTE324" s="113"/>
      <c r="WTF324" s="113"/>
      <c r="WTG324" s="113"/>
      <c r="WTH324" s="113"/>
      <c r="WTI324" s="113"/>
      <c r="WTJ324" s="113"/>
      <c r="WTK324" s="113"/>
      <c r="WTL324" s="113"/>
      <c r="WTM324" s="113"/>
      <c r="WTN324" s="113"/>
      <c r="WTO324" s="113"/>
      <c r="WTP324" s="113"/>
      <c r="WTQ324" s="113"/>
      <c r="WTR324" s="113"/>
      <c r="WTS324" s="113"/>
      <c r="WTT324" s="113"/>
      <c r="WTU324" s="113"/>
      <c r="WTV324" s="113"/>
      <c r="WTW324" s="113"/>
      <c r="WTX324" s="113"/>
      <c r="WTY324" s="113"/>
      <c r="WTZ324" s="113"/>
      <c r="WUA324" s="113"/>
      <c r="WUB324" s="113"/>
      <c r="WUC324" s="113"/>
      <c r="WUD324" s="113"/>
      <c r="WUE324" s="113"/>
      <c r="WUF324" s="113"/>
      <c r="WUG324" s="113"/>
      <c r="WUH324" s="113"/>
      <c r="WUI324" s="113"/>
      <c r="WUJ324" s="113"/>
      <c r="WUK324" s="113"/>
      <c r="WUL324" s="113"/>
      <c r="WUM324" s="113"/>
      <c r="WUN324" s="113"/>
      <c r="WUO324" s="113"/>
      <c r="WUP324" s="113"/>
      <c r="WUQ324" s="113"/>
      <c r="WUR324" s="113"/>
      <c r="WUS324" s="113"/>
      <c r="WUT324" s="113"/>
      <c r="WUU324" s="113"/>
      <c r="WUV324" s="113"/>
      <c r="WUW324" s="113"/>
      <c r="WUX324" s="113"/>
      <c r="WUY324" s="113"/>
      <c r="WUZ324" s="113"/>
      <c r="WVA324" s="113"/>
      <c r="WVB324" s="113"/>
      <c r="WVC324" s="113"/>
      <c r="WVD324" s="113"/>
      <c r="WVE324" s="113"/>
      <c r="WVF324" s="113"/>
      <c r="WVG324" s="113"/>
      <c r="WVH324" s="113"/>
      <c r="WVI324" s="113"/>
      <c r="WVJ324" s="113"/>
      <c r="WVK324" s="113"/>
      <c r="WVL324" s="113"/>
      <c r="WVM324" s="113"/>
      <c r="WVN324" s="113"/>
      <c r="WVO324" s="113"/>
      <c r="WVP324" s="113"/>
      <c r="WVQ324" s="113"/>
      <c r="WVR324" s="113"/>
      <c r="WVS324" s="113"/>
      <c r="WVT324" s="113"/>
      <c r="WVU324" s="113"/>
      <c r="WVV324" s="113"/>
      <c r="WVW324" s="113"/>
      <c r="WVX324" s="113"/>
      <c r="WVY324" s="113"/>
      <c r="WVZ324" s="113"/>
      <c r="WWA324" s="113"/>
      <c r="WWB324" s="113"/>
      <c r="WWC324" s="113"/>
      <c r="WWD324" s="113"/>
      <c r="WWE324" s="113"/>
      <c r="WWF324" s="113"/>
      <c r="WWG324" s="113"/>
      <c r="WWH324" s="113"/>
      <c r="WWI324" s="113"/>
      <c r="WWJ324" s="113"/>
      <c r="WWK324" s="113"/>
      <c r="WWL324" s="113"/>
      <c r="WWM324" s="113"/>
      <c r="WWN324" s="113"/>
      <c r="WWO324" s="113"/>
      <c r="WWP324" s="113"/>
      <c r="WWQ324" s="113"/>
      <c r="WWR324" s="113"/>
      <c r="WWS324" s="113"/>
      <c r="WWT324" s="113"/>
      <c r="WWU324" s="113"/>
      <c r="WWV324" s="113"/>
      <c r="WWW324" s="113"/>
      <c r="WWX324" s="113"/>
      <c r="WWY324" s="113"/>
      <c r="WWZ324" s="113"/>
      <c r="WXA324" s="113"/>
      <c r="WXB324" s="113"/>
      <c r="WXC324" s="113"/>
      <c r="WXD324" s="113"/>
      <c r="WXE324" s="113"/>
      <c r="WXF324" s="113"/>
      <c r="WXG324" s="113"/>
      <c r="WXH324" s="113"/>
      <c r="WXI324" s="113"/>
      <c r="WXJ324" s="113"/>
      <c r="WXK324" s="113"/>
      <c r="WXL324" s="113"/>
      <c r="WXM324" s="113"/>
      <c r="WXN324" s="113"/>
      <c r="WXO324" s="113"/>
      <c r="WXP324" s="113"/>
      <c r="WXQ324" s="113"/>
      <c r="WXR324" s="113"/>
      <c r="WXS324" s="113"/>
      <c r="WXT324" s="113"/>
      <c r="WXU324" s="113"/>
      <c r="WXV324" s="113"/>
      <c r="WXW324" s="113"/>
      <c r="WXX324" s="113"/>
      <c r="WXY324" s="113"/>
      <c r="WXZ324" s="113"/>
      <c r="WYA324" s="113"/>
      <c r="WYB324" s="113"/>
      <c r="WYC324" s="113"/>
      <c r="WYD324" s="113"/>
      <c r="WYE324" s="113"/>
      <c r="WYF324" s="113"/>
      <c r="WYG324" s="113"/>
      <c r="WYH324" s="113"/>
      <c r="WYI324" s="113"/>
      <c r="WYJ324" s="113"/>
      <c r="WYK324" s="113"/>
      <c r="WYL324" s="113"/>
      <c r="WYM324" s="113"/>
      <c r="WYN324" s="113"/>
      <c r="WYO324" s="113"/>
      <c r="WYP324" s="113"/>
      <c r="WYQ324" s="113"/>
      <c r="WYR324" s="113"/>
      <c r="WYS324" s="113"/>
      <c r="WYT324" s="113"/>
      <c r="WYU324" s="113"/>
      <c r="WYV324" s="113"/>
      <c r="WYW324" s="113"/>
      <c r="WYX324" s="113"/>
      <c r="WYY324" s="113"/>
      <c r="WYZ324" s="113"/>
      <c r="WZA324" s="113"/>
      <c r="WZB324" s="113"/>
      <c r="WZC324" s="113"/>
      <c r="WZD324" s="113"/>
      <c r="WZE324" s="113"/>
      <c r="WZF324" s="113"/>
      <c r="WZG324" s="113"/>
      <c r="WZH324" s="113"/>
      <c r="WZI324" s="113"/>
      <c r="WZJ324" s="113"/>
      <c r="WZK324" s="113"/>
      <c r="WZL324" s="113"/>
      <c r="WZM324" s="113"/>
      <c r="WZN324" s="113"/>
      <c r="WZO324" s="113"/>
      <c r="WZP324" s="113"/>
      <c r="WZQ324" s="113"/>
      <c r="WZR324" s="113"/>
      <c r="WZS324" s="113"/>
      <c r="WZT324" s="113"/>
      <c r="WZU324" s="113"/>
      <c r="WZV324" s="113"/>
      <c r="WZW324" s="113"/>
      <c r="WZX324" s="113"/>
      <c r="WZY324" s="113"/>
      <c r="WZZ324" s="113"/>
      <c r="XAA324" s="113"/>
      <c r="XAB324" s="113"/>
      <c r="XAC324" s="113"/>
      <c r="XAD324" s="113"/>
      <c r="XAE324" s="113"/>
      <c r="XAF324" s="113"/>
      <c r="XAG324" s="113"/>
      <c r="XAH324" s="113"/>
      <c r="XAI324" s="113"/>
      <c r="XAJ324" s="113"/>
      <c r="XAK324" s="113"/>
      <c r="XAL324" s="113"/>
      <c r="XAM324" s="113"/>
      <c r="XAN324" s="113"/>
      <c r="XAO324" s="113"/>
      <c r="XAP324" s="113"/>
      <c r="XAQ324" s="113"/>
      <c r="XAR324" s="113"/>
      <c r="XAS324" s="113"/>
      <c r="XAT324" s="113"/>
      <c r="XAU324" s="113"/>
      <c r="XAV324" s="113"/>
      <c r="XAW324" s="113"/>
      <c r="XAX324" s="113"/>
      <c r="XAY324" s="113"/>
      <c r="XAZ324" s="113"/>
      <c r="XBA324" s="113"/>
      <c r="XBB324" s="113"/>
      <c r="XBC324" s="113"/>
      <c r="XBD324" s="113"/>
      <c r="XBE324" s="113"/>
      <c r="XBF324" s="113"/>
      <c r="XBG324" s="113"/>
      <c r="XBH324" s="113"/>
      <c r="XBI324" s="113"/>
      <c r="XBJ324" s="113"/>
      <c r="XBK324" s="113"/>
      <c r="XBL324" s="113"/>
      <c r="XBM324" s="113"/>
      <c r="XBN324" s="113"/>
      <c r="XBO324" s="113"/>
      <c r="XBP324" s="113"/>
      <c r="XBQ324" s="113"/>
      <c r="XBR324" s="113"/>
      <c r="XBS324" s="113"/>
      <c r="XBT324" s="113"/>
      <c r="XBU324" s="113"/>
      <c r="XBV324" s="113"/>
      <c r="XBW324" s="113"/>
      <c r="XBX324" s="113"/>
      <c r="XBY324" s="113"/>
      <c r="XBZ324" s="113"/>
      <c r="XCA324" s="113"/>
      <c r="XCB324" s="113"/>
      <c r="XCC324" s="113"/>
      <c r="XCD324" s="113"/>
      <c r="XCE324" s="113"/>
      <c r="XCF324" s="113"/>
      <c r="XCG324" s="113"/>
      <c r="XCH324" s="113"/>
      <c r="XCI324" s="113"/>
      <c r="XCJ324" s="113"/>
      <c r="XCK324" s="113"/>
      <c r="XCL324" s="113"/>
      <c r="XCM324" s="113"/>
      <c r="XCN324" s="113"/>
      <c r="XCO324" s="113"/>
      <c r="XCP324" s="113"/>
      <c r="XCQ324" s="113"/>
      <c r="XCR324" s="113"/>
      <c r="XCS324" s="113"/>
      <c r="XCT324" s="113"/>
      <c r="XCU324" s="113"/>
      <c r="XCV324" s="113"/>
      <c r="XCW324" s="113"/>
      <c r="XCX324" s="113"/>
      <c r="XCY324" s="113"/>
      <c r="XCZ324" s="113"/>
      <c r="XDA324" s="113"/>
      <c r="XDB324" s="113"/>
      <c r="XDC324" s="113"/>
      <c r="XDD324" s="113"/>
      <c r="XDE324" s="113"/>
      <c r="XDF324" s="113"/>
      <c r="XDG324" s="113"/>
      <c r="XDH324" s="113"/>
      <c r="XDI324" s="113"/>
      <c r="XDJ324" s="113"/>
      <c r="XDK324" s="113"/>
      <c r="XDL324" s="113"/>
      <c r="XDM324" s="113"/>
      <c r="XDN324" s="113"/>
      <c r="XDO324" s="113"/>
      <c r="XDP324" s="113"/>
      <c r="XDQ324" s="113"/>
      <c r="XDR324" s="113"/>
      <c r="XDS324" s="113"/>
      <c r="XDT324" s="113"/>
      <c r="XDU324" s="113"/>
      <c r="XDV324" s="113"/>
      <c r="XDW324" s="113"/>
      <c r="XDX324" s="113"/>
      <c r="XDY324" s="113"/>
      <c r="XDZ324" s="113"/>
      <c r="XEA324" s="113"/>
      <c r="XEB324" s="113"/>
      <c r="XEC324" s="113"/>
      <c r="XED324" s="113"/>
      <c r="XEE324" s="113"/>
      <c r="XEF324" s="113"/>
      <c r="XEG324" s="113"/>
      <c r="XEH324" s="113"/>
      <c r="XEI324" s="113"/>
      <c r="XEJ324" s="113"/>
      <c r="XEK324" s="113"/>
      <c r="XEL324" s="113"/>
      <c r="XEM324" s="113"/>
      <c r="XEN324" s="113"/>
      <c r="XEO324" s="113"/>
      <c r="XEP324" s="113"/>
      <c r="XEQ324" s="113"/>
      <c r="XER324" s="113"/>
      <c r="XES324" s="113"/>
      <c r="XET324" s="113"/>
      <c r="XEU324" s="113"/>
      <c r="XEV324" s="113"/>
      <c r="XEW324" s="113"/>
      <c r="XEX324" s="113"/>
      <c r="XEY324" s="113"/>
      <c r="XEZ324" s="113"/>
      <c r="XFA324" s="113"/>
      <c r="XFB324" s="113"/>
      <c r="XFC324" s="113"/>
      <c r="XFD324" s="113"/>
    </row>
    <row r="325" spans="1:16384" ht="12" outlineLevel="2">
      <c r="A325" s="108">
        <v>2033</v>
      </c>
      <c r="B325" s="108">
        <v>9</v>
      </c>
      <c r="C325" s="112">
        <v>155.22248731220247</v>
      </c>
      <c r="D325" s="112">
        <v>0</v>
      </c>
      <c r="E325" s="187">
        <v>856.25157991605079</v>
      </c>
      <c r="F325" s="112">
        <v>0</v>
      </c>
      <c r="G325" s="112">
        <v>0</v>
      </c>
      <c r="H325" s="125"/>
      <c r="I325" s="112"/>
      <c r="J325" s="112"/>
      <c r="K325" s="112"/>
      <c r="L325" s="112"/>
      <c r="M325" s="112"/>
      <c r="N325" s="110">
        <v>1011.4740672282533</v>
      </c>
      <c r="P325" s="110"/>
      <c r="S325" s="104"/>
      <c r="T325" s="104"/>
      <c r="U325" s="104"/>
      <c r="V325" s="104"/>
      <c r="W325" s="104"/>
      <c r="X325" s="104"/>
      <c r="Y325" s="104"/>
      <c r="Z325" s="104"/>
      <c r="AA325" s="104"/>
      <c r="AB325" s="104"/>
      <c r="AC325" s="104"/>
      <c r="AD325" s="104"/>
      <c r="AE325" s="104"/>
      <c r="AF325" s="104"/>
      <c r="AG325" s="104"/>
      <c r="AH325" s="104"/>
      <c r="AI325" s="104"/>
      <c r="AJ325" s="104"/>
      <c r="AK325" s="104"/>
      <c r="AL325" s="104"/>
      <c r="AM325" s="104"/>
      <c r="AN325" s="104"/>
      <c r="AO325" s="104"/>
      <c r="AP325" s="104"/>
      <c r="AQ325" s="104"/>
      <c r="AR325" s="104"/>
      <c r="AS325" s="104"/>
      <c r="AT325" s="104"/>
      <c r="AU325" s="104"/>
      <c r="AV325" s="104"/>
      <c r="AW325" s="104"/>
      <c r="AX325" s="104"/>
      <c r="AY325" s="104"/>
      <c r="AZ325" s="104"/>
      <c r="BA325" s="104"/>
      <c r="BB325" s="104"/>
      <c r="BC325" s="104"/>
      <c r="BD325" s="104"/>
      <c r="BE325" s="104"/>
      <c r="BF325" s="104"/>
      <c r="BG325" s="104"/>
      <c r="BH325" s="104"/>
      <c r="BI325" s="104"/>
      <c r="BJ325" s="104"/>
      <c r="BK325" s="104"/>
      <c r="BL325" s="104"/>
      <c r="BM325" s="104"/>
      <c r="BN325" s="104"/>
      <c r="BO325" s="104"/>
      <c r="BP325" s="104"/>
      <c r="BQ325" s="104"/>
      <c r="BR325" s="104"/>
      <c r="BS325" s="104"/>
      <c r="BT325" s="104"/>
      <c r="BU325" s="104"/>
      <c r="BV325" s="104"/>
      <c r="BW325" s="104"/>
      <c r="BX325" s="104"/>
      <c r="BY325" s="104"/>
      <c r="BZ325" s="104"/>
      <c r="CA325" s="104"/>
      <c r="CB325" s="104"/>
      <c r="CC325" s="104"/>
      <c r="CD325" s="104"/>
      <c r="CE325" s="104"/>
      <c r="CF325" s="104"/>
      <c r="CG325" s="104"/>
      <c r="CH325" s="104"/>
      <c r="CI325" s="104"/>
      <c r="CJ325" s="104"/>
      <c r="CK325" s="104"/>
      <c r="CL325" s="104"/>
      <c r="CM325" s="104"/>
      <c r="CN325" s="104"/>
      <c r="CO325" s="104"/>
      <c r="CP325" s="104"/>
      <c r="CQ325" s="104"/>
      <c r="CR325" s="104"/>
      <c r="CS325" s="104"/>
      <c r="CT325" s="104"/>
      <c r="CU325" s="104"/>
      <c r="CV325" s="104"/>
      <c r="CW325" s="104"/>
      <c r="CX325" s="104"/>
      <c r="CY325" s="104"/>
      <c r="CZ325" s="104"/>
      <c r="DA325" s="104"/>
      <c r="DB325" s="104"/>
      <c r="DC325" s="104"/>
      <c r="DD325" s="104"/>
      <c r="DE325" s="104"/>
      <c r="DF325" s="104"/>
      <c r="DG325" s="104"/>
      <c r="DH325" s="104"/>
      <c r="DI325" s="104"/>
      <c r="DJ325" s="104"/>
      <c r="DK325" s="104"/>
      <c r="DL325" s="104"/>
      <c r="DM325" s="104"/>
      <c r="DN325" s="104"/>
      <c r="DO325" s="104"/>
      <c r="DP325" s="104"/>
      <c r="DQ325" s="104"/>
      <c r="DR325" s="104"/>
      <c r="DS325" s="104"/>
      <c r="DT325" s="104"/>
      <c r="DU325" s="104"/>
      <c r="DV325" s="104"/>
      <c r="DW325" s="104"/>
      <c r="DX325" s="104"/>
      <c r="DY325" s="104"/>
      <c r="DZ325" s="104"/>
      <c r="EA325" s="104"/>
      <c r="EB325" s="104"/>
      <c r="EC325" s="104"/>
      <c r="ED325" s="104"/>
      <c r="EE325" s="104"/>
      <c r="EF325" s="104"/>
      <c r="EG325" s="104"/>
      <c r="EH325" s="104"/>
      <c r="EI325" s="104"/>
      <c r="EJ325" s="104"/>
      <c r="EK325" s="104"/>
      <c r="EL325" s="104"/>
      <c r="EM325" s="104"/>
      <c r="EN325" s="104"/>
      <c r="EO325" s="104"/>
      <c r="EP325" s="104"/>
      <c r="EQ325" s="104"/>
      <c r="ER325" s="104"/>
      <c r="ES325" s="104"/>
      <c r="ET325" s="104"/>
      <c r="EU325" s="104"/>
      <c r="EV325" s="104"/>
      <c r="EW325" s="104"/>
      <c r="EX325" s="104"/>
      <c r="EY325" s="104"/>
      <c r="EZ325" s="104"/>
      <c r="FA325" s="104"/>
      <c r="FB325" s="104"/>
      <c r="FC325" s="104"/>
      <c r="FD325" s="104"/>
      <c r="FE325" s="104"/>
      <c r="FF325" s="104"/>
      <c r="FG325" s="104"/>
      <c r="FH325" s="104"/>
      <c r="FI325" s="104"/>
      <c r="FJ325" s="104"/>
      <c r="FK325" s="104"/>
      <c r="FL325" s="104"/>
      <c r="FM325" s="104"/>
      <c r="FN325" s="104"/>
      <c r="FO325" s="104"/>
      <c r="FP325" s="104"/>
      <c r="FQ325" s="104"/>
      <c r="FR325" s="104"/>
      <c r="FS325" s="104"/>
      <c r="FT325" s="104"/>
      <c r="FU325" s="104"/>
      <c r="FV325" s="104"/>
      <c r="FW325" s="104"/>
      <c r="FX325" s="104"/>
      <c r="FY325" s="104"/>
      <c r="FZ325" s="104"/>
      <c r="GA325" s="104"/>
      <c r="GB325" s="104"/>
      <c r="GC325" s="104"/>
      <c r="GD325" s="104"/>
      <c r="GE325" s="104"/>
      <c r="GF325" s="104"/>
      <c r="GG325" s="104"/>
      <c r="GH325" s="104"/>
      <c r="GI325" s="104"/>
      <c r="GJ325" s="104"/>
      <c r="GK325" s="104"/>
      <c r="GL325" s="104"/>
      <c r="GM325" s="104"/>
      <c r="GN325" s="104"/>
      <c r="GO325" s="104"/>
      <c r="GP325" s="104"/>
      <c r="GQ325" s="104"/>
      <c r="GR325" s="104"/>
      <c r="GS325" s="104"/>
      <c r="GT325" s="104"/>
      <c r="GU325" s="104"/>
      <c r="GV325" s="104"/>
      <c r="GW325" s="104"/>
      <c r="GX325" s="104"/>
      <c r="GY325" s="104"/>
      <c r="GZ325" s="104"/>
      <c r="HA325" s="104"/>
      <c r="HB325" s="104"/>
      <c r="HC325" s="104"/>
      <c r="HD325" s="104"/>
      <c r="HE325" s="104"/>
      <c r="HF325" s="104"/>
      <c r="HG325" s="104"/>
      <c r="HH325" s="104"/>
      <c r="HI325" s="104"/>
      <c r="HJ325" s="104"/>
      <c r="HK325" s="104"/>
      <c r="HL325" s="104"/>
      <c r="HM325" s="104"/>
      <c r="HN325" s="104"/>
      <c r="HO325" s="104"/>
      <c r="HP325" s="104"/>
      <c r="HQ325" s="104"/>
      <c r="HR325" s="104"/>
      <c r="HS325" s="104"/>
      <c r="HT325" s="104"/>
      <c r="HU325" s="104"/>
      <c r="HV325" s="104"/>
      <c r="HW325" s="104"/>
      <c r="HX325" s="104"/>
      <c r="HY325" s="104"/>
      <c r="HZ325" s="104"/>
      <c r="IA325" s="104"/>
      <c r="IB325" s="104"/>
      <c r="IC325" s="104"/>
      <c r="ID325" s="104"/>
      <c r="IE325" s="104"/>
      <c r="IF325" s="104"/>
      <c r="IG325" s="104"/>
      <c r="IH325" s="104"/>
      <c r="II325" s="104"/>
      <c r="IJ325" s="104"/>
      <c r="IK325" s="104"/>
      <c r="IL325" s="104"/>
      <c r="IM325" s="104"/>
      <c r="IN325" s="104"/>
      <c r="IO325" s="104"/>
      <c r="IP325" s="104"/>
      <c r="IQ325" s="104"/>
      <c r="IR325" s="104"/>
      <c r="IS325" s="104"/>
      <c r="IT325" s="104"/>
      <c r="IU325" s="104"/>
      <c r="IV325" s="104"/>
      <c r="IW325" s="104"/>
      <c r="IX325" s="104"/>
      <c r="IY325" s="104"/>
      <c r="IZ325" s="104"/>
      <c r="JA325" s="104"/>
      <c r="JB325" s="104"/>
      <c r="JC325" s="104"/>
      <c r="JD325" s="104"/>
      <c r="JE325" s="104"/>
      <c r="JF325" s="104"/>
      <c r="JG325" s="104"/>
      <c r="JH325" s="104"/>
      <c r="JI325" s="104"/>
      <c r="JJ325" s="104"/>
      <c r="JK325" s="104"/>
      <c r="JL325" s="104"/>
      <c r="JM325" s="104"/>
      <c r="JN325" s="104"/>
      <c r="JO325" s="104"/>
      <c r="JP325" s="104"/>
      <c r="JQ325" s="104"/>
      <c r="JR325" s="104"/>
      <c r="JS325" s="104"/>
      <c r="JT325" s="104"/>
      <c r="JU325" s="104"/>
      <c r="JV325" s="104"/>
      <c r="JW325" s="104"/>
      <c r="JX325" s="104"/>
      <c r="JY325" s="104"/>
      <c r="JZ325" s="104"/>
      <c r="KA325" s="104"/>
      <c r="KB325" s="104"/>
      <c r="KC325" s="104"/>
      <c r="KD325" s="104"/>
      <c r="KE325" s="104"/>
      <c r="KF325" s="104"/>
      <c r="KG325" s="104"/>
      <c r="KH325" s="104"/>
      <c r="KI325" s="104"/>
      <c r="KJ325" s="104"/>
      <c r="KK325" s="104"/>
      <c r="KL325" s="104"/>
      <c r="KM325" s="104"/>
      <c r="KN325" s="104"/>
      <c r="KO325" s="104"/>
      <c r="KP325" s="104"/>
      <c r="KQ325" s="104"/>
      <c r="KR325" s="104"/>
      <c r="KS325" s="104"/>
      <c r="KT325" s="104"/>
      <c r="KU325" s="104"/>
      <c r="KV325" s="104"/>
      <c r="KW325" s="104"/>
      <c r="KX325" s="104"/>
      <c r="KY325" s="104"/>
      <c r="KZ325" s="104"/>
      <c r="LA325" s="104"/>
      <c r="LB325" s="104"/>
      <c r="LC325" s="104"/>
      <c r="LD325" s="104"/>
      <c r="LE325" s="104"/>
      <c r="LF325" s="104"/>
      <c r="LG325" s="104"/>
      <c r="LH325" s="104"/>
      <c r="LI325" s="104"/>
      <c r="LJ325" s="104"/>
      <c r="LK325" s="104"/>
      <c r="LL325" s="104"/>
      <c r="LM325" s="104"/>
      <c r="LN325" s="104"/>
      <c r="LO325" s="104"/>
      <c r="LP325" s="104"/>
      <c r="LQ325" s="104"/>
      <c r="LR325" s="104"/>
      <c r="LS325" s="104"/>
      <c r="LT325" s="104"/>
      <c r="LU325" s="104"/>
      <c r="LV325" s="104"/>
      <c r="LW325" s="104"/>
      <c r="LX325" s="104"/>
      <c r="LY325" s="104"/>
      <c r="LZ325" s="104"/>
      <c r="MA325" s="104"/>
      <c r="MB325" s="104"/>
      <c r="MC325" s="104"/>
      <c r="MD325" s="104"/>
      <c r="ME325" s="104"/>
      <c r="MF325" s="104"/>
      <c r="MG325" s="104"/>
      <c r="MH325" s="104"/>
      <c r="MI325" s="104"/>
      <c r="MJ325" s="104"/>
      <c r="MK325" s="104"/>
      <c r="ML325" s="104"/>
      <c r="MM325" s="104"/>
      <c r="MN325" s="104"/>
      <c r="MO325" s="104"/>
      <c r="MP325" s="104"/>
      <c r="MQ325" s="104"/>
      <c r="MR325" s="104"/>
      <c r="MS325" s="104"/>
      <c r="MT325" s="104"/>
      <c r="MU325" s="104"/>
      <c r="MV325" s="104"/>
      <c r="MW325" s="104"/>
      <c r="MX325" s="104"/>
      <c r="MY325" s="104"/>
      <c r="MZ325" s="104"/>
      <c r="NA325" s="104"/>
      <c r="NB325" s="104"/>
      <c r="NC325" s="104"/>
      <c r="ND325" s="104"/>
      <c r="NE325" s="104"/>
      <c r="NF325" s="104"/>
      <c r="NG325" s="104"/>
      <c r="NH325" s="104"/>
      <c r="NI325" s="104"/>
      <c r="NJ325" s="104"/>
      <c r="NK325" s="104"/>
      <c r="NL325" s="104"/>
      <c r="NM325" s="104"/>
      <c r="NN325" s="104"/>
      <c r="NO325" s="104"/>
      <c r="NP325" s="104"/>
      <c r="NQ325" s="104"/>
      <c r="NR325" s="104"/>
      <c r="NS325" s="104"/>
      <c r="NT325" s="104"/>
      <c r="NU325" s="104"/>
      <c r="NV325" s="104"/>
      <c r="NW325" s="104"/>
      <c r="NX325" s="104"/>
      <c r="NY325" s="104"/>
      <c r="NZ325" s="104"/>
      <c r="OA325" s="104"/>
      <c r="OB325" s="104"/>
      <c r="OC325" s="104"/>
      <c r="OD325" s="104"/>
      <c r="OE325" s="104"/>
      <c r="OF325" s="104"/>
      <c r="OG325" s="104"/>
      <c r="OH325" s="104"/>
      <c r="OI325" s="104"/>
      <c r="OJ325" s="104"/>
      <c r="OK325" s="104"/>
      <c r="OL325" s="104"/>
      <c r="OM325" s="104"/>
      <c r="ON325" s="104"/>
      <c r="OO325" s="104"/>
      <c r="OP325" s="104"/>
      <c r="OQ325" s="104"/>
      <c r="OR325" s="104"/>
      <c r="OS325" s="104"/>
      <c r="OT325" s="104"/>
      <c r="OU325" s="104"/>
      <c r="OV325" s="104"/>
      <c r="OW325" s="104"/>
      <c r="OX325" s="104"/>
      <c r="OY325" s="104"/>
      <c r="OZ325" s="104"/>
      <c r="PA325" s="104"/>
      <c r="PB325" s="104"/>
      <c r="PC325" s="104"/>
      <c r="PD325" s="104"/>
      <c r="PE325" s="104"/>
      <c r="PF325" s="104"/>
      <c r="PG325" s="104"/>
      <c r="PH325" s="104"/>
      <c r="PI325" s="104"/>
      <c r="PJ325" s="104"/>
      <c r="PK325" s="104"/>
      <c r="PL325" s="104"/>
      <c r="PM325" s="104"/>
      <c r="PN325" s="104"/>
      <c r="PO325" s="104"/>
      <c r="PP325" s="104"/>
      <c r="PQ325" s="104"/>
      <c r="PR325" s="104"/>
      <c r="PS325" s="104"/>
      <c r="PT325" s="104"/>
      <c r="PU325" s="104"/>
      <c r="PV325" s="104"/>
      <c r="PW325" s="104"/>
      <c r="PX325" s="104"/>
      <c r="PY325" s="104"/>
      <c r="PZ325" s="104"/>
      <c r="QA325" s="104"/>
      <c r="QB325" s="104"/>
      <c r="QC325" s="104"/>
      <c r="QD325" s="104"/>
      <c r="QE325" s="104"/>
      <c r="QF325" s="104"/>
      <c r="QG325" s="104"/>
      <c r="QH325" s="104"/>
      <c r="QI325" s="104"/>
      <c r="QJ325" s="104"/>
      <c r="QK325" s="104"/>
      <c r="QL325" s="104"/>
      <c r="QM325" s="104"/>
      <c r="QN325" s="104"/>
      <c r="QO325" s="104"/>
      <c r="QP325" s="104"/>
      <c r="QQ325" s="104"/>
      <c r="QR325" s="104"/>
      <c r="QS325" s="104"/>
      <c r="QT325" s="104"/>
      <c r="QU325" s="104"/>
      <c r="QV325" s="104"/>
      <c r="QW325" s="104"/>
      <c r="QX325" s="104"/>
      <c r="QY325" s="104"/>
      <c r="QZ325" s="104"/>
      <c r="RA325" s="104"/>
      <c r="RB325" s="104"/>
      <c r="RC325" s="104"/>
      <c r="RD325" s="104"/>
      <c r="RE325" s="104"/>
      <c r="RF325" s="104"/>
      <c r="RG325" s="104"/>
      <c r="RH325" s="104"/>
      <c r="RI325" s="104"/>
      <c r="RJ325" s="104"/>
      <c r="RK325" s="104"/>
      <c r="RL325" s="104"/>
      <c r="RM325" s="104"/>
      <c r="RN325" s="104"/>
      <c r="RO325" s="104"/>
      <c r="RP325" s="104"/>
      <c r="RQ325" s="104"/>
      <c r="RR325" s="104"/>
      <c r="RS325" s="104"/>
      <c r="RT325" s="104"/>
      <c r="RU325" s="104"/>
      <c r="RV325" s="104"/>
      <c r="RW325" s="104"/>
      <c r="RX325" s="104"/>
      <c r="RY325" s="104"/>
      <c r="RZ325" s="104"/>
      <c r="SA325" s="104"/>
      <c r="SB325" s="104"/>
      <c r="SC325" s="104"/>
      <c r="SD325" s="104"/>
      <c r="SE325" s="104"/>
      <c r="SF325" s="104"/>
      <c r="SG325" s="104"/>
      <c r="SH325" s="104"/>
      <c r="SI325" s="104"/>
      <c r="SJ325" s="104"/>
      <c r="SK325" s="104"/>
      <c r="SL325" s="104"/>
      <c r="SM325" s="104"/>
      <c r="SN325" s="104"/>
      <c r="SO325" s="104"/>
      <c r="SP325" s="104"/>
      <c r="SQ325" s="104"/>
      <c r="SR325" s="104"/>
      <c r="SS325" s="104"/>
      <c r="ST325" s="104"/>
      <c r="SU325" s="104"/>
      <c r="SV325" s="104"/>
      <c r="SW325" s="104"/>
      <c r="SX325" s="104"/>
      <c r="SY325" s="104"/>
      <c r="SZ325" s="104"/>
      <c r="TA325" s="104"/>
      <c r="TB325" s="104"/>
      <c r="TC325" s="104"/>
      <c r="TD325" s="104"/>
      <c r="TE325" s="104"/>
      <c r="TF325" s="104"/>
      <c r="TG325" s="104"/>
      <c r="TH325" s="104"/>
      <c r="TI325" s="104"/>
      <c r="TJ325" s="104"/>
      <c r="TK325" s="104"/>
      <c r="TL325" s="104"/>
      <c r="TM325" s="104"/>
      <c r="TN325" s="104"/>
      <c r="TO325" s="104"/>
      <c r="TP325" s="104"/>
      <c r="TQ325" s="104"/>
      <c r="TR325" s="104"/>
      <c r="TS325" s="104"/>
      <c r="TT325" s="104"/>
      <c r="TU325" s="104"/>
      <c r="TV325" s="104"/>
      <c r="TW325" s="104"/>
      <c r="TX325" s="104"/>
      <c r="TY325" s="104"/>
      <c r="TZ325" s="104"/>
      <c r="UA325" s="104"/>
      <c r="UB325" s="104"/>
      <c r="UC325" s="104"/>
      <c r="UD325" s="104"/>
      <c r="UE325" s="104"/>
      <c r="UF325" s="104"/>
      <c r="UG325" s="104"/>
      <c r="UH325" s="104"/>
      <c r="UI325" s="104"/>
      <c r="UJ325" s="104"/>
      <c r="UK325" s="104"/>
      <c r="UL325" s="104"/>
      <c r="UM325" s="104"/>
      <c r="UN325" s="104"/>
      <c r="UO325" s="104"/>
      <c r="UP325" s="104"/>
      <c r="UQ325" s="104"/>
      <c r="UR325" s="104"/>
      <c r="US325" s="104"/>
      <c r="UT325" s="104"/>
      <c r="UU325" s="104"/>
      <c r="UV325" s="104"/>
      <c r="UW325" s="104"/>
      <c r="UX325" s="104"/>
      <c r="UY325" s="104"/>
      <c r="UZ325" s="104"/>
      <c r="VA325" s="104"/>
      <c r="VB325" s="104"/>
      <c r="VC325" s="104"/>
      <c r="VD325" s="104"/>
      <c r="VE325" s="104"/>
      <c r="VF325" s="104"/>
      <c r="VG325" s="104"/>
      <c r="VH325" s="104"/>
      <c r="VI325" s="104"/>
      <c r="VJ325" s="104"/>
      <c r="VK325" s="104"/>
      <c r="VL325" s="104"/>
      <c r="VM325" s="104"/>
      <c r="VN325" s="104"/>
      <c r="VO325" s="104"/>
      <c r="VP325" s="104"/>
      <c r="VQ325" s="104"/>
      <c r="VR325" s="104"/>
      <c r="VS325" s="104"/>
      <c r="VT325" s="104"/>
      <c r="VU325" s="104"/>
      <c r="VV325" s="104"/>
      <c r="VW325" s="104"/>
      <c r="VX325" s="104"/>
      <c r="VY325" s="104"/>
      <c r="VZ325" s="104"/>
      <c r="WA325" s="104"/>
      <c r="WB325" s="104"/>
      <c r="WC325" s="104"/>
      <c r="WD325" s="104"/>
      <c r="WE325" s="104"/>
      <c r="WF325" s="104"/>
      <c r="WG325" s="104"/>
      <c r="WH325" s="104"/>
      <c r="WI325" s="104"/>
      <c r="WJ325" s="104"/>
      <c r="WK325" s="104"/>
      <c r="WL325" s="104"/>
      <c r="WM325" s="104"/>
      <c r="WN325" s="104"/>
      <c r="WO325" s="104"/>
      <c r="WP325" s="104"/>
      <c r="WQ325" s="104"/>
      <c r="WR325" s="104"/>
      <c r="WS325" s="104"/>
      <c r="WT325" s="104"/>
      <c r="WU325" s="104"/>
      <c r="WV325" s="104"/>
      <c r="WW325" s="104"/>
      <c r="WX325" s="104"/>
      <c r="WY325" s="104"/>
      <c r="WZ325" s="104"/>
      <c r="XA325" s="104"/>
      <c r="XB325" s="104"/>
      <c r="XC325" s="104"/>
      <c r="XD325" s="104"/>
      <c r="XE325" s="104"/>
      <c r="XF325" s="104"/>
      <c r="XG325" s="104"/>
      <c r="XH325" s="104"/>
      <c r="XI325" s="104"/>
      <c r="XJ325" s="104"/>
      <c r="XK325" s="104"/>
      <c r="XL325" s="104"/>
      <c r="XM325" s="104"/>
      <c r="XN325" s="104"/>
      <c r="XO325" s="104"/>
      <c r="XP325" s="104"/>
      <c r="XQ325" s="104"/>
      <c r="XR325" s="104"/>
      <c r="XS325" s="104"/>
      <c r="XT325" s="104"/>
      <c r="XU325" s="104"/>
      <c r="XV325" s="104"/>
      <c r="XW325" s="104"/>
      <c r="XX325" s="104"/>
      <c r="XY325" s="104"/>
      <c r="XZ325" s="104"/>
      <c r="YA325" s="104"/>
      <c r="YB325" s="104"/>
      <c r="YC325" s="104"/>
      <c r="YD325" s="104"/>
      <c r="YE325" s="104"/>
      <c r="YF325" s="104"/>
      <c r="YG325" s="104"/>
      <c r="YH325" s="104"/>
      <c r="YI325" s="104"/>
      <c r="YJ325" s="104"/>
      <c r="YK325" s="104"/>
      <c r="YL325" s="104"/>
      <c r="YM325" s="104"/>
      <c r="YN325" s="104"/>
      <c r="YO325" s="104"/>
      <c r="YP325" s="104"/>
      <c r="YQ325" s="104"/>
      <c r="YR325" s="104"/>
      <c r="YS325" s="104"/>
      <c r="YT325" s="104"/>
      <c r="YU325" s="104"/>
      <c r="YV325" s="104"/>
      <c r="YW325" s="104"/>
      <c r="YX325" s="104"/>
      <c r="YY325" s="104"/>
      <c r="YZ325" s="104"/>
      <c r="ZA325" s="104"/>
      <c r="ZB325" s="104"/>
      <c r="ZC325" s="104"/>
      <c r="ZD325" s="104"/>
      <c r="ZE325" s="104"/>
      <c r="ZF325" s="104"/>
      <c r="ZG325" s="104"/>
      <c r="ZH325" s="104"/>
      <c r="ZI325" s="104"/>
      <c r="ZJ325" s="104"/>
      <c r="ZK325" s="104"/>
      <c r="ZL325" s="104"/>
      <c r="ZM325" s="104"/>
      <c r="ZN325" s="104"/>
      <c r="ZO325" s="104"/>
      <c r="ZP325" s="104"/>
      <c r="ZQ325" s="104"/>
      <c r="ZR325" s="104"/>
      <c r="ZS325" s="104"/>
      <c r="ZT325" s="104"/>
      <c r="ZU325" s="104"/>
      <c r="ZV325" s="104"/>
      <c r="ZW325" s="104"/>
      <c r="ZX325" s="104"/>
      <c r="ZY325" s="104"/>
      <c r="ZZ325" s="104"/>
      <c r="AAA325" s="104"/>
      <c r="AAB325" s="104"/>
      <c r="AAC325" s="104"/>
      <c r="AAD325" s="104"/>
      <c r="AAE325" s="104"/>
      <c r="AAF325" s="104"/>
      <c r="AAG325" s="104"/>
      <c r="AAH325" s="104"/>
      <c r="AAI325" s="104"/>
      <c r="AAJ325" s="104"/>
      <c r="AAK325" s="104"/>
      <c r="AAL325" s="104"/>
      <c r="AAM325" s="104"/>
      <c r="AAN325" s="104"/>
      <c r="AAO325" s="104"/>
      <c r="AAP325" s="104"/>
      <c r="AAQ325" s="104"/>
      <c r="AAR325" s="104"/>
      <c r="AAS325" s="104"/>
      <c r="AAT325" s="104"/>
      <c r="AAU325" s="104"/>
      <c r="AAV325" s="104"/>
      <c r="AAW325" s="104"/>
      <c r="AAX325" s="104"/>
      <c r="AAY325" s="104"/>
      <c r="AAZ325" s="104"/>
      <c r="ABA325" s="104"/>
      <c r="ABB325" s="104"/>
      <c r="ABC325" s="104"/>
      <c r="ABD325" s="104"/>
      <c r="ABE325" s="104"/>
      <c r="ABF325" s="104"/>
      <c r="ABG325" s="104"/>
      <c r="ABH325" s="104"/>
      <c r="ABI325" s="104"/>
      <c r="ABJ325" s="104"/>
      <c r="ABK325" s="104"/>
      <c r="ABL325" s="104"/>
      <c r="ABM325" s="104"/>
      <c r="ABN325" s="104"/>
      <c r="ABO325" s="104"/>
      <c r="ABP325" s="104"/>
      <c r="ABQ325" s="104"/>
      <c r="ABR325" s="104"/>
      <c r="ABS325" s="104"/>
      <c r="ABT325" s="104"/>
      <c r="ABU325" s="104"/>
      <c r="ABV325" s="104"/>
      <c r="ABW325" s="104"/>
      <c r="ABX325" s="104"/>
      <c r="ABY325" s="104"/>
      <c r="ABZ325" s="104"/>
      <c r="ACA325" s="104"/>
      <c r="ACB325" s="104"/>
      <c r="ACC325" s="104"/>
      <c r="ACD325" s="104"/>
      <c r="ACE325" s="104"/>
      <c r="ACF325" s="104"/>
      <c r="ACG325" s="104"/>
      <c r="ACH325" s="104"/>
      <c r="ACI325" s="104"/>
      <c r="ACJ325" s="104"/>
      <c r="ACK325" s="104"/>
      <c r="ACL325" s="104"/>
      <c r="ACM325" s="104"/>
      <c r="ACN325" s="104"/>
      <c r="ACO325" s="104"/>
      <c r="ACP325" s="104"/>
      <c r="ACQ325" s="104"/>
      <c r="ACR325" s="104"/>
      <c r="ACS325" s="104"/>
      <c r="ACT325" s="104"/>
      <c r="ACU325" s="104"/>
      <c r="ACV325" s="104"/>
      <c r="ACW325" s="104"/>
      <c r="ACX325" s="104"/>
      <c r="ACY325" s="104"/>
      <c r="ACZ325" s="104"/>
      <c r="ADA325" s="104"/>
      <c r="ADB325" s="104"/>
      <c r="ADC325" s="104"/>
      <c r="ADD325" s="104"/>
      <c r="ADE325" s="104"/>
      <c r="ADF325" s="104"/>
      <c r="ADG325" s="104"/>
      <c r="ADH325" s="104"/>
      <c r="ADI325" s="104"/>
      <c r="ADJ325" s="104"/>
      <c r="ADK325" s="104"/>
      <c r="ADL325" s="104"/>
      <c r="ADM325" s="104"/>
      <c r="ADN325" s="104"/>
      <c r="ADO325" s="104"/>
      <c r="ADP325" s="104"/>
      <c r="ADQ325" s="104"/>
      <c r="ADR325" s="104"/>
      <c r="ADS325" s="104"/>
      <c r="ADT325" s="104"/>
      <c r="ADU325" s="104"/>
      <c r="ADV325" s="104"/>
      <c r="ADW325" s="104"/>
      <c r="ADX325" s="104"/>
      <c r="ADY325" s="104"/>
      <c r="ADZ325" s="104"/>
      <c r="AEA325" s="104"/>
      <c r="AEB325" s="104"/>
      <c r="AEC325" s="104"/>
      <c r="AED325" s="104"/>
      <c r="AEE325" s="104"/>
      <c r="AEF325" s="104"/>
      <c r="AEG325" s="104"/>
      <c r="AEH325" s="104"/>
      <c r="AEI325" s="104"/>
      <c r="AEJ325" s="104"/>
      <c r="AEK325" s="104"/>
      <c r="AEL325" s="104"/>
      <c r="AEM325" s="104"/>
      <c r="AEN325" s="104"/>
      <c r="AEO325" s="104"/>
      <c r="AEP325" s="104"/>
      <c r="AEQ325" s="104"/>
      <c r="AER325" s="104"/>
      <c r="AES325" s="104"/>
      <c r="AET325" s="104"/>
      <c r="AEU325" s="104"/>
      <c r="AEV325" s="104"/>
      <c r="AEW325" s="104"/>
      <c r="AEX325" s="104"/>
      <c r="AEY325" s="104"/>
      <c r="AEZ325" s="104"/>
      <c r="AFA325" s="104"/>
      <c r="AFB325" s="104"/>
      <c r="AFC325" s="104"/>
      <c r="AFD325" s="104"/>
      <c r="AFE325" s="104"/>
      <c r="AFF325" s="104"/>
      <c r="AFG325" s="104"/>
      <c r="AFH325" s="104"/>
      <c r="AFI325" s="104"/>
      <c r="AFJ325" s="104"/>
      <c r="AFK325" s="104"/>
      <c r="AFL325" s="104"/>
      <c r="AFM325" s="104"/>
      <c r="AFN325" s="104"/>
      <c r="AFO325" s="104"/>
      <c r="AFP325" s="104"/>
      <c r="AFQ325" s="104"/>
      <c r="AFR325" s="104"/>
      <c r="AFS325" s="104"/>
      <c r="AFT325" s="104"/>
      <c r="AFU325" s="104"/>
      <c r="AFV325" s="104"/>
      <c r="AFW325" s="104"/>
      <c r="AFX325" s="104"/>
      <c r="AFY325" s="104"/>
      <c r="AFZ325" s="104"/>
      <c r="AGA325" s="104"/>
      <c r="AGB325" s="104"/>
      <c r="AGC325" s="104"/>
      <c r="AGD325" s="104"/>
      <c r="AGE325" s="104"/>
      <c r="AGF325" s="104"/>
      <c r="AGG325" s="104"/>
      <c r="AGH325" s="104"/>
      <c r="AGI325" s="104"/>
      <c r="AGJ325" s="104"/>
      <c r="AGK325" s="104"/>
      <c r="AGL325" s="104"/>
      <c r="AGM325" s="104"/>
      <c r="AGN325" s="104"/>
      <c r="AGO325" s="104"/>
      <c r="AGP325" s="104"/>
      <c r="AGQ325" s="104"/>
      <c r="AGR325" s="104"/>
      <c r="AGS325" s="104"/>
      <c r="AGT325" s="104"/>
      <c r="AGU325" s="104"/>
      <c r="AGV325" s="104"/>
      <c r="AGW325" s="104"/>
      <c r="AGX325" s="104"/>
      <c r="AGY325" s="104"/>
      <c r="AGZ325" s="104"/>
      <c r="AHA325" s="104"/>
      <c r="AHB325" s="104"/>
      <c r="AHC325" s="104"/>
      <c r="AHD325" s="104"/>
      <c r="AHE325" s="104"/>
      <c r="AHF325" s="104"/>
      <c r="AHG325" s="104"/>
      <c r="AHH325" s="104"/>
      <c r="AHI325" s="104"/>
      <c r="AHJ325" s="104"/>
      <c r="AHK325" s="104"/>
      <c r="AHL325" s="104"/>
      <c r="AHM325" s="104"/>
      <c r="AHN325" s="104"/>
      <c r="AHO325" s="104"/>
      <c r="AHP325" s="104"/>
      <c r="AHQ325" s="104"/>
      <c r="AHR325" s="104"/>
      <c r="AHS325" s="104"/>
      <c r="AHT325" s="104"/>
      <c r="AHU325" s="104"/>
      <c r="AHV325" s="104"/>
      <c r="AHW325" s="104"/>
      <c r="AHX325" s="104"/>
      <c r="AHY325" s="104"/>
      <c r="AHZ325" s="104"/>
      <c r="AIA325" s="104"/>
      <c r="AIB325" s="104"/>
      <c r="AIC325" s="104"/>
      <c r="AID325" s="104"/>
      <c r="AIE325" s="104"/>
      <c r="AIF325" s="104"/>
      <c r="AIG325" s="104"/>
      <c r="AIH325" s="104"/>
      <c r="AII325" s="104"/>
      <c r="AIJ325" s="104"/>
      <c r="AIK325" s="104"/>
      <c r="AIL325" s="104"/>
      <c r="AIM325" s="104"/>
      <c r="AIN325" s="104"/>
      <c r="AIO325" s="104"/>
      <c r="AIP325" s="104"/>
      <c r="AIQ325" s="104"/>
      <c r="AIR325" s="104"/>
      <c r="AIS325" s="104"/>
      <c r="AIT325" s="104"/>
      <c r="AIU325" s="104"/>
      <c r="AIV325" s="104"/>
      <c r="AIW325" s="104"/>
      <c r="AIX325" s="104"/>
      <c r="AIY325" s="104"/>
      <c r="AIZ325" s="104"/>
      <c r="AJA325" s="104"/>
      <c r="AJB325" s="104"/>
      <c r="AJC325" s="104"/>
      <c r="AJD325" s="104"/>
      <c r="AJE325" s="104"/>
      <c r="AJF325" s="104"/>
      <c r="AJG325" s="104"/>
      <c r="AJH325" s="104"/>
      <c r="AJI325" s="104"/>
      <c r="AJJ325" s="104"/>
      <c r="AJK325" s="104"/>
      <c r="AJL325" s="104"/>
      <c r="AJM325" s="104"/>
      <c r="AJN325" s="104"/>
      <c r="AJO325" s="104"/>
      <c r="AJP325" s="104"/>
      <c r="AJQ325" s="104"/>
      <c r="AJR325" s="104"/>
      <c r="AJS325" s="104"/>
      <c r="AJT325" s="104"/>
      <c r="AJU325" s="104"/>
      <c r="AJV325" s="104"/>
      <c r="AJW325" s="104"/>
      <c r="AJX325" s="104"/>
      <c r="AJY325" s="104"/>
      <c r="AJZ325" s="104"/>
      <c r="AKA325" s="104"/>
      <c r="AKB325" s="104"/>
      <c r="AKC325" s="104"/>
      <c r="AKD325" s="104"/>
      <c r="AKE325" s="104"/>
      <c r="AKF325" s="104"/>
      <c r="AKG325" s="104"/>
      <c r="AKH325" s="104"/>
      <c r="AKI325" s="104"/>
      <c r="AKJ325" s="104"/>
      <c r="AKK325" s="104"/>
      <c r="AKL325" s="104"/>
      <c r="AKM325" s="104"/>
      <c r="AKN325" s="104"/>
      <c r="AKO325" s="104"/>
      <c r="AKP325" s="104"/>
      <c r="AKQ325" s="104"/>
      <c r="AKR325" s="104"/>
      <c r="AKS325" s="104"/>
      <c r="AKT325" s="104"/>
      <c r="AKU325" s="104"/>
      <c r="AKV325" s="104"/>
      <c r="AKW325" s="104"/>
      <c r="AKX325" s="104"/>
      <c r="AKY325" s="104"/>
      <c r="AKZ325" s="104"/>
      <c r="ALA325" s="104"/>
      <c r="ALB325" s="104"/>
      <c r="ALC325" s="104"/>
      <c r="ALD325" s="104"/>
      <c r="ALE325" s="104"/>
      <c r="ALF325" s="104"/>
      <c r="ALG325" s="104"/>
      <c r="ALH325" s="104"/>
      <c r="ALI325" s="104"/>
      <c r="ALJ325" s="104"/>
      <c r="ALK325" s="104"/>
      <c r="ALL325" s="104"/>
      <c r="ALM325" s="104"/>
      <c r="ALN325" s="104"/>
      <c r="ALO325" s="104"/>
      <c r="ALP325" s="104"/>
      <c r="ALQ325" s="104"/>
      <c r="ALR325" s="104"/>
      <c r="ALS325" s="104"/>
      <c r="ALT325" s="104"/>
      <c r="ALU325" s="104"/>
      <c r="ALV325" s="104"/>
      <c r="ALW325" s="104"/>
      <c r="ALX325" s="104"/>
      <c r="ALY325" s="104"/>
      <c r="ALZ325" s="104"/>
      <c r="AMA325" s="104"/>
      <c r="AMB325" s="104"/>
      <c r="AMC325" s="104"/>
      <c r="AMD325" s="104"/>
      <c r="AME325" s="104"/>
      <c r="AMF325" s="104"/>
      <c r="AMG325" s="104"/>
      <c r="AMH325" s="104"/>
      <c r="AMI325" s="104"/>
      <c r="AMJ325" s="104"/>
      <c r="AMK325" s="104"/>
      <c r="AML325" s="104"/>
      <c r="AMM325" s="104"/>
      <c r="AMN325" s="104"/>
      <c r="AMO325" s="104"/>
      <c r="AMP325" s="104"/>
      <c r="AMQ325" s="104"/>
      <c r="AMR325" s="104"/>
      <c r="AMS325" s="104"/>
      <c r="AMT325" s="104"/>
      <c r="AMU325" s="104"/>
      <c r="AMV325" s="104"/>
      <c r="AMW325" s="104"/>
      <c r="AMX325" s="104"/>
      <c r="AMY325" s="104"/>
      <c r="AMZ325" s="104"/>
      <c r="ANA325" s="104"/>
      <c r="ANB325" s="104"/>
      <c r="ANC325" s="104"/>
      <c r="AND325" s="104"/>
      <c r="ANE325" s="104"/>
      <c r="ANF325" s="104"/>
      <c r="ANG325" s="104"/>
      <c r="ANH325" s="104"/>
      <c r="ANI325" s="104"/>
      <c r="ANJ325" s="104"/>
      <c r="ANK325" s="104"/>
      <c r="ANL325" s="104"/>
      <c r="ANM325" s="104"/>
      <c r="ANN325" s="104"/>
      <c r="ANO325" s="104"/>
      <c r="ANP325" s="104"/>
      <c r="ANQ325" s="104"/>
      <c r="ANR325" s="104"/>
      <c r="ANS325" s="104"/>
      <c r="ANT325" s="104"/>
      <c r="ANU325" s="104"/>
      <c r="ANV325" s="104"/>
      <c r="ANW325" s="104"/>
      <c r="ANX325" s="104"/>
      <c r="ANY325" s="104"/>
      <c r="ANZ325" s="104"/>
      <c r="AOA325" s="104"/>
      <c r="AOB325" s="104"/>
      <c r="AOC325" s="104"/>
      <c r="AOD325" s="104"/>
      <c r="AOE325" s="104"/>
      <c r="AOF325" s="104"/>
      <c r="AOG325" s="104"/>
      <c r="AOH325" s="104"/>
      <c r="AOI325" s="104"/>
      <c r="AOJ325" s="104"/>
      <c r="AOK325" s="104"/>
      <c r="AOL325" s="104"/>
      <c r="AOM325" s="104"/>
      <c r="AON325" s="104"/>
      <c r="AOO325" s="104"/>
      <c r="AOP325" s="104"/>
      <c r="AOQ325" s="104"/>
      <c r="AOR325" s="104"/>
      <c r="AOS325" s="104"/>
      <c r="AOT325" s="104"/>
      <c r="AOU325" s="104"/>
      <c r="AOV325" s="104"/>
      <c r="AOW325" s="104"/>
      <c r="AOX325" s="104"/>
      <c r="AOY325" s="104"/>
      <c r="AOZ325" s="104"/>
      <c r="APA325" s="104"/>
      <c r="APB325" s="104"/>
      <c r="APC325" s="104"/>
      <c r="APD325" s="104"/>
      <c r="APE325" s="104"/>
      <c r="APF325" s="104"/>
      <c r="APG325" s="104"/>
      <c r="APH325" s="104"/>
      <c r="API325" s="104"/>
      <c r="APJ325" s="104"/>
      <c r="APK325" s="104"/>
      <c r="APL325" s="104"/>
      <c r="APM325" s="104"/>
      <c r="APN325" s="104"/>
      <c r="APO325" s="104"/>
      <c r="APP325" s="104"/>
      <c r="APQ325" s="104"/>
      <c r="APR325" s="104"/>
      <c r="APS325" s="104"/>
      <c r="APT325" s="104"/>
      <c r="APU325" s="104"/>
      <c r="APV325" s="104"/>
      <c r="APW325" s="104"/>
      <c r="APX325" s="104"/>
      <c r="APY325" s="104"/>
      <c r="APZ325" s="104"/>
      <c r="AQA325" s="104"/>
      <c r="AQB325" s="104"/>
      <c r="AQC325" s="104"/>
      <c r="AQD325" s="104"/>
      <c r="AQE325" s="104"/>
      <c r="AQF325" s="104"/>
      <c r="AQG325" s="104"/>
      <c r="AQH325" s="104"/>
      <c r="AQI325" s="104"/>
      <c r="AQJ325" s="104"/>
      <c r="AQK325" s="104"/>
      <c r="AQL325" s="104"/>
      <c r="AQM325" s="104"/>
      <c r="AQN325" s="104"/>
      <c r="AQO325" s="104"/>
      <c r="AQP325" s="104"/>
      <c r="AQQ325" s="104"/>
      <c r="AQR325" s="104"/>
      <c r="AQS325" s="104"/>
      <c r="AQT325" s="104"/>
      <c r="AQU325" s="104"/>
      <c r="AQV325" s="104"/>
      <c r="AQW325" s="104"/>
      <c r="AQX325" s="104"/>
      <c r="AQY325" s="104"/>
      <c r="AQZ325" s="104"/>
      <c r="ARA325" s="104"/>
      <c r="ARB325" s="104"/>
      <c r="ARC325" s="104"/>
      <c r="ARD325" s="104"/>
      <c r="ARE325" s="104"/>
      <c r="ARF325" s="104"/>
      <c r="ARG325" s="104"/>
      <c r="ARH325" s="104"/>
      <c r="ARI325" s="104"/>
      <c r="ARJ325" s="104"/>
      <c r="ARK325" s="104"/>
      <c r="ARL325" s="104"/>
      <c r="ARM325" s="104"/>
      <c r="ARN325" s="104"/>
      <c r="ARO325" s="104"/>
      <c r="ARP325" s="104"/>
      <c r="ARQ325" s="104"/>
      <c r="ARR325" s="104"/>
      <c r="ARS325" s="104"/>
      <c r="ART325" s="104"/>
      <c r="ARU325" s="104"/>
      <c r="ARV325" s="104"/>
      <c r="ARW325" s="104"/>
      <c r="ARX325" s="104"/>
      <c r="ARY325" s="104"/>
      <c r="ARZ325" s="104"/>
      <c r="ASA325" s="104"/>
      <c r="ASB325" s="104"/>
      <c r="ASC325" s="104"/>
      <c r="ASD325" s="104"/>
      <c r="ASE325" s="104"/>
      <c r="ASF325" s="104"/>
      <c r="ASG325" s="104"/>
      <c r="ASH325" s="104"/>
      <c r="ASI325" s="104"/>
      <c r="ASJ325" s="104"/>
      <c r="ASK325" s="104"/>
      <c r="ASL325" s="104"/>
      <c r="ASM325" s="104"/>
      <c r="ASN325" s="104"/>
      <c r="ASO325" s="104"/>
      <c r="ASP325" s="104"/>
      <c r="ASQ325" s="104"/>
      <c r="ASR325" s="104"/>
      <c r="ASS325" s="104"/>
      <c r="AST325" s="104"/>
      <c r="ASU325" s="104"/>
      <c r="ASV325" s="104"/>
      <c r="ASW325" s="104"/>
      <c r="ASX325" s="104"/>
      <c r="ASY325" s="104"/>
      <c r="ASZ325" s="104"/>
      <c r="ATA325" s="104"/>
      <c r="ATB325" s="104"/>
      <c r="ATC325" s="104"/>
      <c r="ATD325" s="104"/>
      <c r="ATE325" s="104"/>
      <c r="ATF325" s="104"/>
      <c r="ATG325" s="104"/>
      <c r="ATH325" s="104"/>
      <c r="ATI325" s="104"/>
      <c r="ATJ325" s="104"/>
      <c r="ATK325" s="104"/>
      <c r="ATL325" s="104"/>
      <c r="ATM325" s="104"/>
      <c r="ATN325" s="104"/>
      <c r="ATO325" s="104"/>
      <c r="ATP325" s="104"/>
      <c r="ATQ325" s="104"/>
      <c r="ATR325" s="104"/>
      <c r="ATS325" s="104"/>
      <c r="ATT325" s="104"/>
      <c r="ATU325" s="104"/>
      <c r="ATV325" s="104"/>
      <c r="ATW325" s="104"/>
      <c r="ATX325" s="104"/>
      <c r="ATY325" s="104"/>
      <c r="ATZ325" s="104"/>
      <c r="AUA325" s="104"/>
      <c r="AUB325" s="104"/>
      <c r="AUC325" s="104"/>
      <c r="AUD325" s="104"/>
      <c r="AUE325" s="104"/>
      <c r="AUF325" s="104"/>
      <c r="AUG325" s="104"/>
      <c r="AUH325" s="104"/>
      <c r="AUI325" s="104"/>
      <c r="AUJ325" s="104"/>
      <c r="AUK325" s="104"/>
      <c r="AUL325" s="104"/>
      <c r="AUM325" s="104"/>
      <c r="AUN325" s="104"/>
      <c r="AUO325" s="104"/>
      <c r="AUP325" s="104"/>
      <c r="AUQ325" s="104"/>
      <c r="AUR325" s="104"/>
      <c r="AUS325" s="104"/>
      <c r="AUT325" s="104"/>
      <c r="AUU325" s="104"/>
      <c r="AUV325" s="104"/>
      <c r="AUW325" s="104"/>
      <c r="AUX325" s="104"/>
      <c r="AUY325" s="104"/>
      <c r="AUZ325" s="104"/>
      <c r="AVA325" s="104"/>
      <c r="AVB325" s="104"/>
      <c r="AVC325" s="104"/>
      <c r="AVD325" s="104"/>
      <c r="AVE325" s="104"/>
      <c r="AVF325" s="104"/>
      <c r="AVG325" s="104"/>
      <c r="AVH325" s="104"/>
      <c r="AVI325" s="104"/>
      <c r="AVJ325" s="104"/>
      <c r="AVK325" s="104"/>
      <c r="AVL325" s="104"/>
      <c r="AVM325" s="104"/>
      <c r="AVN325" s="104"/>
      <c r="AVO325" s="104"/>
      <c r="AVP325" s="104"/>
      <c r="AVQ325" s="104"/>
      <c r="AVR325" s="104"/>
      <c r="AVS325" s="104"/>
      <c r="AVT325" s="104"/>
      <c r="AVU325" s="104"/>
      <c r="AVV325" s="104"/>
      <c r="AVW325" s="104"/>
      <c r="AVX325" s="104"/>
      <c r="AVY325" s="104"/>
      <c r="AVZ325" s="104"/>
      <c r="AWA325" s="104"/>
      <c r="AWB325" s="104"/>
      <c r="AWC325" s="104"/>
      <c r="AWD325" s="104"/>
      <c r="AWE325" s="104"/>
      <c r="AWF325" s="104"/>
      <c r="AWG325" s="104"/>
      <c r="AWH325" s="104"/>
      <c r="AWI325" s="104"/>
      <c r="AWJ325" s="104"/>
      <c r="AWK325" s="104"/>
      <c r="AWL325" s="104"/>
      <c r="AWM325" s="104"/>
      <c r="AWN325" s="104"/>
      <c r="AWO325" s="104"/>
      <c r="AWP325" s="104"/>
      <c r="AWQ325" s="104"/>
      <c r="AWR325" s="104"/>
      <c r="AWS325" s="104"/>
      <c r="AWT325" s="104"/>
      <c r="AWU325" s="104"/>
      <c r="AWV325" s="104"/>
      <c r="AWW325" s="104"/>
      <c r="AWX325" s="104"/>
      <c r="AWY325" s="104"/>
      <c r="AWZ325" s="104"/>
      <c r="AXA325" s="104"/>
      <c r="AXB325" s="104"/>
      <c r="AXC325" s="104"/>
      <c r="AXD325" s="104"/>
      <c r="AXE325" s="104"/>
      <c r="AXF325" s="104"/>
      <c r="AXG325" s="104"/>
      <c r="AXH325" s="104"/>
      <c r="AXI325" s="104"/>
      <c r="AXJ325" s="104"/>
      <c r="AXK325" s="104"/>
      <c r="AXL325" s="104"/>
      <c r="AXM325" s="104"/>
      <c r="AXN325" s="104"/>
      <c r="AXO325" s="104"/>
      <c r="AXP325" s="104"/>
      <c r="AXQ325" s="104"/>
      <c r="AXR325" s="104"/>
      <c r="AXS325" s="104"/>
      <c r="AXT325" s="104"/>
      <c r="AXU325" s="104"/>
      <c r="AXV325" s="104"/>
      <c r="AXW325" s="104"/>
      <c r="AXX325" s="104"/>
      <c r="AXY325" s="104"/>
      <c r="AXZ325" s="104"/>
      <c r="AYA325" s="104"/>
      <c r="AYB325" s="104"/>
      <c r="AYC325" s="104"/>
      <c r="AYD325" s="104"/>
      <c r="AYE325" s="104"/>
      <c r="AYF325" s="104"/>
      <c r="AYG325" s="104"/>
      <c r="AYH325" s="104"/>
      <c r="AYI325" s="104"/>
      <c r="AYJ325" s="104"/>
      <c r="AYK325" s="104"/>
      <c r="AYL325" s="104"/>
      <c r="AYM325" s="104"/>
      <c r="AYN325" s="104"/>
      <c r="AYO325" s="104"/>
      <c r="AYP325" s="104"/>
      <c r="AYQ325" s="104"/>
      <c r="AYR325" s="104"/>
      <c r="AYS325" s="104"/>
      <c r="AYT325" s="104"/>
      <c r="AYU325" s="104"/>
      <c r="AYV325" s="104"/>
      <c r="AYW325" s="104"/>
      <c r="AYX325" s="104"/>
      <c r="AYY325" s="104"/>
      <c r="AYZ325" s="104"/>
      <c r="AZA325" s="104"/>
      <c r="AZB325" s="104"/>
      <c r="AZC325" s="104"/>
      <c r="AZD325" s="104"/>
      <c r="AZE325" s="104"/>
      <c r="AZF325" s="104"/>
      <c r="AZG325" s="104"/>
      <c r="AZH325" s="104"/>
      <c r="AZI325" s="104"/>
      <c r="AZJ325" s="104"/>
      <c r="AZK325" s="104"/>
      <c r="AZL325" s="104"/>
      <c r="AZM325" s="104"/>
      <c r="AZN325" s="104"/>
      <c r="AZO325" s="104"/>
      <c r="AZP325" s="104"/>
      <c r="AZQ325" s="104"/>
      <c r="AZR325" s="104"/>
      <c r="AZS325" s="104"/>
      <c r="AZT325" s="104"/>
      <c r="AZU325" s="104"/>
      <c r="AZV325" s="104"/>
      <c r="AZW325" s="104"/>
      <c r="AZX325" s="104"/>
      <c r="AZY325" s="104"/>
      <c r="AZZ325" s="104"/>
      <c r="BAA325" s="104"/>
      <c r="BAB325" s="104"/>
      <c r="BAC325" s="104"/>
      <c r="BAD325" s="104"/>
      <c r="BAE325" s="104"/>
      <c r="BAF325" s="104"/>
      <c r="BAG325" s="104"/>
      <c r="BAH325" s="104"/>
      <c r="BAI325" s="104"/>
      <c r="BAJ325" s="104"/>
      <c r="BAK325" s="104"/>
      <c r="BAL325" s="104"/>
      <c r="BAM325" s="104"/>
      <c r="BAN325" s="104"/>
      <c r="BAO325" s="104"/>
      <c r="BAP325" s="104"/>
      <c r="BAQ325" s="104"/>
      <c r="BAR325" s="104"/>
      <c r="BAS325" s="104"/>
      <c r="BAT325" s="104"/>
      <c r="BAU325" s="104"/>
      <c r="BAV325" s="104"/>
      <c r="BAW325" s="104"/>
      <c r="BAX325" s="104"/>
      <c r="BAY325" s="104"/>
      <c r="BAZ325" s="104"/>
      <c r="BBA325" s="104"/>
      <c r="BBB325" s="104"/>
      <c r="BBC325" s="104"/>
      <c r="BBD325" s="104"/>
      <c r="BBE325" s="104"/>
      <c r="BBF325" s="104"/>
      <c r="BBG325" s="104"/>
      <c r="BBH325" s="104"/>
      <c r="BBI325" s="104"/>
      <c r="BBJ325" s="104"/>
      <c r="BBK325" s="104"/>
      <c r="BBL325" s="104"/>
      <c r="BBM325" s="104"/>
      <c r="BBN325" s="104"/>
      <c r="BBO325" s="104"/>
      <c r="BBP325" s="104"/>
      <c r="BBQ325" s="104"/>
      <c r="BBR325" s="104"/>
      <c r="BBS325" s="104"/>
      <c r="BBT325" s="104"/>
      <c r="BBU325" s="104"/>
      <c r="BBV325" s="104"/>
      <c r="BBW325" s="104"/>
      <c r="BBX325" s="104"/>
      <c r="BBY325" s="104"/>
      <c r="BBZ325" s="104"/>
      <c r="BCA325" s="104"/>
      <c r="BCB325" s="104"/>
      <c r="BCC325" s="104"/>
      <c r="BCD325" s="104"/>
      <c r="BCE325" s="104"/>
      <c r="BCF325" s="104"/>
      <c r="BCG325" s="104"/>
      <c r="BCH325" s="104"/>
      <c r="BCI325" s="104"/>
      <c r="BCJ325" s="104"/>
      <c r="BCK325" s="104"/>
      <c r="BCL325" s="104"/>
      <c r="BCM325" s="104"/>
      <c r="BCN325" s="104"/>
      <c r="BCO325" s="104"/>
      <c r="BCP325" s="104"/>
      <c r="BCQ325" s="104"/>
      <c r="BCR325" s="104"/>
      <c r="BCS325" s="104"/>
      <c r="BCT325" s="104"/>
      <c r="BCU325" s="104"/>
      <c r="BCV325" s="104"/>
      <c r="BCW325" s="104"/>
      <c r="BCX325" s="104"/>
      <c r="BCY325" s="104"/>
      <c r="BCZ325" s="104"/>
      <c r="BDA325" s="104"/>
      <c r="BDB325" s="104"/>
      <c r="BDC325" s="104"/>
      <c r="BDD325" s="104"/>
      <c r="BDE325" s="104"/>
      <c r="BDF325" s="104"/>
      <c r="BDG325" s="104"/>
      <c r="BDH325" s="104"/>
      <c r="BDI325" s="104"/>
      <c r="BDJ325" s="104"/>
      <c r="BDK325" s="104"/>
      <c r="BDL325" s="104"/>
      <c r="BDM325" s="104"/>
      <c r="BDN325" s="104"/>
      <c r="BDO325" s="104"/>
      <c r="BDP325" s="104"/>
      <c r="BDQ325" s="104"/>
      <c r="BDR325" s="104"/>
      <c r="BDS325" s="104"/>
      <c r="BDT325" s="104"/>
      <c r="BDU325" s="104"/>
      <c r="BDV325" s="104"/>
      <c r="BDW325" s="104"/>
      <c r="BDX325" s="104"/>
      <c r="BDY325" s="104"/>
      <c r="BDZ325" s="104"/>
      <c r="BEA325" s="104"/>
      <c r="BEB325" s="104"/>
      <c r="BEC325" s="104"/>
      <c r="BED325" s="104"/>
      <c r="BEE325" s="104"/>
      <c r="BEF325" s="104"/>
      <c r="BEG325" s="104"/>
      <c r="BEH325" s="104"/>
      <c r="BEI325" s="104"/>
      <c r="BEJ325" s="104"/>
      <c r="BEK325" s="104"/>
      <c r="BEL325" s="104"/>
      <c r="BEM325" s="104"/>
      <c r="BEN325" s="104"/>
      <c r="BEO325" s="104"/>
      <c r="BEP325" s="104"/>
      <c r="BEQ325" s="104"/>
      <c r="BER325" s="104"/>
      <c r="BES325" s="104"/>
      <c r="BET325" s="104"/>
      <c r="BEU325" s="104"/>
      <c r="BEV325" s="104"/>
      <c r="BEW325" s="104"/>
      <c r="BEX325" s="104"/>
      <c r="BEY325" s="104"/>
      <c r="BEZ325" s="104"/>
      <c r="BFA325" s="104"/>
      <c r="BFB325" s="104"/>
      <c r="BFC325" s="104"/>
      <c r="BFD325" s="104"/>
      <c r="BFE325" s="104"/>
      <c r="BFF325" s="104"/>
      <c r="BFG325" s="104"/>
      <c r="BFH325" s="104"/>
      <c r="BFI325" s="104"/>
      <c r="BFJ325" s="104"/>
      <c r="BFK325" s="104"/>
      <c r="BFL325" s="104"/>
      <c r="BFM325" s="104"/>
      <c r="BFN325" s="104"/>
      <c r="BFO325" s="104"/>
      <c r="BFP325" s="104"/>
      <c r="BFQ325" s="104"/>
      <c r="BFR325" s="104"/>
      <c r="BFS325" s="104"/>
      <c r="BFT325" s="104"/>
      <c r="BFU325" s="104"/>
      <c r="BFV325" s="104"/>
      <c r="BFW325" s="104"/>
      <c r="BFX325" s="104"/>
      <c r="BFY325" s="104"/>
      <c r="BFZ325" s="104"/>
      <c r="BGA325" s="104"/>
      <c r="BGB325" s="104"/>
      <c r="BGC325" s="104"/>
      <c r="BGD325" s="104"/>
      <c r="BGE325" s="104"/>
      <c r="BGF325" s="104"/>
      <c r="BGG325" s="104"/>
      <c r="BGH325" s="104"/>
      <c r="BGI325" s="104"/>
      <c r="BGJ325" s="104"/>
      <c r="BGK325" s="104"/>
      <c r="BGL325" s="104"/>
      <c r="BGM325" s="104"/>
      <c r="BGN325" s="104"/>
      <c r="BGO325" s="104"/>
      <c r="BGP325" s="104"/>
      <c r="BGQ325" s="104"/>
      <c r="BGR325" s="104"/>
      <c r="BGS325" s="104"/>
      <c r="BGT325" s="104"/>
      <c r="BGU325" s="104"/>
      <c r="BGV325" s="104"/>
      <c r="BGW325" s="104"/>
      <c r="BGX325" s="104"/>
      <c r="BGY325" s="104"/>
      <c r="BGZ325" s="104"/>
      <c r="BHA325" s="104"/>
      <c r="BHB325" s="104"/>
      <c r="BHC325" s="104"/>
      <c r="BHD325" s="104"/>
      <c r="BHE325" s="104"/>
      <c r="BHF325" s="104"/>
      <c r="BHG325" s="104"/>
      <c r="BHH325" s="104"/>
      <c r="BHI325" s="104"/>
      <c r="BHJ325" s="104"/>
      <c r="BHK325" s="104"/>
      <c r="BHL325" s="104"/>
      <c r="BHM325" s="104"/>
      <c r="BHN325" s="104"/>
      <c r="BHO325" s="104"/>
      <c r="BHP325" s="104"/>
      <c r="BHQ325" s="104"/>
      <c r="BHR325" s="104"/>
      <c r="BHS325" s="104"/>
      <c r="BHT325" s="104"/>
      <c r="BHU325" s="104"/>
      <c r="BHV325" s="104"/>
      <c r="BHW325" s="104"/>
      <c r="BHX325" s="104"/>
      <c r="BHY325" s="104"/>
      <c r="BHZ325" s="104"/>
      <c r="BIA325" s="104"/>
      <c r="BIB325" s="104"/>
      <c r="BIC325" s="104"/>
      <c r="BID325" s="104"/>
      <c r="BIE325" s="104"/>
      <c r="BIF325" s="104"/>
      <c r="BIG325" s="104"/>
      <c r="BIH325" s="104"/>
      <c r="BII325" s="104"/>
      <c r="BIJ325" s="104"/>
      <c r="BIK325" s="104"/>
      <c r="BIL325" s="104"/>
      <c r="BIM325" s="104"/>
      <c r="BIN325" s="104"/>
      <c r="BIO325" s="104"/>
      <c r="BIP325" s="104"/>
      <c r="BIQ325" s="104"/>
      <c r="BIR325" s="104"/>
      <c r="BIS325" s="104"/>
      <c r="BIT325" s="104"/>
      <c r="BIU325" s="104"/>
      <c r="BIV325" s="104"/>
      <c r="BIW325" s="104"/>
      <c r="BIX325" s="104"/>
      <c r="BIY325" s="104"/>
      <c r="BIZ325" s="104"/>
      <c r="BJA325" s="104"/>
      <c r="BJB325" s="104"/>
      <c r="BJC325" s="104"/>
      <c r="BJD325" s="104"/>
      <c r="BJE325" s="104"/>
      <c r="BJF325" s="104"/>
      <c r="BJG325" s="104"/>
      <c r="BJH325" s="104"/>
      <c r="BJI325" s="104"/>
      <c r="BJJ325" s="104"/>
      <c r="BJK325" s="104"/>
      <c r="BJL325" s="104"/>
      <c r="BJM325" s="104"/>
      <c r="BJN325" s="104"/>
      <c r="BJO325" s="104"/>
      <c r="BJP325" s="104"/>
      <c r="BJQ325" s="104"/>
      <c r="BJR325" s="104"/>
      <c r="BJS325" s="104"/>
      <c r="BJT325" s="104"/>
      <c r="BJU325" s="104"/>
      <c r="BJV325" s="104"/>
      <c r="BJW325" s="104"/>
      <c r="BJX325" s="104"/>
      <c r="BJY325" s="104"/>
      <c r="BJZ325" s="104"/>
      <c r="BKA325" s="104"/>
      <c r="BKB325" s="104"/>
      <c r="BKC325" s="104"/>
      <c r="BKD325" s="104"/>
      <c r="BKE325" s="104"/>
      <c r="BKF325" s="104"/>
      <c r="BKG325" s="104"/>
      <c r="BKH325" s="104"/>
      <c r="BKI325" s="104"/>
      <c r="BKJ325" s="104"/>
      <c r="BKK325" s="104"/>
      <c r="BKL325" s="104"/>
      <c r="BKM325" s="104"/>
      <c r="BKN325" s="104"/>
      <c r="BKO325" s="104"/>
      <c r="BKP325" s="104"/>
      <c r="BKQ325" s="104"/>
      <c r="BKR325" s="104"/>
      <c r="BKS325" s="104"/>
      <c r="BKT325" s="104"/>
      <c r="BKU325" s="104"/>
      <c r="BKV325" s="104"/>
      <c r="BKW325" s="104"/>
      <c r="BKX325" s="104"/>
      <c r="BKY325" s="104"/>
      <c r="BKZ325" s="104"/>
      <c r="BLA325" s="104"/>
      <c r="BLB325" s="104"/>
      <c r="BLC325" s="104"/>
      <c r="BLD325" s="104"/>
      <c r="BLE325" s="104"/>
      <c r="BLF325" s="104"/>
      <c r="BLG325" s="104"/>
      <c r="BLH325" s="104"/>
      <c r="BLI325" s="104"/>
      <c r="BLJ325" s="104"/>
      <c r="BLK325" s="104"/>
      <c r="BLL325" s="104"/>
      <c r="BLM325" s="104"/>
      <c r="BLN325" s="104"/>
      <c r="BLO325" s="104"/>
      <c r="BLP325" s="104"/>
      <c r="BLQ325" s="104"/>
      <c r="BLR325" s="104"/>
      <c r="BLS325" s="104"/>
      <c r="BLT325" s="104"/>
      <c r="BLU325" s="104"/>
      <c r="BLV325" s="104"/>
      <c r="BLW325" s="104"/>
      <c r="BLX325" s="104"/>
      <c r="BLY325" s="104"/>
      <c r="BLZ325" s="104"/>
      <c r="BMA325" s="104"/>
      <c r="BMB325" s="104"/>
      <c r="BMC325" s="104"/>
      <c r="BMD325" s="104"/>
      <c r="BME325" s="104"/>
      <c r="BMF325" s="104"/>
      <c r="BMG325" s="104"/>
      <c r="BMH325" s="104"/>
      <c r="BMI325" s="104"/>
      <c r="BMJ325" s="104"/>
      <c r="BMK325" s="104"/>
      <c r="BML325" s="104"/>
      <c r="BMM325" s="104"/>
      <c r="BMN325" s="104"/>
      <c r="BMO325" s="104"/>
      <c r="BMP325" s="104"/>
      <c r="BMQ325" s="104"/>
      <c r="BMR325" s="104"/>
      <c r="BMS325" s="104"/>
      <c r="BMT325" s="104"/>
      <c r="BMU325" s="104"/>
      <c r="BMV325" s="104"/>
      <c r="BMW325" s="104"/>
      <c r="BMX325" s="104"/>
      <c r="BMY325" s="104"/>
      <c r="BMZ325" s="104"/>
      <c r="BNA325" s="104"/>
      <c r="BNB325" s="104"/>
      <c r="BNC325" s="104"/>
      <c r="BND325" s="104"/>
      <c r="BNE325" s="104"/>
      <c r="BNF325" s="104"/>
      <c r="BNG325" s="104"/>
      <c r="BNH325" s="104"/>
      <c r="BNI325" s="104"/>
      <c r="BNJ325" s="104"/>
      <c r="BNK325" s="104"/>
      <c r="BNL325" s="104"/>
      <c r="BNM325" s="104"/>
      <c r="BNN325" s="104"/>
      <c r="BNO325" s="104"/>
      <c r="BNP325" s="104"/>
      <c r="BNQ325" s="104"/>
      <c r="BNR325" s="104"/>
      <c r="BNS325" s="104"/>
      <c r="BNT325" s="104"/>
      <c r="BNU325" s="104"/>
      <c r="BNV325" s="104"/>
      <c r="BNW325" s="104"/>
      <c r="BNX325" s="104"/>
      <c r="BNY325" s="104"/>
      <c r="BNZ325" s="104"/>
      <c r="BOA325" s="104"/>
      <c r="BOB325" s="104"/>
      <c r="BOC325" s="104"/>
      <c r="BOD325" s="104"/>
      <c r="BOE325" s="104"/>
      <c r="BOF325" s="104"/>
      <c r="BOG325" s="104"/>
      <c r="BOH325" s="104"/>
      <c r="BOI325" s="104"/>
      <c r="BOJ325" s="104"/>
      <c r="BOK325" s="104"/>
      <c r="BOL325" s="104"/>
      <c r="BOM325" s="104"/>
      <c r="BON325" s="104"/>
      <c r="BOO325" s="104"/>
      <c r="BOP325" s="104"/>
      <c r="BOQ325" s="104"/>
      <c r="BOR325" s="104"/>
      <c r="BOS325" s="104"/>
      <c r="BOT325" s="104"/>
      <c r="BOU325" s="104"/>
      <c r="BOV325" s="104"/>
      <c r="BOW325" s="104"/>
      <c r="BOX325" s="104"/>
      <c r="BOY325" s="104"/>
      <c r="BOZ325" s="104"/>
      <c r="BPA325" s="104"/>
      <c r="BPB325" s="104"/>
      <c r="BPC325" s="104"/>
      <c r="BPD325" s="104"/>
      <c r="BPE325" s="104"/>
      <c r="BPF325" s="104"/>
      <c r="BPG325" s="104"/>
      <c r="BPH325" s="104"/>
      <c r="BPI325" s="104"/>
      <c r="BPJ325" s="104"/>
      <c r="BPK325" s="104"/>
      <c r="BPL325" s="104"/>
      <c r="BPM325" s="104"/>
      <c r="BPN325" s="104"/>
      <c r="BPO325" s="104"/>
      <c r="BPP325" s="104"/>
      <c r="BPQ325" s="104"/>
      <c r="BPR325" s="104"/>
      <c r="BPS325" s="104"/>
      <c r="BPT325" s="104"/>
      <c r="BPU325" s="104"/>
      <c r="BPV325" s="104"/>
      <c r="BPW325" s="104"/>
      <c r="BPX325" s="104"/>
      <c r="BPY325" s="104"/>
      <c r="BPZ325" s="104"/>
      <c r="BQA325" s="104"/>
      <c r="BQB325" s="104"/>
      <c r="BQC325" s="104"/>
      <c r="BQD325" s="104"/>
      <c r="BQE325" s="104"/>
      <c r="BQF325" s="104"/>
      <c r="BQG325" s="104"/>
      <c r="BQH325" s="104"/>
      <c r="BQI325" s="104"/>
      <c r="BQJ325" s="104"/>
      <c r="BQK325" s="104"/>
      <c r="BQL325" s="104"/>
      <c r="BQM325" s="104"/>
      <c r="BQN325" s="104"/>
      <c r="BQO325" s="104"/>
      <c r="BQP325" s="104"/>
      <c r="BQQ325" s="104"/>
      <c r="BQR325" s="104"/>
      <c r="BQS325" s="104"/>
      <c r="BQT325" s="104"/>
      <c r="BQU325" s="104"/>
      <c r="BQV325" s="104"/>
      <c r="BQW325" s="104"/>
      <c r="BQX325" s="104"/>
      <c r="BQY325" s="104"/>
      <c r="BQZ325" s="104"/>
      <c r="BRA325" s="104"/>
      <c r="BRB325" s="104"/>
      <c r="BRC325" s="104"/>
      <c r="BRD325" s="104"/>
      <c r="BRE325" s="104"/>
      <c r="BRF325" s="104"/>
      <c r="BRG325" s="104"/>
      <c r="BRH325" s="104"/>
      <c r="BRI325" s="104"/>
      <c r="BRJ325" s="104"/>
      <c r="BRK325" s="104"/>
      <c r="BRL325" s="104"/>
      <c r="BRM325" s="104"/>
      <c r="BRN325" s="104"/>
      <c r="BRO325" s="104"/>
      <c r="BRP325" s="104"/>
      <c r="BRQ325" s="104"/>
      <c r="BRR325" s="104"/>
      <c r="BRS325" s="104"/>
      <c r="BRT325" s="104"/>
      <c r="BRU325" s="104"/>
      <c r="BRV325" s="104"/>
      <c r="BRW325" s="104"/>
      <c r="BRX325" s="104"/>
      <c r="BRY325" s="104"/>
      <c r="BRZ325" s="104"/>
      <c r="BSA325" s="104"/>
      <c r="BSB325" s="104"/>
      <c r="BSC325" s="104"/>
      <c r="BSD325" s="104"/>
      <c r="BSE325" s="104"/>
      <c r="BSF325" s="104"/>
      <c r="BSG325" s="104"/>
      <c r="BSH325" s="104"/>
      <c r="BSI325" s="104"/>
      <c r="BSJ325" s="104"/>
      <c r="BSK325" s="104"/>
      <c r="BSL325" s="104"/>
      <c r="BSM325" s="104"/>
      <c r="BSN325" s="104"/>
      <c r="BSO325" s="104"/>
      <c r="BSP325" s="104"/>
      <c r="BSQ325" s="104"/>
      <c r="BSR325" s="104"/>
      <c r="BSS325" s="104"/>
      <c r="BST325" s="104"/>
      <c r="BSU325" s="104"/>
      <c r="BSV325" s="104"/>
      <c r="BSW325" s="104"/>
      <c r="BSX325" s="104"/>
      <c r="BSY325" s="104"/>
      <c r="BSZ325" s="104"/>
      <c r="BTA325" s="104"/>
      <c r="BTB325" s="104"/>
      <c r="BTC325" s="104"/>
      <c r="BTD325" s="104"/>
      <c r="BTE325" s="104"/>
      <c r="BTF325" s="104"/>
      <c r="BTG325" s="104"/>
      <c r="BTH325" s="104"/>
      <c r="BTI325" s="104"/>
      <c r="BTJ325" s="104"/>
      <c r="BTK325" s="104"/>
      <c r="BTL325" s="104"/>
      <c r="BTM325" s="104"/>
      <c r="BTN325" s="104"/>
      <c r="BTO325" s="104"/>
      <c r="BTP325" s="104"/>
      <c r="BTQ325" s="104"/>
      <c r="BTR325" s="104"/>
      <c r="BTS325" s="104"/>
      <c r="BTT325" s="104"/>
      <c r="BTU325" s="104"/>
      <c r="BTV325" s="104"/>
      <c r="BTW325" s="104"/>
      <c r="BTX325" s="104"/>
      <c r="BTY325" s="104"/>
      <c r="BTZ325" s="104"/>
      <c r="BUA325" s="104"/>
      <c r="BUB325" s="104"/>
      <c r="BUC325" s="104"/>
      <c r="BUD325" s="104"/>
      <c r="BUE325" s="104"/>
      <c r="BUF325" s="104"/>
      <c r="BUG325" s="104"/>
      <c r="BUH325" s="104"/>
      <c r="BUI325" s="104"/>
      <c r="BUJ325" s="104"/>
      <c r="BUK325" s="104"/>
      <c r="BUL325" s="104"/>
      <c r="BUM325" s="104"/>
      <c r="BUN325" s="104"/>
      <c r="BUO325" s="104"/>
      <c r="BUP325" s="104"/>
      <c r="BUQ325" s="104"/>
      <c r="BUR325" s="104"/>
      <c r="BUS325" s="104"/>
      <c r="BUT325" s="104"/>
      <c r="BUU325" s="104"/>
      <c r="BUV325" s="104"/>
      <c r="BUW325" s="104"/>
      <c r="BUX325" s="104"/>
      <c r="BUY325" s="104"/>
      <c r="BUZ325" s="104"/>
      <c r="BVA325" s="104"/>
      <c r="BVB325" s="104"/>
      <c r="BVC325" s="104"/>
      <c r="BVD325" s="104"/>
      <c r="BVE325" s="104"/>
      <c r="BVF325" s="104"/>
      <c r="BVG325" s="104"/>
      <c r="BVH325" s="104"/>
      <c r="BVI325" s="104"/>
      <c r="BVJ325" s="104"/>
      <c r="BVK325" s="104"/>
      <c r="BVL325" s="104"/>
      <c r="BVM325" s="104"/>
      <c r="BVN325" s="104"/>
      <c r="BVO325" s="104"/>
      <c r="BVP325" s="104"/>
      <c r="BVQ325" s="104"/>
      <c r="BVR325" s="104"/>
      <c r="BVS325" s="104"/>
      <c r="BVT325" s="104"/>
      <c r="BVU325" s="104"/>
      <c r="BVV325" s="104"/>
      <c r="BVW325" s="104"/>
      <c r="BVX325" s="104"/>
      <c r="BVY325" s="104"/>
      <c r="BVZ325" s="104"/>
      <c r="BWA325" s="104"/>
      <c r="BWB325" s="104"/>
      <c r="BWC325" s="104"/>
      <c r="BWD325" s="104"/>
      <c r="BWE325" s="104"/>
      <c r="BWF325" s="104"/>
      <c r="BWG325" s="104"/>
      <c r="BWH325" s="104"/>
      <c r="BWI325" s="104"/>
      <c r="BWJ325" s="104"/>
      <c r="BWK325" s="104"/>
      <c r="BWL325" s="104"/>
      <c r="BWM325" s="104"/>
      <c r="BWN325" s="104"/>
      <c r="BWO325" s="104"/>
      <c r="BWP325" s="104"/>
      <c r="BWQ325" s="104"/>
      <c r="BWR325" s="104"/>
      <c r="BWS325" s="104"/>
      <c r="BWT325" s="104"/>
      <c r="BWU325" s="104"/>
      <c r="BWV325" s="104"/>
      <c r="BWW325" s="104"/>
      <c r="BWX325" s="104"/>
      <c r="BWY325" s="104"/>
      <c r="BWZ325" s="104"/>
      <c r="BXA325" s="104"/>
      <c r="BXB325" s="104"/>
      <c r="BXC325" s="104"/>
      <c r="BXD325" s="104"/>
      <c r="BXE325" s="104"/>
      <c r="BXF325" s="104"/>
      <c r="BXG325" s="104"/>
      <c r="BXH325" s="104"/>
      <c r="BXI325" s="104"/>
      <c r="BXJ325" s="104"/>
      <c r="BXK325" s="104"/>
      <c r="BXL325" s="104"/>
      <c r="BXM325" s="104"/>
      <c r="BXN325" s="104"/>
      <c r="BXO325" s="104"/>
      <c r="BXP325" s="104"/>
      <c r="BXQ325" s="104"/>
      <c r="BXR325" s="104"/>
      <c r="BXS325" s="104"/>
      <c r="BXT325" s="104"/>
      <c r="BXU325" s="104"/>
      <c r="BXV325" s="104"/>
      <c r="BXW325" s="104"/>
      <c r="BXX325" s="104"/>
      <c r="BXY325" s="104"/>
      <c r="BXZ325" s="104"/>
      <c r="BYA325" s="104"/>
      <c r="BYB325" s="104"/>
      <c r="BYC325" s="104"/>
      <c r="BYD325" s="104"/>
      <c r="BYE325" s="104"/>
      <c r="BYF325" s="104"/>
      <c r="BYG325" s="104"/>
      <c r="BYH325" s="104"/>
      <c r="BYI325" s="104"/>
      <c r="BYJ325" s="104"/>
      <c r="BYK325" s="104"/>
      <c r="BYL325" s="104"/>
      <c r="BYM325" s="104"/>
      <c r="BYN325" s="104"/>
      <c r="BYO325" s="104"/>
      <c r="BYP325" s="104"/>
      <c r="BYQ325" s="104"/>
      <c r="BYR325" s="104"/>
      <c r="BYS325" s="104"/>
      <c r="BYT325" s="104"/>
      <c r="BYU325" s="104"/>
      <c r="BYV325" s="104"/>
      <c r="BYW325" s="104"/>
      <c r="BYX325" s="104"/>
      <c r="BYY325" s="104"/>
      <c r="BYZ325" s="104"/>
      <c r="BZA325" s="104"/>
      <c r="BZB325" s="104"/>
      <c r="BZC325" s="104"/>
      <c r="BZD325" s="104"/>
      <c r="BZE325" s="104"/>
      <c r="BZF325" s="104"/>
      <c r="BZG325" s="104"/>
      <c r="BZH325" s="104"/>
      <c r="BZI325" s="104"/>
      <c r="BZJ325" s="104"/>
      <c r="BZK325" s="104"/>
      <c r="BZL325" s="104"/>
      <c r="BZM325" s="104"/>
      <c r="BZN325" s="104"/>
      <c r="BZO325" s="104"/>
      <c r="BZP325" s="104"/>
      <c r="BZQ325" s="104"/>
      <c r="BZR325" s="104"/>
      <c r="BZS325" s="104"/>
      <c r="BZT325" s="104"/>
      <c r="BZU325" s="104"/>
      <c r="BZV325" s="104"/>
      <c r="BZW325" s="104"/>
      <c r="BZX325" s="104"/>
      <c r="BZY325" s="104"/>
      <c r="BZZ325" s="104"/>
      <c r="CAA325" s="104"/>
      <c r="CAB325" s="104"/>
      <c r="CAC325" s="104"/>
      <c r="CAD325" s="104"/>
      <c r="CAE325" s="104"/>
      <c r="CAF325" s="104"/>
      <c r="CAG325" s="104"/>
      <c r="CAH325" s="104"/>
      <c r="CAI325" s="104"/>
      <c r="CAJ325" s="104"/>
      <c r="CAK325" s="104"/>
      <c r="CAL325" s="104"/>
      <c r="CAM325" s="104"/>
      <c r="CAN325" s="104"/>
      <c r="CAO325" s="104"/>
      <c r="CAP325" s="104"/>
      <c r="CAQ325" s="104"/>
      <c r="CAR325" s="104"/>
      <c r="CAS325" s="104"/>
      <c r="CAT325" s="104"/>
      <c r="CAU325" s="104"/>
      <c r="CAV325" s="104"/>
      <c r="CAW325" s="104"/>
      <c r="CAX325" s="104"/>
      <c r="CAY325" s="104"/>
      <c r="CAZ325" s="104"/>
      <c r="CBA325" s="104"/>
      <c r="CBB325" s="104"/>
      <c r="CBC325" s="104"/>
      <c r="CBD325" s="104"/>
      <c r="CBE325" s="104"/>
      <c r="CBF325" s="104"/>
      <c r="CBG325" s="104"/>
      <c r="CBH325" s="104"/>
      <c r="CBI325" s="104"/>
      <c r="CBJ325" s="104"/>
      <c r="CBK325" s="104"/>
      <c r="CBL325" s="104"/>
      <c r="CBM325" s="104"/>
      <c r="CBN325" s="104"/>
      <c r="CBO325" s="104"/>
      <c r="CBP325" s="104"/>
      <c r="CBQ325" s="104"/>
      <c r="CBR325" s="104"/>
      <c r="CBS325" s="104"/>
      <c r="CBT325" s="104"/>
      <c r="CBU325" s="104"/>
      <c r="CBV325" s="104"/>
      <c r="CBW325" s="104"/>
      <c r="CBX325" s="104"/>
      <c r="CBY325" s="104"/>
      <c r="CBZ325" s="104"/>
      <c r="CCA325" s="104"/>
      <c r="CCB325" s="104"/>
      <c r="CCC325" s="104"/>
      <c r="CCD325" s="104"/>
      <c r="CCE325" s="104"/>
      <c r="CCF325" s="104"/>
      <c r="CCG325" s="104"/>
      <c r="CCH325" s="104"/>
      <c r="CCI325" s="104"/>
      <c r="CCJ325" s="104"/>
      <c r="CCK325" s="104"/>
      <c r="CCL325" s="104"/>
      <c r="CCM325" s="104"/>
      <c r="CCN325" s="104"/>
      <c r="CCO325" s="104"/>
      <c r="CCP325" s="104"/>
      <c r="CCQ325" s="104"/>
      <c r="CCR325" s="104"/>
      <c r="CCS325" s="104"/>
      <c r="CCT325" s="104"/>
      <c r="CCU325" s="104"/>
      <c r="CCV325" s="104"/>
      <c r="CCW325" s="104"/>
      <c r="CCX325" s="104"/>
      <c r="CCY325" s="104"/>
      <c r="CCZ325" s="104"/>
      <c r="CDA325" s="104"/>
      <c r="CDB325" s="104"/>
      <c r="CDC325" s="104"/>
      <c r="CDD325" s="104"/>
      <c r="CDE325" s="104"/>
      <c r="CDF325" s="104"/>
      <c r="CDG325" s="104"/>
      <c r="CDH325" s="104"/>
      <c r="CDI325" s="104"/>
      <c r="CDJ325" s="104"/>
      <c r="CDK325" s="104"/>
      <c r="CDL325" s="104"/>
      <c r="CDM325" s="104"/>
      <c r="CDN325" s="104"/>
      <c r="CDO325" s="104"/>
      <c r="CDP325" s="104"/>
      <c r="CDQ325" s="104"/>
      <c r="CDR325" s="104"/>
      <c r="CDS325" s="104"/>
      <c r="CDT325" s="104"/>
      <c r="CDU325" s="104"/>
      <c r="CDV325" s="104"/>
      <c r="CDW325" s="104"/>
      <c r="CDX325" s="104"/>
      <c r="CDY325" s="104"/>
      <c r="CDZ325" s="104"/>
      <c r="CEA325" s="104"/>
      <c r="CEB325" s="104"/>
      <c r="CEC325" s="104"/>
      <c r="CED325" s="104"/>
      <c r="CEE325" s="104"/>
      <c r="CEF325" s="104"/>
      <c r="CEG325" s="104"/>
      <c r="CEH325" s="104"/>
      <c r="CEI325" s="104"/>
      <c r="CEJ325" s="104"/>
      <c r="CEK325" s="104"/>
      <c r="CEL325" s="104"/>
      <c r="CEM325" s="104"/>
      <c r="CEN325" s="104"/>
      <c r="CEO325" s="104"/>
      <c r="CEP325" s="104"/>
      <c r="CEQ325" s="104"/>
      <c r="CER325" s="104"/>
      <c r="CES325" s="104"/>
      <c r="CET325" s="104"/>
      <c r="CEU325" s="104"/>
      <c r="CEV325" s="104"/>
      <c r="CEW325" s="104"/>
      <c r="CEX325" s="104"/>
      <c r="CEY325" s="104"/>
      <c r="CEZ325" s="104"/>
      <c r="CFA325" s="104"/>
      <c r="CFB325" s="104"/>
      <c r="CFC325" s="104"/>
      <c r="CFD325" s="104"/>
      <c r="CFE325" s="104"/>
      <c r="CFF325" s="104"/>
      <c r="CFG325" s="104"/>
      <c r="CFH325" s="104"/>
      <c r="CFI325" s="104"/>
      <c r="CFJ325" s="104"/>
      <c r="CFK325" s="104"/>
      <c r="CFL325" s="104"/>
      <c r="CFM325" s="104"/>
      <c r="CFN325" s="104"/>
      <c r="CFO325" s="104"/>
      <c r="CFP325" s="104"/>
      <c r="CFQ325" s="104"/>
      <c r="CFR325" s="104"/>
      <c r="CFS325" s="104"/>
      <c r="CFT325" s="104"/>
      <c r="CFU325" s="104"/>
      <c r="CFV325" s="104"/>
      <c r="CFW325" s="104"/>
      <c r="CFX325" s="104"/>
      <c r="CFY325" s="104"/>
      <c r="CFZ325" s="104"/>
      <c r="CGA325" s="104"/>
      <c r="CGB325" s="104"/>
      <c r="CGC325" s="104"/>
      <c r="CGD325" s="104"/>
      <c r="CGE325" s="104"/>
      <c r="CGF325" s="104"/>
      <c r="CGG325" s="104"/>
      <c r="CGH325" s="104"/>
      <c r="CGI325" s="104"/>
      <c r="CGJ325" s="104"/>
      <c r="CGK325" s="104"/>
      <c r="CGL325" s="104"/>
      <c r="CGM325" s="104"/>
      <c r="CGN325" s="104"/>
      <c r="CGO325" s="104"/>
      <c r="CGP325" s="104"/>
      <c r="CGQ325" s="104"/>
      <c r="CGR325" s="104"/>
      <c r="CGS325" s="104"/>
      <c r="CGT325" s="104"/>
      <c r="CGU325" s="104"/>
      <c r="CGV325" s="104"/>
      <c r="CGW325" s="104"/>
      <c r="CGX325" s="104"/>
      <c r="CGY325" s="104"/>
      <c r="CGZ325" s="104"/>
      <c r="CHA325" s="104"/>
      <c r="CHB325" s="104"/>
      <c r="CHC325" s="104"/>
      <c r="CHD325" s="104"/>
      <c r="CHE325" s="104"/>
      <c r="CHF325" s="104"/>
      <c r="CHG325" s="104"/>
      <c r="CHH325" s="104"/>
      <c r="CHI325" s="104"/>
      <c r="CHJ325" s="104"/>
      <c r="CHK325" s="104"/>
      <c r="CHL325" s="104"/>
      <c r="CHM325" s="104"/>
      <c r="CHN325" s="104"/>
      <c r="CHO325" s="104"/>
      <c r="CHP325" s="104"/>
      <c r="CHQ325" s="104"/>
      <c r="CHR325" s="104"/>
      <c r="CHS325" s="104"/>
      <c r="CHT325" s="104"/>
      <c r="CHU325" s="104"/>
      <c r="CHV325" s="104"/>
      <c r="CHW325" s="104"/>
      <c r="CHX325" s="104"/>
      <c r="CHY325" s="104"/>
      <c r="CHZ325" s="104"/>
      <c r="CIA325" s="104"/>
      <c r="CIB325" s="104"/>
      <c r="CIC325" s="104"/>
      <c r="CID325" s="104"/>
      <c r="CIE325" s="104"/>
      <c r="CIF325" s="104"/>
      <c r="CIG325" s="104"/>
      <c r="CIH325" s="104"/>
      <c r="CII325" s="104"/>
      <c r="CIJ325" s="104"/>
      <c r="CIK325" s="104"/>
      <c r="CIL325" s="104"/>
      <c r="CIM325" s="104"/>
      <c r="CIN325" s="104"/>
      <c r="CIO325" s="104"/>
      <c r="CIP325" s="104"/>
      <c r="CIQ325" s="104"/>
      <c r="CIR325" s="104"/>
      <c r="CIS325" s="104"/>
      <c r="CIT325" s="104"/>
      <c r="CIU325" s="104"/>
      <c r="CIV325" s="104"/>
      <c r="CIW325" s="104"/>
      <c r="CIX325" s="104"/>
      <c r="CIY325" s="104"/>
      <c r="CIZ325" s="104"/>
      <c r="CJA325" s="104"/>
      <c r="CJB325" s="104"/>
      <c r="CJC325" s="104"/>
      <c r="CJD325" s="104"/>
      <c r="CJE325" s="104"/>
      <c r="CJF325" s="104"/>
      <c r="CJG325" s="104"/>
      <c r="CJH325" s="104"/>
      <c r="CJI325" s="104"/>
      <c r="CJJ325" s="104"/>
      <c r="CJK325" s="104"/>
      <c r="CJL325" s="104"/>
      <c r="CJM325" s="104"/>
      <c r="CJN325" s="104"/>
      <c r="CJO325" s="104"/>
      <c r="CJP325" s="104"/>
      <c r="CJQ325" s="104"/>
      <c r="CJR325" s="104"/>
      <c r="CJS325" s="104"/>
      <c r="CJT325" s="104"/>
      <c r="CJU325" s="104"/>
      <c r="CJV325" s="104"/>
      <c r="CJW325" s="104"/>
      <c r="CJX325" s="104"/>
      <c r="CJY325" s="104"/>
      <c r="CJZ325" s="104"/>
      <c r="CKA325" s="104"/>
      <c r="CKB325" s="104"/>
      <c r="CKC325" s="104"/>
      <c r="CKD325" s="104"/>
      <c r="CKE325" s="104"/>
      <c r="CKF325" s="104"/>
      <c r="CKG325" s="104"/>
      <c r="CKH325" s="104"/>
      <c r="CKI325" s="104"/>
      <c r="CKJ325" s="104"/>
      <c r="CKK325" s="104"/>
      <c r="CKL325" s="104"/>
      <c r="CKM325" s="104"/>
      <c r="CKN325" s="104"/>
      <c r="CKO325" s="104"/>
      <c r="CKP325" s="104"/>
      <c r="CKQ325" s="104"/>
      <c r="CKR325" s="104"/>
      <c r="CKS325" s="104"/>
      <c r="CKT325" s="104"/>
      <c r="CKU325" s="104"/>
      <c r="CKV325" s="104"/>
      <c r="CKW325" s="104"/>
      <c r="CKX325" s="104"/>
      <c r="CKY325" s="104"/>
      <c r="CKZ325" s="104"/>
      <c r="CLA325" s="104"/>
      <c r="CLB325" s="104"/>
      <c r="CLC325" s="104"/>
      <c r="CLD325" s="104"/>
      <c r="CLE325" s="104"/>
      <c r="CLF325" s="104"/>
      <c r="CLG325" s="104"/>
      <c r="CLH325" s="104"/>
      <c r="CLI325" s="104"/>
      <c r="CLJ325" s="104"/>
      <c r="CLK325" s="104"/>
      <c r="CLL325" s="104"/>
      <c r="CLM325" s="104"/>
      <c r="CLN325" s="104"/>
      <c r="CLO325" s="104"/>
      <c r="CLP325" s="104"/>
      <c r="CLQ325" s="104"/>
      <c r="CLR325" s="104"/>
      <c r="CLS325" s="104"/>
      <c r="CLT325" s="104"/>
      <c r="CLU325" s="104"/>
      <c r="CLV325" s="104"/>
      <c r="CLW325" s="104"/>
      <c r="CLX325" s="104"/>
      <c r="CLY325" s="104"/>
      <c r="CLZ325" s="104"/>
      <c r="CMA325" s="104"/>
      <c r="CMB325" s="104"/>
      <c r="CMC325" s="104"/>
      <c r="CMD325" s="104"/>
      <c r="CME325" s="104"/>
      <c r="CMF325" s="104"/>
      <c r="CMG325" s="104"/>
      <c r="CMH325" s="104"/>
      <c r="CMI325" s="104"/>
      <c r="CMJ325" s="104"/>
      <c r="CMK325" s="104"/>
      <c r="CML325" s="104"/>
      <c r="CMM325" s="104"/>
      <c r="CMN325" s="104"/>
      <c r="CMO325" s="104"/>
      <c r="CMP325" s="104"/>
      <c r="CMQ325" s="104"/>
      <c r="CMR325" s="104"/>
      <c r="CMS325" s="104"/>
      <c r="CMT325" s="104"/>
      <c r="CMU325" s="104"/>
      <c r="CMV325" s="104"/>
      <c r="CMW325" s="104"/>
      <c r="CMX325" s="104"/>
      <c r="CMY325" s="104"/>
      <c r="CMZ325" s="104"/>
      <c r="CNA325" s="104"/>
      <c r="CNB325" s="104"/>
      <c r="CNC325" s="104"/>
      <c r="CND325" s="104"/>
      <c r="CNE325" s="104"/>
      <c r="CNF325" s="104"/>
      <c r="CNG325" s="104"/>
      <c r="CNH325" s="104"/>
      <c r="CNI325" s="104"/>
      <c r="CNJ325" s="104"/>
      <c r="CNK325" s="104"/>
      <c r="CNL325" s="104"/>
      <c r="CNM325" s="104"/>
      <c r="CNN325" s="104"/>
      <c r="CNO325" s="104"/>
      <c r="CNP325" s="104"/>
      <c r="CNQ325" s="104"/>
      <c r="CNR325" s="104"/>
      <c r="CNS325" s="104"/>
      <c r="CNT325" s="104"/>
      <c r="CNU325" s="104"/>
      <c r="CNV325" s="104"/>
      <c r="CNW325" s="104"/>
      <c r="CNX325" s="104"/>
      <c r="CNY325" s="104"/>
      <c r="CNZ325" s="104"/>
      <c r="COA325" s="104"/>
      <c r="COB325" s="104"/>
      <c r="COC325" s="104"/>
      <c r="COD325" s="104"/>
      <c r="COE325" s="104"/>
      <c r="COF325" s="104"/>
      <c r="COG325" s="104"/>
      <c r="COH325" s="104"/>
      <c r="COI325" s="104"/>
      <c r="COJ325" s="104"/>
      <c r="COK325" s="104"/>
      <c r="COL325" s="104"/>
      <c r="COM325" s="104"/>
      <c r="CON325" s="104"/>
      <c r="COO325" s="104"/>
      <c r="COP325" s="104"/>
      <c r="COQ325" s="104"/>
      <c r="COR325" s="104"/>
      <c r="COS325" s="104"/>
      <c r="COT325" s="104"/>
      <c r="COU325" s="104"/>
      <c r="COV325" s="104"/>
      <c r="COW325" s="104"/>
      <c r="COX325" s="104"/>
      <c r="COY325" s="104"/>
      <c r="COZ325" s="104"/>
      <c r="CPA325" s="104"/>
      <c r="CPB325" s="104"/>
      <c r="CPC325" s="104"/>
      <c r="CPD325" s="104"/>
      <c r="CPE325" s="104"/>
      <c r="CPF325" s="104"/>
      <c r="CPG325" s="104"/>
      <c r="CPH325" s="104"/>
      <c r="CPI325" s="104"/>
      <c r="CPJ325" s="104"/>
      <c r="CPK325" s="104"/>
      <c r="CPL325" s="104"/>
      <c r="CPM325" s="104"/>
      <c r="CPN325" s="104"/>
      <c r="CPO325" s="104"/>
      <c r="CPP325" s="104"/>
      <c r="CPQ325" s="104"/>
      <c r="CPR325" s="104"/>
      <c r="CPS325" s="104"/>
      <c r="CPT325" s="104"/>
      <c r="CPU325" s="104"/>
      <c r="CPV325" s="104"/>
      <c r="CPW325" s="104"/>
      <c r="CPX325" s="104"/>
      <c r="CPY325" s="104"/>
      <c r="CPZ325" s="104"/>
      <c r="CQA325" s="104"/>
      <c r="CQB325" s="104"/>
      <c r="CQC325" s="104"/>
      <c r="CQD325" s="104"/>
      <c r="CQE325" s="104"/>
      <c r="CQF325" s="104"/>
      <c r="CQG325" s="104"/>
      <c r="CQH325" s="104"/>
      <c r="CQI325" s="104"/>
      <c r="CQJ325" s="104"/>
      <c r="CQK325" s="104"/>
      <c r="CQL325" s="104"/>
      <c r="CQM325" s="104"/>
      <c r="CQN325" s="104"/>
      <c r="CQO325" s="104"/>
      <c r="CQP325" s="104"/>
      <c r="CQQ325" s="104"/>
      <c r="CQR325" s="104"/>
      <c r="CQS325" s="104"/>
      <c r="CQT325" s="104"/>
      <c r="CQU325" s="104"/>
      <c r="CQV325" s="104"/>
      <c r="CQW325" s="104"/>
      <c r="CQX325" s="104"/>
      <c r="CQY325" s="104"/>
      <c r="CQZ325" s="104"/>
      <c r="CRA325" s="104"/>
      <c r="CRB325" s="104"/>
      <c r="CRC325" s="104"/>
      <c r="CRD325" s="104"/>
      <c r="CRE325" s="104"/>
      <c r="CRF325" s="104"/>
      <c r="CRG325" s="104"/>
      <c r="CRH325" s="104"/>
      <c r="CRI325" s="104"/>
      <c r="CRJ325" s="104"/>
      <c r="CRK325" s="104"/>
      <c r="CRL325" s="104"/>
      <c r="CRM325" s="104"/>
      <c r="CRN325" s="104"/>
      <c r="CRO325" s="104"/>
      <c r="CRP325" s="104"/>
      <c r="CRQ325" s="104"/>
      <c r="CRR325" s="104"/>
      <c r="CRS325" s="104"/>
      <c r="CRT325" s="104"/>
      <c r="CRU325" s="104"/>
      <c r="CRV325" s="104"/>
      <c r="CRW325" s="104"/>
      <c r="CRX325" s="104"/>
      <c r="CRY325" s="104"/>
      <c r="CRZ325" s="104"/>
      <c r="CSA325" s="104"/>
      <c r="CSB325" s="104"/>
      <c r="CSC325" s="104"/>
      <c r="CSD325" s="104"/>
      <c r="CSE325" s="104"/>
      <c r="CSF325" s="104"/>
      <c r="CSG325" s="104"/>
      <c r="CSH325" s="104"/>
      <c r="CSI325" s="104"/>
      <c r="CSJ325" s="104"/>
      <c r="CSK325" s="104"/>
      <c r="CSL325" s="104"/>
      <c r="CSM325" s="104"/>
      <c r="CSN325" s="104"/>
      <c r="CSO325" s="104"/>
      <c r="CSP325" s="104"/>
      <c r="CSQ325" s="104"/>
      <c r="CSR325" s="104"/>
      <c r="CSS325" s="104"/>
      <c r="CST325" s="104"/>
      <c r="CSU325" s="104"/>
      <c r="CSV325" s="104"/>
      <c r="CSW325" s="104"/>
      <c r="CSX325" s="104"/>
      <c r="CSY325" s="104"/>
      <c r="CSZ325" s="104"/>
      <c r="CTA325" s="104"/>
      <c r="CTB325" s="104"/>
      <c r="CTC325" s="104"/>
      <c r="CTD325" s="104"/>
      <c r="CTE325" s="104"/>
      <c r="CTF325" s="104"/>
      <c r="CTG325" s="104"/>
      <c r="CTH325" s="104"/>
      <c r="CTI325" s="104"/>
      <c r="CTJ325" s="104"/>
      <c r="CTK325" s="104"/>
      <c r="CTL325" s="104"/>
      <c r="CTM325" s="104"/>
      <c r="CTN325" s="104"/>
      <c r="CTO325" s="104"/>
      <c r="CTP325" s="104"/>
      <c r="CTQ325" s="104"/>
      <c r="CTR325" s="104"/>
      <c r="CTS325" s="104"/>
      <c r="CTT325" s="104"/>
      <c r="CTU325" s="104"/>
      <c r="CTV325" s="104"/>
      <c r="CTW325" s="104"/>
      <c r="CTX325" s="104"/>
      <c r="CTY325" s="104"/>
      <c r="CTZ325" s="104"/>
      <c r="CUA325" s="104"/>
      <c r="CUB325" s="104"/>
      <c r="CUC325" s="104"/>
      <c r="CUD325" s="104"/>
      <c r="CUE325" s="104"/>
      <c r="CUF325" s="104"/>
      <c r="CUG325" s="104"/>
      <c r="CUH325" s="104"/>
      <c r="CUI325" s="104"/>
      <c r="CUJ325" s="104"/>
      <c r="CUK325" s="104"/>
      <c r="CUL325" s="104"/>
      <c r="CUM325" s="104"/>
      <c r="CUN325" s="104"/>
      <c r="CUO325" s="104"/>
      <c r="CUP325" s="104"/>
      <c r="CUQ325" s="104"/>
      <c r="CUR325" s="104"/>
      <c r="CUS325" s="104"/>
      <c r="CUT325" s="104"/>
      <c r="CUU325" s="104"/>
      <c r="CUV325" s="104"/>
      <c r="CUW325" s="104"/>
      <c r="CUX325" s="104"/>
      <c r="CUY325" s="104"/>
      <c r="CUZ325" s="104"/>
      <c r="CVA325" s="104"/>
      <c r="CVB325" s="104"/>
      <c r="CVC325" s="104"/>
      <c r="CVD325" s="104"/>
      <c r="CVE325" s="104"/>
      <c r="CVF325" s="104"/>
      <c r="CVG325" s="104"/>
      <c r="CVH325" s="104"/>
      <c r="CVI325" s="104"/>
      <c r="CVJ325" s="104"/>
      <c r="CVK325" s="104"/>
      <c r="CVL325" s="104"/>
      <c r="CVM325" s="104"/>
      <c r="CVN325" s="104"/>
      <c r="CVO325" s="104"/>
      <c r="CVP325" s="104"/>
      <c r="CVQ325" s="104"/>
      <c r="CVR325" s="104"/>
      <c r="CVS325" s="104"/>
      <c r="CVT325" s="104"/>
      <c r="CVU325" s="104"/>
      <c r="CVV325" s="104"/>
      <c r="CVW325" s="104"/>
      <c r="CVX325" s="104"/>
      <c r="CVY325" s="104"/>
      <c r="CVZ325" s="104"/>
      <c r="CWA325" s="104"/>
      <c r="CWB325" s="104"/>
      <c r="CWC325" s="104"/>
      <c r="CWD325" s="104"/>
      <c r="CWE325" s="104"/>
      <c r="CWF325" s="104"/>
      <c r="CWG325" s="104"/>
      <c r="CWH325" s="104"/>
      <c r="CWI325" s="104"/>
      <c r="CWJ325" s="104"/>
      <c r="CWK325" s="104"/>
      <c r="CWL325" s="104"/>
      <c r="CWM325" s="104"/>
      <c r="CWN325" s="104"/>
      <c r="CWO325" s="104"/>
      <c r="CWP325" s="104"/>
      <c r="CWQ325" s="104"/>
      <c r="CWR325" s="104"/>
      <c r="CWS325" s="104"/>
      <c r="CWT325" s="104"/>
      <c r="CWU325" s="104"/>
      <c r="CWV325" s="104"/>
      <c r="CWW325" s="104"/>
      <c r="CWX325" s="104"/>
      <c r="CWY325" s="104"/>
      <c r="CWZ325" s="104"/>
      <c r="CXA325" s="104"/>
      <c r="CXB325" s="104"/>
      <c r="CXC325" s="104"/>
      <c r="CXD325" s="104"/>
      <c r="CXE325" s="104"/>
      <c r="CXF325" s="104"/>
      <c r="CXG325" s="104"/>
      <c r="CXH325" s="104"/>
      <c r="CXI325" s="104"/>
      <c r="CXJ325" s="104"/>
      <c r="CXK325" s="104"/>
      <c r="CXL325" s="104"/>
      <c r="CXM325" s="104"/>
      <c r="CXN325" s="104"/>
      <c r="CXO325" s="104"/>
      <c r="CXP325" s="104"/>
      <c r="CXQ325" s="104"/>
      <c r="CXR325" s="104"/>
      <c r="CXS325" s="104"/>
      <c r="CXT325" s="104"/>
      <c r="CXU325" s="104"/>
      <c r="CXV325" s="104"/>
      <c r="CXW325" s="104"/>
      <c r="CXX325" s="104"/>
      <c r="CXY325" s="104"/>
      <c r="CXZ325" s="104"/>
      <c r="CYA325" s="104"/>
      <c r="CYB325" s="104"/>
      <c r="CYC325" s="104"/>
      <c r="CYD325" s="104"/>
      <c r="CYE325" s="104"/>
      <c r="CYF325" s="104"/>
      <c r="CYG325" s="104"/>
      <c r="CYH325" s="104"/>
      <c r="CYI325" s="104"/>
      <c r="CYJ325" s="104"/>
      <c r="CYK325" s="104"/>
      <c r="CYL325" s="104"/>
      <c r="CYM325" s="104"/>
      <c r="CYN325" s="104"/>
      <c r="CYO325" s="104"/>
      <c r="CYP325" s="104"/>
      <c r="CYQ325" s="104"/>
      <c r="CYR325" s="104"/>
      <c r="CYS325" s="104"/>
      <c r="CYT325" s="104"/>
      <c r="CYU325" s="104"/>
      <c r="CYV325" s="104"/>
      <c r="CYW325" s="104"/>
      <c r="CYX325" s="104"/>
      <c r="CYY325" s="104"/>
      <c r="CYZ325" s="104"/>
      <c r="CZA325" s="104"/>
      <c r="CZB325" s="104"/>
      <c r="CZC325" s="104"/>
      <c r="CZD325" s="104"/>
      <c r="CZE325" s="104"/>
      <c r="CZF325" s="104"/>
      <c r="CZG325" s="104"/>
      <c r="CZH325" s="104"/>
      <c r="CZI325" s="104"/>
      <c r="CZJ325" s="104"/>
      <c r="CZK325" s="104"/>
      <c r="CZL325" s="104"/>
      <c r="CZM325" s="104"/>
      <c r="CZN325" s="104"/>
      <c r="CZO325" s="104"/>
      <c r="CZP325" s="104"/>
      <c r="CZQ325" s="104"/>
      <c r="CZR325" s="104"/>
      <c r="CZS325" s="104"/>
      <c r="CZT325" s="104"/>
      <c r="CZU325" s="104"/>
      <c r="CZV325" s="104"/>
      <c r="CZW325" s="104"/>
      <c r="CZX325" s="104"/>
      <c r="CZY325" s="104"/>
      <c r="CZZ325" s="104"/>
      <c r="DAA325" s="104"/>
      <c r="DAB325" s="104"/>
      <c r="DAC325" s="104"/>
      <c r="DAD325" s="104"/>
      <c r="DAE325" s="104"/>
      <c r="DAF325" s="104"/>
      <c r="DAG325" s="104"/>
      <c r="DAH325" s="104"/>
      <c r="DAI325" s="104"/>
      <c r="DAJ325" s="104"/>
      <c r="DAK325" s="104"/>
      <c r="DAL325" s="104"/>
      <c r="DAM325" s="104"/>
      <c r="DAN325" s="104"/>
      <c r="DAO325" s="104"/>
      <c r="DAP325" s="104"/>
      <c r="DAQ325" s="104"/>
      <c r="DAR325" s="104"/>
      <c r="DAS325" s="104"/>
      <c r="DAT325" s="104"/>
      <c r="DAU325" s="104"/>
      <c r="DAV325" s="104"/>
      <c r="DAW325" s="104"/>
      <c r="DAX325" s="104"/>
      <c r="DAY325" s="104"/>
      <c r="DAZ325" s="104"/>
      <c r="DBA325" s="104"/>
      <c r="DBB325" s="104"/>
      <c r="DBC325" s="104"/>
      <c r="DBD325" s="104"/>
      <c r="DBE325" s="104"/>
      <c r="DBF325" s="104"/>
      <c r="DBG325" s="104"/>
      <c r="DBH325" s="104"/>
      <c r="DBI325" s="104"/>
      <c r="DBJ325" s="104"/>
      <c r="DBK325" s="104"/>
      <c r="DBL325" s="104"/>
      <c r="DBM325" s="104"/>
      <c r="DBN325" s="104"/>
      <c r="DBO325" s="104"/>
      <c r="DBP325" s="104"/>
      <c r="DBQ325" s="104"/>
      <c r="DBR325" s="104"/>
      <c r="DBS325" s="104"/>
      <c r="DBT325" s="104"/>
      <c r="DBU325" s="104"/>
      <c r="DBV325" s="104"/>
      <c r="DBW325" s="104"/>
      <c r="DBX325" s="104"/>
      <c r="DBY325" s="104"/>
      <c r="DBZ325" s="104"/>
      <c r="DCA325" s="104"/>
      <c r="DCB325" s="104"/>
      <c r="DCC325" s="104"/>
      <c r="DCD325" s="104"/>
      <c r="DCE325" s="104"/>
      <c r="DCF325" s="104"/>
      <c r="DCG325" s="104"/>
      <c r="DCH325" s="104"/>
      <c r="DCI325" s="104"/>
      <c r="DCJ325" s="104"/>
      <c r="DCK325" s="104"/>
      <c r="DCL325" s="104"/>
      <c r="DCM325" s="104"/>
      <c r="DCN325" s="104"/>
      <c r="DCO325" s="104"/>
      <c r="DCP325" s="104"/>
      <c r="DCQ325" s="104"/>
      <c r="DCR325" s="104"/>
      <c r="DCS325" s="104"/>
      <c r="DCT325" s="104"/>
      <c r="DCU325" s="104"/>
      <c r="DCV325" s="104"/>
      <c r="DCW325" s="104"/>
      <c r="DCX325" s="104"/>
      <c r="DCY325" s="104"/>
      <c r="DCZ325" s="104"/>
      <c r="DDA325" s="104"/>
      <c r="DDB325" s="104"/>
      <c r="DDC325" s="104"/>
      <c r="DDD325" s="104"/>
      <c r="DDE325" s="104"/>
      <c r="DDF325" s="104"/>
      <c r="DDG325" s="104"/>
      <c r="DDH325" s="104"/>
      <c r="DDI325" s="104"/>
      <c r="DDJ325" s="104"/>
      <c r="DDK325" s="104"/>
      <c r="DDL325" s="104"/>
      <c r="DDM325" s="104"/>
      <c r="DDN325" s="104"/>
      <c r="DDO325" s="104"/>
      <c r="DDP325" s="104"/>
      <c r="DDQ325" s="104"/>
      <c r="DDR325" s="104"/>
      <c r="DDS325" s="104"/>
      <c r="DDT325" s="104"/>
      <c r="DDU325" s="104"/>
      <c r="DDV325" s="104"/>
      <c r="DDW325" s="104"/>
      <c r="DDX325" s="104"/>
      <c r="DDY325" s="104"/>
      <c r="DDZ325" s="104"/>
      <c r="DEA325" s="104"/>
      <c r="DEB325" s="104"/>
      <c r="DEC325" s="104"/>
      <c r="DED325" s="104"/>
      <c r="DEE325" s="104"/>
      <c r="DEF325" s="104"/>
      <c r="DEG325" s="104"/>
      <c r="DEH325" s="104"/>
      <c r="DEI325" s="104"/>
      <c r="DEJ325" s="104"/>
      <c r="DEK325" s="104"/>
      <c r="DEL325" s="104"/>
      <c r="DEM325" s="104"/>
      <c r="DEN325" s="104"/>
      <c r="DEO325" s="104"/>
      <c r="DEP325" s="104"/>
      <c r="DEQ325" s="104"/>
      <c r="DER325" s="104"/>
      <c r="DES325" s="104"/>
      <c r="DET325" s="104"/>
      <c r="DEU325" s="104"/>
      <c r="DEV325" s="104"/>
      <c r="DEW325" s="104"/>
      <c r="DEX325" s="104"/>
      <c r="DEY325" s="104"/>
      <c r="DEZ325" s="104"/>
      <c r="DFA325" s="104"/>
      <c r="DFB325" s="104"/>
      <c r="DFC325" s="104"/>
      <c r="DFD325" s="104"/>
      <c r="DFE325" s="104"/>
      <c r="DFF325" s="104"/>
      <c r="DFG325" s="104"/>
      <c r="DFH325" s="104"/>
      <c r="DFI325" s="104"/>
      <c r="DFJ325" s="104"/>
      <c r="DFK325" s="104"/>
      <c r="DFL325" s="104"/>
      <c r="DFM325" s="104"/>
      <c r="DFN325" s="104"/>
      <c r="DFO325" s="104"/>
      <c r="DFP325" s="104"/>
      <c r="DFQ325" s="104"/>
      <c r="DFR325" s="104"/>
      <c r="DFS325" s="104"/>
      <c r="DFT325" s="104"/>
      <c r="DFU325" s="104"/>
      <c r="DFV325" s="104"/>
      <c r="DFW325" s="104"/>
      <c r="DFX325" s="104"/>
      <c r="DFY325" s="104"/>
      <c r="DFZ325" s="104"/>
      <c r="DGA325" s="104"/>
      <c r="DGB325" s="104"/>
      <c r="DGC325" s="104"/>
      <c r="DGD325" s="104"/>
      <c r="DGE325" s="104"/>
      <c r="DGF325" s="104"/>
      <c r="DGG325" s="104"/>
      <c r="DGH325" s="104"/>
      <c r="DGI325" s="104"/>
      <c r="DGJ325" s="104"/>
      <c r="DGK325" s="104"/>
      <c r="DGL325" s="104"/>
      <c r="DGM325" s="104"/>
      <c r="DGN325" s="104"/>
      <c r="DGO325" s="104"/>
      <c r="DGP325" s="104"/>
      <c r="DGQ325" s="104"/>
      <c r="DGR325" s="104"/>
      <c r="DGS325" s="104"/>
      <c r="DGT325" s="104"/>
      <c r="DGU325" s="104"/>
      <c r="DGV325" s="104"/>
      <c r="DGW325" s="104"/>
      <c r="DGX325" s="104"/>
      <c r="DGY325" s="104"/>
      <c r="DGZ325" s="104"/>
      <c r="DHA325" s="104"/>
      <c r="DHB325" s="104"/>
      <c r="DHC325" s="104"/>
      <c r="DHD325" s="104"/>
      <c r="DHE325" s="104"/>
      <c r="DHF325" s="104"/>
      <c r="DHG325" s="104"/>
      <c r="DHH325" s="104"/>
      <c r="DHI325" s="104"/>
      <c r="DHJ325" s="104"/>
      <c r="DHK325" s="104"/>
      <c r="DHL325" s="104"/>
      <c r="DHM325" s="104"/>
      <c r="DHN325" s="104"/>
      <c r="DHO325" s="104"/>
      <c r="DHP325" s="104"/>
      <c r="DHQ325" s="104"/>
      <c r="DHR325" s="104"/>
      <c r="DHS325" s="104"/>
      <c r="DHT325" s="104"/>
      <c r="DHU325" s="104"/>
      <c r="DHV325" s="104"/>
      <c r="DHW325" s="104"/>
      <c r="DHX325" s="104"/>
      <c r="DHY325" s="104"/>
      <c r="DHZ325" s="104"/>
      <c r="DIA325" s="104"/>
      <c r="DIB325" s="104"/>
      <c r="DIC325" s="104"/>
      <c r="DID325" s="104"/>
      <c r="DIE325" s="104"/>
      <c r="DIF325" s="104"/>
      <c r="DIG325" s="104"/>
      <c r="DIH325" s="104"/>
      <c r="DII325" s="104"/>
      <c r="DIJ325" s="104"/>
      <c r="DIK325" s="104"/>
      <c r="DIL325" s="104"/>
      <c r="DIM325" s="104"/>
      <c r="DIN325" s="104"/>
      <c r="DIO325" s="104"/>
      <c r="DIP325" s="104"/>
      <c r="DIQ325" s="104"/>
      <c r="DIR325" s="104"/>
      <c r="DIS325" s="104"/>
      <c r="DIT325" s="104"/>
      <c r="DIU325" s="104"/>
      <c r="DIV325" s="104"/>
      <c r="DIW325" s="104"/>
      <c r="DIX325" s="104"/>
      <c r="DIY325" s="104"/>
      <c r="DIZ325" s="104"/>
      <c r="DJA325" s="104"/>
      <c r="DJB325" s="104"/>
      <c r="DJC325" s="104"/>
      <c r="DJD325" s="104"/>
      <c r="DJE325" s="104"/>
      <c r="DJF325" s="104"/>
      <c r="DJG325" s="104"/>
      <c r="DJH325" s="104"/>
      <c r="DJI325" s="104"/>
      <c r="DJJ325" s="104"/>
      <c r="DJK325" s="104"/>
      <c r="DJL325" s="104"/>
      <c r="DJM325" s="104"/>
      <c r="DJN325" s="104"/>
      <c r="DJO325" s="104"/>
      <c r="DJP325" s="104"/>
      <c r="DJQ325" s="104"/>
      <c r="DJR325" s="104"/>
      <c r="DJS325" s="104"/>
      <c r="DJT325" s="104"/>
      <c r="DJU325" s="104"/>
      <c r="DJV325" s="104"/>
      <c r="DJW325" s="104"/>
      <c r="DJX325" s="104"/>
      <c r="DJY325" s="104"/>
      <c r="DJZ325" s="104"/>
      <c r="DKA325" s="104"/>
      <c r="DKB325" s="104"/>
      <c r="DKC325" s="104"/>
      <c r="DKD325" s="104"/>
      <c r="DKE325" s="104"/>
      <c r="DKF325" s="104"/>
      <c r="DKG325" s="104"/>
      <c r="DKH325" s="104"/>
      <c r="DKI325" s="104"/>
      <c r="DKJ325" s="104"/>
      <c r="DKK325" s="104"/>
      <c r="DKL325" s="104"/>
      <c r="DKM325" s="104"/>
      <c r="DKN325" s="104"/>
      <c r="DKO325" s="104"/>
      <c r="DKP325" s="104"/>
      <c r="DKQ325" s="104"/>
      <c r="DKR325" s="104"/>
      <c r="DKS325" s="104"/>
      <c r="DKT325" s="104"/>
      <c r="DKU325" s="104"/>
      <c r="DKV325" s="104"/>
      <c r="DKW325" s="104"/>
      <c r="DKX325" s="104"/>
      <c r="DKY325" s="104"/>
      <c r="DKZ325" s="104"/>
      <c r="DLA325" s="104"/>
      <c r="DLB325" s="104"/>
      <c r="DLC325" s="104"/>
      <c r="DLD325" s="104"/>
      <c r="DLE325" s="104"/>
      <c r="DLF325" s="104"/>
      <c r="DLG325" s="104"/>
      <c r="DLH325" s="104"/>
      <c r="DLI325" s="104"/>
      <c r="DLJ325" s="104"/>
      <c r="DLK325" s="104"/>
      <c r="DLL325" s="104"/>
      <c r="DLM325" s="104"/>
      <c r="DLN325" s="104"/>
      <c r="DLO325" s="104"/>
      <c r="DLP325" s="104"/>
      <c r="DLQ325" s="104"/>
      <c r="DLR325" s="104"/>
      <c r="DLS325" s="104"/>
      <c r="DLT325" s="104"/>
      <c r="DLU325" s="104"/>
      <c r="DLV325" s="104"/>
      <c r="DLW325" s="104"/>
      <c r="DLX325" s="104"/>
      <c r="DLY325" s="104"/>
      <c r="DLZ325" s="104"/>
      <c r="DMA325" s="104"/>
      <c r="DMB325" s="104"/>
      <c r="DMC325" s="104"/>
      <c r="DMD325" s="104"/>
      <c r="DME325" s="104"/>
      <c r="DMF325" s="104"/>
      <c r="DMG325" s="104"/>
      <c r="DMH325" s="104"/>
      <c r="DMI325" s="104"/>
      <c r="DMJ325" s="104"/>
      <c r="DMK325" s="104"/>
      <c r="DML325" s="104"/>
      <c r="DMM325" s="104"/>
      <c r="DMN325" s="104"/>
      <c r="DMO325" s="104"/>
      <c r="DMP325" s="104"/>
      <c r="DMQ325" s="104"/>
      <c r="DMR325" s="104"/>
      <c r="DMS325" s="104"/>
      <c r="DMT325" s="104"/>
      <c r="DMU325" s="104"/>
      <c r="DMV325" s="104"/>
      <c r="DMW325" s="104"/>
      <c r="DMX325" s="104"/>
      <c r="DMY325" s="104"/>
      <c r="DMZ325" s="104"/>
      <c r="DNA325" s="104"/>
      <c r="DNB325" s="104"/>
      <c r="DNC325" s="104"/>
      <c r="DND325" s="104"/>
      <c r="DNE325" s="104"/>
      <c r="DNF325" s="104"/>
      <c r="DNG325" s="104"/>
      <c r="DNH325" s="104"/>
      <c r="DNI325" s="104"/>
      <c r="DNJ325" s="104"/>
      <c r="DNK325" s="104"/>
      <c r="DNL325" s="104"/>
      <c r="DNM325" s="104"/>
      <c r="DNN325" s="104"/>
      <c r="DNO325" s="104"/>
      <c r="DNP325" s="104"/>
      <c r="DNQ325" s="104"/>
      <c r="DNR325" s="104"/>
      <c r="DNS325" s="104"/>
      <c r="DNT325" s="104"/>
      <c r="DNU325" s="104"/>
      <c r="DNV325" s="104"/>
      <c r="DNW325" s="104"/>
      <c r="DNX325" s="104"/>
      <c r="DNY325" s="104"/>
      <c r="DNZ325" s="104"/>
      <c r="DOA325" s="104"/>
      <c r="DOB325" s="104"/>
      <c r="DOC325" s="104"/>
      <c r="DOD325" s="104"/>
      <c r="DOE325" s="104"/>
      <c r="DOF325" s="104"/>
      <c r="DOG325" s="104"/>
      <c r="DOH325" s="104"/>
      <c r="DOI325" s="104"/>
      <c r="DOJ325" s="104"/>
      <c r="DOK325" s="104"/>
      <c r="DOL325" s="104"/>
      <c r="DOM325" s="104"/>
      <c r="DON325" s="104"/>
      <c r="DOO325" s="104"/>
      <c r="DOP325" s="104"/>
      <c r="DOQ325" s="104"/>
      <c r="DOR325" s="104"/>
      <c r="DOS325" s="104"/>
      <c r="DOT325" s="104"/>
      <c r="DOU325" s="104"/>
      <c r="DOV325" s="104"/>
      <c r="DOW325" s="104"/>
      <c r="DOX325" s="104"/>
      <c r="DOY325" s="104"/>
      <c r="DOZ325" s="104"/>
      <c r="DPA325" s="104"/>
      <c r="DPB325" s="104"/>
      <c r="DPC325" s="104"/>
      <c r="DPD325" s="104"/>
      <c r="DPE325" s="104"/>
      <c r="DPF325" s="104"/>
      <c r="DPG325" s="104"/>
      <c r="DPH325" s="104"/>
      <c r="DPI325" s="104"/>
      <c r="DPJ325" s="104"/>
      <c r="DPK325" s="104"/>
      <c r="DPL325" s="104"/>
      <c r="DPM325" s="104"/>
      <c r="DPN325" s="104"/>
      <c r="DPO325" s="104"/>
      <c r="DPP325" s="104"/>
      <c r="DPQ325" s="104"/>
      <c r="DPR325" s="104"/>
      <c r="DPS325" s="104"/>
      <c r="DPT325" s="104"/>
      <c r="DPU325" s="104"/>
      <c r="DPV325" s="104"/>
      <c r="DPW325" s="104"/>
      <c r="DPX325" s="104"/>
      <c r="DPY325" s="104"/>
      <c r="DPZ325" s="104"/>
      <c r="DQA325" s="104"/>
      <c r="DQB325" s="104"/>
      <c r="DQC325" s="104"/>
      <c r="DQD325" s="104"/>
      <c r="DQE325" s="104"/>
      <c r="DQF325" s="104"/>
      <c r="DQG325" s="104"/>
      <c r="DQH325" s="104"/>
      <c r="DQI325" s="104"/>
      <c r="DQJ325" s="104"/>
      <c r="DQK325" s="104"/>
      <c r="DQL325" s="104"/>
      <c r="DQM325" s="104"/>
      <c r="DQN325" s="104"/>
      <c r="DQO325" s="104"/>
      <c r="DQP325" s="104"/>
      <c r="DQQ325" s="104"/>
      <c r="DQR325" s="104"/>
      <c r="DQS325" s="104"/>
      <c r="DQT325" s="104"/>
      <c r="DQU325" s="104"/>
      <c r="DQV325" s="104"/>
      <c r="DQW325" s="104"/>
      <c r="DQX325" s="104"/>
      <c r="DQY325" s="104"/>
      <c r="DQZ325" s="104"/>
      <c r="DRA325" s="104"/>
      <c r="DRB325" s="104"/>
      <c r="DRC325" s="104"/>
      <c r="DRD325" s="104"/>
      <c r="DRE325" s="104"/>
      <c r="DRF325" s="104"/>
      <c r="DRG325" s="104"/>
      <c r="DRH325" s="104"/>
      <c r="DRI325" s="104"/>
      <c r="DRJ325" s="104"/>
      <c r="DRK325" s="104"/>
      <c r="DRL325" s="104"/>
      <c r="DRM325" s="104"/>
      <c r="DRN325" s="104"/>
      <c r="DRO325" s="104"/>
      <c r="DRP325" s="104"/>
      <c r="DRQ325" s="104"/>
      <c r="DRR325" s="104"/>
      <c r="DRS325" s="104"/>
      <c r="DRT325" s="104"/>
      <c r="DRU325" s="104"/>
      <c r="DRV325" s="104"/>
      <c r="DRW325" s="104"/>
      <c r="DRX325" s="104"/>
      <c r="DRY325" s="104"/>
      <c r="DRZ325" s="104"/>
      <c r="DSA325" s="104"/>
      <c r="DSB325" s="104"/>
      <c r="DSC325" s="104"/>
      <c r="DSD325" s="104"/>
      <c r="DSE325" s="104"/>
      <c r="DSF325" s="104"/>
      <c r="DSG325" s="104"/>
      <c r="DSH325" s="104"/>
      <c r="DSI325" s="104"/>
      <c r="DSJ325" s="104"/>
      <c r="DSK325" s="104"/>
      <c r="DSL325" s="104"/>
      <c r="DSM325" s="104"/>
      <c r="DSN325" s="104"/>
      <c r="DSO325" s="104"/>
      <c r="DSP325" s="104"/>
      <c r="DSQ325" s="104"/>
      <c r="DSR325" s="104"/>
      <c r="DSS325" s="104"/>
      <c r="DST325" s="104"/>
      <c r="DSU325" s="104"/>
      <c r="DSV325" s="104"/>
      <c r="DSW325" s="104"/>
      <c r="DSX325" s="104"/>
      <c r="DSY325" s="104"/>
      <c r="DSZ325" s="104"/>
      <c r="DTA325" s="104"/>
      <c r="DTB325" s="104"/>
      <c r="DTC325" s="104"/>
      <c r="DTD325" s="104"/>
      <c r="DTE325" s="104"/>
      <c r="DTF325" s="104"/>
      <c r="DTG325" s="104"/>
      <c r="DTH325" s="104"/>
      <c r="DTI325" s="104"/>
      <c r="DTJ325" s="104"/>
      <c r="DTK325" s="104"/>
      <c r="DTL325" s="104"/>
      <c r="DTM325" s="104"/>
      <c r="DTN325" s="104"/>
      <c r="DTO325" s="104"/>
      <c r="DTP325" s="104"/>
      <c r="DTQ325" s="104"/>
      <c r="DTR325" s="104"/>
      <c r="DTS325" s="104"/>
      <c r="DTT325" s="104"/>
      <c r="DTU325" s="104"/>
      <c r="DTV325" s="104"/>
      <c r="DTW325" s="104"/>
      <c r="DTX325" s="104"/>
      <c r="DTY325" s="104"/>
      <c r="DTZ325" s="104"/>
      <c r="DUA325" s="104"/>
      <c r="DUB325" s="104"/>
      <c r="DUC325" s="104"/>
      <c r="DUD325" s="104"/>
      <c r="DUE325" s="104"/>
      <c r="DUF325" s="104"/>
      <c r="DUG325" s="104"/>
      <c r="DUH325" s="104"/>
      <c r="DUI325" s="104"/>
      <c r="DUJ325" s="104"/>
      <c r="DUK325" s="104"/>
      <c r="DUL325" s="104"/>
      <c r="DUM325" s="104"/>
      <c r="DUN325" s="104"/>
      <c r="DUO325" s="104"/>
      <c r="DUP325" s="104"/>
      <c r="DUQ325" s="104"/>
      <c r="DUR325" s="104"/>
      <c r="DUS325" s="104"/>
      <c r="DUT325" s="104"/>
      <c r="DUU325" s="104"/>
      <c r="DUV325" s="104"/>
      <c r="DUW325" s="104"/>
      <c r="DUX325" s="104"/>
      <c r="DUY325" s="104"/>
      <c r="DUZ325" s="104"/>
      <c r="DVA325" s="104"/>
      <c r="DVB325" s="104"/>
      <c r="DVC325" s="104"/>
      <c r="DVD325" s="104"/>
      <c r="DVE325" s="104"/>
      <c r="DVF325" s="104"/>
      <c r="DVG325" s="104"/>
      <c r="DVH325" s="104"/>
      <c r="DVI325" s="104"/>
      <c r="DVJ325" s="104"/>
      <c r="DVK325" s="104"/>
      <c r="DVL325" s="104"/>
      <c r="DVM325" s="104"/>
      <c r="DVN325" s="104"/>
      <c r="DVO325" s="104"/>
      <c r="DVP325" s="104"/>
      <c r="DVQ325" s="104"/>
      <c r="DVR325" s="104"/>
      <c r="DVS325" s="104"/>
      <c r="DVT325" s="104"/>
      <c r="DVU325" s="104"/>
      <c r="DVV325" s="104"/>
      <c r="DVW325" s="104"/>
      <c r="DVX325" s="104"/>
      <c r="DVY325" s="104"/>
      <c r="DVZ325" s="104"/>
      <c r="DWA325" s="104"/>
      <c r="DWB325" s="104"/>
      <c r="DWC325" s="104"/>
      <c r="DWD325" s="104"/>
      <c r="DWE325" s="104"/>
      <c r="DWF325" s="104"/>
      <c r="DWG325" s="104"/>
      <c r="DWH325" s="104"/>
      <c r="DWI325" s="104"/>
      <c r="DWJ325" s="104"/>
      <c r="DWK325" s="104"/>
      <c r="DWL325" s="104"/>
      <c r="DWM325" s="104"/>
      <c r="DWN325" s="104"/>
      <c r="DWO325" s="104"/>
      <c r="DWP325" s="104"/>
      <c r="DWQ325" s="104"/>
      <c r="DWR325" s="104"/>
      <c r="DWS325" s="104"/>
      <c r="DWT325" s="104"/>
      <c r="DWU325" s="104"/>
      <c r="DWV325" s="104"/>
      <c r="DWW325" s="104"/>
      <c r="DWX325" s="104"/>
      <c r="DWY325" s="104"/>
      <c r="DWZ325" s="104"/>
      <c r="DXA325" s="104"/>
      <c r="DXB325" s="104"/>
      <c r="DXC325" s="104"/>
      <c r="DXD325" s="104"/>
      <c r="DXE325" s="104"/>
      <c r="DXF325" s="104"/>
      <c r="DXG325" s="104"/>
      <c r="DXH325" s="104"/>
      <c r="DXI325" s="104"/>
      <c r="DXJ325" s="104"/>
      <c r="DXK325" s="104"/>
      <c r="DXL325" s="104"/>
      <c r="DXM325" s="104"/>
      <c r="DXN325" s="104"/>
      <c r="DXO325" s="104"/>
      <c r="DXP325" s="104"/>
      <c r="DXQ325" s="104"/>
      <c r="DXR325" s="104"/>
      <c r="DXS325" s="104"/>
      <c r="DXT325" s="104"/>
      <c r="DXU325" s="104"/>
      <c r="DXV325" s="104"/>
      <c r="DXW325" s="104"/>
      <c r="DXX325" s="104"/>
      <c r="DXY325" s="104"/>
      <c r="DXZ325" s="104"/>
      <c r="DYA325" s="104"/>
      <c r="DYB325" s="104"/>
      <c r="DYC325" s="104"/>
      <c r="DYD325" s="104"/>
      <c r="DYE325" s="104"/>
      <c r="DYF325" s="104"/>
      <c r="DYG325" s="104"/>
      <c r="DYH325" s="104"/>
      <c r="DYI325" s="104"/>
      <c r="DYJ325" s="104"/>
      <c r="DYK325" s="104"/>
      <c r="DYL325" s="104"/>
      <c r="DYM325" s="104"/>
      <c r="DYN325" s="104"/>
      <c r="DYO325" s="104"/>
      <c r="DYP325" s="104"/>
      <c r="DYQ325" s="104"/>
      <c r="DYR325" s="104"/>
      <c r="DYS325" s="104"/>
      <c r="DYT325" s="104"/>
      <c r="DYU325" s="104"/>
      <c r="DYV325" s="104"/>
      <c r="DYW325" s="104"/>
      <c r="DYX325" s="104"/>
      <c r="DYY325" s="104"/>
      <c r="DYZ325" s="104"/>
      <c r="DZA325" s="104"/>
      <c r="DZB325" s="104"/>
      <c r="DZC325" s="104"/>
      <c r="DZD325" s="104"/>
      <c r="DZE325" s="104"/>
      <c r="DZF325" s="104"/>
      <c r="DZG325" s="104"/>
      <c r="DZH325" s="104"/>
      <c r="DZI325" s="104"/>
      <c r="DZJ325" s="104"/>
      <c r="DZK325" s="104"/>
      <c r="DZL325" s="104"/>
      <c r="DZM325" s="104"/>
      <c r="DZN325" s="104"/>
      <c r="DZO325" s="104"/>
      <c r="DZP325" s="104"/>
      <c r="DZQ325" s="104"/>
      <c r="DZR325" s="104"/>
      <c r="DZS325" s="104"/>
      <c r="DZT325" s="104"/>
      <c r="DZU325" s="104"/>
      <c r="DZV325" s="104"/>
      <c r="DZW325" s="104"/>
      <c r="DZX325" s="104"/>
      <c r="DZY325" s="104"/>
      <c r="DZZ325" s="104"/>
      <c r="EAA325" s="104"/>
      <c r="EAB325" s="104"/>
      <c r="EAC325" s="104"/>
      <c r="EAD325" s="104"/>
      <c r="EAE325" s="104"/>
      <c r="EAF325" s="104"/>
      <c r="EAG325" s="104"/>
      <c r="EAH325" s="104"/>
      <c r="EAI325" s="104"/>
      <c r="EAJ325" s="104"/>
      <c r="EAK325" s="104"/>
      <c r="EAL325" s="104"/>
      <c r="EAM325" s="104"/>
      <c r="EAN325" s="104"/>
      <c r="EAO325" s="104"/>
      <c r="EAP325" s="104"/>
      <c r="EAQ325" s="104"/>
      <c r="EAR325" s="104"/>
      <c r="EAS325" s="104"/>
      <c r="EAT325" s="104"/>
      <c r="EAU325" s="104"/>
      <c r="EAV325" s="104"/>
      <c r="EAW325" s="104"/>
      <c r="EAX325" s="104"/>
      <c r="EAY325" s="104"/>
      <c r="EAZ325" s="104"/>
      <c r="EBA325" s="104"/>
      <c r="EBB325" s="104"/>
      <c r="EBC325" s="104"/>
      <c r="EBD325" s="104"/>
      <c r="EBE325" s="104"/>
      <c r="EBF325" s="104"/>
      <c r="EBG325" s="104"/>
      <c r="EBH325" s="104"/>
      <c r="EBI325" s="104"/>
      <c r="EBJ325" s="104"/>
      <c r="EBK325" s="104"/>
      <c r="EBL325" s="104"/>
      <c r="EBM325" s="104"/>
      <c r="EBN325" s="104"/>
      <c r="EBO325" s="104"/>
      <c r="EBP325" s="104"/>
      <c r="EBQ325" s="104"/>
      <c r="EBR325" s="104"/>
      <c r="EBS325" s="104"/>
      <c r="EBT325" s="104"/>
      <c r="EBU325" s="104"/>
      <c r="EBV325" s="104"/>
      <c r="EBW325" s="104"/>
      <c r="EBX325" s="104"/>
      <c r="EBY325" s="104"/>
      <c r="EBZ325" s="104"/>
      <c r="ECA325" s="104"/>
      <c r="ECB325" s="104"/>
      <c r="ECC325" s="104"/>
      <c r="ECD325" s="104"/>
      <c r="ECE325" s="104"/>
      <c r="ECF325" s="104"/>
      <c r="ECG325" s="104"/>
      <c r="ECH325" s="104"/>
      <c r="ECI325" s="104"/>
      <c r="ECJ325" s="104"/>
      <c r="ECK325" s="104"/>
      <c r="ECL325" s="104"/>
      <c r="ECM325" s="104"/>
      <c r="ECN325" s="104"/>
      <c r="ECO325" s="104"/>
      <c r="ECP325" s="104"/>
      <c r="ECQ325" s="104"/>
      <c r="ECR325" s="104"/>
      <c r="ECS325" s="104"/>
      <c r="ECT325" s="104"/>
      <c r="ECU325" s="104"/>
      <c r="ECV325" s="104"/>
      <c r="ECW325" s="104"/>
      <c r="ECX325" s="104"/>
      <c r="ECY325" s="104"/>
      <c r="ECZ325" s="104"/>
      <c r="EDA325" s="104"/>
      <c r="EDB325" s="104"/>
      <c r="EDC325" s="104"/>
      <c r="EDD325" s="104"/>
      <c r="EDE325" s="104"/>
      <c r="EDF325" s="104"/>
      <c r="EDG325" s="104"/>
      <c r="EDH325" s="104"/>
      <c r="EDI325" s="104"/>
      <c r="EDJ325" s="104"/>
      <c r="EDK325" s="104"/>
      <c r="EDL325" s="104"/>
      <c r="EDM325" s="104"/>
      <c r="EDN325" s="104"/>
      <c r="EDO325" s="104"/>
      <c r="EDP325" s="104"/>
      <c r="EDQ325" s="104"/>
      <c r="EDR325" s="104"/>
      <c r="EDS325" s="104"/>
      <c r="EDT325" s="104"/>
      <c r="EDU325" s="104"/>
      <c r="EDV325" s="104"/>
      <c r="EDW325" s="104"/>
      <c r="EDX325" s="104"/>
      <c r="EDY325" s="104"/>
      <c r="EDZ325" s="104"/>
      <c r="EEA325" s="104"/>
      <c r="EEB325" s="104"/>
      <c r="EEC325" s="104"/>
      <c r="EED325" s="104"/>
      <c r="EEE325" s="104"/>
      <c r="EEF325" s="104"/>
      <c r="EEG325" s="104"/>
      <c r="EEH325" s="104"/>
      <c r="EEI325" s="104"/>
      <c r="EEJ325" s="104"/>
      <c r="EEK325" s="104"/>
      <c r="EEL325" s="104"/>
      <c r="EEM325" s="104"/>
      <c r="EEN325" s="104"/>
      <c r="EEO325" s="104"/>
      <c r="EEP325" s="104"/>
      <c r="EEQ325" s="104"/>
      <c r="EER325" s="104"/>
      <c r="EES325" s="104"/>
      <c r="EET325" s="104"/>
      <c r="EEU325" s="104"/>
      <c r="EEV325" s="104"/>
      <c r="EEW325" s="104"/>
      <c r="EEX325" s="104"/>
      <c r="EEY325" s="104"/>
      <c r="EEZ325" s="104"/>
      <c r="EFA325" s="104"/>
      <c r="EFB325" s="104"/>
      <c r="EFC325" s="104"/>
      <c r="EFD325" s="104"/>
      <c r="EFE325" s="104"/>
      <c r="EFF325" s="104"/>
      <c r="EFG325" s="104"/>
      <c r="EFH325" s="104"/>
      <c r="EFI325" s="104"/>
      <c r="EFJ325" s="104"/>
      <c r="EFK325" s="104"/>
      <c r="EFL325" s="104"/>
      <c r="EFM325" s="104"/>
      <c r="EFN325" s="104"/>
      <c r="EFO325" s="104"/>
      <c r="EFP325" s="104"/>
      <c r="EFQ325" s="104"/>
      <c r="EFR325" s="104"/>
      <c r="EFS325" s="104"/>
      <c r="EFT325" s="104"/>
      <c r="EFU325" s="104"/>
      <c r="EFV325" s="104"/>
      <c r="EFW325" s="104"/>
      <c r="EFX325" s="104"/>
      <c r="EFY325" s="104"/>
      <c r="EFZ325" s="104"/>
      <c r="EGA325" s="104"/>
      <c r="EGB325" s="104"/>
      <c r="EGC325" s="104"/>
      <c r="EGD325" s="104"/>
      <c r="EGE325" s="104"/>
      <c r="EGF325" s="104"/>
      <c r="EGG325" s="104"/>
      <c r="EGH325" s="104"/>
      <c r="EGI325" s="104"/>
      <c r="EGJ325" s="104"/>
      <c r="EGK325" s="104"/>
      <c r="EGL325" s="104"/>
      <c r="EGM325" s="104"/>
      <c r="EGN325" s="104"/>
      <c r="EGO325" s="104"/>
      <c r="EGP325" s="104"/>
      <c r="EGQ325" s="104"/>
      <c r="EGR325" s="104"/>
      <c r="EGS325" s="104"/>
      <c r="EGT325" s="104"/>
      <c r="EGU325" s="104"/>
      <c r="EGV325" s="104"/>
      <c r="EGW325" s="104"/>
      <c r="EGX325" s="104"/>
      <c r="EGY325" s="104"/>
      <c r="EGZ325" s="104"/>
      <c r="EHA325" s="104"/>
      <c r="EHB325" s="104"/>
      <c r="EHC325" s="104"/>
      <c r="EHD325" s="104"/>
      <c r="EHE325" s="104"/>
      <c r="EHF325" s="104"/>
      <c r="EHG325" s="104"/>
      <c r="EHH325" s="104"/>
      <c r="EHI325" s="104"/>
      <c r="EHJ325" s="104"/>
      <c r="EHK325" s="104"/>
      <c r="EHL325" s="104"/>
      <c r="EHM325" s="104"/>
      <c r="EHN325" s="104"/>
      <c r="EHO325" s="104"/>
      <c r="EHP325" s="104"/>
      <c r="EHQ325" s="104"/>
      <c r="EHR325" s="104"/>
      <c r="EHS325" s="104"/>
      <c r="EHT325" s="104"/>
      <c r="EHU325" s="104"/>
      <c r="EHV325" s="104"/>
      <c r="EHW325" s="104"/>
      <c r="EHX325" s="104"/>
      <c r="EHY325" s="104"/>
      <c r="EHZ325" s="104"/>
      <c r="EIA325" s="104"/>
      <c r="EIB325" s="104"/>
      <c r="EIC325" s="104"/>
      <c r="EID325" s="104"/>
      <c r="EIE325" s="104"/>
      <c r="EIF325" s="104"/>
      <c r="EIG325" s="104"/>
      <c r="EIH325" s="104"/>
      <c r="EII325" s="104"/>
      <c r="EIJ325" s="104"/>
      <c r="EIK325" s="104"/>
      <c r="EIL325" s="104"/>
      <c r="EIM325" s="104"/>
      <c r="EIN325" s="104"/>
      <c r="EIO325" s="104"/>
      <c r="EIP325" s="104"/>
      <c r="EIQ325" s="104"/>
      <c r="EIR325" s="104"/>
      <c r="EIS325" s="104"/>
      <c r="EIT325" s="104"/>
      <c r="EIU325" s="104"/>
      <c r="EIV325" s="104"/>
      <c r="EIW325" s="104"/>
      <c r="EIX325" s="104"/>
      <c r="EIY325" s="104"/>
      <c r="EIZ325" s="104"/>
      <c r="EJA325" s="104"/>
      <c r="EJB325" s="104"/>
      <c r="EJC325" s="104"/>
      <c r="EJD325" s="104"/>
      <c r="EJE325" s="104"/>
      <c r="EJF325" s="104"/>
      <c r="EJG325" s="104"/>
      <c r="EJH325" s="104"/>
      <c r="EJI325" s="104"/>
      <c r="EJJ325" s="104"/>
      <c r="EJK325" s="104"/>
      <c r="EJL325" s="104"/>
      <c r="EJM325" s="104"/>
      <c r="EJN325" s="104"/>
      <c r="EJO325" s="104"/>
      <c r="EJP325" s="104"/>
      <c r="EJQ325" s="104"/>
      <c r="EJR325" s="104"/>
      <c r="EJS325" s="104"/>
      <c r="EJT325" s="104"/>
      <c r="EJU325" s="104"/>
      <c r="EJV325" s="104"/>
      <c r="EJW325" s="104"/>
      <c r="EJX325" s="104"/>
      <c r="EJY325" s="104"/>
      <c r="EJZ325" s="104"/>
      <c r="EKA325" s="104"/>
      <c r="EKB325" s="104"/>
      <c r="EKC325" s="104"/>
      <c r="EKD325" s="104"/>
      <c r="EKE325" s="104"/>
      <c r="EKF325" s="104"/>
      <c r="EKG325" s="104"/>
      <c r="EKH325" s="104"/>
      <c r="EKI325" s="104"/>
      <c r="EKJ325" s="104"/>
      <c r="EKK325" s="104"/>
      <c r="EKL325" s="104"/>
      <c r="EKM325" s="104"/>
      <c r="EKN325" s="104"/>
      <c r="EKO325" s="104"/>
      <c r="EKP325" s="104"/>
      <c r="EKQ325" s="104"/>
      <c r="EKR325" s="104"/>
      <c r="EKS325" s="104"/>
      <c r="EKT325" s="104"/>
      <c r="EKU325" s="104"/>
      <c r="EKV325" s="104"/>
      <c r="EKW325" s="104"/>
      <c r="EKX325" s="104"/>
      <c r="EKY325" s="104"/>
      <c r="EKZ325" s="104"/>
      <c r="ELA325" s="104"/>
      <c r="ELB325" s="104"/>
      <c r="ELC325" s="104"/>
      <c r="ELD325" s="104"/>
      <c r="ELE325" s="104"/>
      <c r="ELF325" s="104"/>
      <c r="ELG325" s="104"/>
      <c r="ELH325" s="104"/>
      <c r="ELI325" s="104"/>
      <c r="ELJ325" s="104"/>
      <c r="ELK325" s="104"/>
      <c r="ELL325" s="104"/>
      <c r="ELM325" s="104"/>
      <c r="ELN325" s="104"/>
      <c r="ELO325" s="104"/>
      <c r="ELP325" s="104"/>
      <c r="ELQ325" s="104"/>
      <c r="ELR325" s="104"/>
      <c r="ELS325" s="104"/>
      <c r="ELT325" s="104"/>
      <c r="ELU325" s="104"/>
      <c r="ELV325" s="104"/>
      <c r="ELW325" s="104"/>
      <c r="ELX325" s="104"/>
      <c r="ELY325" s="104"/>
      <c r="ELZ325" s="104"/>
      <c r="EMA325" s="104"/>
      <c r="EMB325" s="104"/>
      <c r="EMC325" s="104"/>
      <c r="EMD325" s="104"/>
      <c r="EME325" s="104"/>
      <c r="EMF325" s="104"/>
      <c r="EMG325" s="104"/>
      <c r="EMH325" s="104"/>
      <c r="EMI325" s="104"/>
      <c r="EMJ325" s="104"/>
      <c r="EMK325" s="104"/>
      <c r="EML325" s="104"/>
      <c r="EMM325" s="104"/>
      <c r="EMN325" s="104"/>
      <c r="EMO325" s="104"/>
      <c r="EMP325" s="104"/>
      <c r="EMQ325" s="104"/>
      <c r="EMR325" s="104"/>
      <c r="EMS325" s="104"/>
      <c r="EMT325" s="104"/>
      <c r="EMU325" s="104"/>
      <c r="EMV325" s="104"/>
      <c r="EMW325" s="104"/>
      <c r="EMX325" s="104"/>
      <c r="EMY325" s="104"/>
      <c r="EMZ325" s="104"/>
      <c r="ENA325" s="104"/>
      <c r="ENB325" s="104"/>
      <c r="ENC325" s="104"/>
      <c r="END325" s="104"/>
      <c r="ENE325" s="104"/>
      <c r="ENF325" s="104"/>
      <c r="ENG325" s="104"/>
      <c r="ENH325" s="104"/>
      <c r="ENI325" s="104"/>
      <c r="ENJ325" s="104"/>
      <c r="ENK325" s="104"/>
      <c r="ENL325" s="104"/>
      <c r="ENM325" s="104"/>
      <c r="ENN325" s="104"/>
      <c r="ENO325" s="104"/>
      <c r="ENP325" s="104"/>
      <c r="ENQ325" s="104"/>
      <c r="ENR325" s="104"/>
      <c r="ENS325" s="104"/>
      <c r="ENT325" s="104"/>
      <c r="ENU325" s="104"/>
      <c r="ENV325" s="104"/>
      <c r="ENW325" s="104"/>
      <c r="ENX325" s="104"/>
      <c r="ENY325" s="104"/>
      <c r="ENZ325" s="104"/>
      <c r="EOA325" s="104"/>
      <c r="EOB325" s="104"/>
      <c r="EOC325" s="104"/>
      <c r="EOD325" s="104"/>
      <c r="EOE325" s="104"/>
      <c r="EOF325" s="104"/>
      <c r="EOG325" s="104"/>
      <c r="EOH325" s="104"/>
      <c r="EOI325" s="104"/>
      <c r="EOJ325" s="104"/>
      <c r="EOK325" s="104"/>
      <c r="EOL325" s="104"/>
      <c r="EOM325" s="104"/>
      <c r="EON325" s="104"/>
      <c r="EOO325" s="104"/>
      <c r="EOP325" s="104"/>
      <c r="EOQ325" s="104"/>
      <c r="EOR325" s="104"/>
      <c r="EOS325" s="104"/>
      <c r="EOT325" s="104"/>
      <c r="EOU325" s="104"/>
      <c r="EOV325" s="104"/>
      <c r="EOW325" s="104"/>
      <c r="EOX325" s="104"/>
      <c r="EOY325" s="104"/>
      <c r="EOZ325" s="104"/>
      <c r="EPA325" s="104"/>
      <c r="EPB325" s="104"/>
      <c r="EPC325" s="104"/>
      <c r="EPD325" s="104"/>
      <c r="EPE325" s="104"/>
      <c r="EPF325" s="104"/>
      <c r="EPG325" s="104"/>
      <c r="EPH325" s="104"/>
      <c r="EPI325" s="104"/>
      <c r="EPJ325" s="104"/>
      <c r="EPK325" s="104"/>
      <c r="EPL325" s="104"/>
      <c r="EPM325" s="104"/>
      <c r="EPN325" s="104"/>
      <c r="EPO325" s="104"/>
      <c r="EPP325" s="104"/>
      <c r="EPQ325" s="104"/>
      <c r="EPR325" s="104"/>
      <c r="EPS325" s="104"/>
      <c r="EPT325" s="104"/>
      <c r="EPU325" s="104"/>
      <c r="EPV325" s="104"/>
      <c r="EPW325" s="104"/>
      <c r="EPX325" s="104"/>
      <c r="EPY325" s="104"/>
      <c r="EPZ325" s="104"/>
      <c r="EQA325" s="104"/>
      <c r="EQB325" s="104"/>
      <c r="EQC325" s="104"/>
      <c r="EQD325" s="104"/>
      <c r="EQE325" s="104"/>
      <c r="EQF325" s="104"/>
      <c r="EQG325" s="104"/>
      <c r="EQH325" s="104"/>
      <c r="EQI325" s="104"/>
      <c r="EQJ325" s="104"/>
      <c r="EQK325" s="104"/>
      <c r="EQL325" s="104"/>
      <c r="EQM325" s="104"/>
      <c r="EQN325" s="104"/>
      <c r="EQO325" s="104"/>
      <c r="EQP325" s="104"/>
      <c r="EQQ325" s="104"/>
      <c r="EQR325" s="104"/>
      <c r="EQS325" s="104"/>
      <c r="EQT325" s="104"/>
      <c r="EQU325" s="104"/>
      <c r="EQV325" s="104"/>
      <c r="EQW325" s="104"/>
      <c r="EQX325" s="104"/>
      <c r="EQY325" s="104"/>
      <c r="EQZ325" s="104"/>
      <c r="ERA325" s="104"/>
      <c r="ERB325" s="104"/>
      <c r="ERC325" s="104"/>
      <c r="ERD325" s="104"/>
      <c r="ERE325" s="104"/>
      <c r="ERF325" s="104"/>
      <c r="ERG325" s="104"/>
      <c r="ERH325" s="104"/>
      <c r="ERI325" s="104"/>
      <c r="ERJ325" s="104"/>
      <c r="ERK325" s="104"/>
      <c r="ERL325" s="104"/>
      <c r="ERM325" s="104"/>
      <c r="ERN325" s="104"/>
      <c r="ERO325" s="104"/>
      <c r="ERP325" s="104"/>
      <c r="ERQ325" s="104"/>
      <c r="ERR325" s="104"/>
      <c r="ERS325" s="104"/>
      <c r="ERT325" s="104"/>
      <c r="ERU325" s="104"/>
      <c r="ERV325" s="104"/>
      <c r="ERW325" s="104"/>
      <c r="ERX325" s="104"/>
      <c r="ERY325" s="104"/>
      <c r="ERZ325" s="104"/>
      <c r="ESA325" s="104"/>
      <c r="ESB325" s="104"/>
      <c r="ESC325" s="104"/>
      <c r="ESD325" s="104"/>
      <c r="ESE325" s="104"/>
      <c r="ESF325" s="104"/>
      <c r="ESG325" s="104"/>
      <c r="ESH325" s="104"/>
      <c r="ESI325" s="104"/>
      <c r="ESJ325" s="104"/>
      <c r="ESK325" s="104"/>
      <c r="ESL325" s="104"/>
      <c r="ESM325" s="104"/>
      <c r="ESN325" s="104"/>
      <c r="ESO325" s="104"/>
      <c r="ESP325" s="104"/>
      <c r="ESQ325" s="104"/>
      <c r="ESR325" s="104"/>
      <c r="ESS325" s="104"/>
      <c r="EST325" s="104"/>
      <c r="ESU325" s="104"/>
      <c r="ESV325" s="104"/>
      <c r="ESW325" s="104"/>
      <c r="ESX325" s="104"/>
      <c r="ESY325" s="104"/>
      <c r="ESZ325" s="104"/>
      <c r="ETA325" s="104"/>
      <c r="ETB325" s="104"/>
      <c r="ETC325" s="104"/>
      <c r="ETD325" s="104"/>
      <c r="ETE325" s="104"/>
      <c r="ETF325" s="104"/>
      <c r="ETG325" s="104"/>
      <c r="ETH325" s="104"/>
      <c r="ETI325" s="104"/>
      <c r="ETJ325" s="104"/>
      <c r="ETK325" s="104"/>
      <c r="ETL325" s="104"/>
      <c r="ETM325" s="104"/>
      <c r="ETN325" s="104"/>
      <c r="ETO325" s="104"/>
      <c r="ETP325" s="104"/>
      <c r="ETQ325" s="104"/>
      <c r="ETR325" s="104"/>
      <c r="ETS325" s="104"/>
      <c r="ETT325" s="104"/>
      <c r="ETU325" s="104"/>
      <c r="ETV325" s="104"/>
      <c r="ETW325" s="104"/>
      <c r="ETX325" s="104"/>
      <c r="ETY325" s="104"/>
      <c r="ETZ325" s="104"/>
      <c r="EUA325" s="104"/>
      <c r="EUB325" s="104"/>
      <c r="EUC325" s="104"/>
      <c r="EUD325" s="104"/>
      <c r="EUE325" s="104"/>
      <c r="EUF325" s="104"/>
      <c r="EUG325" s="104"/>
      <c r="EUH325" s="104"/>
      <c r="EUI325" s="104"/>
      <c r="EUJ325" s="104"/>
      <c r="EUK325" s="104"/>
      <c r="EUL325" s="104"/>
      <c r="EUM325" s="104"/>
      <c r="EUN325" s="104"/>
      <c r="EUO325" s="104"/>
      <c r="EUP325" s="104"/>
      <c r="EUQ325" s="104"/>
      <c r="EUR325" s="104"/>
      <c r="EUS325" s="104"/>
      <c r="EUT325" s="104"/>
      <c r="EUU325" s="104"/>
      <c r="EUV325" s="104"/>
      <c r="EUW325" s="104"/>
      <c r="EUX325" s="104"/>
      <c r="EUY325" s="104"/>
      <c r="EUZ325" s="104"/>
      <c r="EVA325" s="104"/>
      <c r="EVB325" s="104"/>
      <c r="EVC325" s="104"/>
      <c r="EVD325" s="104"/>
      <c r="EVE325" s="104"/>
      <c r="EVF325" s="104"/>
      <c r="EVG325" s="104"/>
      <c r="EVH325" s="104"/>
      <c r="EVI325" s="104"/>
      <c r="EVJ325" s="104"/>
      <c r="EVK325" s="104"/>
      <c r="EVL325" s="104"/>
      <c r="EVM325" s="104"/>
      <c r="EVN325" s="104"/>
      <c r="EVO325" s="104"/>
      <c r="EVP325" s="104"/>
      <c r="EVQ325" s="104"/>
      <c r="EVR325" s="104"/>
      <c r="EVS325" s="104"/>
      <c r="EVT325" s="104"/>
      <c r="EVU325" s="104"/>
      <c r="EVV325" s="104"/>
      <c r="EVW325" s="104"/>
      <c r="EVX325" s="104"/>
      <c r="EVY325" s="104"/>
      <c r="EVZ325" s="104"/>
      <c r="EWA325" s="104"/>
      <c r="EWB325" s="104"/>
      <c r="EWC325" s="104"/>
      <c r="EWD325" s="104"/>
      <c r="EWE325" s="104"/>
      <c r="EWF325" s="104"/>
      <c r="EWG325" s="104"/>
      <c r="EWH325" s="104"/>
      <c r="EWI325" s="104"/>
      <c r="EWJ325" s="104"/>
      <c r="EWK325" s="104"/>
      <c r="EWL325" s="104"/>
      <c r="EWM325" s="104"/>
      <c r="EWN325" s="104"/>
      <c r="EWO325" s="104"/>
      <c r="EWP325" s="104"/>
      <c r="EWQ325" s="104"/>
      <c r="EWR325" s="104"/>
      <c r="EWS325" s="104"/>
      <c r="EWT325" s="104"/>
      <c r="EWU325" s="104"/>
      <c r="EWV325" s="104"/>
      <c r="EWW325" s="104"/>
      <c r="EWX325" s="104"/>
      <c r="EWY325" s="104"/>
      <c r="EWZ325" s="104"/>
      <c r="EXA325" s="104"/>
      <c r="EXB325" s="104"/>
      <c r="EXC325" s="104"/>
      <c r="EXD325" s="104"/>
      <c r="EXE325" s="104"/>
      <c r="EXF325" s="104"/>
      <c r="EXG325" s="104"/>
      <c r="EXH325" s="104"/>
      <c r="EXI325" s="104"/>
      <c r="EXJ325" s="104"/>
      <c r="EXK325" s="104"/>
      <c r="EXL325" s="104"/>
      <c r="EXM325" s="104"/>
      <c r="EXN325" s="104"/>
      <c r="EXO325" s="104"/>
      <c r="EXP325" s="104"/>
      <c r="EXQ325" s="104"/>
      <c r="EXR325" s="104"/>
      <c r="EXS325" s="104"/>
      <c r="EXT325" s="104"/>
      <c r="EXU325" s="104"/>
      <c r="EXV325" s="104"/>
      <c r="EXW325" s="104"/>
      <c r="EXX325" s="104"/>
      <c r="EXY325" s="104"/>
      <c r="EXZ325" s="104"/>
      <c r="EYA325" s="104"/>
      <c r="EYB325" s="104"/>
      <c r="EYC325" s="104"/>
      <c r="EYD325" s="104"/>
      <c r="EYE325" s="104"/>
      <c r="EYF325" s="104"/>
      <c r="EYG325" s="104"/>
      <c r="EYH325" s="104"/>
      <c r="EYI325" s="104"/>
      <c r="EYJ325" s="104"/>
      <c r="EYK325" s="104"/>
      <c r="EYL325" s="104"/>
      <c r="EYM325" s="104"/>
      <c r="EYN325" s="104"/>
      <c r="EYO325" s="104"/>
      <c r="EYP325" s="104"/>
      <c r="EYQ325" s="104"/>
      <c r="EYR325" s="104"/>
      <c r="EYS325" s="104"/>
      <c r="EYT325" s="104"/>
      <c r="EYU325" s="104"/>
      <c r="EYV325" s="104"/>
      <c r="EYW325" s="104"/>
      <c r="EYX325" s="104"/>
      <c r="EYY325" s="104"/>
      <c r="EYZ325" s="104"/>
      <c r="EZA325" s="104"/>
      <c r="EZB325" s="104"/>
      <c r="EZC325" s="104"/>
      <c r="EZD325" s="104"/>
      <c r="EZE325" s="104"/>
      <c r="EZF325" s="104"/>
      <c r="EZG325" s="104"/>
      <c r="EZH325" s="104"/>
      <c r="EZI325" s="104"/>
      <c r="EZJ325" s="104"/>
      <c r="EZK325" s="104"/>
      <c r="EZL325" s="104"/>
      <c r="EZM325" s="104"/>
      <c r="EZN325" s="104"/>
      <c r="EZO325" s="104"/>
      <c r="EZP325" s="104"/>
      <c r="EZQ325" s="104"/>
      <c r="EZR325" s="104"/>
      <c r="EZS325" s="104"/>
      <c r="EZT325" s="104"/>
      <c r="EZU325" s="104"/>
      <c r="EZV325" s="104"/>
      <c r="EZW325" s="104"/>
      <c r="EZX325" s="104"/>
      <c r="EZY325" s="104"/>
      <c r="EZZ325" s="104"/>
      <c r="FAA325" s="104"/>
      <c r="FAB325" s="104"/>
      <c r="FAC325" s="104"/>
      <c r="FAD325" s="104"/>
      <c r="FAE325" s="104"/>
      <c r="FAF325" s="104"/>
      <c r="FAG325" s="104"/>
      <c r="FAH325" s="104"/>
      <c r="FAI325" s="104"/>
      <c r="FAJ325" s="104"/>
      <c r="FAK325" s="104"/>
      <c r="FAL325" s="104"/>
      <c r="FAM325" s="104"/>
      <c r="FAN325" s="104"/>
      <c r="FAO325" s="104"/>
      <c r="FAP325" s="104"/>
      <c r="FAQ325" s="104"/>
      <c r="FAR325" s="104"/>
      <c r="FAS325" s="104"/>
      <c r="FAT325" s="104"/>
      <c r="FAU325" s="104"/>
      <c r="FAV325" s="104"/>
      <c r="FAW325" s="104"/>
      <c r="FAX325" s="104"/>
      <c r="FAY325" s="104"/>
      <c r="FAZ325" s="104"/>
      <c r="FBA325" s="104"/>
      <c r="FBB325" s="104"/>
      <c r="FBC325" s="104"/>
      <c r="FBD325" s="104"/>
      <c r="FBE325" s="104"/>
      <c r="FBF325" s="104"/>
      <c r="FBG325" s="104"/>
      <c r="FBH325" s="104"/>
      <c r="FBI325" s="104"/>
      <c r="FBJ325" s="104"/>
      <c r="FBK325" s="104"/>
      <c r="FBL325" s="104"/>
      <c r="FBM325" s="104"/>
      <c r="FBN325" s="104"/>
      <c r="FBO325" s="104"/>
      <c r="FBP325" s="104"/>
      <c r="FBQ325" s="104"/>
      <c r="FBR325" s="104"/>
      <c r="FBS325" s="104"/>
      <c r="FBT325" s="104"/>
      <c r="FBU325" s="104"/>
      <c r="FBV325" s="104"/>
      <c r="FBW325" s="104"/>
      <c r="FBX325" s="104"/>
      <c r="FBY325" s="104"/>
      <c r="FBZ325" s="104"/>
      <c r="FCA325" s="104"/>
      <c r="FCB325" s="104"/>
      <c r="FCC325" s="104"/>
      <c r="FCD325" s="104"/>
      <c r="FCE325" s="104"/>
      <c r="FCF325" s="104"/>
      <c r="FCG325" s="104"/>
      <c r="FCH325" s="104"/>
      <c r="FCI325" s="104"/>
      <c r="FCJ325" s="104"/>
      <c r="FCK325" s="104"/>
      <c r="FCL325" s="104"/>
      <c r="FCM325" s="104"/>
      <c r="FCN325" s="104"/>
      <c r="FCO325" s="104"/>
      <c r="FCP325" s="104"/>
      <c r="FCQ325" s="104"/>
      <c r="FCR325" s="104"/>
      <c r="FCS325" s="104"/>
      <c r="FCT325" s="104"/>
      <c r="FCU325" s="104"/>
      <c r="FCV325" s="104"/>
      <c r="FCW325" s="104"/>
      <c r="FCX325" s="104"/>
      <c r="FCY325" s="104"/>
      <c r="FCZ325" s="104"/>
      <c r="FDA325" s="104"/>
      <c r="FDB325" s="104"/>
      <c r="FDC325" s="104"/>
      <c r="FDD325" s="104"/>
      <c r="FDE325" s="104"/>
      <c r="FDF325" s="104"/>
      <c r="FDG325" s="104"/>
      <c r="FDH325" s="104"/>
      <c r="FDI325" s="104"/>
      <c r="FDJ325" s="104"/>
      <c r="FDK325" s="104"/>
      <c r="FDL325" s="104"/>
      <c r="FDM325" s="104"/>
      <c r="FDN325" s="104"/>
      <c r="FDO325" s="104"/>
      <c r="FDP325" s="104"/>
      <c r="FDQ325" s="104"/>
      <c r="FDR325" s="104"/>
      <c r="FDS325" s="104"/>
      <c r="FDT325" s="104"/>
      <c r="FDU325" s="104"/>
      <c r="FDV325" s="104"/>
      <c r="FDW325" s="104"/>
      <c r="FDX325" s="104"/>
      <c r="FDY325" s="104"/>
      <c r="FDZ325" s="104"/>
      <c r="FEA325" s="104"/>
      <c r="FEB325" s="104"/>
      <c r="FEC325" s="104"/>
      <c r="FED325" s="104"/>
      <c r="FEE325" s="104"/>
      <c r="FEF325" s="104"/>
      <c r="FEG325" s="104"/>
      <c r="FEH325" s="104"/>
      <c r="FEI325" s="104"/>
      <c r="FEJ325" s="104"/>
      <c r="FEK325" s="104"/>
      <c r="FEL325" s="104"/>
      <c r="FEM325" s="104"/>
      <c r="FEN325" s="104"/>
      <c r="FEO325" s="104"/>
      <c r="FEP325" s="104"/>
      <c r="FEQ325" s="104"/>
      <c r="FER325" s="104"/>
      <c r="FES325" s="104"/>
      <c r="FET325" s="104"/>
      <c r="FEU325" s="104"/>
      <c r="FEV325" s="104"/>
      <c r="FEW325" s="104"/>
      <c r="FEX325" s="104"/>
      <c r="FEY325" s="104"/>
      <c r="FEZ325" s="104"/>
      <c r="FFA325" s="104"/>
      <c r="FFB325" s="104"/>
      <c r="FFC325" s="104"/>
      <c r="FFD325" s="104"/>
      <c r="FFE325" s="104"/>
      <c r="FFF325" s="104"/>
      <c r="FFG325" s="104"/>
      <c r="FFH325" s="104"/>
      <c r="FFI325" s="104"/>
      <c r="FFJ325" s="104"/>
      <c r="FFK325" s="104"/>
      <c r="FFL325" s="104"/>
      <c r="FFM325" s="104"/>
      <c r="FFN325" s="104"/>
      <c r="FFO325" s="104"/>
      <c r="FFP325" s="104"/>
      <c r="FFQ325" s="104"/>
      <c r="FFR325" s="104"/>
      <c r="FFS325" s="104"/>
      <c r="FFT325" s="104"/>
      <c r="FFU325" s="104"/>
      <c r="FFV325" s="104"/>
      <c r="FFW325" s="104"/>
      <c r="FFX325" s="104"/>
      <c r="FFY325" s="104"/>
      <c r="FFZ325" s="104"/>
      <c r="FGA325" s="104"/>
      <c r="FGB325" s="104"/>
      <c r="FGC325" s="104"/>
      <c r="FGD325" s="104"/>
      <c r="FGE325" s="104"/>
      <c r="FGF325" s="104"/>
      <c r="FGG325" s="104"/>
      <c r="FGH325" s="104"/>
      <c r="FGI325" s="104"/>
      <c r="FGJ325" s="104"/>
      <c r="FGK325" s="104"/>
      <c r="FGL325" s="104"/>
      <c r="FGM325" s="104"/>
      <c r="FGN325" s="104"/>
      <c r="FGO325" s="104"/>
      <c r="FGP325" s="104"/>
      <c r="FGQ325" s="104"/>
      <c r="FGR325" s="104"/>
      <c r="FGS325" s="104"/>
      <c r="FGT325" s="104"/>
      <c r="FGU325" s="104"/>
      <c r="FGV325" s="104"/>
      <c r="FGW325" s="104"/>
      <c r="FGX325" s="104"/>
      <c r="FGY325" s="104"/>
      <c r="FGZ325" s="104"/>
      <c r="FHA325" s="104"/>
      <c r="FHB325" s="104"/>
      <c r="FHC325" s="104"/>
      <c r="FHD325" s="104"/>
      <c r="FHE325" s="104"/>
      <c r="FHF325" s="104"/>
      <c r="FHG325" s="104"/>
      <c r="FHH325" s="104"/>
      <c r="FHI325" s="104"/>
      <c r="FHJ325" s="104"/>
      <c r="FHK325" s="104"/>
      <c r="FHL325" s="104"/>
      <c r="FHM325" s="104"/>
      <c r="FHN325" s="104"/>
      <c r="FHO325" s="104"/>
      <c r="FHP325" s="104"/>
      <c r="FHQ325" s="104"/>
      <c r="FHR325" s="104"/>
      <c r="FHS325" s="104"/>
      <c r="FHT325" s="104"/>
      <c r="FHU325" s="104"/>
      <c r="FHV325" s="104"/>
      <c r="FHW325" s="104"/>
      <c r="FHX325" s="104"/>
      <c r="FHY325" s="104"/>
      <c r="FHZ325" s="104"/>
      <c r="FIA325" s="104"/>
      <c r="FIB325" s="104"/>
      <c r="FIC325" s="104"/>
      <c r="FID325" s="104"/>
      <c r="FIE325" s="104"/>
      <c r="FIF325" s="104"/>
      <c r="FIG325" s="104"/>
      <c r="FIH325" s="104"/>
      <c r="FII325" s="104"/>
      <c r="FIJ325" s="104"/>
      <c r="FIK325" s="104"/>
      <c r="FIL325" s="104"/>
      <c r="FIM325" s="104"/>
      <c r="FIN325" s="104"/>
      <c r="FIO325" s="104"/>
      <c r="FIP325" s="104"/>
      <c r="FIQ325" s="104"/>
      <c r="FIR325" s="104"/>
      <c r="FIS325" s="104"/>
      <c r="FIT325" s="104"/>
      <c r="FIU325" s="104"/>
      <c r="FIV325" s="104"/>
      <c r="FIW325" s="104"/>
      <c r="FIX325" s="104"/>
      <c r="FIY325" s="104"/>
      <c r="FIZ325" s="104"/>
      <c r="FJA325" s="104"/>
      <c r="FJB325" s="104"/>
      <c r="FJC325" s="104"/>
      <c r="FJD325" s="104"/>
      <c r="FJE325" s="104"/>
      <c r="FJF325" s="104"/>
      <c r="FJG325" s="104"/>
      <c r="FJH325" s="104"/>
      <c r="FJI325" s="104"/>
      <c r="FJJ325" s="104"/>
      <c r="FJK325" s="104"/>
      <c r="FJL325" s="104"/>
      <c r="FJM325" s="104"/>
      <c r="FJN325" s="104"/>
      <c r="FJO325" s="104"/>
      <c r="FJP325" s="104"/>
      <c r="FJQ325" s="104"/>
      <c r="FJR325" s="104"/>
      <c r="FJS325" s="104"/>
      <c r="FJT325" s="104"/>
      <c r="FJU325" s="104"/>
      <c r="FJV325" s="104"/>
      <c r="FJW325" s="104"/>
      <c r="FJX325" s="104"/>
      <c r="FJY325" s="104"/>
      <c r="FJZ325" s="104"/>
      <c r="FKA325" s="104"/>
      <c r="FKB325" s="104"/>
      <c r="FKC325" s="104"/>
      <c r="FKD325" s="104"/>
      <c r="FKE325" s="104"/>
      <c r="FKF325" s="104"/>
      <c r="FKG325" s="104"/>
      <c r="FKH325" s="104"/>
      <c r="FKI325" s="104"/>
      <c r="FKJ325" s="104"/>
      <c r="FKK325" s="104"/>
      <c r="FKL325" s="104"/>
      <c r="FKM325" s="104"/>
      <c r="FKN325" s="104"/>
      <c r="FKO325" s="104"/>
      <c r="FKP325" s="104"/>
      <c r="FKQ325" s="104"/>
      <c r="FKR325" s="104"/>
      <c r="FKS325" s="104"/>
      <c r="FKT325" s="104"/>
      <c r="FKU325" s="104"/>
      <c r="FKV325" s="104"/>
      <c r="FKW325" s="104"/>
      <c r="FKX325" s="104"/>
      <c r="FKY325" s="104"/>
      <c r="FKZ325" s="104"/>
      <c r="FLA325" s="104"/>
      <c r="FLB325" s="104"/>
      <c r="FLC325" s="104"/>
      <c r="FLD325" s="104"/>
      <c r="FLE325" s="104"/>
      <c r="FLF325" s="104"/>
      <c r="FLG325" s="104"/>
      <c r="FLH325" s="104"/>
      <c r="FLI325" s="104"/>
      <c r="FLJ325" s="104"/>
      <c r="FLK325" s="104"/>
      <c r="FLL325" s="104"/>
      <c r="FLM325" s="104"/>
      <c r="FLN325" s="104"/>
      <c r="FLO325" s="104"/>
      <c r="FLP325" s="104"/>
      <c r="FLQ325" s="104"/>
      <c r="FLR325" s="104"/>
      <c r="FLS325" s="104"/>
      <c r="FLT325" s="104"/>
      <c r="FLU325" s="104"/>
      <c r="FLV325" s="104"/>
      <c r="FLW325" s="104"/>
      <c r="FLX325" s="104"/>
      <c r="FLY325" s="104"/>
      <c r="FLZ325" s="104"/>
      <c r="FMA325" s="104"/>
      <c r="FMB325" s="104"/>
      <c r="FMC325" s="104"/>
      <c r="FMD325" s="104"/>
      <c r="FME325" s="104"/>
      <c r="FMF325" s="104"/>
      <c r="FMG325" s="104"/>
      <c r="FMH325" s="104"/>
      <c r="FMI325" s="104"/>
      <c r="FMJ325" s="104"/>
      <c r="FMK325" s="104"/>
      <c r="FML325" s="104"/>
      <c r="FMM325" s="104"/>
      <c r="FMN325" s="104"/>
      <c r="FMO325" s="104"/>
      <c r="FMP325" s="104"/>
      <c r="FMQ325" s="104"/>
      <c r="FMR325" s="104"/>
      <c r="FMS325" s="104"/>
      <c r="FMT325" s="104"/>
      <c r="FMU325" s="104"/>
      <c r="FMV325" s="104"/>
      <c r="FMW325" s="104"/>
      <c r="FMX325" s="104"/>
      <c r="FMY325" s="104"/>
      <c r="FMZ325" s="104"/>
      <c r="FNA325" s="104"/>
      <c r="FNB325" s="104"/>
      <c r="FNC325" s="104"/>
      <c r="FND325" s="104"/>
      <c r="FNE325" s="104"/>
      <c r="FNF325" s="104"/>
      <c r="FNG325" s="104"/>
      <c r="FNH325" s="104"/>
      <c r="FNI325" s="104"/>
      <c r="FNJ325" s="104"/>
      <c r="FNK325" s="104"/>
      <c r="FNL325" s="104"/>
      <c r="FNM325" s="104"/>
      <c r="FNN325" s="104"/>
      <c r="FNO325" s="104"/>
      <c r="FNP325" s="104"/>
      <c r="FNQ325" s="104"/>
      <c r="FNR325" s="104"/>
      <c r="FNS325" s="104"/>
      <c r="FNT325" s="104"/>
      <c r="FNU325" s="104"/>
      <c r="FNV325" s="104"/>
      <c r="FNW325" s="104"/>
      <c r="FNX325" s="104"/>
      <c r="FNY325" s="104"/>
      <c r="FNZ325" s="104"/>
      <c r="FOA325" s="104"/>
      <c r="FOB325" s="104"/>
      <c r="FOC325" s="104"/>
      <c r="FOD325" s="104"/>
      <c r="FOE325" s="104"/>
      <c r="FOF325" s="104"/>
      <c r="FOG325" s="104"/>
      <c r="FOH325" s="104"/>
      <c r="FOI325" s="104"/>
      <c r="FOJ325" s="104"/>
      <c r="FOK325" s="104"/>
      <c r="FOL325" s="104"/>
      <c r="FOM325" s="104"/>
      <c r="FON325" s="104"/>
      <c r="FOO325" s="104"/>
      <c r="FOP325" s="104"/>
      <c r="FOQ325" s="104"/>
      <c r="FOR325" s="104"/>
      <c r="FOS325" s="104"/>
      <c r="FOT325" s="104"/>
      <c r="FOU325" s="104"/>
      <c r="FOV325" s="104"/>
      <c r="FOW325" s="104"/>
      <c r="FOX325" s="104"/>
      <c r="FOY325" s="104"/>
      <c r="FOZ325" s="104"/>
      <c r="FPA325" s="104"/>
      <c r="FPB325" s="104"/>
      <c r="FPC325" s="104"/>
      <c r="FPD325" s="104"/>
      <c r="FPE325" s="104"/>
      <c r="FPF325" s="104"/>
      <c r="FPG325" s="104"/>
      <c r="FPH325" s="104"/>
      <c r="FPI325" s="104"/>
      <c r="FPJ325" s="104"/>
      <c r="FPK325" s="104"/>
      <c r="FPL325" s="104"/>
      <c r="FPM325" s="104"/>
      <c r="FPN325" s="104"/>
      <c r="FPO325" s="104"/>
      <c r="FPP325" s="104"/>
      <c r="FPQ325" s="104"/>
      <c r="FPR325" s="104"/>
      <c r="FPS325" s="104"/>
      <c r="FPT325" s="104"/>
      <c r="FPU325" s="104"/>
      <c r="FPV325" s="104"/>
      <c r="FPW325" s="104"/>
      <c r="FPX325" s="104"/>
      <c r="FPY325" s="104"/>
      <c r="FPZ325" s="104"/>
      <c r="FQA325" s="104"/>
      <c r="FQB325" s="104"/>
      <c r="FQC325" s="104"/>
      <c r="FQD325" s="104"/>
      <c r="FQE325" s="104"/>
      <c r="FQF325" s="104"/>
      <c r="FQG325" s="104"/>
      <c r="FQH325" s="104"/>
      <c r="FQI325" s="104"/>
      <c r="FQJ325" s="104"/>
      <c r="FQK325" s="104"/>
      <c r="FQL325" s="104"/>
      <c r="FQM325" s="104"/>
      <c r="FQN325" s="104"/>
      <c r="FQO325" s="104"/>
      <c r="FQP325" s="104"/>
      <c r="FQQ325" s="104"/>
      <c r="FQR325" s="104"/>
      <c r="FQS325" s="104"/>
      <c r="FQT325" s="104"/>
      <c r="FQU325" s="104"/>
      <c r="FQV325" s="104"/>
      <c r="FQW325" s="104"/>
      <c r="FQX325" s="104"/>
      <c r="FQY325" s="104"/>
      <c r="FQZ325" s="104"/>
      <c r="FRA325" s="104"/>
      <c r="FRB325" s="104"/>
      <c r="FRC325" s="104"/>
      <c r="FRD325" s="104"/>
      <c r="FRE325" s="104"/>
      <c r="FRF325" s="104"/>
      <c r="FRG325" s="104"/>
      <c r="FRH325" s="104"/>
      <c r="FRI325" s="104"/>
      <c r="FRJ325" s="104"/>
      <c r="FRK325" s="104"/>
      <c r="FRL325" s="104"/>
      <c r="FRM325" s="104"/>
      <c r="FRN325" s="104"/>
      <c r="FRO325" s="104"/>
      <c r="FRP325" s="104"/>
      <c r="FRQ325" s="104"/>
      <c r="FRR325" s="104"/>
      <c r="FRS325" s="104"/>
      <c r="FRT325" s="104"/>
      <c r="FRU325" s="104"/>
      <c r="FRV325" s="104"/>
      <c r="FRW325" s="104"/>
      <c r="FRX325" s="104"/>
      <c r="FRY325" s="104"/>
      <c r="FRZ325" s="104"/>
      <c r="FSA325" s="104"/>
      <c r="FSB325" s="104"/>
      <c r="FSC325" s="104"/>
      <c r="FSD325" s="104"/>
      <c r="FSE325" s="104"/>
      <c r="FSF325" s="104"/>
      <c r="FSG325" s="104"/>
      <c r="FSH325" s="104"/>
      <c r="FSI325" s="104"/>
      <c r="FSJ325" s="104"/>
      <c r="FSK325" s="104"/>
      <c r="FSL325" s="104"/>
      <c r="FSM325" s="104"/>
      <c r="FSN325" s="104"/>
      <c r="FSO325" s="104"/>
      <c r="FSP325" s="104"/>
      <c r="FSQ325" s="104"/>
      <c r="FSR325" s="104"/>
      <c r="FSS325" s="104"/>
      <c r="FST325" s="104"/>
      <c r="FSU325" s="104"/>
      <c r="FSV325" s="104"/>
      <c r="FSW325" s="104"/>
      <c r="FSX325" s="104"/>
      <c r="FSY325" s="104"/>
      <c r="FSZ325" s="104"/>
      <c r="FTA325" s="104"/>
      <c r="FTB325" s="104"/>
      <c r="FTC325" s="104"/>
      <c r="FTD325" s="104"/>
      <c r="FTE325" s="104"/>
      <c r="FTF325" s="104"/>
      <c r="FTG325" s="104"/>
      <c r="FTH325" s="104"/>
      <c r="FTI325" s="104"/>
      <c r="FTJ325" s="104"/>
      <c r="FTK325" s="104"/>
      <c r="FTL325" s="104"/>
      <c r="FTM325" s="104"/>
      <c r="FTN325" s="104"/>
      <c r="FTO325" s="104"/>
      <c r="FTP325" s="104"/>
      <c r="FTQ325" s="104"/>
      <c r="FTR325" s="104"/>
      <c r="FTS325" s="104"/>
      <c r="FTT325" s="104"/>
      <c r="FTU325" s="104"/>
      <c r="FTV325" s="104"/>
      <c r="FTW325" s="104"/>
      <c r="FTX325" s="104"/>
      <c r="FTY325" s="104"/>
      <c r="FTZ325" s="104"/>
      <c r="FUA325" s="104"/>
      <c r="FUB325" s="104"/>
      <c r="FUC325" s="104"/>
      <c r="FUD325" s="104"/>
      <c r="FUE325" s="104"/>
      <c r="FUF325" s="104"/>
      <c r="FUG325" s="104"/>
      <c r="FUH325" s="104"/>
      <c r="FUI325" s="104"/>
      <c r="FUJ325" s="104"/>
      <c r="FUK325" s="104"/>
      <c r="FUL325" s="104"/>
      <c r="FUM325" s="104"/>
      <c r="FUN325" s="104"/>
      <c r="FUO325" s="104"/>
      <c r="FUP325" s="104"/>
      <c r="FUQ325" s="104"/>
      <c r="FUR325" s="104"/>
      <c r="FUS325" s="104"/>
      <c r="FUT325" s="104"/>
      <c r="FUU325" s="104"/>
      <c r="FUV325" s="104"/>
      <c r="FUW325" s="104"/>
      <c r="FUX325" s="104"/>
      <c r="FUY325" s="104"/>
      <c r="FUZ325" s="104"/>
      <c r="FVA325" s="104"/>
      <c r="FVB325" s="104"/>
      <c r="FVC325" s="104"/>
      <c r="FVD325" s="104"/>
      <c r="FVE325" s="104"/>
      <c r="FVF325" s="104"/>
      <c r="FVG325" s="104"/>
      <c r="FVH325" s="104"/>
      <c r="FVI325" s="104"/>
      <c r="FVJ325" s="104"/>
      <c r="FVK325" s="104"/>
      <c r="FVL325" s="104"/>
      <c r="FVM325" s="104"/>
      <c r="FVN325" s="104"/>
      <c r="FVO325" s="104"/>
      <c r="FVP325" s="104"/>
      <c r="FVQ325" s="104"/>
      <c r="FVR325" s="104"/>
      <c r="FVS325" s="104"/>
      <c r="FVT325" s="104"/>
      <c r="FVU325" s="104"/>
      <c r="FVV325" s="104"/>
      <c r="FVW325" s="104"/>
      <c r="FVX325" s="104"/>
      <c r="FVY325" s="104"/>
      <c r="FVZ325" s="104"/>
      <c r="FWA325" s="104"/>
      <c r="FWB325" s="104"/>
      <c r="FWC325" s="104"/>
      <c r="FWD325" s="104"/>
      <c r="FWE325" s="104"/>
      <c r="FWF325" s="104"/>
      <c r="FWG325" s="104"/>
      <c r="FWH325" s="104"/>
      <c r="FWI325" s="104"/>
      <c r="FWJ325" s="104"/>
      <c r="FWK325" s="104"/>
      <c r="FWL325" s="104"/>
      <c r="FWM325" s="104"/>
      <c r="FWN325" s="104"/>
      <c r="FWO325" s="104"/>
      <c r="FWP325" s="104"/>
      <c r="FWQ325" s="104"/>
      <c r="FWR325" s="104"/>
      <c r="FWS325" s="104"/>
      <c r="FWT325" s="104"/>
      <c r="FWU325" s="104"/>
      <c r="FWV325" s="104"/>
      <c r="FWW325" s="104"/>
      <c r="FWX325" s="104"/>
      <c r="FWY325" s="104"/>
      <c r="FWZ325" s="104"/>
      <c r="FXA325" s="104"/>
      <c r="FXB325" s="104"/>
      <c r="FXC325" s="104"/>
      <c r="FXD325" s="104"/>
      <c r="FXE325" s="104"/>
      <c r="FXF325" s="104"/>
      <c r="FXG325" s="104"/>
      <c r="FXH325" s="104"/>
      <c r="FXI325" s="104"/>
      <c r="FXJ325" s="104"/>
      <c r="FXK325" s="104"/>
      <c r="FXL325" s="104"/>
      <c r="FXM325" s="104"/>
      <c r="FXN325" s="104"/>
      <c r="FXO325" s="104"/>
      <c r="FXP325" s="104"/>
      <c r="FXQ325" s="104"/>
      <c r="FXR325" s="104"/>
      <c r="FXS325" s="104"/>
      <c r="FXT325" s="104"/>
      <c r="FXU325" s="104"/>
      <c r="FXV325" s="104"/>
      <c r="FXW325" s="104"/>
      <c r="FXX325" s="104"/>
      <c r="FXY325" s="104"/>
      <c r="FXZ325" s="104"/>
      <c r="FYA325" s="104"/>
      <c r="FYB325" s="104"/>
      <c r="FYC325" s="104"/>
      <c r="FYD325" s="104"/>
      <c r="FYE325" s="104"/>
      <c r="FYF325" s="104"/>
      <c r="FYG325" s="104"/>
      <c r="FYH325" s="104"/>
      <c r="FYI325" s="104"/>
      <c r="FYJ325" s="104"/>
      <c r="FYK325" s="104"/>
      <c r="FYL325" s="104"/>
      <c r="FYM325" s="104"/>
      <c r="FYN325" s="104"/>
      <c r="FYO325" s="104"/>
      <c r="FYP325" s="104"/>
      <c r="FYQ325" s="104"/>
      <c r="FYR325" s="104"/>
      <c r="FYS325" s="104"/>
      <c r="FYT325" s="104"/>
      <c r="FYU325" s="104"/>
      <c r="FYV325" s="104"/>
      <c r="FYW325" s="104"/>
      <c r="FYX325" s="104"/>
      <c r="FYY325" s="104"/>
      <c r="FYZ325" s="104"/>
      <c r="FZA325" s="104"/>
      <c r="FZB325" s="104"/>
      <c r="FZC325" s="104"/>
      <c r="FZD325" s="104"/>
      <c r="FZE325" s="104"/>
      <c r="FZF325" s="104"/>
      <c r="FZG325" s="104"/>
      <c r="FZH325" s="104"/>
      <c r="FZI325" s="104"/>
      <c r="FZJ325" s="104"/>
      <c r="FZK325" s="104"/>
      <c r="FZL325" s="104"/>
      <c r="FZM325" s="104"/>
      <c r="FZN325" s="104"/>
      <c r="FZO325" s="104"/>
      <c r="FZP325" s="104"/>
      <c r="FZQ325" s="104"/>
      <c r="FZR325" s="104"/>
      <c r="FZS325" s="104"/>
      <c r="FZT325" s="104"/>
      <c r="FZU325" s="104"/>
      <c r="FZV325" s="104"/>
      <c r="FZW325" s="104"/>
      <c r="FZX325" s="104"/>
      <c r="FZY325" s="104"/>
      <c r="FZZ325" s="104"/>
      <c r="GAA325" s="104"/>
      <c r="GAB325" s="104"/>
      <c r="GAC325" s="104"/>
      <c r="GAD325" s="104"/>
      <c r="GAE325" s="104"/>
      <c r="GAF325" s="104"/>
      <c r="GAG325" s="104"/>
      <c r="GAH325" s="104"/>
      <c r="GAI325" s="104"/>
      <c r="GAJ325" s="104"/>
      <c r="GAK325" s="104"/>
      <c r="GAL325" s="104"/>
      <c r="GAM325" s="104"/>
      <c r="GAN325" s="104"/>
      <c r="GAO325" s="104"/>
      <c r="GAP325" s="104"/>
      <c r="GAQ325" s="104"/>
      <c r="GAR325" s="104"/>
      <c r="GAS325" s="104"/>
      <c r="GAT325" s="104"/>
      <c r="GAU325" s="104"/>
      <c r="GAV325" s="104"/>
      <c r="GAW325" s="104"/>
      <c r="GAX325" s="104"/>
      <c r="GAY325" s="104"/>
      <c r="GAZ325" s="104"/>
      <c r="GBA325" s="104"/>
      <c r="GBB325" s="104"/>
      <c r="GBC325" s="104"/>
      <c r="GBD325" s="104"/>
      <c r="GBE325" s="104"/>
      <c r="GBF325" s="104"/>
      <c r="GBG325" s="104"/>
      <c r="GBH325" s="104"/>
      <c r="GBI325" s="104"/>
      <c r="GBJ325" s="104"/>
      <c r="GBK325" s="104"/>
      <c r="GBL325" s="104"/>
      <c r="GBM325" s="104"/>
      <c r="GBN325" s="104"/>
      <c r="GBO325" s="104"/>
      <c r="GBP325" s="104"/>
      <c r="GBQ325" s="104"/>
      <c r="GBR325" s="104"/>
      <c r="GBS325" s="104"/>
      <c r="GBT325" s="104"/>
      <c r="GBU325" s="104"/>
      <c r="GBV325" s="104"/>
      <c r="GBW325" s="104"/>
      <c r="GBX325" s="104"/>
      <c r="GBY325" s="104"/>
      <c r="GBZ325" s="104"/>
      <c r="GCA325" s="104"/>
      <c r="GCB325" s="104"/>
      <c r="GCC325" s="104"/>
      <c r="GCD325" s="104"/>
      <c r="GCE325" s="104"/>
      <c r="GCF325" s="104"/>
      <c r="GCG325" s="104"/>
      <c r="GCH325" s="104"/>
      <c r="GCI325" s="104"/>
      <c r="GCJ325" s="104"/>
      <c r="GCK325" s="104"/>
      <c r="GCL325" s="104"/>
      <c r="GCM325" s="104"/>
      <c r="GCN325" s="104"/>
      <c r="GCO325" s="104"/>
      <c r="GCP325" s="104"/>
      <c r="GCQ325" s="104"/>
      <c r="GCR325" s="104"/>
      <c r="GCS325" s="104"/>
      <c r="GCT325" s="104"/>
      <c r="GCU325" s="104"/>
      <c r="GCV325" s="104"/>
      <c r="GCW325" s="104"/>
      <c r="GCX325" s="104"/>
      <c r="GCY325" s="104"/>
      <c r="GCZ325" s="104"/>
      <c r="GDA325" s="104"/>
      <c r="GDB325" s="104"/>
      <c r="GDC325" s="104"/>
      <c r="GDD325" s="104"/>
      <c r="GDE325" s="104"/>
      <c r="GDF325" s="104"/>
      <c r="GDG325" s="104"/>
      <c r="GDH325" s="104"/>
      <c r="GDI325" s="104"/>
      <c r="GDJ325" s="104"/>
      <c r="GDK325" s="104"/>
      <c r="GDL325" s="104"/>
      <c r="GDM325" s="104"/>
      <c r="GDN325" s="104"/>
      <c r="GDO325" s="104"/>
      <c r="GDP325" s="104"/>
      <c r="GDQ325" s="104"/>
      <c r="GDR325" s="104"/>
      <c r="GDS325" s="104"/>
      <c r="GDT325" s="104"/>
      <c r="GDU325" s="104"/>
      <c r="GDV325" s="104"/>
      <c r="GDW325" s="104"/>
      <c r="GDX325" s="104"/>
      <c r="GDY325" s="104"/>
      <c r="GDZ325" s="104"/>
      <c r="GEA325" s="104"/>
      <c r="GEB325" s="104"/>
      <c r="GEC325" s="104"/>
      <c r="GED325" s="104"/>
      <c r="GEE325" s="104"/>
      <c r="GEF325" s="104"/>
      <c r="GEG325" s="104"/>
      <c r="GEH325" s="104"/>
      <c r="GEI325" s="104"/>
      <c r="GEJ325" s="104"/>
      <c r="GEK325" s="104"/>
      <c r="GEL325" s="104"/>
      <c r="GEM325" s="104"/>
      <c r="GEN325" s="104"/>
      <c r="GEO325" s="104"/>
      <c r="GEP325" s="104"/>
      <c r="GEQ325" s="104"/>
      <c r="GER325" s="104"/>
      <c r="GES325" s="104"/>
      <c r="GET325" s="104"/>
      <c r="GEU325" s="104"/>
      <c r="GEV325" s="104"/>
      <c r="GEW325" s="104"/>
      <c r="GEX325" s="104"/>
      <c r="GEY325" s="104"/>
      <c r="GEZ325" s="104"/>
      <c r="GFA325" s="104"/>
      <c r="GFB325" s="104"/>
      <c r="GFC325" s="104"/>
      <c r="GFD325" s="104"/>
      <c r="GFE325" s="104"/>
      <c r="GFF325" s="104"/>
      <c r="GFG325" s="104"/>
      <c r="GFH325" s="104"/>
      <c r="GFI325" s="104"/>
      <c r="GFJ325" s="104"/>
      <c r="GFK325" s="104"/>
      <c r="GFL325" s="104"/>
      <c r="GFM325" s="104"/>
      <c r="GFN325" s="104"/>
      <c r="GFO325" s="104"/>
      <c r="GFP325" s="104"/>
      <c r="GFQ325" s="104"/>
      <c r="GFR325" s="104"/>
      <c r="GFS325" s="104"/>
      <c r="GFT325" s="104"/>
      <c r="GFU325" s="104"/>
      <c r="GFV325" s="104"/>
      <c r="GFW325" s="104"/>
      <c r="GFX325" s="104"/>
      <c r="GFY325" s="104"/>
      <c r="GFZ325" s="104"/>
      <c r="GGA325" s="104"/>
      <c r="GGB325" s="104"/>
      <c r="GGC325" s="104"/>
      <c r="GGD325" s="104"/>
      <c r="GGE325" s="104"/>
      <c r="GGF325" s="104"/>
      <c r="GGG325" s="104"/>
      <c r="GGH325" s="104"/>
      <c r="GGI325" s="104"/>
      <c r="GGJ325" s="104"/>
      <c r="GGK325" s="104"/>
      <c r="GGL325" s="104"/>
      <c r="GGM325" s="104"/>
      <c r="GGN325" s="104"/>
      <c r="GGO325" s="104"/>
      <c r="GGP325" s="104"/>
      <c r="GGQ325" s="104"/>
      <c r="GGR325" s="104"/>
      <c r="GGS325" s="104"/>
      <c r="GGT325" s="104"/>
      <c r="GGU325" s="104"/>
      <c r="GGV325" s="104"/>
      <c r="GGW325" s="104"/>
      <c r="GGX325" s="104"/>
      <c r="GGY325" s="104"/>
      <c r="GGZ325" s="104"/>
      <c r="GHA325" s="104"/>
      <c r="GHB325" s="104"/>
      <c r="GHC325" s="104"/>
      <c r="GHD325" s="104"/>
      <c r="GHE325" s="104"/>
      <c r="GHF325" s="104"/>
      <c r="GHG325" s="104"/>
      <c r="GHH325" s="104"/>
      <c r="GHI325" s="104"/>
      <c r="GHJ325" s="104"/>
      <c r="GHK325" s="104"/>
      <c r="GHL325" s="104"/>
      <c r="GHM325" s="104"/>
      <c r="GHN325" s="104"/>
      <c r="GHO325" s="104"/>
      <c r="GHP325" s="104"/>
      <c r="GHQ325" s="104"/>
      <c r="GHR325" s="104"/>
      <c r="GHS325" s="104"/>
      <c r="GHT325" s="104"/>
      <c r="GHU325" s="104"/>
      <c r="GHV325" s="104"/>
      <c r="GHW325" s="104"/>
      <c r="GHX325" s="104"/>
      <c r="GHY325" s="104"/>
      <c r="GHZ325" s="104"/>
      <c r="GIA325" s="104"/>
      <c r="GIB325" s="104"/>
      <c r="GIC325" s="104"/>
      <c r="GID325" s="104"/>
      <c r="GIE325" s="104"/>
      <c r="GIF325" s="104"/>
      <c r="GIG325" s="104"/>
      <c r="GIH325" s="104"/>
      <c r="GII325" s="104"/>
      <c r="GIJ325" s="104"/>
      <c r="GIK325" s="104"/>
      <c r="GIL325" s="104"/>
      <c r="GIM325" s="104"/>
      <c r="GIN325" s="104"/>
      <c r="GIO325" s="104"/>
      <c r="GIP325" s="104"/>
      <c r="GIQ325" s="104"/>
      <c r="GIR325" s="104"/>
      <c r="GIS325" s="104"/>
      <c r="GIT325" s="104"/>
      <c r="GIU325" s="104"/>
      <c r="GIV325" s="104"/>
      <c r="GIW325" s="104"/>
      <c r="GIX325" s="104"/>
      <c r="GIY325" s="104"/>
      <c r="GIZ325" s="104"/>
      <c r="GJA325" s="104"/>
      <c r="GJB325" s="104"/>
      <c r="GJC325" s="104"/>
      <c r="GJD325" s="104"/>
      <c r="GJE325" s="104"/>
      <c r="GJF325" s="104"/>
      <c r="GJG325" s="104"/>
      <c r="GJH325" s="104"/>
      <c r="GJI325" s="104"/>
      <c r="GJJ325" s="104"/>
      <c r="GJK325" s="104"/>
      <c r="GJL325" s="104"/>
      <c r="GJM325" s="104"/>
      <c r="GJN325" s="104"/>
      <c r="GJO325" s="104"/>
      <c r="GJP325" s="104"/>
      <c r="GJQ325" s="104"/>
      <c r="GJR325" s="104"/>
      <c r="GJS325" s="104"/>
      <c r="GJT325" s="104"/>
      <c r="GJU325" s="104"/>
      <c r="GJV325" s="104"/>
      <c r="GJW325" s="104"/>
      <c r="GJX325" s="104"/>
      <c r="GJY325" s="104"/>
      <c r="GJZ325" s="104"/>
      <c r="GKA325" s="104"/>
      <c r="GKB325" s="104"/>
      <c r="GKC325" s="104"/>
      <c r="GKD325" s="104"/>
      <c r="GKE325" s="104"/>
      <c r="GKF325" s="104"/>
      <c r="GKG325" s="104"/>
      <c r="GKH325" s="104"/>
      <c r="GKI325" s="104"/>
      <c r="GKJ325" s="104"/>
      <c r="GKK325" s="104"/>
      <c r="GKL325" s="104"/>
      <c r="GKM325" s="104"/>
      <c r="GKN325" s="104"/>
      <c r="GKO325" s="104"/>
      <c r="GKP325" s="104"/>
      <c r="GKQ325" s="104"/>
      <c r="GKR325" s="104"/>
      <c r="GKS325" s="104"/>
      <c r="GKT325" s="104"/>
      <c r="GKU325" s="104"/>
      <c r="GKV325" s="104"/>
      <c r="GKW325" s="104"/>
      <c r="GKX325" s="104"/>
      <c r="GKY325" s="104"/>
      <c r="GKZ325" s="104"/>
      <c r="GLA325" s="104"/>
      <c r="GLB325" s="104"/>
      <c r="GLC325" s="104"/>
      <c r="GLD325" s="104"/>
      <c r="GLE325" s="104"/>
      <c r="GLF325" s="104"/>
      <c r="GLG325" s="104"/>
      <c r="GLH325" s="104"/>
      <c r="GLI325" s="104"/>
      <c r="GLJ325" s="104"/>
      <c r="GLK325" s="104"/>
      <c r="GLL325" s="104"/>
      <c r="GLM325" s="104"/>
      <c r="GLN325" s="104"/>
      <c r="GLO325" s="104"/>
      <c r="GLP325" s="104"/>
      <c r="GLQ325" s="104"/>
      <c r="GLR325" s="104"/>
      <c r="GLS325" s="104"/>
      <c r="GLT325" s="104"/>
      <c r="GLU325" s="104"/>
      <c r="GLV325" s="104"/>
      <c r="GLW325" s="104"/>
      <c r="GLX325" s="104"/>
      <c r="GLY325" s="104"/>
      <c r="GLZ325" s="104"/>
      <c r="GMA325" s="104"/>
      <c r="GMB325" s="104"/>
      <c r="GMC325" s="104"/>
      <c r="GMD325" s="104"/>
      <c r="GME325" s="104"/>
      <c r="GMF325" s="104"/>
      <c r="GMG325" s="104"/>
      <c r="GMH325" s="104"/>
      <c r="GMI325" s="104"/>
      <c r="GMJ325" s="104"/>
      <c r="GMK325" s="104"/>
      <c r="GML325" s="104"/>
      <c r="GMM325" s="104"/>
      <c r="GMN325" s="104"/>
      <c r="GMO325" s="104"/>
      <c r="GMP325" s="104"/>
      <c r="GMQ325" s="104"/>
      <c r="GMR325" s="104"/>
      <c r="GMS325" s="104"/>
      <c r="GMT325" s="104"/>
      <c r="GMU325" s="104"/>
      <c r="GMV325" s="104"/>
      <c r="GMW325" s="104"/>
      <c r="GMX325" s="104"/>
      <c r="GMY325" s="104"/>
      <c r="GMZ325" s="104"/>
      <c r="GNA325" s="104"/>
      <c r="GNB325" s="104"/>
      <c r="GNC325" s="104"/>
      <c r="GND325" s="104"/>
      <c r="GNE325" s="104"/>
      <c r="GNF325" s="104"/>
      <c r="GNG325" s="104"/>
      <c r="GNH325" s="104"/>
      <c r="GNI325" s="104"/>
      <c r="GNJ325" s="104"/>
      <c r="GNK325" s="104"/>
      <c r="GNL325" s="104"/>
      <c r="GNM325" s="104"/>
      <c r="GNN325" s="104"/>
      <c r="GNO325" s="104"/>
      <c r="GNP325" s="104"/>
      <c r="GNQ325" s="104"/>
      <c r="GNR325" s="104"/>
      <c r="GNS325" s="104"/>
      <c r="GNT325" s="104"/>
      <c r="GNU325" s="104"/>
      <c r="GNV325" s="104"/>
      <c r="GNW325" s="104"/>
      <c r="GNX325" s="104"/>
      <c r="GNY325" s="104"/>
      <c r="GNZ325" s="104"/>
      <c r="GOA325" s="104"/>
      <c r="GOB325" s="104"/>
      <c r="GOC325" s="104"/>
      <c r="GOD325" s="104"/>
      <c r="GOE325" s="104"/>
      <c r="GOF325" s="104"/>
      <c r="GOG325" s="104"/>
      <c r="GOH325" s="104"/>
      <c r="GOI325" s="104"/>
      <c r="GOJ325" s="104"/>
      <c r="GOK325" s="104"/>
      <c r="GOL325" s="104"/>
      <c r="GOM325" s="104"/>
      <c r="GON325" s="104"/>
      <c r="GOO325" s="104"/>
      <c r="GOP325" s="104"/>
      <c r="GOQ325" s="104"/>
      <c r="GOR325" s="104"/>
      <c r="GOS325" s="104"/>
      <c r="GOT325" s="104"/>
      <c r="GOU325" s="104"/>
      <c r="GOV325" s="104"/>
      <c r="GOW325" s="104"/>
      <c r="GOX325" s="104"/>
      <c r="GOY325" s="104"/>
      <c r="GOZ325" s="104"/>
      <c r="GPA325" s="104"/>
      <c r="GPB325" s="104"/>
      <c r="GPC325" s="104"/>
      <c r="GPD325" s="104"/>
      <c r="GPE325" s="104"/>
      <c r="GPF325" s="104"/>
      <c r="GPG325" s="104"/>
      <c r="GPH325" s="104"/>
      <c r="GPI325" s="104"/>
      <c r="GPJ325" s="104"/>
      <c r="GPK325" s="104"/>
      <c r="GPL325" s="104"/>
      <c r="GPM325" s="104"/>
      <c r="GPN325" s="104"/>
      <c r="GPO325" s="104"/>
      <c r="GPP325" s="104"/>
      <c r="GPQ325" s="104"/>
      <c r="GPR325" s="104"/>
      <c r="GPS325" s="104"/>
      <c r="GPT325" s="104"/>
      <c r="GPU325" s="104"/>
      <c r="GPV325" s="104"/>
      <c r="GPW325" s="104"/>
      <c r="GPX325" s="104"/>
      <c r="GPY325" s="104"/>
      <c r="GPZ325" s="104"/>
      <c r="GQA325" s="104"/>
      <c r="GQB325" s="104"/>
      <c r="GQC325" s="104"/>
      <c r="GQD325" s="104"/>
      <c r="GQE325" s="104"/>
      <c r="GQF325" s="104"/>
      <c r="GQG325" s="104"/>
      <c r="GQH325" s="104"/>
      <c r="GQI325" s="104"/>
      <c r="GQJ325" s="104"/>
      <c r="GQK325" s="104"/>
      <c r="GQL325" s="104"/>
      <c r="GQM325" s="104"/>
      <c r="GQN325" s="104"/>
      <c r="GQO325" s="104"/>
      <c r="GQP325" s="104"/>
      <c r="GQQ325" s="104"/>
      <c r="GQR325" s="104"/>
      <c r="GQS325" s="104"/>
      <c r="GQT325" s="104"/>
      <c r="GQU325" s="104"/>
      <c r="GQV325" s="104"/>
      <c r="GQW325" s="104"/>
      <c r="GQX325" s="104"/>
      <c r="GQY325" s="104"/>
      <c r="GQZ325" s="104"/>
      <c r="GRA325" s="104"/>
      <c r="GRB325" s="104"/>
      <c r="GRC325" s="104"/>
      <c r="GRD325" s="104"/>
      <c r="GRE325" s="104"/>
      <c r="GRF325" s="104"/>
      <c r="GRG325" s="104"/>
      <c r="GRH325" s="104"/>
      <c r="GRI325" s="104"/>
      <c r="GRJ325" s="104"/>
      <c r="GRK325" s="104"/>
      <c r="GRL325" s="104"/>
      <c r="GRM325" s="104"/>
      <c r="GRN325" s="104"/>
      <c r="GRO325" s="104"/>
      <c r="GRP325" s="104"/>
      <c r="GRQ325" s="104"/>
      <c r="GRR325" s="104"/>
      <c r="GRS325" s="104"/>
      <c r="GRT325" s="104"/>
      <c r="GRU325" s="104"/>
      <c r="GRV325" s="104"/>
      <c r="GRW325" s="104"/>
      <c r="GRX325" s="104"/>
      <c r="GRY325" s="104"/>
      <c r="GRZ325" s="104"/>
      <c r="GSA325" s="104"/>
      <c r="GSB325" s="104"/>
      <c r="GSC325" s="104"/>
      <c r="GSD325" s="104"/>
      <c r="GSE325" s="104"/>
      <c r="GSF325" s="104"/>
      <c r="GSG325" s="104"/>
      <c r="GSH325" s="104"/>
      <c r="GSI325" s="104"/>
      <c r="GSJ325" s="104"/>
      <c r="GSK325" s="104"/>
      <c r="GSL325" s="104"/>
      <c r="GSM325" s="104"/>
      <c r="GSN325" s="104"/>
      <c r="GSO325" s="104"/>
      <c r="GSP325" s="104"/>
      <c r="GSQ325" s="104"/>
      <c r="GSR325" s="104"/>
      <c r="GSS325" s="104"/>
      <c r="GST325" s="104"/>
      <c r="GSU325" s="104"/>
      <c r="GSV325" s="104"/>
      <c r="GSW325" s="104"/>
      <c r="GSX325" s="104"/>
      <c r="GSY325" s="104"/>
      <c r="GSZ325" s="104"/>
      <c r="GTA325" s="104"/>
      <c r="GTB325" s="104"/>
      <c r="GTC325" s="104"/>
      <c r="GTD325" s="104"/>
      <c r="GTE325" s="104"/>
      <c r="GTF325" s="104"/>
      <c r="GTG325" s="104"/>
      <c r="GTH325" s="104"/>
      <c r="GTI325" s="104"/>
      <c r="GTJ325" s="104"/>
      <c r="GTK325" s="104"/>
      <c r="GTL325" s="104"/>
      <c r="GTM325" s="104"/>
      <c r="GTN325" s="104"/>
      <c r="GTO325" s="104"/>
      <c r="GTP325" s="104"/>
      <c r="GTQ325" s="104"/>
      <c r="GTR325" s="104"/>
      <c r="GTS325" s="104"/>
      <c r="GTT325" s="104"/>
      <c r="GTU325" s="104"/>
      <c r="GTV325" s="104"/>
      <c r="GTW325" s="104"/>
      <c r="GTX325" s="104"/>
      <c r="GTY325" s="104"/>
      <c r="GTZ325" s="104"/>
      <c r="GUA325" s="104"/>
      <c r="GUB325" s="104"/>
      <c r="GUC325" s="104"/>
      <c r="GUD325" s="104"/>
      <c r="GUE325" s="104"/>
      <c r="GUF325" s="104"/>
      <c r="GUG325" s="104"/>
      <c r="GUH325" s="104"/>
      <c r="GUI325" s="104"/>
      <c r="GUJ325" s="104"/>
      <c r="GUK325" s="104"/>
      <c r="GUL325" s="104"/>
      <c r="GUM325" s="104"/>
      <c r="GUN325" s="104"/>
      <c r="GUO325" s="104"/>
      <c r="GUP325" s="104"/>
      <c r="GUQ325" s="104"/>
      <c r="GUR325" s="104"/>
      <c r="GUS325" s="104"/>
      <c r="GUT325" s="104"/>
      <c r="GUU325" s="104"/>
      <c r="GUV325" s="104"/>
      <c r="GUW325" s="104"/>
      <c r="GUX325" s="104"/>
      <c r="GUY325" s="104"/>
      <c r="GUZ325" s="104"/>
      <c r="GVA325" s="104"/>
      <c r="GVB325" s="104"/>
      <c r="GVC325" s="104"/>
      <c r="GVD325" s="104"/>
      <c r="GVE325" s="104"/>
      <c r="GVF325" s="104"/>
      <c r="GVG325" s="104"/>
      <c r="GVH325" s="104"/>
      <c r="GVI325" s="104"/>
      <c r="GVJ325" s="104"/>
      <c r="GVK325" s="104"/>
      <c r="GVL325" s="104"/>
      <c r="GVM325" s="104"/>
      <c r="GVN325" s="104"/>
      <c r="GVO325" s="104"/>
      <c r="GVP325" s="104"/>
      <c r="GVQ325" s="104"/>
      <c r="GVR325" s="104"/>
      <c r="GVS325" s="104"/>
      <c r="GVT325" s="104"/>
      <c r="GVU325" s="104"/>
      <c r="GVV325" s="104"/>
      <c r="GVW325" s="104"/>
      <c r="GVX325" s="104"/>
      <c r="GVY325" s="104"/>
      <c r="GVZ325" s="104"/>
      <c r="GWA325" s="104"/>
      <c r="GWB325" s="104"/>
      <c r="GWC325" s="104"/>
      <c r="GWD325" s="104"/>
      <c r="GWE325" s="104"/>
      <c r="GWF325" s="104"/>
      <c r="GWG325" s="104"/>
      <c r="GWH325" s="104"/>
      <c r="GWI325" s="104"/>
      <c r="GWJ325" s="104"/>
      <c r="GWK325" s="104"/>
      <c r="GWL325" s="104"/>
      <c r="GWM325" s="104"/>
      <c r="GWN325" s="104"/>
      <c r="GWO325" s="104"/>
      <c r="GWP325" s="104"/>
      <c r="GWQ325" s="104"/>
      <c r="GWR325" s="104"/>
      <c r="GWS325" s="104"/>
      <c r="GWT325" s="104"/>
      <c r="GWU325" s="104"/>
      <c r="GWV325" s="104"/>
      <c r="GWW325" s="104"/>
      <c r="GWX325" s="104"/>
      <c r="GWY325" s="104"/>
      <c r="GWZ325" s="104"/>
      <c r="GXA325" s="104"/>
      <c r="GXB325" s="104"/>
      <c r="GXC325" s="104"/>
      <c r="GXD325" s="104"/>
      <c r="GXE325" s="104"/>
      <c r="GXF325" s="104"/>
      <c r="GXG325" s="104"/>
      <c r="GXH325" s="104"/>
      <c r="GXI325" s="104"/>
      <c r="GXJ325" s="104"/>
      <c r="GXK325" s="104"/>
      <c r="GXL325" s="104"/>
      <c r="GXM325" s="104"/>
      <c r="GXN325" s="104"/>
      <c r="GXO325" s="104"/>
      <c r="GXP325" s="104"/>
      <c r="GXQ325" s="104"/>
      <c r="GXR325" s="104"/>
      <c r="GXS325" s="104"/>
      <c r="GXT325" s="104"/>
      <c r="GXU325" s="104"/>
      <c r="GXV325" s="104"/>
      <c r="GXW325" s="104"/>
      <c r="GXX325" s="104"/>
      <c r="GXY325" s="104"/>
      <c r="GXZ325" s="104"/>
      <c r="GYA325" s="104"/>
      <c r="GYB325" s="104"/>
      <c r="GYC325" s="104"/>
      <c r="GYD325" s="104"/>
      <c r="GYE325" s="104"/>
      <c r="GYF325" s="104"/>
      <c r="GYG325" s="104"/>
      <c r="GYH325" s="104"/>
      <c r="GYI325" s="104"/>
      <c r="GYJ325" s="104"/>
      <c r="GYK325" s="104"/>
      <c r="GYL325" s="104"/>
      <c r="GYM325" s="104"/>
      <c r="GYN325" s="104"/>
      <c r="GYO325" s="104"/>
      <c r="GYP325" s="104"/>
      <c r="GYQ325" s="104"/>
      <c r="GYR325" s="104"/>
      <c r="GYS325" s="104"/>
      <c r="GYT325" s="104"/>
      <c r="GYU325" s="104"/>
      <c r="GYV325" s="104"/>
      <c r="GYW325" s="104"/>
      <c r="GYX325" s="104"/>
      <c r="GYY325" s="104"/>
      <c r="GYZ325" s="104"/>
      <c r="GZA325" s="104"/>
      <c r="GZB325" s="104"/>
      <c r="GZC325" s="104"/>
      <c r="GZD325" s="104"/>
      <c r="GZE325" s="104"/>
      <c r="GZF325" s="104"/>
      <c r="GZG325" s="104"/>
      <c r="GZH325" s="104"/>
      <c r="GZI325" s="104"/>
      <c r="GZJ325" s="104"/>
      <c r="GZK325" s="104"/>
      <c r="GZL325" s="104"/>
      <c r="GZM325" s="104"/>
      <c r="GZN325" s="104"/>
      <c r="GZO325" s="104"/>
      <c r="GZP325" s="104"/>
      <c r="GZQ325" s="104"/>
      <c r="GZR325" s="104"/>
      <c r="GZS325" s="104"/>
      <c r="GZT325" s="104"/>
      <c r="GZU325" s="104"/>
      <c r="GZV325" s="104"/>
      <c r="GZW325" s="104"/>
      <c r="GZX325" s="104"/>
      <c r="GZY325" s="104"/>
      <c r="GZZ325" s="104"/>
      <c r="HAA325" s="104"/>
      <c r="HAB325" s="104"/>
      <c r="HAC325" s="104"/>
      <c r="HAD325" s="104"/>
      <c r="HAE325" s="104"/>
      <c r="HAF325" s="104"/>
      <c r="HAG325" s="104"/>
      <c r="HAH325" s="104"/>
      <c r="HAI325" s="104"/>
      <c r="HAJ325" s="104"/>
      <c r="HAK325" s="104"/>
      <c r="HAL325" s="104"/>
      <c r="HAM325" s="104"/>
      <c r="HAN325" s="104"/>
      <c r="HAO325" s="104"/>
      <c r="HAP325" s="104"/>
      <c r="HAQ325" s="104"/>
      <c r="HAR325" s="104"/>
      <c r="HAS325" s="104"/>
      <c r="HAT325" s="104"/>
      <c r="HAU325" s="104"/>
      <c r="HAV325" s="104"/>
      <c r="HAW325" s="104"/>
      <c r="HAX325" s="104"/>
      <c r="HAY325" s="104"/>
      <c r="HAZ325" s="104"/>
      <c r="HBA325" s="104"/>
      <c r="HBB325" s="104"/>
      <c r="HBC325" s="104"/>
      <c r="HBD325" s="104"/>
      <c r="HBE325" s="104"/>
      <c r="HBF325" s="104"/>
      <c r="HBG325" s="104"/>
      <c r="HBH325" s="104"/>
      <c r="HBI325" s="104"/>
      <c r="HBJ325" s="104"/>
      <c r="HBK325" s="104"/>
      <c r="HBL325" s="104"/>
      <c r="HBM325" s="104"/>
      <c r="HBN325" s="104"/>
      <c r="HBO325" s="104"/>
      <c r="HBP325" s="104"/>
      <c r="HBQ325" s="104"/>
      <c r="HBR325" s="104"/>
      <c r="HBS325" s="104"/>
      <c r="HBT325" s="104"/>
      <c r="HBU325" s="104"/>
      <c r="HBV325" s="104"/>
      <c r="HBW325" s="104"/>
      <c r="HBX325" s="104"/>
      <c r="HBY325" s="104"/>
      <c r="HBZ325" s="104"/>
      <c r="HCA325" s="104"/>
      <c r="HCB325" s="104"/>
      <c r="HCC325" s="104"/>
      <c r="HCD325" s="104"/>
      <c r="HCE325" s="104"/>
      <c r="HCF325" s="104"/>
      <c r="HCG325" s="104"/>
      <c r="HCH325" s="104"/>
      <c r="HCI325" s="104"/>
      <c r="HCJ325" s="104"/>
      <c r="HCK325" s="104"/>
      <c r="HCL325" s="104"/>
      <c r="HCM325" s="104"/>
      <c r="HCN325" s="104"/>
      <c r="HCO325" s="104"/>
      <c r="HCP325" s="104"/>
      <c r="HCQ325" s="104"/>
      <c r="HCR325" s="104"/>
      <c r="HCS325" s="104"/>
      <c r="HCT325" s="104"/>
      <c r="HCU325" s="104"/>
      <c r="HCV325" s="104"/>
      <c r="HCW325" s="104"/>
      <c r="HCX325" s="104"/>
      <c r="HCY325" s="104"/>
      <c r="HCZ325" s="104"/>
      <c r="HDA325" s="104"/>
      <c r="HDB325" s="104"/>
      <c r="HDC325" s="104"/>
      <c r="HDD325" s="104"/>
      <c r="HDE325" s="104"/>
      <c r="HDF325" s="104"/>
      <c r="HDG325" s="104"/>
      <c r="HDH325" s="104"/>
      <c r="HDI325" s="104"/>
      <c r="HDJ325" s="104"/>
      <c r="HDK325" s="104"/>
      <c r="HDL325" s="104"/>
      <c r="HDM325" s="104"/>
      <c r="HDN325" s="104"/>
      <c r="HDO325" s="104"/>
      <c r="HDP325" s="104"/>
      <c r="HDQ325" s="104"/>
      <c r="HDR325" s="104"/>
      <c r="HDS325" s="104"/>
      <c r="HDT325" s="104"/>
      <c r="HDU325" s="104"/>
      <c r="HDV325" s="104"/>
      <c r="HDW325" s="104"/>
      <c r="HDX325" s="104"/>
      <c r="HDY325" s="104"/>
      <c r="HDZ325" s="104"/>
      <c r="HEA325" s="104"/>
      <c r="HEB325" s="104"/>
      <c r="HEC325" s="104"/>
      <c r="HED325" s="104"/>
      <c r="HEE325" s="104"/>
      <c r="HEF325" s="104"/>
      <c r="HEG325" s="104"/>
      <c r="HEH325" s="104"/>
      <c r="HEI325" s="104"/>
      <c r="HEJ325" s="104"/>
      <c r="HEK325" s="104"/>
      <c r="HEL325" s="104"/>
      <c r="HEM325" s="104"/>
      <c r="HEN325" s="104"/>
      <c r="HEO325" s="104"/>
      <c r="HEP325" s="104"/>
      <c r="HEQ325" s="104"/>
      <c r="HER325" s="104"/>
      <c r="HES325" s="104"/>
      <c r="HET325" s="104"/>
      <c r="HEU325" s="104"/>
      <c r="HEV325" s="104"/>
      <c r="HEW325" s="104"/>
      <c r="HEX325" s="104"/>
      <c r="HEY325" s="104"/>
      <c r="HEZ325" s="104"/>
      <c r="HFA325" s="104"/>
      <c r="HFB325" s="104"/>
      <c r="HFC325" s="104"/>
      <c r="HFD325" s="104"/>
      <c r="HFE325" s="104"/>
      <c r="HFF325" s="104"/>
      <c r="HFG325" s="104"/>
      <c r="HFH325" s="104"/>
      <c r="HFI325" s="104"/>
      <c r="HFJ325" s="104"/>
      <c r="HFK325" s="104"/>
      <c r="HFL325" s="104"/>
      <c r="HFM325" s="104"/>
      <c r="HFN325" s="104"/>
      <c r="HFO325" s="104"/>
      <c r="HFP325" s="104"/>
      <c r="HFQ325" s="104"/>
      <c r="HFR325" s="104"/>
      <c r="HFS325" s="104"/>
      <c r="HFT325" s="104"/>
      <c r="HFU325" s="104"/>
      <c r="HFV325" s="104"/>
      <c r="HFW325" s="104"/>
      <c r="HFX325" s="104"/>
      <c r="HFY325" s="104"/>
      <c r="HFZ325" s="104"/>
      <c r="HGA325" s="104"/>
      <c r="HGB325" s="104"/>
      <c r="HGC325" s="104"/>
      <c r="HGD325" s="104"/>
      <c r="HGE325" s="104"/>
      <c r="HGF325" s="104"/>
      <c r="HGG325" s="104"/>
      <c r="HGH325" s="104"/>
      <c r="HGI325" s="104"/>
      <c r="HGJ325" s="104"/>
      <c r="HGK325" s="104"/>
      <c r="HGL325" s="104"/>
      <c r="HGM325" s="104"/>
      <c r="HGN325" s="104"/>
      <c r="HGO325" s="104"/>
      <c r="HGP325" s="104"/>
      <c r="HGQ325" s="104"/>
      <c r="HGR325" s="104"/>
      <c r="HGS325" s="104"/>
      <c r="HGT325" s="104"/>
      <c r="HGU325" s="104"/>
      <c r="HGV325" s="104"/>
      <c r="HGW325" s="104"/>
      <c r="HGX325" s="104"/>
      <c r="HGY325" s="104"/>
      <c r="HGZ325" s="104"/>
      <c r="HHA325" s="104"/>
      <c r="HHB325" s="104"/>
      <c r="HHC325" s="104"/>
      <c r="HHD325" s="104"/>
      <c r="HHE325" s="104"/>
      <c r="HHF325" s="104"/>
      <c r="HHG325" s="104"/>
      <c r="HHH325" s="104"/>
      <c r="HHI325" s="104"/>
      <c r="HHJ325" s="104"/>
      <c r="HHK325" s="104"/>
      <c r="HHL325" s="104"/>
      <c r="HHM325" s="104"/>
      <c r="HHN325" s="104"/>
      <c r="HHO325" s="104"/>
      <c r="HHP325" s="104"/>
      <c r="HHQ325" s="104"/>
      <c r="HHR325" s="104"/>
      <c r="HHS325" s="104"/>
      <c r="HHT325" s="104"/>
      <c r="HHU325" s="104"/>
      <c r="HHV325" s="104"/>
      <c r="HHW325" s="104"/>
      <c r="HHX325" s="104"/>
      <c r="HHY325" s="104"/>
      <c r="HHZ325" s="104"/>
      <c r="HIA325" s="104"/>
      <c r="HIB325" s="104"/>
      <c r="HIC325" s="104"/>
      <c r="HID325" s="104"/>
      <c r="HIE325" s="104"/>
      <c r="HIF325" s="104"/>
      <c r="HIG325" s="104"/>
      <c r="HIH325" s="104"/>
      <c r="HII325" s="104"/>
      <c r="HIJ325" s="104"/>
      <c r="HIK325" s="104"/>
      <c r="HIL325" s="104"/>
      <c r="HIM325" s="104"/>
      <c r="HIN325" s="104"/>
      <c r="HIO325" s="104"/>
      <c r="HIP325" s="104"/>
      <c r="HIQ325" s="104"/>
      <c r="HIR325" s="104"/>
      <c r="HIS325" s="104"/>
      <c r="HIT325" s="104"/>
      <c r="HIU325" s="104"/>
      <c r="HIV325" s="104"/>
      <c r="HIW325" s="104"/>
      <c r="HIX325" s="104"/>
      <c r="HIY325" s="104"/>
      <c r="HIZ325" s="104"/>
      <c r="HJA325" s="104"/>
      <c r="HJB325" s="104"/>
      <c r="HJC325" s="104"/>
      <c r="HJD325" s="104"/>
      <c r="HJE325" s="104"/>
      <c r="HJF325" s="104"/>
      <c r="HJG325" s="104"/>
      <c r="HJH325" s="104"/>
      <c r="HJI325" s="104"/>
      <c r="HJJ325" s="104"/>
      <c r="HJK325" s="104"/>
      <c r="HJL325" s="104"/>
      <c r="HJM325" s="104"/>
      <c r="HJN325" s="104"/>
      <c r="HJO325" s="104"/>
      <c r="HJP325" s="104"/>
      <c r="HJQ325" s="104"/>
      <c r="HJR325" s="104"/>
      <c r="HJS325" s="104"/>
      <c r="HJT325" s="104"/>
      <c r="HJU325" s="104"/>
      <c r="HJV325" s="104"/>
      <c r="HJW325" s="104"/>
      <c r="HJX325" s="104"/>
      <c r="HJY325" s="104"/>
      <c r="HJZ325" s="104"/>
      <c r="HKA325" s="104"/>
      <c r="HKB325" s="104"/>
      <c r="HKC325" s="104"/>
      <c r="HKD325" s="104"/>
      <c r="HKE325" s="104"/>
      <c r="HKF325" s="104"/>
      <c r="HKG325" s="104"/>
      <c r="HKH325" s="104"/>
      <c r="HKI325" s="104"/>
      <c r="HKJ325" s="104"/>
      <c r="HKK325" s="104"/>
      <c r="HKL325" s="104"/>
      <c r="HKM325" s="104"/>
      <c r="HKN325" s="104"/>
      <c r="HKO325" s="104"/>
      <c r="HKP325" s="104"/>
      <c r="HKQ325" s="104"/>
      <c r="HKR325" s="104"/>
      <c r="HKS325" s="104"/>
      <c r="HKT325" s="104"/>
      <c r="HKU325" s="104"/>
      <c r="HKV325" s="104"/>
      <c r="HKW325" s="104"/>
      <c r="HKX325" s="104"/>
      <c r="HKY325" s="104"/>
      <c r="HKZ325" s="104"/>
      <c r="HLA325" s="104"/>
      <c r="HLB325" s="104"/>
      <c r="HLC325" s="104"/>
      <c r="HLD325" s="104"/>
      <c r="HLE325" s="104"/>
      <c r="HLF325" s="104"/>
      <c r="HLG325" s="104"/>
      <c r="HLH325" s="104"/>
      <c r="HLI325" s="104"/>
      <c r="HLJ325" s="104"/>
      <c r="HLK325" s="104"/>
      <c r="HLL325" s="104"/>
      <c r="HLM325" s="104"/>
      <c r="HLN325" s="104"/>
      <c r="HLO325" s="104"/>
      <c r="HLP325" s="104"/>
      <c r="HLQ325" s="104"/>
      <c r="HLR325" s="104"/>
      <c r="HLS325" s="104"/>
      <c r="HLT325" s="104"/>
      <c r="HLU325" s="104"/>
      <c r="HLV325" s="104"/>
      <c r="HLW325" s="104"/>
      <c r="HLX325" s="104"/>
      <c r="HLY325" s="104"/>
      <c r="HLZ325" s="104"/>
      <c r="HMA325" s="104"/>
      <c r="HMB325" s="104"/>
      <c r="HMC325" s="104"/>
      <c r="HMD325" s="104"/>
      <c r="HME325" s="104"/>
      <c r="HMF325" s="104"/>
      <c r="HMG325" s="104"/>
      <c r="HMH325" s="104"/>
      <c r="HMI325" s="104"/>
      <c r="HMJ325" s="104"/>
      <c r="HMK325" s="104"/>
      <c r="HML325" s="104"/>
      <c r="HMM325" s="104"/>
      <c r="HMN325" s="104"/>
      <c r="HMO325" s="104"/>
      <c r="HMP325" s="104"/>
      <c r="HMQ325" s="104"/>
      <c r="HMR325" s="104"/>
      <c r="HMS325" s="104"/>
      <c r="HMT325" s="104"/>
      <c r="HMU325" s="104"/>
      <c r="HMV325" s="104"/>
      <c r="HMW325" s="104"/>
      <c r="HMX325" s="104"/>
      <c r="HMY325" s="104"/>
      <c r="HMZ325" s="104"/>
      <c r="HNA325" s="104"/>
      <c r="HNB325" s="104"/>
      <c r="HNC325" s="104"/>
      <c r="HND325" s="104"/>
      <c r="HNE325" s="104"/>
      <c r="HNF325" s="104"/>
      <c r="HNG325" s="104"/>
      <c r="HNH325" s="104"/>
      <c r="HNI325" s="104"/>
      <c r="HNJ325" s="104"/>
      <c r="HNK325" s="104"/>
      <c r="HNL325" s="104"/>
      <c r="HNM325" s="104"/>
      <c r="HNN325" s="104"/>
      <c r="HNO325" s="104"/>
      <c r="HNP325" s="104"/>
      <c r="HNQ325" s="104"/>
      <c r="HNR325" s="104"/>
      <c r="HNS325" s="104"/>
      <c r="HNT325" s="104"/>
      <c r="HNU325" s="104"/>
      <c r="HNV325" s="104"/>
      <c r="HNW325" s="104"/>
      <c r="HNX325" s="104"/>
      <c r="HNY325" s="104"/>
      <c r="HNZ325" s="104"/>
      <c r="HOA325" s="104"/>
      <c r="HOB325" s="104"/>
      <c r="HOC325" s="104"/>
      <c r="HOD325" s="104"/>
      <c r="HOE325" s="104"/>
      <c r="HOF325" s="104"/>
      <c r="HOG325" s="104"/>
      <c r="HOH325" s="104"/>
      <c r="HOI325" s="104"/>
      <c r="HOJ325" s="104"/>
      <c r="HOK325" s="104"/>
      <c r="HOL325" s="104"/>
      <c r="HOM325" s="104"/>
      <c r="HON325" s="104"/>
      <c r="HOO325" s="104"/>
      <c r="HOP325" s="104"/>
      <c r="HOQ325" s="104"/>
      <c r="HOR325" s="104"/>
      <c r="HOS325" s="104"/>
      <c r="HOT325" s="104"/>
      <c r="HOU325" s="104"/>
      <c r="HOV325" s="104"/>
      <c r="HOW325" s="104"/>
      <c r="HOX325" s="104"/>
      <c r="HOY325" s="104"/>
      <c r="HOZ325" s="104"/>
      <c r="HPA325" s="104"/>
      <c r="HPB325" s="104"/>
      <c r="HPC325" s="104"/>
      <c r="HPD325" s="104"/>
      <c r="HPE325" s="104"/>
      <c r="HPF325" s="104"/>
      <c r="HPG325" s="104"/>
      <c r="HPH325" s="104"/>
      <c r="HPI325" s="104"/>
      <c r="HPJ325" s="104"/>
      <c r="HPK325" s="104"/>
      <c r="HPL325" s="104"/>
      <c r="HPM325" s="104"/>
      <c r="HPN325" s="104"/>
      <c r="HPO325" s="104"/>
      <c r="HPP325" s="104"/>
      <c r="HPQ325" s="104"/>
      <c r="HPR325" s="104"/>
      <c r="HPS325" s="104"/>
      <c r="HPT325" s="104"/>
      <c r="HPU325" s="104"/>
      <c r="HPV325" s="104"/>
      <c r="HPW325" s="104"/>
      <c r="HPX325" s="104"/>
      <c r="HPY325" s="104"/>
      <c r="HPZ325" s="104"/>
      <c r="HQA325" s="104"/>
      <c r="HQB325" s="104"/>
      <c r="HQC325" s="104"/>
      <c r="HQD325" s="104"/>
      <c r="HQE325" s="104"/>
      <c r="HQF325" s="104"/>
      <c r="HQG325" s="104"/>
      <c r="HQH325" s="104"/>
      <c r="HQI325" s="104"/>
      <c r="HQJ325" s="104"/>
      <c r="HQK325" s="104"/>
      <c r="HQL325" s="104"/>
      <c r="HQM325" s="104"/>
      <c r="HQN325" s="104"/>
      <c r="HQO325" s="104"/>
      <c r="HQP325" s="104"/>
      <c r="HQQ325" s="104"/>
      <c r="HQR325" s="104"/>
      <c r="HQS325" s="104"/>
      <c r="HQT325" s="104"/>
      <c r="HQU325" s="104"/>
      <c r="HQV325" s="104"/>
      <c r="HQW325" s="104"/>
      <c r="HQX325" s="104"/>
      <c r="HQY325" s="104"/>
      <c r="HQZ325" s="104"/>
      <c r="HRA325" s="104"/>
      <c r="HRB325" s="104"/>
      <c r="HRC325" s="104"/>
      <c r="HRD325" s="104"/>
      <c r="HRE325" s="104"/>
      <c r="HRF325" s="104"/>
      <c r="HRG325" s="104"/>
      <c r="HRH325" s="104"/>
      <c r="HRI325" s="104"/>
      <c r="HRJ325" s="104"/>
      <c r="HRK325" s="104"/>
      <c r="HRL325" s="104"/>
      <c r="HRM325" s="104"/>
      <c r="HRN325" s="104"/>
      <c r="HRO325" s="104"/>
      <c r="HRP325" s="104"/>
      <c r="HRQ325" s="104"/>
      <c r="HRR325" s="104"/>
      <c r="HRS325" s="104"/>
      <c r="HRT325" s="104"/>
      <c r="HRU325" s="104"/>
      <c r="HRV325" s="104"/>
      <c r="HRW325" s="104"/>
      <c r="HRX325" s="104"/>
      <c r="HRY325" s="104"/>
      <c r="HRZ325" s="104"/>
      <c r="HSA325" s="104"/>
      <c r="HSB325" s="104"/>
      <c r="HSC325" s="104"/>
      <c r="HSD325" s="104"/>
      <c r="HSE325" s="104"/>
      <c r="HSF325" s="104"/>
      <c r="HSG325" s="104"/>
      <c r="HSH325" s="104"/>
      <c r="HSI325" s="104"/>
      <c r="HSJ325" s="104"/>
      <c r="HSK325" s="104"/>
      <c r="HSL325" s="104"/>
      <c r="HSM325" s="104"/>
      <c r="HSN325" s="104"/>
      <c r="HSO325" s="104"/>
      <c r="HSP325" s="104"/>
      <c r="HSQ325" s="104"/>
      <c r="HSR325" s="104"/>
      <c r="HSS325" s="104"/>
      <c r="HST325" s="104"/>
      <c r="HSU325" s="104"/>
      <c r="HSV325" s="104"/>
      <c r="HSW325" s="104"/>
      <c r="HSX325" s="104"/>
      <c r="HSY325" s="104"/>
      <c r="HSZ325" s="104"/>
      <c r="HTA325" s="104"/>
      <c r="HTB325" s="104"/>
      <c r="HTC325" s="104"/>
      <c r="HTD325" s="104"/>
      <c r="HTE325" s="104"/>
      <c r="HTF325" s="104"/>
      <c r="HTG325" s="104"/>
      <c r="HTH325" s="104"/>
      <c r="HTI325" s="104"/>
      <c r="HTJ325" s="104"/>
      <c r="HTK325" s="104"/>
      <c r="HTL325" s="104"/>
      <c r="HTM325" s="104"/>
      <c r="HTN325" s="104"/>
      <c r="HTO325" s="104"/>
      <c r="HTP325" s="104"/>
      <c r="HTQ325" s="104"/>
      <c r="HTR325" s="104"/>
      <c r="HTS325" s="104"/>
      <c r="HTT325" s="104"/>
      <c r="HTU325" s="104"/>
      <c r="HTV325" s="104"/>
      <c r="HTW325" s="104"/>
      <c r="HTX325" s="104"/>
      <c r="HTY325" s="104"/>
      <c r="HTZ325" s="104"/>
      <c r="HUA325" s="104"/>
      <c r="HUB325" s="104"/>
      <c r="HUC325" s="104"/>
      <c r="HUD325" s="104"/>
      <c r="HUE325" s="104"/>
      <c r="HUF325" s="104"/>
      <c r="HUG325" s="104"/>
      <c r="HUH325" s="104"/>
      <c r="HUI325" s="104"/>
      <c r="HUJ325" s="104"/>
      <c r="HUK325" s="104"/>
      <c r="HUL325" s="104"/>
      <c r="HUM325" s="104"/>
      <c r="HUN325" s="104"/>
      <c r="HUO325" s="104"/>
      <c r="HUP325" s="104"/>
      <c r="HUQ325" s="104"/>
      <c r="HUR325" s="104"/>
      <c r="HUS325" s="104"/>
      <c r="HUT325" s="104"/>
      <c r="HUU325" s="104"/>
      <c r="HUV325" s="104"/>
      <c r="HUW325" s="104"/>
      <c r="HUX325" s="104"/>
      <c r="HUY325" s="104"/>
      <c r="HUZ325" s="104"/>
      <c r="HVA325" s="104"/>
      <c r="HVB325" s="104"/>
      <c r="HVC325" s="104"/>
      <c r="HVD325" s="104"/>
      <c r="HVE325" s="104"/>
      <c r="HVF325" s="104"/>
      <c r="HVG325" s="104"/>
      <c r="HVH325" s="104"/>
      <c r="HVI325" s="104"/>
      <c r="HVJ325" s="104"/>
      <c r="HVK325" s="104"/>
      <c r="HVL325" s="104"/>
      <c r="HVM325" s="104"/>
      <c r="HVN325" s="104"/>
      <c r="HVO325" s="104"/>
      <c r="HVP325" s="104"/>
      <c r="HVQ325" s="104"/>
      <c r="HVR325" s="104"/>
      <c r="HVS325" s="104"/>
      <c r="HVT325" s="104"/>
      <c r="HVU325" s="104"/>
      <c r="HVV325" s="104"/>
      <c r="HVW325" s="104"/>
      <c r="HVX325" s="104"/>
      <c r="HVY325" s="104"/>
      <c r="HVZ325" s="104"/>
      <c r="HWA325" s="104"/>
      <c r="HWB325" s="104"/>
      <c r="HWC325" s="104"/>
      <c r="HWD325" s="104"/>
      <c r="HWE325" s="104"/>
      <c r="HWF325" s="104"/>
      <c r="HWG325" s="104"/>
      <c r="HWH325" s="104"/>
      <c r="HWI325" s="104"/>
      <c r="HWJ325" s="104"/>
      <c r="HWK325" s="104"/>
      <c r="HWL325" s="104"/>
      <c r="HWM325" s="104"/>
      <c r="HWN325" s="104"/>
      <c r="HWO325" s="104"/>
      <c r="HWP325" s="104"/>
      <c r="HWQ325" s="104"/>
      <c r="HWR325" s="104"/>
      <c r="HWS325" s="104"/>
      <c r="HWT325" s="104"/>
      <c r="HWU325" s="104"/>
      <c r="HWV325" s="104"/>
      <c r="HWW325" s="104"/>
      <c r="HWX325" s="104"/>
      <c r="HWY325" s="104"/>
      <c r="HWZ325" s="104"/>
      <c r="HXA325" s="104"/>
      <c r="HXB325" s="104"/>
      <c r="HXC325" s="104"/>
      <c r="HXD325" s="104"/>
      <c r="HXE325" s="104"/>
      <c r="HXF325" s="104"/>
      <c r="HXG325" s="104"/>
      <c r="HXH325" s="104"/>
      <c r="HXI325" s="104"/>
      <c r="HXJ325" s="104"/>
      <c r="HXK325" s="104"/>
      <c r="HXL325" s="104"/>
      <c r="HXM325" s="104"/>
      <c r="HXN325" s="104"/>
      <c r="HXO325" s="104"/>
      <c r="HXP325" s="104"/>
      <c r="HXQ325" s="104"/>
      <c r="HXR325" s="104"/>
      <c r="HXS325" s="104"/>
      <c r="HXT325" s="104"/>
      <c r="HXU325" s="104"/>
      <c r="HXV325" s="104"/>
      <c r="HXW325" s="104"/>
      <c r="HXX325" s="104"/>
      <c r="HXY325" s="104"/>
      <c r="HXZ325" s="104"/>
      <c r="HYA325" s="104"/>
      <c r="HYB325" s="104"/>
      <c r="HYC325" s="104"/>
      <c r="HYD325" s="104"/>
      <c r="HYE325" s="104"/>
      <c r="HYF325" s="104"/>
      <c r="HYG325" s="104"/>
      <c r="HYH325" s="104"/>
      <c r="HYI325" s="104"/>
      <c r="HYJ325" s="104"/>
      <c r="HYK325" s="104"/>
      <c r="HYL325" s="104"/>
      <c r="HYM325" s="104"/>
      <c r="HYN325" s="104"/>
      <c r="HYO325" s="104"/>
      <c r="HYP325" s="104"/>
      <c r="HYQ325" s="104"/>
      <c r="HYR325" s="104"/>
      <c r="HYS325" s="104"/>
      <c r="HYT325" s="104"/>
      <c r="HYU325" s="104"/>
      <c r="HYV325" s="104"/>
      <c r="HYW325" s="104"/>
      <c r="HYX325" s="104"/>
      <c r="HYY325" s="104"/>
      <c r="HYZ325" s="104"/>
      <c r="HZA325" s="104"/>
      <c r="HZB325" s="104"/>
      <c r="HZC325" s="104"/>
      <c r="HZD325" s="104"/>
      <c r="HZE325" s="104"/>
      <c r="HZF325" s="104"/>
      <c r="HZG325" s="104"/>
      <c r="HZH325" s="104"/>
      <c r="HZI325" s="104"/>
      <c r="HZJ325" s="104"/>
      <c r="HZK325" s="104"/>
      <c r="HZL325" s="104"/>
      <c r="HZM325" s="104"/>
      <c r="HZN325" s="104"/>
      <c r="HZO325" s="104"/>
      <c r="HZP325" s="104"/>
      <c r="HZQ325" s="104"/>
      <c r="HZR325" s="104"/>
      <c r="HZS325" s="104"/>
      <c r="HZT325" s="104"/>
      <c r="HZU325" s="104"/>
      <c r="HZV325" s="104"/>
      <c r="HZW325" s="104"/>
      <c r="HZX325" s="104"/>
      <c r="HZY325" s="104"/>
      <c r="HZZ325" s="104"/>
      <c r="IAA325" s="104"/>
      <c r="IAB325" s="104"/>
      <c r="IAC325" s="104"/>
      <c r="IAD325" s="104"/>
      <c r="IAE325" s="104"/>
      <c r="IAF325" s="104"/>
      <c r="IAG325" s="104"/>
      <c r="IAH325" s="104"/>
      <c r="IAI325" s="104"/>
      <c r="IAJ325" s="104"/>
      <c r="IAK325" s="104"/>
      <c r="IAL325" s="104"/>
      <c r="IAM325" s="104"/>
      <c r="IAN325" s="104"/>
      <c r="IAO325" s="104"/>
      <c r="IAP325" s="104"/>
      <c r="IAQ325" s="104"/>
      <c r="IAR325" s="104"/>
      <c r="IAS325" s="104"/>
      <c r="IAT325" s="104"/>
      <c r="IAU325" s="104"/>
      <c r="IAV325" s="104"/>
      <c r="IAW325" s="104"/>
      <c r="IAX325" s="104"/>
      <c r="IAY325" s="104"/>
      <c r="IAZ325" s="104"/>
      <c r="IBA325" s="104"/>
      <c r="IBB325" s="104"/>
      <c r="IBC325" s="104"/>
      <c r="IBD325" s="104"/>
      <c r="IBE325" s="104"/>
      <c r="IBF325" s="104"/>
      <c r="IBG325" s="104"/>
      <c r="IBH325" s="104"/>
      <c r="IBI325" s="104"/>
      <c r="IBJ325" s="104"/>
      <c r="IBK325" s="104"/>
      <c r="IBL325" s="104"/>
      <c r="IBM325" s="104"/>
      <c r="IBN325" s="104"/>
      <c r="IBO325" s="104"/>
      <c r="IBP325" s="104"/>
      <c r="IBQ325" s="104"/>
      <c r="IBR325" s="104"/>
      <c r="IBS325" s="104"/>
      <c r="IBT325" s="104"/>
      <c r="IBU325" s="104"/>
      <c r="IBV325" s="104"/>
      <c r="IBW325" s="104"/>
      <c r="IBX325" s="104"/>
      <c r="IBY325" s="104"/>
      <c r="IBZ325" s="104"/>
      <c r="ICA325" s="104"/>
      <c r="ICB325" s="104"/>
      <c r="ICC325" s="104"/>
      <c r="ICD325" s="104"/>
      <c r="ICE325" s="104"/>
      <c r="ICF325" s="104"/>
      <c r="ICG325" s="104"/>
      <c r="ICH325" s="104"/>
      <c r="ICI325" s="104"/>
      <c r="ICJ325" s="104"/>
      <c r="ICK325" s="104"/>
      <c r="ICL325" s="104"/>
      <c r="ICM325" s="104"/>
      <c r="ICN325" s="104"/>
      <c r="ICO325" s="104"/>
      <c r="ICP325" s="104"/>
      <c r="ICQ325" s="104"/>
      <c r="ICR325" s="104"/>
      <c r="ICS325" s="104"/>
      <c r="ICT325" s="104"/>
      <c r="ICU325" s="104"/>
      <c r="ICV325" s="104"/>
      <c r="ICW325" s="104"/>
      <c r="ICX325" s="104"/>
      <c r="ICY325" s="104"/>
      <c r="ICZ325" s="104"/>
      <c r="IDA325" s="104"/>
      <c r="IDB325" s="104"/>
      <c r="IDC325" s="104"/>
      <c r="IDD325" s="104"/>
      <c r="IDE325" s="104"/>
      <c r="IDF325" s="104"/>
      <c r="IDG325" s="104"/>
      <c r="IDH325" s="104"/>
      <c r="IDI325" s="104"/>
      <c r="IDJ325" s="104"/>
      <c r="IDK325" s="104"/>
      <c r="IDL325" s="104"/>
      <c r="IDM325" s="104"/>
      <c r="IDN325" s="104"/>
      <c r="IDO325" s="104"/>
      <c r="IDP325" s="104"/>
      <c r="IDQ325" s="104"/>
      <c r="IDR325" s="104"/>
      <c r="IDS325" s="104"/>
      <c r="IDT325" s="104"/>
      <c r="IDU325" s="104"/>
      <c r="IDV325" s="104"/>
      <c r="IDW325" s="104"/>
      <c r="IDX325" s="104"/>
      <c r="IDY325" s="104"/>
      <c r="IDZ325" s="104"/>
      <c r="IEA325" s="104"/>
      <c r="IEB325" s="104"/>
      <c r="IEC325" s="104"/>
      <c r="IED325" s="104"/>
      <c r="IEE325" s="104"/>
      <c r="IEF325" s="104"/>
      <c r="IEG325" s="104"/>
      <c r="IEH325" s="104"/>
      <c r="IEI325" s="104"/>
      <c r="IEJ325" s="104"/>
      <c r="IEK325" s="104"/>
      <c r="IEL325" s="104"/>
      <c r="IEM325" s="104"/>
      <c r="IEN325" s="104"/>
      <c r="IEO325" s="104"/>
      <c r="IEP325" s="104"/>
      <c r="IEQ325" s="104"/>
      <c r="IER325" s="104"/>
      <c r="IES325" s="104"/>
      <c r="IET325" s="104"/>
      <c r="IEU325" s="104"/>
      <c r="IEV325" s="104"/>
      <c r="IEW325" s="104"/>
      <c r="IEX325" s="104"/>
      <c r="IEY325" s="104"/>
      <c r="IEZ325" s="104"/>
      <c r="IFA325" s="104"/>
      <c r="IFB325" s="104"/>
      <c r="IFC325" s="104"/>
      <c r="IFD325" s="104"/>
      <c r="IFE325" s="104"/>
      <c r="IFF325" s="104"/>
      <c r="IFG325" s="104"/>
      <c r="IFH325" s="104"/>
      <c r="IFI325" s="104"/>
      <c r="IFJ325" s="104"/>
      <c r="IFK325" s="104"/>
      <c r="IFL325" s="104"/>
      <c r="IFM325" s="104"/>
      <c r="IFN325" s="104"/>
      <c r="IFO325" s="104"/>
      <c r="IFP325" s="104"/>
      <c r="IFQ325" s="104"/>
      <c r="IFR325" s="104"/>
      <c r="IFS325" s="104"/>
      <c r="IFT325" s="104"/>
      <c r="IFU325" s="104"/>
      <c r="IFV325" s="104"/>
      <c r="IFW325" s="104"/>
      <c r="IFX325" s="104"/>
      <c r="IFY325" s="104"/>
      <c r="IFZ325" s="104"/>
      <c r="IGA325" s="104"/>
      <c r="IGB325" s="104"/>
      <c r="IGC325" s="104"/>
      <c r="IGD325" s="104"/>
      <c r="IGE325" s="104"/>
      <c r="IGF325" s="104"/>
      <c r="IGG325" s="104"/>
      <c r="IGH325" s="104"/>
      <c r="IGI325" s="104"/>
      <c r="IGJ325" s="104"/>
      <c r="IGK325" s="104"/>
      <c r="IGL325" s="104"/>
      <c r="IGM325" s="104"/>
      <c r="IGN325" s="104"/>
      <c r="IGO325" s="104"/>
      <c r="IGP325" s="104"/>
      <c r="IGQ325" s="104"/>
      <c r="IGR325" s="104"/>
      <c r="IGS325" s="104"/>
      <c r="IGT325" s="104"/>
      <c r="IGU325" s="104"/>
      <c r="IGV325" s="104"/>
      <c r="IGW325" s="104"/>
      <c r="IGX325" s="104"/>
      <c r="IGY325" s="104"/>
      <c r="IGZ325" s="104"/>
      <c r="IHA325" s="104"/>
      <c r="IHB325" s="104"/>
      <c r="IHC325" s="104"/>
      <c r="IHD325" s="104"/>
      <c r="IHE325" s="104"/>
      <c r="IHF325" s="104"/>
      <c r="IHG325" s="104"/>
      <c r="IHH325" s="104"/>
      <c r="IHI325" s="104"/>
      <c r="IHJ325" s="104"/>
      <c r="IHK325" s="104"/>
      <c r="IHL325" s="104"/>
      <c r="IHM325" s="104"/>
      <c r="IHN325" s="104"/>
      <c r="IHO325" s="104"/>
      <c r="IHP325" s="104"/>
      <c r="IHQ325" s="104"/>
      <c r="IHR325" s="104"/>
      <c r="IHS325" s="104"/>
      <c r="IHT325" s="104"/>
      <c r="IHU325" s="104"/>
      <c r="IHV325" s="104"/>
      <c r="IHW325" s="104"/>
      <c r="IHX325" s="104"/>
      <c r="IHY325" s="104"/>
      <c r="IHZ325" s="104"/>
      <c r="IIA325" s="104"/>
      <c r="IIB325" s="104"/>
      <c r="IIC325" s="104"/>
      <c r="IID325" s="104"/>
      <c r="IIE325" s="104"/>
      <c r="IIF325" s="104"/>
      <c r="IIG325" s="104"/>
      <c r="IIH325" s="104"/>
      <c r="III325" s="104"/>
      <c r="IIJ325" s="104"/>
      <c r="IIK325" s="104"/>
      <c r="IIL325" s="104"/>
      <c r="IIM325" s="104"/>
      <c r="IIN325" s="104"/>
      <c r="IIO325" s="104"/>
      <c r="IIP325" s="104"/>
      <c r="IIQ325" s="104"/>
      <c r="IIR325" s="104"/>
      <c r="IIS325" s="104"/>
      <c r="IIT325" s="104"/>
      <c r="IIU325" s="104"/>
      <c r="IIV325" s="104"/>
      <c r="IIW325" s="104"/>
      <c r="IIX325" s="104"/>
      <c r="IIY325" s="104"/>
      <c r="IIZ325" s="104"/>
      <c r="IJA325" s="104"/>
      <c r="IJB325" s="104"/>
      <c r="IJC325" s="104"/>
      <c r="IJD325" s="104"/>
      <c r="IJE325" s="104"/>
      <c r="IJF325" s="104"/>
      <c r="IJG325" s="104"/>
      <c r="IJH325" s="104"/>
      <c r="IJI325" s="104"/>
      <c r="IJJ325" s="104"/>
      <c r="IJK325" s="104"/>
      <c r="IJL325" s="104"/>
      <c r="IJM325" s="104"/>
      <c r="IJN325" s="104"/>
      <c r="IJO325" s="104"/>
      <c r="IJP325" s="104"/>
      <c r="IJQ325" s="104"/>
      <c r="IJR325" s="104"/>
      <c r="IJS325" s="104"/>
      <c r="IJT325" s="104"/>
      <c r="IJU325" s="104"/>
      <c r="IJV325" s="104"/>
      <c r="IJW325" s="104"/>
      <c r="IJX325" s="104"/>
      <c r="IJY325" s="104"/>
      <c r="IJZ325" s="104"/>
      <c r="IKA325" s="104"/>
      <c r="IKB325" s="104"/>
      <c r="IKC325" s="104"/>
      <c r="IKD325" s="104"/>
      <c r="IKE325" s="104"/>
      <c r="IKF325" s="104"/>
      <c r="IKG325" s="104"/>
      <c r="IKH325" s="104"/>
      <c r="IKI325" s="104"/>
      <c r="IKJ325" s="104"/>
      <c r="IKK325" s="104"/>
      <c r="IKL325" s="104"/>
      <c r="IKM325" s="104"/>
      <c r="IKN325" s="104"/>
      <c r="IKO325" s="104"/>
      <c r="IKP325" s="104"/>
      <c r="IKQ325" s="104"/>
      <c r="IKR325" s="104"/>
      <c r="IKS325" s="104"/>
      <c r="IKT325" s="104"/>
      <c r="IKU325" s="104"/>
      <c r="IKV325" s="104"/>
      <c r="IKW325" s="104"/>
      <c r="IKX325" s="104"/>
      <c r="IKY325" s="104"/>
      <c r="IKZ325" s="104"/>
      <c r="ILA325" s="104"/>
      <c r="ILB325" s="104"/>
      <c r="ILC325" s="104"/>
      <c r="ILD325" s="104"/>
      <c r="ILE325" s="104"/>
      <c r="ILF325" s="104"/>
      <c r="ILG325" s="104"/>
      <c r="ILH325" s="104"/>
      <c r="ILI325" s="104"/>
      <c r="ILJ325" s="104"/>
      <c r="ILK325" s="104"/>
      <c r="ILL325" s="104"/>
      <c r="ILM325" s="104"/>
      <c r="ILN325" s="104"/>
      <c r="ILO325" s="104"/>
      <c r="ILP325" s="104"/>
      <c r="ILQ325" s="104"/>
      <c r="ILR325" s="104"/>
      <c r="ILS325" s="104"/>
      <c r="ILT325" s="104"/>
      <c r="ILU325" s="104"/>
      <c r="ILV325" s="104"/>
      <c r="ILW325" s="104"/>
      <c r="ILX325" s="104"/>
      <c r="ILY325" s="104"/>
      <c r="ILZ325" s="104"/>
      <c r="IMA325" s="104"/>
      <c r="IMB325" s="104"/>
      <c r="IMC325" s="104"/>
      <c r="IMD325" s="104"/>
      <c r="IME325" s="104"/>
      <c r="IMF325" s="104"/>
      <c r="IMG325" s="104"/>
      <c r="IMH325" s="104"/>
      <c r="IMI325" s="104"/>
      <c r="IMJ325" s="104"/>
      <c r="IMK325" s="104"/>
      <c r="IML325" s="104"/>
      <c r="IMM325" s="104"/>
      <c r="IMN325" s="104"/>
      <c r="IMO325" s="104"/>
      <c r="IMP325" s="104"/>
      <c r="IMQ325" s="104"/>
      <c r="IMR325" s="104"/>
      <c r="IMS325" s="104"/>
      <c r="IMT325" s="104"/>
      <c r="IMU325" s="104"/>
      <c r="IMV325" s="104"/>
      <c r="IMW325" s="104"/>
      <c r="IMX325" s="104"/>
      <c r="IMY325" s="104"/>
      <c r="IMZ325" s="104"/>
      <c r="INA325" s="104"/>
      <c r="INB325" s="104"/>
      <c r="INC325" s="104"/>
      <c r="IND325" s="104"/>
      <c r="INE325" s="104"/>
      <c r="INF325" s="104"/>
      <c r="ING325" s="104"/>
      <c r="INH325" s="104"/>
      <c r="INI325" s="104"/>
      <c r="INJ325" s="104"/>
      <c r="INK325" s="104"/>
      <c r="INL325" s="104"/>
      <c r="INM325" s="104"/>
      <c r="INN325" s="104"/>
      <c r="INO325" s="104"/>
      <c r="INP325" s="104"/>
      <c r="INQ325" s="104"/>
      <c r="INR325" s="104"/>
      <c r="INS325" s="104"/>
      <c r="INT325" s="104"/>
      <c r="INU325" s="104"/>
      <c r="INV325" s="104"/>
      <c r="INW325" s="104"/>
      <c r="INX325" s="104"/>
      <c r="INY325" s="104"/>
      <c r="INZ325" s="104"/>
      <c r="IOA325" s="104"/>
      <c r="IOB325" s="104"/>
      <c r="IOC325" s="104"/>
      <c r="IOD325" s="104"/>
      <c r="IOE325" s="104"/>
      <c r="IOF325" s="104"/>
      <c r="IOG325" s="104"/>
      <c r="IOH325" s="104"/>
      <c r="IOI325" s="104"/>
      <c r="IOJ325" s="104"/>
      <c r="IOK325" s="104"/>
      <c r="IOL325" s="104"/>
      <c r="IOM325" s="104"/>
      <c r="ION325" s="104"/>
      <c r="IOO325" s="104"/>
      <c r="IOP325" s="104"/>
      <c r="IOQ325" s="104"/>
      <c r="IOR325" s="104"/>
      <c r="IOS325" s="104"/>
      <c r="IOT325" s="104"/>
      <c r="IOU325" s="104"/>
      <c r="IOV325" s="104"/>
      <c r="IOW325" s="104"/>
      <c r="IOX325" s="104"/>
      <c r="IOY325" s="104"/>
      <c r="IOZ325" s="104"/>
      <c r="IPA325" s="104"/>
      <c r="IPB325" s="104"/>
      <c r="IPC325" s="104"/>
      <c r="IPD325" s="104"/>
      <c r="IPE325" s="104"/>
      <c r="IPF325" s="104"/>
      <c r="IPG325" s="104"/>
      <c r="IPH325" s="104"/>
      <c r="IPI325" s="104"/>
      <c r="IPJ325" s="104"/>
      <c r="IPK325" s="104"/>
      <c r="IPL325" s="104"/>
      <c r="IPM325" s="104"/>
      <c r="IPN325" s="104"/>
      <c r="IPO325" s="104"/>
      <c r="IPP325" s="104"/>
      <c r="IPQ325" s="104"/>
      <c r="IPR325" s="104"/>
      <c r="IPS325" s="104"/>
      <c r="IPT325" s="104"/>
      <c r="IPU325" s="104"/>
      <c r="IPV325" s="104"/>
      <c r="IPW325" s="104"/>
      <c r="IPX325" s="104"/>
      <c r="IPY325" s="104"/>
      <c r="IPZ325" s="104"/>
      <c r="IQA325" s="104"/>
      <c r="IQB325" s="104"/>
      <c r="IQC325" s="104"/>
      <c r="IQD325" s="104"/>
      <c r="IQE325" s="104"/>
      <c r="IQF325" s="104"/>
      <c r="IQG325" s="104"/>
      <c r="IQH325" s="104"/>
      <c r="IQI325" s="104"/>
      <c r="IQJ325" s="104"/>
      <c r="IQK325" s="104"/>
      <c r="IQL325" s="104"/>
      <c r="IQM325" s="104"/>
      <c r="IQN325" s="104"/>
      <c r="IQO325" s="104"/>
      <c r="IQP325" s="104"/>
      <c r="IQQ325" s="104"/>
      <c r="IQR325" s="104"/>
      <c r="IQS325" s="104"/>
      <c r="IQT325" s="104"/>
      <c r="IQU325" s="104"/>
      <c r="IQV325" s="104"/>
      <c r="IQW325" s="104"/>
      <c r="IQX325" s="104"/>
      <c r="IQY325" s="104"/>
      <c r="IQZ325" s="104"/>
      <c r="IRA325" s="104"/>
      <c r="IRB325" s="104"/>
      <c r="IRC325" s="104"/>
      <c r="IRD325" s="104"/>
      <c r="IRE325" s="104"/>
      <c r="IRF325" s="104"/>
      <c r="IRG325" s="104"/>
      <c r="IRH325" s="104"/>
      <c r="IRI325" s="104"/>
      <c r="IRJ325" s="104"/>
      <c r="IRK325" s="104"/>
      <c r="IRL325" s="104"/>
      <c r="IRM325" s="104"/>
      <c r="IRN325" s="104"/>
      <c r="IRO325" s="104"/>
      <c r="IRP325" s="104"/>
      <c r="IRQ325" s="104"/>
      <c r="IRR325" s="104"/>
      <c r="IRS325" s="104"/>
      <c r="IRT325" s="104"/>
      <c r="IRU325" s="104"/>
      <c r="IRV325" s="104"/>
      <c r="IRW325" s="104"/>
      <c r="IRX325" s="104"/>
      <c r="IRY325" s="104"/>
      <c r="IRZ325" s="104"/>
      <c r="ISA325" s="104"/>
      <c r="ISB325" s="104"/>
      <c r="ISC325" s="104"/>
      <c r="ISD325" s="104"/>
      <c r="ISE325" s="104"/>
      <c r="ISF325" s="104"/>
      <c r="ISG325" s="104"/>
      <c r="ISH325" s="104"/>
      <c r="ISI325" s="104"/>
      <c r="ISJ325" s="104"/>
      <c r="ISK325" s="104"/>
      <c r="ISL325" s="104"/>
      <c r="ISM325" s="104"/>
      <c r="ISN325" s="104"/>
      <c r="ISO325" s="104"/>
      <c r="ISP325" s="104"/>
      <c r="ISQ325" s="104"/>
      <c r="ISR325" s="104"/>
      <c r="ISS325" s="104"/>
      <c r="IST325" s="104"/>
      <c r="ISU325" s="104"/>
      <c r="ISV325" s="104"/>
      <c r="ISW325" s="104"/>
      <c r="ISX325" s="104"/>
      <c r="ISY325" s="104"/>
      <c r="ISZ325" s="104"/>
      <c r="ITA325" s="104"/>
      <c r="ITB325" s="104"/>
      <c r="ITC325" s="104"/>
      <c r="ITD325" s="104"/>
      <c r="ITE325" s="104"/>
      <c r="ITF325" s="104"/>
      <c r="ITG325" s="104"/>
      <c r="ITH325" s="104"/>
      <c r="ITI325" s="104"/>
      <c r="ITJ325" s="104"/>
      <c r="ITK325" s="104"/>
      <c r="ITL325" s="104"/>
      <c r="ITM325" s="104"/>
      <c r="ITN325" s="104"/>
      <c r="ITO325" s="104"/>
      <c r="ITP325" s="104"/>
      <c r="ITQ325" s="104"/>
      <c r="ITR325" s="104"/>
      <c r="ITS325" s="104"/>
      <c r="ITT325" s="104"/>
      <c r="ITU325" s="104"/>
      <c r="ITV325" s="104"/>
      <c r="ITW325" s="104"/>
      <c r="ITX325" s="104"/>
      <c r="ITY325" s="104"/>
      <c r="ITZ325" s="104"/>
      <c r="IUA325" s="104"/>
      <c r="IUB325" s="104"/>
      <c r="IUC325" s="104"/>
      <c r="IUD325" s="104"/>
      <c r="IUE325" s="104"/>
      <c r="IUF325" s="104"/>
      <c r="IUG325" s="104"/>
      <c r="IUH325" s="104"/>
      <c r="IUI325" s="104"/>
      <c r="IUJ325" s="104"/>
      <c r="IUK325" s="104"/>
      <c r="IUL325" s="104"/>
      <c r="IUM325" s="104"/>
      <c r="IUN325" s="104"/>
      <c r="IUO325" s="104"/>
      <c r="IUP325" s="104"/>
      <c r="IUQ325" s="104"/>
      <c r="IUR325" s="104"/>
      <c r="IUS325" s="104"/>
      <c r="IUT325" s="104"/>
      <c r="IUU325" s="104"/>
      <c r="IUV325" s="104"/>
      <c r="IUW325" s="104"/>
      <c r="IUX325" s="104"/>
      <c r="IUY325" s="104"/>
      <c r="IUZ325" s="104"/>
      <c r="IVA325" s="104"/>
      <c r="IVB325" s="104"/>
      <c r="IVC325" s="104"/>
      <c r="IVD325" s="104"/>
      <c r="IVE325" s="104"/>
      <c r="IVF325" s="104"/>
      <c r="IVG325" s="104"/>
      <c r="IVH325" s="104"/>
      <c r="IVI325" s="104"/>
      <c r="IVJ325" s="104"/>
      <c r="IVK325" s="104"/>
      <c r="IVL325" s="104"/>
      <c r="IVM325" s="104"/>
      <c r="IVN325" s="104"/>
      <c r="IVO325" s="104"/>
      <c r="IVP325" s="104"/>
      <c r="IVQ325" s="104"/>
      <c r="IVR325" s="104"/>
      <c r="IVS325" s="104"/>
      <c r="IVT325" s="104"/>
      <c r="IVU325" s="104"/>
      <c r="IVV325" s="104"/>
      <c r="IVW325" s="104"/>
      <c r="IVX325" s="104"/>
      <c r="IVY325" s="104"/>
      <c r="IVZ325" s="104"/>
      <c r="IWA325" s="104"/>
      <c r="IWB325" s="104"/>
      <c r="IWC325" s="104"/>
      <c r="IWD325" s="104"/>
      <c r="IWE325" s="104"/>
      <c r="IWF325" s="104"/>
      <c r="IWG325" s="104"/>
      <c r="IWH325" s="104"/>
      <c r="IWI325" s="104"/>
      <c r="IWJ325" s="104"/>
      <c r="IWK325" s="104"/>
      <c r="IWL325" s="104"/>
      <c r="IWM325" s="104"/>
      <c r="IWN325" s="104"/>
      <c r="IWO325" s="104"/>
      <c r="IWP325" s="104"/>
      <c r="IWQ325" s="104"/>
      <c r="IWR325" s="104"/>
      <c r="IWS325" s="104"/>
      <c r="IWT325" s="104"/>
      <c r="IWU325" s="104"/>
      <c r="IWV325" s="104"/>
      <c r="IWW325" s="104"/>
      <c r="IWX325" s="104"/>
      <c r="IWY325" s="104"/>
      <c r="IWZ325" s="104"/>
      <c r="IXA325" s="104"/>
      <c r="IXB325" s="104"/>
      <c r="IXC325" s="104"/>
      <c r="IXD325" s="104"/>
      <c r="IXE325" s="104"/>
      <c r="IXF325" s="104"/>
      <c r="IXG325" s="104"/>
      <c r="IXH325" s="104"/>
      <c r="IXI325" s="104"/>
      <c r="IXJ325" s="104"/>
      <c r="IXK325" s="104"/>
      <c r="IXL325" s="104"/>
      <c r="IXM325" s="104"/>
      <c r="IXN325" s="104"/>
      <c r="IXO325" s="104"/>
      <c r="IXP325" s="104"/>
      <c r="IXQ325" s="104"/>
      <c r="IXR325" s="104"/>
      <c r="IXS325" s="104"/>
      <c r="IXT325" s="104"/>
      <c r="IXU325" s="104"/>
      <c r="IXV325" s="104"/>
      <c r="IXW325" s="104"/>
      <c r="IXX325" s="104"/>
      <c r="IXY325" s="104"/>
      <c r="IXZ325" s="104"/>
      <c r="IYA325" s="104"/>
      <c r="IYB325" s="104"/>
      <c r="IYC325" s="104"/>
      <c r="IYD325" s="104"/>
      <c r="IYE325" s="104"/>
      <c r="IYF325" s="104"/>
      <c r="IYG325" s="104"/>
      <c r="IYH325" s="104"/>
      <c r="IYI325" s="104"/>
      <c r="IYJ325" s="104"/>
      <c r="IYK325" s="104"/>
      <c r="IYL325" s="104"/>
      <c r="IYM325" s="104"/>
      <c r="IYN325" s="104"/>
      <c r="IYO325" s="104"/>
      <c r="IYP325" s="104"/>
      <c r="IYQ325" s="104"/>
      <c r="IYR325" s="104"/>
      <c r="IYS325" s="104"/>
      <c r="IYT325" s="104"/>
      <c r="IYU325" s="104"/>
      <c r="IYV325" s="104"/>
      <c r="IYW325" s="104"/>
      <c r="IYX325" s="104"/>
      <c r="IYY325" s="104"/>
      <c r="IYZ325" s="104"/>
      <c r="IZA325" s="104"/>
      <c r="IZB325" s="104"/>
      <c r="IZC325" s="104"/>
      <c r="IZD325" s="104"/>
      <c r="IZE325" s="104"/>
      <c r="IZF325" s="104"/>
      <c r="IZG325" s="104"/>
      <c r="IZH325" s="104"/>
      <c r="IZI325" s="104"/>
      <c r="IZJ325" s="104"/>
      <c r="IZK325" s="104"/>
      <c r="IZL325" s="104"/>
      <c r="IZM325" s="104"/>
      <c r="IZN325" s="104"/>
      <c r="IZO325" s="104"/>
      <c r="IZP325" s="104"/>
      <c r="IZQ325" s="104"/>
      <c r="IZR325" s="104"/>
      <c r="IZS325" s="104"/>
      <c r="IZT325" s="104"/>
      <c r="IZU325" s="104"/>
      <c r="IZV325" s="104"/>
      <c r="IZW325" s="104"/>
      <c r="IZX325" s="104"/>
      <c r="IZY325" s="104"/>
      <c r="IZZ325" s="104"/>
      <c r="JAA325" s="104"/>
      <c r="JAB325" s="104"/>
      <c r="JAC325" s="104"/>
      <c r="JAD325" s="104"/>
      <c r="JAE325" s="104"/>
      <c r="JAF325" s="104"/>
      <c r="JAG325" s="104"/>
      <c r="JAH325" s="104"/>
      <c r="JAI325" s="104"/>
      <c r="JAJ325" s="104"/>
      <c r="JAK325" s="104"/>
      <c r="JAL325" s="104"/>
      <c r="JAM325" s="104"/>
      <c r="JAN325" s="104"/>
      <c r="JAO325" s="104"/>
      <c r="JAP325" s="104"/>
      <c r="JAQ325" s="104"/>
      <c r="JAR325" s="104"/>
      <c r="JAS325" s="104"/>
      <c r="JAT325" s="104"/>
      <c r="JAU325" s="104"/>
      <c r="JAV325" s="104"/>
      <c r="JAW325" s="104"/>
      <c r="JAX325" s="104"/>
      <c r="JAY325" s="104"/>
      <c r="JAZ325" s="104"/>
      <c r="JBA325" s="104"/>
      <c r="JBB325" s="104"/>
      <c r="JBC325" s="104"/>
      <c r="JBD325" s="104"/>
      <c r="JBE325" s="104"/>
      <c r="JBF325" s="104"/>
      <c r="JBG325" s="104"/>
      <c r="JBH325" s="104"/>
      <c r="JBI325" s="104"/>
      <c r="JBJ325" s="104"/>
      <c r="JBK325" s="104"/>
      <c r="JBL325" s="104"/>
      <c r="JBM325" s="104"/>
      <c r="JBN325" s="104"/>
      <c r="JBO325" s="104"/>
      <c r="JBP325" s="104"/>
      <c r="JBQ325" s="104"/>
      <c r="JBR325" s="104"/>
      <c r="JBS325" s="104"/>
      <c r="JBT325" s="104"/>
      <c r="JBU325" s="104"/>
      <c r="JBV325" s="104"/>
      <c r="JBW325" s="104"/>
      <c r="JBX325" s="104"/>
      <c r="JBY325" s="104"/>
      <c r="JBZ325" s="104"/>
      <c r="JCA325" s="104"/>
      <c r="JCB325" s="104"/>
      <c r="JCC325" s="104"/>
      <c r="JCD325" s="104"/>
      <c r="JCE325" s="104"/>
      <c r="JCF325" s="104"/>
      <c r="JCG325" s="104"/>
      <c r="JCH325" s="104"/>
      <c r="JCI325" s="104"/>
      <c r="JCJ325" s="104"/>
      <c r="JCK325" s="104"/>
      <c r="JCL325" s="104"/>
      <c r="JCM325" s="104"/>
      <c r="JCN325" s="104"/>
      <c r="JCO325" s="104"/>
      <c r="JCP325" s="104"/>
      <c r="JCQ325" s="104"/>
      <c r="JCR325" s="104"/>
      <c r="JCS325" s="104"/>
      <c r="JCT325" s="104"/>
      <c r="JCU325" s="104"/>
      <c r="JCV325" s="104"/>
      <c r="JCW325" s="104"/>
      <c r="JCX325" s="104"/>
      <c r="JCY325" s="104"/>
      <c r="JCZ325" s="104"/>
      <c r="JDA325" s="104"/>
      <c r="JDB325" s="104"/>
      <c r="JDC325" s="104"/>
      <c r="JDD325" s="104"/>
      <c r="JDE325" s="104"/>
      <c r="JDF325" s="104"/>
      <c r="JDG325" s="104"/>
      <c r="JDH325" s="104"/>
      <c r="JDI325" s="104"/>
      <c r="JDJ325" s="104"/>
      <c r="JDK325" s="104"/>
      <c r="JDL325" s="104"/>
      <c r="JDM325" s="104"/>
      <c r="JDN325" s="104"/>
      <c r="JDO325" s="104"/>
      <c r="JDP325" s="104"/>
      <c r="JDQ325" s="104"/>
      <c r="JDR325" s="104"/>
      <c r="JDS325" s="104"/>
      <c r="JDT325" s="104"/>
      <c r="JDU325" s="104"/>
      <c r="JDV325" s="104"/>
      <c r="JDW325" s="104"/>
      <c r="JDX325" s="104"/>
      <c r="JDY325" s="104"/>
      <c r="JDZ325" s="104"/>
      <c r="JEA325" s="104"/>
      <c r="JEB325" s="104"/>
      <c r="JEC325" s="104"/>
      <c r="JED325" s="104"/>
      <c r="JEE325" s="104"/>
      <c r="JEF325" s="104"/>
      <c r="JEG325" s="104"/>
      <c r="JEH325" s="104"/>
      <c r="JEI325" s="104"/>
      <c r="JEJ325" s="104"/>
      <c r="JEK325" s="104"/>
      <c r="JEL325" s="104"/>
      <c r="JEM325" s="104"/>
      <c r="JEN325" s="104"/>
      <c r="JEO325" s="104"/>
      <c r="JEP325" s="104"/>
      <c r="JEQ325" s="104"/>
      <c r="JER325" s="104"/>
      <c r="JES325" s="104"/>
      <c r="JET325" s="104"/>
      <c r="JEU325" s="104"/>
      <c r="JEV325" s="104"/>
      <c r="JEW325" s="104"/>
      <c r="JEX325" s="104"/>
      <c r="JEY325" s="104"/>
      <c r="JEZ325" s="104"/>
      <c r="JFA325" s="104"/>
      <c r="JFB325" s="104"/>
      <c r="JFC325" s="104"/>
      <c r="JFD325" s="104"/>
      <c r="JFE325" s="104"/>
      <c r="JFF325" s="104"/>
      <c r="JFG325" s="104"/>
      <c r="JFH325" s="104"/>
      <c r="JFI325" s="104"/>
      <c r="JFJ325" s="104"/>
      <c r="JFK325" s="104"/>
      <c r="JFL325" s="104"/>
      <c r="JFM325" s="104"/>
      <c r="JFN325" s="104"/>
      <c r="JFO325" s="104"/>
      <c r="JFP325" s="104"/>
      <c r="JFQ325" s="104"/>
      <c r="JFR325" s="104"/>
      <c r="JFS325" s="104"/>
      <c r="JFT325" s="104"/>
      <c r="JFU325" s="104"/>
      <c r="JFV325" s="104"/>
      <c r="JFW325" s="104"/>
      <c r="JFX325" s="104"/>
      <c r="JFY325" s="104"/>
      <c r="JFZ325" s="104"/>
      <c r="JGA325" s="104"/>
      <c r="JGB325" s="104"/>
      <c r="JGC325" s="104"/>
      <c r="JGD325" s="104"/>
      <c r="JGE325" s="104"/>
      <c r="JGF325" s="104"/>
      <c r="JGG325" s="104"/>
      <c r="JGH325" s="104"/>
      <c r="JGI325" s="104"/>
      <c r="JGJ325" s="104"/>
      <c r="JGK325" s="104"/>
      <c r="JGL325" s="104"/>
      <c r="JGM325" s="104"/>
      <c r="JGN325" s="104"/>
      <c r="JGO325" s="104"/>
      <c r="JGP325" s="104"/>
      <c r="JGQ325" s="104"/>
      <c r="JGR325" s="104"/>
      <c r="JGS325" s="104"/>
      <c r="JGT325" s="104"/>
      <c r="JGU325" s="104"/>
      <c r="JGV325" s="104"/>
      <c r="JGW325" s="104"/>
      <c r="JGX325" s="104"/>
      <c r="JGY325" s="104"/>
      <c r="JGZ325" s="104"/>
      <c r="JHA325" s="104"/>
      <c r="JHB325" s="104"/>
      <c r="JHC325" s="104"/>
      <c r="JHD325" s="104"/>
      <c r="JHE325" s="104"/>
      <c r="JHF325" s="104"/>
      <c r="JHG325" s="104"/>
      <c r="JHH325" s="104"/>
      <c r="JHI325" s="104"/>
      <c r="JHJ325" s="104"/>
      <c r="JHK325" s="104"/>
      <c r="JHL325" s="104"/>
      <c r="JHM325" s="104"/>
      <c r="JHN325" s="104"/>
      <c r="JHO325" s="104"/>
      <c r="JHP325" s="104"/>
      <c r="JHQ325" s="104"/>
      <c r="JHR325" s="104"/>
      <c r="JHS325" s="104"/>
      <c r="JHT325" s="104"/>
      <c r="JHU325" s="104"/>
      <c r="JHV325" s="104"/>
      <c r="JHW325" s="104"/>
      <c r="JHX325" s="104"/>
      <c r="JHY325" s="104"/>
      <c r="JHZ325" s="104"/>
      <c r="JIA325" s="104"/>
      <c r="JIB325" s="104"/>
      <c r="JIC325" s="104"/>
      <c r="JID325" s="104"/>
      <c r="JIE325" s="104"/>
      <c r="JIF325" s="104"/>
      <c r="JIG325" s="104"/>
      <c r="JIH325" s="104"/>
      <c r="JII325" s="104"/>
      <c r="JIJ325" s="104"/>
      <c r="JIK325" s="104"/>
      <c r="JIL325" s="104"/>
      <c r="JIM325" s="104"/>
      <c r="JIN325" s="104"/>
      <c r="JIO325" s="104"/>
      <c r="JIP325" s="104"/>
      <c r="JIQ325" s="104"/>
      <c r="JIR325" s="104"/>
      <c r="JIS325" s="104"/>
      <c r="JIT325" s="104"/>
      <c r="JIU325" s="104"/>
      <c r="JIV325" s="104"/>
      <c r="JIW325" s="104"/>
      <c r="JIX325" s="104"/>
      <c r="JIY325" s="104"/>
      <c r="JIZ325" s="104"/>
      <c r="JJA325" s="104"/>
      <c r="JJB325" s="104"/>
      <c r="JJC325" s="104"/>
      <c r="JJD325" s="104"/>
      <c r="JJE325" s="104"/>
      <c r="JJF325" s="104"/>
      <c r="JJG325" s="104"/>
      <c r="JJH325" s="104"/>
      <c r="JJI325" s="104"/>
      <c r="JJJ325" s="104"/>
      <c r="JJK325" s="104"/>
      <c r="JJL325" s="104"/>
      <c r="JJM325" s="104"/>
      <c r="JJN325" s="104"/>
      <c r="JJO325" s="104"/>
      <c r="JJP325" s="104"/>
      <c r="JJQ325" s="104"/>
      <c r="JJR325" s="104"/>
      <c r="JJS325" s="104"/>
      <c r="JJT325" s="104"/>
      <c r="JJU325" s="104"/>
      <c r="JJV325" s="104"/>
      <c r="JJW325" s="104"/>
      <c r="JJX325" s="104"/>
      <c r="JJY325" s="104"/>
      <c r="JJZ325" s="104"/>
      <c r="JKA325" s="104"/>
      <c r="JKB325" s="104"/>
      <c r="JKC325" s="104"/>
      <c r="JKD325" s="104"/>
      <c r="JKE325" s="104"/>
      <c r="JKF325" s="104"/>
      <c r="JKG325" s="104"/>
      <c r="JKH325" s="104"/>
      <c r="JKI325" s="104"/>
      <c r="JKJ325" s="104"/>
      <c r="JKK325" s="104"/>
      <c r="JKL325" s="104"/>
      <c r="JKM325" s="104"/>
      <c r="JKN325" s="104"/>
      <c r="JKO325" s="104"/>
      <c r="JKP325" s="104"/>
      <c r="JKQ325" s="104"/>
      <c r="JKR325" s="104"/>
      <c r="JKS325" s="104"/>
      <c r="JKT325" s="104"/>
      <c r="JKU325" s="104"/>
      <c r="JKV325" s="104"/>
      <c r="JKW325" s="104"/>
      <c r="JKX325" s="104"/>
      <c r="JKY325" s="104"/>
      <c r="JKZ325" s="104"/>
      <c r="JLA325" s="104"/>
      <c r="JLB325" s="104"/>
      <c r="JLC325" s="104"/>
      <c r="JLD325" s="104"/>
      <c r="JLE325" s="104"/>
      <c r="JLF325" s="104"/>
      <c r="JLG325" s="104"/>
      <c r="JLH325" s="104"/>
      <c r="JLI325" s="104"/>
      <c r="JLJ325" s="104"/>
      <c r="JLK325" s="104"/>
      <c r="JLL325" s="104"/>
      <c r="JLM325" s="104"/>
      <c r="JLN325" s="104"/>
      <c r="JLO325" s="104"/>
      <c r="JLP325" s="104"/>
      <c r="JLQ325" s="104"/>
      <c r="JLR325" s="104"/>
      <c r="JLS325" s="104"/>
      <c r="JLT325" s="104"/>
      <c r="JLU325" s="104"/>
      <c r="JLV325" s="104"/>
      <c r="JLW325" s="104"/>
      <c r="JLX325" s="104"/>
      <c r="JLY325" s="104"/>
      <c r="JLZ325" s="104"/>
      <c r="JMA325" s="104"/>
      <c r="JMB325" s="104"/>
      <c r="JMC325" s="104"/>
      <c r="JMD325" s="104"/>
      <c r="JME325" s="104"/>
      <c r="JMF325" s="104"/>
      <c r="JMG325" s="104"/>
      <c r="JMH325" s="104"/>
      <c r="JMI325" s="104"/>
      <c r="JMJ325" s="104"/>
      <c r="JMK325" s="104"/>
      <c r="JML325" s="104"/>
      <c r="JMM325" s="104"/>
      <c r="JMN325" s="104"/>
      <c r="JMO325" s="104"/>
      <c r="JMP325" s="104"/>
      <c r="JMQ325" s="104"/>
      <c r="JMR325" s="104"/>
      <c r="JMS325" s="104"/>
      <c r="JMT325" s="104"/>
      <c r="JMU325" s="104"/>
      <c r="JMV325" s="104"/>
      <c r="JMW325" s="104"/>
      <c r="JMX325" s="104"/>
      <c r="JMY325" s="104"/>
      <c r="JMZ325" s="104"/>
      <c r="JNA325" s="104"/>
      <c r="JNB325" s="104"/>
      <c r="JNC325" s="104"/>
      <c r="JND325" s="104"/>
      <c r="JNE325" s="104"/>
      <c r="JNF325" s="104"/>
      <c r="JNG325" s="104"/>
      <c r="JNH325" s="104"/>
      <c r="JNI325" s="104"/>
      <c r="JNJ325" s="104"/>
      <c r="JNK325" s="104"/>
      <c r="JNL325" s="104"/>
      <c r="JNM325" s="104"/>
      <c r="JNN325" s="104"/>
      <c r="JNO325" s="104"/>
      <c r="JNP325" s="104"/>
      <c r="JNQ325" s="104"/>
      <c r="JNR325" s="104"/>
      <c r="JNS325" s="104"/>
      <c r="JNT325" s="104"/>
      <c r="JNU325" s="104"/>
      <c r="JNV325" s="104"/>
      <c r="JNW325" s="104"/>
      <c r="JNX325" s="104"/>
      <c r="JNY325" s="104"/>
      <c r="JNZ325" s="104"/>
      <c r="JOA325" s="104"/>
      <c r="JOB325" s="104"/>
      <c r="JOC325" s="104"/>
      <c r="JOD325" s="104"/>
      <c r="JOE325" s="104"/>
      <c r="JOF325" s="104"/>
      <c r="JOG325" s="104"/>
      <c r="JOH325" s="104"/>
      <c r="JOI325" s="104"/>
      <c r="JOJ325" s="104"/>
      <c r="JOK325" s="104"/>
      <c r="JOL325" s="104"/>
      <c r="JOM325" s="104"/>
      <c r="JON325" s="104"/>
      <c r="JOO325" s="104"/>
      <c r="JOP325" s="104"/>
      <c r="JOQ325" s="104"/>
      <c r="JOR325" s="104"/>
      <c r="JOS325" s="104"/>
      <c r="JOT325" s="104"/>
      <c r="JOU325" s="104"/>
      <c r="JOV325" s="104"/>
      <c r="JOW325" s="104"/>
      <c r="JOX325" s="104"/>
      <c r="JOY325" s="104"/>
      <c r="JOZ325" s="104"/>
      <c r="JPA325" s="104"/>
      <c r="JPB325" s="104"/>
      <c r="JPC325" s="104"/>
      <c r="JPD325" s="104"/>
      <c r="JPE325" s="104"/>
      <c r="JPF325" s="104"/>
      <c r="JPG325" s="104"/>
      <c r="JPH325" s="104"/>
      <c r="JPI325" s="104"/>
      <c r="JPJ325" s="104"/>
      <c r="JPK325" s="104"/>
      <c r="JPL325" s="104"/>
      <c r="JPM325" s="104"/>
      <c r="JPN325" s="104"/>
      <c r="JPO325" s="104"/>
      <c r="JPP325" s="104"/>
      <c r="JPQ325" s="104"/>
      <c r="JPR325" s="104"/>
      <c r="JPS325" s="104"/>
      <c r="JPT325" s="104"/>
      <c r="JPU325" s="104"/>
      <c r="JPV325" s="104"/>
      <c r="JPW325" s="104"/>
      <c r="JPX325" s="104"/>
      <c r="JPY325" s="104"/>
      <c r="JPZ325" s="104"/>
      <c r="JQA325" s="104"/>
      <c r="JQB325" s="104"/>
      <c r="JQC325" s="104"/>
      <c r="JQD325" s="104"/>
      <c r="JQE325" s="104"/>
      <c r="JQF325" s="104"/>
      <c r="JQG325" s="104"/>
      <c r="JQH325" s="104"/>
      <c r="JQI325" s="104"/>
      <c r="JQJ325" s="104"/>
      <c r="JQK325" s="104"/>
      <c r="JQL325" s="104"/>
      <c r="JQM325" s="104"/>
      <c r="JQN325" s="104"/>
      <c r="JQO325" s="104"/>
      <c r="JQP325" s="104"/>
      <c r="JQQ325" s="104"/>
      <c r="JQR325" s="104"/>
      <c r="JQS325" s="104"/>
      <c r="JQT325" s="104"/>
      <c r="JQU325" s="104"/>
      <c r="JQV325" s="104"/>
      <c r="JQW325" s="104"/>
      <c r="JQX325" s="104"/>
      <c r="JQY325" s="104"/>
      <c r="JQZ325" s="104"/>
      <c r="JRA325" s="104"/>
      <c r="JRB325" s="104"/>
      <c r="JRC325" s="104"/>
      <c r="JRD325" s="104"/>
      <c r="JRE325" s="104"/>
      <c r="JRF325" s="104"/>
      <c r="JRG325" s="104"/>
      <c r="JRH325" s="104"/>
      <c r="JRI325" s="104"/>
      <c r="JRJ325" s="104"/>
      <c r="JRK325" s="104"/>
      <c r="JRL325" s="104"/>
      <c r="JRM325" s="104"/>
      <c r="JRN325" s="104"/>
      <c r="JRO325" s="104"/>
      <c r="JRP325" s="104"/>
      <c r="JRQ325" s="104"/>
      <c r="JRR325" s="104"/>
      <c r="JRS325" s="104"/>
      <c r="JRT325" s="104"/>
      <c r="JRU325" s="104"/>
      <c r="JRV325" s="104"/>
      <c r="JRW325" s="104"/>
      <c r="JRX325" s="104"/>
      <c r="JRY325" s="104"/>
      <c r="JRZ325" s="104"/>
      <c r="JSA325" s="104"/>
      <c r="JSB325" s="104"/>
      <c r="JSC325" s="104"/>
      <c r="JSD325" s="104"/>
      <c r="JSE325" s="104"/>
      <c r="JSF325" s="104"/>
      <c r="JSG325" s="104"/>
      <c r="JSH325" s="104"/>
      <c r="JSI325" s="104"/>
      <c r="JSJ325" s="104"/>
      <c r="JSK325" s="104"/>
      <c r="JSL325" s="104"/>
      <c r="JSM325" s="104"/>
      <c r="JSN325" s="104"/>
      <c r="JSO325" s="104"/>
      <c r="JSP325" s="104"/>
      <c r="JSQ325" s="104"/>
      <c r="JSR325" s="104"/>
      <c r="JSS325" s="104"/>
      <c r="JST325" s="104"/>
      <c r="JSU325" s="104"/>
      <c r="JSV325" s="104"/>
      <c r="JSW325" s="104"/>
      <c r="JSX325" s="104"/>
      <c r="JSY325" s="104"/>
      <c r="JSZ325" s="104"/>
      <c r="JTA325" s="104"/>
      <c r="JTB325" s="104"/>
      <c r="JTC325" s="104"/>
      <c r="JTD325" s="104"/>
      <c r="JTE325" s="104"/>
      <c r="JTF325" s="104"/>
      <c r="JTG325" s="104"/>
      <c r="JTH325" s="104"/>
      <c r="JTI325" s="104"/>
      <c r="JTJ325" s="104"/>
      <c r="JTK325" s="104"/>
      <c r="JTL325" s="104"/>
      <c r="JTM325" s="104"/>
      <c r="JTN325" s="104"/>
      <c r="JTO325" s="104"/>
      <c r="JTP325" s="104"/>
      <c r="JTQ325" s="104"/>
      <c r="JTR325" s="104"/>
      <c r="JTS325" s="104"/>
      <c r="JTT325" s="104"/>
      <c r="JTU325" s="104"/>
      <c r="JTV325" s="104"/>
      <c r="JTW325" s="104"/>
      <c r="JTX325" s="104"/>
      <c r="JTY325" s="104"/>
      <c r="JTZ325" s="104"/>
      <c r="JUA325" s="104"/>
      <c r="JUB325" s="104"/>
      <c r="JUC325" s="104"/>
      <c r="JUD325" s="104"/>
      <c r="JUE325" s="104"/>
      <c r="JUF325" s="104"/>
      <c r="JUG325" s="104"/>
      <c r="JUH325" s="104"/>
      <c r="JUI325" s="104"/>
      <c r="JUJ325" s="104"/>
      <c r="JUK325" s="104"/>
      <c r="JUL325" s="104"/>
      <c r="JUM325" s="104"/>
      <c r="JUN325" s="104"/>
      <c r="JUO325" s="104"/>
      <c r="JUP325" s="104"/>
      <c r="JUQ325" s="104"/>
      <c r="JUR325" s="104"/>
      <c r="JUS325" s="104"/>
      <c r="JUT325" s="104"/>
      <c r="JUU325" s="104"/>
      <c r="JUV325" s="104"/>
      <c r="JUW325" s="104"/>
      <c r="JUX325" s="104"/>
      <c r="JUY325" s="104"/>
      <c r="JUZ325" s="104"/>
      <c r="JVA325" s="104"/>
      <c r="JVB325" s="104"/>
      <c r="JVC325" s="104"/>
      <c r="JVD325" s="104"/>
      <c r="JVE325" s="104"/>
      <c r="JVF325" s="104"/>
      <c r="JVG325" s="104"/>
      <c r="JVH325" s="104"/>
      <c r="JVI325" s="104"/>
      <c r="JVJ325" s="104"/>
      <c r="JVK325" s="104"/>
      <c r="JVL325" s="104"/>
      <c r="JVM325" s="104"/>
      <c r="JVN325" s="104"/>
      <c r="JVO325" s="104"/>
      <c r="JVP325" s="104"/>
      <c r="JVQ325" s="104"/>
      <c r="JVR325" s="104"/>
      <c r="JVS325" s="104"/>
      <c r="JVT325" s="104"/>
      <c r="JVU325" s="104"/>
      <c r="JVV325" s="104"/>
      <c r="JVW325" s="104"/>
      <c r="JVX325" s="104"/>
      <c r="JVY325" s="104"/>
      <c r="JVZ325" s="104"/>
      <c r="JWA325" s="104"/>
      <c r="JWB325" s="104"/>
      <c r="JWC325" s="104"/>
      <c r="JWD325" s="104"/>
      <c r="JWE325" s="104"/>
      <c r="JWF325" s="104"/>
      <c r="JWG325" s="104"/>
      <c r="JWH325" s="104"/>
      <c r="JWI325" s="104"/>
      <c r="JWJ325" s="104"/>
      <c r="JWK325" s="104"/>
      <c r="JWL325" s="104"/>
      <c r="JWM325" s="104"/>
      <c r="JWN325" s="104"/>
      <c r="JWO325" s="104"/>
      <c r="JWP325" s="104"/>
      <c r="JWQ325" s="104"/>
      <c r="JWR325" s="104"/>
      <c r="JWS325" s="104"/>
      <c r="JWT325" s="104"/>
      <c r="JWU325" s="104"/>
      <c r="JWV325" s="104"/>
      <c r="JWW325" s="104"/>
      <c r="JWX325" s="104"/>
      <c r="JWY325" s="104"/>
      <c r="JWZ325" s="104"/>
      <c r="JXA325" s="104"/>
      <c r="JXB325" s="104"/>
      <c r="JXC325" s="104"/>
      <c r="JXD325" s="104"/>
      <c r="JXE325" s="104"/>
      <c r="JXF325" s="104"/>
      <c r="JXG325" s="104"/>
      <c r="JXH325" s="104"/>
      <c r="JXI325" s="104"/>
      <c r="JXJ325" s="104"/>
      <c r="JXK325" s="104"/>
      <c r="JXL325" s="104"/>
      <c r="JXM325" s="104"/>
      <c r="JXN325" s="104"/>
      <c r="JXO325" s="104"/>
      <c r="JXP325" s="104"/>
      <c r="JXQ325" s="104"/>
      <c r="JXR325" s="104"/>
      <c r="JXS325" s="104"/>
      <c r="JXT325" s="104"/>
      <c r="JXU325" s="104"/>
      <c r="JXV325" s="104"/>
      <c r="JXW325" s="104"/>
      <c r="JXX325" s="104"/>
      <c r="JXY325" s="104"/>
      <c r="JXZ325" s="104"/>
      <c r="JYA325" s="104"/>
      <c r="JYB325" s="104"/>
      <c r="JYC325" s="104"/>
      <c r="JYD325" s="104"/>
      <c r="JYE325" s="104"/>
      <c r="JYF325" s="104"/>
      <c r="JYG325" s="104"/>
      <c r="JYH325" s="104"/>
      <c r="JYI325" s="104"/>
      <c r="JYJ325" s="104"/>
      <c r="JYK325" s="104"/>
      <c r="JYL325" s="104"/>
      <c r="JYM325" s="104"/>
      <c r="JYN325" s="104"/>
      <c r="JYO325" s="104"/>
      <c r="JYP325" s="104"/>
      <c r="JYQ325" s="104"/>
      <c r="JYR325" s="104"/>
      <c r="JYS325" s="104"/>
      <c r="JYT325" s="104"/>
      <c r="JYU325" s="104"/>
      <c r="JYV325" s="104"/>
      <c r="JYW325" s="104"/>
      <c r="JYX325" s="104"/>
      <c r="JYY325" s="104"/>
      <c r="JYZ325" s="104"/>
      <c r="JZA325" s="104"/>
      <c r="JZB325" s="104"/>
      <c r="JZC325" s="104"/>
      <c r="JZD325" s="104"/>
      <c r="JZE325" s="104"/>
      <c r="JZF325" s="104"/>
      <c r="JZG325" s="104"/>
      <c r="JZH325" s="104"/>
      <c r="JZI325" s="104"/>
      <c r="JZJ325" s="104"/>
      <c r="JZK325" s="104"/>
      <c r="JZL325" s="104"/>
      <c r="JZM325" s="104"/>
      <c r="JZN325" s="104"/>
      <c r="JZO325" s="104"/>
      <c r="JZP325" s="104"/>
      <c r="JZQ325" s="104"/>
      <c r="JZR325" s="104"/>
      <c r="JZS325" s="104"/>
      <c r="JZT325" s="104"/>
      <c r="JZU325" s="104"/>
      <c r="JZV325" s="104"/>
      <c r="JZW325" s="104"/>
      <c r="JZX325" s="104"/>
      <c r="JZY325" s="104"/>
      <c r="JZZ325" s="104"/>
      <c r="KAA325" s="104"/>
      <c r="KAB325" s="104"/>
      <c r="KAC325" s="104"/>
      <c r="KAD325" s="104"/>
      <c r="KAE325" s="104"/>
      <c r="KAF325" s="104"/>
      <c r="KAG325" s="104"/>
      <c r="KAH325" s="104"/>
      <c r="KAI325" s="104"/>
      <c r="KAJ325" s="104"/>
      <c r="KAK325" s="104"/>
      <c r="KAL325" s="104"/>
      <c r="KAM325" s="104"/>
      <c r="KAN325" s="104"/>
      <c r="KAO325" s="104"/>
      <c r="KAP325" s="104"/>
      <c r="KAQ325" s="104"/>
      <c r="KAR325" s="104"/>
      <c r="KAS325" s="104"/>
      <c r="KAT325" s="104"/>
      <c r="KAU325" s="104"/>
      <c r="KAV325" s="104"/>
      <c r="KAW325" s="104"/>
      <c r="KAX325" s="104"/>
      <c r="KAY325" s="104"/>
      <c r="KAZ325" s="104"/>
      <c r="KBA325" s="104"/>
      <c r="KBB325" s="104"/>
      <c r="KBC325" s="104"/>
      <c r="KBD325" s="104"/>
      <c r="KBE325" s="104"/>
      <c r="KBF325" s="104"/>
      <c r="KBG325" s="104"/>
      <c r="KBH325" s="104"/>
      <c r="KBI325" s="104"/>
      <c r="KBJ325" s="104"/>
      <c r="KBK325" s="104"/>
      <c r="KBL325" s="104"/>
      <c r="KBM325" s="104"/>
      <c r="KBN325" s="104"/>
      <c r="KBO325" s="104"/>
      <c r="KBP325" s="104"/>
      <c r="KBQ325" s="104"/>
      <c r="KBR325" s="104"/>
      <c r="KBS325" s="104"/>
      <c r="KBT325" s="104"/>
      <c r="KBU325" s="104"/>
      <c r="KBV325" s="104"/>
      <c r="KBW325" s="104"/>
      <c r="KBX325" s="104"/>
      <c r="KBY325" s="104"/>
      <c r="KBZ325" s="104"/>
      <c r="KCA325" s="104"/>
      <c r="KCB325" s="104"/>
      <c r="KCC325" s="104"/>
      <c r="KCD325" s="104"/>
      <c r="KCE325" s="104"/>
      <c r="KCF325" s="104"/>
      <c r="KCG325" s="104"/>
      <c r="KCH325" s="104"/>
      <c r="KCI325" s="104"/>
      <c r="KCJ325" s="104"/>
      <c r="KCK325" s="104"/>
      <c r="KCL325" s="104"/>
      <c r="KCM325" s="104"/>
      <c r="KCN325" s="104"/>
      <c r="KCO325" s="104"/>
      <c r="KCP325" s="104"/>
      <c r="KCQ325" s="104"/>
      <c r="KCR325" s="104"/>
      <c r="KCS325" s="104"/>
      <c r="KCT325" s="104"/>
      <c r="KCU325" s="104"/>
      <c r="KCV325" s="104"/>
      <c r="KCW325" s="104"/>
      <c r="KCX325" s="104"/>
      <c r="KCY325" s="104"/>
      <c r="KCZ325" s="104"/>
      <c r="KDA325" s="104"/>
      <c r="KDB325" s="104"/>
      <c r="KDC325" s="104"/>
      <c r="KDD325" s="104"/>
      <c r="KDE325" s="104"/>
      <c r="KDF325" s="104"/>
      <c r="KDG325" s="104"/>
      <c r="KDH325" s="104"/>
      <c r="KDI325" s="104"/>
      <c r="KDJ325" s="104"/>
      <c r="KDK325" s="104"/>
      <c r="KDL325" s="104"/>
      <c r="KDM325" s="104"/>
      <c r="KDN325" s="104"/>
      <c r="KDO325" s="104"/>
      <c r="KDP325" s="104"/>
      <c r="KDQ325" s="104"/>
      <c r="KDR325" s="104"/>
      <c r="KDS325" s="104"/>
      <c r="KDT325" s="104"/>
      <c r="KDU325" s="104"/>
      <c r="KDV325" s="104"/>
      <c r="KDW325" s="104"/>
      <c r="KDX325" s="104"/>
      <c r="KDY325" s="104"/>
      <c r="KDZ325" s="104"/>
      <c r="KEA325" s="104"/>
      <c r="KEB325" s="104"/>
      <c r="KEC325" s="104"/>
      <c r="KED325" s="104"/>
      <c r="KEE325" s="104"/>
      <c r="KEF325" s="104"/>
      <c r="KEG325" s="104"/>
      <c r="KEH325" s="104"/>
      <c r="KEI325" s="104"/>
      <c r="KEJ325" s="104"/>
      <c r="KEK325" s="104"/>
      <c r="KEL325" s="104"/>
      <c r="KEM325" s="104"/>
      <c r="KEN325" s="104"/>
      <c r="KEO325" s="104"/>
      <c r="KEP325" s="104"/>
      <c r="KEQ325" s="104"/>
      <c r="KER325" s="104"/>
      <c r="KES325" s="104"/>
      <c r="KET325" s="104"/>
      <c r="KEU325" s="104"/>
      <c r="KEV325" s="104"/>
      <c r="KEW325" s="104"/>
      <c r="KEX325" s="104"/>
      <c r="KEY325" s="104"/>
      <c r="KEZ325" s="104"/>
      <c r="KFA325" s="104"/>
      <c r="KFB325" s="104"/>
      <c r="KFC325" s="104"/>
      <c r="KFD325" s="104"/>
      <c r="KFE325" s="104"/>
      <c r="KFF325" s="104"/>
      <c r="KFG325" s="104"/>
      <c r="KFH325" s="104"/>
      <c r="KFI325" s="104"/>
      <c r="KFJ325" s="104"/>
      <c r="KFK325" s="104"/>
      <c r="KFL325" s="104"/>
      <c r="KFM325" s="104"/>
      <c r="KFN325" s="104"/>
      <c r="KFO325" s="104"/>
      <c r="KFP325" s="104"/>
      <c r="KFQ325" s="104"/>
      <c r="KFR325" s="104"/>
      <c r="KFS325" s="104"/>
      <c r="KFT325" s="104"/>
      <c r="KFU325" s="104"/>
      <c r="KFV325" s="104"/>
      <c r="KFW325" s="104"/>
      <c r="KFX325" s="104"/>
      <c r="KFY325" s="104"/>
      <c r="KFZ325" s="104"/>
      <c r="KGA325" s="104"/>
      <c r="KGB325" s="104"/>
      <c r="KGC325" s="104"/>
      <c r="KGD325" s="104"/>
      <c r="KGE325" s="104"/>
      <c r="KGF325" s="104"/>
      <c r="KGG325" s="104"/>
      <c r="KGH325" s="104"/>
      <c r="KGI325" s="104"/>
      <c r="KGJ325" s="104"/>
      <c r="KGK325" s="104"/>
      <c r="KGL325" s="104"/>
      <c r="KGM325" s="104"/>
      <c r="KGN325" s="104"/>
      <c r="KGO325" s="104"/>
      <c r="KGP325" s="104"/>
      <c r="KGQ325" s="104"/>
      <c r="KGR325" s="104"/>
      <c r="KGS325" s="104"/>
      <c r="KGT325" s="104"/>
      <c r="KGU325" s="104"/>
      <c r="KGV325" s="104"/>
      <c r="KGW325" s="104"/>
      <c r="KGX325" s="104"/>
      <c r="KGY325" s="104"/>
      <c r="KGZ325" s="104"/>
      <c r="KHA325" s="104"/>
      <c r="KHB325" s="104"/>
      <c r="KHC325" s="104"/>
      <c r="KHD325" s="104"/>
      <c r="KHE325" s="104"/>
      <c r="KHF325" s="104"/>
      <c r="KHG325" s="104"/>
      <c r="KHH325" s="104"/>
      <c r="KHI325" s="104"/>
      <c r="KHJ325" s="104"/>
      <c r="KHK325" s="104"/>
      <c r="KHL325" s="104"/>
      <c r="KHM325" s="104"/>
      <c r="KHN325" s="104"/>
      <c r="KHO325" s="104"/>
      <c r="KHP325" s="104"/>
      <c r="KHQ325" s="104"/>
      <c r="KHR325" s="104"/>
      <c r="KHS325" s="104"/>
      <c r="KHT325" s="104"/>
      <c r="KHU325" s="104"/>
      <c r="KHV325" s="104"/>
      <c r="KHW325" s="104"/>
      <c r="KHX325" s="104"/>
      <c r="KHY325" s="104"/>
      <c r="KHZ325" s="104"/>
      <c r="KIA325" s="104"/>
      <c r="KIB325" s="104"/>
      <c r="KIC325" s="104"/>
      <c r="KID325" s="104"/>
      <c r="KIE325" s="104"/>
      <c r="KIF325" s="104"/>
      <c r="KIG325" s="104"/>
      <c r="KIH325" s="104"/>
      <c r="KII325" s="104"/>
      <c r="KIJ325" s="104"/>
      <c r="KIK325" s="104"/>
      <c r="KIL325" s="104"/>
      <c r="KIM325" s="104"/>
      <c r="KIN325" s="104"/>
      <c r="KIO325" s="104"/>
      <c r="KIP325" s="104"/>
      <c r="KIQ325" s="104"/>
      <c r="KIR325" s="104"/>
      <c r="KIS325" s="104"/>
      <c r="KIT325" s="104"/>
      <c r="KIU325" s="104"/>
      <c r="KIV325" s="104"/>
      <c r="KIW325" s="104"/>
      <c r="KIX325" s="104"/>
      <c r="KIY325" s="104"/>
      <c r="KIZ325" s="104"/>
      <c r="KJA325" s="104"/>
      <c r="KJB325" s="104"/>
      <c r="KJC325" s="104"/>
      <c r="KJD325" s="104"/>
      <c r="KJE325" s="104"/>
      <c r="KJF325" s="104"/>
      <c r="KJG325" s="104"/>
      <c r="KJH325" s="104"/>
      <c r="KJI325" s="104"/>
      <c r="KJJ325" s="104"/>
      <c r="KJK325" s="104"/>
      <c r="KJL325" s="104"/>
      <c r="KJM325" s="104"/>
      <c r="KJN325" s="104"/>
      <c r="KJO325" s="104"/>
      <c r="KJP325" s="104"/>
      <c r="KJQ325" s="104"/>
      <c r="KJR325" s="104"/>
      <c r="KJS325" s="104"/>
      <c r="KJT325" s="104"/>
      <c r="KJU325" s="104"/>
      <c r="KJV325" s="104"/>
      <c r="KJW325" s="104"/>
      <c r="KJX325" s="104"/>
      <c r="KJY325" s="104"/>
      <c r="KJZ325" s="104"/>
      <c r="KKA325" s="104"/>
      <c r="KKB325" s="104"/>
      <c r="KKC325" s="104"/>
      <c r="KKD325" s="104"/>
      <c r="KKE325" s="104"/>
      <c r="KKF325" s="104"/>
      <c r="KKG325" s="104"/>
      <c r="KKH325" s="104"/>
      <c r="KKI325" s="104"/>
      <c r="KKJ325" s="104"/>
      <c r="KKK325" s="104"/>
      <c r="KKL325" s="104"/>
      <c r="KKM325" s="104"/>
      <c r="KKN325" s="104"/>
      <c r="KKO325" s="104"/>
      <c r="KKP325" s="104"/>
      <c r="KKQ325" s="104"/>
      <c r="KKR325" s="104"/>
      <c r="KKS325" s="104"/>
      <c r="KKT325" s="104"/>
      <c r="KKU325" s="104"/>
      <c r="KKV325" s="104"/>
      <c r="KKW325" s="104"/>
      <c r="KKX325" s="104"/>
      <c r="KKY325" s="104"/>
      <c r="KKZ325" s="104"/>
      <c r="KLA325" s="104"/>
      <c r="KLB325" s="104"/>
      <c r="KLC325" s="104"/>
      <c r="KLD325" s="104"/>
      <c r="KLE325" s="104"/>
      <c r="KLF325" s="104"/>
      <c r="KLG325" s="104"/>
      <c r="KLH325" s="104"/>
      <c r="KLI325" s="104"/>
      <c r="KLJ325" s="104"/>
      <c r="KLK325" s="104"/>
      <c r="KLL325" s="104"/>
      <c r="KLM325" s="104"/>
      <c r="KLN325" s="104"/>
      <c r="KLO325" s="104"/>
      <c r="KLP325" s="104"/>
      <c r="KLQ325" s="104"/>
      <c r="KLR325" s="104"/>
      <c r="KLS325" s="104"/>
      <c r="KLT325" s="104"/>
      <c r="KLU325" s="104"/>
      <c r="KLV325" s="104"/>
      <c r="KLW325" s="104"/>
      <c r="KLX325" s="104"/>
      <c r="KLY325" s="104"/>
      <c r="KLZ325" s="104"/>
      <c r="KMA325" s="104"/>
      <c r="KMB325" s="104"/>
      <c r="KMC325" s="104"/>
      <c r="KMD325" s="104"/>
      <c r="KME325" s="104"/>
      <c r="KMF325" s="104"/>
      <c r="KMG325" s="104"/>
      <c r="KMH325" s="104"/>
      <c r="KMI325" s="104"/>
      <c r="KMJ325" s="104"/>
      <c r="KMK325" s="104"/>
      <c r="KML325" s="104"/>
      <c r="KMM325" s="104"/>
      <c r="KMN325" s="104"/>
      <c r="KMO325" s="104"/>
      <c r="KMP325" s="104"/>
      <c r="KMQ325" s="104"/>
      <c r="KMR325" s="104"/>
      <c r="KMS325" s="104"/>
      <c r="KMT325" s="104"/>
      <c r="KMU325" s="104"/>
      <c r="KMV325" s="104"/>
      <c r="KMW325" s="104"/>
      <c r="KMX325" s="104"/>
      <c r="KMY325" s="104"/>
      <c r="KMZ325" s="104"/>
      <c r="KNA325" s="104"/>
      <c r="KNB325" s="104"/>
      <c r="KNC325" s="104"/>
      <c r="KND325" s="104"/>
      <c r="KNE325" s="104"/>
      <c r="KNF325" s="104"/>
      <c r="KNG325" s="104"/>
      <c r="KNH325" s="104"/>
      <c r="KNI325" s="104"/>
      <c r="KNJ325" s="104"/>
      <c r="KNK325" s="104"/>
      <c r="KNL325" s="104"/>
      <c r="KNM325" s="104"/>
      <c r="KNN325" s="104"/>
      <c r="KNO325" s="104"/>
      <c r="KNP325" s="104"/>
      <c r="KNQ325" s="104"/>
      <c r="KNR325" s="104"/>
      <c r="KNS325" s="104"/>
      <c r="KNT325" s="104"/>
      <c r="KNU325" s="104"/>
      <c r="KNV325" s="104"/>
      <c r="KNW325" s="104"/>
      <c r="KNX325" s="104"/>
      <c r="KNY325" s="104"/>
      <c r="KNZ325" s="104"/>
      <c r="KOA325" s="104"/>
      <c r="KOB325" s="104"/>
      <c r="KOC325" s="104"/>
      <c r="KOD325" s="104"/>
      <c r="KOE325" s="104"/>
      <c r="KOF325" s="104"/>
      <c r="KOG325" s="104"/>
      <c r="KOH325" s="104"/>
      <c r="KOI325" s="104"/>
      <c r="KOJ325" s="104"/>
      <c r="KOK325" s="104"/>
      <c r="KOL325" s="104"/>
      <c r="KOM325" s="104"/>
      <c r="KON325" s="104"/>
      <c r="KOO325" s="104"/>
      <c r="KOP325" s="104"/>
      <c r="KOQ325" s="104"/>
      <c r="KOR325" s="104"/>
      <c r="KOS325" s="104"/>
      <c r="KOT325" s="104"/>
      <c r="KOU325" s="104"/>
      <c r="KOV325" s="104"/>
      <c r="KOW325" s="104"/>
      <c r="KOX325" s="104"/>
      <c r="KOY325" s="104"/>
      <c r="KOZ325" s="104"/>
      <c r="KPA325" s="104"/>
      <c r="KPB325" s="104"/>
      <c r="KPC325" s="104"/>
      <c r="KPD325" s="104"/>
      <c r="KPE325" s="104"/>
      <c r="KPF325" s="104"/>
      <c r="KPG325" s="104"/>
      <c r="KPH325" s="104"/>
      <c r="KPI325" s="104"/>
      <c r="KPJ325" s="104"/>
      <c r="KPK325" s="104"/>
      <c r="KPL325" s="104"/>
      <c r="KPM325" s="104"/>
      <c r="KPN325" s="104"/>
      <c r="KPO325" s="104"/>
      <c r="KPP325" s="104"/>
      <c r="KPQ325" s="104"/>
      <c r="KPR325" s="104"/>
      <c r="KPS325" s="104"/>
      <c r="KPT325" s="104"/>
      <c r="KPU325" s="104"/>
      <c r="KPV325" s="104"/>
      <c r="KPW325" s="104"/>
      <c r="KPX325" s="104"/>
      <c r="KPY325" s="104"/>
      <c r="KPZ325" s="104"/>
      <c r="KQA325" s="104"/>
      <c r="KQB325" s="104"/>
      <c r="KQC325" s="104"/>
      <c r="KQD325" s="104"/>
      <c r="KQE325" s="104"/>
      <c r="KQF325" s="104"/>
      <c r="KQG325" s="104"/>
      <c r="KQH325" s="104"/>
      <c r="KQI325" s="104"/>
      <c r="KQJ325" s="104"/>
      <c r="KQK325" s="104"/>
      <c r="KQL325" s="104"/>
      <c r="KQM325" s="104"/>
      <c r="KQN325" s="104"/>
      <c r="KQO325" s="104"/>
      <c r="KQP325" s="104"/>
      <c r="KQQ325" s="104"/>
      <c r="KQR325" s="104"/>
      <c r="KQS325" s="104"/>
      <c r="KQT325" s="104"/>
      <c r="KQU325" s="104"/>
      <c r="KQV325" s="104"/>
      <c r="KQW325" s="104"/>
      <c r="KQX325" s="104"/>
      <c r="KQY325" s="104"/>
      <c r="KQZ325" s="104"/>
      <c r="KRA325" s="104"/>
      <c r="KRB325" s="104"/>
      <c r="KRC325" s="104"/>
      <c r="KRD325" s="104"/>
      <c r="KRE325" s="104"/>
      <c r="KRF325" s="104"/>
      <c r="KRG325" s="104"/>
      <c r="KRH325" s="104"/>
      <c r="KRI325" s="104"/>
      <c r="KRJ325" s="104"/>
      <c r="KRK325" s="104"/>
      <c r="KRL325" s="104"/>
      <c r="KRM325" s="104"/>
      <c r="KRN325" s="104"/>
      <c r="KRO325" s="104"/>
      <c r="KRP325" s="104"/>
      <c r="KRQ325" s="104"/>
      <c r="KRR325" s="104"/>
      <c r="KRS325" s="104"/>
      <c r="KRT325" s="104"/>
      <c r="KRU325" s="104"/>
      <c r="KRV325" s="104"/>
      <c r="KRW325" s="104"/>
      <c r="KRX325" s="104"/>
      <c r="KRY325" s="104"/>
      <c r="KRZ325" s="104"/>
      <c r="KSA325" s="104"/>
      <c r="KSB325" s="104"/>
      <c r="KSC325" s="104"/>
      <c r="KSD325" s="104"/>
      <c r="KSE325" s="104"/>
      <c r="KSF325" s="104"/>
      <c r="KSG325" s="104"/>
      <c r="KSH325" s="104"/>
      <c r="KSI325" s="104"/>
      <c r="KSJ325" s="104"/>
      <c r="KSK325" s="104"/>
      <c r="KSL325" s="104"/>
      <c r="KSM325" s="104"/>
      <c r="KSN325" s="104"/>
      <c r="KSO325" s="104"/>
      <c r="KSP325" s="104"/>
      <c r="KSQ325" s="104"/>
      <c r="KSR325" s="104"/>
      <c r="KSS325" s="104"/>
      <c r="KST325" s="104"/>
      <c r="KSU325" s="104"/>
      <c r="KSV325" s="104"/>
      <c r="KSW325" s="104"/>
      <c r="KSX325" s="104"/>
      <c r="KSY325" s="104"/>
      <c r="KSZ325" s="104"/>
      <c r="KTA325" s="104"/>
      <c r="KTB325" s="104"/>
      <c r="KTC325" s="104"/>
      <c r="KTD325" s="104"/>
      <c r="KTE325" s="104"/>
      <c r="KTF325" s="104"/>
      <c r="KTG325" s="104"/>
      <c r="KTH325" s="104"/>
      <c r="KTI325" s="104"/>
      <c r="KTJ325" s="104"/>
      <c r="KTK325" s="104"/>
      <c r="KTL325" s="104"/>
      <c r="KTM325" s="104"/>
      <c r="KTN325" s="104"/>
      <c r="KTO325" s="104"/>
      <c r="KTP325" s="104"/>
      <c r="KTQ325" s="104"/>
      <c r="KTR325" s="104"/>
      <c r="KTS325" s="104"/>
      <c r="KTT325" s="104"/>
      <c r="KTU325" s="104"/>
      <c r="KTV325" s="104"/>
      <c r="KTW325" s="104"/>
      <c r="KTX325" s="104"/>
      <c r="KTY325" s="104"/>
      <c r="KTZ325" s="104"/>
      <c r="KUA325" s="104"/>
      <c r="KUB325" s="104"/>
      <c r="KUC325" s="104"/>
      <c r="KUD325" s="104"/>
      <c r="KUE325" s="104"/>
      <c r="KUF325" s="104"/>
      <c r="KUG325" s="104"/>
      <c r="KUH325" s="104"/>
      <c r="KUI325" s="104"/>
      <c r="KUJ325" s="104"/>
      <c r="KUK325" s="104"/>
      <c r="KUL325" s="104"/>
      <c r="KUM325" s="104"/>
      <c r="KUN325" s="104"/>
      <c r="KUO325" s="104"/>
      <c r="KUP325" s="104"/>
      <c r="KUQ325" s="104"/>
      <c r="KUR325" s="104"/>
      <c r="KUS325" s="104"/>
      <c r="KUT325" s="104"/>
      <c r="KUU325" s="104"/>
      <c r="KUV325" s="104"/>
      <c r="KUW325" s="104"/>
      <c r="KUX325" s="104"/>
      <c r="KUY325" s="104"/>
      <c r="KUZ325" s="104"/>
      <c r="KVA325" s="104"/>
      <c r="KVB325" s="104"/>
      <c r="KVC325" s="104"/>
      <c r="KVD325" s="104"/>
      <c r="KVE325" s="104"/>
      <c r="KVF325" s="104"/>
      <c r="KVG325" s="104"/>
      <c r="KVH325" s="104"/>
      <c r="KVI325" s="104"/>
      <c r="KVJ325" s="104"/>
      <c r="KVK325" s="104"/>
      <c r="KVL325" s="104"/>
      <c r="KVM325" s="104"/>
      <c r="KVN325" s="104"/>
      <c r="KVO325" s="104"/>
      <c r="KVP325" s="104"/>
      <c r="KVQ325" s="104"/>
      <c r="KVR325" s="104"/>
      <c r="KVS325" s="104"/>
      <c r="KVT325" s="104"/>
      <c r="KVU325" s="104"/>
      <c r="KVV325" s="104"/>
      <c r="KVW325" s="104"/>
      <c r="KVX325" s="104"/>
      <c r="KVY325" s="104"/>
      <c r="KVZ325" s="104"/>
      <c r="KWA325" s="104"/>
      <c r="KWB325" s="104"/>
      <c r="KWC325" s="104"/>
      <c r="KWD325" s="104"/>
      <c r="KWE325" s="104"/>
      <c r="KWF325" s="104"/>
      <c r="KWG325" s="104"/>
      <c r="KWH325" s="104"/>
      <c r="KWI325" s="104"/>
      <c r="KWJ325" s="104"/>
      <c r="KWK325" s="104"/>
      <c r="KWL325" s="104"/>
      <c r="KWM325" s="104"/>
      <c r="KWN325" s="104"/>
      <c r="KWO325" s="104"/>
      <c r="KWP325" s="104"/>
      <c r="KWQ325" s="104"/>
      <c r="KWR325" s="104"/>
      <c r="KWS325" s="104"/>
      <c r="KWT325" s="104"/>
      <c r="KWU325" s="104"/>
      <c r="KWV325" s="104"/>
      <c r="KWW325" s="104"/>
      <c r="KWX325" s="104"/>
      <c r="KWY325" s="104"/>
      <c r="KWZ325" s="104"/>
      <c r="KXA325" s="104"/>
      <c r="KXB325" s="104"/>
      <c r="KXC325" s="104"/>
      <c r="KXD325" s="104"/>
      <c r="KXE325" s="104"/>
      <c r="KXF325" s="104"/>
      <c r="KXG325" s="104"/>
      <c r="KXH325" s="104"/>
      <c r="KXI325" s="104"/>
      <c r="KXJ325" s="104"/>
      <c r="KXK325" s="104"/>
      <c r="KXL325" s="104"/>
      <c r="KXM325" s="104"/>
      <c r="KXN325" s="104"/>
      <c r="KXO325" s="104"/>
      <c r="KXP325" s="104"/>
      <c r="KXQ325" s="104"/>
      <c r="KXR325" s="104"/>
      <c r="KXS325" s="104"/>
      <c r="KXT325" s="104"/>
      <c r="KXU325" s="104"/>
      <c r="KXV325" s="104"/>
      <c r="KXW325" s="104"/>
      <c r="KXX325" s="104"/>
      <c r="KXY325" s="104"/>
      <c r="KXZ325" s="104"/>
      <c r="KYA325" s="104"/>
      <c r="KYB325" s="104"/>
      <c r="KYC325" s="104"/>
      <c r="KYD325" s="104"/>
      <c r="KYE325" s="104"/>
      <c r="KYF325" s="104"/>
      <c r="KYG325" s="104"/>
      <c r="KYH325" s="104"/>
      <c r="KYI325" s="104"/>
      <c r="KYJ325" s="104"/>
      <c r="KYK325" s="104"/>
      <c r="KYL325" s="104"/>
      <c r="KYM325" s="104"/>
      <c r="KYN325" s="104"/>
      <c r="KYO325" s="104"/>
      <c r="KYP325" s="104"/>
      <c r="KYQ325" s="104"/>
      <c r="KYR325" s="104"/>
      <c r="KYS325" s="104"/>
      <c r="KYT325" s="104"/>
      <c r="KYU325" s="104"/>
      <c r="KYV325" s="104"/>
      <c r="KYW325" s="104"/>
      <c r="KYX325" s="104"/>
      <c r="KYY325" s="104"/>
      <c r="KYZ325" s="104"/>
      <c r="KZA325" s="104"/>
      <c r="KZB325" s="104"/>
      <c r="KZC325" s="104"/>
      <c r="KZD325" s="104"/>
      <c r="KZE325" s="104"/>
      <c r="KZF325" s="104"/>
      <c r="KZG325" s="104"/>
      <c r="KZH325" s="104"/>
      <c r="KZI325" s="104"/>
      <c r="KZJ325" s="104"/>
      <c r="KZK325" s="104"/>
      <c r="KZL325" s="104"/>
      <c r="KZM325" s="104"/>
      <c r="KZN325" s="104"/>
      <c r="KZO325" s="104"/>
      <c r="KZP325" s="104"/>
      <c r="KZQ325" s="104"/>
      <c r="KZR325" s="104"/>
      <c r="KZS325" s="104"/>
      <c r="KZT325" s="104"/>
      <c r="KZU325" s="104"/>
      <c r="KZV325" s="104"/>
      <c r="KZW325" s="104"/>
      <c r="KZX325" s="104"/>
      <c r="KZY325" s="104"/>
      <c r="KZZ325" s="104"/>
      <c r="LAA325" s="104"/>
      <c r="LAB325" s="104"/>
      <c r="LAC325" s="104"/>
      <c r="LAD325" s="104"/>
      <c r="LAE325" s="104"/>
      <c r="LAF325" s="104"/>
      <c r="LAG325" s="104"/>
      <c r="LAH325" s="104"/>
      <c r="LAI325" s="104"/>
      <c r="LAJ325" s="104"/>
      <c r="LAK325" s="104"/>
      <c r="LAL325" s="104"/>
      <c r="LAM325" s="104"/>
      <c r="LAN325" s="104"/>
      <c r="LAO325" s="104"/>
      <c r="LAP325" s="104"/>
      <c r="LAQ325" s="104"/>
      <c r="LAR325" s="104"/>
      <c r="LAS325" s="104"/>
      <c r="LAT325" s="104"/>
      <c r="LAU325" s="104"/>
      <c r="LAV325" s="104"/>
      <c r="LAW325" s="104"/>
      <c r="LAX325" s="104"/>
      <c r="LAY325" s="104"/>
      <c r="LAZ325" s="104"/>
      <c r="LBA325" s="104"/>
      <c r="LBB325" s="104"/>
      <c r="LBC325" s="104"/>
      <c r="LBD325" s="104"/>
      <c r="LBE325" s="104"/>
      <c r="LBF325" s="104"/>
      <c r="LBG325" s="104"/>
      <c r="LBH325" s="104"/>
      <c r="LBI325" s="104"/>
      <c r="LBJ325" s="104"/>
      <c r="LBK325" s="104"/>
      <c r="LBL325" s="104"/>
      <c r="LBM325" s="104"/>
      <c r="LBN325" s="104"/>
      <c r="LBO325" s="104"/>
      <c r="LBP325" s="104"/>
      <c r="LBQ325" s="104"/>
      <c r="LBR325" s="104"/>
      <c r="LBS325" s="104"/>
      <c r="LBT325" s="104"/>
      <c r="LBU325" s="104"/>
      <c r="LBV325" s="104"/>
      <c r="LBW325" s="104"/>
      <c r="LBX325" s="104"/>
      <c r="LBY325" s="104"/>
      <c r="LBZ325" s="104"/>
      <c r="LCA325" s="104"/>
      <c r="LCB325" s="104"/>
      <c r="LCC325" s="104"/>
      <c r="LCD325" s="104"/>
      <c r="LCE325" s="104"/>
      <c r="LCF325" s="104"/>
      <c r="LCG325" s="104"/>
      <c r="LCH325" s="104"/>
      <c r="LCI325" s="104"/>
      <c r="LCJ325" s="104"/>
      <c r="LCK325" s="104"/>
      <c r="LCL325" s="104"/>
      <c r="LCM325" s="104"/>
      <c r="LCN325" s="104"/>
      <c r="LCO325" s="104"/>
      <c r="LCP325" s="104"/>
      <c r="LCQ325" s="104"/>
      <c r="LCR325" s="104"/>
      <c r="LCS325" s="104"/>
      <c r="LCT325" s="104"/>
      <c r="LCU325" s="104"/>
      <c r="LCV325" s="104"/>
      <c r="LCW325" s="104"/>
      <c r="LCX325" s="104"/>
      <c r="LCY325" s="104"/>
      <c r="LCZ325" s="104"/>
      <c r="LDA325" s="104"/>
      <c r="LDB325" s="104"/>
      <c r="LDC325" s="104"/>
      <c r="LDD325" s="104"/>
      <c r="LDE325" s="104"/>
      <c r="LDF325" s="104"/>
      <c r="LDG325" s="104"/>
      <c r="LDH325" s="104"/>
      <c r="LDI325" s="104"/>
      <c r="LDJ325" s="104"/>
      <c r="LDK325" s="104"/>
      <c r="LDL325" s="104"/>
      <c r="LDM325" s="104"/>
      <c r="LDN325" s="104"/>
      <c r="LDO325" s="104"/>
      <c r="LDP325" s="104"/>
      <c r="LDQ325" s="104"/>
      <c r="LDR325" s="104"/>
      <c r="LDS325" s="104"/>
      <c r="LDT325" s="104"/>
      <c r="LDU325" s="104"/>
      <c r="LDV325" s="104"/>
      <c r="LDW325" s="104"/>
      <c r="LDX325" s="104"/>
      <c r="LDY325" s="104"/>
      <c r="LDZ325" s="104"/>
      <c r="LEA325" s="104"/>
      <c r="LEB325" s="104"/>
      <c r="LEC325" s="104"/>
      <c r="LED325" s="104"/>
      <c r="LEE325" s="104"/>
      <c r="LEF325" s="104"/>
      <c r="LEG325" s="104"/>
      <c r="LEH325" s="104"/>
      <c r="LEI325" s="104"/>
      <c r="LEJ325" s="104"/>
      <c r="LEK325" s="104"/>
      <c r="LEL325" s="104"/>
      <c r="LEM325" s="104"/>
      <c r="LEN325" s="104"/>
      <c r="LEO325" s="104"/>
      <c r="LEP325" s="104"/>
      <c r="LEQ325" s="104"/>
      <c r="LER325" s="104"/>
      <c r="LES325" s="104"/>
      <c r="LET325" s="104"/>
      <c r="LEU325" s="104"/>
      <c r="LEV325" s="104"/>
      <c r="LEW325" s="104"/>
      <c r="LEX325" s="104"/>
      <c r="LEY325" s="104"/>
      <c r="LEZ325" s="104"/>
      <c r="LFA325" s="104"/>
      <c r="LFB325" s="104"/>
      <c r="LFC325" s="104"/>
      <c r="LFD325" s="104"/>
      <c r="LFE325" s="104"/>
      <c r="LFF325" s="104"/>
      <c r="LFG325" s="104"/>
      <c r="LFH325" s="104"/>
      <c r="LFI325" s="104"/>
      <c r="LFJ325" s="104"/>
      <c r="LFK325" s="104"/>
      <c r="LFL325" s="104"/>
      <c r="LFM325" s="104"/>
      <c r="LFN325" s="104"/>
      <c r="LFO325" s="104"/>
      <c r="LFP325" s="104"/>
      <c r="LFQ325" s="104"/>
      <c r="LFR325" s="104"/>
      <c r="LFS325" s="104"/>
      <c r="LFT325" s="104"/>
      <c r="LFU325" s="104"/>
      <c r="LFV325" s="104"/>
      <c r="LFW325" s="104"/>
      <c r="LFX325" s="104"/>
      <c r="LFY325" s="104"/>
      <c r="LFZ325" s="104"/>
      <c r="LGA325" s="104"/>
      <c r="LGB325" s="104"/>
      <c r="LGC325" s="104"/>
      <c r="LGD325" s="104"/>
      <c r="LGE325" s="104"/>
      <c r="LGF325" s="104"/>
      <c r="LGG325" s="104"/>
      <c r="LGH325" s="104"/>
      <c r="LGI325" s="104"/>
      <c r="LGJ325" s="104"/>
      <c r="LGK325" s="104"/>
      <c r="LGL325" s="104"/>
      <c r="LGM325" s="104"/>
      <c r="LGN325" s="104"/>
      <c r="LGO325" s="104"/>
      <c r="LGP325" s="104"/>
      <c r="LGQ325" s="104"/>
      <c r="LGR325" s="104"/>
      <c r="LGS325" s="104"/>
      <c r="LGT325" s="104"/>
      <c r="LGU325" s="104"/>
      <c r="LGV325" s="104"/>
      <c r="LGW325" s="104"/>
      <c r="LGX325" s="104"/>
      <c r="LGY325" s="104"/>
      <c r="LGZ325" s="104"/>
      <c r="LHA325" s="104"/>
      <c r="LHB325" s="104"/>
      <c r="LHC325" s="104"/>
      <c r="LHD325" s="104"/>
      <c r="LHE325" s="104"/>
      <c r="LHF325" s="104"/>
      <c r="LHG325" s="104"/>
      <c r="LHH325" s="104"/>
      <c r="LHI325" s="104"/>
      <c r="LHJ325" s="104"/>
      <c r="LHK325" s="104"/>
      <c r="LHL325" s="104"/>
      <c r="LHM325" s="104"/>
      <c r="LHN325" s="104"/>
      <c r="LHO325" s="104"/>
      <c r="LHP325" s="104"/>
      <c r="LHQ325" s="104"/>
      <c r="LHR325" s="104"/>
      <c r="LHS325" s="104"/>
      <c r="LHT325" s="104"/>
      <c r="LHU325" s="104"/>
      <c r="LHV325" s="104"/>
      <c r="LHW325" s="104"/>
      <c r="LHX325" s="104"/>
      <c r="LHY325" s="104"/>
      <c r="LHZ325" s="104"/>
      <c r="LIA325" s="104"/>
      <c r="LIB325" s="104"/>
      <c r="LIC325" s="104"/>
      <c r="LID325" s="104"/>
      <c r="LIE325" s="104"/>
      <c r="LIF325" s="104"/>
      <c r="LIG325" s="104"/>
      <c r="LIH325" s="104"/>
      <c r="LII325" s="104"/>
      <c r="LIJ325" s="104"/>
      <c r="LIK325" s="104"/>
      <c r="LIL325" s="104"/>
      <c r="LIM325" s="104"/>
      <c r="LIN325" s="104"/>
      <c r="LIO325" s="104"/>
      <c r="LIP325" s="104"/>
      <c r="LIQ325" s="104"/>
      <c r="LIR325" s="104"/>
      <c r="LIS325" s="104"/>
      <c r="LIT325" s="104"/>
      <c r="LIU325" s="104"/>
      <c r="LIV325" s="104"/>
      <c r="LIW325" s="104"/>
      <c r="LIX325" s="104"/>
      <c r="LIY325" s="104"/>
      <c r="LIZ325" s="104"/>
      <c r="LJA325" s="104"/>
      <c r="LJB325" s="104"/>
      <c r="LJC325" s="104"/>
      <c r="LJD325" s="104"/>
      <c r="LJE325" s="104"/>
      <c r="LJF325" s="104"/>
      <c r="LJG325" s="104"/>
      <c r="LJH325" s="104"/>
      <c r="LJI325" s="104"/>
      <c r="LJJ325" s="104"/>
      <c r="LJK325" s="104"/>
      <c r="LJL325" s="104"/>
      <c r="LJM325" s="104"/>
      <c r="LJN325" s="104"/>
      <c r="LJO325" s="104"/>
      <c r="LJP325" s="104"/>
      <c r="LJQ325" s="104"/>
      <c r="LJR325" s="104"/>
      <c r="LJS325" s="104"/>
      <c r="LJT325" s="104"/>
      <c r="LJU325" s="104"/>
      <c r="LJV325" s="104"/>
      <c r="LJW325" s="104"/>
      <c r="LJX325" s="104"/>
      <c r="LJY325" s="104"/>
      <c r="LJZ325" s="104"/>
      <c r="LKA325" s="104"/>
      <c r="LKB325" s="104"/>
      <c r="LKC325" s="104"/>
      <c r="LKD325" s="104"/>
      <c r="LKE325" s="104"/>
      <c r="LKF325" s="104"/>
      <c r="LKG325" s="104"/>
      <c r="LKH325" s="104"/>
      <c r="LKI325" s="104"/>
      <c r="LKJ325" s="104"/>
      <c r="LKK325" s="104"/>
      <c r="LKL325" s="104"/>
      <c r="LKM325" s="104"/>
      <c r="LKN325" s="104"/>
      <c r="LKO325" s="104"/>
      <c r="LKP325" s="104"/>
      <c r="LKQ325" s="104"/>
      <c r="LKR325" s="104"/>
      <c r="LKS325" s="104"/>
      <c r="LKT325" s="104"/>
      <c r="LKU325" s="104"/>
      <c r="LKV325" s="104"/>
      <c r="LKW325" s="104"/>
      <c r="LKX325" s="104"/>
      <c r="LKY325" s="104"/>
      <c r="LKZ325" s="104"/>
      <c r="LLA325" s="104"/>
      <c r="LLB325" s="104"/>
      <c r="LLC325" s="104"/>
      <c r="LLD325" s="104"/>
      <c r="LLE325" s="104"/>
      <c r="LLF325" s="104"/>
      <c r="LLG325" s="104"/>
      <c r="LLH325" s="104"/>
      <c r="LLI325" s="104"/>
      <c r="LLJ325" s="104"/>
      <c r="LLK325" s="104"/>
      <c r="LLL325" s="104"/>
      <c r="LLM325" s="104"/>
      <c r="LLN325" s="104"/>
      <c r="LLO325" s="104"/>
      <c r="LLP325" s="104"/>
      <c r="LLQ325" s="104"/>
      <c r="LLR325" s="104"/>
      <c r="LLS325" s="104"/>
      <c r="LLT325" s="104"/>
      <c r="LLU325" s="104"/>
      <c r="LLV325" s="104"/>
      <c r="LLW325" s="104"/>
      <c r="LLX325" s="104"/>
      <c r="LLY325" s="104"/>
      <c r="LLZ325" s="104"/>
      <c r="LMA325" s="104"/>
      <c r="LMB325" s="104"/>
      <c r="LMC325" s="104"/>
      <c r="LMD325" s="104"/>
      <c r="LME325" s="104"/>
      <c r="LMF325" s="104"/>
      <c r="LMG325" s="104"/>
      <c r="LMH325" s="104"/>
      <c r="LMI325" s="104"/>
      <c r="LMJ325" s="104"/>
      <c r="LMK325" s="104"/>
      <c r="LML325" s="104"/>
      <c r="LMM325" s="104"/>
      <c r="LMN325" s="104"/>
      <c r="LMO325" s="104"/>
      <c r="LMP325" s="104"/>
      <c r="LMQ325" s="104"/>
      <c r="LMR325" s="104"/>
      <c r="LMS325" s="104"/>
      <c r="LMT325" s="104"/>
      <c r="LMU325" s="104"/>
      <c r="LMV325" s="104"/>
      <c r="LMW325" s="104"/>
      <c r="LMX325" s="104"/>
      <c r="LMY325" s="104"/>
      <c r="LMZ325" s="104"/>
      <c r="LNA325" s="104"/>
      <c r="LNB325" s="104"/>
      <c r="LNC325" s="104"/>
      <c r="LND325" s="104"/>
      <c r="LNE325" s="104"/>
      <c r="LNF325" s="104"/>
      <c r="LNG325" s="104"/>
      <c r="LNH325" s="104"/>
      <c r="LNI325" s="104"/>
      <c r="LNJ325" s="104"/>
      <c r="LNK325" s="104"/>
      <c r="LNL325" s="104"/>
      <c r="LNM325" s="104"/>
      <c r="LNN325" s="104"/>
      <c r="LNO325" s="104"/>
      <c r="LNP325" s="104"/>
      <c r="LNQ325" s="104"/>
      <c r="LNR325" s="104"/>
      <c r="LNS325" s="104"/>
      <c r="LNT325" s="104"/>
      <c r="LNU325" s="104"/>
      <c r="LNV325" s="104"/>
      <c r="LNW325" s="104"/>
      <c r="LNX325" s="104"/>
      <c r="LNY325" s="104"/>
      <c r="LNZ325" s="104"/>
      <c r="LOA325" s="104"/>
      <c r="LOB325" s="104"/>
      <c r="LOC325" s="104"/>
      <c r="LOD325" s="104"/>
      <c r="LOE325" s="104"/>
      <c r="LOF325" s="104"/>
      <c r="LOG325" s="104"/>
      <c r="LOH325" s="104"/>
      <c r="LOI325" s="104"/>
      <c r="LOJ325" s="104"/>
      <c r="LOK325" s="104"/>
      <c r="LOL325" s="104"/>
      <c r="LOM325" s="104"/>
      <c r="LON325" s="104"/>
      <c r="LOO325" s="104"/>
      <c r="LOP325" s="104"/>
      <c r="LOQ325" s="104"/>
      <c r="LOR325" s="104"/>
      <c r="LOS325" s="104"/>
      <c r="LOT325" s="104"/>
      <c r="LOU325" s="104"/>
      <c r="LOV325" s="104"/>
      <c r="LOW325" s="104"/>
      <c r="LOX325" s="104"/>
      <c r="LOY325" s="104"/>
      <c r="LOZ325" s="104"/>
      <c r="LPA325" s="104"/>
      <c r="LPB325" s="104"/>
      <c r="LPC325" s="104"/>
      <c r="LPD325" s="104"/>
      <c r="LPE325" s="104"/>
      <c r="LPF325" s="104"/>
      <c r="LPG325" s="104"/>
      <c r="LPH325" s="104"/>
      <c r="LPI325" s="104"/>
      <c r="LPJ325" s="104"/>
      <c r="LPK325" s="104"/>
      <c r="LPL325" s="104"/>
      <c r="LPM325" s="104"/>
      <c r="LPN325" s="104"/>
      <c r="LPO325" s="104"/>
      <c r="LPP325" s="104"/>
      <c r="LPQ325" s="104"/>
      <c r="LPR325" s="104"/>
      <c r="LPS325" s="104"/>
      <c r="LPT325" s="104"/>
      <c r="LPU325" s="104"/>
      <c r="LPV325" s="104"/>
      <c r="LPW325" s="104"/>
      <c r="LPX325" s="104"/>
      <c r="LPY325" s="104"/>
      <c r="LPZ325" s="104"/>
      <c r="LQA325" s="104"/>
      <c r="LQB325" s="104"/>
      <c r="LQC325" s="104"/>
      <c r="LQD325" s="104"/>
      <c r="LQE325" s="104"/>
      <c r="LQF325" s="104"/>
      <c r="LQG325" s="104"/>
      <c r="LQH325" s="104"/>
      <c r="LQI325" s="104"/>
      <c r="LQJ325" s="104"/>
      <c r="LQK325" s="104"/>
      <c r="LQL325" s="104"/>
      <c r="LQM325" s="104"/>
      <c r="LQN325" s="104"/>
      <c r="LQO325" s="104"/>
      <c r="LQP325" s="104"/>
      <c r="LQQ325" s="104"/>
      <c r="LQR325" s="104"/>
      <c r="LQS325" s="104"/>
      <c r="LQT325" s="104"/>
      <c r="LQU325" s="104"/>
      <c r="LQV325" s="104"/>
      <c r="LQW325" s="104"/>
      <c r="LQX325" s="104"/>
      <c r="LQY325" s="104"/>
      <c r="LQZ325" s="104"/>
      <c r="LRA325" s="104"/>
      <c r="LRB325" s="104"/>
      <c r="LRC325" s="104"/>
      <c r="LRD325" s="104"/>
      <c r="LRE325" s="104"/>
      <c r="LRF325" s="104"/>
      <c r="LRG325" s="104"/>
      <c r="LRH325" s="104"/>
      <c r="LRI325" s="104"/>
      <c r="LRJ325" s="104"/>
      <c r="LRK325" s="104"/>
      <c r="LRL325" s="104"/>
      <c r="LRM325" s="104"/>
      <c r="LRN325" s="104"/>
      <c r="LRO325" s="104"/>
      <c r="LRP325" s="104"/>
      <c r="LRQ325" s="104"/>
      <c r="LRR325" s="104"/>
      <c r="LRS325" s="104"/>
      <c r="LRT325" s="104"/>
      <c r="LRU325" s="104"/>
      <c r="LRV325" s="104"/>
      <c r="LRW325" s="104"/>
      <c r="LRX325" s="104"/>
      <c r="LRY325" s="104"/>
      <c r="LRZ325" s="104"/>
      <c r="LSA325" s="104"/>
      <c r="LSB325" s="104"/>
      <c r="LSC325" s="104"/>
      <c r="LSD325" s="104"/>
      <c r="LSE325" s="104"/>
      <c r="LSF325" s="104"/>
      <c r="LSG325" s="104"/>
      <c r="LSH325" s="104"/>
      <c r="LSI325" s="104"/>
      <c r="LSJ325" s="104"/>
      <c r="LSK325" s="104"/>
      <c r="LSL325" s="104"/>
      <c r="LSM325" s="104"/>
      <c r="LSN325" s="104"/>
      <c r="LSO325" s="104"/>
      <c r="LSP325" s="104"/>
      <c r="LSQ325" s="104"/>
      <c r="LSR325" s="104"/>
      <c r="LSS325" s="104"/>
      <c r="LST325" s="104"/>
      <c r="LSU325" s="104"/>
      <c r="LSV325" s="104"/>
      <c r="LSW325" s="104"/>
      <c r="LSX325" s="104"/>
      <c r="LSY325" s="104"/>
      <c r="LSZ325" s="104"/>
      <c r="LTA325" s="104"/>
      <c r="LTB325" s="104"/>
      <c r="LTC325" s="104"/>
      <c r="LTD325" s="104"/>
      <c r="LTE325" s="104"/>
      <c r="LTF325" s="104"/>
      <c r="LTG325" s="104"/>
      <c r="LTH325" s="104"/>
      <c r="LTI325" s="104"/>
      <c r="LTJ325" s="104"/>
      <c r="LTK325" s="104"/>
      <c r="LTL325" s="104"/>
      <c r="LTM325" s="104"/>
      <c r="LTN325" s="104"/>
      <c r="LTO325" s="104"/>
      <c r="LTP325" s="104"/>
      <c r="LTQ325" s="104"/>
      <c r="LTR325" s="104"/>
      <c r="LTS325" s="104"/>
      <c r="LTT325" s="104"/>
      <c r="LTU325" s="104"/>
      <c r="LTV325" s="104"/>
      <c r="LTW325" s="104"/>
      <c r="LTX325" s="104"/>
      <c r="LTY325" s="104"/>
      <c r="LTZ325" s="104"/>
      <c r="LUA325" s="104"/>
      <c r="LUB325" s="104"/>
      <c r="LUC325" s="104"/>
      <c r="LUD325" s="104"/>
      <c r="LUE325" s="104"/>
      <c r="LUF325" s="104"/>
      <c r="LUG325" s="104"/>
      <c r="LUH325" s="104"/>
      <c r="LUI325" s="104"/>
      <c r="LUJ325" s="104"/>
      <c r="LUK325" s="104"/>
      <c r="LUL325" s="104"/>
      <c r="LUM325" s="104"/>
      <c r="LUN325" s="104"/>
      <c r="LUO325" s="104"/>
      <c r="LUP325" s="104"/>
      <c r="LUQ325" s="104"/>
      <c r="LUR325" s="104"/>
      <c r="LUS325" s="104"/>
      <c r="LUT325" s="104"/>
      <c r="LUU325" s="104"/>
      <c r="LUV325" s="104"/>
      <c r="LUW325" s="104"/>
      <c r="LUX325" s="104"/>
      <c r="LUY325" s="104"/>
      <c r="LUZ325" s="104"/>
      <c r="LVA325" s="104"/>
      <c r="LVB325" s="104"/>
      <c r="LVC325" s="104"/>
      <c r="LVD325" s="104"/>
      <c r="LVE325" s="104"/>
      <c r="LVF325" s="104"/>
      <c r="LVG325" s="104"/>
      <c r="LVH325" s="104"/>
      <c r="LVI325" s="104"/>
      <c r="LVJ325" s="104"/>
      <c r="LVK325" s="104"/>
      <c r="LVL325" s="104"/>
      <c r="LVM325" s="104"/>
      <c r="LVN325" s="104"/>
      <c r="LVO325" s="104"/>
      <c r="LVP325" s="104"/>
      <c r="LVQ325" s="104"/>
      <c r="LVR325" s="104"/>
      <c r="LVS325" s="104"/>
      <c r="LVT325" s="104"/>
      <c r="LVU325" s="104"/>
      <c r="LVV325" s="104"/>
      <c r="LVW325" s="104"/>
      <c r="LVX325" s="104"/>
      <c r="LVY325" s="104"/>
      <c r="LVZ325" s="104"/>
      <c r="LWA325" s="104"/>
      <c r="LWB325" s="104"/>
      <c r="LWC325" s="104"/>
      <c r="LWD325" s="104"/>
      <c r="LWE325" s="104"/>
      <c r="LWF325" s="104"/>
      <c r="LWG325" s="104"/>
      <c r="LWH325" s="104"/>
      <c r="LWI325" s="104"/>
      <c r="LWJ325" s="104"/>
      <c r="LWK325" s="104"/>
      <c r="LWL325" s="104"/>
      <c r="LWM325" s="104"/>
      <c r="LWN325" s="104"/>
      <c r="LWO325" s="104"/>
      <c r="LWP325" s="104"/>
      <c r="LWQ325" s="104"/>
      <c r="LWR325" s="104"/>
      <c r="LWS325" s="104"/>
      <c r="LWT325" s="104"/>
      <c r="LWU325" s="104"/>
      <c r="LWV325" s="104"/>
      <c r="LWW325" s="104"/>
      <c r="LWX325" s="104"/>
      <c r="LWY325" s="104"/>
      <c r="LWZ325" s="104"/>
      <c r="LXA325" s="104"/>
      <c r="LXB325" s="104"/>
      <c r="LXC325" s="104"/>
      <c r="LXD325" s="104"/>
      <c r="LXE325" s="104"/>
      <c r="LXF325" s="104"/>
      <c r="LXG325" s="104"/>
      <c r="LXH325" s="104"/>
      <c r="LXI325" s="104"/>
      <c r="LXJ325" s="104"/>
      <c r="LXK325" s="104"/>
      <c r="LXL325" s="104"/>
      <c r="LXM325" s="104"/>
      <c r="LXN325" s="104"/>
      <c r="LXO325" s="104"/>
      <c r="LXP325" s="104"/>
      <c r="LXQ325" s="104"/>
      <c r="LXR325" s="104"/>
      <c r="LXS325" s="104"/>
      <c r="LXT325" s="104"/>
      <c r="LXU325" s="104"/>
      <c r="LXV325" s="104"/>
      <c r="LXW325" s="104"/>
      <c r="LXX325" s="104"/>
      <c r="LXY325" s="104"/>
      <c r="LXZ325" s="104"/>
      <c r="LYA325" s="104"/>
      <c r="LYB325" s="104"/>
      <c r="LYC325" s="104"/>
      <c r="LYD325" s="104"/>
      <c r="LYE325" s="104"/>
      <c r="LYF325" s="104"/>
      <c r="LYG325" s="104"/>
      <c r="LYH325" s="104"/>
      <c r="LYI325" s="104"/>
      <c r="LYJ325" s="104"/>
      <c r="LYK325" s="104"/>
      <c r="LYL325" s="104"/>
      <c r="LYM325" s="104"/>
      <c r="LYN325" s="104"/>
      <c r="LYO325" s="104"/>
      <c r="LYP325" s="104"/>
      <c r="LYQ325" s="104"/>
      <c r="LYR325" s="104"/>
      <c r="LYS325" s="104"/>
      <c r="LYT325" s="104"/>
      <c r="LYU325" s="104"/>
      <c r="LYV325" s="104"/>
      <c r="LYW325" s="104"/>
      <c r="LYX325" s="104"/>
      <c r="LYY325" s="104"/>
      <c r="LYZ325" s="104"/>
      <c r="LZA325" s="104"/>
      <c r="LZB325" s="104"/>
      <c r="LZC325" s="104"/>
      <c r="LZD325" s="104"/>
      <c r="LZE325" s="104"/>
      <c r="LZF325" s="104"/>
      <c r="LZG325" s="104"/>
      <c r="LZH325" s="104"/>
      <c r="LZI325" s="104"/>
      <c r="LZJ325" s="104"/>
      <c r="LZK325" s="104"/>
      <c r="LZL325" s="104"/>
      <c r="LZM325" s="104"/>
      <c r="LZN325" s="104"/>
      <c r="LZO325" s="104"/>
      <c r="LZP325" s="104"/>
      <c r="LZQ325" s="104"/>
      <c r="LZR325" s="104"/>
      <c r="LZS325" s="104"/>
      <c r="LZT325" s="104"/>
      <c r="LZU325" s="104"/>
      <c r="LZV325" s="104"/>
      <c r="LZW325" s="104"/>
      <c r="LZX325" s="104"/>
      <c r="LZY325" s="104"/>
      <c r="LZZ325" s="104"/>
      <c r="MAA325" s="104"/>
      <c r="MAB325" s="104"/>
      <c r="MAC325" s="104"/>
      <c r="MAD325" s="104"/>
      <c r="MAE325" s="104"/>
      <c r="MAF325" s="104"/>
      <c r="MAG325" s="104"/>
      <c r="MAH325" s="104"/>
      <c r="MAI325" s="104"/>
      <c r="MAJ325" s="104"/>
      <c r="MAK325" s="104"/>
      <c r="MAL325" s="104"/>
      <c r="MAM325" s="104"/>
      <c r="MAN325" s="104"/>
      <c r="MAO325" s="104"/>
      <c r="MAP325" s="104"/>
      <c r="MAQ325" s="104"/>
      <c r="MAR325" s="104"/>
      <c r="MAS325" s="104"/>
      <c r="MAT325" s="104"/>
      <c r="MAU325" s="104"/>
      <c r="MAV325" s="104"/>
      <c r="MAW325" s="104"/>
      <c r="MAX325" s="104"/>
      <c r="MAY325" s="104"/>
      <c r="MAZ325" s="104"/>
      <c r="MBA325" s="104"/>
      <c r="MBB325" s="104"/>
      <c r="MBC325" s="104"/>
      <c r="MBD325" s="104"/>
      <c r="MBE325" s="104"/>
      <c r="MBF325" s="104"/>
      <c r="MBG325" s="104"/>
      <c r="MBH325" s="104"/>
      <c r="MBI325" s="104"/>
      <c r="MBJ325" s="104"/>
      <c r="MBK325" s="104"/>
      <c r="MBL325" s="104"/>
      <c r="MBM325" s="104"/>
      <c r="MBN325" s="104"/>
      <c r="MBO325" s="104"/>
      <c r="MBP325" s="104"/>
      <c r="MBQ325" s="104"/>
      <c r="MBR325" s="104"/>
      <c r="MBS325" s="104"/>
      <c r="MBT325" s="104"/>
      <c r="MBU325" s="104"/>
      <c r="MBV325" s="104"/>
      <c r="MBW325" s="104"/>
      <c r="MBX325" s="104"/>
      <c r="MBY325" s="104"/>
      <c r="MBZ325" s="104"/>
      <c r="MCA325" s="104"/>
      <c r="MCB325" s="104"/>
      <c r="MCC325" s="104"/>
      <c r="MCD325" s="104"/>
      <c r="MCE325" s="104"/>
      <c r="MCF325" s="104"/>
      <c r="MCG325" s="104"/>
      <c r="MCH325" s="104"/>
      <c r="MCI325" s="104"/>
      <c r="MCJ325" s="104"/>
      <c r="MCK325" s="104"/>
      <c r="MCL325" s="104"/>
      <c r="MCM325" s="104"/>
      <c r="MCN325" s="104"/>
      <c r="MCO325" s="104"/>
      <c r="MCP325" s="104"/>
      <c r="MCQ325" s="104"/>
      <c r="MCR325" s="104"/>
      <c r="MCS325" s="104"/>
      <c r="MCT325" s="104"/>
      <c r="MCU325" s="104"/>
      <c r="MCV325" s="104"/>
      <c r="MCW325" s="104"/>
      <c r="MCX325" s="104"/>
      <c r="MCY325" s="104"/>
      <c r="MCZ325" s="104"/>
      <c r="MDA325" s="104"/>
      <c r="MDB325" s="104"/>
      <c r="MDC325" s="104"/>
      <c r="MDD325" s="104"/>
      <c r="MDE325" s="104"/>
      <c r="MDF325" s="104"/>
      <c r="MDG325" s="104"/>
      <c r="MDH325" s="104"/>
      <c r="MDI325" s="104"/>
      <c r="MDJ325" s="104"/>
      <c r="MDK325" s="104"/>
      <c r="MDL325" s="104"/>
      <c r="MDM325" s="104"/>
      <c r="MDN325" s="104"/>
      <c r="MDO325" s="104"/>
      <c r="MDP325" s="104"/>
      <c r="MDQ325" s="104"/>
      <c r="MDR325" s="104"/>
      <c r="MDS325" s="104"/>
      <c r="MDT325" s="104"/>
      <c r="MDU325" s="104"/>
      <c r="MDV325" s="104"/>
      <c r="MDW325" s="104"/>
      <c r="MDX325" s="104"/>
      <c r="MDY325" s="104"/>
      <c r="MDZ325" s="104"/>
      <c r="MEA325" s="104"/>
      <c r="MEB325" s="104"/>
      <c r="MEC325" s="104"/>
      <c r="MED325" s="104"/>
      <c r="MEE325" s="104"/>
      <c r="MEF325" s="104"/>
      <c r="MEG325" s="104"/>
      <c r="MEH325" s="104"/>
      <c r="MEI325" s="104"/>
      <c r="MEJ325" s="104"/>
      <c r="MEK325" s="104"/>
      <c r="MEL325" s="104"/>
      <c r="MEM325" s="104"/>
      <c r="MEN325" s="104"/>
      <c r="MEO325" s="104"/>
      <c r="MEP325" s="104"/>
      <c r="MEQ325" s="104"/>
      <c r="MER325" s="104"/>
      <c r="MES325" s="104"/>
      <c r="MET325" s="104"/>
      <c r="MEU325" s="104"/>
      <c r="MEV325" s="104"/>
      <c r="MEW325" s="104"/>
      <c r="MEX325" s="104"/>
      <c r="MEY325" s="104"/>
      <c r="MEZ325" s="104"/>
      <c r="MFA325" s="104"/>
      <c r="MFB325" s="104"/>
      <c r="MFC325" s="104"/>
      <c r="MFD325" s="104"/>
      <c r="MFE325" s="104"/>
      <c r="MFF325" s="104"/>
      <c r="MFG325" s="104"/>
      <c r="MFH325" s="104"/>
      <c r="MFI325" s="104"/>
      <c r="MFJ325" s="104"/>
      <c r="MFK325" s="104"/>
      <c r="MFL325" s="104"/>
      <c r="MFM325" s="104"/>
      <c r="MFN325" s="104"/>
      <c r="MFO325" s="104"/>
      <c r="MFP325" s="104"/>
      <c r="MFQ325" s="104"/>
      <c r="MFR325" s="104"/>
      <c r="MFS325" s="104"/>
      <c r="MFT325" s="104"/>
      <c r="MFU325" s="104"/>
      <c r="MFV325" s="104"/>
      <c r="MFW325" s="104"/>
      <c r="MFX325" s="104"/>
      <c r="MFY325" s="104"/>
      <c r="MFZ325" s="104"/>
      <c r="MGA325" s="104"/>
      <c r="MGB325" s="104"/>
      <c r="MGC325" s="104"/>
      <c r="MGD325" s="104"/>
      <c r="MGE325" s="104"/>
      <c r="MGF325" s="104"/>
      <c r="MGG325" s="104"/>
      <c r="MGH325" s="104"/>
      <c r="MGI325" s="104"/>
      <c r="MGJ325" s="104"/>
      <c r="MGK325" s="104"/>
      <c r="MGL325" s="104"/>
      <c r="MGM325" s="104"/>
      <c r="MGN325" s="104"/>
      <c r="MGO325" s="104"/>
      <c r="MGP325" s="104"/>
      <c r="MGQ325" s="104"/>
      <c r="MGR325" s="104"/>
      <c r="MGS325" s="104"/>
      <c r="MGT325" s="104"/>
      <c r="MGU325" s="104"/>
      <c r="MGV325" s="104"/>
      <c r="MGW325" s="104"/>
      <c r="MGX325" s="104"/>
      <c r="MGY325" s="104"/>
      <c r="MGZ325" s="104"/>
      <c r="MHA325" s="104"/>
      <c r="MHB325" s="104"/>
      <c r="MHC325" s="104"/>
      <c r="MHD325" s="104"/>
      <c r="MHE325" s="104"/>
      <c r="MHF325" s="104"/>
      <c r="MHG325" s="104"/>
      <c r="MHH325" s="104"/>
      <c r="MHI325" s="104"/>
      <c r="MHJ325" s="104"/>
      <c r="MHK325" s="104"/>
      <c r="MHL325" s="104"/>
      <c r="MHM325" s="104"/>
      <c r="MHN325" s="104"/>
      <c r="MHO325" s="104"/>
      <c r="MHP325" s="104"/>
      <c r="MHQ325" s="104"/>
      <c r="MHR325" s="104"/>
      <c r="MHS325" s="104"/>
      <c r="MHT325" s="104"/>
      <c r="MHU325" s="104"/>
      <c r="MHV325" s="104"/>
      <c r="MHW325" s="104"/>
      <c r="MHX325" s="104"/>
      <c r="MHY325" s="104"/>
      <c r="MHZ325" s="104"/>
      <c r="MIA325" s="104"/>
      <c r="MIB325" s="104"/>
      <c r="MIC325" s="104"/>
      <c r="MID325" s="104"/>
      <c r="MIE325" s="104"/>
      <c r="MIF325" s="104"/>
      <c r="MIG325" s="104"/>
      <c r="MIH325" s="104"/>
      <c r="MII325" s="104"/>
      <c r="MIJ325" s="104"/>
      <c r="MIK325" s="104"/>
      <c r="MIL325" s="104"/>
      <c r="MIM325" s="104"/>
      <c r="MIN325" s="104"/>
      <c r="MIO325" s="104"/>
      <c r="MIP325" s="104"/>
      <c r="MIQ325" s="104"/>
      <c r="MIR325" s="104"/>
      <c r="MIS325" s="104"/>
      <c r="MIT325" s="104"/>
      <c r="MIU325" s="104"/>
      <c r="MIV325" s="104"/>
      <c r="MIW325" s="104"/>
      <c r="MIX325" s="104"/>
      <c r="MIY325" s="104"/>
      <c r="MIZ325" s="104"/>
      <c r="MJA325" s="104"/>
      <c r="MJB325" s="104"/>
      <c r="MJC325" s="104"/>
      <c r="MJD325" s="104"/>
      <c r="MJE325" s="104"/>
      <c r="MJF325" s="104"/>
      <c r="MJG325" s="104"/>
      <c r="MJH325" s="104"/>
      <c r="MJI325" s="104"/>
      <c r="MJJ325" s="104"/>
      <c r="MJK325" s="104"/>
      <c r="MJL325" s="104"/>
      <c r="MJM325" s="104"/>
      <c r="MJN325" s="104"/>
      <c r="MJO325" s="104"/>
      <c r="MJP325" s="104"/>
      <c r="MJQ325" s="104"/>
      <c r="MJR325" s="104"/>
      <c r="MJS325" s="104"/>
      <c r="MJT325" s="104"/>
      <c r="MJU325" s="104"/>
      <c r="MJV325" s="104"/>
      <c r="MJW325" s="104"/>
      <c r="MJX325" s="104"/>
      <c r="MJY325" s="104"/>
      <c r="MJZ325" s="104"/>
      <c r="MKA325" s="104"/>
      <c r="MKB325" s="104"/>
      <c r="MKC325" s="104"/>
      <c r="MKD325" s="104"/>
      <c r="MKE325" s="104"/>
      <c r="MKF325" s="104"/>
      <c r="MKG325" s="104"/>
      <c r="MKH325" s="104"/>
      <c r="MKI325" s="104"/>
      <c r="MKJ325" s="104"/>
      <c r="MKK325" s="104"/>
      <c r="MKL325" s="104"/>
      <c r="MKM325" s="104"/>
      <c r="MKN325" s="104"/>
      <c r="MKO325" s="104"/>
      <c r="MKP325" s="104"/>
      <c r="MKQ325" s="104"/>
      <c r="MKR325" s="104"/>
      <c r="MKS325" s="104"/>
      <c r="MKT325" s="104"/>
      <c r="MKU325" s="104"/>
      <c r="MKV325" s="104"/>
      <c r="MKW325" s="104"/>
      <c r="MKX325" s="104"/>
      <c r="MKY325" s="104"/>
      <c r="MKZ325" s="104"/>
      <c r="MLA325" s="104"/>
      <c r="MLB325" s="104"/>
      <c r="MLC325" s="104"/>
      <c r="MLD325" s="104"/>
      <c r="MLE325" s="104"/>
      <c r="MLF325" s="104"/>
      <c r="MLG325" s="104"/>
      <c r="MLH325" s="104"/>
      <c r="MLI325" s="104"/>
      <c r="MLJ325" s="104"/>
      <c r="MLK325" s="104"/>
      <c r="MLL325" s="104"/>
      <c r="MLM325" s="104"/>
      <c r="MLN325" s="104"/>
      <c r="MLO325" s="104"/>
      <c r="MLP325" s="104"/>
      <c r="MLQ325" s="104"/>
      <c r="MLR325" s="104"/>
      <c r="MLS325" s="104"/>
      <c r="MLT325" s="104"/>
      <c r="MLU325" s="104"/>
      <c r="MLV325" s="104"/>
      <c r="MLW325" s="104"/>
      <c r="MLX325" s="104"/>
      <c r="MLY325" s="104"/>
      <c r="MLZ325" s="104"/>
      <c r="MMA325" s="104"/>
      <c r="MMB325" s="104"/>
      <c r="MMC325" s="104"/>
      <c r="MMD325" s="104"/>
      <c r="MME325" s="104"/>
      <c r="MMF325" s="104"/>
      <c r="MMG325" s="104"/>
      <c r="MMH325" s="104"/>
      <c r="MMI325" s="104"/>
      <c r="MMJ325" s="104"/>
      <c r="MMK325" s="104"/>
      <c r="MML325" s="104"/>
      <c r="MMM325" s="104"/>
      <c r="MMN325" s="104"/>
      <c r="MMO325" s="104"/>
      <c r="MMP325" s="104"/>
      <c r="MMQ325" s="104"/>
      <c r="MMR325" s="104"/>
      <c r="MMS325" s="104"/>
      <c r="MMT325" s="104"/>
      <c r="MMU325" s="104"/>
      <c r="MMV325" s="104"/>
      <c r="MMW325" s="104"/>
      <c r="MMX325" s="104"/>
      <c r="MMY325" s="104"/>
      <c r="MMZ325" s="104"/>
      <c r="MNA325" s="104"/>
      <c r="MNB325" s="104"/>
      <c r="MNC325" s="104"/>
      <c r="MND325" s="104"/>
      <c r="MNE325" s="104"/>
      <c r="MNF325" s="104"/>
      <c r="MNG325" s="104"/>
      <c r="MNH325" s="104"/>
      <c r="MNI325" s="104"/>
      <c r="MNJ325" s="104"/>
      <c r="MNK325" s="104"/>
      <c r="MNL325" s="104"/>
      <c r="MNM325" s="104"/>
      <c r="MNN325" s="104"/>
      <c r="MNO325" s="104"/>
      <c r="MNP325" s="104"/>
      <c r="MNQ325" s="104"/>
      <c r="MNR325" s="104"/>
      <c r="MNS325" s="104"/>
      <c r="MNT325" s="104"/>
      <c r="MNU325" s="104"/>
      <c r="MNV325" s="104"/>
      <c r="MNW325" s="104"/>
      <c r="MNX325" s="104"/>
      <c r="MNY325" s="104"/>
      <c r="MNZ325" s="104"/>
      <c r="MOA325" s="104"/>
      <c r="MOB325" s="104"/>
      <c r="MOC325" s="104"/>
      <c r="MOD325" s="104"/>
      <c r="MOE325" s="104"/>
      <c r="MOF325" s="104"/>
      <c r="MOG325" s="104"/>
      <c r="MOH325" s="104"/>
      <c r="MOI325" s="104"/>
      <c r="MOJ325" s="104"/>
      <c r="MOK325" s="104"/>
      <c r="MOL325" s="104"/>
      <c r="MOM325" s="104"/>
      <c r="MON325" s="104"/>
      <c r="MOO325" s="104"/>
      <c r="MOP325" s="104"/>
      <c r="MOQ325" s="104"/>
      <c r="MOR325" s="104"/>
      <c r="MOS325" s="104"/>
      <c r="MOT325" s="104"/>
      <c r="MOU325" s="104"/>
      <c r="MOV325" s="104"/>
      <c r="MOW325" s="104"/>
      <c r="MOX325" s="104"/>
      <c r="MOY325" s="104"/>
      <c r="MOZ325" s="104"/>
      <c r="MPA325" s="104"/>
      <c r="MPB325" s="104"/>
      <c r="MPC325" s="104"/>
      <c r="MPD325" s="104"/>
      <c r="MPE325" s="104"/>
      <c r="MPF325" s="104"/>
      <c r="MPG325" s="104"/>
      <c r="MPH325" s="104"/>
      <c r="MPI325" s="104"/>
      <c r="MPJ325" s="104"/>
      <c r="MPK325" s="104"/>
      <c r="MPL325" s="104"/>
      <c r="MPM325" s="104"/>
      <c r="MPN325" s="104"/>
      <c r="MPO325" s="104"/>
      <c r="MPP325" s="104"/>
      <c r="MPQ325" s="104"/>
      <c r="MPR325" s="104"/>
      <c r="MPS325" s="104"/>
      <c r="MPT325" s="104"/>
      <c r="MPU325" s="104"/>
      <c r="MPV325" s="104"/>
      <c r="MPW325" s="104"/>
      <c r="MPX325" s="104"/>
      <c r="MPY325" s="104"/>
      <c r="MPZ325" s="104"/>
      <c r="MQA325" s="104"/>
      <c r="MQB325" s="104"/>
      <c r="MQC325" s="104"/>
      <c r="MQD325" s="104"/>
      <c r="MQE325" s="104"/>
      <c r="MQF325" s="104"/>
      <c r="MQG325" s="104"/>
      <c r="MQH325" s="104"/>
      <c r="MQI325" s="104"/>
      <c r="MQJ325" s="104"/>
      <c r="MQK325" s="104"/>
      <c r="MQL325" s="104"/>
      <c r="MQM325" s="104"/>
      <c r="MQN325" s="104"/>
      <c r="MQO325" s="104"/>
      <c r="MQP325" s="104"/>
      <c r="MQQ325" s="104"/>
      <c r="MQR325" s="104"/>
      <c r="MQS325" s="104"/>
      <c r="MQT325" s="104"/>
      <c r="MQU325" s="104"/>
      <c r="MQV325" s="104"/>
      <c r="MQW325" s="104"/>
      <c r="MQX325" s="104"/>
      <c r="MQY325" s="104"/>
      <c r="MQZ325" s="104"/>
      <c r="MRA325" s="104"/>
      <c r="MRB325" s="104"/>
      <c r="MRC325" s="104"/>
      <c r="MRD325" s="104"/>
      <c r="MRE325" s="104"/>
      <c r="MRF325" s="104"/>
      <c r="MRG325" s="104"/>
      <c r="MRH325" s="104"/>
      <c r="MRI325" s="104"/>
      <c r="MRJ325" s="104"/>
      <c r="MRK325" s="104"/>
      <c r="MRL325" s="104"/>
      <c r="MRM325" s="104"/>
      <c r="MRN325" s="104"/>
      <c r="MRO325" s="104"/>
      <c r="MRP325" s="104"/>
      <c r="MRQ325" s="104"/>
      <c r="MRR325" s="104"/>
      <c r="MRS325" s="104"/>
      <c r="MRT325" s="104"/>
      <c r="MRU325" s="104"/>
      <c r="MRV325" s="104"/>
      <c r="MRW325" s="104"/>
      <c r="MRX325" s="104"/>
      <c r="MRY325" s="104"/>
      <c r="MRZ325" s="104"/>
      <c r="MSA325" s="104"/>
      <c r="MSB325" s="104"/>
      <c r="MSC325" s="104"/>
      <c r="MSD325" s="104"/>
      <c r="MSE325" s="104"/>
      <c r="MSF325" s="104"/>
      <c r="MSG325" s="104"/>
      <c r="MSH325" s="104"/>
      <c r="MSI325" s="104"/>
      <c r="MSJ325" s="104"/>
      <c r="MSK325" s="104"/>
      <c r="MSL325" s="104"/>
      <c r="MSM325" s="104"/>
      <c r="MSN325" s="104"/>
      <c r="MSO325" s="104"/>
      <c r="MSP325" s="104"/>
      <c r="MSQ325" s="104"/>
      <c r="MSR325" s="104"/>
      <c r="MSS325" s="104"/>
      <c r="MST325" s="104"/>
      <c r="MSU325" s="104"/>
      <c r="MSV325" s="104"/>
      <c r="MSW325" s="104"/>
      <c r="MSX325" s="104"/>
      <c r="MSY325" s="104"/>
      <c r="MSZ325" s="104"/>
      <c r="MTA325" s="104"/>
      <c r="MTB325" s="104"/>
      <c r="MTC325" s="104"/>
      <c r="MTD325" s="104"/>
      <c r="MTE325" s="104"/>
      <c r="MTF325" s="104"/>
      <c r="MTG325" s="104"/>
      <c r="MTH325" s="104"/>
      <c r="MTI325" s="104"/>
      <c r="MTJ325" s="104"/>
      <c r="MTK325" s="104"/>
      <c r="MTL325" s="104"/>
      <c r="MTM325" s="104"/>
      <c r="MTN325" s="104"/>
      <c r="MTO325" s="104"/>
      <c r="MTP325" s="104"/>
      <c r="MTQ325" s="104"/>
      <c r="MTR325" s="104"/>
      <c r="MTS325" s="104"/>
      <c r="MTT325" s="104"/>
      <c r="MTU325" s="104"/>
      <c r="MTV325" s="104"/>
      <c r="MTW325" s="104"/>
      <c r="MTX325" s="104"/>
      <c r="MTY325" s="104"/>
      <c r="MTZ325" s="104"/>
      <c r="MUA325" s="104"/>
      <c r="MUB325" s="104"/>
      <c r="MUC325" s="104"/>
      <c r="MUD325" s="104"/>
      <c r="MUE325" s="104"/>
      <c r="MUF325" s="104"/>
      <c r="MUG325" s="104"/>
      <c r="MUH325" s="104"/>
      <c r="MUI325" s="104"/>
      <c r="MUJ325" s="104"/>
      <c r="MUK325" s="104"/>
      <c r="MUL325" s="104"/>
      <c r="MUM325" s="104"/>
      <c r="MUN325" s="104"/>
      <c r="MUO325" s="104"/>
      <c r="MUP325" s="104"/>
      <c r="MUQ325" s="104"/>
      <c r="MUR325" s="104"/>
      <c r="MUS325" s="104"/>
      <c r="MUT325" s="104"/>
      <c r="MUU325" s="104"/>
      <c r="MUV325" s="104"/>
      <c r="MUW325" s="104"/>
      <c r="MUX325" s="104"/>
      <c r="MUY325" s="104"/>
      <c r="MUZ325" s="104"/>
      <c r="MVA325" s="104"/>
      <c r="MVB325" s="104"/>
      <c r="MVC325" s="104"/>
      <c r="MVD325" s="104"/>
      <c r="MVE325" s="104"/>
      <c r="MVF325" s="104"/>
      <c r="MVG325" s="104"/>
      <c r="MVH325" s="104"/>
      <c r="MVI325" s="104"/>
      <c r="MVJ325" s="104"/>
      <c r="MVK325" s="104"/>
      <c r="MVL325" s="104"/>
      <c r="MVM325" s="104"/>
      <c r="MVN325" s="104"/>
      <c r="MVO325" s="104"/>
      <c r="MVP325" s="104"/>
      <c r="MVQ325" s="104"/>
      <c r="MVR325" s="104"/>
      <c r="MVS325" s="104"/>
      <c r="MVT325" s="104"/>
      <c r="MVU325" s="104"/>
      <c r="MVV325" s="104"/>
      <c r="MVW325" s="104"/>
      <c r="MVX325" s="104"/>
      <c r="MVY325" s="104"/>
      <c r="MVZ325" s="104"/>
      <c r="MWA325" s="104"/>
      <c r="MWB325" s="104"/>
      <c r="MWC325" s="104"/>
      <c r="MWD325" s="104"/>
      <c r="MWE325" s="104"/>
      <c r="MWF325" s="104"/>
      <c r="MWG325" s="104"/>
      <c r="MWH325" s="104"/>
      <c r="MWI325" s="104"/>
      <c r="MWJ325" s="104"/>
      <c r="MWK325" s="104"/>
      <c r="MWL325" s="104"/>
      <c r="MWM325" s="104"/>
      <c r="MWN325" s="104"/>
      <c r="MWO325" s="104"/>
      <c r="MWP325" s="104"/>
      <c r="MWQ325" s="104"/>
      <c r="MWR325" s="104"/>
      <c r="MWS325" s="104"/>
      <c r="MWT325" s="104"/>
      <c r="MWU325" s="104"/>
      <c r="MWV325" s="104"/>
      <c r="MWW325" s="104"/>
      <c r="MWX325" s="104"/>
      <c r="MWY325" s="104"/>
      <c r="MWZ325" s="104"/>
      <c r="MXA325" s="104"/>
      <c r="MXB325" s="104"/>
      <c r="MXC325" s="104"/>
      <c r="MXD325" s="104"/>
      <c r="MXE325" s="104"/>
      <c r="MXF325" s="104"/>
      <c r="MXG325" s="104"/>
      <c r="MXH325" s="104"/>
      <c r="MXI325" s="104"/>
      <c r="MXJ325" s="104"/>
      <c r="MXK325" s="104"/>
      <c r="MXL325" s="104"/>
      <c r="MXM325" s="104"/>
      <c r="MXN325" s="104"/>
      <c r="MXO325" s="104"/>
      <c r="MXP325" s="104"/>
      <c r="MXQ325" s="104"/>
      <c r="MXR325" s="104"/>
      <c r="MXS325" s="104"/>
      <c r="MXT325" s="104"/>
      <c r="MXU325" s="104"/>
      <c r="MXV325" s="104"/>
      <c r="MXW325" s="104"/>
      <c r="MXX325" s="104"/>
      <c r="MXY325" s="104"/>
      <c r="MXZ325" s="104"/>
      <c r="MYA325" s="104"/>
      <c r="MYB325" s="104"/>
      <c r="MYC325" s="104"/>
      <c r="MYD325" s="104"/>
      <c r="MYE325" s="104"/>
      <c r="MYF325" s="104"/>
      <c r="MYG325" s="104"/>
      <c r="MYH325" s="104"/>
      <c r="MYI325" s="104"/>
      <c r="MYJ325" s="104"/>
      <c r="MYK325" s="104"/>
      <c r="MYL325" s="104"/>
      <c r="MYM325" s="104"/>
      <c r="MYN325" s="104"/>
      <c r="MYO325" s="104"/>
      <c r="MYP325" s="104"/>
      <c r="MYQ325" s="104"/>
      <c r="MYR325" s="104"/>
      <c r="MYS325" s="104"/>
      <c r="MYT325" s="104"/>
      <c r="MYU325" s="104"/>
      <c r="MYV325" s="104"/>
      <c r="MYW325" s="104"/>
      <c r="MYX325" s="104"/>
      <c r="MYY325" s="104"/>
      <c r="MYZ325" s="104"/>
      <c r="MZA325" s="104"/>
      <c r="MZB325" s="104"/>
      <c r="MZC325" s="104"/>
      <c r="MZD325" s="104"/>
      <c r="MZE325" s="104"/>
      <c r="MZF325" s="104"/>
      <c r="MZG325" s="104"/>
      <c r="MZH325" s="104"/>
      <c r="MZI325" s="104"/>
      <c r="MZJ325" s="104"/>
      <c r="MZK325" s="104"/>
      <c r="MZL325" s="104"/>
      <c r="MZM325" s="104"/>
      <c r="MZN325" s="104"/>
      <c r="MZO325" s="104"/>
      <c r="MZP325" s="104"/>
      <c r="MZQ325" s="104"/>
      <c r="MZR325" s="104"/>
      <c r="MZS325" s="104"/>
      <c r="MZT325" s="104"/>
      <c r="MZU325" s="104"/>
      <c r="MZV325" s="104"/>
      <c r="MZW325" s="104"/>
      <c r="MZX325" s="104"/>
      <c r="MZY325" s="104"/>
      <c r="MZZ325" s="104"/>
      <c r="NAA325" s="104"/>
      <c r="NAB325" s="104"/>
      <c r="NAC325" s="104"/>
      <c r="NAD325" s="104"/>
      <c r="NAE325" s="104"/>
      <c r="NAF325" s="104"/>
      <c r="NAG325" s="104"/>
      <c r="NAH325" s="104"/>
      <c r="NAI325" s="104"/>
      <c r="NAJ325" s="104"/>
      <c r="NAK325" s="104"/>
      <c r="NAL325" s="104"/>
      <c r="NAM325" s="104"/>
      <c r="NAN325" s="104"/>
      <c r="NAO325" s="104"/>
      <c r="NAP325" s="104"/>
      <c r="NAQ325" s="104"/>
      <c r="NAR325" s="104"/>
      <c r="NAS325" s="104"/>
      <c r="NAT325" s="104"/>
      <c r="NAU325" s="104"/>
      <c r="NAV325" s="104"/>
      <c r="NAW325" s="104"/>
      <c r="NAX325" s="104"/>
      <c r="NAY325" s="104"/>
      <c r="NAZ325" s="104"/>
      <c r="NBA325" s="104"/>
      <c r="NBB325" s="104"/>
      <c r="NBC325" s="104"/>
      <c r="NBD325" s="104"/>
      <c r="NBE325" s="104"/>
      <c r="NBF325" s="104"/>
      <c r="NBG325" s="104"/>
      <c r="NBH325" s="104"/>
      <c r="NBI325" s="104"/>
      <c r="NBJ325" s="104"/>
      <c r="NBK325" s="104"/>
      <c r="NBL325" s="104"/>
      <c r="NBM325" s="104"/>
      <c r="NBN325" s="104"/>
      <c r="NBO325" s="104"/>
      <c r="NBP325" s="104"/>
      <c r="NBQ325" s="104"/>
      <c r="NBR325" s="104"/>
      <c r="NBS325" s="104"/>
      <c r="NBT325" s="104"/>
      <c r="NBU325" s="104"/>
      <c r="NBV325" s="104"/>
      <c r="NBW325" s="104"/>
      <c r="NBX325" s="104"/>
      <c r="NBY325" s="104"/>
      <c r="NBZ325" s="104"/>
      <c r="NCA325" s="104"/>
      <c r="NCB325" s="104"/>
      <c r="NCC325" s="104"/>
      <c r="NCD325" s="104"/>
      <c r="NCE325" s="104"/>
      <c r="NCF325" s="104"/>
      <c r="NCG325" s="104"/>
      <c r="NCH325" s="104"/>
      <c r="NCI325" s="104"/>
      <c r="NCJ325" s="104"/>
      <c r="NCK325" s="104"/>
      <c r="NCL325" s="104"/>
      <c r="NCM325" s="104"/>
      <c r="NCN325" s="104"/>
      <c r="NCO325" s="104"/>
      <c r="NCP325" s="104"/>
      <c r="NCQ325" s="104"/>
      <c r="NCR325" s="104"/>
      <c r="NCS325" s="104"/>
      <c r="NCT325" s="104"/>
      <c r="NCU325" s="104"/>
      <c r="NCV325" s="104"/>
      <c r="NCW325" s="104"/>
      <c r="NCX325" s="104"/>
      <c r="NCY325" s="104"/>
      <c r="NCZ325" s="104"/>
      <c r="NDA325" s="104"/>
      <c r="NDB325" s="104"/>
      <c r="NDC325" s="104"/>
      <c r="NDD325" s="104"/>
      <c r="NDE325" s="104"/>
      <c r="NDF325" s="104"/>
      <c r="NDG325" s="104"/>
      <c r="NDH325" s="104"/>
      <c r="NDI325" s="104"/>
      <c r="NDJ325" s="104"/>
      <c r="NDK325" s="104"/>
      <c r="NDL325" s="104"/>
      <c r="NDM325" s="104"/>
      <c r="NDN325" s="104"/>
      <c r="NDO325" s="104"/>
      <c r="NDP325" s="104"/>
      <c r="NDQ325" s="104"/>
      <c r="NDR325" s="104"/>
      <c r="NDS325" s="104"/>
      <c r="NDT325" s="104"/>
      <c r="NDU325" s="104"/>
      <c r="NDV325" s="104"/>
      <c r="NDW325" s="104"/>
      <c r="NDX325" s="104"/>
      <c r="NDY325" s="104"/>
      <c r="NDZ325" s="104"/>
      <c r="NEA325" s="104"/>
      <c r="NEB325" s="104"/>
      <c r="NEC325" s="104"/>
      <c r="NED325" s="104"/>
      <c r="NEE325" s="104"/>
      <c r="NEF325" s="104"/>
      <c r="NEG325" s="104"/>
      <c r="NEH325" s="104"/>
      <c r="NEI325" s="104"/>
      <c r="NEJ325" s="104"/>
      <c r="NEK325" s="104"/>
      <c r="NEL325" s="104"/>
      <c r="NEM325" s="104"/>
      <c r="NEN325" s="104"/>
      <c r="NEO325" s="104"/>
      <c r="NEP325" s="104"/>
      <c r="NEQ325" s="104"/>
      <c r="NER325" s="104"/>
      <c r="NES325" s="104"/>
      <c r="NET325" s="104"/>
      <c r="NEU325" s="104"/>
      <c r="NEV325" s="104"/>
      <c r="NEW325" s="104"/>
      <c r="NEX325" s="104"/>
      <c r="NEY325" s="104"/>
      <c r="NEZ325" s="104"/>
      <c r="NFA325" s="104"/>
      <c r="NFB325" s="104"/>
      <c r="NFC325" s="104"/>
      <c r="NFD325" s="104"/>
      <c r="NFE325" s="104"/>
      <c r="NFF325" s="104"/>
      <c r="NFG325" s="104"/>
      <c r="NFH325" s="104"/>
      <c r="NFI325" s="104"/>
      <c r="NFJ325" s="104"/>
      <c r="NFK325" s="104"/>
      <c r="NFL325" s="104"/>
      <c r="NFM325" s="104"/>
      <c r="NFN325" s="104"/>
      <c r="NFO325" s="104"/>
      <c r="NFP325" s="104"/>
      <c r="NFQ325" s="104"/>
      <c r="NFR325" s="104"/>
      <c r="NFS325" s="104"/>
      <c r="NFT325" s="104"/>
      <c r="NFU325" s="104"/>
      <c r="NFV325" s="104"/>
      <c r="NFW325" s="104"/>
      <c r="NFX325" s="104"/>
      <c r="NFY325" s="104"/>
      <c r="NFZ325" s="104"/>
      <c r="NGA325" s="104"/>
      <c r="NGB325" s="104"/>
      <c r="NGC325" s="104"/>
      <c r="NGD325" s="104"/>
      <c r="NGE325" s="104"/>
      <c r="NGF325" s="104"/>
      <c r="NGG325" s="104"/>
      <c r="NGH325" s="104"/>
      <c r="NGI325" s="104"/>
      <c r="NGJ325" s="104"/>
      <c r="NGK325" s="104"/>
      <c r="NGL325" s="104"/>
      <c r="NGM325" s="104"/>
      <c r="NGN325" s="104"/>
      <c r="NGO325" s="104"/>
      <c r="NGP325" s="104"/>
      <c r="NGQ325" s="104"/>
      <c r="NGR325" s="104"/>
      <c r="NGS325" s="104"/>
      <c r="NGT325" s="104"/>
      <c r="NGU325" s="104"/>
      <c r="NGV325" s="104"/>
      <c r="NGW325" s="104"/>
      <c r="NGX325" s="104"/>
      <c r="NGY325" s="104"/>
      <c r="NGZ325" s="104"/>
      <c r="NHA325" s="104"/>
      <c r="NHB325" s="104"/>
      <c r="NHC325" s="104"/>
      <c r="NHD325" s="104"/>
      <c r="NHE325" s="104"/>
      <c r="NHF325" s="104"/>
      <c r="NHG325" s="104"/>
      <c r="NHH325" s="104"/>
      <c r="NHI325" s="104"/>
      <c r="NHJ325" s="104"/>
      <c r="NHK325" s="104"/>
      <c r="NHL325" s="104"/>
      <c r="NHM325" s="104"/>
      <c r="NHN325" s="104"/>
      <c r="NHO325" s="104"/>
      <c r="NHP325" s="104"/>
      <c r="NHQ325" s="104"/>
      <c r="NHR325" s="104"/>
      <c r="NHS325" s="104"/>
      <c r="NHT325" s="104"/>
      <c r="NHU325" s="104"/>
      <c r="NHV325" s="104"/>
      <c r="NHW325" s="104"/>
      <c r="NHX325" s="104"/>
      <c r="NHY325" s="104"/>
      <c r="NHZ325" s="104"/>
      <c r="NIA325" s="104"/>
      <c r="NIB325" s="104"/>
      <c r="NIC325" s="104"/>
      <c r="NID325" s="104"/>
      <c r="NIE325" s="104"/>
      <c r="NIF325" s="104"/>
      <c r="NIG325" s="104"/>
      <c r="NIH325" s="104"/>
      <c r="NII325" s="104"/>
      <c r="NIJ325" s="104"/>
      <c r="NIK325" s="104"/>
      <c r="NIL325" s="104"/>
      <c r="NIM325" s="104"/>
      <c r="NIN325" s="104"/>
      <c r="NIO325" s="104"/>
      <c r="NIP325" s="104"/>
      <c r="NIQ325" s="104"/>
      <c r="NIR325" s="104"/>
      <c r="NIS325" s="104"/>
      <c r="NIT325" s="104"/>
      <c r="NIU325" s="104"/>
      <c r="NIV325" s="104"/>
      <c r="NIW325" s="104"/>
      <c r="NIX325" s="104"/>
      <c r="NIY325" s="104"/>
      <c r="NIZ325" s="104"/>
      <c r="NJA325" s="104"/>
      <c r="NJB325" s="104"/>
      <c r="NJC325" s="104"/>
      <c r="NJD325" s="104"/>
      <c r="NJE325" s="104"/>
      <c r="NJF325" s="104"/>
      <c r="NJG325" s="104"/>
      <c r="NJH325" s="104"/>
      <c r="NJI325" s="104"/>
      <c r="NJJ325" s="104"/>
      <c r="NJK325" s="104"/>
      <c r="NJL325" s="104"/>
      <c r="NJM325" s="104"/>
      <c r="NJN325" s="104"/>
      <c r="NJO325" s="104"/>
      <c r="NJP325" s="104"/>
      <c r="NJQ325" s="104"/>
      <c r="NJR325" s="104"/>
      <c r="NJS325" s="104"/>
      <c r="NJT325" s="104"/>
      <c r="NJU325" s="104"/>
      <c r="NJV325" s="104"/>
      <c r="NJW325" s="104"/>
      <c r="NJX325" s="104"/>
      <c r="NJY325" s="104"/>
      <c r="NJZ325" s="104"/>
      <c r="NKA325" s="104"/>
      <c r="NKB325" s="104"/>
      <c r="NKC325" s="104"/>
      <c r="NKD325" s="104"/>
      <c r="NKE325" s="104"/>
      <c r="NKF325" s="104"/>
      <c r="NKG325" s="104"/>
      <c r="NKH325" s="104"/>
      <c r="NKI325" s="104"/>
      <c r="NKJ325" s="104"/>
      <c r="NKK325" s="104"/>
      <c r="NKL325" s="104"/>
      <c r="NKM325" s="104"/>
      <c r="NKN325" s="104"/>
      <c r="NKO325" s="104"/>
      <c r="NKP325" s="104"/>
      <c r="NKQ325" s="104"/>
      <c r="NKR325" s="104"/>
      <c r="NKS325" s="104"/>
      <c r="NKT325" s="104"/>
      <c r="NKU325" s="104"/>
      <c r="NKV325" s="104"/>
      <c r="NKW325" s="104"/>
      <c r="NKX325" s="104"/>
      <c r="NKY325" s="104"/>
      <c r="NKZ325" s="104"/>
      <c r="NLA325" s="104"/>
      <c r="NLB325" s="104"/>
      <c r="NLC325" s="104"/>
      <c r="NLD325" s="104"/>
      <c r="NLE325" s="104"/>
      <c r="NLF325" s="104"/>
      <c r="NLG325" s="104"/>
      <c r="NLH325" s="104"/>
      <c r="NLI325" s="104"/>
      <c r="NLJ325" s="104"/>
      <c r="NLK325" s="104"/>
      <c r="NLL325" s="104"/>
      <c r="NLM325" s="104"/>
      <c r="NLN325" s="104"/>
      <c r="NLO325" s="104"/>
      <c r="NLP325" s="104"/>
      <c r="NLQ325" s="104"/>
      <c r="NLR325" s="104"/>
      <c r="NLS325" s="104"/>
      <c r="NLT325" s="104"/>
      <c r="NLU325" s="104"/>
      <c r="NLV325" s="104"/>
      <c r="NLW325" s="104"/>
      <c r="NLX325" s="104"/>
      <c r="NLY325" s="104"/>
      <c r="NLZ325" s="104"/>
      <c r="NMA325" s="104"/>
      <c r="NMB325" s="104"/>
      <c r="NMC325" s="104"/>
      <c r="NMD325" s="104"/>
      <c r="NME325" s="104"/>
      <c r="NMF325" s="104"/>
      <c r="NMG325" s="104"/>
      <c r="NMH325" s="104"/>
      <c r="NMI325" s="104"/>
      <c r="NMJ325" s="104"/>
      <c r="NMK325" s="104"/>
      <c r="NML325" s="104"/>
      <c r="NMM325" s="104"/>
      <c r="NMN325" s="104"/>
      <c r="NMO325" s="104"/>
      <c r="NMP325" s="104"/>
      <c r="NMQ325" s="104"/>
      <c r="NMR325" s="104"/>
      <c r="NMS325" s="104"/>
      <c r="NMT325" s="104"/>
      <c r="NMU325" s="104"/>
      <c r="NMV325" s="104"/>
      <c r="NMW325" s="104"/>
      <c r="NMX325" s="104"/>
      <c r="NMY325" s="104"/>
      <c r="NMZ325" s="104"/>
      <c r="NNA325" s="104"/>
      <c r="NNB325" s="104"/>
      <c r="NNC325" s="104"/>
      <c r="NND325" s="104"/>
      <c r="NNE325" s="104"/>
      <c r="NNF325" s="104"/>
      <c r="NNG325" s="104"/>
      <c r="NNH325" s="104"/>
      <c r="NNI325" s="104"/>
      <c r="NNJ325" s="104"/>
      <c r="NNK325" s="104"/>
      <c r="NNL325" s="104"/>
      <c r="NNM325" s="104"/>
      <c r="NNN325" s="104"/>
      <c r="NNO325" s="104"/>
      <c r="NNP325" s="104"/>
      <c r="NNQ325" s="104"/>
      <c r="NNR325" s="104"/>
      <c r="NNS325" s="104"/>
      <c r="NNT325" s="104"/>
      <c r="NNU325" s="104"/>
      <c r="NNV325" s="104"/>
      <c r="NNW325" s="104"/>
      <c r="NNX325" s="104"/>
      <c r="NNY325" s="104"/>
      <c r="NNZ325" s="104"/>
      <c r="NOA325" s="104"/>
      <c r="NOB325" s="104"/>
      <c r="NOC325" s="104"/>
      <c r="NOD325" s="104"/>
      <c r="NOE325" s="104"/>
      <c r="NOF325" s="104"/>
      <c r="NOG325" s="104"/>
      <c r="NOH325" s="104"/>
      <c r="NOI325" s="104"/>
      <c r="NOJ325" s="104"/>
      <c r="NOK325" s="104"/>
      <c r="NOL325" s="104"/>
      <c r="NOM325" s="104"/>
      <c r="NON325" s="104"/>
      <c r="NOO325" s="104"/>
      <c r="NOP325" s="104"/>
      <c r="NOQ325" s="104"/>
      <c r="NOR325" s="104"/>
      <c r="NOS325" s="104"/>
      <c r="NOT325" s="104"/>
      <c r="NOU325" s="104"/>
      <c r="NOV325" s="104"/>
      <c r="NOW325" s="104"/>
      <c r="NOX325" s="104"/>
      <c r="NOY325" s="104"/>
      <c r="NOZ325" s="104"/>
      <c r="NPA325" s="104"/>
      <c r="NPB325" s="104"/>
      <c r="NPC325" s="104"/>
      <c r="NPD325" s="104"/>
      <c r="NPE325" s="104"/>
      <c r="NPF325" s="104"/>
      <c r="NPG325" s="104"/>
      <c r="NPH325" s="104"/>
      <c r="NPI325" s="104"/>
      <c r="NPJ325" s="104"/>
      <c r="NPK325" s="104"/>
      <c r="NPL325" s="104"/>
      <c r="NPM325" s="104"/>
      <c r="NPN325" s="104"/>
      <c r="NPO325" s="104"/>
      <c r="NPP325" s="104"/>
      <c r="NPQ325" s="104"/>
      <c r="NPR325" s="104"/>
      <c r="NPS325" s="104"/>
      <c r="NPT325" s="104"/>
      <c r="NPU325" s="104"/>
      <c r="NPV325" s="104"/>
      <c r="NPW325" s="104"/>
      <c r="NPX325" s="104"/>
      <c r="NPY325" s="104"/>
      <c r="NPZ325" s="104"/>
      <c r="NQA325" s="104"/>
      <c r="NQB325" s="104"/>
      <c r="NQC325" s="104"/>
      <c r="NQD325" s="104"/>
      <c r="NQE325" s="104"/>
      <c r="NQF325" s="104"/>
      <c r="NQG325" s="104"/>
      <c r="NQH325" s="104"/>
      <c r="NQI325" s="104"/>
      <c r="NQJ325" s="104"/>
      <c r="NQK325" s="104"/>
      <c r="NQL325" s="104"/>
      <c r="NQM325" s="104"/>
      <c r="NQN325" s="104"/>
      <c r="NQO325" s="104"/>
      <c r="NQP325" s="104"/>
      <c r="NQQ325" s="104"/>
      <c r="NQR325" s="104"/>
      <c r="NQS325" s="104"/>
      <c r="NQT325" s="104"/>
      <c r="NQU325" s="104"/>
      <c r="NQV325" s="104"/>
      <c r="NQW325" s="104"/>
      <c r="NQX325" s="104"/>
      <c r="NQY325" s="104"/>
      <c r="NQZ325" s="104"/>
      <c r="NRA325" s="104"/>
      <c r="NRB325" s="104"/>
      <c r="NRC325" s="104"/>
      <c r="NRD325" s="104"/>
      <c r="NRE325" s="104"/>
      <c r="NRF325" s="104"/>
      <c r="NRG325" s="104"/>
      <c r="NRH325" s="104"/>
      <c r="NRI325" s="104"/>
      <c r="NRJ325" s="104"/>
      <c r="NRK325" s="104"/>
      <c r="NRL325" s="104"/>
      <c r="NRM325" s="104"/>
      <c r="NRN325" s="104"/>
      <c r="NRO325" s="104"/>
      <c r="NRP325" s="104"/>
      <c r="NRQ325" s="104"/>
      <c r="NRR325" s="104"/>
      <c r="NRS325" s="104"/>
      <c r="NRT325" s="104"/>
      <c r="NRU325" s="104"/>
      <c r="NRV325" s="104"/>
      <c r="NRW325" s="104"/>
      <c r="NRX325" s="104"/>
      <c r="NRY325" s="104"/>
      <c r="NRZ325" s="104"/>
      <c r="NSA325" s="104"/>
      <c r="NSB325" s="104"/>
      <c r="NSC325" s="104"/>
      <c r="NSD325" s="104"/>
      <c r="NSE325" s="104"/>
      <c r="NSF325" s="104"/>
      <c r="NSG325" s="104"/>
      <c r="NSH325" s="104"/>
      <c r="NSI325" s="104"/>
      <c r="NSJ325" s="104"/>
      <c r="NSK325" s="104"/>
      <c r="NSL325" s="104"/>
      <c r="NSM325" s="104"/>
      <c r="NSN325" s="104"/>
      <c r="NSO325" s="104"/>
      <c r="NSP325" s="104"/>
      <c r="NSQ325" s="104"/>
      <c r="NSR325" s="104"/>
      <c r="NSS325" s="104"/>
      <c r="NST325" s="104"/>
      <c r="NSU325" s="104"/>
      <c r="NSV325" s="104"/>
      <c r="NSW325" s="104"/>
      <c r="NSX325" s="104"/>
      <c r="NSY325" s="104"/>
      <c r="NSZ325" s="104"/>
      <c r="NTA325" s="104"/>
      <c r="NTB325" s="104"/>
      <c r="NTC325" s="104"/>
      <c r="NTD325" s="104"/>
      <c r="NTE325" s="104"/>
      <c r="NTF325" s="104"/>
      <c r="NTG325" s="104"/>
      <c r="NTH325" s="104"/>
      <c r="NTI325" s="104"/>
      <c r="NTJ325" s="104"/>
      <c r="NTK325" s="104"/>
      <c r="NTL325" s="104"/>
      <c r="NTM325" s="104"/>
      <c r="NTN325" s="104"/>
      <c r="NTO325" s="104"/>
      <c r="NTP325" s="104"/>
      <c r="NTQ325" s="104"/>
      <c r="NTR325" s="104"/>
      <c r="NTS325" s="104"/>
      <c r="NTT325" s="104"/>
      <c r="NTU325" s="104"/>
      <c r="NTV325" s="104"/>
      <c r="NTW325" s="104"/>
      <c r="NTX325" s="104"/>
      <c r="NTY325" s="104"/>
      <c r="NTZ325" s="104"/>
      <c r="NUA325" s="104"/>
      <c r="NUB325" s="104"/>
      <c r="NUC325" s="104"/>
      <c r="NUD325" s="104"/>
      <c r="NUE325" s="104"/>
      <c r="NUF325" s="104"/>
      <c r="NUG325" s="104"/>
      <c r="NUH325" s="104"/>
      <c r="NUI325" s="104"/>
      <c r="NUJ325" s="104"/>
      <c r="NUK325" s="104"/>
      <c r="NUL325" s="104"/>
      <c r="NUM325" s="104"/>
      <c r="NUN325" s="104"/>
      <c r="NUO325" s="104"/>
      <c r="NUP325" s="104"/>
      <c r="NUQ325" s="104"/>
      <c r="NUR325" s="104"/>
      <c r="NUS325" s="104"/>
      <c r="NUT325" s="104"/>
      <c r="NUU325" s="104"/>
      <c r="NUV325" s="104"/>
      <c r="NUW325" s="104"/>
      <c r="NUX325" s="104"/>
      <c r="NUY325" s="104"/>
      <c r="NUZ325" s="104"/>
      <c r="NVA325" s="104"/>
      <c r="NVB325" s="104"/>
      <c r="NVC325" s="104"/>
      <c r="NVD325" s="104"/>
      <c r="NVE325" s="104"/>
      <c r="NVF325" s="104"/>
      <c r="NVG325" s="104"/>
      <c r="NVH325" s="104"/>
      <c r="NVI325" s="104"/>
      <c r="NVJ325" s="104"/>
      <c r="NVK325" s="104"/>
      <c r="NVL325" s="104"/>
      <c r="NVM325" s="104"/>
      <c r="NVN325" s="104"/>
      <c r="NVO325" s="104"/>
      <c r="NVP325" s="104"/>
      <c r="NVQ325" s="104"/>
      <c r="NVR325" s="104"/>
      <c r="NVS325" s="104"/>
      <c r="NVT325" s="104"/>
      <c r="NVU325" s="104"/>
      <c r="NVV325" s="104"/>
      <c r="NVW325" s="104"/>
      <c r="NVX325" s="104"/>
      <c r="NVY325" s="104"/>
      <c r="NVZ325" s="104"/>
      <c r="NWA325" s="104"/>
      <c r="NWB325" s="104"/>
      <c r="NWC325" s="104"/>
      <c r="NWD325" s="104"/>
      <c r="NWE325" s="104"/>
      <c r="NWF325" s="104"/>
      <c r="NWG325" s="104"/>
      <c r="NWH325" s="104"/>
      <c r="NWI325" s="104"/>
      <c r="NWJ325" s="104"/>
      <c r="NWK325" s="104"/>
      <c r="NWL325" s="104"/>
      <c r="NWM325" s="104"/>
      <c r="NWN325" s="104"/>
      <c r="NWO325" s="104"/>
      <c r="NWP325" s="104"/>
      <c r="NWQ325" s="104"/>
      <c r="NWR325" s="104"/>
      <c r="NWS325" s="104"/>
      <c r="NWT325" s="104"/>
      <c r="NWU325" s="104"/>
      <c r="NWV325" s="104"/>
      <c r="NWW325" s="104"/>
      <c r="NWX325" s="104"/>
      <c r="NWY325" s="104"/>
      <c r="NWZ325" s="104"/>
      <c r="NXA325" s="104"/>
      <c r="NXB325" s="104"/>
      <c r="NXC325" s="104"/>
      <c r="NXD325" s="104"/>
      <c r="NXE325" s="104"/>
      <c r="NXF325" s="104"/>
      <c r="NXG325" s="104"/>
      <c r="NXH325" s="104"/>
      <c r="NXI325" s="104"/>
      <c r="NXJ325" s="104"/>
      <c r="NXK325" s="104"/>
      <c r="NXL325" s="104"/>
      <c r="NXM325" s="104"/>
      <c r="NXN325" s="104"/>
      <c r="NXO325" s="104"/>
      <c r="NXP325" s="104"/>
      <c r="NXQ325" s="104"/>
      <c r="NXR325" s="104"/>
      <c r="NXS325" s="104"/>
      <c r="NXT325" s="104"/>
      <c r="NXU325" s="104"/>
      <c r="NXV325" s="104"/>
      <c r="NXW325" s="104"/>
      <c r="NXX325" s="104"/>
      <c r="NXY325" s="104"/>
      <c r="NXZ325" s="104"/>
      <c r="NYA325" s="104"/>
      <c r="NYB325" s="104"/>
      <c r="NYC325" s="104"/>
      <c r="NYD325" s="104"/>
      <c r="NYE325" s="104"/>
      <c r="NYF325" s="104"/>
      <c r="NYG325" s="104"/>
      <c r="NYH325" s="104"/>
      <c r="NYI325" s="104"/>
      <c r="NYJ325" s="104"/>
      <c r="NYK325" s="104"/>
      <c r="NYL325" s="104"/>
      <c r="NYM325" s="104"/>
      <c r="NYN325" s="104"/>
      <c r="NYO325" s="104"/>
      <c r="NYP325" s="104"/>
      <c r="NYQ325" s="104"/>
      <c r="NYR325" s="104"/>
      <c r="NYS325" s="104"/>
      <c r="NYT325" s="104"/>
      <c r="NYU325" s="104"/>
      <c r="NYV325" s="104"/>
      <c r="NYW325" s="104"/>
      <c r="NYX325" s="104"/>
      <c r="NYY325" s="104"/>
      <c r="NYZ325" s="104"/>
      <c r="NZA325" s="104"/>
      <c r="NZB325" s="104"/>
      <c r="NZC325" s="104"/>
      <c r="NZD325" s="104"/>
      <c r="NZE325" s="104"/>
      <c r="NZF325" s="104"/>
      <c r="NZG325" s="104"/>
      <c r="NZH325" s="104"/>
      <c r="NZI325" s="104"/>
      <c r="NZJ325" s="104"/>
      <c r="NZK325" s="104"/>
      <c r="NZL325" s="104"/>
      <c r="NZM325" s="104"/>
      <c r="NZN325" s="104"/>
      <c r="NZO325" s="104"/>
      <c r="NZP325" s="104"/>
      <c r="NZQ325" s="104"/>
      <c r="NZR325" s="104"/>
      <c r="NZS325" s="104"/>
      <c r="NZT325" s="104"/>
      <c r="NZU325" s="104"/>
      <c r="NZV325" s="104"/>
      <c r="NZW325" s="104"/>
      <c r="NZX325" s="104"/>
      <c r="NZY325" s="104"/>
      <c r="NZZ325" s="104"/>
      <c r="OAA325" s="104"/>
      <c r="OAB325" s="104"/>
      <c r="OAC325" s="104"/>
      <c r="OAD325" s="104"/>
      <c r="OAE325" s="104"/>
      <c r="OAF325" s="104"/>
      <c r="OAG325" s="104"/>
      <c r="OAH325" s="104"/>
      <c r="OAI325" s="104"/>
      <c r="OAJ325" s="104"/>
      <c r="OAK325" s="104"/>
      <c r="OAL325" s="104"/>
      <c r="OAM325" s="104"/>
      <c r="OAN325" s="104"/>
      <c r="OAO325" s="104"/>
      <c r="OAP325" s="104"/>
      <c r="OAQ325" s="104"/>
      <c r="OAR325" s="104"/>
      <c r="OAS325" s="104"/>
      <c r="OAT325" s="104"/>
      <c r="OAU325" s="104"/>
      <c r="OAV325" s="104"/>
      <c r="OAW325" s="104"/>
      <c r="OAX325" s="104"/>
      <c r="OAY325" s="104"/>
      <c r="OAZ325" s="104"/>
      <c r="OBA325" s="104"/>
      <c r="OBB325" s="104"/>
      <c r="OBC325" s="104"/>
      <c r="OBD325" s="104"/>
      <c r="OBE325" s="104"/>
      <c r="OBF325" s="104"/>
      <c r="OBG325" s="104"/>
      <c r="OBH325" s="104"/>
      <c r="OBI325" s="104"/>
      <c r="OBJ325" s="104"/>
      <c r="OBK325" s="104"/>
      <c r="OBL325" s="104"/>
      <c r="OBM325" s="104"/>
      <c r="OBN325" s="104"/>
      <c r="OBO325" s="104"/>
      <c r="OBP325" s="104"/>
      <c r="OBQ325" s="104"/>
      <c r="OBR325" s="104"/>
      <c r="OBS325" s="104"/>
      <c r="OBT325" s="104"/>
      <c r="OBU325" s="104"/>
      <c r="OBV325" s="104"/>
      <c r="OBW325" s="104"/>
      <c r="OBX325" s="104"/>
      <c r="OBY325" s="104"/>
      <c r="OBZ325" s="104"/>
      <c r="OCA325" s="104"/>
      <c r="OCB325" s="104"/>
      <c r="OCC325" s="104"/>
      <c r="OCD325" s="104"/>
      <c r="OCE325" s="104"/>
      <c r="OCF325" s="104"/>
      <c r="OCG325" s="104"/>
      <c r="OCH325" s="104"/>
      <c r="OCI325" s="104"/>
      <c r="OCJ325" s="104"/>
      <c r="OCK325" s="104"/>
      <c r="OCL325" s="104"/>
      <c r="OCM325" s="104"/>
      <c r="OCN325" s="104"/>
      <c r="OCO325" s="104"/>
      <c r="OCP325" s="104"/>
      <c r="OCQ325" s="104"/>
      <c r="OCR325" s="104"/>
      <c r="OCS325" s="104"/>
      <c r="OCT325" s="104"/>
      <c r="OCU325" s="104"/>
      <c r="OCV325" s="104"/>
      <c r="OCW325" s="104"/>
      <c r="OCX325" s="104"/>
      <c r="OCY325" s="104"/>
      <c r="OCZ325" s="104"/>
      <c r="ODA325" s="104"/>
      <c r="ODB325" s="104"/>
      <c r="ODC325" s="104"/>
      <c r="ODD325" s="104"/>
      <c r="ODE325" s="104"/>
      <c r="ODF325" s="104"/>
      <c r="ODG325" s="104"/>
      <c r="ODH325" s="104"/>
      <c r="ODI325" s="104"/>
      <c r="ODJ325" s="104"/>
      <c r="ODK325" s="104"/>
      <c r="ODL325" s="104"/>
      <c r="ODM325" s="104"/>
      <c r="ODN325" s="104"/>
      <c r="ODO325" s="104"/>
      <c r="ODP325" s="104"/>
      <c r="ODQ325" s="104"/>
      <c r="ODR325" s="104"/>
      <c r="ODS325" s="104"/>
      <c r="ODT325" s="104"/>
      <c r="ODU325" s="104"/>
      <c r="ODV325" s="104"/>
      <c r="ODW325" s="104"/>
      <c r="ODX325" s="104"/>
      <c r="ODY325" s="104"/>
      <c r="ODZ325" s="104"/>
      <c r="OEA325" s="104"/>
      <c r="OEB325" s="104"/>
      <c r="OEC325" s="104"/>
      <c r="OED325" s="104"/>
      <c r="OEE325" s="104"/>
      <c r="OEF325" s="104"/>
      <c r="OEG325" s="104"/>
      <c r="OEH325" s="104"/>
      <c r="OEI325" s="104"/>
      <c r="OEJ325" s="104"/>
      <c r="OEK325" s="104"/>
      <c r="OEL325" s="104"/>
      <c r="OEM325" s="104"/>
      <c r="OEN325" s="104"/>
      <c r="OEO325" s="104"/>
      <c r="OEP325" s="104"/>
      <c r="OEQ325" s="104"/>
      <c r="OER325" s="104"/>
      <c r="OES325" s="104"/>
      <c r="OET325" s="104"/>
      <c r="OEU325" s="104"/>
      <c r="OEV325" s="104"/>
      <c r="OEW325" s="104"/>
      <c r="OEX325" s="104"/>
      <c r="OEY325" s="104"/>
      <c r="OEZ325" s="104"/>
      <c r="OFA325" s="104"/>
      <c r="OFB325" s="104"/>
      <c r="OFC325" s="104"/>
      <c r="OFD325" s="104"/>
      <c r="OFE325" s="104"/>
      <c r="OFF325" s="104"/>
      <c r="OFG325" s="104"/>
      <c r="OFH325" s="104"/>
      <c r="OFI325" s="104"/>
      <c r="OFJ325" s="104"/>
      <c r="OFK325" s="104"/>
      <c r="OFL325" s="104"/>
      <c r="OFM325" s="104"/>
      <c r="OFN325" s="104"/>
      <c r="OFO325" s="104"/>
      <c r="OFP325" s="104"/>
      <c r="OFQ325" s="104"/>
      <c r="OFR325" s="104"/>
      <c r="OFS325" s="104"/>
      <c r="OFT325" s="104"/>
      <c r="OFU325" s="104"/>
      <c r="OFV325" s="104"/>
      <c r="OFW325" s="104"/>
      <c r="OFX325" s="104"/>
      <c r="OFY325" s="104"/>
      <c r="OFZ325" s="104"/>
      <c r="OGA325" s="104"/>
      <c r="OGB325" s="104"/>
      <c r="OGC325" s="104"/>
      <c r="OGD325" s="104"/>
      <c r="OGE325" s="104"/>
      <c r="OGF325" s="104"/>
      <c r="OGG325" s="104"/>
      <c r="OGH325" s="104"/>
      <c r="OGI325" s="104"/>
      <c r="OGJ325" s="104"/>
      <c r="OGK325" s="104"/>
      <c r="OGL325" s="104"/>
      <c r="OGM325" s="104"/>
      <c r="OGN325" s="104"/>
      <c r="OGO325" s="104"/>
      <c r="OGP325" s="104"/>
      <c r="OGQ325" s="104"/>
      <c r="OGR325" s="104"/>
      <c r="OGS325" s="104"/>
      <c r="OGT325" s="104"/>
      <c r="OGU325" s="104"/>
      <c r="OGV325" s="104"/>
      <c r="OGW325" s="104"/>
      <c r="OGX325" s="104"/>
      <c r="OGY325" s="104"/>
      <c r="OGZ325" s="104"/>
      <c r="OHA325" s="104"/>
      <c r="OHB325" s="104"/>
      <c r="OHC325" s="104"/>
      <c r="OHD325" s="104"/>
      <c r="OHE325" s="104"/>
      <c r="OHF325" s="104"/>
      <c r="OHG325" s="104"/>
      <c r="OHH325" s="104"/>
      <c r="OHI325" s="104"/>
      <c r="OHJ325" s="104"/>
      <c r="OHK325" s="104"/>
      <c r="OHL325" s="104"/>
      <c r="OHM325" s="104"/>
      <c r="OHN325" s="104"/>
      <c r="OHO325" s="104"/>
      <c r="OHP325" s="104"/>
      <c r="OHQ325" s="104"/>
      <c r="OHR325" s="104"/>
      <c r="OHS325" s="104"/>
      <c r="OHT325" s="104"/>
      <c r="OHU325" s="104"/>
      <c r="OHV325" s="104"/>
      <c r="OHW325" s="104"/>
      <c r="OHX325" s="104"/>
      <c r="OHY325" s="104"/>
      <c r="OHZ325" s="104"/>
      <c r="OIA325" s="104"/>
      <c r="OIB325" s="104"/>
      <c r="OIC325" s="104"/>
      <c r="OID325" s="104"/>
      <c r="OIE325" s="104"/>
      <c r="OIF325" s="104"/>
      <c r="OIG325" s="104"/>
      <c r="OIH325" s="104"/>
      <c r="OII325" s="104"/>
      <c r="OIJ325" s="104"/>
      <c r="OIK325" s="104"/>
      <c r="OIL325" s="104"/>
      <c r="OIM325" s="104"/>
      <c r="OIN325" s="104"/>
      <c r="OIO325" s="104"/>
      <c r="OIP325" s="104"/>
      <c r="OIQ325" s="104"/>
      <c r="OIR325" s="104"/>
      <c r="OIS325" s="104"/>
      <c r="OIT325" s="104"/>
      <c r="OIU325" s="104"/>
      <c r="OIV325" s="104"/>
      <c r="OIW325" s="104"/>
      <c r="OIX325" s="104"/>
      <c r="OIY325" s="104"/>
      <c r="OIZ325" s="104"/>
      <c r="OJA325" s="104"/>
      <c r="OJB325" s="104"/>
      <c r="OJC325" s="104"/>
      <c r="OJD325" s="104"/>
      <c r="OJE325" s="104"/>
      <c r="OJF325" s="104"/>
      <c r="OJG325" s="104"/>
      <c r="OJH325" s="104"/>
      <c r="OJI325" s="104"/>
      <c r="OJJ325" s="104"/>
      <c r="OJK325" s="104"/>
      <c r="OJL325" s="104"/>
      <c r="OJM325" s="104"/>
      <c r="OJN325" s="104"/>
      <c r="OJO325" s="104"/>
      <c r="OJP325" s="104"/>
      <c r="OJQ325" s="104"/>
      <c r="OJR325" s="104"/>
      <c r="OJS325" s="104"/>
      <c r="OJT325" s="104"/>
      <c r="OJU325" s="104"/>
      <c r="OJV325" s="104"/>
      <c r="OJW325" s="104"/>
      <c r="OJX325" s="104"/>
      <c r="OJY325" s="104"/>
      <c r="OJZ325" s="104"/>
      <c r="OKA325" s="104"/>
      <c r="OKB325" s="104"/>
      <c r="OKC325" s="104"/>
      <c r="OKD325" s="104"/>
      <c r="OKE325" s="104"/>
      <c r="OKF325" s="104"/>
      <c r="OKG325" s="104"/>
      <c r="OKH325" s="104"/>
      <c r="OKI325" s="104"/>
      <c r="OKJ325" s="104"/>
      <c r="OKK325" s="104"/>
      <c r="OKL325" s="104"/>
      <c r="OKM325" s="104"/>
      <c r="OKN325" s="104"/>
      <c r="OKO325" s="104"/>
      <c r="OKP325" s="104"/>
      <c r="OKQ325" s="104"/>
      <c r="OKR325" s="104"/>
      <c r="OKS325" s="104"/>
      <c r="OKT325" s="104"/>
      <c r="OKU325" s="104"/>
      <c r="OKV325" s="104"/>
      <c r="OKW325" s="104"/>
      <c r="OKX325" s="104"/>
      <c r="OKY325" s="104"/>
      <c r="OKZ325" s="104"/>
      <c r="OLA325" s="104"/>
      <c r="OLB325" s="104"/>
      <c r="OLC325" s="104"/>
      <c r="OLD325" s="104"/>
      <c r="OLE325" s="104"/>
      <c r="OLF325" s="104"/>
      <c r="OLG325" s="104"/>
      <c r="OLH325" s="104"/>
      <c r="OLI325" s="104"/>
      <c r="OLJ325" s="104"/>
      <c r="OLK325" s="104"/>
      <c r="OLL325" s="104"/>
      <c r="OLM325" s="104"/>
      <c r="OLN325" s="104"/>
      <c r="OLO325" s="104"/>
      <c r="OLP325" s="104"/>
      <c r="OLQ325" s="104"/>
      <c r="OLR325" s="104"/>
      <c r="OLS325" s="104"/>
      <c r="OLT325" s="104"/>
      <c r="OLU325" s="104"/>
      <c r="OLV325" s="104"/>
      <c r="OLW325" s="104"/>
      <c r="OLX325" s="104"/>
      <c r="OLY325" s="104"/>
      <c r="OLZ325" s="104"/>
      <c r="OMA325" s="104"/>
      <c r="OMB325" s="104"/>
      <c r="OMC325" s="104"/>
      <c r="OMD325" s="104"/>
      <c r="OME325" s="104"/>
      <c r="OMF325" s="104"/>
      <c r="OMG325" s="104"/>
      <c r="OMH325" s="104"/>
      <c r="OMI325" s="104"/>
      <c r="OMJ325" s="104"/>
      <c r="OMK325" s="104"/>
      <c r="OML325" s="104"/>
      <c r="OMM325" s="104"/>
      <c r="OMN325" s="104"/>
      <c r="OMO325" s="104"/>
      <c r="OMP325" s="104"/>
      <c r="OMQ325" s="104"/>
      <c r="OMR325" s="104"/>
      <c r="OMS325" s="104"/>
      <c r="OMT325" s="104"/>
      <c r="OMU325" s="104"/>
      <c r="OMV325" s="104"/>
      <c r="OMW325" s="104"/>
      <c r="OMX325" s="104"/>
      <c r="OMY325" s="104"/>
      <c r="OMZ325" s="104"/>
      <c r="ONA325" s="104"/>
      <c r="ONB325" s="104"/>
      <c r="ONC325" s="104"/>
      <c r="OND325" s="104"/>
      <c r="ONE325" s="104"/>
      <c r="ONF325" s="104"/>
      <c r="ONG325" s="104"/>
      <c r="ONH325" s="104"/>
      <c r="ONI325" s="104"/>
      <c r="ONJ325" s="104"/>
      <c r="ONK325" s="104"/>
      <c r="ONL325" s="104"/>
      <c r="ONM325" s="104"/>
      <c r="ONN325" s="104"/>
      <c r="ONO325" s="104"/>
      <c r="ONP325" s="104"/>
      <c r="ONQ325" s="104"/>
      <c r="ONR325" s="104"/>
      <c r="ONS325" s="104"/>
      <c r="ONT325" s="104"/>
      <c r="ONU325" s="104"/>
      <c r="ONV325" s="104"/>
      <c r="ONW325" s="104"/>
      <c r="ONX325" s="104"/>
      <c r="ONY325" s="104"/>
      <c r="ONZ325" s="104"/>
      <c r="OOA325" s="104"/>
      <c r="OOB325" s="104"/>
      <c r="OOC325" s="104"/>
      <c r="OOD325" s="104"/>
      <c r="OOE325" s="104"/>
      <c r="OOF325" s="104"/>
      <c r="OOG325" s="104"/>
      <c r="OOH325" s="104"/>
      <c r="OOI325" s="104"/>
      <c r="OOJ325" s="104"/>
      <c r="OOK325" s="104"/>
      <c r="OOL325" s="104"/>
      <c r="OOM325" s="104"/>
      <c r="OON325" s="104"/>
      <c r="OOO325" s="104"/>
      <c r="OOP325" s="104"/>
      <c r="OOQ325" s="104"/>
      <c r="OOR325" s="104"/>
      <c r="OOS325" s="104"/>
      <c r="OOT325" s="104"/>
      <c r="OOU325" s="104"/>
      <c r="OOV325" s="104"/>
      <c r="OOW325" s="104"/>
      <c r="OOX325" s="104"/>
      <c r="OOY325" s="104"/>
      <c r="OOZ325" s="104"/>
      <c r="OPA325" s="104"/>
      <c r="OPB325" s="104"/>
      <c r="OPC325" s="104"/>
      <c r="OPD325" s="104"/>
      <c r="OPE325" s="104"/>
      <c r="OPF325" s="104"/>
      <c r="OPG325" s="104"/>
      <c r="OPH325" s="104"/>
      <c r="OPI325" s="104"/>
      <c r="OPJ325" s="104"/>
      <c r="OPK325" s="104"/>
      <c r="OPL325" s="104"/>
      <c r="OPM325" s="104"/>
      <c r="OPN325" s="104"/>
      <c r="OPO325" s="104"/>
      <c r="OPP325" s="104"/>
      <c r="OPQ325" s="104"/>
      <c r="OPR325" s="104"/>
      <c r="OPS325" s="104"/>
      <c r="OPT325" s="104"/>
      <c r="OPU325" s="104"/>
      <c r="OPV325" s="104"/>
      <c r="OPW325" s="104"/>
      <c r="OPX325" s="104"/>
      <c r="OPY325" s="104"/>
      <c r="OPZ325" s="104"/>
      <c r="OQA325" s="104"/>
      <c r="OQB325" s="104"/>
      <c r="OQC325" s="104"/>
      <c r="OQD325" s="104"/>
      <c r="OQE325" s="104"/>
      <c r="OQF325" s="104"/>
      <c r="OQG325" s="104"/>
      <c r="OQH325" s="104"/>
      <c r="OQI325" s="104"/>
      <c r="OQJ325" s="104"/>
      <c r="OQK325" s="104"/>
      <c r="OQL325" s="104"/>
      <c r="OQM325" s="104"/>
      <c r="OQN325" s="104"/>
      <c r="OQO325" s="104"/>
      <c r="OQP325" s="104"/>
      <c r="OQQ325" s="104"/>
      <c r="OQR325" s="104"/>
      <c r="OQS325" s="104"/>
      <c r="OQT325" s="104"/>
      <c r="OQU325" s="104"/>
      <c r="OQV325" s="104"/>
      <c r="OQW325" s="104"/>
      <c r="OQX325" s="104"/>
      <c r="OQY325" s="104"/>
      <c r="OQZ325" s="104"/>
      <c r="ORA325" s="104"/>
      <c r="ORB325" s="104"/>
      <c r="ORC325" s="104"/>
      <c r="ORD325" s="104"/>
      <c r="ORE325" s="104"/>
      <c r="ORF325" s="104"/>
      <c r="ORG325" s="104"/>
      <c r="ORH325" s="104"/>
      <c r="ORI325" s="104"/>
      <c r="ORJ325" s="104"/>
      <c r="ORK325" s="104"/>
      <c r="ORL325" s="104"/>
      <c r="ORM325" s="104"/>
      <c r="ORN325" s="104"/>
      <c r="ORO325" s="104"/>
      <c r="ORP325" s="104"/>
      <c r="ORQ325" s="104"/>
      <c r="ORR325" s="104"/>
      <c r="ORS325" s="104"/>
      <c r="ORT325" s="104"/>
      <c r="ORU325" s="104"/>
      <c r="ORV325" s="104"/>
      <c r="ORW325" s="104"/>
      <c r="ORX325" s="104"/>
      <c r="ORY325" s="104"/>
      <c r="ORZ325" s="104"/>
      <c r="OSA325" s="104"/>
      <c r="OSB325" s="104"/>
      <c r="OSC325" s="104"/>
      <c r="OSD325" s="104"/>
      <c r="OSE325" s="104"/>
      <c r="OSF325" s="104"/>
      <c r="OSG325" s="104"/>
      <c r="OSH325" s="104"/>
      <c r="OSI325" s="104"/>
      <c r="OSJ325" s="104"/>
      <c r="OSK325" s="104"/>
      <c r="OSL325" s="104"/>
      <c r="OSM325" s="104"/>
      <c r="OSN325" s="104"/>
      <c r="OSO325" s="104"/>
      <c r="OSP325" s="104"/>
      <c r="OSQ325" s="104"/>
      <c r="OSR325" s="104"/>
      <c r="OSS325" s="104"/>
      <c r="OST325" s="104"/>
      <c r="OSU325" s="104"/>
      <c r="OSV325" s="104"/>
      <c r="OSW325" s="104"/>
      <c r="OSX325" s="104"/>
      <c r="OSY325" s="104"/>
      <c r="OSZ325" s="104"/>
      <c r="OTA325" s="104"/>
      <c r="OTB325" s="104"/>
      <c r="OTC325" s="104"/>
      <c r="OTD325" s="104"/>
      <c r="OTE325" s="104"/>
      <c r="OTF325" s="104"/>
      <c r="OTG325" s="104"/>
      <c r="OTH325" s="104"/>
      <c r="OTI325" s="104"/>
      <c r="OTJ325" s="104"/>
      <c r="OTK325" s="104"/>
      <c r="OTL325" s="104"/>
      <c r="OTM325" s="104"/>
      <c r="OTN325" s="104"/>
      <c r="OTO325" s="104"/>
      <c r="OTP325" s="104"/>
      <c r="OTQ325" s="104"/>
      <c r="OTR325" s="104"/>
      <c r="OTS325" s="104"/>
      <c r="OTT325" s="104"/>
      <c r="OTU325" s="104"/>
      <c r="OTV325" s="104"/>
      <c r="OTW325" s="104"/>
      <c r="OTX325" s="104"/>
      <c r="OTY325" s="104"/>
      <c r="OTZ325" s="104"/>
      <c r="OUA325" s="104"/>
      <c r="OUB325" s="104"/>
      <c r="OUC325" s="104"/>
      <c r="OUD325" s="104"/>
      <c r="OUE325" s="104"/>
      <c r="OUF325" s="104"/>
      <c r="OUG325" s="104"/>
      <c r="OUH325" s="104"/>
      <c r="OUI325" s="104"/>
      <c r="OUJ325" s="104"/>
      <c r="OUK325" s="104"/>
      <c r="OUL325" s="104"/>
      <c r="OUM325" s="104"/>
      <c r="OUN325" s="104"/>
      <c r="OUO325" s="104"/>
      <c r="OUP325" s="104"/>
      <c r="OUQ325" s="104"/>
      <c r="OUR325" s="104"/>
      <c r="OUS325" s="104"/>
      <c r="OUT325" s="104"/>
      <c r="OUU325" s="104"/>
      <c r="OUV325" s="104"/>
      <c r="OUW325" s="104"/>
      <c r="OUX325" s="104"/>
      <c r="OUY325" s="104"/>
      <c r="OUZ325" s="104"/>
      <c r="OVA325" s="104"/>
      <c r="OVB325" s="104"/>
      <c r="OVC325" s="104"/>
      <c r="OVD325" s="104"/>
      <c r="OVE325" s="104"/>
      <c r="OVF325" s="104"/>
      <c r="OVG325" s="104"/>
      <c r="OVH325" s="104"/>
      <c r="OVI325" s="104"/>
      <c r="OVJ325" s="104"/>
      <c r="OVK325" s="104"/>
      <c r="OVL325" s="104"/>
      <c r="OVM325" s="104"/>
      <c r="OVN325" s="104"/>
      <c r="OVO325" s="104"/>
      <c r="OVP325" s="104"/>
      <c r="OVQ325" s="104"/>
      <c r="OVR325" s="104"/>
      <c r="OVS325" s="104"/>
      <c r="OVT325" s="104"/>
      <c r="OVU325" s="104"/>
      <c r="OVV325" s="104"/>
      <c r="OVW325" s="104"/>
      <c r="OVX325" s="104"/>
      <c r="OVY325" s="104"/>
      <c r="OVZ325" s="104"/>
      <c r="OWA325" s="104"/>
      <c r="OWB325" s="104"/>
      <c r="OWC325" s="104"/>
      <c r="OWD325" s="104"/>
      <c r="OWE325" s="104"/>
      <c r="OWF325" s="104"/>
      <c r="OWG325" s="104"/>
      <c r="OWH325" s="104"/>
      <c r="OWI325" s="104"/>
      <c r="OWJ325" s="104"/>
      <c r="OWK325" s="104"/>
      <c r="OWL325" s="104"/>
      <c r="OWM325" s="104"/>
      <c r="OWN325" s="104"/>
      <c r="OWO325" s="104"/>
      <c r="OWP325" s="104"/>
      <c r="OWQ325" s="104"/>
      <c r="OWR325" s="104"/>
      <c r="OWS325" s="104"/>
      <c r="OWT325" s="104"/>
      <c r="OWU325" s="104"/>
      <c r="OWV325" s="104"/>
      <c r="OWW325" s="104"/>
      <c r="OWX325" s="104"/>
      <c r="OWY325" s="104"/>
      <c r="OWZ325" s="104"/>
      <c r="OXA325" s="104"/>
      <c r="OXB325" s="104"/>
      <c r="OXC325" s="104"/>
      <c r="OXD325" s="104"/>
      <c r="OXE325" s="104"/>
      <c r="OXF325" s="104"/>
      <c r="OXG325" s="104"/>
      <c r="OXH325" s="104"/>
      <c r="OXI325" s="104"/>
      <c r="OXJ325" s="104"/>
      <c r="OXK325" s="104"/>
      <c r="OXL325" s="104"/>
      <c r="OXM325" s="104"/>
      <c r="OXN325" s="104"/>
      <c r="OXO325" s="104"/>
      <c r="OXP325" s="104"/>
      <c r="OXQ325" s="104"/>
      <c r="OXR325" s="104"/>
      <c r="OXS325" s="104"/>
      <c r="OXT325" s="104"/>
      <c r="OXU325" s="104"/>
      <c r="OXV325" s="104"/>
      <c r="OXW325" s="104"/>
      <c r="OXX325" s="104"/>
      <c r="OXY325" s="104"/>
      <c r="OXZ325" s="104"/>
      <c r="OYA325" s="104"/>
      <c r="OYB325" s="104"/>
      <c r="OYC325" s="104"/>
      <c r="OYD325" s="104"/>
      <c r="OYE325" s="104"/>
      <c r="OYF325" s="104"/>
      <c r="OYG325" s="104"/>
      <c r="OYH325" s="104"/>
      <c r="OYI325" s="104"/>
      <c r="OYJ325" s="104"/>
      <c r="OYK325" s="104"/>
      <c r="OYL325" s="104"/>
      <c r="OYM325" s="104"/>
      <c r="OYN325" s="104"/>
      <c r="OYO325" s="104"/>
      <c r="OYP325" s="104"/>
      <c r="OYQ325" s="104"/>
      <c r="OYR325" s="104"/>
      <c r="OYS325" s="104"/>
      <c r="OYT325" s="104"/>
      <c r="OYU325" s="104"/>
      <c r="OYV325" s="104"/>
      <c r="OYW325" s="104"/>
      <c r="OYX325" s="104"/>
      <c r="OYY325" s="104"/>
      <c r="OYZ325" s="104"/>
      <c r="OZA325" s="104"/>
      <c r="OZB325" s="104"/>
      <c r="OZC325" s="104"/>
      <c r="OZD325" s="104"/>
      <c r="OZE325" s="104"/>
      <c r="OZF325" s="104"/>
      <c r="OZG325" s="104"/>
      <c r="OZH325" s="104"/>
      <c r="OZI325" s="104"/>
      <c r="OZJ325" s="104"/>
      <c r="OZK325" s="104"/>
      <c r="OZL325" s="104"/>
      <c r="OZM325" s="104"/>
      <c r="OZN325" s="104"/>
      <c r="OZO325" s="104"/>
      <c r="OZP325" s="104"/>
      <c r="OZQ325" s="104"/>
      <c r="OZR325" s="104"/>
      <c r="OZS325" s="104"/>
      <c r="OZT325" s="104"/>
      <c r="OZU325" s="104"/>
      <c r="OZV325" s="104"/>
      <c r="OZW325" s="104"/>
      <c r="OZX325" s="104"/>
      <c r="OZY325" s="104"/>
      <c r="OZZ325" s="104"/>
      <c r="PAA325" s="104"/>
      <c r="PAB325" s="104"/>
      <c r="PAC325" s="104"/>
      <c r="PAD325" s="104"/>
      <c r="PAE325" s="104"/>
      <c r="PAF325" s="104"/>
      <c r="PAG325" s="104"/>
      <c r="PAH325" s="104"/>
      <c r="PAI325" s="104"/>
      <c r="PAJ325" s="104"/>
      <c r="PAK325" s="104"/>
      <c r="PAL325" s="104"/>
      <c r="PAM325" s="104"/>
      <c r="PAN325" s="104"/>
      <c r="PAO325" s="104"/>
      <c r="PAP325" s="104"/>
      <c r="PAQ325" s="104"/>
      <c r="PAR325" s="104"/>
      <c r="PAS325" s="104"/>
      <c r="PAT325" s="104"/>
      <c r="PAU325" s="104"/>
      <c r="PAV325" s="104"/>
      <c r="PAW325" s="104"/>
      <c r="PAX325" s="104"/>
      <c r="PAY325" s="104"/>
      <c r="PAZ325" s="104"/>
      <c r="PBA325" s="104"/>
      <c r="PBB325" s="104"/>
      <c r="PBC325" s="104"/>
      <c r="PBD325" s="104"/>
      <c r="PBE325" s="104"/>
      <c r="PBF325" s="104"/>
      <c r="PBG325" s="104"/>
      <c r="PBH325" s="104"/>
      <c r="PBI325" s="104"/>
      <c r="PBJ325" s="104"/>
      <c r="PBK325" s="104"/>
      <c r="PBL325" s="104"/>
      <c r="PBM325" s="104"/>
      <c r="PBN325" s="104"/>
      <c r="PBO325" s="104"/>
      <c r="PBP325" s="104"/>
      <c r="PBQ325" s="104"/>
      <c r="PBR325" s="104"/>
      <c r="PBS325" s="104"/>
      <c r="PBT325" s="104"/>
      <c r="PBU325" s="104"/>
      <c r="PBV325" s="104"/>
      <c r="PBW325" s="104"/>
      <c r="PBX325" s="104"/>
      <c r="PBY325" s="104"/>
      <c r="PBZ325" s="104"/>
      <c r="PCA325" s="104"/>
      <c r="PCB325" s="104"/>
      <c r="PCC325" s="104"/>
      <c r="PCD325" s="104"/>
      <c r="PCE325" s="104"/>
      <c r="PCF325" s="104"/>
      <c r="PCG325" s="104"/>
      <c r="PCH325" s="104"/>
      <c r="PCI325" s="104"/>
      <c r="PCJ325" s="104"/>
      <c r="PCK325" s="104"/>
      <c r="PCL325" s="104"/>
      <c r="PCM325" s="104"/>
      <c r="PCN325" s="104"/>
      <c r="PCO325" s="104"/>
      <c r="PCP325" s="104"/>
      <c r="PCQ325" s="104"/>
      <c r="PCR325" s="104"/>
      <c r="PCS325" s="104"/>
      <c r="PCT325" s="104"/>
      <c r="PCU325" s="104"/>
      <c r="PCV325" s="104"/>
      <c r="PCW325" s="104"/>
      <c r="PCX325" s="104"/>
      <c r="PCY325" s="104"/>
      <c r="PCZ325" s="104"/>
      <c r="PDA325" s="104"/>
      <c r="PDB325" s="104"/>
      <c r="PDC325" s="104"/>
      <c r="PDD325" s="104"/>
      <c r="PDE325" s="104"/>
      <c r="PDF325" s="104"/>
      <c r="PDG325" s="104"/>
      <c r="PDH325" s="104"/>
      <c r="PDI325" s="104"/>
      <c r="PDJ325" s="104"/>
      <c r="PDK325" s="104"/>
      <c r="PDL325" s="104"/>
      <c r="PDM325" s="104"/>
      <c r="PDN325" s="104"/>
      <c r="PDO325" s="104"/>
      <c r="PDP325" s="104"/>
      <c r="PDQ325" s="104"/>
      <c r="PDR325" s="104"/>
      <c r="PDS325" s="104"/>
      <c r="PDT325" s="104"/>
      <c r="PDU325" s="104"/>
      <c r="PDV325" s="104"/>
      <c r="PDW325" s="104"/>
      <c r="PDX325" s="104"/>
      <c r="PDY325" s="104"/>
      <c r="PDZ325" s="104"/>
      <c r="PEA325" s="104"/>
      <c r="PEB325" s="104"/>
      <c r="PEC325" s="104"/>
      <c r="PED325" s="104"/>
      <c r="PEE325" s="104"/>
      <c r="PEF325" s="104"/>
      <c r="PEG325" s="104"/>
      <c r="PEH325" s="104"/>
      <c r="PEI325" s="104"/>
      <c r="PEJ325" s="104"/>
      <c r="PEK325" s="104"/>
      <c r="PEL325" s="104"/>
      <c r="PEM325" s="104"/>
      <c r="PEN325" s="104"/>
      <c r="PEO325" s="104"/>
      <c r="PEP325" s="104"/>
      <c r="PEQ325" s="104"/>
      <c r="PER325" s="104"/>
      <c r="PES325" s="104"/>
      <c r="PET325" s="104"/>
      <c r="PEU325" s="104"/>
      <c r="PEV325" s="104"/>
      <c r="PEW325" s="104"/>
      <c r="PEX325" s="104"/>
      <c r="PEY325" s="104"/>
      <c r="PEZ325" s="104"/>
      <c r="PFA325" s="104"/>
      <c r="PFB325" s="104"/>
      <c r="PFC325" s="104"/>
      <c r="PFD325" s="104"/>
      <c r="PFE325" s="104"/>
      <c r="PFF325" s="104"/>
      <c r="PFG325" s="104"/>
      <c r="PFH325" s="104"/>
      <c r="PFI325" s="104"/>
      <c r="PFJ325" s="104"/>
      <c r="PFK325" s="104"/>
      <c r="PFL325" s="104"/>
      <c r="PFM325" s="104"/>
      <c r="PFN325" s="104"/>
      <c r="PFO325" s="104"/>
      <c r="PFP325" s="104"/>
      <c r="PFQ325" s="104"/>
      <c r="PFR325" s="104"/>
      <c r="PFS325" s="104"/>
      <c r="PFT325" s="104"/>
      <c r="PFU325" s="104"/>
      <c r="PFV325" s="104"/>
      <c r="PFW325" s="104"/>
      <c r="PFX325" s="104"/>
      <c r="PFY325" s="104"/>
      <c r="PFZ325" s="104"/>
      <c r="PGA325" s="104"/>
      <c r="PGB325" s="104"/>
      <c r="PGC325" s="104"/>
      <c r="PGD325" s="104"/>
      <c r="PGE325" s="104"/>
      <c r="PGF325" s="104"/>
      <c r="PGG325" s="104"/>
      <c r="PGH325" s="104"/>
      <c r="PGI325" s="104"/>
      <c r="PGJ325" s="104"/>
      <c r="PGK325" s="104"/>
      <c r="PGL325" s="104"/>
      <c r="PGM325" s="104"/>
      <c r="PGN325" s="104"/>
      <c r="PGO325" s="104"/>
      <c r="PGP325" s="104"/>
      <c r="PGQ325" s="104"/>
      <c r="PGR325" s="104"/>
      <c r="PGS325" s="104"/>
      <c r="PGT325" s="104"/>
      <c r="PGU325" s="104"/>
      <c r="PGV325" s="104"/>
      <c r="PGW325" s="104"/>
      <c r="PGX325" s="104"/>
      <c r="PGY325" s="104"/>
      <c r="PGZ325" s="104"/>
      <c r="PHA325" s="104"/>
      <c r="PHB325" s="104"/>
      <c r="PHC325" s="104"/>
      <c r="PHD325" s="104"/>
      <c r="PHE325" s="104"/>
      <c r="PHF325" s="104"/>
      <c r="PHG325" s="104"/>
      <c r="PHH325" s="104"/>
      <c r="PHI325" s="104"/>
      <c r="PHJ325" s="104"/>
      <c r="PHK325" s="104"/>
      <c r="PHL325" s="104"/>
      <c r="PHM325" s="104"/>
      <c r="PHN325" s="104"/>
      <c r="PHO325" s="104"/>
      <c r="PHP325" s="104"/>
      <c r="PHQ325" s="104"/>
      <c r="PHR325" s="104"/>
      <c r="PHS325" s="104"/>
      <c r="PHT325" s="104"/>
      <c r="PHU325" s="104"/>
      <c r="PHV325" s="104"/>
      <c r="PHW325" s="104"/>
      <c r="PHX325" s="104"/>
      <c r="PHY325" s="104"/>
      <c r="PHZ325" s="104"/>
      <c r="PIA325" s="104"/>
      <c r="PIB325" s="104"/>
      <c r="PIC325" s="104"/>
      <c r="PID325" s="104"/>
      <c r="PIE325" s="104"/>
      <c r="PIF325" s="104"/>
      <c r="PIG325" s="104"/>
      <c r="PIH325" s="104"/>
      <c r="PII325" s="104"/>
      <c r="PIJ325" s="104"/>
      <c r="PIK325" s="104"/>
      <c r="PIL325" s="104"/>
      <c r="PIM325" s="104"/>
      <c r="PIN325" s="104"/>
      <c r="PIO325" s="104"/>
      <c r="PIP325" s="104"/>
      <c r="PIQ325" s="104"/>
      <c r="PIR325" s="104"/>
      <c r="PIS325" s="104"/>
      <c r="PIT325" s="104"/>
      <c r="PIU325" s="104"/>
      <c r="PIV325" s="104"/>
      <c r="PIW325" s="104"/>
      <c r="PIX325" s="104"/>
      <c r="PIY325" s="104"/>
      <c r="PIZ325" s="104"/>
      <c r="PJA325" s="104"/>
      <c r="PJB325" s="104"/>
      <c r="PJC325" s="104"/>
      <c r="PJD325" s="104"/>
      <c r="PJE325" s="104"/>
      <c r="PJF325" s="104"/>
      <c r="PJG325" s="104"/>
      <c r="PJH325" s="104"/>
      <c r="PJI325" s="104"/>
      <c r="PJJ325" s="104"/>
      <c r="PJK325" s="104"/>
      <c r="PJL325" s="104"/>
      <c r="PJM325" s="104"/>
      <c r="PJN325" s="104"/>
      <c r="PJO325" s="104"/>
      <c r="PJP325" s="104"/>
      <c r="PJQ325" s="104"/>
      <c r="PJR325" s="104"/>
      <c r="PJS325" s="104"/>
      <c r="PJT325" s="104"/>
      <c r="PJU325" s="104"/>
      <c r="PJV325" s="104"/>
      <c r="PJW325" s="104"/>
      <c r="PJX325" s="104"/>
      <c r="PJY325" s="104"/>
      <c r="PJZ325" s="104"/>
      <c r="PKA325" s="104"/>
      <c r="PKB325" s="104"/>
      <c r="PKC325" s="104"/>
      <c r="PKD325" s="104"/>
      <c r="PKE325" s="104"/>
      <c r="PKF325" s="104"/>
      <c r="PKG325" s="104"/>
      <c r="PKH325" s="104"/>
      <c r="PKI325" s="104"/>
      <c r="PKJ325" s="104"/>
      <c r="PKK325" s="104"/>
      <c r="PKL325" s="104"/>
      <c r="PKM325" s="104"/>
      <c r="PKN325" s="104"/>
      <c r="PKO325" s="104"/>
      <c r="PKP325" s="104"/>
      <c r="PKQ325" s="104"/>
      <c r="PKR325" s="104"/>
      <c r="PKS325" s="104"/>
      <c r="PKT325" s="104"/>
      <c r="PKU325" s="104"/>
      <c r="PKV325" s="104"/>
      <c r="PKW325" s="104"/>
      <c r="PKX325" s="104"/>
      <c r="PKY325" s="104"/>
      <c r="PKZ325" s="104"/>
      <c r="PLA325" s="104"/>
      <c r="PLB325" s="104"/>
      <c r="PLC325" s="104"/>
      <c r="PLD325" s="104"/>
      <c r="PLE325" s="104"/>
      <c r="PLF325" s="104"/>
      <c r="PLG325" s="104"/>
      <c r="PLH325" s="104"/>
      <c r="PLI325" s="104"/>
      <c r="PLJ325" s="104"/>
      <c r="PLK325" s="104"/>
      <c r="PLL325" s="104"/>
      <c r="PLM325" s="104"/>
      <c r="PLN325" s="104"/>
      <c r="PLO325" s="104"/>
      <c r="PLP325" s="104"/>
      <c r="PLQ325" s="104"/>
      <c r="PLR325" s="104"/>
      <c r="PLS325" s="104"/>
      <c r="PLT325" s="104"/>
      <c r="PLU325" s="104"/>
      <c r="PLV325" s="104"/>
      <c r="PLW325" s="104"/>
      <c r="PLX325" s="104"/>
      <c r="PLY325" s="104"/>
      <c r="PLZ325" s="104"/>
      <c r="PMA325" s="104"/>
      <c r="PMB325" s="104"/>
      <c r="PMC325" s="104"/>
      <c r="PMD325" s="104"/>
      <c r="PME325" s="104"/>
      <c r="PMF325" s="104"/>
      <c r="PMG325" s="104"/>
      <c r="PMH325" s="104"/>
      <c r="PMI325" s="104"/>
      <c r="PMJ325" s="104"/>
      <c r="PMK325" s="104"/>
      <c r="PML325" s="104"/>
      <c r="PMM325" s="104"/>
      <c r="PMN325" s="104"/>
      <c r="PMO325" s="104"/>
      <c r="PMP325" s="104"/>
      <c r="PMQ325" s="104"/>
      <c r="PMR325" s="104"/>
      <c r="PMS325" s="104"/>
      <c r="PMT325" s="104"/>
      <c r="PMU325" s="104"/>
      <c r="PMV325" s="104"/>
      <c r="PMW325" s="104"/>
      <c r="PMX325" s="104"/>
      <c r="PMY325" s="104"/>
      <c r="PMZ325" s="104"/>
      <c r="PNA325" s="104"/>
      <c r="PNB325" s="104"/>
      <c r="PNC325" s="104"/>
      <c r="PND325" s="104"/>
      <c r="PNE325" s="104"/>
      <c r="PNF325" s="104"/>
      <c r="PNG325" s="104"/>
      <c r="PNH325" s="104"/>
      <c r="PNI325" s="104"/>
      <c r="PNJ325" s="104"/>
      <c r="PNK325" s="104"/>
      <c r="PNL325" s="104"/>
      <c r="PNM325" s="104"/>
      <c r="PNN325" s="104"/>
      <c r="PNO325" s="104"/>
      <c r="PNP325" s="104"/>
      <c r="PNQ325" s="104"/>
      <c r="PNR325" s="104"/>
      <c r="PNS325" s="104"/>
      <c r="PNT325" s="104"/>
      <c r="PNU325" s="104"/>
      <c r="PNV325" s="104"/>
      <c r="PNW325" s="104"/>
      <c r="PNX325" s="104"/>
      <c r="PNY325" s="104"/>
      <c r="PNZ325" s="104"/>
      <c r="POA325" s="104"/>
      <c r="POB325" s="104"/>
      <c r="POC325" s="104"/>
      <c r="POD325" s="104"/>
      <c r="POE325" s="104"/>
      <c r="POF325" s="104"/>
      <c r="POG325" s="104"/>
      <c r="POH325" s="104"/>
      <c r="POI325" s="104"/>
      <c r="POJ325" s="104"/>
      <c r="POK325" s="104"/>
      <c r="POL325" s="104"/>
      <c r="POM325" s="104"/>
      <c r="PON325" s="104"/>
      <c r="POO325" s="104"/>
      <c r="POP325" s="104"/>
      <c r="POQ325" s="104"/>
      <c r="POR325" s="104"/>
      <c r="POS325" s="104"/>
      <c r="POT325" s="104"/>
      <c r="POU325" s="104"/>
      <c r="POV325" s="104"/>
      <c r="POW325" s="104"/>
      <c r="POX325" s="104"/>
      <c r="POY325" s="104"/>
      <c r="POZ325" s="104"/>
      <c r="PPA325" s="104"/>
      <c r="PPB325" s="104"/>
      <c r="PPC325" s="104"/>
      <c r="PPD325" s="104"/>
      <c r="PPE325" s="104"/>
      <c r="PPF325" s="104"/>
      <c r="PPG325" s="104"/>
      <c r="PPH325" s="104"/>
      <c r="PPI325" s="104"/>
      <c r="PPJ325" s="104"/>
      <c r="PPK325" s="104"/>
      <c r="PPL325" s="104"/>
      <c r="PPM325" s="104"/>
      <c r="PPN325" s="104"/>
      <c r="PPO325" s="104"/>
      <c r="PPP325" s="104"/>
      <c r="PPQ325" s="104"/>
      <c r="PPR325" s="104"/>
      <c r="PPS325" s="104"/>
      <c r="PPT325" s="104"/>
      <c r="PPU325" s="104"/>
      <c r="PPV325" s="104"/>
      <c r="PPW325" s="104"/>
      <c r="PPX325" s="104"/>
      <c r="PPY325" s="104"/>
      <c r="PPZ325" s="104"/>
      <c r="PQA325" s="104"/>
      <c r="PQB325" s="104"/>
      <c r="PQC325" s="104"/>
      <c r="PQD325" s="104"/>
      <c r="PQE325" s="104"/>
      <c r="PQF325" s="104"/>
      <c r="PQG325" s="104"/>
      <c r="PQH325" s="104"/>
      <c r="PQI325" s="104"/>
      <c r="PQJ325" s="104"/>
      <c r="PQK325" s="104"/>
      <c r="PQL325" s="104"/>
      <c r="PQM325" s="104"/>
      <c r="PQN325" s="104"/>
      <c r="PQO325" s="104"/>
      <c r="PQP325" s="104"/>
      <c r="PQQ325" s="104"/>
      <c r="PQR325" s="104"/>
      <c r="PQS325" s="104"/>
      <c r="PQT325" s="104"/>
      <c r="PQU325" s="104"/>
      <c r="PQV325" s="104"/>
      <c r="PQW325" s="104"/>
      <c r="PQX325" s="104"/>
      <c r="PQY325" s="104"/>
      <c r="PQZ325" s="104"/>
      <c r="PRA325" s="104"/>
      <c r="PRB325" s="104"/>
      <c r="PRC325" s="104"/>
      <c r="PRD325" s="104"/>
      <c r="PRE325" s="104"/>
      <c r="PRF325" s="104"/>
      <c r="PRG325" s="104"/>
      <c r="PRH325" s="104"/>
      <c r="PRI325" s="104"/>
      <c r="PRJ325" s="104"/>
      <c r="PRK325" s="104"/>
      <c r="PRL325" s="104"/>
      <c r="PRM325" s="104"/>
      <c r="PRN325" s="104"/>
      <c r="PRO325" s="104"/>
      <c r="PRP325" s="104"/>
      <c r="PRQ325" s="104"/>
      <c r="PRR325" s="104"/>
      <c r="PRS325" s="104"/>
      <c r="PRT325" s="104"/>
      <c r="PRU325" s="104"/>
      <c r="PRV325" s="104"/>
      <c r="PRW325" s="104"/>
      <c r="PRX325" s="104"/>
      <c r="PRY325" s="104"/>
      <c r="PRZ325" s="104"/>
      <c r="PSA325" s="104"/>
      <c r="PSB325" s="104"/>
      <c r="PSC325" s="104"/>
      <c r="PSD325" s="104"/>
      <c r="PSE325" s="104"/>
      <c r="PSF325" s="104"/>
      <c r="PSG325" s="104"/>
      <c r="PSH325" s="104"/>
      <c r="PSI325" s="104"/>
      <c r="PSJ325" s="104"/>
      <c r="PSK325" s="104"/>
      <c r="PSL325" s="104"/>
      <c r="PSM325" s="104"/>
      <c r="PSN325" s="104"/>
      <c r="PSO325" s="104"/>
      <c r="PSP325" s="104"/>
      <c r="PSQ325" s="104"/>
      <c r="PSR325" s="104"/>
      <c r="PSS325" s="104"/>
      <c r="PST325" s="104"/>
      <c r="PSU325" s="104"/>
      <c r="PSV325" s="104"/>
      <c r="PSW325" s="104"/>
      <c r="PSX325" s="104"/>
      <c r="PSY325" s="104"/>
      <c r="PSZ325" s="104"/>
      <c r="PTA325" s="104"/>
      <c r="PTB325" s="104"/>
      <c r="PTC325" s="104"/>
      <c r="PTD325" s="104"/>
      <c r="PTE325" s="104"/>
      <c r="PTF325" s="104"/>
      <c r="PTG325" s="104"/>
      <c r="PTH325" s="104"/>
      <c r="PTI325" s="104"/>
      <c r="PTJ325" s="104"/>
      <c r="PTK325" s="104"/>
      <c r="PTL325" s="104"/>
      <c r="PTM325" s="104"/>
      <c r="PTN325" s="104"/>
      <c r="PTO325" s="104"/>
      <c r="PTP325" s="104"/>
      <c r="PTQ325" s="104"/>
      <c r="PTR325" s="104"/>
      <c r="PTS325" s="104"/>
      <c r="PTT325" s="104"/>
      <c r="PTU325" s="104"/>
      <c r="PTV325" s="104"/>
      <c r="PTW325" s="104"/>
      <c r="PTX325" s="104"/>
      <c r="PTY325" s="104"/>
      <c r="PTZ325" s="104"/>
      <c r="PUA325" s="104"/>
      <c r="PUB325" s="104"/>
      <c r="PUC325" s="104"/>
      <c r="PUD325" s="104"/>
      <c r="PUE325" s="104"/>
      <c r="PUF325" s="104"/>
      <c r="PUG325" s="104"/>
      <c r="PUH325" s="104"/>
      <c r="PUI325" s="104"/>
      <c r="PUJ325" s="104"/>
      <c r="PUK325" s="104"/>
      <c r="PUL325" s="104"/>
      <c r="PUM325" s="104"/>
      <c r="PUN325" s="104"/>
      <c r="PUO325" s="104"/>
      <c r="PUP325" s="104"/>
      <c r="PUQ325" s="104"/>
      <c r="PUR325" s="104"/>
      <c r="PUS325" s="104"/>
      <c r="PUT325" s="104"/>
      <c r="PUU325" s="104"/>
      <c r="PUV325" s="104"/>
      <c r="PUW325" s="104"/>
      <c r="PUX325" s="104"/>
      <c r="PUY325" s="104"/>
      <c r="PUZ325" s="104"/>
      <c r="PVA325" s="104"/>
      <c r="PVB325" s="104"/>
      <c r="PVC325" s="104"/>
      <c r="PVD325" s="104"/>
      <c r="PVE325" s="104"/>
      <c r="PVF325" s="104"/>
      <c r="PVG325" s="104"/>
      <c r="PVH325" s="104"/>
      <c r="PVI325" s="104"/>
      <c r="PVJ325" s="104"/>
      <c r="PVK325" s="104"/>
      <c r="PVL325" s="104"/>
      <c r="PVM325" s="104"/>
      <c r="PVN325" s="104"/>
      <c r="PVO325" s="104"/>
      <c r="PVP325" s="104"/>
      <c r="PVQ325" s="104"/>
      <c r="PVR325" s="104"/>
      <c r="PVS325" s="104"/>
      <c r="PVT325" s="104"/>
      <c r="PVU325" s="104"/>
      <c r="PVV325" s="104"/>
      <c r="PVW325" s="104"/>
      <c r="PVX325" s="104"/>
      <c r="PVY325" s="104"/>
      <c r="PVZ325" s="104"/>
      <c r="PWA325" s="104"/>
      <c r="PWB325" s="104"/>
      <c r="PWC325" s="104"/>
      <c r="PWD325" s="104"/>
      <c r="PWE325" s="104"/>
      <c r="PWF325" s="104"/>
      <c r="PWG325" s="104"/>
      <c r="PWH325" s="104"/>
      <c r="PWI325" s="104"/>
      <c r="PWJ325" s="104"/>
      <c r="PWK325" s="104"/>
      <c r="PWL325" s="104"/>
      <c r="PWM325" s="104"/>
      <c r="PWN325" s="104"/>
      <c r="PWO325" s="104"/>
      <c r="PWP325" s="104"/>
      <c r="PWQ325" s="104"/>
      <c r="PWR325" s="104"/>
      <c r="PWS325" s="104"/>
      <c r="PWT325" s="104"/>
      <c r="PWU325" s="104"/>
      <c r="PWV325" s="104"/>
      <c r="PWW325" s="104"/>
      <c r="PWX325" s="104"/>
      <c r="PWY325" s="104"/>
      <c r="PWZ325" s="104"/>
      <c r="PXA325" s="104"/>
      <c r="PXB325" s="104"/>
      <c r="PXC325" s="104"/>
      <c r="PXD325" s="104"/>
      <c r="PXE325" s="104"/>
      <c r="PXF325" s="104"/>
      <c r="PXG325" s="104"/>
      <c r="PXH325" s="104"/>
      <c r="PXI325" s="104"/>
      <c r="PXJ325" s="104"/>
      <c r="PXK325" s="104"/>
      <c r="PXL325" s="104"/>
      <c r="PXM325" s="104"/>
      <c r="PXN325" s="104"/>
      <c r="PXO325" s="104"/>
      <c r="PXP325" s="104"/>
      <c r="PXQ325" s="104"/>
      <c r="PXR325" s="104"/>
      <c r="PXS325" s="104"/>
      <c r="PXT325" s="104"/>
      <c r="PXU325" s="104"/>
      <c r="PXV325" s="104"/>
      <c r="PXW325" s="104"/>
      <c r="PXX325" s="104"/>
      <c r="PXY325" s="104"/>
      <c r="PXZ325" s="104"/>
      <c r="PYA325" s="104"/>
      <c r="PYB325" s="104"/>
      <c r="PYC325" s="104"/>
      <c r="PYD325" s="104"/>
      <c r="PYE325" s="104"/>
      <c r="PYF325" s="104"/>
      <c r="PYG325" s="104"/>
      <c r="PYH325" s="104"/>
      <c r="PYI325" s="104"/>
      <c r="PYJ325" s="104"/>
      <c r="PYK325" s="104"/>
      <c r="PYL325" s="104"/>
      <c r="PYM325" s="104"/>
      <c r="PYN325" s="104"/>
      <c r="PYO325" s="104"/>
      <c r="PYP325" s="104"/>
      <c r="PYQ325" s="104"/>
      <c r="PYR325" s="104"/>
      <c r="PYS325" s="104"/>
      <c r="PYT325" s="104"/>
      <c r="PYU325" s="104"/>
      <c r="PYV325" s="104"/>
      <c r="PYW325" s="104"/>
      <c r="PYX325" s="104"/>
      <c r="PYY325" s="104"/>
      <c r="PYZ325" s="104"/>
      <c r="PZA325" s="104"/>
      <c r="PZB325" s="104"/>
      <c r="PZC325" s="104"/>
      <c r="PZD325" s="104"/>
      <c r="PZE325" s="104"/>
      <c r="PZF325" s="104"/>
      <c r="PZG325" s="104"/>
      <c r="PZH325" s="104"/>
      <c r="PZI325" s="104"/>
      <c r="PZJ325" s="104"/>
      <c r="PZK325" s="104"/>
      <c r="PZL325" s="104"/>
      <c r="PZM325" s="104"/>
      <c r="PZN325" s="104"/>
      <c r="PZO325" s="104"/>
      <c r="PZP325" s="104"/>
      <c r="PZQ325" s="104"/>
      <c r="PZR325" s="104"/>
      <c r="PZS325" s="104"/>
      <c r="PZT325" s="104"/>
      <c r="PZU325" s="104"/>
      <c r="PZV325" s="104"/>
      <c r="PZW325" s="104"/>
      <c r="PZX325" s="104"/>
      <c r="PZY325" s="104"/>
      <c r="PZZ325" s="104"/>
      <c r="QAA325" s="104"/>
      <c r="QAB325" s="104"/>
      <c r="QAC325" s="104"/>
      <c r="QAD325" s="104"/>
      <c r="QAE325" s="104"/>
      <c r="QAF325" s="104"/>
      <c r="QAG325" s="104"/>
      <c r="QAH325" s="104"/>
      <c r="QAI325" s="104"/>
      <c r="QAJ325" s="104"/>
      <c r="QAK325" s="104"/>
      <c r="QAL325" s="104"/>
      <c r="QAM325" s="104"/>
      <c r="QAN325" s="104"/>
      <c r="QAO325" s="104"/>
      <c r="QAP325" s="104"/>
      <c r="QAQ325" s="104"/>
      <c r="QAR325" s="104"/>
      <c r="QAS325" s="104"/>
      <c r="QAT325" s="104"/>
      <c r="QAU325" s="104"/>
      <c r="QAV325" s="104"/>
      <c r="QAW325" s="104"/>
      <c r="QAX325" s="104"/>
      <c r="QAY325" s="104"/>
      <c r="QAZ325" s="104"/>
      <c r="QBA325" s="104"/>
      <c r="QBB325" s="104"/>
      <c r="QBC325" s="104"/>
      <c r="QBD325" s="104"/>
      <c r="QBE325" s="104"/>
      <c r="QBF325" s="104"/>
      <c r="QBG325" s="104"/>
      <c r="QBH325" s="104"/>
      <c r="QBI325" s="104"/>
      <c r="QBJ325" s="104"/>
      <c r="QBK325" s="104"/>
      <c r="QBL325" s="104"/>
      <c r="QBM325" s="104"/>
      <c r="QBN325" s="104"/>
      <c r="QBO325" s="104"/>
      <c r="QBP325" s="104"/>
      <c r="QBQ325" s="104"/>
      <c r="QBR325" s="104"/>
      <c r="QBS325" s="104"/>
      <c r="QBT325" s="104"/>
      <c r="QBU325" s="104"/>
      <c r="QBV325" s="104"/>
      <c r="QBW325" s="104"/>
      <c r="QBX325" s="104"/>
      <c r="QBY325" s="104"/>
      <c r="QBZ325" s="104"/>
      <c r="QCA325" s="104"/>
      <c r="QCB325" s="104"/>
      <c r="QCC325" s="104"/>
      <c r="QCD325" s="104"/>
      <c r="QCE325" s="104"/>
      <c r="QCF325" s="104"/>
      <c r="QCG325" s="104"/>
      <c r="QCH325" s="104"/>
      <c r="QCI325" s="104"/>
      <c r="QCJ325" s="104"/>
      <c r="QCK325" s="104"/>
      <c r="QCL325" s="104"/>
      <c r="QCM325" s="104"/>
      <c r="QCN325" s="104"/>
      <c r="QCO325" s="104"/>
      <c r="QCP325" s="104"/>
      <c r="QCQ325" s="104"/>
      <c r="QCR325" s="104"/>
      <c r="QCS325" s="104"/>
      <c r="QCT325" s="104"/>
      <c r="QCU325" s="104"/>
      <c r="QCV325" s="104"/>
      <c r="QCW325" s="104"/>
      <c r="QCX325" s="104"/>
      <c r="QCY325" s="104"/>
      <c r="QCZ325" s="104"/>
      <c r="QDA325" s="104"/>
      <c r="QDB325" s="104"/>
      <c r="QDC325" s="104"/>
      <c r="QDD325" s="104"/>
      <c r="QDE325" s="104"/>
      <c r="QDF325" s="104"/>
      <c r="QDG325" s="104"/>
      <c r="QDH325" s="104"/>
      <c r="QDI325" s="104"/>
      <c r="QDJ325" s="104"/>
      <c r="QDK325" s="104"/>
      <c r="QDL325" s="104"/>
      <c r="QDM325" s="104"/>
      <c r="QDN325" s="104"/>
      <c r="QDO325" s="104"/>
      <c r="QDP325" s="104"/>
      <c r="QDQ325" s="104"/>
      <c r="QDR325" s="104"/>
      <c r="QDS325" s="104"/>
      <c r="QDT325" s="104"/>
      <c r="QDU325" s="104"/>
      <c r="QDV325" s="104"/>
      <c r="QDW325" s="104"/>
      <c r="QDX325" s="104"/>
      <c r="QDY325" s="104"/>
      <c r="QDZ325" s="104"/>
      <c r="QEA325" s="104"/>
      <c r="QEB325" s="104"/>
      <c r="QEC325" s="104"/>
      <c r="QED325" s="104"/>
      <c r="QEE325" s="104"/>
      <c r="QEF325" s="104"/>
      <c r="QEG325" s="104"/>
      <c r="QEH325" s="104"/>
      <c r="QEI325" s="104"/>
      <c r="QEJ325" s="104"/>
      <c r="QEK325" s="104"/>
      <c r="QEL325" s="104"/>
      <c r="QEM325" s="104"/>
      <c r="QEN325" s="104"/>
      <c r="QEO325" s="104"/>
      <c r="QEP325" s="104"/>
      <c r="QEQ325" s="104"/>
      <c r="QER325" s="104"/>
      <c r="QES325" s="104"/>
      <c r="QET325" s="104"/>
      <c r="QEU325" s="104"/>
      <c r="QEV325" s="104"/>
      <c r="QEW325" s="104"/>
      <c r="QEX325" s="104"/>
      <c r="QEY325" s="104"/>
      <c r="QEZ325" s="104"/>
      <c r="QFA325" s="104"/>
      <c r="QFB325" s="104"/>
      <c r="QFC325" s="104"/>
      <c r="QFD325" s="104"/>
      <c r="QFE325" s="104"/>
      <c r="QFF325" s="104"/>
      <c r="QFG325" s="104"/>
      <c r="QFH325" s="104"/>
      <c r="QFI325" s="104"/>
      <c r="QFJ325" s="104"/>
      <c r="QFK325" s="104"/>
      <c r="QFL325" s="104"/>
      <c r="QFM325" s="104"/>
      <c r="QFN325" s="104"/>
      <c r="QFO325" s="104"/>
      <c r="QFP325" s="104"/>
      <c r="QFQ325" s="104"/>
      <c r="QFR325" s="104"/>
      <c r="QFS325" s="104"/>
      <c r="QFT325" s="104"/>
      <c r="QFU325" s="104"/>
      <c r="QFV325" s="104"/>
      <c r="QFW325" s="104"/>
      <c r="QFX325" s="104"/>
      <c r="QFY325" s="104"/>
      <c r="QFZ325" s="104"/>
      <c r="QGA325" s="104"/>
      <c r="QGB325" s="104"/>
      <c r="QGC325" s="104"/>
      <c r="QGD325" s="104"/>
      <c r="QGE325" s="104"/>
      <c r="QGF325" s="104"/>
      <c r="QGG325" s="104"/>
      <c r="QGH325" s="104"/>
      <c r="QGI325" s="104"/>
      <c r="QGJ325" s="104"/>
      <c r="QGK325" s="104"/>
      <c r="QGL325" s="104"/>
      <c r="QGM325" s="104"/>
      <c r="QGN325" s="104"/>
      <c r="QGO325" s="104"/>
      <c r="QGP325" s="104"/>
      <c r="QGQ325" s="104"/>
      <c r="QGR325" s="104"/>
      <c r="QGS325" s="104"/>
      <c r="QGT325" s="104"/>
      <c r="QGU325" s="104"/>
      <c r="QGV325" s="104"/>
      <c r="QGW325" s="104"/>
      <c r="QGX325" s="104"/>
      <c r="QGY325" s="104"/>
      <c r="QGZ325" s="104"/>
      <c r="QHA325" s="104"/>
      <c r="QHB325" s="104"/>
      <c r="QHC325" s="104"/>
      <c r="QHD325" s="104"/>
      <c r="QHE325" s="104"/>
      <c r="QHF325" s="104"/>
      <c r="QHG325" s="104"/>
      <c r="QHH325" s="104"/>
      <c r="QHI325" s="104"/>
      <c r="QHJ325" s="104"/>
      <c r="QHK325" s="104"/>
      <c r="QHL325" s="104"/>
      <c r="QHM325" s="104"/>
      <c r="QHN325" s="104"/>
      <c r="QHO325" s="104"/>
      <c r="QHP325" s="104"/>
      <c r="QHQ325" s="104"/>
      <c r="QHR325" s="104"/>
      <c r="QHS325" s="104"/>
      <c r="QHT325" s="104"/>
      <c r="QHU325" s="104"/>
      <c r="QHV325" s="104"/>
      <c r="QHW325" s="104"/>
      <c r="QHX325" s="104"/>
      <c r="QHY325" s="104"/>
      <c r="QHZ325" s="104"/>
      <c r="QIA325" s="104"/>
      <c r="QIB325" s="104"/>
      <c r="QIC325" s="104"/>
      <c r="QID325" s="104"/>
      <c r="QIE325" s="104"/>
      <c r="QIF325" s="104"/>
      <c r="QIG325" s="104"/>
      <c r="QIH325" s="104"/>
      <c r="QII325" s="104"/>
      <c r="QIJ325" s="104"/>
      <c r="QIK325" s="104"/>
      <c r="QIL325" s="104"/>
      <c r="QIM325" s="104"/>
      <c r="QIN325" s="104"/>
      <c r="QIO325" s="104"/>
      <c r="QIP325" s="104"/>
      <c r="QIQ325" s="104"/>
      <c r="QIR325" s="104"/>
      <c r="QIS325" s="104"/>
      <c r="QIT325" s="104"/>
      <c r="QIU325" s="104"/>
      <c r="QIV325" s="104"/>
      <c r="QIW325" s="104"/>
      <c r="QIX325" s="104"/>
      <c r="QIY325" s="104"/>
      <c r="QIZ325" s="104"/>
      <c r="QJA325" s="104"/>
      <c r="QJB325" s="104"/>
      <c r="QJC325" s="104"/>
      <c r="QJD325" s="104"/>
      <c r="QJE325" s="104"/>
      <c r="QJF325" s="104"/>
      <c r="QJG325" s="104"/>
      <c r="QJH325" s="104"/>
      <c r="QJI325" s="104"/>
      <c r="QJJ325" s="104"/>
      <c r="QJK325" s="104"/>
      <c r="QJL325" s="104"/>
      <c r="QJM325" s="104"/>
      <c r="QJN325" s="104"/>
      <c r="QJO325" s="104"/>
      <c r="QJP325" s="104"/>
      <c r="QJQ325" s="104"/>
      <c r="QJR325" s="104"/>
      <c r="QJS325" s="104"/>
      <c r="QJT325" s="104"/>
      <c r="QJU325" s="104"/>
      <c r="QJV325" s="104"/>
      <c r="QJW325" s="104"/>
      <c r="QJX325" s="104"/>
      <c r="QJY325" s="104"/>
      <c r="QJZ325" s="104"/>
      <c r="QKA325" s="104"/>
      <c r="QKB325" s="104"/>
      <c r="QKC325" s="104"/>
      <c r="QKD325" s="104"/>
      <c r="QKE325" s="104"/>
      <c r="QKF325" s="104"/>
      <c r="QKG325" s="104"/>
      <c r="QKH325" s="104"/>
      <c r="QKI325" s="104"/>
      <c r="QKJ325" s="104"/>
      <c r="QKK325" s="104"/>
      <c r="QKL325" s="104"/>
      <c r="QKM325" s="104"/>
      <c r="QKN325" s="104"/>
      <c r="QKO325" s="104"/>
      <c r="QKP325" s="104"/>
      <c r="QKQ325" s="104"/>
      <c r="QKR325" s="104"/>
      <c r="QKS325" s="104"/>
      <c r="QKT325" s="104"/>
      <c r="QKU325" s="104"/>
      <c r="QKV325" s="104"/>
      <c r="QKW325" s="104"/>
      <c r="QKX325" s="104"/>
      <c r="QKY325" s="104"/>
      <c r="QKZ325" s="104"/>
      <c r="QLA325" s="104"/>
      <c r="QLB325" s="104"/>
      <c r="QLC325" s="104"/>
      <c r="QLD325" s="104"/>
      <c r="QLE325" s="104"/>
      <c r="QLF325" s="104"/>
      <c r="QLG325" s="104"/>
      <c r="QLH325" s="104"/>
      <c r="QLI325" s="104"/>
      <c r="QLJ325" s="104"/>
      <c r="QLK325" s="104"/>
      <c r="QLL325" s="104"/>
      <c r="QLM325" s="104"/>
      <c r="QLN325" s="104"/>
      <c r="QLO325" s="104"/>
      <c r="QLP325" s="104"/>
      <c r="QLQ325" s="104"/>
      <c r="QLR325" s="104"/>
      <c r="QLS325" s="104"/>
      <c r="QLT325" s="104"/>
      <c r="QLU325" s="104"/>
      <c r="QLV325" s="104"/>
      <c r="QLW325" s="104"/>
      <c r="QLX325" s="104"/>
      <c r="QLY325" s="104"/>
      <c r="QLZ325" s="104"/>
      <c r="QMA325" s="104"/>
      <c r="QMB325" s="104"/>
      <c r="QMC325" s="104"/>
      <c r="QMD325" s="104"/>
      <c r="QME325" s="104"/>
      <c r="QMF325" s="104"/>
      <c r="QMG325" s="104"/>
      <c r="QMH325" s="104"/>
      <c r="QMI325" s="104"/>
      <c r="QMJ325" s="104"/>
      <c r="QMK325" s="104"/>
      <c r="QML325" s="104"/>
      <c r="QMM325" s="104"/>
      <c r="QMN325" s="104"/>
      <c r="QMO325" s="104"/>
      <c r="QMP325" s="104"/>
      <c r="QMQ325" s="104"/>
      <c r="QMR325" s="104"/>
      <c r="QMS325" s="104"/>
      <c r="QMT325" s="104"/>
      <c r="QMU325" s="104"/>
      <c r="QMV325" s="104"/>
      <c r="QMW325" s="104"/>
      <c r="QMX325" s="104"/>
      <c r="QMY325" s="104"/>
      <c r="QMZ325" s="104"/>
      <c r="QNA325" s="104"/>
      <c r="QNB325" s="104"/>
      <c r="QNC325" s="104"/>
      <c r="QND325" s="104"/>
      <c r="QNE325" s="104"/>
      <c r="QNF325" s="104"/>
      <c r="QNG325" s="104"/>
      <c r="QNH325" s="104"/>
      <c r="QNI325" s="104"/>
      <c r="QNJ325" s="104"/>
      <c r="QNK325" s="104"/>
      <c r="QNL325" s="104"/>
      <c r="QNM325" s="104"/>
      <c r="QNN325" s="104"/>
      <c r="QNO325" s="104"/>
      <c r="QNP325" s="104"/>
      <c r="QNQ325" s="104"/>
      <c r="QNR325" s="104"/>
      <c r="QNS325" s="104"/>
      <c r="QNT325" s="104"/>
      <c r="QNU325" s="104"/>
      <c r="QNV325" s="104"/>
      <c r="QNW325" s="104"/>
      <c r="QNX325" s="104"/>
      <c r="QNY325" s="104"/>
      <c r="QNZ325" s="104"/>
      <c r="QOA325" s="104"/>
      <c r="QOB325" s="104"/>
      <c r="QOC325" s="104"/>
      <c r="QOD325" s="104"/>
      <c r="QOE325" s="104"/>
      <c r="QOF325" s="104"/>
      <c r="QOG325" s="104"/>
      <c r="QOH325" s="104"/>
      <c r="QOI325" s="104"/>
      <c r="QOJ325" s="104"/>
      <c r="QOK325" s="104"/>
      <c r="QOL325" s="104"/>
      <c r="QOM325" s="104"/>
      <c r="QON325" s="104"/>
      <c r="QOO325" s="104"/>
      <c r="QOP325" s="104"/>
      <c r="QOQ325" s="104"/>
      <c r="QOR325" s="104"/>
      <c r="QOS325" s="104"/>
      <c r="QOT325" s="104"/>
      <c r="QOU325" s="104"/>
      <c r="QOV325" s="104"/>
      <c r="QOW325" s="104"/>
      <c r="QOX325" s="104"/>
      <c r="QOY325" s="104"/>
      <c r="QOZ325" s="104"/>
      <c r="QPA325" s="104"/>
      <c r="QPB325" s="104"/>
      <c r="QPC325" s="104"/>
      <c r="QPD325" s="104"/>
      <c r="QPE325" s="104"/>
      <c r="QPF325" s="104"/>
      <c r="QPG325" s="104"/>
      <c r="QPH325" s="104"/>
      <c r="QPI325" s="104"/>
      <c r="QPJ325" s="104"/>
      <c r="QPK325" s="104"/>
      <c r="QPL325" s="104"/>
      <c r="QPM325" s="104"/>
      <c r="QPN325" s="104"/>
      <c r="QPO325" s="104"/>
      <c r="QPP325" s="104"/>
      <c r="QPQ325" s="104"/>
      <c r="QPR325" s="104"/>
      <c r="QPS325" s="104"/>
      <c r="QPT325" s="104"/>
      <c r="QPU325" s="104"/>
      <c r="QPV325" s="104"/>
      <c r="QPW325" s="104"/>
      <c r="QPX325" s="104"/>
      <c r="QPY325" s="104"/>
      <c r="QPZ325" s="104"/>
      <c r="QQA325" s="104"/>
      <c r="QQB325" s="104"/>
      <c r="QQC325" s="104"/>
      <c r="QQD325" s="104"/>
      <c r="QQE325" s="104"/>
      <c r="QQF325" s="104"/>
      <c r="QQG325" s="104"/>
      <c r="QQH325" s="104"/>
      <c r="QQI325" s="104"/>
      <c r="QQJ325" s="104"/>
      <c r="QQK325" s="104"/>
      <c r="QQL325" s="104"/>
      <c r="QQM325" s="104"/>
      <c r="QQN325" s="104"/>
      <c r="QQO325" s="104"/>
      <c r="QQP325" s="104"/>
      <c r="QQQ325" s="104"/>
      <c r="QQR325" s="104"/>
      <c r="QQS325" s="104"/>
      <c r="QQT325" s="104"/>
      <c r="QQU325" s="104"/>
      <c r="QQV325" s="104"/>
      <c r="QQW325" s="104"/>
      <c r="QQX325" s="104"/>
      <c r="QQY325" s="104"/>
      <c r="QQZ325" s="104"/>
      <c r="QRA325" s="104"/>
      <c r="QRB325" s="104"/>
      <c r="QRC325" s="104"/>
      <c r="QRD325" s="104"/>
      <c r="QRE325" s="104"/>
      <c r="QRF325" s="104"/>
      <c r="QRG325" s="104"/>
      <c r="QRH325" s="104"/>
      <c r="QRI325" s="104"/>
      <c r="QRJ325" s="104"/>
      <c r="QRK325" s="104"/>
      <c r="QRL325" s="104"/>
      <c r="QRM325" s="104"/>
      <c r="QRN325" s="104"/>
      <c r="QRO325" s="104"/>
      <c r="QRP325" s="104"/>
      <c r="QRQ325" s="104"/>
      <c r="QRR325" s="104"/>
      <c r="QRS325" s="104"/>
      <c r="QRT325" s="104"/>
      <c r="QRU325" s="104"/>
      <c r="QRV325" s="104"/>
      <c r="QRW325" s="104"/>
      <c r="QRX325" s="104"/>
      <c r="QRY325" s="104"/>
      <c r="QRZ325" s="104"/>
      <c r="QSA325" s="104"/>
      <c r="QSB325" s="104"/>
      <c r="QSC325" s="104"/>
      <c r="QSD325" s="104"/>
      <c r="QSE325" s="104"/>
      <c r="QSF325" s="104"/>
      <c r="QSG325" s="104"/>
      <c r="QSH325" s="104"/>
      <c r="QSI325" s="104"/>
      <c r="QSJ325" s="104"/>
      <c r="QSK325" s="104"/>
      <c r="QSL325" s="104"/>
      <c r="QSM325" s="104"/>
      <c r="QSN325" s="104"/>
      <c r="QSO325" s="104"/>
      <c r="QSP325" s="104"/>
      <c r="QSQ325" s="104"/>
      <c r="QSR325" s="104"/>
      <c r="QSS325" s="104"/>
      <c r="QST325" s="104"/>
      <c r="QSU325" s="104"/>
      <c r="QSV325" s="104"/>
      <c r="QSW325" s="104"/>
      <c r="QSX325" s="104"/>
      <c r="QSY325" s="104"/>
      <c r="QSZ325" s="104"/>
      <c r="QTA325" s="104"/>
      <c r="QTB325" s="104"/>
      <c r="QTC325" s="104"/>
      <c r="QTD325" s="104"/>
      <c r="QTE325" s="104"/>
      <c r="QTF325" s="104"/>
      <c r="QTG325" s="104"/>
      <c r="QTH325" s="104"/>
      <c r="QTI325" s="104"/>
      <c r="QTJ325" s="104"/>
      <c r="QTK325" s="104"/>
      <c r="QTL325" s="104"/>
      <c r="QTM325" s="104"/>
      <c r="QTN325" s="104"/>
      <c r="QTO325" s="104"/>
      <c r="QTP325" s="104"/>
      <c r="QTQ325" s="104"/>
      <c r="QTR325" s="104"/>
      <c r="QTS325" s="104"/>
      <c r="QTT325" s="104"/>
      <c r="QTU325" s="104"/>
      <c r="QTV325" s="104"/>
      <c r="QTW325" s="104"/>
      <c r="QTX325" s="104"/>
      <c r="QTY325" s="104"/>
      <c r="QTZ325" s="104"/>
      <c r="QUA325" s="104"/>
      <c r="QUB325" s="104"/>
      <c r="QUC325" s="104"/>
      <c r="QUD325" s="104"/>
      <c r="QUE325" s="104"/>
      <c r="QUF325" s="104"/>
      <c r="QUG325" s="104"/>
      <c r="QUH325" s="104"/>
      <c r="QUI325" s="104"/>
      <c r="QUJ325" s="104"/>
      <c r="QUK325" s="104"/>
      <c r="QUL325" s="104"/>
      <c r="QUM325" s="104"/>
      <c r="QUN325" s="104"/>
      <c r="QUO325" s="104"/>
      <c r="QUP325" s="104"/>
      <c r="QUQ325" s="104"/>
      <c r="QUR325" s="104"/>
      <c r="QUS325" s="104"/>
      <c r="QUT325" s="104"/>
      <c r="QUU325" s="104"/>
      <c r="QUV325" s="104"/>
      <c r="QUW325" s="104"/>
      <c r="QUX325" s="104"/>
      <c r="QUY325" s="104"/>
      <c r="QUZ325" s="104"/>
      <c r="QVA325" s="104"/>
      <c r="QVB325" s="104"/>
      <c r="QVC325" s="104"/>
      <c r="QVD325" s="104"/>
      <c r="QVE325" s="104"/>
      <c r="QVF325" s="104"/>
      <c r="QVG325" s="104"/>
      <c r="QVH325" s="104"/>
      <c r="QVI325" s="104"/>
      <c r="QVJ325" s="104"/>
      <c r="QVK325" s="104"/>
      <c r="QVL325" s="104"/>
      <c r="QVM325" s="104"/>
      <c r="QVN325" s="104"/>
      <c r="QVO325" s="104"/>
      <c r="QVP325" s="104"/>
      <c r="QVQ325" s="104"/>
      <c r="QVR325" s="104"/>
      <c r="QVS325" s="104"/>
      <c r="QVT325" s="104"/>
      <c r="QVU325" s="104"/>
      <c r="QVV325" s="104"/>
      <c r="QVW325" s="104"/>
      <c r="QVX325" s="104"/>
      <c r="QVY325" s="104"/>
      <c r="QVZ325" s="104"/>
      <c r="QWA325" s="104"/>
      <c r="QWB325" s="104"/>
      <c r="QWC325" s="104"/>
      <c r="QWD325" s="104"/>
      <c r="QWE325" s="104"/>
      <c r="QWF325" s="104"/>
      <c r="QWG325" s="104"/>
      <c r="QWH325" s="104"/>
      <c r="QWI325" s="104"/>
      <c r="QWJ325" s="104"/>
      <c r="QWK325" s="104"/>
      <c r="QWL325" s="104"/>
      <c r="QWM325" s="104"/>
      <c r="QWN325" s="104"/>
      <c r="QWO325" s="104"/>
      <c r="QWP325" s="104"/>
      <c r="QWQ325" s="104"/>
      <c r="QWR325" s="104"/>
      <c r="QWS325" s="104"/>
      <c r="QWT325" s="104"/>
      <c r="QWU325" s="104"/>
      <c r="QWV325" s="104"/>
      <c r="QWW325" s="104"/>
      <c r="QWX325" s="104"/>
      <c r="QWY325" s="104"/>
      <c r="QWZ325" s="104"/>
      <c r="QXA325" s="104"/>
      <c r="QXB325" s="104"/>
      <c r="QXC325" s="104"/>
      <c r="QXD325" s="104"/>
      <c r="QXE325" s="104"/>
      <c r="QXF325" s="104"/>
      <c r="QXG325" s="104"/>
      <c r="QXH325" s="104"/>
      <c r="QXI325" s="104"/>
      <c r="QXJ325" s="104"/>
      <c r="QXK325" s="104"/>
      <c r="QXL325" s="104"/>
      <c r="QXM325" s="104"/>
      <c r="QXN325" s="104"/>
      <c r="QXO325" s="104"/>
      <c r="QXP325" s="104"/>
      <c r="QXQ325" s="104"/>
      <c r="QXR325" s="104"/>
      <c r="QXS325" s="104"/>
      <c r="QXT325" s="104"/>
      <c r="QXU325" s="104"/>
      <c r="QXV325" s="104"/>
      <c r="QXW325" s="104"/>
      <c r="QXX325" s="104"/>
      <c r="QXY325" s="104"/>
      <c r="QXZ325" s="104"/>
      <c r="QYA325" s="104"/>
      <c r="QYB325" s="104"/>
      <c r="QYC325" s="104"/>
      <c r="QYD325" s="104"/>
      <c r="QYE325" s="104"/>
      <c r="QYF325" s="104"/>
      <c r="QYG325" s="104"/>
      <c r="QYH325" s="104"/>
      <c r="QYI325" s="104"/>
      <c r="QYJ325" s="104"/>
      <c r="QYK325" s="104"/>
      <c r="QYL325" s="104"/>
      <c r="QYM325" s="104"/>
      <c r="QYN325" s="104"/>
      <c r="QYO325" s="104"/>
      <c r="QYP325" s="104"/>
      <c r="QYQ325" s="104"/>
      <c r="QYR325" s="104"/>
      <c r="QYS325" s="104"/>
      <c r="QYT325" s="104"/>
      <c r="QYU325" s="104"/>
      <c r="QYV325" s="104"/>
      <c r="QYW325" s="104"/>
      <c r="QYX325" s="104"/>
      <c r="QYY325" s="104"/>
      <c r="QYZ325" s="104"/>
      <c r="QZA325" s="104"/>
      <c r="QZB325" s="104"/>
      <c r="QZC325" s="104"/>
      <c r="QZD325" s="104"/>
      <c r="QZE325" s="104"/>
      <c r="QZF325" s="104"/>
      <c r="QZG325" s="104"/>
      <c r="QZH325" s="104"/>
      <c r="QZI325" s="104"/>
      <c r="QZJ325" s="104"/>
      <c r="QZK325" s="104"/>
      <c r="QZL325" s="104"/>
      <c r="QZM325" s="104"/>
      <c r="QZN325" s="104"/>
      <c r="QZO325" s="104"/>
      <c r="QZP325" s="104"/>
      <c r="QZQ325" s="104"/>
      <c r="QZR325" s="104"/>
      <c r="QZS325" s="104"/>
      <c r="QZT325" s="104"/>
      <c r="QZU325" s="104"/>
      <c r="QZV325" s="104"/>
      <c r="QZW325" s="104"/>
      <c r="QZX325" s="104"/>
      <c r="QZY325" s="104"/>
      <c r="QZZ325" s="104"/>
      <c r="RAA325" s="104"/>
      <c r="RAB325" s="104"/>
      <c r="RAC325" s="104"/>
      <c r="RAD325" s="104"/>
      <c r="RAE325" s="104"/>
      <c r="RAF325" s="104"/>
      <c r="RAG325" s="104"/>
      <c r="RAH325" s="104"/>
      <c r="RAI325" s="104"/>
      <c r="RAJ325" s="104"/>
      <c r="RAK325" s="104"/>
      <c r="RAL325" s="104"/>
      <c r="RAM325" s="104"/>
      <c r="RAN325" s="104"/>
      <c r="RAO325" s="104"/>
      <c r="RAP325" s="104"/>
      <c r="RAQ325" s="104"/>
      <c r="RAR325" s="104"/>
      <c r="RAS325" s="104"/>
      <c r="RAT325" s="104"/>
      <c r="RAU325" s="104"/>
      <c r="RAV325" s="104"/>
      <c r="RAW325" s="104"/>
      <c r="RAX325" s="104"/>
      <c r="RAY325" s="104"/>
      <c r="RAZ325" s="104"/>
      <c r="RBA325" s="104"/>
      <c r="RBB325" s="104"/>
      <c r="RBC325" s="104"/>
      <c r="RBD325" s="104"/>
      <c r="RBE325" s="104"/>
      <c r="RBF325" s="104"/>
      <c r="RBG325" s="104"/>
      <c r="RBH325" s="104"/>
      <c r="RBI325" s="104"/>
      <c r="RBJ325" s="104"/>
      <c r="RBK325" s="104"/>
      <c r="RBL325" s="104"/>
      <c r="RBM325" s="104"/>
      <c r="RBN325" s="104"/>
      <c r="RBO325" s="104"/>
      <c r="RBP325" s="104"/>
      <c r="RBQ325" s="104"/>
      <c r="RBR325" s="104"/>
      <c r="RBS325" s="104"/>
      <c r="RBT325" s="104"/>
      <c r="RBU325" s="104"/>
      <c r="RBV325" s="104"/>
      <c r="RBW325" s="104"/>
      <c r="RBX325" s="104"/>
      <c r="RBY325" s="104"/>
      <c r="RBZ325" s="104"/>
      <c r="RCA325" s="104"/>
      <c r="RCB325" s="104"/>
      <c r="RCC325" s="104"/>
      <c r="RCD325" s="104"/>
      <c r="RCE325" s="104"/>
      <c r="RCF325" s="104"/>
      <c r="RCG325" s="104"/>
      <c r="RCH325" s="104"/>
      <c r="RCI325" s="104"/>
      <c r="RCJ325" s="104"/>
      <c r="RCK325" s="104"/>
      <c r="RCL325" s="104"/>
      <c r="RCM325" s="104"/>
      <c r="RCN325" s="104"/>
      <c r="RCO325" s="104"/>
      <c r="RCP325" s="104"/>
      <c r="RCQ325" s="104"/>
      <c r="RCR325" s="104"/>
      <c r="RCS325" s="104"/>
      <c r="RCT325" s="104"/>
      <c r="RCU325" s="104"/>
      <c r="RCV325" s="104"/>
      <c r="RCW325" s="104"/>
      <c r="RCX325" s="104"/>
      <c r="RCY325" s="104"/>
      <c r="RCZ325" s="104"/>
      <c r="RDA325" s="104"/>
      <c r="RDB325" s="104"/>
      <c r="RDC325" s="104"/>
      <c r="RDD325" s="104"/>
      <c r="RDE325" s="104"/>
      <c r="RDF325" s="104"/>
      <c r="RDG325" s="104"/>
      <c r="RDH325" s="104"/>
      <c r="RDI325" s="104"/>
      <c r="RDJ325" s="104"/>
      <c r="RDK325" s="104"/>
      <c r="RDL325" s="104"/>
      <c r="RDM325" s="104"/>
      <c r="RDN325" s="104"/>
      <c r="RDO325" s="104"/>
      <c r="RDP325" s="104"/>
      <c r="RDQ325" s="104"/>
      <c r="RDR325" s="104"/>
      <c r="RDS325" s="104"/>
      <c r="RDT325" s="104"/>
      <c r="RDU325" s="104"/>
      <c r="RDV325" s="104"/>
      <c r="RDW325" s="104"/>
      <c r="RDX325" s="104"/>
      <c r="RDY325" s="104"/>
      <c r="RDZ325" s="104"/>
      <c r="REA325" s="104"/>
      <c r="REB325" s="104"/>
      <c r="REC325" s="104"/>
      <c r="RED325" s="104"/>
      <c r="REE325" s="104"/>
      <c r="REF325" s="104"/>
      <c r="REG325" s="104"/>
      <c r="REH325" s="104"/>
      <c r="REI325" s="104"/>
      <c r="REJ325" s="104"/>
      <c r="REK325" s="104"/>
      <c r="REL325" s="104"/>
      <c r="REM325" s="104"/>
      <c r="REN325" s="104"/>
      <c r="REO325" s="104"/>
      <c r="REP325" s="104"/>
      <c r="REQ325" s="104"/>
      <c r="RER325" s="104"/>
      <c r="RES325" s="104"/>
      <c r="RET325" s="104"/>
      <c r="REU325" s="104"/>
      <c r="REV325" s="104"/>
      <c r="REW325" s="104"/>
      <c r="REX325" s="104"/>
      <c r="REY325" s="104"/>
      <c r="REZ325" s="104"/>
      <c r="RFA325" s="104"/>
      <c r="RFB325" s="104"/>
      <c r="RFC325" s="104"/>
      <c r="RFD325" s="104"/>
      <c r="RFE325" s="104"/>
      <c r="RFF325" s="104"/>
      <c r="RFG325" s="104"/>
      <c r="RFH325" s="104"/>
      <c r="RFI325" s="104"/>
      <c r="RFJ325" s="104"/>
      <c r="RFK325" s="104"/>
      <c r="RFL325" s="104"/>
      <c r="RFM325" s="104"/>
      <c r="RFN325" s="104"/>
      <c r="RFO325" s="104"/>
      <c r="RFP325" s="104"/>
      <c r="RFQ325" s="104"/>
      <c r="RFR325" s="104"/>
      <c r="RFS325" s="104"/>
      <c r="RFT325" s="104"/>
      <c r="RFU325" s="104"/>
      <c r="RFV325" s="104"/>
      <c r="RFW325" s="104"/>
      <c r="RFX325" s="104"/>
      <c r="RFY325" s="104"/>
      <c r="RFZ325" s="104"/>
      <c r="RGA325" s="104"/>
      <c r="RGB325" s="104"/>
      <c r="RGC325" s="104"/>
      <c r="RGD325" s="104"/>
      <c r="RGE325" s="104"/>
      <c r="RGF325" s="104"/>
      <c r="RGG325" s="104"/>
      <c r="RGH325" s="104"/>
      <c r="RGI325" s="104"/>
      <c r="RGJ325" s="104"/>
      <c r="RGK325" s="104"/>
      <c r="RGL325" s="104"/>
      <c r="RGM325" s="104"/>
      <c r="RGN325" s="104"/>
      <c r="RGO325" s="104"/>
      <c r="RGP325" s="104"/>
      <c r="RGQ325" s="104"/>
      <c r="RGR325" s="104"/>
      <c r="RGS325" s="104"/>
      <c r="RGT325" s="104"/>
      <c r="RGU325" s="104"/>
      <c r="RGV325" s="104"/>
      <c r="RGW325" s="104"/>
      <c r="RGX325" s="104"/>
      <c r="RGY325" s="104"/>
      <c r="RGZ325" s="104"/>
      <c r="RHA325" s="104"/>
      <c r="RHB325" s="104"/>
      <c r="RHC325" s="104"/>
      <c r="RHD325" s="104"/>
      <c r="RHE325" s="104"/>
      <c r="RHF325" s="104"/>
      <c r="RHG325" s="104"/>
      <c r="RHH325" s="104"/>
      <c r="RHI325" s="104"/>
      <c r="RHJ325" s="104"/>
      <c r="RHK325" s="104"/>
      <c r="RHL325" s="104"/>
      <c r="RHM325" s="104"/>
      <c r="RHN325" s="104"/>
      <c r="RHO325" s="104"/>
      <c r="RHP325" s="104"/>
      <c r="RHQ325" s="104"/>
      <c r="RHR325" s="104"/>
      <c r="RHS325" s="104"/>
      <c r="RHT325" s="104"/>
      <c r="RHU325" s="104"/>
      <c r="RHV325" s="104"/>
      <c r="RHW325" s="104"/>
      <c r="RHX325" s="104"/>
      <c r="RHY325" s="104"/>
      <c r="RHZ325" s="104"/>
      <c r="RIA325" s="104"/>
      <c r="RIB325" s="104"/>
      <c r="RIC325" s="104"/>
      <c r="RID325" s="104"/>
      <c r="RIE325" s="104"/>
      <c r="RIF325" s="104"/>
      <c r="RIG325" s="104"/>
      <c r="RIH325" s="104"/>
      <c r="RII325" s="104"/>
      <c r="RIJ325" s="104"/>
      <c r="RIK325" s="104"/>
      <c r="RIL325" s="104"/>
      <c r="RIM325" s="104"/>
      <c r="RIN325" s="104"/>
      <c r="RIO325" s="104"/>
      <c r="RIP325" s="104"/>
      <c r="RIQ325" s="104"/>
      <c r="RIR325" s="104"/>
      <c r="RIS325" s="104"/>
      <c r="RIT325" s="104"/>
      <c r="RIU325" s="104"/>
      <c r="RIV325" s="104"/>
      <c r="RIW325" s="104"/>
      <c r="RIX325" s="104"/>
      <c r="RIY325" s="104"/>
      <c r="RIZ325" s="104"/>
      <c r="RJA325" s="104"/>
      <c r="RJB325" s="104"/>
      <c r="RJC325" s="104"/>
      <c r="RJD325" s="104"/>
      <c r="RJE325" s="104"/>
      <c r="RJF325" s="104"/>
      <c r="RJG325" s="104"/>
      <c r="RJH325" s="104"/>
      <c r="RJI325" s="104"/>
      <c r="RJJ325" s="104"/>
      <c r="RJK325" s="104"/>
      <c r="RJL325" s="104"/>
      <c r="RJM325" s="104"/>
      <c r="RJN325" s="104"/>
      <c r="RJO325" s="104"/>
      <c r="RJP325" s="104"/>
      <c r="RJQ325" s="104"/>
      <c r="RJR325" s="104"/>
      <c r="RJS325" s="104"/>
      <c r="RJT325" s="104"/>
      <c r="RJU325" s="104"/>
      <c r="RJV325" s="104"/>
      <c r="RJW325" s="104"/>
      <c r="RJX325" s="104"/>
      <c r="RJY325" s="104"/>
      <c r="RJZ325" s="104"/>
      <c r="RKA325" s="104"/>
      <c r="RKB325" s="104"/>
      <c r="RKC325" s="104"/>
      <c r="RKD325" s="104"/>
      <c r="RKE325" s="104"/>
      <c r="RKF325" s="104"/>
      <c r="RKG325" s="104"/>
      <c r="RKH325" s="104"/>
      <c r="RKI325" s="104"/>
      <c r="RKJ325" s="104"/>
      <c r="RKK325" s="104"/>
      <c r="RKL325" s="104"/>
      <c r="RKM325" s="104"/>
      <c r="RKN325" s="104"/>
      <c r="RKO325" s="104"/>
      <c r="RKP325" s="104"/>
      <c r="RKQ325" s="104"/>
      <c r="RKR325" s="104"/>
      <c r="RKS325" s="104"/>
      <c r="RKT325" s="104"/>
      <c r="RKU325" s="104"/>
      <c r="RKV325" s="104"/>
      <c r="RKW325" s="104"/>
      <c r="RKX325" s="104"/>
      <c r="RKY325" s="104"/>
      <c r="RKZ325" s="104"/>
      <c r="RLA325" s="104"/>
      <c r="RLB325" s="104"/>
      <c r="RLC325" s="104"/>
      <c r="RLD325" s="104"/>
      <c r="RLE325" s="104"/>
      <c r="RLF325" s="104"/>
      <c r="RLG325" s="104"/>
      <c r="RLH325" s="104"/>
      <c r="RLI325" s="104"/>
      <c r="RLJ325" s="104"/>
      <c r="RLK325" s="104"/>
      <c r="RLL325" s="104"/>
      <c r="RLM325" s="104"/>
      <c r="RLN325" s="104"/>
      <c r="RLO325" s="104"/>
      <c r="RLP325" s="104"/>
      <c r="RLQ325" s="104"/>
      <c r="RLR325" s="104"/>
      <c r="RLS325" s="104"/>
      <c r="RLT325" s="104"/>
      <c r="RLU325" s="104"/>
      <c r="RLV325" s="104"/>
      <c r="RLW325" s="104"/>
      <c r="RLX325" s="104"/>
      <c r="RLY325" s="104"/>
      <c r="RLZ325" s="104"/>
      <c r="RMA325" s="104"/>
      <c r="RMB325" s="104"/>
      <c r="RMC325" s="104"/>
      <c r="RMD325" s="104"/>
      <c r="RME325" s="104"/>
      <c r="RMF325" s="104"/>
      <c r="RMG325" s="104"/>
      <c r="RMH325" s="104"/>
      <c r="RMI325" s="104"/>
      <c r="RMJ325" s="104"/>
      <c r="RMK325" s="104"/>
      <c r="RML325" s="104"/>
      <c r="RMM325" s="104"/>
      <c r="RMN325" s="104"/>
      <c r="RMO325" s="104"/>
      <c r="RMP325" s="104"/>
      <c r="RMQ325" s="104"/>
      <c r="RMR325" s="104"/>
      <c r="RMS325" s="104"/>
      <c r="RMT325" s="104"/>
      <c r="RMU325" s="104"/>
      <c r="RMV325" s="104"/>
      <c r="RMW325" s="104"/>
      <c r="RMX325" s="104"/>
      <c r="RMY325" s="104"/>
      <c r="RMZ325" s="104"/>
      <c r="RNA325" s="104"/>
      <c r="RNB325" s="104"/>
      <c r="RNC325" s="104"/>
      <c r="RND325" s="104"/>
      <c r="RNE325" s="104"/>
      <c r="RNF325" s="104"/>
      <c r="RNG325" s="104"/>
      <c r="RNH325" s="104"/>
      <c r="RNI325" s="104"/>
      <c r="RNJ325" s="104"/>
      <c r="RNK325" s="104"/>
      <c r="RNL325" s="104"/>
      <c r="RNM325" s="104"/>
      <c r="RNN325" s="104"/>
      <c r="RNO325" s="104"/>
      <c r="RNP325" s="104"/>
      <c r="RNQ325" s="104"/>
      <c r="RNR325" s="104"/>
      <c r="RNS325" s="104"/>
      <c r="RNT325" s="104"/>
      <c r="RNU325" s="104"/>
      <c r="RNV325" s="104"/>
      <c r="RNW325" s="104"/>
      <c r="RNX325" s="104"/>
      <c r="RNY325" s="104"/>
      <c r="RNZ325" s="104"/>
      <c r="ROA325" s="104"/>
      <c r="ROB325" s="104"/>
      <c r="ROC325" s="104"/>
      <c r="ROD325" s="104"/>
      <c r="ROE325" s="104"/>
      <c r="ROF325" s="104"/>
      <c r="ROG325" s="104"/>
      <c r="ROH325" s="104"/>
      <c r="ROI325" s="104"/>
      <c r="ROJ325" s="104"/>
      <c r="ROK325" s="104"/>
      <c r="ROL325" s="104"/>
      <c r="ROM325" s="104"/>
      <c r="RON325" s="104"/>
      <c r="ROO325" s="104"/>
      <c r="ROP325" s="104"/>
      <c r="ROQ325" s="104"/>
      <c r="ROR325" s="104"/>
      <c r="ROS325" s="104"/>
      <c r="ROT325" s="104"/>
      <c r="ROU325" s="104"/>
      <c r="ROV325" s="104"/>
      <c r="ROW325" s="104"/>
      <c r="ROX325" s="104"/>
      <c r="ROY325" s="104"/>
      <c r="ROZ325" s="104"/>
      <c r="RPA325" s="104"/>
      <c r="RPB325" s="104"/>
      <c r="RPC325" s="104"/>
      <c r="RPD325" s="104"/>
      <c r="RPE325" s="104"/>
      <c r="RPF325" s="104"/>
      <c r="RPG325" s="104"/>
      <c r="RPH325" s="104"/>
      <c r="RPI325" s="104"/>
      <c r="RPJ325" s="104"/>
      <c r="RPK325" s="104"/>
      <c r="RPL325" s="104"/>
      <c r="RPM325" s="104"/>
      <c r="RPN325" s="104"/>
      <c r="RPO325" s="104"/>
      <c r="RPP325" s="104"/>
      <c r="RPQ325" s="104"/>
      <c r="RPR325" s="104"/>
      <c r="RPS325" s="104"/>
      <c r="RPT325" s="104"/>
      <c r="RPU325" s="104"/>
      <c r="RPV325" s="104"/>
      <c r="RPW325" s="104"/>
      <c r="RPX325" s="104"/>
      <c r="RPY325" s="104"/>
      <c r="RPZ325" s="104"/>
      <c r="RQA325" s="104"/>
      <c r="RQB325" s="104"/>
      <c r="RQC325" s="104"/>
      <c r="RQD325" s="104"/>
      <c r="RQE325" s="104"/>
      <c r="RQF325" s="104"/>
      <c r="RQG325" s="104"/>
      <c r="RQH325" s="104"/>
      <c r="RQI325" s="104"/>
      <c r="RQJ325" s="104"/>
      <c r="RQK325" s="104"/>
      <c r="RQL325" s="104"/>
      <c r="RQM325" s="104"/>
      <c r="RQN325" s="104"/>
      <c r="RQO325" s="104"/>
      <c r="RQP325" s="104"/>
      <c r="RQQ325" s="104"/>
      <c r="RQR325" s="104"/>
      <c r="RQS325" s="104"/>
      <c r="RQT325" s="104"/>
      <c r="RQU325" s="104"/>
      <c r="RQV325" s="104"/>
      <c r="RQW325" s="104"/>
      <c r="RQX325" s="104"/>
      <c r="RQY325" s="104"/>
      <c r="RQZ325" s="104"/>
      <c r="RRA325" s="104"/>
      <c r="RRB325" s="104"/>
      <c r="RRC325" s="104"/>
      <c r="RRD325" s="104"/>
      <c r="RRE325" s="104"/>
      <c r="RRF325" s="104"/>
      <c r="RRG325" s="104"/>
      <c r="RRH325" s="104"/>
      <c r="RRI325" s="104"/>
      <c r="RRJ325" s="104"/>
      <c r="RRK325" s="104"/>
      <c r="RRL325" s="104"/>
      <c r="RRM325" s="104"/>
      <c r="RRN325" s="104"/>
      <c r="RRO325" s="104"/>
      <c r="RRP325" s="104"/>
      <c r="RRQ325" s="104"/>
      <c r="RRR325" s="104"/>
      <c r="RRS325" s="104"/>
      <c r="RRT325" s="104"/>
      <c r="RRU325" s="104"/>
      <c r="RRV325" s="104"/>
      <c r="RRW325" s="104"/>
      <c r="RRX325" s="104"/>
      <c r="RRY325" s="104"/>
      <c r="RRZ325" s="104"/>
      <c r="RSA325" s="104"/>
      <c r="RSB325" s="104"/>
      <c r="RSC325" s="104"/>
      <c r="RSD325" s="104"/>
      <c r="RSE325" s="104"/>
      <c r="RSF325" s="104"/>
      <c r="RSG325" s="104"/>
      <c r="RSH325" s="104"/>
      <c r="RSI325" s="104"/>
      <c r="RSJ325" s="104"/>
      <c r="RSK325" s="104"/>
      <c r="RSL325" s="104"/>
      <c r="RSM325" s="104"/>
      <c r="RSN325" s="104"/>
      <c r="RSO325" s="104"/>
      <c r="RSP325" s="104"/>
      <c r="RSQ325" s="104"/>
      <c r="RSR325" s="104"/>
      <c r="RSS325" s="104"/>
      <c r="RST325" s="104"/>
      <c r="RSU325" s="104"/>
      <c r="RSV325" s="104"/>
      <c r="RSW325" s="104"/>
      <c r="RSX325" s="104"/>
      <c r="RSY325" s="104"/>
      <c r="RSZ325" s="104"/>
      <c r="RTA325" s="104"/>
      <c r="RTB325" s="104"/>
      <c r="RTC325" s="104"/>
      <c r="RTD325" s="104"/>
      <c r="RTE325" s="104"/>
      <c r="RTF325" s="104"/>
      <c r="RTG325" s="104"/>
      <c r="RTH325" s="104"/>
      <c r="RTI325" s="104"/>
      <c r="RTJ325" s="104"/>
      <c r="RTK325" s="104"/>
      <c r="RTL325" s="104"/>
      <c r="RTM325" s="104"/>
      <c r="RTN325" s="104"/>
      <c r="RTO325" s="104"/>
      <c r="RTP325" s="104"/>
      <c r="RTQ325" s="104"/>
      <c r="RTR325" s="104"/>
      <c r="RTS325" s="104"/>
      <c r="RTT325" s="104"/>
      <c r="RTU325" s="104"/>
      <c r="RTV325" s="104"/>
      <c r="RTW325" s="104"/>
      <c r="RTX325" s="104"/>
      <c r="RTY325" s="104"/>
      <c r="RTZ325" s="104"/>
      <c r="RUA325" s="104"/>
      <c r="RUB325" s="104"/>
      <c r="RUC325" s="104"/>
      <c r="RUD325" s="104"/>
      <c r="RUE325" s="104"/>
      <c r="RUF325" s="104"/>
      <c r="RUG325" s="104"/>
      <c r="RUH325" s="104"/>
      <c r="RUI325" s="104"/>
      <c r="RUJ325" s="104"/>
      <c r="RUK325" s="104"/>
      <c r="RUL325" s="104"/>
      <c r="RUM325" s="104"/>
      <c r="RUN325" s="104"/>
      <c r="RUO325" s="104"/>
      <c r="RUP325" s="104"/>
      <c r="RUQ325" s="104"/>
      <c r="RUR325" s="104"/>
      <c r="RUS325" s="104"/>
      <c r="RUT325" s="104"/>
      <c r="RUU325" s="104"/>
      <c r="RUV325" s="104"/>
      <c r="RUW325" s="104"/>
      <c r="RUX325" s="104"/>
      <c r="RUY325" s="104"/>
      <c r="RUZ325" s="104"/>
      <c r="RVA325" s="104"/>
      <c r="RVB325" s="104"/>
      <c r="RVC325" s="104"/>
      <c r="RVD325" s="104"/>
      <c r="RVE325" s="104"/>
      <c r="RVF325" s="104"/>
      <c r="RVG325" s="104"/>
      <c r="RVH325" s="104"/>
      <c r="RVI325" s="104"/>
      <c r="RVJ325" s="104"/>
      <c r="RVK325" s="104"/>
      <c r="RVL325" s="104"/>
      <c r="RVM325" s="104"/>
      <c r="RVN325" s="104"/>
      <c r="RVO325" s="104"/>
      <c r="RVP325" s="104"/>
      <c r="RVQ325" s="104"/>
      <c r="RVR325" s="104"/>
      <c r="RVS325" s="104"/>
      <c r="RVT325" s="104"/>
      <c r="RVU325" s="104"/>
      <c r="RVV325" s="104"/>
      <c r="RVW325" s="104"/>
      <c r="RVX325" s="104"/>
      <c r="RVY325" s="104"/>
      <c r="RVZ325" s="104"/>
      <c r="RWA325" s="104"/>
      <c r="RWB325" s="104"/>
      <c r="RWC325" s="104"/>
      <c r="RWD325" s="104"/>
      <c r="RWE325" s="104"/>
      <c r="RWF325" s="104"/>
      <c r="RWG325" s="104"/>
      <c r="RWH325" s="104"/>
      <c r="RWI325" s="104"/>
      <c r="RWJ325" s="104"/>
      <c r="RWK325" s="104"/>
      <c r="RWL325" s="104"/>
      <c r="RWM325" s="104"/>
      <c r="RWN325" s="104"/>
      <c r="RWO325" s="104"/>
      <c r="RWP325" s="104"/>
      <c r="RWQ325" s="104"/>
      <c r="RWR325" s="104"/>
      <c r="RWS325" s="104"/>
      <c r="RWT325" s="104"/>
      <c r="RWU325" s="104"/>
      <c r="RWV325" s="104"/>
      <c r="RWW325" s="104"/>
      <c r="RWX325" s="104"/>
      <c r="RWY325" s="104"/>
      <c r="RWZ325" s="104"/>
      <c r="RXA325" s="104"/>
      <c r="RXB325" s="104"/>
      <c r="RXC325" s="104"/>
      <c r="RXD325" s="104"/>
      <c r="RXE325" s="104"/>
      <c r="RXF325" s="104"/>
      <c r="RXG325" s="104"/>
      <c r="RXH325" s="104"/>
      <c r="RXI325" s="104"/>
      <c r="RXJ325" s="104"/>
      <c r="RXK325" s="104"/>
      <c r="RXL325" s="104"/>
      <c r="RXM325" s="104"/>
      <c r="RXN325" s="104"/>
      <c r="RXO325" s="104"/>
      <c r="RXP325" s="104"/>
      <c r="RXQ325" s="104"/>
      <c r="RXR325" s="104"/>
      <c r="RXS325" s="104"/>
      <c r="RXT325" s="104"/>
      <c r="RXU325" s="104"/>
      <c r="RXV325" s="104"/>
      <c r="RXW325" s="104"/>
      <c r="RXX325" s="104"/>
      <c r="RXY325" s="104"/>
      <c r="RXZ325" s="104"/>
      <c r="RYA325" s="104"/>
      <c r="RYB325" s="104"/>
      <c r="RYC325" s="104"/>
      <c r="RYD325" s="104"/>
      <c r="RYE325" s="104"/>
      <c r="RYF325" s="104"/>
      <c r="RYG325" s="104"/>
      <c r="RYH325" s="104"/>
      <c r="RYI325" s="104"/>
      <c r="RYJ325" s="104"/>
      <c r="RYK325" s="104"/>
      <c r="RYL325" s="104"/>
      <c r="RYM325" s="104"/>
      <c r="RYN325" s="104"/>
      <c r="RYO325" s="104"/>
      <c r="RYP325" s="104"/>
      <c r="RYQ325" s="104"/>
      <c r="RYR325" s="104"/>
      <c r="RYS325" s="104"/>
      <c r="RYT325" s="104"/>
      <c r="RYU325" s="104"/>
      <c r="RYV325" s="104"/>
      <c r="RYW325" s="104"/>
      <c r="RYX325" s="104"/>
      <c r="RYY325" s="104"/>
      <c r="RYZ325" s="104"/>
      <c r="RZA325" s="104"/>
      <c r="RZB325" s="104"/>
      <c r="RZC325" s="104"/>
      <c r="RZD325" s="104"/>
      <c r="RZE325" s="104"/>
      <c r="RZF325" s="104"/>
      <c r="RZG325" s="104"/>
      <c r="RZH325" s="104"/>
      <c r="RZI325" s="104"/>
      <c r="RZJ325" s="104"/>
      <c r="RZK325" s="104"/>
      <c r="RZL325" s="104"/>
      <c r="RZM325" s="104"/>
      <c r="RZN325" s="104"/>
      <c r="RZO325" s="104"/>
      <c r="RZP325" s="104"/>
      <c r="RZQ325" s="104"/>
      <c r="RZR325" s="104"/>
      <c r="RZS325" s="104"/>
      <c r="RZT325" s="104"/>
      <c r="RZU325" s="104"/>
      <c r="RZV325" s="104"/>
      <c r="RZW325" s="104"/>
      <c r="RZX325" s="104"/>
      <c r="RZY325" s="104"/>
      <c r="RZZ325" s="104"/>
      <c r="SAA325" s="104"/>
      <c r="SAB325" s="104"/>
      <c r="SAC325" s="104"/>
      <c r="SAD325" s="104"/>
      <c r="SAE325" s="104"/>
      <c r="SAF325" s="104"/>
      <c r="SAG325" s="104"/>
      <c r="SAH325" s="104"/>
      <c r="SAI325" s="104"/>
      <c r="SAJ325" s="104"/>
      <c r="SAK325" s="104"/>
      <c r="SAL325" s="104"/>
      <c r="SAM325" s="104"/>
      <c r="SAN325" s="104"/>
      <c r="SAO325" s="104"/>
      <c r="SAP325" s="104"/>
      <c r="SAQ325" s="104"/>
      <c r="SAR325" s="104"/>
      <c r="SAS325" s="104"/>
      <c r="SAT325" s="104"/>
      <c r="SAU325" s="104"/>
      <c r="SAV325" s="104"/>
      <c r="SAW325" s="104"/>
      <c r="SAX325" s="104"/>
      <c r="SAY325" s="104"/>
      <c r="SAZ325" s="104"/>
      <c r="SBA325" s="104"/>
      <c r="SBB325" s="104"/>
      <c r="SBC325" s="104"/>
      <c r="SBD325" s="104"/>
      <c r="SBE325" s="104"/>
      <c r="SBF325" s="104"/>
      <c r="SBG325" s="104"/>
      <c r="SBH325" s="104"/>
      <c r="SBI325" s="104"/>
      <c r="SBJ325" s="104"/>
      <c r="SBK325" s="104"/>
      <c r="SBL325" s="104"/>
      <c r="SBM325" s="104"/>
      <c r="SBN325" s="104"/>
      <c r="SBO325" s="104"/>
      <c r="SBP325" s="104"/>
      <c r="SBQ325" s="104"/>
      <c r="SBR325" s="104"/>
      <c r="SBS325" s="104"/>
      <c r="SBT325" s="104"/>
      <c r="SBU325" s="104"/>
      <c r="SBV325" s="104"/>
      <c r="SBW325" s="104"/>
      <c r="SBX325" s="104"/>
      <c r="SBY325" s="104"/>
      <c r="SBZ325" s="104"/>
      <c r="SCA325" s="104"/>
      <c r="SCB325" s="104"/>
      <c r="SCC325" s="104"/>
      <c r="SCD325" s="104"/>
      <c r="SCE325" s="104"/>
      <c r="SCF325" s="104"/>
      <c r="SCG325" s="104"/>
      <c r="SCH325" s="104"/>
      <c r="SCI325" s="104"/>
      <c r="SCJ325" s="104"/>
      <c r="SCK325" s="104"/>
      <c r="SCL325" s="104"/>
      <c r="SCM325" s="104"/>
      <c r="SCN325" s="104"/>
      <c r="SCO325" s="104"/>
      <c r="SCP325" s="104"/>
      <c r="SCQ325" s="104"/>
      <c r="SCR325" s="104"/>
      <c r="SCS325" s="104"/>
      <c r="SCT325" s="104"/>
      <c r="SCU325" s="104"/>
      <c r="SCV325" s="104"/>
      <c r="SCW325" s="104"/>
      <c r="SCX325" s="104"/>
      <c r="SCY325" s="104"/>
      <c r="SCZ325" s="104"/>
      <c r="SDA325" s="104"/>
      <c r="SDB325" s="104"/>
      <c r="SDC325" s="104"/>
      <c r="SDD325" s="104"/>
      <c r="SDE325" s="104"/>
      <c r="SDF325" s="104"/>
      <c r="SDG325" s="104"/>
      <c r="SDH325" s="104"/>
      <c r="SDI325" s="104"/>
      <c r="SDJ325" s="104"/>
      <c r="SDK325" s="104"/>
      <c r="SDL325" s="104"/>
      <c r="SDM325" s="104"/>
      <c r="SDN325" s="104"/>
      <c r="SDO325" s="104"/>
      <c r="SDP325" s="104"/>
      <c r="SDQ325" s="104"/>
      <c r="SDR325" s="104"/>
      <c r="SDS325" s="104"/>
      <c r="SDT325" s="104"/>
      <c r="SDU325" s="104"/>
      <c r="SDV325" s="104"/>
      <c r="SDW325" s="104"/>
      <c r="SDX325" s="104"/>
      <c r="SDY325" s="104"/>
      <c r="SDZ325" s="104"/>
      <c r="SEA325" s="104"/>
      <c r="SEB325" s="104"/>
      <c r="SEC325" s="104"/>
      <c r="SED325" s="104"/>
      <c r="SEE325" s="104"/>
      <c r="SEF325" s="104"/>
      <c r="SEG325" s="104"/>
      <c r="SEH325" s="104"/>
      <c r="SEI325" s="104"/>
      <c r="SEJ325" s="104"/>
      <c r="SEK325" s="104"/>
      <c r="SEL325" s="104"/>
      <c r="SEM325" s="104"/>
      <c r="SEN325" s="104"/>
      <c r="SEO325" s="104"/>
      <c r="SEP325" s="104"/>
      <c r="SEQ325" s="104"/>
      <c r="SER325" s="104"/>
      <c r="SES325" s="104"/>
      <c r="SET325" s="104"/>
      <c r="SEU325" s="104"/>
      <c r="SEV325" s="104"/>
      <c r="SEW325" s="104"/>
      <c r="SEX325" s="104"/>
      <c r="SEY325" s="104"/>
      <c r="SEZ325" s="104"/>
      <c r="SFA325" s="104"/>
      <c r="SFB325" s="104"/>
      <c r="SFC325" s="104"/>
      <c r="SFD325" s="104"/>
      <c r="SFE325" s="104"/>
      <c r="SFF325" s="104"/>
      <c r="SFG325" s="104"/>
      <c r="SFH325" s="104"/>
      <c r="SFI325" s="104"/>
      <c r="SFJ325" s="104"/>
      <c r="SFK325" s="104"/>
      <c r="SFL325" s="104"/>
      <c r="SFM325" s="104"/>
      <c r="SFN325" s="104"/>
      <c r="SFO325" s="104"/>
      <c r="SFP325" s="104"/>
      <c r="SFQ325" s="104"/>
      <c r="SFR325" s="104"/>
      <c r="SFS325" s="104"/>
      <c r="SFT325" s="104"/>
      <c r="SFU325" s="104"/>
      <c r="SFV325" s="104"/>
      <c r="SFW325" s="104"/>
      <c r="SFX325" s="104"/>
      <c r="SFY325" s="104"/>
      <c r="SFZ325" s="104"/>
      <c r="SGA325" s="104"/>
      <c r="SGB325" s="104"/>
      <c r="SGC325" s="104"/>
      <c r="SGD325" s="104"/>
      <c r="SGE325" s="104"/>
      <c r="SGF325" s="104"/>
      <c r="SGG325" s="104"/>
      <c r="SGH325" s="104"/>
      <c r="SGI325" s="104"/>
      <c r="SGJ325" s="104"/>
      <c r="SGK325" s="104"/>
      <c r="SGL325" s="104"/>
      <c r="SGM325" s="104"/>
      <c r="SGN325" s="104"/>
      <c r="SGO325" s="104"/>
      <c r="SGP325" s="104"/>
      <c r="SGQ325" s="104"/>
      <c r="SGR325" s="104"/>
      <c r="SGS325" s="104"/>
      <c r="SGT325" s="104"/>
      <c r="SGU325" s="104"/>
      <c r="SGV325" s="104"/>
      <c r="SGW325" s="104"/>
      <c r="SGX325" s="104"/>
      <c r="SGY325" s="104"/>
      <c r="SGZ325" s="104"/>
      <c r="SHA325" s="104"/>
      <c r="SHB325" s="104"/>
      <c r="SHC325" s="104"/>
      <c r="SHD325" s="104"/>
      <c r="SHE325" s="104"/>
      <c r="SHF325" s="104"/>
      <c r="SHG325" s="104"/>
      <c r="SHH325" s="104"/>
      <c r="SHI325" s="104"/>
      <c r="SHJ325" s="104"/>
      <c r="SHK325" s="104"/>
      <c r="SHL325" s="104"/>
      <c r="SHM325" s="104"/>
      <c r="SHN325" s="104"/>
      <c r="SHO325" s="104"/>
      <c r="SHP325" s="104"/>
      <c r="SHQ325" s="104"/>
      <c r="SHR325" s="104"/>
      <c r="SHS325" s="104"/>
      <c r="SHT325" s="104"/>
      <c r="SHU325" s="104"/>
      <c r="SHV325" s="104"/>
      <c r="SHW325" s="104"/>
      <c r="SHX325" s="104"/>
      <c r="SHY325" s="104"/>
      <c r="SHZ325" s="104"/>
      <c r="SIA325" s="104"/>
      <c r="SIB325" s="104"/>
      <c r="SIC325" s="104"/>
      <c r="SID325" s="104"/>
      <c r="SIE325" s="104"/>
      <c r="SIF325" s="104"/>
      <c r="SIG325" s="104"/>
      <c r="SIH325" s="104"/>
      <c r="SII325" s="104"/>
      <c r="SIJ325" s="104"/>
      <c r="SIK325" s="104"/>
      <c r="SIL325" s="104"/>
      <c r="SIM325" s="104"/>
      <c r="SIN325" s="104"/>
      <c r="SIO325" s="104"/>
      <c r="SIP325" s="104"/>
      <c r="SIQ325" s="104"/>
      <c r="SIR325" s="104"/>
      <c r="SIS325" s="104"/>
      <c r="SIT325" s="104"/>
      <c r="SIU325" s="104"/>
      <c r="SIV325" s="104"/>
      <c r="SIW325" s="104"/>
      <c r="SIX325" s="104"/>
      <c r="SIY325" s="104"/>
      <c r="SIZ325" s="104"/>
      <c r="SJA325" s="104"/>
      <c r="SJB325" s="104"/>
      <c r="SJC325" s="104"/>
      <c r="SJD325" s="104"/>
      <c r="SJE325" s="104"/>
      <c r="SJF325" s="104"/>
      <c r="SJG325" s="104"/>
      <c r="SJH325" s="104"/>
      <c r="SJI325" s="104"/>
      <c r="SJJ325" s="104"/>
      <c r="SJK325" s="104"/>
      <c r="SJL325" s="104"/>
      <c r="SJM325" s="104"/>
      <c r="SJN325" s="104"/>
      <c r="SJO325" s="104"/>
      <c r="SJP325" s="104"/>
      <c r="SJQ325" s="104"/>
      <c r="SJR325" s="104"/>
      <c r="SJS325" s="104"/>
      <c r="SJT325" s="104"/>
      <c r="SJU325" s="104"/>
      <c r="SJV325" s="104"/>
      <c r="SJW325" s="104"/>
      <c r="SJX325" s="104"/>
      <c r="SJY325" s="104"/>
      <c r="SJZ325" s="104"/>
      <c r="SKA325" s="104"/>
      <c r="SKB325" s="104"/>
      <c r="SKC325" s="104"/>
      <c r="SKD325" s="104"/>
      <c r="SKE325" s="104"/>
      <c r="SKF325" s="104"/>
      <c r="SKG325" s="104"/>
      <c r="SKH325" s="104"/>
      <c r="SKI325" s="104"/>
      <c r="SKJ325" s="104"/>
      <c r="SKK325" s="104"/>
      <c r="SKL325" s="104"/>
      <c r="SKM325" s="104"/>
      <c r="SKN325" s="104"/>
      <c r="SKO325" s="104"/>
      <c r="SKP325" s="104"/>
      <c r="SKQ325" s="104"/>
      <c r="SKR325" s="104"/>
      <c r="SKS325" s="104"/>
      <c r="SKT325" s="104"/>
      <c r="SKU325" s="104"/>
      <c r="SKV325" s="104"/>
      <c r="SKW325" s="104"/>
      <c r="SKX325" s="104"/>
      <c r="SKY325" s="104"/>
      <c r="SKZ325" s="104"/>
      <c r="SLA325" s="104"/>
      <c r="SLB325" s="104"/>
      <c r="SLC325" s="104"/>
      <c r="SLD325" s="104"/>
      <c r="SLE325" s="104"/>
      <c r="SLF325" s="104"/>
      <c r="SLG325" s="104"/>
      <c r="SLH325" s="104"/>
      <c r="SLI325" s="104"/>
      <c r="SLJ325" s="104"/>
      <c r="SLK325" s="104"/>
      <c r="SLL325" s="104"/>
      <c r="SLM325" s="104"/>
      <c r="SLN325" s="104"/>
      <c r="SLO325" s="104"/>
      <c r="SLP325" s="104"/>
      <c r="SLQ325" s="104"/>
      <c r="SLR325" s="104"/>
      <c r="SLS325" s="104"/>
      <c r="SLT325" s="104"/>
      <c r="SLU325" s="104"/>
      <c r="SLV325" s="104"/>
      <c r="SLW325" s="104"/>
      <c r="SLX325" s="104"/>
      <c r="SLY325" s="104"/>
      <c r="SLZ325" s="104"/>
      <c r="SMA325" s="104"/>
      <c r="SMB325" s="104"/>
      <c r="SMC325" s="104"/>
      <c r="SMD325" s="104"/>
      <c r="SME325" s="104"/>
      <c r="SMF325" s="104"/>
      <c r="SMG325" s="104"/>
      <c r="SMH325" s="104"/>
      <c r="SMI325" s="104"/>
      <c r="SMJ325" s="104"/>
      <c r="SMK325" s="104"/>
      <c r="SML325" s="104"/>
      <c r="SMM325" s="104"/>
      <c r="SMN325" s="104"/>
      <c r="SMO325" s="104"/>
      <c r="SMP325" s="104"/>
      <c r="SMQ325" s="104"/>
      <c r="SMR325" s="104"/>
      <c r="SMS325" s="104"/>
      <c r="SMT325" s="104"/>
      <c r="SMU325" s="104"/>
      <c r="SMV325" s="104"/>
      <c r="SMW325" s="104"/>
      <c r="SMX325" s="104"/>
      <c r="SMY325" s="104"/>
      <c r="SMZ325" s="104"/>
      <c r="SNA325" s="104"/>
      <c r="SNB325" s="104"/>
      <c r="SNC325" s="104"/>
      <c r="SND325" s="104"/>
      <c r="SNE325" s="104"/>
      <c r="SNF325" s="104"/>
      <c r="SNG325" s="104"/>
      <c r="SNH325" s="104"/>
      <c r="SNI325" s="104"/>
      <c r="SNJ325" s="104"/>
      <c r="SNK325" s="104"/>
      <c r="SNL325" s="104"/>
      <c r="SNM325" s="104"/>
      <c r="SNN325" s="104"/>
      <c r="SNO325" s="104"/>
      <c r="SNP325" s="104"/>
      <c r="SNQ325" s="104"/>
      <c r="SNR325" s="104"/>
      <c r="SNS325" s="104"/>
      <c r="SNT325" s="104"/>
      <c r="SNU325" s="104"/>
      <c r="SNV325" s="104"/>
      <c r="SNW325" s="104"/>
      <c r="SNX325" s="104"/>
      <c r="SNY325" s="104"/>
      <c r="SNZ325" s="104"/>
      <c r="SOA325" s="104"/>
      <c r="SOB325" s="104"/>
      <c r="SOC325" s="104"/>
      <c r="SOD325" s="104"/>
      <c r="SOE325" s="104"/>
      <c r="SOF325" s="104"/>
      <c r="SOG325" s="104"/>
      <c r="SOH325" s="104"/>
      <c r="SOI325" s="104"/>
      <c r="SOJ325" s="104"/>
      <c r="SOK325" s="104"/>
      <c r="SOL325" s="104"/>
      <c r="SOM325" s="104"/>
      <c r="SON325" s="104"/>
      <c r="SOO325" s="104"/>
      <c r="SOP325" s="104"/>
      <c r="SOQ325" s="104"/>
      <c r="SOR325" s="104"/>
      <c r="SOS325" s="104"/>
      <c r="SOT325" s="104"/>
      <c r="SOU325" s="104"/>
      <c r="SOV325" s="104"/>
      <c r="SOW325" s="104"/>
      <c r="SOX325" s="104"/>
      <c r="SOY325" s="104"/>
      <c r="SOZ325" s="104"/>
      <c r="SPA325" s="104"/>
      <c r="SPB325" s="104"/>
      <c r="SPC325" s="104"/>
      <c r="SPD325" s="104"/>
      <c r="SPE325" s="104"/>
      <c r="SPF325" s="104"/>
      <c r="SPG325" s="104"/>
      <c r="SPH325" s="104"/>
      <c r="SPI325" s="104"/>
      <c r="SPJ325" s="104"/>
      <c r="SPK325" s="104"/>
      <c r="SPL325" s="104"/>
      <c r="SPM325" s="104"/>
      <c r="SPN325" s="104"/>
      <c r="SPO325" s="104"/>
      <c r="SPP325" s="104"/>
      <c r="SPQ325" s="104"/>
      <c r="SPR325" s="104"/>
      <c r="SPS325" s="104"/>
      <c r="SPT325" s="104"/>
      <c r="SPU325" s="104"/>
      <c r="SPV325" s="104"/>
      <c r="SPW325" s="104"/>
      <c r="SPX325" s="104"/>
      <c r="SPY325" s="104"/>
      <c r="SPZ325" s="104"/>
      <c r="SQA325" s="104"/>
      <c r="SQB325" s="104"/>
      <c r="SQC325" s="104"/>
      <c r="SQD325" s="104"/>
      <c r="SQE325" s="104"/>
      <c r="SQF325" s="104"/>
      <c r="SQG325" s="104"/>
      <c r="SQH325" s="104"/>
      <c r="SQI325" s="104"/>
      <c r="SQJ325" s="104"/>
      <c r="SQK325" s="104"/>
      <c r="SQL325" s="104"/>
      <c r="SQM325" s="104"/>
      <c r="SQN325" s="104"/>
      <c r="SQO325" s="104"/>
      <c r="SQP325" s="104"/>
      <c r="SQQ325" s="104"/>
      <c r="SQR325" s="104"/>
      <c r="SQS325" s="104"/>
      <c r="SQT325" s="104"/>
      <c r="SQU325" s="104"/>
      <c r="SQV325" s="104"/>
      <c r="SQW325" s="104"/>
      <c r="SQX325" s="104"/>
      <c r="SQY325" s="104"/>
      <c r="SQZ325" s="104"/>
      <c r="SRA325" s="104"/>
      <c r="SRB325" s="104"/>
      <c r="SRC325" s="104"/>
      <c r="SRD325" s="104"/>
      <c r="SRE325" s="104"/>
      <c r="SRF325" s="104"/>
      <c r="SRG325" s="104"/>
      <c r="SRH325" s="104"/>
      <c r="SRI325" s="104"/>
      <c r="SRJ325" s="104"/>
      <c r="SRK325" s="104"/>
      <c r="SRL325" s="104"/>
      <c r="SRM325" s="104"/>
      <c r="SRN325" s="104"/>
      <c r="SRO325" s="104"/>
      <c r="SRP325" s="104"/>
      <c r="SRQ325" s="104"/>
      <c r="SRR325" s="104"/>
      <c r="SRS325" s="104"/>
      <c r="SRT325" s="104"/>
      <c r="SRU325" s="104"/>
      <c r="SRV325" s="104"/>
      <c r="SRW325" s="104"/>
      <c r="SRX325" s="104"/>
      <c r="SRY325" s="104"/>
      <c r="SRZ325" s="104"/>
      <c r="SSA325" s="104"/>
      <c r="SSB325" s="104"/>
      <c r="SSC325" s="104"/>
      <c r="SSD325" s="104"/>
      <c r="SSE325" s="104"/>
      <c r="SSF325" s="104"/>
      <c r="SSG325" s="104"/>
      <c r="SSH325" s="104"/>
      <c r="SSI325" s="104"/>
      <c r="SSJ325" s="104"/>
      <c r="SSK325" s="104"/>
      <c r="SSL325" s="104"/>
      <c r="SSM325" s="104"/>
      <c r="SSN325" s="104"/>
      <c r="SSO325" s="104"/>
      <c r="SSP325" s="104"/>
      <c r="SSQ325" s="104"/>
      <c r="SSR325" s="104"/>
      <c r="SSS325" s="104"/>
      <c r="SST325" s="104"/>
      <c r="SSU325" s="104"/>
      <c r="SSV325" s="104"/>
      <c r="SSW325" s="104"/>
      <c r="SSX325" s="104"/>
      <c r="SSY325" s="104"/>
      <c r="SSZ325" s="104"/>
      <c r="STA325" s="104"/>
      <c r="STB325" s="104"/>
      <c r="STC325" s="104"/>
      <c r="STD325" s="104"/>
      <c r="STE325" s="104"/>
      <c r="STF325" s="104"/>
      <c r="STG325" s="104"/>
      <c r="STH325" s="104"/>
      <c r="STI325" s="104"/>
      <c r="STJ325" s="104"/>
      <c r="STK325" s="104"/>
      <c r="STL325" s="104"/>
      <c r="STM325" s="104"/>
      <c r="STN325" s="104"/>
      <c r="STO325" s="104"/>
      <c r="STP325" s="104"/>
      <c r="STQ325" s="104"/>
      <c r="STR325" s="104"/>
      <c r="STS325" s="104"/>
      <c r="STT325" s="104"/>
      <c r="STU325" s="104"/>
      <c r="STV325" s="104"/>
      <c r="STW325" s="104"/>
      <c r="STX325" s="104"/>
      <c r="STY325" s="104"/>
      <c r="STZ325" s="104"/>
      <c r="SUA325" s="104"/>
      <c r="SUB325" s="104"/>
      <c r="SUC325" s="104"/>
      <c r="SUD325" s="104"/>
      <c r="SUE325" s="104"/>
      <c r="SUF325" s="104"/>
      <c r="SUG325" s="104"/>
      <c r="SUH325" s="104"/>
      <c r="SUI325" s="104"/>
      <c r="SUJ325" s="104"/>
      <c r="SUK325" s="104"/>
      <c r="SUL325" s="104"/>
      <c r="SUM325" s="104"/>
      <c r="SUN325" s="104"/>
      <c r="SUO325" s="104"/>
      <c r="SUP325" s="104"/>
      <c r="SUQ325" s="104"/>
      <c r="SUR325" s="104"/>
      <c r="SUS325" s="104"/>
      <c r="SUT325" s="104"/>
      <c r="SUU325" s="104"/>
      <c r="SUV325" s="104"/>
      <c r="SUW325" s="104"/>
      <c r="SUX325" s="104"/>
      <c r="SUY325" s="104"/>
      <c r="SUZ325" s="104"/>
      <c r="SVA325" s="104"/>
      <c r="SVB325" s="104"/>
      <c r="SVC325" s="104"/>
      <c r="SVD325" s="104"/>
      <c r="SVE325" s="104"/>
      <c r="SVF325" s="104"/>
      <c r="SVG325" s="104"/>
      <c r="SVH325" s="104"/>
      <c r="SVI325" s="104"/>
      <c r="SVJ325" s="104"/>
      <c r="SVK325" s="104"/>
      <c r="SVL325" s="104"/>
      <c r="SVM325" s="104"/>
      <c r="SVN325" s="104"/>
      <c r="SVO325" s="104"/>
      <c r="SVP325" s="104"/>
      <c r="SVQ325" s="104"/>
      <c r="SVR325" s="104"/>
      <c r="SVS325" s="104"/>
      <c r="SVT325" s="104"/>
      <c r="SVU325" s="104"/>
      <c r="SVV325" s="104"/>
      <c r="SVW325" s="104"/>
      <c r="SVX325" s="104"/>
      <c r="SVY325" s="104"/>
      <c r="SVZ325" s="104"/>
      <c r="SWA325" s="104"/>
      <c r="SWB325" s="104"/>
      <c r="SWC325" s="104"/>
      <c r="SWD325" s="104"/>
      <c r="SWE325" s="104"/>
      <c r="SWF325" s="104"/>
      <c r="SWG325" s="104"/>
      <c r="SWH325" s="104"/>
      <c r="SWI325" s="104"/>
      <c r="SWJ325" s="104"/>
      <c r="SWK325" s="104"/>
      <c r="SWL325" s="104"/>
      <c r="SWM325" s="104"/>
      <c r="SWN325" s="104"/>
      <c r="SWO325" s="104"/>
      <c r="SWP325" s="104"/>
      <c r="SWQ325" s="104"/>
      <c r="SWR325" s="104"/>
      <c r="SWS325" s="104"/>
      <c r="SWT325" s="104"/>
      <c r="SWU325" s="104"/>
      <c r="SWV325" s="104"/>
      <c r="SWW325" s="104"/>
      <c r="SWX325" s="104"/>
      <c r="SWY325" s="104"/>
      <c r="SWZ325" s="104"/>
      <c r="SXA325" s="104"/>
      <c r="SXB325" s="104"/>
      <c r="SXC325" s="104"/>
      <c r="SXD325" s="104"/>
      <c r="SXE325" s="104"/>
      <c r="SXF325" s="104"/>
      <c r="SXG325" s="104"/>
      <c r="SXH325" s="104"/>
      <c r="SXI325" s="104"/>
      <c r="SXJ325" s="104"/>
      <c r="SXK325" s="104"/>
      <c r="SXL325" s="104"/>
      <c r="SXM325" s="104"/>
      <c r="SXN325" s="104"/>
      <c r="SXO325" s="104"/>
      <c r="SXP325" s="104"/>
      <c r="SXQ325" s="104"/>
      <c r="SXR325" s="104"/>
      <c r="SXS325" s="104"/>
      <c r="SXT325" s="104"/>
      <c r="SXU325" s="104"/>
      <c r="SXV325" s="104"/>
      <c r="SXW325" s="104"/>
      <c r="SXX325" s="104"/>
      <c r="SXY325" s="104"/>
      <c r="SXZ325" s="104"/>
      <c r="SYA325" s="104"/>
      <c r="SYB325" s="104"/>
      <c r="SYC325" s="104"/>
      <c r="SYD325" s="104"/>
      <c r="SYE325" s="104"/>
      <c r="SYF325" s="104"/>
      <c r="SYG325" s="104"/>
      <c r="SYH325" s="104"/>
      <c r="SYI325" s="104"/>
      <c r="SYJ325" s="104"/>
      <c r="SYK325" s="104"/>
      <c r="SYL325" s="104"/>
      <c r="SYM325" s="104"/>
      <c r="SYN325" s="104"/>
      <c r="SYO325" s="104"/>
      <c r="SYP325" s="104"/>
      <c r="SYQ325" s="104"/>
      <c r="SYR325" s="104"/>
      <c r="SYS325" s="104"/>
      <c r="SYT325" s="104"/>
      <c r="SYU325" s="104"/>
      <c r="SYV325" s="104"/>
      <c r="SYW325" s="104"/>
      <c r="SYX325" s="104"/>
      <c r="SYY325" s="104"/>
      <c r="SYZ325" s="104"/>
      <c r="SZA325" s="104"/>
      <c r="SZB325" s="104"/>
      <c r="SZC325" s="104"/>
      <c r="SZD325" s="104"/>
      <c r="SZE325" s="104"/>
      <c r="SZF325" s="104"/>
      <c r="SZG325" s="104"/>
      <c r="SZH325" s="104"/>
      <c r="SZI325" s="104"/>
      <c r="SZJ325" s="104"/>
      <c r="SZK325" s="104"/>
      <c r="SZL325" s="104"/>
      <c r="SZM325" s="104"/>
      <c r="SZN325" s="104"/>
      <c r="SZO325" s="104"/>
      <c r="SZP325" s="104"/>
      <c r="SZQ325" s="104"/>
      <c r="SZR325" s="104"/>
      <c r="SZS325" s="104"/>
      <c r="SZT325" s="104"/>
      <c r="SZU325" s="104"/>
      <c r="SZV325" s="104"/>
      <c r="SZW325" s="104"/>
      <c r="SZX325" s="104"/>
      <c r="SZY325" s="104"/>
      <c r="SZZ325" s="104"/>
      <c r="TAA325" s="104"/>
      <c r="TAB325" s="104"/>
      <c r="TAC325" s="104"/>
      <c r="TAD325" s="104"/>
      <c r="TAE325" s="104"/>
      <c r="TAF325" s="104"/>
      <c r="TAG325" s="104"/>
      <c r="TAH325" s="104"/>
      <c r="TAI325" s="104"/>
      <c r="TAJ325" s="104"/>
      <c r="TAK325" s="104"/>
      <c r="TAL325" s="104"/>
      <c r="TAM325" s="104"/>
      <c r="TAN325" s="104"/>
      <c r="TAO325" s="104"/>
      <c r="TAP325" s="104"/>
      <c r="TAQ325" s="104"/>
      <c r="TAR325" s="104"/>
      <c r="TAS325" s="104"/>
      <c r="TAT325" s="104"/>
      <c r="TAU325" s="104"/>
      <c r="TAV325" s="104"/>
      <c r="TAW325" s="104"/>
      <c r="TAX325" s="104"/>
      <c r="TAY325" s="104"/>
      <c r="TAZ325" s="104"/>
      <c r="TBA325" s="104"/>
      <c r="TBB325" s="104"/>
      <c r="TBC325" s="104"/>
      <c r="TBD325" s="104"/>
      <c r="TBE325" s="104"/>
      <c r="TBF325" s="104"/>
      <c r="TBG325" s="104"/>
      <c r="TBH325" s="104"/>
      <c r="TBI325" s="104"/>
      <c r="TBJ325" s="104"/>
      <c r="TBK325" s="104"/>
      <c r="TBL325" s="104"/>
      <c r="TBM325" s="104"/>
      <c r="TBN325" s="104"/>
      <c r="TBO325" s="104"/>
      <c r="TBP325" s="104"/>
      <c r="TBQ325" s="104"/>
      <c r="TBR325" s="104"/>
      <c r="TBS325" s="104"/>
      <c r="TBT325" s="104"/>
      <c r="TBU325" s="104"/>
      <c r="TBV325" s="104"/>
      <c r="TBW325" s="104"/>
      <c r="TBX325" s="104"/>
      <c r="TBY325" s="104"/>
      <c r="TBZ325" s="104"/>
      <c r="TCA325" s="104"/>
      <c r="TCB325" s="104"/>
      <c r="TCC325" s="104"/>
      <c r="TCD325" s="104"/>
      <c r="TCE325" s="104"/>
      <c r="TCF325" s="104"/>
      <c r="TCG325" s="104"/>
      <c r="TCH325" s="104"/>
      <c r="TCI325" s="104"/>
      <c r="TCJ325" s="104"/>
      <c r="TCK325" s="104"/>
      <c r="TCL325" s="104"/>
      <c r="TCM325" s="104"/>
      <c r="TCN325" s="104"/>
      <c r="TCO325" s="104"/>
      <c r="TCP325" s="104"/>
      <c r="TCQ325" s="104"/>
      <c r="TCR325" s="104"/>
      <c r="TCS325" s="104"/>
      <c r="TCT325" s="104"/>
      <c r="TCU325" s="104"/>
      <c r="TCV325" s="104"/>
      <c r="TCW325" s="104"/>
      <c r="TCX325" s="104"/>
      <c r="TCY325" s="104"/>
      <c r="TCZ325" s="104"/>
      <c r="TDA325" s="104"/>
      <c r="TDB325" s="104"/>
      <c r="TDC325" s="104"/>
      <c r="TDD325" s="104"/>
      <c r="TDE325" s="104"/>
      <c r="TDF325" s="104"/>
      <c r="TDG325" s="104"/>
      <c r="TDH325" s="104"/>
      <c r="TDI325" s="104"/>
      <c r="TDJ325" s="104"/>
      <c r="TDK325" s="104"/>
      <c r="TDL325" s="104"/>
      <c r="TDM325" s="104"/>
      <c r="TDN325" s="104"/>
      <c r="TDO325" s="104"/>
      <c r="TDP325" s="104"/>
      <c r="TDQ325" s="104"/>
      <c r="TDR325" s="104"/>
      <c r="TDS325" s="104"/>
      <c r="TDT325" s="104"/>
      <c r="TDU325" s="104"/>
      <c r="TDV325" s="104"/>
      <c r="TDW325" s="104"/>
      <c r="TDX325" s="104"/>
      <c r="TDY325" s="104"/>
      <c r="TDZ325" s="104"/>
      <c r="TEA325" s="104"/>
      <c r="TEB325" s="104"/>
      <c r="TEC325" s="104"/>
      <c r="TED325" s="104"/>
      <c r="TEE325" s="104"/>
      <c r="TEF325" s="104"/>
      <c r="TEG325" s="104"/>
      <c r="TEH325" s="104"/>
      <c r="TEI325" s="104"/>
      <c r="TEJ325" s="104"/>
      <c r="TEK325" s="104"/>
      <c r="TEL325" s="104"/>
      <c r="TEM325" s="104"/>
      <c r="TEN325" s="104"/>
      <c r="TEO325" s="104"/>
      <c r="TEP325" s="104"/>
      <c r="TEQ325" s="104"/>
      <c r="TER325" s="104"/>
      <c r="TES325" s="104"/>
      <c r="TET325" s="104"/>
      <c r="TEU325" s="104"/>
      <c r="TEV325" s="104"/>
      <c r="TEW325" s="104"/>
      <c r="TEX325" s="104"/>
      <c r="TEY325" s="104"/>
      <c r="TEZ325" s="104"/>
      <c r="TFA325" s="104"/>
      <c r="TFB325" s="104"/>
      <c r="TFC325" s="104"/>
      <c r="TFD325" s="104"/>
      <c r="TFE325" s="104"/>
      <c r="TFF325" s="104"/>
      <c r="TFG325" s="104"/>
      <c r="TFH325" s="104"/>
      <c r="TFI325" s="104"/>
      <c r="TFJ325" s="104"/>
      <c r="TFK325" s="104"/>
      <c r="TFL325" s="104"/>
      <c r="TFM325" s="104"/>
      <c r="TFN325" s="104"/>
      <c r="TFO325" s="104"/>
      <c r="TFP325" s="104"/>
      <c r="TFQ325" s="104"/>
      <c r="TFR325" s="104"/>
      <c r="TFS325" s="104"/>
      <c r="TFT325" s="104"/>
      <c r="TFU325" s="104"/>
      <c r="TFV325" s="104"/>
      <c r="TFW325" s="104"/>
      <c r="TFX325" s="104"/>
      <c r="TFY325" s="104"/>
      <c r="TFZ325" s="104"/>
      <c r="TGA325" s="104"/>
      <c r="TGB325" s="104"/>
      <c r="TGC325" s="104"/>
      <c r="TGD325" s="104"/>
      <c r="TGE325" s="104"/>
      <c r="TGF325" s="104"/>
      <c r="TGG325" s="104"/>
      <c r="TGH325" s="104"/>
      <c r="TGI325" s="104"/>
      <c r="TGJ325" s="104"/>
      <c r="TGK325" s="104"/>
      <c r="TGL325" s="104"/>
      <c r="TGM325" s="104"/>
      <c r="TGN325" s="104"/>
      <c r="TGO325" s="104"/>
      <c r="TGP325" s="104"/>
      <c r="TGQ325" s="104"/>
      <c r="TGR325" s="104"/>
      <c r="TGS325" s="104"/>
      <c r="TGT325" s="104"/>
      <c r="TGU325" s="104"/>
      <c r="TGV325" s="104"/>
      <c r="TGW325" s="104"/>
      <c r="TGX325" s="104"/>
      <c r="TGY325" s="104"/>
      <c r="TGZ325" s="104"/>
      <c r="THA325" s="104"/>
      <c r="THB325" s="104"/>
      <c r="THC325" s="104"/>
      <c r="THD325" s="104"/>
      <c r="THE325" s="104"/>
      <c r="THF325" s="104"/>
      <c r="THG325" s="104"/>
      <c r="THH325" s="104"/>
      <c r="THI325" s="104"/>
      <c r="THJ325" s="104"/>
      <c r="THK325" s="104"/>
      <c r="THL325" s="104"/>
      <c r="THM325" s="104"/>
      <c r="THN325" s="104"/>
      <c r="THO325" s="104"/>
      <c r="THP325" s="104"/>
      <c r="THQ325" s="104"/>
      <c r="THR325" s="104"/>
      <c r="THS325" s="104"/>
      <c r="THT325" s="104"/>
      <c r="THU325" s="104"/>
      <c r="THV325" s="104"/>
      <c r="THW325" s="104"/>
      <c r="THX325" s="104"/>
      <c r="THY325" s="104"/>
      <c r="THZ325" s="104"/>
      <c r="TIA325" s="104"/>
      <c r="TIB325" s="104"/>
      <c r="TIC325" s="104"/>
      <c r="TID325" s="104"/>
      <c r="TIE325" s="104"/>
      <c r="TIF325" s="104"/>
      <c r="TIG325" s="104"/>
      <c r="TIH325" s="104"/>
      <c r="TII325" s="104"/>
      <c r="TIJ325" s="104"/>
      <c r="TIK325" s="104"/>
      <c r="TIL325" s="104"/>
      <c r="TIM325" s="104"/>
      <c r="TIN325" s="104"/>
      <c r="TIO325" s="104"/>
      <c r="TIP325" s="104"/>
      <c r="TIQ325" s="104"/>
      <c r="TIR325" s="104"/>
      <c r="TIS325" s="104"/>
      <c r="TIT325" s="104"/>
      <c r="TIU325" s="104"/>
      <c r="TIV325" s="104"/>
      <c r="TIW325" s="104"/>
      <c r="TIX325" s="104"/>
      <c r="TIY325" s="104"/>
      <c r="TIZ325" s="104"/>
      <c r="TJA325" s="104"/>
      <c r="TJB325" s="104"/>
      <c r="TJC325" s="104"/>
      <c r="TJD325" s="104"/>
      <c r="TJE325" s="104"/>
      <c r="TJF325" s="104"/>
      <c r="TJG325" s="104"/>
      <c r="TJH325" s="104"/>
      <c r="TJI325" s="104"/>
      <c r="TJJ325" s="104"/>
      <c r="TJK325" s="104"/>
      <c r="TJL325" s="104"/>
      <c r="TJM325" s="104"/>
      <c r="TJN325" s="104"/>
      <c r="TJO325" s="104"/>
      <c r="TJP325" s="104"/>
      <c r="TJQ325" s="104"/>
      <c r="TJR325" s="104"/>
      <c r="TJS325" s="104"/>
      <c r="TJT325" s="104"/>
      <c r="TJU325" s="104"/>
      <c r="TJV325" s="104"/>
      <c r="TJW325" s="104"/>
      <c r="TJX325" s="104"/>
      <c r="TJY325" s="104"/>
      <c r="TJZ325" s="104"/>
      <c r="TKA325" s="104"/>
      <c r="TKB325" s="104"/>
      <c r="TKC325" s="104"/>
      <c r="TKD325" s="104"/>
      <c r="TKE325" s="104"/>
      <c r="TKF325" s="104"/>
      <c r="TKG325" s="104"/>
      <c r="TKH325" s="104"/>
      <c r="TKI325" s="104"/>
      <c r="TKJ325" s="104"/>
      <c r="TKK325" s="104"/>
      <c r="TKL325" s="104"/>
      <c r="TKM325" s="104"/>
      <c r="TKN325" s="104"/>
      <c r="TKO325" s="104"/>
      <c r="TKP325" s="104"/>
      <c r="TKQ325" s="104"/>
      <c r="TKR325" s="104"/>
      <c r="TKS325" s="104"/>
      <c r="TKT325" s="104"/>
      <c r="TKU325" s="104"/>
      <c r="TKV325" s="104"/>
      <c r="TKW325" s="104"/>
      <c r="TKX325" s="104"/>
      <c r="TKY325" s="104"/>
      <c r="TKZ325" s="104"/>
      <c r="TLA325" s="104"/>
      <c r="TLB325" s="104"/>
      <c r="TLC325" s="104"/>
      <c r="TLD325" s="104"/>
      <c r="TLE325" s="104"/>
      <c r="TLF325" s="104"/>
      <c r="TLG325" s="104"/>
      <c r="TLH325" s="104"/>
      <c r="TLI325" s="104"/>
      <c r="TLJ325" s="104"/>
      <c r="TLK325" s="104"/>
      <c r="TLL325" s="104"/>
      <c r="TLM325" s="104"/>
      <c r="TLN325" s="104"/>
      <c r="TLO325" s="104"/>
      <c r="TLP325" s="104"/>
      <c r="TLQ325" s="104"/>
      <c r="TLR325" s="104"/>
      <c r="TLS325" s="104"/>
      <c r="TLT325" s="104"/>
      <c r="TLU325" s="104"/>
      <c r="TLV325" s="104"/>
      <c r="TLW325" s="104"/>
      <c r="TLX325" s="104"/>
      <c r="TLY325" s="104"/>
      <c r="TLZ325" s="104"/>
      <c r="TMA325" s="104"/>
      <c r="TMB325" s="104"/>
      <c r="TMC325" s="104"/>
      <c r="TMD325" s="104"/>
      <c r="TME325" s="104"/>
      <c r="TMF325" s="104"/>
      <c r="TMG325" s="104"/>
      <c r="TMH325" s="104"/>
      <c r="TMI325" s="104"/>
      <c r="TMJ325" s="104"/>
      <c r="TMK325" s="104"/>
      <c r="TML325" s="104"/>
      <c r="TMM325" s="104"/>
      <c r="TMN325" s="104"/>
      <c r="TMO325" s="104"/>
      <c r="TMP325" s="104"/>
      <c r="TMQ325" s="104"/>
      <c r="TMR325" s="104"/>
      <c r="TMS325" s="104"/>
      <c r="TMT325" s="104"/>
      <c r="TMU325" s="104"/>
      <c r="TMV325" s="104"/>
      <c r="TMW325" s="104"/>
      <c r="TMX325" s="104"/>
      <c r="TMY325" s="104"/>
      <c r="TMZ325" s="104"/>
      <c r="TNA325" s="104"/>
      <c r="TNB325" s="104"/>
      <c r="TNC325" s="104"/>
      <c r="TND325" s="104"/>
      <c r="TNE325" s="104"/>
      <c r="TNF325" s="104"/>
      <c r="TNG325" s="104"/>
      <c r="TNH325" s="104"/>
      <c r="TNI325" s="104"/>
      <c r="TNJ325" s="104"/>
      <c r="TNK325" s="104"/>
      <c r="TNL325" s="104"/>
      <c r="TNM325" s="104"/>
      <c r="TNN325" s="104"/>
      <c r="TNO325" s="104"/>
      <c r="TNP325" s="104"/>
      <c r="TNQ325" s="104"/>
      <c r="TNR325" s="104"/>
      <c r="TNS325" s="104"/>
      <c r="TNT325" s="104"/>
      <c r="TNU325" s="104"/>
      <c r="TNV325" s="104"/>
      <c r="TNW325" s="104"/>
      <c r="TNX325" s="104"/>
      <c r="TNY325" s="104"/>
      <c r="TNZ325" s="104"/>
      <c r="TOA325" s="104"/>
      <c r="TOB325" s="104"/>
      <c r="TOC325" s="104"/>
      <c r="TOD325" s="104"/>
      <c r="TOE325" s="104"/>
      <c r="TOF325" s="104"/>
      <c r="TOG325" s="104"/>
      <c r="TOH325" s="104"/>
      <c r="TOI325" s="104"/>
      <c r="TOJ325" s="104"/>
      <c r="TOK325" s="104"/>
      <c r="TOL325" s="104"/>
      <c r="TOM325" s="104"/>
      <c r="TON325" s="104"/>
      <c r="TOO325" s="104"/>
      <c r="TOP325" s="104"/>
      <c r="TOQ325" s="104"/>
      <c r="TOR325" s="104"/>
      <c r="TOS325" s="104"/>
      <c r="TOT325" s="104"/>
      <c r="TOU325" s="104"/>
      <c r="TOV325" s="104"/>
      <c r="TOW325" s="104"/>
      <c r="TOX325" s="104"/>
      <c r="TOY325" s="104"/>
      <c r="TOZ325" s="104"/>
      <c r="TPA325" s="104"/>
      <c r="TPB325" s="104"/>
      <c r="TPC325" s="104"/>
      <c r="TPD325" s="104"/>
      <c r="TPE325" s="104"/>
      <c r="TPF325" s="104"/>
      <c r="TPG325" s="104"/>
      <c r="TPH325" s="104"/>
      <c r="TPI325" s="104"/>
      <c r="TPJ325" s="104"/>
      <c r="TPK325" s="104"/>
      <c r="TPL325" s="104"/>
      <c r="TPM325" s="104"/>
      <c r="TPN325" s="104"/>
      <c r="TPO325" s="104"/>
      <c r="TPP325" s="104"/>
      <c r="TPQ325" s="104"/>
      <c r="TPR325" s="104"/>
      <c r="TPS325" s="104"/>
      <c r="TPT325" s="104"/>
      <c r="TPU325" s="104"/>
      <c r="TPV325" s="104"/>
      <c r="TPW325" s="104"/>
      <c r="TPX325" s="104"/>
      <c r="TPY325" s="104"/>
      <c r="TPZ325" s="104"/>
      <c r="TQA325" s="104"/>
      <c r="TQB325" s="104"/>
      <c r="TQC325" s="104"/>
      <c r="TQD325" s="104"/>
      <c r="TQE325" s="104"/>
      <c r="TQF325" s="104"/>
      <c r="TQG325" s="104"/>
      <c r="TQH325" s="104"/>
      <c r="TQI325" s="104"/>
      <c r="TQJ325" s="104"/>
      <c r="TQK325" s="104"/>
      <c r="TQL325" s="104"/>
      <c r="TQM325" s="104"/>
      <c r="TQN325" s="104"/>
      <c r="TQO325" s="104"/>
      <c r="TQP325" s="104"/>
      <c r="TQQ325" s="104"/>
      <c r="TQR325" s="104"/>
      <c r="TQS325" s="104"/>
      <c r="TQT325" s="104"/>
      <c r="TQU325" s="104"/>
      <c r="TQV325" s="104"/>
      <c r="TQW325" s="104"/>
      <c r="TQX325" s="104"/>
      <c r="TQY325" s="104"/>
      <c r="TQZ325" s="104"/>
      <c r="TRA325" s="104"/>
      <c r="TRB325" s="104"/>
      <c r="TRC325" s="104"/>
      <c r="TRD325" s="104"/>
      <c r="TRE325" s="104"/>
      <c r="TRF325" s="104"/>
      <c r="TRG325" s="104"/>
      <c r="TRH325" s="104"/>
      <c r="TRI325" s="104"/>
      <c r="TRJ325" s="104"/>
      <c r="TRK325" s="104"/>
      <c r="TRL325" s="104"/>
      <c r="TRM325" s="104"/>
      <c r="TRN325" s="104"/>
      <c r="TRO325" s="104"/>
      <c r="TRP325" s="104"/>
      <c r="TRQ325" s="104"/>
      <c r="TRR325" s="104"/>
      <c r="TRS325" s="104"/>
      <c r="TRT325" s="104"/>
      <c r="TRU325" s="104"/>
      <c r="TRV325" s="104"/>
      <c r="TRW325" s="104"/>
      <c r="TRX325" s="104"/>
      <c r="TRY325" s="104"/>
      <c r="TRZ325" s="104"/>
      <c r="TSA325" s="104"/>
      <c r="TSB325" s="104"/>
      <c r="TSC325" s="104"/>
      <c r="TSD325" s="104"/>
      <c r="TSE325" s="104"/>
      <c r="TSF325" s="104"/>
      <c r="TSG325" s="104"/>
      <c r="TSH325" s="104"/>
      <c r="TSI325" s="104"/>
      <c r="TSJ325" s="104"/>
      <c r="TSK325" s="104"/>
      <c r="TSL325" s="104"/>
      <c r="TSM325" s="104"/>
      <c r="TSN325" s="104"/>
      <c r="TSO325" s="104"/>
      <c r="TSP325" s="104"/>
      <c r="TSQ325" s="104"/>
      <c r="TSR325" s="104"/>
      <c r="TSS325" s="104"/>
      <c r="TST325" s="104"/>
      <c r="TSU325" s="104"/>
      <c r="TSV325" s="104"/>
      <c r="TSW325" s="104"/>
      <c r="TSX325" s="104"/>
      <c r="TSY325" s="104"/>
      <c r="TSZ325" s="104"/>
      <c r="TTA325" s="104"/>
      <c r="TTB325" s="104"/>
      <c r="TTC325" s="104"/>
      <c r="TTD325" s="104"/>
      <c r="TTE325" s="104"/>
      <c r="TTF325" s="104"/>
      <c r="TTG325" s="104"/>
      <c r="TTH325" s="104"/>
      <c r="TTI325" s="104"/>
      <c r="TTJ325" s="104"/>
      <c r="TTK325" s="104"/>
      <c r="TTL325" s="104"/>
      <c r="TTM325" s="104"/>
      <c r="TTN325" s="104"/>
      <c r="TTO325" s="104"/>
      <c r="TTP325" s="104"/>
      <c r="TTQ325" s="104"/>
      <c r="TTR325" s="104"/>
      <c r="TTS325" s="104"/>
      <c r="TTT325" s="104"/>
      <c r="TTU325" s="104"/>
      <c r="TTV325" s="104"/>
      <c r="TTW325" s="104"/>
      <c r="TTX325" s="104"/>
      <c r="TTY325" s="104"/>
      <c r="TTZ325" s="104"/>
      <c r="TUA325" s="104"/>
      <c r="TUB325" s="104"/>
      <c r="TUC325" s="104"/>
      <c r="TUD325" s="104"/>
      <c r="TUE325" s="104"/>
      <c r="TUF325" s="104"/>
      <c r="TUG325" s="104"/>
      <c r="TUH325" s="104"/>
      <c r="TUI325" s="104"/>
      <c r="TUJ325" s="104"/>
      <c r="TUK325" s="104"/>
      <c r="TUL325" s="104"/>
      <c r="TUM325" s="104"/>
      <c r="TUN325" s="104"/>
      <c r="TUO325" s="104"/>
      <c r="TUP325" s="104"/>
      <c r="TUQ325" s="104"/>
      <c r="TUR325" s="104"/>
      <c r="TUS325" s="104"/>
      <c r="TUT325" s="104"/>
      <c r="TUU325" s="104"/>
      <c r="TUV325" s="104"/>
      <c r="TUW325" s="104"/>
      <c r="TUX325" s="104"/>
      <c r="TUY325" s="104"/>
      <c r="TUZ325" s="104"/>
      <c r="TVA325" s="104"/>
      <c r="TVB325" s="104"/>
      <c r="TVC325" s="104"/>
      <c r="TVD325" s="104"/>
      <c r="TVE325" s="104"/>
      <c r="TVF325" s="104"/>
      <c r="TVG325" s="104"/>
      <c r="TVH325" s="104"/>
      <c r="TVI325" s="104"/>
      <c r="TVJ325" s="104"/>
      <c r="TVK325" s="104"/>
      <c r="TVL325" s="104"/>
      <c r="TVM325" s="104"/>
      <c r="TVN325" s="104"/>
      <c r="TVO325" s="104"/>
      <c r="TVP325" s="104"/>
      <c r="TVQ325" s="104"/>
      <c r="TVR325" s="104"/>
      <c r="TVS325" s="104"/>
      <c r="TVT325" s="104"/>
      <c r="TVU325" s="104"/>
      <c r="TVV325" s="104"/>
      <c r="TVW325" s="104"/>
      <c r="TVX325" s="104"/>
      <c r="TVY325" s="104"/>
      <c r="TVZ325" s="104"/>
      <c r="TWA325" s="104"/>
      <c r="TWB325" s="104"/>
      <c r="TWC325" s="104"/>
      <c r="TWD325" s="104"/>
      <c r="TWE325" s="104"/>
      <c r="TWF325" s="104"/>
      <c r="TWG325" s="104"/>
      <c r="TWH325" s="104"/>
      <c r="TWI325" s="104"/>
      <c r="TWJ325" s="104"/>
      <c r="TWK325" s="104"/>
      <c r="TWL325" s="104"/>
      <c r="TWM325" s="104"/>
      <c r="TWN325" s="104"/>
      <c r="TWO325" s="104"/>
      <c r="TWP325" s="104"/>
      <c r="TWQ325" s="104"/>
      <c r="TWR325" s="104"/>
      <c r="TWS325" s="104"/>
      <c r="TWT325" s="104"/>
      <c r="TWU325" s="104"/>
      <c r="TWV325" s="104"/>
      <c r="TWW325" s="104"/>
      <c r="TWX325" s="104"/>
      <c r="TWY325" s="104"/>
      <c r="TWZ325" s="104"/>
      <c r="TXA325" s="104"/>
      <c r="TXB325" s="104"/>
      <c r="TXC325" s="104"/>
      <c r="TXD325" s="104"/>
      <c r="TXE325" s="104"/>
      <c r="TXF325" s="104"/>
      <c r="TXG325" s="104"/>
      <c r="TXH325" s="104"/>
      <c r="TXI325" s="104"/>
      <c r="TXJ325" s="104"/>
      <c r="TXK325" s="104"/>
      <c r="TXL325" s="104"/>
      <c r="TXM325" s="104"/>
      <c r="TXN325" s="104"/>
      <c r="TXO325" s="104"/>
      <c r="TXP325" s="104"/>
      <c r="TXQ325" s="104"/>
      <c r="TXR325" s="104"/>
      <c r="TXS325" s="104"/>
      <c r="TXT325" s="104"/>
      <c r="TXU325" s="104"/>
      <c r="TXV325" s="104"/>
      <c r="TXW325" s="104"/>
      <c r="TXX325" s="104"/>
      <c r="TXY325" s="104"/>
      <c r="TXZ325" s="104"/>
      <c r="TYA325" s="104"/>
      <c r="TYB325" s="104"/>
      <c r="TYC325" s="104"/>
      <c r="TYD325" s="104"/>
      <c r="TYE325" s="104"/>
      <c r="TYF325" s="104"/>
      <c r="TYG325" s="104"/>
      <c r="TYH325" s="104"/>
      <c r="TYI325" s="104"/>
      <c r="TYJ325" s="104"/>
      <c r="TYK325" s="104"/>
      <c r="TYL325" s="104"/>
      <c r="TYM325" s="104"/>
      <c r="TYN325" s="104"/>
      <c r="TYO325" s="104"/>
      <c r="TYP325" s="104"/>
      <c r="TYQ325" s="104"/>
      <c r="TYR325" s="104"/>
      <c r="TYS325" s="104"/>
      <c r="TYT325" s="104"/>
      <c r="TYU325" s="104"/>
      <c r="TYV325" s="104"/>
      <c r="TYW325" s="104"/>
      <c r="TYX325" s="104"/>
      <c r="TYY325" s="104"/>
      <c r="TYZ325" s="104"/>
      <c r="TZA325" s="104"/>
      <c r="TZB325" s="104"/>
      <c r="TZC325" s="104"/>
      <c r="TZD325" s="104"/>
      <c r="TZE325" s="104"/>
      <c r="TZF325" s="104"/>
      <c r="TZG325" s="104"/>
      <c r="TZH325" s="104"/>
      <c r="TZI325" s="104"/>
      <c r="TZJ325" s="104"/>
      <c r="TZK325" s="104"/>
      <c r="TZL325" s="104"/>
      <c r="TZM325" s="104"/>
      <c r="TZN325" s="104"/>
      <c r="TZO325" s="104"/>
      <c r="TZP325" s="104"/>
      <c r="TZQ325" s="104"/>
      <c r="TZR325" s="104"/>
      <c r="TZS325" s="104"/>
      <c r="TZT325" s="104"/>
      <c r="TZU325" s="104"/>
      <c r="TZV325" s="104"/>
      <c r="TZW325" s="104"/>
      <c r="TZX325" s="104"/>
      <c r="TZY325" s="104"/>
      <c r="TZZ325" s="104"/>
      <c r="UAA325" s="104"/>
      <c r="UAB325" s="104"/>
      <c r="UAC325" s="104"/>
      <c r="UAD325" s="104"/>
      <c r="UAE325" s="104"/>
      <c r="UAF325" s="104"/>
      <c r="UAG325" s="104"/>
      <c r="UAH325" s="104"/>
      <c r="UAI325" s="104"/>
      <c r="UAJ325" s="104"/>
      <c r="UAK325" s="104"/>
      <c r="UAL325" s="104"/>
      <c r="UAM325" s="104"/>
      <c r="UAN325" s="104"/>
      <c r="UAO325" s="104"/>
      <c r="UAP325" s="104"/>
      <c r="UAQ325" s="104"/>
      <c r="UAR325" s="104"/>
      <c r="UAS325" s="104"/>
      <c r="UAT325" s="104"/>
      <c r="UAU325" s="104"/>
      <c r="UAV325" s="104"/>
      <c r="UAW325" s="104"/>
      <c r="UAX325" s="104"/>
      <c r="UAY325" s="104"/>
      <c r="UAZ325" s="104"/>
      <c r="UBA325" s="104"/>
      <c r="UBB325" s="104"/>
      <c r="UBC325" s="104"/>
      <c r="UBD325" s="104"/>
      <c r="UBE325" s="104"/>
      <c r="UBF325" s="104"/>
      <c r="UBG325" s="104"/>
      <c r="UBH325" s="104"/>
      <c r="UBI325" s="104"/>
      <c r="UBJ325" s="104"/>
      <c r="UBK325" s="104"/>
      <c r="UBL325" s="104"/>
      <c r="UBM325" s="104"/>
      <c r="UBN325" s="104"/>
      <c r="UBO325" s="104"/>
      <c r="UBP325" s="104"/>
      <c r="UBQ325" s="104"/>
      <c r="UBR325" s="104"/>
      <c r="UBS325" s="104"/>
      <c r="UBT325" s="104"/>
      <c r="UBU325" s="104"/>
      <c r="UBV325" s="104"/>
      <c r="UBW325" s="104"/>
      <c r="UBX325" s="104"/>
      <c r="UBY325" s="104"/>
      <c r="UBZ325" s="104"/>
      <c r="UCA325" s="104"/>
      <c r="UCB325" s="104"/>
      <c r="UCC325" s="104"/>
      <c r="UCD325" s="104"/>
      <c r="UCE325" s="104"/>
      <c r="UCF325" s="104"/>
      <c r="UCG325" s="104"/>
      <c r="UCH325" s="104"/>
      <c r="UCI325" s="104"/>
      <c r="UCJ325" s="104"/>
      <c r="UCK325" s="104"/>
      <c r="UCL325" s="104"/>
      <c r="UCM325" s="104"/>
      <c r="UCN325" s="104"/>
      <c r="UCO325" s="104"/>
      <c r="UCP325" s="104"/>
      <c r="UCQ325" s="104"/>
      <c r="UCR325" s="104"/>
      <c r="UCS325" s="104"/>
      <c r="UCT325" s="104"/>
      <c r="UCU325" s="104"/>
      <c r="UCV325" s="104"/>
      <c r="UCW325" s="104"/>
      <c r="UCX325" s="104"/>
      <c r="UCY325" s="104"/>
      <c r="UCZ325" s="104"/>
      <c r="UDA325" s="104"/>
      <c r="UDB325" s="104"/>
      <c r="UDC325" s="104"/>
      <c r="UDD325" s="104"/>
      <c r="UDE325" s="104"/>
      <c r="UDF325" s="104"/>
      <c r="UDG325" s="104"/>
      <c r="UDH325" s="104"/>
      <c r="UDI325" s="104"/>
      <c r="UDJ325" s="104"/>
      <c r="UDK325" s="104"/>
      <c r="UDL325" s="104"/>
      <c r="UDM325" s="104"/>
      <c r="UDN325" s="104"/>
      <c r="UDO325" s="104"/>
      <c r="UDP325" s="104"/>
      <c r="UDQ325" s="104"/>
      <c r="UDR325" s="104"/>
      <c r="UDS325" s="104"/>
      <c r="UDT325" s="104"/>
      <c r="UDU325" s="104"/>
      <c r="UDV325" s="104"/>
      <c r="UDW325" s="104"/>
      <c r="UDX325" s="104"/>
      <c r="UDY325" s="104"/>
      <c r="UDZ325" s="104"/>
      <c r="UEA325" s="104"/>
      <c r="UEB325" s="104"/>
      <c r="UEC325" s="104"/>
      <c r="UED325" s="104"/>
      <c r="UEE325" s="104"/>
      <c r="UEF325" s="104"/>
      <c r="UEG325" s="104"/>
      <c r="UEH325" s="104"/>
      <c r="UEI325" s="104"/>
      <c r="UEJ325" s="104"/>
      <c r="UEK325" s="104"/>
      <c r="UEL325" s="104"/>
      <c r="UEM325" s="104"/>
      <c r="UEN325" s="104"/>
      <c r="UEO325" s="104"/>
      <c r="UEP325" s="104"/>
      <c r="UEQ325" s="104"/>
      <c r="UER325" s="104"/>
      <c r="UES325" s="104"/>
      <c r="UET325" s="104"/>
      <c r="UEU325" s="104"/>
      <c r="UEV325" s="104"/>
      <c r="UEW325" s="104"/>
      <c r="UEX325" s="104"/>
      <c r="UEY325" s="104"/>
      <c r="UEZ325" s="104"/>
      <c r="UFA325" s="104"/>
      <c r="UFB325" s="104"/>
      <c r="UFC325" s="104"/>
      <c r="UFD325" s="104"/>
      <c r="UFE325" s="104"/>
      <c r="UFF325" s="104"/>
      <c r="UFG325" s="104"/>
      <c r="UFH325" s="104"/>
      <c r="UFI325" s="104"/>
      <c r="UFJ325" s="104"/>
      <c r="UFK325" s="104"/>
      <c r="UFL325" s="104"/>
      <c r="UFM325" s="104"/>
      <c r="UFN325" s="104"/>
      <c r="UFO325" s="104"/>
      <c r="UFP325" s="104"/>
      <c r="UFQ325" s="104"/>
      <c r="UFR325" s="104"/>
      <c r="UFS325" s="104"/>
      <c r="UFT325" s="104"/>
      <c r="UFU325" s="104"/>
      <c r="UFV325" s="104"/>
      <c r="UFW325" s="104"/>
      <c r="UFX325" s="104"/>
      <c r="UFY325" s="104"/>
      <c r="UFZ325" s="104"/>
      <c r="UGA325" s="104"/>
      <c r="UGB325" s="104"/>
      <c r="UGC325" s="104"/>
      <c r="UGD325" s="104"/>
      <c r="UGE325" s="104"/>
      <c r="UGF325" s="104"/>
      <c r="UGG325" s="104"/>
      <c r="UGH325" s="104"/>
      <c r="UGI325" s="104"/>
      <c r="UGJ325" s="104"/>
      <c r="UGK325" s="104"/>
      <c r="UGL325" s="104"/>
      <c r="UGM325" s="104"/>
      <c r="UGN325" s="104"/>
      <c r="UGO325" s="104"/>
      <c r="UGP325" s="104"/>
      <c r="UGQ325" s="104"/>
      <c r="UGR325" s="104"/>
      <c r="UGS325" s="104"/>
      <c r="UGT325" s="104"/>
      <c r="UGU325" s="104"/>
      <c r="UGV325" s="104"/>
      <c r="UGW325" s="104"/>
      <c r="UGX325" s="104"/>
      <c r="UGY325" s="104"/>
      <c r="UGZ325" s="104"/>
      <c r="UHA325" s="104"/>
      <c r="UHB325" s="104"/>
      <c r="UHC325" s="104"/>
      <c r="UHD325" s="104"/>
      <c r="UHE325" s="104"/>
      <c r="UHF325" s="104"/>
      <c r="UHG325" s="104"/>
      <c r="UHH325" s="104"/>
      <c r="UHI325" s="104"/>
      <c r="UHJ325" s="104"/>
      <c r="UHK325" s="104"/>
      <c r="UHL325" s="104"/>
      <c r="UHM325" s="104"/>
      <c r="UHN325" s="104"/>
      <c r="UHO325" s="104"/>
      <c r="UHP325" s="104"/>
      <c r="UHQ325" s="104"/>
      <c r="UHR325" s="104"/>
      <c r="UHS325" s="104"/>
      <c r="UHT325" s="104"/>
      <c r="UHU325" s="104"/>
      <c r="UHV325" s="104"/>
      <c r="UHW325" s="104"/>
      <c r="UHX325" s="104"/>
      <c r="UHY325" s="104"/>
      <c r="UHZ325" s="104"/>
      <c r="UIA325" s="104"/>
      <c r="UIB325" s="104"/>
      <c r="UIC325" s="104"/>
      <c r="UID325" s="104"/>
      <c r="UIE325" s="104"/>
      <c r="UIF325" s="104"/>
      <c r="UIG325" s="104"/>
      <c r="UIH325" s="104"/>
      <c r="UII325" s="104"/>
      <c r="UIJ325" s="104"/>
      <c r="UIK325" s="104"/>
      <c r="UIL325" s="104"/>
      <c r="UIM325" s="104"/>
      <c r="UIN325" s="104"/>
      <c r="UIO325" s="104"/>
      <c r="UIP325" s="104"/>
      <c r="UIQ325" s="104"/>
      <c r="UIR325" s="104"/>
      <c r="UIS325" s="104"/>
      <c r="UIT325" s="104"/>
      <c r="UIU325" s="104"/>
      <c r="UIV325" s="104"/>
      <c r="UIW325" s="104"/>
      <c r="UIX325" s="104"/>
      <c r="UIY325" s="104"/>
      <c r="UIZ325" s="104"/>
      <c r="UJA325" s="104"/>
      <c r="UJB325" s="104"/>
      <c r="UJC325" s="104"/>
      <c r="UJD325" s="104"/>
      <c r="UJE325" s="104"/>
      <c r="UJF325" s="104"/>
      <c r="UJG325" s="104"/>
      <c r="UJH325" s="104"/>
      <c r="UJI325" s="104"/>
      <c r="UJJ325" s="104"/>
      <c r="UJK325" s="104"/>
      <c r="UJL325" s="104"/>
      <c r="UJM325" s="104"/>
      <c r="UJN325" s="104"/>
      <c r="UJO325" s="104"/>
      <c r="UJP325" s="104"/>
      <c r="UJQ325" s="104"/>
      <c r="UJR325" s="104"/>
      <c r="UJS325" s="104"/>
      <c r="UJT325" s="104"/>
      <c r="UJU325" s="104"/>
      <c r="UJV325" s="104"/>
      <c r="UJW325" s="104"/>
      <c r="UJX325" s="104"/>
      <c r="UJY325" s="104"/>
      <c r="UJZ325" s="104"/>
      <c r="UKA325" s="104"/>
      <c r="UKB325" s="104"/>
      <c r="UKC325" s="104"/>
      <c r="UKD325" s="104"/>
      <c r="UKE325" s="104"/>
      <c r="UKF325" s="104"/>
      <c r="UKG325" s="104"/>
      <c r="UKH325" s="104"/>
      <c r="UKI325" s="104"/>
      <c r="UKJ325" s="104"/>
      <c r="UKK325" s="104"/>
      <c r="UKL325" s="104"/>
      <c r="UKM325" s="104"/>
      <c r="UKN325" s="104"/>
      <c r="UKO325" s="104"/>
      <c r="UKP325" s="104"/>
      <c r="UKQ325" s="104"/>
      <c r="UKR325" s="104"/>
      <c r="UKS325" s="104"/>
      <c r="UKT325" s="104"/>
      <c r="UKU325" s="104"/>
      <c r="UKV325" s="104"/>
      <c r="UKW325" s="104"/>
      <c r="UKX325" s="104"/>
      <c r="UKY325" s="104"/>
      <c r="UKZ325" s="104"/>
      <c r="ULA325" s="104"/>
      <c r="ULB325" s="104"/>
      <c r="ULC325" s="104"/>
      <c r="ULD325" s="104"/>
      <c r="ULE325" s="104"/>
      <c r="ULF325" s="104"/>
      <c r="ULG325" s="104"/>
      <c r="ULH325" s="104"/>
      <c r="ULI325" s="104"/>
      <c r="ULJ325" s="104"/>
      <c r="ULK325" s="104"/>
      <c r="ULL325" s="104"/>
      <c r="ULM325" s="104"/>
      <c r="ULN325" s="104"/>
      <c r="ULO325" s="104"/>
      <c r="ULP325" s="104"/>
      <c r="ULQ325" s="104"/>
      <c r="ULR325" s="104"/>
      <c r="ULS325" s="104"/>
      <c r="ULT325" s="104"/>
      <c r="ULU325" s="104"/>
      <c r="ULV325" s="104"/>
      <c r="ULW325" s="104"/>
      <c r="ULX325" s="104"/>
      <c r="ULY325" s="104"/>
      <c r="ULZ325" s="104"/>
      <c r="UMA325" s="104"/>
      <c r="UMB325" s="104"/>
      <c r="UMC325" s="104"/>
      <c r="UMD325" s="104"/>
      <c r="UME325" s="104"/>
      <c r="UMF325" s="104"/>
      <c r="UMG325" s="104"/>
      <c r="UMH325" s="104"/>
      <c r="UMI325" s="104"/>
      <c r="UMJ325" s="104"/>
      <c r="UMK325" s="104"/>
      <c r="UML325" s="104"/>
      <c r="UMM325" s="104"/>
      <c r="UMN325" s="104"/>
      <c r="UMO325" s="104"/>
      <c r="UMP325" s="104"/>
      <c r="UMQ325" s="104"/>
      <c r="UMR325" s="104"/>
      <c r="UMS325" s="104"/>
      <c r="UMT325" s="104"/>
      <c r="UMU325" s="104"/>
      <c r="UMV325" s="104"/>
      <c r="UMW325" s="104"/>
      <c r="UMX325" s="104"/>
      <c r="UMY325" s="104"/>
      <c r="UMZ325" s="104"/>
      <c r="UNA325" s="104"/>
      <c r="UNB325" s="104"/>
      <c r="UNC325" s="104"/>
      <c r="UND325" s="104"/>
      <c r="UNE325" s="104"/>
      <c r="UNF325" s="104"/>
      <c r="UNG325" s="104"/>
      <c r="UNH325" s="104"/>
      <c r="UNI325" s="104"/>
      <c r="UNJ325" s="104"/>
      <c r="UNK325" s="104"/>
      <c r="UNL325" s="104"/>
      <c r="UNM325" s="104"/>
      <c r="UNN325" s="104"/>
      <c r="UNO325" s="104"/>
      <c r="UNP325" s="104"/>
      <c r="UNQ325" s="104"/>
      <c r="UNR325" s="104"/>
      <c r="UNS325" s="104"/>
      <c r="UNT325" s="104"/>
      <c r="UNU325" s="104"/>
      <c r="UNV325" s="104"/>
      <c r="UNW325" s="104"/>
      <c r="UNX325" s="104"/>
      <c r="UNY325" s="104"/>
      <c r="UNZ325" s="104"/>
      <c r="UOA325" s="104"/>
      <c r="UOB325" s="104"/>
      <c r="UOC325" s="104"/>
      <c r="UOD325" s="104"/>
      <c r="UOE325" s="104"/>
      <c r="UOF325" s="104"/>
      <c r="UOG325" s="104"/>
      <c r="UOH325" s="104"/>
      <c r="UOI325" s="104"/>
      <c r="UOJ325" s="104"/>
      <c r="UOK325" s="104"/>
      <c r="UOL325" s="104"/>
      <c r="UOM325" s="104"/>
      <c r="UON325" s="104"/>
      <c r="UOO325" s="104"/>
      <c r="UOP325" s="104"/>
      <c r="UOQ325" s="104"/>
      <c r="UOR325" s="104"/>
      <c r="UOS325" s="104"/>
      <c r="UOT325" s="104"/>
      <c r="UOU325" s="104"/>
      <c r="UOV325" s="104"/>
      <c r="UOW325" s="104"/>
      <c r="UOX325" s="104"/>
      <c r="UOY325" s="104"/>
      <c r="UOZ325" s="104"/>
      <c r="UPA325" s="104"/>
      <c r="UPB325" s="104"/>
      <c r="UPC325" s="104"/>
      <c r="UPD325" s="104"/>
      <c r="UPE325" s="104"/>
      <c r="UPF325" s="104"/>
      <c r="UPG325" s="104"/>
      <c r="UPH325" s="104"/>
      <c r="UPI325" s="104"/>
      <c r="UPJ325" s="104"/>
      <c r="UPK325" s="104"/>
      <c r="UPL325" s="104"/>
      <c r="UPM325" s="104"/>
      <c r="UPN325" s="104"/>
      <c r="UPO325" s="104"/>
      <c r="UPP325" s="104"/>
      <c r="UPQ325" s="104"/>
      <c r="UPR325" s="104"/>
      <c r="UPS325" s="104"/>
      <c r="UPT325" s="104"/>
      <c r="UPU325" s="104"/>
      <c r="UPV325" s="104"/>
      <c r="UPW325" s="104"/>
      <c r="UPX325" s="104"/>
      <c r="UPY325" s="104"/>
      <c r="UPZ325" s="104"/>
      <c r="UQA325" s="104"/>
      <c r="UQB325" s="104"/>
      <c r="UQC325" s="104"/>
      <c r="UQD325" s="104"/>
      <c r="UQE325" s="104"/>
      <c r="UQF325" s="104"/>
      <c r="UQG325" s="104"/>
      <c r="UQH325" s="104"/>
      <c r="UQI325" s="104"/>
      <c r="UQJ325" s="104"/>
      <c r="UQK325" s="104"/>
      <c r="UQL325" s="104"/>
      <c r="UQM325" s="104"/>
      <c r="UQN325" s="104"/>
      <c r="UQO325" s="104"/>
      <c r="UQP325" s="104"/>
      <c r="UQQ325" s="104"/>
      <c r="UQR325" s="104"/>
      <c r="UQS325" s="104"/>
      <c r="UQT325" s="104"/>
      <c r="UQU325" s="104"/>
      <c r="UQV325" s="104"/>
      <c r="UQW325" s="104"/>
      <c r="UQX325" s="104"/>
      <c r="UQY325" s="104"/>
      <c r="UQZ325" s="104"/>
      <c r="URA325" s="104"/>
      <c r="URB325" s="104"/>
      <c r="URC325" s="104"/>
      <c r="URD325" s="104"/>
      <c r="URE325" s="104"/>
      <c r="URF325" s="104"/>
      <c r="URG325" s="104"/>
      <c r="URH325" s="104"/>
      <c r="URI325" s="104"/>
      <c r="URJ325" s="104"/>
      <c r="URK325" s="104"/>
      <c r="URL325" s="104"/>
      <c r="URM325" s="104"/>
      <c r="URN325" s="104"/>
      <c r="URO325" s="104"/>
      <c r="URP325" s="104"/>
      <c r="URQ325" s="104"/>
      <c r="URR325" s="104"/>
      <c r="URS325" s="104"/>
      <c r="URT325" s="104"/>
      <c r="URU325" s="104"/>
      <c r="URV325" s="104"/>
      <c r="URW325" s="104"/>
      <c r="URX325" s="104"/>
      <c r="URY325" s="104"/>
      <c r="URZ325" s="104"/>
      <c r="USA325" s="104"/>
      <c r="USB325" s="104"/>
      <c r="USC325" s="104"/>
      <c r="USD325" s="104"/>
      <c r="USE325" s="104"/>
      <c r="USF325" s="104"/>
      <c r="USG325" s="104"/>
      <c r="USH325" s="104"/>
      <c r="USI325" s="104"/>
      <c r="USJ325" s="104"/>
      <c r="USK325" s="104"/>
      <c r="USL325" s="104"/>
      <c r="USM325" s="104"/>
      <c r="USN325" s="104"/>
      <c r="USO325" s="104"/>
      <c r="USP325" s="104"/>
      <c r="USQ325" s="104"/>
      <c r="USR325" s="104"/>
      <c r="USS325" s="104"/>
      <c r="UST325" s="104"/>
      <c r="USU325" s="104"/>
      <c r="USV325" s="104"/>
      <c r="USW325" s="104"/>
      <c r="USX325" s="104"/>
      <c r="USY325" s="104"/>
      <c r="USZ325" s="104"/>
      <c r="UTA325" s="104"/>
      <c r="UTB325" s="104"/>
      <c r="UTC325" s="104"/>
      <c r="UTD325" s="104"/>
      <c r="UTE325" s="104"/>
      <c r="UTF325" s="104"/>
      <c r="UTG325" s="104"/>
      <c r="UTH325" s="104"/>
      <c r="UTI325" s="104"/>
      <c r="UTJ325" s="104"/>
      <c r="UTK325" s="104"/>
      <c r="UTL325" s="104"/>
      <c r="UTM325" s="104"/>
      <c r="UTN325" s="104"/>
      <c r="UTO325" s="104"/>
      <c r="UTP325" s="104"/>
      <c r="UTQ325" s="104"/>
      <c r="UTR325" s="104"/>
      <c r="UTS325" s="104"/>
      <c r="UTT325" s="104"/>
      <c r="UTU325" s="104"/>
      <c r="UTV325" s="104"/>
      <c r="UTW325" s="104"/>
      <c r="UTX325" s="104"/>
      <c r="UTY325" s="104"/>
      <c r="UTZ325" s="104"/>
      <c r="UUA325" s="104"/>
      <c r="UUB325" s="104"/>
      <c r="UUC325" s="104"/>
      <c r="UUD325" s="104"/>
      <c r="UUE325" s="104"/>
      <c r="UUF325" s="104"/>
      <c r="UUG325" s="104"/>
      <c r="UUH325" s="104"/>
      <c r="UUI325" s="104"/>
      <c r="UUJ325" s="104"/>
      <c r="UUK325" s="104"/>
      <c r="UUL325" s="104"/>
      <c r="UUM325" s="104"/>
      <c r="UUN325" s="104"/>
      <c r="UUO325" s="104"/>
      <c r="UUP325" s="104"/>
      <c r="UUQ325" s="104"/>
      <c r="UUR325" s="104"/>
      <c r="UUS325" s="104"/>
      <c r="UUT325" s="104"/>
      <c r="UUU325" s="104"/>
      <c r="UUV325" s="104"/>
      <c r="UUW325" s="104"/>
      <c r="UUX325" s="104"/>
      <c r="UUY325" s="104"/>
      <c r="UUZ325" s="104"/>
      <c r="UVA325" s="104"/>
      <c r="UVB325" s="104"/>
      <c r="UVC325" s="104"/>
      <c r="UVD325" s="104"/>
      <c r="UVE325" s="104"/>
      <c r="UVF325" s="104"/>
      <c r="UVG325" s="104"/>
      <c r="UVH325" s="104"/>
      <c r="UVI325" s="104"/>
      <c r="UVJ325" s="104"/>
      <c r="UVK325" s="104"/>
      <c r="UVL325" s="104"/>
      <c r="UVM325" s="104"/>
      <c r="UVN325" s="104"/>
      <c r="UVO325" s="104"/>
      <c r="UVP325" s="104"/>
      <c r="UVQ325" s="104"/>
      <c r="UVR325" s="104"/>
      <c r="UVS325" s="104"/>
      <c r="UVT325" s="104"/>
      <c r="UVU325" s="104"/>
      <c r="UVV325" s="104"/>
      <c r="UVW325" s="104"/>
      <c r="UVX325" s="104"/>
      <c r="UVY325" s="104"/>
      <c r="UVZ325" s="104"/>
      <c r="UWA325" s="104"/>
      <c r="UWB325" s="104"/>
      <c r="UWC325" s="104"/>
      <c r="UWD325" s="104"/>
      <c r="UWE325" s="104"/>
      <c r="UWF325" s="104"/>
      <c r="UWG325" s="104"/>
      <c r="UWH325" s="104"/>
      <c r="UWI325" s="104"/>
      <c r="UWJ325" s="104"/>
      <c r="UWK325" s="104"/>
      <c r="UWL325" s="104"/>
      <c r="UWM325" s="104"/>
      <c r="UWN325" s="104"/>
      <c r="UWO325" s="104"/>
      <c r="UWP325" s="104"/>
      <c r="UWQ325" s="104"/>
      <c r="UWR325" s="104"/>
      <c r="UWS325" s="104"/>
      <c r="UWT325" s="104"/>
      <c r="UWU325" s="104"/>
      <c r="UWV325" s="104"/>
      <c r="UWW325" s="104"/>
      <c r="UWX325" s="104"/>
      <c r="UWY325" s="104"/>
      <c r="UWZ325" s="104"/>
      <c r="UXA325" s="104"/>
      <c r="UXB325" s="104"/>
      <c r="UXC325" s="104"/>
      <c r="UXD325" s="104"/>
      <c r="UXE325" s="104"/>
      <c r="UXF325" s="104"/>
      <c r="UXG325" s="104"/>
      <c r="UXH325" s="104"/>
      <c r="UXI325" s="104"/>
      <c r="UXJ325" s="104"/>
      <c r="UXK325" s="104"/>
      <c r="UXL325" s="104"/>
      <c r="UXM325" s="104"/>
      <c r="UXN325" s="104"/>
      <c r="UXO325" s="104"/>
      <c r="UXP325" s="104"/>
      <c r="UXQ325" s="104"/>
      <c r="UXR325" s="104"/>
      <c r="UXS325" s="104"/>
      <c r="UXT325" s="104"/>
      <c r="UXU325" s="104"/>
      <c r="UXV325" s="104"/>
      <c r="UXW325" s="104"/>
      <c r="UXX325" s="104"/>
      <c r="UXY325" s="104"/>
      <c r="UXZ325" s="104"/>
      <c r="UYA325" s="104"/>
      <c r="UYB325" s="104"/>
      <c r="UYC325" s="104"/>
      <c r="UYD325" s="104"/>
      <c r="UYE325" s="104"/>
      <c r="UYF325" s="104"/>
      <c r="UYG325" s="104"/>
      <c r="UYH325" s="104"/>
      <c r="UYI325" s="104"/>
      <c r="UYJ325" s="104"/>
      <c r="UYK325" s="104"/>
      <c r="UYL325" s="104"/>
      <c r="UYM325" s="104"/>
      <c r="UYN325" s="104"/>
      <c r="UYO325" s="104"/>
      <c r="UYP325" s="104"/>
      <c r="UYQ325" s="104"/>
      <c r="UYR325" s="104"/>
      <c r="UYS325" s="104"/>
      <c r="UYT325" s="104"/>
      <c r="UYU325" s="104"/>
      <c r="UYV325" s="104"/>
      <c r="UYW325" s="104"/>
      <c r="UYX325" s="104"/>
      <c r="UYY325" s="104"/>
      <c r="UYZ325" s="104"/>
      <c r="UZA325" s="104"/>
      <c r="UZB325" s="104"/>
      <c r="UZC325" s="104"/>
      <c r="UZD325" s="104"/>
      <c r="UZE325" s="104"/>
      <c r="UZF325" s="104"/>
      <c r="UZG325" s="104"/>
      <c r="UZH325" s="104"/>
      <c r="UZI325" s="104"/>
      <c r="UZJ325" s="104"/>
      <c r="UZK325" s="104"/>
      <c r="UZL325" s="104"/>
      <c r="UZM325" s="104"/>
      <c r="UZN325" s="104"/>
      <c r="UZO325" s="104"/>
      <c r="UZP325" s="104"/>
      <c r="UZQ325" s="104"/>
      <c r="UZR325" s="104"/>
      <c r="UZS325" s="104"/>
      <c r="UZT325" s="104"/>
      <c r="UZU325" s="104"/>
      <c r="UZV325" s="104"/>
      <c r="UZW325" s="104"/>
      <c r="UZX325" s="104"/>
      <c r="UZY325" s="104"/>
      <c r="UZZ325" s="104"/>
      <c r="VAA325" s="104"/>
      <c r="VAB325" s="104"/>
      <c r="VAC325" s="104"/>
      <c r="VAD325" s="104"/>
      <c r="VAE325" s="104"/>
      <c r="VAF325" s="104"/>
      <c r="VAG325" s="104"/>
      <c r="VAH325" s="104"/>
      <c r="VAI325" s="104"/>
      <c r="VAJ325" s="104"/>
      <c r="VAK325" s="104"/>
      <c r="VAL325" s="104"/>
      <c r="VAM325" s="104"/>
      <c r="VAN325" s="104"/>
      <c r="VAO325" s="104"/>
      <c r="VAP325" s="104"/>
      <c r="VAQ325" s="104"/>
      <c r="VAR325" s="104"/>
      <c r="VAS325" s="104"/>
      <c r="VAT325" s="104"/>
      <c r="VAU325" s="104"/>
      <c r="VAV325" s="104"/>
      <c r="VAW325" s="104"/>
      <c r="VAX325" s="104"/>
      <c r="VAY325" s="104"/>
      <c r="VAZ325" s="104"/>
      <c r="VBA325" s="104"/>
      <c r="VBB325" s="104"/>
      <c r="VBC325" s="104"/>
      <c r="VBD325" s="104"/>
      <c r="VBE325" s="104"/>
      <c r="VBF325" s="104"/>
      <c r="VBG325" s="104"/>
      <c r="VBH325" s="104"/>
      <c r="VBI325" s="104"/>
      <c r="VBJ325" s="104"/>
      <c r="VBK325" s="104"/>
      <c r="VBL325" s="104"/>
      <c r="VBM325" s="104"/>
      <c r="VBN325" s="104"/>
      <c r="VBO325" s="104"/>
      <c r="VBP325" s="104"/>
      <c r="VBQ325" s="104"/>
      <c r="VBR325" s="104"/>
      <c r="VBS325" s="104"/>
      <c r="VBT325" s="104"/>
      <c r="VBU325" s="104"/>
      <c r="VBV325" s="104"/>
      <c r="VBW325" s="104"/>
      <c r="VBX325" s="104"/>
      <c r="VBY325" s="104"/>
      <c r="VBZ325" s="104"/>
      <c r="VCA325" s="104"/>
      <c r="VCB325" s="104"/>
      <c r="VCC325" s="104"/>
      <c r="VCD325" s="104"/>
      <c r="VCE325" s="104"/>
      <c r="VCF325" s="104"/>
      <c r="VCG325" s="104"/>
      <c r="VCH325" s="104"/>
      <c r="VCI325" s="104"/>
      <c r="VCJ325" s="104"/>
      <c r="VCK325" s="104"/>
      <c r="VCL325" s="104"/>
      <c r="VCM325" s="104"/>
      <c r="VCN325" s="104"/>
      <c r="VCO325" s="104"/>
      <c r="VCP325" s="104"/>
      <c r="VCQ325" s="104"/>
      <c r="VCR325" s="104"/>
      <c r="VCS325" s="104"/>
      <c r="VCT325" s="104"/>
      <c r="VCU325" s="104"/>
      <c r="VCV325" s="104"/>
      <c r="VCW325" s="104"/>
      <c r="VCX325" s="104"/>
      <c r="VCY325" s="104"/>
      <c r="VCZ325" s="104"/>
      <c r="VDA325" s="104"/>
      <c r="VDB325" s="104"/>
      <c r="VDC325" s="104"/>
      <c r="VDD325" s="104"/>
      <c r="VDE325" s="104"/>
      <c r="VDF325" s="104"/>
      <c r="VDG325" s="104"/>
      <c r="VDH325" s="104"/>
      <c r="VDI325" s="104"/>
      <c r="VDJ325" s="104"/>
      <c r="VDK325" s="104"/>
      <c r="VDL325" s="104"/>
      <c r="VDM325" s="104"/>
      <c r="VDN325" s="104"/>
      <c r="VDO325" s="104"/>
      <c r="VDP325" s="104"/>
      <c r="VDQ325" s="104"/>
      <c r="VDR325" s="104"/>
      <c r="VDS325" s="104"/>
      <c r="VDT325" s="104"/>
      <c r="VDU325" s="104"/>
      <c r="VDV325" s="104"/>
      <c r="VDW325" s="104"/>
      <c r="VDX325" s="104"/>
      <c r="VDY325" s="104"/>
      <c r="VDZ325" s="104"/>
      <c r="VEA325" s="104"/>
      <c r="VEB325" s="104"/>
      <c r="VEC325" s="104"/>
      <c r="VED325" s="104"/>
      <c r="VEE325" s="104"/>
      <c r="VEF325" s="104"/>
      <c r="VEG325" s="104"/>
      <c r="VEH325" s="104"/>
      <c r="VEI325" s="104"/>
      <c r="VEJ325" s="104"/>
      <c r="VEK325" s="104"/>
      <c r="VEL325" s="104"/>
      <c r="VEM325" s="104"/>
      <c r="VEN325" s="104"/>
      <c r="VEO325" s="104"/>
      <c r="VEP325" s="104"/>
      <c r="VEQ325" s="104"/>
      <c r="VER325" s="104"/>
      <c r="VES325" s="104"/>
      <c r="VET325" s="104"/>
      <c r="VEU325" s="104"/>
      <c r="VEV325" s="104"/>
      <c r="VEW325" s="104"/>
      <c r="VEX325" s="104"/>
      <c r="VEY325" s="104"/>
      <c r="VEZ325" s="104"/>
      <c r="VFA325" s="104"/>
      <c r="VFB325" s="104"/>
      <c r="VFC325" s="104"/>
      <c r="VFD325" s="104"/>
      <c r="VFE325" s="104"/>
      <c r="VFF325" s="104"/>
      <c r="VFG325" s="104"/>
      <c r="VFH325" s="104"/>
      <c r="VFI325" s="104"/>
      <c r="VFJ325" s="104"/>
      <c r="VFK325" s="104"/>
      <c r="VFL325" s="104"/>
      <c r="VFM325" s="104"/>
      <c r="VFN325" s="104"/>
      <c r="VFO325" s="104"/>
      <c r="VFP325" s="104"/>
      <c r="VFQ325" s="104"/>
      <c r="VFR325" s="104"/>
      <c r="VFS325" s="104"/>
      <c r="VFT325" s="104"/>
      <c r="VFU325" s="104"/>
      <c r="VFV325" s="104"/>
      <c r="VFW325" s="104"/>
      <c r="VFX325" s="104"/>
      <c r="VFY325" s="104"/>
      <c r="VFZ325" s="104"/>
      <c r="VGA325" s="104"/>
      <c r="VGB325" s="104"/>
      <c r="VGC325" s="104"/>
      <c r="VGD325" s="104"/>
      <c r="VGE325" s="104"/>
      <c r="VGF325" s="104"/>
      <c r="VGG325" s="104"/>
      <c r="VGH325" s="104"/>
      <c r="VGI325" s="104"/>
      <c r="VGJ325" s="104"/>
      <c r="VGK325" s="104"/>
      <c r="VGL325" s="104"/>
      <c r="VGM325" s="104"/>
      <c r="VGN325" s="104"/>
      <c r="VGO325" s="104"/>
      <c r="VGP325" s="104"/>
      <c r="VGQ325" s="104"/>
      <c r="VGR325" s="104"/>
      <c r="VGS325" s="104"/>
      <c r="VGT325" s="104"/>
      <c r="VGU325" s="104"/>
      <c r="VGV325" s="104"/>
      <c r="VGW325" s="104"/>
      <c r="VGX325" s="104"/>
      <c r="VGY325" s="104"/>
      <c r="VGZ325" s="104"/>
      <c r="VHA325" s="104"/>
      <c r="VHB325" s="104"/>
      <c r="VHC325" s="104"/>
      <c r="VHD325" s="104"/>
      <c r="VHE325" s="104"/>
      <c r="VHF325" s="104"/>
      <c r="VHG325" s="104"/>
      <c r="VHH325" s="104"/>
      <c r="VHI325" s="104"/>
      <c r="VHJ325" s="104"/>
      <c r="VHK325" s="104"/>
      <c r="VHL325" s="104"/>
      <c r="VHM325" s="104"/>
      <c r="VHN325" s="104"/>
      <c r="VHO325" s="104"/>
      <c r="VHP325" s="104"/>
      <c r="VHQ325" s="104"/>
      <c r="VHR325" s="104"/>
      <c r="VHS325" s="104"/>
      <c r="VHT325" s="104"/>
      <c r="VHU325" s="104"/>
      <c r="VHV325" s="104"/>
      <c r="VHW325" s="104"/>
      <c r="VHX325" s="104"/>
      <c r="VHY325" s="104"/>
      <c r="VHZ325" s="104"/>
      <c r="VIA325" s="104"/>
      <c r="VIB325" s="104"/>
      <c r="VIC325" s="104"/>
      <c r="VID325" s="104"/>
      <c r="VIE325" s="104"/>
      <c r="VIF325" s="104"/>
      <c r="VIG325" s="104"/>
      <c r="VIH325" s="104"/>
      <c r="VII325" s="104"/>
      <c r="VIJ325" s="104"/>
      <c r="VIK325" s="104"/>
      <c r="VIL325" s="104"/>
      <c r="VIM325" s="104"/>
      <c r="VIN325" s="104"/>
      <c r="VIO325" s="104"/>
      <c r="VIP325" s="104"/>
      <c r="VIQ325" s="104"/>
      <c r="VIR325" s="104"/>
      <c r="VIS325" s="104"/>
      <c r="VIT325" s="104"/>
      <c r="VIU325" s="104"/>
      <c r="VIV325" s="104"/>
      <c r="VIW325" s="104"/>
      <c r="VIX325" s="104"/>
      <c r="VIY325" s="104"/>
      <c r="VIZ325" s="104"/>
      <c r="VJA325" s="104"/>
      <c r="VJB325" s="104"/>
      <c r="VJC325" s="104"/>
      <c r="VJD325" s="104"/>
      <c r="VJE325" s="104"/>
      <c r="VJF325" s="104"/>
      <c r="VJG325" s="104"/>
      <c r="VJH325" s="104"/>
      <c r="VJI325" s="104"/>
      <c r="VJJ325" s="104"/>
      <c r="VJK325" s="104"/>
      <c r="VJL325" s="104"/>
      <c r="VJM325" s="104"/>
      <c r="VJN325" s="104"/>
      <c r="VJO325" s="104"/>
      <c r="VJP325" s="104"/>
      <c r="VJQ325" s="104"/>
      <c r="VJR325" s="104"/>
      <c r="VJS325" s="104"/>
      <c r="VJT325" s="104"/>
      <c r="VJU325" s="104"/>
      <c r="VJV325" s="104"/>
      <c r="VJW325" s="104"/>
      <c r="VJX325" s="104"/>
      <c r="VJY325" s="104"/>
      <c r="VJZ325" s="104"/>
      <c r="VKA325" s="104"/>
      <c r="VKB325" s="104"/>
      <c r="VKC325" s="104"/>
      <c r="VKD325" s="104"/>
      <c r="VKE325" s="104"/>
      <c r="VKF325" s="104"/>
      <c r="VKG325" s="104"/>
      <c r="VKH325" s="104"/>
      <c r="VKI325" s="104"/>
      <c r="VKJ325" s="104"/>
      <c r="VKK325" s="104"/>
      <c r="VKL325" s="104"/>
      <c r="VKM325" s="104"/>
      <c r="VKN325" s="104"/>
      <c r="VKO325" s="104"/>
      <c r="VKP325" s="104"/>
      <c r="VKQ325" s="104"/>
      <c r="VKR325" s="104"/>
      <c r="VKS325" s="104"/>
      <c r="VKT325" s="104"/>
      <c r="VKU325" s="104"/>
      <c r="VKV325" s="104"/>
      <c r="VKW325" s="104"/>
      <c r="VKX325" s="104"/>
      <c r="VKY325" s="104"/>
      <c r="VKZ325" s="104"/>
      <c r="VLA325" s="104"/>
      <c r="VLB325" s="104"/>
      <c r="VLC325" s="104"/>
      <c r="VLD325" s="104"/>
      <c r="VLE325" s="104"/>
      <c r="VLF325" s="104"/>
      <c r="VLG325" s="104"/>
      <c r="VLH325" s="104"/>
      <c r="VLI325" s="104"/>
      <c r="VLJ325" s="104"/>
      <c r="VLK325" s="104"/>
      <c r="VLL325" s="104"/>
      <c r="VLM325" s="104"/>
      <c r="VLN325" s="104"/>
      <c r="VLO325" s="104"/>
      <c r="VLP325" s="104"/>
      <c r="VLQ325" s="104"/>
      <c r="VLR325" s="104"/>
      <c r="VLS325" s="104"/>
      <c r="VLT325" s="104"/>
      <c r="VLU325" s="104"/>
      <c r="VLV325" s="104"/>
      <c r="VLW325" s="104"/>
      <c r="VLX325" s="104"/>
      <c r="VLY325" s="104"/>
      <c r="VLZ325" s="104"/>
      <c r="VMA325" s="104"/>
      <c r="VMB325" s="104"/>
      <c r="VMC325" s="104"/>
      <c r="VMD325" s="104"/>
      <c r="VME325" s="104"/>
      <c r="VMF325" s="104"/>
      <c r="VMG325" s="104"/>
      <c r="VMH325" s="104"/>
      <c r="VMI325" s="104"/>
      <c r="VMJ325" s="104"/>
      <c r="VMK325" s="104"/>
      <c r="VML325" s="104"/>
      <c r="VMM325" s="104"/>
      <c r="VMN325" s="104"/>
      <c r="VMO325" s="104"/>
      <c r="VMP325" s="104"/>
      <c r="VMQ325" s="104"/>
      <c r="VMR325" s="104"/>
      <c r="VMS325" s="104"/>
      <c r="VMT325" s="104"/>
      <c r="VMU325" s="104"/>
      <c r="VMV325" s="104"/>
      <c r="VMW325" s="104"/>
      <c r="VMX325" s="104"/>
      <c r="VMY325" s="104"/>
      <c r="VMZ325" s="104"/>
      <c r="VNA325" s="104"/>
      <c r="VNB325" s="104"/>
      <c r="VNC325" s="104"/>
      <c r="VND325" s="104"/>
      <c r="VNE325" s="104"/>
      <c r="VNF325" s="104"/>
      <c r="VNG325" s="104"/>
      <c r="VNH325" s="104"/>
      <c r="VNI325" s="104"/>
      <c r="VNJ325" s="104"/>
      <c r="VNK325" s="104"/>
      <c r="VNL325" s="104"/>
      <c r="VNM325" s="104"/>
      <c r="VNN325" s="104"/>
      <c r="VNO325" s="104"/>
      <c r="VNP325" s="104"/>
      <c r="VNQ325" s="104"/>
      <c r="VNR325" s="104"/>
      <c r="VNS325" s="104"/>
      <c r="VNT325" s="104"/>
      <c r="VNU325" s="104"/>
      <c r="VNV325" s="104"/>
      <c r="VNW325" s="104"/>
      <c r="VNX325" s="104"/>
      <c r="VNY325" s="104"/>
      <c r="VNZ325" s="104"/>
      <c r="VOA325" s="104"/>
      <c r="VOB325" s="104"/>
      <c r="VOC325" s="104"/>
      <c r="VOD325" s="104"/>
      <c r="VOE325" s="104"/>
      <c r="VOF325" s="104"/>
      <c r="VOG325" s="104"/>
      <c r="VOH325" s="104"/>
      <c r="VOI325" s="104"/>
      <c r="VOJ325" s="104"/>
      <c r="VOK325" s="104"/>
      <c r="VOL325" s="104"/>
      <c r="VOM325" s="104"/>
      <c r="VON325" s="104"/>
      <c r="VOO325" s="104"/>
      <c r="VOP325" s="104"/>
      <c r="VOQ325" s="104"/>
      <c r="VOR325" s="104"/>
      <c r="VOS325" s="104"/>
      <c r="VOT325" s="104"/>
      <c r="VOU325" s="104"/>
      <c r="VOV325" s="104"/>
      <c r="VOW325" s="104"/>
      <c r="VOX325" s="104"/>
      <c r="VOY325" s="104"/>
      <c r="VOZ325" s="104"/>
      <c r="VPA325" s="104"/>
      <c r="VPB325" s="104"/>
      <c r="VPC325" s="104"/>
      <c r="VPD325" s="104"/>
      <c r="VPE325" s="104"/>
      <c r="VPF325" s="104"/>
      <c r="VPG325" s="104"/>
      <c r="VPH325" s="104"/>
      <c r="VPI325" s="104"/>
      <c r="VPJ325" s="104"/>
      <c r="VPK325" s="104"/>
      <c r="VPL325" s="104"/>
      <c r="VPM325" s="104"/>
      <c r="VPN325" s="104"/>
      <c r="VPO325" s="104"/>
      <c r="VPP325" s="104"/>
      <c r="VPQ325" s="104"/>
      <c r="VPR325" s="104"/>
      <c r="VPS325" s="104"/>
      <c r="VPT325" s="104"/>
      <c r="VPU325" s="104"/>
      <c r="VPV325" s="104"/>
      <c r="VPW325" s="104"/>
      <c r="VPX325" s="104"/>
      <c r="VPY325" s="104"/>
      <c r="VPZ325" s="104"/>
      <c r="VQA325" s="104"/>
      <c r="VQB325" s="104"/>
      <c r="VQC325" s="104"/>
      <c r="VQD325" s="104"/>
      <c r="VQE325" s="104"/>
      <c r="VQF325" s="104"/>
      <c r="VQG325" s="104"/>
      <c r="VQH325" s="104"/>
      <c r="VQI325" s="104"/>
      <c r="VQJ325" s="104"/>
      <c r="VQK325" s="104"/>
      <c r="VQL325" s="104"/>
      <c r="VQM325" s="104"/>
      <c r="VQN325" s="104"/>
      <c r="VQO325" s="104"/>
      <c r="VQP325" s="104"/>
      <c r="VQQ325" s="104"/>
      <c r="VQR325" s="104"/>
      <c r="VQS325" s="104"/>
      <c r="VQT325" s="104"/>
      <c r="VQU325" s="104"/>
      <c r="VQV325" s="104"/>
      <c r="VQW325" s="104"/>
      <c r="VQX325" s="104"/>
      <c r="VQY325" s="104"/>
      <c r="VQZ325" s="104"/>
      <c r="VRA325" s="104"/>
      <c r="VRB325" s="104"/>
      <c r="VRC325" s="104"/>
      <c r="VRD325" s="104"/>
      <c r="VRE325" s="104"/>
      <c r="VRF325" s="104"/>
      <c r="VRG325" s="104"/>
      <c r="VRH325" s="104"/>
      <c r="VRI325" s="104"/>
      <c r="VRJ325" s="104"/>
      <c r="VRK325" s="104"/>
      <c r="VRL325" s="104"/>
      <c r="VRM325" s="104"/>
      <c r="VRN325" s="104"/>
      <c r="VRO325" s="104"/>
      <c r="VRP325" s="104"/>
      <c r="VRQ325" s="104"/>
      <c r="VRR325" s="104"/>
      <c r="VRS325" s="104"/>
      <c r="VRT325" s="104"/>
      <c r="VRU325" s="104"/>
      <c r="VRV325" s="104"/>
      <c r="VRW325" s="104"/>
      <c r="VRX325" s="104"/>
      <c r="VRY325" s="104"/>
      <c r="VRZ325" s="104"/>
      <c r="VSA325" s="104"/>
      <c r="VSB325" s="104"/>
      <c r="VSC325" s="104"/>
      <c r="VSD325" s="104"/>
      <c r="VSE325" s="104"/>
      <c r="VSF325" s="104"/>
      <c r="VSG325" s="104"/>
      <c r="VSH325" s="104"/>
      <c r="VSI325" s="104"/>
      <c r="VSJ325" s="104"/>
      <c r="VSK325" s="104"/>
      <c r="VSL325" s="104"/>
      <c r="VSM325" s="104"/>
      <c r="VSN325" s="104"/>
      <c r="VSO325" s="104"/>
      <c r="VSP325" s="104"/>
      <c r="VSQ325" s="104"/>
      <c r="VSR325" s="104"/>
      <c r="VSS325" s="104"/>
      <c r="VST325" s="104"/>
      <c r="VSU325" s="104"/>
      <c r="VSV325" s="104"/>
      <c r="VSW325" s="104"/>
      <c r="VSX325" s="104"/>
      <c r="VSY325" s="104"/>
      <c r="VSZ325" s="104"/>
      <c r="VTA325" s="104"/>
      <c r="VTB325" s="104"/>
      <c r="VTC325" s="104"/>
      <c r="VTD325" s="104"/>
      <c r="VTE325" s="104"/>
      <c r="VTF325" s="104"/>
      <c r="VTG325" s="104"/>
      <c r="VTH325" s="104"/>
      <c r="VTI325" s="104"/>
      <c r="VTJ325" s="104"/>
      <c r="VTK325" s="104"/>
      <c r="VTL325" s="104"/>
      <c r="VTM325" s="104"/>
      <c r="VTN325" s="104"/>
      <c r="VTO325" s="104"/>
      <c r="VTP325" s="104"/>
      <c r="VTQ325" s="104"/>
      <c r="VTR325" s="104"/>
      <c r="VTS325" s="104"/>
      <c r="VTT325" s="104"/>
      <c r="VTU325" s="104"/>
      <c r="VTV325" s="104"/>
      <c r="VTW325" s="104"/>
      <c r="VTX325" s="104"/>
      <c r="VTY325" s="104"/>
      <c r="VTZ325" s="104"/>
      <c r="VUA325" s="104"/>
      <c r="VUB325" s="104"/>
      <c r="VUC325" s="104"/>
      <c r="VUD325" s="104"/>
      <c r="VUE325" s="104"/>
      <c r="VUF325" s="104"/>
      <c r="VUG325" s="104"/>
      <c r="VUH325" s="104"/>
      <c r="VUI325" s="104"/>
      <c r="VUJ325" s="104"/>
      <c r="VUK325" s="104"/>
      <c r="VUL325" s="104"/>
      <c r="VUM325" s="104"/>
      <c r="VUN325" s="104"/>
      <c r="VUO325" s="104"/>
      <c r="VUP325" s="104"/>
      <c r="VUQ325" s="104"/>
      <c r="VUR325" s="104"/>
      <c r="VUS325" s="104"/>
      <c r="VUT325" s="104"/>
      <c r="VUU325" s="104"/>
      <c r="VUV325" s="104"/>
      <c r="VUW325" s="104"/>
      <c r="VUX325" s="104"/>
      <c r="VUY325" s="104"/>
      <c r="VUZ325" s="104"/>
      <c r="VVA325" s="104"/>
      <c r="VVB325" s="104"/>
      <c r="VVC325" s="104"/>
      <c r="VVD325" s="104"/>
      <c r="VVE325" s="104"/>
      <c r="VVF325" s="104"/>
      <c r="VVG325" s="104"/>
      <c r="VVH325" s="104"/>
      <c r="VVI325" s="104"/>
      <c r="VVJ325" s="104"/>
      <c r="VVK325" s="104"/>
      <c r="VVL325" s="104"/>
      <c r="VVM325" s="104"/>
      <c r="VVN325" s="104"/>
      <c r="VVO325" s="104"/>
      <c r="VVP325" s="104"/>
      <c r="VVQ325" s="104"/>
      <c r="VVR325" s="104"/>
      <c r="VVS325" s="104"/>
      <c r="VVT325" s="104"/>
      <c r="VVU325" s="104"/>
      <c r="VVV325" s="104"/>
      <c r="VVW325" s="104"/>
      <c r="VVX325" s="104"/>
      <c r="VVY325" s="104"/>
      <c r="VVZ325" s="104"/>
      <c r="VWA325" s="104"/>
      <c r="VWB325" s="104"/>
      <c r="VWC325" s="104"/>
      <c r="VWD325" s="104"/>
      <c r="VWE325" s="104"/>
      <c r="VWF325" s="104"/>
      <c r="VWG325" s="104"/>
      <c r="VWH325" s="104"/>
      <c r="VWI325" s="104"/>
      <c r="VWJ325" s="104"/>
      <c r="VWK325" s="104"/>
      <c r="VWL325" s="104"/>
      <c r="VWM325" s="104"/>
      <c r="VWN325" s="104"/>
      <c r="VWO325" s="104"/>
      <c r="VWP325" s="104"/>
      <c r="VWQ325" s="104"/>
      <c r="VWR325" s="104"/>
      <c r="VWS325" s="104"/>
      <c r="VWT325" s="104"/>
      <c r="VWU325" s="104"/>
      <c r="VWV325" s="104"/>
      <c r="VWW325" s="104"/>
      <c r="VWX325" s="104"/>
      <c r="VWY325" s="104"/>
      <c r="VWZ325" s="104"/>
      <c r="VXA325" s="104"/>
      <c r="VXB325" s="104"/>
      <c r="VXC325" s="104"/>
      <c r="VXD325" s="104"/>
      <c r="VXE325" s="104"/>
      <c r="VXF325" s="104"/>
      <c r="VXG325" s="104"/>
      <c r="VXH325" s="104"/>
      <c r="VXI325" s="104"/>
      <c r="VXJ325" s="104"/>
      <c r="VXK325" s="104"/>
      <c r="VXL325" s="104"/>
      <c r="VXM325" s="104"/>
      <c r="VXN325" s="104"/>
      <c r="VXO325" s="104"/>
      <c r="VXP325" s="104"/>
      <c r="VXQ325" s="104"/>
      <c r="VXR325" s="104"/>
      <c r="VXS325" s="104"/>
      <c r="VXT325" s="104"/>
      <c r="VXU325" s="104"/>
      <c r="VXV325" s="104"/>
      <c r="VXW325" s="104"/>
      <c r="VXX325" s="104"/>
      <c r="VXY325" s="104"/>
      <c r="VXZ325" s="104"/>
      <c r="VYA325" s="104"/>
      <c r="VYB325" s="104"/>
      <c r="VYC325" s="104"/>
      <c r="VYD325" s="104"/>
      <c r="VYE325" s="104"/>
      <c r="VYF325" s="104"/>
      <c r="VYG325" s="104"/>
      <c r="VYH325" s="104"/>
      <c r="VYI325" s="104"/>
      <c r="VYJ325" s="104"/>
      <c r="VYK325" s="104"/>
      <c r="VYL325" s="104"/>
      <c r="VYM325" s="104"/>
      <c r="VYN325" s="104"/>
      <c r="VYO325" s="104"/>
      <c r="VYP325" s="104"/>
      <c r="VYQ325" s="104"/>
      <c r="VYR325" s="104"/>
      <c r="VYS325" s="104"/>
      <c r="VYT325" s="104"/>
      <c r="VYU325" s="104"/>
      <c r="VYV325" s="104"/>
      <c r="VYW325" s="104"/>
      <c r="VYX325" s="104"/>
      <c r="VYY325" s="104"/>
      <c r="VYZ325" s="104"/>
      <c r="VZA325" s="104"/>
      <c r="VZB325" s="104"/>
      <c r="VZC325" s="104"/>
      <c r="VZD325" s="104"/>
      <c r="VZE325" s="104"/>
      <c r="VZF325" s="104"/>
      <c r="VZG325" s="104"/>
      <c r="VZH325" s="104"/>
      <c r="VZI325" s="104"/>
      <c r="VZJ325" s="104"/>
      <c r="VZK325" s="104"/>
      <c r="VZL325" s="104"/>
      <c r="VZM325" s="104"/>
      <c r="VZN325" s="104"/>
      <c r="VZO325" s="104"/>
      <c r="VZP325" s="104"/>
      <c r="VZQ325" s="104"/>
      <c r="VZR325" s="104"/>
      <c r="VZS325" s="104"/>
      <c r="VZT325" s="104"/>
      <c r="VZU325" s="104"/>
      <c r="VZV325" s="104"/>
      <c r="VZW325" s="104"/>
      <c r="VZX325" s="104"/>
      <c r="VZY325" s="104"/>
      <c r="VZZ325" s="104"/>
      <c r="WAA325" s="104"/>
      <c r="WAB325" s="104"/>
      <c r="WAC325" s="104"/>
      <c r="WAD325" s="104"/>
      <c r="WAE325" s="104"/>
      <c r="WAF325" s="104"/>
      <c r="WAG325" s="104"/>
      <c r="WAH325" s="104"/>
      <c r="WAI325" s="104"/>
      <c r="WAJ325" s="104"/>
      <c r="WAK325" s="104"/>
      <c r="WAL325" s="104"/>
      <c r="WAM325" s="104"/>
      <c r="WAN325" s="104"/>
      <c r="WAO325" s="104"/>
      <c r="WAP325" s="104"/>
      <c r="WAQ325" s="104"/>
      <c r="WAR325" s="104"/>
      <c r="WAS325" s="104"/>
      <c r="WAT325" s="104"/>
      <c r="WAU325" s="104"/>
      <c r="WAV325" s="104"/>
      <c r="WAW325" s="104"/>
      <c r="WAX325" s="104"/>
      <c r="WAY325" s="104"/>
      <c r="WAZ325" s="104"/>
      <c r="WBA325" s="104"/>
      <c r="WBB325" s="104"/>
      <c r="WBC325" s="104"/>
      <c r="WBD325" s="104"/>
      <c r="WBE325" s="104"/>
      <c r="WBF325" s="104"/>
      <c r="WBG325" s="104"/>
      <c r="WBH325" s="104"/>
      <c r="WBI325" s="104"/>
      <c r="WBJ325" s="104"/>
      <c r="WBK325" s="104"/>
      <c r="WBL325" s="104"/>
      <c r="WBM325" s="104"/>
      <c r="WBN325" s="104"/>
      <c r="WBO325" s="104"/>
      <c r="WBP325" s="104"/>
      <c r="WBQ325" s="104"/>
      <c r="WBR325" s="104"/>
      <c r="WBS325" s="104"/>
      <c r="WBT325" s="104"/>
      <c r="WBU325" s="104"/>
      <c r="WBV325" s="104"/>
      <c r="WBW325" s="104"/>
      <c r="WBX325" s="104"/>
      <c r="WBY325" s="104"/>
      <c r="WBZ325" s="104"/>
      <c r="WCA325" s="104"/>
      <c r="WCB325" s="104"/>
      <c r="WCC325" s="104"/>
      <c r="WCD325" s="104"/>
      <c r="WCE325" s="104"/>
      <c r="WCF325" s="104"/>
      <c r="WCG325" s="104"/>
      <c r="WCH325" s="104"/>
      <c r="WCI325" s="104"/>
      <c r="WCJ325" s="104"/>
      <c r="WCK325" s="104"/>
      <c r="WCL325" s="104"/>
      <c r="WCM325" s="104"/>
      <c r="WCN325" s="104"/>
      <c r="WCO325" s="104"/>
      <c r="WCP325" s="104"/>
      <c r="WCQ325" s="104"/>
      <c r="WCR325" s="104"/>
      <c r="WCS325" s="104"/>
      <c r="WCT325" s="104"/>
      <c r="WCU325" s="104"/>
      <c r="WCV325" s="104"/>
      <c r="WCW325" s="104"/>
      <c r="WCX325" s="104"/>
      <c r="WCY325" s="104"/>
      <c r="WCZ325" s="104"/>
      <c r="WDA325" s="104"/>
      <c r="WDB325" s="104"/>
      <c r="WDC325" s="104"/>
      <c r="WDD325" s="104"/>
      <c r="WDE325" s="104"/>
      <c r="WDF325" s="104"/>
      <c r="WDG325" s="104"/>
      <c r="WDH325" s="104"/>
      <c r="WDI325" s="104"/>
      <c r="WDJ325" s="104"/>
      <c r="WDK325" s="104"/>
      <c r="WDL325" s="104"/>
      <c r="WDM325" s="104"/>
      <c r="WDN325" s="104"/>
      <c r="WDO325" s="104"/>
      <c r="WDP325" s="104"/>
      <c r="WDQ325" s="104"/>
      <c r="WDR325" s="104"/>
      <c r="WDS325" s="104"/>
      <c r="WDT325" s="104"/>
      <c r="WDU325" s="104"/>
      <c r="WDV325" s="104"/>
      <c r="WDW325" s="104"/>
      <c r="WDX325" s="104"/>
      <c r="WDY325" s="104"/>
      <c r="WDZ325" s="104"/>
      <c r="WEA325" s="104"/>
      <c r="WEB325" s="104"/>
      <c r="WEC325" s="104"/>
      <c r="WED325" s="104"/>
      <c r="WEE325" s="104"/>
      <c r="WEF325" s="104"/>
      <c r="WEG325" s="104"/>
      <c r="WEH325" s="104"/>
      <c r="WEI325" s="104"/>
      <c r="WEJ325" s="104"/>
      <c r="WEK325" s="104"/>
      <c r="WEL325" s="104"/>
      <c r="WEM325" s="104"/>
      <c r="WEN325" s="104"/>
      <c r="WEO325" s="104"/>
      <c r="WEP325" s="104"/>
      <c r="WEQ325" s="104"/>
      <c r="WER325" s="104"/>
      <c r="WES325" s="104"/>
      <c r="WET325" s="104"/>
      <c r="WEU325" s="104"/>
      <c r="WEV325" s="104"/>
      <c r="WEW325" s="104"/>
      <c r="WEX325" s="104"/>
      <c r="WEY325" s="104"/>
      <c r="WEZ325" s="104"/>
      <c r="WFA325" s="104"/>
      <c r="WFB325" s="104"/>
      <c r="WFC325" s="104"/>
      <c r="WFD325" s="104"/>
      <c r="WFE325" s="104"/>
      <c r="WFF325" s="104"/>
      <c r="WFG325" s="104"/>
      <c r="WFH325" s="104"/>
      <c r="WFI325" s="104"/>
      <c r="WFJ325" s="104"/>
      <c r="WFK325" s="104"/>
      <c r="WFL325" s="104"/>
      <c r="WFM325" s="104"/>
      <c r="WFN325" s="104"/>
      <c r="WFO325" s="104"/>
      <c r="WFP325" s="104"/>
      <c r="WFQ325" s="104"/>
      <c r="WFR325" s="104"/>
      <c r="WFS325" s="104"/>
      <c r="WFT325" s="104"/>
      <c r="WFU325" s="104"/>
      <c r="WFV325" s="104"/>
      <c r="WFW325" s="104"/>
      <c r="WFX325" s="104"/>
      <c r="WFY325" s="104"/>
      <c r="WFZ325" s="104"/>
      <c r="WGA325" s="104"/>
      <c r="WGB325" s="104"/>
      <c r="WGC325" s="104"/>
      <c r="WGD325" s="104"/>
      <c r="WGE325" s="104"/>
      <c r="WGF325" s="104"/>
      <c r="WGG325" s="104"/>
      <c r="WGH325" s="104"/>
      <c r="WGI325" s="104"/>
      <c r="WGJ325" s="104"/>
      <c r="WGK325" s="104"/>
      <c r="WGL325" s="104"/>
      <c r="WGM325" s="104"/>
      <c r="WGN325" s="104"/>
      <c r="WGO325" s="104"/>
      <c r="WGP325" s="104"/>
      <c r="WGQ325" s="104"/>
      <c r="WGR325" s="104"/>
      <c r="WGS325" s="104"/>
      <c r="WGT325" s="104"/>
      <c r="WGU325" s="104"/>
      <c r="WGV325" s="104"/>
      <c r="WGW325" s="104"/>
      <c r="WGX325" s="104"/>
      <c r="WGY325" s="104"/>
      <c r="WGZ325" s="104"/>
      <c r="WHA325" s="104"/>
      <c r="WHB325" s="104"/>
      <c r="WHC325" s="104"/>
      <c r="WHD325" s="104"/>
      <c r="WHE325" s="104"/>
      <c r="WHF325" s="104"/>
      <c r="WHG325" s="104"/>
      <c r="WHH325" s="104"/>
      <c r="WHI325" s="104"/>
      <c r="WHJ325" s="104"/>
      <c r="WHK325" s="104"/>
      <c r="WHL325" s="104"/>
      <c r="WHM325" s="104"/>
      <c r="WHN325" s="104"/>
      <c r="WHO325" s="104"/>
      <c r="WHP325" s="104"/>
      <c r="WHQ325" s="104"/>
      <c r="WHR325" s="104"/>
      <c r="WHS325" s="104"/>
      <c r="WHT325" s="104"/>
      <c r="WHU325" s="104"/>
      <c r="WHV325" s="104"/>
      <c r="WHW325" s="104"/>
      <c r="WHX325" s="104"/>
      <c r="WHY325" s="104"/>
      <c r="WHZ325" s="104"/>
      <c r="WIA325" s="104"/>
      <c r="WIB325" s="104"/>
      <c r="WIC325" s="104"/>
      <c r="WID325" s="104"/>
      <c r="WIE325" s="104"/>
      <c r="WIF325" s="104"/>
      <c r="WIG325" s="104"/>
      <c r="WIH325" s="104"/>
      <c r="WII325" s="104"/>
      <c r="WIJ325" s="104"/>
      <c r="WIK325" s="104"/>
      <c r="WIL325" s="104"/>
      <c r="WIM325" s="104"/>
      <c r="WIN325" s="104"/>
      <c r="WIO325" s="104"/>
      <c r="WIP325" s="104"/>
      <c r="WIQ325" s="104"/>
      <c r="WIR325" s="104"/>
      <c r="WIS325" s="104"/>
      <c r="WIT325" s="104"/>
      <c r="WIU325" s="104"/>
      <c r="WIV325" s="104"/>
      <c r="WIW325" s="104"/>
      <c r="WIX325" s="104"/>
      <c r="WIY325" s="104"/>
      <c r="WIZ325" s="104"/>
      <c r="WJA325" s="104"/>
      <c r="WJB325" s="104"/>
      <c r="WJC325" s="104"/>
      <c r="WJD325" s="104"/>
      <c r="WJE325" s="104"/>
      <c r="WJF325" s="104"/>
      <c r="WJG325" s="104"/>
      <c r="WJH325" s="104"/>
      <c r="WJI325" s="104"/>
      <c r="WJJ325" s="104"/>
      <c r="WJK325" s="104"/>
      <c r="WJL325" s="104"/>
      <c r="WJM325" s="104"/>
      <c r="WJN325" s="104"/>
      <c r="WJO325" s="104"/>
      <c r="WJP325" s="104"/>
      <c r="WJQ325" s="104"/>
      <c r="WJR325" s="104"/>
      <c r="WJS325" s="104"/>
      <c r="WJT325" s="104"/>
      <c r="WJU325" s="104"/>
      <c r="WJV325" s="104"/>
      <c r="WJW325" s="104"/>
      <c r="WJX325" s="104"/>
      <c r="WJY325" s="104"/>
      <c r="WJZ325" s="104"/>
      <c r="WKA325" s="104"/>
      <c r="WKB325" s="104"/>
      <c r="WKC325" s="104"/>
      <c r="WKD325" s="104"/>
      <c r="WKE325" s="104"/>
      <c r="WKF325" s="104"/>
      <c r="WKG325" s="104"/>
      <c r="WKH325" s="104"/>
      <c r="WKI325" s="104"/>
      <c r="WKJ325" s="104"/>
      <c r="WKK325" s="104"/>
      <c r="WKL325" s="104"/>
      <c r="WKM325" s="104"/>
      <c r="WKN325" s="104"/>
      <c r="WKO325" s="104"/>
      <c r="WKP325" s="104"/>
      <c r="WKQ325" s="104"/>
      <c r="WKR325" s="104"/>
      <c r="WKS325" s="104"/>
      <c r="WKT325" s="104"/>
      <c r="WKU325" s="104"/>
      <c r="WKV325" s="104"/>
      <c r="WKW325" s="104"/>
      <c r="WKX325" s="104"/>
      <c r="WKY325" s="104"/>
      <c r="WKZ325" s="104"/>
      <c r="WLA325" s="104"/>
      <c r="WLB325" s="104"/>
      <c r="WLC325" s="104"/>
      <c r="WLD325" s="104"/>
      <c r="WLE325" s="104"/>
      <c r="WLF325" s="104"/>
      <c r="WLG325" s="104"/>
      <c r="WLH325" s="104"/>
      <c r="WLI325" s="104"/>
      <c r="WLJ325" s="104"/>
      <c r="WLK325" s="104"/>
      <c r="WLL325" s="104"/>
      <c r="WLM325" s="104"/>
      <c r="WLN325" s="104"/>
      <c r="WLO325" s="104"/>
      <c r="WLP325" s="104"/>
      <c r="WLQ325" s="104"/>
      <c r="WLR325" s="104"/>
      <c r="WLS325" s="104"/>
      <c r="WLT325" s="104"/>
      <c r="WLU325" s="104"/>
      <c r="WLV325" s="104"/>
      <c r="WLW325" s="104"/>
      <c r="WLX325" s="104"/>
      <c r="WLY325" s="104"/>
      <c r="WLZ325" s="104"/>
      <c r="WMA325" s="104"/>
      <c r="WMB325" s="104"/>
      <c r="WMC325" s="104"/>
      <c r="WMD325" s="104"/>
      <c r="WME325" s="104"/>
      <c r="WMF325" s="104"/>
      <c r="WMG325" s="104"/>
      <c r="WMH325" s="104"/>
      <c r="WMI325" s="104"/>
      <c r="WMJ325" s="104"/>
      <c r="WMK325" s="104"/>
      <c r="WML325" s="104"/>
      <c r="WMM325" s="104"/>
      <c r="WMN325" s="104"/>
      <c r="WMO325" s="104"/>
      <c r="WMP325" s="104"/>
      <c r="WMQ325" s="104"/>
      <c r="WMR325" s="104"/>
      <c r="WMS325" s="104"/>
      <c r="WMT325" s="104"/>
      <c r="WMU325" s="104"/>
      <c r="WMV325" s="104"/>
      <c r="WMW325" s="104"/>
      <c r="WMX325" s="104"/>
      <c r="WMY325" s="104"/>
      <c r="WMZ325" s="104"/>
      <c r="WNA325" s="104"/>
      <c r="WNB325" s="104"/>
      <c r="WNC325" s="104"/>
      <c r="WND325" s="104"/>
      <c r="WNE325" s="104"/>
      <c r="WNF325" s="104"/>
      <c r="WNG325" s="104"/>
      <c r="WNH325" s="104"/>
      <c r="WNI325" s="104"/>
      <c r="WNJ325" s="104"/>
      <c r="WNK325" s="104"/>
      <c r="WNL325" s="104"/>
      <c r="WNM325" s="104"/>
      <c r="WNN325" s="104"/>
      <c r="WNO325" s="104"/>
      <c r="WNP325" s="104"/>
      <c r="WNQ325" s="104"/>
      <c r="WNR325" s="104"/>
      <c r="WNS325" s="104"/>
      <c r="WNT325" s="104"/>
      <c r="WNU325" s="104"/>
      <c r="WNV325" s="104"/>
      <c r="WNW325" s="104"/>
      <c r="WNX325" s="104"/>
      <c r="WNY325" s="104"/>
      <c r="WNZ325" s="104"/>
      <c r="WOA325" s="104"/>
      <c r="WOB325" s="104"/>
      <c r="WOC325" s="104"/>
      <c r="WOD325" s="104"/>
      <c r="WOE325" s="104"/>
      <c r="WOF325" s="104"/>
      <c r="WOG325" s="104"/>
      <c r="WOH325" s="104"/>
      <c r="WOI325" s="104"/>
      <c r="WOJ325" s="104"/>
      <c r="WOK325" s="104"/>
      <c r="WOL325" s="104"/>
      <c r="WOM325" s="104"/>
      <c r="WON325" s="104"/>
      <c r="WOO325" s="104"/>
      <c r="WOP325" s="104"/>
      <c r="WOQ325" s="104"/>
      <c r="WOR325" s="104"/>
      <c r="WOS325" s="104"/>
      <c r="WOT325" s="104"/>
      <c r="WOU325" s="104"/>
      <c r="WOV325" s="104"/>
      <c r="WOW325" s="104"/>
      <c r="WOX325" s="104"/>
      <c r="WOY325" s="104"/>
      <c r="WOZ325" s="104"/>
      <c r="WPA325" s="104"/>
      <c r="WPB325" s="104"/>
      <c r="WPC325" s="104"/>
      <c r="WPD325" s="104"/>
      <c r="WPE325" s="104"/>
      <c r="WPF325" s="104"/>
      <c r="WPG325" s="104"/>
      <c r="WPH325" s="104"/>
      <c r="WPI325" s="104"/>
      <c r="WPJ325" s="104"/>
      <c r="WPK325" s="104"/>
      <c r="WPL325" s="104"/>
      <c r="WPM325" s="104"/>
      <c r="WPN325" s="104"/>
      <c r="WPO325" s="104"/>
      <c r="WPP325" s="104"/>
      <c r="WPQ325" s="104"/>
      <c r="WPR325" s="104"/>
      <c r="WPS325" s="104"/>
      <c r="WPT325" s="104"/>
      <c r="WPU325" s="104"/>
      <c r="WPV325" s="104"/>
      <c r="WPW325" s="104"/>
      <c r="WPX325" s="104"/>
      <c r="WPY325" s="104"/>
      <c r="WPZ325" s="104"/>
      <c r="WQA325" s="104"/>
      <c r="WQB325" s="104"/>
      <c r="WQC325" s="104"/>
      <c r="WQD325" s="104"/>
      <c r="WQE325" s="104"/>
      <c r="WQF325" s="104"/>
      <c r="WQG325" s="104"/>
      <c r="WQH325" s="104"/>
      <c r="WQI325" s="104"/>
      <c r="WQJ325" s="104"/>
      <c r="WQK325" s="104"/>
      <c r="WQL325" s="104"/>
      <c r="WQM325" s="104"/>
      <c r="WQN325" s="104"/>
      <c r="WQO325" s="104"/>
      <c r="WQP325" s="104"/>
      <c r="WQQ325" s="104"/>
      <c r="WQR325" s="104"/>
      <c r="WQS325" s="104"/>
      <c r="WQT325" s="104"/>
      <c r="WQU325" s="104"/>
      <c r="WQV325" s="104"/>
      <c r="WQW325" s="104"/>
      <c r="WQX325" s="104"/>
      <c r="WQY325" s="104"/>
      <c r="WQZ325" s="104"/>
      <c r="WRA325" s="104"/>
      <c r="WRB325" s="104"/>
      <c r="WRC325" s="104"/>
      <c r="WRD325" s="104"/>
      <c r="WRE325" s="104"/>
      <c r="WRF325" s="104"/>
      <c r="WRG325" s="104"/>
      <c r="WRH325" s="104"/>
      <c r="WRI325" s="104"/>
      <c r="WRJ325" s="104"/>
      <c r="WRK325" s="104"/>
      <c r="WRL325" s="104"/>
      <c r="WRM325" s="104"/>
      <c r="WRN325" s="104"/>
      <c r="WRO325" s="104"/>
      <c r="WRP325" s="104"/>
      <c r="WRQ325" s="104"/>
      <c r="WRR325" s="104"/>
      <c r="WRS325" s="104"/>
      <c r="WRT325" s="104"/>
      <c r="WRU325" s="104"/>
      <c r="WRV325" s="104"/>
      <c r="WRW325" s="104"/>
      <c r="WRX325" s="104"/>
      <c r="WRY325" s="104"/>
      <c r="WRZ325" s="104"/>
      <c r="WSA325" s="104"/>
      <c r="WSB325" s="104"/>
      <c r="WSC325" s="104"/>
      <c r="WSD325" s="104"/>
      <c r="WSE325" s="104"/>
      <c r="WSF325" s="104"/>
      <c r="WSG325" s="104"/>
      <c r="WSH325" s="104"/>
      <c r="WSI325" s="104"/>
      <c r="WSJ325" s="104"/>
      <c r="WSK325" s="104"/>
      <c r="WSL325" s="104"/>
      <c r="WSM325" s="104"/>
      <c r="WSN325" s="104"/>
      <c r="WSO325" s="104"/>
      <c r="WSP325" s="104"/>
      <c r="WSQ325" s="104"/>
      <c r="WSR325" s="104"/>
      <c r="WSS325" s="104"/>
      <c r="WST325" s="104"/>
      <c r="WSU325" s="104"/>
      <c r="WSV325" s="104"/>
      <c r="WSW325" s="104"/>
      <c r="WSX325" s="104"/>
      <c r="WSY325" s="104"/>
      <c r="WSZ325" s="104"/>
      <c r="WTA325" s="104"/>
      <c r="WTB325" s="104"/>
      <c r="WTC325" s="104"/>
      <c r="WTD325" s="104"/>
      <c r="WTE325" s="104"/>
      <c r="WTF325" s="104"/>
      <c r="WTG325" s="104"/>
      <c r="WTH325" s="104"/>
      <c r="WTI325" s="104"/>
      <c r="WTJ325" s="104"/>
      <c r="WTK325" s="104"/>
      <c r="WTL325" s="104"/>
      <c r="WTM325" s="104"/>
      <c r="WTN325" s="104"/>
      <c r="WTO325" s="104"/>
      <c r="WTP325" s="104"/>
      <c r="WTQ325" s="104"/>
      <c r="WTR325" s="104"/>
      <c r="WTS325" s="104"/>
      <c r="WTT325" s="104"/>
      <c r="WTU325" s="104"/>
      <c r="WTV325" s="104"/>
      <c r="WTW325" s="104"/>
      <c r="WTX325" s="104"/>
      <c r="WTY325" s="104"/>
      <c r="WTZ325" s="104"/>
      <c r="WUA325" s="104"/>
      <c r="WUB325" s="104"/>
      <c r="WUC325" s="104"/>
      <c r="WUD325" s="104"/>
      <c r="WUE325" s="104"/>
      <c r="WUF325" s="104"/>
      <c r="WUG325" s="104"/>
      <c r="WUH325" s="104"/>
      <c r="WUI325" s="104"/>
      <c r="WUJ325" s="104"/>
      <c r="WUK325" s="104"/>
      <c r="WUL325" s="104"/>
      <c r="WUM325" s="104"/>
      <c r="WUN325" s="104"/>
      <c r="WUO325" s="104"/>
      <c r="WUP325" s="104"/>
      <c r="WUQ325" s="104"/>
      <c r="WUR325" s="104"/>
      <c r="WUS325" s="104"/>
      <c r="WUT325" s="104"/>
      <c r="WUU325" s="104"/>
      <c r="WUV325" s="104"/>
      <c r="WUW325" s="104"/>
      <c r="WUX325" s="104"/>
      <c r="WUY325" s="104"/>
      <c r="WUZ325" s="104"/>
      <c r="WVA325" s="104"/>
      <c r="WVB325" s="104"/>
      <c r="WVC325" s="104"/>
      <c r="WVD325" s="104"/>
      <c r="WVE325" s="104"/>
      <c r="WVF325" s="104"/>
      <c r="WVG325" s="104"/>
      <c r="WVH325" s="104"/>
      <c r="WVI325" s="104"/>
      <c r="WVJ325" s="104"/>
      <c r="WVK325" s="104"/>
      <c r="WVL325" s="104"/>
      <c r="WVM325" s="104"/>
      <c r="WVN325" s="104"/>
      <c r="WVO325" s="104"/>
      <c r="WVP325" s="104"/>
      <c r="WVQ325" s="104"/>
      <c r="WVR325" s="104"/>
      <c r="WVS325" s="104"/>
      <c r="WVT325" s="104"/>
      <c r="WVU325" s="104"/>
      <c r="WVV325" s="104"/>
      <c r="WVW325" s="104"/>
      <c r="WVX325" s="104"/>
      <c r="WVY325" s="104"/>
      <c r="WVZ325" s="104"/>
      <c r="WWA325" s="104"/>
      <c r="WWB325" s="104"/>
      <c r="WWC325" s="104"/>
      <c r="WWD325" s="104"/>
      <c r="WWE325" s="104"/>
      <c r="WWF325" s="104"/>
      <c r="WWG325" s="104"/>
      <c r="WWH325" s="104"/>
      <c r="WWI325" s="104"/>
      <c r="WWJ325" s="104"/>
      <c r="WWK325" s="104"/>
      <c r="WWL325" s="104"/>
      <c r="WWM325" s="104"/>
      <c r="WWN325" s="104"/>
      <c r="WWO325" s="104"/>
      <c r="WWP325" s="104"/>
      <c r="WWQ325" s="104"/>
      <c r="WWR325" s="104"/>
      <c r="WWS325" s="104"/>
      <c r="WWT325" s="104"/>
      <c r="WWU325" s="104"/>
      <c r="WWV325" s="104"/>
      <c r="WWW325" s="104"/>
      <c r="WWX325" s="104"/>
      <c r="WWY325" s="104"/>
      <c r="WWZ325" s="104"/>
      <c r="WXA325" s="104"/>
      <c r="WXB325" s="104"/>
      <c r="WXC325" s="104"/>
      <c r="WXD325" s="104"/>
      <c r="WXE325" s="104"/>
      <c r="WXF325" s="104"/>
      <c r="WXG325" s="104"/>
      <c r="WXH325" s="104"/>
      <c r="WXI325" s="104"/>
      <c r="WXJ325" s="104"/>
      <c r="WXK325" s="104"/>
      <c r="WXL325" s="104"/>
      <c r="WXM325" s="104"/>
      <c r="WXN325" s="104"/>
      <c r="WXO325" s="104"/>
      <c r="WXP325" s="104"/>
      <c r="WXQ325" s="104"/>
      <c r="WXR325" s="104"/>
      <c r="WXS325" s="104"/>
      <c r="WXT325" s="104"/>
      <c r="WXU325" s="104"/>
      <c r="WXV325" s="104"/>
      <c r="WXW325" s="104"/>
      <c r="WXX325" s="104"/>
      <c r="WXY325" s="104"/>
      <c r="WXZ325" s="104"/>
      <c r="WYA325" s="104"/>
      <c r="WYB325" s="104"/>
      <c r="WYC325" s="104"/>
      <c r="WYD325" s="104"/>
      <c r="WYE325" s="104"/>
      <c r="WYF325" s="104"/>
      <c r="WYG325" s="104"/>
      <c r="WYH325" s="104"/>
      <c r="WYI325" s="104"/>
      <c r="WYJ325" s="104"/>
      <c r="WYK325" s="104"/>
      <c r="WYL325" s="104"/>
      <c r="WYM325" s="104"/>
      <c r="WYN325" s="104"/>
      <c r="WYO325" s="104"/>
      <c r="WYP325" s="104"/>
      <c r="WYQ325" s="104"/>
      <c r="WYR325" s="104"/>
      <c r="WYS325" s="104"/>
      <c r="WYT325" s="104"/>
      <c r="WYU325" s="104"/>
      <c r="WYV325" s="104"/>
      <c r="WYW325" s="104"/>
      <c r="WYX325" s="104"/>
      <c r="WYY325" s="104"/>
      <c r="WYZ325" s="104"/>
      <c r="WZA325" s="104"/>
      <c r="WZB325" s="104"/>
      <c r="WZC325" s="104"/>
      <c r="WZD325" s="104"/>
      <c r="WZE325" s="104"/>
      <c r="WZF325" s="104"/>
      <c r="WZG325" s="104"/>
      <c r="WZH325" s="104"/>
      <c r="WZI325" s="104"/>
      <c r="WZJ325" s="104"/>
      <c r="WZK325" s="104"/>
      <c r="WZL325" s="104"/>
      <c r="WZM325" s="104"/>
      <c r="WZN325" s="104"/>
      <c r="WZO325" s="104"/>
      <c r="WZP325" s="104"/>
      <c r="WZQ325" s="104"/>
      <c r="WZR325" s="104"/>
      <c r="WZS325" s="104"/>
      <c r="WZT325" s="104"/>
      <c r="WZU325" s="104"/>
      <c r="WZV325" s="104"/>
      <c r="WZW325" s="104"/>
      <c r="WZX325" s="104"/>
      <c r="WZY325" s="104"/>
      <c r="WZZ325" s="104"/>
      <c r="XAA325" s="104"/>
      <c r="XAB325" s="104"/>
      <c r="XAC325" s="104"/>
      <c r="XAD325" s="104"/>
      <c r="XAE325" s="104"/>
      <c r="XAF325" s="104"/>
      <c r="XAG325" s="104"/>
      <c r="XAH325" s="104"/>
      <c r="XAI325" s="104"/>
      <c r="XAJ325" s="104"/>
      <c r="XAK325" s="104"/>
      <c r="XAL325" s="104"/>
      <c r="XAM325" s="104"/>
      <c r="XAN325" s="104"/>
      <c r="XAO325" s="104"/>
      <c r="XAP325" s="104"/>
      <c r="XAQ325" s="104"/>
      <c r="XAR325" s="104"/>
      <c r="XAS325" s="104"/>
      <c r="XAT325" s="104"/>
      <c r="XAU325" s="104"/>
      <c r="XAV325" s="104"/>
      <c r="XAW325" s="104"/>
      <c r="XAX325" s="104"/>
      <c r="XAY325" s="104"/>
      <c r="XAZ325" s="104"/>
      <c r="XBA325" s="104"/>
      <c r="XBB325" s="104"/>
      <c r="XBC325" s="104"/>
      <c r="XBD325" s="104"/>
      <c r="XBE325" s="104"/>
      <c r="XBF325" s="104"/>
      <c r="XBG325" s="104"/>
      <c r="XBH325" s="104"/>
      <c r="XBI325" s="104"/>
      <c r="XBJ325" s="104"/>
      <c r="XBK325" s="104"/>
      <c r="XBL325" s="104"/>
      <c r="XBM325" s="104"/>
      <c r="XBN325" s="104"/>
      <c r="XBO325" s="104"/>
      <c r="XBP325" s="104"/>
      <c r="XBQ325" s="104"/>
      <c r="XBR325" s="104"/>
      <c r="XBS325" s="104"/>
      <c r="XBT325" s="104"/>
      <c r="XBU325" s="104"/>
      <c r="XBV325" s="104"/>
      <c r="XBW325" s="104"/>
      <c r="XBX325" s="104"/>
      <c r="XBY325" s="104"/>
      <c r="XBZ325" s="104"/>
      <c r="XCA325" s="104"/>
      <c r="XCB325" s="104"/>
      <c r="XCC325" s="104"/>
      <c r="XCD325" s="104"/>
      <c r="XCE325" s="104"/>
      <c r="XCF325" s="104"/>
      <c r="XCG325" s="104"/>
      <c r="XCH325" s="104"/>
      <c r="XCI325" s="104"/>
      <c r="XCJ325" s="104"/>
      <c r="XCK325" s="104"/>
      <c r="XCL325" s="104"/>
      <c r="XCM325" s="104"/>
      <c r="XCN325" s="104"/>
      <c r="XCO325" s="104"/>
      <c r="XCP325" s="104"/>
      <c r="XCQ325" s="104"/>
      <c r="XCR325" s="104"/>
      <c r="XCS325" s="104"/>
      <c r="XCT325" s="104"/>
      <c r="XCU325" s="104"/>
      <c r="XCV325" s="104"/>
      <c r="XCW325" s="104"/>
      <c r="XCX325" s="104"/>
      <c r="XCY325" s="104"/>
      <c r="XCZ325" s="104"/>
      <c r="XDA325" s="104"/>
      <c r="XDB325" s="104"/>
      <c r="XDC325" s="104"/>
      <c r="XDD325" s="104"/>
      <c r="XDE325" s="104"/>
      <c r="XDF325" s="104"/>
      <c r="XDG325" s="104"/>
      <c r="XDH325" s="104"/>
      <c r="XDI325" s="104"/>
      <c r="XDJ325" s="104"/>
      <c r="XDK325" s="104"/>
      <c r="XDL325" s="104"/>
      <c r="XDM325" s="104"/>
      <c r="XDN325" s="104"/>
      <c r="XDO325" s="104"/>
      <c r="XDP325" s="104"/>
      <c r="XDQ325" s="104"/>
      <c r="XDR325" s="104"/>
      <c r="XDS325" s="104"/>
      <c r="XDT325" s="104"/>
      <c r="XDU325" s="104"/>
      <c r="XDV325" s="104"/>
      <c r="XDW325" s="104"/>
      <c r="XDX325" s="104"/>
      <c r="XDY325" s="104"/>
      <c r="XDZ325" s="104"/>
      <c r="XEA325" s="104"/>
      <c r="XEB325" s="104"/>
      <c r="XEC325" s="104"/>
      <c r="XED325" s="104"/>
      <c r="XEE325" s="104"/>
      <c r="XEF325" s="104"/>
      <c r="XEG325" s="104"/>
      <c r="XEH325" s="104"/>
      <c r="XEI325" s="104"/>
      <c r="XEJ325" s="104"/>
      <c r="XEK325" s="104"/>
      <c r="XEL325" s="104"/>
      <c r="XEM325" s="104"/>
      <c r="XEN325" s="104"/>
      <c r="XEO325" s="104"/>
      <c r="XEP325" s="104"/>
      <c r="XEQ325" s="104"/>
      <c r="XER325" s="104"/>
      <c r="XES325" s="104"/>
      <c r="XET325" s="104"/>
      <c r="XEU325" s="104"/>
      <c r="XEV325" s="104"/>
      <c r="XEW325" s="104"/>
      <c r="XEX325" s="104"/>
      <c r="XEY325" s="104"/>
      <c r="XEZ325" s="104"/>
      <c r="XFA325" s="104"/>
      <c r="XFB325" s="104"/>
      <c r="XFC325" s="104"/>
      <c r="XFD325" s="104"/>
    </row>
    <row r="326" spans="1:16384" outlineLevel="2">
      <c r="A326" s="108">
        <v>2033</v>
      </c>
      <c r="B326" s="108">
        <v>10</v>
      </c>
      <c r="C326" s="112">
        <v>142.68943109028947</v>
      </c>
      <c r="D326" s="112">
        <v>0</v>
      </c>
      <c r="E326" s="187">
        <v>810.41777548062316</v>
      </c>
      <c r="F326" s="112">
        <v>0</v>
      </c>
      <c r="G326" s="112">
        <v>0</v>
      </c>
      <c r="H326" s="125"/>
      <c r="I326" s="112"/>
      <c r="J326" s="112"/>
      <c r="K326" s="112"/>
      <c r="L326" s="112"/>
      <c r="M326" s="112"/>
      <c r="N326" s="110">
        <v>953.10720657091269</v>
      </c>
      <c r="P326" s="110"/>
    </row>
    <row r="327" spans="1:16384" outlineLevel="2">
      <c r="A327" s="108">
        <v>2033</v>
      </c>
      <c r="B327" s="108">
        <v>11</v>
      </c>
      <c r="C327" s="112">
        <v>126.75692510907899</v>
      </c>
      <c r="D327" s="112">
        <v>0</v>
      </c>
      <c r="E327" s="187">
        <v>757.75533008171249</v>
      </c>
      <c r="F327" s="112">
        <v>0</v>
      </c>
      <c r="G327" s="112">
        <v>0</v>
      </c>
      <c r="H327" s="125"/>
      <c r="I327" s="112"/>
      <c r="J327" s="112"/>
      <c r="K327" s="112"/>
      <c r="L327" s="112"/>
      <c r="M327" s="112"/>
      <c r="N327" s="110">
        <v>884.51225519079151</v>
      </c>
      <c r="P327" s="110"/>
    </row>
    <row r="328" spans="1:16384" outlineLevel="2">
      <c r="A328" s="108">
        <v>2033</v>
      </c>
      <c r="B328" s="108">
        <v>12</v>
      </c>
      <c r="C328" s="112">
        <v>121.95726735045385</v>
      </c>
      <c r="D328" s="112">
        <v>0</v>
      </c>
      <c r="E328" s="187">
        <v>739.38067477961636</v>
      </c>
      <c r="F328" s="112">
        <v>0</v>
      </c>
      <c r="G328" s="112">
        <v>0</v>
      </c>
      <c r="H328" s="125"/>
      <c r="I328" s="112"/>
      <c r="J328" s="112"/>
      <c r="K328" s="112"/>
      <c r="L328" s="112"/>
      <c r="M328" s="112"/>
      <c r="N328" s="110">
        <v>861.33794213007025</v>
      </c>
      <c r="O328" s="119"/>
      <c r="P328" s="110"/>
    </row>
    <row r="329" spans="1:16384" outlineLevel="2">
      <c r="A329" s="108">
        <v>2034</v>
      </c>
      <c r="B329" s="108">
        <v>1</v>
      </c>
      <c r="C329" s="112">
        <v>114.67461191377234</v>
      </c>
      <c r="D329" s="112">
        <v>0</v>
      </c>
      <c r="E329" s="187">
        <v>927.98295890080749</v>
      </c>
      <c r="F329" s="112">
        <v>0</v>
      </c>
      <c r="G329" s="112">
        <v>0</v>
      </c>
      <c r="H329" s="125"/>
      <c r="I329" s="112"/>
      <c r="J329" s="112"/>
      <c r="K329" s="112"/>
      <c r="L329" s="112"/>
      <c r="M329" s="112"/>
      <c r="N329" s="110">
        <v>1042.6575708145799</v>
      </c>
      <c r="P329" s="110"/>
    </row>
    <row r="330" spans="1:16384" outlineLevel="2">
      <c r="A330" s="108">
        <v>2034</v>
      </c>
      <c r="B330" s="108">
        <v>2</v>
      </c>
      <c r="C330" s="112">
        <v>125.98719393813974</v>
      </c>
      <c r="D330" s="112">
        <v>0</v>
      </c>
      <c r="E330" s="187">
        <v>805.44705783672521</v>
      </c>
      <c r="F330" s="112">
        <v>0</v>
      </c>
      <c r="G330" s="112">
        <v>0</v>
      </c>
      <c r="H330" s="125"/>
      <c r="I330" s="112"/>
      <c r="J330" s="112"/>
      <c r="K330" s="112"/>
      <c r="L330" s="112"/>
      <c r="M330" s="112"/>
      <c r="N330" s="110">
        <v>931.43425177486495</v>
      </c>
      <c r="P330" s="110"/>
    </row>
    <row r="331" spans="1:16384" outlineLevel="2">
      <c r="A331" s="108">
        <v>2034</v>
      </c>
      <c r="B331" s="108">
        <v>3</v>
      </c>
      <c r="C331" s="112">
        <v>117.7470654351105</v>
      </c>
      <c r="D331" s="112">
        <v>0</v>
      </c>
      <c r="E331" s="187">
        <v>753.3056618407237</v>
      </c>
      <c r="F331" s="112">
        <v>0</v>
      </c>
      <c r="G331" s="112">
        <v>0</v>
      </c>
      <c r="H331" s="125"/>
      <c r="I331" s="112"/>
      <c r="J331" s="112"/>
      <c r="K331" s="112"/>
      <c r="L331" s="112"/>
      <c r="M331" s="112"/>
      <c r="N331" s="110">
        <v>871.05272727583417</v>
      </c>
      <c r="P331" s="110"/>
    </row>
    <row r="332" spans="1:16384" outlineLevel="2">
      <c r="A332" s="108">
        <v>2034</v>
      </c>
      <c r="B332" s="108">
        <v>4</v>
      </c>
      <c r="C332" s="112">
        <v>140.63208882134845</v>
      </c>
      <c r="D332" s="112">
        <v>0</v>
      </c>
      <c r="E332" s="187">
        <v>755.84577293800839</v>
      </c>
      <c r="F332" s="112">
        <v>0</v>
      </c>
      <c r="G332" s="112">
        <v>0</v>
      </c>
      <c r="H332" s="125"/>
      <c r="I332" s="112"/>
      <c r="J332" s="112"/>
      <c r="K332" s="112"/>
      <c r="L332" s="112"/>
      <c r="M332" s="112"/>
      <c r="N332" s="110">
        <v>896.47786175935687</v>
      </c>
      <c r="P332" s="110"/>
    </row>
    <row r="333" spans="1:16384" outlineLevel="2">
      <c r="A333" s="108">
        <v>2034</v>
      </c>
      <c r="B333" s="108">
        <v>5</v>
      </c>
      <c r="C333" s="112">
        <v>152.23671800859012</v>
      </c>
      <c r="D333" s="112">
        <v>0</v>
      </c>
      <c r="E333" s="187">
        <v>834.50718295235367</v>
      </c>
      <c r="F333" s="112">
        <v>0</v>
      </c>
      <c r="G333" s="112">
        <v>0</v>
      </c>
      <c r="H333" s="125"/>
      <c r="I333" s="112"/>
      <c r="J333" s="112"/>
      <c r="K333" s="112"/>
      <c r="L333" s="112"/>
      <c r="M333" s="112"/>
      <c r="N333" s="110">
        <v>986.74390096094385</v>
      </c>
      <c r="P333" s="110"/>
    </row>
    <row r="334" spans="1:16384" outlineLevel="2">
      <c r="A334" s="108">
        <v>2034</v>
      </c>
      <c r="B334" s="108">
        <v>6</v>
      </c>
      <c r="C334" s="112">
        <v>152.81547422709454</v>
      </c>
      <c r="D334" s="112">
        <v>0</v>
      </c>
      <c r="E334" s="187">
        <v>861.80790078811617</v>
      </c>
      <c r="F334" s="112">
        <v>0</v>
      </c>
      <c r="G334" s="112">
        <v>0</v>
      </c>
      <c r="H334" s="125"/>
      <c r="I334" s="112"/>
      <c r="J334" s="112"/>
      <c r="K334" s="112"/>
      <c r="L334" s="112"/>
      <c r="M334" s="112"/>
      <c r="N334" s="110">
        <v>1014.6233750152107</v>
      </c>
      <c r="P334" s="110"/>
    </row>
    <row r="335" spans="1:16384" outlineLevel="2">
      <c r="A335" s="108">
        <v>2034</v>
      </c>
      <c r="B335" s="108">
        <v>7</v>
      </c>
      <c r="C335" s="112">
        <v>169.37392238402734</v>
      </c>
      <c r="D335" s="112">
        <v>0</v>
      </c>
      <c r="E335" s="187">
        <v>886.49070159255712</v>
      </c>
      <c r="F335" s="112">
        <v>0</v>
      </c>
      <c r="G335" s="112">
        <v>0</v>
      </c>
      <c r="H335" s="125"/>
      <c r="I335" s="112"/>
      <c r="J335" s="112"/>
      <c r="K335" s="112"/>
      <c r="L335" s="112"/>
      <c r="M335" s="112"/>
      <c r="N335" s="110">
        <v>1055.8646239765844</v>
      </c>
      <c r="P335" s="110"/>
    </row>
    <row r="336" spans="1:16384" s="104" customFormat="1" ht="12" outlineLevel="2">
      <c r="A336" s="114">
        <v>2034</v>
      </c>
      <c r="B336" s="114">
        <v>8</v>
      </c>
      <c r="C336" s="112">
        <v>168.06513689358076</v>
      </c>
      <c r="D336" s="117">
        <v>0</v>
      </c>
      <c r="E336" s="188">
        <v>888.33368335113812</v>
      </c>
      <c r="F336" s="117">
        <v>0</v>
      </c>
      <c r="G336" s="112">
        <v>0</v>
      </c>
      <c r="H336" s="125"/>
      <c r="I336" s="117"/>
      <c r="J336" s="117"/>
      <c r="K336" s="117"/>
      <c r="L336" s="117"/>
      <c r="M336" s="117"/>
      <c r="N336" s="110">
        <v>1056.398820244719</v>
      </c>
      <c r="O336" s="116"/>
      <c r="P336" s="110"/>
      <c r="S336" s="113"/>
      <c r="T336" s="113"/>
      <c r="U336" s="113"/>
      <c r="V336" s="113"/>
      <c r="W336" s="113"/>
      <c r="X336" s="113"/>
      <c r="Y336" s="113"/>
      <c r="Z336" s="113"/>
      <c r="AA336" s="113"/>
      <c r="AB336" s="113"/>
      <c r="AC336" s="113"/>
      <c r="AD336" s="113"/>
      <c r="AE336" s="113"/>
      <c r="AF336" s="113"/>
      <c r="AG336" s="113"/>
      <c r="AH336" s="113"/>
      <c r="AI336" s="113"/>
      <c r="AJ336" s="113"/>
      <c r="AK336" s="113"/>
      <c r="AL336" s="113"/>
      <c r="AM336" s="113"/>
      <c r="AN336" s="113"/>
      <c r="AO336" s="113"/>
      <c r="AP336" s="113"/>
      <c r="AQ336" s="113"/>
      <c r="AR336" s="113"/>
      <c r="AS336" s="113"/>
      <c r="AT336" s="113"/>
      <c r="AU336" s="113"/>
      <c r="AV336" s="113"/>
      <c r="AW336" s="113"/>
      <c r="AX336" s="113"/>
      <c r="AY336" s="113"/>
      <c r="AZ336" s="113"/>
      <c r="BA336" s="113"/>
      <c r="BB336" s="113"/>
      <c r="BC336" s="113"/>
      <c r="BD336" s="113"/>
      <c r="BE336" s="113"/>
      <c r="BF336" s="113"/>
      <c r="BG336" s="113"/>
      <c r="BH336" s="113"/>
      <c r="BI336" s="113"/>
      <c r="BJ336" s="113"/>
      <c r="BK336" s="113"/>
      <c r="BL336" s="113"/>
      <c r="BM336" s="113"/>
      <c r="BN336" s="113"/>
      <c r="BO336" s="113"/>
      <c r="BP336" s="113"/>
      <c r="BQ336" s="113"/>
      <c r="BR336" s="113"/>
      <c r="BS336" s="113"/>
      <c r="BT336" s="113"/>
      <c r="BU336" s="113"/>
      <c r="BV336" s="113"/>
      <c r="BW336" s="113"/>
      <c r="BX336" s="113"/>
      <c r="BY336" s="113"/>
      <c r="BZ336" s="113"/>
      <c r="CA336" s="113"/>
      <c r="CB336" s="113"/>
      <c r="CC336" s="113"/>
      <c r="CD336" s="113"/>
      <c r="CE336" s="113"/>
      <c r="CF336" s="113"/>
      <c r="CG336" s="113"/>
      <c r="CH336" s="113"/>
      <c r="CI336" s="113"/>
      <c r="CJ336" s="113"/>
      <c r="CK336" s="113"/>
      <c r="CL336" s="113"/>
      <c r="CM336" s="113"/>
      <c r="CN336" s="113"/>
      <c r="CO336" s="113"/>
      <c r="CP336" s="113"/>
      <c r="CQ336" s="113"/>
      <c r="CR336" s="113"/>
      <c r="CS336" s="113"/>
      <c r="CT336" s="113"/>
      <c r="CU336" s="113"/>
      <c r="CV336" s="113"/>
      <c r="CW336" s="113"/>
      <c r="CX336" s="113"/>
      <c r="CY336" s="113"/>
      <c r="CZ336" s="113"/>
      <c r="DA336" s="113"/>
      <c r="DB336" s="113"/>
      <c r="DC336" s="113"/>
      <c r="DD336" s="113"/>
      <c r="DE336" s="113"/>
      <c r="DF336" s="113"/>
      <c r="DG336" s="113"/>
      <c r="DH336" s="113"/>
      <c r="DI336" s="113"/>
      <c r="DJ336" s="113"/>
      <c r="DK336" s="113"/>
      <c r="DL336" s="113"/>
      <c r="DM336" s="113"/>
      <c r="DN336" s="113"/>
      <c r="DO336" s="113"/>
      <c r="DP336" s="113"/>
      <c r="DQ336" s="113"/>
      <c r="DR336" s="113"/>
      <c r="DS336" s="113"/>
      <c r="DT336" s="113"/>
      <c r="DU336" s="113"/>
      <c r="DV336" s="113"/>
      <c r="DW336" s="113"/>
      <c r="DX336" s="113"/>
      <c r="DY336" s="113"/>
      <c r="DZ336" s="113"/>
      <c r="EA336" s="113"/>
      <c r="EB336" s="113"/>
      <c r="EC336" s="113"/>
      <c r="ED336" s="113"/>
      <c r="EE336" s="113"/>
      <c r="EF336" s="113"/>
      <c r="EG336" s="113"/>
      <c r="EH336" s="113"/>
      <c r="EI336" s="113"/>
      <c r="EJ336" s="113"/>
      <c r="EK336" s="113"/>
      <c r="EL336" s="113"/>
      <c r="EM336" s="113"/>
      <c r="EN336" s="113"/>
      <c r="EO336" s="113"/>
      <c r="EP336" s="113"/>
      <c r="EQ336" s="113"/>
      <c r="ER336" s="113"/>
      <c r="ES336" s="113"/>
      <c r="ET336" s="113"/>
      <c r="EU336" s="113"/>
      <c r="EV336" s="113"/>
      <c r="EW336" s="113"/>
      <c r="EX336" s="113"/>
      <c r="EY336" s="113"/>
      <c r="EZ336" s="113"/>
      <c r="FA336" s="113"/>
      <c r="FB336" s="113"/>
      <c r="FC336" s="113"/>
      <c r="FD336" s="113"/>
      <c r="FE336" s="113"/>
      <c r="FF336" s="113"/>
      <c r="FG336" s="113"/>
      <c r="FH336" s="113"/>
      <c r="FI336" s="113"/>
      <c r="FJ336" s="113"/>
      <c r="FK336" s="113"/>
      <c r="FL336" s="113"/>
      <c r="FM336" s="113"/>
      <c r="FN336" s="113"/>
      <c r="FO336" s="113"/>
      <c r="FP336" s="113"/>
      <c r="FQ336" s="113"/>
      <c r="FR336" s="113"/>
      <c r="FS336" s="113"/>
      <c r="FT336" s="113"/>
      <c r="FU336" s="113"/>
      <c r="FV336" s="113"/>
      <c r="FW336" s="113"/>
      <c r="FX336" s="113"/>
      <c r="FY336" s="113"/>
      <c r="FZ336" s="113"/>
      <c r="GA336" s="113"/>
      <c r="GB336" s="113"/>
      <c r="GC336" s="113"/>
      <c r="GD336" s="113"/>
      <c r="GE336" s="113"/>
      <c r="GF336" s="113"/>
      <c r="GG336" s="113"/>
      <c r="GH336" s="113"/>
      <c r="GI336" s="113"/>
      <c r="GJ336" s="113"/>
      <c r="GK336" s="113"/>
      <c r="GL336" s="113"/>
      <c r="GM336" s="113"/>
      <c r="GN336" s="113"/>
      <c r="GO336" s="113"/>
      <c r="GP336" s="113"/>
      <c r="GQ336" s="113"/>
      <c r="GR336" s="113"/>
      <c r="GS336" s="113"/>
      <c r="GT336" s="113"/>
      <c r="GU336" s="113"/>
      <c r="GV336" s="113"/>
      <c r="GW336" s="113"/>
      <c r="GX336" s="113"/>
      <c r="GY336" s="113"/>
      <c r="GZ336" s="113"/>
      <c r="HA336" s="113"/>
      <c r="HB336" s="113"/>
      <c r="HC336" s="113"/>
      <c r="HD336" s="113"/>
      <c r="HE336" s="113"/>
      <c r="HF336" s="113"/>
      <c r="HG336" s="113"/>
      <c r="HH336" s="113"/>
      <c r="HI336" s="113"/>
      <c r="HJ336" s="113"/>
      <c r="HK336" s="113"/>
      <c r="HL336" s="113"/>
      <c r="HM336" s="113"/>
      <c r="HN336" s="113"/>
      <c r="HO336" s="113"/>
      <c r="HP336" s="113"/>
      <c r="HQ336" s="113"/>
      <c r="HR336" s="113"/>
      <c r="HS336" s="113"/>
      <c r="HT336" s="113"/>
      <c r="HU336" s="113"/>
      <c r="HV336" s="113"/>
      <c r="HW336" s="113"/>
      <c r="HX336" s="113"/>
      <c r="HY336" s="113"/>
      <c r="HZ336" s="113"/>
      <c r="IA336" s="113"/>
      <c r="IB336" s="113"/>
      <c r="IC336" s="113"/>
      <c r="ID336" s="113"/>
      <c r="IE336" s="113"/>
      <c r="IF336" s="113"/>
      <c r="IG336" s="113"/>
      <c r="IH336" s="113"/>
      <c r="II336" s="113"/>
      <c r="IJ336" s="113"/>
      <c r="IK336" s="113"/>
      <c r="IL336" s="113"/>
      <c r="IM336" s="113"/>
      <c r="IN336" s="113"/>
      <c r="IO336" s="113"/>
      <c r="IP336" s="113"/>
      <c r="IQ336" s="113"/>
      <c r="IR336" s="113"/>
      <c r="IS336" s="113"/>
      <c r="IT336" s="113"/>
      <c r="IU336" s="113"/>
      <c r="IV336" s="113"/>
      <c r="IW336" s="113"/>
      <c r="IX336" s="113"/>
      <c r="IY336" s="113"/>
      <c r="IZ336" s="113"/>
      <c r="JA336" s="113"/>
      <c r="JB336" s="113"/>
      <c r="JC336" s="113"/>
      <c r="JD336" s="113"/>
      <c r="JE336" s="113"/>
      <c r="JF336" s="113"/>
      <c r="JG336" s="113"/>
      <c r="JH336" s="113"/>
      <c r="JI336" s="113"/>
      <c r="JJ336" s="113"/>
      <c r="JK336" s="113"/>
      <c r="JL336" s="113"/>
      <c r="JM336" s="113"/>
      <c r="JN336" s="113"/>
      <c r="JO336" s="113"/>
      <c r="JP336" s="113"/>
      <c r="JQ336" s="113"/>
      <c r="JR336" s="113"/>
      <c r="JS336" s="113"/>
      <c r="JT336" s="113"/>
      <c r="JU336" s="113"/>
      <c r="JV336" s="113"/>
      <c r="JW336" s="113"/>
      <c r="JX336" s="113"/>
      <c r="JY336" s="113"/>
      <c r="JZ336" s="113"/>
      <c r="KA336" s="113"/>
      <c r="KB336" s="113"/>
      <c r="KC336" s="113"/>
      <c r="KD336" s="113"/>
      <c r="KE336" s="113"/>
      <c r="KF336" s="113"/>
      <c r="KG336" s="113"/>
      <c r="KH336" s="113"/>
      <c r="KI336" s="113"/>
      <c r="KJ336" s="113"/>
      <c r="KK336" s="113"/>
      <c r="KL336" s="113"/>
      <c r="KM336" s="113"/>
      <c r="KN336" s="113"/>
      <c r="KO336" s="113"/>
      <c r="KP336" s="113"/>
      <c r="KQ336" s="113"/>
      <c r="KR336" s="113"/>
      <c r="KS336" s="113"/>
      <c r="KT336" s="113"/>
      <c r="KU336" s="113"/>
      <c r="KV336" s="113"/>
      <c r="KW336" s="113"/>
      <c r="KX336" s="113"/>
      <c r="KY336" s="113"/>
      <c r="KZ336" s="113"/>
      <c r="LA336" s="113"/>
      <c r="LB336" s="113"/>
      <c r="LC336" s="113"/>
      <c r="LD336" s="113"/>
      <c r="LE336" s="113"/>
      <c r="LF336" s="113"/>
      <c r="LG336" s="113"/>
      <c r="LH336" s="113"/>
      <c r="LI336" s="113"/>
      <c r="LJ336" s="113"/>
      <c r="LK336" s="113"/>
      <c r="LL336" s="113"/>
      <c r="LM336" s="113"/>
      <c r="LN336" s="113"/>
      <c r="LO336" s="113"/>
      <c r="LP336" s="113"/>
      <c r="LQ336" s="113"/>
      <c r="LR336" s="113"/>
      <c r="LS336" s="113"/>
      <c r="LT336" s="113"/>
      <c r="LU336" s="113"/>
      <c r="LV336" s="113"/>
      <c r="LW336" s="113"/>
      <c r="LX336" s="113"/>
      <c r="LY336" s="113"/>
      <c r="LZ336" s="113"/>
      <c r="MA336" s="113"/>
      <c r="MB336" s="113"/>
      <c r="MC336" s="113"/>
      <c r="MD336" s="113"/>
      <c r="ME336" s="113"/>
      <c r="MF336" s="113"/>
      <c r="MG336" s="113"/>
      <c r="MH336" s="113"/>
      <c r="MI336" s="113"/>
      <c r="MJ336" s="113"/>
      <c r="MK336" s="113"/>
      <c r="ML336" s="113"/>
      <c r="MM336" s="113"/>
      <c r="MN336" s="113"/>
      <c r="MO336" s="113"/>
      <c r="MP336" s="113"/>
      <c r="MQ336" s="113"/>
      <c r="MR336" s="113"/>
      <c r="MS336" s="113"/>
      <c r="MT336" s="113"/>
      <c r="MU336" s="113"/>
      <c r="MV336" s="113"/>
      <c r="MW336" s="113"/>
      <c r="MX336" s="113"/>
      <c r="MY336" s="113"/>
      <c r="MZ336" s="113"/>
      <c r="NA336" s="113"/>
      <c r="NB336" s="113"/>
      <c r="NC336" s="113"/>
      <c r="ND336" s="113"/>
      <c r="NE336" s="113"/>
      <c r="NF336" s="113"/>
      <c r="NG336" s="113"/>
      <c r="NH336" s="113"/>
      <c r="NI336" s="113"/>
      <c r="NJ336" s="113"/>
      <c r="NK336" s="113"/>
      <c r="NL336" s="113"/>
      <c r="NM336" s="113"/>
      <c r="NN336" s="113"/>
      <c r="NO336" s="113"/>
      <c r="NP336" s="113"/>
      <c r="NQ336" s="113"/>
      <c r="NR336" s="113"/>
      <c r="NS336" s="113"/>
      <c r="NT336" s="113"/>
      <c r="NU336" s="113"/>
      <c r="NV336" s="113"/>
      <c r="NW336" s="113"/>
      <c r="NX336" s="113"/>
      <c r="NY336" s="113"/>
      <c r="NZ336" s="113"/>
      <c r="OA336" s="113"/>
      <c r="OB336" s="113"/>
      <c r="OC336" s="113"/>
      <c r="OD336" s="113"/>
      <c r="OE336" s="113"/>
      <c r="OF336" s="113"/>
      <c r="OG336" s="113"/>
      <c r="OH336" s="113"/>
      <c r="OI336" s="113"/>
      <c r="OJ336" s="113"/>
      <c r="OK336" s="113"/>
      <c r="OL336" s="113"/>
      <c r="OM336" s="113"/>
      <c r="ON336" s="113"/>
      <c r="OO336" s="113"/>
      <c r="OP336" s="113"/>
      <c r="OQ336" s="113"/>
      <c r="OR336" s="113"/>
      <c r="OS336" s="113"/>
      <c r="OT336" s="113"/>
      <c r="OU336" s="113"/>
      <c r="OV336" s="113"/>
      <c r="OW336" s="113"/>
      <c r="OX336" s="113"/>
      <c r="OY336" s="113"/>
      <c r="OZ336" s="113"/>
      <c r="PA336" s="113"/>
      <c r="PB336" s="113"/>
      <c r="PC336" s="113"/>
      <c r="PD336" s="113"/>
      <c r="PE336" s="113"/>
      <c r="PF336" s="113"/>
      <c r="PG336" s="113"/>
      <c r="PH336" s="113"/>
      <c r="PI336" s="113"/>
      <c r="PJ336" s="113"/>
      <c r="PK336" s="113"/>
      <c r="PL336" s="113"/>
      <c r="PM336" s="113"/>
      <c r="PN336" s="113"/>
      <c r="PO336" s="113"/>
      <c r="PP336" s="113"/>
      <c r="PQ336" s="113"/>
      <c r="PR336" s="113"/>
      <c r="PS336" s="113"/>
      <c r="PT336" s="113"/>
      <c r="PU336" s="113"/>
      <c r="PV336" s="113"/>
      <c r="PW336" s="113"/>
      <c r="PX336" s="113"/>
      <c r="PY336" s="113"/>
      <c r="PZ336" s="113"/>
      <c r="QA336" s="113"/>
      <c r="QB336" s="113"/>
      <c r="QC336" s="113"/>
      <c r="QD336" s="113"/>
      <c r="QE336" s="113"/>
      <c r="QF336" s="113"/>
      <c r="QG336" s="113"/>
      <c r="QH336" s="113"/>
      <c r="QI336" s="113"/>
      <c r="QJ336" s="113"/>
      <c r="QK336" s="113"/>
      <c r="QL336" s="113"/>
      <c r="QM336" s="113"/>
      <c r="QN336" s="113"/>
      <c r="QO336" s="113"/>
      <c r="QP336" s="113"/>
      <c r="QQ336" s="113"/>
      <c r="QR336" s="113"/>
      <c r="QS336" s="113"/>
      <c r="QT336" s="113"/>
      <c r="QU336" s="113"/>
      <c r="QV336" s="113"/>
      <c r="QW336" s="113"/>
      <c r="QX336" s="113"/>
      <c r="QY336" s="113"/>
      <c r="QZ336" s="113"/>
      <c r="RA336" s="113"/>
      <c r="RB336" s="113"/>
      <c r="RC336" s="113"/>
      <c r="RD336" s="113"/>
      <c r="RE336" s="113"/>
      <c r="RF336" s="113"/>
      <c r="RG336" s="113"/>
      <c r="RH336" s="113"/>
      <c r="RI336" s="113"/>
      <c r="RJ336" s="113"/>
      <c r="RK336" s="113"/>
      <c r="RL336" s="113"/>
      <c r="RM336" s="113"/>
      <c r="RN336" s="113"/>
      <c r="RO336" s="113"/>
      <c r="RP336" s="113"/>
      <c r="RQ336" s="113"/>
      <c r="RR336" s="113"/>
      <c r="RS336" s="113"/>
      <c r="RT336" s="113"/>
      <c r="RU336" s="113"/>
      <c r="RV336" s="113"/>
      <c r="RW336" s="113"/>
      <c r="RX336" s="113"/>
      <c r="RY336" s="113"/>
      <c r="RZ336" s="113"/>
      <c r="SA336" s="113"/>
      <c r="SB336" s="113"/>
      <c r="SC336" s="113"/>
      <c r="SD336" s="113"/>
      <c r="SE336" s="113"/>
      <c r="SF336" s="113"/>
      <c r="SG336" s="113"/>
      <c r="SH336" s="113"/>
      <c r="SI336" s="113"/>
      <c r="SJ336" s="113"/>
      <c r="SK336" s="113"/>
      <c r="SL336" s="113"/>
      <c r="SM336" s="113"/>
      <c r="SN336" s="113"/>
      <c r="SO336" s="113"/>
      <c r="SP336" s="113"/>
      <c r="SQ336" s="113"/>
      <c r="SR336" s="113"/>
      <c r="SS336" s="113"/>
      <c r="ST336" s="113"/>
      <c r="SU336" s="113"/>
      <c r="SV336" s="113"/>
      <c r="SW336" s="113"/>
      <c r="SX336" s="113"/>
      <c r="SY336" s="113"/>
      <c r="SZ336" s="113"/>
      <c r="TA336" s="113"/>
      <c r="TB336" s="113"/>
      <c r="TC336" s="113"/>
      <c r="TD336" s="113"/>
      <c r="TE336" s="113"/>
      <c r="TF336" s="113"/>
      <c r="TG336" s="113"/>
      <c r="TH336" s="113"/>
      <c r="TI336" s="113"/>
      <c r="TJ336" s="113"/>
      <c r="TK336" s="113"/>
      <c r="TL336" s="113"/>
      <c r="TM336" s="113"/>
      <c r="TN336" s="113"/>
      <c r="TO336" s="113"/>
      <c r="TP336" s="113"/>
      <c r="TQ336" s="113"/>
      <c r="TR336" s="113"/>
      <c r="TS336" s="113"/>
      <c r="TT336" s="113"/>
      <c r="TU336" s="113"/>
      <c r="TV336" s="113"/>
      <c r="TW336" s="113"/>
      <c r="TX336" s="113"/>
      <c r="TY336" s="113"/>
      <c r="TZ336" s="113"/>
      <c r="UA336" s="113"/>
      <c r="UB336" s="113"/>
      <c r="UC336" s="113"/>
      <c r="UD336" s="113"/>
      <c r="UE336" s="113"/>
      <c r="UF336" s="113"/>
      <c r="UG336" s="113"/>
      <c r="UH336" s="113"/>
      <c r="UI336" s="113"/>
      <c r="UJ336" s="113"/>
      <c r="UK336" s="113"/>
      <c r="UL336" s="113"/>
      <c r="UM336" s="113"/>
      <c r="UN336" s="113"/>
      <c r="UO336" s="113"/>
      <c r="UP336" s="113"/>
      <c r="UQ336" s="113"/>
      <c r="UR336" s="113"/>
      <c r="US336" s="113"/>
      <c r="UT336" s="113"/>
      <c r="UU336" s="113"/>
      <c r="UV336" s="113"/>
      <c r="UW336" s="113"/>
      <c r="UX336" s="113"/>
      <c r="UY336" s="113"/>
      <c r="UZ336" s="113"/>
      <c r="VA336" s="113"/>
      <c r="VB336" s="113"/>
      <c r="VC336" s="113"/>
      <c r="VD336" s="113"/>
      <c r="VE336" s="113"/>
      <c r="VF336" s="113"/>
      <c r="VG336" s="113"/>
      <c r="VH336" s="113"/>
      <c r="VI336" s="113"/>
      <c r="VJ336" s="113"/>
      <c r="VK336" s="113"/>
      <c r="VL336" s="113"/>
      <c r="VM336" s="113"/>
      <c r="VN336" s="113"/>
      <c r="VO336" s="113"/>
      <c r="VP336" s="113"/>
      <c r="VQ336" s="113"/>
      <c r="VR336" s="113"/>
      <c r="VS336" s="113"/>
      <c r="VT336" s="113"/>
      <c r="VU336" s="113"/>
      <c r="VV336" s="113"/>
      <c r="VW336" s="113"/>
      <c r="VX336" s="113"/>
      <c r="VY336" s="113"/>
      <c r="VZ336" s="113"/>
      <c r="WA336" s="113"/>
      <c r="WB336" s="113"/>
      <c r="WC336" s="113"/>
      <c r="WD336" s="113"/>
      <c r="WE336" s="113"/>
      <c r="WF336" s="113"/>
      <c r="WG336" s="113"/>
      <c r="WH336" s="113"/>
      <c r="WI336" s="113"/>
      <c r="WJ336" s="113"/>
      <c r="WK336" s="113"/>
      <c r="WL336" s="113"/>
      <c r="WM336" s="113"/>
      <c r="WN336" s="113"/>
      <c r="WO336" s="113"/>
      <c r="WP336" s="113"/>
      <c r="WQ336" s="113"/>
      <c r="WR336" s="113"/>
      <c r="WS336" s="113"/>
      <c r="WT336" s="113"/>
      <c r="WU336" s="113"/>
      <c r="WV336" s="113"/>
      <c r="WW336" s="113"/>
      <c r="WX336" s="113"/>
      <c r="WY336" s="113"/>
      <c r="WZ336" s="113"/>
      <c r="XA336" s="113"/>
      <c r="XB336" s="113"/>
      <c r="XC336" s="113"/>
      <c r="XD336" s="113"/>
      <c r="XE336" s="113"/>
      <c r="XF336" s="113"/>
      <c r="XG336" s="113"/>
      <c r="XH336" s="113"/>
      <c r="XI336" s="113"/>
      <c r="XJ336" s="113"/>
      <c r="XK336" s="113"/>
      <c r="XL336" s="113"/>
      <c r="XM336" s="113"/>
      <c r="XN336" s="113"/>
      <c r="XO336" s="113"/>
      <c r="XP336" s="113"/>
      <c r="XQ336" s="113"/>
      <c r="XR336" s="113"/>
      <c r="XS336" s="113"/>
      <c r="XT336" s="113"/>
      <c r="XU336" s="113"/>
      <c r="XV336" s="113"/>
      <c r="XW336" s="113"/>
      <c r="XX336" s="113"/>
      <c r="XY336" s="113"/>
      <c r="XZ336" s="113"/>
      <c r="YA336" s="113"/>
      <c r="YB336" s="113"/>
      <c r="YC336" s="113"/>
      <c r="YD336" s="113"/>
      <c r="YE336" s="113"/>
      <c r="YF336" s="113"/>
      <c r="YG336" s="113"/>
      <c r="YH336" s="113"/>
      <c r="YI336" s="113"/>
      <c r="YJ336" s="113"/>
      <c r="YK336" s="113"/>
      <c r="YL336" s="113"/>
      <c r="YM336" s="113"/>
      <c r="YN336" s="113"/>
      <c r="YO336" s="113"/>
      <c r="YP336" s="113"/>
      <c r="YQ336" s="113"/>
      <c r="YR336" s="113"/>
      <c r="YS336" s="113"/>
      <c r="YT336" s="113"/>
      <c r="YU336" s="113"/>
      <c r="YV336" s="113"/>
      <c r="YW336" s="113"/>
      <c r="YX336" s="113"/>
      <c r="YY336" s="113"/>
      <c r="YZ336" s="113"/>
      <c r="ZA336" s="113"/>
      <c r="ZB336" s="113"/>
      <c r="ZC336" s="113"/>
      <c r="ZD336" s="113"/>
      <c r="ZE336" s="113"/>
      <c r="ZF336" s="113"/>
      <c r="ZG336" s="113"/>
      <c r="ZH336" s="113"/>
      <c r="ZI336" s="113"/>
      <c r="ZJ336" s="113"/>
      <c r="ZK336" s="113"/>
      <c r="ZL336" s="113"/>
      <c r="ZM336" s="113"/>
      <c r="ZN336" s="113"/>
      <c r="ZO336" s="113"/>
      <c r="ZP336" s="113"/>
      <c r="ZQ336" s="113"/>
      <c r="ZR336" s="113"/>
      <c r="ZS336" s="113"/>
      <c r="ZT336" s="113"/>
      <c r="ZU336" s="113"/>
      <c r="ZV336" s="113"/>
      <c r="ZW336" s="113"/>
      <c r="ZX336" s="113"/>
      <c r="ZY336" s="113"/>
      <c r="ZZ336" s="113"/>
      <c r="AAA336" s="113"/>
      <c r="AAB336" s="113"/>
      <c r="AAC336" s="113"/>
      <c r="AAD336" s="113"/>
      <c r="AAE336" s="113"/>
      <c r="AAF336" s="113"/>
      <c r="AAG336" s="113"/>
      <c r="AAH336" s="113"/>
      <c r="AAI336" s="113"/>
      <c r="AAJ336" s="113"/>
      <c r="AAK336" s="113"/>
      <c r="AAL336" s="113"/>
      <c r="AAM336" s="113"/>
      <c r="AAN336" s="113"/>
      <c r="AAO336" s="113"/>
      <c r="AAP336" s="113"/>
      <c r="AAQ336" s="113"/>
      <c r="AAR336" s="113"/>
      <c r="AAS336" s="113"/>
      <c r="AAT336" s="113"/>
      <c r="AAU336" s="113"/>
      <c r="AAV336" s="113"/>
      <c r="AAW336" s="113"/>
      <c r="AAX336" s="113"/>
      <c r="AAY336" s="113"/>
      <c r="AAZ336" s="113"/>
      <c r="ABA336" s="113"/>
      <c r="ABB336" s="113"/>
      <c r="ABC336" s="113"/>
      <c r="ABD336" s="113"/>
      <c r="ABE336" s="113"/>
      <c r="ABF336" s="113"/>
      <c r="ABG336" s="113"/>
      <c r="ABH336" s="113"/>
      <c r="ABI336" s="113"/>
      <c r="ABJ336" s="113"/>
      <c r="ABK336" s="113"/>
      <c r="ABL336" s="113"/>
      <c r="ABM336" s="113"/>
      <c r="ABN336" s="113"/>
      <c r="ABO336" s="113"/>
      <c r="ABP336" s="113"/>
      <c r="ABQ336" s="113"/>
      <c r="ABR336" s="113"/>
      <c r="ABS336" s="113"/>
      <c r="ABT336" s="113"/>
      <c r="ABU336" s="113"/>
      <c r="ABV336" s="113"/>
      <c r="ABW336" s="113"/>
      <c r="ABX336" s="113"/>
      <c r="ABY336" s="113"/>
      <c r="ABZ336" s="113"/>
      <c r="ACA336" s="113"/>
      <c r="ACB336" s="113"/>
      <c r="ACC336" s="113"/>
      <c r="ACD336" s="113"/>
      <c r="ACE336" s="113"/>
      <c r="ACF336" s="113"/>
      <c r="ACG336" s="113"/>
      <c r="ACH336" s="113"/>
      <c r="ACI336" s="113"/>
      <c r="ACJ336" s="113"/>
      <c r="ACK336" s="113"/>
      <c r="ACL336" s="113"/>
      <c r="ACM336" s="113"/>
      <c r="ACN336" s="113"/>
      <c r="ACO336" s="113"/>
      <c r="ACP336" s="113"/>
      <c r="ACQ336" s="113"/>
      <c r="ACR336" s="113"/>
      <c r="ACS336" s="113"/>
      <c r="ACT336" s="113"/>
      <c r="ACU336" s="113"/>
      <c r="ACV336" s="113"/>
      <c r="ACW336" s="113"/>
      <c r="ACX336" s="113"/>
      <c r="ACY336" s="113"/>
      <c r="ACZ336" s="113"/>
      <c r="ADA336" s="113"/>
      <c r="ADB336" s="113"/>
      <c r="ADC336" s="113"/>
      <c r="ADD336" s="113"/>
      <c r="ADE336" s="113"/>
      <c r="ADF336" s="113"/>
      <c r="ADG336" s="113"/>
      <c r="ADH336" s="113"/>
      <c r="ADI336" s="113"/>
      <c r="ADJ336" s="113"/>
      <c r="ADK336" s="113"/>
      <c r="ADL336" s="113"/>
      <c r="ADM336" s="113"/>
      <c r="ADN336" s="113"/>
      <c r="ADO336" s="113"/>
      <c r="ADP336" s="113"/>
      <c r="ADQ336" s="113"/>
      <c r="ADR336" s="113"/>
      <c r="ADS336" s="113"/>
      <c r="ADT336" s="113"/>
      <c r="ADU336" s="113"/>
      <c r="ADV336" s="113"/>
      <c r="ADW336" s="113"/>
      <c r="ADX336" s="113"/>
      <c r="ADY336" s="113"/>
      <c r="ADZ336" s="113"/>
      <c r="AEA336" s="113"/>
      <c r="AEB336" s="113"/>
      <c r="AEC336" s="113"/>
      <c r="AED336" s="113"/>
      <c r="AEE336" s="113"/>
      <c r="AEF336" s="113"/>
      <c r="AEG336" s="113"/>
      <c r="AEH336" s="113"/>
      <c r="AEI336" s="113"/>
      <c r="AEJ336" s="113"/>
      <c r="AEK336" s="113"/>
      <c r="AEL336" s="113"/>
      <c r="AEM336" s="113"/>
      <c r="AEN336" s="113"/>
      <c r="AEO336" s="113"/>
      <c r="AEP336" s="113"/>
      <c r="AEQ336" s="113"/>
      <c r="AER336" s="113"/>
      <c r="AES336" s="113"/>
      <c r="AET336" s="113"/>
      <c r="AEU336" s="113"/>
      <c r="AEV336" s="113"/>
      <c r="AEW336" s="113"/>
      <c r="AEX336" s="113"/>
      <c r="AEY336" s="113"/>
      <c r="AEZ336" s="113"/>
      <c r="AFA336" s="113"/>
      <c r="AFB336" s="113"/>
      <c r="AFC336" s="113"/>
      <c r="AFD336" s="113"/>
      <c r="AFE336" s="113"/>
      <c r="AFF336" s="113"/>
      <c r="AFG336" s="113"/>
      <c r="AFH336" s="113"/>
      <c r="AFI336" s="113"/>
      <c r="AFJ336" s="113"/>
      <c r="AFK336" s="113"/>
      <c r="AFL336" s="113"/>
      <c r="AFM336" s="113"/>
      <c r="AFN336" s="113"/>
      <c r="AFO336" s="113"/>
      <c r="AFP336" s="113"/>
      <c r="AFQ336" s="113"/>
      <c r="AFR336" s="113"/>
      <c r="AFS336" s="113"/>
      <c r="AFT336" s="113"/>
      <c r="AFU336" s="113"/>
      <c r="AFV336" s="113"/>
      <c r="AFW336" s="113"/>
      <c r="AFX336" s="113"/>
      <c r="AFY336" s="113"/>
      <c r="AFZ336" s="113"/>
      <c r="AGA336" s="113"/>
      <c r="AGB336" s="113"/>
      <c r="AGC336" s="113"/>
      <c r="AGD336" s="113"/>
      <c r="AGE336" s="113"/>
      <c r="AGF336" s="113"/>
      <c r="AGG336" s="113"/>
      <c r="AGH336" s="113"/>
      <c r="AGI336" s="113"/>
      <c r="AGJ336" s="113"/>
      <c r="AGK336" s="113"/>
      <c r="AGL336" s="113"/>
      <c r="AGM336" s="113"/>
      <c r="AGN336" s="113"/>
      <c r="AGO336" s="113"/>
      <c r="AGP336" s="113"/>
      <c r="AGQ336" s="113"/>
      <c r="AGR336" s="113"/>
      <c r="AGS336" s="113"/>
      <c r="AGT336" s="113"/>
      <c r="AGU336" s="113"/>
      <c r="AGV336" s="113"/>
      <c r="AGW336" s="113"/>
      <c r="AGX336" s="113"/>
      <c r="AGY336" s="113"/>
      <c r="AGZ336" s="113"/>
      <c r="AHA336" s="113"/>
      <c r="AHB336" s="113"/>
      <c r="AHC336" s="113"/>
      <c r="AHD336" s="113"/>
      <c r="AHE336" s="113"/>
      <c r="AHF336" s="113"/>
      <c r="AHG336" s="113"/>
      <c r="AHH336" s="113"/>
      <c r="AHI336" s="113"/>
      <c r="AHJ336" s="113"/>
      <c r="AHK336" s="113"/>
      <c r="AHL336" s="113"/>
      <c r="AHM336" s="113"/>
      <c r="AHN336" s="113"/>
      <c r="AHO336" s="113"/>
      <c r="AHP336" s="113"/>
      <c r="AHQ336" s="113"/>
      <c r="AHR336" s="113"/>
      <c r="AHS336" s="113"/>
      <c r="AHT336" s="113"/>
      <c r="AHU336" s="113"/>
      <c r="AHV336" s="113"/>
      <c r="AHW336" s="113"/>
      <c r="AHX336" s="113"/>
      <c r="AHY336" s="113"/>
      <c r="AHZ336" s="113"/>
      <c r="AIA336" s="113"/>
      <c r="AIB336" s="113"/>
      <c r="AIC336" s="113"/>
      <c r="AID336" s="113"/>
      <c r="AIE336" s="113"/>
      <c r="AIF336" s="113"/>
      <c r="AIG336" s="113"/>
      <c r="AIH336" s="113"/>
      <c r="AII336" s="113"/>
      <c r="AIJ336" s="113"/>
      <c r="AIK336" s="113"/>
      <c r="AIL336" s="113"/>
      <c r="AIM336" s="113"/>
      <c r="AIN336" s="113"/>
      <c r="AIO336" s="113"/>
      <c r="AIP336" s="113"/>
      <c r="AIQ336" s="113"/>
      <c r="AIR336" s="113"/>
      <c r="AIS336" s="113"/>
      <c r="AIT336" s="113"/>
      <c r="AIU336" s="113"/>
      <c r="AIV336" s="113"/>
      <c r="AIW336" s="113"/>
      <c r="AIX336" s="113"/>
      <c r="AIY336" s="113"/>
      <c r="AIZ336" s="113"/>
      <c r="AJA336" s="113"/>
      <c r="AJB336" s="113"/>
      <c r="AJC336" s="113"/>
      <c r="AJD336" s="113"/>
      <c r="AJE336" s="113"/>
      <c r="AJF336" s="113"/>
      <c r="AJG336" s="113"/>
      <c r="AJH336" s="113"/>
      <c r="AJI336" s="113"/>
      <c r="AJJ336" s="113"/>
      <c r="AJK336" s="113"/>
      <c r="AJL336" s="113"/>
      <c r="AJM336" s="113"/>
      <c r="AJN336" s="113"/>
      <c r="AJO336" s="113"/>
      <c r="AJP336" s="113"/>
      <c r="AJQ336" s="113"/>
      <c r="AJR336" s="113"/>
      <c r="AJS336" s="113"/>
      <c r="AJT336" s="113"/>
      <c r="AJU336" s="113"/>
      <c r="AJV336" s="113"/>
      <c r="AJW336" s="113"/>
      <c r="AJX336" s="113"/>
      <c r="AJY336" s="113"/>
      <c r="AJZ336" s="113"/>
      <c r="AKA336" s="113"/>
      <c r="AKB336" s="113"/>
      <c r="AKC336" s="113"/>
      <c r="AKD336" s="113"/>
      <c r="AKE336" s="113"/>
      <c r="AKF336" s="113"/>
      <c r="AKG336" s="113"/>
      <c r="AKH336" s="113"/>
      <c r="AKI336" s="113"/>
      <c r="AKJ336" s="113"/>
      <c r="AKK336" s="113"/>
      <c r="AKL336" s="113"/>
      <c r="AKM336" s="113"/>
      <c r="AKN336" s="113"/>
      <c r="AKO336" s="113"/>
      <c r="AKP336" s="113"/>
      <c r="AKQ336" s="113"/>
      <c r="AKR336" s="113"/>
      <c r="AKS336" s="113"/>
      <c r="AKT336" s="113"/>
      <c r="AKU336" s="113"/>
      <c r="AKV336" s="113"/>
      <c r="AKW336" s="113"/>
      <c r="AKX336" s="113"/>
      <c r="AKY336" s="113"/>
      <c r="AKZ336" s="113"/>
      <c r="ALA336" s="113"/>
      <c r="ALB336" s="113"/>
      <c r="ALC336" s="113"/>
      <c r="ALD336" s="113"/>
      <c r="ALE336" s="113"/>
      <c r="ALF336" s="113"/>
      <c r="ALG336" s="113"/>
      <c r="ALH336" s="113"/>
      <c r="ALI336" s="113"/>
      <c r="ALJ336" s="113"/>
      <c r="ALK336" s="113"/>
      <c r="ALL336" s="113"/>
      <c r="ALM336" s="113"/>
      <c r="ALN336" s="113"/>
      <c r="ALO336" s="113"/>
      <c r="ALP336" s="113"/>
      <c r="ALQ336" s="113"/>
      <c r="ALR336" s="113"/>
      <c r="ALS336" s="113"/>
      <c r="ALT336" s="113"/>
      <c r="ALU336" s="113"/>
      <c r="ALV336" s="113"/>
      <c r="ALW336" s="113"/>
      <c r="ALX336" s="113"/>
      <c r="ALY336" s="113"/>
      <c r="ALZ336" s="113"/>
      <c r="AMA336" s="113"/>
      <c r="AMB336" s="113"/>
      <c r="AMC336" s="113"/>
      <c r="AMD336" s="113"/>
      <c r="AME336" s="113"/>
      <c r="AMF336" s="113"/>
      <c r="AMG336" s="113"/>
      <c r="AMH336" s="113"/>
      <c r="AMI336" s="113"/>
      <c r="AMJ336" s="113"/>
      <c r="AMK336" s="113"/>
      <c r="AML336" s="113"/>
      <c r="AMM336" s="113"/>
      <c r="AMN336" s="113"/>
      <c r="AMO336" s="113"/>
      <c r="AMP336" s="113"/>
      <c r="AMQ336" s="113"/>
      <c r="AMR336" s="113"/>
      <c r="AMS336" s="113"/>
      <c r="AMT336" s="113"/>
      <c r="AMU336" s="113"/>
      <c r="AMV336" s="113"/>
      <c r="AMW336" s="113"/>
      <c r="AMX336" s="113"/>
      <c r="AMY336" s="113"/>
      <c r="AMZ336" s="113"/>
      <c r="ANA336" s="113"/>
      <c r="ANB336" s="113"/>
      <c r="ANC336" s="113"/>
      <c r="AND336" s="113"/>
      <c r="ANE336" s="113"/>
      <c r="ANF336" s="113"/>
      <c r="ANG336" s="113"/>
      <c r="ANH336" s="113"/>
      <c r="ANI336" s="113"/>
      <c r="ANJ336" s="113"/>
      <c r="ANK336" s="113"/>
      <c r="ANL336" s="113"/>
      <c r="ANM336" s="113"/>
      <c r="ANN336" s="113"/>
      <c r="ANO336" s="113"/>
      <c r="ANP336" s="113"/>
      <c r="ANQ336" s="113"/>
      <c r="ANR336" s="113"/>
      <c r="ANS336" s="113"/>
      <c r="ANT336" s="113"/>
      <c r="ANU336" s="113"/>
      <c r="ANV336" s="113"/>
      <c r="ANW336" s="113"/>
      <c r="ANX336" s="113"/>
      <c r="ANY336" s="113"/>
      <c r="ANZ336" s="113"/>
      <c r="AOA336" s="113"/>
      <c r="AOB336" s="113"/>
      <c r="AOC336" s="113"/>
      <c r="AOD336" s="113"/>
      <c r="AOE336" s="113"/>
      <c r="AOF336" s="113"/>
      <c r="AOG336" s="113"/>
      <c r="AOH336" s="113"/>
      <c r="AOI336" s="113"/>
      <c r="AOJ336" s="113"/>
      <c r="AOK336" s="113"/>
      <c r="AOL336" s="113"/>
      <c r="AOM336" s="113"/>
      <c r="AON336" s="113"/>
      <c r="AOO336" s="113"/>
      <c r="AOP336" s="113"/>
      <c r="AOQ336" s="113"/>
      <c r="AOR336" s="113"/>
      <c r="AOS336" s="113"/>
      <c r="AOT336" s="113"/>
      <c r="AOU336" s="113"/>
      <c r="AOV336" s="113"/>
      <c r="AOW336" s="113"/>
      <c r="AOX336" s="113"/>
      <c r="AOY336" s="113"/>
      <c r="AOZ336" s="113"/>
      <c r="APA336" s="113"/>
      <c r="APB336" s="113"/>
      <c r="APC336" s="113"/>
      <c r="APD336" s="113"/>
      <c r="APE336" s="113"/>
      <c r="APF336" s="113"/>
      <c r="APG336" s="113"/>
      <c r="APH336" s="113"/>
      <c r="API336" s="113"/>
      <c r="APJ336" s="113"/>
      <c r="APK336" s="113"/>
      <c r="APL336" s="113"/>
      <c r="APM336" s="113"/>
      <c r="APN336" s="113"/>
      <c r="APO336" s="113"/>
      <c r="APP336" s="113"/>
      <c r="APQ336" s="113"/>
      <c r="APR336" s="113"/>
      <c r="APS336" s="113"/>
      <c r="APT336" s="113"/>
      <c r="APU336" s="113"/>
      <c r="APV336" s="113"/>
      <c r="APW336" s="113"/>
      <c r="APX336" s="113"/>
      <c r="APY336" s="113"/>
      <c r="APZ336" s="113"/>
      <c r="AQA336" s="113"/>
      <c r="AQB336" s="113"/>
      <c r="AQC336" s="113"/>
      <c r="AQD336" s="113"/>
      <c r="AQE336" s="113"/>
      <c r="AQF336" s="113"/>
      <c r="AQG336" s="113"/>
      <c r="AQH336" s="113"/>
      <c r="AQI336" s="113"/>
      <c r="AQJ336" s="113"/>
      <c r="AQK336" s="113"/>
      <c r="AQL336" s="113"/>
      <c r="AQM336" s="113"/>
      <c r="AQN336" s="113"/>
      <c r="AQO336" s="113"/>
      <c r="AQP336" s="113"/>
      <c r="AQQ336" s="113"/>
      <c r="AQR336" s="113"/>
      <c r="AQS336" s="113"/>
      <c r="AQT336" s="113"/>
      <c r="AQU336" s="113"/>
      <c r="AQV336" s="113"/>
      <c r="AQW336" s="113"/>
      <c r="AQX336" s="113"/>
      <c r="AQY336" s="113"/>
      <c r="AQZ336" s="113"/>
      <c r="ARA336" s="113"/>
      <c r="ARB336" s="113"/>
      <c r="ARC336" s="113"/>
      <c r="ARD336" s="113"/>
      <c r="ARE336" s="113"/>
      <c r="ARF336" s="113"/>
      <c r="ARG336" s="113"/>
      <c r="ARH336" s="113"/>
      <c r="ARI336" s="113"/>
      <c r="ARJ336" s="113"/>
      <c r="ARK336" s="113"/>
      <c r="ARL336" s="113"/>
      <c r="ARM336" s="113"/>
      <c r="ARN336" s="113"/>
      <c r="ARO336" s="113"/>
      <c r="ARP336" s="113"/>
      <c r="ARQ336" s="113"/>
      <c r="ARR336" s="113"/>
      <c r="ARS336" s="113"/>
      <c r="ART336" s="113"/>
      <c r="ARU336" s="113"/>
      <c r="ARV336" s="113"/>
      <c r="ARW336" s="113"/>
      <c r="ARX336" s="113"/>
      <c r="ARY336" s="113"/>
      <c r="ARZ336" s="113"/>
      <c r="ASA336" s="113"/>
      <c r="ASB336" s="113"/>
      <c r="ASC336" s="113"/>
      <c r="ASD336" s="113"/>
      <c r="ASE336" s="113"/>
      <c r="ASF336" s="113"/>
      <c r="ASG336" s="113"/>
      <c r="ASH336" s="113"/>
      <c r="ASI336" s="113"/>
      <c r="ASJ336" s="113"/>
      <c r="ASK336" s="113"/>
      <c r="ASL336" s="113"/>
      <c r="ASM336" s="113"/>
      <c r="ASN336" s="113"/>
      <c r="ASO336" s="113"/>
      <c r="ASP336" s="113"/>
      <c r="ASQ336" s="113"/>
      <c r="ASR336" s="113"/>
      <c r="ASS336" s="113"/>
      <c r="AST336" s="113"/>
      <c r="ASU336" s="113"/>
      <c r="ASV336" s="113"/>
      <c r="ASW336" s="113"/>
      <c r="ASX336" s="113"/>
      <c r="ASY336" s="113"/>
      <c r="ASZ336" s="113"/>
      <c r="ATA336" s="113"/>
      <c r="ATB336" s="113"/>
      <c r="ATC336" s="113"/>
      <c r="ATD336" s="113"/>
      <c r="ATE336" s="113"/>
      <c r="ATF336" s="113"/>
      <c r="ATG336" s="113"/>
      <c r="ATH336" s="113"/>
      <c r="ATI336" s="113"/>
      <c r="ATJ336" s="113"/>
      <c r="ATK336" s="113"/>
      <c r="ATL336" s="113"/>
      <c r="ATM336" s="113"/>
      <c r="ATN336" s="113"/>
      <c r="ATO336" s="113"/>
      <c r="ATP336" s="113"/>
      <c r="ATQ336" s="113"/>
      <c r="ATR336" s="113"/>
      <c r="ATS336" s="113"/>
      <c r="ATT336" s="113"/>
      <c r="ATU336" s="113"/>
      <c r="ATV336" s="113"/>
      <c r="ATW336" s="113"/>
      <c r="ATX336" s="113"/>
      <c r="ATY336" s="113"/>
      <c r="ATZ336" s="113"/>
      <c r="AUA336" s="113"/>
      <c r="AUB336" s="113"/>
      <c r="AUC336" s="113"/>
      <c r="AUD336" s="113"/>
      <c r="AUE336" s="113"/>
      <c r="AUF336" s="113"/>
      <c r="AUG336" s="113"/>
      <c r="AUH336" s="113"/>
      <c r="AUI336" s="113"/>
      <c r="AUJ336" s="113"/>
      <c r="AUK336" s="113"/>
      <c r="AUL336" s="113"/>
      <c r="AUM336" s="113"/>
      <c r="AUN336" s="113"/>
      <c r="AUO336" s="113"/>
      <c r="AUP336" s="113"/>
      <c r="AUQ336" s="113"/>
      <c r="AUR336" s="113"/>
      <c r="AUS336" s="113"/>
      <c r="AUT336" s="113"/>
      <c r="AUU336" s="113"/>
      <c r="AUV336" s="113"/>
      <c r="AUW336" s="113"/>
      <c r="AUX336" s="113"/>
      <c r="AUY336" s="113"/>
      <c r="AUZ336" s="113"/>
      <c r="AVA336" s="113"/>
      <c r="AVB336" s="113"/>
      <c r="AVC336" s="113"/>
      <c r="AVD336" s="113"/>
      <c r="AVE336" s="113"/>
      <c r="AVF336" s="113"/>
      <c r="AVG336" s="113"/>
      <c r="AVH336" s="113"/>
      <c r="AVI336" s="113"/>
      <c r="AVJ336" s="113"/>
      <c r="AVK336" s="113"/>
      <c r="AVL336" s="113"/>
      <c r="AVM336" s="113"/>
      <c r="AVN336" s="113"/>
      <c r="AVO336" s="113"/>
      <c r="AVP336" s="113"/>
      <c r="AVQ336" s="113"/>
      <c r="AVR336" s="113"/>
      <c r="AVS336" s="113"/>
      <c r="AVT336" s="113"/>
      <c r="AVU336" s="113"/>
      <c r="AVV336" s="113"/>
      <c r="AVW336" s="113"/>
      <c r="AVX336" s="113"/>
      <c r="AVY336" s="113"/>
      <c r="AVZ336" s="113"/>
      <c r="AWA336" s="113"/>
      <c r="AWB336" s="113"/>
      <c r="AWC336" s="113"/>
      <c r="AWD336" s="113"/>
      <c r="AWE336" s="113"/>
      <c r="AWF336" s="113"/>
      <c r="AWG336" s="113"/>
      <c r="AWH336" s="113"/>
      <c r="AWI336" s="113"/>
      <c r="AWJ336" s="113"/>
      <c r="AWK336" s="113"/>
      <c r="AWL336" s="113"/>
      <c r="AWM336" s="113"/>
      <c r="AWN336" s="113"/>
      <c r="AWO336" s="113"/>
      <c r="AWP336" s="113"/>
      <c r="AWQ336" s="113"/>
      <c r="AWR336" s="113"/>
      <c r="AWS336" s="113"/>
      <c r="AWT336" s="113"/>
      <c r="AWU336" s="113"/>
      <c r="AWV336" s="113"/>
      <c r="AWW336" s="113"/>
      <c r="AWX336" s="113"/>
      <c r="AWY336" s="113"/>
      <c r="AWZ336" s="113"/>
      <c r="AXA336" s="113"/>
      <c r="AXB336" s="113"/>
      <c r="AXC336" s="113"/>
      <c r="AXD336" s="113"/>
      <c r="AXE336" s="113"/>
      <c r="AXF336" s="113"/>
      <c r="AXG336" s="113"/>
      <c r="AXH336" s="113"/>
      <c r="AXI336" s="113"/>
      <c r="AXJ336" s="113"/>
      <c r="AXK336" s="113"/>
      <c r="AXL336" s="113"/>
      <c r="AXM336" s="113"/>
      <c r="AXN336" s="113"/>
      <c r="AXO336" s="113"/>
      <c r="AXP336" s="113"/>
      <c r="AXQ336" s="113"/>
      <c r="AXR336" s="113"/>
      <c r="AXS336" s="113"/>
      <c r="AXT336" s="113"/>
      <c r="AXU336" s="113"/>
      <c r="AXV336" s="113"/>
      <c r="AXW336" s="113"/>
      <c r="AXX336" s="113"/>
      <c r="AXY336" s="113"/>
      <c r="AXZ336" s="113"/>
      <c r="AYA336" s="113"/>
      <c r="AYB336" s="113"/>
      <c r="AYC336" s="113"/>
      <c r="AYD336" s="113"/>
      <c r="AYE336" s="113"/>
      <c r="AYF336" s="113"/>
      <c r="AYG336" s="113"/>
      <c r="AYH336" s="113"/>
      <c r="AYI336" s="113"/>
      <c r="AYJ336" s="113"/>
      <c r="AYK336" s="113"/>
      <c r="AYL336" s="113"/>
      <c r="AYM336" s="113"/>
      <c r="AYN336" s="113"/>
      <c r="AYO336" s="113"/>
      <c r="AYP336" s="113"/>
      <c r="AYQ336" s="113"/>
      <c r="AYR336" s="113"/>
      <c r="AYS336" s="113"/>
      <c r="AYT336" s="113"/>
      <c r="AYU336" s="113"/>
      <c r="AYV336" s="113"/>
      <c r="AYW336" s="113"/>
      <c r="AYX336" s="113"/>
      <c r="AYY336" s="113"/>
      <c r="AYZ336" s="113"/>
      <c r="AZA336" s="113"/>
      <c r="AZB336" s="113"/>
      <c r="AZC336" s="113"/>
      <c r="AZD336" s="113"/>
      <c r="AZE336" s="113"/>
      <c r="AZF336" s="113"/>
      <c r="AZG336" s="113"/>
      <c r="AZH336" s="113"/>
      <c r="AZI336" s="113"/>
      <c r="AZJ336" s="113"/>
      <c r="AZK336" s="113"/>
      <c r="AZL336" s="113"/>
      <c r="AZM336" s="113"/>
      <c r="AZN336" s="113"/>
      <c r="AZO336" s="113"/>
      <c r="AZP336" s="113"/>
      <c r="AZQ336" s="113"/>
      <c r="AZR336" s="113"/>
      <c r="AZS336" s="113"/>
      <c r="AZT336" s="113"/>
      <c r="AZU336" s="113"/>
      <c r="AZV336" s="113"/>
      <c r="AZW336" s="113"/>
      <c r="AZX336" s="113"/>
      <c r="AZY336" s="113"/>
      <c r="AZZ336" s="113"/>
      <c r="BAA336" s="113"/>
      <c r="BAB336" s="113"/>
      <c r="BAC336" s="113"/>
      <c r="BAD336" s="113"/>
      <c r="BAE336" s="113"/>
      <c r="BAF336" s="113"/>
      <c r="BAG336" s="113"/>
      <c r="BAH336" s="113"/>
      <c r="BAI336" s="113"/>
      <c r="BAJ336" s="113"/>
      <c r="BAK336" s="113"/>
      <c r="BAL336" s="113"/>
      <c r="BAM336" s="113"/>
      <c r="BAN336" s="113"/>
      <c r="BAO336" s="113"/>
      <c r="BAP336" s="113"/>
      <c r="BAQ336" s="113"/>
      <c r="BAR336" s="113"/>
      <c r="BAS336" s="113"/>
      <c r="BAT336" s="113"/>
      <c r="BAU336" s="113"/>
      <c r="BAV336" s="113"/>
      <c r="BAW336" s="113"/>
      <c r="BAX336" s="113"/>
      <c r="BAY336" s="113"/>
      <c r="BAZ336" s="113"/>
      <c r="BBA336" s="113"/>
      <c r="BBB336" s="113"/>
      <c r="BBC336" s="113"/>
      <c r="BBD336" s="113"/>
      <c r="BBE336" s="113"/>
      <c r="BBF336" s="113"/>
      <c r="BBG336" s="113"/>
      <c r="BBH336" s="113"/>
      <c r="BBI336" s="113"/>
      <c r="BBJ336" s="113"/>
      <c r="BBK336" s="113"/>
      <c r="BBL336" s="113"/>
      <c r="BBM336" s="113"/>
      <c r="BBN336" s="113"/>
      <c r="BBO336" s="113"/>
      <c r="BBP336" s="113"/>
      <c r="BBQ336" s="113"/>
      <c r="BBR336" s="113"/>
      <c r="BBS336" s="113"/>
      <c r="BBT336" s="113"/>
      <c r="BBU336" s="113"/>
      <c r="BBV336" s="113"/>
      <c r="BBW336" s="113"/>
      <c r="BBX336" s="113"/>
      <c r="BBY336" s="113"/>
      <c r="BBZ336" s="113"/>
      <c r="BCA336" s="113"/>
      <c r="BCB336" s="113"/>
      <c r="BCC336" s="113"/>
      <c r="BCD336" s="113"/>
      <c r="BCE336" s="113"/>
      <c r="BCF336" s="113"/>
      <c r="BCG336" s="113"/>
      <c r="BCH336" s="113"/>
      <c r="BCI336" s="113"/>
      <c r="BCJ336" s="113"/>
      <c r="BCK336" s="113"/>
      <c r="BCL336" s="113"/>
      <c r="BCM336" s="113"/>
      <c r="BCN336" s="113"/>
      <c r="BCO336" s="113"/>
      <c r="BCP336" s="113"/>
      <c r="BCQ336" s="113"/>
      <c r="BCR336" s="113"/>
      <c r="BCS336" s="113"/>
      <c r="BCT336" s="113"/>
      <c r="BCU336" s="113"/>
      <c r="BCV336" s="113"/>
      <c r="BCW336" s="113"/>
      <c r="BCX336" s="113"/>
      <c r="BCY336" s="113"/>
      <c r="BCZ336" s="113"/>
      <c r="BDA336" s="113"/>
      <c r="BDB336" s="113"/>
      <c r="BDC336" s="113"/>
      <c r="BDD336" s="113"/>
      <c r="BDE336" s="113"/>
      <c r="BDF336" s="113"/>
      <c r="BDG336" s="113"/>
      <c r="BDH336" s="113"/>
      <c r="BDI336" s="113"/>
      <c r="BDJ336" s="113"/>
      <c r="BDK336" s="113"/>
      <c r="BDL336" s="113"/>
      <c r="BDM336" s="113"/>
      <c r="BDN336" s="113"/>
      <c r="BDO336" s="113"/>
      <c r="BDP336" s="113"/>
      <c r="BDQ336" s="113"/>
      <c r="BDR336" s="113"/>
      <c r="BDS336" s="113"/>
      <c r="BDT336" s="113"/>
      <c r="BDU336" s="113"/>
      <c r="BDV336" s="113"/>
      <c r="BDW336" s="113"/>
      <c r="BDX336" s="113"/>
      <c r="BDY336" s="113"/>
      <c r="BDZ336" s="113"/>
      <c r="BEA336" s="113"/>
      <c r="BEB336" s="113"/>
      <c r="BEC336" s="113"/>
      <c r="BED336" s="113"/>
      <c r="BEE336" s="113"/>
      <c r="BEF336" s="113"/>
      <c r="BEG336" s="113"/>
      <c r="BEH336" s="113"/>
      <c r="BEI336" s="113"/>
      <c r="BEJ336" s="113"/>
      <c r="BEK336" s="113"/>
      <c r="BEL336" s="113"/>
      <c r="BEM336" s="113"/>
      <c r="BEN336" s="113"/>
      <c r="BEO336" s="113"/>
      <c r="BEP336" s="113"/>
      <c r="BEQ336" s="113"/>
      <c r="BER336" s="113"/>
      <c r="BES336" s="113"/>
      <c r="BET336" s="113"/>
      <c r="BEU336" s="113"/>
      <c r="BEV336" s="113"/>
      <c r="BEW336" s="113"/>
      <c r="BEX336" s="113"/>
      <c r="BEY336" s="113"/>
      <c r="BEZ336" s="113"/>
      <c r="BFA336" s="113"/>
      <c r="BFB336" s="113"/>
      <c r="BFC336" s="113"/>
      <c r="BFD336" s="113"/>
      <c r="BFE336" s="113"/>
      <c r="BFF336" s="113"/>
      <c r="BFG336" s="113"/>
      <c r="BFH336" s="113"/>
      <c r="BFI336" s="113"/>
      <c r="BFJ336" s="113"/>
      <c r="BFK336" s="113"/>
      <c r="BFL336" s="113"/>
      <c r="BFM336" s="113"/>
      <c r="BFN336" s="113"/>
      <c r="BFO336" s="113"/>
      <c r="BFP336" s="113"/>
      <c r="BFQ336" s="113"/>
      <c r="BFR336" s="113"/>
      <c r="BFS336" s="113"/>
      <c r="BFT336" s="113"/>
      <c r="BFU336" s="113"/>
      <c r="BFV336" s="113"/>
      <c r="BFW336" s="113"/>
      <c r="BFX336" s="113"/>
      <c r="BFY336" s="113"/>
      <c r="BFZ336" s="113"/>
      <c r="BGA336" s="113"/>
      <c r="BGB336" s="113"/>
      <c r="BGC336" s="113"/>
      <c r="BGD336" s="113"/>
      <c r="BGE336" s="113"/>
      <c r="BGF336" s="113"/>
      <c r="BGG336" s="113"/>
      <c r="BGH336" s="113"/>
      <c r="BGI336" s="113"/>
      <c r="BGJ336" s="113"/>
      <c r="BGK336" s="113"/>
      <c r="BGL336" s="113"/>
      <c r="BGM336" s="113"/>
      <c r="BGN336" s="113"/>
      <c r="BGO336" s="113"/>
      <c r="BGP336" s="113"/>
      <c r="BGQ336" s="113"/>
      <c r="BGR336" s="113"/>
      <c r="BGS336" s="113"/>
      <c r="BGT336" s="113"/>
      <c r="BGU336" s="113"/>
      <c r="BGV336" s="113"/>
      <c r="BGW336" s="113"/>
      <c r="BGX336" s="113"/>
      <c r="BGY336" s="113"/>
      <c r="BGZ336" s="113"/>
      <c r="BHA336" s="113"/>
      <c r="BHB336" s="113"/>
      <c r="BHC336" s="113"/>
      <c r="BHD336" s="113"/>
      <c r="BHE336" s="113"/>
      <c r="BHF336" s="113"/>
      <c r="BHG336" s="113"/>
      <c r="BHH336" s="113"/>
      <c r="BHI336" s="113"/>
      <c r="BHJ336" s="113"/>
      <c r="BHK336" s="113"/>
      <c r="BHL336" s="113"/>
      <c r="BHM336" s="113"/>
      <c r="BHN336" s="113"/>
      <c r="BHO336" s="113"/>
      <c r="BHP336" s="113"/>
      <c r="BHQ336" s="113"/>
      <c r="BHR336" s="113"/>
      <c r="BHS336" s="113"/>
      <c r="BHT336" s="113"/>
      <c r="BHU336" s="113"/>
      <c r="BHV336" s="113"/>
      <c r="BHW336" s="113"/>
      <c r="BHX336" s="113"/>
      <c r="BHY336" s="113"/>
      <c r="BHZ336" s="113"/>
      <c r="BIA336" s="113"/>
      <c r="BIB336" s="113"/>
      <c r="BIC336" s="113"/>
      <c r="BID336" s="113"/>
      <c r="BIE336" s="113"/>
      <c r="BIF336" s="113"/>
      <c r="BIG336" s="113"/>
      <c r="BIH336" s="113"/>
      <c r="BII336" s="113"/>
      <c r="BIJ336" s="113"/>
      <c r="BIK336" s="113"/>
      <c r="BIL336" s="113"/>
      <c r="BIM336" s="113"/>
      <c r="BIN336" s="113"/>
      <c r="BIO336" s="113"/>
      <c r="BIP336" s="113"/>
      <c r="BIQ336" s="113"/>
      <c r="BIR336" s="113"/>
      <c r="BIS336" s="113"/>
      <c r="BIT336" s="113"/>
      <c r="BIU336" s="113"/>
      <c r="BIV336" s="113"/>
      <c r="BIW336" s="113"/>
      <c r="BIX336" s="113"/>
      <c r="BIY336" s="113"/>
      <c r="BIZ336" s="113"/>
      <c r="BJA336" s="113"/>
      <c r="BJB336" s="113"/>
      <c r="BJC336" s="113"/>
      <c r="BJD336" s="113"/>
      <c r="BJE336" s="113"/>
      <c r="BJF336" s="113"/>
      <c r="BJG336" s="113"/>
      <c r="BJH336" s="113"/>
      <c r="BJI336" s="113"/>
      <c r="BJJ336" s="113"/>
      <c r="BJK336" s="113"/>
      <c r="BJL336" s="113"/>
      <c r="BJM336" s="113"/>
      <c r="BJN336" s="113"/>
      <c r="BJO336" s="113"/>
      <c r="BJP336" s="113"/>
      <c r="BJQ336" s="113"/>
      <c r="BJR336" s="113"/>
      <c r="BJS336" s="113"/>
      <c r="BJT336" s="113"/>
      <c r="BJU336" s="113"/>
      <c r="BJV336" s="113"/>
      <c r="BJW336" s="113"/>
      <c r="BJX336" s="113"/>
      <c r="BJY336" s="113"/>
      <c r="BJZ336" s="113"/>
      <c r="BKA336" s="113"/>
      <c r="BKB336" s="113"/>
      <c r="BKC336" s="113"/>
      <c r="BKD336" s="113"/>
      <c r="BKE336" s="113"/>
      <c r="BKF336" s="113"/>
      <c r="BKG336" s="113"/>
      <c r="BKH336" s="113"/>
      <c r="BKI336" s="113"/>
      <c r="BKJ336" s="113"/>
      <c r="BKK336" s="113"/>
      <c r="BKL336" s="113"/>
      <c r="BKM336" s="113"/>
      <c r="BKN336" s="113"/>
      <c r="BKO336" s="113"/>
      <c r="BKP336" s="113"/>
      <c r="BKQ336" s="113"/>
      <c r="BKR336" s="113"/>
      <c r="BKS336" s="113"/>
      <c r="BKT336" s="113"/>
      <c r="BKU336" s="113"/>
      <c r="BKV336" s="113"/>
      <c r="BKW336" s="113"/>
      <c r="BKX336" s="113"/>
      <c r="BKY336" s="113"/>
      <c r="BKZ336" s="113"/>
      <c r="BLA336" s="113"/>
      <c r="BLB336" s="113"/>
      <c r="BLC336" s="113"/>
      <c r="BLD336" s="113"/>
      <c r="BLE336" s="113"/>
      <c r="BLF336" s="113"/>
      <c r="BLG336" s="113"/>
      <c r="BLH336" s="113"/>
      <c r="BLI336" s="113"/>
      <c r="BLJ336" s="113"/>
      <c r="BLK336" s="113"/>
      <c r="BLL336" s="113"/>
      <c r="BLM336" s="113"/>
      <c r="BLN336" s="113"/>
      <c r="BLO336" s="113"/>
      <c r="BLP336" s="113"/>
      <c r="BLQ336" s="113"/>
      <c r="BLR336" s="113"/>
      <c r="BLS336" s="113"/>
      <c r="BLT336" s="113"/>
      <c r="BLU336" s="113"/>
      <c r="BLV336" s="113"/>
      <c r="BLW336" s="113"/>
      <c r="BLX336" s="113"/>
      <c r="BLY336" s="113"/>
      <c r="BLZ336" s="113"/>
      <c r="BMA336" s="113"/>
      <c r="BMB336" s="113"/>
      <c r="BMC336" s="113"/>
      <c r="BMD336" s="113"/>
      <c r="BME336" s="113"/>
      <c r="BMF336" s="113"/>
      <c r="BMG336" s="113"/>
      <c r="BMH336" s="113"/>
      <c r="BMI336" s="113"/>
      <c r="BMJ336" s="113"/>
      <c r="BMK336" s="113"/>
      <c r="BML336" s="113"/>
      <c r="BMM336" s="113"/>
      <c r="BMN336" s="113"/>
      <c r="BMO336" s="113"/>
      <c r="BMP336" s="113"/>
      <c r="BMQ336" s="113"/>
      <c r="BMR336" s="113"/>
      <c r="BMS336" s="113"/>
      <c r="BMT336" s="113"/>
      <c r="BMU336" s="113"/>
      <c r="BMV336" s="113"/>
      <c r="BMW336" s="113"/>
      <c r="BMX336" s="113"/>
      <c r="BMY336" s="113"/>
      <c r="BMZ336" s="113"/>
      <c r="BNA336" s="113"/>
      <c r="BNB336" s="113"/>
      <c r="BNC336" s="113"/>
      <c r="BND336" s="113"/>
      <c r="BNE336" s="113"/>
      <c r="BNF336" s="113"/>
      <c r="BNG336" s="113"/>
      <c r="BNH336" s="113"/>
      <c r="BNI336" s="113"/>
      <c r="BNJ336" s="113"/>
      <c r="BNK336" s="113"/>
      <c r="BNL336" s="113"/>
      <c r="BNM336" s="113"/>
      <c r="BNN336" s="113"/>
      <c r="BNO336" s="113"/>
      <c r="BNP336" s="113"/>
      <c r="BNQ336" s="113"/>
      <c r="BNR336" s="113"/>
      <c r="BNS336" s="113"/>
      <c r="BNT336" s="113"/>
      <c r="BNU336" s="113"/>
      <c r="BNV336" s="113"/>
      <c r="BNW336" s="113"/>
      <c r="BNX336" s="113"/>
      <c r="BNY336" s="113"/>
      <c r="BNZ336" s="113"/>
      <c r="BOA336" s="113"/>
      <c r="BOB336" s="113"/>
      <c r="BOC336" s="113"/>
      <c r="BOD336" s="113"/>
      <c r="BOE336" s="113"/>
      <c r="BOF336" s="113"/>
      <c r="BOG336" s="113"/>
      <c r="BOH336" s="113"/>
      <c r="BOI336" s="113"/>
      <c r="BOJ336" s="113"/>
      <c r="BOK336" s="113"/>
      <c r="BOL336" s="113"/>
      <c r="BOM336" s="113"/>
      <c r="BON336" s="113"/>
      <c r="BOO336" s="113"/>
      <c r="BOP336" s="113"/>
      <c r="BOQ336" s="113"/>
      <c r="BOR336" s="113"/>
      <c r="BOS336" s="113"/>
      <c r="BOT336" s="113"/>
      <c r="BOU336" s="113"/>
      <c r="BOV336" s="113"/>
      <c r="BOW336" s="113"/>
      <c r="BOX336" s="113"/>
      <c r="BOY336" s="113"/>
      <c r="BOZ336" s="113"/>
      <c r="BPA336" s="113"/>
      <c r="BPB336" s="113"/>
      <c r="BPC336" s="113"/>
      <c r="BPD336" s="113"/>
      <c r="BPE336" s="113"/>
      <c r="BPF336" s="113"/>
      <c r="BPG336" s="113"/>
      <c r="BPH336" s="113"/>
      <c r="BPI336" s="113"/>
      <c r="BPJ336" s="113"/>
      <c r="BPK336" s="113"/>
      <c r="BPL336" s="113"/>
      <c r="BPM336" s="113"/>
      <c r="BPN336" s="113"/>
      <c r="BPO336" s="113"/>
      <c r="BPP336" s="113"/>
      <c r="BPQ336" s="113"/>
      <c r="BPR336" s="113"/>
      <c r="BPS336" s="113"/>
      <c r="BPT336" s="113"/>
      <c r="BPU336" s="113"/>
      <c r="BPV336" s="113"/>
      <c r="BPW336" s="113"/>
      <c r="BPX336" s="113"/>
      <c r="BPY336" s="113"/>
      <c r="BPZ336" s="113"/>
      <c r="BQA336" s="113"/>
      <c r="BQB336" s="113"/>
      <c r="BQC336" s="113"/>
      <c r="BQD336" s="113"/>
      <c r="BQE336" s="113"/>
      <c r="BQF336" s="113"/>
      <c r="BQG336" s="113"/>
      <c r="BQH336" s="113"/>
      <c r="BQI336" s="113"/>
      <c r="BQJ336" s="113"/>
      <c r="BQK336" s="113"/>
      <c r="BQL336" s="113"/>
      <c r="BQM336" s="113"/>
      <c r="BQN336" s="113"/>
      <c r="BQO336" s="113"/>
      <c r="BQP336" s="113"/>
      <c r="BQQ336" s="113"/>
      <c r="BQR336" s="113"/>
      <c r="BQS336" s="113"/>
      <c r="BQT336" s="113"/>
      <c r="BQU336" s="113"/>
      <c r="BQV336" s="113"/>
      <c r="BQW336" s="113"/>
      <c r="BQX336" s="113"/>
      <c r="BQY336" s="113"/>
      <c r="BQZ336" s="113"/>
      <c r="BRA336" s="113"/>
      <c r="BRB336" s="113"/>
      <c r="BRC336" s="113"/>
      <c r="BRD336" s="113"/>
      <c r="BRE336" s="113"/>
      <c r="BRF336" s="113"/>
      <c r="BRG336" s="113"/>
      <c r="BRH336" s="113"/>
      <c r="BRI336" s="113"/>
      <c r="BRJ336" s="113"/>
      <c r="BRK336" s="113"/>
      <c r="BRL336" s="113"/>
      <c r="BRM336" s="113"/>
      <c r="BRN336" s="113"/>
      <c r="BRO336" s="113"/>
      <c r="BRP336" s="113"/>
      <c r="BRQ336" s="113"/>
      <c r="BRR336" s="113"/>
      <c r="BRS336" s="113"/>
      <c r="BRT336" s="113"/>
      <c r="BRU336" s="113"/>
      <c r="BRV336" s="113"/>
      <c r="BRW336" s="113"/>
      <c r="BRX336" s="113"/>
      <c r="BRY336" s="113"/>
      <c r="BRZ336" s="113"/>
      <c r="BSA336" s="113"/>
      <c r="BSB336" s="113"/>
      <c r="BSC336" s="113"/>
      <c r="BSD336" s="113"/>
      <c r="BSE336" s="113"/>
      <c r="BSF336" s="113"/>
      <c r="BSG336" s="113"/>
      <c r="BSH336" s="113"/>
      <c r="BSI336" s="113"/>
      <c r="BSJ336" s="113"/>
      <c r="BSK336" s="113"/>
      <c r="BSL336" s="113"/>
      <c r="BSM336" s="113"/>
      <c r="BSN336" s="113"/>
      <c r="BSO336" s="113"/>
      <c r="BSP336" s="113"/>
      <c r="BSQ336" s="113"/>
      <c r="BSR336" s="113"/>
      <c r="BSS336" s="113"/>
      <c r="BST336" s="113"/>
      <c r="BSU336" s="113"/>
      <c r="BSV336" s="113"/>
      <c r="BSW336" s="113"/>
      <c r="BSX336" s="113"/>
      <c r="BSY336" s="113"/>
      <c r="BSZ336" s="113"/>
      <c r="BTA336" s="113"/>
      <c r="BTB336" s="113"/>
      <c r="BTC336" s="113"/>
      <c r="BTD336" s="113"/>
      <c r="BTE336" s="113"/>
      <c r="BTF336" s="113"/>
      <c r="BTG336" s="113"/>
      <c r="BTH336" s="113"/>
      <c r="BTI336" s="113"/>
      <c r="BTJ336" s="113"/>
      <c r="BTK336" s="113"/>
      <c r="BTL336" s="113"/>
      <c r="BTM336" s="113"/>
      <c r="BTN336" s="113"/>
      <c r="BTO336" s="113"/>
      <c r="BTP336" s="113"/>
      <c r="BTQ336" s="113"/>
      <c r="BTR336" s="113"/>
      <c r="BTS336" s="113"/>
      <c r="BTT336" s="113"/>
      <c r="BTU336" s="113"/>
      <c r="BTV336" s="113"/>
      <c r="BTW336" s="113"/>
      <c r="BTX336" s="113"/>
      <c r="BTY336" s="113"/>
      <c r="BTZ336" s="113"/>
      <c r="BUA336" s="113"/>
      <c r="BUB336" s="113"/>
      <c r="BUC336" s="113"/>
      <c r="BUD336" s="113"/>
      <c r="BUE336" s="113"/>
      <c r="BUF336" s="113"/>
      <c r="BUG336" s="113"/>
      <c r="BUH336" s="113"/>
      <c r="BUI336" s="113"/>
      <c r="BUJ336" s="113"/>
      <c r="BUK336" s="113"/>
      <c r="BUL336" s="113"/>
      <c r="BUM336" s="113"/>
      <c r="BUN336" s="113"/>
      <c r="BUO336" s="113"/>
      <c r="BUP336" s="113"/>
      <c r="BUQ336" s="113"/>
      <c r="BUR336" s="113"/>
      <c r="BUS336" s="113"/>
      <c r="BUT336" s="113"/>
      <c r="BUU336" s="113"/>
      <c r="BUV336" s="113"/>
      <c r="BUW336" s="113"/>
      <c r="BUX336" s="113"/>
      <c r="BUY336" s="113"/>
      <c r="BUZ336" s="113"/>
      <c r="BVA336" s="113"/>
      <c r="BVB336" s="113"/>
      <c r="BVC336" s="113"/>
      <c r="BVD336" s="113"/>
      <c r="BVE336" s="113"/>
      <c r="BVF336" s="113"/>
      <c r="BVG336" s="113"/>
      <c r="BVH336" s="113"/>
      <c r="BVI336" s="113"/>
      <c r="BVJ336" s="113"/>
      <c r="BVK336" s="113"/>
      <c r="BVL336" s="113"/>
      <c r="BVM336" s="113"/>
      <c r="BVN336" s="113"/>
      <c r="BVO336" s="113"/>
      <c r="BVP336" s="113"/>
      <c r="BVQ336" s="113"/>
      <c r="BVR336" s="113"/>
      <c r="BVS336" s="113"/>
      <c r="BVT336" s="113"/>
      <c r="BVU336" s="113"/>
      <c r="BVV336" s="113"/>
      <c r="BVW336" s="113"/>
      <c r="BVX336" s="113"/>
      <c r="BVY336" s="113"/>
      <c r="BVZ336" s="113"/>
      <c r="BWA336" s="113"/>
      <c r="BWB336" s="113"/>
      <c r="BWC336" s="113"/>
      <c r="BWD336" s="113"/>
      <c r="BWE336" s="113"/>
      <c r="BWF336" s="113"/>
      <c r="BWG336" s="113"/>
      <c r="BWH336" s="113"/>
      <c r="BWI336" s="113"/>
      <c r="BWJ336" s="113"/>
      <c r="BWK336" s="113"/>
      <c r="BWL336" s="113"/>
      <c r="BWM336" s="113"/>
      <c r="BWN336" s="113"/>
      <c r="BWO336" s="113"/>
      <c r="BWP336" s="113"/>
      <c r="BWQ336" s="113"/>
      <c r="BWR336" s="113"/>
      <c r="BWS336" s="113"/>
      <c r="BWT336" s="113"/>
      <c r="BWU336" s="113"/>
      <c r="BWV336" s="113"/>
      <c r="BWW336" s="113"/>
      <c r="BWX336" s="113"/>
      <c r="BWY336" s="113"/>
      <c r="BWZ336" s="113"/>
      <c r="BXA336" s="113"/>
      <c r="BXB336" s="113"/>
      <c r="BXC336" s="113"/>
      <c r="BXD336" s="113"/>
      <c r="BXE336" s="113"/>
      <c r="BXF336" s="113"/>
      <c r="BXG336" s="113"/>
      <c r="BXH336" s="113"/>
      <c r="BXI336" s="113"/>
      <c r="BXJ336" s="113"/>
      <c r="BXK336" s="113"/>
      <c r="BXL336" s="113"/>
      <c r="BXM336" s="113"/>
      <c r="BXN336" s="113"/>
      <c r="BXO336" s="113"/>
      <c r="BXP336" s="113"/>
      <c r="BXQ336" s="113"/>
      <c r="BXR336" s="113"/>
      <c r="BXS336" s="113"/>
      <c r="BXT336" s="113"/>
      <c r="BXU336" s="113"/>
      <c r="BXV336" s="113"/>
      <c r="BXW336" s="113"/>
      <c r="BXX336" s="113"/>
      <c r="BXY336" s="113"/>
      <c r="BXZ336" s="113"/>
      <c r="BYA336" s="113"/>
      <c r="BYB336" s="113"/>
      <c r="BYC336" s="113"/>
      <c r="BYD336" s="113"/>
      <c r="BYE336" s="113"/>
      <c r="BYF336" s="113"/>
      <c r="BYG336" s="113"/>
      <c r="BYH336" s="113"/>
      <c r="BYI336" s="113"/>
      <c r="BYJ336" s="113"/>
      <c r="BYK336" s="113"/>
      <c r="BYL336" s="113"/>
      <c r="BYM336" s="113"/>
      <c r="BYN336" s="113"/>
      <c r="BYO336" s="113"/>
      <c r="BYP336" s="113"/>
      <c r="BYQ336" s="113"/>
      <c r="BYR336" s="113"/>
      <c r="BYS336" s="113"/>
      <c r="BYT336" s="113"/>
      <c r="BYU336" s="113"/>
      <c r="BYV336" s="113"/>
      <c r="BYW336" s="113"/>
      <c r="BYX336" s="113"/>
      <c r="BYY336" s="113"/>
      <c r="BYZ336" s="113"/>
      <c r="BZA336" s="113"/>
      <c r="BZB336" s="113"/>
      <c r="BZC336" s="113"/>
      <c r="BZD336" s="113"/>
      <c r="BZE336" s="113"/>
      <c r="BZF336" s="113"/>
      <c r="BZG336" s="113"/>
      <c r="BZH336" s="113"/>
      <c r="BZI336" s="113"/>
      <c r="BZJ336" s="113"/>
      <c r="BZK336" s="113"/>
      <c r="BZL336" s="113"/>
      <c r="BZM336" s="113"/>
      <c r="BZN336" s="113"/>
      <c r="BZO336" s="113"/>
      <c r="BZP336" s="113"/>
      <c r="BZQ336" s="113"/>
      <c r="BZR336" s="113"/>
      <c r="BZS336" s="113"/>
      <c r="BZT336" s="113"/>
      <c r="BZU336" s="113"/>
      <c r="BZV336" s="113"/>
      <c r="BZW336" s="113"/>
      <c r="BZX336" s="113"/>
      <c r="BZY336" s="113"/>
      <c r="BZZ336" s="113"/>
      <c r="CAA336" s="113"/>
      <c r="CAB336" s="113"/>
      <c r="CAC336" s="113"/>
      <c r="CAD336" s="113"/>
      <c r="CAE336" s="113"/>
      <c r="CAF336" s="113"/>
      <c r="CAG336" s="113"/>
      <c r="CAH336" s="113"/>
      <c r="CAI336" s="113"/>
      <c r="CAJ336" s="113"/>
      <c r="CAK336" s="113"/>
      <c r="CAL336" s="113"/>
      <c r="CAM336" s="113"/>
      <c r="CAN336" s="113"/>
      <c r="CAO336" s="113"/>
      <c r="CAP336" s="113"/>
      <c r="CAQ336" s="113"/>
      <c r="CAR336" s="113"/>
      <c r="CAS336" s="113"/>
      <c r="CAT336" s="113"/>
      <c r="CAU336" s="113"/>
      <c r="CAV336" s="113"/>
      <c r="CAW336" s="113"/>
      <c r="CAX336" s="113"/>
      <c r="CAY336" s="113"/>
      <c r="CAZ336" s="113"/>
      <c r="CBA336" s="113"/>
      <c r="CBB336" s="113"/>
      <c r="CBC336" s="113"/>
      <c r="CBD336" s="113"/>
      <c r="CBE336" s="113"/>
      <c r="CBF336" s="113"/>
      <c r="CBG336" s="113"/>
      <c r="CBH336" s="113"/>
      <c r="CBI336" s="113"/>
      <c r="CBJ336" s="113"/>
      <c r="CBK336" s="113"/>
      <c r="CBL336" s="113"/>
      <c r="CBM336" s="113"/>
      <c r="CBN336" s="113"/>
      <c r="CBO336" s="113"/>
      <c r="CBP336" s="113"/>
      <c r="CBQ336" s="113"/>
      <c r="CBR336" s="113"/>
      <c r="CBS336" s="113"/>
      <c r="CBT336" s="113"/>
      <c r="CBU336" s="113"/>
      <c r="CBV336" s="113"/>
      <c r="CBW336" s="113"/>
      <c r="CBX336" s="113"/>
      <c r="CBY336" s="113"/>
      <c r="CBZ336" s="113"/>
      <c r="CCA336" s="113"/>
      <c r="CCB336" s="113"/>
      <c r="CCC336" s="113"/>
      <c r="CCD336" s="113"/>
      <c r="CCE336" s="113"/>
      <c r="CCF336" s="113"/>
      <c r="CCG336" s="113"/>
      <c r="CCH336" s="113"/>
      <c r="CCI336" s="113"/>
      <c r="CCJ336" s="113"/>
      <c r="CCK336" s="113"/>
      <c r="CCL336" s="113"/>
      <c r="CCM336" s="113"/>
      <c r="CCN336" s="113"/>
      <c r="CCO336" s="113"/>
      <c r="CCP336" s="113"/>
      <c r="CCQ336" s="113"/>
      <c r="CCR336" s="113"/>
      <c r="CCS336" s="113"/>
      <c r="CCT336" s="113"/>
      <c r="CCU336" s="113"/>
      <c r="CCV336" s="113"/>
      <c r="CCW336" s="113"/>
      <c r="CCX336" s="113"/>
      <c r="CCY336" s="113"/>
      <c r="CCZ336" s="113"/>
      <c r="CDA336" s="113"/>
      <c r="CDB336" s="113"/>
      <c r="CDC336" s="113"/>
      <c r="CDD336" s="113"/>
      <c r="CDE336" s="113"/>
      <c r="CDF336" s="113"/>
      <c r="CDG336" s="113"/>
      <c r="CDH336" s="113"/>
      <c r="CDI336" s="113"/>
      <c r="CDJ336" s="113"/>
      <c r="CDK336" s="113"/>
      <c r="CDL336" s="113"/>
      <c r="CDM336" s="113"/>
      <c r="CDN336" s="113"/>
      <c r="CDO336" s="113"/>
      <c r="CDP336" s="113"/>
      <c r="CDQ336" s="113"/>
      <c r="CDR336" s="113"/>
      <c r="CDS336" s="113"/>
      <c r="CDT336" s="113"/>
      <c r="CDU336" s="113"/>
      <c r="CDV336" s="113"/>
      <c r="CDW336" s="113"/>
      <c r="CDX336" s="113"/>
      <c r="CDY336" s="113"/>
      <c r="CDZ336" s="113"/>
      <c r="CEA336" s="113"/>
      <c r="CEB336" s="113"/>
      <c r="CEC336" s="113"/>
      <c r="CED336" s="113"/>
      <c r="CEE336" s="113"/>
      <c r="CEF336" s="113"/>
      <c r="CEG336" s="113"/>
      <c r="CEH336" s="113"/>
      <c r="CEI336" s="113"/>
      <c r="CEJ336" s="113"/>
      <c r="CEK336" s="113"/>
      <c r="CEL336" s="113"/>
      <c r="CEM336" s="113"/>
      <c r="CEN336" s="113"/>
      <c r="CEO336" s="113"/>
      <c r="CEP336" s="113"/>
      <c r="CEQ336" s="113"/>
      <c r="CER336" s="113"/>
      <c r="CES336" s="113"/>
      <c r="CET336" s="113"/>
      <c r="CEU336" s="113"/>
      <c r="CEV336" s="113"/>
      <c r="CEW336" s="113"/>
      <c r="CEX336" s="113"/>
      <c r="CEY336" s="113"/>
      <c r="CEZ336" s="113"/>
      <c r="CFA336" s="113"/>
      <c r="CFB336" s="113"/>
      <c r="CFC336" s="113"/>
      <c r="CFD336" s="113"/>
      <c r="CFE336" s="113"/>
      <c r="CFF336" s="113"/>
      <c r="CFG336" s="113"/>
      <c r="CFH336" s="113"/>
      <c r="CFI336" s="113"/>
      <c r="CFJ336" s="113"/>
      <c r="CFK336" s="113"/>
      <c r="CFL336" s="113"/>
      <c r="CFM336" s="113"/>
      <c r="CFN336" s="113"/>
      <c r="CFO336" s="113"/>
      <c r="CFP336" s="113"/>
      <c r="CFQ336" s="113"/>
      <c r="CFR336" s="113"/>
      <c r="CFS336" s="113"/>
      <c r="CFT336" s="113"/>
      <c r="CFU336" s="113"/>
      <c r="CFV336" s="113"/>
      <c r="CFW336" s="113"/>
      <c r="CFX336" s="113"/>
      <c r="CFY336" s="113"/>
      <c r="CFZ336" s="113"/>
      <c r="CGA336" s="113"/>
      <c r="CGB336" s="113"/>
      <c r="CGC336" s="113"/>
      <c r="CGD336" s="113"/>
      <c r="CGE336" s="113"/>
      <c r="CGF336" s="113"/>
      <c r="CGG336" s="113"/>
      <c r="CGH336" s="113"/>
      <c r="CGI336" s="113"/>
      <c r="CGJ336" s="113"/>
      <c r="CGK336" s="113"/>
      <c r="CGL336" s="113"/>
      <c r="CGM336" s="113"/>
      <c r="CGN336" s="113"/>
      <c r="CGO336" s="113"/>
      <c r="CGP336" s="113"/>
      <c r="CGQ336" s="113"/>
      <c r="CGR336" s="113"/>
      <c r="CGS336" s="113"/>
      <c r="CGT336" s="113"/>
      <c r="CGU336" s="113"/>
      <c r="CGV336" s="113"/>
      <c r="CGW336" s="113"/>
      <c r="CGX336" s="113"/>
      <c r="CGY336" s="113"/>
      <c r="CGZ336" s="113"/>
      <c r="CHA336" s="113"/>
      <c r="CHB336" s="113"/>
      <c r="CHC336" s="113"/>
      <c r="CHD336" s="113"/>
      <c r="CHE336" s="113"/>
      <c r="CHF336" s="113"/>
      <c r="CHG336" s="113"/>
      <c r="CHH336" s="113"/>
      <c r="CHI336" s="113"/>
      <c r="CHJ336" s="113"/>
      <c r="CHK336" s="113"/>
      <c r="CHL336" s="113"/>
      <c r="CHM336" s="113"/>
      <c r="CHN336" s="113"/>
      <c r="CHO336" s="113"/>
      <c r="CHP336" s="113"/>
      <c r="CHQ336" s="113"/>
      <c r="CHR336" s="113"/>
      <c r="CHS336" s="113"/>
      <c r="CHT336" s="113"/>
      <c r="CHU336" s="113"/>
      <c r="CHV336" s="113"/>
      <c r="CHW336" s="113"/>
      <c r="CHX336" s="113"/>
      <c r="CHY336" s="113"/>
      <c r="CHZ336" s="113"/>
      <c r="CIA336" s="113"/>
      <c r="CIB336" s="113"/>
      <c r="CIC336" s="113"/>
      <c r="CID336" s="113"/>
      <c r="CIE336" s="113"/>
      <c r="CIF336" s="113"/>
      <c r="CIG336" s="113"/>
      <c r="CIH336" s="113"/>
      <c r="CII336" s="113"/>
      <c r="CIJ336" s="113"/>
      <c r="CIK336" s="113"/>
      <c r="CIL336" s="113"/>
      <c r="CIM336" s="113"/>
      <c r="CIN336" s="113"/>
      <c r="CIO336" s="113"/>
      <c r="CIP336" s="113"/>
      <c r="CIQ336" s="113"/>
      <c r="CIR336" s="113"/>
      <c r="CIS336" s="113"/>
      <c r="CIT336" s="113"/>
      <c r="CIU336" s="113"/>
      <c r="CIV336" s="113"/>
      <c r="CIW336" s="113"/>
      <c r="CIX336" s="113"/>
      <c r="CIY336" s="113"/>
      <c r="CIZ336" s="113"/>
      <c r="CJA336" s="113"/>
      <c r="CJB336" s="113"/>
      <c r="CJC336" s="113"/>
      <c r="CJD336" s="113"/>
      <c r="CJE336" s="113"/>
      <c r="CJF336" s="113"/>
      <c r="CJG336" s="113"/>
      <c r="CJH336" s="113"/>
      <c r="CJI336" s="113"/>
      <c r="CJJ336" s="113"/>
      <c r="CJK336" s="113"/>
      <c r="CJL336" s="113"/>
      <c r="CJM336" s="113"/>
      <c r="CJN336" s="113"/>
      <c r="CJO336" s="113"/>
      <c r="CJP336" s="113"/>
      <c r="CJQ336" s="113"/>
      <c r="CJR336" s="113"/>
      <c r="CJS336" s="113"/>
      <c r="CJT336" s="113"/>
      <c r="CJU336" s="113"/>
      <c r="CJV336" s="113"/>
      <c r="CJW336" s="113"/>
      <c r="CJX336" s="113"/>
      <c r="CJY336" s="113"/>
      <c r="CJZ336" s="113"/>
      <c r="CKA336" s="113"/>
      <c r="CKB336" s="113"/>
      <c r="CKC336" s="113"/>
      <c r="CKD336" s="113"/>
      <c r="CKE336" s="113"/>
      <c r="CKF336" s="113"/>
      <c r="CKG336" s="113"/>
      <c r="CKH336" s="113"/>
      <c r="CKI336" s="113"/>
      <c r="CKJ336" s="113"/>
      <c r="CKK336" s="113"/>
      <c r="CKL336" s="113"/>
      <c r="CKM336" s="113"/>
      <c r="CKN336" s="113"/>
      <c r="CKO336" s="113"/>
      <c r="CKP336" s="113"/>
      <c r="CKQ336" s="113"/>
      <c r="CKR336" s="113"/>
      <c r="CKS336" s="113"/>
      <c r="CKT336" s="113"/>
      <c r="CKU336" s="113"/>
      <c r="CKV336" s="113"/>
      <c r="CKW336" s="113"/>
      <c r="CKX336" s="113"/>
      <c r="CKY336" s="113"/>
      <c r="CKZ336" s="113"/>
      <c r="CLA336" s="113"/>
      <c r="CLB336" s="113"/>
      <c r="CLC336" s="113"/>
      <c r="CLD336" s="113"/>
      <c r="CLE336" s="113"/>
      <c r="CLF336" s="113"/>
      <c r="CLG336" s="113"/>
      <c r="CLH336" s="113"/>
      <c r="CLI336" s="113"/>
      <c r="CLJ336" s="113"/>
      <c r="CLK336" s="113"/>
      <c r="CLL336" s="113"/>
      <c r="CLM336" s="113"/>
      <c r="CLN336" s="113"/>
      <c r="CLO336" s="113"/>
      <c r="CLP336" s="113"/>
      <c r="CLQ336" s="113"/>
      <c r="CLR336" s="113"/>
      <c r="CLS336" s="113"/>
      <c r="CLT336" s="113"/>
      <c r="CLU336" s="113"/>
      <c r="CLV336" s="113"/>
      <c r="CLW336" s="113"/>
      <c r="CLX336" s="113"/>
      <c r="CLY336" s="113"/>
      <c r="CLZ336" s="113"/>
      <c r="CMA336" s="113"/>
      <c r="CMB336" s="113"/>
      <c r="CMC336" s="113"/>
      <c r="CMD336" s="113"/>
      <c r="CME336" s="113"/>
      <c r="CMF336" s="113"/>
      <c r="CMG336" s="113"/>
      <c r="CMH336" s="113"/>
      <c r="CMI336" s="113"/>
      <c r="CMJ336" s="113"/>
      <c r="CMK336" s="113"/>
      <c r="CML336" s="113"/>
      <c r="CMM336" s="113"/>
      <c r="CMN336" s="113"/>
      <c r="CMO336" s="113"/>
      <c r="CMP336" s="113"/>
      <c r="CMQ336" s="113"/>
      <c r="CMR336" s="113"/>
      <c r="CMS336" s="113"/>
      <c r="CMT336" s="113"/>
      <c r="CMU336" s="113"/>
      <c r="CMV336" s="113"/>
      <c r="CMW336" s="113"/>
      <c r="CMX336" s="113"/>
      <c r="CMY336" s="113"/>
      <c r="CMZ336" s="113"/>
      <c r="CNA336" s="113"/>
      <c r="CNB336" s="113"/>
      <c r="CNC336" s="113"/>
      <c r="CND336" s="113"/>
      <c r="CNE336" s="113"/>
      <c r="CNF336" s="113"/>
      <c r="CNG336" s="113"/>
      <c r="CNH336" s="113"/>
      <c r="CNI336" s="113"/>
      <c r="CNJ336" s="113"/>
      <c r="CNK336" s="113"/>
      <c r="CNL336" s="113"/>
      <c r="CNM336" s="113"/>
      <c r="CNN336" s="113"/>
      <c r="CNO336" s="113"/>
      <c r="CNP336" s="113"/>
      <c r="CNQ336" s="113"/>
      <c r="CNR336" s="113"/>
      <c r="CNS336" s="113"/>
      <c r="CNT336" s="113"/>
      <c r="CNU336" s="113"/>
      <c r="CNV336" s="113"/>
      <c r="CNW336" s="113"/>
      <c r="CNX336" s="113"/>
      <c r="CNY336" s="113"/>
      <c r="CNZ336" s="113"/>
      <c r="COA336" s="113"/>
      <c r="COB336" s="113"/>
      <c r="COC336" s="113"/>
      <c r="COD336" s="113"/>
      <c r="COE336" s="113"/>
      <c r="COF336" s="113"/>
      <c r="COG336" s="113"/>
      <c r="COH336" s="113"/>
      <c r="COI336" s="113"/>
      <c r="COJ336" s="113"/>
      <c r="COK336" s="113"/>
      <c r="COL336" s="113"/>
      <c r="COM336" s="113"/>
      <c r="CON336" s="113"/>
      <c r="COO336" s="113"/>
      <c r="COP336" s="113"/>
      <c r="COQ336" s="113"/>
      <c r="COR336" s="113"/>
      <c r="COS336" s="113"/>
      <c r="COT336" s="113"/>
      <c r="COU336" s="113"/>
      <c r="COV336" s="113"/>
      <c r="COW336" s="113"/>
      <c r="COX336" s="113"/>
      <c r="COY336" s="113"/>
      <c r="COZ336" s="113"/>
      <c r="CPA336" s="113"/>
      <c r="CPB336" s="113"/>
      <c r="CPC336" s="113"/>
      <c r="CPD336" s="113"/>
      <c r="CPE336" s="113"/>
      <c r="CPF336" s="113"/>
      <c r="CPG336" s="113"/>
      <c r="CPH336" s="113"/>
      <c r="CPI336" s="113"/>
      <c r="CPJ336" s="113"/>
      <c r="CPK336" s="113"/>
      <c r="CPL336" s="113"/>
      <c r="CPM336" s="113"/>
      <c r="CPN336" s="113"/>
      <c r="CPO336" s="113"/>
      <c r="CPP336" s="113"/>
      <c r="CPQ336" s="113"/>
      <c r="CPR336" s="113"/>
      <c r="CPS336" s="113"/>
      <c r="CPT336" s="113"/>
      <c r="CPU336" s="113"/>
      <c r="CPV336" s="113"/>
      <c r="CPW336" s="113"/>
      <c r="CPX336" s="113"/>
      <c r="CPY336" s="113"/>
      <c r="CPZ336" s="113"/>
      <c r="CQA336" s="113"/>
      <c r="CQB336" s="113"/>
      <c r="CQC336" s="113"/>
      <c r="CQD336" s="113"/>
      <c r="CQE336" s="113"/>
      <c r="CQF336" s="113"/>
      <c r="CQG336" s="113"/>
      <c r="CQH336" s="113"/>
      <c r="CQI336" s="113"/>
      <c r="CQJ336" s="113"/>
      <c r="CQK336" s="113"/>
      <c r="CQL336" s="113"/>
      <c r="CQM336" s="113"/>
      <c r="CQN336" s="113"/>
      <c r="CQO336" s="113"/>
      <c r="CQP336" s="113"/>
      <c r="CQQ336" s="113"/>
      <c r="CQR336" s="113"/>
      <c r="CQS336" s="113"/>
      <c r="CQT336" s="113"/>
      <c r="CQU336" s="113"/>
      <c r="CQV336" s="113"/>
      <c r="CQW336" s="113"/>
      <c r="CQX336" s="113"/>
      <c r="CQY336" s="113"/>
      <c r="CQZ336" s="113"/>
      <c r="CRA336" s="113"/>
      <c r="CRB336" s="113"/>
      <c r="CRC336" s="113"/>
      <c r="CRD336" s="113"/>
      <c r="CRE336" s="113"/>
      <c r="CRF336" s="113"/>
      <c r="CRG336" s="113"/>
      <c r="CRH336" s="113"/>
      <c r="CRI336" s="113"/>
      <c r="CRJ336" s="113"/>
      <c r="CRK336" s="113"/>
      <c r="CRL336" s="113"/>
      <c r="CRM336" s="113"/>
      <c r="CRN336" s="113"/>
      <c r="CRO336" s="113"/>
      <c r="CRP336" s="113"/>
      <c r="CRQ336" s="113"/>
      <c r="CRR336" s="113"/>
      <c r="CRS336" s="113"/>
      <c r="CRT336" s="113"/>
      <c r="CRU336" s="113"/>
      <c r="CRV336" s="113"/>
      <c r="CRW336" s="113"/>
      <c r="CRX336" s="113"/>
      <c r="CRY336" s="113"/>
      <c r="CRZ336" s="113"/>
      <c r="CSA336" s="113"/>
      <c r="CSB336" s="113"/>
      <c r="CSC336" s="113"/>
      <c r="CSD336" s="113"/>
      <c r="CSE336" s="113"/>
      <c r="CSF336" s="113"/>
      <c r="CSG336" s="113"/>
      <c r="CSH336" s="113"/>
      <c r="CSI336" s="113"/>
      <c r="CSJ336" s="113"/>
      <c r="CSK336" s="113"/>
      <c r="CSL336" s="113"/>
      <c r="CSM336" s="113"/>
      <c r="CSN336" s="113"/>
      <c r="CSO336" s="113"/>
      <c r="CSP336" s="113"/>
      <c r="CSQ336" s="113"/>
      <c r="CSR336" s="113"/>
      <c r="CSS336" s="113"/>
      <c r="CST336" s="113"/>
      <c r="CSU336" s="113"/>
      <c r="CSV336" s="113"/>
      <c r="CSW336" s="113"/>
      <c r="CSX336" s="113"/>
      <c r="CSY336" s="113"/>
      <c r="CSZ336" s="113"/>
      <c r="CTA336" s="113"/>
      <c r="CTB336" s="113"/>
      <c r="CTC336" s="113"/>
      <c r="CTD336" s="113"/>
      <c r="CTE336" s="113"/>
      <c r="CTF336" s="113"/>
      <c r="CTG336" s="113"/>
      <c r="CTH336" s="113"/>
      <c r="CTI336" s="113"/>
      <c r="CTJ336" s="113"/>
      <c r="CTK336" s="113"/>
      <c r="CTL336" s="113"/>
      <c r="CTM336" s="113"/>
      <c r="CTN336" s="113"/>
      <c r="CTO336" s="113"/>
      <c r="CTP336" s="113"/>
      <c r="CTQ336" s="113"/>
      <c r="CTR336" s="113"/>
      <c r="CTS336" s="113"/>
      <c r="CTT336" s="113"/>
      <c r="CTU336" s="113"/>
      <c r="CTV336" s="113"/>
      <c r="CTW336" s="113"/>
      <c r="CTX336" s="113"/>
      <c r="CTY336" s="113"/>
      <c r="CTZ336" s="113"/>
      <c r="CUA336" s="113"/>
      <c r="CUB336" s="113"/>
      <c r="CUC336" s="113"/>
      <c r="CUD336" s="113"/>
      <c r="CUE336" s="113"/>
      <c r="CUF336" s="113"/>
      <c r="CUG336" s="113"/>
      <c r="CUH336" s="113"/>
      <c r="CUI336" s="113"/>
      <c r="CUJ336" s="113"/>
      <c r="CUK336" s="113"/>
      <c r="CUL336" s="113"/>
      <c r="CUM336" s="113"/>
      <c r="CUN336" s="113"/>
      <c r="CUO336" s="113"/>
      <c r="CUP336" s="113"/>
      <c r="CUQ336" s="113"/>
      <c r="CUR336" s="113"/>
      <c r="CUS336" s="113"/>
      <c r="CUT336" s="113"/>
      <c r="CUU336" s="113"/>
      <c r="CUV336" s="113"/>
      <c r="CUW336" s="113"/>
      <c r="CUX336" s="113"/>
      <c r="CUY336" s="113"/>
      <c r="CUZ336" s="113"/>
      <c r="CVA336" s="113"/>
      <c r="CVB336" s="113"/>
      <c r="CVC336" s="113"/>
      <c r="CVD336" s="113"/>
      <c r="CVE336" s="113"/>
      <c r="CVF336" s="113"/>
      <c r="CVG336" s="113"/>
      <c r="CVH336" s="113"/>
      <c r="CVI336" s="113"/>
      <c r="CVJ336" s="113"/>
      <c r="CVK336" s="113"/>
      <c r="CVL336" s="113"/>
      <c r="CVM336" s="113"/>
      <c r="CVN336" s="113"/>
      <c r="CVO336" s="113"/>
      <c r="CVP336" s="113"/>
      <c r="CVQ336" s="113"/>
      <c r="CVR336" s="113"/>
      <c r="CVS336" s="113"/>
      <c r="CVT336" s="113"/>
      <c r="CVU336" s="113"/>
      <c r="CVV336" s="113"/>
      <c r="CVW336" s="113"/>
      <c r="CVX336" s="113"/>
      <c r="CVY336" s="113"/>
      <c r="CVZ336" s="113"/>
      <c r="CWA336" s="113"/>
      <c r="CWB336" s="113"/>
      <c r="CWC336" s="113"/>
      <c r="CWD336" s="113"/>
      <c r="CWE336" s="113"/>
      <c r="CWF336" s="113"/>
      <c r="CWG336" s="113"/>
      <c r="CWH336" s="113"/>
      <c r="CWI336" s="113"/>
      <c r="CWJ336" s="113"/>
      <c r="CWK336" s="113"/>
      <c r="CWL336" s="113"/>
      <c r="CWM336" s="113"/>
      <c r="CWN336" s="113"/>
      <c r="CWO336" s="113"/>
      <c r="CWP336" s="113"/>
      <c r="CWQ336" s="113"/>
      <c r="CWR336" s="113"/>
      <c r="CWS336" s="113"/>
      <c r="CWT336" s="113"/>
      <c r="CWU336" s="113"/>
      <c r="CWV336" s="113"/>
      <c r="CWW336" s="113"/>
      <c r="CWX336" s="113"/>
      <c r="CWY336" s="113"/>
      <c r="CWZ336" s="113"/>
      <c r="CXA336" s="113"/>
      <c r="CXB336" s="113"/>
      <c r="CXC336" s="113"/>
      <c r="CXD336" s="113"/>
      <c r="CXE336" s="113"/>
      <c r="CXF336" s="113"/>
      <c r="CXG336" s="113"/>
      <c r="CXH336" s="113"/>
      <c r="CXI336" s="113"/>
      <c r="CXJ336" s="113"/>
      <c r="CXK336" s="113"/>
      <c r="CXL336" s="113"/>
      <c r="CXM336" s="113"/>
      <c r="CXN336" s="113"/>
      <c r="CXO336" s="113"/>
      <c r="CXP336" s="113"/>
      <c r="CXQ336" s="113"/>
      <c r="CXR336" s="113"/>
      <c r="CXS336" s="113"/>
      <c r="CXT336" s="113"/>
      <c r="CXU336" s="113"/>
      <c r="CXV336" s="113"/>
      <c r="CXW336" s="113"/>
      <c r="CXX336" s="113"/>
      <c r="CXY336" s="113"/>
      <c r="CXZ336" s="113"/>
      <c r="CYA336" s="113"/>
      <c r="CYB336" s="113"/>
      <c r="CYC336" s="113"/>
      <c r="CYD336" s="113"/>
      <c r="CYE336" s="113"/>
      <c r="CYF336" s="113"/>
      <c r="CYG336" s="113"/>
      <c r="CYH336" s="113"/>
      <c r="CYI336" s="113"/>
      <c r="CYJ336" s="113"/>
      <c r="CYK336" s="113"/>
      <c r="CYL336" s="113"/>
      <c r="CYM336" s="113"/>
      <c r="CYN336" s="113"/>
      <c r="CYO336" s="113"/>
      <c r="CYP336" s="113"/>
      <c r="CYQ336" s="113"/>
      <c r="CYR336" s="113"/>
      <c r="CYS336" s="113"/>
      <c r="CYT336" s="113"/>
      <c r="CYU336" s="113"/>
      <c r="CYV336" s="113"/>
      <c r="CYW336" s="113"/>
      <c r="CYX336" s="113"/>
      <c r="CYY336" s="113"/>
      <c r="CYZ336" s="113"/>
      <c r="CZA336" s="113"/>
      <c r="CZB336" s="113"/>
      <c r="CZC336" s="113"/>
      <c r="CZD336" s="113"/>
      <c r="CZE336" s="113"/>
      <c r="CZF336" s="113"/>
      <c r="CZG336" s="113"/>
      <c r="CZH336" s="113"/>
      <c r="CZI336" s="113"/>
      <c r="CZJ336" s="113"/>
      <c r="CZK336" s="113"/>
      <c r="CZL336" s="113"/>
      <c r="CZM336" s="113"/>
      <c r="CZN336" s="113"/>
      <c r="CZO336" s="113"/>
      <c r="CZP336" s="113"/>
      <c r="CZQ336" s="113"/>
      <c r="CZR336" s="113"/>
      <c r="CZS336" s="113"/>
      <c r="CZT336" s="113"/>
      <c r="CZU336" s="113"/>
      <c r="CZV336" s="113"/>
      <c r="CZW336" s="113"/>
      <c r="CZX336" s="113"/>
      <c r="CZY336" s="113"/>
      <c r="CZZ336" s="113"/>
      <c r="DAA336" s="113"/>
      <c r="DAB336" s="113"/>
      <c r="DAC336" s="113"/>
      <c r="DAD336" s="113"/>
      <c r="DAE336" s="113"/>
      <c r="DAF336" s="113"/>
      <c r="DAG336" s="113"/>
      <c r="DAH336" s="113"/>
      <c r="DAI336" s="113"/>
      <c r="DAJ336" s="113"/>
      <c r="DAK336" s="113"/>
      <c r="DAL336" s="113"/>
      <c r="DAM336" s="113"/>
      <c r="DAN336" s="113"/>
      <c r="DAO336" s="113"/>
      <c r="DAP336" s="113"/>
      <c r="DAQ336" s="113"/>
      <c r="DAR336" s="113"/>
      <c r="DAS336" s="113"/>
      <c r="DAT336" s="113"/>
      <c r="DAU336" s="113"/>
      <c r="DAV336" s="113"/>
      <c r="DAW336" s="113"/>
      <c r="DAX336" s="113"/>
      <c r="DAY336" s="113"/>
      <c r="DAZ336" s="113"/>
      <c r="DBA336" s="113"/>
      <c r="DBB336" s="113"/>
      <c r="DBC336" s="113"/>
      <c r="DBD336" s="113"/>
      <c r="DBE336" s="113"/>
      <c r="DBF336" s="113"/>
      <c r="DBG336" s="113"/>
      <c r="DBH336" s="113"/>
      <c r="DBI336" s="113"/>
      <c r="DBJ336" s="113"/>
      <c r="DBK336" s="113"/>
      <c r="DBL336" s="113"/>
      <c r="DBM336" s="113"/>
      <c r="DBN336" s="113"/>
      <c r="DBO336" s="113"/>
      <c r="DBP336" s="113"/>
      <c r="DBQ336" s="113"/>
      <c r="DBR336" s="113"/>
      <c r="DBS336" s="113"/>
      <c r="DBT336" s="113"/>
      <c r="DBU336" s="113"/>
      <c r="DBV336" s="113"/>
      <c r="DBW336" s="113"/>
      <c r="DBX336" s="113"/>
      <c r="DBY336" s="113"/>
      <c r="DBZ336" s="113"/>
      <c r="DCA336" s="113"/>
      <c r="DCB336" s="113"/>
      <c r="DCC336" s="113"/>
      <c r="DCD336" s="113"/>
      <c r="DCE336" s="113"/>
      <c r="DCF336" s="113"/>
      <c r="DCG336" s="113"/>
      <c r="DCH336" s="113"/>
      <c r="DCI336" s="113"/>
      <c r="DCJ336" s="113"/>
      <c r="DCK336" s="113"/>
      <c r="DCL336" s="113"/>
      <c r="DCM336" s="113"/>
      <c r="DCN336" s="113"/>
      <c r="DCO336" s="113"/>
      <c r="DCP336" s="113"/>
      <c r="DCQ336" s="113"/>
      <c r="DCR336" s="113"/>
      <c r="DCS336" s="113"/>
      <c r="DCT336" s="113"/>
      <c r="DCU336" s="113"/>
      <c r="DCV336" s="113"/>
      <c r="DCW336" s="113"/>
      <c r="DCX336" s="113"/>
      <c r="DCY336" s="113"/>
      <c r="DCZ336" s="113"/>
      <c r="DDA336" s="113"/>
      <c r="DDB336" s="113"/>
      <c r="DDC336" s="113"/>
      <c r="DDD336" s="113"/>
      <c r="DDE336" s="113"/>
      <c r="DDF336" s="113"/>
      <c r="DDG336" s="113"/>
      <c r="DDH336" s="113"/>
      <c r="DDI336" s="113"/>
      <c r="DDJ336" s="113"/>
      <c r="DDK336" s="113"/>
      <c r="DDL336" s="113"/>
      <c r="DDM336" s="113"/>
      <c r="DDN336" s="113"/>
      <c r="DDO336" s="113"/>
      <c r="DDP336" s="113"/>
      <c r="DDQ336" s="113"/>
      <c r="DDR336" s="113"/>
      <c r="DDS336" s="113"/>
      <c r="DDT336" s="113"/>
      <c r="DDU336" s="113"/>
      <c r="DDV336" s="113"/>
      <c r="DDW336" s="113"/>
      <c r="DDX336" s="113"/>
      <c r="DDY336" s="113"/>
      <c r="DDZ336" s="113"/>
      <c r="DEA336" s="113"/>
      <c r="DEB336" s="113"/>
      <c r="DEC336" s="113"/>
      <c r="DED336" s="113"/>
      <c r="DEE336" s="113"/>
      <c r="DEF336" s="113"/>
      <c r="DEG336" s="113"/>
      <c r="DEH336" s="113"/>
      <c r="DEI336" s="113"/>
      <c r="DEJ336" s="113"/>
      <c r="DEK336" s="113"/>
      <c r="DEL336" s="113"/>
      <c r="DEM336" s="113"/>
      <c r="DEN336" s="113"/>
      <c r="DEO336" s="113"/>
      <c r="DEP336" s="113"/>
      <c r="DEQ336" s="113"/>
      <c r="DER336" s="113"/>
      <c r="DES336" s="113"/>
      <c r="DET336" s="113"/>
      <c r="DEU336" s="113"/>
      <c r="DEV336" s="113"/>
      <c r="DEW336" s="113"/>
      <c r="DEX336" s="113"/>
      <c r="DEY336" s="113"/>
      <c r="DEZ336" s="113"/>
      <c r="DFA336" s="113"/>
      <c r="DFB336" s="113"/>
      <c r="DFC336" s="113"/>
      <c r="DFD336" s="113"/>
      <c r="DFE336" s="113"/>
      <c r="DFF336" s="113"/>
      <c r="DFG336" s="113"/>
      <c r="DFH336" s="113"/>
      <c r="DFI336" s="113"/>
      <c r="DFJ336" s="113"/>
      <c r="DFK336" s="113"/>
      <c r="DFL336" s="113"/>
      <c r="DFM336" s="113"/>
      <c r="DFN336" s="113"/>
      <c r="DFO336" s="113"/>
      <c r="DFP336" s="113"/>
      <c r="DFQ336" s="113"/>
      <c r="DFR336" s="113"/>
      <c r="DFS336" s="113"/>
      <c r="DFT336" s="113"/>
      <c r="DFU336" s="113"/>
      <c r="DFV336" s="113"/>
      <c r="DFW336" s="113"/>
      <c r="DFX336" s="113"/>
      <c r="DFY336" s="113"/>
      <c r="DFZ336" s="113"/>
      <c r="DGA336" s="113"/>
      <c r="DGB336" s="113"/>
      <c r="DGC336" s="113"/>
      <c r="DGD336" s="113"/>
      <c r="DGE336" s="113"/>
      <c r="DGF336" s="113"/>
      <c r="DGG336" s="113"/>
      <c r="DGH336" s="113"/>
      <c r="DGI336" s="113"/>
      <c r="DGJ336" s="113"/>
      <c r="DGK336" s="113"/>
      <c r="DGL336" s="113"/>
      <c r="DGM336" s="113"/>
      <c r="DGN336" s="113"/>
      <c r="DGO336" s="113"/>
      <c r="DGP336" s="113"/>
      <c r="DGQ336" s="113"/>
      <c r="DGR336" s="113"/>
      <c r="DGS336" s="113"/>
      <c r="DGT336" s="113"/>
      <c r="DGU336" s="113"/>
      <c r="DGV336" s="113"/>
      <c r="DGW336" s="113"/>
      <c r="DGX336" s="113"/>
      <c r="DGY336" s="113"/>
      <c r="DGZ336" s="113"/>
      <c r="DHA336" s="113"/>
      <c r="DHB336" s="113"/>
      <c r="DHC336" s="113"/>
      <c r="DHD336" s="113"/>
      <c r="DHE336" s="113"/>
      <c r="DHF336" s="113"/>
      <c r="DHG336" s="113"/>
      <c r="DHH336" s="113"/>
      <c r="DHI336" s="113"/>
      <c r="DHJ336" s="113"/>
      <c r="DHK336" s="113"/>
      <c r="DHL336" s="113"/>
      <c r="DHM336" s="113"/>
      <c r="DHN336" s="113"/>
      <c r="DHO336" s="113"/>
      <c r="DHP336" s="113"/>
      <c r="DHQ336" s="113"/>
      <c r="DHR336" s="113"/>
      <c r="DHS336" s="113"/>
      <c r="DHT336" s="113"/>
      <c r="DHU336" s="113"/>
      <c r="DHV336" s="113"/>
      <c r="DHW336" s="113"/>
      <c r="DHX336" s="113"/>
      <c r="DHY336" s="113"/>
      <c r="DHZ336" s="113"/>
      <c r="DIA336" s="113"/>
      <c r="DIB336" s="113"/>
      <c r="DIC336" s="113"/>
      <c r="DID336" s="113"/>
      <c r="DIE336" s="113"/>
      <c r="DIF336" s="113"/>
      <c r="DIG336" s="113"/>
      <c r="DIH336" s="113"/>
      <c r="DII336" s="113"/>
      <c r="DIJ336" s="113"/>
      <c r="DIK336" s="113"/>
      <c r="DIL336" s="113"/>
      <c r="DIM336" s="113"/>
      <c r="DIN336" s="113"/>
      <c r="DIO336" s="113"/>
      <c r="DIP336" s="113"/>
      <c r="DIQ336" s="113"/>
      <c r="DIR336" s="113"/>
      <c r="DIS336" s="113"/>
      <c r="DIT336" s="113"/>
      <c r="DIU336" s="113"/>
      <c r="DIV336" s="113"/>
      <c r="DIW336" s="113"/>
      <c r="DIX336" s="113"/>
      <c r="DIY336" s="113"/>
      <c r="DIZ336" s="113"/>
      <c r="DJA336" s="113"/>
      <c r="DJB336" s="113"/>
      <c r="DJC336" s="113"/>
      <c r="DJD336" s="113"/>
      <c r="DJE336" s="113"/>
      <c r="DJF336" s="113"/>
      <c r="DJG336" s="113"/>
      <c r="DJH336" s="113"/>
      <c r="DJI336" s="113"/>
      <c r="DJJ336" s="113"/>
      <c r="DJK336" s="113"/>
      <c r="DJL336" s="113"/>
      <c r="DJM336" s="113"/>
      <c r="DJN336" s="113"/>
      <c r="DJO336" s="113"/>
      <c r="DJP336" s="113"/>
      <c r="DJQ336" s="113"/>
      <c r="DJR336" s="113"/>
      <c r="DJS336" s="113"/>
      <c r="DJT336" s="113"/>
      <c r="DJU336" s="113"/>
      <c r="DJV336" s="113"/>
      <c r="DJW336" s="113"/>
      <c r="DJX336" s="113"/>
      <c r="DJY336" s="113"/>
      <c r="DJZ336" s="113"/>
      <c r="DKA336" s="113"/>
      <c r="DKB336" s="113"/>
      <c r="DKC336" s="113"/>
      <c r="DKD336" s="113"/>
      <c r="DKE336" s="113"/>
      <c r="DKF336" s="113"/>
      <c r="DKG336" s="113"/>
      <c r="DKH336" s="113"/>
      <c r="DKI336" s="113"/>
      <c r="DKJ336" s="113"/>
      <c r="DKK336" s="113"/>
      <c r="DKL336" s="113"/>
      <c r="DKM336" s="113"/>
      <c r="DKN336" s="113"/>
      <c r="DKO336" s="113"/>
      <c r="DKP336" s="113"/>
      <c r="DKQ336" s="113"/>
      <c r="DKR336" s="113"/>
      <c r="DKS336" s="113"/>
      <c r="DKT336" s="113"/>
      <c r="DKU336" s="113"/>
      <c r="DKV336" s="113"/>
      <c r="DKW336" s="113"/>
      <c r="DKX336" s="113"/>
      <c r="DKY336" s="113"/>
      <c r="DKZ336" s="113"/>
      <c r="DLA336" s="113"/>
      <c r="DLB336" s="113"/>
      <c r="DLC336" s="113"/>
      <c r="DLD336" s="113"/>
      <c r="DLE336" s="113"/>
      <c r="DLF336" s="113"/>
      <c r="DLG336" s="113"/>
      <c r="DLH336" s="113"/>
      <c r="DLI336" s="113"/>
      <c r="DLJ336" s="113"/>
      <c r="DLK336" s="113"/>
      <c r="DLL336" s="113"/>
      <c r="DLM336" s="113"/>
      <c r="DLN336" s="113"/>
      <c r="DLO336" s="113"/>
      <c r="DLP336" s="113"/>
      <c r="DLQ336" s="113"/>
      <c r="DLR336" s="113"/>
      <c r="DLS336" s="113"/>
      <c r="DLT336" s="113"/>
      <c r="DLU336" s="113"/>
      <c r="DLV336" s="113"/>
      <c r="DLW336" s="113"/>
      <c r="DLX336" s="113"/>
      <c r="DLY336" s="113"/>
      <c r="DLZ336" s="113"/>
      <c r="DMA336" s="113"/>
      <c r="DMB336" s="113"/>
      <c r="DMC336" s="113"/>
      <c r="DMD336" s="113"/>
      <c r="DME336" s="113"/>
      <c r="DMF336" s="113"/>
      <c r="DMG336" s="113"/>
      <c r="DMH336" s="113"/>
      <c r="DMI336" s="113"/>
      <c r="DMJ336" s="113"/>
      <c r="DMK336" s="113"/>
      <c r="DML336" s="113"/>
      <c r="DMM336" s="113"/>
      <c r="DMN336" s="113"/>
      <c r="DMO336" s="113"/>
      <c r="DMP336" s="113"/>
      <c r="DMQ336" s="113"/>
      <c r="DMR336" s="113"/>
      <c r="DMS336" s="113"/>
      <c r="DMT336" s="113"/>
      <c r="DMU336" s="113"/>
      <c r="DMV336" s="113"/>
      <c r="DMW336" s="113"/>
      <c r="DMX336" s="113"/>
      <c r="DMY336" s="113"/>
      <c r="DMZ336" s="113"/>
      <c r="DNA336" s="113"/>
      <c r="DNB336" s="113"/>
      <c r="DNC336" s="113"/>
      <c r="DND336" s="113"/>
      <c r="DNE336" s="113"/>
      <c r="DNF336" s="113"/>
      <c r="DNG336" s="113"/>
      <c r="DNH336" s="113"/>
      <c r="DNI336" s="113"/>
      <c r="DNJ336" s="113"/>
      <c r="DNK336" s="113"/>
      <c r="DNL336" s="113"/>
      <c r="DNM336" s="113"/>
      <c r="DNN336" s="113"/>
      <c r="DNO336" s="113"/>
      <c r="DNP336" s="113"/>
      <c r="DNQ336" s="113"/>
      <c r="DNR336" s="113"/>
      <c r="DNS336" s="113"/>
      <c r="DNT336" s="113"/>
      <c r="DNU336" s="113"/>
      <c r="DNV336" s="113"/>
      <c r="DNW336" s="113"/>
      <c r="DNX336" s="113"/>
      <c r="DNY336" s="113"/>
      <c r="DNZ336" s="113"/>
      <c r="DOA336" s="113"/>
      <c r="DOB336" s="113"/>
      <c r="DOC336" s="113"/>
      <c r="DOD336" s="113"/>
      <c r="DOE336" s="113"/>
      <c r="DOF336" s="113"/>
      <c r="DOG336" s="113"/>
      <c r="DOH336" s="113"/>
      <c r="DOI336" s="113"/>
      <c r="DOJ336" s="113"/>
      <c r="DOK336" s="113"/>
      <c r="DOL336" s="113"/>
      <c r="DOM336" s="113"/>
      <c r="DON336" s="113"/>
      <c r="DOO336" s="113"/>
      <c r="DOP336" s="113"/>
      <c r="DOQ336" s="113"/>
      <c r="DOR336" s="113"/>
      <c r="DOS336" s="113"/>
      <c r="DOT336" s="113"/>
      <c r="DOU336" s="113"/>
      <c r="DOV336" s="113"/>
      <c r="DOW336" s="113"/>
      <c r="DOX336" s="113"/>
      <c r="DOY336" s="113"/>
      <c r="DOZ336" s="113"/>
      <c r="DPA336" s="113"/>
      <c r="DPB336" s="113"/>
      <c r="DPC336" s="113"/>
      <c r="DPD336" s="113"/>
      <c r="DPE336" s="113"/>
      <c r="DPF336" s="113"/>
      <c r="DPG336" s="113"/>
      <c r="DPH336" s="113"/>
      <c r="DPI336" s="113"/>
      <c r="DPJ336" s="113"/>
      <c r="DPK336" s="113"/>
      <c r="DPL336" s="113"/>
      <c r="DPM336" s="113"/>
      <c r="DPN336" s="113"/>
      <c r="DPO336" s="113"/>
      <c r="DPP336" s="113"/>
      <c r="DPQ336" s="113"/>
      <c r="DPR336" s="113"/>
      <c r="DPS336" s="113"/>
      <c r="DPT336" s="113"/>
      <c r="DPU336" s="113"/>
      <c r="DPV336" s="113"/>
      <c r="DPW336" s="113"/>
      <c r="DPX336" s="113"/>
      <c r="DPY336" s="113"/>
      <c r="DPZ336" s="113"/>
      <c r="DQA336" s="113"/>
      <c r="DQB336" s="113"/>
      <c r="DQC336" s="113"/>
      <c r="DQD336" s="113"/>
      <c r="DQE336" s="113"/>
      <c r="DQF336" s="113"/>
      <c r="DQG336" s="113"/>
      <c r="DQH336" s="113"/>
      <c r="DQI336" s="113"/>
      <c r="DQJ336" s="113"/>
      <c r="DQK336" s="113"/>
      <c r="DQL336" s="113"/>
      <c r="DQM336" s="113"/>
      <c r="DQN336" s="113"/>
      <c r="DQO336" s="113"/>
      <c r="DQP336" s="113"/>
      <c r="DQQ336" s="113"/>
      <c r="DQR336" s="113"/>
      <c r="DQS336" s="113"/>
      <c r="DQT336" s="113"/>
      <c r="DQU336" s="113"/>
      <c r="DQV336" s="113"/>
      <c r="DQW336" s="113"/>
      <c r="DQX336" s="113"/>
      <c r="DQY336" s="113"/>
      <c r="DQZ336" s="113"/>
      <c r="DRA336" s="113"/>
      <c r="DRB336" s="113"/>
      <c r="DRC336" s="113"/>
      <c r="DRD336" s="113"/>
      <c r="DRE336" s="113"/>
      <c r="DRF336" s="113"/>
      <c r="DRG336" s="113"/>
      <c r="DRH336" s="113"/>
      <c r="DRI336" s="113"/>
      <c r="DRJ336" s="113"/>
      <c r="DRK336" s="113"/>
      <c r="DRL336" s="113"/>
      <c r="DRM336" s="113"/>
      <c r="DRN336" s="113"/>
      <c r="DRO336" s="113"/>
      <c r="DRP336" s="113"/>
      <c r="DRQ336" s="113"/>
      <c r="DRR336" s="113"/>
      <c r="DRS336" s="113"/>
      <c r="DRT336" s="113"/>
      <c r="DRU336" s="113"/>
      <c r="DRV336" s="113"/>
      <c r="DRW336" s="113"/>
      <c r="DRX336" s="113"/>
      <c r="DRY336" s="113"/>
      <c r="DRZ336" s="113"/>
      <c r="DSA336" s="113"/>
      <c r="DSB336" s="113"/>
      <c r="DSC336" s="113"/>
      <c r="DSD336" s="113"/>
      <c r="DSE336" s="113"/>
      <c r="DSF336" s="113"/>
      <c r="DSG336" s="113"/>
      <c r="DSH336" s="113"/>
      <c r="DSI336" s="113"/>
      <c r="DSJ336" s="113"/>
      <c r="DSK336" s="113"/>
      <c r="DSL336" s="113"/>
      <c r="DSM336" s="113"/>
      <c r="DSN336" s="113"/>
      <c r="DSO336" s="113"/>
      <c r="DSP336" s="113"/>
      <c r="DSQ336" s="113"/>
      <c r="DSR336" s="113"/>
      <c r="DSS336" s="113"/>
      <c r="DST336" s="113"/>
      <c r="DSU336" s="113"/>
      <c r="DSV336" s="113"/>
      <c r="DSW336" s="113"/>
      <c r="DSX336" s="113"/>
      <c r="DSY336" s="113"/>
      <c r="DSZ336" s="113"/>
      <c r="DTA336" s="113"/>
      <c r="DTB336" s="113"/>
      <c r="DTC336" s="113"/>
      <c r="DTD336" s="113"/>
      <c r="DTE336" s="113"/>
      <c r="DTF336" s="113"/>
      <c r="DTG336" s="113"/>
      <c r="DTH336" s="113"/>
      <c r="DTI336" s="113"/>
      <c r="DTJ336" s="113"/>
      <c r="DTK336" s="113"/>
      <c r="DTL336" s="113"/>
      <c r="DTM336" s="113"/>
      <c r="DTN336" s="113"/>
      <c r="DTO336" s="113"/>
      <c r="DTP336" s="113"/>
      <c r="DTQ336" s="113"/>
      <c r="DTR336" s="113"/>
      <c r="DTS336" s="113"/>
      <c r="DTT336" s="113"/>
      <c r="DTU336" s="113"/>
      <c r="DTV336" s="113"/>
      <c r="DTW336" s="113"/>
      <c r="DTX336" s="113"/>
      <c r="DTY336" s="113"/>
      <c r="DTZ336" s="113"/>
      <c r="DUA336" s="113"/>
      <c r="DUB336" s="113"/>
      <c r="DUC336" s="113"/>
      <c r="DUD336" s="113"/>
      <c r="DUE336" s="113"/>
      <c r="DUF336" s="113"/>
      <c r="DUG336" s="113"/>
      <c r="DUH336" s="113"/>
      <c r="DUI336" s="113"/>
      <c r="DUJ336" s="113"/>
      <c r="DUK336" s="113"/>
      <c r="DUL336" s="113"/>
      <c r="DUM336" s="113"/>
      <c r="DUN336" s="113"/>
      <c r="DUO336" s="113"/>
      <c r="DUP336" s="113"/>
      <c r="DUQ336" s="113"/>
      <c r="DUR336" s="113"/>
      <c r="DUS336" s="113"/>
      <c r="DUT336" s="113"/>
      <c r="DUU336" s="113"/>
      <c r="DUV336" s="113"/>
      <c r="DUW336" s="113"/>
      <c r="DUX336" s="113"/>
      <c r="DUY336" s="113"/>
      <c r="DUZ336" s="113"/>
      <c r="DVA336" s="113"/>
      <c r="DVB336" s="113"/>
      <c r="DVC336" s="113"/>
      <c r="DVD336" s="113"/>
      <c r="DVE336" s="113"/>
      <c r="DVF336" s="113"/>
      <c r="DVG336" s="113"/>
      <c r="DVH336" s="113"/>
      <c r="DVI336" s="113"/>
      <c r="DVJ336" s="113"/>
      <c r="DVK336" s="113"/>
      <c r="DVL336" s="113"/>
      <c r="DVM336" s="113"/>
      <c r="DVN336" s="113"/>
      <c r="DVO336" s="113"/>
      <c r="DVP336" s="113"/>
      <c r="DVQ336" s="113"/>
      <c r="DVR336" s="113"/>
      <c r="DVS336" s="113"/>
      <c r="DVT336" s="113"/>
      <c r="DVU336" s="113"/>
      <c r="DVV336" s="113"/>
      <c r="DVW336" s="113"/>
      <c r="DVX336" s="113"/>
      <c r="DVY336" s="113"/>
      <c r="DVZ336" s="113"/>
      <c r="DWA336" s="113"/>
      <c r="DWB336" s="113"/>
      <c r="DWC336" s="113"/>
      <c r="DWD336" s="113"/>
      <c r="DWE336" s="113"/>
      <c r="DWF336" s="113"/>
      <c r="DWG336" s="113"/>
      <c r="DWH336" s="113"/>
      <c r="DWI336" s="113"/>
      <c r="DWJ336" s="113"/>
      <c r="DWK336" s="113"/>
      <c r="DWL336" s="113"/>
      <c r="DWM336" s="113"/>
      <c r="DWN336" s="113"/>
      <c r="DWO336" s="113"/>
      <c r="DWP336" s="113"/>
      <c r="DWQ336" s="113"/>
      <c r="DWR336" s="113"/>
      <c r="DWS336" s="113"/>
      <c r="DWT336" s="113"/>
      <c r="DWU336" s="113"/>
      <c r="DWV336" s="113"/>
      <c r="DWW336" s="113"/>
      <c r="DWX336" s="113"/>
      <c r="DWY336" s="113"/>
      <c r="DWZ336" s="113"/>
      <c r="DXA336" s="113"/>
      <c r="DXB336" s="113"/>
      <c r="DXC336" s="113"/>
      <c r="DXD336" s="113"/>
      <c r="DXE336" s="113"/>
      <c r="DXF336" s="113"/>
      <c r="DXG336" s="113"/>
      <c r="DXH336" s="113"/>
      <c r="DXI336" s="113"/>
      <c r="DXJ336" s="113"/>
      <c r="DXK336" s="113"/>
      <c r="DXL336" s="113"/>
      <c r="DXM336" s="113"/>
      <c r="DXN336" s="113"/>
      <c r="DXO336" s="113"/>
      <c r="DXP336" s="113"/>
      <c r="DXQ336" s="113"/>
      <c r="DXR336" s="113"/>
      <c r="DXS336" s="113"/>
      <c r="DXT336" s="113"/>
      <c r="DXU336" s="113"/>
      <c r="DXV336" s="113"/>
      <c r="DXW336" s="113"/>
      <c r="DXX336" s="113"/>
      <c r="DXY336" s="113"/>
      <c r="DXZ336" s="113"/>
      <c r="DYA336" s="113"/>
      <c r="DYB336" s="113"/>
      <c r="DYC336" s="113"/>
      <c r="DYD336" s="113"/>
      <c r="DYE336" s="113"/>
      <c r="DYF336" s="113"/>
      <c r="DYG336" s="113"/>
      <c r="DYH336" s="113"/>
      <c r="DYI336" s="113"/>
      <c r="DYJ336" s="113"/>
      <c r="DYK336" s="113"/>
      <c r="DYL336" s="113"/>
      <c r="DYM336" s="113"/>
      <c r="DYN336" s="113"/>
      <c r="DYO336" s="113"/>
      <c r="DYP336" s="113"/>
      <c r="DYQ336" s="113"/>
      <c r="DYR336" s="113"/>
      <c r="DYS336" s="113"/>
      <c r="DYT336" s="113"/>
      <c r="DYU336" s="113"/>
      <c r="DYV336" s="113"/>
      <c r="DYW336" s="113"/>
      <c r="DYX336" s="113"/>
      <c r="DYY336" s="113"/>
      <c r="DYZ336" s="113"/>
      <c r="DZA336" s="113"/>
      <c r="DZB336" s="113"/>
      <c r="DZC336" s="113"/>
      <c r="DZD336" s="113"/>
      <c r="DZE336" s="113"/>
      <c r="DZF336" s="113"/>
      <c r="DZG336" s="113"/>
      <c r="DZH336" s="113"/>
      <c r="DZI336" s="113"/>
      <c r="DZJ336" s="113"/>
      <c r="DZK336" s="113"/>
      <c r="DZL336" s="113"/>
      <c r="DZM336" s="113"/>
      <c r="DZN336" s="113"/>
      <c r="DZO336" s="113"/>
      <c r="DZP336" s="113"/>
      <c r="DZQ336" s="113"/>
      <c r="DZR336" s="113"/>
      <c r="DZS336" s="113"/>
      <c r="DZT336" s="113"/>
      <c r="DZU336" s="113"/>
      <c r="DZV336" s="113"/>
      <c r="DZW336" s="113"/>
      <c r="DZX336" s="113"/>
      <c r="DZY336" s="113"/>
      <c r="DZZ336" s="113"/>
      <c r="EAA336" s="113"/>
      <c r="EAB336" s="113"/>
      <c r="EAC336" s="113"/>
      <c r="EAD336" s="113"/>
      <c r="EAE336" s="113"/>
      <c r="EAF336" s="113"/>
      <c r="EAG336" s="113"/>
      <c r="EAH336" s="113"/>
      <c r="EAI336" s="113"/>
      <c r="EAJ336" s="113"/>
      <c r="EAK336" s="113"/>
      <c r="EAL336" s="113"/>
      <c r="EAM336" s="113"/>
      <c r="EAN336" s="113"/>
      <c r="EAO336" s="113"/>
      <c r="EAP336" s="113"/>
      <c r="EAQ336" s="113"/>
      <c r="EAR336" s="113"/>
      <c r="EAS336" s="113"/>
      <c r="EAT336" s="113"/>
      <c r="EAU336" s="113"/>
      <c r="EAV336" s="113"/>
      <c r="EAW336" s="113"/>
      <c r="EAX336" s="113"/>
      <c r="EAY336" s="113"/>
      <c r="EAZ336" s="113"/>
      <c r="EBA336" s="113"/>
      <c r="EBB336" s="113"/>
      <c r="EBC336" s="113"/>
      <c r="EBD336" s="113"/>
      <c r="EBE336" s="113"/>
      <c r="EBF336" s="113"/>
      <c r="EBG336" s="113"/>
      <c r="EBH336" s="113"/>
      <c r="EBI336" s="113"/>
      <c r="EBJ336" s="113"/>
      <c r="EBK336" s="113"/>
      <c r="EBL336" s="113"/>
      <c r="EBM336" s="113"/>
      <c r="EBN336" s="113"/>
      <c r="EBO336" s="113"/>
      <c r="EBP336" s="113"/>
      <c r="EBQ336" s="113"/>
      <c r="EBR336" s="113"/>
      <c r="EBS336" s="113"/>
      <c r="EBT336" s="113"/>
      <c r="EBU336" s="113"/>
      <c r="EBV336" s="113"/>
      <c r="EBW336" s="113"/>
      <c r="EBX336" s="113"/>
      <c r="EBY336" s="113"/>
      <c r="EBZ336" s="113"/>
      <c r="ECA336" s="113"/>
      <c r="ECB336" s="113"/>
      <c r="ECC336" s="113"/>
      <c r="ECD336" s="113"/>
      <c r="ECE336" s="113"/>
      <c r="ECF336" s="113"/>
      <c r="ECG336" s="113"/>
      <c r="ECH336" s="113"/>
      <c r="ECI336" s="113"/>
      <c r="ECJ336" s="113"/>
      <c r="ECK336" s="113"/>
      <c r="ECL336" s="113"/>
      <c r="ECM336" s="113"/>
      <c r="ECN336" s="113"/>
      <c r="ECO336" s="113"/>
      <c r="ECP336" s="113"/>
      <c r="ECQ336" s="113"/>
      <c r="ECR336" s="113"/>
      <c r="ECS336" s="113"/>
      <c r="ECT336" s="113"/>
      <c r="ECU336" s="113"/>
      <c r="ECV336" s="113"/>
      <c r="ECW336" s="113"/>
      <c r="ECX336" s="113"/>
      <c r="ECY336" s="113"/>
      <c r="ECZ336" s="113"/>
      <c r="EDA336" s="113"/>
      <c r="EDB336" s="113"/>
      <c r="EDC336" s="113"/>
      <c r="EDD336" s="113"/>
      <c r="EDE336" s="113"/>
      <c r="EDF336" s="113"/>
      <c r="EDG336" s="113"/>
      <c r="EDH336" s="113"/>
      <c r="EDI336" s="113"/>
      <c r="EDJ336" s="113"/>
      <c r="EDK336" s="113"/>
      <c r="EDL336" s="113"/>
      <c r="EDM336" s="113"/>
      <c r="EDN336" s="113"/>
      <c r="EDO336" s="113"/>
      <c r="EDP336" s="113"/>
      <c r="EDQ336" s="113"/>
      <c r="EDR336" s="113"/>
      <c r="EDS336" s="113"/>
      <c r="EDT336" s="113"/>
      <c r="EDU336" s="113"/>
      <c r="EDV336" s="113"/>
      <c r="EDW336" s="113"/>
      <c r="EDX336" s="113"/>
      <c r="EDY336" s="113"/>
      <c r="EDZ336" s="113"/>
      <c r="EEA336" s="113"/>
      <c r="EEB336" s="113"/>
      <c r="EEC336" s="113"/>
      <c r="EED336" s="113"/>
      <c r="EEE336" s="113"/>
      <c r="EEF336" s="113"/>
      <c r="EEG336" s="113"/>
      <c r="EEH336" s="113"/>
      <c r="EEI336" s="113"/>
      <c r="EEJ336" s="113"/>
      <c r="EEK336" s="113"/>
      <c r="EEL336" s="113"/>
      <c r="EEM336" s="113"/>
      <c r="EEN336" s="113"/>
      <c r="EEO336" s="113"/>
      <c r="EEP336" s="113"/>
      <c r="EEQ336" s="113"/>
      <c r="EER336" s="113"/>
      <c r="EES336" s="113"/>
      <c r="EET336" s="113"/>
      <c r="EEU336" s="113"/>
      <c r="EEV336" s="113"/>
      <c r="EEW336" s="113"/>
      <c r="EEX336" s="113"/>
      <c r="EEY336" s="113"/>
      <c r="EEZ336" s="113"/>
      <c r="EFA336" s="113"/>
      <c r="EFB336" s="113"/>
      <c r="EFC336" s="113"/>
      <c r="EFD336" s="113"/>
      <c r="EFE336" s="113"/>
      <c r="EFF336" s="113"/>
      <c r="EFG336" s="113"/>
      <c r="EFH336" s="113"/>
      <c r="EFI336" s="113"/>
      <c r="EFJ336" s="113"/>
      <c r="EFK336" s="113"/>
      <c r="EFL336" s="113"/>
      <c r="EFM336" s="113"/>
      <c r="EFN336" s="113"/>
      <c r="EFO336" s="113"/>
      <c r="EFP336" s="113"/>
      <c r="EFQ336" s="113"/>
      <c r="EFR336" s="113"/>
      <c r="EFS336" s="113"/>
      <c r="EFT336" s="113"/>
      <c r="EFU336" s="113"/>
      <c r="EFV336" s="113"/>
      <c r="EFW336" s="113"/>
      <c r="EFX336" s="113"/>
      <c r="EFY336" s="113"/>
      <c r="EFZ336" s="113"/>
      <c r="EGA336" s="113"/>
      <c r="EGB336" s="113"/>
      <c r="EGC336" s="113"/>
      <c r="EGD336" s="113"/>
      <c r="EGE336" s="113"/>
      <c r="EGF336" s="113"/>
      <c r="EGG336" s="113"/>
      <c r="EGH336" s="113"/>
      <c r="EGI336" s="113"/>
      <c r="EGJ336" s="113"/>
      <c r="EGK336" s="113"/>
      <c r="EGL336" s="113"/>
      <c r="EGM336" s="113"/>
      <c r="EGN336" s="113"/>
      <c r="EGO336" s="113"/>
      <c r="EGP336" s="113"/>
      <c r="EGQ336" s="113"/>
      <c r="EGR336" s="113"/>
      <c r="EGS336" s="113"/>
      <c r="EGT336" s="113"/>
      <c r="EGU336" s="113"/>
      <c r="EGV336" s="113"/>
      <c r="EGW336" s="113"/>
      <c r="EGX336" s="113"/>
      <c r="EGY336" s="113"/>
      <c r="EGZ336" s="113"/>
      <c r="EHA336" s="113"/>
      <c r="EHB336" s="113"/>
      <c r="EHC336" s="113"/>
      <c r="EHD336" s="113"/>
      <c r="EHE336" s="113"/>
      <c r="EHF336" s="113"/>
      <c r="EHG336" s="113"/>
      <c r="EHH336" s="113"/>
      <c r="EHI336" s="113"/>
      <c r="EHJ336" s="113"/>
      <c r="EHK336" s="113"/>
      <c r="EHL336" s="113"/>
      <c r="EHM336" s="113"/>
      <c r="EHN336" s="113"/>
      <c r="EHO336" s="113"/>
      <c r="EHP336" s="113"/>
      <c r="EHQ336" s="113"/>
      <c r="EHR336" s="113"/>
      <c r="EHS336" s="113"/>
      <c r="EHT336" s="113"/>
      <c r="EHU336" s="113"/>
      <c r="EHV336" s="113"/>
      <c r="EHW336" s="113"/>
      <c r="EHX336" s="113"/>
      <c r="EHY336" s="113"/>
      <c r="EHZ336" s="113"/>
      <c r="EIA336" s="113"/>
      <c r="EIB336" s="113"/>
      <c r="EIC336" s="113"/>
      <c r="EID336" s="113"/>
      <c r="EIE336" s="113"/>
      <c r="EIF336" s="113"/>
      <c r="EIG336" s="113"/>
      <c r="EIH336" s="113"/>
      <c r="EII336" s="113"/>
      <c r="EIJ336" s="113"/>
      <c r="EIK336" s="113"/>
      <c r="EIL336" s="113"/>
      <c r="EIM336" s="113"/>
      <c r="EIN336" s="113"/>
      <c r="EIO336" s="113"/>
      <c r="EIP336" s="113"/>
      <c r="EIQ336" s="113"/>
      <c r="EIR336" s="113"/>
      <c r="EIS336" s="113"/>
      <c r="EIT336" s="113"/>
      <c r="EIU336" s="113"/>
      <c r="EIV336" s="113"/>
      <c r="EIW336" s="113"/>
      <c r="EIX336" s="113"/>
      <c r="EIY336" s="113"/>
      <c r="EIZ336" s="113"/>
      <c r="EJA336" s="113"/>
      <c r="EJB336" s="113"/>
      <c r="EJC336" s="113"/>
      <c r="EJD336" s="113"/>
      <c r="EJE336" s="113"/>
      <c r="EJF336" s="113"/>
      <c r="EJG336" s="113"/>
      <c r="EJH336" s="113"/>
      <c r="EJI336" s="113"/>
      <c r="EJJ336" s="113"/>
      <c r="EJK336" s="113"/>
      <c r="EJL336" s="113"/>
      <c r="EJM336" s="113"/>
      <c r="EJN336" s="113"/>
      <c r="EJO336" s="113"/>
      <c r="EJP336" s="113"/>
      <c r="EJQ336" s="113"/>
      <c r="EJR336" s="113"/>
      <c r="EJS336" s="113"/>
      <c r="EJT336" s="113"/>
      <c r="EJU336" s="113"/>
      <c r="EJV336" s="113"/>
      <c r="EJW336" s="113"/>
      <c r="EJX336" s="113"/>
      <c r="EJY336" s="113"/>
      <c r="EJZ336" s="113"/>
      <c r="EKA336" s="113"/>
      <c r="EKB336" s="113"/>
      <c r="EKC336" s="113"/>
      <c r="EKD336" s="113"/>
      <c r="EKE336" s="113"/>
      <c r="EKF336" s="113"/>
      <c r="EKG336" s="113"/>
      <c r="EKH336" s="113"/>
      <c r="EKI336" s="113"/>
      <c r="EKJ336" s="113"/>
      <c r="EKK336" s="113"/>
      <c r="EKL336" s="113"/>
      <c r="EKM336" s="113"/>
      <c r="EKN336" s="113"/>
      <c r="EKO336" s="113"/>
      <c r="EKP336" s="113"/>
      <c r="EKQ336" s="113"/>
      <c r="EKR336" s="113"/>
      <c r="EKS336" s="113"/>
      <c r="EKT336" s="113"/>
      <c r="EKU336" s="113"/>
      <c r="EKV336" s="113"/>
      <c r="EKW336" s="113"/>
      <c r="EKX336" s="113"/>
      <c r="EKY336" s="113"/>
      <c r="EKZ336" s="113"/>
      <c r="ELA336" s="113"/>
      <c r="ELB336" s="113"/>
      <c r="ELC336" s="113"/>
      <c r="ELD336" s="113"/>
      <c r="ELE336" s="113"/>
      <c r="ELF336" s="113"/>
      <c r="ELG336" s="113"/>
      <c r="ELH336" s="113"/>
      <c r="ELI336" s="113"/>
      <c r="ELJ336" s="113"/>
      <c r="ELK336" s="113"/>
      <c r="ELL336" s="113"/>
      <c r="ELM336" s="113"/>
      <c r="ELN336" s="113"/>
      <c r="ELO336" s="113"/>
      <c r="ELP336" s="113"/>
      <c r="ELQ336" s="113"/>
      <c r="ELR336" s="113"/>
      <c r="ELS336" s="113"/>
      <c r="ELT336" s="113"/>
      <c r="ELU336" s="113"/>
      <c r="ELV336" s="113"/>
      <c r="ELW336" s="113"/>
      <c r="ELX336" s="113"/>
      <c r="ELY336" s="113"/>
      <c r="ELZ336" s="113"/>
      <c r="EMA336" s="113"/>
      <c r="EMB336" s="113"/>
      <c r="EMC336" s="113"/>
      <c r="EMD336" s="113"/>
      <c r="EME336" s="113"/>
      <c r="EMF336" s="113"/>
      <c r="EMG336" s="113"/>
      <c r="EMH336" s="113"/>
      <c r="EMI336" s="113"/>
      <c r="EMJ336" s="113"/>
      <c r="EMK336" s="113"/>
      <c r="EML336" s="113"/>
      <c r="EMM336" s="113"/>
      <c r="EMN336" s="113"/>
      <c r="EMO336" s="113"/>
      <c r="EMP336" s="113"/>
      <c r="EMQ336" s="113"/>
      <c r="EMR336" s="113"/>
      <c r="EMS336" s="113"/>
      <c r="EMT336" s="113"/>
      <c r="EMU336" s="113"/>
      <c r="EMV336" s="113"/>
      <c r="EMW336" s="113"/>
      <c r="EMX336" s="113"/>
      <c r="EMY336" s="113"/>
      <c r="EMZ336" s="113"/>
      <c r="ENA336" s="113"/>
      <c r="ENB336" s="113"/>
      <c r="ENC336" s="113"/>
      <c r="END336" s="113"/>
      <c r="ENE336" s="113"/>
      <c r="ENF336" s="113"/>
      <c r="ENG336" s="113"/>
      <c r="ENH336" s="113"/>
      <c r="ENI336" s="113"/>
      <c r="ENJ336" s="113"/>
      <c r="ENK336" s="113"/>
      <c r="ENL336" s="113"/>
      <c r="ENM336" s="113"/>
      <c r="ENN336" s="113"/>
      <c r="ENO336" s="113"/>
      <c r="ENP336" s="113"/>
      <c r="ENQ336" s="113"/>
      <c r="ENR336" s="113"/>
      <c r="ENS336" s="113"/>
      <c r="ENT336" s="113"/>
      <c r="ENU336" s="113"/>
      <c r="ENV336" s="113"/>
      <c r="ENW336" s="113"/>
      <c r="ENX336" s="113"/>
      <c r="ENY336" s="113"/>
      <c r="ENZ336" s="113"/>
      <c r="EOA336" s="113"/>
      <c r="EOB336" s="113"/>
      <c r="EOC336" s="113"/>
      <c r="EOD336" s="113"/>
      <c r="EOE336" s="113"/>
      <c r="EOF336" s="113"/>
      <c r="EOG336" s="113"/>
      <c r="EOH336" s="113"/>
      <c r="EOI336" s="113"/>
      <c r="EOJ336" s="113"/>
      <c r="EOK336" s="113"/>
      <c r="EOL336" s="113"/>
      <c r="EOM336" s="113"/>
      <c r="EON336" s="113"/>
      <c r="EOO336" s="113"/>
      <c r="EOP336" s="113"/>
      <c r="EOQ336" s="113"/>
      <c r="EOR336" s="113"/>
      <c r="EOS336" s="113"/>
      <c r="EOT336" s="113"/>
      <c r="EOU336" s="113"/>
      <c r="EOV336" s="113"/>
      <c r="EOW336" s="113"/>
      <c r="EOX336" s="113"/>
      <c r="EOY336" s="113"/>
      <c r="EOZ336" s="113"/>
      <c r="EPA336" s="113"/>
      <c r="EPB336" s="113"/>
      <c r="EPC336" s="113"/>
      <c r="EPD336" s="113"/>
      <c r="EPE336" s="113"/>
      <c r="EPF336" s="113"/>
      <c r="EPG336" s="113"/>
      <c r="EPH336" s="113"/>
      <c r="EPI336" s="113"/>
      <c r="EPJ336" s="113"/>
      <c r="EPK336" s="113"/>
      <c r="EPL336" s="113"/>
      <c r="EPM336" s="113"/>
      <c r="EPN336" s="113"/>
      <c r="EPO336" s="113"/>
      <c r="EPP336" s="113"/>
      <c r="EPQ336" s="113"/>
      <c r="EPR336" s="113"/>
      <c r="EPS336" s="113"/>
      <c r="EPT336" s="113"/>
      <c r="EPU336" s="113"/>
      <c r="EPV336" s="113"/>
      <c r="EPW336" s="113"/>
      <c r="EPX336" s="113"/>
      <c r="EPY336" s="113"/>
      <c r="EPZ336" s="113"/>
      <c r="EQA336" s="113"/>
      <c r="EQB336" s="113"/>
      <c r="EQC336" s="113"/>
      <c r="EQD336" s="113"/>
      <c r="EQE336" s="113"/>
      <c r="EQF336" s="113"/>
      <c r="EQG336" s="113"/>
      <c r="EQH336" s="113"/>
      <c r="EQI336" s="113"/>
      <c r="EQJ336" s="113"/>
      <c r="EQK336" s="113"/>
      <c r="EQL336" s="113"/>
      <c r="EQM336" s="113"/>
      <c r="EQN336" s="113"/>
      <c r="EQO336" s="113"/>
      <c r="EQP336" s="113"/>
      <c r="EQQ336" s="113"/>
      <c r="EQR336" s="113"/>
      <c r="EQS336" s="113"/>
      <c r="EQT336" s="113"/>
      <c r="EQU336" s="113"/>
      <c r="EQV336" s="113"/>
      <c r="EQW336" s="113"/>
      <c r="EQX336" s="113"/>
      <c r="EQY336" s="113"/>
      <c r="EQZ336" s="113"/>
      <c r="ERA336" s="113"/>
      <c r="ERB336" s="113"/>
      <c r="ERC336" s="113"/>
      <c r="ERD336" s="113"/>
      <c r="ERE336" s="113"/>
      <c r="ERF336" s="113"/>
      <c r="ERG336" s="113"/>
      <c r="ERH336" s="113"/>
      <c r="ERI336" s="113"/>
      <c r="ERJ336" s="113"/>
      <c r="ERK336" s="113"/>
      <c r="ERL336" s="113"/>
      <c r="ERM336" s="113"/>
      <c r="ERN336" s="113"/>
      <c r="ERO336" s="113"/>
      <c r="ERP336" s="113"/>
      <c r="ERQ336" s="113"/>
      <c r="ERR336" s="113"/>
      <c r="ERS336" s="113"/>
      <c r="ERT336" s="113"/>
      <c r="ERU336" s="113"/>
      <c r="ERV336" s="113"/>
      <c r="ERW336" s="113"/>
      <c r="ERX336" s="113"/>
      <c r="ERY336" s="113"/>
      <c r="ERZ336" s="113"/>
      <c r="ESA336" s="113"/>
      <c r="ESB336" s="113"/>
      <c r="ESC336" s="113"/>
      <c r="ESD336" s="113"/>
      <c r="ESE336" s="113"/>
      <c r="ESF336" s="113"/>
      <c r="ESG336" s="113"/>
      <c r="ESH336" s="113"/>
      <c r="ESI336" s="113"/>
      <c r="ESJ336" s="113"/>
      <c r="ESK336" s="113"/>
      <c r="ESL336" s="113"/>
      <c r="ESM336" s="113"/>
      <c r="ESN336" s="113"/>
      <c r="ESO336" s="113"/>
      <c r="ESP336" s="113"/>
      <c r="ESQ336" s="113"/>
      <c r="ESR336" s="113"/>
      <c r="ESS336" s="113"/>
      <c r="EST336" s="113"/>
      <c r="ESU336" s="113"/>
      <c r="ESV336" s="113"/>
      <c r="ESW336" s="113"/>
      <c r="ESX336" s="113"/>
      <c r="ESY336" s="113"/>
      <c r="ESZ336" s="113"/>
      <c r="ETA336" s="113"/>
      <c r="ETB336" s="113"/>
      <c r="ETC336" s="113"/>
      <c r="ETD336" s="113"/>
      <c r="ETE336" s="113"/>
      <c r="ETF336" s="113"/>
      <c r="ETG336" s="113"/>
      <c r="ETH336" s="113"/>
      <c r="ETI336" s="113"/>
      <c r="ETJ336" s="113"/>
      <c r="ETK336" s="113"/>
      <c r="ETL336" s="113"/>
      <c r="ETM336" s="113"/>
      <c r="ETN336" s="113"/>
      <c r="ETO336" s="113"/>
      <c r="ETP336" s="113"/>
      <c r="ETQ336" s="113"/>
      <c r="ETR336" s="113"/>
      <c r="ETS336" s="113"/>
      <c r="ETT336" s="113"/>
      <c r="ETU336" s="113"/>
      <c r="ETV336" s="113"/>
      <c r="ETW336" s="113"/>
      <c r="ETX336" s="113"/>
      <c r="ETY336" s="113"/>
      <c r="ETZ336" s="113"/>
      <c r="EUA336" s="113"/>
      <c r="EUB336" s="113"/>
      <c r="EUC336" s="113"/>
      <c r="EUD336" s="113"/>
      <c r="EUE336" s="113"/>
      <c r="EUF336" s="113"/>
      <c r="EUG336" s="113"/>
      <c r="EUH336" s="113"/>
      <c r="EUI336" s="113"/>
      <c r="EUJ336" s="113"/>
      <c r="EUK336" s="113"/>
      <c r="EUL336" s="113"/>
      <c r="EUM336" s="113"/>
      <c r="EUN336" s="113"/>
      <c r="EUO336" s="113"/>
      <c r="EUP336" s="113"/>
      <c r="EUQ336" s="113"/>
      <c r="EUR336" s="113"/>
      <c r="EUS336" s="113"/>
      <c r="EUT336" s="113"/>
      <c r="EUU336" s="113"/>
      <c r="EUV336" s="113"/>
      <c r="EUW336" s="113"/>
      <c r="EUX336" s="113"/>
      <c r="EUY336" s="113"/>
      <c r="EUZ336" s="113"/>
      <c r="EVA336" s="113"/>
      <c r="EVB336" s="113"/>
      <c r="EVC336" s="113"/>
      <c r="EVD336" s="113"/>
      <c r="EVE336" s="113"/>
      <c r="EVF336" s="113"/>
      <c r="EVG336" s="113"/>
      <c r="EVH336" s="113"/>
      <c r="EVI336" s="113"/>
      <c r="EVJ336" s="113"/>
      <c r="EVK336" s="113"/>
      <c r="EVL336" s="113"/>
      <c r="EVM336" s="113"/>
      <c r="EVN336" s="113"/>
      <c r="EVO336" s="113"/>
      <c r="EVP336" s="113"/>
      <c r="EVQ336" s="113"/>
      <c r="EVR336" s="113"/>
      <c r="EVS336" s="113"/>
      <c r="EVT336" s="113"/>
      <c r="EVU336" s="113"/>
      <c r="EVV336" s="113"/>
      <c r="EVW336" s="113"/>
      <c r="EVX336" s="113"/>
      <c r="EVY336" s="113"/>
      <c r="EVZ336" s="113"/>
      <c r="EWA336" s="113"/>
      <c r="EWB336" s="113"/>
      <c r="EWC336" s="113"/>
      <c r="EWD336" s="113"/>
      <c r="EWE336" s="113"/>
      <c r="EWF336" s="113"/>
      <c r="EWG336" s="113"/>
      <c r="EWH336" s="113"/>
      <c r="EWI336" s="113"/>
      <c r="EWJ336" s="113"/>
      <c r="EWK336" s="113"/>
      <c r="EWL336" s="113"/>
      <c r="EWM336" s="113"/>
      <c r="EWN336" s="113"/>
      <c r="EWO336" s="113"/>
      <c r="EWP336" s="113"/>
      <c r="EWQ336" s="113"/>
      <c r="EWR336" s="113"/>
      <c r="EWS336" s="113"/>
      <c r="EWT336" s="113"/>
      <c r="EWU336" s="113"/>
      <c r="EWV336" s="113"/>
      <c r="EWW336" s="113"/>
      <c r="EWX336" s="113"/>
      <c r="EWY336" s="113"/>
      <c r="EWZ336" s="113"/>
      <c r="EXA336" s="113"/>
      <c r="EXB336" s="113"/>
      <c r="EXC336" s="113"/>
      <c r="EXD336" s="113"/>
      <c r="EXE336" s="113"/>
      <c r="EXF336" s="113"/>
      <c r="EXG336" s="113"/>
      <c r="EXH336" s="113"/>
      <c r="EXI336" s="113"/>
      <c r="EXJ336" s="113"/>
      <c r="EXK336" s="113"/>
      <c r="EXL336" s="113"/>
      <c r="EXM336" s="113"/>
      <c r="EXN336" s="113"/>
      <c r="EXO336" s="113"/>
      <c r="EXP336" s="113"/>
      <c r="EXQ336" s="113"/>
      <c r="EXR336" s="113"/>
      <c r="EXS336" s="113"/>
      <c r="EXT336" s="113"/>
      <c r="EXU336" s="113"/>
      <c r="EXV336" s="113"/>
      <c r="EXW336" s="113"/>
      <c r="EXX336" s="113"/>
      <c r="EXY336" s="113"/>
      <c r="EXZ336" s="113"/>
      <c r="EYA336" s="113"/>
      <c r="EYB336" s="113"/>
      <c r="EYC336" s="113"/>
      <c r="EYD336" s="113"/>
      <c r="EYE336" s="113"/>
      <c r="EYF336" s="113"/>
      <c r="EYG336" s="113"/>
      <c r="EYH336" s="113"/>
      <c r="EYI336" s="113"/>
      <c r="EYJ336" s="113"/>
      <c r="EYK336" s="113"/>
      <c r="EYL336" s="113"/>
      <c r="EYM336" s="113"/>
      <c r="EYN336" s="113"/>
      <c r="EYO336" s="113"/>
      <c r="EYP336" s="113"/>
      <c r="EYQ336" s="113"/>
      <c r="EYR336" s="113"/>
      <c r="EYS336" s="113"/>
      <c r="EYT336" s="113"/>
      <c r="EYU336" s="113"/>
      <c r="EYV336" s="113"/>
      <c r="EYW336" s="113"/>
      <c r="EYX336" s="113"/>
      <c r="EYY336" s="113"/>
      <c r="EYZ336" s="113"/>
      <c r="EZA336" s="113"/>
      <c r="EZB336" s="113"/>
      <c r="EZC336" s="113"/>
      <c r="EZD336" s="113"/>
      <c r="EZE336" s="113"/>
      <c r="EZF336" s="113"/>
      <c r="EZG336" s="113"/>
      <c r="EZH336" s="113"/>
      <c r="EZI336" s="113"/>
      <c r="EZJ336" s="113"/>
      <c r="EZK336" s="113"/>
      <c r="EZL336" s="113"/>
      <c r="EZM336" s="113"/>
      <c r="EZN336" s="113"/>
      <c r="EZO336" s="113"/>
      <c r="EZP336" s="113"/>
      <c r="EZQ336" s="113"/>
      <c r="EZR336" s="113"/>
      <c r="EZS336" s="113"/>
      <c r="EZT336" s="113"/>
      <c r="EZU336" s="113"/>
      <c r="EZV336" s="113"/>
      <c r="EZW336" s="113"/>
      <c r="EZX336" s="113"/>
      <c r="EZY336" s="113"/>
      <c r="EZZ336" s="113"/>
      <c r="FAA336" s="113"/>
      <c r="FAB336" s="113"/>
      <c r="FAC336" s="113"/>
      <c r="FAD336" s="113"/>
      <c r="FAE336" s="113"/>
      <c r="FAF336" s="113"/>
      <c r="FAG336" s="113"/>
      <c r="FAH336" s="113"/>
      <c r="FAI336" s="113"/>
      <c r="FAJ336" s="113"/>
      <c r="FAK336" s="113"/>
      <c r="FAL336" s="113"/>
      <c r="FAM336" s="113"/>
      <c r="FAN336" s="113"/>
      <c r="FAO336" s="113"/>
      <c r="FAP336" s="113"/>
      <c r="FAQ336" s="113"/>
      <c r="FAR336" s="113"/>
      <c r="FAS336" s="113"/>
      <c r="FAT336" s="113"/>
      <c r="FAU336" s="113"/>
      <c r="FAV336" s="113"/>
      <c r="FAW336" s="113"/>
      <c r="FAX336" s="113"/>
      <c r="FAY336" s="113"/>
      <c r="FAZ336" s="113"/>
      <c r="FBA336" s="113"/>
      <c r="FBB336" s="113"/>
      <c r="FBC336" s="113"/>
      <c r="FBD336" s="113"/>
      <c r="FBE336" s="113"/>
      <c r="FBF336" s="113"/>
      <c r="FBG336" s="113"/>
      <c r="FBH336" s="113"/>
      <c r="FBI336" s="113"/>
      <c r="FBJ336" s="113"/>
      <c r="FBK336" s="113"/>
      <c r="FBL336" s="113"/>
      <c r="FBM336" s="113"/>
      <c r="FBN336" s="113"/>
      <c r="FBO336" s="113"/>
      <c r="FBP336" s="113"/>
      <c r="FBQ336" s="113"/>
      <c r="FBR336" s="113"/>
      <c r="FBS336" s="113"/>
      <c r="FBT336" s="113"/>
      <c r="FBU336" s="113"/>
      <c r="FBV336" s="113"/>
      <c r="FBW336" s="113"/>
      <c r="FBX336" s="113"/>
      <c r="FBY336" s="113"/>
      <c r="FBZ336" s="113"/>
      <c r="FCA336" s="113"/>
      <c r="FCB336" s="113"/>
      <c r="FCC336" s="113"/>
      <c r="FCD336" s="113"/>
      <c r="FCE336" s="113"/>
      <c r="FCF336" s="113"/>
      <c r="FCG336" s="113"/>
      <c r="FCH336" s="113"/>
      <c r="FCI336" s="113"/>
      <c r="FCJ336" s="113"/>
      <c r="FCK336" s="113"/>
      <c r="FCL336" s="113"/>
      <c r="FCM336" s="113"/>
      <c r="FCN336" s="113"/>
      <c r="FCO336" s="113"/>
      <c r="FCP336" s="113"/>
      <c r="FCQ336" s="113"/>
      <c r="FCR336" s="113"/>
      <c r="FCS336" s="113"/>
      <c r="FCT336" s="113"/>
      <c r="FCU336" s="113"/>
      <c r="FCV336" s="113"/>
      <c r="FCW336" s="113"/>
      <c r="FCX336" s="113"/>
      <c r="FCY336" s="113"/>
      <c r="FCZ336" s="113"/>
      <c r="FDA336" s="113"/>
      <c r="FDB336" s="113"/>
      <c r="FDC336" s="113"/>
      <c r="FDD336" s="113"/>
      <c r="FDE336" s="113"/>
      <c r="FDF336" s="113"/>
      <c r="FDG336" s="113"/>
      <c r="FDH336" s="113"/>
      <c r="FDI336" s="113"/>
      <c r="FDJ336" s="113"/>
      <c r="FDK336" s="113"/>
      <c r="FDL336" s="113"/>
      <c r="FDM336" s="113"/>
      <c r="FDN336" s="113"/>
      <c r="FDO336" s="113"/>
      <c r="FDP336" s="113"/>
      <c r="FDQ336" s="113"/>
      <c r="FDR336" s="113"/>
      <c r="FDS336" s="113"/>
      <c r="FDT336" s="113"/>
      <c r="FDU336" s="113"/>
      <c r="FDV336" s="113"/>
      <c r="FDW336" s="113"/>
      <c r="FDX336" s="113"/>
      <c r="FDY336" s="113"/>
      <c r="FDZ336" s="113"/>
      <c r="FEA336" s="113"/>
      <c r="FEB336" s="113"/>
      <c r="FEC336" s="113"/>
      <c r="FED336" s="113"/>
      <c r="FEE336" s="113"/>
      <c r="FEF336" s="113"/>
      <c r="FEG336" s="113"/>
      <c r="FEH336" s="113"/>
      <c r="FEI336" s="113"/>
      <c r="FEJ336" s="113"/>
      <c r="FEK336" s="113"/>
      <c r="FEL336" s="113"/>
      <c r="FEM336" s="113"/>
      <c r="FEN336" s="113"/>
      <c r="FEO336" s="113"/>
      <c r="FEP336" s="113"/>
      <c r="FEQ336" s="113"/>
      <c r="FER336" s="113"/>
      <c r="FES336" s="113"/>
      <c r="FET336" s="113"/>
      <c r="FEU336" s="113"/>
      <c r="FEV336" s="113"/>
      <c r="FEW336" s="113"/>
      <c r="FEX336" s="113"/>
      <c r="FEY336" s="113"/>
      <c r="FEZ336" s="113"/>
      <c r="FFA336" s="113"/>
      <c r="FFB336" s="113"/>
      <c r="FFC336" s="113"/>
      <c r="FFD336" s="113"/>
      <c r="FFE336" s="113"/>
      <c r="FFF336" s="113"/>
      <c r="FFG336" s="113"/>
      <c r="FFH336" s="113"/>
      <c r="FFI336" s="113"/>
      <c r="FFJ336" s="113"/>
      <c r="FFK336" s="113"/>
      <c r="FFL336" s="113"/>
      <c r="FFM336" s="113"/>
      <c r="FFN336" s="113"/>
      <c r="FFO336" s="113"/>
      <c r="FFP336" s="113"/>
      <c r="FFQ336" s="113"/>
      <c r="FFR336" s="113"/>
      <c r="FFS336" s="113"/>
      <c r="FFT336" s="113"/>
      <c r="FFU336" s="113"/>
      <c r="FFV336" s="113"/>
      <c r="FFW336" s="113"/>
      <c r="FFX336" s="113"/>
      <c r="FFY336" s="113"/>
      <c r="FFZ336" s="113"/>
      <c r="FGA336" s="113"/>
      <c r="FGB336" s="113"/>
      <c r="FGC336" s="113"/>
      <c r="FGD336" s="113"/>
      <c r="FGE336" s="113"/>
      <c r="FGF336" s="113"/>
      <c r="FGG336" s="113"/>
      <c r="FGH336" s="113"/>
      <c r="FGI336" s="113"/>
      <c r="FGJ336" s="113"/>
      <c r="FGK336" s="113"/>
      <c r="FGL336" s="113"/>
      <c r="FGM336" s="113"/>
      <c r="FGN336" s="113"/>
      <c r="FGO336" s="113"/>
      <c r="FGP336" s="113"/>
      <c r="FGQ336" s="113"/>
      <c r="FGR336" s="113"/>
      <c r="FGS336" s="113"/>
      <c r="FGT336" s="113"/>
      <c r="FGU336" s="113"/>
      <c r="FGV336" s="113"/>
      <c r="FGW336" s="113"/>
      <c r="FGX336" s="113"/>
      <c r="FGY336" s="113"/>
      <c r="FGZ336" s="113"/>
      <c r="FHA336" s="113"/>
      <c r="FHB336" s="113"/>
      <c r="FHC336" s="113"/>
      <c r="FHD336" s="113"/>
      <c r="FHE336" s="113"/>
      <c r="FHF336" s="113"/>
      <c r="FHG336" s="113"/>
      <c r="FHH336" s="113"/>
      <c r="FHI336" s="113"/>
      <c r="FHJ336" s="113"/>
      <c r="FHK336" s="113"/>
      <c r="FHL336" s="113"/>
      <c r="FHM336" s="113"/>
      <c r="FHN336" s="113"/>
      <c r="FHO336" s="113"/>
      <c r="FHP336" s="113"/>
      <c r="FHQ336" s="113"/>
      <c r="FHR336" s="113"/>
      <c r="FHS336" s="113"/>
      <c r="FHT336" s="113"/>
      <c r="FHU336" s="113"/>
      <c r="FHV336" s="113"/>
      <c r="FHW336" s="113"/>
      <c r="FHX336" s="113"/>
      <c r="FHY336" s="113"/>
      <c r="FHZ336" s="113"/>
      <c r="FIA336" s="113"/>
      <c r="FIB336" s="113"/>
      <c r="FIC336" s="113"/>
      <c r="FID336" s="113"/>
      <c r="FIE336" s="113"/>
      <c r="FIF336" s="113"/>
      <c r="FIG336" s="113"/>
      <c r="FIH336" s="113"/>
      <c r="FII336" s="113"/>
      <c r="FIJ336" s="113"/>
      <c r="FIK336" s="113"/>
      <c r="FIL336" s="113"/>
      <c r="FIM336" s="113"/>
      <c r="FIN336" s="113"/>
      <c r="FIO336" s="113"/>
      <c r="FIP336" s="113"/>
      <c r="FIQ336" s="113"/>
      <c r="FIR336" s="113"/>
      <c r="FIS336" s="113"/>
      <c r="FIT336" s="113"/>
      <c r="FIU336" s="113"/>
      <c r="FIV336" s="113"/>
      <c r="FIW336" s="113"/>
      <c r="FIX336" s="113"/>
      <c r="FIY336" s="113"/>
      <c r="FIZ336" s="113"/>
      <c r="FJA336" s="113"/>
      <c r="FJB336" s="113"/>
      <c r="FJC336" s="113"/>
      <c r="FJD336" s="113"/>
      <c r="FJE336" s="113"/>
      <c r="FJF336" s="113"/>
      <c r="FJG336" s="113"/>
      <c r="FJH336" s="113"/>
      <c r="FJI336" s="113"/>
      <c r="FJJ336" s="113"/>
      <c r="FJK336" s="113"/>
      <c r="FJL336" s="113"/>
      <c r="FJM336" s="113"/>
      <c r="FJN336" s="113"/>
      <c r="FJO336" s="113"/>
      <c r="FJP336" s="113"/>
      <c r="FJQ336" s="113"/>
      <c r="FJR336" s="113"/>
      <c r="FJS336" s="113"/>
      <c r="FJT336" s="113"/>
      <c r="FJU336" s="113"/>
      <c r="FJV336" s="113"/>
      <c r="FJW336" s="113"/>
      <c r="FJX336" s="113"/>
      <c r="FJY336" s="113"/>
      <c r="FJZ336" s="113"/>
      <c r="FKA336" s="113"/>
      <c r="FKB336" s="113"/>
      <c r="FKC336" s="113"/>
      <c r="FKD336" s="113"/>
      <c r="FKE336" s="113"/>
      <c r="FKF336" s="113"/>
      <c r="FKG336" s="113"/>
      <c r="FKH336" s="113"/>
      <c r="FKI336" s="113"/>
      <c r="FKJ336" s="113"/>
      <c r="FKK336" s="113"/>
      <c r="FKL336" s="113"/>
      <c r="FKM336" s="113"/>
      <c r="FKN336" s="113"/>
      <c r="FKO336" s="113"/>
      <c r="FKP336" s="113"/>
      <c r="FKQ336" s="113"/>
      <c r="FKR336" s="113"/>
      <c r="FKS336" s="113"/>
      <c r="FKT336" s="113"/>
      <c r="FKU336" s="113"/>
      <c r="FKV336" s="113"/>
      <c r="FKW336" s="113"/>
      <c r="FKX336" s="113"/>
      <c r="FKY336" s="113"/>
      <c r="FKZ336" s="113"/>
      <c r="FLA336" s="113"/>
      <c r="FLB336" s="113"/>
      <c r="FLC336" s="113"/>
      <c r="FLD336" s="113"/>
      <c r="FLE336" s="113"/>
      <c r="FLF336" s="113"/>
      <c r="FLG336" s="113"/>
      <c r="FLH336" s="113"/>
      <c r="FLI336" s="113"/>
      <c r="FLJ336" s="113"/>
      <c r="FLK336" s="113"/>
      <c r="FLL336" s="113"/>
      <c r="FLM336" s="113"/>
      <c r="FLN336" s="113"/>
      <c r="FLO336" s="113"/>
      <c r="FLP336" s="113"/>
      <c r="FLQ336" s="113"/>
      <c r="FLR336" s="113"/>
      <c r="FLS336" s="113"/>
      <c r="FLT336" s="113"/>
      <c r="FLU336" s="113"/>
      <c r="FLV336" s="113"/>
      <c r="FLW336" s="113"/>
      <c r="FLX336" s="113"/>
      <c r="FLY336" s="113"/>
      <c r="FLZ336" s="113"/>
      <c r="FMA336" s="113"/>
      <c r="FMB336" s="113"/>
      <c r="FMC336" s="113"/>
      <c r="FMD336" s="113"/>
      <c r="FME336" s="113"/>
      <c r="FMF336" s="113"/>
      <c r="FMG336" s="113"/>
      <c r="FMH336" s="113"/>
      <c r="FMI336" s="113"/>
      <c r="FMJ336" s="113"/>
      <c r="FMK336" s="113"/>
      <c r="FML336" s="113"/>
      <c r="FMM336" s="113"/>
      <c r="FMN336" s="113"/>
      <c r="FMO336" s="113"/>
      <c r="FMP336" s="113"/>
      <c r="FMQ336" s="113"/>
      <c r="FMR336" s="113"/>
      <c r="FMS336" s="113"/>
      <c r="FMT336" s="113"/>
      <c r="FMU336" s="113"/>
      <c r="FMV336" s="113"/>
      <c r="FMW336" s="113"/>
      <c r="FMX336" s="113"/>
      <c r="FMY336" s="113"/>
      <c r="FMZ336" s="113"/>
      <c r="FNA336" s="113"/>
      <c r="FNB336" s="113"/>
      <c r="FNC336" s="113"/>
      <c r="FND336" s="113"/>
      <c r="FNE336" s="113"/>
      <c r="FNF336" s="113"/>
      <c r="FNG336" s="113"/>
      <c r="FNH336" s="113"/>
      <c r="FNI336" s="113"/>
      <c r="FNJ336" s="113"/>
      <c r="FNK336" s="113"/>
      <c r="FNL336" s="113"/>
      <c r="FNM336" s="113"/>
      <c r="FNN336" s="113"/>
      <c r="FNO336" s="113"/>
      <c r="FNP336" s="113"/>
      <c r="FNQ336" s="113"/>
      <c r="FNR336" s="113"/>
      <c r="FNS336" s="113"/>
      <c r="FNT336" s="113"/>
      <c r="FNU336" s="113"/>
      <c r="FNV336" s="113"/>
      <c r="FNW336" s="113"/>
      <c r="FNX336" s="113"/>
      <c r="FNY336" s="113"/>
      <c r="FNZ336" s="113"/>
      <c r="FOA336" s="113"/>
      <c r="FOB336" s="113"/>
      <c r="FOC336" s="113"/>
      <c r="FOD336" s="113"/>
      <c r="FOE336" s="113"/>
      <c r="FOF336" s="113"/>
      <c r="FOG336" s="113"/>
      <c r="FOH336" s="113"/>
      <c r="FOI336" s="113"/>
      <c r="FOJ336" s="113"/>
      <c r="FOK336" s="113"/>
      <c r="FOL336" s="113"/>
      <c r="FOM336" s="113"/>
      <c r="FON336" s="113"/>
      <c r="FOO336" s="113"/>
      <c r="FOP336" s="113"/>
      <c r="FOQ336" s="113"/>
      <c r="FOR336" s="113"/>
      <c r="FOS336" s="113"/>
      <c r="FOT336" s="113"/>
      <c r="FOU336" s="113"/>
      <c r="FOV336" s="113"/>
      <c r="FOW336" s="113"/>
      <c r="FOX336" s="113"/>
      <c r="FOY336" s="113"/>
      <c r="FOZ336" s="113"/>
      <c r="FPA336" s="113"/>
      <c r="FPB336" s="113"/>
      <c r="FPC336" s="113"/>
      <c r="FPD336" s="113"/>
      <c r="FPE336" s="113"/>
      <c r="FPF336" s="113"/>
      <c r="FPG336" s="113"/>
      <c r="FPH336" s="113"/>
      <c r="FPI336" s="113"/>
      <c r="FPJ336" s="113"/>
      <c r="FPK336" s="113"/>
      <c r="FPL336" s="113"/>
      <c r="FPM336" s="113"/>
      <c r="FPN336" s="113"/>
      <c r="FPO336" s="113"/>
      <c r="FPP336" s="113"/>
      <c r="FPQ336" s="113"/>
      <c r="FPR336" s="113"/>
      <c r="FPS336" s="113"/>
      <c r="FPT336" s="113"/>
      <c r="FPU336" s="113"/>
      <c r="FPV336" s="113"/>
      <c r="FPW336" s="113"/>
      <c r="FPX336" s="113"/>
      <c r="FPY336" s="113"/>
      <c r="FPZ336" s="113"/>
      <c r="FQA336" s="113"/>
      <c r="FQB336" s="113"/>
      <c r="FQC336" s="113"/>
      <c r="FQD336" s="113"/>
      <c r="FQE336" s="113"/>
      <c r="FQF336" s="113"/>
      <c r="FQG336" s="113"/>
      <c r="FQH336" s="113"/>
      <c r="FQI336" s="113"/>
      <c r="FQJ336" s="113"/>
      <c r="FQK336" s="113"/>
      <c r="FQL336" s="113"/>
      <c r="FQM336" s="113"/>
      <c r="FQN336" s="113"/>
      <c r="FQO336" s="113"/>
      <c r="FQP336" s="113"/>
      <c r="FQQ336" s="113"/>
      <c r="FQR336" s="113"/>
      <c r="FQS336" s="113"/>
      <c r="FQT336" s="113"/>
      <c r="FQU336" s="113"/>
      <c r="FQV336" s="113"/>
      <c r="FQW336" s="113"/>
      <c r="FQX336" s="113"/>
      <c r="FQY336" s="113"/>
      <c r="FQZ336" s="113"/>
      <c r="FRA336" s="113"/>
      <c r="FRB336" s="113"/>
      <c r="FRC336" s="113"/>
      <c r="FRD336" s="113"/>
      <c r="FRE336" s="113"/>
      <c r="FRF336" s="113"/>
      <c r="FRG336" s="113"/>
      <c r="FRH336" s="113"/>
      <c r="FRI336" s="113"/>
      <c r="FRJ336" s="113"/>
      <c r="FRK336" s="113"/>
      <c r="FRL336" s="113"/>
      <c r="FRM336" s="113"/>
      <c r="FRN336" s="113"/>
      <c r="FRO336" s="113"/>
      <c r="FRP336" s="113"/>
      <c r="FRQ336" s="113"/>
      <c r="FRR336" s="113"/>
      <c r="FRS336" s="113"/>
      <c r="FRT336" s="113"/>
      <c r="FRU336" s="113"/>
      <c r="FRV336" s="113"/>
      <c r="FRW336" s="113"/>
      <c r="FRX336" s="113"/>
      <c r="FRY336" s="113"/>
      <c r="FRZ336" s="113"/>
      <c r="FSA336" s="113"/>
      <c r="FSB336" s="113"/>
      <c r="FSC336" s="113"/>
      <c r="FSD336" s="113"/>
      <c r="FSE336" s="113"/>
      <c r="FSF336" s="113"/>
      <c r="FSG336" s="113"/>
      <c r="FSH336" s="113"/>
      <c r="FSI336" s="113"/>
      <c r="FSJ336" s="113"/>
      <c r="FSK336" s="113"/>
      <c r="FSL336" s="113"/>
      <c r="FSM336" s="113"/>
      <c r="FSN336" s="113"/>
      <c r="FSO336" s="113"/>
      <c r="FSP336" s="113"/>
      <c r="FSQ336" s="113"/>
      <c r="FSR336" s="113"/>
      <c r="FSS336" s="113"/>
      <c r="FST336" s="113"/>
      <c r="FSU336" s="113"/>
      <c r="FSV336" s="113"/>
      <c r="FSW336" s="113"/>
      <c r="FSX336" s="113"/>
      <c r="FSY336" s="113"/>
      <c r="FSZ336" s="113"/>
      <c r="FTA336" s="113"/>
      <c r="FTB336" s="113"/>
      <c r="FTC336" s="113"/>
      <c r="FTD336" s="113"/>
      <c r="FTE336" s="113"/>
      <c r="FTF336" s="113"/>
      <c r="FTG336" s="113"/>
      <c r="FTH336" s="113"/>
      <c r="FTI336" s="113"/>
      <c r="FTJ336" s="113"/>
      <c r="FTK336" s="113"/>
      <c r="FTL336" s="113"/>
      <c r="FTM336" s="113"/>
      <c r="FTN336" s="113"/>
      <c r="FTO336" s="113"/>
      <c r="FTP336" s="113"/>
      <c r="FTQ336" s="113"/>
      <c r="FTR336" s="113"/>
      <c r="FTS336" s="113"/>
      <c r="FTT336" s="113"/>
      <c r="FTU336" s="113"/>
      <c r="FTV336" s="113"/>
      <c r="FTW336" s="113"/>
      <c r="FTX336" s="113"/>
      <c r="FTY336" s="113"/>
      <c r="FTZ336" s="113"/>
      <c r="FUA336" s="113"/>
      <c r="FUB336" s="113"/>
      <c r="FUC336" s="113"/>
      <c r="FUD336" s="113"/>
      <c r="FUE336" s="113"/>
      <c r="FUF336" s="113"/>
      <c r="FUG336" s="113"/>
      <c r="FUH336" s="113"/>
      <c r="FUI336" s="113"/>
      <c r="FUJ336" s="113"/>
      <c r="FUK336" s="113"/>
      <c r="FUL336" s="113"/>
      <c r="FUM336" s="113"/>
      <c r="FUN336" s="113"/>
      <c r="FUO336" s="113"/>
      <c r="FUP336" s="113"/>
      <c r="FUQ336" s="113"/>
      <c r="FUR336" s="113"/>
      <c r="FUS336" s="113"/>
      <c r="FUT336" s="113"/>
      <c r="FUU336" s="113"/>
      <c r="FUV336" s="113"/>
      <c r="FUW336" s="113"/>
      <c r="FUX336" s="113"/>
      <c r="FUY336" s="113"/>
      <c r="FUZ336" s="113"/>
      <c r="FVA336" s="113"/>
      <c r="FVB336" s="113"/>
      <c r="FVC336" s="113"/>
      <c r="FVD336" s="113"/>
      <c r="FVE336" s="113"/>
      <c r="FVF336" s="113"/>
      <c r="FVG336" s="113"/>
      <c r="FVH336" s="113"/>
      <c r="FVI336" s="113"/>
      <c r="FVJ336" s="113"/>
      <c r="FVK336" s="113"/>
      <c r="FVL336" s="113"/>
      <c r="FVM336" s="113"/>
      <c r="FVN336" s="113"/>
      <c r="FVO336" s="113"/>
      <c r="FVP336" s="113"/>
      <c r="FVQ336" s="113"/>
      <c r="FVR336" s="113"/>
      <c r="FVS336" s="113"/>
      <c r="FVT336" s="113"/>
      <c r="FVU336" s="113"/>
      <c r="FVV336" s="113"/>
      <c r="FVW336" s="113"/>
      <c r="FVX336" s="113"/>
      <c r="FVY336" s="113"/>
      <c r="FVZ336" s="113"/>
      <c r="FWA336" s="113"/>
      <c r="FWB336" s="113"/>
      <c r="FWC336" s="113"/>
      <c r="FWD336" s="113"/>
      <c r="FWE336" s="113"/>
      <c r="FWF336" s="113"/>
      <c r="FWG336" s="113"/>
      <c r="FWH336" s="113"/>
      <c r="FWI336" s="113"/>
      <c r="FWJ336" s="113"/>
      <c r="FWK336" s="113"/>
      <c r="FWL336" s="113"/>
      <c r="FWM336" s="113"/>
      <c r="FWN336" s="113"/>
      <c r="FWO336" s="113"/>
      <c r="FWP336" s="113"/>
      <c r="FWQ336" s="113"/>
      <c r="FWR336" s="113"/>
      <c r="FWS336" s="113"/>
      <c r="FWT336" s="113"/>
      <c r="FWU336" s="113"/>
      <c r="FWV336" s="113"/>
      <c r="FWW336" s="113"/>
      <c r="FWX336" s="113"/>
      <c r="FWY336" s="113"/>
      <c r="FWZ336" s="113"/>
      <c r="FXA336" s="113"/>
      <c r="FXB336" s="113"/>
      <c r="FXC336" s="113"/>
      <c r="FXD336" s="113"/>
      <c r="FXE336" s="113"/>
      <c r="FXF336" s="113"/>
      <c r="FXG336" s="113"/>
      <c r="FXH336" s="113"/>
      <c r="FXI336" s="113"/>
      <c r="FXJ336" s="113"/>
      <c r="FXK336" s="113"/>
      <c r="FXL336" s="113"/>
      <c r="FXM336" s="113"/>
      <c r="FXN336" s="113"/>
      <c r="FXO336" s="113"/>
      <c r="FXP336" s="113"/>
      <c r="FXQ336" s="113"/>
      <c r="FXR336" s="113"/>
      <c r="FXS336" s="113"/>
      <c r="FXT336" s="113"/>
      <c r="FXU336" s="113"/>
      <c r="FXV336" s="113"/>
      <c r="FXW336" s="113"/>
      <c r="FXX336" s="113"/>
      <c r="FXY336" s="113"/>
      <c r="FXZ336" s="113"/>
      <c r="FYA336" s="113"/>
      <c r="FYB336" s="113"/>
      <c r="FYC336" s="113"/>
      <c r="FYD336" s="113"/>
      <c r="FYE336" s="113"/>
      <c r="FYF336" s="113"/>
      <c r="FYG336" s="113"/>
      <c r="FYH336" s="113"/>
      <c r="FYI336" s="113"/>
      <c r="FYJ336" s="113"/>
      <c r="FYK336" s="113"/>
      <c r="FYL336" s="113"/>
      <c r="FYM336" s="113"/>
      <c r="FYN336" s="113"/>
      <c r="FYO336" s="113"/>
      <c r="FYP336" s="113"/>
      <c r="FYQ336" s="113"/>
      <c r="FYR336" s="113"/>
      <c r="FYS336" s="113"/>
      <c r="FYT336" s="113"/>
      <c r="FYU336" s="113"/>
      <c r="FYV336" s="113"/>
      <c r="FYW336" s="113"/>
      <c r="FYX336" s="113"/>
      <c r="FYY336" s="113"/>
      <c r="FYZ336" s="113"/>
      <c r="FZA336" s="113"/>
      <c r="FZB336" s="113"/>
      <c r="FZC336" s="113"/>
      <c r="FZD336" s="113"/>
      <c r="FZE336" s="113"/>
      <c r="FZF336" s="113"/>
      <c r="FZG336" s="113"/>
      <c r="FZH336" s="113"/>
      <c r="FZI336" s="113"/>
      <c r="FZJ336" s="113"/>
      <c r="FZK336" s="113"/>
      <c r="FZL336" s="113"/>
      <c r="FZM336" s="113"/>
      <c r="FZN336" s="113"/>
      <c r="FZO336" s="113"/>
      <c r="FZP336" s="113"/>
      <c r="FZQ336" s="113"/>
      <c r="FZR336" s="113"/>
      <c r="FZS336" s="113"/>
      <c r="FZT336" s="113"/>
      <c r="FZU336" s="113"/>
      <c r="FZV336" s="113"/>
      <c r="FZW336" s="113"/>
      <c r="FZX336" s="113"/>
      <c r="FZY336" s="113"/>
      <c r="FZZ336" s="113"/>
      <c r="GAA336" s="113"/>
      <c r="GAB336" s="113"/>
      <c r="GAC336" s="113"/>
      <c r="GAD336" s="113"/>
      <c r="GAE336" s="113"/>
      <c r="GAF336" s="113"/>
      <c r="GAG336" s="113"/>
      <c r="GAH336" s="113"/>
      <c r="GAI336" s="113"/>
      <c r="GAJ336" s="113"/>
      <c r="GAK336" s="113"/>
      <c r="GAL336" s="113"/>
      <c r="GAM336" s="113"/>
      <c r="GAN336" s="113"/>
      <c r="GAO336" s="113"/>
      <c r="GAP336" s="113"/>
      <c r="GAQ336" s="113"/>
      <c r="GAR336" s="113"/>
      <c r="GAS336" s="113"/>
      <c r="GAT336" s="113"/>
      <c r="GAU336" s="113"/>
      <c r="GAV336" s="113"/>
      <c r="GAW336" s="113"/>
      <c r="GAX336" s="113"/>
      <c r="GAY336" s="113"/>
      <c r="GAZ336" s="113"/>
      <c r="GBA336" s="113"/>
      <c r="GBB336" s="113"/>
      <c r="GBC336" s="113"/>
      <c r="GBD336" s="113"/>
      <c r="GBE336" s="113"/>
      <c r="GBF336" s="113"/>
      <c r="GBG336" s="113"/>
      <c r="GBH336" s="113"/>
      <c r="GBI336" s="113"/>
      <c r="GBJ336" s="113"/>
      <c r="GBK336" s="113"/>
      <c r="GBL336" s="113"/>
      <c r="GBM336" s="113"/>
      <c r="GBN336" s="113"/>
      <c r="GBO336" s="113"/>
      <c r="GBP336" s="113"/>
      <c r="GBQ336" s="113"/>
      <c r="GBR336" s="113"/>
      <c r="GBS336" s="113"/>
      <c r="GBT336" s="113"/>
      <c r="GBU336" s="113"/>
      <c r="GBV336" s="113"/>
      <c r="GBW336" s="113"/>
      <c r="GBX336" s="113"/>
      <c r="GBY336" s="113"/>
      <c r="GBZ336" s="113"/>
      <c r="GCA336" s="113"/>
      <c r="GCB336" s="113"/>
      <c r="GCC336" s="113"/>
      <c r="GCD336" s="113"/>
      <c r="GCE336" s="113"/>
      <c r="GCF336" s="113"/>
      <c r="GCG336" s="113"/>
      <c r="GCH336" s="113"/>
      <c r="GCI336" s="113"/>
      <c r="GCJ336" s="113"/>
      <c r="GCK336" s="113"/>
      <c r="GCL336" s="113"/>
      <c r="GCM336" s="113"/>
      <c r="GCN336" s="113"/>
      <c r="GCO336" s="113"/>
      <c r="GCP336" s="113"/>
      <c r="GCQ336" s="113"/>
      <c r="GCR336" s="113"/>
      <c r="GCS336" s="113"/>
      <c r="GCT336" s="113"/>
      <c r="GCU336" s="113"/>
      <c r="GCV336" s="113"/>
      <c r="GCW336" s="113"/>
      <c r="GCX336" s="113"/>
      <c r="GCY336" s="113"/>
      <c r="GCZ336" s="113"/>
      <c r="GDA336" s="113"/>
      <c r="GDB336" s="113"/>
      <c r="GDC336" s="113"/>
      <c r="GDD336" s="113"/>
      <c r="GDE336" s="113"/>
      <c r="GDF336" s="113"/>
      <c r="GDG336" s="113"/>
      <c r="GDH336" s="113"/>
      <c r="GDI336" s="113"/>
      <c r="GDJ336" s="113"/>
      <c r="GDK336" s="113"/>
      <c r="GDL336" s="113"/>
      <c r="GDM336" s="113"/>
      <c r="GDN336" s="113"/>
      <c r="GDO336" s="113"/>
      <c r="GDP336" s="113"/>
      <c r="GDQ336" s="113"/>
      <c r="GDR336" s="113"/>
      <c r="GDS336" s="113"/>
      <c r="GDT336" s="113"/>
      <c r="GDU336" s="113"/>
      <c r="GDV336" s="113"/>
      <c r="GDW336" s="113"/>
      <c r="GDX336" s="113"/>
      <c r="GDY336" s="113"/>
      <c r="GDZ336" s="113"/>
      <c r="GEA336" s="113"/>
      <c r="GEB336" s="113"/>
      <c r="GEC336" s="113"/>
      <c r="GED336" s="113"/>
      <c r="GEE336" s="113"/>
      <c r="GEF336" s="113"/>
      <c r="GEG336" s="113"/>
      <c r="GEH336" s="113"/>
      <c r="GEI336" s="113"/>
      <c r="GEJ336" s="113"/>
      <c r="GEK336" s="113"/>
      <c r="GEL336" s="113"/>
      <c r="GEM336" s="113"/>
      <c r="GEN336" s="113"/>
      <c r="GEO336" s="113"/>
      <c r="GEP336" s="113"/>
      <c r="GEQ336" s="113"/>
      <c r="GER336" s="113"/>
      <c r="GES336" s="113"/>
      <c r="GET336" s="113"/>
      <c r="GEU336" s="113"/>
      <c r="GEV336" s="113"/>
      <c r="GEW336" s="113"/>
      <c r="GEX336" s="113"/>
      <c r="GEY336" s="113"/>
      <c r="GEZ336" s="113"/>
      <c r="GFA336" s="113"/>
      <c r="GFB336" s="113"/>
      <c r="GFC336" s="113"/>
      <c r="GFD336" s="113"/>
      <c r="GFE336" s="113"/>
      <c r="GFF336" s="113"/>
      <c r="GFG336" s="113"/>
      <c r="GFH336" s="113"/>
      <c r="GFI336" s="113"/>
      <c r="GFJ336" s="113"/>
      <c r="GFK336" s="113"/>
      <c r="GFL336" s="113"/>
      <c r="GFM336" s="113"/>
      <c r="GFN336" s="113"/>
      <c r="GFO336" s="113"/>
      <c r="GFP336" s="113"/>
      <c r="GFQ336" s="113"/>
      <c r="GFR336" s="113"/>
      <c r="GFS336" s="113"/>
      <c r="GFT336" s="113"/>
      <c r="GFU336" s="113"/>
      <c r="GFV336" s="113"/>
      <c r="GFW336" s="113"/>
      <c r="GFX336" s="113"/>
      <c r="GFY336" s="113"/>
      <c r="GFZ336" s="113"/>
      <c r="GGA336" s="113"/>
      <c r="GGB336" s="113"/>
      <c r="GGC336" s="113"/>
      <c r="GGD336" s="113"/>
      <c r="GGE336" s="113"/>
      <c r="GGF336" s="113"/>
      <c r="GGG336" s="113"/>
      <c r="GGH336" s="113"/>
      <c r="GGI336" s="113"/>
      <c r="GGJ336" s="113"/>
      <c r="GGK336" s="113"/>
      <c r="GGL336" s="113"/>
      <c r="GGM336" s="113"/>
      <c r="GGN336" s="113"/>
      <c r="GGO336" s="113"/>
      <c r="GGP336" s="113"/>
      <c r="GGQ336" s="113"/>
      <c r="GGR336" s="113"/>
      <c r="GGS336" s="113"/>
      <c r="GGT336" s="113"/>
      <c r="GGU336" s="113"/>
      <c r="GGV336" s="113"/>
      <c r="GGW336" s="113"/>
      <c r="GGX336" s="113"/>
      <c r="GGY336" s="113"/>
      <c r="GGZ336" s="113"/>
      <c r="GHA336" s="113"/>
      <c r="GHB336" s="113"/>
      <c r="GHC336" s="113"/>
      <c r="GHD336" s="113"/>
      <c r="GHE336" s="113"/>
      <c r="GHF336" s="113"/>
      <c r="GHG336" s="113"/>
      <c r="GHH336" s="113"/>
      <c r="GHI336" s="113"/>
      <c r="GHJ336" s="113"/>
      <c r="GHK336" s="113"/>
      <c r="GHL336" s="113"/>
      <c r="GHM336" s="113"/>
      <c r="GHN336" s="113"/>
      <c r="GHO336" s="113"/>
      <c r="GHP336" s="113"/>
      <c r="GHQ336" s="113"/>
      <c r="GHR336" s="113"/>
      <c r="GHS336" s="113"/>
      <c r="GHT336" s="113"/>
      <c r="GHU336" s="113"/>
      <c r="GHV336" s="113"/>
      <c r="GHW336" s="113"/>
      <c r="GHX336" s="113"/>
      <c r="GHY336" s="113"/>
      <c r="GHZ336" s="113"/>
      <c r="GIA336" s="113"/>
      <c r="GIB336" s="113"/>
      <c r="GIC336" s="113"/>
      <c r="GID336" s="113"/>
      <c r="GIE336" s="113"/>
      <c r="GIF336" s="113"/>
      <c r="GIG336" s="113"/>
      <c r="GIH336" s="113"/>
      <c r="GII336" s="113"/>
      <c r="GIJ336" s="113"/>
      <c r="GIK336" s="113"/>
      <c r="GIL336" s="113"/>
      <c r="GIM336" s="113"/>
      <c r="GIN336" s="113"/>
      <c r="GIO336" s="113"/>
      <c r="GIP336" s="113"/>
      <c r="GIQ336" s="113"/>
      <c r="GIR336" s="113"/>
      <c r="GIS336" s="113"/>
      <c r="GIT336" s="113"/>
      <c r="GIU336" s="113"/>
      <c r="GIV336" s="113"/>
      <c r="GIW336" s="113"/>
      <c r="GIX336" s="113"/>
      <c r="GIY336" s="113"/>
      <c r="GIZ336" s="113"/>
      <c r="GJA336" s="113"/>
      <c r="GJB336" s="113"/>
      <c r="GJC336" s="113"/>
      <c r="GJD336" s="113"/>
      <c r="GJE336" s="113"/>
      <c r="GJF336" s="113"/>
      <c r="GJG336" s="113"/>
      <c r="GJH336" s="113"/>
      <c r="GJI336" s="113"/>
      <c r="GJJ336" s="113"/>
      <c r="GJK336" s="113"/>
      <c r="GJL336" s="113"/>
      <c r="GJM336" s="113"/>
      <c r="GJN336" s="113"/>
      <c r="GJO336" s="113"/>
      <c r="GJP336" s="113"/>
      <c r="GJQ336" s="113"/>
      <c r="GJR336" s="113"/>
      <c r="GJS336" s="113"/>
      <c r="GJT336" s="113"/>
      <c r="GJU336" s="113"/>
      <c r="GJV336" s="113"/>
      <c r="GJW336" s="113"/>
      <c r="GJX336" s="113"/>
      <c r="GJY336" s="113"/>
      <c r="GJZ336" s="113"/>
      <c r="GKA336" s="113"/>
      <c r="GKB336" s="113"/>
      <c r="GKC336" s="113"/>
      <c r="GKD336" s="113"/>
      <c r="GKE336" s="113"/>
      <c r="GKF336" s="113"/>
      <c r="GKG336" s="113"/>
      <c r="GKH336" s="113"/>
      <c r="GKI336" s="113"/>
      <c r="GKJ336" s="113"/>
      <c r="GKK336" s="113"/>
      <c r="GKL336" s="113"/>
      <c r="GKM336" s="113"/>
      <c r="GKN336" s="113"/>
      <c r="GKO336" s="113"/>
      <c r="GKP336" s="113"/>
      <c r="GKQ336" s="113"/>
      <c r="GKR336" s="113"/>
      <c r="GKS336" s="113"/>
      <c r="GKT336" s="113"/>
      <c r="GKU336" s="113"/>
      <c r="GKV336" s="113"/>
      <c r="GKW336" s="113"/>
      <c r="GKX336" s="113"/>
      <c r="GKY336" s="113"/>
      <c r="GKZ336" s="113"/>
      <c r="GLA336" s="113"/>
      <c r="GLB336" s="113"/>
      <c r="GLC336" s="113"/>
      <c r="GLD336" s="113"/>
      <c r="GLE336" s="113"/>
      <c r="GLF336" s="113"/>
      <c r="GLG336" s="113"/>
      <c r="GLH336" s="113"/>
      <c r="GLI336" s="113"/>
      <c r="GLJ336" s="113"/>
      <c r="GLK336" s="113"/>
      <c r="GLL336" s="113"/>
      <c r="GLM336" s="113"/>
      <c r="GLN336" s="113"/>
      <c r="GLO336" s="113"/>
      <c r="GLP336" s="113"/>
      <c r="GLQ336" s="113"/>
      <c r="GLR336" s="113"/>
      <c r="GLS336" s="113"/>
      <c r="GLT336" s="113"/>
      <c r="GLU336" s="113"/>
      <c r="GLV336" s="113"/>
      <c r="GLW336" s="113"/>
      <c r="GLX336" s="113"/>
      <c r="GLY336" s="113"/>
      <c r="GLZ336" s="113"/>
      <c r="GMA336" s="113"/>
      <c r="GMB336" s="113"/>
      <c r="GMC336" s="113"/>
      <c r="GMD336" s="113"/>
      <c r="GME336" s="113"/>
      <c r="GMF336" s="113"/>
      <c r="GMG336" s="113"/>
      <c r="GMH336" s="113"/>
      <c r="GMI336" s="113"/>
      <c r="GMJ336" s="113"/>
      <c r="GMK336" s="113"/>
      <c r="GML336" s="113"/>
      <c r="GMM336" s="113"/>
      <c r="GMN336" s="113"/>
      <c r="GMO336" s="113"/>
      <c r="GMP336" s="113"/>
      <c r="GMQ336" s="113"/>
      <c r="GMR336" s="113"/>
      <c r="GMS336" s="113"/>
      <c r="GMT336" s="113"/>
      <c r="GMU336" s="113"/>
      <c r="GMV336" s="113"/>
      <c r="GMW336" s="113"/>
      <c r="GMX336" s="113"/>
      <c r="GMY336" s="113"/>
      <c r="GMZ336" s="113"/>
      <c r="GNA336" s="113"/>
      <c r="GNB336" s="113"/>
      <c r="GNC336" s="113"/>
      <c r="GND336" s="113"/>
      <c r="GNE336" s="113"/>
      <c r="GNF336" s="113"/>
      <c r="GNG336" s="113"/>
      <c r="GNH336" s="113"/>
      <c r="GNI336" s="113"/>
      <c r="GNJ336" s="113"/>
      <c r="GNK336" s="113"/>
      <c r="GNL336" s="113"/>
      <c r="GNM336" s="113"/>
      <c r="GNN336" s="113"/>
      <c r="GNO336" s="113"/>
      <c r="GNP336" s="113"/>
      <c r="GNQ336" s="113"/>
      <c r="GNR336" s="113"/>
      <c r="GNS336" s="113"/>
      <c r="GNT336" s="113"/>
      <c r="GNU336" s="113"/>
      <c r="GNV336" s="113"/>
      <c r="GNW336" s="113"/>
      <c r="GNX336" s="113"/>
      <c r="GNY336" s="113"/>
      <c r="GNZ336" s="113"/>
      <c r="GOA336" s="113"/>
      <c r="GOB336" s="113"/>
      <c r="GOC336" s="113"/>
      <c r="GOD336" s="113"/>
      <c r="GOE336" s="113"/>
      <c r="GOF336" s="113"/>
      <c r="GOG336" s="113"/>
      <c r="GOH336" s="113"/>
      <c r="GOI336" s="113"/>
      <c r="GOJ336" s="113"/>
      <c r="GOK336" s="113"/>
      <c r="GOL336" s="113"/>
      <c r="GOM336" s="113"/>
      <c r="GON336" s="113"/>
      <c r="GOO336" s="113"/>
      <c r="GOP336" s="113"/>
      <c r="GOQ336" s="113"/>
      <c r="GOR336" s="113"/>
      <c r="GOS336" s="113"/>
      <c r="GOT336" s="113"/>
      <c r="GOU336" s="113"/>
      <c r="GOV336" s="113"/>
      <c r="GOW336" s="113"/>
      <c r="GOX336" s="113"/>
      <c r="GOY336" s="113"/>
      <c r="GOZ336" s="113"/>
      <c r="GPA336" s="113"/>
      <c r="GPB336" s="113"/>
      <c r="GPC336" s="113"/>
      <c r="GPD336" s="113"/>
      <c r="GPE336" s="113"/>
      <c r="GPF336" s="113"/>
      <c r="GPG336" s="113"/>
      <c r="GPH336" s="113"/>
      <c r="GPI336" s="113"/>
      <c r="GPJ336" s="113"/>
      <c r="GPK336" s="113"/>
      <c r="GPL336" s="113"/>
      <c r="GPM336" s="113"/>
      <c r="GPN336" s="113"/>
      <c r="GPO336" s="113"/>
      <c r="GPP336" s="113"/>
      <c r="GPQ336" s="113"/>
      <c r="GPR336" s="113"/>
      <c r="GPS336" s="113"/>
      <c r="GPT336" s="113"/>
      <c r="GPU336" s="113"/>
      <c r="GPV336" s="113"/>
      <c r="GPW336" s="113"/>
      <c r="GPX336" s="113"/>
      <c r="GPY336" s="113"/>
      <c r="GPZ336" s="113"/>
      <c r="GQA336" s="113"/>
      <c r="GQB336" s="113"/>
      <c r="GQC336" s="113"/>
      <c r="GQD336" s="113"/>
      <c r="GQE336" s="113"/>
      <c r="GQF336" s="113"/>
      <c r="GQG336" s="113"/>
      <c r="GQH336" s="113"/>
      <c r="GQI336" s="113"/>
      <c r="GQJ336" s="113"/>
      <c r="GQK336" s="113"/>
      <c r="GQL336" s="113"/>
      <c r="GQM336" s="113"/>
      <c r="GQN336" s="113"/>
      <c r="GQO336" s="113"/>
      <c r="GQP336" s="113"/>
      <c r="GQQ336" s="113"/>
      <c r="GQR336" s="113"/>
      <c r="GQS336" s="113"/>
      <c r="GQT336" s="113"/>
      <c r="GQU336" s="113"/>
      <c r="GQV336" s="113"/>
      <c r="GQW336" s="113"/>
      <c r="GQX336" s="113"/>
      <c r="GQY336" s="113"/>
      <c r="GQZ336" s="113"/>
      <c r="GRA336" s="113"/>
      <c r="GRB336" s="113"/>
      <c r="GRC336" s="113"/>
      <c r="GRD336" s="113"/>
      <c r="GRE336" s="113"/>
      <c r="GRF336" s="113"/>
      <c r="GRG336" s="113"/>
      <c r="GRH336" s="113"/>
      <c r="GRI336" s="113"/>
      <c r="GRJ336" s="113"/>
      <c r="GRK336" s="113"/>
      <c r="GRL336" s="113"/>
      <c r="GRM336" s="113"/>
      <c r="GRN336" s="113"/>
      <c r="GRO336" s="113"/>
      <c r="GRP336" s="113"/>
      <c r="GRQ336" s="113"/>
      <c r="GRR336" s="113"/>
      <c r="GRS336" s="113"/>
      <c r="GRT336" s="113"/>
      <c r="GRU336" s="113"/>
      <c r="GRV336" s="113"/>
      <c r="GRW336" s="113"/>
      <c r="GRX336" s="113"/>
      <c r="GRY336" s="113"/>
      <c r="GRZ336" s="113"/>
      <c r="GSA336" s="113"/>
      <c r="GSB336" s="113"/>
      <c r="GSC336" s="113"/>
      <c r="GSD336" s="113"/>
      <c r="GSE336" s="113"/>
      <c r="GSF336" s="113"/>
      <c r="GSG336" s="113"/>
      <c r="GSH336" s="113"/>
      <c r="GSI336" s="113"/>
      <c r="GSJ336" s="113"/>
      <c r="GSK336" s="113"/>
      <c r="GSL336" s="113"/>
      <c r="GSM336" s="113"/>
      <c r="GSN336" s="113"/>
      <c r="GSO336" s="113"/>
      <c r="GSP336" s="113"/>
      <c r="GSQ336" s="113"/>
      <c r="GSR336" s="113"/>
      <c r="GSS336" s="113"/>
      <c r="GST336" s="113"/>
      <c r="GSU336" s="113"/>
      <c r="GSV336" s="113"/>
      <c r="GSW336" s="113"/>
      <c r="GSX336" s="113"/>
      <c r="GSY336" s="113"/>
      <c r="GSZ336" s="113"/>
      <c r="GTA336" s="113"/>
      <c r="GTB336" s="113"/>
      <c r="GTC336" s="113"/>
      <c r="GTD336" s="113"/>
      <c r="GTE336" s="113"/>
      <c r="GTF336" s="113"/>
      <c r="GTG336" s="113"/>
      <c r="GTH336" s="113"/>
      <c r="GTI336" s="113"/>
      <c r="GTJ336" s="113"/>
      <c r="GTK336" s="113"/>
      <c r="GTL336" s="113"/>
      <c r="GTM336" s="113"/>
      <c r="GTN336" s="113"/>
      <c r="GTO336" s="113"/>
      <c r="GTP336" s="113"/>
      <c r="GTQ336" s="113"/>
      <c r="GTR336" s="113"/>
      <c r="GTS336" s="113"/>
      <c r="GTT336" s="113"/>
      <c r="GTU336" s="113"/>
      <c r="GTV336" s="113"/>
      <c r="GTW336" s="113"/>
      <c r="GTX336" s="113"/>
      <c r="GTY336" s="113"/>
      <c r="GTZ336" s="113"/>
      <c r="GUA336" s="113"/>
      <c r="GUB336" s="113"/>
      <c r="GUC336" s="113"/>
      <c r="GUD336" s="113"/>
      <c r="GUE336" s="113"/>
      <c r="GUF336" s="113"/>
      <c r="GUG336" s="113"/>
      <c r="GUH336" s="113"/>
      <c r="GUI336" s="113"/>
      <c r="GUJ336" s="113"/>
      <c r="GUK336" s="113"/>
      <c r="GUL336" s="113"/>
      <c r="GUM336" s="113"/>
      <c r="GUN336" s="113"/>
      <c r="GUO336" s="113"/>
      <c r="GUP336" s="113"/>
      <c r="GUQ336" s="113"/>
      <c r="GUR336" s="113"/>
      <c r="GUS336" s="113"/>
      <c r="GUT336" s="113"/>
      <c r="GUU336" s="113"/>
      <c r="GUV336" s="113"/>
      <c r="GUW336" s="113"/>
      <c r="GUX336" s="113"/>
      <c r="GUY336" s="113"/>
      <c r="GUZ336" s="113"/>
      <c r="GVA336" s="113"/>
      <c r="GVB336" s="113"/>
      <c r="GVC336" s="113"/>
      <c r="GVD336" s="113"/>
      <c r="GVE336" s="113"/>
      <c r="GVF336" s="113"/>
      <c r="GVG336" s="113"/>
      <c r="GVH336" s="113"/>
      <c r="GVI336" s="113"/>
      <c r="GVJ336" s="113"/>
      <c r="GVK336" s="113"/>
      <c r="GVL336" s="113"/>
      <c r="GVM336" s="113"/>
      <c r="GVN336" s="113"/>
      <c r="GVO336" s="113"/>
      <c r="GVP336" s="113"/>
      <c r="GVQ336" s="113"/>
      <c r="GVR336" s="113"/>
      <c r="GVS336" s="113"/>
      <c r="GVT336" s="113"/>
      <c r="GVU336" s="113"/>
      <c r="GVV336" s="113"/>
      <c r="GVW336" s="113"/>
      <c r="GVX336" s="113"/>
      <c r="GVY336" s="113"/>
      <c r="GVZ336" s="113"/>
      <c r="GWA336" s="113"/>
      <c r="GWB336" s="113"/>
      <c r="GWC336" s="113"/>
      <c r="GWD336" s="113"/>
      <c r="GWE336" s="113"/>
      <c r="GWF336" s="113"/>
      <c r="GWG336" s="113"/>
      <c r="GWH336" s="113"/>
      <c r="GWI336" s="113"/>
      <c r="GWJ336" s="113"/>
      <c r="GWK336" s="113"/>
      <c r="GWL336" s="113"/>
      <c r="GWM336" s="113"/>
      <c r="GWN336" s="113"/>
      <c r="GWO336" s="113"/>
      <c r="GWP336" s="113"/>
      <c r="GWQ336" s="113"/>
      <c r="GWR336" s="113"/>
      <c r="GWS336" s="113"/>
      <c r="GWT336" s="113"/>
      <c r="GWU336" s="113"/>
      <c r="GWV336" s="113"/>
      <c r="GWW336" s="113"/>
      <c r="GWX336" s="113"/>
      <c r="GWY336" s="113"/>
      <c r="GWZ336" s="113"/>
      <c r="GXA336" s="113"/>
      <c r="GXB336" s="113"/>
      <c r="GXC336" s="113"/>
      <c r="GXD336" s="113"/>
      <c r="GXE336" s="113"/>
      <c r="GXF336" s="113"/>
      <c r="GXG336" s="113"/>
      <c r="GXH336" s="113"/>
      <c r="GXI336" s="113"/>
      <c r="GXJ336" s="113"/>
      <c r="GXK336" s="113"/>
      <c r="GXL336" s="113"/>
      <c r="GXM336" s="113"/>
      <c r="GXN336" s="113"/>
      <c r="GXO336" s="113"/>
      <c r="GXP336" s="113"/>
      <c r="GXQ336" s="113"/>
      <c r="GXR336" s="113"/>
      <c r="GXS336" s="113"/>
      <c r="GXT336" s="113"/>
      <c r="GXU336" s="113"/>
      <c r="GXV336" s="113"/>
      <c r="GXW336" s="113"/>
      <c r="GXX336" s="113"/>
      <c r="GXY336" s="113"/>
      <c r="GXZ336" s="113"/>
      <c r="GYA336" s="113"/>
      <c r="GYB336" s="113"/>
      <c r="GYC336" s="113"/>
      <c r="GYD336" s="113"/>
      <c r="GYE336" s="113"/>
      <c r="GYF336" s="113"/>
      <c r="GYG336" s="113"/>
      <c r="GYH336" s="113"/>
      <c r="GYI336" s="113"/>
      <c r="GYJ336" s="113"/>
      <c r="GYK336" s="113"/>
      <c r="GYL336" s="113"/>
      <c r="GYM336" s="113"/>
      <c r="GYN336" s="113"/>
      <c r="GYO336" s="113"/>
      <c r="GYP336" s="113"/>
      <c r="GYQ336" s="113"/>
      <c r="GYR336" s="113"/>
      <c r="GYS336" s="113"/>
      <c r="GYT336" s="113"/>
      <c r="GYU336" s="113"/>
      <c r="GYV336" s="113"/>
      <c r="GYW336" s="113"/>
      <c r="GYX336" s="113"/>
      <c r="GYY336" s="113"/>
      <c r="GYZ336" s="113"/>
      <c r="GZA336" s="113"/>
      <c r="GZB336" s="113"/>
      <c r="GZC336" s="113"/>
      <c r="GZD336" s="113"/>
      <c r="GZE336" s="113"/>
      <c r="GZF336" s="113"/>
      <c r="GZG336" s="113"/>
      <c r="GZH336" s="113"/>
      <c r="GZI336" s="113"/>
      <c r="GZJ336" s="113"/>
      <c r="GZK336" s="113"/>
      <c r="GZL336" s="113"/>
      <c r="GZM336" s="113"/>
      <c r="GZN336" s="113"/>
      <c r="GZO336" s="113"/>
      <c r="GZP336" s="113"/>
      <c r="GZQ336" s="113"/>
      <c r="GZR336" s="113"/>
      <c r="GZS336" s="113"/>
      <c r="GZT336" s="113"/>
      <c r="GZU336" s="113"/>
      <c r="GZV336" s="113"/>
      <c r="GZW336" s="113"/>
      <c r="GZX336" s="113"/>
      <c r="GZY336" s="113"/>
      <c r="GZZ336" s="113"/>
      <c r="HAA336" s="113"/>
      <c r="HAB336" s="113"/>
      <c r="HAC336" s="113"/>
      <c r="HAD336" s="113"/>
      <c r="HAE336" s="113"/>
      <c r="HAF336" s="113"/>
      <c r="HAG336" s="113"/>
      <c r="HAH336" s="113"/>
      <c r="HAI336" s="113"/>
      <c r="HAJ336" s="113"/>
      <c r="HAK336" s="113"/>
      <c r="HAL336" s="113"/>
      <c r="HAM336" s="113"/>
      <c r="HAN336" s="113"/>
      <c r="HAO336" s="113"/>
      <c r="HAP336" s="113"/>
      <c r="HAQ336" s="113"/>
      <c r="HAR336" s="113"/>
      <c r="HAS336" s="113"/>
      <c r="HAT336" s="113"/>
      <c r="HAU336" s="113"/>
      <c r="HAV336" s="113"/>
      <c r="HAW336" s="113"/>
      <c r="HAX336" s="113"/>
      <c r="HAY336" s="113"/>
      <c r="HAZ336" s="113"/>
      <c r="HBA336" s="113"/>
      <c r="HBB336" s="113"/>
      <c r="HBC336" s="113"/>
      <c r="HBD336" s="113"/>
      <c r="HBE336" s="113"/>
      <c r="HBF336" s="113"/>
      <c r="HBG336" s="113"/>
      <c r="HBH336" s="113"/>
      <c r="HBI336" s="113"/>
      <c r="HBJ336" s="113"/>
      <c r="HBK336" s="113"/>
      <c r="HBL336" s="113"/>
      <c r="HBM336" s="113"/>
      <c r="HBN336" s="113"/>
      <c r="HBO336" s="113"/>
      <c r="HBP336" s="113"/>
      <c r="HBQ336" s="113"/>
      <c r="HBR336" s="113"/>
      <c r="HBS336" s="113"/>
      <c r="HBT336" s="113"/>
      <c r="HBU336" s="113"/>
      <c r="HBV336" s="113"/>
      <c r="HBW336" s="113"/>
      <c r="HBX336" s="113"/>
      <c r="HBY336" s="113"/>
      <c r="HBZ336" s="113"/>
      <c r="HCA336" s="113"/>
      <c r="HCB336" s="113"/>
      <c r="HCC336" s="113"/>
      <c r="HCD336" s="113"/>
      <c r="HCE336" s="113"/>
      <c r="HCF336" s="113"/>
      <c r="HCG336" s="113"/>
      <c r="HCH336" s="113"/>
      <c r="HCI336" s="113"/>
      <c r="HCJ336" s="113"/>
      <c r="HCK336" s="113"/>
      <c r="HCL336" s="113"/>
      <c r="HCM336" s="113"/>
      <c r="HCN336" s="113"/>
      <c r="HCO336" s="113"/>
      <c r="HCP336" s="113"/>
      <c r="HCQ336" s="113"/>
      <c r="HCR336" s="113"/>
      <c r="HCS336" s="113"/>
      <c r="HCT336" s="113"/>
      <c r="HCU336" s="113"/>
      <c r="HCV336" s="113"/>
      <c r="HCW336" s="113"/>
      <c r="HCX336" s="113"/>
      <c r="HCY336" s="113"/>
      <c r="HCZ336" s="113"/>
      <c r="HDA336" s="113"/>
      <c r="HDB336" s="113"/>
      <c r="HDC336" s="113"/>
      <c r="HDD336" s="113"/>
      <c r="HDE336" s="113"/>
      <c r="HDF336" s="113"/>
      <c r="HDG336" s="113"/>
      <c r="HDH336" s="113"/>
      <c r="HDI336" s="113"/>
      <c r="HDJ336" s="113"/>
      <c r="HDK336" s="113"/>
      <c r="HDL336" s="113"/>
      <c r="HDM336" s="113"/>
      <c r="HDN336" s="113"/>
      <c r="HDO336" s="113"/>
      <c r="HDP336" s="113"/>
      <c r="HDQ336" s="113"/>
      <c r="HDR336" s="113"/>
      <c r="HDS336" s="113"/>
      <c r="HDT336" s="113"/>
      <c r="HDU336" s="113"/>
      <c r="HDV336" s="113"/>
      <c r="HDW336" s="113"/>
      <c r="HDX336" s="113"/>
      <c r="HDY336" s="113"/>
      <c r="HDZ336" s="113"/>
      <c r="HEA336" s="113"/>
      <c r="HEB336" s="113"/>
      <c r="HEC336" s="113"/>
      <c r="HED336" s="113"/>
      <c r="HEE336" s="113"/>
      <c r="HEF336" s="113"/>
      <c r="HEG336" s="113"/>
      <c r="HEH336" s="113"/>
      <c r="HEI336" s="113"/>
      <c r="HEJ336" s="113"/>
      <c r="HEK336" s="113"/>
      <c r="HEL336" s="113"/>
      <c r="HEM336" s="113"/>
      <c r="HEN336" s="113"/>
      <c r="HEO336" s="113"/>
      <c r="HEP336" s="113"/>
      <c r="HEQ336" s="113"/>
      <c r="HER336" s="113"/>
      <c r="HES336" s="113"/>
      <c r="HET336" s="113"/>
      <c r="HEU336" s="113"/>
      <c r="HEV336" s="113"/>
      <c r="HEW336" s="113"/>
      <c r="HEX336" s="113"/>
      <c r="HEY336" s="113"/>
      <c r="HEZ336" s="113"/>
      <c r="HFA336" s="113"/>
      <c r="HFB336" s="113"/>
      <c r="HFC336" s="113"/>
      <c r="HFD336" s="113"/>
      <c r="HFE336" s="113"/>
      <c r="HFF336" s="113"/>
      <c r="HFG336" s="113"/>
      <c r="HFH336" s="113"/>
      <c r="HFI336" s="113"/>
      <c r="HFJ336" s="113"/>
      <c r="HFK336" s="113"/>
      <c r="HFL336" s="113"/>
      <c r="HFM336" s="113"/>
      <c r="HFN336" s="113"/>
      <c r="HFO336" s="113"/>
      <c r="HFP336" s="113"/>
      <c r="HFQ336" s="113"/>
      <c r="HFR336" s="113"/>
      <c r="HFS336" s="113"/>
      <c r="HFT336" s="113"/>
      <c r="HFU336" s="113"/>
      <c r="HFV336" s="113"/>
      <c r="HFW336" s="113"/>
      <c r="HFX336" s="113"/>
      <c r="HFY336" s="113"/>
      <c r="HFZ336" s="113"/>
      <c r="HGA336" s="113"/>
      <c r="HGB336" s="113"/>
      <c r="HGC336" s="113"/>
      <c r="HGD336" s="113"/>
      <c r="HGE336" s="113"/>
      <c r="HGF336" s="113"/>
      <c r="HGG336" s="113"/>
      <c r="HGH336" s="113"/>
      <c r="HGI336" s="113"/>
      <c r="HGJ336" s="113"/>
      <c r="HGK336" s="113"/>
      <c r="HGL336" s="113"/>
      <c r="HGM336" s="113"/>
      <c r="HGN336" s="113"/>
      <c r="HGO336" s="113"/>
      <c r="HGP336" s="113"/>
      <c r="HGQ336" s="113"/>
      <c r="HGR336" s="113"/>
      <c r="HGS336" s="113"/>
      <c r="HGT336" s="113"/>
      <c r="HGU336" s="113"/>
      <c r="HGV336" s="113"/>
      <c r="HGW336" s="113"/>
      <c r="HGX336" s="113"/>
      <c r="HGY336" s="113"/>
      <c r="HGZ336" s="113"/>
      <c r="HHA336" s="113"/>
      <c r="HHB336" s="113"/>
      <c r="HHC336" s="113"/>
      <c r="HHD336" s="113"/>
      <c r="HHE336" s="113"/>
      <c r="HHF336" s="113"/>
      <c r="HHG336" s="113"/>
      <c r="HHH336" s="113"/>
      <c r="HHI336" s="113"/>
      <c r="HHJ336" s="113"/>
      <c r="HHK336" s="113"/>
      <c r="HHL336" s="113"/>
      <c r="HHM336" s="113"/>
      <c r="HHN336" s="113"/>
      <c r="HHO336" s="113"/>
      <c r="HHP336" s="113"/>
      <c r="HHQ336" s="113"/>
      <c r="HHR336" s="113"/>
      <c r="HHS336" s="113"/>
      <c r="HHT336" s="113"/>
      <c r="HHU336" s="113"/>
      <c r="HHV336" s="113"/>
      <c r="HHW336" s="113"/>
      <c r="HHX336" s="113"/>
      <c r="HHY336" s="113"/>
      <c r="HHZ336" s="113"/>
      <c r="HIA336" s="113"/>
      <c r="HIB336" s="113"/>
      <c r="HIC336" s="113"/>
      <c r="HID336" s="113"/>
      <c r="HIE336" s="113"/>
      <c r="HIF336" s="113"/>
      <c r="HIG336" s="113"/>
      <c r="HIH336" s="113"/>
      <c r="HII336" s="113"/>
      <c r="HIJ336" s="113"/>
      <c r="HIK336" s="113"/>
      <c r="HIL336" s="113"/>
      <c r="HIM336" s="113"/>
      <c r="HIN336" s="113"/>
      <c r="HIO336" s="113"/>
      <c r="HIP336" s="113"/>
      <c r="HIQ336" s="113"/>
      <c r="HIR336" s="113"/>
      <c r="HIS336" s="113"/>
      <c r="HIT336" s="113"/>
      <c r="HIU336" s="113"/>
      <c r="HIV336" s="113"/>
      <c r="HIW336" s="113"/>
      <c r="HIX336" s="113"/>
      <c r="HIY336" s="113"/>
      <c r="HIZ336" s="113"/>
      <c r="HJA336" s="113"/>
      <c r="HJB336" s="113"/>
      <c r="HJC336" s="113"/>
      <c r="HJD336" s="113"/>
      <c r="HJE336" s="113"/>
      <c r="HJF336" s="113"/>
      <c r="HJG336" s="113"/>
      <c r="HJH336" s="113"/>
      <c r="HJI336" s="113"/>
      <c r="HJJ336" s="113"/>
      <c r="HJK336" s="113"/>
      <c r="HJL336" s="113"/>
      <c r="HJM336" s="113"/>
      <c r="HJN336" s="113"/>
      <c r="HJO336" s="113"/>
      <c r="HJP336" s="113"/>
      <c r="HJQ336" s="113"/>
      <c r="HJR336" s="113"/>
      <c r="HJS336" s="113"/>
      <c r="HJT336" s="113"/>
      <c r="HJU336" s="113"/>
      <c r="HJV336" s="113"/>
      <c r="HJW336" s="113"/>
      <c r="HJX336" s="113"/>
      <c r="HJY336" s="113"/>
      <c r="HJZ336" s="113"/>
      <c r="HKA336" s="113"/>
      <c r="HKB336" s="113"/>
      <c r="HKC336" s="113"/>
      <c r="HKD336" s="113"/>
      <c r="HKE336" s="113"/>
      <c r="HKF336" s="113"/>
      <c r="HKG336" s="113"/>
      <c r="HKH336" s="113"/>
      <c r="HKI336" s="113"/>
      <c r="HKJ336" s="113"/>
      <c r="HKK336" s="113"/>
      <c r="HKL336" s="113"/>
      <c r="HKM336" s="113"/>
      <c r="HKN336" s="113"/>
      <c r="HKO336" s="113"/>
      <c r="HKP336" s="113"/>
      <c r="HKQ336" s="113"/>
      <c r="HKR336" s="113"/>
      <c r="HKS336" s="113"/>
      <c r="HKT336" s="113"/>
      <c r="HKU336" s="113"/>
      <c r="HKV336" s="113"/>
      <c r="HKW336" s="113"/>
      <c r="HKX336" s="113"/>
      <c r="HKY336" s="113"/>
      <c r="HKZ336" s="113"/>
      <c r="HLA336" s="113"/>
      <c r="HLB336" s="113"/>
      <c r="HLC336" s="113"/>
      <c r="HLD336" s="113"/>
      <c r="HLE336" s="113"/>
      <c r="HLF336" s="113"/>
      <c r="HLG336" s="113"/>
      <c r="HLH336" s="113"/>
      <c r="HLI336" s="113"/>
      <c r="HLJ336" s="113"/>
      <c r="HLK336" s="113"/>
      <c r="HLL336" s="113"/>
      <c r="HLM336" s="113"/>
      <c r="HLN336" s="113"/>
      <c r="HLO336" s="113"/>
      <c r="HLP336" s="113"/>
      <c r="HLQ336" s="113"/>
      <c r="HLR336" s="113"/>
      <c r="HLS336" s="113"/>
      <c r="HLT336" s="113"/>
      <c r="HLU336" s="113"/>
      <c r="HLV336" s="113"/>
      <c r="HLW336" s="113"/>
      <c r="HLX336" s="113"/>
      <c r="HLY336" s="113"/>
      <c r="HLZ336" s="113"/>
      <c r="HMA336" s="113"/>
      <c r="HMB336" s="113"/>
      <c r="HMC336" s="113"/>
      <c r="HMD336" s="113"/>
      <c r="HME336" s="113"/>
      <c r="HMF336" s="113"/>
      <c r="HMG336" s="113"/>
      <c r="HMH336" s="113"/>
      <c r="HMI336" s="113"/>
      <c r="HMJ336" s="113"/>
      <c r="HMK336" s="113"/>
      <c r="HML336" s="113"/>
      <c r="HMM336" s="113"/>
      <c r="HMN336" s="113"/>
      <c r="HMO336" s="113"/>
      <c r="HMP336" s="113"/>
      <c r="HMQ336" s="113"/>
      <c r="HMR336" s="113"/>
      <c r="HMS336" s="113"/>
      <c r="HMT336" s="113"/>
      <c r="HMU336" s="113"/>
      <c r="HMV336" s="113"/>
      <c r="HMW336" s="113"/>
      <c r="HMX336" s="113"/>
      <c r="HMY336" s="113"/>
      <c r="HMZ336" s="113"/>
      <c r="HNA336" s="113"/>
      <c r="HNB336" s="113"/>
      <c r="HNC336" s="113"/>
      <c r="HND336" s="113"/>
      <c r="HNE336" s="113"/>
      <c r="HNF336" s="113"/>
      <c r="HNG336" s="113"/>
      <c r="HNH336" s="113"/>
      <c r="HNI336" s="113"/>
      <c r="HNJ336" s="113"/>
      <c r="HNK336" s="113"/>
      <c r="HNL336" s="113"/>
      <c r="HNM336" s="113"/>
      <c r="HNN336" s="113"/>
      <c r="HNO336" s="113"/>
      <c r="HNP336" s="113"/>
      <c r="HNQ336" s="113"/>
      <c r="HNR336" s="113"/>
      <c r="HNS336" s="113"/>
      <c r="HNT336" s="113"/>
      <c r="HNU336" s="113"/>
      <c r="HNV336" s="113"/>
      <c r="HNW336" s="113"/>
      <c r="HNX336" s="113"/>
      <c r="HNY336" s="113"/>
      <c r="HNZ336" s="113"/>
      <c r="HOA336" s="113"/>
      <c r="HOB336" s="113"/>
      <c r="HOC336" s="113"/>
      <c r="HOD336" s="113"/>
      <c r="HOE336" s="113"/>
      <c r="HOF336" s="113"/>
      <c r="HOG336" s="113"/>
      <c r="HOH336" s="113"/>
      <c r="HOI336" s="113"/>
      <c r="HOJ336" s="113"/>
      <c r="HOK336" s="113"/>
      <c r="HOL336" s="113"/>
      <c r="HOM336" s="113"/>
      <c r="HON336" s="113"/>
      <c r="HOO336" s="113"/>
      <c r="HOP336" s="113"/>
      <c r="HOQ336" s="113"/>
      <c r="HOR336" s="113"/>
      <c r="HOS336" s="113"/>
      <c r="HOT336" s="113"/>
      <c r="HOU336" s="113"/>
      <c r="HOV336" s="113"/>
      <c r="HOW336" s="113"/>
      <c r="HOX336" s="113"/>
      <c r="HOY336" s="113"/>
      <c r="HOZ336" s="113"/>
      <c r="HPA336" s="113"/>
      <c r="HPB336" s="113"/>
      <c r="HPC336" s="113"/>
      <c r="HPD336" s="113"/>
      <c r="HPE336" s="113"/>
      <c r="HPF336" s="113"/>
      <c r="HPG336" s="113"/>
      <c r="HPH336" s="113"/>
      <c r="HPI336" s="113"/>
      <c r="HPJ336" s="113"/>
      <c r="HPK336" s="113"/>
      <c r="HPL336" s="113"/>
      <c r="HPM336" s="113"/>
      <c r="HPN336" s="113"/>
      <c r="HPO336" s="113"/>
      <c r="HPP336" s="113"/>
      <c r="HPQ336" s="113"/>
      <c r="HPR336" s="113"/>
      <c r="HPS336" s="113"/>
      <c r="HPT336" s="113"/>
      <c r="HPU336" s="113"/>
      <c r="HPV336" s="113"/>
      <c r="HPW336" s="113"/>
      <c r="HPX336" s="113"/>
      <c r="HPY336" s="113"/>
      <c r="HPZ336" s="113"/>
      <c r="HQA336" s="113"/>
      <c r="HQB336" s="113"/>
      <c r="HQC336" s="113"/>
      <c r="HQD336" s="113"/>
      <c r="HQE336" s="113"/>
      <c r="HQF336" s="113"/>
      <c r="HQG336" s="113"/>
      <c r="HQH336" s="113"/>
      <c r="HQI336" s="113"/>
      <c r="HQJ336" s="113"/>
      <c r="HQK336" s="113"/>
      <c r="HQL336" s="113"/>
      <c r="HQM336" s="113"/>
      <c r="HQN336" s="113"/>
      <c r="HQO336" s="113"/>
      <c r="HQP336" s="113"/>
      <c r="HQQ336" s="113"/>
      <c r="HQR336" s="113"/>
      <c r="HQS336" s="113"/>
      <c r="HQT336" s="113"/>
      <c r="HQU336" s="113"/>
      <c r="HQV336" s="113"/>
      <c r="HQW336" s="113"/>
      <c r="HQX336" s="113"/>
      <c r="HQY336" s="113"/>
      <c r="HQZ336" s="113"/>
      <c r="HRA336" s="113"/>
      <c r="HRB336" s="113"/>
      <c r="HRC336" s="113"/>
      <c r="HRD336" s="113"/>
      <c r="HRE336" s="113"/>
      <c r="HRF336" s="113"/>
      <c r="HRG336" s="113"/>
      <c r="HRH336" s="113"/>
      <c r="HRI336" s="113"/>
      <c r="HRJ336" s="113"/>
      <c r="HRK336" s="113"/>
      <c r="HRL336" s="113"/>
      <c r="HRM336" s="113"/>
      <c r="HRN336" s="113"/>
      <c r="HRO336" s="113"/>
      <c r="HRP336" s="113"/>
      <c r="HRQ336" s="113"/>
      <c r="HRR336" s="113"/>
      <c r="HRS336" s="113"/>
      <c r="HRT336" s="113"/>
      <c r="HRU336" s="113"/>
      <c r="HRV336" s="113"/>
      <c r="HRW336" s="113"/>
      <c r="HRX336" s="113"/>
      <c r="HRY336" s="113"/>
      <c r="HRZ336" s="113"/>
      <c r="HSA336" s="113"/>
      <c r="HSB336" s="113"/>
      <c r="HSC336" s="113"/>
      <c r="HSD336" s="113"/>
      <c r="HSE336" s="113"/>
      <c r="HSF336" s="113"/>
      <c r="HSG336" s="113"/>
      <c r="HSH336" s="113"/>
      <c r="HSI336" s="113"/>
      <c r="HSJ336" s="113"/>
      <c r="HSK336" s="113"/>
      <c r="HSL336" s="113"/>
      <c r="HSM336" s="113"/>
      <c r="HSN336" s="113"/>
      <c r="HSO336" s="113"/>
      <c r="HSP336" s="113"/>
      <c r="HSQ336" s="113"/>
      <c r="HSR336" s="113"/>
      <c r="HSS336" s="113"/>
      <c r="HST336" s="113"/>
      <c r="HSU336" s="113"/>
      <c r="HSV336" s="113"/>
      <c r="HSW336" s="113"/>
      <c r="HSX336" s="113"/>
      <c r="HSY336" s="113"/>
      <c r="HSZ336" s="113"/>
      <c r="HTA336" s="113"/>
      <c r="HTB336" s="113"/>
      <c r="HTC336" s="113"/>
      <c r="HTD336" s="113"/>
      <c r="HTE336" s="113"/>
      <c r="HTF336" s="113"/>
      <c r="HTG336" s="113"/>
      <c r="HTH336" s="113"/>
      <c r="HTI336" s="113"/>
      <c r="HTJ336" s="113"/>
      <c r="HTK336" s="113"/>
      <c r="HTL336" s="113"/>
      <c r="HTM336" s="113"/>
      <c r="HTN336" s="113"/>
      <c r="HTO336" s="113"/>
      <c r="HTP336" s="113"/>
      <c r="HTQ336" s="113"/>
      <c r="HTR336" s="113"/>
      <c r="HTS336" s="113"/>
      <c r="HTT336" s="113"/>
      <c r="HTU336" s="113"/>
      <c r="HTV336" s="113"/>
      <c r="HTW336" s="113"/>
      <c r="HTX336" s="113"/>
      <c r="HTY336" s="113"/>
      <c r="HTZ336" s="113"/>
      <c r="HUA336" s="113"/>
      <c r="HUB336" s="113"/>
      <c r="HUC336" s="113"/>
      <c r="HUD336" s="113"/>
      <c r="HUE336" s="113"/>
      <c r="HUF336" s="113"/>
      <c r="HUG336" s="113"/>
      <c r="HUH336" s="113"/>
      <c r="HUI336" s="113"/>
      <c r="HUJ336" s="113"/>
      <c r="HUK336" s="113"/>
      <c r="HUL336" s="113"/>
      <c r="HUM336" s="113"/>
      <c r="HUN336" s="113"/>
      <c r="HUO336" s="113"/>
      <c r="HUP336" s="113"/>
      <c r="HUQ336" s="113"/>
      <c r="HUR336" s="113"/>
      <c r="HUS336" s="113"/>
      <c r="HUT336" s="113"/>
      <c r="HUU336" s="113"/>
      <c r="HUV336" s="113"/>
      <c r="HUW336" s="113"/>
      <c r="HUX336" s="113"/>
      <c r="HUY336" s="113"/>
      <c r="HUZ336" s="113"/>
      <c r="HVA336" s="113"/>
      <c r="HVB336" s="113"/>
      <c r="HVC336" s="113"/>
      <c r="HVD336" s="113"/>
      <c r="HVE336" s="113"/>
      <c r="HVF336" s="113"/>
      <c r="HVG336" s="113"/>
      <c r="HVH336" s="113"/>
      <c r="HVI336" s="113"/>
      <c r="HVJ336" s="113"/>
      <c r="HVK336" s="113"/>
      <c r="HVL336" s="113"/>
      <c r="HVM336" s="113"/>
      <c r="HVN336" s="113"/>
      <c r="HVO336" s="113"/>
      <c r="HVP336" s="113"/>
      <c r="HVQ336" s="113"/>
      <c r="HVR336" s="113"/>
      <c r="HVS336" s="113"/>
      <c r="HVT336" s="113"/>
      <c r="HVU336" s="113"/>
      <c r="HVV336" s="113"/>
      <c r="HVW336" s="113"/>
      <c r="HVX336" s="113"/>
      <c r="HVY336" s="113"/>
      <c r="HVZ336" s="113"/>
      <c r="HWA336" s="113"/>
      <c r="HWB336" s="113"/>
      <c r="HWC336" s="113"/>
      <c r="HWD336" s="113"/>
      <c r="HWE336" s="113"/>
      <c r="HWF336" s="113"/>
      <c r="HWG336" s="113"/>
      <c r="HWH336" s="113"/>
      <c r="HWI336" s="113"/>
      <c r="HWJ336" s="113"/>
      <c r="HWK336" s="113"/>
      <c r="HWL336" s="113"/>
      <c r="HWM336" s="113"/>
      <c r="HWN336" s="113"/>
      <c r="HWO336" s="113"/>
      <c r="HWP336" s="113"/>
      <c r="HWQ336" s="113"/>
      <c r="HWR336" s="113"/>
      <c r="HWS336" s="113"/>
      <c r="HWT336" s="113"/>
      <c r="HWU336" s="113"/>
      <c r="HWV336" s="113"/>
      <c r="HWW336" s="113"/>
      <c r="HWX336" s="113"/>
      <c r="HWY336" s="113"/>
      <c r="HWZ336" s="113"/>
      <c r="HXA336" s="113"/>
      <c r="HXB336" s="113"/>
      <c r="HXC336" s="113"/>
      <c r="HXD336" s="113"/>
      <c r="HXE336" s="113"/>
      <c r="HXF336" s="113"/>
      <c r="HXG336" s="113"/>
      <c r="HXH336" s="113"/>
      <c r="HXI336" s="113"/>
      <c r="HXJ336" s="113"/>
      <c r="HXK336" s="113"/>
      <c r="HXL336" s="113"/>
      <c r="HXM336" s="113"/>
      <c r="HXN336" s="113"/>
      <c r="HXO336" s="113"/>
      <c r="HXP336" s="113"/>
      <c r="HXQ336" s="113"/>
      <c r="HXR336" s="113"/>
      <c r="HXS336" s="113"/>
      <c r="HXT336" s="113"/>
      <c r="HXU336" s="113"/>
      <c r="HXV336" s="113"/>
      <c r="HXW336" s="113"/>
      <c r="HXX336" s="113"/>
      <c r="HXY336" s="113"/>
      <c r="HXZ336" s="113"/>
      <c r="HYA336" s="113"/>
      <c r="HYB336" s="113"/>
      <c r="HYC336" s="113"/>
      <c r="HYD336" s="113"/>
      <c r="HYE336" s="113"/>
      <c r="HYF336" s="113"/>
      <c r="HYG336" s="113"/>
      <c r="HYH336" s="113"/>
      <c r="HYI336" s="113"/>
      <c r="HYJ336" s="113"/>
      <c r="HYK336" s="113"/>
      <c r="HYL336" s="113"/>
      <c r="HYM336" s="113"/>
      <c r="HYN336" s="113"/>
      <c r="HYO336" s="113"/>
      <c r="HYP336" s="113"/>
      <c r="HYQ336" s="113"/>
      <c r="HYR336" s="113"/>
      <c r="HYS336" s="113"/>
      <c r="HYT336" s="113"/>
      <c r="HYU336" s="113"/>
      <c r="HYV336" s="113"/>
      <c r="HYW336" s="113"/>
      <c r="HYX336" s="113"/>
      <c r="HYY336" s="113"/>
      <c r="HYZ336" s="113"/>
      <c r="HZA336" s="113"/>
      <c r="HZB336" s="113"/>
      <c r="HZC336" s="113"/>
      <c r="HZD336" s="113"/>
      <c r="HZE336" s="113"/>
      <c r="HZF336" s="113"/>
      <c r="HZG336" s="113"/>
      <c r="HZH336" s="113"/>
      <c r="HZI336" s="113"/>
      <c r="HZJ336" s="113"/>
      <c r="HZK336" s="113"/>
      <c r="HZL336" s="113"/>
      <c r="HZM336" s="113"/>
      <c r="HZN336" s="113"/>
      <c r="HZO336" s="113"/>
      <c r="HZP336" s="113"/>
      <c r="HZQ336" s="113"/>
      <c r="HZR336" s="113"/>
      <c r="HZS336" s="113"/>
      <c r="HZT336" s="113"/>
      <c r="HZU336" s="113"/>
      <c r="HZV336" s="113"/>
      <c r="HZW336" s="113"/>
      <c r="HZX336" s="113"/>
      <c r="HZY336" s="113"/>
      <c r="HZZ336" s="113"/>
      <c r="IAA336" s="113"/>
      <c r="IAB336" s="113"/>
      <c r="IAC336" s="113"/>
      <c r="IAD336" s="113"/>
      <c r="IAE336" s="113"/>
      <c r="IAF336" s="113"/>
      <c r="IAG336" s="113"/>
      <c r="IAH336" s="113"/>
      <c r="IAI336" s="113"/>
      <c r="IAJ336" s="113"/>
      <c r="IAK336" s="113"/>
      <c r="IAL336" s="113"/>
      <c r="IAM336" s="113"/>
      <c r="IAN336" s="113"/>
      <c r="IAO336" s="113"/>
      <c r="IAP336" s="113"/>
      <c r="IAQ336" s="113"/>
      <c r="IAR336" s="113"/>
      <c r="IAS336" s="113"/>
      <c r="IAT336" s="113"/>
      <c r="IAU336" s="113"/>
      <c r="IAV336" s="113"/>
      <c r="IAW336" s="113"/>
      <c r="IAX336" s="113"/>
      <c r="IAY336" s="113"/>
      <c r="IAZ336" s="113"/>
      <c r="IBA336" s="113"/>
      <c r="IBB336" s="113"/>
      <c r="IBC336" s="113"/>
      <c r="IBD336" s="113"/>
      <c r="IBE336" s="113"/>
      <c r="IBF336" s="113"/>
      <c r="IBG336" s="113"/>
      <c r="IBH336" s="113"/>
      <c r="IBI336" s="113"/>
      <c r="IBJ336" s="113"/>
      <c r="IBK336" s="113"/>
      <c r="IBL336" s="113"/>
      <c r="IBM336" s="113"/>
      <c r="IBN336" s="113"/>
      <c r="IBO336" s="113"/>
      <c r="IBP336" s="113"/>
      <c r="IBQ336" s="113"/>
      <c r="IBR336" s="113"/>
      <c r="IBS336" s="113"/>
      <c r="IBT336" s="113"/>
      <c r="IBU336" s="113"/>
      <c r="IBV336" s="113"/>
      <c r="IBW336" s="113"/>
      <c r="IBX336" s="113"/>
      <c r="IBY336" s="113"/>
      <c r="IBZ336" s="113"/>
      <c r="ICA336" s="113"/>
      <c r="ICB336" s="113"/>
      <c r="ICC336" s="113"/>
      <c r="ICD336" s="113"/>
      <c r="ICE336" s="113"/>
      <c r="ICF336" s="113"/>
      <c r="ICG336" s="113"/>
      <c r="ICH336" s="113"/>
      <c r="ICI336" s="113"/>
      <c r="ICJ336" s="113"/>
      <c r="ICK336" s="113"/>
      <c r="ICL336" s="113"/>
      <c r="ICM336" s="113"/>
      <c r="ICN336" s="113"/>
      <c r="ICO336" s="113"/>
      <c r="ICP336" s="113"/>
      <c r="ICQ336" s="113"/>
      <c r="ICR336" s="113"/>
      <c r="ICS336" s="113"/>
      <c r="ICT336" s="113"/>
      <c r="ICU336" s="113"/>
      <c r="ICV336" s="113"/>
      <c r="ICW336" s="113"/>
      <c r="ICX336" s="113"/>
      <c r="ICY336" s="113"/>
      <c r="ICZ336" s="113"/>
      <c r="IDA336" s="113"/>
      <c r="IDB336" s="113"/>
      <c r="IDC336" s="113"/>
      <c r="IDD336" s="113"/>
      <c r="IDE336" s="113"/>
      <c r="IDF336" s="113"/>
      <c r="IDG336" s="113"/>
      <c r="IDH336" s="113"/>
      <c r="IDI336" s="113"/>
      <c r="IDJ336" s="113"/>
      <c r="IDK336" s="113"/>
      <c r="IDL336" s="113"/>
      <c r="IDM336" s="113"/>
      <c r="IDN336" s="113"/>
      <c r="IDO336" s="113"/>
      <c r="IDP336" s="113"/>
      <c r="IDQ336" s="113"/>
      <c r="IDR336" s="113"/>
      <c r="IDS336" s="113"/>
      <c r="IDT336" s="113"/>
      <c r="IDU336" s="113"/>
      <c r="IDV336" s="113"/>
      <c r="IDW336" s="113"/>
      <c r="IDX336" s="113"/>
      <c r="IDY336" s="113"/>
      <c r="IDZ336" s="113"/>
      <c r="IEA336" s="113"/>
      <c r="IEB336" s="113"/>
      <c r="IEC336" s="113"/>
      <c r="IED336" s="113"/>
      <c r="IEE336" s="113"/>
      <c r="IEF336" s="113"/>
      <c r="IEG336" s="113"/>
      <c r="IEH336" s="113"/>
      <c r="IEI336" s="113"/>
      <c r="IEJ336" s="113"/>
      <c r="IEK336" s="113"/>
      <c r="IEL336" s="113"/>
      <c r="IEM336" s="113"/>
      <c r="IEN336" s="113"/>
      <c r="IEO336" s="113"/>
      <c r="IEP336" s="113"/>
      <c r="IEQ336" s="113"/>
      <c r="IER336" s="113"/>
      <c r="IES336" s="113"/>
      <c r="IET336" s="113"/>
      <c r="IEU336" s="113"/>
      <c r="IEV336" s="113"/>
      <c r="IEW336" s="113"/>
      <c r="IEX336" s="113"/>
      <c r="IEY336" s="113"/>
      <c r="IEZ336" s="113"/>
      <c r="IFA336" s="113"/>
      <c r="IFB336" s="113"/>
      <c r="IFC336" s="113"/>
      <c r="IFD336" s="113"/>
      <c r="IFE336" s="113"/>
      <c r="IFF336" s="113"/>
      <c r="IFG336" s="113"/>
      <c r="IFH336" s="113"/>
      <c r="IFI336" s="113"/>
      <c r="IFJ336" s="113"/>
      <c r="IFK336" s="113"/>
      <c r="IFL336" s="113"/>
      <c r="IFM336" s="113"/>
      <c r="IFN336" s="113"/>
      <c r="IFO336" s="113"/>
      <c r="IFP336" s="113"/>
      <c r="IFQ336" s="113"/>
      <c r="IFR336" s="113"/>
      <c r="IFS336" s="113"/>
      <c r="IFT336" s="113"/>
      <c r="IFU336" s="113"/>
      <c r="IFV336" s="113"/>
      <c r="IFW336" s="113"/>
      <c r="IFX336" s="113"/>
      <c r="IFY336" s="113"/>
      <c r="IFZ336" s="113"/>
      <c r="IGA336" s="113"/>
      <c r="IGB336" s="113"/>
      <c r="IGC336" s="113"/>
      <c r="IGD336" s="113"/>
      <c r="IGE336" s="113"/>
      <c r="IGF336" s="113"/>
      <c r="IGG336" s="113"/>
      <c r="IGH336" s="113"/>
      <c r="IGI336" s="113"/>
      <c r="IGJ336" s="113"/>
      <c r="IGK336" s="113"/>
      <c r="IGL336" s="113"/>
      <c r="IGM336" s="113"/>
      <c r="IGN336" s="113"/>
      <c r="IGO336" s="113"/>
      <c r="IGP336" s="113"/>
      <c r="IGQ336" s="113"/>
      <c r="IGR336" s="113"/>
      <c r="IGS336" s="113"/>
      <c r="IGT336" s="113"/>
      <c r="IGU336" s="113"/>
      <c r="IGV336" s="113"/>
      <c r="IGW336" s="113"/>
      <c r="IGX336" s="113"/>
      <c r="IGY336" s="113"/>
      <c r="IGZ336" s="113"/>
      <c r="IHA336" s="113"/>
      <c r="IHB336" s="113"/>
      <c r="IHC336" s="113"/>
      <c r="IHD336" s="113"/>
      <c r="IHE336" s="113"/>
      <c r="IHF336" s="113"/>
      <c r="IHG336" s="113"/>
      <c r="IHH336" s="113"/>
      <c r="IHI336" s="113"/>
      <c r="IHJ336" s="113"/>
      <c r="IHK336" s="113"/>
      <c r="IHL336" s="113"/>
      <c r="IHM336" s="113"/>
      <c r="IHN336" s="113"/>
      <c r="IHO336" s="113"/>
      <c r="IHP336" s="113"/>
      <c r="IHQ336" s="113"/>
      <c r="IHR336" s="113"/>
      <c r="IHS336" s="113"/>
      <c r="IHT336" s="113"/>
      <c r="IHU336" s="113"/>
      <c r="IHV336" s="113"/>
      <c r="IHW336" s="113"/>
      <c r="IHX336" s="113"/>
      <c r="IHY336" s="113"/>
      <c r="IHZ336" s="113"/>
      <c r="IIA336" s="113"/>
      <c r="IIB336" s="113"/>
      <c r="IIC336" s="113"/>
      <c r="IID336" s="113"/>
      <c r="IIE336" s="113"/>
      <c r="IIF336" s="113"/>
      <c r="IIG336" s="113"/>
      <c r="IIH336" s="113"/>
      <c r="III336" s="113"/>
      <c r="IIJ336" s="113"/>
      <c r="IIK336" s="113"/>
      <c r="IIL336" s="113"/>
      <c r="IIM336" s="113"/>
      <c r="IIN336" s="113"/>
      <c r="IIO336" s="113"/>
      <c r="IIP336" s="113"/>
      <c r="IIQ336" s="113"/>
      <c r="IIR336" s="113"/>
      <c r="IIS336" s="113"/>
      <c r="IIT336" s="113"/>
      <c r="IIU336" s="113"/>
      <c r="IIV336" s="113"/>
      <c r="IIW336" s="113"/>
      <c r="IIX336" s="113"/>
      <c r="IIY336" s="113"/>
      <c r="IIZ336" s="113"/>
      <c r="IJA336" s="113"/>
      <c r="IJB336" s="113"/>
      <c r="IJC336" s="113"/>
      <c r="IJD336" s="113"/>
      <c r="IJE336" s="113"/>
      <c r="IJF336" s="113"/>
      <c r="IJG336" s="113"/>
      <c r="IJH336" s="113"/>
      <c r="IJI336" s="113"/>
      <c r="IJJ336" s="113"/>
      <c r="IJK336" s="113"/>
      <c r="IJL336" s="113"/>
      <c r="IJM336" s="113"/>
      <c r="IJN336" s="113"/>
      <c r="IJO336" s="113"/>
      <c r="IJP336" s="113"/>
      <c r="IJQ336" s="113"/>
      <c r="IJR336" s="113"/>
      <c r="IJS336" s="113"/>
      <c r="IJT336" s="113"/>
      <c r="IJU336" s="113"/>
      <c r="IJV336" s="113"/>
      <c r="IJW336" s="113"/>
      <c r="IJX336" s="113"/>
      <c r="IJY336" s="113"/>
      <c r="IJZ336" s="113"/>
      <c r="IKA336" s="113"/>
      <c r="IKB336" s="113"/>
      <c r="IKC336" s="113"/>
      <c r="IKD336" s="113"/>
      <c r="IKE336" s="113"/>
      <c r="IKF336" s="113"/>
      <c r="IKG336" s="113"/>
      <c r="IKH336" s="113"/>
      <c r="IKI336" s="113"/>
      <c r="IKJ336" s="113"/>
      <c r="IKK336" s="113"/>
      <c r="IKL336" s="113"/>
      <c r="IKM336" s="113"/>
      <c r="IKN336" s="113"/>
      <c r="IKO336" s="113"/>
      <c r="IKP336" s="113"/>
      <c r="IKQ336" s="113"/>
      <c r="IKR336" s="113"/>
      <c r="IKS336" s="113"/>
      <c r="IKT336" s="113"/>
      <c r="IKU336" s="113"/>
      <c r="IKV336" s="113"/>
      <c r="IKW336" s="113"/>
      <c r="IKX336" s="113"/>
      <c r="IKY336" s="113"/>
      <c r="IKZ336" s="113"/>
      <c r="ILA336" s="113"/>
      <c r="ILB336" s="113"/>
      <c r="ILC336" s="113"/>
      <c r="ILD336" s="113"/>
      <c r="ILE336" s="113"/>
      <c r="ILF336" s="113"/>
      <c r="ILG336" s="113"/>
      <c r="ILH336" s="113"/>
      <c r="ILI336" s="113"/>
      <c r="ILJ336" s="113"/>
      <c r="ILK336" s="113"/>
      <c r="ILL336" s="113"/>
      <c r="ILM336" s="113"/>
      <c r="ILN336" s="113"/>
      <c r="ILO336" s="113"/>
      <c r="ILP336" s="113"/>
      <c r="ILQ336" s="113"/>
      <c r="ILR336" s="113"/>
      <c r="ILS336" s="113"/>
      <c r="ILT336" s="113"/>
      <c r="ILU336" s="113"/>
      <c r="ILV336" s="113"/>
      <c r="ILW336" s="113"/>
      <c r="ILX336" s="113"/>
      <c r="ILY336" s="113"/>
      <c r="ILZ336" s="113"/>
      <c r="IMA336" s="113"/>
      <c r="IMB336" s="113"/>
      <c r="IMC336" s="113"/>
      <c r="IMD336" s="113"/>
      <c r="IME336" s="113"/>
      <c r="IMF336" s="113"/>
      <c r="IMG336" s="113"/>
      <c r="IMH336" s="113"/>
      <c r="IMI336" s="113"/>
      <c r="IMJ336" s="113"/>
      <c r="IMK336" s="113"/>
      <c r="IML336" s="113"/>
      <c r="IMM336" s="113"/>
      <c r="IMN336" s="113"/>
      <c r="IMO336" s="113"/>
      <c r="IMP336" s="113"/>
      <c r="IMQ336" s="113"/>
      <c r="IMR336" s="113"/>
      <c r="IMS336" s="113"/>
      <c r="IMT336" s="113"/>
      <c r="IMU336" s="113"/>
      <c r="IMV336" s="113"/>
      <c r="IMW336" s="113"/>
      <c r="IMX336" s="113"/>
      <c r="IMY336" s="113"/>
      <c r="IMZ336" s="113"/>
      <c r="INA336" s="113"/>
      <c r="INB336" s="113"/>
      <c r="INC336" s="113"/>
      <c r="IND336" s="113"/>
      <c r="INE336" s="113"/>
      <c r="INF336" s="113"/>
      <c r="ING336" s="113"/>
      <c r="INH336" s="113"/>
      <c r="INI336" s="113"/>
      <c r="INJ336" s="113"/>
      <c r="INK336" s="113"/>
      <c r="INL336" s="113"/>
      <c r="INM336" s="113"/>
      <c r="INN336" s="113"/>
      <c r="INO336" s="113"/>
      <c r="INP336" s="113"/>
      <c r="INQ336" s="113"/>
      <c r="INR336" s="113"/>
      <c r="INS336" s="113"/>
      <c r="INT336" s="113"/>
      <c r="INU336" s="113"/>
      <c r="INV336" s="113"/>
      <c r="INW336" s="113"/>
      <c r="INX336" s="113"/>
      <c r="INY336" s="113"/>
      <c r="INZ336" s="113"/>
      <c r="IOA336" s="113"/>
      <c r="IOB336" s="113"/>
      <c r="IOC336" s="113"/>
      <c r="IOD336" s="113"/>
      <c r="IOE336" s="113"/>
      <c r="IOF336" s="113"/>
      <c r="IOG336" s="113"/>
      <c r="IOH336" s="113"/>
      <c r="IOI336" s="113"/>
      <c r="IOJ336" s="113"/>
      <c r="IOK336" s="113"/>
      <c r="IOL336" s="113"/>
      <c r="IOM336" s="113"/>
      <c r="ION336" s="113"/>
      <c r="IOO336" s="113"/>
      <c r="IOP336" s="113"/>
      <c r="IOQ336" s="113"/>
      <c r="IOR336" s="113"/>
      <c r="IOS336" s="113"/>
      <c r="IOT336" s="113"/>
      <c r="IOU336" s="113"/>
      <c r="IOV336" s="113"/>
      <c r="IOW336" s="113"/>
      <c r="IOX336" s="113"/>
      <c r="IOY336" s="113"/>
      <c r="IOZ336" s="113"/>
      <c r="IPA336" s="113"/>
      <c r="IPB336" s="113"/>
      <c r="IPC336" s="113"/>
      <c r="IPD336" s="113"/>
      <c r="IPE336" s="113"/>
      <c r="IPF336" s="113"/>
      <c r="IPG336" s="113"/>
      <c r="IPH336" s="113"/>
      <c r="IPI336" s="113"/>
      <c r="IPJ336" s="113"/>
      <c r="IPK336" s="113"/>
      <c r="IPL336" s="113"/>
      <c r="IPM336" s="113"/>
      <c r="IPN336" s="113"/>
      <c r="IPO336" s="113"/>
      <c r="IPP336" s="113"/>
      <c r="IPQ336" s="113"/>
      <c r="IPR336" s="113"/>
      <c r="IPS336" s="113"/>
      <c r="IPT336" s="113"/>
      <c r="IPU336" s="113"/>
      <c r="IPV336" s="113"/>
      <c r="IPW336" s="113"/>
      <c r="IPX336" s="113"/>
      <c r="IPY336" s="113"/>
      <c r="IPZ336" s="113"/>
      <c r="IQA336" s="113"/>
      <c r="IQB336" s="113"/>
      <c r="IQC336" s="113"/>
      <c r="IQD336" s="113"/>
      <c r="IQE336" s="113"/>
      <c r="IQF336" s="113"/>
      <c r="IQG336" s="113"/>
      <c r="IQH336" s="113"/>
      <c r="IQI336" s="113"/>
      <c r="IQJ336" s="113"/>
      <c r="IQK336" s="113"/>
      <c r="IQL336" s="113"/>
      <c r="IQM336" s="113"/>
      <c r="IQN336" s="113"/>
      <c r="IQO336" s="113"/>
      <c r="IQP336" s="113"/>
      <c r="IQQ336" s="113"/>
      <c r="IQR336" s="113"/>
      <c r="IQS336" s="113"/>
      <c r="IQT336" s="113"/>
      <c r="IQU336" s="113"/>
      <c r="IQV336" s="113"/>
      <c r="IQW336" s="113"/>
      <c r="IQX336" s="113"/>
      <c r="IQY336" s="113"/>
      <c r="IQZ336" s="113"/>
      <c r="IRA336" s="113"/>
      <c r="IRB336" s="113"/>
      <c r="IRC336" s="113"/>
      <c r="IRD336" s="113"/>
      <c r="IRE336" s="113"/>
      <c r="IRF336" s="113"/>
      <c r="IRG336" s="113"/>
      <c r="IRH336" s="113"/>
      <c r="IRI336" s="113"/>
      <c r="IRJ336" s="113"/>
      <c r="IRK336" s="113"/>
      <c r="IRL336" s="113"/>
      <c r="IRM336" s="113"/>
      <c r="IRN336" s="113"/>
      <c r="IRO336" s="113"/>
      <c r="IRP336" s="113"/>
      <c r="IRQ336" s="113"/>
      <c r="IRR336" s="113"/>
      <c r="IRS336" s="113"/>
      <c r="IRT336" s="113"/>
      <c r="IRU336" s="113"/>
      <c r="IRV336" s="113"/>
      <c r="IRW336" s="113"/>
      <c r="IRX336" s="113"/>
      <c r="IRY336" s="113"/>
      <c r="IRZ336" s="113"/>
      <c r="ISA336" s="113"/>
      <c r="ISB336" s="113"/>
      <c r="ISC336" s="113"/>
      <c r="ISD336" s="113"/>
      <c r="ISE336" s="113"/>
      <c r="ISF336" s="113"/>
      <c r="ISG336" s="113"/>
      <c r="ISH336" s="113"/>
      <c r="ISI336" s="113"/>
      <c r="ISJ336" s="113"/>
      <c r="ISK336" s="113"/>
      <c r="ISL336" s="113"/>
      <c r="ISM336" s="113"/>
      <c r="ISN336" s="113"/>
      <c r="ISO336" s="113"/>
      <c r="ISP336" s="113"/>
      <c r="ISQ336" s="113"/>
      <c r="ISR336" s="113"/>
      <c r="ISS336" s="113"/>
      <c r="IST336" s="113"/>
      <c r="ISU336" s="113"/>
      <c r="ISV336" s="113"/>
      <c r="ISW336" s="113"/>
      <c r="ISX336" s="113"/>
      <c r="ISY336" s="113"/>
      <c r="ISZ336" s="113"/>
      <c r="ITA336" s="113"/>
      <c r="ITB336" s="113"/>
      <c r="ITC336" s="113"/>
      <c r="ITD336" s="113"/>
      <c r="ITE336" s="113"/>
      <c r="ITF336" s="113"/>
      <c r="ITG336" s="113"/>
      <c r="ITH336" s="113"/>
      <c r="ITI336" s="113"/>
      <c r="ITJ336" s="113"/>
      <c r="ITK336" s="113"/>
      <c r="ITL336" s="113"/>
      <c r="ITM336" s="113"/>
      <c r="ITN336" s="113"/>
      <c r="ITO336" s="113"/>
      <c r="ITP336" s="113"/>
      <c r="ITQ336" s="113"/>
      <c r="ITR336" s="113"/>
      <c r="ITS336" s="113"/>
      <c r="ITT336" s="113"/>
      <c r="ITU336" s="113"/>
      <c r="ITV336" s="113"/>
      <c r="ITW336" s="113"/>
      <c r="ITX336" s="113"/>
      <c r="ITY336" s="113"/>
      <c r="ITZ336" s="113"/>
      <c r="IUA336" s="113"/>
      <c r="IUB336" s="113"/>
      <c r="IUC336" s="113"/>
      <c r="IUD336" s="113"/>
      <c r="IUE336" s="113"/>
      <c r="IUF336" s="113"/>
      <c r="IUG336" s="113"/>
      <c r="IUH336" s="113"/>
      <c r="IUI336" s="113"/>
      <c r="IUJ336" s="113"/>
      <c r="IUK336" s="113"/>
      <c r="IUL336" s="113"/>
      <c r="IUM336" s="113"/>
      <c r="IUN336" s="113"/>
      <c r="IUO336" s="113"/>
      <c r="IUP336" s="113"/>
      <c r="IUQ336" s="113"/>
      <c r="IUR336" s="113"/>
      <c r="IUS336" s="113"/>
      <c r="IUT336" s="113"/>
      <c r="IUU336" s="113"/>
      <c r="IUV336" s="113"/>
      <c r="IUW336" s="113"/>
      <c r="IUX336" s="113"/>
      <c r="IUY336" s="113"/>
      <c r="IUZ336" s="113"/>
      <c r="IVA336" s="113"/>
      <c r="IVB336" s="113"/>
      <c r="IVC336" s="113"/>
      <c r="IVD336" s="113"/>
      <c r="IVE336" s="113"/>
      <c r="IVF336" s="113"/>
      <c r="IVG336" s="113"/>
      <c r="IVH336" s="113"/>
      <c r="IVI336" s="113"/>
      <c r="IVJ336" s="113"/>
      <c r="IVK336" s="113"/>
      <c r="IVL336" s="113"/>
      <c r="IVM336" s="113"/>
      <c r="IVN336" s="113"/>
      <c r="IVO336" s="113"/>
      <c r="IVP336" s="113"/>
      <c r="IVQ336" s="113"/>
      <c r="IVR336" s="113"/>
      <c r="IVS336" s="113"/>
      <c r="IVT336" s="113"/>
      <c r="IVU336" s="113"/>
      <c r="IVV336" s="113"/>
      <c r="IVW336" s="113"/>
      <c r="IVX336" s="113"/>
      <c r="IVY336" s="113"/>
      <c r="IVZ336" s="113"/>
      <c r="IWA336" s="113"/>
      <c r="IWB336" s="113"/>
      <c r="IWC336" s="113"/>
      <c r="IWD336" s="113"/>
      <c r="IWE336" s="113"/>
      <c r="IWF336" s="113"/>
      <c r="IWG336" s="113"/>
      <c r="IWH336" s="113"/>
      <c r="IWI336" s="113"/>
      <c r="IWJ336" s="113"/>
      <c r="IWK336" s="113"/>
      <c r="IWL336" s="113"/>
      <c r="IWM336" s="113"/>
      <c r="IWN336" s="113"/>
      <c r="IWO336" s="113"/>
      <c r="IWP336" s="113"/>
      <c r="IWQ336" s="113"/>
      <c r="IWR336" s="113"/>
      <c r="IWS336" s="113"/>
      <c r="IWT336" s="113"/>
      <c r="IWU336" s="113"/>
      <c r="IWV336" s="113"/>
      <c r="IWW336" s="113"/>
      <c r="IWX336" s="113"/>
      <c r="IWY336" s="113"/>
      <c r="IWZ336" s="113"/>
      <c r="IXA336" s="113"/>
      <c r="IXB336" s="113"/>
      <c r="IXC336" s="113"/>
      <c r="IXD336" s="113"/>
      <c r="IXE336" s="113"/>
      <c r="IXF336" s="113"/>
      <c r="IXG336" s="113"/>
      <c r="IXH336" s="113"/>
      <c r="IXI336" s="113"/>
      <c r="IXJ336" s="113"/>
      <c r="IXK336" s="113"/>
      <c r="IXL336" s="113"/>
      <c r="IXM336" s="113"/>
      <c r="IXN336" s="113"/>
      <c r="IXO336" s="113"/>
      <c r="IXP336" s="113"/>
      <c r="IXQ336" s="113"/>
      <c r="IXR336" s="113"/>
      <c r="IXS336" s="113"/>
      <c r="IXT336" s="113"/>
      <c r="IXU336" s="113"/>
      <c r="IXV336" s="113"/>
      <c r="IXW336" s="113"/>
      <c r="IXX336" s="113"/>
      <c r="IXY336" s="113"/>
      <c r="IXZ336" s="113"/>
      <c r="IYA336" s="113"/>
      <c r="IYB336" s="113"/>
      <c r="IYC336" s="113"/>
      <c r="IYD336" s="113"/>
      <c r="IYE336" s="113"/>
      <c r="IYF336" s="113"/>
      <c r="IYG336" s="113"/>
      <c r="IYH336" s="113"/>
      <c r="IYI336" s="113"/>
      <c r="IYJ336" s="113"/>
      <c r="IYK336" s="113"/>
      <c r="IYL336" s="113"/>
      <c r="IYM336" s="113"/>
      <c r="IYN336" s="113"/>
      <c r="IYO336" s="113"/>
      <c r="IYP336" s="113"/>
      <c r="IYQ336" s="113"/>
      <c r="IYR336" s="113"/>
      <c r="IYS336" s="113"/>
      <c r="IYT336" s="113"/>
      <c r="IYU336" s="113"/>
      <c r="IYV336" s="113"/>
      <c r="IYW336" s="113"/>
      <c r="IYX336" s="113"/>
      <c r="IYY336" s="113"/>
      <c r="IYZ336" s="113"/>
      <c r="IZA336" s="113"/>
      <c r="IZB336" s="113"/>
      <c r="IZC336" s="113"/>
      <c r="IZD336" s="113"/>
      <c r="IZE336" s="113"/>
      <c r="IZF336" s="113"/>
      <c r="IZG336" s="113"/>
      <c r="IZH336" s="113"/>
      <c r="IZI336" s="113"/>
      <c r="IZJ336" s="113"/>
      <c r="IZK336" s="113"/>
      <c r="IZL336" s="113"/>
      <c r="IZM336" s="113"/>
      <c r="IZN336" s="113"/>
      <c r="IZO336" s="113"/>
      <c r="IZP336" s="113"/>
      <c r="IZQ336" s="113"/>
      <c r="IZR336" s="113"/>
      <c r="IZS336" s="113"/>
      <c r="IZT336" s="113"/>
      <c r="IZU336" s="113"/>
      <c r="IZV336" s="113"/>
      <c r="IZW336" s="113"/>
      <c r="IZX336" s="113"/>
      <c r="IZY336" s="113"/>
      <c r="IZZ336" s="113"/>
      <c r="JAA336" s="113"/>
      <c r="JAB336" s="113"/>
      <c r="JAC336" s="113"/>
      <c r="JAD336" s="113"/>
      <c r="JAE336" s="113"/>
      <c r="JAF336" s="113"/>
      <c r="JAG336" s="113"/>
      <c r="JAH336" s="113"/>
      <c r="JAI336" s="113"/>
      <c r="JAJ336" s="113"/>
      <c r="JAK336" s="113"/>
      <c r="JAL336" s="113"/>
      <c r="JAM336" s="113"/>
      <c r="JAN336" s="113"/>
      <c r="JAO336" s="113"/>
      <c r="JAP336" s="113"/>
      <c r="JAQ336" s="113"/>
      <c r="JAR336" s="113"/>
      <c r="JAS336" s="113"/>
      <c r="JAT336" s="113"/>
      <c r="JAU336" s="113"/>
      <c r="JAV336" s="113"/>
      <c r="JAW336" s="113"/>
      <c r="JAX336" s="113"/>
      <c r="JAY336" s="113"/>
      <c r="JAZ336" s="113"/>
      <c r="JBA336" s="113"/>
      <c r="JBB336" s="113"/>
      <c r="JBC336" s="113"/>
      <c r="JBD336" s="113"/>
      <c r="JBE336" s="113"/>
      <c r="JBF336" s="113"/>
      <c r="JBG336" s="113"/>
      <c r="JBH336" s="113"/>
      <c r="JBI336" s="113"/>
      <c r="JBJ336" s="113"/>
      <c r="JBK336" s="113"/>
      <c r="JBL336" s="113"/>
      <c r="JBM336" s="113"/>
      <c r="JBN336" s="113"/>
      <c r="JBO336" s="113"/>
      <c r="JBP336" s="113"/>
      <c r="JBQ336" s="113"/>
      <c r="JBR336" s="113"/>
      <c r="JBS336" s="113"/>
      <c r="JBT336" s="113"/>
      <c r="JBU336" s="113"/>
      <c r="JBV336" s="113"/>
      <c r="JBW336" s="113"/>
      <c r="JBX336" s="113"/>
      <c r="JBY336" s="113"/>
      <c r="JBZ336" s="113"/>
      <c r="JCA336" s="113"/>
      <c r="JCB336" s="113"/>
      <c r="JCC336" s="113"/>
      <c r="JCD336" s="113"/>
      <c r="JCE336" s="113"/>
      <c r="JCF336" s="113"/>
      <c r="JCG336" s="113"/>
      <c r="JCH336" s="113"/>
      <c r="JCI336" s="113"/>
      <c r="JCJ336" s="113"/>
      <c r="JCK336" s="113"/>
      <c r="JCL336" s="113"/>
      <c r="JCM336" s="113"/>
      <c r="JCN336" s="113"/>
      <c r="JCO336" s="113"/>
      <c r="JCP336" s="113"/>
      <c r="JCQ336" s="113"/>
      <c r="JCR336" s="113"/>
      <c r="JCS336" s="113"/>
      <c r="JCT336" s="113"/>
      <c r="JCU336" s="113"/>
      <c r="JCV336" s="113"/>
      <c r="JCW336" s="113"/>
      <c r="JCX336" s="113"/>
      <c r="JCY336" s="113"/>
      <c r="JCZ336" s="113"/>
      <c r="JDA336" s="113"/>
      <c r="JDB336" s="113"/>
      <c r="JDC336" s="113"/>
      <c r="JDD336" s="113"/>
      <c r="JDE336" s="113"/>
      <c r="JDF336" s="113"/>
      <c r="JDG336" s="113"/>
      <c r="JDH336" s="113"/>
      <c r="JDI336" s="113"/>
      <c r="JDJ336" s="113"/>
      <c r="JDK336" s="113"/>
      <c r="JDL336" s="113"/>
      <c r="JDM336" s="113"/>
      <c r="JDN336" s="113"/>
      <c r="JDO336" s="113"/>
      <c r="JDP336" s="113"/>
      <c r="JDQ336" s="113"/>
      <c r="JDR336" s="113"/>
      <c r="JDS336" s="113"/>
      <c r="JDT336" s="113"/>
      <c r="JDU336" s="113"/>
      <c r="JDV336" s="113"/>
      <c r="JDW336" s="113"/>
      <c r="JDX336" s="113"/>
      <c r="JDY336" s="113"/>
      <c r="JDZ336" s="113"/>
      <c r="JEA336" s="113"/>
      <c r="JEB336" s="113"/>
      <c r="JEC336" s="113"/>
      <c r="JED336" s="113"/>
      <c r="JEE336" s="113"/>
      <c r="JEF336" s="113"/>
      <c r="JEG336" s="113"/>
      <c r="JEH336" s="113"/>
      <c r="JEI336" s="113"/>
      <c r="JEJ336" s="113"/>
      <c r="JEK336" s="113"/>
      <c r="JEL336" s="113"/>
      <c r="JEM336" s="113"/>
      <c r="JEN336" s="113"/>
      <c r="JEO336" s="113"/>
      <c r="JEP336" s="113"/>
      <c r="JEQ336" s="113"/>
      <c r="JER336" s="113"/>
      <c r="JES336" s="113"/>
      <c r="JET336" s="113"/>
      <c r="JEU336" s="113"/>
      <c r="JEV336" s="113"/>
      <c r="JEW336" s="113"/>
      <c r="JEX336" s="113"/>
      <c r="JEY336" s="113"/>
      <c r="JEZ336" s="113"/>
      <c r="JFA336" s="113"/>
      <c r="JFB336" s="113"/>
      <c r="JFC336" s="113"/>
      <c r="JFD336" s="113"/>
      <c r="JFE336" s="113"/>
      <c r="JFF336" s="113"/>
      <c r="JFG336" s="113"/>
      <c r="JFH336" s="113"/>
      <c r="JFI336" s="113"/>
      <c r="JFJ336" s="113"/>
      <c r="JFK336" s="113"/>
      <c r="JFL336" s="113"/>
      <c r="JFM336" s="113"/>
      <c r="JFN336" s="113"/>
      <c r="JFO336" s="113"/>
      <c r="JFP336" s="113"/>
      <c r="JFQ336" s="113"/>
      <c r="JFR336" s="113"/>
      <c r="JFS336" s="113"/>
      <c r="JFT336" s="113"/>
      <c r="JFU336" s="113"/>
      <c r="JFV336" s="113"/>
      <c r="JFW336" s="113"/>
      <c r="JFX336" s="113"/>
      <c r="JFY336" s="113"/>
      <c r="JFZ336" s="113"/>
      <c r="JGA336" s="113"/>
      <c r="JGB336" s="113"/>
      <c r="JGC336" s="113"/>
      <c r="JGD336" s="113"/>
      <c r="JGE336" s="113"/>
      <c r="JGF336" s="113"/>
      <c r="JGG336" s="113"/>
      <c r="JGH336" s="113"/>
      <c r="JGI336" s="113"/>
      <c r="JGJ336" s="113"/>
      <c r="JGK336" s="113"/>
      <c r="JGL336" s="113"/>
      <c r="JGM336" s="113"/>
      <c r="JGN336" s="113"/>
      <c r="JGO336" s="113"/>
      <c r="JGP336" s="113"/>
      <c r="JGQ336" s="113"/>
      <c r="JGR336" s="113"/>
      <c r="JGS336" s="113"/>
      <c r="JGT336" s="113"/>
      <c r="JGU336" s="113"/>
      <c r="JGV336" s="113"/>
      <c r="JGW336" s="113"/>
      <c r="JGX336" s="113"/>
      <c r="JGY336" s="113"/>
      <c r="JGZ336" s="113"/>
      <c r="JHA336" s="113"/>
      <c r="JHB336" s="113"/>
      <c r="JHC336" s="113"/>
      <c r="JHD336" s="113"/>
      <c r="JHE336" s="113"/>
      <c r="JHF336" s="113"/>
      <c r="JHG336" s="113"/>
      <c r="JHH336" s="113"/>
      <c r="JHI336" s="113"/>
      <c r="JHJ336" s="113"/>
      <c r="JHK336" s="113"/>
      <c r="JHL336" s="113"/>
      <c r="JHM336" s="113"/>
      <c r="JHN336" s="113"/>
      <c r="JHO336" s="113"/>
      <c r="JHP336" s="113"/>
      <c r="JHQ336" s="113"/>
      <c r="JHR336" s="113"/>
      <c r="JHS336" s="113"/>
      <c r="JHT336" s="113"/>
      <c r="JHU336" s="113"/>
      <c r="JHV336" s="113"/>
      <c r="JHW336" s="113"/>
      <c r="JHX336" s="113"/>
      <c r="JHY336" s="113"/>
      <c r="JHZ336" s="113"/>
      <c r="JIA336" s="113"/>
      <c r="JIB336" s="113"/>
      <c r="JIC336" s="113"/>
      <c r="JID336" s="113"/>
      <c r="JIE336" s="113"/>
      <c r="JIF336" s="113"/>
      <c r="JIG336" s="113"/>
      <c r="JIH336" s="113"/>
      <c r="JII336" s="113"/>
      <c r="JIJ336" s="113"/>
      <c r="JIK336" s="113"/>
      <c r="JIL336" s="113"/>
      <c r="JIM336" s="113"/>
      <c r="JIN336" s="113"/>
      <c r="JIO336" s="113"/>
      <c r="JIP336" s="113"/>
      <c r="JIQ336" s="113"/>
      <c r="JIR336" s="113"/>
      <c r="JIS336" s="113"/>
      <c r="JIT336" s="113"/>
      <c r="JIU336" s="113"/>
      <c r="JIV336" s="113"/>
      <c r="JIW336" s="113"/>
      <c r="JIX336" s="113"/>
      <c r="JIY336" s="113"/>
      <c r="JIZ336" s="113"/>
      <c r="JJA336" s="113"/>
      <c r="JJB336" s="113"/>
      <c r="JJC336" s="113"/>
      <c r="JJD336" s="113"/>
      <c r="JJE336" s="113"/>
      <c r="JJF336" s="113"/>
      <c r="JJG336" s="113"/>
      <c r="JJH336" s="113"/>
      <c r="JJI336" s="113"/>
      <c r="JJJ336" s="113"/>
      <c r="JJK336" s="113"/>
      <c r="JJL336" s="113"/>
      <c r="JJM336" s="113"/>
      <c r="JJN336" s="113"/>
      <c r="JJO336" s="113"/>
      <c r="JJP336" s="113"/>
      <c r="JJQ336" s="113"/>
      <c r="JJR336" s="113"/>
      <c r="JJS336" s="113"/>
      <c r="JJT336" s="113"/>
      <c r="JJU336" s="113"/>
      <c r="JJV336" s="113"/>
      <c r="JJW336" s="113"/>
      <c r="JJX336" s="113"/>
      <c r="JJY336" s="113"/>
      <c r="JJZ336" s="113"/>
      <c r="JKA336" s="113"/>
      <c r="JKB336" s="113"/>
      <c r="JKC336" s="113"/>
      <c r="JKD336" s="113"/>
      <c r="JKE336" s="113"/>
      <c r="JKF336" s="113"/>
      <c r="JKG336" s="113"/>
      <c r="JKH336" s="113"/>
      <c r="JKI336" s="113"/>
      <c r="JKJ336" s="113"/>
      <c r="JKK336" s="113"/>
      <c r="JKL336" s="113"/>
      <c r="JKM336" s="113"/>
      <c r="JKN336" s="113"/>
      <c r="JKO336" s="113"/>
      <c r="JKP336" s="113"/>
      <c r="JKQ336" s="113"/>
      <c r="JKR336" s="113"/>
      <c r="JKS336" s="113"/>
      <c r="JKT336" s="113"/>
      <c r="JKU336" s="113"/>
      <c r="JKV336" s="113"/>
      <c r="JKW336" s="113"/>
      <c r="JKX336" s="113"/>
      <c r="JKY336" s="113"/>
      <c r="JKZ336" s="113"/>
      <c r="JLA336" s="113"/>
      <c r="JLB336" s="113"/>
      <c r="JLC336" s="113"/>
      <c r="JLD336" s="113"/>
      <c r="JLE336" s="113"/>
      <c r="JLF336" s="113"/>
      <c r="JLG336" s="113"/>
      <c r="JLH336" s="113"/>
      <c r="JLI336" s="113"/>
      <c r="JLJ336" s="113"/>
      <c r="JLK336" s="113"/>
      <c r="JLL336" s="113"/>
      <c r="JLM336" s="113"/>
      <c r="JLN336" s="113"/>
      <c r="JLO336" s="113"/>
      <c r="JLP336" s="113"/>
      <c r="JLQ336" s="113"/>
      <c r="JLR336" s="113"/>
      <c r="JLS336" s="113"/>
      <c r="JLT336" s="113"/>
      <c r="JLU336" s="113"/>
      <c r="JLV336" s="113"/>
      <c r="JLW336" s="113"/>
      <c r="JLX336" s="113"/>
      <c r="JLY336" s="113"/>
      <c r="JLZ336" s="113"/>
      <c r="JMA336" s="113"/>
      <c r="JMB336" s="113"/>
      <c r="JMC336" s="113"/>
      <c r="JMD336" s="113"/>
      <c r="JME336" s="113"/>
      <c r="JMF336" s="113"/>
      <c r="JMG336" s="113"/>
      <c r="JMH336" s="113"/>
      <c r="JMI336" s="113"/>
      <c r="JMJ336" s="113"/>
      <c r="JMK336" s="113"/>
      <c r="JML336" s="113"/>
      <c r="JMM336" s="113"/>
      <c r="JMN336" s="113"/>
      <c r="JMO336" s="113"/>
      <c r="JMP336" s="113"/>
      <c r="JMQ336" s="113"/>
      <c r="JMR336" s="113"/>
      <c r="JMS336" s="113"/>
      <c r="JMT336" s="113"/>
      <c r="JMU336" s="113"/>
      <c r="JMV336" s="113"/>
      <c r="JMW336" s="113"/>
      <c r="JMX336" s="113"/>
      <c r="JMY336" s="113"/>
      <c r="JMZ336" s="113"/>
      <c r="JNA336" s="113"/>
      <c r="JNB336" s="113"/>
      <c r="JNC336" s="113"/>
      <c r="JND336" s="113"/>
      <c r="JNE336" s="113"/>
      <c r="JNF336" s="113"/>
      <c r="JNG336" s="113"/>
      <c r="JNH336" s="113"/>
      <c r="JNI336" s="113"/>
      <c r="JNJ336" s="113"/>
      <c r="JNK336" s="113"/>
      <c r="JNL336" s="113"/>
      <c r="JNM336" s="113"/>
      <c r="JNN336" s="113"/>
      <c r="JNO336" s="113"/>
      <c r="JNP336" s="113"/>
      <c r="JNQ336" s="113"/>
      <c r="JNR336" s="113"/>
      <c r="JNS336" s="113"/>
      <c r="JNT336" s="113"/>
      <c r="JNU336" s="113"/>
      <c r="JNV336" s="113"/>
      <c r="JNW336" s="113"/>
      <c r="JNX336" s="113"/>
      <c r="JNY336" s="113"/>
      <c r="JNZ336" s="113"/>
      <c r="JOA336" s="113"/>
      <c r="JOB336" s="113"/>
      <c r="JOC336" s="113"/>
      <c r="JOD336" s="113"/>
      <c r="JOE336" s="113"/>
      <c r="JOF336" s="113"/>
      <c r="JOG336" s="113"/>
      <c r="JOH336" s="113"/>
      <c r="JOI336" s="113"/>
      <c r="JOJ336" s="113"/>
      <c r="JOK336" s="113"/>
      <c r="JOL336" s="113"/>
      <c r="JOM336" s="113"/>
      <c r="JON336" s="113"/>
      <c r="JOO336" s="113"/>
      <c r="JOP336" s="113"/>
      <c r="JOQ336" s="113"/>
      <c r="JOR336" s="113"/>
      <c r="JOS336" s="113"/>
      <c r="JOT336" s="113"/>
      <c r="JOU336" s="113"/>
      <c r="JOV336" s="113"/>
      <c r="JOW336" s="113"/>
      <c r="JOX336" s="113"/>
      <c r="JOY336" s="113"/>
      <c r="JOZ336" s="113"/>
      <c r="JPA336" s="113"/>
      <c r="JPB336" s="113"/>
      <c r="JPC336" s="113"/>
      <c r="JPD336" s="113"/>
      <c r="JPE336" s="113"/>
      <c r="JPF336" s="113"/>
      <c r="JPG336" s="113"/>
      <c r="JPH336" s="113"/>
      <c r="JPI336" s="113"/>
      <c r="JPJ336" s="113"/>
      <c r="JPK336" s="113"/>
      <c r="JPL336" s="113"/>
      <c r="JPM336" s="113"/>
      <c r="JPN336" s="113"/>
      <c r="JPO336" s="113"/>
      <c r="JPP336" s="113"/>
      <c r="JPQ336" s="113"/>
      <c r="JPR336" s="113"/>
      <c r="JPS336" s="113"/>
      <c r="JPT336" s="113"/>
      <c r="JPU336" s="113"/>
      <c r="JPV336" s="113"/>
      <c r="JPW336" s="113"/>
      <c r="JPX336" s="113"/>
      <c r="JPY336" s="113"/>
      <c r="JPZ336" s="113"/>
      <c r="JQA336" s="113"/>
      <c r="JQB336" s="113"/>
      <c r="JQC336" s="113"/>
      <c r="JQD336" s="113"/>
      <c r="JQE336" s="113"/>
      <c r="JQF336" s="113"/>
      <c r="JQG336" s="113"/>
      <c r="JQH336" s="113"/>
      <c r="JQI336" s="113"/>
      <c r="JQJ336" s="113"/>
      <c r="JQK336" s="113"/>
      <c r="JQL336" s="113"/>
      <c r="JQM336" s="113"/>
      <c r="JQN336" s="113"/>
      <c r="JQO336" s="113"/>
      <c r="JQP336" s="113"/>
      <c r="JQQ336" s="113"/>
      <c r="JQR336" s="113"/>
      <c r="JQS336" s="113"/>
      <c r="JQT336" s="113"/>
      <c r="JQU336" s="113"/>
      <c r="JQV336" s="113"/>
      <c r="JQW336" s="113"/>
      <c r="JQX336" s="113"/>
      <c r="JQY336" s="113"/>
      <c r="JQZ336" s="113"/>
      <c r="JRA336" s="113"/>
      <c r="JRB336" s="113"/>
      <c r="JRC336" s="113"/>
      <c r="JRD336" s="113"/>
      <c r="JRE336" s="113"/>
      <c r="JRF336" s="113"/>
      <c r="JRG336" s="113"/>
      <c r="JRH336" s="113"/>
      <c r="JRI336" s="113"/>
      <c r="JRJ336" s="113"/>
      <c r="JRK336" s="113"/>
      <c r="JRL336" s="113"/>
      <c r="JRM336" s="113"/>
      <c r="JRN336" s="113"/>
      <c r="JRO336" s="113"/>
      <c r="JRP336" s="113"/>
      <c r="JRQ336" s="113"/>
      <c r="JRR336" s="113"/>
      <c r="JRS336" s="113"/>
      <c r="JRT336" s="113"/>
      <c r="JRU336" s="113"/>
      <c r="JRV336" s="113"/>
      <c r="JRW336" s="113"/>
      <c r="JRX336" s="113"/>
      <c r="JRY336" s="113"/>
      <c r="JRZ336" s="113"/>
      <c r="JSA336" s="113"/>
      <c r="JSB336" s="113"/>
      <c r="JSC336" s="113"/>
      <c r="JSD336" s="113"/>
      <c r="JSE336" s="113"/>
      <c r="JSF336" s="113"/>
      <c r="JSG336" s="113"/>
      <c r="JSH336" s="113"/>
      <c r="JSI336" s="113"/>
      <c r="JSJ336" s="113"/>
      <c r="JSK336" s="113"/>
      <c r="JSL336" s="113"/>
      <c r="JSM336" s="113"/>
      <c r="JSN336" s="113"/>
      <c r="JSO336" s="113"/>
      <c r="JSP336" s="113"/>
      <c r="JSQ336" s="113"/>
      <c r="JSR336" s="113"/>
      <c r="JSS336" s="113"/>
      <c r="JST336" s="113"/>
      <c r="JSU336" s="113"/>
      <c r="JSV336" s="113"/>
      <c r="JSW336" s="113"/>
      <c r="JSX336" s="113"/>
      <c r="JSY336" s="113"/>
      <c r="JSZ336" s="113"/>
      <c r="JTA336" s="113"/>
      <c r="JTB336" s="113"/>
      <c r="JTC336" s="113"/>
      <c r="JTD336" s="113"/>
      <c r="JTE336" s="113"/>
      <c r="JTF336" s="113"/>
      <c r="JTG336" s="113"/>
      <c r="JTH336" s="113"/>
      <c r="JTI336" s="113"/>
      <c r="JTJ336" s="113"/>
      <c r="JTK336" s="113"/>
      <c r="JTL336" s="113"/>
      <c r="JTM336" s="113"/>
      <c r="JTN336" s="113"/>
      <c r="JTO336" s="113"/>
      <c r="JTP336" s="113"/>
      <c r="JTQ336" s="113"/>
      <c r="JTR336" s="113"/>
      <c r="JTS336" s="113"/>
      <c r="JTT336" s="113"/>
      <c r="JTU336" s="113"/>
      <c r="JTV336" s="113"/>
      <c r="JTW336" s="113"/>
      <c r="JTX336" s="113"/>
      <c r="JTY336" s="113"/>
      <c r="JTZ336" s="113"/>
      <c r="JUA336" s="113"/>
      <c r="JUB336" s="113"/>
      <c r="JUC336" s="113"/>
      <c r="JUD336" s="113"/>
      <c r="JUE336" s="113"/>
      <c r="JUF336" s="113"/>
      <c r="JUG336" s="113"/>
      <c r="JUH336" s="113"/>
      <c r="JUI336" s="113"/>
      <c r="JUJ336" s="113"/>
      <c r="JUK336" s="113"/>
      <c r="JUL336" s="113"/>
      <c r="JUM336" s="113"/>
      <c r="JUN336" s="113"/>
      <c r="JUO336" s="113"/>
      <c r="JUP336" s="113"/>
      <c r="JUQ336" s="113"/>
      <c r="JUR336" s="113"/>
      <c r="JUS336" s="113"/>
      <c r="JUT336" s="113"/>
      <c r="JUU336" s="113"/>
      <c r="JUV336" s="113"/>
      <c r="JUW336" s="113"/>
      <c r="JUX336" s="113"/>
      <c r="JUY336" s="113"/>
      <c r="JUZ336" s="113"/>
      <c r="JVA336" s="113"/>
      <c r="JVB336" s="113"/>
      <c r="JVC336" s="113"/>
      <c r="JVD336" s="113"/>
      <c r="JVE336" s="113"/>
      <c r="JVF336" s="113"/>
      <c r="JVG336" s="113"/>
      <c r="JVH336" s="113"/>
      <c r="JVI336" s="113"/>
      <c r="JVJ336" s="113"/>
      <c r="JVK336" s="113"/>
      <c r="JVL336" s="113"/>
      <c r="JVM336" s="113"/>
      <c r="JVN336" s="113"/>
      <c r="JVO336" s="113"/>
      <c r="JVP336" s="113"/>
      <c r="JVQ336" s="113"/>
      <c r="JVR336" s="113"/>
      <c r="JVS336" s="113"/>
      <c r="JVT336" s="113"/>
      <c r="JVU336" s="113"/>
      <c r="JVV336" s="113"/>
      <c r="JVW336" s="113"/>
      <c r="JVX336" s="113"/>
      <c r="JVY336" s="113"/>
      <c r="JVZ336" s="113"/>
      <c r="JWA336" s="113"/>
      <c r="JWB336" s="113"/>
      <c r="JWC336" s="113"/>
      <c r="JWD336" s="113"/>
      <c r="JWE336" s="113"/>
      <c r="JWF336" s="113"/>
      <c r="JWG336" s="113"/>
      <c r="JWH336" s="113"/>
      <c r="JWI336" s="113"/>
      <c r="JWJ336" s="113"/>
      <c r="JWK336" s="113"/>
      <c r="JWL336" s="113"/>
      <c r="JWM336" s="113"/>
      <c r="JWN336" s="113"/>
      <c r="JWO336" s="113"/>
      <c r="JWP336" s="113"/>
      <c r="JWQ336" s="113"/>
      <c r="JWR336" s="113"/>
      <c r="JWS336" s="113"/>
      <c r="JWT336" s="113"/>
      <c r="JWU336" s="113"/>
      <c r="JWV336" s="113"/>
      <c r="JWW336" s="113"/>
      <c r="JWX336" s="113"/>
      <c r="JWY336" s="113"/>
      <c r="JWZ336" s="113"/>
      <c r="JXA336" s="113"/>
      <c r="JXB336" s="113"/>
      <c r="JXC336" s="113"/>
      <c r="JXD336" s="113"/>
      <c r="JXE336" s="113"/>
      <c r="JXF336" s="113"/>
      <c r="JXG336" s="113"/>
      <c r="JXH336" s="113"/>
      <c r="JXI336" s="113"/>
      <c r="JXJ336" s="113"/>
      <c r="JXK336" s="113"/>
      <c r="JXL336" s="113"/>
      <c r="JXM336" s="113"/>
      <c r="JXN336" s="113"/>
      <c r="JXO336" s="113"/>
      <c r="JXP336" s="113"/>
      <c r="JXQ336" s="113"/>
      <c r="JXR336" s="113"/>
      <c r="JXS336" s="113"/>
      <c r="JXT336" s="113"/>
      <c r="JXU336" s="113"/>
      <c r="JXV336" s="113"/>
      <c r="JXW336" s="113"/>
      <c r="JXX336" s="113"/>
      <c r="JXY336" s="113"/>
      <c r="JXZ336" s="113"/>
      <c r="JYA336" s="113"/>
      <c r="JYB336" s="113"/>
      <c r="JYC336" s="113"/>
      <c r="JYD336" s="113"/>
      <c r="JYE336" s="113"/>
      <c r="JYF336" s="113"/>
      <c r="JYG336" s="113"/>
      <c r="JYH336" s="113"/>
      <c r="JYI336" s="113"/>
      <c r="JYJ336" s="113"/>
      <c r="JYK336" s="113"/>
      <c r="JYL336" s="113"/>
      <c r="JYM336" s="113"/>
      <c r="JYN336" s="113"/>
      <c r="JYO336" s="113"/>
      <c r="JYP336" s="113"/>
      <c r="JYQ336" s="113"/>
      <c r="JYR336" s="113"/>
      <c r="JYS336" s="113"/>
      <c r="JYT336" s="113"/>
      <c r="JYU336" s="113"/>
      <c r="JYV336" s="113"/>
      <c r="JYW336" s="113"/>
      <c r="JYX336" s="113"/>
      <c r="JYY336" s="113"/>
      <c r="JYZ336" s="113"/>
      <c r="JZA336" s="113"/>
      <c r="JZB336" s="113"/>
      <c r="JZC336" s="113"/>
      <c r="JZD336" s="113"/>
      <c r="JZE336" s="113"/>
      <c r="JZF336" s="113"/>
      <c r="JZG336" s="113"/>
      <c r="JZH336" s="113"/>
      <c r="JZI336" s="113"/>
      <c r="JZJ336" s="113"/>
      <c r="JZK336" s="113"/>
      <c r="JZL336" s="113"/>
      <c r="JZM336" s="113"/>
      <c r="JZN336" s="113"/>
      <c r="JZO336" s="113"/>
      <c r="JZP336" s="113"/>
      <c r="JZQ336" s="113"/>
      <c r="JZR336" s="113"/>
      <c r="JZS336" s="113"/>
      <c r="JZT336" s="113"/>
      <c r="JZU336" s="113"/>
      <c r="JZV336" s="113"/>
      <c r="JZW336" s="113"/>
      <c r="JZX336" s="113"/>
      <c r="JZY336" s="113"/>
      <c r="JZZ336" s="113"/>
      <c r="KAA336" s="113"/>
      <c r="KAB336" s="113"/>
      <c r="KAC336" s="113"/>
      <c r="KAD336" s="113"/>
      <c r="KAE336" s="113"/>
      <c r="KAF336" s="113"/>
      <c r="KAG336" s="113"/>
      <c r="KAH336" s="113"/>
      <c r="KAI336" s="113"/>
      <c r="KAJ336" s="113"/>
      <c r="KAK336" s="113"/>
      <c r="KAL336" s="113"/>
      <c r="KAM336" s="113"/>
      <c r="KAN336" s="113"/>
      <c r="KAO336" s="113"/>
      <c r="KAP336" s="113"/>
      <c r="KAQ336" s="113"/>
      <c r="KAR336" s="113"/>
      <c r="KAS336" s="113"/>
      <c r="KAT336" s="113"/>
      <c r="KAU336" s="113"/>
      <c r="KAV336" s="113"/>
      <c r="KAW336" s="113"/>
      <c r="KAX336" s="113"/>
      <c r="KAY336" s="113"/>
      <c r="KAZ336" s="113"/>
      <c r="KBA336" s="113"/>
      <c r="KBB336" s="113"/>
      <c r="KBC336" s="113"/>
      <c r="KBD336" s="113"/>
      <c r="KBE336" s="113"/>
      <c r="KBF336" s="113"/>
      <c r="KBG336" s="113"/>
      <c r="KBH336" s="113"/>
      <c r="KBI336" s="113"/>
      <c r="KBJ336" s="113"/>
      <c r="KBK336" s="113"/>
      <c r="KBL336" s="113"/>
      <c r="KBM336" s="113"/>
      <c r="KBN336" s="113"/>
      <c r="KBO336" s="113"/>
      <c r="KBP336" s="113"/>
      <c r="KBQ336" s="113"/>
      <c r="KBR336" s="113"/>
      <c r="KBS336" s="113"/>
      <c r="KBT336" s="113"/>
      <c r="KBU336" s="113"/>
      <c r="KBV336" s="113"/>
      <c r="KBW336" s="113"/>
      <c r="KBX336" s="113"/>
      <c r="KBY336" s="113"/>
      <c r="KBZ336" s="113"/>
      <c r="KCA336" s="113"/>
      <c r="KCB336" s="113"/>
      <c r="KCC336" s="113"/>
      <c r="KCD336" s="113"/>
      <c r="KCE336" s="113"/>
      <c r="KCF336" s="113"/>
      <c r="KCG336" s="113"/>
      <c r="KCH336" s="113"/>
      <c r="KCI336" s="113"/>
      <c r="KCJ336" s="113"/>
      <c r="KCK336" s="113"/>
      <c r="KCL336" s="113"/>
      <c r="KCM336" s="113"/>
      <c r="KCN336" s="113"/>
      <c r="KCO336" s="113"/>
      <c r="KCP336" s="113"/>
      <c r="KCQ336" s="113"/>
      <c r="KCR336" s="113"/>
      <c r="KCS336" s="113"/>
      <c r="KCT336" s="113"/>
      <c r="KCU336" s="113"/>
      <c r="KCV336" s="113"/>
      <c r="KCW336" s="113"/>
      <c r="KCX336" s="113"/>
      <c r="KCY336" s="113"/>
      <c r="KCZ336" s="113"/>
      <c r="KDA336" s="113"/>
      <c r="KDB336" s="113"/>
      <c r="KDC336" s="113"/>
      <c r="KDD336" s="113"/>
      <c r="KDE336" s="113"/>
      <c r="KDF336" s="113"/>
      <c r="KDG336" s="113"/>
      <c r="KDH336" s="113"/>
      <c r="KDI336" s="113"/>
      <c r="KDJ336" s="113"/>
      <c r="KDK336" s="113"/>
      <c r="KDL336" s="113"/>
      <c r="KDM336" s="113"/>
      <c r="KDN336" s="113"/>
      <c r="KDO336" s="113"/>
      <c r="KDP336" s="113"/>
      <c r="KDQ336" s="113"/>
      <c r="KDR336" s="113"/>
      <c r="KDS336" s="113"/>
      <c r="KDT336" s="113"/>
      <c r="KDU336" s="113"/>
      <c r="KDV336" s="113"/>
      <c r="KDW336" s="113"/>
      <c r="KDX336" s="113"/>
      <c r="KDY336" s="113"/>
      <c r="KDZ336" s="113"/>
      <c r="KEA336" s="113"/>
      <c r="KEB336" s="113"/>
      <c r="KEC336" s="113"/>
      <c r="KED336" s="113"/>
      <c r="KEE336" s="113"/>
      <c r="KEF336" s="113"/>
      <c r="KEG336" s="113"/>
      <c r="KEH336" s="113"/>
      <c r="KEI336" s="113"/>
      <c r="KEJ336" s="113"/>
      <c r="KEK336" s="113"/>
      <c r="KEL336" s="113"/>
      <c r="KEM336" s="113"/>
      <c r="KEN336" s="113"/>
      <c r="KEO336" s="113"/>
      <c r="KEP336" s="113"/>
      <c r="KEQ336" s="113"/>
      <c r="KER336" s="113"/>
      <c r="KES336" s="113"/>
      <c r="KET336" s="113"/>
      <c r="KEU336" s="113"/>
      <c r="KEV336" s="113"/>
      <c r="KEW336" s="113"/>
      <c r="KEX336" s="113"/>
      <c r="KEY336" s="113"/>
      <c r="KEZ336" s="113"/>
      <c r="KFA336" s="113"/>
      <c r="KFB336" s="113"/>
      <c r="KFC336" s="113"/>
      <c r="KFD336" s="113"/>
      <c r="KFE336" s="113"/>
      <c r="KFF336" s="113"/>
      <c r="KFG336" s="113"/>
      <c r="KFH336" s="113"/>
      <c r="KFI336" s="113"/>
      <c r="KFJ336" s="113"/>
      <c r="KFK336" s="113"/>
      <c r="KFL336" s="113"/>
      <c r="KFM336" s="113"/>
      <c r="KFN336" s="113"/>
      <c r="KFO336" s="113"/>
      <c r="KFP336" s="113"/>
      <c r="KFQ336" s="113"/>
      <c r="KFR336" s="113"/>
      <c r="KFS336" s="113"/>
      <c r="KFT336" s="113"/>
      <c r="KFU336" s="113"/>
      <c r="KFV336" s="113"/>
      <c r="KFW336" s="113"/>
      <c r="KFX336" s="113"/>
      <c r="KFY336" s="113"/>
      <c r="KFZ336" s="113"/>
      <c r="KGA336" s="113"/>
      <c r="KGB336" s="113"/>
      <c r="KGC336" s="113"/>
      <c r="KGD336" s="113"/>
      <c r="KGE336" s="113"/>
      <c r="KGF336" s="113"/>
      <c r="KGG336" s="113"/>
      <c r="KGH336" s="113"/>
      <c r="KGI336" s="113"/>
      <c r="KGJ336" s="113"/>
      <c r="KGK336" s="113"/>
      <c r="KGL336" s="113"/>
      <c r="KGM336" s="113"/>
      <c r="KGN336" s="113"/>
      <c r="KGO336" s="113"/>
      <c r="KGP336" s="113"/>
      <c r="KGQ336" s="113"/>
      <c r="KGR336" s="113"/>
      <c r="KGS336" s="113"/>
      <c r="KGT336" s="113"/>
      <c r="KGU336" s="113"/>
      <c r="KGV336" s="113"/>
      <c r="KGW336" s="113"/>
      <c r="KGX336" s="113"/>
      <c r="KGY336" s="113"/>
      <c r="KGZ336" s="113"/>
      <c r="KHA336" s="113"/>
      <c r="KHB336" s="113"/>
      <c r="KHC336" s="113"/>
      <c r="KHD336" s="113"/>
      <c r="KHE336" s="113"/>
      <c r="KHF336" s="113"/>
      <c r="KHG336" s="113"/>
      <c r="KHH336" s="113"/>
      <c r="KHI336" s="113"/>
      <c r="KHJ336" s="113"/>
      <c r="KHK336" s="113"/>
      <c r="KHL336" s="113"/>
      <c r="KHM336" s="113"/>
      <c r="KHN336" s="113"/>
      <c r="KHO336" s="113"/>
      <c r="KHP336" s="113"/>
      <c r="KHQ336" s="113"/>
      <c r="KHR336" s="113"/>
      <c r="KHS336" s="113"/>
      <c r="KHT336" s="113"/>
      <c r="KHU336" s="113"/>
      <c r="KHV336" s="113"/>
      <c r="KHW336" s="113"/>
      <c r="KHX336" s="113"/>
      <c r="KHY336" s="113"/>
      <c r="KHZ336" s="113"/>
      <c r="KIA336" s="113"/>
      <c r="KIB336" s="113"/>
      <c r="KIC336" s="113"/>
      <c r="KID336" s="113"/>
      <c r="KIE336" s="113"/>
      <c r="KIF336" s="113"/>
      <c r="KIG336" s="113"/>
      <c r="KIH336" s="113"/>
      <c r="KII336" s="113"/>
      <c r="KIJ336" s="113"/>
      <c r="KIK336" s="113"/>
      <c r="KIL336" s="113"/>
      <c r="KIM336" s="113"/>
      <c r="KIN336" s="113"/>
      <c r="KIO336" s="113"/>
      <c r="KIP336" s="113"/>
      <c r="KIQ336" s="113"/>
      <c r="KIR336" s="113"/>
      <c r="KIS336" s="113"/>
      <c r="KIT336" s="113"/>
      <c r="KIU336" s="113"/>
      <c r="KIV336" s="113"/>
      <c r="KIW336" s="113"/>
      <c r="KIX336" s="113"/>
      <c r="KIY336" s="113"/>
      <c r="KIZ336" s="113"/>
      <c r="KJA336" s="113"/>
      <c r="KJB336" s="113"/>
      <c r="KJC336" s="113"/>
      <c r="KJD336" s="113"/>
      <c r="KJE336" s="113"/>
      <c r="KJF336" s="113"/>
      <c r="KJG336" s="113"/>
      <c r="KJH336" s="113"/>
      <c r="KJI336" s="113"/>
      <c r="KJJ336" s="113"/>
      <c r="KJK336" s="113"/>
      <c r="KJL336" s="113"/>
      <c r="KJM336" s="113"/>
      <c r="KJN336" s="113"/>
      <c r="KJO336" s="113"/>
      <c r="KJP336" s="113"/>
      <c r="KJQ336" s="113"/>
      <c r="KJR336" s="113"/>
      <c r="KJS336" s="113"/>
      <c r="KJT336" s="113"/>
      <c r="KJU336" s="113"/>
      <c r="KJV336" s="113"/>
      <c r="KJW336" s="113"/>
      <c r="KJX336" s="113"/>
      <c r="KJY336" s="113"/>
      <c r="KJZ336" s="113"/>
      <c r="KKA336" s="113"/>
      <c r="KKB336" s="113"/>
      <c r="KKC336" s="113"/>
      <c r="KKD336" s="113"/>
      <c r="KKE336" s="113"/>
      <c r="KKF336" s="113"/>
      <c r="KKG336" s="113"/>
      <c r="KKH336" s="113"/>
      <c r="KKI336" s="113"/>
      <c r="KKJ336" s="113"/>
      <c r="KKK336" s="113"/>
      <c r="KKL336" s="113"/>
      <c r="KKM336" s="113"/>
      <c r="KKN336" s="113"/>
      <c r="KKO336" s="113"/>
      <c r="KKP336" s="113"/>
      <c r="KKQ336" s="113"/>
      <c r="KKR336" s="113"/>
      <c r="KKS336" s="113"/>
      <c r="KKT336" s="113"/>
      <c r="KKU336" s="113"/>
      <c r="KKV336" s="113"/>
      <c r="KKW336" s="113"/>
      <c r="KKX336" s="113"/>
      <c r="KKY336" s="113"/>
      <c r="KKZ336" s="113"/>
      <c r="KLA336" s="113"/>
      <c r="KLB336" s="113"/>
      <c r="KLC336" s="113"/>
      <c r="KLD336" s="113"/>
      <c r="KLE336" s="113"/>
      <c r="KLF336" s="113"/>
      <c r="KLG336" s="113"/>
      <c r="KLH336" s="113"/>
      <c r="KLI336" s="113"/>
      <c r="KLJ336" s="113"/>
      <c r="KLK336" s="113"/>
      <c r="KLL336" s="113"/>
      <c r="KLM336" s="113"/>
      <c r="KLN336" s="113"/>
      <c r="KLO336" s="113"/>
      <c r="KLP336" s="113"/>
      <c r="KLQ336" s="113"/>
      <c r="KLR336" s="113"/>
      <c r="KLS336" s="113"/>
      <c r="KLT336" s="113"/>
      <c r="KLU336" s="113"/>
      <c r="KLV336" s="113"/>
      <c r="KLW336" s="113"/>
      <c r="KLX336" s="113"/>
      <c r="KLY336" s="113"/>
      <c r="KLZ336" s="113"/>
      <c r="KMA336" s="113"/>
      <c r="KMB336" s="113"/>
      <c r="KMC336" s="113"/>
      <c r="KMD336" s="113"/>
      <c r="KME336" s="113"/>
      <c r="KMF336" s="113"/>
      <c r="KMG336" s="113"/>
      <c r="KMH336" s="113"/>
      <c r="KMI336" s="113"/>
      <c r="KMJ336" s="113"/>
      <c r="KMK336" s="113"/>
      <c r="KML336" s="113"/>
      <c r="KMM336" s="113"/>
      <c r="KMN336" s="113"/>
      <c r="KMO336" s="113"/>
      <c r="KMP336" s="113"/>
      <c r="KMQ336" s="113"/>
      <c r="KMR336" s="113"/>
      <c r="KMS336" s="113"/>
      <c r="KMT336" s="113"/>
      <c r="KMU336" s="113"/>
      <c r="KMV336" s="113"/>
      <c r="KMW336" s="113"/>
      <c r="KMX336" s="113"/>
      <c r="KMY336" s="113"/>
      <c r="KMZ336" s="113"/>
      <c r="KNA336" s="113"/>
      <c r="KNB336" s="113"/>
      <c r="KNC336" s="113"/>
      <c r="KND336" s="113"/>
      <c r="KNE336" s="113"/>
      <c r="KNF336" s="113"/>
      <c r="KNG336" s="113"/>
      <c r="KNH336" s="113"/>
      <c r="KNI336" s="113"/>
      <c r="KNJ336" s="113"/>
      <c r="KNK336" s="113"/>
      <c r="KNL336" s="113"/>
      <c r="KNM336" s="113"/>
      <c r="KNN336" s="113"/>
      <c r="KNO336" s="113"/>
      <c r="KNP336" s="113"/>
      <c r="KNQ336" s="113"/>
      <c r="KNR336" s="113"/>
      <c r="KNS336" s="113"/>
      <c r="KNT336" s="113"/>
      <c r="KNU336" s="113"/>
      <c r="KNV336" s="113"/>
      <c r="KNW336" s="113"/>
      <c r="KNX336" s="113"/>
      <c r="KNY336" s="113"/>
      <c r="KNZ336" s="113"/>
      <c r="KOA336" s="113"/>
      <c r="KOB336" s="113"/>
      <c r="KOC336" s="113"/>
      <c r="KOD336" s="113"/>
      <c r="KOE336" s="113"/>
      <c r="KOF336" s="113"/>
      <c r="KOG336" s="113"/>
      <c r="KOH336" s="113"/>
      <c r="KOI336" s="113"/>
      <c r="KOJ336" s="113"/>
      <c r="KOK336" s="113"/>
      <c r="KOL336" s="113"/>
      <c r="KOM336" s="113"/>
      <c r="KON336" s="113"/>
      <c r="KOO336" s="113"/>
      <c r="KOP336" s="113"/>
      <c r="KOQ336" s="113"/>
      <c r="KOR336" s="113"/>
      <c r="KOS336" s="113"/>
      <c r="KOT336" s="113"/>
      <c r="KOU336" s="113"/>
      <c r="KOV336" s="113"/>
      <c r="KOW336" s="113"/>
      <c r="KOX336" s="113"/>
      <c r="KOY336" s="113"/>
      <c r="KOZ336" s="113"/>
      <c r="KPA336" s="113"/>
      <c r="KPB336" s="113"/>
      <c r="KPC336" s="113"/>
      <c r="KPD336" s="113"/>
      <c r="KPE336" s="113"/>
      <c r="KPF336" s="113"/>
      <c r="KPG336" s="113"/>
      <c r="KPH336" s="113"/>
      <c r="KPI336" s="113"/>
      <c r="KPJ336" s="113"/>
      <c r="KPK336" s="113"/>
      <c r="KPL336" s="113"/>
      <c r="KPM336" s="113"/>
      <c r="KPN336" s="113"/>
      <c r="KPO336" s="113"/>
      <c r="KPP336" s="113"/>
      <c r="KPQ336" s="113"/>
      <c r="KPR336" s="113"/>
      <c r="KPS336" s="113"/>
      <c r="KPT336" s="113"/>
      <c r="KPU336" s="113"/>
      <c r="KPV336" s="113"/>
      <c r="KPW336" s="113"/>
      <c r="KPX336" s="113"/>
      <c r="KPY336" s="113"/>
      <c r="KPZ336" s="113"/>
      <c r="KQA336" s="113"/>
      <c r="KQB336" s="113"/>
      <c r="KQC336" s="113"/>
      <c r="KQD336" s="113"/>
      <c r="KQE336" s="113"/>
      <c r="KQF336" s="113"/>
      <c r="KQG336" s="113"/>
      <c r="KQH336" s="113"/>
      <c r="KQI336" s="113"/>
      <c r="KQJ336" s="113"/>
      <c r="KQK336" s="113"/>
      <c r="KQL336" s="113"/>
      <c r="KQM336" s="113"/>
      <c r="KQN336" s="113"/>
      <c r="KQO336" s="113"/>
      <c r="KQP336" s="113"/>
      <c r="KQQ336" s="113"/>
      <c r="KQR336" s="113"/>
      <c r="KQS336" s="113"/>
      <c r="KQT336" s="113"/>
      <c r="KQU336" s="113"/>
      <c r="KQV336" s="113"/>
      <c r="KQW336" s="113"/>
      <c r="KQX336" s="113"/>
      <c r="KQY336" s="113"/>
      <c r="KQZ336" s="113"/>
      <c r="KRA336" s="113"/>
      <c r="KRB336" s="113"/>
      <c r="KRC336" s="113"/>
      <c r="KRD336" s="113"/>
      <c r="KRE336" s="113"/>
      <c r="KRF336" s="113"/>
      <c r="KRG336" s="113"/>
      <c r="KRH336" s="113"/>
      <c r="KRI336" s="113"/>
      <c r="KRJ336" s="113"/>
      <c r="KRK336" s="113"/>
      <c r="KRL336" s="113"/>
      <c r="KRM336" s="113"/>
      <c r="KRN336" s="113"/>
      <c r="KRO336" s="113"/>
      <c r="KRP336" s="113"/>
      <c r="KRQ336" s="113"/>
      <c r="KRR336" s="113"/>
      <c r="KRS336" s="113"/>
      <c r="KRT336" s="113"/>
      <c r="KRU336" s="113"/>
      <c r="KRV336" s="113"/>
      <c r="KRW336" s="113"/>
      <c r="KRX336" s="113"/>
      <c r="KRY336" s="113"/>
      <c r="KRZ336" s="113"/>
      <c r="KSA336" s="113"/>
      <c r="KSB336" s="113"/>
      <c r="KSC336" s="113"/>
      <c r="KSD336" s="113"/>
      <c r="KSE336" s="113"/>
      <c r="KSF336" s="113"/>
      <c r="KSG336" s="113"/>
      <c r="KSH336" s="113"/>
      <c r="KSI336" s="113"/>
      <c r="KSJ336" s="113"/>
      <c r="KSK336" s="113"/>
      <c r="KSL336" s="113"/>
      <c r="KSM336" s="113"/>
      <c r="KSN336" s="113"/>
      <c r="KSO336" s="113"/>
      <c r="KSP336" s="113"/>
      <c r="KSQ336" s="113"/>
      <c r="KSR336" s="113"/>
      <c r="KSS336" s="113"/>
      <c r="KST336" s="113"/>
      <c r="KSU336" s="113"/>
      <c r="KSV336" s="113"/>
      <c r="KSW336" s="113"/>
      <c r="KSX336" s="113"/>
      <c r="KSY336" s="113"/>
      <c r="KSZ336" s="113"/>
      <c r="KTA336" s="113"/>
      <c r="KTB336" s="113"/>
      <c r="KTC336" s="113"/>
      <c r="KTD336" s="113"/>
      <c r="KTE336" s="113"/>
      <c r="KTF336" s="113"/>
      <c r="KTG336" s="113"/>
      <c r="KTH336" s="113"/>
      <c r="KTI336" s="113"/>
      <c r="KTJ336" s="113"/>
      <c r="KTK336" s="113"/>
      <c r="KTL336" s="113"/>
      <c r="KTM336" s="113"/>
      <c r="KTN336" s="113"/>
      <c r="KTO336" s="113"/>
      <c r="KTP336" s="113"/>
      <c r="KTQ336" s="113"/>
      <c r="KTR336" s="113"/>
      <c r="KTS336" s="113"/>
      <c r="KTT336" s="113"/>
      <c r="KTU336" s="113"/>
      <c r="KTV336" s="113"/>
      <c r="KTW336" s="113"/>
      <c r="KTX336" s="113"/>
      <c r="KTY336" s="113"/>
      <c r="KTZ336" s="113"/>
      <c r="KUA336" s="113"/>
      <c r="KUB336" s="113"/>
      <c r="KUC336" s="113"/>
      <c r="KUD336" s="113"/>
      <c r="KUE336" s="113"/>
      <c r="KUF336" s="113"/>
      <c r="KUG336" s="113"/>
      <c r="KUH336" s="113"/>
      <c r="KUI336" s="113"/>
      <c r="KUJ336" s="113"/>
      <c r="KUK336" s="113"/>
      <c r="KUL336" s="113"/>
      <c r="KUM336" s="113"/>
      <c r="KUN336" s="113"/>
      <c r="KUO336" s="113"/>
      <c r="KUP336" s="113"/>
      <c r="KUQ336" s="113"/>
      <c r="KUR336" s="113"/>
      <c r="KUS336" s="113"/>
      <c r="KUT336" s="113"/>
      <c r="KUU336" s="113"/>
      <c r="KUV336" s="113"/>
      <c r="KUW336" s="113"/>
      <c r="KUX336" s="113"/>
      <c r="KUY336" s="113"/>
      <c r="KUZ336" s="113"/>
      <c r="KVA336" s="113"/>
      <c r="KVB336" s="113"/>
      <c r="KVC336" s="113"/>
      <c r="KVD336" s="113"/>
      <c r="KVE336" s="113"/>
      <c r="KVF336" s="113"/>
      <c r="KVG336" s="113"/>
      <c r="KVH336" s="113"/>
      <c r="KVI336" s="113"/>
      <c r="KVJ336" s="113"/>
      <c r="KVK336" s="113"/>
      <c r="KVL336" s="113"/>
      <c r="KVM336" s="113"/>
      <c r="KVN336" s="113"/>
      <c r="KVO336" s="113"/>
      <c r="KVP336" s="113"/>
      <c r="KVQ336" s="113"/>
      <c r="KVR336" s="113"/>
      <c r="KVS336" s="113"/>
      <c r="KVT336" s="113"/>
      <c r="KVU336" s="113"/>
      <c r="KVV336" s="113"/>
      <c r="KVW336" s="113"/>
      <c r="KVX336" s="113"/>
      <c r="KVY336" s="113"/>
      <c r="KVZ336" s="113"/>
      <c r="KWA336" s="113"/>
      <c r="KWB336" s="113"/>
      <c r="KWC336" s="113"/>
      <c r="KWD336" s="113"/>
      <c r="KWE336" s="113"/>
      <c r="KWF336" s="113"/>
      <c r="KWG336" s="113"/>
      <c r="KWH336" s="113"/>
      <c r="KWI336" s="113"/>
      <c r="KWJ336" s="113"/>
      <c r="KWK336" s="113"/>
      <c r="KWL336" s="113"/>
      <c r="KWM336" s="113"/>
      <c r="KWN336" s="113"/>
      <c r="KWO336" s="113"/>
      <c r="KWP336" s="113"/>
      <c r="KWQ336" s="113"/>
      <c r="KWR336" s="113"/>
      <c r="KWS336" s="113"/>
      <c r="KWT336" s="113"/>
      <c r="KWU336" s="113"/>
      <c r="KWV336" s="113"/>
      <c r="KWW336" s="113"/>
      <c r="KWX336" s="113"/>
      <c r="KWY336" s="113"/>
      <c r="KWZ336" s="113"/>
      <c r="KXA336" s="113"/>
      <c r="KXB336" s="113"/>
      <c r="KXC336" s="113"/>
      <c r="KXD336" s="113"/>
      <c r="KXE336" s="113"/>
      <c r="KXF336" s="113"/>
      <c r="KXG336" s="113"/>
      <c r="KXH336" s="113"/>
      <c r="KXI336" s="113"/>
      <c r="KXJ336" s="113"/>
      <c r="KXK336" s="113"/>
      <c r="KXL336" s="113"/>
      <c r="KXM336" s="113"/>
      <c r="KXN336" s="113"/>
      <c r="KXO336" s="113"/>
      <c r="KXP336" s="113"/>
      <c r="KXQ336" s="113"/>
      <c r="KXR336" s="113"/>
      <c r="KXS336" s="113"/>
      <c r="KXT336" s="113"/>
      <c r="KXU336" s="113"/>
      <c r="KXV336" s="113"/>
      <c r="KXW336" s="113"/>
      <c r="KXX336" s="113"/>
      <c r="KXY336" s="113"/>
      <c r="KXZ336" s="113"/>
      <c r="KYA336" s="113"/>
      <c r="KYB336" s="113"/>
      <c r="KYC336" s="113"/>
      <c r="KYD336" s="113"/>
      <c r="KYE336" s="113"/>
      <c r="KYF336" s="113"/>
      <c r="KYG336" s="113"/>
      <c r="KYH336" s="113"/>
      <c r="KYI336" s="113"/>
      <c r="KYJ336" s="113"/>
      <c r="KYK336" s="113"/>
      <c r="KYL336" s="113"/>
      <c r="KYM336" s="113"/>
      <c r="KYN336" s="113"/>
      <c r="KYO336" s="113"/>
      <c r="KYP336" s="113"/>
      <c r="KYQ336" s="113"/>
      <c r="KYR336" s="113"/>
      <c r="KYS336" s="113"/>
      <c r="KYT336" s="113"/>
      <c r="KYU336" s="113"/>
      <c r="KYV336" s="113"/>
      <c r="KYW336" s="113"/>
      <c r="KYX336" s="113"/>
      <c r="KYY336" s="113"/>
      <c r="KYZ336" s="113"/>
      <c r="KZA336" s="113"/>
      <c r="KZB336" s="113"/>
      <c r="KZC336" s="113"/>
      <c r="KZD336" s="113"/>
      <c r="KZE336" s="113"/>
      <c r="KZF336" s="113"/>
      <c r="KZG336" s="113"/>
      <c r="KZH336" s="113"/>
      <c r="KZI336" s="113"/>
      <c r="KZJ336" s="113"/>
      <c r="KZK336" s="113"/>
      <c r="KZL336" s="113"/>
      <c r="KZM336" s="113"/>
      <c r="KZN336" s="113"/>
      <c r="KZO336" s="113"/>
      <c r="KZP336" s="113"/>
      <c r="KZQ336" s="113"/>
      <c r="KZR336" s="113"/>
      <c r="KZS336" s="113"/>
      <c r="KZT336" s="113"/>
      <c r="KZU336" s="113"/>
      <c r="KZV336" s="113"/>
      <c r="KZW336" s="113"/>
      <c r="KZX336" s="113"/>
      <c r="KZY336" s="113"/>
      <c r="KZZ336" s="113"/>
      <c r="LAA336" s="113"/>
      <c r="LAB336" s="113"/>
      <c r="LAC336" s="113"/>
      <c r="LAD336" s="113"/>
      <c r="LAE336" s="113"/>
      <c r="LAF336" s="113"/>
      <c r="LAG336" s="113"/>
      <c r="LAH336" s="113"/>
      <c r="LAI336" s="113"/>
      <c r="LAJ336" s="113"/>
      <c r="LAK336" s="113"/>
      <c r="LAL336" s="113"/>
      <c r="LAM336" s="113"/>
      <c r="LAN336" s="113"/>
      <c r="LAO336" s="113"/>
      <c r="LAP336" s="113"/>
      <c r="LAQ336" s="113"/>
      <c r="LAR336" s="113"/>
      <c r="LAS336" s="113"/>
      <c r="LAT336" s="113"/>
      <c r="LAU336" s="113"/>
      <c r="LAV336" s="113"/>
      <c r="LAW336" s="113"/>
      <c r="LAX336" s="113"/>
      <c r="LAY336" s="113"/>
      <c r="LAZ336" s="113"/>
      <c r="LBA336" s="113"/>
      <c r="LBB336" s="113"/>
      <c r="LBC336" s="113"/>
      <c r="LBD336" s="113"/>
      <c r="LBE336" s="113"/>
      <c r="LBF336" s="113"/>
      <c r="LBG336" s="113"/>
      <c r="LBH336" s="113"/>
      <c r="LBI336" s="113"/>
      <c r="LBJ336" s="113"/>
      <c r="LBK336" s="113"/>
      <c r="LBL336" s="113"/>
      <c r="LBM336" s="113"/>
      <c r="LBN336" s="113"/>
      <c r="LBO336" s="113"/>
      <c r="LBP336" s="113"/>
      <c r="LBQ336" s="113"/>
      <c r="LBR336" s="113"/>
      <c r="LBS336" s="113"/>
      <c r="LBT336" s="113"/>
      <c r="LBU336" s="113"/>
      <c r="LBV336" s="113"/>
      <c r="LBW336" s="113"/>
      <c r="LBX336" s="113"/>
      <c r="LBY336" s="113"/>
      <c r="LBZ336" s="113"/>
      <c r="LCA336" s="113"/>
      <c r="LCB336" s="113"/>
      <c r="LCC336" s="113"/>
      <c r="LCD336" s="113"/>
      <c r="LCE336" s="113"/>
      <c r="LCF336" s="113"/>
      <c r="LCG336" s="113"/>
      <c r="LCH336" s="113"/>
      <c r="LCI336" s="113"/>
      <c r="LCJ336" s="113"/>
      <c r="LCK336" s="113"/>
      <c r="LCL336" s="113"/>
      <c r="LCM336" s="113"/>
      <c r="LCN336" s="113"/>
      <c r="LCO336" s="113"/>
      <c r="LCP336" s="113"/>
      <c r="LCQ336" s="113"/>
      <c r="LCR336" s="113"/>
      <c r="LCS336" s="113"/>
      <c r="LCT336" s="113"/>
      <c r="LCU336" s="113"/>
      <c r="LCV336" s="113"/>
      <c r="LCW336" s="113"/>
      <c r="LCX336" s="113"/>
      <c r="LCY336" s="113"/>
      <c r="LCZ336" s="113"/>
      <c r="LDA336" s="113"/>
      <c r="LDB336" s="113"/>
      <c r="LDC336" s="113"/>
      <c r="LDD336" s="113"/>
      <c r="LDE336" s="113"/>
      <c r="LDF336" s="113"/>
      <c r="LDG336" s="113"/>
      <c r="LDH336" s="113"/>
      <c r="LDI336" s="113"/>
      <c r="LDJ336" s="113"/>
      <c r="LDK336" s="113"/>
      <c r="LDL336" s="113"/>
      <c r="LDM336" s="113"/>
      <c r="LDN336" s="113"/>
      <c r="LDO336" s="113"/>
      <c r="LDP336" s="113"/>
      <c r="LDQ336" s="113"/>
      <c r="LDR336" s="113"/>
      <c r="LDS336" s="113"/>
      <c r="LDT336" s="113"/>
      <c r="LDU336" s="113"/>
      <c r="LDV336" s="113"/>
      <c r="LDW336" s="113"/>
      <c r="LDX336" s="113"/>
      <c r="LDY336" s="113"/>
      <c r="LDZ336" s="113"/>
      <c r="LEA336" s="113"/>
      <c r="LEB336" s="113"/>
      <c r="LEC336" s="113"/>
      <c r="LED336" s="113"/>
      <c r="LEE336" s="113"/>
      <c r="LEF336" s="113"/>
      <c r="LEG336" s="113"/>
      <c r="LEH336" s="113"/>
      <c r="LEI336" s="113"/>
      <c r="LEJ336" s="113"/>
      <c r="LEK336" s="113"/>
      <c r="LEL336" s="113"/>
      <c r="LEM336" s="113"/>
      <c r="LEN336" s="113"/>
      <c r="LEO336" s="113"/>
      <c r="LEP336" s="113"/>
      <c r="LEQ336" s="113"/>
      <c r="LER336" s="113"/>
      <c r="LES336" s="113"/>
      <c r="LET336" s="113"/>
      <c r="LEU336" s="113"/>
      <c r="LEV336" s="113"/>
      <c r="LEW336" s="113"/>
      <c r="LEX336" s="113"/>
      <c r="LEY336" s="113"/>
      <c r="LEZ336" s="113"/>
      <c r="LFA336" s="113"/>
      <c r="LFB336" s="113"/>
      <c r="LFC336" s="113"/>
      <c r="LFD336" s="113"/>
      <c r="LFE336" s="113"/>
      <c r="LFF336" s="113"/>
      <c r="LFG336" s="113"/>
      <c r="LFH336" s="113"/>
      <c r="LFI336" s="113"/>
      <c r="LFJ336" s="113"/>
      <c r="LFK336" s="113"/>
      <c r="LFL336" s="113"/>
      <c r="LFM336" s="113"/>
      <c r="LFN336" s="113"/>
      <c r="LFO336" s="113"/>
      <c r="LFP336" s="113"/>
      <c r="LFQ336" s="113"/>
      <c r="LFR336" s="113"/>
      <c r="LFS336" s="113"/>
      <c r="LFT336" s="113"/>
      <c r="LFU336" s="113"/>
      <c r="LFV336" s="113"/>
      <c r="LFW336" s="113"/>
      <c r="LFX336" s="113"/>
      <c r="LFY336" s="113"/>
      <c r="LFZ336" s="113"/>
      <c r="LGA336" s="113"/>
      <c r="LGB336" s="113"/>
      <c r="LGC336" s="113"/>
      <c r="LGD336" s="113"/>
      <c r="LGE336" s="113"/>
      <c r="LGF336" s="113"/>
      <c r="LGG336" s="113"/>
      <c r="LGH336" s="113"/>
      <c r="LGI336" s="113"/>
      <c r="LGJ336" s="113"/>
      <c r="LGK336" s="113"/>
      <c r="LGL336" s="113"/>
      <c r="LGM336" s="113"/>
      <c r="LGN336" s="113"/>
      <c r="LGO336" s="113"/>
      <c r="LGP336" s="113"/>
      <c r="LGQ336" s="113"/>
      <c r="LGR336" s="113"/>
      <c r="LGS336" s="113"/>
      <c r="LGT336" s="113"/>
      <c r="LGU336" s="113"/>
      <c r="LGV336" s="113"/>
      <c r="LGW336" s="113"/>
      <c r="LGX336" s="113"/>
      <c r="LGY336" s="113"/>
      <c r="LGZ336" s="113"/>
      <c r="LHA336" s="113"/>
      <c r="LHB336" s="113"/>
      <c r="LHC336" s="113"/>
      <c r="LHD336" s="113"/>
      <c r="LHE336" s="113"/>
      <c r="LHF336" s="113"/>
      <c r="LHG336" s="113"/>
      <c r="LHH336" s="113"/>
      <c r="LHI336" s="113"/>
      <c r="LHJ336" s="113"/>
      <c r="LHK336" s="113"/>
      <c r="LHL336" s="113"/>
      <c r="LHM336" s="113"/>
      <c r="LHN336" s="113"/>
      <c r="LHO336" s="113"/>
      <c r="LHP336" s="113"/>
      <c r="LHQ336" s="113"/>
      <c r="LHR336" s="113"/>
      <c r="LHS336" s="113"/>
      <c r="LHT336" s="113"/>
      <c r="LHU336" s="113"/>
      <c r="LHV336" s="113"/>
      <c r="LHW336" s="113"/>
      <c r="LHX336" s="113"/>
      <c r="LHY336" s="113"/>
      <c r="LHZ336" s="113"/>
      <c r="LIA336" s="113"/>
      <c r="LIB336" s="113"/>
      <c r="LIC336" s="113"/>
      <c r="LID336" s="113"/>
      <c r="LIE336" s="113"/>
      <c r="LIF336" s="113"/>
      <c r="LIG336" s="113"/>
      <c r="LIH336" s="113"/>
      <c r="LII336" s="113"/>
      <c r="LIJ336" s="113"/>
      <c r="LIK336" s="113"/>
      <c r="LIL336" s="113"/>
      <c r="LIM336" s="113"/>
      <c r="LIN336" s="113"/>
      <c r="LIO336" s="113"/>
      <c r="LIP336" s="113"/>
      <c r="LIQ336" s="113"/>
      <c r="LIR336" s="113"/>
      <c r="LIS336" s="113"/>
      <c r="LIT336" s="113"/>
      <c r="LIU336" s="113"/>
      <c r="LIV336" s="113"/>
      <c r="LIW336" s="113"/>
      <c r="LIX336" s="113"/>
      <c r="LIY336" s="113"/>
      <c r="LIZ336" s="113"/>
      <c r="LJA336" s="113"/>
      <c r="LJB336" s="113"/>
      <c r="LJC336" s="113"/>
      <c r="LJD336" s="113"/>
      <c r="LJE336" s="113"/>
      <c r="LJF336" s="113"/>
      <c r="LJG336" s="113"/>
      <c r="LJH336" s="113"/>
      <c r="LJI336" s="113"/>
      <c r="LJJ336" s="113"/>
      <c r="LJK336" s="113"/>
      <c r="LJL336" s="113"/>
      <c r="LJM336" s="113"/>
      <c r="LJN336" s="113"/>
      <c r="LJO336" s="113"/>
      <c r="LJP336" s="113"/>
      <c r="LJQ336" s="113"/>
      <c r="LJR336" s="113"/>
      <c r="LJS336" s="113"/>
      <c r="LJT336" s="113"/>
      <c r="LJU336" s="113"/>
      <c r="LJV336" s="113"/>
      <c r="LJW336" s="113"/>
      <c r="LJX336" s="113"/>
      <c r="LJY336" s="113"/>
      <c r="LJZ336" s="113"/>
      <c r="LKA336" s="113"/>
      <c r="LKB336" s="113"/>
      <c r="LKC336" s="113"/>
      <c r="LKD336" s="113"/>
      <c r="LKE336" s="113"/>
      <c r="LKF336" s="113"/>
      <c r="LKG336" s="113"/>
      <c r="LKH336" s="113"/>
      <c r="LKI336" s="113"/>
      <c r="LKJ336" s="113"/>
      <c r="LKK336" s="113"/>
      <c r="LKL336" s="113"/>
      <c r="LKM336" s="113"/>
      <c r="LKN336" s="113"/>
      <c r="LKO336" s="113"/>
      <c r="LKP336" s="113"/>
      <c r="LKQ336" s="113"/>
      <c r="LKR336" s="113"/>
      <c r="LKS336" s="113"/>
      <c r="LKT336" s="113"/>
      <c r="LKU336" s="113"/>
      <c r="LKV336" s="113"/>
      <c r="LKW336" s="113"/>
      <c r="LKX336" s="113"/>
      <c r="LKY336" s="113"/>
      <c r="LKZ336" s="113"/>
      <c r="LLA336" s="113"/>
      <c r="LLB336" s="113"/>
      <c r="LLC336" s="113"/>
      <c r="LLD336" s="113"/>
      <c r="LLE336" s="113"/>
      <c r="LLF336" s="113"/>
      <c r="LLG336" s="113"/>
      <c r="LLH336" s="113"/>
      <c r="LLI336" s="113"/>
      <c r="LLJ336" s="113"/>
      <c r="LLK336" s="113"/>
      <c r="LLL336" s="113"/>
      <c r="LLM336" s="113"/>
      <c r="LLN336" s="113"/>
      <c r="LLO336" s="113"/>
      <c r="LLP336" s="113"/>
      <c r="LLQ336" s="113"/>
      <c r="LLR336" s="113"/>
      <c r="LLS336" s="113"/>
      <c r="LLT336" s="113"/>
      <c r="LLU336" s="113"/>
      <c r="LLV336" s="113"/>
      <c r="LLW336" s="113"/>
      <c r="LLX336" s="113"/>
      <c r="LLY336" s="113"/>
      <c r="LLZ336" s="113"/>
      <c r="LMA336" s="113"/>
      <c r="LMB336" s="113"/>
      <c r="LMC336" s="113"/>
      <c r="LMD336" s="113"/>
      <c r="LME336" s="113"/>
      <c r="LMF336" s="113"/>
      <c r="LMG336" s="113"/>
      <c r="LMH336" s="113"/>
      <c r="LMI336" s="113"/>
      <c r="LMJ336" s="113"/>
      <c r="LMK336" s="113"/>
      <c r="LML336" s="113"/>
      <c r="LMM336" s="113"/>
      <c r="LMN336" s="113"/>
      <c r="LMO336" s="113"/>
      <c r="LMP336" s="113"/>
      <c r="LMQ336" s="113"/>
      <c r="LMR336" s="113"/>
      <c r="LMS336" s="113"/>
      <c r="LMT336" s="113"/>
      <c r="LMU336" s="113"/>
      <c r="LMV336" s="113"/>
      <c r="LMW336" s="113"/>
      <c r="LMX336" s="113"/>
      <c r="LMY336" s="113"/>
      <c r="LMZ336" s="113"/>
      <c r="LNA336" s="113"/>
      <c r="LNB336" s="113"/>
      <c r="LNC336" s="113"/>
      <c r="LND336" s="113"/>
      <c r="LNE336" s="113"/>
      <c r="LNF336" s="113"/>
      <c r="LNG336" s="113"/>
      <c r="LNH336" s="113"/>
      <c r="LNI336" s="113"/>
      <c r="LNJ336" s="113"/>
      <c r="LNK336" s="113"/>
      <c r="LNL336" s="113"/>
      <c r="LNM336" s="113"/>
      <c r="LNN336" s="113"/>
      <c r="LNO336" s="113"/>
      <c r="LNP336" s="113"/>
      <c r="LNQ336" s="113"/>
      <c r="LNR336" s="113"/>
      <c r="LNS336" s="113"/>
      <c r="LNT336" s="113"/>
      <c r="LNU336" s="113"/>
      <c r="LNV336" s="113"/>
      <c r="LNW336" s="113"/>
      <c r="LNX336" s="113"/>
      <c r="LNY336" s="113"/>
      <c r="LNZ336" s="113"/>
      <c r="LOA336" s="113"/>
      <c r="LOB336" s="113"/>
      <c r="LOC336" s="113"/>
      <c r="LOD336" s="113"/>
      <c r="LOE336" s="113"/>
      <c r="LOF336" s="113"/>
      <c r="LOG336" s="113"/>
      <c r="LOH336" s="113"/>
      <c r="LOI336" s="113"/>
      <c r="LOJ336" s="113"/>
      <c r="LOK336" s="113"/>
      <c r="LOL336" s="113"/>
      <c r="LOM336" s="113"/>
      <c r="LON336" s="113"/>
      <c r="LOO336" s="113"/>
      <c r="LOP336" s="113"/>
      <c r="LOQ336" s="113"/>
      <c r="LOR336" s="113"/>
      <c r="LOS336" s="113"/>
      <c r="LOT336" s="113"/>
      <c r="LOU336" s="113"/>
      <c r="LOV336" s="113"/>
      <c r="LOW336" s="113"/>
      <c r="LOX336" s="113"/>
      <c r="LOY336" s="113"/>
      <c r="LOZ336" s="113"/>
      <c r="LPA336" s="113"/>
      <c r="LPB336" s="113"/>
      <c r="LPC336" s="113"/>
      <c r="LPD336" s="113"/>
      <c r="LPE336" s="113"/>
      <c r="LPF336" s="113"/>
      <c r="LPG336" s="113"/>
      <c r="LPH336" s="113"/>
      <c r="LPI336" s="113"/>
      <c r="LPJ336" s="113"/>
      <c r="LPK336" s="113"/>
      <c r="LPL336" s="113"/>
      <c r="LPM336" s="113"/>
      <c r="LPN336" s="113"/>
      <c r="LPO336" s="113"/>
      <c r="LPP336" s="113"/>
      <c r="LPQ336" s="113"/>
      <c r="LPR336" s="113"/>
      <c r="LPS336" s="113"/>
      <c r="LPT336" s="113"/>
      <c r="LPU336" s="113"/>
      <c r="LPV336" s="113"/>
      <c r="LPW336" s="113"/>
      <c r="LPX336" s="113"/>
      <c r="LPY336" s="113"/>
      <c r="LPZ336" s="113"/>
      <c r="LQA336" s="113"/>
      <c r="LQB336" s="113"/>
      <c r="LQC336" s="113"/>
      <c r="LQD336" s="113"/>
      <c r="LQE336" s="113"/>
      <c r="LQF336" s="113"/>
      <c r="LQG336" s="113"/>
      <c r="LQH336" s="113"/>
      <c r="LQI336" s="113"/>
      <c r="LQJ336" s="113"/>
      <c r="LQK336" s="113"/>
      <c r="LQL336" s="113"/>
      <c r="LQM336" s="113"/>
      <c r="LQN336" s="113"/>
      <c r="LQO336" s="113"/>
      <c r="LQP336" s="113"/>
      <c r="LQQ336" s="113"/>
      <c r="LQR336" s="113"/>
      <c r="LQS336" s="113"/>
      <c r="LQT336" s="113"/>
      <c r="LQU336" s="113"/>
      <c r="LQV336" s="113"/>
      <c r="LQW336" s="113"/>
      <c r="LQX336" s="113"/>
      <c r="LQY336" s="113"/>
      <c r="LQZ336" s="113"/>
      <c r="LRA336" s="113"/>
      <c r="LRB336" s="113"/>
      <c r="LRC336" s="113"/>
      <c r="LRD336" s="113"/>
      <c r="LRE336" s="113"/>
      <c r="LRF336" s="113"/>
      <c r="LRG336" s="113"/>
      <c r="LRH336" s="113"/>
      <c r="LRI336" s="113"/>
      <c r="LRJ336" s="113"/>
      <c r="LRK336" s="113"/>
      <c r="LRL336" s="113"/>
      <c r="LRM336" s="113"/>
      <c r="LRN336" s="113"/>
      <c r="LRO336" s="113"/>
      <c r="LRP336" s="113"/>
      <c r="LRQ336" s="113"/>
      <c r="LRR336" s="113"/>
      <c r="LRS336" s="113"/>
      <c r="LRT336" s="113"/>
      <c r="LRU336" s="113"/>
      <c r="LRV336" s="113"/>
      <c r="LRW336" s="113"/>
      <c r="LRX336" s="113"/>
      <c r="LRY336" s="113"/>
      <c r="LRZ336" s="113"/>
      <c r="LSA336" s="113"/>
      <c r="LSB336" s="113"/>
      <c r="LSC336" s="113"/>
      <c r="LSD336" s="113"/>
      <c r="LSE336" s="113"/>
      <c r="LSF336" s="113"/>
      <c r="LSG336" s="113"/>
      <c r="LSH336" s="113"/>
      <c r="LSI336" s="113"/>
      <c r="LSJ336" s="113"/>
      <c r="LSK336" s="113"/>
      <c r="LSL336" s="113"/>
      <c r="LSM336" s="113"/>
      <c r="LSN336" s="113"/>
      <c r="LSO336" s="113"/>
      <c r="LSP336" s="113"/>
      <c r="LSQ336" s="113"/>
      <c r="LSR336" s="113"/>
      <c r="LSS336" s="113"/>
      <c r="LST336" s="113"/>
      <c r="LSU336" s="113"/>
      <c r="LSV336" s="113"/>
      <c r="LSW336" s="113"/>
      <c r="LSX336" s="113"/>
      <c r="LSY336" s="113"/>
      <c r="LSZ336" s="113"/>
      <c r="LTA336" s="113"/>
      <c r="LTB336" s="113"/>
      <c r="LTC336" s="113"/>
      <c r="LTD336" s="113"/>
      <c r="LTE336" s="113"/>
      <c r="LTF336" s="113"/>
      <c r="LTG336" s="113"/>
      <c r="LTH336" s="113"/>
      <c r="LTI336" s="113"/>
      <c r="LTJ336" s="113"/>
      <c r="LTK336" s="113"/>
      <c r="LTL336" s="113"/>
      <c r="LTM336" s="113"/>
      <c r="LTN336" s="113"/>
      <c r="LTO336" s="113"/>
      <c r="LTP336" s="113"/>
      <c r="LTQ336" s="113"/>
      <c r="LTR336" s="113"/>
      <c r="LTS336" s="113"/>
      <c r="LTT336" s="113"/>
      <c r="LTU336" s="113"/>
      <c r="LTV336" s="113"/>
      <c r="LTW336" s="113"/>
      <c r="LTX336" s="113"/>
      <c r="LTY336" s="113"/>
      <c r="LTZ336" s="113"/>
      <c r="LUA336" s="113"/>
      <c r="LUB336" s="113"/>
      <c r="LUC336" s="113"/>
      <c r="LUD336" s="113"/>
      <c r="LUE336" s="113"/>
      <c r="LUF336" s="113"/>
      <c r="LUG336" s="113"/>
      <c r="LUH336" s="113"/>
      <c r="LUI336" s="113"/>
      <c r="LUJ336" s="113"/>
      <c r="LUK336" s="113"/>
      <c r="LUL336" s="113"/>
      <c r="LUM336" s="113"/>
      <c r="LUN336" s="113"/>
      <c r="LUO336" s="113"/>
      <c r="LUP336" s="113"/>
      <c r="LUQ336" s="113"/>
      <c r="LUR336" s="113"/>
      <c r="LUS336" s="113"/>
      <c r="LUT336" s="113"/>
      <c r="LUU336" s="113"/>
      <c r="LUV336" s="113"/>
      <c r="LUW336" s="113"/>
      <c r="LUX336" s="113"/>
      <c r="LUY336" s="113"/>
      <c r="LUZ336" s="113"/>
      <c r="LVA336" s="113"/>
      <c r="LVB336" s="113"/>
      <c r="LVC336" s="113"/>
      <c r="LVD336" s="113"/>
      <c r="LVE336" s="113"/>
      <c r="LVF336" s="113"/>
      <c r="LVG336" s="113"/>
      <c r="LVH336" s="113"/>
      <c r="LVI336" s="113"/>
      <c r="LVJ336" s="113"/>
      <c r="LVK336" s="113"/>
      <c r="LVL336" s="113"/>
      <c r="LVM336" s="113"/>
      <c r="LVN336" s="113"/>
      <c r="LVO336" s="113"/>
      <c r="LVP336" s="113"/>
      <c r="LVQ336" s="113"/>
      <c r="LVR336" s="113"/>
      <c r="LVS336" s="113"/>
      <c r="LVT336" s="113"/>
      <c r="LVU336" s="113"/>
      <c r="LVV336" s="113"/>
      <c r="LVW336" s="113"/>
      <c r="LVX336" s="113"/>
      <c r="LVY336" s="113"/>
      <c r="LVZ336" s="113"/>
      <c r="LWA336" s="113"/>
      <c r="LWB336" s="113"/>
      <c r="LWC336" s="113"/>
      <c r="LWD336" s="113"/>
      <c r="LWE336" s="113"/>
      <c r="LWF336" s="113"/>
      <c r="LWG336" s="113"/>
      <c r="LWH336" s="113"/>
      <c r="LWI336" s="113"/>
      <c r="LWJ336" s="113"/>
      <c r="LWK336" s="113"/>
      <c r="LWL336" s="113"/>
      <c r="LWM336" s="113"/>
      <c r="LWN336" s="113"/>
      <c r="LWO336" s="113"/>
      <c r="LWP336" s="113"/>
      <c r="LWQ336" s="113"/>
      <c r="LWR336" s="113"/>
      <c r="LWS336" s="113"/>
      <c r="LWT336" s="113"/>
      <c r="LWU336" s="113"/>
      <c r="LWV336" s="113"/>
      <c r="LWW336" s="113"/>
      <c r="LWX336" s="113"/>
      <c r="LWY336" s="113"/>
      <c r="LWZ336" s="113"/>
      <c r="LXA336" s="113"/>
      <c r="LXB336" s="113"/>
      <c r="LXC336" s="113"/>
      <c r="LXD336" s="113"/>
      <c r="LXE336" s="113"/>
      <c r="LXF336" s="113"/>
      <c r="LXG336" s="113"/>
      <c r="LXH336" s="113"/>
      <c r="LXI336" s="113"/>
      <c r="LXJ336" s="113"/>
      <c r="LXK336" s="113"/>
      <c r="LXL336" s="113"/>
      <c r="LXM336" s="113"/>
      <c r="LXN336" s="113"/>
      <c r="LXO336" s="113"/>
      <c r="LXP336" s="113"/>
      <c r="LXQ336" s="113"/>
      <c r="LXR336" s="113"/>
      <c r="LXS336" s="113"/>
      <c r="LXT336" s="113"/>
      <c r="LXU336" s="113"/>
      <c r="LXV336" s="113"/>
      <c r="LXW336" s="113"/>
      <c r="LXX336" s="113"/>
      <c r="LXY336" s="113"/>
      <c r="LXZ336" s="113"/>
      <c r="LYA336" s="113"/>
      <c r="LYB336" s="113"/>
      <c r="LYC336" s="113"/>
      <c r="LYD336" s="113"/>
      <c r="LYE336" s="113"/>
      <c r="LYF336" s="113"/>
      <c r="LYG336" s="113"/>
      <c r="LYH336" s="113"/>
      <c r="LYI336" s="113"/>
      <c r="LYJ336" s="113"/>
      <c r="LYK336" s="113"/>
      <c r="LYL336" s="113"/>
      <c r="LYM336" s="113"/>
      <c r="LYN336" s="113"/>
      <c r="LYO336" s="113"/>
      <c r="LYP336" s="113"/>
      <c r="LYQ336" s="113"/>
      <c r="LYR336" s="113"/>
      <c r="LYS336" s="113"/>
      <c r="LYT336" s="113"/>
      <c r="LYU336" s="113"/>
      <c r="LYV336" s="113"/>
      <c r="LYW336" s="113"/>
      <c r="LYX336" s="113"/>
      <c r="LYY336" s="113"/>
      <c r="LYZ336" s="113"/>
      <c r="LZA336" s="113"/>
      <c r="LZB336" s="113"/>
      <c r="LZC336" s="113"/>
      <c r="LZD336" s="113"/>
      <c r="LZE336" s="113"/>
      <c r="LZF336" s="113"/>
      <c r="LZG336" s="113"/>
      <c r="LZH336" s="113"/>
      <c r="LZI336" s="113"/>
      <c r="LZJ336" s="113"/>
      <c r="LZK336" s="113"/>
      <c r="LZL336" s="113"/>
      <c r="LZM336" s="113"/>
      <c r="LZN336" s="113"/>
      <c r="LZO336" s="113"/>
      <c r="LZP336" s="113"/>
      <c r="LZQ336" s="113"/>
      <c r="LZR336" s="113"/>
      <c r="LZS336" s="113"/>
      <c r="LZT336" s="113"/>
      <c r="LZU336" s="113"/>
      <c r="LZV336" s="113"/>
      <c r="LZW336" s="113"/>
      <c r="LZX336" s="113"/>
      <c r="LZY336" s="113"/>
      <c r="LZZ336" s="113"/>
      <c r="MAA336" s="113"/>
      <c r="MAB336" s="113"/>
      <c r="MAC336" s="113"/>
      <c r="MAD336" s="113"/>
      <c r="MAE336" s="113"/>
      <c r="MAF336" s="113"/>
      <c r="MAG336" s="113"/>
      <c r="MAH336" s="113"/>
      <c r="MAI336" s="113"/>
      <c r="MAJ336" s="113"/>
      <c r="MAK336" s="113"/>
      <c r="MAL336" s="113"/>
      <c r="MAM336" s="113"/>
      <c r="MAN336" s="113"/>
      <c r="MAO336" s="113"/>
      <c r="MAP336" s="113"/>
      <c r="MAQ336" s="113"/>
      <c r="MAR336" s="113"/>
      <c r="MAS336" s="113"/>
      <c r="MAT336" s="113"/>
      <c r="MAU336" s="113"/>
      <c r="MAV336" s="113"/>
      <c r="MAW336" s="113"/>
      <c r="MAX336" s="113"/>
      <c r="MAY336" s="113"/>
      <c r="MAZ336" s="113"/>
      <c r="MBA336" s="113"/>
      <c r="MBB336" s="113"/>
      <c r="MBC336" s="113"/>
      <c r="MBD336" s="113"/>
      <c r="MBE336" s="113"/>
      <c r="MBF336" s="113"/>
      <c r="MBG336" s="113"/>
      <c r="MBH336" s="113"/>
      <c r="MBI336" s="113"/>
      <c r="MBJ336" s="113"/>
      <c r="MBK336" s="113"/>
      <c r="MBL336" s="113"/>
      <c r="MBM336" s="113"/>
      <c r="MBN336" s="113"/>
      <c r="MBO336" s="113"/>
      <c r="MBP336" s="113"/>
      <c r="MBQ336" s="113"/>
      <c r="MBR336" s="113"/>
      <c r="MBS336" s="113"/>
      <c r="MBT336" s="113"/>
      <c r="MBU336" s="113"/>
      <c r="MBV336" s="113"/>
      <c r="MBW336" s="113"/>
      <c r="MBX336" s="113"/>
      <c r="MBY336" s="113"/>
      <c r="MBZ336" s="113"/>
      <c r="MCA336" s="113"/>
      <c r="MCB336" s="113"/>
      <c r="MCC336" s="113"/>
      <c r="MCD336" s="113"/>
      <c r="MCE336" s="113"/>
      <c r="MCF336" s="113"/>
      <c r="MCG336" s="113"/>
      <c r="MCH336" s="113"/>
      <c r="MCI336" s="113"/>
      <c r="MCJ336" s="113"/>
      <c r="MCK336" s="113"/>
      <c r="MCL336" s="113"/>
      <c r="MCM336" s="113"/>
      <c r="MCN336" s="113"/>
      <c r="MCO336" s="113"/>
      <c r="MCP336" s="113"/>
      <c r="MCQ336" s="113"/>
      <c r="MCR336" s="113"/>
      <c r="MCS336" s="113"/>
      <c r="MCT336" s="113"/>
      <c r="MCU336" s="113"/>
      <c r="MCV336" s="113"/>
      <c r="MCW336" s="113"/>
      <c r="MCX336" s="113"/>
      <c r="MCY336" s="113"/>
      <c r="MCZ336" s="113"/>
      <c r="MDA336" s="113"/>
      <c r="MDB336" s="113"/>
      <c r="MDC336" s="113"/>
      <c r="MDD336" s="113"/>
      <c r="MDE336" s="113"/>
      <c r="MDF336" s="113"/>
      <c r="MDG336" s="113"/>
      <c r="MDH336" s="113"/>
      <c r="MDI336" s="113"/>
      <c r="MDJ336" s="113"/>
      <c r="MDK336" s="113"/>
      <c r="MDL336" s="113"/>
      <c r="MDM336" s="113"/>
      <c r="MDN336" s="113"/>
      <c r="MDO336" s="113"/>
      <c r="MDP336" s="113"/>
      <c r="MDQ336" s="113"/>
      <c r="MDR336" s="113"/>
      <c r="MDS336" s="113"/>
      <c r="MDT336" s="113"/>
      <c r="MDU336" s="113"/>
      <c r="MDV336" s="113"/>
      <c r="MDW336" s="113"/>
      <c r="MDX336" s="113"/>
      <c r="MDY336" s="113"/>
      <c r="MDZ336" s="113"/>
      <c r="MEA336" s="113"/>
      <c r="MEB336" s="113"/>
      <c r="MEC336" s="113"/>
      <c r="MED336" s="113"/>
      <c r="MEE336" s="113"/>
      <c r="MEF336" s="113"/>
      <c r="MEG336" s="113"/>
      <c r="MEH336" s="113"/>
      <c r="MEI336" s="113"/>
      <c r="MEJ336" s="113"/>
      <c r="MEK336" s="113"/>
      <c r="MEL336" s="113"/>
      <c r="MEM336" s="113"/>
      <c r="MEN336" s="113"/>
      <c r="MEO336" s="113"/>
      <c r="MEP336" s="113"/>
      <c r="MEQ336" s="113"/>
      <c r="MER336" s="113"/>
      <c r="MES336" s="113"/>
      <c r="MET336" s="113"/>
      <c r="MEU336" s="113"/>
      <c r="MEV336" s="113"/>
      <c r="MEW336" s="113"/>
      <c r="MEX336" s="113"/>
      <c r="MEY336" s="113"/>
      <c r="MEZ336" s="113"/>
      <c r="MFA336" s="113"/>
      <c r="MFB336" s="113"/>
      <c r="MFC336" s="113"/>
      <c r="MFD336" s="113"/>
      <c r="MFE336" s="113"/>
      <c r="MFF336" s="113"/>
      <c r="MFG336" s="113"/>
      <c r="MFH336" s="113"/>
      <c r="MFI336" s="113"/>
      <c r="MFJ336" s="113"/>
      <c r="MFK336" s="113"/>
      <c r="MFL336" s="113"/>
      <c r="MFM336" s="113"/>
      <c r="MFN336" s="113"/>
      <c r="MFO336" s="113"/>
      <c r="MFP336" s="113"/>
      <c r="MFQ336" s="113"/>
      <c r="MFR336" s="113"/>
      <c r="MFS336" s="113"/>
      <c r="MFT336" s="113"/>
      <c r="MFU336" s="113"/>
      <c r="MFV336" s="113"/>
      <c r="MFW336" s="113"/>
      <c r="MFX336" s="113"/>
      <c r="MFY336" s="113"/>
      <c r="MFZ336" s="113"/>
      <c r="MGA336" s="113"/>
      <c r="MGB336" s="113"/>
      <c r="MGC336" s="113"/>
      <c r="MGD336" s="113"/>
      <c r="MGE336" s="113"/>
      <c r="MGF336" s="113"/>
      <c r="MGG336" s="113"/>
      <c r="MGH336" s="113"/>
      <c r="MGI336" s="113"/>
      <c r="MGJ336" s="113"/>
      <c r="MGK336" s="113"/>
      <c r="MGL336" s="113"/>
      <c r="MGM336" s="113"/>
      <c r="MGN336" s="113"/>
      <c r="MGO336" s="113"/>
      <c r="MGP336" s="113"/>
      <c r="MGQ336" s="113"/>
      <c r="MGR336" s="113"/>
      <c r="MGS336" s="113"/>
      <c r="MGT336" s="113"/>
      <c r="MGU336" s="113"/>
      <c r="MGV336" s="113"/>
      <c r="MGW336" s="113"/>
      <c r="MGX336" s="113"/>
      <c r="MGY336" s="113"/>
      <c r="MGZ336" s="113"/>
      <c r="MHA336" s="113"/>
      <c r="MHB336" s="113"/>
      <c r="MHC336" s="113"/>
      <c r="MHD336" s="113"/>
      <c r="MHE336" s="113"/>
      <c r="MHF336" s="113"/>
      <c r="MHG336" s="113"/>
      <c r="MHH336" s="113"/>
      <c r="MHI336" s="113"/>
      <c r="MHJ336" s="113"/>
      <c r="MHK336" s="113"/>
      <c r="MHL336" s="113"/>
      <c r="MHM336" s="113"/>
      <c r="MHN336" s="113"/>
      <c r="MHO336" s="113"/>
      <c r="MHP336" s="113"/>
      <c r="MHQ336" s="113"/>
      <c r="MHR336" s="113"/>
      <c r="MHS336" s="113"/>
      <c r="MHT336" s="113"/>
      <c r="MHU336" s="113"/>
      <c r="MHV336" s="113"/>
      <c r="MHW336" s="113"/>
      <c r="MHX336" s="113"/>
      <c r="MHY336" s="113"/>
      <c r="MHZ336" s="113"/>
      <c r="MIA336" s="113"/>
      <c r="MIB336" s="113"/>
      <c r="MIC336" s="113"/>
      <c r="MID336" s="113"/>
      <c r="MIE336" s="113"/>
      <c r="MIF336" s="113"/>
      <c r="MIG336" s="113"/>
      <c r="MIH336" s="113"/>
      <c r="MII336" s="113"/>
      <c r="MIJ336" s="113"/>
      <c r="MIK336" s="113"/>
      <c r="MIL336" s="113"/>
      <c r="MIM336" s="113"/>
      <c r="MIN336" s="113"/>
      <c r="MIO336" s="113"/>
      <c r="MIP336" s="113"/>
      <c r="MIQ336" s="113"/>
      <c r="MIR336" s="113"/>
      <c r="MIS336" s="113"/>
      <c r="MIT336" s="113"/>
      <c r="MIU336" s="113"/>
      <c r="MIV336" s="113"/>
      <c r="MIW336" s="113"/>
      <c r="MIX336" s="113"/>
      <c r="MIY336" s="113"/>
      <c r="MIZ336" s="113"/>
      <c r="MJA336" s="113"/>
      <c r="MJB336" s="113"/>
      <c r="MJC336" s="113"/>
      <c r="MJD336" s="113"/>
      <c r="MJE336" s="113"/>
      <c r="MJF336" s="113"/>
      <c r="MJG336" s="113"/>
      <c r="MJH336" s="113"/>
      <c r="MJI336" s="113"/>
      <c r="MJJ336" s="113"/>
      <c r="MJK336" s="113"/>
      <c r="MJL336" s="113"/>
      <c r="MJM336" s="113"/>
      <c r="MJN336" s="113"/>
      <c r="MJO336" s="113"/>
      <c r="MJP336" s="113"/>
      <c r="MJQ336" s="113"/>
      <c r="MJR336" s="113"/>
      <c r="MJS336" s="113"/>
      <c r="MJT336" s="113"/>
      <c r="MJU336" s="113"/>
      <c r="MJV336" s="113"/>
      <c r="MJW336" s="113"/>
      <c r="MJX336" s="113"/>
      <c r="MJY336" s="113"/>
      <c r="MJZ336" s="113"/>
      <c r="MKA336" s="113"/>
      <c r="MKB336" s="113"/>
      <c r="MKC336" s="113"/>
      <c r="MKD336" s="113"/>
      <c r="MKE336" s="113"/>
      <c r="MKF336" s="113"/>
      <c r="MKG336" s="113"/>
      <c r="MKH336" s="113"/>
      <c r="MKI336" s="113"/>
      <c r="MKJ336" s="113"/>
      <c r="MKK336" s="113"/>
      <c r="MKL336" s="113"/>
      <c r="MKM336" s="113"/>
      <c r="MKN336" s="113"/>
      <c r="MKO336" s="113"/>
      <c r="MKP336" s="113"/>
      <c r="MKQ336" s="113"/>
      <c r="MKR336" s="113"/>
      <c r="MKS336" s="113"/>
      <c r="MKT336" s="113"/>
      <c r="MKU336" s="113"/>
      <c r="MKV336" s="113"/>
      <c r="MKW336" s="113"/>
      <c r="MKX336" s="113"/>
      <c r="MKY336" s="113"/>
      <c r="MKZ336" s="113"/>
      <c r="MLA336" s="113"/>
      <c r="MLB336" s="113"/>
      <c r="MLC336" s="113"/>
      <c r="MLD336" s="113"/>
      <c r="MLE336" s="113"/>
      <c r="MLF336" s="113"/>
      <c r="MLG336" s="113"/>
      <c r="MLH336" s="113"/>
      <c r="MLI336" s="113"/>
      <c r="MLJ336" s="113"/>
      <c r="MLK336" s="113"/>
      <c r="MLL336" s="113"/>
      <c r="MLM336" s="113"/>
      <c r="MLN336" s="113"/>
      <c r="MLO336" s="113"/>
      <c r="MLP336" s="113"/>
      <c r="MLQ336" s="113"/>
      <c r="MLR336" s="113"/>
      <c r="MLS336" s="113"/>
      <c r="MLT336" s="113"/>
      <c r="MLU336" s="113"/>
      <c r="MLV336" s="113"/>
      <c r="MLW336" s="113"/>
      <c r="MLX336" s="113"/>
      <c r="MLY336" s="113"/>
      <c r="MLZ336" s="113"/>
      <c r="MMA336" s="113"/>
      <c r="MMB336" s="113"/>
      <c r="MMC336" s="113"/>
      <c r="MMD336" s="113"/>
      <c r="MME336" s="113"/>
      <c r="MMF336" s="113"/>
      <c r="MMG336" s="113"/>
      <c r="MMH336" s="113"/>
      <c r="MMI336" s="113"/>
      <c r="MMJ336" s="113"/>
      <c r="MMK336" s="113"/>
      <c r="MML336" s="113"/>
      <c r="MMM336" s="113"/>
      <c r="MMN336" s="113"/>
      <c r="MMO336" s="113"/>
      <c r="MMP336" s="113"/>
      <c r="MMQ336" s="113"/>
      <c r="MMR336" s="113"/>
      <c r="MMS336" s="113"/>
      <c r="MMT336" s="113"/>
      <c r="MMU336" s="113"/>
      <c r="MMV336" s="113"/>
      <c r="MMW336" s="113"/>
      <c r="MMX336" s="113"/>
      <c r="MMY336" s="113"/>
      <c r="MMZ336" s="113"/>
      <c r="MNA336" s="113"/>
      <c r="MNB336" s="113"/>
      <c r="MNC336" s="113"/>
      <c r="MND336" s="113"/>
      <c r="MNE336" s="113"/>
      <c r="MNF336" s="113"/>
      <c r="MNG336" s="113"/>
      <c r="MNH336" s="113"/>
      <c r="MNI336" s="113"/>
      <c r="MNJ336" s="113"/>
      <c r="MNK336" s="113"/>
      <c r="MNL336" s="113"/>
      <c r="MNM336" s="113"/>
      <c r="MNN336" s="113"/>
      <c r="MNO336" s="113"/>
      <c r="MNP336" s="113"/>
      <c r="MNQ336" s="113"/>
      <c r="MNR336" s="113"/>
      <c r="MNS336" s="113"/>
      <c r="MNT336" s="113"/>
      <c r="MNU336" s="113"/>
      <c r="MNV336" s="113"/>
      <c r="MNW336" s="113"/>
      <c r="MNX336" s="113"/>
      <c r="MNY336" s="113"/>
      <c r="MNZ336" s="113"/>
      <c r="MOA336" s="113"/>
      <c r="MOB336" s="113"/>
      <c r="MOC336" s="113"/>
      <c r="MOD336" s="113"/>
      <c r="MOE336" s="113"/>
      <c r="MOF336" s="113"/>
      <c r="MOG336" s="113"/>
      <c r="MOH336" s="113"/>
      <c r="MOI336" s="113"/>
      <c r="MOJ336" s="113"/>
      <c r="MOK336" s="113"/>
      <c r="MOL336" s="113"/>
      <c r="MOM336" s="113"/>
      <c r="MON336" s="113"/>
      <c r="MOO336" s="113"/>
      <c r="MOP336" s="113"/>
      <c r="MOQ336" s="113"/>
      <c r="MOR336" s="113"/>
      <c r="MOS336" s="113"/>
      <c r="MOT336" s="113"/>
      <c r="MOU336" s="113"/>
      <c r="MOV336" s="113"/>
      <c r="MOW336" s="113"/>
      <c r="MOX336" s="113"/>
      <c r="MOY336" s="113"/>
      <c r="MOZ336" s="113"/>
      <c r="MPA336" s="113"/>
      <c r="MPB336" s="113"/>
      <c r="MPC336" s="113"/>
      <c r="MPD336" s="113"/>
      <c r="MPE336" s="113"/>
      <c r="MPF336" s="113"/>
      <c r="MPG336" s="113"/>
      <c r="MPH336" s="113"/>
      <c r="MPI336" s="113"/>
      <c r="MPJ336" s="113"/>
      <c r="MPK336" s="113"/>
      <c r="MPL336" s="113"/>
      <c r="MPM336" s="113"/>
      <c r="MPN336" s="113"/>
      <c r="MPO336" s="113"/>
      <c r="MPP336" s="113"/>
      <c r="MPQ336" s="113"/>
      <c r="MPR336" s="113"/>
      <c r="MPS336" s="113"/>
      <c r="MPT336" s="113"/>
      <c r="MPU336" s="113"/>
      <c r="MPV336" s="113"/>
      <c r="MPW336" s="113"/>
      <c r="MPX336" s="113"/>
      <c r="MPY336" s="113"/>
      <c r="MPZ336" s="113"/>
      <c r="MQA336" s="113"/>
      <c r="MQB336" s="113"/>
      <c r="MQC336" s="113"/>
      <c r="MQD336" s="113"/>
      <c r="MQE336" s="113"/>
      <c r="MQF336" s="113"/>
      <c r="MQG336" s="113"/>
      <c r="MQH336" s="113"/>
      <c r="MQI336" s="113"/>
      <c r="MQJ336" s="113"/>
      <c r="MQK336" s="113"/>
      <c r="MQL336" s="113"/>
      <c r="MQM336" s="113"/>
      <c r="MQN336" s="113"/>
      <c r="MQO336" s="113"/>
      <c r="MQP336" s="113"/>
      <c r="MQQ336" s="113"/>
      <c r="MQR336" s="113"/>
      <c r="MQS336" s="113"/>
      <c r="MQT336" s="113"/>
      <c r="MQU336" s="113"/>
      <c r="MQV336" s="113"/>
      <c r="MQW336" s="113"/>
      <c r="MQX336" s="113"/>
      <c r="MQY336" s="113"/>
      <c r="MQZ336" s="113"/>
      <c r="MRA336" s="113"/>
      <c r="MRB336" s="113"/>
      <c r="MRC336" s="113"/>
      <c r="MRD336" s="113"/>
      <c r="MRE336" s="113"/>
      <c r="MRF336" s="113"/>
      <c r="MRG336" s="113"/>
      <c r="MRH336" s="113"/>
      <c r="MRI336" s="113"/>
      <c r="MRJ336" s="113"/>
      <c r="MRK336" s="113"/>
      <c r="MRL336" s="113"/>
      <c r="MRM336" s="113"/>
      <c r="MRN336" s="113"/>
      <c r="MRO336" s="113"/>
      <c r="MRP336" s="113"/>
      <c r="MRQ336" s="113"/>
      <c r="MRR336" s="113"/>
      <c r="MRS336" s="113"/>
      <c r="MRT336" s="113"/>
      <c r="MRU336" s="113"/>
      <c r="MRV336" s="113"/>
      <c r="MRW336" s="113"/>
      <c r="MRX336" s="113"/>
      <c r="MRY336" s="113"/>
      <c r="MRZ336" s="113"/>
      <c r="MSA336" s="113"/>
      <c r="MSB336" s="113"/>
      <c r="MSC336" s="113"/>
      <c r="MSD336" s="113"/>
      <c r="MSE336" s="113"/>
      <c r="MSF336" s="113"/>
      <c r="MSG336" s="113"/>
      <c r="MSH336" s="113"/>
      <c r="MSI336" s="113"/>
      <c r="MSJ336" s="113"/>
      <c r="MSK336" s="113"/>
      <c r="MSL336" s="113"/>
      <c r="MSM336" s="113"/>
      <c r="MSN336" s="113"/>
      <c r="MSO336" s="113"/>
      <c r="MSP336" s="113"/>
      <c r="MSQ336" s="113"/>
      <c r="MSR336" s="113"/>
      <c r="MSS336" s="113"/>
      <c r="MST336" s="113"/>
      <c r="MSU336" s="113"/>
      <c r="MSV336" s="113"/>
      <c r="MSW336" s="113"/>
      <c r="MSX336" s="113"/>
      <c r="MSY336" s="113"/>
      <c r="MSZ336" s="113"/>
      <c r="MTA336" s="113"/>
      <c r="MTB336" s="113"/>
      <c r="MTC336" s="113"/>
      <c r="MTD336" s="113"/>
      <c r="MTE336" s="113"/>
      <c r="MTF336" s="113"/>
      <c r="MTG336" s="113"/>
      <c r="MTH336" s="113"/>
      <c r="MTI336" s="113"/>
      <c r="MTJ336" s="113"/>
      <c r="MTK336" s="113"/>
      <c r="MTL336" s="113"/>
      <c r="MTM336" s="113"/>
      <c r="MTN336" s="113"/>
      <c r="MTO336" s="113"/>
      <c r="MTP336" s="113"/>
      <c r="MTQ336" s="113"/>
      <c r="MTR336" s="113"/>
      <c r="MTS336" s="113"/>
      <c r="MTT336" s="113"/>
      <c r="MTU336" s="113"/>
      <c r="MTV336" s="113"/>
      <c r="MTW336" s="113"/>
      <c r="MTX336" s="113"/>
      <c r="MTY336" s="113"/>
      <c r="MTZ336" s="113"/>
      <c r="MUA336" s="113"/>
      <c r="MUB336" s="113"/>
      <c r="MUC336" s="113"/>
      <c r="MUD336" s="113"/>
      <c r="MUE336" s="113"/>
      <c r="MUF336" s="113"/>
      <c r="MUG336" s="113"/>
      <c r="MUH336" s="113"/>
      <c r="MUI336" s="113"/>
      <c r="MUJ336" s="113"/>
      <c r="MUK336" s="113"/>
      <c r="MUL336" s="113"/>
      <c r="MUM336" s="113"/>
      <c r="MUN336" s="113"/>
      <c r="MUO336" s="113"/>
      <c r="MUP336" s="113"/>
      <c r="MUQ336" s="113"/>
      <c r="MUR336" s="113"/>
      <c r="MUS336" s="113"/>
      <c r="MUT336" s="113"/>
      <c r="MUU336" s="113"/>
      <c r="MUV336" s="113"/>
      <c r="MUW336" s="113"/>
      <c r="MUX336" s="113"/>
      <c r="MUY336" s="113"/>
      <c r="MUZ336" s="113"/>
      <c r="MVA336" s="113"/>
      <c r="MVB336" s="113"/>
      <c r="MVC336" s="113"/>
      <c r="MVD336" s="113"/>
      <c r="MVE336" s="113"/>
      <c r="MVF336" s="113"/>
      <c r="MVG336" s="113"/>
      <c r="MVH336" s="113"/>
      <c r="MVI336" s="113"/>
      <c r="MVJ336" s="113"/>
      <c r="MVK336" s="113"/>
      <c r="MVL336" s="113"/>
      <c r="MVM336" s="113"/>
      <c r="MVN336" s="113"/>
      <c r="MVO336" s="113"/>
      <c r="MVP336" s="113"/>
      <c r="MVQ336" s="113"/>
      <c r="MVR336" s="113"/>
      <c r="MVS336" s="113"/>
      <c r="MVT336" s="113"/>
      <c r="MVU336" s="113"/>
      <c r="MVV336" s="113"/>
      <c r="MVW336" s="113"/>
      <c r="MVX336" s="113"/>
      <c r="MVY336" s="113"/>
      <c r="MVZ336" s="113"/>
      <c r="MWA336" s="113"/>
      <c r="MWB336" s="113"/>
      <c r="MWC336" s="113"/>
      <c r="MWD336" s="113"/>
      <c r="MWE336" s="113"/>
      <c r="MWF336" s="113"/>
      <c r="MWG336" s="113"/>
      <c r="MWH336" s="113"/>
      <c r="MWI336" s="113"/>
      <c r="MWJ336" s="113"/>
      <c r="MWK336" s="113"/>
      <c r="MWL336" s="113"/>
      <c r="MWM336" s="113"/>
      <c r="MWN336" s="113"/>
      <c r="MWO336" s="113"/>
      <c r="MWP336" s="113"/>
      <c r="MWQ336" s="113"/>
      <c r="MWR336" s="113"/>
      <c r="MWS336" s="113"/>
      <c r="MWT336" s="113"/>
      <c r="MWU336" s="113"/>
      <c r="MWV336" s="113"/>
      <c r="MWW336" s="113"/>
      <c r="MWX336" s="113"/>
      <c r="MWY336" s="113"/>
      <c r="MWZ336" s="113"/>
      <c r="MXA336" s="113"/>
      <c r="MXB336" s="113"/>
      <c r="MXC336" s="113"/>
      <c r="MXD336" s="113"/>
      <c r="MXE336" s="113"/>
      <c r="MXF336" s="113"/>
      <c r="MXG336" s="113"/>
      <c r="MXH336" s="113"/>
      <c r="MXI336" s="113"/>
      <c r="MXJ336" s="113"/>
      <c r="MXK336" s="113"/>
      <c r="MXL336" s="113"/>
      <c r="MXM336" s="113"/>
      <c r="MXN336" s="113"/>
      <c r="MXO336" s="113"/>
      <c r="MXP336" s="113"/>
      <c r="MXQ336" s="113"/>
      <c r="MXR336" s="113"/>
      <c r="MXS336" s="113"/>
      <c r="MXT336" s="113"/>
      <c r="MXU336" s="113"/>
      <c r="MXV336" s="113"/>
      <c r="MXW336" s="113"/>
      <c r="MXX336" s="113"/>
      <c r="MXY336" s="113"/>
      <c r="MXZ336" s="113"/>
      <c r="MYA336" s="113"/>
      <c r="MYB336" s="113"/>
      <c r="MYC336" s="113"/>
      <c r="MYD336" s="113"/>
      <c r="MYE336" s="113"/>
      <c r="MYF336" s="113"/>
      <c r="MYG336" s="113"/>
      <c r="MYH336" s="113"/>
      <c r="MYI336" s="113"/>
      <c r="MYJ336" s="113"/>
      <c r="MYK336" s="113"/>
      <c r="MYL336" s="113"/>
      <c r="MYM336" s="113"/>
      <c r="MYN336" s="113"/>
      <c r="MYO336" s="113"/>
      <c r="MYP336" s="113"/>
      <c r="MYQ336" s="113"/>
      <c r="MYR336" s="113"/>
      <c r="MYS336" s="113"/>
      <c r="MYT336" s="113"/>
      <c r="MYU336" s="113"/>
      <c r="MYV336" s="113"/>
      <c r="MYW336" s="113"/>
      <c r="MYX336" s="113"/>
      <c r="MYY336" s="113"/>
      <c r="MYZ336" s="113"/>
      <c r="MZA336" s="113"/>
      <c r="MZB336" s="113"/>
      <c r="MZC336" s="113"/>
      <c r="MZD336" s="113"/>
      <c r="MZE336" s="113"/>
      <c r="MZF336" s="113"/>
      <c r="MZG336" s="113"/>
      <c r="MZH336" s="113"/>
      <c r="MZI336" s="113"/>
      <c r="MZJ336" s="113"/>
      <c r="MZK336" s="113"/>
      <c r="MZL336" s="113"/>
      <c r="MZM336" s="113"/>
      <c r="MZN336" s="113"/>
      <c r="MZO336" s="113"/>
      <c r="MZP336" s="113"/>
      <c r="MZQ336" s="113"/>
      <c r="MZR336" s="113"/>
      <c r="MZS336" s="113"/>
      <c r="MZT336" s="113"/>
      <c r="MZU336" s="113"/>
      <c r="MZV336" s="113"/>
      <c r="MZW336" s="113"/>
      <c r="MZX336" s="113"/>
      <c r="MZY336" s="113"/>
      <c r="MZZ336" s="113"/>
      <c r="NAA336" s="113"/>
      <c r="NAB336" s="113"/>
      <c r="NAC336" s="113"/>
      <c r="NAD336" s="113"/>
      <c r="NAE336" s="113"/>
      <c r="NAF336" s="113"/>
      <c r="NAG336" s="113"/>
      <c r="NAH336" s="113"/>
      <c r="NAI336" s="113"/>
      <c r="NAJ336" s="113"/>
      <c r="NAK336" s="113"/>
      <c r="NAL336" s="113"/>
      <c r="NAM336" s="113"/>
      <c r="NAN336" s="113"/>
      <c r="NAO336" s="113"/>
      <c r="NAP336" s="113"/>
      <c r="NAQ336" s="113"/>
      <c r="NAR336" s="113"/>
      <c r="NAS336" s="113"/>
      <c r="NAT336" s="113"/>
      <c r="NAU336" s="113"/>
      <c r="NAV336" s="113"/>
      <c r="NAW336" s="113"/>
      <c r="NAX336" s="113"/>
      <c r="NAY336" s="113"/>
      <c r="NAZ336" s="113"/>
      <c r="NBA336" s="113"/>
      <c r="NBB336" s="113"/>
      <c r="NBC336" s="113"/>
      <c r="NBD336" s="113"/>
      <c r="NBE336" s="113"/>
      <c r="NBF336" s="113"/>
      <c r="NBG336" s="113"/>
      <c r="NBH336" s="113"/>
      <c r="NBI336" s="113"/>
      <c r="NBJ336" s="113"/>
      <c r="NBK336" s="113"/>
      <c r="NBL336" s="113"/>
      <c r="NBM336" s="113"/>
      <c r="NBN336" s="113"/>
      <c r="NBO336" s="113"/>
      <c r="NBP336" s="113"/>
      <c r="NBQ336" s="113"/>
      <c r="NBR336" s="113"/>
      <c r="NBS336" s="113"/>
      <c r="NBT336" s="113"/>
      <c r="NBU336" s="113"/>
      <c r="NBV336" s="113"/>
      <c r="NBW336" s="113"/>
      <c r="NBX336" s="113"/>
      <c r="NBY336" s="113"/>
      <c r="NBZ336" s="113"/>
      <c r="NCA336" s="113"/>
      <c r="NCB336" s="113"/>
      <c r="NCC336" s="113"/>
      <c r="NCD336" s="113"/>
      <c r="NCE336" s="113"/>
      <c r="NCF336" s="113"/>
      <c r="NCG336" s="113"/>
      <c r="NCH336" s="113"/>
      <c r="NCI336" s="113"/>
      <c r="NCJ336" s="113"/>
      <c r="NCK336" s="113"/>
      <c r="NCL336" s="113"/>
      <c r="NCM336" s="113"/>
      <c r="NCN336" s="113"/>
      <c r="NCO336" s="113"/>
      <c r="NCP336" s="113"/>
      <c r="NCQ336" s="113"/>
      <c r="NCR336" s="113"/>
      <c r="NCS336" s="113"/>
      <c r="NCT336" s="113"/>
      <c r="NCU336" s="113"/>
      <c r="NCV336" s="113"/>
      <c r="NCW336" s="113"/>
      <c r="NCX336" s="113"/>
      <c r="NCY336" s="113"/>
      <c r="NCZ336" s="113"/>
      <c r="NDA336" s="113"/>
      <c r="NDB336" s="113"/>
      <c r="NDC336" s="113"/>
      <c r="NDD336" s="113"/>
      <c r="NDE336" s="113"/>
      <c r="NDF336" s="113"/>
      <c r="NDG336" s="113"/>
      <c r="NDH336" s="113"/>
      <c r="NDI336" s="113"/>
      <c r="NDJ336" s="113"/>
      <c r="NDK336" s="113"/>
      <c r="NDL336" s="113"/>
      <c r="NDM336" s="113"/>
      <c r="NDN336" s="113"/>
      <c r="NDO336" s="113"/>
      <c r="NDP336" s="113"/>
      <c r="NDQ336" s="113"/>
      <c r="NDR336" s="113"/>
      <c r="NDS336" s="113"/>
      <c r="NDT336" s="113"/>
      <c r="NDU336" s="113"/>
      <c r="NDV336" s="113"/>
      <c r="NDW336" s="113"/>
      <c r="NDX336" s="113"/>
      <c r="NDY336" s="113"/>
      <c r="NDZ336" s="113"/>
      <c r="NEA336" s="113"/>
      <c r="NEB336" s="113"/>
      <c r="NEC336" s="113"/>
      <c r="NED336" s="113"/>
      <c r="NEE336" s="113"/>
      <c r="NEF336" s="113"/>
      <c r="NEG336" s="113"/>
      <c r="NEH336" s="113"/>
      <c r="NEI336" s="113"/>
      <c r="NEJ336" s="113"/>
      <c r="NEK336" s="113"/>
      <c r="NEL336" s="113"/>
      <c r="NEM336" s="113"/>
      <c r="NEN336" s="113"/>
      <c r="NEO336" s="113"/>
      <c r="NEP336" s="113"/>
      <c r="NEQ336" s="113"/>
      <c r="NER336" s="113"/>
      <c r="NES336" s="113"/>
      <c r="NET336" s="113"/>
      <c r="NEU336" s="113"/>
      <c r="NEV336" s="113"/>
      <c r="NEW336" s="113"/>
      <c r="NEX336" s="113"/>
      <c r="NEY336" s="113"/>
      <c r="NEZ336" s="113"/>
      <c r="NFA336" s="113"/>
      <c r="NFB336" s="113"/>
      <c r="NFC336" s="113"/>
      <c r="NFD336" s="113"/>
      <c r="NFE336" s="113"/>
      <c r="NFF336" s="113"/>
      <c r="NFG336" s="113"/>
      <c r="NFH336" s="113"/>
      <c r="NFI336" s="113"/>
      <c r="NFJ336" s="113"/>
      <c r="NFK336" s="113"/>
      <c r="NFL336" s="113"/>
      <c r="NFM336" s="113"/>
      <c r="NFN336" s="113"/>
      <c r="NFO336" s="113"/>
      <c r="NFP336" s="113"/>
      <c r="NFQ336" s="113"/>
      <c r="NFR336" s="113"/>
      <c r="NFS336" s="113"/>
      <c r="NFT336" s="113"/>
      <c r="NFU336" s="113"/>
      <c r="NFV336" s="113"/>
      <c r="NFW336" s="113"/>
      <c r="NFX336" s="113"/>
      <c r="NFY336" s="113"/>
      <c r="NFZ336" s="113"/>
      <c r="NGA336" s="113"/>
      <c r="NGB336" s="113"/>
      <c r="NGC336" s="113"/>
      <c r="NGD336" s="113"/>
      <c r="NGE336" s="113"/>
      <c r="NGF336" s="113"/>
      <c r="NGG336" s="113"/>
      <c r="NGH336" s="113"/>
      <c r="NGI336" s="113"/>
      <c r="NGJ336" s="113"/>
      <c r="NGK336" s="113"/>
      <c r="NGL336" s="113"/>
      <c r="NGM336" s="113"/>
      <c r="NGN336" s="113"/>
      <c r="NGO336" s="113"/>
      <c r="NGP336" s="113"/>
      <c r="NGQ336" s="113"/>
      <c r="NGR336" s="113"/>
      <c r="NGS336" s="113"/>
      <c r="NGT336" s="113"/>
      <c r="NGU336" s="113"/>
      <c r="NGV336" s="113"/>
      <c r="NGW336" s="113"/>
      <c r="NGX336" s="113"/>
      <c r="NGY336" s="113"/>
      <c r="NGZ336" s="113"/>
      <c r="NHA336" s="113"/>
      <c r="NHB336" s="113"/>
      <c r="NHC336" s="113"/>
      <c r="NHD336" s="113"/>
      <c r="NHE336" s="113"/>
      <c r="NHF336" s="113"/>
      <c r="NHG336" s="113"/>
      <c r="NHH336" s="113"/>
      <c r="NHI336" s="113"/>
      <c r="NHJ336" s="113"/>
      <c r="NHK336" s="113"/>
      <c r="NHL336" s="113"/>
      <c r="NHM336" s="113"/>
      <c r="NHN336" s="113"/>
      <c r="NHO336" s="113"/>
      <c r="NHP336" s="113"/>
      <c r="NHQ336" s="113"/>
      <c r="NHR336" s="113"/>
      <c r="NHS336" s="113"/>
      <c r="NHT336" s="113"/>
      <c r="NHU336" s="113"/>
      <c r="NHV336" s="113"/>
      <c r="NHW336" s="113"/>
      <c r="NHX336" s="113"/>
      <c r="NHY336" s="113"/>
      <c r="NHZ336" s="113"/>
      <c r="NIA336" s="113"/>
      <c r="NIB336" s="113"/>
      <c r="NIC336" s="113"/>
      <c r="NID336" s="113"/>
      <c r="NIE336" s="113"/>
      <c r="NIF336" s="113"/>
      <c r="NIG336" s="113"/>
      <c r="NIH336" s="113"/>
      <c r="NII336" s="113"/>
      <c r="NIJ336" s="113"/>
      <c r="NIK336" s="113"/>
      <c r="NIL336" s="113"/>
      <c r="NIM336" s="113"/>
      <c r="NIN336" s="113"/>
      <c r="NIO336" s="113"/>
      <c r="NIP336" s="113"/>
      <c r="NIQ336" s="113"/>
      <c r="NIR336" s="113"/>
      <c r="NIS336" s="113"/>
      <c r="NIT336" s="113"/>
      <c r="NIU336" s="113"/>
      <c r="NIV336" s="113"/>
      <c r="NIW336" s="113"/>
      <c r="NIX336" s="113"/>
      <c r="NIY336" s="113"/>
      <c r="NIZ336" s="113"/>
      <c r="NJA336" s="113"/>
      <c r="NJB336" s="113"/>
      <c r="NJC336" s="113"/>
      <c r="NJD336" s="113"/>
      <c r="NJE336" s="113"/>
      <c r="NJF336" s="113"/>
      <c r="NJG336" s="113"/>
      <c r="NJH336" s="113"/>
      <c r="NJI336" s="113"/>
      <c r="NJJ336" s="113"/>
      <c r="NJK336" s="113"/>
      <c r="NJL336" s="113"/>
      <c r="NJM336" s="113"/>
      <c r="NJN336" s="113"/>
      <c r="NJO336" s="113"/>
      <c r="NJP336" s="113"/>
      <c r="NJQ336" s="113"/>
      <c r="NJR336" s="113"/>
      <c r="NJS336" s="113"/>
      <c r="NJT336" s="113"/>
      <c r="NJU336" s="113"/>
      <c r="NJV336" s="113"/>
      <c r="NJW336" s="113"/>
      <c r="NJX336" s="113"/>
      <c r="NJY336" s="113"/>
      <c r="NJZ336" s="113"/>
      <c r="NKA336" s="113"/>
      <c r="NKB336" s="113"/>
      <c r="NKC336" s="113"/>
      <c r="NKD336" s="113"/>
      <c r="NKE336" s="113"/>
      <c r="NKF336" s="113"/>
      <c r="NKG336" s="113"/>
      <c r="NKH336" s="113"/>
      <c r="NKI336" s="113"/>
      <c r="NKJ336" s="113"/>
      <c r="NKK336" s="113"/>
      <c r="NKL336" s="113"/>
      <c r="NKM336" s="113"/>
      <c r="NKN336" s="113"/>
      <c r="NKO336" s="113"/>
      <c r="NKP336" s="113"/>
      <c r="NKQ336" s="113"/>
      <c r="NKR336" s="113"/>
      <c r="NKS336" s="113"/>
      <c r="NKT336" s="113"/>
      <c r="NKU336" s="113"/>
      <c r="NKV336" s="113"/>
      <c r="NKW336" s="113"/>
      <c r="NKX336" s="113"/>
      <c r="NKY336" s="113"/>
      <c r="NKZ336" s="113"/>
      <c r="NLA336" s="113"/>
      <c r="NLB336" s="113"/>
      <c r="NLC336" s="113"/>
      <c r="NLD336" s="113"/>
      <c r="NLE336" s="113"/>
      <c r="NLF336" s="113"/>
      <c r="NLG336" s="113"/>
      <c r="NLH336" s="113"/>
      <c r="NLI336" s="113"/>
      <c r="NLJ336" s="113"/>
      <c r="NLK336" s="113"/>
      <c r="NLL336" s="113"/>
      <c r="NLM336" s="113"/>
      <c r="NLN336" s="113"/>
      <c r="NLO336" s="113"/>
      <c r="NLP336" s="113"/>
      <c r="NLQ336" s="113"/>
      <c r="NLR336" s="113"/>
      <c r="NLS336" s="113"/>
      <c r="NLT336" s="113"/>
      <c r="NLU336" s="113"/>
      <c r="NLV336" s="113"/>
      <c r="NLW336" s="113"/>
      <c r="NLX336" s="113"/>
      <c r="NLY336" s="113"/>
      <c r="NLZ336" s="113"/>
      <c r="NMA336" s="113"/>
      <c r="NMB336" s="113"/>
      <c r="NMC336" s="113"/>
      <c r="NMD336" s="113"/>
      <c r="NME336" s="113"/>
      <c r="NMF336" s="113"/>
      <c r="NMG336" s="113"/>
      <c r="NMH336" s="113"/>
      <c r="NMI336" s="113"/>
      <c r="NMJ336" s="113"/>
      <c r="NMK336" s="113"/>
      <c r="NML336" s="113"/>
      <c r="NMM336" s="113"/>
      <c r="NMN336" s="113"/>
      <c r="NMO336" s="113"/>
      <c r="NMP336" s="113"/>
      <c r="NMQ336" s="113"/>
      <c r="NMR336" s="113"/>
      <c r="NMS336" s="113"/>
      <c r="NMT336" s="113"/>
      <c r="NMU336" s="113"/>
      <c r="NMV336" s="113"/>
      <c r="NMW336" s="113"/>
      <c r="NMX336" s="113"/>
      <c r="NMY336" s="113"/>
      <c r="NMZ336" s="113"/>
      <c r="NNA336" s="113"/>
      <c r="NNB336" s="113"/>
      <c r="NNC336" s="113"/>
      <c r="NND336" s="113"/>
      <c r="NNE336" s="113"/>
      <c r="NNF336" s="113"/>
      <c r="NNG336" s="113"/>
      <c r="NNH336" s="113"/>
      <c r="NNI336" s="113"/>
      <c r="NNJ336" s="113"/>
      <c r="NNK336" s="113"/>
      <c r="NNL336" s="113"/>
      <c r="NNM336" s="113"/>
      <c r="NNN336" s="113"/>
      <c r="NNO336" s="113"/>
      <c r="NNP336" s="113"/>
      <c r="NNQ336" s="113"/>
      <c r="NNR336" s="113"/>
      <c r="NNS336" s="113"/>
      <c r="NNT336" s="113"/>
      <c r="NNU336" s="113"/>
      <c r="NNV336" s="113"/>
      <c r="NNW336" s="113"/>
      <c r="NNX336" s="113"/>
      <c r="NNY336" s="113"/>
      <c r="NNZ336" s="113"/>
      <c r="NOA336" s="113"/>
      <c r="NOB336" s="113"/>
      <c r="NOC336" s="113"/>
      <c r="NOD336" s="113"/>
      <c r="NOE336" s="113"/>
      <c r="NOF336" s="113"/>
      <c r="NOG336" s="113"/>
      <c r="NOH336" s="113"/>
      <c r="NOI336" s="113"/>
      <c r="NOJ336" s="113"/>
      <c r="NOK336" s="113"/>
      <c r="NOL336" s="113"/>
      <c r="NOM336" s="113"/>
      <c r="NON336" s="113"/>
      <c r="NOO336" s="113"/>
      <c r="NOP336" s="113"/>
      <c r="NOQ336" s="113"/>
      <c r="NOR336" s="113"/>
      <c r="NOS336" s="113"/>
      <c r="NOT336" s="113"/>
      <c r="NOU336" s="113"/>
      <c r="NOV336" s="113"/>
      <c r="NOW336" s="113"/>
      <c r="NOX336" s="113"/>
      <c r="NOY336" s="113"/>
      <c r="NOZ336" s="113"/>
      <c r="NPA336" s="113"/>
      <c r="NPB336" s="113"/>
      <c r="NPC336" s="113"/>
      <c r="NPD336" s="113"/>
      <c r="NPE336" s="113"/>
      <c r="NPF336" s="113"/>
      <c r="NPG336" s="113"/>
      <c r="NPH336" s="113"/>
      <c r="NPI336" s="113"/>
      <c r="NPJ336" s="113"/>
      <c r="NPK336" s="113"/>
      <c r="NPL336" s="113"/>
      <c r="NPM336" s="113"/>
      <c r="NPN336" s="113"/>
      <c r="NPO336" s="113"/>
      <c r="NPP336" s="113"/>
      <c r="NPQ336" s="113"/>
      <c r="NPR336" s="113"/>
      <c r="NPS336" s="113"/>
      <c r="NPT336" s="113"/>
      <c r="NPU336" s="113"/>
      <c r="NPV336" s="113"/>
      <c r="NPW336" s="113"/>
      <c r="NPX336" s="113"/>
      <c r="NPY336" s="113"/>
      <c r="NPZ336" s="113"/>
      <c r="NQA336" s="113"/>
      <c r="NQB336" s="113"/>
      <c r="NQC336" s="113"/>
      <c r="NQD336" s="113"/>
      <c r="NQE336" s="113"/>
      <c r="NQF336" s="113"/>
      <c r="NQG336" s="113"/>
      <c r="NQH336" s="113"/>
      <c r="NQI336" s="113"/>
      <c r="NQJ336" s="113"/>
      <c r="NQK336" s="113"/>
      <c r="NQL336" s="113"/>
      <c r="NQM336" s="113"/>
      <c r="NQN336" s="113"/>
      <c r="NQO336" s="113"/>
      <c r="NQP336" s="113"/>
      <c r="NQQ336" s="113"/>
      <c r="NQR336" s="113"/>
      <c r="NQS336" s="113"/>
      <c r="NQT336" s="113"/>
      <c r="NQU336" s="113"/>
      <c r="NQV336" s="113"/>
      <c r="NQW336" s="113"/>
      <c r="NQX336" s="113"/>
      <c r="NQY336" s="113"/>
      <c r="NQZ336" s="113"/>
      <c r="NRA336" s="113"/>
      <c r="NRB336" s="113"/>
      <c r="NRC336" s="113"/>
      <c r="NRD336" s="113"/>
      <c r="NRE336" s="113"/>
      <c r="NRF336" s="113"/>
      <c r="NRG336" s="113"/>
      <c r="NRH336" s="113"/>
      <c r="NRI336" s="113"/>
      <c r="NRJ336" s="113"/>
      <c r="NRK336" s="113"/>
      <c r="NRL336" s="113"/>
      <c r="NRM336" s="113"/>
      <c r="NRN336" s="113"/>
      <c r="NRO336" s="113"/>
      <c r="NRP336" s="113"/>
      <c r="NRQ336" s="113"/>
      <c r="NRR336" s="113"/>
      <c r="NRS336" s="113"/>
      <c r="NRT336" s="113"/>
      <c r="NRU336" s="113"/>
      <c r="NRV336" s="113"/>
      <c r="NRW336" s="113"/>
      <c r="NRX336" s="113"/>
      <c r="NRY336" s="113"/>
      <c r="NRZ336" s="113"/>
      <c r="NSA336" s="113"/>
      <c r="NSB336" s="113"/>
      <c r="NSC336" s="113"/>
      <c r="NSD336" s="113"/>
      <c r="NSE336" s="113"/>
      <c r="NSF336" s="113"/>
      <c r="NSG336" s="113"/>
      <c r="NSH336" s="113"/>
      <c r="NSI336" s="113"/>
      <c r="NSJ336" s="113"/>
      <c r="NSK336" s="113"/>
      <c r="NSL336" s="113"/>
      <c r="NSM336" s="113"/>
      <c r="NSN336" s="113"/>
      <c r="NSO336" s="113"/>
      <c r="NSP336" s="113"/>
      <c r="NSQ336" s="113"/>
      <c r="NSR336" s="113"/>
      <c r="NSS336" s="113"/>
      <c r="NST336" s="113"/>
      <c r="NSU336" s="113"/>
      <c r="NSV336" s="113"/>
      <c r="NSW336" s="113"/>
      <c r="NSX336" s="113"/>
      <c r="NSY336" s="113"/>
      <c r="NSZ336" s="113"/>
      <c r="NTA336" s="113"/>
      <c r="NTB336" s="113"/>
      <c r="NTC336" s="113"/>
      <c r="NTD336" s="113"/>
      <c r="NTE336" s="113"/>
      <c r="NTF336" s="113"/>
      <c r="NTG336" s="113"/>
      <c r="NTH336" s="113"/>
      <c r="NTI336" s="113"/>
      <c r="NTJ336" s="113"/>
      <c r="NTK336" s="113"/>
      <c r="NTL336" s="113"/>
      <c r="NTM336" s="113"/>
      <c r="NTN336" s="113"/>
      <c r="NTO336" s="113"/>
      <c r="NTP336" s="113"/>
      <c r="NTQ336" s="113"/>
      <c r="NTR336" s="113"/>
      <c r="NTS336" s="113"/>
      <c r="NTT336" s="113"/>
      <c r="NTU336" s="113"/>
      <c r="NTV336" s="113"/>
      <c r="NTW336" s="113"/>
      <c r="NTX336" s="113"/>
      <c r="NTY336" s="113"/>
      <c r="NTZ336" s="113"/>
      <c r="NUA336" s="113"/>
      <c r="NUB336" s="113"/>
      <c r="NUC336" s="113"/>
      <c r="NUD336" s="113"/>
      <c r="NUE336" s="113"/>
      <c r="NUF336" s="113"/>
      <c r="NUG336" s="113"/>
      <c r="NUH336" s="113"/>
      <c r="NUI336" s="113"/>
      <c r="NUJ336" s="113"/>
      <c r="NUK336" s="113"/>
      <c r="NUL336" s="113"/>
      <c r="NUM336" s="113"/>
      <c r="NUN336" s="113"/>
      <c r="NUO336" s="113"/>
      <c r="NUP336" s="113"/>
      <c r="NUQ336" s="113"/>
      <c r="NUR336" s="113"/>
      <c r="NUS336" s="113"/>
      <c r="NUT336" s="113"/>
      <c r="NUU336" s="113"/>
      <c r="NUV336" s="113"/>
      <c r="NUW336" s="113"/>
      <c r="NUX336" s="113"/>
      <c r="NUY336" s="113"/>
      <c r="NUZ336" s="113"/>
      <c r="NVA336" s="113"/>
      <c r="NVB336" s="113"/>
      <c r="NVC336" s="113"/>
      <c r="NVD336" s="113"/>
      <c r="NVE336" s="113"/>
      <c r="NVF336" s="113"/>
      <c r="NVG336" s="113"/>
      <c r="NVH336" s="113"/>
      <c r="NVI336" s="113"/>
      <c r="NVJ336" s="113"/>
      <c r="NVK336" s="113"/>
      <c r="NVL336" s="113"/>
      <c r="NVM336" s="113"/>
      <c r="NVN336" s="113"/>
      <c r="NVO336" s="113"/>
      <c r="NVP336" s="113"/>
      <c r="NVQ336" s="113"/>
      <c r="NVR336" s="113"/>
      <c r="NVS336" s="113"/>
      <c r="NVT336" s="113"/>
      <c r="NVU336" s="113"/>
      <c r="NVV336" s="113"/>
      <c r="NVW336" s="113"/>
      <c r="NVX336" s="113"/>
      <c r="NVY336" s="113"/>
      <c r="NVZ336" s="113"/>
      <c r="NWA336" s="113"/>
      <c r="NWB336" s="113"/>
      <c r="NWC336" s="113"/>
      <c r="NWD336" s="113"/>
      <c r="NWE336" s="113"/>
      <c r="NWF336" s="113"/>
      <c r="NWG336" s="113"/>
      <c r="NWH336" s="113"/>
      <c r="NWI336" s="113"/>
      <c r="NWJ336" s="113"/>
      <c r="NWK336" s="113"/>
      <c r="NWL336" s="113"/>
      <c r="NWM336" s="113"/>
      <c r="NWN336" s="113"/>
      <c r="NWO336" s="113"/>
      <c r="NWP336" s="113"/>
      <c r="NWQ336" s="113"/>
      <c r="NWR336" s="113"/>
      <c r="NWS336" s="113"/>
      <c r="NWT336" s="113"/>
      <c r="NWU336" s="113"/>
      <c r="NWV336" s="113"/>
      <c r="NWW336" s="113"/>
      <c r="NWX336" s="113"/>
      <c r="NWY336" s="113"/>
      <c r="NWZ336" s="113"/>
      <c r="NXA336" s="113"/>
      <c r="NXB336" s="113"/>
      <c r="NXC336" s="113"/>
      <c r="NXD336" s="113"/>
      <c r="NXE336" s="113"/>
      <c r="NXF336" s="113"/>
      <c r="NXG336" s="113"/>
      <c r="NXH336" s="113"/>
      <c r="NXI336" s="113"/>
      <c r="NXJ336" s="113"/>
      <c r="NXK336" s="113"/>
      <c r="NXL336" s="113"/>
      <c r="NXM336" s="113"/>
      <c r="NXN336" s="113"/>
      <c r="NXO336" s="113"/>
      <c r="NXP336" s="113"/>
      <c r="NXQ336" s="113"/>
      <c r="NXR336" s="113"/>
      <c r="NXS336" s="113"/>
      <c r="NXT336" s="113"/>
      <c r="NXU336" s="113"/>
      <c r="NXV336" s="113"/>
      <c r="NXW336" s="113"/>
      <c r="NXX336" s="113"/>
      <c r="NXY336" s="113"/>
      <c r="NXZ336" s="113"/>
      <c r="NYA336" s="113"/>
      <c r="NYB336" s="113"/>
      <c r="NYC336" s="113"/>
      <c r="NYD336" s="113"/>
      <c r="NYE336" s="113"/>
      <c r="NYF336" s="113"/>
      <c r="NYG336" s="113"/>
      <c r="NYH336" s="113"/>
      <c r="NYI336" s="113"/>
      <c r="NYJ336" s="113"/>
      <c r="NYK336" s="113"/>
      <c r="NYL336" s="113"/>
      <c r="NYM336" s="113"/>
      <c r="NYN336" s="113"/>
      <c r="NYO336" s="113"/>
      <c r="NYP336" s="113"/>
      <c r="NYQ336" s="113"/>
      <c r="NYR336" s="113"/>
      <c r="NYS336" s="113"/>
      <c r="NYT336" s="113"/>
      <c r="NYU336" s="113"/>
      <c r="NYV336" s="113"/>
      <c r="NYW336" s="113"/>
      <c r="NYX336" s="113"/>
      <c r="NYY336" s="113"/>
      <c r="NYZ336" s="113"/>
      <c r="NZA336" s="113"/>
      <c r="NZB336" s="113"/>
      <c r="NZC336" s="113"/>
      <c r="NZD336" s="113"/>
      <c r="NZE336" s="113"/>
      <c r="NZF336" s="113"/>
      <c r="NZG336" s="113"/>
      <c r="NZH336" s="113"/>
      <c r="NZI336" s="113"/>
      <c r="NZJ336" s="113"/>
      <c r="NZK336" s="113"/>
      <c r="NZL336" s="113"/>
      <c r="NZM336" s="113"/>
      <c r="NZN336" s="113"/>
      <c r="NZO336" s="113"/>
      <c r="NZP336" s="113"/>
      <c r="NZQ336" s="113"/>
      <c r="NZR336" s="113"/>
      <c r="NZS336" s="113"/>
      <c r="NZT336" s="113"/>
      <c r="NZU336" s="113"/>
      <c r="NZV336" s="113"/>
      <c r="NZW336" s="113"/>
      <c r="NZX336" s="113"/>
      <c r="NZY336" s="113"/>
      <c r="NZZ336" s="113"/>
      <c r="OAA336" s="113"/>
      <c r="OAB336" s="113"/>
      <c r="OAC336" s="113"/>
      <c r="OAD336" s="113"/>
      <c r="OAE336" s="113"/>
      <c r="OAF336" s="113"/>
      <c r="OAG336" s="113"/>
      <c r="OAH336" s="113"/>
      <c r="OAI336" s="113"/>
      <c r="OAJ336" s="113"/>
      <c r="OAK336" s="113"/>
      <c r="OAL336" s="113"/>
      <c r="OAM336" s="113"/>
      <c r="OAN336" s="113"/>
      <c r="OAO336" s="113"/>
      <c r="OAP336" s="113"/>
      <c r="OAQ336" s="113"/>
      <c r="OAR336" s="113"/>
      <c r="OAS336" s="113"/>
      <c r="OAT336" s="113"/>
      <c r="OAU336" s="113"/>
      <c r="OAV336" s="113"/>
      <c r="OAW336" s="113"/>
      <c r="OAX336" s="113"/>
      <c r="OAY336" s="113"/>
      <c r="OAZ336" s="113"/>
      <c r="OBA336" s="113"/>
      <c r="OBB336" s="113"/>
      <c r="OBC336" s="113"/>
      <c r="OBD336" s="113"/>
      <c r="OBE336" s="113"/>
      <c r="OBF336" s="113"/>
      <c r="OBG336" s="113"/>
      <c r="OBH336" s="113"/>
      <c r="OBI336" s="113"/>
      <c r="OBJ336" s="113"/>
      <c r="OBK336" s="113"/>
      <c r="OBL336" s="113"/>
      <c r="OBM336" s="113"/>
      <c r="OBN336" s="113"/>
      <c r="OBO336" s="113"/>
      <c r="OBP336" s="113"/>
      <c r="OBQ336" s="113"/>
      <c r="OBR336" s="113"/>
      <c r="OBS336" s="113"/>
      <c r="OBT336" s="113"/>
      <c r="OBU336" s="113"/>
      <c r="OBV336" s="113"/>
      <c r="OBW336" s="113"/>
      <c r="OBX336" s="113"/>
      <c r="OBY336" s="113"/>
      <c r="OBZ336" s="113"/>
      <c r="OCA336" s="113"/>
      <c r="OCB336" s="113"/>
      <c r="OCC336" s="113"/>
      <c r="OCD336" s="113"/>
      <c r="OCE336" s="113"/>
      <c r="OCF336" s="113"/>
      <c r="OCG336" s="113"/>
      <c r="OCH336" s="113"/>
      <c r="OCI336" s="113"/>
      <c r="OCJ336" s="113"/>
      <c r="OCK336" s="113"/>
      <c r="OCL336" s="113"/>
      <c r="OCM336" s="113"/>
      <c r="OCN336" s="113"/>
      <c r="OCO336" s="113"/>
      <c r="OCP336" s="113"/>
      <c r="OCQ336" s="113"/>
      <c r="OCR336" s="113"/>
      <c r="OCS336" s="113"/>
      <c r="OCT336" s="113"/>
      <c r="OCU336" s="113"/>
      <c r="OCV336" s="113"/>
      <c r="OCW336" s="113"/>
      <c r="OCX336" s="113"/>
      <c r="OCY336" s="113"/>
      <c r="OCZ336" s="113"/>
      <c r="ODA336" s="113"/>
      <c r="ODB336" s="113"/>
      <c r="ODC336" s="113"/>
      <c r="ODD336" s="113"/>
      <c r="ODE336" s="113"/>
      <c r="ODF336" s="113"/>
      <c r="ODG336" s="113"/>
      <c r="ODH336" s="113"/>
      <c r="ODI336" s="113"/>
      <c r="ODJ336" s="113"/>
      <c r="ODK336" s="113"/>
      <c r="ODL336" s="113"/>
      <c r="ODM336" s="113"/>
      <c r="ODN336" s="113"/>
      <c r="ODO336" s="113"/>
      <c r="ODP336" s="113"/>
      <c r="ODQ336" s="113"/>
      <c r="ODR336" s="113"/>
      <c r="ODS336" s="113"/>
      <c r="ODT336" s="113"/>
      <c r="ODU336" s="113"/>
      <c r="ODV336" s="113"/>
      <c r="ODW336" s="113"/>
      <c r="ODX336" s="113"/>
      <c r="ODY336" s="113"/>
      <c r="ODZ336" s="113"/>
      <c r="OEA336" s="113"/>
      <c r="OEB336" s="113"/>
      <c r="OEC336" s="113"/>
      <c r="OED336" s="113"/>
      <c r="OEE336" s="113"/>
      <c r="OEF336" s="113"/>
      <c r="OEG336" s="113"/>
      <c r="OEH336" s="113"/>
      <c r="OEI336" s="113"/>
      <c r="OEJ336" s="113"/>
      <c r="OEK336" s="113"/>
      <c r="OEL336" s="113"/>
      <c r="OEM336" s="113"/>
      <c r="OEN336" s="113"/>
      <c r="OEO336" s="113"/>
      <c r="OEP336" s="113"/>
      <c r="OEQ336" s="113"/>
      <c r="OER336" s="113"/>
      <c r="OES336" s="113"/>
      <c r="OET336" s="113"/>
      <c r="OEU336" s="113"/>
      <c r="OEV336" s="113"/>
      <c r="OEW336" s="113"/>
      <c r="OEX336" s="113"/>
      <c r="OEY336" s="113"/>
      <c r="OEZ336" s="113"/>
      <c r="OFA336" s="113"/>
      <c r="OFB336" s="113"/>
      <c r="OFC336" s="113"/>
      <c r="OFD336" s="113"/>
      <c r="OFE336" s="113"/>
      <c r="OFF336" s="113"/>
      <c r="OFG336" s="113"/>
      <c r="OFH336" s="113"/>
      <c r="OFI336" s="113"/>
      <c r="OFJ336" s="113"/>
      <c r="OFK336" s="113"/>
      <c r="OFL336" s="113"/>
      <c r="OFM336" s="113"/>
      <c r="OFN336" s="113"/>
      <c r="OFO336" s="113"/>
      <c r="OFP336" s="113"/>
      <c r="OFQ336" s="113"/>
      <c r="OFR336" s="113"/>
      <c r="OFS336" s="113"/>
      <c r="OFT336" s="113"/>
      <c r="OFU336" s="113"/>
      <c r="OFV336" s="113"/>
      <c r="OFW336" s="113"/>
      <c r="OFX336" s="113"/>
      <c r="OFY336" s="113"/>
      <c r="OFZ336" s="113"/>
      <c r="OGA336" s="113"/>
      <c r="OGB336" s="113"/>
      <c r="OGC336" s="113"/>
      <c r="OGD336" s="113"/>
      <c r="OGE336" s="113"/>
      <c r="OGF336" s="113"/>
      <c r="OGG336" s="113"/>
      <c r="OGH336" s="113"/>
      <c r="OGI336" s="113"/>
      <c r="OGJ336" s="113"/>
      <c r="OGK336" s="113"/>
      <c r="OGL336" s="113"/>
      <c r="OGM336" s="113"/>
      <c r="OGN336" s="113"/>
      <c r="OGO336" s="113"/>
      <c r="OGP336" s="113"/>
      <c r="OGQ336" s="113"/>
      <c r="OGR336" s="113"/>
      <c r="OGS336" s="113"/>
      <c r="OGT336" s="113"/>
      <c r="OGU336" s="113"/>
      <c r="OGV336" s="113"/>
      <c r="OGW336" s="113"/>
      <c r="OGX336" s="113"/>
      <c r="OGY336" s="113"/>
      <c r="OGZ336" s="113"/>
      <c r="OHA336" s="113"/>
      <c r="OHB336" s="113"/>
      <c r="OHC336" s="113"/>
      <c r="OHD336" s="113"/>
      <c r="OHE336" s="113"/>
      <c r="OHF336" s="113"/>
      <c r="OHG336" s="113"/>
      <c r="OHH336" s="113"/>
      <c r="OHI336" s="113"/>
      <c r="OHJ336" s="113"/>
      <c r="OHK336" s="113"/>
      <c r="OHL336" s="113"/>
      <c r="OHM336" s="113"/>
      <c r="OHN336" s="113"/>
      <c r="OHO336" s="113"/>
      <c r="OHP336" s="113"/>
      <c r="OHQ336" s="113"/>
      <c r="OHR336" s="113"/>
      <c r="OHS336" s="113"/>
      <c r="OHT336" s="113"/>
      <c r="OHU336" s="113"/>
      <c r="OHV336" s="113"/>
      <c r="OHW336" s="113"/>
      <c r="OHX336" s="113"/>
      <c r="OHY336" s="113"/>
      <c r="OHZ336" s="113"/>
      <c r="OIA336" s="113"/>
      <c r="OIB336" s="113"/>
      <c r="OIC336" s="113"/>
      <c r="OID336" s="113"/>
      <c r="OIE336" s="113"/>
      <c r="OIF336" s="113"/>
      <c r="OIG336" s="113"/>
      <c r="OIH336" s="113"/>
      <c r="OII336" s="113"/>
      <c r="OIJ336" s="113"/>
      <c r="OIK336" s="113"/>
      <c r="OIL336" s="113"/>
      <c r="OIM336" s="113"/>
      <c r="OIN336" s="113"/>
      <c r="OIO336" s="113"/>
      <c r="OIP336" s="113"/>
      <c r="OIQ336" s="113"/>
      <c r="OIR336" s="113"/>
      <c r="OIS336" s="113"/>
      <c r="OIT336" s="113"/>
      <c r="OIU336" s="113"/>
      <c r="OIV336" s="113"/>
      <c r="OIW336" s="113"/>
      <c r="OIX336" s="113"/>
      <c r="OIY336" s="113"/>
      <c r="OIZ336" s="113"/>
      <c r="OJA336" s="113"/>
      <c r="OJB336" s="113"/>
      <c r="OJC336" s="113"/>
      <c r="OJD336" s="113"/>
      <c r="OJE336" s="113"/>
      <c r="OJF336" s="113"/>
      <c r="OJG336" s="113"/>
      <c r="OJH336" s="113"/>
      <c r="OJI336" s="113"/>
      <c r="OJJ336" s="113"/>
      <c r="OJK336" s="113"/>
      <c r="OJL336" s="113"/>
      <c r="OJM336" s="113"/>
      <c r="OJN336" s="113"/>
      <c r="OJO336" s="113"/>
      <c r="OJP336" s="113"/>
      <c r="OJQ336" s="113"/>
      <c r="OJR336" s="113"/>
      <c r="OJS336" s="113"/>
      <c r="OJT336" s="113"/>
      <c r="OJU336" s="113"/>
      <c r="OJV336" s="113"/>
      <c r="OJW336" s="113"/>
      <c r="OJX336" s="113"/>
      <c r="OJY336" s="113"/>
      <c r="OJZ336" s="113"/>
      <c r="OKA336" s="113"/>
      <c r="OKB336" s="113"/>
      <c r="OKC336" s="113"/>
      <c r="OKD336" s="113"/>
      <c r="OKE336" s="113"/>
      <c r="OKF336" s="113"/>
      <c r="OKG336" s="113"/>
      <c r="OKH336" s="113"/>
      <c r="OKI336" s="113"/>
      <c r="OKJ336" s="113"/>
      <c r="OKK336" s="113"/>
      <c r="OKL336" s="113"/>
      <c r="OKM336" s="113"/>
      <c r="OKN336" s="113"/>
      <c r="OKO336" s="113"/>
      <c r="OKP336" s="113"/>
      <c r="OKQ336" s="113"/>
      <c r="OKR336" s="113"/>
      <c r="OKS336" s="113"/>
      <c r="OKT336" s="113"/>
      <c r="OKU336" s="113"/>
      <c r="OKV336" s="113"/>
      <c r="OKW336" s="113"/>
      <c r="OKX336" s="113"/>
      <c r="OKY336" s="113"/>
      <c r="OKZ336" s="113"/>
      <c r="OLA336" s="113"/>
      <c r="OLB336" s="113"/>
      <c r="OLC336" s="113"/>
      <c r="OLD336" s="113"/>
      <c r="OLE336" s="113"/>
      <c r="OLF336" s="113"/>
      <c r="OLG336" s="113"/>
      <c r="OLH336" s="113"/>
      <c r="OLI336" s="113"/>
      <c r="OLJ336" s="113"/>
      <c r="OLK336" s="113"/>
      <c r="OLL336" s="113"/>
      <c r="OLM336" s="113"/>
      <c r="OLN336" s="113"/>
      <c r="OLO336" s="113"/>
      <c r="OLP336" s="113"/>
      <c r="OLQ336" s="113"/>
      <c r="OLR336" s="113"/>
      <c r="OLS336" s="113"/>
      <c r="OLT336" s="113"/>
      <c r="OLU336" s="113"/>
      <c r="OLV336" s="113"/>
      <c r="OLW336" s="113"/>
      <c r="OLX336" s="113"/>
      <c r="OLY336" s="113"/>
      <c r="OLZ336" s="113"/>
      <c r="OMA336" s="113"/>
      <c r="OMB336" s="113"/>
      <c r="OMC336" s="113"/>
      <c r="OMD336" s="113"/>
      <c r="OME336" s="113"/>
      <c r="OMF336" s="113"/>
      <c r="OMG336" s="113"/>
      <c r="OMH336" s="113"/>
      <c r="OMI336" s="113"/>
      <c r="OMJ336" s="113"/>
      <c r="OMK336" s="113"/>
      <c r="OML336" s="113"/>
      <c r="OMM336" s="113"/>
      <c r="OMN336" s="113"/>
      <c r="OMO336" s="113"/>
      <c r="OMP336" s="113"/>
      <c r="OMQ336" s="113"/>
      <c r="OMR336" s="113"/>
      <c r="OMS336" s="113"/>
      <c r="OMT336" s="113"/>
      <c r="OMU336" s="113"/>
      <c r="OMV336" s="113"/>
      <c r="OMW336" s="113"/>
      <c r="OMX336" s="113"/>
      <c r="OMY336" s="113"/>
      <c r="OMZ336" s="113"/>
      <c r="ONA336" s="113"/>
      <c r="ONB336" s="113"/>
      <c r="ONC336" s="113"/>
      <c r="OND336" s="113"/>
      <c r="ONE336" s="113"/>
      <c r="ONF336" s="113"/>
      <c r="ONG336" s="113"/>
      <c r="ONH336" s="113"/>
      <c r="ONI336" s="113"/>
      <c r="ONJ336" s="113"/>
      <c r="ONK336" s="113"/>
      <c r="ONL336" s="113"/>
      <c r="ONM336" s="113"/>
      <c r="ONN336" s="113"/>
      <c r="ONO336" s="113"/>
      <c r="ONP336" s="113"/>
      <c r="ONQ336" s="113"/>
      <c r="ONR336" s="113"/>
      <c r="ONS336" s="113"/>
      <c r="ONT336" s="113"/>
      <c r="ONU336" s="113"/>
      <c r="ONV336" s="113"/>
      <c r="ONW336" s="113"/>
      <c r="ONX336" s="113"/>
      <c r="ONY336" s="113"/>
      <c r="ONZ336" s="113"/>
      <c r="OOA336" s="113"/>
      <c r="OOB336" s="113"/>
      <c r="OOC336" s="113"/>
      <c r="OOD336" s="113"/>
      <c r="OOE336" s="113"/>
      <c r="OOF336" s="113"/>
      <c r="OOG336" s="113"/>
      <c r="OOH336" s="113"/>
      <c r="OOI336" s="113"/>
      <c r="OOJ336" s="113"/>
      <c r="OOK336" s="113"/>
      <c r="OOL336" s="113"/>
      <c r="OOM336" s="113"/>
      <c r="OON336" s="113"/>
      <c r="OOO336" s="113"/>
      <c r="OOP336" s="113"/>
      <c r="OOQ336" s="113"/>
      <c r="OOR336" s="113"/>
      <c r="OOS336" s="113"/>
      <c r="OOT336" s="113"/>
      <c r="OOU336" s="113"/>
      <c r="OOV336" s="113"/>
      <c r="OOW336" s="113"/>
      <c r="OOX336" s="113"/>
      <c r="OOY336" s="113"/>
      <c r="OOZ336" s="113"/>
      <c r="OPA336" s="113"/>
      <c r="OPB336" s="113"/>
      <c r="OPC336" s="113"/>
      <c r="OPD336" s="113"/>
      <c r="OPE336" s="113"/>
      <c r="OPF336" s="113"/>
      <c r="OPG336" s="113"/>
      <c r="OPH336" s="113"/>
      <c r="OPI336" s="113"/>
      <c r="OPJ336" s="113"/>
      <c r="OPK336" s="113"/>
      <c r="OPL336" s="113"/>
      <c r="OPM336" s="113"/>
      <c r="OPN336" s="113"/>
      <c r="OPO336" s="113"/>
      <c r="OPP336" s="113"/>
      <c r="OPQ336" s="113"/>
      <c r="OPR336" s="113"/>
      <c r="OPS336" s="113"/>
      <c r="OPT336" s="113"/>
      <c r="OPU336" s="113"/>
      <c r="OPV336" s="113"/>
      <c r="OPW336" s="113"/>
      <c r="OPX336" s="113"/>
      <c r="OPY336" s="113"/>
      <c r="OPZ336" s="113"/>
      <c r="OQA336" s="113"/>
      <c r="OQB336" s="113"/>
      <c r="OQC336" s="113"/>
      <c r="OQD336" s="113"/>
      <c r="OQE336" s="113"/>
      <c r="OQF336" s="113"/>
      <c r="OQG336" s="113"/>
      <c r="OQH336" s="113"/>
      <c r="OQI336" s="113"/>
      <c r="OQJ336" s="113"/>
      <c r="OQK336" s="113"/>
      <c r="OQL336" s="113"/>
      <c r="OQM336" s="113"/>
      <c r="OQN336" s="113"/>
      <c r="OQO336" s="113"/>
      <c r="OQP336" s="113"/>
      <c r="OQQ336" s="113"/>
      <c r="OQR336" s="113"/>
      <c r="OQS336" s="113"/>
      <c r="OQT336" s="113"/>
      <c r="OQU336" s="113"/>
      <c r="OQV336" s="113"/>
      <c r="OQW336" s="113"/>
      <c r="OQX336" s="113"/>
      <c r="OQY336" s="113"/>
      <c r="OQZ336" s="113"/>
      <c r="ORA336" s="113"/>
      <c r="ORB336" s="113"/>
      <c r="ORC336" s="113"/>
      <c r="ORD336" s="113"/>
      <c r="ORE336" s="113"/>
      <c r="ORF336" s="113"/>
      <c r="ORG336" s="113"/>
      <c r="ORH336" s="113"/>
      <c r="ORI336" s="113"/>
      <c r="ORJ336" s="113"/>
      <c r="ORK336" s="113"/>
      <c r="ORL336" s="113"/>
      <c r="ORM336" s="113"/>
      <c r="ORN336" s="113"/>
      <c r="ORO336" s="113"/>
      <c r="ORP336" s="113"/>
      <c r="ORQ336" s="113"/>
      <c r="ORR336" s="113"/>
      <c r="ORS336" s="113"/>
      <c r="ORT336" s="113"/>
      <c r="ORU336" s="113"/>
      <c r="ORV336" s="113"/>
      <c r="ORW336" s="113"/>
      <c r="ORX336" s="113"/>
      <c r="ORY336" s="113"/>
      <c r="ORZ336" s="113"/>
      <c r="OSA336" s="113"/>
      <c r="OSB336" s="113"/>
      <c r="OSC336" s="113"/>
      <c r="OSD336" s="113"/>
      <c r="OSE336" s="113"/>
      <c r="OSF336" s="113"/>
      <c r="OSG336" s="113"/>
      <c r="OSH336" s="113"/>
      <c r="OSI336" s="113"/>
      <c r="OSJ336" s="113"/>
      <c r="OSK336" s="113"/>
      <c r="OSL336" s="113"/>
      <c r="OSM336" s="113"/>
      <c r="OSN336" s="113"/>
      <c r="OSO336" s="113"/>
      <c r="OSP336" s="113"/>
      <c r="OSQ336" s="113"/>
      <c r="OSR336" s="113"/>
      <c r="OSS336" s="113"/>
      <c r="OST336" s="113"/>
      <c r="OSU336" s="113"/>
      <c r="OSV336" s="113"/>
      <c r="OSW336" s="113"/>
      <c r="OSX336" s="113"/>
      <c r="OSY336" s="113"/>
      <c r="OSZ336" s="113"/>
      <c r="OTA336" s="113"/>
      <c r="OTB336" s="113"/>
      <c r="OTC336" s="113"/>
      <c r="OTD336" s="113"/>
      <c r="OTE336" s="113"/>
      <c r="OTF336" s="113"/>
      <c r="OTG336" s="113"/>
      <c r="OTH336" s="113"/>
      <c r="OTI336" s="113"/>
      <c r="OTJ336" s="113"/>
      <c r="OTK336" s="113"/>
      <c r="OTL336" s="113"/>
      <c r="OTM336" s="113"/>
      <c r="OTN336" s="113"/>
      <c r="OTO336" s="113"/>
      <c r="OTP336" s="113"/>
      <c r="OTQ336" s="113"/>
      <c r="OTR336" s="113"/>
      <c r="OTS336" s="113"/>
      <c r="OTT336" s="113"/>
      <c r="OTU336" s="113"/>
      <c r="OTV336" s="113"/>
      <c r="OTW336" s="113"/>
      <c r="OTX336" s="113"/>
      <c r="OTY336" s="113"/>
      <c r="OTZ336" s="113"/>
      <c r="OUA336" s="113"/>
      <c r="OUB336" s="113"/>
      <c r="OUC336" s="113"/>
      <c r="OUD336" s="113"/>
      <c r="OUE336" s="113"/>
      <c r="OUF336" s="113"/>
      <c r="OUG336" s="113"/>
      <c r="OUH336" s="113"/>
      <c r="OUI336" s="113"/>
      <c r="OUJ336" s="113"/>
      <c r="OUK336" s="113"/>
      <c r="OUL336" s="113"/>
      <c r="OUM336" s="113"/>
      <c r="OUN336" s="113"/>
      <c r="OUO336" s="113"/>
      <c r="OUP336" s="113"/>
      <c r="OUQ336" s="113"/>
      <c r="OUR336" s="113"/>
      <c r="OUS336" s="113"/>
      <c r="OUT336" s="113"/>
      <c r="OUU336" s="113"/>
      <c r="OUV336" s="113"/>
      <c r="OUW336" s="113"/>
      <c r="OUX336" s="113"/>
      <c r="OUY336" s="113"/>
      <c r="OUZ336" s="113"/>
      <c r="OVA336" s="113"/>
      <c r="OVB336" s="113"/>
      <c r="OVC336" s="113"/>
      <c r="OVD336" s="113"/>
      <c r="OVE336" s="113"/>
      <c r="OVF336" s="113"/>
      <c r="OVG336" s="113"/>
      <c r="OVH336" s="113"/>
      <c r="OVI336" s="113"/>
      <c r="OVJ336" s="113"/>
      <c r="OVK336" s="113"/>
      <c r="OVL336" s="113"/>
      <c r="OVM336" s="113"/>
      <c r="OVN336" s="113"/>
      <c r="OVO336" s="113"/>
      <c r="OVP336" s="113"/>
      <c r="OVQ336" s="113"/>
      <c r="OVR336" s="113"/>
      <c r="OVS336" s="113"/>
      <c r="OVT336" s="113"/>
      <c r="OVU336" s="113"/>
      <c r="OVV336" s="113"/>
      <c r="OVW336" s="113"/>
      <c r="OVX336" s="113"/>
      <c r="OVY336" s="113"/>
      <c r="OVZ336" s="113"/>
      <c r="OWA336" s="113"/>
      <c r="OWB336" s="113"/>
      <c r="OWC336" s="113"/>
      <c r="OWD336" s="113"/>
      <c r="OWE336" s="113"/>
      <c r="OWF336" s="113"/>
      <c r="OWG336" s="113"/>
      <c r="OWH336" s="113"/>
      <c r="OWI336" s="113"/>
      <c r="OWJ336" s="113"/>
      <c r="OWK336" s="113"/>
      <c r="OWL336" s="113"/>
      <c r="OWM336" s="113"/>
      <c r="OWN336" s="113"/>
      <c r="OWO336" s="113"/>
      <c r="OWP336" s="113"/>
      <c r="OWQ336" s="113"/>
      <c r="OWR336" s="113"/>
      <c r="OWS336" s="113"/>
      <c r="OWT336" s="113"/>
      <c r="OWU336" s="113"/>
      <c r="OWV336" s="113"/>
      <c r="OWW336" s="113"/>
      <c r="OWX336" s="113"/>
      <c r="OWY336" s="113"/>
      <c r="OWZ336" s="113"/>
      <c r="OXA336" s="113"/>
      <c r="OXB336" s="113"/>
      <c r="OXC336" s="113"/>
      <c r="OXD336" s="113"/>
      <c r="OXE336" s="113"/>
      <c r="OXF336" s="113"/>
      <c r="OXG336" s="113"/>
      <c r="OXH336" s="113"/>
      <c r="OXI336" s="113"/>
      <c r="OXJ336" s="113"/>
      <c r="OXK336" s="113"/>
      <c r="OXL336" s="113"/>
      <c r="OXM336" s="113"/>
      <c r="OXN336" s="113"/>
      <c r="OXO336" s="113"/>
      <c r="OXP336" s="113"/>
      <c r="OXQ336" s="113"/>
      <c r="OXR336" s="113"/>
      <c r="OXS336" s="113"/>
      <c r="OXT336" s="113"/>
      <c r="OXU336" s="113"/>
      <c r="OXV336" s="113"/>
      <c r="OXW336" s="113"/>
      <c r="OXX336" s="113"/>
      <c r="OXY336" s="113"/>
      <c r="OXZ336" s="113"/>
      <c r="OYA336" s="113"/>
      <c r="OYB336" s="113"/>
      <c r="OYC336" s="113"/>
      <c r="OYD336" s="113"/>
      <c r="OYE336" s="113"/>
      <c r="OYF336" s="113"/>
      <c r="OYG336" s="113"/>
      <c r="OYH336" s="113"/>
      <c r="OYI336" s="113"/>
      <c r="OYJ336" s="113"/>
      <c r="OYK336" s="113"/>
      <c r="OYL336" s="113"/>
      <c r="OYM336" s="113"/>
      <c r="OYN336" s="113"/>
      <c r="OYO336" s="113"/>
      <c r="OYP336" s="113"/>
      <c r="OYQ336" s="113"/>
      <c r="OYR336" s="113"/>
      <c r="OYS336" s="113"/>
      <c r="OYT336" s="113"/>
      <c r="OYU336" s="113"/>
      <c r="OYV336" s="113"/>
      <c r="OYW336" s="113"/>
      <c r="OYX336" s="113"/>
      <c r="OYY336" s="113"/>
      <c r="OYZ336" s="113"/>
      <c r="OZA336" s="113"/>
      <c r="OZB336" s="113"/>
      <c r="OZC336" s="113"/>
      <c r="OZD336" s="113"/>
      <c r="OZE336" s="113"/>
      <c r="OZF336" s="113"/>
      <c r="OZG336" s="113"/>
      <c r="OZH336" s="113"/>
      <c r="OZI336" s="113"/>
      <c r="OZJ336" s="113"/>
      <c r="OZK336" s="113"/>
      <c r="OZL336" s="113"/>
      <c r="OZM336" s="113"/>
      <c r="OZN336" s="113"/>
      <c r="OZO336" s="113"/>
      <c r="OZP336" s="113"/>
      <c r="OZQ336" s="113"/>
      <c r="OZR336" s="113"/>
      <c r="OZS336" s="113"/>
      <c r="OZT336" s="113"/>
      <c r="OZU336" s="113"/>
      <c r="OZV336" s="113"/>
      <c r="OZW336" s="113"/>
      <c r="OZX336" s="113"/>
      <c r="OZY336" s="113"/>
      <c r="OZZ336" s="113"/>
      <c r="PAA336" s="113"/>
      <c r="PAB336" s="113"/>
      <c r="PAC336" s="113"/>
      <c r="PAD336" s="113"/>
      <c r="PAE336" s="113"/>
      <c r="PAF336" s="113"/>
      <c r="PAG336" s="113"/>
      <c r="PAH336" s="113"/>
      <c r="PAI336" s="113"/>
      <c r="PAJ336" s="113"/>
      <c r="PAK336" s="113"/>
      <c r="PAL336" s="113"/>
      <c r="PAM336" s="113"/>
      <c r="PAN336" s="113"/>
      <c r="PAO336" s="113"/>
      <c r="PAP336" s="113"/>
      <c r="PAQ336" s="113"/>
      <c r="PAR336" s="113"/>
      <c r="PAS336" s="113"/>
      <c r="PAT336" s="113"/>
      <c r="PAU336" s="113"/>
      <c r="PAV336" s="113"/>
      <c r="PAW336" s="113"/>
      <c r="PAX336" s="113"/>
      <c r="PAY336" s="113"/>
      <c r="PAZ336" s="113"/>
      <c r="PBA336" s="113"/>
      <c r="PBB336" s="113"/>
      <c r="PBC336" s="113"/>
      <c r="PBD336" s="113"/>
      <c r="PBE336" s="113"/>
      <c r="PBF336" s="113"/>
      <c r="PBG336" s="113"/>
      <c r="PBH336" s="113"/>
      <c r="PBI336" s="113"/>
      <c r="PBJ336" s="113"/>
      <c r="PBK336" s="113"/>
      <c r="PBL336" s="113"/>
      <c r="PBM336" s="113"/>
      <c r="PBN336" s="113"/>
      <c r="PBO336" s="113"/>
      <c r="PBP336" s="113"/>
      <c r="PBQ336" s="113"/>
      <c r="PBR336" s="113"/>
      <c r="PBS336" s="113"/>
      <c r="PBT336" s="113"/>
      <c r="PBU336" s="113"/>
      <c r="PBV336" s="113"/>
      <c r="PBW336" s="113"/>
      <c r="PBX336" s="113"/>
      <c r="PBY336" s="113"/>
      <c r="PBZ336" s="113"/>
      <c r="PCA336" s="113"/>
      <c r="PCB336" s="113"/>
      <c r="PCC336" s="113"/>
      <c r="PCD336" s="113"/>
      <c r="PCE336" s="113"/>
      <c r="PCF336" s="113"/>
      <c r="PCG336" s="113"/>
      <c r="PCH336" s="113"/>
      <c r="PCI336" s="113"/>
      <c r="PCJ336" s="113"/>
      <c r="PCK336" s="113"/>
      <c r="PCL336" s="113"/>
      <c r="PCM336" s="113"/>
      <c r="PCN336" s="113"/>
      <c r="PCO336" s="113"/>
      <c r="PCP336" s="113"/>
      <c r="PCQ336" s="113"/>
      <c r="PCR336" s="113"/>
      <c r="PCS336" s="113"/>
      <c r="PCT336" s="113"/>
      <c r="PCU336" s="113"/>
      <c r="PCV336" s="113"/>
      <c r="PCW336" s="113"/>
      <c r="PCX336" s="113"/>
      <c r="PCY336" s="113"/>
      <c r="PCZ336" s="113"/>
      <c r="PDA336" s="113"/>
      <c r="PDB336" s="113"/>
      <c r="PDC336" s="113"/>
      <c r="PDD336" s="113"/>
      <c r="PDE336" s="113"/>
      <c r="PDF336" s="113"/>
      <c r="PDG336" s="113"/>
      <c r="PDH336" s="113"/>
      <c r="PDI336" s="113"/>
      <c r="PDJ336" s="113"/>
      <c r="PDK336" s="113"/>
      <c r="PDL336" s="113"/>
      <c r="PDM336" s="113"/>
      <c r="PDN336" s="113"/>
      <c r="PDO336" s="113"/>
      <c r="PDP336" s="113"/>
      <c r="PDQ336" s="113"/>
      <c r="PDR336" s="113"/>
      <c r="PDS336" s="113"/>
      <c r="PDT336" s="113"/>
      <c r="PDU336" s="113"/>
      <c r="PDV336" s="113"/>
      <c r="PDW336" s="113"/>
      <c r="PDX336" s="113"/>
      <c r="PDY336" s="113"/>
      <c r="PDZ336" s="113"/>
      <c r="PEA336" s="113"/>
      <c r="PEB336" s="113"/>
      <c r="PEC336" s="113"/>
      <c r="PED336" s="113"/>
      <c r="PEE336" s="113"/>
      <c r="PEF336" s="113"/>
      <c r="PEG336" s="113"/>
      <c r="PEH336" s="113"/>
      <c r="PEI336" s="113"/>
      <c r="PEJ336" s="113"/>
      <c r="PEK336" s="113"/>
      <c r="PEL336" s="113"/>
      <c r="PEM336" s="113"/>
      <c r="PEN336" s="113"/>
      <c r="PEO336" s="113"/>
      <c r="PEP336" s="113"/>
      <c r="PEQ336" s="113"/>
      <c r="PER336" s="113"/>
      <c r="PES336" s="113"/>
      <c r="PET336" s="113"/>
      <c r="PEU336" s="113"/>
      <c r="PEV336" s="113"/>
      <c r="PEW336" s="113"/>
      <c r="PEX336" s="113"/>
      <c r="PEY336" s="113"/>
      <c r="PEZ336" s="113"/>
      <c r="PFA336" s="113"/>
      <c r="PFB336" s="113"/>
      <c r="PFC336" s="113"/>
      <c r="PFD336" s="113"/>
      <c r="PFE336" s="113"/>
      <c r="PFF336" s="113"/>
      <c r="PFG336" s="113"/>
      <c r="PFH336" s="113"/>
      <c r="PFI336" s="113"/>
      <c r="PFJ336" s="113"/>
      <c r="PFK336" s="113"/>
      <c r="PFL336" s="113"/>
      <c r="PFM336" s="113"/>
      <c r="PFN336" s="113"/>
      <c r="PFO336" s="113"/>
      <c r="PFP336" s="113"/>
      <c r="PFQ336" s="113"/>
      <c r="PFR336" s="113"/>
      <c r="PFS336" s="113"/>
      <c r="PFT336" s="113"/>
      <c r="PFU336" s="113"/>
      <c r="PFV336" s="113"/>
      <c r="PFW336" s="113"/>
      <c r="PFX336" s="113"/>
      <c r="PFY336" s="113"/>
      <c r="PFZ336" s="113"/>
      <c r="PGA336" s="113"/>
      <c r="PGB336" s="113"/>
      <c r="PGC336" s="113"/>
      <c r="PGD336" s="113"/>
      <c r="PGE336" s="113"/>
      <c r="PGF336" s="113"/>
      <c r="PGG336" s="113"/>
      <c r="PGH336" s="113"/>
      <c r="PGI336" s="113"/>
      <c r="PGJ336" s="113"/>
      <c r="PGK336" s="113"/>
      <c r="PGL336" s="113"/>
      <c r="PGM336" s="113"/>
      <c r="PGN336" s="113"/>
      <c r="PGO336" s="113"/>
      <c r="PGP336" s="113"/>
      <c r="PGQ336" s="113"/>
      <c r="PGR336" s="113"/>
      <c r="PGS336" s="113"/>
      <c r="PGT336" s="113"/>
      <c r="PGU336" s="113"/>
      <c r="PGV336" s="113"/>
      <c r="PGW336" s="113"/>
      <c r="PGX336" s="113"/>
      <c r="PGY336" s="113"/>
      <c r="PGZ336" s="113"/>
      <c r="PHA336" s="113"/>
      <c r="PHB336" s="113"/>
      <c r="PHC336" s="113"/>
      <c r="PHD336" s="113"/>
      <c r="PHE336" s="113"/>
      <c r="PHF336" s="113"/>
      <c r="PHG336" s="113"/>
      <c r="PHH336" s="113"/>
      <c r="PHI336" s="113"/>
      <c r="PHJ336" s="113"/>
      <c r="PHK336" s="113"/>
      <c r="PHL336" s="113"/>
      <c r="PHM336" s="113"/>
      <c r="PHN336" s="113"/>
      <c r="PHO336" s="113"/>
      <c r="PHP336" s="113"/>
      <c r="PHQ336" s="113"/>
      <c r="PHR336" s="113"/>
      <c r="PHS336" s="113"/>
      <c r="PHT336" s="113"/>
      <c r="PHU336" s="113"/>
      <c r="PHV336" s="113"/>
      <c r="PHW336" s="113"/>
      <c r="PHX336" s="113"/>
      <c r="PHY336" s="113"/>
      <c r="PHZ336" s="113"/>
      <c r="PIA336" s="113"/>
      <c r="PIB336" s="113"/>
      <c r="PIC336" s="113"/>
      <c r="PID336" s="113"/>
      <c r="PIE336" s="113"/>
      <c r="PIF336" s="113"/>
      <c r="PIG336" s="113"/>
      <c r="PIH336" s="113"/>
      <c r="PII336" s="113"/>
      <c r="PIJ336" s="113"/>
      <c r="PIK336" s="113"/>
      <c r="PIL336" s="113"/>
      <c r="PIM336" s="113"/>
      <c r="PIN336" s="113"/>
      <c r="PIO336" s="113"/>
      <c r="PIP336" s="113"/>
      <c r="PIQ336" s="113"/>
      <c r="PIR336" s="113"/>
      <c r="PIS336" s="113"/>
      <c r="PIT336" s="113"/>
      <c r="PIU336" s="113"/>
      <c r="PIV336" s="113"/>
      <c r="PIW336" s="113"/>
      <c r="PIX336" s="113"/>
      <c r="PIY336" s="113"/>
      <c r="PIZ336" s="113"/>
      <c r="PJA336" s="113"/>
      <c r="PJB336" s="113"/>
      <c r="PJC336" s="113"/>
      <c r="PJD336" s="113"/>
      <c r="PJE336" s="113"/>
      <c r="PJF336" s="113"/>
      <c r="PJG336" s="113"/>
      <c r="PJH336" s="113"/>
      <c r="PJI336" s="113"/>
      <c r="PJJ336" s="113"/>
      <c r="PJK336" s="113"/>
      <c r="PJL336" s="113"/>
      <c r="PJM336" s="113"/>
      <c r="PJN336" s="113"/>
      <c r="PJO336" s="113"/>
      <c r="PJP336" s="113"/>
      <c r="PJQ336" s="113"/>
      <c r="PJR336" s="113"/>
      <c r="PJS336" s="113"/>
      <c r="PJT336" s="113"/>
      <c r="PJU336" s="113"/>
      <c r="PJV336" s="113"/>
      <c r="PJW336" s="113"/>
      <c r="PJX336" s="113"/>
      <c r="PJY336" s="113"/>
      <c r="PJZ336" s="113"/>
      <c r="PKA336" s="113"/>
      <c r="PKB336" s="113"/>
      <c r="PKC336" s="113"/>
      <c r="PKD336" s="113"/>
      <c r="PKE336" s="113"/>
      <c r="PKF336" s="113"/>
      <c r="PKG336" s="113"/>
      <c r="PKH336" s="113"/>
      <c r="PKI336" s="113"/>
      <c r="PKJ336" s="113"/>
      <c r="PKK336" s="113"/>
      <c r="PKL336" s="113"/>
      <c r="PKM336" s="113"/>
      <c r="PKN336" s="113"/>
      <c r="PKO336" s="113"/>
      <c r="PKP336" s="113"/>
      <c r="PKQ336" s="113"/>
      <c r="PKR336" s="113"/>
      <c r="PKS336" s="113"/>
      <c r="PKT336" s="113"/>
      <c r="PKU336" s="113"/>
      <c r="PKV336" s="113"/>
      <c r="PKW336" s="113"/>
      <c r="PKX336" s="113"/>
      <c r="PKY336" s="113"/>
      <c r="PKZ336" s="113"/>
      <c r="PLA336" s="113"/>
      <c r="PLB336" s="113"/>
      <c r="PLC336" s="113"/>
      <c r="PLD336" s="113"/>
      <c r="PLE336" s="113"/>
      <c r="PLF336" s="113"/>
      <c r="PLG336" s="113"/>
      <c r="PLH336" s="113"/>
      <c r="PLI336" s="113"/>
      <c r="PLJ336" s="113"/>
      <c r="PLK336" s="113"/>
      <c r="PLL336" s="113"/>
      <c r="PLM336" s="113"/>
      <c r="PLN336" s="113"/>
      <c r="PLO336" s="113"/>
      <c r="PLP336" s="113"/>
      <c r="PLQ336" s="113"/>
      <c r="PLR336" s="113"/>
      <c r="PLS336" s="113"/>
      <c r="PLT336" s="113"/>
      <c r="PLU336" s="113"/>
      <c r="PLV336" s="113"/>
      <c r="PLW336" s="113"/>
      <c r="PLX336" s="113"/>
      <c r="PLY336" s="113"/>
      <c r="PLZ336" s="113"/>
      <c r="PMA336" s="113"/>
      <c r="PMB336" s="113"/>
      <c r="PMC336" s="113"/>
      <c r="PMD336" s="113"/>
      <c r="PME336" s="113"/>
      <c r="PMF336" s="113"/>
      <c r="PMG336" s="113"/>
      <c r="PMH336" s="113"/>
      <c r="PMI336" s="113"/>
      <c r="PMJ336" s="113"/>
      <c r="PMK336" s="113"/>
      <c r="PML336" s="113"/>
      <c r="PMM336" s="113"/>
      <c r="PMN336" s="113"/>
      <c r="PMO336" s="113"/>
      <c r="PMP336" s="113"/>
      <c r="PMQ336" s="113"/>
      <c r="PMR336" s="113"/>
      <c r="PMS336" s="113"/>
      <c r="PMT336" s="113"/>
      <c r="PMU336" s="113"/>
      <c r="PMV336" s="113"/>
      <c r="PMW336" s="113"/>
      <c r="PMX336" s="113"/>
      <c r="PMY336" s="113"/>
      <c r="PMZ336" s="113"/>
      <c r="PNA336" s="113"/>
      <c r="PNB336" s="113"/>
      <c r="PNC336" s="113"/>
      <c r="PND336" s="113"/>
      <c r="PNE336" s="113"/>
      <c r="PNF336" s="113"/>
      <c r="PNG336" s="113"/>
      <c r="PNH336" s="113"/>
      <c r="PNI336" s="113"/>
      <c r="PNJ336" s="113"/>
      <c r="PNK336" s="113"/>
      <c r="PNL336" s="113"/>
      <c r="PNM336" s="113"/>
      <c r="PNN336" s="113"/>
      <c r="PNO336" s="113"/>
      <c r="PNP336" s="113"/>
      <c r="PNQ336" s="113"/>
      <c r="PNR336" s="113"/>
      <c r="PNS336" s="113"/>
      <c r="PNT336" s="113"/>
      <c r="PNU336" s="113"/>
      <c r="PNV336" s="113"/>
      <c r="PNW336" s="113"/>
      <c r="PNX336" s="113"/>
      <c r="PNY336" s="113"/>
      <c r="PNZ336" s="113"/>
      <c r="POA336" s="113"/>
      <c r="POB336" s="113"/>
      <c r="POC336" s="113"/>
      <c r="POD336" s="113"/>
      <c r="POE336" s="113"/>
      <c r="POF336" s="113"/>
      <c r="POG336" s="113"/>
      <c r="POH336" s="113"/>
      <c r="POI336" s="113"/>
      <c r="POJ336" s="113"/>
      <c r="POK336" s="113"/>
      <c r="POL336" s="113"/>
      <c r="POM336" s="113"/>
      <c r="PON336" s="113"/>
      <c r="POO336" s="113"/>
      <c r="POP336" s="113"/>
      <c r="POQ336" s="113"/>
      <c r="POR336" s="113"/>
      <c r="POS336" s="113"/>
      <c r="POT336" s="113"/>
      <c r="POU336" s="113"/>
      <c r="POV336" s="113"/>
      <c r="POW336" s="113"/>
      <c r="POX336" s="113"/>
      <c r="POY336" s="113"/>
      <c r="POZ336" s="113"/>
      <c r="PPA336" s="113"/>
      <c r="PPB336" s="113"/>
      <c r="PPC336" s="113"/>
      <c r="PPD336" s="113"/>
      <c r="PPE336" s="113"/>
      <c r="PPF336" s="113"/>
      <c r="PPG336" s="113"/>
      <c r="PPH336" s="113"/>
      <c r="PPI336" s="113"/>
      <c r="PPJ336" s="113"/>
      <c r="PPK336" s="113"/>
      <c r="PPL336" s="113"/>
      <c r="PPM336" s="113"/>
      <c r="PPN336" s="113"/>
      <c r="PPO336" s="113"/>
      <c r="PPP336" s="113"/>
      <c r="PPQ336" s="113"/>
      <c r="PPR336" s="113"/>
      <c r="PPS336" s="113"/>
      <c r="PPT336" s="113"/>
      <c r="PPU336" s="113"/>
      <c r="PPV336" s="113"/>
      <c r="PPW336" s="113"/>
      <c r="PPX336" s="113"/>
      <c r="PPY336" s="113"/>
      <c r="PPZ336" s="113"/>
      <c r="PQA336" s="113"/>
      <c r="PQB336" s="113"/>
      <c r="PQC336" s="113"/>
      <c r="PQD336" s="113"/>
      <c r="PQE336" s="113"/>
      <c r="PQF336" s="113"/>
      <c r="PQG336" s="113"/>
      <c r="PQH336" s="113"/>
      <c r="PQI336" s="113"/>
      <c r="PQJ336" s="113"/>
      <c r="PQK336" s="113"/>
      <c r="PQL336" s="113"/>
      <c r="PQM336" s="113"/>
      <c r="PQN336" s="113"/>
      <c r="PQO336" s="113"/>
      <c r="PQP336" s="113"/>
      <c r="PQQ336" s="113"/>
      <c r="PQR336" s="113"/>
      <c r="PQS336" s="113"/>
      <c r="PQT336" s="113"/>
      <c r="PQU336" s="113"/>
      <c r="PQV336" s="113"/>
      <c r="PQW336" s="113"/>
      <c r="PQX336" s="113"/>
      <c r="PQY336" s="113"/>
      <c r="PQZ336" s="113"/>
      <c r="PRA336" s="113"/>
      <c r="PRB336" s="113"/>
      <c r="PRC336" s="113"/>
      <c r="PRD336" s="113"/>
      <c r="PRE336" s="113"/>
      <c r="PRF336" s="113"/>
      <c r="PRG336" s="113"/>
      <c r="PRH336" s="113"/>
      <c r="PRI336" s="113"/>
      <c r="PRJ336" s="113"/>
      <c r="PRK336" s="113"/>
      <c r="PRL336" s="113"/>
      <c r="PRM336" s="113"/>
      <c r="PRN336" s="113"/>
      <c r="PRO336" s="113"/>
      <c r="PRP336" s="113"/>
      <c r="PRQ336" s="113"/>
      <c r="PRR336" s="113"/>
      <c r="PRS336" s="113"/>
      <c r="PRT336" s="113"/>
      <c r="PRU336" s="113"/>
      <c r="PRV336" s="113"/>
      <c r="PRW336" s="113"/>
      <c r="PRX336" s="113"/>
      <c r="PRY336" s="113"/>
      <c r="PRZ336" s="113"/>
      <c r="PSA336" s="113"/>
      <c r="PSB336" s="113"/>
      <c r="PSC336" s="113"/>
      <c r="PSD336" s="113"/>
      <c r="PSE336" s="113"/>
      <c r="PSF336" s="113"/>
      <c r="PSG336" s="113"/>
      <c r="PSH336" s="113"/>
      <c r="PSI336" s="113"/>
      <c r="PSJ336" s="113"/>
      <c r="PSK336" s="113"/>
      <c r="PSL336" s="113"/>
      <c r="PSM336" s="113"/>
      <c r="PSN336" s="113"/>
      <c r="PSO336" s="113"/>
      <c r="PSP336" s="113"/>
      <c r="PSQ336" s="113"/>
      <c r="PSR336" s="113"/>
      <c r="PSS336" s="113"/>
      <c r="PST336" s="113"/>
      <c r="PSU336" s="113"/>
      <c r="PSV336" s="113"/>
      <c r="PSW336" s="113"/>
      <c r="PSX336" s="113"/>
      <c r="PSY336" s="113"/>
      <c r="PSZ336" s="113"/>
      <c r="PTA336" s="113"/>
      <c r="PTB336" s="113"/>
      <c r="PTC336" s="113"/>
      <c r="PTD336" s="113"/>
      <c r="PTE336" s="113"/>
      <c r="PTF336" s="113"/>
      <c r="PTG336" s="113"/>
      <c r="PTH336" s="113"/>
      <c r="PTI336" s="113"/>
      <c r="PTJ336" s="113"/>
      <c r="PTK336" s="113"/>
      <c r="PTL336" s="113"/>
      <c r="PTM336" s="113"/>
      <c r="PTN336" s="113"/>
      <c r="PTO336" s="113"/>
      <c r="PTP336" s="113"/>
      <c r="PTQ336" s="113"/>
      <c r="PTR336" s="113"/>
      <c r="PTS336" s="113"/>
      <c r="PTT336" s="113"/>
      <c r="PTU336" s="113"/>
      <c r="PTV336" s="113"/>
      <c r="PTW336" s="113"/>
      <c r="PTX336" s="113"/>
      <c r="PTY336" s="113"/>
      <c r="PTZ336" s="113"/>
      <c r="PUA336" s="113"/>
      <c r="PUB336" s="113"/>
      <c r="PUC336" s="113"/>
      <c r="PUD336" s="113"/>
      <c r="PUE336" s="113"/>
      <c r="PUF336" s="113"/>
      <c r="PUG336" s="113"/>
      <c r="PUH336" s="113"/>
      <c r="PUI336" s="113"/>
      <c r="PUJ336" s="113"/>
      <c r="PUK336" s="113"/>
      <c r="PUL336" s="113"/>
      <c r="PUM336" s="113"/>
      <c r="PUN336" s="113"/>
      <c r="PUO336" s="113"/>
      <c r="PUP336" s="113"/>
      <c r="PUQ336" s="113"/>
      <c r="PUR336" s="113"/>
      <c r="PUS336" s="113"/>
      <c r="PUT336" s="113"/>
      <c r="PUU336" s="113"/>
      <c r="PUV336" s="113"/>
      <c r="PUW336" s="113"/>
      <c r="PUX336" s="113"/>
      <c r="PUY336" s="113"/>
      <c r="PUZ336" s="113"/>
      <c r="PVA336" s="113"/>
      <c r="PVB336" s="113"/>
      <c r="PVC336" s="113"/>
      <c r="PVD336" s="113"/>
      <c r="PVE336" s="113"/>
      <c r="PVF336" s="113"/>
      <c r="PVG336" s="113"/>
      <c r="PVH336" s="113"/>
      <c r="PVI336" s="113"/>
      <c r="PVJ336" s="113"/>
      <c r="PVK336" s="113"/>
      <c r="PVL336" s="113"/>
      <c r="PVM336" s="113"/>
      <c r="PVN336" s="113"/>
      <c r="PVO336" s="113"/>
      <c r="PVP336" s="113"/>
      <c r="PVQ336" s="113"/>
      <c r="PVR336" s="113"/>
      <c r="PVS336" s="113"/>
      <c r="PVT336" s="113"/>
      <c r="PVU336" s="113"/>
      <c r="PVV336" s="113"/>
      <c r="PVW336" s="113"/>
      <c r="PVX336" s="113"/>
      <c r="PVY336" s="113"/>
      <c r="PVZ336" s="113"/>
      <c r="PWA336" s="113"/>
      <c r="PWB336" s="113"/>
      <c r="PWC336" s="113"/>
      <c r="PWD336" s="113"/>
      <c r="PWE336" s="113"/>
      <c r="PWF336" s="113"/>
      <c r="PWG336" s="113"/>
      <c r="PWH336" s="113"/>
      <c r="PWI336" s="113"/>
      <c r="PWJ336" s="113"/>
      <c r="PWK336" s="113"/>
      <c r="PWL336" s="113"/>
      <c r="PWM336" s="113"/>
      <c r="PWN336" s="113"/>
      <c r="PWO336" s="113"/>
      <c r="PWP336" s="113"/>
      <c r="PWQ336" s="113"/>
      <c r="PWR336" s="113"/>
      <c r="PWS336" s="113"/>
      <c r="PWT336" s="113"/>
      <c r="PWU336" s="113"/>
      <c r="PWV336" s="113"/>
      <c r="PWW336" s="113"/>
      <c r="PWX336" s="113"/>
      <c r="PWY336" s="113"/>
      <c r="PWZ336" s="113"/>
      <c r="PXA336" s="113"/>
      <c r="PXB336" s="113"/>
      <c r="PXC336" s="113"/>
      <c r="PXD336" s="113"/>
      <c r="PXE336" s="113"/>
      <c r="PXF336" s="113"/>
      <c r="PXG336" s="113"/>
      <c r="PXH336" s="113"/>
      <c r="PXI336" s="113"/>
      <c r="PXJ336" s="113"/>
      <c r="PXK336" s="113"/>
      <c r="PXL336" s="113"/>
      <c r="PXM336" s="113"/>
      <c r="PXN336" s="113"/>
      <c r="PXO336" s="113"/>
      <c r="PXP336" s="113"/>
      <c r="PXQ336" s="113"/>
      <c r="PXR336" s="113"/>
      <c r="PXS336" s="113"/>
      <c r="PXT336" s="113"/>
      <c r="PXU336" s="113"/>
      <c r="PXV336" s="113"/>
      <c r="PXW336" s="113"/>
      <c r="PXX336" s="113"/>
      <c r="PXY336" s="113"/>
      <c r="PXZ336" s="113"/>
      <c r="PYA336" s="113"/>
      <c r="PYB336" s="113"/>
      <c r="PYC336" s="113"/>
      <c r="PYD336" s="113"/>
      <c r="PYE336" s="113"/>
      <c r="PYF336" s="113"/>
      <c r="PYG336" s="113"/>
      <c r="PYH336" s="113"/>
      <c r="PYI336" s="113"/>
      <c r="PYJ336" s="113"/>
      <c r="PYK336" s="113"/>
      <c r="PYL336" s="113"/>
      <c r="PYM336" s="113"/>
      <c r="PYN336" s="113"/>
      <c r="PYO336" s="113"/>
      <c r="PYP336" s="113"/>
      <c r="PYQ336" s="113"/>
      <c r="PYR336" s="113"/>
      <c r="PYS336" s="113"/>
      <c r="PYT336" s="113"/>
      <c r="PYU336" s="113"/>
      <c r="PYV336" s="113"/>
      <c r="PYW336" s="113"/>
      <c r="PYX336" s="113"/>
      <c r="PYY336" s="113"/>
      <c r="PYZ336" s="113"/>
      <c r="PZA336" s="113"/>
      <c r="PZB336" s="113"/>
      <c r="PZC336" s="113"/>
      <c r="PZD336" s="113"/>
      <c r="PZE336" s="113"/>
      <c r="PZF336" s="113"/>
      <c r="PZG336" s="113"/>
      <c r="PZH336" s="113"/>
      <c r="PZI336" s="113"/>
      <c r="PZJ336" s="113"/>
      <c r="PZK336" s="113"/>
      <c r="PZL336" s="113"/>
      <c r="PZM336" s="113"/>
      <c r="PZN336" s="113"/>
      <c r="PZO336" s="113"/>
      <c r="PZP336" s="113"/>
      <c r="PZQ336" s="113"/>
      <c r="PZR336" s="113"/>
      <c r="PZS336" s="113"/>
      <c r="PZT336" s="113"/>
      <c r="PZU336" s="113"/>
      <c r="PZV336" s="113"/>
      <c r="PZW336" s="113"/>
      <c r="PZX336" s="113"/>
      <c r="PZY336" s="113"/>
      <c r="PZZ336" s="113"/>
      <c r="QAA336" s="113"/>
      <c r="QAB336" s="113"/>
      <c r="QAC336" s="113"/>
      <c r="QAD336" s="113"/>
      <c r="QAE336" s="113"/>
      <c r="QAF336" s="113"/>
      <c r="QAG336" s="113"/>
      <c r="QAH336" s="113"/>
      <c r="QAI336" s="113"/>
      <c r="QAJ336" s="113"/>
      <c r="QAK336" s="113"/>
      <c r="QAL336" s="113"/>
      <c r="QAM336" s="113"/>
      <c r="QAN336" s="113"/>
      <c r="QAO336" s="113"/>
      <c r="QAP336" s="113"/>
      <c r="QAQ336" s="113"/>
      <c r="QAR336" s="113"/>
      <c r="QAS336" s="113"/>
      <c r="QAT336" s="113"/>
      <c r="QAU336" s="113"/>
      <c r="QAV336" s="113"/>
      <c r="QAW336" s="113"/>
      <c r="QAX336" s="113"/>
      <c r="QAY336" s="113"/>
      <c r="QAZ336" s="113"/>
      <c r="QBA336" s="113"/>
      <c r="QBB336" s="113"/>
      <c r="QBC336" s="113"/>
      <c r="QBD336" s="113"/>
      <c r="QBE336" s="113"/>
      <c r="QBF336" s="113"/>
      <c r="QBG336" s="113"/>
      <c r="QBH336" s="113"/>
      <c r="QBI336" s="113"/>
      <c r="QBJ336" s="113"/>
      <c r="QBK336" s="113"/>
      <c r="QBL336" s="113"/>
      <c r="QBM336" s="113"/>
      <c r="QBN336" s="113"/>
      <c r="QBO336" s="113"/>
      <c r="QBP336" s="113"/>
      <c r="QBQ336" s="113"/>
      <c r="QBR336" s="113"/>
      <c r="QBS336" s="113"/>
      <c r="QBT336" s="113"/>
      <c r="QBU336" s="113"/>
      <c r="QBV336" s="113"/>
      <c r="QBW336" s="113"/>
      <c r="QBX336" s="113"/>
      <c r="QBY336" s="113"/>
      <c r="QBZ336" s="113"/>
      <c r="QCA336" s="113"/>
      <c r="QCB336" s="113"/>
      <c r="QCC336" s="113"/>
      <c r="QCD336" s="113"/>
      <c r="QCE336" s="113"/>
      <c r="QCF336" s="113"/>
      <c r="QCG336" s="113"/>
      <c r="QCH336" s="113"/>
      <c r="QCI336" s="113"/>
      <c r="QCJ336" s="113"/>
      <c r="QCK336" s="113"/>
      <c r="QCL336" s="113"/>
      <c r="QCM336" s="113"/>
      <c r="QCN336" s="113"/>
      <c r="QCO336" s="113"/>
      <c r="QCP336" s="113"/>
      <c r="QCQ336" s="113"/>
      <c r="QCR336" s="113"/>
      <c r="QCS336" s="113"/>
      <c r="QCT336" s="113"/>
      <c r="QCU336" s="113"/>
      <c r="QCV336" s="113"/>
      <c r="QCW336" s="113"/>
      <c r="QCX336" s="113"/>
      <c r="QCY336" s="113"/>
      <c r="QCZ336" s="113"/>
      <c r="QDA336" s="113"/>
      <c r="QDB336" s="113"/>
      <c r="QDC336" s="113"/>
      <c r="QDD336" s="113"/>
      <c r="QDE336" s="113"/>
      <c r="QDF336" s="113"/>
      <c r="QDG336" s="113"/>
      <c r="QDH336" s="113"/>
      <c r="QDI336" s="113"/>
      <c r="QDJ336" s="113"/>
      <c r="QDK336" s="113"/>
      <c r="QDL336" s="113"/>
      <c r="QDM336" s="113"/>
      <c r="QDN336" s="113"/>
      <c r="QDO336" s="113"/>
      <c r="QDP336" s="113"/>
      <c r="QDQ336" s="113"/>
      <c r="QDR336" s="113"/>
      <c r="QDS336" s="113"/>
      <c r="QDT336" s="113"/>
      <c r="QDU336" s="113"/>
      <c r="QDV336" s="113"/>
      <c r="QDW336" s="113"/>
      <c r="QDX336" s="113"/>
      <c r="QDY336" s="113"/>
      <c r="QDZ336" s="113"/>
      <c r="QEA336" s="113"/>
      <c r="QEB336" s="113"/>
      <c r="QEC336" s="113"/>
      <c r="QED336" s="113"/>
      <c r="QEE336" s="113"/>
      <c r="QEF336" s="113"/>
      <c r="QEG336" s="113"/>
      <c r="QEH336" s="113"/>
      <c r="QEI336" s="113"/>
      <c r="QEJ336" s="113"/>
      <c r="QEK336" s="113"/>
      <c r="QEL336" s="113"/>
      <c r="QEM336" s="113"/>
      <c r="QEN336" s="113"/>
      <c r="QEO336" s="113"/>
      <c r="QEP336" s="113"/>
      <c r="QEQ336" s="113"/>
      <c r="QER336" s="113"/>
      <c r="QES336" s="113"/>
      <c r="QET336" s="113"/>
      <c r="QEU336" s="113"/>
      <c r="QEV336" s="113"/>
      <c r="QEW336" s="113"/>
      <c r="QEX336" s="113"/>
      <c r="QEY336" s="113"/>
      <c r="QEZ336" s="113"/>
      <c r="QFA336" s="113"/>
      <c r="QFB336" s="113"/>
      <c r="QFC336" s="113"/>
      <c r="QFD336" s="113"/>
      <c r="QFE336" s="113"/>
      <c r="QFF336" s="113"/>
      <c r="QFG336" s="113"/>
      <c r="QFH336" s="113"/>
      <c r="QFI336" s="113"/>
      <c r="QFJ336" s="113"/>
      <c r="QFK336" s="113"/>
      <c r="QFL336" s="113"/>
      <c r="QFM336" s="113"/>
      <c r="QFN336" s="113"/>
      <c r="QFO336" s="113"/>
      <c r="QFP336" s="113"/>
      <c r="QFQ336" s="113"/>
      <c r="QFR336" s="113"/>
      <c r="QFS336" s="113"/>
      <c r="QFT336" s="113"/>
      <c r="QFU336" s="113"/>
      <c r="QFV336" s="113"/>
      <c r="QFW336" s="113"/>
      <c r="QFX336" s="113"/>
      <c r="QFY336" s="113"/>
      <c r="QFZ336" s="113"/>
      <c r="QGA336" s="113"/>
      <c r="QGB336" s="113"/>
      <c r="QGC336" s="113"/>
      <c r="QGD336" s="113"/>
      <c r="QGE336" s="113"/>
      <c r="QGF336" s="113"/>
      <c r="QGG336" s="113"/>
      <c r="QGH336" s="113"/>
      <c r="QGI336" s="113"/>
      <c r="QGJ336" s="113"/>
      <c r="QGK336" s="113"/>
      <c r="QGL336" s="113"/>
      <c r="QGM336" s="113"/>
      <c r="QGN336" s="113"/>
      <c r="QGO336" s="113"/>
      <c r="QGP336" s="113"/>
      <c r="QGQ336" s="113"/>
      <c r="QGR336" s="113"/>
      <c r="QGS336" s="113"/>
      <c r="QGT336" s="113"/>
      <c r="QGU336" s="113"/>
      <c r="QGV336" s="113"/>
      <c r="QGW336" s="113"/>
      <c r="QGX336" s="113"/>
      <c r="QGY336" s="113"/>
      <c r="QGZ336" s="113"/>
      <c r="QHA336" s="113"/>
      <c r="QHB336" s="113"/>
      <c r="QHC336" s="113"/>
      <c r="QHD336" s="113"/>
      <c r="QHE336" s="113"/>
      <c r="QHF336" s="113"/>
      <c r="QHG336" s="113"/>
      <c r="QHH336" s="113"/>
      <c r="QHI336" s="113"/>
      <c r="QHJ336" s="113"/>
      <c r="QHK336" s="113"/>
      <c r="QHL336" s="113"/>
      <c r="QHM336" s="113"/>
      <c r="QHN336" s="113"/>
      <c r="QHO336" s="113"/>
      <c r="QHP336" s="113"/>
      <c r="QHQ336" s="113"/>
      <c r="QHR336" s="113"/>
      <c r="QHS336" s="113"/>
      <c r="QHT336" s="113"/>
      <c r="QHU336" s="113"/>
      <c r="QHV336" s="113"/>
      <c r="QHW336" s="113"/>
      <c r="QHX336" s="113"/>
      <c r="QHY336" s="113"/>
      <c r="QHZ336" s="113"/>
      <c r="QIA336" s="113"/>
      <c r="QIB336" s="113"/>
      <c r="QIC336" s="113"/>
      <c r="QID336" s="113"/>
      <c r="QIE336" s="113"/>
      <c r="QIF336" s="113"/>
      <c r="QIG336" s="113"/>
      <c r="QIH336" s="113"/>
      <c r="QII336" s="113"/>
      <c r="QIJ336" s="113"/>
      <c r="QIK336" s="113"/>
      <c r="QIL336" s="113"/>
      <c r="QIM336" s="113"/>
      <c r="QIN336" s="113"/>
      <c r="QIO336" s="113"/>
      <c r="QIP336" s="113"/>
      <c r="QIQ336" s="113"/>
      <c r="QIR336" s="113"/>
      <c r="QIS336" s="113"/>
      <c r="QIT336" s="113"/>
      <c r="QIU336" s="113"/>
      <c r="QIV336" s="113"/>
      <c r="QIW336" s="113"/>
      <c r="QIX336" s="113"/>
      <c r="QIY336" s="113"/>
      <c r="QIZ336" s="113"/>
      <c r="QJA336" s="113"/>
      <c r="QJB336" s="113"/>
      <c r="QJC336" s="113"/>
      <c r="QJD336" s="113"/>
      <c r="QJE336" s="113"/>
      <c r="QJF336" s="113"/>
      <c r="QJG336" s="113"/>
      <c r="QJH336" s="113"/>
      <c r="QJI336" s="113"/>
      <c r="QJJ336" s="113"/>
      <c r="QJK336" s="113"/>
      <c r="QJL336" s="113"/>
      <c r="QJM336" s="113"/>
      <c r="QJN336" s="113"/>
      <c r="QJO336" s="113"/>
      <c r="QJP336" s="113"/>
      <c r="QJQ336" s="113"/>
      <c r="QJR336" s="113"/>
      <c r="QJS336" s="113"/>
      <c r="QJT336" s="113"/>
      <c r="QJU336" s="113"/>
      <c r="QJV336" s="113"/>
      <c r="QJW336" s="113"/>
      <c r="QJX336" s="113"/>
      <c r="QJY336" s="113"/>
      <c r="QJZ336" s="113"/>
      <c r="QKA336" s="113"/>
      <c r="QKB336" s="113"/>
      <c r="QKC336" s="113"/>
      <c r="QKD336" s="113"/>
      <c r="QKE336" s="113"/>
      <c r="QKF336" s="113"/>
      <c r="QKG336" s="113"/>
      <c r="QKH336" s="113"/>
      <c r="QKI336" s="113"/>
      <c r="QKJ336" s="113"/>
      <c r="QKK336" s="113"/>
      <c r="QKL336" s="113"/>
      <c r="QKM336" s="113"/>
      <c r="QKN336" s="113"/>
      <c r="QKO336" s="113"/>
      <c r="QKP336" s="113"/>
      <c r="QKQ336" s="113"/>
      <c r="QKR336" s="113"/>
      <c r="QKS336" s="113"/>
      <c r="QKT336" s="113"/>
      <c r="QKU336" s="113"/>
      <c r="QKV336" s="113"/>
      <c r="QKW336" s="113"/>
      <c r="QKX336" s="113"/>
      <c r="QKY336" s="113"/>
      <c r="QKZ336" s="113"/>
      <c r="QLA336" s="113"/>
      <c r="QLB336" s="113"/>
      <c r="QLC336" s="113"/>
      <c r="QLD336" s="113"/>
      <c r="QLE336" s="113"/>
      <c r="QLF336" s="113"/>
      <c r="QLG336" s="113"/>
      <c r="QLH336" s="113"/>
      <c r="QLI336" s="113"/>
      <c r="QLJ336" s="113"/>
      <c r="QLK336" s="113"/>
      <c r="QLL336" s="113"/>
      <c r="QLM336" s="113"/>
      <c r="QLN336" s="113"/>
      <c r="QLO336" s="113"/>
      <c r="QLP336" s="113"/>
      <c r="QLQ336" s="113"/>
      <c r="QLR336" s="113"/>
      <c r="QLS336" s="113"/>
      <c r="QLT336" s="113"/>
      <c r="QLU336" s="113"/>
      <c r="QLV336" s="113"/>
      <c r="QLW336" s="113"/>
      <c r="QLX336" s="113"/>
      <c r="QLY336" s="113"/>
      <c r="QLZ336" s="113"/>
      <c r="QMA336" s="113"/>
      <c r="QMB336" s="113"/>
      <c r="QMC336" s="113"/>
      <c r="QMD336" s="113"/>
      <c r="QME336" s="113"/>
      <c r="QMF336" s="113"/>
      <c r="QMG336" s="113"/>
      <c r="QMH336" s="113"/>
      <c r="QMI336" s="113"/>
      <c r="QMJ336" s="113"/>
      <c r="QMK336" s="113"/>
      <c r="QML336" s="113"/>
      <c r="QMM336" s="113"/>
      <c r="QMN336" s="113"/>
      <c r="QMO336" s="113"/>
      <c r="QMP336" s="113"/>
      <c r="QMQ336" s="113"/>
      <c r="QMR336" s="113"/>
      <c r="QMS336" s="113"/>
      <c r="QMT336" s="113"/>
      <c r="QMU336" s="113"/>
      <c r="QMV336" s="113"/>
      <c r="QMW336" s="113"/>
      <c r="QMX336" s="113"/>
      <c r="QMY336" s="113"/>
      <c r="QMZ336" s="113"/>
      <c r="QNA336" s="113"/>
      <c r="QNB336" s="113"/>
      <c r="QNC336" s="113"/>
      <c r="QND336" s="113"/>
      <c r="QNE336" s="113"/>
      <c r="QNF336" s="113"/>
      <c r="QNG336" s="113"/>
      <c r="QNH336" s="113"/>
      <c r="QNI336" s="113"/>
      <c r="QNJ336" s="113"/>
      <c r="QNK336" s="113"/>
      <c r="QNL336" s="113"/>
      <c r="QNM336" s="113"/>
      <c r="QNN336" s="113"/>
      <c r="QNO336" s="113"/>
      <c r="QNP336" s="113"/>
      <c r="QNQ336" s="113"/>
      <c r="QNR336" s="113"/>
      <c r="QNS336" s="113"/>
      <c r="QNT336" s="113"/>
      <c r="QNU336" s="113"/>
      <c r="QNV336" s="113"/>
      <c r="QNW336" s="113"/>
      <c r="QNX336" s="113"/>
      <c r="QNY336" s="113"/>
      <c r="QNZ336" s="113"/>
      <c r="QOA336" s="113"/>
      <c r="QOB336" s="113"/>
      <c r="QOC336" s="113"/>
      <c r="QOD336" s="113"/>
      <c r="QOE336" s="113"/>
      <c r="QOF336" s="113"/>
      <c r="QOG336" s="113"/>
      <c r="QOH336" s="113"/>
      <c r="QOI336" s="113"/>
      <c r="QOJ336" s="113"/>
      <c r="QOK336" s="113"/>
      <c r="QOL336" s="113"/>
      <c r="QOM336" s="113"/>
      <c r="QON336" s="113"/>
      <c r="QOO336" s="113"/>
      <c r="QOP336" s="113"/>
      <c r="QOQ336" s="113"/>
      <c r="QOR336" s="113"/>
      <c r="QOS336" s="113"/>
      <c r="QOT336" s="113"/>
      <c r="QOU336" s="113"/>
      <c r="QOV336" s="113"/>
      <c r="QOW336" s="113"/>
      <c r="QOX336" s="113"/>
      <c r="QOY336" s="113"/>
      <c r="QOZ336" s="113"/>
      <c r="QPA336" s="113"/>
      <c r="QPB336" s="113"/>
      <c r="QPC336" s="113"/>
      <c r="QPD336" s="113"/>
      <c r="QPE336" s="113"/>
      <c r="QPF336" s="113"/>
      <c r="QPG336" s="113"/>
      <c r="QPH336" s="113"/>
      <c r="QPI336" s="113"/>
      <c r="QPJ336" s="113"/>
      <c r="QPK336" s="113"/>
      <c r="QPL336" s="113"/>
      <c r="QPM336" s="113"/>
      <c r="QPN336" s="113"/>
      <c r="QPO336" s="113"/>
      <c r="QPP336" s="113"/>
      <c r="QPQ336" s="113"/>
      <c r="QPR336" s="113"/>
      <c r="QPS336" s="113"/>
      <c r="QPT336" s="113"/>
      <c r="QPU336" s="113"/>
      <c r="QPV336" s="113"/>
      <c r="QPW336" s="113"/>
      <c r="QPX336" s="113"/>
      <c r="QPY336" s="113"/>
      <c r="QPZ336" s="113"/>
      <c r="QQA336" s="113"/>
      <c r="QQB336" s="113"/>
      <c r="QQC336" s="113"/>
      <c r="QQD336" s="113"/>
      <c r="QQE336" s="113"/>
      <c r="QQF336" s="113"/>
      <c r="QQG336" s="113"/>
      <c r="QQH336" s="113"/>
      <c r="QQI336" s="113"/>
      <c r="QQJ336" s="113"/>
      <c r="QQK336" s="113"/>
      <c r="QQL336" s="113"/>
      <c r="QQM336" s="113"/>
      <c r="QQN336" s="113"/>
      <c r="QQO336" s="113"/>
      <c r="QQP336" s="113"/>
      <c r="QQQ336" s="113"/>
      <c r="QQR336" s="113"/>
      <c r="QQS336" s="113"/>
      <c r="QQT336" s="113"/>
      <c r="QQU336" s="113"/>
      <c r="QQV336" s="113"/>
      <c r="QQW336" s="113"/>
      <c r="QQX336" s="113"/>
      <c r="QQY336" s="113"/>
      <c r="QQZ336" s="113"/>
      <c r="QRA336" s="113"/>
      <c r="QRB336" s="113"/>
      <c r="QRC336" s="113"/>
      <c r="QRD336" s="113"/>
      <c r="QRE336" s="113"/>
      <c r="QRF336" s="113"/>
      <c r="QRG336" s="113"/>
      <c r="QRH336" s="113"/>
      <c r="QRI336" s="113"/>
      <c r="QRJ336" s="113"/>
      <c r="QRK336" s="113"/>
      <c r="QRL336" s="113"/>
      <c r="QRM336" s="113"/>
      <c r="QRN336" s="113"/>
      <c r="QRO336" s="113"/>
      <c r="QRP336" s="113"/>
      <c r="QRQ336" s="113"/>
      <c r="QRR336" s="113"/>
      <c r="QRS336" s="113"/>
      <c r="QRT336" s="113"/>
      <c r="QRU336" s="113"/>
      <c r="QRV336" s="113"/>
      <c r="QRW336" s="113"/>
      <c r="QRX336" s="113"/>
      <c r="QRY336" s="113"/>
      <c r="QRZ336" s="113"/>
      <c r="QSA336" s="113"/>
      <c r="QSB336" s="113"/>
      <c r="QSC336" s="113"/>
      <c r="QSD336" s="113"/>
      <c r="QSE336" s="113"/>
      <c r="QSF336" s="113"/>
      <c r="QSG336" s="113"/>
      <c r="QSH336" s="113"/>
      <c r="QSI336" s="113"/>
      <c r="QSJ336" s="113"/>
      <c r="QSK336" s="113"/>
      <c r="QSL336" s="113"/>
      <c r="QSM336" s="113"/>
      <c r="QSN336" s="113"/>
      <c r="QSO336" s="113"/>
      <c r="QSP336" s="113"/>
      <c r="QSQ336" s="113"/>
      <c r="QSR336" s="113"/>
      <c r="QSS336" s="113"/>
      <c r="QST336" s="113"/>
      <c r="QSU336" s="113"/>
      <c r="QSV336" s="113"/>
      <c r="QSW336" s="113"/>
      <c r="QSX336" s="113"/>
      <c r="QSY336" s="113"/>
      <c r="QSZ336" s="113"/>
      <c r="QTA336" s="113"/>
      <c r="QTB336" s="113"/>
      <c r="QTC336" s="113"/>
      <c r="QTD336" s="113"/>
      <c r="QTE336" s="113"/>
      <c r="QTF336" s="113"/>
      <c r="QTG336" s="113"/>
      <c r="QTH336" s="113"/>
      <c r="QTI336" s="113"/>
      <c r="QTJ336" s="113"/>
      <c r="QTK336" s="113"/>
      <c r="QTL336" s="113"/>
      <c r="QTM336" s="113"/>
      <c r="QTN336" s="113"/>
      <c r="QTO336" s="113"/>
      <c r="QTP336" s="113"/>
      <c r="QTQ336" s="113"/>
      <c r="QTR336" s="113"/>
      <c r="QTS336" s="113"/>
      <c r="QTT336" s="113"/>
      <c r="QTU336" s="113"/>
      <c r="QTV336" s="113"/>
      <c r="QTW336" s="113"/>
      <c r="QTX336" s="113"/>
      <c r="QTY336" s="113"/>
      <c r="QTZ336" s="113"/>
      <c r="QUA336" s="113"/>
      <c r="QUB336" s="113"/>
      <c r="QUC336" s="113"/>
      <c r="QUD336" s="113"/>
      <c r="QUE336" s="113"/>
      <c r="QUF336" s="113"/>
      <c r="QUG336" s="113"/>
      <c r="QUH336" s="113"/>
      <c r="QUI336" s="113"/>
      <c r="QUJ336" s="113"/>
      <c r="QUK336" s="113"/>
      <c r="QUL336" s="113"/>
      <c r="QUM336" s="113"/>
      <c r="QUN336" s="113"/>
      <c r="QUO336" s="113"/>
      <c r="QUP336" s="113"/>
      <c r="QUQ336" s="113"/>
      <c r="QUR336" s="113"/>
      <c r="QUS336" s="113"/>
      <c r="QUT336" s="113"/>
      <c r="QUU336" s="113"/>
      <c r="QUV336" s="113"/>
      <c r="QUW336" s="113"/>
      <c r="QUX336" s="113"/>
      <c r="QUY336" s="113"/>
      <c r="QUZ336" s="113"/>
      <c r="QVA336" s="113"/>
      <c r="QVB336" s="113"/>
      <c r="QVC336" s="113"/>
      <c r="QVD336" s="113"/>
      <c r="QVE336" s="113"/>
      <c r="QVF336" s="113"/>
      <c r="QVG336" s="113"/>
      <c r="QVH336" s="113"/>
      <c r="QVI336" s="113"/>
      <c r="QVJ336" s="113"/>
      <c r="QVK336" s="113"/>
      <c r="QVL336" s="113"/>
      <c r="QVM336" s="113"/>
      <c r="QVN336" s="113"/>
      <c r="QVO336" s="113"/>
      <c r="QVP336" s="113"/>
      <c r="QVQ336" s="113"/>
      <c r="QVR336" s="113"/>
      <c r="QVS336" s="113"/>
      <c r="QVT336" s="113"/>
      <c r="QVU336" s="113"/>
      <c r="QVV336" s="113"/>
      <c r="QVW336" s="113"/>
      <c r="QVX336" s="113"/>
      <c r="QVY336" s="113"/>
      <c r="QVZ336" s="113"/>
      <c r="QWA336" s="113"/>
      <c r="QWB336" s="113"/>
      <c r="QWC336" s="113"/>
      <c r="QWD336" s="113"/>
      <c r="QWE336" s="113"/>
      <c r="QWF336" s="113"/>
      <c r="QWG336" s="113"/>
      <c r="QWH336" s="113"/>
      <c r="QWI336" s="113"/>
      <c r="QWJ336" s="113"/>
      <c r="QWK336" s="113"/>
      <c r="QWL336" s="113"/>
      <c r="QWM336" s="113"/>
      <c r="QWN336" s="113"/>
      <c r="QWO336" s="113"/>
      <c r="QWP336" s="113"/>
      <c r="QWQ336" s="113"/>
      <c r="QWR336" s="113"/>
      <c r="QWS336" s="113"/>
      <c r="QWT336" s="113"/>
      <c r="QWU336" s="113"/>
      <c r="QWV336" s="113"/>
      <c r="QWW336" s="113"/>
      <c r="QWX336" s="113"/>
      <c r="QWY336" s="113"/>
      <c r="QWZ336" s="113"/>
      <c r="QXA336" s="113"/>
      <c r="QXB336" s="113"/>
      <c r="QXC336" s="113"/>
      <c r="QXD336" s="113"/>
      <c r="QXE336" s="113"/>
      <c r="QXF336" s="113"/>
      <c r="QXG336" s="113"/>
      <c r="QXH336" s="113"/>
      <c r="QXI336" s="113"/>
      <c r="QXJ336" s="113"/>
      <c r="QXK336" s="113"/>
      <c r="QXL336" s="113"/>
      <c r="QXM336" s="113"/>
      <c r="QXN336" s="113"/>
      <c r="QXO336" s="113"/>
      <c r="QXP336" s="113"/>
      <c r="QXQ336" s="113"/>
      <c r="QXR336" s="113"/>
      <c r="QXS336" s="113"/>
      <c r="QXT336" s="113"/>
      <c r="QXU336" s="113"/>
      <c r="QXV336" s="113"/>
      <c r="QXW336" s="113"/>
      <c r="QXX336" s="113"/>
      <c r="QXY336" s="113"/>
      <c r="QXZ336" s="113"/>
      <c r="QYA336" s="113"/>
      <c r="QYB336" s="113"/>
      <c r="QYC336" s="113"/>
      <c r="QYD336" s="113"/>
      <c r="QYE336" s="113"/>
      <c r="QYF336" s="113"/>
      <c r="QYG336" s="113"/>
      <c r="QYH336" s="113"/>
      <c r="QYI336" s="113"/>
      <c r="QYJ336" s="113"/>
      <c r="QYK336" s="113"/>
      <c r="QYL336" s="113"/>
      <c r="QYM336" s="113"/>
      <c r="QYN336" s="113"/>
      <c r="QYO336" s="113"/>
      <c r="QYP336" s="113"/>
      <c r="QYQ336" s="113"/>
      <c r="QYR336" s="113"/>
      <c r="QYS336" s="113"/>
      <c r="QYT336" s="113"/>
      <c r="QYU336" s="113"/>
      <c r="QYV336" s="113"/>
      <c r="QYW336" s="113"/>
      <c r="QYX336" s="113"/>
      <c r="QYY336" s="113"/>
      <c r="QYZ336" s="113"/>
      <c r="QZA336" s="113"/>
      <c r="QZB336" s="113"/>
      <c r="QZC336" s="113"/>
      <c r="QZD336" s="113"/>
      <c r="QZE336" s="113"/>
      <c r="QZF336" s="113"/>
      <c r="QZG336" s="113"/>
      <c r="QZH336" s="113"/>
      <c r="QZI336" s="113"/>
      <c r="QZJ336" s="113"/>
      <c r="QZK336" s="113"/>
      <c r="QZL336" s="113"/>
      <c r="QZM336" s="113"/>
      <c r="QZN336" s="113"/>
      <c r="QZO336" s="113"/>
      <c r="QZP336" s="113"/>
      <c r="QZQ336" s="113"/>
      <c r="QZR336" s="113"/>
      <c r="QZS336" s="113"/>
      <c r="QZT336" s="113"/>
      <c r="QZU336" s="113"/>
      <c r="QZV336" s="113"/>
      <c r="QZW336" s="113"/>
      <c r="QZX336" s="113"/>
      <c r="QZY336" s="113"/>
      <c r="QZZ336" s="113"/>
      <c r="RAA336" s="113"/>
      <c r="RAB336" s="113"/>
      <c r="RAC336" s="113"/>
      <c r="RAD336" s="113"/>
      <c r="RAE336" s="113"/>
      <c r="RAF336" s="113"/>
      <c r="RAG336" s="113"/>
      <c r="RAH336" s="113"/>
      <c r="RAI336" s="113"/>
      <c r="RAJ336" s="113"/>
      <c r="RAK336" s="113"/>
      <c r="RAL336" s="113"/>
      <c r="RAM336" s="113"/>
      <c r="RAN336" s="113"/>
      <c r="RAO336" s="113"/>
      <c r="RAP336" s="113"/>
      <c r="RAQ336" s="113"/>
      <c r="RAR336" s="113"/>
      <c r="RAS336" s="113"/>
      <c r="RAT336" s="113"/>
      <c r="RAU336" s="113"/>
      <c r="RAV336" s="113"/>
      <c r="RAW336" s="113"/>
      <c r="RAX336" s="113"/>
      <c r="RAY336" s="113"/>
      <c r="RAZ336" s="113"/>
      <c r="RBA336" s="113"/>
      <c r="RBB336" s="113"/>
      <c r="RBC336" s="113"/>
      <c r="RBD336" s="113"/>
      <c r="RBE336" s="113"/>
      <c r="RBF336" s="113"/>
      <c r="RBG336" s="113"/>
      <c r="RBH336" s="113"/>
      <c r="RBI336" s="113"/>
      <c r="RBJ336" s="113"/>
      <c r="RBK336" s="113"/>
      <c r="RBL336" s="113"/>
      <c r="RBM336" s="113"/>
      <c r="RBN336" s="113"/>
      <c r="RBO336" s="113"/>
      <c r="RBP336" s="113"/>
      <c r="RBQ336" s="113"/>
      <c r="RBR336" s="113"/>
      <c r="RBS336" s="113"/>
      <c r="RBT336" s="113"/>
      <c r="RBU336" s="113"/>
      <c r="RBV336" s="113"/>
      <c r="RBW336" s="113"/>
      <c r="RBX336" s="113"/>
      <c r="RBY336" s="113"/>
      <c r="RBZ336" s="113"/>
      <c r="RCA336" s="113"/>
      <c r="RCB336" s="113"/>
      <c r="RCC336" s="113"/>
      <c r="RCD336" s="113"/>
      <c r="RCE336" s="113"/>
      <c r="RCF336" s="113"/>
      <c r="RCG336" s="113"/>
      <c r="RCH336" s="113"/>
      <c r="RCI336" s="113"/>
      <c r="RCJ336" s="113"/>
      <c r="RCK336" s="113"/>
      <c r="RCL336" s="113"/>
      <c r="RCM336" s="113"/>
      <c r="RCN336" s="113"/>
      <c r="RCO336" s="113"/>
      <c r="RCP336" s="113"/>
      <c r="RCQ336" s="113"/>
      <c r="RCR336" s="113"/>
      <c r="RCS336" s="113"/>
      <c r="RCT336" s="113"/>
      <c r="RCU336" s="113"/>
      <c r="RCV336" s="113"/>
      <c r="RCW336" s="113"/>
      <c r="RCX336" s="113"/>
      <c r="RCY336" s="113"/>
      <c r="RCZ336" s="113"/>
      <c r="RDA336" s="113"/>
      <c r="RDB336" s="113"/>
      <c r="RDC336" s="113"/>
      <c r="RDD336" s="113"/>
      <c r="RDE336" s="113"/>
      <c r="RDF336" s="113"/>
      <c r="RDG336" s="113"/>
      <c r="RDH336" s="113"/>
      <c r="RDI336" s="113"/>
      <c r="RDJ336" s="113"/>
      <c r="RDK336" s="113"/>
      <c r="RDL336" s="113"/>
      <c r="RDM336" s="113"/>
      <c r="RDN336" s="113"/>
      <c r="RDO336" s="113"/>
      <c r="RDP336" s="113"/>
      <c r="RDQ336" s="113"/>
      <c r="RDR336" s="113"/>
      <c r="RDS336" s="113"/>
      <c r="RDT336" s="113"/>
      <c r="RDU336" s="113"/>
      <c r="RDV336" s="113"/>
      <c r="RDW336" s="113"/>
      <c r="RDX336" s="113"/>
      <c r="RDY336" s="113"/>
      <c r="RDZ336" s="113"/>
      <c r="REA336" s="113"/>
      <c r="REB336" s="113"/>
      <c r="REC336" s="113"/>
      <c r="RED336" s="113"/>
      <c r="REE336" s="113"/>
      <c r="REF336" s="113"/>
      <c r="REG336" s="113"/>
      <c r="REH336" s="113"/>
      <c r="REI336" s="113"/>
      <c r="REJ336" s="113"/>
      <c r="REK336" s="113"/>
      <c r="REL336" s="113"/>
      <c r="REM336" s="113"/>
      <c r="REN336" s="113"/>
      <c r="REO336" s="113"/>
      <c r="REP336" s="113"/>
      <c r="REQ336" s="113"/>
      <c r="RER336" s="113"/>
      <c r="RES336" s="113"/>
      <c r="RET336" s="113"/>
      <c r="REU336" s="113"/>
      <c r="REV336" s="113"/>
      <c r="REW336" s="113"/>
      <c r="REX336" s="113"/>
      <c r="REY336" s="113"/>
      <c r="REZ336" s="113"/>
      <c r="RFA336" s="113"/>
      <c r="RFB336" s="113"/>
      <c r="RFC336" s="113"/>
      <c r="RFD336" s="113"/>
      <c r="RFE336" s="113"/>
      <c r="RFF336" s="113"/>
      <c r="RFG336" s="113"/>
      <c r="RFH336" s="113"/>
      <c r="RFI336" s="113"/>
      <c r="RFJ336" s="113"/>
      <c r="RFK336" s="113"/>
      <c r="RFL336" s="113"/>
      <c r="RFM336" s="113"/>
      <c r="RFN336" s="113"/>
      <c r="RFO336" s="113"/>
      <c r="RFP336" s="113"/>
      <c r="RFQ336" s="113"/>
      <c r="RFR336" s="113"/>
      <c r="RFS336" s="113"/>
      <c r="RFT336" s="113"/>
      <c r="RFU336" s="113"/>
      <c r="RFV336" s="113"/>
      <c r="RFW336" s="113"/>
      <c r="RFX336" s="113"/>
      <c r="RFY336" s="113"/>
      <c r="RFZ336" s="113"/>
      <c r="RGA336" s="113"/>
      <c r="RGB336" s="113"/>
      <c r="RGC336" s="113"/>
      <c r="RGD336" s="113"/>
      <c r="RGE336" s="113"/>
      <c r="RGF336" s="113"/>
      <c r="RGG336" s="113"/>
      <c r="RGH336" s="113"/>
      <c r="RGI336" s="113"/>
      <c r="RGJ336" s="113"/>
      <c r="RGK336" s="113"/>
      <c r="RGL336" s="113"/>
      <c r="RGM336" s="113"/>
      <c r="RGN336" s="113"/>
      <c r="RGO336" s="113"/>
      <c r="RGP336" s="113"/>
      <c r="RGQ336" s="113"/>
      <c r="RGR336" s="113"/>
      <c r="RGS336" s="113"/>
      <c r="RGT336" s="113"/>
      <c r="RGU336" s="113"/>
      <c r="RGV336" s="113"/>
      <c r="RGW336" s="113"/>
      <c r="RGX336" s="113"/>
      <c r="RGY336" s="113"/>
      <c r="RGZ336" s="113"/>
      <c r="RHA336" s="113"/>
      <c r="RHB336" s="113"/>
      <c r="RHC336" s="113"/>
      <c r="RHD336" s="113"/>
      <c r="RHE336" s="113"/>
      <c r="RHF336" s="113"/>
      <c r="RHG336" s="113"/>
      <c r="RHH336" s="113"/>
      <c r="RHI336" s="113"/>
      <c r="RHJ336" s="113"/>
      <c r="RHK336" s="113"/>
      <c r="RHL336" s="113"/>
      <c r="RHM336" s="113"/>
      <c r="RHN336" s="113"/>
      <c r="RHO336" s="113"/>
      <c r="RHP336" s="113"/>
      <c r="RHQ336" s="113"/>
      <c r="RHR336" s="113"/>
      <c r="RHS336" s="113"/>
      <c r="RHT336" s="113"/>
      <c r="RHU336" s="113"/>
      <c r="RHV336" s="113"/>
      <c r="RHW336" s="113"/>
      <c r="RHX336" s="113"/>
      <c r="RHY336" s="113"/>
      <c r="RHZ336" s="113"/>
      <c r="RIA336" s="113"/>
      <c r="RIB336" s="113"/>
      <c r="RIC336" s="113"/>
      <c r="RID336" s="113"/>
      <c r="RIE336" s="113"/>
      <c r="RIF336" s="113"/>
      <c r="RIG336" s="113"/>
      <c r="RIH336" s="113"/>
      <c r="RII336" s="113"/>
      <c r="RIJ336" s="113"/>
      <c r="RIK336" s="113"/>
      <c r="RIL336" s="113"/>
      <c r="RIM336" s="113"/>
      <c r="RIN336" s="113"/>
      <c r="RIO336" s="113"/>
      <c r="RIP336" s="113"/>
      <c r="RIQ336" s="113"/>
      <c r="RIR336" s="113"/>
      <c r="RIS336" s="113"/>
      <c r="RIT336" s="113"/>
      <c r="RIU336" s="113"/>
      <c r="RIV336" s="113"/>
      <c r="RIW336" s="113"/>
      <c r="RIX336" s="113"/>
      <c r="RIY336" s="113"/>
      <c r="RIZ336" s="113"/>
      <c r="RJA336" s="113"/>
      <c r="RJB336" s="113"/>
      <c r="RJC336" s="113"/>
      <c r="RJD336" s="113"/>
      <c r="RJE336" s="113"/>
      <c r="RJF336" s="113"/>
      <c r="RJG336" s="113"/>
      <c r="RJH336" s="113"/>
      <c r="RJI336" s="113"/>
      <c r="RJJ336" s="113"/>
      <c r="RJK336" s="113"/>
      <c r="RJL336" s="113"/>
      <c r="RJM336" s="113"/>
      <c r="RJN336" s="113"/>
      <c r="RJO336" s="113"/>
      <c r="RJP336" s="113"/>
      <c r="RJQ336" s="113"/>
      <c r="RJR336" s="113"/>
      <c r="RJS336" s="113"/>
      <c r="RJT336" s="113"/>
      <c r="RJU336" s="113"/>
      <c r="RJV336" s="113"/>
      <c r="RJW336" s="113"/>
      <c r="RJX336" s="113"/>
      <c r="RJY336" s="113"/>
      <c r="RJZ336" s="113"/>
      <c r="RKA336" s="113"/>
      <c r="RKB336" s="113"/>
      <c r="RKC336" s="113"/>
      <c r="RKD336" s="113"/>
      <c r="RKE336" s="113"/>
      <c r="RKF336" s="113"/>
      <c r="RKG336" s="113"/>
      <c r="RKH336" s="113"/>
      <c r="RKI336" s="113"/>
      <c r="RKJ336" s="113"/>
      <c r="RKK336" s="113"/>
      <c r="RKL336" s="113"/>
      <c r="RKM336" s="113"/>
      <c r="RKN336" s="113"/>
      <c r="RKO336" s="113"/>
      <c r="RKP336" s="113"/>
      <c r="RKQ336" s="113"/>
      <c r="RKR336" s="113"/>
      <c r="RKS336" s="113"/>
      <c r="RKT336" s="113"/>
      <c r="RKU336" s="113"/>
      <c r="RKV336" s="113"/>
      <c r="RKW336" s="113"/>
      <c r="RKX336" s="113"/>
      <c r="RKY336" s="113"/>
      <c r="RKZ336" s="113"/>
      <c r="RLA336" s="113"/>
      <c r="RLB336" s="113"/>
      <c r="RLC336" s="113"/>
      <c r="RLD336" s="113"/>
      <c r="RLE336" s="113"/>
      <c r="RLF336" s="113"/>
      <c r="RLG336" s="113"/>
      <c r="RLH336" s="113"/>
      <c r="RLI336" s="113"/>
      <c r="RLJ336" s="113"/>
      <c r="RLK336" s="113"/>
      <c r="RLL336" s="113"/>
      <c r="RLM336" s="113"/>
      <c r="RLN336" s="113"/>
      <c r="RLO336" s="113"/>
      <c r="RLP336" s="113"/>
      <c r="RLQ336" s="113"/>
      <c r="RLR336" s="113"/>
      <c r="RLS336" s="113"/>
      <c r="RLT336" s="113"/>
      <c r="RLU336" s="113"/>
      <c r="RLV336" s="113"/>
      <c r="RLW336" s="113"/>
      <c r="RLX336" s="113"/>
      <c r="RLY336" s="113"/>
      <c r="RLZ336" s="113"/>
      <c r="RMA336" s="113"/>
      <c r="RMB336" s="113"/>
      <c r="RMC336" s="113"/>
      <c r="RMD336" s="113"/>
      <c r="RME336" s="113"/>
      <c r="RMF336" s="113"/>
      <c r="RMG336" s="113"/>
      <c r="RMH336" s="113"/>
      <c r="RMI336" s="113"/>
      <c r="RMJ336" s="113"/>
      <c r="RMK336" s="113"/>
      <c r="RML336" s="113"/>
      <c r="RMM336" s="113"/>
      <c r="RMN336" s="113"/>
      <c r="RMO336" s="113"/>
      <c r="RMP336" s="113"/>
      <c r="RMQ336" s="113"/>
      <c r="RMR336" s="113"/>
      <c r="RMS336" s="113"/>
      <c r="RMT336" s="113"/>
      <c r="RMU336" s="113"/>
      <c r="RMV336" s="113"/>
      <c r="RMW336" s="113"/>
      <c r="RMX336" s="113"/>
      <c r="RMY336" s="113"/>
      <c r="RMZ336" s="113"/>
      <c r="RNA336" s="113"/>
      <c r="RNB336" s="113"/>
      <c r="RNC336" s="113"/>
      <c r="RND336" s="113"/>
      <c r="RNE336" s="113"/>
      <c r="RNF336" s="113"/>
      <c r="RNG336" s="113"/>
      <c r="RNH336" s="113"/>
      <c r="RNI336" s="113"/>
      <c r="RNJ336" s="113"/>
      <c r="RNK336" s="113"/>
      <c r="RNL336" s="113"/>
      <c r="RNM336" s="113"/>
      <c r="RNN336" s="113"/>
      <c r="RNO336" s="113"/>
      <c r="RNP336" s="113"/>
      <c r="RNQ336" s="113"/>
      <c r="RNR336" s="113"/>
      <c r="RNS336" s="113"/>
      <c r="RNT336" s="113"/>
      <c r="RNU336" s="113"/>
      <c r="RNV336" s="113"/>
      <c r="RNW336" s="113"/>
      <c r="RNX336" s="113"/>
      <c r="RNY336" s="113"/>
      <c r="RNZ336" s="113"/>
      <c r="ROA336" s="113"/>
      <c r="ROB336" s="113"/>
      <c r="ROC336" s="113"/>
      <c r="ROD336" s="113"/>
      <c r="ROE336" s="113"/>
      <c r="ROF336" s="113"/>
      <c r="ROG336" s="113"/>
      <c r="ROH336" s="113"/>
      <c r="ROI336" s="113"/>
      <c r="ROJ336" s="113"/>
      <c r="ROK336" s="113"/>
      <c r="ROL336" s="113"/>
      <c r="ROM336" s="113"/>
      <c r="RON336" s="113"/>
      <c r="ROO336" s="113"/>
      <c r="ROP336" s="113"/>
      <c r="ROQ336" s="113"/>
      <c r="ROR336" s="113"/>
      <c r="ROS336" s="113"/>
      <c r="ROT336" s="113"/>
      <c r="ROU336" s="113"/>
      <c r="ROV336" s="113"/>
      <c r="ROW336" s="113"/>
      <c r="ROX336" s="113"/>
      <c r="ROY336" s="113"/>
      <c r="ROZ336" s="113"/>
      <c r="RPA336" s="113"/>
      <c r="RPB336" s="113"/>
      <c r="RPC336" s="113"/>
      <c r="RPD336" s="113"/>
      <c r="RPE336" s="113"/>
      <c r="RPF336" s="113"/>
      <c r="RPG336" s="113"/>
      <c r="RPH336" s="113"/>
      <c r="RPI336" s="113"/>
      <c r="RPJ336" s="113"/>
      <c r="RPK336" s="113"/>
      <c r="RPL336" s="113"/>
      <c r="RPM336" s="113"/>
      <c r="RPN336" s="113"/>
      <c r="RPO336" s="113"/>
      <c r="RPP336" s="113"/>
      <c r="RPQ336" s="113"/>
      <c r="RPR336" s="113"/>
      <c r="RPS336" s="113"/>
      <c r="RPT336" s="113"/>
      <c r="RPU336" s="113"/>
      <c r="RPV336" s="113"/>
      <c r="RPW336" s="113"/>
      <c r="RPX336" s="113"/>
      <c r="RPY336" s="113"/>
      <c r="RPZ336" s="113"/>
      <c r="RQA336" s="113"/>
      <c r="RQB336" s="113"/>
      <c r="RQC336" s="113"/>
      <c r="RQD336" s="113"/>
      <c r="RQE336" s="113"/>
      <c r="RQF336" s="113"/>
      <c r="RQG336" s="113"/>
      <c r="RQH336" s="113"/>
      <c r="RQI336" s="113"/>
      <c r="RQJ336" s="113"/>
      <c r="RQK336" s="113"/>
      <c r="RQL336" s="113"/>
      <c r="RQM336" s="113"/>
      <c r="RQN336" s="113"/>
      <c r="RQO336" s="113"/>
      <c r="RQP336" s="113"/>
      <c r="RQQ336" s="113"/>
      <c r="RQR336" s="113"/>
      <c r="RQS336" s="113"/>
      <c r="RQT336" s="113"/>
      <c r="RQU336" s="113"/>
      <c r="RQV336" s="113"/>
      <c r="RQW336" s="113"/>
      <c r="RQX336" s="113"/>
      <c r="RQY336" s="113"/>
      <c r="RQZ336" s="113"/>
      <c r="RRA336" s="113"/>
      <c r="RRB336" s="113"/>
      <c r="RRC336" s="113"/>
      <c r="RRD336" s="113"/>
      <c r="RRE336" s="113"/>
      <c r="RRF336" s="113"/>
      <c r="RRG336" s="113"/>
      <c r="RRH336" s="113"/>
      <c r="RRI336" s="113"/>
      <c r="RRJ336" s="113"/>
      <c r="RRK336" s="113"/>
      <c r="RRL336" s="113"/>
      <c r="RRM336" s="113"/>
      <c r="RRN336" s="113"/>
      <c r="RRO336" s="113"/>
      <c r="RRP336" s="113"/>
      <c r="RRQ336" s="113"/>
      <c r="RRR336" s="113"/>
      <c r="RRS336" s="113"/>
      <c r="RRT336" s="113"/>
      <c r="RRU336" s="113"/>
      <c r="RRV336" s="113"/>
      <c r="RRW336" s="113"/>
      <c r="RRX336" s="113"/>
      <c r="RRY336" s="113"/>
      <c r="RRZ336" s="113"/>
      <c r="RSA336" s="113"/>
      <c r="RSB336" s="113"/>
      <c r="RSC336" s="113"/>
      <c r="RSD336" s="113"/>
      <c r="RSE336" s="113"/>
      <c r="RSF336" s="113"/>
      <c r="RSG336" s="113"/>
      <c r="RSH336" s="113"/>
      <c r="RSI336" s="113"/>
      <c r="RSJ336" s="113"/>
      <c r="RSK336" s="113"/>
      <c r="RSL336" s="113"/>
      <c r="RSM336" s="113"/>
      <c r="RSN336" s="113"/>
      <c r="RSO336" s="113"/>
      <c r="RSP336" s="113"/>
      <c r="RSQ336" s="113"/>
      <c r="RSR336" s="113"/>
      <c r="RSS336" s="113"/>
      <c r="RST336" s="113"/>
      <c r="RSU336" s="113"/>
      <c r="RSV336" s="113"/>
      <c r="RSW336" s="113"/>
      <c r="RSX336" s="113"/>
      <c r="RSY336" s="113"/>
      <c r="RSZ336" s="113"/>
      <c r="RTA336" s="113"/>
      <c r="RTB336" s="113"/>
      <c r="RTC336" s="113"/>
      <c r="RTD336" s="113"/>
      <c r="RTE336" s="113"/>
      <c r="RTF336" s="113"/>
      <c r="RTG336" s="113"/>
      <c r="RTH336" s="113"/>
      <c r="RTI336" s="113"/>
      <c r="RTJ336" s="113"/>
      <c r="RTK336" s="113"/>
      <c r="RTL336" s="113"/>
      <c r="RTM336" s="113"/>
      <c r="RTN336" s="113"/>
      <c r="RTO336" s="113"/>
      <c r="RTP336" s="113"/>
      <c r="RTQ336" s="113"/>
      <c r="RTR336" s="113"/>
      <c r="RTS336" s="113"/>
      <c r="RTT336" s="113"/>
      <c r="RTU336" s="113"/>
      <c r="RTV336" s="113"/>
      <c r="RTW336" s="113"/>
      <c r="RTX336" s="113"/>
      <c r="RTY336" s="113"/>
      <c r="RTZ336" s="113"/>
      <c r="RUA336" s="113"/>
      <c r="RUB336" s="113"/>
      <c r="RUC336" s="113"/>
      <c r="RUD336" s="113"/>
      <c r="RUE336" s="113"/>
      <c r="RUF336" s="113"/>
      <c r="RUG336" s="113"/>
      <c r="RUH336" s="113"/>
      <c r="RUI336" s="113"/>
      <c r="RUJ336" s="113"/>
      <c r="RUK336" s="113"/>
      <c r="RUL336" s="113"/>
      <c r="RUM336" s="113"/>
      <c r="RUN336" s="113"/>
      <c r="RUO336" s="113"/>
      <c r="RUP336" s="113"/>
      <c r="RUQ336" s="113"/>
      <c r="RUR336" s="113"/>
      <c r="RUS336" s="113"/>
      <c r="RUT336" s="113"/>
      <c r="RUU336" s="113"/>
      <c r="RUV336" s="113"/>
      <c r="RUW336" s="113"/>
      <c r="RUX336" s="113"/>
      <c r="RUY336" s="113"/>
      <c r="RUZ336" s="113"/>
      <c r="RVA336" s="113"/>
      <c r="RVB336" s="113"/>
      <c r="RVC336" s="113"/>
      <c r="RVD336" s="113"/>
      <c r="RVE336" s="113"/>
      <c r="RVF336" s="113"/>
      <c r="RVG336" s="113"/>
      <c r="RVH336" s="113"/>
      <c r="RVI336" s="113"/>
      <c r="RVJ336" s="113"/>
      <c r="RVK336" s="113"/>
      <c r="RVL336" s="113"/>
      <c r="RVM336" s="113"/>
      <c r="RVN336" s="113"/>
      <c r="RVO336" s="113"/>
      <c r="RVP336" s="113"/>
      <c r="RVQ336" s="113"/>
      <c r="RVR336" s="113"/>
      <c r="RVS336" s="113"/>
      <c r="RVT336" s="113"/>
      <c r="RVU336" s="113"/>
      <c r="RVV336" s="113"/>
      <c r="RVW336" s="113"/>
      <c r="RVX336" s="113"/>
      <c r="RVY336" s="113"/>
      <c r="RVZ336" s="113"/>
      <c r="RWA336" s="113"/>
      <c r="RWB336" s="113"/>
      <c r="RWC336" s="113"/>
      <c r="RWD336" s="113"/>
      <c r="RWE336" s="113"/>
      <c r="RWF336" s="113"/>
      <c r="RWG336" s="113"/>
      <c r="RWH336" s="113"/>
      <c r="RWI336" s="113"/>
      <c r="RWJ336" s="113"/>
      <c r="RWK336" s="113"/>
      <c r="RWL336" s="113"/>
      <c r="RWM336" s="113"/>
      <c r="RWN336" s="113"/>
      <c r="RWO336" s="113"/>
      <c r="RWP336" s="113"/>
      <c r="RWQ336" s="113"/>
      <c r="RWR336" s="113"/>
      <c r="RWS336" s="113"/>
      <c r="RWT336" s="113"/>
      <c r="RWU336" s="113"/>
      <c r="RWV336" s="113"/>
      <c r="RWW336" s="113"/>
      <c r="RWX336" s="113"/>
      <c r="RWY336" s="113"/>
      <c r="RWZ336" s="113"/>
      <c r="RXA336" s="113"/>
      <c r="RXB336" s="113"/>
      <c r="RXC336" s="113"/>
      <c r="RXD336" s="113"/>
      <c r="RXE336" s="113"/>
      <c r="RXF336" s="113"/>
      <c r="RXG336" s="113"/>
      <c r="RXH336" s="113"/>
      <c r="RXI336" s="113"/>
      <c r="RXJ336" s="113"/>
      <c r="RXK336" s="113"/>
      <c r="RXL336" s="113"/>
      <c r="RXM336" s="113"/>
      <c r="RXN336" s="113"/>
      <c r="RXO336" s="113"/>
      <c r="RXP336" s="113"/>
      <c r="RXQ336" s="113"/>
      <c r="RXR336" s="113"/>
      <c r="RXS336" s="113"/>
      <c r="RXT336" s="113"/>
      <c r="RXU336" s="113"/>
      <c r="RXV336" s="113"/>
      <c r="RXW336" s="113"/>
      <c r="RXX336" s="113"/>
      <c r="RXY336" s="113"/>
      <c r="RXZ336" s="113"/>
      <c r="RYA336" s="113"/>
      <c r="RYB336" s="113"/>
      <c r="RYC336" s="113"/>
      <c r="RYD336" s="113"/>
      <c r="RYE336" s="113"/>
      <c r="RYF336" s="113"/>
      <c r="RYG336" s="113"/>
      <c r="RYH336" s="113"/>
      <c r="RYI336" s="113"/>
      <c r="RYJ336" s="113"/>
      <c r="RYK336" s="113"/>
      <c r="RYL336" s="113"/>
      <c r="RYM336" s="113"/>
      <c r="RYN336" s="113"/>
      <c r="RYO336" s="113"/>
      <c r="RYP336" s="113"/>
      <c r="RYQ336" s="113"/>
      <c r="RYR336" s="113"/>
      <c r="RYS336" s="113"/>
      <c r="RYT336" s="113"/>
      <c r="RYU336" s="113"/>
      <c r="RYV336" s="113"/>
      <c r="RYW336" s="113"/>
      <c r="RYX336" s="113"/>
      <c r="RYY336" s="113"/>
      <c r="RYZ336" s="113"/>
      <c r="RZA336" s="113"/>
      <c r="RZB336" s="113"/>
      <c r="RZC336" s="113"/>
      <c r="RZD336" s="113"/>
      <c r="RZE336" s="113"/>
      <c r="RZF336" s="113"/>
      <c r="RZG336" s="113"/>
      <c r="RZH336" s="113"/>
      <c r="RZI336" s="113"/>
      <c r="RZJ336" s="113"/>
      <c r="RZK336" s="113"/>
      <c r="RZL336" s="113"/>
      <c r="RZM336" s="113"/>
      <c r="RZN336" s="113"/>
      <c r="RZO336" s="113"/>
      <c r="RZP336" s="113"/>
      <c r="RZQ336" s="113"/>
      <c r="RZR336" s="113"/>
      <c r="RZS336" s="113"/>
      <c r="RZT336" s="113"/>
      <c r="RZU336" s="113"/>
      <c r="RZV336" s="113"/>
      <c r="RZW336" s="113"/>
      <c r="RZX336" s="113"/>
      <c r="RZY336" s="113"/>
      <c r="RZZ336" s="113"/>
      <c r="SAA336" s="113"/>
      <c r="SAB336" s="113"/>
      <c r="SAC336" s="113"/>
      <c r="SAD336" s="113"/>
      <c r="SAE336" s="113"/>
      <c r="SAF336" s="113"/>
      <c r="SAG336" s="113"/>
      <c r="SAH336" s="113"/>
      <c r="SAI336" s="113"/>
      <c r="SAJ336" s="113"/>
      <c r="SAK336" s="113"/>
      <c r="SAL336" s="113"/>
      <c r="SAM336" s="113"/>
      <c r="SAN336" s="113"/>
      <c r="SAO336" s="113"/>
      <c r="SAP336" s="113"/>
      <c r="SAQ336" s="113"/>
      <c r="SAR336" s="113"/>
      <c r="SAS336" s="113"/>
      <c r="SAT336" s="113"/>
      <c r="SAU336" s="113"/>
      <c r="SAV336" s="113"/>
      <c r="SAW336" s="113"/>
      <c r="SAX336" s="113"/>
      <c r="SAY336" s="113"/>
      <c r="SAZ336" s="113"/>
      <c r="SBA336" s="113"/>
      <c r="SBB336" s="113"/>
      <c r="SBC336" s="113"/>
      <c r="SBD336" s="113"/>
      <c r="SBE336" s="113"/>
      <c r="SBF336" s="113"/>
      <c r="SBG336" s="113"/>
      <c r="SBH336" s="113"/>
      <c r="SBI336" s="113"/>
      <c r="SBJ336" s="113"/>
      <c r="SBK336" s="113"/>
      <c r="SBL336" s="113"/>
      <c r="SBM336" s="113"/>
      <c r="SBN336" s="113"/>
      <c r="SBO336" s="113"/>
      <c r="SBP336" s="113"/>
      <c r="SBQ336" s="113"/>
      <c r="SBR336" s="113"/>
      <c r="SBS336" s="113"/>
      <c r="SBT336" s="113"/>
      <c r="SBU336" s="113"/>
      <c r="SBV336" s="113"/>
      <c r="SBW336" s="113"/>
      <c r="SBX336" s="113"/>
      <c r="SBY336" s="113"/>
      <c r="SBZ336" s="113"/>
      <c r="SCA336" s="113"/>
      <c r="SCB336" s="113"/>
      <c r="SCC336" s="113"/>
      <c r="SCD336" s="113"/>
      <c r="SCE336" s="113"/>
      <c r="SCF336" s="113"/>
      <c r="SCG336" s="113"/>
      <c r="SCH336" s="113"/>
      <c r="SCI336" s="113"/>
      <c r="SCJ336" s="113"/>
      <c r="SCK336" s="113"/>
      <c r="SCL336" s="113"/>
      <c r="SCM336" s="113"/>
      <c r="SCN336" s="113"/>
      <c r="SCO336" s="113"/>
      <c r="SCP336" s="113"/>
      <c r="SCQ336" s="113"/>
      <c r="SCR336" s="113"/>
      <c r="SCS336" s="113"/>
      <c r="SCT336" s="113"/>
      <c r="SCU336" s="113"/>
      <c r="SCV336" s="113"/>
      <c r="SCW336" s="113"/>
      <c r="SCX336" s="113"/>
      <c r="SCY336" s="113"/>
      <c r="SCZ336" s="113"/>
      <c r="SDA336" s="113"/>
      <c r="SDB336" s="113"/>
      <c r="SDC336" s="113"/>
      <c r="SDD336" s="113"/>
      <c r="SDE336" s="113"/>
      <c r="SDF336" s="113"/>
      <c r="SDG336" s="113"/>
      <c r="SDH336" s="113"/>
      <c r="SDI336" s="113"/>
      <c r="SDJ336" s="113"/>
      <c r="SDK336" s="113"/>
      <c r="SDL336" s="113"/>
      <c r="SDM336" s="113"/>
      <c r="SDN336" s="113"/>
      <c r="SDO336" s="113"/>
      <c r="SDP336" s="113"/>
      <c r="SDQ336" s="113"/>
      <c r="SDR336" s="113"/>
      <c r="SDS336" s="113"/>
      <c r="SDT336" s="113"/>
      <c r="SDU336" s="113"/>
      <c r="SDV336" s="113"/>
      <c r="SDW336" s="113"/>
      <c r="SDX336" s="113"/>
      <c r="SDY336" s="113"/>
      <c r="SDZ336" s="113"/>
      <c r="SEA336" s="113"/>
      <c r="SEB336" s="113"/>
      <c r="SEC336" s="113"/>
      <c r="SED336" s="113"/>
      <c r="SEE336" s="113"/>
      <c r="SEF336" s="113"/>
      <c r="SEG336" s="113"/>
      <c r="SEH336" s="113"/>
      <c r="SEI336" s="113"/>
      <c r="SEJ336" s="113"/>
      <c r="SEK336" s="113"/>
      <c r="SEL336" s="113"/>
      <c r="SEM336" s="113"/>
      <c r="SEN336" s="113"/>
      <c r="SEO336" s="113"/>
      <c r="SEP336" s="113"/>
      <c r="SEQ336" s="113"/>
      <c r="SER336" s="113"/>
      <c r="SES336" s="113"/>
      <c r="SET336" s="113"/>
      <c r="SEU336" s="113"/>
      <c r="SEV336" s="113"/>
      <c r="SEW336" s="113"/>
      <c r="SEX336" s="113"/>
      <c r="SEY336" s="113"/>
      <c r="SEZ336" s="113"/>
      <c r="SFA336" s="113"/>
      <c r="SFB336" s="113"/>
      <c r="SFC336" s="113"/>
      <c r="SFD336" s="113"/>
      <c r="SFE336" s="113"/>
      <c r="SFF336" s="113"/>
      <c r="SFG336" s="113"/>
      <c r="SFH336" s="113"/>
      <c r="SFI336" s="113"/>
      <c r="SFJ336" s="113"/>
      <c r="SFK336" s="113"/>
      <c r="SFL336" s="113"/>
      <c r="SFM336" s="113"/>
      <c r="SFN336" s="113"/>
      <c r="SFO336" s="113"/>
      <c r="SFP336" s="113"/>
      <c r="SFQ336" s="113"/>
      <c r="SFR336" s="113"/>
      <c r="SFS336" s="113"/>
      <c r="SFT336" s="113"/>
      <c r="SFU336" s="113"/>
      <c r="SFV336" s="113"/>
      <c r="SFW336" s="113"/>
      <c r="SFX336" s="113"/>
      <c r="SFY336" s="113"/>
      <c r="SFZ336" s="113"/>
      <c r="SGA336" s="113"/>
      <c r="SGB336" s="113"/>
      <c r="SGC336" s="113"/>
      <c r="SGD336" s="113"/>
      <c r="SGE336" s="113"/>
      <c r="SGF336" s="113"/>
      <c r="SGG336" s="113"/>
      <c r="SGH336" s="113"/>
      <c r="SGI336" s="113"/>
      <c r="SGJ336" s="113"/>
      <c r="SGK336" s="113"/>
      <c r="SGL336" s="113"/>
      <c r="SGM336" s="113"/>
      <c r="SGN336" s="113"/>
      <c r="SGO336" s="113"/>
      <c r="SGP336" s="113"/>
      <c r="SGQ336" s="113"/>
      <c r="SGR336" s="113"/>
      <c r="SGS336" s="113"/>
      <c r="SGT336" s="113"/>
      <c r="SGU336" s="113"/>
      <c r="SGV336" s="113"/>
      <c r="SGW336" s="113"/>
      <c r="SGX336" s="113"/>
      <c r="SGY336" s="113"/>
      <c r="SGZ336" s="113"/>
      <c r="SHA336" s="113"/>
      <c r="SHB336" s="113"/>
      <c r="SHC336" s="113"/>
      <c r="SHD336" s="113"/>
      <c r="SHE336" s="113"/>
      <c r="SHF336" s="113"/>
      <c r="SHG336" s="113"/>
      <c r="SHH336" s="113"/>
      <c r="SHI336" s="113"/>
      <c r="SHJ336" s="113"/>
      <c r="SHK336" s="113"/>
      <c r="SHL336" s="113"/>
      <c r="SHM336" s="113"/>
      <c r="SHN336" s="113"/>
      <c r="SHO336" s="113"/>
      <c r="SHP336" s="113"/>
      <c r="SHQ336" s="113"/>
      <c r="SHR336" s="113"/>
      <c r="SHS336" s="113"/>
      <c r="SHT336" s="113"/>
      <c r="SHU336" s="113"/>
      <c r="SHV336" s="113"/>
      <c r="SHW336" s="113"/>
      <c r="SHX336" s="113"/>
      <c r="SHY336" s="113"/>
      <c r="SHZ336" s="113"/>
      <c r="SIA336" s="113"/>
      <c r="SIB336" s="113"/>
      <c r="SIC336" s="113"/>
      <c r="SID336" s="113"/>
      <c r="SIE336" s="113"/>
      <c r="SIF336" s="113"/>
      <c r="SIG336" s="113"/>
      <c r="SIH336" s="113"/>
      <c r="SII336" s="113"/>
      <c r="SIJ336" s="113"/>
      <c r="SIK336" s="113"/>
      <c r="SIL336" s="113"/>
      <c r="SIM336" s="113"/>
      <c r="SIN336" s="113"/>
      <c r="SIO336" s="113"/>
      <c r="SIP336" s="113"/>
      <c r="SIQ336" s="113"/>
      <c r="SIR336" s="113"/>
      <c r="SIS336" s="113"/>
      <c r="SIT336" s="113"/>
      <c r="SIU336" s="113"/>
      <c r="SIV336" s="113"/>
      <c r="SIW336" s="113"/>
      <c r="SIX336" s="113"/>
      <c r="SIY336" s="113"/>
      <c r="SIZ336" s="113"/>
      <c r="SJA336" s="113"/>
      <c r="SJB336" s="113"/>
      <c r="SJC336" s="113"/>
      <c r="SJD336" s="113"/>
      <c r="SJE336" s="113"/>
      <c r="SJF336" s="113"/>
      <c r="SJG336" s="113"/>
      <c r="SJH336" s="113"/>
      <c r="SJI336" s="113"/>
      <c r="SJJ336" s="113"/>
      <c r="SJK336" s="113"/>
      <c r="SJL336" s="113"/>
      <c r="SJM336" s="113"/>
      <c r="SJN336" s="113"/>
      <c r="SJO336" s="113"/>
      <c r="SJP336" s="113"/>
      <c r="SJQ336" s="113"/>
      <c r="SJR336" s="113"/>
      <c r="SJS336" s="113"/>
      <c r="SJT336" s="113"/>
      <c r="SJU336" s="113"/>
      <c r="SJV336" s="113"/>
      <c r="SJW336" s="113"/>
      <c r="SJX336" s="113"/>
      <c r="SJY336" s="113"/>
      <c r="SJZ336" s="113"/>
      <c r="SKA336" s="113"/>
      <c r="SKB336" s="113"/>
      <c r="SKC336" s="113"/>
      <c r="SKD336" s="113"/>
      <c r="SKE336" s="113"/>
      <c r="SKF336" s="113"/>
      <c r="SKG336" s="113"/>
      <c r="SKH336" s="113"/>
      <c r="SKI336" s="113"/>
      <c r="SKJ336" s="113"/>
      <c r="SKK336" s="113"/>
      <c r="SKL336" s="113"/>
      <c r="SKM336" s="113"/>
      <c r="SKN336" s="113"/>
      <c r="SKO336" s="113"/>
      <c r="SKP336" s="113"/>
      <c r="SKQ336" s="113"/>
      <c r="SKR336" s="113"/>
      <c r="SKS336" s="113"/>
      <c r="SKT336" s="113"/>
      <c r="SKU336" s="113"/>
      <c r="SKV336" s="113"/>
      <c r="SKW336" s="113"/>
      <c r="SKX336" s="113"/>
      <c r="SKY336" s="113"/>
      <c r="SKZ336" s="113"/>
      <c r="SLA336" s="113"/>
      <c r="SLB336" s="113"/>
      <c r="SLC336" s="113"/>
      <c r="SLD336" s="113"/>
      <c r="SLE336" s="113"/>
      <c r="SLF336" s="113"/>
      <c r="SLG336" s="113"/>
      <c r="SLH336" s="113"/>
      <c r="SLI336" s="113"/>
      <c r="SLJ336" s="113"/>
      <c r="SLK336" s="113"/>
      <c r="SLL336" s="113"/>
      <c r="SLM336" s="113"/>
      <c r="SLN336" s="113"/>
      <c r="SLO336" s="113"/>
      <c r="SLP336" s="113"/>
      <c r="SLQ336" s="113"/>
      <c r="SLR336" s="113"/>
      <c r="SLS336" s="113"/>
      <c r="SLT336" s="113"/>
      <c r="SLU336" s="113"/>
      <c r="SLV336" s="113"/>
      <c r="SLW336" s="113"/>
      <c r="SLX336" s="113"/>
      <c r="SLY336" s="113"/>
      <c r="SLZ336" s="113"/>
      <c r="SMA336" s="113"/>
      <c r="SMB336" s="113"/>
      <c r="SMC336" s="113"/>
      <c r="SMD336" s="113"/>
      <c r="SME336" s="113"/>
      <c r="SMF336" s="113"/>
      <c r="SMG336" s="113"/>
      <c r="SMH336" s="113"/>
      <c r="SMI336" s="113"/>
      <c r="SMJ336" s="113"/>
      <c r="SMK336" s="113"/>
      <c r="SML336" s="113"/>
      <c r="SMM336" s="113"/>
      <c r="SMN336" s="113"/>
      <c r="SMO336" s="113"/>
      <c r="SMP336" s="113"/>
      <c r="SMQ336" s="113"/>
      <c r="SMR336" s="113"/>
      <c r="SMS336" s="113"/>
      <c r="SMT336" s="113"/>
      <c r="SMU336" s="113"/>
      <c r="SMV336" s="113"/>
      <c r="SMW336" s="113"/>
      <c r="SMX336" s="113"/>
      <c r="SMY336" s="113"/>
      <c r="SMZ336" s="113"/>
      <c r="SNA336" s="113"/>
      <c r="SNB336" s="113"/>
      <c r="SNC336" s="113"/>
      <c r="SND336" s="113"/>
      <c r="SNE336" s="113"/>
      <c r="SNF336" s="113"/>
      <c r="SNG336" s="113"/>
      <c r="SNH336" s="113"/>
      <c r="SNI336" s="113"/>
      <c r="SNJ336" s="113"/>
      <c r="SNK336" s="113"/>
      <c r="SNL336" s="113"/>
      <c r="SNM336" s="113"/>
      <c r="SNN336" s="113"/>
      <c r="SNO336" s="113"/>
      <c r="SNP336" s="113"/>
      <c r="SNQ336" s="113"/>
      <c r="SNR336" s="113"/>
      <c r="SNS336" s="113"/>
      <c r="SNT336" s="113"/>
      <c r="SNU336" s="113"/>
      <c r="SNV336" s="113"/>
      <c r="SNW336" s="113"/>
      <c r="SNX336" s="113"/>
      <c r="SNY336" s="113"/>
      <c r="SNZ336" s="113"/>
      <c r="SOA336" s="113"/>
      <c r="SOB336" s="113"/>
      <c r="SOC336" s="113"/>
      <c r="SOD336" s="113"/>
      <c r="SOE336" s="113"/>
      <c r="SOF336" s="113"/>
      <c r="SOG336" s="113"/>
      <c r="SOH336" s="113"/>
      <c r="SOI336" s="113"/>
      <c r="SOJ336" s="113"/>
      <c r="SOK336" s="113"/>
      <c r="SOL336" s="113"/>
      <c r="SOM336" s="113"/>
      <c r="SON336" s="113"/>
      <c r="SOO336" s="113"/>
      <c r="SOP336" s="113"/>
      <c r="SOQ336" s="113"/>
      <c r="SOR336" s="113"/>
      <c r="SOS336" s="113"/>
      <c r="SOT336" s="113"/>
      <c r="SOU336" s="113"/>
      <c r="SOV336" s="113"/>
      <c r="SOW336" s="113"/>
      <c r="SOX336" s="113"/>
      <c r="SOY336" s="113"/>
      <c r="SOZ336" s="113"/>
      <c r="SPA336" s="113"/>
      <c r="SPB336" s="113"/>
      <c r="SPC336" s="113"/>
      <c r="SPD336" s="113"/>
      <c r="SPE336" s="113"/>
      <c r="SPF336" s="113"/>
      <c r="SPG336" s="113"/>
      <c r="SPH336" s="113"/>
      <c r="SPI336" s="113"/>
      <c r="SPJ336" s="113"/>
      <c r="SPK336" s="113"/>
      <c r="SPL336" s="113"/>
      <c r="SPM336" s="113"/>
      <c r="SPN336" s="113"/>
      <c r="SPO336" s="113"/>
      <c r="SPP336" s="113"/>
      <c r="SPQ336" s="113"/>
      <c r="SPR336" s="113"/>
      <c r="SPS336" s="113"/>
      <c r="SPT336" s="113"/>
      <c r="SPU336" s="113"/>
      <c r="SPV336" s="113"/>
      <c r="SPW336" s="113"/>
      <c r="SPX336" s="113"/>
      <c r="SPY336" s="113"/>
      <c r="SPZ336" s="113"/>
      <c r="SQA336" s="113"/>
      <c r="SQB336" s="113"/>
      <c r="SQC336" s="113"/>
      <c r="SQD336" s="113"/>
      <c r="SQE336" s="113"/>
      <c r="SQF336" s="113"/>
      <c r="SQG336" s="113"/>
      <c r="SQH336" s="113"/>
      <c r="SQI336" s="113"/>
      <c r="SQJ336" s="113"/>
      <c r="SQK336" s="113"/>
      <c r="SQL336" s="113"/>
      <c r="SQM336" s="113"/>
      <c r="SQN336" s="113"/>
      <c r="SQO336" s="113"/>
      <c r="SQP336" s="113"/>
      <c r="SQQ336" s="113"/>
      <c r="SQR336" s="113"/>
      <c r="SQS336" s="113"/>
      <c r="SQT336" s="113"/>
      <c r="SQU336" s="113"/>
      <c r="SQV336" s="113"/>
      <c r="SQW336" s="113"/>
      <c r="SQX336" s="113"/>
      <c r="SQY336" s="113"/>
      <c r="SQZ336" s="113"/>
      <c r="SRA336" s="113"/>
      <c r="SRB336" s="113"/>
      <c r="SRC336" s="113"/>
      <c r="SRD336" s="113"/>
      <c r="SRE336" s="113"/>
      <c r="SRF336" s="113"/>
      <c r="SRG336" s="113"/>
      <c r="SRH336" s="113"/>
      <c r="SRI336" s="113"/>
      <c r="SRJ336" s="113"/>
      <c r="SRK336" s="113"/>
      <c r="SRL336" s="113"/>
      <c r="SRM336" s="113"/>
      <c r="SRN336" s="113"/>
      <c r="SRO336" s="113"/>
      <c r="SRP336" s="113"/>
      <c r="SRQ336" s="113"/>
      <c r="SRR336" s="113"/>
      <c r="SRS336" s="113"/>
      <c r="SRT336" s="113"/>
      <c r="SRU336" s="113"/>
      <c r="SRV336" s="113"/>
      <c r="SRW336" s="113"/>
      <c r="SRX336" s="113"/>
      <c r="SRY336" s="113"/>
      <c r="SRZ336" s="113"/>
      <c r="SSA336" s="113"/>
      <c r="SSB336" s="113"/>
      <c r="SSC336" s="113"/>
      <c r="SSD336" s="113"/>
      <c r="SSE336" s="113"/>
      <c r="SSF336" s="113"/>
      <c r="SSG336" s="113"/>
      <c r="SSH336" s="113"/>
      <c r="SSI336" s="113"/>
      <c r="SSJ336" s="113"/>
      <c r="SSK336" s="113"/>
      <c r="SSL336" s="113"/>
      <c r="SSM336" s="113"/>
      <c r="SSN336" s="113"/>
      <c r="SSO336" s="113"/>
      <c r="SSP336" s="113"/>
      <c r="SSQ336" s="113"/>
      <c r="SSR336" s="113"/>
      <c r="SSS336" s="113"/>
      <c r="SST336" s="113"/>
      <c r="SSU336" s="113"/>
      <c r="SSV336" s="113"/>
      <c r="SSW336" s="113"/>
      <c r="SSX336" s="113"/>
      <c r="SSY336" s="113"/>
      <c r="SSZ336" s="113"/>
      <c r="STA336" s="113"/>
      <c r="STB336" s="113"/>
      <c r="STC336" s="113"/>
      <c r="STD336" s="113"/>
      <c r="STE336" s="113"/>
      <c r="STF336" s="113"/>
      <c r="STG336" s="113"/>
      <c r="STH336" s="113"/>
      <c r="STI336" s="113"/>
      <c r="STJ336" s="113"/>
      <c r="STK336" s="113"/>
      <c r="STL336" s="113"/>
      <c r="STM336" s="113"/>
      <c r="STN336" s="113"/>
      <c r="STO336" s="113"/>
      <c r="STP336" s="113"/>
      <c r="STQ336" s="113"/>
      <c r="STR336" s="113"/>
      <c r="STS336" s="113"/>
      <c r="STT336" s="113"/>
      <c r="STU336" s="113"/>
      <c r="STV336" s="113"/>
      <c r="STW336" s="113"/>
      <c r="STX336" s="113"/>
      <c r="STY336" s="113"/>
      <c r="STZ336" s="113"/>
      <c r="SUA336" s="113"/>
      <c r="SUB336" s="113"/>
      <c r="SUC336" s="113"/>
      <c r="SUD336" s="113"/>
      <c r="SUE336" s="113"/>
      <c r="SUF336" s="113"/>
      <c r="SUG336" s="113"/>
      <c r="SUH336" s="113"/>
      <c r="SUI336" s="113"/>
      <c r="SUJ336" s="113"/>
      <c r="SUK336" s="113"/>
      <c r="SUL336" s="113"/>
      <c r="SUM336" s="113"/>
      <c r="SUN336" s="113"/>
      <c r="SUO336" s="113"/>
      <c r="SUP336" s="113"/>
      <c r="SUQ336" s="113"/>
      <c r="SUR336" s="113"/>
      <c r="SUS336" s="113"/>
      <c r="SUT336" s="113"/>
      <c r="SUU336" s="113"/>
      <c r="SUV336" s="113"/>
      <c r="SUW336" s="113"/>
      <c r="SUX336" s="113"/>
      <c r="SUY336" s="113"/>
      <c r="SUZ336" s="113"/>
      <c r="SVA336" s="113"/>
      <c r="SVB336" s="113"/>
      <c r="SVC336" s="113"/>
      <c r="SVD336" s="113"/>
      <c r="SVE336" s="113"/>
      <c r="SVF336" s="113"/>
      <c r="SVG336" s="113"/>
      <c r="SVH336" s="113"/>
      <c r="SVI336" s="113"/>
      <c r="SVJ336" s="113"/>
      <c r="SVK336" s="113"/>
      <c r="SVL336" s="113"/>
      <c r="SVM336" s="113"/>
      <c r="SVN336" s="113"/>
      <c r="SVO336" s="113"/>
      <c r="SVP336" s="113"/>
      <c r="SVQ336" s="113"/>
      <c r="SVR336" s="113"/>
      <c r="SVS336" s="113"/>
      <c r="SVT336" s="113"/>
      <c r="SVU336" s="113"/>
      <c r="SVV336" s="113"/>
      <c r="SVW336" s="113"/>
      <c r="SVX336" s="113"/>
      <c r="SVY336" s="113"/>
      <c r="SVZ336" s="113"/>
      <c r="SWA336" s="113"/>
      <c r="SWB336" s="113"/>
      <c r="SWC336" s="113"/>
      <c r="SWD336" s="113"/>
      <c r="SWE336" s="113"/>
      <c r="SWF336" s="113"/>
      <c r="SWG336" s="113"/>
      <c r="SWH336" s="113"/>
      <c r="SWI336" s="113"/>
      <c r="SWJ336" s="113"/>
      <c r="SWK336" s="113"/>
      <c r="SWL336" s="113"/>
      <c r="SWM336" s="113"/>
      <c r="SWN336" s="113"/>
      <c r="SWO336" s="113"/>
      <c r="SWP336" s="113"/>
      <c r="SWQ336" s="113"/>
      <c r="SWR336" s="113"/>
      <c r="SWS336" s="113"/>
      <c r="SWT336" s="113"/>
      <c r="SWU336" s="113"/>
      <c r="SWV336" s="113"/>
      <c r="SWW336" s="113"/>
      <c r="SWX336" s="113"/>
      <c r="SWY336" s="113"/>
      <c r="SWZ336" s="113"/>
      <c r="SXA336" s="113"/>
      <c r="SXB336" s="113"/>
      <c r="SXC336" s="113"/>
      <c r="SXD336" s="113"/>
      <c r="SXE336" s="113"/>
      <c r="SXF336" s="113"/>
      <c r="SXG336" s="113"/>
      <c r="SXH336" s="113"/>
      <c r="SXI336" s="113"/>
      <c r="SXJ336" s="113"/>
      <c r="SXK336" s="113"/>
      <c r="SXL336" s="113"/>
      <c r="SXM336" s="113"/>
      <c r="SXN336" s="113"/>
      <c r="SXO336" s="113"/>
      <c r="SXP336" s="113"/>
      <c r="SXQ336" s="113"/>
      <c r="SXR336" s="113"/>
      <c r="SXS336" s="113"/>
      <c r="SXT336" s="113"/>
      <c r="SXU336" s="113"/>
      <c r="SXV336" s="113"/>
      <c r="SXW336" s="113"/>
      <c r="SXX336" s="113"/>
      <c r="SXY336" s="113"/>
      <c r="SXZ336" s="113"/>
      <c r="SYA336" s="113"/>
      <c r="SYB336" s="113"/>
      <c r="SYC336" s="113"/>
      <c r="SYD336" s="113"/>
      <c r="SYE336" s="113"/>
      <c r="SYF336" s="113"/>
      <c r="SYG336" s="113"/>
      <c r="SYH336" s="113"/>
      <c r="SYI336" s="113"/>
      <c r="SYJ336" s="113"/>
      <c r="SYK336" s="113"/>
      <c r="SYL336" s="113"/>
      <c r="SYM336" s="113"/>
      <c r="SYN336" s="113"/>
      <c r="SYO336" s="113"/>
      <c r="SYP336" s="113"/>
      <c r="SYQ336" s="113"/>
      <c r="SYR336" s="113"/>
      <c r="SYS336" s="113"/>
      <c r="SYT336" s="113"/>
      <c r="SYU336" s="113"/>
      <c r="SYV336" s="113"/>
      <c r="SYW336" s="113"/>
      <c r="SYX336" s="113"/>
      <c r="SYY336" s="113"/>
      <c r="SYZ336" s="113"/>
      <c r="SZA336" s="113"/>
      <c r="SZB336" s="113"/>
      <c r="SZC336" s="113"/>
      <c r="SZD336" s="113"/>
      <c r="SZE336" s="113"/>
      <c r="SZF336" s="113"/>
      <c r="SZG336" s="113"/>
      <c r="SZH336" s="113"/>
      <c r="SZI336" s="113"/>
      <c r="SZJ336" s="113"/>
      <c r="SZK336" s="113"/>
      <c r="SZL336" s="113"/>
      <c r="SZM336" s="113"/>
      <c r="SZN336" s="113"/>
      <c r="SZO336" s="113"/>
      <c r="SZP336" s="113"/>
      <c r="SZQ336" s="113"/>
      <c r="SZR336" s="113"/>
      <c r="SZS336" s="113"/>
      <c r="SZT336" s="113"/>
      <c r="SZU336" s="113"/>
      <c r="SZV336" s="113"/>
      <c r="SZW336" s="113"/>
      <c r="SZX336" s="113"/>
      <c r="SZY336" s="113"/>
      <c r="SZZ336" s="113"/>
      <c r="TAA336" s="113"/>
      <c r="TAB336" s="113"/>
      <c r="TAC336" s="113"/>
      <c r="TAD336" s="113"/>
      <c r="TAE336" s="113"/>
      <c r="TAF336" s="113"/>
      <c r="TAG336" s="113"/>
      <c r="TAH336" s="113"/>
      <c r="TAI336" s="113"/>
      <c r="TAJ336" s="113"/>
      <c r="TAK336" s="113"/>
      <c r="TAL336" s="113"/>
      <c r="TAM336" s="113"/>
      <c r="TAN336" s="113"/>
      <c r="TAO336" s="113"/>
      <c r="TAP336" s="113"/>
      <c r="TAQ336" s="113"/>
      <c r="TAR336" s="113"/>
      <c r="TAS336" s="113"/>
      <c r="TAT336" s="113"/>
      <c r="TAU336" s="113"/>
      <c r="TAV336" s="113"/>
      <c r="TAW336" s="113"/>
      <c r="TAX336" s="113"/>
      <c r="TAY336" s="113"/>
      <c r="TAZ336" s="113"/>
      <c r="TBA336" s="113"/>
      <c r="TBB336" s="113"/>
      <c r="TBC336" s="113"/>
      <c r="TBD336" s="113"/>
      <c r="TBE336" s="113"/>
      <c r="TBF336" s="113"/>
      <c r="TBG336" s="113"/>
      <c r="TBH336" s="113"/>
      <c r="TBI336" s="113"/>
      <c r="TBJ336" s="113"/>
      <c r="TBK336" s="113"/>
      <c r="TBL336" s="113"/>
      <c r="TBM336" s="113"/>
      <c r="TBN336" s="113"/>
      <c r="TBO336" s="113"/>
      <c r="TBP336" s="113"/>
      <c r="TBQ336" s="113"/>
      <c r="TBR336" s="113"/>
      <c r="TBS336" s="113"/>
      <c r="TBT336" s="113"/>
      <c r="TBU336" s="113"/>
      <c r="TBV336" s="113"/>
      <c r="TBW336" s="113"/>
      <c r="TBX336" s="113"/>
      <c r="TBY336" s="113"/>
      <c r="TBZ336" s="113"/>
      <c r="TCA336" s="113"/>
      <c r="TCB336" s="113"/>
      <c r="TCC336" s="113"/>
      <c r="TCD336" s="113"/>
      <c r="TCE336" s="113"/>
      <c r="TCF336" s="113"/>
      <c r="TCG336" s="113"/>
      <c r="TCH336" s="113"/>
      <c r="TCI336" s="113"/>
      <c r="TCJ336" s="113"/>
      <c r="TCK336" s="113"/>
      <c r="TCL336" s="113"/>
      <c r="TCM336" s="113"/>
      <c r="TCN336" s="113"/>
      <c r="TCO336" s="113"/>
      <c r="TCP336" s="113"/>
      <c r="TCQ336" s="113"/>
      <c r="TCR336" s="113"/>
      <c r="TCS336" s="113"/>
      <c r="TCT336" s="113"/>
      <c r="TCU336" s="113"/>
      <c r="TCV336" s="113"/>
      <c r="TCW336" s="113"/>
      <c r="TCX336" s="113"/>
      <c r="TCY336" s="113"/>
      <c r="TCZ336" s="113"/>
      <c r="TDA336" s="113"/>
      <c r="TDB336" s="113"/>
      <c r="TDC336" s="113"/>
      <c r="TDD336" s="113"/>
      <c r="TDE336" s="113"/>
      <c r="TDF336" s="113"/>
      <c r="TDG336" s="113"/>
      <c r="TDH336" s="113"/>
      <c r="TDI336" s="113"/>
      <c r="TDJ336" s="113"/>
      <c r="TDK336" s="113"/>
      <c r="TDL336" s="113"/>
      <c r="TDM336" s="113"/>
      <c r="TDN336" s="113"/>
      <c r="TDO336" s="113"/>
      <c r="TDP336" s="113"/>
      <c r="TDQ336" s="113"/>
      <c r="TDR336" s="113"/>
      <c r="TDS336" s="113"/>
      <c r="TDT336" s="113"/>
      <c r="TDU336" s="113"/>
      <c r="TDV336" s="113"/>
      <c r="TDW336" s="113"/>
      <c r="TDX336" s="113"/>
      <c r="TDY336" s="113"/>
      <c r="TDZ336" s="113"/>
      <c r="TEA336" s="113"/>
      <c r="TEB336" s="113"/>
      <c r="TEC336" s="113"/>
      <c r="TED336" s="113"/>
      <c r="TEE336" s="113"/>
      <c r="TEF336" s="113"/>
      <c r="TEG336" s="113"/>
      <c r="TEH336" s="113"/>
      <c r="TEI336" s="113"/>
      <c r="TEJ336" s="113"/>
      <c r="TEK336" s="113"/>
      <c r="TEL336" s="113"/>
      <c r="TEM336" s="113"/>
      <c r="TEN336" s="113"/>
      <c r="TEO336" s="113"/>
      <c r="TEP336" s="113"/>
      <c r="TEQ336" s="113"/>
      <c r="TER336" s="113"/>
      <c r="TES336" s="113"/>
      <c r="TET336" s="113"/>
      <c r="TEU336" s="113"/>
      <c r="TEV336" s="113"/>
      <c r="TEW336" s="113"/>
      <c r="TEX336" s="113"/>
      <c r="TEY336" s="113"/>
      <c r="TEZ336" s="113"/>
      <c r="TFA336" s="113"/>
      <c r="TFB336" s="113"/>
      <c r="TFC336" s="113"/>
      <c r="TFD336" s="113"/>
      <c r="TFE336" s="113"/>
      <c r="TFF336" s="113"/>
      <c r="TFG336" s="113"/>
      <c r="TFH336" s="113"/>
      <c r="TFI336" s="113"/>
      <c r="TFJ336" s="113"/>
      <c r="TFK336" s="113"/>
      <c r="TFL336" s="113"/>
      <c r="TFM336" s="113"/>
      <c r="TFN336" s="113"/>
      <c r="TFO336" s="113"/>
      <c r="TFP336" s="113"/>
      <c r="TFQ336" s="113"/>
      <c r="TFR336" s="113"/>
      <c r="TFS336" s="113"/>
      <c r="TFT336" s="113"/>
      <c r="TFU336" s="113"/>
      <c r="TFV336" s="113"/>
      <c r="TFW336" s="113"/>
      <c r="TFX336" s="113"/>
      <c r="TFY336" s="113"/>
      <c r="TFZ336" s="113"/>
      <c r="TGA336" s="113"/>
      <c r="TGB336" s="113"/>
      <c r="TGC336" s="113"/>
      <c r="TGD336" s="113"/>
      <c r="TGE336" s="113"/>
      <c r="TGF336" s="113"/>
      <c r="TGG336" s="113"/>
      <c r="TGH336" s="113"/>
      <c r="TGI336" s="113"/>
      <c r="TGJ336" s="113"/>
      <c r="TGK336" s="113"/>
      <c r="TGL336" s="113"/>
      <c r="TGM336" s="113"/>
      <c r="TGN336" s="113"/>
      <c r="TGO336" s="113"/>
      <c r="TGP336" s="113"/>
      <c r="TGQ336" s="113"/>
      <c r="TGR336" s="113"/>
      <c r="TGS336" s="113"/>
      <c r="TGT336" s="113"/>
      <c r="TGU336" s="113"/>
      <c r="TGV336" s="113"/>
      <c r="TGW336" s="113"/>
      <c r="TGX336" s="113"/>
      <c r="TGY336" s="113"/>
      <c r="TGZ336" s="113"/>
      <c r="THA336" s="113"/>
      <c r="THB336" s="113"/>
      <c r="THC336" s="113"/>
      <c r="THD336" s="113"/>
      <c r="THE336" s="113"/>
      <c r="THF336" s="113"/>
      <c r="THG336" s="113"/>
      <c r="THH336" s="113"/>
      <c r="THI336" s="113"/>
      <c r="THJ336" s="113"/>
      <c r="THK336" s="113"/>
      <c r="THL336" s="113"/>
      <c r="THM336" s="113"/>
      <c r="THN336" s="113"/>
      <c r="THO336" s="113"/>
      <c r="THP336" s="113"/>
      <c r="THQ336" s="113"/>
      <c r="THR336" s="113"/>
      <c r="THS336" s="113"/>
      <c r="THT336" s="113"/>
      <c r="THU336" s="113"/>
      <c r="THV336" s="113"/>
      <c r="THW336" s="113"/>
      <c r="THX336" s="113"/>
      <c r="THY336" s="113"/>
      <c r="THZ336" s="113"/>
      <c r="TIA336" s="113"/>
      <c r="TIB336" s="113"/>
      <c r="TIC336" s="113"/>
      <c r="TID336" s="113"/>
      <c r="TIE336" s="113"/>
      <c r="TIF336" s="113"/>
      <c r="TIG336" s="113"/>
      <c r="TIH336" s="113"/>
      <c r="TII336" s="113"/>
      <c r="TIJ336" s="113"/>
      <c r="TIK336" s="113"/>
      <c r="TIL336" s="113"/>
      <c r="TIM336" s="113"/>
      <c r="TIN336" s="113"/>
      <c r="TIO336" s="113"/>
      <c r="TIP336" s="113"/>
      <c r="TIQ336" s="113"/>
      <c r="TIR336" s="113"/>
      <c r="TIS336" s="113"/>
      <c r="TIT336" s="113"/>
      <c r="TIU336" s="113"/>
      <c r="TIV336" s="113"/>
      <c r="TIW336" s="113"/>
      <c r="TIX336" s="113"/>
      <c r="TIY336" s="113"/>
      <c r="TIZ336" s="113"/>
      <c r="TJA336" s="113"/>
      <c r="TJB336" s="113"/>
      <c r="TJC336" s="113"/>
      <c r="TJD336" s="113"/>
      <c r="TJE336" s="113"/>
      <c r="TJF336" s="113"/>
      <c r="TJG336" s="113"/>
      <c r="TJH336" s="113"/>
      <c r="TJI336" s="113"/>
      <c r="TJJ336" s="113"/>
      <c r="TJK336" s="113"/>
      <c r="TJL336" s="113"/>
      <c r="TJM336" s="113"/>
      <c r="TJN336" s="113"/>
      <c r="TJO336" s="113"/>
      <c r="TJP336" s="113"/>
      <c r="TJQ336" s="113"/>
      <c r="TJR336" s="113"/>
      <c r="TJS336" s="113"/>
      <c r="TJT336" s="113"/>
      <c r="TJU336" s="113"/>
      <c r="TJV336" s="113"/>
      <c r="TJW336" s="113"/>
      <c r="TJX336" s="113"/>
      <c r="TJY336" s="113"/>
      <c r="TJZ336" s="113"/>
      <c r="TKA336" s="113"/>
      <c r="TKB336" s="113"/>
      <c r="TKC336" s="113"/>
      <c r="TKD336" s="113"/>
      <c r="TKE336" s="113"/>
      <c r="TKF336" s="113"/>
      <c r="TKG336" s="113"/>
      <c r="TKH336" s="113"/>
      <c r="TKI336" s="113"/>
      <c r="TKJ336" s="113"/>
      <c r="TKK336" s="113"/>
      <c r="TKL336" s="113"/>
      <c r="TKM336" s="113"/>
      <c r="TKN336" s="113"/>
      <c r="TKO336" s="113"/>
      <c r="TKP336" s="113"/>
      <c r="TKQ336" s="113"/>
      <c r="TKR336" s="113"/>
      <c r="TKS336" s="113"/>
      <c r="TKT336" s="113"/>
      <c r="TKU336" s="113"/>
      <c r="TKV336" s="113"/>
      <c r="TKW336" s="113"/>
      <c r="TKX336" s="113"/>
      <c r="TKY336" s="113"/>
      <c r="TKZ336" s="113"/>
      <c r="TLA336" s="113"/>
      <c r="TLB336" s="113"/>
      <c r="TLC336" s="113"/>
      <c r="TLD336" s="113"/>
      <c r="TLE336" s="113"/>
      <c r="TLF336" s="113"/>
      <c r="TLG336" s="113"/>
      <c r="TLH336" s="113"/>
      <c r="TLI336" s="113"/>
      <c r="TLJ336" s="113"/>
      <c r="TLK336" s="113"/>
      <c r="TLL336" s="113"/>
      <c r="TLM336" s="113"/>
      <c r="TLN336" s="113"/>
      <c r="TLO336" s="113"/>
      <c r="TLP336" s="113"/>
      <c r="TLQ336" s="113"/>
      <c r="TLR336" s="113"/>
      <c r="TLS336" s="113"/>
      <c r="TLT336" s="113"/>
      <c r="TLU336" s="113"/>
      <c r="TLV336" s="113"/>
      <c r="TLW336" s="113"/>
      <c r="TLX336" s="113"/>
      <c r="TLY336" s="113"/>
      <c r="TLZ336" s="113"/>
      <c r="TMA336" s="113"/>
      <c r="TMB336" s="113"/>
      <c r="TMC336" s="113"/>
      <c r="TMD336" s="113"/>
      <c r="TME336" s="113"/>
      <c r="TMF336" s="113"/>
      <c r="TMG336" s="113"/>
      <c r="TMH336" s="113"/>
      <c r="TMI336" s="113"/>
      <c r="TMJ336" s="113"/>
      <c r="TMK336" s="113"/>
      <c r="TML336" s="113"/>
      <c r="TMM336" s="113"/>
      <c r="TMN336" s="113"/>
      <c r="TMO336" s="113"/>
      <c r="TMP336" s="113"/>
      <c r="TMQ336" s="113"/>
      <c r="TMR336" s="113"/>
      <c r="TMS336" s="113"/>
      <c r="TMT336" s="113"/>
      <c r="TMU336" s="113"/>
      <c r="TMV336" s="113"/>
      <c r="TMW336" s="113"/>
      <c r="TMX336" s="113"/>
      <c r="TMY336" s="113"/>
      <c r="TMZ336" s="113"/>
      <c r="TNA336" s="113"/>
      <c r="TNB336" s="113"/>
      <c r="TNC336" s="113"/>
      <c r="TND336" s="113"/>
      <c r="TNE336" s="113"/>
      <c r="TNF336" s="113"/>
      <c r="TNG336" s="113"/>
      <c r="TNH336" s="113"/>
      <c r="TNI336" s="113"/>
      <c r="TNJ336" s="113"/>
      <c r="TNK336" s="113"/>
      <c r="TNL336" s="113"/>
      <c r="TNM336" s="113"/>
      <c r="TNN336" s="113"/>
      <c r="TNO336" s="113"/>
      <c r="TNP336" s="113"/>
      <c r="TNQ336" s="113"/>
      <c r="TNR336" s="113"/>
      <c r="TNS336" s="113"/>
      <c r="TNT336" s="113"/>
      <c r="TNU336" s="113"/>
      <c r="TNV336" s="113"/>
      <c r="TNW336" s="113"/>
      <c r="TNX336" s="113"/>
      <c r="TNY336" s="113"/>
      <c r="TNZ336" s="113"/>
      <c r="TOA336" s="113"/>
      <c r="TOB336" s="113"/>
      <c r="TOC336" s="113"/>
      <c r="TOD336" s="113"/>
      <c r="TOE336" s="113"/>
      <c r="TOF336" s="113"/>
      <c r="TOG336" s="113"/>
      <c r="TOH336" s="113"/>
      <c r="TOI336" s="113"/>
      <c r="TOJ336" s="113"/>
      <c r="TOK336" s="113"/>
      <c r="TOL336" s="113"/>
      <c r="TOM336" s="113"/>
      <c r="TON336" s="113"/>
      <c r="TOO336" s="113"/>
      <c r="TOP336" s="113"/>
      <c r="TOQ336" s="113"/>
      <c r="TOR336" s="113"/>
      <c r="TOS336" s="113"/>
      <c r="TOT336" s="113"/>
      <c r="TOU336" s="113"/>
      <c r="TOV336" s="113"/>
      <c r="TOW336" s="113"/>
      <c r="TOX336" s="113"/>
      <c r="TOY336" s="113"/>
      <c r="TOZ336" s="113"/>
      <c r="TPA336" s="113"/>
      <c r="TPB336" s="113"/>
      <c r="TPC336" s="113"/>
      <c r="TPD336" s="113"/>
      <c r="TPE336" s="113"/>
      <c r="TPF336" s="113"/>
      <c r="TPG336" s="113"/>
      <c r="TPH336" s="113"/>
      <c r="TPI336" s="113"/>
      <c r="TPJ336" s="113"/>
      <c r="TPK336" s="113"/>
      <c r="TPL336" s="113"/>
      <c r="TPM336" s="113"/>
      <c r="TPN336" s="113"/>
      <c r="TPO336" s="113"/>
      <c r="TPP336" s="113"/>
      <c r="TPQ336" s="113"/>
      <c r="TPR336" s="113"/>
      <c r="TPS336" s="113"/>
      <c r="TPT336" s="113"/>
      <c r="TPU336" s="113"/>
      <c r="TPV336" s="113"/>
      <c r="TPW336" s="113"/>
      <c r="TPX336" s="113"/>
      <c r="TPY336" s="113"/>
      <c r="TPZ336" s="113"/>
      <c r="TQA336" s="113"/>
      <c r="TQB336" s="113"/>
      <c r="TQC336" s="113"/>
      <c r="TQD336" s="113"/>
      <c r="TQE336" s="113"/>
      <c r="TQF336" s="113"/>
      <c r="TQG336" s="113"/>
      <c r="TQH336" s="113"/>
      <c r="TQI336" s="113"/>
      <c r="TQJ336" s="113"/>
      <c r="TQK336" s="113"/>
      <c r="TQL336" s="113"/>
      <c r="TQM336" s="113"/>
      <c r="TQN336" s="113"/>
      <c r="TQO336" s="113"/>
      <c r="TQP336" s="113"/>
      <c r="TQQ336" s="113"/>
      <c r="TQR336" s="113"/>
      <c r="TQS336" s="113"/>
      <c r="TQT336" s="113"/>
      <c r="TQU336" s="113"/>
      <c r="TQV336" s="113"/>
      <c r="TQW336" s="113"/>
      <c r="TQX336" s="113"/>
      <c r="TQY336" s="113"/>
      <c r="TQZ336" s="113"/>
      <c r="TRA336" s="113"/>
      <c r="TRB336" s="113"/>
      <c r="TRC336" s="113"/>
      <c r="TRD336" s="113"/>
      <c r="TRE336" s="113"/>
      <c r="TRF336" s="113"/>
      <c r="TRG336" s="113"/>
      <c r="TRH336" s="113"/>
      <c r="TRI336" s="113"/>
      <c r="TRJ336" s="113"/>
      <c r="TRK336" s="113"/>
      <c r="TRL336" s="113"/>
      <c r="TRM336" s="113"/>
      <c r="TRN336" s="113"/>
      <c r="TRO336" s="113"/>
      <c r="TRP336" s="113"/>
      <c r="TRQ336" s="113"/>
      <c r="TRR336" s="113"/>
      <c r="TRS336" s="113"/>
      <c r="TRT336" s="113"/>
      <c r="TRU336" s="113"/>
      <c r="TRV336" s="113"/>
      <c r="TRW336" s="113"/>
      <c r="TRX336" s="113"/>
      <c r="TRY336" s="113"/>
      <c r="TRZ336" s="113"/>
      <c r="TSA336" s="113"/>
      <c r="TSB336" s="113"/>
      <c r="TSC336" s="113"/>
      <c r="TSD336" s="113"/>
      <c r="TSE336" s="113"/>
      <c r="TSF336" s="113"/>
      <c r="TSG336" s="113"/>
      <c r="TSH336" s="113"/>
      <c r="TSI336" s="113"/>
      <c r="TSJ336" s="113"/>
      <c r="TSK336" s="113"/>
      <c r="TSL336" s="113"/>
      <c r="TSM336" s="113"/>
      <c r="TSN336" s="113"/>
      <c r="TSO336" s="113"/>
      <c r="TSP336" s="113"/>
      <c r="TSQ336" s="113"/>
      <c r="TSR336" s="113"/>
      <c r="TSS336" s="113"/>
      <c r="TST336" s="113"/>
      <c r="TSU336" s="113"/>
      <c r="TSV336" s="113"/>
      <c r="TSW336" s="113"/>
      <c r="TSX336" s="113"/>
      <c r="TSY336" s="113"/>
      <c r="TSZ336" s="113"/>
      <c r="TTA336" s="113"/>
      <c r="TTB336" s="113"/>
      <c r="TTC336" s="113"/>
      <c r="TTD336" s="113"/>
      <c r="TTE336" s="113"/>
      <c r="TTF336" s="113"/>
      <c r="TTG336" s="113"/>
      <c r="TTH336" s="113"/>
      <c r="TTI336" s="113"/>
      <c r="TTJ336" s="113"/>
      <c r="TTK336" s="113"/>
      <c r="TTL336" s="113"/>
      <c r="TTM336" s="113"/>
      <c r="TTN336" s="113"/>
      <c r="TTO336" s="113"/>
      <c r="TTP336" s="113"/>
      <c r="TTQ336" s="113"/>
      <c r="TTR336" s="113"/>
      <c r="TTS336" s="113"/>
      <c r="TTT336" s="113"/>
      <c r="TTU336" s="113"/>
      <c r="TTV336" s="113"/>
      <c r="TTW336" s="113"/>
      <c r="TTX336" s="113"/>
      <c r="TTY336" s="113"/>
      <c r="TTZ336" s="113"/>
      <c r="TUA336" s="113"/>
      <c r="TUB336" s="113"/>
      <c r="TUC336" s="113"/>
      <c r="TUD336" s="113"/>
      <c r="TUE336" s="113"/>
      <c r="TUF336" s="113"/>
      <c r="TUG336" s="113"/>
      <c r="TUH336" s="113"/>
      <c r="TUI336" s="113"/>
      <c r="TUJ336" s="113"/>
      <c r="TUK336" s="113"/>
      <c r="TUL336" s="113"/>
      <c r="TUM336" s="113"/>
      <c r="TUN336" s="113"/>
      <c r="TUO336" s="113"/>
      <c r="TUP336" s="113"/>
      <c r="TUQ336" s="113"/>
      <c r="TUR336" s="113"/>
      <c r="TUS336" s="113"/>
      <c r="TUT336" s="113"/>
      <c r="TUU336" s="113"/>
      <c r="TUV336" s="113"/>
      <c r="TUW336" s="113"/>
      <c r="TUX336" s="113"/>
      <c r="TUY336" s="113"/>
      <c r="TUZ336" s="113"/>
      <c r="TVA336" s="113"/>
      <c r="TVB336" s="113"/>
      <c r="TVC336" s="113"/>
      <c r="TVD336" s="113"/>
      <c r="TVE336" s="113"/>
      <c r="TVF336" s="113"/>
      <c r="TVG336" s="113"/>
      <c r="TVH336" s="113"/>
      <c r="TVI336" s="113"/>
      <c r="TVJ336" s="113"/>
      <c r="TVK336" s="113"/>
      <c r="TVL336" s="113"/>
      <c r="TVM336" s="113"/>
      <c r="TVN336" s="113"/>
      <c r="TVO336" s="113"/>
      <c r="TVP336" s="113"/>
      <c r="TVQ336" s="113"/>
      <c r="TVR336" s="113"/>
      <c r="TVS336" s="113"/>
      <c r="TVT336" s="113"/>
      <c r="TVU336" s="113"/>
      <c r="TVV336" s="113"/>
      <c r="TVW336" s="113"/>
      <c r="TVX336" s="113"/>
      <c r="TVY336" s="113"/>
      <c r="TVZ336" s="113"/>
      <c r="TWA336" s="113"/>
      <c r="TWB336" s="113"/>
      <c r="TWC336" s="113"/>
      <c r="TWD336" s="113"/>
      <c r="TWE336" s="113"/>
      <c r="TWF336" s="113"/>
      <c r="TWG336" s="113"/>
      <c r="TWH336" s="113"/>
      <c r="TWI336" s="113"/>
      <c r="TWJ336" s="113"/>
      <c r="TWK336" s="113"/>
      <c r="TWL336" s="113"/>
      <c r="TWM336" s="113"/>
      <c r="TWN336" s="113"/>
      <c r="TWO336" s="113"/>
      <c r="TWP336" s="113"/>
      <c r="TWQ336" s="113"/>
      <c r="TWR336" s="113"/>
      <c r="TWS336" s="113"/>
      <c r="TWT336" s="113"/>
      <c r="TWU336" s="113"/>
      <c r="TWV336" s="113"/>
      <c r="TWW336" s="113"/>
      <c r="TWX336" s="113"/>
      <c r="TWY336" s="113"/>
      <c r="TWZ336" s="113"/>
      <c r="TXA336" s="113"/>
      <c r="TXB336" s="113"/>
      <c r="TXC336" s="113"/>
      <c r="TXD336" s="113"/>
      <c r="TXE336" s="113"/>
      <c r="TXF336" s="113"/>
      <c r="TXG336" s="113"/>
      <c r="TXH336" s="113"/>
      <c r="TXI336" s="113"/>
      <c r="TXJ336" s="113"/>
      <c r="TXK336" s="113"/>
      <c r="TXL336" s="113"/>
      <c r="TXM336" s="113"/>
      <c r="TXN336" s="113"/>
      <c r="TXO336" s="113"/>
      <c r="TXP336" s="113"/>
      <c r="TXQ336" s="113"/>
      <c r="TXR336" s="113"/>
      <c r="TXS336" s="113"/>
      <c r="TXT336" s="113"/>
      <c r="TXU336" s="113"/>
      <c r="TXV336" s="113"/>
      <c r="TXW336" s="113"/>
      <c r="TXX336" s="113"/>
      <c r="TXY336" s="113"/>
      <c r="TXZ336" s="113"/>
      <c r="TYA336" s="113"/>
      <c r="TYB336" s="113"/>
      <c r="TYC336" s="113"/>
      <c r="TYD336" s="113"/>
      <c r="TYE336" s="113"/>
      <c r="TYF336" s="113"/>
      <c r="TYG336" s="113"/>
      <c r="TYH336" s="113"/>
      <c r="TYI336" s="113"/>
      <c r="TYJ336" s="113"/>
      <c r="TYK336" s="113"/>
      <c r="TYL336" s="113"/>
      <c r="TYM336" s="113"/>
      <c r="TYN336" s="113"/>
      <c r="TYO336" s="113"/>
      <c r="TYP336" s="113"/>
      <c r="TYQ336" s="113"/>
      <c r="TYR336" s="113"/>
      <c r="TYS336" s="113"/>
      <c r="TYT336" s="113"/>
      <c r="TYU336" s="113"/>
      <c r="TYV336" s="113"/>
      <c r="TYW336" s="113"/>
      <c r="TYX336" s="113"/>
      <c r="TYY336" s="113"/>
      <c r="TYZ336" s="113"/>
      <c r="TZA336" s="113"/>
      <c r="TZB336" s="113"/>
      <c r="TZC336" s="113"/>
      <c r="TZD336" s="113"/>
      <c r="TZE336" s="113"/>
      <c r="TZF336" s="113"/>
      <c r="TZG336" s="113"/>
      <c r="TZH336" s="113"/>
      <c r="TZI336" s="113"/>
      <c r="TZJ336" s="113"/>
      <c r="TZK336" s="113"/>
      <c r="TZL336" s="113"/>
      <c r="TZM336" s="113"/>
      <c r="TZN336" s="113"/>
      <c r="TZO336" s="113"/>
      <c r="TZP336" s="113"/>
      <c r="TZQ336" s="113"/>
      <c r="TZR336" s="113"/>
      <c r="TZS336" s="113"/>
      <c r="TZT336" s="113"/>
      <c r="TZU336" s="113"/>
      <c r="TZV336" s="113"/>
      <c r="TZW336" s="113"/>
      <c r="TZX336" s="113"/>
      <c r="TZY336" s="113"/>
      <c r="TZZ336" s="113"/>
      <c r="UAA336" s="113"/>
      <c r="UAB336" s="113"/>
      <c r="UAC336" s="113"/>
      <c r="UAD336" s="113"/>
      <c r="UAE336" s="113"/>
      <c r="UAF336" s="113"/>
      <c r="UAG336" s="113"/>
      <c r="UAH336" s="113"/>
      <c r="UAI336" s="113"/>
      <c r="UAJ336" s="113"/>
      <c r="UAK336" s="113"/>
      <c r="UAL336" s="113"/>
      <c r="UAM336" s="113"/>
      <c r="UAN336" s="113"/>
      <c r="UAO336" s="113"/>
      <c r="UAP336" s="113"/>
      <c r="UAQ336" s="113"/>
      <c r="UAR336" s="113"/>
      <c r="UAS336" s="113"/>
      <c r="UAT336" s="113"/>
      <c r="UAU336" s="113"/>
      <c r="UAV336" s="113"/>
      <c r="UAW336" s="113"/>
      <c r="UAX336" s="113"/>
      <c r="UAY336" s="113"/>
      <c r="UAZ336" s="113"/>
      <c r="UBA336" s="113"/>
      <c r="UBB336" s="113"/>
      <c r="UBC336" s="113"/>
      <c r="UBD336" s="113"/>
      <c r="UBE336" s="113"/>
      <c r="UBF336" s="113"/>
      <c r="UBG336" s="113"/>
      <c r="UBH336" s="113"/>
      <c r="UBI336" s="113"/>
      <c r="UBJ336" s="113"/>
      <c r="UBK336" s="113"/>
      <c r="UBL336" s="113"/>
      <c r="UBM336" s="113"/>
      <c r="UBN336" s="113"/>
      <c r="UBO336" s="113"/>
      <c r="UBP336" s="113"/>
      <c r="UBQ336" s="113"/>
      <c r="UBR336" s="113"/>
      <c r="UBS336" s="113"/>
      <c r="UBT336" s="113"/>
      <c r="UBU336" s="113"/>
      <c r="UBV336" s="113"/>
      <c r="UBW336" s="113"/>
      <c r="UBX336" s="113"/>
      <c r="UBY336" s="113"/>
      <c r="UBZ336" s="113"/>
      <c r="UCA336" s="113"/>
      <c r="UCB336" s="113"/>
      <c r="UCC336" s="113"/>
      <c r="UCD336" s="113"/>
      <c r="UCE336" s="113"/>
      <c r="UCF336" s="113"/>
      <c r="UCG336" s="113"/>
      <c r="UCH336" s="113"/>
      <c r="UCI336" s="113"/>
      <c r="UCJ336" s="113"/>
      <c r="UCK336" s="113"/>
      <c r="UCL336" s="113"/>
      <c r="UCM336" s="113"/>
      <c r="UCN336" s="113"/>
      <c r="UCO336" s="113"/>
      <c r="UCP336" s="113"/>
      <c r="UCQ336" s="113"/>
      <c r="UCR336" s="113"/>
      <c r="UCS336" s="113"/>
      <c r="UCT336" s="113"/>
      <c r="UCU336" s="113"/>
      <c r="UCV336" s="113"/>
      <c r="UCW336" s="113"/>
      <c r="UCX336" s="113"/>
      <c r="UCY336" s="113"/>
      <c r="UCZ336" s="113"/>
      <c r="UDA336" s="113"/>
      <c r="UDB336" s="113"/>
      <c r="UDC336" s="113"/>
      <c r="UDD336" s="113"/>
      <c r="UDE336" s="113"/>
      <c r="UDF336" s="113"/>
      <c r="UDG336" s="113"/>
      <c r="UDH336" s="113"/>
      <c r="UDI336" s="113"/>
      <c r="UDJ336" s="113"/>
      <c r="UDK336" s="113"/>
      <c r="UDL336" s="113"/>
      <c r="UDM336" s="113"/>
      <c r="UDN336" s="113"/>
      <c r="UDO336" s="113"/>
      <c r="UDP336" s="113"/>
      <c r="UDQ336" s="113"/>
      <c r="UDR336" s="113"/>
      <c r="UDS336" s="113"/>
      <c r="UDT336" s="113"/>
      <c r="UDU336" s="113"/>
      <c r="UDV336" s="113"/>
      <c r="UDW336" s="113"/>
      <c r="UDX336" s="113"/>
      <c r="UDY336" s="113"/>
      <c r="UDZ336" s="113"/>
      <c r="UEA336" s="113"/>
      <c r="UEB336" s="113"/>
      <c r="UEC336" s="113"/>
      <c r="UED336" s="113"/>
      <c r="UEE336" s="113"/>
      <c r="UEF336" s="113"/>
      <c r="UEG336" s="113"/>
      <c r="UEH336" s="113"/>
      <c r="UEI336" s="113"/>
      <c r="UEJ336" s="113"/>
      <c r="UEK336" s="113"/>
      <c r="UEL336" s="113"/>
      <c r="UEM336" s="113"/>
      <c r="UEN336" s="113"/>
      <c r="UEO336" s="113"/>
      <c r="UEP336" s="113"/>
      <c r="UEQ336" s="113"/>
      <c r="UER336" s="113"/>
      <c r="UES336" s="113"/>
      <c r="UET336" s="113"/>
      <c r="UEU336" s="113"/>
      <c r="UEV336" s="113"/>
      <c r="UEW336" s="113"/>
      <c r="UEX336" s="113"/>
      <c r="UEY336" s="113"/>
      <c r="UEZ336" s="113"/>
      <c r="UFA336" s="113"/>
      <c r="UFB336" s="113"/>
      <c r="UFC336" s="113"/>
      <c r="UFD336" s="113"/>
      <c r="UFE336" s="113"/>
      <c r="UFF336" s="113"/>
      <c r="UFG336" s="113"/>
      <c r="UFH336" s="113"/>
      <c r="UFI336" s="113"/>
      <c r="UFJ336" s="113"/>
      <c r="UFK336" s="113"/>
      <c r="UFL336" s="113"/>
      <c r="UFM336" s="113"/>
      <c r="UFN336" s="113"/>
      <c r="UFO336" s="113"/>
      <c r="UFP336" s="113"/>
      <c r="UFQ336" s="113"/>
      <c r="UFR336" s="113"/>
      <c r="UFS336" s="113"/>
      <c r="UFT336" s="113"/>
      <c r="UFU336" s="113"/>
      <c r="UFV336" s="113"/>
      <c r="UFW336" s="113"/>
      <c r="UFX336" s="113"/>
      <c r="UFY336" s="113"/>
      <c r="UFZ336" s="113"/>
      <c r="UGA336" s="113"/>
      <c r="UGB336" s="113"/>
      <c r="UGC336" s="113"/>
      <c r="UGD336" s="113"/>
      <c r="UGE336" s="113"/>
      <c r="UGF336" s="113"/>
      <c r="UGG336" s="113"/>
      <c r="UGH336" s="113"/>
      <c r="UGI336" s="113"/>
      <c r="UGJ336" s="113"/>
      <c r="UGK336" s="113"/>
      <c r="UGL336" s="113"/>
      <c r="UGM336" s="113"/>
      <c r="UGN336" s="113"/>
      <c r="UGO336" s="113"/>
      <c r="UGP336" s="113"/>
      <c r="UGQ336" s="113"/>
      <c r="UGR336" s="113"/>
      <c r="UGS336" s="113"/>
      <c r="UGT336" s="113"/>
      <c r="UGU336" s="113"/>
      <c r="UGV336" s="113"/>
      <c r="UGW336" s="113"/>
      <c r="UGX336" s="113"/>
      <c r="UGY336" s="113"/>
      <c r="UGZ336" s="113"/>
      <c r="UHA336" s="113"/>
      <c r="UHB336" s="113"/>
      <c r="UHC336" s="113"/>
      <c r="UHD336" s="113"/>
      <c r="UHE336" s="113"/>
      <c r="UHF336" s="113"/>
      <c r="UHG336" s="113"/>
      <c r="UHH336" s="113"/>
      <c r="UHI336" s="113"/>
      <c r="UHJ336" s="113"/>
      <c r="UHK336" s="113"/>
      <c r="UHL336" s="113"/>
      <c r="UHM336" s="113"/>
      <c r="UHN336" s="113"/>
      <c r="UHO336" s="113"/>
      <c r="UHP336" s="113"/>
      <c r="UHQ336" s="113"/>
      <c r="UHR336" s="113"/>
      <c r="UHS336" s="113"/>
      <c r="UHT336" s="113"/>
      <c r="UHU336" s="113"/>
      <c r="UHV336" s="113"/>
      <c r="UHW336" s="113"/>
      <c r="UHX336" s="113"/>
      <c r="UHY336" s="113"/>
      <c r="UHZ336" s="113"/>
      <c r="UIA336" s="113"/>
      <c r="UIB336" s="113"/>
      <c r="UIC336" s="113"/>
      <c r="UID336" s="113"/>
      <c r="UIE336" s="113"/>
      <c r="UIF336" s="113"/>
      <c r="UIG336" s="113"/>
      <c r="UIH336" s="113"/>
      <c r="UII336" s="113"/>
      <c r="UIJ336" s="113"/>
      <c r="UIK336" s="113"/>
      <c r="UIL336" s="113"/>
      <c r="UIM336" s="113"/>
      <c r="UIN336" s="113"/>
      <c r="UIO336" s="113"/>
      <c r="UIP336" s="113"/>
      <c r="UIQ336" s="113"/>
      <c r="UIR336" s="113"/>
      <c r="UIS336" s="113"/>
      <c r="UIT336" s="113"/>
      <c r="UIU336" s="113"/>
      <c r="UIV336" s="113"/>
      <c r="UIW336" s="113"/>
      <c r="UIX336" s="113"/>
      <c r="UIY336" s="113"/>
      <c r="UIZ336" s="113"/>
      <c r="UJA336" s="113"/>
      <c r="UJB336" s="113"/>
      <c r="UJC336" s="113"/>
      <c r="UJD336" s="113"/>
      <c r="UJE336" s="113"/>
      <c r="UJF336" s="113"/>
      <c r="UJG336" s="113"/>
      <c r="UJH336" s="113"/>
      <c r="UJI336" s="113"/>
      <c r="UJJ336" s="113"/>
      <c r="UJK336" s="113"/>
      <c r="UJL336" s="113"/>
      <c r="UJM336" s="113"/>
      <c r="UJN336" s="113"/>
      <c r="UJO336" s="113"/>
      <c r="UJP336" s="113"/>
      <c r="UJQ336" s="113"/>
      <c r="UJR336" s="113"/>
      <c r="UJS336" s="113"/>
      <c r="UJT336" s="113"/>
      <c r="UJU336" s="113"/>
      <c r="UJV336" s="113"/>
      <c r="UJW336" s="113"/>
      <c r="UJX336" s="113"/>
      <c r="UJY336" s="113"/>
      <c r="UJZ336" s="113"/>
      <c r="UKA336" s="113"/>
      <c r="UKB336" s="113"/>
      <c r="UKC336" s="113"/>
      <c r="UKD336" s="113"/>
      <c r="UKE336" s="113"/>
      <c r="UKF336" s="113"/>
      <c r="UKG336" s="113"/>
      <c r="UKH336" s="113"/>
      <c r="UKI336" s="113"/>
      <c r="UKJ336" s="113"/>
      <c r="UKK336" s="113"/>
      <c r="UKL336" s="113"/>
      <c r="UKM336" s="113"/>
      <c r="UKN336" s="113"/>
      <c r="UKO336" s="113"/>
      <c r="UKP336" s="113"/>
      <c r="UKQ336" s="113"/>
      <c r="UKR336" s="113"/>
      <c r="UKS336" s="113"/>
      <c r="UKT336" s="113"/>
      <c r="UKU336" s="113"/>
      <c r="UKV336" s="113"/>
      <c r="UKW336" s="113"/>
      <c r="UKX336" s="113"/>
      <c r="UKY336" s="113"/>
      <c r="UKZ336" s="113"/>
      <c r="ULA336" s="113"/>
      <c r="ULB336" s="113"/>
      <c r="ULC336" s="113"/>
      <c r="ULD336" s="113"/>
      <c r="ULE336" s="113"/>
      <c r="ULF336" s="113"/>
      <c r="ULG336" s="113"/>
      <c r="ULH336" s="113"/>
      <c r="ULI336" s="113"/>
      <c r="ULJ336" s="113"/>
      <c r="ULK336" s="113"/>
      <c r="ULL336" s="113"/>
      <c r="ULM336" s="113"/>
      <c r="ULN336" s="113"/>
      <c r="ULO336" s="113"/>
      <c r="ULP336" s="113"/>
      <c r="ULQ336" s="113"/>
      <c r="ULR336" s="113"/>
      <c r="ULS336" s="113"/>
      <c r="ULT336" s="113"/>
      <c r="ULU336" s="113"/>
      <c r="ULV336" s="113"/>
      <c r="ULW336" s="113"/>
      <c r="ULX336" s="113"/>
      <c r="ULY336" s="113"/>
      <c r="ULZ336" s="113"/>
      <c r="UMA336" s="113"/>
      <c r="UMB336" s="113"/>
      <c r="UMC336" s="113"/>
      <c r="UMD336" s="113"/>
      <c r="UME336" s="113"/>
      <c r="UMF336" s="113"/>
      <c r="UMG336" s="113"/>
      <c r="UMH336" s="113"/>
      <c r="UMI336" s="113"/>
      <c r="UMJ336" s="113"/>
      <c r="UMK336" s="113"/>
      <c r="UML336" s="113"/>
      <c r="UMM336" s="113"/>
      <c r="UMN336" s="113"/>
      <c r="UMO336" s="113"/>
      <c r="UMP336" s="113"/>
      <c r="UMQ336" s="113"/>
      <c r="UMR336" s="113"/>
      <c r="UMS336" s="113"/>
      <c r="UMT336" s="113"/>
      <c r="UMU336" s="113"/>
      <c r="UMV336" s="113"/>
      <c r="UMW336" s="113"/>
      <c r="UMX336" s="113"/>
      <c r="UMY336" s="113"/>
      <c r="UMZ336" s="113"/>
      <c r="UNA336" s="113"/>
      <c r="UNB336" s="113"/>
      <c r="UNC336" s="113"/>
      <c r="UND336" s="113"/>
      <c r="UNE336" s="113"/>
      <c r="UNF336" s="113"/>
      <c r="UNG336" s="113"/>
      <c r="UNH336" s="113"/>
      <c r="UNI336" s="113"/>
      <c r="UNJ336" s="113"/>
      <c r="UNK336" s="113"/>
      <c r="UNL336" s="113"/>
      <c r="UNM336" s="113"/>
      <c r="UNN336" s="113"/>
      <c r="UNO336" s="113"/>
      <c r="UNP336" s="113"/>
      <c r="UNQ336" s="113"/>
      <c r="UNR336" s="113"/>
      <c r="UNS336" s="113"/>
      <c r="UNT336" s="113"/>
      <c r="UNU336" s="113"/>
      <c r="UNV336" s="113"/>
      <c r="UNW336" s="113"/>
      <c r="UNX336" s="113"/>
      <c r="UNY336" s="113"/>
      <c r="UNZ336" s="113"/>
      <c r="UOA336" s="113"/>
      <c r="UOB336" s="113"/>
      <c r="UOC336" s="113"/>
      <c r="UOD336" s="113"/>
      <c r="UOE336" s="113"/>
      <c r="UOF336" s="113"/>
      <c r="UOG336" s="113"/>
      <c r="UOH336" s="113"/>
      <c r="UOI336" s="113"/>
      <c r="UOJ336" s="113"/>
      <c r="UOK336" s="113"/>
      <c r="UOL336" s="113"/>
      <c r="UOM336" s="113"/>
      <c r="UON336" s="113"/>
      <c r="UOO336" s="113"/>
      <c r="UOP336" s="113"/>
      <c r="UOQ336" s="113"/>
      <c r="UOR336" s="113"/>
      <c r="UOS336" s="113"/>
      <c r="UOT336" s="113"/>
      <c r="UOU336" s="113"/>
      <c r="UOV336" s="113"/>
      <c r="UOW336" s="113"/>
      <c r="UOX336" s="113"/>
      <c r="UOY336" s="113"/>
      <c r="UOZ336" s="113"/>
      <c r="UPA336" s="113"/>
      <c r="UPB336" s="113"/>
      <c r="UPC336" s="113"/>
      <c r="UPD336" s="113"/>
      <c r="UPE336" s="113"/>
      <c r="UPF336" s="113"/>
      <c r="UPG336" s="113"/>
      <c r="UPH336" s="113"/>
      <c r="UPI336" s="113"/>
      <c r="UPJ336" s="113"/>
      <c r="UPK336" s="113"/>
      <c r="UPL336" s="113"/>
      <c r="UPM336" s="113"/>
      <c r="UPN336" s="113"/>
      <c r="UPO336" s="113"/>
      <c r="UPP336" s="113"/>
      <c r="UPQ336" s="113"/>
      <c r="UPR336" s="113"/>
      <c r="UPS336" s="113"/>
      <c r="UPT336" s="113"/>
      <c r="UPU336" s="113"/>
      <c r="UPV336" s="113"/>
      <c r="UPW336" s="113"/>
      <c r="UPX336" s="113"/>
      <c r="UPY336" s="113"/>
      <c r="UPZ336" s="113"/>
      <c r="UQA336" s="113"/>
      <c r="UQB336" s="113"/>
      <c r="UQC336" s="113"/>
      <c r="UQD336" s="113"/>
      <c r="UQE336" s="113"/>
      <c r="UQF336" s="113"/>
      <c r="UQG336" s="113"/>
      <c r="UQH336" s="113"/>
      <c r="UQI336" s="113"/>
      <c r="UQJ336" s="113"/>
      <c r="UQK336" s="113"/>
      <c r="UQL336" s="113"/>
      <c r="UQM336" s="113"/>
      <c r="UQN336" s="113"/>
      <c r="UQO336" s="113"/>
      <c r="UQP336" s="113"/>
      <c r="UQQ336" s="113"/>
      <c r="UQR336" s="113"/>
      <c r="UQS336" s="113"/>
      <c r="UQT336" s="113"/>
      <c r="UQU336" s="113"/>
      <c r="UQV336" s="113"/>
      <c r="UQW336" s="113"/>
      <c r="UQX336" s="113"/>
      <c r="UQY336" s="113"/>
      <c r="UQZ336" s="113"/>
      <c r="URA336" s="113"/>
      <c r="URB336" s="113"/>
      <c r="URC336" s="113"/>
      <c r="URD336" s="113"/>
      <c r="URE336" s="113"/>
      <c r="URF336" s="113"/>
      <c r="URG336" s="113"/>
      <c r="URH336" s="113"/>
      <c r="URI336" s="113"/>
      <c r="URJ336" s="113"/>
      <c r="URK336" s="113"/>
      <c r="URL336" s="113"/>
      <c r="URM336" s="113"/>
      <c r="URN336" s="113"/>
      <c r="URO336" s="113"/>
      <c r="URP336" s="113"/>
      <c r="URQ336" s="113"/>
      <c r="URR336" s="113"/>
      <c r="URS336" s="113"/>
      <c r="URT336" s="113"/>
      <c r="URU336" s="113"/>
      <c r="URV336" s="113"/>
      <c r="URW336" s="113"/>
      <c r="URX336" s="113"/>
      <c r="URY336" s="113"/>
      <c r="URZ336" s="113"/>
      <c r="USA336" s="113"/>
      <c r="USB336" s="113"/>
      <c r="USC336" s="113"/>
      <c r="USD336" s="113"/>
      <c r="USE336" s="113"/>
      <c r="USF336" s="113"/>
      <c r="USG336" s="113"/>
      <c r="USH336" s="113"/>
      <c r="USI336" s="113"/>
      <c r="USJ336" s="113"/>
      <c r="USK336" s="113"/>
      <c r="USL336" s="113"/>
      <c r="USM336" s="113"/>
      <c r="USN336" s="113"/>
      <c r="USO336" s="113"/>
      <c r="USP336" s="113"/>
      <c r="USQ336" s="113"/>
      <c r="USR336" s="113"/>
      <c r="USS336" s="113"/>
      <c r="UST336" s="113"/>
      <c r="USU336" s="113"/>
      <c r="USV336" s="113"/>
      <c r="USW336" s="113"/>
      <c r="USX336" s="113"/>
      <c r="USY336" s="113"/>
      <c r="USZ336" s="113"/>
      <c r="UTA336" s="113"/>
      <c r="UTB336" s="113"/>
      <c r="UTC336" s="113"/>
      <c r="UTD336" s="113"/>
      <c r="UTE336" s="113"/>
      <c r="UTF336" s="113"/>
      <c r="UTG336" s="113"/>
      <c r="UTH336" s="113"/>
      <c r="UTI336" s="113"/>
      <c r="UTJ336" s="113"/>
      <c r="UTK336" s="113"/>
      <c r="UTL336" s="113"/>
      <c r="UTM336" s="113"/>
      <c r="UTN336" s="113"/>
      <c r="UTO336" s="113"/>
      <c r="UTP336" s="113"/>
      <c r="UTQ336" s="113"/>
      <c r="UTR336" s="113"/>
      <c r="UTS336" s="113"/>
      <c r="UTT336" s="113"/>
      <c r="UTU336" s="113"/>
      <c r="UTV336" s="113"/>
      <c r="UTW336" s="113"/>
      <c r="UTX336" s="113"/>
      <c r="UTY336" s="113"/>
      <c r="UTZ336" s="113"/>
      <c r="UUA336" s="113"/>
      <c r="UUB336" s="113"/>
      <c r="UUC336" s="113"/>
      <c r="UUD336" s="113"/>
      <c r="UUE336" s="113"/>
      <c r="UUF336" s="113"/>
      <c r="UUG336" s="113"/>
      <c r="UUH336" s="113"/>
      <c r="UUI336" s="113"/>
      <c r="UUJ336" s="113"/>
      <c r="UUK336" s="113"/>
      <c r="UUL336" s="113"/>
      <c r="UUM336" s="113"/>
      <c r="UUN336" s="113"/>
      <c r="UUO336" s="113"/>
      <c r="UUP336" s="113"/>
      <c r="UUQ336" s="113"/>
      <c r="UUR336" s="113"/>
      <c r="UUS336" s="113"/>
      <c r="UUT336" s="113"/>
      <c r="UUU336" s="113"/>
      <c r="UUV336" s="113"/>
      <c r="UUW336" s="113"/>
      <c r="UUX336" s="113"/>
      <c r="UUY336" s="113"/>
      <c r="UUZ336" s="113"/>
      <c r="UVA336" s="113"/>
      <c r="UVB336" s="113"/>
      <c r="UVC336" s="113"/>
      <c r="UVD336" s="113"/>
      <c r="UVE336" s="113"/>
      <c r="UVF336" s="113"/>
      <c r="UVG336" s="113"/>
      <c r="UVH336" s="113"/>
      <c r="UVI336" s="113"/>
      <c r="UVJ336" s="113"/>
      <c r="UVK336" s="113"/>
      <c r="UVL336" s="113"/>
      <c r="UVM336" s="113"/>
      <c r="UVN336" s="113"/>
      <c r="UVO336" s="113"/>
      <c r="UVP336" s="113"/>
      <c r="UVQ336" s="113"/>
      <c r="UVR336" s="113"/>
      <c r="UVS336" s="113"/>
      <c r="UVT336" s="113"/>
      <c r="UVU336" s="113"/>
      <c r="UVV336" s="113"/>
      <c r="UVW336" s="113"/>
      <c r="UVX336" s="113"/>
      <c r="UVY336" s="113"/>
      <c r="UVZ336" s="113"/>
      <c r="UWA336" s="113"/>
      <c r="UWB336" s="113"/>
      <c r="UWC336" s="113"/>
      <c r="UWD336" s="113"/>
      <c r="UWE336" s="113"/>
      <c r="UWF336" s="113"/>
      <c r="UWG336" s="113"/>
      <c r="UWH336" s="113"/>
      <c r="UWI336" s="113"/>
      <c r="UWJ336" s="113"/>
      <c r="UWK336" s="113"/>
      <c r="UWL336" s="113"/>
      <c r="UWM336" s="113"/>
      <c r="UWN336" s="113"/>
      <c r="UWO336" s="113"/>
      <c r="UWP336" s="113"/>
      <c r="UWQ336" s="113"/>
      <c r="UWR336" s="113"/>
      <c r="UWS336" s="113"/>
      <c r="UWT336" s="113"/>
      <c r="UWU336" s="113"/>
      <c r="UWV336" s="113"/>
      <c r="UWW336" s="113"/>
      <c r="UWX336" s="113"/>
      <c r="UWY336" s="113"/>
      <c r="UWZ336" s="113"/>
      <c r="UXA336" s="113"/>
      <c r="UXB336" s="113"/>
      <c r="UXC336" s="113"/>
      <c r="UXD336" s="113"/>
      <c r="UXE336" s="113"/>
      <c r="UXF336" s="113"/>
      <c r="UXG336" s="113"/>
      <c r="UXH336" s="113"/>
      <c r="UXI336" s="113"/>
      <c r="UXJ336" s="113"/>
      <c r="UXK336" s="113"/>
      <c r="UXL336" s="113"/>
      <c r="UXM336" s="113"/>
      <c r="UXN336" s="113"/>
      <c r="UXO336" s="113"/>
      <c r="UXP336" s="113"/>
      <c r="UXQ336" s="113"/>
      <c r="UXR336" s="113"/>
      <c r="UXS336" s="113"/>
      <c r="UXT336" s="113"/>
      <c r="UXU336" s="113"/>
      <c r="UXV336" s="113"/>
      <c r="UXW336" s="113"/>
      <c r="UXX336" s="113"/>
      <c r="UXY336" s="113"/>
      <c r="UXZ336" s="113"/>
      <c r="UYA336" s="113"/>
      <c r="UYB336" s="113"/>
      <c r="UYC336" s="113"/>
      <c r="UYD336" s="113"/>
      <c r="UYE336" s="113"/>
      <c r="UYF336" s="113"/>
      <c r="UYG336" s="113"/>
      <c r="UYH336" s="113"/>
      <c r="UYI336" s="113"/>
      <c r="UYJ336" s="113"/>
      <c r="UYK336" s="113"/>
      <c r="UYL336" s="113"/>
      <c r="UYM336" s="113"/>
      <c r="UYN336" s="113"/>
      <c r="UYO336" s="113"/>
      <c r="UYP336" s="113"/>
      <c r="UYQ336" s="113"/>
      <c r="UYR336" s="113"/>
      <c r="UYS336" s="113"/>
      <c r="UYT336" s="113"/>
      <c r="UYU336" s="113"/>
      <c r="UYV336" s="113"/>
      <c r="UYW336" s="113"/>
      <c r="UYX336" s="113"/>
      <c r="UYY336" s="113"/>
      <c r="UYZ336" s="113"/>
      <c r="UZA336" s="113"/>
      <c r="UZB336" s="113"/>
      <c r="UZC336" s="113"/>
      <c r="UZD336" s="113"/>
      <c r="UZE336" s="113"/>
      <c r="UZF336" s="113"/>
      <c r="UZG336" s="113"/>
      <c r="UZH336" s="113"/>
      <c r="UZI336" s="113"/>
      <c r="UZJ336" s="113"/>
      <c r="UZK336" s="113"/>
      <c r="UZL336" s="113"/>
      <c r="UZM336" s="113"/>
      <c r="UZN336" s="113"/>
      <c r="UZO336" s="113"/>
      <c r="UZP336" s="113"/>
      <c r="UZQ336" s="113"/>
      <c r="UZR336" s="113"/>
      <c r="UZS336" s="113"/>
      <c r="UZT336" s="113"/>
      <c r="UZU336" s="113"/>
      <c r="UZV336" s="113"/>
      <c r="UZW336" s="113"/>
      <c r="UZX336" s="113"/>
      <c r="UZY336" s="113"/>
      <c r="UZZ336" s="113"/>
      <c r="VAA336" s="113"/>
      <c r="VAB336" s="113"/>
      <c r="VAC336" s="113"/>
      <c r="VAD336" s="113"/>
      <c r="VAE336" s="113"/>
      <c r="VAF336" s="113"/>
      <c r="VAG336" s="113"/>
      <c r="VAH336" s="113"/>
      <c r="VAI336" s="113"/>
      <c r="VAJ336" s="113"/>
      <c r="VAK336" s="113"/>
      <c r="VAL336" s="113"/>
      <c r="VAM336" s="113"/>
      <c r="VAN336" s="113"/>
      <c r="VAO336" s="113"/>
      <c r="VAP336" s="113"/>
      <c r="VAQ336" s="113"/>
      <c r="VAR336" s="113"/>
      <c r="VAS336" s="113"/>
      <c r="VAT336" s="113"/>
      <c r="VAU336" s="113"/>
      <c r="VAV336" s="113"/>
      <c r="VAW336" s="113"/>
      <c r="VAX336" s="113"/>
      <c r="VAY336" s="113"/>
      <c r="VAZ336" s="113"/>
      <c r="VBA336" s="113"/>
      <c r="VBB336" s="113"/>
      <c r="VBC336" s="113"/>
      <c r="VBD336" s="113"/>
      <c r="VBE336" s="113"/>
      <c r="VBF336" s="113"/>
      <c r="VBG336" s="113"/>
      <c r="VBH336" s="113"/>
      <c r="VBI336" s="113"/>
      <c r="VBJ336" s="113"/>
      <c r="VBK336" s="113"/>
      <c r="VBL336" s="113"/>
      <c r="VBM336" s="113"/>
      <c r="VBN336" s="113"/>
      <c r="VBO336" s="113"/>
      <c r="VBP336" s="113"/>
      <c r="VBQ336" s="113"/>
      <c r="VBR336" s="113"/>
      <c r="VBS336" s="113"/>
      <c r="VBT336" s="113"/>
      <c r="VBU336" s="113"/>
      <c r="VBV336" s="113"/>
      <c r="VBW336" s="113"/>
      <c r="VBX336" s="113"/>
      <c r="VBY336" s="113"/>
      <c r="VBZ336" s="113"/>
      <c r="VCA336" s="113"/>
      <c r="VCB336" s="113"/>
      <c r="VCC336" s="113"/>
      <c r="VCD336" s="113"/>
      <c r="VCE336" s="113"/>
      <c r="VCF336" s="113"/>
      <c r="VCG336" s="113"/>
      <c r="VCH336" s="113"/>
      <c r="VCI336" s="113"/>
      <c r="VCJ336" s="113"/>
      <c r="VCK336" s="113"/>
      <c r="VCL336" s="113"/>
      <c r="VCM336" s="113"/>
      <c r="VCN336" s="113"/>
      <c r="VCO336" s="113"/>
      <c r="VCP336" s="113"/>
      <c r="VCQ336" s="113"/>
      <c r="VCR336" s="113"/>
      <c r="VCS336" s="113"/>
      <c r="VCT336" s="113"/>
      <c r="VCU336" s="113"/>
      <c r="VCV336" s="113"/>
      <c r="VCW336" s="113"/>
      <c r="VCX336" s="113"/>
      <c r="VCY336" s="113"/>
      <c r="VCZ336" s="113"/>
      <c r="VDA336" s="113"/>
      <c r="VDB336" s="113"/>
      <c r="VDC336" s="113"/>
      <c r="VDD336" s="113"/>
      <c r="VDE336" s="113"/>
      <c r="VDF336" s="113"/>
      <c r="VDG336" s="113"/>
      <c r="VDH336" s="113"/>
      <c r="VDI336" s="113"/>
      <c r="VDJ336" s="113"/>
      <c r="VDK336" s="113"/>
      <c r="VDL336" s="113"/>
      <c r="VDM336" s="113"/>
      <c r="VDN336" s="113"/>
      <c r="VDO336" s="113"/>
      <c r="VDP336" s="113"/>
      <c r="VDQ336" s="113"/>
      <c r="VDR336" s="113"/>
      <c r="VDS336" s="113"/>
      <c r="VDT336" s="113"/>
      <c r="VDU336" s="113"/>
      <c r="VDV336" s="113"/>
      <c r="VDW336" s="113"/>
      <c r="VDX336" s="113"/>
      <c r="VDY336" s="113"/>
      <c r="VDZ336" s="113"/>
      <c r="VEA336" s="113"/>
      <c r="VEB336" s="113"/>
      <c r="VEC336" s="113"/>
      <c r="VED336" s="113"/>
      <c r="VEE336" s="113"/>
      <c r="VEF336" s="113"/>
      <c r="VEG336" s="113"/>
      <c r="VEH336" s="113"/>
      <c r="VEI336" s="113"/>
      <c r="VEJ336" s="113"/>
      <c r="VEK336" s="113"/>
      <c r="VEL336" s="113"/>
      <c r="VEM336" s="113"/>
      <c r="VEN336" s="113"/>
      <c r="VEO336" s="113"/>
      <c r="VEP336" s="113"/>
      <c r="VEQ336" s="113"/>
      <c r="VER336" s="113"/>
      <c r="VES336" s="113"/>
      <c r="VET336" s="113"/>
      <c r="VEU336" s="113"/>
      <c r="VEV336" s="113"/>
      <c r="VEW336" s="113"/>
      <c r="VEX336" s="113"/>
      <c r="VEY336" s="113"/>
      <c r="VEZ336" s="113"/>
      <c r="VFA336" s="113"/>
      <c r="VFB336" s="113"/>
      <c r="VFC336" s="113"/>
      <c r="VFD336" s="113"/>
      <c r="VFE336" s="113"/>
      <c r="VFF336" s="113"/>
      <c r="VFG336" s="113"/>
      <c r="VFH336" s="113"/>
      <c r="VFI336" s="113"/>
      <c r="VFJ336" s="113"/>
      <c r="VFK336" s="113"/>
      <c r="VFL336" s="113"/>
      <c r="VFM336" s="113"/>
      <c r="VFN336" s="113"/>
      <c r="VFO336" s="113"/>
      <c r="VFP336" s="113"/>
      <c r="VFQ336" s="113"/>
      <c r="VFR336" s="113"/>
      <c r="VFS336" s="113"/>
      <c r="VFT336" s="113"/>
      <c r="VFU336" s="113"/>
      <c r="VFV336" s="113"/>
      <c r="VFW336" s="113"/>
      <c r="VFX336" s="113"/>
      <c r="VFY336" s="113"/>
      <c r="VFZ336" s="113"/>
      <c r="VGA336" s="113"/>
      <c r="VGB336" s="113"/>
      <c r="VGC336" s="113"/>
      <c r="VGD336" s="113"/>
      <c r="VGE336" s="113"/>
      <c r="VGF336" s="113"/>
      <c r="VGG336" s="113"/>
      <c r="VGH336" s="113"/>
      <c r="VGI336" s="113"/>
      <c r="VGJ336" s="113"/>
      <c r="VGK336" s="113"/>
      <c r="VGL336" s="113"/>
      <c r="VGM336" s="113"/>
      <c r="VGN336" s="113"/>
      <c r="VGO336" s="113"/>
      <c r="VGP336" s="113"/>
      <c r="VGQ336" s="113"/>
      <c r="VGR336" s="113"/>
      <c r="VGS336" s="113"/>
      <c r="VGT336" s="113"/>
      <c r="VGU336" s="113"/>
      <c r="VGV336" s="113"/>
      <c r="VGW336" s="113"/>
      <c r="VGX336" s="113"/>
      <c r="VGY336" s="113"/>
      <c r="VGZ336" s="113"/>
      <c r="VHA336" s="113"/>
      <c r="VHB336" s="113"/>
      <c r="VHC336" s="113"/>
      <c r="VHD336" s="113"/>
      <c r="VHE336" s="113"/>
      <c r="VHF336" s="113"/>
      <c r="VHG336" s="113"/>
      <c r="VHH336" s="113"/>
      <c r="VHI336" s="113"/>
      <c r="VHJ336" s="113"/>
      <c r="VHK336" s="113"/>
      <c r="VHL336" s="113"/>
      <c r="VHM336" s="113"/>
      <c r="VHN336" s="113"/>
      <c r="VHO336" s="113"/>
      <c r="VHP336" s="113"/>
      <c r="VHQ336" s="113"/>
      <c r="VHR336" s="113"/>
      <c r="VHS336" s="113"/>
      <c r="VHT336" s="113"/>
      <c r="VHU336" s="113"/>
      <c r="VHV336" s="113"/>
      <c r="VHW336" s="113"/>
      <c r="VHX336" s="113"/>
      <c r="VHY336" s="113"/>
      <c r="VHZ336" s="113"/>
      <c r="VIA336" s="113"/>
      <c r="VIB336" s="113"/>
      <c r="VIC336" s="113"/>
      <c r="VID336" s="113"/>
      <c r="VIE336" s="113"/>
      <c r="VIF336" s="113"/>
      <c r="VIG336" s="113"/>
      <c r="VIH336" s="113"/>
      <c r="VII336" s="113"/>
      <c r="VIJ336" s="113"/>
      <c r="VIK336" s="113"/>
      <c r="VIL336" s="113"/>
      <c r="VIM336" s="113"/>
      <c r="VIN336" s="113"/>
      <c r="VIO336" s="113"/>
      <c r="VIP336" s="113"/>
      <c r="VIQ336" s="113"/>
      <c r="VIR336" s="113"/>
      <c r="VIS336" s="113"/>
      <c r="VIT336" s="113"/>
      <c r="VIU336" s="113"/>
      <c r="VIV336" s="113"/>
      <c r="VIW336" s="113"/>
      <c r="VIX336" s="113"/>
      <c r="VIY336" s="113"/>
      <c r="VIZ336" s="113"/>
      <c r="VJA336" s="113"/>
      <c r="VJB336" s="113"/>
      <c r="VJC336" s="113"/>
      <c r="VJD336" s="113"/>
      <c r="VJE336" s="113"/>
      <c r="VJF336" s="113"/>
      <c r="VJG336" s="113"/>
      <c r="VJH336" s="113"/>
      <c r="VJI336" s="113"/>
      <c r="VJJ336" s="113"/>
      <c r="VJK336" s="113"/>
      <c r="VJL336" s="113"/>
      <c r="VJM336" s="113"/>
      <c r="VJN336" s="113"/>
      <c r="VJO336" s="113"/>
      <c r="VJP336" s="113"/>
      <c r="VJQ336" s="113"/>
      <c r="VJR336" s="113"/>
      <c r="VJS336" s="113"/>
      <c r="VJT336" s="113"/>
      <c r="VJU336" s="113"/>
      <c r="VJV336" s="113"/>
      <c r="VJW336" s="113"/>
      <c r="VJX336" s="113"/>
      <c r="VJY336" s="113"/>
      <c r="VJZ336" s="113"/>
      <c r="VKA336" s="113"/>
      <c r="VKB336" s="113"/>
      <c r="VKC336" s="113"/>
      <c r="VKD336" s="113"/>
      <c r="VKE336" s="113"/>
      <c r="VKF336" s="113"/>
      <c r="VKG336" s="113"/>
      <c r="VKH336" s="113"/>
      <c r="VKI336" s="113"/>
      <c r="VKJ336" s="113"/>
      <c r="VKK336" s="113"/>
      <c r="VKL336" s="113"/>
      <c r="VKM336" s="113"/>
      <c r="VKN336" s="113"/>
      <c r="VKO336" s="113"/>
      <c r="VKP336" s="113"/>
      <c r="VKQ336" s="113"/>
      <c r="VKR336" s="113"/>
      <c r="VKS336" s="113"/>
      <c r="VKT336" s="113"/>
      <c r="VKU336" s="113"/>
      <c r="VKV336" s="113"/>
      <c r="VKW336" s="113"/>
      <c r="VKX336" s="113"/>
      <c r="VKY336" s="113"/>
      <c r="VKZ336" s="113"/>
      <c r="VLA336" s="113"/>
      <c r="VLB336" s="113"/>
      <c r="VLC336" s="113"/>
      <c r="VLD336" s="113"/>
      <c r="VLE336" s="113"/>
      <c r="VLF336" s="113"/>
      <c r="VLG336" s="113"/>
      <c r="VLH336" s="113"/>
      <c r="VLI336" s="113"/>
      <c r="VLJ336" s="113"/>
      <c r="VLK336" s="113"/>
      <c r="VLL336" s="113"/>
      <c r="VLM336" s="113"/>
      <c r="VLN336" s="113"/>
      <c r="VLO336" s="113"/>
      <c r="VLP336" s="113"/>
      <c r="VLQ336" s="113"/>
      <c r="VLR336" s="113"/>
      <c r="VLS336" s="113"/>
      <c r="VLT336" s="113"/>
      <c r="VLU336" s="113"/>
      <c r="VLV336" s="113"/>
      <c r="VLW336" s="113"/>
      <c r="VLX336" s="113"/>
      <c r="VLY336" s="113"/>
      <c r="VLZ336" s="113"/>
      <c r="VMA336" s="113"/>
      <c r="VMB336" s="113"/>
      <c r="VMC336" s="113"/>
      <c r="VMD336" s="113"/>
      <c r="VME336" s="113"/>
      <c r="VMF336" s="113"/>
      <c r="VMG336" s="113"/>
      <c r="VMH336" s="113"/>
      <c r="VMI336" s="113"/>
      <c r="VMJ336" s="113"/>
      <c r="VMK336" s="113"/>
      <c r="VML336" s="113"/>
      <c r="VMM336" s="113"/>
      <c r="VMN336" s="113"/>
      <c r="VMO336" s="113"/>
      <c r="VMP336" s="113"/>
      <c r="VMQ336" s="113"/>
      <c r="VMR336" s="113"/>
      <c r="VMS336" s="113"/>
      <c r="VMT336" s="113"/>
      <c r="VMU336" s="113"/>
      <c r="VMV336" s="113"/>
      <c r="VMW336" s="113"/>
      <c r="VMX336" s="113"/>
      <c r="VMY336" s="113"/>
      <c r="VMZ336" s="113"/>
      <c r="VNA336" s="113"/>
      <c r="VNB336" s="113"/>
      <c r="VNC336" s="113"/>
      <c r="VND336" s="113"/>
      <c r="VNE336" s="113"/>
      <c r="VNF336" s="113"/>
      <c r="VNG336" s="113"/>
      <c r="VNH336" s="113"/>
      <c r="VNI336" s="113"/>
      <c r="VNJ336" s="113"/>
      <c r="VNK336" s="113"/>
      <c r="VNL336" s="113"/>
      <c r="VNM336" s="113"/>
      <c r="VNN336" s="113"/>
      <c r="VNO336" s="113"/>
      <c r="VNP336" s="113"/>
      <c r="VNQ336" s="113"/>
      <c r="VNR336" s="113"/>
      <c r="VNS336" s="113"/>
      <c r="VNT336" s="113"/>
      <c r="VNU336" s="113"/>
      <c r="VNV336" s="113"/>
      <c r="VNW336" s="113"/>
      <c r="VNX336" s="113"/>
      <c r="VNY336" s="113"/>
      <c r="VNZ336" s="113"/>
      <c r="VOA336" s="113"/>
      <c r="VOB336" s="113"/>
      <c r="VOC336" s="113"/>
      <c r="VOD336" s="113"/>
      <c r="VOE336" s="113"/>
      <c r="VOF336" s="113"/>
      <c r="VOG336" s="113"/>
      <c r="VOH336" s="113"/>
      <c r="VOI336" s="113"/>
      <c r="VOJ336" s="113"/>
      <c r="VOK336" s="113"/>
      <c r="VOL336" s="113"/>
      <c r="VOM336" s="113"/>
      <c r="VON336" s="113"/>
      <c r="VOO336" s="113"/>
      <c r="VOP336" s="113"/>
      <c r="VOQ336" s="113"/>
      <c r="VOR336" s="113"/>
      <c r="VOS336" s="113"/>
      <c r="VOT336" s="113"/>
      <c r="VOU336" s="113"/>
      <c r="VOV336" s="113"/>
      <c r="VOW336" s="113"/>
      <c r="VOX336" s="113"/>
      <c r="VOY336" s="113"/>
      <c r="VOZ336" s="113"/>
      <c r="VPA336" s="113"/>
      <c r="VPB336" s="113"/>
      <c r="VPC336" s="113"/>
      <c r="VPD336" s="113"/>
      <c r="VPE336" s="113"/>
      <c r="VPF336" s="113"/>
      <c r="VPG336" s="113"/>
      <c r="VPH336" s="113"/>
      <c r="VPI336" s="113"/>
      <c r="VPJ336" s="113"/>
      <c r="VPK336" s="113"/>
      <c r="VPL336" s="113"/>
      <c r="VPM336" s="113"/>
      <c r="VPN336" s="113"/>
      <c r="VPO336" s="113"/>
      <c r="VPP336" s="113"/>
      <c r="VPQ336" s="113"/>
      <c r="VPR336" s="113"/>
      <c r="VPS336" s="113"/>
      <c r="VPT336" s="113"/>
      <c r="VPU336" s="113"/>
      <c r="VPV336" s="113"/>
      <c r="VPW336" s="113"/>
      <c r="VPX336" s="113"/>
      <c r="VPY336" s="113"/>
      <c r="VPZ336" s="113"/>
      <c r="VQA336" s="113"/>
      <c r="VQB336" s="113"/>
      <c r="VQC336" s="113"/>
      <c r="VQD336" s="113"/>
      <c r="VQE336" s="113"/>
      <c r="VQF336" s="113"/>
      <c r="VQG336" s="113"/>
      <c r="VQH336" s="113"/>
      <c r="VQI336" s="113"/>
      <c r="VQJ336" s="113"/>
      <c r="VQK336" s="113"/>
      <c r="VQL336" s="113"/>
      <c r="VQM336" s="113"/>
      <c r="VQN336" s="113"/>
      <c r="VQO336" s="113"/>
      <c r="VQP336" s="113"/>
      <c r="VQQ336" s="113"/>
      <c r="VQR336" s="113"/>
      <c r="VQS336" s="113"/>
      <c r="VQT336" s="113"/>
      <c r="VQU336" s="113"/>
      <c r="VQV336" s="113"/>
      <c r="VQW336" s="113"/>
      <c r="VQX336" s="113"/>
      <c r="VQY336" s="113"/>
      <c r="VQZ336" s="113"/>
      <c r="VRA336" s="113"/>
      <c r="VRB336" s="113"/>
      <c r="VRC336" s="113"/>
      <c r="VRD336" s="113"/>
      <c r="VRE336" s="113"/>
      <c r="VRF336" s="113"/>
      <c r="VRG336" s="113"/>
      <c r="VRH336" s="113"/>
      <c r="VRI336" s="113"/>
      <c r="VRJ336" s="113"/>
      <c r="VRK336" s="113"/>
      <c r="VRL336" s="113"/>
      <c r="VRM336" s="113"/>
      <c r="VRN336" s="113"/>
      <c r="VRO336" s="113"/>
      <c r="VRP336" s="113"/>
      <c r="VRQ336" s="113"/>
      <c r="VRR336" s="113"/>
      <c r="VRS336" s="113"/>
      <c r="VRT336" s="113"/>
      <c r="VRU336" s="113"/>
      <c r="VRV336" s="113"/>
      <c r="VRW336" s="113"/>
      <c r="VRX336" s="113"/>
      <c r="VRY336" s="113"/>
      <c r="VRZ336" s="113"/>
      <c r="VSA336" s="113"/>
      <c r="VSB336" s="113"/>
      <c r="VSC336" s="113"/>
      <c r="VSD336" s="113"/>
      <c r="VSE336" s="113"/>
      <c r="VSF336" s="113"/>
      <c r="VSG336" s="113"/>
      <c r="VSH336" s="113"/>
      <c r="VSI336" s="113"/>
      <c r="VSJ336" s="113"/>
      <c r="VSK336" s="113"/>
      <c r="VSL336" s="113"/>
      <c r="VSM336" s="113"/>
      <c r="VSN336" s="113"/>
      <c r="VSO336" s="113"/>
      <c r="VSP336" s="113"/>
      <c r="VSQ336" s="113"/>
      <c r="VSR336" s="113"/>
      <c r="VSS336" s="113"/>
      <c r="VST336" s="113"/>
      <c r="VSU336" s="113"/>
      <c r="VSV336" s="113"/>
      <c r="VSW336" s="113"/>
      <c r="VSX336" s="113"/>
      <c r="VSY336" s="113"/>
      <c r="VSZ336" s="113"/>
      <c r="VTA336" s="113"/>
      <c r="VTB336" s="113"/>
      <c r="VTC336" s="113"/>
      <c r="VTD336" s="113"/>
      <c r="VTE336" s="113"/>
      <c r="VTF336" s="113"/>
      <c r="VTG336" s="113"/>
      <c r="VTH336" s="113"/>
      <c r="VTI336" s="113"/>
      <c r="VTJ336" s="113"/>
      <c r="VTK336" s="113"/>
      <c r="VTL336" s="113"/>
      <c r="VTM336" s="113"/>
      <c r="VTN336" s="113"/>
      <c r="VTO336" s="113"/>
      <c r="VTP336" s="113"/>
      <c r="VTQ336" s="113"/>
      <c r="VTR336" s="113"/>
      <c r="VTS336" s="113"/>
      <c r="VTT336" s="113"/>
      <c r="VTU336" s="113"/>
      <c r="VTV336" s="113"/>
      <c r="VTW336" s="113"/>
      <c r="VTX336" s="113"/>
      <c r="VTY336" s="113"/>
      <c r="VTZ336" s="113"/>
      <c r="VUA336" s="113"/>
      <c r="VUB336" s="113"/>
      <c r="VUC336" s="113"/>
      <c r="VUD336" s="113"/>
      <c r="VUE336" s="113"/>
      <c r="VUF336" s="113"/>
      <c r="VUG336" s="113"/>
      <c r="VUH336" s="113"/>
      <c r="VUI336" s="113"/>
      <c r="VUJ336" s="113"/>
      <c r="VUK336" s="113"/>
      <c r="VUL336" s="113"/>
      <c r="VUM336" s="113"/>
      <c r="VUN336" s="113"/>
      <c r="VUO336" s="113"/>
      <c r="VUP336" s="113"/>
      <c r="VUQ336" s="113"/>
      <c r="VUR336" s="113"/>
      <c r="VUS336" s="113"/>
      <c r="VUT336" s="113"/>
      <c r="VUU336" s="113"/>
      <c r="VUV336" s="113"/>
      <c r="VUW336" s="113"/>
      <c r="VUX336" s="113"/>
      <c r="VUY336" s="113"/>
      <c r="VUZ336" s="113"/>
      <c r="VVA336" s="113"/>
      <c r="VVB336" s="113"/>
      <c r="VVC336" s="113"/>
      <c r="VVD336" s="113"/>
      <c r="VVE336" s="113"/>
      <c r="VVF336" s="113"/>
      <c r="VVG336" s="113"/>
      <c r="VVH336" s="113"/>
      <c r="VVI336" s="113"/>
      <c r="VVJ336" s="113"/>
      <c r="VVK336" s="113"/>
      <c r="VVL336" s="113"/>
      <c r="VVM336" s="113"/>
      <c r="VVN336" s="113"/>
      <c r="VVO336" s="113"/>
      <c r="VVP336" s="113"/>
      <c r="VVQ336" s="113"/>
      <c r="VVR336" s="113"/>
      <c r="VVS336" s="113"/>
      <c r="VVT336" s="113"/>
      <c r="VVU336" s="113"/>
      <c r="VVV336" s="113"/>
      <c r="VVW336" s="113"/>
      <c r="VVX336" s="113"/>
      <c r="VVY336" s="113"/>
      <c r="VVZ336" s="113"/>
      <c r="VWA336" s="113"/>
      <c r="VWB336" s="113"/>
      <c r="VWC336" s="113"/>
      <c r="VWD336" s="113"/>
      <c r="VWE336" s="113"/>
      <c r="VWF336" s="113"/>
      <c r="VWG336" s="113"/>
      <c r="VWH336" s="113"/>
      <c r="VWI336" s="113"/>
      <c r="VWJ336" s="113"/>
      <c r="VWK336" s="113"/>
      <c r="VWL336" s="113"/>
      <c r="VWM336" s="113"/>
      <c r="VWN336" s="113"/>
      <c r="VWO336" s="113"/>
      <c r="VWP336" s="113"/>
      <c r="VWQ336" s="113"/>
      <c r="VWR336" s="113"/>
      <c r="VWS336" s="113"/>
      <c r="VWT336" s="113"/>
      <c r="VWU336" s="113"/>
      <c r="VWV336" s="113"/>
      <c r="VWW336" s="113"/>
      <c r="VWX336" s="113"/>
      <c r="VWY336" s="113"/>
      <c r="VWZ336" s="113"/>
      <c r="VXA336" s="113"/>
      <c r="VXB336" s="113"/>
      <c r="VXC336" s="113"/>
      <c r="VXD336" s="113"/>
      <c r="VXE336" s="113"/>
      <c r="VXF336" s="113"/>
      <c r="VXG336" s="113"/>
      <c r="VXH336" s="113"/>
      <c r="VXI336" s="113"/>
      <c r="VXJ336" s="113"/>
      <c r="VXK336" s="113"/>
      <c r="VXL336" s="113"/>
      <c r="VXM336" s="113"/>
      <c r="VXN336" s="113"/>
      <c r="VXO336" s="113"/>
      <c r="VXP336" s="113"/>
      <c r="VXQ336" s="113"/>
      <c r="VXR336" s="113"/>
      <c r="VXS336" s="113"/>
      <c r="VXT336" s="113"/>
      <c r="VXU336" s="113"/>
      <c r="VXV336" s="113"/>
      <c r="VXW336" s="113"/>
      <c r="VXX336" s="113"/>
      <c r="VXY336" s="113"/>
      <c r="VXZ336" s="113"/>
      <c r="VYA336" s="113"/>
      <c r="VYB336" s="113"/>
      <c r="VYC336" s="113"/>
      <c r="VYD336" s="113"/>
      <c r="VYE336" s="113"/>
      <c r="VYF336" s="113"/>
      <c r="VYG336" s="113"/>
      <c r="VYH336" s="113"/>
      <c r="VYI336" s="113"/>
      <c r="VYJ336" s="113"/>
      <c r="VYK336" s="113"/>
      <c r="VYL336" s="113"/>
      <c r="VYM336" s="113"/>
      <c r="VYN336" s="113"/>
      <c r="VYO336" s="113"/>
      <c r="VYP336" s="113"/>
      <c r="VYQ336" s="113"/>
      <c r="VYR336" s="113"/>
      <c r="VYS336" s="113"/>
      <c r="VYT336" s="113"/>
      <c r="VYU336" s="113"/>
      <c r="VYV336" s="113"/>
      <c r="VYW336" s="113"/>
      <c r="VYX336" s="113"/>
      <c r="VYY336" s="113"/>
      <c r="VYZ336" s="113"/>
      <c r="VZA336" s="113"/>
      <c r="VZB336" s="113"/>
      <c r="VZC336" s="113"/>
      <c r="VZD336" s="113"/>
      <c r="VZE336" s="113"/>
      <c r="VZF336" s="113"/>
      <c r="VZG336" s="113"/>
      <c r="VZH336" s="113"/>
      <c r="VZI336" s="113"/>
      <c r="VZJ336" s="113"/>
      <c r="VZK336" s="113"/>
      <c r="VZL336" s="113"/>
      <c r="VZM336" s="113"/>
      <c r="VZN336" s="113"/>
      <c r="VZO336" s="113"/>
      <c r="VZP336" s="113"/>
      <c r="VZQ336" s="113"/>
      <c r="VZR336" s="113"/>
      <c r="VZS336" s="113"/>
      <c r="VZT336" s="113"/>
      <c r="VZU336" s="113"/>
      <c r="VZV336" s="113"/>
      <c r="VZW336" s="113"/>
      <c r="VZX336" s="113"/>
      <c r="VZY336" s="113"/>
      <c r="VZZ336" s="113"/>
      <c r="WAA336" s="113"/>
      <c r="WAB336" s="113"/>
      <c r="WAC336" s="113"/>
      <c r="WAD336" s="113"/>
      <c r="WAE336" s="113"/>
      <c r="WAF336" s="113"/>
      <c r="WAG336" s="113"/>
      <c r="WAH336" s="113"/>
      <c r="WAI336" s="113"/>
      <c r="WAJ336" s="113"/>
      <c r="WAK336" s="113"/>
      <c r="WAL336" s="113"/>
      <c r="WAM336" s="113"/>
      <c r="WAN336" s="113"/>
      <c r="WAO336" s="113"/>
      <c r="WAP336" s="113"/>
      <c r="WAQ336" s="113"/>
      <c r="WAR336" s="113"/>
      <c r="WAS336" s="113"/>
      <c r="WAT336" s="113"/>
      <c r="WAU336" s="113"/>
      <c r="WAV336" s="113"/>
      <c r="WAW336" s="113"/>
      <c r="WAX336" s="113"/>
      <c r="WAY336" s="113"/>
      <c r="WAZ336" s="113"/>
      <c r="WBA336" s="113"/>
      <c r="WBB336" s="113"/>
      <c r="WBC336" s="113"/>
      <c r="WBD336" s="113"/>
      <c r="WBE336" s="113"/>
      <c r="WBF336" s="113"/>
      <c r="WBG336" s="113"/>
      <c r="WBH336" s="113"/>
      <c r="WBI336" s="113"/>
      <c r="WBJ336" s="113"/>
      <c r="WBK336" s="113"/>
      <c r="WBL336" s="113"/>
      <c r="WBM336" s="113"/>
      <c r="WBN336" s="113"/>
      <c r="WBO336" s="113"/>
      <c r="WBP336" s="113"/>
      <c r="WBQ336" s="113"/>
      <c r="WBR336" s="113"/>
      <c r="WBS336" s="113"/>
      <c r="WBT336" s="113"/>
      <c r="WBU336" s="113"/>
      <c r="WBV336" s="113"/>
      <c r="WBW336" s="113"/>
      <c r="WBX336" s="113"/>
      <c r="WBY336" s="113"/>
      <c r="WBZ336" s="113"/>
      <c r="WCA336" s="113"/>
      <c r="WCB336" s="113"/>
      <c r="WCC336" s="113"/>
      <c r="WCD336" s="113"/>
      <c r="WCE336" s="113"/>
      <c r="WCF336" s="113"/>
      <c r="WCG336" s="113"/>
      <c r="WCH336" s="113"/>
      <c r="WCI336" s="113"/>
      <c r="WCJ336" s="113"/>
      <c r="WCK336" s="113"/>
      <c r="WCL336" s="113"/>
      <c r="WCM336" s="113"/>
      <c r="WCN336" s="113"/>
      <c r="WCO336" s="113"/>
      <c r="WCP336" s="113"/>
      <c r="WCQ336" s="113"/>
      <c r="WCR336" s="113"/>
      <c r="WCS336" s="113"/>
      <c r="WCT336" s="113"/>
      <c r="WCU336" s="113"/>
      <c r="WCV336" s="113"/>
      <c r="WCW336" s="113"/>
      <c r="WCX336" s="113"/>
      <c r="WCY336" s="113"/>
      <c r="WCZ336" s="113"/>
      <c r="WDA336" s="113"/>
      <c r="WDB336" s="113"/>
      <c r="WDC336" s="113"/>
      <c r="WDD336" s="113"/>
      <c r="WDE336" s="113"/>
      <c r="WDF336" s="113"/>
      <c r="WDG336" s="113"/>
      <c r="WDH336" s="113"/>
      <c r="WDI336" s="113"/>
      <c r="WDJ336" s="113"/>
      <c r="WDK336" s="113"/>
      <c r="WDL336" s="113"/>
      <c r="WDM336" s="113"/>
      <c r="WDN336" s="113"/>
      <c r="WDO336" s="113"/>
      <c r="WDP336" s="113"/>
      <c r="WDQ336" s="113"/>
      <c r="WDR336" s="113"/>
      <c r="WDS336" s="113"/>
      <c r="WDT336" s="113"/>
      <c r="WDU336" s="113"/>
      <c r="WDV336" s="113"/>
      <c r="WDW336" s="113"/>
      <c r="WDX336" s="113"/>
      <c r="WDY336" s="113"/>
      <c r="WDZ336" s="113"/>
      <c r="WEA336" s="113"/>
      <c r="WEB336" s="113"/>
      <c r="WEC336" s="113"/>
      <c r="WED336" s="113"/>
      <c r="WEE336" s="113"/>
      <c r="WEF336" s="113"/>
      <c r="WEG336" s="113"/>
      <c r="WEH336" s="113"/>
      <c r="WEI336" s="113"/>
      <c r="WEJ336" s="113"/>
      <c r="WEK336" s="113"/>
      <c r="WEL336" s="113"/>
      <c r="WEM336" s="113"/>
      <c r="WEN336" s="113"/>
      <c r="WEO336" s="113"/>
      <c r="WEP336" s="113"/>
      <c r="WEQ336" s="113"/>
      <c r="WER336" s="113"/>
      <c r="WES336" s="113"/>
      <c r="WET336" s="113"/>
      <c r="WEU336" s="113"/>
      <c r="WEV336" s="113"/>
      <c r="WEW336" s="113"/>
      <c r="WEX336" s="113"/>
      <c r="WEY336" s="113"/>
      <c r="WEZ336" s="113"/>
      <c r="WFA336" s="113"/>
      <c r="WFB336" s="113"/>
      <c r="WFC336" s="113"/>
      <c r="WFD336" s="113"/>
      <c r="WFE336" s="113"/>
      <c r="WFF336" s="113"/>
      <c r="WFG336" s="113"/>
      <c r="WFH336" s="113"/>
      <c r="WFI336" s="113"/>
      <c r="WFJ336" s="113"/>
      <c r="WFK336" s="113"/>
      <c r="WFL336" s="113"/>
      <c r="WFM336" s="113"/>
      <c r="WFN336" s="113"/>
      <c r="WFO336" s="113"/>
      <c r="WFP336" s="113"/>
      <c r="WFQ336" s="113"/>
      <c r="WFR336" s="113"/>
      <c r="WFS336" s="113"/>
      <c r="WFT336" s="113"/>
      <c r="WFU336" s="113"/>
      <c r="WFV336" s="113"/>
      <c r="WFW336" s="113"/>
      <c r="WFX336" s="113"/>
      <c r="WFY336" s="113"/>
      <c r="WFZ336" s="113"/>
      <c r="WGA336" s="113"/>
      <c r="WGB336" s="113"/>
      <c r="WGC336" s="113"/>
      <c r="WGD336" s="113"/>
      <c r="WGE336" s="113"/>
      <c r="WGF336" s="113"/>
      <c r="WGG336" s="113"/>
      <c r="WGH336" s="113"/>
      <c r="WGI336" s="113"/>
      <c r="WGJ336" s="113"/>
      <c r="WGK336" s="113"/>
      <c r="WGL336" s="113"/>
      <c r="WGM336" s="113"/>
      <c r="WGN336" s="113"/>
      <c r="WGO336" s="113"/>
      <c r="WGP336" s="113"/>
      <c r="WGQ336" s="113"/>
      <c r="WGR336" s="113"/>
      <c r="WGS336" s="113"/>
      <c r="WGT336" s="113"/>
      <c r="WGU336" s="113"/>
      <c r="WGV336" s="113"/>
      <c r="WGW336" s="113"/>
      <c r="WGX336" s="113"/>
      <c r="WGY336" s="113"/>
      <c r="WGZ336" s="113"/>
      <c r="WHA336" s="113"/>
      <c r="WHB336" s="113"/>
      <c r="WHC336" s="113"/>
      <c r="WHD336" s="113"/>
      <c r="WHE336" s="113"/>
      <c r="WHF336" s="113"/>
      <c r="WHG336" s="113"/>
      <c r="WHH336" s="113"/>
      <c r="WHI336" s="113"/>
      <c r="WHJ336" s="113"/>
      <c r="WHK336" s="113"/>
      <c r="WHL336" s="113"/>
      <c r="WHM336" s="113"/>
      <c r="WHN336" s="113"/>
      <c r="WHO336" s="113"/>
      <c r="WHP336" s="113"/>
      <c r="WHQ336" s="113"/>
      <c r="WHR336" s="113"/>
      <c r="WHS336" s="113"/>
      <c r="WHT336" s="113"/>
      <c r="WHU336" s="113"/>
      <c r="WHV336" s="113"/>
      <c r="WHW336" s="113"/>
      <c r="WHX336" s="113"/>
      <c r="WHY336" s="113"/>
      <c r="WHZ336" s="113"/>
      <c r="WIA336" s="113"/>
      <c r="WIB336" s="113"/>
      <c r="WIC336" s="113"/>
      <c r="WID336" s="113"/>
      <c r="WIE336" s="113"/>
      <c r="WIF336" s="113"/>
      <c r="WIG336" s="113"/>
      <c r="WIH336" s="113"/>
      <c r="WII336" s="113"/>
      <c r="WIJ336" s="113"/>
      <c r="WIK336" s="113"/>
      <c r="WIL336" s="113"/>
      <c r="WIM336" s="113"/>
      <c r="WIN336" s="113"/>
      <c r="WIO336" s="113"/>
      <c r="WIP336" s="113"/>
      <c r="WIQ336" s="113"/>
      <c r="WIR336" s="113"/>
      <c r="WIS336" s="113"/>
      <c r="WIT336" s="113"/>
      <c r="WIU336" s="113"/>
      <c r="WIV336" s="113"/>
      <c r="WIW336" s="113"/>
      <c r="WIX336" s="113"/>
      <c r="WIY336" s="113"/>
      <c r="WIZ336" s="113"/>
      <c r="WJA336" s="113"/>
      <c r="WJB336" s="113"/>
      <c r="WJC336" s="113"/>
      <c r="WJD336" s="113"/>
      <c r="WJE336" s="113"/>
      <c r="WJF336" s="113"/>
      <c r="WJG336" s="113"/>
      <c r="WJH336" s="113"/>
      <c r="WJI336" s="113"/>
      <c r="WJJ336" s="113"/>
      <c r="WJK336" s="113"/>
      <c r="WJL336" s="113"/>
      <c r="WJM336" s="113"/>
      <c r="WJN336" s="113"/>
      <c r="WJO336" s="113"/>
      <c r="WJP336" s="113"/>
      <c r="WJQ336" s="113"/>
      <c r="WJR336" s="113"/>
      <c r="WJS336" s="113"/>
      <c r="WJT336" s="113"/>
      <c r="WJU336" s="113"/>
      <c r="WJV336" s="113"/>
      <c r="WJW336" s="113"/>
      <c r="WJX336" s="113"/>
      <c r="WJY336" s="113"/>
      <c r="WJZ336" s="113"/>
      <c r="WKA336" s="113"/>
      <c r="WKB336" s="113"/>
      <c r="WKC336" s="113"/>
      <c r="WKD336" s="113"/>
      <c r="WKE336" s="113"/>
      <c r="WKF336" s="113"/>
      <c r="WKG336" s="113"/>
      <c r="WKH336" s="113"/>
      <c r="WKI336" s="113"/>
      <c r="WKJ336" s="113"/>
      <c r="WKK336" s="113"/>
      <c r="WKL336" s="113"/>
      <c r="WKM336" s="113"/>
      <c r="WKN336" s="113"/>
      <c r="WKO336" s="113"/>
      <c r="WKP336" s="113"/>
      <c r="WKQ336" s="113"/>
      <c r="WKR336" s="113"/>
      <c r="WKS336" s="113"/>
      <c r="WKT336" s="113"/>
      <c r="WKU336" s="113"/>
      <c r="WKV336" s="113"/>
      <c r="WKW336" s="113"/>
      <c r="WKX336" s="113"/>
      <c r="WKY336" s="113"/>
      <c r="WKZ336" s="113"/>
      <c r="WLA336" s="113"/>
      <c r="WLB336" s="113"/>
      <c r="WLC336" s="113"/>
      <c r="WLD336" s="113"/>
      <c r="WLE336" s="113"/>
      <c r="WLF336" s="113"/>
      <c r="WLG336" s="113"/>
      <c r="WLH336" s="113"/>
      <c r="WLI336" s="113"/>
      <c r="WLJ336" s="113"/>
      <c r="WLK336" s="113"/>
      <c r="WLL336" s="113"/>
      <c r="WLM336" s="113"/>
      <c r="WLN336" s="113"/>
      <c r="WLO336" s="113"/>
      <c r="WLP336" s="113"/>
      <c r="WLQ336" s="113"/>
      <c r="WLR336" s="113"/>
      <c r="WLS336" s="113"/>
      <c r="WLT336" s="113"/>
      <c r="WLU336" s="113"/>
      <c r="WLV336" s="113"/>
      <c r="WLW336" s="113"/>
      <c r="WLX336" s="113"/>
      <c r="WLY336" s="113"/>
      <c r="WLZ336" s="113"/>
      <c r="WMA336" s="113"/>
      <c r="WMB336" s="113"/>
      <c r="WMC336" s="113"/>
      <c r="WMD336" s="113"/>
      <c r="WME336" s="113"/>
      <c r="WMF336" s="113"/>
      <c r="WMG336" s="113"/>
      <c r="WMH336" s="113"/>
      <c r="WMI336" s="113"/>
      <c r="WMJ336" s="113"/>
      <c r="WMK336" s="113"/>
      <c r="WML336" s="113"/>
      <c r="WMM336" s="113"/>
      <c r="WMN336" s="113"/>
      <c r="WMO336" s="113"/>
      <c r="WMP336" s="113"/>
      <c r="WMQ336" s="113"/>
      <c r="WMR336" s="113"/>
      <c r="WMS336" s="113"/>
      <c r="WMT336" s="113"/>
      <c r="WMU336" s="113"/>
      <c r="WMV336" s="113"/>
      <c r="WMW336" s="113"/>
      <c r="WMX336" s="113"/>
      <c r="WMY336" s="113"/>
      <c r="WMZ336" s="113"/>
      <c r="WNA336" s="113"/>
      <c r="WNB336" s="113"/>
      <c r="WNC336" s="113"/>
      <c r="WND336" s="113"/>
      <c r="WNE336" s="113"/>
      <c r="WNF336" s="113"/>
      <c r="WNG336" s="113"/>
      <c r="WNH336" s="113"/>
      <c r="WNI336" s="113"/>
      <c r="WNJ336" s="113"/>
      <c r="WNK336" s="113"/>
      <c r="WNL336" s="113"/>
      <c r="WNM336" s="113"/>
      <c r="WNN336" s="113"/>
      <c r="WNO336" s="113"/>
      <c r="WNP336" s="113"/>
      <c r="WNQ336" s="113"/>
      <c r="WNR336" s="113"/>
      <c r="WNS336" s="113"/>
      <c r="WNT336" s="113"/>
      <c r="WNU336" s="113"/>
      <c r="WNV336" s="113"/>
      <c r="WNW336" s="113"/>
      <c r="WNX336" s="113"/>
      <c r="WNY336" s="113"/>
      <c r="WNZ336" s="113"/>
      <c r="WOA336" s="113"/>
      <c r="WOB336" s="113"/>
      <c r="WOC336" s="113"/>
      <c r="WOD336" s="113"/>
      <c r="WOE336" s="113"/>
      <c r="WOF336" s="113"/>
      <c r="WOG336" s="113"/>
      <c r="WOH336" s="113"/>
      <c r="WOI336" s="113"/>
      <c r="WOJ336" s="113"/>
      <c r="WOK336" s="113"/>
      <c r="WOL336" s="113"/>
      <c r="WOM336" s="113"/>
      <c r="WON336" s="113"/>
      <c r="WOO336" s="113"/>
      <c r="WOP336" s="113"/>
      <c r="WOQ336" s="113"/>
      <c r="WOR336" s="113"/>
      <c r="WOS336" s="113"/>
      <c r="WOT336" s="113"/>
      <c r="WOU336" s="113"/>
      <c r="WOV336" s="113"/>
      <c r="WOW336" s="113"/>
      <c r="WOX336" s="113"/>
      <c r="WOY336" s="113"/>
      <c r="WOZ336" s="113"/>
      <c r="WPA336" s="113"/>
      <c r="WPB336" s="113"/>
      <c r="WPC336" s="113"/>
      <c r="WPD336" s="113"/>
      <c r="WPE336" s="113"/>
      <c r="WPF336" s="113"/>
      <c r="WPG336" s="113"/>
      <c r="WPH336" s="113"/>
      <c r="WPI336" s="113"/>
      <c r="WPJ336" s="113"/>
      <c r="WPK336" s="113"/>
      <c r="WPL336" s="113"/>
      <c r="WPM336" s="113"/>
      <c r="WPN336" s="113"/>
      <c r="WPO336" s="113"/>
      <c r="WPP336" s="113"/>
      <c r="WPQ336" s="113"/>
      <c r="WPR336" s="113"/>
      <c r="WPS336" s="113"/>
      <c r="WPT336" s="113"/>
      <c r="WPU336" s="113"/>
      <c r="WPV336" s="113"/>
      <c r="WPW336" s="113"/>
      <c r="WPX336" s="113"/>
      <c r="WPY336" s="113"/>
      <c r="WPZ336" s="113"/>
      <c r="WQA336" s="113"/>
      <c r="WQB336" s="113"/>
      <c r="WQC336" s="113"/>
      <c r="WQD336" s="113"/>
      <c r="WQE336" s="113"/>
      <c r="WQF336" s="113"/>
      <c r="WQG336" s="113"/>
      <c r="WQH336" s="113"/>
      <c r="WQI336" s="113"/>
      <c r="WQJ336" s="113"/>
      <c r="WQK336" s="113"/>
      <c r="WQL336" s="113"/>
      <c r="WQM336" s="113"/>
      <c r="WQN336" s="113"/>
      <c r="WQO336" s="113"/>
      <c r="WQP336" s="113"/>
      <c r="WQQ336" s="113"/>
      <c r="WQR336" s="113"/>
      <c r="WQS336" s="113"/>
      <c r="WQT336" s="113"/>
      <c r="WQU336" s="113"/>
      <c r="WQV336" s="113"/>
      <c r="WQW336" s="113"/>
      <c r="WQX336" s="113"/>
      <c r="WQY336" s="113"/>
      <c r="WQZ336" s="113"/>
      <c r="WRA336" s="113"/>
      <c r="WRB336" s="113"/>
      <c r="WRC336" s="113"/>
      <c r="WRD336" s="113"/>
      <c r="WRE336" s="113"/>
      <c r="WRF336" s="113"/>
      <c r="WRG336" s="113"/>
      <c r="WRH336" s="113"/>
      <c r="WRI336" s="113"/>
      <c r="WRJ336" s="113"/>
      <c r="WRK336" s="113"/>
      <c r="WRL336" s="113"/>
      <c r="WRM336" s="113"/>
      <c r="WRN336" s="113"/>
      <c r="WRO336" s="113"/>
      <c r="WRP336" s="113"/>
      <c r="WRQ336" s="113"/>
      <c r="WRR336" s="113"/>
      <c r="WRS336" s="113"/>
      <c r="WRT336" s="113"/>
      <c r="WRU336" s="113"/>
      <c r="WRV336" s="113"/>
      <c r="WRW336" s="113"/>
      <c r="WRX336" s="113"/>
      <c r="WRY336" s="113"/>
      <c r="WRZ336" s="113"/>
      <c r="WSA336" s="113"/>
      <c r="WSB336" s="113"/>
      <c r="WSC336" s="113"/>
      <c r="WSD336" s="113"/>
      <c r="WSE336" s="113"/>
      <c r="WSF336" s="113"/>
      <c r="WSG336" s="113"/>
      <c r="WSH336" s="113"/>
      <c r="WSI336" s="113"/>
      <c r="WSJ336" s="113"/>
      <c r="WSK336" s="113"/>
      <c r="WSL336" s="113"/>
      <c r="WSM336" s="113"/>
      <c r="WSN336" s="113"/>
      <c r="WSO336" s="113"/>
      <c r="WSP336" s="113"/>
      <c r="WSQ336" s="113"/>
      <c r="WSR336" s="113"/>
      <c r="WSS336" s="113"/>
      <c r="WST336" s="113"/>
      <c r="WSU336" s="113"/>
      <c r="WSV336" s="113"/>
      <c r="WSW336" s="113"/>
      <c r="WSX336" s="113"/>
      <c r="WSY336" s="113"/>
      <c r="WSZ336" s="113"/>
      <c r="WTA336" s="113"/>
      <c r="WTB336" s="113"/>
      <c r="WTC336" s="113"/>
      <c r="WTD336" s="113"/>
      <c r="WTE336" s="113"/>
      <c r="WTF336" s="113"/>
      <c r="WTG336" s="113"/>
      <c r="WTH336" s="113"/>
      <c r="WTI336" s="113"/>
      <c r="WTJ336" s="113"/>
      <c r="WTK336" s="113"/>
      <c r="WTL336" s="113"/>
      <c r="WTM336" s="113"/>
      <c r="WTN336" s="113"/>
      <c r="WTO336" s="113"/>
      <c r="WTP336" s="113"/>
      <c r="WTQ336" s="113"/>
      <c r="WTR336" s="113"/>
      <c r="WTS336" s="113"/>
      <c r="WTT336" s="113"/>
      <c r="WTU336" s="113"/>
      <c r="WTV336" s="113"/>
      <c r="WTW336" s="113"/>
      <c r="WTX336" s="113"/>
      <c r="WTY336" s="113"/>
      <c r="WTZ336" s="113"/>
      <c r="WUA336" s="113"/>
      <c r="WUB336" s="113"/>
      <c r="WUC336" s="113"/>
      <c r="WUD336" s="113"/>
      <c r="WUE336" s="113"/>
      <c r="WUF336" s="113"/>
      <c r="WUG336" s="113"/>
      <c r="WUH336" s="113"/>
      <c r="WUI336" s="113"/>
      <c r="WUJ336" s="113"/>
      <c r="WUK336" s="113"/>
      <c r="WUL336" s="113"/>
      <c r="WUM336" s="113"/>
      <c r="WUN336" s="113"/>
      <c r="WUO336" s="113"/>
      <c r="WUP336" s="113"/>
      <c r="WUQ336" s="113"/>
      <c r="WUR336" s="113"/>
      <c r="WUS336" s="113"/>
      <c r="WUT336" s="113"/>
      <c r="WUU336" s="113"/>
      <c r="WUV336" s="113"/>
      <c r="WUW336" s="113"/>
      <c r="WUX336" s="113"/>
      <c r="WUY336" s="113"/>
      <c r="WUZ336" s="113"/>
      <c r="WVA336" s="113"/>
      <c r="WVB336" s="113"/>
      <c r="WVC336" s="113"/>
      <c r="WVD336" s="113"/>
      <c r="WVE336" s="113"/>
      <c r="WVF336" s="113"/>
      <c r="WVG336" s="113"/>
      <c r="WVH336" s="113"/>
      <c r="WVI336" s="113"/>
      <c r="WVJ336" s="113"/>
      <c r="WVK336" s="113"/>
      <c r="WVL336" s="113"/>
      <c r="WVM336" s="113"/>
      <c r="WVN336" s="113"/>
      <c r="WVO336" s="113"/>
      <c r="WVP336" s="113"/>
      <c r="WVQ336" s="113"/>
      <c r="WVR336" s="113"/>
      <c r="WVS336" s="113"/>
      <c r="WVT336" s="113"/>
      <c r="WVU336" s="113"/>
      <c r="WVV336" s="113"/>
      <c r="WVW336" s="113"/>
      <c r="WVX336" s="113"/>
      <c r="WVY336" s="113"/>
      <c r="WVZ336" s="113"/>
      <c r="WWA336" s="113"/>
      <c r="WWB336" s="113"/>
      <c r="WWC336" s="113"/>
      <c r="WWD336" s="113"/>
      <c r="WWE336" s="113"/>
      <c r="WWF336" s="113"/>
      <c r="WWG336" s="113"/>
      <c r="WWH336" s="113"/>
      <c r="WWI336" s="113"/>
      <c r="WWJ336" s="113"/>
      <c r="WWK336" s="113"/>
      <c r="WWL336" s="113"/>
      <c r="WWM336" s="113"/>
      <c r="WWN336" s="113"/>
      <c r="WWO336" s="113"/>
      <c r="WWP336" s="113"/>
      <c r="WWQ336" s="113"/>
      <c r="WWR336" s="113"/>
      <c r="WWS336" s="113"/>
      <c r="WWT336" s="113"/>
      <c r="WWU336" s="113"/>
      <c r="WWV336" s="113"/>
      <c r="WWW336" s="113"/>
      <c r="WWX336" s="113"/>
      <c r="WWY336" s="113"/>
      <c r="WWZ336" s="113"/>
      <c r="WXA336" s="113"/>
      <c r="WXB336" s="113"/>
      <c r="WXC336" s="113"/>
      <c r="WXD336" s="113"/>
      <c r="WXE336" s="113"/>
      <c r="WXF336" s="113"/>
      <c r="WXG336" s="113"/>
      <c r="WXH336" s="113"/>
      <c r="WXI336" s="113"/>
      <c r="WXJ336" s="113"/>
      <c r="WXK336" s="113"/>
      <c r="WXL336" s="113"/>
      <c r="WXM336" s="113"/>
      <c r="WXN336" s="113"/>
      <c r="WXO336" s="113"/>
      <c r="WXP336" s="113"/>
      <c r="WXQ336" s="113"/>
      <c r="WXR336" s="113"/>
      <c r="WXS336" s="113"/>
      <c r="WXT336" s="113"/>
      <c r="WXU336" s="113"/>
      <c r="WXV336" s="113"/>
      <c r="WXW336" s="113"/>
      <c r="WXX336" s="113"/>
      <c r="WXY336" s="113"/>
      <c r="WXZ336" s="113"/>
      <c r="WYA336" s="113"/>
      <c r="WYB336" s="113"/>
      <c r="WYC336" s="113"/>
      <c r="WYD336" s="113"/>
      <c r="WYE336" s="113"/>
      <c r="WYF336" s="113"/>
      <c r="WYG336" s="113"/>
      <c r="WYH336" s="113"/>
      <c r="WYI336" s="113"/>
      <c r="WYJ336" s="113"/>
      <c r="WYK336" s="113"/>
      <c r="WYL336" s="113"/>
      <c r="WYM336" s="113"/>
      <c r="WYN336" s="113"/>
      <c r="WYO336" s="113"/>
      <c r="WYP336" s="113"/>
      <c r="WYQ336" s="113"/>
      <c r="WYR336" s="113"/>
      <c r="WYS336" s="113"/>
      <c r="WYT336" s="113"/>
      <c r="WYU336" s="113"/>
      <c r="WYV336" s="113"/>
      <c r="WYW336" s="113"/>
      <c r="WYX336" s="113"/>
      <c r="WYY336" s="113"/>
      <c r="WYZ336" s="113"/>
      <c r="WZA336" s="113"/>
      <c r="WZB336" s="113"/>
      <c r="WZC336" s="113"/>
      <c r="WZD336" s="113"/>
      <c r="WZE336" s="113"/>
      <c r="WZF336" s="113"/>
      <c r="WZG336" s="113"/>
      <c r="WZH336" s="113"/>
      <c r="WZI336" s="113"/>
      <c r="WZJ336" s="113"/>
      <c r="WZK336" s="113"/>
      <c r="WZL336" s="113"/>
      <c r="WZM336" s="113"/>
      <c r="WZN336" s="113"/>
      <c r="WZO336" s="113"/>
      <c r="WZP336" s="113"/>
      <c r="WZQ336" s="113"/>
      <c r="WZR336" s="113"/>
      <c r="WZS336" s="113"/>
      <c r="WZT336" s="113"/>
      <c r="WZU336" s="113"/>
      <c r="WZV336" s="113"/>
      <c r="WZW336" s="113"/>
      <c r="WZX336" s="113"/>
      <c r="WZY336" s="113"/>
      <c r="WZZ336" s="113"/>
      <c r="XAA336" s="113"/>
      <c r="XAB336" s="113"/>
      <c r="XAC336" s="113"/>
      <c r="XAD336" s="113"/>
      <c r="XAE336" s="113"/>
      <c r="XAF336" s="113"/>
      <c r="XAG336" s="113"/>
      <c r="XAH336" s="113"/>
      <c r="XAI336" s="113"/>
      <c r="XAJ336" s="113"/>
      <c r="XAK336" s="113"/>
      <c r="XAL336" s="113"/>
      <c r="XAM336" s="113"/>
      <c r="XAN336" s="113"/>
      <c r="XAO336" s="113"/>
      <c r="XAP336" s="113"/>
      <c r="XAQ336" s="113"/>
      <c r="XAR336" s="113"/>
      <c r="XAS336" s="113"/>
      <c r="XAT336" s="113"/>
      <c r="XAU336" s="113"/>
      <c r="XAV336" s="113"/>
      <c r="XAW336" s="113"/>
      <c r="XAX336" s="113"/>
      <c r="XAY336" s="113"/>
      <c r="XAZ336" s="113"/>
      <c r="XBA336" s="113"/>
      <c r="XBB336" s="113"/>
      <c r="XBC336" s="113"/>
      <c r="XBD336" s="113"/>
      <c r="XBE336" s="113"/>
      <c r="XBF336" s="113"/>
      <c r="XBG336" s="113"/>
      <c r="XBH336" s="113"/>
      <c r="XBI336" s="113"/>
      <c r="XBJ336" s="113"/>
      <c r="XBK336" s="113"/>
      <c r="XBL336" s="113"/>
      <c r="XBM336" s="113"/>
      <c r="XBN336" s="113"/>
      <c r="XBO336" s="113"/>
      <c r="XBP336" s="113"/>
      <c r="XBQ336" s="113"/>
      <c r="XBR336" s="113"/>
      <c r="XBS336" s="113"/>
      <c r="XBT336" s="113"/>
      <c r="XBU336" s="113"/>
      <c r="XBV336" s="113"/>
      <c r="XBW336" s="113"/>
      <c r="XBX336" s="113"/>
      <c r="XBY336" s="113"/>
      <c r="XBZ336" s="113"/>
      <c r="XCA336" s="113"/>
      <c r="XCB336" s="113"/>
      <c r="XCC336" s="113"/>
      <c r="XCD336" s="113"/>
      <c r="XCE336" s="113"/>
      <c r="XCF336" s="113"/>
      <c r="XCG336" s="113"/>
      <c r="XCH336" s="113"/>
      <c r="XCI336" s="113"/>
      <c r="XCJ336" s="113"/>
      <c r="XCK336" s="113"/>
      <c r="XCL336" s="113"/>
      <c r="XCM336" s="113"/>
      <c r="XCN336" s="113"/>
      <c r="XCO336" s="113"/>
      <c r="XCP336" s="113"/>
      <c r="XCQ336" s="113"/>
      <c r="XCR336" s="113"/>
      <c r="XCS336" s="113"/>
      <c r="XCT336" s="113"/>
      <c r="XCU336" s="113"/>
      <c r="XCV336" s="113"/>
      <c r="XCW336" s="113"/>
      <c r="XCX336" s="113"/>
      <c r="XCY336" s="113"/>
      <c r="XCZ336" s="113"/>
      <c r="XDA336" s="113"/>
      <c r="XDB336" s="113"/>
      <c r="XDC336" s="113"/>
      <c r="XDD336" s="113"/>
      <c r="XDE336" s="113"/>
      <c r="XDF336" s="113"/>
      <c r="XDG336" s="113"/>
      <c r="XDH336" s="113"/>
      <c r="XDI336" s="113"/>
      <c r="XDJ336" s="113"/>
      <c r="XDK336" s="113"/>
      <c r="XDL336" s="113"/>
      <c r="XDM336" s="113"/>
      <c r="XDN336" s="113"/>
      <c r="XDO336" s="113"/>
      <c r="XDP336" s="113"/>
      <c r="XDQ336" s="113"/>
      <c r="XDR336" s="113"/>
      <c r="XDS336" s="113"/>
      <c r="XDT336" s="113"/>
      <c r="XDU336" s="113"/>
      <c r="XDV336" s="113"/>
      <c r="XDW336" s="113"/>
      <c r="XDX336" s="113"/>
      <c r="XDY336" s="113"/>
      <c r="XDZ336" s="113"/>
      <c r="XEA336" s="113"/>
      <c r="XEB336" s="113"/>
      <c r="XEC336" s="113"/>
      <c r="XED336" s="113"/>
      <c r="XEE336" s="113"/>
      <c r="XEF336" s="113"/>
      <c r="XEG336" s="113"/>
      <c r="XEH336" s="113"/>
      <c r="XEI336" s="113"/>
      <c r="XEJ336" s="113"/>
      <c r="XEK336" s="113"/>
      <c r="XEL336" s="113"/>
      <c r="XEM336" s="113"/>
      <c r="XEN336" s="113"/>
      <c r="XEO336" s="113"/>
      <c r="XEP336" s="113"/>
      <c r="XEQ336" s="113"/>
      <c r="XER336" s="113"/>
      <c r="XES336" s="113"/>
      <c r="XET336" s="113"/>
      <c r="XEU336" s="113"/>
      <c r="XEV336" s="113"/>
      <c r="XEW336" s="113"/>
      <c r="XEX336" s="113"/>
      <c r="XEY336" s="113"/>
      <c r="XEZ336" s="113"/>
      <c r="XFA336" s="113"/>
      <c r="XFB336" s="113"/>
      <c r="XFC336" s="113"/>
      <c r="XFD336" s="113"/>
    </row>
    <row r="337" spans="1:16384" ht="12" outlineLevel="2">
      <c r="A337" s="108">
        <v>2034</v>
      </c>
      <c r="B337" s="108">
        <v>9</v>
      </c>
      <c r="C337" s="112">
        <v>156.0141219974947</v>
      </c>
      <c r="D337" s="112">
        <v>0</v>
      </c>
      <c r="E337" s="187">
        <v>863.7924166693291</v>
      </c>
      <c r="F337" s="112">
        <v>0</v>
      </c>
      <c r="G337" s="112">
        <v>0</v>
      </c>
      <c r="H337" s="125"/>
      <c r="I337" s="112"/>
      <c r="J337" s="112"/>
      <c r="K337" s="112"/>
      <c r="L337" s="112"/>
      <c r="M337" s="112"/>
      <c r="N337" s="110">
        <v>1019.8065386668238</v>
      </c>
      <c r="P337" s="110"/>
      <c r="S337" s="104"/>
      <c r="T337" s="104"/>
      <c r="U337" s="104"/>
      <c r="V337" s="104"/>
      <c r="W337" s="104"/>
      <c r="X337" s="104"/>
      <c r="Y337" s="104"/>
      <c r="Z337" s="104"/>
      <c r="AA337" s="104"/>
      <c r="AB337" s="104"/>
      <c r="AC337" s="104"/>
      <c r="AD337" s="104"/>
      <c r="AE337" s="104"/>
      <c r="AF337" s="104"/>
      <c r="AG337" s="104"/>
      <c r="AH337" s="104"/>
      <c r="AI337" s="104"/>
      <c r="AJ337" s="104"/>
      <c r="AK337" s="104"/>
      <c r="AL337" s="104"/>
      <c r="AM337" s="104"/>
      <c r="AN337" s="104"/>
      <c r="AO337" s="104"/>
      <c r="AP337" s="104"/>
      <c r="AQ337" s="104"/>
      <c r="AR337" s="104"/>
      <c r="AS337" s="104"/>
      <c r="AT337" s="104"/>
      <c r="AU337" s="104"/>
      <c r="AV337" s="104"/>
      <c r="AW337" s="104"/>
      <c r="AX337" s="104"/>
      <c r="AY337" s="104"/>
      <c r="AZ337" s="104"/>
      <c r="BA337" s="104"/>
      <c r="BB337" s="104"/>
      <c r="BC337" s="104"/>
      <c r="BD337" s="104"/>
      <c r="BE337" s="104"/>
      <c r="BF337" s="104"/>
      <c r="BG337" s="104"/>
      <c r="BH337" s="104"/>
      <c r="BI337" s="104"/>
      <c r="BJ337" s="104"/>
      <c r="BK337" s="104"/>
      <c r="BL337" s="104"/>
      <c r="BM337" s="104"/>
      <c r="BN337" s="104"/>
      <c r="BO337" s="104"/>
      <c r="BP337" s="104"/>
      <c r="BQ337" s="104"/>
      <c r="BR337" s="104"/>
      <c r="BS337" s="104"/>
      <c r="BT337" s="104"/>
      <c r="BU337" s="104"/>
      <c r="BV337" s="104"/>
      <c r="BW337" s="104"/>
      <c r="BX337" s="104"/>
      <c r="BY337" s="104"/>
      <c r="BZ337" s="104"/>
      <c r="CA337" s="104"/>
      <c r="CB337" s="104"/>
      <c r="CC337" s="104"/>
      <c r="CD337" s="104"/>
      <c r="CE337" s="104"/>
      <c r="CF337" s="104"/>
      <c r="CG337" s="104"/>
      <c r="CH337" s="104"/>
      <c r="CI337" s="104"/>
      <c r="CJ337" s="104"/>
      <c r="CK337" s="104"/>
      <c r="CL337" s="104"/>
      <c r="CM337" s="104"/>
      <c r="CN337" s="104"/>
      <c r="CO337" s="104"/>
      <c r="CP337" s="104"/>
      <c r="CQ337" s="104"/>
      <c r="CR337" s="104"/>
      <c r="CS337" s="104"/>
      <c r="CT337" s="104"/>
      <c r="CU337" s="104"/>
      <c r="CV337" s="104"/>
      <c r="CW337" s="104"/>
      <c r="CX337" s="104"/>
      <c r="CY337" s="104"/>
      <c r="CZ337" s="104"/>
      <c r="DA337" s="104"/>
      <c r="DB337" s="104"/>
      <c r="DC337" s="104"/>
      <c r="DD337" s="104"/>
      <c r="DE337" s="104"/>
      <c r="DF337" s="104"/>
      <c r="DG337" s="104"/>
      <c r="DH337" s="104"/>
      <c r="DI337" s="104"/>
      <c r="DJ337" s="104"/>
      <c r="DK337" s="104"/>
      <c r="DL337" s="104"/>
      <c r="DM337" s="104"/>
      <c r="DN337" s="104"/>
      <c r="DO337" s="104"/>
      <c r="DP337" s="104"/>
      <c r="DQ337" s="104"/>
      <c r="DR337" s="104"/>
      <c r="DS337" s="104"/>
      <c r="DT337" s="104"/>
      <c r="DU337" s="104"/>
      <c r="DV337" s="104"/>
      <c r="DW337" s="104"/>
      <c r="DX337" s="104"/>
      <c r="DY337" s="104"/>
      <c r="DZ337" s="104"/>
      <c r="EA337" s="104"/>
      <c r="EB337" s="104"/>
      <c r="EC337" s="104"/>
      <c r="ED337" s="104"/>
      <c r="EE337" s="104"/>
      <c r="EF337" s="104"/>
      <c r="EG337" s="104"/>
      <c r="EH337" s="104"/>
      <c r="EI337" s="104"/>
      <c r="EJ337" s="104"/>
      <c r="EK337" s="104"/>
      <c r="EL337" s="104"/>
      <c r="EM337" s="104"/>
      <c r="EN337" s="104"/>
      <c r="EO337" s="104"/>
      <c r="EP337" s="104"/>
      <c r="EQ337" s="104"/>
      <c r="ER337" s="104"/>
      <c r="ES337" s="104"/>
      <c r="ET337" s="104"/>
      <c r="EU337" s="104"/>
      <c r="EV337" s="104"/>
      <c r="EW337" s="104"/>
      <c r="EX337" s="104"/>
      <c r="EY337" s="104"/>
      <c r="EZ337" s="104"/>
      <c r="FA337" s="104"/>
      <c r="FB337" s="104"/>
      <c r="FC337" s="104"/>
      <c r="FD337" s="104"/>
      <c r="FE337" s="104"/>
      <c r="FF337" s="104"/>
      <c r="FG337" s="104"/>
      <c r="FH337" s="104"/>
      <c r="FI337" s="104"/>
      <c r="FJ337" s="104"/>
      <c r="FK337" s="104"/>
      <c r="FL337" s="104"/>
      <c r="FM337" s="104"/>
      <c r="FN337" s="104"/>
      <c r="FO337" s="104"/>
      <c r="FP337" s="104"/>
      <c r="FQ337" s="104"/>
      <c r="FR337" s="104"/>
      <c r="FS337" s="104"/>
      <c r="FT337" s="104"/>
      <c r="FU337" s="104"/>
      <c r="FV337" s="104"/>
      <c r="FW337" s="104"/>
      <c r="FX337" s="104"/>
      <c r="FY337" s="104"/>
      <c r="FZ337" s="104"/>
      <c r="GA337" s="104"/>
      <c r="GB337" s="104"/>
      <c r="GC337" s="104"/>
      <c r="GD337" s="104"/>
      <c r="GE337" s="104"/>
      <c r="GF337" s="104"/>
      <c r="GG337" s="104"/>
      <c r="GH337" s="104"/>
      <c r="GI337" s="104"/>
      <c r="GJ337" s="104"/>
      <c r="GK337" s="104"/>
      <c r="GL337" s="104"/>
      <c r="GM337" s="104"/>
      <c r="GN337" s="104"/>
      <c r="GO337" s="104"/>
      <c r="GP337" s="104"/>
      <c r="GQ337" s="104"/>
      <c r="GR337" s="104"/>
      <c r="GS337" s="104"/>
      <c r="GT337" s="104"/>
      <c r="GU337" s="104"/>
      <c r="GV337" s="104"/>
      <c r="GW337" s="104"/>
      <c r="GX337" s="104"/>
      <c r="GY337" s="104"/>
      <c r="GZ337" s="104"/>
      <c r="HA337" s="104"/>
      <c r="HB337" s="104"/>
      <c r="HC337" s="104"/>
      <c r="HD337" s="104"/>
      <c r="HE337" s="104"/>
      <c r="HF337" s="104"/>
      <c r="HG337" s="104"/>
      <c r="HH337" s="104"/>
      <c r="HI337" s="104"/>
      <c r="HJ337" s="104"/>
      <c r="HK337" s="104"/>
      <c r="HL337" s="104"/>
      <c r="HM337" s="104"/>
      <c r="HN337" s="104"/>
      <c r="HO337" s="104"/>
      <c r="HP337" s="104"/>
      <c r="HQ337" s="104"/>
      <c r="HR337" s="104"/>
      <c r="HS337" s="104"/>
      <c r="HT337" s="104"/>
      <c r="HU337" s="104"/>
      <c r="HV337" s="104"/>
      <c r="HW337" s="104"/>
      <c r="HX337" s="104"/>
      <c r="HY337" s="104"/>
      <c r="HZ337" s="104"/>
      <c r="IA337" s="104"/>
      <c r="IB337" s="104"/>
      <c r="IC337" s="104"/>
      <c r="ID337" s="104"/>
      <c r="IE337" s="104"/>
      <c r="IF337" s="104"/>
      <c r="IG337" s="104"/>
      <c r="IH337" s="104"/>
      <c r="II337" s="104"/>
      <c r="IJ337" s="104"/>
      <c r="IK337" s="104"/>
      <c r="IL337" s="104"/>
      <c r="IM337" s="104"/>
      <c r="IN337" s="104"/>
      <c r="IO337" s="104"/>
      <c r="IP337" s="104"/>
      <c r="IQ337" s="104"/>
      <c r="IR337" s="104"/>
      <c r="IS337" s="104"/>
      <c r="IT337" s="104"/>
      <c r="IU337" s="104"/>
      <c r="IV337" s="104"/>
      <c r="IW337" s="104"/>
      <c r="IX337" s="104"/>
      <c r="IY337" s="104"/>
      <c r="IZ337" s="104"/>
      <c r="JA337" s="104"/>
      <c r="JB337" s="104"/>
      <c r="JC337" s="104"/>
      <c r="JD337" s="104"/>
      <c r="JE337" s="104"/>
      <c r="JF337" s="104"/>
      <c r="JG337" s="104"/>
      <c r="JH337" s="104"/>
      <c r="JI337" s="104"/>
      <c r="JJ337" s="104"/>
      <c r="JK337" s="104"/>
      <c r="JL337" s="104"/>
      <c r="JM337" s="104"/>
      <c r="JN337" s="104"/>
      <c r="JO337" s="104"/>
      <c r="JP337" s="104"/>
      <c r="JQ337" s="104"/>
      <c r="JR337" s="104"/>
      <c r="JS337" s="104"/>
      <c r="JT337" s="104"/>
      <c r="JU337" s="104"/>
      <c r="JV337" s="104"/>
      <c r="JW337" s="104"/>
      <c r="JX337" s="104"/>
      <c r="JY337" s="104"/>
      <c r="JZ337" s="104"/>
      <c r="KA337" s="104"/>
      <c r="KB337" s="104"/>
      <c r="KC337" s="104"/>
      <c r="KD337" s="104"/>
      <c r="KE337" s="104"/>
      <c r="KF337" s="104"/>
      <c r="KG337" s="104"/>
      <c r="KH337" s="104"/>
      <c r="KI337" s="104"/>
      <c r="KJ337" s="104"/>
      <c r="KK337" s="104"/>
      <c r="KL337" s="104"/>
      <c r="KM337" s="104"/>
      <c r="KN337" s="104"/>
      <c r="KO337" s="104"/>
      <c r="KP337" s="104"/>
      <c r="KQ337" s="104"/>
      <c r="KR337" s="104"/>
      <c r="KS337" s="104"/>
      <c r="KT337" s="104"/>
      <c r="KU337" s="104"/>
      <c r="KV337" s="104"/>
      <c r="KW337" s="104"/>
      <c r="KX337" s="104"/>
      <c r="KY337" s="104"/>
      <c r="KZ337" s="104"/>
      <c r="LA337" s="104"/>
      <c r="LB337" s="104"/>
      <c r="LC337" s="104"/>
      <c r="LD337" s="104"/>
      <c r="LE337" s="104"/>
      <c r="LF337" s="104"/>
      <c r="LG337" s="104"/>
      <c r="LH337" s="104"/>
      <c r="LI337" s="104"/>
      <c r="LJ337" s="104"/>
      <c r="LK337" s="104"/>
      <c r="LL337" s="104"/>
      <c r="LM337" s="104"/>
      <c r="LN337" s="104"/>
      <c r="LO337" s="104"/>
      <c r="LP337" s="104"/>
      <c r="LQ337" s="104"/>
      <c r="LR337" s="104"/>
      <c r="LS337" s="104"/>
      <c r="LT337" s="104"/>
      <c r="LU337" s="104"/>
      <c r="LV337" s="104"/>
      <c r="LW337" s="104"/>
      <c r="LX337" s="104"/>
      <c r="LY337" s="104"/>
      <c r="LZ337" s="104"/>
      <c r="MA337" s="104"/>
      <c r="MB337" s="104"/>
      <c r="MC337" s="104"/>
      <c r="MD337" s="104"/>
      <c r="ME337" s="104"/>
      <c r="MF337" s="104"/>
      <c r="MG337" s="104"/>
      <c r="MH337" s="104"/>
      <c r="MI337" s="104"/>
      <c r="MJ337" s="104"/>
      <c r="MK337" s="104"/>
      <c r="ML337" s="104"/>
      <c r="MM337" s="104"/>
      <c r="MN337" s="104"/>
      <c r="MO337" s="104"/>
      <c r="MP337" s="104"/>
      <c r="MQ337" s="104"/>
      <c r="MR337" s="104"/>
      <c r="MS337" s="104"/>
      <c r="MT337" s="104"/>
      <c r="MU337" s="104"/>
      <c r="MV337" s="104"/>
      <c r="MW337" s="104"/>
      <c r="MX337" s="104"/>
      <c r="MY337" s="104"/>
      <c r="MZ337" s="104"/>
      <c r="NA337" s="104"/>
      <c r="NB337" s="104"/>
      <c r="NC337" s="104"/>
      <c r="ND337" s="104"/>
      <c r="NE337" s="104"/>
      <c r="NF337" s="104"/>
      <c r="NG337" s="104"/>
      <c r="NH337" s="104"/>
      <c r="NI337" s="104"/>
      <c r="NJ337" s="104"/>
      <c r="NK337" s="104"/>
      <c r="NL337" s="104"/>
      <c r="NM337" s="104"/>
      <c r="NN337" s="104"/>
      <c r="NO337" s="104"/>
      <c r="NP337" s="104"/>
      <c r="NQ337" s="104"/>
      <c r="NR337" s="104"/>
      <c r="NS337" s="104"/>
      <c r="NT337" s="104"/>
      <c r="NU337" s="104"/>
      <c r="NV337" s="104"/>
      <c r="NW337" s="104"/>
      <c r="NX337" s="104"/>
      <c r="NY337" s="104"/>
      <c r="NZ337" s="104"/>
      <c r="OA337" s="104"/>
      <c r="OB337" s="104"/>
      <c r="OC337" s="104"/>
      <c r="OD337" s="104"/>
      <c r="OE337" s="104"/>
      <c r="OF337" s="104"/>
      <c r="OG337" s="104"/>
      <c r="OH337" s="104"/>
      <c r="OI337" s="104"/>
      <c r="OJ337" s="104"/>
      <c r="OK337" s="104"/>
      <c r="OL337" s="104"/>
      <c r="OM337" s="104"/>
      <c r="ON337" s="104"/>
      <c r="OO337" s="104"/>
      <c r="OP337" s="104"/>
      <c r="OQ337" s="104"/>
      <c r="OR337" s="104"/>
      <c r="OS337" s="104"/>
      <c r="OT337" s="104"/>
      <c r="OU337" s="104"/>
      <c r="OV337" s="104"/>
      <c r="OW337" s="104"/>
      <c r="OX337" s="104"/>
      <c r="OY337" s="104"/>
      <c r="OZ337" s="104"/>
      <c r="PA337" s="104"/>
      <c r="PB337" s="104"/>
      <c r="PC337" s="104"/>
      <c r="PD337" s="104"/>
      <c r="PE337" s="104"/>
      <c r="PF337" s="104"/>
      <c r="PG337" s="104"/>
      <c r="PH337" s="104"/>
      <c r="PI337" s="104"/>
      <c r="PJ337" s="104"/>
      <c r="PK337" s="104"/>
      <c r="PL337" s="104"/>
      <c r="PM337" s="104"/>
      <c r="PN337" s="104"/>
      <c r="PO337" s="104"/>
      <c r="PP337" s="104"/>
      <c r="PQ337" s="104"/>
      <c r="PR337" s="104"/>
      <c r="PS337" s="104"/>
      <c r="PT337" s="104"/>
      <c r="PU337" s="104"/>
      <c r="PV337" s="104"/>
      <c r="PW337" s="104"/>
      <c r="PX337" s="104"/>
      <c r="PY337" s="104"/>
      <c r="PZ337" s="104"/>
      <c r="QA337" s="104"/>
      <c r="QB337" s="104"/>
      <c r="QC337" s="104"/>
      <c r="QD337" s="104"/>
      <c r="QE337" s="104"/>
      <c r="QF337" s="104"/>
      <c r="QG337" s="104"/>
      <c r="QH337" s="104"/>
      <c r="QI337" s="104"/>
      <c r="QJ337" s="104"/>
      <c r="QK337" s="104"/>
      <c r="QL337" s="104"/>
      <c r="QM337" s="104"/>
      <c r="QN337" s="104"/>
      <c r="QO337" s="104"/>
      <c r="QP337" s="104"/>
      <c r="QQ337" s="104"/>
      <c r="QR337" s="104"/>
      <c r="QS337" s="104"/>
      <c r="QT337" s="104"/>
      <c r="QU337" s="104"/>
      <c r="QV337" s="104"/>
      <c r="QW337" s="104"/>
      <c r="QX337" s="104"/>
      <c r="QY337" s="104"/>
      <c r="QZ337" s="104"/>
      <c r="RA337" s="104"/>
      <c r="RB337" s="104"/>
      <c r="RC337" s="104"/>
      <c r="RD337" s="104"/>
      <c r="RE337" s="104"/>
      <c r="RF337" s="104"/>
      <c r="RG337" s="104"/>
      <c r="RH337" s="104"/>
      <c r="RI337" s="104"/>
      <c r="RJ337" s="104"/>
      <c r="RK337" s="104"/>
      <c r="RL337" s="104"/>
      <c r="RM337" s="104"/>
      <c r="RN337" s="104"/>
      <c r="RO337" s="104"/>
      <c r="RP337" s="104"/>
      <c r="RQ337" s="104"/>
      <c r="RR337" s="104"/>
      <c r="RS337" s="104"/>
      <c r="RT337" s="104"/>
      <c r="RU337" s="104"/>
      <c r="RV337" s="104"/>
      <c r="RW337" s="104"/>
      <c r="RX337" s="104"/>
      <c r="RY337" s="104"/>
      <c r="RZ337" s="104"/>
      <c r="SA337" s="104"/>
      <c r="SB337" s="104"/>
      <c r="SC337" s="104"/>
      <c r="SD337" s="104"/>
      <c r="SE337" s="104"/>
      <c r="SF337" s="104"/>
      <c r="SG337" s="104"/>
      <c r="SH337" s="104"/>
      <c r="SI337" s="104"/>
      <c r="SJ337" s="104"/>
      <c r="SK337" s="104"/>
      <c r="SL337" s="104"/>
      <c r="SM337" s="104"/>
      <c r="SN337" s="104"/>
      <c r="SO337" s="104"/>
      <c r="SP337" s="104"/>
      <c r="SQ337" s="104"/>
      <c r="SR337" s="104"/>
      <c r="SS337" s="104"/>
      <c r="ST337" s="104"/>
      <c r="SU337" s="104"/>
      <c r="SV337" s="104"/>
      <c r="SW337" s="104"/>
      <c r="SX337" s="104"/>
      <c r="SY337" s="104"/>
      <c r="SZ337" s="104"/>
      <c r="TA337" s="104"/>
      <c r="TB337" s="104"/>
      <c r="TC337" s="104"/>
      <c r="TD337" s="104"/>
      <c r="TE337" s="104"/>
      <c r="TF337" s="104"/>
      <c r="TG337" s="104"/>
      <c r="TH337" s="104"/>
      <c r="TI337" s="104"/>
      <c r="TJ337" s="104"/>
      <c r="TK337" s="104"/>
      <c r="TL337" s="104"/>
      <c r="TM337" s="104"/>
      <c r="TN337" s="104"/>
      <c r="TO337" s="104"/>
      <c r="TP337" s="104"/>
      <c r="TQ337" s="104"/>
      <c r="TR337" s="104"/>
      <c r="TS337" s="104"/>
      <c r="TT337" s="104"/>
      <c r="TU337" s="104"/>
      <c r="TV337" s="104"/>
      <c r="TW337" s="104"/>
      <c r="TX337" s="104"/>
      <c r="TY337" s="104"/>
      <c r="TZ337" s="104"/>
      <c r="UA337" s="104"/>
      <c r="UB337" s="104"/>
      <c r="UC337" s="104"/>
      <c r="UD337" s="104"/>
      <c r="UE337" s="104"/>
      <c r="UF337" s="104"/>
      <c r="UG337" s="104"/>
      <c r="UH337" s="104"/>
      <c r="UI337" s="104"/>
      <c r="UJ337" s="104"/>
      <c r="UK337" s="104"/>
      <c r="UL337" s="104"/>
      <c r="UM337" s="104"/>
      <c r="UN337" s="104"/>
      <c r="UO337" s="104"/>
      <c r="UP337" s="104"/>
      <c r="UQ337" s="104"/>
      <c r="UR337" s="104"/>
      <c r="US337" s="104"/>
      <c r="UT337" s="104"/>
      <c r="UU337" s="104"/>
      <c r="UV337" s="104"/>
      <c r="UW337" s="104"/>
      <c r="UX337" s="104"/>
      <c r="UY337" s="104"/>
      <c r="UZ337" s="104"/>
      <c r="VA337" s="104"/>
      <c r="VB337" s="104"/>
      <c r="VC337" s="104"/>
      <c r="VD337" s="104"/>
      <c r="VE337" s="104"/>
      <c r="VF337" s="104"/>
      <c r="VG337" s="104"/>
      <c r="VH337" s="104"/>
      <c r="VI337" s="104"/>
      <c r="VJ337" s="104"/>
      <c r="VK337" s="104"/>
      <c r="VL337" s="104"/>
      <c r="VM337" s="104"/>
      <c r="VN337" s="104"/>
      <c r="VO337" s="104"/>
      <c r="VP337" s="104"/>
      <c r="VQ337" s="104"/>
      <c r="VR337" s="104"/>
      <c r="VS337" s="104"/>
      <c r="VT337" s="104"/>
      <c r="VU337" s="104"/>
      <c r="VV337" s="104"/>
      <c r="VW337" s="104"/>
      <c r="VX337" s="104"/>
      <c r="VY337" s="104"/>
      <c r="VZ337" s="104"/>
      <c r="WA337" s="104"/>
      <c r="WB337" s="104"/>
      <c r="WC337" s="104"/>
      <c r="WD337" s="104"/>
      <c r="WE337" s="104"/>
      <c r="WF337" s="104"/>
      <c r="WG337" s="104"/>
      <c r="WH337" s="104"/>
      <c r="WI337" s="104"/>
      <c r="WJ337" s="104"/>
      <c r="WK337" s="104"/>
      <c r="WL337" s="104"/>
      <c r="WM337" s="104"/>
      <c r="WN337" s="104"/>
      <c r="WO337" s="104"/>
      <c r="WP337" s="104"/>
      <c r="WQ337" s="104"/>
      <c r="WR337" s="104"/>
      <c r="WS337" s="104"/>
      <c r="WT337" s="104"/>
      <c r="WU337" s="104"/>
      <c r="WV337" s="104"/>
      <c r="WW337" s="104"/>
      <c r="WX337" s="104"/>
      <c r="WY337" s="104"/>
      <c r="WZ337" s="104"/>
      <c r="XA337" s="104"/>
      <c r="XB337" s="104"/>
      <c r="XC337" s="104"/>
      <c r="XD337" s="104"/>
      <c r="XE337" s="104"/>
      <c r="XF337" s="104"/>
      <c r="XG337" s="104"/>
      <c r="XH337" s="104"/>
      <c r="XI337" s="104"/>
      <c r="XJ337" s="104"/>
      <c r="XK337" s="104"/>
      <c r="XL337" s="104"/>
      <c r="XM337" s="104"/>
      <c r="XN337" s="104"/>
      <c r="XO337" s="104"/>
      <c r="XP337" s="104"/>
      <c r="XQ337" s="104"/>
      <c r="XR337" s="104"/>
      <c r="XS337" s="104"/>
      <c r="XT337" s="104"/>
      <c r="XU337" s="104"/>
      <c r="XV337" s="104"/>
      <c r="XW337" s="104"/>
      <c r="XX337" s="104"/>
      <c r="XY337" s="104"/>
      <c r="XZ337" s="104"/>
      <c r="YA337" s="104"/>
      <c r="YB337" s="104"/>
      <c r="YC337" s="104"/>
      <c r="YD337" s="104"/>
      <c r="YE337" s="104"/>
      <c r="YF337" s="104"/>
      <c r="YG337" s="104"/>
      <c r="YH337" s="104"/>
      <c r="YI337" s="104"/>
      <c r="YJ337" s="104"/>
      <c r="YK337" s="104"/>
      <c r="YL337" s="104"/>
      <c r="YM337" s="104"/>
      <c r="YN337" s="104"/>
      <c r="YO337" s="104"/>
      <c r="YP337" s="104"/>
      <c r="YQ337" s="104"/>
      <c r="YR337" s="104"/>
      <c r="YS337" s="104"/>
      <c r="YT337" s="104"/>
      <c r="YU337" s="104"/>
      <c r="YV337" s="104"/>
      <c r="YW337" s="104"/>
      <c r="YX337" s="104"/>
      <c r="YY337" s="104"/>
      <c r="YZ337" s="104"/>
      <c r="ZA337" s="104"/>
      <c r="ZB337" s="104"/>
      <c r="ZC337" s="104"/>
      <c r="ZD337" s="104"/>
      <c r="ZE337" s="104"/>
      <c r="ZF337" s="104"/>
      <c r="ZG337" s="104"/>
      <c r="ZH337" s="104"/>
      <c r="ZI337" s="104"/>
      <c r="ZJ337" s="104"/>
      <c r="ZK337" s="104"/>
      <c r="ZL337" s="104"/>
      <c r="ZM337" s="104"/>
      <c r="ZN337" s="104"/>
      <c r="ZO337" s="104"/>
      <c r="ZP337" s="104"/>
      <c r="ZQ337" s="104"/>
      <c r="ZR337" s="104"/>
      <c r="ZS337" s="104"/>
      <c r="ZT337" s="104"/>
      <c r="ZU337" s="104"/>
      <c r="ZV337" s="104"/>
      <c r="ZW337" s="104"/>
      <c r="ZX337" s="104"/>
      <c r="ZY337" s="104"/>
      <c r="ZZ337" s="104"/>
      <c r="AAA337" s="104"/>
      <c r="AAB337" s="104"/>
      <c r="AAC337" s="104"/>
      <c r="AAD337" s="104"/>
      <c r="AAE337" s="104"/>
      <c r="AAF337" s="104"/>
      <c r="AAG337" s="104"/>
      <c r="AAH337" s="104"/>
      <c r="AAI337" s="104"/>
      <c r="AAJ337" s="104"/>
      <c r="AAK337" s="104"/>
      <c r="AAL337" s="104"/>
      <c r="AAM337" s="104"/>
      <c r="AAN337" s="104"/>
      <c r="AAO337" s="104"/>
      <c r="AAP337" s="104"/>
      <c r="AAQ337" s="104"/>
      <c r="AAR337" s="104"/>
      <c r="AAS337" s="104"/>
      <c r="AAT337" s="104"/>
      <c r="AAU337" s="104"/>
      <c r="AAV337" s="104"/>
      <c r="AAW337" s="104"/>
      <c r="AAX337" s="104"/>
      <c r="AAY337" s="104"/>
      <c r="AAZ337" s="104"/>
      <c r="ABA337" s="104"/>
      <c r="ABB337" s="104"/>
      <c r="ABC337" s="104"/>
      <c r="ABD337" s="104"/>
      <c r="ABE337" s="104"/>
      <c r="ABF337" s="104"/>
      <c r="ABG337" s="104"/>
      <c r="ABH337" s="104"/>
      <c r="ABI337" s="104"/>
      <c r="ABJ337" s="104"/>
      <c r="ABK337" s="104"/>
      <c r="ABL337" s="104"/>
      <c r="ABM337" s="104"/>
      <c r="ABN337" s="104"/>
      <c r="ABO337" s="104"/>
      <c r="ABP337" s="104"/>
      <c r="ABQ337" s="104"/>
      <c r="ABR337" s="104"/>
      <c r="ABS337" s="104"/>
      <c r="ABT337" s="104"/>
      <c r="ABU337" s="104"/>
      <c r="ABV337" s="104"/>
      <c r="ABW337" s="104"/>
      <c r="ABX337" s="104"/>
      <c r="ABY337" s="104"/>
      <c r="ABZ337" s="104"/>
      <c r="ACA337" s="104"/>
      <c r="ACB337" s="104"/>
      <c r="ACC337" s="104"/>
      <c r="ACD337" s="104"/>
      <c r="ACE337" s="104"/>
      <c r="ACF337" s="104"/>
      <c r="ACG337" s="104"/>
      <c r="ACH337" s="104"/>
      <c r="ACI337" s="104"/>
      <c r="ACJ337" s="104"/>
      <c r="ACK337" s="104"/>
      <c r="ACL337" s="104"/>
      <c r="ACM337" s="104"/>
      <c r="ACN337" s="104"/>
      <c r="ACO337" s="104"/>
      <c r="ACP337" s="104"/>
      <c r="ACQ337" s="104"/>
      <c r="ACR337" s="104"/>
      <c r="ACS337" s="104"/>
      <c r="ACT337" s="104"/>
      <c r="ACU337" s="104"/>
      <c r="ACV337" s="104"/>
      <c r="ACW337" s="104"/>
      <c r="ACX337" s="104"/>
      <c r="ACY337" s="104"/>
      <c r="ACZ337" s="104"/>
      <c r="ADA337" s="104"/>
      <c r="ADB337" s="104"/>
      <c r="ADC337" s="104"/>
      <c r="ADD337" s="104"/>
      <c r="ADE337" s="104"/>
      <c r="ADF337" s="104"/>
      <c r="ADG337" s="104"/>
      <c r="ADH337" s="104"/>
      <c r="ADI337" s="104"/>
      <c r="ADJ337" s="104"/>
      <c r="ADK337" s="104"/>
      <c r="ADL337" s="104"/>
      <c r="ADM337" s="104"/>
      <c r="ADN337" s="104"/>
      <c r="ADO337" s="104"/>
      <c r="ADP337" s="104"/>
      <c r="ADQ337" s="104"/>
      <c r="ADR337" s="104"/>
      <c r="ADS337" s="104"/>
      <c r="ADT337" s="104"/>
      <c r="ADU337" s="104"/>
      <c r="ADV337" s="104"/>
      <c r="ADW337" s="104"/>
      <c r="ADX337" s="104"/>
      <c r="ADY337" s="104"/>
      <c r="ADZ337" s="104"/>
      <c r="AEA337" s="104"/>
      <c r="AEB337" s="104"/>
      <c r="AEC337" s="104"/>
      <c r="AED337" s="104"/>
      <c r="AEE337" s="104"/>
      <c r="AEF337" s="104"/>
      <c r="AEG337" s="104"/>
      <c r="AEH337" s="104"/>
      <c r="AEI337" s="104"/>
      <c r="AEJ337" s="104"/>
      <c r="AEK337" s="104"/>
      <c r="AEL337" s="104"/>
      <c r="AEM337" s="104"/>
      <c r="AEN337" s="104"/>
      <c r="AEO337" s="104"/>
      <c r="AEP337" s="104"/>
      <c r="AEQ337" s="104"/>
      <c r="AER337" s="104"/>
      <c r="AES337" s="104"/>
      <c r="AET337" s="104"/>
      <c r="AEU337" s="104"/>
      <c r="AEV337" s="104"/>
      <c r="AEW337" s="104"/>
      <c r="AEX337" s="104"/>
      <c r="AEY337" s="104"/>
      <c r="AEZ337" s="104"/>
      <c r="AFA337" s="104"/>
      <c r="AFB337" s="104"/>
      <c r="AFC337" s="104"/>
      <c r="AFD337" s="104"/>
      <c r="AFE337" s="104"/>
      <c r="AFF337" s="104"/>
      <c r="AFG337" s="104"/>
      <c r="AFH337" s="104"/>
      <c r="AFI337" s="104"/>
      <c r="AFJ337" s="104"/>
      <c r="AFK337" s="104"/>
      <c r="AFL337" s="104"/>
      <c r="AFM337" s="104"/>
      <c r="AFN337" s="104"/>
      <c r="AFO337" s="104"/>
      <c r="AFP337" s="104"/>
      <c r="AFQ337" s="104"/>
      <c r="AFR337" s="104"/>
      <c r="AFS337" s="104"/>
      <c r="AFT337" s="104"/>
      <c r="AFU337" s="104"/>
      <c r="AFV337" s="104"/>
      <c r="AFW337" s="104"/>
      <c r="AFX337" s="104"/>
      <c r="AFY337" s="104"/>
      <c r="AFZ337" s="104"/>
      <c r="AGA337" s="104"/>
      <c r="AGB337" s="104"/>
      <c r="AGC337" s="104"/>
      <c r="AGD337" s="104"/>
      <c r="AGE337" s="104"/>
      <c r="AGF337" s="104"/>
      <c r="AGG337" s="104"/>
      <c r="AGH337" s="104"/>
      <c r="AGI337" s="104"/>
      <c r="AGJ337" s="104"/>
      <c r="AGK337" s="104"/>
      <c r="AGL337" s="104"/>
      <c r="AGM337" s="104"/>
      <c r="AGN337" s="104"/>
      <c r="AGO337" s="104"/>
      <c r="AGP337" s="104"/>
      <c r="AGQ337" s="104"/>
      <c r="AGR337" s="104"/>
      <c r="AGS337" s="104"/>
      <c r="AGT337" s="104"/>
      <c r="AGU337" s="104"/>
      <c r="AGV337" s="104"/>
      <c r="AGW337" s="104"/>
      <c r="AGX337" s="104"/>
      <c r="AGY337" s="104"/>
      <c r="AGZ337" s="104"/>
      <c r="AHA337" s="104"/>
      <c r="AHB337" s="104"/>
      <c r="AHC337" s="104"/>
      <c r="AHD337" s="104"/>
      <c r="AHE337" s="104"/>
      <c r="AHF337" s="104"/>
      <c r="AHG337" s="104"/>
      <c r="AHH337" s="104"/>
      <c r="AHI337" s="104"/>
      <c r="AHJ337" s="104"/>
      <c r="AHK337" s="104"/>
      <c r="AHL337" s="104"/>
      <c r="AHM337" s="104"/>
      <c r="AHN337" s="104"/>
      <c r="AHO337" s="104"/>
      <c r="AHP337" s="104"/>
      <c r="AHQ337" s="104"/>
      <c r="AHR337" s="104"/>
      <c r="AHS337" s="104"/>
      <c r="AHT337" s="104"/>
      <c r="AHU337" s="104"/>
      <c r="AHV337" s="104"/>
      <c r="AHW337" s="104"/>
      <c r="AHX337" s="104"/>
      <c r="AHY337" s="104"/>
      <c r="AHZ337" s="104"/>
      <c r="AIA337" s="104"/>
      <c r="AIB337" s="104"/>
      <c r="AIC337" s="104"/>
      <c r="AID337" s="104"/>
      <c r="AIE337" s="104"/>
      <c r="AIF337" s="104"/>
      <c r="AIG337" s="104"/>
      <c r="AIH337" s="104"/>
      <c r="AII337" s="104"/>
      <c r="AIJ337" s="104"/>
      <c r="AIK337" s="104"/>
      <c r="AIL337" s="104"/>
      <c r="AIM337" s="104"/>
      <c r="AIN337" s="104"/>
      <c r="AIO337" s="104"/>
      <c r="AIP337" s="104"/>
      <c r="AIQ337" s="104"/>
      <c r="AIR337" s="104"/>
      <c r="AIS337" s="104"/>
      <c r="AIT337" s="104"/>
      <c r="AIU337" s="104"/>
      <c r="AIV337" s="104"/>
      <c r="AIW337" s="104"/>
      <c r="AIX337" s="104"/>
      <c r="AIY337" s="104"/>
      <c r="AIZ337" s="104"/>
      <c r="AJA337" s="104"/>
      <c r="AJB337" s="104"/>
      <c r="AJC337" s="104"/>
      <c r="AJD337" s="104"/>
      <c r="AJE337" s="104"/>
      <c r="AJF337" s="104"/>
      <c r="AJG337" s="104"/>
      <c r="AJH337" s="104"/>
      <c r="AJI337" s="104"/>
      <c r="AJJ337" s="104"/>
      <c r="AJK337" s="104"/>
      <c r="AJL337" s="104"/>
      <c r="AJM337" s="104"/>
      <c r="AJN337" s="104"/>
      <c r="AJO337" s="104"/>
      <c r="AJP337" s="104"/>
      <c r="AJQ337" s="104"/>
      <c r="AJR337" s="104"/>
      <c r="AJS337" s="104"/>
      <c r="AJT337" s="104"/>
      <c r="AJU337" s="104"/>
      <c r="AJV337" s="104"/>
      <c r="AJW337" s="104"/>
      <c r="AJX337" s="104"/>
      <c r="AJY337" s="104"/>
      <c r="AJZ337" s="104"/>
      <c r="AKA337" s="104"/>
      <c r="AKB337" s="104"/>
      <c r="AKC337" s="104"/>
      <c r="AKD337" s="104"/>
      <c r="AKE337" s="104"/>
      <c r="AKF337" s="104"/>
      <c r="AKG337" s="104"/>
      <c r="AKH337" s="104"/>
      <c r="AKI337" s="104"/>
      <c r="AKJ337" s="104"/>
      <c r="AKK337" s="104"/>
      <c r="AKL337" s="104"/>
      <c r="AKM337" s="104"/>
      <c r="AKN337" s="104"/>
      <c r="AKO337" s="104"/>
      <c r="AKP337" s="104"/>
      <c r="AKQ337" s="104"/>
      <c r="AKR337" s="104"/>
      <c r="AKS337" s="104"/>
      <c r="AKT337" s="104"/>
      <c r="AKU337" s="104"/>
      <c r="AKV337" s="104"/>
      <c r="AKW337" s="104"/>
      <c r="AKX337" s="104"/>
      <c r="AKY337" s="104"/>
      <c r="AKZ337" s="104"/>
      <c r="ALA337" s="104"/>
      <c r="ALB337" s="104"/>
      <c r="ALC337" s="104"/>
      <c r="ALD337" s="104"/>
      <c r="ALE337" s="104"/>
      <c r="ALF337" s="104"/>
      <c r="ALG337" s="104"/>
      <c r="ALH337" s="104"/>
      <c r="ALI337" s="104"/>
      <c r="ALJ337" s="104"/>
      <c r="ALK337" s="104"/>
      <c r="ALL337" s="104"/>
      <c r="ALM337" s="104"/>
      <c r="ALN337" s="104"/>
      <c r="ALO337" s="104"/>
      <c r="ALP337" s="104"/>
      <c r="ALQ337" s="104"/>
      <c r="ALR337" s="104"/>
      <c r="ALS337" s="104"/>
      <c r="ALT337" s="104"/>
      <c r="ALU337" s="104"/>
      <c r="ALV337" s="104"/>
      <c r="ALW337" s="104"/>
      <c r="ALX337" s="104"/>
      <c r="ALY337" s="104"/>
      <c r="ALZ337" s="104"/>
      <c r="AMA337" s="104"/>
      <c r="AMB337" s="104"/>
      <c r="AMC337" s="104"/>
      <c r="AMD337" s="104"/>
      <c r="AME337" s="104"/>
      <c r="AMF337" s="104"/>
      <c r="AMG337" s="104"/>
      <c r="AMH337" s="104"/>
      <c r="AMI337" s="104"/>
      <c r="AMJ337" s="104"/>
      <c r="AMK337" s="104"/>
      <c r="AML337" s="104"/>
      <c r="AMM337" s="104"/>
      <c r="AMN337" s="104"/>
      <c r="AMO337" s="104"/>
      <c r="AMP337" s="104"/>
      <c r="AMQ337" s="104"/>
      <c r="AMR337" s="104"/>
      <c r="AMS337" s="104"/>
      <c r="AMT337" s="104"/>
      <c r="AMU337" s="104"/>
      <c r="AMV337" s="104"/>
      <c r="AMW337" s="104"/>
      <c r="AMX337" s="104"/>
      <c r="AMY337" s="104"/>
      <c r="AMZ337" s="104"/>
      <c r="ANA337" s="104"/>
      <c r="ANB337" s="104"/>
      <c r="ANC337" s="104"/>
      <c r="AND337" s="104"/>
      <c r="ANE337" s="104"/>
      <c r="ANF337" s="104"/>
      <c r="ANG337" s="104"/>
      <c r="ANH337" s="104"/>
      <c r="ANI337" s="104"/>
      <c r="ANJ337" s="104"/>
      <c r="ANK337" s="104"/>
      <c r="ANL337" s="104"/>
      <c r="ANM337" s="104"/>
      <c r="ANN337" s="104"/>
      <c r="ANO337" s="104"/>
      <c r="ANP337" s="104"/>
      <c r="ANQ337" s="104"/>
      <c r="ANR337" s="104"/>
      <c r="ANS337" s="104"/>
      <c r="ANT337" s="104"/>
      <c r="ANU337" s="104"/>
      <c r="ANV337" s="104"/>
      <c r="ANW337" s="104"/>
      <c r="ANX337" s="104"/>
      <c r="ANY337" s="104"/>
      <c r="ANZ337" s="104"/>
      <c r="AOA337" s="104"/>
      <c r="AOB337" s="104"/>
      <c r="AOC337" s="104"/>
      <c r="AOD337" s="104"/>
      <c r="AOE337" s="104"/>
      <c r="AOF337" s="104"/>
      <c r="AOG337" s="104"/>
      <c r="AOH337" s="104"/>
      <c r="AOI337" s="104"/>
      <c r="AOJ337" s="104"/>
      <c r="AOK337" s="104"/>
      <c r="AOL337" s="104"/>
      <c r="AOM337" s="104"/>
      <c r="AON337" s="104"/>
      <c r="AOO337" s="104"/>
      <c r="AOP337" s="104"/>
      <c r="AOQ337" s="104"/>
      <c r="AOR337" s="104"/>
      <c r="AOS337" s="104"/>
      <c r="AOT337" s="104"/>
      <c r="AOU337" s="104"/>
      <c r="AOV337" s="104"/>
      <c r="AOW337" s="104"/>
      <c r="AOX337" s="104"/>
      <c r="AOY337" s="104"/>
      <c r="AOZ337" s="104"/>
      <c r="APA337" s="104"/>
      <c r="APB337" s="104"/>
      <c r="APC337" s="104"/>
      <c r="APD337" s="104"/>
      <c r="APE337" s="104"/>
      <c r="APF337" s="104"/>
      <c r="APG337" s="104"/>
      <c r="APH337" s="104"/>
      <c r="API337" s="104"/>
      <c r="APJ337" s="104"/>
      <c r="APK337" s="104"/>
      <c r="APL337" s="104"/>
      <c r="APM337" s="104"/>
      <c r="APN337" s="104"/>
      <c r="APO337" s="104"/>
      <c r="APP337" s="104"/>
      <c r="APQ337" s="104"/>
      <c r="APR337" s="104"/>
      <c r="APS337" s="104"/>
      <c r="APT337" s="104"/>
      <c r="APU337" s="104"/>
      <c r="APV337" s="104"/>
      <c r="APW337" s="104"/>
      <c r="APX337" s="104"/>
      <c r="APY337" s="104"/>
      <c r="APZ337" s="104"/>
      <c r="AQA337" s="104"/>
      <c r="AQB337" s="104"/>
      <c r="AQC337" s="104"/>
      <c r="AQD337" s="104"/>
      <c r="AQE337" s="104"/>
      <c r="AQF337" s="104"/>
      <c r="AQG337" s="104"/>
      <c r="AQH337" s="104"/>
      <c r="AQI337" s="104"/>
      <c r="AQJ337" s="104"/>
      <c r="AQK337" s="104"/>
      <c r="AQL337" s="104"/>
      <c r="AQM337" s="104"/>
      <c r="AQN337" s="104"/>
      <c r="AQO337" s="104"/>
      <c r="AQP337" s="104"/>
      <c r="AQQ337" s="104"/>
      <c r="AQR337" s="104"/>
      <c r="AQS337" s="104"/>
      <c r="AQT337" s="104"/>
      <c r="AQU337" s="104"/>
      <c r="AQV337" s="104"/>
      <c r="AQW337" s="104"/>
      <c r="AQX337" s="104"/>
      <c r="AQY337" s="104"/>
      <c r="AQZ337" s="104"/>
      <c r="ARA337" s="104"/>
      <c r="ARB337" s="104"/>
      <c r="ARC337" s="104"/>
      <c r="ARD337" s="104"/>
      <c r="ARE337" s="104"/>
      <c r="ARF337" s="104"/>
      <c r="ARG337" s="104"/>
      <c r="ARH337" s="104"/>
      <c r="ARI337" s="104"/>
      <c r="ARJ337" s="104"/>
      <c r="ARK337" s="104"/>
      <c r="ARL337" s="104"/>
      <c r="ARM337" s="104"/>
      <c r="ARN337" s="104"/>
      <c r="ARO337" s="104"/>
      <c r="ARP337" s="104"/>
      <c r="ARQ337" s="104"/>
      <c r="ARR337" s="104"/>
      <c r="ARS337" s="104"/>
      <c r="ART337" s="104"/>
      <c r="ARU337" s="104"/>
      <c r="ARV337" s="104"/>
      <c r="ARW337" s="104"/>
      <c r="ARX337" s="104"/>
      <c r="ARY337" s="104"/>
      <c r="ARZ337" s="104"/>
      <c r="ASA337" s="104"/>
      <c r="ASB337" s="104"/>
      <c r="ASC337" s="104"/>
      <c r="ASD337" s="104"/>
      <c r="ASE337" s="104"/>
      <c r="ASF337" s="104"/>
      <c r="ASG337" s="104"/>
      <c r="ASH337" s="104"/>
      <c r="ASI337" s="104"/>
      <c r="ASJ337" s="104"/>
      <c r="ASK337" s="104"/>
      <c r="ASL337" s="104"/>
      <c r="ASM337" s="104"/>
      <c r="ASN337" s="104"/>
      <c r="ASO337" s="104"/>
      <c r="ASP337" s="104"/>
      <c r="ASQ337" s="104"/>
      <c r="ASR337" s="104"/>
      <c r="ASS337" s="104"/>
      <c r="AST337" s="104"/>
      <c r="ASU337" s="104"/>
      <c r="ASV337" s="104"/>
      <c r="ASW337" s="104"/>
      <c r="ASX337" s="104"/>
      <c r="ASY337" s="104"/>
      <c r="ASZ337" s="104"/>
      <c r="ATA337" s="104"/>
      <c r="ATB337" s="104"/>
      <c r="ATC337" s="104"/>
      <c r="ATD337" s="104"/>
      <c r="ATE337" s="104"/>
      <c r="ATF337" s="104"/>
      <c r="ATG337" s="104"/>
      <c r="ATH337" s="104"/>
      <c r="ATI337" s="104"/>
      <c r="ATJ337" s="104"/>
      <c r="ATK337" s="104"/>
      <c r="ATL337" s="104"/>
      <c r="ATM337" s="104"/>
      <c r="ATN337" s="104"/>
      <c r="ATO337" s="104"/>
      <c r="ATP337" s="104"/>
      <c r="ATQ337" s="104"/>
      <c r="ATR337" s="104"/>
      <c r="ATS337" s="104"/>
      <c r="ATT337" s="104"/>
      <c r="ATU337" s="104"/>
      <c r="ATV337" s="104"/>
      <c r="ATW337" s="104"/>
      <c r="ATX337" s="104"/>
      <c r="ATY337" s="104"/>
      <c r="ATZ337" s="104"/>
      <c r="AUA337" s="104"/>
      <c r="AUB337" s="104"/>
      <c r="AUC337" s="104"/>
      <c r="AUD337" s="104"/>
      <c r="AUE337" s="104"/>
      <c r="AUF337" s="104"/>
      <c r="AUG337" s="104"/>
      <c r="AUH337" s="104"/>
      <c r="AUI337" s="104"/>
      <c r="AUJ337" s="104"/>
      <c r="AUK337" s="104"/>
      <c r="AUL337" s="104"/>
      <c r="AUM337" s="104"/>
      <c r="AUN337" s="104"/>
      <c r="AUO337" s="104"/>
      <c r="AUP337" s="104"/>
      <c r="AUQ337" s="104"/>
      <c r="AUR337" s="104"/>
      <c r="AUS337" s="104"/>
      <c r="AUT337" s="104"/>
      <c r="AUU337" s="104"/>
      <c r="AUV337" s="104"/>
      <c r="AUW337" s="104"/>
      <c r="AUX337" s="104"/>
      <c r="AUY337" s="104"/>
      <c r="AUZ337" s="104"/>
      <c r="AVA337" s="104"/>
      <c r="AVB337" s="104"/>
      <c r="AVC337" s="104"/>
      <c r="AVD337" s="104"/>
      <c r="AVE337" s="104"/>
      <c r="AVF337" s="104"/>
      <c r="AVG337" s="104"/>
      <c r="AVH337" s="104"/>
      <c r="AVI337" s="104"/>
      <c r="AVJ337" s="104"/>
      <c r="AVK337" s="104"/>
      <c r="AVL337" s="104"/>
      <c r="AVM337" s="104"/>
      <c r="AVN337" s="104"/>
      <c r="AVO337" s="104"/>
      <c r="AVP337" s="104"/>
      <c r="AVQ337" s="104"/>
      <c r="AVR337" s="104"/>
      <c r="AVS337" s="104"/>
      <c r="AVT337" s="104"/>
      <c r="AVU337" s="104"/>
      <c r="AVV337" s="104"/>
      <c r="AVW337" s="104"/>
      <c r="AVX337" s="104"/>
      <c r="AVY337" s="104"/>
      <c r="AVZ337" s="104"/>
      <c r="AWA337" s="104"/>
      <c r="AWB337" s="104"/>
      <c r="AWC337" s="104"/>
      <c r="AWD337" s="104"/>
      <c r="AWE337" s="104"/>
      <c r="AWF337" s="104"/>
      <c r="AWG337" s="104"/>
      <c r="AWH337" s="104"/>
      <c r="AWI337" s="104"/>
      <c r="AWJ337" s="104"/>
      <c r="AWK337" s="104"/>
      <c r="AWL337" s="104"/>
      <c r="AWM337" s="104"/>
      <c r="AWN337" s="104"/>
      <c r="AWO337" s="104"/>
      <c r="AWP337" s="104"/>
      <c r="AWQ337" s="104"/>
      <c r="AWR337" s="104"/>
      <c r="AWS337" s="104"/>
      <c r="AWT337" s="104"/>
      <c r="AWU337" s="104"/>
      <c r="AWV337" s="104"/>
      <c r="AWW337" s="104"/>
      <c r="AWX337" s="104"/>
      <c r="AWY337" s="104"/>
      <c r="AWZ337" s="104"/>
      <c r="AXA337" s="104"/>
      <c r="AXB337" s="104"/>
      <c r="AXC337" s="104"/>
      <c r="AXD337" s="104"/>
      <c r="AXE337" s="104"/>
      <c r="AXF337" s="104"/>
      <c r="AXG337" s="104"/>
      <c r="AXH337" s="104"/>
      <c r="AXI337" s="104"/>
      <c r="AXJ337" s="104"/>
      <c r="AXK337" s="104"/>
      <c r="AXL337" s="104"/>
      <c r="AXM337" s="104"/>
      <c r="AXN337" s="104"/>
      <c r="AXO337" s="104"/>
      <c r="AXP337" s="104"/>
      <c r="AXQ337" s="104"/>
      <c r="AXR337" s="104"/>
      <c r="AXS337" s="104"/>
      <c r="AXT337" s="104"/>
      <c r="AXU337" s="104"/>
      <c r="AXV337" s="104"/>
      <c r="AXW337" s="104"/>
      <c r="AXX337" s="104"/>
      <c r="AXY337" s="104"/>
      <c r="AXZ337" s="104"/>
      <c r="AYA337" s="104"/>
      <c r="AYB337" s="104"/>
      <c r="AYC337" s="104"/>
      <c r="AYD337" s="104"/>
      <c r="AYE337" s="104"/>
      <c r="AYF337" s="104"/>
      <c r="AYG337" s="104"/>
      <c r="AYH337" s="104"/>
      <c r="AYI337" s="104"/>
      <c r="AYJ337" s="104"/>
      <c r="AYK337" s="104"/>
      <c r="AYL337" s="104"/>
      <c r="AYM337" s="104"/>
      <c r="AYN337" s="104"/>
      <c r="AYO337" s="104"/>
      <c r="AYP337" s="104"/>
      <c r="AYQ337" s="104"/>
      <c r="AYR337" s="104"/>
      <c r="AYS337" s="104"/>
      <c r="AYT337" s="104"/>
      <c r="AYU337" s="104"/>
      <c r="AYV337" s="104"/>
      <c r="AYW337" s="104"/>
      <c r="AYX337" s="104"/>
      <c r="AYY337" s="104"/>
      <c r="AYZ337" s="104"/>
      <c r="AZA337" s="104"/>
      <c r="AZB337" s="104"/>
      <c r="AZC337" s="104"/>
      <c r="AZD337" s="104"/>
      <c r="AZE337" s="104"/>
      <c r="AZF337" s="104"/>
      <c r="AZG337" s="104"/>
      <c r="AZH337" s="104"/>
      <c r="AZI337" s="104"/>
      <c r="AZJ337" s="104"/>
      <c r="AZK337" s="104"/>
      <c r="AZL337" s="104"/>
      <c r="AZM337" s="104"/>
      <c r="AZN337" s="104"/>
      <c r="AZO337" s="104"/>
      <c r="AZP337" s="104"/>
      <c r="AZQ337" s="104"/>
      <c r="AZR337" s="104"/>
      <c r="AZS337" s="104"/>
      <c r="AZT337" s="104"/>
      <c r="AZU337" s="104"/>
      <c r="AZV337" s="104"/>
      <c r="AZW337" s="104"/>
      <c r="AZX337" s="104"/>
      <c r="AZY337" s="104"/>
      <c r="AZZ337" s="104"/>
      <c r="BAA337" s="104"/>
      <c r="BAB337" s="104"/>
      <c r="BAC337" s="104"/>
      <c r="BAD337" s="104"/>
      <c r="BAE337" s="104"/>
      <c r="BAF337" s="104"/>
      <c r="BAG337" s="104"/>
      <c r="BAH337" s="104"/>
      <c r="BAI337" s="104"/>
      <c r="BAJ337" s="104"/>
      <c r="BAK337" s="104"/>
      <c r="BAL337" s="104"/>
      <c r="BAM337" s="104"/>
      <c r="BAN337" s="104"/>
      <c r="BAO337" s="104"/>
      <c r="BAP337" s="104"/>
      <c r="BAQ337" s="104"/>
      <c r="BAR337" s="104"/>
      <c r="BAS337" s="104"/>
      <c r="BAT337" s="104"/>
      <c r="BAU337" s="104"/>
      <c r="BAV337" s="104"/>
      <c r="BAW337" s="104"/>
      <c r="BAX337" s="104"/>
      <c r="BAY337" s="104"/>
      <c r="BAZ337" s="104"/>
      <c r="BBA337" s="104"/>
      <c r="BBB337" s="104"/>
      <c r="BBC337" s="104"/>
      <c r="BBD337" s="104"/>
      <c r="BBE337" s="104"/>
      <c r="BBF337" s="104"/>
      <c r="BBG337" s="104"/>
      <c r="BBH337" s="104"/>
      <c r="BBI337" s="104"/>
      <c r="BBJ337" s="104"/>
      <c r="BBK337" s="104"/>
      <c r="BBL337" s="104"/>
      <c r="BBM337" s="104"/>
      <c r="BBN337" s="104"/>
      <c r="BBO337" s="104"/>
      <c r="BBP337" s="104"/>
      <c r="BBQ337" s="104"/>
      <c r="BBR337" s="104"/>
      <c r="BBS337" s="104"/>
      <c r="BBT337" s="104"/>
      <c r="BBU337" s="104"/>
      <c r="BBV337" s="104"/>
      <c r="BBW337" s="104"/>
      <c r="BBX337" s="104"/>
      <c r="BBY337" s="104"/>
      <c r="BBZ337" s="104"/>
      <c r="BCA337" s="104"/>
      <c r="BCB337" s="104"/>
      <c r="BCC337" s="104"/>
      <c r="BCD337" s="104"/>
      <c r="BCE337" s="104"/>
      <c r="BCF337" s="104"/>
      <c r="BCG337" s="104"/>
      <c r="BCH337" s="104"/>
      <c r="BCI337" s="104"/>
      <c r="BCJ337" s="104"/>
      <c r="BCK337" s="104"/>
      <c r="BCL337" s="104"/>
      <c r="BCM337" s="104"/>
      <c r="BCN337" s="104"/>
      <c r="BCO337" s="104"/>
      <c r="BCP337" s="104"/>
      <c r="BCQ337" s="104"/>
      <c r="BCR337" s="104"/>
      <c r="BCS337" s="104"/>
      <c r="BCT337" s="104"/>
      <c r="BCU337" s="104"/>
      <c r="BCV337" s="104"/>
      <c r="BCW337" s="104"/>
      <c r="BCX337" s="104"/>
      <c r="BCY337" s="104"/>
      <c r="BCZ337" s="104"/>
      <c r="BDA337" s="104"/>
      <c r="BDB337" s="104"/>
      <c r="BDC337" s="104"/>
      <c r="BDD337" s="104"/>
      <c r="BDE337" s="104"/>
      <c r="BDF337" s="104"/>
      <c r="BDG337" s="104"/>
      <c r="BDH337" s="104"/>
      <c r="BDI337" s="104"/>
      <c r="BDJ337" s="104"/>
      <c r="BDK337" s="104"/>
      <c r="BDL337" s="104"/>
      <c r="BDM337" s="104"/>
      <c r="BDN337" s="104"/>
      <c r="BDO337" s="104"/>
      <c r="BDP337" s="104"/>
      <c r="BDQ337" s="104"/>
      <c r="BDR337" s="104"/>
      <c r="BDS337" s="104"/>
      <c r="BDT337" s="104"/>
      <c r="BDU337" s="104"/>
      <c r="BDV337" s="104"/>
      <c r="BDW337" s="104"/>
      <c r="BDX337" s="104"/>
      <c r="BDY337" s="104"/>
      <c r="BDZ337" s="104"/>
      <c r="BEA337" s="104"/>
      <c r="BEB337" s="104"/>
      <c r="BEC337" s="104"/>
      <c r="BED337" s="104"/>
      <c r="BEE337" s="104"/>
      <c r="BEF337" s="104"/>
      <c r="BEG337" s="104"/>
      <c r="BEH337" s="104"/>
      <c r="BEI337" s="104"/>
      <c r="BEJ337" s="104"/>
      <c r="BEK337" s="104"/>
      <c r="BEL337" s="104"/>
      <c r="BEM337" s="104"/>
      <c r="BEN337" s="104"/>
      <c r="BEO337" s="104"/>
      <c r="BEP337" s="104"/>
      <c r="BEQ337" s="104"/>
      <c r="BER337" s="104"/>
      <c r="BES337" s="104"/>
      <c r="BET337" s="104"/>
      <c r="BEU337" s="104"/>
      <c r="BEV337" s="104"/>
      <c r="BEW337" s="104"/>
      <c r="BEX337" s="104"/>
      <c r="BEY337" s="104"/>
      <c r="BEZ337" s="104"/>
      <c r="BFA337" s="104"/>
      <c r="BFB337" s="104"/>
      <c r="BFC337" s="104"/>
      <c r="BFD337" s="104"/>
      <c r="BFE337" s="104"/>
      <c r="BFF337" s="104"/>
      <c r="BFG337" s="104"/>
      <c r="BFH337" s="104"/>
      <c r="BFI337" s="104"/>
      <c r="BFJ337" s="104"/>
      <c r="BFK337" s="104"/>
      <c r="BFL337" s="104"/>
      <c r="BFM337" s="104"/>
      <c r="BFN337" s="104"/>
      <c r="BFO337" s="104"/>
      <c r="BFP337" s="104"/>
      <c r="BFQ337" s="104"/>
      <c r="BFR337" s="104"/>
      <c r="BFS337" s="104"/>
      <c r="BFT337" s="104"/>
      <c r="BFU337" s="104"/>
      <c r="BFV337" s="104"/>
      <c r="BFW337" s="104"/>
      <c r="BFX337" s="104"/>
      <c r="BFY337" s="104"/>
      <c r="BFZ337" s="104"/>
      <c r="BGA337" s="104"/>
      <c r="BGB337" s="104"/>
      <c r="BGC337" s="104"/>
      <c r="BGD337" s="104"/>
      <c r="BGE337" s="104"/>
      <c r="BGF337" s="104"/>
      <c r="BGG337" s="104"/>
      <c r="BGH337" s="104"/>
      <c r="BGI337" s="104"/>
      <c r="BGJ337" s="104"/>
      <c r="BGK337" s="104"/>
      <c r="BGL337" s="104"/>
      <c r="BGM337" s="104"/>
      <c r="BGN337" s="104"/>
      <c r="BGO337" s="104"/>
      <c r="BGP337" s="104"/>
      <c r="BGQ337" s="104"/>
      <c r="BGR337" s="104"/>
      <c r="BGS337" s="104"/>
      <c r="BGT337" s="104"/>
      <c r="BGU337" s="104"/>
      <c r="BGV337" s="104"/>
      <c r="BGW337" s="104"/>
      <c r="BGX337" s="104"/>
      <c r="BGY337" s="104"/>
      <c r="BGZ337" s="104"/>
      <c r="BHA337" s="104"/>
      <c r="BHB337" s="104"/>
      <c r="BHC337" s="104"/>
      <c r="BHD337" s="104"/>
      <c r="BHE337" s="104"/>
      <c r="BHF337" s="104"/>
      <c r="BHG337" s="104"/>
      <c r="BHH337" s="104"/>
      <c r="BHI337" s="104"/>
      <c r="BHJ337" s="104"/>
      <c r="BHK337" s="104"/>
      <c r="BHL337" s="104"/>
      <c r="BHM337" s="104"/>
      <c r="BHN337" s="104"/>
      <c r="BHO337" s="104"/>
      <c r="BHP337" s="104"/>
      <c r="BHQ337" s="104"/>
      <c r="BHR337" s="104"/>
      <c r="BHS337" s="104"/>
      <c r="BHT337" s="104"/>
      <c r="BHU337" s="104"/>
      <c r="BHV337" s="104"/>
      <c r="BHW337" s="104"/>
      <c r="BHX337" s="104"/>
      <c r="BHY337" s="104"/>
      <c r="BHZ337" s="104"/>
      <c r="BIA337" s="104"/>
      <c r="BIB337" s="104"/>
      <c r="BIC337" s="104"/>
      <c r="BID337" s="104"/>
      <c r="BIE337" s="104"/>
      <c r="BIF337" s="104"/>
      <c r="BIG337" s="104"/>
      <c r="BIH337" s="104"/>
      <c r="BII337" s="104"/>
      <c r="BIJ337" s="104"/>
      <c r="BIK337" s="104"/>
      <c r="BIL337" s="104"/>
      <c r="BIM337" s="104"/>
      <c r="BIN337" s="104"/>
      <c r="BIO337" s="104"/>
      <c r="BIP337" s="104"/>
      <c r="BIQ337" s="104"/>
      <c r="BIR337" s="104"/>
      <c r="BIS337" s="104"/>
      <c r="BIT337" s="104"/>
      <c r="BIU337" s="104"/>
      <c r="BIV337" s="104"/>
      <c r="BIW337" s="104"/>
      <c r="BIX337" s="104"/>
      <c r="BIY337" s="104"/>
      <c r="BIZ337" s="104"/>
      <c r="BJA337" s="104"/>
      <c r="BJB337" s="104"/>
      <c r="BJC337" s="104"/>
      <c r="BJD337" s="104"/>
      <c r="BJE337" s="104"/>
      <c r="BJF337" s="104"/>
      <c r="BJG337" s="104"/>
      <c r="BJH337" s="104"/>
      <c r="BJI337" s="104"/>
      <c r="BJJ337" s="104"/>
      <c r="BJK337" s="104"/>
      <c r="BJL337" s="104"/>
      <c r="BJM337" s="104"/>
      <c r="BJN337" s="104"/>
      <c r="BJO337" s="104"/>
      <c r="BJP337" s="104"/>
      <c r="BJQ337" s="104"/>
      <c r="BJR337" s="104"/>
      <c r="BJS337" s="104"/>
      <c r="BJT337" s="104"/>
      <c r="BJU337" s="104"/>
      <c r="BJV337" s="104"/>
      <c r="BJW337" s="104"/>
      <c r="BJX337" s="104"/>
      <c r="BJY337" s="104"/>
      <c r="BJZ337" s="104"/>
      <c r="BKA337" s="104"/>
      <c r="BKB337" s="104"/>
      <c r="BKC337" s="104"/>
      <c r="BKD337" s="104"/>
      <c r="BKE337" s="104"/>
      <c r="BKF337" s="104"/>
      <c r="BKG337" s="104"/>
      <c r="BKH337" s="104"/>
      <c r="BKI337" s="104"/>
      <c r="BKJ337" s="104"/>
      <c r="BKK337" s="104"/>
      <c r="BKL337" s="104"/>
      <c r="BKM337" s="104"/>
      <c r="BKN337" s="104"/>
      <c r="BKO337" s="104"/>
      <c r="BKP337" s="104"/>
      <c r="BKQ337" s="104"/>
      <c r="BKR337" s="104"/>
      <c r="BKS337" s="104"/>
      <c r="BKT337" s="104"/>
      <c r="BKU337" s="104"/>
      <c r="BKV337" s="104"/>
      <c r="BKW337" s="104"/>
      <c r="BKX337" s="104"/>
      <c r="BKY337" s="104"/>
      <c r="BKZ337" s="104"/>
      <c r="BLA337" s="104"/>
      <c r="BLB337" s="104"/>
      <c r="BLC337" s="104"/>
      <c r="BLD337" s="104"/>
      <c r="BLE337" s="104"/>
      <c r="BLF337" s="104"/>
      <c r="BLG337" s="104"/>
      <c r="BLH337" s="104"/>
      <c r="BLI337" s="104"/>
      <c r="BLJ337" s="104"/>
      <c r="BLK337" s="104"/>
      <c r="BLL337" s="104"/>
      <c r="BLM337" s="104"/>
      <c r="BLN337" s="104"/>
      <c r="BLO337" s="104"/>
      <c r="BLP337" s="104"/>
      <c r="BLQ337" s="104"/>
      <c r="BLR337" s="104"/>
      <c r="BLS337" s="104"/>
      <c r="BLT337" s="104"/>
      <c r="BLU337" s="104"/>
      <c r="BLV337" s="104"/>
      <c r="BLW337" s="104"/>
      <c r="BLX337" s="104"/>
      <c r="BLY337" s="104"/>
      <c r="BLZ337" s="104"/>
      <c r="BMA337" s="104"/>
      <c r="BMB337" s="104"/>
      <c r="BMC337" s="104"/>
      <c r="BMD337" s="104"/>
      <c r="BME337" s="104"/>
      <c r="BMF337" s="104"/>
      <c r="BMG337" s="104"/>
      <c r="BMH337" s="104"/>
      <c r="BMI337" s="104"/>
      <c r="BMJ337" s="104"/>
      <c r="BMK337" s="104"/>
      <c r="BML337" s="104"/>
      <c r="BMM337" s="104"/>
      <c r="BMN337" s="104"/>
      <c r="BMO337" s="104"/>
      <c r="BMP337" s="104"/>
      <c r="BMQ337" s="104"/>
      <c r="BMR337" s="104"/>
      <c r="BMS337" s="104"/>
      <c r="BMT337" s="104"/>
      <c r="BMU337" s="104"/>
      <c r="BMV337" s="104"/>
      <c r="BMW337" s="104"/>
      <c r="BMX337" s="104"/>
      <c r="BMY337" s="104"/>
      <c r="BMZ337" s="104"/>
      <c r="BNA337" s="104"/>
      <c r="BNB337" s="104"/>
      <c r="BNC337" s="104"/>
      <c r="BND337" s="104"/>
      <c r="BNE337" s="104"/>
      <c r="BNF337" s="104"/>
      <c r="BNG337" s="104"/>
      <c r="BNH337" s="104"/>
      <c r="BNI337" s="104"/>
      <c r="BNJ337" s="104"/>
      <c r="BNK337" s="104"/>
      <c r="BNL337" s="104"/>
      <c r="BNM337" s="104"/>
      <c r="BNN337" s="104"/>
      <c r="BNO337" s="104"/>
      <c r="BNP337" s="104"/>
      <c r="BNQ337" s="104"/>
      <c r="BNR337" s="104"/>
      <c r="BNS337" s="104"/>
      <c r="BNT337" s="104"/>
      <c r="BNU337" s="104"/>
      <c r="BNV337" s="104"/>
      <c r="BNW337" s="104"/>
      <c r="BNX337" s="104"/>
      <c r="BNY337" s="104"/>
      <c r="BNZ337" s="104"/>
      <c r="BOA337" s="104"/>
      <c r="BOB337" s="104"/>
      <c r="BOC337" s="104"/>
      <c r="BOD337" s="104"/>
      <c r="BOE337" s="104"/>
      <c r="BOF337" s="104"/>
      <c r="BOG337" s="104"/>
      <c r="BOH337" s="104"/>
      <c r="BOI337" s="104"/>
      <c r="BOJ337" s="104"/>
      <c r="BOK337" s="104"/>
      <c r="BOL337" s="104"/>
      <c r="BOM337" s="104"/>
      <c r="BON337" s="104"/>
      <c r="BOO337" s="104"/>
      <c r="BOP337" s="104"/>
      <c r="BOQ337" s="104"/>
      <c r="BOR337" s="104"/>
      <c r="BOS337" s="104"/>
      <c r="BOT337" s="104"/>
      <c r="BOU337" s="104"/>
      <c r="BOV337" s="104"/>
      <c r="BOW337" s="104"/>
      <c r="BOX337" s="104"/>
      <c r="BOY337" s="104"/>
      <c r="BOZ337" s="104"/>
      <c r="BPA337" s="104"/>
      <c r="BPB337" s="104"/>
      <c r="BPC337" s="104"/>
      <c r="BPD337" s="104"/>
      <c r="BPE337" s="104"/>
      <c r="BPF337" s="104"/>
      <c r="BPG337" s="104"/>
      <c r="BPH337" s="104"/>
      <c r="BPI337" s="104"/>
      <c r="BPJ337" s="104"/>
      <c r="BPK337" s="104"/>
      <c r="BPL337" s="104"/>
      <c r="BPM337" s="104"/>
      <c r="BPN337" s="104"/>
      <c r="BPO337" s="104"/>
      <c r="BPP337" s="104"/>
      <c r="BPQ337" s="104"/>
      <c r="BPR337" s="104"/>
      <c r="BPS337" s="104"/>
      <c r="BPT337" s="104"/>
      <c r="BPU337" s="104"/>
      <c r="BPV337" s="104"/>
      <c r="BPW337" s="104"/>
      <c r="BPX337" s="104"/>
      <c r="BPY337" s="104"/>
      <c r="BPZ337" s="104"/>
      <c r="BQA337" s="104"/>
      <c r="BQB337" s="104"/>
      <c r="BQC337" s="104"/>
      <c r="BQD337" s="104"/>
      <c r="BQE337" s="104"/>
      <c r="BQF337" s="104"/>
      <c r="BQG337" s="104"/>
      <c r="BQH337" s="104"/>
      <c r="BQI337" s="104"/>
      <c r="BQJ337" s="104"/>
      <c r="BQK337" s="104"/>
      <c r="BQL337" s="104"/>
      <c r="BQM337" s="104"/>
      <c r="BQN337" s="104"/>
      <c r="BQO337" s="104"/>
      <c r="BQP337" s="104"/>
      <c r="BQQ337" s="104"/>
      <c r="BQR337" s="104"/>
      <c r="BQS337" s="104"/>
      <c r="BQT337" s="104"/>
      <c r="BQU337" s="104"/>
      <c r="BQV337" s="104"/>
      <c r="BQW337" s="104"/>
      <c r="BQX337" s="104"/>
      <c r="BQY337" s="104"/>
      <c r="BQZ337" s="104"/>
      <c r="BRA337" s="104"/>
      <c r="BRB337" s="104"/>
      <c r="BRC337" s="104"/>
      <c r="BRD337" s="104"/>
      <c r="BRE337" s="104"/>
      <c r="BRF337" s="104"/>
      <c r="BRG337" s="104"/>
      <c r="BRH337" s="104"/>
      <c r="BRI337" s="104"/>
      <c r="BRJ337" s="104"/>
      <c r="BRK337" s="104"/>
      <c r="BRL337" s="104"/>
      <c r="BRM337" s="104"/>
      <c r="BRN337" s="104"/>
      <c r="BRO337" s="104"/>
      <c r="BRP337" s="104"/>
      <c r="BRQ337" s="104"/>
      <c r="BRR337" s="104"/>
      <c r="BRS337" s="104"/>
      <c r="BRT337" s="104"/>
      <c r="BRU337" s="104"/>
      <c r="BRV337" s="104"/>
      <c r="BRW337" s="104"/>
      <c r="BRX337" s="104"/>
      <c r="BRY337" s="104"/>
      <c r="BRZ337" s="104"/>
      <c r="BSA337" s="104"/>
      <c r="BSB337" s="104"/>
      <c r="BSC337" s="104"/>
      <c r="BSD337" s="104"/>
      <c r="BSE337" s="104"/>
      <c r="BSF337" s="104"/>
      <c r="BSG337" s="104"/>
      <c r="BSH337" s="104"/>
      <c r="BSI337" s="104"/>
      <c r="BSJ337" s="104"/>
      <c r="BSK337" s="104"/>
      <c r="BSL337" s="104"/>
      <c r="BSM337" s="104"/>
      <c r="BSN337" s="104"/>
      <c r="BSO337" s="104"/>
      <c r="BSP337" s="104"/>
      <c r="BSQ337" s="104"/>
      <c r="BSR337" s="104"/>
      <c r="BSS337" s="104"/>
      <c r="BST337" s="104"/>
      <c r="BSU337" s="104"/>
      <c r="BSV337" s="104"/>
      <c r="BSW337" s="104"/>
      <c r="BSX337" s="104"/>
      <c r="BSY337" s="104"/>
      <c r="BSZ337" s="104"/>
      <c r="BTA337" s="104"/>
      <c r="BTB337" s="104"/>
      <c r="BTC337" s="104"/>
      <c r="BTD337" s="104"/>
      <c r="BTE337" s="104"/>
      <c r="BTF337" s="104"/>
      <c r="BTG337" s="104"/>
      <c r="BTH337" s="104"/>
      <c r="BTI337" s="104"/>
      <c r="BTJ337" s="104"/>
      <c r="BTK337" s="104"/>
      <c r="BTL337" s="104"/>
      <c r="BTM337" s="104"/>
      <c r="BTN337" s="104"/>
      <c r="BTO337" s="104"/>
      <c r="BTP337" s="104"/>
      <c r="BTQ337" s="104"/>
      <c r="BTR337" s="104"/>
      <c r="BTS337" s="104"/>
      <c r="BTT337" s="104"/>
      <c r="BTU337" s="104"/>
      <c r="BTV337" s="104"/>
      <c r="BTW337" s="104"/>
      <c r="BTX337" s="104"/>
      <c r="BTY337" s="104"/>
      <c r="BTZ337" s="104"/>
      <c r="BUA337" s="104"/>
      <c r="BUB337" s="104"/>
      <c r="BUC337" s="104"/>
      <c r="BUD337" s="104"/>
      <c r="BUE337" s="104"/>
      <c r="BUF337" s="104"/>
      <c r="BUG337" s="104"/>
      <c r="BUH337" s="104"/>
      <c r="BUI337" s="104"/>
      <c r="BUJ337" s="104"/>
      <c r="BUK337" s="104"/>
      <c r="BUL337" s="104"/>
      <c r="BUM337" s="104"/>
      <c r="BUN337" s="104"/>
      <c r="BUO337" s="104"/>
      <c r="BUP337" s="104"/>
      <c r="BUQ337" s="104"/>
      <c r="BUR337" s="104"/>
      <c r="BUS337" s="104"/>
      <c r="BUT337" s="104"/>
      <c r="BUU337" s="104"/>
      <c r="BUV337" s="104"/>
      <c r="BUW337" s="104"/>
      <c r="BUX337" s="104"/>
      <c r="BUY337" s="104"/>
      <c r="BUZ337" s="104"/>
      <c r="BVA337" s="104"/>
      <c r="BVB337" s="104"/>
      <c r="BVC337" s="104"/>
      <c r="BVD337" s="104"/>
      <c r="BVE337" s="104"/>
      <c r="BVF337" s="104"/>
      <c r="BVG337" s="104"/>
      <c r="BVH337" s="104"/>
      <c r="BVI337" s="104"/>
      <c r="BVJ337" s="104"/>
      <c r="BVK337" s="104"/>
      <c r="BVL337" s="104"/>
      <c r="BVM337" s="104"/>
      <c r="BVN337" s="104"/>
      <c r="BVO337" s="104"/>
      <c r="BVP337" s="104"/>
      <c r="BVQ337" s="104"/>
      <c r="BVR337" s="104"/>
      <c r="BVS337" s="104"/>
      <c r="BVT337" s="104"/>
      <c r="BVU337" s="104"/>
      <c r="BVV337" s="104"/>
      <c r="BVW337" s="104"/>
      <c r="BVX337" s="104"/>
      <c r="BVY337" s="104"/>
      <c r="BVZ337" s="104"/>
      <c r="BWA337" s="104"/>
      <c r="BWB337" s="104"/>
      <c r="BWC337" s="104"/>
      <c r="BWD337" s="104"/>
      <c r="BWE337" s="104"/>
      <c r="BWF337" s="104"/>
      <c r="BWG337" s="104"/>
      <c r="BWH337" s="104"/>
      <c r="BWI337" s="104"/>
      <c r="BWJ337" s="104"/>
      <c r="BWK337" s="104"/>
      <c r="BWL337" s="104"/>
      <c r="BWM337" s="104"/>
      <c r="BWN337" s="104"/>
      <c r="BWO337" s="104"/>
      <c r="BWP337" s="104"/>
      <c r="BWQ337" s="104"/>
      <c r="BWR337" s="104"/>
      <c r="BWS337" s="104"/>
      <c r="BWT337" s="104"/>
      <c r="BWU337" s="104"/>
      <c r="BWV337" s="104"/>
      <c r="BWW337" s="104"/>
      <c r="BWX337" s="104"/>
      <c r="BWY337" s="104"/>
      <c r="BWZ337" s="104"/>
      <c r="BXA337" s="104"/>
      <c r="BXB337" s="104"/>
      <c r="BXC337" s="104"/>
      <c r="BXD337" s="104"/>
      <c r="BXE337" s="104"/>
      <c r="BXF337" s="104"/>
      <c r="BXG337" s="104"/>
      <c r="BXH337" s="104"/>
      <c r="BXI337" s="104"/>
      <c r="BXJ337" s="104"/>
      <c r="BXK337" s="104"/>
      <c r="BXL337" s="104"/>
      <c r="BXM337" s="104"/>
      <c r="BXN337" s="104"/>
      <c r="BXO337" s="104"/>
      <c r="BXP337" s="104"/>
      <c r="BXQ337" s="104"/>
      <c r="BXR337" s="104"/>
      <c r="BXS337" s="104"/>
      <c r="BXT337" s="104"/>
      <c r="BXU337" s="104"/>
      <c r="BXV337" s="104"/>
      <c r="BXW337" s="104"/>
      <c r="BXX337" s="104"/>
      <c r="BXY337" s="104"/>
      <c r="BXZ337" s="104"/>
      <c r="BYA337" s="104"/>
      <c r="BYB337" s="104"/>
      <c r="BYC337" s="104"/>
      <c r="BYD337" s="104"/>
      <c r="BYE337" s="104"/>
      <c r="BYF337" s="104"/>
      <c r="BYG337" s="104"/>
      <c r="BYH337" s="104"/>
      <c r="BYI337" s="104"/>
      <c r="BYJ337" s="104"/>
      <c r="BYK337" s="104"/>
      <c r="BYL337" s="104"/>
      <c r="BYM337" s="104"/>
      <c r="BYN337" s="104"/>
      <c r="BYO337" s="104"/>
      <c r="BYP337" s="104"/>
      <c r="BYQ337" s="104"/>
      <c r="BYR337" s="104"/>
      <c r="BYS337" s="104"/>
      <c r="BYT337" s="104"/>
      <c r="BYU337" s="104"/>
      <c r="BYV337" s="104"/>
      <c r="BYW337" s="104"/>
      <c r="BYX337" s="104"/>
      <c r="BYY337" s="104"/>
      <c r="BYZ337" s="104"/>
      <c r="BZA337" s="104"/>
      <c r="BZB337" s="104"/>
      <c r="BZC337" s="104"/>
      <c r="BZD337" s="104"/>
      <c r="BZE337" s="104"/>
      <c r="BZF337" s="104"/>
      <c r="BZG337" s="104"/>
      <c r="BZH337" s="104"/>
      <c r="BZI337" s="104"/>
      <c r="BZJ337" s="104"/>
      <c r="BZK337" s="104"/>
      <c r="BZL337" s="104"/>
      <c r="BZM337" s="104"/>
      <c r="BZN337" s="104"/>
      <c r="BZO337" s="104"/>
      <c r="BZP337" s="104"/>
      <c r="BZQ337" s="104"/>
      <c r="BZR337" s="104"/>
      <c r="BZS337" s="104"/>
      <c r="BZT337" s="104"/>
      <c r="BZU337" s="104"/>
      <c r="BZV337" s="104"/>
      <c r="BZW337" s="104"/>
      <c r="BZX337" s="104"/>
      <c r="BZY337" s="104"/>
      <c r="BZZ337" s="104"/>
      <c r="CAA337" s="104"/>
      <c r="CAB337" s="104"/>
      <c r="CAC337" s="104"/>
      <c r="CAD337" s="104"/>
      <c r="CAE337" s="104"/>
      <c r="CAF337" s="104"/>
      <c r="CAG337" s="104"/>
      <c r="CAH337" s="104"/>
      <c r="CAI337" s="104"/>
      <c r="CAJ337" s="104"/>
      <c r="CAK337" s="104"/>
      <c r="CAL337" s="104"/>
      <c r="CAM337" s="104"/>
      <c r="CAN337" s="104"/>
      <c r="CAO337" s="104"/>
      <c r="CAP337" s="104"/>
      <c r="CAQ337" s="104"/>
      <c r="CAR337" s="104"/>
      <c r="CAS337" s="104"/>
      <c r="CAT337" s="104"/>
      <c r="CAU337" s="104"/>
      <c r="CAV337" s="104"/>
      <c r="CAW337" s="104"/>
      <c r="CAX337" s="104"/>
      <c r="CAY337" s="104"/>
      <c r="CAZ337" s="104"/>
      <c r="CBA337" s="104"/>
      <c r="CBB337" s="104"/>
      <c r="CBC337" s="104"/>
      <c r="CBD337" s="104"/>
      <c r="CBE337" s="104"/>
      <c r="CBF337" s="104"/>
      <c r="CBG337" s="104"/>
      <c r="CBH337" s="104"/>
      <c r="CBI337" s="104"/>
      <c r="CBJ337" s="104"/>
      <c r="CBK337" s="104"/>
      <c r="CBL337" s="104"/>
      <c r="CBM337" s="104"/>
      <c r="CBN337" s="104"/>
      <c r="CBO337" s="104"/>
      <c r="CBP337" s="104"/>
      <c r="CBQ337" s="104"/>
      <c r="CBR337" s="104"/>
      <c r="CBS337" s="104"/>
      <c r="CBT337" s="104"/>
      <c r="CBU337" s="104"/>
      <c r="CBV337" s="104"/>
      <c r="CBW337" s="104"/>
      <c r="CBX337" s="104"/>
      <c r="CBY337" s="104"/>
      <c r="CBZ337" s="104"/>
      <c r="CCA337" s="104"/>
      <c r="CCB337" s="104"/>
      <c r="CCC337" s="104"/>
      <c r="CCD337" s="104"/>
      <c r="CCE337" s="104"/>
      <c r="CCF337" s="104"/>
      <c r="CCG337" s="104"/>
      <c r="CCH337" s="104"/>
      <c r="CCI337" s="104"/>
      <c r="CCJ337" s="104"/>
      <c r="CCK337" s="104"/>
      <c r="CCL337" s="104"/>
      <c r="CCM337" s="104"/>
      <c r="CCN337" s="104"/>
      <c r="CCO337" s="104"/>
      <c r="CCP337" s="104"/>
      <c r="CCQ337" s="104"/>
      <c r="CCR337" s="104"/>
      <c r="CCS337" s="104"/>
      <c r="CCT337" s="104"/>
      <c r="CCU337" s="104"/>
      <c r="CCV337" s="104"/>
      <c r="CCW337" s="104"/>
      <c r="CCX337" s="104"/>
      <c r="CCY337" s="104"/>
      <c r="CCZ337" s="104"/>
      <c r="CDA337" s="104"/>
      <c r="CDB337" s="104"/>
      <c r="CDC337" s="104"/>
      <c r="CDD337" s="104"/>
      <c r="CDE337" s="104"/>
      <c r="CDF337" s="104"/>
      <c r="CDG337" s="104"/>
      <c r="CDH337" s="104"/>
      <c r="CDI337" s="104"/>
      <c r="CDJ337" s="104"/>
      <c r="CDK337" s="104"/>
      <c r="CDL337" s="104"/>
      <c r="CDM337" s="104"/>
      <c r="CDN337" s="104"/>
      <c r="CDO337" s="104"/>
      <c r="CDP337" s="104"/>
      <c r="CDQ337" s="104"/>
      <c r="CDR337" s="104"/>
      <c r="CDS337" s="104"/>
      <c r="CDT337" s="104"/>
      <c r="CDU337" s="104"/>
      <c r="CDV337" s="104"/>
      <c r="CDW337" s="104"/>
      <c r="CDX337" s="104"/>
      <c r="CDY337" s="104"/>
      <c r="CDZ337" s="104"/>
      <c r="CEA337" s="104"/>
      <c r="CEB337" s="104"/>
      <c r="CEC337" s="104"/>
      <c r="CED337" s="104"/>
      <c r="CEE337" s="104"/>
      <c r="CEF337" s="104"/>
      <c r="CEG337" s="104"/>
      <c r="CEH337" s="104"/>
      <c r="CEI337" s="104"/>
      <c r="CEJ337" s="104"/>
      <c r="CEK337" s="104"/>
      <c r="CEL337" s="104"/>
      <c r="CEM337" s="104"/>
      <c r="CEN337" s="104"/>
      <c r="CEO337" s="104"/>
      <c r="CEP337" s="104"/>
      <c r="CEQ337" s="104"/>
      <c r="CER337" s="104"/>
      <c r="CES337" s="104"/>
      <c r="CET337" s="104"/>
      <c r="CEU337" s="104"/>
      <c r="CEV337" s="104"/>
      <c r="CEW337" s="104"/>
      <c r="CEX337" s="104"/>
      <c r="CEY337" s="104"/>
      <c r="CEZ337" s="104"/>
      <c r="CFA337" s="104"/>
      <c r="CFB337" s="104"/>
      <c r="CFC337" s="104"/>
      <c r="CFD337" s="104"/>
      <c r="CFE337" s="104"/>
      <c r="CFF337" s="104"/>
      <c r="CFG337" s="104"/>
      <c r="CFH337" s="104"/>
      <c r="CFI337" s="104"/>
      <c r="CFJ337" s="104"/>
      <c r="CFK337" s="104"/>
      <c r="CFL337" s="104"/>
      <c r="CFM337" s="104"/>
      <c r="CFN337" s="104"/>
      <c r="CFO337" s="104"/>
      <c r="CFP337" s="104"/>
      <c r="CFQ337" s="104"/>
      <c r="CFR337" s="104"/>
      <c r="CFS337" s="104"/>
      <c r="CFT337" s="104"/>
      <c r="CFU337" s="104"/>
      <c r="CFV337" s="104"/>
      <c r="CFW337" s="104"/>
      <c r="CFX337" s="104"/>
      <c r="CFY337" s="104"/>
      <c r="CFZ337" s="104"/>
      <c r="CGA337" s="104"/>
      <c r="CGB337" s="104"/>
      <c r="CGC337" s="104"/>
      <c r="CGD337" s="104"/>
      <c r="CGE337" s="104"/>
      <c r="CGF337" s="104"/>
      <c r="CGG337" s="104"/>
      <c r="CGH337" s="104"/>
      <c r="CGI337" s="104"/>
      <c r="CGJ337" s="104"/>
      <c r="CGK337" s="104"/>
      <c r="CGL337" s="104"/>
      <c r="CGM337" s="104"/>
      <c r="CGN337" s="104"/>
      <c r="CGO337" s="104"/>
      <c r="CGP337" s="104"/>
      <c r="CGQ337" s="104"/>
      <c r="CGR337" s="104"/>
      <c r="CGS337" s="104"/>
      <c r="CGT337" s="104"/>
      <c r="CGU337" s="104"/>
      <c r="CGV337" s="104"/>
      <c r="CGW337" s="104"/>
      <c r="CGX337" s="104"/>
      <c r="CGY337" s="104"/>
      <c r="CGZ337" s="104"/>
      <c r="CHA337" s="104"/>
      <c r="CHB337" s="104"/>
      <c r="CHC337" s="104"/>
      <c r="CHD337" s="104"/>
      <c r="CHE337" s="104"/>
      <c r="CHF337" s="104"/>
      <c r="CHG337" s="104"/>
      <c r="CHH337" s="104"/>
      <c r="CHI337" s="104"/>
      <c r="CHJ337" s="104"/>
      <c r="CHK337" s="104"/>
      <c r="CHL337" s="104"/>
      <c r="CHM337" s="104"/>
      <c r="CHN337" s="104"/>
      <c r="CHO337" s="104"/>
      <c r="CHP337" s="104"/>
      <c r="CHQ337" s="104"/>
      <c r="CHR337" s="104"/>
      <c r="CHS337" s="104"/>
      <c r="CHT337" s="104"/>
      <c r="CHU337" s="104"/>
      <c r="CHV337" s="104"/>
      <c r="CHW337" s="104"/>
      <c r="CHX337" s="104"/>
      <c r="CHY337" s="104"/>
      <c r="CHZ337" s="104"/>
      <c r="CIA337" s="104"/>
      <c r="CIB337" s="104"/>
      <c r="CIC337" s="104"/>
      <c r="CID337" s="104"/>
      <c r="CIE337" s="104"/>
      <c r="CIF337" s="104"/>
      <c r="CIG337" s="104"/>
      <c r="CIH337" s="104"/>
      <c r="CII337" s="104"/>
      <c r="CIJ337" s="104"/>
      <c r="CIK337" s="104"/>
      <c r="CIL337" s="104"/>
      <c r="CIM337" s="104"/>
      <c r="CIN337" s="104"/>
      <c r="CIO337" s="104"/>
      <c r="CIP337" s="104"/>
      <c r="CIQ337" s="104"/>
      <c r="CIR337" s="104"/>
      <c r="CIS337" s="104"/>
      <c r="CIT337" s="104"/>
      <c r="CIU337" s="104"/>
      <c r="CIV337" s="104"/>
      <c r="CIW337" s="104"/>
      <c r="CIX337" s="104"/>
      <c r="CIY337" s="104"/>
      <c r="CIZ337" s="104"/>
      <c r="CJA337" s="104"/>
      <c r="CJB337" s="104"/>
      <c r="CJC337" s="104"/>
      <c r="CJD337" s="104"/>
      <c r="CJE337" s="104"/>
      <c r="CJF337" s="104"/>
      <c r="CJG337" s="104"/>
      <c r="CJH337" s="104"/>
      <c r="CJI337" s="104"/>
      <c r="CJJ337" s="104"/>
      <c r="CJK337" s="104"/>
      <c r="CJL337" s="104"/>
      <c r="CJM337" s="104"/>
      <c r="CJN337" s="104"/>
      <c r="CJO337" s="104"/>
      <c r="CJP337" s="104"/>
      <c r="CJQ337" s="104"/>
      <c r="CJR337" s="104"/>
      <c r="CJS337" s="104"/>
      <c r="CJT337" s="104"/>
      <c r="CJU337" s="104"/>
      <c r="CJV337" s="104"/>
      <c r="CJW337" s="104"/>
      <c r="CJX337" s="104"/>
      <c r="CJY337" s="104"/>
      <c r="CJZ337" s="104"/>
      <c r="CKA337" s="104"/>
      <c r="CKB337" s="104"/>
      <c r="CKC337" s="104"/>
      <c r="CKD337" s="104"/>
      <c r="CKE337" s="104"/>
      <c r="CKF337" s="104"/>
      <c r="CKG337" s="104"/>
      <c r="CKH337" s="104"/>
      <c r="CKI337" s="104"/>
      <c r="CKJ337" s="104"/>
      <c r="CKK337" s="104"/>
      <c r="CKL337" s="104"/>
      <c r="CKM337" s="104"/>
      <c r="CKN337" s="104"/>
      <c r="CKO337" s="104"/>
      <c r="CKP337" s="104"/>
      <c r="CKQ337" s="104"/>
      <c r="CKR337" s="104"/>
      <c r="CKS337" s="104"/>
      <c r="CKT337" s="104"/>
      <c r="CKU337" s="104"/>
      <c r="CKV337" s="104"/>
      <c r="CKW337" s="104"/>
      <c r="CKX337" s="104"/>
      <c r="CKY337" s="104"/>
      <c r="CKZ337" s="104"/>
      <c r="CLA337" s="104"/>
      <c r="CLB337" s="104"/>
      <c r="CLC337" s="104"/>
      <c r="CLD337" s="104"/>
      <c r="CLE337" s="104"/>
      <c r="CLF337" s="104"/>
      <c r="CLG337" s="104"/>
      <c r="CLH337" s="104"/>
      <c r="CLI337" s="104"/>
      <c r="CLJ337" s="104"/>
      <c r="CLK337" s="104"/>
      <c r="CLL337" s="104"/>
      <c r="CLM337" s="104"/>
      <c r="CLN337" s="104"/>
      <c r="CLO337" s="104"/>
      <c r="CLP337" s="104"/>
      <c r="CLQ337" s="104"/>
      <c r="CLR337" s="104"/>
      <c r="CLS337" s="104"/>
      <c r="CLT337" s="104"/>
      <c r="CLU337" s="104"/>
      <c r="CLV337" s="104"/>
      <c r="CLW337" s="104"/>
      <c r="CLX337" s="104"/>
      <c r="CLY337" s="104"/>
      <c r="CLZ337" s="104"/>
      <c r="CMA337" s="104"/>
      <c r="CMB337" s="104"/>
      <c r="CMC337" s="104"/>
      <c r="CMD337" s="104"/>
      <c r="CME337" s="104"/>
      <c r="CMF337" s="104"/>
      <c r="CMG337" s="104"/>
      <c r="CMH337" s="104"/>
      <c r="CMI337" s="104"/>
      <c r="CMJ337" s="104"/>
      <c r="CMK337" s="104"/>
      <c r="CML337" s="104"/>
      <c r="CMM337" s="104"/>
      <c r="CMN337" s="104"/>
      <c r="CMO337" s="104"/>
      <c r="CMP337" s="104"/>
      <c r="CMQ337" s="104"/>
      <c r="CMR337" s="104"/>
      <c r="CMS337" s="104"/>
      <c r="CMT337" s="104"/>
      <c r="CMU337" s="104"/>
      <c r="CMV337" s="104"/>
      <c r="CMW337" s="104"/>
      <c r="CMX337" s="104"/>
      <c r="CMY337" s="104"/>
      <c r="CMZ337" s="104"/>
      <c r="CNA337" s="104"/>
      <c r="CNB337" s="104"/>
      <c r="CNC337" s="104"/>
      <c r="CND337" s="104"/>
      <c r="CNE337" s="104"/>
      <c r="CNF337" s="104"/>
      <c r="CNG337" s="104"/>
      <c r="CNH337" s="104"/>
      <c r="CNI337" s="104"/>
      <c r="CNJ337" s="104"/>
      <c r="CNK337" s="104"/>
      <c r="CNL337" s="104"/>
      <c r="CNM337" s="104"/>
      <c r="CNN337" s="104"/>
      <c r="CNO337" s="104"/>
      <c r="CNP337" s="104"/>
      <c r="CNQ337" s="104"/>
      <c r="CNR337" s="104"/>
      <c r="CNS337" s="104"/>
      <c r="CNT337" s="104"/>
      <c r="CNU337" s="104"/>
      <c r="CNV337" s="104"/>
      <c r="CNW337" s="104"/>
      <c r="CNX337" s="104"/>
      <c r="CNY337" s="104"/>
      <c r="CNZ337" s="104"/>
      <c r="COA337" s="104"/>
      <c r="COB337" s="104"/>
      <c r="COC337" s="104"/>
      <c r="COD337" s="104"/>
      <c r="COE337" s="104"/>
      <c r="COF337" s="104"/>
      <c r="COG337" s="104"/>
      <c r="COH337" s="104"/>
      <c r="COI337" s="104"/>
      <c r="COJ337" s="104"/>
      <c r="COK337" s="104"/>
      <c r="COL337" s="104"/>
      <c r="COM337" s="104"/>
      <c r="CON337" s="104"/>
      <c r="COO337" s="104"/>
      <c r="COP337" s="104"/>
      <c r="COQ337" s="104"/>
      <c r="COR337" s="104"/>
      <c r="COS337" s="104"/>
      <c r="COT337" s="104"/>
      <c r="COU337" s="104"/>
      <c r="COV337" s="104"/>
      <c r="COW337" s="104"/>
      <c r="COX337" s="104"/>
      <c r="COY337" s="104"/>
      <c r="COZ337" s="104"/>
      <c r="CPA337" s="104"/>
      <c r="CPB337" s="104"/>
      <c r="CPC337" s="104"/>
      <c r="CPD337" s="104"/>
      <c r="CPE337" s="104"/>
      <c r="CPF337" s="104"/>
      <c r="CPG337" s="104"/>
      <c r="CPH337" s="104"/>
      <c r="CPI337" s="104"/>
      <c r="CPJ337" s="104"/>
      <c r="CPK337" s="104"/>
      <c r="CPL337" s="104"/>
      <c r="CPM337" s="104"/>
      <c r="CPN337" s="104"/>
      <c r="CPO337" s="104"/>
      <c r="CPP337" s="104"/>
      <c r="CPQ337" s="104"/>
      <c r="CPR337" s="104"/>
      <c r="CPS337" s="104"/>
      <c r="CPT337" s="104"/>
      <c r="CPU337" s="104"/>
      <c r="CPV337" s="104"/>
      <c r="CPW337" s="104"/>
      <c r="CPX337" s="104"/>
      <c r="CPY337" s="104"/>
      <c r="CPZ337" s="104"/>
      <c r="CQA337" s="104"/>
      <c r="CQB337" s="104"/>
      <c r="CQC337" s="104"/>
      <c r="CQD337" s="104"/>
      <c r="CQE337" s="104"/>
      <c r="CQF337" s="104"/>
      <c r="CQG337" s="104"/>
      <c r="CQH337" s="104"/>
      <c r="CQI337" s="104"/>
      <c r="CQJ337" s="104"/>
      <c r="CQK337" s="104"/>
      <c r="CQL337" s="104"/>
      <c r="CQM337" s="104"/>
      <c r="CQN337" s="104"/>
      <c r="CQO337" s="104"/>
      <c r="CQP337" s="104"/>
      <c r="CQQ337" s="104"/>
      <c r="CQR337" s="104"/>
      <c r="CQS337" s="104"/>
      <c r="CQT337" s="104"/>
      <c r="CQU337" s="104"/>
      <c r="CQV337" s="104"/>
      <c r="CQW337" s="104"/>
      <c r="CQX337" s="104"/>
      <c r="CQY337" s="104"/>
      <c r="CQZ337" s="104"/>
      <c r="CRA337" s="104"/>
      <c r="CRB337" s="104"/>
      <c r="CRC337" s="104"/>
      <c r="CRD337" s="104"/>
      <c r="CRE337" s="104"/>
      <c r="CRF337" s="104"/>
      <c r="CRG337" s="104"/>
      <c r="CRH337" s="104"/>
      <c r="CRI337" s="104"/>
      <c r="CRJ337" s="104"/>
      <c r="CRK337" s="104"/>
      <c r="CRL337" s="104"/>
      <c r="CRM337" s="104"/>
      <c r="CRN337" s="104"/>
      <c r="CRO337" s="104"/>
      <c r="CRP337" s="104"/>
      <c r="CRQ337" s="104"/>
      <c r="CRR337" s="104"/>
      <c r="CRS337" s="104"/>
      <c r="CRT337" s="104"/>
      <c r="CRU337" s="104"/>
      <c r="CRV337" s="104"/>
      <c r="CRW337" s="104"/>
      <c r="CRX337" s="104"/>
      <c r="CRY337" s="104"/>
      <c r="CRZ337" s="104"/>
      <c r="CSA337" s="104"/>
      <c r="CSB337" s="104"/>
      <c r="CSC337" s="104"/>
      <c r="CSD337" s="104"/>
      <c r="CSE337" s="104"/>
      <c r="CSF337" s="104"/>
      <c r="CSG337" s="104"/>
      <c r="CSH337" s="104"/>
      <c r="CSI337" s="104"/>
      <c r="CSJ337" s="104"/>
      <c r="CSK337" s="104"/>
      <c r="CSL337" s="104"/>
      <c r="CSM337" s="104"/>
      <c r="CSN337" s="104"/>
      <c r="CSO337" s="104"/>
      <c r="CSP337" s="104"/>
      <c r="CSQ337" s="104"/>
      <c r="CSR337" s="104"/>
      <c r="CSS337" s="104"/>
      <c r="CST337" s="104"/>
      <c r="CSU337" s="104"/>
      <c r="CSV337" s="104"/>
      <c r="CSW337" s="104"/>
      <c r="CSX337" s="104"/>
      <c r="CSY337" s="104"/>
      <c r="CSZ337" s="104"/>
      <c r="CTA337" s="104"/>
      <c r="CTB337" s="104"/>
      <c r="CTC337" s="104"/>
      <c r="CTD337" s="104"/>
      <c r="CTE337" s="104"/>
      <c r="CTF337" s="104"/>
      <c r="CTG337" s="104"/>
      <c r="CTH337" s="104"/>
      <c r="CTI337" s="104"/>
      <c r="CTJ337" s="104"/>
      <c r="CTK337" s="104"/>
      <c r="CTL337" s="104"/>
      <c r="CTM337" s="104"/>
      <c r="CTN337" s="104"/>
      <c r="CTO337" s="104"/>
      <c r="CTP337" s="104"/>
      <c r="CTQ337" s="104"/>
      <c r="CTR337" s="104"/>
      <c r="CTS337" s="104"/>
      <c r="CTT337" s="104"/>
      <c r="CTU337" s="104"/>
      <c r="CTV337" s="104"/>
      <c r="CTW337" s="104"/>
      <c r="CTX337" s="104"/>
      <c r="CTY337" s="104"/>
      <c r="CTZ337" s="104"/>
      <c r="CUA337" s="104"/>
      <c r="CUB337" s="104"/>
      <c r="CUC337" s="104"/>
      <c r="CUD337" s="104"/>
      <c r="CUE337" s="104"/>
      <c r="CUF337" s="104"/>
      <c r="CUG337" s="104"/>
      <c r="CUH337" s="104"/>
      <c r="CUI337" s="104"/>
      <c r="CUJ337" s="104"/>
      <c r="CUK337" s="104"/>
      <c r="CUL337" s="104"/>
      <c r="CUM337" s="104"/>
      <c r="CUN337" s="104"/>
      <c r="CUO337" s="104"/>
      <c r="CUP337" s="104"/>
      <c r="CUQ337" s="104"/>
      <c r="CUR337" s="104"/>
      <c r="CUS337" s="104"/>
      <c r="CUT337" s="104"/>
      <c r="CUU337" s="104"/>
      <c r="CUV337" s="104"/>
      <c r="CUW337" s="104"/>
      <c r="CUX337" s="104"/>
      <c r="CUY337" s="104"/>
      <c r="CUZ337" s="104"/>
      <c r="CVA337" s="104"/>
      <c r="CVB337" s="104"/>
      <c r="CVC337" s="104"/>
      <c r="CVD337" s="104"/>
      <c r="CVE337" s="104"/>
      <c r="CVF337" s="104"/>
      <c r="CVG337" s="104"/>
      <c r="CVH337" s="104"/>
      <c r="CVI337" s="104"/>
      <c r="CVJ337" s="104"/>
      <c r="CVK337" s="104"/>
      <c r="CVL337" s="104"/>
      <c r="CVM337" s="104"/>
      <c r="CVN337" s="104"/>
      <c r="CVO337" s="104"/>
      <c r="CVP337" s="104"/>
      <c r="CVQ337" s="104"/>
      <c r="CVR337" s="104"/>
      <c r="CVS337" s="104"/>
      <c r="CVT337" s="104"/>
      <c r="CVU337" s="104"/>
      <c r="CVV337" s="104"/>
      <c r="CVW337" s="104"/>
      <c r="CVX337" s="104"/>
      <c r="CVY337" s="104"/>
      <c r="CVZ337" s="104"/>
      <c r="CWA337" s="104"/>
      <c r="CWB337" s="104"/>
      <c r="CWC337" s="104"/>
      <c r="CWD337" s="104"/>
      <c r="CWE337" s="104"/>
      <c r="CWF337" s="104"/>
      <c r="CWG337" s="104"/>
      <c r="CWH337" s="104"/>
      <c r="CWI337" s="104"/>
      <c r="CWJ337" s="104"/>
      <c r="CWK337" s="104"/>
      <c r="CWL337" s="104"/>
      <c r="CWM337" s="104"/>
      <c r="CWN337" s="104"/>
      <c r="CWO337" s="104"/>
      <c r="CWP337" s="104"/>
      <c r="CWQ337" s="104"/>
      <c r="CWR337" s="104"/>
      <c r="CWS337" s="104"/>
      <c r="CWT337" s="104"/>
      <c r="CWU337" s="104"/>
      <c r="CWV337" s="104"/>
      <c r="CWW337" s="104"/>
      <c r="CWX337" s="104"/>
      <c r="CWY337" s="104"/>
      <c r="CWZ337" s="104"/>
      <c r="CXA337" s="104"/>
      <c r="CXB337" s="104"/>
      <c r="CXC337" s="104"/>
      <c r="CXD337" s="104"/>
      <c r="CXE337" s="104"/>
      <c r="CXF337" s="104"/>
      <c r="CXG337" s="104"/>
      <c r="CXH337" s="104"/>
      <c r="CXI337" s="104"/>
      <c r="CXJ337" s="104"/>
      <c r="CXK337" s="104"/>
      <c r="CXL337" s="104"/>
      <c r="CXM337" s="104"/>
      <c r="CXN337" s="104"/>
      <c r="CXO337" s="104"/>
      <c r="CXP337" s="104"/>
      <c r="CXQ337" s="104"/>
      <c r="CXR337" s="104"/>
      <c r="CXS337" s="104"/>
      <c r="CXT337" s="104"/>
      <c r="CXU337" s="104"/>
      <c r="CXV337" s="104"/>
      <c r="CXW337" s="104"/>
      <c r="CXX337" s="104"/>
      <c r="CXY337" s="104"/>
      <c r="CXZ337" s="104"/>
      <c r="CYA337" s="104"/>
      <c r="CYB337" s="104"/>
      <c r="CYC337" s="104"/>
      <c r="CYD337" s="104"/>
      <c r="CYE337" s="104"/>
      <c r="CYF337" s="104"/>
      <c r="CYG337" s="104"/>
      <c r="CYH337" s="104"/>
      <c r="CYI337" s="104"/>
      <c r="CYJ337" s="104"/>
      <c r="CYK337" s="104"/>
      <c r="CYL337" s="104"/>
      <c r="CYM337" s="104"/>
      <c r="CYN337" s="104"/>
      <c r="CYO337" s="104"/>
      <c r="CYP337" s="104"/>
      <c r="CYQ337" s="104"/>
      <c r="CYR337" s="104"/>
      <c r="CYS337" s="104"/>
      <c r="CYT337" s="104"/>
      <c r="CYU337" s="104"/>
      <c r="CYV337" s="104"/>
      <c r="CYW337" s="104"/>
      <c r="CYX337" s="104"/>
      <c r="CYY337" s="104"/>
      <c r="CYZ337" s="104"/>
      <c r="CZA337" s="104"/>
      <c r="CZB337" s="104"/>
      <c r="CZC337" s="104"/>
      <c r="CZD337" s="104"/>
      <c r="CZE337" s="104"/>
      <c r="CZF337" s="104"/>
      <c r="CZG337" s="104"/>
      <c r="CZH337" s="104"/>
      <c r="CZI337" s="104"/>
      <c r="CZJ337" s="104"/>
      <c r="CZK337" s="104"/>
      <c r="CZL337" s="104"/>
      <c r="CZM337" s="104"/>
      <c r="CZN337" s="104"/>
      <c r="CZO337" s="104"/>
      <c r="CZP337" s="104"/>
      <c r="CZQ337" s="104"/>
      <c r="CZR337" s="104"/>
      <c r="CZS337" s="104"/>
      <c r="CZT337" s="104"/>
      <c r="CZU337" s="104"/>
      <c r="CZV337" s="104"/>
      <c r="CZW337" s="104"/>
      <c r="CZX337" s="104"/>
      <c r="CZY337" s="104"/>
      <c r="CZZ337" s="104"/>
      <c r="DAA337" s="104"/>
      <c r="DAB337" s="104"/>
      <c r="DAC337" s="104"/>
      <c r="DAD337" s="104"/>
      <c r="DAE337" s="104"/>
      <c r="DAF337" s="104"/>
      <c r="DAG337" s="104"/>
      <c r="DAH337" s="104"/>
      <c r="DAI337" s="104"/>
      <c r="DAJ337" s="104"/>
      <c r="DAK337" s="104"/>
      <c r="DAL337" s="104"/>
      <c r="DAM337" s="104"/>
      <c r="DAN337" s="104"/>
      <c r="DAO337" s="104"/>
      <c r="DAP337" s="104"/>
      <c r="DAQ337" s="104"/>
      <c r="DAR337" s="104"/>
      <c r="DAS337" s="104"/>
      <c r="DAT337" s="104"/>
      <c r="DAU337" s="104"/>
      <c r="DAV337" s="104"/>
      <c r="DAW337" s="104"/>
      <c r="DAX337" s="104"/>
      <c r="DAY337" s="104"/>
      <c r="DAZ337" s="104"/>
      <c r="DBA337" s="104"/>
      <c r="DBB337" s="104"/>
      <c r="DBC337" s="104"/>
      <c r="DBD337" s="104"/>
      <c r="DBE337" s="104"/>
      <c r="DBF337" s="104"/>
      <c r="DBG337" s="104"/>
      <c r="DBH337" s="104"/>
      <c r="DBI337" s="104"/>
      <c r="DBJ337" s="104"/>
      <c r="DBK337" s="104"/>
      <c r="DBL337" s="104"/>
      <c r="DBM337" s="104"/>
      <c r="DBN337" s="104"/>
      <c r="DBO337" s="104"/>
      <c r="DBP337" s="104"/>
      <c r="DBQ337" s="104"/>
      <c r="DBR337" s="104"/>
      <c r="DBS337" s="104"/>
      <c r="DBT337" s="104"/>
      <c r="DBU337" s="104"/>
      <c r="DBV337" s="104"/>
      <c r="DBW337" s="104"/>
      <c r="DBX337" s="104"/>
      <c r="DBY337" s="104"/>
      <c r="DBZ337" s="104"/>
      <c r="DCA337" s="104"/>
      <c r="DCB337" s="104"/>
      <c r="DCC337" s="104"/>
      <c r="DCD337" s="104"/>
      <c r="DCE337" s="104"/>
      <c r="DCF337" s="104"/>
      <c r="DCG337" s="104"/>
      <c r="DCH337" s="104"/>
      <c r="DCI337" s="104"/>
      <c r="DCJ337" s="104"/>
      <c r="DCK337" s="104"/>
      <c r="DCL337" s="104"/>
      <c r="DCM337" s="104"/>
      <c r="DCN337" s="104"/>
      <c r="DCO337" s="104"/>
      <c r="DCP337" s="104"/>
      <c r="DCQ337" s="104"/>
      <c r="DCR337" s="104"/>
      <c r="DCS337" s="104"/>
      <c r="DCT337" s="104"/>
      <c r="DCU337" s="104"/>
      <c r="DCV337" s="104"/>
      <c r="DCW337" s="104"/>
      <c r="DCX337" s="104"/>
      <c r="DCY337" s="104"/>
      <c r="DCZ337" s="104"/>
      <c r="DDA337" s="104"/>
      <c r="DDB337" s="104"/>
      <c r="DDC337" s="104"/>
      <c r="DDD337" s="104"/>
      <c r="DDE337" s="104"/>
      <c r="DDF337" s="104"/>
      <c r="DDG337" s="104"/>
      <c r="DDH337" s="104"/>
      <c r="DDI337" s="104"/>
      <c r="DDJ337" s="104"/>
      <c r="DDK337" s="104"/>
      <c r="DDL337" s="104"/>
      <c r="DDM337" s="104"/>
      <c r="DDN337" s="104"/>
      <c r="DDO337" s="104"/>
      <c r="DDP337" s="104"/>
      <c r="DDQ337" s="104"/>
      <c r="DDR337" s="104"/>
      <c r="DDS337" s="104"/>
      <c r="DDT337" s="104"/>
      <c r="DDU337" s="104"/>
      <c r="DDV337" s="104"/>
      <c r="DDW337" s="104"/>
      <c r="DDX337" s="104"/>
      <c r="DDY337" s="104"/>
      <c r="DDZ337" s="104"/>
      <c r="DEA337" s="104"/>
      <c r="DEB337" s="104"/>
      <c r="DEC337" s="104"/>
      <c r="DED337" s="104"/>
      <c r="DEE337" s="104"/>
      <c r="DEF337" s="104"/>
      <c r="DEG337" s="104"/>
      <c r="DEH337" s="104"/>
      <c r="DEI337" s="104"/>
      <c r="DEJ337" s="104"/>
      <c r="DEK337" s="104"/>
      <c r="DEL337" s="104"/>
      <c r="DEM337" s="104"/>
      <c r="DEN337" s="104"/>
      <c r="DEO337" s="104"/>
      <c r="DEP337" s="104"/>
      <c r="DEQ337" s="104"/>
      <c r="DER337" s="104"/>
      <c r="DES337" s="104"/>
      <c r="DET337" s="104"/>
      <c r="DEU337" s="104"/>
      <c r="DEV337" s="104"/>
      <c r="DEW337" s="104"/>
      <c r="DEX337" s="104"/>
      <c r="DEY337" s="104"/>
      <c r="DEZ337" s="104"/>
      <c r="DFA337" s="104"/>
      <c r="DFB337" s="104"/>
      <c r="DFC337" s="104"/>
      <c r="DFD337" s="104"/>
      <c r="DFE337" s="104"/>
      <c r="DFF337" s="104"/>
      <c r="DFG337" s="104"/>
      <c r="DFH337" s="104"/>
      <c r="DFI337" s="104"/>
      <c r="DFJ337" s="104"/>
      <c r="DFK337" s="104"/>
      <c r="DFL337" s="104"/>
      <c r="DFM337" s="104"/>
      <c r="DFN337" s="104"/>
      <c r="DFO337" s="104"/>
      <c r="DFP337" s="104"/>
      <c r="DFQ337" s="104"/>
      <c r="DFR337" s="104"/>
      <c r="DFS337" s="104"/>
      <c r="DFT337" s="104"/>
      <c r="DFU337" s="104"/>
      <c r="DFV337" s="104"/>
      <c r="DFW337" s="104"/>
      <c r="DFX337" s="104"/>
      <c r="DFY337" s="104"/>
      <c r="DFZ337" s="104"/>
      <c r="DGA337" s="104"/>
      <c r="DGB337" s="104"/>
      <c r="DGC337" s="104"/>
      <c r="DGD337" s="104"/>
      <c r="DGE337" s="104"/>
      <c r="DGF337" s="104"/>
      <c r="DGG337" s="104"/>
      <c r="DGH337" s="104"/>
      <c r="DGI337" s="104"/>
      <c r="DGJ337" s="104"/>
      <c r="DGK337" s="104"/>
      <c r="DGL337" s="104"/>
      <c r="DGM337" s="104"/>
      <c r="DGN337" s="104"/>
      <c r="DGO337" s="104"/>
      <c r="DGP337" s="104"/>
      <c r="DGQ337" s="104"/>
      <c r="DGR337" s="104"/>
      <c r="DGS337" s="104"/>
      <c r="DGT337" s="104"/>
      <c r="DGU337" s="104"/>
      <c r="DGV337" s="104"/>
      <c r="DGW337" s="104"/>
      <c r="DGX337" s="104"/>
      <c r="DGY337" s="104"/>
      <c r="DGZ337" s="104"/>
      <c r="DHA337" s="104"/>
      <c r="DHB337" s="104"/>
      <c r="DHC337" s="104"/>
      <c r="DHD337" s="104"/>
      <c r="DHE337" s="104"/>
      <c r="DHF337" s="104"/>
      <c r="DHG337" s="104"/>
      <c r="DHH337" s="104"/>
      <c r="DHI337" s="104"/>
      <c r="DHJ337" s="104"/>
      <c r="DHK337" s="104"/>
      <c r="DHL337" s="104"/>
      <c r="DHM337" s="104"/>
      <c r="DHN337" s="104"/>
      <c r="DHO337" s="104"/>
      <c r="DHP337" s="104"/>
      <c r="DHQ337" s="104"/>
      <c r="DHR337" s="104"/>
      <c r="DHS337" s="104"/>
      <c r="DHT337" s="104"/>
      <c r="DHU337" s="104"/>
      <c r="DHV337" s="104"/>
      <c r="DHW337" s="104"/>
      <c r="DHX337" s="104"/>
      <c r="DHY337" s="104"/>
      <c r="DHZ337" s="104"/>
      <c r="DIA337" s="104"/>
      <c r="DIB337" s="104"/>
      <c r="DIC337" s="104"/>
      <c r="DID337" s="104"/>
      <c r="DIE337" s="104"/>
      <c r="DIF337" s="104"/>
      <c r="DIG337" s="104"/>
      <c r="DIH337" s="104"/>
      <c r="DII337" s="104"/>
      <c r="DIJ337" s="104"/>
      <c r="DIK337" s="104"/>
      <c r="DIL337" s="104"/>
      <c r="DIM337" s="104"/>
      <c r="DIN337" s="104"/>
      <c r="DIO337" s="104"/>
      <c r="DIP337" s="104"/>
      <c r="DIQ337" s="104"/>
      <c r="DIR337" s="104"/>
      <c r="DIS337" s="104"/>
      <c r="DIT337" s="104"/>
      <c r="DIU337" s="104"/>
      <c r="DIV337" s="104"/>
      <c r="DIW337" s="104"/>
      <c r="DIX337" s="104"/>
      <c r="DIY337" s="104"/>
      <c r="DIZ337" s="104"/>
      <c r="DJA337" s="104"/>
      <c r="DJB337" s="104"/>
      <c r="DJC337" s="104"/>
      <c r="DJD337" s="104"/>
      <c r="DJE337" s="104"/>
      <c r="DJF337" s="104"/>
      <c r="DJG337" s="104"/>
      <c r="DJH337" s="104"/>
      <c r="DJI337" s="104"/>
      <c r="DJJ337" s="104"/>
      <c r="DJK337" s="104"/>
      <c r="DJL337" s="104"/>
      <c r="DJM337" s="104"/>
      <c r="DJN337" s="104"/>
      <c r="DJO337" s="104"/>
      <c r="DJP337" s="104"/>
      <c r="DJQ337" s="104"/>
      <c r="DJR337" s="104"/>
      <c r="DJS337" s="104"/>
      <c r="DJT337" s="104"/>
      <c r="DJU337" s="104"/>
      <c r="DJV337" s="104"/>
      <c r="DJW337" s="104"/>
      <c r="DJX337" s="104"/>
      <c r="DJY337" s="104"/>
      <c r="DJZ337" s="104"/>
      <c r="DKA337" s="104"/>
      <c r="DKB337" s="104"/>
      <c r="DKC337" s="104"/>
      <c r="DKD337" s="104"/>
      <c r="DKE337" s="104"/>
      <c r="DKF337" s="104"/>
      <c r="DKG337" s="104"/>
      <c r="DKH337" s="104"/>
      <c r="DKI337" s="104"/>
      <c r="DKJ337" s="104"/>
      <c r="DKK337" s="104"/>
      <c r="DKL337" s="104"/>
      <c r="DKM337" s="104"/>
      <c r="DKN337" s="104"/>
      <c r="DKO337" s="104"/>
      <c r="DKP337" s="104"/>
      <c r="DKQ337" s="104"/>
      <c r="DKR337" s="104"/>
      <c r="DKS337" s="104"/>
      <c r="DKT337" s="104"/>
      <c r="DKU337" s="104"/>
      <c r="DKV337" s="104"/>
      <c r="DKW337" s="104"/>
      <c r="DKX337" s="104"/>
      <c r="DKY337" s="104"/>
      <c r="DKZ337" s="104"/>
      <c r="DLA337" s="104"/>
      <c r="DLB337" s="104"/>
      <c r="DLC337" s="104"/>
      <c r="DLD337" s="104"/>
      <c r="DLE337" s="104"/>
      <c r="DLF337" s="104"/>
      <c r="DLG337" s="104"/>
      <c r="DLH337" s="104"/>
      <c r="DLI337" s="104"/>
      <c r="DLJ337" s="104"/>
      <c r="DLK337" s="104"/>
      <c r="DLL337" s="104"/>
      <c r="DLM337" s="104"/>
      <c r="DLN337" s="104"/>
      <c r="DLO337" s="104"/>
      <c r="DLP337" s="104"/>
      <c r="DLQ337" s="104"/>
      <c r="DLR337" s="104"/>
      <c r="DLS337" s="104"/>
      <c r="DLT337" s="104"/>
      <c r="DLU337" s="104"/>
      <c r="DLV337" s="104"/>
      <c r="DLW337" s="104"/>
      <c r="DLX337" s="104"/>
      <c r="DLY337" s="104"/>
      <c r="DLZ337" s="104"/>
      <c r="DMA337" s="104"/>
      <c r="DMB337" s="104"/>
      <c r="DMC337" s="104"/>
      <c r="DMD337" s="104"/>
      <c r="DME337" s="104"/>
      <c r="DMF337" s="104"/>
      <c r="DMG337" s="104"/>
      <c r="DMH337" s="104"/>
      <c r="DMI337" s="104"/>
      <c r="DMJ337" s="104"/>
      <c r="DMK337" s="104"/>
      <c r="DML337" s="104"/>
      <c r="DMM337" s="104"/>
      <c r="DMN337" s="104"/>
      <c r="DMO337" s="104"/>
      <c r="DMP337" s="104"/>
      <c r="DMQ337" s="104"/>
      <c r="DMR337" s="104"/>
      <c r="DMS337" s="104"/>
      <c r="DMT337" s="104"/>
      <c r="DMU337" s="104"/>
      <c r="DMV337" s="104"/>
      <c r="DMW337" s="104"/>
      <c r="DMX337" s="104"/>
      <c r="DMY337" s="104"/>
      <c r="DMZ337" s="104"/>
      <c r="DNA337" s="104"/>
      <c r="DNB337" s="104"/>
      <c r="DNC337" s="104"/>
      <c r="DND337" s="104"/>
      <c r="DNE337" s="104"/>
      <c r="DNF337" s="104"/>
      <c r="DNG337" s="104"/>
      <c r="DNH337" s="104"/>
      <c r="DNI337" s="104"/>
      <c r="DNJ337" s="104"/>
      <c r="DNK337" s="104"/>
      <c r="DNL337" s="104"/>
      <c r="DNM337" s="104"/>
      <c r="DNN337" s="104"/>
      <c r="DNO337" s="104"/>
      <c r="DNP337" s="104"/>
      <c r="DNQ337" s="104"/>
      <c r="DNR337" s="104"/>
      <c r="DNS337" s="104"/>
      <c r="DNT337" s="104"/>
      <c r="DNU337" s="104"/>
      <c r="DNV337" s="104"/>
      <c r="DNW337" s="104"/>
      <c r="DNX337" s="104"/>
      <c r="DNY337" s="104"/>
      <c r="DNZ337" s="104"/>
      <c r="DOA337" s="104"/>
      <c r="DOB337" s="104"/>
      <c r="DOC337" s="104"/>
      <c r="DOD337" s="104"/>
      <c r="DOE337" s="104"/>
      <c r="DOF337" s="104"/>
      <c r="DOG337" s="104"/>
      <c r="DOH337" s="104"/>
      <c r="DOI337" s="104"/>
      <c r="DOJ337" s="104"/>
      <c r="DOK337" s="104"/>
      <c r="DOL337" s="104"/>
      <c r="DOM337" s="104"/>
      <c r="DON337" s="104"/>
      <c r="DOO337" s="104"/>
      <c r="DOP337" s="104"/>
      <c r="DOQ337" s="104"/>
      <c r="DOR337" s="104"/>
      <c r="DOS337" s="104"/>
      <c r="DOT337" s="104"/>
      <c r="DOU337" s="104"/>
      <c r="DOV337" s="104"/>
      <c r="DOW337" s="104"/>
      <c r="DOX337" s="104"/>
      <c r="DOY337" s="104"/>
      <c r="DOZ337" s="104"/>
      <c r="DPA337" s="104"/>
      <c r="DPB337" s="104"/>
      <c r="DPC337" s="104"/>
      <c r="DPD337" s="104"/>
      <c r="DPE337" s="104"/>
      <c r="DPF337" s="104"/>
      <c r="DPG337" s="104"/>
      <c r="DPH337" s="104"/>
      <c r="DPI337" s="104"/>
      <c r="DPJ337" s="104"/>
      <c r="DPK337" s="104"/>
      <c r="DPL337" s="104"/>
      <c r="DPM337" s="104"/>
      <c r="DPN337" s="104"/>
      <c r="DPO337" s="104"/>
      <c r="DPP337" s="104"/>
      <c r="DPQ337" s="104"/>
      <c r="DPR337" s="104"/>
      <c r="DPS337" s="104"/>
      <c r="DPT337" s="104"/>
      <c r="DPU337" s="104"/>
      <c r="DPV337" s="104"/>
      <c r="DPW337" s="104"/>
      <c r="DPX337" s="104"/>
      <c r="DPY337" s="104"/>
      <c r="DPZ337" s="104"/>
      <c r="DQA337" s="104"/>
      <c r="DQB337" s="104"/>
      <c r="DQC337" s="104"/>
      <c r="DQD337" s="104"/>
      <c r="DQE337" s="104"/>
      <c r="DQF337" s="104"/>
      <c r="DQG337" s="104"/>
      <c r="DQH337" s="104"/>
      <c r="DQI337" s="104"/>
      <c r="DQJ337" s="104"/>
      <c r="DQK337" s="104"/>
      <c r="DQL337" s="104"/>
      <c r="DQM337" s="104"/>
      <c r="DQN337" s="104"/>
      <c r="DQO337" s="104"/>
      <c r="DQP337" s="104"/>
      <c r="DQQ337" s="104"/>
      <c r="DQR337" s="104"/>
      <c r="DQS337" s="104"/>
      <c r="DQT337" s="104"/>
      <c r="DQU337" s="104"/>
      <c r="DQV337" s="104"/>
      <c r="DQW337" s="104"/>
      <c r="DQX337" s="104"/>
      <c r="DQY337" s="104"/>
      <c r="DQZ337" s="104"/>
      <c r="DRA337" s="104"/>
      <c r="DRB337" s="104"/>
      <c r="DRC337" s="104"/>
      <c r="DRD337" s="104"/>
      <c r="DRE337" s="104"/>
      <c r="DRF337" s="104"/>
      <c r="DRG337" s="104"/>
      <c r="DRH337" s="104"/>
      <c r="DRI337" s="104"/>
      <c r="DRJ337" s="104"/>
      <c r="DRK337" s="104"/>
      <c r="DRL337" s="104"/>
      <c r="DRM337" s="104"/>
      <c r="DRN337" s="104"/>
      <c r="DRO337" s="104"/>
      <c r="DRP337" s="104"/>
      <c r="DRQ337" s="104"/>
      <c r="DRR337" s="104"/>
      <c r="DRS337" s="104"/>
      <c r="DRT337" s="104"/>
      <c r="DRU337" s="104"/>
      <c r="DRV337" s="104"/>
      <c r="DRW337" s="104"/>
      <c r="DRX337" s="104"/>
      <c r="DRY337" s="104"/>
      <c r="DRZ337" s="104"/>
      <c r="DSA337" s="104"/>
      <c r="DSB337" s="104"/>
      <c r="DSC337" s="104"/>
      <c r="DSD337" s="104"/>
      <c r="DSE337" s="104"/>
      <c r="DSF337" s="104"/>
      <c r="DSG337" s="104"/>
      <c r="DSH337" s="104"/>
      <c r="DSI337" s="104"/>
      <c r="DSJ337" s="104"/>
      <c r="DSK337" s="104"/>
      <c r="DSL337" s="104"/>
      <c r="DSM337" s="104"/>
      <c r="DSN337" s="104"/>
      <c r="DSO337" s="104"/>
      <c r="DSP337" s="104"/>
      <c r="DSQ337" s="104"/>
      <c r="DSR337" s="104"/>
      <c r="DSS337" s="104"/>
      <c r="DST337" s="104"/>
      <c r="DSU337" s="104"/>
      <c r="DSV337" s="104"/>
      <c r="DSW337" s="104"/>
      <c r="DSX337" s="104"/>
      <c r="DSY337" s="104"/>
      <c r="DSZ337" s="104"/>
      <c r="DTA337" s="104"/>
      <c r="DTB337" s="104"/>
      <c r="DTC337" s="104"/>
      <c r="DTD337" s="104"/>
      <c r="DTE337" s="104"/>
      <c r="DTF337" s="104"/>
      <c r="DTG337" s="104"/>
      <c r="DTH337" s="104"/>
      <c r="DTI337" s="104"/>
      <c r="DTJ337" s="104"/>
      <c r="DTK337" s="104"/>
      <c r="DTL337" s="104"/>
      <c r="DTM337" s="104"/>
      <c r="DTN337" s="104"/>
      <c r="DTO337" s="104"/>
      <c r="DTP337" s="104"/>
      <c r="DTQ337" s="104"/>
      <c r="DTR337" s="104"/>
      <c r="DTS337" s="104"/>
      <c r="DTT337" s="104"/>
      <c r="DTU337" s="104"/>
      <c r="DTV337" s="104"/>
      <c r="DTW337" s="104"/>
      <c r="DTX337" s="104"/>
      <c r="DTY337" s="104"/>
      <c r="DTZ337" s="104"/>
      <c r="DUA337" s="104"/>
      <c r="DUB337" s="104"/>
      <c r="DUC337" s="104"/>
      <c r="DUD337" s="104"/>
      <c r="DUE337" s="104"/>
      <c r="DUF337" s="104"/>
      <c r="DUG337" s="104"/>
      <c r="DUH337" s="104"/>
      <c r="DUI337" s="104"/>
      <c r="DUJ337" s="104"/>
      <c r="DUK337" s="104"/>
      <c r="DUL337" s="104"/>
      <c r="DUM337" s="104"/>
      <c r="DUN337" s="104"/>
      <c r="DUO337" s="104"/>
      <c r="DUP337" s="104"/>
      <c r="DUQ337" s="104"/>
      <c r="DUR337" s="104"/>
      <c r="DUS337" s="104"/>
      <c r="DUT337" s="104"/>
      <c r="DUU337" s="104"/>
      <c r="DUV337" s="104"/>
      <c r="DUW337" s="104"/>
      <c r="DUX337" s="104"/>
      <c r="DUY337" s="104"/>
      <c r="DUZ337" s="104"/>
      <c r="DVA337" s="104"/>
      <c r="DVB337" s="104"/>
      <c r="DVC337" s="104"/>
      <c r="DVD337" s="104"/>
      <c r="DVE337" s="104"/>
      <c r="DVF337" s="104"/>
      <c r="DVG337" s="104"/>
      <c r="DVH337" s="104"/>
      <c r="DVI337" s="104"/>
      <c r="DVJ337" s="104"/>
      <c r="DVK337" s="104"/>
      <c r="DVL337" s="104"/>
      <c r="DVM337" s="104"/>
      <c r="DVN337" s="104"/>
      <c r="DVO337" s="104"/>
      <c r="DVP337" s="104"/>
      <c r="DVQ337" s="104"/>
      <c r="DVR337" s="104"/>
      <c r="DVS337" s="104"/>
      <c r="DVT337" s="104"/>
      <c r="DVU337" s="104"/>
      <c r="DVV337" s="104"/>
      <c r="DVW337" s="104"/>
      <c r="DVX337" s="104"/>
      <c r="DVY337" s="104"/>
      <c r="DVZ337" s="104"/>
      <c r="DWA337" s="104"/>
      <c r="DWB337" s="104"/>
      <c r="DWC337" s="104"/>
      <c r="DWD337" s="104"/>
      <c r="DWE337" s="104"/>
      <c r="DWF337" s="104"/>
      <c r="DWG337" s="104"/>
      <c r="DWH337" s="104"/>
      <c r="DWI337" s="104"/>
      <c r="DWJ337" s="104"/>
      <c r="DWK337" s="104"/>
      <c r="DWL337" s="104"/>
      <c r="DWM337" s="104"/>
      <c r="DWN337" s="104"/>
      <c r="DWO337" s="104"/>
      <c r="DWP337" s="104"/>
      <c r="DWQ337" s="104"/>
      <c r="DWR337" s="104"/>
      <c r="DWS337" s="104"/>
      <c r="DWT337" s="104"/>
      <c r="DWU337" s="104"/>
      <c r="DWV337" s="104"/>
      <c r="DWW337" s="104"/>
      <c r="DWX337" s="104"/>
      <c r="DWY337" s="104"/>
      <c r="DWZ337" s="104"/>
      <c r="DXA337" s="104"/>
      <c r="DXB337" s="104"/>
      <c r="DXC337" s="104"/>
      <c r="DXD337" s="104"/>
      <c r="DXE337" s="104"/>
      <c r="DXF337" s="104"/>
      <c r="DXG337" s="104"/>
      <c r="DXH337" s="104"/>
      <c r="DXI337" s="104"/>
      <c r="DXJ337" s="104"/>
      <c r="DXK337" s="104"/>
      <c r="DXL337" s="104"/>
      <c r="DXM337" s="104"/>
      <c r="DXN337" s="104"/>
      <c r="DXO337" s="104"/>
      <c r="DXP337" s="104"/>
      <c r="DXQ337" s="104"/>
      <c r="DXR337" s="104"/>
      <c r="DXS337" s="104"/>
      <c r="DXT337" s="104"/>
      <c r="DXU337" s="104"/>
      <c r="DXV337" s="104"/>
      <c r="DXW337" s="104"/>
      <c r="DXX337" s="104"/>
      <c r="DXY337" s="104"/>
      <c r="DXZ337" s="104"/>
      <c r="DYA337" s="104"/>
      <c r="DYB337" s="104"/>
      <c r="DYC337" s="104"/>
      <c r="DYD337" s="104"/>
      <c r="DYE337" s="104"/>
      <c r="DYF337" s="104"/>
      <c r="DYG337" s="104"/>
      <c r="DYH337" s="104"/>
      <c r="DYI337" s="104"/>
      <c r="DYJ337" s="104"/>
      <c r="DYK337" s="104"/>
      <c r="DYL337" s="104"/>
      <c r="DYM337" s="104"/>
      <c r="DYN337" s="104"/>
      <c r="DYO337" s="104"/>
      <c r="DYP337" s="104"/>
      <c r="DYQ337" s="104"/>
      <c r="DYR337" s="104"/>
      <c r="DYS337" s="104"/>
      <c r="DYT337" s="104"/>
      <c r="DYU337" s="104"/>
      <c r="DYV337" s="104"/>
      <c r="DYW337" s="104"/>
      <c r="DYX337" s="104"/>
      <c r="DYY337" s="104"/>
      <c r="DYZ337" s="104"/>
      <c r="DZA337" s="104"/>
      <c r="DZB337" s="104"/>
      <c r="DZC337" s="104"/>
      <c r="DZD337" s="104"/>
      <c r="DZE337" s="104"/>
      <c r="DZF337" s="104"/>
      <c r="DZG337" s="104"/>
      <c r="DZH337" s="104"/>
      <c r="DZI337" s="104"/>
      <c r="DZJ337" s="104"/>
      <c r="DZK337" s="104"/>
      <c r="DZL337" s="104"/>
      <c r="DZM337" s="104"/>
      <c r="DZN337" s="104"/>
      <c r="DZO337" s="104"/>
      <c r="DZP337" s="104"/>
      <c r="DZQ337" s="104"/>
      <c r="DZR337" s="104"/>
      <c r="DZS337" s="104"/>
      <c r="DZT337" s="104"/>
      <c r="DZU337" s="104"/>
      <c r="DZV337" s="104"/>
      <c r="DZW337" s="104"/>
      <c r="DZX337" s="104"/>
      <c r="DZY337" s="104"/>
      <c r="DZZ337" s="104"/>
      <c r="EAA337" s="104"/>
      <c r="EAB337" s="104"/>
      <c r="EAC337" s="104"/>
      <c r="EAD337" s="104"/>
      <c r="EAE337" s="104"/>
      <c r="EAF337" s="104"/>
      <c r="EAG337" s="104"/>
      <c r="EAH337" s="104"/>
      <c r="EAI337" s="104"/>
      <c r="EAJ337" s="104"/>
      <c r="EAK337" s="104"/>
      <c r="EAL337" s="104"/>
      <c r="EAM337" s="104"/>
      <c r="EAN337" s="104"/>
      <c r="EAO337" s="104"/>
      <c r="EAP337" s="104"/>
      <c r="EAQ337" s="104"/>
      <c r="EAR337" s="104"/>
      <c r="EAS337" s="104"/>
      <c r="EAT337" s="104"/>
      <c r="EAU337" s="104"/>
      <c r="EAV337" s="104"/>
      <c r="EAW337" s="104"/>
      <c r="EAX337" s="104"/>
      <c r="EAY337" s="104"/>
      <c r="EAZ337" s="104"/>
      <c r="EBA337" s="104"/>
      <c r="EBB337" s="104"/>
      <c r="EBC337" s="104"/>
      <c r="EBD337" s="104"/>
      <c r="EBE337" s="104"/>
      <c r="EBF337" s="104"/>
      <c r="EBG337" s="104"/>
      <c r="EBH337" s="104"/>
      <c r="EBI337" s="104"/>
      <c r="EBJ337" s="104"/>
      <c r="EBK337" s="104"/>
      <c r="EBL337" s="104"/>
      <c r="EBM337" s="104"/>
      <c r="EBN337" s="104"/>
      <c r="EBO337" s="104"/>
      <c r="EBP337" s="104"/>
      <c r="EBQ337" s="104"/>
      <c r="EBR337" s="104"/>
      <c r="EBS337" s="104"/>
      <c r="EBT337" s="104"/>
      <c r="EBU337" s="104"/>
      <c r="EBV337" s="104"/>
      <c r="EBW337" s="104"/>
      <c r="EBX337" s="104"/>
      <c r="EBY337" s="104"/>
      <c r="EBZ337" s="104"/>
      <c r="ECA337" s="104"/>
      <c r="ECB337" s="104"/>
      <c r="ECC337" s="104"/>
      <c r="ECD337" s="104"/>
      <c r="ECE337" s="104"/>
      <c r="ECF337" s="104"/>
      <c r="ECG337" s="104"/>
      <c r="ECH337" s="104"/>
      <c r="ECI337" s="104"/>
      <c r="ECJ337" s="104"/>
      <c r="ECK337" s="104"/>
      <c r="ECL337" s="104"/>
      <c r="ECM337" s="104"/>
      <c r="ECN337" s="104"/>
      <c r="ECO337" s="104"/>
      <c r="ECP337" s="104"/>
      <c r="ECQ337" s="104"/>
      <c r="ECR337" s="104"/>
      <c r="ECS337" s="104"/>
      <c r="ECT337" s="104"/>
      <c r="ECU337" s="104"/>
      <c r="ECV337" s="104"/>
      <c r="ECW337" s="104"/>
      <c r="ECX337" s="104"/>
      <c r="ECY337" s="104"/>
      <c r="ECZ337" s="104"/>
      <c r="EDA337" s="104"/>
      <c r="EDB337" s="104"/>
      <c r="EDC337" s="104"/>
      <c r="EDD337" s="104"/>
      <c r="EDE337" s="104"/>
      <c r="EDF337" s="104"/>
      <c r="EDG337" s="104"/>
      <c r="EDH337" s="104"/>
      <c r="EDI337" s="104"/>
      <c r="EDJ337" s="104"/>
      <c r="EDK337" s="104"/>
      <c r="EDL337" s="104"/>
      <c r="EDM337" s="104"/>
      <c r="EDN337" s="104"/>
      <c r="EDO337" s="104"/>
      <c r="EDP337" s="104"/>
      <c r="EDQ337" s="104"/>
      <c r="EDR337" s="104"/>
      <c r="EDS337" s="104"/>
      <c r="EDT337" s="104"/>
      <c r="EDU337" s="104"/>
      <c r="EDV337" s="104"/>
      <c r="EDW337" s="104"/>
      <c r="EDX337" s="104"/>
      <c r="EDY337" s="104"/>
      <c r="EDZ337" s="104"/>
      <c r="EEA337" s="104"/>
      <c r="EEB337" s="104"/>
      <c r="EEC337" s="104"/>
      <c r="EED337" s="104"/>
      <c r="EEE337" s="104"/>
      <c r="EEF337" s="104"/>
      <c r="EEG337" s="104"/>
      <c r="EEH337" s="104"/>
      <c r="EEI337" s="104"/>
      <c r="EEJ337" s="104"/>
      <c r="EEK337" s="104"/>
      <c r="EEL337" s="104"/>
      <c r="EEM337" s="104"/>
      <c r="EEN337" s="104"/>
      <c r="EEO337" s="104"/>
      <c r="EEP337" s="104"/>
      <c r="EEQ337" s="104"/>
      <c r="EER337" s="104"/>
      <c r="EES337" s="104"/>
      <c r="EET337" s="104"/>
      <c r="EEU337" s="104"/>
      <c r="EEV337" s="104"/>
      <c r="EEW337" s="104"/>
      <c r="EEX337" s="104"/>
      <c r="EEY337" s="104"/>
      <c r="EEZ337" s="104"/>
      <c r="EFA337" s="104"/>
      <c r="EFB337" s="104"/>
      <c r="EFC337" s="104"/>
      <c r="EFD337" s="104"/>
      <c r="EFE337" s="104"/>
      <c r="EFF337" s="104"/>
      <c r="EFG337" s="104"/>
      <c r="EFH337" s="104"/>
      <c r="EFI337" s="104"/>
      <c r="EFJ337" s="104"/>
      <c r="EFK337" s="104"/>
      <c r="EFL337" s="104"/>
      <c r="EFM337" s="104"/>
      <c r="EFN337" s="104"/>
      <c r="EFO337" s="104"/>
      <c r="EFP337" s="104"/>
      <c r="EFQ337" s="104"/>
      <c r="EFR337" s="104"/>
      <c r="EFS337" s="104"/>
      <c r="EFT337" s="104"/>
      <c r="EFU337" s="104"/>
      <c r="EFV337" s="104"/>
      <c r="EFW337" s="104"/>
      <c r="EFX337" s="104"/>
      <c r="EFY337" s="104"/>
      <c r="EFZ337" s="104"/>
      <c r="EGA337" s="104"/>
      <c r="EGB337" s="104"/>
      <c r="EGC337" s="104"/>
      <c r="EGD337" s="104"/>
      <c r="EGE337" s="104"/>
      <c r="EGF337" s="104"/>
      <c r="EGG337" s="104"/>
      <c r="EGH337" s="104"/>
      <c r="EGI337" s="104"/>
      <c r="EGJ337" s="104"/>
      <c r="EGK337" s="104"/>
      <c r="EGL337" s="104"/>
      <c r="EGM337" s="104"/>
      <c r="EGN337" s="104"/>
      <c r="EGO337" s="104"/>
      <c r="EGP337" s="104"/>
      <c r="EGQ337" s="104"/>
      <c r="EGR337" s="104"/>
      <c r="EGS337" s="104"/>
      <c r="EGT337" s="104"/>
      <c r="EGU337" s="104"/>
      <c r="EGV337" s="104"/>
      <c r="EGW337" s="104"/>
      <c r="EGX337" s="104"/>
      <c r="EGY337" s="104"/>
      <c r="EGZ337" s="104"/>
      <c r="EHA337" s="104"/>
      <c r="EHB337" s="104"/>
      <c r="EHC337" s="104"/>
      <c r="EHD337" s="104"/>
      <c r="EHE337" s="104"/>
      <c r="EHF337" s="104"/>
      <c r="EHG337" s="104"/>
      <c r="EHH337" s="104"/>
      <c r="EHI337" s="104"/>
      <c r="EHJ337" s="104"/>
      <c r="EHK337" s="104"/>
      <c r="EHL337" s="104"/>
      <c r="EHM337" s="104"/>
      <c r="EHN337" s="104"/>
      <c r="EHO337" s="104"/>
      <c r="EHP337" s="104"/>
      <c r="EHQ337" s="104"/>
      <c r="EHR337" s="104"/>
      <c r="EHS337" s="104"/>
      <c r="EHT337" s="104"/>
      <c r="EHU337" s="104"/>
      <c r="EHV337" s="104"/>
      <c r="EHW337" s="104"/>
      <c r="EHX337" s="104"/>
      <c r="EHY337" s="104"/>
      <c r="EHZ337" s="104"/>
      <c r="EIA337" s="104"/>
      <c r="EIB337" s="104"/>
      <c r="EIC337" s="104"/>
      <c r="EID337" s="104"/>
      <c r="EIE337" s="104"/>
      <c r="EIF337" s="104"/>
      <c r="EIG337" s="104"/>
      <c r="EIH337" s="104"/>
      <c r="EII337" s="104"/>
      <c r="EIJ337" s="104"/>
      <c r="EIK337" s="104"/>
      <c r="EIL337" s="104"/>
      <c r="EIM337" s="104"/>
      <c r="EIN337" s="104"/>
      <c r="EIO337" s="104"/>
      <c r="EIP337" s="104"/>
      <c r="EIQ337" s="104"/>
      <c r="EIR337" s="104"/>
      <c r="EIS337" s="104"/>
      <c r="EIT337" s="104"/>
      <c r="EIU337" s="104"/>
      <c r="EIV337" s="104"/>
      <c r="EIW337" s="104"/>
      <c r="EIX337" s="104"/>
      <c r="EIY337" s="104"/>
      <c r="EIZ337" s="104"/>
      <c r="EJA337" s="104"/>
      <c r="EJB337" s="104"/>
      <c r="EJC337" s="104"/>
      <c r="EJD337" s="104"/>
      <c r="EJE337" s="104"/>
      <c r="EJF337" s="104"/>
      <c r="EJG337" s="104"/>
      <c r="EJH337" s="104"/>
      <c r="EJI337" s="104"/>
      <c r="EJJ337" s="104"/>
      <c r="EJK337" s="104"/>
      <c r="EJL337" s="104"/>
      <c r="EJM337" s="104"/>
      <c r="EJN337" s="104"/>
      <c r="EJO337" s="104"/>
      <c r="EJP337" s="104"/>
      <c r="EJQ337" s="104"/>
      <c r="EJR337" s="104"/>
      <c r="EJS337" s="104"/>
      <c r="EJT337" s="104"/>
      <c r="EJU337" s="104"/>
      <c r="EJV337" s="104"/>
      <c r="EJW337" s="104"/>
      <c r="EJX337" s="104"/>
      <c r="EJY337" s="104"/>
      <c r="EJZ337" s="104"/>
      <c r="EKA337" s="104"/>
      <c r="EKB337" s="104"/>
      <c r="EKC337" s="104"/>
      <c r="EKD337" s="104"/>
      <c r="EKE337" s="104"/>
      <c r="EKF337" s="104"/>
      <c r="EKG337" s="104"/>
      <c r="EKH337" s="104"/>
      <c r="EKI337" s="104"/>
      <c r="EKJ337" s="104"/>
      <c r="EKK337" s="104"/>
      <c r="EKL337" s="104"/>
      <c r="EKM337" s="104"/>
      <c r="EKN337" s="104"/>
      <c r="EKO337" s="104"/>
      <c r="EKP337" s="104"/>
      <c r="EKQ337" s="104"/>
      <c r="EKR337" s="104"/>
      <c r="EKS337" s="104"/>
      <c r="EKT337" s="104"/>
      <c r="EKU337" s="104"/>
      <c r="EKV337" s="104"/>
      <c r="EKW337" s="104"/>
      <c r="EKX337" s="104"/>
      <c r="EKY337" s="104"/>
      <c r="EKZ337" s="104"/>
      <c r="ELA337" s="104"/>
      <c r="ELB337" s="104"/>
      <c r="ELC337" s="104"/>
      <c r="ELD337" s="104"/>
      <c r="ELE337" s="104"/>
      <c r="ELF337" s="104"/>
      <c r="ELG337" s="104"/>
      <c r="ELH337" s="104"/>
      <c r="ELI337" s="104"/>
      <c r="ELJ337" s="104"/>
      <c r="ELK337" s="104"/>
      <c r="ELL337" s="104"/>
      <c r="ELM337" s="104"/>
      <c r="ELN337" s="104"/>
      <c r="ELO337" s="104"/>
      <c r="ELP337" s="104"/>
      <c r="ELQ337" s="104"/>
      <c r="ELR337" s="104"/>
      <c r="ELS337" s="104"/>
      <c r="ELT337" s="104"/>
      <c r="ELU337" s="104"/>
      <c r="ELV337" s="104"/>
      <c r="ELW337" s="104"/>
      <c r="ELX337" s="104"/>
      <c r="ELY337" s="104"/>
      <c r="ELZ337" s="104"/>
      <c r="EMA337" s="104"/>
      <c r="EMB337" s="104"/>
      <c r="EMC337" s="104"/>
      <c r="EMD337" s="104"/>
      <c r="EME337" s="104"/>
      <c r="EMF337" s="104"/>
      <c r="EMG337" s="104"/>
      <c r="EMH337" s="104"/>
      <c r="EMI337" s="104"/>
      <c r="EMJ337" s="104"/>
      <c r="EMK337" s="104"/>
      <c r="EML337" s="104"/>
      <c r="EMM337" s="104"/>
      <c r="EMN337" s="104"/>
      <c r="EMO337" s="104"/>
      <c r="EMP337" s="104"/>
      <c r="EMQ337" s="104"/>
      <c r="EMR337" s="104"/>
      <c r="EMS337" s="104"/>
      <c r="EMT337" s="104"/>
      <c r="EMU337" s="104"/>
      <c r="EMV337" s="104"/>
      <c r="EMW337" s="104"/>
      <c r="EMX337" s="104"/>
      <c r="EMY337" s="104"/>
      <c r="EMZ337" s="104"/>
      <c r="ENA337" s="104"/>
      <c r="ENB337" s="104"/>
      <c r="ENC337" s="104"/>
      <c r="END337" s="104"/>
      <c r="ENE337" s="104"/>
      <c r="ENF337" s="104"/>
      <c r="ENG337" s="104"/>
      <c r="ENH337" s="104"/>
      <c r="ENI337" s="104"/>
      <c r="ENJ337" s="104"/>
      <c r="ENK337" s="104"/>
      <c r="ENL337" s="104"/>
      <c r="ENM337" s="104"/>
      <c r="ENN337" s="104"/>
      <c r="ENO337" s="104"/>
      <c r="ENP337" s="104"/>
      <c r="ENQ337" s="104"/>
      <c r="ENR337" s="104"/>
      <c r="ENS337" s="104"/>
      <c r="ENT337" s="104"/>
      <c r="ENU337" s="104"/>
      <c r="ENV337" s="104"/>
      <c r="ENW337" s="104"/>
      <c r="ENX337" s="104"/>
      <c r="ENY337" s="104"/>
      <c r="ENZ337" s="104"/>
      <c r="EOA337" s="104"/>
      <c r="EOB337" s="104"/>
      <c r="EOC337" s="104"/>
      <c r="EOD337" s="104"/>
      <c r="EOE337" s="104"/>
      <c r="EOF337" s="104"/>
      <c r="EOG337" s="104"/>
      <c r="EOH337" s="104"/>
      <c r="EOI337" s="104"/>
      <c r="EOJ337" s="104"/>
      <c r="EOK337" s="104"/>
      <c r="EOL337" s="104"/>
      <c r="EOM337" s="104"/>
      <c r="EON337" s="104"/>
      <c r="EOO337" s="104"/>
      <c r="EOP337" s="104"/>
      <c r="EOQ337" s="104"/>
      <c r="EOR337" s="104"/>
      <c r="EOS337" s="104"/>
      <c r="EOT337" s="104"/>
      <c r="EOU337" s="104"/>
      <c r="EOV337" s="104"/>
      <c r="EOW337" s="104"/>
      <c r="EOX337" s="104"/>
      <c r="EOY337" s="104"/>
      <c r="EOZ337" s="104"/>
      <c r="EPA337" s="104"/>
      <c r="EPB337" s="104"/>
      <c r="EPC337" s="104"/>
      <c r="EPD337" s="104"/>
      <c r="EPE337" s="104"/>
      <c r="EPF337" s="104"/>
      <c r="EPG337" s="104"/>
      <c r="EPH337" s="104"/>
      <c r="EPI337" s="104"/>
      <c r="EPJ337" s="104"/>
      <c r="EPK337" s="104"/>
      <c r="EPL337" s="104"/>
      <c r="EPM337" s="104"/>
      <c r="EPN337" s="104"/>
      <c r="EPO337" s="104"/>
      <c r="EPP337" s="104"/>
      <c r="EPQ337" s="104"/>
      <c r="EPR337" s="104"/>
      <c r="EPS337" s="104"/>
      <c r="EPT337" s="104"/>
      <c r="EPU337" s="104"/>
      <c r="EPV337" s="104"/>
      <c r="EPW337" s="104"/>
      <c r="EPX337" s="104"/>
      <c r="EPY337" s="104"/>
      <c r="EPZ337" s="104"/>
      <c r="EQA337" s="104"/>
      <c r="EQB337" s="104"/>
      <c r="EQC337" s="104"/>
      <c r="EQD337" s="104"/>
      <c r="EQE337" s="104"/>
      <c r="EQF337" s="104"/>
      <c r="EQG337" s="104"/>
      <c r="EQH337" s="104"/>
      <c r="EQI337" s="104"/>
      <c r="EQJ337" s="104"/>
      <c r="EQK337" s="104"/>
      <c r="EQL337" s="104"/>
      <c r="EQM337" s="104"/>
      <c r="EQN337" s="104"/>
      <c r="EQO337" s="104"/>
      <c r="EQP337" s="104"/>
      <c r="EQQ337" s="104"/>
      <c r="EQR337" s="104"/>
      <c r="EQS337" s="104"/>
      <c r="EQT337" s="104"/>
      <c r="EQU337" s="104"/>
      <c r="EQV337" s="104"/>
      <c r="EQW337" s="104"/>
      <c r="EQX337" s="104"/>
      <c r="EQY337" s="104"/>
      <c r="EQZ337" s="104"/>
      <c r="ERA337" s="104"/>
      <c r="ERB337" s="104"/>
      <c r="ERC337" s="104"/>
      <c r="ERD337" s="104"/>
      <c r="ERE337" s="104"/>
      <c r="ERF337" s="104"/>
      <c r="ERG337" s="104"/>
      <c r="ERH337" s="104"/>
      <c r="ERI337" s="104"/>
      <c r="ERJ337" s="104"/>
      <c r="ERK337" s="104"/>
      <c r="ERL337" s="104"/>
      <c r="ERM337" s="104"/>
      <c r="ERN337" s="104"/>
      <c r="ERO337" s="104"/>
      <c r="ERP337" s="104"/>
      <c r="ERQ337" s="104"/>
      <c r="ERR337" s="104"/>
      <c r="ERS337" s="104"/>
      <c r="ERT337" s="104"/>
      <c r="ERU337" s="104"/>
      <c r="ERV337" s="104"/>
      <c r="ERW337" s="104"/>
      <c r="ERX337" s="104"/>
      <c r="ERY337" s="104"/>
      <c r="ERZ337" s="104"/>
      <c r="ESA337" s="104"/>
      <c r="ESB337" s="104"/>
      <c r="ESC337" s="104"/>
      <c r="ESD337" s="104"/>
      <c r="ESE337" s="104"/>
      <c r="ESF337" s="104"/>
      <c r="ESG337" s="104"/>
      <c r="ESH337" s="104"/>
      <c r="ESI337" s="104"/>
      <c r="ESJ337" s="104"/>
      <c r="ESK337" s="104"/>
      <c r="ESL337" s="104"/>
      <c r="ESM337" s="104"/>
      <c r="ESN337" s="104"/>
      <c r="ESO337" s="104"/>
      <c r="ESP337" s="104"/>
      <c r="ESQ337" s="104"/>
      <c r="ESR337" s="104"/>
      <c r="ESS337" s="104"/>
      <c r="EST337" s="104"/>
      <c r="ESU337" s="104"/>
      <c r="ESV337" s="104"/>
      <c r="ESW337" s="104"/>
      <c r="ESX337" s="104"/>
      <c r="ESY337" s="104"/>
      <c r="ESZ337" s="104"/>
      <c r="ETA337" s="104"/>
      <c r="ETB337" s="104"/>
      <c r="ETC337" s="104"/>
      <c r="ETD337" s="104"/>
      <c r="ETE337" s="104"/>
      <c r="ETF337" s="104"/>
      <c r="ETG337" s="104"/>
      <c r="ETH337" s="104"/>
      <c r="ETI337" s="104"/>
      <c r="ETJ337" s="104"/>
      <c r="ETK337" s="104"/>
      <c r="ETL337" s="104"/>
      <c r="ETM337" s="104"/>
      <c r="ETN337" s="104"/>
      <c r="ETO337" s="104"/>
      <c r="ETP337" s="104"/>
      <c r="ETQ337" s="104"/>
      <c r="ETR337" s="104"/>
      <c r="ETS337" s="104"/>
      <c r="ETT337" s="104"/>
      <c r="ETU337" s="104"/>
      <c r="ETV337" s="104"/>
      <c r="ETW337" s="104"/>
      <c r="ETX337" s="104"/>
      <c r="ETY337" s="104"/>
      <c r="ETZ337" s="104"/>
      <c r="EUA337" s="104"/>
      <c r="EUB337" s="104"/>
      <c r="EUC337" s="104"/>
      <c r="EUD337" s="104"/>
      <c r="EUE337" s="104"/>
      <c r="EUF337" s="104"/>
      <c r="EUG337" s="104"/>
      <c r="EUH337" s="104"/>
      <c r="EUI337" s="104"/>
      <c r="EUJ337" s="104"/>
      <c r="EUK337" s="104"/>
      <c r="EUL337" s="104"/>
      <c r="EUM337" s="104"/>
      <c r="EUN337" s="104"/>
      <c r="EUO337" s="104"/>
      <c r="EUP337" s="104"/>
      <c r="EUQ337" s="104"/>
      <c r="EUR337" s="104"/>
      <c r="EUS337" s="104"/>
      <c r="EUT337" s="104"/>
      <c r="EUU337" s="104"/>
      <c r="EUV337" s="104"/>
      <c r="EUW337" s="104"/>
      <c r="EUX337" s="104"/>
      <c r="EUY337" s="104"/>
      <c r="EUZ337" s="104"/>
      <c r="EVA337" s="104"/>
      <c r="EVB337" s="104"/>
      <c r="EVC337" s="104"/>
      <c r="EVD337" s="104"/>
      <c r="EVE337" s="104"/>
      <c r="EVF337" s="104"/>
      <c r="EVG337" s="104"/>
      <c r="EVH337" s="104"/>
      <c r="EVI337" s="104"/>
      <c r="EVJ337" s="104"/>
      <c r="EVK337" s="104"/>
      <c r="EVL337" s="104"/>
      <c r="EVM337" s="104"/>
      <c r="EVN337" s="104"/>
      <c r="EVO337" s="104"/>
      <c r="EVP337" s="104"/>
      <c r="EVQ337" s="104"/>
      <c r="EVR337" s="104"/>
      <c r="EVS337" s="104"/>
      <c r="EVT337" s="104"/>
      <c r="EVU337" s="104"/>
      <c r="EVV337" s="104"/>
      <c r="EVW337" s="104"/>
      <c r="EVX337" s="104"/>
      <c r="EVY337" s="104"/>
      <c r="EVZ337" s="104"/>
      <c r="EWA337" s="104"/>
      <c r="EWB337" s="104"/>
      <c r="EWC337" s="104"/>
      <c r="EWD337" s="104"/>
      <c r="EWE337" s="104"/>
      <c r="EWF337" s="104"/>
      <c r="EWG337" s="104"/>
      <c r="EWH337" s="104"/>
      <c r="EWI337" s="104"/>
      <c r="EWJ337" s="104"/>
      <c r="EWK337" s="104"/>
      <c r="EWL337" s="104"/>
      <c r="EWM337" s="104"/>
      <c r="EWN337" s="104"/>
      <c r="EWO337" s="104"/>
      <c r="EWP337" s="104"/>
      <c r="EWQ337" s="104"/>
      <c r="EWR337" s="104"/>
      <c r="EWS337" s="104"/>
      <c r="EWT337" s="104"/>
      <c r="EWU337" s="104"/>
      <c r="EWV337" s="104"/>
      <c r="EWW337" s="104"/>
      <c r="EWX337" s="104"/>
      <c r="EWY337" s="104"/>
      <c r="EWZ337" s="104"/>
      <c r="EXA337" s="104"/>
      <c r="EXB337" s="104"/>
      <c r="EXC337" s="104"/>
      <c r="EXD337" s="104"/>
      <c r="EXE337" s="104"/>
      <c r="EXF337" s="104"/>
      <c r="EXG337" s="104"/>
      <c r="EXH337" s="104"/>
      <c r="EXI337" s="104"/>
      <c r="EXJ337" s="104"/>
      <c r="EXK337" s="104"/>
      <c r="EXL337" s="104"/>
      <c r="EXM337" s="104"/>
      <c r="EXN337" s="104"/>
      <c r="EXO337" s="104"/>
      <c r="EXP337" s="104"/>
      <c r="EXQ337" s="104"/>
      <c r="EXR337" s="104"/>
      <c r="EXS337" s="104"/>
      <c r="EXT337" s="104"/>
      <c r="EXU337" s="104"/>
      <c r="EXV337" s="104"/>
      <c r="EXW337" s="104"/>
      <c r="EXX337" s="104"/>
      <c r="EXY337" s="104"/>
      <c r="EXZ337" s="104"/>
      <c r="EYA337" s="104"/>
      <c r="EYB337" s="104"/>
      <c r="EYC337" s="104"/>
      <c r="EYD337" s="104"/>
      <c r="EYE337" s="104"/>
      <c r="EYF337" s="104"/>
      <c r="EYG337" s="104"/>
      <c r="EYH337" s="104"/>
      <c r="EYI337" s="104"/>
      <c r="EYJ337" s="104"/>
      <c r="EYK337" s="104"/>
      <c r="EYL337" s="104"/>
      <c r="EYM337" s="104"/>
      <c r="EYN337" s="104"/>
      <c r="EYO337" s="104"/>
      <c r="EYP337" s="104"/>
      <c r="EYQ337" s="104"/>
      <c r="EYR337" s="104"/>
      <c r="EYS337" s="104"/>
      <c r="EYT337" s="104"/>
      <c r="EYU337" s="104"/>
      <c r="EYV337" s="104"/>
      <c r="EYW337" s="104"/>
      <c r="EYX337" s="104"/>
      <c r="EYY337" s="104"/>
      <c r="EYZ337" s="104"/>
      <c r="EZA337" s="104"/>
      <c r="EZB337" s="104"/>
      <c r="EZC337" s="104"/>
      <c r="EZD337" s="104"/>
      <c r="EZE337" s="104"/>
      <c r="EZF337" s="104"/>
      <c r="EZG337" s="104"/>
      <c r="EZH337" s="104"/>
      <c r="EZI337" s="104"/>
      <c r="EZJ337" s="104"/>
      <c r="EZK337" s="104"/>
      <c r="EZL337" s="104"/>
      <c r="EZM337" s="104"/>
      <c r="EZN337" s="104"/>
      <c r="EZO337" s="104"/>
      <c r="EZP337" s="104"/>
      <c r="EZQ337" s="104"/>
      <c r="EZR337" s="104"/>
      <c r="EZS337" s="104"/>
      <c r="EZT337" s="104"/>
      <c r="EZU337" s="104"/>
      <c r="EZV337" s="104"/>
      <c r="EZW337" s="104"/>
      <c r="EZX337" s="104"/>
      <c r="EZY337" s="104"/>
      <c r="EZZ337" s="104"/>
      <c r="FAA337" s="104"/>
      <c r="FAB337" s="104"/>
      <c r="FAC337" s="104"/>
      <c r="FAD337" s="104"/>
      <c r="FAE337" s="104"/>
      <c r="FAF337" s="104"/>
      <c r="FAG337" s="104"/>
      <c r="FAH337" s="104"/>
      <c r="FAI337" s="104"/>
      <c r="FAJ337" s="104"/>
      <c r="FAK337" s="104"/>
      <c r="FAL337" s="104"/>
      <c r="FAM337" s="104"/>
      <c r="FAN337" s="104"/>
      <c r="FAO337" s="104"/>
      <c r="FAP337" s="104"/>
      <c r="FAQ337" s="104"/>
      <c r="FAR337" s="104"/>
      <c r="FAS337" s="104"/>
      <c r="FAT337" s="104"/>
      <c r="FAU337" s="104"/>
      <c r="FAV337" s="104"/>
      <c r="FAW337" s="104"/>
      <c r="FAX337" s="104"/>
      <c r="FAY337" s="104"/>
      <c r="FAZ337" s="104"/>
      <c r="FBA337" s="104"/>
      <c r="FBB337" s="104"/>
      <c r="FBC337" s="104"/>
      <c r="FBD337" s="104"/>
      <c r="FBE337" s="104"/>
      <c r="FBF337" s="104"/>
      <c r="FBG337" s="104"/>
      <c r="FBH337" s="104"/>
      <c r="FBI337" s="104"/>
      <c r="FBJ337" s="104"/>
      <c r="FBK337" s="104"/>
      <c r="FBL337" s="104"/>
      <c r="FBM337" s="104"/>
      <c r="FBN337" s="104"/>
      <c r="FBO337" s="104"/>
      <c r="FBP337" s="104"/>
      <c r="FBQ337" s="104"/>
      <c r="FBR337" s="104"/>
      <c r="FBS337" s="104"/>
      <c r="FBT337" s="104"/>
      <c r="FBU337" s="104"/>
      <c r="FBV337" s="104"/>
      <c r="FBW337" s="104"/>
      <c r="FBX337" s="104"/>
      <c r="FBY337" s="104"/>
      <c r="FBZ337" s="104"/>
      <c r="FCA337" s="104"/>
      <c r="FCB337" s="104"/>
      <c r="FCC337" s="104"/>
      <c r="FCD337" s="104"/>
      <c r="FCE337" s="104"/>
      <c r="FCF337" s="104"/>
      <c r="FCG337" s="104"/>
      <c r="FCH337" s="104"/>
      <c r="FCI337" s="104"/>
      <c r="FCJ337" s="104"/>
      <c r="FCK337" s="104"/>
      <c r="FCL337" s="104"/>
      <c r="FCM337" s="104"/>
      <c r="FCN337" s="104"/>
      <c r="FCO337" s="104"/>
      <c r="FCP337" s="104"/>
      <c r="FCQ337" s="104"/>
      <c r="FCR337" s="104"/>
      <c r="FCS337" s="104"/>
      <c r="FCT337" s="104"/>
      <c r="FCU337" s="104"/>
      <c r="FCV337" s="104"/>
      <c r="FCW337" s="104"/>
      <c r="FCX337" s="104"/>
      <c r="FCY337" s="104"/>
      <c r="FCZ337" s="104"/>
      <c r="FDA337" s="104"/>
      <c r="FDB337" s="104"/>
      <c r="FDC337" s="104"/>
      <c r="FDD337" s="104"/>
      <c r="FDE337" s="104"/>
      <c r="FDF337" s="104"/>
      <c r="FDG337" s="104"/>
      <c r="FDH337" s="104"/>
      <c r="FDI337" s="104"/>
      <c r="FDJ337" s="104"/>
      <c r="FDK337" s="104"/>
      <c r="FDL337" s="104"/>
      <c r="FDM337" s="104"/>
      <c r="FDN337" s="104"/>
      <c r="FDO337" s="104"/>
      <c r="FDP337" s="104"/>
      <c r="FDQ337" s="104"/>
      <c r="FDR337" s="104"/>
      <c r="FDS337" s="104"/>
      <c r="FDT337" s="104"/>
      <c r="FDU337" s="104"/>
      <c r="FDV337" s="104"/>
      <c r="FDW337" s="104"/>
      <c r="FDX337" s="104"/>
      <c r="FDY337" s="104"/>
      <c r="FDZ337" s="104"/>
      <c r="FEA337" s="104"/>
      <c r="FEB337" s="104"/>
      <c r="FEC337" s="104"/>
      <c r="FED337" s="104"/>
      <c r="FEE337" s="104"/>
      <c r="FEF337" s="104"/>
      <c r="FEG337" s="104"/>
      <c r="FEH337" s="104"/>
      <c r="FEI337" s="104"/>
      <c r="FEJ337" s="104"/>
      <c r="FEK337" s="104"/>
      <c r="FEL337" s="104"/>
      <c r="FEM337" s="104"/>
      <c r="FEN337" s="104"/>
      <c r="FEO337" s="104"/>
      <c r="FEP337" s="104"/>
      <c r="FEQ337" s="104"/>
      <c r="FER337" s="104"/>
      <c r="FES337" s="104"/>
      <c r="FET337" s="104"/>
      <c r="FEU337" s="104"/>
      <c r="FEV337" s="104"/>
      <c r="FEW337" s="104"/>
      <c r="FEX337" s="104"/>
      <c r="FEY337" s="104"/>
      <c r="FEZ337" s="104"/>
      <c r="FFA337" s="104"/>
      <c r="FFB337" s="104"/>
      <c r="FFC337" s="104"/>
      <c r="FFD337" s="104"/>
      <c r="FFE337" s="104"/>
      <c r="FFF337" s="104"/>
      <c r="FFG337" s="104"/>
      <c r="FFH337" s="104"/>
      <c r="FFI337" s="104"/>
      <c r="FFJ337" s="104"/>
      <c r="FFK337" s="104"/>
      <c r="FFL337" s="104"/>
      <c r="FFM337" s="104"/>
      <c r="FFN337" s="104"/>
      <c r="FFO337" s="104"/>
      <c r="FFP337" s="104"/>
      <c r="FFQ337" s="104"/>
      <c r="FFR337" s="104"/>
      <c r="FFS337" s="104"/>
      <c r="FFT337" s="104"/>
      <c r="FFU337" s="104"/>
      <c r="FFV337" s="104"/>
      <c r="FFW337" s="104"/>
      <c r="FFX337" s="104"/>
      <c r="FFY337" s="104"/>
      <c r="FFZ337" s="104"/>
      <c r="FGA337" s="104"/>
      <c r="FGB337" s="104"/>
      <c r="FGC337" s="104"/>
      <c r="FGD337" s="104"/>
      <c r="FGE337" s="104"/>
      <c r="FGF337" s="104"/>
      <c r="FGG337" s="104"/>
      <c r="FGH337" s="104"/>
      <c r="FGI337" s="104"/>
      <c r="FGJ337" s="104"/>
      <c r="FGK337" s="104"/>
      <c r="FGL337" s="104"/>
      <c r="FGM337" s="104"/>
      <c r="FGN337" s="104"/>
      <c r="FGO337" s="104"/>
      <c r="FGP337" s="104"/>
      <c r="FGQ337" s="104"/>
      <c r="FGR337" s="104"/>
      <c r="FGS337" s="104"/>
      <c r="FGT337" s="104"/>
      <c r="FGU337" s="104"/>
      <c r="FGV337" s="104"/>
      <c r="FGW337" s="104"/>
      <c r="FGX337" s="104"/>
      <c r="FGY337" s="104"/>
      <c r="FGZ337" s="104"/>
      <c r="FHA337" s="104"/>
      <c r="FHB337" s="104"/>
      <c r="FHC337" s="104"/>
      <c r="FHD337" s="104"/>
      <c r="FHE337" s="104"/>
      <c r="FHF337" s="104"/>
      <c r="FHG337" s="104"/>
      <c r="FHH337" s="104"/>
      <c r="FHI337" s="104"/>
      <c r="FHJ337" s="104"/>
      <c r="FHK337" s="104"/>
      <c r="FHL337" s="104"/>
      <c r="FHM337" s="104"/>
      <c r="FHN337" s="104"/>
      <c r="FHO337" s="104"/>
      <c r="FHP337" s="104"/>
      <c r="FHQ337" s="104"/>
      <c r="FHR337" s="104"/>
      <c r="FHS337" s="104"/>
      <c r="FHT337" s="104"/>
      <c r="FHU337" s="104"/>
      <c r="FHV337" s="104"/>
      <c r="FHW337" s="104"/>
      <c r="FHX337" s="104"/>
      <c r="FHY337" s="104"/>
      <c r="FHZ337" s="104"/>
      <c r="FIA337" s="104"/>
      <c r="FIB337" s="104"/>
      <c r="FIC337" s="104"/>
      <c r="FID337" s="104"/>
      <c r="FIE337" s="104"/>
      <c r="FIF337" s="104"/>
      <c r="FIG337" s="104"/>
      <c r="FIH337" s="104"/>
      <c r="FII337" s="104"/>
      <c r="FIJ337" s="104"/>
      <c r="FIK337" s="104"/>
      <c r="FIL337" s="104"/>
      <c r="FIM337" s="104"/>
      <c r="FIN337" s="104"/>
      <c r="FIO337" s="104"/>
      <c r="FIP337" s="104"/>
      <c r="FIQ337" s="104"/>
      <c r="FIR337" s="104"/>
      <c r="FIS337" s="104"/>
      <c r="FIT337" s="104"/>
      <c r="FIU337" s="104"/>
      <c r="FIV337" s="104"/>
      <c r="FIW337" s="104"/>
      <c r="FIX337" s="104"/>
      <c r="FIY337" s="104"/>
      <c r="FIZ337" s="104"/>
      <c r="FJA337" s="104"/>
      <c r="FJB337" s="104"/>
      <c r="FJC337" s="104"/>
      <c r="FJD337" s="104"/>
      <c r="FJE337" s="104"/>
      <c r="FJF337" s="104"/>
      <c r="FJG337" s="104"/>
      <c r="FJH337" s="104"/>
      <c r="FJI337" s="104"/>
      <c r="FJJ337" s="104"/>
      <c r="FJK337" s="104"/>
      <c r="FJL337" s="104"/>
      <c r="FJM337" s="104"/>
      <c r="FJN337" s="104"/>
      <c r="FJO337" s="104"/>
      <c r="FJP337" s="104"/>
      <c r="FJQ337" s="104"/>
      <c r="FJR337" s="104"/>
      <c r="FJS337" s="104"/>
      <c r="FJT337" s="104"/>
      <c r="FJU337" s="104"/>
      <c r="FJV337" s="104"/>
      <c r="FJW337" s="104"/>
      <c r="FJX337" s="104"/>
      <c r="FJY337" s="104"/>
      <c r="FJZ337" s="104"/>
      <c r="FKA337" s="104"/>
      <c r="FKB337" s="104"/>
      <c r="FKC337" s="104"/>
      <c r="FKD337" s="104"/>
      <c r="FKE337" s="104"/>
      <c r="FKF337" s="104"/>
      <c r="FKG337" s="104"/>
      <c r="FKH337" s="104"/>
      <c r="FKI337" s="104"/>
      <c r="FKJ337" s="104"/>
      <c r="FKK337" s="104"/>
      <c r="FKL337" s="104"/>
      <c r="FKM337" s="104"/>
      <c r="FKN337" s="104"/>
      <c r="FKO337" s="104"/>
      <c r="FKP337" s="104"/>
      <c r="FKQ337" s="104"/>
      <c r="FKR337" s="104"/>
      <c r="FKS337" s="104"/>
      <c r="FKT337" s="104"/>
      <c r="FKU337" s="104"/>
      <c r="FKV337" s="104"/>
      <c r="FKW337" s="104"/>
      <c r="FKX337" s="104"/>
      <c r="FKY337" s="104"/>
      <c r="FKZ337" s="104"/>
      <c r="FLA337" s="104"/>
      <c r="FLB337" s="104"/>
      <c r="FLC337" s="104"/>
      <c r="FLD337" s="104"/>
      <c r="FLE337" s="104"/>
      <c r="FLF337" s="104"/>
      <c r="FLG337" s="104"/>
      <c r="FLH337" s="104"/>
      <c r="FLI337" s="104"/>
      <c r="FLJ337" s="104"/>
      <c r="FLK337" s="104"/>
      <c r="FLL337" s="104"/>
      <c r="FLM337" s="104"/>
      <c r="FLN337" s="104"/>
      <c r="FLO337" s="104"/>
      <c r="FLP337" s="104"/>
      <c r="FLQ337" s="104"/>
      <c r="FLR337" s="104"/>
      <c r="FLS337" s="104"/>
      <c r="FLT337" s="104"/>
      <c r="FLU337" s="104"/>
      <c r="FLV337" s="104"/>
      <c r="FLW337" s="104"/>
      <c r="FLX337" s="104"/>
      <c r="FLY337" s="104"/>
      <c r="FLZ337" s="104"/>
      <c r="FMA337" s="104"/>
      <c r="FMB337" s="104"/>
      <c r="FMC337" s="104"/>
      <c r="FMD337" s="104"/>
      <c r="FME337" s="104"/>
      <c r="FMF337" s="104"/>
      <c r="FMG337" s="104"/>
      <c r="FMH337" s="104"/>
      <c r="FMI337" s="104"/>
      <c r="FMJ337" s="104"/>
      <c r="FMK337" s="104"/>
      <c r="FML337" s="104"/>
      <c r="FMM337" s="104"/>
      <c r="FMN337" s="104"/>
      <c r="FMO337" s="104"/>
      <c r="FMP337" s="104"/>
      <c r="FMQ337" s="104"/>
      <c r="FMR337" s="104"/>
      <c r="FMS337" s="104"/>
      <c r="FMT337" s="104"/>
      <c r="FMU337" s="104"/>
      <c r="FMV337" s="104"/>
      <c r="FMW337" s="104"/>
      <c r="FMX337" s="104"/>
      <c r="FMY337" s="104"/>
      <c r="FMZ337" s="104"/>
      <c r="FNA337" s="104"/>
      <c r="FNB337" s="104"/>
      <c r="FNC337" s="104"/>
      <c r="FND337" s="104"/>
      <c r="FNE337" s="104"/>
      <c r="FNF337" s="104"/>
      <c r="FNG337" s="104"/>
      <c r="FNH337" s="104"/>
      <c r="FNI337" s="104"/>
      <c r="FNJ337" s="104"/>
      <c r="FNK337" s="104"/>
      <c r="FNL337" s="104"/>
      <c r="FNM337" s="104"/>
      <c r="FNN337" s="104"/>
      <c r="FNO337" s="104"/>
      <c r="FNP337" s="104"/>
      <c r="FNQ337" s="104"/>
      <c r="FNR337" s="104"/>
      <c r="FNS337" s="104"/>
      <c r="FNT337" s="104"/>
      <c r="FNU337" s="104"/>
      <c r="FNV337" s="104"/>
      <c r="FNW337" s="104"/>
      <c r="FNX337" s="104"/>
      <c r="FNY337" s="104"/>
      <c r="FNZ337" s="104"/>
      <c r="FOA337" s="104"/>
      <c r="FOB337" s="104"/>
      <c r="FOC337" s="104"/>
      <c r="FOD337" s="104"/>
      <c r="FOE337" s="104"/>
      <c r="FOF337" s="104"/>
      <c r="FOG337" s="104"/>
      <c r="FOH337" s="104"/>
      <c r="FOI337" s="104"/>
      <c r="FOJ337" s="104"/>
      <c r="FOK337" s="104"/>
      <c r="FOL337" s="104"/>
      <c r="FOM337" s="104"/>
      <c r="FON337" s="104"/>
      <c r="FOO337" s="104"/>
      <c r="FOP337" s="104"/>
      <c r="FOQ337" s="104"/>
      <c r="FOR337" s="104"/>
      <c r="FOS337" s="104"/>
      <c r="FOT337" s="104"/>
      <c r="FOU337" s="104"/>
      <c r="FOV337" s="104"/>
      <c r="FOW337" s="104"/>
      <c r="FOX337" s="104"/>
      <c r="FOY337" s="104"/>
      <c r="FOZ337" s="104"/>
      <c r="FPA337" s="104"/>
      <c r="FPB337" s="104"/>
      <c r="FPC337" s="104"/>
      <c r="FPD337" s="104"/>
      <c r="FPE337" s="104"/>
      <c r="FPF337" s="104"/>
      <c r="FPG337" s="104"/>
      <c r="FPH337" s="104"/>
      <c r="FPI337" s="104"/>
      <c r="FPJ337" s="104"/>
      <c r="FPK337" s="104"/>
      <c r="FPL337" s="104"/>
      <c r="FPM337" s="104"/>
      <c r="FPN337" s="104"/>
      <c r="FPO337" s="104"/>
      <c r="FPP337" s="104"/>
      <c r="FPQ337" s="104"/>
      <c r="FPR337" s="104"/>
      <c r="FPS337" s="104"/>
      <c r="FPT337" s="104"/>
      <c r="FPU337" s="104"/>
      <c r="FPV337" s="104"/>
      <c r="FPW337" s="104"/>
      <c r="FPX337" s="104"/>
      <c r="FPY337" s="104"/>
      <c r="FPZ337" s="104"/>
      <c r="FQA337" s="104"/>
      <c r="FQB337" s="104"/>
      <c r="FQC337" s="104"/>
      <c r="FQD337" s="104"/>
      <c r="FQE337" s="104"/>
      <c r="FQF337" s="104"/>
      <c r="FQG337" s="104"/>
      <c r="FQH337" s="104"/>
      <c r="FQI337" s="104"/>
      <c r="FQJ337" s="104"/>
      <c r="FQK337" s="104"/>
      <c r="FQL337" s="104"/>
      <c r="FQM337" s="104"/>
      <c r="FQN337" s="104"/>
      <c r="FQO337" s="104"/>
      <c r="FQP337" s="104"/>
      <c r="FQQ337" s="104"/>
      <c r="FQR337" s="104"/>
      <c r="FQS337" s="104"/>
      <c r="FQT337" s="104"/>
      <c r="FQU337" s="104"/>
      <c r="FQV337" s="104"/>
      <c r="FQW337" s="104"/>
      <c r="FQX337" s="104"/>
      <c r="FQY337" s="104"/>
      <c r="FQZ337" s="104"/>
      <c r="FRA337" s="104"/>
      <c r="FRB337" s="104"/>
      <c r="FRC337" s="104"/>
      <c r="FRD337" s="104"/>
      <c r="FRE337" s="104"/>
      <c r="FRF337" s="104"/>
      <c r="FRG337" s="104"/>
      <c r="FRH337" s="104"/>
      <c r="FRI337" s="104"/>
      <c r="FRJ337" s="104"/>
      <c r="FRK337" s="104"/>
      <c r="FRL337" s="104"/>
      <c r="FRM337" s="104"/>
      <c r="FRN337" s="104"/>
      <c r="FRO337" s="104"/>
      <c r="FRP337" s="104"/>
      <c r="FRQ337" s="104"/>
      <c r="FRR337" s="104"/>
      <c r="FRS337" s="104"/>
      <c r="FRT337" s="104"/>
      <c r="FRU337" s="104"/>
      <c r="FRV337" s="104"/>
      <c r="FRW337" s="104"/>
      <c r="FRX337" s="104"/>
      <c r="FRY337" s="104"/>
      <c r="FRZ337" s="104"/>
      <c r="FSA337" s="104"/>
      <c r="FSB337" s="104"/>
      <c r="FSC337" s="104"/>
      <c r="FSD337" s="104"/>
      <c r="FSE337" s="104"/>
      <c r="FSF337" s="104"/>
      <c r="FSG337" s="104"/>
      <c r="FSH337" s="104"/>
      <c r="FSI337" s="104"/>
      <c r="FSJ337" s="104"/>
      <c r="FSK337" s="104"/>
      <c r="FSL337" s="104"/>
      <c r="FSM337" s="104"/>
      <c r="FSN337" s="104"/>
      <c r="FSO337" s="104"/>
      <c r="FSP337" s="104"/>
      <c r="FSQ337" s="104"/>
      <c r="FSR337" s="104"/>
      <c r="FSS337" s="104"/>
      <c r="FST337" s="104"/>
      <c r="FSU337" s="104"/>
      <c r="FSV337" s="104"/>
      <c r="FSW337" s="104"/>
      <c r="FSX337" s="104"/>
      <c r="FSY337" s="104"/>
      <c r="FSZ337" s="104"/>
      <c r="FTA337" s="104"/>
      <c r="FTB337" s="104"/>
      <c r="FTC337" s="104"/>
      <c r="FTD337" s="104"/>
      <c r="FTE337" s="104"/>
      <c r="FTF337" s="104"/>
      <c r="FTG337" s="104"/>
      <c r="FTH337" s="104"/>
      <c r="FTI337" s="104"/>
      <c r="FTJ337" s="104"/>
      <c r="FTK337" s="104"/>
      <c r="FTL337" s="104"/>
      <c r="FTM337" s="104"/>
      <c r="FTN337" s="104"/>
      <c r="FTO337" s="104"/>
      <c r="FTP337" s="104"/>
      <c r="FTQ337" s="104"/>
      <c r="FTR337" s="104"/>
      <c r="FTS337" s="104"/>
      <c r="FTT337" s="104"/>
      <c r="FTU337" s="104"/>
      <c r="FTV337" s="104"/>
      <c r="FTW337" s="104"/>
      <c r="FTX337" s="104"/>
      <c r="FTY337" s="104"/>
      <c r="FTZ337" s="104"/>
      <c r="FUA337" s="104"/>
      <c r="FUB337" s="104"/>
      <c r="FUC337" s="104"/>
      <c r="FUD337" s="104"/>
      <c r="FUE337" s="104"/>
      <c r="FUF337" s="104"/>
      <c r="FUG337" s="104"/>
      <c r="FUH337" s="104"/>
      <c r="FUI337" s="104"/>
      <c r="FUJ337" s="104"/>
      <c r="FUK337" s="104"/>
      <c r="FUL337" s="104"/>
      <c r="FUM337" s="104"/>
      <c r="FUN337" s="104"/>
      <c r="FUO337" s="104"/>
      <c r="FUP337" s="104"/>
      <c r="FUQ337" s="104"/>
      <c r="FUR337" s="104"/>
      <c r="FUS337" s="104"/>
      <c r="FUT337" s="104"/>
      <c r="FUU337" s="104"/>
      <c r="FUV337" s="104"/>
      <c r="FUW337" s="104"/>
      <c r="FUX337" s="104"/>
      <c r="FUY337" s="104"/>
      <c r="FUZ337" s="104"/>
      <c r="FVA337" s="104"/>
      <c r="FVB337" s="104"/>
      <c r="FVC337" s="104"/>
      <c r="FVD337" s="104"/>
      <c r="FVE337" s="104"/>
      <c r="FVF337" s="104"/>
      <c r="FVG337" s="104"/>
      <c r="FVH337" s="104"/>
      <c r="FVI337" s="104"/>
      <c r="FVJ337" s="104"/>
      <c r="FVK337" s="104"/>
      <c r="FVL337" s="104"/>
      <c r="FVM337" s="104"/>
      <c r="FVN337" s="104"/>
      <c r="FVO337" s="104"/>
      <c r="FVP337" s="104"/>
      <c r="FVQ337" s="104"/>
      <c r="FVR337" s="104"/>
      <c r="FVS337" s="104"/>
      <c r="FVT337" s="104"/>
      <c r="FVU337" s="104"/>
      <c r="FVV337" s="104"/>
      <c r="FVW337" s="104"/>
      <c r="FVX337" s="104"/>
      <c r="FVY337" s="104"/>
      <c r="FVZ337" s="104"/>
      <c r="FWA337" s="104"/>
      <c r="FWB337" s="104"/>
      <c r="FWC337" s="104"/>
      <c r="FWD337" s="104"/>
      <c r="FWE337" s="104"/>
      <c r="FWF337" s="104"/>
      <c r="FWG337" s="104"/>
      <c r="FWH337" s="104"/>
      <c r="FWI337" s="104"/>
      <c r="FWJ337" s="104"/>
      <c r="FWK337" s="104"/>
      <c r="FWL337" s="104"/>
      <c r="FWM337" s="104"/>
      <c r="FWN337" s="104"/>
      <c r="FWO337" s="104"/>
      <c r="FWP337" s="104"/>
      <c r="FWQ337" s="104"/>
      <c r="FWR337" s="104"/>
      <c r="FWS337" s="104"/>
      <c r="FWT337" s="104"/>
      <c r="FWU337" s="104"/>
      <c r="FWV337" s="104"/>
      <c r="FWW337" s="104"/>
      <c r="FWX337" s="104"/>
      <c r="FWY337" s="104"/>
      <c r="FWZ337" s="104"/>
      <c r="FXA337" s="104"/>
      <c r="FXB337" s="104"/>
      <c r="FXC337" s="104"/>
      <c r="FXD337" s="104"/>
      <c r="FXE337" s="104"/>
      <c r="FXF337" s="104"/>
      <c r="FXG337" s="104"/>
      <c r="FXH337" s="104"/>
      <c r="FXI337" s="104"/>
      <c r="FXJ337" s="104"/>
      <c r="FXK337" s="104"/>
      <c r="FXL337" s="104"/>
      <c r="FXM337" s="104"/>
      <c r="FXN337" s="104"/>
      <c r="FXO337" s="104"/>
      <c r="FXP337" s="104"/>
      <c r="FXQ337" s="104"/>
      <c r="FXR337" s="104"/>
      <c r="FXS337" s="104"/>
      <c r="FXT337" s="104"/>
      <c r="FXU337" s="104"/>
      <c r="FXV337" s="104"/>
      <c r="FXW337" s="104"/>
      <c r="FXX337" s="104"/>
      <c r="FXY337" s="104"/>
      <c r="FXZ337" s="104"/>
      <c r="FYA337" s="104"/>
      <c r="FYB337" s="104"/>
      <c r="FYC337" s="104"/>
      <c r="FYD337" s="104"/>
      <c r="FYE337" s="104"/>
      <c r="FYF337" s="104"/>
      <c r="FYG337" s="104"/>
      <c r="FYH337" s="104"/>
      <c r="FYI337" s="104"/>
      <c r="FYJ337" s="104"/>
      <c r="FYK337" s="104"/>
      <c r="FYL337" s="104"/>
      <c r="FYM337" s="104"/>
      <c r="FYN337" s="104"/>
      <c r="FYO337" s="104"/>
      <c r="FYP337" s="104"/>
      <c r="FYQ337" s="104"/>
      <c r="FYR337" s="104"/>
      <c r="FYS337" s="104"/>
      <c r="FYT337" s="104"/>
      <c r="FYU337" s="104"/>
      <c r="FYV337" s="104"/>
      <c r="FYW337" s="104"/>
      <c r="FYX337" s="104"/>
      <c r="FYY337" s="104"/>
      <c r="FYZ337" s="104"/>
      <c r="FZA337" s="104"/>
      <c r="FZB337" s="104"/>
      <c r="FZC337" s="104"/>
      <c r="FZD337" s="104"/>
      <c r="FZE337" s="104"/>
      <c r="FZF337" s="104"/>
      <c r="FZG337" s="104"/>
      <c r="FZH337" s="104"/>
      <c r="FZI337" s="104"/>
      <c r="FZJ337" s="104"/>
      <c r="FZK337" s="104"/>
      <c r="FZL337" s="104"/>
      <c r="FZM337" s="104"/>
      <c r="FZN337" s="104"/>
      <c r="FZO337" s="104"/>
      <c r="FZP337" s="104"/>
      <c r="FZQ337" s="104"/>
      <c r="FZR337" s="104"/>
      <c r="FZS337" s="104"/>
      <c r="FZT337" s="104"/>
      <c r="FZU337" s="104"/>
      <c r="FZV337" s="104"/>
      <c r="FZW337" s="104"/>
      <c r="FZX337" s="104"/>
      <c r="FZY337" s="104"/>
      <c r="FZZ337" s="104"/>
      <c r="GAA337" s="104"/>
      <c r="GAB337" s="104"/>
      <c r="GAC337" s="104"/>
      <c r="GAD337" s="104"/>
      <c r="GAE337" s="104"/>
      <c r="GAF337" s="104"/>
      <c r="GAG337" s="104"/>
      <c r="GAH337" s="104"/>
      <c r="GAI337" s="104"/>
      <c r="GAJ337" s="104"/>
      <c r="GAK337" s="104"/>
      <c r="GAL337" s="104"/>
      <c r="GAM337" s="104"/>
      <c r="GAN337" s="104"/>
      <c r="GAO337" s="104"/>
      <c r="GAP337" s="104"/>
      <c r="GAQ337" s="104"/>
      <c r="GAR337" s="104"/>
      <c r="GAS337" s="104"/>
      <c r="GAT337" s="104"/>
      <c r="GAU337" s="104"/>
      <c r="GAV337" s="104"/>
      <c r="GAW337" s="104"/>
      <c r="GAX337" s="104"/>
      <c r="GAY337" s="104"/>
      <c r="GAZ337" s="104"/>
      <c r="GBA337" s="104"/>
      <c r="GBB337" s="104"/>
      <c r="GBC337" s="104"/>
      <c r="GBD337" s="104"/>
      <c r="GBE337" s="104"/>
      <c r="GBF337" s="104"/>
      <c r="GBG337" s="104"/>
      <c r="GBH337" s="104"/>
      <c r="GBI337" s="104"/>
      <c r="GBJ337" s="104"/>
      <c r="GBK337" s="104"/>
      <c r="GBL337" s="104"/>
      <c r="GBM337" s="104"/>
      <c r="GBN337" s="104"/>
      <c r="GBO337" s="104"/>
      <c r="GBP337" s="104"/>
      <c r="GBQ337" s="104"/>
      <c r="GBR337" s="104"/>
      <c r="GBS337" s="104"/>
      <c r="GBT337" s="104"/>
      <c r="GBU337" s="104"/>
      <c r="GBV337" s="104"/>
      <c r="GBW337" s="104"/>
      <c r="GBX337" s="104"/>
      <c r="GBY337" s="104"/>
      <c r="GBZ337" s="104"/>
      <c r="GCA337" s="104"/>
      <c r="GCB337" s="104"/>
      <c r="GCC337" s="104"/>
      <c r="GCD337" s="104"/>
      <c r="GCE337" s="104"/>
      <c r="GCF337" s="104"/>
      <c r="GCG337" s="104"/>
      <c r="GCH337" s="104"/>
      <c r="GCI337" s="104"/>
      <c r="GCJ337" s="104"/>
      <c r="GCK337" s="104"/>
      <c r="GCL337" s="104"/>
      <c r="GCM337" s="104"/>
      <c r="GCN337" s="104"/>
      <c r="GCO337" s="104"/>
      <c r="GCP337" s="104"/>
      <c r="GCQ337" s="104"/>
      <c r="GCR337" s="104"/>
      <c r="GCS337" s="104"/>
      <c r="GCT337" s="104"/>
      <c r="GCU337" s="104"/>
      <c r="GCV337" s="104"/>
      <c r="GCW337" s="104"/>
      <c r="GCX337" s="104"/>
      <c r="GCY337" s="104"/>
      <c r="GCZ337" s="104"/>
      <c r="GDA337" s="104"/>
      <c r="GDB337" s="104"/>
      <c r="GDC337" s="104"/>
      <c r="GDD337" s="104"/>
      <c r="GDE337" s="104"/>
      <c r="GDF337" s="104"/>
      <c r="GDG337" s="104"/>
      <c r="GDH337" s="104"/>
      <c r="GDI337" s="104"/>
      <c r="GDJ337" s="104"/>
      <c r="GDK337" s="104"/>
      <c r="GDL337" s="104"/>
      <c r="GDM337" s="104"/>
      <c r="GDN337" s="104"/>
      <c r="GDO337" s="104"/>
      <c r="GDP337" s="104"/>
      <c r="GDQ337" s="104"/>
      <c r="GDR337" s="104"/>
      <c r="GDS337" s="104"/>
      <c r="GDT337" s="104"/>
      <c r="GDU337" s="104"/>
      <c r="GDV337" s="104"/>
      <c r="GDW337" s="104"/>
      <c r="GDX337" s="104"/>
      <c r="GDY337" s="104"/>
      <c r="GDZ337" s="104"/>
      <c r="GEA337" s="104"/>
      <c r="GEB337" s="104"/>
      <c r="GEC337" s="104"/>
      <c r="GED337" s="104"/>
      <c r="GEE337" s="104"/>
      <c r="GEF337" s="104"/>
      <c r="GEG337" s="104"/>
      <c r="GEH337" s="104"/>
      <c r="GEI337" s="104"/>
      <c r="GEJ337" s="104"/>
      <c r="GEK337" s="104"/>
      <c r="GEL337" s="104"/>
      <c r="GEM337" s="104"/>
      <c r="GEN337" s="104"/>
      <c r="GEO337" s="104"/>
      <c r="GEP337" s="104"/>
      <c r="GEQ337" s="104"/>
      <c r="GER337" s="104"/>
      <c r="GES337" s="104"/>
      <c r="GET337" s="104"/>
      <c r="GEU337" s="104"/>
      <c r="GEV337" s="104"/>
      <c r="GEW337" s="104"/>
      <c r="GEX337" s="104"/>
      <c r="GEY337" s="104"/>
      <c r="GEZ337" s="104"/>
      <c r="GFA337" s="104"/>
      <c r="GFB337" s="104"/>
      <c r="GFC337" s="104"/>
      <c r="GFD337" s="104"/>
      <c r="GFE337" s="104"/>
      <c r="GFF337" s="104"/>
      <c r="GFG337" s="104"/>
      <c r="GFH337" s="104"/>
      <c r="GFI337" s="104"/>
      <c r="GFJ337" s="104"/>
      <c r="GFK337" s="104"/>
      <c r="GFL337" s="104"/>
      <c r="GFM337" s="104"/>
      <c r="GFN337" s="104"/>
      <c r="GFO337" s="104"/>
      <c r="GFP337" s="104"/>
      <c r="GFQ337" s="104"/>
      <c r="GFR337" s="104"/>
      <c r="GFS337" s="104"/>
      <c r="GFT337" s="104"/>
      <c r="GFU337" s="104"/>
      <c r="GFV337" s="104"/>
      <c r="GFW337" s="104"/>
      <c r="GFX337" s="104"/>
      <c r="GFY337" s="104"/>
      <c r="GFZ337" s="104"/>
      <c r="GGA337" s="104"/>
      <c r="GGB337" s="104"/>
      <c r="GGC337" s="104"/>
      <c r="GGD337" s="104"/>
      <c r="GGE337" s="104"/>
      <c r="GGF337" s="104"/>
      <c r="GGG337" s="104"/>
      <c r="GGH337" s="104"/>
      <c r="GGI337" s="104"/>
      <c r="GGJ337" s="104"/>
      <c r="GGK337" s="104"/>
      <c r="GGL337" s="104"/>
      <c r="GGM337" s="104"/>
      <c r="GGN337" s="104"/>
      <c r="GGO337" s="104"/>
      <c r="GGP337" s="104"/>
      <c r="GGQ337" s="104"/>
      <c r="GGR337" s="104"/>
      <c r="GGS337" s="104"/>
      <c r="GGT337" s="104"/>
      <c r="GGU337" s="104"/>
      <c r="GGV337" s="104"/>
      <c r="GGW337" s="104"/>
      <c r="GGX337" s="104"/>
      <c r="GGY337" s="104"/>
      <c r="GGZ337" s="104"/>
      <c r="GHA337" s="104"/>
      <c r="GHB337" s="104"/>
      <c r="GHC337" s="104"/>
      <c r="GHD337" s="104"/>
      <c r="GHE337" s="104"/>
      <c r="GHF337" s="104"/>
      <c r="GHG337" s="104"/>
      <c r="GHH337" s="104"/>
      <c r="GHI337" s="104"/>
      <c r="GHJ337" s="104"/>
      <c r="GHK337" s="104"/>
      <c r="GHL337" s="104"/>
      <c r="GHM337" s="104"/>
      <c r="GHN337" s="104"/>
      <c r="GHO337" s="104"/>
      <c r="GHP337" s="104"/>
      <c r="GHQ337" s="104"/>
      <c r="GHR337" s="104"/>
      <c r="GHS337" s="104"/>
      <c r="GHT337" s="104"/>
      <c r="GHU337" s="104"/>
      <c r="GHV337" s="104"/>
      <c r="GHW337" s="104"/>
      <c r="GHX337" s="104"/>
      <c r="GHY337" s="104"/>
      <c r="GHZ337" s="104"/>
      <c r="GIA337" s="104"/>
      <c r="GIB337" s="104"/>
      <c r="GIC337" s="104"/>
      <c r="GID337" s="104"/>
      <c r="GIE337" s="104"/>
      <c r="GIF337" s="104"/>
      <c r="GIG337" s="104"/>
      <c r="GIH337" s="104"/>
      <c r="GII337" s="104"/>
      <c r="GIJ337" s="104"/>
      <c r="GIK337" s="104"/>
      <c r="GIL337" s="104"/>
      <c r="GIM337" s="104"/>
      <c r="GIN337" s="104"/>
      <c r="GIO337" s="104"/>
      <c r="GIP337" s="104"/>
      <c r="GIQ337" s="104"/>
      <c r="GIR337" s="104"/>
      <c r="GIS337" s="104"/>
      <c r="GIT337" s="104"/>
      <c r="GIU337" s="104"/>
      <c r="GIV337" s="104"/>
      <c r="GIW337" s="104"/>
      <c r="GIX337" s="104"/>
      <c r="GIY337" s="104"/>
      <c r="GIZ337" s="104"/>
      <c r="GJA337" s="104"/>
      <c r="GJB337" s="104"/>
      <c r="GJC337" s="104"/>
      <c r="GJD337" s="104"/>
      <c r="GJE337" s="104"/>
      <c r="GJF337" s="104"/>
      <c r="GJG337" s="104"/>
      <c r="GJH337" s="104"/>
      <c r="GJI337" s="104"/>
      <c r="GJJ337" s="104"/>
      <c r="GJK337" s="104"/>
      <c r="GJL337" s="104"/>
      <c r="GJM337" s="104"/>
      <c r="GJN337" s="104"/>
      <c r="GJO337" s="104"/>
      <c r="GJP337" s="104"/>
      <c r="GJQ337" s="104"/>
      <c r="GJR337" s="104"/>
      <c r="GJS337" s="104"/>
      <c r="GJT337" s="104"/>
      <c r="GJU337" s="104"/>
      <c r="GJV337" s="104"/>
      <c r="GJW337" s="104"/>
      <c r="GJX337" s="104"/>
      <c r="GJY337" s="104"/>
      <c r="GJZ337" s="104"/>
      <c r="GKA337" s="104"/>
      <c r="GKB337" s="104"/>
      <c r="GKC337" s="104"/>
      <c r="GKD337" s="104"/>
      <c r="GKE337" s="104"/>
      <c r="GKF337" s="104"/>
      <c r="GKG337" s="104"/>
      <c r="GKH337" s="104"/>
      <c r="GKI337" s="104"/>
      <c r="GKJ337" s="104"/>
      <c r="GKK337" s="104"/>
      <c r="GKL337" s="104"/>
      <c r="GKM337" s="104"/>
      <c r="GKN337" s="104"/>
      <c r="GKO337" s="104"/>
      <c r="GKP337" s="104"/>
      <c r="GKQ337" s="104"/>
      <c r="GKR337" s="104"/>
      <c r="GKS337" s="104"/>
      <c r="GKT337" s="104"/>
      <c r="GKU337" s="104"/>
      <c r="GKV337" s="104"/>
      <c r="GKW337" s="104"/>
      <c r="GKX337" s="104"/>
      <c r="GKY337" s="104"/>
      <c r="GKZ337" s="104"/>
      <c r="GLA337" s="104"/>
      <c r="GLB337" s="104"/>
      <c r="GLC337" s="104"/>
      <c r="GLD337" s="104"/>
      <c r="GLE337" s="104"/>
      <c r="GLF337" s="104"/>
      <c r="GLG337" s="104"/>
      <c r="GLH337" s="104"/>
      <c r="GLI337" s="104"/>
      <c r="GLJ337" s="104"/>
      <c r="GLK337" s="104"/>
      <c r="GLL337" s="104"/>
      <c r="GLM337" s="104"/>
      <c r="GLN337" s="104"/>
      <c r="GLO337" s="104"/>
      <c r="GLP337" s="104"/>
      <c r="GLQ337" s="104"/>
      <c r="GLR337" s="104"/>
      <c r="GLS337" s="104"/>
      <c r="GLT337" s="104"/>
      <c r="GLU337" s="104"/>
      <c r="GLV337" s="104"/>
      <c r="GLW337" s="104"/>
      <c r="GLX337" s="104"/>
      <c r="GLY337" s="104"/>
      <c r="GLZ337" s="104"/>
      <c r="GMA337" s="104"/>
      <c r="GMB337" s="104"/>
      <c r="GMC337" s="104"/>
      <c r="GMD337" s="104"/>
      <c r="GME337" s="104"/>
      <c r="GMF337" s="104"/>
      <c r="GMG337" s="104"/>
      <c r="GMH337" s="104"/>
      <c r="GMI337" s="104"/>
      <c r="GMJ337" s="104"/>
      <c r="GMK337" s="104"/>
      <c r="GML337" s="104"/>
      <c r="GMM337" s="104"/>
      <c r="GMN337" s="104"/>
      <c r="GMO337" s="104"/>
      <c r="GMP337" s="104"/>
      <c r="GMQ337" s="104"/>
      <c r="GMR337" s="104"/>
      <c r="GMS337" s="104"/>
      <c r="GMT337" s="104"/>
      <c r="GMU337" s="104"/>
      <c r="GMV337" s="104"/>
      <c r="GMW337" s="104"/>
      <c r="GMX337" s="104"/>
      <c r="GMY337" s="104"/>
      <c r="GMZ337" s="104"/>
      <c r="GNA337" s="104"/>
      <c r="GNB337" s="104"/>
      <c r="GNC337" s="104"/>
      <c r="GND337" s="104"/>
      <c r="GNE337" s="104"/>
      <c r="GNF337" s="104"/>
      <c r="GNG337" s="104"/>
      <c r="GNH337" s="104"/>
      <c r="GNI337" s="104"/>
      <c r="GNJ337" s="104"/>
      <c r="GNK337" s="104"/>
      <c r="GNL337" s="104"/>
      <c r="GNM337" s="104"/>
      <c r="GNN337" s="104"/>
      <c r="GNO337" s="104"/>
      <c r="GNP337" s="104"/>
      <c r="GNQ337" s="104"/>
      <c r="GNR337" s="104"/>
      <c r="GNS337" s="104"/>
      <c r="GNT337" s="104"/>
      <c r="GNU337" s="104"/>
      <c r="GNV337" s="104"/>
      <c r="GNW337" s="104"/>
      <c r="GNX337" s="104"/>
      <c r="GNY337" s="104"/>
      <c r="GNZ337" s="104"/>
      <c r="GOA337" s="104"/>
      <c r="GOB337" s="104"/>
      <c r="GOC337" s="104"/>
      <c r="GOD337" s="104"/>
      <c r="GOE337" s="104"/>
      <c r="GOF337" s="104"/>
      <c r="GOG337" s="104"/>
      <c r="GOH337" s="104"/>
      <c r="GOI337" s="104"/>
      <c r="GOJ337" s="104"/>
      <c r="GOK337" s="104"/>
      <c r="GOL337" s="104"/>
      <c r="GOM337" s="104"/>
      <c r="GON337" s="104"/>
      <c r="GOO337" s="104"/>
      <c r="GOP337" s="104"/>
      <c r="GOQ337" s="104"/>
      <c r="GOR337" s="104"/>
      <c r="GOS337" s="104"/>
      <c r="GOT337" s="104"/>
      <c r="GOU337" s="104"/>
      <c r="GOV337" s="104"/>
      <c r="GOW337" s="104"/>
      <c r="GOX337" s="104"/>
      <c r="GOY337" s="104"/>
      <c r="GOZ337" s="104"/>
      <c r="GPA337" s="104"/>
      <c r="GPB337" s="104"/>
      <c r="GPC337" s="104"/>
      <c r="GPD337" s="104"/>
      <c r="GPE337" s="104"/>
      <c r="GPF337" s="104"/>
      <c r="GPG337" s="104"/>
      <c r="GPH337" s="104"/>
      <c r="GPI337" s="104"/>
      <c r="GPJ337" s="104"/>
      <c r="GPK337" s="104"/>
      <c r="GPL337" s="104"/>
      <c r="GPM337" s="104"/>
      <c r="GPN337" s="104"/>
      <c r="GPO337" s="104"/>
      <c r="GPP337" s="104"/>
      <c r="GPQ337" s="104"/>
      <c r="GPR337" s="104"/>
      <c r="GPS337" s="104"/>
      <c r="GPT337" s="104"/>
      <c r="GPU337" s="104"/>
      <c r="GPV337" s="104"/>
      <c r="GPW337" s="104"/>
      <c r="GPX337" s="104"/>
      <c r="GPY337" s="104"/>
      <c r="GPZ337" s="104"/>
      <c r="GQA337" s="104"/>
      <c r="GQB337" s="104"/>
      <c r="GQC337" s="104"/>
      <c r="GQD337" s="104"/>
      <c r="GQE337" s="104"/>
      <c r="GQF337" s="104"/>
      <c r="GQG337" s="104"/>
      <c r="GQH337" s="104"/>
      <c r="GQI337" s="104"/>
      <c r="GQJ337" s="104"/>
      <c r="GQK337" s="104"/>
      <c r="GQL337" s="104"/>
      <c r="GQM337" s="104"/>
      <c r="GQN337" s="104"/>
      <c r="GQO337" s="104"/>
      <c r="GQP337" s="104"/>
      <c r="GQQ337" s="104"/>
      <c r="GQR337" s="104"/>
      <c r="GQS337" s="104"/>
      <c r="GQT337" s="104"/>
      <c r="GQU337" s="104"/>
      <c r="GQV337" s="104"/>
      <c r="GQW337" s="104"/>
      <c r="GQX337" s="104"/>
      <c r="GQY337" s="104"/>
      <c r="GQZ337" s="104"/>
      <c r="GRA337" s="104"/>
      <c r="GRB337" s="104"/>
      <c r="GRC337" s="104"/>
      <c r="GRD337" s="104"/>
      <c r="GRE337" s="104"/>
      <c r="GRF337" s="104"/>
      <c r="GRG337" s="104"/>
      <c r="GRH337" s="104"/>
      <c r="GRI337" s="104"/>
      <c r="GRJ337" s="104"/>
      <c r="GRK337" s="104"/>
      <c r="GRL337" s="104"/>
      <c r="GRM337" s="104"/>
      <c r="GRN337" s="104"/>
      <c r="GRO337" s="104"/>
      <c r="GRP337" s="104"/>
      <c r="GRQ337" s="104"/>
      <c r="GRR337" s="104"/>
      <c r="GRS337" s="104"/>
      <c r="GRT337" s="104"/>
      <c r="GRU337" s="104"/>
      <c r="GRV337" s="104"/>
      <c r="GRW337" s="104"/>
      <c r="GRX337" s="104"/>
      <c r="GRY337" s="104"/>
      <c r="GRZ337" s="104"/>
      <c r="GSA337" s="104"/>
      <c r="GSB337" s="104"/>
      <c r="GSC337" s="104"/>
      <c r="GSD337" s="104"/>
      <c r="GSE337" s="104"/>
      <c r="GSF337" s="104"/>
      <c r="GSG337" s="104"/>
      <c r="GSH337" s="104"/>
      <c r="GSI337" s="104"/>
      <c r="GSJ337" s="104"/>
      <c r="GSK337" s="104"/>
      <c r="GSL337" s="104"/>
      <c r="GSM337" s="104"/>
      <c r="GSN337" s="104"/>
      <c r="GSO337" s="104"/>
      <c r="GSP337" s="104"/>
      <c r="GSQ337" s="104"/>
      <c r="GSR337" s="104"/>
      <c r="GSS337" s="104"/>
      <c r="GST337" s="104"/>
      <c r="GSU337" s="104"/>
      <c r="GSV337" s="104"/>
      <c r="GSW337" s="104"/>
      <c r="GSX337" s="104"/>
      <c r="GSY337" s="104"/>
      <c r="GSZ337" s="104"/>
      <c r="GTA337" s="104"/>
      <c r="GTB337" s="104"/>
      <c r="GTC337" s="104"/>
      <c r="GTD337" s="104"/>
      <c r="GTE337" s="104"/>
      <c r="GTF337" s="104"/>
      <c r="GTG337" s="104"/>
      <c r="GTH337" s="104"/>
      <c r="GTI337" s="104"/>
      <c r="GTJ337" s="104"/>
      <c r="GTK337" s="104"/>
      <c r="GTL337" s="104"/>
      <c r="GTM337" s="104"/>
      <c r="GTN337" s="104"/>
      <c r="GTO337" s="104"/>
      <c r="GTP337" s="104"/>
      <c r="GTQ337" s="104"/>
      <c r="GTR337" s="104"/>
      <c r="GTS337" s="104"/>
      <c r="GTT337" s="104"/>
      <c r="GTU337" s="104"/>
      <c r="GTV337" s="104"/>
      <c r="GTW337" s="104"/>
      <c r="GTX337" s="104"/>
      <c r="GTY337" s="104"/>
      <c r="GTZ337" s="104"/>
      <c r="GUA337" s="104"/>
      <c r="GUB337" s="104"/>
      <c r="GUC337" s="104"/>
      <c r="GUD337" s="104"/>
      <c r="GUE337" s="104"/>
      <c r="GUF337" s="104"/>
      <c r="GUG337" s="104"/>
      <c r="GUH337" s="104"/>
      <c r="GUI337" s="104"/>
      <c r="GUJ337" s="104"/>
      <c r="GUK337" s="104"/>
      <c r="GUL337" s="104"/>
      <c r="GUM337" s="104"/>
      <c r="GUN337" s="104"/>
      <c r="GUO337" s="104"/>
      <c r="GUP337" s="104"/>
      <c r="GUQ337" s="104"/>
      <c r="GUR337" s="104"/>
      <c r="GUS337" s="104"/>
      <c r="GUT337" s="104"/>
      <c r="GUU337" s="104"/>
      <c r="GUV337" s="104"/>
      <c r="GUW337" s="104"/>
      <c r="GUX337" s="104"/>
      <c r="GUY337" s="104"/>
      <c r="GUZ337" s="104"/>
      <c r="GVA337" s="104"/>
      <c r="GVB337" s="104"/>
      <c r="GVC337" s="104"/>
      <c r="GVD337" s="104"/>
      <c r="GVE337" s="104"/>
      <c r="GVF337" s="104"/>
      <c r="GVG337" s="104"/>
      <c r="GVH337" s="104"/>
      <c r="GVI337" s="104"/>
      <c r="GVJ337" s="104"/>
      <c r="GVK337" s="104"/>
      <c r="GVL337" s="104"/>
      <c r="GVM337" s="104"/>
      <c r="GVN337" s="104"/>
      <c r="GVO337" s="104"/>
      <c r="GVP337" s="104"/>
      <c r="GVQ337" s="104"/>
      <c r="GVR337" s="104"/>
      <c r="GVS337" s="104"/>
      <c r="GVT337" s="104"/>
      <c r="GVU337" s="104"/>
      <c r="GVV337" s="104"/>
      <c r="GVW337" s="104"/>
      <c r="GVX337" s="104"/>
      <c r="GVY337" s="104"/>
      <c r="GVZ337" s="104"/>
      <c r="GWA337" s="104"/>
      <c r="GWB337" s="104"/>
      <c r="GWC337" s="104"/>
      <c r="GWD337" s="104"/>
      <c r="GWE337" s="104"/>
      <c r="GWF337" s="104"/>
      <c r="GWG337" s="104"/>
      <c r="GWH337" s="104"/>
      <c r="GWI337" s="104"/>
      <c r="GWJ337" s="104"/>
      <c r="GWK337" s="104"/>
      <c r="GWL337" s="104"/>
      <c r="GWM337" s="104"/>
      <c r="GWN337" s="104"/>
      <c r="GWO337" s="104"/>
      <c r="GWP337" s="104"/>
      <c r="GWQ337" s="104"/>
      <c r="GWR337" s="104"/>
      <c r="GWS337" s="104"/>
      <c r="GWT337" s="104"/>
      <c r="GWU337" s="104"/>
      <c r="GWV337" s="104"/>
      <c r="GWW337" s="104"/>
      <c r="GWX337" s="104"/>
      <c r="GWY337" s="104"/>
      <c r="GWZ337" s="104"/>
      <c r="GXA337" s="104"/>
      <c r="GXB337" s="104"/>
      <c r="GXC337" s="104"/>
      <c r="GXD337" s="104"/>
      <c r="GXE337" s="104"/>
      <c r="GXF337" s="104"/>
      <c r="GXG337" s="104"/>
      <c r="GXH337" s="104"/>
      <c r="GXI337" s="104"/>
      <c r="GXJ337" s="104"/>
      <c r="GXK337" s="104"/>
      <c r="GXL337" s="104"/>
      <c r="GXM337" s="104"/>
      <c r="GXN337" s="104"/>
      <c r="GXO337" s="104"/>
      <c r="GXP337" s="104"/>
      <c r="GXQ337" s="104"/>
      <c r="GXR337" s="104"/>
      <c r="GXS337" s="104"/>
      <c r="GXT337" s="104"/>
      <c r="GXU337" s="104"/>
      <c r="GXV337" s="104"/>
      <c r="GXW337" s="104"/>
      <c r="GXX337" s="104"/>
      <c r="GXY337" s="104"/>
      <c r="GXZ337" s="104"/>
      <c r="GYA337" s="104"/>
      <c r="GYB337" s="104"/>
      <c r="GYC337" s="104"/>
      <c r="GYD337" s="104"/>
      <c r="GYE337" s="104"/>
      <c r="GYF337" s="104"/>
      <c r="GYG337" s="104"/>
      <c r="GYH337" s="104"/>
      <c r="GYI337" s="104"/>
      <c r="GYJ337" s="104"/>
      <c r="GYK337" s="104"/>
      <c r="GYL337" s="104"/>
      <c r="GYM337" s="104"/>
      <c r="GYN337" s="104"/>
      <c r="GYO337" s="104"/>
      <c r="GYP337" s="104"/>
      <c r="GYQ337" s="104"/>
      <c r="GYR337" s="104"/>
      <c r="GYS337" s="104"/>
      <c r="GYT337" s="104"/>
      <c r="GYU337" s="104"/>
      <c r="GYV337" s="104"/>
      <c r="GYW337" s="104"/>
      <c r="GYX337" s="104"/>
      <c r="GYY337" s="104"/>
      <c r="GYZ337" s="104"/>
      <c r="GZA337" s="104"/>
      <c r="GZB337" s="104"/>
      <c r="GZC337" s="104"/>
      <c r="GZD337" s="104"/>
      <c r="GZE337" s="104"/>
      <c r="GZF337" s="104"/>
      <c r="GZG337" s="104"/>
      <c r="GZH337" s="104"/>
      <c r="GZI337" s="104"/>
      <c r="GZJ337" s="104"/>
      <c r="GZK337" s="104"/>
      <c r="GZL337" s="104"/>
      <c r="GZM337" s="104"/>
      <c r="GZN337" s="104"/>
      <c r="GZO337" s="104"/>
      <c r="GZP337" s="104"/>
      <c r="GZQ337" s="104"/>
      <c r="GZR337" s="104"/>
      <c r="GZS337" s="104"/>
      <c r="GZT337" s="104"/>
      <c r="GZU337" s="104"/>
      <c r="GZV337" s="104"/>
      <c r="GZW337" s="104"/>
      <c r="GZX337" s="104"/>
      <c r="GZY337" s="104"/>
      <c r="GZZ337" s="104"/>
      <c r="HAA337" s="104"/>
      <c r="HAB337" s="104"/>
      <c r="HAC337" s="104"/>
      <c r="HAD337" s="104"/>
      <c r="HAE337" s="104"/>
      <c r="HAF337" s="104"/>
      <c r="HAG337" s="104"/>
      <c r="HAH337" s="104"/>
      <c r="HAI337" s="104"/>
      <c r="HAJ337" s="104"/>
      <c r="HAK337" s="104"/>
      <c r="HAL337" s="104"/>
      <c r="HAM337" s="104"/>
      <c r="HAN337" s="104"/>
      <c r="HAO337" s="104"/>
      <c r="HAP337" s="104"/>
      <c r="HAQ337" s="104"/>
      <c r="HAR337" s="104"/>
      <c r="HAS337" s="104"/>
      <c r="HAT337" s="104"/>
      <c r="HAU337" s="104"/>
      <c r="HAV337" s="104"/>
      <c r="HAW337" s="104"/>
      <c r="HAX337" s="104"/>
      <c r="HAY337" s="104"/>
      <c r="HAZ337" s="104"/>
      <c r="HBA337" s="104"/>
      <c r="HBB337" s="104"/>
      <c r="HBC337" s="104"/>
      <c r="HBD337" s="104"/>
      <c r="HBE337" s="104"/>
      <c r="HBF337" s="104"/>
      <c r="HBG337" s="104"/>
      <c r="HBH337" s="104"/>
      <c r="HBI337" s="104"/>
      <c r="HBJ337" s="104"/>
      <c r="HBK337" s="104"/>
      <c r="HBL337" s="104"/>
      <c r="HBM337" s="104"/>
      <c r="HBN337" s="104"/>
      <c r="HBO337" s="104"/>
      <c r="HBP337" s="104"/>
      <c r="HBQ337" s="104"/>
      <c r="HBR337" s="104"/>
      <c r="HBS337" s="104"/>
      <c r="HBT337" s="104"/>
      <c r="HBU337" s="104"/>
      <c r="HBV337" s="104"/>
      <c r="HBW337" s="104"/>
      <c r="HBX337" s="104"/>
      <c r="HBY337" s="104"/>
      <c r="HBZ337" s="104"/>
      <c r="HCA337" s="104"/>
      <c r="HCB337" s="104"/>
      <c r="HCC337" s="104"/>
      <c r="HCD337" s="104"/>
      <c r="HCE337" s="104"/>
      <c r="HCF337" s="104"/>
      <c r="HCG337" s="104"/>
      <c r="HCH337" s="104"/>
      <c r="HCI337" s="104"/>
      <c r="HCJ337" s="104"/>
      <c r="HCK337" s="104"/>
      <c r="HCL337" s="104"/>
      <c r="HCM337" s="104"/>
      <c r="HCN337" s="104"/>
      <c r="HCO337" s="104"/>
      <c r="HCP337" s="104"/>
      <c r="HCQ337" s="104"/>
      <c r="HCR337" s="104"/>
      <c r="HCS337" s="104"/>
      <c r="HCT337" s="104"/>
      <c r="HCU337" s="104"/>
      <c r="HCV337" s="104"/>
      <c r="HCW337" s="104"/>
      <c r="HCX337" s="104"/>
      <c r="HCY337" s="104"/>
      <c r="HCZ337" s="104"/>
      <c r="HDA337" s="104"/>
      <c r="HDB337" s="104"/>
      <c r="HDC337" s="104"/>
      <c r="HDD337" s="104"/>
      <c r="HDE337" s="104"/>
      <c r="HDF337" s="104"/>
      <c r="HDG337" s="104"/>
      <c r="HDH337" s="104"/>
      <c r="HDI337" s="104"/>
      <c r="HDJ337" s="104"/>
      <c r="HDK337" s="104"/>
      <c r="HDL337" s="104"/>
      <c r="HDM337" s="104"/>
      <c r="HDN337" s="104"/>
      <c r="HDO337" s="104"/>
      <c r="HDP337" s="104"/>
      <c r="HDQ337" s="104"/>
      <c r="HDR337" s="104"/>
      <c r="HDS337" s="104"/>
      <c r="HDT337" s="104"/>
      <c r="HDU337" s="104"/>
      <c r="HDV337" s="104"/>
      <c r="HDW337" s="104"/>
      <c r="HDX337" s="104"/>
      <c r="HDY337" s="104"/>
      <c r="HDZ337" s="104"/>
      <c r="HEA337" s="104"/>
      <c r="HEB337" s="104"/>
      <c r="HEC337" s="104"/>
      <c r="HED337" s="104"/>
      <c r="HEE337" s="104"/>
      <c r="HEF337" s="104"/>
      <c r="HEG337" s="104"/>
      <c r="HEH337" s="104"/>
      <c r="HEI337" s="104"/>
      <c r="HEJ337" s="104"/>
      <c r="HEK337" s="104"/>
      <c r="HEL337" s="104"/>
      <c r="HEM337" s="104"/>
      <c r="HEN337" s="104"/>
      <c r="HEO337" s="104"/>
      <c r="HEP337" s="104"/>
      <c r="HEQ337" s="104"/>
      <c r="HER337" s="104"/>
      <c r="HES337" s="104"/>
      <c r="HET337" s="104"/>
      <c r="HEU337" s="104"/>
      <c r="HEV337" s="104"/>
      <c r="HEW337" s="104"/>
      <c r="HEX337" s="104"/>
      <c r="HEY337" s="104"/>
      <c r="HEZ337" s="104"/>
      <c r="HFA337" s="104"/>
      <c r="HFB337" s="104"/>
      <c r="HFC337" s="104"/>
      <c r="HFD337" s="104"/>
      <c r="HFE337" s="104"/>
      <c r="HFF337" s="104"/>
      <c r="HFG337" s="104"/>
      <c r="HFH337" s="104"/>
      <c r="HFI337" s="104"/>
      <c r="HFJ337" s="104"/>
      <c r="HFK337" s="104"/>
      <c r="HFL337" s="104"/>
      <c r="HFM337" s="104"/>
      <c r="HFN337" s="104"/>
      <c r="HFO337" s="104"/>
      <c r="HFP337" s="104"/>
      <c r="HFQ337" s="104"/>
      <c r="HFR337" s="104"/>
      <c r="HFS337" s="104"/>
      <c r="HFT337" s="104"/>
      <c r="HFU337" s="104"/>
      <c r="HFV337" s="104"/>
      <c r="HFW337" s="104"/>
      <c r="HFX337" s="104"/>
      <c r="HFY337" s="104"/>
      <c r="HFZ337" s="104"/>
      <c r="HGA337" s="104"/>
      <c r="HGB337" s="104"/>
      <c r="HGC337" s="104"/>
      <c r="HGD337" s="104"/>
      <c r="HGE337" s="104"/>
      <c r="HGF337" s="104"/>
      <c r="HGG337" s="104"/>
      <c r="HGH337" s="104"/>
      <c r="HGI337" s="104"/>
      <c r="HGJ337" s="104"/>
      <c r="HGK337" s="104"/>
      <c r="HGL337" s="104"/>
      <c r="HGM337" s="104"/>
      <c r="HGN337" s="104"/>
      <c r="HGO337" s="104"/>
      <c r="HGP337" s="104"/>
      <c r="HGQ337" s="104"/>
      <c r="HGR337" s="104"/>
      <c r="HGS337" s="104"/>
      <c r="HGT337" s="104"/>
      <c r="HGU337" s="104"/>
      <c r="HGV337" s="104"/>
      <c r="HGW337" s="104"/>
      <c r="HGX337" s="104"/>
      <c r="HGY337" s="104"/>
      <c r="HGZ337" s="104"/>
      <c r="HHA337" s="104"/>
      <c r="HHB337" s="104"/>
      <c r="HHC337" s="104"/>
      <c r="HHD337" s="104"/>
      <c r="HHE337" s="104"/>
      <c r="HHF337" s="104"/>
      <c r="HHG337" s="104"/>
      <c r="HHH337" s="104"/>
      <c r="HHI337" s="104"/>
      <c r="HHJ337" s="104"/>
      <c r="HHK337" s="104"/>
      <c r="HHL337" s="104"/>
      <c r="HHM337" s="104"/>
      <c r="HHN337" s="104"/>
      <c r="HHO337" s="104"/>
      <c r="HHP337" s="104"/>
      <c r="HHQ337" s="104"/>
      <c r="HHR337" s="104"/>
      <c r="HHS337" s="104"/>
      <c r="HHT337" s="104"/>
      <c r="HHU337" s="104"/>
      <c r="HHV337" s="104"/>
      <c r="HHW337" s="104"/>
      <c r="HHX337" s="104"/>
      <c r="HHY337" s="104"/>
      <c r="HHZ337" s="104"/>
      <c r="HIA337" s="104"/>
      <c r="HIB337" s="104"/>
      <c r="HIC337" s="104"/>
      <c r="HID337" s="104"/>
      <c r="HIE337" s="104"/>
      <c r="HIF337" s="104"/>
      <c r="HIG337" s="104"/>
      <c r="HIH337" s="104"/>
      <c r="HII337" s="104"/>
      <c r="HIJ337" s="104"/>
      <c r="HIK337" s="104"/>
      <c r="HIL337" s="104"/>
      <c r="HIM337" s="104"/>
      <c r="HIN337" s="104"/>
      <c r="HIO337" s="104"/>
      <c r="HIP337" s="104"/>
      <c r="HIQ337" s="104"/>
      <c r="HIR337" s="104"/>
      <c r="HIS337" s="104"/>
      <c r="HIT337" s="104"/>
      <c r="HIU337" s="104"/>
      <c r="HIV337" s="104"/>
      <c r="HIW337" s="104"/>
      <c r="HIX337" s="104"/>
      <c r="HIY337" s="104"/>
      <c r="HIZ337" s="104"/>
      <c r="HJA337" s="104"/>
      <c r="HJB337" s="104"/>
      <c r="HJC337" s="104"/>
      <c r="HJD337" s="104"/>
      <c r="HJE337" s="104"/>
      <c r="HJF337" s="104"/>
      <c r="HJG337" s="104"/>
      <c r="HJH337" s="104"/>
      <c r="HJI337" s="104"/>
      <c r="HJJ337" s="104"/>
      <c r="HJK337" s="104"/>
      <c r="HJL337" s="104"/>
      <c r="HJM337" s="104"/>
      <c r="HJN337" s="104"/>
      <c r="HJO337" s="104"/>
      <c r="HJP337" s="104"/>
      <c r="HJQ337" s="104"/>
      <c r="HJR337" s="104"/>
      <c r="HJS337" s="104"/>
      <c r="HJT337" s="104"/>
      <c r="HJU337" s="104"/>
      <c r="HJV337" s="104"/>
      <c r="HJW337" s="104"/>
      <c r="HJX337" s="104"/>
      <c r="HJY337" s="104"/>
      <c r="HJZ337" s="104"/>
      <c r="HKA337" s="104"/>
      <c r="HKB337" s="104"/>
      <c r="HKC337" s="104"/>
      <c r="HKD337" s="104"/>
      <c r="HKE337" s="104"/>
      <c r="HKF337" s="104"/>
      <c r="HKG337" s="104"/>
      <c r="HKH337" s="104"/>
      <c r="HKI337" s="104"/>
      <c r="HKJ337" s="104"/>
      <c r="HKK337" s="104"/>
      <c r="HKL337" s="104"/>
      <c r="HKM337" s="104"/>
      <c r="HKN337" s="104"/>
      <c r="HKO337" s="104"/>
      <c r="HKP337" s="104"/>
      <c r="HKQ337" s="104"/>
      <c r="HKR337" s="104"/>
      <c r="HKS337" s="104"/>
      <c r="HKT337" s="104"/>
      <c r="HKU337" s="104"/>
      <c r="HKV337" s="104"/>
      <c r="HKW337" s="104"/>
      <c r="HKX337" s="104"/>
      <c r="HKY337" s="104"/>
      <c r="HKZ337" s="104"/>
      <c r="HLA337" s="104"/>
      <c r="HLB337" s="104"/>
      <c r="HLC337" s="104"/>
      <c r="HLD337" s="104"/>
      <c r="HLE337" s="104"/>
      <c r="HLF337" s="104"/>
      <c r="HLG337" s="104"/>
      <c r="HLH337" s="104"/>
      <c r="HLI337" s="104"/>
      <c r="HLJ337" s="104"/>
      <c r="HLK337" s="104"/>
      <c r="HLL337" s="104"/>
      <c r="HLM337" s="104"/>
      <c r="HLN337" s="104"/>
      <c r="HLO337" s="104"/>
      <c r="HLP337" s="104"/>
      <c r="HLQ337" s="104"/>
      <c r="HLR337" s="104"/>
      <c r="HLS337" s="104"/>
      <c r="HLT337" s="104"/>
      <c r="HLU337" s="104"/>
      <c r="HLV337" s="104"/>
      <c r="HLW337" s="104"/>
      <c r="HLX337" s="104"/>
      <c r="HLY337" s="104"/>
      <c r="HLZ337" s="104"/>
      <c r="HMA337" s="104"/>
      <c r="HMB337" s="104"/>
      <c r="HMC337" s="104"/>
      <c r="HMD337" s="104"/>
      <c r="HME337" s="104"/>
      <c r="HMF337" s="104"/>
      <c r="HMG337" s="104"/>
      <c r="HMH337" s="104"/>
      <c r="HMI337" s="104"/>
      <c r="HMJ337" s="104"/>
      <c r="HMK337" s="104"/>
      <c r="HML337" s="104"/>
      <c r="HMM337" s="104"/>
      <c r="HMN337" s="104"/>
      <c r="HMO337" s="104"/>
      <c r="HMP337" s="104"/>
      <c r="HMQ337" s="104"/>
      <c r="HMR337" s="104"/>
      <c r="HMS337" s="104"/>
      <c r="HMT337" s="104"/>
      <c r="HMU337" s="104"/>
      <c r="HMV337" s="104"/>
      <c r="HMW337" s="104"/>
      <c r="HMX337" s="104"/>
      <c r="HMY337" s="104"/>
      <c r="HMZ337" s="104"/>
      <c r="HNA337" s="104"/>
      <c r="HNB337" s="104"/>
      <c r="HNC337" s="104"/>
      <c r="HND337" s="104"/>
      <c r="HNE337" s="104"/>
      <c r="HNF337" s="104"/>
      <c r="HNG337" s="104"/>
      <c r="HNH337" s="104"/>
      <c r="HNI337" s="104"/>
      <c r="HNJ337" s="104"/>
      <c r="HNK337" s="104"/>
      <c r="HNL337" s="104"/>
      <c r="HNM337" s="104"/>
      <c r="HNN337" s="104"/>
      <c r="HNO337" s="104"/>
      <c r="HNP337" s="104"/>
      <c r="HNQ337" s="104"/>
      <c r="HNR337" s="104"/>
      <c r="HNS337" s="104"/>
      <c r="HNT337" s="104"/>
      <c r="HNU337" s="104"/>
      <c r="HNV337" s="104"/>
      <c r="HNW337" s="104"/>
      <c r="HNX337" s="104"/>
      <c r="HNY337" s="104"/>
      <c r="HNZ337" s="104"/>
      <c r="HOA337" s="104"/>
      <c r="HOB337" s="104"/>
      <c r="HOC337" s="104"/>
      <c r="HOD337" s="104"/>
      <c r="HOE337" s="104"/>
      <c r="HOF337" s="104"/>
      <c r="HOG337" s="104"/>
      <c r="HOH337" s="104"/>
      <c r="HOI337" s="104"/>
      <c r="HOJ337" s="104"/>
      <c r="HOK337" s="104"/>
      <c r="HOL337" s="104"/>
      <c r="HOM337" s="104"/>
      <c r="HON337" s="104"/>
      <c r="HOO337" s="104"/>
      <c r="HOP337" s="104"/>
      <c r="HOQ337" s="104"/>
      <c r="HOR337" s="104"/>
      <c r="HOS337" s="104"/>
      <c r="HOT337" s="104"/>
      <c r="HOU337" s="104"/>
      <c r="HOV337" s="104"/>
      <c r="HOW337" s="104"/>
      <c r="HOX337" s="104"/>
      <c r="HOY337" s="104"/>
      <c r="HOZ337" s="104"/>
      <c r="HPA337" s="104"/>
      <c r="HPB337" s="104"/>
      <c r="HPC337" s="104"/>
      <c r="HPD337" s="104"/>
      <c r="HPE337" s="104"/>
      <c r="HPF337" s="104"/>
      <c r="HPG337" s="104"/>
      <c r="HPH337" s="104"/>
      <c r="HPI337" s="104"/>
      <c r="HPJ337" s="104"/>
      <c r="HPK337" s="104"/>
      <c r="HPL337" s="104"/>
      <c r="HPM337" s="104"/>
      <c r="HPN337" s="104"/>
      <c r="HPO337" s="104"/>
      <c r="HPP337" s="104"/>
      <c r="HPQ337" s="104"/>
      <c r="HPR337" s="104"/>
      <c r="HPS337" s="104"/>
      <c r="HPT337" s="104"/>
      <c r="HPU337" s="104"/>
      <c r="HPV337" s="104"/>
      <c r="HPW337" s="104"/>
      <c r="HPX337" s="104"/>
      <c r="HPY337" s="104"/>
      <c r="HPZ337" s="104"/>
      <c r="HQA337" s="104"/>
      <c r="HQB337" s="104"/>
      <c r="HQC337" s="104"/>
      <c r="HQD337" s="104"/>
      <c r="HQE337" s="104"/>
      <c r="HQF337" s="104"/>
      <c r="HQG337" s="104"/>
      <c r="HQH337" s="104"/>
      <c r="HQI337" s="104"/>
      <c r="HQJ337" s="104"/>
      <c r="HQK337" s="104"/>
      <c r="HQL337" s="104"/>
      <c r="HQM337" s="104"/>
      <c r="HQN337" s="104"/>
      <c r="HQO337" s="104"/>
      <c r="HQP337" s="104"/>
      <c r="HQQ337" s="104"/>
      <c r="HQR337" s="104"/>
      <c r="HQS337" s="104"/>
      <c r="HQT337" s="104"/>
      <c r="HQU337" s="104"/>
      <c r="HQV337" s="104"/>
      <c r="HQW337" s="104"/>
      <c r="HQX337" s="104"/>
      <c r="HQY337" s="104"/>
      <c r="HQZ337" s="104"/>
      <c r="HRA337" s="104"/>
      <c r="HRB337" s="104"/>
      <c r="HRC337" s="104"/>
      <c r="HRD337" s="104"/>
      <c r="HRE337" s="104"/>
      <c r="HRF337" s="104"/>
      <c r="HRG337" s="104"/>
      <c r="HRH337" s="104"/>
      <c r="HRI337" s="104"/>
      <c r="HRJ337" s="104"/>
      <c r="HRK337" s="104"/>
      <c r="HRL337" s="104"/>
      <c r="HRM337" s="104"/>
      <c r="HRN337" s="104"/>
      <c r="HRO337" s="104"/>
      <c r="HRP337" s="104"/>
      <c r="HRQ337" s="104"/>
      <c r="HRR337" s="104"/>
      <c r="HRS337" s="104"/>
      <c r="HRT337" s="104"/>
      <c r="HRU337" s="104"/>
      <c r="HRV337" s="104"/>
      <c r="HRW337" s="104"/>
      <c r="HRX337" s="104"/>
      <c r="HRY337" s="104"/>
      <c r="HRZ337" s="104"/>
      <c r="HSA337" s="104"/>
      <c r="HSB337" s="104"/>
      <c r="HSC337" s="104"/>
      <c r="HSD337" s="104"/>
      <c r="HSE337" s="104"/>
      <c r="HSF337" s="104"/>
      <c r="HSG337" s="104"/>
      <c r="HSH337" s="104"/>
      <c r="HSI337" s="104"/>
      <c r="HSJ337" s="104"/>
      <c r="HSK337" s="104"/>
      <c r="HSL337" s="104"/>
      <c r="HSM337" s="104"/>
      <c r="HSN337" s="104"/>
      <c r="HSO337" s="104"/>
      <c r="HSP337" s="104"/>
      <c r="HSQ337" s="104"/>
      <c r="HSR337" s="104"/>
      <c r="HSS337" s="104"/>
      <c r="HST337" s="104"/>
      <c r="HSU337" s="104"/>
      <c r="HSV337" s="104"/>
      <c r="HSW337" s="104"/>
      <c r="HSX337" s="104"/>
      <c r="HSY337" s="104"/>
      <c r="HSZ337" s="104"/>
      <c r="HTA337" s="104"/>
      <c r="HTB337" s="104"/>
      <c r="HTC337" s="104"/>
      <c r="HTD337" s="104"/>
      <c r="HTE337" s="104"/>
      <c r="HTF337" s="104"/>
      <c r="HTG337" s="104"/>
      <c r="HTH337" s="104"/>
      <c r="HTI337" s="104"/>
      <c r="HTJ337" s="104"/>
      <c r="HTK337" s="104"/>
      <c r="HTL337" s="104"/>
      <c r="HTM337" s="104"/>
      <c r="HTN337" s="104"/>
      <c r="HTO337" s="104"/>
      <c r="HTP337" s="104"/>
      <c r="HTQ337" s="104"/>
      <c r="HTR337" s="104"/>
      <c r="HTS337" s="104"/>
      <c r="HTT337" s="104"/>
      <c r="HTU337" s="104"/>
      <c r="HTV337" s="104"/>
      <c r="HTW337" s="104"/>
      <c r="HTX337" s="104"/>
      <c r="HTY337" s="104"/>
      <c r="HTZ337" s="104"/>
      <c r="HUA337" s="104"/>
      <c r="HUB337" s="104"/>
      <c r="HUC337" s="104"/>
      <c r="HUD337" s="104"/>
      <c r="HUE337" s="104"/>
      <c r="HUF337" s="104"/>
      <c r="HUG337" s="104"/>
      <c r="HUH337" s="104"/>
      <c r="HUI337" s="104"/>
      <c r="HUJ337" s="104"/>
      <c r="HUK337" s="104"/>
      <c r="HUL337" s="104"/>
      <c r="HUM337" s="104"/>
      <c r="HUN337" s="104"/>
      <c r="HUO337" s="104"/>
      <c r="HUP337" s="104"/>
      <c r="HUQ337" s="104"/>
      <c r="HUR337" s="104"/>
      <c r="HUS337" s="104"/>
      <c r="HUT337" s="104"/>
      <c r="HUU337" s="104"/>
      <c r="HUV337" s="104"/>
      <c r="HUW337" s="104"/>
      <c r="HUX337" s="104"/>
      <c r="HUY337" s="104"/>
      <c r="HUZ337" s="104"/>
      <c r="HVA337" s="104"/>
      <c r="HVB337" s="104"/>
      <c r="HVC337" s="104"/>
      <c r="HVD337" s="104"/>
      <c r="HVE337" s="104"/>
      <c r="HVF337" s="104"/>
      <c r="HVG337" s="104"/>
      <c r="HVH337" s="104"/>
      <c r="HVI337" s="104"/>
      <c r="HVJ337" s="104"/>
      <c r="HVK337" s="104"/>
      <c r="HVL337" s="104"/>
      <c r="HVM337" s="104"/>
      <c r="HVN337" s="104"/>
      <c r="HVO337" s="104"/>
      <c r="HVP337" s="104"/>
      <c r="HVQ337" s="104"/>
      <c r="HVR337" s="104"/>
      <c r="HVS337" s="104"/>
      <c r="HVT337" s="104"/>
      <c r="HVU337" s="104"/>
      <c r="HVV337" s="104"/>
      <c r="HVW337" s="104"/>
      <c r="HVX337" s="104"/>
      <c r="HVY337" s="104"/>
      <c r="HVZ337" s="104"/>
      <c r="HWA337" s="104"/>
      <c r="HWB337" s="104"/>
      <c r="HWC337" s="104"/>
      <c r="HWD337" s="104"/>
      <c r="HWE337" s="104"/>
      <c r="HWF337" s="104"/>
      <c r="HWG337" s="104"/>
      <c r="HWH337" s="104"/>
      <c r="HWI337" s="104"/>
      <c r="HWJ337" s="104"/>
      <c r="HWK337" s="104"/>
      <c r="HWL337" s="104"/>
      <c r="HWM337" s="104"/>
      <c r="HWN337" s="104"/>
      <c r="HWO337" s="104"/>
      <c r="HWP337" s="104"/>
      <c r="HWQ337" s="104"/>
      <c r="HWR337" s="104"/>
      <c r="HWS337" s="104"/>
      <c r="HWT337" s="104"/>
      <c r="HWU337" s="104"/>
      <c r="HWV337" s="104"/>
      <c r="HWW337" s="104"/>
      <c r="HWX337" s="104"/>
      <c r="HWY337" s="104"/>
      <c r="HWZ337" s="104"/>
      <c r="HXA337" s="104"/>
      <c r="HXB337" s="104"/>
      <c r="HXC337" s="104"/>
      <c r="HXD337" s="104"/>
      <c r="HXE337" s="104"/>
      <c r="HXF337" s="104"/>
      <c r="HXG337" s="104"/>
      <c r="HXH337" s="104"/>
      <c r="HXI337" s="104"/>
      <c r="HXJ337" s="104"/>
      <c r="HXK337" s="104"/>
      <c r="HXL337" s="104"/>
      <c r="HXM337" s="104"/>
      <c r="HXN337" s="104"/>
      <c r="HXO337" s="104"/>
      <c r="HXP337" s="104"/>
      <c r="HXQ337" s="104"/>
      <c r="HXR337" s="104"/>
      <c r="HXS337" s="104"/>
      <c r="HXT337" s="104"/>
      <c r="HXU337" s="104"/>
      <c r="HXV337" s="104"/>
      <c r="HXW337" s="104"/>
      <c r="HXX337" s="104"/>
      <c r="HXY337" s="104"/>
      <c r="HXZ337" s="104"/>
      <c r="HYA337" s="104"/>
      <c r="HYB337" s="104"/>
      <c r="HYC337" s="104"/>
      <c r="HYD337" s="104"/>
      <c r="HYE337" s="104"/>
      <c r="HYF337" s="104"/>
      <c r="HYG337" s="104"/>
      <c r="HYH337" s="104"/>
      <c r="HYI337" s="104"/>
      <c r="HYJ337" s="104"/>
      <c r="HYK337" s="104"/>
      <c r="HYL337" s="104"/>
      <c r="HYM337" s="104"/>
      <c r="HYN337" s="104"/>
      <c r="HYO337" s="104"/>
      <c r="HYP337" s="104"/>
      <c r="HYQ337" s="104"/>
      <c r="HYR337" s="104"/>
      <c r="HYS337" s="104"/>
      <c r="HYT337" s="104"/>
      <c r="HYU337" s="104"/>
      <c r="HYV337" s="104"/>
      <c r="HYW337" s="104"/>
      <c r="HYX337" s="104"/>
      <c r="HYY337" s="104"/>
      <c r="HYZ337" s="104"/>
      <c r="HZA337" s="104"/>
      <c r="HZB337" s="104"/>
      <c r="HZC337" s="104"/>
      <c r="HZD337" s="104"/>
      <c r="HZE337" s="104"/>
      <c r="HZF337" s="104"/>
      <c r="HZG337" s="104"/>
      <c r="HZH337" s="104"/>
      <c r="HZI337" s="104"/>
      <c r="HZJ337" s="104"/>
      <c r="HZK337" s="104"/>
      <c r="HZL337" s="104"/>
      <c r="HZM337" s="104"/>
      <c r="HZN337" s="104"/>
      <c r="HZO337" s="104"/>
      <c r="HZP337" s="104"/>
      <c r="HZQ337" s="104"/>
      <c r="HZR337" s="104"/>
      <c r="HZS337" s="104"/>
      <c r="HZT337" s="104"/>
      <c r="HZU337" s="104"/>
      <c r="HZV337" s="104"/>
      <c r="HZW337" s="104"/>
      <c r="HZX337" s="104"/>
      <c r="HZY337" s="104"/>
      <c r="HZZ337" s="104"/>
      <c r="IAA337" s="104"/>
      <c r="IAB337" s="104"/>
      <c r="IAC337" s="104"/>
      <c r="IAD337" s="104"/>
      <c r="IAE337" s="104"/>
      <c r="IAF337" s="104"/>
      <c r="IAG337" s="104"/>
      <c r="IAH337" s="104"/>
      <c r="IAI337" s="104"/>
      <c r="IAJ337" s="104"/>
      <c r="IAK337" s="104"/>
      <c r="IAL337" s="104"/>
      <c r="IAM337" s="104"/>
      <c r="IAN337" s="104"/>
      <c r="IAO337" s="104"/>
      <c r="IAP337" s="104"/>
      <c r="IAQ337" s="104"/>
      <c r="IAR337" s="104"/>
      <c r="IAS337" s="104"/>
      <c r="IAT337" s="104"/>
      <c r="IAU337" s="104"/>
      <c r="IAV337" s="104"/>
      <c r="IAW337" s="104"/>
      <c r="IAX337" s="104"/>
      <c r="IAY337" s="104"/>
      <c r="IAZ337" s="104"/>
      <c r="IBA337" s="104"/>
      <c r="IBB337" s="104"/>
      <c r="IBC337" s="104"/>
      <c r="IBD337" s="104"/>
      <c r="IBE337" s="104"/>
      <c r="IBF337" s="104"/>
      <c r="IBG337" s="104"/>
      <c r="IBH337" s="104"/>
      <c r="IBI337" s="104"/>
      <c r="IBJ337" s="104"/>
      <c r="IBK337" s="104"/>
      <c r="IBL337" s="104"/>
      <c r="IBM337" s="104"/>
      <c r="IBN337" s="104"/>
      <c r="IBO337" s="104"/>
      <c r="IBP337" s="104"/>
      <c r="IBQ337" s="104"/>
      <c r="IBR337" s="104"/>
      <c r="IBS337" s="104"/>
      <c r="IBT337" s="104"/>
      <c r="IBU337" s="104"/>
      <c r="IBV337" s="104"/>
      <c r="IBW337" s="104"/>
      <c r="IBX337" s="104"/>
      <c r="IBY337" s="104"/>
      <c r="IBZ337" s="104"/>
      <c r="ICA337" s="104"/>
      <c r="ICB337" s="104"/>
      <c r="ICC337" s="104"/>
      <c r="ICD337" s="104"/>
      <c r="ICE337" s="104"/>
      <c r="ICF337" s="104"/>
      <c r="ICG337" s="104"/>
      <c r="ICH337" s="104"/>
      <c r="ICI337" s="104"/>
      <c r="ICJ337" s="104"/>
      <c r="ICK337" s="104"/>
      <c r="ICL337" s="104"/>
      <c r="ICM337" s="104"/>
      <c r="ICN337" s="104"/>
      <c r="ICO337" s="104"/>
      <c r="ICP337" s="104"/>
      <c r="ICQ337" s="104"/>
      <c r="ICR337" s="104"/>
      <c r="ICS337" s="104"/>
      <c r="ICT337" s="104"/>
      <c r="ICU337" s="104"/>
      <c r="ICV337" s="104"/>
      <c r="ICW337" s="104"/>
      <c r="ICX337" s="104"/>
      <c r="ICY337" s="104"/>
      <c r="ICZ337" s="104"/>
      <c r="IDA337" s="104"/>
      <c r="IDB337" s="104"/>
      <c r="IDC337" s="104"/>
      <c r="IDD337" s="104"/>
      <c r="IDE337" s="104"/>
      <c r="IDF337" s="104"/>
      <c r="IDG337" s="104"/>
      <c r="IDH337" s="104"/>
      <c r="IDI337" s="104"/>
      <c r="IDJ337" s="104"/>
      <c r="IDK337" s="104"/>
      <c r="IDL337" s="104"/>
      <c r="IDM337" s="104"/>
      <c r="IDN337" s="104"/>
      <c r="IDO337" s="104"/>
      <c r="IDP337" s="104"/>
      <c r="IDQ337" s="104"/>
      <c r="IDR337" s="104"/>
      <c r="IDS337" s="104"/>
      <c r="IDT337" s="104"/>
      <c r="IDU337" s="104"/>
      <c r="IDV337" s="104"/>
      <c r="IDW337" s="104"/>
      <c r="IDX337" s="104"/>
      <c r="IDY337" s="104"/>
      <c r="IDZ337" s="104"/>
      <c r="IEA337" s="104"/>
      <c r="IEB337" s="104"/>
      <c r="IEC337" s="104"/>
      <c r="IED337" s="104"/>
      <c r="IEE337" s="104"/>
      <c r="IEF337" s="104"/>
      <c r="IEG337" s="104"/>
      <c r="IEH337" s="104"/>
      <c r="IEI337" s="104"/>
      <c r="IEJ337" s="104"/>
      <c r="IEK337" s="104"/>
      <c r="IEL337" s="104"/>
      <c r="IEM337" s="104"/>
      <c r="IEN337" s="104"/>
      <c r="IEO337" s="104"/>
      <c r="IEP337" s="104"/>
      <c r="IEQ337" s="104"/>
      <c r="IER337" s="104"/>
      <c r="IES337" s="104"/>
      <c r="IET337" s="104"/>
      <c r="IEU337" s="104"/>
      <c r="IEV337" s="104"/>
      <c r="IEW337" s="104"/>
      <c r="IEX337" s="104"/>
      <c r="IEY337" s="104"/>
      <c r="IEZ337" s="104"/>
      <c r="IFA337" s="104"/>
      <c r="IFB337" s="104"/>
      <c r="IFC337" s="104"/>
      <c r="IFD337" s="104"/>
      <c r="IFE337" s="104"/>
      <c r="IFF337" s="104"/>
      <c r="IFG337" s="104"/>
      <c r="IFH337" s="104"/>
      <c r="IFI337" s="104"/>
      <c r="IFJ337" s="104"/>
      <c r="IFK337" s="104"/>
      <c r="IFL337" s="104"/>
      <c r="IFM337" s="104"/>
      <c r="IFN337" s="104"/>
      <c r="IFO337" s="104"/>
      <c r="IFP337" s="104"/>
      <c r="IFQ337" s="104"/>
      <c r="IFR337" s="104"/>
      <c r="IFS337" s="104"/>
      <c r="IFT337" s="104"/>
      <c r="IFU337" s="104"/>
      <c r="IFV337" s="104"/>
      <c r="IFW337" s="104"/>
      <c r="IFX337" s="104"/>
      <c r="IFY337" s="104"/>
      <c r="IFZ337" s="104"/>
      <c r="IGA337" s="104"/>
      <c r="IGB337" s="104"/>
      <c r="IGC337" s="104"/>
      <c r="IGD337" s="104"/>
      <c r="IGE337" s="104"/>
      <c r="IGF337" s="104"/>
      <c r="IGG337" s="104"/>
      <c r="IGH337" s="104"/>
      <c r="IGI337" s="104"/>
      <c r="IGJ337" s="104"/>
      <c r="IGK337" s="104"/>
      <c r="IGL337" s="104"/>
      <c r="IGM337" s="104"/>
      <c r="IGN337" s="104"/>
      <c r="IGO337" s="104"/>
      <c r="IGP337" s="104"/>
      <c r="IGQ337" s="104"/>
      <c r="IGR337" s="104"/>
      <c r="IGS337" s="104"/>
      <c r="IGT337" s="104"/>
      <c r="IGU337" s="104"/>
      <c r="IGV337" s="104"/>
      <c r="IGW337" s="104"/>
      <c r="IGX337" s="104"/>
      <c r="IGY337" s="104"/>
      <c r="IGZ337" s="104"/>
      <c r="IHA337" s="104"/>
      <c r="IHB337" s="104"/>
      <c r="IHC337" s="104"/>
      <c r="IHD337" s="104"/>
      <c r="IHE337" s="104"/>
      <c r="IHF337" s="104"/>
      <c r="IHG337" s="104"/>
      <c r="IHH337" s="104"/>
      <c r="IHI337" s="104"/>
      <c r="IHJ337" s="104"/>
      <c r="IHK337" s="104"/>
      <c r="IHL337" s="104"/>
      <c r="IHM337" s="104"/>
      <c r="IHN337" s="104"/>
      <c r="IHO337" s="104"/>
      <c r="IHP337" s="104"/>
      <c r="IHQ337" s="104"/>
      <c r="IHR337" s="104"/>
      <c r="IHS337" s="104"/>
      <c r="IHT337" s="104"/>
      <c r="IHU337" s="104"/>
      <c r="IHV337" s="104"/>
      <c r="IHW337" s="104"/>
      <c r="IHX337" s="104"/>
      <c r="IHY337" s="104"/>
      <c r="IHZ337" s="104"/>
      <c r="IIA337" s="104"/>
      <c r="IIB337" s="104"/>
      <c r="IIC337" s="104"/>
      <c r="IID337" s="104"/>
      <c r="IIE337" s="104"/>
      <c r="IIF337" s="104"/>
      <c r="IIG337" s="104"/>
      <c r="IIH337" s="104"/>
      <c r="III337" s="104"/>
      <c r="IIJ337" s="104"/>
      <c r="IIK337" s="104"/>
      <c r="IIL337" s="104"/>
      <c r="IIM337" s="104"/>
      <c r="IIN337" s="104"/>
      <c r="IIO337" s="104"/>
      <c r="IIP337" s="104"/>
      <c r="IIQ337" s="104"/>
      <c r="IIR337" s="104"/>
      <c r="IIS337" s="104"/>
      <c r="IIT337" s="104"/>
      <c r="IIU337" s="104"/>
      <c r="IIV337" s="104"/>
      <c r="IIW337" s="104"/>
      <c r="IIX337" s="104"/>
      <c r="IIY337" s="104"/>
      <c r="IIZ337" s="104"/>
      <c r="IJA337" s="104"/>
      <c r="IJB337" s="104"/>
      <c r="IJC337" s="104"/>
      <c r="IJD337" s="104"/>
      <c r="IJE337" s="104"/>
      <c r="IJF337" s="104"/>
      <c r="IJG337" s="104"/>
      <c r="IJH337" s="104"/>
      <c r="IJI337" s="104"/>
      <c r="IJJ337" s="104"/>
      <c r="IJK337" s="104"/>
      <c r="IJL337" s="104"/>
      <c r="IJM337" s="104"/>
      <c r="IJN337" s="104"/>
      <c r="IJO337" s="104"/>
      <c r="IJP337" s="104"/>
      <c r="IJQ337" s="104"/>
      <c r="IJR337" s="104"/>
      <c r="IJS337" s="104"/>
      <c r="IJT337" s="104"/>
      <c r="IJU337" s="104"/>
      <c r="IJV337" s="104"/>
      <c r="IJW337" s="104"/>
      <c r="IJX337" s="104"/>
      <c r="IJY337" s="104"/>
      <c r="IJZ337" s="104"/>
      <c r="IKA337" s="104"/>
      <c r="IKB337" s="104"/>
      <c r="IKC337" s="104"/>
      <c r="IKD337" s="104"/>
      <c r="IKE337" s="104"/>
      <c r="IKF337" s="104"/>
      <c r="IKG337" s="104"/>
      <c r="IKH337" s="104"/>
      <c r="IKI337" s="104"/>
      <c r="IKJ337" s="104"/>
      <c r="IKK337" s="104"/>
      <c r="IKL337" s="104"/>
      <c r="IKM337" s="104"/>
      <c r="IKN337" s="104"/>
      <c r="IKO337" s="104"/>
      <c r="IKP337" s="104"/>
      <c r="IKQ337" s="104"/>
      <c r="IKR337" s="104"/>
      <c r="IKS337" s="104"/>
      <c r="IKT337" s="104"/>
      <c r="IKU337" s="104"/>
      <c r="IKV337" s="104"/>
      <c r="IKW337" s="104"/>
      <c r="IKX337" s="104"/>
      <c r="IKY337" s="104"/>
      <c r="IKZ337" s="104"/>
      <c r="ILA337" s="104"/>
      <c r="ILB337" s="104"/>
      <c r="ILC337" s="104"/>
      <c r="ILD337" s="104"/>
      <c r="ILE337" s="104"/>
      <c r="ILF337" s="104"/>
      <c r="ILG337" s="104"/>
      <c r="ILH337" s="104"/>
      <c r="ILI337" s="104"/>
      <c r="ILJ337" s="104"/>
      <c r="ILK337" s="104"/>
      <c r="ILL337" s="104"/>
      <c r="ILM337" s="104"/>
      <c r="ILN337" s="104"/>
      <c r="ILO337" s="104"/>
      <c r="ILP337" s="104"/>
      <c r="ILQ337" s="104"/>
      <c r="ILR337" s="104"/>
      <c r="ILS337" s="104"/>
      <c r="ILT337" s="104"/>
      <c r="ILU337" s="104"/>
      <c r="ILV337" s="104"/>
      <c r="ILW337" s="104"/>
      <c r="ILX337" s="104"/>
      <c r="ILY337" s="104"/>
      <c r="ILZ337" s="104"/>
      <c r="IMA337" s="104"/>
      <c r="IMB337" s="104"/>
      <c r="IMC337" s="104"/>
      <c r="IMD337" s="104"/>
      <c r="IME337" s="104"/>
      <c r="IMF337" s="104"/>
      <c r="IMG337" s="104"/>
      <c r="IMH337" s="104"/>
      <c r="IMI337" s="104"/>
      <c r="IMJ337" s="104"/>
      <c r="IMK337" s="104"/>
      <c r="IML337" s="104"/>
      <c r="IMM337" s="104"/>
      <c r="IMN337" s="104"/>
      <c r="IMO337" s="104"/>
      <c r="IMP337" s="104"/>
      <c r="IMQ337" s="104"/>
      <c r="IMR337" s="104"/>
      <c r="IMS337" s="104"/>
      <c r="IMT337" s="104"/>
      <c r="IMU337" s="104"/>
      <c r="IMV337" s="104"/>
      <c r="IMW337" s="104"/>
      <c r="IMX337" s="104"/>
      <c r="IMY337" s="104"/>
      <c r="IMZ337" s="104"/>
      <c r="INA337" s="104"/>
      <c r="INB337" s="104"/>
      <c r="INC337" s="104"/>
      <c r="IND337" s="104"/>
      <c r="INE337" s="104"/>
      <c r="INF337" s="104"/>
      <c r="ING337" s="104"/>
      <c r="INH337" s="104"/>
      <c r="INI337" s="104"/>
      <c r="INJ337" s="104"/>
      <c r="INK337" s="104"/>
      <c r="INL337" s="104"/>
      <c r="INM337" s="104"/>
      <c r="INN337" s="104"/>
      <c r="INO337" s="104"/>
      <c r="INP337" s="104"/>
      <c r="INQ337" s="104"/>
      <c r="INR337" s="104"/>
      <c r="INS337" s="104"/>
      <c r="INT337" s="104"/>
      <c r="INU337" s="104"/>
      <c r="INV337" s="104"/>
      <c r="INW337" s="104"/>
      <c r="INX337" s="104"/>
      <c r="INY337" s="104"/>
      <c r="INZ337" s="104"/>
      <c r="IOA337" s="104"/>
      <c r="IOB337" s="104"/>
      <c r="IOC337" s="104"/>
      <c r="IOD337" s="104"/>
      <c r="IOE337" s="104"/>
      <c r="IOF337" s="104"/>
      <c r="IOG337" s="104"/>
      <c r="IOH337" s="104"/>
      <c r="IOI337" s="104"/>
      <c r="IOJ337" s="104"/>
      <c r="IOK337" s="104"/>
      <c r="IOL337" s="104"/>
      <c r="IOM337" s="104"/>
      <c r="ION337" s="104"/>
      <c r="IOO337" s="104"/>
      <c r="IOP337" s="104"/>
      <c r="IOQ337" s="104"/>
      <c r="IOR337" s="104"/>
      <c r="IOS337" s="104"/>
      <c r="IOT337" s="104"/>
      <c r="IOU337" s="104"/>
      <c r="IOV337" s="104"/>
      <c r="IOW337" s="104"/>
      <c r="IOX337" s="104"/>
      <c r="IOY337" s="104"/>
      <c r="IOZ337" s="104"/>
      <c r="IPA337" s="104"/>
      <c r="IPB337" s="104"/>
      <c r="IPC337" s="104"/>
      <c r="IPD337" s="104"/>
      <c r="IPE337" s="104"/>
      <c r="IPF337" s="104"/>
      <c r="IPG337" s="104"/>
      <c r="IPH337" s="104"/>
      <c r="IPI337" s="104"/>
      <c r="IPJ337" s="104"/>
      <c r="IPK337" s="104"/>
      <c r="IPL337" s="104"/>
      <c r="IPM337" s="104"/>
      <c r="IPN337" s="104"/>
      <c r="IPO337" s="104"/>
      <c r="IPP337" s="104"/>
      <c r="IPQ337" s="104"/>
      <c r="IPR337" s="104"/>
      <c r="IPS337" s="104"/>
      <c r="IPT337" s="104"/>
      <c r="IPU337" s="104"/>
      <c r="IPV337" s="104"/>
      <c r="IPW337" s="104"/>
      <c r="IPX337" s="104"/>
      <c r="IPY337" s="104"/>
      <c r="IPZ337" s="104"/>
      <c r="IQA337" s="104"/>
      <c r="IQB337" s="104"/>
      <c r="IQC337" s="104"/>
      <c r="IQD337" s="104"/>
      <c r="IQE337" s="104"/>
      <c r="IQF337" s="104"/>
      <c r="IQG337" s="104"/>
      <c r="IQH337" s="104"/>
      <c r="IQI337" s="104"/>
      <c r="IQJ337" s="104"/>
      <c r="IQK337" s="104"/>
      <c r="IQL337" s="104"/>
      <c r="IQM337" s="104"/>
      <c r="IQN337" s="104"/>
      <c r="IQO337" s="104"/>
      <c r="IQP337" s="104"/>
      <c r="IQQ337" s="104"/>
      <c r="IQR337" s="104"/>
      <c r="IQS337" s="104"/>
      <c r="IQT337" s="104"/>
      <c r="IQU337" s="104"/>
      <c r="IQV337" s="104"/>
      <c r="IQW337" s="104"/>
      <c r="IQX337" s="104"/>
      <c r="IQY337" s="104"/>
      <c r="IQZ337" s="104"/>
      <c r="IRA337" s="104"/>
      <c r="IRB337" s="104"/>
      <c r="IRC337" s="104"/>
      <c r="IRD337" s="104"/>
      <c r="IRE337" s="104"/>
      <c r="IRF337" s="104"/>
      <c r="IRG337" s="104"/>
      <c r="IRH337" s="104"/>
      <c r="IRI337" s="104"/>
      <c r="IRJ337" s="104"/>
      <c r="IRK337" s="104"/>
      <c r="IRL337" s="104"/>
      <c r="IRM337" s="104"/>
      <c r="IRN337" s="104"/>
      <c r="IRO337" s="104"/>
      <c r="IRP337" s="104"/>
      <c r="IRQ337" s="104"/>
      <c r="IRR337" s="104"/>
      <c r="IRS337" s="104"/>
      <c r="IRT337" s="104"/>
      <c r="IRU337" s="104"/>
      <c r="IRV337" s="104"/>
      <c r="IRW337" s="104"/>
      <c r="IRX337" s="104"/>
      <c r="IRY337" s="104"/>
      <c r="IRZ337" s="104"/>
      <c r="ISA337" s="104"/>
      <c r="ISB337" s="104"/>
      <c r="ISC337" s="104"/>
      <c r="ISD337" s="104"/>
      <c r="ISE337" s="104"/>
      <c r="ISF337" s="104"/>
      <c r="ISG337" s="104"/>
      <c r="ISH337" s="104"/>
      <c r="ISI337" s="104"/>
      <c r="ISJ337" s="104"/>
      <c r="ISK337" s="104"/>
      <c r="ISL337" s="104"/>
      <c r="ISM337" s="104"/>
      <c r="ISN337" s="104"/>
      <c r="ISO337" s="104"/>
      <c r="ISP337" s="104"/>
      <c r="ISQ337" s="104"/>
      <c r="ISR337" s="104"/>
      <c r="ISS337" s="104"/>
      <c r="IST337" s="104"/>
      <c r="ISU337" s="104"/>
      <c r="ISV337" s="104"/>
      <c r="ISW337" s="104"/>
      <c r="ISX337" s="104"/>
      <c r="ISY337" s="104"/>
      <c r="ISZ337" s="104"/>
      <c r="ITA337" s="104"/>
      <c r="ITB337" s="104"/>
      <c r="ITC337" s="104"/>
      <c r="ITD337" s="104"/>
      <c r="ITE337" s="104"/>
      <c r="ITF337" s="104"/>
      <c r="ITG337" s="104"/>
      <c r="ITH337" s="104"/>
      <c r="ITI337" s="104"/>
      <c r="ITJ337" s="104"/>
      <c r="ITK337" s="104"/>
      <c r="ITL337" s="104"/>
      <c r="ITM337" s="104"/>
      <c r="ITN337" s="104"/>
      <c r="ITO337" s="104"/>
      <c r="ITP337" s="104"/>
      <c r="ITQ337" s="104"/>
      <c r="ITR337" s="104"/>
      <c r="ITS337" s="104"/>
      <c r="ITT337" s="104"/>
      <c r="ITU337" s="104"/>
      <c r="ITV337" s="104"/>
      <c r="ITW337" s="104"/>
      <c r="ITX337" s="104"/>
      <c r="ITY337" s="104"/>
      <c r="ITZ337" s="104"/>
      <c r="IUA337" s="104"/>
      <c r="IUB337" s="104"/>
      <c r="IUC337" s="104"/>
      <c r="IUD337" s="104"/>
      <c r="IUE337" s="104"/>
      <c r="IUF337" s="104"/>
      <c r="IUG337" s="104"/>
      <c r="IUH337" s="104"/>
      <c r="IUI337" s="104"/>
      <c r="IUJ337" s="104"/>
      <c r="IUK337" s="104"/>
      <c r="IUL337" s="104"/>
      <c r="IUM337" s="104"/>
      <c r="IUN337" s="104"/>
      <c r="IUO337" s="104"/>
      <c r="IUP337" s="104"/>
      <c r="IUQ337" s="104"/>
      <c r="IUR337" s="104"/>
      <c r="IUS337" s="104"/>
      <c r="IUT337" s="104"/>
      <c r="IUU337" s="104"/>
      <c r="IUV337" s="104"/>
      <c r="IUW337" s="104"/>
      <c r="IUX337" s="104"/>
      <c r="IUY337" s="104"/>
      <c r="IUZ337" s="104"/>
      <c r="IVA337" s="104"/>
      <c r="IVB337" s="104"/>
      <c r="IVC337" s="104"/>
      <c r="IVD337" s="104"/>
      <c r="IVE337" s="104"/>
      <c r="IVF337" s="104"/>
      <c r="IVG337" s="104"/>
      <c r="IVH337" s="104"/>
      <c r="IVI337" s="104"/>
      <c r="IVJ337" s="104"/>
      <c r="IVK337" s="104"/>
      <c r="IVL337" s="104"/>
      <c r="IVM337" s="104"/>
      <c r="IVN337" s="104"/>
      <c r="IVO337" s="104"/>
      <c r="IVP337" s="104"/>
      <c r="IVQ337" s="104"/>
      <c r="IVR337" s="104"/>
      <c r="IVS337" s="104"/>
      <c r="IVT337" s="104"/>
      <c r="IVU337" s="104"/>
      <c r="IVV337" s="104"/>
      <c r="IVW337" s="104"/>
      <c r="IVX337" s="104"/>
      <c r="IVY337" s="104"/>
      <c r="IVZ337" s="104"/>
      <c r="IWA337" s="104"/>
      <c r="IWB337" s="104"/>
      <c r="IWC337" s="104"/>
      <c r="IWD337" s="104"/>
      <c r="IWE337" s="104"/>
      <c r="IWF337" s="104"/>
      <c r="IWG337" s="104"/>
      <c r="IWH337" s="104"/>
      <c r="IWI337" s="104"/>
      <c r="IWJ337" s="104"/>
      <c r="IWK337" s="104"/>
      <c r="IWL337" s="104"/>
      <c r="IWM337" s="104"/>
      <c r="IWN337" s="104"/>
      <c r="IWO337" s="104"/>
      <c r="IWP337" s="104"/>
      <c r="IWQ337" s="104"/>
      <c r="IWR337" s="104"/>
      <c r="IWS337" s="104"/>
      <c r="IWT337" s="104"/>
      <c r="IWU337" s="104"/>
      <c r="IWV337" s="104"/>
      <c r="IWW337" s="104"/>
      <c r="IWX337" s="104"/>
      <c r="IWY337" s="104"/>
      <c r="IWZ337" s="104"/>
      <c r="IXA337" s="104"/>
      <c r="IXB337" s="104"/>
      <c r="IXC337" s="104"/>
      <c r="IXD337" s="104"/>
      <c r="IXE337" s="104"/>
      <c r="IXF337" s="104"/>
      <c r="IXG337" s="104"/>
      <c r="IXH337" s="104"/>
      <c r="IXI337" s="104"/>
      <c r="IXJ337" s="104"/>
      <c r="IXK337" s="104"/>
      <c r="IXL337" s="104"/>
      <c r="IXM337" s="104"/>
      <c r="IXN337" s="104"/>
      <c r="IXO337" s="104"/>
      <c r="IXP337" s="104"/>
      <c r="IXQ337" s="104"/>
      <c r="IXR337" s="104"/>
      <c r="IXS337" s="104"/>
      <c r="IXT337" s="104"/>
      <c r="IXU337" s="104"/>
      <c r="IXV337" s="104"/>
      <c r="IXW337" s="104"/>
      <c r="IXX337" s="104"/>
      <c r="IXY337" s="104"/>
      <c r="IXZ337" s="104"/>
      <c r="IYA337" s="104"/>
      <c r="IYB337" s="104"/>
      <c r="IYC337" s="104"/>
      <c r="IYD337" s="104"/>
      <c r="IYE337" s="104"/>
      <c r="IYF337" s="104"/>
      <c r="IYG337" s="104"/>
      <c r="IYH337" s="104"/>
      <c r="IYI337" s="104"/>
      <c r="IYJ337" s="104"/>
      <c r="IYK337" s="104"/>
      <c r="IYL337" s="104"/>
      <c r="IYM337" s="104"/>
      <c r="IYN337" s="104"/>
      <c r="IYO337" s="104"/>
      <c r="IYP337" s="104"/>
      <c r="IYQ337" s="104"/>
      <c r="IYR337" s="104"/>
      <c r="IYS337" s="104"/>
      <c r="IYT337" s="104"/>
      <c r="IYU337" s="104"/>
      <c r="IYV337" s="104"/>
      <c r="IYW337" s="104"/>
      <c r="IYX337" s="104"/>
      <c r="IYY337" s="104"/>
      <c r="IYZ337" s="104"/>
      <c r="IZA337" s="104"/>
      <c r="IZB337" s="104"/>
      <c r="IZC337" s="104"/>
      <c r="IZD337" s="104"/>
      <c r="IZE337" s="104"/>
      <c r="IZF337" s="104"/>
      <c r="IZG337" s="104"/>
      <c r="IZH337" s="104"/>
      <c r="IZI337" s="104"/>
      <c r="IZJ337" s="104"/>
      <c r="IZK337" s="104"/>
      <c r="IZL337" s="104"/>
      <c r="IZM337" s="104"/>
      <c r="IZN337" s="104"/>
      <c r="IZO337" s="104"/>
      <c r="IZP337" s="104"/>
      <c r="IZQ337" s="104"/>
      <c r="IZR337" s="104"/>
      <c r="IZS337" s="104"/>
      <c r="IZT337" s="104"/>
      <c r="IZU337" s="104"/>
      <c r="IZV337" s="104"/>
      <c r="IZW337" s="104"/>
      <c r="IZX337" s="104"/>
      <c r="IZY337" s="104"/>
      <c r="IZZ337" s="104"/>
      <c r="JAA337" s="104"/>
      <c r="JAB337" s="104"/>
      <c r="JAC337" s="104"/>
      <c r="JAD337" s="104"/>
      <c r="JAE337" s="104"/>
      <c r="JAF337" s="104"/>
      <c r="JAG337" s="104"/>
      <c r="JAH337" s="104"/>
      <c r="JAI337" s="104"/>
      <c r="JAJ337" s="104"/>
      <c r="JAK337" s="104"/>
      <c r="JAL337" s="104"/>
      <c r="JAM337" s="104"/>
      <c r="JAN337" s="104"/>
      <c r="JAO337" s="104"/>
      <c r="JAP337" s="104"/>
      <c r="JAQ337" s="104"/>
      <c r="JAR337" s="104"/>
      <c r="JAS337" s="104"/>
      <c r="JAT337" s="104"/>
      <c r="JAU337" s="104"/>
      <c r="JAV337" s="104"/>
      <c r="JAW337" s="104"/>
      <c r="JAX337" s="104"/>
      <c r="JAY337" s="104"/>
      <c r="JAZ337" s="104"/>
      <c r="JBA337" s="104"/>
      <c r="JBB337" s="104"/>
      <c r="JBC337" s="104"/>
      <c r="JBD337" s="104"/>
      <c r="JBE337" s="104"/>
      <c r="JBF337" s="104"/>
      <c r="JBG337" s="104"/>
      <c r="JBH337" s="104"/>
      <c r="JBI337" s="104"/>
      <c r="JBJ337" s="104"/>
      <c r="JBK337" s="104"/>
      <c r="JBL337" s="104"/>
      <c r="JBM337" s="104"/>
      <c r="JBN337" s="104"/>
      <c r="JBO337" s="104"/>
      <c r="JBP337" s="104"/>
      <c r="JBQ337" s="104"/>
      <c r="JBR337" s="104"/>
      <c r="JBS337" s="104"/>
      <c r="JBT337" s="104"/>
      <c r="JBU337" s="104"/>
      <c r="JBV337" s="104"/>
      <c r="JBW337" s="104"/>
      <c r="JBX337" s="104"/>
      <c r="JBY337" s="104"/>
      <c r="JBZ337" s="104"/>
      <c r="JCA337" s="104"/>
      <c r="JCB337" s="104"/>
      <c r="JCC337" s="104"/>
      <c r="JCD337" s="104"/>
      <c r="JCE337" s="104"/>
      <c r="JCF337" s="104"/>
      <c r="JCG337" s="104"/>
      <c r="JCH337" s="104"/>
      <c r="JCI337" s="104"/>
      <c r="JCJ337" s="104"/>
      <c r="JCK337" s="104"/>
      <c r="JCL337" s="104"/>
      <c r="JCM337" s="104"/>
      <c r="JCN337" s="104"/>
      <c r="JCO337" s="104"/>
      <c r="JCP337" s="104"/>
      <c r="JCQ337" s="104"/>
      <c r="JCR337" s="104"/>
      <c r="JCS337" s="104"/>
      <c r="JCT337" s="104"/>
      <c r="JCU337" s="104"/>
      <c r="JCV337" s="104"/>
      <c r="JCW337" s="104"/>
      <c r="JCX337" s="104"/>
      <c r="JCY337" s="104"/>
      <c r="JCZ337" s="104"/>
      <c r="JDA337" s="104"/>
      <c r="JDB337" s="104"/>
      <c r="JDC337" s="104"/>
      <c r="JDD337" s="104"/>
      <c r="JDE337" s="104"/>
      <c r="JDF337" s="104"/>
      <c r="JDG337" s="104"/>
      <c r="JDH337" s="104"/>
      <c r="JDI337" s="104"/>
      <c r="JDJ337" s="104"/>
      <c r="JDK337" s="104"/>
      <c r="JDL337" s="104"/>
      <c r="JDM337" s="104"/>
      <c r="JDN337" s="104"/>
      <c r="JDO337" s="104"/>
      <c r="JDP337" s="104"/>
      <c r="JDQ337" s="104"/>
      <c r="JDR337" s="104"/>
      <c r="JDS337" s="104"/>
      <c r="JDT337" s="104"/>
      <c r="JDU337" s="104"/>
      <c r="JDV337" s="104"/>
      <c r="JDW337" s="104"/>
      <c r="JDX337" s="104"/>
      <c r="JDY337" s="104"/>
      <c r="JDZ337" s="104"/>
      <c r="JEA337" s="104"/>
      <c r="JEB337" s="104"/>
      <c r="JEC337" s="104"/>
      <c r="JED337" s="104"/>
      <c r="JEE337" s="104"/>
      <c r="JEF337" s="104"/>
      <c r="JEG337" s="104"/>
      <c r="JEH337" s="104"/>
      <c r="JEI337" s="104"/>
      <c r="JEJ337" s="104"/>
      <c r="JEK337" s="104"/>
      <c r="JEL337" s="104"/>
      <c r="JEM337" s="104"/>
      <c r="JEN337" s="104"/>
      <c r="JEO337" s="104"/>
      <c r="JEP337" s="104"/>
      <c r="JEQ337" s="104"/>
      <c r="JER337" s="104"/>
      <c r="JES337" s="104"/>
      <c r="JET337" s="104"/>
      <c r="JEU337" s="104"/>
      <c r="JEV337" s="104"/>
      <c r="JEW337" s="104"/>
      <c r="JEX337" s="104"/>
      <c r="JEY337" s="104"/>
      <c r="JEZ337" s="104"/>
      <c r="JFA337" s="104"/>
      <c r="JFB337" s="104"/>
      <c r="JFC337" s="104"/>
      <c r="JFD337" s="104"/>
      <c r="JFE337" s="104"/>
      <c r="JFF337" s="104"/>
      <c r="JFG337" s="104"/>
      <c r="JFH337" s="104"/>
      <c r="JFI337" s="104"/>
      <c r="JFJ337" s="104"/>
      <c r="JFK337" s="104"/>
      <c r="JFL337" s="104"/>
      <c r="JFM337" s="104"/>
      <c r="JFN337" s="104"/>
      <c r="JFO337" s="104"/>
      <c r="JFP337" s="104"/>
      <c r="JFQ337" s="104"/>
      <c r="JFR337" s="104"/>
      <c r="JFS337" s="104"/>
      <c r="JFT337" s="104"/>
      <c r="JFU337" s="104"/>
      <c r="JFV337" s="104"/>
      <c r="JFW337" s="104"/>
      <c r="JFX337" s="104"/>
      <c r="JFY337" s="104"/>
      <c r="JFZ337" s="104"/>
      <c r="JGA337" s="104"/>
      <c r="JGB337" s="104"/>
      <c r="JGC337" s="104"/>
      <c r="JGD337" s="104"/>
      <c r="JGE337" s="104"/>
      <c r="JGF337" s="104"/>
      <c r="JGG337" s="104"/>
      <c r="JGH337" s="104"/>
      <c r="JGI337" s="104"/>
      <c r="JGJ337" s="104"/>
      <c r="JGK337" s="104"/>
      <c r="JGL337" s="104"/>
      <c r="JGM337" s="104"/>
      <c r="JGN337" s="104"/>
      <c r="JGO337" s="104"/>
      <c r="JGP337" s="104"/>
      <c r="JGQ337" s="104"/>
      <c r="JGR337" s="104"/>
      <c r="JGS337" s="104"/>
      <c r="JGT337" s="104"/>
      <c r="JGU337" s="104"/>
      <c r="JGV337" s="104"/>
      <c r="JGW337" s="104"/>
      <c r="JGX337" s="104"/>
      <c r="JGY337" s="104"/>
      <c r="JGZ337" s="104"/>
      <c r="JHA337" s="104"/>
      <c r="JHB337" s="104"/>
      <c r="JHC337" s="104"/>
      <c r="JHD337" s="104"/>
      <c r="JHE337" s="104"/>
      <c r="JHF337" s="104"/>
      <c r="JHG337" s="104"/>
      <c r="JHH337" s="104"/>
      <c r="JHI337" s="104"/>
      <c r="JHJ337" s="104"/>
      <c r="JHK337" s="104"/>
      <c r="JHL337" s="104"/>
      <c r="JHM337" s="104"/>
      <c r="JHN337" s="104"/>
      <c r="JHO337" s="104"/>
      <c r="JHP337" s="104"/>
      <c r="JHQ337" s="104"/>
      <c r="JHR337" s="104"/>
      <c r="JHS337" s="104"/>
      <c r="JHT337" s="104"/>
      <c r="JHU337" s="104"/>
      <c r="JHV337" s="104"/>
      <c r="JHW337" s="104"/>
      <c r="JHX337" s="104"/>
      <c r="JHY337" s="104"/>
      <c r="JHZ337" s="104"/>
      <c r="JIA337" s="104"/>
      <c r="JIB337" s="104"/>
      <c r="JIC337" s="104"/>
      <c r="JID337" s="104"/>
      <c r="JIE337" s="104"/>
      <c r="JIF337" s="104"/>
      <c r="JIG337" s="104"/>
      <c r="JIH337" s="104"/>
      <c r="JII337" s="104"/>
      <c r="JIJ337" s="104"/>
      <c r="JIK337" s="104"/>
      <c r="JIL337" s="104"/>
      <c r="JIM337" s="104"/>
      <c r="JIN337" s="104"/>
      <c r="JIO337" s="104"/>
      <c r="JIP337" s="104"/>
      <c r="JIQ337" s="104"/>
      <c r="JIR337" s="104"/>
      <c r="JIS337" s="104"/>
      <c r="JIT337" s="104"/>
      <c r="JIU337" s="104"/>
      <c r="JIV337" s="104"/>
      <c r="JIW337" s="104"/>
      <c r="JIX337" s="104"/>
      <c r="JIY337" s="104"/>
      <c r="JIZ337" s="104"/>
      <c r="JJA337" s="104"/>
      <c r="JJB337" s="104"/>
      <c r="JJC337" s="104"/>
      <c r="JJD337" s="104"/>
      <c r="JJE337" s="104"/>
      <c r="JJF337" s="104"/>
      <c r="JJG337" s="104"/>
      <c r="JJH337" s="104"/>
      <c r="JJI337" s="104"/>
      <c r="JJJ337" s="104"/>
      <c r="JJK337" s="104"/>
      <c r="JJL337" s="104"/>
      <c r="JJM337" s="104"/>
      <c r="JJN337" s="104"/>
      <c r="JJO337" s="104"/>
      <c r="JJP337" s="104"/>
      <c r="JJQ337" s="104"/>
      <c r="JJR337" s="104"/>
      <c r="JJS337" s="104"/>
      <c r="JJT337" s="104"/>
      <c r="JJU337" s="104"/>
      <c r="JJV337" s="104"/>
      <c r="JJW337" s="104"/>
      <c r="JJX337" s="104"/>
      <c r="JJY337" s="104"/>
      <c r="JJZ337" s="104"/>
      <c r="JKA337" s="104"/>
      <c r="JKB337" s="104"/>
      <c r="JKC337" s="104"/>
      <c r="JKD337" s="104"/>
      <c r="JKE337" s="104"/>
      <c r="JKF337" s="104"/>
      <c r="JKG337" s="104"/>
      <c r="JKH337" s="104"/>
      <c r="JKI337" s="104"/>
      <c r="JKJ337" s="104"/>
      <c r="JKK337" s="104"/>
      <c r="JKL337" s="104"/>
      <c r="JKM337" s="104"/>
      <c r="JKN337" s="104"/>
      <c r="JKO337" s="104"/>
      <c r="JKP337" s="104"/>
      <c r="JKQ337" s="104"/>
      <c r="JKR337" s="104"/>
      <c r="JKS337" s="104"/>
      <c r="JKT337" s="104"/>
      <c r="JKU337" s="104"/>
      <c r="JKV337" s="104"/>
      <c r="JKW337" s="104"/>
      <c r="JKX337" s="104"/>
      <c r="JKY337" s="104"/>
      <c r="JKZ337" s="104"/>
      <c r="JLA337" s="104"/>
      <c r="JLB337" s="104"/>
      <c r="JLC337" s="104"/>
      <c r="JLD337" s="104"/>
      <c r="JLE337" s="104"/>
      <c r="JLF337" s="104"/>
      <c r="JLG337" s="104"/>
      <c r="JLH337" s="104"/>
      <c r="JLI337" s="104"/>
      <c r="JLJ337" s="104"/>
      <c r="JLK337" s="104"/>
      <c r="JLL337" s="104"/>
      <c r="JLM337" s="104"/>
      <c r="JLN337" s="104"/>
      <c r="JLO337" s="104"/>
      <c r="JLP337" s="104"/>
      <c r="JLQ337" s="104"/>
      <c r="JLR337" s="104"/>
      <c r="JLS337" s="104"/>
      <c r="JLT337" s="104"/>
      <c r="JLU337" s="104"/>
      <c r="JLV337" s="104"/>
      <c r="JLW337" s="104"/>
      <c r="JLX337" s="104"/>
      <c r="JLY337" s="104"/>
      <c r="JLZ337" s="104"/>
      <c r="JMA337" s="104"/>
      <c r="JMB337" s="104"/>
      <c r="JMC337" s="104"/>
      <c r="JMD337" s="104"/>
      <c r="JME337" s="104"/>
      <c r="JMF337" s="104"/>
      <c r="JMG337" s="104"/>
      <c r="JMH337" s="104"/>
      <c r="JMI337" s="104"/>
      <c r="JMJ337" s="104"/>
      <c r="JMK337" s="104"/>
      <c r="JML337" s="104"/>
      <c r="JMM337" s="104"/>
      <c r="JMN337" s="104"/>
      <c r="JMO337" s="104"/>
      <c r="JMP337" s="104"/>
      <c r="JMQ337" s="104"/>
      <c r="JMR337" s="104"/>
      <c r="JMS337" s="104"/>
      <c r="JMT337" s="104"/>
      <c r="JMU337" s="104"/>
      <c r="JMV337" s="104"/>
      <c r="JMW337" s="104"/>
      <c r="JMX337" s="104"/>
      <c r="JMY337" s="104"/>
      <c r="JMZ337" s="104"/>
      <c r="JNA337" s="104"/>
      <c r="JNB337" s="104"/>
      <c r="JNC337" s="104"/>
      <c r="JND337" s="104"/>
      <c r="JNE337" s="104"/>
      <c r="JNF337" s="104"/>
      <c r="JNG337" s="104"/>
      <c r="JNH337" s="104"/>
      <c r="JNI337" s="104"/>
      <c r="JNJ337" s="104"/>
      <c r="JNK337" s="104"/>
      <c r="JNL337" s="104"/>
      <c r="JNM337" s="104"/>
      <c r="JNN337" s="104"/>
      <c r="JNO337" s="104"/>
      <c r="JNP337" s="104"/>
      <c r="JNQ337" s="104"/>
      <c r="JNR337" s="104"/>
      <c r="JNS337" s="104"/>
      <c r="JNT337" s="104"/>
      <c r="JNU337" s="104"/>
      <c r="JNV337" s="104"/>
      <c r="JNW337" s="104"/>
      <c r="JNX337" s="104"/>
      <c r="JNY337" s="104"/>
      <c r="JNZ337" s="104"/>
      <c r="JOA337" s="104"/>
      <c r="JOB337" s="104"/>
      <c r="JOC337" s="104"/>
      <c r="JOD337" s="104"/>
      <c r="JOE337" s="104"/>
      <c r="JOF337" s="104"/>
      <c r="JOG337" s="104"/>
      <c r="JOH337" s="104"/>
      <c r="JOI337" s="104"/>
      <c r="JOJ337" s="104"/>
      <c r="JOK337" s="104"/>
      <c r="JOL337" s="104"/>
      <c r="JOM337" s="104"/>
      <c r="JON337" s="104"/>
      <c r="JOO337" s="104"/>
      <c r="JOP337" s="104"/>
      <c r="JOQ337" s="104"/>
      <c r="JOR337" s="104"/>
      <c r="JOS337" s="104"/>
      <c r="JOT337" s="104"/>
      <c r="JOU337" s="104"/>
      <c r="JOV337" s="104"/>
      <c r="JOW337" s="104"/>
      <c r="JOX337" s="104"/>
      <c r="JOY337" s="104"/>
      <c r="JOZ337" s="104"/>
      <c r="JPA337" s="104"/>
      <c r="JPB337" s="104"/>
      <c r="JPC337" s="104"/>
      <c r="JPD337" s="104"/>
      <c r="JPE337" s="104"/>
      <c r="JPF337" s="104"/>
      <c r="JPG337" s="104"/>
      <c r="JPH337" s="104"/>
      <c r="JPI337" s="104"/>
      <c r="JPJ337" s="104"/>
      <c r="JPK337" s="104"/>
      <c r="JPL337" s="104"/>
      <c r="JPM337" s="104"/>
      <c r="JPN337" s="104"/>
      <c r="JPO337" s="104"/>
      <c r="JPP337" s="104"/>
      <c r="JPQ337" s="104"/>
      <c r="JPR337" s="104"/>
      <c r="JPS337" s="104"/>
      <c r="JPT337" s="104"/>
      <c r="JPU337" s="104"/>
      <c r="JPV337" s="104"/>
      <c r="JPW337" s="104"/>
      <c r="JPX337" s="104"/>
      <c r="JPY337" s="104"/>
      <c r="JPZ337" s="104"/>
      <c r="JQA337" s="104"/>
      <c r="JQB337" s="104"/>
      <c r="JQC337" s="104"/>
      <c r="JQD337" s="104"/>
      <c r="JQE337" s="104"/>
      <c r="JQF337" s="104"/>
      <c r="JQG337" s="104"/>
      <c r="JQH337" s="104"/>
      <c r="JQI337" s="104"/>
      <c r="JQJ337" s="104"/>
      <c r="JQK337" s="104"/>
      <c r="JQL337" s="104"/>
      <c r="JQM337" s="104"/>
      <c r="JQN337" s="104"/>
      <c r="JQO337" s="104"/>
      <c r="JQP337" s="104"/>
      <c r="JQQ337" s="104"/>
      <c r="JQR337" s="104"/>
      <c r="JQS337" s="104"/>
      <c r="JQT337" s="104"/>
      <c r="JQU337" s="104"/>
      <c r="JQV337" s="104"/>
      <c r="JQW337" s="104"/>
      <c r="JQX337" s="104"/>
      <c r="JQY337" s="104"/>
      <c r="JQZ337" s="104"/>
      <c r="JRA337" s="104"/>
      <c r="JRB337" s="104"/>
      <c r="JRC337" s="104"/>
      <c r="JRD337" s="104"/>
      <c r="JRE337" s="104"/>
      <c r="JRF337" s="104"/>
      <c r="JRG337" s="104"/>
      <c r="JRH337" s="104"/>
      <c r="JRI337" s="104"/>
      <c r="JRJ337" s="104"/>
      <c r="JRK337" s="104"/>
      <c r="JRL337" s="104"/>
      <c r="JRM337" s="104"/>
      <c r="JRN337" s="104"/>
      <c r="JRO337" s="104"/>
      <c r="JRP337" s="104"/>
      <c r="JRQ337" s="104"/>
      <c r="JRR337" s="104"/>
      <c r="JRS337" s="104"/>
      <c r="JRT337" s="104"/>
      <c r="JRU337" s="104"/>
      <c r="JRV337" s="104"/>
      <c r="JRW337" s="104"/>
      <c r="JRX337" s="104"/>
      <c r="JRY337" s="104"/>
      <c r="JRZ337" s="104"/>
      <c r="JSA337" s="104"/>
      <c r="JSB337" s="104"/>
      <c r="JSC337" s="104"/>
      <c r="JSD337" s="104"/>
      <c r="JSE337" s="104"/>
      <c r="JSF337" s="104"/>
      <c r="JSG337" s="104"/>
      <c r="JSH337" s="104"/>
      <c r="JSI337" s="104"/>
      <c r="JSJ337" s="104"/>
      <c r="JSK337" s="104"/>
      <c r="JSL337" s="104"/>
      <c r="JSM337" s="104"/>
      <c r="JSN337" s="104"/>
      <c r="JSO337" s="104"/>
      <c r="JSP337" s="104"/>
      <c r="JSQ337" s="104"/>
      <c r="JSR337" s="104"/>
      <c r="JSS337" s="104"/>
      <c r="JST337" s="104"/>
      <c r="JSU337" s="104"/>
      <c r="JSV337" s="104"/>
      <c r="JSW337" s="104"/>
      <c r="JSX337" s="104"/>
      <c r="JSY337" s="104"/>
      <c r="JSZ337" s="104"/>
      <c r="JTA337" s="104"/>
      <c r="JTB337" s="104"/>
      <c r="JTC337" s="104"/>
      <c r="JTD337" s="104"/>
      <c r="JTE337" s="104"/>
      <c r="JTF337" s="104"/>
      <c r="JTG337" s="104"/>
      <c r="JTH337" s="104"/>
      <c r="JTI337" s="104"/>
      <c r="JTJ337" s="104"/>
      <c r="JTK337" s="104"/>
      <c r="JTL337" s="104"/>
      <c r="JTM337" s="104"/>
      <c r="JTN337" s="104"/>
      <c r="JTO337" s="104"/>
      <c r="JTP337" s="104"/>
      <c r="JTQ337" s="104"/>
      <c r="JTR337" s="104"/>
      <c r="JTS337" s="104"/>
      <c r="JTT337" s="104"/>
      <c r="JTU337" s="104"/>
      <c r="JTV337" s="104"/>
      <c r="JTW337" s="104"/>
      <c r="JTX337" s="104"/>
      <c r="JTY337" s="104"/>
      <c r="JTZ337" s="104"/>
      <c r="JUA337" s="104"/>
      <c r="JUB337" s="104"/>
      <c r="JUC337" s="104"/>
      <c r="JUD337" s="104"/>
      <c r="JUE337" s="104"/>
      <c r="JUF337" s="104"/>
      <c r="JUG337" s="104"/>
      <c r="JUH337" s="104"/>
      <c r="JUI337" s="104"/>
      <c r="JUJ337" s="104"/>
      <c r="JUK337" s="104"/>
      <c r="JUL337" s="104"/>
      <c r="JUM337" s="104"/>
      <c r="JUN337" s="104"/>
      <c r="JUO337" s="104"/>
      <c r="JUP337" s="104"/>
      <c r="JUQ337" s="104"/>
      <c r="JUR337" s="104"/>
      <c r="JUS337" s="104"/>
      <c r="JUT337" s="104"/>
      <c r="JUU337" s="104"/>
      <c r="JUV337" s="104"/>
      <c r="JUW337" s="104"/>
      <c r="JUX337" s="104"/>
      <c r="JUY337" s="104"/>
      <c r="JUZ337" s="104"/>
      <c r="JVA337" s="104"/>
      <c r="JVB337" s="104"/>
      <c r="JVC337" s="104"/>
      <c r="JVD337" s="104"/>
      <c r="JVE337" s="104"/>
      <c r="JVF337" s="104"/>
      <c r="JVG337" s="104"/>
      <c r="JVH337" s="104"/>
      <c r="JVI337" s="104"/>
      <c r="JVJ337" s="104"/>
      <c r="JVK337" s="104"/>
      <c r="JVL337" s="104"/>
      <c r="JVM337" s="104"/>
      <c r="JVN337" s="104"/>
      <c r="JVO337" s="104"/>
      <c r="JVP337" s="104"/>
      <c r="JVQ337" s="104"/>
      <c r="JVR337" s="104"/>
      <c r="JVS337" s="104"/>
      <c r="JVT337" s="104"/>
      <c r="JVU337" s="104"/>
      <c r="JVV337" s="104"/>
      <c r="JVW337" s="104"/>
      <c r="JVX337" s="104"/>
      <c r="JVY337" s="104"/>
      <c r="JVZ337" s="104"/>
      <c r="JWA337" s="104"/>
      <c r="JWB337" s="104"/>
      <c r="JWC337" s="104"/>
      <c r="JWD337" s="104"/>
      <c r="JWE337" s="104"/>
      <c r="JWF337" s="104"/>
      <c r="JWG337" s="104"/>
      <c r="JWH337" s="104"/>
      <c r="JWI337" s="104"/>
      <c r="JWJ337" s="104"/>
      <c r="JWK337" s="104"/>
      <c r="JWL337" s="104"/>
      <c r="JWM337" s="104"/>
      <c r="JWN337" s="104"/>
      <c r="JWO337" s="104"/>
      <c r="JWP337" s="104"/>
      <c r="JWQ337" s="104"/>
      <c r="JWR337" s="104"/>
      <c r="JWS337" s="104"/>
      <c r="JWT337" s="104"/>
      <c r="JWU337" s="104"/>
      <c r="JWV337" s="104"/>
      <c r="JWW337" s="104"/>
      <c r="JWX337" s="104"/>
      <c r="JWY337" s="104"/>
      <c r="JWZ337" s="104"/>
      <c r="JXA337" s="104"/>
      <c r="JXB337" s="104"/>
      <c r="JXC337" s="104"/>
      <c r="JXD337" s="104"/>
      <c r="JXE337" s="104"/>
      <c r="JXF337" s="104"/>
      <c r="JXG337" s="104"/>
      <c r="JXH337" s="104"/>
      <c r="JXI337" s="104"/>
      <c r="JXJ337" s="104"/>
      <c r="JXK337" s="104"/>
      <c r="JXL337" s="104"/>
      <c r="JXM337" s="104"/>
      <c r="JXN337" s="104"/>
      <c r="JXO337" s="104"/>
      <c r="JXP337" s="104"/>
      <c r="JXQ337" s="104"/>
      <c r="JXR337" s="104"/>
      <c r="JXS337" s="104"/>
      <c r="JXT337" s="104"/>
      <c r="JXU337" s="104"/>
      <c r="JXV337" s="104"/>
      <c r="JXW337" s="104"/>
      <c r="JXX337" s="104"/>
      <c r="JXY337" s="104"/>
      <c r="JXZ337" s="104"/>
      <c r="JYA337" s="104"/>
      <c r="JYB337" s="104"/>
      <c r="JYC337" s="104"/>
      <c r="JYD337" s="104"/>
      <c r="JYE337" s="104"/>
      <c r="JYF337" s="104"/>
      <c r="JYG337" s="104"/>
      <c r="JYH337" s="104"/>
      <c r="JYI337" s="104"/>
      <c r="JYJ337" s="104"/>
      <c r="JYK337" s="104"/>
      <c r="JYL337" s="104"/>
      <c r="JYM337" s="104"/>
      <c r="JYN337" s="104"/>
      <c r="JYO337" s="104"/>
      <c r="JYP337" s="104"/>
      <c r="JYQ337" s="104"/>
      <c r="JYR337" s="104"/>
      <c r="JYS337" s="104"/>
      <c r="JYT337" s="104"/>
      <c r="JYU337" s="104"/>
      <c r="JYV337" s="104"/>
      <c r="JYW337" s="104"/>
      <c r="JYX337" s="104"/>
      <c r="JYY337" s="104"/>
      <c r="JYZ337" s="104"/>
      <c r="JZA337" s="104"/>
      <c r="JZB337" s="104"/>
      <c r="JZC337" s="104"/>
      <c r="JZD337" s="104"/>
      <c r="JZE337" s="104"/>
      <c r="JZF337" s="104"/>
      <c r="JZG337" s="104"/>
      <c r="JZH337" s="104"/>
      <c r="JZI337" s="104"/>
      <c r="JZJ337" s="104"/>
      <c r="JZK337" s="104"/>
      <c r="JZL337" s="104"/>
      <c r="JZM337" s="104"/>
      <c r="JZN337" s="104"/>
      <c r="JZO337" s="104"/>
      <c r="JZP337" s="104"/>
      <c r="JZQ337" s="104"/>
      <c r="JZR337" s="104"/>
      <c r="JZS337" s="104"/>
      <c r="JZT337" s="104"/>
      <c r="JZU337" s="104"/>
      <c r="JZV337" s="104"/>
      <c r="JZW337" s="104"/>
      <c r="JZX337" s="104"/>
      <c r="JZY337" s="104"/>
      <c r="JZZ337" s="104"/>
      <c r="KAA337" s="104"/>
      <c r="KAB337" s="104"/>
      <c r="KAC337" s="104"/>
      <c r="KAD337" s="104"/>
      <c r="KAE337" s="104"/>
      <c r="KAF337" s="104"/>
      <c r="KAG337" s="104"/>
      <c r="KAH337" s="104"/>
      <c r="KAI337" s="104"/>
      <c r="KAJ337" s="104"/>
      <c r="KAK337" s="104"/>
      <c r="KAL337" s="104"/>
      <c r="KAM337" s="104"/>
      <c r="KAN337" s="104"/>
      <c r="KAO337" s="104"/>
      <c r="KAP337" s="104"/>
      <c r="KAQ337" s="104"/>
      <c r="KAR337" s="104"/>
      <c r="KAS337" s="104"/>
      <c r="KAT337" s="104"/>
      <c r="KAU337" s="104"/>
      <c r="KAV337" s="104"/>
      <c r="KAW337" s="104"/>
      <c r="KAX337" s="104"/>
      <c r="KAY337" s="104"/>
      <c r="KAZ337" s="104"/>
      <c r="KBA337" s="104"/>
      <c r="KBB337" s="104"/>
      <c r="KBC337" s="104"/>
      <c r="KBD337" s="104"/>
      <c r="KBE337" s="104"/>
      <c r="KBF337" s="104"/>
      <c r="KBG337" s="104"/>
      <c r="KBH337" s="104"/>
      <c r="KBI337" s="104"/>
      <c r="KBJ337" s="104"/>
      <c r="KBK337" s="104"/>
      <c r="KBL337" s="104"/>
      <c r="KBM337" s="104"/>
      <c r="KBN337" s="104"/>
      <c r="KBO337" s="104"/>
      <c r="KBP337" s="104"/>
      <c r="KBQ337" s="104"/>
      <c r="KBR337" s="104"/>
      <c r="KBS337" s="104"/>
      <c r="KBT337" s="104"/>
      <c r="KBU337" s="104"/>
      <c r="KBV337" s="104"/>
      <c r="KBW337" s="104"/>
      <c r="KBX337" s="104"/>
      <c r="KBY337" s="104"/>
      <c r="KBZ337" s="104"/>
      <c r="KCA337" s="104"/>
      <c r="KCB337" s="104"/>
      <c r="KCC337" s="104"/>
      <c r="KCD337" s="104"/>
      <c r="KCE337" s="104"/>
      <c r="KCF337" s="104"/>
      <c r="KCG337" s="104"/>
      <c r="KCH337" s="104"/>
      <c r="KCI337" s="104"/>
      <c r="KCJ337" s="104"/>
      <c r="KCK337" s="104"/>
      <c r="KCL337" s="104"/>
      <c r="KCM337" s="104"/>
      <c r="KCN337" s="104"/>
      <c r="KCO337" s="104"/>
      <c r="KCP337" s="104"/>
      <c r="KCQ337" s="104"/>
      <c r="KCR337" s="104"/>
      <c r="KCS337" s="104"/>
      <c r="KCT337" s="104"/>
      <c r="KCU337" s="104"/>
      <c r="KCV337" s="104"/>
      <c r="KCW337" s="104"/>
      <c r="KCX337" s="104"/>
      <c r="KCY337" s="104"/>
      <c r="KCZ337" s="104"/>
      <c r="KDA337" s="104"/>
      <c r="KDB337" s="104"/>
      <c r="KDC337" s="104"/>
      <c r="KDD337" s="104"/>
      <c r="KDE337" s="104"/>
      <c r="KDF337" s="104"/>
      <c r="KDG337" s="104"/>
      <c r="KDH337" s="104"/>
      <c r="KDI337" s="104"/>
      <c r="KDJ337" s="104"/>
      <c r="KDK337" s="104"/>
      <c r="KDL337" s="104"/>
      <c r="KDM337" s="104"/>
      <c r="KDN337" s="104"/>
      <c r="KDO337" s="104"/>
      <c r="KDP337" s="104"/>
      <c r="KDQ337" s="104"/>
      <c r="KDR337" s="104"/>
      <c r="KDS337" s="104"/>
      <c r="KDT337" s="104"/>
      <c r="KDU337" s="104"/>
      <c r="KDV337" s="104"/>
      <c r="KDW337" s="104"/>
      <c r="KDX337" s="104"/>
      <c r="KDY337" s="104"/>
      <c r="KDZ337" s="104"/>
      <c r="KEA337" s="104"/>
      <c r="KEB337" s="104"/>
      <c r="KEC337" s="104"/>
      <c r="KED337" s="104"/>
      <c r="KEE337" s="104"/>
      <c r="KEF337" s="104"/>
      <c r="KEG337" s="104"/>
      <c r="KEH337" s="104"/>
      <c r="KEI337" s="104"/>
      <c r="KEJ337" s="104"/>
      <c r="KEK337" s="104"/>
      <c r="KEL337" s="104"/>
      <c r="KEM337" s="104"/>
      <c r="KEN337" s="104"/>
      <c r="KEO337" s="104"/>
      <c r="KEP337" s="104"/>
      <c r="KEQ337" s="104"/>
      <c r="KER337" s="104"/>
      <c r="KES337" s="104"/>
      <c r="KET337" s="104"/>
      <c r="KEU337" s="104"/>
      <c r="KEV337" s="104"/>
      <c r="KEW337" s="104"/>
      <c r="KEX337" s="104"/>
      <c r="KEY337" s="104"/>
      <c r="KEZ337" s="104"/>
      <c r="KFA337" s="104"/>
      <c r="KFB337" s="104"/>
      <c r="KFC337" s="104"/>
      <c r="KFD337" s="104"/>
      <c r="KFE337" s="104"/>
      <c r="KFF337" s="104"/>
      <c r="KFG337" s="104"/>
      <c r="KFH337" s="104"/>
      <c r="KFI337" s="104"/>
      <c r="KFJ337" s="104"/>
      <c r="KFK337" s="104"/>
      <c r="KFL337" s="104"/>
      <c r="KFM337" s="104"/>
      <c r="KFN337" s="104"/>
      <c r="KFO337" s="104"/>
      <c r="KFP337" s="104"/>
      <c r="KFQ337" s="104"/>
      <c r="KFR337" s="104"/>
      <c r="KFS337" s="104"/>
      <c r="KFT337" s="104"/>
      <c r="KFU337" s="104"/>
      <c r="KFV337" s="104"/>
      <c r="KFW337" s="104"/>
      <c r="KFX337" s="104"/>
      <c r="KFY337" s="104"/>
      <c r="KFZ337" s="104"/>
      <c r="KGA337" s="104"/>
      <c r="KGB337" s="104"/>
      <c r="KGC337" s="104"/>
      <c r="KGD337" s="104"/>
      <c r="KGE337" s="104"/>
      <c r="KGF337" s="104"/>
      <c r="KGG337" s="104"/>
      <c r="KGH337" s="104"/>
      <c r="KGI337" s="104"/>
      <c r="KGJ337" s="104"/>
      <c r="KGK337" s="104"/>
      <c r="KGL337" s="104"/>
      <c r="KGM337" s="104"/>
      <c r="KGN337" s="104"/>
      <c r="KGO337" s="104"/>
      <c r="KGP337" s="104"/>
      <c r="KGQ337" s="104"/>
      <c r="KGR337" s="104"/>
      <c r="KGS337" s="104"/>
      <c r="KGT337" s="104"/>
      <c r="KGU337" s="104"/>
      <c r="KGV337" s="104"/>
      <c r="KGW337" s="104"/>
      <c r="KGX337" s="104"/>
      <c r="KGY337" s="104"/>
      <c r="KGZ337" s="104"/>
      <c r="KHA337" s="104"/>
      <c r="KHB337" s="104"/>
      <c r="KHC337" s="104"/>
      <c r="KHD337" s="104"/>
      <c r="KHE337" s="104"/>
      <c r="KHF337" s="104"/>
      <c r="KHG337" s="104"/>
      <c r="KHH337" s="104"/>
      <c r="KHI337" s="104"/>
      <c r="KHJ337" s="104"/>
      <c r="KHK337" s="104"/>
      <c r="KHL337" s="104"/>
      <c r="KHM337" s="104"/>
      <c r="KHN337" s="104"/>
      <c r="KHO337" s="104"/>
      <c r="KHP337" s="104"/>
      <c r="KHQ337" s="104"/>
      <c r="KHR337" s="104"/>
      <c r="KHS337" s="104"/>
      <c r="KHT337" s="104"/>
      <c r="KHU337" s="104"/>
      <c r="KHV337" s="104"/>
      <c r="KHW337" s="104"/>
      <c r="KHX337" s="104"/>
      <c r="KHY337" s="104"/>
      <c r="KHZ337" s="104"/>
      <c r="KIA337" s="104"/>
      <c r="KIB337" s="104"/>
      <c r="KIC337" s="104"/>
      <c r="KID337" s="104"/>
      <c r="KIE337" s="104"/>
      <c r="KIF337" s="104"/>
      <c r="KIG337" s="104"/>
      <c r="KIH337" s="104"/>
      <c r="KII337" s="104"/>
      <c r="KIJ337" s="104"/>
      <c r="KIK337" s="104"/>
      <c r="KIL337" s="104"/>
      <c r="KIM337" s="104"/>
      <c r="KIN337" s="104"/>
      <c r="KIO337" s="104"/>
      <c r="KIP337" s="104"/>
      <c r="KIQ337" s="104"/>
      <c r="KIR337" s="104"/>
      <c r="KIS337" s="104"/>
      <c r="KIT337" s="104"/>
      <c r="KIU337" s="104"/>
      <c r="KIV337" s="104"/>
      <c r="KIW337" s="104"/>
      <c r="KIX337" s="104"/>
      <c r="KIY337" s="104"/>
      <c r="KIZ337" s="104"/>
      <c r="KJA337" s="104"/>
      <c r="KJB337" s="104"/>
      <c r="KJC337" s="104"/>
      <c r="KJD337" s="104"/>
      <c r="KJE337" s="104"/>
      <c r="KJF337" s="104"/>
      <c r="KJG337" s="104"/>
      <c r="KJH337" s="104"/>
      <c r="KJI337" s="104"/>
      <c r="KJJ337" s="104"/>
      <c r="KJK337" s="104"/>
      <c r="KJL337" s="104"/>
      <c r="KJM337" s="104"/>
      <c r="KJN337" s="104"/>
      <c r="KJO337" s="104"/>
      <c r="KJP337" s="104"/>
      <c r="KJQ337" s="104"/>
      <c r="KJR337" s="104"/>
      <c r="KJS337" s="104"/>
      <c r="KJT337" s="104"/>
      <c r="KJU337" s="104"/>
      <c r="KJV337" s="104"/>
      <c r="KJW337" s="104"/>
      <c r="KJX337" s="104"/>
      <c r="KJY337" s="104"/>
      <c r="KJZ337" s="104"/>
      <c r="KKA337" s="104"/>
      <c r="KKB337" s="104"/>
      <c r="KKC337" s="104"/>
      <c r="KKD337" s="104"/>
      <c r="KKE337" s="104"/>
      <c r="KKF337" s="104"/>
      <c r="KKG337" s="104"/>
      <c r="KKH337" s="104"/>
      <c r="KKI337" s="104"/>
      <c r="KKJ337" s="104"/>
      <c r="KKK337" s="104"/>
      <c r="KKL337" s="104"/>
      <c r="KKM337" s="104"/>
      <c r="KKN337" s="104"/>
      <c r="KKO337" s="104"/>
      <c r="KKP337" s="104"/>
      <c r="KKQ337" s="104"/>
      <c r="KKR337" s="104"/>
      <c r="KKS337" s="104"/>
      <c r="KKT337" s="104"/>
      <c r="KKU337" s="104"/>
      <c r="KKV337" s="104"/>
      <c r="KKW337" s="104"/>
      <c r="KKX337" s="104"/>
      <c r="KKY337" s="104"/>
      <c r="KKZ337" s="104"/>
      <c r="KLA337" s="104"/>
      <c r="KLB337" s="104"/>
      <c r="KLC337" s="104"/>
      <c r="KLD337" s="104"/>
      <c r="KLE337" s="104"/>
      <c r="KLF337" s="104"/>
      <c r="KLG337" s="104"/>
      <c r="KLH337" s="104"/>
      <c r="KLI337" s="104"/>
      <c r="KLJ337" s="104"/>
      <c r="KLK337" s="104"/>
      <c r="KLL337" s="104"/>
      <c r="KLM337" s="104"/>
      <c r="KLN337" s="104"/>
      <c r="KLO337" s="104"/>
      <c r="KLP337" s="104"/>
      <c r="KLQ337" s="104"/>
      <c r="KLR337" s="104"/>
      <c r="KLS337" s="104"/>
      <c r="KLT337" s="104"/>
      <c r="KLU337" s="104"/>
      <c r="KLV337" s="104"/>
      <c r="KLW337" s="104"/>
      <c r="KLX337" s="104"/>
      <c r="KLY337" s="104"/>
      <c r="KLZ337" s="104"/>
      <c r="KMA337" s="104"/>
      <c r="KMB337" s="104"/>
      <c r="KMC337" s="104"/>
      <c r="KMD337" s="104"/>
      <c r="KME337" s="104"/>
      <c r="KMF337" s="104"/>
      <c r="KMG337" s="104"/>
      <c r="KMH337" s="104"/>
      <c r="KMI337" s="104"/>
      <c r="KMJ337" s="104"/>
      <c r="KMK337" s="104"/>
      <c r="KML337" s="104"/>
      <c r="KMM337" s="104"/>
      <c r="KMN337" s="104"/>
      <c r="KMO337" s="104"/>
      <c r="KMP337" s="104"/>
      <c r="KMQ337" s="104"/>
      <c r="KMR337" s="104"/>
      <c r="KMS337" s="104"/>
      <c r="KMT337" s="104"/>
      <c r="KMU337" s="104"/>
      <c r="KMV337" s="104"/>
      <c r="KMW337" s="104"/>
      <c r="KMX337" s="104"/>
      <c r="KMY337" s="104"/>
      <c r="KMZ337" s="104"/>
      <c r="KNA337" s="104"/>
      <c r="KNB337" s="104"/>
      <c r="KNC337" s="104"/>
      <c r="KND337" s="104"/>
      <c r="KNE337" s="104"/>
      <c r="KNF337" s="104"/>
      <c r="KNG337" s="104"/>
      <c r="KNH337" s="104"/>
      <c r="KNI337" s="104"/>
      <c r="KNJ337" s="104"/>
      <c r="KNK337" s="104"/>
      <c r="KNL337" s="104"/>
      <c r="KNM337" s="104"/>
      <c r="KNN337" s="104"/>
      <c r="KNO337" s="104"/>
      <c r="KNP337" s="104"/>
      <c r="KNQ337" s="104"/>
      <c r="KNR337" s="104"/>
      <c r="KNS337" s="104"/>
      <c r="KNT337" s="104"/>
      <c r="KNU337" s="104"/>
      <c r="KNV337" s="104"/>
      <c r="KNW337" s="104"/>
      <c r="KNX337" s="104"/>
      <c r="KNY337" s="104"/>
      <c r="KNZ337" s="104"/>
      <c r="KOA337" s="104"/>
      <c r="KOB337" s="104"/>
      <c r="KOC337" s="104"/>
      <c r="KOD337" s="104"/>
      <c r="KOE337" s="104"/>
      <c r="KOF337" s="104"/>
      <c r="KOG337" s="104"/>
      <c r="KOH337" s="104"/>
      <c r="KOI337" s="104"/>
      <c r="KOJ337" s="104"/>
      <c r="KOK337" s="104"/>
      <c r="KOL337" s="104"/>
      <c r="KOM337" s="104"/>
      <c r="KON337" s="104"/>
      <c r="KOO337" s="104"/>
      <c r="KOP337" s="104"/>
      <c r="KOQ337" s="104"/>
      <c r="KOR337" s="104"/>
      <c r="KOS337" s="104"/>
      <c r="KOT337" s="104"/>
      <c r="KOU337" s="104"/>
      <c r="KOV337" s="104"/>
      <c r="KOW337" s="104"/>
      <c r="KOX337" s="104"/>
      <c r="KOY337" s="104"/>
      <c r="KOZ337" s="104"/>
      <c r="KPA337" s="104"/>
      <c r="KPB337" s="104"/>
      <c r="KPC337" s="104"/>
      <c r="KPD337" s="104"/>
      <c r="KPE337" s="104"/>
      <c r="KPF337" s="104"/>
      <c r="KPG337" s="104"/>
      <c r="KPH337" s="104"/>
      <c r="KPI337" s="104"/>
      <c r="KPJ337" s="104"/>
      <c r="KPK337" s="104"/>
      <c r="KPL337" s="104"/>
      <c r="KPM337" s="104"/>
      <c r="KPN337" s="104"/>
      <c r="KPO337" s="104"/>
      <c r="KPP337" s="104"/>
      <c r="KPQ337" s="104"/>
      <c r="KPR337" s="104"/>
      <c r="KPS337" s="104"/>
      <c r="KPT337" s="104"/>
      <c r="KPU337" s="104"/>
      <c r="KPV337" s="104"/>
      <c r="KPW337" s="104"/>
      <c r="KPX337" s="104"/>
      <c r="KPY337" s="104"/>
      <c r="KPZ337" s="104"/>
      <c r="KQA337" s="104"/>
      <c r="KQB337" s="104"/>
      <c r="KQC337" s="104"/>
      <c r="KQD337" s="104"/>
      <c r="KQE337" s="104"/>
      <c r="KQF337" s="104"/>
      <c r="KQG337" s="104"/>
      <c r="KQH337" s="104"/>
      <c r="KQI337" s="104"/>
      <c r="KQJ337" s="104"/>
      <c r="KQK337" s="104"/>
      <c r="KQL337" s="104"/>
      <c r="KQM337" s="104"/>
      <c r="KQN337" s="104"/>
      <c r="KQO337" s="104"/>
      <c r="KQP337" s="104"/>
      <c r="KQQ337" s="104"/>
      <c r="KQR337" s="104"/>
      <c r="KQS337" s="104"/>
      <c r="KQT337" s="104"/>
      <c r="KQU337" s="104"/>
      <c r="KQV337" s="104"/>
      <c r="KQW337" s="104"/>
      <c r="KQX337" s="104"/>
      <c r="KQY337" s="104"/>
      <c r="KQZ337" s="104"/>
      <c r="KRA337" s="104"/>
      <c r="KRB337" s="104"/>
      <c r="KRC337" s="104"/>
      <c r="KRD337" s="104"/>
      <c r="KRE337" s="104"/>
      <c r="KRF337" s="104"/>
      <c r="KRG337" s="104"/>
      <c r="KRH337" s="104"/>
      <c r="KRI337" s="104"/>
      <c r="KRJ337" s="104"/>
      <c r="KRK337" s="104"/>
      <c r="KRL337" s="104"/>
      <c r="KRM337" s="104"/>
      <c r="KRN337" s="104"/>
      <c r="KRO337" s="104"/>
      <c r="KRP337" s="104"/>
      <c r="KRQ337" s="104"/>
      <c r="KRR337" s="104"/>
      <c r="KRS337" s="104"/>
      <c r="KRT337" s="104"/>
      <c r="KRU337" s="104"/>
      <c r="KRV337" s="104"/>
      <c r="KRW337" s="104"/>
      <c r="KRX337" s="104"/>
      <c r="KRY337" s="104"/>
      <c r="KRZ337" s="104"/>
      <c r="KSA337" s="104"/>
      <c r="KSB337" s="104"/>
      <c r="KSC337" s="104"/>
      <c r="KSD337" s="104"/>
      <c r="KSE337" s="104"/>
      <c r="KSF337" s="104"/>
      <c r="KSG337" s="104"/>
      <c r="KSH337" s="104"/>
      <c r="KSI337" s="104"/>
      <c r="KSJ337" s="104"/>
      <c r="KSK337" s="104"/>
      <c r="KSL337" s="104"/>
      <c r="KSM337" s="104"/>
      <c r="KSN337" s="104"/>
      <c r="KSO337" s="104"/>
      <c r="KSP337" s="104"/>
      <c r="KSQ337" s="104"/>
      <c r="KSR337" s="104"/>
      <c r="KSS337" s="104"/>
      <c r="KST337" s="104"/>
      <c r="KSU337" s="104"/>
      <c r="KSV337" s="104"/>
      <c r="KSW337" s="104"/>
      <c r="KSX337" s="104"/>
      <c r="KSY337" s="104"/>
      <c r="KSZ337" s="104"/>
      <c r="KTA337" s="104"/>
      <c r="KTB337" s="104"/>
      <c r="KTC337" s="104"/>
      <c r="KTD337" s="104"/>
      <c r="KTE337" s="104"/>
      <c r="KTF337" s="104"/>
      <c r="KTG337" s="104"/>
      <c r="KTH337" s="104"/>
      <c r="KTI337" s="104"/>
      <c r="KTJ337" s="104"/>
      <c r="KTK337" s="104"/>
      <c r="KTL337" s="104"/>
      <c r="KTM337" s="104"/>
      <c r="KTN337" s="104"/>
      <c r="KTO337" s="104"/>
      <c r="KTP337" s="104"/>
      <c r="KTQ337" s="104"/>
      <c r="KTR337" s="104"/>
      <c r="KTS337" s="104"/>
      <c r="KTT337" s="104"/>
      <c r="KTU337" s="104"/>
      <c r="KTV337" s="104"/>
      <c r="KTW337" s="104"/>
      <c r="KTX337" s="104"/>
      <c r="KTY337" s="104"/>
      <c r="KTZ337" s="104"/>
      <c r="KUA337" s="104"/>
      <c r="KUB337" s="104"/>
      <c r="KUC337" s="104"/>
      <c r="KUD337" s="104"/>
      <c r="KUE337" s="104"/>
      <c r="KUF337" s="104"/>
      <c r="KUG337" s="104"/>
      <c r="KUH337" s="104"/>
      <c r="KUI337" s="104"/>
      <c r="KUJ337" s="104"/>
      <c r="KUK337" s="104"/>
      <c r="KUL337" s="104"/>
      <c r="KUM337" s="104"/>
      <c r="KUN337" s="104"/>
      <c r="KUO337" s="104"/>
      <c r="KUP337" s="104"/>
      <c r="KUQ337" s="104"/>
      <c r="KUR337" s="104"/>
      <c r="KUS337" s="104"/>
      <c r="KUT337" s="104"/>
      <c r="KUU337" s="104"/>
      <c r="KUV337" s="104"/>
      <c r="KUW337" s="104"/>
      <c r="KUX337" s="104"/>
      <c r="KUY337" s="104"/>
      <c r="KUZ337" s="104"/>
      <c r="KVA337" s="104"/>
      <c r="KVB337" s="104"/>
      <c r="KVC337" s="104"/>
      <c r="KVD337" s="104"/>
      <c r="KVE337" s="104"/>
      <c r="KVF337" s="104"/>
      <c r="KVG337" s="104"/>
      <c r="KVH337" s="104"/>
      <c r="KVI337" s="104"/>
      <c r="KVJ337" s="104"/>
      <c r="KVK337" s="104"/>
      <c r="KVL337" s="104"/>
      <c r="KVM337" s="104"/>
      <c r="KVN337" s="104"/>
      <c r="KVO337" s="104"/>
      <c r="KVP337" s="104"/>
      <c r="KVQ337" s="104"/>
      <c r="KVR337" s="104"/>
      <c r="KVS337" s="104"/>
      <c r="KVT337" s="104"/>
      <c r="KVU337" s="104"/>
      <c r="KVV337" s="104"/>
      <c r="KVW337" s="104"/>
      <c r="KVX337" s="104"/>
      <c r="KVY337" s="104"/>
      <c r="KVZ337" s="104"/>
      <c r="KWA337" s="104"/>
      <c r="KWB337" s="104"/>
      <c r="KWC337" s="104"/>
      <c r="KWD337" s="104"/>
      <c r="KWE337" s="104"/>
      <c r="KWF337" s="104"/>
      <c r="KWG337" s="104"/>
      <c r="KWH337" s="104"/>
      <c r="KWI337" s="104"/>
      <c r="KWJ337" s="104"/>
      <c r="KWK337" s="104"/>
      <c r="KWL337" s="104"/>
      <c r="KWM337" s="104"/>
      <c r="KWN337" s="104"/>
      <c r="KWO337" s="104"/>
      <c r="KWP337" s="104"/>
      <c r="KWQ337" s="104"/>
      <c r="KWR337" s="104"/>
      <c r="KWS337" s="104"/>
      <c r="KWT337" s="104"/>
      <c r="KWU337" s="104"/>
      <c r="KWV337" s="104"/>
      <c r="KWW337" s="104"/>
      <c r="KWX337" s="104"/>
      <c r="KWY337" s="104"/>
      <c r="KWZ337" s="104"/>
      <c r="KXA337" s="104"/>
      <c r="KXB337" s="104"/>
      <c r="KXC337" s="104"/>
      <c r="KXD337" s="104"/>
      <c r="KXE337" s="104"/>
      <c r="KXF337" s="104"/>
      <c r="KXG337" s="104"/>
      <c r="KXH337" s="104"/>
      <c r="KXI337" s="104"/>
      <c r="KXJ337" s="104"/>
      <c r="KXK337" s="104"/>
      <c r="KXL337" s="104"/>
      <c r="KXM337" s="104"/>
      <c r="KXN337" s="104"/>
      <c r="KXO337" s="104"/>
      <c r="KXP337" s="104"/>
      <c r="KXQ337" s="104"/>
      <c r="KXR337" s="104"/>
      <c r="KXS337" s="104"/>
      <c r="KXT337" s="104"/>
      <c r="KXU337" s="104"/>
      <c r="KXV337" s="104"/>
      <c r="KXW337" s="104"/>
      <c r="KXX337" s="104"/>
      <c r="KXY337" s="104"/>
      <c r="KXZ337" s="104"/>
      <c r="KYA337" s="104"/>
      <c r="KYB337" s="104"/>
      <c r="KYC337" s="104"/>
      <c r="KYD337" s="104"/>
      <c r="KYE337" s="104"/>
      <c r="KYF337" s="104"/>
      <c r="KYG337" s="104"/>
      <c r="KYH337" s="104"/>
      <c r="KYI337" s="104"/>
      <c r="KYJ337" s="104"/>
      <c r="KYK337" s="104"/>
      <c r="KYL337" s="104"/>
      <c r="KYM337" s="104"/>
      <c r="KYN337" s="104"/>
      <c r="KYO337" s="104"/>
      <c r="KYP337" s="104"/>
      <c r="KYQ337" s="104"/>
      <c r="KYR337" s="104"/>
      <c r="KYS337" s="104"/>
      <c r="KYT337" s="104"/>
      <c r="KYU337" s="104"/>
      <c r="KYV337" s="104"/>
      <c r="KYW337" s="104"/>
      <c r="KYX337" s="104"/>
      <c r="KYY337" s="104"/>
      <c r="KYZ337" s="104"/>
      <c r="KZA337" s="104"/>
      <c r="KZB337" s="104"/>
      <c r="KZC337" s="104"/>
      <c r="KZD337" s="104"/>
      <c r="KZE337" s="104"/>
      <c r="KZF337" s="104"/>
      <c r="KZG337" s="104"/>
      <c r="KZH337" s="104"/>
      <c r="KZI337" s="104"/>
      <c r="KZJ337" s="104"/>
      <c r="KZK337" s="104"/>
      <c r="KZL337" s="104"/>
      <c r="KZM337" s="104"/>
      <c r="KZN337" s="104"/>
      <c r="KZO337" s="104"/>
      <c r="KZP337" s="104"/>
      <c r="KZQ337" s="104"/>
      <c r="KZR337" s="104"/>
      <c r="KZS337" s="104"/>
      <c r="KZT337" s="104"/>
      <c r="KZU337" s="104"/>
      <c r="KZV337" s="104"/>
      <c r="KZW337" s="104"/>
      <c r="KZX337" s="104"/>
      <c r="KZY337" s="104"/>
      <c r="KZZ337" s="104"/>
      <c r="LAA337" s="104"/>
      <c r="LAB337" s="104"/>
      <c r="LAC337" s="104"/>
      <c r="LAD337" s="104"/>
      <c r="LAE337" s="104"/>
      <c r="LAF337" s="104"/>
      <c r="LAG337" s="104"/>
      <c r="LAH337" s="104"/>
      <c r="LAI337" s="104"/>
      <c r="LAJ337" s="104"/>
      <c r="LAK337" s="104"/>
      <c r="LAL337" s="104"/>
      <c r="LAM337" s="104"/>
      <c r="LAN337" s="104"/>
      <c r="LAO337" s="104"/>
      <c r="LAP337" s="104"/>
      <c r="LAQ337" s="104"/>
      <c r="LAR337" s="104"/>
      <c r="LAS337" s="104"/>
      <c r="LAT337" s="104"/>
      <c r="LAU337" s="104"/>
      <c r="LAV337" s="104"/>
      <c r="LAW337" s="104"/>
      <c r="LAX337" s="104"/>
      <c r="LAY337" s="104"/>
      <c r="LAZ337" s="104"/>
      <c r="LBA337" s="104"/>
      <c r="LBB337" s="104"/>
      <c r="LBC337" s="104"/>
      <c r="LBD337" s="104"/>
      <c r="LBE337" s="104"/>
      <c r="LBF337" s="104"/>
      <c r="LBG337" s="104"/>
      <c r="LBH337" s="104"/>
      <c r="LBI337" s="104"/>
      <c r="LBJ337" s="104"/>
      <c r="LBK337" s="104"/>
      <c r="LBL337" s="104"/>
      <c r="LBM337" s="104"/>
      <c r="LBN337" s="104"/>
      <c r="LBO337" s="104"/>
      <c r="LBP337" s="104"/>
      <c r="LBQ337" s="104"/>
      <c r="LBR337" s="104"/>
      <c r="LBS337" s="104"/>
      <c r="LBT337" s="104"/>
      <c r="LBU337" s="104"/>
      <c r="LBV337" s="104"/>
      <c r="LBW337" s="104"/>
      <c r="LBX337" s="104"/>
      <c r="LBY337" s="104"/>
      <c r="LBZ337" s="104"/>
      <c r="LCA337" s="104"/>
      <c r="LCB337" s="104"/>
      <c r="LCC337" s="104"/>
      <c r="LCD337" s="104"/>
      <c r="LCE337" s="104"/>
      <c r="LCF337" s="104"/>
      <c r="LCG337" s="104"/>
      <c r="LCH337" s="104"/>
      <c r="LCI337" s="104"/>
      <c r="LCJ337" s="104"/>
      <c r="LCK337" s="104"/>
      <c r="LCL337" s="104"/>
      <c r="LCM337" s="104"/>
      <c r="LCN337" s="104"/>
      <c r="LCO337" s="104"/>
      <c r="LCP337" s="104"/>
      <c r="LCQ337" s="104"/>
      <c r="LCR337" s="104"/>
      <c r="LCS337" s="104"/>
      <c r="LCT337" s="104"/>
      <c r="LCU337" s="104"/>
      <c r="LCV337" s="104"/>
      <c r="LCW337" s="104"/>
      <c r="LCX337" s="104"/>
      <c r="LCY337" s="104"/>
      <c r="LCZ337" s="104"/>
      <c r="LDA337" s="104"/>
      <c r="LDB337" s="104"/>
      <c r="LDC337" s="104"/>
      <c r="LDD337" s="104"/>
      <c r="LDE337" s="104"/>
      <c r="LDF337" s="104"/>
      <c r="LDG337" s="104"/>
      <c r="LDH337" s="104"/>
      <c r="LDI337" s="104"/>
      <c r="LDJ337" s="104"/>
      <c r="LDK337" s="104"/>
      <c r="LDL337" s="104"/>
      <c r="LDM337" s="104"/>
      <c r="LDN337" s="104"/>
      <c r="LDO337" s="104"/>
      <c r="LDP337" s="104"/>
      <c r="LDQ337" s="104"/>
      <c r="LDR337" s="104"/>
      <c r="LDS337" s="104"/>
      <c r="LDT337" s="104"/>
      <c r="LDU337" s="104"/>
      <c r="LDV337" s="104"/>
      <c r="LDW337" s="104"/>
      <c r="LDX337" s="104"/>
      <c r="LDY337" s="104"/>
      <c r="LDZ337" s="104"/>
      <c r="LEA337" s="104"/>
      <c r="LEB337" s="104"/>
      <c r="LEC337" s="104"/>
      <c r="LED337" s="104"/>
      <c r="LEE337" s="104"/>
      <c r="LEF337" s="104"/>
      <c r="LEG337" s="104"/>
      <c r="LEH337" s="104"/>
      <c r="LEI337" s="104"/>
      <c r="LEJ337" s="104"/>
      <c r="LEK337" s="104"/>
      <c r="LEL337" s="104"/>
      <c r="LEM337" s="104"/>
      <c r="LEN337" s="104"/>
      <c r="LEO337" s="104"/>
      <c r="LEP337" s="104"/>
      <c r="LEQ337" s="104"/>
      <c r="LER337" s="104"/>
      <c r="LES337" s="104"/>
      <c r="LET337" s="104"/>
      <c r="LEU337" s="104"/>
      <c r="LEV337" s="104"/>
      <c r="LEW337" s="104"/>
      <c r="LEX337" s="104"/>
      <c r="LEY337" s="104"/>
      <c r="LEZ337" s="104"/>
      <c r="LFA337" s="104"/>
      <c r="LFB337" s="104"/>
      <c r="LFC337" s="104"/>
      <c r="LFD337" s="104"/>
      <c r="LFE337" s="104"/>
      <c r="LFF337" s="104"/>
      <c r="LFG337" s="104"/>
      <c r="LFH337" s="104"/>
      <c r="LFI337" s="104"/>
      <c r="LFJ337" s="104"/>
      <c r="LFK337" s="104"/>
      <c r="LFL337" s="104"/>
      <c r="LFM337" s="104"/>
      <c r="LFN337" s="104"/>
      <c r="LFO337" s="104"/>
      <c r="LFP337" s="104"/>
      <c r="LFQ337" s="104"/>
      <c r="LFR337" s="104"/>
      <c r="LFS337" s="104"/>
      <c r="LFT337" s="104"/>
      <c r="LFU337" s="104"/>
      <c r="LFV337" s="104"/>
      <c r="LFW337" s="104"/>
      <c r="LFX337" s="104"/>
      <c r="LFY337" s="104"/>
      <c r="LFZ337" s="104"/>
      <c r="LGA337" s="104"/>
      <c r="LGB337" s="104"/>
      <c r="LGC337" s="104"/>
      <c r="LGD337" s="104"/>
      <c r="LGE337" s="104"/>
      <c r="LGF337" s="104"/>
      <c r="LGG337" s="104"/>
      <c r="LGH337" s="104"/>
      <c r="LGI337" s="104"/>
      <c r="LGJ337" s="104"/>
      <c r="LGK337" s="104"/>
      <c r="LGL337" s="104"/>
      <c r="LGM337" s="104"/>
      <c r="LGN337" s="104"/>
      <c r="LGO337" s="104"/>
      <c r="LGP337" s="104"/>
      <c r="LGQ337" s="104"/>
      <c r="LGR337" s="104"/>
      <c r="LGS337" s="104"/>
      <c r="LGT337" s="104"/>
      <c r="LGU337" s="104"/>
      <c r="LGV337" s="104"/>
      <c r="LGW337" s="104"/>
      <c r="LGX337" s="104"/>
      <c r="LGY337" s="104"/>
      <c r="LGZ337" s="104"/>
      <c r="LHA337" s="104"/>
      <c r="LHB337" s="104"/>
      <c r="LHC337" s="104"/>
      <c r="LHD337" s="104"/>
      <c r="LHE337" s="104"/>
      <c r="LHF337" s="104"/>
      <c r="LHG337" s="104"/>
      <c r="LHH337" s="104"/>
      <c r="LHI337" s="104"/>
      <c r="LHJ337" s="104"/>
      <c r="LHK337" s="104"/>
      <c r="LHL337" s="104"/>
      <c r="LHM337" s="104"/>
      <c r="LHN337" s="104"/>
      <c r="LHO337" s="104"/>
      <c r="LHP337" s="104"/>
      <c r="LHQ337" s="104"/>
      <c r="LHR337" s="104"/>
      <c r="LHS337" s="104"/>
      <c r="LHT337" s="104"/>
      <c r="LHU337" s="104"/>
      <c r="LHV337" s="104"/>
      <c r="LHW337" s="104"/>
      <c r="LHX337" s="104"/>
      <c r="LHY337" s="104"/>
      <c r="LHZ337" s="104"/>
      <c r="LIA337" s="104"/>
      <c r="LIB337" s="104"/>
      <c r="LIC337" s="104"/>
      <c r="LID337" s="104"/>
      <c r="LIE337" s="104"/>
      <c r="LIF337" s="104"/>
      <c r="LIG337" s="104"/>
      <c r="LIH337" s="104"/>
      <c r="LII337" s="104"/>
      <c r="LIJ337" s="104"/>
      <c r="LIK337" s="104"/>
      <c r="LIL337" s="104"/>
      <c r="LIM337" s="104"/>
      <c r="LIN337" s="104"/>
      <c r="LIO337" s="104"/>
      <c r="LIP337" s="104"/>
      <c r="LIQ337" s="104"/>
      <c r="LIR337" s="104"/>
      <c r="LIS337" s="104"/>
      <c r="LIT337" s="104"/>
      <c r="LIU337" s="104"/>
      <c r="LIV337" s="104"/>
      <c r="LIW337" s="104"/>
      <c r="LIX337" s="104"/>
      <c r="LIY337" s="104"/>
      <c r="LIZ337" s="104"/>
      <c r="LJA337" s="104"/>
      <c r="LJB337" s="104"/>
      <c r="LJC337" s="104"/>
      <c r="LJD337" s="104"/>
      <c r="LJE337" s="104"/>
      <c r="LJF337" s="104"/>
      <c r="LJG337" s="104"/>
      <c r="LJH337" s="104"/>
      <c r="LJI337" s="104"/>
      <c r="LJJ337" s="104"/>
      <c r="LJK337" s="104"/>
      <c r="LJL337" s="104"/>
      <c r="LJM337" s="104"/>
      <c r="LJN337" s="104"/>
      <c r="LJO337" s="104"/>
      <c r="LJP337" s="104"/>
      <c r="LJQ337" s="104"/>
      <c r="LJR337" s="104"/>
      <c r="LJS337" s="104"/>
      <c r="LJT337" s="104"/>
      <c r="LJU337" s="104"/>
      <c r="LJV337" s="104"/>
      <c r="LJW337" s="104"/>
      <c r="LJX337" s="104"/>
      <c r="LJY337" s="104"/>
      <c r="LJZ337" s="104"/>
      <c r="LKA337" s="104"/>
      <c r="LKB337" s="104"/>
      <c r="LKC337" s="104"/>
      <c r="LKD337" s="104"/>
      <c r="LKE337" s="104"/>
      <c r="LKF337" s="104"/>
      <c r="LKG337" s="104"/>
      <c r="LKH337" s="104"/>
      <c r="LKI337" s="104"/>
      <c r="LKJ337" s="104"/>
      <c r="LKK337" s="104"/>
      <c r="LKL337" s="104"/>
      <c r="LKM337" s="104"/>
      <c r="LKN337" s="104"/>
      <c r="LKO337" s="104"/>
      <c r="LKP337" s="104"/>
      <c r="LKQ337" s="104"/>
      <c r="LKR337" s="104"/>
      <c r="LKS337" s="104"/>
      <c r="LKT337" s="104"/>
      <c r="LKU337" s="104"/>
      <c r="LKV337" s="104"/>
      <c r="LKW337" s="104"/>
      <c r="LKX337" s="104"/>
      <c r="LKY337" s="104"/>
      <c r="LKZ337" s="104"/>
      <c r="LLA337" s="104"/>
      <c r="LLB337" s="104"/>
      <c r="LLC337" s="104"/>
      <c r="LLD337" s="104"/>
      <c r="LLE337" s="104"/>
      <c r="LLF337" s="104"/>
      <c r="LLG337" s="104"/>
      <c r="LLH337" s="104"/>
      <c r="LLI337" s="104"/>
      <c r="LLJ337" s="104"/>
      <c r="LLK337" s="104"/>
      <c r="LLL337" s="104"/>
      <c r="LLM337" s="104"/>
      <c r="LLN337" s="104"/>
      <c r="LLO337" s="104"/>
      <c r="LLP337" s="104"/>
      <c r="LLQ337" s="104"/>
      <c r="LLR337" s="104"/>
      <c r="LLS337" s="104"/>
      <c r="LLT337" s="104"/>
      <c r="LLU337" s="104"/>
      <c r="LLV337" s="104"/>
      <c r="LLW337" s="104"/>
      <c r="LLX337" s="104"/>
      <c r="LLY337" s="104"/>
      <c r="LLZ337" s="104"/>
      <c r="LMA337" s="104"/>
      <c r="LMB337" s="104"/>
      <c r="LMC337" s="104"/>
      <c r="LMD337" s="104"/>
      <c r="LME337" s="104"/>
      <c r="LMF337" s="104"/>
      <c r="LMG337" s="104"/>
      <c r="LMH337" s="104"/>
      <c r="LMI337" s="104"/>
      <c r="LMJ337" s="104"/>
      <c r="LMK337" s="104"/>
      <c r="LML337" s="104"/>
      <c r="LMM337" s="104"/>
      <c r="LMN337" s="104"/>
      <c r="LMO337" s="104"/>
      <c r="LMP337" s="104"/>
      <c r="LMQ337" s="104"/>
      <c r="LMR337" s="104"/>
      <c r="LMS337" s="104"/>
      <c r="LMT337" s="104"/>
      <c r="LMU337" s="104"/>
      <c r="LMV337" s="104"/>
      <c r="LMW337" s="104"/>
      <c r="LMX337" s="104"/>
      <c r="LMY337" s="104"/>
      <c r="LMZ337" s="104"/>
      <c r="LNA337" s="104"/>
      <c r="LNB337" s="104"/>
      <c r="LNC337" s="104"/>
      <c r="LND337" s="104"/>
      <c r="LNE337" s="104"/>
      <c r="LNF337" s="104"/>
      <c r="LNG337" s="104"/>
      <c r="LNH337" s="104"/>
      <c r="LNI337" s="104"/>
      <c r="LNJ337" s="104"/>
      <c r="LNK337" s="104"/>
      <c r="LNL337" s="104"/>
      <c r="LNM337" s="104"/>
      <c r="LNN337" s="104"/>
      <c r="LNO337" s="104"/>
      <c r="LNP337" s="104"/>
      <c r="LNQ337" s="104"/>
      <c r="LNR337" s="104"/>
      <c r="LNS337" s="104"/>
      <c r="LNT337" s="104"/>
      <c r="LNU337" s="104"/>
      <c r="LNV337" s="104"/>
      <c r="LNW337" s="104"/>
      <c r="LNX337" s="104"/>
      <c r="LNY337" s="104"/>
      <c r="LNZ337" s="104"/>
      <c r="LOA337" s="104"/>
      <c r="LOB337" s="104"/>
      <c r="LOC337" s="104"/>
      <c r="LOD337" s="104"/>
      <c r="LOE337" s="104"/>
      <c r="LOF337" s="104"/>
      <c r="LOG337" s="104"/>
      <c r="LOH337" s="104"/>
      <c r="LOI337" s="104"/>
      <c r="LOJ337" s="104"/>
      <c r="LOK337" s="104"/>
      <c r="LOL337" s="104"/>
      <c r="LOM337" s="104"/>
      <c r="LON337" s="104"/>
      <c r="LOO337" s="104"/>
      <c r="LOP337" s="104"/>
      <c r="LOQ337" s="104"/>
      <c r="LOR337" s="104"/>
      <c r="LOS337" s="104"/>
      <c r="LOT337" s="104"/>
      <c r="LOU337" s="104"/>
      <c r="LOV337" s="104"/>
      <c r="LOW337" s="104"/>
      <c r="LOX337" s="104"/>
      <c r="LOY337" s="104"/>
      <c r="LOZ337" s="104"/>
      <c r="LPA337" s="104"/>
      <c r="LPB337" s="104"/>
      <c r="LPC337" s="104"/>
      <c r="LPD337" s="104"/>
      <c r="LPE337" s="104"/>
      <c r="LPF337" s="104"/>
      <c r="LPG337" s="104"/>
      <c r="LPH337" s="104"/>
      <c r="LPI337" s="104"/>
      <c r="LPJ337" s="104"/>
      <c r="LPK337" s="104"/>
      <c r="LPL337" s="104"/>
      <c r="LPM337" s="104"/>
      <c r="LPN337" s="104"/>
      <c r="LPO337" s="104"/>
      <c r="LPP337" s="104"/>
      <c r="LPQ337" s="104"/>
      <c r="LPR337" s="104"/>
      <c r="LPS337" s="104"/>
      <c r="LPT337" s="104"/>
      <c r="LPU337" s="104"/>
      <c r="LPV337" s="104"/>
      <c r="LPW337" s="104"/>
      <c r="LPX337" s="104"/>
      <c r="LPY337" s="104"/>
      <c r="LPZ337" s="104"/>
      <c r="LQA337" s="104"/>
      <c r="LQB337" s="104"/>
      <c r="LQC337" s="104"/>
      <c r="LQD337" s="104"/>
      <c r="LQE337" s="104"/>
      <c r="LQF337" s="104"/>
      <c r="LQG337" s="104"/>
      <c r="LQH337" s="104"/>
      <c r="LQI337" s="104"/>
      <c r="LQJ337" s="104"/>
      <c r="LQK337" s="104"/>
      <c r="LQL337" s="104"/>
      <c r="LQM337" s="104"/>
      <c r="LQN337" s="104"/>
      <c r="LQO337" s="104"/>
      <c r="LQP337" s="104"/>
      <c r="LQQ337" s="104"/>
      <c r="LQR337" s="104"/>
      <c r="LQS337" s="104"/>
      <c r="LQT337" s="104"/>
      <c r="LQU337" s="104"/>
      <c r="LQV337" s="104"/>
      <c r="LQW337" s="104"/>
      <c r="LQX337" s="104"/>
      <c r="LQY337" s="104"/>
      <c r="LQZ337" s="104"/>
      <c r="LRA337" s="104"/>
      <c r="LRB337" s="104"/>
      <c r="LRC337" s="104"/>
      <c r="LRD337" s="104"/>
      <c r="LRE337" s="104"/>
      <c r="LRF337" s="104"/>
      <c r="LRG337" s="104"/>
      <c r="LRH337" s="104"/>
      <c r="LRI337" s="104"/>
      <c r="LRJ337" s="104"/>
      <c r="LRK337" s="104"/>
      <c r="LRL337" s="104"/>
      <c r="LRM337" s="104"/>
      <c r="LRN337" s="104"/>
      <c r="LRO337" s="104"/>
      <c r="LRP337" s="104"/>
      <c r="LRQ337" s="104"/>
      <c r="LRR337" s="104"/>
      <c r="LRS337" s="104"/>
      <c r="LRT337" s="104"/>
      <c r="LRU337" s="104"/>
      <c r="LRV337" s="104"/>
      <c r="LRW337" s="104"/>
      <c r="LRX337" s="104"/>
      <c r="LRY337" s="104"/>
      <c r="LRZ337" s="104"/>
      <c r="LSA337" s="104"/>
      <c r="LSB337" s="104"/>
      <c r="LSC337" s="104"/>
      <c r="LSD337" s="104"/>
      <c r="LSE337" s="104"/>
      <c r="LSF337" s="104"/>
      <c r="LSG337" s="104"/>
      <c r="LSH337" s="104"/>
      <c r="LSI337" s="104"/>
      <c r="LSJ337" s="104"/>
      <c r="LSK337" s="104"/>
      <c r="LSL337" s="104"/>
      <c r="LSM337" s="104"/>
      <c r="LSN337" s="104"/>
      <c r="LSO337" s="104"/>
      <c r="LSP337" s="104"/>
      <c r="LSQ337" s="104"/>
      <c r="LSR337" s="104"/>
      <c r="LSS337" s="104"/>
      <c r="LST337" s="104"/>
      <c r="LSU337" s="104"/>
      <c r="LSV337" s="104"/>
      <c r="LSW337" s="104"/>
      <c r="LSX337" s="104"/>
      <c r="LSY337" s="104"/>
      <c r="LSZ337" s="104"/>
      <c r="LTA337" s="104"/>
      <c r="LTB337" s="104"/>
      <c r="LTC337" s="104"/>
      <c r="LTD337" s="104"/>
      <c r="LTE337" s="104"/>
      <c r="LTF337" s="104"/>
      <c r="LTG337" s="104"/>
      <c r="LTH337" s="104"/>
      <c r="LTI337" s="104"/>
      <c r="LTJ337" s="104"/>
      <c r="LTK337" s="104"/>
      <c r="LTL337" s="104"/>
      <c r="LTM337" s="104"/>
      <c r="LTN337" s="104"/>
      <c r="LTO337" s="104"/>
      <c r="LTP337" s="104"/>
      <c r="LTQ337" s="104"/>
      <c r="LTR337" s="104"/>
      <c r="LTS337" s="104"/>
      <c r="LTT337" s="104"/>
      <c r="LTU337" s="104"/>
      <c r="LTV337" s="104"/>
      <c r="LTW337" s="104"/>
      <c r="LTX337" s="104"/>
      <c r="LTY337" s="104"/>
      <c r="LTZ337" s="104"/>
      <c r="LUA337" s="104"/>
      <c r="LUB337" s="104"/>
      <c r="LUC337" s="104"/>
      <c r="LUD337" s="104"/>
      <c r="LUE337" s="104"/>
      <c r="LUF337" s="104"/>
      <c r="LUG337" s="104"/>
      <c r="LUH337" s="104"/>
      <c r="LUI337" s="104"/>
      <c r="LUJ337" s="104"/>
      <c r="LUK337" s="104"/>
      <c r="LUL337" s="104"/>
      <c r="LUM337" s="104"/>
      <c r="LUN337" s="104"/>
      <c r="LUO337" s="104"/>
      <c r="LUP337" s="104"/>
      <c r="LUQ337" s="104"/>
      <c r="LUR337" s="104"/>
      <c r="LUS337" s="104"/>
      <c r="LUT337" s="104"/>
      <c r="LUU337" s="104"/>
      <c r="LUV337" s="104"/>
      <c r="LUW337" s="104"/>
      <c r="LUX337" s="104"/>
      <c r="LUY337" s="104"/>
      <c r="LUZ337" s="104"/>
      <c r="LVA337" s="104"/>
      <c r="LVB337" s="104"/>
      <c r="LVC337" s="104"/>
      <c r="LVD337" s="104"/>
      <c r="LVE337" s="104"/>
      <c r="LVF337" s="104"/>
      <c r="LVG337" s="104"/>
      <c r="LVH337" s="104"/>
      <c r="LVI337" s="104"/>
      <c r="LVJ337" s="104"/>
      <c r="LVK337" s="104"/>
      <c r="LVL337" s="104"/>
      <c r="LVM337" s="104"/>
      <c r="LVN337" s="104"/>
      <c r="LVO337" s="104"/>
      <c r="LVP337" s="104"/>
      <c r="LVQ337" s="104"/>
      <c r="LVR337" s="104"/>
      <c r="LVS337" s="104"/>
      <c r="LVT337" s="104"/>
      <c r="LVU337" s="104"/>
      <c r="LVV337" s="104"/>
      <c r="LVW337" s="104"/>
      <c r="LVX337" s="104"/>
      <c r="LVY337" s="104"/>
      <c r="LVZ337" s="104"/>
      <c r="LWA337" s="104"/>
      <c r="LWB337" s="104"/>
      <c r="LWC337" s="104"/>
      <c r="LWD337" s="104"/>
      <c r="LWE337" s="104"/>
      <c r="LWF337" s="104"/>
      <c r="LWG337" s="104"/>
      <c r="LWH337" s="104"/>
      <c r="LWI337" s="104"/>
      <c r="LWJ337" s="104"/>
      <c r="LWK337" s="104"/>
      <c r="LWL337" s="104"/>
      <c r="LWM337" s="104"/>
      <c r="LWN337" s="104"/>
      <c r="LWO337" s="104"/>
      <c r="LWP337" s="104"/>
      <c r="LWQ337" s="104"/>
      <c r="LWR337" s="104"/>
      <c r="LWS337" s="104"/>
      <c r="LWT337" s="104"/>
      <c r="LWU337" s="104"/>
      <c r="LWV337" s="104"/>
      <c r="LWW337" s="104"/>
      <c r="LWX337" s="104"/>
      <c r="LWY337" s="104"/>
      <c r="LWZ337" s="104"/>
      <c r="LXA337" s="104"/>
      <c r="LXB337" s="104"/>
      <c r="LXC337" s="104"/>
      <c r="LXD337" s="104"/>
      <c r="LXE337" s="104"/>
      <c r="LXF337" s="104"/>
      <c r="LXG337" s="104"/>
      <c r="LXH337" s="104"/>
      <c r="LXI337" s="104"/>
      <c r="LXJ337" s="104"/>
      <c r="LXK337" s="104"/>
      <c r="LXL337" s="104"/>
      <c r="LXM337" s="104"/>
      <c r="LXN337" s="104"/>
      <c r="LXO337" s="104"/>
      <c r="LXP337" s="104"/>
      <c r="LXQ337" s="104"/>
      <c r="LXR337" s="104"/>
      <c r="LXS337" s="104"/>
      <c r="LXT337" s="104"/>
      <c r="LXU337" s="104"/>
      <c r="LXV337" s="104"/>
      <c r="LXW337" s="104"/>
      <c r="LXX337" s="104"/>
      <c r="LXY337" s="104"/>
      <c r="LXZ337" s="104"/>
      <c r="LYA337" s="104"/>
      <c r="LYB337" s="104"/>
      <c r="LYC337" s="104"/>
      <c r="LYD337" s="104"/>
      <c r="LYE337" s="104"/>
      <c r="LYF337" s="104"/>
      <c r="LYG337" s="104"/>
      <c r="LYH337" s="104"/>
      <c r="LYI337" s="104"/>
      <c r="LYJ337" s="104"/>
      <c r="LYK337" s="104"/>
      <c r="LYL337" s="104"/>
      <c r="LYM337" s="104"/>
      <c r="LYN337" s="104"/>
      <c r="LYO337" s="104"/>
      <c r="LYP337" s="104"/>
      <c r="LYQ337" s="104"/>
      <c r="LYR337" s="104"/>
      <c r="LYS337" s="104"/>
      <c r="LYT337" s="104"/>
      <c r="LYU337" s="104"/>
      <c r="LYV337" s="104"/>
      <c r="LYW337" s="104"/>
      <c r="LYX337" s="104"/>
      <c r="LYY337" s="104"/>
      <c r="LYZ337" s="104"/>
      <c r="LZA337" s="104"/>
      <c r="LZB337" s="104"/>
      <c r="LZC337" s="104"/>
      <c r="LZD337" s="104"/>
      <c r="LZE337" s="104"/>
      <c r="LZF337" s="104"/>
      <c r="LZG337" s="104"/>
      <c r="LZH337" s="104"/>
      <c r="LZI337" s="104"/>
      <c r="LZJ337" s="104"/>
      <c r="LZK337" s="104"/>
      <c r="LZL337" s="104"/>
      <c r="LZM337" s="104"/>
      <c r="LZN337" s="104"/>
      <c r="LZO337" s="104"/>
      <c r="LZP337" s="104"/>
      <c r="LZQ337" s="104"/>
      <c r="LZR337" s="104"/>
      <c r="LZS337" s="104"/>
      <c r="LZT337" s="104"/>
      <c r="LZU337" s="104"/>
      <c r="LZV337" s="104"/>
      <c r="LZW337" s="104"/>
      <c r="LZX337" s="104"/>
      <c r="LZY337" s="104"/>
      <c r="LZZ337" s="104"/>
      <c r="MAA337" s="104"/>
      <c r="MAB337" s="104"/>
      <c r="MAC337" s="104"/>
      <c r="MAD337" s="104"/>
      <c r="MAE337" s="104"/>
      <c r="MAF337" s="104"/>
      <c r="MAG337" s="104"/>
      <c r="MAH337" s="104"/>
      <c r="MAI337" s="104"/>
      <c r="MAJ337" s="104"/>
      <c r="MAK337" s="104"/>
      <c r="MAL337" s="104"/>
      <c r="MAM337" s="104"/>
      <c r="MAN337" s="104"/>
      <c r="MAO337" s="104"/>
      <c r="MAP337" s="104"/>
      <c r="MAQ337" s="104"/>
      <c r="MAR337" s="104"/>
      <c r="MAS337" s="104"/>
      <c r="MAT337" s="104"/>
      <c r="MAU337" s="104"/>
      <c r="MAV337" s="104"/>
      <c r="MAW337" s="104"/>
      <c r="MAX337" s="104"/>
      <c r="MAY337" s="104"/>
      <c r="MAZ337" s="104"/>
      <c r="MBA337" s="104"/>
      <c r="MBB337" s="104"/>
      <c r="MBC337" s="104"/>
      <c r="MBD337" s="104"/>
      <c r="MBE337" s="104"/>
      <c r="MBF337" s="104"/>
      <c r="MBG337" s="104"/>
      <c r="MBH337" s="104"/>
      <c r="MBI337" s="104"/>
      <c r="MBJ337" s="104"/>
      <c r="MBK337" s="104"/>
      <c r="MBL337" s="104"/>
      <c r="MBM337" s="104"/>
      <c r="MBN337" s="104"/>
      <c r="MBO337" s="104"/>
      <c r="MBP337" s="104"/>
      <c r="MBQ337" s="104"/>
      <c r="MBR337" s="104"/>
      <c r="MBS337" s="104"/>
      <c r="MBT337" s="104"/>
      <c r="MBU337" s="104"/>
      <c r="MBV337" s="104"/>
      <c r="MBW337" s="104"/>
      <c r="MBX337" s="104"/>
      <c r="MBY337" s="104"/>
      <c r="MBZ337" s="104"/>
      <c r="MCA337" s="104"/>
      <c r="MCB337" s="104"/>
      <c r="MCC337" s="104"/>
      <c r="MCD337" s="104"/>
      <c r="MCE337" s="104"/>
      <c r="MCF337" s="104"/>
      <c r="MCG337" s="104"/>
      <c r="MCH337" s="104"/>
      <c r="MCI337" s="104"/>
      <c r="MCJ337" s="104"/>
      <c r="MCK337" s="104"/>
      <c r="MCL337" s="104"/>
      <c r="MCM337" s="104"/>
      <c r="MCN337" s="104"/>
      <c r="MCO337" s="104"/>
      <c r="MCP337" s="104"/>
      <c r="MCQ337" s="104"/>
      <c r="MCR337" s="104"/>
      <c r="MCS337" s="104"/>
      <c r="MCT337" s="104"/>
      <c r="MCU337" s="104"/>
      <c r="MCV337" s="104"/>
      <c r="MCW337" s="104"/>
      <c r="MCX337" s="104"/>
      <c r="MCY337" s="104"/>
      <c r="MCZ337" s="104"/>
      <c r="MDA337" s="104"/>
      <c r="MDB337" s="104"/>
      <c r="MDC337" s="104"/>
      <c r="MDD337" s="104"/>
      <c r="MDE337" s="104"/>
      <c r="MDF337" s="104"/>
      <c r="MDG337" s="104"/>
      <c r="MDH337" s="104"/>
      <c r="MDI337" s="104"/>
      <c r="MDJ337" s="104"/>
      <c r="MDK337" s="104"/>
      <c r="MDL337" s="104"/>
      <c r="MDM337" s="104"/>
      <c r="MDN337" s="104"/>
      <c r="MDO337" s="104"/>
      <c r="MDP337" s="104"/>
      <c r="MDQ337" s="104"/>
      <c r="MDR337" s="104"/>
      <c r="MDS337" s="104"/>
      <c r="MDT337" s="104"/>
      <c r="MDU337" s="104"/>
      <c r="MDV337" s="104"/>
      <c r="MDW337" s="104"/>
      <c r="MDX337" s="104"/>
      <c r="MDY337" s="104"/>
      <c r="MDZ337" s="104"/>
      <c r="MEA337" s="104"/>
      <c r="MEB337" s="104"/>
      <c r="MEC337" s="104"/>
      <c r="MED337" s="104"/>
      <c r="MEE337" s="104"/>
      <c r="MEF337" s="104"/>
      <c r="MEG337" s="104"/>
      <c r="MEH337" s="104"/>
      <c r="MEI337" s="104"/>
      <c r="MEJ337" s="104"/>
      <c r="MEK337" s="104"/>
      <c r="MEL337" s="104"/>
      <c r="MEM337" s="104"/>
      <c r="MEN337" s="104"/>
      <c r="MEO337" s="104"/>
      <c r="MEP337" s="104"/>
      <c r="MEQ337" s="104"/>
      <c r="MER337" s="104"/>
      <c r="MES337" s="104"/>
      <c r="MET337" s="104"/>
      <c r="MEU337" s="104"/>
      <c r="MEV337" s="104"/>
      <c r="MEW337" s="104"/>
      <c r="MEX337" s="104"/>
      <c r="MEY337" s="104"/>
      <c r="MEZ337" s="104"/>
      <c r="MFA337" s="104"/>
      <c r="MFB337" s="104"/>
      <c r="MFC337" s="104"/>
      <c r="MFD337" s="104"/>
      <c r="MFE337" s="104"/>
      <c r="MFF337" s="104"/>
      <c r="MFG337" s="104"/>
      <c r="MFH337" s="104"/>
      <c r="MFI337" s="104"/>
      <c r="MFJ337" s="104"/>
      <c r="MFK337" s="104"/>
      <c r="MFL337" s="104"/>
      <c r="MFM337" s="104"/>
      <c r="MFN337" s="104"/>
      <c r="MFO337" s="104"/>
      <c r="MFP337" s="104"/>
      <c r="MFQ337" s="104"/>
      <c r="MFR337" s="104"/>
      <c r="MFS337" s="104"/>
      <c r="MFT337" s="104"/>
      <c r="MFU337" s="104"/>
      <c r="MFV337" s="104"/>
      <c r="MFW337" s="104"/>
      <c r="MFX337" s="104"/>
      <c r="MFY337" s="104"/>
      <c r="MFZ337" s="104"/>
      <c r="MGA337" s="104"/>
      <c r="MGB337" s="104"/>
      <c r="MGC337" s="104"/>
      <c r="MGD337" s="104"/>
      <c r="MGE337" s="104"/>
      <c r="MGF337" s="104"/>
      <c r="MGG337" s="104"/>
      <c r="MGH337" s="104"/>
      <c r="MGI337" s="104"/>
      <c r="MGJ337" s="104"/>
      <c r="MGK337" s="104"/>
      <c r="MGL337" s="104"/>
      <c r="MGM337" s="104"/>
      <c r="MGN337" s="104"/>
      <c r="MGO337" s="104"/>
      <c r="MGP337" s="104"/>
      <c r="MGQ337" s="104"/>
      <c r="MGR337" s="104"/>
      <c r="MGS337" s="104"/>
      <c r="MGT337" s="104"/>
      <c r="MGU337" s="104"/>
      <c r="MGV337" s="104"/>
      <c r="MGW337" s="104"/>
      <c r="MGX337" s="104"/>
      <c r="MGY337" s="104"/>
      <c r="MGZ337" s="104"/>
      <c r="MHA337" s="104"/>
      <c r="MHB337" s="104"/>
      <c r="MHC337" s="104"/>
      <c r="MHD337" s="104"/>
      <c r="MHE337" s="104"/>
      <c r="MHF337" s="104"/>
      <c r="MHG337" s="104"/>
      <c r="MHH337" s="104"/>
      <c r="MHI337" s="104"/>
      <c r="MHJ337" s="104"/>
      <c r="MHK337" s="104"/>
      <c r="MHL337" s="104"/>
      <c r="MHM337" s="104"/>
      <c r="MHN337" s="104"/>
      <c r="MHO337" s="104"/>
      <c r="MHP337" s="104"/>
      <c r="MHQ337" s="104"/>
      <c r="MHR337" s="104"/>
      <c r="MHS337" s="104"/>
      <c r="MHT337" s="104"/>
      <c r="MHU337" s="104"/>
      <c r="MHV337" s="104"/>
      <c r="MHW337" s="104"/>
      <c r="MHX337" s="104"/>
      <c r="MHY337" s="104"/>
      <c r="MHZ337" s="104"/>
      <c r="MIA337" s="104"/>
      <c r="MIB337" s="104"/>
      <c r="MIC337" s="104"/>
      <c r="MID337" s="104"/>
      <c r="MIE337" s="104"/>
      <c r="MIF337" s="104"/>
      <c r="MIG337" s="104"/>
      <c r="MIH337" s="104"/>
      <c r="MII337" s="104"/>
      <c r="MIJ337" s="104"/>
      <c r="MIK337" s="104"/>
      <c r="MIL337" s="104"/>
      <c r="MIM337" s="104"/>
      <c r="MIN337" s="104"/>
      <c r="MIO337" s="104"/>
      <c r="MIP337" s="104"/>
      <c r="MIQ337" s="104"/>
      <c r="MIR337" s="104"/>
      <c r="MIS337" s="104"/>
      <c r="MIT337" s="104"/>
      <c r="MIU337" s="104"/>
      <c r="MIV337" s="104"/>
      <c r="MIW337" s="104"/>
      <c r="MIX337" s="104"/>
      <c r="MIY337" s="104"/>
      <c r="MIZ337" s="104"/>
      <c r="MJA337" s="104"/>
      <c r="MJB337" s="104"/>
      <c r="MJC337" s="104"/>
      <c r="MJD337" s="104"/>
      <c r="MJE337" s="104"/>
      <c r="MJF337" s="104"/>
      <c r="MJG337" s="104"/>
      <c r="MJH337" s="104"/>
      <c r="MJI337" s="104"/>
      <c r="MJJ337" s="104"/>
      <c r="MJK337" s="104"/>
      <c r="MJL337" s="104"/>
      <c r="MJM337" s="104"/>
      <c r="MJN337" s="104"/>
      <c r="MJO337" s="104"/>
      <c r="MJP337" s="104"/>
      <c r="MJQ337" s="104"/>
      <c r="MJR337" s="104"/>
      <c r="MJS337" s="104"/>
      <c r="MJT337" s="104"/>
      <c r="MJU337" s="104"/>
      <c r="MJV337" s="104"/>
      <c r="MJW337" s="104"/>
      <c r="MJX337" s="104"/>
      <c r="MJY337" s="104"/>
      <c r="MJZ337" s="104"/>
      <c r="MKA337" s="104"/>
      <c r="MKB337" s="104"/>
      <c r="MKC337" s="104"/>
      <c r="MKD337" s="104"/>
      <c r="MKE337" s="104"/>
      <c r="MKF337" s="104"/>
      <c r="MKG337" s="104"/>
      <c r="MKH337" s="104"/>
      <c r="MKI337" s="104"/>
      <c r="MKJ337" s="104"/>
      <c r="MKK337" s="104"/>
      <c r="MKL337" s="104"/>
      <c r="MKM337" s="104"/>
      <c r="MKN337" s="104"/>
      <c r="MKO337" s="104"/>
      <c r="MKP337" s="104"/>
      <c r="MKQ337" s="104"/>
      <c r="MKR337" s="104"/>
      <c r="MKS337" s="104"/>
      <c r="MKT337" s="104"/>
      <c r="MKU337" s="104"/>
      <c r="MKV337" s="104"/>
      <c r="MKW337" s="104"/>
      <c r="MKX337" s="104"/>
      <c r="MKY337" s="104"/>
      <c r="MKZ337" s="104"/>
      <c r="MLA337" s="104"/>
      <c r="MLB337" s="104"/>
      <c r="MLC337" s="104"/>
      <c r="MLD337" s="104"/>
      <c r="MLE337" s="104"/>
      <c r="MLF337" s="104"/>
      <c r="MLG337" s="104"/>
      <c r="MLH337" s="104"/>
      <c r="MLI337" s="104"/>
      <c r="MLJ337" s="104"/>
      <c r="MLK337" s="104"/>
      <c r="MLL337" s="104"/>
      <c r="MLM337" s="104"/>
      <c r="MLN337" s="104"/>
      <c r="MLO337" s="104"/>
      <c r="MLP337" s="104"/>
      <c r="MLQ337" s="104"/>
      <c r="MLR337" s="104"/>
      <c r="MLS337" s="104"/>
      <c r="MLT337" s="104"/>
      <c r="MLU337" s="104"/>
      <c r="MLV337" s="104"/>
      <c r="MLW337" s="104"/>
      <c r="MLX337" s="104"/>
      <c r="MLY337" s="104"/>
      <c r="MLZ337" s="104"/>
      <c r="MMA337" s="104"/>
      <c r="MMB337" s="104"/>
      <c r="MMC337" s="104"/>
      <c r="MMD337" s="104"/>
      <c r="MME337" s="104"/>
      <c r="MMF337" s="104"/>
      <c r="MMG337" s="104"/>
      <c r="MMH337" s="104"/>
      <c r="MMI337" s="104"/>
      <c r="MMJ337" s="104"/>
      <c r="MMK337" s="104"/>
      <c r="MML337" s="104"/>
      <c r="MMM337" s="104"/>
      <c r="MMN337" s="104"/>
      <c r="MMO337" s="104"/>
      <c r="MMP337" s="104"/>
      <c r="MMQ337" s="104"/>
      <c r="MMR337" s="104"/>
      <c r="MMS337" s="104"/>
      <c r="MMT337" s="104"/>
      <c r="MMU337" s="104"/>
      <c r="MMV337" s="104"/>
      <c r="MMW337" s="104"/>
      <c r="MMX337" s="104"/>
      <c r="MMY337" s="104"/>
      <c r="MMZ337" s="104"/>
      <c r="MNA337" s="104"/>
      <c r="MNB337" s="104"/>
      <c r="MNC337" s="104"/>
      <c r="MND337" s="104"/>
      <c r="MNE337" s="104"/>
      <c r="MNF337" s="104"/>
      <c r="MNG337" s="104"/>
      <c r="MNH337" s="104"/>
      <c r="MNI337" s="104"/>
      <c r="MNJ337" s="104"/>
      <c r="MNK337" s="104"/>
      <c r="MNL337" s="104"/>
      <c r="MNM337" s="104"/>
      <c r="MNN337" s="104"/>
      <c r="MNO337" s="104"/>
      <c r="MNP337" s="104"/>
      <c r="MNQ337" s="104"/>
      <c r="MNR337" s="104"/>
      <c r="MNS337" s="104"/>
      <c r="MNT337" s="104"/>
      <c r="MNU337" s="104"/>
      <c r="MNV337" s="104"/>
      <c r="MNW337" s="104"/>
      <c r="MNX337" s="104"/>
      <c r="MNY337" s="104"/>
      <c r="MNZ337" s="104"/>
      <c r="MOA337" s="104"/>
      <c r="MOB337" s="104"/>
      <c r="MOC337" s="104"/>
      <c r="MOD337" s="104"/>
      <c r="MOE337" s="104"/>
      <c r="MOF337" s="104"/>
      <c r="MOG337" s="104"/>
      <c r="MOH337" s="104"/>
      <c r="MOI337" s="104"/>
      <c r="MOJ337" s="104"/>
      <c r="MOK337" s="104"/>
      <c r="MOL337" s="104"/>
      <c r="MOM337" s="104"/>
      <c r="MON337" s="104"/>
      <c r="MOO337" s="104"/>
      <c r="MOP337" s="104"/>
      <c r="MOQ337" s="104"/>
      <c r="MOR337" s="104"/>
      <c r="MOS337" s="104"/>
      <c r="MOT337" s="104"/>
      <c r="MOU337" s="104"/>
      <c r="MOV337" s="104"/>
      <c r="MOW337" s="104"/>
      <c r="MOX337" s="104"/>
      <c r="MOY337" s="104"/>
      <c r="MOZ337" s="104"/>
      <c r="MPA337" s="104"/>
      <c r="MPB337" s="104"/>
      <c r="MPC337" s="104"/>
      <c r="MPD337" s="104"/>
      <c r="MPE337" s="104"/>
      <c r="MPF337" s="104"/>
      <c r="MPG337" s="104"/>
      <c r="MPH337" s="104"/>
      <c r="MPI337" s="104"/>
      <c r="MPJ337" s="104"/>
      <c r="MPK337" s="104"/>
      <c r="MPL337" s="104"/>
      <c r="MPM337" s="104"/>
      <c r="MPN337" s="104"/>
      <c r="MPO337" s="104"/>
      <c r="MPP337" s="104"/>
      <c r="MPQ337" s="104"/>
      <c r="MPR337" s="104"/>
      <c r="MPS337" s="104"/>
      <c r="MPT337" s="104"/>
      <c r="MPU337" s="104"/>
      <c r="MPV337" s="104"/>
      <c r="MPW337" s="104"/>
      <c r="MPX337" s="104"/>
      <c r="MPY337" s="104"/>
      <c r="MPZ337" s="104"/>
      <c r="MQA337" s="104"/>
      <c r="MQB337" s="104"/>
      <c r="MQC337" s="104"/>
      <c r="MQD337" s="104"/>
      <c r="MQE337" s="104"/>
      <c r="MQF337" s="104"/>
      <c r="MQG337" s="104"/>
      <c r="MQH337" s="104"/>
      <c r="MQI337" s="104"/>
      <c r="MQJ337" s="104"/>
      <c r="MQK337" s="104"/>
      <c r="MQL337" s="104"/>
      <c r="MQM337" s="104"/>
      <c r="MQN337" s="104"/>
      <c r="MQO337" s="104"/>
      <c r="MQP337" s="104"/>
      <c r="MQQ337" s="104"/>
      <c r="MQR337" s="104"/>
      <c r="MQS337" s="104"/>
      <c r="MQT337" s="104"/>
      <c r="MQU337" s="104"/>
      <c r="MQV337" s="104"/>
      <c r="MQW337" s="104"/>
      <c r="MQX337" s="104"/>
      <c r="MQY337" s="104"/>
      <c r="MQZ337" s="104"/>
      <c r="MRA337" s="104"/>
      <c r="MRB337" s="104"/>
      <c r="MRC337" s="104"/>
      <c r="MRD337" s="104"/>
      <c r="MRE337" s="104"/>
      <c r="MRF337" s="104"/>
      <c r="MRG337" s="104"/>
      <c r="MRH337" s="104"/>
      <c r="MRI337" s="104"/>
      <c r="MRJ337" s="104"/>
      <c r="MRK337" s="104"/>
      <c r="MRL337" s="104"/>
      <c r="MRM337" s="104"/>
      <c r="MRN337" s="104"/>
      <c r="MRO337" s="104"/>
      <c r="MRP337" s="104"/>
      <c r="MRQ337" s="104"/>
      <c r="MRR337" s="104"/>
      <c r="MRS337" s="104"/>
      <c r="MRT337" s="104"/>
      <c r="MRU337" s="104"/>
      <c r="MRV337" s="104"/>
      <c r="MRW337" s="104"/>
      <c r="MRX337" s="104"/>
      <c r="MRY337" s="104"/>
      <c r="MRZ337" s="104"/>
      <c r="MSA337" s="104"/>
      <c r="MSB337" s="104"/>
      <c r="MSC337" s="104"/>
      <c r="MSD337" s="104"/>
      <c r="MSE337" s="104"/>
      <c r="MSF337" s="104"/>
      <c r="MSG337" s="104"/>
      <c r="MSH337" s="104"/>
      <c r="MSI337" s="104"/>
      <c r="MSJ337" s="104"/>
      <c r="MSK337" s="104"/>
      <c r="MSL337" s="104"/>
      <c r="MSM337" s="104"/>
      <c r="MSN337" s="104"/>
      <c r="MSO337" s="104"/>
      <c r="MSP337" s="104"/>
      <c r="MSQ337" s="104"/>
      <c r="MSR337" s="104"/>
      <c r="MSS337" s="104"/>
      <c r="MST337" s="104"/>
      <c r="MSU337" s="104"/>
      <c r="MSV337" s="104"/>
      <c r="MSW337" s="104"/>
      <c r="MSX337" s="104"/>
      <c r="MSY337" s="104"/>
      <c r="MSZ337" s="104"/>
      <c r="MTA337" s="104"/>
      <c r="MTB337" s="104"/>
      <c r="MTC337" s="104"/>
      <c r="MTD337" s="104"/>
      <c r="MTE337" s="104"/>
      <c r="MTF337" s="104"/>
      <c r="MTG337" s="104"/>
      <c r="MTH337" s="104"/>
      <c r="MTI337" s="104"/>
      <c r="MTJ337" s="104"/>
      <c r="MTK337" s="104"/>
      <c r="MTL337" s="104"/>
      <c r="MTM337" s="104"/>
      <c r="MTN337" s="104"/>
      <c r="MTO337" s="104"/>
      <c r="MTP337" s="104"/>
      <c r="MTQ337" s="104"/>
      <c r="MTR337" s="104"/>
      <c r="MTS337" s="104"/>
      <c r="MTT337" s="104"/>
      <c r="MTU337" s="104"/>
      <c r="MTV337" s="104"/>
      <c r="MTW337" s="104"/>
      <c r="MTX337" s="104"/>
      <c r="MTY337" s="104"/>
      <c r="MTZ337" s="104"/>
      <c r="MUA337" s="104"/>
      <c r="MUB337" s="104"/>
      <c r="MUC337" s="104"/>
      <c r="MUD337" s="104"/>
      <c r="MUE337" s="104"/>
      <c r="MUF337" s="104"/>
      <c r="MUG337" s="104"/>
      <c r="MUH337" s="104"/>
      <c r="MUI337" s="104"/>
      <c r="MUJ337" s="104"/>
      <c r="MUK337" s="104"/>
      <c r="MUL337" s="104"/>
      <c r="MUM337" s="104"/>
      <c r="MUN337" s="104"/>
      <c r="MUO337" s="104"/>
      <c r="MUP337" s="104"/>
      <c r="MUQ337" s="104"/>
      <c r="MUR337" s="104"/>
      <c r="MUS337" s="104"/>
      <c r="MUT337" s="104"/>
      <c r="MUU337" s="104"/>
      <c r="MUV337" s="104"/>
      <c r="MUW337" s="104"/>
      <c r="MUX337" s="104"/>
      <c r="MUY337" s="104"/>
      <c r="MUZ337" s="104"/>
      <c r="MVA337" s="104"/>
      <c r="MVB337" s="104"/>
      <c r="MVC337" s="104"/>
      <c r="MVD337" s="104"/>
      <c r="MVE337" s="104"/>
      <c r="MVF337" s="104"/>
      <c r="MVG337" s="104"/>
      <c r="MVH337" s="104"/>
      <c r="MVI337" s="104"/>
      <c r="MVJ337" s="104"/>
      <c r="MVK337" s="104"/>
      <c r="MVL337" s="104"/>
      <c r="MVM337" s="104"/>
      <c r="MVN337" s="104"/>
      <c r="MVO337" s="104"/>
      <c r="MVP337" s="104"/>
      <c r="MVQ337" s="104"/>
      <c r="MVR337" s="104"/>
      <c r="MVS337" s="104"/>
      <c r="MVT337" s="104"/>
      <c r="MVU337" s="104"/>
      <c r="MVV337" s="104"/>
      <c r="MVW337" s="104"/>
      <c r="MVX337" s="104"/>
      <c r="MVY337" s="104"/>
      <c r="MVZ337" s="104"/>
      <c r="MWA337" s="104"/>
      <c r="MWB337" s="104"/>
      <c r="MWC337" s="104"/>
      <c r="MWD337" s="104"/>
      <c r="MWE337" s="104"/>
      <c r="MWF337" s="104"/>
      <c r="MWG337" s="104"/>
      <c r="MWH337" s="104"/>
      <c r="MWI337" s="104"/>
      <c r="MWJ337" s="104"/>
      <c r="MWK337" s="104"/>
      <c r="MWL337" s="104"/>
      <c r="MWM337" s="104"/>
      <c r="MWN337" s="104"/>
      <c r="MWO337" s="104"/>
      <c r="MWP337" s="104"/>
      <c r="MWQ337" s="104"/>
      <c r="MWR337" s="104"/>
      <c r="MWS337" s="104"/>
      <c r="MWT337" s="104"/>
      <c r="MWU337" s="104"/>
      <c r="MWV337" s="104"/>
      <c r="MWW337" s="104"/>
      <c r="MWX337" s="104"/>
      <c r="MWY337" s="104"/>
      <c r="MWZ337" s="104"/>
      <c r="MXA337" s="104"/>
      <c r="MXB337" s="104"/>
      <c r="MXC337" s="104"/>
      <c r="MXD337" s="104"/>
      <c r="MXE337" s="104"/>
      <c r="MXF337" s="104"/>
      <c r="MXG337" s="104"/>
      <c r="MXH337" s="104"/>
      <c r="MXI337" s="104"/>
      <c r="MXJ337" s="104"/>
      <c r="MXK337" s="104"/>
      <c r="MXL337" s="104"/>
      <c r="MXM337" s="104"/>
      <c r="MXN337" s="104"/>
      <c r="MXO337" s="104"/>
      <c r="MXP337" s="104"/>
      <c r="MXQ337" s="104"/>
      <c r="MXR337" s="104"/>
      <c r="MXS337" s="104"/>
      <c r="MXT337" s="104"/>
      <c r="MXU337" s="104"/>
      <c r="MXV337" s="104"/>
      <c r="MXW337" s="104"/>
      <c r="MXX337" s="104"/>
      <c r="MXY337" s="104"/>
      <c r="MXZ337" s="104"/>
      <c r="MYA337" s="104"/>
      <c r="MYB337" s="104"/>
      <c r="MYC337" s="104"/>
      <c r="MYD337" s="104"/>
      <c r="MYE337" s="104"/>
      <c r="MYF337" s="104"/>
      <c r="MYG337" s="104"/>
      <c r="MYH337" s="104"/>
      <c r="MYI337" s="104"/>
      <c r="MYJ337" s="104"/>
      <c r="MYK337" s="104"/>
      <c r="MYL337" s="104"/>
      <c r="MYM337" s="104"/>
      <c r="MYN337" s="104"/>
      <c r="MYO337" s="104"/>
      <c r="MYP337" s="104"/>
      <c r="MYQ337" s="104"/>
      <c r="MYR337" s="104"/>
      <c r="MYS337" s="104"/>
      <c r="MYT337" s="104"/>
      <c r="MYU337" s="104"/>
      <c r="MYV337" s="104"/>
      <c r="MYW337" s="104"/>
      <c r="MYX337" s="104"/>
      <c r="MYY337" s="104"/>
      <c r="MYZ337" s="104"/>
      <c r="MZA337" s="104"/>
      <c r="MZB337" s="104"/>
      <c r="MZC337" s="104"/>
      <c r="MZD337" s="104"/>
      <c r="MZE337" s="104"/>
      <c r="MZF337" s="104"/>
      <c r="MZG337" s="104"/>
      <c r="MZH337" s="104"/>
      <c r="MZI337" s="104"/>
      <c r="MZJ337" s="104"/>
      <c r="MZK337" s="104"/>
      <c r="MZL337" s="104"/>
      <c r="MZM337" s="104"/>
      <c r="MZN337" s="104"/>
      <c r="MZO337" s="104"/>
      <c r="MZP337" s="104"/>
      <c r="MZQ337" s="104"/>
      <c r="MZR337" s="104"/>
      <c r="MZS337" s="104"/>
      <c r="MZT337" s="104"/>
      <c r="MZU337" s="104"/>
      <c r="MZV337" s="104"/>
      <c r="MZW337" s="104"/>
      <c r="MZX337" s="104"/>
      <c r="MZY337" s="104"/>
      <c r="MZZ337" s="104"/>
      <c r="NAA337" s="104"/>
      <c r="NAB337" s="104"/>
      <c r="NAC337" s="104"/>
      <c r="NAD337" s="104"/>
      <c r="NAE337" s="104"/>
      <c r="NAF337" s="104"/>
      <c r="NAG337" s="104"/>
      <c r="NAH337" s="104"/>
      <c r="NAI337" s="104"/>
      <c r="NAJ337" s="104"/>
      <c r="NAK337" s="104"/>
      <c r="NAL337" s="104"/>
      <c r="NAM337" s="104"/>
      <c r="NAN337" s="104"/>
      <c r="NAO337" s="104"/>
      <c r="NAP337" s="104"/>
      <c r="NAQ337" s="104"/>
      <c r="NAR337" s="104"/>
      <c r="NAS337" s="104"/>
      <c r="NAT337" s="104"/>
      <c r="NAU337" s="104"/>
      <c r="NAV337" s="104"/>
      <c r="NAW337" s="104"/>
      <c r="NAX337" s="104"/>
      <c r="NAY337" s="104"/>
      <c r="NAZ337" s="104"/>
      <c r="NBA337" s="104"/>
      <c r="NBB337" s="104"/>
      <c r="NBC337" s="104"/>
      <c r="NBD337" s="104"/>
      <c r="NBE337" s="104"/>
      <c r="NBF337" s="104"/>
      <c r="NBG337" s="104"/>
      <c r="NBH337" s="104"/>
      <c r="NBI337" s="104"/>
      <c r="NBJ337" s="104"/>
      <c r="NBK337" s="104"/>
      <c r="NBL337" s="104"/>
      <c r="NBM337" s="104"/>
      <c r="NBN337" s="104"/>
      <c r="NBO337" s="104"/>
      <c r="NBP337" s="104"/>
      <c r="NBQ337" s="104"/>
      <c r="NBR337" s="104"/>
      <c r="NBS337" s="104"/>
      <c r="NBT337" s="104"/>
      <c r="NBU337" s="104"/>
      <c r="NBV337" s="104"/>
      <c r="NBW337" s="104"/>
      <c r="NBX337" s="104"/>
      <c r="NBY337" s="104"/>
      <c r="NBZ337" s="104"/>
      <c r="NCA337" s="104"/>
      <c r="NCB337" s="104"/>
      <c r="NCC337" s="104"/>
      <c r="NCD337" s="104"/>
      <c r="NCE337" s="104"/>
      <c r="NCF337" s="104"/>
      <c r="NCG337" s="104"/>
      <c r="NCH337" s="104"/>
      <c r="NCI337" s="104"/>
      <c r="NCJ337" s="104"/>
      <c r="NCK337" s="104"/>
      <c r="NCL337" s="104"/>
      <c r="NCM337" s="104"/>
      <c r="NCN337" s="104"/>
      <c r="NCO337" s="104"/>
      <c r="NCP337" s="104"/>
      <c r="NCQ337" s="104"/>
      <c r="NCR337" s="104"/>
      <c r="NCS337" s="104"/>
      <c r="NCT337" s="104"/>
      <c r="NCU337" s="104"/>
      <c r="NCV337" s="104"/>
      <c r="NCW337" s="104"/>
      <c r="NCX337" s="104"/>
      <c r="NCY337" s="104"/>
      <c r="NCZ337" s="104"/>
      <c r="NDA337" s="104"/>
      <c r="NDB337" s="104"/>
      <c r="NDC337" s="104"/>
      <c r="NDD337" s="104"/>
      <c r="NDE337" s="104"/>
      <c r="NDF337" s="104"/>
      <c r="NDG337" s="104"/>
      <c r="NDH337" s="104"/>
      <c r="NDI337" s="104"/>
      <c r="NDJ337" s="104"/>
      <c r="NDK337" s="104"/>
      <c r="NDL337" s="104"/>
      <c r="NDM337" s="104"/>
      <c r="NDN337" s="104"/>
      <c r="NDO337" s="104"/>
      <c r="NDP337" s="104"/>
      <c r="NDQ337" s="104"/>
      <c r="NDR337" s="104"/>
      <c r="NDS337" s="104"/>
      <c r="NDT337" s="104"/>
      <c r="NDU337" s="104"/>
      <c r="NDV337" s="104"/>
      <c r="NDW337" s="104"/>
      <c r="NDX337" s="104"/>
      <c r="NDY337" s="104"/>
      <c r="NDZ337" s="104"/>
      <c r="NEA337" s="104"/>
      <c r="NEB337" s="104"/>
      <c r="NEC337" s="104"/>
      <c r="NED337" s="104"/>
      <c r="NEE337" s="104"/>
      <c r="NEF337" s="104"/>
      <c r="NEG337" s="104"/>
      <c r="NEH337" s="104"/>
      <c r="NEI337" s="104"/>
      <c r="NEJ337" s="104"/>
      <c r="NEK337" s="104"/>
      <c r="NEL337" s="104"/>
      <c r="NEM337" s="104"/>
      <c r="NEN337" s="104"/>
      <c r="NEO337" s="104"/>
      <c r="NEP337" s="104"/>
      <c r="NEQ337" s="104"/>
      <c r="NER337" s="104"/>
      <c r="NES337" s="104"/>
      <c r="NET337" s="104"/>
      <c r="NEU337" s="104"/>
      <c r="NEV337" s="104"/>
      <c r="NEW337" s="104"/>
      <c r="NEX337" s="104"/>
      <c r="NEY337" s="104"/>
      <c r="NEZ337" s="104"/>
      <c r="NFA337" s="104"/>
      <c r="NFB337" s="104"/>
      <c r="NFC337" s="104"/>
      <c r="NFD337" s="104"/>
      <c r="NFE337" s="104"/>
      <c r="NFF337" s="104"/>
      <c r="NFG337" s="104"/>
      <c r="NFH337" s="104"/>
      <c r="NFI337" s="104"/>
      <c r="NFJ337" s="104"/>
      <c r="NFK337" s="104"/>
      <c r="NFL337" s="104"/>
      <c r="NFM337" s="104"/>
      <c r="NFN337" s="104"/>
      <c r="NFO337" s="104"/>
      <c r="NFP337" s="104"/>
      <c r="NFQ337" s="104"/>
      <c r="NFR337" s="104"/>
      <c r="NFS337" s="104"/>
      <c r="NFT337" s="104"/>
      <c r="NFU337" s="104"/>
      <c r="NFV337" s="104"/>
      <c r="NFW337" s="104"/>
      <c r="NFX337" s="104"/>
      <c r="NFY337" s="104"/>
      <c r="NFZ337" s="104"/>
      <c r="NGA337" s="104"/>
      <c r="NGB337" s="104"/>
      <c r="NGC337" s="104"/>
      <c r="NGD337" s="104"/>
      <c r="NGE337" s="104"/>
      <c r="NGF337" s="104"/>
      <c r="NGG337" s="104"/>
      <c r="NGH337" s="104"/>
      <c r="NGI337" s="104"/>
      <c r="NGJ337" s="104"/>
      <c r="NGK337" s="104"/>
      <c r="NGL337" s="104"/>
      <c r="NGM337" s="104"/>
      <c r="NGN337" s="104"/>
      <c r="NGO337" s="104"/>
      <c r="NGP337" s="104"/>
      <c r="NGQ337" s="104"/>
      <c r="NGR337" s="104"/>
      <c r="NGS337" s="104"/>
      <c r="NGT337" s="104"/>
      <c r="NGU337" s="104"/>
      <c r="NGV337" s="104"/>
      <c r="NGW337" s="104"/>
      <c r="NGX337" s="104"/>
      <c r="NGY337" s="104"/>
      <c r="NGZ337" s="104"/>
      <c r="NHA337" s="104"/>
      <c r="NHB337" s="104"/>
      <c r="NHC337" s="104"/>
      <c r="NHD337" s="104"/>
      <c r="NHE337" s="104"/>
      <c r="NHF337" s="104"/>
      <c r="NHG337" s="104"/>
      <c r="NHH337" s="104"/>
      <c r="NHI337" s="104"/>
      <c r="NHJ337" s="104"/>
      <c r="NHK337" s="104"/>
      <c r="NHL337" s="104"/>
      <c r="NHM337" s="104"/>
      <c r="NHN337" s="104"/>
      <c r="NHO337" s="104"/>
      <c r="NHP337" s="104"/>
      <c r="NHQ337" s="104"/>
      <c r="NHR337" s="104"/>
      <c r="NHS337" s="104"/>
      <c r="NHT337" s="104"/>
      <c r="NHU337" s="104"/>
      <c r="NHV337" s="104"/>
      <c r="NHW337" s="104"/>
      <c r="NHX337" s="104"/>
      <c r="NHY337" s="104"/>
      <c r="NHZ337" s="104"/>
      <c r="NIA337" s="104"/>
      <c r="NIB337" s="104"/>
      <c r="NIC337" s="104"/>
      <c r="NID337" s="104"/>
      <c r="NIE337" s="104"/>
      <c r="NIF337" s="104"/>
      <c r="NIG337" s="104"/>
      <c r="NIH337" s="104"/>
      <c r="NII337" s="104"/>
      <c r="NIJ337" s="104"/>
      <c r="NIK337" s="104"/>
      <c r="NIL337" s="104"/>
      <c r="NIM337" s="104"/>
      <c r="NIN337" s="104"/>
      <c r="NIO337" s="104"/>
      <c r="NIP337" s="104"/>
      <c r="NIQ337" s="104"/>
      <c r="NIR337" s="104"/>
      <c r="NIS337" s="104"/>
      <c r="NIT337" s="104"/>
      <c r="NIU337" s="104"/>
      <c r="NIV337" s="104"/>
      <c r="NIW337" s="104"/>
      <c r="NIX337" s="104"/>
      <c r="NIY337" s="104"/>
      <c r="NIZ337" s="104"/>
      <c r="NJA337" s="104"/>
      <c r="NJB337" s="104"/>
      <c r="NJC337" s="104"/>
      <c r="NJD337" s="104"/>
      <c r="NJE337" s="104"/>
      <c r="NJF337" s="104"/>
      <c r="NJG337" s="104"/>
      <c r="NJH337" s="104"/>
      <c r="NJI337" s="104"/>
      <c r="NJJ337" s="104"/>
      <c r="NJK337" s="104"/>
      <c r="NJL337" s="104"/>
      <c r="NJM337" s="104"/>
      <c r="NJN337" s="104"/>
      <c r="NJO337" s="104"/>
      <c r="NJP337" s="104"/>
      <c r="NJQ337" s="104"/>
      <c r="NJR337" s="104"/>
      <c r="NJS337" s="104"/>
      <c r="NJT337" s="104"/>
      <c r="NJU337" s="104"/>
      <c r="NJV337" s="104"/>
      <c r="NJW337" s="104"/>
      <c r="NJX337" s="104"/>
      <c r="NJY337" s="104"/>
      <c r="NJZ337" s="104"/>
      <c r="NKA337" s="104"/>
      <c r="NKB337" s="104"/>
      <c r="NKC337" s="104"/>
      <c r="NKD337" s="104"/>
      <c r="NKE337" s="104"/>
      <c r="NKF337" s="104"/>
      <c r="NKG337" s="104"/>
      <c r="NKH337" s="104"/>
      <c r="NKI337" s="104"/>
      <c r="NKJ337" s="104"/>
      <c r="NKK337" s="104"/>
      <c r="NKL337" s="104"/>
      <c r="NKM337" s="104"/>
      <c r="NKN337" s="104"/>
      <c r="NKO337" s="104"/>
      <c r="NKP337" s="104"/>
      <c r="NKQ337" s="104"/>
      <c r="NKR337" s="104"/>
      <c r="NKS337" s="104"/>
      <c r="NKT337" s="104"/>
      <c r="NKU337" s="104"/>
      <c r="NKV337" s="104"/>
      <c r="NKW337" s="104"/>
      <c r="NKX337" s="104"/>
      <c r="NKY337" s="104"/>
      <c r="NKZ337" s="104"/>
      <c r="NLA337" s="104"/>
      <c r="NLB337" s="104"/>
      <c r="NLC337" s="104"/>
      <c r="NLD337" s="104"/>
      <c r="NLE337" s="104"/>
      <c r="NLF337" s="104"/>
      <c r="NLG337" s="104"/>
      <c r="NLH337" s="104"/>
      <c r="NLI337" s="104"/>
      <c r="NLJ337" s="104"/>
      <c r="NLK337" s="104"/>
      <c r="NLL337" s="104"/>
      <c r="NLM337" s="104"/>
      <c r="NLN337" s="104"/>
      <c r="NLO337" s="104"/>
      <c r="NLP337" s="104"/>
      <c r="NLQ337" s="104"/>
      <c r="NLR337" s="104"/>
      <c r="NLS337" s="104"/>
      <c r="NLT337" s="104"/>
      <c r="NLU337" s="104"/>
      <c r="NLV337" s="104"/>
      <c r="NLW337" s="104"/>
      <c r="NLX337" s="104"/>
      <c r="NLY337" s="104"/>
      <c r="NLZ337" s="104"/>
      <c r="NMA337" s="104"/>
      <c r="NMB337" s="104"/>
      <c r="NMC337" s="104"/>
      <c r="NMD337" s="104"/>
      <c r="NME337" s="104"/>
      <c r="NMF337" s="104"/>
      <c r="NMG337" s="104"/>
      <c r="NMH337" s="104"/>
      <c r="NMI337" s="104"/>
      <c r="NMJ337" s="104"/>
      <c r="NMK337" s="104"/>
      <c r="NML337" s="104"/>
      <c r="NMM337" s="104"/>
      <c r="NMN337" s="104"/>
      <c r="NMO337" s="104"/>
      <c r="NMP337" s="104"/>
      <c r="NMQ337" s="104"/>
      <c r="NMR337" s="104"/>
      <c r="NMS337" s="104"/>
      <c r="NMT337" s="104"/>
      <c r="NMU337" s="104"/>
      <c r="NMV337" s="104"/>
      <c r="NMW337" s="104"/>
      <c r="NMX337" s="104"/>
      <c r="NMY337" s="104"/>
      <c r="NMZ337" s="104"/>
      <c r="NNA337" s="104"/>
      <c r="NNB337" s="104"/>
      <c r="NNC337" s="104"/>
      <c r="NND337" s="104"/>
      <c r="NNE337" s="104"/>
      <c r="NNF337" s="104"/>
      <c r="NNG337" s="104"/>
      <c r="NNH337" s="104"/>
      <c r="NNI337" s="104"/>
      <c r="NNJ337" s="104"/>
      <c r="NNK337" s="104"/>
      <c r="NNL337" s="104"/>
      <c r="NNM337" s="104"/>
      <c r="NNN337" s="104"/>
      <c r="NNO337" s="104"/>
      <c r="NNP337" s="104"/>
      <c r="NNQ337" s="104"/>
      <c r="NNR337" s="104"/>
      <c r="NNS337" s="104"/>
      <c r="NNT337" s="104"/>
      <c r="NNU337" s="104"/>
      <c r="NNV337" s="104"/>
      <c r="NNW337" s="104"/>
      <c r="NNX337" s="104"/>
      <c r="NNY337" s="104"/>
      <c r="NNZ337" s="104"/>
      <c r="NOA337" s="104"/>
      <c r="NOB337" s="104"/>
      <c r="NOC337" s="104"/>
      <c r="NOD337" s="104"/>
      <c r="NOE337" s="104"/>
      <c r="NOF337" s="104"/>
      <c r="NOG337" s="104"/>
      <c r="NOH337" s="104"/>
      <c r="NOI337" s="104"/>
      <c r="NOJ337" s="104"/>
      <c r="NOK337" s="104"/>
      <c r="NOL337" s="104"/>
      <c r="NOM337" s="104"/>
      <c r="NON337" s="104"/>
      <c r="NOO337" s="104"/>
      <c r="NOP337" s="104"/>
      <c r="NOQ337" s="104"/>
      <c r="NOR337" s="104"/>
      <c r="NOS337" s="104"/>
      <c r="NOT337" s="104"/>
      <c r="NOU337" s="104"/>
      <c r="NOV337" s="104"/>
      <c r="NOW337" s="104"/>
      <c r="NOX337" s="104"/>
      <c r="NOY337" s="104"/>
      <c r="NOZ337" s="104"/>
      <c r="NPA337" s="104"/>
      <c r="NPB337" s="104"/>
      <c r="NPC337" s="104"/>
      <c r="NPD337" s="104"/>
      <c r="NPE337" s="104"/>
      <c r="NPF337" s="104"/>
      <c r="NPG337" s="104"/>
      <c r="NPH337" s="104"/>
      <c r="NPI337" s="104"/>
      <c r="NPJ337" s="104"/>
      <c r="NPK337" s="104"/>
      <c r="NPL337" s="104"/>
      <c r="NPM337" s="104"/>
      <c r="NPN337" s="104"/>
      <c r="NPO337" s="104"/>
      <c r="NPP337" s="104"/>
      <c r="NPQ337" s="104"/>
      <c r="NPR337" s="104"/>
      <c r="NPS337" s="104"/>
      <c r="NPT337" s="104"/>
      <c r="NPU337" s="104"/>
      <c r="NPV337" s="104"/>
      <c r="NPW337" s="104"/>
      <c r="NPX337" s="104"/>
      <c r="NPY337" s="104"/>
      <c r="NPZ337" s="104"/>
      <c r="NQA337" s="104"/>
      <c r="NQB337" s="104"/>
      <c r="NQC337" s="104"/>
      <c r="NQD337" s="104"/>
      <c r="NQE337" s="104"/>
      <c r="NQF337" s="104"/>
      <c r="NQG337" s="104"/>
      <c r="NQH337" s="104"/>
      <c r="NQI337" s="104"/>
      <c r="NQJ337" s="104"/>
      <c r="NQK337" s="104"/>
      <c r="NQL337" s="104"/>
      <c r="NQM337" s="104"/>
      <c r="NQN337" s="104"/>
      <c r="NQO337" s="104"/>
      <c r="NQP337" s="104"/>
      <c r="NQQ337" s="104"/>
      <c r="NQR337" s="104"/>
      <c r="NQS337" s="104"/>
      <c r="NQT337" s="104"/>
      <c r="NQU337" s="104"/>
      <c r="NQV337" s="104"/>
      <c r="NQW337" s="104"/>
      <c r="NQX337" s="104"/>
      <c r="NQY337" s="104"/>
      <c r="NQZ337" s="104"/>
      <c r="NRA337" s="104"/>
      <c r="NRB337" s="104"/>
      <c r="NRC337" s="104"/>
      <c r="NRD337" s="104"/>
      <c r="NRE337" s="104"/>
      <c r="NRF337" s="104"/>
      <c r="NRG337" s="104"/>
      <c r="NRH337" s="104"/>
      <c r="NRI337" s="104"/>
      <c r="NRJ337" s="104"/>
      <c r="NRK337" s="104"/>
      <c r="NRL337" s="104"/>
      <c r="NRM337" s="104"/>
      <c r="NRN337" s="104"/>
      <c r="NRO337" s="104"/>
      <c r="NRP337" s="104"/>
      <c r="NRQ337" s="104"/>
      <c r="NRR337" s="104"/>
      <c r="NRS337" s="104"/>
      <c r="NRT337" s="104"/>
      <c r="NRU337" s="104"/>
      <c r="NRV337" s="104"/>
      <c r="NRW337" s="104"/>
      <c r="NRX337" s="104"/>
      <c r="NRY337" s="104"/>
      <c r="NRZ337" s="104"/>
      <c r="NSA337" s="104"/>
      <c r="NSB337" s="104"/>
      <c r="NSC337" s="104"/>
      <c r="NSD337" s="104"/>
      <c r="NSE337" s="104"/>
      <c r="NSF337" s="104"/>
      <c r="NSG337" s="104"/>
      <c r="NSH337" s="104"/>
      <c r="NSI337" s="104"/>
      <c r="NSJ337" s="104"/>
      <c r="NSK337" s="104"/>
      <c r="NSL337" s="104"/>
      <c r="NSM337" s="104"/>
      <c r="NSN337" s="104"/>
      <c r="NSO337" s="104"/>
      <c r="NSP337" s="104"/>
      <c r="NSQ337" s="104"/>
      <c r="NSR337" s="104"/>
      <c r="NSS337" s="104"/>
      <c r="NST337" s="104"/>
      <c r="NSU337" s="104"/>
      <c r="NSV337" s="104"/>
      <c r="NSW337" s="104"/>
      <c r="NSX337" s="104"/>
      <c r="NSY337" s="104"/>
      <c r="NSZ337" s="104"/>
      <c r="NTA337" s="104"/>
      <c r="NTB337" s="104"/>
      <c r="NTC337" s="104"/>
      <c r="NTD337" s="104"/>
      <c r="NTE337" s="104"/>
      <c r="NTF337" s="104"/>
      <c r="NTG337" s="104"/>
      <c r="NTH337" s="104"/>
      <c r="NTI337" s="104"/>
      <c r="NTJ337" s="104"/>
      <c r="NTK337" s="104"/>
      <c r="NTL337" s="104"/>
      <c r="NTM337" s="104"/>
      <c r="NTN337" s="104"/>
      <c r="NTO337" s="104"/>
      <c r="NTP337" s="104"/>
      <c r="NTQ337" s="104"/>
      <c r="NTR337" s="104"/>
      <c r="NTS337" s="104"/>
      <c r="NTT337" s="104"/>
      <c r="NTU337" s="104"/>
      <c r="NTV337" s="104"/>
      <c r="NTW337" s="104"/>
      <c r="NTX337" s="104"/>
      <c r="NTY337" s="104"/>
      <c r="NTZ337" s="104"/>
      <c r="NUA337" s="104"/>
      <c r="NUB337" s="104"/>
      <c r="NUC337" s="104"/>
      <c r="NUD337" s="104"/>
      <c r="NUE337" s="104"/>
      <c r="NUF337" s="104"/>
      <c r="NUG337" s="104"/>
      <c r="NUH337" s="104"/>
      <c r="NUI337" s="104"/>
      <c r="NUJ337" s="104"/>
      <c r="NUK337" s="104"/>
      <c r="NUL337" s="104"/>
      <c r="NUM337" s="104"/>
      <c r="NUN337" s="104"/>
      <c r="NUO337" s="104"/>
      <c r="NUP337" s="104"/>
      <c r="NUQ337" s="104"/>
      <c r="NUR337" s="104"/>
      <c r="NUS337" s="104"/>
      <c r="NUT337" s="104"/>
      <c r="NUU337" s="104"/>
      <c r="NUV337" s="104"/>
      <c r="NUW337" s="104"/>
      <c r="NUX337" s="104"/>
      <c r="NUY337" s="104"/>
      <c r="NUZ337" s="104"/>
      <c r="NVA337" s="104"/>
      <c r="NVB337" s="104"/>
      <c r="NVC337" s="104"/>
      <c r="NVD337" s="104"/>
      <c r="NVE337" s="104"/>
      <c r="NVF337" s="104"/>
      <c r="NVG337" s="104"/>
      <c r="NVH337" s="104"/>
      <c r="NVI337" s="104"/>
      <c r="NVJ337" s="104"/>
      <c r="NVK337" s="104"/>
      <c r="NVL337" s="104"/>
      <c r="NVM337" s="104"/>
      <c r="NVN337" s="104"/>
      <c r="NVO337" s="104"/>
      <c r="NVP337" s="104"/>
      <c r="NVQ337" s="104"/>
      <c r="NVR337" s="104"/>
      <c r="NVS337" s="104"/>
      <c r="NVT337" s="104"/>
      <c r="NVU337" s="104"/>
      <c r="NVV337" s="104"/>
      <c r="NVW337" s="104"/>
      <c r="NVX337" s="104"/>
      <c r="NVY337" s="104"/>
      <c r="NVZ337" s="104"/>
      <c r="NWA337" s="104"/>
      <c r="NWB337" s="104"/>
      <c r="NWC337" s="104"/>
      <c r="NWD337" s="104"/>
      <c r="NWE337" s="104"/>
      <c r="NWF337" s="104"/>
      <c r="NWG337" s="104"/>
      <c r="NWH337" s="104"/>
      <c r="NWI337" s="104"/>
      <c r="NWJ337" s="104"/>
      <c r="NWK337" s="104"/>
      <c r="NWL337" s="104"/>
      <c r="NWM337" s="104"/>
      <c r="NWN337" s="104"/>
      <c r="NWO337" s="104"/>
      <c r="NWP337" s="104"/>
      <c r="NWQ337" s="104"/>
      <c r="NWR337" s="104"/>
      <c r="NWS337" s="104"/>
      <c r="NWT337" s="104"/>
      <c r="NWU337" s="104"/>
      <c r="NWV337" s="104"/>
      <c r="NWW337" s="104"/>
      <c r="NWX337" s="104"/>
      <c r="NWY337" s="104"/>
      <c r="NWZ337" s="104"/>
      <c r="NXA337" s="104"/>
      <c r="NXB337" s="104"/>
      <c r="NXC337" s="104"/>
      <c r="NXD337" s="104"/>
      <c r="NXE337" s="104"/>
      <c r="NXF337" s="104"/>
      <c r="NXG337" s="104"/>
      <c r="NXH337" s="104"/>
      <c r="NXI337" s="104"/>
      <c r="NXJ337" s="104"/>
      <c r="NXK337" s="104"/>
      <c r="NXL337" s="104"/>
      <c r="NXM337" s="104"/>
      <c r="NXN337" s="104"/>
      <c r="NXO337" s="104"/>
      <c r="NXP337" s="104"/>
      <c r="NXQ337" s="104"/>
      <c r="NXR337" s="104"/>
      <c r="NXS337" s="104"/>
      <c r="NXT337" s="104"/>
      <c r="NXU337" s="104"/>
      <c r="NXV337" s="104"/>
      <c r="NXW337" s="104"/>
      <c r="NXX337" s="104"/>
      <c r="NXY337" s="104"/>
      <c r="NXZ337" s="104"/>
      <c r="NYA337" s="104"/>
      <c r="NYB337" s="104"/>
      <c r="NYC337" s="104"/>
      <c r="NYD337" s="104"/>
      <c r="NYE337" s="104"/>
      <c r="NYF337" s="104"/>
      <c r="NYG337" s="104"/>
      <c r="NYH337" s="104"/>
      <c r="NYI337" s="104"/>
      <c r="NYJ337" s="104"/>
      <c r="NYK337" s="104"/>
      <c r="NYL337" s="104"/>
      <c r="NYM337" s="104"/>
      <c r="NYN337" s="104"/>
      <c r="NYO337" s="104"/>
      <c r="NYP337" s="104"/>
      <c r="NYQ337" s="104"/>
      <c r="NYR337" s="104"/>
      <c r="NYS337" s="104"/>
      <c r="NYT337" s="104"/>
      <c r="NYU337" s="104"/>
      <c r="NYV337" s="104"/>
      <c r="NYW337" s="104"/>
      <c r="NYX337" s="104"/>
      <c r="NYY337" s="104"/>
      <c r="NYZ337" s="104"/>
      <c r="NZA337" s="104"/>
      <c r="NZB337" s="104"/>
      <c r="NZC337" s="104"/>
      <c r="NZD337" s="104"/>
      <c r="NZE337" s="104"/>
      <c r="NZF337" s="104"/>
      <c r="NZG337" s="104"/>
      <c r="NZH337" s="104"/>
      <c r="NZI337" s="104"/>
      <c r="NZJ337" s="104"/>
      <c r="NZK337" s="104"/>
      <c r="NZL337" s="104"/>
      <c r="NZM337" s="104"/>
      <c r="NZN337" s="104"/>
      <c r="NZO337" s="104"/>
      <c r="NZP337" s="104"/>
      <c r="NZQ337" s="104"/>
      <c r="NZR337" s="104"/>
      <c r="NZS337" s="104"/>
      <c r="NZT337" s="104"/>
      <c r="NZU337" s="104"/>
      <c r="NZV337" s="104"/>
      <c r="NZW337" s="104"/>
      <c r="NZX337" s="104"/>
      <c r="NZY337" s="104"/>
      <c r="NZZ337" s="104"/>
      <c r="OAA337" s="104"/>
      <c r="OAB337" s="104"/>
      <c r="OAC337" s="104"/>
      <c r="OAD337" s="104"/>
      <c r="OAE337" s="104"/>
      <c r="OAF337" s="104"/>
      <c r="OAG337" s="104"/>
      <c r="OAH337" s="104"/>
      <c r="OAI337" s="104"/>
      <c r="OAJ337" s="104"/>
      <c r="OAK337" s="104"/>
      <c r="OAL337" s="104"/>
      <c r="OAM337" s="104"/>
      <c r="OAN337" s="104"/>
      <c r="OAO337" s="104"/>
      <c r="OAP337" s="104"/>
      <c r="OAQ337" s="104"/>
      <c r="OAR337" s="104"/>
      <c r="OAS337" s="104"/>
      <c r="OAT337" s="104"/>
      <c r="OAU337" s="104"/>
      <c r="OAV337" s="104"/>
      <c r="OAW337" s="104"/>
      <c r="OAX337" s="104"/>
      <c r="OAY337" s="104"/>
      <c r="OAZ337" s="104"/>
      <c r="OBA337" s="104"/>
      <c r="OBB337" s="104"/>
      <c r="OBC337" s="104"/>
      <c r="OBD337" s="104"/>
      <c r="OBE337" s="104"/>
      <c r="OBF337" s="104"/>
      <c r="OBG337" s="104"/>
      <c r="OBH337" s="104"/>
      <c r="OBI337" s="104"/>
      <c r="OBJ337" s="104"/>
      <c r="OBK337" s="104"/>
      <c r="OBL337" s="104"/>
      <c r="OBM337" s="104"/>
      <c r="OBN337" s="104"/>
      <c r="OBO337" s="104"/>
      <c r="OBP337" s="104"/>
      <c r="OBQ337" s="104"/>
      <c r="OBR337" s="104"/>
      <c r="OBS337" s="104"/>
      <c r="OBT337" s="104"/>
      <c r="OBU337" s="104"/>
      <c r="OBV337" s="104"/>
      <c r="OBW337" s="104"/>
      <c r="OBX337" s="104"/>
      <c r="OBY337" s="104"/>
      <c r="OBZ337" s="104"/>
      <c r="OCA337" s="104"/>
      <c r="OCB337" s="104"/>
      <c r="OCC337" s="104"/>
      <c r="OCD337" s="104"/>
      <c r="OCE337" s="104"/>
      <c r="OCF337" s="104"/>
      <c r="OCG337" s="104"/>
      <c r="OCH337" s="104"/>
      <c r="OCI337" s="104"/>
      <c r="OCJ337" s="104"/>
      <c r="OCK337" s="104"/>
      <c r="OCL337" s="104"/>
      <c r="OCM337" s="104"/>
      <c r="OCN337" s="104"/>
      <c r="OCO337" s="104"/>
      <c r="OCP337" s="104"/>
      <c r="OCQ337" s="104"/>
      <c r="OCR337" s="104"/>
      <c r="OCS337" s="104"/>
      <c r="OCT337" s="104"/>
      <c r="OCU337" s="104"/>
      <c r="OCV337" s="104"/>
      <c r="OCW337" s="104"/>
      <c r="OCX337" s="104"/>
      <c r="OCY337" s="104"/>
      <c r="OCZ337" s="104"/>
      <c r="ODA337" s="104"/>
      <c r="ODB337" s="104"/>
      <c r="ODC337" s="104"/>
      <c r="ODD337" s="104"/>
      <c r="ODE337" s="104"/>
      <c r="ODF337" s="104"/>
      <c r="ODG337" s="104"/>
      <c r="ODH337" s="104"/>
      <c r="ODI337" s="104"/>
      <c r="ODJ337" s="104"/>
      <c r="ODK337" s="104"/>
      <c r="ODL337" s="104"/>
      <c r="ODM337" s="104"/>
      <c r="ODN337" s="104"/>
      <c r="ODO337" s="104"/>
      <c r="ODP337" s="104"/>
      <c r="ODQ337" s="104"/>
      <c r="ODR337" s="104"/>
      <c r="ODS337" s="104"/>
      <c r="ODT337" s="104"/>
      <c r="ODU337" s="104"/>
      <c r="ODV337" s="104"/>
      <c r="ODW337" s="104"/>
      <c r="ODX337" s="104"/>
      <c r="ODY337" s="104"/>
      <c r="ODZ337" s="104"/>
      <c r="OEA337" s="104"/>
      <c r="OEB337" s="104"/>
      <c r="OEC337" s="104"/>
      <c r="OED337" s="104"/>
      <c r="OEE337" s="104"/>
      <c r="OEF337" s="104"/>
      <c r="OEG337" s="104"/>
      <c r="OEH337" s="104"/>
      <c r="OEI337" s="104"/>
      <c r="OEJ337" s="104"/>
      <c r="OEK337" s="104"/>
      <c r="OEL337" s="104"/>
      <c r="OEM337" s="104"/>
      <c r="OEN337" s="104"/>
      <c r="OEO337" s="104"/>
      <c r="OEP337" s="104"/>
      <c r="OEQ337" s="104"/>
      <c r="OER337" s="104"/>
      <c r="OES337" s="104"/>
      <c r="OET337" s="104"/>
      <c r="OEU337" s="104"/>
      <c r="OEV337" s="104"/>
      <c r="OEW337" s="104"/>
      <c r="OEX337" s="104"/>
      <c r="OEY337" s="104"/>
      <c r="OEZ337" s="104"/>
      <c r="OFA337" s="104"/>
      <c r="OFB337" s="104"/>
      <c r="OFC337" s="104"/>
      <c r="OFD337" s="104"/>
      <c r="OFE337" s="104"/>
      <c r="OFF337" s="104"/>
      <c r="OFG337" s="104"/>
      <c r="OFH337" s="104"/>
      <c r="OFI337" s="104"/>
      <c r="OFJ337" s="104"/>
      <c r="OFK337" s="104"/>
      <c r="OFL337" s="104"/>
      <c r="OFM337" s="104"/>
      <c r="OFN337" s="104"/>
      <c r="OFO337" s="104"/>
      <c r="OFP337" s="104"/>
      <c r="OFQ337" s="104"/>
      <c r="OFR337" s="104"/>
      <c r="OFS337" s="104"/>
      <c r="OFT337" s="104"/>
      <c r="OFU337" s="104"/>
      <c r="OFV337" s="104"/>
      <c r="OFW337" s="104"/>
      <c r="OFX337" s="104"/>
      <c r="OFY337" s="104"/>
      <c r="OFZ337" s="104"/>
      <c r="OGA337" s="104"/>
      <c r="OGB337" s="104"/>
      <c r="OGC337" s="104"/>
      <c r="OGD337" s="104"/>
      <c r="OGE337" s="104"/>
      <c r="OGF337" s="104"/>
      <c r="OGG337" s="104"/>
      <c r="OGH337" s="104"/>
      <c r="OGI337" s="104"/>
      <c r="OGJ337" s="104"/>
      <c r="OGK337" s="104"/>
      <c r="OGL337" s="104"/>
      <c r="OGM337" s="104"/>
      <c r="OGN337" s="104"/>
      <c r="OGO337" s="104"/>
      <c r="OGP337" s="104"/>
      <c r="OGQ337" s="104"/>
      <c r="OGR337" s="104"/>
      <c r="OGS337" s="104"/>
      <c r="OGT337" s="104"/>
      <c r="OGU337" s="104"/>
      <c r="OGV337" s="104"/>
      <c r="OGW337" s="104"/>
      <c r="OGX337" s="104"/>
      <c r="OGY337" s="104"/>
      <c r="OGZ337" s="104"/>
      <c r="OHA337" s="104"/>
      <c r="OHB337" s="104"/>
      <c r="OHC337" s="104"/>
      <c r="OHD337" s="104"/>
      <c r="OHE337" s="104"/>
      <c r="OHF337" s="104"/>
      <c r="OHG337" s="104"/>
      <c r="OHH337" s="104"/>
      <c r="OHI337" s="104"/>
      <c r="OHJ337" s="104"/>
      <c r="OHK337" s="104"/>
      <c r="OHL337" s="104"/>
      <c r="OHM337" s="104"/>
      <c r="OHN337" s="104"/>
      <c r="OHO337" s="104"/>
      <c r="OHP337" s="104"/>
      <c r="OHQ337" s="104"/>
      <c r="OHR337" s="104"/>
      <c r="OHS337" s="104"/>
      <c r="OHT337" s="104"/>
      <c r="OHU337" s="104"/>
      <c r="OHV337" s="104"/>
      <c r="OHW337" s="104"/>
      <c r="OHX337" s="104"/>
      <c r="OHY337" s="104"/>
      <c r="OHZ337" s="104"/>
      <c r="OIA337" s="104"/>
      <c r="OIB337" s="104"/>
      <c r="OIC337" s="104"/>
      <c r="OID337" s="104"/>
      <c r="OIE337" s="104"/>
      <c r="OIF337" s="104"/>
      <c r="OIG337" s="104"/>
      <c r="OIH337" s="104"/>
      <c r="OII337" s="104"/>
      <c r="OIJ337" s="104"/>
      <c r="OIK337" s="104"/>
      <c r="OIL337" s="104"/>
      <c r="OIM337" s="104"/>
      <c r="OIN337" s="104"/>
      <c r="OIO337" s="104"/>
      <c r="OIP337" s="104"/>
      <c r="OIQ337" s="104"/>
      <c r="OIR337" s="104"/>
      <c r="OIS337" s="104"/>
      <c r="OIT337" s="104"/>
      <c r="OIU337" s="104"/>
      <c r="OIV337" s="104"/>
      <c r="OIW337" s="104"/>
      <c r="OIX337" s="104"/>
      <c r="OIY337" s="104"/>
      <c r="OIZ337" s="104"/>
      <c r="OJA337" s="104"/>
      <c r="OJB337" s="104"/>
      <c r="OJC337" s="104"/>
      <c r="OJD337" s="104"/>
      <c r="OJE337" s="104"/>
      <c r="OJF337" s="104"/>
      <c r="OJG337" s="104"/>
      <c r="OJH337" s="104"/>
      <c r="OJI337" s="104"/>
      <c r="OJJ337" s="104"/>
      <c r="OJK337" s="104"/>
      <c r="OJL337" s="104"/>
      <c r="OJM337" s="104"/>
      <c r="OJN337" s="104"/>
      <c r="OJO337" s="104"/>
      <c r="OJP337" s="104"/>
      <c r="OJQ337" s="104"/>
      <c r="OJR337" s="104"/>
      <c r="OJS337" s="104"/>
      <c r="OJT337" s="104"/>
      <c r="OJU337" s="104"/>
      <c r="OJV337" s="104"/>
      <c r="OJW337" s="104"/>
      <c r="OJX337" s="104"/>
      <c r="OJY337" s="104"/>
      <c r="OJZ337" s="104"/>
      <c r="OKA337" s="104"/>
      <c r="OKB337" s="104"/>
      <c r="OKC337" s="104"/>
      <c r="OKD337" s="104"/>
      <c r="OKE337" s="104"/>
      <c r="OKF337" s="104"/>
      <c r="OKG337" s="104"/>
      <c r="OKH337" s="104"/>
      <c r="OKI337" s="104"/>
      <c r="OKJ337" s="104"/>
      <c r="OKK337" s="104"/>
      <c r="OKL337" s="104"/>
      <c r="OKM337" s="104"/>
      <c r="OKN337" s="104"/>
      <c r="OKO337" s="104"/>
      <c r="OKP337" s="104"/>
      <c r="OKQ337" s="104"/>
      <c r="OKR337" s="104"/>
      <c r="OKS337" s="104"/>
      <c r="OKT337" s="104"/>
      <c r="OKU337" s="104"/>
      <c r="OKV337" s="104"/>
      <c r="OKW337" s="104"/>
      <c r="OKX337" s="104"/>
      <c r="OKY337" s="104"/>
      <c r="OKZ337" s="104"/>
      <c r="OLA337" s="104"/>
      <c r="OLB337" s="104"/>
      <c r="OLC337" s="104"/>
      <c r="OLD337" s="104"/>
      <c r="OLE337" s="104"/>
      <c r="OLF337" s="104"/>
      <c r="OLG337" s="104"/>
      <c r="OLH337" s="104"/>
      <c r="OLI337" s="104"/>
      <c r="OLJ337" s="104"/>
      <c r="OLK337" s="104"/>
      <c r="OLL337" s="104"/>
      <c r="OLM337" s="104"/>
      <c r="OLN337" s="104"/>
      <c r="OLO337" s="104"/>
      <c r="OLP337" s="104"/>
      <c r="OLQ337" s="104"/>
      <c r="OLR337" s="104"/>
      <c r="OLS337" s="104"/>
      <c r="OLT337" s="104"/>
      <c r="OLU337" s="104"/>
      <c r="OLV337" s="104"/>
      <c r="OLW337" s="104"/>
      <c r="OLX337" s="104"/>
      <c r="OLY337" s="104"/>
      <c r="OLZ337" s="104"/>
      <c r="OMA337" s="104"/>
      <c r="OMB337" s="104"/>
      <c r="OMC337" s="104"/>
      <c r="OMD337" s="104"/>
      <c r="OME337" s="104"/>
      <c r="OMF337" s="104"/>
      <c r="OMG337" s="104"/>
      <c r="OMH337" s="104"/>
      <c r="OMI337" s="104"/>
      <c r="OMJ337" s="104"/>
      <c r="OMK337" s="104"/>
      <c r="OML337" s="104"/>
      <c r="OMM337" s="104"/>
      <c r="OMN337" s="104"/>
      <c r="OMO337" s="104"/>
      <c r="OMP337" s="104"/>
      <c r="OMQ337" s="104"/>
      <c r="OMR337" s="104"/>
      <c r="OMS337" s="104"/>
      <c r="OMT337" s="104"/>
      <c r="OMU337" s="104"/>
      <c r="OMV337" s="104"/>
      <c r="OMW337" s="104"/>
      <c r="OMX337" s="104"/>
      <c r="OMY337" s="104"/>
      <c r="OMZ337" s="104"/>
      <c r="ONA337" s="104"/>
      <c r="ONB337" s="104"/>
      <c r="ONC337" s="104"/>
      <c r="OND337" s="104"/>
      <c r="ONE337" s="104"/>
      <c r="ONF337" s="104"/>
      <c r="ONG337" s="104"/>
      <c r="ONH337" s="104"/>
      <c r="ONI337" s="104"/>
      <c r="ONJ337" s="104"/>
      <c r="ONK337" s="104"/>
      <c r="ONL337" s="104"/>
      <c r="ONM337" s="104"/>
      <c r="ONN337" s="104"/>
      <c r="ONO337" s="104"/>
      <c r="ONP337" s="104"/>
      <c r="ONQ337" s="104"/>
      <c r="ONR337" s="104"/>
      <c r="ONS337" s="104"/>
      <c r="ONT337" s="104"/>
      <c r="ONU337" s="104"/>
      <c r="ONV337" s="104"/>
      <c r="ONW337" s="104"/>
      <c r="ONX337" s="104"/>
      <c r="ONY337" s="104"/>
      <c r="ONZ337" s="104"/>
      <c r="OOA337" s="104"/>
      <c r="OOB337" s="104"/>
      <c r="OOC337" s="104"/>
      <c r="OOD337" s="104"/>
      <c r="OOE337" s="104"/>
      <c r="OOF337" s="104"/>
      <c r="OOG337" s="104"/>
      <c r="OOH337" s="104"/>
      <c r="OOI337" s="104"/>
      <c r="OOJ337" s="104"/>
      <c r="OOK337" s="104"/>
      <c r="OOL337" s="104"/>
      <c r="OOM337" s="104"/>
      <c r="OON337" s="104"/>
      <c r="OOO337" s="104"/>
      <c r="OOP337" s="104"/>
      <c r="OOQ337" s="104"/>
      <c r="OOR337" s="104"/>
      <c r="OOS337" s="104"/>
      <c r="OOT337" s="104"/>
      <c r="OOU337" s="104"/>
      <c r="OOV337" s="104"/>
      <c r="OOW337" s="104"/>
      <c r="OOX337" s="104"/>
      <c r="OOY337" s="104"/>
      <c r="OOZ337" s="104"/>
      <c r="OPA337" s="104"/>
      <c r="OPB337" s="104"/>
      <c r="OPC337" s="104"/>
      <c r="OPD337" s="104"/>
      <c r="OPE337" s="104"/>
      <c r="OPF337" s="104"/>
      <c r="OPG337" s="104"/>
      <c r="OPH337" s="104"/>
      <c r="OPI337" s="104"/>
      <c r="OPJ337" s="104"/>
      <c r="OPK337" s="104"/>
      <c r="OPL337" s="104"/>
      <c r="OPM337" s="104"/>
      <c r="OPN337" s="104"/>
      <c r="OPO337" s="104"/>
      <c r="OPP337" s="104"/>
      <c r="OPQ337" s="104"/>
      <c r="OPR337" s="104"/>
      <c r="OPS337" s="104"/>
      <c r="OPT337" s="104"/>
      <c r="OPU337" s="104"/>
      <c r="OPV337" s="104"/>
      <c r="OPW337" s="104"/>
      <c r="OPX337" s="104"/>
      <c r="OPY337" s="104"/>
      <c r="OPZ337" s="104"/>
      <c r="OQA337" s="104"/>
      <c r="OQB337" s="104"/>
      <c r="OQC337" s="104"/>
      <c r="OQD337" s="104"/>
      <c r="OQE337" s="104"/>
      <c r="OQF337" s="104"/>
      <c r="OQG337" s="104"/>
      <c r="OQH337" s="104"/>
      <c r="OQI337" s="104"/>
      <c r="OQJ337" s="104"/>
      <c r="OQK337" s="104"/>
      <c r="OQL337" s="104"/>
      <c r="OQM337" s="104"/>
      <c r="OQN337" s="104"/>
      <c r="OQO337" s="104"/>
      <c r="OQP337" s="104"/>
      <c r="OQQ337" s="104"/>
      <c r="OQR337" s="104"/>
      <c r="OQS337" s="104"/>
      <c r="OQT337" s="104"/>
      <c r="OQU337" s="104"/>
      <c r="OQV337" s="104"/>
      <c r="OQW337" s="104"/>
      <c r="OQX337" s="104"/>
      <c r="OQY337" s="104"/>
      <c r="OQZ337" s="104"/>
      <c r="ORA337" s="104"/>
      <c r="ORB337" s="104"/>
      <c r="ORC337" s="104"/>
      <c r="ORD337" s="104"/>
      <c r="ORE337" s="104"/>
      <c r="ORF337" s="104"/>
      <c r="ORG337" s="104"/>
      <c r="ORH337" s="104"/>
      <c r="ORI337" s="104"/>
      <c r="ORJ337" s="104"/>
      <c r="ORK337" s="104"/>
      <c r="ORL337" s="104"/>
      <c r="ORM337" s="104"/>
      <c r="ORN337" s="104"/>
      <c r="ORO337" s="104"/>
      <c r="ORP337" s="104"/>
      <c r="ORQ337" s="104"/>
      <c r="ORR337" s="104"/>
      <c r="ORS337" s="104"/>
      <c r="ORT337" s="104"/>
      <c r="ORU337" s="104"/>
      <c r="ORV337" s="104"/>
      <c r="ORW337" s="104"/>
      <c r="ORX337" s="104"/>
      <c r="ORY337" s="104"/>
      <c r="ORZ337" s="104"/>
      <c r="OSA337" s="104"/>
      <c r="OSB337" s="104"/>
      <c r="OSC337" s="104"/>
      <c r="OSD337" s="104"/>
      <c r="OSE337" s="104"/>
      <c r="OSF337" s="104"/>
      <c r="OSG337" s="104"/>
      <c r="OSH337" s="104"/>
      <c r="OSI337" s="104"/>
      <c r="OSJ337" s="104"/>
      <c r="OSK337" s="104"/>
      <c r="OSL337" s="104"/>
      <c r="OSM337" s="104"/>
      <c r="OSN337" s="104"/>
      <c r="OSO337" s="104"/>
      <c r="OSP337" s="104"/>
      <c r="OSQ337" s="104"/>
      <c r="OSR337" s="104"/>
      <c r="OSS337" s="104"/>
      <c r="OST337" s="104"/>
      <c r="OSU337" s="104"/>
      <c r="OSV337" s="104"/>
      <c r="OSW337" s="104"/>
      <c r="OSX337" s="104"/>
      <c r="OSY337" s="104"/>
      <c r="OSZ337" s="104"/>
      <c r="OTA337" s="104"/>
      <c r="OTB337" s="104"/>
      <c r="OTC337" s="104"/>
      <c r="OTD337" s="104"/>
      <c r="OTE337" s="104"/>
      <c r="OTF337" s="104"/>
      <c r="OTG337" s="104"/>
      <c r="OTH337" s="104"/>
      <c r="OTI337" s="104"/>
      <c r="OTJ337" s="104"/>
      <c r="OTK337" s="104"/>
      <c r="OTL337" s="104"/>
      <c r="OTM337" s="104"/>
      <c r="OTN337" s="104"/>
      <c r="OTO337" s="104"/>
      <c r="OTP337" s="104"/>
      <c r="OTQ337" s="104"/>
      <c r="OTR337" s="104"/>
      <c r="OTS337" s="104"/>
      <c r="OTT337" s="104"/>
      <c r="OTU337" s="104"/>
      <c r="OTV337" s="104"/>
      <c r="OTW337" s="104"/>
      <c r="OTX337" s="104"/>
      <c r="OTY337" s="104"/>
      <c r="OTZ337" s="104"/>
      <c r="OUA337" s="104"/>
      <c r="OUB337" s="104"/>
      <c r="OUC337" s="104"/>
      <c r="OUD337" s="104"/>
      <c r="OUE337" s="104"/>
      <c r="OUF337" s="104"/>
      <c r="OUG337" s="104"/>
      <c r="OUH337" s="104"/>
      <c r="OUI337" s="104"/>
      <c r="OUJ337" s="104"/>
      <c r="OUK337" s="104"/>
      <c r="OUL337" s="104"/>
      <c r="OUM337" s="104"/>
      <c r="OUN337" s="104"/>
      <c r="OUO337" s="104"/>
      <c r="OUP337" s="104"/>
      <c r="OUQ337" s="104"/>
      <c r="OUR337" s="104"/>
      <c r="OUS337" s="104"/>
      <c r="OUT337" s="104"/>
      <c r="OUU337" s="104"/>
      <c r="OUV337" s="104"/>
      <c r="OUW337" s="104"/>
      <c r="OUX337" s="104"/>
      <c r="OUY337" s="104"/>
      <c r="OUZ337" s="104"/>
      <c r="OVA337" s="104"/>
      <c r="OVB337" s="104"/>
      <c r="OVC337" s="104"/>
      <c r="OVD337" s="104"/>
      <c r="OVE337" s="104"/>
      <c r="OVF337" s="104"/>
      <c r="OVG337" s="104"/>
      <c r="OVH337" s="104"/>
      <c r="OVI337" s="104"/>
      <c r="OVJ337" s="104"/>
      <c r="OVK337" s="104"/>
      <c r="OVL337" s="104"/>
      <c r="OVM337" s="104"/>
      <c r="OVN337" s="104"/>
      <c r="OVO337" s="104"/>
      <c r="OVP337" s="104"/>
      <c r="OVQ337" s="104"/>
      <c r="OVR337" s="104"/>
      <c r="OVS337" s="104"/>
      <c r="OVT337" s="104"/>
      <c r="OVU337" s="104"/>
      <c r="OVV337" s="104"/>
      <c r="OVW337" s="104"/>
      <c r="OVX337" s="104"/>
      <c r="OVY337" s="104"/>
      <c r="OVZ337" s="104"/>
      <c r="OWA337" s="104"/>
      <c r="OWB337" s="104"/>
      <c r="OWC337" s="104"/>
      <c r="OWD337" s="104"/>
      <c r="OWE337" s="104"/>
      <c r="OWF337" s="104"/>
      <c r="OWG337" s="104"/>
      <c r="OWH337" s="104"/>
      <c r="OWI337" s="104"/>
      <c r="OWJ337" s="104"/>
      <c r="OWK337" s="104"/>
      <c r="OWL337" s="104"/>
      <c r="OWM337" s="104"/>
      <c r="OWN337" s="104"/>
      <c r="OWO337" s="104"/>
      <c r="OWP337" s="104"/>
      <c r="OWQ337" s="104"/>
      <c r="OWR337" s="104"/>
      <c r="OWS337" s="104"/>
      <c r="OWT337" s="104"/>
      <c r="OWU337" s="104"/>
      <c r="OWV337" s="104"/>
      <c r="OWW337" s="104"/>
      <c r="OWX337" s="104"/>
      <c r="OWY337" s="104"/>
      <c r="OWZ337" s="104"/>
      <c r="OXA337" s="104"/>
      <c r="OXB337" s="104"/>
      <c r="OXC337" s="104"/>
      <c r="OXD337" s="104"/>
      <c r="OXE337" s="104"/>
      <c r="OXF337" s="104"/>
      <c r="OXG337" s="104"/>
      <c r="OXH337" s="104"/>
      <c r="OXI337" s="104"/>
      <c r="OXJ337" s="104"/>
      <c r="OXK337" s="104"/>
      <c r="OXL337" s="104"/>
      <c r="OXM337" s="104"/>
      <c r="OXN337" s="104"/>
      <c r="OXO337" s="104"/>
      <c r="OXP337" s="104"/>
      <c r="OXQ337" s="104"/>
      <c r="OXR337" s="104"/>
      <c r="OXS337" s="104"/>
      <c r="OXT337" s="104"/>
      <c r="OXU337" s="104"/>
      <c r="OXV337" s="104"/>
      <c r="OXW337" s="104"/>
      <c r="OXX337" s="104"/>
      <c r="OXY337" s="104"/>
      <c r="OXZ337" s="104"/>
      <c r="OYA337" s="104"/>
      <c r="OYB337" s="104"/>
      <c r="OYC337" s="104"/>
      <c r="OYD337" s="104"/>
      <c r="OYE337" s="104"/>
      <c r="OYF337" s="104"/>
      <c r="OYG337" s="104"/>
      <c r="OYH337" s="104"/>
      <c r="OYI337" s="104"/>
      <c r="OYJ337" s="104"/>
      <c r="OYK337" s="104"/>
      <c r="OYL337" s="104"/>
      <c r="OYM337" s="104"/>
      <c r="OYN337" s="104"/>
      <c r="OYO337" s="104"/>
      <c r="OYP337" s="104"/>
      <c r="OYQ337" s="104"/>
      <c r="OYR337" s="104"/>
      <c r="OYS337" s="104"/>
      <c r="OYT337" s="104"/>
      <c r="OYU337" s="104"/>
      <c r="OYV337" s="104"/>
      <c r="OYW337" s="104"/>
      <c r="OYX337" s="104"/>
      <c r="OYY337" s="104"/>
      <c r="OYZ337" s="104"/>
      <c r="OZA337" s="104"/>
      <c r="OZB337" s="104"/>
      <c r="OZC337" s="104"/>
      <c r="OZD337" s="104"/>
      <c r="OZE337" s="104"/>
      <c r="OZF337" s="104"/>
      <c r="OZG337" s="104"/>
      <c r="OZH337" s="104"/>
      <c r="OZI337" s="104"/>
      <c r="OZJ337" s="104"/>
      <c r="OZK337" s="104"/>
      <c r="OZL337" s="104"/>
      <c r="OZM337" s="104"/>
      <c r="OZN337" s="104"/>
      <c r="OZO337" s="104"/>
      <c r="OZP337" s="104"/>
      <c r="OZQ337" s="104"/>
      <c r="OZR337" s="104"/>
      <c r="OZS337" s="104"/>
      <c r="OZT337" s="104"/>
      <c r="OZU337" s="104"/>
      <c r="OZV337" s="104"/>
      <c r="OZW337" s="104"/>
      <c r="OZX337" s="104"/>
      <c r="OZY337" s="104"/>
      <c r="OZZ337" s="104"/>
      <c r="PAA337" s="104"/>
      <c r="PAB337" s="104"/>
      <c r="PAC337" s="104"/>
      <c r="PAD337" s="104"/>
      <c r="PAE337" s="104"/>
      <c r="PAF337" s="104"/>
      <c r="PAG337" s="104"/>
      <c r="PAH337" s="104"/>
      <c r="PAI337" s="104"/>
      <c r="PAJ337" s="104"/>
      <c r="PAK337" s="104"/>
      <c r="PAL337" s="104"/>
      <c r="PAM337" s="104"/>
      <c r="PAN337" s="104"/>
      <c r="PAO337" s="104"/>
      <c r="PAP337" s="104"/>
      <c r="PAQ337" s="104"/>
      <c r="PAR337" s="104"/>
      <c r="PAS337" s="104"/>
      <c r="PAT337" s="104"/>
      <c r="PAU337" s="104"/>
      <c r="PAV337" s="104"/>
      <c r="PAW337" s="104"/>
      <c r="PAX337" s="104"/>
      <c r="PAY337" s="104"/>
      <c r="PAZ337" s="104"/>
      <c r="PBA337" s="104"/>
      <c r="PBB337" s="104"/>
      <c r="PBC337" s="104"/>
      <c r="PBD337" s="104"/>
      <c r="PBE337" s="104"/>
      <c r="PBF337" s="104"/>
      <c r="PBG337" s="104"/>
      <c r="PBH337" s="104"/>
      <c r="PBI337" s="104"/>
      <c r="PBJ337" s="104"/>
      <c r="PBK337" s="104"/>
      <c r="PBL337" s="104"/>
      <c r="PBM337" s="104"/>
      <c r="PBN337" s="104"/>
      <c r="PBO337" s="104"/>
      <c r="PBP337" s="104"/>
      <c r="PBQ337" s="104"/>
      <c r="PBR337" s="104"/>
      <c r="PBS337" s="104"/>
      <c r="PBT337" s="104"/>
      <c r="PBU337" s="104"/>
      <c r="PBV337" s="104"/>
      <c r="PBW337" s="104"/>
      <c r="PBX337" s="104"/>
      <c r="PBY337" s="104"/>
      <c r="PBZ337" s="104"/>
      <c r="PCA337" s="104"/>
      <c r="PCB337" s="104"/>
      <c r="PCC337" s="104"/>
      <c r="PCD337" s="104"/>
      <c r="PCE337" s="104"/>
      <c r="PCF337" s="104"/>
      <c r="PCG337" s="104"/>
      <c r="PCH337" s="104"/>
      <c r="PCI337" s="104"/>
      <c r="PCJ337" s="104"/>
      <c r="PCK337" s="104"/>
      <c r="PCL337" s="104"/>
      <c r="PCM337" s="104"/>
      <c r="PCN337" s="104"/>
      <c r="PCO337" s="104"/>
      <c r="PCP337" s="104"/>
      <c r="PCQ337" s="104"/>
      <c r="PCR337" s="104"/>
      <c r="PCS337" s="104"/>
      <c r="PCT337" s="104"/>
      <c r="PCU337" s="104"/>
      <c r="PCV337" s="104"/>
      <c r="PCW337" s="104"/>
      <c r="PCX337" s="104"/>
      <c r="PCY337" s="104"/>
      <c r="PCZ337" s="104"/>
      <c r="PDA337" s="104"/>
      <c r="PDB337" s="104"/>
      <c r="PDC337" s="104"/>
      <c r="PDD337" s="104"/>
      <c r="PDE337" s="104"/>
      <c r="PDF337" s="104"/>
      <c r="PDG337" s="104"/>
      <c r="PDH337" s="104"/>
      <c r="PDI337" s="104"/>
      <c r="PDJ337" s="104"/>
      <c r="PDK337" s="104"/>
      <c r="PDL337" s="104"/>
      <c r="PDM337" s="104"/>
      <c r="PDN337" s="104"/>
      <c r="PDO337" s="104"/>
      <c r="PDP337" s="104"/>
      <c r="PDQ337" s="104"/>
      <c r="PDR337" s="104"/>
      <c r="PDS337" s="104"/>
      <c r="PDT337" s="104"/>
      <c r="PDU337" s="104"/>
      <c r="PDV337" s="104"/>
      <c r="PDW337" s="104"/>
      <c r="PDX337" s="104"/>
      <c r="PDY337" s="104"/>
      <c r="PDZ337" s="104"/>
      <c r="PEA337" s="104"/>
      <c r="PEB337" s="104"/>
      <c r="PEC337" s="104"/>
      <c r="PED337" s="104"/>
      <c r="PEE337" s="104"/>
      <c r="PEF337" s="104"/>
      <c r="PEG337" s="104"/>
      <c r="PEH337" s="104"/>
      <c r="PEI337" s="104"/>
      <c r="PEJ337" s="104"/>
      <c r="PEK337" s="104"/>
      <c r="PEL337" s="104"/>
      <c r="PEM337" s="104"/>
      <c r="PEN337" s="104"/>
      <c r="PEO337" s="104"/>
      <c r="PEP337" s="104"/>
      <c r="PEQ337" s="104"/>
      <c r="PER337" s="104"/>
      <c r="PES337" s="104"/>
      <c r="PET337" s="104"/>
      <c r="PEU337" s="104"/>
      <c r="PEV337" s="104"/>
      <c r="PEW337" s="104"/>
      <c r="PEX337" s="104"/>
      <c r="PEY337" s="104"/>
      <c r="PEZ337" s="104"/>
      <c r="PFA337" s="104"/>
      <c r="PFB337" s="104"/>
      <c r="PFC337" s="104"/>
      <c r="PFD337" s="104"/>
      <c r="PFE337" s="104"/>
      <c r="PFF337" s="104"/>
      <c r="PFG337" s="104"/>
      <c r="PFH337" s="104"/>
      <c r="PFI337" s="104"/>
      <c r="PFJ337" s="104"/>
      <c r="PFK337" s="104"/>
      <c r="PFL337" s="104"/>
      <c r="PFM337" s="104"/>
      <c r="PFN337" s="104"/>
      <c r="PFO337" s="104"/>
      <c r="PFP337" s="104"/>
      <c r="PFQ337" s="104"/>
      <c r="PFR337" s="104"/>
      <c r="PFS337" s="104"/>
      <c r="PFT337" s="104"/>
      <c r="PFU337" s="104"/>
      <c r="PFV337" s="104"/>
      <c r="PFW337" s="104"/>
      <c r="PFX337" s="104"/>
      <c r="PFY337" s="104"/>
      <c r="PFZ337" s="104"/>
      <c r="PGA337" s="104"/>
      <c r="PGB337" s="104"/>
      <c r="PGC337" s="104"/>
      <c r="PGD337" s="104"/>
      <c r="PGE337" s="104"/>
      <c r="PGF337" s="104"/>
      <c r="PGG337" s="104"/>
      <c r="PGH337" s="104"/>
      <c r="PGI337" s="104"/>
      <c r="PGJ337" s="104"/>
      <c r="PGK337" s="104"/>
      <c r="PGL337" s="104"/>
      <c r="PGM337" s="104"/>
      <c r="PGN337" s="104"/>
      <c r="PGO337" s="104"/>
      <c r="PGP337" s="104"/>
      <c r="PGQ337" s="104"/>
      <c r="PGR337" s="104"/>
      <c r="PGS337" s="104"/>
      <c r="PGT337" s="104"/>
      <c r="PGU337" s="104"/>
      <c r="PGV337" s="104"/>
      <c r="PGW337" s="104"/>
      <c r="PGX337" s="104"/>
      <c r="PGY337" s="104"/>
      <c r="PGZ337" s="104"/>
      <c r="PHA337" s="104"/>
      <c r="PHB337" s="104"/>
      <c r="PHC337" s="104"/>
      <c r="PHD337" s="104"/>
      <c r="PHE337" s="104"/>
      <c r="PHF337" s="104"/>
      <c r="PHG337" s="104"/>
      <c r="PHH337" s="104"/>
      <c r="PHI337" s="104"/>
      <c r="PHJ337" s="104"/>
      <c r="PHK337" s="104"/>
      <c r="PHL337" s="104"/>
      <c r="PHM337" s="104"/>
      <c r="PHN337" s="104"/>
      <c r="PHO337" s="104"/>
      <c r="PHP337" s="104"/>
      <c r="PHQ337" s="104"/>
      <c r="PHR337" s="104"/>
      <c r="PHS337" s="104"/>
      <c r="PHT337" s="104"/>
      <c r="PHU337" s="104"/>
      <c r="PHV337" s="104"/>
      <c r="PHW337" s="104"/>
      <c r="PHX337" s="104"/>
      <c r="PHY337" s="104"/>
      <c r="PHZ337" s="104"/>
      <c r="PIA337" s="104"/>
      <c r="PIB337" s="104"/>
      <c r="PIC337" s="104"/>
      <c r="PID337" s="104"/>
      <c r="PIE337" s="104"/>
      <c r="PIF337" s="104"/>
      <c r="PIG337" s="104"/>
      <c r="PIH337" s="104"/>
      <c r="PII337" s="104"/>
      <c r="PIJ337" s="104"/>
      <c r="PIK337" s="104"/>
      <c r="PIL337" s="104"/>
      <c r="PIM337" s="104"/>
      <c r="PIN337" s="104"/>
      <c r="PIO337" s="104"/>
      <c r="PIP337" s="104"/>
      <c r="PIQ337" s="104"/>
      <c r="PIR337" s="104"/>
      <c r="PIS337" s="104"/>
      <c r="PIT337" s="104"/>
      <c r="PIU337" s="104"/>
      <c r="PIV337" s="104"/>
      <c r="PIW337" s="104"/>
      <c r="PIX337" s="104"/>
      <c r="PIY337" s="104"/>
      <c r="PIZ337" s="104"/>
      <c r="PJA337" s="104"/>
      <c r="PJB337" s="104"/>
      <c r="PJC337" s="104"/>
      <c r="PJD337" s="104"/>
      <c r="PJE337" s="104"/>
      <c r="PJF337" s="104"/>
      <c r="PJG337" s="104"/>
      <c r="PJH337" s="104"/>
      <c r="PJI337" s="104"/>
      <c r="PJJ337" s="104"/>
      <c r="PJK337" s="104"/>
      <c r="PJL337" s="104"/>
      <c r="PJM337" s="104"/>
      <c r="PJN337" s="104"/>
      <c r="PJO337" s="104"/>
      <c r="PJP337" s="104"/>
      <c r="PJQ337" s="104"/>
      <c r="PJR337" s="104"/>
      <c r="PJS337" s="104"/>
      <c r="PJT337" s="104"/>
      <c r="PJU337" s="104"/>
      <c r="PJV337" s="104"/>
      <c r="PJW337" s="104"/>
      <c r="PJX337" s="104"/>
      <c r="PJY337" s="104"/>
      <c r="PJZ337" s="104"/>
      <c r="PKA337" s="104"/>
      <c r="PKB337" s="104"/>
      <c r="PKC337" s="104"/>
      <c r="PKD337" s="104"/>
      <c r="PKE337" s="104"/>
      <c r="PKF337" s="104"/>
      <c r="PKG337" s="104"/>
      <c r="PKH337" s="104"/>
      <c r="PKI337" s="104"/>
      <c r="PKJ337" s="104"/>
      <c r="PKK337" s="104"/>
      <c r="PKL337" s="104"/>
      <c r="PKM337" s="104"/>
      <c r="PKN337" s="104"/>
      <c r="PKO337" s="104"/>
      <c r="PKP337" s="104"/>
      <c r="PKQ337" s="104"/>
      <c r="PKR337" s="104"/>
      <c r="PKS337" s="104"/>
      <c r="PKT337" s="104"/>
      <c r="PKU337" s="104"/>
      <c r="PKV337" s="104"/>
      <c r="PKW337" s="104"/>
      <c r="PKX337" s="104"/>
      <c r="PKY337" s="104"/>
      <c r="PKZ337" s="104"/>
      <c r="PLA337" s="104"/>
      <c r="PLB337" s="104"/>
      <c r="PLC337" s="104"/>
      <c r="PLD337" s="104"/>
      <c r="PLE337" s="104"/>
      <c r="PLF337" s="104"/>
      <c r="PLG337" s="104"/>
      <c r="PLH337" s="104"/>
      <c r="PLI337" s="104"/>
      <c r="PLJ337" s="104"/>
      <c r="PLK337" s="104"/>
      <c r="PLL337" s="104"/>
      <c r="PLM337" s="104"/>
      <c r="PLN337" s="104"/>
      <c r="PLO337" s="104"/>
      <c r="PLP337" s="104"/>
      <c r="PLQ337" s="104"/>
      <c r="PLR337" s="104"/>
      <c r="PLS337" s="104"/>
      <c r="PLT337" s="104"/>
      <c r="PLU337" s="104"/>
      <c r="PLV337" s="104"/>
      <c r="PLW337" s="104"/>
      <c r="PLX337" s="104"/>
      <c r="PLY337" s="104"/>
      <c r="PLZ337" s="104"/>
      <c r="PMA337" s="104"/>
      <c r="PMB337" s="104"/>
      <c r="PMC337" s="104"/>
      <c r="PMD337" s="104"/>
      <c r="PME337" s="104"/>
      <c r="PMF337" s="104"/>
      <c r="PMG337" s="104"/>
      <c r="PMH337" s="104"/>
      <c r="PMI337" s="104"/>
      <c r="PMJ337" s="104"/>
      <c r="PMK337" s="104"/>
      <c r="PML337" s="104"/>
      <c r="PMM337" s="104"/>
      <c r="PMN337" s="104"/>
      <c r="PMO337" s="104"/>
      <c r="PMP337" s="104"/>
      <c r="PMQ337" s="104"/>
      <c r="PMR337" s="104"/>
      <c r="PMS337" s="104"/>
      <c r="PMT337" s="104"/>
      <c r="PMU337" s="104"/>
      <c r="PMV337" s="104"/>
      <c r="PMW337" s="104"/>
      <c r="PMX337" s="104"/>
      <c r="PMY337" s="104"/>
      <c r="PMZ337" s="104"/>
      <c r="PNA337" s="104"/>
      <c r="PNB337" s="104"/>
      <c r="PNC337" s="104"/>
      <c r="PND337" s="104"/>
      <c r="PNE337" s="104"/>
      <c r="PNF337" s="104"/>
      <c r="PNG337" s="104"/>
      <c r="PNH337" s="104"/>
      <c r="PNI337" s="104"/>
      <c r="PNJ337" s="104"/>
      <c r="PNK337" s="104"/>
      <c r="PNL337" s="104"/>
      <c r="PNM337" s="104"/>
      <c r="PNN337" s="104"/>
      <c r="PNO337" s="104"/>
      <c r="PNP337" s="104"/>
      <c r="PNQ337" s="104"/>
      <c r="PNR337" s="104"/>
      <c r="PNS337" s="104"/>
      <c r="PNT337" s="104"/>
      <c r="PNU337" s="104"/>
      <c r="PNV337" s="104"/>
      <c r="PNW337" s="104"/>
      <c r="PNX337" s="104"/>
      <c r="PNY337" s="104"/>
      <c r="PNZ337" s="104"/>
      <c r="POA337" s="104"/>
      <c r="POB337" s="104"/>
      <c r="POC337" s="104"/>
      <c r="POD337" s="104"/>
      <c r="POE337" s="104"/>
      <c r="POF337" s="104"/>
      <c r="POG337" s="104"/>
      <c r="POH337" s="104"/>
      <c r="POI337" s="104"/>
      <c r="POJ337" s="104"/>
      <c r="POK337" s="104"/>
      <c r="POL337" s="104"/>
      <c r="POM337" s="104"/>
      <c r="PON337" s="104"/>
      <c r="POO337" s="104"/>
      <c r="POP337" s="104"/>
      <c r="POQ337" s="104"/>
      <c r="POR337" s="104"/>
      <c r="POS337" s="104"/>
      <c r="POT337" s="104"/>
      <c r="POU337" s="104"/>
      <c r="POV337" s="104"/>
      <c r="POW337" s="104"/>
      <c r="POX337" s="104"/>
      <c r="POY337" s="104"/>
      <c r="POZ337" s="104"/>
      <c r="PPA337" s="104"/>
      <c r="PPB337" s="104"/>
      <c r="PPC337" s="104"/>
      <c r="PPD337" s="104"/>
      <c r="PPE337" s="104"/>
      <c r="PPF337" s="104"/>
      <c r="PPG337" s="104"/>
      <c r="PPH337" s="104"/>
      <c r="PPI337" s="104"/>
      <c r="PPJ337" s="104"/>
      <c r="PPK337" s="104"/>
      <c r="PPL337" s="104"/>
      <c r="PPM337" s="104"/>
      <c r="PPN337" s="104"/>
      <c r="PPO337" s="104"/>
      <c r="PPP337" s="104"/>
      <c r="PPQ337" s="104"/>
      <c r="PPR337" s="104"/>
      <c r="PPS337" s="104"/>
      <c r="PPT337" s="104"/>
      <c r="PPU337" s="104"/>
      <c r="PPV337" s="104"/>
      <c r="PPW337" s="104"/>
      <c r="PPX337" s="104"/>
      <c r="PPY337" s="104"/>
      <c r="PPZ337" s="104"/>
      <c r="PQA337" s="104"/>
      <c r="PQB337" s="104"/>
      <c r="PQC337" s="104"/>
      <c r="PQD337" s="104"/>
      <c r="PQE337" s="104"/>
      <c r="PQF337" s="104"/>
      <c r="PQG337" s="104"/>
      <c r="PQH337" s="104"/>
      <c r="PQI337" s="104"/>
      <c r="PQJ337" s="104"/>
      <c r="PQK337" s="104"/>
      <c r="PQL337" s="104"/>
      <c r="PQM337" s="104"/>
      <c r="PQN337" s="104"/>
      <c r="PQO337" s="104"/>
      <c r="PQP337" s="104"/>
      <c r="PQQ337" s="104"/>
      <c r="PQR337" s="104"/>
      <c r="PQS337" s="104"/>
      <c r="PQT337" s="104"/>
      <c r="PQU337" s="104"/>
      <c r="PQV337" s="104"/>
      <c r="PQW337" s="104"/>
      <c r="PQX337" s="104"/>
      <c r="PQY337" s="104"/>
      <c r="PQZ337" s="104"/>
      <c r="PRA337" s="104"/>
      <c r="PRB337" s="104"/>
      <c r="PRC337" s="104"/>
      <c r="PRD337" s="104"/>
      <c r="PRE337" s="104"/>
      <c r="PRF337" s="104"/>
      <c r="PRG337" s="104"/>
      <c r="PRH337" s="104"/>
      <c r="PRI337" s="104"/>
      <c r="PRJ337" s="104"/>
      <c r="PRK337" s="104"/>
      <c r="PRL337" s="104"/>
      <c r="PRM337" s="104"/>
      <c r="PRN337" s="104"/>
      <c r="PRO337" s="104"/>
      <c r="PRP337" s="104"/>
      <c r="PRQ337" s="104"/>
      <c r="PRR337" s="104"/>
      <c r="PRS337" s="104"/>
      <c r="PRT337" s="104"/>
      <c r="PRU337" s="104"/>
      <c r="PRV337" s="104"/>
      <c r="PRW337" s="104"/>
      <c r="PRX337" s="104"/>
      <c r="PRY337" s="104"/>
      <c r="PRZ337" s="104"/>
      <c r="PSA337" s="104"/>
      <c r="PSB337" s="104"/>
      <c r="PSC337" s="104"/>
      <c r="PSD337" s="104"/>
      <c r="PSE337" s="104"/>
      <c r="PSF337" s="104"/>
      <c r="PSG337" s="104"/>
      <c r="PSH337" s="104"/>
      <c r="PSI337" s="104"/>
      <c r="PSJ337" s="104"/>
      <c r="PSK337" s="104"/>
      <c r="PSL337" s="104"/>
      <c r="PSM337" s="104"/>
      <c r="PSN337" s="104"/>
      <c r="PSO337" s="104"/>
      <c r="PSP337" s="104"/>
      <c r="PSQ337" s="104"/>
      <c r="PSR337" s="104"/>
      <c r="PSS337" s="104"/>
      <c r="PST337" s="104"/>
      <c r="PSU337" s="104"/>
      <c r="PSV337" s="104"/>
      <c r="PSW337" s="104"/>
      <c r="PSX337" s="104"/>
      <c r="PSY337" s="104"/>
      <c r="PSZ337" s="104"/>
      <c r="PTA337" s="104"/>
      <c r="PTB337" s="104"/>
      <c r="PTC337" s="104"/>
      <c r="PTD337" s="104"/>
      <c r="PTE337" s="104"/>
      <c r="PTF337" s="104"/>
      <c r="PTG337" s="104"/>
      <c r="PTH337" s="104"/>
      <c r="PTI337" s="104"/>
      <c r="PTJ337" s="104"/>
      <c r="PTK337" s="104"/>
      <c r="PTL337" s="104"/>
      <c r="PTM337" s="104"/>
      <c r="PTN337" s="104"/>
      <c r="PTO337" s="104"/>
      <c r="PTP337" s="104"/>
      <c r="PTQ337" s="104"/>
      <c r="PTR337" s="104"/>
      <c r="PTS337" s="104"/>
      <c r="PTT337" s="104"/>
      <c r="PTU337" s="104"/>
      <c r="PTV337" s="104"/>
      <c r="PTW337" s="104"/>
      <c r="PTX337" s="104"/>
      <c r="PTY337" s="104"/>
      <c r="PTZ337" s="104"/>
      <c r="PUA337" s="104"/>
      <c r="PUB337" s="104"/>
      <c r="PUC337" s="104"/>
      <c r="PUD337" s="104"/>
      <c r="PUE337" s="104"/>
      <c r="PUF337" s="104"/>
      <c r="PUG337" s="104"/>
      <c r="PUH337" s="104"/>
      <c r="PUI337" s="104"/>
      <c r="PUJ337" s="104"/>
      <c r="PUK337" s="104"/>
      <c r="PUL337" s="104"/>
      <c r="PUM337" s="104"/>
      <c r="PUN337" s="104"/>
      <c r="PUO337" s="104"/>
      <c r="PUP337" s="104"/>
      <c r="PUQ337" s="104"/>
      <c r="PUR337" s="104"/>
      <c r="PUS337" s="104"/>
      <c r="PUT337" s="104"/>
      <c r="PUU337" s="104"/>
      <c r="PUV337" s="104"/>
      <c r="PUW337" s="104"/>
      <c r="PUX337" s="104"/>
      <c r="PUY337" s="104"/>
      <c r="PUZ337" s="104"/>
      <c r="PVA337" s="104"/>
      <c r="PVB337" s="104"/>
      <c r="PVC337" s="104"/>
      <c r="PVD337" s="104"/>
      <c r="PVE337" s="104"/>
      <c r="PVF337" s="104"/>
      <c r="PVG337" s="104"/>
      <c r="PVH337" s="104"/>
      <c r="PVI337" s="104"/>
      <c r="PVJ337" s="104"/>
      <c r="PVK337" s="104"/>
      <c r="PVL337" s="104"/>
      <c r="PVM337" s="104"/>
      <c r="PVN337" s="104"/>
      <c r="PVO337" s="104"/>
      <c r="PVP337" s="104"/>
      <c r="PVQ337" s="104"/>
      <c r="PVR337" s="104"/>
      <c r="PVS337" s="104"/>
      <c r="PVT337" s="104"/>
      <c r="PVU337" s="104"/>
      <c r="PVV337" s="104"/>
      <c r="PVW337" s="104"/>
      <c r="PVX337" s="104"/>
      <c r="PVY337" s="104"/>
      <c r="PVZ337" s="104"/>
      <c r="PWA337" s="104"/>
      <c r="PWB337" s="104"/>
      <c r="PWC337" s="104"/>
      <c r="PWD337" s="104"/>
      <c r="PWE337" s="104"/>
      <c r="PWF337" s="104"/>
      <c r="PWG337" s="104"/>
      <c r="PWH337" s="104"/>
      <c r="PWI337" s="104"/>
      <c r="PWJ337" s="104"/>
      <c r="PWK337" s="104"/>
      <c r="PWL337" s="104"/>
      <c r="PWM337" s="104"/>
      <c r="PWN337" s="104"/>
      <c r="PWO337" s="104"/>
      <c r="PWP337" s="104"/>
      <c r="PWQ337" s="104"/>
      <c r="PWR337" s="104"/>
      <c r="PWS337" s="104"/>
      <c r="PWT337" s="104"/>
      <c r="PWU337" s="104"/>
      <c r="PWV337" s="104"/>
      <c r="PWW337" s="104"/>
      <c r="PWX337" s="104"/>
      <c r="PWY337" s="104"/>
      <c r="PWZ337" s="104"/>
      <c r="PXA337" s="104"/>
      <c r="PXB337" s="104"/>
      <c r="PXC337" s="104"/>
      <c r="PXD337" s="104"/>
      <c r="PXE337" s="104"/>
      <c r="PXF337" s="104"/>
      <c r="PXG337" s="104"/>
      <c r="PXH337" s="104"/>
      <c r="PXI337" s="104"/>
      <c r="PXJ337" s="104"/>
      <c r="PXK337" s="104"/>
      <c r="PXL337" s="104"/>
      <c r="PXM337" s="104"/>
      <c r="PXN337" s="104"/>
      <c r="PXO337" s="104"/>
      <c r="PXP337" s="104"/>
      <c r="PXQ337" s="104"/>
      <c r="PXR337" s="104"/>
      <c r="PXS337" s="104"/>
      <c r="PXT337" s="104"/>
      <c r="PXU337" s="104"/>
      <c r="PXV337" s="104"/>
      <c r="PXW337" s="104"/>
      <c r="PXX337" s="104"/>
      <c r="PXY337" s="104"/>
      <c r="PXZ337" s="104"/>
      <c r="PYA337" s="104"/>
      <c r="PYB337" s="104"/>
      <c r="PYC337" s="104"/>
      <c r="PYD337" s="104"/>
      <c r="PYE337" s="104"/>
      <c r="PYF337" s="104"/>
      <c r="PYG337" s="104"/>
      <c r="PYH337" s="104"/>
      <c r="PYI337" s="104"/>
      <c r="PYJ337" s="104"/>
      <c r="PYK337" s="104"/>
      <c r="PYL337" s="104"/>
      <c r="PYM337" s="104"/>
      <c r="PYN337" s="104"/>
      <c r="PYO337" s="104"/>
      <c r="PYP337" s="104"/>
      <c r="PYQ337" s="104"/>
      <c r="PYR337" s="104"/>
      <c r="PYS337" s="104"/>
      <c r="PYT337" s="104"/>
      <c r="PYU337" s="104"/>
      <c r="PYV337" s="104"/>
      <c r="PYW337" s="104"/>
      <c r="PYX337" s="104"/>
      <c r="PYY337" s="104"/>
      <c r="PYZ337" s="104"/>
      <c r="PZA337" s="104"/>
      <c r="PZB337" s="104"/>
      <c r="PZC337" s="104"/>
      <c r="PZD337" s="104"/>
      <c r="PZE337" s="104"/>
      <c r="PZF337" s="104"/>
      <c r="PZG337" s="104"/>
      <c r="PZH337" s="104"/>
      <c r="PZI337" s="104"/>
      <c r="PZJ337" s="104"/>
      <c r="PZK337" s="104"/>
      <c r="PZL337" s="104"/>
      <c r="PZM337" s="104"/>
      <c r="PZN337" s="104"/>
      <c r="PZO337" s="104"/>
      <c r="PZP337" s="104"/>
      <c r="PZQ337" s="104"/>
      <c r="PZR337" s="104"/>
      <c r="PZS337" s="104"/>
      <c r="PZT337" s="104"/>
      <c r="PZU337" s="104"/>
      <c r="PZV337" s="104"/>
      <c r="PZW337" s="104"/>
      <c r="PZX337" s="104"/>
      <c r="PZY337" s="104"/>
      <c r="PZZ337" s="104"/>
      <c r="QAA337" s="104"/>
      <c r="QAB337" s="104"/>
      <c r="QAC337" s="104"/>
      <c r="QAD337" s="104"/>
      <c r="QAE337" s="104"/>
      <c r="QAF337" s="104"/>
      <c r="QAG337" s="104"/>
      <c r="QAH337" s="104"/>
      <c r="QAI337" s="104"/>
      <c r="QAJ337" s="104"/>
      <c r="QAK337" s="104"/>
      <c r="QAL337" s="104"/>
      <c r="QAM337" s="104"/>
      <c r="QAN337" s="104"/>
      <c r="QAO337" s="104"/>
      <c r="QAP337" s="104"/>
      <c r="QAQ337" s="104"/>
      <c r="QAR337" s="104"/>
      <c r="QAS337" s="104"/>
      <c r="QAT337" s="104"/>
      <c r="QAU337" s="104"/>
      <c r="QAV337" s="104"/>
      <c r="QAW337" s="104"/>
      <c r="QAX337" s="104"/>
      <c r="QAY337" s="104"/>
      <c r="QAZ337" s="104"/>
      <c r="QBA337" s="104"/>
      <c r="QBB337" s="104"/>
      <c r="QBC337" s="104"/>
      <c r="QBD337" s="104"/>
      <c r="QBE337" s="104"/>
      <c r="QBF337" s="104"/>
      <c r="QBG337" s="104"/>
      <c r="QBH337" s="104"/>
      <c r="QBI337" s="104"/>
      <c r="QBJ337" s="104"/>
      <c r="QBK337" s="104"/>
      <c r="QBL337" s="104"/>
      <c r="QBM337" s="104"/>
      <c r="QBN337" s="104"/>
      <c r="QBO337" s="104"/>
      <c r="QBP337" s="104"/>
      <c r="QBQ337" s="104"/>
      <c r="QBR337" s="104"/>
      <c r="QBS337" s="104"/>
      <c r="QBT337" s="104"/>
      <c r="QBU337" s="104"/>
      <c r="QBV337" s="104"/>
      <c r="QBW337" s="104"/>
      <c r="QBX337" s="104"/>
      <c r="QBY337" s="104"/>
      <c r="QBZ337" s="104"/>
      <c r="QCA337" s="104"/>
      <c r="QCB337" s="104"/>
      <c r="QCC337" s="104"/>
      <c r="QCD337" s="104"/>
      <c r="QCE337" s="104"/>
      <c r="QCF337" s="104"/>
      <c r="QCG337" s="104"/>
      <c r="QCH337" s="104"/>
      <c r="QCI337" s="104"/>
      <c r="QCJ337" s="104"/>
      <c r="QCK337" s="104"/>
      <c r="QCL337" s="104"/>
      <c r="QCM337" s="104"/>
      <c r="QCN337" s="104"/>
      <c r="QCO337" s="104"/>
      <c r="QCP337" s="104"/>
      <c r="QCQ337" s="104"/>
      <c r="QCR337" s="104"/>
      <c r="QCS337" s="104"/>
      <c r="QCT337" s="104"/>
      <c r="QCU337" s="104"/>
      <c r="QCV337" s="104"/>
      <c r="QCW337" s="104"/>
      <c r="QCX337" s="104"/>
      <c r="QCY337" s="104"/>
      <c r="QCZ337" s="104"/>
      <c r="QDA337" s="104"/>
      <c r="QDB337" s="104"/>
      <c r="QDC337" s="104"/>
      <c r="QDD337" s="104"/>
      <c r="QDE337" s="104"/>
      <c r="QDF337" s="104"/>
      <c r="QDG337" s="104"/>
      <c r="QDH337" s="104"/>
      <c r="QDI337" s="104"/>
      <c r="QDJ337" s="104"/>
      <c r="QDK337" s="104"/>
      <c r="QDL337" s="104"/>
      <c r="QDM337" s="104"/>
      <c r="QDN337" s="104"/>
      <c r="QDO337" s="104"/>
      <c r="QDP337" s="104"/>
      <c r="QDQ337" s="104"/>
      <c r="QDR337" s="104"/>
      <c r="QDS337" s="104"/>
      <c r="QDT337" s="104"/>
      <c r="QDU337" s="104"/>
      <c r="QDV337" s="104"/>
      <c r="QDW337" s="104"/>
      <c r="QDX337" s="104"/>
      <c r="QDY337" s="104"/>
      <c r="QDZ337" s="104"/>
      <c r="QEA337" s="104"/>
      <c r="QEB337" s="104"/>
      <c r="QEC337" s="104"/>
      <c r="QED337" s="104"/>
      <c r="QEE337" s="104"/>
      <c r="QEF337" s="104"/>
      <c r="QEG337" s="104"/>
      <c r="QEH337" s="104"/>
      <c r="QEI337" s="104"/>
      <c r="QEJ337" s="104"/>
      <c r="QEK337" s="104"/>
      <c r="QEL337" s="104"/>
      <c r="QEM337" s="104"/>
      <c r="QEN337" s="104"/>
      <c r="QEO337" s="104"/>
      <c r="QEP337" s="104"/>
      <c r="QEQ337" s="104"/>
      <c r="QER337" s="104"/>
      <c r="QES337" s="104"/>
      <c r="QET337" s="104"/>
      <c r="QEU337" s="104"/>
      <c r="QEV337" s="104"/>
      <c r="QEW337" s="104"/>
      <c r="QEX337" s="104"/>
      <c r="QEY337" s="104"/>
      <c r="QEZ337" s="104"/>
      <c r="QFA337" s="104"/>
      <c r="QFB337" s="104"/>
      <c r="QFC337" s="104"/>
      <c r="QFD337" s="104"/>
      <c r="QFE337" s="104"/>
      <c r="QFF337" s="104"/>
      <c r="QFG337" s="104"/>
      <c r="QFH337" s="104"/>
      <c r="QFI337" s="104"/>
      <c r="QFJ337" s="104"/>
      <c r="QFK337" s="104"/>
      <c r="QFL337" s="104"/>
      <c r="QFM337" s="104"/>
      <c r="QFN337" s="104"/>
      <c r="QFO337" s="104"/>
      <c r="QFP337" s="104"/>
      <c r="QFQ337" s="104"/>
      <c r="QFR337" s="104"/>
      <c r="QFS337" s="104"/>
      <c r="QFT337" s="104"/>
      <c r="QFU337" s="104"/>
      <c r="QFV337" s="104"/>
      <c r="QFW337" s="104"/>
      <c r="QFX337" s="104"/>
      <c r="QFY337" s="104"/>
      <c r="QFZ337" s="104"/>
      <c r="QGA337" s="104"/>
      <c r="QGB337" s="104"/>
      <c r="QGC337" s="104"/>
      <c r="QGD337" s="104"/>
      <c r="QGE337" s="104"/>
      <c r="QGF337" s="104"/>
      <c r="QGG337" s="104"/>
      <c r="QGH337" s="104"/>
      <c r="QGI337" s="104"/>
      <c r="QGJ337" s="104"/>
      <c r="QGK337" s="104"/>
      <c r="QGL337" s="104"/>
      <c r="QGM337" s="104"/>
      <c r="QGN337" s="104"/>
      <c r="QGO337" s="104"/>
      <c r="QGP337" s="104"/>
      <c r="QGQ337" s="104"/>
      <c r="QGR337" s="104"/>
      <c r="QGS337" s="104"/>
      <c r="QGT337" s="104"/>
      <c r="QGU337" s="104"/>
      <c r="QGV337" s="104"/>
      <c r="QGW337" s="104"/>
      <c r="QGX337" s="104"/>
      <c r="QGY337" s="104"/>
      <c r="QGZ337" s="104"/>
      <c r="QHA337" s="104"/>
      <c r="QHB337" s="104"/>
      <c r="QHC337" s="104"/>
      <c r="QHD337" s="104"/>
      <c r="QHE337" s="104"/>
      <c r="QHF337" s="104"/>
      <c r="QHG337" s="104"/>
      <c r="QHH337" s="104"/>
      <c r="QHI337" s="104"/>
      <c r="QHJ337" s="104"/>
      <c r="QHK337" s="104"/>
      <c r="QHL337" s="104"/>
      <c r="QHM337" s="104"/>
      <c r="QHN337" s="104"/>
      <c r="QHO337" s="104"/>
      <c r="QHP337" s="104"/>
      <c r="QHQ337" s="104"/>
      <c r="QHR337" s="104"/>
      <c r="QHS337" s="104"/>
      <c r="QHT337" s="104"/>
      <c r="QHU337" s="104"/>
      <c r="QHV337" s="104"/>
      <c r="QHW337" s="104"/>
      <c r="QHX337" s="104"/>
      <c r="QHY337" s="104"/>
      <c r="QHZ337" s="104"/>
      <c r="QIA337" s="104"/>
      <c r="QIB337" s="104"/>
      <c r="QIC337" s="104"/>
      <c r="QID337" s="104"/>
      <c r="QIE337" s="104"/>
      <c r="QIF337" s="104"/>
      <c r="QIG337" s="104"/>
      <c r="QIH337" s="104"/>
      <c r="QII337" s="104"/>
      <c r="QIJ337" s="104"/>
      <c r="QIK337" s="104"/>
      <c r="QIL337" s="104"/>
      <c r="QIM337" s="104"/>
      <c r="QIN337" s="104"/>
      <c r="QIO337" s="104"/>
      <c r="QIP337" s="104"/>
      <c r="QIQ337" s="104"/>
      <c r="QIR337" s="104"/>
      <c r="QIS337" s="104"/>
      <c r="QIT337" s="104"/>
      <c r="QIU337" s="104"/>
      <c r="QIV337" s="104"/>
      <c r="QIW337" s="104"/>
      <c r="QIX337" s="104"/>
      <c r="QIY337" s="104"/>
      <c r="QIZ337" s="104"/>
      <c r="QJA337" s="104"/>
      <c r="QJB337" s="104"/>
      <c r="QJC337" s="104"/>
      <c r="QJD337" s="104"/>
      <c r="QJE337" s="104"/>
      <c r="QJF337" s="104"/>
      <c r="QJG337" s="104"/>
      <c r="QJH337" s="104"/>
      <c r="QJI337" s="104"/>
      <c r="QJJ337" s="104"/>
      <c r="QJK337" s="104"/>
      <c r="QJL337" s="104"/>
      <c r="QJM337" s="104"/>
      <c r="QJN337" s="104"/>
      <c r="QJO337" s="104"/>
      <c r="QJP337" s="104"/>
      <c r="QJQ337" s="104"/>
      <c r="QJR337" s="104"/>
      <c r="QJS337" s="104"/>
      <c r="QJT337" s="104"/>
      <c r="QJU337" s="104"/>
      <c r="QJV337" s="104"/>
      <c r="QJW337" s="104"/>
      <c r="QJX337" s="104"/>
      <c r="QJY337" s="104"/>
      <c r="QJZ337" s="104"/>
      <c r="QKA337" s="104"/>
      <c r="QKB337" s="104"/>
      <c r="QKC337" s="104"/>
      <c r="QKD337" s="104"/>
      <c r="QKE337" s="104"/>
      <c r="QKF337" s="104"/>
      <c r="QKG337" s="104"/>
      <c r="QKH337" s="104"/>
      <c r="QKI337" s="104"/>
      <c r="QKJ337" s="104"/>
      <c r="QKK337" s="104"/>
      <c r="QKL337" s="104"/>
      <c r="QKM337" s="104"/>
      <c r="QKN337" s="104"/>
      <c r="QKO337" s="104"/>
      <c r="QKP337" s="104"/>
      <c r="QKQ337" s="104"/>
      <c r="QKR337" s="104"/>
      <c r="QKS337" s="104"/>
      <c r="QKT337" s="104"/>
      <c r="QKU337" s="104"/>
      <c r="QKV337" s="104"/>
      <c r="QKW337" s="104"/>
      <c r="QKX337" s="104"/>
      <c r="QKY337" s="104"/>
      <c r="QKZ337" s="104"/>
      <c r="QLA337" s="104"/>
      <c r="QLB337" s="104"/>
      <c r="QLC337" s="104"/>
      <c r="QLD337" s="104"/>
      <c r="QLE337" s="104"/>
      <c r="QLF337" s="104"/>
      <c r="QLG337" s="104"/>
      <c r="QLH337" s="104"/>
      <c r="QLI337" s="104"/>
      <c r="QLJ337" s="104"/>
      <c r="QLK337" s="104"/>
      <c r="QLL337" s="104"/>
      <c r="QLM337" s="104"/>
      <c r="QLN337" s="104"/>
      <c r="QLO337" s="104"/>
      <c r="QLP337" s="104"/>
      <c r="QLQ337" s="104"/>
      <c r="QLR337" s="104"/>
      <c r="QLS337" s="104"/>
      <c r="QLT337" s="104"/>
      <c r="QLU337" s="104"/>
      <c r="QLV337" s="104"/>
      <c r="QLW337" s="104"/>
      <c r="QLX337" s="104"/>
      <c r="QLY337" s="104"/>
      <c r="QLZ337" s="104"/>
      <c r="QMA337" s="104"/>
      <c r="QMB337" s="104"/>
      <c r="QMC337" s="104"/>
      <c r="QMD337" s="104"/>
      <c r="QME337" s="104"/>
      <c r="QMF337" s="104"/>
      <c r="QMG337" s="104"/>
      <c r="QMH337" s="104"/>
      <c r="QMI337" s="104"/>
      <c r="QMJ337" s="104"/>
      <c r="QMK337" s="104"/>
      <c r="QML337" s="104"/>
      <c r="QMM337" s="104"/>
      <c r="QMN337" s="104"/>
      <c r="QMO337" s="104"/>
      <c r="QMP337" s="104"/>
      <c r="QMQ337" s="104"/>
      <c r="QMR337" s="104"/>
      <c r="QMS337" s="104"/>
      <c r="QMT337" s="104"/>
      <c r="QMU337" s="104"/>
      <c r="QMV337" s="104"/>
      <c r="QMW337" s="104"/>
      <c r="QMX337" s="104"/>
      <c r="QMY337" s="104"/>
      <c r="QMZ337" s="104"/>
      <c r="QNA337" s="104"/>
      <c r="QNB337" s="104"/>
      <c r="QNC337" s="104"/>
      <c r="QND337" s="104"/>
      <c r="QNE337" s="104"/>
      <c r="QNF337" s="104"/>
      <c r="QNG337" s="104"/>
      <c r="QNH337" s="104"/>
      <c r="QNI337" s="104"/>
      <c r="QNJ337" s="104"/>
      <c r="QNK337" s="104"/>
      <c r="QNL337" s="104"/>
      <c r="QNM337" s="104"/>
      <c r="QNN337" s="104"/>
      <c r="QNO337" s="104"/>
      <c r="QNP337" s="104"/>
      <c r="QNQ337" s="104"/>
      <c r="QNR337" s="104"/>
      <c r="QNS337" s="104"/>
      <c r="QNT337" s="104"/>
      <c r="QNU337" s="104"/>
      <c r="QNV337" s="104"/>
      <c r="QNW337" s="104"/>
      <c r="QNX337" s="104"/>
      <c r="QNY337" s="104"/>
      <c r="QNZ337" s="104"/>
      <c r="QOA337" s="104"/>
      <c r="QOB337" s="104"/>
      <c r="QOC337" s="104"/>
      <c r="QOD337" s="104"/>
      <c r="QOE337" s="104"/>
      <c r="QOF337" s="104"/>
      <c r="QOG337" s="104"/>
      <c r="QOH337" s="104"/>
      <c r="QOI337" s="104"/>
      <c r="QOJ337" s="104"/>
      <c r="QOK337" s="104"/>
      <c r="QOL337" s="104"/>
      <c r="QOM337" s="104"/>
      <c r="QON337" s="104"/>
      <c r="QOO337" s="104"/>
      <c r="QOP337" s="104"/>
      <c r="QOQ337" s="104"/>
      <c r="QOR337" s="104"/>
      <c r="QOS337" s="104"/>
      <c r="QOT337" s="104"/>
      <c r="QOU337" s="104"/>
      <c r="QOV337" s="104"/>
      <c r="QOW337" s="104"/>
      <c r="QOX337" s="104"/>
      <c r="QOY337" s="104"/>
      <c r="QOZ337" s="104"/>
      <c r="QPA337" s="104"/>
      <c r="QPB337" s="104"/>
      <c r="QPC337" s="104"/>
      <c r="QPD337" s="104"/>
      <c r="QPE337" s="104"/>
      <c r="QPF337" s="104"/>
      <c r="QPG337" s="104"/>
      <c r="QPH337" s="104"/>
      <c r="QPI337" s="104"/>
      <c r="QPJ337" s="104"/>
      <c r="QPK337" s="104"/>
      <c r="QPL337" s="104"/>
      <c r="QPM337" s="104"/>
      <c r="QPN337" s="104"/>
      <c r="QPO337" s="104"/>
      <c r="QPP337" s="104"/>
      <c r="QPQ337" s="104"/>
      <c r="QPR337" s="104"/>
      <c r="QPS337" s="104"/>
      <c r="QPT337" s="104"/>
      <c r="QPU337" s="104"/>
      <c r="QPV337" s="104"/>
      <c r="QPW337" s="104"/>
      <c r="QPX337" s="104"/>
      <c r="QPY337" s="104"/>
      <c r="QPZ337" s="104"/>
      <c r="QQA337" s="104"/>
      <c r="QQB337" s="104"/>
      <c r="QQC337" s="104"/>
      <c r="QQD337" s="104"/>
      <c r="QQE337" s="104"/>
      <c r="QQF337" s="104"/>
      <c r="QQG337" s="104"/>
      <c r="QQH337" s="104"/>
      <c r="QQI337" s="104"/>
      <c r="QQJ337" s="104"/>
      <c r="QQK337" s="104"/>
      <c r="QQL337" s="104"/>
      <c r="QQM337" s="104"/>
      <c r="QQN337" s="104"/>
      <c r="QQO337" s="104"/>
      <c r="QQP337" s="104"/>
      <c r="QQQ337" s="104"/>
      <c r="QQR337" s="104"/>
      <c r="QQS337" s="104"/>
      <c r="QQT337" s="104"/>
      <c r="QQU337" s="104"/>
      <c r="QQV337" s="104"/>
      <c r="QQW337" s="104"/>
      <c r="QQX337" s="104"/>
      <c r="QQY337" s="104"/>
      <c r="QQZ337" s="104"/>
      <c r="QRA337" s="104"/>
      <c r="QRB337" s="104"/>
      <c r="QRC337" s="104"/>
      <c r="QRD337" s="104"/>
      <c r="QRE337" s="104"/>
      <c r="QRF337" s="104"/>
      <c r="QRG337" s="104"/>
      <c r="QRH337" s="104"/>
      <c r="QRI337" s="104"/>
      <c r="QRJ337" s="104"/>
      <c r="QRK337" s="104"/>
      <c r="QRL337" s="104"/>
      <c r="QRM337" s="104"/>
      <c r="QRN337" s="104"/>
      <c r="QRO337" s="104"/>
      <c r="QRP337" s="104"/>
      <c r="QRQ337" s="104"/>
      <c r="QRR337" s="104"/>
      <c r="QRS337" s="104"/>
      <c r="QRT337" s="104"/>
      <c r="QRU337" s="104"/>
      <c r="QRV337" s="104"/>
      <c r="QRW337" s="104"/>
      <c r="QRX337" s="104"/>
      <c r="QRY337" s="104"/>
      <c r="QRZ337" s="104"/>
      <c r="QSA337" s="104"/>
      <c r="QSB337" s="104"/>
      <c r="QSC337" s="104"/>
      <c r="QSD337" s="104"/>
      <c r="QSE337" s="104"/>
      <c r="QSF337" s="104"/>
      <c r="QSG337" s="104"/>
      <c r="QSH337" s="104"/>
      <c r="QSI337" s="104"/>
      <c r="QSJ337" s="104"/>
      <c r="QSK337" s="104"/>
      <c r="QSL337" s="104"/>
      <c r="QSM337" s="104"/>
      <c r="QSN337" s="104"/>
      <c r="QSO337" s="104"/>
      <c r="QSP337" s="104"/>
      <c r="QSQ337" s="104"/>
      <c r="QSR337" s="104"/>
      <c r="QSS337" s="104"/>
      <c r="QST337" s="104"/>
      <c r="QSU337" s="104"/>
      <c r="QSV337" s="104"/>
      <c r="QSW337" s="104"/>
      <c r="QSX337" s="104"/>
      <c r="QSY337" s="104"/>
      <c r="QSZ337" s="104"/>
      <c r="QTA337" s="104"/>
      <c r="QTB337" s="104"/>
      <c r="QTC337" s="104"/>
      <c r="QTD337" s="104"/>
      <c r="QTE337" s="104"/>
      <c r="QTF337" s="104"/>
      <c r="QTG337" s="104"/>
      <c r="QTH337" s="104"/>
      <c r="QTI337" s="104"/>
      <c r="QTJ337" s="104"/>
      <c r="QTK337" s="104"/>
      <c r="QTL337" s="104"/>
      <c r="QTM337" s="104"/>
      <c r="QTN337" s="104"/>
      <c r="QTO337" s="104"/>
      <c r="QTP337" s="104"/>
      <c r="QTQ337" s="104"/>
      <c r="QTR337" s="104"/>
      <c r="QTS337" s="104"/>
      <c r="QTT337" s="104"/>
      <c r="QTU337" s="104"/>
      <c r="QTV337" s="104"/>
      <c r="QTW337" s="104"/>
      <c r="QTX337" s="104"/>
      <c r="QTY337" s="104"/>
      <c r="QTZ337" s="104"/>
      <c r="QUA337" s="104"/>
      <c r="QUB337" s="104"/>
      <c r="QUC337" s="104"/>
      <c r="QUD337" s="104"/>
      <c r="QUE337" s="104"/>
      <c r="QUF337" s="104"/>
      <c r="QUG337" s="104"/>
      <c r="QUH337" s="104"/>
      <c r="QUI337" s="104"/>
      <c r="QUJ337" s="104"/>
      <c r="QUK337" s="104"/>
      <c r="QUL337" s="104"/>
      <c r="QUM337" s="104"/>
      <c r="QUN337" s="104"/>
      <c r="QUO337" s="104"/>
      <c r="QUP337" s="104"/>
      <c r="QUQ337" s="104"/>
      <c r="QUR337" s="104"/>
      <c r="QUS337" s="104"/>
      <c r="QUT337" s="104"/>
      <c r="QUU337" s="104"/>
      <c r="QUV337" s="104"/>
      <c r="QUW337" s="104"/>
      <c r="QUX337" s="104"/>
      <c r="QUY337" s="104"/>
      <c r="QUZ337" s="104"/>
      <c r="QVA337" s="104"/>
      <c r="QVB337" s="104"/>
      <c r="QVC337" s="104"/>
      <c r="QVD337" s="104"/>
      <c r="QVE337" s="104"/>
      <c r="QVF337" s="104"/>
      <c r="QVG337" s="104"/>
      <c r="QVH337" s="104"/>
      <c r="QVI337" s="104"/>
      <c r="QVJ337" s="104"/>
      <c r="QVK337" s="104"/>
      <c r="QVL337" s="104"/>
      <c r="QVM337" s="104"/>
      <c r="QVN337" s="104"/>
      <c r="QVO337" s="104"/>
      <c r="QVP337" s="104"/>
      <c r="QVQ337" s="104"/>
      <c r="QVR337" s="104"/>
      <c r="QVS337" s="104"/>
      <c r="QVT337" s="104"/>
      <c r="QVU337" s="104"/>
      <c r="QVV337" s="104"/>
      <c r="QVW337" s="104"/>
      <c r="QVX337" s="104"/>
      <c r="QVY337" s="104"/>
      <c r="QVZ337" s="104"/>
      <c r="QWA337" s="104"/>
      <c r="QWB337" s="104"/>
      <c r="QWC337" s="104"/>
      <c r="QWD337" s="104"/>
      <c r="QWE337" s="104"/>
      <c r="QWF337" s="104"/>
      <c r="QWG337" s="104"/>
      <c r="QWH337" s="104"/>
      <c r="QWI337" s="104"/>
      <c r="QWJ337" s="104"/>
      <c r="QWK337" s="104"/>
      <c r="QWL337" s="104"/>
      <c r="QWM337" s="104"/>
      <c r="QWN337" s="104"/>
      <c r="QWO337" s="104"/>
      <c r="QWP337" s="104"/>
      <c r="QWQ337" s="104"/>
      <c r="QWR337" s="104"/>
      <c r="QWS337" s="104"/>
      <c r="QWT337" s="104"/>
      <c r="QWU337" s="104"/>
      <c r="QWV337" s="104"/>
      <c r="QWW337" s="104"/>
      <c r="QWX337" s="104"/>
      <c r="QWY337" s="104"/>
      <c r="QWZ337" s="104"/>
      <c r="QXA337" s="104"/>
      <c r="QXB337" s="104"/>
      <c r="QXC337" s="104"/>
      <c r="QXD337" s="104"/>
      <c r="QXE337" s="104"/>
      <c r="QXF337" s="104"/>
      <c r="QXG337" s="104"/>
      <c r="QXH337" s="104"/>
      <c r="QXI337" s="104"/>
      <c r="QXJ337" s="104"/>
      <c r="QXK337" s="104"/>
      <c r="QXL337" s="104"/>
      <c r="QXM337" s="104"/>
      <c r="QXN337" s="104"/>
      <c r="QXO337" s="104"/>
      <c r="QXP337" s="104"/>
      <c r="QXQ337" s="104"/>
      <c r="QXR337" s="104"/>
      <c r="QXS337" s="104"/>
      <c r="QXT337" s="104"/>
      <c r="QXU337" s="104"/>
      <c r="QXV337" s="104"/>
      <c r="QXW337" s="104"/>
      <c r="QXX337" s="104"/>
      <c r="QXY337" s="104"/>
      <c r="QXZ337" s="104"/>
      <c r="QYA337" s="104"/>
      <c r="QYB337" s="104"/>
      <c r="QYC337" s="104"/>
      <c r="QYD337" s="104"/>
      <c r="QYE337" s="104"/>
      <c r="QYF337" s="104"/>
      <c r="QYG337" s="104"/>
      <c r="QYH337" s="104"/>
      <c r="QYI337" s="104"/>
      <c r="QYJ337" s="104"/>
      <c r="QYK337" s="104"/>
      <c r="QYL337" s="104"/>
      <c r="QYM337" s="104"/>
      <c r="QYN337" s="104"/>
      <c r="QYO337" s="104"/>
      <c r="QYP337" s="104"/>
      <c r="QYQ337" s="104"/>
      <c r="QYR337" s="104"/>
      <c r="QYS337" s="104"/>
      <c r="QYT337" s="104"/>
      <c r="QYU337" s="104"/>
      <c r="QYV337" s="104"/>
      <c r="QYW337" s="104"/>
      <c r="QYX337" s="104"/>
      <c r="QYY337" s="104"/>
      <c r="QYZ337" s="104"/>
      <c r="QZA337" s="104"/>
      <c r="QZB337" s="104"/>
      <c r="QZC337" s="104"/>
      <c r="QZD337" s="104"/>
      <c r="QZE337" s="104"/>
      <c r="QZF337" s="104"/>
      <c r="QZG337" s="104"/>
      <c r="QZH337" s="104"/>
      <c r="QZI337" s="104"/>
      <c r="QZJ337" s="104"/>
      <c r="QZK337" s="104"/>
      <c r="QZL337" s="104"/>
      <c r="QZM337" s="104"/>
      <c r="QZN337" s="104"/>
      <c r="QZO337" s="104"/>
      <c r="QZP337" s="104"/>
      <c r="QZQ337" s="104"/>
      <c r="QZR337" s="104"/>
      <c r="QZS337" s="104"/>
      <c r="QZT337" s="104"/>
      <c r="QZU337" s="104"/>
      <c r="QZV337" s="104"/>
      <c r="QZW337" s="104"/>
      <c r="QZX337" s="104"/>
      <c r="QZY337" s="104"/>
      <c r="QZZ337" s="104"/>
      <c r="RAA337" s="104"/>
      <c r="RAB337" s="104"/>
      <c r="RAC337" s="104"/>
      <c r="RAD337" s="104"/>
      <c r="RAE337" s="104"/>
      <c r="RAF337" s="104"/>
      <c r="RAG337" s="104"/>
      <c r="RAH337" s="104"/>
      <c r="RAI337" s="104"/>
      <c r="RAJ337" s="104"/>
      <c r="RAK337" s="104"/>
      <c r="RAL337" s="104"/>
      <c r="RAM337" s="104"/>
      <c r="RAN337" s="104"/>
      <c r="RAO337" s="104"/>
      <c r="RAP337" s="104"/>
      <c r="RAQ337" s="104"/>
      <c r="RAR337" s="104"/>
      <c r="RAS337" s="104"/>
      <c r="RAT337" s="104"/>
      <c r="RAU337" s="104"/>
      <c r="RAV337" s="104"/>
      <c r="RAW337" s="104"/>
      <c r="RAX337" s="104"/>
      <c r="RAY337" s="104"/>
      <c r="RAZ337" s="104"/>
      <c r="RBA337" s="104"/>
      <c r="RBB337" s="104"/>
      <c r="RBC337" s="104"/>
      <c r="RBD337" s="104"/>
      <c r="RBE337" s="104"/>
      <c r="RBF337" s="104"/>
      <c r="RBG337" s="104"/>
      <c r="RBH337" s="104"/>
      <c r="RBI337" s="104"/>
      <c r="RBJ337" s="104"/>
      <c r="RBK337" s="104"/>
      <c r="RBL337" s="104"/>
      <c r="RBM337" s="104"/>
      <c r="RBN337" s="104"/>
      <c r="RBO337" s="104"/>
      <c r="RBP337" s="104"/>
      <c r="RBQ337" s="104"/>
      <c r="RBR337" s="104"/>
      <c r="RBS337" s="104"/>
      <c r="RBT337" s="104"/>
      <c r="RBU337" s="104"/>
      <c r="RBV337" s="104"/>
      <c r="RBW337" s="104"/>
      <c r="RBX337" s="104"/>
      <c r="RBY337" s="104"/>
      <c r="RBZ337" s="104"/>
      <c r="RCA337" s="104"/>
      <c r="RCB337" s="104"/>
      <c r="RCC337" s="104"/>
      <c r="RCD337" s="104"/>
      <c r="RCE337" s="104"/>
      <c r="RCF337" s="104"/>
      <c r="RCG337" s="104"/>
      <c r="RCH337" s="104"/>
      <c r="RCI337" s="104"/>
      <c r="RCJ337" s="104"/>
      <c r="RCK337" s="104"/>
      <c r="RCL337" s="104"/>
      <c r="RCM337" s="104"/>
      <c r="RCN337" s="104"/>
      <c r="RCO337" s="104"/>
      <c r="RCP337" s="104"/>
      <c r="RCQ337" s="104"/>
      <c r="RCR337" s="104"/>
      <c r="RCS337" s="104"/>
      <c r="RCT337" s="104"/>
      <c r="RCU337" s="104"/>
      <c r="RCV337" s="104"/>
      <c r="RCW337" s="104"/>
      <c r="RCX337" s="104"/>
      <c r="RCY337" s="104"/>
      <c r="RCZ337" s="104"/>
      <c r="RDA337" s="104"/>
      <c r="RDB337" s="104"/>
      <c r="RDC337" s="104"/>
      <c r="RDD337" s="104"/>
      <c r="RDE337" s="104"/>
      <c r="RDF337" s="104"/>
      <c r="RDG337" s="104"/>
      <c r="RDH337" s="104"/>
      <c r="RDI337" s="104"/>
      <c r="RDJ337" s="104"/>
      <c r="RDK337" s="104"/>
      <c r="RDL337" s="104"/>
      <c r="RDM337" s="104"/>
      <c r="RDN337" s="104"/>
      <c r="RDO337" s="104"/>
      <c r="RDP337" s="104"/>
      <c r="RDQ337" s="104"/>
      <c r="RDR337" s="104"/>
      <c r="RDS337" s="104"/>
      <c r="RDT337" s="104"/>
      <c r="RDU337" s="104"/>
      <c r="RDV337" s="104"/>
      <c r="RDW337" s="104"/>
      <c r="RDX337" s="104"/>
      <c r="RDY337" s="104"/>
      <c r="RDZ337" s="104"/>
      <c r="REA337" s="104"/>
      <c r="REB337" s="104"/>
      <c r="REC337" s="104"/>
      <c r="RED337" s="104"/>
      <c r="REE337" s="104"/>
      <c r="REF337" s="104"/>
      <c r="REG337" s="104"/>
      <c r="REH337" s="104"/>
      <c r="REI337" s="104"/>
      <c r="REJ337" s="104"/>
      <c r="REK337" s="104"/>
      <c r="REL337" s="104"/>
      <c r="REM337" s="104"/>
      <c r="REN337" s="104"/>
      <c r="REO337" s="104"/>
      <c r="REP337" s="104"/>
      <c r="REQ337" s="104"/>
      <c r="RER337" s="104"/>
      <c r="RES337" s="104"/>
      <c r="RET337" s="104"/>
      <c r="REU337" s="104"/>
      <c r="REV337" s="104"/>
      <c r="REW337" s="104"/>
      <c r="REX337" s="104"/>
      <c r="REY337" s="104"/>
      <c r="REZ337" s="104"/>
      <c r="RFA337" s="104"/>
      <c r="RFB337" s="104"/>
      <c r="RFC337" s="104"/>
      <c r="RFD337" s="104"/>
      <c r="RFE337" s="104"/>
      <c r="RFF337" s="104"/>
      <c r="RFG337" s="104"/>
      <c r="RFH337" s="104"/>
      <c r="RFI337" s="104"/>
      <c r="RFJ337" s="104"/>
      <c r="RFK337" s="104"/>
      <c r="RFL337" s="104"/>
      <c r="RFM337" s="104"/>
      <c r="RFN337" s="104"/>
      <c r="RFO337" s="104"/>
      <c r="RFP337" s="104"/>
      <c r="RFQ337" s="104"/>
      <c r="RFR337" s="104"/>
      <c r="RFS337" s="104"/>
      <c r="RFT337" s="104"/>
      <c r="RFU337" s="104"/>
      <c r="RFV337" s="104"/>
      <c r="RFW337" s="104"/>
      <c r="RFX337" s="104"/>
      <c r="RFY337" s="104"/>
      <c r="RFZ337" s="104"/>
      <c r="RGA337" s="104"/>
      <c r="RGB337" s="104"/>
      <c r="RGC337" s="104"/>
      <c r="RGD337" s="104"/>
      <c r="RGE337" s="104"/>
      <c r="RGF337" s="104"/>
      <c r="RGG337" s="104"/>
      <c r="RGH337" s="104"/>
      <c r="RGI337" s="104"/>
      <c r="RGJ337" s="104"/>
      <c r="RGK337" s="104"/>
      <c r="RGL337" s="104"/>
      <c r="RGM337" s="104"/>
      <c r="RGN337" s="104"/>
      <c r="RGO337" s="104"/>
      <c r="RGP337" s="104"/>
      <c r="RGQ337" s="104"/>
      <c r="RGR337" s="104"/>
      <c r="RGS337" s="104"/>
      <c r="RGT337" s="104"/>
      <c r="RGU337" s="104"/>
      <c r="RGV337" s="104"/>
      <c r="RGW337" s="104"/>
      <c r="RGX337" s="104"/>
      <c r="RGY337" s="104"/>
      <c r="RGZ337" s="104"/>
      <c r="RHA337" s="104"/>
      <c r="RHB337" s="104"/>
      <c r="RHC337" s="104"/>
      <c r="RHD337" s="104"/>
      <c r="RHE337" s="104"/>
      <c r="RHF337" s="104"/>
      <c r="RHG337" s="104"/>
      <c r="RHH337" s="104"/>
      <c r="RHI337" s="104"/>
      <c r="RHJ337" s="104"/>
      <c r="RHK337" s="104"/>
      <c r="RHL337" s="104"/>
      <c r="RHM337" s="104"/>
      <c r="RHN337" s="104"/>
      <c r="RHO337" s="104"/>
      <c r="RHP337" s="104"/>
      <c r="RHQ337" s="104"/>
      <c r="RHR337" s="104"/>
      <c r="RHS337" s="104"/>
      <c r="RHT337" s="104"/>
      <c r="RHU337" s="104"/>
      <c r="RHV337" s="104"/>
      <c r="RHW337" s="104"/>
      <c r="RHX337" s="104"/>
      <c r="RHY337" s="104"/>
      <c r="RHZ337" s="104"/>
      <c r="RIA337" s="104"/>
      <c r="RIB337" s="104"/>
      <c r="RIC337" s="104"/>
      <c r="RID337" s="104"/>
      <c r="RIE337" s="104"/>
      <c r="RIF337" s="104"/>
      <c r="RIG337" s="104"/>
      <c r="RIH337" s="104"/>
      <c r="RII337" s="104"/>
      <c r="RIJ337" s="104"/>
      <c r="RIK337" s="104"/>
      <c r="RIL337" s="104"/>
      <c r="RIM337" s="104"/>
      <c r="RIN337" s="104"/>
      <c r="RIO337" s="104"/>
      <c r="RIP337" s="104"/>
      <c r="RIQ337" s="104"/>
      <c r="RIR337" s="104"/>
      <c r="RIS337" s="104"/>
      <c r="RIT337" s="104"/>
      <c r="RIU337" s="104"/>
      <c r="RIV337" s="104"/>
      <c r="RIW337" s="104"/>
      <c r="RIX337" s="104"/>
      <c r="RIY337" s="104"/>
      <c r="RIZ337" s="104"/>
      <c r="RJA337" s="104"/>
      <c r="RJB337" s="104"/>
      <c r="RJC337" s="104"/>
      <c r="RJD337" s="104"/>
      <c r="RJE337" s="104"/>
      <c r="RJF337" s="104"/>
      <c r="RJG337" s="104"/>
      <c r="RJH337" s="104"/>
      <c r="RJI337" s="104"/>
      <c r="RJJ337" s="104"/>
      <c r="RJK337" s="104"/>
      <c r="RJL337" s="104"/>
      <c r="RJM337" s="104"/>
      <c r="RJN337" s="104"/>
      <c r="RJO337" s="104"/>
      <c r="RJP337" s="104"/>
      <c r="RJQ337" s="104"/>
      <c r="RJR337" s="104"/>
      <c r="RJS337" s="104"/>
      <c r="RJT337" s="104"/>
      <c r="RJU337" s="104"/>
      <c r="RJV337" s="104"/>
      <c r="RJW337" s="104"/>
      <c r="RJX337" s="104"/>
      <c r="RJY337" s="104"/>
      <c r="RJZ337" s="104"/>
      <c r="RKA337" s="104"/>
      <c r="RKB337" s="104"/>
      <c r="RKC337" s="104"/>
      <c r="RKD337" s="104"/>
      <c r="RKE337" s="104"/>
      <c r="RKF337" s="104"/>
      <c r="RKG337" s="104"/>
      <c r="RKH337" s="104"/>
      <c r="RKI337" s="104"/>
      <c r="RKJ337" s="104"/>
      <c r="RKK337" s="104"/>
      <c r="RKL337" s="104"/>
      <c r="RKM337" s="104"/>
      <c r="RKN337" s="104"/>
      <c r="RKO337" s="104"/>
      <c r="RKP337" s="104"/>
      <c r="RKQ337" s="104"/>
      <c r="RKR337" s="104"/>
      <c r="RKS337" s="104"/>
      <c r="RKT337" s="104"/>
      <c r="RKU337" s="104"/>
      <c r="RKV337" s="104"/>
      <c r="RKW337" s="104"/>
      <c r="RKX337" s="104"/>
      <c r="RKY337" s="104"/>
      <c r="RKZ337" s="104"/>
      <c r="RLA337" s="104"/>
      <c r="RLB337" s="104"/>
      <c r="RLC337" s="104"/>
      <c r="RLD337" s="104"/>
      <c r="RLE337" s="104"/>
      <c r="RLF337" s="104"/>
      <c r="RLG337" s="104"/>
      <c r="RLH337" s="104"/>
      <c r="RLI337" s="104"/>
      <c r="RLJ337" s="104"/>
      <c r="RLK337" s="104"/>
      <c r="RLL337" s="104"/>
      <c r="RLM337" s="104"/>
      <c r="RLN337" s="104"/>
      <c r="RLO337" s="104"/>
      <c r="RLP337" s="104"/>
      <c r="RLQ337" s="104"/>
      <c r="RLR337" s="104"/>
      <c r="RLS337" s="104"/>
      <c r="RLT337" s="104"/>
      <c r="RLU337" s="104"/>
      <c r="RLV337" s="104"/>
      <c r="RLW337" s="104"/>
      <c r="RLX337" s="104"/>
      <c r="RLY337" s="104"/>
      <c r="RLZ337" s="104"/>
      <c r="RMA337" s="104"/>
      <c r="RMB337" s="104"/>
      <c r="RMC337" s="104"/>
      <c r="RMD337" s="104"/>
      <c r="RME337" s="104"/>
      <c r="RMF337" s="104"/>
      <c r="RMG337" s="104"/>
      <c r="RMH337" s="104"/>
      <c r="RMI337" s="104"/>
      <c r="RMJ337" s="104"/>
      <c r="RMK337" s="104"/>
      <c r="RML337" s="104"/>
      <c r="RMM337" s="104"/>
      <c r="RMN337" s="104"/>
      <c r="RMO337" s="104"/>
      <c r="RMP337" s="104"/>
      <c r="RMQ337" s="104"/>
      <c r="RMR337" s="104"/>
      <c r="RMS337" s="104"/>
      <c r="RMT337" s="104"/>
      <c r="RMU337" s="104"/>
      <c r="RMV337" s="104"/>
      <c r="RMW337" s="104"/>
      <c r="RMX337" s="104"/>
      <c r="RMY337" s="104"/>
      <c r="RMZ337" s="104"/>
      <c r="RNA337" s="104"/>
      <c r="RNB337" s="104"/>
      <c r="RNC337" s="104"/>
      <c r="RND337" s="104"/>
      <c r="RNE337" s="104"/>
      <c r="RNF337" s="104"/>
      <c r="RNG337" s="104"/>
      <c r="RNH337" s="104"/>
      <c r="RNI337" s="104"/>
      <c r="RNJ337" s="104"/>
      <c r="RNK337" s="104"/>
      <c r="RNL337" s="104"/>
      <c r="RNM337" s="104"/>
      <c r="RNN337" s="104"/>
      <c r="RNO337" s="104"/>
      <c r="RNP337" s="104"/>
      <c r="RNQ337" s="104"/>
      <c r="RNR337" s="104"/>
      <c r="RNS337" s="104"/>
      <c r="RNT337" s="104"/>
      <c r="RNU337" s="104"/>
      <c r="RNV337" s="104"/>
      <c r="RNW337" s="104"/>
      <c r="RNX337" s="104"/>
      <c r="RNY337" s="104"/>
      <c r="RNZ337" s="104"/>
      <c r="ROA337" s="104"/>
      <c r="ROB337" s="104"/>
      <c r="ROC337" s="104"/>
      <c r="ROD337" s="104"/>
      <c r="ROE337" s="104"/>
      <c r="ROF337" s="104"/>
      <c r="ROG337" s="104"/>
      <c r="ROH337" s="104"/>
      <c r="ROI337" s="104"/>
      <c r="ROJ337" s="104"/>
      <c r="ROK337" s="104"/>
      <c r="ROL337" s="104"/>
      <c r="ROM337" s="104"/>
      <c r="RON337" s="104"/>
      <c r="ROO337" s="104"/>
      <c r="ROP337" s="104"/>
      <c r="ROQ337" s="104"/>
      <c r="ROR337" s="104"/>
      <c r="ROS337" s="104"/>
      <c r="ROT337" s="104"/>
      <c r="ROU337" s="104"/>
      <c r="ROV337" s="104"/>
      <c r="ROW337" s="104"/>
      <c r="ROX337" s="104"/>
      <c r="ROY337" s="104"/>
      <c r="ROZ337" s="104"/>
      <c r="RPA337" s="104"/>
      <c r="RPB337" s="104"/>
      <c r="RPC337" s="104"/>
      <c r="RPD337" s="104"/>
      <c r="RPE337" s="104"/>
      <c r="RPF337" s="104"/>
      <c r="RPG337" s="104"/>
      <c r="RPH337" s="104"/>
      <c r="RPI337" s="104"/>
      <c r="RPJ337" s="104"/>
      <c r="RPK337" s="104"/>
      <c r="RPL337" s="104"/>
      <c r="RPM337" s="104"/>
      <c r="RPN337" s="104"/>
      <c r="RPO337" s="104"/>
      <c r="RPP337" s="104"/>
      <c r="RPQ337" s="104"/>
      <c r="RPR337" s="104"/>
      <c r="RPS337" s="104"/>
      <c r="RPT337" s="104"/>
      <c r="RPU337" s="104"/>
      <c r="RPV337" s="104"/>
      <c r="RPW337" s="104"/>
      <c r="RPX337" s="104"/>
      <c r="RPY337" s="104"/>
      <c r="RPZ337" s="104"/>
      <c r="RQA337" s="104"/>
      <c r="RQB337" s="104"/>
      <c r="RQC337" s="104"/>
      <c r="RQD337" s="104"/>
      <c r="RQE337" s="104"/>
      <c r="RQF337" s="104"/>
      <c r="RQG337" s="104"/>
      <c r="RQH337" s="104"/>
      <c r="RQI337" s="104"/>
      <c r="RQJ337" s="104"/>
      <c r="RQK337" s="104"/>
      <c r="RQL337" s="104"/>
      <c r="RQM337" s="104"/>
      <c r="RQN337" s="104"/>
      <c r="RQO337" s="104"/>
      <c r="RQP337" s="104"/>
      <c r="RQQ337" s="104"/>
      <c r="RQR337" s="104"/>
      <c r="RQS337" s="104"/>
      <c r="RQT337" s="104"/>
      <c r="RQU337" s="104"/>
      <c r="RQV337" s="104"/>
      <c r="RQW337" s="104"/>
      <c r="RQX337" s="104"/>
      <c r="RQY337" s="104"/>
      <c r="RQZ337" s="104"/>
      <c r="RRA337" s="104"/>
      <c r="RRB337" s="104"/>
      <c r="RRC337" s="104"/>
      <c r="RRD337" s="104"/>
      <c r="RRE337" s="104"/>
      <c r="RRF337" s="104"/>
      <c r="RRG337" s="104"/>
      <c r="RRH337" s="104"/>
      <c r="RRI337" s="104"/>
      <c r="RRJ337" s="104"/>
      <c r="RRK337" s="104"/>
      <c r="RRL337" s="104"/>
      <c r="RRM337" s="104"/>
      <c r="RRN337" s="104"/>
      <c r="RRO337" s="104"/>
      <c r="RRP337" s="104"/>
      <c r="RRQ337" s="104"/>
      <c r="RRR337" s="104"/>
      <c r="RRS337" s="104"/>
      <c r="RRT337" s="104"/>
      <c r="RRU337" s="104"/>
      <c r="RRV337" s="104"/>
      <c r="RRW337" s="104"/>
      <c r="RRX337" s="104"/>
      <c r="RRY337" s="104"/>
      <c r="RRZ337" s="104"/>
      <c r="RSA337" s="104"/>
      <c r="RSB337" s="104"/>
      <c r="RSC337" s="104"/>
      <c r="RSD337" s="104"/>
      <c r="RSE337" s="104"/>
      <c r="RSF337" s="104"/>
      <c r="RSG337" s="104"/>
      <c r="RSH337" s="104"/>
      <c r="RSI337" s="104"/>
      <c r="RSJ337" s="104"/>
      <c r="RSK337" s="104"/>
      <c r="RSL337" s="104"/>
      <c r="RSM337" s="104"/>
      <c r="RSN337" s="104"/>
      <c r="RSO337" s="104"/>
      <c r="RSP337" s="104"/>
      <c r="RSQ337" s="104"/>
      <c r="RSR337" s="104"/>
      <c r="RSS337" s="104"/>
      <c r="RST337" s="104"/>
      <c r="RSU337" s="104"/>
      <c r="RSV337" s="104"/>
      <c r="RSW337" s="104"/>
      <c r="RSX337" s="104"/>
      <c r="RSY337" s="104"/>
      <c r="RSZ337" s="104"/>
      <c r="RTA337" s="104"/>
      <c r="RTB337" s="104"/>
      <c r="RTC337" s="104"/>
      <c r="RTD337" s="104"/>
      <c r="RTE337" s="104"/>
      <c r="RTF337" s="104"/>
      <c r="RTG337" s="104"/>
      <c r="RTH337" s="104"/>
      <c r="RTI337" s="104"/>
      <c r="RTJ337" s="104"/>
      <c r="RTK337" s="104"/>
      <c r="RTL337" s="104"/>
      <c r="RTM337" s="104"/>
      <c r="RTN337" s="104"/>
      <c r="RTO337" s="104"/>
      <c r="RTP337" s="104"/>
      <c r="RTQ337" s="104"/>
      <c r="RTR337" s="104"/>
      <c r="RTS337" s="104"/>
      <c r="RTT337" s="104"/>
      <c r="RTU337" s="104"/>
      <c r="RTV337" s="104"/>
      <c r="RTW337" s="104"/>
      <c r="RTX337" s="104"/>
      <c r="RTY337" s="104"/>
      <c r="RTZ337" s="104"/>
      <c r="RUA337" s="104"/>
      <c r="RUB337" s="104"/>
      <c r="RUC337" s="104"/>
      <c r="RUD337" s="104"/>
      <c r="RUE337" s="104"/>
      <c r="RUF337" s="104"/>
      <c r="RUG337" s="104"/>
      <c r="RUH337" s="104"/>
      <c r="RUI337" s="104"/>
      <c r="RUJ337" s="104"/>
      <c r="RUK337" s="104"/>
      <c r="RUL337" s="104"/>
      <c r="RUM337" s="104"/>
      <c r="RUN337" s="104"/>
      <c r="RUO337" s="104"/>
      <c r="RUP337" s="104"/>
      <c r="RUQ337" s="104"/>
      <c r="RUR337" s="104"/>
      <c r="RUS337" s="104"/>
      <c r="RUT337" s="104"/>
      <c r="RUU337" s="104"/>
      <c r="RUV337" s="104"/>
      <c r="RUW337" s="104"/>
      <c r="RUX337" s="104"/>
      <c r="RUY337" s="104"/>
      <c r="RUZ337" s="104"/>
      <c r="RVA337" s="104"/>
      <c r="RVB337" s="104"/>
      <c r="RVC337" s="104"/>
      <c r="RVD337" s="104"/>
      <c r="RVE337" s="104"/>
      <c r="RVF337" s="104"/>
      <c r="RVG337" s="104"/>
      <c r="RVH337" s="104"/>
      <c r="RVI337" s="104"/>
      <c r="RVJ337" s="104"/>
      <c r="RVK337" s="104"/>
      <c r="RVL337" s="104"/>
      <c r="RVM337" s="104"/>
      <c r="RVN337" s="104"/>
      <c r="RVO337" s="104"/>
      <c r="RVP337" s="104"/>
      <c r="RVQ337" s="104"/>
      <c r="RVR337" s="104"/>
      <c r="RVS337" s="104"/>
      <c r="RVT337" s="104"/>
      <c r="RVU337" s="104"/>
      <c r="RVV337" s="104"/>
      <c r="RVW337" s="104"/>
      <c r="RVX337" s="104"/>
      <c r="RVY337" s="104"/>
      <c r="RVZ337" s="104"/>
      <c r="RWA337" s="104"/>
      <c r="RWB337" s="104"/>
      <c r="RWC337" s="104"/>
      <c r="RWD337" s="104"/>
      <c r="RWE337" s="104"/>
      <c r="RWF337" s="104"/>
      <c r="RWG337" s="104"/>
      <c r="RWH337" s="104"/>
      <c r="RWI337" s="104"/>
      <c r="RWJ337" s="104"/>
      <c r="RWK337" s="104"/>
      <c r="RWL337" s="104"/>
      <c r="RWM337" s="104"/>
      <c r="RWN337" s="104"/>
      <c r="RWO337" s="104"/>
      <c r="RWP337" s="104"/>
      <c r="RWQ337" s="104"/>
      <c r="RWR337" s="104"/>
      <c r="RWS337" s="104"/>
      <c r="RWT337" s="104"/>
      <c r="RWU337" s="104"/>
      <c r="RWV337" s="104"/>
      <c r="RWW337" s="104"/>
      <c r="RWX337" s="104"/>
      <c r="RWY337" s="104"/>
      <c r="RWZ337" s="104"/>
      <c r="RXA337" s="104"/>
      <c r="RXB337" s="104"/>
      <c r="RXC337" s="104"/>
      <c r="RXD337" s="104"/>
      <c r="RXE337" s="104"/>
      <c r="RXF337" s="104"/>
      <c r="RXG337" s="104"/>
      <c r="RXH337" s="104"/>
      <c r="RXI337" s="104"/>
      <c r="RXJ337" s="104"/>
      <c r="RXK337" s="104"/>
      <c r="RXL337" s="104"/>
      <c r="RXM337" s="104"/>
      <c r="RXN337" s="104"/>
      <c r="RXO337" s="104"/>
      <c r="RXP337" s="104"/>
      <c r="RXQ337" s="104"/>
      <c r="RXR337" s="104"/>
      <c r="RXS337" s="104"/>
      <c r="RXT337" s="104"/>
      <c r="RXU337" s="104"/>
      <c r="RXV337" s="104"/>
      <c r="RXW337" s="104"/>
      <c r="RXX337" s="104"/>
      <c r="RXY337" s="104"/>
      <c r="RXZ337" s="104"/>
      <c r="RYA337" s="104"/>
      <c r="RYB337" s="104"/>
      <c r="RYC337" s="104"/>
      <c r="RYD337" s="104"/>
      <c r="RYE337" s="104"/>
      <c r="RYF337" s="104"/>
      <c r="RYG337" s="104"/>
      <c r="RYH337" s="104"/>
      <c r="RYI337" s="104"/>
      <c r="RYJ337" s="104"/>
      <c r="RYK337" s="104"/>
      <c r="RYL337" s="104"/>
      <c r="RYM337" s="104"/>
      <c r="RYN337" s="104"/>
      <c r="RYO337" s="104"/>
      <c r="RYP337" s="104"/>
      <c r="RYQ337" s="104"/>
      <c r="RYR337" s="104"/>
      <c r="RYS337" s="104"/>
      <c r="RYT337" s="104"/>
      <c r="RYU337" s="104"/>
      <c r="RYV337" s="104"/>
      <c r="RYW337" s="104"/>
      <c r="RYX337" s="104"/>
      <c r="RYY337" s="104"/>
      <c r="RYZ337" s="104"/>
      <c r="RZA337" s="104"/>
      <c r="RZB337" s="104"/>
      <c r="RZC337" s="104"/>
      <c r="RZD337" s="104"/>
      <c r="RZE337" s="104"/>
      <c r="RZF337" s="104"/>
      <c r="RZG337" s="104"/>
      <c r="RZH337" s="104"/>
      <c r="RZI337" s="104"/>
      <c r="RZJ337" s="104"/>
      <c r="RZK337" s="104"/>
      <c r="RZL337" s="104"/>
      <c r="RZM337" s="104"/>
      <c r="RZN337" s="104"/>
      <c r="RZO337" s="104"/>
      <c r="RZP337" s="104"/>
      <c r="RZQ337" s="104"/>
      <c r="RZR337" s="104"/>
      <c r="RZS337" s="104"/>
      <c r="RZT337" s="104"/>
      <c r="RZU337" s="104"/>
      <c r="RZV337" s="104"/>
      <c r="RZW337" s="104"/>
      <c r="RZX337" s="104"/>
      <c r="RZY337" s="104"/>
      <c r="RZZ337" s="104"/>
      <c r="SAA337" s="104"/>
      <c r="SAB337" s="104"/>
      <c r="SAC337" s="104"/>
      <c r="SAD337" s="104"/>
      <c r="SAE337" s="104"/>
      <c r="SAF337" s="104"/>
      <c r="SAG337" s="104"/>
      <c r="SAH337" s="104"/>
      <c r="SAI337" s="104"/>
      <c r="SAJ337" s="104"/>
      <c r="SAK337" s="104"/>
      <c r="SAL337" s="104"/>
      <c r="SAM337" s="104"/>
      <c r="SAN337" s="104"/>
      <c r="SAO337" s="104"/>
      <c r="SAP337" s="104"/>
      <c r="SAQ337" s="104"/>
      <c r="SAR337" s="104"/>
      <c r="SAS337" s="104"/>
      <c r="SAT337" s="104"/>
      <c r="SAU337" s="104"/>
      <c r="SAV337" s="104"/>
      <c r="SAW337" s="104"/>
      <c r="SAX337" s="104"/>
      <c r="SAY337" s="104"/>
      <c r="SAZ337" s="104"/>
      <c r="SBA337" s="104"/>
      <c r="SBB337" s="104"/>
      <c r="SBC337" s="104"/>
      <c r="SBD337" s="104"/>
      <c r="SBE337" s="104"/>
      <c r="SBF337" s="104"/>
      <c r="SBG337" s="104"/>
      <c r="SBH337" s="104"/>
      <c r="SBI337" s="104"/>
      <c r="SBJ337" s="104"/>
      <c r="SBK337" s="104"/>
      <c r="SBL337" s="104"/>
      <c r="SBM337" s="104"/>
      <c r="SBN337" s="104"/>
      <c r="SBO337" s="104"/>
      <c r="SBP337" s="104"/>
      <c r="SBQ337" s="104"/>
      <c r="SBR337" s="104"/>
      <c r="SBS337" s="104"/>
      <c r="SBT337" s="104"/>
      <c r="SBU337" s="104"/>
      <c r="SBV337" s="104"/>
      <c r="SBW337" s="104"/>
      <c r="SBX337" s="104"/>
      <c r="SBY337" s="104"/>
      <c r="SBZ337" s="104"/>
      <c r="SCA337" s="104"/>
      <c r="SCB337" s="104"/>
      <c r="SCC337" s="104"/>
      <c r="SCD337" s="104"/>
      <c r="SCE337" s="104"/>
      <c r="SCF337" s="104"/>
      <c r="SCG337" s="104"/>
      <c r="SCH337" s="104"/>
      <c r="SCI337" s="104"/>
      <c r="SCJ337" s="104"/>
      <c r="SCK337" s="104"/>
      <c r="SCL337" s="104"/>
      <c r="SCM337" s="104"/>
      <c r="SCN337" s="104"/>
      <c r="SCO337" s="104"/>
      <c r="SCP337" s="104"/>
      <c r="SCQ337" s="104"/>
      <c r="SCR337" s="104"/>
      <c r="SCS337" s="104"/>
      <c r="SCT337" s="104"/>
      <c r="SCU337" s="104"/>
      <c r="SCV337" s="104"/>
      <c r="SCW337" s="104"/>
      <c r="SCX337" s="104"/>
      <c r="SCY337" s="104"/>
      <c r="SCZ337" s="104"/>
      <c r="SDA337" s="104"/>
      <c r="SDB337" s="104"/>
      <c r="SDC337" s="104"/>
      <c r="SDD337" s="104"/>
      <c r="SDE337" s="104"/>
      <c r="SDF337" s="104"/>
      <c r="SDG337" s="104"/>
      <c r="SDH337" s="104"/>
      <c r="SDI337" s="104"/>
      <c r="SDJ337" s="104"/>
      <c r="SDK337" s="104"/>
      <c r="SDL337" s="104"/>
      <c r="SDM337" s="104"/>
      <c r="SDN337" s="104"/>
      <c r="SDO337" s="104"/>
      <c r="SDP337" s="104"/>
      <c r="SDQ337" s="104"/>
      <c r="SDR337" s="104"/>
      <c r="SDS337" s="104"/>
      <c r="SDT337" s="104"/>
      <c r="SDU337" s="104"/>
      <c r="SDV337" s="104"/>
      <c r="SDW337" s="104"/>
      <c r="SDX337" s="104"/>
      <c r="SDY337" s="104"/>
      <c r="SDZ337" s="104"/>
      <c r="SEA337" s="104"/>
      <c r="SEB337" s="104"/>
      <c r="SEC337" s="104"/>
      <c r="SED337" s="104"/>
      <c r="SEE337" s="104"/>
      <c r="SEF337" s="104"/>
      <c r="SEG337" s="104"/>
      <c r="SEH337" s="104"/>
      <c r="SEI337" s="104"/>
      <c r="SEJ337" s="104"/>
      <c r="SEK337" s="104"/>
      <c r="SEL337" s="104"/>
      <c r="SEM337" s="104"/>
      <c r="SEN337" s="104"/>
      <c r="SEO337" s="104"/>
      <c r="SEP337" s="104"/>
      <c r="SEQ337" s="104"/>
      <c r="SER337" s="104"/>
      <c r="SES337" s="104"/>
      <c r="SET337" s="104"/>
      <c r="SEU337" s="104"/>
      <c r="SEV337" s="104"/>
      <c r="SEW337" s="104"/>
      <c r="SEX337" s="104"/>
      <c r="SEY337" s="104"/>
      <c r="SEZ337" s="104"/>
      <c r="SFA337" s="104"/>
      <c r="SFB337" s="104"/>
      <c r="SFC337" s="104"/>
      <c r="SFD337" s="104"/>
      <c r="SFE337" s="104"/>
      <c r="SFF337" s="104"/>
      <c r="SFG337" s="104"/>
      <c r="SFH337" s="104"/>
      <c r="SFI337" s="104"/>
      <c r="SFJ337" s="104"/>
      <c r="SFK337" s="104"/>
      <c r="SFL337" s="104"/>
      <c r="SFM337" s="104"/>
      <c r="SFN337" s="104"/>
      <c r="SFO337" s="104"/>
      <c r="SFP337" s="104"/>
      <c r="SFQ337" s="104"/>
      <c r="SFR337" s="104"/>
      <c r="SFS337" s="104"/>
      <c r="SFT337" s="104"/>
      <c r="SFU337" s="104"/>
      <c r="SFV337" s="104"/>
      <c r="SFW337" s="104"/>
      <c r="SFX337" s="104"/>
      <c r="SFY337" s="104"/>
      <c r="SFZ337" s="104"/>
      <c r="SGA337" s="104"/>
      <c r="SGB337" s="104"/>
      <c r="SGC337" s="104"/>
      <c r="SGD337" s="104"/>
      <c r="SGE337" s="104"/>
      <c r="SGF337" s="104"/>
      <c r="SGG337" s="104"/>
      <c r="SGH337" s="104"/>
      <c r="SGI337" s="104"/>
      <c r="SGJ337" s="104"/>
      <c r="SGK337" s="104"/>
      <c r="SGL337" s="104"/>
      <c r="SGM337" s="104"/>
      <c r="SGN337" s="104"/>
      <c r="SGO337" s="104"/>
      <c r="SGP337" s="104"/>
      <c r="SGQ337" s="104"/>
      <c r="SGR337" s="104"/>
      <c r="SGS337" s="104"/>
      <c r="SGT337" s="104"/>
      <c r="SGU337" s="104"/>
      <c r="SGV337" s="104"/>
      <c r="SGW337" s="104"/>
      <c r="SGX337" s="104"/>
      <c r="SGY337" s="104"/>
      <c r="SGZ337" s="104"/>
      <c r="SHA337" s="104"/>
      <c r="SHB337" s="104"/>
      <c r="SHC337" s="104"/>
      <c r="SHD337" s="104"/>
      <c r="SHE337" s="104"/>
      <c r="SHF337" s="104"/>
      <c r="SHG337" s="104"/>
      <c r="SHH337" s="104"/>
      <c r="SHI337" s="104"/>
      <c r="SHJ337" s="104"/>
      <c r="SHK337" s="104"/>
      <c r="SHL337" s="104"/>
      <c r="SHM337" s="104"/>
      <c r="SHN337" s="104"/>
      <c r="SHO337" s="104"/>
      <c r="SHP337" s="104"/>
      <c r="SHQ337" s="104"/>
      <c r="SHR337" s="104"/>
      <c r="SHS337" s="104"/>
      <c r="SHT337" s="104"/>
      <c r="SHU337" s="104"/>
      <c r="SHV337" s="104"/>
      <c r="SHW337" s="104"/>
      <c r="SHX337" s="104"/>
      <c r="SHY337" s="104"/>
      <c r="SHZ337" s="104"/>
      <c r="SIA337" s="104"/>
      <c r="SIB337" s="104"/>
      <c r="SIC337" s="104"/>
      <c r="SID337" s="104"/>
      <c r="SIE337" s="104"/>
      <c r="SIF337" s="104"/>
      <c r="SIG337" s="104"/>
      <c r="SIH337" s="104"/>
      <c r="SII337" s="104"/>
      <c r="SIJ337" s="104"/>
      <c r="SIK337" s="104"/>
      <c r="SIL337" s="104"/>
      <c r="SIM337" s="104"/>
      <c r="SIN337" s="104"/>
      <c r="SIO337" s="104"/>
      <c r="SIP337" s="104"/>
      <c r="SIQ337" s="104"/>
      <c r="SIR337" s="104"/>
      <c r="SIS337" s="104"/>
      <c r="SIT337" s="104"/>
      <c r="SIU337" s="104"/>
      <c r="SIV337" s="104"/>
      <c r="SIW337" s="104"/>
      <c r="SIX337" s="104"/>
      <c r="SIY337" s="104"/>
      <c r="SIZ337" s="104"/>
      <c r="SJA337" s="104"/>
      <c r="SJB337" s="104"/>
      <c r="SJC337" s="104"/>
      <c r="SJD337" s="104"/>
      <c r="SJE337" s="104"/>
      <c r="SJF337" s="104"/>
      <c r="SJG337" s="104"/>
      <c r="SJH337" s="104"/>
      <c r="SJI337" s="104"/>
      <c r="SJJ337" s="104"/>
      <c r="SJK337" s="104"/>
      <c r="SJL337" s="104"/>
      <c r="SJM337" s="104"/>
      <c r="SJN337" s="104"/>
      <c r="SJO337" s="104"/>
      <c r="SJP337" s="104"/>
      <c r="SJQ337" s="104"/>
      <c r="SJR337" s="104"/>
      <c r="SJS337" s="104"/>
      <c r="SJT337" s="104"/>
      <c r="SJU337" s="104"/>
      <c r="SJV337" s="104"/>
      <c r="SJW337" s="104"/>
      <c r="SJX337" s="104"/>
      <c r="SJY337" s="104"/>
      <c r="SJZ337" s="104"/>
      <c r="SKA337" s="104"/>
      <c r="SKB337" s="104"/>
      <c r="SKC337" s="104"/>
      <c r="SKD337" s="104"/>
      <c r="SKE337" s="104"/>
      <c r="SKF337" s="104"/>
      <c r="SKG337" s="104"/>
      <c r="SKH337" s="104"/>
      <c r="SKI337" s="104"/>
      <c r="SKJ337" s="104"/>
      <c r="SKK337" s="104"/>
      <c r="SKL337" s="104"/>
      <c r="SKM337" s="104"/>
      <c r="SKN337" s="104"/>
      <c r="SKO337" s="104"/>
      <c r="SKP337" s="104"/>
      <c r="SKQ337" s="104"/>
      <c r="SKR337" s="104"/>
      <c r="SKS337" s="104"/>
      <c r="SKT337" s="104"/>
      <c r="SKU337" s="104"/>
      <c r="SKV337" s="104"/>
      <c r="SKW337" s="104"/>
      <c r="SKX337" s="104"/>
      <c r="SKY337" s="104"/>
      <c r="SKZ337" s="104"/>
      <c r="SLA337" s="104"/>
      <c r="SLB337" s="104"/>
      <c r="SLC337" s="104"/>
      <c r="SLD337" s="104"/>
      <c r="SLE337" s="104"/>
      <c r="SLF337" s="104"/>
      <c r="SLG337" s="104"/>
      <c r="SLH337" s="104"/>
      <c r="SLI337" s="104"/>
      <c r="SLJ337" s="104"/>
      <c r="SLK337" s="104"/>
      <c r="SLL337" s="104"/>
      <c r="SLM337" s="104"/>
      <c r="SLN337" s="104"/>
      <c r="SLO337" s="104"/>
      <c r="SLP337" s="104"/>
      <c r="SLQ337" s="104"/>
      <c r="SLR337" s="104"/>
      <c r="SLS337" s="104"/>
      <c r="SLT337" s="104"/>
      <c r="SLU337" s="104"/>
      <c r="SLV337" s="104"/>
      <c r="SLW337" s="104"/>
      <c r="SLX337" s="104"/>
      <c r="SLY337" s="104"/>
      <c r="SLZ337" s="104"/>
      <c r="SMA337" s="104"/>
      <c r="SMB337" s="104"/>
      <c r="SMC337" s="104"/>
      <c r="SMD337" s="104"/>
      <c r="SME337" s="104"/>
      <c r="SMF337" s="104"/>
      <c r="SMG337" s="104"/>
      <c r="SMH337" s="104"/>
      <c r="SMI337" s="104"/>
      <c r="SMJ337" s="104"/>
      <c r="SMK337" s="104"/>
      <c r="SML337" s="104"/>
      <c r="SMM337" s="104"/>
      <c r="SMN337" s="104"/>
      <c r="SMO337" s="104"/>
      <c r="SMP337" s="104"/>
      <c r="SMQ337" s="104"/>
      <c r="SMR337" s="104"/>
      <c r="SMS337" s="104"/>
      <c r="SMT337" s="104"/>
      <c r="SMU337" s="104"/>
      <c r="SMV337" s="104"/>
      <c r="SMW337" s="104"/>
      <c r="SMX337" s="104"/>
      <c r="SMY337" s="104"/>
      <c r="SMZ337" s="104"/>
      <c r="SNA337" s="104"/>
      <c r="SNB337" s="104"/>
      <c r="SNC337" s="104"/>
      <c r="SND337" s="104"/>
      <c r="SNE337" s="104"/>
      <c r="SNF337" s="104"/>
      <c r="SNG337" s="104"/>
      <c r="SNH337" s="104"/>
      <c r="SNI337" s="104"/>
      <c r="SNJ337" s="104"/>
      <c r="SNK337" s="104"/>
      <c r="SNL337" s="104"/>
      <c r="SNM337" s="104"/>
      <c r="SNN337" s="104"/>
      <c r="SNO337" s="104"/>
      <c r="SNP337" s="104"/>
      <c r="SNQ337" s="104"/>
      <c r="SNR337" s="104"/>
      <c r="SNS337" s="104"/>
      <c r="SNT337" s="104"/>
      <c r="SNU337" s="104"/>
      <c r="SNV337" s="104"/>
      <c r="SNW337" s="104"/>
      <c r="SNX337" s="104"/>
      <c r="SNY337" s="104"/>
      <c r="SNZ337" s="104"/>
      <c r="SOA337" s="104"/>
      <c r="SOB337" s="104"/>
      <c r="SOC337" s="104"/>
      <c r="SOD337" s="104"/>
      <c r="SOE337" s="104"/>
      <c r="SOF337" s="104"/>
      <c r="SOG337" s="104"/>
      <c r="SOH337" s="104"/>
      <c r="SOI337" s="104"/>
      <c r="SOJ337" s="104"/>
      <c r="SOK337" s="104"/>
      <c r="SOL337" s="104"/>
      <c r="SOM337" s="104"/>
      <c r="SON337" s="104"/>
      <c r="SOO337" s="104"/>
      <c r="SOP337" s="104"/>
      <c r="SOQ337" s="104"/>
      <c r="SOR337" s="104"/>
      <c r="SOS337" s="104"/>
      <c r="SOT337" s="104"/>
      <c r="SOU337" s="104"/>
      <c r="SOV337" s="104"/>
      <c r="SOW337" s="104"/>
      <c r="SOX337" s="104"/>
      <c r="SOY337" s="104"/>
      <c r="SOZ337" s="104"/>
      <c r="SPA337" s="104"/>
      <c r="SPB337" s="104"/>
      <c r="SPC337" s="104"/>
      <c r="SPD337" s="104"/>
      <c r="SPE337" s="104"/>
      <c r="SPF337" s="104"/>
      <c r="SPG337" s="104"/>
      <c r="SPH337" s="104"/>
      <c r="SPI337" s="104"/>
      <c r="SPJ337" s="104"/>
      <c r="SPK337" s="104"/>
      <c r="SPL337" s="104"/>
      <c r="SPM337" s="104"/>
      <c r="SPN337" s="104"/>
      <c r="SPO337" s="104"/>
      <c r="SPP337" s="104"/>
      <c r="SPQ337" s="104"/>
      <c r="SPR337" s="104"/>
      <c r="SPS337" s="104"/>
      <c r="SPT337" s="104"/>
      <c r="SPU337" s="104"/>
      <c r="SPV337" s="104"/>
      <c r="SPW337" s="104"/>
      <c r="SPX337" s="104"/>
      <c r="SPY337" s="104"/>
      <c r="SPZ337" s="104"/>
      <c r="SQA337" s="104"/>
      <c r="SQB337" s="104"/>
      <c r="SQC337" s="104"/>
      <c r="SQD337" s="104"/>
      <c r="SQE337" s="104"/>
      <c r="SQF337" s="104"/>
      <c r="SQG337" s="104"/>
      <c r="SQH337" s="104"/>
      <c r="SQI337" s="104"/>
      <c r="SQJ337" s="104"/>
      <c r="SQK337" s="104"/>
      <c r="SQL337" s="104"/>
      <c r="SQM337" s="104"/>
      <c r="SQN337" s="104"/>
      <c r="SQO337" s="104"/>
      <c r="SQP337" s="104"/>
      <c r="SQQ337" s="104"/>
      <c r="SQR337" s="104"/>
      <c r="SQS337" s="104"/>
      <c r="SQT337" s="104"/>
      <c r="SQU337" s="104"/>
      <c r="SQV337" s="104"/>
      <c r="SQW337" s="104"/>
      <c r="SQX337" s="104"/>
      <c r="SQY337" s="104"/>
      <c r="SQZ337" s="104"/>
      <c r="SRA337" s="104"/>
      <c r="SRB337" s="104"/>
      <c r="SRC337" s="104"/>
      <c r="SRD337" s="104"/>
      <c r="SRE337" s="104"/>
      <c r="SRF337" s="104"/>
      <c r="SRG337" s="104"/>
      <c r="SRH337" s="104"/>
      <c r="SRI337" s="104"/>
      <c r="SRJ337" s="104"/>
      <c r="SRK337" s="104"/>
      <c r="SRL337" s="104"/>
      <c r="SRM337" s="104"/>
      <c r="SRN337" s="104"/>
      <c r="SRO337" s="104"/>
      <c r="SRP337" s="104"/>
      <c r="SRQ337" s="104"/>
      <c r="SRR337" s="104"/>
      <c r="SRS337" s="104"/>
      <c r="SRT337" s="104"/>
      <c r="SRU337" s="104"/>
      <c r="SRV337" s="104"/>
      <c r="SRW337" s="104"/>
      <c r="SRX337" s="104"/>
      <c r="SRY337" s="104"/>
      <c r="SRZ337" s="104"/>
      <c r="SSA337" s="104"/>
      <c r="SSB337" s="104"/>
      <c r="SSC337" s="104"/>
      <c r="SSD337" s="104"/>
      <c r="SSE337" s="104"/>
      <c r="SSF337" s="104"/>
      <c r="SSG337" s="104"/>
      <c r="SSH337" s="104"/>
      <c r="SSI337" s="104"/>
      <c r="SSJ337" s="104"/>
      <c r="SSK337" s="104"/>
      <c r="SSL337" s="104"/>
      <c r="SSM337" s="104"/>
      <c r="SSN337" s="104"/>
      <c r="SSO337" s="104"/>
      <c r="SSP337" s="104"/>
      <c r="SSQ337" s="104"/>
      <c r="SSR337" s="104"/>
      <c r="SSS337" s="104"/>
      <c r="SST337" s="104"/>
      <c r="SSU337" s="104"/>
      <c r="SSV337" s="104"/>
      <c r="SSW337" s="104"/>
      <c r="SSX337" s="104"/>
      <c r="SSY337" s="104"/>
      <c r="SSZ337" s="104"/>
      <c r="STA337" s="104"/>
      <c r="STB337" s="104"/>
      <c r="STC337" s="104"/>
      <c r="STD337" s="104"/>
      <c r="STE337" s="104"/>
      <c r="STF337" s="104"/>
      <c r="STG337" s="104"/>
      <c r="STH337" s="104"/>
      <c r="STI337" s="104"/>
      <c r="STJ337" s="104"/>
      <c r="STK337" s="104"/>
      <c r="STL337" s="104"/>
      <c r="STM337" s="104"/>
      <c r="STN337" s="104"/>
      <c r="STO337" s="104"/>
      <c r="STP337" s="104"/>
      <c r="STQ337" s="104"/>
      <c r="STR337" s="104"/>
      <c r="STS337" s="104"/>
      <c r="STT337" s="104"/>
      <c r="STU337" s="104"/>
      <c r="STV337" s="104"/>
      <c r="STW337" s="104"/>
      <c r="STX337" s="104"/>
      <c r="STY337" s="104"/>
      <c r="STZ337" s="104"/>
      <c r="SUA337" s="104"/>
      <c r="SUB337" s="104"/>
      <c r="SUC337" s="104"/>
      <c r="SUD337" s="104"/>
      <c r="SUE337" s="104"/>
      <c r="SUF337" s="104"/>
      <c r="SUG337" s="104"/>
      <c r="SUH337" s="104"/>
      <c r="SUI337" s="104"/>
      <c r="SUJ337" s="104"/>
      <c r="SUK337" s="104"/>
      <c r="SUL337" s="104"/>
      <c r="SUM337" s="104"/>
      <c r="SUN337" s="104"/>
      <c r="SUO337" s="104"/>
      <c r="SUP337" s="104"/>
      <c r="SUQ337" s="104"/>
      <c r="SUR337" s="104"/>
      <c r="SUS337" s="104"/>
      <c r="SUT337" s="104"/>
      <c r="SUU337" s="104"/>
      <c r="SUV337" s="104"/>
      <c r="SUW337" s="104"/>
      <c r="SUX337" s="104"/>
      <c r="SUY337" s="104"/>
      <c r="SUZ337" s="104"/>
      <c r="SVA337" s="104"/>
      <c r="SVB337" s="104"/>
      <c r="SVC337" s="104"/>
      <c r="SVD337" s="104"/>
      <c r="SVE337" s="104"/>
      <c r="SVF337" s="104"/>
      <c r="SVG337" s="104"/>
      <c r="SVH337" s="104"/>
      <c r="SVI337" s="104"/>
      <c r="SVJ337" s="104"/>
      <c r="SVK337" s="104"/>
      <c r="SVL337" s="104"/>
      <c r="SVM337" s="104"/>
      <c r="SVN337" s="104"/>
      <c r="SVO337" s="104"/>
      <c r="SVP337" s="104"/>
      <c r="SVQ337" s="104"/>
      <c r="SVR337" s="104"/>
      <c r="SVS337" s="104"/>
      <c r="SVT337" s="104"/>
      <c r="SVU337" s="104"/>
      <c r="SVV337" s="104"/>
      <c r="SVW337" s="104"/>
      <c r="SVX337" s="104"/>
      <c r="SVY337" s="104"/>
      <c r="SVZ337" s="104"/>
      <c r="SWA337" s="104"/>
      <c r="SWB337" s="104"/>
      <c r="SWC337" s="104"/>
      <c r="SWD337" s="104"/>
      <c r="SWE337" s="104"/>
      <c r="SWF337" s="104"/>
      <c r="SWG337" s="104"/>
      <c r="SWH337" s="104"/>
      <c r="SWI337" s="104"/>
      <c r="SWJ337" s="104"/>
      <c r="SWK337" s="104"/>
      <c r="SWL337" s="104"/>
      <c r="SWM337" s="104"/>
      <c r="SWN337" s="104"/>
      <c r="SWO337" s="104"/>
      <c r="SWP337" s="104"/>
      <c r="SWQ337" s="104"/>
      <c r="SWR337" s="104"/>
      <c r="SWS337" s="104"/>
      <c r="SWT337" s="104"/>
      <c r="SWU337" s="104"/>
      <c r="SWV337" s="104"/>
      <c r="SWW337" s="104"/>
      <c r="SWX337" s="104"/>
      <c r="SWY337" s="104"/>
      <c r="SWZ337" s="104"/>
      <c r="SXA337" s="104"/>
      <c r="SXB337" s="104"/>
      <c r="SXC337" s="104"/>
      <c r="SXD337" s="104"/>
      <c r="SXE337" s="104"/>
      <c r="SXF337" s="104"/>
      <c r="SXG337" s="104"/>
      <c r="SXH337" s="104"/>
      <c r="SXI337" s="104"/>
      <c r="SXJ337" s="104"/>
      <c r="SXK337" s="104"/>
      <c r="SXL337" s="104"/>
      <c r="SXM337" s="104"/>
      <c r="SXN337" s="104"/>
      <c r="SXO337" s="104"/>
      <c r="SXP337" s="104"/>
      <c r="SXQ337" s="104"/>
      <c r="SXR337" s="104"/>
      <c r="SXS337" s="104"/>
      <c r="SXT337" s="104"/>
      <c r="SXU337" s="104"/>
      <c r="SXV337" s="104"/>
      <c r="SXW337" s="104"/>
      <c r="SXX337" s="104"/>
      <c r="SXY337" s="104"/>
      <c r="SXZ337" s="104"/>
      <c r="SYA337" s="104"/>
      <c r="SYB337" s="104"/>
      <c r="SYC337" s="104"/>
      <c r="SYD337" s="104"/>
      <c r="SYE337" s="104"/>
      <c r="SYF337" s="104"/>
      <c r="SYG337" s="104"/>
      <c r="SYH337" s="104"/>
      <c r="SYI337" s="104"/>
      <c r="SYJ337" s="104"/>
      <c r="SYK337" s="104"/>
      <c r="SYL337" s="104"/>
      <c r="SYM337" s="104"/>
      <c r="SYN337" s="104"/>
      <c r="SYO337" s="104"/>
      <c r="SYP337" s="104"/>
      <c r="SYQ337" s="104"/>
      <c r="SYR337" s="104"/>
      <c r="SYS337" s="104"/>
      <c r="SYT337" s="104"/>
      <c r="SYU337" s="104"/>
      <c r="SYV337" s="104"/>
      <c r="SYW337" s="104"/>
      <c r="SYX337" s="104"/>
      <c r="SYY337" s="104"/>
      <c r="SYZ337" s="104"/>
      <c r="SZA337" s="104"/>
      <c r="SZB337" s="104"/>
      <c r="SZC337" s="104"/>
      <c r="SZD337" s="104"/>
      <c r="SZE337" s="104"/>
      <c r="SZF337" s="104"/>
      <c r="SZG337" s="104"/>
      <c r="SZH337" s="104"/>
      <c r="SZI337" s="104"/>
      <c r="SZJ337" s="104"/>
      <c r="SZK337" s="104"/>
      <c r="SZL337" s="104"/>
      <c r="SZM337" s="104"/>
      <c r="SZN337" s="104"/>
      <c r="SZO337" s="104"/>
      <c r="SZP337" s="104"/>
      <c r="SZQ337" s="104"/>
      <c r="SZR337" s="104"/>
      <c r="SZS337" s="104"/>
      <c r="SZT337" s="104"/>
      <c r="SZU337" s="104"/>
      <c r="SZV337" s="104"/>
      <c r="SZW337" s="104"/>
      <c r="SZX337" s="104"/>
      <c r="SZY337" s="104"/>
      <c r="SZZ337" s="104"/>
      <c r="TAA337" s="104"/>
      <c r="TAB337" s="104"/>
      <c r="TAC337" s="104"/>
      <c r="TAD337" s="104"/>
      <c r="TAE337" s="104"/>
      <c r="TAF337" s="104"/>
      <c r="TAG337" s="104"/>
      <c r="TAH337" s="104"/>
      <c r="TAI337" s="104"/>
      <c r="TAJ337" s="104"/>
      <c r="TAK337" s="104"/>
      <c r="TAL337" s="104"/>
      <c r="TAM337" s="104"/>
      <c r="TAN337" s="104"/>
      <c r="TAO337" s="104"/>
      <c r="TAP337" s="104"/>
      <c r="TAQ337" s="104"/>
      <c r="TAR337" s="104"/>
      <c r="TAS337" s="104"/>
      <c r="TAT337" s="104"/>
      <c r="TAU337" s="104"/>
      <c r="TAV337" s="104"/>
      <c r="TAW337" s="104"/>
      <c r="TAX337" s="104"/>
      <c r="TAY337" s="104"/>
      <c r="TAZ337" s="104"/>
      <c r="TBA337" s="104"/>
      <c r="TBB337" s="104"/>
      <c r="TBC337" s="104"/>
      <c r="TBD337" s="104"/>
      <c r="TBE337" s="104"/>
      <c r="TBF337" s="104"/>
      <c r="TBG337" s="104"/>
      <c r="TBH337" s="104"/>
      <c r="TBI337" s="104"/>
      <c r="TBJ337" s="104"/>
      <c r="TBK337" s="104"/>
      <c r="TBL337" s="104"/>
      <c r="TBM337" s="104"/>
      <c r="TBN337" s="104"/>
      <c r="TBO337" s="104"/>
      <c r="TBP337" s="104"/>
      <c r="TBQ337" s="104"/>
      <c r="TBR337" s="104"/>
      <c r="TBS337" s="104"/>
      <c r="TBT337" s="104"/>
      <c r="TBU337" s="104"/>
      <c r="TBV337" s="104"/>
      <c r="TBW337" s="104"/>
      <c r="TBX337" s="104"/>
      <c r="TBY337" s="104"/>
      <c r="TBZ337" s="104"/>
      <c r="TCA337" s="104"/>
      <c r="TCB337" s="104"/>
      <c r="TCC337" s="104"/>
      <c r="TCD337" s="104"/>
      <c r="TCE337" s="104"/>
      <c r="TCF337" s="104"/>
      <c r="TCG337" s="104"/>
      <c r="TCH337" s="104"/>
      <c r="TCI337" s="104"/>
      <c r="TCJ337" s="104"/>
      <c r="TCK337" s="104"/>
      <c r="TCL337" s="104"/>
      <c r="TCM337" s="104"/>
      <c r="TCN337" s="104"/>
      <c r="TCO337" s="104"/>
      <c r="TCP337" s="104"/>
      <c r="TCQ337" s="104"/>
      <c r="TCR337" s="104"/>
      <c r="TCS337" s="104"/>
      <c r="TCT337" s="104"/>
      <c r="TCU337" s="104"/>
      <c r="TCV337" s="104"/>
      <c r="TCW337" s="104"/>
      <c r="TCX337" s="104"/>
      <c r="TCY337" s="104"/>
      <c r="TCZ337" s="104"/>
      <c r="TDA337" s="104"/>
      <c r="TDB337" s="104"/>
      <c r="TDC337" s="104"/>
      <c r="TDD337" s="104"/>
      <c r="TDE337" s="104"/>
      <c r="TDF337" s="104"/>
      <c r="TDG337" s="104"/>
      <c r="TDH337" s="104"/>
      <c r="TDI337" s="104"/>
      <c r="TDJ337" s="104"/>
      <c r="TDK337" s="104"/>
      <c r="TDL337" s="104"/>
      <c r="TDM337" s="104"/>
      <c r="TDN337" s="104"/>
      <c r="TDO337" s="104"/>
      <c r="TDP337" s="104"/>
      <c r="TDQ337" s="104"/>
      <c r="TDR337" s="104"/>
      <c r="TDS337" s="104"/>
      <c r="TDT337" s="104"/>
      <c r="TDU337" s="104"/>
      <c r="TDV337" s="104"/>
      <c r="TDW337" s="104"/>
      <c r="TDX337" s="104"/>
      <c r="TDY337" s="104"/>
      <c r="TDZ337" s="104"/>
      <c r="TEA337" s="104"/>
      <c r="TEB337" s="104"/>
      <c r="TEC337" s="104"/>
      <c r="TED337" s="104"/>
      <c r="TEE337" s="104"/>
      <c r="TEF337" s="104"/>
      <c r="TEG337" s="104"/>
      <c r="TEH337" s="104"/>
      <c r="TEI337" s="104"/>
      <c r="TEJ337" s="104"/>
      <c r="TEK337" s="104"/>
      <c r="TEL337" s="104"/>
      <c r="TEM337" s="104"/>
      <c r="TEN337" s="104"/>
      <c r="TEO337" s="104"/>
      <c r="TEP337" s="104"/>
      <c r="TEQ337" s="104"/>
      <c r="TER337" s="104"/>
      <c r="TES337" s="104"/>
      <c r="TET337" s="104"/>
      <c r="TEU337" s="104"/>
      <c r="TEV337" s="104"/>
      <c r="TEW337" s="104"/>
      <c r="TEX337" s="104"/>
      <c r="TEY337" s="104"/>
      <c r="TEZ337" s="104"/>
      <c r="TFA337" s="104"/>
      <c r="TFB337" s="104"/>
      <c r="TFC337" s="104"/>
      <c r="TFD337" s="104"/>
      <c r="TFE337" s="104"/>
      <c r="TFF337" s="104"/>
      <c r="TFG337" s="104"/>
      <c r="TFH337" s="104"/>
      <c r="TFI337" s="104"/>
      <c r="TFJ337" s="104"/>
      <c r="TFK337" s="104"/>
      <c r="TFL337" s="104"/>
      <c r="TFM337" s="104"/>
      <c r="TFN337" s="104"/>
      <c r="TFO337" s="104"/>
      <c r="TFP337" s="104"/>
      <c r="TFQ337" s="104"/>
      <c r="TFR337" s="104"/>
      <c r="TFS337" s="104"/>
      <c r="TFT337" s="104"/>
      <c r="TFU337" s="104"/>
      <c r="TFV337" s="104"/>
      <c r="TFW337" s="104"/>
      <c r="TFX337" s="104"/>
      <c r="TFY337" s="104"/>
      <c r="TFZ337" s="104"/>
      <c r="TGA337" s="104"/>
      <c r="TGB337" s="104"/>
      <c r="TGC337" s="104"/>
      <c r="TGD337" s="104"/>
      <c r="TGE337" s="104"/>
      <c r="TGF337" s="104"/>
      <c r="TGG337" s="104"/>
      <c r="TGH337" s="104"/>
      <c r="TGI337" s="104"/>
      <c r="TGJ337" s="104"/>
      <c r="TGK337" s="104"/>
      <c r="TGL337" s="104"/>
      <c r="TGM337" s="104"/>
      <c r="TGN337" s="104"/>
      <c r="TGO337" s="104"/>
      <c r="TGP337" s="104"/>
      <c r="TGQ337" s="104"/>
      <c r="TGR337" s="104"/>
      <c r="TGS337" s="104"/>
      <c r="TGT337" s="104"/>
      <c r="TGU337" s="104"/>
      <c r="TGV337" s="104"/>
      <c r="TGW337" s="104"/>
      <c r="TGX337" s="104"/>
      <c r="TGY337" s="104"/>
      <c r="TGZ337" s="104"/>
      <c r="THA337" s="104"/>
      <c r="THB337" s="104"/>
      <c r="THC337" s="104"/>
      <c r="THD337" s="104"/>
      <c r="THE337" s="104"/>
      <c r="THF337" s="104"/>
      <c r="THG337" s="104"/>
      <c r="THH337" s="104"/>
      <c r="THI337" s="104"/>
      <c r="THJ337" s="104"/>
      <c r="THK337" s="104"/>
      <c r="THL337" s="104"/>
      <c r="THM337" s="104"/>
      <c r="THN337" s="104"/>
      <c r="THO337" s="104"/>
      <c r="THP337" s="104"/>
      <c r="THQ337" s="104"/>
      <c r="THR337" s="104"/>
      <c r="THS337" s="104"/>
      <c r="THT337" s="104"/>
      <c r="THU337" s="104"/>
      <c r="THV337" s="104"/>
      <c r="THW337" s="104"/>
      <c r="THX337" s="104"/>
      <c r="THY337" s="104"/>
      <c r="THZ337" s="104"/>
      <c r="TIA337" s="104"/>
      <c r="TIB337" s="104"/>
      <c r="TIC337" s="104"/>
      <c r="TID337" s="104"/>
      <c r="TIE337" s="104"/>
      <c r="TIF337" s="104"/>
      <c r="TIG337" s="104"/>
      <c r="TIH337" s="104"/>
      <c r="TII337" s="104"/>
      <c r="TIJ337" s="104"/>
      <c r="TIK337" s="104"/>
      <c r="TIL337" s="104"/>
      <c r="TIM337" s="104"/>
      <c r="TIN337" s="104"/>
      <c r="TIO337" s="104"/>
      <c r="TIP337" s="104"/>
      <c r="TIQ337" s="104"/>
      <c r="TIR337" s="104"/>
      <c r="TIS337" s="104"/>
      <c r="TIT337" s="104"/>
      <c r="TIU337" s="104"/>
      <c r="TIV337" s="104"/>
      <c r="TIW337" s="104"/>
      <c r="TIX337" s="104"/>
      <c r="TIY337" s="104"/>
      <c r="TIZ337" s="104"/>
      <c r="TJA337" s="104"/>
      <c r="TJB337" s="104"/>
      <c r="TJC337" s="104"/>
      <c r="TJD337" s="104"/>
      <c r="TJE337" s="104"/>
      <c r="TJF337" s="104"/>
      <c r="TJG337" s="104"/>
      <c r="TJH337" s="104"/>
      <c r="TJI337" s="104"/>
      <c r="TJJ337" s="104"/>
      <c r="TJK337" s="104"/>
      <c r="TJL337" s="104"/>
      <c r="TJM337" s="104"/>
      <c r="TJN337" s="104"/>
      <c r="TJO337" s="104"/>
      <c r="TJP337" s="104"/>
      <c r="TJQ337" s="104"/>
      <c r="TJR337" s="104"/>
      <c r="TJS337" s="104"/>
      <c r="TJT337" s="104"/>
      <c r="TJU337" s="104"/>
      <c r="TJV337" s="104"/>
      <c r="TJW337" s="104"/>
      <c r="TJX337" s="104"/>
      <c r="TJY337" s="104"/>
      <c r="TJZ337" s="104"/>
      <c r="TKA337" s="104"/>
      <c r="TKB337" s="104"/>
      <c r="TKC337" s="104"/>
      <c r="TKD337" s="104"/>
      <c r="TKE337" s="104"/>
      <c r="TKF337" s="104"/>
      <c r="TKG337" s="104"/>
      <c r="TKH337" s="104"/>
      <c r="TKI337" s="104"/>
      <c r="TKJ337" s="104"/>
      <c r="TKK337" s="104"/>
      <c r="TKL337" s="104"/>
      <c r="TKM337" s="104"/>
      <c r="TKN337" s="104"/>
      <c r="TKO337" s="104"/>
      <c r="TKP337" s="104"/>
      <c r="TKQ337" s="104"/>
      <c r="TKR337" s="104"/>
      <c r="TKS337" s="104"/>
      <c r="TKT337" s="104"/>
      <c r="TKU337" s="104"/>
      <c r="TKV337" s="104"/>
      <c r="TKW337" s="104"/>
      <c r="TKX337" s="104"/>
      <c r="TKY337" s="104"/>
      <c r="TKZ337" s="104"/>
      <c r="TLA337" s="104"/>
      <c r="TLB337" s="104"/>
      <c r="TLC337" s="104"/>
      <c r="TLD337" s="104"/>
      <c r="TLE337" s="104"/>
      <c r="TLF337" s="104"/>
      <c r="TLG337" s="104"/>
      <c r="TLH337" s="104"/>
      <c r="TLI337" s="104"/>
      <c r="TLJ337" s="104"/>
      <c r="TLK337" s="104"/>
      <c r="TLL337" s="104"/>
      <c r="TLM337" s="104"/>
      <c r="TLN337" s="104"/>
      <c r="TLO337" s="104"/>
      <c r="TLP337" s="104"/>
      <c r="TLQ337" s="104"/>
      <c r="TLR337" s="104"/>
      <c r="TLS337" s="104"/>
      <c r="TLT337" s="104"/>
      <c r="TLU337" s="104"/>
      <c r="TLV337" s="104"/>
      <c r="TLW337" s="104"/>
      <c r="TLX337" s="104"/>
      <c r="TLY337" s="104"/>
      <c r="TLZ337" s="104"/>
      <c r="TMA337" s="104"/>
      <c r="TMB337" s="104"/>
      <c r="TMC337" s="104"/>
      <c r="TMD337" s="104"/>
      <c r="TME337" s="104"/>
      <c r="TMF337" s="104"/>
      <c r="TMG337" s="104"/>
      <c r="TMH337" s="104"/>
      <c r="TMI337" s="104"/>
      <c r="TMJ337" s="104"/>
      <c r="TMK337" s="104"/>
      <c r="TML337" s="104"/>
      <c r="TMM337" s="104"/>
      <c r="TMN337" s="104"/>
      <c r="TMO337" s="104"/>
      <c r="TMP337" s="104"/>
      <c r="TMQ337" s="104"/>
      <c r="TMR337" s="104"/>
      <c r="TMS337" s="104"/>
      <c r="TMT337" s="104"/>
      <c r="TMU337" s="104"/>
      <c r="TMV337" s="104"/>
      <c r="TMW337" s="104"/>
      <c r="TMX337" s="104"/>
      <c r="TMY337" s="104"/>
      <c r="TMZ337" s="104"/>
      <c r="TNA337" s="104"/>
      <c r="TNB337" s="104"/>
      <c r="TNC337" s="104"/>
      <c r="TND337" s="104"/>
      <c r="TNE337" s="104"/>
      <c r="TNF337" s="104"/>
      <c r="TNG337" s="104"/>
      <c r="TNH337" s="104"/>
      <c r="TNI337" s="104"/>
      <c r="TNJ337" s="104"/>
      <c r="TNK337" s="104"/>
      <c r="TNL337" s="104"/>
      <c r="TNM337" s="104"/>
      <c r="TNN337" s="104"/>
      <c r="TNO337" s="104"/>
      <c r="TNP337" s="104"/>
      <c r="TNQ337" s="104"/>
      <c r="TNR337" s="104"/>
      <c r="TNS337" s="104"/>
      <c r="TNT337" s="104"/>
      <c r="TNU337" s="104"/>
      <c r="TNV337" s="104"/>
      <c r="TNW337" s="104"/>
      <c r="TNX337" s="104"/>
      <c r="TNY337" s="104"/>
      <c r="TNZ337" s="104"/>
      <c r="TOA337" s="104"/>
      <c r="TOB337" s="104"/>
      <c r="TOC337" s="104"/>
      <c r="TOD337" s="104"/>
      <c r="TOE337" s="104"/>
      <c r="TOF337" s="104"/>
      <c r="TOG337" s="104"/>
      <c r="TOH337" s="104"/>
      <c r="TOI337" s="104"/>
      <c r="TOJ337" s="104"/>
      <c r="TOK337" s="104"/>
      <c r="TOL337" s="104"/>
      <c r="TOM337" s="104"/>
      <c r="TON337" s="104"/>
      <c r="TOO337" s="104"/>
      <c r="TOP337" s="104"/>
      <c r="TOQ337" s="104"/>
      <c r="TOR337" s="104"/>
      <c r="TOS337" s="104"/>
      <c r="TOT337" s="104"/>
      <c r="TOU337" s="104"/>
      <c r="TOV337" s="104"/>
      <c r="TOW337" s="104"/>
      <c r="TOX337" s="104"/>
      <c r="TOY337" s="104"/>
      <c r="TOZ337" s="104"/>
      <c r="TPA337" s="104"/>
      <c r="TPB337" s="104"/>
      <c r="TPC337" s="104"/>
      <c r="TPD337" s="104"/>
      <c r="TPE337" s="104"/>
      <c r="TPF337" s="104"/>
      <c r="TPG337" s="104"/>
      <c r="TPH337" s="104"/>
      <c r="TPI337" s="104"/>
      <c r="TPJ337" s="104"/>
      <c r="TPK337" s="104"/>
      <c r="TPL337" s="104"/>
      <c r="TPM337" s="104"/>
      <c r="TPN337" s="104"/>
      <c r="TPO337" s="104"/>
      <c r="TPP337" s="104"/>
      <c r="TPQ337" s="104"/>
      <c r="TPR337" s="104"/>
      <c r="TPS337" s="104"/>
      <c r="TPT337" s="104"/>
      <c r="TPU337" s="104"/>
      <c r="TPV337" s="104"/>
      <c r="TPW337" s="104"/>
      <c r="TPX337" s="104"/>
      <c r="TPY337" s="104"/>
      <c r="TPZ337" s="104"/>
      <c r="TQA337" s="104"/>
      <c r="TQB337" s="104"/>
      <c r="TQC337" s="104"/>
      <c r="TQD337" s="104"/>
      <c r="TQE337" s="104"/>
      <c r="TQF337" s="104"/>
      <c r="TQG337" s="104"/>
      <c r="TQH337" s="104"/>
      <c r="TQI337" s="104"/>
      <c r="TQJ337" s="104"/>
      <c r="TQK337" s="104"/>
      <c r="TQL337" s="104"/>
      <c r="TQM337" s="104"/>
      <c r="TQN337" s="104"/>
      <c r="TQO337" s="104"/>
      <c r="TQP337" s="104"/>
      <c r="TQQ337" s="104"/>
      <c r="TQR337" s="104"/>
      <c r="TQS337" s="104"/>
      <c r="TQT337" s="104"/>
      <c r="TQU337" s="104"/>
      <c r="TQV337" s="104"/>
      <c r="TQW337" s="104"/>
      <c r="TQX337" s="104"/>
      <c r="TQY337" s="104"/>
      <c r="TQZ337" s="104"/>
      <c r="TRA337" s="104"/>
      <c r="TRB337" s="104"/>
      <c r="TRC337" s="104"/>
      <c r="TRD337" s="104"/>
      <c r="TRE337" s="104"/>
      <c r="TRF337" s="104"/>
      <c r="TRG337" s="104"/>
      <c r="TRH337" s="104"/>
      <c r="TRI337" s="104"/>
      <c r="TRJ337" s="104"/>
      <c r="TRK337" s="104"/>
      <c r="TRL337" s="104"/>
      <c r="TRM337" s="104"/>
      <c r="TRN337" s="104"/>
      <c r="TRO337" s="104"/>
      <c r="TRP337" s="104"/>
      <c r="TRQ337" s="104"/>
      <c r="TRR337" s="104"/>
      <c r="TRS337" s="104"/>
      <c r="TRT337" s="104"/>
      <c r="TRU337" s="104"/>
      <c r="TRV337" s="104"/>
      <c r="TRW337" s="104"/>
      <c r="TRX337" s="104"/>
      <c r="TRY337" s="104"/>
      <c r="TRZ337" s="104"/>
      <c r="TSA337" s="104"/>
      <c r="TSB337" s="104"/>
      <c r="TSC337" s="104"/>
      <c r="TSD337" s="104"/>
      <c r="TSE337" s="104"/>
      <c r="TSF337" s="104"/>
      <c r="TSG337" s="104"/>
      <c r="TSH337" s="104"/>
      <c r="TSI337" s="104"/>
      <c r="TSJ337" s="104"/>
      <c r="TSK337" s="104"/>
      <c r="TSL337" s="104"/>
      <c r="TSM337" s="104"/>
      <c r="TSN337" s="104"/>
      <c r="TSO337" s="104"/>
      <c r="TSP337" s="104"/>
      <c r="TSQ337" s="104"/>
      <c r="TSR337" s="104"/>
      <c r="TSS337" s="104"/>
      <c r="TST337" s="104"/>
      <c r="TSU337" s="104"/>
      <c r="TSV337" s="104"/>
      <c r="TSW337" s="104"/>
      <c r="TSX337" s="104"/>
      <c r="TSY337" s="104"/>
      <c r="TSZ337" s="104"/>
      <c r="TTA337" s="104"/>
      <c r="TTB337" s="104"/>
      <c r="TTC337" s="104"/>
      <c r="TTD337" s="104"/>
      <c r="TTE337" s="104"/>
      <c r="TTF337" s="104"/>
      <c r="TTG337" s="104"/>
      <c r="TTH337" s="104"/>
      <c r="TTI337" s="104"/>
      <c r="TTJ337" s="104"/>
      <c r="TTK337" s="104"/>
      <c r="TTL337" s="104"/>
      <c r="TTM337" s="104"/>
      <c r="TTN337" s="104"/>
      <c r="TTO337" s="104"/>
      <c r="TTP337" s="104"/>
      <c r="TTQ337" s="104"/>
      <c r="TTR337" s="104"/>
      <c r="TTS337" s="104"/>
      <c r="TTT337" s="104"/>
      <c r="TTU337" s="104"/>
      <c r="TTV337" s="104"/>
      <c r="TTW337" s="104"/>
      <c r="TTX337" s="104"/>
      <c r="TTY337" s="104"/>
      <c r="TTZ337" s="104"/>
      <c r="TUA337" s="104"/>
      <c r="TUB337" s="104"/>
      <c r="TUC337" s="104"/>
      <c r="TUD337" s="104"/>
      <c r="TUE337" s="104"/>
      <c r="TUF337" s="104"/>
      <c r="TUG337" s="104"/>
      <c r="TUH337" s="104"/>
      <c r="TUI337" s="104"/>
      <c r="TUJ337" s="104"/>
      <c r="TUK337" s="104"/>
      <c r="TUL337" s="104"/>
      <c r="TUM337" s="104"/>
      <c r="TUN337" s="104"/>
      <c r="TUO337" s="104"/>
      <c r="TUP337" s="104"/>
      <c r="TUQ337" s="104"/>
      <c r="TUR337" s="104"/>
      <c r="TUS337" s="104"/>
      <c r="TUT337" s="104"/>
      <c r="TUU337" s="104"/>
      <c r="TUV337" s="104"/>
      <c r="TUW337" s="104"/>
      <c r="TUX337" s="104"/>
      <c r="TUY337" s="104"/>
      <c r="TUZ337" s="104"/>
      <c r="TVA337" s="104"/>
      <c r="TVB337" s="104"/>
      <c r="TVC337" s="104"/>
      <c r="TVD337" s="104"/>
      <c r="TVE337" s="104"/>
      <c r="TVF337" s="104"/>
      <c r="TVG337" s="104"/>
      <c r="TVH337" s="104"/>
      <c r="TVI337" s="104"/>
      <c r="TVJ337" s="104"/>
      <c r="TVK337" s="104"/>
      <c r="TVL337" s="104"/>
      <c r="TVM337" s="104"/>
      <c r="TVN337" s="104"/>
      <c r="TVO337" s="104"/>
      <c r="TVP337" s="104"/>
      <c r="TVQ337" s="104"/>
      <c r="TVR337" s="104"/>
      <c r="TVS337" s="104"/>
      <c r="TVT337" s="104"/>
      <c r="TVU337" s="104"/>
      <c r="TVV337" s="104"/>
      <c r="TVW337" s="104"/>
      <c r="TVX337" s="104"/>
      <c r="TVY337" s="104"/>
      <c r="TVZ337" s="104"/>
      <c r="TWA337" s="104"/>
      <c r="TWB337" s="104"/>
      <c r="TWC337" s="104"/>
      <c r="TWD337" s="104"/>
      <c r="TWE337" s="104"/>
      <c r="TWF337" s="104"/>
      <c r="TWG337" s="104"/>
      <c r="TWH337" s="104"/>
      <c r="TWI337" s="104"/>
      <c r="TWJ337" s="104"/>
      <c r="TWK337" s="104"/>
      <c r="TWL337" s="104"/>
      <c r="TWM337" s="104"/>
      <c r="TWN337" s="104"/>
      <c r="TWO337" s="104"/>
      <c r="TWP337" s="104"/>
      <c r="TWQ337" s="104"/>
      <c r="TWR337" s="104"/>
      <c r="TWS337" s="104"/>
      <c r="TWT337" s="104"/>
      <c r="TWU337" s="104"/>
      <c r="TWV337" s="104"/>
      <c r="TWW337" s="104"/>
      <c r="TWX337" s="104"/>
      <c r="TWY337" s="104"/>
      <c r="TWZ337" s="104"/>
      <c r="TXA337" s="104"/>
      <c r="TXB337" s="104"/>
      <c r="TXC337" s="104"/>
      <c r="TXD337" s="104"/>
      <c r="TXE337" s="104"/>
      <c r="TXF337" s="104"/>
      <c r="TXG337" s="104"/>
      <c r="TXH337" s="104"/>
      <c r="TXI337" s="104"/>
      <c r="TXJ337" s="104"/>
      <c r="TXK337" s="104"/>
      <c r="TXL337" s="104"/>
      <c r="TXM337" s="104"/>
      <c r="TXN337" s="104"/>
      <c r="TXO337" s="104"/>
      <c r="TXP337" s="104"/>
      <c r="TXQ337" s="104"/>
      <c r="TXR337" s="104"/>
      <c r="TXS337" s="104"/>
      <c r="TXT337" s="104"/>
      <c r="TXU337" s="104"/>
      <c r="TXV337" s="104"/>
      <c r="TXW337" s="104"/>
      <c r="TXX337" s="104"/>
      <c r="TXY337" s="104"/>
      <c r="TXZ337" s="104"/>
      <c r="TYA337" s="104"/>
      <c r="TYB337" s="104"/>
      <c r="TYC337" s="104"/>
      <c r="TYD337" s="104"/>
      <c r="TYE337" s="104"/>
      <c r="TYF337" s="104"/>
      <c r="TYG337" s="104"/>
      <c r="TYH337" s="104"/>
      <c r="TYI337" s="104"/>
      <c r="TYJ337" s="104"/>
      <c r="TYK337" s="104"/>
      <c r="TYL337" s="104"/>
      <c r="TYM337" s="104"/>
      <c r="TYN337" s="104"/>
      <c r="TYO337" s="104"/>
      <c r="TYP337" s="104"/>
      <c r="TYQ337" s="104"/>
      <c r="TYR337" s="104"/>
      <c r="TYS337" s="104"/>
      <c r="TYT337" s="104"/>
      <c r="TYU337" s="104"/>
      <c r="TYV337" s="104"/>
      <c r="TYW337" s="104"/>
      <c r="TYX337" s="104"/>
      <c r="TYY337" s="104"/>
      <c r="TYZ337" s="104"/>
      <c r="TZA337" s="104"/>
      <c r="TZB337" s="104"/>
      <c r="TZC337" s="104"/>
      <c r="TZD337" s="104"/>
      <c r="TZE337" s="104"/>
      <c r="TZF337" s="104"/>
      <c r="TZG337" s="104"/>
      <c r="TZH337" s="104"/>
      <c r="TZI337" s="104"/>
      <c r="TZJ337" s="104"/>
      <c r="TZK337" s="104"/>
      <c r="TZL337" s="104"/>
      <c r="TZM337" s="104"/>
      <c r="TZN337" s="104"/>
      <c r="TZO337" s="104"/>
      <c r="TZP337" s="104"/>
      <c r="TZQ337" s="104"/>
      <c r="TZR337" s="104"/>
      <c r="TZS337" s="104"/>
      <c r="TZT337" s="104"/>
      <c r="TZU337" s="104"/>
      <c r="TZV337" s="104"/>
      <c r="TZW337" s="104"/>
      <c r="TZX337" s="104"/>
      <c r="TZY337" s="104"/>
      <c r="TZZ337" s="104"/>
      <c r="UAA337" s="104"/>
      <c r="UAB337" s="104"/>
      <c r="UAC337" s="104"/>
      <c r="UAD337" s="104"/>
      <c r="UAE337" s="104"/>
      <c r="UAF337" s="104"/>
      <c r="UAG337" s="104"/>
      <c r="UAH337" s="104"/>
      <c r="UAI337" s="104"/>
      <c r="UAJ337" s="104"/>
      <c r="UAK337" s="104"/>
      <c r="UAL337" s="104"/>
      <c r="UAM337" s="104"/>
      <c r="UAN337" s="104"/>
      <c r="UAO337" s="104"/>
      <c r="UAP337" s="104"/>
      <c r="UAQ337" s="104"/>
      <c r="UAR337" s="104"/>
      <c r="UAS337" s="104"/>
      <c r="UAT337" s="104"/>
      <c r="UAU337" s="104"/>
      <c r="UAV337" s="104"/>
      <c r="UAW337" s="104"/>
      <c r="UAX337" s="104"/>
      <c r="UAY337" s="104"/>
      <c r="UAZ337" s="104"/>
      <c r="UBA337" s="104"/>
      <c r="UBB337" s="104"/>
      <c r="UBC337" s="104"/>
      <c r="UBD337" s="104"/>
      <c r="UBE337" s="104"/>
      <c r="UBF337" s="104"/>
      <c r="UBG337" s="104"/>
      <c r="UBH337" s="104"/>
      <c r="UBI337" s="104"/>
      <c r="UBJ337" s="104"/>
      <c r="UBK337" s="104"/>
      <c r="UBL337" s="104"/>
      <c r="UBM337" s="104"/>
      <c r="UBN337" s="104"/>
      <c r="UBO337" s="104"/>
      <c r="UBP337" s="104"/>
      <c r="UBQ337" s="104"/>
      <c r="UBR337" s="104"/>
      <c r="UBS337" s="104"/>
      <c r="UBT337" s="104"/>
      <c r="UBU337" s="104"/>
      <c r="UBV337" s="104"/>
      <c r="UBW337" s="104"/>
      <c r="UBX337" s="104"/>
      <c r="UBY337" s="104"/>
      <c r="UBZ337" s="104"/>
      <c r="UCA337" s="104"/>
      <c r="UCB337" s="104"/>
      <c r="UCC337" s="104"/>
      <c r="UCD337" s="104"/>
      <c r="UCE337" s="104"/>
      <c r="UCF337" s="104"/>
      <c r="UCG337" s="104"/>
      <c r="UCH337" s="104"/>
      <c r="UCI337" s="104"/>
      <c r="UCJ337" s="104"/>
      <c r="UCK337" s="104"/>
      <c r="UCL337" s="104"/>
      <c r="UCM337" s="104"/>
      <c r="UCN337" s="104"/>
      <c r="UCO337" s="104"/>
      <c r="UCP337" s="104"/>
      <c r="UCQ337" s="104"/>
      <c r="UCR337" s="104"/>
      <c r="UCS337" s="104"/>
      <c r="UCT337" s="104"/>
      <c r="UCU337" s="104"/>
      <c r="UCV337" s="104"/>
      <c r="UCW337" s="104"/>
      <c r="UCX337" s="104"/>
      <c r="UCY337" s="104"/>
      <c r="UCZ337" s="104"/>
      <c r="UDA337" s="104"/>
      <c r="UDB337" s="104"/>
      <c r="UDC337" s="104"/>
      <c r="UDD337" s="104"/>
      <c r="UDE337" s="104"/>
      <c r="UDF337" s="104"/>
      <c r="UDG337" s="104"/>
      <c r="UDH337" s="104"/>
      <c r="UDI337" s="104"/>
      <c r="UDJ337" s="104"/>
      <c r="UDK337" s="104"/>
      <c r="UDL337" s="104"/>
      <c r="UDM337" s="104"/>
      <c r="UDN337" s="104"/>
      <c r="UDO337" s="104"/>
      <c r="UDP337" s="104"/>
      <c r="UDQ337" s="104"/>
      <c r="UDR337" s="104"/>
      <c r="UDS337" s="104"/>
      <c r="UDT337" s="104"/>
      <c r="UDU337" s="104"/>
      <c r="UDV337" s="104"/>
      <c r="UDW337" s="104"/>
      <c r="UDX337" s="104"/>
      <c r="UDY337" s="104"/>
      <c r="UDZ337" s="104"/>
      <c r="UEA337" s="104"/>
      <c r="UEB337" s="104"/>
      <c r="UEC337" s="104"/>
      <c r="UED337" s="104"/>
      <c r="UEE337" s="104"/>
      <c r="UEF337" s="104"/>
      <c r="UEG337" s="104"/>
      <c r="UEH337" s="104"/>
      <c r="UEI337" s="104"/>
      <c r="UEJ337" s="104"/>
      <c r="UEK337" s="104"/>
      <c r="UEL337" s="104"/>
      <c r="UEM337" s="104"/>
      <c r="UEN337" s="104"/>
      <c r="UEO337" s="104"/>
      <c r="UEP337" s="104"/>
      <c r="UEQ337" s="104"/>
      <c r="UER337" s="104"/>
      <c r="UES337" s="104"/>
      <c r="UET337" s="104"/>
      <c r="UEU337" s="104"/>
      <c r="UEV337" s="104"/>
      <c r="UEW337" s="104"/>
      <c r="UEX337" s="104"/>
      <c r="UEY337" s="104"/>
      <c r="UEZ337" s="104"/>
      <c r="UFA337" s="104"/>
      <c r="UFB337" s="104"/>
      <c r="UFC337" s="104"/>
      <c r="UFD337" s="104"/>
      <c r="UFE337" s="104"/>
      <c r="UFF337" s="104"/>
      <c r="UFG337" s="104"/>
      <c r="UFH337" s="104"/>
      <c r="UFI337" s="104"/>
      <c r="UFJ337" s="104"/>
      <c r="UFK337" s="104"/>
      <c r="UFL337" s="104"/>
      <c r="UFM337" s="104"/>
      <c r="UFN337" s="104"/>
      <c r="UFO337" s="104"/>
      <c r="UFP337" s="104"/>
      <c r="UFQ337" s="104"/>
      <c r="UFR337" s="104"/>
      <c r="UFS337" s="104"/>
      <c r="UFT337" s="104"/>
      <c r="UFU337" s="104"/>
      <c r="UFV337" s="104"/>
      <c r="UFW337" s="104"/>
      <c r="UFX337" s="104"/>
      <c r="UFY337" s="104"/>
      <c r="UFZ337" s="104"/>
      <c r="UGA337" s="104"/>
      <c r="UGB337" s="104"/>
      <c r="UGC337" s="104"/>
      <c r="UGD337" s="104"/>
      <c r="UGE337" s="104"/>
      <c r="UGF337" s="104"/>
      <c r="UGG337" s="104"/>
      <c r="UGH337" s="104"/>
      <c r="UGI337" s="104"/>
      <c r="UGJ337" s="104"/>
      <c r="UGK337" s="104"/>
      <c r="UGL337" s="104"/>
      <c r="UGM337" s="104"/>
      <c r="UGN337" s="104"/>
      <c r="UGO337" s="104"/>
      <c r="UGP337" s="104"/>
      <c r="UGQ337" s="104"/>
      <c r="UGR337" s="104"/>
      <c r="UGS337" s="104"/>
      <c r="UGT337" s="104"/>
      <c r="UGU337" s="104"/>
      <c r="UGV337" s="104"/>
      <c r="UGW337" s="104"/>
      <c r="UGX337" s="104"/>
      <c r="UGY337" s="104"/>
      <c r="UGZ337" s="104"/>
      <c r="UHA337" s="104"/>
      <c r="UHB337" s="104"/>
      <c r="UHC337" s="104"/>
      <c r="UHD337" s="104"/>
      <c r="UHE337" s="104"/>
      <c r="UHF337" s="104"/>
      <c r="UHG337" s="104"/>
      <c r="UHH337" s="104"/>
      <c r="UHI337" s="104"/>
      <c r="UHJ337" s="104"/>
      <c r="UHK337" s="104"/>
      <c r="UHL337" s="104"/>
      <c r="UHM337" s="104"/>
      <c r="UHN337" s="104"/>
      <c r="UHO337" s="104"/>
      <c r="UHP337" s="104"/>
      <c r="UHQ337" s="104"/>
      <c r="UHR337" s="104"/>
      <c r="UHS337" s="104"/>
      <c r="UHT337" s="104"/>
      <c r="UHU337" s="104"/>
      <c r="UHV337" s="104"/>
      <c r="UHW337" s="104"/>
      <c r="UHX337" s="104"/>
      <c r="UHY337" s="104"/>
      <c r="UHZ337" s="104"/>
      <c r="UIA337" s="104"/>
      <c r="UIB337" s="104"/>
      <c r="UIC337" s="104"/>
      <c r="UID337" s="104"/>
      <c r="UIE337" s="104"/>
      <c r="UIF337" s="104"/>
      <c r="UIG337" s="104"/>
      <c r="UIH337" s="104"/>
      <c r="UII337" s="104"/>
      <c r="UIJ337" s="104"/>
      <c r="UIK337" s="104"/>
      <c r="UIL337" s="104"/>
      <c r="UIM337" s="104"/>
      <c r="UIN337" s="104"/>
      <c r="UIO337" s="104"/>
      <c r="UIP337" s="104"/>
      <c r="UIQ337" s="104"/>
      <c r="UIR337" s="104"/>
      <c r="UIS337" s="104"/>
      <c r="UIT337" s="104"/>
      <c r="UIU337" s="104"/>
      <c r="UIV337" s="104"/>
      <c r="UIW337" s="104"/>
      <c r="UIX337" s="104"/>
      <c r="UIY337" s="104"/>
      <c r="UIZ337" s="104"/>
      <c r="UJA337" s="104"/>
      <c r="UJB337" s="104"/>
      <c r="UJC337" s="104"/>
      <c r="UJD337" s="104"/>
      <c r="UJE337" s="104"/>
      <c r="UJF337" s="104"/>
      <c r="UJG337" s="104"/>
      <c r="UJH337" s="104"/>
      <c r="UJI337" s="104"/>
      <c r="UJJ337" s="104"/>
      <c r="UJK337" s="104"/>
      <c r="UJL337" s="104"/>
      <c r="UJM337" s="104"/>
      <c r="UJN337" s="104"/>
      <c r="UJO337" s="104"/>
      <c r="UJP337" s="104"/>
      <c r="UJQ337" s="104"/>
      <c r="UJR337" s="104"/>
      <c r="UJS337" s="104"/>
      <c r="UJT337" s="104"/>
      <c r="UJU337" s="104"/>
      <c r="UJV337" s="104"/>
      <c r="UJW337" s="104"/>
      <c r="UJX337" s="104"/>
      <c r="UJY337" s="104"/>
      <c r="UJZ337" s="104"/>
      <c r="UKA337" s="104"/>
      <c r="UKB337" s="104"/>
      <c r="UKC337" s="104"/>
      <c r="UKD337" s="104"/>
      <c r="UKE337" s="104"/>
      <c r="UKF337" s="104"/>
      <c r="UKG337" s="104"/>
      <c r="UKH337" s="104"/>
      <c r="UKI337" s="104"/>
      <c r="UKJ337" s="104"/>
      <c r="UKK337" s="104"/>
      <c r="UKL337" s="104"/>
      <c r="UKM337" s="104"/>
      <c r="UKN337" s="104"/>
      <c r="UKO337" s="104"/>
      <c r="UKP337" s="104"/>
      <c r="UKQ337" s="104"/>
      <c r="UKR337" s="104"/>
      <c r="UKS337" s="104"/>
      <c r="UKT337" s="104"/>
      <c r="UKU337" s="104"/>
      <c r="UKV337" s="104"/>
      <c r="UKW337" s="104"/>
      <c r="UKX337" s="104"/>
      <c r="UKY337" s="104"/>
      <c r="UKZ337" s="104"/>
      <c r="ULA337" s="104"/>
      <c r="ULB337" s="104"/>
      <c r="ULC337" s="104"/>
      <c r="ULD337" s="104"/>
      <c r="ULE337" s="104"/>
      <c r="ULF337" s="104"/>
      <c r="ULG337" s="104"/>
      <c r="ULH337" s="104"/>
      <c r="ULI337" s="104"/>
      <c r="ULJ337" s="104"/>
      <c r="ULK337" s="104"/>
      <c r="ULL337" s="104"/>
      <c r="ULM337" s="104"/>
      <c r="ULN337" s="104"/>
      <c r="ULO337" s="104"/>
      <c r="ULP337" s="104"/>
      <c r="ULQ337" s="104"/>
      <c r="ULR337" s="104"/>
      <c r="ULS337" s="104"/>
      <c r="ULT337" s="104"/>
      <c r="ULU337" s="104"/>
      <c r="ULV337" s="104"/>
      <c r="ULW337" s="104"/>
      <c r="ULX337" s="104"/>
      <c r="ULY337" s="104"/>
      <c r="ULZ337" s="104"/>
      <c r="UMA337" s="104"/>
      <c r="UMB337" s="104"/>
      <c r="UMC337" s="104"/>
      <c r="UMD337" s="104"/>
      <c r="UME337" s="104"/>
      <c r="UMF337" s="104"/>
      <c r="UMG337" s="104"/>
      <c r="UMH337" s="104"/>
      <c r="UMI337" s="104"/>
      <c r="UMJ337" s="104"/>
      <c r="UMK337" s="104"/>
      <c r="UML337" s="104"/>
      <c r="UMM337" s="104"/>
      <c r="UMN337" s="104"/>
      <c r="UMO337" s="104"/>
      <c r="UMP337" s="104"/>
      <c r="UMQ337" s="104"/>
      <c r="UMR337" s="104"/>
      <c r="UMS337" s="104"/>
      <c r="UMT337" s="104"/>
      <c r="UMU337" s="104"/>
      <c r="UMV337" s="104"/>
      <c r="UMW337" s="104"/>
      <c r="UMX337" s="104"/>
      <c r="UMY337" s="104"/>
      <c r="UMZ337" s="104"/>
      <c r="UNA337" s="104"/>
      <c r="UNB337" s="104"/>
      <c r="UNC337" s="104"/>
      <c r="UND337" s="104"/>
      <c r="UNE337" s="104"/>
      <c r="UNF337" s="104"/>
      <c r="UNG337" s="104"/>
      <c r="UNH337" s="104"/>
      <c r="UNI337" s="104"/>
      <c r="UNJ337" s="104"/>
      <c r="UNK337" s="104"/>
      <c r="UNL337" s="104"/>
      <c r="UNM337" s="104"/>
      <c r="UNN337" s="104"/>
      <c r="UNO337" s="104"/>
      <c r="UNP337" s="104"/>
      <c r="UNQ337" s="104"/>
      <c r="UNR337" s="104"/>
      <c r="UNS337" s="104"/>
      <c r="UNT337" s="104"/>
      <c r="UNU337" s="104"/>
      <c r="UNV337" s="104"/>
      <c r="UNW337" s="104"/>
      <c r="UNX337" s="104"/>
      <c r="UNY337" s="104"/>
      <c r="UNZ337" s="104"/>
      <c r="UOA337" s="104"/>
      <c r="UOB337" s="104"/>
      <c r="UOC337" s="104"/>
      <c r="UOD337" s="104"/>
      <c r="UOE337" s="104"/>
      <c r="UOF337" s="104"/>
      <c r="UOG337" s="104"/>
      <c r="UOH337" s="104"/>
      <c r="UOI337" s="104"/>
      <c r="UOJ337" s="104"/>
      <c r="UOK337" s="104"/>
      <c r="UOL337" s="104"/>
      <c r="UOM337" s="104"/>
      <c r="UON337" s="104"/>
      <c r="UOO337" s="104"/>
      <c r="UOP337" s="104"/>
      <c r="UOQ337" s="104"/>
      <c r="UOR337" s="104"/>
      <c r="UOS337" s="104"/>
      <c r="UOT337" s="104"/>
      <c r="UOU337" s="104"/>
      <c r="UOV337" s="104"/>
      <c r="UOW337" s="104"/>
      <c r="UOX337" s="104"/>
      <c r="UOY337" s="104"/>
      <c r="UOZ337" s="104"/>
      <c r="UPA337" s="104"/>
      <c r="UPB337" s="104"/>
      <c r="UPC337" s="104"/>
      <c r="UPD337" s="104"/>
      <c r="UPE337" s="104"/>
      <c r="UPF337" s="104"/>
      <c r="UPG337" s="104"/>
      <c r="UPH337" s="104"/>
      <c r="UPI337" s="104"/>
      <c r="UPJ337" s="104"/>
      <c r="UPK337" s="104"/>
      <c r="UPL337" s="104"/>
      <c r="UPM337" s="104"/>
      <c r="UPN337" s="104"/>
      <c r="UPO337" s="104"/>
      <c r="UPP337" s="104"/>
      <c r="UPQ337" s="104"/>
      <c r="UPR337" s="104"/>
      <c r="UPS337" s="104"/>
      <c r="UPT337" s="104"/>
      <c r="UPU337" s="104"/>
      <c r="UPV337" s="104"/>
      <c r="UPW337" s="104"/>
      <c r="UPX337" s="104"/>
      <c r="UPY337" s="104"/>
      <c r="UPZ337" s="104"/>
      <c r="UQA337" s="104"/>
      <c r="UQB337" s="104"/>
      <c r="UQC337" s="104"/>
      <c r="UQD337" s="104"/>
      <c r="UQE337" s="104"/>
      <c r="UQF337" s="104"/>
      <c r="UQG337" s="104"/>
      <c r="UQH337" s="104"/>
      <c r="UQI337" s="104"/>
      <c r="UQJ337" s="104"/>
      <c r="UQK337" s="104"/>
      <c r="UQL337" s="104"/>
      <c r="UQM337" s="104"/>
      <c r="UQN337" s="104"/>
      <c r="UQO337" s="104"/>
      <c r="UQP337" s="104"/>
      <c r="UQQ337" s="104"/>
      <c r="UQR337" s="104"/>
      <c r="UQS337" s="104"/>
      <c r="UQT337" s="104"/>
      <c r="UQU337" s="104"/>
      <c r="UQV337" s="104"/>
      <c r="UQW337" s="104"/>
      <c r="UQX337" s="104"/>
      <c r="UQY337" s="104"/>
      <c r="UQZ337" s="104"/>
      <c r="URA337" s="104"/>
      <c r="URB337" s="104"/>
      <c r="URC337" s="104"/>
      <c r="URD337" s="104"/>
      <c r="URE337" s="104"/>
      <c r="URF337" s="104"/>
      <c r="URG337" s="104"/>
      <c r="URH337" s="104"/>
      <c r="URI337" s="104"/>
      <c r="URJ337" s="104"/>
      <c r="URK337" s="104"/>
      <c r="URL337" s="104"/>
      <c r="URM337" s="104"/>
      <c r="URN337" s="104"/>
      <c r="URO337" s="104"/>
      <c r="URP337" s="104"/>
      <c r="URQ337" s="104"/>
      <c r="URR337" s="104"/>
      <c r="URS337" s="104"/>
      <c r="URT337" s="104"/>
      <c r="URU337" s="104"/>
      <c r="URV337" s="104"/>
      <c r="URW337" s="104"/>
      <c r="URX337" s="104"/>
      <c r="URY337" s="104"/>
      <c r="URZ337" s="104"/>
      <c r="USA337" s="104"/>
      <c r="USB337" s="104"/>
      <c r="USC337" s="104"/>
      <c r="USD337" s="104"/>
      <c r="USE337" s="104"/>
      <c r="USF337" s="104"/>
      <c r="USG337" s="104"/>
      <c r="USH337" s="104"/>
      <c r="USI337" s="104"/>
      <c r="USJ337" s="104"/>
      <c r="USK337" s="104"/>
      <c r="USL337" s="104"/>
      <c r="USM337" s="104"/>
      <c r="USN337" s="104"/>
      <c r="USO337" s="104"/>
      <c r="USP337" s="104"/>
      <c r="USQ337" s="104"/>
      <c r="USR337" s="104"/>
      <c r="USS337" s="104"/>
      <c r="UST337" s="104"/>
      <c r="USU337" s="104"/>
      <c r="USV337" s="104"/>
      <c r="USW337" s="104"/>
      <c r="USX337" s="104"/>
      <c r="USY337" s="104"/>
      <c r="USZ337" s="104"/>
      <c r="UTA337" s="104"/>
      <c r="UTB337" s="104"/>
      <c r="UTC337" s="104"/>
      <c r="UTD337" s="104"/>
      <c r="UTE337" s="104"/>
      <c r="UTF337" s="104"/>
      <c r="UTG337" s="104"/>
      <c r="UTH337" s="104"/>
      <c r="UTI337" s="104"/>
      <c r="UTJ337" s="104"/>
      <c r="UTK337" s="104"/>
      <c r="UTL337" s="104"/>
      <c r="UTM337" s="104"/>
      <c r="UTN337" s="104"/>
      <c r="UTO337" s="104"/>
      <c r="UTP337" s="104"/>
      <c r="UTQ337" s="104"/>
      <c r="UTR337" s="104"/>
      <c r="UTS337" s="104"/>
      <c r="UTT337" s="104"/>
      <c r="UTU337" s="104"/>
      <c r="UTV337" s="104"/>
      <c r="UTW337" s="104"/>
      <c r="UTX337" s="104"/>
      <c r="UTY337" s="104"/>
      <c r="UTZ337" s="104"/>
      <c r="UUA337" s="104"/>
      <c r="UUB337" s="104"/>
      <c r="UUC337" s="104"/>
      <c r="UUD337" s="104"/>
      <c r="UUE337" s="104"/>
      <c r="UUF337" s="104"/>
      <c r="UUG337" s="104"/>
      <c r="UUH337" s="104"/>
      <c r="UUI337" s="104"/>
      <c r="UUJ337" s="104"/>
      <c r="UUK337" s="104"/>
      <c r="UUL337" s="104"/>
      <c r="UUM337" s="104"/>
      <c r="UUN337" s="104"/>
      <c r="UUO337" s="104"/>
      <c r="UUP337" s="104"/>
      <c r="UUQ337" s="104"/>
      <c r="UUR337" s="104"/>
      <c r="UUS337" s="104"/>
      <c r="UUT337" s="104"/>
      <c r="UUU337" s="104"/>
      <c r="UUV337" s="104"/>
      <c r="UUW337" s="104"/>
      <c r="UUX337" s="104"/>
      <c r="UUY337" s="104"/>
      <c r="UUZ337" s="104"/>
      <c r="UVA337" s="104"/>
      <c r="UVB337" s="104"/>
      <c r="UVC337" s="104"/>
      <c r="UVD337" s="104"/>
      <c r="UVE337" s="104"/>
      <c r="UVF337" s="104"/>
      <c r="UVG337" s="104"/>
      <c r="UVH337" s="104"/>
      <c r="UVI337" s="104"/>
      <c r="UVJ337" s="104"/>
      <c r="UVK337" s="104"/>
      <c r="UVL337" s="104"/>
      <c r="UVM337" s="104"/>
      <c r="UVN337" s="104"/>
      <c r="UVO337" s="104"/>
      <c r="UVP337" s="104"/>
      <c r="UVQ337" s="104"/>
      <c r="UVR337" s="104"/>
      <c r="UVS337" s="104"/>
      <c r="UVT337" s="104"/>
      <c r="UVU337" s="104"/>
      <c r="UVV337" s="104"/>
      <c r="UVW337" s="104"/>
      <c r="UVX337" s="104"/>
      <c r="UVY337" s="104"/>
      <c r="UVZ337" s="104"/>
      <c r="UWA337" s="104"/>
      <c r="UWB337" s="104"/>
      <c r="UWC337" s="104"/>
      <c r="UWD337" s="104"/>
      <c r="UWE337" s="104"/>
      <c r="UWF337" s="104"/>
      <c r="UWG337" s="104"/>
      <c r="UWH337" s="104"/>
      <c r="UWI337" s="104"/>
      <c r="UWJ337" s="104"/>
      <c r="UWK337" s="104"/>
      <c r="UWL337" s="104"/>
      <c r="UWM337" s="104"/>
      <c r="UWN337" s="104"/>
      <c r="UWO337" s="104"/>
      <c r="UWP337" s="104"/>
      <c r="UWQ337" s="104"/>
      <c r="UWR337" s="104"/>
      <c r="UWS337" s="104"/>
      <c r="UWT337" s="104"/>
      <c r="UWU337" s="104"/>
      <c r="UWV337" s="104"/>
      <c r="UWW337" s="104"/>
      <c r="UWX337" s="104"/>
      <c r="UWY337" s="104"/>
      <c r="UWZ337" s="104"/>
      <c r="UXA337" s="104"/>
      <c r="UXB337" s="104"/>
      <c r="UXC337" s="104"/>
      <c r="UXD337" s="104"/>
      <c r="UXE337" s="104"/>
      <c r="UXF337" s="104"/>
      <c r="UXG337" s="104"/>
      <c r="UXH337" s="104"/>
      <c r="UXI337" s="104"/>
      <c r="UXJ337" s="104"/>
      <c r="UXK337" s="104"/>
      <c r="UXL337" s="104"/>
      <c r="UXM337" s="104"/>
      <c r="UXN337" s="104"/>
      <c r="UXO337" s="104"/>
      <c r="UXP337" s="104"/>
      <c r="UXQ337" s="104"/>
      <c r="UXR337" s="104"/>
      <c r="UXS337" s="104"/>
      <c r="UXT337" s="104"/>
      <c r="UXU337" s="104"/>
      <c r="UXV337" s="104"/>
      <c r="UXW337" s="104"/>
      <c r="UXX337" s="104"/>
      <c r="UXY337" s="104"/>
      <c r="UXZ337" s="104"/>
      <c r="UYA337" s="104"/>
      <c r="UYB337" s="104"/>
      <c r="UYC337" s="104"/>
      <c r="UYD337" s="104"/>
      <c r="UYE337" s="104"/>
      <c r="UYF337" s="104"/>
      <c r="UYG337" s="104"/>
      <c r="UYH337" s="104"/>
      <c r="UYI337" s="104"/>
      <c r="UYJ337" s="104"/>
      <c r="UYK337" s="104"/>
      <c r="UYL337" s="104"/>
      <c r="UYM337" s="104"/>
      <c r="UYN337" s="104"/>
      <c r="UYO337" s="104"/>
      <c r="UYP337" s="104"/>
      <c r="UYQ337" s="104"/>
      <c r="UYR337" s="104"/>
      <c r="UYS337" s="104"/>
      <c r="UYT337" s="104"/>
      <c r="UYU337" s="104"/>
      <c r="UYV337" s="104"/>
      <c r="UYW337" s="104"/>
      <c r="UYX337" s="104"/>
      <c r="UYY337" s="104"/>
      <c r="UYZ337" s="104"/>
      <c r="UZA337" s="104"/>
      <c r="UZB337" s="104"/>
      <c r="UZC337" s="104"/>
      <c r="UZD337" s="104"/>
      <c r="UZE337" s="104"/>
      <c r="UZF337" s="104"/>
      <c r="UZG337" s="104"/>
      <c r="UZH337" s="104"/>
      <c r="UZI337" s="104"/>
      <c r="UZJ337" s="104"/>
      <c r="UZK337" s="104"/>
      <c r="UZL337" s="104"/>
      <c r="UZM337" s="104"/>
      <c r="UZN337" s="104"/>
      <c r="UZO337" s="104"/>
      <c r="UZP337" s="104"/>
      <c r="UZQ337" s="104"/>
      <c r="UZR337" s="104"/>
      <c r="UZS337" s="104"/>
      <c r="UZT337" s="104"/>
      <c r="UZU337" s="104"/>
      <c r="UZV337" s="104"/>
      <c r="UZW337" s="104"/>
      <c r="UZX337" s="104"/>
      <c r="UZY337" s="104"/>
      <c r="UZZ337" s="104"/>
      <c r="VAA337" s="104"/>
      <c r="VAB337" s="104"/>
      <c r="VAC337" s="104"/>
      <c r="VAD337" s="104"/>
      <c r="VAE337" s="104"/>
      <c r="VAF337" s="104"/>
      <c r="VAG337" s="104"/>
      <c r="VAH337" s="104"/>
      <c r="VAI337" s="104"/>
      <c r="VAJ337" s="104"/>
      <c r="VAK337" s="104"/>
      <c r="VAL337" s="104"/>
      <c r="VAM337" s="104"/>
      <c r="VAN337" s="104"/>
      <c r="VAO337" s="104"/>
      <c r="VAP337" s="104"/>
      <c r="VAQ337" s="104"/>
      <c r="VAR337" s="104"/>
      <c r="VAS337" s="104"/>
      <c r="VAT337" s="104"/>
      <c r="VAU337" s="104"/>
      <c r="VAV337" s="104"/>
      <c r="VAW337" s="104"/>
      <c r="VAX337" s="104"/>
      <c r="VAY337" s="104"/>
      <c r="VAZ337" s="104"/>
      <c r="VBA337" s="104"/>
      <c r="VBB337" s="104"/>
      <c r="VBC337" s="104"/>
      <c r="VBD337" s="104"/>
      <c r="VBE337" s="104"/>
      <c r="VBF337" s="104"/>
      <c r="VBG337" s="104"/>
      <c r="VBH337" s="104"/>
      <c r="VBI337" s="104"/>
      <c r="VBJ337" s="104"/>
      <c r="VBK337" s="104"/>
      <c r="VBL337" s="104"/>
      <c r="VBM337" s="104"/>
      <c r="VBN337" s="104"/>
      <c r="VBO337" s="104"/>
      <c r="VBP337" s="104"/>
      <c r="VBQ337" s="104"/>
      <c r="VBR337" s="104"/>
      <c r="VBS337" s="104"/>
      <c r="VBT337" s="104"/>
      <c r="VBU337" s="104"/>
      <c r="VBV337" s="104"/>
      <c r="VBW337" s="104"/>
      <c r="VBX337" s="104"/>
      <c r="VBY337" s="104"/>
      <c r="VBZ337" s="104"/>
      <c r="VCA337" s="104"/>
      <c r="VCB337" s="104"/>
      <c r="VCC337" s="104"/>
      <c r="VCD337" s="104"/>
      <c r="VCE337" s="104"/>
      <c r="VCF337" s="104"/>
      <c r="VCG337" s="104"/>
      <c r="VCH337" s="104"/>
      <c r="VCI337" s="104"/>
      <c r="VCJ337" s="104"/>
      <c r="VCK337" s="104"/>
      <c r="VCL337" s="104"/>
      <c r="VCM337" s="104"/>
      <c r="VCN337" s="104"/>
      <c r="VCO337" s="104"/>
      <c r="VCP337" s="104"/>
      <c r="VCQ337" s="104"/>
      <c r="VCR337" s="104"/>
      <c r="VCS337" s="104"/>
      <c r="VCT337" s="104"/>
      <c r="VCU337" s="104"/>
      <c r="VCV337" s="104"/>
      <c r="VCW337" s="104"/>
      <c r="VCX337" s="104"/>
      <c r="VCY337" s="104"/>
      <c r="VCZ337" s="104"/>
      <c r="VDA337" s="104"/>
      <c r="VDB337" s="104"/>
      <c r="VDC337" s="104"/>
      <c r="VDD337" s="104"/>
      <c r="VDE337" s="104"/>
      <c r="VDF337" s="104"/>
      <c r="VDG337" s="104"/>
      <c r="VDH337" s="104"/>
      <c r="VDI337" s="104"/>
      <c r="VDJ337" s="104"/>
      <c r="VDK337" s="104"/>
      <c r="VDL337" s="104"/>
      <c r="VDM337" s="104"/>
      <c r="VDN337" s="104"/>
      <c r="VDO337" s="104"/>
      <c r="VDP337" s="104"/>
      <c r="VDQ337" s="104"/>
      <c r="VDR337" s="104"/>
      <c r="VDS337" s="104"/>
      <c r="VDT337" s="104"/>
      <c r="VDU337" s="104"/>
      <c r="VDV337" s="104"/>
      <c r="VDW337" s="104"/>
      <c r="VDX337" s="104"/>
      <c r="VDY337" s="104"/>
      <c r="VDZ337" s="104"/>
      <c r="VEA337" s="104"/>
      <c r="VEB337" s="104"/>
      <c r="VEC337" s="104"/>
      <c r="VED337" s="104"/>
      <c r="VEE337" s="104"/>
      <c r="VEF337" s="104"/>
      <c r="VEG337" s="104"/>
      <c r="VEH337" s="104"/>
      <c r="VEI337" s="104"/>
      <c r="VEJ337" s="104"/>
      <c r="VEK337" s="104"/>
      <c r="VEL337" s="104"/>
      <c r="VEM337" s="104"/>
      <c r="VEN337" s="104"/>
      <c r="VEO337" s="104"/>
      <c r="VEP337" s="104"/>
      <c r="VEQ337" s="104"/>
      <c r="VER337" s="104"/>
      <c r="VES337" s="104"/>
      <c r="VET337" s="104"/>
      <c r="VEU337" s="104"/>
      <c r="VEV337" s="104"/>
      <c r="VEW337" s="104"/>
      <c r="VEX337" s="104"/>
      <c r="VEY337" s="104"/>
      <c r="VEZ337" s="104"/>
      <c r="VFA337" s="104"/>
      <c r="VFB337" s="104"/>
      <c r="VFC337" s="104"/>
      <c r="VFD337" s="104"/>
      <c r="VFE337" s="104"/>
      <c r="VFF337" s="104"/>
      <c r="VFG337" s="104"/>
      <c r="VFH337" s="104"/>
      <c r="VFI337" s="104"/>
      <c r="VFJ337" s="104"/>
      <c r="VFK337" s="104"/>
      <c r="VFL337" s="104"/>
      <c r="VFM337" s="104"/>
      <c r="VFN337" s="104"/>
      <c r="VFO337" s="104"/>
      <c r="VFP337" s="104"/>
      <c r="VFQ337" s="104"/>
      <c r="VFR337" s="104"/>
      <c r="VFS337" s="104"/>
      <c r="VFT337" s="104"/>
      <c r="VFU337" s="104"/>
      <c r="VFV337" s="104"/>
      <c r="VFW337" s="104"/>
      <c r="VFX337" s="104"/>
      <c r="VFY337" s="104"/>
      <c r="VFZ337" s="104"/>
      <c r="VGA337" s="104"/>
      <c r="VGB337" s="104"/>
      <c r="VGC337" s="104"/>
      <c r="VGD337" s="104"/>
      <c r="VGE337" s="104"/>
      <c r="VGF337" s="104"/>
      <c r="VGG337" s="104"/>
      <c r="VGH337" s="104"/>
      <c r="VGI337" s="104"/>
      <c r="VGJ337" s="104"/>
      <c r="VGK337" s="104"/>
      <c r="VGL337" s="104"/>
      <c r="VGM337" s="104"/>
      <c r="VGN337" s="104"/>
      <c r="VGO337" s="104"/>
      <c r="VGP337" s="104"/>
      <c r="VGQ337" s="104"/>
      <c r="VGR337" s="104"/>
      <c r="VGS337" s="104"/>
      <c r="VGT337" s="104"/>
      <c r="VGU337" s="104"/>
      <c r="VGV337" s="104"/>
      <c r="VGW337" s="104"/>
      <c r="VGX337" s="104"/>
      <c r="VGY337" s="104"/>
      <c r="VGZ337" s="104"/>
      <c r="VHA337" s="104"/>
      <c r="VHB337" s="104"/>
      <c r="VHC337" s="104"/>
      <c r="VHD337" s="104"/>
      <c r="VHE337" s="104"/>
      <c r="VHF337" s="104"/>
      <c r="VHG337" s="104"/>
      <c r="VHH337" s="104"/>
      <c r="VHI337" s="104"/>
      <c r="VHJ337" s="104"/>
      <c r="VHK337" s="104"/>
      <c r="VHL337" s="104"/>
      <c r="VHM337" s="104"/>
      <c r="VHN337" s="104"/>
      <c r="VHO337" s="104"/>
      <c r="VHP337" s="104"/>
      <c r="VHQ337" s="104"/>
      <c r="VHR337" s="104"/>
      <c r="VHS337" s="104"/>
      <c r="VHT337" s="104"/>
      <c r="VHU337" s="104"/>
      <c r="VHV337" s="104"/>
      <c r="VHW337" s="104"/>
      <c r="VHX337" s="104"/>
      <c r="VHY337" s="104"/>
      <c r="VHZ337" s="104"/>
      <c r="VIA337" s="104"/>
      <c r="VIB337" s="104"/>
      <c r="VIC337" s="104"/>
      <c r="VID337" s="104"/>
      <c r="VIE337" s="104"/>
      <c r="VIF337" s="104"/>
      <c r="VIG337" s="104"/>
      <c r="VIH337" s="104"/>
      <c r="VII337" s="104"/>
      <c r="VIJ337" s="104"/>
      <c r="VIK337" s="104"/>
      <c r="VIL337" s="104"/>
      <c r="VIM337" s="104"/>
      <c r="VIN337" s="104"/>
      <c r="VIO337" s="104"/>
      <c r="VIP337" s="104"/>
      <c r="VIQ337" s="104"/>
      <c r="VIR337" s="104"/>
      <c r="VIS337" s="104"/>
      <c r="VIT337" s="104"/>
      <c r="VIU337" s="104"/>
      <c r="VIV337" s="104"/>
      <c r="VIW337" s="104"/>
      <c r="VIX337" s="104"/>
      <c r="VIY337" s="104"/>
      <c r="VIZ337" s="104"/>
      <c r="VJA337" s="104"/>
      <c r="VJB337" s="104"/>
      <c r="VJC337" s="104"/>
      <c r="VJD337" s="104"/>
      <c r="VJE337" s="104"/>
      <c r="VJF337" s="104"/>
      <c r="VJG337" s="104"/>
      <c r="VJH337" s="104"/>
      <c r="VJI337" s="104"/>
      <c r="VJJ337" s="104"/>
      <c r="VJK337" s="104"/>
      <c r="VJL337" s="104"/>
      <c r="VJM337" s="104"/>
      <c r="VJN337" s="104"/>
      <c r="VJO337" s="104"/>
      <c r="VJP337" s="104"/>
      <c r="VJQ337" s="104"/>
      <c r="VJR337" s="104"/>
      <c r="VJS337" s="104"/>
      <c r="VJT337" s="104"/>
      <c r="VJU337" s="104"/>
      <c r="VJV337" s="104"/>
      <c r="VJW337" s="104"/>
      <c r="VJX337" s="104"/>
      <c r="VJY337" s="104"/>
      <c r="VJZ337" s="104"/>
      <c r="VKA337" s="104"/>
      <c r="VKB337" s="104"/>
      <c r="VKC337" s="104"/>
      <c r="VKD337" s="104"/>
      <c r="VKE337" s="104"/>
      <c r="VKF337" s="104"/>
      <c r="VKG337" s="104"/>
      <c r="VKH337" s="104"/>
      <c r="VKI337" s="104"/>
      <c r="VKJ337" s="104"/>
      <c r="VKK337" s="104"/>
      <c r="VKL337" s="104"/>
      <c r="VKM337" s="104"/>
      <c r="VKN337" s="104"/>
      <c r="VKO337" s="104"/>
      <c r="VKP337" s="104"/>
      <c r="VKQ337" s="104"/>
      <c r="VKR337" s="104"/>
      <c r="VKS337" s="104"/>
      <c r="VKT337" s="104"/>
      <c r="VKU337" s="104"/>
      <c r="VKV337" s="104"/>
      <c r="VKW337" s="104"/>
      <c r="VKX337" s="104"/>
      <c r="VKY337" s="104"/>
      <c r="VKZ337" s="104"/>
      <c r="VLA337" s="104"/>
      <c r="VLB337" s="104"/>
      <c r="VLC337" s="104"/>
      <c r="VLD337" s="104"/>
      <c r="VLE337" s="104"/>
      <c r="VLF337" s="104"/>
      <c r="VLG337" s="104"/>
      <c r="VLH337" s="104"/>
      <c r="VLI337" s="104"/>
      <c r="VLJ337" s="104"/>
      <c r="VLK337" s="104"/>
      <c r="VLL337" s="104"/>
      <c r="VLM337" s="104"/>
      <c r="VLN337" s="104"/>
      <c r="VLO337" s="104"/>
      <c r="VLP337" s="104"/>
      <c r="VLQ337" s="104"/>
      <c r="VLR337" s="104"/>
      <c r="VLS337" s="104"/>
      <c r="VLT337" s="104"/>
      <c r="VLU337" s="104"/>
      <c r="VLV337" s="104"/>
      <c r="VLW337" s="104"/>
      <c r="VLX337" s="104"/>
      <c r="VLY337" s="104"/>
      <c r="VLZ337" s="104"/>
      <c r="VMA337" s="104"/>
      <c r="VMB337" s="104"/>
      <c r="VMC337" s="104"/>
      <c r="VMD337" s="104"/>
      <c r="VME337" s="104"/>
      <c r="VMF337" s="104"/>
      <c r="VMG337" s="104"/>
      <c r="VMH337" s="104"/>
      <c r="VMI337" s="104"/>
      <c r="VMJ337" s="104"/>
      <c r="VMK337" s="104"/>
      <c r="VML337" s="104"/>
      <c r="VMM337" s="104"/>
      <c r="VMN337" s="104"/>
      <c r="VMO337" s="104"/>
      <c r="VMP337" s="104"/>
      <c r="VMQ337" s="104"/>
      <c r="VMR337" s="104"/>
      <c r="VMS337" s="104"/>
      <c r="VMT337" s="104"/>
      <c r="VMU337" s="104"/>
      <c r="VMV337" s="104"/>
      <c r="VMW337" s="104"/>
      <c r="VMX337" s="104"/>
      <c r="VMY337" s="104"/>
      <c r="VMZ337" s="104"/>
      <c r="VNA337" s="104"/>
      <c r="VNB337" s="104"/>
      <c r="VNC337" s="104"/>
      <c r="VND337" s="104"/>
      <c r="VNE337" s="104"/>
      <c r="VNF337" s="104"/>
      <c r="VNG337" s="104"/>
      <c r="VNH337" s="104"/>
      <c r="VNI337" s="104"/>
      <c r="VNJ337" s="104"/>
      <c r="VNK337" s="104"/>
      <c r="VNL337" s="104"/>
      <c r="VNM337" s="104"/>
      <c r="VNN337" s="104"/>
      <c r="VNO337" s="104"/>
      <c r="VNP337" s="104"/>
      <c r="VNQ337" s="104"/>
      <c r="VNR337" s="104"/>
      <c r="VNS337" s="104"/>
      <c r="VNT337" s="104"/>
      <c r="VNU337" s="104"/>
      <c r="VNV337" s="104"/>
      <c r="VNW337" s="104"/>
      <c r="VNX337" s="104"/>
      <c r="VNY337" s="104"/>
      <c r="VNZ337" s="104"/>
      <c r="VOA337" s="104"/>
      <c r="VOB337" s="104"/>
      <c r="VOC337" s="104"/>
      <c r="VOD337" s="104"/>
      <c r="VOE337" s="104"/>
      <c r="VOF337" s="104"/>
      <c r="VOG337" s="104"/>
      <c r="VOH337" s="104"/>
      <c r="VOI337" s="104"/>
      <c r="VOJ337" s="104"/>
      <c r="VOK337" s="104"/>
      <c r="VOL337" s="104"/>
      <c r="VOM337" s="104"/>
      <c r="VON337" s="104"/>
      <c r="VOO337" s="104"/>
      <c r="VOP337" s="104"/>
      <c r="VOQ337" s="104"/>
      <c r="VOR337" s="104"/>
      <c r="VOS337" s="104"/>
      <c r="VOT337" s="104"/>
      <c r="VOU337" s="104"/>
      <c r="VOV337" s="104"/>
      <c r="VOW337" s="104"/>
      <c r="VOX337" s="104"/>
      <c r="VOY337" s="104"/>
      <c r="VOZ337" s="104"/>
      <c r="VPA337" s="104"/>
      <c r="VPB337" s="104"/>
      <c r="VPC337" s="104"/>
      <c r="VPD337" s="104"/>
      <c r="VPE337" s="104"/>
      <c r="VPF337" s="104"/>
      <c r="VPG337" s="104"/>
      <c r="VPH337" s="104"/>
      <c r="VPI337" s="104"/>
      <c r="VPJ337" s="104"/>
      <c r="VPK337" s="104"/>
      <c r="VPL337" s="104"/>
      <c r="VPM337" s="104"/>
      <c r="VPN337" s="104"/>
      <c r="VPO337" s="104"/>
      <c r="VPP337" s="104"/>
      <c r="VPQ337" s="104"/>
      <c r="VPR337" s="104"/>
      <c r="VPS337" s="104"/>
      <c r="VPT337" s="104"/>
      <c r="VPU337" s="104"/>
      <c r="VPV337" s="104"/>
      <c r="VPW337" s="104"/>
      <c r="VPX337" s="104"/>
      <c r="VPY337" s="104"/>
      <c r="VPZ337" s="104"/>
      <c r="VQA337" s="104"/>
      <c r="VQB337" s="104"/>
      <c r="VQC337" s="104"/>
      <c r="VQD337" s="104"/>
      <c r="VQE337" s="104"/>
      <c r="VQF337" s="104"/>
      <c r="VQG337" s="104"/>
      <c r="VQH337" s="104"/>
      <c r="VQI337" s="104"/>
      <c r="VQJ337" s="104"/>
      <c r="VQK337" s="104"/>
      <c r="VQL337" s="104"/>
      <c r="VQM337" s="104"/>
      <c r="VQN337" s="104"/>
      <c r="VQO337" s="104"/>
      <c r="VQP337" s="104"/>
      <c r="VQQ337" s="104"/>
      <c r="VQR337" s="104"/>
      <c r="VQS337" s="104"/>
      <c r="VQT337" s="104"/>
      <c r="VQU337" s="104"/>
      <c r="VQV337" s="104"/>
      <c r="VQW337" s="104"/>
      <c r="VQX337" s="104"/>
      <c r="VQY337" s="104"/>
      <c r="VQZ337" s="104"/>
      <c r="VRA337" s="104"/>
      <c r="VRB337" s="104"/>
      <c r="VRC337" s="104"/>
      <c r="VRD337" s="104"/>
      <c r="VRE337" s="104"/>
      <c r="VRF337" s="104"/>
      <c r="VRG337" s="104"/>
      <c r="VRH337" s="104"/>
      <c r="VRI337" s="104"/>
      <c r="VRJ337" s="104"/>
      <c r="VRK337" s="104"/>
      <c r="VRL337" s="104"/>
      <c r="VRM337" s="104"/>
      <c r="VRN337" s="104"/>
      <c r="VRO337" s="104"/>
      <c r="VRP337" s="104"/>
      <c r="VRQ337" s="104"/>
      <c r="VRR337" s="104"/>
      <c r="VRS337" s="104"/>
      <c r="VRT337" s="104"/>
      <c r="VRU337" s="104"/>
      <c r="VRV337" s="104"/>
      <c r="VRW337" s="104"/>
      <c r="VRX337" s="104"/>
      <c r="VRY337" s="104"/>
      <c r="VRZ337" s="104"/>
      <c r="VSA337" s="104"/>
      <c r="VSB337" s="104"/>
      <c r="VSC337" s="104"/>
      <c r="VSD337" s="104"/>
      <c r="VSE337" s="104"/>
      <c r="VSF337" s="104"/>
      <c r="VSG337" s="104"/>
      <c r="VSH337" s="104"/>
      <c r="VSI337" s="104"/>
      <c r="VSJ337" s="104"/>
      <c r="VSK337" s="104"/>
      <c r="VSL337" s="104"/>
      <c r="VSM337" s="104"/>
      <c r="VSN337" s="104"/>
      <c r="VSO337" s="104"/>
      <c r="VSP337" s="104"/>
      <c r="VSQ337" s="104"/>
      <c r="VSR337" s="104"/>
      <c r="VSS337" s="104"/>
      <c r="VST337" s="104"/>
      <c r="VSU337" s="104"/>
      <c r="VSV337" s="104"/>
      <c r="VSW337" s="104"/>
      <c r="VSX337" s="104"/>
      <c r="VSY337" s="104"/>
      <c r="VSZ337" s="104"/>
      <c r="VTA337" s="104"/>
      <c r="VTB337" s="104"/>
      <c r="VTC337" s="104"/>
      <c r="VTD337" s="104"/>
      <c r="VTE337" s="104"/>
      <c r="VTF337" s="104"/>
      <c r="VTG337" s="104"/>
      <c r="VTH337" s="104"/>
      <c r="VTI337" s="104"/>
      <c r="VTJ337" s="104"/>
      <c r="VTK337" s="104"/>
      <c r="VTL337" s="104"/>
      <c r="VTM337" s="104"/>
      <c r="VTN337" s="104"/>
      <c r="VTO337" s="104"/>
      <c r="VTP337" s="104"/>
      <c r="VTQ337" s="104"/>
      <c r="VTR337" s="104"/>
      <c r="VTS337" s="104"/>
      <c r="VTT337" s="104"/>
      <c r="VTU337" s="104"/>
      <c r="VTV337" s="104"/>
      <c r="VTW337" s="104"/>
      <c r="VTX337" s="104"/>
      <c r="VTY337" s="104"/>
      <c r="VTZ337" s="104"/>
      <c r="VUA337" s="104"/>
      <c r="VUB337" s="104"/>
      <c r="VUC337" s="104"/>
      <c r="VUD337" s="104"/>
      <c r="VUE337" s="104"/>
      <c r="VUF337" s="104"/>
      <c r="VUG337" s="104"/>
      <c r="VUH337" s="104"/>
      <c r="VUI337" s="104"/>
      <c r="VUJ337" s="104"/>
      <c r="VUK337" s="104"/>
      <c r="VUL337" s="104"/>
      <c r="VUM337" s="104"/>
      <c r="VUN337" s="104"/>
      <c r="VUO337" s="104"/>
      <c r="VUP337" s="104"/>
      <c r="VUQ337" s="104"/>
      <c r="VUR337" s="104"/>
      <c r="VUS337" s="104"/>
      <c r="VUT337" s="104"/>
      <c r="VUU337" s="104"/>
      <c r="VUV337" s="104"/>
      <c r="VUW337" s="104"/>
      <c r="VUX337" s="104"/>
      <c r="VUY337" s="104"/>
      <c r="VUZ337" s="104"/>
      <c r="VVA337" s="104"/>
      <c r="VVB337" s="104"/>
      <c r="VVC337" s="104"/>
      <c r="VVD337" s="104"/>
      <c r="VVE337" s="104"/>
      <c r="VVF337" s="104"/>
      <c r="VVG337" s="104"/>
      <c r="VVH337" s="104"/>
      <c r="VVI337" s="104"/>
      <c r="VVJ337" s="104"/>
      <c r="VVK337" s="104"/>
      <c r="VVL337" s="104"/>
      <c r="VVM337" s="104"/>
      <c r="VVN337" s="104"/>
      <c r="VVO337" s="104"/>
      <c r="VVP337" s="104"/>
      <c r="VVQ337" s="104"/>
      <c r="VVR337" s="104"/>
      <c r="VVS337" s="104"/>
      <c r="VVT337" s="104"/>
      <c r="VVU337" s="104"/>
      <c r="VVV337" s="104"/>
      <c r="VVW337" s="104"/>
      <c r="VVX337" s="104"/>
      <c r="VVY337" s="104"/>
      <c r="VVZ337" s="104"/>
      <c r="VWA337" s="104"/>
      <c r="VWB337" s="104"/>
      <c r="VWC337" s="104"/>
      <c r="VWD337" s="104"/>
      <c r="VWE337" s="104"/>
      <c r="VWF337" s="104"/>
      <c r="VWG337" s="104"/>
      <c r="VWH337" s="104"/>
      <c r="VWI337" s="104"/>
      <c r="VWJ337" s="104"/>
      <c r="VWK337" s="104"/>
      <c r="VWL337" s="104"/>
      <c r="VWM337" s="104"/>
      <c r="VWN337" s="104"/>
      <c r="VWO337" s="104"/>
      <c r="VWP337" s="104"/>
      <c r="VWQ337" s="104"/>
      <c r="VWR337" s="104"/>
      <c r="VWS337" s="104"/>
      <c r="VWT337" s="104"/>
      <c r="VWU337" s="104"/>
      <c r="VWV337" s="104"/>
      <c r="VWW337" s="104"/>
      <c r="VWX337" s="104"/>
      <c r="VWY337" s="104"/>
      <c r="VWZ337" s="104"/>
      <c r="VXA337" s="104"/>
      <c r="VXB337" s="104"/>
      <c r="VXC337" s="104"/>
      <c r="VXD337" s="104"/>
      <c r="VXE337" s="104"/>
      <c r="VXF337" s="104"/>
      <c r="VXG337" s="104"/>
      <c r="VXH337" s="104"/>
      <c r="VXI337" s="104"/>
      <c r="VXJ337" s="104"/>
      <c r="VXK337" s="104"/>
      <c r="VXL337" s="104"/>
      <c r="VXM337" s="104"/>
      <c r="VXN337" s="104"/>
      <c r="VXO337" s="104"/>
      <c r="VXP337" s="104"/>
      <c r="VXQ337" s="104"/>
      <c r="VXR337" s="104"/>
      <c r="VXS337" s="104"/>
      <c r="VXT337" s="104"/>
      <c r="VXU337" s="104"/>
      <c r="VXV337" s="104"/>
      <c r="VXW337" s="104"/>
      <c r="VXX337" s="104"/>
      <c r="VXY337" s="104"/>
      <c r="VXZ337" s="104"/>
      <c r="VYA337" s="104"/>
      <c r="VYB337" s="104"/>
      <c r="VYC337" s="104"/>
      <c r="VYD337" s="104"/>
      <c r="VYE337" s="104"/>
      <c r="VYF337" s="104"/>
      <c r="VYG337" s="104"/>
      <c r="VYH337" s="104"/>
      <c r="VYI337" s="104"/>
      <c r="VYJ337" s="104"/>
      <c r="VYK337" s="104"/>
      <c r="VYL337" s="104"/>
      <c r="VYM337" s="104"/>
      <c r="VYN337" s="104"/>
      <c r="VYO337" s="104"/>
      <c r="VYP337" s="104"/>
      <c r="VYQ337" s="104"/>
      <c r="VYR337" s="104"/>
      <c r="VYS337" s="104"/>
      <c r="VYT337" s="104"/>
      <c r="VYU337" s="104"/>
      <c r="VYV337" s="104"/>
      <c r="VYW337" s="104"/>
      <c r="VYX337" s="104"/>
      <c r="VYY337" s="104"/>
      <c r="VYZ337" s="104"/>
      <c r="VZA337" s="104"/>
      <c r="VZB337" s="104"/>
      <c r="VZC337" s="104"/>
      <c r="VZD337" s="104"/>
      <c r="VZE337" s="104"/>
      <c r="VZF337" s="104"/>
      <c r="VZG337" s="104"/>
      <c r="VZH337" s="104"/>
      <c r="VZI337" s="104"/>
      <c r="VZJ337" s="104"/>
      <c r="VZK337" s="104"/>
      <c r="VZL337" s="104"/>
      <c r="VZM337" s="104"/>
      <c r="VZN337" s="104"/>
      <c r="VZO337" s="104"/>
      <c r="VZP337" s="104"/>
      <c r="VZQ337" s="104"/>
      <c r="VZR337" s="104"/>
      <c r="VZS337" s="104"/>
      <c r="VZT337" s="104"/>
      <c r="VZU337" s="104"/>
      <c r="VZV337" s="104"/>
      <c r="VZW337" s="104"/>
      <c r="VZX337" s="104"/>
      <c r="VZY337" s="104"/>
      <c r="VZZ337" s="104"/>
      <c r="WAA337" s="104"/>
      <c r="WAB337" s="104"/>
      <c r="WAC337" s="104"/>
      <c r="WAD337" s="104"/>
      <c r="WAE337" s="104"/>
      <c r="WAF337" s="104"/>
      <c r="WAG337" s="104"/>
      <c r="WAH337" s="104"/>
      <c r="WAI337" s="104"/>
      <c r="WAJ337" s="104"/>
      <c r="WAK337" s="104"/>
      <c r="WAL337" s="104"/>
      <c r="WAM337" s="104"/>
      <c r="WAN337" s="104"/>
      <c r="WAO337" s="104"/>
      <c r="WAP337" s="104"/>
      <c r="WAQ337" s="104"/>
      <c r="WAR337" s="104"/>
      <c r="WAS337" s="104"/>
      <c r="WAT337" s="104"/>
      <c r="WAU337" s="104"/>
      <c r="WAV337" s="104"/>
      <c r="WAW337" s="104"/>
      <c r="WAX337" s="104"/>
      <c r="WAY337" s="104"/>
      <c r="WAZ337" s="104"/>
      <c r="WBA337" s="104"/>
      <c r="WBB337" s="104"/>
      <c r="WBC337" s="104"/>
      <c r="WBD337" s="104"/>
      <c r="WBE337" s="104"/>
      <c r="WBF337" s="104"/>
      <c r="WBG337" s="104"/>
      <c r="WBH337" s="104"/>
      <c r="WBI337" s="104"/>
      <c r="WBJ337" s="104"/>
      <c r="WBK337" s="104"/>
      <c r="WBL337" s="104"/>
      <c r="WBM337" s="104"/>
      <c r="WBN337" s="104"/>
      <c r="WBO337" s="104"/>
      <c r="WBP337" s="104"/>
      <c r="WBQ337" s="104"/>
      <c r="WBR337" s="104"/>
      <c r="WBS337" s="104"/>
      <c r="WBT337" s="104"/>
      <c r="WBU337" s="104"/>
      <c r="WBV337" s="104"/>
      <c r="WBW337" s="104"/>
      <c r="WBX337" s="104"/>
      <c r="WBY337" s="104"/>
      <c r="WBZ337" s="104"/>
      <c r="WCA337" s="104"/>
      <c r="WCB337" s="104"/>
      <c r="WCC337" s="104"/>
      <c r="WCD337" s="104"/>
      <c r="WCE337" s="104"/>
      <c r="WCF337" s="104"/>
      <c r="WCG337" s="104"/>
      <c r="WCH337" s="104"/>
      <c r="WCI337" s="104"/>
      <c r="WCJ337" s="104"/>
      <c r="WCK337" s="104"/>
      <c r="WCL337" s="104"/>
      <c r="WCM337" s="104"/>
      <c r="WCN337" s="104"/>
      <c r="WCO337" s="104"/>
      <c r="WCP337" s="104"/>
      <c r="WCQ337" s="104"/>
      <c r="WCR337" s="104"/>
      <c r="WCS337" s="104"/>
      <c r="WCT337" s="104"/>
      <c r="WCU337" s="104"/>
      <c r="WCV337" s="104"/>
      <c r="WCW337" s="104"/>
      <c r="WCX337" s="104"/>
      <c r="WCY337" s="104"/>
      <c r="WCZ337" s="104"/>
      <c r="WDA337" s="104"/>
      <c r="WDB337" s="104"/>
      <c r="WDC337" s="104"/>
      <c r="WDD337" s="104"/>
      <c r="WDE337" s="104"/>
      <c r="WDF337" s="104"/>
      <c r="WDG337" s="104"/>
      <c r="WDH337" s="104"/>
      <c r="WDI337" s="104"/>
      <c r="WDJ337" s="104"/>
      <c r="WDK337" s="104"/>
      <c r="WDL337" s="104"/>
      <c r="WDM337" s="104"/>
      <c r="WDN337" s="104"/>
      <c r="WDO337" s="104"/>
      <c r="WDP337" s="104"/>
      <c r="WDQ337" s="104"/>
      <c r="WDR337" s="104"/>
      <c r="WDS337" s="104"/>
      <c r="WDT337" s="104"/>
      <c r="WDU337" s="104"/>
      <c r="WDV337" s="104"/>
      <c r="WDW337" s="104"/>
      <c r="WDX337" s="104"/>
      <c r="WDY337" s="104"/>
      <c r="WDZ337" s="104"/>
      <c r="WEA337" s="104"/>
      <c r="WEB337" s="104"/>
      <c r="WEC337" s="104"/>
      <c r="WED337" s="104"/>
      <c r="WEE337" s="104"/>
      <c r="WEF337" s="104"/>
      <c r="WEG337" s="104"/>
      <c r="WEH337" s="104"/>
      <c r="WEI337" s="104"/>
      <c r="WEJ337" s="104"/>
      <c r="WEK337" s="104"/>
      <c r="WEL337" s="104"/>
      <c r="WEM337" s="104"/>
      <c r="WEN337" s="104"/>
      <c r="WEO337" s="104"/>
      <c r="WEP337" s="104"/>
      <c r="WEQ337" s="104"/>
      <c r="WER337" s="104"/>
      <c r="WES337" s="104"/>
      <c r="WET337" s="104"/>
      <c r="WEU337" s="104"/>
      <c r="WEV337" s="104"/>
      <c r="WEW337" s="104"/>
      <c r="WEX337" s="104"/>
      <c r="WEY337" s="104"/>
      <c r="WEZ337" s="104"/>
      <c r="WFA337" s="104"/>
      <c r="WFB337" s="104"/>
      <c r="WFC337" s="104"/>
      <c r="WFD337" s="104"/>
      <c r="WFE337" s="104"/>
      <c r="WFF337" s="104"/>
      <c r="WFG337" s="104"/>
      <c r="WFH337" s="104"/>
      <c r="WFI337" s="104"/>
      <c r="WFJ337" s="104"/>
      <c r="WFK337" s="104"/>
      <c r="WFL337" s="104"/>
      <c r="WFM337" s="104"/>
      <c r="WFN337" s="104"/>
      <c r="WFO337" s="104"/>
      <c r="WFP337" s="104"/>
      <c r="WFQ337" s="104"/>
      <c r="WFR337" s="104"/>
      <c r="WFS337" s="104"/>
      <c r="WFT337" s="104"/>
      <c r="WFU337" s="104"/>
      <c r="WFV337" s="104"/>
      <c r="WFW337" s="104"/>
      <c r="WFX337" s="104"/>
      <c r="WFY337" s="104"/>
      <c r="WFZ337" s="104"/>
      <c r="WGA337" s="104"/>
      <c r="WGB337" s="104"/>
      <c r="WGC337" s="104"/>
      <c r="WGD337" s="104"/>
      <c r="WGE337" s="104"/>
      <c r="WGF337" s="104"/>
      <c r="WGG337" s="104"/>
      <c r="WGH337" s="104"/>
      <c r="WGI337" s="104"/>
      <c r="WGJ337" s="104"/>
      <c r="WGK337" s="104"/>
      <c r="WGL337" s="104"/>
      <c r="WGM337" s="104"/>
      <c r="WGN337" s="104"/>
      <c r="WGO337" s="104"/>
      <c r="WGP337" s="104"/>
      <c r="WGQ337" s="104"/>
      <c r="WGR337" s="104"/>
      <c r="WGS337" s="104"/>
      <c r="WGT337" s="104"/>
      <c r="WGU337" s="104"/>
      <c r="WGV337" s="104"/>
      <c r="WGW337" s="104"/>
      <c r="WGX337" s="104"/>
      <c r="WGY337" s="104"/>
      <c r="WGZ337" s="104"/>
      <c r="WHA337" s="104"/>
      <c r="WHB337" s="104"/>
      <c r="WHC337" s="104"/>
      <c r="WHD337" s="104"/>
      <c r="WHE337" s="104"/>
      <c r="WHF337" s="104"/>
      <c r="WHG337" s="104"/>
      <c r="WHH337" s="104"/>
      <c r="WHI337" s="104"/>
      <c r="WHJ337" s="104"/>
      <c r="WHK337" s="104"/>
      <c r="WHL337" s="104"/>
      <c r="WHM337" s="104"/>
      <c r="WHN337" s="104"/>
      <c r="WHO337" s="104"/>
      <c r="WHP337" s="104"/>
      <c r="WHQ337" s="104"/>
      <c r="WHR337" s="104"/>
      <c r="WHS337" s="104"/>
      <c r="WHT337" s="104"/>
      <c r="WHU337" s="104"/>
      <c r="WHV337" s="104"/>
      <c r="WHW337" s="104"/>
      <c r="WHX337" s="104"/>
      <c r="WHY337" s="104"/>
      <c r="WHZ337" s="104"/>
      <c r="WIA337" s="104"/>
      <c r="WIB337" s="104"/>
      <c r="WIC337" s="104"/>
      <c r="WID337" s="104"/>
      <c r="WIE337" s="104"/>
      <c r="WIF337" s="104"/>
      <c r="WIG337" s="104"/>
      <c r="WIH337" s="104"/>
      <c r="WII337" s="104"/>
      <c r="WIJ337" s="104"/>
      <c r="WIK337" s="104"/>
      <c r="WIL337" s="104"/>
      <c r="WIM337" s="104"/>
      <c r="WIN337" s="104"/>
      <c r="WIO337" s="104"/>
      <c r="WIP337" s="104"/>
      <c r="WIQ337" s="104"/>
      <c r="WIR337" s="104"/>
      <c r="WIS337" s="104"/>
      <c r="WIT337" s="104"/>
      <c r="WIU337" s="104"/>
      <c r="WIV337" s="104"/>
      <c r="WIW337" s="104"/>
      <c r="WIX337" s="104"/>
      <c r="WIY337" s="104"/>
      <c r="WIZ337" s="104"/>
      <c r="WJA337" s="104"/>
      <c r="WJB337" s="104"/>
      <c r="WJC337" s="104"/>
      <c r="WJD337" s="104"/>
      <c r="WJE337" s="104"/>
      <c r="WJF337" s="104"/>
      <c r="WJG337" s="104"/>
      <c r="WJH337" s="104"/>
      <c r="WJI337" s="104"/>
      <c r="WJJ337" s="104"/>
      <c r="WJK337" s="104"/>
      <c r="WJL337" s="104"/>
      <c r="WJM337" s="104"/>
      <c r="WJN337" s="104"/>
      <c r="WJO337" s="104"/>
      <c r="WJP337" s="104"/>
      <c r="WJQ337" s="104"/>
      <c r="WJR337" s="104"/>
      <c r="WJS337" s="104"/>
      <c r="WJT337" s="104"/>
      <c r="WJU337" s="104"/>
      <c r="WJV337" s="104"/>
      <c r="WJW337" s="104"/>
      <c r="WJX337" s="104"/>
      <c r="WJY337" s="104"/>
      <c r="WJZ337" s="104"/>
      <c r="WKA337" s="104"/>
      <c r="WKB337" s="104"/>
      <c r="WKC337" s="104"/>
      <c r="WKD337" s="104"/>
      <c r="WKE337" s="104"/>
      <c r="WKF337" s="104"/>
      <c r="WKG337" s="104"/>
      <c r="WKH337" s="104"/>
      <c r="WKI337" s="104"/>
      <c r="WKJ337" s="104"/>
      <c r="WKK337" s="104"/>
      <c r="WKL337" s="104"/>
      <c r="WKM337" s="104"/>
      <c r="WKN337" s="104"/>
      <c r="WKO337" s="104"/>
      <c r="WKP337" s="104"/>
      <c r="WKQ337" s="104"/>
      <c r="WKR337" s="104"/>
      <c r="WKS337" s="104"/>
      <c r="WKT337" s="104"/>
      <c r="WKU337" s="104"/>
      <c r="WKV337" s="104"/>
      <c r="WKW337" s="104"/>
      <c r="WKX337" s="104"/>
      <c r="WKY337" s="104"/>
      <c r="WKZ337" s="104"/>
      <c r="WLA337" s="104"/>
      <c r="WLB337" s="104"/>
      <c r="WLC337" s="104"/>
      <c r="WLD337" s="104"/>
      <c r="WLE337" s="104"/>
      <c r="WLF337" s="104"/>
      <c r="WLG337" s="104"/>
      <c r="WLH337" s="104"/>
      <c r="WLI337" s="104"/>
      <c r="WLJ337" s="104"/>
      <c r="WLK337" s="104"/>
      <c r="WLL337" s="104"/>
      <c r="WLM337" s="104"/>
      <c r="WLN337" s="104"/>
      <c r="WLO337" s="104"/>
      <c r="WLP337" s="104"/>
      <c r="WLQ337" s="104"/>
      <c r="WLR337" s="104"/>
      <c r="WLS337" s="104"/>
      <c r="WLT337" s="104"/>
      <c r="WLU337" s="104"/>
      <c r="WLV337" s="104"/>
      <c r="WLW337" s="104"/>
      <c r="WLX337" s="104"/>
      <c r="WLY337" s="104"/>
      <c r="WLZ337" s="104"/>
      <c r="WMA337" s="104"/>
      <c r="WMB337" s="104"/>
      <c r="WMC337" s="104"/>
      <c r="WMD337" s="104"/>
      <c r="WME337" s="104"/>
      <c r="WMF337" s="104"/>
      <c r="WMG337" s="104"/>
      <c r="WMH337" s="104"/>
      <c r="WMI337" s="104"/>
      <c r="WMJ337" s="104"/>
      <c r="WMK337" s="104"/>
      <c r="WML337" s="104"/>
      <c r="WMM337" s="104"/>
      <c r="WMN337" s="104"/>
      <c r="WMO337" s="104"/>
      <c r="WMP337" s="104"/>
      <c r="WMQ337" s="104"/>
      <c r="WMR337" s="104"/>
      <c r="WMS337" s="104"/>
      <c r="WMT337" s="104"/>
      <c r="WMU337" s="104"/>
      <c r="WMV337" s="104"/>
      <c r="WMW337" s="104"/>
      <c r="WMX337" s="104"/>
      <c r="WMY337" s="104"/>
      <c r="WMZ337" s="104"/>
      <c r="WNA337" s="104"/>
      <c r="WNB337" s="104"/>
      <c r="WNC337" s="104"/>
      <c r="WND337" s="104"/>
      <c r="WNE337" s="104"/>
      <c r="WNF337" s="104"/>
      <c r="WNG337" s="104"/>
      <c r="WNH337" s="104"/>
      <c r="WNI337" s="104"/>
      <c r="WNJ337" s="104"/>
      <c r="WNK337" s="104"/>
      <c r="WNL337" s="104"/>
      <c r="WNM337" s="104"/>
      <c r="WNN337" s="104"/>
      <c r="WNO337" s="104"/>
      <c r="WNP337" s="104"/>
      <c r="WNQ337" s="104"/>
      <c r="WNR337" s="104"/>
      <c r="WNS337" s="104"/>
      <c r="WNT337" s="104"/>
      <c r="WNU337" s="104"/>
      <c r="WNV337" s="104"/>
      <c r="WNW337" s="104"/>
      <c r="WNX337" s="104"/>
      <c r="WNY337" s="104"/>
      <c r="WNZ337" s="104"/>
      <c r="WOA337" s="104"/>
      <c r="WOB337" s="104"/>
      <c r="WOC337" s="104"/>
      <c r="WOD337" s="104"/>
      <c r="WOE337" s="104"/>
      <c r="WOF337" s="104"/>
      <c r="WOG337" s="104"/>
      <c r="WOH337" s="104"/>
      <c r="WOI337" s="104"/>
      <c r="WOJ337" s="104"/>
      <c r="WOK337" s="104"/>
      <c r="WOL337" s="104"/>
      <c r="WOM337" s="104"/>
      <c r="WON337" s="104"/>
      <c r="WOO337" s="104"/>
      <c r="WOP337" s="104"/>
      <c r="WOQ337" s="104"/>
      <c r="WOR337" s="104"/>
      <c r="WOS337" s="104"/>
      <c r="WOT337" s="104"/>
      <c r="WOU337" s="104"/>
      <c r="WOV337" s="104"/>
      <c r="WOW337" s="104"/>
      <c r="WOX337" s="104"/>
      <c r="WOY337" s="104"/>
      <c r="WOZ337" s="104"/>
      <c r="WPA337" s="104"/>
      <c r="WPB337" s="104"/>
      <c r="WPC337" s="104"/>
      <c r="WPD337" s="104"/>
      <c r="WPE337" s="104"/>
      <c r="WPF337" s="104"/>
      <c r="WPG337" s="104"/>
      <c r="WPH337" s="104"/>
      <c r="WPI337" s="104"/>
      <c r="WPJ337" s="104"/>
      <c r="WPK337" s="104"/>
      <c r="WPL337" s="104"/>
      <c r="WPM337" s="104"/>
      <c r="WPN337" s="104"/>
      <c r="WPO337" s="104"/>
      <c r="WPP337" s="104"/>
      <c r="WPQ337" s="104"/>
      <c r="WPR337" s="104"/>
      <c r="WPS337" s="104"/>
      <c r="WPT337" s="104"/>
      <c r="WPU337" s="104"/>
      <c r="WPV337" s="104"/>
      <c r="WPW337" s="104"/>
      <c r="WPX337" s="104"/>
      <c r="WPY337" s="104"/>
      <c r="WPZ337" s="104"/>
      <c r="WQA337" s="104"/>
      <c r="WQB337" s="104"/>
      <c r="WQC337" s="104"/>
      <c r="WQD337" s="104"/>
      <c r="WQE337" s="104"/>
      <c r="WQF337" s="104"/>
      <c r="WQG337" s="104"/>
      <c r="WQH337" s="104"/>
      <c r="WQI337" s="104"/>
      <c r="WQJ337" s="104"/>
      <c r="WQK337" s="104"/>
      <c r="WQL337" s="104"/>
      <c r="WQM337" s="104"/>
      <c r="WQN337" s="104"/>
      <c r="WQO337" s="104"/>
      <c r="WQP337" s="104"/>
      <c r="WQQ337" s="104"/>
      <c r="WQR337" s="104"/>
      <c r="WQS337" s="104"/>
      <c r="WQT337" s="104"/>
      <c r="WQU337" s="104"/>
      <c r="WQV337" s="104"/>
      <c r="WQW337" s="104"/>
      <c r="WQX337" s="104"/>
      <c r="WQY337" s="104"/>
      <c r="WQZ337" s="104"/>
      <c r="WRA337" s="104"/>
      <c r="WRB337" s="104"/>
      <c r="WRC337" s="104"/>
      <c r="WRD337" s="104"/>
      <c r="WRE337" s="104"/>
      <c r="WRF337" s="104"/>
      <c r="WRG337" s="104"/>
      <c r="WRH337" s="104"/>
      <c r="WRI337" s="104"/>
      <c r="WRJ337" s="104"/>
      <c r="WRK337" s="104"/>
      <c r="WRL337" s="104"/>
      <c r="WRM337" s="104"/>
      <c r="WRN337" s="104"/>
      <c r="WRO337" s="104"/>
      <c r="WRP337" s="104"/>
      <c r="WRQ337" s="104"/>
      <c r="WRR337" s="104"/>
      <c r="WRS337" s="104"/>
      <c r="WRT337" s="104"/>
      <c r="WRU337" s="104"/>
      <c r="WRV337" s="104"/>
      <c r="WRW337" s="104"/>
      <c r="WRX337" s="104"/>
      <c r="WRY337" s="104"/>
      <c r="WRZ337" s="104"/>
      <c r="WSA337" s="104"/>
      <c r="WSB337" s="104"/>
      <c r="WSC337" s="104"/>
      <c r="WSD337" s="104"/>
      <c r="WSE337" s="104"/>
      <c r="WSF337" s="104"/>
      <c r="WSG337" s="104"/>
      <c r="WSH337" s="104"/>
      <c r="WSI337" s="104"/>
      <c r="WSJ337" s="104"/>
      <c r="WSK337" s="104"/>
      <c r="WSL337" s="104"/>
      <c r="WSM337" s="104"/>
      <c r="WSN337" s="104"/>
      <c r="WSO337" s="104"/>
      <c r="WSP337" s="104"/>
      <c r="WSQ337" s="104"/>
      <c r="WSR337" s="104"/>
      <c r="WSS337" s="104"/>
      <c r="WST337" s="104"/>
      <c r="WSU337" s="104"/>
      <c r="WSV337" s="104"/>
      <c r="WSW337" s="104"/>
      <c r="WSX337" s="104"/>
      <c r="WSY337" s="104"/>
      <c r="WSZ337" s="104"/>
      <c r="WTA337" s="104"/>
      <c r="WTB337" s="104"/>
      <c r="WTC337" s="104"/>
      <c r="WTD337" s="104"/>
      <c r="WTE337" s="104"/>
      <c r="WTF337" s="104"/>
      <c r="WTG337" s="104"/>
      <c r="WTH337" s="104"/>
      <c r="WTI337" s="104"/>
      <c r="WTJ337" s="104"/>
      <c r="WTK337" s="104"/>
      <c r="WTL337" s="104"/>
      <c r="WTM337" s="104"/>
      <c r="WTN337" s="104"/>
      <c r="WTO337" s="104"/>
      <c r="WTP337" s="104"/>
      <c r="WTQ337" s="104"/>
      <c r="WTR337" s="104"/>
      <c r="WTS337" s="104"/>
      <c r="WTT337" s="104"/>
      <c r="WTU337" s="104"/>
      <c r="WTV337" s="104"/>
      <c r="WTW337" s="104"/>
      <c r="WTX337" s="104"/>
      <c r="WTY337" s="104"/>
      <c r="WTZ337" s="104"/>
      <c r="WUA337" s="104"/>
      <c r="WUB337" s="104"/>
      <c r="WUC337" s="104"/>
      <c r="WUD337" s="104"/>
      <c r="WUE337" s="104"/>
      <c r="WUF337" s="104"/>
      <c r="WUG337" s="104"/>
      <c r="WUH337" s="104"/>
      <c r="WUI337" s="104"/>
      <c r="WUJ337" s="104"/>
      <c r="WUK337" s="104"/>
      <c r="WUL337" s="104"/>
      <c r="WUM337" s="104"/>
      <c r="WUN337" s="104"/>
      <c r="WUO337" s="104"/>
      <c r="WUP337" s="104"/>
      <c r="WUQ337" s="104"/>
      <c r="WUR337" s="104"/>
      <c r="WUS337" s="104"/>
      <c r="WUT337" s="104"/>
      <c r="WUU337" s="104"/>
      <c r="WUV337" s="104"/>
      <c r="WUW337" s="104"/>
      <c r="WUX337" s="104"/>
      <c r="WUY337" s="104"/>
      <c r="WUZ337" s="104"/>
      <c r="WVA337" s="104"/>
      <c r="WVB337" s="104"/>
      <c r="WVC337" s="104"/>
      <c r="WVD337" s="104"/>
      <c r="WVE337" s="104"/>
      <c r="WVF337" s="104"/>
      <c r="WVG337" s="104"/>
      <c r="WVH337" s="104"/>
      <c r="WVI337" s="104"/>
      <c r="WVJ337" s="104"/>
      <c r="WVK337" s="104"/>
      <c r="WVL337" s="104"/>
      <c r="WVM337" s="104"/>
      <c r="WVN337" s="104"/>
      <c r="WVO337" s="104"/>
      <c r="WVP337" s="104"/>
      <c r="WVQ337" s="104"/>
      <c r="WVR337" s="104"/>
      <c r="WVS337" s="104"/>
      <c r="WVT337" s="104"/>
      <c r="WVU337" s="104"/>
      <c r="WVV337" s="104"/>
      <c r="WVW337" s="104"/>
      <c r="WVX337" s="104"/>
      <c r="WVY337" s="104"/>
      <c r="WVZ337" s="104"/>
      <c r="WWA337" s="104"/>
      <c r="WWB337" s="104"/>
      <c r="WWC337" s="104"/>
      <c r="WWD337" s="104"/>
      <c r="WWE337" s="104"/>
      <c r="WWF337" s="104"/>
      <c r="WWG337" s="104"/>
      <c r="WWH337" s="104"/>
      <c r="WWI337" s="104"/>
      <c r="WWJ337" s="104"/>
      <c r="WWK337" s="104"/>
      <c r="WWL337" s="104"/>
      <c r="WWM337" s="104"/>
      <c r="WWN337" s="104"/>
      <c r="WWO337" s="104"/>
      <c r="WWP337" s="104"/>
      <c r="WWQ337" s="104"/>
      <c r="WWR337" s="104"/>
      <c r="WWS337" s="104"/>
      <c r="WWT337" s="104"/>
      <c r="WWU337" s="104"/>
      <c r="WWV337" s="104"/>
      <c r="WWW337" s="104"/>
      <c r="WWX337" s="104"/>
      <c r="WWY337" s="104"/>
      <c r="WWZ337" s="104"/>
      <c r="WXA337" s="104"/>
      <c r="WXB337" s="104"/>
      <c r="WXC337" s="104"/>
      <c r="WXD337" s="104"/>
      <c r="WXE337" s="104"/>
      <c r="WXF337" s="104"/>
      <c r="WXG337" s="104"/>
      <c r="WXH337" s="104"/>
      <c r="WXI337" s="104"/>
      <c r="WXJ337" s="104"/>
      <c r="WXK337" s="104"/>
      <c r="WXL337" s="104"/>
      <c r="WXM337" s="104"/>
      <c r="WXN337" s="104"/>
      <c r="WXO337" s="104"/>
      <c r="WXP337" s="104"/>
      <c r="WXQ337" s="104"/>
      <c r="WXR337" s="104"/>
      <c r="WXS337" s="104"/>
      <c r="WXT337" s="104"/>
      <c r="WXU337" s="104"/>
      <c r="WXV337" s="104"/>
      <c r="WXW337" s="104"/>
      <c r="WXX337" s="104"/>
      <c r="WXY337" s="104"/>
      <c r="WXZ337" s="104"/>
      <c r="WYA337" s="104"/>
      <c r="WYB337" s="104"/>
      <c r="WYC337" s="104"/>
      <c r="WYD337" s="104"/>
      <c r="WYE337" s="104"/>
      <c r="WYF337" s="104"/>
      <c r="WYG337" s="104"/>
      <c r="WYH337" s="104"/>
      <c r="WYI337" s="104"/>
      <c r="WYJ337" s="104"/>
      <c r="WYK337" s="104"/>
      <c r="WYL337" s="104"/>
      <c r="WYM337" s="104"/>
      <c r="WYN337" s="104"/>
      <c r="WYO337" s="104"/>
      <c r="WYP337" s="104"/>
      <c r="WYQ337" s="104"/>
      <c r="WYR337" s="104"/>
      <c r="WYS337" s="104"/>
      <c r="WYT337" s="104"/>
      <c r="WYU337" s="104"/>
      <c r="WYV337" s="104"/>
      <c r="WYW337" s="104"/>
      <c r="WYX337" s="104"/>
      <c r="WYY337" s="104"/>
      <c r="WYZ337" s="104"/>
      <c r="WZA337" s="104"/>
      <c r="WZB337" s="104"/>
      <c r="WZC337" s="104"/>
      <c r="WZD337" s="104"/>
      <c r="WZE337" s="104"/>
      <c r="WZF337" s="104"/>
      <c r="WZG337" s="104"/>
      <c r="WZH337" s="104"/>
      <c r="WZI337" s="104"/>
      <c r="WZJ337" s="104"/>
      <c r="WZK337" s="104"/>
      <c r="WZL337" s="104"/>
      <c r="WZM337" s="104"/>
      <c r="WZN337" s="104"/>
      <c r="WZO337" s="104"/>
      <c r="WZP337" s="104"/>
      <c r="WZQ337" s="104"/>
      <c r="WZR337" s="104"/>
      <c r="WZS337" s="104"/>
      <c r="WZT337" s="104"/>
      <c r="WZU337" s="104"/>
      <c r="WZV337" s="104"/>
      <c r="WZW337" s="104"/>
      <c r="WZX337" s="104"/>
      <c r="WZY337" s="104"/>
      <c r="WZZ337" s="104"/>
      <c r="XAA337" s="104"/>
      <c r="XAB337" s="104"/>
      <c r="XAC337" s="104"/>
      <c r="XAD337" s="104"/>
      <c r="XAE337" s="104"/>
      <c r="XAF337" s="104"/>
      <c r="XAG337" s="104"/>
      <c r="XAH337" s="104"/>
      <c r="XAI337" s="104"/>
      <c r="XAJ337" s="104"/>
      <c r="XAK337" s="104"/>
      <c r="XAL337" s="104"/>
      <c r="XAM337" s="104"/>
      <c r="XAN337" s="104"/>
      <c r="XAO337" s="104"/>
      <c r="XAP337" s="104"/>
      <c r="XAQ337" s="104"/>
      <c r="XAR337" s="104"/>
      <c r="XAS337" s="104"/>
      <c r="XAT337" s="104"/>
      <c r="XAU337" s="104"/>
      <c r="XAV337" s="104"/>
      <c r="XAW337" s="104"/>
      <c r="XAX337" s="104"/>
      <c r="XAY337" s="104"/>
      <c r="XAZ337" s="104"/>
      <c r="XBA337" s="104"/>
      <c r="XBB337" s="104"/>
      <c r="XBC337" s="104"/>
      <c r="XBD337" s="104"/>
      <c r="XBE337" s="104"/>
      <c r="XBF337" s="104"/>
      <c r="XBG337" s="104"/>
      <c r="XBH337" s="104"/>
      <c r="XBI337" s="104"/>
      <c r="XBJ337" s="104"/>
      <c r="XBK337" s="104"/>
      <c r="XBL337" s="104"/>
      <c r="XBM337" s="104"/>
      <c r="XBN337" s="104"/>
      <c r="XBO337" s="104"/>
      <c r="XBP337" s="104"/>
      <c r="XBQ337" s="104"/>
      <c r="XBR337" s="104"/>
      <c r="XBS337" s="104"/>
      <c r="XBT337" s="104"/>
      <c r="XBU337" s="104"/>
      <c r="XBV337" s="104"/>
      <c r="XBW337" s="104"/>
      <c r="XBX337" s="104"/>
      <c r="XBY337" s="104"/>
      <c r="XBZ337" s="104"/>
      <c r="XCA337" s="104"/>
      <c r="XCB337" s="104"/>
      <c r="XCC337" s="104"/>
      <c r="XCD337" s="104"/>
      <c r="XCE337" s="104"/>
      <c r="XCF337" s="104"/>
      <c r="XCG337" s="104"/>
      <c r="XCH337" s="104"/>
      <c r="XCI337" s="104"/>
      <c r="XCJ337" s="104"/>
      <c r="XCK337" s="104"/>
      <c r="XCL337" s="104"/>
      <c r="XCM337" s="104"/>
      <c r="XCN337" s="104"/>
      <c r="XCO337" s="104"/>
      <c r="XCP337" s="104"/>
      <c r="XCQ337" s="104"/>
      <c r="XCR337" s="104"/>
      <c r="XCS337" s="104"/>
      <c r="XCT337" s="104"/>
      <c r="XCU337" s="104"/>
      <c r="XCV337" s="104"/>
      <c r="XCW337" s="104"/>
      <c r="XCX337" s="104"/>
      <c r="XCY337" s="104"/>
      <c r="XCZ337" s="104"/>
      <c r="XDA337" s="104"/>
      <c r="XDB337" s="104"/>
      <c r="XDC337" s="104"/>
      <c r="XDD337" s="104"/>
      <c r="XDE337" s="104"/>
      <c r="XDF337" s="104"/>
      <c r="XDG337" s="104"/>
      <c r="XDH337" s="104"/>
      <c r="XDI337" s="104"/>
      <c r="XDJ337" s="104"/>
      <c r="XDK337" s="104"/>
      <c r="XDL337" s="104"/>
      <c r="XDM337" s="104"/>
      <c r="XDN337" s="104"/>
      <c r="XDO337" s="104"/>
      <c r="XDP337" s="104"/>
      <c r="XDQ337" s="104"/>
      <c r="XDR337" s="104"/>
      <c r="XDS337" s="104"/>
      <c r="XDT337" s="104"/>
      <c r="XDU337" s="104"/>
      <c r="XDV337" s="104"/>
      <c r="XDW337" s="104"/>
      <c r="XDX337" s="104"/>
      <c r="XDY337" s="104"/>
      <c r="XDZ337" s="104"/>
      <c r="XEA337" s="104"/>
      <c r="XEB337" s="104"/>
      <c r="XEC337" s="104"/>
      <c r="XED337" s="104"/>
      <c r="XEE337" s="104"/>
      <c r="XEF337" s="104"/>
      <c r="XEG337" s="104"/>
      <c r="XEH337" s="104"/>
      <c r="XEI337" s="104"/>
      <c r="XEJ337" s="104"/>
      <c r="XEK337" s="104"/>
      <c r="XEL337" s="104"/>
      <c r="XEM337" s="104"/>
      <c r="XEN337" s="104"/>
      <c r="XEO337" s="104"/>
      <c r="XEP337" s="104"/>
      <c r="XEQ337" s="104"/>
      <c r="XER337" s="104"/>
      <c r="XES337" s="104"/>
      <c r="XET337" s="104"/>
      <c r="XEU337" s="104"/>
      <c r="XEV337" s="104"/>
      <c r="XEW337" s="104"/>
      <c r="XEX337" s="104"/>
      <c r="XEY337" s="104"/>
      <c r="XEZ337" s="104"/>
      <c r="XFA337" s="104"/>
      <c r="XFB337" s="104"/>
      <c r="XFC337" s="104"/>
      <c r="XFD337" s="104"/>
    </row>
    <row r="338" spans="1:16384" outlineLevel="2">
      <c r="A338" s="108">
        <v>2034</v>
      </c>
      <c r="B338" s="108">
        <v>10</v>
      </c>
      <c r="C338" s="112">
        <v>143.41714718885007</v>
      </c>
      <c r="D338" s="112">
        <v>0</v>
      </c>
      <c r="E338" s="187">
        <v>817.96356510457406</v>
      </c>
      <c r="F338" s="112">
        <v>0</v>
      </c>
      <c r="G338" s="112">
        <v>0</v>
      </c>
      <c r="H338" s="125"/>
      <c r="I338" s="112"/>
      <c r="J338" s="112"/>
      <c r="K338" s="112"/>
      <c r="L338" s="112"/>
      <c r="M338" s="112"/>
      <c r="N338" s="110">
        <v>961.38071229342415</v>
      </c>
      <c r="P338" s="110"/>
    </row>
    <row r="339" spans="1:16384" outlineLevel="2">
      <c r="A339" s="108">
        <v>2034</v>
      </c>
      <c r="B339" s="108">
        <v>11</v>
      </c>
      <c r="C339" s="112">
        <v>127.40338542713532</v>
      </c>
      <c r="D339" s="112">
        <v>0</v>
      </c>
      <c r="E339" s="187">
        <v>765.24702892331572</v>
      </c>
      <c r="F339" s="112">
        <v>0</v>
      </c>
      <c r="G339" s="112">
        <v>0</v>
      </c>
      <c r="H339" s="125"/>
      <c r="I339" s="112"/>
      <c r="J339" s="112"/>
      <c r="K339" s="112"/>
      <c r="L339" s="112"/>
      <c r="M339" s="112"/>
      <c r="N339" s="110">
        <v>892.650414350451</v>
      </c>
      <c r="P339" s="110"/>
    </row>
    <row r="340" spans="1:16384" outlineLevel="2">
      <c r="A340" s="108">
        <v>2034</v>
      </c>
      <c r="B340" s="108">
        <v>12</v>
      </c>
      <c r="C340" s="112">
        <v>122.57924941394117</v>
      </c>
      <c r="D340" s="112">
        <v>0</v>
      </c>
      <c r="E340" s="187">
        <v>746.32358475737669</v>
      </c>
      <c r="F340" s="112">
        <v>0</v>
      </c>
      <c r="G340" s="112">
        <v>0</v>
      </c>
      <c r="H340" s="125"/>
      <c r="I340" s="112"/>
      <c r="J340" s="112"/>
      <c r="K340" s="112"/>
      <c r="L340" s="112"/>
      <c r="M340" s="112"/>
      <c r="N340" s="110">
        <v>868.90283417131786</v>
      </c>
      <c r="O340" s="119"/>
      <c r="P340" s="110"/>
    </row>
    <row r="341" spans="1:16384" outlineLevel="2">
      <c r="A341" s="108">
        <v>2035</v>
      </c>
      <c r="B341" s="108">
        <v>1</v>
      </c>
      <c r="C341" s="112">
        <v>115.25945243453261</v>
      </c>
      <c r="D341" s="112">
        <v>0</v>
      </c>
      <c r="E341" s="187">
        <v>934.67565608406699</v>
      </c>
      <c r="F341" s="112">
        <v>0</v>
      </c>
      <c r="G341" s="112">
        <v>0</v>
      </c>
      <c r="H341" s="125"/>
      <c r="I341" s="112"/>
      <c r="J341" s="112"/>
      <c r="K341" s="112"/>
      <c r="L341" s="112"/>
      <c r="M341" s="112"/>
      <c r="N341" s="110">
        <v>1049.9351085185997</v>
      </c>
      <c r="P341" s="110"/>
    </row>
    <row r="342" spans="1:16384" outlineLevel="2">
      <c r="A342" s="108">
        <v>2035</v>
      </c>
      <c r="B342" s="108">
        <v>2</v>
      </c>
      <c r="C342" s="112">
        <v>126.62972862722428</v>
      </c>
      <c r="D342" s="112">
        <v>0</v>
      </c>
      <c r="E342" s="187">
        <v>812.31909598614811</v>
      </c>
      <c r="F342" s="112">
        <v>0</v>
      </c>
      <c r="G342" s="112">
        <v>0</v>
      </c>
      <c r="H342" s="125"/>
      <c r="I342" s="112"/>
      <c r="J342" s="112"/>
      <c r="K342" s="112"/>
      <c r="L342" s="112"/>
      <c r="M342" s="112"/>
      <c r="N342" s="110">
        <v>938.94882461337238</v>
      </c>
      <c r="P342" s="110"/>
    </row>
    <row r="343" spans="1:16384" outlineLevel="2">
      <c r="A343" s="108">
        <v>2035</v>
      </c>
      <c r="B343" s="108">
        <v>3</v>
      </c>
      <c r="C343" s="112">
        <v>118.34757546882956</v>
      </c>
      <c r="D343" s="112">
        <v>0</v>
      </c>
      <c r="E343" s="187">
        <v>761.19134894430351</v>
      </c>
      <c r="F343" s="112">
        <v>0</v>
      </c>
      <c r="G343" s="112">
        <v>0</v>
      </c>
      <c r="H343" s="125"/>
      <c r="I343" s="112"/>
      <c r="J343" s="112"/>
      <c r="K343" s="112"/>
      <c r="L343" s="112"/>
      <c r="M343" s="112"/>
      <c r="N343" s="110">
        <v>879.53892441313303</v>
      </c>
      <c r="P343" s="110"/>
    </row>
    <row r="344" spans="1:16384" outlineLevel="2">
      <c r="A344" s="108">
        <v>2035</v>
      </c>
      <c r="B344" s="108">
        <v>4</v>
      </c>
      <c r="C344" s="112">
        <v>141.3493124743373</v>
      </c>
      <c r="D344" s="112">
        <v>0</v>
      </c>
      <c r="E344" s="187">
        <v>763.63604573376472</v>
      </c>
      <c r="F344" s="112">
        <v>0</v>
      </c>
      <c r="G344" s="112">
        <v>0</v>
      </c>
      <c r="H344" s="125"/>
      <c r="I344" s="112"/>
      <c r="J344" s="112"/>
      <c r="K344" s="112"/>
      <c r="L344" s="112"/>
      <c r="M344" s="112"/>
      <c r="N344" s="110">
        <v>904.98535820810207</v>
      </c>
      <c r="P344" s="110"/>
    </row>
    <row r="345" spans="1:16384" outlineLevel="2">
      <c r="A345" s="108">
        <v>2035</v>
      </c>
      <c r="B345" s="108">
        <v>5</v>
      </c>
      <c r="C345" s="112">
        <v>153.01312527043399</v>
      </c>
      <c r="D345" s="112">
        <v>0</v>
      </c>
      <c r="E345" s="187">
        <v>842.20196996436448</v>
      </c>
      <c r="F345" s="112">
        <v>0</v>
      </c>
      <c r="G345" s="112">
        <v>0</v>
      </c>
      <c r="H345" s="125"/>
      <c r="I345" s="112"/>
      <c r="J345" s="112"/>
      <c r="K345" s="112"/>
      <c r="L345" s="112"/>
      <c r="M345" s="112"/>
      <c r="N345" s="110">
        <v>995.21509523479847</v>
      </c>
      <c r="P345" s="110"/>
    </row>
    <row r="346" spans="1:16384" outlineLevel="2">
      <c r="A346" s="108">
        <v>2035</v>
      </c>
      <c r="B346" s="108">
        <v>6</v>
      </c>
      <c r="C346" s="112">
        <v>153.59483314565276</v>
      </c>
      <c r="D346" s="112">
        <v>0</v>
      </c>
      <c r="E346" s="187">
        <v>869.37664579710156</v>
      </c>
      <c r="F346" s="112">
        <v>0</v>
      </c>
      <c r="G346" s="112">
        <v>0</v>
      </c>
      <c r="H346" s="125"/>
      <c r="I346" s="112"/>
      <c r="J346" s="112"/>
      <c r="K346" s="112"/>
      <c r="L346" s="112"/>
      <c r="M346" s="112"/>
      <c r="N346" s="110">
        <v>1022.9714789427543</v>
      </c>
      <c r="P346" s="110"/>
    </row>
    <row r="347" spans="1:16384" outlineLevel="2">
      <c r="A347" s="108">
        <v>2035</v>
      </c>
      <c r="B347" s="108">
        <v>7</v>
      </c>
      <c r="C347" s="112">
        <v>170.23738057601372</v>
      </c>
      <c r="D347" s="112">
        <v>0</v>
      </c>
      <c r="E347" s="187">
        <v>893.96255381246806</v>
      </c>
      <c r="F347" s="112">
        <v>0</v>
      </c>
      <c r="G347" s="112">
        <v>0</v>
      </c>
      <c r="H347" s="125"/>
      <c r="I347" s="112"/>
      <c r="J347" s="112"/>
      <c r="K347" s="112"/>
      <c r="L347" s="112"/>
      <c r="M347" s="112"/>
      <c r="N347" s="110">
        <v>1064.1999343884818</v>
      </c>
      <c r="P347" s="110"/>
    </row>
    <row r="348" spans="1:16384" s="104" customFormat="1" ht="12" outlineLevel="2">
      <c r="A348" s="114">
        <v>2035</v>
      </c>
      <c r="B348" s="114">
        <v>8</v>
      </c>
      <c r="C348" s="112">
        <v>168.92226909173809</v>
      </c>
      <c r="D348" s="117">
        <v>0</v>
      </c>
      <c r="E348" s="188">
        <v>895.80107140116024</v>
      </c>
      <c r="F348" s="117">
        <v>0</v>
      </c>
      <c r="G348" s="112">
        <v>0</v>
      </c>
      <c r="H348" s="125"/>
      <c r="I348" s="117"/>
      <c r="J348" s="117"/>
      <c r="K348" s="117"/>
      <c r="L348" s="117"/>
      <c r="M348" s="117"/>
      <c r="N348" s="110">
        <v>1064.7233404928984</v>
      </c>
      <c r="O348" s="116"/>
      <c r="P348" s="110"/>
      <c r="S348" s="113"/>
      <c r="T348" s="113"/>
      <c r="U348" s="113"/>
      <c r="V348" s="113"/>
      <c r="W348" s="113"/>
      <c r="X348" s="113"/>
      <c r="Y348" s="113"/>
      <c r="Z348" s="113"/>
      <c r="AA348" s="113"/>
      <c r="AB348" s="113"/>
      <c r="AC348" s="113"/>
      <c r="AD348" s="113"/>
      <c r="AE348" s="113"/>
      <c r="AF348" s="113"/>
      <c r="AG348" s="113"/>
      <c r="AH348" s="113"/>
      <c r="AI348" s="113"/>
      <c r="AJ348" s="113"/>
      <c r="AK348" s="113"/>
      <c r="AL348" s="113"/>
      <c r="AM348" s="113"/>
      <c r="AN348" s="113"/>
      <c r="AO348" s="113"/>
      <c r="AP348" s="113"/>
      <c r="AQ348" s="113"/>
      <c r="AR348" s="113"/>
      <c r="AS348" s="113"/>
      <c r="AT348" s="113"/>
      <c r="AU348" s="113"/>
      <c r="AV348" s="113"/>
      <c r="AW348" s="113"/>
      <c r="AX348" s="113"/>
      <c r="AY348" s="113"/>
      <c r="AZ348" s="113"/>
      <c r="BA348" s="113"/>
      <c r="BB348" s="113"/>
      <c r="BC348" s="113"/>
      <c r="BD348" s="113"/>
      <c r="BE348" s="113"/>
      <c r="BF348" s="113"/>
      <c r="BG348" s="113"/>
      <c r="BH348" s="113"/>
      <c r="BI348" s="113"/>
      <c r="BJ348" s="113"/>
      <c r="BK348" s="113"/>
      <c r="BL348" s="113"/>
      <c r="BM348" s="113"/>
      <c r="BN348" s="113"/>
      <c r="BO348" s="113"/>
      <c r="BP348" s="113"/>
      <c r="BQ348" s="113"/>
      <c r="BR348" s="113"/>
      <c r="BS348" s="113"/>
      <c r="BT348" s="113"/>
      <c r="BU348" s="113"/>
      <c r="BV348" s="113"/>
      <c r="BW348" s="113"/>
      <c r="BX348" s="113"/>
      <c r="BY348" s="113"/>
      <c r="BZ348" s="113"/>
      <c r="CA348" s="113"/>
      <c r="CB348" s="113"/>
      <c r="CC348" s="113"/>
      <c r="CD348" s="113"/>
      <c r="CE348" s="113"/>
      <c r="CF348" s="113"/>
      <c r="CG348" s="113"/>
      <c r="CH348" s="113"/>
      <c r="CI348" s="113"/>
      <c r="CJ348" s="113"/>
      <c r="CK348" s="113"/>
      <c r="CL348" s="113"/>
      <c r="CM348" s="113"/>
      <c r="CN348" s="113"/>
      <c r="CO348" s="113"/>
      <c r="CP348" s="113"/>
      <c r="CQ348" s="113"/>
      <c r="CR348" s="113"/>
      <c r="CS348" s="113"/>
      <c r="CT348" s="113"/>
      <c r="CU348" s="113"/>
      <c r="CV348" s="113"/>
      <c r="CW348" s="113"/>
      <c r="CX348" s="113"/>
      <c r="CY348" s="113"/>
      <c r="CZ348" s="113"/>
      <c r="DA348" s="113"/>
      <c r="DB348" s="113"/>
      <c r="DC348" s="113"/>
      <c r="DD348" s="113"/>
      <c r="DE348" s="113"/>
      <c r="DF348" s="113"/>
      <c r="DG348" s="113"/>
      <c r="DH348" s="113"/>
      <c r="DI348" s="113"/>
      <c r="DJ348" s="113"/>
      <c r="DK348" s="113"/>
      <c r="DL348" s="113"/>
      <c r="DM348" s="113"/>
      <c r="DN348" s="113"/>
      <c r="DO348" s="113"/>
      <c r="DP348" s="113"/>
      <c r="DQ348" s="113"/>
      <c r="DR348" s="113"/>
      <c r="DS348" s="113"/>
      <c r="DT348" s="113"/>
      <c r="DU348" s="113"/>
      <c r="DV348" s="113"/>
      <c r="DW348" s="113"/>
      <c r="DX348" s="113"/>
      <c r="DY348" s="113"/>
      <c r="DZ348" s="113"/>
      <c r="EA348" s="113"/>
      <c r="EB348" s="113"/>
      <c r="EC348" s="113"/>
      <c r="ED348" s="113"/>
      <c r="EE348" s="113"/>
      <c r="EF348" s="113"/>
      <c r="EG348" s="113"/>
      <c r="EH348" s="113"/>
      <c r="EI348" s="113"/>
      <c r="EJ348" s="113"/>
      <c r="EK348" s="113"/>
      <c r="EL348" s="113"/>
      <c r="EM348" s="113"/>
      <c r="EN348" s="113"/>
      <c r="EO348" s="113"/>
      <c r="EP348" s="113"/>
      <c r="EQ348" s="113"/>
      <c r="ER348" s="113"/>
      <c r="ES348" s="113"/>
      <c r="ET348" s="113"/>
      <c r="EU348" s="113"/>
      <c r="EV348" s="113"/>
      <c r="EW348" s="113"/>
      <c r="EX348" s="113"/>
      <c r="EY348" s="113"/>
      <c r="EZ348" s="113"/>
      <c r="FA348" s="113"/>
      <c r="FB348" s="113"/>
      <c r="FC348" s="113"/>
      <c r="FD348" s="113"/>
      <c r="FE348" s="113"/>
      <c r="FF348" s="113"/>
      <c r="FG348" s="113"/>
      <c r="FH348" s="113"/>
      <c r="FI348" s="113"/>
      <c r="FJ348" s="113"/>
      <c r="FK348" s="113"/>
      <c r="FL348" s="113"/>
      <c r="FM348" s="113"/>
      <c r="FN348" s="113"/>
      <c r="FO348" s="113"/>
      <c r="FP348" s="113"/>
      <c r="FQ348" s="113"/>
      <c r="FR348" s="113"/>
      <c r="FS348" s="113"/>
      <c r="FT348" s="113"/>
      <c r="FU348" s="113"/>
      <c r="FV348" s="113"/>
      <c r="FW348" s="113"/>
      <c r="FX348" s="113"/>
      <c r="FY348" s="113"/>
      <c r="FZ348" s="113"/>
      <c r="GA348" s="113"/>
      <c r="GB348" s="113"/>
      <c r="GC348" s="113"/>
      <c r="GD348" s="113"/>
      <c r="GE348" s="113"/>
      <c r="GF348" s="113"/>
      <c r="GG348" s="113"/>
      <c r="GH348" s="113"/>
      <c r="GI348" s="113"/>
      <c r="GJ348" s="113"/>
      <c r="GK348" s="113"/>
      <c r="GL348" s="113"/>
      <c r="GM348" s="113"/>
      <c r="GN348" s="113"/>
      <c r="GO348" s="113"/>
      <c r="GP348" s="113"/>
      <c r="GQ348" s="113"/>
      <c r="GR348" s="113"/>
      <c r="GS348" s="113"/>
      <c r="GT348" s="113"/>
      <c r="GU348" s="113"/>
      <c r="GV348" s="113"/>
      <c r="GW348" s="113"/>
      <c r="GX348" s="113"/>
      <c r="GY348" s="113"/>
      <c r="GZ348" s="113"/>
      <c r="HA348" s="113"/>
      <c r="HB348" s="113"/>
      <c r="HC348" s="113"/>
      <c r="HD348" s="113"/>
      <c r="HE348" s="113"/>
      <c r="HF348" s="113"/>
      <c r="HG348" s="113"/>
      <c r="HH348" s="113"/>
      <c r="HI348" s="113"/>
      <c r="HJ348" s="113"/>
      <c r="HK348" s="113"/>
      <c r="HL348" s="113"/>
      <c r="HM348" s="113"/>
      <c r="HN348" s="113"/>
      <c r="HO348" s="113"/>
      <c r="HP348" s="113"/>
      <c r="HQ348" s="113"/>
      <c r="HR348" s="113"/>
      <c r="HS348" s="113"/>
      <c r="HT348" s="113"/>
      <c r="HU348" s="113"/>
      <c r="HV348" s="113"/>
      <c r="HW348" s="113"/>
      <c r="HX348" s="113"/>
      <c r="HY348" s="113"/>
      <c r="HZ348" s="113"/>
      <c r="IA348" s="113"/>
      <c r="IB348" s="113"/>
      <c r="IC348" s="113"/>
      <c r="ID348" s="113"/>
      <c r="IE348" s="113"/>
      <c r="IF348" s="113"/>
      <c r="IG348" s="113"/>
      <c r="IH348" s="113"/>
      <c r="II348" s="113"/>
      <c r="IJ348" s="113"/>
      <c r="IK348" s="113"/>
      <c r="IL348" s="113"/>
      <c r="IM348" s="113"/>
      <c r="IN348" s="113"/>
      <c r="IO348" s="113"/>
      <c r="IP348" s="113"/>
      <c r="IQ348" s="113"/>
      <c r="IR348" s="113"/>
      <c r="IS348" s="113"/>
      <c r="IT348" s="113"/>
      <c r="IU348" s="113"/>
      <c r="IV348" s="113"/>
      <c r="IW348" s="113"/>
      <c r="IX348" s="113"/>
      <c r="IY348" s="113"/>
      <c r="IZ348" s="113"/>
      <c r="JA348" s="113"/>
      <c r="JB348" s="113"/>
      <c r="JC348" s="113"/>
      <c r="JD348" s="113"/>
      <c r="JE348" s="113"/>
      <c r="JF348" s="113"/>
      <c r="JG348" s="113"/>
      <c r="JH348" s="113"/>
      <c r="JI348" s="113"/>
      <c r="JJ348" s="113"/>
      <c r="JK348" s="113"/>
      <c r="JL348" s="113"/>
      <c r="JM348" s="113"/>
      <c r="JN348" s="113"/>
      <c r="JO348" s="113"/>
      <c r="JP348" s="113"/>
      <c r="JQ348" s="113"/>
      <c r="JR348" s="113"/>
      <c r="JS348" s="113"/>
      <c r="JT348" s="113"/>
      <c r="JU348" s="113"/>
      <c r="JV348" s="113"/>
      <c r="JW348" s="113"/>
      <c r="JX348" s="113"/>
      <c r="JY348" s="113"/>
      <c r="JZ348" s="113"/>
      <c r="KA348" s="113"/>
      <c r="KB348" s="113"/>
      <c r="KC348" s="113"/>
      <c r="KD348" s="113"/>
      <c r="KE348" s="113"/>
      <c r="KF348" s="113"/>
      <c r="KG348" s="113"/>
      <c r="KH348" s="113"/>
      <c r="KI348" s="113"/>
      <c r="KJ348" s="113"/>
      <c r="KK348" s="113"/>
      <c r="KL348" s="113"/>
      <c r="KM348" s="113"/>
      <c r="KN348" s="113"/>
      <c r="KO348" s="113"/>
      <c r="KP348" s="113"/>
      <c r="KQ348" s="113"/>
      <c r="KR348" s="113"/>
      <c r="KS348" s="113"/>
      <c r="KT348" s="113"/>
      <c r="KU348" s="113"/>
      <c r="KV348" s="113"/>
      <c r="KW348" s="113"/>
      <c r="KX348" s="113"/>
      <c r="KY348" s="113"/>
      <c r="KZ348" s="113"/>
      <c r="LA348" s="113"/>
      <c r="LB348" s="113"/>
      <c r="LC348" s="113"/>
      <c r="LD348" s="113"/>
      <c r="LE348" s="113"/>
      <c r="LF348" s="113"/>
      <c r="LG348" s="113"/>
      <c r="LH348" s="113"/>
      <c r="LI348" s="113"/>
      <c r="LJ348" s="113"/>
      <c r="LK348" s="113"/>
      <c r="LL348" s="113"/>
      <c r="LM348" s="113"/>
      <c r="LN348" s="113"/>
      <c r="LO348" s="113"/>
      <c r="LP348" s="113"/>
      <c r="LQ348" s="113"/>
      <c r="LR348" s="113"/>
      <c r="LS348" s="113"/>
      <c r="LT348" s="113"/>
      <c r="LU348" s="113"/>
      <c r="LV348" s="113"/>
      <c r="LW348" s="113"/>
      <c r="LX348" s="113"/>
      <c r="LY348" s="113"/>
      <c r="LZ348" s="113"/>
      <c r="MA348" s="113"/>
      <c r="MB348" s="113"/>
      <c r="MC348" s="113"/>
      <c r="MD348" s="113"/>
      <c r="ME348" s="113"/>
      <c r="MF348" s="113"/>
      <c r="MG348" s="113"/>
      <c r="MH348" s="113"/>
      <c r="MI348" s="113"/>
      <c r="MJ348" s="113"/>
      <c r="MK348" s="113"/>
      <c r="ML348" s="113"/>
      <c r="MM348" s="113"/>
      <c r="MN348" s="113"/>
      <c r="MO348" s="113"/>
      <c r="MP348" s="113"/>
      <c r="MQ348" s="113"/>
      <c r="MR348" s="113"/>
      <c r="MS348" s="113"/>
      <c r="MT348" s="113"/>
      <c r="MU348" s="113"/>
      <c r="MV348" s="113"/>
      <c r="MW348" s="113"/>
      <c r="MX348" s="113"/>
      <c r="MY348" s="113"/>
      <c r="MZ348" s="113"/>
      <c r="NA348" s="113"/>
      <c r="NB348" s="113"/>
      <c r="NC348" s="113"/>
      <c r="ND348" s="113"/>
      <c r="NE348" s="113"/>
      <c r="NF348" s="113"/>
      <c r="NG348" s="113"/>
      <c r="NH348" s="113"/>
      <c r="NI348" s="113"/>
      <c r="NJ348" s="113"/>
      <c r="NK348" s="113"/>
      <c r="NL348" s="113"/>
      <c r="NM348" s="113"/>
      <c r="NN348" s="113"/>
      <c r="NO348" s="113"/>
      <c r="NP348" s="113"/>
      <c r="NQ348" s="113"/>
      <c r="NR348" s="113"/>
      <c r="NS348" s="113"/>
      <c r="NT348" s="113"/>
      <c r="NU348" s="113"/>
      <c r="NV348" s="113"/>
      <c r="NW348" s="113"/>
      <c r="NX348" s="113"/>
      <c r="NY348" s="113"/>
      <c r="NZ348" s="113"/>
      <c r="OA348" s="113"/>
      <c r="OB348" s="113"/>
      <c r="OC348" s="113"/>
      <c r="OD348" s="113"/>
      <c r="OE348" s="113"/>
      <c r="OF348" s="113"/>
      <c r="OG348" s="113"/>
      <c r="OH348" s="113"/>
      <c r="OI348" s="113"/>
      <c r="OJ348" s="113"/>
      <c r="OK348" s="113"/>
      <c r="OL348" s="113"/>
      <c r="OM348" s="113"/>
      <c r="ON348" s="113"/>
      <c r="OO348" s="113"/>
      <c r="OP348" s="113"/>
      <c r="OQ348" s="113"/>
      <c r="OR348" s="113"/>
      <c r="OS348" s="113"/>
      <c r="OT348" s="113"/>
      <c r="OU348" s="113"/>
      <c r="OV348" s="113"/>
      <c r="OW348" s="113"/>
      <c r="OX348" s="113"/>
      <c r="OY348" s="113"/>
      <c r="OZ348" s="113"/>
      <c r="PA348" s="113"/>
      <c r="PB348" s="113"/>
      <c r="PC348" s="113"/>
      <c r="PD348" s="113"/>
      <c r="PE348" s="113"/>
      <c r="PF348" s="113"/>
      <c r="PG348" s="113"/>
      <c r="PH348" s="113"/>
      <c r="PI348" s="113"/>
      <c r="PJ348" s="113"/>
      <c r="PK348" s="113"/>
      <c r="PL348" s="113"/>
      <c r="PM348" s="113"/>
      <c r="PN348" s="113"/>
      <c r="PO348" s="113"/>
      <c r="PP348" s="113"/>
      <c r="PQ348" s="113"/>
      <c r="PR348" s="113"/>
      <c r="PS348" s="113"/>
      <c r="PT348" s="113"/>
      <c r="PU348" s="113"/>
      <c r="PV348" s="113"/>
      <c r="PW348" s="113"/>
      <c r="PX348" s="113"/>
      <c r="PY348" s="113"/>
      <c r="PZ348" s="113"/>
      <c r="QA348" s="113"/>
      <c r="QB348" s="113"/>
      <c r="QC348" s="113"/>
      <c r="QD348" s="113"/>
      <c r="QE348" s="113"/>
      <c r="QF348" s="113"/>
      <c r="QG348" s="113"/>
      <c r="QH348" s="113"/>
      <c r="QI348" s="113"/>
      <c r="QJ348" s="113"/>
      <c r="QK348" s="113"/>
      <c r="QL348" s="113"/>
      <c r="QM348" s="113"/>
      <c r="QN348" s="113"/>
      <c r="QO348" s="113"/>
      <c r="QP348" s="113"/>
      <c r="QQ348" s="113"/>
      <c r="QR348" s="113"/>
      <c r="QS348" s="113"/>
      <c r="QT348" s="113"/>
      <c r="QU348" s="113"/>
      <c r="QV348" s="113"/>
      <c r="QW348" s="113"/>
      <c r="QX348" s="113"/>
      <c r="QY348" s="113"/>
      <c r="QZ348" s="113"/>
      <c r="RA348" s="113"/>
      <c r="RB348" s="113"/>
      <c r="RC348" s="113"/>
      <c r="RD348" s="113"/>
      <c r="RE348" s="113"/>
      <c r="RF348" s="113"/>
      <c r="RG348" s="113"/>
      <c r="RH348" s="113"/>
      <c r="RI348" s="113"/>
      <c r="RJ348" s="113"/>
      <c r="RK348" s="113"/>
      <c r="RL348" s="113"/>
      <c r="RM348" s="113"/>
      <c r="RN348" s="113"/>
      <c r="RO348" s="113"/>
      <c r="RP348" s="113"/>
      <c r="RQ348" s="113"/>
      <c r="RR348" s="113"/>
      <c r="RS348" s="113"/>
      <c r="RT348" s="113"/>
      <c r="RU348" s="113"/>
      <c r="RV348" s="113"/>
      <c r="RW348" s="113"/>
      <c r="RX348" s="113"/>
      <c r="RY348" s="113"/>
      <c r="RZ348" s="113"/>
      <c r="SA348" s="113"/>
      <c r="SB348" s="113"/>
      <c r="SC348" s="113"/>
      <c r="SD348" s="113"/>
      <c r="SE348" s="113"/>
      <c r="SF348" s="113"/>
      <c r="SG348" s="113"/>
      <c r="SH348" s="113"/>
      <c r="SI348" s="113"/>
      <c r="SJ348" s="113"/>
      <c r="SK348" s="113"/>
      <c r="SL348" s="113"/>
      <c r="SM348" s="113"/>
      <c r="SN348" s="113"/>
      <c r="SO348" s="113"/>
      <c r="SP348" s="113"/>
      <c r="SQ348" s="113"/>
      <c r="SR348" s="113"/>
      <c r="SS348" s="113"/>
      <c r="ST348" s="113"/>
      <c r="SU348" s="113"/>
      <c r="SV348" s="113"/>
      <c r="SW348" s="113"/>
      <c r="SX348" s="113"/>
      <c r="SY348" s="113"/>
      <c r="SZ348" s="113"/>
      <c r="TA348" s="113"/>
      <c r="TB348" s="113"/>
      <c r="TC348" s="113"/>
      <c r="TD348" s="113"/>
      <c r="TE348" s="113"/>
      <c r="TF348" s="113"/>
      <c r="TG348" s="113"/>
      <c r="TH348" s="113"/>
      <c r="TI348" s="113"/>
      <c r="TJ348" s="113"/>
      <c r="TK348" s="113"/>
      <c r="TL348" s="113"/>
      <c r="TM348" s="113"/>
      <c r="TN348" s="113"/>
      <c r="TO348" s="113"/>
      <c r="TP348" s="113"/>
      <c r="TQ348" s="113"/>
      <c r="TR348" s="113"/>
      <c r="TS348" s="113"/>
      <c r="TT348" s="113"/>
      <c r="TU348" s="113"/>
      <c r="TV348" s="113"/>
      <c r="TW348" s="113"/>
      <c r="TX348" s="113"/>
      <c r="TY348" s="113"/>
      <c r="TZ348" s="113"/>
      <c r="UA348" s="113"/>
      <c r="UB348" s="113"/>
      <c r="UC348" s="113"/>
      <c r="UD348" s="113"/>
      <c r="UE348" s="113"/>
      <c r="UF348" s="113"/>
      <c r="UG348" s="113"/>
      <c r="UH348" s="113"/>
      <c r="UI348" s="113"/>
      <c r="UJ348" s="113"/>
      <c r="UK348" s="113"/>
      <c r="UL348" s="113"/>
      <c r="UM348" s="113"/>
      <c r="UN348" s="113"/>
      <c r="UO348" s="113"/>
      <c r="UP348" s="113"/>
      <c r="UQ348" s="113"/>
      <c r="UR348" s="113"/>
      <c r="US348" s="113"/>
      <c r="UT348" s="113"/>
      <c r="UU348" s="113"/>
      <c r="UV348" s="113"/>
      <c r="UW348" s="113"/>
      <c r="UX348" s="113"/>
      <c r="UY348" s="113"/>
      <c r="UZ348" s="113"/>
      <c r="VA348" s="113"/>
      <c r="VB348" s="113"/>
      <c r="VC348" s="113"/>
      <c r="VD348" s="113"/>
      <c r="VE348" s="113"/>
      <c r="VF348" s="113"/>
      <c r="VG348" s="113"/>
      <c r="VH348" s="113"/>
      <c r="VI348" s="113"/>
      <c r="VJ348" s="113"/>
      <c r="VK348" s="113"/>
      <c r="VL348" s="113"/>
      <c r="VM348" s="113"/>
      <c r="VN348" s="113"/>
      <c r="VO348" s="113"/>
      <c r="VP348" s="113"/>
      <c r="VQ348" s="113"/>
      <c r="VR348" s="113"/>
      <c r="VS348" s="113"/>
      <c r="VT348" s="113"/>
      <c r="VU348" s="113"/>
      <c r="VV348" s="113"/>
      <c r="VW348" s="113"/>
      <c r="VX348" s="113"/>
      <c r="VY348" s="113"/>
      <c r="VZ348" s="113"/>
      <c r="WA348" s="113"/>
      <c r="WB348" s="113"/>
      <c r="WC348" s="113"/>
      <c r="WD348" s="113"/>
      <c r="WE348" s="113"/>
      <c r="WF348" s="113"/>
      <c r="WG348" s="113"/>
      <c r="WH348" s="113"/>
      <c r="WI348" s="113"/>
      <c r="WJ348" s="113"/>
      <c r="WK348" s="113"/>
      <c r="WL348" s="113"/>
      <c r="WM348" s="113"/>
      <c r="WN348" s="113"/>
      <c r="WO348" s="113"/>
      <c r="WP348" s="113"/>
      <c r="WQ348" s="113"/>
      <c r="WR348" s="113"/>
      <c r="WS348" s="113"/>
      <c r="WT348" s="113"/>
      <c r="WU348" s="113"/>
      <c r="WV348" s="113"/>
      <c r="WW348" s="113"/>
      <c r="WX348" s="113"/>
      <c r="WY348" s="113"/>
      <c r="WZ348" s="113"/>
      <c r="XA348" s="113"/>
      <c r="XB348" s="113"/>
      <c r="XC348" s="113"/>
      <c r="XD348" s="113"/>
      <c r="XE348" s="113"/>
      <c r="XF348" s="113"/>
      <c r="XG348" s="113"/>
      <c r="XH348" s="113"/>
      <c r="XI348" s="113"/>
      <c r="XJ348" s="113"/>
      <c r="XK348" s="113"/>
      <c r="XL348" s="113"/>
      <c r="XM348" s="113"/>
      <c r="XN348" s="113"/>
      <c r="XO348" s="113"/>
      <c r="XP348" s="113"/>
      <c r="XQ348" s="113"/>
      <c r="XR348" s="113"/>
      <c r="XS348" s="113"/>
      <c r="XT348" s="113"/>
      <c r="XU348" s="113"/>
      <c r="XV348" s="113"/>
      <c r="XW348" s="113"/>
      <c r="XX348" s="113"/>
      <c r="XY348" s="113"/>
      <c r="XZ348" s="113"/>
      <c r="YA348" s="113"/>
      <c r="YB348" s="113"/>
      <c r="YC348" s="113"/>
      <c r="YD348" s="113"/>
      <c r="YE348" s="113"/>
      <c r="YF348" s="113"/>
      <c r="YG348" s="113"/>
      <c r="YH348" s="113"/>
      <c r="YI348" s="113"/>
      <c r="YJ348" s="113"/>
      <c r="YK348" s="113"/>
      <c r="YL348" s="113"/>
      <c r="YM348" s="113"/>
      <c r="YN348" s="113"/>
      <c r="YO348" s="113"/>
      <c r="YP348" s="113"/>
      <c r="YQ348" s="113"/>
      <c r="YR348" s="113"/>
      <c r="YS348" s="113"/>
      <c r="YT348" s="113"/>
      <c r="YU348" s="113"/>
      <c r="YV348" s="113"/>
      <c r="YW348" s="113"/>
      <c r="YX348" s="113"/>
      <c r="YY348" s="113"/>
      <c r="YZ348" s="113"/>
      <c r="ZA348" s="113"/>
      <c r="ZB348" s="113"/>
      <c r="ZC348" s="113"/>
      <c r="ZD348" s="113"/>
      <c r="ZE348" s="113"/>
      <c r="ZF348" s="113"/>
      <c r="ZG348" s="113"/>
      <c r="ZH348" s="113"/>
      <c r="ZI348" s="113"/>
      <c r="ZJ348" s="113"/>
      <c r="ZK348" s="113"/>
      <c r="ZL348" s="113"/>
      <c r="ZM348" s="113"/>
      <c r="ZN348" s="113"/>
      <c r="ZO348" s="113"/>
      <c r="ZP348" s="113"/>
      <c r="ZQ348" s="113"/>
      <c r="ZR348" s="113"/>
      <c r="ZS348" s="113"/>
      <c r="ZT348" s="113"/>
      <c r="ZU348" s="113"/>
      <c r="ZV348" s="113"/>
      <c r="ZW348" s="113"/>
      <c r="ZX348" s="113"/>
      <c r="ZY348" s="113"/>
      <c r="ZZ348" s="113"/>
      <c r="AAA348" s="113"/>
      <c r="AAB348" s="113"/>
      <c r="AAC348" s="113"/>
      <c r="AAD348" s="113"/>
      <c r="AAE348" s="113"/>
      <c r="AAF348" s="113"/>
      <c r="AAG348" s="113"/>
      <c r="AAH348" s="113"/>
      <c r="AAI348" s="113"/>
      <c r="AAJ348" s="113"/>
      <c r="AAK348" s="113"/>
      <c r="AAL348" s="113"/>
      <c r="AAM348" s="113"/>
      <c r="AAN348" s="113"/>
      <c r="AAO348" s="113"/>
      <c r="AAP348" s="113"/>
      <c r="AAQ348" s="113"/>
      <c r="AAR348" s="113"/>
      <c r="AAS348" s="113"/>
      <c r="AAT348" s="113"/>
      <c r="AAU348" s="113"/>
      <c r="AAV348" s="113"/>
      <c r="AAW348" s="113"/>
      <c r="AAX348" s="113"/>
      <c r="AAY348" s="113"/>
      <c r="AAZ348" s="113"/>
      <c r="ABA348" s="113"/>
      <c r="ABB348" s="113"/>
      <c r="ABC348" s="113"/>
      <c r="ABD348" s="113"/>
      <c r="ABE348" s="113"/>
      <c r="ABF348" s="113"/>
      <c r="ABG348" s="113"/>
      <c r="ABH348" s="113"/>
      <c r="ABI348" s="113"/>
      <c r="ABJ348" s="113"/>
      <c r="ABK348" s="113"/>
      <c r="ABL348" s="113"/>
      <c r="ABM348" s="113"/>
      <c r="ABN348" s="113"/>
      <c r="ABO348" s="113"/>
      <c r="ABP348" s="113"/>
      <c r="ABQ348" s="113"/>
      <c r="ABR348" s="113"/>
      <c r="ABS348" s="113"/>
      <c r="ABT348" s="113"/>
      <c r="ABU348" s="113"/>
      <c r="ABV348" s="113"/>
      <c r="ABW348" s="113"/>
      <c r="ABX348" s="113"/>
      <c r="ABY348" s="113"/>
      <c r="ABZ348" s="113"/>
      <c r="ACA348" s="113"/>
      <c r="ACB348" s="113"/>
      <c r="ACC348" s="113"/>
      <c r="ACD348" s="113"/>
      <c r="ACE348" s="113"/>
      <c r="ACF348" s="113"/>
      <c r="ACG348" s="113"/>
      <c r="ACH348" s="113"/>
      <c r="ACI348" s="113"/>
      <c r="ACJ348" s="113"/>
      <c r="ACK348" s="113"/>
      <c r="ACL348" s="113"/>
      <c r="ACM348" s="113"/>
      <c r="ACN348" s="113"/>
      <c r="ACO348" s="113"/>
      <c r="ACP348" s="113"/>
      <c r="ACQ348" s="113"/>
      <c r="ACR348" s="113"/>
      <c r="ACS348" s="113"/>
      <c r="ACT348" s="113"/>
      <c r="ACU348" s="113"/>
      <c r="ACV348" s="113"/>
      <c r="ACW348" s="113"/>
      <c r="ACX348" s="113"/>
      <c r="ACY348" s="113"/>
      <c r="ACZ348" s="113"/>
      <c r="ADA348" s="113"/>
      <c r="ADB348" s="113"/>
      <c r="ADC348" s="113"/>
      <c r="ADD348" s="113"/>
      <c r="ADE348" s="113"/>
      <c r="ADF348" s="113"/>
      <c r="ADG348" s="113"/>
      <c r="ADH348" s="113"/>
      <c r="ADI348" s="113"/>
      <c r="ADJ348" s="113"/>
      <c r="ADK348" s="113"/>
      <c r="ADL348" s="113"/>
      <c r="ADM348" s="113"/>
      <c r="ADN348" s="113"/>
      <c r="ADO348" s="113"/>
      <c r="ADP348" s="113"/>
      <c r="ADQ348" s="113"/>
      <c r="ADR348" s="113"/>
      <c r="ADS348" s="113"/>
      <c r="ADT348" s="113"/>
      <c r="ADU348" s="113"/>
      <c r="ADV348" s="113"/>
      <c r="ADW348" s="113"/>
      <c r="ADX348" s="113"/>
      <c r="ADY348" s="113"/>
      <c r="ADZ348" s="113"/>
      <c r="AEA348" s="113"/>
      <c r="AEB348" s="113"/>
      <c r="AEC348" s="113"/>
      <c r="AED348" s="113"/>
      <c r="AEE348" s="113"/>
      <c r="AEF348" s="113"/>
      <c r="AEG348" s="113"/>
      <c r="AEH348" s="113"/>
      <c r="AEI348" s="113"/>
      <c r="AEJ348" s="113"/>
      <c r="AEK348" s="113"/>
      <c r="AEL348" s="113"/>
      <c r="AEM348" s="113"/>
      <c r="AEN348" s="113"/>
      <c r="AEO348" s="113"/>
      <c r="AEP348" s="113"/>
      <c r="AEQ348" s="113"/>
      <c r="AER348" s="113"/>
      <c r="AES348" s="113"/>
      <c r="AET348" s="113"/>
      <c r="AEU348" s="113"/>
      <c r="AEV348" s="113"/>
      <c r="AEW348" s="113"/>
      <c r="AEX348" s="113"/>
      <c r="AEY348" s="113"/>
      <c r="AEZ348" s="113"/>
      <c r="AFA348" s="113"/>
      <c r="AFB348" s="113"/>
      <c r="AFC348" s="113"/>
      <c r="AFD348" s="113"/>
      <c r="AFE348" s="113"/>
      <c r="AFF348" s="113"/>
      <c r="AFG348" s="113"/>
      <c r="AFH348" s="113"/>
      <c r="AFI348" s="113"/>
      <c r="AFJ348" s="113"/>
      <c r="AFK348" s="113"/>
      <c r="AFL348" s="113"/>
      <c r="AFM348" s="113"/>
      <c r="AFN348" s="113"/>
      <c r="AFO348" s="113"/>
      <c r="AFP348" s="113"/>
      <c r="AFQ348" s="113"/>
      <c r="AFR348" s="113"/>
      <c r="AFS348" s="113"/>
      <c r="AFT348" s="113"/>
      <c r="AFU348" s="113"/>
      <c r="AFV348" s="113"/>
      <c r="AFW348" s="113"/>
      <c r="AFX348" s="113"/>
      <c r="AFY348" s="113"/>
      <c r="AFZ348" s="113"/>
      <c r="AGA348" s="113"/>
      <c r="AGB348" s="113"/>
      <c r="AGC348" s="113"/>
      <c r="AGD348" s="113"/>
      <c r="AGE348" s="113"/>
      <c r="AGF348" s="113"/>
      <c r="AGG348" s="113"/>
      <c r="AGH348" s="113"/>
      <c r="AGI348" s="113"/>
      <c r="AGJ348" s="113"/>
      <c r="AGK348" s="113"/>
      <c r="AGL348" s="113"/>
      <c r="AGM348" s="113"/>
      <c r="AGN348" s="113"/>
      <c r="AGO348" s="113"/>
      <c r="AGP348" s="113"/>
      <c r="AGQ348" s="113"/>
      <c r="AGR348" s="113"/>
      <c r="AGS348" s="113"/>
      <c r="AGT348" s="113"/>
      <c r="AGU348" s="113"/>
      <c r="AGV348" s="113"/>
      <c r="AGW348" s="113"/>
      <c r="AGX348" s="113"/>
      <c r="AGY348" s="113"/>
      <c r="AGZ348" s="113"/>
      <c r="AHA348" s="113"/>
      <c r="AHB348" s="113"/>
      <c r="AHC348" s="113"/>
      <c r="AHD348" s="113"/>
      <c r="AHE348" s="113"/>
      <c r="AHF348" s="113"/>
      <c r="AHG348" s="113"/>
      <c r="AHH348" s="113"/>
      <c r="AHI348" s="113"/>
      <c r="AHJ348" s="113"/>
      <c r="AHK348" s="113"/>
      <c r="AHL348" s="113"/>
      <c r="AHM348" s="113"/>
      <c r="AHN348" s="113"/>
      <c r="AHO348" s="113"/>
      <c r="AHP348" s="113"/>
      <c r="AHQ348" s="113"/>
      <c r="AHR348" s="113"/>
      <c r="AHS348" s="113"/>
      <c r="AHT348" s="113"/>
      <c r="AHU348" s="113"/>
      <c r="AHV348" s="113"/>
      <c r="AHW348" s="113"/>
      <c r="AHX348" s="113"/>
      <c r="AHY348" s="113"/>
      <c r="AHZ348" s="113"/>
      <c r="AIA348" s="113"/>
      <c r="AIB348" s="113"/>
      <c r="AIC348" s="113"/>
      <c r="AID348" s="113"/>
      <c r="AIE348" s="113"/>
      <c r="AIF348" s="113"/>
      <c r="AIG348" s="113"/>
      <c r="AIH348" s="113"/>
      <c r="AII348" s="113"/>
      <c r="AIJ348" s="113"/>
      <c r="AIK348" s="113"/>
      <c r="AIL348" s="113"/>
      <c r="AIM348" s="113"/>
      <c r="AIN348" s="113"/>
      <c r="AIO348" s="113"/>
      <c r="AIP348" s="113"/>
      <c r="AIQ348" s="113"/>
      <c r="AIR348" s="113"/>
      <c r="AIS348" s="113"/>
      <c r="AIT348" s="113"/>
      <c r="AIU348" s="113"/>
      <c r="AIV348" s="113"/>
      <c r="AIW348" s="113"/>
      <c r="AIX348" s="113"/>
      <c r="AIY348" s="113"/>
      <c r="AIZ348" s="113"/>
      <c r="AJA348" s="113"/>
      <c r="AJB348" s="113"/>
      <c r="AJC348" s="113"/>
      <c r="AJD348" s="113"/>
      <c r="AJE348" s="113"/>
      <c r="AJF348" s="113"/>
      <c r="AJG348" s="113"/>
      <c r="AJH348" s="113"/>
      <c r="AJI348" s="113"/>
      <c r="AJJ348" s="113"/>
      <c r="AJK348" s="113"/>
      <c r="AJL348" s="113"/>
      <c r="AJM348" s="113"/>
      <c r="AJN348" s="113"/>
      <c r="AJO348" s="113"/>
      <c r="AJP348" s="113"/>
      <c r="AJQ348" s="113"/>
      <c r="AJR348" s="113"/>
      <c r="AJS348" s="113"/>
      <c r="AJT348" s="113"/>
      <c r="AJU348" s="113"/>
      <c r="AJV348" s="113"/>
      <c r="AJW348" s="113"/>
      <c r="AJX348" s="113"/>
      <c r="AJY348" s="113"/>
      <c r="AJZ348" s="113"/>
      <c r="AKA348" s="113"/>
      <c r="AKB348" s="113"/>
      <c r="AKC348" s="113"/>
      <c r="AKD348" s="113"/>
      <c r="AKE348" s="113"/>
      <c r="AKF348" s="113"/>
      <c r="AKG348" s="113"/>
      <c r="AKH348" s="113"/>
      <c r="AKI348" s="113"/>
      <c r="AKJ348" s="113"/>
      <c r="AKK348" s="113"/>
      <c r="AKL348" s="113"/>
      <c r="AKM348" s="113"/>
      <c r="AKN348" s="113"/>
      <c r="AKO348" s="113"/>
      <c r="AKP348" s="113"/>
      <c r="AKQ348" s="113"/>
      <c r="AKR348" s="113"/>
      <c r="AKS348" s="113"/>
      <c r="AKT348" s="113"/>
      <c r="AKU348" s="113"/>
      <c r="AKV348" s="113"/>
      <c r="AKW348" s="113"/>
      <c r="AKX348" s="113"/>
      <c r="AKY348" s="113"/>
      <c r="AKZ348" s="113"/>
      <c r="ALA348" s="113"/>
      <c r="ALB348" s="113"/>
      <c r="ALC348" s="113"/>
      <c r="ALD348" s="113"/>
      <c r="ALE348" s="113"/>
      <c r="ALF348" s="113"/>
      <c r="ALG348" s="113"/>
      <c r="ALH348" s="113"/>
      <c r="ALI348" s="113"/>
      <c r="ALJ348" s="113"/>
      <c r="ALK348" s="113"/>
      <c r="ALL348" s="113"/>
      <c r="ALM348" s="113"/>
      <c r="ALN348" s="113"/>
      <c r="ALO348" s="113"/>
      <c r="ALP348" s="113"/>
      <c r="ALQ348" s="113"/>
      <c r="ALR348" s="113"/>
      <c r="ALS348" s="113"/>
      <c r="ALT348" s="113"/>
      <c r="ALU348" s="113"/>
      <c r="ALV348" s="113"/>
      <c r="ALW348" s="113"/>
      <c r="ALX348" s="113"/>
      <c r="ALY348" s="113"/>
      <c r="ALZ348" s="113"/>
      <c r="AMA348" s="113"/>
      <c r="AMB348" s="113"/>
      <c r="AMC348" s="113"/>
      <c r="AMD348" s="113"/>
      <c r="AME348" s="113"/>
      <c r="AMF348" s="113"/>
      <c r="AMG348" s="113"/>
      <c r="AMH348" s="113"/>
      <c r="AMI348" s="113"/>
      <c r="AMJ348" s="113"/>
      <c r="AMK348" s="113"/>
      <c r="AML348" s="113"/>
      <c r="AMM348" s="113"/>
      <c r="AMN348" s="113"/>
      <c r="AMO348" s="113"/>
      <c r="AMP348" s="113"/>
      <c r="AMQ348" s="113"/>
      <c r="AMR348" s="113"/>
      <c r="AMS348" s="113"/>
      <c r="AMT348" s="113"/>
      <c r="AMU348" s="113"/>
      <c r="AMV348" s="113"/>
      <c r="AMW348" s="113"/>
      <c r="AMX348" s="113"/>
      <c r="AMY348" s="113"/>
      <c r="AMZ348" s="113"/>
      <c r="ANA348" s="113"/>
      <c r="ANB348" s="113"/>
      <c r="ANC348" s="113"/>
      <c r="AND348" s="113"/>
      <c r="ANE348" s="113"/>
      <c r="ANF348" s="113"/>
      <c r="ANG348" s="113"/>
      <c r="ANH348" s="113"/>
      <c r="ANI348" s="113"/>
      <c r="ANJ348" s="113"/>
      <c r="ANK348" s="113"/>
      <c r="ANL348" s="113"/>
      <c r="ANM348" s="113"/>
      <c r="ANN348" s="113"/>
      <c r="ANO348" s="113"/>
      <c r="ANP348" s="113"/>
      <c r="ANQ348" s="113"/>
      <c r="ANR348" s="113"/>
      <c r="ANS348" s="113"/>
      <c r="ANT348" s="113"/>
      <c r="ANU348" s="113"/>
      <c r="ANV348" s="113"/>
      <c r="ANW348" s="113"/>
      <c r="ANX348" s="113"/>
      <c r="ANY348" s="113"/>
      <c r="ANZ348" s="113"/>
      <c r="AOA348" s="113"/>
      <c r="AOB348" s="113"/>
      <c r="AOC348" s="113"/>
      <c r="AOD348" s="113"/>
      <c r="AOE348" s="113"/>
      <c r="AOF348" s="113"/>
      <c r="AOG348" s="113"/>
      <c r="AOH348" s="113"/>
      <c r="AOI348" s="113"/>
      <c r="AOJ348" s="113"/>
      <c r="AOK348" s="113"/>
      <c r="AOL348" s="113"/>
      <c r="AOM348" s="113"/>
      <c r="AON348" s="113"/>
      <c r="AOO348" s="113"/>
      <c r="AOP348" s="113"/>
      <c r="AOQ348" s="113"/>
      <c r="AOR348" s="113"/>
      <c r="AOS348" s="113"/>
      <c r="AOT348" s="113"/>
      <c r="AOU348" s="113"/>
      <c r="AOV348" s="113"/>
      <c r="AOW348" s="113"/>
      <c r="AOX348" s="113"/>
      <c r="AOY348" s="113"/>
      <c r="AOZ348" s="113"/>
      <c r="APA348" s="113"/>
      <c r="APB348" s="113"/>
      <c r="APC348" s="113"/>
      <c r="APD348" s="113"/>
      <c r="APE348" s="113"/>
      <c r="APF348" s="113"/>
      <c r="APG348" s="113"/>
      <c r="APH348" s="113"/>
      <c r="API348" s="113"/>
      <c r="APJ348" s="113"/>
      <c r="APK348" s="113"/>
      <c r="APL348" s="113"/>
      <c r="APM348" s="113"/>
      <c r="APN348" s="113"/>
      <c r="APO348" s="113"/>
      <c r="APP348" s="113"/>
      <c r="APQ348" s="113"/>
      <c r="APR348" s="113"/>
      <c r="APS348" s="113"/>
      <c r="APT348" s="113"/>
      <c r="APU348" s="113"/>
      <c r="APV348" s="113"/>
      <c r="APW348" s="113"/>
      <c r="APX348" s="113"/>
      <c r="APY348" s="113"/>
      <c r="APZ348" s="113"/>
      <c r="AQA348" s="113"/>
      <c r="AQB348" s="113"/>
      <c r="AQC348" s="113"/>
      <c r="AQD348" s="113"/>
      <c r="AQE348" s="113"/>
      <c r="AQF348" s="113"/>
      <c r="AQG348" s="113"/>
      <c r="AQH348" s="113"/>
      <c r="AQI348" s="113"/>
      <c r="AQJ348" s="113"/>
      <c r="AQK348" s="113"/>
      <c r="AQL348" s="113"/>
      <c r="AQM348" s="113"/>
      <c r="AQN348" s="113"/>
      <c r="AQO348" s="113"/>
      <c r="AQP348" s="113"/>
      <c r="AQQ348" s="113"/>
      <c r="AQR348" s="113"/>
      <c r="AQS348" s="113"/>
      <c r="AQT348" s="113"/>
      <c r="AQU348" s="113"/>
      <c r="AQV348" s="113"/>
      <c r="AQW348" s="113"/>
      <c r="AQX348" s="113"/>
      <c r="AQY348" s="113"/>
      <c r="AQZ348" s="113"/>
      <c r="ARA348" s="113"/>
      <c r="ARB348" s="113"/>
      <c r="ARC348" s="113"/>
      <c r="ARD348" s="113"/>
      <c r="ARE348" s="113"/>
      <c r="ARF348" s="113"/>
      <c r="ARG348" s="113"/>
      <c r="ARH348" s="113"/>
      <c r="ARI348" s="113"/>
      <c r="ARJ348" s="113"/>
      <c r="ARK348" s="113"/>
      <c r="ARL348" s="113"/>
      <c r="ARM348" s="113"/>
      <c r="ARN348" s="113"/>
      <c r="ARO348" s="113"/>
      <c r="ARP348" s="113"/>
      <c r="ARQ348" s="113"/>
      <c r="ARR348" s="113"/>
      <c r="ARS348" s="113"/>
      <c r="ART348" s="113"/>
      <c r="ARU348" s="113"/>
      <c r="ARV348" s="113"/>
      <c r="ARW348" s="113"/>
      <c r="ARX348" s="113"/>
      <c r="ARY348" s="113"/>
      <c r="ARZ348" s="113"/>
      <c r="ASA348" s="113"/>
      <c r="ASB348" s="113"/>
      <c r="ASC348" s="113"/>
      <c r="ASD348" s="113"/>
      <c r="ASE348" s="113"/>
      <c r="ASF348" s="113"/>
      <c r="ASG348" s="113"/>
      <c r="ASH348" s="113"/>
      <c r="ASI348" s="113"/>
      <c r="ASJ348" s="113"/>
      <c r="ASK348" s="113"/>
      <c r="ASL348" s="113"/>
      <c r="ASM348" s="113"/>
      <c r="ASN348" s="113"/>
      <c r="ASO348" s="113"/>
      <c r="ASP348" s="113"/>
      <c r="ASQ348" s="113"/>
      <c r="ASR348" s="113"/>
      <c r="ASS348" s="113"/>
      <c r="AST348" s="113"/>
      <c r="ASU348" s="113"/>
      <c r="ASV348" s="113"/>
      <c r="ASW348" s="113"/>
      <c r="ASX348" s="113"/>
      <c r="ASY348" s="113"/>
      <c r="ASZ348" s="113"/>
      <c r="ATA348" s="113"/>
      <c r="ATB348" s="113"/>
      <c r="ATC348" s="113"/>
      <c r="ATD348" s="113"/>
      <c r="ATE348" s="113"/>
      <c r="ATF348" s="113"/>
      <c r="ATG348" s="113"/>
      <c r="ATH348" s="113"/>
      <c r="ATI348" s="113"/>
      <c r="ATJ348" s="113"/>
      <c r="ATK348" s="113"/>
      <c r="ATL348" s="113"/>
      <c r="ATM348" s="113"/>
      <c r="ATN348" s="113"/>
      <c r="ATO348" s="113"/>
      <c r="ATP348" s="113"/>
      <c r="ATQ348" s="113"/>
      <c r="ATR348" s="113"/>
      <c r="ATS348" s="113"/>
      <c r="ATT348" s="113"/>
      <c r="ATU348" s="113"/>
      <c r="ATV348" s="113"/>
      <c r="ATW348" s="113"/>
      <c r="ATX348" s="113"/>
      <c r="ATY348" s="113"/>
      <c r="ATZ348" s="113"/>
      <c r="AUA348" s="113"/>
      <c r="AUB348" s="113"/>
      <c r="AUC348" s="113"/>
      <c r="AUD348" s="113"/>
      <c r="AUE348" s="113"/>
      <c r="AUF348" s="113"/>
      <c r="AUG348" s="113"/>
      <c r="AUH348" s="113"/>
      <c r="AUI348" s="113"/>
      <c r="AUJ348" s="113"/>
      <c r="AUK348" s="113"/>
      <c r="AUL348" s="113"/>
      <c r="AUM348" s="113"/>
      <c r="AUN348" s="113"/>
      <c r="AUO348" s="113"/>
      <c r="AUP348" s="113"/>
      <c r="AUQ348" s="113"/>
      <c r="AUR348" s="113"/>
      <c r="AUS348" s="113"/>
      <c r="AUT348" s="113"/>
      <c r="AUU348" s="113"/>
      <c r="AUV348" s="113"/>
      <c r="AUW348" s="113"/>
      <c r="AUX348" s="113"/>
      <c r="AUY348" s="113"/>
      <c r="AUZ348" s="113"/>
      <c r="AVA348" s="113"/>
      <c r="AVB348" s="113"/>
      <c r="AVC348" s="113"/>
      <c r="AVD348" s="113"/>
      <c r="AVE348" s="113"/>
      <c r="AVF348" s="113"/>
      <c r="AVG348" s="113"/>
      <c r="AVH348" s="113"/>
      <c r="AVI348" s="113"/>
      <c r="AVJ348" s="113"/>
      <c r="AVK348" s="113"/>
      <c r="AVL348" s="113"/>
      <c r="AVM348" s="113"/>
      <c r="AVN348" s="113"/>
      <c r="AVO348" s="113"/>
      <c r="AVP348" s="113"/>
      <c r="AVQ348" s="113"/>
      <c r="AVR348" s="113"/>
      <c r="AVS348" s="113"/>
      <c r="AVT348" s="113"/>
      <c r="AVU348" s="113"/>
      <c r="AVV348" s="113"/>
      <c r="AVW348" s="113"/>
      <c r="AVX348" s="113"/>
      <c r="AVY348" s="113"/>
      <c r="AVZ348" s="113"/>
      <c r="AWA348" s="113"/>
      <c r="AWB348" s="113"/>
      <c r="AWC348" s="113"/>
      <c r="AWD348" s="113"/>
      <c r="AWE348" s="113"/>
      <c r="AWF348" s="113"/>
      <c r="AWG348" s="113"/>
      <c r="AWH348" s="113"/>
      <c r="AWI348" s="113"/>
      <c r="AWJ348" s="113"/>
      <c r="AWK348" s="113"/>
      <c r="AWL348" s="113"/>
      <c r="AWM348" s="113"/>
      <c r="AWN348" s="113"/>
      <c r="AWO348" s="113"/>
      <c r="AWP348" s="113"/>
      <c r="AWQ348" s="113"/>
      <c r="AWR348" s="113"/>
      <c r="AWS348" s="113"/>
      <c r="AWT348" s="113"/>
      <c r="AWU348" s="113"/>
      <c r="AWV348" s="113"/>
      <c r="AWW348" s="113"/>
      <c r="AWX348" s="113"/>
      <c r="AWY348" s="113"/>
      <c r="AWZ348" s="113"/>
      <c r="AXA348" s="113"/>
      <c r="AXB348" s="113"/>
      <c r="AXC348" s="113"/>
      <c r="AXD348" s="113"/>
      <c r="AXE348" s="113"/>
      <c r="AXF348" s="113"/>
      <c r="AXG348" s="113"/>
      <c r="AXH348" s="113"/>
      <c r="AXI348" s="113"/>
      <c r="AXJ348" s="113"/>
      <c r="AXK348" s="113"/>
      <c r="AXL348" s="113"/>
      <c r="AXM348" s="113"/>
      <c r="AXN348" s="113"/>
      <c r="AXO348" s="113"/>
      <c r="AXP348" s="113"/>
      <c r="AXQ348" s="113"/>
      <c r="AXR348" s="113"/>
      <c r="AXS348" s="113"/>
      <c r="AXT348" s="113"/>
      <c r="AXU348" s="113"/>
      <c r="AXV348" s="113"/>
      <c r="AXW348" s="113"/>
      <c r="AXX348" s="113"/>
      <c r="AXY348" s="113"/>
      <c r="AXZ348" s="113"/>
      <c r="AYA348" s="113"/>
      <c r="AYB348" s="113"/>
      <c r="AYC348" s="113"/>
      <c r="AYD348" s="113"/>
      <c r="AYE348" s="113"/>
      <c r="AYF348" s="113"/>
      <c r="AYG348" s="113"/>
      <c r="AYH348" s="113"/>
      <c r="AYI348" s="113"/>
      <c r="AYJ348" s="113"/>
      <c r="AYK348" s="113"/>
      <c r="AYL348" s="113"/>
      <c r="AYM348" s="113"/>
      <c r="AYN348" s="113"/>
      <c r="AYO348" s="113"/>
      <c r="AYP348" s="113"/>
      <c r="AYQ348" s="113"/>
      <c r="AYR348" s="113"/>
      <c r="AYS348" s="113"/>
      <c r="AYT348" s="113"/>
      <c r="AYU348" s="113"/>
      <c r="AYV348" s="113"/>
      <c r="AYW348" s="113"/>
      <c r="AYX348" s="113"/>
      <c r="AYY348" s="113"/>
      <c r="AYZ348" s="113"/>
      <c r="AZA348" s="113"/>
      <c r="AZB348" s="113"/>
      <c r="AZC348" s="113"/>
      <c r="AZD348" s="113"/>
      <c r="AZE348" s="113"/>
      <c r="AZF348" s="113"/>
      <c r="AZG348" s="113"/>
      <c r="AZH348" s="113"/>
      <c r="AZI348" s="113"/>
      <c r="AZJ348" s="113"/>
      <c r="AZK348" s="113"/>
      <c r="AZL348" s="113"/>
      <c r="AZM348" s="113"/>
      <c r="AZN348" s="113"/>
      <c r="AZO348" s="113"/>
      <c r="AZP348" s="113"/>
      <c r="AZQ348" s="113"/>
      <c r="AZR348" s="113"/>
      <c r="AZS348" s="113"/>
      <c r="AZT348" s="113"/>
      <c r="AZU348" s="113"/>
      <c r="AZV348" s="113"/>
      <c r="AZW348" s="113"/>
      <c r="AZX348" s="113"/>
      <c r="AZY348" s="113"/>
      <c r="AZZ348" s="113"/>
      <c r="BAA348" s="113"/>
      <c r="BAB348" s="113"/>
      <c r="BAC348" s="113"/>
      <c r="BAD348" s="113"/>
      <c r="BAE348" s="113"/>
      <c r="BAF348" s="113"/>
      <c r="BAG348" s="113"/>
      <c r="BAH348" s="113"/>
      <c r="BAI348" s="113"/>
      <c r="BAJ348" s="113"/>
      <c r="BAK348" s="113"/>
      <c r="BAL348" s="113"/>
      <c r="BAM348" s="113"/>
      <c r="BAN348" s="113"/>
      <c r="BAO348" s="113"/>
      <c r="BAP348" s="113"/>
      <c r="BAQ348" s="113"/>
      <c r="BAR348" s="113"/>
      <c r="BAS348" s="113"/>
      <c r="BAT348" s="113"/>
      <c r="BAU348" s="113"/>
      <c r="BAV348" s="113"/>
      <c r="BAW348" s="113"/>
      <c r="BAX348" s="113"/>
      <c r="BAY348" s="113"/>
      <c r="BAZ348" s="113"/>
      <c r="BBA348" s="113"/>
      <c r="BBB348" s="113"/>
      <c r="BBC348" s="113"/>
      <c r="BBD348" s="113"/>
      <c r="BBE348" s="113"/>
      <c r="BBF348" s="113"/>
      <c r="BBG348" s="113"/>
      <c r="BBH348" s="113"/>
      <c r="BBI348" s="113"/>
      <c r="BBJ348" s="113"/>
      <c r="BBK348" s="113"/>
      <c r="BBL348" s="113"/>
      <c r="BBM348" s="113"/>
      <c r="BBN348" s="113"/>
      <c r="BBO348" s="113"/>
      <c r="BBP348" s="113"/>
      <c r="BBQ348" s="113"/>
      <c r="BBR348" s="113"/>
      <c r="BBS348" s="113"/>
      <c r="BBT348" s="113"/>
      <c r="BBU348" s="113"/>
      <c r="BBV348" s="113"/>
      <c r="BBW348" s="113"/>
      <c r="BBX348" s="113"/>
      <c r="BBY348" s="113"/>
      <c r="BBZ348" s="113"/>
      <c r="BCA348" s="113"/>
      <c r="BCB348" s="113"/>
      <c r="BCC348" s="113"/>
      <c r="BCD348" s="113"/>
      <c r="BCE348" s="113"/>
      <c r="BCF348" s="113"/>
      <c r="BCG348" s="113"/>
      <c r="BCH348" s="113"/>
      <c r="BCI348" s="113"/>
      <c r="BCJ348" s="113"/>
      <c r="BCK348" s="113"/>
      <c r="BCL348" s="113"/>
      <c r="BCM348" s="113"/>
      <c r="BCN348" s="113"/>
      <c r="BCO348" s="113"/>
      <c r="BCP348" s="113"/>
      <c r="BCQ348" s="113"/>
      <c r="BCR348" s="113"/>
      <c r="BCS348" s="113"/>
      <c r="BCT348" s="113"/>
      <c r="BCU348" s="113"/>
      <c r="BCV348" s="113"/>
      <c r="BCW348" s="113"/>
      <c r="BCX348" s="113"/>
      <c r="BCY348" s="113"/>
      <c r="BCZ348" s="113"/>
      <c r="BDA348" s="113"/>
      <c r="BDB348" s="113"/>
      <c r="BDC348" s="113"/>
      <c r="BDD348" s="113"/>
      <c r="BDE348" s="113"/>
      <c r="BDF348" s="113"/>
      <c r="BDG348" s="113"/>
      <c r="BDH348" s="113"/>
      <c r="BDI348" s="113"/>
      <c r="BDJ348" s="113"/>
      <c r="BDK348" s="113"/>
      <c r="BDL348" s="113"/>
      <c r="BDM348" s="113"/>
      <c r="BDN348" s="113"/>
      <c r="BDO348" s="113"/>
      <c r="BDP348" s="113"/>
      <c r="BDQ348" s="113"/>
      <c r="BDR348" s="113"/>
      <c r="BDS348" s="113"/>
      <c r="BDT348" s="113"/>
      <c r="BDU348" s="113"/>
      <c r="BDV348" s="113"/>
      <c r="BDW348" s="113"/>
      <c r="BDX348" s="113"/>
      <c r="BDY348" s="113"/>
      <c r="BDZ348" s="113"/>
      <c r="BEA348" s="113"/>
      <c r="BEB348" s="113"/>
      <c r="BEC348" s="113"/>
      <c r="BED348" s="113"/>
      <c r="BEE348" s="113"/>
      <c r="BEF348" s="113"/>
      <c r="BEG348" s="113"/>
      <c r="BEH348" s="113"/>
      <c r="BEI348" s="113"/>
      <c r="BEJ348" s="113"/>
      <c r="BEK348" s="113"/>
      <c r="BEL348" s="113"/>
      <c r="BEM348" s="113"/>
      <c r="BEN348" s="113"/>
      <c r="BEO348" s="113"/>
      <c r="BEP348" s="113"/>
      <c r="BEQ348" s="113"/>
      <c r="BER348" s="113"/>
      <c r="BES348" s="113"/>
      <c r="BET348" s="113"/>
      <c r="BEU348" s="113"/>
      <c r="BEV348" s="113"/>
      <c r="BEW348" s="113"/>
      <c r="BEX348" s="113"/>
      <c r="BEY348" s="113"/>
      <c r="BEZ348" s="113"/>
      <c r="BFA348" s="113"/>
      <c r="BFB348" s="113"/>
      <c r="BFC348" s="113"/>
      <c r="BFD348" s="113"/>
      <c r="BFE348" s="113"/>
      <c r="BFF348" s="113"/>
      <c r="BFG348" s="113"/>
      <c r="BFH348" s="113"/>
      <c r="BFI348" s="113"/>
      <c r="BFJ348" s="113"/>
      <c r="BFK348" s="113"/>
      <c r="BFL348" s="113"/>
      <c r="BFM348" s="113"/>
      <c r="BFN348" s="113"/>
      <c r="BFO348" s="113"/>
      <c r="BFP348" s="113"/>
      <c r="BFQ348" s="113"/>
      <c r="BFR348" s="113"/>
      <c r="BFS348" s="113"/>
      <c r="BFT348" s="113"/>
      <c r="BFU348" s="113"/>
      <c r="BFV348" s="113"/>
      <c r="BFW348" s="113"/>
      <c r="BFX348" s="113"/>
      <c r="BFY348" s="113"/>
      <c r="BFZ348" s="113"/>
      <c r="BGA348" s="113"/>
      <c r="BGB348" s="113"/>
      <c r="BGC348" s="113"/>
      <c r="BGD348" s="113"/>
      <c r="BGE348" s="113"/>
      <c r="BGF348" s="113"/>
      <c r="BGG348" s="113"/>
      <c r="BGH348" s="113"/>
      <c r="BGI348" s="113"/>
      <c r="BGJ348" s="113"/>
      <c r="BGK348" s="113"/>
      <c r="BGL348" s="113"/>
      <c r="BGM348" s="113"/>
      <c r="BGN348" s="113"/>
      <c r="BGO348" s="113"/>
      <c r="BGP348" s="113"/>
      <c r="BGQ348" s="113"/>
      <c r="BGR348" s="113"/>
      <c r="BGS348" s="113"/>
      <c r="BGT348" s="113"/>
      <c r="BGU348" s="113"/>
      <c r="BGV348" s="113"/>
      <c r="BGW348" s="113"/>
      <c r="BGX348" s="113"/>
      <c r="BGY348" s="113"/>
      <c r="BGZ348" s="113"/>
      <c r="BHA348" s="113"/>
      <c r="BHB348" s="113"/>
      <c r="BHC348" s="113"/>
      <c r="BHD348" s="113"/>
      <c r="BHE348" s="113"/>
      <c r="BHF348" s="113"/>
      <c r="BHG348" s="113"/>
      <c r="BHH348" s="113"/>
      <c r="BHI348" s="113"/>
      <c r="BHJ348" s="113"/>
      <c r="BHK348" s="113"/>
      <c r="BHL348" s="113"/>
      <c r="BHM348" s="113"/>
      <c r="BHN348" s="113"/>
      <c r="BHO348" s="113"/>
      <c r="BHP348" s="113"/>
      <c r="BHQ348" s="113"/>
      <c r="BHR348" s="113"/>
      <c r="BHS348" s="113"/>
      <c r="BHT348" s="113"/>
      <c r="BHU348" s="113"/>
      <c r="BHV348" s="113"/>
      <c r="BHW348" s="113"/>
      <c r="BHX348" s="113"/>
      <c r="BHY348" s="113"/>
      <c r="BHZ348" s="113"/>
      <c r="BIA348" s="113"/>
      <c r="BIB348" s="113"/>
      <c r="BIC348" s="113"/>
      <c r="BID348" s="113"/>
      <c r="BIE348" s="113"/>
      <c r="BIF348" s="113"/>
      <c r="BIG348" s="113"/>
      <c r="BIH348" s="113"/>
      <c r="BII348" s="113"/>
      <c r="BIJ348" s="113"/>
      <c r="BIK348" s="113"/>
      <c r="BIL348" s="113"/>
      <c r="BIM348" s="113"/>
      <c r="BIN348" s="113"/>
      <c r="BIO348" s="113"/>
      <c r="BIP348" s="113"/>
      <c r="BIQ348" s="113"/>
      <c r="BIR348" s="113"/>
      <c r="BIS348" s="113"/>
      <c r="BIT348" s="113"/>
      <c r="BIU348" s="113"/>
      <c r="BIV348" s="113"/>
      <c r="BIW348" s="113"/>
      <c r="BIX348" s="113"/>
      <c r="BIY348" s="113"/>
      <c r="BIZ348" s="113"/>
      <c r="BJA348" s="113"/>
      <c r="BJB348" s="113"/>
      <c r="BJC348" s="113"/>
      <c r="BJD348" s="113"/>
      <c r="BJE348" s="113"/>
      <c r="BJF348" s="113"/>
      <c r="BJG348" s="113"/>
      <c r="BJH348" s="113"/>
      <c r="BJI348" s="113"/>
      <c r="BJJ348" s="113"/>
      <c r="BJK348" s="113"/>
      <c r="BJL348" s="113"/>
      <c r="BJM348" s="113"/>
      <c r="BJN348" s="113"/>
      <c r="BJO348" s="113"/>
      <c r="BJP348" s="113"/>
      <c r="BJQ348" s="113"/>
      <c r="BJR348" s="113"/>
      <c r="BJS348" s="113"/>
      <c r="BJT348" s="113"/>
      <c r="BJU348" s="113"/>
      <c r="BJV348" s="113"/>
      <c r="BJW348" s="113"/>
      <c r="BJX348" s="113"/>
      <c r="BJY348" s="113"/>
      <c r="BJZ348" s="113"/>
      <c r="BKA348" s="113"/>
      <c r="BKB348" s="113"/>
      <c r="BKC348" s="113"/>
      <c r="BKD348" s="113"/>
      <c r="BKE348" s="113"/>
      <c r="BKF348" s="113"/>
      <c r="BKG348" s="113"/>
      <c r="BKH348" s="113"/>
      <c r="BKI348" s="113"/>
      <c r="BKJ348" s="113"/>
      <c r="BKK348" s="113"/>
      <c r="BKL348" s="113"/>
      <c r="BKM348" s="113"/>
      <c r="BKN348" s="113"/>
      <c r="BKO348" s="113"/>
      <c r="BKP348" s="113"/>
      <c r="BKQ348" s="113"/>
      <c r="BKR348" s="113"/>
      <c r="BKS348" s="113"/>
      <c r="BKT348" s="113"/>
      <c r="BKU348" s="113"/>
      <c r="BKV348" s="113"/>
      <c r="BKW348" s="113"/>
      <c r="BKX348" s="113"/>
      <c r="BKY348" s="113"/>
      <c r="BKZ348" s="113"/>
      <c r="BLA348" s="113"/>
      <c r="BLB348" s="113"/>
      <c r="BLC348" s="113"/>
      <c r="BLD348" s="113"/>
      <c r="BLE348" s="113"/>
      <c r="BLF348" s="113"/>
      <c r="BLG348" s="113"/>
      <c r="BLH348" s="113"/>
      <c r="BLI348" s="113"/>
      <c r="BLJ348" s="113"/>
      <c r="BLK348" s="113"/>
      <c r="BLL348" s="113"/>
      <c r="BLM348" s="113"/>
      <c r="BLN348" s="113"/>
      <c r="BLO348" s="113"/>
      <c r="BLP348" s="113"/>
      <c r="BLQ348" s="113"/>
      <c r="BLR348" s="113"/>
      <c r="BLS348" s="113"/>
      <c r="BLT348" s="113"/>
      <c r="BLU348" s="113"/>
      <c r="BLV348" s="113"/>
      <c r="BLW348" s="113"/>
      <c r="BLX348" s="113"/>
      <c r="BLY348" s="113"/>
      <c r="BLZ348" s="113"/>
      <c r="BMA348" s="113"/>
      <c r="BMB348" s="113"/>
      <c r="BMC348" s="113"/>
      <c r="BMD348" s="113"/>
      <c r="BME348" s="113"/>
      <c r="BMF348" s="113"/>
      <c r="BMG348" s="113"/>
      <c r="BMH348" s="113"/>
      <c r="BMI348" s="113"/>
      <c r="BMJ348" s="113"/>
      <c r="BMK348" s="113"/>
      <c r="BML348" s="113"/>
      <c r="BMM348" s="113"/>
      <c r="BMN348" s="113"/>
      <c r="BMO348" s="113"/>
      <c r="BMP348" s="113"/>
      <c r="BMQ348" s="113"/>
      <c r="BMR348" s="113"/>
      <c r="BMS348" s="113"/>
      <c r="BMT348" s="113"/>
      <c r="BMU348" s="113"/>
      <c r="BMV348" s="113"/>
      <c r="BMW348" s="113"/>
      <c r="BMX348" s="113"/>
      <c r="BMY348" s="113"/>
      <c r="BMZ348" s="113"/>
      <c r="BNA348" s="113"/>
      <c r="BNB348" s="113"/>
      <c r="BNC348" s="113"/>
      <c r="BND348" s="113"/>
      <c r="BNE348" s="113"/>
      <c r="BNF348" s="113"/>
      <c r="BNG348" s="113"/>
      <c r="BNH348" s="113"/>
      <c r="BNI348" s="113"/>
      <c r="BNJ348" s="113"/>
      <c r="BNK348" s="113"/>
      <c r="BNL348" s="113"/>
      <c r="BNM348" s="113"/>
      <c r="BNN348" s="113"/>
      <c r="BNO348" s="113"/>
      <c r="BNP348" s="113"/>
      <c r="BNQ348" s="113"/>
      <c r="BNR348" s="113"/>
      <c r="BNS348" s="113"/>
      <c r="BNT348" s="113"/>
      <c r="BNU348" s="113"/>
      <c r="BNV348" s="113"/>
      <c r="BNW348" s="113"/>
      <c r="BNX348" s="113"/>
      <c r="BNY348" s="113"/>
      <c r="BNZ348" s="113"/>
      <c r="BOA348" s="113"/>
      <c r="BOB348" s="113"/>
      <c r="BOC348" s="113"/>
      <c r="BOD348" s="113"/>
      <c r="BOE348" s="113"/>
      <c r="BOF348" s="113"/>
      <c r="BOG348" s="113"/>
      <c r="BOH348" s="113"/>
      <c r="BOI348" s="113"/>
      <c r="BOJ348" s="113"/>
      <c r="BOK348" s="113"/>
      <c r="BOL348" s="113"/>
      <c r="BOM348" s="113"/>
      <c r="BON348" s="113"/>
      <c r="BOO348" s="113"/>
      <c r="BOP348" s="113"/>
      <c r="BOQ348" s="113"/>
      <c r="BOR348" s="113"/>
      <c r="BOS348" s="113"/>
      <c r="BOT348" s="113"/>
      <c r="BOU348" s="113"/>
      <c r="BOV348" s="113"/>
      <c r="BOW348" s="113"/>
      <c r="BOX348" s="113"/>
      <c r="BOY348" s="113"/>
      <c r="BOZ348" s="113"/>
      <c r="BPA348" s="113"/>
      <c r="BPB348" s="113"/>
      <c r="BPC348" s="113"/>
      <c r="BPD348" s="113"/>
      <c r="BPE348" s="113"/>
      <c r="BPF348" s="113"/>
      <c r="BPG348" s="113"/>
      <c r="BPH348" s="113"/>
      <c r="BPI348" s="113"/>
      <c r="BPJ348" s="113"/>
      <c r="BPK348" s="113"/>
      <c r="BPL348" s="113"/>
      <c r="BPM348" s="113"/>
      <c r="BPN348" s="113"/>
      <c r="BPO348" s="113"/>
      <c r="BPP348" s="113"/>
      <c r="BPQ348" s="113"/>
      <c r="BPR348" s="113"/>
      <c r="BPS348" s="113"/>
      <c r="BPT348" s="113"/>
      <c r="BPU348" s="113"/>
      <c r="BPV348" s="113"/>
      <c r="BPW348" s="113"/>
      <c r="BPX348" s="113"/>
      <c r="BPY348" s="113"/>
      <c r="BPZ348" s="113"/>
      <c r="BQA348" s="113"/>
      <c r="BQB348" s="113"/>
      <c r="BQC348" s="113"/>
      <c r="BQD348" s="113"/>
      <c r="BQE348" s="113"/>
      <c r="BQF348" s="113"/>
      <c r="BQG348" s="113"/>
      <c r="BQH348" s="113"/>
      <c r="BQI348" s="113"/>
      <c r="BQJ348" s="113"/>
      <c r="BQK348" s="113"/>
      <c r="BQL348" s="113"/>
      <c r="BQM348" s="113"/>
      <c r="BQN348" s="113"/>
      <c r="BQO348" s="113"/>
      <c r="BQP348" s="113"/>
      <c r="BQQ348" s="113"/>
      <c r="BQR348" s="113"/>
      <c r="BQS348" s="113"/>
      <c r="BQT348" s="113"/>
      <c r="BQU348" s="113"/>
      <c r="BQV348" s="113"/>
      <c r="BQW348" s="113"/>
      <c r="BQX348" s="113"/>
      <c r="BQY348" s="113"/>
      <c r="BQZ348" s="113"/>
      <c r="BRA348" s="113"/>
      <c r="BRB348" s="113"/>
      <c r="BRC348" s="113"/>
      <c r="BRD348" s="113"/>
      <c r="BRE348" s="113"/>
      <c r="BRF348" s="113"/>
      <c r="BRG348" s="113"/>
      <c r="BRH348" s="113"/>
      <c r="BRI348" s="113"/>
      <c r="BRJ348" s="113"/>
      <c r="BRK348" s="113"/>
      <c r="BRL348" s="113"/>
      <c r="BRM348" s="113"/>
      <c r="BRN348" s="113"/>
      <c r="BRO348" s="113"/>
      <c r="BRP348" s="113"/>
      <c r="BRQ348" s="113"/>
      <c r="BRR348" s="113"/>
      <c r="BRS348" s="113"/>
      <c r="BRT348" s="113"/>
      <c r="BRU348" s="113"/>
      <c r="BRV348" s="113"/>
      <c r="BRW348" s="113"/>
      <c r="BRX348" s="113"/>
      <c r="BRY348" s="113"/>
      <c r="BRZ348" s="113"/>
      <c r="BSA348" s="113"/>
      <c r="BSB348" s="113"/>
      <c r="BSC348" s="113"/>
      <c r="BSD348" s="113"/>
      <c r="BSE348" s="113"/>
      <c r="BSF348" s="113"/>
      <c r="BSG348" s="113"/>
      <c r="BSH348" s="113"/>
      <c r="BSI348" s="113"/>
      <c r="BSJ348" s="113"/>
      <c r="BSK348" s="113"/>
      <c r="BSL348" s="113"/>
      <c r="BSM348" s="113"/>
      <c r="BSN348" s="113"/>
      <c r="BSO348" s="113"/>
      <c r="BSP348" s="113"/>
      <c r="BSQ348" s="113"/>
      <c r="BSR348" s="113"/>
      <c r="BSS348" s="113"/>
      <c r="BST348" s="113"/>
      <c r="BSU348" s="113"/>
      <c r="BSV348" s="113"/>
      <c r="BSW348" s="113"/>
      <c r="BSX348" s="113"/>
      <c r="BSY348" s="113"/>
      <c r="BSZ348" s="113"/>
      <c r="BTA348" s="113"/>
      <c r="BTB348" s="113"/>
      <c r="BTC348" s="113"/>
      <c r="BTD348" s="113"/>
      <c r="BTE348" s="113"/>
      <c r="BTF348" s="113"/>
      <c r="BTG348" s="113"/>
      <c r="BTH348" s="113"/>
      <c r="BTI348" s="113"/>
      <c r="BTJ348" s="113"/>
      <c r="BTK348" s="113"/>
      <c r="BTL348" s="113"/>
      <c r="BTM348" s="113"/>
      <c r="BTN348" s="113"/>
      <c r="BTO348" s="113"/>
      <c r="BTP348" s="113"/>
      <c r="BTQ348" s="113"/>
      <c r="BTR348" s="113"/>
      <c r="BTS348" s="113"/>
      <c r="BTT348" s="113"/>
      <c r="BTU348" s="113"/>
      <c r="BTV348" s="113"/>
      <c r="BTW348" s="113"/>
      <c r="BTX348" s="113"/>
      <c r="BTY348" s="113"/>
      <c r="BTZ348" s="113"/>
      <c r="BUA348" s="113"/>
      <c r="BUB348" s="113"/>
      <c r="BUC348" s="113"/>
      <c r="BUD348" s="113"/>
      <c r="BUE348" s="113"/>
      <c r="BUF348" s="113"/>
      <c r="BUG348" s="113"/>
      <c r="BUH348" s="113"/>
      <c r="BUI348" s="113"/>
      <c r="BUJ348" s="113"/>
      <c r="BUK348" s="113"/>
      <c r="BUL348" s="113"/>
      <c r="BUM348" s="113"/>
      <c r="BUN348" s="113"/>
      <c r="BUO348" s="113"/>
      <c r="BUP348" s="113"/>
      <c r="BUQ348" s="113"/>
      <c r="BUR348" s="113"/>
      <c r="BUS348" s="113"/>
      <c r="BUT348" s="113"/>
      <c r="BUU348" s="113"/>
      <c r="BUV348" s="113"/>
      <c r="BUW348" s="113"/>
      <c r="BUX348" s="113"/>
      <c r="BUY348" s="113"/>
      <c r="BUZ348" s="113"/>
      <c r="BVA348" s="113"/>
      <c r="BVB348" s="113"/>
      <c r="BVC348" s="113"/>
      <c r="BVD348" s="113"/>
      <c r="BVE348" s="113"/>
      <c r="BVF348" s="113"/>
      <c r="BVG348" s="113"/>
      <c r="BVH348" s="113"/>
      <c r="BVI348" s="113"/>
      <c r="BVJ348" s="113"/>
      <c r="BVK348" s="113"/>
      <c r="BVL348" s="113"/>
      <c r="BVM348" s="113"/>
      <c r="BVN348" s="113"/>
      <c r="BVO348" s="113"/>
      <c r="BVP348" s="113"/>
      <c r="BVQ348" s="113"/>
      <c r="BVR348" s="113"/>
      <c r="BVS348" s="113"/>
      <c r="BVT348" s="113"/>
      <c r="BVU348" s="113"/>
      <c r="BVV348" s="113"/>
      <c r="BVW348" s="113"/>
      <c r="BVX348" s="113"/>
      <c r="BVY348" s="113"/>
      <c r="BVZ348" s="113"/>
      <c r="BWA348" s="113"/>
      <c r="BWB348" s="113"/>
      <c r="BWC348" s="113"/>
      <c r="BWD348" s="113"/>
      <c r="BWE348" s="113"/>
      <c r="BWF348" s="113"/>
      <c r="BWG348" s="113"/>
      <c r="BWH348" s="113"/>
      <c r="BWI348" s="113"/>
      <c r="BWJ348" s="113"/>
      <c r="BWK348" s="113"/>
      <c r="BWL348" s="113"/>
      <c r="BWM348" s="113"/>
      <c r="BWN348" s="113"/>
      <c r="BWO348" s="113"/>
      <c r="BWP348" s="113"/>
      <c r="BWQ348" s="113"/>
      <c r="BWR348" s="113"/>
      <c r="BWS348" s="113"/>
      <c r="BWT348" s="113"/>
      <c r="BWU348" s="113"/>
      <c r="BWV348" s="113"/>
      <c r="BWW348" s="113"/>
      <c r="BWX348" s="113"/>
      <c r="BWY348" s="113"/>
      <c r="BWZ348" s="113"/>
      <c r="BXA348" s="113"/>
      <c r="BXB348" s="113"/>
      <c r="BXC348" s="113"/>
      <c r="BXD348" s="113"/>
      <c r="BXE348" s="113"/>
      <c r="BXF348" s="113"/>
      <c r="BXG348" s="113"/>
      <c r="BXH348" s="113"/>
      <c r="BXI348" s="113"/>
      <c r="BXJ348" s="113"/>
      <c r="BXK348" s="113"/>
      <c r="BXL348" s="113"/>
      <c r="BXM348" s="113"/>
      <c r="BXN348" s="113"/>
      <c r="BXO348" s="113"/>
      <c r="BXP348" s="113"/>
      <c r="BXQ348" s="113"/>
      <c r="BXR348" s="113"/>
      <c r="BXS348" s="113"/>
      <c r="BXT348" s="113"/>
      <c r="BXU348" s="113"/>
      <c r="BXV348" s="113"/>
      <c r="BXW348" s="113"/>
      <c r="BXX348" s="113"/>
      <c r="BXY348" s="113"/>
      <c r="BXZ348" s="113"/>
      <c r="BYA348" s="113"/>
      <c r="BYB348" s="113"/>
      <c r="BYC348" s="113"/>
      <c r="BYD348" s="113"/>
      <c r="BYE348" s="113"/>
      <c r="BYF348" s="113"/>
      <c r="BYG348" s="113"/>
      <c r="BYH348" s="113"/>
      <c r="BYI348" s="113"/>
      <c r="BYJ348" s="113"/>
      <c r="BYK348" s="113"/>
      <c r="BYL348" s="113"/>
      <c r="BYM348" s="113"/>
      <c r="BYN348" s="113"/>
      <c r="BYO348" s="113"/>
      <c r="BYP348" s="113"/>
      <c r="BYQ348" s="113"/>
      <c r="BYR348" s="113"/>
      <c r="BYS348" s="113"/>
      <c r="BYT348" s="113"/>
      <c r="BYU348" s="113"/>
      <c r="BYV348" s="113"/>
      <c r="BYW348" s="113"/>
      <c r="BYX348" s="113"/>
      <c r="BYY348" s="113"/>
      <c r="BYZ348" s="113"/>
      <c r="BZA348" s="113"/>
      <c r="BZB348" s="113"/>
      <c r="BZC348" s="113"/>
      <c r="BZD348" s="113"/>
      <c r="BZE348" s="113"/>
      <c r="BZF348" s="113"/>
      <c r="BZG348" s="113"/>
      <c r="BZH348" s="113"/>
      <c r="BZI348" s="113"/>
      <c r="BZJ348" s="113"/>
      <c r="BZK348" s="113"/>
      <c r="BZL348" s="113"/>
      <c r="BZM348" s="113"/>
      <c r="BZN348" s="113"/>
      <c r="BZO348" s="113"/>
      <c r="BZP348" s="113"/>
      <c r="BZQ348" s="113"/>
      <c r="BZR348" s="113"/>
      <c r="BZS348" s="113"/>
      <c r="BZT348" s="113"/>
      <c r="BZU348" s="113"/>
      <c r="BZV348" s="113"/>
      <c r="BZW348" s="113"/>
      <c r="BZX348" s="113"/>
      <c r="BZY348" s="113"/>
      <c r="BZZ348" s="113"/>
      <c r="CAA348" s="113"/>
      <c r="CAB348" s="113"/>
      <c r="CAC348" s="113"/>
      <c r="CAD348" s="113"/>
      <c r="CAE348" s="113"/>
      <c r="CAF348" s="113"/>
      <c r="CAG348" s="113"/>
      <c r="CAH348" s="113"/>
      <c r="CAI348" s="113"/>
      <c r="CAJ348" s="113"/>
      <c r="CAK348" s="113"/>
      <c r="CAL348" s="113"/>
      <c r="CAM348" s="113"/>
      <c r="CAN348" s="113"/>
      <c r="CAO348" s="113"/>
      <c r="CAP348" s="113"/>
      <c r="CAQ348" s="113"/>
      <c r="CAR348" s="113"/>
      <c r="CAS348" s="113"/>
      <c r="CAT348" s="113"/>
      <c r="CAU348" s="113"/>
      <c r="CAV348" s="113"/>
      <c r="CAW348" s="113"/>
      <c r="CAX348" s="113"/>
      <c r="CAY348" s="113"/>
      <c r="CAZ348" s="113"/>
      <c r="CBA348" s="113"/>
      <c r="CBB348" s="113"/>
      <c r="CBC348" s="113"/>
      <c r="CBD348" s="113"/>
      <c r="CBE348" s="113"/>
      <c r="CBF348" s="113"/>
      <c r="CBG348" s="113"/>
      <c r="CBH348" s="113"/>
      <c r="CBI348" s="113"/>
      <c r="CBJ348" s="113"/>
      <c r="CBK348" s="113"/>
      <c r="CBL348" s="113"/>
      <c r="CBM348" s="113"/>
      <c r="CBN348" s="113"/>
      <c r="CBO348" s="113"/>
      <c r="CBP348" s="113"/>
      <c r="CBQ348" s="113"/>
      <c r="CBR348" s="113"/>
      <c r="CBS348" s="113"/>
      <c r="CBT348" s="113"/>
      <c r="CBU348" s="113"/>
      <c r="CBV348" s="113"/>
      <c r="CBW348" s="113"/>
      <c r="CBX348" s="113"/>
      <c r="CBY348" s="113"/>
      <c r="CBZ348" s="113"/>
      <c r="CCA348" s="113"/>
      <c r="CCB348" s="113"/>
      <c r="CCC348" s="113"/>
      <c r="CCD348" s="113"/>
      <c r="CCE348" s="113"/>
      <c r="CCF348" s="113"/>
      <c r="CCG348" s="113"/>
      <c r="CCH348" s="113"/>
      <c r="CCI348" s="113"/>
      <c r="CCJ348" s="113"/>
      <c r="CCK348" s="113"/>
      <c r="CCL348" s="113"/>
      <c r="CCM348" s="113"/>
      <c r="CCN348" s="113"/>
      <c r="CCO348" s="113"/>
      <c r="CCP348" s="113"/>
      <c r="CCQ348" s="113"/>
      <c r="CCR348" s="113"/>
      <c r="CCS348" s="113"/>
      <c r="CCT348" s="113"/>
      <c r="CCU348" s="113"/>
      <c r="CCV348" s="113"/>
      <c r="CCW348" s="113"/>
      <c r="CCX348" s="113"/>
      <c r="CCY348" s="113"/>
      <c r="CCZ348" s="113"/>
      <c r="CDA348" s="113"/>
      <c r="CDB348" s="113"/>
      <c r="CDC348" s="113"/>
      <c r="CDD348" s="113"/>
      <c r="CDE348" s="113"/>
      <c r="CDF348" s="113"/>
      <c r="CDG348" s="113"/>
      <c r="CDH348" s="113"/>
      <c r="CDI348" s="113"/>
      <c r="CDJ348" s="113"/>
      <c r="CDK348" s="113"/>
      <c r="CDL348" s="113"/>
      <c r="CDM348" s="113"/>
      <c r="CDN348" s="113"/>
      <c r="CDO348" s="113"/>
      <c r="CDP348" s="113"/>
      <c r="CDQ348" s="113"/>
      <c r="CDR348" s="113"/>
      <c r="CDS348" s="113"/>
      <c r="CDT348" s="113"/>
      <c r="CDU348" s="113"/>
      <c r="CDV348" s="113"/>
      <c r="CDW348" s="113"/>
      <c r="CDX348" s="113"/>
      <c r="CDY348" s="113"/>
      <c r="CDZ348" s="113"/>
      <c r="CEA348" s="113"/>
      <c r="CEB348" s="113"/>
      <c r="CEC348" s="113"/>
      <c r="CED348" s="113"/>
      <c r="CEE348" s="113"/>
      <c r="CEF348" s="113"/>
      <c r="CEG348" s="113"/>
      <c r="CEH348" s="113"/>
      <c r="CEI348" s="113"/>
      <c r="CEJ348" s="113"/>
      <c r="CEK348" s="113"/>
      <c r="CEL348" s="113"/>
      <c r="CEM348" s="113"/>
      <c r="CEN348" s="113"/>
      <c r="CEO348" s="113"/>
      <c r="CEP348" s="113"/>
      <c r="CEQ348" s="113"/>
      <c r="CER348" s="113"/>
      <c r="CES348" s="113"/>
      <c r="CET348" s="113"/>
      <c r="CEU348" s="113"/>
      <c r="CEV348" s="113"/>
      <c r="CEW348" s="113"/>
      <c r="CEX348" s="113"/>
      <c r="CEY348" s="113"/>
      <c r="CEZ348" s="113"/>
      <c r="CFA348" s="113"/>
      <c r="CFB348" s="113"/>
      <c r="CFC348" s="113"/>
      <c r="CFD348" s="113"/>
      <c r="CFE348" s="113"/>
      <c r="CFF348" s="113"/>
      <c r="CFG348" s="113"/>
      <c r="CFH348" s="113"/>
      <c r="CFI348" s="113"/>
      <c r="CFJ348" s="113"/>
      <c r="CFK348" s="113"/>
      <c r="CFL348" s="113"/>
      <c r="CFM348" s="113"/>
      <c r="CFN348" s="113"/>
      <c r="CFO348" s="113"/>
      <c r="CFP348" s="113"/>
      <c r="CFQ348" s="113"/>
      <c r="CFR348" s="113"/>
      <c r="CFS348" s="113"/>
      <c r="CFT348" s="113"/>
      <c r="CFU348" s="113"/>
      <c r="CFV348" s="113"/>
      <c r="CFW348" s="113"/>
      <c r="CFX348" s="113"/>
      <c r="CFY348" s="113"/>
      <c r="CFZ348" s="113"/>
      <c r="CGA348" s="113"/>
      <c r="CGB348" s="113"/>
      <c r="CGC348" s="113"/>
      <c r="CGD348" s="113"/>
      <c r="CGE348" s="113"/>
      <c r="CGF348" s="113"/>
      <c r="CGG348" s="113"/>
      <c r="CGH348" s="113"/>
      <c r="CGI348" s="113"/>
      <c r="CGJ348" s="113"/>
      <c r="CGK348" s="113"/>
      <c r="CGL348" s="113"/>
      <c r="CGM348" s="113"/>
      <c r="CGN348" s="113"/>
      <c r="CGO348" s="113"/>
      <c r="CGP348" s="113"/>
      <c r="CGQ348" s="113"/>
      <c r="CGR348" s="113"/>
      <c r="CGS348" s="113"/>
      <c r="CGT348" s="113"/>
      <c r="CGU348" s="113"/>
      <c r="CGV348" s="113"/>
      <c r="CGW348" s="113"/>
      <c r="CGX348" s="113"/>
      <c r="CGY348" s="113"/>
      <c r="CGZ348" s="113"/>
      <c r="CHA348" s="113"/>
      <c r="CHB348" s="113"/>
      <c r="CHC348" s="113"/>
      <c r="CHD348" s="113"/>
      <c r="CHE348" s="113"/>
      <c r="CHF348" s="113"/>
      <c r="CHG348" s="113"/>
      <c r="CHH348" s="113"/>
      <c r="CHI348" s="113"/>
      <c r="CHJ348" s="113"/>
      <c r="CHK348" s="113"/>
      <c r="CHL348" s="113"/>
      <c r="CHM348" s="113"/>
      <c r="CHN348" s="113"/>
      <c r="CHO348" s="113"/>
      <c r="CHP348" s="113"/>
      <c r="CHQ348" s="113"/>
      <c r="CHR348" s="113"/>
      <c r="CHS348" s="113"/>
      <c r="CHT348" s="113"/>
      <c r="CHU348" s="113"/>
      <c r="CHV348" s="113"/>
      <c r="CHW348" s="113"/>
      <c r="CHX348" s="113"/>
      <c r="CHY348" s="113"/>
      <c r="CHZ348" s="113"/>
      <c r="CIA348" s="113"/>
      <c r="CIB348" s="113"/>
      <c r="CIC348" s="113"/>
      <c r="CID348" s="113"/>
      <c r="CIE348" s="113"/>
      <c r="CIF348" s="113"/>
      <c r="CIG348" s="113"/>
      <c r="CIH348" s="113"/>
      <c r="CII348" s="113"/>
      <c r="CIJ348" s="113"/>
      <c r="CIK348" s="113"/>
      <c r="CIL348" s="113"/>
      <c r="CIM348" s="113"/>
      <c r="CIN348" s="113"/>
      <c r="CIO348" s="113"/>
      <c r="CIP348" s="113"/>
      <c r="CIQ348" s="113"/>
      <c r="CIR348" s="113"/>
      <c r="CIS348" s="113"/>
      <c r="CIT348" s="113"/>
      <c r="CIU348" s="113"/>
      <c r="CIV348" s="113"/>
      <c r="CIW348" s="113"/>
      <c r="CIX348" s="113"/>
      <c r="CIY348" s="113"/>
      <c r="CIZ348" s="113"/>
      <c r="CJA348" s="113"/>
      <c r="CJB348" s="113"/>
      <c r="CJC348" s="113"/>
      <c r="CJD348" s="113"/>
      <c r="CJE348" s="113"/>
      <c r="CJF348" s="113"/>
      <c r="CJG348" s="113"/>
      <c r="CJH348" s="113"/>
      <c r="CJI348" s="113"/>
      <c r="CJJ348" s="113"/>
      <c r="CJK348" s="113"/>
      <c r="CJL348" s="113"/>
      <c r="CJM348" s="113"/>
      <c r="CJN348" s="113"/>
      <c r="CJO348" s="113"/>
      <c r="CJP348" s="113"/>
      <c r="CJQ348" s="113"/>
      <c r="CJR348" s="113"/>
      <c r="CJS348" s="113"/>
      <c r="CJT348" s="113"/>
      <c r="CJU348" s="113"/>
      <c r="CJV348" s="113"/>
      <c r="CJW348" s="113"/>
      <c r="CJX348" s="113"/>
      <c r="CJY348" s="113"/>
      <c r="CJZ348" s="113"/>
      <c r="CKA348" s="113"/>
      <c r="CKB348" s="113"/>
      <c r="CKC348" s="113"/>
      <c r="CKD348" s="113"/>
      <c r="CKE348" s="113"/>
      <c r="CKF348" s="113"/>
      <c r="CKG348" s="113"/>
      <c r="CKH348" s="113"/>
      <c r="CKI348" s="113"/>
      <c r="CKJ348" s="113"/>
      <c r="CKK348" s="113"/>
      <c r="CKL348" s="113"/>
      <c r="CKM348" s="113"/>
      <c r="CKN348" s="113"/>
      <c r="CKO348" s="113"/>
      <c r="CKP348" s="113"/>
      <c r="CKQ348" s="113"/>
      <c r="CKR348" s="113"/>
      <c r="CKS348" s="113"/>
      <c r="CKT348" s="113"/>
      <c r="CKU348" s="113"/>
      <c r="CKV348" s="113"/>
      <c r="CKW348" s="113"/>
      <c r="CKX348" s="113"/>
      <c r="CKY348" s="113"/>
      <c r="CKZ348" s="113"/>
      <c r="CLA348" s="113"/>
      <c r="CLB348" s="113"/>
      <c r="CLC348" s="113"/>
      <c r="CLD348" s="113"/>
      <c r="CLE348" s="113"/>
      <c r="CLF348" s="113"/>
      <c r="CLG348" s="113"/>
      <c r="CLH348" s="113"/>
      <c r="CLI348" s="113"/>
      <c r="CLJ348" s="113"/>
      <c r="CLK348" s="113"/>
      <c r="CLL348" s="113"/>
      <c r="CLM348" s="113"/>
      <c r="CLN348" s="113"/>
      <c r="CLO348" s="113"/>
      <c r="CLP348" s="113"/>
      <c r="CLQ348" s="113"/>
      <c r="CLR348" s="113"/>
      <c r="CLS348" s="113"/>
      <c r="CLT348" s="113"/>
      <c r="CLU348" s="113"/>
      <c r="CLV348" s="113"/>
      <c r="CLW348" s="113"/>
      <c r="CLX348" s="113"/>
      <c r="CLY348" s="113"/>
      <c r="CLZ348" s="113"/>
      <c r="CMA348" s="113"/>
      <c r="CMB348" s="113"/>
      <c r="CMC348" s="113"/>
      <c r="CMD348" s="113"/>
      <c r="CME348" s="113"/>
      <c r="CMF348" s="113"/>
      <c r="CMG348" s="113"/>
      <c r="CMH348" s="113"/>
      <c r="CMI348" s="113"/>
      <c r="CMJ348" s="113"/>
      <c r="CMK348" s="113"/>
      <c r="CML348" s="113"/>
      <c r="CMM348" s="113"/>
      <c r="CMN348" s="113"/>
      <c r="CMO348" s="113"/>
      <c r="CMP348" s="113"/>
      <c r="CMQ348" s="113"/>
      <c r="CMR348" s="113"/>
      <c r="CMS348" s="113"/>
      <c r="CMT348" s="113"/>
      <c r="CMU348" s="113"/>
      <c r="CMV348" s="113"/>
      <c r="CMW348" s="113"/>
      <c r="CMX348" s="113"/>
      <c r="CMY348" s="113"/>
      <c r="CMZ348" s="113"/>
      <c r="CNA348" s="113"/>
      <c r="CNB348" s="113"/>
      <c r="CNC348" s="113"/>
      <c r="CND348" s="113"/>
      <c r="CNE348" s="113"/>
      <c r="CNF348" s="113"/>
      <c r="CNG348" s="113"/>
      <c r="CNH348" s="113"/>
      <c r="CNI348" s="113"/>
      <c r="CNJ348" s="113"/>
      <c r="CNK348" s="113"/>
      <c r="CNL348" s="113"/>
      <c r="CNM348" s="113"/>
      <c r="CNN348" s="113"/>
      <c r="CNO348" s="113"/>
      <c r="CNP348" s="113"/>
      <c r="CNQ348" s="113"/>
      <c r="CNR348" s="113"/>
      <c r="CNS348" s="113"/>
      <c r="CNT348" s="113"/>
      <c r="CNU348" s="113"/>
      <c r="CNV348" s="113"/>
      <c r="CNW348" s="113"/>
      <c r="CNX348" s="113"/>
      <c r="CNY348" s="113"/>
      <c r="CNZ348" s="113"/>
      <c r="COA348" s="113"/>
      <c r="COB348" s="113"/>
      <c r="COC348" s="113"/>
      <c r="COD348" s="113"/>
      <c r="COE348" s="113"/>
      <c r="COF348" s="113"/>
      <c r="COG348" s="113"/>
      <c r="COH348" s="113"/>
      <c r="COI348" s="113"/>
      <c r="COJ348" s="113"/>
      <c r="COK348" s="113"/>
      <c r="COL348" s="113"/>
      <c r="COM348" s="113"/>
      <c r="CON348" s="113"/>
      <c r="COO348" s="113"/>
      <c r="COP348" s="113"/>
      <c r="COQ348" s="113"/>
      <c r="COR348" s="113"/>
      <c r="COS348" s="113"/>
      <c r="COT348" s="113"/>
      <c r="COU348" s="113"/>
      <c r="COV348" s="113"/>
      <c r="COW348" s="113"/>
      <c r="COX348" s="113"/>
      <c r="COY348" s="113"/>
      <c r="COZ348" s="113"/>
      <c r="CPA348" s="113"/>
      <c r="CPB348" s="113"/>
      <c r="CPC348" s="113"/>
      <c r="CPD348" s="113"/>
      <c r="CPE348" s="113"/>
      <c r="CPF348" s="113"/>
      <c r="CPG348" s="113"/>
      <c r="CPH348" s="113"/>
      <c r="CPI348" s="113"/>
      <c r="CPJ348" s="113"/>
      <c r="CPK348" s="113"/>
      <c r="CPL348" s="113"/>
      <c r="CPM348" s="113"/>
      <c r="CPN348" s="113"/>
      <c r="CPO348" s="113"/>
      <c r="CPP348" s="113"/>
      <c r="CPQ348" s="113"/>
      <c r="CPR348" s="113"/>
      <c r="CPS348" s="113"/>
      <c r="CPT348" s="113"/>
      <c r="CPU348" s="113"/>
      <c r="CPV348" s="113"/>
      <c r="CPW348" s="113"/>
      <c r="CPX348" s="113"/>
      <c r="CPY348" s="113"/>
      <c r="CPZ348" s="113"/>
      <c r="CQA348" s="113"/>
      <c r="CQB348" s="113"/>
      <c r="CQC348" s="113"/>
      <c r="CQD348" s="113"/>
      <c r="CQE348" s="113"/>
      <c r="CQF348" s="113"/>
      <c r="CQG348" s="113"/>
      <c r="CQH348" s="113"/>
      <c r="CQI348" s="113"/>
      <c r="CQJ348" s="113"/>
      <c r="CQK348" s="113"/>
      <c r="CQL348" s="113"/>
      <c r="CQM348" s="113"/>
      <c r="CQN348" s="113"/>
      <c r="CQO348" s="113"/>
      <c r="CQP348" s="113"/>
      <c r="CQQ348" s="113"/>
      <c r="CQR348" s="113"/>
      <c r="CQS348" s="113"/>
      <c r="CQT348" s="113"/>
      <c r="CQU348" s="113"/>
      <c r="CQV348" s="113"/>
      <c r="CQW348" s="113"/>
      <c r="CQX348" s="113"/>
      <c r="CQY348" s="113"/>
      <c r="CQZ348" s="113"/>
      <c r="CRA348" s="113"/>
      <c r="CRB348" s="113"/>
      <c r="CRC348" s="113"/>
      <c r="CRD348" s="113"/>
      <c r="CRE348" s="113"/>
      <c r="CRF348" s="113"/>
      <c r="CRG348" s="113"/>
      <c r="CRH348" s="113"/>
      <c r="CRI348" s="113"/>
      <c r="CRJ348" s="113"/>
      <c r="CRK348" s="113"/>
      <c r="CRL348" s="113"/>
      <c r="CRM348" s="113"/>
      <c r="CRN348" s="113"/>
      <c r="CRO348" s="113"/>
      <c r="CRP348" s="113"/>
      <c r="CRQ348" s="113"/>
      <c r="CRR348" s="113"/>
      <c r="CRS348" s="113"/>
      <c r="CRT348" s="113"/>
      <c r="CRU348" s="113"/>
      <c r="CRV348" s="113"/>
      <c r="CRW348" s="113"/>
      <c r="CRX348" s="113"/>
      <c r="CRY348" s="113"/>
      <c r="CRZ348" s="113"/>
      <c r="CSA348" s="113"/>
      <c r="CSB348" s="113"/>
      <c r="CSC348" s="113"/>
      <c r="CSD348" s="113"/>
      <c r="CSE348" s="113"/>
      <c r="CSF348" s="113"/>
      <c r="CSG348" s="113"/>
      <c r="CSH348" s="113"/>
      <c r="CSI348" s="113"/>
      <c r="CSJ348" s="113"/>
      <c r="CSK348" s="113"/>
      <c r="CSL348" s="113"/>
      <c r="CSM348" s="113"/>
      <c r="CSN348" s="113"/>
      <c r="CSO348" s="113"/>
      <c r="CSP348" s="113"/>
      <c r="CSQ348" s="113"/>
      <c r="CSR348" s="113"/>
      <c r="CSS348" s="113"/>
      <c r="CST348" s="113"/>
      <c r="CSU348" s="113"/>
      <c r="CSV348" s="113"/>
      <c r="CSW348" s="113"/>
      <c r="CSX348" s="113"/>
      <c r="CSY348" s="113"/>
      <c r="CSZ348" s="113"/>
      <c r="CTA348" s="113"/>
      <c r="CTB348" s="113"/>
      <c r="CTC348" s="113"/>
      <c r="CTD348" s="113"/>
      <c r="CTE348" s="113"/>
      <c r="CTF348" s="113"/>
      <c r="CTG348" s="113"/>
      <c r="CTH348" s="113"/>
      <c r="CTI348" s="113"/>
      <c r="CTJ348" s="113"/>
      <c r="CTK348" s="113"/>
      <c r="CTL348" s="113"/>
      <c r="CTM348" s="113"/>
      <c r="CTN348" s="113"/>
      <c r="CTO348" s="113"/>
      <c r="CTP348" s="113"/>
      <c r="CTQ348" s="113"/>
      <c r="CTR348" s="113"/>
      <c r="CTS348" s="113"/>
      <c r="CTT348" s="113"/>
      <c r="CTU348" s="113"/>
      <c r="CTV348" s="113"/>
      <c r="CTW348" s="113"/>
      <c r="CTX348" s="113"/>
      <c r="CTY348" s="113"/>
      <c r="CTZ348" s="113"/>
      <c r="CUA348" s="113"/>
      <c r="CUB348" s="113"/>
      <c r="CUC348" s="113"/>
      <c r="CUD348" s="113"/>
      <c r="CUE348" s="113"/>
      <c r="CUF348" s="113"/>
      <c r="CUG348" s="113"/>
      <c r="CUH348" s="113"/>
      <c r="CUI348" s="113"/>
      <c r="CUJ348" s="113"/>
      <c r="CUK348" s="113"/>
      <c r="CUL348" s="113"/>
      <c r="CUM348" s="113"/>
      <c r="CUN348" s="113"/>
      <c r="CUO348" s="113"/>
      <c r="CUP348" s="113"/>
      <c r="CUQ348" s="113"/>
      <c r="CUR348" s="113"/>
      <c r="CUS348" s="113"/>
      <c r="CUT348" s="113"/>
      <c r="CUU348" s="113"/>
      <c r="CUV348" s="113"/>
      <c r="CUW348" s="113"/>
      <c r="CUX348" s="113"/>
      <c r="CUY348" s="113"/>
      <c r="CUZ348" s="113"/>
      <c r="CVA348" s="113"/>
      <c r="CVB348" s="113"/>
      <c r="CVC348" s="113"/>
      <c r="CVD348" s="113"/>
      <c r="CVE348" s="113"/>
      <c r="CVF348" s="113"/>
      <c r="CVG348" s="113"/>
      <c r="CVH348" s="113"/>
      <c r="CVI348" s="113"/>
      <c r="CVJ348" s="113"/>
      <c r="CVK348" s="113"/>
      <c r="CVL348" s="113"/>
      <c r="CVM348" s="113"/>
      <c r="CVN348" s="113"/>
      <c r="CVO348" s="113"/>
      <c r="CVP348" s="113"/>
      <c r="CVQ348" s="113"/>
      <c r="CVR348" s="113"/>
      <c r="CVS348" s="113"/>
      <c r="CVT348" s="113"/>
      <c r="CVU348" s="113"/>
      <c r="CVV348" s="113"/>
      <c r="CVW348" s="113"/>
      <c r="CVX348" s="113"/>
      <c r="CVY348" s="113"/>
      <c r="CVZ348" s="113"/>
      <c r="CWA348" s="113"/>
      <c r="CWB348" s="113"/>
      <c r="CWC348" s="113"/>
      <c r="CWD348" s="113"/>
      <c r="CWE348" s="113"/>
      <c r="CWF348" s="113"/>
      <c r="CWG348" s="113"/>
      <c r="CWH348" s="113"/>
      <c r="CWI348" s="113"/>
      <c r="CWJ348" s="113"/>
      <c r="CWK348" s="113"/>
      <c r="CWL348" s="113"/>
      <c r="CWM348" s="113"/>
      <c r="CWN348" s="113"/>
      <c r="CWO348" s="113"/>
      <c r="CWP348" s="113"/>
      <c r="CWQ348" s="113"/>
      <c r="CWR348" s="113"/>
      <c r="CWS348" s="113"/>
      <c r="CWT348" s="113"/>
      <c r="CWU348" s="113"/>
      <c r="CWV348" s="113"/>
      <c r="CWW348" s="113"/>
      <c r="CWX348" s="113"/>
      <c r="CWY348" s="113"/>
      <c r="CWZ348" s="113"/>
      <c r="CXA348" s="113"/>
      <c r="CXB348" s="113"/>
      <c r="CXC348" s="113"/>
      <c r="CXD348" s="113"/>
      <c r="CXE348" s="113"/>
      <c r="CXF348" s="113"/>
      <c r="CXG348" s="113"/>
      <c r="CXH348" s="113"/>
      <c r="CXI348" s="113"/>
      <c r="CXJ348" s="113"/>
      <c r="CXK348" s="113"/>
      <c r="CXL348" s="113"/>
      <c r="CXM348" s="113"/>
      <c r="CXN348" s="113"/>
      <c r="CXO348" s="113"/>
      <c r="CXP348" s="113"/>
      <c r="CXQ348" s="113"/>
      <c r="CXR348" s="113"/>
      <c r="CXS348" s="113"/>
      <c r="CXT348" s="113"/>
      <c r="CXU348" s="113"/>
      <c r="CXV348" s="113"/>
      <c r="CXW348" s="113"/>
      <c r="CXX348" s="113"/>
      <c r="CXY348" s="113"/>
      <c r="CXZ348" s="113"/>
      <c r="CYA348" s="113"/>
      <c r="CYB348" s="113"/>
      <c r="CYC348" s="113"/>
      <c r="CYD348" s="113"/>
      <c r="CYE348" s="113"/>
      <c r="CYF348" s="113"/>
      <c r="CYG348" s="113"/>
      <c r="CYH348" s="113"/>
      <c r="CYI348" s="113"/>
      <c r="CYJ348" s="113"/>
      <c r="CYK348" s="113"/>
      <c r="CYL348" s="113"/>
      <c r="CYM348" s="113"/>
      <c r="CYN348" s="113"/>
      <c r="CYO348" s="113"/>
      <c r="CYP348" s="113"/>
      <c r="CYQ348" s="113"/>
      <c r="CYR348" s="113"/>
      <c r="CYS348" s="113"/>
      <c r="CYT348" s="113"/>
      <c r="CYU348" s="113"/>
      <c r="CYV348" s="113"/>
      <c r="CYW348" s="113"/>
      <c r="CYX348" s="113"/>
      <c r="CYY348" s="113"/>
      <c r="CYZ348" s="113"/>
      <c r="CZA348" s="113"/>
      <c r="CZB348" s="113"/>
      <c r="CZC348" s="113"/>
      <c r="CZD348" s="113"/>
      <c r="CZE348" s="113"/>
      <c r="CZF348" s="113"/>
      <c r="CZG348" s="113"/>
      <c r="CZH348" s="113"/>
      <c r="CZI348" s="113"/>
      <c r="CZJ348" s="113"/>
      <c r="CZK348" s="113"/>
      <c r="CZL348" s="113"/>
      <c r="CZM348" s="113"/>
      <c r="CZN348" s="113"/>
      <c r="CZO348" s="113"/>
      <c r="CZP348" s="113"/>
      <c r="CZQ348" s="113"/>
      <c r="CZR348" s="113"/>
      <c r="CZS348" s="113"/>
      <c r="CZT348" s="113"/>
      <c r="CZU348" s="113"/>
      <c r="CZV348" s="113"/>
      <c r="CZW348" s="113"/>
      <c r="CZX348" s="113"/>
      <c r="CZY348" s="113"/>
      <c r="CZZ348" s="113"/>
      <c r="DAA348" s="113"/>
      <c r="DAB348" s="113"/>
      <c r="DAC348" s="113"/>
      <c r="DAD348" s="113"/>
      <c r="DAE348" s="113"/>
      <c r="DAF348" s="113"/>
      <c r="DAG348" s="113"/>
      <c r="DAH348" s="113"/>
      <c r="DAI348" s="113"/>
      <c r="DAJ348" s="113"/>
      <c r="DAK348" s="113"/>
      <c r="DAL348" s="113"/>
      <c r="DAM348" s="113"/>
      <c r="DAN348" s="113"/>
      <c r="DAO348" s="113"/>
      <c r="DAP348" s="113"/>
      <c r="DAQ348" s="113"/>
      <c r="DAR348" s="113"/>
      <c r="DAS348" s="113"/>
      <c r="DAT348" s="113"/>
      <c r="DAU348" s="113"/>
      <c r="DAV348" s="113"/>
      <c r="DAW348" s="113"/>
      <c r="DAX348" s="113"/>
      <c r="DAY348" s="113"/>
      <c r="DAZ348" s="113"/>
      <c r="DBA348" s="113"/>
      <c r="DBB348" s="113"/>
      <c r="DBC348" s="113"/>
      <c r="DBD348" s="113"/>
      <c r="DBE348" s="113"/>
      <c r="DBF348" s="113"/>
      <c r="DBG348" s="113"/>
      <c r="DBH348" s="113"/>
      <c r="DBI348" s="113"/>
      <c r="DBJ348" s="113"/>
      <c r="DBK348" s="113"/>
      <c r="DBL348" s="113"/>
      <c r="DBM348" s="113"/>
      <c r="DBN348" s="113"/>
      <c r="DBO348" s="113"/>
      <c r="DBP348" s="113"/>
      <c r="DBQ348" s="113"/>
      <c r="DBR348" s="113"/>
      <c r="DBS348" s="113"/>
      <c r="DBT348" s="113"/>
      <c r="DBU348" s="113"/>
      <c r="DBV348" s="113"/>
      <c r="DBW348" s="113"/>
      <c r="DBX348" s="113"/>
      <c r="DBY348" s="113"/>
      <c r="DBZ348" s="113"/>
      <c r="DCA348" s="113"/>
      <c r="DCB348" s="113"/>
      <c r="DCC348" s="113"/>
      <c r="DCD348" s="113"/>
      <c r="DCE348" s="113"/>
      <c r="DCF348" s="113"/>
      <c r="DCG348" s="113"/>
      <c r="DCH348" s="113"/>
      <c r="DCI348" s="113"/>
      <c r="DCJ348" s="113"/>
      <c r="DCK348" s="113"/>
      <c r="DCL348" s="113"/>
      <c r="DCM348" s="113"/>
      <c r="DCN348" s="113"/>
      <c r="DCO348" s="113"/>
      <c r="DCP348" s="113"/>
      <c r="DCQ348" s="113"/>
      <c r="DCR348" s="113"/>
      <c r="DCS348" s="113"/>
      <c r="DCT348" s="113"/>
      <c r="DCU348" s="113"/>
      <c r="DCV348" s="113"/>
      <c r="DCW348" s="113"/>
      <c r="DCX348" s="113"/>
      <c r="DCY348" s="113"/>
      <c r="DCZ348" s="113"/>
      <c r="DDA348" s="113"/>
      <c r="DDB348" s="113"/>
      <c r="DDC348" s="113"/>
      <c r="DDD348" s="113"/>
      <c r="DDE348" s="113"/>
      <c r="DDF348" s="113"/>
      <c r="DDG348" s="113"/>
      <c r="DDH348" s="113"/>
      <c r="DDI348" s="113"/>
      <c r="DDJ348" s="113"/>
      <c r="DDK348" s="113"/>
      <c r="DDL348" s="113"/>
      <c r="DDM348" s="113"/>
      <c r="DDN348" s="113"/>
      <c r="DDO348" s="113"/>
      <c r="DDP348" s="113"/>
      <c r="DDQ348" s="113"/>
      <c r="DDR348" s="113"/>
      <c r="DDS348" s="113"/>
      <c r="DDT348" s="113"/>
      <c r="DDU348" s="113"/>
      <c r="DDV348" s="113"/>
      <c r="DDW348" s="113"/>
      <c r="DDX348" s="113"/>
      <c r="DDY348" s="113"/>
      <c r="DDZ348" s="113"/>
      <c r="DEA348" s="113"/>
      <c r="DEB348" s="113"/>
      <c r="DEC348" s="113"/>
      <c r="DED348" s="113"/>
      <c r="DEE348" s="113"/>
      <c r="DEF348" s="113"/>
      <c r="DEG348" s="113"/>
      <c r="DEH348" s="113"/>
      <c r="DEI348" s="113"/>
      <c r="DEJ348" s="113"/>
      <c r="DEK348" s="113"/>
      <c r="DEL348" s="113"/>
      <c r="DEM348" s="113"/>
      <c r="DEN348" s="113"/>
      <c r="DEO348" s="113"/>
      <c r="DEP348" s="113"/>
      <c r="DEQ348" s="113"/>
      <c r="DER348" s="113"/>
      <c r="DES348" s="113"/>
      <c r="DET348" s="113"/>
      <c r="DEU348" s="113"/>
      <c r="DEV348" s="113"/>
      <c r="DEW348" s="113"/>
      <c r="DEX348" s="113"/>
      <c r="DEY348" s="113"/>
      <c r="DEZ348" s="113"/>
      <c r="DFA348" s="113"/>
      <c r="DFB348" s="113"/>
      <c r="DFC348" s="113"/>
      <c r="DFD348" s="113"/>
      <c r="DFE348" s="113"/>
      <c r="DFF348" s="113"/>
      <c r="DFG348" s="113"/>
      <c r="DFH348" s="113"/>
      <c r="DFI348" s="113"/>
      <c r="DFJ348" s="113"/>
      <c r="DFK348" s="113"/>
      <c r="DFL348" s="113"/>
      <c r="DFM348" s="113"/>
      <c r="DFN348" s="113"/>
      <c r="DFO348" s="113"/>
      <c r="DFP348" s="113"/>
      <c r="DFQ348" s="113"/>
      <c r="DFR348" s="113"/>
      <c r="DFS348" s="113"/>
      <c r="DFT348" s="113"/>
      <c r="DFU348" s="113"/>
      <c r="DFV348" s="113"/>
      <c r="DFW348" s="113"/>
      <c r="DFX348" s="113"/>
      <c r="DFY348" s="113"/>
      <c r="DFZ348" s="113"/>
      <c r="DGA348" s="113"/>
      <c r="DGB348" s="113"/>
      <c r="DGC348" s="113"/>
      <c r="DGD348" s="113"/>
      <c r="DGE348" s="113"/>
      <c r="DGF348" s="113"/>
      <c r="DGG348" s="113"/>
      <c r="DGH348" s="113"/>
      <c r="DGI348" s="113"/>
      <c r="DGJ348" s="113"/>
      <c r="DGK348" s="113"/>
      <c r="DGL348" s="113"/>
      <c r="DGM348" s="113"/>
      <c r="DGN348" s="113"/>
      <c r="DGO348" s="113"/>
      <c r="DGP348" s="113"/>
      <c r="DGQ348" s="113"/>
      <c r="DGR348" s="113"/>
      <c r="DGS348" s="113"/>
      <c r="DGT348" s="113"/>
      <c r="DGU348" s="113"/>
      <c r="DGV348" s="113"/>
      <c r="DGW348" s="113"/>
      <c r="DGX348" s="113"/>
      <c r="DGY348" s="113"/>
      <c r="DGZ348" s="113"/>
      <c r="DHA348" s="113"/>
      <c r="DHB348" s="113"/>
      <c r="DHC348" s="113"/>
      <c r="DHD348" s="113"/>
      <c r="DHE348" s="113"/>
      <c r="DHF348" s="113"/>
      <c r="DHG348" s="113"/>
      <c r="DHH348" s="113"/>
      <c r="DHI348" s="113"/>
      <c r="DHJ348" s="113"/>
      <c r="DHK348" s="113"/>
      <c r="DHL348" s="113"/>
      <c r="DHM348" s="113"/>
      <c r="DHN348" s="113"/>
      <c r="DHO348" s="113"/>
      <c r="DHP348" s="113"/>
      <c r="DHQ348" s="113"/>
      <c r="DHR348" s="113"/>
      <c r="DHS348" s="113"/>
      <c r="DHT348" s="113"/>
      <c r="DHU348" s="113"/>
      <c r="DHV348" s="113"/>
      <c r="DHW348" s="113"/>
      <c r="DHX348" s="113"/>
      <c r="DHY348" s="113"/>
      <c r="DHZ348" s="113"/>
      <c r="DIA348" s="113"/>
      <c r="DIB348" s="113"/>
      <c r="DIC348" s="113"/>
      <c r="DID348" s="113"/>
      <c r="DIE348" s="113"/>
      <c r="DIF348" s="113"/>
      <c r="DIG348" s="113"/>
      <c r="DIH348" s="113"/>
      <c r="DII348" s="113"/>
      <c r="DIJ348" s="113"/>
      <c r="DIK348" s="113"/>
      <c r="DIL348" s="113"/>
      <c r="DIM348" s="113"/>
      <c r="DIN348" s="113"/>
      <c r="DIO348" s="113"/>
      <c r="DIP348" s="113"/>
      <c r="DIQ348" s="113"/>
      <c r="DIR348" s="113"/>
      <c r="DIS348" s="113"/>
      <c r="DIT348" s="113"/>
      <c r="DIU348" s="113"/>
      <c r="DIV348" s="113"/>
      <c r="DIW348" s="113"/>
      <c r="DIX348" s="113"/>
      <c r="DIY348" s="113"/>
      <c r="DIZ348" s="113"/>
      <c r="DJA348" s="113"/>
      <c r="DJB348" s="113"/>
      <c r="DJC348" s="113"/>
      <c r="DJD348" s="113"/>
      <c r="DJE348" s="113"/>
      <c r="DJF348" s="113"/>
      <c r="DJG348" s="113"/>
      <c r="DJH348" s="113"/>
      <c r="DJI348" s="113"/>
      <c r="DJJ348" s="113"/>
      <c r="DJK348" s="113"/>
      <c r="DJL348" s="113"/>
      <c r="DJM348" s="113"/>
      <c r="DJN348" s="113"/>
      <c r="DJO348" s="113"/>
      <c r="DJP348" s="113"/>
      <c r="DJQ348" s="113"/>
      <c r="DJR348" s="113"/>
      <c r="DJS348" s="113"/>
      <c r="DJT348" s="113"/>
      <c r="DJU348" s="113"/>
      <c r="DJV348" s="113"/>
      <c r="DJW348" s="113"/>
      <c r="DJX348" s="113"/>
      <c r="DJY348" s="113"/>
      <c r="DJZ348" s="113"/>
      <c r="DKA348" s="113"/>
      <c r="DKB348" s="113"/>
      <c r="DKC348" s="113"/>
      <c r="DKD348" s="113"/>
      <c r="DKE348" s="113"/>
      <c r="DKF348" s="113"/>
      <c r="DKG348" s="113"/>
      <c r="DKH348" s="113"/>
      <c r="DKI348" s="113"/>
      <c r="DKJ348" s="113"/>
      <c r="DKK348" s="113"/>
      <c r="DKL348" s="113"/>
      <c r="DKM348" s="113"/>
      <c r="DKN348" s="113"/>
      <c r="DKO348" s="113"/>
      <c r="DKP348" s="113"/>
      <c r="DKQ348" s="113"/>
      <c r="DKR348" s="113"/>
      <c r="DKS348" s="113"/>
      <c r="DKT348" s="113"/>
      <c r="DKU348" s="113"/>
      <c r="DKV348" s="113"/>
      <c r="DKW348" s="113"/>
      <c r="DKX348" s="113"/>
      <c r="DKY348" s="113"/>
      <c r="DKZ348" s="113"/>
      <c r="DLA348" s="113"/>
      <c r="DLB348" s="113"/>
      <c r="DLC348" s="113"/>
      <c r="DLD348" s="113"/>
      <c r="DLE348" s="113"/>
      <c r="DLF348" s="113"/>
      <c r="DLG348" s="113"/>
      <c r="DLH348" s="113"/>
      <c r="DLI348" s="113"/>
      <c r="DLJ348" s="113"/>
      <c r="DLK348" s="113"/>
      <c r="DLL348" s="113"/>
      <c r="DLM348" s="113"/>
      <c r="DLN348" s="113"/>
      <c r="DLO348" s="113"/>
      <c r="DLP348" s="113"/>
      <c r="DLQ348" s="113"/>
      <c r="DLR348" s="113"/>
      <c r="DLS348" s="113"/>
      <c r="DLT348" s="113"/>
      <c r="DLU348" s="113"/>
      <c r="DLV348" s="113"/>
      <c r="DLW348" s="113"/>
      <c r="DLX348" s="113"/>
      <c r="DLY348" s="113"/>
      <c r="DLZ348" s="113"/>
      <c r="DMA348" s="113"/>
      <c r="DMB348" s="113"/>
      <c r="DMC348" s="113"/>
      <c r="DMD348" s="113"/>
      <c r="DME348" s="113"/>
      <c r="DMF348" s="113"/>
      <c r="DMG348" s="113"/>
      <c r="DMH348" s="113"/>
      <c r="DMI348" s="113"/>
      <c r="DMJ348" s="113"/>
      <c r="DMK348" s="113"/>
      <c r="DML348" s="113"/>
      <c r="DMM348" s="113"/>
      <c r="DMN348" s="113"/>
      <c r="DMO348" s="113"/>
      <c r="DMP348" s="113"/>
      <c r="DMQ348" s="113"/>
      <c r="DMR348" s="113"/>
      <c r="DMS348" s="113"/>
      <c r="DMT348" s="113"/>
      <c r="DMU348" s="113"/>
      <c r="DMV348" s="113"/>
      <c r="DMW348" s="113"/>
      <c r="DMX348" s="113"/>
      <c r="DMY348" s="113"/>
      <c r="DMZ348" s="113"/>
      <c r="DNA348" s="113"/>
      <c r="DNB348" s="113"/>
      <c r="DNC348" s="113"/>
      <c r="DND348" s="113"/>
      <c r="DNE348" s="113"/>
      <c r="DNF348" s="113"/>
      <c r="DNG348" s="113"/>
      <c r="DNH348" s="113"/>
      <c r="DNI348" s="113"/>
      <c r="DNJ348" s="113"/>
      <c r="DNK348" s="113"/>
      <c r="DNL348" s="113"/>
      <c r="DNM348" s="113"/>
      <c r="DNN348" s="113"/>
      <c r="DNO348" s="113"/>
      <c r="DNP348" s="113"/>
      <c r="DNQ348" s="113"/>
      <c r="DNR348" s="113"/>
      <c r="DNS348" s="113"/>
      <c r="DNT348" s="113"/>
      <c r="DNU348" s="113"/>
      <c r="DNV348" s="113"/>
      <c r="DNW348" s="113"/>
      <c r="DNX348" s="113"/>
      <c r="DNY348" s="113"/>
      <c r="DNZ348" s="113"/>
      <c r="DOA348" s="113"/>
      <c r="DOB348" s="113"/>
      <c r="DOC348" s="113"/>
      <c r="DOD348" s="113"/>
      <c r="DOE348" s="113"/>
      <c r="DOF348" s="113"/>
      <c r="DOG348" s="113"/>
      <c r="DOH348" s="113"/>
      <c r="DOI348" s="113"/>
      <c r="DOJ348" s="113"/>
      <c r="DOK348" s="113"/>
      <c r="DOL348" s="113"/>
      <c r="DOM348" s="113"/>
      <c r="DON348" s="113"/>
      <c r="DOO348" s="113"/>
      <c r="DOP348" s="113"/>
      <c r="DOQ348" s="113"/>
      <c r="DOR348" s="113"/>
      <c r="DOS348" s="113"/>
      <c r="DOT348" s="113"/>
      <c r="DOU348" s="113"/>
      <c r="DOV348" s="113"/>
      <c r="DOW348" s="113"/>
      <c r="DOX348" s="113"/>
      <c r="DOY348" s="113"/>
      <c r="DOZ348" s="113"/>
      <c r="DPA348" s="113"/>
      <c r="DPB348" s="113"/>
      <c r="DPC348" s="113"/>
      <c r="DPD348" s="113"/>
      <c r="DPE348" s="113"/>
      <c r="DPF348" s="113"/>
      <c r="DPG348" s="113"/>
      <c r="DPH348" s="113"/>
      <c r="DPI348" s="113"/>
      <c r="DPJ348" s="113"/>
      <c r="DPK348" s="113"/>
      <c r="DPL348" s="113"/>
      <c r="DPM348" s="113"/>
      <c r="DPN348" s="113"/>
      <c r="DPO348" s="113"/>
      <c r="DPP348" s="113"/>
      <c r="DPQ348" s="113"/>
      <c r="DPR348" s="113"/>
      <c r="DPS348" s="113"/>
      <c r="DPT348" s="113"/>
      <c r="DPU348" s="113"/>
      <c r="DPV348" s="113"/>
      <c r="DPW348" s="113"/>
      <c r="DPX348" s="113"/>
      <c r="DPY348" s="113"/>
      <c r="DPZ348" s="113"/>
      <c r="DQA348" s="113"/>
      <c r="DQB348" s="113"/>
      <c r="DQC348" s="113"/>
      <c r="DQD348" s="113"/>
      <c r="DQE348" s="113"/>
      <c r="DQF348" s="113"/>
      <c r="DQG348" s="113"/>
      <c r="DQH348" s="113"/>
      <c r="DQI348" s="113"/>
      <c r="DQJ348" s="113"/>
      <c r="DQK348" s="113"/>
      <c r="DQL348" s="113"/>
      <c r="DQM348" s="113"/>
      <c r="DQN348" s="113"/>
      <c r="DQO348" s="113"/>
      <c r="DQP348" s="113"/>
      <c r="DQQ348" s="113"/>
      <c r="DQR348" s="113"/>
      <c r="DQS348" s="113"/>
      <c r="DQT348" s="113"/>
      <c r="DQU348" s="113"/>
      <c r="DQV348" s="113"/>
      <c r="DQW348" s="113"/>
      <c r="DQX348" s="113"/>
      <c r="DQY348" s="113"/>
      <c r="DQZ348" s="113"/>
      <c r="DRA348" s="113"/>
      <c r="DRB348" s="113"/>
      <c r="DRC348" s="113"/>
      <c r="DRD348" s="113"/>
      <c r="DRE348" s="113"/>
      <c r="DRF348" s="113"/>
      <c r="DRG348" s="113"/>
      <c r="DRH348" s="113"/>
      <c r="DRI348" s="113"/>
      <c r="DRJ348" s="113"/>
      <c r="DRK348" s="113"/>
      <c r="DRL348" s="113"/>
      <c r="DRM348" s="113"/>
      <c r="DRN348" s="113"/>
      <c r="DRO348" s="113"/>
      <c r="DRP348" s="113"/>
      <c r="DRQ348" s="113"/>
      <c r="DRR348" s="113"/>
      <c r="DRS348" s="113"/>
      <c r="DRT348" s="113"/>
      <c r="DRU348" s="113"/>
      <c r="DRV348" s="113"/>
      <c r="DRW348" s="113"/>
      <c r="DRX348" s="113"/>
      <c r="DRY348" s="113"/>
      <c r="DRZ348" s="113"/>
      <c r="DSA348" s="113"/>
      <c r="DSB348" s="113"/>
      <c r="DSC348" s="113"/>
      <c r="DSD348" s="113"/>
      <c r="DSE348" s="113"/>
      <c r="DSF348" s="113"/>
      <c r="DSG348" s="113"/>
      <c r="DSH348" s="113"/>
      <c r="DSI348" s="113"/>
      <c r="DSJ348" s="113"/>
      <c r="DSK348" s="113"/>
      <c r="DSL348" s="113"/>
      <c r="DSM348" s="113"/>
      <c r="DSN348" s="113"/>
      <c r="DSO348" s="113"/>
      <c r="DSP348" s="113"/>
      <c r="DSQ348" s="113"/>
      <c r="DSR348" s="113"/>
      <c r="DSS348" s="113"/>
      <c r="DST348" s="113"/>
      <c r="DSU348" s="113"/>
      <c r="DSV348" s="113"/>
      <c r="DSW348" s="113"/>
      <c r="DSX348" s="113"/>
      <c r="DSY348" s="113"/>
      <c r="DSZ348" s="113"/>
      <c r="DTA348" s="113"/>
      <c r="DTB348" s="113"/>
      <c r="DTC348" s="113"/>
      <c r="DTD348" s="113"/>
      <c r="DTE348" s="113"/>
      <c r="DTF348" s="113"/>
      <c r="DTG348" s="113"/>
      <c r="DTH348" s="113"/>
      <c r="DTI348" s="113"/>
      <c r="DTJ348" s="113"/>
      <c r="DTK348" s="113"/>
      <c r="DTL348" s="113"/>
      <c r="DTM348" s="113"/>
      <c r="DTN348" s="113"/>
      <c r="DTO348" s="113"/>
      <c r="DTP348" s="113"/>
      <c r="DTQ348" s="113"/>
      <c r="DTR348" s="113"/>
      <c r="DTS348" s="113"/>
      <c r="DTT348" s="113"/>
      <c r="DTU348" s="113"/>
      <c r="DTV348" s="113"/>
      <c r="DTW348" s="113"/>
      <c r="DTX348" s="113"/>
      <c r="DTY348" s="113"/>
      <c r="DTZ348" s="113"/>
      <c r="DUA348" s="113"/>
      <c r="DUB348" s="113"/>
      <c r="DUC348" s="113"/>
      <c r="DUD348" s="113"/>
      <c r="DUE348" s="113"/>
      <c r="DUF348" s="113"/>
      <c r="DUG348" s="113"/>
      <c r="DUH348" s="113"/>
      <c r="DUI348" s="113"/>
      <c r="DUJ348" s="113"/>
      <c r="DUK348" s="113"/>
      <c r="DUL348" s="113"/>
      <c r="DUM348" s="113"/>
      <c r="DUN348" s="113"/>
      <c r="DUO348" s="113"/>
      <c r="DUP348" s="113"/>
      <c r="DUQ348" s="113"/>
      <c r="DUR348" s="113"/>
      <c r="DUS348" s="113"/>
      <c r="DUT348" s="113"/>
      <c r="DUU348" s="113"/>
      <c r="DUV348" s="113"/>
      <c r="DUW348" s="113"/>
      <c r="DUX348" s="113"/>
      <c r="DUY348" s="113"/>
      <c r="DUZ348" s="113"/>
      <c r="DVA348" s="113"/>
      <c r="DVB348" s="113"/>
      <c r="DVC348" s="113"/>
      <c r="DVD348" s="113"/>
      <c r="DVE348" s="113"/>
      <c r="DVF348" s="113"/>
      <c r="DVG348" s="113"/>
      <c r="DVH348" s="113"/>
      <c r="DVI348" s="113"/>
      <c r="DVJ348" s="113"/>
      <c r="DVK348" s="113"/>
      <c r="DVL348" s="113"/>
      <c r="DVM348" s="113"/>
      <c r="DVN348" s="113"/>
      <c r="DVO348" s="113"/>
      <c r="DVP348" s="113"/>
      <c r="DVQ348" s="113"/>
      <c r="DVR348" s="113"/>
      <c r="DVS348" s="113"/>
      <c r="DVT348" s="113"/>
      <c r="DVU348" s="113"/>
      <c r="DVV348" s="113"/>
      <c r="DVW348" s="113"/>
      <c r="DVX348" s="113"/>
      <c r="DVY348" s="113"/>
      <c r="DVZ348" s="113"/>
      <c r="DWA348" s="113"/>
      <c r="DWB348" s="113"/>
      <c r="DWC348" s="113"/>
      <c r="DWD348" s="113"/>
      <c r="DWE348" s="113"/>
      <c r="DWF348" s="113"/>
      <c r="DWG348" s="113"/>
      <c r="DWH348" s="113"/>
      <c r="DWI348" s="113"/>
      <c r="DWJ348" s="113"/>
      <c r="DWK348" s="113"/>
      <c r="DWL348" s="113"/>
      <c r="DWM348" s="113"/>
      <c r="DWN348" s="113"/>
      <c r="DWO348" s="113"/>
      <c r="DWP348" s="113"/>
      <c r="DWQ348" s="113"/>
      <c r="DWR348" s="113"/>
      <c r="DWS348" s="113"/>
      <c r="DWT348" s="113"/>
      <c r="DWU348" s="113"/>
      <c r="DWV348" s="113"/>
      <c r="DWW348" s="113"/>
      <c r="DWX348" s="113"/>
      <c r="DWY348" s="113"/>
      <c r="DWZ348" s="113"/>
      <c r="DXA348" s="113"/>
      <c r="DXB348" s="113"/>
      <c r="DXC348" s="113"/>
      <c r="DXD348" s="113"/>
      <c r="DXE348" s="113"/>
      <c r="DXF348" s="113"/>
      <c r="DXG348" s="113"/>
      <c r="DXH348" s="113"/>
      <c r="DXI348" s="113"/>
      <c r="DXJ348" s="113"/>
      <c r="DXK348" s="113"/>
      <c r="DXL348" s="113"/>
      <c r="DXM348" s="113"/>
      <c r="DXN348" s="113"/>
      <c r="DXO348" s="113"/>
      <c r="DXP348" s="113"/>
      <c r="DXQ348" s="113"/>
      <c r="DXR348" s="113"/>
      <c r="DXS348" s="113"/>
      <c r="DXT348" s="113"/>
      <c r="DXU348" s="113"/>
      <c r="DXV348" s="113"/>
      <c r="DXW348" s="113"/>
      <c r="DXX348" s="113"/>
      <c r="DXY348" s="113"/>
      <c r="DXZ348" s="113"/>
      <c r="DYA348" s="113"/>
      <c r="DYB348" s="113"/>
      <c r="DYC348" s="113"/>
      <c r="DYD348" s="113"/>
      <c r="DYE348" s="113"/>
      <c r="DYF348" s="113"/>
      <c r="DYG348" s="113"/>
      <c r="DYH348" s="113"/>
      <c r="DYI348" s="113"/>
      <c r="DYJ348" s="113"/>
      <c r="DYK348" s="113"/>
      <c r="DYL348" s="113"/>
      <c r="DYM348" s="113"/>
      <c r="DYN348" s="113"/>
      <c r="DYO348" s="113"/>
      <c r="DYP348" s="113"/>
      <c r="DYQ348" s="113"/>
      <c r="DYR348" s="113"/>
      <c r="DYS348" s="113"/>
      <c r="DYT348" s="113"/>
      <c r="DYU348" s="113"/>
      <c r="DYV348" s="113"/>
      <c r="DYW348" s="113"/>
      <c r="DYX348" s="113"/>
      <c r="DYY348" s="113"/>
      <c r="DYZ348" s="113"/>
      <c r="DZA348" s="113"/>
      <c r="DZB348" s="113"/>
      <c r="DZC348" s="113"/>
      <c r="DZD348" s="113"/>
      <c r="DZE348" s="113"/>
      <c r="DZF348" s="113"/>
      <c r="DZG348" s="113"/>
      <c r="DZH348" s="113"/>
      <c r="DZI348" s="113"/>
      <c r="DZJ348" s="113"/>
      <c r="DZK348" s="113"/>
      <c r="DZL348" s="113"/>
      <c r="DZM348" s="113"/>
      <c r="DZN348" s="113"/>
      <c r="DZO348" s="113"/>
      <c r="DZP348" s="113"/>
      <c r="DZQ348" s="113"/>
      <c r="DZR348" s="113"/>
      <c r="DZS348" s="113"/>
      <c r="DZT348" s="113"/>
      <c r="DZU348" s="113"/>
      <c r="DZV348" s="113"/>
      <c r="DZW348" s="113"/>
      <c r="DZX348" s="113"/>
      <c r="DZY348" s="113"/>
      <c r="DZZ348" s="113"/>
      <c r="EAA348" s="113"/>
      <c r="EAB348" s="113"/>
      <c r="EAC348" s="113"/>
      <c r="EAD348" s="113"/>
      <c r="EAE348" s="113"/>
      <c r="EAF348" s="113"/>
      <c r="EAG348" s="113"/>
      <c r="EAH348" s="113"/>
      <c r="EAI348" s="113"/>
      <c r="EAJ348" s="113"/>
      <c r="EAK348" s="113"/>
      <c r="EAL348" s="113"/>
      <c r="EAM348" s="113"/>
      <c r="EAN348" s="113"/>
      <c r="EAO348" s="113"/>
      <c r="EAP348" s="113"/>
      <c r="EAQ348" s="113"/>
      <c r="EAR348" s="113"/>
      <c r="EAS348" s="113"/>
      <c r="EAT348" s="113"/>
      <c r="EAU348" s="113"/>
      <c r="EAV348" s="113"/>
      <c r="EAW348" s="113"/>
      <c r="EAX348" s="113"/>
      <c r="EAY348" s="113"/>
      <c r="EAZ348" s="113"/>
      <c r="EBA348" s="113"/>
      <c r="EBB348" s="113"/>
      <c r="EBC348" s="113"/>
      <c r="EBD348" s="113"/>
      <c r="EBE348" s="113"/>
      <c r="EBF348" s="113"/>
      <c r="EBG348" s="113"/>
      <c r="EBH348" s="113"/>
      <c r="EBI348" s="113"/>
      <c r="EBJ348" s="113"/>
      <c r="EBK348" s="113"/>
      <c r="EBL348" s="113"/>
      <c r="EBM348" s="113"/>
      <c r="EBN348" s="113"/>
      <c r="EBO348" s="113"/>
      <c r="EBP348" s="113"/>
      <c r="EBQ348" s="113"/>
      <c r="EBR348" s="113"/>
      <c r="EBS348" s="113"/>
      <c r="EBT348" s="113"/>
      <c r="EBU348" s="113"/>
      <c r="EBV348" s="113"/>
      <c r="EBW348" s="113"/>
      <c r="EBX348" s="113"/>
      <c r="EBY348" s="113"/>
      <c r="EBZ348" s="113"/>
      <c r="ECA348" s="113"/>
      <c r="ECB348" s="113"/>
      <c r="ECC348" s="113"/>
      <c r="ECD348" s="113"/>
      <c r="ECE348" s="113"/>
      <c r="ECF348" s="113"/>
      <c r="ECG348" s="113"/>
      <c r="ECH348" s="113"/>
      <c r="ECI348" s="113"/>
      <c r="ECJ348" s="113"/>
      <c r="ECK348" s="113"/>
      <c r="ECL348" s="113"/>
      <c r="ECM348" s="113"/>
      <c r="ECN348" s="113"/>
      <c r="ECO348" s="113"/>
      <c r="ECP348" s="113"/>
      <c r="ECQ348" s="113"/>
      <c r="ECR348" s="113"/>
      <c r="ECS348" s="113"/>
      <c r="ECT348" s="113"/>
      <c r="ECU348" s="113"/>
      <c r="ECV348" s="113"/>
      <c r="ECW348" s="113"/>
      <c r="ECX348" s="113"/>
      <c r="ECY348" s="113"/>
      <c r="ECZ348" s="113"/>
      <c r="EDA348" s="113"/>
      <c r="EDB348" s="113"/>
      <c r="EDC348" s="113"/>
      <c r="EDD348" s="113"/>
      <c r="EDE348" s="113"/>
      <c r="EDF348" s="113"/>
      <c r="EDG348" s="113"/>
      <c r="EDH348" s="113"/>
      <c r="EDI348" s="113"/>
      <c r="EDJ348" s="113"/>
      <c r="EDK348" s="113"/>
      <c r="EDL348" s="113"/>
      <c r="EDM348" s="113"/>
      <c r="EDN348" s="113"/>
      <c r="EDO348" s="113"/>
      <c r="EDP348" s="113"/>
      <c r="EDQ348" s="113"/>
      <c r="EDR348" s="113"/>
      <c r="EDS348" s="113"/>
      <c r="EDT348" s="113"/>
      <c r="EDU348" s="113"/>
      <c r="EDV348" s="113"/>
      <c r="EDW348" s="113"/>
      <c r="EDX348" s="113"/>
      <c r="EDY348" s="113"/>
      <c r="EDZ348" s="113"/>
      <c r="EEA348" s="113"/>
      <c r="EEB348" s="113"/>
      <c r="EEC348" s="113"/>
      <c r="EED348" s="113"/>
      <c r="EEE348" s="113"/>
      <c r="EEF348" s="113"/>
      <c r="EEG348" s="113"/>
      <c r="EEH348" s="113"/>
      <c r="EEI348" s="113"/>
      <c r="EEJ348" s="113"/>
      <c r="EEK348" s="113"/>
      <c r="EEL348" s="113"/>
      <c r="EEM348" s="113"/>
      <c r="EEN348" s="113"/>
      <c r="EEO348" s="113"/>
      <c r="EEP348" s="113"/>
      <c r="EEQ348" s="113"/>
      <c r="EER348" s="113"/>
      <c r="EES348" s="113"/>
      <c r="EET348" s="113"/>
      <c r="EEU348" s="113"/>
      <c r="EEV348" s="113"/>
      <c r="EEW348" s="113"/>
      <c r="EEX348" s="113"/>
      <c r="EEY348" s="113"/>
      <c r="EEZ348" s="113"/>
      <c r="EFA348" s="113"/>
      <c r="EFB348" s="113"/>
      <c r="EFC348" s="113"/>
      <c r="EFD348" s="113"/>
      <c r="EFE348" s="113"/>
      <c r="EFF348" s="113"/>
      <c r="EFG348" s="113"/>
      <c r="EFH348" s="113"/>
      <c r="EFI348" s="113"/>
      <c r="EFJ348" s="113"/>
      <c r="EFK348" s="113"/>
      <c r="EFL348" s="113"/>
      <c r="EFM348" s="113"/>
      <c r="EFN348" s="113"/>
      <c r="EFO348" s="113"/>
      <c r="EFP348" s="113"/>
      <c r="EFQ348" s="113"/>
      <c r="EFR348" s="113"/>
      <c r="EFS348" s="113"/>
      <c r="EFT348" s="113"/>
      <c r="EFU348" s="113"/>
      <c r="EFV348" s="113"/>
      <c r="EFW348" s="113"/>
      <c r="EFX348" s="113"/>
      <c r="EFY348" s="113"/>
      <c r="EFZ348" s="113"/>
      <c r="EGA348" s="113"/>
      <c r="EGB348" s="113"/>
      <c r="EGC348" s="113"/>
      <c r="EGD348" s="113"/>
      <c r="EGE348" s="113"/>
      <c r="EGF348" s="113"/>
      <c r="EGG348" s="113"/>
      <c r="EGH348" s="113"/>
      <c r="EGI348" s="113"/>
      <c r="EGJ348" s="113"/>
      <c r="EGK348" s="113"/>
      <c r="EGL348" s="113"/>
      <c r="EGM348" s="113"/>
      <c r="EGN348" s="113"/>
      <c r="EGO348" s="113"/>
      <c r="EGP348" s="113"/>
      <c r="EGQ348" s="113"/>
      <c r="EGR348" s="113"/>
      <c r="EGS348" s="113"/>
      <c r="EGT348" s="113"/>
      <c r="EGU348" s="113"/>
      <c r="EGV348" s="113"/>
      <c r="EGW348" s="113"/>
      <c r="EGX348" s="113"/>
      <c r="EGY348" s="113"/>
      <c r="EGZ348" s="113"/>
      <c r="EHA348" s="113"/>
      <c r="EHB348" s="113"/>
      <c r="EHC348" s="113"/>
      <c r="EHD348" s="113"/>
      <c r="EHE348" s="113"/>
      <c r="EHF348" s="113"/>
      <c r="EHG348" s="113"/>
      <c r="EHH348" s="113"/>
      <c r="EHI348" s="113"/>
      <c r="EHJ348" s="113"/>
      <c r="EHK348" s="113"/>
      <c r="EHL348" s="113"/>
      <c r="EHM348" s="113"/>
      <c r="EHN348" s="113"/>
      <c r="EHO348" s="113"/>
      <c r="EHP348" s="113"/>
      <c r="EHQ348" s="113"/>
      <c r="EHR348" s="113"/>
      <c r="EHS348" s="113"/>
      <c r="EHT348" s="113"/>
      <c r="EHU348" s="113"/>
      <c r="EHV348" s="113"/>
      <c r="EHW348" s="113"/>
      <c r="EHX348" s="113"/>
      <c r="EHY348" s="113"/>
      <c r="EHZ348" s="113"/>
      <c r="EIA348" s="113"/>
      <c r="EIB348" s="113"/>
      <c r="EIC348" s="113"/>
      <c r="EID348" s="113"/>
      <c r="EIE348" s="113"/>
      <c r="EIF348" s="113"/>
      <c r="EIG348" s="113"/>
      <c r="EIH348" s="113"/>
      <c r="EII348" s="113"/>
      <c r="EIJ348" s="113"/>
      <c r="EIK348" s="113"/>
      <c r="EIL348" s="113"/>
      <c r="EIM348" s="113"/>
      <c r="EIN348" s="113"/>
      <c r="EIO348" s="113"/>
      <c r="EIP348" s="113"/>
      <c r="EIQ348" s="113"/>
      <c r="EIR348" s="113"/>
      <c r="EIS348" s="113"/>
      <c r="EIT348" s="113"/>
      <c r="EIU348" s="113"/>
      <c r="EIV348" s="113"/>
      <c r="EIW348" s="113"/>
      <c r="EIX348" s="113"/>
      <c r="EIY348" s="113"/>
      <c r="EIZ348" s="113"/>
      <c r="EJA348" s="113"/>
      <c r="EJB348" s="113"/>
      <c r="EJC348" s="113"/>
      <c r="EJD348" s="113"/>
      <c r="EJE348" s="113"/>
      <c r="EJF348" s="113"/>
      <c r="EJG348" s="113"/>
      <c r="EJH348" s="113"/>
      <c r="EJI348" s="113"/>
      <c r="EJJ348" s="113"/>
      <c r="EJK348" s="113"/>
      <c r="EJL348" s="113"/>
      <c r="EJM348" s="113"/>
      <c r="EJN348" s="113"/>
      <c r="EJO348" s="113"/>
      <c r="EJP348" s="113"/>
      <c r="EJQ348" s="113"/>
      <c r="EJR348" s="113"/>
      <c r="EJS348" s="113"/>
      <c r="EJT348" s="113"/>
      <c r="EJU348" s="113"/>
      <c r="EJV348" s="113"/>
      <c r="EJW348" s="113"/>
      <c r="EJX348" s="113"/>
      <c r="EJY348" s="113"/>
      <c r="EJZ348" s="113"/>
      <c r="EKA348" s="113"/>
      <c r="EKB348" s="113"/>
      <c r="EKC348" s="113"/>
      <c r="EKD348" s="113"/>
      <c r="EKE348" s="113"/>
      <c r="EKF348" s="113"/>
      <c r="EKG348" s="113"/>
      <c r="EKH348" s="113"/>
      <c r="EKI348" s="113"/>
      <c r="EKJ348" s="113"/>
      <c r="EKK348" s="113"/>
      <c r="EKL348" s="113"/>
      <c r="EKM348" s="113"/>
      <c r="EKN348" s="113"/>
      <c r="EKO348" s="113"/>
      <c r="EKP348" s="113"/>
      <c r="EKQ348" s="113"/>
      <c r="EKR348" s="113"/>
      <c r="EKS348" s="113"/>
      <c r="EKT348" s="113"/>
      <c r="EKU348" s="113"/>
      <c r="EKV348" s="113"/>
      <c r="EKW348" s="113"/>
      <c r="EKX348" s="113"/>
      <c r="EKY348" s="113"/>
      <c r="EKZ348" s="113"/>
      <c r="ELA348" s="113"/>
      <c r="ELB348" s="113"/>
      <c r="ELC348" s="113"/>
      <c r="ELD348" s="113"/>
      <c r="ELE348" s="113"/>
      <c r="ELF348" s="113"/>
      <c r="ELG348" s="113"/>
      <c r="ELH348" s="113"/>
      <c r="ELI348" s="113"/>
      <c r="ELJ348" s="113"/>
      <c r="ELK348" s="113"/>
      <c r="ELL348" s="113"/>
      <c r="ELM348" s="113"/>
      <c r="ELN348" s="113"/>
      <c r="ELO348" s="113"/>
      <c r="ELP348" s="113"/>
      <c r="ELQ348" s="113"/>
      <c r="ELR348" s="113"/>
      <c r="ELS348" s="113"/>
      <c r="ELT348" s="113"/>
      <c r="ELU348" s="113"/>
      <c r="ELV348" s="113"/>
      <c r="ELW348" s="113"/>
      <c r="ELX348" s="113"/>
      <c r="ELY348" s="113"/>
      <c r="ELZ348" s="113"/>
      <c r="EMA348" s="113"/>
      <c r="EMB348" s="113"/>
      <c r="EMC348" s="113"/>
      <c r="EMD348" s="113"/>
      <c r="EME348" s="113"/>
      <c r="EMF348" s="113"/>
      <c r="EMG348" s="113"/>
      <c r="EMH348" s="113"/>
      <c r="EMI348" s="113"/>
      <c r="EMJ348" s="113"/>
      <c r="EMK348" s="113"/>
      <c r="EML348" s="113"/>
      <c r="EMM348" s="113"/>
      <c r="EMN348" s="113"/>
      <c r="EMO348" s="113"/>
      <c r="EMP348" s="113"/>
      <c r="EMQ348" s="113"/>
      <c r="EMR348" s="113"/>
      <c r="EMS348" s="113"/>
      <c r="EMT348" s="113"/>
      <c r="EMU348" s="113"/>
      <c r="EMV348" s="113"/>
      <c r="EMW348" s="113"/>
      <c r="EMX348" s="113"/>
      <c r="EMY348" s="113"/>
      <c r="EMZ348" s="113"/>
      <c r="ENA348" s="113"/>
      <c r="ENB348" s="113"/>
      <c r="ENC348" s="113"/>
      <c r="END348" s="113"/>
      <c r="ENE348" s="113"/>
      <c r="ENF348" s="113"/>
      <c r="ENG348" s="113"/>
      <c r="ENH348" s="113"/>
      <c r="ENI348" s="113"/>
      <c r="ENJ348" s="113"/>
      <c r="ENK348" s="113"/>
      <c r="ENL348" s="113"/>
      <c r="ENM348" s="113"/>
      <c r="ENN348" s="113"/>
      <c r="ENO348" s="113"/>
      <c r="ENP348" s="113"/>
      <c r="ENQ348" s="113"/>
      <c r="ENR348" s="113"/>
      <c r="ENS348" s="113"/>
      <c r="ENT348" s="113"/>
      <c r="ENU348" s="113"/>
      <c r="ENV348" s="113"/>
      <c r="ENW348" s="113"/>
      <c r="ENX348" s="113"/>
      <c r="ENY348" s="113"/>
      <c r="ENZ348" s="113"/>
      <c r="EOA348" s="113"/>
      <c r="EOB348" s="113"/>
      <c r="EOC348" s="113"/>
      <c r="EOD348" s="113"/>
      <c r="EOE348" s="113"/>
      <c r="EOF348" s="113"/>
      <c r="EOG348" s="113"/>
      <c r="EOH348" s="113"/>
      <c r="EOI348" s="113"/>
      <c r="EOJ348" s="113"/>
      <c r="EOK348" s="113"/>
      <c r="EOL348" s="113"/>
      <c r="EOM348" s="113"/>
      <c r="EON348" s="113"/>
      <c r="EOO348" s="113"/>
      <c r="EOP348" s="113"/>
      <c r="EOQ348" s="113"/>
      <c r="EOR348" s="113"/>
      <c r="EOS348" s="113"/>
      <c r="EOT348" s="113"/>
      <c r="EOU348" s="113"/>
      <c r="EOV348" s="113"/>
      <c r="EOW348" s="113"/>
      <c r="EOX348" s="113"/>
      <c r="EOY348" s="113"/>
      <c r="EOZ348" s="113"/>
      <c r="EPA348" s="113"/>
      <c r="EPB348" s="113"/>
      <c r="EPC348" s="113"/>
      <c r="EPD348" s="113"/>
      <c r="EPE348" s="113"/>
      <c r="EPF348" s="113"/>
      <c r="EPG348" s="113"/>
      <c r="EPH348" s="113"/>
      <c r="EPI348" s="113"/>
      <c r="EPJ348" s="113"/>
      <c r="EPK348" s="113"/>
      <c r="EPL348" s="113"/>
      <c r="EPM348" s="113"/>
      <c r="EPN348" s="113"/>
      <c r="EPO348" s="113"/>
      <c r="EPP348" s="113"/>
      <c r="EPQ348" s="113"/>
      <c r="EPR348" s="113"/>
      <c r="EPS348" s="113"/>
      <c r="EPT348" s="113"/>
      <c r="EPU348" s="113"/>
      <c r="EPV348" s="113"/>
      <c r="EPW348" s="113"/>
      <c r="EPX348" s="113"/>
      <c r="EPY348" s="113"/>
      <c r="EPZ348" s="113"/>
      <c r="EQA348" s="113"/>
      <c r="EQB348" s="113"/>
      <c r="EQC348" s="113"/>
      <c r="EQD348" s="113"/>
      <c r="EQE348" s="113"/>
      <c r="EQF348" s="113"/>
      <c r="EQG348" s="113"/>
      <c r="EQH348" s="113"/>
      <c r="EQI348" s="113"/>
      <c r="EQJ348" s="113"/>
      <c r="EQK348" s="113"/>
      <c r="EQL348" s="113"/>
      <c r="EQM348" s="113"/>
      <c r="EQN348" s="113"/>
      <c r="EQO348" s="113"/>
      <c r="EQP348" s="113"/>
      <c r="EQQ348" s="113"/>
      <c r="EQR348" s="113"/>
      <c r="EQS348" s="113"/>
      <c r="EQT348" s="113"/>
      <c r="EQU348" s="113"/>
      <c r="EQV348" s="113"/>
      <c r="EQW348" s="113"/>
      <c r="EQX348" s="113"/>
      <c r="EQY348" s="113"/>
      <c r="EQZ348" s="113"/>
      <c r="ERA348" s="113"/>
      <c r="ERB348" s="113"/>
      <c r="ERC348" s="113"/>
      <c r="ERD348" s="113"/>
      <c r="ERE348" s="113"/>
      <c r="ERF348" s="113"/>
      <c r="ERG348" s="113"/>
      <c r="ERH348" s="113"/>
      <c r="ERI348" s="113"/>
      <c r="ERJ348" s="113"/>
      <c r="ERK348" s="113"/>
      <c r="ERL348" s="113"/>
      <c r="ERM348" s="113"/>
      <c r="ERN348" s="113"/>
      <c r="ERO348" s="113"/>
      <c r="ERP348" s="113"/>
      <c r="ERQ348" s="113"/>
      <c r="ERR348" s="113"/>
      <c r="ERS348" s="113"/>
      <c r="ERT348" s="113"/>
      <c r="ERU348" s="113"/>
      <c r="ERV348" s="113"/>
      <c r="ERW348" s="113"/>
      <c r="ERX348" s="113"/>
      <c r="ERY348" s="113"/>
      <c r="ERZ348" s="113"/>
      <c r="ESA348" s="113"/>
      <c r="ESB348" s="113"/>
      <c r="ESC348" s="113"/>
      <c r="ESD348" s="113"/>
      <c r="ESE348" s="113"/>
      <c r="ESF348" s="113"/>
      <c r="ESG348" s="113"/>
      <c r="ESH348" s="113"/>
      <c r="ESI348" s="113"/>
      <c r="ESJ348" s="113"/>
      <c r="ESK348" s="113"/>
      <c r="ESL348" s="113"/>
      <c r="ESM348" s="113"/>
      <c r="ESN348" s="113"/>
      <c r="ESO348" s="113"/>
      <c r="ESP348" s="113"/>
      <c r="ESQ348" s="113"/>
      <c r="ESR348" s="113"/>
      <c r="ESS348" s="113"/>
      <c r="EST348" s="113"/>
      <c r="ESU348" s="113"/>
      <c r="ESV348" s="113"/>
      <c r="ESW348" s="113"/>
      <c r="ESX348" s="113"/>
      <c r="ESY348" s="113"/>
      <c r="ESZ348" s="113"/>
      <c r="ETA348" s="113"/>
      <c r="ETB348" s="113"/>
      <c r="ETC348" s="113"/>
      <c r="ETD348" s="113"/>
      <c r="ETE348" s="113"/>
      <c r="ETF348" s="113"/>
      <c r="ETG348" s="113"/>
      <c r="ETH348" s="113"/>
      <c r="ETI348" s="113"/>
      <c r="ETJ348" s="113"/>
      <c r="ETK348" s="113"/>
      <c r="ETL348" s="113"/>
      <c r="ETM348" s="113"/>
      <c r="ETN348" s="113"/>
      <c r="ETO348" s="113"/>
      <c r="ETP348" s="113"/>
      <c r="ETQ348" s="113"/>
      <c r="ETR348" s="113"/>
      <c r="ETS348" s="113"/>
      <c r="ETT348" s="113"/>
      <c r="ETU348" s="113"/>
      <c r="ETV348" s="113"/>
      <c r="ETW348" s="113"/>
      <c r="ETX348" s="113"/>
      <c r="ETY348" s="113"/>
      <c r="ETZ348" s="113"/>
      <c r="EUA348" s="113"/>
      <c r="EUB348" s="113"/>
      <c r="EUC348" s="113"/>
      <c r="EUD348" s="113"/>
      <c r="EUE348" s="113"/>
      <c r="EUF348" s="113"/>
      <c r="EUG348" s="113"/>
      <c r="EUH348" s="113"/>
      <c r="EUI348" s="113"/>
      <c r="EUJ348" s="113"/>
      <c r="EUK348" s="113"/>
      <c r="EUL348" s="113"/>
      <c r="EUM348" s="113"/>
      <c r="EUN348" s="113"/>
      <c r="EUO348" s="113"/>
      <c r="EUP348" s="113"/>
      <c r="EUQ348" s="113"/>
      <c r="EUR348" s="113"/>
      <c r="EUS348" s="113"/>
      <c r="EUT348" s="113"/>
      <c r="EUU348" s="113"/>
      <c r="EUV348" s="113"/>
      <c r="EUW348" s="113"/>
      <c r="EUX348" s="113"/>
      <c r="EUY348" s="113"/>
      <c r="EUZ348" s="113"/>
      <c r="EVA348" s="113"/>
      <c r="EVB348" s="113"/>
      <c r="EVC348" s="113"/>
      <c r="EVD348" s="113"/>
      <c r="EVE348" s="113"/>
      <c r="EVF348" s="113"/>
      <c r="EVG348" s="113"/>
      <c r="EVH348" s="113"/>
      <c r="EVI348" s="113"/>
      <c r="EVJ348" s="113"/>
      <c r="EVK348" s="113"/>
      <c r="EVL348" s="113"/>
      <c r="EVM348" s="113"/>
      <c r="EVN348" s="113"/>
      <c r="EVO348" s="113"/>
      <c r="EVP348" s="113"/>
      <c r="EVQ348" s="113"/>
      <c r="EVR348" s="113"/>
      <c r="EVS348" s="113"/>
      <c r="EVT348" s="113"/>
      <c r="EVU348" s="113"/>
      <c r="EVV348" s="113"/>
      <c r="EVW348" s="113"/>
      <c r="EVX348" s="113"/>
      <c r="EVY348" s="113"/>
      <c r="EVZ348" s="113"/>
      <c r="EWA348" s="113"/>
      <c r="EWB348" s="113"/>
      <c r="EWC348" s="113"/>
      <c r="EWD348" s="113"/>
      <c r="EWE348" s="113"/>
      <c r="EWF348" s="113"/>
      <c r="EWG348" s="113"/>
      <c r="EWH348" s="113"/>
      <c r="EWI348" s="113"/>
      <c r="EWJ348" s="113"/>
      <c r="EWK348" s="113"/>
      <c r="EWL348" s="113"/>
      <c r="EWM348" s="113"/>
      <c r="EWN348" s="113"/>
      <c r="EWO348" s="113"/>
      <c r="EWP348" s="113"/>
      <c r="EWQ348" s="113"/>
      <c r="EWR348" s="113"/>
      <c r="EWS348" s="113"/>
      <c r="EWT348" s="113"/>
      <c r="EWU348" s="113"/>
      <c r="EWV348" s="113"/>
      <c r="EWW348" s="113"/>
      <c r="EWX348" s="113"/>
      <c r="EWY348" s="113"/>
      <c r="EWZ348" s="113"/>
      <c r="EXA348" s="113"/>
      <c r="EXB348" s="113"/>
      <c r="EXC348" s="113"/>
      <c r="EXD348" s="113"/>
      <c r="EXE348" s="113"/>
      <c r="EXF348" s="113"/>
      <c r="EXG348" s="113"/>
      <c r="EXH348" s="113"/>
      <c r="EXI348" s="113"/>
      <c r="EXJ348" s="113"/>
      <c r="EXK348" s="113"/>
      <c r="EXL348" s="113"/>
      <c r="EXM348" s="113"/>
      <c r="EXN348" s="113"/>
      <c r="EXO348" s="113"/>
      <c r="EXP348" s="113"/>
      <c r="EXQ348" s="113"/>
      <c r="EXR348" s="113"/>
      <c r="EXS348" s="113"/>
      <c r="EXT348" s="113"/>
      <c r="EXU348" s="113"/>
      <c r="EXV348" s="113"/>
      <c r="EXW348" s="113"/>
      <c r="EXX348" s="113"/>
      <c r="EXY348" s="113"/>
      <c r="EXZ348" s="113"/>
      <c r="EYA348" s="113"/>
      <c r="EYB348" s="113"/>
      <c r="EYC348" s="113"/>
      <c r="EYD348" s="113"/>
      <c r="EYE348" s="113"/>
      <c r="EYF348" s="113"/>
      <c r="EYG348" s="113"/>
      <c r="EYH348" s="113"/>
      <c r="EYI348" s="113"/>
      <c r="EYJ348" s="113"/>
      <c r="EYK348" s="113"/>
      <c r="EYL348" s="113"/>
      <c r="EYM348" s="113"/>
      <c r="EYN348" s="113"/>
      <c r="EYO348" s="113"/>
      <c r="EYP348" s="113"/>
      <c r="EYQ348" s="113"/>
      <c r="EYR348" s="113"/>
      <c r="EYS348" s="113"/>
      <c r="EYT348" s="113"/>
      <c r="EYU348" s="113"/>
      <c r="EYV348" s="113"/>
      <c r="EYW348" s="113"/>
      <c r="EYX348" s="113"/>
      <c r="EYY348" s="113"/>
      <c r="EYZ348" s="113"/>
      <c r="EZA348" s="113"/>
      <c r="EZB348" s="113"/>
      <c r="EZC348" s="113"/>
      <c r="EZD348" s="113"/>
      <c r="EZE348" s="113"/>
      <c r="EZF348" s="113"/>
      <c r="EZG348" s="113"/>
      <c r="EZH348" s="113"/>
      <c r="EZI348" s="113"/>
      <c r="EZJ348" s="113"/>
      <c r="EZK348" s="113"/>
      <c r="EZL348" s="113"/>
      <c r="EZM348" s="113"/>
      <c r="EZN348" s="113"/>
      <c r="EZO348" s="113"/>
      <c r="EZP348" s="113"/>
      <c r="EZQ348" s="113"/>
      <c r="EZR348" s="113"/>
      <c r="EZS348" s="113"/>
      <c r="EZT348" s="113"/>
      <c r="EZU348" s="113"/>
      <c r="EZV348" s="113"/>
      <c r="EZW348" s="113"/>
      <c r="EZX348" s="113"/>
      <c r="EZY348" s="113"/>
      <c r="EZZ348" s="113"/>
      <c r="FAA348" s="113"/>
      <c r="FAB348" s="113"/>
      <c r="FAC348" s="113"/>
      <c r="FAD348" s="113"/>
      <c r="FAE348" s="113"/>
      <c r="FAF348" s="113"/>
      <c r="FAG348" s="113"/>
      <c r="FAH348" s="113"/>
      <c r="FAI348" s="113"/>
      <c r="FAJ348" s="113"/>
      <c r="FAK348" s="113"/>
      <c r="FAL348" s="113"/>
      <c r="FAM348" s="113"/>
      <c r="FAN348" s="113"/>
      <c r="FAO348" s="113"/>
      <c r="FAP348" s="113"/>
      <c r="FAQ348" s="113"/>
      <c r="FAR348" s="113"/>
      <c r="FAS348" s="113"/>
      <c r="FAT348" s="113"/>
      <c r="FAU348" s="113"/>
      <c r="FAV348" s="113"/>
      <c r="FAW348" s="113"/>
      <c r="FAX348" s="113"/>
      <c r="FAY348" s="113"/>
      <c r="FAZ348" s="113"/>
      <c r="FBA348" s="113"/>
      <c r="FBB348" s="113"/>
      <c r="FBC348" s="113"/>
      <c r="FBD348" s="113"/>
      <c r="FBE348" s="113"/>
      <c r="FBF348" s="113"/>
      <c r="FBG348" s="113"/>
      <c r="FBH348" s="113"/>
      <c r="FBI348" s="113"/>
      <c r="FBJ348" s="113"/>
      <c r="FBK348" s="113"/>
      <c r="FBL348" s="113"/>
      <c r="FBM348" s="113"/>
      <c r="FBN348" s="113"/>
      <c r="FBO348" s="113"/>
      <c r="FBP348" s="113"/>
      <c r="FBQ348" s="113"/>
      <c r="FBR348" s="113"/>
      <c r="FBS348" s="113"/>
      <c r="FBT348" s="113"/>
      <c r="FBU348" s="113"/>
      <c r="FBV348" s="113"/>
      <c r="FBW348" s="113"/>
      <c r="FBX348" s="113"/>
      <c r="FBY348" s="113"/>
      <c r="FBZ348" s="113"/>
      <c r="FCA348" s="113"/>
      <c r="FCB348" s="113"/>
      <c r="FCC348" s="113"/>
      <c r="FCD348" s="113"/>
      <c r="FCE348" s="113"/>
      <c r="FCF348" s="113"/>
      <c r="FCG348" s="113"/>
      <c r="FCH348" s="113"/>
      <c r="FCI348" s="113"/>
      <c r="FCJ348" s="113"/>
      <c r="FCK348" s="113"/>
      <c r="FCL348" s="113"/>
      <c r="FCM348" s="113"/>
      <c r="FCN348" s="113"/>
      <c r="FCO348" s="113"/>
      <c r="FCP348" s="113"/>
      <c r="FCQ348" s="113"/>
      <c r="FCR348" s="113"/>
      <c r="FCS348" s="113"/>
      <c r="FCT348" s="113"/>
      <c r="FCU348" s="113"/>
      <c r="FCV348" s="113"/>
      <c r="FCW348" s="113"/>
      <c r="FCX348" s="113"/>
      <c r="FCY348" s="113"/>
      <c r="FCZ348" s="113"/>
      <c r="FDA348" s="113"/>
      <c r="FDB348" s="113"/>
      <c r="FDC348" s="113"/>
      <c r="FDD348" s="113"/>
      <c r="FDE348" s="113"/>
      <c r="FDF348" s="113"/>
      <c r="FDG348" s="113"/>
      <c r="FDH348" s="113"/>
      <c r="FDI348" s="113"/>
      <c r="FDJ348" s="113"/>
      <c r="FDK348" s="113"/>
      <c r="FDL348" s="113"/>
      <c r="FDM348" s="113"/>
      <c r="FDN348" s="113"/>
      <c r="FDO348" s="113"/>
      <c r="FDP348" s="113"/>
      <c r="FDQ348" s="113"/>
      <c r="FDR348" s="113"/>
      <c r="FDS348" s="113"/>
      <c r="FDT348" s="113"/>
      <c r="FDU348" s="113"/>
      <c r="FDV348" s="113"/>
      <c r="FDW348" s="113"/>
      <c r="FDX348" s="113"/>
      <c r="FDY348" s="113"/>
      <c r="FDZ348" s="113"/>
      <c r="FEA348" s="113"/>
      <c r="FEB348" s="113"/>
      <c r="FEC348" s="113"/>
      <c r="FED348" s="113"/>
      <c r="FEE348" s="113"/>
      <c r="FEF348" s="113"/>
      <c r="FEG348" s="113"/>
      <c r="FEH348" s="113"/>
      <c r="FEI348" s="113"/>
      <c r="FEJ348" s="113"/>
      <c r="FEK348" s="113"/>
      <c r="FEL348" s="113"/>
      <c r="FEM348" s="113"/>
      <c r="FEN348" s="113"/>
      <c r="FEO348" s="113"/>
      <c r="FEP348" s="113"/>
      <c r="FEQ348" s="113"/>
      <c r="FER348" s="113"/>
      <c r="FES348" s="113"/>
      <c r="FET348" s="113"/>
      <c r="FEU348" s="113"/>
      <c r="FEV348" s="113"/>
      <c r="FEW348" s="113"/>
      <c r="FEX348" s="113"/>
      <c r="FEY348" s="113"/>
      <c r="FEZ348" s="113"/>
      <c r="FFA348" s="113"/>
      <c r="FFB348" s="113"/>
      <c r="FFC348" s="113"/>
      <c r="FFD348" s="113"/>
      <c r="FFE348" s="113"/>
      <c r="FFF348" s="113"/>
      <c r="FFG348" s="113"/>
      <c r="FFH348" s="113"/>
      <c r="FFI348" s="113"/>
      <c r="FFJ348" s="113"/>
      <c r="FFK348" s="113"/>
      <c r="FFL348" s="113"/>
      <c r="FFM348" s="113"/>
      <c r="FFN348" s="113"/>
      <c r="FFO348" s="113"/>
      <c r="FFP348" s="113"/>
      <c r="FFQ348" s="113"/>
      <c r="FFR348" s="113"/>
      <c r="FFS348" s="113"/>
      <c r="FFT348" s="113"/>
      <c r="FFU348" s="113"/>
      <c r="FFV348" s="113"/>
      <c r="FFW348" s="113"/>
      <c r="FFX348" s="113"/>
      <c r="FFY348" s="113"/>
      <c r="FFZ348" s="113"/>
      <c r="FGA348" s="113"/>
      <c r="FGB348" s="113"/>
      <c r="FGC348" s="113"/>
      <c r="FGD348" s="113"/>
      <c r="FGE348" s="113"/>
      <c r="FGF348" s="113"/>
      <c r="FGG348" s="113"/>
      <c r="FGH348" s="113"/>
      <c r="FGI348" s="113"/>
      <c r="FGJ348" s="113"/>
      <c r="FGK348" s="113"/>
      <c r="FGL348" s="113"/>
      <c r="FGM348" s="113"/>
      <c r="FGN348" s="113"/>
      <c r="FGO348" s="113"/>
      <c r="FGP348" s="113"/>
      <c r="FGQ348" s="113"/>
      <c r="FGR348" s="113"/>
      <c r="FGS348" s="113"/>
      <c r="FGT348" s="113"/>
      <c r="FGU348" s="113"/>
      <c r="FGV348" s="113"/>
      <c r="FGW348" s="113"/>
      <c r="FGX348" s="113"/>
      <c r="FGY348" s="113"/>
      <c r="FGZ348" s="113"/>
      <c r="FHA348" s="113"/>
      <c r="FHB348" s="113"/>
      <c r="FHC348" s="113"/>
      <c r="FHD348" s="113"/>
      <c r="FHE348" s="113"/>
      <c r="FHF348" s="113"/>
      <c r="FHG348" s="113"/>
      <c r="FHH348" s="113"/>
      <c r="FHI348" s="113"/>
      <c r="FHJ348" s="113"/>
      <c r="FHK348" s="113"/>
      <c r="FHL348" s="113"/>
      <c r="FHM348" s="113"/>
      <c r="FHN348" s="113"/>
      <c r="FHO348" s="113"/>
      <c r="FHP348" s="113"/>
      <c r="FHQ348" s="113"/>
      <c r="FHR348" s="113"/>
      <c r="FHS348" s="113"/>
      <c r="FHT348" s="113"/>
      <c r="FHU348" s="113"/>
      <c r="FHV348" s="113"/>
      <c r="FHW348" s="113"/>
      <c r="FHX348" s="113"/>
      <c r="FHY348" s="113"/>
      <c r="FHZ348" s="113"/>
      <c r="FIA348" s="113"/>
      <c r="FIB348" s="113"/>
      <c r="FIC348" s="113"/>
      <c r="FID348" s="113"/>
      <c r="FIE348" s="113"/>
      <c r="FIF348" s="113"/>
      <c r="FIG348" s="113"/>
      <c r="FIH348" s="113"/>
      <c r="FII348" s="113"/>
      <c r="FIJ348" s="113"/>
      <c r="FIK348" s="113"/>
      <c r="FIL348" s="113"/>
      <c r="FIM348" s="113"/>
      <c r="FIN348" s="113"/>
      <c r="FIO348" s="113"/>
      <c r="FIP348" s="113"/>
      <c r="FIQ348" s="113"/>
      <c r="FIR348" s="113"/>
      <c r="FIS348" s="113"/>
      <c r="FIT348" s="113"/>
      <c r="FIU348" s="113"/>
      <c r="FIV348" s="113"/>
      <c r="FIW348" s="113"/>
      <c r="FIX348" s="113"/>
      <c r="FIY348" s="113"/>
      <c r="FIZ348" s="113"/>
      <c r="FJA348" s="113"/>
      <c r="FJB348" s="113"/>
      <c r="FJC348" s="113"/>
      <c r="FJD348" s="113"/>
      <c r="FJE348" s="113"/>
      <c r="FJF348" s="113"/>
      <c r="FJG348" s="113"/>
      <c r="FJH348" s="113"/>
      <c r="FJI348" s="113"/>
      <c r="FJJ348" s="113"/>
      <c r="FJK348" s="113"/>
      <c r="FJL348" s="113"/>
      <c r="FJM348" s="113"/>
      <c r="FJN348" s="113"/>
      <c r="FJO348" s="113"/>
      <c r="FJP348" s="113"/>
      <c r="FJQ348" s="113"/>
      <c r="FJR348" s="113"/>
      <c r="FJS348" s="113"/>
      <c r="FJT348" s="113"/>
      <c r="FJU348" s="113"/>
      <c r="FJV348" s="113"/>
      <c r="FJW348" s="113"/>
      <c r="FJX348" s="113"/>
      <c r="FJY348" s="113"/>
      <c r="FJZ348" s="113"/>
      <c r="FKA348" s="113"/>
      <c r="FKB348" s="113"/>
      <c r="FKC348" s="113"/>
      <c r="FKD348" s="113"/>
      <c r="FKE348" s="113"/>
      <c r="FKF348" s="113"/>
      <c r="FKG348" s="113"/>
      <c r="FKH348" s="113"/>
      <c r="FKI348" s="113"/>
      <c r="FKJ348" s="113"/>
      <c r="FKK348" s="113"/>
      <c r="FKL348" s="113"/>
      <c r="FKM348" s="113"/>
      <c r="FKN348" s="113"/>
      <c r="FKO348" s="113"/>
      <c r="FKP348" s="113"/>
      <c r="FKQ348" s="113"/>
      <c r="FKR348" s="113"/>
      <c r="FKS348" s="113"/>
      <c r="FKT348" s="113"/>
      <c r="FKU348" s="113"/>
      <c r="FKV348" s="113"/>
      <c r="FKW348" s="113"/>
      <c r="FKX348" s="113"/>
      <c r="FKY348" s="113"/>
      <c r="FKZ348" s="113"/>
      <c r="FLA348" s="113"/>
      <c r="FLB348" s="113"/>
      <c r="FLC348" s="113"/>
      <c r="FLD348" s="113"/>
      <c r="FLE348" s="113"/>
      <c r="FLF348" s="113"/>
      <c r="FLG348" s="113"/>
      <c r="FLH348" s="113"/>
      <c r="FLI348" s="113"/>
      <c r="FLJ348" s="113"/>
      <c r="FLK348" s="113"/>
      <c r="FLL348" s="113"/>
      <c r="FLM348" s="113"/>
      <c r="FLN348" s="113"/>
      <c r="FLO348" s="113"/>
      <c r="FLP348" s="113"/>
      <c r="FLQ348" s="113"/>
      <c r="FLR348" s="113"/>
      <c r="FLS348" s="113"/>
      <c r="FLT348" s="113"/>
      <c r="FLU348" s="113"/>
      <c r="FLV348" s="113"/>
      <c r="FLW348" s="113"/>
      <c r="FLX348" s="113"/>
      <c r="FLY348" s="113"/>
      <c r="FLZ348" s="113"/>
      <c r="FMA348" s="113"/>
      <c r="FMB348" s="113"/>
      <c r="FMC348" s="113"/>
      <c r="FMD348" s="113"/>
      <c r="FME348" s="113"/>
      <c r="FMF348" s="113"/>
      <c r="FMG348" s="113"/>
      <c r="FMH348" s="113"/>
      <c r="FMI348" s="113"/>
      <c r="FMJ348" s="113"/>
      <c r="FMK348" s="113"/>
      <c r="FML348" s="113"/>
      <c r="FMM348" s="113"/>
      <c r="FMN348" s="113"/>
      <c r="FMO348" s="113"/>
      <c r="FMP348" s="113"/>
      <c r="FMQ348" s="113"/>
      <c r="FMR348" s="113"/>
      <c r="FMS348" s="113"/>
      <c r="FMT348" s="113"/>
      <c r="FMU348" s="113"/>
      <c r="FMV348" s="113"/>
      <c r="FMW348" s="113"/>
      <c r="FMX348" s="113"/>
      <c r="FMY348" s="113"/>
      <c r="FMZ348" s="113"/>
      <c r="FNA348" s="113"/>
      <c r="FNB348" s="113"/>
      <c r="FNC348" s="113"/>
      <c r="FND348" s="113"/>
      <c r="FNE348" s="113"/>
      <c r="FNF348" s="113"/>
      <c r="FNG348" s="113"/>
      <c r="FNH348" s="113"/>
      <c r="FNI348" s="113"/>
      <c r="FNJ348" s="113"/>
      <c r="FNK348" s="113"/>
      <c r="FNL348" s="113"/>
      <c r="FNM348" s="113"/>
      <c r="FNN348" s="113"/>
      <c r="FNO348" s="113"/>
      <c r="FNP348" s="113"/>
      <c r="FNQ348" s="113"/>
      <c r="FNR348" s="113"/>
      <c r="FNS348" s="113"/>
      <c r="FNT348" s="113"/>
      <c r="FNU348" s="113"/>
      <c r="FNV348" s="113"/>
      <c r="FNW348" s="113"/>
      <c r="FNX348" s="113"/>
      <c r="FNY348" s="113"/>
      <c r="FNZ348" s="113"/>
      <c r="FOA348" s="113"/>
      <c r="FOB348" s="113"/>
      <c r="FOC348" s="113"/>
      <c r="FOD348" s="113"/>
      <c r="FOE348" s="113"/>
      <c r="FOF348" s="113"/>
      <c r="FOG348" s="113"/>
      <c r="FOH348" s="113"/>
      <c r="FOI348" s="113"/>
      <c r="FOJ348" s="113"/>
      <c r="FOK348" s="113"/>
      <c r="FOL348" s="113"/>
      <c r="FOM348" s="113"/>
      <c r="FON348" s="113"/>
      <c r="FOO348" s="113"/>
      <c r="FOP348" s="113"/>
      <c r="FOQ348" s="113"/>
      <c r="FOR348" s="113"/>
      <c r="FOS348" s="113"/>
      <c r="FOT348" s="113"/>
      <c r="FOU348" s="113"/>
      <c r="FOV348" s="113"/>
      <c r="FOW348" s="113"/>
      <c r="FOX348" s="113"/>
      <c r="FOY348" s="113"/>
      <c r="FOZ348" s="113"/>
      <c r="FPA348" s="113"/>
      <c r="FPB348" s="113"/>
      <c r="FPC348" s="113"/>
      <c r="FPD348" s="113"/>
      <c r="FPE348" s="113"/>
      <c r="FPF348" s="113"/>
      <c r="FPG348" s="113"/>
      <c r="FPH348" s="113"/>
      <c r="FPI348" s="113"/>
      <c r="FPJ348" s="113"/>
      <c r="FPK348" s="113"/>
      <c r="FPL348" s="113"/>
      <c r="FPM348" s="113"/>
      <c r="FPN348" s="113"/>
      <c r="FPO348" s="113"/>
      <c r="FPP348" s="113"/>
      <c r="FPQ348" s="113"/>
      <c r="FPR348" s="113"/>
      <c r="FPS348" s="113"/>
      <c r="FPT348" s="113"/>
      <c r="FPU348" s="113"/>
      <c r="FPV348" s="113"/>
      <c r="FPW348" s="113"/>
      <c r="FPX348" s="113"/>
      <c r="FPY348" s="113"/>
      <c r="FPZ348" s="113"/>
      <c r="FQA348" s="113"/>
      <c r="FQB348" s="113"/>
      <c r="FQC348" s="113"/>
      <c r="FQD348" s="113"/>
      <c r="FQE348" s="113"/>
      <c r="FQF348" s="113"/>
      <c r="FQG348" s="113"/>
      <c r="FQH348" s="113"/>
      <c r="FQI348" s="113"/>
      <c r="FQJ348" s="113"/>
      <c r="FQK348" s="113"/>
      <c r="FQL348" s="113"/>
      <c r="FQM348" s="113"/>
      <c r="FQN348" s="113"/>
      <c r="FQO348" s="113"/>
      <c r="FQP348" s="113"/>
      <c r="FQQ348" s="113"/>
      <c r="FQR348" s="113"/>
      <c r="FQS348" s="113"/>
      <c r="FQT348" s="113"/>
      <c r="FQU348" s="113"/>
      <c r="FQV348" s="113"/>
      <c r="FQW348" s="113"/>
      <c r="FQX348" s="113"/>
      <c r="FQY348" s="113"/>
      <c r="FQZ348" s="113"/>
      <c r="FRA348" s="113"/>
      <c r="FRB348" s="113"/>
      <c r="FRC348" s="113"/>
      <c r="FRD348" s="113"/>
      <c r="FRE348" s="113"/>
      <c r="FRF348" s="113"/>
      <c r="FRG348" s="113"/>
      <c r="FRH348" s="113"/>
      <c r="FRI348" s="113"/>
      <c r="FRJ348" s="113"/>
      <c r="FRK348" s="113"/>
      <c r="FRL348" s="113"/>
      <c r="FRM348" s="113"/>
      <c r="FRN348" s="113"/>
      <c r="FRO348" s="113"/>
      <c r="FRP348" s="113"/>
      <c r="FRQ348" s="113"/>
      <c r="FRR348" s="113"/>
      <c r="FRS348" s="113"/>
      <c r="FRT348" s="113"/>
      <c r="FRU348" s="113"/>
      <c r="FRV348" s="113"/>
      <c r="FRW348" s="113"/>
      <c r="FRX348" s="113"/>
      <c r="FRY348" s="113"/>
      <c r="FRZ348" s="113"/>
      <c r="FSA348" s="113"/>
      <c r="FSB348" s="113"/>
      <c r="FSC348" s="113"/>
      <c r="FSD348" s="113"/>
      <c r="FSE348" s="113"/>
      <c r="FSF348" s="113"/>
      <c r="FSG348" s="113"/>
      <c r="FSH348" s="113"/>
      <c r="FSI348" s="113"/>
      <c r="FSJ348" s="113"/>
      <c r="FSK348" s="113"/>
      <c r="FSL348" s="113"/>
      <c r="FSM348" s="113"/>
      <c r="FSN348" s="113"/>
      <c r="FSO348" s="113"/>
      <c r="FSP348" s="113"/>
      <c r="FSQ348" s="113"/>
      <c r="FSR348" s="113"/>
      <c r="FSS348" s="113"/>
      <c r="FST348" s="113"/>
      <c r="FSU348" s="113"/>
      <c r="FSV348" s="113"/>
      <c r="FSW348" s="113"/>
      <c r="FSX348" s="113"/>
      <c r="FSY348" s="113"/>
      <c r="FSZ348" s="113"/>
      <c r="FTA348" s="113"/>
      <c r="FTB348" s="113"/>
      <c r="FTC348" s="113"/>
      <c r="FTD348" s="113"/>
      <c r="FTE348" s="113"/>
      <c r="FTF348" s="113"/>
      <c r="FTG348" s="113"/>
      <c r="FTH348" s="113"/>
      <c r="FTI348" s="113"/>
      <c r="FTJ348" s="113"/>
      <c r="FTK348" s="113"/>
      <c r="FTL348" s="113"/>
      <c r="FTM348" s="113"/>
      <c r="FTN348" s="113"/>
      <c r="FTO348" s="113"/>
      <c r="FTP348" s="113"/>
      <c r="FTQ348" s="113"/>
      <c r="FTR348" s="113"/>
      <c r="FTS348" s="113"/>
      <c r="FTT348" s="113"/>
      <c r="FTU348" s="113"/>
      <c r="FTV348" s="113"/>
      <c r="FTW348" s="113"/>
      <c r="FTX348" s="113"/>
      <c r="FTY348" s="113"/>
      <c r="FTZ348" s="113"/>
      <c r="FUA348" s="113"/>
      <c r="FUB348" s="113"/>
      <c r="FUC348" s="113"/>
      <c r="FUD348" s="113"/>
      <c r="FUE348" s="113"/>
      <c r="FUF348" s="113"/>
      <c r="FUG348" s="113"/>
      <c r="FUH348" s="113"/>
      <c r="FUI348" s="113"/>
      <c r="FUJ348" s="113"/>
      <c r="FUK348" s="113"/>
      <c r="FUL348" s="113"/>
      <c r="FUM348" s="113"/>
      <c r="FUN348" s="113"/>
      <c r="FUO348" s="113"/>
      <c r="FUP348" s="113"/>
      <c r="FUQ348" s="113"/>
      <c r="FUR348" s="113"/>
      <c r="FUS348" s="113"/>
      <c r="FUT348" s="113"/>
      <c r="FUU348" s="113"/>
      <c r="FUV348" s="113"/>
      <c r="FUW348" s="113"/>
      <c r="FUX348" s="113"/>
      <c r="FUY348" s="113"/>
      <c r="FUZ348" s="113"/>
      <c r="FVA348" s="113"/>
      <c r="FVB348" s="113"/>
      <c r="FVC348" s="113"/>
      <c r="FVD348" s="113"/>
      <c r="FVE348" s="113"/>
      <c r="FVF348" s="113"/>
      <c r="FVG348" s="113"/>
      <c r="FVH348" s="113"/>
      <c r="FVI348" s="113"/>
      <c r="FVJ348" s="113"/>
      <c r="FVK348" s="113"/>
      <c r="FVL348" s="113"/>
      <c r="FVM348" s="113"/>
      <c r="FVN348" s="113"/>
      <c r="FVO348" s="113"/>
      <c r="FVP348" s="113"/>
      <c r="FVQ348" s="113"/>
      <c r="FVR348" s="113"/>
      <c r="FVS348" s="113"/>
      <c r="FVT348" s="113"/>
      <c r="FVU348" s="113"/>
      <c r="FVV348" s="113"/>
      <c r="FVW348" s="113"/>
      <c r="FVX348" s="113"/>
      <c r="FVY348" s="113"/>
      <c r="FVZ348" s="113"/>
      <c r="FWA348" s="113"/>
      <c r="FWB348" s="113"/>
      <c r="FWC348" s="113"/>
      <c r="FWD348" s="113"/>
      <c r="FWE348" s="113"/>
      <c r="FWF348" s="113"/>
      <c r="FWG348" s="113"/>
      <c r="FWH348" s="113"/>
      <c r="FWI348" s="113"/>
      <c r="FWJ348" s="113"/>
      <c r="FWK348" s="113"/>
      <c r="FWL348" s="113"/>
      <c r="FWM348" s="113"/>
      <c r="FWN348" s="113"/>
      <c r="FWO348" s="113"/>
      <c r="FWP348" s="113"/>
      <c r="FWQ348" s="113"/>
      <c r="FWR348" s="113"/>
      <c r="FWS348" s="113"/>
      <c r="FWT348" s="113"/>
      <c r="FWU348" s="113"/>
      <c r="FWV348" s="113"/>
      <c r="FWW348" s="113"/>
      <c r="FWX348" s="113"/>
      <c r="FWY348" s="113"/>
      <c r="FWZ348" s="113"/>
      <c r="FXA348" s="113"/>
      <c r="FXB348" s="113"/>
      <c r="FXC348" s="113"/>
      <c r="FXD348" s="113"/>
      <c r="FXE348" s="113"/>
      <c r="FXF348" s="113"/>
      <c r="FXG348" s="113"/>
      <c r="FXH348" s="113"/>
      <c r="FXI348" s="113"/>
      <c r="FXJ348" s="113"/>
      <c r="FXK348" s="113"/>
      <c r="FXL348" s="113"/>
      <c r="FXM348" s="113"/>
      <c r="FXN348" s="113"/>
      <c r="FXO348" s="113"/>
      <c r="FXP348" s="113"/>
      <c r="FXQ348" s="113"/>
      <c r="FXR348" s="113"/>
      <c r="FXS348" s="113"/>
      <c r="FXT348" s="113"/>
      <c r="FXU348" s="113"/>
      <c r="FXV348" s="113"/>
      <c r="FXW348" s="113"/>
      <c r="FXX348" s="113"/>
      <c r="FXY348" s="113"/>
      <c r="FXZ348" s="113"/>
      <c r="FYA348" s="113"/>
      <c r="FYB348" s="113"/>
      <c r="FYC348" s="113"/>
      <c r="FYD348" s="113"/>
      <c r="FYE348" s="113"/>
      <c r="FYF348" s="113"/>
      <c r="FYG348" s="113"/>
      <c r="FYH348" s="113"/>
      <c r="FYI348" s="113"/>
      <c r="FYJ348" s="113"/>
      <c r="FYK348" s="113"/>
      <c r="FYL348" s="113"/>
      <c r="FYM348" s="113"/>
      <c r="FYN348" s="113"/>
      <c r="FYO348" s="113"/>
      <c r="FYP348" s="113"/>
      <c r="FYQ348" s="113"/>
      <c r="FYR348" s="113"/>
      <c r="FYS348" s="113"/>
      <c r="FYT348" s="113"/>
      <c r="FYU348" s="113"/>
      <c r="FYV348" s="113"/>
      <c r="FYW348" s="113"/>
      <c r="FYX348" s="113"/>
      <c r="FYY348" s="113"/>
      <c r="FYZ348" s="113"/>
      <c r="FZA348" s="113"/>
      <c r="FZB348" s="113"/>
      <c r="FZC348" s="113"/>
      <c r="FZD348" s="113"/>
      <c r="FZE348" s="113"/>
      <c r="FZF348" s="113"/>
      <c r="FZG348" s="113"/>
      <c r="FZH348" s="113"/>
      <c r="FZI348" s="113"/>
      <c r="FZJ348" s="113"/>
      <c r="FZK348" s="113"/>
      <c r="FZL348" s="113"/>
      <c r="FZM348" s="113"/>
      <c r="FZN348" s="113"/>
      <c r="FZO348" s="113"/>
      <c r="FZP348" s="113"/>
      <c r="FZQ348" s="113"/>
      <c r="FZR348" s="113"/>
      <c r="FZS348" s="113"/>
      <c r="FZT348" s="113"/>
      <c r="FZU348" s="113"/>
      <c r="FZV348" s="113"/>
      <c r="FZW348" s="113"/>
      <c r="FZX348" s="113"/>
      <c r="FZY348" s="113"/>
      <c r="FZZ348" s="113"/>
      <c r="GAA348" s="113"/>
      <c r="GAB348" s="113"/>
      <c r="GAC348" s="113"/>
      <c r="GAD348" s="113"/>
      <c r="GAE348" s="113"/>
      <c r="GAF348" s="113"/>
      <c r="GAG348" s="113"/>
      <c r="GAH348" s="113"/>
      <c r="GAI348" s="113"/>
      <c r="GAJ348" s="113"/>
      <c r="GAK348" s="113"/>
      <c r="GAL348" s="113"/>
      <c r="GAM348" s="113"/>
      <c r="GAN348" s="113"/>
      <c r="GAO348" s="113"/>
      <c r="GAP348" s="113"/>
      <c r="GAQ348" s="113"/>
      <c r="GAR348" s="113"/>
      <c r="GAS348" s="113"/>
      <c r="GAT348" s="113"/>
      <c r="GAU348" s="113"/>
      <c r="GAV348" s="113"/>
      <c r="GAW348" s="113"/>
      <c r="GAX348" s="113"/>
      <c r="GAY348" s="113"/>
      <c r="GAZ348" s="113"/>
      <c r="GBA348" s="113"/>
      <c r="GBB348" s="113"/>
      <c r="GBC348" s="113"/>
      <c r="GBD348" s="113"/>
      <c r="GBE348" s="113"/>
      <c r="GBF348" s="113"/>
      <c r="GBG348" s="113"/>
      <c r="GBH348" s="113"/>
      <c r="GBI348" s="113"/>
      <c r="GBJ348" s="113"/>
      <c r="GBK348" s="113"/>
      <c r="GBL348" s="113"/>
      <c r="GBM348" s="113"/>
      <c r="GBN348" s="113"/>
      <c r="GBO348" s="113"/>
      <c r="GBP348" s="113"/>
      <c r="GBQ348" s="113"/>
      <c r="GBR348" s="113"/>
      <c r="GBS348" s="113"/>
      <c r="GBT348" s="113"/>
      <c r="GBU348" s="113"/>
      <c r="GBV348" s="113"/>
      <c r="GBW348" s="113"/>
      <c r="GBX348" s="113"/>
      <c r="GBY348" s="113"/>
      <c r="GBZ348" s="113"/>
      <c r="GCA348" s="113"/>
      <c r="GCB348" s="113"/>
      <c r="GCC348" s="113"/>
      <c r="GCD348" s="113"/>
      <c r="GCE348" s="113"/>
      <c r="GCF348" s="113"/>
      <c r="GCG348" s="113"/>
      <c r="GCH348" s="113"/>
      <c r="GCI348" s="113"/>
      <c r="GCJ348" s="113"/>
      <c r="GCK348" s="113"/>
      <c r="GCL348" s="113"/>
      <c r="GCM348" s="113"/>
      <c r="GCN348" s="113"/>
      <c r="GCO348" s="113"/>
      <c r="GCP348" s="113"/>
      <c r="GCQ348" s="113"/>
      <c r="GCR348" s="113"/>
      <c r="GCS348" s="113"/>
      <c r="GCT348" s="113"/>
      <c r="GCU348" s="113"/>
      <c r="GCV348" s="113"/>
      <c r="GCW348" s="113"/>
      <c r="GCX348" s="113"/>
      <c r="GCY348" s="113"/>
      <c r="GCZ348" s="113"/>
      <c r="GDA348" s="113"/>
      <c r="GDB348" s="113"/>
      <c r="GDC348" s="113"/>
      <c r="GDD348" s="113"/>
      <c r="GDE348" s="113"/>
      <c r="GDF348" s="113"/>
      <c r="GDG348" s="113"/>
      <c r="GDH348" s="113"/>
      <c r="GDI348" s="113"/>
      <c r="GDJ348" s="113"/>
      <c r="GDK348" s="113"/>
      <c r="GDL348" s="113"/>
      <c r="GDM348" s="113"/>
      <c r="GDN348" s="113"/>
      <c r="GDO348" s="113"/>
      <c r="GDP348" s="113"/>
      <c r="GDQ348" s="113"/>
      <c r="GDR348" s="113"/>
      <c r="GDS348" s="113"/>
      <c r="GDT348" s="113"/>
      <c r="GDU348" s="113"/>
      <c r="GDV348" s="113"/>
      <c r="GDW348" s="113"/>
      <c r="GDX348" s="113"/>
      <c r="GDY348" s="113"/>
      <c r="GDZ348" s="113"/>
      <c r="GEA348" s="113"/>
      <c r="GEB348" s="113"/>
      <c r="GEC348" s="113"/>
      <c r="GED348" s="113"/>
      <c r="GEE348" s="113"/>
      <c r="GEF348" s="113"/>
      <c r="GEG348" s="113"/>
      <c r="GEH348" s="113"/>
      <c r="GEI348" s="113"/>
      <c r="GEJ348" s="113"/>
      <c r="GEK348" s="113"/>
      <c r="GEL348" s="113"/>
      <c r="GEM348" s="113"/>
      <c r="GEN348" s="113"/>
      <c r="GEO348" s="113"/>
      <c r="GEP348" s="113"/>
      <c r="GEQ348" s="113"/>
      <c r="GER348" s="113"/>
      <c r="GES348" s="113"/>
      <c r="GET348" s="113"/>
      <c r="GEU348" s="113"/>
      <c r="GEV348" s="113"/>
      <c r="GEW348" s="113"/>
      <c r="GEX348" s="113"/>
      <c r="GEY348" s="113"/>
      <c r="GEZ348" s="113"/>
      <c r="GFA348" s="113"/>
      <c r="GFB348" s="113"/>
      <c r="GFC348" s="113"/>
      <c r="GFD348" s="113"/>
      <c r="GFE348" s="113"/>
      <c r="GFF348" s="113"/>
      <c r="GFG348" s="113"/>
      <c r="GFH348" s="113"/>
      <c r="GFI348" s="113"/>
      <c r="GFJ348" s="113"/>
      <c r="GFK348" s="113"/>
      <c r="GFL348" s="113"/>
      <c r="GFM348" s="113"/>
      <c r="GFN348" s="113"/>
      <c r="GFO348" s="113"/>
      <c r="GFP348" s="113"/>
      <c r="GFQ348" s="113"/>
      <c r="GFR348" s="113"/>
      <c r="GFS348" s="113"/>
      <c r="GFT348" s="113"/>
      <c r="GFU348" s="113"/>
      <c r="GFV348" s="113"/>
      <c r="GFW348" s="113"/>
      <c r="GFX348" s="113"/>
      <c r="GFY348" s="113"/>
      <c r="GFZ348" s="113"/>
      <c r="GGA348" s="113"/>
      <c r="GGB348" s="113"/>
      <c r="GGC348" s="113"/>
      <c r="GGD348" s="113"/>
      <c r="GGE348" s="113"/>
      <c r="GGF348" s="113"/>
      <c r="GGG348" s="113"/>
      <c r="GGH348" s="113"/>
      <c r="GGI348" s="113"/>
      <c r="GGJ348" s="113"/>
      <c r="GGK348" s="113"/>
      <c r="GGL348" s="113"/>
      <c r="GGM348" s="113"/>
      <c r="GGN348" s="113"/>
      <c r="GGO348" s="113"/>
      <c r="GGP348" s="113"/>
      <c r="GGQ348" s="113"/>
      <c r="GGR348" s="113"/>
      <c r="GGS348" s="113"/>
      <c r="GGT348" s="113"/>
      <c r="GGU348" s="113"/>
      <c r="GGV348" s="113"/>
      <c r="GGW348" s="113"/>
      <c r="GGX348" s="113"/>
      <c r="GGY348" s="113"/>
      <c r="GGZ348" s="113"/>
      <c r="GHA348" s="113"/>
      <c r="GHB348" s="113"/>
      <c r="GHC348" s="113"/>
      <c r="GHD348" s="113"/>
      <c r="GHE348" s="113"/>
      <c r="GHF348" s="113"/>
      <c r="GHG348" s="113"/>
      <c r="GHH348" s="113"/>
      <c r="GHI348" s="113"/>
      <c r="GHJ348" s="113"/>
      <c r="GHK348" s="113"/>
      <c r="GHL348" s="113"/>
      <c r="GHM348" s="113"/>
      <c r="GHN348" s="113"/>
      <c r="GHO348" s="113"/>
      <c r="GHP348" s="113"/>
      <c r="GHQ348" s="113"/>
      <c r="GHR348" s="113"/>
      <c r="GHS348" s="113"/>
      <c r="GHT348" s="113"/>
      <c r="GHU348" s="113"/>
      <c r="GHV348" s="113"/>
      <c r="GHW348" s="113"/>
      <c r="GHX348" s="113"/>
      <c r="GHY348" s="113"/>
      <c r="GHZ348" s="113"/>
      <c r="GIA348" s="113"/>
      <c r="GIB348" s="113"/>
      <c r="GIC348" s="113"/>
      <c r="GID348" s="113"/>
      <c r="GIE348" s="113"/>
      <c r="GIF348" s="113"/>
      <c r="GIG348" s="113"/>
      <c r="GIH348" s="113"/>
      <c r="GII348" s="113"/>
      <c r="GIJ348" s="113"/>
      <c r="GIK348" s="113"/>
      <c r="GIL348" s="113"/>
      <c r="GIM348" s="113"/>
      <c r="GIN348" s="113"/>
      <c r="GIO348" s="113"/>
      <c r="GIP348" s="113"/>
      <c r="GIQ348" s="113"/>
      <c r="GIR348" s="113"/>
      <c r="GIS348" s="113"/>
      <c r="GIT348" s="113"/>
      <c r="GIU348" s="113"/>
      <c r="GIV348" s="113"/>
      <c r="GIW348" s="113"/>
      <c r="GIX348" s="113"/>
      <c r="GIY348" s="113"/>
      <c r="GIZ348" s="113"/>
      <c r="GJA348" s="113"/>
      <c r="GJB348" s="113"/>
      <c r="GJC348" s="113"/>
      <c r="GJD348" s="113"/>
      <c r="GJE348" s="113"/>
      <c r="GJF348" s="113"/>
      <c r="GJG348" s="113"/>
      <c r="GJH348" s="113"/>
      <c r="GJI348" s="113"/>
      <c r="GJJ348" s="113"/>
      <c r="GJK348" s="113"/>
      <c r="GJL348" s="113"/>
      <c r="GJM348" s="113"/>
      <c r="GJN348" s="113"/>
      <c r="GJO348" s="113"/>
      <c r="GJP348" s="113"/>
      <c r="GJQ348" s="113"/>
      <c r="GJR348" s="113"/>
      <c r="GJS348" s="113"/>
      <c r="GJT348" s="113"/>
      <c r="GJU348" s="113"/>
      <c r="GJV348" s="113"/>
      <c r="GJW348" s="113"/>
      <c r="GJX348" s="113"/>
      <c r="GJY348" s="113"/>
      <c r="GJZ348" s="113"/>
      <c r="GKA348" s="113"/>
      <c r="GKB348" s="113"/>
      <c r="GKC348" s="113"/>
      <c r="GKD348" s="113"/>
      <c r="GKE348" s="113"/>
      <c r="GKF348" s="113"/>
      <c r="GKG348" s="113"/>
      <c r="GKH348" s="113"/>
      <c r="GKI348" s="113"/>
      <c r="GKJ348" s="113"/>
      <c r="GKK348" s="113"/>
      <c r="GKL348" s="113"/>
      <c r="GKM348" s="113"/>
      <c r="GKN348" s="113"/>
      <c r="GKO348" s="113"/>
      <c r="GKP348" s="113"/>
      <c r="GKQ348" s="113"/>
      <c r="GKR348" s="113"/>
      <c r="GKS348" s="113"/>
      <c r="GKT348" s="113"/>
      <c r="GKU348" s="113"/>
      <c r="GKV348" s="113"/>
      <c r="GKW348" s="113"/>
      <c r="GKX348" s="113"/>
      <c r="GKY348" s="113"/>
      <c r="GKZ348" s="113"/>
      <c r="GLA348" s="113"/>
      <c r="GLB348" s="113"/>
      <c r="GLC348" s="113"/>
      <c r="GLD348" s="113"/>
      <c r="GLE348" s="113"/>
      <c r="GLF348" s="113"/>
      <c r="GLG348" s="113"/>
      <c r="GLH348" s="113"/>
      <c r="GLI348" s="113"/>
      <c r="GLJ348" s="113"/>
      <c r="GLK348" s="113"/>
      <c r="GLL348" s="113"/>
      <c r="GLM348" s="113"/>
      <c r="GLN348" s="113"/>
      <c r="GLO348" s="113"/>
      <c r="GLP348" s="113"/>
      <c r="GLQ348" s="113"/>
      <c r="GLR348" s="113"/>
      <c r="GLS348" s="113"/>
      <c r="GLT348" s="113"/>
      <c r="GLU348" s="113"/>
      <c r="GLV348" s="113"/>
      <c r="GLW348" s="113"/>
      <c r="GLX348" s="113"/>
      <c r="GLY348" s="113"/>
      <c r="GLZ348" s="113"/>
      <c r="GMA348" s="113"/>
      <c r="GMB348" s="113"/>
      <c r="GMC348" s="113"/>
      <c r="GMD348" s="113"/>
      <c r="GME348" s="113"/>
      <c r="GMF348" s="113"/>
      <c r="GMG348" s="113"/>
      <c r="GMH348" s="113"/>
      <c r="GMI348" s="113"/>
      <c r="GMJ348" s="113"/>
      <c r="GMK348" s="113"/>
      <c r="GML348" s="113"/>
      <c r="GMM348" s="113"/>
      <c r="GMN348" s="113"/>
      <c r="GMO348" s="113"/>
      <c r="GMP348" s="113"/>
      <c r="GMQ348" s="113"/>
      <c r="GMR348" s="113"/>
      <c r="GMS348" s="113"/>
      <c r="GMT348" s="113"/>
      <c r="GMU348" s="113"/>
      <c r="GMV348" s="113"/>
      <c r="GMW348" s="113"/>
      <c r="GMX348" s="113"/>
      <c r="GMY348" s="113"/>
      <c r="GMZ348" s="113"/>
      <c r="GNA348" s="113"/>
      <c r="GNB348" s="113"/>
      <c r="GNC348" s="113"/>
      <c r="GND348" s="113"/>
      <c r="GNE348" s="113"/>
      <c r="GNF348" s="113"/>
      <c r="GNG348" s="113"/>
      <c r="GNH348" s="113"/>
      <c r="GNI348" s="113"/>
      <c r="GNJ348" s="113"/>
      <c r="GNK348" s="113"/>
      <c r="GNL348" s="113"/>
      <c r="GNM348" s="113"/>
      <c r="GNN348" s="113"/>
      <c r="GNO348" s="113"/>
      <c r="GNP348" s="113"/>
      <c r="GNQ348" s="113"/>
      <c r="GNR348" s="113"/>
      <c r="GNS348" s="113"/>
      <c r="GNT348" s="113"/>
      <c r="GNU348" s="113"/>
      <c r="GNV348" s="113"/>
      <c r="GNW348" s="113"/>
      <c r="GNX348" s="113"/>
      <c r="GNY348" s="113"/>
      <c r="GNZ348" s="113"/>
      <c r="GOA348" s="113"/>
      <c r="GOB348" s="113"/>
      <c r="GOC348" s="113"/>
      <c r="GOD348" s="113"/>
      <c r="GOE348" s="113"/>
      <c r="GOF348" s="113"/>
      <c r="GOG348" s="113"/>
      <c r="GOH348" s="113"/>
      <c r="GOI348" s="113"/>
      <c r="GOJ348" s="113"/>
      <c r="GOK348" s="113"/>
      <c r="GOL348" s="113"/>
      <c r="GOM348" s="113"/>
      <c r="GON348" s="113"/>
      <c r="GOO348" s="113"/>
      <c r="GOP348" s="113"/>
      <c r="GOQ348" s="113"/>
      <c r="GOR348" s="113"/>
      <c r="GOS348" s="113"/>
      <c r="GOT348" s="113"/>
      <c r="GOU348" s="113"/>
      <c r="GOV348" s="113"/>
      <c r="GOW348" s="113"/>
      <c r="GOX348" s="113"/>
      <c r="GOY348" s="113"/>
      <c r="GOZ348" s="113"/>
      <c r="GPA348" s="113"/>
      <c r="GPB348" s="113"/>
      <c r="GPC348" s="113"/>
      <c r="GPD348" s="113"/>
      <c r="GPE348" s="113"/>
      <c r="GPF348" s="113"/>
      <c r="GPG348" s="113"/>
      <c r="GPH348" s="113"/>
      <c r="GPI348" s="113"/>
      <c r="GPJ348" s="113"/>
      <c r="GPK348" s="113"/>
      <c r="GPL348" s="113"/>
      <c r="GPM348" s="113"/>
      <c r="GPN348" s="113"/>
      <c r="GPO348" s="113"/>
      <c r="GPP348" s="113"/>
      <c r="GPQ348" s="113"/>
      <c r="GPR348" s="113"/>
      <c r="GPS348" s="113"/>
      <c r="GPT348" s="113"/>
      <c r="GPU348" s="113"/>
      <c r="GPV348" s="113"/>
      <c r="GPW348" s="113"/>
      <c r="GPX348" s="113"/>
      <c r="GPY348" s="113"/>
      <c r="GPZ348" s="113"/>
      <c r="GQA348" s="113"/>
      <c r="GQB348" s="113"/>
      <c r="GQC348" s="113"/>
      <c r="GQD348" s="113"/>
      <c r="GQE348" s="113"/>
      <c r="GQF348" s="113"/>
      <c r="GQG348" s="113"/>
      <c r="GQH348" s="113"/>
      <c r="GQI348" s="113"/>
      <c r="GQJ348" s="113"/>
      <c r="GQK348" s="113"/>
      <c r="GQL348" s="113"/>
      <c r="GQM348" s="113"/>
      <c r="GQN348" s="113"/>
      <c r="GQO348" s="113"/>
      <c r="GQP348" s="113"/>
      <c r="GQQ348" s="113"/>
      <c r="GQR348" s="113"/>
      <c r="GQS348" s="113"/>
      <c r="GQT348" s="113"/>
      <c r="GQU348" s="113"/>
      <c r="GQV348" s="113"/>
      <c r="GQW348" s="113"/>
      <c r="GQX348" s="113"/>
      <c r="GQY348" s="113"/>
      <c r="GQZ348" s="113"/>
      <c r="GRA348" s="113"/>
      <c r="GRB348" s="113"/>
      <c r="GRC348" s="113"/>
      <c r="GRD348" s="113"/>
      <c r="GRE348" s="113"/>
      <c r="GRF348" s="113"/>
      <c r="GRG348" s="113"/>
      <c r="GRH348" s="113"/>
      <c r="GRI348" s="113"/>
      <c r="GRJ348" s="113"/>
      <c r="GRK348" s="113"/>
      <c r="GRL348" s="113"/>
      <c r="GRM348" s="113"/>
      <c r="GRN348" s="113"/>
      <c r="GRO348" s="113"/>
      <c r="GRP348" s="113"/>
      <c r="GRQ348" s="113"/>
      <c r="GRR348" s="113"/>
      <c r="GRS348" s="113"/>
      <c r="GRT348" s="113"/>
      <c r="GRU348" s="113"/>
      <c r="GRV348" s="113"/>
      <c r="GRW348" s="113"/>
      <c r="GRX348" s="113"/>
      <c r="GRY348" s="113"/>
      <c r="GRZ348" s="113"/>
      <c r="GSA348" s="113"/>
      <c r="GSB348" s="113"/>
      <c r="GSC348" s="113"/>
      <c r="GSD348" s="113"/>
      <c r="GSE348" s="113"/>
      <c r="GSF348" s="113"/>
      <c r="GSG348" s="113"/>
      <c r="GSH348" s="113"/>
      <c r="GSI348" s="113"/>
      <c r="GSJ348" s="113"/>
      <c r="GSK348" s="113"/>
      <c r="GSL348" s="113"/>
      <c r="GSM348" s="113"/>
      <c r="GSN348" s="113"/>
      <c r="GSO348" s="113"/>
      <c r="GSP348" s="113"/>
      <c r="GSQ348" s="113"/>
      <c r="GSR348" s="113"/>
      <c r="GSS348" s="113"/>
      <c r="GST348" s="113"/>
      <c r="GSU348" s="113"/>
      <c r="GSV348" s="113"/>
      <c r="GSW348" s="113"/>
      <c r="GSX348" s="113"/>
      <c r="GSY348" s="113"/>
      <c r="GSZ348" s="113"/>
      <c r="GTA348" s="113"/>
      <c r="GTB348" s="113"/>
      <c r="GTC348" s="113"/>
      <c r="GTD348" s="113"/>
      <c r="GTE348" s="113"/>
      <c r="GTF348" s="113"/>
      <c r="GTG348" s="113"/>
      <c r="GTH348" s="113"/>
      <c r="GTI348" s="113"/>
      <c r="GTJ348" s="113"/>
      <c r="GTK348" s="113"/>
      <c r="GTL348" s="113"/>
      <c r="GTM348" s="113"/>
      <c r="GTN348" s="113"/>
      <c r="GTO348" s="113"/>
      <c r="GTP348" s="113"/>
      <c r="GTQ348" s="113"/>
      <c r="GTR348" s="113"/>
      <c r="GTS348" s="113"/>
      <c r="GTT348" s="113"/>
      <c r="GTU348" s="113"/>
      <c r="GTV348" s="113"/>
      <c r="GTW348" s="113"/>
      <c r="GTX348" s="113"/>
      <c r="GTY348" s="113"/>
      <c r="GTZ348" s="113"/>
      <c r="GUA348" s="113"/>
      <c r="GUB348" s="113"/>
      <c r="GUC348" s="113"/>
      <c r="GUD348" s="113"/>
      <c r="GUE348" s="113"/>
      <c r="GUF348" s="113"/>
      <c r="GUG348" s="113"/>
      <c r="GUH348" s="113"/>
      <c r="GUI348" s="113"/>
      <c r="GUJ348" s="113"/>
      <c r="GUK348" s="113"/>
      <c r="GUL348" s="113"/>
      <c r="GUM348" s="113"/>
      <c r="GUN348" s="113"/>
      <c r="GUO348" s="113"/>
      <c r="GUP348" s="113"/>
      <c r="GUQ348" s="113"/>
      <c r="GUR348" s="113"/>
      <c r="GUS348" s="113"/>
      <c r="GUT348" s="113"/>
      <c r="GUU348" s="113"/>
      <c r="GUV348" s="113"/>
      <c r="GUW348" s="113"/>
      <c r="GUX348" s="113"/>
      <c r="GUY348" s="113"/>
      <c r="GUZ348" s="113"/>
      <c r="GVA348" s="113"/>
      <c r="GVB348" s="113"/>
      <c r="GVC348" s="113"/>
      <c r="GVD348" s="113"/>
      <c r="GVE348" s="113"/>
      <c r="GVF348" s="113"/>
      <c r="GVG348" s="113"/>
      <c r="GVH348" s="113"/>
      <c r="GVI348" s="113"/>
      <c r="GVJ348" s="113"/>
      <c r="GVK348" s="113"/>
      <c r="GVL348" s="113"/>
      <c r="GVM348" s="113"/>
      <c r="GVN348" s="113"/>
      <c r="GVO348" s="113"/>
      <c r="GVP348" s="113"/>
      <c r="GVQ348" s="113"/>
      <c r="GVR348" s="113"/>
      <c r="GVS348" s="113"/>
      <c r="GVT348" s="113"/>
      <c r="GVU348" s="113"/>
      <c r="GVV348" s="113"/>
      <c r="GVW348" s="113"/>
      <c r="GVX348" s="113"/>
      <c r="GVY348" s="113"/>
      <c r="GVZ348" s="113"/>
      <c r="GWA348" s="113"/>
      <c r="GWB348" s="113"/>
      <c r="GWC348" s="113"/>
      <c r="GWD348" s="113"/>
      <c r="GWE348" s="113"/>
      <c r="GWF348" s="113"/>
      <c r="GWG348" s="113"/>
      <c r="GWH348" s="113"/>
      <c r="GWI348" s="113"/>
      <c r="GWJ348" s="113"/>
      <c r="GWK348" s="113"/>
      <c r="GWL348" s="113"/>
      <c r="GWM348" s="113"/>
      <c r="GWN348" s="113"/>
      <c r="GWO348" s="113"/>
      <c r="GWP348" s="113"/>
      <c r="GWQ348" s="113"/>
      <c r="GWR348" s="113"/>
      <c r="GWS348" s="113"/>
      <c r="GWT348" s="113"/>
      <c r="GWU348" s="113"/>
      <c r="GWV348" s="113"/>
      <c r="GWW348" s="113"/>
      <c r="GWX348" s="113"/>
      <c r="GWY348" s="113"/>
      <c r="GWZ348" s="113"/>
      <c r="GXA348" s="113"/>
      <c r="GXB348" s="113"/>
      <c r="GXC348" s="113"/>
      <c r="GXD348" s="113"/>
      <c r="GXE348" s="113"/>
      <c r="GXF348" s="113"/>
      <c r="GXG348" s="113"/>
      <c r="GXH348" s="113"/>
      <c r="GXI348" s="113"/>
      <c r="GXJ348" s="113"/>
      <c r="GXK348" s="113"/>
      <c r="GXL348" s="113"/>
      <c r="GXM348" s="113"/>
      <c r="GXN348" s="113"/>
      <c r="GXO348" s="113"/>
      <c r="GXP348" s="113"/>
      <c r="GXQ348" s="113"/>
      <c r="GXR348" s="113"/>
      <c r="GXS348" s="113"/>
      <c r="GXT348" s="113"/>
      <c r="GXU348" s="113"/>
      <c r="GXV348" s="113"/>
      <c r="GXW348" s="113"/>
      <c r="GXX348" s="113"/>
      <c r="GXY348" s="113"/>
      <c r="GXZ348" s="113"/>
      <c r="GYA348" s="113"/>
      <c r="GYB348" s="113"/>
      <c r="GYC348" s="113"/>
      <c r="GYD348" s="113"/>
      <c r="GYE348" s="113"/>
      <c r="GYF348" s="113"/>
      <c r="GYG348" s="113"/>
      <c r="GYH348" s="113"/>
      <c r="GYI348" s="113"/>
      <c r="GYJ348" s="113"/>
      <c r="GYK348" s="113"/>
      <c r="GYL348" s="113"/>
      <c r="GYM348" s="113"/>
      <c r="GYN348" s="113"/>
      <c r="GYO348" s="113"/>
      <c r="GYP348" s="113"/>
      <c r="GYQ348" s="113"/>
      <c r="GYR348" s="113"/>
      <c r="GYS348" s="113"/>
      <c r="GYT348" s="113"/>
      <c r="GYU348" s="113"/>
      <c r="GYV348" s="113"/>
      <c r="GYW348" s="113"/>
      <c r="GYX348" s="113"/>
      <c r="GYY348" s="113"/>
      <c r="GYZ348" s="113"/>
      <c r="GZA348" s="113"/>
      <c r="GZB348" s="113"/>
      <c r="GZC348" s="113"/>
      <c r="GZD348" s="113"/>
      <c r="GZE348" s="113"/>
      <c r="GZF348" s="113"/>
      <c r="GZG348" s="113"/>
      <c r="GZH348" s="113"/>
      <c r="GZI348" s="113"/>
      <c r="GZJ348" s="113"/>
      <c r="GZK348" s="113"/>
      <c r="GZL348" s="113"/>
      <c r="GZM348" s="113"/>
      <c r="GZN348" s="113"/>
      <c r="GZO348" s="113"/>
      <c r="GZP348" s="113"/>
      <c r="GZQ348" s="113"/>
      <c r="GZR348" s="113"/>
      <c r="GZS348" s="113"/>
      <c r="GZT348" s="113"/>
      <c r="GZU348" s="113"/>
      <c r="GZV348" s="113"/>
      <c r="GZW348" s="113"/>
      <c r="GZX348" s="113"/>
      <c r="GZY348" s="113"/>
      <c r="GZZ348" s="113"/>
      <c r="HAA348" s="113"/>
      <c r="HAB348" s="113"/>
      <c r="HAC348" s="113"/>
      <c r="HAD348" s="113"/>
      <c r="HAE348" s="113"/>
      <c r="HAF348" s="113"/>
      <c r="HAG348" s="113"/>
      <c r="HAH348" s="113"/>
      <c r="HAI348" s="113"/>
      <c r="HAJ348" s="113"/>
      <c r="HAK348" s="113"/>
      <c r="HAL348" s="113"/>
      <c r="HAM348" s="113"/>
      <c r="HAN348" s="113"/>
      <c r="HAO348" s="113"/>
      <c r="HAP348" s="113"/>
      <c r="HAQ348" s="113"/>
      <c r="HAR348" s="113"/>
      <c r="HAS348" s="113"/>
      <c r="HAT348" s="113"/>
      <c r="HAU348" s="113"/>
      <c r="HAV348" s="113"/>
      <c r="HAW348" s="113"/>
      <c r="HAX348" s="113"/>
      <c r="HAY348" s="113"/>
      <c r="HAZ348" s="113"/>
      <c r="HBA348" s="113"/>
      <c r="HBB348" s="113"/>
      <c r="HBC348" s="113"/>
      <c r="HBD348" s="113"/>
      <c r="HBE348" s="113"/>
      <c r="HBF348" s="113"/>
      <c r="HBG348" s="113"/>
      <c r="HBH348" s="113"/>
      <c r="HBI348" s="113"/>
      <c r="HBJ348" s="113"/>
      <c r="HBK348" s="113"/>
      <c r="HBL348" s="113"/>
      <c r="HBM348" s="113"/>
      <c r="HBN348" s="113"/>
      <c r="HBO348" s="113"/>
      <c r="HBP348" s="113"/>
      <c r="HBQ348" s="113"/>
      <c r="HBR348" s="113"/>
      <c r="HBS348" s="113"/>
      <c r="HBT348" s="113"/>
      <c r="HBU348" s="113"/>
      <c r="HBV348" s="113"/>
      <c r="HBW348" s="113"/>
      <c r="HBX348" s="113"/>
      <c r="HBY348" s="113"/>
      <c r="HBZ348" s="113"/>
      <c r="HCA348" s="113"/>
      <c r="HCB348" s="113"/>
      <c r="HCC348" s="113"/>
      <c r="HCD348" s="113"/>
      <c r="HCE348" s="113"/>
      <c r="HCF348" s="113"/>
      <c r="HCG348" s="113"/>
      <c r="HCH348" s="113"/>
      <c r="HCI348" s="113"/>
      <c r="HCJ348" s="113"/>
      <c r="HCK348" s="113"/>
      <c r="HCL348" s="113"/>
      <c r="HCM348" s="113"/>
      <c r="HCN348" s="113"/>
      <c r="HCO348" s="113"/>
      <c r="HCP348" s="113"/>
      <c r="HCQ348" s="113"/>
      <c r="HCR348" s="113"/>
      <c r="HCS348" s="113"/>
      <c r="HCT348" s="113"/>
      <c r="HCU348" s="113"/>
      <c r="HCV348" s="113"/>
      <c r="HCW348" s="113"/>
      <c r="HCX348" s="113"/>
      <c r="HCY348" s="113"/>
      <c r="HCZ348" s="113"/>
      <c r="HDA348" s="113"/>
      <c r="HDB348" s="113"/>
      <c r="HDC348" s="113"/>
      <c r="HDD348" s="113"/>
      <c r="HDE348" s="113"/>
      <c r="HDF348" s="113"/>
      <c r="HDG348" s="113"/>
      <c r="HDH348" s="113"/>
      <c r="HDI348" s="113"/>
      <c r="HDJ348" s="113"/>
      <c r="HDK348" s="113"/>
      <c r="HDL348" s="113"/>
      <c r="HDM348" s="113"/>
      <c r="HDN348" s="113"/>
      <c r="HDO348" s="113"/>
      <c r="HDP348" s="113"/>
      <c r="HDQ348" s="113"/>
      <c r="HDR348" s="113"/>
      <c r="HDS348" s="113"/>
      <c r="HDT348" s="113"/>
      <c r="HDU348" s="113"/>
      <c r="HDV348" s="113"/>
      <c r="HDW348" s="113"/>
      <c r="HDX348" s="113"/>
      <c r="HDY348" s="113"/>
      <c r="HDZ348" s="113"/>
      <c r="HEA348" s="113"/>
      <c r="HEB348" s="113"/>
      <c r="HEC348" s="113"/>
      <c r="HED348" s="113"/>
      <c r="HEE348" s="113"/>
      <c r="HEF348" s="113"/>
      <c r="HEG348" s="113"/>
      <c r="HEH348" s="113"/>
      <c r="HEI348" s="113"/>
      <c r="HEJ348" s="113"/>
      <c r="HEK348" s="113"/>
      <c r="HEL348" s="113"/>
      <c r="HEM348" s="113"/>
      <c r="HEN348" s="113"/>
      <c r="HEO348" s="113"/>
      <c r="HEP348" s="113"/>
      <c r="HEQ348" s="113"/>
      <c r="HER348" s="113"/>
      <c r="HES348" s="113"/>
      <c r="HET348" s="113"/>
      <c r="HEU348" s="113"/>
      <c r="HEV348" s="113"/>
      <c r="HEW348" s="113"/>
      <c r="HEX348" s="113"/>
      <c r="HEY348" s="113"/>
      <c r="HEZ348" s="113"/>
      <c r="HFA348" s="113"/>
      <c r="HFB348" s="113"/>
      <c r="HFC348" s="113"/>
      <c r="HFD348" s="113"/>
      <c r="HFE348" s="113"/>
      <c r="HFF348" s="113"/>
      <c r="HFG348" s="113"/>
      <c r="HFH348" s="113"/>
      <c r="HFI348" s="113"/>
      <c r="HFJ348" s="113"/>
      <c r="HFK348" s="113"/>
      <c r="HFL348" s="113"/>
      <c r="HFM348" s="113"/>
      <c r="HFN348" s="113"/>
      <c r="HFO348" s="113"/>
      <c r="HFP348" s="113"/>
      <c r="HFQ348" s="113"/>
      <c r="HFR348" s="113"/>
      <c r="HFS348" s="113"/>
      <c r="HFT348" s="113"/>
      <c r="HFU348" s="113"/>
      <c r="HFV348" s="113"/>
      <c r="HFW348" s="113"/>
      <c r="HFX348" s="113"/>
      <c r="HFY348" s="113"/>
      <c r="HFZ348" s="113"/>
      <c r="HGA348" s="113"/>
      <c r="HGB348" s="113"/>
      <c r="HGC348" s="113"/>
      <c r="HGD348" s="113"/>
      <c r="HGE348" s="113"/>
      <c r="HGF348" s="113"/>
      <c r="HGG348" s="113"/>
      <c r="HGH348" s="113"/>
      <c r="HGI348" s="113"/>
      <c r="HGJ348" s="113"/>
      <c r="HGK348" s="113"/>
      <c r="HGL348" s="113"/>
      <c r="HGM348" s="113"/>
      <c r="HGN348" s="113"/>
      <c r="HGO348" s="113"/>
      <c r="HGP348" s="113"/>
      <c r="HGQ348" s="113"/>
      <c r="HGR348" s="113"/>
      <c r="HGS348" s="113"/>
      <c r="HGT348" s="113"/>
      <c r="HGU348" s="113"/>
      <c r="HGV348" s="113"/>
      <c r="HGW348" s="113"/>
      <c r="HGX348" s="113"/>
      <c r="HGY348" s="113"/>
      <c r="HGZ348" s="113"/>
      <c r="HHA348" s="113"/>
      <c r="HHB348" s="113"/>
      <c r="HHC348" s="113"/>
      <c r="HHD348" s="113"/>
      <c r="HHE348" s="113"/>
      <c r="HHF348" s="113"/>
      <c r="HHG348" s="113"/>
      <c r="HHH348" s="113"/>
      <c r="HHI348" s="113"/>
      <c r="HHJ348" s="113"/>
      <c r="HHK348" s="113"/>
      <c r="HHL348" s="113"/>
      <c r="HHM348" s="113"/>
      <c r="HHN348" s="113"/>
      <c r="HHO348" s="113"/>
      <c r="HHP348" s="113"/>
      <c r="HHQ348" s="113"/>
      <c r="HHR348" s="113"/>
      <c r="HHS348" s="113"/>
      <c r="HHT348" s="113"/>
      <c r="HHU348" s="113"/>
      <c r="HHV348" s="113"/>
      <c r="HHW348" s="113"/>
      <c r="HHX348" s="113"/>
      <c r="HHY348" s="113"/>
      <c r="HHZ348" s="113"/>
      <c r="HIA348" s="113"/>
      <c r="HIB348" s="113"/>
      <c r="HIC348" s="113"/>
      <c r="HID348" s="113"/>
      <c r="HIE348" s="113"/>
      <c r="HIF348" s="113"/>
      <c r="HIG348" s="113"/>
      <c r="HIH348" s="113"/>
      <c r="HII348" s="113"/>
      <c r="HIJ348" s="113"/>
      <c r="HIK348" s="113"/>
      <c r="HIL348" s="113"/>
      <c r="HIM348" s="113"/>
      <c r="HIN348" s="113"/>
      <c r="HIO348" s="113"/>
      <c r="HIP348" s="113"/>
      <c r="HIQ348" s="113"/>
      <c r="HIR348" s="113"/>
      <c r="HIS348" s="113"/>
      <c r="HIT348" s="113"/>
      <c r="HIU348" s="113"/>
      <c r="HIV348" s="113"/>
      <c r="HIW348" s="113"/>
      <c r="HIX348" s="113"/>
      <c r="HIY348" s="113"/>
      <c r="HIZ348" s="113"/>
      <c r="HJA348" s="113"/>
      <c r="HJB348" s="113"/>
      <c r="HJC348" s="113"/>
      <c r="HJD348" s="113"/>
      <c r="HJE348" s="113"/>
      <c r="HJF348" s="113"/>
      <c r="HJG348" s="113"/>
      <c r="HJH348" s="113"/>
      <c r="HJI348" s="113"/>
      <c r="HJJ348" s="113"/>
      <c r="HJK348" s="113"/>
      <c r="HJL348" s="113"/>
      <c r="HJM348" s="113"/>
      <c r="HJN348" s="113"/>
      <c r="HJO348" s="113"/>
      <c r="HJP348" s="113"/>
      <c r="HJQ348" s="113"/>
      <c r="HJR348" s="113"/>
      <c r="HJS348" s="113"/>
      <c r="HJT348" s="113"/>
      <c r="HJU348" s="113"/>
      <c r="HJV348" s="113"/>
      <c r="HJW348" s="113"/>
      <c r="HJX348" s="113"/>
      <c r="HJY348" s="113"/>
      <c r="HJZ348" s="113"/>
      <c r="HKA348" s="113"/>
      <c r="HKB348" s="113"/>
      <c r="HKC348" s="113"/>
      <c r="HKD348" s="113"/>
      <c r="HKE348" s="113"/>
      <c r="HKF348" s="113"/>
      <c r="HKG348" s="113"/>
      <c r="HKH348" s="113"/>
      <c r="HKI348" s="113"/>
      <c r="HKJ348" s="113"/>
      <c r="HKK348" s="113"/>
      <c r="HKL348" s="113"/>
      <c r="HKM348" s="113"/>
      <c r="HKN348" s="113"/>
      <c r="HKO348" s="113"/>
      <c r="HKP348" s="113"/>
      <c r="HKQ348" s="113"/>
      <c r="HKR348" s="113"/>
      <c r="HKS348" s="113"/>
      <c r="HKT348" s="113"/>
      <c r="HKU348" s="113"/>
      <c r="HKV348" s="113"/>
      <c r="HKW348" s="113"/>
      <c r="HKX348" s="113"/>
      <c r="HKY348" s="113"/>
      <c r="HKZ348" s="113"/>
      <c r="HLA348" s="113"/>
      <c r="HLB348" s="113"/>
      <c r="HLC348" s="113"/>
      <c r="HLD348" s="113"/>
      <c r="HLE348" s="113"/>
      <c r="HLF348" s="113"/>
      <c r="HLG348" s="113"/>
      <c r="HLH348" s="113"/>
      <c r="HLI348" s="113"/>
      <c r="HLJ348" s="113"/>
      <c r="HLK348" s="113"/>
      <c r="HLL348" s="113"/>
      <c r="HLM348" s="113"/>
      <c r="HLN348" s="113"/>
      <c r="HLO348" s="113"/>
      <c r="HLP348" s="113"/>
      <c r="HLQ348" s="113"/>
      <c r="HLR348" s="113"/>
      <c r="HLS348" s="113"/>
      <c r="HLT348" s="113"/>
      <c r="HLU348" s="113"/>
      <c r="HLV348" s="113"/>
      <c r="HLW348" s="113"/>
      <c r="HLX348" s="113"/>
      <c r="HLY348" s="113"/>
      <c r="HLZ348" s="113"/>
      <c r="HMA348" s="113"/>
      <c r="HMB348" s="113"/>
      <c r="HMC348" s="113"/>
      <c r="HMD348" s="113"/>
      <c r="HME348" s="113"/>
      <c r="HMF348" s="113"/>
      <c r="HMG348" s="113"/>
      <c r="HMH348" s="113"/>
      <c r="HMI348" s="113"/>
      <c r="HMJ348" s="113"/>
      <c r="HMK348" s="113"/>
      <c r="HML348" s="113"/>
      <c r="HMM348" s="113"/>
      <c r="HMN348" s="113"/>
      <c r="HMO348" s="113"/>
      <c r="HMP348" s="113"/>
      <c r="HMQ348" s="113"/>
      <c r="HMR348" s="113"/>
      <c r="HMS348" s="113"/>
      <c r="HMT348" s="113"/>
      <c r="HMU348" s="113"/>
      <c r="HMV348" s="113"/>
      <c r="HMW348" s="113"/>
      <c r="HMX348" s="113"/>
      <c r="HMY348" s="113"/>
      <c r="HMZ348" s="113"/>
      <c r="HNA348" s="113"/>
      <c r="HNB348" s="113"/>
      <c r="HNC348" s="113"/>
      <c r="HND348" s="113"/>
      <c r="HNE348" s="113"/>
      <c r="HNF348" s="113"/>
      <c r="HNG348" s="113"/>
      <c r="HNH348" s="113"/>
      <c r="HNI348" s="113"/>
      <c r="HNJ348" s="113"/>
      <c r="HNK348" s="113"/>
      <c r="HNL348" s="113"/>
      <c r="HNM348" s="113"/>
      <c r="HNN348" s="113"/>
      <c r="HNO348" s="113"/>
      <c r="HNP348" s="113"/>
      <c r="HNQ348" s="113"/>
      <c r="HNR348" s="113"/>
      <c r="HNS348" s="113"/>
      <c r="HNT348" s="113"/>
      <c r="HNU348" s="113"/>
      <c r="HNV348" s="113"/>
      <c r="HNW348" s="113"/>
      <c r="HNX348" s="113"/>
      <c r="HNY348" s="113"/>
      <c r="HNZ348" s="113"/>
      <c r="HOA348" s="113"/>
      <c r="HOB348" s="113"/>
      <c r="HOC348" s="113"/>
      <c r="HOD348" s="113"/>
      <c r="HOE348" s="113"/>
      <c r="HOF348" s="113"/>
      <c r="HOG348" s="113"/>
      <c r="HOH348" s="113"/>
      <c r="HOI348" s="113"/>
      <c r="HOJ348" s="113"/>
      <c r="HOK348" s="113"/>
      <c r="HOL348" s="113"/>
      <c r="HOM348" s="113"/>
      <c r="HON348" s="113"/>
      <c r="HOO348" s="113"/>
      <c r="HOP348" s="113"/>
      <c r="HOQ348" s="113"/>
      <c r="HOR348" s="113"/>
      <c r="HOS348" s="113"/>
      <c r="HOT348" s="113"/>
      <c r="HOU348" s="113"/>
      <c r="HOV348" s="113"/>
      <c r="HOW348" s="113"/>
      <c r="HOX348" s="113"/>
      <c r="HOY348" s="113"/>
      <c r="HOZ348" s="113"/>
      <c r="HPA348" s="113"/>
      <c r="HPB348" s="113"/>
      <c r="HPC348" s="113"/>
      <c r="HPD348" s="113"/>
      <c r="HPE348" s="113"/>
      <c r="HPF348" s="113"/>
      <c r="HPG348" s="113"/>
      <c r="HPH348" s="113"/>
      <c r="HPI348" s="113"/>
      <c r="HPJ348" s="113"/>
      <c r="HPK348" s="113"/>
      <c r="HPL348" s="113"/>
      <c r="HPM348" s="113"/>
      <c r="HPN348" s="113"/>
      <c r="HPO348" s="113"/>
      <c r="HPP348" s="113"/>
      <c r="HPQ348" s="113"/>
      <c r="HPR348" s="113"/>
      <c r="HPS348" s="113"/>
      <c r="HPT348" s="113"/>
      <c r="HPU348" s="113"/>
      <c r="HPV348" s="113"/>
      <c r="HPW348" s="113"/>
      <c r="HPX348" s="113"/>
      <c r="HPY348" s="113"/>
      <c r="HPZ348" s="113"/>
      <c r="HQA348" s="113"/>
      <c r="HQB348" s="113"/>
      <c r="HQC348" s="113"/>
      <c r="HQD348" s="113"/>
      <c r="HQE348" s="113"/>
      <c r="HQF348" s="113"/>
      <c r="HQG348" s="113"/>
      <c r="HQH348" s="113"/>
      <c r="HQI348" s="113"/>
      <c r="HQJ348" s="113"/>
      <c r="HQK348" s="113"/>
      <c r="HQL348" s="113"/>
      <c r="HQM348" s="113"/>
      <c r="HQN348" s="113"/>
      <c r="HQO348" s="113"/>
      <c r="HQP348" s="113"/>
      <c r="HQQ348" s="113"/>
      <c r="HQR348" s="113"/>
      <c r="HQS348" s="113"/>
      <c r="HQT348" s="113"/>
      <c r="HQU348" s="113"/>
      <c r="HQV348" s="113"/>
      <c r="HQW348" s="113"/>
      <c r="HQX348" s="113"/>
      <c r="HQY348" s="113"/>
      <c r="HQZ348" s="113"/>
      <c r="HRA348" s="113"/>
      <c r="HRB348" s="113"/>
      <c r="HRC348" s="113"/>
      <c r="HRD348" s="113"/>
      <c r="HRE348" s="113"/>
      <c r="HRF348" s="113"/>
      <c r="HRG348" s="113"/>
      <c r="HRH348" s="113"/>
      <c r="HRI348" s="113"/>
      <c r="HRJ348" s="113"/>
      <c r="HRK348" s="113"/>
      <c r="HRL348" s="113"/>
      <c r="HRM348" s="113"/>
      <c r="HRN348" s="113"/>
      <c r="HRO348" s="113"/>
      <c r="HRP348" s="113"/>
      <c r="HRQ348" s="113"/>
      <c r="HRR348" s="113"/>
      <c r="HRS348" s="113"/>
      <c r="HRT348" s="113"/>
      <c r="HRU348" s="113"/>
      <c r="HRV348" s="113"/>
      <c r="HRW348" s="113"/>
      <c r="HRX348" s="113"/>
      <c r="HRY348" s="113"/>
      <c r="HRZ348" s="113"/>
      <c r="HSA348" s="113"/>
      <c r="HSB348" s="113"/>
      <c r="HSC348" s="113"/>
      <c r="HSD348" s="113"/>
      <c r="HSE348" s="113"/>
      <c r="HSF348" s="113"/>
      <c r="HSG348" s="113"/>
      <c r="HSH348" s="113"/>
      <c r="HSI348" s="113"/>
      <c r="HSJ348" s="113"/>
      <c r="HSK348" s="113"/>
      <c r="HSL348" s="113"/>
      <c r="HSM348" s="113"/>
      <c r="HSN348" s="113"/>
      <c r="HSO348" s="113"/>
      <c r="HSP348" s="113"/>
      <c r="HSQ348" s="113"/>
      <c r="HSR348" s="113"/>
      <c r="HSS348" s="113"/>
      <c r="HST348" s="113"/>
      <c r="HSU348" s="113"/>
      <c r="HSV348" s="113"/>
      <c r="HSW348" s="113"/>
      <c r="HSX348" s="113"/>
      <c r="HSY348" s="113"/>
      <c r="HSZ348" s="113"/>
      <c r="HTA348" s="113"/>
      <c r="HTB348" s="113"/>
      <c r="HTC348" s="113"/>
      <c r="HTD348" s="113"/>
      <c r="HTE348" s="113"/>
      <c r="HTF348" s="113"/>
      <c r="HTG348" s="113"/>
      <c r="HTH348" s="113"/>
      <c r="HTI348" s="113"/>
      <c r="HTJ348" s="113"/>
      <c r="HTK348" s="113"/>
      <c r="HTL348" s="113"/>
      <c r="HTM348" s="113"/>
      <c r="HTN348" s="113"/>
      <c r="HTO348" s="113"/>
      <c r="HTP348" s="113"/>
      <c r="HTQ348" s="113"/>
      <c r="HTR348" s="113"/>
      <c r="HTS348" s="113"/>
      <c r="HTT348" s="113"/>
      <c r="HTU348" s="113"/>
      <c r="HTV348" s="113"/>
      <c r="HTW348" s="113"/>
      <c r="HTX348" s="113"/>
      <c r="HTY348" s="113"/>
      <c r="HTZ348" s="113"/>
      <c r="HUA348" s="113"/>
      <c r="HUB348" s="113"/>
      <c r="HUC348" s="113"/>
      <c r="HUD348" s="113"/>
      <c r="HUE348" s="113"/>
      <c r="HUF348" s="113"/>
      <c r="HUG348" s="113"/>
      <c r="HUH348" s="113"/>
      <c r="HUI348" s="113"/>
      <c r="HUJ348" s="113"/>
      <c r="HUK348" s="113"/>
      <c r="HUL348" s="113"/>
      <c r="HUM348" s="113"/>
      <c r="HUN348" s="113"/>
      <c r="HUO348" s="113"/>
      <c r="HUP348" s="113"/>
      <c r="HUQ348" s="113"/>
      <c r="HUR348" s="113"/>
      <c r="HUS348" s="113"/>
      <c r="HUT348" s="113"/>
      <c r="HUU348" s="113"/>
      <c r="HUV348" s="113"/>
      <c r="HUW348" s="113"/>
      <c r="HUX348" s="113"/>
      <c r="HUY348" s="113"/>
      <c r="HUZ348" s="113"/>
      <c r="HVA348" s="113"/>
      <c r="HVB348" s="113"/>
      <c r="HVC348" s="113"/>
      <c r="HVD348" s="113"/>
      <c r="HVE348" s="113"/>
      <c r="HVF348" s="113"/>
      <c r="HVG348" s="113"/>
      <c r="HVH348" s="113"/>
      <c r="HVI348" s="113"/>
      <c r="HVJ348" s="113"/>
      <c r="HVK348" s="113"/>
      <c r="HVL348" s="113"/>
      <c r="HVM348" s="113"/>
      <c r="HVN348" s="113"/>
      <c r="HVO348" s="113"/>
      <c r="HVP348" s="113"/>
      <c r="HVQ348" s="113"/>
      <c r="HVR348" s="113"/>
      <c r="HVS348" s="113"/>
      <c r="HVT348" s="113"/>
      <c r="HVU348" s="113"/>
      <c r="HVV348" s="113"/>
      <c r="HVW348" s="113"/>
      <c r="HVX348" s="113"/>
      <c r="HVY348" s="113"/>
      <c r="HVZ348" s="113"/>
      <c r="HWA348" s="113"/>
      <c r="HWB348" s="113"/>
      <c r="HWC348" s="113"/>
      <c r="HWD348" s="113"/>
      <c r="HWE348" s="113"/>
      <c r="HWF348" s="113"/>
      <c r="HWG348" s="113"/>
      <c r="HWH348" s="113"/>
      <c r="HWI348" s="113"/>
      <c r="HWJ348" s="113"/>
      <c r="HWK348" s="113"/>
      <c r="HWL348" s="113"/>
      <c r="HWM348" s="113"/>
      <c r="HWN348" s="113"/>
      <c r="HWO348" s="113"/>
      <c r="HWP348" s="113"/>
      <c r="HWQ348" s="113"/>
      <c r="HWR348" s="113"/>
      <c r="HWS348" s="113"/>
      <c r="HWT348" s="113"/>
      <c r="HWU348" s="113"/>
      <c r="HWV348" s="113"/>
      <c r="HWW348" s="113"/>
      <c r="HWX348" s="113"/>
      <c r="HWY348" s="113"/>
      <c r="HWZ348" s="113"/>
      <c r="HXA348" s="113"/>
      <c r="HXB348" s="113"/>
      <c r="HXC348" s="113"/>
      <c r="HXD348" s="113"/>
      <c r="HXE348" s="113"/>
      <c r="HXF348" s="113"/>
      <c r="HXG348" s="113"/>
      <c r="HXH348" s="113"/>
      <c r="HXI348" s="113"/>
      <c r="HXJ348" s="113"/>
      <c r="HXK348" s="113"/>
      <c r="HXL348" s="113"/>
      <c r="HXM348" s="113"/>
      <c r="HXN348" s="113"/>
      <c r="HXO348" s="113"/>
      <c r="HXP348" s="113"/>
      <c r="HXQ348" s="113"/>
      <c r="HXR348" s="113"/>
      <c r="HXS348" s="113"/>
      <c r="HXT348" s="113"/>
      <c r="HXU348" s="113"/>
      <c r="HXV348" s="113"/>
      <c r="HXW348" s="113"/>
      <c r="HXX348" s="113"/>
      <c r="HXY348" s="113"/>
      <c r="HXZ348" s="113"/>
      <c r="HYA348" s="113"/>
      <c r="HYB348" s="113"/>
      <c r="HYC348" s="113"/>
      <c r="HYD348" s="113"/>
      <c r="HYE348" s="113"/>
      <c r="HYF348" s="113"/>
      <c r="HYG348" s="113"/>
      <c r="HYH348" s="113"/>
      <c r="HYI348" s="113"/>
      <c r="HYJ348" s="113"/>
      <c r="HYK348" s="113"/>
      <c r="HYL348" s="113"/>
      <c r="HYM348" s="113"/>
      <c r="HYN348" s="113"/>
      <c r="HYO348" s="113"/>
      <c r="HYP348" s="113"/>
      <c r="HYQ348" s="113"/>
      <c r="HYR348" s="113"/>
      <c r="HYS348" s="113"/>
      <c r="HYT348" s="113"/>
      <c r="HYU348" s="113"/>
      <c r="HYV348" s="113"/>
      <c r="HYW348" s="113"/>
      <c r="HYX348" s="113"/>
      <c r="HYY348" s="113"/>
      <c r="HYZ348" s="113"/>
      <c r="HZA348" s="113"/>
      <c r="HZB348" s="113"/>
      <c r="HZC348" s="113"/>
      <c r="HZD348" s="113"/>
      <c r="HZE348" s="113"/>
      <c r="HZF348" s="113"/>
      <c r="HZG348" s="113"/>
      <c r="HZH348" s="113"/>
      <c r="HZI348" s="113"/>
      <c r="HZJ348" s="113"/>
      <c r="HZK348" s="113"/>
      <c r="HZL348" s="113"/>
      <c r="HZM348" s="113"/>
      <c r="HZN348" s="113"/>
      <c r="HZO348" s="113"/>
      <c r="HZP348" s="113"/>
      <c r="HZQ348" s="113"/>
      <c r="HZR348" s="113"/>
      <c r="HZS348" s="113"/>
      <c r="HZT348" s="113"/>
      <c r="HZU348" s="113"/>
      <c r="HZV348" s="113"/>
      <c r="HZW348" s="113"/>
      <c r="HZX348" s="113"/>
      <c r="HZY348" s="113"/>
      <c r="HZZ348" s="113"/>
      <c r="IAA348" s="113"/>
      <c r="IAB348" s="113"/>
      <c r="IAC348" s="113"/>
      <c r="IAD348" s="113"/>
      <c r="IAE348" s="113"/>
      <c r="IAF348" s="113"/>
      <c r="IAG348" s="113"/>
      <c r="IAH348" s="113"/>
      <c r="IAI348" s="113"/>
      <c r="IAJ348" s="113"/>
      <c r="IAK348" s="113"/>
      <c r="IAL348" s="113"/>
      <c r="IAM348" s="113"/>
      <c r="IAN348" s="113"/>
      <c r="IAO348" s="113"/>
      <c r="IAP348" s="113"/>
      <c r="IAQ348" s="113"/>
      <c r="IAR348" s="113"/>
      <c r="IAS348" s="113"/>
      <c r="IAT348" s="113"/>
      <c r="IAU348" s="113"/>
      <c r="IAV348" s="113"/>
      <c r="IAW348" s="113"/>
      <c r="IAX348" s="113"/>
      <c r="IAY348" s="113"/>
      <c r="IAZ348" s="113"/>
      <c r="IBA348" s="113"/>
      <c r="IBB348" s="113"/>
      <c r="IBC348" s="113"/>
      <c r="IBD348" s="113"/>
      <c r="IBE348" s="113"/>
      <c r="IBF348" s="113"/>
      <c r="IBG348" s="113"/>
      <c r="IBH348" s="113"/>
      <c r="IBI348" s="113"/>
      <c r="IBJ348" s="113"/>
      <c r="IBK348" s="113"/>
      <c r="IBL348" s="113"/>
      <c r="IBM348" s="113"/>
      <c r="IBN348" s="113"/>
      <c r="IBO348" s="113"/>
      <c r="IBP348" s="113"/>
      <c r="IBQ348" s="113"/>
      <c r="IBR348" s="113"/>
      <c r="IBS348" s="113"/>
      <c r="IBT348" s="113"/>
      <c r="IBU348" s="113"/>
      <c r="IBV348" s="113"/>
      <c r="IBW348" s="113"/>
      <c r="IBX348" s="113"/>
      <c r="IBY348" s="113"/>
      <c r="IBZ348" s="113"/>
      <c r="ICA348" s="113"/>
      <c r="ICB348" s="113"/>
      <c r="ICC348" s="113"/>
      <c r="ICD348" s="113"/>
      <c r="ICE348" s="113"/>
      <c r="ICF348" s="113"/>
      <c r="ICG348" s="113"/>
      <c r="ICH348" s="113"/>
      <c r="ICI348" s="113"/>
      <c r="ICJ348" s="113"/>
      <c r="ICK348" s="113"/>
      <c r="ICL348" s="113"/>
      <c r="ICM348" s="113"/>
      <c r="ICN348" s="113"/>
      <c r="ICO348" s="113"/>
      <c r="ICP348" s="113"/>
      <c r="ICQ348" s="113"/>
      <c r="ICR348" s="113"/>
      <c r="ICS348" s="113"/>
      <c r="ICT348" s="113"/>
      <c r="ICU348" s="113"/>
      <c r="ICV348" s="113"/>
      <c r="ICW348" s="113"/>
      <c r="ICX348" s="113"/>
      <c r="ICY348" s="113"/>
      <c r="ICZ348" s="113"/>
      <c r="IDA348" s="113"/>
      <c r="IDB348" s="113"/>
      <c r="IDC348" s="113"/>
      <c r="IDD348" s="113"/>
      <c r="IDE348" s="113"/>
      <c r="IDF348" s="113"/>
      <c r="IDG348" s="113"/>
      <c r="IDH348" s="113"/>
      <c r="IDI348" s="113"/>
      <c r="IDJ348" s="113"/>
      <c r="IDK348" s="113"/>
      <c r="IDL348" s="113"/>
      <c r="IDM348" s="113"/>
      <c r="IDN348" s="113"/>
      <c r="IDO348" s="113"/>
      <c r="IDP348" s="113"/>
      <c r="IDQ348" s="113"/>
      <c r="IDR348" s="113"/>
      <c r="IDS348" s="113"/>
      <c r="IDT348" s="113"/>
      <c r="IDU348" s="113"/>
      <c r="IDV348" s="113"/>
      <c r="IDW348" s="113"/>
      <c r="IDX348" s="113"/>
      <c r="IDY348" s="113"/>
      <c r="IDZ348" s="113"/>
      <c r="IEA348" s="113"/>
      <c r="IEB348" s="113"/>
      <c r="IEC348" s="113"/>
      <c r="IED348" s="113"/>
      <c r="IEE348" s="113"/>
      <c r="IEF348" s="113"/>
      <c r="IEG348" s="113"/>
      <c r="IEH348" s="113"/>
      <c r="IEI348" s="113"/>
      <c r="IEJ348" s="113"/>
      <c r="IEK348" s="113"/>
      <c r="IEL348" s="113"/>
      <c r="IEM348" s="113"/>
      <c r="IEN348" s="113"/>
      <c r="IEO348" s="113"/>
      <c r="IEP348" s="113"/>
      <c r="IEQ348" s="113"/>
      <c r="IER348" s="113"/>
      <c r="IES348" s="113"/>
      <c r="IET348" s="113"/>
      <c r="IEU348" s="113"/>
      <c r="IEV348" s="113"/>
      <c r="IEW348" s="113"/>
      <c r="IEX348" s="113"/>
      <c r="IEY348" s="113"/>
      <c r="IEZ348" s="113"/>
      <c r="IFA348" s="113"/>
      <c r="IFB348" s="113"/>
      <c r="IFC348" s="113"/>
      <c r="IFD348" s="113"/>
      <c r="IFE348" s="113"/>
      <c r="IFF348" s="113"/>
      <c r="IFG348" s="113"/>
      <c r="IFH348" s="113"/>
      <c r="IFI348" s="113"/>
      <c r="IFJ348" s="113"/>
      <c r="IFK348" s="113"/>
      <c r="IFL348" s="113"/>
      <c r="IFM348" s="113"/>
      <c r="IFN348" s="113"/>
      <c r="IFO348" s="113"/>
      <c r="IFP348" s="113"/>
      <c r="IFQ348" s="113"/>
      <c r="IFR348" s="113"/>
      <c r="IFS348" s="113"/>
      <c r="IFT348" s="113"/>
      <c r="IFU348" s="113"/>
      <c r="IFV348" s="113"/>
      <c r="IFW348" s="113"/>
      <c r="IFX348" s="113"/>
      <c r="IFY348" s="113"/>
      <c r="IFZ348" s="113"/>
      <c r="IGA348" s="113"/>
      <c r="IGB348" s="113"/>
      <c r="IGC348" s="113"/>
      <c r="IGD348" s="113"/>
      <c r="IGE348" s="113"/>
      <c r="IGF348" s="113"/>
      <c r="IGG348" s="113"/>
      <c r="IGH348" s="113"/>
      <c r="IGI348" s="113"/>
      <c r="IGJ348" s="113"/>
      <c r="IGK348" s="113"/>
      <c r="IGL348" s="113"/>
      <c r="IGM348" s="113"/>
      <c r="IGN348" s="113"/>
      <c r="IGO348" s="113"/>
      <c r="IGP348" s="113"/>
      <c r="IGQ348" s="113"/>
      <c r="IGR348" s="113"/>
      <c r="IGS348" s="113"/>
      <c r="IGT348" s="113"/>
      <c r="IGU348" s="113"/>
      <c r="IGV348" s="113"/>
      <c r="IGW348" s="113"/>
      <c r="IGX348" s="113"/>
      <c r="IGY348" s="113"/>
      <c r="IGZ348" s="113"/>
      <c r="IHA348" s="113"/>
      <c r="IHB348" s="113"/>
      <c r="IHC348" s="113"/>
      <c r="IHD348" s="113"/>
      <c r="IHE348" s="113"/>
      <c r="IHF348" s="113"/>
      <c r="IHG348" s="113"/>
      <c r="IHH348" s="113"/>
      <c r="IHI348" s="113"/>
      <c r="IHJ348" s="113"/>
      <c r="IHK348" s="113"/>
      <c r="IHL348" s="113"/>
      <c r="IHM348" s="113"/>
      <c r="IHN348" s="113"/>
      <c r="IHO348" s="113"/>
      <c r="IHP348" s="113"/>
      <c r="IHQ348" s="113"/>
      <c r="IHR348" s="113"/>
      <c r="IHS348" s="113"/>
      <c r="IHT348" s="113"/>
      <c r="IHU348" s="113"/>
      <c r="IHV348" s="113"/>
      <c r="IHW348" s="113"/>
      <c r="IHX348" s="113"/>
      <c r="IHY348" s="113"/>
      <c r="IHZ348" s="113"/>
      <c r="IIA348" s="113"/>
      <c r="IIB348" s="113"/>
      <c r="IIC348" s="113"/>
      <c r="IID348" s="113"/>
      <c r="IIE348" s="113"/>
      <c r="IIF348" s="113"/>
      <c r="IIG348" s="113"/>
      <c r="IIH348" s="113"/>
      <c r="III348" s="113"/>
      <c r="IIJ348" s="113"/>
      <c r="IIK348" s="113"/>
      <c r="IIL348" s="113"/>
      <c r="IIM348" s="113"/>
      <c r="IIN348" s="113"/>
      <c r="IIO348" s="113"/>
      <c r="IIP348" s="113"/>
      <c r="IIQ348" s="113"/>
      <c r="IIR348" s="113"/>
      <c r="IIS348" s="113"/>
      <c r="IIT348" s="113"/>
      <c r="IIU348" s="113"/>
      <c r="IIV348" s="113"/>
      <c r="IIW348" s="113"/>
      <c r="IIX348" s="113"/>
      <c r="IIY348" s="113"/>
      <c r="IIZ348" s="113"/>
      <c r="IJA348" s="113"/>
      <c r="IJB348" s="113"/>
      <c r="IJC348" s="113"/>
      <c r="IJD348" s="113"/>
      <c r="IJE348" s="113"/>
      <c r="IJF348" s="113"/>
      <c r="IJG348" s="113"/>
      <c r="IJH348" s="113"/>
      <c r="IJI348" s="113"/>
      <c r="IJJ348" s="113"/>
      <c r="IJK348" s="113"/>
      <c r="IJL348" s="113"/>
      <c r="IJM348" s="113"/>
      <c r="IJN348" s="113"/>
      <c r="IJO348" s="113"/>
      <c r="IJP348" s="113"/>
      <c r="IJQ348" s="113"/>
      <c r="IJR348" s="113"/>
      <c r="IJS348" s="113"/>
      <c r="IJT348" s="113"/>
      <c r="IJU348" s="113"/>
      <c r="IJV348" s="113"/>
      <c r="IJW348" s="113"/>
      <c r="IJX348" s="113"/>
      <c r="IJY348" s="113"/>
      <c r="IJZ348" s="113"/>
      <c r="IKA348" s="113"/>
      <c r="IKB348" s="113"/>
      <c r="IKC348" s="113"/>
      <c r="IKD348" s="113"/>
      <c r="IKE348" s="113"/>
      <c r="IKF348" s="113"/>
      <c r="IKG348" s="113"/>
      <c r="IKH348" s="113"/>
      <c r="IKI348" s="113"/>
      <c r="IKJ348" s="113"/>
      <c r="IKK348" s="113"/>
      <c r="IKL348" s="113"/>
      <c r="IKM348" s="113"/>
      <c r="IKN348" s="113"/>
      <c r="IKO348" s="113"/>
      <c r="IKP348" s="113"/>
      <c r="IKQ348" s="113"/>
      <c r="IKR348" s="113"/>
      <c r="IKS348" s="113"/>
      <c r="IKT348" s="113"/>
      <c r="IKU348" s="113"/>
      <c r="IKV348" s="113"/>
      <c r="IKW348" s="113"/>
      <c r="IKX348" s="113"/>
      <c r="IKY348" s="113"/>
      <c r="IKZ348" s="113"/>
      <c r="ILA348" s="113"/>
      <c r="ILB348" s="113"/>
      <c r="ILC348" s="113"/>
      <c r="ILD348" s="113"/>
      <c r="ILE348" s="113"/>
      <c r="ILF348" s="113"/>
      <c r="ILG348" s="113"/>
      <c r="ILH348" s="113"/>
      <c r="ILI348" s="113"/>
      <c r="ILJ348" s="113"/>
      <c r="ILK348" s="113"/>
      <c r="ILL348" s="113"/>
      <c r="ILM348" s="113"/>
      <c r="ILN348" s="113"/>
      <c r="ILO348" s="113"/>
      <c r="ILP348" s="113"/>
      <c r="ILQ348" s="113"/>
      <c r="ILR348" s="113"/>
      <c r="ILS348" s="113"/>
      <c r="ILT348" s="113"/>
      <c r="ILU348" s="113"/>
      <c r="ILV348" s="113"/>
      <c r="ILW348" s="113"/>
      <c r="ILX348" s="113"/>
      <c r="ILY348" s="113"/>
      <c r="ILZ348" s="113"/>
      <c r="IMA348" s="113"/>
      <c r="IMB348" s="113"/>
      <c r="IMC348" s="113"/>
      <c r="IMD348" s="113"/>
      <c r="IME348" s="113"/>
      <c r="IMF348" s="113"/>
      <c r="IMG348" s="113"/>
      <c r="IMH348" s="113"/>
      <c r="IMI348" s="113"/>
      <c r="IMJ348" s="113"/>
      <c r="IMK348" s="113"/>
      <c r="IML348" s="113"/>
      <c r="IMM348" s="113"/>
      <c r="IMN348" s="113"/>
      <c r="IMO348" s="113"/>
      <c r="IMP348" s="113"/>
      <c r="IMQ348" s="113"/>
      <c r="IMR348" s="113"/>
      <c r="IMS348" s="113"/>
      <c r="IMT348" s="113"/>
      <c r="IMU348" s="113"/>
      <c r="IMV348" s="113"/>
      <c r="IMW348" s="113"/>
      <c r="IMX348" s="113"/>
      <c r="IMY348" s="113"/>
      <c r="IMZ348" s="113"/>
      <c r="INA348" s="113"/>
      <c r="INB348" s="113"/>
      <c r="INC348" s="113"/>
      <c r="IND348" s="113"/>
      <c r="INE348" s="113"/>
      <c r="INF348" s="113"/>
      <c r="ING348" s="113"/>
      <c r="INH348" s="113"/>
      <c r="INI348" s="113"/>
      <c r="INJ348" s="113"/>
      <c r="INK348" s="113"/>
      <c r="INL348" s="113"/>
      <c r="INM348" s="113"/>
      <c r="INN348" s="113"/>
      <c r="INO348" s="113"/>
      <c r="INP348" s="113"/>
      <c r="INQ348" s="113"/>
      <c r="INR348" s="113"/>
      <c r="INS348" s="113"/>
      <c r="INT348" s="113"/>
      <c r="INU348" s="113"/>
      <c r="INV348" s="113"/>
      <c r="INW348" s="113"/>
      <c r="INX348" s="113"/>
      <c r="INY348" s="113"/>
      <c r="INZ348" s="113"/>
      <c r="IOA348" s="113"/>
      <c r="IOB348" s="113"/>
      <c r="IOC348" s="113"/>
      <c r="IOD348" s="113"/>
      <c r="IOE348" s="113"/>
      <c r="IOF348" s="113"/>
      <c r="IOG348" s="113"/>
      <c r="IOH348" s="113"/>
      <c r="IOI348" s="113"/>
      <c r="IOJ348" s="113"/>
      <c r="IOK348" s="113"/>
      <c r="IOL348" s="113"/>
      <c r="IOM348" s="113"/>
      <c r="ION348" s="113"/>
      <c r="IOO348" s="113"/>
      <c r="IOP348" s="113"/>
      <c r="IOQ348" s="113"/>
      <c r="IOR348" s="113"/>
      <c r="IOS348" s="113"/>
      <c r="IOT348" s="113"/>
      <c r="IOU348" s="113"/>
      <c r="IOV348" s="113"/>
      <c r="IOW348" s="113"/>
      <c r="IOX348" s="113"/>
      <c r="IOY348" s="113"/>
      <c r="IOZ348" s="113"/>
      <c r="IPA348" s="113"/>
      <c r="IPB348" s="113"/>
      <c r="IPC348" s="113"/>
      <c r="IPD348" s="113"/>
      <c r="IPE348" s="113"/>
      <c r="IPF348" s="113"/>
      <c r="IPG348" s="113"/>
      <c r="IPH348" s="113"/>
      <c r="IPI348" s="113"/>
      <c r="IPJ348" s="113"/>
      <c r="IPK348" s="113"/>
      <c r="IPL348" s="113"/>
      <c r="IPM348" s="113"/>
      <c r="IPN348" s="113"/>
      <c r="IPO348" s="113"/>
      <c r="IPP348" s="113"/>
      <c r="IPQ348" s="113"/>
      <c r="IPR348" s="113"/>
      <c r="IPS348" s="113"/>
      <c r="IPT348" s="113"/>
      <c r="IPU348" s="113"/>
      <c r="IPV348" s="113"/>
      <c r="IPW348" s="113"/>
      <c r="IPX348" s="113"/>
      <c r="IPY348" s="113"/>
      <c r="IPZ348" s="113"/>
      <c r="IQA348" s="113"/>
      <c r="IQB348" s="113"/>
      <c r="IQC348" s="113"/>
      <c r="IQD348" s="113"/>
      <c r="IQE348" s="113"/>
      <c r="IQF348" s="113"/>
      <c r="IQG348" s="113"/>
      <c r="IQH348" s="113"/>
      <c r="IQI348" s="113"/>
      <c r="IQJ348" s="113"/>
      <c r="IQK348" s="113"/>
      <c r="IQL348" s="113"/>
      <c r="IQM348" s="113"/>
      <c r="IQN348" s="113"/>
      <c r="IQO348" s="113"/>
      <c r="IQP348" s="113"/>
      <c r="IQQ348" s="113"/>
      <c r="IQR348" s="113"/>
      <c r="IQS348" s="113"/>
      <c r="IQT348" s="113"/>
      <c r="IQU348" s="113"/>
      <c r="IQV348" s="113"/>
      <c r="IQW348" s="113"/>
      <c r="IQX348" s="113"/>
      <c r="IQY348" s="113"/>
      <c r="IQZ348" s="113"/>
      <c r="IRA348" s="113"/>
      <c r="IRB348" s="113"/>
      <c r="IRC348" s="113"/>
      <c r="IRD348" s="113"/>
      <c r="IRE348" s="113"/>
      <c r="IRF348" s="113"/>
      <c r="IRG348" s="113"/>
      <c r="IRH348" s="113"/>
      <c r="IRI348" s="113"/>
      <c r="IRJ348" s="113"/>
      <c r="IRK348" s="113"/>
      <c r="IRL348" s="113"/>
      <c r="IRM348" s="113"/>
      <c r="IRN348" s="113"/>
      <c r="IRO348" s="113"/>
      <c r="IRP348" s="113"/>
      <c r="IRQ348" s="113"/>
      <c r="IRR348" s="113"/>
      <c r="IRS348" s="113"/>
      <c r="IRT348" s="113"/>
      <c r="IRU348" s="113"/>
      <c r="IRV348" s="113"/>
      <c r="IRW348" s="113"/>
      <c r="IRX348" s="113"/>
      <c r="IRY348" s="113"/>
      <c r="IRZ348" s="113"/>
      <c r="ISA348" s="113"/>
      <c r="ISB348" s="113"/>
      <c r="ISC348" s="113"/>
      <c r="ISD348" s="113"/>
      <c r="ISE348" s="113"/>
      <c r="ISF348" s="113"/>
      <c r="ISG348" s="113"/>
      <c r="ISH348" s="113"/>
      <c r="ISI348" s="113"/>
      <c r="ISJ348" s="113"/>
      <c r="ISK348" s="113"/>
      <c r="ISL348" s="113"/>
      <c r="ISM348" s="113"/>
      <c r="ISN348" s="113"/>
      <c r="ISO348" s="113"/>
      <c r="ISP348" s="113"/>
      <c r="ISQ348" s="113"/>
      <c r="ISR348" s="113"/>
      <c r="ISS348" s="113"/>
      <c r="IST348" s="113"/>
      <c r="ISU348" s="113"/>
      <c r="ISV348" s="113"/>
      <c r="ISW348" s="113"/>
      <c r="ISX348" s="113"/>
      <c r="ISY348" s="113"/>
      <c r="ISZ348" s="113"/>
      <c r="ITA348" s="113"/>
      <c r="ITB348" s="113"/>
      <c r="ITC348" s="113"/>
      <c r="ITD348" s="113"/>
      <c r="ITE348" s="113"/>
      <c r="ITF348" s="113"/>
      <c r="ITG348" s="113"/>
      <c r="ITH348" s="113"/>
      <c r="ITI348" s="113"/>
      <c r="ITJ348" s="113"/>
      <c r="ITK348" s="113"/>
      <c r="ITL348" s="113"/>
      <c r="ITM348" s="113"/>
      <c r="ITN348" s="113"/>
      <c r="ITO348" s="113"/>
      <c r="ITP348" s="113"/>
      <c r="ITQ348" s="113"/>
      <c r="ITR348" s="113"/>
      <c r="ITS348" s="113"/>
      <c r="ITT348" s="113"/>
      <c r="ITU348" s="113"/>
      <c r="ITV348" s="113"/>
      <c r="ITW348" s="113"/>
      <c r="ITX348" s="113"/>
      <c r="ITY348" s="113"/>
      <c r="ITZ348" s="113"/>
      <c r="IUA348" s="113"/>
      <c r="IUB348" s="113"/>
      <c r="IUC348" s="113"/>
      <c r="IUD348" s="113"/>
      <c r="IUE348" s="113"/>
      <c r="IUF348" s="113"/>
      <c r="IUG348" s="113"/>
      <c r="IUH348" s="113"/>
      <c r="IUI348" s="113"/>
      <c r="IUJ348" s="113"/>
      <c r="IUK348" s="113"/>
      <c r="IUL348" s="113"/>
      <c r="IUM348" s="113"/>
      <c r="IUN348" s="113"/>
      <c r="IUO348" s="113"/>
      <c r="IUP348" s="113"/>
      <c r="IUQ348" s="113"/>
      <c r="IUR348" s="113"/>
      <c r="IUS348" s="113"/>
      <c r="IUT348" s="113"/>
      <c r="IUU348" s="113"/>
      <c r="IUV348" s="113"/>
      <c r="IUW348" s="113"/>
      <c r="IUX348" s="113"/>
      <c r="IUY348" s="113"/>
      <c r="IUZ348" s="113"/>
      <c r="IVA348" s="113"/>
      <c r="IVB348" s="113"/>
      <c r="IVC348" s="113"/>
      <c r="IVD348" s="113"/>
      <c r="IVE348" s="113"/>
      <c r="IVF348" s="113"/>
      <c r="IVG348" s="113"/>
      <c r="IVH348" s="113"/>
      <c r="IVI348" s="113"/>
      <c r="IVJ348" s="113"/>
      <c r="IVK348" s="113"/>
      <c r="IVL348" s="113"/>
      <c r="IVM348" s="113"/>
      <c r="IVN348" s="113"/>
      <c r="IVO348" s="113"/>
      <c r="IVP348" s="113"/>
      <c r="IVQ348" s="113"/>
      <c r="IVR348" s="113"/>
      <c r="IVS348" s="113"/>
      <c r="IVT348" s="113"/>
      <c r="IVU348" s="113"/>
      <c r="IVV348" s="113"/>
      <c r="IVW348" s="113"/>
      <c r="IVX348" s="113"/>
      <c r="IVY348" s="113"/>
      <c r="IVZ348" s="113"/>
      <c r="IWA348" s="113"/>
      <c r="IWB348" s="113"/>
      <c r="IWC348" s="113"/>
      <c r="IWD348" s="113"/>
      <c r="IWE348" s="113"/>
      <c r="IWF348" s="113"/>
      <c r="IWG348" s="113"/>
      <c r="IWH348" s="113"/>
      <c r="IWI348" s="113"/>
      <c r="IWJ348" s="113"/>
      <c r="IWK348" s="113"/>
      <c r="IWL348" s="113"/>
      <c r="IWM348" s="113"/>
      <c r="IWN348" s="113"/>
      <c r="IWO348" s="113"/>
      <c r="IWP348" s="113"/>
      <c r="IWQ348" s="113"/>
      <c r="IWR348" s="113"/>
      <c r="IWS348" s="113"/>
      <c r="IWT348" s="113"/>
      <c r="IWU348" s="113"/>
      <c r="IWV348" s="113"/>
      <c r="IWW348" s="113"/>
      <c r="IWX348" s="113"/>
      <c r="IWY348" s="113"/>
      <c r="IWZ348" s="113"/>
      <c r="IXA348" s="113"/>
      <c r="IXB348" s="113"/>
      <c r="IXC348" s="113"/>
      <c r="IXD348" s="113"/>
      <c r="IXE348" s="113"/>
      <c r="IXF348" s="113"/>
      <c r="IXG348" s="113"/>
      <c r="IXH348" s="113"/>
      <c r="IXI348" s="113"/>
      <c r="IXJ348" s="113"/>
      <c r="IXK348" s="113"/>
      <c r="IXL348" s="113"/>
      <c r="IXM348" s="113"/>
      <c r="IXN348" s="113"/>
      <c r="IXO348" s="113"/>
      <c r="IXP348" s="113"/>
      <c r="IXQ348" s="113"/>
      <c r="IXR348" s="113"/>
      <c r="IXS348" s="113"/>
      <c r="IXT348" s="113"/>
      <c r="IXU348" s="113"/>
      <c r="IXV348" s="113"/>
      <c r="IXW348" s="113"/>
      <c r="IXX348" s="113"/>
      <c r="IXY348" s="113"/>
      <c r="IXZ348" s="113"/>
      <c r="IYA348" s="113"/>
      <c r="IYB348" s="113"/>
      <c r="IYC348" s="113"/>
      <c r="IYD348" s="113"/>
      <c r="IYE348" s="113"/>
      <c r="IYF348" s="113"/>
      <c r="IYG348" s="113"/>
      <c r="IYH348" s="113"/>
      <c r="IYI348" s="113"/>
      <c r="IYJ348" s="113"/>
      <c r="IYK348" s="113"/>
      <c r="IYL348" s="113"/>
      <c r="IYM348" s="113"/>
      <c r="IYN348" s="113"/>
      <c r="IYO348" s="113"/>
      <c r="IYP348" s="113"/>
      <c r="IYQ348" s="113"/>
      <c r="IYR348" s="113"/>
      <c r="IYS348" s="113"/>
      <c r="IYT348" s="113"/>
      <c r="IYU348" s="113"/>
      <c r="IYV348" s="113"/>
      <c r="IYW348" s="113"/>
      <c r="IYX348" s="113"/>
      <c r="IYY348" s="113"/>
      <c r="IYZ348" s="113"/>
      <c r="IZA348" s="113"/>
      <c r="IZB348" s="113"/>
      <c r="IZC348" s="113"/>
      <c r="IZD348" s="113"/>
      <c r="IZE348" s="113"/>
      <c r="IZF348" s="113"/>
      <c r="IZG348" s="113"/>
      <c r="IZH348" s="113"/>
      <c r="IZI348" s="113"/>
      <c r="IZJ348" s="113"/>
      <c r="IZK348" s="113"/>
      <c r="IZL348" s="113"/>
      <c r="IZM348" s="113"/>
      <c r="IZN348" s="113"/>
      <c r="IZO348" s="113"/>
      <c r="IZP348" s="113"/>
      <c r="IZQ348" s="113"/>
      <c r="IZR348" s="113"/>
      <c r="IZS348" s="113"/>
      <c r="IZT348" s="113"/>
      <c r="IZU348" s="113"/>
      <c r="IZV348" s="113"/>
      <c r="IZW348" s="113"/>
      <c r="IZX348" s="113"/>
      <c r="IZY348" s="113"/>
      <c r="IZZ348" s="113"/>
      <c r="JAA348" s="113"/>
      <c r="JAB348" s="113"/>
      <c r="JAC348" s="113"/>
      <c r="JAD348" s="113"/>
      <c r="JAE348" s="113"/>
      <c r="JAF348" s="113"/>
      <c r="JAG348" s="113"/>
      <c r="JAH348" s="113"/>
      <c r="JAI348" s="113"/>
      <c r="JAJ348" s="113"/>
      <c r="JAK348" s="113"/>
      <c r="JAL348" s="113"/>
      <c r="JAM348" s="113"/>
      <c r="JAN348" s="113"/>
      <c r="JAO348" s="113"/>
      <c r="JAP348" s="113"/>
      <c r="JAQ348" s="113"/>
      <c r="JAR348" s="113"/>
      <c r="JAS348" s="113"/>
      <c r="JAT348" s="113"/>
      <c r="JAU348" s="113"/>
      <c r="JAV348" s="113"/>
      <c r="JAW348" s="113"/>
      <c r="JAX348" s="113"/>
      <c r="JAY348" s="113"/>
      <c r="JAZ348" s="113"/>
      <c r="JBA348" s="113"/>
      <c r="JBB348" s="113"/>
      <c r="JBC348" s="113"/>
      <c r="JBD348" s="113"/>
      <c r="JBE348" s="113"/>
      <c r="JBF348" s="113"/>
      <c r="JBG348" s="113"/>
      <c r="JBH348" s="113"/>
      <c r="JBI348" s="113"/>
      <c r="JBJ348" s="113"/>
      <c r="JBK348" s="113"/>
      <c r="JBL348" s="113"/>
      <c r="JBM348" s="113"/>
      <c r="JBN348" s="113"/>
      <c r="JBO348" s="113"/>
      <c r="JBP348" s="113"/>
      <c r="JBQ348" s="113"/>
      <c r="JBR348" s="113"/>
      <c r="JBS348" s="113"/>
      <c r="JBT348" s="113"/>
      <c r="JBU348" s="113"/>
      <c r="JBV348" s="113"/>
      <c r="JBW348" s="113"/>
      <c r="JBX348" s="113"/>
      <c r="JBY348" s="113"/>
      <c r="JBZ348" s="113"/>
      <c r="JCA348" s="113"/>
      <c r="JCB348" s="113"/>
      <c r="JCC348" s="113"/>
      <c r="JCD348" s="113"/>
      <c r="JCE348" s="113"/>
      <c r="JCF348" s="113"/>
      <c r="JCG348" s="113"/>
      <c r="JCH348" s="113"/>
      <c r="JCI348" s="113"/>
      <c r="JCJ348" s="113"/>
      <c r="JCK348" s="113"/>
      <c r="JCL348" s="113"/>
      <c r="JCM348" s="113"/>
      <c r="JCN348" s="113"/>
      <c r="JCO348" s="113"/>
      <c r="JCP348" s="113"/>
      <c r="JCQ348" s="113"/>
      <c r="JCR348" s="113"/>
      <c r="JCS348" s="113"/>
      <c r="JCT348" s="113"/>
      <c r="JCU348" s="113"/>
      <c r="JCV348" s="113"/>
      <c r="JCW348" s="113"/>
      <c r="JCX348" s="113"/>
      <c r="JCY348" s="113"/>
      <c r="JCZ348" s="113"/>
      <c r="JDA348" s="113"/>
      <c r="JDB348" s="113"/>
      <c r="JDC348" s="113"/>
      <c r="JDD348" s="113"/>
      <c r="JDE348" s="113"/>
      <c r="JDF348" s="113"/>
      <c r="JDG348" s="113"/>
      <c r="JDH348" s="113"/>
      <c r="JDI348" s="113"/>
      <c r="JDJ348" s="113"/>
      <c r="JDK348" s="113"/>
      <c r="JDL348" s="113"/>
      <c r="JDM348" s="113"/>
      <c r="JDN348" s="113"/>
      <c r="JDO348" s="113"/>
      <c r="JDP348" s="113"/>
      <c r="JDQ348" s="113"/>
      <c r="JDR348" s="113"/>
      <c r="JDS348" s="113"/>
      <c r="JDT348" s="113"/>
      <c r="JDU348" s="113"/>
      <c r="JDV348" s="113"/>
      <c r="JDW348" s="113"/>
      <c r="JDX348" s="113"/>
      <c r="JDY348" s="113"/>
      <c r="JDZ348" s="113"/>
      <c r="JEA348" s="113"/>
      <c r="JEB348" s="113"/>
      <c r="JEC348" s="113"/>
      <c r="JED348" s="113"/>
      <c r="JEE348" s="113"/>
      <c r="JEF348" s="113"/>
      <c r="JEG348" s="113"/>
      <c r="JEH348" s="113"/>
      <c r="JEI348" s="113"/>
      <c r="JEJ348" s="113"/>
      <c r="JEK348" s="113"/>
      <c r="JEL348" s="113"/>
      <c r="JEM348" s="113"/>
      <c r="JEN348" s="113"/>
      <c r="JEO348" s="113"/>
      <c r="JEP348" s="113"/>
      <c r="JEQ348" s="113"/>
      <c r="JER348" s="113"/>
      <c r="JES348" s="113"/>
      <c r="JET348" s="113"/>
      <c r="JEU348" s="113"/>
      <c r="JEV348" s="113"/>
      <c r="JEW348" s="113"/>
      <c r="JEX348" s="113"/>
      <c r="JEY348" s="113"/>
      <c r="JEZ348" s="113"/>
      <c r="JFA348" s="113"/>
      <c r="JFB348" s="113"/>
      <c r="JFC348" s="113"/>
      <c r="JFD348" s="113"/>
      <c r="JFE348" s="113"/>
      <c r="JFF348" s="113"/>
      <c r="JFG348" s="113"/>
      <c r="JFH348" s="113"/>
      <c r="JFI348" s="113"/>
      <c r="JFJ348" s="113"/>
      <c r="JFK348" s="113"/>
      <c r="JFL348" s="113"/>
      <c r="JFM348" s="113"/>
      <c r="JFN348" s="113"/>
      <c r="JFO348" s="113"/>
      <c r="JFP348" s="113"/>
      <c r="JFQ348" s="113"/>
      <c r="JFR348" s="113"/>
      <c r="JFS348" s="113"/>
      <c r="JFT348" s="113"/>
      <c r="JFU348" s="113"/>
      <c r="JFV348" s="113"/>
      <c r="JFW348" s="113"/>
      <c r="JFX348" s="113"/>
      <c r="JFY348" s="113"/>
      <c r="JFZ348" s="113"/>
      <c r="JGA348" s="113"/>
      <c r="JGB348" s="113"/>
      <c r="JGC348" s="113"/>
      <c r="JGD348" s="113"/>
      <c r="JGE348" s="113"/>
      <c r="JGF348" s="113"/>
      <c r="JGG348" s="113"/>
      <c r="JGH348" s="113"/>
      <c r="JGI348" s="113"/>
      <c r="JGJ348" s="113"/>
      <c r="JGK348" s="113"/>
      <c r="JGL348" s="113"/>
      <c r="JGM348" s="113"/>
      <c r="JGN348" s="113"/>
      <c r="JGO348" s="113"/>
      <c r="JGP348" s="113"/>
      <c r="JGQ348" s="113"/>
      <c r="JGR348" s="113"/>
      <c r="JGS348" s="113"/>
      <c r="JGT348" s="113"/>
      <c r="JGU348" s="113"/>
      <c r="JGV348" s="113"/>
      <c r="JGW348" s="113"/>
      <c r="JGX348" s="113"/>
      <c r="JGY348" s="113"/>
      <c r="JGZ348" s="113"/>
      <c r="JHA348" s="113"/>
      <c r="JHB348" s="113"/>
      <c r="JHC348" s="113"/>
      <c r="JHD348" s="113"/>
      <c r="JHE348" s="113"/>
      <c r="JHF348" s="113"/>
      <c r="JHG348" s="113"/>
      <c r="JHH348" s="113"/>
      <c r="JHI348" s="113"/>
      <c r="JHJ348" s="113"/>
      <c r="JHK348" s="113"/>
      <c r="JHL348" s="113"/>
      <c r="JHM348" s="113"/>
      <c r="JHN348" s="113"/>
      <c r="JHO348" s="113"/>
      <c r="JHP348" s="113"/>
      <c r="JHQ348" s="113"/>
      <c r="JHR348" s="113"/>
      <c r="JHS348" s="113"/>
      <c r="JHT348" s="113"/>
      <c r="JHU348" s="113"/>
      <c r="JHV348" s="113"/>
      <c r="JHW348" s="113"/>
      <c r="JHX348" s="113"/>
      <c r="JHY348" s="113"/>
      <c r="JHZ348" s="113"/>
      <c r="JIA348" s="113"/>
      <c r="JIB348" s="113"/>
      <c r="JIC348" s="113"/>
      <c r="JID348" s="113"/>
      <c r="JIE348" s="113"/>
      <c r="JIF348" s="113"/>
      <c r="JIG348" s="113"/>
      <c r="JIH348" s="113"/>
      <c r="JII348" s="113"/>
      <c r="JIJ348" s="113"/>
      <c r="JIK348" s="113"/>
      <c r="JIL348" s="113"/>
      <c r="JIM348" s="113"/>
      <c r="JIN348" s="113"/>
      <c r="JIO348" s="113"/>
      <c r="JIP348" s="113"/>
      <c r="JIQ348" s="113"/>
      <c r="JIR348" s="113"/>
      <c r="JIS348" s="113"/>
      <c r="JIT348" s="113"/>
      <c r="JIU348" s="113"/>
      <c r="JIV348" s="113"/>
      <c r="JIW348" s="113"/>
      <c r="JIX348" s="113"/>
      <c r="JIY348" s="113"/>
      <c r="JIZ348" s="113"/>
      <c r="JJA348" s="113"/>
      <c r="JJB348" s="113"/>
      <c r="JJC348" s="113"/>
      <c r="JJD348" s="113"/>
      <c r="JJE348" s="113"/>
      <c r="JJF348" s="113"/>
      <c r="JJG348" s="113"/>
      <c r="JJH348" s="113"/>
      <c r="JJI348" s="113"/>
      <c r="JJJ348" s="113"/>
      <c r="JJK348" s="113"/>
      <c r="JJL348" s="113"/>
      <c r="JJM348" s="113"/>
      <c r="JJN348" s="113"/>
      <c r="JJO348" s="113"/>
      <c r="JJP348" s="113"/>
      <c r="JJQ348" s="113"/>
      <c r="JJR348" s="113"/>
      <c r="JJS348" s="113"/>
      <c r="JJT348" s="113"/>
      <c r="JJU348" s="113"/>
      <c r="JJV348" s="113"/>
      <c r="JJW348" s="113"/>
      <c r="JJX348" s="113"/>
      <c r="JJY348" s="113"/>
      <c r="JJZ348" s="113"/>
      <c r="JKA348" s="113"/>
      <c r="JKB348" s="113"/>
      <c r="JKC348" s="113"/>
      <c r="JKD348" s="113"/>
      <c r="JKE348" s="113"/>
      <c r="JKF348" s="113"/>
      <c r="JKG348" s="113"/>
      <c r="JKH348" s="113"/>
      <c r="JKI348" s="113"/>
      <c r="JKJ348" s="113"/>
      <c r="JKK348" s="113"/>
      <c r="JKL348" s="113"/>
      <c r="JKM348" s="113"/>
      <c r="JKN348" s="113"/>
      <c r="JKO348" s="113"/>
      <c r="JKP348" s="113"/>
      <c r="JKQ348" s="113"/>
      <c r="JKR348" s="113"/>
      <c r="JKS348" s="113"/>
      <c r="JKT348" s="113"/>
      <c r="JKU348" s="113"/>
      <c r="JKV348" s="113"/>
      <c r="JKW348" s="113"/>
      <c r="JKX348" s="113"/>
      <c r="JKY348" s="113"/>
      <c r="JKZ348" s="113"/>
      <c r="JLA348" s="113"/>
      <c r="JLB348" s="113"/>
      <c r="JLC348" s="113"/>
      <c r="JLD348" s="113"/>
      <c r="JLE348" s="113"/>
      <c r="JLF348" s="113"/>
      <c r="JLG348" s="113"/>
      <c r="JLH348" s="113"/>
      <c r="JLI348" s="113"/>
      <c r="JLJ348" s="113"/>
      <c r="JLK348" s="113"/>
      <c r="JLL348" s="113"/>
      <c r="JLM348" s="113"/>
      <c r="JLN348" s="113"/>
      <c r="JLO348" s="113"/>
      <c r="JLP348" s="113"/>
      <c r="JLQ348" s="113"/>
      <c r="JLR348" s="113"/>
      <c r="JLS348" s="113"/>
      <c r="JLT348" s="113"/>
      <c r="JLU348" s="113"/>
      <c r="JLV348" s="113"/>
      <c r="JLW348" s="113"/>
      <c r="JLX348" s="113"/>
      <c r="JLY348" s="113"/>
      <c r="JLZ348" s="113"/>
      <c r="JMA348" s="113"/>
      <c r="JMB348" s="113"/>
      <c r="JMC348" s="113"/>
      <c r="JMD348" s="113"/>
      <c r="JME348" s="113"/>
      <c r="JMF348" s="113"/>
      <c r="JMG348" s="113"/>
      <c r="JMH348" s="113"/>
      <c r="JMI348" s="113"/>
      <c r="JMJ348" s="113"/>
      <c r="JMK348" s="113"/>
      <c r="JML348" s="113"/>
      <c r="JMM348" s="113"/>
      <c r="JMN348" s="113"/>
      <c r="JMO348" s="113"/>
      <c r="JMP348" s="113"/>
      <c r="JMQ348" s="113"/>
      <c r="JMR348" s="113"/>
      <c r="JMS348" s="113"/>
      <c r="JMT348" s="113"/>
      <c r="JMU348" s="113"/>
      <c r="JMV348" s="113"/>
      <c r="JMW348" s="113"/>
      <c r="JMX348" s="113"/>
      <c r="JMY348" s="113"/>
      <c r="JMZ348" s="113"/>
      <c r="JNA348" s="113"/>
      <c r="JNB348" s="113"/>
      <c r="JNC348" s="113"/>
      <c r="JND348" s="113"/>
      <c r="JNE348" s="113"/>
      <c r="JNF348" s="113"/>
      <c r="JNG348" s="113"/>
      <c r="JNH348" s="113"/>
      <c r="JNI348" s="113"/>
      <c r="JNJ348" s="113"/>
      <c r="JNK348" s="113"/>
      <c r="JNL348" s="113"/>
      <c r="JNM348" s="113"/>
      <c r="JNN348" s="113"/>
      <c r="JNO348" s="113"/>
      <c r="JNP348" s="113"/>
      <c r="JNQ348" s="113"/>
      <c r="JNR348" s="113"/>
      <c r="JNS348" s="113"/>
      <c r="JNT348" s="113"/>
      <c r="JNU348" s="113"/>
      <c r="JNV348" s="113"/>
      <c r="JNW348" s="113"/>
      <c r="JNX348" s="113"/>
      <c r="JNY348" s="113"/>
      <c r="JNZ348" s="113"/>
      <c r="JOA348" s="113"/>
      <c r="JOB348" s="113"/>
      <c r="JOC348" s="113"/>
      <c r="JOD348" s="113"/>
      <c r="JOE348" s="113"/>
      <c r="JOF348" s="113"/>
      <c r="JOG348" s="113"/>
      <c r="JOH348" s="113"/>
      <c r="JOI348" s="113"/>
      <c r="JOJ348" s="113"/>
      <c r="JOK348" s="113"/>
      <c r="JOL348" s="113"/>
      <c r="JOM348" s="113"/>
      <c r="JON348" s="113"/>
      <c r="JOO348" s="113"/>
      <c r="JOP348" s="113"/>
      <c r="JOQ348" s="113"/>
      <c r="JOR348" s="113"/>
      <c r="JOS348" s="113"/>
      <c r="JOT348" s="113"/>
      <c r="JOU348" s="113"/>
      <c r="JOV348" s="113"/>
      <c r="JOW348" s="113"/>
      <c r="JOX348" s="113"/>
      <c r="JOY348" s="113"/>
      <c r="JOZ348" s="113"/>
      <c r="JPA348" s="113"/>
      <c r="JPB348" s="113"/>
      <c r="JPC348" s="113"/>
      <c r="JPD348" s="113"/>
      <c r="JPE348" s="113"/>
      <c r="JPF348" s="113"/>
      <c r="JPG348" s="113"/>
      <c r="JPH348" s="113"/>
      <c r="JPI348" s="113"/>
      <c r="JPJ348" s="113"/>
      <c r="JPK348" s="113"/>
      <c r="JPL348" s="113"/>
      <c r="JPM348" s="113"/>
      <c r="JPN348" s="113"/>
      <c r="JPO348" s="113"/>
      <c r="JPP348" s="113"/>
      <c r="JPQ348" s="113"/>
      <c r="JPR348" s="113"/>
      <c r="JPS348" s="113"/>
      <c r="JPT348" s="113"/>
      <c r="JPU348" s="113"/>
      <c r="JPV348" s="113"/>
      <c r="JPW348" s="113"/>
      <c r="JPX348" s="113"/>
      <c r="JPY348" s="113"/>
      <c r="JPZ348" s="113"/>
      <c r="JQA348" s="113"/>
      <c r="JQB348" s="113"/>
      <c r="JQC348" s="113"/>
      <c r="JQD348" s="113"/>
      <c r="JQE348" s="113"/>
      <c r="JQF348" s="113"/>
      <c r="JQG348" s="113"/>
      <c r="JQH348" s="113"/>
      <c r="JQI348" s="113"/>
      <c r="JQJ348" s="113"/>
      <c r="JQK348" s="113"/>
      <c r="JQL348" s="113"/>
      <c r="JQM348" s="113"/>
      <c r="JQN348" s="113"/>
      <c r="JQO348" s="113"/>
      <c r="JQP348" s="113"/>
      <c r="JQQ348" s="113"/>
      <c r="JQR348" s="113"/>
      <c r="JQS348" s="113"/>
      <c r="JQT348" s="113"/>
      <c r="JQU348" s="113"/>
      <c r="JQV348" s="113"/>
      <c r="JQW348" s="113"/>
      <c r="JQX348" s="113"/>
      <c r="JQY348" s="113"/>
      <c r="JQZ348" s="113"/>
      <c r="JRA348" s="113"/>
      <c r="JRB348" s="113"/>
      <c r="JRC348" s="113"/>
      <c r="JRD348" s="113"/>
      <c r="JRE348" s="113"/>
      <c r="JRF348" s="113"/>
      <c r="JRG348" s="113"/>
      <c r="JRH348" s="113"/>
      <c r="JRI348" s="113"/>
      <c r="JRJ348" s="113"/>
      <c r="JRK348" s="113"/>
      <c r="JRL348" s="113"/>
      <c r="JRM348" s="113"/>
      <c r="JRN348" s="113"/>
      <c r="JRO348" s="113"/>
      <c r="JRP348" s="113"/>
      <c r="JRQ348" s="113"/>
      <c r="JRR348" s="113"/>
      <c r="JRS348" s="113"/>
      <c r="JRT348" s="113"/>
      <c r="JRU348" s="113"/>
      <c r="JRV348" s="113"/>
      <c r="JRW348" s="113"/>
      <c r="JRX348" s="113"/>
      <c r="JRY348" s="113"/>
      <c r="JRZ348" s="113"/>
      <c r="JSA348" s="113"/>
      <c r="JSB348" s="113"/>
      <c r="JSC348" s="113"/>
      <c r="JSD348" s="113"/>
      <c r="JSE348" s="113"/>
      <c r="JSF348" s="113"/>
      <c r="JSG348" s="113"/>
      <c r="JSH348" s="113"/>
      <c r="JSI348" s="113"/>
      <c r="JSJ348" s="113"/>
      <c r="JSK348" s="113"/>
      <c r="JSL348" s="113"/>
      <c r="JSM348" s="113"/>
      <c r="JSN348" s="113"/>
      <c r="JSO348" s="113"/>
      <c r="JSP348" s="113"/>
      <c r="JSQ348" s="113"/>
      <c r="JSR348" s="113"/>
      <c r="JSS348" s="113"/>
      <c r="JST348" s="113"/>
      <c r="JSU348" s="113"/>
      <c r="JSV348" s="113"/>
      <c r="JSW348" s="113"/>
      <c r="JSX348" s="113"/>
      <c r="JSY348" s="113"/>
      <c r="JSZ348" s="113"/>
      <c r="JTA348" s="113"/>
      <c r="JTB348" s="113"/>
      <c r="JTC348" s="113"/>
      <c r="JTD348" s="113"/>
      <c r="JTE348" s="113"/>
      <c r="JTF348" s="113"/>
      <c r="JTG348" s="113"/>
      <c r="JTH348" s="113"/>
      <c r="JTI348" s="113"/>
      <c r="JTJ348" s="113"/>
      <c r="JTK348" s="113"/>
      <c r="JTL348" s="113"/>
      <c r="JTM348" s="113"/>
      <c r="JTN348" s="113"/>
      <c r="JTO348" s="113"/>
      <c r="JTP348" s="113"/>
      <c r="JTQ348" s="113"/>
      <c r="JTR348" s="113"/>
      <c r="JTS348" s="113"/>
      <c r="JTT348" s="113"/>
      <c r="JTU348" s="113"/>
      <c r="JTV348" s="113"/>
      <c r="JTW348" s="113"/>
      <c r="JTX348" s="113"/>
      <c r="JTY348" s="113"/>
      <c r="JTZ348" s="113"/>
      <c r="JUA348" s="113"/>
      <c r="JUB348" s="113"/>
      <c r="JUC348" s="113"/>
      <c r="JUD348" s="113"/>
      <c r="JUE348" s="113"/>
      <c r="JUF348" s="113"/>
      <c r="JUG348" s="113"/>
      <c r="JUH348" s="113"/>
      <c r="JUI348" s="113"/>
      <c r="JUJ348" s="113"/>
      <c r="JUK348" s="113"/>
      <c r="JUL348" s="113"/>
      <c r="JUM348" s="113"/>
      <c r="JUN348" s="113"/>
      <c r="JUO348" s="113"/>
      <c r="JUP348" s="113"/>
      <c r="JUQ348" s="113"/>
      <c r="JUR348" s="113"/>
      <c r="JUS348" s="113"/>
      <c r="JUT348" s="113"/>
      <c r="JUU348" s="113"/>
      <c r="JUV348" s="113"/>
      <c r="JUW348" s="113"/>
      <c r="JUX348" s="113"/>
      <c r="JUY348" s="113"/>
      <c r="JUZ348" s="113"/>
      <c r="JVA348" s="113"/>
      <c r="JVB348" s="113"/>
      <c r="JVC348" s="113"/>
      <c r="JVD348" s="113"/>
      <c r="JVE348" s="113"/>
      <c r="JVF348" s="113"/>
      <c r="JVG348" s="113"/>
      <c r="JVH348" s="113"/>
      <c r="JVI348" s="113"/>
      <c r="JVJ348" s="113"/>
      <c r="JVK348" s="113"/>
      <c r="JVL348" s="113"/>
      <c r="JVM348" s="113"/>
      <c r="JVN348" s="113"/>
      <c r="JVO348" s="113"/>
      <c r="JVP348" s="113"/>
      <c r="JVQ348" s="113"/>
      <c r="JVR348" s="113"/>
      <c r="JVS348" s="113"/>
      <c r="JVT348" s="113"/>
      <c r="JVU348" s="113"/>
      <c r="JVV348" s="113"/>
      <c r="JVW348" s="113"/>
      <c r="JVX348" s="113"/>
      <c r="JVY348" s="113"/>
      <c r="JVZ348" s="113"/>
      <c r="JWA348" s="113"/>
      <c r="JWB348" s="113"/>
      <c r="JWC348" s="113"/>
      <c r="JWD348" s="113"/>
      <c r="JWE348" s="113"/>
      <c r="JWF348" s="113"/>
      <c r="JWG348" s="113"/>
      <c r="JWH348" s="113"/>
      <c r="JWI348" s="113"/>
      <c r="JWJ348" s="113"/>
      <c r="JWK348" s="113"/>
      <c r="JWL348" s="113"/>
      <c r="JWM348" s="113"/>
      <c r="JWN348" s="113"/>
      <c r="JWO348" s="113"/>
      <c r="JWP348" s="113"/>
      <c r="JWQ348" s="113"/>
      <c r="JWR348" s="113"/>
      <c r="JWS348" s="113"/>
      <c r="JWT348" s="113"/>
      <c r="JWU348" s="113"/>
      <c r="JWV348" s="113"/>
      <c r="JWW348" s="113"/>
      <c r="JWX348" s="113"/>
      <c r="JWY348" s="113"/>
      <c r="JWZ348" s="113"/>
      <c r="JXA348" s="113"/>
      <c r="JXB348" s="113"/>
      <c r="JXC348" s="113"/>
      <c r="JXD348" s="113"/>
      <c r="JXE348" s="113"/>
      <c r="JXF348" s="113"/>
      <c r="JXG348" s="113"/>
      <c r="JXH348" s="113"/>
      <c r="JXI348" s="113"/>
      <c r="JXJ348" s="113"/>
      <c r="JXK348" s="113"/>
      <c r="JXL348" s="113"/>
      <c r="JXM348" s="113"/>
      <c r="JXN348" s="113"/>
      <c r="JXO348" s="113"/>
      <c r="JXP348" s="113"/>
      <c r="JXQ348" s="113"/>
      <c r="JXR348" s="113"/>
      <c r="JXS348" s="113"/>
      <c r="JXT348" s="113"/>
      <c r="JXU348" s="113"/>
      <c r="JXV348" s="113"/>
      <c r="JXW348" s="113"/>
      <c r="JXX348" s="113"/>
      <c r="JXY348" s="113"/>
      <c r="JXZ348" s="113"/>
      <c r="JYA348" s="113"/>
      <c r="JYB348" s="113"/>
      <c r="JYC348" s="113"/>
      <c r="JYD348" s="113"/>
      <c r="JYE348" s="113"/>
      <c r="JYF348" s="113"/>
      <c r="JYG348" s="113"/>
      <c r="JYH348" s="113"/>
      <c r="JYI348" s="113"/>
      <c r="JYJ348" s="113"/>
      <c r="JYK348" s="113"/>
      <c r="JYL348" s="113"/>
      <c r="JYM348" s="113"/>
      <c r="JYN348" s="113"/>
      <c r="JYO348" s="113"/>
      <c r="JYP348" s="113"/>
      <c r="JYQ348" s="113"/>
      <c r="JYR348" s="113"/>
      <c r="JYS348" s="113"/>
      <c r="JYT348" s="113"/>
      <c r="JYU348" s="113"/>
      <c r="JYV348" s="113"/>
      <c r="JYW348" s="113"/>
      <c r="JYX348" s="113"/>
      <c r="JYY348" s="113"/>
      <c r="JYZ348" s="113"/>
      <c r="JZA348" s="113"/>
      <c r="JZB348" s="113"/>
      <c r="JZC348" s="113"/>
      <c r="JZD348" s="113"/>
      <c r="JZE348" s="113"/>
      <c r="JZF348" s="113"/>
      <c r="JZG348" s="113"/>
      <c r="JZH348" s="113"/>
      <c r="JZI348" s="113"/>
      <c r="JZJ348" s="113"/>
      <c r="JZK348" s="113"/>
      <c r="JZL348" s="113"/>
      <c r="JZM348" s="113"/>
      <c r="JZN348" s="113"/>
      <c r="JZO348" s="113"/>
      <c r="JZP348" s="113"/>
      <c r="JZQ348" s="113"/>
      <c r="JZR348" s="113"/>
      <c r="JZS348" s="113"/>
      <c r="JZT348" s="113"/>
      <c r="JZU348" s="113"/>
      <c r="JZV348" s="113"/>
      <c r="JZW348" s="113"/>
      <c r="JZX348" s="113"/>
      <c r="JZY348" s="113"/>
      <c r="JZZ348" s="113"/>
      <c r="KAA348" s="113"/>
      <c r="KAB348" s="113"/>
      <c r="KAC348" s="113"/>
      <c r="KAD348" s="113"/>
      <c r="KAE348" s="113"/>
      <c r="KAF348" s="113"/>
      <c r="KAG348" s="113"/>
      <c r="KAH348" s="113"/>
      <c r="KAI348" s="113"/>
      <c r="KAJ348" s="113"/>
      <c r="KAK348" s="113"/>
      <c r="KAL348" s="113"/>
      <c r="KAM348" s="113"/>
      <c r="KAN348" s="113"/>
      <c r="KAO348" s="113"/>
      <c r="KAP348" s="113"/>
      <c r="KAQ348" s="113"/>
      <c r="KAR348" s="113"/>
      <c r="KAS348" s="113"/>
      <c r="KAT348" s="113"/>
      <c r="KAU348" s="113"/>
      <c r="KAV348" s="113"/>
      <c r="KAW348" s="113"/>
      <c r="KAX348" s="113"/>
      <c r="KAY348" s="113"/>
      <c r="KAZ348" s="113"/>
      <c r="KBA348" s="113"/>
      <c r="KBB348" s="113"/>
      <c r="KBC348" s="113"/>
      <c r="KBD348" s="113"/>
      <c r="KBE348" s="113"/>
      <c r="KBF348" s="113"/>
      <c r="KBG348" s="113"/>
      <c r="KBH348" s="113"/>
      <c r="KBI348" s="113"/>
      <c r="KBJ348" s="113"/>
      <c r="KBK348" s="113"/>
      <c r="KBL348" s="113"/>
      <c r="KBM348" s="113"/>
      <c r="KBN348" s="113"/>
      <c r="KBO348" s="113"/>
      <c r="KBP348" s="113"/>
      <c r="KBQ348" s="113"/>
      <c r="KBR348" s="113"/>
      <c r="KBS348" s="113"/>
      <c r="KBT348" s="113"/>
      <c r="KBU348" s="113"/>
      <c r="KBV348" s="113"/>
      <c r="KBW348" s="113"/>
      <c r="KBX348" s="113"/>
      <c r="KBY348" s="113"/>
      <c r="KBZ348" s="113"/>
      <c r="KCA348" s="113"/>
      <c r="KCB348" s="113"/>
      <c r="KCC348" s="113"/>
      <c r="KCD348" s="113"/>
      <c r="KCE348" s="113"/>
      <c r="KCF348" s="113"/>
      <c r="KCG348" s="113"/>
      <c r="KCH348" s="113"/>
      <c r="KCI348" s="113"/>
      <c r="KCJ348" s="113"/>
      <c r="KCK348" s="113"/>
      <c r="KCL348" s="113"/>
      <c r="KCM348" s="113"/>
      <c r="KCN348" s="113"/>
      <c r="KCO348" s="113"/>
      <c r="KCP348" s="113"/>
      <c r="KCQ348" s="113"/>
      <c r="KCR348" s="113"/>
      <c r="KCS348" s="113"/>
      <c r="KCT348" s="113"/>
      <c r="KCU348" s="113"/>
      <c r="KCV348" s="113"/>
      <c r="KCW348" s="113"/>
      <c r="KCX348" s="113"/>
      <c r="KCY348" s="113"/>
      <c r="KCZ348" s="113"/>
      <c r="KDA348" s="113"/>
      <c r="KDB348" s="113"/>
      <c r="KDC348" s="113"/>
      <c r="KDD348" s="113"/>
      <c r="KDE348" s="113"/>
      <c r="KDF348" s="113"/>
      <c r="KDG348" s="113"/>
      <c r="KDH348" s="113"/>
      <c r="KDI348" s="113"/>
      <c r="KDJ348" s="113"/>
      <c r="KDK348" s="113"/>
      <c r="KDL348" s="113"/>
      <c r="KDM348" s="113"/>
      <c r="KDN348" s="113"/>
      <c r="KDO348" s="113"/>
      <c r="KDP348" s="113"/>
      <c r="KDQ348" s="113"/>
      <c r="KDR348" s="113"/>
      <c r="KDS348" s="113"/>
      <c r="KDT348" s="113"/>
      <c r="KDU348" s="113"/>
      <c r="KDV348" s="113"/>
      <c r="KDW348" s="113"/>
      <c r="KDX348" s="113"/>
      <c r="KDY348" s="113"/>
      <c r="KDZ348" s="113"/>
      <c r="KEA348" s="113"/>
      <c r="KEB348" s="113"/>
      <c r="KEC348" s="113"/>
      <c r="KED348" s="113"/>
      <c r="KEE348" s="113"/>
      <c r="KEF348" s="113"/>
      <c r="KEG348" s="113"/>
      <c r="KEH348" s="113"/>
      <c r="KEI348" s="113"/>
      <c r="KEJ348" s="113"/>
      <c r="KEK348" s="113"/>
      <c r="KEL348" s="113"/>
      <c r="KEM348" s="113"/>
      <c r="KEN348" s="113"/>
      <c r="KEO348" s="113"/>
      <c r="KEP348" s="113"/>
      <c r="KEQ348" s="113"/>
      <c r="KER348" s="113"/>
      <c r="KES348" s="113"/>
      <c r="KET348" s="113"/>
      <c r="KEU348" s="113"/>
      <c r="KEV348" s="113"/>
      <c r="KEW348" s="113"/>
      <c r="KEX348" s="113"/>
      <c r="KEY348" s="113"/>
      <c r="KEZ348" s="113"/>
      <c r="KFA348" s="113"/>
      <c r="KFB348" s="113"/>
      <c r="KFC348" s="113"/>
      <c r="KFD348" s="113"/>
      <c r="KFE348" s="113"/>
      <c r="KFF348" s="113"/>
      <c r="KFG348" s="113"/>
      <c r="KFH348" s="113"/>
      <c r="KFI348" s="113"/>
      <c r="KFJ348" s="113"/>
      <c r="KFK348" s="113"/>
      <c r="KFL348" s="113"/>
      <c r="KFM348" s="113"/>
      <c r="KFN348" s="113"/>
      <c r="KFO348" s="113"/>
      <c r="KFP348" s="113"/>
      <c r="KFQ348" s="113"/>
      <c r="KFR348" s="113"/>
      <c r="KFS348" s="113"/>
      <c r="KFT348" s="113"/>
      <c r="KFU348" s="113"/>
      <c r="KFV348" s="113"/>
      <c r="KFW348" s="113"/>
      <c r="KFX348" s="113"/>
      <c r="KFY348" s="113"/>
      <c r="KFZ348" s="113"/>
      <c r="KGA348" s="113"/>
      <c r="KGB348" s="113"/>
      <c r="KGC348" s="113"/>
      <c r="KGD348" s="113"/>
      <c r="KGE348" s="113"/>
      <c r="KGF348" s="113"/>
      <c r="KGG348" s="113"/>
      <c r="KGH348" s="113"/>
      <c r="KGI348" s="113"/>
      <c r="KGJ348" s="113"/>
      <c r="KGK348" s="113"/>
      <c r="KGL348" s="113"/>
      <c r="KGM348" s="113"/>
      <c r="KGN348" s="113"/>
      <c r="KGO348" s="113"/>
      <c r="KGP348" s="113"/>
      <c r="KGQ348" s="113"/>
      <c r="KGR348" s="113"/>
      <c r="KGS348" s="113"/>
      <c r="KGT348" s="113"/>
      <c r="KGU348" s="113"/>
      <c r="KGV348" s="113"/>
      <c r="KGW348" s="113"/>
      <c r="KGX348" s="113"/>
      <c r="KGY348" s="113"/>
      <c r="KGZ348" s="113"/>
      <c r="KHA348" s="113"/>
      <c r="KHB348" s="113"/>
      <c r="KHC348" s="113"/>
      <c r="KHD348" s="113"/>
      <c r="KHE348" s="113"/>
      <c r="KHF348" s="113"/>
      <c r="KHG348" s="113"/>
      <c r="KHH348" s="113"/>
      <c r="KHI348" s="113"/>
      <c r="KHJ348" s="113"/>
      <c r="KHK348" s="113"/>
      <c r="KHL348" s="113"/>
      <c r="KHM348" s="113"/>
      <c r="KHN348" s="113"/>
      <c r="KHO348" s="113"/>
      <c r="KHP348" s="113"/>
      <c r="KHQ348" s="113"/>
      <c r="KHR348" s="113"/>
      <c r="KHS348" s="113"/>
      <c r="KHT348" s="113"/>
      <c r="KHU348" s="113"/>
      <c r="KHV348" s="113"/>
      <c r="KHW348" s="113"/>
      <c r="KHX348" s="113"/>
      <c r="KHY348" s="113"/>
      <c r="KHZ348" s="113"/>
      <c r="KIA348" s="113"/>
      <c r="KIB348" s="113"/>
      <c r="KIC348" s="113"/>
      <c r="KID348" s="113"/>
      <c r="KIE348" s="113"/>
      <c r="KIF348" s="113"/>
      <c r="KIG348" s="113"/>
      <c r="KIH348" s="113"/>
      <c r="KII348" s="113"/>
      <c r="KIJ348" s="113"/>
      <c r="KIK348" s="113"/>
      <c r="KIL348" s="113"/>
      <c r="KIM348" s="113"/>
      <c r="KIN348" s="113"/>
      <c r="KIO348" s="113"/>
      <c r="KIP348" s="113"/>
      <c r="KIQ348" s="113"/>
      <c r="KIR348" s="113"/>
      <c r="KIS348" s="113"/>
      <c r="KIT348" s="113"/>
      <c r="KIU348" s="113"/>
      <c r="KIV348" s="113"/>
      <c r="KIW348" s="113"/>
      <c r="KIX348" s="113"/>
      <c r="KIY348" s="113"/>
      <c r="KIZ348" s="113"/>
      <c r="KJA348" s="113"/>
      <c r="KJB348" s="113"/>
      <c r="KJC348" s="113"/>
      <c r="KJD348" s="113"/>
      <c r="KJE348" s="113"/>
      <c r="KJF348" s="113"/>
      <c r="KJG348" s="113"/>
      <c r="KJH348" s="113"/>
      <c r="KJI348" s="113"/>
      <c r="KJJ348" s="113"/>
      <c r="KJK348" s="113"/>
      <c r="KJL348" s="113"/>
      <c r="KJM348" s="113"/>
      <c r="KJN348" s="113"/>
      <c r="KJO348" s="113"/>
      <c r="KJP348" s="113"/>
      <c r="KJQ348" s="113"/>
      <c r="KJR348" s="113"/>
      <c r="KJS348" s="113"/>
      <c r="KJT348" s="113"/>
      <c r="KJU348" s="113"/>
      <c r="KJV348" s="113"/>
      <c r="KJW348" s="113"/>
      <c r="KJX348" s="113"/>
      <c r="KJY348" s="113"/>
      <c r="KJZ348" s="113"/>
      <c r="KKA348" s="113"/>
      <c r="KKB348" s="113"/>
      <c r="KKC348" s="113"/>
      <c r="KKD348" s="113"/>
      <c r="KKE348" s="113"/>
      <c r="KKF348" s="113"/>
      <c r="KKG348" s="113"/>
      <c r="KKH348" s="113"/>
      <c r="KKI348" s="113"/>
      <c r="KKJ348" s="113"/>
      <c r="KKK348" s="113"/>
      <c r="KKL348" s="113"/>
      <c r="KKM348" s="113"/>
      <c r="KKN348" s="113"/>
      <c r="KKO348" s="113"/>
      <c r="KKP348" s="113"/>
      <c r="KKQ348" s="113"/>
      <c r="KKR348" s="113"/>
      <c r="KKS348" s="113"/>
      <c r="KKT348" s="113"/>
      <c r="KKU348" s="113"/>
      <c r="KKV348" s="113"/>
      <c r="KKW348" s="113"/>
      <c r="KKX348" s="113"/>
      <c r="KKY348" s="113"/>
      <c r="KKZ348" s="113"/>
      <c r="KLA348" s="113"/>
      <c r="KLB348" s="113"/>
      <c r="KLC348" s="113"/>
      <c r="KLD348" s="113"/>
      <c r="KLE348" s="113"/>
      <c r="KLF348" s="113"/>
      <c r="KLG348" s="113"/>
      <c r="KLH348" s="113"/>
      <c r="KLI348" s="113"/>
      <c r="KLJ348" s="113"/>
      <c r="KLK348" s="113"/>
      <c r="KLL348" s="113"/>
      <c r="KLM348" s="113"/>
      <c r="KLN348" s="113"/>
      <c r="KLO348" s="113"/>
      <c r="KLP348" s="113"/>
      <c r="KLQ348" s="113"/>
      <c r="KLR348" s="113"/>
      <c r="KLS348" s="113"/>
      <c r="KLT348" s="113"/>
      <c r="KLU348" s="113"/>
      <c r="KLV348" s="113"/>
      <c r="KLW348" s="113"/>
      <c r="KLX348" s="113"/>
      <c r="KLY348" s="113"/>
      <c r="KLZ348" s="113"/>
      <c r="KMA348" s="113"/>
      <c r="KMB348" s="113"/>
      <c r="KMC348" s="113"/>
      <c r="KMD348" s="113"/>
      <c r="KME348" s="113"/>
      <c r="KMF348" s="113"/>
      <c r="KMG348" s="113"/>
      <c r="KMH348" s="113"/>
      <c r="KMI348" s="113"/>
      <c r="KMJ348" s="113"/>
      <c r="KMK348" s="113"/>
      <c r="KML348" s="113"/>
      <c r="KMM348" s="113"/>
      <c r="KMN348" s="113"/>
      <c r="KMO348" s="113"/>
      <c r="KMP348" s="113"/>
      <c r="KMQ348" s="113"/>
      <c r="KMR348" s="113"/>
      <c r="KMS348" s="113"/>
      <c r="KMT348" s="113"/>
      <c r="KMU348" s="113"/>
      <c r="KMV348" s="113"/>
      <c r="KMW348" s="113"/>
      <c r="KMX348" s="113"/>
      <c r="KMY348" s="113"/>
      <c r="KMZ348" s="113"/>
      <c r="KNA348" s="113"/>
      <c r="KNB348" s="113"/>
      <c r="KNC348" s="113"/>
      <c r="KND348" s="113"/>
      <c r="KNE348" s="113"/>
      <c r="KNF348" s="113"/>
      <c r="KNG348" s="113"/>
      <c r="KNH348" s="113"/>
      <c r="KNI348" s="113"/>
      <c r="KNJ348" s="113"/>
      <c r="KNK348" s="113"/>
      <c r="KNL348" s="113"/>
      <c r="KNM348" s="113"/>
      <c r="KNN348" s="113"/>
      <c r="KNO348" s="113"/>
      <c r="KNP348" s="113"/>
      <c r="KNQ348" s="113"/>
      <c r="KNR348" s="113"/>
      <c r="KNS348" s="113"/>
      <c r="KNT348" s="113"/>
      <c r="KNU348" s="113"/>
      <c r="KNV348" s="113"/>
      <c r="KNW348" s="113"/>
      <c r="KNX348" s="113"/>
      <c r="KNY348" s="113"/>
      <c r="KNZ348" s="113"/>
      <c r="KOA348" s="113"/>
      <c r="KOB348" s="113"/>
      <c r="KOC348" s="113"/>
      <c r="KOD348" s="113"/>
      <c r="KOE348" s="113"/>
      <c r="KOF348" s="113"/>
      <c r="KOG348" s="113"/>
      <c r="KOH348" s="113"/>
      <c r="KOI348" s="113"/>
      <c r="KOJ348" s="113"/>
      <c r="KOK348" s="113"/>
      <c r="KOL348" s="113"/>
      <c r="KOM348" s="113"/>
      <c r="KON348" s="113"/>
      <c r="KOO348" s="113"/>
      <c r="KOP348" s="113"/>
      <c r="KOQ348" s="113"/>
      <c r="KOR348" s="113"/>
      <c r="KOS348" s="113"/>
      <c r="KOT348" s="113"/>
      <c r="KOU348" s="113"/>
      <c r="KOV348" s="113"/>
      <c r="KOW348" s="113"/>
      <c r="KOX348" s="113"/>
      <c r="KOY348" s="113"/>
      <c r="KOZ348" s="113"/>
      <c r="KPA348" s="113"/>
      <c r="KPB348" s="113"/>
      <c r="KPC348" s="113"/>
      <c r="KPD348" s="113"/>
      <c r="KPE348" s="113"/>
      <c r="KPF348" s="113"/>
      <c r="KPG348" s="113"/>
      <c r="KPH348" s="113"/>
      <c r="KPI348" s="113"/>
      <c r="KPJ348" s="113"/>
      <c r="KPK348" s="113"/>
      <c r="KPL348" s="113"/>
      <c r="KPM348" s="113"/>
      <c r="KPN348" s="113"/>
      <c r="KPO348" s="113"/>
      <c r="KPP348" s="113"/>
      <c r="KPQ348" s="113"/>
      <c r="KPR348" s="113"/>
      <c r="KPS348" s="113"/>
      <c r="KPT348" s="113"/>
      <c r="KPU348" s="113"/>
      <c r="KPV348" s="113"/>
      <c r="KPW348" s="113"/>
      <c r="KPX348" s="113"/>
      <c r="KPY348" s="113"/>
      <c r="KPZ348" s="113"/>
      <c r="KQA348" s="113"/>
      <c r="KQB348" s="113"/>
      <c r="KQC348" s="113"/>
      <c r="KQD348" s="113"/>
      <c r="KQE348" s="113"/>
      <c r="KQF348" s="113"/>
      <c r="KQG348" s="113"/>
      <c r="KQH348" s="113"/>
      <c r="KQI348" s="113"/>
      <c r="KQJ348" s="113"/>
      <c r="KQK348" s="113"/>
      <c r="KQL348" s="113"/>
      <c r="KQM348" s="113"/>
      <c r="KQN348" s="113"/>
      <c r="KQO348" s="113"/>
      <c r="KQP348" s="113"/>
      <c r="KQQ348" s="113"/>
      <c r="KQR348" s="113"/>
      <c r="KQS348" s="113"/>
      <c r="KQT348" s="113"/>
      <c r="KQU348" s="113"/>
      <c r="KQV348" s="113"/>
      <c r="KQW348" s="113"/>
      <c r="KQX348" s="113"/>
      <c r="KQY348" s="113"/>
      <c r="KQZ348" s="113"/>
      <c r="KRA348" s="113"/>
      <c r="KRB348" s="113"/>
      <c r="KRC348" s="113"/>
      <c r="KRD348" s="113"/>
      <c r="KRE348" s="113"/>
      <c r="KRF348" s="113"/>
      <c r="KRG348" s="113"/>
      <c r="KRH348" s="113"/>
      <c r="KRI348" s="113"/>
      <c r="KRJ348" s="113"/>
      <c r="KRK348" s="113"/>
      <c r="KRL348" s="113"/>
      <c r="KRM348" s="113"/>
      <c r="KRN348" s="113"/>
      <c r="KRO348" s="113"/>
      <c r="KRP348" s="113"/>
      <c r="KRQ348" s="113"/>
      <c r="KRR348" s="113"/>
      <c r="KRS348" s="113"/>
      <c r="KRT348" s="113"/>
      <c r="KRU348" s="113"/>
      <c r="KRV348" s="113"/>
      <c r="KRW348" s="113"/>
      <c r="KRX348" s="113"/>
      <c r="KRY348" s="113"/>
      <c r="KRZ348" s="113"/>
      <c r="KSA348" s="113"/>
      <c r="KSB348" s="113"/>
      <c r="KSC348" s="113"/>
      <c r="KSD348" s="113"/>
      <c r="KSE348" s="113"/>
      <c r="KSF348" s="113"/>
      <c r="KSG348" s="113"/>
      <c r="KSH348" s="113"/>
      <c r="KSI348" s="113"/>
      <c r="KSJ348" s="113"/>
      <c r="KSK348" s="113"/>
      <c r="KSL348" s="113"/>
      <c r="KSM348" s="113"/>
      <c r="KSN348" s="113"/>
      <c r="KSO348" s="113"/>
      <c r="KSP348" s="113"/>
      <c r="KSQ348" s="113"/>
      <c r="KSR348" s="113"/>
      <c r="KSS348" s="113"/>
      <c r="KST348" s="113"/>
      <c r="KSU348" s="113"/>
      <c r="KSV348" s="113"/>
      <c r="KSW348" s="113"/>
      <c r="KSX348" s="113"/>
      <c r="KSY348" s="113"/>
      <c r="KSZ348" s="113"/>
      <c r="KTA348" s="113"/>
      <c r="KTB348" s="113"/>
      <c r="KTC348" s="113"/>
      <c r="KTD348" s="113"/>
      <c r="KTE348" s="113"/>
      <c r="KTF348" s="113"/>
      <c r="KTG348" s="113"/>
      <c r="KTH348" s="113"/>
      <c r="KTI348" s="113"/>
      <c r="KTJ348" s="113"/>
      <c r="KTK348" s="113"/>
      <c r="KTL348" s="113"/>
      <c r="KTM348" s="113"/>
      <c r="KTN348" s="113"/>
      <c r="KTO348" s="113"/>
      <c r="KTP348" s="113"/>
      <c r="KTQ348" s="113"/>
      <c r="KTR348" s="113"/>
      <c r="KTS348" s="113"/>
      <c r="KTT348" s="113"/>
      <c r="KTU348" s="113"/>
      <c r="KTV348" s="113"/>
      <c r="KTW348" s="113"/>
      <c r="KTX348" s="113"/>
      <c r="KTY348" s="113"/>
      <c r="KTZ348" s="113"/>
      <c r="KUA348" s="113"/>
      <c r="KUB348" s="113"/>
      <c r="KUC348" s="113"/>
      <c r="KUD348" s="113"/>
      <c r="KUE348" s="113"/>
      <c r="KUF348" s="113"/>
      <c r="KUG348" s="113"/>
      <c r="KUH348" s="113"/>
      <c r="KUI348" s="113"/>
      <c r="KUJ348" s="113"/>
      <c r="KUK348" s="113"/>
      <c r="KUL348" s="113"/>
      <c r="KUM348" s="113"/>
      <c r="KUN348" s="113"/>
      <c r="KUO348" s="113"/>
      <c r="KUP348" s="113"/>
      <c r="KUQ348" s="113"/>
      <c r="KUR348" s="113"/>
      <c r="KUS348" s="113"/>
      <c r="KUT348" s="113"/>
      <c r="KUU348" s="113"/>
      <c r="KUV348" s="113"/>
      <c r="KUW348" s="113"/>
      <c r="KUX348" s="113"/>
      <c r="KUY348" s="113"/>
      <c r="KUZ348" s="113"/>
      <c r="KVA348" s="113"/>
      <c r="KVB348" s="113"/>
      <c r="KVC348" s="113"/>
      <c r="KVD348" s="113"/>
      <c r="KVE348" s="113"/>
      <c r="KVF348" s="113"/>
      <c r="KVG348" s="113"/>
      <c r="KVH348" s="113"/>
      <c r="KVI348" s="113"/>
      <c r="KVJ348" s="113"/>
      <c r="KVK348" s="113"/>
      <c r="KVL348" s="113"/>
      <c r="KVM348" s="113"/>
      <c r="KVN348" s="113"/>
      <c r="KVO348" s="113"/>
      <c r="KVP348" s="113"/>
      <c r="KVQ348" s="113"/>
      <c r="KVR348" s="113"/>
      <c r="KVS348" s="113"/>
      <c r="KVT348" s="113"/>
      <c r="KVU348" s="113"/>
      <c r="KVV348" s="113"/>
      <c r="KVW348" s="113"/>
      <c r="KVX348" s="113"/>
      <c r="KVY348" s="113"/>
      <c r="KVZ348" s="113"/>
      <c r="KWA348" s="113"/>
      <c r="KWB348" s="113"/>
      <c r="KWC348" s="113"/>
      <c r="KWD348" s="113"/>
      <c r="KWE348" s="113"/>
      <c r="KWF348" s="113"/>
      <c r="KWG348" s="113"/>
      <c r="KWH348" s="113"/>
      <c r="KWI348" s="113"/>
      <c r="KWJ348" s="113"/>
      <c r="KWK348" s="113"/>
      <c r="KWL348" s="113"/>
      <c r="KWM348" s="113"/>
      <c r="KWN348" s="113"/>
      <c r="KWO348" s="113"/>
      <c r="KWP348" s="113"/>
      <c r="KWQ348" s="113"/>
      <c r="KWR348" s="113"/>
      <c r="KWS348" s="113"/>
      <c r="KWT348" s="113"/>
      <c r="KWU348" s="113"/>
      <c r="KWV348" s="113"/>
      <c r="KWW348" s="113"/>
      <c r="KWX348" s="113"/>
      <c r="KWY348" s="113"/>
      <c r="KWZ348" s="113"/>
      <c r="KXA348" s="113"/>
      <c r="KXB348" s="113"/>
      <c r="KXC348" s="113"/>
      <c r="KXD348" s="113"/>
      <c r="KXE348" s="113"/>
      <c r="KXF348" s="113"/>
      <c r="KXG348" s="113"/>
      <c r="KXH348" s="113"/>
      <c r="KXI348" s="113"/>
      <c r="KXJ348" s="113"/>
      <c r="KXK348" s="113"/>
      <c r="KXL348" s="113"/>
      <c r="KXM348" s="113"/>
      <c r="KXN348" s="113"/>
      <c r="KXO348" s="113"/>
      <c r="KXP348" s="113"/>
      <c r="KXQ348" s="113"/>
      <c r="KXR348" s="113"/>
      <c r="KXS348" s="113"/>
      <c r="KXT348" s="113"/>
      <c r="KXU348" s="113"/>
      <c r="KXV348" s="113"/>
      <c r="KXW348" s="113"/>
      <c r="KXX348" s="113"/>
      <c r="KXY348" s="113"/>
      <c r="KXZ348" s="113"/>
      <c r="KYA348" s="113"/>
      <c r="KYB348" s="113"/>
      <c r="KYC348" s="113"/>
      <c r="KYD348" s="113"/>
      <c r="KYE348" s="113"/>
      <c r="KYF348" s="113"/>
      <c r="KYG348" s="113"/>
      <c r="KYH348" s="113"/>
      <c r="KYI348" s="113"/>
      <c r="KYJ348" s="113"/>
      <c r="KYK348" s="113"/>
      <c r="KYL348" s="113"/>
      <c r="KYM348" s="113"/>
      <c r="KYN348" s="113"/>
      <c r="KYO348" s="113"/>
      <c r="KYP348" s="113"/>
      <c r="KYQ348" s="113"/>
      <c r="KYR348" s="113"/>
      <c r="KYS348" s="113"/>
      <c r="KYT348" s="113"/>
      <c r="KYU348" s="113"/>
      <c r="KYV348" s="113"/>
      <c r="KYW348" s="113"/>
      <c r="KYX348" s="113"/>
      <c r="KYY348" s="113"/>
      <c r="KYZ348" s="113"/>
      <c r="KZA348" s="113"/>
      <c r="KZB348" s="113"/>
      <c r="KZC348" s="113"/>
      <c r="KZD348" s="113"/>
      <c r="KZE348" s="113"/>
      <c r="KZF348" s="113"/>
      <c r="KZG348" s="113"/>
      <c r="KZH348" s="113"/>
      <c r="KZI348" s="113"/>
      <c r="KZJ348" s="113"/>
      <c r="KZK348" s="113"/>
      <c r="KZL348" s="113"/>
      <c r="KZM348" s="113"/>
      <c r="KZN348" s="113"/>
      <c r="KZO348" s="113"/>
      <c r="KZP348" s="113"/>
      <c r="KZQ348" s="113"/>
      <c r="KZR348" s="113"/>
      <c r="KZS348" s="113"/>
      <c r="KZT348" s="113"/>
      <c r="KZU348" s="113"/>
      <c r="KZV348" s="113"/>
      <c r="KZW348" s="113"/>
      <c r="KZX348" s="113"/>
      <c r="KZY348" s="113"/>
      <c r="KZZ348" s="113"/>
      <c r="LAA348" s="113"/>
      <c r="LAB348" s="113"/>
      <c r="LAC348" s="113"/>
      <c r="LAD348" s="113"/>
      <c r="LAE348" s="113"/>
      <c r="LAF348" s="113"/>
      <c r="LAG348" s="113"/>
      <c r="LAH348" s="113"/>
      <c r="LAI348" s="113"/>
      <c r="LAJ348" s="113"/>
      <c r="LAK348" s="113"/>
      <c r="LAL348" s="113"/>
      <c r="LAM348" s="113"/>
      <c r="LAN348" s="113"/>
      <c r="LAO348" s="113"/>
      <c r="LAP348" s="113"/>
      <c r="LAQ348" s="113"/>
      <c r="LAR348" s="113"/>
      <c r="LAS348" s="113"/>
      <c r="LAT348" s="113"/>
      <c r="LAU348" s="113"/>
      <c r="LAV348" s="113"/>
      <c r="LAW348" s="113"/>
      <c r="LAX348" s="113"/>
      <c r="LAY348" s="113"/>
      <c r="LAZ348" s="113"/>
      <c r="LBA348" s="113"/>
      <c r="LBB348" s="113"/>
      <c r="LBC348" s="113"/>
      <c r="LBD348" s="113"/>
      <c r="LBE348" s="113"/>
      <c r="LBF348" s="113"/>
      <c r="LBG348" s="113"/>
      <c r="LBH348" s="113"/>
      <c r="LBI348" s="113"/>
      <c r="LBJ348" s="113"/>
      <c r="LBK348" s="113"/>
      <c r="LBL348" s="113"/>
      <c r="LBM348" s="113"/>
      <c r="LBN348" s="113"/>
      <c r="LBO348" s="113"/>
      <c r="LBP348" s="113"/>
      <c r="LBQ348" s="113"/>
      <c r="LBR348" s="113"/>
      <c r="LBS348" s="113"/>
      <c r="LBT348" s="113"/>
      <c r="LBU348" s="113"/>
      <c r="LBV348" s="113"/>
      <c r="LBW348" s="113"/>
      <c r="LBX348" s="113"/>
      <c r="LBY348" s="113"/>
      <c r="LBZ348" s="113"/>
      <c r="LCA348" s="113"/>
      <c r="LCB348" s="113"/>
      <c r="LCC348" s="113"/>
      <c r="LCD348" s="113"/>
      <c r="LCE348" s="113"/>
      <c r="LCF348" s="113"/>
      <c r="LCG348" s="113"/>
      <c r="LCH348" s="113"/>
      <c r="LCI348" s="113"/>
      <c r="LCJ348" s="113"/>
      <c r="LCK348" s="113"/>
      <c r="LCL348" s="113"/>
      <c r="LCM348" s="113"/>
      <c r="LCN348" s="113"/>
      <c r="LCO348" s="113"/>
      <c r="LCP348" s="113"/>
      <c r="LCQ348" s="113"/>
      <c r="LCR348" s="113"/>
      <c r="LCS348" s="113"/>
      <c r="LCT348" s="113"/>
      <c r="LCU348" s="113"/>
      <c r="LCV348" s="113"/>
      <c r="LCW348" s="113"/>
      <c r="LCX348" s="113"/>
      <c r="LCY348" s="113"/>
      <c r="LCZ348" s="113"/>
      <c r="LDA348" s="113"/>
      <c r="LDB348" s="113"/>
      <c r="LDC348" s="113"/>
      <c r="LDD348" s="113"/>
      <c r="LDE348" s="113"/>
      <c r="LDF348" s="113"/>
      <c r="LDG348" s="113"/>
      <c r="LDH348" s="113"/>
      <c r="LDI348" s="113"/>
      <c r="LDJ348" s="113"/>
      <c r="LDK348" s="113"/>
      <c r="LDL348" s="113"/>
      <c r="LDM348" s="113"/>
      <c r="LDN348" s="113"/>
      <c r="LDO348" s="113"/>
      <c r="LDP348" s="113"/>
      <c r="LDQ348" s="113"/>
      <c r="LDR348" s="113"/>
      <c r="LDS348" s="113"/>
      <c r="LDT348" s="113"/>
      <c r="LDU348" s="113"/>
      <c r="LDV348" s="113"/>
      <c r="LDW348" s="113"/>
      <c r="LDX348" s="113"/>
      <c r="LDY348" s="113"/>
      <c r="LDZ348" s="113"/>
      <c r="LEA348" s="113"/>
      <c r="LEB348" s="113"/>
      <c r="LEC348" s="113"/>
      <c r="LED348" s="113"/>
      <c r="LEE348" s="113"/>
      <c r="LEF348" s="113"/>
      <c r="LEG348" s="113"/>
      <c r="LEH348" s="113"/>
      <c r="LEI348" s="113"/>
      <c r="LEJ348" s="113"/>
      <c r="LEK348" s="113"/>
      <c r="LEL348" s="113"/>
      <c r="LEM348" s="113"/>
      <c r="LEN348" s="113"/>
      <c r="LEO348" s="113"/>
      <c r="LEP348" s="113"/>
      <c r="LEQ348" s="113"/>
      <c r="LER348" s="113"/>
      <c r="LES348" s="113"/>
      <c r="LET348" s="113"/>
      <c r="LEU348" s="113"/>
      <c r="LEV348" s="113"/>
      <c r="LEW348" s="113"/>
      <c r="LEX348" s="113"/>
      <c r="LEY348" s="113"/>
      <c r="LEZ348" s="113"/>
      <c r="LFA348" s="113"/>
      <c r="LFB348" s="113"/>
      <c r="LFC348" s="113"/>
      <c r="LFD348" s="113"/>
      <c r="LFE348" s="113"/>
      <c r="LFF348" s="113"/>
      <c r="LFG348" s="113"/>
      <c r="LFH348" s="113"/>
      <c r="LFI348" s="113"/>
      <c r="LFJ348" s="113"/>
      <c r="LFK348" s="113"/>
      <c r="LFL348" s="113"/>
      <c r="LFM348" s="113"/>
      <c r="LFN348" s="113"/>
      <c r="LFO348" s="113"/>
      <c r="LFP348" s="113"/>
      <c r="LFQ348" s="113"/>
      <c r="LFR348" s="113"/>
      <c r="LFS348" s="113"/>
      <c r="LFT348" s="113"/>
      <c r="LFU348" s="113"/>
      <c r="LFV348" s="113"/>
      <c r="LFW348" s="113"/>
      <c r="LFX348" s="113"/>
      <c r="LFY348" s="113"/>
      <c r="LFZ348" s="113"/>
      <c r="LGA348" s="113"/>
      <c r="LGB348" s="113"/>
      <c r="LGC348" s="113"/>
      <c r="LGD348" s="113"/>
      <c r="LGE348" s="113"/>
      <c r="LGF348" s="113"/>
      <c r="LGG348" s="113"/>
      <c r="LGH348" s="113"/>
      <c r="LGI348" s="113"/>
      <c r="LGJ348" s="113"/>
      <c r="LGK348" s="113"/>
      <c r="LGL348" s="113"/>
      <c r="LGM348" s="113"/>
      <c r="LGN348" s="113"/>
      <c r="LGO348" s="113"/>
      <c r="LGP348" s="113"/>
      <c r="LGQ348" s="113"/>
      <c r="LGR348" s="113"/>
      <c r="LGS348" s="113"/>
      <c r="LGT348" s="113"/>
      <c r="LGU348" s="113"/>
      <c r="LGV348" s="113"/>
      <c r="LGW348" s="113"/>
      <c r="LGX348" s="113"/>
      <c r="LGY348" s="113"/>
      <c r="LGZ348" s="113"/>
      <c r="LHA348" s="113"/>
      <c r="LHB348" s="113"/>
      <c r="LHC348" s="113"/>
      <c r="LHD348" s="113"/>
      <c r="LHE348" s="113"/>
      <c r="LHF348" s="113"/>
      <c r="LHG348" s="113"/>
      <c r="LHH348" s="113"/>
      <c r="LHI348" s="113"/>
      <c r="LHJ348" s="113"/>
      <c r="LHK348" s="113"/>
      <c r="LHL348" s="113"/>
      <c r="LHM348" s="113"/>
      <c r="LHN348" s="113"/>
      <c r="LHO348" s="113"/>
      <c r="LHP348" s="113"/>
      <c r="LHQ348" s="113"/>
      <c r="LHR348" s="113"/>
      <c r="LHS348" s="113"/>
      <c r="LHT348" s="113"/>
      <c r="LHU348" s="113"/>
      <c r="LHV348" s="113"/>
      <c r="LHW348" s="113"/>
      <c r="LHX348" s="113"/>
      <c r="LHY348" s="113"/>
      <c r="LHZ348" s="113"/>
      <c r="LIA348" s="113"/>
      <c r="LIB348" s="113"/>
      <c r="LIC348" s="113"/>
      <c r="LID348" s="113"/>
      <c r="LIE348" s="113"/>
      <c r="LIF348" s="113"/>
      <c r="LIG348" s="113"/>
      <c r="LIH348" s="113"/>
      <c r="LII348" s="113"/>
      <c r="LIJ348" s="113"/>
      <c r="LIK348" s="113"/>
      <c r="LIL348" s="113"/>
      <c r="LIM348" s="113"/>
      <c r="LIN348" s="113"/>
      <c r="LIO348" s="113"/>
      <c r="LIP348" s="113"/>
      <c r="LIQ348" s="113"/>
      <c r="LIR348" s="113"/>
      <c r="LIS348" s="113"/>
      <c r="LIT348" s="113"/>
      <c r="LIU348" s="113"/>
      <c r="LIV348" s="113"/>
      <c r="LIW348" s="113"/>
      <c r="LIX348" s="113"/>
      <c r="LIY348" s="113"/>
      <c r="LIZ348" s="113"/>
      <c r="LJA348" s="113"/>
      <c r="LJB348" s="113"/>
      <c r="LJC348" s="113"/>
      <c r="LJD348" s="113"/>
      <c r="LJE348" s="113"/>
      <c r="LJF348" s="113"/>
      <c r="LJG348" s="113"/>
      <c r="LJH348" s="113"/>
      <c r="LJI348" s="113"/>
      <c r="LJJ348" s="113"/>
      <c r="LJK348" s="113"/>
      <c r="LJL348" s="113"/>
      <c r="LJM348" s="113"/>
      <c r="LJN348" s="113"/>
      <c r="LJO348" s="113"/>
      <c r="LJP348" s="113"/>
      <c r="LJQ348" s="113"/>
      <c r="LJR348" s="113"/>
      <c r="LJS348" s="113"/>
      <c r="LJT348" s="113"/>
      <c r="LJU348" s="113"/>
      <c r="LJV348" s="113"/>
      <c r="LJW348" s="113"/>
      <c r="LJX348" s="113"/>
      <c r="LJY348" s="113"/>
      <c r="LJZ348" s="113"/>
      <c r="LKA348" s="113"/>
      <c r="LKB348" s="113"/>
      <c r="LKC348" s="113"/>
      <c r="LKD348" s="113"/>
      <c r="LKE348" s="113"/>
      <c r="LKF348" s="113"/>
      <c r="LKG348" s="113"/>
      <c r="LKH348" s="113"/>
      <c r="LKI348" s="113"/>
      <c r="LKJ348" s="113"/>
      <c r="LKK348" s="113"/>
      <c r="LKL348" s="113"/>
      <c r="LKM348" s="113"/>
      <c r="LKN348" s="113"/>
      <c r="LKO348" s="113"/>
      <c r="LKP348" s="113"/>
      <c r="LKQ348" s="113"/>
      <c r="LKR348" s="113"/>
      <c r="LKS348" s="113"/>
      <c r="LKT348" s="113"/>
      <c r="LKU348" s="113"/>
      <c r="LKV348" s="113"/>
      <c r="LKW348" s="113"/>
      <c r="LKX348" s="113"/>
      <c r="LKY348" s="113"/>
      <c r="LKZ348" s="113"/>
      <c r="LLA348" s="113"/>
      <c r="LLB348" s="113"/>
      <c r="LLC348" s="113"/>
      <c r="LLD348" s="113"/>
      <c r="LLE348" s="113"/>
      <c r="LLF348" s="113"/>
      <c r="LLG348" s="113"/>
      <c r="LLH348" s="113"/>
      <c r="LLI348" s="113"/>
      <c r="LLJ348" s="113"/>
      <c r="LLK348" s="113"/>
      <c r="LLL348" s="113"/>
      <c r="LLM348" s="113"/>
      <c r="LLN348" s="113"/>
      <c r="LLO348" s="113"/>
      <c r="LLP348" s="113"/>
      <c r="LLQ348" s="113"/>
      <c r="LLR348" s="113"/>
      <c r="LLS348" s="113"/>
      <c r="LLT348" s="113"/>
      <c r="LLU348" s="113"/>
      <c r="LLV348" s="113"/>
      <c r="LLW348" s="113"/>
      <c r="LLX348" s="113"/>
      <c r="LLY348" s="113"/>
      <c r="LLZ348" s="113"/>
      <c r="LMA348" s="113"/>
      <c r="LMB348" s="113"/>
      <c r="LMC348" s="113"/>
      <c r="LMD348" s="113"/>
      <c r="LME348" s="113"/>
      <c r="LMF348" s="113"/>
      <c r="LMG348" s="113"/>
      <c r="LMH348" s="113"/>
      <c r="LMI348" s="113"/>
      <c r="LMJ348" s="113"/>
      <c r="LMK348" s="113"/>
      <c r="LML348" s="113"/>
      <c r="LMM348" s="113"/>
      <c r="LMN348" s="113"/>
      <c r="LMO348" s="113"/>
      <c r="LMP348" s="113"/>
      <c r="LMQ348" s="113"/>
      <c r="LMR348" s="113"/>
      <c r="LMS348" s="113"/>
      <c r="LMT348" s="113"/>
      <c r="LMU348" s="113"/>
      <c r="LMV348" s="113"/>
      <c r="LMW348" s="113"/>
      <c r="LMX348" s="113"/>
      <c r="LMY348" s="113"/>
      <c r="LMZ348" s="113"/>
      <c r="LNA348" s="113"/>
      <c r="LNB348" s="113"/>
      <c r="LNC348" s="113"/>
      <c r="LND348" s="113"/>
      <c r="LNE348" s="113"/>
      <c r="LNF348" s="113"/>
      <c r="LNG348" s="113"/>
      <c r="LNH348" s="113"/>
      <c r="LNI348" s="113"/>
      <c r="LNJ348" s="113"/>
      <c r="LNK348" s="113"/>
      <c r="LNL348" s="113"/>
      <c r="LNM348" s="113"/>
      <c r="LNN348" s="113"/>
      <c r="LNO348" s="113"/>
      <c r="LNP348" s="113"/>
      <c r="LNQ348" s="113"/>
      <c r="LNR348" s="113"/>
      <c r="LNS348" s="113"/>
      <c r="LNT348" s="113"/>
      <c r="LNU348" s="113"/>
      <c r="LNV348" s="113"/>
      <c r="LNW348" s="113"/>
      <c r="LNX348" s="113"/>
      <c r="LNY348" s="113"/>
      <c r="LNZ348" s="113"/>
      <c r="LOA348" s="113"/>
      <c r="LOB348" s="113"/>
      <c r="LOC348" s="113"/>
      <c r="LOD348" s="113"/>
      <c r="LOE348" s="113"/>
      <c r="LOF348" s="113"/>
      <c r="LOG348" s="113"/>
      <c r="LOH348" s="113"/>
      <c r="LOI348" s="113"/>
      <c r="LOJ348" s="113"/>
      <c r="LOK348" s="113"/>
      <c r="LOL348" s="113"/>
      <c r="LOM348" s="113"/>
      <c r="LON348" s="113"/>
      <c r="LOO348" s="113"/>
      <c r="LOP348" s="113"/>
      <c r="LOQ348" s="113"/>
      <c r="LOR348" s="113"/>
      <c r="LOS348" s="113"/>
      <c r="LOT348" s="113"/>
      <c r="LOU348" s="113"/>
      <c r="LOV348" s="113"/>
      <c r="LOW348" s="113"/>
      <c r="LOX348" s="113"/>
      <c r="LOY348" s="113"/>
      <c r="LOZ348" s="113"/>
      <c r="LPA348" s="113"/>
      <c r="LPB348" s="113"/>
      <c r="LPC348" s="113"/>
      <c r="LPD348" s="113"/>
      <c r="LPE348" s="113"/>
      <c r="LPF348" s="113"/>
      <c r="LPG348" s="113"/>
      <c r="LPH348" s="113"/>
      <c r="LPI348" s="113"/>
      <c r="LPJ348" s="113"/>
      <c r="LPK348" s="113"/>
      <c r="LPL348" s="113"/>
      <c r="LPM348" s="113"/>
      <c r="LPN348" s="113"/>
      <c r="LPO348" s="113"/>
      <c r="LPP348" s="113"/>
      <c r="LPQ348" s="113"/>
      <c r="LPR348" s="113"/>
      <c r="LPS348" s="113"/>
      <c r="LPT348" s="113"/>
      <c r="LPU348" s="113"/>
      <c r="LPV348" s="113"/>
      <c r="LPW348" s="113"/>
      <c r="LPX348" s="113"/>
      <c r="LPY348" s="113"/>
      <c r="LPZ348" s="113"/>
      <c r="LQA348" s="113"/>
      <c r="LQB348" s="113"/>
      <c r="LQC348" s="113"/>
      <c r="LQD348" s="113"/>
      <c r="LQE348" s="113"/>
      <c r="LQF348" s="113"/>
      <c r="LQG348" s="113"/>
      <c r="LQH348" s="113"/>
      <c r="LQI348" s="113"/>
      <c r="LQJ348" s="113"/>
      <c r="LQK348" s="113"/>
      <c r="LQL348" s="113"/>
      <c r="LQM348" s="113"/>
      <c r="LQN348" s="113"/>
      <c r="LQO348" s="113"/>
      <c r="LQP348" s="113"/>
      <c r="LQQ348" s="113"/>
      <c r="LQR348" s="113"/>
      <c r="LQS348" s="113"/>
      <c r="LQT348" s="113"/>
      <c r="LQU348" s="113"/>
      <c r="LQV348" s="113"/>
      <c r="LQW348" s="113"/>
      <c r="LQX348" s="113"/>
      <c r="LQY348" s="113"/>
      <c r="LQZ348" s="113"/>
      <c r="LRA348" s="113"/>
      <c r="LRB348" s="113"/>
      <c r="LRC348" s="113"/>
      <c r="LRD348" s="113"/>
      <c r="LRE348" s="113"/>
      <c r="LRF348" s="113"/>
      <c r="LRG348" s="113"/>
      <c r="LRH348" s="113"/>
      <c r="LRI348" s="113"/>
      <c r="LRJ348" s="113"/>
      <c r="LRK348" s="113"/>
      <c r="LRL348" s="113"/>
      <c r="LRM348" s="113"/>
      <c r="LRN348" s="113"/>
      <c r="LRO348" s="113"/>
      <c r="LRP348" s="113"/>
      <c r="LRQ348" s="113"/>
      <c r="LRR348" s="113"/>
      <c r="LRS348" s="113"/>
      <c r="LRT348" s="113"/>
      <c r="LRU348" s="113"/>
      <c r="LRV348" s="113"/>
      <c r="LRW348" s="113"/>
      <c r="LRX348" s="113"/>
      <c r="LRY348" s="113"/>
      <c r="LRZ348" s="113"/>
      <c r="LSA348" s="113"/>
      <c r="LSB348" s="113"/>
      <c r="LSC348" s="113"/>
      <c r="LSD348" s="113"/>
      <c r="LSE348" s="113"/>
      <c r="LSF348" s="113"/>
      <c r="LSG348" s="113"/>
      <c r="LSH348" s="113"/>
      <c r="LSI348" s="113"/>
      <c r="LSJ348" s="113"/>
      <c r="LSK348" s="113"/>
      <c r="LSL348" s="113"/>
      <c r="LSM348" s="113"/>
      <c r="LSN348" s="113"/>
      <c r="LSO348" s="113"/>
      <c r="LSP348" s="113"/>
      <c r="LSQ348" s="113"/>
      <c r="LSR348" s="113"/>
      <c r="LSS348" s="113"/>
      <c r="LST348" s="113"/>
      <c r="LSU348" s="113"/>
      <c r="LSV348" s="113"/>
      <c r="LSW348" s="113"/>
      <c r="LSX348" s="113"/>
      <c r="LSY348" s="113"/>
      <c r="LSZ348" s="113"/>
      <c r="LTA348" s="113"/>
      <c r="LTB348" s="113"/>
      <c r="LTC348" s="113"/>
      <c r="LTD348" s="113"/>
      <c r="LTE348" s="113"/>
      <c r="LTF348" s="113"/>
      <c r="LTG348" s="113"/>
      <c r="LTH348" s="113"/>
      <c r="LTI348" s="113"/>
      <c r="LTJ348" s="113"/>
      <c r="LTK348" s="113"/>
      <c r="LTL348" s="113"/>
      <c r="LTM348" s="113"/>
      <c r="LTN348" s="113"/>
      <c r="LTO348" s="113"/>
      <c r="LTP348" s="113"/>
      <c r="LTQ348" s="113"/>
      <c r="LTR348" s="113"/>
      <c r="LTS348" s="113"/>
      <c r="LTT348" s="113"/>
      <c r="LTU348" s="113"/>
      <c r="LTV348" s="113"/>
      <c r="LTW348" s="113"/>
      <c r="LTX348" s="113"/>
      <c r="LTY348" s="113"/>
      <c r="LTZ348" s="113"/>
      <c r="LUA348" s="113"/>
      <c r="LUB348" s="113"/>
      <c r="LUC348" s="113"/>
      <c r="LUD348" s="113"/>
      <c r="LUE348" s="113"/>
      <c r="LUF348" s="113"/>
      <c r="LUG348" s="113"/>
      <c r="LUH348" s="113"/>
      <c r="LUI348" s="113"/>
      <c r="LUJ348" s="113"/>
      <c r="LUK348" s="113"/>
      <c r="LUL348" s="113"/>
      <c r="LUM348" s="113"/>
      <c r="LUN348" s="113"/>
      <c r="LUO348" s="113"/>
      <c r="LUP348" s="113"/>
      <c r="LUQ348" s="113"/>
      <c r="LUR348" s="113"/>
      <c r="LUS348" s="113"/>
      <c r="LUT348" s="113"/>
      <c r="LUU348" s="113"/>
      <c r="LUV348" s="113"/>
      <c r="LUW348" s="113"/>
      <c r="LUX348" s="113"/>
      <c r="LUY348" s="113"/>
      <c r="LUZ348" s="113"/>
      <c r="LVA348" s="113"/>
      <c r="LVB348" s="113"/>
      <c r="LVC348" s="113"/>
      <c r="LVD348" s="113"/>
      <c r="LVE348" s="113"/>
      <c r="LVF348" s="113"/>
      <c r="LVG348" s="113"/>
      <c r="LVH348" s="113"/>
      <c r="LVI348" s="113"/>
      <c r="LVJ348" s="113"/>
      <c r="LVK348" s="113"/>
      <c r="LVL348" s="113"/>
      <c r="LVM348" s="113"/>
      <c r="LVN348" s="113"/>
      <c r="LVO348" s="113"/>
      <c r="LVP348" s="113"/>
      <c r="LVQ348" s="113"/>
      <c r="LVR348" s="113"/>
      <c r="LVS348" s="113"/>
      <c r="LVT348" s="113"/>
      <c r="LVU348" s="113"/>
      <c r="LVV348" s="113"/>
      <c r="LVW348" s="113"/>
      <c r="LVX348" s="113"/>
      <c r="LVY348" s="113"/>
      <c r="LVZ348" s="113"/>
      <c r="LWA348" s="113"/>
      <c r="LWB348" s="113"/>
      <c r="LWC348" s="113"/>
      <c r="LWD348" s="113"/>
      <c r="LWE348" s="113"/>
      <c r="LWF348" s="113"/>
      <c r="LWG348" s="113"/>
      <c r="LWH348" s="113"/>
      <c r="LWI348" s="113"/>
      <c r="LWJ348" s="113"/>
      <c r="LWK348" s="113"/>
      <c r="LWL348" s="113"/>
      <c r="LWM348" s="113"/>
      <c r="LWN348" s="113"/>
      <c r="LWO348" s="113"/>
      <c r="LWP348" s="113"/>
      <c r="LWQ348" s="113"/>
      <c r="LWR348" s="113"/>
      <c r="LWS348" s="113"/>
      <c r="LWT348" s="113"/>
      <c r="LWU348" s="113"/>
      <c r="LWV348" s="113"/>
      <c r="LWW348" s="113"/>
      <c r="LWX348" s="113"/>
      <c r="LWY348" s="113"/>
      <c r="LWZ348" s="113"/>
      <c r="LXA348" s="113"/>
      <c r="LXB348" s="113"/>
      <c r="LXC348" s="113"/>
      <c r="LXD348" s="113"/>
      <c r="LXE348" s="113"/>
      <c r="LXF348" s="113"/>
      <c r="LXG348" s="113"/>
      <c r="LXH348" s="113"/>
      <c r="LXI348" s="113"/>
      <c r="LXJ348" s="113"/>
      <c r="LXK348" s="113"/>
      <c r="LXL348" s="113"/>
      <c r="LXM348" s="113"/>
      <c r="LXN348" s="113"/>
      <c r="LXO348" s="113"/>
      <c r="LXP348" s="113"/>
      <c r="LXQ348" s="113"/>
      <c r="LXR348" s="113"/>
      <c r="LXS348" s="113"/>
      <c r="LXT348" s="113"/>
      <c r="LXU348" s="113"/>
      <c r="LXV348" s="113"/>
      <c r="LXW348" s="113"/>
      <c r="LXX348" s="113"/>
      <c r="LXY348" s="113"/>
      <c r="LXZ348" s="113"/>
      <c r="LYA348" s="113"/>
      <c r="LYB348" s="113"/>
      <c r="LYC348" s="113"/>
      <c r="LYD348" s="113"/>
      <c r="LYE348" s="113"/>
      <c r="LYF348" s="113"/>
      <c r="LYG348" s="113"/>
      <c r="LYH348" s="113"/>
      <c r="LYI348" s="113"/>
      <c r="LYJ348" s="113"/>
      <c r="LYK348" s="113"/>
      <c r="LYL348" s="113"/>
      <c r="LYM348" s="113"/>
      <c r="LYN348" s="113"/>
      <c r="LYO348" s="113"/>
      <c r="LYP348" s="113"/>
      <c r="LYQ348" s="113"/>
      <c r="LYR348" s="113"/>
      <c r="LYS348" s="113"/>
      <c r="LYT348" s="113"/>
      <c r="LYU348" s="113"/>
      <c r="LYV348" s="113"/>
      <c r="LYW348" s="113"/>
      <c r="LYX348" s="113"/>
      <c r="LYY348" s="113"/>
      <c r="LYZ348" s="113"/>
      <c r="LZA348" s="113"/>
      <c r="LZB348" s="113"/>
      <c r="LZC348" s="113"/>
      <c r="LZD348" s="113"/>
      <c r="LZE348" s="113"/>
      <c r="LZF348" s="113"/>
      <c r="LZG348" s="113"/>
      <c r="LZH348" s="113"/>
      <c r="LZI348" s="113"/>
      <c r="LZJ348" s="113"/>
      <c r="LZK348" s="113"/>
      <c r="LZL348" s="113"/>
      <c r="LZM348" s="113"/>
      <c r="LZN348" s="113"/>
      <c r="LZO348" s="113"/>
      <c r="LZP348" s="113"/>
      <c r="LZQ348" s="113"/>
      <c r="LZR348" s="113"/>
      <c r="LZS348" s="113"/>
      <c r="LZT348" s="113"/>
      <c r="LZU348" s="113"/>
      <c r="LZV348" s="113"/>
      <c r="LZW348" s="113"/>
      <c r="LZX348" s="113"/>
      <c r="LZY348" s="113"/>
      <c r="LZZ348" s="113"/>
      <c r="MAA348" s="113"/>
      <c r="MAB348" s="113"/>
      <c r="MAC348" s="113"/>
      <c r="MAD348" s="113"/>
      <c r="MAE348" s="113"/>
      <c r="MAF348" s="113"/>
      <c r="MAG348" s="113"/>
      <c r="MAH348" s="113"/>
      <c r="MAI348" s="113"/>
      <c r="MAJ348" s="113"/>
      <c r="MAK348" s="113"/>
      <c r="MAL348" s="113"/>
      <c r="MAM348" s="113"/>
      <c r="MAN348" s="113"/>
      <c r="MAO348" s="113"/>
      <c r="MAP348" s="113"/>
      <c r="MAQ348" s="113"/>
      <c r="MAR348" s="113"/>
      <c r="MAS348" s="113"/>
      <c r="MAT348" s="113"/>
      <c r="MAU348" s="113"/>
      <c r="MAV348" s="113"/>
      <c r="MAW348" s="113"/>
      <c r="MAX348" s="113"/>
      <c r="MAY348" s="113"/>
      <c r="MAZ348" s="113"/>
      <c r="MBA348" s="113"/>
      <c r="MBB348" s="113"/>
      <c r="MBC348" s="113"/>
      <c r="MBD348" s="113"/>
      <c r="MBE348" s="113"/>
      <c r="MBF348" s="113"/>
      <c r="MBG348" s="113"/>
      <c r="MBH348" s="113"/>
      <c r="MBI348" s="113"/>
      <c r="MBJ348" s="113"/>
      <c r="MBK348" s="113"/>
      <c r="MBL348" s="113"/>
      <c r="MBM348" s="113"/>
      <c r="MBN348" s="113"/>
      <c r="MBO348" s="113"/>
      <c r="MBP348" s="113"/>
      <c r="MBQ348" s="113"/>
      <c r="MBR348" s="113"/>
      <c r="MBS348" s="113"/>
      <c r="MBT348" s="113"/>
      <c r="MBU348" s="113"/>
      <c r="MBV348" s="113"/>
      <c r="MBW348" s="113"/>
      <c r="MBX348" s="113"/>
      <c r="MBY348" s="113"/>
      <c r="MBZ348" s="113"/>
      <c r="MCA348" s="113"/>
      <c r="MCB348" s="113"/>
      <c r="MCC348" s="113"/>
      <c r="MCD348" s="113"/>
      <c r="MCE348" s="113"/>
      <c r="MCF348" s="113"/>
      <c r="MCG348" s="113"/>
      <c r="MCH348" s="113"/>
      <c r="MCI348" s="113"/>
      <c r="MCJ348" s="113"/>
      <c r="MCK348" s="113"/>
      <c r="MCL348" s="113"/>
      <c r="MCM348" s="113"/>
      <c r="MCN348" s="113"/>
      <c r="MCO348" s="113"/>
      <c r="MCP348" s="113"/>
      <c r="MCQ348" s="113"/>
      <c r="MCR348" s="113"/>
      <c r="MCS348" s="113"/>
      <c r="MCT348" s="113"/>
      <c r="MCU348" s="113"/>
      <c r="MCV348" s="113"/>
      <c r="MCW348" s="113"/>
      <c r="MCX348" s="113"/>
      <c r="MCY348" s="113"/>
      <c r="MCZ348" s="113"/>
      <c r="MDA348" s="113"/>
      <c r="MDB348" s="113"/>
      <c r="MDC348" s="113"/>
      <c r="MDD348" s="113"/>
      <c r="MDE348" s="113"/>
      <c r="MDF348" s="113"/>
      <c r="MDG348" s="113"/>
      <c r="MDH348" s="113"/>
      <c r="MDI348" s="113"/>
      <c r="MDJ348" s="113"/>
      <c r="MDK348" s="113"/>
      <c r="MDL348" s="113"/>
      <c r="MDM348" s="113"/>
      <c r="MDN348" s="113"/>
      <c r="MDO348" s="113"/>
      <c r="MDP348" s="113"/>
      <c r="MDQ348" s="113"/>
      <c r="MDR348" s="113"/>
      <c r="MDS348" s="113"/>
      <c r="MDT348" s="113"/>
      <c r="MDU348" s="113"/>
      <c r="MDV348" s="113"/>
      <c r="MDW348" s="113"/>
      <c r="MDX348" s="113"/>
      <c r="MDY348" s="113"/>
      <c r="MDZ348" s="113"/>
      <c r="MEA348" s="113"/>
      <c r="MEB348" s="113"/>
      <c r="MEC348" s="113"/>
      <c r="MED348" s="113"/>
      <c r="MEE348" s="113"/>
      <c r="MEF348" s="113"/>
      <c r="MEG348" s="113"/>
      <c r="MEH348" s="113"/>
      <c r="MEI348" s="113"/>
      <c r="MEJ348" s="113"/>
      <c r="MEK348" s="113"/>
      <c r="MEL348" s="113"/>
      <c r="MEM348" s="113"/>
      <c r="MEN348" s="113"/>
      <c r="MEO348" s="113"/>
      <c r="MEP348" s="113"/>
      <c r="MEQ348" s="113"/>
      <c r="MER348" s="113"/>
      <c r="MES348" s="113"/>
      <c r="MET348" s="113"/>
      <c r="MEU348" s="113"/>
      <c r="MEV348" s="113"/>
      <c r="MEW348" s="113"/>
      <c r="MEX348" s="113"/>
      <c r="MEY348" s="113"/>
      <c r="MEZ348" s="113"/>
      <c r="MFA348" s="113"/>
      <c r="MFB348" s="113"/>
      <c r="MFC348" s="113"/>
      <c r="MFD348" s="113"/>
      <c r="MFE348" s="113"/>
      <c r="MFF348" s="113"/>
      <c r="MFG348" s="113"/>
      <c r="MFH348" s="113"/>
      <c r="MFI348" s="113"/>
      <c r="MFJ348" s="113"/>
      <c r="MFK348" s="113"/>
      <c r="MFL348" s="113"/>
      <c r="MFM348" s="113"/>
      <c r="MFN348" s="113"/>
      <c r="MFO348" s="113"/>
      <c r="MFP348" s="113"/>
      <c r="MFQ348" s="113"/>
      <c r="MFR348" s="113"/>
      <c r="MFS348" s="113"/>
      <c r="MFT348" s="113"/>
      <c r="MFU348" s="113"/>
      <c r="MFV348" s="113"/>
      <c r="MFW348" s="113"/>
      <c r="MFX348" s="113"/>
      <c r="MFY348" s="113"/>
      <c r="MFZ348" s="113"/>
      <c r="MGA348" s="113"/>
      <c r="MGB348" s="113"/>
      <c r="MGC348" s="113"/>
      <c r="MGD348" s="113"/>
      <c r="MGE348" s="113"/>
      <c r="MGF348" s="113"/>
      <c r="MGG348" s="113"/>
      <c r="MGH348" s="113"/>
      <c r="MGI348" s="113"/>
      <c r="MGJ348" s="113"/>
      <c r="MGK348" s="113"/>
      <c r="MGL348" s="113"/>
      <c r="MGM348" s="113"/>
      <c r="MGN348" s="113"/>
      <c r="MGO348" s="113"/>
      <c r="MGP348" s="113"/>
      <c r="MGQ348" s="113"/>
      <c r="MGR348" s="113"/>
      <c r="MGS348" s="113"/>
      <c r="MGT348" s="113"/>
      <c r="MGU348" s="113"/>
      <c r="MGV348" s="113"/>
      <c r="MGW348" s="113"/>
      <c r="MGX348" s="113"/>
      <c r="MGY348" s="113"/>
      <c r="MGZ348" s="113"/>
      <c r="MHA348" s="113"/>
      <c r="MHB348" s="113"/>
      <c r="MHC348" s="113"/>
      <c r="MHD348" s="113"/>
      <c r="MHE348" s="113"/>
      <c r="MHF348" s="113"/>
      <c r="MHG348" s="113"/>
      <c r="MHH348" s="113"/>
      <c r="MHI348" s="113"/>
      <c r="MHJ348" s="113"/>
      <c r="MHK348" s="113"/>
      <c r="MHL348" s="113"/>
      <c r="MHM348" s="113"/>
      <c r="MHN348" s="113"/>
      <c r="MHO348" s="113"/>
      <c r="MHP348" s="113"/>
      <c r="MHQ348" s="113"/>
      <c r="MHR348" s="113"/>
      <c r="MHS348" s="113"/>
      <c r="MHT348" s="113"/>
      <c r="MHU348" s="113"/>
      <c r="MHV348" s="113"/>
      <c r="MHW348" s="113"/>
      <c r="MHX348" s="113"/>
      <c r="MHY348" s="113"/>
      <c r="MHZ348" s="113"/>
      <c r="MIA348" s="113"/>
      <c r="MIB348" s="113"/>
      <c r="MIC348" s="113"/>
      <c r="MID348" s="113"/>
      <c r="MIE348" s="113"/>
      <c r="MIF348" s="113"/>
      <c r="MIG348" s="113"/>
      <c r="MIH348" s="113"/>
      <c r="MII348" s="113"/>
      <c r="MIJ348" s="113"/>
      <c r="MIK348" s="113"/>
      <c r="MIL348" s="113"/>
      <c r="MIM348" s="113"/>
      <c r="MIN348" s="113"/>
      <c r="MIO348" s="113"/>
      <c r="MIP348" s="113"/>
      <c r="MIQ348" s="113"/>
      <c r="MIR348" s="113"/>
      <c r="MIS348" s="113"/>
      <c r="MIT348" s="113"/>
      <c r="MIU348" s="113"/>
      <c r="MIV348" s="113"/>
      <c r="MIW348" s="113"/>
      <c r="MIX348" s="113"/>
      <c r="MIY348" s="113"/>
      <c r="MIZ348" s="113"/>
      <c r="MJA348" s="113"/>
      <c r="MJB348" s="113"/>
      <c r="MJC348" s="113"/>
      <c r="MJD348" s="113"/>
      <c r="MJE348" s="113"/>
      <c r="MJF348" s="113"/>
      <c r="MJG348" s="113"/>
      <c r="MJH348" s="113"/>
      <c r="MJI348" s="113"/>
      <c r="MJJ348" s="113"/>
      <c r="MJK348" s="113"/>
      <c r="MJL348" s="113"/>
      <c r="MJM348" s="113"/>
      <c r="MJN348" s="113"/>
      <c r="MJO348" s="113"/>
      <c r="MJP348" s="113"/>
      <c r="MJQ348" s="113"/>
      <c r="MJR348" s="113"/>
      <c r="MJS348" s="113"/>
      <c r="MJT348" s="113"/>
      <c r="MJU348" s="113"/>
      <c r="MJV348" s="113"/>
      <c r="MJW348" s="113"/>
      <c r="MJX348" s="113"/>
      <c r="MJY348" s="113"/>
      <c r="MJZ348" s="113"/>
      <c r="MKA348" s="113"/>
      <c r="MKB348" s="113"/>
      <c r="MKC348" s="113"/>
      <c r="MKD348" s="113"/>
      <c r="MKE348" s="113"/>
      <c r="MKF348" s="113"/>
      <c r="MKG348" s="113"/>
      <c r="MKH348" s="113"/>
      <c r="MKI348" s="113"/>
      <c r="MKJ348" s="113"/>
      <c r="MKK348" s="113"/>
      <c r="MKL348" s="113"/>
      <c r="MKM348" s="113"/>
      <c r="MKN348" s="113"/>
      <c r="MKO348" s="113"/>
      <c r="MKP348" s="113"/>
      <c r="MKQ348" s="113"/>
      <c r="MKR348" s="113"/>
      <c r="MKS348" s="113"/>
      <c r="MKT348" s="113"/>
      <c r="MKU348" s="113"/>
      <c r="MKV348" s="113"/>
      <c r="MKW348" s="113"/>
      <c r="MKX348" s="113"/>
      <c r="MKY348" s="113"/>
      <c r="MKZ348" s="113"/>
      <c r="MLA348" s="113"/>
      <c r="MLB348" s="113"/>
      <c r="MLC348" s="113"/>
      <c r="MLD348" s="113"/>
      <c r="MLE348" s="113"/>
      <c r="MLF348" s="113"/>
      <c r="MLG348" s="113"/>
      <c r="MLH348" s="113"/>
      <c r="MLI348" s="113"/>
      <c r="MLJ348" s="113"/>
      <c r="MLK348" s="113"/>
      <c r="MLL348" s="113"/>
      <c r="MLM348" s="113"/>
      <c r="MLN348" s="113"/>
      <c r="MLO348" s="113"/>
      <c r="MLP348" s="113"/>
      <c r="MLQ348" s="113"/>
      <c r="MLR348" s="113"/>
      <c r="MLS348" s="113"/>
      <c r="MLT348" s="113"/>
      <c r="MLU348" s="113"/>
      <c r="MLV348" s="113"/>
      <c r="MLW348" s="113"/>
      <c r="MLX348" s="113"/>
      <c r="MLY348" s="113"/>
      <c r="MLZ348" s="113"/>
      <c r="MMA348" s="113"/>
      <c r="MMB348" s="113"/>
      <c r="MMC348" s="113"/>
      <c r="MMD348" s="113"/>
      <c r="MME348" s="113"/>
      <c r="MMF348" s="113"/>
      <c r="MMG348" s="113"/>
      <c r="MMH348" s="113"/>
      <c r="MMI348" s="113"/>
      <c r="MMJ348" s="113"/>
      <c r="MMK348" s="113"/>
      <c r="MML348" s="113"/>
      <c r="MMM348" s="113"/>
      <c r="MMN348" s="113"/>
      <c r="MMO348" s="113"/>
      <c r="MMP348" s="113"/>
      <c r="MMQ348" s="113"/>
      <c r="MMR348" s="113"/>
      <c r="MMS348" s="113"/>
      <c r="MMT348" s="113"/>
      <c r="MMU348" s="113"/>
      <c r="MMV348" s="113"/>
      <c r="MMW348" s="113"/>
      <c r="MMX348" s="113"/>
      <c r="MMY348" s="113"/>
      <c r="MMZ348" s="113"/>
      <c r="MNA348" s="113"/>
      <c r="MNB348" s="113"/>
      <c r="MNC348" s="113"/>
      <c r="MND348" s="113"/>
      <c r="MNE348" s="113"/>
      <c r="MNF348" s="113"/>
      <c r="MNG348" s="113"/>
      <c r="MNH348" s="113"/>
      <c r="MNI348" s="113"/>
      <c r="MNJ348" s="113"/>
      <c r="MNK348" s="113"/>
      <c r="MNL348" s="113"/>
      <c r="MNM348" s="113"/>
      <c r="MNN348" s="113"/>
      <c r="MNO348" s="113"/>
      <c r="MNP348" s="113"/>
      <c r="MNQ348" s="113"/>
      <c r="MNR348" s="113"/>
      <c r="MNS348" s="113"/>
      <c r="MNT348" s="113"/>
      <c r="MNU348" s="113"/>
      <c r="MNV348" s="113"/>
      <c r="MNW348" s="113"/>
      <c r="MNX348" s="113"/>
      <c r="MNY348" s="113"/>
      <c r="MNZ348" s="113"/>
      <c r="MOA348" s="113"/>
      <c r="MOB348" s="113"/>
      <c r="MOC348" s="113"/>
      <c r="MOD348" s="113"/>
      <c r="MOE348" s="113"/>
      <c r="MOF348" s="113"/>
      <c r="MOG348" s="113"/>
      <c r="MOH348" s="113"/>
      <c r="MOI348" s="113"/>
      <c r="MOJ348" s="113"/>
      <c r="MOK348" s="113"/>
      <c r="MOL348" s="113"/>
      <c r="MOM348" s="113"/>
      <c r="MON348" s="113"/>
      <c r="MOO348" s="113"/>
      <c r="MOP348" s="113"/>
      <c r="MOQ348" s="113"/>
      <c r="MOR348" s="113"/>
      <c r="MOS348" s="113"/>
      <c r="MOT348" s="113"/>
      <c r="MOU348" s="113"/>
      <c r="MOV348" s="113"/>
      <c r="MOW348" s="113"/>
      <c r="MOX348" s="113"/>
      <c r="MOY348" s="113"/>
      <c r="MOZ348" s="113"/>
      <c r="MPA348" s="113"/>
      <c r="MPB348" s="113"/>
      <c r="MPC348" s="113"/>
      <c r="MPD348" s="113"/>
      <c r="MPE348" s="113"/>
      <c r="MPF348" s="113"/>
      <c r="MPG348" s="113"/>
      <c r="MPH348" s="113"/>
      <c r="MPI348" s="113"/>
      <c r="MPJ348" s="113"/>
      <c r="MPK348" s="113"/>
      <c r="MPL348" s="113"/>
      <c r="MPM348" s="113"/>
      <c r="MPN348" s="113"/>
      <c r="MPO348" s="113"/>
      <c r="MPP348" s="113"/>
      <c r="MPQ348" s="113"/>
      <c r="MPR348" s="113"/>
      <c r="MPS348" s="113"/>
      <c r="MPT348" s="113"/>
      <c r="MPU348" s="113"/>
      <c r="MPV348" s="113"/>
      <c r="MPW348" s="113"/>
      <c r="MPX348" s="113"/>
      <c r="MPY348" s="113"/>
      <c r="MPZ348" s="113"/>
      <c r="MQA348" s="113"/>
      <c r="MQB348" s="113"/>
      <c r="MQC348" s="113"/>
      <c r="MQD348" s="113"/>
      <c r="MQE348" s="113"/>
      <c r="MQF348" s="113"/>
      <c r="MQG348" s="113"/>
      <c r="MQH348" s="113"/>
      <c r="MQI348" s="113"/>
      <c r="MQJ348" s="113"/>
      <c r="MQK348" s="113"/>
      <c r="MQL348" s="113"/>
      <c r="MQM348" s="113"/>
      <c r="MQN348" s="113"/>
      <c r="MQO348" s="113"/>
      <c r="MQP348" s="113"/>
      <c r="MQQ348" s="113"/>
      <c r="MQR348" s="113"/>
      <c r="MQS348" s="113"/>
      <c r="MQT348" s="113"/>
      <c r="MQU348" s="113"/>
      <c r="MQV348" s="113"/>
      <c r="MQW348" s="113"/>
      <c r="MQX348" s="113"/>
      <c r="MQY348" s="113"/>
      <c r="MQZ348" s="113"/>
      <c r="MRA348" s="113"/>
      <c r="MRB348" s="113"/>
      <c r="MRC348" s="113"/>
      <c r="MRD348" s="113"/>
      <c r="MRE348" s="113"/>
      <c r="MRF348" s="113"/>
      <c r="MRG348" s="113"/>
      <c r="MRH348" s="113"/>
      <c r="MRI348" s="113"/>
      <c r="MRJ348" s="113"/>
      <c r="MRK348" s="113"/>
      <c r="MRL348" s="113"/>
      <c r="MRM348" s="113"/>
      <c r="MRN348" s="113"/>
      <c r="MRO348" s="113"/>
      <c r="MRP348" s="113"/>
      <c r="MRQ348" s="113"/>
      <c r="MRR348" s="113"/>
      <c r="MRS348" s="113"/>
      <c r="MRT348" s="113"/>
      <c r="MRU348" s="113"/>
      <c r="MRV348" s="113"/>
      <c r="MRW348" s="113"/>
      <c r="MRX348" s="113"/>
      <c r="MRY348" s="113"/>
      <c r="MRZ348" s="113"/>
      <c r="MSA348" s="113"/>
      <c r="MSB348" s="113"/>
      <c r="MSC348" s="113"/>
      <c r="MSD348" s="113"/>
      <c r="MSE348" s="113"/>
      <c r="MSF348" s="113"/>
      <c r="MSG348" s="113"/>
      <c r="MSH348" s="113"/>
      <c r="MSI348" s="113"/>
      <c r="MSJ348" s="113"/>
      <c r="MSK348" s="113"/>
      <c r="MSL348" s="113"/>
      <c r="MSM348" s="113"/>
      <c r="MSN348" s="113"/>
      <c r="MSO348" s="113"/>
      <c r="MSP348" s="113"/>
      <c r="MSQ348" s="113"/>
      <c r="MSR348" s="113"/>
      <c r="MSS348" s="113"/>
      <c r="MST348" s="113"/>
      <c r="MSU348" s="113"/>
      <c r="MSV348" s="113"/>
      <c r="MSW348" s="113"/>
      <c r="MSX348" s="113"/>
      <c r="MSY348" s="113"/>
      <c r="MSZ348" s="113"/>
      <c r="MTA348" s="113"/>
      <c r="MTB348" s="113"/>
      <c r="MTC348" s="113"/>
      <c r="MTD348" s="113"/>
      <c r="MTE348" s="113"/>
      <c r="MTF348" s="113"/>
      <c r="MTG348" s="113"/>
      <c r="MTH348" s="113"/>
      <c r="MTI348" s="113"/>
      <c r="MTJ348" s="113"/>
      <c r="MTK348" s="113"/>
      <c r="MTL348" s="113"/>
      <c r="MTM348" s="113"/>
      <c r="MTN348" s="113"/>
      <c r="MTO348" s="113"/>
      <c r="MTP348" s="113"/>
      <c r="MTQ348" s="113"/>
      <c r="MTR348" s="113"/>
      <c r="MTS348" s="113"/>
      <c r="MTT348" s="113"/>
      <c r="MTU348" s="113"/>
      <c r="MTV348" s="113"/>
      <c r="MTW348" s="113"/>
      <c r="MTX348" s="113"/>
      <c r="MTY348" s="113"/>
      <c r="MTZ348" s="113"/>
      <c r="MUA348" s="113"/>
      <c r="MUB348" s="113"/>
      <c r="MUC348" s="113"/>
      <c r="MUD348" s="113"/>
      <c r="MUE348" s="113"/>
      <c r="MUF348" s="113"/>
      <c r="MUG348" s="113"/>
      <c r="MUH348" s="113"/>
      <c r="MUI348" s="113"/>
      <c r="MUJ348" s="113"/>
      <c r="MUK348" s="113"/>
      <c r="MUL348" s="113"/>
      <c r="MUM348" s="113"/>
      <c r="MUN348" s="113"/>
      <c r="MUO348" s="113"/>
      <c r="MUP348" s="113"/>
      <c r="MUQ348" s="113"/>
      <c r="MUR348" s="113"/>
      <c r="MUS348" s="113"/>
      <c r="MUT348" s="113"/>
      <c r="MUU348" s="113"/>
      <c r="MUV348" s="113"/>
      <c r="MUW348" s="113"/>
      <c r="MUX348" s="113"/>
      <c r="MUY348" s="113"/>
      <c r="MUZ348" s="113"/>
      <c r="MVA348" s="113"/>
      <c r="MVB348" s="113"/>
      <c r="MVC348" s="113"/>
      <c r="MVD348" s="113"/>
      <c r="MVE348" s="113"/>
      <c r="MVF348" s="113"/>
      <c r="MVG348" s="113"/>
      <c r="MVH348" s="113"/>
      <c r="MVI348" s="113"/>
      <c r="MVJ348" s="113"/>
      <c r="MVK348" s="113"/>
      <c r="MVL348" s="113"/>
      <c r="MVM348" s="113"/>
      <c r="MVN348" s="113"/>
      <c r="MVO348" s="113"/>
      <c r="MVP348" s="113"/>
      <c r="MVQ348" s="113"/>
      <c r="MVR348" s="113"/>
      <c r="MVS348" s="113"/>
      <c r="MVT348" s="113"/>
      <c r="MVU348" s="113"/>
      <c r="MVV348" s="113"/>
      <c r="MVW348" s="113"/>
      <c r="MVX348" s="113"/>
      <c r="MVY348" s="113"/>
      <c r="MVZ348" s="113"/>
      <c r="MWA348" s="113"/>
      <c r="MWB348" s="113"/>
      <c r="MWC348" s="113"/>
      <c r="MWD348" s="113"/>
      <c r="MWE348" s="113"/>
      <c r="MWF348" s="113"/>
      <c r="MWG348" s="113"/>
      <c r="MWH348" s="113"/>
      <c r="MWI348" s="113"/>
      <c r="MWJ348" s="113"/>
      <c r="MWK348" s="113"/>
      <c r="MWL348" s="113"/>
      <c r="MWM348" s="113"/>
      <c r="MWN348" s="113"/>
      <c r="MWO348" s="113"/>
      <c r="MWP348" s="113"/>
      <c r="MWQ348" s="113"/>
      <c r="MWR348" s="113"/>
      <c r="MWS348" s="113"/>
      <c r="MWT348" s="113"/>
      <c r="MWU348" s="113"/>
      <c r="MWV348" s="113"/>
      <c r="MWW348" s="113"/>
      <c r="MWX348" s="113"/>
      <c r="MWY348" s="113"/>
      <c r="MWZ348" s="113"/>
      <c r="MXA348" s="113"/>
      <c r="MXB348" s="113"/>
      <c r="MXC348" s="113"/>
      <c r="MXD348" s="113"/>
      <c r="MXE348" s="113"/>
      <c r="MXF348" s="113"/>
      <c r="MXG348" s="113"/>
      <c r="MXH348" s="113"/>
      <c r="MXI348" s="113"/>
      <c r="MXJ348" s="113"/>
      <c r="MXK348" s="113"/>
      <c r="MXL348" s="113"/>
      <c r="MXM348" s="113"/>
      <c r="MXN348" s="113"/>
      <c r="MXO348" s="113"/>
      <c r="MXP348" s="113"/>
      <c r="MXQ348" s="113"/>
      <c r="MXR348" s="113"/>
      <c r="MXS348" s="113"/>
      <c r="MXT348" s="113"/>
      <c r="MXU348" s="113"/>
      <c r="MXV348" s="113"/>
      <c r="MXW348" s="113"/>
      <c r="MXX348" s="113"/>
      <c r="MXY348" s="113"/>
      <c r="MXZ348" s="113"/>
      <c r="MYA348" s="113"/>
      <c r="MYB348" s="113"/>
      <c r="MYC348" s="113"/>
      <c r="MYD348" s="113"/>
      <c r="MYE348" s="113"/>
      <c r="MYF348" s="113"/>
      <c r="MYG348" s="113"/>
      <c r="MYH348" s="113"/>
      <c r="MYI348" s="113"/>
      <c r="MYJ348" s="113"/>
      <c r="MYK348" s="113"/>
      <c r="MYL348" s="113"/>
      <c r="MYM348" s="113"/>
      <c r="MYN348" s="113"/>
      <c r="MYO348" s="113"/>
      <c r="MYP348" s="113"/>
      <c r="MYQ348" s="113"/>
      <c r="MYR348" s="113"/>
      <c r="MYS348" s="113"/>
      <c r="MYT348" s="113"/>
      <c r="MYU348" s="113"/>
      <c r="MYV348" s="113"/>
      <c r="MYW348" s="113"/>
      <c r="MYX348" s="113"/>
      <c r="MYY348" s="113"/>
      <c r="MYZ348" s="113"/>
      <c r="MZA348" s="113"/>
      <c r="MZB348" s="113"/>
      <c r="MZC348" s="113"/>
      <c r="MZD348" s="113"/>
      <c r="MZE348" s="113"/>
      <c r="MZF348" s="113"/>
      <c r="MZG348" s="113"/>
      <c r="MZH348" s="113"/>
      <c r="MZI348" s="113"/>
      <c r="MZJ348" s="113"/>
      <c r="MZK348" s="113"/>
      <c r="MZL348" s="113"/>
      <c r="MZM348" s="113"/>
      <c r="MZN348" s="113"/>
      <c r="MZO348" s="113"/>
      <c r="MZP348" s="113"/>
      <c r="MZQ348" s="113"/>
      <c r="MZR348" s="113"/>
      <c r="MZS348" s="113"/>
      <c r="MZT348" s="113"/>
      <c r="MZU348" s="113"/>
      <c r="MZV348" s="113"/>
      <c r="MZW348" s="113"/>
      <c r="MZX348" s="113"/>
      <c r="MZY348" s="113"/>
      <c r="MZZ348" s="113"/>
      <c r="NAA348" s="113"/>
      <c r="NAB348" s="113"/>
      <c r="NAC348" s="113"/>
      <c r="NAD348" s="113"/>
      <c r="NAE348" s="113"/>
      <c r="NAF348" s="113"/>
      <c r="NAG348" s="113"/>
      <c r="NAH348" s="113"/>
      <c r="NAI348" s="113"/>
      <c r="NAJ348" s="113"/>
      <c r="NAK348" s="113"/>
      <c r="NAL348" s="113"/>
      <c r="NAM348" s="113"/>
      <c r="NAN348" s="113"/>
      <c r="NAO348" s="113"/>
      <c r="NAP348" s="113"/>
      <c r="NAQ348" s="113"/>
      <c r="NAR348" s="113"/>
      <c r="NAS348" s="113"/>
      <c r="NAT348" s="113"/>
      <c r="NAU348" s="113"/>
      <c r="NAV348" s="113"/>
      <c r="NAW348" s="113"/>
      <c r="NAX348" s="113"/>
      <c r="NAY348" s="113"/>
      <c r="NAZ348" s="113"/>
      <c r="NBA348" s="113"/>
      <c r="NBB348" s="113"/>
      <c r="NBC348" s="113"/>
      <c r="NBD348" s="113"/>
      <c r="NBE348" s="113"/>
      <c r="NBF348" s="113"/>
      <c r="NBG348" s="113"/>
      <c r="NBH348" s="113"/>
      <c r="NBI348" s="113"/>
      <c r="NBJ348" s="113"/>
      <c r="NBK348" s="113"/>
      <c r="NBL348" s="113"/>
      <c r="NBM348" s="113"/>
      <c r="NBN348" s="113"/>
      <c r="NBO348" s="113"/>
      <c r="NBP348" s="113"/>
      <c r="NBQ348" s="113"/>
      <c r="NBR348" s="113"/>
      <c r="NBS348" s="113"/>
      <c r="NBT348" s="113"/>
      <c r="NBU348" s="113"/>
      <c r="NBV348" s="113"/>
      <c r="NBW348" s="113"/>
      <c r="NBX348" s="113"/>
      <c r="NBY348" s="113"/>
      <c r="NBZ348" s="113"/>
      <c r="NCA348" s="113"/>
      <c r="NCB348" s="113"/>
      <c r="NCC348" s="113"/>
      <c r="NCD348" s="113"/>
      <c r="NCE348" s="113"/>
      <c r="NCF348" s="113"/>
      <c r="NCG348" s="113"/>
      <c r="NCH348" s="113"/>
      <c r="NCI348" s="113"/>
      <c r="NCJ348" s="113"/>
      <c r="NCK348" s="113"/>
      <c r="NCL348" s="113"/>
      <c r="NCM348" s="113"/>
      <c r="NCN348" s="113"/>
      <c r="NCO348" s="113"/>
      <c r="NCP348" s="113"/>
      <c r="NCQ348" s="113"/>
      <c r="NCR348" s="113"/>
      <c r="NCS348" s="113"/>
      <c r="NCT348" s="113"/>
      <c r="NCU348" s="113"/>
      <c r="NCV348" s="113"/>
      <c r="NCW348" s="113"/>
      <c r="NCX348" s="113"/>
      <c r="NCY348" s="113"/>
      <c r="NCZ348" s="113"/>
      <c r="NDA348" s="113"/>
      <c r="NDB348" s="113"/>
      <c r="NDC348" s="113"/>
      <c r="NDD348" s="113"/>
      <c r="NDE348" s="113"/>
      <c r="NDF348" s="113"/>
      <c r="NDG348" s="113"/>
      <c r="NDH348" s="113"/>
      <c r="NDI348" s="113"/>
      <c r="NDJ348" s="113"/>
      <c r="NDK348" s="113"/>
      <c r="NDL348" s="113"/>
      <c r="NDM348" s="113"/>
      <c r="NDN348" s="113"/>
      <c r="NDO348" s="113"/>
      <c r="NDP348" s="113"/>
      <c r="NDQ348" s="113"/>
      <c r="NDR348" s="113"/>
      <c r="NDS348" s="113"/>
      <c r="NDT348" s="113"/>
      <c r="NDU348" s="113"/>
      <c r="NDV348" s="113"/>
      <c r="NDW348" s="113"/>
      <c r="NDX348" s="113"/>
      <c r="NDY348" s="113"/>
      <c r="NDZ348" s="113"/>
      <c r="NEA348" s="113"/>
      <c r="NEB348" s="113"/>
      <c r="NEC348" s="113"/>
      <c r="NED348" s="113"/>
      <c r="NEE348" s="113"/>
      <c r="NEF348" s="113"/>
      <c r="NEG348" s="113"/>
      <c r="NEH348" s="113"/>
      <c r="NEI348" s="113"/>
      <c r="NEJ348" s="113"/>
      <c r="NEK348" s="113"/>
      <c r="NEL348" s="113"/>
      <c r="NEM348" s="113"/>
      <c r="NEN348" s="113"/>
      <c r="NEO348" s="113"/>
      <c r="NEP348" s="113"/>
      <c r="NEQ348" s="113"/>
      <c r="NER348" s="113"/>
      <c r="NES348" s="113"/>
      <c r="NET348" s="113"/>
      <c r="NEU348" s="113"/>
      <c r="NEV348" s="113"/>
      <c r="NEW348" s="113"/>
      <c r="NEX348" s="113"/>
      <c r="NEY348" s="113"/>
      <c r="NEZ348" s="113"/>
      <c r="NFA348" s="113"/>
      <c r="NFB348" s="113"/>
      <c r="NFC348" s="113"/>
      <c r="NFD348" s="113"/>
      <c r="NFE348" s="113"/>
      <c r="NFF348" s="113"/>
      <c r="NFG348" s="113"/>
      <c r="NFH348" s="113"/>
      <c r="NFI348" s="113"/>
      <c r="NFJ348" s="113"/>
      <c r="NFK348" s="113"/>
      <c r="NFL348" s="113"/>
      <c r="NFM348" s="113"/>
      <c r="NFN348" s="113"/>
      <c r="NFO348" s="113"/>
      <c r="NFP348" s="113"/>
      <c r="NFQ348" s="113"/>
      <c r="NFR348" s="113"/>
      <c r="NFS348" s="113"/>
      <c r="NFT348" s="113"/>
      <c r="NFU348" s="113"/>
      <c r="NFV348" s="113"/>
      <c r="NFW348" s="113"/>
      <c r="NFX348" s="113"/>
      <c r="NFY348" s="113"/>
      <c r="NFZ348" s="113"/>
      <c r="NGA348" s="113"/>
      <c r="NGB348" s="113"/>
      <c r="NGC348" s="113"/>
      <c r="NGD348" s="113"/>
      <c r="NGE348" s="113"/>
      <c r="NGF348" s="113"/>
      <c r="NGG348" s="113"/>
      <c r="NGH348" s="113"/>
      <c r="NGI348" s="113"/>
      <c r="NGJ348" s="113"/>
      <c r="NGK348" s="113"/>
      <c r="NGL348" s="113"/>
      <c r="NGM348" s="113"/>
      <c r="NGN348" s="113"/>
      <c r="NGO348" s="113"/>
      <c r="NGP348" s="113"/>
      <c r="NGQ348" s="113"/>
      <c r="NGR348" s="113"/>
      <c r="NGS348" s="113"/>
      <c r="NGT348" s="113"/>
      <c r="NGU348" s="113"/>
      <c r="NGV348" s="113"/>
      <c r="NGW348" s="113"/>
      <c r="NGX348" s="113"/>
      <c r="NGY348" s="113"/>
      <c r="NGZ348" s="113"/>
      <c r="NHA348" s="113"/>
      <c r="NHB348" s="113"/>
      <c r="NHC348" s="113"/>
      <c r="NHD348" s="113"/>
      <c r="NHE348" s="113"/>
      <c r="NHF348" s="113"/>
      <c r="NHG348" s="113"/>
      <c r="NHH348" s="113"/>
      <c r="NHI348" s="113"/>
      <c r="NHJ348" s="113"/>
      <c r="NHK348" s="113"/>
      <c r="NHL348" s="113"/>
      <c r="NHM348" s="113"/>
      <c r="NHN348" s="113"/>
      <c r="NHO348" s="113"/>
      <c r="NHP348" s="113"/>
      <c r="NHQ348" s="113"/>
      <c r="NHR348" s="113"/>
      <c r="NHS348" s="113"/>
      <c r="NHT348" s="113"/>
      <c r="NHU348" s="113"/>
      <c r="NHV348" s="113"/>
      <c r="NHW348" s="113"/>
      <c r="NHX348" s="113"/>
      <c r="NHY348" s="113"/>
      <c r="NHZ348" s="113"/>
      <c r="NIA348" s="113"/>
      <c r="NIB348" s="113"/>
      <c r="NIC348" s="113"/>
      <c r="NID348" s="113"/>
      <c r="NIE348" s="113"/>
      <c r="NIF348" s="113"/>
      <c r="NIG348" s="113"/>
      <c r="NIH348" s="113"/>
      <c r="NII348" s="113"/>
      <c r="NIJ348" s="113"/>
      <c r="NIK348" s="113"/>
      <c r="NIL348" s="113"/>
      <c r="NIM348" s="113"/>
      <c r="NIN348" s="113"/>
      <c r="NIO348" s="113"/>
      <c r="NIP348" s="113"/>
      <c r="NIQ348" s="113"/>
      <c r="NIR348" s="113"/>
      <c r="NIS348" s="113"/>
      <c r="NIT348" s="113"/>
      <c r="NIU348" s="113"/>
      <c r="NIV348" s="113"/>
      <c r="NIW348" s="113"/>
      <c r="NIX348" s="113"/>
      <c r="NIY348" s="113"/>
      <c r="NIZ348" s="113"/>
      <c r="NJA348" s="113"/>
      <c r="NJB348" s="113"/>
      <c r="NJC348" s="113"/>
      <c r="NJD348" s="113"/>
      <c r="NJE348" s="113"/>
      <c r="NJF348" s="113"/>
      <c r="NJG348" s="113"/>
      <c r="NJH348" s="113"/>
      <c r="NJI348" s="113"/>
      <c r="NJJ348" s="113"/>
      <c r="NJK348" s="113"/>
      <c r="NJL348" s="113"/>
      <c r="NJM348" s="113"/>
      <c r="NJN348" s="113"/>
      <c r="NJO348" s="113"/>
      <c r="NJP348" s="113"/>
      <c r="NJQ348" s="113"/>
      <c r="NJR348" s="113"/>
      <c r="NJS348" s="113"/>
      <c r="NJT348" s="113"/>
      <c r="NJU348" s="113"/>
      <c r="NJV348" s="113"/>
      <c r="NJW348" s="113"/>
      <c r="NJX348" s="113"/>
      <c r="NJY348" s="113"/>
      <c r="NJZ348" s="113"/>
      <c r="NKA348" s="113"/>
      <c r="NKB348" s="113"/>
      <c r="NKC348" s="113"/>
      <c r="NKD348" s="113"/>
      <c r="NKE348" s="113"/>
      <c r="NKF348" s="113"/>
      <c r="NKG348" s="113"/>
      <c r="NKH348" s="113"/>
      <c r="NKI348" s="113"/>
      <c r="NKJ348" s="113"/>
      <c r="NKK348" s="113"/>
      <c r="NKL348" s="113"/>
      <c r="NKM348" s="113"/>
      <c r="NKN348" s="113"/>
      <c r="NKO348" s="113"/>
      <c r="NKP348" s="113"/>
      <c r="NKQ348" s="113"/>
      <c r="NKR348" s="113"/>
      <c r="NKS348" s="113"/>
      <c r="NKT348" s="113"/>
      <c r="NKU348" s="113"/>
      <c r="NKV348" s="113"/>
      <c r="NKW348" s="113"/>
      <c r="NKX348" s="113"/>
      <c r="NKY348" s="113"/>
      <c r="NKZ348" s="113"/>
      <c r="NLA348" s="113"/>
      <c r="NLB348" s="113"/>
      <c r="NLC348" s="113"/>
      <c r="NLD348" s="113"/>
      <c r="NLE348" s="113"/>
      <c r="NLF348" s="113"/>
      <c r="NLG348" s="113"/>
      <c r="NLH348" s="113"/>
      <c r="NLI348" s="113"/>
      <c r="NLJ348" s="113"/>
      <c r="NLK348" s="113"/>
      <c r="NLL348" s="113"/>
      <c r="NLM348" s="113"/>
      <c r="NLN348" s="113"/>
      <c r="NLO348" s="113"/>
      <c r="NLP348" s="113"/>
      <c r="NLQ348" s="113"/>
      <c r="NLR348" s="113"/>
      <c r="NLS348" s="113"/>
      <c r="NLT348" s="113"/>
      <c r="NLU348" s="113"/>
      <c r="NLV348" s="113"/>
      <c r="NLW348" s="113"/>
      <c r="NLX348" s="113"/>
      <c r="NLY348" s="113"/>
      <c r="NLZ348" s="113"/>
      <c r="NMA348" s="113"/>
      <c r="NMB348" s="113"/>
      <c r="NMC348" s="113"/>
      <c r="NMD348" s="113"/>
      <c r="NME348" s="113"/>
      <c r="NMF348" s="113"/>
      <c r="NMG348" s="113"/>
      <c r="NMH348" s="113"/>
      <c r="NMI348" s="113"/>
      <c r="NMJ348" s="113"/>
      <c r="NMK348" s="113"/>
      <c r="NML348" s="113"/>
      <c r="NMM348" s="113"/>
      <c r="NMN348" s="113"/>
      <c r="NMO348" s="113"/>
      <c r="NMP348" s="113"/>
      <c r="NMQ348" s="113"/>
      <c r="NMR348" s="113"/>
      <c r="NMS348" s="113"/>
      <c r="NMT348" s="113"/>
      <c r="NMU348" s="113"/>
      <c r="NMV348" s="113"/>
      <c r="NMW348" s="113"/>
      <c r="NMX348" s="113"/>
      <c r="NMY348" s="113"/>
      <c r="NMZ348" s="113"/>
      <c r="NNA348" s="113"/>
      <c r="NNB348" s="113"/>
      <c r="NNC348" s="113"/>
      <c r="NND348" s="113"/>
      <c r="NNE348" s="113"/>
      <c r="NNF348" s="113"/>
      <c r="NNG348" s="113"/>
      <c r="NNH348" s="113"/>
      <c r="NNI348" s="113"/>
      <c r="NNJ348" s="113"/>
      <c r="NNK348" s="113"/>
      <c r="NNL348" s="113"/>
      <c r="NNM348" s="113"/>
      <c r="NNN348" s="113"/>
      <c r="NNO348" s="113"/>
      <c r="NNP348" s="113"/>
      <c r="NNQ348" s="113"/>
      <c r="NNR348" s="113"/>
      <c r="NNS348" s="113"/>
      <c r="NNT348" s="113"/>
      <c r="NNU348" s="113"/>
      <c r="NNV348" s="113"/>
      <c r="NNW348" s="113"/>
      <c r="NNX348" s="113"/>
      <c r="NNY348" s="113"/>
      <c r="NNZ348" s="113"/>
      <c r="NOA348" s="113"/>
      <c r="NOB348" s="113"/>
      <c r="NOC348" s="113"/>
      <c r="NOD348" s="113"/>
      <c r="NOE348" s="113"/>
      <c r="NOF348" s="113"/>
      <c r="NOG348" s="113"/>
      <c r="NOH348" s="113"/>
      <c r="NOI348" s="113"/>
      <c r="NOJ348" s="113"/>
      <c r="NOK348" s="113"/>
      <c r="NOL348" s="113"/>
      <c r="NOM348" s="113"/>
      <c r="NON348" s="113"/>
      <c r="NOO348" s="113"/>
      <c r="NOP348" s="113"/>
      <c r="NOQ348" s="113"/>
      <c r="NOR348" s="113"/>
      <c r="NOS348" s="113"/>
      <c r="NOT348" s="113"/>
      <c r="NOU348" s="113"/>
      <c r="NOV348" s="113"/>
      <c r="NOW348" s="113"/>
      <c r="NOX348" s="113"/>
      <c r="NOY348" s="113"/>
      <c r="NOZ348" s="113"/>
      <c r="NPA348" s="113"/>
      <c r="NPB348" s="113"/>
      <c r="NPC348" s="113"/>
      <c r="NPD348" s="113"/>
      <c r="NPE348" s="113"/>
      <c r="NPF348" s="113"/>
      <c r="NPG348" s="113"/>
      <c r="NPH348" s="113"/>
      <c r="NPI348" s="113"/>
      <c r="NPJ348" s="113"/>
      <c r="NPK348" s="113"/>
      <c r="NPL348" s="113"/>
      <c r="NPM348" s="113"/>
      <c r="NPN348" s="113"/>
      <c r="NPO348" s="113"/>
      <c r="NPP348" s="113"/>
      <c r="NPQ348" s="113"/>
      <c r="NPR348" s="113"/>
      <c r="NPS348" s="113"/>
      <c r="NPT348" s="113"/>
      <c r="NPU348" s="113"/>
      <c r="NPV348" s="113"/>
      <c r="NPW348" s="113"/>
      <c r="NPX348" s="113"/>
      <c r="NPY348" s="113"/>
      <c r="NPZ348" s="113"/>
      <c r="NQA348" s="113"/>
      <c r="NQB348" s="113"/>
      <c r="NQC348" s="113"/>
      <c r="NQD348" s="113"/>
      <c r="NQE348" s="113"/>
      <c r="NQF348" s="113"/>
      <c r="NQG348" s="113"/>
      <c r="NQH348" s="113"/>
      <c r="NQI348" s="113"/>
      <c r="NQJ348" s="113"/>
      <c r="NQK348" s="113"/>
      <c r="NQL348" s="113"/>
      <c r="NQM348" s="113"/>
      <c r="NQN348" s="113"/>
      <c r="NQO348" s="113"/>
      <c r="NQP348" s="113"/>
      <c r="NQQ348" s="113"/>
      <c r="NQR348" s="113"/>
      <c r="NQS348" s="113"/>
      <c r="NQT348" s="113"/>
      <c r="NQU348" s="113"/>
      <c r="NQV348" s="113"/>
      <c r="NQW348" s="113"/>
      <c r="NQX348" s="113"/>
      <c r="NQY348" s="113"/>
      <c r="NQZ348" s="113"/>
      <c r="NRA348" s="113"/>
      <c r="NRB348" s="113"/>
      <c r="NRC348" s="113"/>
      <c r="NRD348" s="113"/>
      <c r="NRE348" s="113"/>
      <c r="NRF348" s="113"/>
      <c r="NRG348" s="113"/>
      <c r="NRH348" s="113"/>
      <c r="NRI348" s="113"/>
      <c r="NRJ348" s="113"/>
      <c r="NRK348" s="113"/>
      <c r="NRL348" s="113"/>
      <c r="NRM348" s="113"/>
      <c r="NRN348" s="113"/>
      <c r="NRO348" s="113"/>
      <c r="NRP348" s="113"/>
      <c r="NRQ348" s="113"/>
      <c r="NRR348" s="113"/>
      <c r="NRS348" s="113"/>
      <c r="NRT348" s="113"/>
      <c r="NRU348" s="113"/>
      <c r="NRV348" s="113"/>
      <c r="NRW348" s="113"/>
      <c r="NRX348" s="113"/>
      <c r="NRY348" s="113"/>
      <c r="NRZ348" s="113"/>
      <c r="NSA348" s="113"/>
      <c r="NSB348" s="113"/>
      <c r="NSC348" s="113"/>
      <c r="NSD348" s="113"/>
      <c r="NSE348" s="113"/>
      <c r="NSF348" s="113"/>
      <c r="NSG348" s="113"/>
      <c r="NSH348" s="113"/>
      <c r="NSI348" s="113"/>
      <c r="NSJ348" s="113"/>
      <c r="NSK348" s="113"/>
      <c r="NSL348" s="113"/>
      <c r="NSM348" s="113"/>
      <c r="NSN348" s="113"/>
      <c r="NSO348" s="113"/>
      <c r="NSP348" s="113"/>
      <c r="NSQ348" s="113"/>
      <c r="NSR348" s="113"/>
      <c r="NSS348" s="113"/>
      <c r="NST348" s="113"/>
      <c r="NSU348" s="113"/>
      <c r="NSV348" s="113"/>
      <c r="NSW348" s="113"/>
      <c r="NSX348" s="113"/>
      <c r="NSY348" s="113"/>
      <c r="NSZ348" s="113"/>
      <c r="NTA348" s="113"/>
      <c r="NTB348" s="113"/>
      <c r="NTC348" s="113"/>
      <c r="NTD348" s="113"/>
      <c r="NTE348" s="113"/>
      <c r="NTF348" s="113"/>
      <c r="NTG348" s="113"/>
      <c r="NTH348" s="113"/>
      <c r="NTI348" s="113"/>
      <c r="NTJ348" s="113"/>
      <c r="NTK348" s="113"/>
      <c r="NTL348" s="113"/>
      <c r="NTM348" s="113"/>
      <c r="NTN348" s="113"/>
      <c r="NTO348" s="113"/>
      <c r="NTP348" s="113"/>
      <c r="NTQ348" s="113"/>
      <c r="NTR348" s="113"/>
      <c r="NTS348" s="113"/>
      <c r="NTT348" s="113"/>
      <c r="NTU348" s="113"/>
      <c r="NTV348" s="113"/>
      <c r="NTW348" s="113"/>
      <c r="NTX348" s="113"/>
      <c r="NTY348" s="113"/>
      <c r="NTZ348" s="113"/>
      <c r="NUA348" s="113"/>
      <c r="NUB348" s="113"/>
      <c r="NUC348" s="113"/>
      <c r="NUD348" s="113"/>
      <c r="NUE348" s="113"/>
      <c r="NUF348" s="113"/>
      <c r="NUG348" s="113"/>
      <c r="NUH348" s="113"/>
      <c r="NUI348" s="113"/>
      <c r="NUJ348" s="113"/>
      <c r="NUK348" s="113"/>
      <c r="NUL348" s="113"/>
      <c r="NUM348" s="113"/>
      <c r="NUN348" s="113"/>
      <c r="NUO348" s="113"/>
      <c r="NUP348" s="113"/>
      <c r="NUQ348" s="113"/>
      <c r="NUR348" s="113"/>
      <c r="NUS348" s="113"/>
      <c r="NUT348" s="113"/>
      <c r="NUU348" s="113"/>
      <c r="NUV348" s="113"/>
      <c r="NUW348" s="113"/>
      <c r="NUX348" s="113"/>
      <c r="NUY348" s="113"/>
      <c r="NUZ348" s="113"/>
      <c r="NVA348" s="113"/>
      <c r="NVB348" s="113"/>
      <c r="NVC348" s="113"/>
      <c r="NVD348" s="113"/>
      <c r="NVE348" s="113"/>
      <c r="NVF348" s="113"/>
      <c r="NVG348" s="113"/>
      <c r="NVH348" s="113"/>
      <c r="NVI348" s="113"/>
      <c r="NVJ348" s="113"/>
      <c r="NVK348" s="113"/>
      <c r="NVL348" s="113"/>
      <c r="NVM348" s="113"/>
      <c r="NVN348" s="113"/>
      <c r="NVO348" s="113"/>
      <c r="NVP348" s="113"/>
      <c r="NVQ348" s="113"/>
      <c r="NVR348" s="113"/>
      <c r="NVS348" s="113"/>
      <c r="NVT348" s="113"/>
      <c r="NVU348" s="113"/>
      <c r="NVV348" s="113"/>
      <c r="NVW348" s="113"/>
      <c r="NVX348" s="113"/>
      <c r="NVY348" s="113"/>
      <c r="NVZ348" s="113"/>
      <c r="NWA348" s="113"/>
      <c r="NWB348" s="113"/>
      <c r="NWC348" s="113"/>
      <c r="NWD348" s="113"/>
      <c r="NWE348" s="113"/>
      <c r="NWF348" s="113"/>
      <c r="NWG348" s="113"/>
      <c r="NWH348" s="113"/>
      <c r="NWI348" s="113"/>
      <c r="NWJ348" s="113"/>
      <c r="NWK348" s="113"/>
      <c r="NWL348" s="113"/>
      <c r="NWM348" s="113"/>
      <c r="NWN348" s="113"/>
      <c r="NWO348" s="113"/>
      <c r="NWP348" s="113"/>
      <c r="NWQ348" s="113"/>
      <c r="NWR348" s="113"/>
      <c r="NWS348" s="113"/>
      <c r="NWT348" s="113"/>
      <c r="NWU348" s="113"/>
      <c r="NWV348" s="113"/>
      <c r="NWW348" s="113"/>
      <c r="NWX348" s="113"/>
      <c r="NWY348" s="113"/>
      <c r="NWZ348" s="113"/>
      <c r="NXA348" s="113"/>
      <c r="NXB348" s="113"/>
      <c r="NXC348" s="113"/>
      <c r="NXD348" s="113"/>
      <c r="NXE348" s="113"/>
      <c r="NXF348" s="113"/>
      <c r="NXG348" s="113"/>
      <c r="NXH348" s="113"/>
      <c r="NXI348" s="113"/>
      <c r="NXJ348" s="113"/>
      <c r="NXK348" s="113"/>
      <c r="NXL348" s="113"/>
      <c r="NXM348" s="113"/>
      <c r="NXN348" s="113"/>
      <c r="NXO348" s="113"/>
      <c r="NXP348" s="113"/>
      <c r="NXQ348" s="113"/>
      <c r="NXR348" s="113"/>
      <c r="NXS348" s="113"/>
      <c r="NXT348" s="113"/>
      <c r="NXU348" s="113"/>
      <c r="NXV348" s="113"/>
      <c r="NXW348" s="113"/>
      <c r="NXX348" s="113"/>
      <c r="NXY348" s="113"/>
      <c r="NXZ348" s="113"/>
      <c r="NYA348" s="113"/>
      <c r="NYB348" s="113"/>
      <c r="NYC348" s="113"/>
      <c r="NYD348" s="113"/>
      <c r="NYE348" s="113"/>
      <c r="NYF348" s="113"/>
      <c r="NYG348" s="113"/>
      <c r="NYH348" s="113"/>
      <c r="NYI348" s="113"/>
      <c r="NYJ348" s="113"/>
      <c r="NYK348" s="113"/>
      <c r="NYL348" s="113"/>
      <c r="NYM348" s="113"/>
      <c r="NYN348" s="113"/>
      <c r="NYO348" s="113"/>
      <c r="NYP348" s="113"/>
      <c r="NYQ348" s="113"/>
      <c r="NYR348" s="113"/>
      <c r="NYS348" s="113"/>
      <c r="NYT348" s="113"/>
      <c r="NYU348" s="113"/>
      <c r="NYV348" s="113"/>
      <c r="NYW348" s="113"/>
      <c r="NYX348" s="113"/>
      <c r="NYY348" s="113"/>
      <c r="NYZ348" s="113"/>
      <c r="NZA348" s="113"/>
      <c r="NZB348" s="113"/>
      <c r="NZC348" s="113"/>
      <c r="NZD348" s="113"/>
      <c r="NZE348" s="113"/>
      <c r="NZF348" s="113"/>
      <c r="NZG348" s="113"/>
      <c r="NZH348" s="113"/>
      <c r="NZI348" s="113"/>
      <c r="NZJ348" s="113"/>
      <c r="NZK348" s="113"/>
      <c r="NZL348" s="113"/>
      <c r="NZM348" s="113"/>
      <c r="NZN348" s="113"/>
      <c r="NZO348" s="113"/>
      <c r="NZP348" s="113"/>
      <c r="NZQ348" s="113"/>
      <c r="NZR348" s="113"/>
      <c r="NZS348" s="113"/>
      <c r="NZT348" s="113"/>
      <c r="NZU348" s="113"/>
      <c r="NZV348" s="113"/>
      <c r="NZW348" s="113"/>
      <c r="NZX348" s="113"/>
      <c r="NZY348" s="113"/>
      <c r="NZZ348" s="113"/>
      <c r="OAA348" s="113"/>
      <c r="OAB348" s="113"/>
      <c r="OAC348" s="113"/>
      <c r="OAD348" s="113"/>
      <c r="OAE348" s="113"/>
      <c r="OAF348" s="113"/>
      <c r="OAG348" s="113"/>
      <c r="OAH348" s="113"/>
      <c r="OAI348" s="113"/>
      <c r="OAJ348" s="113"/>
      <c r="OAK348" s="113"/>
      <c r="OAL348" s="113"/>
      <c r="OAM348" s="113"/>
      <c r="OAN348" s="113"/>
      <c r="OAO348" s="113"/>
      <c r="OAP348" s="113"/>
      <c r="OAQ348" s="113"/>
      <c r="OAR348" s="113"/>
      <c r="OAS348" s="113"/>
      <c r="OAT348" s="113"/>
      <c r="OAU348" s="113"/>
      <c r="OAV348" s="113"/>
      <c r="OAW348" s="113"/>
      <c r="OAX348" s="113"/>
      <c r="OAY348" s="113"/>
      <c r="OAZ348" s="113"/>
      <c r="OBA348" s="113"/>
      <c r="OBB348" s="113"/>
      <c r="OBC348" s="113"/>
      <c r="OBD348" s="113"/>
      <c r="OBE348" s="113"/>
      <c r="OBF348" s="113"/>
      <c r="OBG348" s="113"/>
      <c r="OBH348" s="113"/>
      <c r="OBI348" s="113"/>
      <c r="OBJ348" s="113"/>
      <c r="OBK348" s="113"/>
      <c r="OBL348" s="113"/>
      <c r="OBM348" s="113"/>
      <c r="OBN348" s="113"/>
      <c r="OBO348" s="113"/>
      <c r="OBP348" s="113"/>
      <c r="OBQ348" s="113"/>
      <c r="OBR348" s="113"/>
      <c r="OBS348" s="113"/>
      <c r="OBT348" s="113"/>
      <c r="OBU348" s="113"/>
      <c r="OBV348" s="113"/>
      <c r="OBW348" s="113"/>
      <c r="OBX348" s="113"/>
      <c r="OBY348" s="113"/>
      <c r="OBZ348" s="113"/>
      <c r="OCA348" s="113"/>
      <c r="OCB348" s="113"/>
      <c r="OCC348" s="113"/>
      <c r="OCD348" s="113"/>
      <c r="OCE348" s="113"/>
      <c r="OCF348" s="113"/>
      <c r="OCG348" s="113"/>
      <c r="OCH348" s="113"/>
      <c r="OCI348" s="113"/>
      <c r="OCJ348" s="113"/>
      <c r="OCK348" s="113"/>
      <c r="OCL348" s="113"/>
      <c r="OCM348" s="113"/>
      <c r="OCN348" s="113"/>
      <c r="OCO348" s="113"/>
      <c r="OCP348" s="113"/>
      <c r="OCQ348" s="113"/>
      <c r="OCR348" s="113"/>
      <c r="OCS348" s="113"/>
      <c r="OCT348" s="113"/>
      <c r="OCU348" s="113"/>
      <c r="OCV348" s="113"/>
      <c r="OCW348" s="113"/>
      <c r="OCX348" s="113"/>
      <c r="OCY348" s="113"/>
      <c r="OCZ348" s="113"/>
      <c r="ODA348" s="113"/>
      <c r="ODB348" s="113"/>
      <c r="ODC348" s="113"/>
      <c r="ODD348" s="113"/>
      <c r="ODE348" s="113"/>
      <c r="ODF348" s="113"/>
      <c r="ODG348" s="113"/>
      <c r="ODH348" s="113"/>
      <c r="ODI348" s="113"/>
      <c r="ODJ348" s="113"/>
      <c r="ODK348" s="113"/>
      <c r="ODL348" s="113"/>
      <c r="ODM348" s="113"/>
      <c r="ODN348" s="113"/>
      <c r="ODO348" s="113"/>
      <c r="ODP348" s="113"/>
      <c r="ODQ348" s="113"/>
      <c r="ODR348" s="113"/>
      <c r="ODS348" s="113"/>
      <c r="ODT348" s="113"/>
      <c r="ODU348" s="113"/>
      <c r="ODV348" s="113"/>
      <c r="ODW348" s="113"/>
      <c r="ODX348" s="113"/>
      <c r="ODY348" s="113"/>
      <c r="ODZ348" s="113"/>
      <c r="OEA348" s="113"/>
      <c r="OEB348" s="113"/>
      <c r="OEC348" s="113"/>
      <c r="OED348" s="113"/>
      <c r="OEE348" s="113"/>
      <c r="OEF348" s="113"/>
      <c r="OEG348" s="113"/>
      <c r="OEH348" s="113"/>
      <c r="OEI348" s="113"/>
      <c r="OEJ348" s="113"/>
      <c r="OEK348" s="113"/>
      <c r="OEL348" s="113"/>
      <c r="OEM348" s="113"/>
      <c r="OEN348" s="113"/>
      <c r="OEO348" s="113"/>
      <c r="OEP348" s="113"/>
      <c r="OEQ348" s="113"/>
      <c r="OER348" s="113"/>
      <c r="OES348" s="113"/>
      <c r="OET348" s="113"/>
      <c r="OEU348" s="113"/>
      <c r="OEV348" s="113"/>
      <c r="OEW348" s="113"/>
      <c r="OEX348" s="113"/>
      <c r="OEY348" s="113"/>
      <c r="OEZ348" s="113"/>
      <c r="OFA348" s="113"/>
      <c r="OFB348" s="113"/>
      <c r="OFC348" s="113"/>
      <c r="OFD348" s="113"/>
      <c r="OFE348" s="113"/>
      <c r="OFF348" s="113"/>
      <c r="OFG348" s="113"/>
      <c r="OFH348" s="113"/>
      <c r="OFI348" s="113"/>
      <c r="OFJ348" s="113"/>
      <c r="OFK348" s="113"/>
      <c r="OFL348" s="113"/>
      <c r="OFM348" s="113"/>
      <c r="OFN348" s="113"/>
      <c r="OFO348" s="113"/>
      <c r="OFP348" s="113"/>
      <c r="OFQ348" s="113"/>
      <c r="OFR348" s="113"/>
      <c r="OFS348" s="113"/>
      <c r="OFT348" s="113"/>
      <c r="OFU348" s="113"/>
      <c r="OFV348" s="113"/>
      <c r="OFW348" s="113"/>
      <c r="OFX348" s="113"/>
      <c r="OFY348" s="113"/>
      <c r="OFZ348" s="113"/>
      <c r="OGA348" s="113"/>
      <c r="OGB348" s="113"/>
      <c r="OGC348" s="113"/>
      <c r="OGD348" s="113"/>
      <c r="OGE348" s="113"/>
      <c r="OGF348" s="113"/>
      <c r="OGG348" s="113"/>
      <c r="OGH348" s="113"/>
      <c r="OGI348" s="113"/>
      <c r="OGJ348" s="113"/>
      <c r="OGK348" s="113"/>
      <c r="OGL348" s="113"/>
      <c r="OGM348" s="113"/>
      <c r="OGN348" s="113"/>
      <c r="OGO348" s="113"/>
      <c r="OGP348" s="113"/>
      <c r="OGQ348" s="113"/>
      <c r="OGR348" s="113"/>
      <c r="OGS348" s="113"/>
      <c r="OGT348" s="113"/>
      <c r="OGU348" s="113"/>
      <c r="OGV348" s="113"/>
      <c r="OGW348" s="113"/>
      <c r="OGX348" s="113"/>
      <c r="OGY348" s="113"/>
      <c r="OGZ348" s="113"/>
      <c r="OHA348" s="113"/>
      <c r="OHB348" s="113"/>
      <c r="OHC348" s="113"/>
      <c r="OHD348" s="113"/>
      <c r="OHE348" s="113"/>
      <c r="OHF348" s="113"/>
      <c r="OHG348" s="113"/>
      <c r="OHH348" s="113"/>
      <c r="OHI348" s="113"/>
      <c r="OHJ348" s="113"/>
      <c r="OHK348" s="113"/>
      <c r="OHL348" s="113"/>
      <c r="OHM348" s="113"/>
      <c r="OHN348" s="113"/>
      <c r="OHO348" s="113"/>
      <c r="OHP348" s="113"/>
      <c r="OHQ348" s="113"/>
      <c r="OHR348" s="113"/>
      <c r="OHS348" s="113"/>
      <c r="OHT348" s="113"/>
      <c r="OHU348" s="113"/>
      <c r="OHV348" s="113"/>
      <c r="OHW348" s="113"/>
      <c r="OHX348" s="113"/>
      <c r="OHY348" s="113"/>
      <c r="OHZ348" s="113"/>
      <c r="OIA348" s="113"/>
      <c r="OIB348" s="113"/>
      <c r="OIC348" s="113"/>
      <c r="OID348" s="113"/>
      <c r="OIE348" s="113"/>
      <c r="OIF348" s="113"/>
      <c r="OIG348" s="113"/>
      <c r="OIH348" s="113"/>
      <c r="OII348" s="113"/>
      <c r="OIJ348" s="113"/>
      <c r="OIK348" s="113"/>
      <c r="OIL348" s="113"/>
      <c r="OIM348" s="113"/>
      <c r="OIN348" s="113"/>
      <c r="OIO348" s="113"/>
      <c r="OIP348" s="113"/>
      <c r="OIQ348" s="113"/>
      <c r="OIR348" s="113"/>
      <c r="OIS348" s="113"/>
      <c r="OIT348" s="113"/>
      <c r="OIU348" s="113"/>
      <c r="OIV348" s="113"/>
      <c r="OIW348" s="113"/>
      <c r="OIX348" s="113"/>
      <c r="OIY348" s="113"/>
      <c r="OIZ348" s="113"/>
      <c r="OJA348" s="113"/>
      <c r="OJB348" s="113"/>
      <c r="OJC348" s="113"/>
      <c r="OJD348" s="113"/>
      <c r="OJE348" s="113"/>
      <c r="OJF348" s="113"/>
      <c r="OJG348" s="113"/>
      <c r="OJH348" s="113"/>
      <c r="OJI348" s="113"/>
      <c r="OJJ348" s="113"/>
      <c r="OJK348" s="113"/>
      <c r="OJL348" s="113"/>
      <c r="OJM348" s="113"/>
      <c r="OJN348" s="113"/>
      <c r="OJO348" s="113"/>
      <c r="OJP348" s="113"/>
      <c r="OJQ348" s="113"/>
      <c r="OJR348" s="113"/>
      <c r="OJS348" s="113"/>
      <c r="OJT348" s="113"/>
      <c r="OJU348" s="113"/>
      <c r="OJV348" s="113"/>
      <c r="OJW348" s="113"/>
      <c r="OJX348" s="113"/>
      <c r="OJY348" s="113"/>
      <c r="OJZ348" s="113"/>
      <c r="OKA348" s="113"/>
      <c r="OKB348" s="113"/>
      <c r="OKC348" s="113"/>
      <c r="OKD348" s="113"/>
      <c r="OKE348" s="113"/>
      <c r="OKF348" s="113"/>
      <c r="OKG348" s="113"/>
      <c r="OKH348" s="113"/>
      <c r="OKI348" s="113"/>
      <c r="OKJ348" s="113"/>
      <c r="OKK348" s="113"/>
      <c r="OKL348" s="113"/>
      <c r="OKM348" s="113"/>
      <c r="OKN348" s="113"/>
      <c r="OKO348" s="113"/>
      <c r="OKP348" s="113"/>
      <c r="OKQ348" s="113"/>
      <c r="OKR348" s="113"/>
      <c r="OKS348" s="113"/>
      <c r="OKT348" s="113"/>
      <c r="OKU348" s="113"/>
      <c r="OKV348" s="113"/>
      <c r="OKW348" s="113"/>
      <c r="OKX348" s="113"/>
      <c r="OKY348" s="113"/>
      <c r="OKZ348" s="113"/>
      <c r="OLA348" s="113"/>
      <c r="OLB348" s="113"/>
      <c r="OLC348" s="113"/>
      <c r="OLD348" s="113"/>
      <c r="OLE348" s="113"/>
      <c r="OLF348" s="113"/>
      <c r="OLG348" s="113"/>
      <c r="OLH348" s="113"/>
      <c r="OLI348" s="113"/>
      <c r="OLJ348" s="113"/>
      <c r="OLK348" s="113"/>
      <c r="OLL348" s="113"/>
      <c r="OLM348" s="113"/>
      <c r="OLN348" s="113"/>
      <c r="OLO348" s="113"/>
      <c r="OLP348" s="113"/>
      <c r="OLQ348" s="113"/>
      <c r="OLR348" s="113"/>
      <c r="OLS348" s="113"/>
      <c r="OLT348" s="113"/>
      <c r="OLU348" s="113"/>
      <c r="OLV348" s="113"/>
      <c r="OLW348" s="113"/>
      <c r="OLX348" s="113"/>
      <c r="OLY348" s="113"/>
      <c r="OLZ348" s="113"/>
      <c r="OMA348" s="113"/>
      <c r="OMB348" s="113"/>
      <c r="OMC348" s="113"/>
      <c r="OMD348" s="113"/>
      <c r="OME348" s="113"/>
      <c r="OMF348" s="113"/>
      <c r="OMG348" s="113"/>
      <c r="OMH348" s="113"/>
      <c r="OMI348" s="113"/>
      <c r="OMJ348" s="113"/>
      <c r="OMK348" s="113"/>
      <c r="OML348" s="113"/>
      <c r="OMM348" s="113"/>
      <c r="OMN348" s="113"/>
      <c r="OMO348" s="113"/>
      <c r="OMP348" s="113"/>
      <c r="OMQ348" s="113"/>
      <c r="OMR348" s="113"/>
      <c r="OMS348" s="113"/>
      <c r="OMT348" s="113"/>
      <c r="OMU348" s="113"/>
      <c r="OMV348" s="113"/>
      <c r="OMW348" s="113"/>
      <c r="OMX348" s="113"/>
      <c r="OMY348" s="113"/>
      <c r="OMZ348" s="113"/>
      <c r="ONA348" s="113"/>
      <c r="ONB348" s="113"/>
      <c r="ONC348" s="113"/>
      <c r="OND348" s="113"/>
      <c r="ONE348" s="113"/>
      <c r="ONF348" s="113"/>
      <c r="ONG348" s="113"/>
      <c r="ONH348" s="113"/>
      <c r="ONI348" s="113"/>
      <c r="ONJ348" s="113"/>
      <c r="ONK348" s="113"/>
      <c r="ONL348" s="113"/>
      <c r="ONM348" s="113"/>
      <c r="ONN348" s="113"/>
      <c r="ONO348" s="113"/>
      <c r="ONP348" s="113"/>
      <c r="ONQ348" s="113"/>
      <c r="ONR348" s="113"/>
      <c r="ONS348" s="113"/>
      <c r="ONT348" s="113"/>
      <c r="ONU348" s="113"/>
      <c r="ONV348" s="113"/>
      <c r="ONW348" s="113"/>
      <c r="ONX348" s="113"/>
      <c r="ONY348" s="113"/>
      <c r="ONZ348" s="113"/>
      <c r="OOA348" s="113"/>
      <c r="OOB348" s="113"/>
      <c r="OOC348" s="113"/>
      <c r="OOD348" s="113"/>
      <c r="OOE348" s="113"/>
      <c r="OOF348" s="113"/>
      <c r="OOG348" s="113"/>
      <c r="OOH348" s="113"/>
      <c r="OOI348" s="113"/>
      <c r="OOJ348" s="113"/>
      <c r="OOK348" s="113"/>
      <c r="OOL348" s="113"/>
      <c r="OOM348" s="113"/>
      <c r="OON348" s="113"/>
      <c r="OOO348" s="113"/>
      <c r="OOP348" s="113"/>
      <c r="OOQ348" s="113"/>
      <c r="OOR348" s="113"/>
      <c r="OOS348" s="113"/>
      <c r="OOT348" s="113"/>
      <c r="OOU348" s="113"/>
      <c r="OOV348" s="113"/>
      <c r="OOW348" s="113"/>
      <c r="OOX348" s="113"/>
      <c r="OOY348" s="113"/>
      <c r="OOZ348" s="113"/>
      <c r="OPA348" s="113"/>
      <c r="OPB348" s="113"/>
      <c r="OPC348" s="113"/>
      <c r="OPD348" s="113"/>
      <c r="OPE348" s="113"/>
      <c r="OPF348" s="113"/>
      <c r="OPG348" s="113"/>
      <c r="OPH348" s="113"/>
      <c r="OPI348" s="113"/>
      <c r="OPJ348" s="113"/>
      <c r="OPK348" s="113"/>
      <c r="OPL348" s="113"/>
      <c r="OPM348" s="113"/>
      <c r="OPN348" s="113"/>
      <c r="OPO348" s="113"/>
      <c r="OPP348" s="113"/>
      <c r="OPQ348" s="113"/>
      <c r="OPR348" s="113"/>
      <c r="OPS348" s="113"/>
      <c r="OPT348" s="113"/>
      <c r="OPU348" s="113"/>
      <c r="OPV348" s="113"/>
      <c r="OPW348" s="113"/>
      <c r="OPX348" s="113"/>
      <c r="OPY348" s="113"/>
      <c r="OPZ348" s="113"/>
      <c r="OQA348" s="113"/>
      <c r="OQB348" s="113"/>
      <c r="OQC348" s="113"/>
      <c r="OQD348" s="113"/>
      <c r="OQE348" s="113"/>
      <c r="OQF348" s="113"/>
      <c r="OQG348" s="113"/>
      <c r="OQH348" s="113"/>
      <c r="OQI348" s="113"/>
      <c r="OQJ348" s="113"/>
      <c r="OQK348" s="113"/>
      <c r="OQL348" s="113"/>
      <c r="OQM348" s="113"/>
      <c r="OQN348" s="113"/>
      <c r="OQO348" s="113"/>
      <c r="OQP348" s="113"/>
      <c r="OQQ348" s="113"/>
      <c r="OQR348" s="113"/>
      <c r="OQS348" s="113"/>
      <c r="OQT348" s="113"/>
      <c r="OQU348" s="113"/>
      <c r="OQV348" s="113"/>
      <c r="OQW348" s="113"/>
      <c r="OQX348" s="113"/>
      <c r="OQY348" s="113"/>
      <c r="OQZ348" s="113"/>
      <c r="ORA348" s="113"/>
      <c r="ORB348" s="113"/>
      <c r="ORC348" s="113"/>
      <c r="ORD348" s="113"/>
      <c r="ORE348" s="113"/>
      <c r="ORF348" s="113"/>
      <c r="ORG348" s="113"/>
      <c r="ORH348" s="113"/>
      <c r="ORI348" s="113"/>
      <c r="ORJ348" s="113"/>
      <c r="ORK348" s="113"/>
      <c r="ORL348" s="113"/>
      <c r="ORM348" s="113"/>
      <c r="ORN348" s="113"/>
      <c r="ORO348" s="113"/>
      <c r="ORP348" s="113"/>
      <c r="ORQ348" s="113"/>
      <c r="ORR348" s="113"/>
      <c r="ORS348" s="113"/>
      <c r="ORT348" s="113"/>
      <c r="ORU348" s="113"/>
      <c r="ORV348" s="113"/>
      <c r="ORW348" s="113"/>
      <c r="ORX348" s="113"/>
      <c r="ORY348" s="113"/>
      <c r="ORZ348" s="113"/>
      <c r="OSA348" s="113"/>
      <c r="OSB348" s="113"/>
      <c r="OSC348" s="113"/>
      <c r="OSD348" s="113"/>
      <c r="OSE348" s="113"/>
      <c r="OSF348" s="113"/>
      <c r="OSG348" s="113"/>
      <c r="OSH348" s="113"/>
      <c r="OSI348" s="113"/>
      <c r="OSJ348" s="113"/>
      <c r="OSK348" s="113"/>
      <c r="OSL348" s="113"/>
      <c r="OSM348" s="113"/>
      <c r="OSN348" s="113"/>
      <c r="OSO348" s="113"/>
      <c r="OSP348" s="113"/>
      <c r="OSQ348" s="113"/>
      <c r="OSR348" s="113"/>
      <c r="OSS348" s="113"/>
      <c r="OST348" s="113"/>
      <c r="OSU348" s="113"/>
      <c r="OSV348" s="113"/>
      <c r="OSW348" s="113"/>
      <c r="OSX348" s="113"/>
      <c r="OSY348" s="113"/>
      <c r="OSZ348" s="113"/>
      <c r="OTA348" s="113"/>
      <c r="OTB348" s="113"/>
      <c r="OTC348" s="113"/>
      <c r="OTD348" s="113"/>
      <c r="OTE348" s="113"/>
      <c r="OTF348" s="113"/>
      <c r="OTG348" s="113"/>
      <c r="OTH348" s="113"/>
      <c r="OTI348" s="113"/>
      <c r="OTJ348" s="113"/>
      <c r="OTK348" s="113"/>
      <c r="OTL348" s="113"/>
      <c r="OTM348" s="113"/>
      <c r="OTN348" s="113"/>
      <c r="OTO348" s="113"/>
      <c r="OTP348" s="113"/>
      <c r="OTQ348" s="113"/>
      <c r="OTR348" s="113"/>
      <c r="OTS348" s="113"/>
      <c r="OTT348" s="113"/>
      <c r="OTU348" s="113"/>
      <c r="OTV348" s="113"/>
      <c r="OTW348" s="113"/>
      <c r="OTX348" s="113"/>
      <c r="OTY348" s="113"/>
      <c r="OTZ348" s="113"/>
      <c r="OUA348" s="113"/>
      <c r="OUB348" s="113"/>
      <c r="OUC348" s="113"/>
      <c r="OUD348" s="113"/>
      <c r="OUE348" s="113"/>
      <c r="OUF348" s="113"/>
      <c r="OUG348" s="113"/>
      <c r="OUH348" s="113"/>
      <c r="OUI348" s="113"/>
      <c r="OUJ348" s="113"/>
      <c r="OUK348" s="113"/>
      <c r="OUL348" s="113"/>
      <c r="OUM348" s="113"/>
      <c r="OUN348" s="113"/>
      <c r="OUO348" s="113"/>
      <c r="OUP348" s="113"/>
      <c r="OUQ348" s="113"/>
      <c r="OUR348" s="113"/>
      <c r="OUS348" s="113"/>
      <c r="OUT348" s="113"/>
      <c r="OUU348" s="113"/>
      <c r="OUV348" s="113"/>
      <c r="OUW348" s="113"/>
      <c r="OUX348" s="113"/>
      <c r="OUY348" s="113"/>
      <c r="OUZ348" s="113"/>
      <c r="OVA348" s="113"/>
      <c r="OVB348" s="113"/>
      <c r="OVC348" s="113"/>
      <c r="OVD348" s="113"/>
      <c r="OVE348" s="113"/>
      <c r="OVF348" s="113"/>
      <c r="OVG348" s="113"/>
      <c r="OVH348" s="113"/>
      <c r="OVI348" s="113"/>
      <c r="OVJ348" s="113"/>
      <c r="OVK348" s="113"/>
      <c r="OVL348" s="113"/>
      <c r="OVM348" s="113"/>
      <c r="OVN348" s="113"/>
      <c r="OVO348" s="113"/>
      <c r="OVP348" s="113"/>
      <c r="OVQ348" s="113"/>
      <c r="OVR348" s="113"/>
      <c r="OVS348" s="113"/>
      <c r="OVT348" s="113"/>
      <c r="OVU348" s="113"/>
      <c r="OVV348" s="113"/>
      <c r="OVW348" s="113"/>
      <c r="OVX348" s="113"/>
      <c r="OVY348" s="113"/>
      <c r="OVZ348" s="113"/>
      <c r="OWA348" s="113"/>
      <c r="OWB348" s="113"/>
      <c r="OWC348" s="113"/>
      <c r="OWD348" s="113"/>
      <c r="OWE348" s="113"/>
      <c r="OWF348" s="113"/>
      <c r="OWG348" s="113"/>
      <c r="OWH348" s="113"/>
      <c r="OWI348" s="113"/>
      <c r="OWJ348" s="113"/>
      <c r="OWK348" s="113"/>
      <c r="OWL348" s="113"/>
      <c r="OWM348" s="113"/>
      <c r="OWN348" s="113"/>
      <c r="OWO348" s="113"/>
      <c r="OWP348" s="113"/>
      <c r="OWQ348" s="113"/>
      <c r="OWR348" s="113"/>
      <c r="OWS348" s="113"/>
      <c r="OWT348" s="113"/>
      <c r="OWU348" s="113"/>
      <c r="OWV348" s="113"/>
      <c r="OWW348" s="113"/>
      <c r="OWX348" s="113"/>
      <c r="OWY348" s="113"/>
      <c r="OWZ348" s="113"/>
      <c r="OXA348" s="113"/>
      <c r="OXB348" s="113"/>
      <c r="OXC348" s="113"/>
      <c r="OXD348" s="113"/>
      <c r="OXE348" s="113"/>
      <c r="OXF348" s="113"/>
      <c r="OXG348" s="113"/>
      <c r="OXH348" s="113"/>
      <c r="OXI348" s="113"/>
      <c r="OXJ348" s="113"/>
      <c r="OXK348" s="113"/>
      <c r="OXL348" s="113"/>
      <c r="OXM348" s="113"/>
      <c r="OXN348" s="113"/>
      <c r="OXO348" s="113"/>
      <c r="OXP348" s="113"/>
      <c r="OXQ348" s="113"/>
      <c r="OXR348" s="113"/>
      <c r="OXS348" s="113"/>
      <c r="OXT348" s="113"/>
      <c r="OXU348" s="113"/>
      <c r="OXV348" s="113"/>
      <c r="OXW348" s="113"/>
      <c r="OXX348" s="113"/>
      <c r="OXY348" s="113"/>
      <c r="OXZ348" s="113"/>
      <c r="OYA348" s="113"/>
      <c r="OYB348" s="113"/>
      <c r="OYC348" s="113"/>
      <c r="OYD348" s="113"/>
      <c r="OYE348" s="113"/>
      <c r="OYF348" s="113"/>
      <c r="OYG348" s="113"/>
      <c r="OYH348" s="113"/>
      <c r="OYI348" s="113"/>
      <c r="OYJ348" s="113"/>
      <c r="OYK348" s="113"/>
      <c r="OYL348" s="113"/>
      <c r="OYM348" s="113"/>
      <c r="OYN348" s="113"/>
      <c r="OYO348" s="113"/>
      <c r="OYP348" s="113"/>
      <c r="OYQ348" s="113"/>
      <c r="OYR348" s="113"/>
      <c r="OYS348" s="113"/>
      <c r="OYT348" s="113"/>
      <c r="OYU348" s="113"/>
      <c r="OYV348" s="113"/>
      <c r="OYW348" s="113"/>
      <c r="OYX348" s="113"/>
      <c r="OYY348" s="113"/>
      <c r="OYZ348" s="113"/>
      <c r="OZA348" s="113"/>
      <c r="OZB348" s="113"/>
      <c r="OZC348" s="113"/>
      <c r="OZD348" s="113"/>
      <c r="OZE348" s="113"/>
      <c r="OZF348" s="113"/>
      <c r="OZG348" s="113"/>
      <c r="OZH348" s="113"/>
      <c r="OZI348" s="113"/>
      <c r="OZJ348" s="113"/>
      <c r="OZK348" s="113"/>
      <c r="OZL348" s="113"/>
      <c r="OZM348" s="113"/>
      <c r="OZN348" s="113"/>
      <c r="OZO348" s="113"/>
      <c r="OZP348" s="113"/>
      <c r="OZQ348" s="113"/>
      <c r="OZR348" s="113"/>
      <c r="OZS348" s="113"/>
      <c r="OZT348" s="113"/>
      <c r="OZU348" s="113"/>
      <c r="OZV348" s="113"/>
      <c r="OZW348" s="113"/>
      <c r="OZX348" s="113"/>
      <c r="OZY348" s="113"/>
      <c r="OZZ348" s="113"/>
      <c r="PAA348" s="113"/>
      <c r="PAB348" s="113"/>
      <c r="PAC348" s="113"/>
      <c r="PAD348" s="113"/>
      <c r="PAE348" s="113"/>
      <c r="PAF348" s="113"/>
      <c r="PAG348" s="113"/>
      <c r="PAH348" s="113"/>
      <c r="PAI348" s="113"/>
      <c r="PAJ348" s="113"/>
      <c r="PAK348" s="113"/>
      <c r="PAL348" s="113"/>
      <c r="PAM348" s="113"/>
      <c r="PAN348" s="113"/>
      <c r="PAO348" s="113"/>
      <c r="PAP348" s="113"/>
      <c r="PAQ348" s="113"/>
      <c r="PAR348" s="113"/>
      <c r="PAS348" s="113"/>
      <c r="PAT348" s="113"/>
      <c r="PAU348" s="113"/>
      <c r="PAV348" s="113"/>
      <c r="PAW348" s="113"/>
      <c r="PAX348" s="113"/>
      <c r="PAY348" s="113"/>
      <c r="PAZ348" s="113"/>
      <c r="PBA348" s="113"/>
      <c r="PBB348" s="113"/>
      <c r="PBC348" s="113"/>
      <c r="PBD348" s="113"/>
      <c r="PBE348" s="113"/>
      <c r="PBF348" s="113"/>
      <c r="PBG348" s="113"/>
      <c r="PBH348" s="113"/>
      <c r="PBI348" s="113"/>
      <c r="PBJ348" s="113"/>
      <c r="PBK348" s="113"/>
      <c r="PBL348" s="113"/>
      <c r="PBM348" s="113"/>
      <c r="PBN348" s="113"/>
      <c r="PBO348" s="113"/>
      <c r="PBP348" s="113"/>
      <c r="PBQ348" s="113"/>
      <c r="PBR348" s="113"/>
      <c r="PBS348" s="113"/>
      <c r="PBT348" s="113"/>
      <c r="PBU348" s="113"/>
      <c r="PBV348" s="113"/>
      <c r="PBW348" s="113"/>
      <c r="PBX348" s="113"/>
      <c r="PBY348" s="113"/>
      <c r="PBZ348" s="113"/>
      <c r="PCA348" s="113"/>
      <c r="PCB348" s="113"/>
      <c r="PCC348" s="113"/>
      <c r="PCD348" s="113"/>
      <c r="PCE348" s="113"/>
      <c r="PCF348" s="113"/>
      <c r="PCG348" s="113"/>
      <c r="PCH348" s="113"/>
      <c r="PCI348" s="113"/>
      <c r="PCJ348" s="113"/>
      <c r="PCK348" s="113"/>
      <c r="PCL348" s="113"/>
      <c r="PCM348" s="113"/>
      <c r="PCN348" s="113"/>
      <c r="PCO348" s="113"/>
      <c r="PCP348" s="113"/>
      <c r="PCQ348" s="113"/>
      <c r="PCR348" s="113"/>
      <c r="PCS348" s="113"/>
      <c r="PCT348" s="113"/>
      <c r="PCU348" s="113"/>
      <c r="PCV348" s="113"/>
      <c r="PCW348" s="113"/>
      <c r="PCX348" s="113"/>
      <c r="PCY348" s="113"/>
      <c r="PCZ348" s="113"/>
      <c r="PDA348" s="113"/>
      <c r="PDB348" s="113"/>
      <c r="PDC348" s="113"/>
      <c r="PDD348" s="113"/>
      <c r="PDE348" s="113"/>
      <c r="PDF348" s="113"/>
      <c r="PDG348" s="113"/>
      <c r="PDH348" s="113"/>
      <c r="PDI348" s="113"/>
      <c r="PDJ348" s="113"/>
      <c r="PDK348" s="113"/>
      <c r="PDL348" s="113"/>
      <c r="PDM348" s="113"/>
      <c r="PDN348" s="113"/>
      <c r="PDO348" s="113"/>
      <c r="PDP348" s="113"/>
      <c r="PDQ348" s="113"/>
      <c r="PDR348" s="113"/>
      <c r="PDS348" s="113"/>
      <c r="PDT348" s="113"/>
      <c r="PDU348" s="113"/>
      <c r="PDV348" s="113"/>
      <c r="PDW348" s="113"/>
      <c r="PDX348" s="113"/>
      <c r="PDY348" s="113"/>
      <c r="PDZ348" s="113"/>
      <c r="PEA348" s="113"/>
      <c r="PEB348" s="113"/>
      <c r="PEC348" s="113"/>
      <c r="PED348" s="113"/>
      <c r="PEE348" s="113"/>
      <c r="PEF348" s="113"/>
      <c r="PEG348" s="113"/>
      <c r="PEH348" s="113"/>
      <c r="PEI348" s="113"/>
      <c r="PEJ348" s="113"/>
      <c r="PEK348" s="113"/>
      <c r="PEL348" s="113"/>
      <c r="PEM348" s="113"/>
      <c r="PEN348" s="113"/>
      <c r="PEO348" s="113"/>
      <c r="PEP348" s="113"/>
      <c r="PEQ348" s="113"/>
      <c r="PER348" s="113"/>
      <c r="PES348" s="113"/>
      <c r="PET348" s="113"/>
      <c r="PEU348" s="113"/>
      <c r="PEV348" s="113"/>
      <c r="PEW348" s="113"/>
      <c r="PEX348" s="113"/>
      <c r="PEY348" s="113"/>
      <c r="PEZ348" s="113"/>
      <c r="PFA348" s="113"/>
      <c r="PFB348" s="113"/>
      <c r="PFC348" s="113"/>
      <c r="PFD348" s="113"/>
      <c r="PFE348" s="113"/>
      <c r="PFF348" s="113"/>
      <c r="PFG348" s="113"/>
      <c r="PFH348" s="113"/>
      <c r="PFI348" s="113"/>
      <c r="PFJ348" s="113"/>
      <c r="PFK348" s="113"/>
      <c r="PFL348" s="113"/>
      <c r="PFM348" s="113"/>
      <c r="PFN348" s="113"/>
      <c r="PFO348" s="113"/>
      <c r="PFP348" s="113"/>
      <c r="PFQ348" s="113"/>
      <c r="PFR348" s="113"/>
      <c r="PFS348" s="113"/>
      <c r="PFT348" s="113"/>
      <c r="PFU348" s="113"/>
      <c r="PFV348" s="113"/>
      <c r="PFW348" s="113"/>
      <c r="PFX348" s="113"/>
      <c r="PFY348" s="113"/>
      <c r="PFZ348" s="113"/>
      <c r="PGA348" s="113"/>
      <c r="PGB348" s="113"/>
      <c r="PGC348" s="113"/>
      <c r="PGD348" s="113"/>
      <c r="PGE348" s="113"/>
      <c r="PGF348" s="113"/>
      <c r="PGG348" s="113"/>
      <c r="PGH348" s="113"/>
      <c r="PGI348" s="113"/>
      <c r="PGJ348" s="113"/>
      <c r="PGK348" s="113"/>
      <c r="PGL348" s="113"/>
      <c r="PGM348" s="113"/>
      <c r="PGN348" s="113"/>
      <c r="PGO348" s="113"/>
      <c r="PGP348" s="113"/>
      <c r="PGQ348" s="113"/>
      <c r="PGR348" s="113"/>
      <c r="PGS348" s="113"/>
      <c r="PGT348" s="113"/>
      <c r="PGU348" s="113"/>
      <c r="PGV348" s="113"/>
      <c r="PGW348" s="113"/>
      <c r="PGX348" s="113"/>
      <c r="PGY348" s="113"/>
      <c r="PGZ348" s="113"/>
      <c r="PHA348" s="113"/>
      <c r="PHB348" s="113"/>
      <c r="PHC348" s="113"/>
      <c r="PHD348" s="113"/>
      <c r="PHE348" s="113"/>
      <c r="PHF348" s="113"/>
      <c r="PHG348" s="113"/>
      <c r="PHH348" s="113"/>
      <c r="PHI348" s="113"/>
      <c r="PHJ348" s="113"/>
      <c r="PHK348" s="113"/>
      <c r="PHL348" s="113"/>
      <c r="PHM348" s="113"/>
      <c r="PHN348" s="113"/>
      <c r="PHO348" s="113"/>
      <c r="PHP348" s="113"/>
      <c r="PHQ348" s="113"/>
      <c r="PHR348" s="113"/>
      <c r="PHS348" s="113"/>
      <c r="PHT348" s="113"/>
      <c r="PHU348" s="113"/>
      <c r="PHV348" s="113"/>
      <c r="PHW348" s="113"/>
      <c r="PHX348" s="113"/>
      <c r="PHY348" s="113"/>
      <c r="PHZ348" s="113"/>
      <c r="PIA348" s="113"/>
      <c r="PIB348" s="113"/>
      <c r="PIC348" s="113"/>
      <c r="PID348" s="113"/>
      <c r="PIE348" s="113"/>
      <c r="PIF348" s="113"/>
      <c r="PIG348" s="113"/>
      <c r="PIH348" s="113"/>
      <c r="PII348" s="113"/>
      <c r="PIJ348" s="113"/>
      <c r="PIK348" s="113"/>
      <c r="PIL348" s="113"/>
      <c r="PIM348" s="113"/>
      <c r="PIN348" s="113"/>
      <c r="PIO348" s="113"/>
      <c r="PIP348" s="113"/>
      <c r="PIQ348" s="113"/>
      <c r="PIR348" s="113"/>
      <c r="PIS348" s="113"/>
      <c r="PIT348" s="113"/>
      <c r="PIU348" s="113"/>
      <c r="PIV348" s="113"/>
      <c r="PIW348" s="113"/>
      <c r="PIX348" s="113"/>
      <c r="PIY348" s="113"/>
      <c r="PIZ348" s="113"/>
      <c r="PJA348" s="113"/>
      <c r="PJB348" s="113"/>
      <c r="PJC348" s="113"/>
      <c r="PJD348" s="113"/>
      <c r="PJE348" s="113"/>
      <c r="PJF348" s="113"/>
      <c r="PJG348" s="113"/>
      <c r="PJH348" s="113"/>
      <c r="PJI348" s="113"/>
      <c r="PJJ348" s="113"/>
      <c r="PJK348" s="113"/>
      <c r="PJL348" s="113"/>
      <c r="PJM348" s="113"/>
      <c r="PJN348" s="113"/>
      <c r="PJO348" s="113"/>
      <c r="PJP348" s="113"/>
      <c r="PJQ348" s="113"/>
      <c r="PJR348" s="113"/>
      <c r="PJS348" s="113"/>
      <c r="PJT348" s="113"/>
      <c r="PJU348" s="113"/>
      <c r="PJV348" s="113"/>
      <c r="PJW348" s="113"/>
      <c r="PJX348" s="113"/>
      <c r="PJY348" s="113"/>
      <c r="PJZ348" s="113"/>
      <c r="PKA348" s="113"/>
      <c r="PKB348" s="113"/>
      <c r="PKC348" s="113"/>
      <c r="PKD348" s="113"/>
      <c r="PKE348" s="113"/>
      <c r="PKF348" s="113"/>
      <c r="PKG348" s="113"/>
      <c r="PKH348" s="113"/>
      <c r="PKI348" s="113"/>
      <c r="PKJ348" s="113"/>
      <c r="PKK348" s="113"/>
      <c r="PKL348" s="113"/>
      <c r="PKM348" s="113"/>
      <c r="PKN348" s="113"/>
      <c r="PKO348" s="113"/>
      <c r="PKP348" s="113"/>
      <c r="PKQ348" s="113"/>
      <c r="PKR348" s="113"/>
      <c r="PKS348" s="113"/>
      <c r="PKT348" s="113"/>
      <c r="PKU348" s="113"/>
      <c r="PKV348" s="113"/>
      <c r="PKW348" s="113"/>
      <c r="PKX348" s="113"/>
      <c r="PKY348" s="113"/>
      <c r="PKZ348" s="113"/>
      <c r="PLA348" s="113"/>
      <c r="PLB348" s="113"/>
      <c r="PLC348" s="113"/>
      <c r="PLD348" s="113"/>
      <c r="PLE348" s="113"/>
      <c r="PLF348" s="113"/>
      <c r="PLG348" s="113"/>
      <c r="PLH348" s="113"/>
      <c r="PLI348" s="113"/>
      <c r="PLJ348" s="113"/>
      <c r="PLK348" s="113"/>
      <c r="PLL348" s="113"/>
      <c r="PLM348" s="113"/>
      <c r="PLN348" s="113"/>
      <c r="PLO348" s="113"/>
      <c r="PLP348" s="113"/>
      <c r="PLQ348" s="113"/>
      <c r="PLR348" s="113"/>
      <c r="PLS348" s="113"/>
      <c r="PLT348" s="113"/>
      <c r="PLU348" s="113"/>
      <c r="PLV348" s="113"/>
      <c r="PLW348" s="113"/>
      <c r="PLX348" s="113"/>
      <c r="PLY348" s="113"/>
      <c r="PLZ348" s="113"/>
      <c r="PMA348" s="113"/>
      <c r="PMB348" s="113"/>
      <c r="PMC348" s="113"/>
      <c r="PMD348" s="113"/>
      <c r="PME348" s="113"/>
      <c r="PMF348" s="113"/>
      <c r="PMG348" s="113"/>
      <c r="PMH348" s="113"/>
      <c r="PMI348" s="113"/>
      <c r="PMJ348" s="113"/>
      <c r="PMK348" s="113"/>
      <c r="PML348" s="113"/>
      <c r="PMM348" s="113"/>
      <c r="PMN348" s="113"/>
      <c r="PMO348" s="113"/>
      <c r="PMP348" s="113"/>
      <c r="PMQ348" s="113"/>
      <c r="PMR348" s="113"/>
      <c r="PMS348" s="113"/>
      <c r="PMT348" s="113"/>
      <c r="PMU348" s="113"/>
      <c r="PMV348" s="113"/>
      <c r="PMW348" s="113"/>
      <c r="PMX348" s="113"/>
      <c r="PMY348" s="113"/>
      <c r="PMZ348" s="113"/>
      <c r="PNA348" s="113"/>
      <c r="PNB348" s="113"/>
      <c r="PNC348" s="113"/>
      <c r="PND348" s="113"/>
      <c r="PNE348" s="113"/>
      <c r="PNF348" s="113"/>
      <c r="PNG348" s="113"/>
      <c r="PNH348" s="113"/>
      <c r="PNI348" s="113"/>
      <c r="PNJ348" s="113"/>
      <c r="PNK348" s="113"/>
      <c r="PNL348" s="113"/>
      <c r="PNM348" s="113"/>
      <c r="PNN348" s="113"/>
      <c r="PNO348" s="113"/>
      <c r="PNP348" s="113"/>
      <c r="PNQ348" s="113"/>
      <c r="PNR348" s="113"/>
      <c r="PNS348" s="113"/>
      <c r="PNT348" s="113"/>
      <c r="PNU348" s="113"/>
      <c r="PNV348" s="113"/>
      <c r="PNW348" s="113"/>
      <c r="PNX348" s="113"/>
      <c r="PNY348" s="113"/>
      <c r="PNZ348" s="113"/>
      <c r="POA348" s="113"/>
      <c r="POB348" s="113"/>
      <c r="POC348" s="113"/>
      <c r="POD348" s="113"/>
      <c r="POE348" s="113"/>
      <c r="POF348" s="113"/>
      <c r="POG348" s="113"/>
      <c r="POH348" s="113"/>
      <c r="POI348" s="113"/>
      <c r="POJ348" s="113"/>
      <c r="POK348" s="113"/>
      <c r="POL348" s="113"/>
      <c r="POM348" s="113"/>
      <c r="PON348" s="113"/>
      <c r="POO348" s="113"/>
      <c r="POP348" s="113"/>
      <c r="POQ348" s="113"/>
      <c r="POR348" s="113"/>
      <c r="POS348" s="113"/>
      <c r="POT348" s="113"/>
      <c r="POU348" s="113"/>
      <c r="POV348" s="113"/>
      <c r="POW348" s="113"/>
      <c r="POX348" s="113"/>
      <c r="POY348" s="113"/>
      <c r="POZ348" s="113"/>
      <c r="PPA348" s="113"/>
      <c r="PPB348" s="113"/>
      <c r="PPC348" s="113"/>
      <c r="PPD348" s="113"/>
      <c r="PPE348" s="113"/>
      <c r="PPF348" s="113"/>
      <c r="PPG348" s="113"/>
      <c r="PPH348" s="113"/>
      <c r="PPI348" s="113"/>
      <c r="PPJ348" s="113"/>
      <c r="PPK348" s="113"/>
      <c r="PPL348" s="113"/>
      <c r="PPM348" s="113"/>
      <c r="PPN348" s="113"/>
      <c r="PPO348" s="113"/>
      <c r="PPP348" s="113"/>
      <c r="PPQ348" s="113"/>
      <c r="PPR348" s="113"/>
      <c r="PPS348" s="113"/>
      <c r="PPT348" s="113"/>
      <c r="PPU348" s="113"/>
      <c r="PPV348" s="113"/>
      <c r="PPW348" s="113"/>
      <c r="PPX348" s="113"/>
      <c r="PPY348" s="113"/>
      <c r="PPZ348" s="113"/>
      <c r="PQA348" s="113"/>
      <c r="PQB348" s="113"/>
      <c r="PQC348" s="113"/>
      <c r="PQD348" s="113"/>
      <c r="PQE348" s="113"/>
      <c r="PQF348" s="113"/>
      <c r="PQG348" s="113"/>
      <c r="PQH348" s="113"/>
      <c r="PQI348" s="113"/>
      <c r="PQJ348" s="113"/>
      <c r="PQK348" s="113"/>
      <c r="PQL348" s="113"/>
      <c r="PQM348" s="113"/>
      <c r="PQN348" s="113"/>
      <c r="PQO348" s="113"/>
      <c r="PQP348" s="113"/>
      <c r="PQQ348" s="113"/>
      <c r="PQR348" s="113"/>
      <c r="PQS348" s="113"/>
      <c r="PQT348" s="113"/>
      <c r="PQU348" s="113"/>
      <c r="PQV348" s="113"/>
      <c r="PQW348" s="113"/>
      <c r="PQX348" s="113"/>
      <c r="PQY348" s="113"/>
      <c r="PQZ348" s="113"/>
      <c r="PRA348" s="113"/>
      <c r="PRB348" s="113"/>
      <c r="PRC348" s="113"/>
      <c r="PRD348" s="113"/>
      <c r="PRE348" s="113"/>
      <c r="PRF348" s="113"/>
      <c r="PRG348" s="113"/>
      <c r="PRH348" s="113"/>
      <c r="PRI348" s="113"/>
      <c r="PRJ348" s="113"/>
      <c r="PRK348" s="113"/>
      <c r="PRL348" s="113"/>
      <c r="PRM348" s="113"/>
      <c r="PRN348" s="113"/>
      <c r="PRO348" s="113"/>
      <c r="PRP348" s="113"/>
      <c r="PRQ348" s="113"/>
      <c r="PRR348" s="113"/>
      <c r="PRS348" s="113"/>
      <c r="PRT348" s="113"/>
      <c r="PRU348" s="113"/>
      <c r="PRV348" s="113"/>
      <c r="PRW348" s="113"/>
      <c r="PRX348" s="113"/>
      <c r="PRY348" s="113"/>
      <c r="PRZ348" s="113"/>
      <c r="PSA348" s="113"/>
      <c r="PSB348" s="113"/>
      <c r="PSC348" s="113"/>
      <c r="PSD348" s="113"/>
      <c r="PSE348" s="113"/>
      <c r="PSF348" s="113"/>
      <c r="PSG348" s="113"/>
      <c r="PSH348" s="113"/>
      <c r="PSI348" s="113"/>
      <c r="PSJ348" s="113"/>
      <c r="PSK348" s="113"/>
      <c r="PSL348" s="113"/>
      <c r="PSM348" s="113"/>
      <c r="PSN348" s="113"/>
      <c r="PSO348" s="113"/>
      <c r="PSP348" s="113"/>
      <c r="PSQ348" s="113"/>
      <c r="PSR348" s="113"/>
      <c r="PSS348" s="113"/>
      <c r="PST348" s="113"/>
      <c r="PSU348" s="113"/>
      <c r="PSV348" s="113"/>
      <c r="PSW348" s="113"/>
      <c r="PSX348" s="113"/>
      <c r="PSY348" s="113"/>
      <c r="PSZ348" s="113"/>
      <c r="PTA348" s="113"/>
      <c r="PTB348" s="113"/>
      <c r="PTC348" s="113"/>
      <c r="PTD348" s="113"/>
      <c r="PTE348" s="113"/>
      <c r="PTF348" s="113"/>
      <c r="PTG348" s="113"/>
      <c r="PTH348" s="113"/>
      <c r="PTI348" s="113"/>
      <c r="PTJ348" s="113"/>
      <c r="PTK348" s="113"/>
      <c r="PTL348" s="113"/>
      <c r="PTM348" s="113"/>
      <c r="PTN348" s="113"/>
      <c r="PTO348" s="113"/>
      <c r="PTP348" s="113"/>
      <c r="PTQ348" s="113"/>
      <c r="PTR348" s="113"/>
      <c r="PTS348" s="113"/>
      <c r="PTT348" s="113"/>
      <c r="PTU348" s="113"/>
      <c r="PTV348" s="113"/>
      <c r="PTW348" s="113"/>
      <c r="PTX348" s="113"/>
      <c r="PTY348" s="113"/>
      <c r="PTZ348" s="113"/>
      <c r="PUA348" s="113"/>
      <c r="PUB348" s="113"/>
      <c r="PUC348" s="113"/>
      <c r="PUD348" s="113"/>
      <c r="PUE348" s="113"/>
      <c r="PUF348" s="113"/>
      <c r="PUG348" s="113"/>
      <c r="PUH348" s="113"/>
      <c r="PUI348" s="113"/>
      <c r="PUJ348" s="113"/>
      <c r="PUK348" s="113"/>
      <c r="PUL348" s="113"/>
      <c r="PUM348" s="113"/>
      <c r="PUN348" s="113"/>
      <c r="PUO348" s="113"/>
      <c r="PUP348" s="113"/>
      <c r="PUQ348" s="113"/>
      <c r="PUR348" s="113"/>
      <c r="PUS348" s="113"/>
      <c r="PUT348" s="113"/>
      <c r="PUU348" s="113"/>
      <c r="PUV348" s="113"/>
      <c r="PUW348" s="113"/>
      <c r="PUX348" s="113"/>
      <c r="PUY348" s="113"/>
      <c r="PUZ348" s="113"/>
      <c r="PVA348" s="113"/>
      <c r="PVB348" s="113"/>
      <c r="PVC348" s="113"/>
      <c r="PVD348" s="113"/>
      <c r="PVE348" s="113"/>
      <c r="PVF348" s="113"/>
      <c r="PVG348" s="113"/>
      <c r="PVH348" s="113"/>
      <c r="PVI348" s="113"/>
      <c r="PVJ348" s="113"/>
      <c r="PVK348" s="113"/>
      <c r="PVL348" s="113"/>
      <c r="PVM348" s="113"/>
      <c r="PVN348" s="113"/>
      <c r="PVO348" s="113"/>
      <c r="PVP348" s="113"/>
      <c r="PVQ348" s="113"/>
      <c r="PVR348" s="113"/>
      <c r="PVS348" s="113"/>
      <c r="PVT348" s="113"/>
      <c r="PVU348" s="113"/>
      <c r="PVV348" s="113"/>
      <c r="PVW348" s="113"/>
      <c r="PVX348" s="113"/>
      <c r="PVY348" s="113"/>
      <c r="PVZ348" s="113"/>
      <c r="PWA348" s="113"/>
      <c r="PWB348" s="113"/>
      <c r="PWC348" s="113"/>
      <c r="PWD348" s="113"/>
      <c r="PWE348" s="113"/>
      <c r="PWF348" s="113"/>
      <c r="PWG348" s="113"/>
      <c r="PWH348" s="113"/>
      <c r="PWI348" s="113"/>
      <c r="PWJ348" s="113"/>
      <c r="PWK348" s="113"/>
      <c r="PWL348" s="113"/>
      <c r="PWM348" s="113"/>
      <c r="PWN348" s="113"/>
      <c r="PWO348" s="113"/>
      <c r="PWP348" s="113"/>
      <c r="PWQ348" s="113"/>
      <c r="PWR348" s="113"/>
      <c r="PWS348" s="113"/>
      <c r="PWT348" s="113"/>
      <c r="PWU348" s="113"/>
      <c r="PWV348" s="113"/>
      <c r="PWW348" s="113"/>
      <c r="PWX348" s="113"/>
      <c r="PWY348" s="113"/>
      <c r="PWZ348" s="113"/>
      <c r="PXA348" s="113"/>
      <c r="PXB348" s="113"/>
      <c r="PXC348" s="113"/>
      <c r="PXD348" s="113"/>
      <c r="PXE348" s="113"/>
      <c r="PXF348" s="113"/>
      <c r="PXG348" s="113"/>
      <c r="PXH348" s="113"/>
      <c r="PXI348" s="113"/>
      <c r="PXJ348" s="113"/>
      <c r="PXK348" s="113"/>
      <c r="PXL348" s="113"/>
      <c r="PXM348" s="113"/>
      <c r="PXN348" s="113"/>
      <c r="PXO348" s="113"/>
      <c r="PXP348" s="113"/>
      <c r="PXQ348" s="113"/>
      <c r="PXR348" s="113"/>
      <c r="PXS348" s="113"/>
      <c r="PXT348" s="113"/>
      <c r="PXU348" s="113"/>
      <c r="PXV348" s="113"/>
      <c r="PXW348" s="113"/>
      <c r="PXX348" s="113"/>
      <c r="PXY348" s="113"/>
      <c r="PXZ348" s="113"/>
      <c r="PYA348" s="113"/>
      <c r="PYB348" s="113"/>
      <c r="PYC348" s="113"/>
      <c r="PYD348" s="113"/>
      <c r="PYE348" s="113"/>
      <c r="PYF348" s="113"/>
      <c r="PYG348" s="113"/>
      <c r="PYH348" s="113"/>
      <c r="PYI348" s="113"/>
      <c r="PYJ348" s="113"/>
      <c r="PYK348" s="113"/>
      <c r="PYL348" s="113"/>
      <c r="PYM348" s="113"/>
      <c r="PYN348" s="113"/>
      <c r="PYO348" s="113"/>
      <c r="PYP348" s="113"/>
      <c r="PYQ348" s="113"/>
      <c r="PYR348" s="113"/>
      <c r="PYS348" s="113"/>
      <c r="PYT348" s="113"/>
      <c r="PYU348" s="113"/>
      <c r="PYV348" s="113"/>
      <c r="PYW348" s="113"/>
      <c r="PYX348" s="113"/>
      <c r="PYY348" s="113"/>
      <c r="PYZ348" s="113"/>
      <c r="PZA348" s="113"/>
      <c r="PZB348" s="113"/>
      <c r="PZC348" s="113"/>
      <c r="PZD348" s="113"/>
      <c r="PZE348" s="113"/>
      <c r="PZF348" s="113"/>
      <c r="PZG348" s="113"/>
      <c r="PZH348" s="113"/>
      <c r="PZI348" s="113"/>
      <c r="PZJ348" s="113"/>
      <c r="PZK348" s="113"/>
      <c r="PZL348" s="113"/>
      <c r="PZM348" s="113"/>
      <c r="PZN348" s="113"/>
      <c r="PZO348" s="113"/>
      <c r="PZP348" s="113"/>
      <c r="PZQ348" s="113"/>
      <c r="PZR348" s="113"/>
      <c r="PZS348" s="113"/>
      <c r="PZT348" s="113"/>
      <c r="PZU348" s="113"/>
      <c r="PZV348" s="113"/>
      <c r="PZW348" s="113"/>
      <c r="PZX348" s="113"/>
      <c r="PZY348" s="113"/>
      <c r="PZZ348" s="113"/>
      <c r="QAA348" s="113"/>
      <c r="QAB348" s="113"/>
      <c r="QAC348" s="113"/>
      <c r="QAD348" s="113"/>
      <c r="QAE348" s="113"/>
      <c r="QAF348" s="113"/>
      <c r="QAG348" s="113"/>
      <c r="QAH348" s="113"/>
      <c r="QAI348" s="113"/>
      <c r="QAJ348" s="113"/>
      <c r="QAK348" s="113"/>
      <c r="QAL348" s="113"/>
      <c r="QAM348" s="113"/>
      <c r="QAN348" s="113"/>
      <c r="QAO348" s="113"/>
      <c r="QAP348" s="113"/>
      <c r="QAQ348" s="113"/>
      <c r="QAR348" s="113"/>
      <c r="QAS348" s="113"/>
      <c r="QAT348" s="113"/>
      <c r="QAU348" s="113"/>
      <c r="QAV348" s="113"/>
      <c r="QAW348" s="113"/>
      <c r="QAX348" s="113"/>
      <c r="QAY348" s="113"/>
      <c r="QAZ348" s="113"/>
      <c r="QBA348" s="113"/>
      <c r="QBB348" s="113"/>
      <c r="QBC348" s="113"/>
      <c r="QBD348" s="113"/>
      <c r="QBE348" s="113"/>
      <c r="QBF348" s="113"/>
      <c r="QBG348" s="113"/>
      <c r="QBH348" s="113"/>
      <c r="QBI348" s="113"/>
      <c r="QBJ348" s="113"/>
      <c r="QBK348" s="113"/>
      <c r="QBL348" s="113"/>
      <c r="QBM348" s="113"/>
      <c r="QBN348" s="113"/>
      <c r="QBO348" s="113"/>
      <c r="QBP348" s="113"/>
      <c r="QBQ348" s="113"/>
      <c r="QBR348" s="113"/>
      <c r="QBS348" s="113"/>
      <c r="QBT348" s="113"/>
      <c r="QBU348" s="113"/>
      <c r="QBV348" s="113"/>
      <c r="QBW348" s="113"/>
      <c r="QBX348" s="113"/>
      <c r="QBY348" s="113"/>
      <c r="QBZ348" s="113"/>
      <c r="QCA348" s="113"/>
      <c r="QCB348" s="113"/>
      <c r="QCC348" s="113"/>
      <c r="QCD348" s="113"/>
      <c r="QCE348" s="113"/>
      <c r="QCF348" s="113"/>
      <c r="QCG348" s="113"/>
      <c r="QCH348" s="113"/>
      <c r="QCI348" s="113"/>
      <c r="QCJ348" s="113"/>
      <c r="QCK348" s="113"/>
      <c r="QCL348" s="113"/>
      <c r="QCM348" s="113"/>
      <c r="QCN348" s="113"/>
      <c r="QCO348" s="113"/>
      <c r="QCP348" s="113"/>
      <c r="QCQ348" s="113"/>
      <c r="QCR348" s="113"/>
      <c r="QCS348" s="113"/>
      <c r="QCT348" s="113"/>
      <c r="QCU348" s="113"/>
      <c r="QCV348" s="113"/>
      <c r="QCW348" s="113"/>
      <c r="QCX348" s="113"/>
      <c r="QCY348" s="113"/>
      <c r="QCZ348" s="113"/>
      <c r="QDA348" s="113"/>
      <c r="QDB348" s="113"/>
      <c r="QDC348" s="113"/>
      <c r="QDD348" s="113"/>
      <c r="QDE348" s="113"/>
      <c r="QDF348" s="113"/>
      <c r="QDG348" s="113"/>
      <c r="QDH348" s="113"/>
      <c r="QDI348" s="113"/>
      <c r="QDJ348" s="113"/>
      <c r="QDK348" s="113"/>
      <c r="QDL348" s="113"/>
      <c r="QDM348" s="113"/>
      <c r="QDN348" s="113"/>
      <c r="QDO348" s="113"/>
      <c r="QDP348" s="113"/>
      <c r="QDQ348" s="113"/>
      <c r="QDR348" s="113"/>
      <c r="QDS348" s="113"/>
      <c r="QDT348" s="113"/>
      <c r="QDU348" s="113"/>
      <c r="QDV348" s="113"/>
      <c r="QDW348" s="113"/>
      <c r="QDX348" s="113"/>
      <c r="QDY348" s="113"/>
      <c r="QDZ348" s="113"/>
      <c r="QEA348" s="113"/>
      <c r="QEB348" s="113"/>
      <c r="QEC348" s="113"/>
      <c r="QED348" s="113"/>
      <c r="QEE348" s="113"/>
      <c r="QEF348" s="113"/>
      <c r="QEG348" s="113"/>
      <c r="QEH348" s="113"/>
      <c r="QEI348" s="113"/>
      <c r="QEJ348" s="113"/>
      <c r="QEK348" s="113"/>
      <c r="QEL348" s="113"/>
      <c r="QEM348" s="113"/>
      <c r="QEN348" s="113"/>
      <c r="QEO348" s="113"/>
      <c r="QEP348" s="113"/>
      <c r="QEQ348" s="113"/>
      <c r="QER348" s="113"/>
      <c r="QES348" s="113"/>
      <c r="QET348" s="113"/>
      <c r="QEU348" s="113"/>
      <c r="QEV348" s="113"/>
      <c r="QEW348" s="113"/>
      <c r="QEX348" s="113"/>
      <c r="QEY348" s="113"/>
      <c r="QEZ348" s="113"/>
      <c r="QFA348" s="113"/>
      <c r="QFB348" s="113"/>
      <c r="QFC348" s="113"/>
      <c r="QFD348" s="113"/>
      <c r="QFE348" s="113"/>
      <c r="QFF348" s="113"/>
      <c r="QFG348" s="113"/>
      <c r="QFH348" s="113"/>
      <c r="QFI348" s="113"/>
      <c r="QFJ348" s="113"/>
      <c r="QFK348" s="113"/>
      <c r="QFL348" s="113"/>
      <c r="QFM348" s="113"/>
      <c r="QFN348" s="113"/>
      <c r="QFO348" s="113"/>
      <c r="QFP348" s="113"/>
      <c r="QFQ348" s="113"/>
      <c r="QFR348" s="113"/>
      <c r="QFS348" s="113"/>
      <c r="QFT348" s="113"/>
      <c r="QFU348" s="113"/>
      <c r="QFV348" s="113"/>
      <c r="QFW348" s="113"/>
      <c r="QFX348" s="113"/>
      <c r="QFY348" s="113"/>
      <c r="QFZ348" s="113"/>
      <c r="QGA348" s="113"/>
      <c r="QGB348" s="113"/>
      <c r="QGC348" s="113"/>
      <c r="QGD348" s="113"/>
      <c r="QGE348" s="113"/>
      <c r="QGF348" s="113"/>
      <c r="QGG348" s="113"/>
      <c r="QGH348" s="113"/>
      <c r="QGI348" s="113"/>
      <c r="QGJ348" s="113"/>
      <c r="QGK348" s="113"/>
      <c r="QGL348" s="113"/>
      <c r="QGM348" s="113"/>
      <c r="QGN348" s="113"/>
      <c r="QGO348" s="113"/>
      <c r="QGP348" s="113"/>
      <c r="QGQ348" s="113"/>
      <c r="QGR348" s="113"/>
      <c r="QGS348" s="113"/>
      <c r="QGT348" s="113"/>
      <c r="QGU348" s="113"/>
      <c r="QGV348" s="113"/>
      <c r="QGW348" s="113"/>
      <c r="QGX348" s="113"/>
      <c r="QGY348" s="113"/>
      <c r="QGZ348" s="113"/>
      <c r="QHA348" s="113"/>
      <c r="QHB348" s="113"/>
      <c r="QHC348" s="113"/>
      <c r="QHD348" s="113"/>
      <c r="QHE348" s="113"/>
      <c r="QHF348" s="113"/>
      <c r="QHG348" s="113"/>
      <c r="QHH348" s="113"/>
      <c r="QHI348" s="113"/>
      <c r="QHJ348" s="113"/>
      <c r="QHK348" s="113"/>
      <c r="QHL348" s="113"/>
      <c r="QHM348" s="113"/>
      <c r="QHN348" s="113"/>
      <c r="QHO348" s="113"/>
      <c r="QHP348" s="113"/>
      <c r="QHQ348" s="113"/>
      <c r="QHR348" s="113"/>
      <c r="QHS348" s="113"/>
      <c r="QHT348" s="113"/>
      <c r="QHU348" s="113"/>
      <c r="QHV348" s="113"/>
      <c r="QHW348" s="113"/>
      <c r="QHX348" s="113"/>
      <c r="QHY348" s="113"/>
      <c r="QHZ348" s="113"/>
      <c r="QIA348" s="113"/>
      <c r="QIB348" s="113"/>
      <c r="QIC348" s="113"/>
      <c r="QID348" s="113"/>
      <c r="QIE348" s="113"/>
      <c r="QIF348" s="113"/>
      <c r="QIG348" s="113"/>
      <c r="QIH348" s="113"/>
      <c r="QII348" s="113"/>
      <c r="QIJ348" s="113"/>
      <c r="QIK348" s="113"/>
      <c r="QIL348" s="113"/>
      <c r="QIM348" s="113"/>
      <c r="QIN348" s="113"/>
      <c r="QIO348" s="113"/>
      <c r="QIP348" s="113"/>
      <c r="QIQ348" s="113"/>
      <c r="QIR348" s="113"/>
      <c r="QIS348" s="113"/>
      <c r="QIT348" s="113"/>
      <c r="QIU348" s="113"/>
      <c r="QIV348" s="113"/>
      <c r="QIW348" s="113"/>
      <c r="QIX348" s="113"/>
      <c r="QIY348" s="113"/>
      <c r="QIZ348" s="113"/>
      <c r="QJA348" s="113"/>
      <c r="QJB348" s="113"/>
      <c r="QJC348" s="113"/>
      <c r="QJD348" s="113"/>
      <c r="QJE348" s="113"/>
      <c r="QJF348" s="113"/>
      <c r="QJG348" s="113"/>
      <c r="QJH348" s="113"/>
      <c r="QJI348" s="113"/>
      <c r="QJJ348" s="113"/>
      <c r="QJK348" s="113"/>
      <c r="QJL348" s="113"/>
      <c r="QJM348" s="113"/>
      <c r="QJN348" s="113"/>
      <c r="QJO348" s="113"/>
      <c r="QJP348" s="113"/>
      <c r="QJQ348" s="113"/>
      <c r="QJR348" s="113"/>
      <c r="QJS348" s="113"/>
      <c r="QJT348" s="113"/>
      <c r="QJU348" s="113"/>
      <c r="QJV348" s="113"/>
      <c r="QJW348" s="113"/>
      <c r="QJX348" s="113"/>
      <c r="QJY348" s="113"/>
      <c r="QJZ348" s="113"/>
      <c r="QKA348" s="113"/>
      <c r="QKB348" s="113"/>
      <c r="QKC348" s="113"/>
      <c r="QKD348" s="113"/>
      <c r="QKE348" s="113"/>
      <c r="QKF348" s="113"/>
      <c r="QKG348" s="113"/>
      <c r="QKH348" s="113"/>
      <c r="QKI348" s="113"/>
      <c r="QKJ348" s="113"/>
      <c r="QKK348" s="113"/>
      <c r="QKL348" s="113"/>
      <c r="QKM348" s="113"/>
      <c r="QKN348" s="113"/>
      <c r="QKO348" s="113"/>
      <c r="QKP348" s="113"/>
      <c r="QKQ348" s="113"/>
      <c r="QKR348" s="113"/>
      <c r="QKS348" s="113"/>
      <c r="QKT348" s="113"/>
      <c r="QKU348" s="113"/>
      <c r="QKV348" s="113"/>
      <c r="QKW348" s="113"/>
      <c r="QKX348" s="113"/>
      <c r="QKY348" s="113"/>
      <c r="QKZ348" s="113"/>
      <c r="QLA348" s="113"/>
      <c r="QLB348" s="113"/>
      <c r="QLC348" s="113"/>
      <c r="QLD348" s="113"/>
      <c r="QLE348" s="113"/>
      <c r="QLF348" s="113"/>
      <c r="QLG348" s="113"/>
      <c r="QLH348" s="113"/>
      <c r="QLI348" s="113"/>
      <c r="QLJ348" s="113"/>
      <c r="QLK348" s="113"/>
      <c r="QLL348" s="113"/>
      <c r="QLM348" s="113"/>
      <c r="QLN348" s="113"/>
      <c r="QLO348" s="113"/>
      <c r="QLP348" s="113"/>
      <c r="QLQ348" s="113"/>
      <c r="QLR348" s="113"/>
      <c r="QLS348" s="113"/>
      <c r="QLT348" s="113"/>
      <c r="QLU348" s="113"/>
      <c r="QLV348" s="113"/>
      <c r="QLW348" s="113"/>
      <c r="QLX348" s="113"/>
      <c r="QLY348" s="113"/>
      <c r="QLZ348" s="113"/>
      <c r="QMA348" s="113"/>
      <c r="QMB348" s="113"/>
      <c r="QMC348" s="113"/>
      <c r="QMD348" s="113"/>
      <c r="QME348" s="113"/>
      <c r="QMF348" s="113"/>
      <c r="QMG348" s="113"/>
      <c r="QMH348" s="113"/>
      <c r="QMI348" s="113"/>
      <c r="QMJ348" s="113"/>
      <c r="QMK348" s="113"/>
      <c r="QML348" s="113"/>
      <c r="QMM348" s="113"/>
      <c r="QMN348" s="113"/>
      <c r="QMO348" s="113"/>
      <c r="QMP348" s="113"/>
      <c r="QMQ348" s="113"/>
      <c r="QMR348" s="113"/>
      <c r="QMS348" s="113"/>
      <c r="QMT348" s="113"/>
      <c r="QMU348" s="113"/>
      <c r="QMV348" s="113"/>
      <c r="QMW348" s="113"/>
      <c r="QMX348" s="113"/>
      <c r="QMY348" s="113"/>
      <c r="QMZ348" s="113"/>
      <c r="QNA348" s="113"/>
      <c r="QNB348" s="113"/>
      <c r="QNC348" s="113"/>
      <c r="QND348" s="113"/>
      <c r="QNE348" s="113"/>
      <c r="QNF348" s="113"/>
      <c r="QNG348" s="113"/>
      <c r="QNH348" s="113"/>
      <c r="QNI348" s="113"/>
      <c r="QNJ348" s="113"/>
      <c r="QNK348" s="113"/>
      <c r="QNL348" s="113"/>
      <c r="QNM348" s="113"/>
      <c r="QNN348" s="113"/>
      <c r="QNO348" s="113"/>
      <c r="QNP348" s="113"/>
      <c r="QNQ348" s="113"/>
      <c r="QNR348" s="113"/>
      <c r="QNS348" s="113"/>
      <c r="QNT348" s="113"/>
      <c r="QNU348" s="113"/>
      <c r="QNV348" s="113"/>
      <c r="QNW348" s="113"/>
      <c r="QNX348" s="113"/>
      <c r="QNY348" s="113"/>
      <c r="QNZ348" s="113"/>
      <c r="QOA348" s="113"/>
      <c r="QOB348" s="113"/>
      <c r="QOC348" s="113"/>
      <c r="QOD348" s="113"/>
      <c r="QOE348" s="113"/>
      <c r="QOF348" s="113"/>
      <c r="QOG348" s="113"/>
      <c r="QOH348" s="113"/>
      <c r="QOI348" s="113"/>
      <c r="QOJ348" s="113"/>
      <c r="QOK348" s="113"/>
      <c r="QOL348" s="113"/>
      <c r="QOM348" s="113"/>
      <c r="QON348" s="113"/>
      <c r="QOO348" s="113"/>
      <c r="QOP348" s="113"/>
      <c r="QOQ348" s="113"/>
      <c r="QOR348" s="113"/>
      <c r="QOS348" s="113"/>
      <c r="QOT348" s="113"/>
      <c r="QOU348" s="113"/>
      <c r="QOV348" s="113"/>
      <c r="QOW348" s="113"/>
      <c r="QOX348" s="113"/>
      <c r="QOY348" s="113"/>
      <c r="QOZ348" s="113"/>
      <c r="QPA348" s="113"/>
      <c r="QPB348" s="113"/>
      <c r="QPC348" s="113"/>
      <c r="QPD348" s="113"/>
      <c r="QPE348" s="113"/>
      <c r="QPF348" s="113"/>
      <c r="QPG348" s="113"/>
      <c r="QPH348" s="113"/>
      <c r="QPI348" s="113"/>
      <c r="QPJ348" s="113"/>
      <c r="QPK348" s="113"/>
      <c r="QPL348" s="113"/>
      <c r="QPM348" s="113"/>
      <c r="QPN348" s="113"/>
      <c r="QPO348" s="113"/>
      <c r="QPP348" s="113"/>
      <c r="QPQ348" s="113"/>
      <c r="QPR348" s="113"/>
      <c r="QPS348" s="113"/>
      <c r="QPT348" s="113"/>
      <c r="QPU348" s="113"/>
      <c r="QPV348" s="113"/>
      <c r="QPW348" s="113"/>
      <c r="QPX348" s="113"/>
      <c r="QPY348" s="113"/>
      <c r="QPZ348" s="113"/>
      <c r="QQA348" s="113"/>
      <c r="QQB348" s="113"/>
      <c r="QQC348" s="113"/>
      <c r="QQD348" s="113"/>
      <c r="QQE348" s="113"/>
      <c r="QQF348" s="113"/>
      <c r="QQG348" s="113"/>
      <c r="QQH348" s="113"/>
      <c r="QQI348" s="113"/>
      <c r="QQJ348" s="113"/>
      <c r="QQK348" s="113"/>
      <c r="QQL348" s="113"/>
      <c r="QQM348" s="113"/>
      <c r="QQN348" s="113"/>
      <c r="QQO348" s="113"/>
      <c r="QQP348" s="113"/>
      <c r="QQQ348" s="113"/>
      <c r="QQR348" s="113"/>
      <c r="QQS348" s="113"/>
      <c r="QQT348" s="113"/>
      <c r="QQU348" s="113"/>
      <c r="QQV348" s="113"/>
      <c r="QQW348" s="113"/>
      <c r="QQX348" s="113"/>
      <c r="QQY348" s="113"/>
      <c r="QQZ348" s="113"/>
      <c r="QRA348" s="113"/>
      <c r="QRB348" s="113"/>
      <c r="QRC348" s="113"/>
      <c r="QRD348" s="113"/>
      <c r="QRE348" s="113"/>
      <c r="QRF348" s="113"/>
      <c r="QRG348" s="113"/>
      <c r="QRH348" s="113"/>
      <c r="QRI348" s="113"/>
      <c r="QRJ348" s="113"/>
      <c r="QRK348" s="113"/>
      <c r="QRL348" s="113"/>
      <c r="QRM348" s="113"/>
      <c r="QRN348" s="113"/>
      <c r="QRO348" s="113"/>
      <c r="QRP348" s="113"/>
      <c r="QRQ348" s="113"/>
      <c r="QRR348" s="113"/>
      <c r="QRS348" s="113"/>
      <c r="QRT348" s="113"/>
      <c r="QRU348" s="113"/>
      <c r="QRV348" s="113"/>
      <c r="QRW348" s="113"/>
      <c r="QRX348" s="113"/>
      <c r="QRY348" s="113"/>
      <c r="QRZ348" s="113"/>
      <c r="QSA348" s="113"/>
      <c r="QSB348" s="113"/>
      <c r="QSC348" s="113"/>
      <c r="QSD348" s="113"/>
      <c r="QSE348" s="113"/>
      <c r="QSF348" s="113"/>
      <c r="QSG348" s="113"/>
      <c r="QSH348" s="113"/>
      <c r="QSI348" s="113"/>
      <c r="QSJ348" s="113"/>
      <c r="QSK348" s="113"/>
      <c r="QSL348" s="113"/>
      <c r="QSM348" s="113"/>
      <c r="QSN348" s="113"/>
      <c r="QSO348" s="113"/>
      <c r="QSP348" s="113"/>
      <c r="QSQ348" s="113"/>
      <c r="QSR348" s="113"/>
      <c r="QSS348" s="113"/>
      <c r="QST348" s="113"/>
      <c r="QSU348" s="113"/>
      <c r="QSV348" s="113"/>
      <c r="QSW348" s="113"/>
      <c r="QSX348" s="113"/>
      <c r="QSY348" s="113"/>
      <c r="QSZ348" s="113"/>
      <c r="QTA348" s="113"/>
      <c r="QTB348" s="113"/>
      <c r="QTC348" s="113"/>
      <c r="QTD348" s="113"/>
      <c r="QTE348" s="113"/>
      <c r="QTF348" s="113"/>
      <c r="QTG348" s="113"/>
      <c r="QTH348" s="113"/>
      <c r="QTI348" s="113"/>
      <c r="QTJ348" s="113"/>
      <c r="QTK348" s="113"/>
      <c r="QTL348" s="113"/>
      <c r="QTM348" s="113"/>
      <c r="QTN348" s="113"/>
      <c r="QTO348" s="113"/>
      <c r="QTP348" s="113"/>
      <c r="QTQ348" s="113"/>
      <c r="QTR348" s="113"/>
      <c r="QTS348" s="113"/>
      <c r="QTT348" s="113"/>
      <c r="QTU348" s="113"/>
      <c r="QTV348" s="113"/>
      <c r="QTW348" s="113"/>
      <c r="QTX348" s="113"/>
      <c r="QTY348" s="113"/>
      <c r="QTZ348" s="113"/>
      <c r="QUA348" s="113"/>
      <c r="QUB348" s="113"/>
      <c r="QUC348" s="113"/>
      <c r="QUD348" s="113"/>
      <c r="QUE348" s="113"/>
      <c r="QUF348" s="113"/>
      <c r="QUG348" s="113"/>
      <c r="QUH348" s="113"/>
      <c r="QUI348" s="113"/>
      <c r="QUJ348" s="113"/>
      <c r="QUK348" s="113"/>
      <c r="QUL348" s="113"/>
      <c r="QUM348" s="113"/>
      <c r="QUN348" s="113"/>
      <c r="QUO348" s="113"/>
      <c r="QUP348" s="113"/>
      <c r="QUQ348" s="113"/>
      <c r="QUR348" s="113"/>
      <c r="QUS348" s="113"/>
      <c r="QUT348" s="113"/>
      <c r="QUU348" s="113"/>
      <c r="QUV348" s="113"/>
      <c r="QUW348" s="113"/>
      <c r="QUX348" s="113"/>
      <c r="QUY348" s="113"/>
      <c r="QUZ348" s="113"/>
      <c r="QVA348" s="113"/>
      <c r="QVB348" s="113"/>
      <c r="QVC348" s="113"/>
      <c r="QVD348" s="113"/>
      <c r="QVE348" s="113"/>
      <c r="QVF348" s="113"/>
      <c r="QVG348" s="113"/>
      <c r="QVH348" s="113"/>
      <c r="QVI348" s="113"/>
      <c r="QVJ348" s="113"/>
      <c r="QVK348" s="113"/>
      <c r="QVL348" s="113"/>
      <c r="QVM348" s="113"/>
      <c r="QVN348" s="113"/>
      <c r="QVO348" s="113"/>
      <c r="QVP348" s="113"/>
      <c r="QVQ348" s="113"/>
      <c r="QVR348" s="113"/>
      <c r="QVS348" s="113"/>
      <c r="QVT348" s="113"/>
      <c r="QVU348" s="113"/>
      <c r="QVV348" s="113"/>
      <c r="QVW348" s="113"/>
      <c r="QVX348" s="113"/>
      <c r="QVY348" s="113"/>
      <c r="QVZ348" s="113"/>
      <c r="QWA348" s="113"/>
      <c r="QWB348" s="113"/>
      <c r="QWC348" s="113"/>
      <c r="QWD348" s="113"/>
      <c r="QWE348" s="113"/>
      <c r="QWF348" s="113"/>
      <c r="QWG348" s="113"/>
      <c r="QWH348" s="113"/>
      <c r="QWI348" s="113"/>
      <c r="QWJ348" s="113"/>
      <c r="QWK348" s="113"/>
      <c r="QWL348" s="113"/>
      <c r="QWM348" s="113"/>
      <c r="QWN348" s="113"/>
      <c r="QWO348" s="113"/>
      <c r="QWP348" s="113"/>
      <c r="QWQ348" s="113"/>
      <c r="QWR348" s="113"/>
      <c r="QWS348" s="113"/>
      <c r="QWT348" s="113"/>
      <c r="QWU348" s="113"/>
      <c r="QWV348" s="113"/>
      <c r="QWW348" s="113"/>
      <c r="QWX348" s="113"/>
      <c r="QWY348" s="113"/>
      <c r="QWZ348" s="113"/>
      <c r="QXA348" s="113"/>
      <c r="QXB348" s="113"/>
      <c r="QXC348" s="113"/>
      <c r="QXD348" s="113"/>
      <c r="QXE348" s="113"/>
      <c r="QXF348" s="113"/>
      <c r="QXG348" s="113"/>
      <c r="QXH348" s="113"/>
      <c r="QXI348" s="113"/>
      <c r="QXJ348" s="113"/>
      <c r="QXK348" s="113"/>
      <c r="QXL348" s="113"/>
      <c r="QXM348" s="113"/>
      <c r="QXN348" s="113"/>
      <c r="QXO348" s="113"/>
      <c r="QXP348" s="113"/>
      <c r="QXQ348" s="113"/>
      <c r="QXR348" s="113"/>
      <c r="QXS348" s="113"/>
      <c r="QXT348" s="113"/>
      <c r="QXU348" s="113"/>
      <c r="QXV348" s="113"/>
      <c r="QXW348" s="113"/>
      <c r="QXX348" s="113"/>
      <c r="QXY348" s="113"/>
      <c r="QXZ348" s="113"/>
      <c r="QYA348" s="113"/>
      <c r="QYB348" s="113"/>
      <c r="QYC348" s="113"/>
      <c r="QYD348" s="113"/>
      <c r="QYE348" s="113"/>
      <c r="QYF348" s="113"/>
      <c r="QYG348" s="113"/>
      <c r="QYH348" s="113"/>
      <c r="QYI348" s="113"/>
      <c r="QYJ348" s="113"/>
      <c r="QYK348" s="113"/>
      <c r="QYL348" s="113"/>
      <c r="QYM348" s="113"/>
      <c r="QYN348" s="113"/>
      <c r="QYO348" s="113"/>
      <c r="QYP348" s="113"/>
      <c r="QYQ348" s="113"/>
      <c r="QYR348" s="113"/>
      <c r="QYS348" s="113"/>
      <c r="QYT348" s="113"/>
      <c r="QYU348" s="113"/>
      <c r="QYV348" s="113"/>
      <c r="QYW348" s="113"/>
      <c r="QYX348" s="113"/>
      <c r="QYY348" s="113"/>
      <c r="QYZ348" s="113"/>
      <c r="QZA348" s="113"/>
      <c r="QZB348" s="113"/>
      <c r="QZC348" s="113"/>
      <c r="QZD348" s="113"/>
      <c r="QZE348" s="113"/>
      <c r="QZF348" s="113"/>
      <c r="QZG348" s="113"/>
      <c r="QZH348" s="113"/>
      <c r="QZI348" s="113"/>
      <c r="QZJ348" s="113"/>
      <c r="QZK348" s="113"/>
      <c r="QZL348" s="113"/>
      <c r="QZM348" s="113"/>
      <c r="QZN348" s="113"/>
      <c r="QZO348" s="113"/>
      <c r="QZP348" s="113"/>
      <c r="QZQ348" s="113"/>
      <c r="QZR348" s="113"/>
      <c r="QZS348" s="113"/>
      <c r="QZT348" s="113"/>
      <c r="QZU348" s="113"/>
      <c r="QZV348" s="113"/>
      <c r="QZW348" s="113"/>
      <c r="QZX348" s="113"/>
      <c r="QZY348" s="113"/>
      <c r="QZZ348" s="113"/>
      <c r="RAA348" s="113"/>
      <c r="RAB348" s="113"/>
      <c r="RAC348" s="113"/>
      <c r="RAD348" s="113"/>
      <c r="RAE348" s="113"/>
      <c r="RAF348" s="113"/>
      <c r="RAG348" s="113"/>
      <c r="RAH348" s="113"/>
      <c r="RAI348" s="113"/>
      <c r="RAJ348" s="113"/>
      <c r="RAK348" s="113"/>
      <c r="RAL348" s="113"/>
      <c r="RAM348" s="113"/>
      <c r="RAN348" s="113"/>
      <c r="RAO348" s="113"/>
      <c r="RAP348" s="113"/>
      <c r="RAQ348" s="113"/>
      <c r="RAR348" s="113"/>
      <c r="RAS348" s="113"/>
      <c r="RAT348" s="113"/>
      <c r="RAU348" s="113"/>
      <c r="RAV348" s="113"/>
      <c r="RAW348" s="113"/>
      <c r="RAX348" s="113"/>
      <c r="RAY348" s="113"/>
      <c r="RAZ348" s="113"/>
      <c r="RBA348" s="113"/>
      <c r="RBB348" s="113"/>
      <c r="RBC348" s="113"/>
      <c r="RBD348" s="113"/>
      <c r="RBE348" s="113"/>
      <c r="RBF348" s="113"/>
      <c r="RBG348" s="113"/>
      <c r="RBH348" s="113"/>
      <c r="RBI348" s="113"/>
      <c r="RBJ348" s="113"/>
      <c r="RBK348" s="113"/>
      <c r="RBL348" s="113"/>
      <c r="RBM348" s="113"/>
      <c r="RBN348" s="113"/>
      <c r="RBO348" s="113"/>
      <c r="RBP348" s="113"/>
      <c r="RBQ348" s="113"/>
      <c r="RBR348" s="113"/>
      <c r="RBS348" s="113"/>
      <c r="RBT348" s="113"/>
      <c r="RBU348" s="113"/>
      <c r="RBV348" s="113"/>
      <c r="RBW348" s="113"/>
      <c r="RBX348" s="113"/>
      <c r="RBY348" s="113"/>
      <c r="RBZ348" s="113"/>
      <c r="RCA348" s="113"/>
      <c r="RCB348" s="113"/>
      <c r="RCC348" s="113"/>
      <c r="RCD348" s="113"/>
      <c r="RCE348" s="113"/>
      <c r="RCF348" s="113"/>
      <c r="RCG348" s="113"/>
      <c r="RCH348" s="113"/>
      <c r="RCI348" s="113"/>
      <c r="RCJ348" s="113"/>
      <c r="RCK348" s="113"/>
      <c r="RCL348" s="113"/>
      <c r="RCM348" s="113"/>
      <c r="RCN348" s="113"/>
      <c r="RCO348" s="113"/>
      <c r="RCP348" s="113"/>
      <c r="RCQ348" s="113"/>
      <c r="RCR348" s="113"/>
      <c r="RCS348" s="113"/>
      <c r="RCT348" s="113"/>
      <c r="RCU348" s="113"/>
      <c r="RCV348" s="113"/>
      <c r="RCW348" s="113"/>
      <c r="RCX348" s="113"/>
      <c r="RCY348" s="113"/>
      <c r="RCZ348" s="113"/>
      <c r="RDA348" s="113"/>
      <c r="RDB348" s="113"/>
      <c r="RDC348" s="113"/>
      <c r="RDD348" s="113"/>
      <c r="RDE348" s="113"/>
      <c r="RDF348" s="113"/>
      <c r="RDG348" s="113"/>
      <c r="RDH348" s="113"/>
      <c r="RDI348" s="113"/>
      <c r="RDJ348" s="113"/>
      <c r="RDK348" s="113"/>
      <c r="RDL348" s="113"/>
      <c r="RDM348" s="113"/>
      <c r="RDN348" s="113"/>
      <c r="RDO348" s="113"/>
      <c r="RDP348" s="113"/>
      <c r="RDQ348" s="113"/>
      <c r="RDR348" s="113"/>
      <c r="RDS348" s="113"/>
      <c r="RDT348" s="113"/>
      <c r="RDU348" s="113"/>
      <c r="RDV348" s="113"/>
      <c r="RDW348" s="113"/>
      <c r="RDX348" s="113"/>
      <c r="RDY348" s="113"/>
      <c r="RDZ348" s="113"/>
      <c r="REA348" s="113"/>
      <c r="REB348" s="113"/>
      <c r="REC348" s="113"/>
      <c r="RED348" s="113"/>
      <c r="REE348" s="113"/>
      <c r="REF348" s="113"/>
      <c r="REG348" s="113"/>
      <c r="REH348" s="113"/>
      <c r="REI348" s="113"/>
      <c r="REJ348" s="113"/>
      <c r="REK348" s="113"/>
      <c r="REL348" s="113"/>
      <c r="REM348" s="113"/>
      <c r="REN348" s="113"/>
      <c r="REO348" s="113"/>
      <c r="REP348" s="113"/>
      <c r="REQ348" s="113"/>
      <c r="RER348" s="113"/>
      <c r="RES348" s="113"/>
      <c r="RET348" s="113"/>
      <c r="REU348" s="113"/>
      <c r="REV348" s="113"/>
      <c r="REW348" s="113"/>
      <c r="REX348" s="113"/>
      <c r="REY348" s="113"/>
      <c r="REZ348" s="113"/>
      <c r="RFA348" s="113"/>
      <c r="RFB348" s="113"/>
      <c r="RFC348" s="113"/>
      <c r="RFD348" s="113"/>
      <c r="RFE348" s="113"/>
      <c r="RFF348" s="113"/>
      <c r="RFG348" s="113"/>
      <c r="RFH348" s="113"/>
      <c r="RFI348" s="113"/>
      <c r="RFJ348" s="113"/>
      <c r="RFK348" s="113"/>
      <c r="RFL348" s="113"/>
      <c r="RFM348" s="113"/>
      <c r="RFN348" s="113"/>
      <c r="RFO348" s="113"/>
      <c r="RFP348" s="113"/>
      <c r="RFQ348" s="113"/>
      <c r="RFR348" s="113"/>
      <c r="RFS348" s="113"/>
      <c r="RFT348" s="113"/>
      <c r="RFU348" s="113"/>
      <c r="RFV348" s="113"/>
      <c r="RFW348" s="113"/>
      <c r="RFX348" s="113"/>
      <c r="RFY348" s="113"/>
      <c r="RFZ348" s="113"/>
      <c r="RGA348" s="113"/>
      <c r="RGB348" s="113"/>
      <c r="RGC348" s="113"/>
      <c r="RGD348" s="113"/>
      <c r="RGE348" s="113"/>
      <c r="RGF348" s="113"/>
      <c r="RGG348" s="113"/>
      <c r="RGH348" s="113"/>
      <c r="RGI348" s="113"/>
      <c r="RGJ348" s="113"/>
      <c r="RGK348" s="113"/>
      <c r="RGL348" s="113"/>
      <c r="RGM348" s="113"/>
      <c r="RGN348" s="113"/>
      <c r="RGO348" s="113"/>
      <c r="RGP348" s="113"/>
      <c r="RGQ348" s="113"/>
      <c r="RGR348" s="113"/>
      <c r="RGS348" s="113"/>
      <c r="RGT348" s="113"/>
      <c r="RGU348" s="113"/>
      <c r="RGV348" s="113"/>
      <c r="RGW348" s="113"/>
      <c r="RGX348" s="113"/>
      <c r="RGY348" s="113"/>
      <c r="RGZ348" s="113"/>
      <c r="RHA348" s="113"/>
      <c r="RHB348" s="113"/>
      <c r="RHC348" s="113"/>
      <c r="RHD348" s="113"/>
      <c r="RHE348" s="113"/>
      <c r="RHF348" s="113"/>
      <c r="RHG348" s="113"/>
      <c r="RHH348" s="113"/>
      <c r="RHI348" s="113"/>
      <c r="RHJ348" s="113"/>
      <c r="RHK348" s="113"/>
      <c r="RHL348" s="113"/>
      <c r="RHM348" s="113"/>
      <c r="RHN348" s="113"/>
      <c r="RHO348" s="113"/>
      <c r="RHP348" s="113"/>
      <c r="RHQ348" s="113"/>
      <c r="RHR348" s="113"/>
      <c r="RHS348" s="113"/>
      <c r="RHT348" s="113"/>
      <c r="RHU348" s="113"/>
      <c r="RHV348" s="113"/>
      <c r="RHW348" s="113"/>
      <c r="RHX348" s="113"/>
      <c r="RHY348" s="113"/>
      <c r="RHZ348" s="113"/>
      <c r="RIA348" s="113"/>
      <c r="RIB348" s="113"/>
      <c r="RIC348" s="113"/>
      <c r="RID348" s="113"/>
      <c r="RIE348" s="113"/>
      <c r="RIF348" s="113"/>
      <c r="RIG348" s="113"/>
      <c r="RIH348" s="113"/>
      <c r="RII348" s="113"/>
      <c r="RIJ348" s="113"/>
      <c r="RIK348" s="113"/>
      <c r="RIL348" s="113"/>
      <c r="RIM348" s="113"/>
      <c r="RIN348" s="113"/>
      <c r="RIO348" s="113"/>
      <c r="RIP348" s="113"/>
      <c r="RIQ348" s="113"/>
      <c r="RIR348" s="113"/>
      <c r="RIS348" s="113"/>
      <c r="RIT348" s="113"/>
      <c r="RIU348" s="113"/>
      <c r="RIV348" s="113"/>
      <c r="RIW348" s="113"/>
      <c r="RIX348" s="113"/>
      <c r="RIY348" s="113"/>
      <c r="RIZ348" s="113"/>
      <c r="RJA348" s="113"/>
      <c r="RJB348" s="113"/>
      <c r="RJC348" s="113"/>
      <c r="RJD348" s="113"/>
      <c r="RJE348" s="113"/>
      <c r="RJF348" s="113"/>
      <c r="RJG348" s="113"/>
      <c r="RJH348" s="113"/>
      <c r="RJI348" s="113"/>
      <c r="RJJ348" s="113"/>
      <c r="RJK348" s="113"/>
      <c r="RJL348" s="113"/>
      <c r="RJM348" s="113"/>
      <c r="RJN348" s="113"/>
      <c r="RJO348" s="113"/>
      <c r="RJP348" s="113"/>
      <c r="RJQ348" s="113"/>
      <c r="RJR348" s="113"/>
      <c r="RJS348" s="113"/>
      <c r="RJT348" s="113"/>
      <c r="RJU348" s="113"/>
      <c r="RJV348" s="113"/>
      <c r="RJW348" s="113"/>
      <c r="RJX348" s="113"/>
      <c r="RJY348" s="113"/>
      <c r="RJZ348" s="113"/>
      <c r="RKA348" s="113"/>
      <c r="RKB348" s="113"/>
      <c r="RKC348" s="113"/>
      <c r="RKD348" s="113"/>
      <c r="RKE348" s="113"/>
      <c r="RKF348" s="113"/>
      <c r="RKG348" s="113"/>
      <c r="RKH348" s="113"/>
      <c r="RKI348" s="113"/>
      <c r="RKJ348" s="113"/>
      <c r="RKK348" s="113"/>
      <c r="RKL348" s="113"/>
      <c r="RKM348" s="113"/>
      <c r="RKN348" s="113"/>
      <c r="RKO348" s="113"/>
      <c r="RKP348" s="113"/>
      <c r="RKQ348" s="113"/>
      <c r="RKR348" s="113"/>
      <c r="RKS348" s="113"/>
      <c r="RKT348" s="113"/>
      <c r="RKU348" s="113"/>
      <c r="RKV348" s="113"/>
      <c r="RKW348" s="113"/>
      <c r="RKX348" s="113"/>
      <c r="RKY348" s="113"/>
      <c r="RKZ348" s="113"/>
      <c r="RLA348" s="113"/>
      <c r="RLB348" s="113"/>
      <c r="RLC348" s="113"/>
      <c r="RLD348" s="113"/>
      <c r="RLE348" s="113"/>
      <c r="RLF348" s="113"/>
      <c r="RLG348" s="113"/>
      <c r="RLH348" s="113"/>
      <c r="RLI348" s="113"/>
      <c r="RLJ348" s="113"/>
      <c r="RLK348" s="113"/>
      <c r="RLL348" s="113"/>
      <c r="RLM348" s="113"/>
      <c r="RLN348" s="113"/>
      <c r="RLO348" s="113"/>
      <c r="RLP348" s="113"/>
      <c r="RLQ348" s="113"/>
      <c r="RLR348" s="113"/>
      <c r="RLS348" s="113"/>
      <c r="RLT348" s="113"/>
      <c r="RLU348" s="113"/>
      <c r="RLV348" s="113"/>
      <c r="RLW348" s="113"/>
      <c r="RLX348" s="113"/>
      <c r="RLY348" s="113"/>
      <c r="RLZ348" s="113"/>
      <c r="RMA348" s="113"/>
      <c r="RMB348" s="113"/>
      <c r="RMC348" s="113"/>
      <c r="RMD348" s="113"/>
      <c r="RME348" s="113"/>
      <c r="RMF348" s="113"/>
      <c r="RMG348" s="113"/>
      <c r="RMH348" s="113"/>
      <c r="RMI348" s="113"/>
      <c r="RMJ348" s="113"/>
      <c r="RMK348" s="113"/>
      <c r="RML348" s="113"/>
      <c r="RMM348" s="113"/>
      <c r="RMN348" s="113"/>
      <c r="RMO348" s="113"/>
      <c r="RMP348" s="113"/>
      <c r="RMQ348" s="113"/>
      <c r="RMR348" s="113"/>
      <c r="RMS348" s="113"/>
      <c r="RMT348" s="113"/>
      <c r="RMU348" s="113"/>
      <c r="RMV348" s="113"/>
      <c r="RMW348" s="113"/>
      <c r="RMX348" s="113"/>
      <c r="RMY348" s="113"/>
      <c r="RMZ348" s="113"/>
      <c r="RNA348" s="113"/>
      <c r="RNB348" s="113"/>
      <c r="RNC348" s="113"/>
      <c r="RND348" s="113"/>
      <c r="RNE348" s="113"/>
      <c r="RNF348" s="113"/>
      <c r="RNG348" s="113"/>
      <c r="RNH348" s="113"/>
      <c r="RNI348" s="113"/>
      <c r="RNJ348" s="113"/>
      <c r="RNK348" s="113"/>
      <c r="RNL348" s="113"/>
      <c r="RNM348" s="113"/>
      <c r="RNN348" s="113"/>
      <c r="RNO348" s="113"/>
      <c r="RNP348" s="113"/>
      <c r="RNQ348" s="113"/>
      <c r="RNR348" s="113"/>
      <c r="RNS348" s="113"/>
      <c r="RNT348" s="113"/>
      <c r="RNU348" s="113"/>
      <c r="RNV348" s="113"/>
      <c r="RNW348" s="113"/>
      <c r="RNX348" s="113"/>
      <c r="RNY348" s="113"/>
      <c r="RNZ348" s="113"/>
      <c r="ROA348" s="113"/>
      <c r="ROB348" s="113"/>
      <c r="ROC348" s="113"/>
      <c r="ROD348" s="113"/>
      <c r="ROE348" s="113"/>
      <c r="ROF348" s="113"/>
      <c r="ROG348" s="113"/>
      <c r="ROH348" s="113"/>
      <c r="ROI348" s="113"/>
      <c r="ROJ348" s="113"/>
      <c r="ROK348" s="113"/>
      <c r="ROL348" s="113"/>
      <c r="ROM348" s="113"/>
      <c r="RON348" s="113"/>
      <c r="ROO348" s="113"/>
      <c r="ROP348" s="113"/>
      <c r="ROQ348" s="113"/>
      <c r="ROR348" s="113"/>
      <c r="ROS348" s="113"/>
      <c r="ROT348" s="113"/>
      <c r="ROU348" s="113"/>
      <c r="ROV348" s="113"/>
      <c r="ROW348" s="113"/>
      <c r="ROX348" s="113"/>
      <c r="ROY348" s="113"/>
      <c r="ROZ348" s="113"/>
      <c r="RPA348" s="113"/>
      <c r="RPB348" s="113"/>
      <c r="RPC348" s="113"/>
      <c r="RPD348" s="113"/>
      <c r="RPE348" s="113"/>
      <c r="RPF348" s="113"/>
      <c r="RPG348" s="113"/>
      <c r="RPH348" s="113"/>
      <c r="RPI348" s="113"/>
      <c r="RPJ348" s="113"/>
      <c r="RPK348" s="113"/>
      <c r="RPL348" s="113"/>
      <c r="RPM348" s="113"/>
      <c r="RPN348" s="113"/>
      <c r="RPO348" s="113"/>
      <c r="RPP348" s="113"/>
      <c r="RPQ348" s="113"/>
      <c r="RPR348" s="113"/>
      <c r="RPS348" s="113"/>
      <c r="RPT348" s="113"/>
      <c r="RPU348" s="113"/>
      <c r="RPV348" s="113"/>
      <c r="RPW348" s="113"/>
      <c r="RPX348" s="113"/>
      <c r="RPY348" s="113"/>
      <c r="RPZ348" s="113"/>
      <c r="RQA348" s="113"/>
      <c r="RQB348" s="113"/>
      <c r="RQC348" s="113"/>
      <c r="RQD348" s="113"/>
      <c r="RQE348" s="113"/>
      <c r="RQF348" s="113"/>
      <c r="RQG348" s="113"/>
      <c r="RQH348" s="113"/>
      <c r="RQI348" s="113"/>
      <c r="RQJ348" s="113"/>
      <c r="RQK348" s="113"/>
      <c r="RQL348" s="113"/>
      <c r="RQM348" s="113"/>
      <c r="RQN348" s="113"/>
      <c r="RQO348" s="113"/>
      <c r="RQP348" s="113"/>
      <c r="RQQ348" s="113"/>
      <c r="RQR348" s="113"/>
      <c r="RQS348" s="113"/>
      <c r="RQT348" s="113"/>
      <c r="RQU348" s="113"/>
      <c r="RQV348" s="113"/>
      <c r="RQW348" s="113"/>
      <c r="RQX348" s="113"/>
      <c r="RQY348" s="113"/>
      <c r="RQZ348" s="113"/>
      <c r="RRA348" s="113"/>
      <c r="RRB348" s="113"/>
      <c r="RRC348" s="113"/>
      <c r="RRD348" s="113"/>
      <c r="RRE348" s="113"/>
      <c r="RRF348" s="113"/>
      <c r="RRG348" s="113"/>
      <c r="RRH348" s="113"/>
      <c r="RRI348" s="113"/>
      <c r="RRJ348" s="113"/>
      <c r="RRK348" s="113"/>
      <c r="RRL348" s="113"/>
      <c r="RRM348" s="113"/>
      <c r="RRN348" s="113"/>
      <c r="RRO348" s="113"/>
      <c r="RRP348" s="113"/>
      <c r="RRQ348" s="113"/>
      <c r="RRR348" s="113"/>
      <c r="RRS348" s="113"/>
      <c r="RRT348" s="113"/>
      <c r="RRU348" s="113"/>
      <c r="RRV348" s="113"/>
      <c r="RRW348" s="113"/>
      <c r="RRX348" s="113"/>
      <c r="RRY348" s="113"/>
      <c r="RRZ348" s="113"/>
      <c r="RSA348" s="113"/>
      <c r="RSB348" s="113"/>
      <c r="RSC348" s="113"/>
      <c r="RSD348" s="113"/>
      <c r="RSE348" s="113"/>
      <c r="RSF348" s="113"/>
      <c r="RSG348" s="113"/>
      <c r="RSH348" s="113"/>
      <c r="RSI348" s="113"/>
      <c r="RSJ348" s="113"/>
      <c r="RSK348" s="113"/>
      <c r="RSL348" s="113"/>
      <c r="RSM348" s="113"/>
      <c r="RSN348" s="113"/>
      <c r="RSO348" s="113"/>
      <c r="RSP348" s="113"/>
      <c r="RSQ348" s="113"/>
      <c r="RSR348" s="113"/>
      <c r="RSS348" s="113"/>
      <c r="RST348" s="113"/>
      <c r="RSU348" s="113"/>
      <c r="RSV348" s="113"/>
      <c r="RSW348" s="113"/>
      <c r="RSX348" s="113"/>
      <c r="RSY348" s="113"/>
      <c r="RSZ348" s="113"/>
      <c r="RTA348" s="113"/>
      <c r="RTB348" s="113"/>
      <c r="RTC348" s="113"/>
      <c r="RTD348" s="113"/>
      <c r="RTE348" s="113"/>
      <c r="RTF348" s="113"/>
      <c r="RTG348" s="113"/>
      <c r="RTH348" s="113"/>
      <c r="RTI348" s="113"/>
      <c r="RTJ348" s="113"/>
      <c r="RTK348" s="113"/>
      <c r="RTL348" s="113"/>
      <c r="RTM348" s="113"/>
      <c r="RTN348" s="113"/>
      <c r="RTO348" s="113"/>
      <c r="RTP348" s="113"/>
      <c r="RTQ348" s="113"/>
      <c r="RTR348" s="113"/>
      <c r="RTS348" s="113"/>
      <c r="RTT348" s="113"/>
      <c r="RTU348" s="113"/>
      <c r="RTV348" s="113"/>
      <c r="RTW348" s="113"/>
      <c r="RTX348" s="113"/>
      <c r="RTY348" s="113"/>
      <c r="RTZ348" s="113"/>
      <c r="RUA348" s="113"/>
      <c r="RUB348" s="113"/>
      <c r="RUC348" s="113"/>
      <c r="RUD348" s="113"/>
      <c r="RUE348" s="113"/>
      <c r="RUF348" s="113"/>
      <c r="RUG348" s="113"/>
      <c r="RUH348" s="113"/>
      <c r="RUI348" s="113"/>
      <c r="RUJ348" s="113"/>
      <c r="RUK348" s="113"/>
      <c r="RUL348" s="113"/>
      <c r="RUM348" s="113"/>
      <c r="RUN348" s="113"/>
      <c r="RUO348" s="113"/>
      <c r="RUP348" s="113"/>
      <c r="RUQ348" s="113"/>
      <c r="RUR348" s="113"/>
      <c r="RUS348" s="113"/>
      <c r="RUT348" s="113"/>
      <c r="RUU348" s="113"/>
      <c r="RUV348" s="113"/>
      <c r="RUW348" s="113"/>
      <c r="RUX348" s="113"/>
      <c r="RUY348" s="113"/>
      <c r="RUZ348" s="113"/>
      <c r="RVA348" s="113"/>
      <c r="RVB348" s="113"/>
      <c r="RVC348" s="113"/>
      <c r="RVD348" s="113"/>
      <c r="RVE348" s="113"/>
      <c r="RVF348" s="113"/>
      <c r="RVG348" s="113"/>
      <c r="RVH348" s="113"/>
      <c r="RVI348" s="113"/>
      <c r="RVJ348" s="113"/>
      <c r="RVK348" s="113"/>
      <c r="RVL348" s="113"/>
      <c r="RVM348" s="113"/>
      <c r="RVN348" s="113"/>
      <c r="RVO348" s="113"/>
      <c r="RVP348" s="113"/>
      <c r="RVQ348" s="113"/>
      <c r="RVR348" s="113"/>
      <c r="RVS348" s="113"/>
      <c r="RVT348" s="113"/>
      <c r="RVU348" s="113"/>
      <c r="RVV348" s="113"/>
      <c r="RVW348" s="113"/>
      <c r="RVX348" s="113"/>
      <c r="RVY348" s="113"/>
      <c r="RVZ348" s="113"/>
      <c r="RWA348" s="113"/>
      <c r="RWB348" s="113"/>
      <c r="RWC348" s="113"/>
      <c r="RWD348" s="113"/>
      <c r="RWE348" s="113"/>
      <c r="RWF348" s="113"/>
      <c r="RWG348" s="113"/>
      <c r="RWH348" s="113"/>
      <c r="RWI348" s="113"/>
      <c r="RWJ348" s="113"/>
      <c r="RWK348" s="113"/>
      <c r="RWL348" s="113"/>
      <c r="RWM348" s="113"/>
      <c r="RWN348" s="113"/>
      <c r="RWO348" s="113"/>
      <c r="RWP348" s="113"/>
      <c r="RWQ348" s="113"/>
      <c r="RWR348" s="113"/>
      <c r="RWS348" s="113"/>
      <c r="RWT348" s="113"/>
      <c r="RWU348" s="113"/>
      <c r="RWV348" s="113"/>
      <c r="RWW348" s="113"/>
      <c r="RWX348" s="113"/>
      <c r="RWY348" s="113"/>
      <c r="RWZ348" s="113"/>
      <c r="RXA348" s="113"/>
      <c r="RXB348" s="113"/>
      <c r="RXC348" s="113"/>
      <c r="RXD348" s="113"/>
      <c r="RXE348" s="113"/>
      <c r="RXF348" s="113"/>
      <c r="RXG348" s="113"/>
      <c r="RXH348" s="113"/>
      <c r="RXI348" s="113"/>
      <c r="RXJ348" s="113"/>
      <c r="RXK348" s="113"/>
      <c r="RXL348" s="113"/>
      <c r="RXM348" s="113"/>
      <c r="RXN348" s="113"/>
      <c r="RXO348" s="113"/>
      <c r="RXP348" s="113"/>
      <c r="RXQ348" s="113"/>
      <c r="RXR348" s="113"/>
      <c r="RXS348" s="113"/>
      <c r="RXT348" s="113"/>
      <c r="RXU348" s="113"/>
      <c r="RXV348" s="113"/>
      <c r="RXW348" s="113"/>
      <c r="RXX348" s="113"/>
      <c r="RXY348" s="113"/>
      <c r="RXZ348" s="113"/>
      <c r="RYA348" s="113"/>
      <c r="RYB348" s="113"/>
      <c r="RYC348" s="113"/>
      <c r="RYD348" s="113"/>
      <c r="RYE348" s="113"/>
      <c r="RYF348" s="113"/>
      <c r="RYG348" s="113"/>
      <c r="RYH348" s="113"/>
      <c r="RYI348" s="113"/>
      <c r="RYJ348" s="113"/>
      <c r="RYK348" s="113"/>
      <c r="RYL348" s="113"/>
      <c r="RYM348" s="113"/>
      <c r="RYN348" s="113"/>
      <c r="RYO348" s="113"/>
      <c r="RYP348" s="113"/>
      <c r="RYQ348" s="113"/>
      <c r="RYR348" s="113"/>
      <c r="RYS348" s="113"/>
      <c r="RYT348" s="113"/>
      <c r="RYU348" s="113"/>
      <c r="RYV348" s="113"/>
      <c r="RYW348" s="113"/>
      <c r="RYX348" s="113"/>
      <c r="RYY348" s="113"/>
      <c r="RYZ348" s="113"/>
      <c r="RZA348" s="113"/>
      <c r="RZB348" s="113"/>
      <c r="RZC348" s="113"/>
      <c r="RZD348" s="113"/>
      <c r="RZE348" s="113"/>
      <c r="RZF348" s="113"/>
      <c r="RZG348" s="113"/>
      <c r="RZH348" s="113"/>
      <c r="RZI348" s="113"/>
      <c r="RZJ348" s="113"/>
      <c r="RZK348" s="113"/>
      <c r="RZL348" s="113"/>
      <c r="RZM348" s="113"/>
      <c r="RZN348" s="113"/>
      <c r="RZO348" s="113"/>
      <c r="RZP348" s="113"/>
      <c r="RZQ348" s="113"/>
      <c r="RZR348" s="113"/>
      <c r="RZS348" s="113"/>
      <c r="RZT348" s="113"/>
      <c r="RZU348" s="113"/>
      <c r="RZV348" s="113"/>
      <c r="RZW348" s="113"/>
      <c r="RZX348" s="113"/>
      <c r="RZY348" s="113"/>
      <c r="RZZ348" s="113"/>
      <c r="SAA348" s="113"/>
      <c r="SAB348" s="113"/>
      <c r="SAC348" s="113"/>
      <c r="SAD348" s="113"/>
      <c r="SAE348" s="113"/>
      <c r="SAF348" s="113"/>
      <c r="SAG348" s="113"/>
      <c r="SAH348" s="113"/>
      <c r="SAI348" s="113"/>
      <c r="SAJ348" s="113"/>
      <c r="SAK348" s="113"/>
      <c r="SAL348" s="113"/>
      <c r="SAM348" s="113"/>
      <c r="SAN348" s="113"/>
      <c r="SAO348" s="113"/>
      <c r="SAP348" s="113"/>
      <c r="SAQ348" s="113"/>
      <c r="SAR348" s="113"/>
      <c r="SAS348" s="113"/>
      <c r="SAT348" s="113"/>
      <c r="SAU348" s="113"/>
      <c r="SAV348" s="113"/>
      <c r="SAW348" s="113"/>
      <c r="SAX348" s="113"/>
      <c r="SAY348" s="113"/>
      <c r="SAZ348" s="113"/>
      <c r="SBA348" s="113"/>
      <c r="SBB348" s="113"/>
      <c r="SBC348" s="113"/>
      <c r="SBD348" s="113"/>
      <c r="SBE348" s="113"/>
      <c r="SBF348" s="113"/>
      <c r="SBG348" s="113"/>
      <c r="SBH348" s="113"/>
      <c r="SBI348" s="113"/>
      <c r="SBJ348" s="113"/>
      <c r="SBK348" s="113"/>
      <c r="SBL348" s="113"/>
      <c r="SBM348" s="113"/>
      <c r="SBN348" s="113"/>
      <c r="SBO348" s="113"/>
      <c r="SBP348" s="113"/>
      <c r="SBQ348" s="113"/>
      <c r="SBR348" s="113"/>
      <c r="SBS348" s="113"/>
      <c r="SBT348" s="113"/>
      <c r="SBU348" s="113"/>
      <c r="SBV348" s="113"/>
      <c r="SBW348" s="113"/>
      <c r="SBX348" s="113"/>
      <c r="SBY348" s="113"/>
      <c r="SBZ348" s="113"/>
      <c r="SCA348" s="113"/>
      <c r="SCB348" s="113"/>
      <c r="SCC348" s="113"/>
      <c r="SCD348" s="113"/>
      <c r="SCE348" s="113"/>
      <c r="SCF348" s="113"/>
      <c r="SCG348" s="113"/>
      <c r="SCH348" s="113"/>
      <c r="SCI348" s="113"/>
      <c r="SCJ348" s="113"/>
      <c r="SCK348" s="113"/>
      <c r="SCL348" s="113"/>
      <c r="SCM348" s="113"/>
      <c r="SCN348" s="113"/>
      <c r="SCO348" s="113"/>
      <c r="SCP348" s="113"/>
      <c r="SCQ348" s="113"/>
      <c r="SCR348" s="113"/>
      <c r="SCS348" s="113"/>
      <c r="SCT348" s="113"/>
      <c r="SCU348" s="113"/>
      <c r="SCV348" s="113"/>
      <c r="SCW348" s="113"/>
      <c r="SCX348" s="113"/>
      <c r="SCY348" s="113"/>
      <c r="SCZ348" s="113"/>
      <c r="SDA348" s="113"/>
      <c r="SDB348" s="113"/>
      <c r="SDC348" s="113"/>
      <c r="SDD348" s="113"/>
      <c r="SDE348" s="113"/>
      <c r="SDF348" s="113"/>
      <c r="SDG348" s="113"/>
      <c r="SDH348" s="113"/>
      <c r="SDI348" s="113"/>
      <c r="SDJ348" s="113"/>
      <c r="SDK348" s="113"/>
      <c r="SDL348" s="113"/>
      <c r="SDM348" s="113"/>
      <c r="SDN348" s="113"/>
      <c r="SDO348" s="113"/>
      <c r="SDP348" s="113"/>
      <c r="SDQ348" s="113"/>
      <c r="SDR348" s="113"/>
      <c r="SDS348" s="113"/>
      <c r="SDT348" s="113"/>
      <c r="SDU348" s="113"/>
      <c r="SDV348" s="113"/>
      <c r="SDW348" s="113"/>
      <c r="SDX348" s="113"/>
      <c r="SDY348" s="113"/>
      <c r="SDZ348" s="113"/>
      <c r="SEA348" s="113"/>
      <c r="SEB348" s="113"/>
      <c r="SEC348" s="113"/>
      <c r="SED348" s="113"/>
      <c r="SEE348" s="113"/>
      <c r="SEF348" s="113"/>
      <c r="SEG348" s="113"/>
      <c r="SEH348" s="113"/>
      <c r="SEI348" s="113"/>
      <c r="SEJ348" s="113"/>
      <c r="SEK348" s="113"/>
      <c r="SEL348" s="113"/>
      <c r="SEM348" s="113"/>
      <c r="SEN348" s="113"/>
      <c r="SEO348" s="113"/>
      <c r="SEP348" s="113"/>
      <c r="SEQ348" s="113"/>
      <c r="SER348" s="113"/>
      <c r="SES348" s="113"/>
      <c r="SET348" s="113"/>
      <c r="SEU348" s="113"/>
      <c r="SEV348" s="113"/>
      <c r="SEW348" s="113"/>
      <c r="SEX348" s="113"/>
      <c r="SEY348" s="113"/>
      <c r="SEZ348" s="113"/>
      <c r="SFA348" s="113"/>
      <c r="SFB348" s="113"/>
      <c r="SFC348" s="113"/>
      <c r="SFD348" s="113"/>
      <c r="SFE348" s="113"/>
      <c r="SFF348" s="113"/>
      <c r="SFG348" s="113"/>
      <c r="SFH348" s="113"/>
      <c r="SFI348" s="113"/>
      <c r="SFJ348" s="113"/>
      <c r="SFK348" s="113"/>
      <c r="SFL348" s="113"/>
      <c r="SFM348" s="113"/>
      <c r="SFN348" s="113"/>
      <c r="SFO348" s="113"/>
      <c r="SFP348" s="113"/>
      <c r="SFQ348" s="113"/>
      <c r="SFR348" s="113"/>
      <c r="SFS348" s="113"/>
      <c r="SFT348" s="113"/>
      <c r="SFU348" s="113"/>
      <c r="SFV348" s="113"/>
      <c r="SFW348" s="113"/>
      <c r="SFX348" s="113"/>
      <c r="SFY348" s="113"/>
      <c r="SFZ348" s="113"/>
      <c r="SGA348" s="113"/>
      <c r="SGB348" s="113"/>
      <c r="SGC348" s="113"/>
      <c r="SGD348" s="113"/>
      <c r="SGE348" s="113"/>
      <c r="SGF348" s="113"/>
      <c r="SGG348" s="113"/>
      <c r="SGH348" s="113"/>
      <c r="SGI348" s="113"/>
      <c r="SGJ348" s="113"/>
      <c r="SGK348" s="113"/>
      <c r="SGL348" s="113"/>
      <c r="SGM348" s="113"/>
      <c r="SGN348" s="113"/>
      <c r="SGO348" s="113"/>
      <c r="SGP348" s="113"/>
      <c r="SGQ348" s="113"/>
      <c r="SGR348" s="113"/>
      <c r="SGS348" s="113"/>
      <c r="SGT348" s="113"/>
      <c r="SGU348" s="113"/>
      <c r="SGV348" s="113"/>
      <c r="SGW348" s="113"/>
      <c r="SGX348" s="113"/>
      <c r="SGY348" s="113"/>
      <c r="SGZ348" s="113"/>
      <c r="SHA348" s="113"/>
      <c r="SHB348" s="113"/>
      <c r="SHC348" s="113"/>
      <c r="SHD348" s="113"/>
      <c r="SHE348" s="113"/>
      <c r="SHF348" s="113"/>
      <c r="SHG348" s="113"/>
      <c r="SHH348" s="113"/>
      <c r="SHI348" s="113"/>
      <c r="SHJ348" s="113"/>
      <c r="SHK348" s="113"/>
      <c r="SHL348" s="113"/>
      <c r="SHM348" s="113"/>
      <c r="SHN348" s="113"/>
      <c r="SHO348" s="113"/>
      <c r="SHP348" s="113"/>
      <c r="SHQ348" s="113"/>
      <c r="SHR348" s="113"/>
      <c r="SHS348" s="113"/>
      <c r="SHT348" s="113"/>
      <c r="SHU348" s="113"/>
      <c r="SHV348" s="113"/>
      <c r="SHW348" s="113"/>
      <c r="SHX348" s="113"/>
      <c r="SHY348" s="113"/>
      <c r="SHZ348" s="113"/>
      <c r="SIA348" s="113"/>
      <c r="SIB348" s="113"/>
      <c r="SIC348" s="113"/>
      <c r="SID348" s="113"/>
      <c r="SIE348" s="113"/>
      <c r="SIF348" s="113"/>
      <c r="SIG348" s="113"/>
      <c r="SIH348" s="113"/>
      <c r="SII348" s="113"/>
      <c r="SIJ348" s="113"/>
      <c r="SIK348" s="113"/>
      <c r="SIL348" s="113"/>
      <c r="SIM348" s="113"/>
      <c r="SIN348" s="113"/>
      <c r="SIO348" s="113"/>
      <c r="SIP348" s="113"/>
      <c r="SIQ348" s="113"/>
      <c r="SIR348" s="113"/>
      <c r="SIS348" s="113"/>
      <c r="SIT348" s="113"/>
      <c r="SIU348" s="113"/>
      <c r="SIV348" s="113"/>
      <c r="SIW348" s="113"/>
      <c r="SIX348" s="113"/>
      <c r="SIY348" s="113"/>
      <c r="SIZ348" s="113"/>
      <c r="SJA348" s="113"/>
      <c r="SJB348" s="113"/>
      <c r="SJC348" s="113"/>
      <c r="SJD348" s="113"/>
      <c r="SJE348" s="113"/>
      <c r="SJF348" s="113"/>
      <c r="SJG348" s="113"/>
      <c r="SJH348" s="113"/>
      <c r="SJI348" s="113"/>
      <c r="SJJ348" s="113"/>
      <c r="SJK348" s="113"/>
      <c r="SJL348" s="113"/>
      <c r="SJM348" s="113"/>
      <c r="SJN348" s="113"/>
      <c r="SJO348" s="113"/>
      <c r="SJP348" s="113"/>
      <c r="SJQ348" s="113"/>
      <c r="SJR348" s="113"/>
      <c r="SJS348" s="113"/>
      <c r="SJT348" s="113"/>
      <c r="SJU348" s="113"/>
      <c r="SJV348" s="113"/>
      <c r="SJW348" s="113"/>
      <c r="SJX348" s="113"/>
      <c r="SJY348" s="113"/>
      <c r="SJZ348" s="113"/>
      <c r="SKA348" s="113"/>
      <c r="SKB348" s="113"/>
      <c r="SKC348" s="113"/>
      <c r="SKD348" s="113"/>
      <c r="SKE348" s="113"/>
      <c r="SKF348" s="113"/>
      <c r="SKG348" s="113"/>
      <c r="SKH348" s="113"/>
      <c r="SKI348" s="113"/>
      <c r="SKJ348" s="113"/>
      <c r="SKK348" s="113"/>
      <c r="SKL348" s="113"/>
      <c r="SKM348" s="113"/>
      <c r="SKN348" s="113"/>
      <c r="SKO348" s="113"/>
      <c r="SKP348" s="113"/>
      <c r="SKQ348" s="113"/>
      <c r="SKR348" s="113"/>
      <c r="SKS348" s="113"/>
      <c r="SKT348" s="113"/>
      <c r="SKU348" s="113"/>
      <c r="SKV348" s="113"/>
      <c r="SKW348" s="113"/>
      <c r="SKX348" s="113"/>
      <c r="SKY348" s="113"/>
      <c r="SKZ348" s="113"/>
      <c r="SLA348" s="113"/>
      <c r="SLB348" s="113"/>
      <c r="SLC348" s="113"/>
      <c r="SLD348" s="113"/>
      <c r="SLE348" s="113"/>
      <c r="SLF348" s="113"/>
      <c r="SLG348" s="113"/>
      <c r="SLH348" s="113"/>
      <c r="SLI348" s="113"/>
      <c r="SLJ348" s="113"/>
      <c r="SLK348" s="113"/>
      <c r="SLL348" s="113"/>
      <c r="SLM348" s="113"/>
      <c r="SLN348" s="113"/>
      <c r="SLO348" s="113"/>
      <c r="SLP348" s="113"/>
      <c r="SLQ348" s="113"/>
      <c r="SLR348" s="113"/>
      <c r="SLS348" s="113"/>
      <c r="SLT348" s="113"/>
      <c r="SLU348" s="113"/>
      <c r="SLV348" s="113"/>
      <c r="SLW348" s="113"/>
      <c r="SLX348" s="113"/>
      <c r="SLY348" s="113"/>
      <c r="SLZ348" s="113"/>
      <c r="SMA348" s="113"/>
      <c r="SMB348" s="113"/>
      <c r="SMC348" s="113"/>
      <c r="SMD348" s="113"/>
      <c r="SME348" s="113"/>
      <c r="SMF348" s="113"/>
      <c r="SMG348" s="113"/>
      <c r="SMH348" s="113"/>
      <c r="SMI348" s="113"/>
      <c r="SMJ348" s="113"/>
      <c r="SMK348" s="113"/>
      <c r="SML348" s="113"/>
      <c r="SMM348" s="113"/>
      <c r="SMN348" s="113"/>
      <c r="SMO348" s="113"/>
      <c r="SMP348" s="113"/>
      <c r="SMQ348" s="113"/>
      <c r="SMR348" s="113"/>
      <c r="SMS348" s="113"/>
      <c r="SMT348" s="113"/>
      <c r="SMU348" s="113"/>
      <c r="SMV348" s="113"/>
      <c r="SMW348" s="113"/>
      <c r="SMX348" s="113"/>
      <c r="SMY348" s="113"/>
      <c r="SMZ348" s="113"/>
      <c r="SNA348" s="113"/>
      <c r="SNB348" s="113"/>
      <c r="SNC348" s="113"/>
      <c r="SND348" s="113"/>
      <c r="SNE348" s="113"/>
      <c r="SNF348" s="113"/>
      <c r="SNG348" s="113"/>
      <c r="SNH348" s="113"/>
      <c r="SNI348" s="113"/>
      <c r="SNJ348" s="113"/>
      <c r="SNK348" s="113"/>
      <c r="SNL348" s="113"/>
      <c r="SNM348" s="113"/>
      <c r="SNN348" s="113"/>
      <c r="SNO348" s="113"/>
      <c r="SNP348" s="113"/>
      <c r="SNQ348" s="113"/>
      <c r="SNR348" s="113"/>
      <c r="SNS348" s="113"/>
      <c r="SNT348" s="113"/>
      <c r="SNU348" s="113"/>
      <c r="SNV348" s="113"/>
      <c r="SNW348" s="113"/>
      <c r="SNX348" s="113"/>
      <c r="SNY348" s="113"/>
      <c r="SNZ348" s="113"/>
      <c r="SOA348" s="113"/>
      <c r="SOB348" s="113"/>
      <c r="SOC348" s="113"/>
      <c r="SOD348" s="113"/>
      <c r="SOE348" s="113"/>
      <c r="SOF348" s="113"/>
      <c r="SOG348" s="113"/>
      <c r="SOH348" s="113"/>
      <c r="SOI348" s="113"/>
      <c r="SOJ348" s="113"/>
      <c r="SOK348" s="113"/>
      <c r="SOL348" s="113"/>
      <c r="SOM348" s="113"/>
      <c r="SON348" s="113"/>
      <c r="SOO348" s="113"/>
      <c r="SOP348" s="113"/>
      <c r="SOQ348" s="113"/>
      <c r="SOR348" s="113"/>
      <c r="SOS348" s="113"/>
      <c r="SOT348" s="113"/>
      <c r="SOU348" s="113"/>
      <c r="SOV348" s="113"/>
      <c r="SOW348" s="113"/>
      <c r="SOX348" s="113"/>
      <c r="SOY348" s="113"/>
      <c r="SOZ348" s="113"/>
      <c r="SPA348" s="113"/>
      <c r="SPB348" s="113"/>
      <c r="SPC348" s="113"/>
      <c r="SPD348" s="113"/>
      <c r="SPE348" s="113"/>
      <c r="SPF348" s="113"/>
      <c r="SPG348" s="113"/>
      <c r="SPH348" s="113"/>
      <c r="SPI348" s="113"/>
      <c r="SPJ348" s="113"/>
      <c r="SPK348" s="113"/>
      <c r="SPL348" s="113"/>
      <c r="SPM348" s="113"/>
      <c r="SPN348" s="113"/>
      <c r="SPO348" s="113"/>
      <c r="SPP348" s="113"/>
      <c r="SPQ348" s="113"/>
      <c r="SPR348" s="113"/>
      <c r="SPS348" s="113"/>
      <c r="SPT348" s="113"/>
      <c r="SPU348" s="113"/>
      <c r="SPV348" s="113"/>
      <c r="SPW348" s="113"/>
      <c r="SPX348" s="113"/>
      <c r="SPY348" s="113"/>
      <c r="SPZ348" s="113"/>
      <c r="SQA348" s="113"/>
      <c r="SQB348" s="113"/>
      <c r="SQC348" s="113"/>
      <c r="SQD348" s="113"/>
      <c r="SQE348" s="113"/>
      <c r="SQF348" s="113"/>
      <c r="SQG348" s="113"/>
      <c r="SQH348" s="113"/>
      <c r="SQI348" s="113"/>
      <c r="SQJ348" s="113"/>
      <c r="SQK348" s="113"/>
      <c r="SQL348" s="113"/>
      <c r="SQM348" s="113"/>
      <c r="SQN348" s="113"/>
      <c r="SQO348" s="113"/>
      <c r="SQP348" s="113"/>
      <c r="SQQ348" s="113"/>
      <c r="SQR348" s="113"/>
      <c r="SQS348" s="113"/>
      <c r="SQT348" s="113"/>
      <c r="SQU348" s="113"/>
      <c r="SQV348" s="113"/>
      <c r="SQW348" s="113"/>
      <c r="SQX348" s="113"/>
      <c r="SQY348" s="113"/>
      <c r="SQZ348" s="113"/>
      <c r="SRA348" s="113"/>
      <c r="SRB348" s="113"/>
      <c r="SRC348" s="113"/>
      <c r="SRD348" s="113"/>
      <c r="SRE348" s="113"/>
      <c r="SRF348" s="113"/>
      <c r="SRG348" s="113"/>
      <c r="SRH348" s="113"/>
      <c r="SRI348" s="113"/>
      <c r="SRJ348" s="113"/>
      <c r="SRK348" s="113"/>
      <c r="SRL348" s="113"/>
      <c r="SRM348" s="113"/>
      <c r="SRN348" s="113"/>
      <c r="SRO348" s="113"/>
      <c r="SRP348" s="113"/>
      <c r="SRQ348" s="113"/>
      <c r="SRR348" s="113"/>
      <c r="SRS348" s="113"/>
      <c r="SRT348" s="113"/>
      <c r="SRU348" s="113"/>
      <c r="SRV348" s="113"/>
      <c r="SRW348" s="113"/>
      <c r="SRX348" s="113"/>
      <c r="SRY348" s="113"/>
      <c r="SRZ348" s="113"/>
      <c r="SSA348" s="113"/>
      <c r="SSB348" s="113"/>
      <c r="SSC348" s="113"/>
      <c r="SSD348" s="113"/>
      <c r="SSE348" s="113"/>
      <c r="SSF348" s="113"/>
      <c r="SSG348" s="113"/>
      <c r="SSH348" s="113"/>
      <c r="SSI348" s="113"/>
      <c r="SSJ348" s="113"/>
      <c r="SSK348" s="113"/>
      <c r="SSL348" s="113"/>
      <c r="SSM348" s="113"/>
      <c r="SSN348" s="113"/>
      <c r="SSO348" s="113"/>
      <c r="SSP348" s="113"/>
      <c r="SSQ348" s="113"/>
      <c r="SSR348" s="113"/>
      <c r="SSS348" s="113"/>
      <c r="SST348" s="113"/>
      <c r="SSU348" s="113"/>
      <c r="SSV348" s="113"/>
      <c r="SSW348" s="113"/>
      <c r="SSX348" s="113"/>
      <c r="SSY348" s="113"/>
      <c r="SSZ348" s="113"/>
      <c r="STA348" s="113"/>
      <c r="STB348" s="113"/>
      <c r="STC348" s="113"/>
      <c r="STD348" s="113"/>
      <c r="STE348" s="113"/>
      <c r="STF348" s="113"/>
      <c r="STG348" s="113"/>
      <c r="STH348" s="113"/>
      <c r="STI348" s="113"/>
      <c r="STJ348" s="113"/>
      <c r="STK348" s="113"/>
      <c r="STL348" s="113"/>
      <c r="STM348" s="113"/>
      <c r="STN348" s="113"/>
      <c r="STO348" s="113"/>
      <c r="STP348" s="113"/>
      <c r="STQ348" s="113"/>
      <c r="STR348" s="113"/>
      <c r="STS348" s="113"/>
      <c r="STT348" s="113"/>
      <c r="STU348" s="113"/>
      <c r="STV348" s="113"/>
      <c r="STW348" s="113"/>
      <c r="STX348" s="113"/>
      <c r="STY348" s="113"/>
      <c r="STZ348" s="113"/>
      <c r="SUA348" s="113"/>
      <c r="SUB348" s="113"/>
      <c r="SUC348" s="113"/>
      <c r="SUD348" s="113"/>
      <c r="SUE348" s="113"/>
      <c r="SUF348" s="113"/>
      <c r="SUG348" s="113"/>
      <c r="SUH348" s="113"/>
      <c r="SUI348" s="113"/>
      <c r="SUJ348" s="113"/>
      <c r="SUK348" s="113"/>
      <c r="SUL348" s="113"/>
      <c r="SUM348" s="113"/>
      <c r="SUN348" s="113"/>
      <c r="SUO348" s="113"/>
      <c r="SUP348" s="113"/>
      <c r="SUQ348" s="113"/>
      <c r="SUR348" s="113"/>
      <c r="SUS348" s="113"/>
      <c r="SUT348" s="113"/>
      <c r="SUU348" s="113"/>
      <c r="SUV348" s="113"/>
      <c r="SUW348" s="113"/>
      <c r="SUX348" s="113"/>
      <c r="SUY348" s="113"/>
      <c r="SUZ348" s="113"/>
      <c r="SVA348" s="113"/>
      <c r="SVB348" s="113"/>
      <c r="SVC348" s="113"/>
      <c r="SVD348" s="113"/>
      <c r="SVE348" s="113"/>
      <c r="SVF348" s="113"/>
      <c r="SVG348" s="113"/>
      <c r="SVH348" s="113"/>
      <c r="SVI348" s="113"/>
      <c r="SVJ348" s="113"/>
      <c r="SVK348" s="113"/>
      <c r="SVL348" s="113"/>
      <c r="SVM348" s="113"/>
      <c r="SVN348" s="113"/>
      <c r="SVO348" s="113"/>
      <c r="SVP348" s="113"/>
      <c r="SVQ348" s="113"/>
      <c r="SVR348" s="113"/>
      <c r="SVS348" s="113"/>
      <c r="SVT348" s="113"/>
      <c r="SVU348" s="113"/>
      <c r="SVV348" s="113"/>
      <c r="SVW348" s="113"/>
      <c r="SVX348" s="113"/>
      <c r="SVY348" s="113"/>
      <c r="SVZ348" s="113"/>
      <c r="SWA348" s="113"/>
      <c r="SWB348" s="113"/>
      <c r="SWC348" s="113"/>
      <c r="SWD348" s="113"/>
      <c r="SWE348" s="113"/>
      <c r="SWF348" s="113"/>
      <c r="SWG348" s="113"/>
      <c r="SWH348" s="113"/>
      <c r="SWI348" s="113"/>
      <c r="SWJ348" s="113"/>
      <c r="SWK348" s="113"/>
      <c r="SWL348" s="113"/>
      <c r="SWM348" s="113"/>
      <c r="SWN348" s="113"/>
      <c r="SWO348" s="113"/>
      <c r="SWP348" s="113"/>
      <c r="SWQ348" s="113"/>
      <c r="SWR348" s="113"/>
      <c r="SWS348" s="113"/>
      <c r="SWT348" s="113"/>
      <c r="SWU348" s="113"/>
      <c r="SWV348" s="113"/>
      <c r="SWW348" s="113"/>
      <c r="SWX348" s="113"/>
      <c r="SWY348" s="113"/>
      <c r="SWZ348" s="113"/>
      <c r="SXA348" s="113"/>
      <c r="SXB348" s="113"/>
      <c r="SXC348" s="113"/>
      <c r="SXD348" s="113"/>
      <c r="SXE348" s="113"/>
      <c r="SXF348" s="113"/>
      <c r="SXG348" s="113"/>
      <c r="SXH348" s="113"/>
      <c r="SXI348" s="113"/>
      <c r="SXJ348" s="113"/>
      <c r="SXK348" s="113"/>
      <c r="SXL348" s="113"/>
      <c r="SXM348" s="113"/>
      <c r="SXN348" s="113"/>
      <c r="SXO348" s="113"/>
      <c r="SXP348" s="113"/>
      <c r="SXQ348" s="113"/>
      <c r="SXR348" s="113"/>
      <c r="SXS348" s="113"/>
      <c r="SXT348" s="113"/>
      <c r="SXU348" s="113"/>
      <c r="SXV348" s="113"/>
      <c r="SXW348" s="113"/>
      <c r="SXX348" s="113"/>
      <c r="SXY348" s="113"/>
      <c r="SXZ348" s="113"/>
      <c r="SYA348" s="113"/>
      <c r="SYB348" s="113"/>
      <c r="SYC348" s="113"/>
      <c r="SYD348" s="113"/>
      <c r="SYE348" s="113"/>
      <c r="SYF348" s="113"/>
      <c r="SYG348" s="113"/>
      <c r="SYH348" s="113"/>
      <c r="SYI348" s="113"/>
      <c r="SYJ348" s="113"/>
      <c r="SYK348" s="113"/>
      <c r="SYL348" s="113"/>
      <c r="SYM348" s="113"/>
      <c r="SYN348" s="113"/>
      <c r="SYO348" s="113"/>
      <c r="SYP348" s="113"/>
      <c r="SYQ348" s="113"/>
      <c r="SYR348" s="113"/>
      <c r="SYS348" s="113"/>
      <c r="SYT348" s="113"/>
      <c r="SYU348" s="113"/>
      <c r="SYV348" s="113"/>
      <c r="SYW348" s="113"/>
      <c r="SYX348" s="113"/>
      <c r="SYY348" s="113"/>
      <c r="SYZ348" s="113"/>
      <c r="SZA348" s="113"/>
      <c r="SZB348" s="113"/>
      <c r="SZC348" s="113"/>
      <c r="SZD348" s="113"/>
      <c r="SZE348" s="113"/>
      <c r="SZF348" s="113"/>
      <c r="SZG348" s="113"/>
      <c r="SZH348" s="113"/>
      <c r="SZI348" s="113"/>
      <c r="SZJ348" s="113"/>
      <c r="SZK348" s="113"/>
      <c r="SZL348" s="113"/>
      <c r="SZM348" s="113"/>
      <c r="SZN348" s="113"/>
      <c r="SZO348" s="113"/>
      <c r="SZP348" s="113"/>
      <c r="SZQ348" s="113"/>
      <c r="SZR348" s="113"/>
      <c r="SZS348" s="113"/>
      <c r="SZT348" s="113"/>
      <c r="SZU348" s="113"/>
      <c r="SZV348" s="113"/>
      <c r="SZW348" s="113"/>
      <c r="SZX348" s="113"/>
      <c r="SZY348" s="113"/>
      <c r="SZZ348" s="113"/>
      <c r="TAA348" s="113"/>
      <c r="TAB348" s="113"/>
      <c r="TAC348" s="113"/>
      <c r="TAD348" s="113"/>
      <c r="TAE348" s="113"/>
      <c r="TAF348" s="113"/>
      <c r="TAG348" s="113"/>
      <c r="TAH348" s="113"/>
      <c r="TAI348" s="113"/>
      <c r="TAJ348" s="113"/>
      <c r="TAK348" s="113"/>
      <c r="TAL348" s="113"/>
      <c r="TAM348" s="113"/>
      <c r="TAN348" s="113"/>
      <c r="TAO348" s="113"/>
      <c r="TAP348" s="113"/>
      <c r="TAQ348" s="113"/>
      <c r="TAR348" s="113"/>
      <c r="TAS348" s="113"/>
      <c r="TAT348" s="113"/>
      <c r="TAU348" s="113"/>
      <c r="TAV348" s="113"/>
      <c r="TAW348" s="113"/>
      <c r="TAX348" s="113"/>
      <c r="TAY348" s="113"/>
      <c r="TAZ348" s="113"/>
      <c r="TBA348" s="113"/>
      <c r="TBB348" s="113"/>
      <c r="TBC348" s="113"/>
      <c r="TBD348" s="113"/>
      <c r="TBE348" s="113"/>
      <c r="TBF348" s="113"/>
      <c r="TBG348" s="113"/>
      <c r="TBH348" s="113"/>
      <c r="TBI348" s="113"/>
      <c r="TBJ348" s="113"/>
      <c r="TBK348" s="113"/>
      <c r="TBL348" s="113"/>
      <c r="TBM348" s="113"/>
      <c r="TBN348" s="113"/>
      <c r="TBO348" s="113"/>
      <c r="TBP348" s="113"/>
      <c r="TBQ348" s="113"/>
      <c r="TBR348" s="113"/>
      <c r="TBS348" s="113"/>
      <c r="TBT348" s="113"/>
      <c r="TBU348" s="113"/>
      <c r="TBV348" s="113"/>
      <c r="TBW348" s="113"/>
      <c r="TBX348" s="113"/>
      <c r="TBY348" s="113"/>
      <c r="TBZ348" s="113"/>
      <c r="TCA348" s="113"/>
      <c r="TCB348" s="113"/>
      <c r="TCC348" s="113"/>
      <c r="TCD348" s="113"/>
      <c r="TCE348" s="113"/>
      <c r="TCF348" s="113"/>
      <c r="TCG348" s="113"/>
      <c r="TCH348" s="113"/>
      <c r="TCI348" s="113"/>
      <c r="TCJ348" s="113"/>
      <c r="TCK348" s="113"/>
      <c r="TCL348" s="113"/>
      <c r="TCM348" s="113"/>
      <c r="TCN348" s="113"/>
      <c r="TCO348" s="113"/>
      <c r="TCP348" s="113"/>
      <c r="TCQ348" s="113"/>
      <c r="TCR348" s="113"/>
      <c r="TCS348" s="113"/>
      <c r="TCT348" s="113"/>
      <c r="TCU348" s="113"/>
      <c r="TCV348" s="113"/>
      <c r="TCW348" s="113"/>
      <c r="TCX348" s="113"/>
      <c r="TCY348" s="113"/>
      <c r="TCZ348" s="113"/>
      <c r="TDA348" s="113"/>
      <c r="TDB348" s="113"/>
      <c r="TDC348" s="113"/>
      <c r="TDD348" s="113"/>
      <c r="TDE348" s="113"/>
      <c r="TDF348" s="113"/>
      <c r="TDG348" s="113"/>
      <c r="TDH348" s="113"/>
      <c r="TDI348" s="113"/>
      <c r="TDJ348" s="113"/>
      <c r="TDK348" s="113"/>
      <c r="TDL348" s="113"/>
      <c r="TDM348" s="113"/>
      <c r="TDN348" s="113"/>
      <c r="TDO348" s="113"/>
      <c r="TDP348" s="113"/>
      <c r="TDQ348" s="113"/>
      <c r="TDR348" s="113"/>
      <c r="TDS348" s="113"/>
      <c r="TDT348" s="113"/>
      <c r="TDU348" s="113"/>
      <c r="TDV348" s="113"/>
      <c r="TDW348" s="113"/>
      <c r="TDX348" s="113"/>
      <c r="TDY348" s="113"/>
      <c r="TDZ348" s="113"/>
      <c r="TEA348" s="113"/>
      <c r="TEB348" s="113"/>
      <c r="TEC348" s="113"/>
      <c r="TED348" s="113"/>
      <c r="TEE348" s="113"/>
      <c r="TEF348" s="113"/>
      <c r="TEG348" s="113"/>
      <c r="TEH348" s="113"/>
      <c r="TEI348" s="113"/>
      <c r="TEJ348" s="113"/>
      <c r="TEK348" s="113"/>
      <c r="TEL348" s="113"/>
      <c r="TEM348" s="113"/>
      <c r="TEN348" s="113"/>
      <c r="TEO348" s="113"/>
      <c r="TEP348" s="113"/>
      <c r="TEQ348" s="113"/>
      <c r="TER348" s="113"/>
      <c r="TES348" s="113"/>
      <c r="TET348" s="113"/>
      <c r="TEU348" s="113"/>
      <c r="TEV348" s="113"/>
      <c r="TEW348" s="113"/>
      <c r="TEX348" s="113"/>
      <c r="TEY348" s="113"/>
      <c r="TEZ348" s="113"/>
      <c r="TFA348" s="113"/>
      <c r="TFB348" s="113"/>
      <c r="TFC348" s="113"/>
      <c r="TFD348" s="113"/>
      <c r="TFE348" s="113"/>
      <c r="TFF348" s="113"/>
      <c r="TFG348" s="113"/>
      <c r="TFH348" s="113"/>
      <c r="TFI348" s="113"/>
      <c r="TFJ348" s="113"/>
      <c r="TFK348" s="113"/>
      <c r="TFL348" s="113"/>
      <c r="TFM348" s="113"/>
      <c r="TFN348" s="113"/>
      <c r="TFO348" s="113"/>
      <c r="TFP348" s="113"/>
      <c r="TFQ348" s="113"/>
      <c r="TFR348" s="113"/>
      <c r="TFS348" s="113"/>
      <c r="TFT348" s="113"/>
      <c r="TFU348" s="113"/>
      <c r="TFV348" s="113"/>
      <c r="TFW348" s="113"/>
      <c r="TFX348" s="113"/>
      <c r="TFY348" s="113"/>
      <c r="TFZ348" s="113"/>
      <c r="TGA348" s="113"/>
      <c r="TGB348" s="113"/>
      <c r="TGC348" s="113"/>
      <c r="TGD348" s="113"/>
      <c r="TGE348" s="113"/>
      <c r="TGF348" s="113"/>
      <c r="TGG348" s="113"/>
      <c r="TGH348" s="113"/>
      <c r="TGI348" s="113"/>
      <c r="TGJ348" s="113"/>
      <c r="TGK348" s="113"/>
      <c r="TGL348" s="113"/>
      <c r="TGM348" s="113"/>
      <c r="TGN348" s="113"/>
      <c r="TGO348" s="113"/>
      <c r="TGP348" s="113"/>
      <c r="TGQ348" s="113"/>
      <c r="TGR348" s="113"/>
      <c r="TGS348" s="113"/>
      <c r="TGT348" s="113"/>
      <c r="TGU348" s="113"/>
      <c r="TGV348" s="113"/>
      <c r="TGW348" s="113"/>
      <c r="TGX348" s="113"/>
      <c r="TGY348" s="113"/>
      <c r="TGZ348" s="113"/>
      <c r="THA348" s="113"/>
      <c r="THB348" s="113"/>
      <c r="THC348" s="113"/>
      <c r="THD348" s="113"/>
      <c r="THE348" s="113"/>
      <c r="THF348" s="113"/>
      <c r="THG348" s="113"/>
      <c r="THH348" s="113"/>
      <c r="THI348" s="113"/>
      <c r="THJ348" s="113"/>
      <c r="THK348" s="113"/>
      <c r="THL348" s="113"/>
      <c r="THM348" s="113"/>
      <c r="THN348" s="113"/>
      <c r="THO348" s="113"/>
      <c r="THP348" s="113"/>
      <c r="THQ348" s="113"/>
      <c r="THR348" s="113"/>
      <c r="THS348" s="113"/>
      <c r="THT348" s="113"/>
      <c r="THU348" s="113"/>
      <c r="THV348" s="113"/>
      <c r="THW348" s="113"/>
      <c r="THX348" s="113"/>
      <c r="THY348" s="113"/>
      <c r="THZ348" s="113"/>
      <c r="TIA348" s="113"/>
      <c r="TIB348" s="113"/>
      <c r="TIC348" s="113"/>
      <c r="TID348" s="113"/>
      <c r="TIE348" s="113"/>
      <c r="TIF348" s="113"/>
      <c r="TIG348" s="113"/>
      <c r="TIH348" s="113"/>
      <c r="TII348" s="113"/>
      <c r="TIJ348" s="113"/>
      <c r="TIK348" s="113"/>
      <c r="TIL348" s="113"/>
      <c r="TIM348" s="113"/>
      <c r="TIN348" s="113"/>
      <c r="TIO348" s="113"/>
      <c r="TIP348" s="113"/>
      <c r="TIQ348" s="113"/>
      <c r="TIR348" s="113"/>
      <c r="TIS348" s="113"/>
      <c r="TIT348" s="113"/>
      <c r="TIU348" s="113"/>
      <c r="TIV348" s="113"/>
      <c r="TIW348" s="113"/>
      <c r="TIX348" s="113"/>
      <c r="TIY348" s="113"/>
      <c r="TIZ348" s="113"/>
      <c r="TJA348" s="113"/>
      <c r="TJB348" s="113"/>
      <c r="TJC348" s="113"/>
      <c r="TJD348" s="113"/>
      <c r="TJE348" s="113"/>
      <c r="TJF348" s="113"/>
      <c r="TJG348" s="113"/>
      <c r="TJH348" s="113"/>
      <c r="TJI348" s="113"/>
      <c r="TJJ348" s="113"/>
      <c r="TJK348" s="113"/>
      <c r="TJL348" s="113"/>
      <c r="TJM348" s="113"/>
      <c r="TJN348" s="113"/>
      <c r="TJO348" s="113"/>
      <c r="TJP348" s="113"/>
      <c r="TJQ348" s="113"/>
      <c r="TJR348" s="113"/>
      <c r="TJS348" s="113"/>
      <c r="TJT348" s="113"/>
      <c r="TJU348" s="113"/>
      <c r="TJV348" s="113"/>
      <c r="TJW348" s="113"/>
      <c r="TJX348" s="113"/>
      <c r="TJY348" s="113"/>
      <c r="TJZ348" s="113"/>
      <c r="TKA348" s="113"/>
      <c r="TKB348" s="113"/>
      <c r="TKC348" s="113"/>
      <c r="TKD348" s="113"/>
      <c r="TKE348" s="113"/>
      <c r="TKF348" s="113"/>
      <c r="TKG348" s="113"/>
      <c r="TKH348" s="113"/>
      <c r="TKI348" s="113"/>
      <c r="TKJ348" s="113"/>
      <c r="TKK348" s="113"/>
      <c r="TKL348" s="113"/>
      <c r="TKM348" s="113"/>
      <c r="TKN348" s="113"/>
      <c r="TKO348" s="113"/>
      <c r="TKP348" s="113"/>
      <c r="TKQ348" s="113"/>
      <c r="TKR348" s="113"/>
      <c r="TKS348" s="113"/>
      <c r="TKT348" s="113"/>
      <c r="TKU348" s="113"/>
      <c r="TKV348" s="113"/>
      <c r="TKW348" s="113"/>
      <c r="TKX348" s="113"/>
      <c r="TKY348" s="113"/>
      <c r="TKZ348" s="113"/>
      <c r="TLA348" s="113"/>
      <c r="TLB348" s="113"/>
      <c r="TLC348" s="113"/>
      <c r="TLD348" s="113"/>
      <c r="TLE348" s="113"/>
      <c r="TLF348" s="113"/>
      <c r="TLG348" s="113"/>
      <c r="TLH348" s="113"/>
      <c r="TLI348" s="113"/>
      <c r="TLJ348" s="113"/>
      <c r="TLK348" s="113"/>
      <c r="TLL348" s="113"/>
      <c r="TLM348" s="113"/>
      <c r="TLN348" s="113"/>
      <c r="TLO348" s="113"/>
      <c r="TLP348" s="113"/>
      <c r="TLQ348" s="113"/>
      <c r="TLR348" s="113"/>
      <c r="TLS348" s="113"/>
      <c r="TLT348" s="113"/>
      <c r="TLU348" s="113"/>
      <c r="TLV348" s="113"/>
      <c r="TLW348" s="113"/>
      <c r="TLX348" s="113"/>
      <c r="TLY348" s="113"/>
      <c r="TLZ348" s="113"/>
      <c r="TMA348" s="113"/>
      <c r="TMB348" s="113"/>
      <c r="TMC348" s="113"/>
      <c r="TMD348" s="113"/>
      <c r="TME348" s="113"/>
      <c r="TMF348" s="113"/>
      <c r="TMG348" s="113"/>
      <c r="TMH348" s="113"/>
      <c r="TMI348" s="113"/>
      <c r="TMJ348" s="113"/>
      <c r="TMK348" s="113"/>
      <c r="TML348" s="113"/>
      <c r="TMM348" s="113"/>
      <c r="TMN348" s="113"/>
      <c r="TMO348" s="113"/>
      <c r="TMP348" s="113"/>
      <c r="TMQ348" s="113"/>
      <c r="TMR348" s="113"/>
      <c r="TMS348" s="113"/>
      <c r="TMT348" s="113"/>
      <c r="TMU348" s="113"/>
      <c r="TMV348" s="113"/>
      <c r="TMW348" s="113"/>
      <c r="TMX348" s="113"/>
      <c r="TMY348" s="113"/>
      <c r="TMZ348" s="113"/>
      <c r="TNA348" s="113"/>
      <c r="TNB348" s="113"/>
      <c r="TNC348" s="113"/>
      <c r="TND348" s="113"/>
      <c r="TNE348" s="113"/>
      <c r="TNF348" s="113"/>
      <c r="TNG348" s="113"/>
      <c r="TNH348" s="113"/>
      <c r="TNI348" s="113"/>
      <c r="TNJ348" s="113"/>
      <c r="TNK348" s="113"/>
      <c r="TNL348" s="113"/>
      <c r="TNM348" s="113"/>
      <c r="TNN348" s="113"/>
      <c r="TNO348" s="113"/>
      <c r="TNP348" s="113"/>
      <c r="TNQ348" s="113"/>
      <c r="TNR348" s="113"/>
      <c r="TNS348" s="113"/>
      <c r="TNT348" s="113"/>
      <c r="TNU348" s="113"/>
      <c r="TNV348" s="113"/>
      <c r="TNW348" s="113"/>
      <c r="TNX348" s="113"/>
      <c r="TNY348" s="113"/>
      <c r="TNZ348" s="113"/>
      <c r="TOA348" s="113"/>
      <c r="TOB348" s="113"/>
      <c r="TOC348" s="113"/>
      <c r="TOD348" s="113"/>
      <c r="TOE348" s="113"/>
      <c r="TOF348" s="113"/>
      <c r="TOG348" s="113"/>
      <c r="TOH348" s="113"/>
      <c r="TOI348" s="113"/>
      <c r="TOJ348" s="113"/>
      <c r="TOK348" s="113"/>
      <c r="TOL348" s="113"/>
      <c r="TOM348" s="113"/>
      <c r="TON348" s="113"/>
      <c r="TOO348" s="113"/>
      <c r="TOP348" s="113"/>
      <c r="TOQ348" s="113"/>
      <c r="TOR348" s="113"/>
      <c r="TOS348" s="113"/>
      <c r="TOT348" s="113"/>
      <c r="TOU348" s="113"/>
      <c r="TOV348" s="113"/>
      <c r="TOW348" s="113"/>
      <c r="TOX348" s="113"/>
      <c r="TOY348" s="113"/>
      <c r="TOZ348" s="113"/>
      <c r="TPA348" s="113"/>
      <c r="TPB348" s="113"/>
      <c r="TPC348" s="113"/>
      <c r="TPD348" s="113"/>
      <c r="TPE348" s="113"/>
      <c r="TPF348" s="113"/>
      <c r="TPG348" s="113"/>
      <c r="TPH348" s="113"/>
      <c r="TPI348" s="113"/>
      <c r="TPJ348" s="113"/>
      <c r="TPK348" s="113"/>
      <c r="TPL348" s="113"/>
      <c r="TPM348" s="113"/>
      <c r="TPN348" s="113"/>
      <c r="TPO348" s="113"/>
      <c r="TPP348" s="113"/>
      <c r="TPQ348" s="113"/>
      <c r="TPR348" s="113"/>
      <c r="TPS348" s="113"/>
      <c r="TPT348" s="113"/>
      <c r="TPU348" s="113"/>
      <c r="TPV348" s="113"/>
      <c r="TPW348" s="113"/>
      <c r="TPX348" s="113"/>
      <c r="TPY348" s="113"/>
      <c r="TPZ348" s="113"/>
      <c r="TQA348" s="113"/>
      <c r="TQB348" s="113"/>
      <c r="TQC348" s="113"/>
      <c r="TQD348" s="113"/>
      <c r="TQE348" s="113"/>
      <c r="TQF348" s="113"/>
      <c r="TQG348" s="113"/>
      <c r="TQH348" s="113"/>
      <c r="TQI348" s="113"/>
      <c r="TQJ348" s="113"/>
      <c r="TQK348" s="113"/>
      <c r="TQL348" s="113"/>
      <c r="TQM348" s="113"/>
      <c r="TQN348" s="113"/>
      <c r="TQO348" s="113"/>
      <c r="TQP348" s="113"/>
      <c r="TQQ348" s="113"/>
      <c r="TQR348" s="113"/>
      <c r="TQS348" s="113"/>
      <c r="TQT348" s="113"/>
      <c r="TQU348" s="113"/>
      <c r="TQV348" s="113"/>
      <c r="TQW348" s="113"/>
      <c r="TQX348" s="113"/>
      <c r="TQY348" s="113"/>
      <c r="TQZ348" s="113"/>
      <c r="TRA348" s="113"/>
      <c r="TRB348" s="113"/>
      <c r="TRC348" s="113"/>
      <c r="TRD348" s="113"/>
      <c r="TRE348" s="113"/>
      <c r="TRF348" s="113"/>
      <c r="TRG348" s="113"/>
      <c r="TRH348" s="113"/>
      <c r="TRI348" s="113"/>
      <c r="TRJ348" s="113"/>
      <c r="TRK348" s="113"/>
      <c r="TRL348" s="113"/>
      <c r="TRM348" s="113"/>
      <c r="TRN348" s="113"/>
      <c r="TRO348" s="113"/>
      <c r="TRP348" s="113"/>
      <c r="TRQ348" s="113"/>
      <c r="TRR348" s="113"/>
      <c r="TRS348" s="113"/>
      <c r="TRT348" s="113"/>
      <c r="TRU348" s="113"/>
      <c r="TRV348" s="113"/>
      <c r="TRW348" s="113"/>
      <c r="TRX348" s="113"/>
      <c r="TRY348" s="113"/>
      <c r="TRZ348" s="113"/>
      <c r="TSA348" s="113"/>
      <c r="TSB348" s="113"/>
      <c r="TSC348" s="113"/>
      <c r="TSD348" s="113"/>
      <c r="TSE348" s="113"/>
      <c r="TSF348" s="113"/>
      <c r="TSG348" s="113"/>
      <c r="TSH348" s="113"/>
      <c r="TSI348" s="113"/>
      <c r="TSJ348" s="113"/>
      <c r="TSK348" s="113"/>
      <c r="TSL348" s="113"/>
      <c r="TSM348" s="113"/>
      <c r="TSN348" s="113"/>
      <c r="TSO348" s="113"/>
      <c r="TSP348" s="113"/>
      <c r="TSQ348" s="113"/>
      <c r="TSR348" s="113"/>
      <c r="TSS348" s="113"/>
      <c r="TST348" s="113"/>
      <c r="TSU348" s="113"/>
      <c r="TSV348" s="113"/>
      <c r="TSW348" s="113"/>
      <c r="TSX348" s="113"/>
      <c r="TSY348" s="113"/>
      <c r="TSZ348" s="113"/>
      <c r="TTA348" s="113"/>
      <c r="TTB348" s="113"/>
      <c r="TTC348" s="113"/>
      <c r="TTD348" s="113"/>
      <c r="TTE348" s="113"/>
      <c r="TTF348" s="113"/>
      <c r="TTG348" s="113"/>
      <c r="TTH348" s="113"/>
      <c r="TTI348" s="113"/>
      <c r="TTJ348" s="113"/>
      <c r="TTK348" s="113"/>
      <c r="TTL348" s="113"/>
      <c r="TTM348" s="113"/>
      <c r="TTN348" s="113"/>
      <c r="TTO348" s="113"/>
      <c r="TTP348" s="113"/>
      <c r="TTQ348" s="113"/>
      <c r="TTR348" s="113"/>
      <c r="TTS348" s="113"/>
      <c r="TTT348" s="113"/>
      <c r="TTU348" s="113"/>
      <c r="TTV348" s="113"/>
      <c r="TTW348" s="113"/>
      <c r="TTX348" s="113"/>
      <c r="TTY348" s="113"/>
      <c r="TTZ348" s="113"/>
      <c r="TUA348" s="113"/>
      <c r="TUB348" s="113"/>
      <c r="TUC348" s="113"/>
      <c r="TUD348" s="113"/>
      <c r="TUE348" s="113"/>
      <c r="TUF348" s="113"/>
      <c r="TUG348" s="113"/>
      <c r="TUH348" s="113"/>
      <c r="TUI348" s="113"/>
      <c r="TUJ348" s="113"/>
      <c r="TUK348" s="113"/>
      <c r="TUL348" s="113"/>
      <c r="TUM348" s="113"/>
      <c r="TUN348" s="113"/>
      <c r="TUO348" s="113"/>
      <c r="TUP348" s="113"/>
      <c r="TUQ348" s="113"/>
      <c r="TUR348" s="113"/>
      <c r="TUS348" s="113"/>
      <c r="TUT348" s="113"/>
      <c r="TUU348" s="113"/>
      <c r="TUV348" s="113"/>
      <c r="TUW348" s="113"/>
      <c r="TUX348" s="113"/>
      <c r="TUY348" s="113"/>
      <c r="TUZ348" s="113"/>
      <c r="TVA348" s="113"/>
      <c r="TVB348" s="113"/>
      <c r="TVC348" s="113"/>
      <c r="TVD348" s="113"/>
      <c r="TVE348" s="113"/>
      <c r="TVF348" s="113"/>
      <c r="TVG348" s="113"/>
      <c r="TVH348" s="113"/>
      <c r="TVI348" s="113"/>
      <c r="TVJ348" s="113"/>
      <c r="TVK348" s="113"/>
      <c r="TVL348" s="113"/>
      <c r="TVM348" s="113"/>
      <c r="TVN348" s="113"/>
      <c r="TVO348" s="113"/>
      <c r="TVP348" s="113"/>
      <c r="TVQ348" s="113"/>
      <c r="TVR348" s="113"/>
      <c r="TVS348" s="113"/>
      <c r="TVT348" s="113"/>
      <c r="TVU348" s="113"/>
      <c r="TVV348" s="113"/>
      <c r="TVW348" s="113"/>
      <c r="TVX348" s="113"/>
      <c r="TVY348" s="113"/>
      <c r="TVZ348" s="113"/>
      <c r="TWA348" s="113"/>
      <c r="TWB348" s="113"/>
      <c r="TWC348" s="113"/>
      <c r="TWD348" s="113"/>
      <c r="TWE348" s="113"/>
      <c r="TWF348" s="113"/>
      <c r="TWG348" s="113"/>
      <c r="TWH348" s="113"/>
      <c r="TWI348" s="113"/>
      <c r="TWJ348" s="113"/>
      <c r="TWK348" s="113"/>
      <c r="TWL348" s="113"/>
      <c r="TWM348" s="113"/>
      <c r="TWN348" s="113"/>
      <c r="TWO348" s="113"/>
      <c r="TWP348" s="113"/>
      <c r="TWQ348" s="113"/>
      <c r="TWR348" s="113"/>
      <c r="TWS348" s="113"/>
      <c r="TWT348" s="113"/>
      <c r="TWU348" s="113"/>
      <c r="TWV348" s="113"/>
      <c r="TWW348" s="113"/>
      <c r="TWX348" s="113"/>
      <c r="TWY348" s="113"/>
      <c r="TWZ348" s="113"/>
      <c r="TXA348" s="113"/>
      <c r="TXB348" s="113"/>
      <c r="TXC348" s="113"/>
      <c r="TXD348" s="113"/>
      <c r="TXE348" s="113"/>
      <c r="TXF348" s="113"/>
      <c r="TXG348" s="113"/>
      <c r="TXH348" s="113"/>
      <c r="TXI348" s="113"/>
      <c r="TXJ348" s="113"/>
      <c r="TXK348" s="113"/>
      <c r="TXL348" s="113"/>
      <c r="TXM348" s="113"/>
      <c r="TXN348" s="113"/>
      <c r="TXO348" s="113"/>
      <c r="TXP348" s="113"/>
      <c r="TXQ348" s="113"/>
      <c r="TXR348" s="113"/>
      <c r="TXS348" s="113"/>
      <c r="TXT348" s="113"/>
      <c r="TXU348" s="113"/>
      <c r="TXV348" s="113"/>
      <c r="TXW348" s="113"/>
      <c r="TXX348" s="113"/>
      <c r="TXY348" s="113"/>
      <c r="TXZ348" s="113"/>
      <c r="TYA348" s="113"/>
      <c r="TYB348" s="113"/>
      <c r="TYC348" s="113"/>
      <c r="TYD348" s="113"/>
      <c r="TYE348" s="113"/>
      <c r="TYF348" s="113"/>
      <c r="TYG348" s="113"/>
      <c r="TYH348" s="113"/>
      <c r="TYI348" s="113"/>
      <c r="TYJ348" s="113"/>
      <c r="TYK348" s="113"/>
      <c r="TYL348" s="113"/>
      <c r="TYM348" s="113"/>
      <c r="TYN348" s="113"/>
      <c r="TYO348" s="113"/>
      <c r="TYP348" s="113"/>
      <c r="TYQ348" s="113"/>
      <c r="TYR348" s="113"/>
      <c r="TYS348" s="113"/>
      <c r="TYT348" s="113"/>
      <c r="TYU348" s="113"/>
      <c r="TYV348" s="113"/>
      <c r="TYW348" s="113"/>
      <c r="TYX348" s="113"/>
      <c r="TYY348" s="113"/>
      <c r="TYZ348" s="113"/>
      <c r="TZA348" s="113"/>
      <c r="TZB348" s="113"/>
      <c r="TZC348" s="113"/>
      <c r="TZD348" s="113"/>
      <c r="TZE348" s="113"/>
      <c r="TZF348" s="113"/>
      <c r="TZG348" s="113"/>
      <c r="TZH348" s="113"/>
      <c r="TZI348" s="113"/>
      <c r="TZJ348" s="113"/>
      <c r="TZK348" s="113"/>
      <c r="TZL348" s="113"/>
      <c r="TZM348" s="113"/>
      <c r="TZN348" s="113"/>
      <c r="TZO348" s="113"/>
      <c r="TZP348" s="113"/>
      <c r="TZQ348" s="113"/>
      <c r="TZR348" s="113"/>
      <c r="TZS348" s="113"/>
      <c r="TZT348" s="113"/>
      <c r="TZU348" s="113"/>
      <c r="TZV348" s="113"/>
      <c r="TZW348" s="113"/>
      <c r="TZX348" s="113"/>
      <c r="TZY348" s="113"/>
      <c r="TZZ348" s="113"/>
      <c r="UAA348" s="113"/>
      <c r="UAB348" s="113"/>
      <c r="UAC348" s="113"/>
      <c r="UAD348" s="113"/>
      <c r="UAE348" s="113"/>
      <c r="UAF348" s="113"/>
      <c r="UAG348" s="113"/>
      <c r="UAH348" s="113"/>
      <c r="UAI348" s="113"/>
      <c r="UAJ348" s="113"/>
      <c r="UAK348" s="113"/>
      <c r="UAL348" s="113"/>
      <c r="UAM348" s="113"/>
      <c r="UAN348" s="113"/>
      <c r="UAO348" s="113"/>
      <c r="UAP348" s="113"/>
      <c r="UAQ348" s="113"/>
      <c r="UAR348" s="113"/>
      <c r="UAS348" s="113"/>
      <c r="UAT348" s="113"/>
      <c r="UAU348" s="113"/>
      <c r="UAV348" s="113"/>
      <c r="UAW348" s="113"/>
      <c r="UAX348" s="113"/>
      <c r="UAY348" s="113"/>
      <c r="UAZ348" s="113"/>
      <c r="UBA348" s="113"/>
      <c r="UBB348" s="113"/>
      <c r="UBC348" s="113"/>
      <c r="UBD348" s="113"/>
      <c r="UBE348" s="113"/>
      <c r="UBF348" s="113"/>
      <c r="UBG348" s="113"/>
      <c r="UBH348" s="113"/>
      <c r="UBI348" s="113"/>
      <c r="UBJ348" s="113"/>
      <c r="UBK348" s="113"/>
      <c r="UBL348" s="113"/>
      <c r="UBM348" s="113"/>
      <c r="UBN348" s="113"/>
      <c r="UBO348" s="113"/>
      <c r="UBP348" s="113"/>
      <c r="UBQ348" s="113"/>
      <c r="UBR348" s="113"/>
      <c r="UBS348" s="113"/>
      <c r="UBT348" s="113"/>
      <c r="UBU348" s="113"/>
      <c r="UBV348" s="113"/>
      <c r="UBW348" s="113"/>
      <c r="UBX348" s="113"/>
      <c r="UBY348" s="113"/>
      <c r="UBZ348" s="113"/>
      <c r="UCA348" s="113"/>
      <c r="UCB348" s="113"/>
      <c r="UCC348" s="113"/>
      <c r="UCD348" s="113"/>
      <c r="UCE348" s="113"/>
      <c r="UCF348" s="113"/>
      <c r="UCG348" s="113"/>
      <c r="UCH348" s="113"/>
      <c r="UCI348" s="113"/>
      <c r="UCJ348" s="113"/>
      <c r="UCK348" s="113"/>
      <c r="UCL348" s="113"/>
      <c r="UCM348" s="113"/>
      <c r="UCN348" s="113"/>
      <c r="UCO348" s="113"/>
      <c r="UCP348" s="113"/>
      <c r="UCQ348" s="113"/>
      <c r="UCR348" s="113"/>
      <c r="UCS348" s="113"/>
      <c r="UCT348" s="113"/>
      <c r="UCU348" s="113"/>
      <c r="UCV348" s="113"/>
      <c r="UCW348" s="113"/>
      <c r="UCX348" s="113"/>
      <c r="UCY348" s="113"/>
      <c r="UCZ348" s="113"/>
      <c r="UDA348" s="113"/>
      <c r="UDB348" s="113"/>
      <c r="UDC348" s="113"/>
      <c r="UDD348" s="113"/>
      <c r="UDE348" s="113"/>
      <c r="UDF348" s="113"/>
      <c r="UDG348" s="113"/>
      <c r="UDH348" s="113"/>
      <c r="UDI348" s="113"/>
      <c r="UDJ348" s="113"/>
      <c r="UDK348" s="113"/>
      <c r="UDL348" s="113"/>
      <c r="UDM348" s="113"/>
      <c r="UDN348" s="113"/>
      <c r="UDO348" s="113"/>
      <c r="UDP348" s="113"/>
      <c r="UDQ348" s="113"/>
      <c r="UDR348" s="113"/>
      <c r="UDS348" s="113"/>
      <c r="UDT348" s="113"/>
      <c r="UDU348" s="113"/>
      <c r="UDV348" s="113"/>
      <c r="UDW348" s="113"/>
      <c r="UDX348" s="113"/>
      <c r="UDY348" s="113"/>
      <c r="UDZ348" s="113"/>
      <c r="UEA348" s="113"/>
      <c r="UEB348" s="113"/>
      <c r="UEC348" s="113"/>
      <c r="UED348" s="113"/>
      <c r="UEE348" s="113"/>
      <c r="UEF348" s="113"/>
      <c r="UEG348" s="113"/>
      <c r="UEH348" s="113"/>
      <c r="UEI348" s="113"/>
      <c r="UEJ348" s="113"/>
      <c r="UEK348" s="113"/>
      <c r="UEL348" s="113"/>
      <c r="UEM348" s="113"/>
      <c r="UEN348" s="113"/>
      <c r="UEO348" s="113"/>
      <c r="UEP348" s="113"/>
      <c r="UEQ348" s="113"/>
      <c r="UER348" s="113"/>
      <c r="UES348" s="113"/>
      <c r="UET348" s="113"/>
      <c r="UEU348" s="113"/>
      <c r="UEV348" s="113"/>
      <c r="UEW348" s="113"/>
      <c r="UEX348" s="113"/>
      <c r="UEY348" s="113"/>
      <c r="UEZ348" s="113"/>
      <c r="UFA348" s="113"/>
      <c r="UFB348" s="113"/>
      <c r="UFC348" s="113"/>
      <c r="UFD348" s="113"/>
      <c r="UFE348" s="113"/>
      <c r="UFF348" s="113"/>
      <c r="UFG348" s="113"/>
      <c r="UFH348" s="113"/>
      <c r="UFI348" s="113"/>
      <c r="UFJ348" s="113"/>
      <c r="UFK348" s="113"/>
      <c r="UFL348" s="113"/>
      <c r="UFM348" s="113"/>
      <c r="UFN348" s="113"/>
      <c r="UFO348" s="113"/>
      <c r="UFP348" s="113"/>
      <c r="UFQ348" s="113"/>
      <c r="UFR348" s="113"/>
      <c r="UFS348" s="113"/>
      <c r="UFT348" s="113"/>
      <c r="UFU348" s="113"/>
      <c r="UFV348" s="113"/>
      <c r="UFW348" s="113"/>
      <c r="UFX348" s="113"/>
      <c r="UFY348" s="113"/>
      <c r="UFZ348" s="113"/>
      <c r="UGA348" s="113"/>
      <c r="UGB348" s="113"/>
      <c r="UGC348" s="113"/>
      <c r="UGD348" s="113"/>
      <c r="UGE348" s="113"/>
      <c r="UGF348" s="113"/>
      <c r="UGG348" s="113"/>
      <c r="UGH348" s="113"/>
      <c r="UGI348" s="113"/>
      <c r="UGJ348" s="113"/>
      <c r="UGK348" s="113"/>
      <c r="UGL348" s="113"/>
      <c r="UGM348" s="113"/>
      <c r="UGN348" s="113"/>
      <c r="UGO348" s="113"/>
      <c r="UGP348" s="113"/>
      <c r="UGQ348" s="113"/>
      <c r="UGR348" s="113"/>
      <c r="UGS348" s="113"/>
      <c r="UGT348" s="113"/>
      <c r="UGU348" s="113"/>
      <c r="UGV348" s="113"/>
      <c r="UGW348" s="113"/>
      <c r="UGX348" s="113"/>
      <c r="UGY348" s="113"/>
      <c r="UGZ348" s="113"/>
      <c r="UHA348" s="113"/>
      <c r="UHB348" s="113"/>
      <c r="UHC348" s="113"/>
      <c r="UHD348" s="113"/>
      <c r="UHE348" s="113"/>
      <c r="UHF348" s="113"/>
      <c r="UHG348" s="113"/>
      <c r="UHH348" s="113"/>
      <c r="UHI348" s="113"/>
      <c r="UHJ348" s="113"/>
      <c r="UHK348" s="113"/>
      <c r="UHL348" s="113"/>
      <c r="UHM348" s="113"/>
      <c r="UHN348" s="113"/>
      <c r="UHO348" s="113"/>
      <c r="UHP348" s="113"/>
      <c r="UHQ348" s="113"/>
      <c r="UHR348" s="113"/>
      <c r="UHS348" s="113"/>
      <c r="UHT348" s="113"/>
      <c r="UHU348" s="113"/>
      <c r="UHV348" s="113"/>
      <c r="UHW348" s="113"/>
      <c r="UHX348" s="113"/>
      <c r="UHY348" s="113"/>
      <c r="UHZ348" s="113"/>
      <c r="UIA348" s="113"/>
      <c r="UIB348" s="113"/>
      <c r="UIC348" s="113"/>
      <c r="UID348" s="113"/>
      <c r="UIE348" s="113"/>
      <c r="UIF348" s="113"/>
      <c r="UIG348" s="113"/>
      <c r="UIH348" s="113"/>
      <c r="UII348" s="113"/>
      <c r="UIJ348" s="113"/>
      <c r="UIK348" s="113"/>
      <c r="UIL348" s="113"/>
      <c r="UIM348" s="113"/>
      <c r="UIN348" s="113"/>
      <c r="UIO348" s="113"/>
      <c r="UIP348" s="113"/>
      <c r="UIQ348" s="113"/>
      <c r="UIR348" s="113"/>
      <c r="UIS348" s="113"/>
      <c r="UIT348" s="113"/>
      <c r="UIU348" s="113"/>
      <c r="UIV348" s="113"/>
      <c r="UIW348" s="113"/>
      <c r="UIX348" s="113"/>
      <c r="UIY348" s="113"/>
      <c r="UIZ348" s="113"/>
      <c r="UJA348" s="113"/>
      <c r="UJB348" s="113"/>
      <c r="UJC348" s="113"/>
      <c r="UJD348" s="113"/>
      <c r="UJE348" s="113"/>
      <c r="UJF348" s="113"/>
      <c r="UJG348" s="113"/>
      <c r="UJH348" s="113"/>
      <c r="UJI348" s="113"/>
      <c r="UJJ348" s="113"/>
      <c r="UJK348" s="113"/>
      <c r="UJL348" s="113"/>
      <c r="UJM348" s="113"/>
      <c r="UJN348" s="113"/>
      <c r="UJO348" s="113"/>
      <c r="UJP348" s="113"/>
      <c r="UJQ348" s="113"/>
      <c r="UJR348" s="113"/>
      <c r="UJS348" s="113"/>
      <c r="UJT348" s="113"/>
      <c r="UJU348" s="113"/>
      <c r="UJV348" s="113"/>
      <c r="UJW348" s="113"/>
      <c r="UJX348" s="113"/>
      <c r="UJY348" s="113"/>
      <c r="UJZ348" s="113"/>
      <c r="UKA348" s="113"/>
      <c r="UKB348" s="113"/>
      <c r="UKC348" s="113"/>
      <c r="UKD348" s="113"/>
      <c r="UKE348" s="113"/>
      <c r="UKF348" s="113"/>
      <c r="UKG348" s="113"/>
      <c r="UKH348" s="113"/>
      <c r="UKI348" s="113"/>
      <c r="UKJ348" s="113"/>
      <c r="UKK348" s="113"/>
      <c r="UKL348" s="113"/>
      <c r="UKM348" s="113"/>
      <c r="UKN348" s="113"/>
      <c r="UKO348" s="113"/>
      <c r="UKP348" s="113"/>
      <c r="UKQ348" s="113"/>
      <c r="UKR348" s="113"/>
      <c r="UKS348" s="113"/>
      <c r="UKT348" s="113"/>
      <c r="UKU348" s="113"/>
      <c r="UKV348" s="113"/>
      <c r="UKW348" s="113"/>
      <c r="UKX348" s="113"/>
      <c r="UKY348" s="113"/>
      <c r="UKZ348" s="113"/>
      <c r="ULA348" s="113"/>
      <c r="ULB348" s="113"/>
      <c r="ULC348" s="113"/>
      <c r="ULD348" s="113"/>
      <c r="ULE348" s="113"/>
      <c r="ULF348" s="113"/>
      <c r="ULG348" s="113"/>
      <c r="ULH348" s="113"/>
      <c r="ULI348" s="113"/>
      <c r="ULJ348" s="113"/>
      <c r="ULK348" s="113"/>
      <c r="ULL348" s="113"/>
      <c r="ULM348" s="113"/>
      <c r="ULN348" s="113"/>
      <c r="ULO348" s="113"/>
      <c r="ULP348" s="113"/>
      <c r="ULQ348" s="113"/>
      <c r="ULR348" s="113"/>
      <c r="ULS348" s="113"/>
      <c r="ULT348" s="113"/>
      <c r="ULU348" s="113"/>
      <c r="ULV348" s="113"/>
      <c r="ULW348" s="113"/>
      <c r="ULX348" s="113"/>
      <c r="ULY348" s="113"/>
      <c r="ULZ348" s="113"/>
      <c r="UMA348" s="113"/>
      <c r="UMB348" s="113"/>
      <c r="UMC348" s="113"/>
      <c r="UMD348" s="113"/>
      <c r="UME348" s="113"/>
      <c r="UMF348" s="113"/>
      <c r="UMG348" s="113"/>
      <c r="UMH348" s="113"/>
      <c r="UMI348" s="113"/>
      <c r="UMJ348" s="113"/>
      <c r="UMK348" s="113"/>
      <c r="UML348" s="113"/>
      <c r="UMM348" s="113"/>
      <c r="UMN348" s="113"/>
      <c r="UMO348" s="113"/>
      <c r="UMP348" s="113"/>
      <c r="UMQ348" s="113"/>
      <c r="UMR348" s="113"/>
      <c r="UMS348" s="113"/>
      <c r="UMT348" s="113"/>
      <c r="UMU348" s="113"/>
      <c r="UMV348" s="113"/>
      <c r="UMW348" s="113"/>
      <c r="UMX348" s="113"/>
      <c r="UMY348" s="113"/>
      <c r="UMZ348" s="113"/>
      <c r="UNA348" s="113"/>
      <c r="UNB348" s="113"/>
      <c r="UNC348" s="113"/>
      <c r="UND348" s="113"/>
      <c r="UNE348" s="113"/>
      <c r="UNF348" s="113"/>
      <c r="UNG348" s="113"/>
      <c r="UNH348" s="113"/>
      <c r="UNI348" s="113"/>
      <c r="UNJ348" s="113"/>
      <c r="UNK348" s="113"/>
      <c r="UNL348" s="113"/>
      <c r="UNM348" s="113"/>
      <c r="UNN348" s="113"/>
      <c r="UNO348" s="113"/>
      <c r="UNP348" s="113"/>
      <c r="UNQ348" s="113"/>
      <c r="UNR348" s="113"/>
      <c r="UNS348" s="113"/>
      <c r="UNT348" s="113"/>
      <c r="UNU348" s="113"/>
      <c r="UNV348" s="113"/>
      <c r="UNW348" s="113"/>
      <c r="UNX348" s="113"/>
      <c r="UNY348" s="113"/>
      <c r="UNZ348" s="113"/>
      <c r="UOA348" s="113"/>
      <c r="UOB348" s="113"/>
      <c r="UOC348" s="113"/>
      <c r="UOD348" s="113"/>
      <c r="UOE348" s="113"/>
      <c r="UOF348" s="113"/>
      <c r="UOG348" s="113"/>
      <c r="UOH348" s="113"/>
      <c r="UOI348" s="113"/>
      <c r="UOJ348" s="113"/>
      <c r="UOK348" s="113"/>
      <c r="UOL348" s="113"/>
      <c r="UOM348" s="113"/>
      <c r="UON348" s="113"/>
      <c r="UOO348" s="113"/>
      <c r="UOP348" s="113"/>
      <c r="UOQ348" s="113"/>
      <c r="UOR348" s="113"/>
      <c r="UOS348" s="113"/>
      <c r="UOT348" s="113"/>
      <c r="UOU348" s="113"/>
      <c r="UOV348" s="113"/>
      <c r="UOW348" s="113"/>
      <c r="UOX348" s="113"/>
      <c r="UOY348" s="113"/>
      <c r="UOZ348" s="113"/>
      <c r="UPA348" s="113"/>
      <c r="UPB348" s="113"/>
      <c r="UPC348" s="113"/>
      <c r="UPD348" s="113"/>
      <c r="UPE348" s="113"/>
      <c r="UPF348" s="113"/>
      <c r="UPG348" s="113"/>
      <c r="UPH348" s="113"/>
      <c r="UPI348" s="113"/>
      <c r="UPJ348" s="113"/>
      <c r="UPK348" s="113"/>
      <c r="UPL348" s="113"/>
      <c r="UPM348" s="113"/>
      <c r="UPN348" s="113"/>
      <c r="UPO348" s="113"/>
      <c r="UPP348" s="113"/>
      <c r="UPQ348" s="113"/>
      <c r="UPR348" s="113"/>
      <c r="UPS348" s="113"/>
      <c r="UPT348" s="113"/>
      <c r="UPU348" s="113"/>
      <c r="UPV348" s="113"/>
      <c r="UPW348" s="113"/>
      <c r="UPX348" s="113"/>
      <c r="UPY348" s="113"/>
      <c r="UPZ348" s="113"/>
      <c r="UQA348" s="113"/>
      <c r="UQB348" s="113"/>
      <c r="UQC348" s="113"/>
      <c r="UQD348" s="113"/>
      <c r="UQE348" s="113"/>
      <c r="UQF348" s="113"/>
      <c r="UQG348" s="113"/>
      <c r="UQH348" s="113"/>
      <c r="UQI348" s="113"/>
      <c r="UQJ348" s="113"/>
      <c r="UQK348" s="113"/>
      <c r="UQL348" s="113"/>
      <c r="UQM348" s="113"/>
      <c r="UQN348" s="113"/>
      <c r="UQO348" s="113"/>
      <c r="UQP348" s="113"/>
      <c r="UQQ348" s="113"/>
      <c r="UQR348" s="113"/>
      <c r="UQS348" s="113"/>
      <c r="UQT348" s="113"/>
      <c r="UQU348" s="113"/>
      <c r="UQV348" s="113"/>
      <c r="UQW348" s="113"/>
      <c r="UQX348" s="113"/>
      <c r="UQY348" s="113"/>
      <c r="UQZ348" s="113"/>
      <c r="URA348" s="113"/>
      <c r="URB348" s="113"/>
      <c r="URC348" s="113"/>
      <c r="URD348" s="113"/>
      <c r="URE348" s="113"/>
      <c r="URF348" s="113"/>
      <c r="URG348" s="113"/>
      <c r="URH348" s="113"/>
      <c r="URI348" s="113"/>
      <c r="URJ348" s="113"/>
      <c r="URK348" s="113"/>
      <c r="URL348" s="113"/>
      <c r="URM348" s="113"/>
      <c r="URN348" s="113"/>
      <c r="URO348" s="113"/>
      <c r="URP348" s="113"/>
      <c r="URQ348" s="113"/>
      <c r="URR348" s="113"/>
      <c r="URS348" s="113"/>
      <c r="URT348" s="113"/>
      <c r="URU348" s="113"/>
      <c r="URV348" s="113"/>
      <c r="URW348" s="113"/>
      <c r="URX348" s="113"/>
      <c r="URY348" s="113"/>
      <c r="URZ348" s="113"/>
      <c r="USA348" s="113"/>
      <c r="USB348" s="113"/>
      <c r="USC348" s="113"/>
      <c r="USD348" s="113"/>
      <c r="USE348" s="113"/>
      <c r="USF348" s="113"/>
      <c r="USG348" s="113"/>
      <c r="USH348" s="113"/>
      <c r="USI348" s="113"/>
      <c r="USJ348" s="113"/>
      <c r="USK348" s="113"/>
      <c r="USL348" s="113"/>
      <c r="USM348" s="113"/>
      <c r="USN348" s="113"/>
      <c r="USO348" s="113"/>
      <c r="USP348" s="113"/>
      <c r="USQ348" s="113"/>
      <c r="USR348" s="113"/>
      <c r="USS348" s="113"/>
      <c r="UST348" s="113"/>
      <c r="USU348" s="113"/>
      <c r="USV348" s="113"/>
      <c r="USW348" s="113"/>
      <c r="USX348" s="113"/>
      <c r="USY348" s="113"/>
      <c r="USZ348" s="113"/>
      <c r="UTA348" s="113"/>
      <c r="UTB348" s="113"/>
      <c r="UTC348" s="113"/>
      <c r="UTD348" s="113"/>
      <c r="UTE348" s="113"/>
      <c r="UTF348" s="113"/>
      <c r="UTG348" s="113"/>
      <c r="UTH348" s="113"/>
      <c r="UTI348" s="113"/>
      <c r="UTJ348" s="113"/>
      <c r="UTK348" s="113"/>
      <c r="UTL348" s="113"/>
      <c r="UTM348" s="113"/>
      <c r="UTN348" s="113"/>
      <c r="UTO348" s="113"/>
      <c r="UTP348" s="113"/>
      <c r="UTQ348" s="113"/>
      <c r="UTR348" s="113"/>
      <c r="UTS348" s="113"/>
      <c r="UTT348" s="113"/>
      <c r="UTU348" s="113"/>
      <c r="UTV348" s="113"/>
      <c r="UTW348" s="113"/>
      <c r="UTX348" s="113"/>
      <c r="UTY348" s="113"/>
      <c r="UTZ348" s="113"/>
      <c r="UUA348" s="113"/>
      <c r="UUB348" s="113"/>
      <c r="UUC348" s="113"/>
      <c r="UUD348" s="113"/>
      <c r="UUE348" s="113"/>
      <c r="UUF348" s="113"/>
      <c r="UUG348" s="113"/>
      <c r="UUH348" s="113"/>
      <c r="UUI348" s="113"/>
      <c r="UUJ348" s="113"/>
      <c r="UUK348" s="113"/>
      <c r="UUL348" s="113"/>
      <c r="UUM348" s="113"/>
      <c r="UUN348" s="113"/>
      <c r="UUO348" s="113"/>
      <c r="UUP348" s="113"/>
      <c r="UUQ348" s="113"/>
      <c r="UUR348" s="113"/>
      <c r="UUS348" s="113"/>
      <c r="UUT348" s="113"/>
      <c r="UUU348" s="113"/>
      <c r="UUV348" s="113"/>
      <c r="UUW348" s="113"/>
      <c r="UUX348" s="113"/>
      <c r="UUY348" s="113"/>
      <c r="UUZ348" s="113"/>
      <c r="UVA348" s="113"/>
      <c r="UVB348" s="113"/>
      <c r="UVC348" s="113"/>
      <c r="UVD348" s="113"/>
      <c r="UVE348" s="113"/>
      <c r="UVF348" s="113"/>
      <c r="UVG348" s="113"/>
      <c r="UVH348" s="113"/>
      <c r="UVI348" s="113"/>
      <c r="UVJ348" s="113"/>
      <c r="UVK348" s="113"/>
      <c r="UVL348" s="113"/>
      <c r="UVM348" s="113"/>
      <c r="UVN348" s="113"/>
      <c r="UVO348" s="113"/>
      <c r="UVP348" s="113"/>
      <c r="UVQ348" s="113"/>
      <c r="UVR348" s="113"/>
      <c r="UVS348" s="113"/>
      <c r="UVT348" s="113"/>
      <c r="UVU348" s="113"/>
      <c r="UVV348" s="113"/>
      <c r="UVW348" s="113"/>
      <c r="UVX348" s="113"/>
      <c r="UVY348" s="113"/>
      <c r="UVZ348" s="113"/>
      <c r="UWA348" s="113"/>
      <c r="UWB348" s="113"/>
      <c r="UWC348" s="113"/>
      <c r="UWD348" s="113"/>
      <c r="UWE348" s="113"/>
      <c r="UWF348" s="113"/>
      <c r="UWG348" s="113"/>
      <c r="UWH348" s="113"/>
      <c r="UWI348" s="113"/>
      <c r="UWJ348" s="113"/>
      <c r="UWK348" s="113"/>
      <c r="UWL348" s="113"/>
      <c r="UWM348" s="113"/>
      <c r="UWN348" s="113"/>
      <c r="UWO348" s="113"/>
      <c r="UWP348" s="113"/>
      <c r="UWQ348" s="113"/>
      <c r="UWR348" s="113"/>
      <c r="UWS348" s="113"/>
      <c r="UWT348" s="113"/>
      <c r="UWU348" s="113"/>
      <c r="UWV348" s="113"/>
      <c r="UWW348" s="113"/>
      <c r="UWX348" s="113"/>
      <c r="UWY348" s="113"/>
      <c r="UWZ348" s="113"/>
      <c r="UXA348" s="113"/>
      <c r="UXB348" s="113"/>
      <c r="UXC348" s="113"/>
      <c r="UXD348" s="113"/>
      <c r="UXE348" s="113"/>
      <c r="UXF348" s="113"/>
      <c r="UXG348" s="113"/>
      <c r="UXH348" s="113"/>
      <c r="UXI348" s="113"/>
      <c r="UXJ348" s="113"/>
      <c r="UXK348" s="113"/>
      <c r="UXL348" s="113"/>
      <c r="UXM348" s="113"/>
      <c r="UXN348" s="113"/>
      <c r="UXO348" s="113"/>
      <c r="UXP348" s="113"/>
      <c r="UXQ348" s="113"/>
      <c r="UXR348" s="113"/>
      <c r="UXS348" s="113"/>
      <c r="UXT348" s="113"/>
      <c r="UXU348" s="113"/>
      <c r="UXV348" s="113"/>
      <c r="UXW348" s="113"/>
      <c r="UXX348" s="113"/>
      <c r="UXY348" s="113"/>
      <c r="UXZ348" s="113"/>
      <c r="UYA348" s="113"/>
      <c r="UYB348" s="113"/>
      <c r="UYC348" s="113"/>
      <c r="UYD348" s="113"/>
      <c r="UYE348" s="113"/>
      <c r="UYF348" s="113"/>
      <c r="UYG348" s="113"/>
      <c r="UYH348" s="113"/>
      <c r="UYI348" s="113"/>
      <c r="UYJ348" s="113"/>
      <c r="UYK348" s="113"/>
      <c r="UYL348" s="113"/>
      <c r="UYM348" s="113"/>
      <c r="UYN348" s="113"/>
      <c r="UYO348" s="113"/>
      <c r="UYP348" s="113"/>
      <c r="UYQ348" s="113"/>
      <c r="UYR348" s="113"/>
      <c r="UYS348" s="113"/>
      <c r="UYT348" s="113"/>
      <c r="UYU348" s="113"/>
      <c r="UYV348" s="113"/>
      <c r="UYW348" s="113"/>
      <c r="UYX348" s="113"/>
      <c r="UYY348" s="113"/>
      <c r="UYZ348" s="113"/>
      <c r="UZA348" s="113"/>
      <c r="UZB348" s="113"/>
      <c r="UZC348" s="113"/>
      <c r="UZD348" s="113"/>
      <c r="UZE348" s="113"/>
      <c r="UZF348" s="113"/>
      <c r="UZG348" s="113"/>
      <c r="UZH348" s="113"/>
      <c r="UZI348" s="113"/>
      <c r="UZJ348" s="113"/>
      <c r="UZK348" s="113"/>
      <c r="UZL348" s="113"/>
      <c r="UZM348" s="113"/>
      <c r="UZN348" s="113"/>
      <c r="UZO348" s="113"/>
      <c r="UZP348" s="113"/>
      <c r="UZQ348" s="113"/>
      <c r="UZR348" s="113"/>
      <c r="UZS348" s="113"/>
      <c r="UZT348" s="113"/>
      <c r="UZU348" s="113"/>
      <c r="UZV348" s="113"/>
      <c r="UZW348" s="113"/>
      <c r="UZX348" s="113"/>
      <c r="UZY348" s="113"/>
      <c r="UZZ348" s="113"/>
      <c r="VAA348" s="113"/>
      <c r="VAB348" s="113"/>
      <c r="VAC348" s="113"/>
      <c r="VAD348" s="113"/>
      <c r="VAE348" s="113"/>
      <c r="VAF348" s="113"/>
      <c r="VAG348" s="113"/>
      <c r="VAH348" s="113"/>
      <c r="VAI348" s="113"/>
      <c r="VAJ348" s="113"/>
      <c r="VAK348" s="113"/>
      <c r="VAL348" s="113"/>
      <c r="VAM348" s="113"/>
      <c r="VAN348" s="113"/>
      <c r="VAO348" s="113"/>
      <c r="VAP348" s="113"/>
      <c r="VAQ348" s="113"/>
      <c r="VAR348" s="113"/>
      <c r="VAS348" s="113"/>
      <c r="VAT348" s="113"/>
      <c r="VAU348" s="113"/>
      <c r="VAV348" s="113"/>
      <c r="VAW348" s="113"/>
      <c r="VAX348" s="113"/>
      <c r="VAY348" s="113"/>
      <c r="VAZ348" s="113"/>
      <c r="VBA348" s="113"/>
      <c r="VBB348" s="113"/>
      <c r="VBC348" s="113"/>
      <c r="VBD348" s="113"/>
      <c r="VBE348" s="113"/>
      <c r="VBF348" s="113"/>
      <c r="VBG348" s="113"/>
      <c r="VBH348" s="113"/>
      <c r="VBI348" s="113"/>
      <c r="VBJ348" s="113"/>
      <c r="VBK348" s="113"/>
      <c r="VBL348" s="113"/>
      <c r="VBM348" s="113"/>
      <c r="VBN348" s="113"/>
      <c r="VBO348" s="113"/>
      <c r="VBP348" s="113"/>
      <c r="VBQ348" s="113"/>
      <c r="VBR348" s="113"/>
      <c r="VBS348" s="113"/>
      <c r="VBT348" s="113"/>
      <c r="VBU348" s="113"/>
      <c r="VBV348" s="113"/>
      <c r="VBW348" s="113"/>
      <c r="VBX348" s="113"/>
      <c r="VBY348" s="113"/>
      <c r="VBZ348" s="113"/>
      <c r="VCA348" s="113"/>
      <c r="VCB348" s="113"/>
      <c r="VCC348" s="113"/>
      <c r="VCD348" s="113"/>
      <c r="VCE348" s="113"/>
      <c r="VCF348" s="113"/>
      <c r="VCG348" s="113"/>
      <c r="VCH348" s="113"/>
      <c r="VCI348" s="113"/>
      <c r="VCJ348" s="113"/>
      <c r="VCK348" s="113"/>
      <c r="VCL348" s="113"/>
      <c r="VCM348" s="113"/>
      <c r="VCN348" s="113"/>
      <c r="VCO348" s="113"/>
      <c r="VCP348" s="113"/>
      <c r="VCQ348" s="113"/>
      <c r="VCR348" s="113"/>
      <c r="VCS348" s="113"/>
      <c r="VCT348" s="113"/>
      <c r="VCU348" s="113"/>
      <c r="VCV348" s="113"/>
      <c r="VCW348" s="113"/>
      <c r="VCX348" s="113"/>
      <c r="VCY348" s="113"/>
      <c r="VCZ348" s="113"/>
      <c r="VDA348" s="113"/>
      <c r="VDB348" s="113"/>
      <c r="VDC348" s="113"/>
      <c r="VDD348" s="113"/>
      <c r="VDE348" s="113"/>
      <c r="VDF348" s="113"/>
      <c r="VDG348" s="113"/>
      <c r="VDH348" s="113"/>
      <c r="VDI348" s="113"/>
      <c r="VDJ348" s="113"/>
      <c r="VDK348" s="113"/>
      <c r="VDL348" s="113"/>
      <c r="VDM348" s="113"/>
      <c r="VDN348" s="113"/>
      <c r="VDO348" s="113"/>
      <c r="VDP348" s="113"/>
      <c r="VDQ348" s="113"/>
      <c r="VDR348" s="113"/>
      <c r="VDS348" s="113"/>
      <c r="VDT348" s="113"/>
      <c r="VDU348" s="113"/>
      <c r="VDV348" s="113"/>
      <c r="VDW348" s="113"/>
      <c r="VDX348" s="113"/>
      <c r="VDY348" s="113"/>
      <c r="VDZ348" s="113"/>
      <c r="VEA348" s="113"/>
      <c r="VEB348" s="113"/>
      <c r="VEC348" s="113"/>
      <c r="VED348" s="113"/>
      <c r="VEE348" s="113"/>
      <c r="VEF348" s="113"/>
      <c r="VEG348" s="113"/>
      <c r="VEH348" s="113"/>
      <c r="VEI348" s="113"/>
      <c r="VEJ348" s="113"/>
      <c r="VEK348" s="113"/>
      <c r="VEL348" s="113"/>
      <c r="VEM348" s="113"/>
      <c r="VEN348" s="113"/>
      <c r="VEO348" s="113"/>
      <c r="VEP348" s="113"/>
      <c r="VEQ348" s="113"/>
      <c r="VER348" s="113"/>
      <c r="VES348" s="113"/>
      <c r="VET348" s="113"/>
      <c r="VEU348" s="113"/>
      <c r="VEV348" s="113"/>
      <c r="VEW348" s="113"/>
      <c r="VEX348" s="113"/>
      <c r="VEY348" s="113"/>
      <c r="VEZ348" s="113"/>
      <c r="VFA348" s="113"/>
      <c r="VFB348" s="113"/>
      <c r="VFC348" s="113"/>
      <c r="VFD348" s="113"/>
      <c r="VFE348" s="113"/>
      <c r="VFF348" s="113"/>
      <c r="VFG348" s="113"/>
      <c r="VFH348" s="113"/>
      <c r="VFI348" s="113"/>
      <c r="VFJ348" s="113"/>
      <c r="VFK348" s="113"/>
      <c r="VFL348" s="113"/>
      <c r="VFM348" s="113"/>
      <c r="VFN348" s="113"/>
      <c r="VFO348" s="113"/>
      <c r="VFP348" s="113"/>
      <c r="VFQ348" s="113"/>
      <c r="VFR348" s="113"/>
      <c r="VFS348" s="113"/>
      <c r="VFT348" s="113"/>
      <c r="VFU348" s="113"/>
      <c r="VFV348" s="113"/>
      <c r="VFW348" s="113"/>
      <c r="VFX348" s="113"/>
      <c r="VFY348" s="113"/>
      <c r="VFZ348" s="113"/>
      <c r="VGA348" s="113"/>
      <c r="VGB348" s="113"/>
      <c r="VGC348" s="113"/>
      <c r="VGD348" s="113"/>
      <c r="VGE348" s="113"/>
      <c r="VGF348" s="113"/>
      <c r="VGG348" s="113"/>
      <c r="VGH348" s="113"/>
      <c r="VGI348" s="113"/>
      <c r="VGJ348" s="113"/>
      <c r="VGK348" s="113"/>
      <c r="VGL348" s="113"/>
      <c r="VGM348" s="113"/>
      <c r="VGN348" s="113"/>
      <c r="VGO348" s="113"/>
      <c r="VGP348" s="113"/>
      <c r="VGQ348" s="113"/>
      <c r="VGR348" s="113"/>
      <c r="VGS348" s="113"/>
      <c r="VGT348" s="113"/>
      <c r="VGU348" s="113"/>
      <c r="VGV348" s="113"/>
      <c r="VGW348" s="113"/>
      <c r="VGX348" s="113"/>
      <c r="VGY348" s="113"/>
      <c r="VGZ348" s="113"/>
      <c r="VHA348" s="113"/>
      <c r="VHB348" s="113"/>
      <c r="VHC348" s="113"/>
      <c r="VHD348" s="113"/>
      <c r="VHE348" s="113"/>
      <c r="VHF348" s="113"/>
      <c r="VHG348" s="113"/>
      <c r="VHH348" s="113"/>
      <c r="VHI348" s="113"/>
      <c r="VHJ348" s="113"/>
      <c r="VHK348" s="113"/>
      <c r="VHL348" s="113"/>
      <c r="VHM348" s="113"/>
      <c r="VHN348" s="113"/>
      <c r="VHO348" s="113"/>
      <c r="VHP348" s="113"/>
      <c r="VHQ348" s="113"/>
      <c r="VHR348" s="113"/>
      <c r="VHS348" s="113"/>
      <c r="VHT348" s="113"/>
      <c r="VHU348" s="113"/>
      <c r="VHV348" s="113"/>
      <c r="VHW348" s="113"/>
      <c r="VHX348" s="113"/>
      <c r="VHY348" s="113"/>
      <c r="VHZ348" s="113"/>
      <c r="VIA348" s="113"/>
      <c r="VIB348" s="113"/>
      <c r="VIC348" s="113"/>
      <c r="VID348" s="113"/>
      <c r="VIE348" s="113"/>
      <c r="VIF348" s="113"/>
      <c r="VIG348" s="113"/>
      <c r="VIH348" s="113"/>
      <c r="VII348" s="113"/>
      <c r="VIJ348" s="113"/>
      <c r="VIK348" s="113"/>
      <c r="VIL348" s="113"/>
      <c r="VIM348" s="113"/>
      <c r="VIN348" s="113"/>
      <c r="VIO348" s="113"/>
      <c r="VIP348" s="113"/>
      <c r="VIQ348" s="113"/>
      <c r="VIR348" s="113"/>
      <c r="VIS348" s="113"/>
      <c r="VIT348" s="113"/>
      <c r="VIU348" s="113"/>
      <c r="VIV348" s="113"/>
      <c r="VIW348" s="113"/>
      <c r="VIX348" s="113"/>
      <c r="VIY348" s="113"/>
      <c r="VIZ348" s="113"/>
      <c r="VJA348" s="113"/>
      <c r="VJB348" s="113"/>
      <c r="VJC348" s="113"/>
      <c r="VJD348" s="113"/>
      <c r="VJE348" s="113"/>
      <c r="VJF348" s="113"/>
      <c r="VJG348" s="113"/>
      <c r="VJH348" s="113"/>
      <c r="VJI348" s="113"/>
      <c r="VJJ348" s="113"/>
      <c r="VJK348" s="113"/>
      <c r="VJL348" s="113"/>
      <c r="VJM348" s="113"/>
      <c r="VJN348" s="113"/>
      <c r="VJO348" s="113"/>
      <c r="VJP348" s="113"/>
      <c r="VJQ348" s="113"/>
      <c r="VJR348" s="113"/>
      <c r="VJS348" s="113"/>
      <c r="VJT348" s="113"/>
      <c r="VJU348" s="113"/>
      <c r="VJV348" s="113"/>
      <c r="VJW348" s="113"/>
      <c r="VJX348" s="113"/>
      <c r="VJY348" s="113"/>
      <c r="VJZ348" s="113"/>
      <c r="VKA348" s="113"/>
      <c r="VKB348" s="113"/>
      <c r="VKC348" s="113"/>
      <c r="VKD348" s="113"/>
      <c r="VKE348" s="113"/>
      <c r="VKF348" s="113"/>
      <c r="VKG348" s="113"/>
      <c r="VKH348" s="113"/>
      <c r="VKI348" s="113"/>
      <c r="VKJ348" s="113"/>
      <c r="VKK348" s="113"/>
      <c r="VKL348" s="113"/>
      <c r="VKM348" s="113"/>
      <c r="VKN348" s="113"/>
      <c r="VKO348" s="113"/>
      <c r="VKP348" s="113"/>
      <c r="VKQ348" s="113"/>
      <c r="VKR348" s="113"/>
      <c r="VKS348" s="113"/>
      <c r="VKT348" s="113"/>
      <c r="VKU348" s="113"/>
      <c r="VKV348" s="113"/>
      <c r="VKW348" s="113"/>
      <c r="VKX348" s="113"/>
      <c r="VKY348" s="113"/>
      <c r="VKZ348" s="113"/>
      <c r="VLA348" s="113"/>
      <c r="VLB348" s="113"/>
      <c r="VLC348" s="113"/>
      <c r="VLD348" s="113"/>
      <c r="VLE348" s="113"/>
      <c r="VLF348" s="113"/>
      <c r="VLG348" s="113"/>
      <c r="VLH348" s="113"/>
      <c r="VLI348" s="113"/>
      <c r="VLJ348" s="113"/>
      <c r="VLK348" s="113"/>
      <c r="VLL348" s="113"/>
      <c r="VLM348" s="113"/>
      <c r="VLN348" s="113"/>
      <c r="VLO348" s="113"/>
      <c r="VLP348" s="113"/>
      <c r="VLQ348" s="113"/>
      <c r="VLR348" s="113"/>
      <c r="VLS348" s="113"/>
      <c r="VLT348" s="113"/>
      <c r="VLU348" s="113"/>
      <c r="VLV348" s="113"/>
      <c r="VLW348" s="113"/>
      <c r="VLX348" s="113"/>
      <c r="VLY348" s="113"/>
      <c r="VLZ348" s="113"/>
      <c r="VMA348" s="113"/>
      <c r="VMB348" s="113"/>
      <c r="VMC348" s="113"/>
      <c r="VMD348" s="113"/>
      <c r="VME348" s="113"/>
      <c r="VMF348" s="113"/>
      <c r="VMG348" s="113"/>
      <c r="VMH348" s="113"/>
      <c r="VMI348" s="113"/>
      <c r="VMJ348" s="113"/>
      <c r="VMK348" s="113"/>
      <c r="VML348" s="113"/>
      <c r="VMM348" s="113"/>
      <c r="VMN348" s="113"/>
      <c r="VMO348" s="113"/>
      <c r="VMP348" s="113"/>
      <c r="VMQ348" s="113"/>
      <c r="VMR348" s="113"/>
      <c r="VMS348" s="113"/>
      <c r="VMT348" s="113"/>
      <c r="VMU348" s="113"/>
      <c r="VMV348" s="113"/>
      <c r="VMW348" s="113"/>
      <c r="VMX348" s="113"/>
      <c r="VMY348" s="113"/>
      <c r="VMZ348" s="113"/>
      <c r="VNA348" s="113"/>
      <c r="VNB348" s="113"/>
      <c r="VNC348" s="113"/>
      <c r="VND348" s="113"/>
      <c r="VNE348" s="113"/>
      <c r="VNF348" s="113"/>
      <c r="VNG348" s="113"/>
      <c r="VNH348" s="113"/>
      <c r="VNI348" s="113"/>
      <c r="VNJ348" s="113"/>
      <c r="VNK348" s="113"/>
      <c r="VNL348" s="113"/>
      <c r="VNM348" s="113"/>
      <c r="VNN348" s="113"/>
      <c r="VNO348" s="113"/>
      <c r="VNP348" s="113"/>
      <c r="VNQ348" s="113"/>
      <c r="VNR348" s="113"/>
      <c r="VNS348" s="113"/>
      <c r="VNT348" s="113"/>
      <c r="VNU348" s="113"/>
      <c r="VNV348" s="113"/>
      <c r="VNW348" s="113"/>
      <c r="VNX348" s="113"/>
      <c r="VNY348" s="113"/>
      <c r="VNZ348" s="113"/>
      <c r="VOA348" s="113"/>
      <c r="VOB348" s="113"/>
      <c r="VOC348" s="113"/>
      <c r="VOD348" s="113"/>
      <c r="VOE348" s="113"/>
      <c r="VOF348" s="113"/>
      <c r="VOG348" s="113"/>
      <c r="VOH348" s="113"/>
      <c r="VOI348" s="113"/>
      <c r="VOJ348" s="113"/>
      <c r="VOK348" s="113"/>
      <c r="VOL348" s="113"/>
      <c r="VOM348" s="113"/>
      <c r="VON348" s="113"/>
      <c r="VOO348" s="113"/>
      <c r="VOP348" s="113"/>
      <c r="VOQ348" s="113"/>
      <c r="VOR348" s="113"/>
      <c r="VOS348" s="113"/>
      <c r="VOT348" s="113"/>
      <c r="VOU348" s="113"/>
      <c r="VOV348" s="113"/>
      <c r="VOW348" s="113"/>
      <c r="VOX348" s="113"/>
      <c r="VOY348" s="113"/>
      <c r="VOZ348" s="113"/>
      <c r="VPA348" s="113"/>
      <c r="VPB348" s="113"/>
      <c r="VPC348" s="113"/>
      <c r="VPD348" s="113"/>
      <c r="VPE348" s="113"/>
      <c r="VPF348" s="113"/>
      <c r="VPG348" s="113"/>
      <c r="VPH348" s="113"/>
      <c r="VPI348" s="113"/>
      <c r="VPJ348" s="113"/>
      <c r="VPK348" s="113"/>
      <c r="VPL348" s="113"/>
      <c r="VPM348" s="113"/>
      <c r="VPN348" s="113"/>
      <c r="VPO348" s="113"/>
      <c r="VPP348" s="113"/>
      <c r="VPQ348" s="113"/>
      <c r="VPR348" s="113"/>
      <c r="VPS348" s="113"/>
      <c r="VPT348" s="113"/>
      <c r="VPU348" s="113"/>
      <c r="VPV348" s="113"/>
      <c r="VPW348" s="113"/>
      <c r="VPX348" s="113"/>
      <c r="VPY348" s="113"/>
      <c r="VPZ348" s="113"/>
      <c r="VQA348" s="113"/>
      <c r="VQB348" s="113"/>
      <c r="VQC348" s="113"/>
      <c r="VQD348" s="113"/>
      <c r="VQE348" s="113"/>
      <c r="VQF348" s="113"/>
      <c r="VQG348" s="113"/>
      <c r="VQH348" s="113"/>
      <c r="VQI348" s="113"/>
      <c r="VQJ348" s="113"/>
      <c r="VQK348" s="113"/>
      <c r="VQL348" s="113"/>
      <c r="VQM348" s="113"/>
      <c r="VQN348" s="113"/>
      <c r="VQO348" s="113"/>
      <c r="VQP348" s="113"/>
      <c r="VQQ348" s="113"/>
      <c r="VQR348" s="113"/>
      <c r="VQS348" s="113"/>
      <c r="VQT348" s="113"/>
      <c r="VQU348" s="113"/>
      <c r="VQV348" s="113"/>
      <c r="VQW348" s="113"/>
      <c r="VQX348" s="113"/>
      <c r="VQY348" s="113"/>
      <c r="VQZ348" s="113"/>
      <c r="VRA348" s="113"/>
      <c r="VRB348" s="113"/>
      <c r="VRC348" s="113"/>
      <c r="VRD348" s="113"/>
      <c r="VRE348" s="113"/>
      <c r="VRF348" s="113"/>
      <c r="VRG348" s="113"/>
      <c r="VRH348" s="113"/>
      <c r="VRI348" s="113"/>
      <c r="VRJ348" s="113"/>
      <c r="VRK348" s="113"/>
      <c r="VRL348" s="113"/>
      <c r="VRM348" s="113"/>
      <c r="VRN348" s="113"/>
      <c r="VRO348" s="113"/>
      <c r="VRP348" s="113"/>
      <c r="VRQ348" s="113"/>
      <c r="VRR348" s="113"/>
      <c r="VRS348" s="113"/>
      <c r="VRT348" s="113"/>
      <c r="VRU348" s="113"/>
      <c r="VRV348" s="113"/>
      <c r="VRW348" s="113"/>
      <c r="VRX348" s="113"/>
      <c r="VRY348" s="113"/>
      <c r="VRZ348" s="113"/>
      <c r="VSA348" s="113"/>
      <c r="VSB348" s="113"/>
      <c r="VSC348" s="113"/>
      <c r="VSD348" s="113"/>
      <c r="VSE348" s="113"/>
      <c r="VSF348" s="113"/>
      <c r="VSG348" s="113"/>
      <c r="VSH348" s="113"/>
      <c r="VSI348" s="113"/>
      <c r="VSJ348" s="113"/>
      <c r="VSK348" s="113"/>
      <c r="VSL348" s="113"/>
      <c r="VSM348" s="113"/>
      <c r="VSN348" s="113"/>
      <c r="VSO348" s="113"/>
      <c r="VSP348" s="113"/>
      <c r="VSQ348" s="113"/>
      <c r="VSR348" s="113"/>
      <c r="VSS348" s="113"/>
      <c r="VST348" s="113"/>
      <c r="VSU348" s="113"/>
      <c r="VSV348" s="113"/>
      <c r="VSW348" s="113"/>
      <c r="VSX348" s="113"/>
      <c r="VSY348" s="113"/>
      <c r="VSZ348" s="113"/>
      <c r="VTA348" s="113"/>
      <c r="VTB348" s="113"/>
      <c r="VTC348" s="113"/>
      <c r="VTD348" s="113"/>
      <c r="VTE348" s="113"/>
      <c r="VTF348" s="113"/>
      <c r="VTG348" s="113"/>
      <c r="VTH348" s="113"/>
      <c r="VTI348" s="113"/>
      <c r="VTJ348" s="113"/>
      <c r="VTK348" s="113"/>
      <c r="VTL348" s="113"/>
      <c r="VTM348" s="113"/>
      <c r="VTN348" s="113"/>
      <c r="VTO348" s="113"/>
      <c r="VTP348" s="113"/>
      <c r="VTQ348" s="113"/>
      <c r="VTR348" s="113"/>
      <c r="VTS348" s="113"/>
      <c r="VTT348" s="113"/>
      <c r="VTU348" s="113"/>
      <c r="VTV348" s="113"/>
      <c r="VTW348" s="113"/>
      <c r="VTX348" s="113"/>
      <c r="VTY348" s="113"/>
      <c r="VTZ348" s="113"/>
      <c r="VUA348" s="113"/>
      <c r="VUB348" s="113"/>
      <c r="VUC348" s="113"/>
      <c r="VUD348" s="113"/>
      <c r="VUE348" s="113"/>
      <c r="VUF348" s="113"/>
      <c r="VUG348" s="113"/>
      <c r="VUH348" s="113"/>
      <c r="VUI348" s="113"/>
      <c r="VUJ348" s="113"/>
      <c r="VUK348" s="113"/>
      <c r="VUL348" s="113"/>
      <c r="VUM348" s="113"/>
      <c r="VUN348" s="113"/>
      <c r="VUO348" s="113"/>
      <c r="VUP348" s="113"/>
      <c r="VUQ348" s="113"/>
      <c r="VUR348" s="113"/>
      <c r="VUS348" s="113"/>
      <c r="VUT348" s="113"/>
      <c r="VUU348" s="113"/>
      <c r="VUV348" s="113"/>
      <c r="VUW348" s="113"/>
      <c r="VUX348" s="113"/>
      <c r="VUY348" s="113"/>
      <c r="VUZ348" s="113"/>
      <c r="VVA348" s="113"/>
      <c r="VVB348" s="113"/>
      <c r="VVC348" s="113"/>
      <c r="VVD348" s="113"/>
      <c r="VVE348" s="113"/>
      <c r="VVF348" s="113"/>
      <c r="VVG348" s="113"/>
      <c r="VVH348" s="113"/>
      <c r="VVI348" s="113"/>
      <c r="VVJ348" s="113"/>
      <c r="VVK348" s="113"/>
      <c r="VVL348" s="113"/>
      <c r="VVM348" s="113"/>
      <c r="VVN348" s="113"/>
      <c r="VVO348" s="113"/>
      <c r="VVP348" s="113"/>
      <c r="VVQ348" s="113"/>
      <c r="VVR348" s="113"/>
      <c r="VVS348" s="113"/>
      <c r="VVT348" s="113"/>
      <c r="VVU348" s="113"/>
      <c r="VVV348" s="113"/>
      <c r="VVW348" s="113"/>
      <c r="VVX348" s="113"/>
      <c r="VVY348" s="113"/>
      <c r="VVZ348" s="113"/>
      <c r="VWA348" s="113"/>
      <c r="VWB348" s="113"/>
      <c r="VWC348" s="113"/>
      <c r="VWD348" s="113"/>
      <c r="VWE348" s="113"/>
      <c r="VWF348" s="113"/>
      <c r="VWG348" s="113"/>
      <c r="VWH348" s="113"/>
      <c r="VWI348" s="113"/>
      <c r="VWJ348" s="113"/>
      <c r="VWK348" s="113"/>
      <c r="VWL348" s="113"/>
      <c r="VWM348" s="113"/>
      <c r="VWN348" s="113"/>
      <c r="VWO348" s="113"/>
      <c r="VWP348" s="113"/>
      <c r="VWQ348" s="113"/>
      <c r="VWR348" s="113"/>
      <c r="VWS348" s="113"/>
      <c r="VWT348" s="113"/>
      <c r="VWU348" s="113"/>
      <c r="VWV348" s="113"/>
      <c r="VWW348" s="113"/>
      <c r="VWX348" s="113"/>
      <c r="VWY348" s="113"/>
      <c r="VWZ348" s="113"/>
      <c r="VXA348" s="113"/>
      <c r="VXB348" s="113"/>
      <c r="VXC348" s="113"/>
      <c r="VXD348" s="113"/>
      <c r="VXE348" s="113"/>
      <c r="VXF348" s="113"/>
      <c r="VXG348" s="113"/>
      <c r="VXH348" s="113"/>
      <c r="VXI348" s="113"/>
      <c r="VXJ348" s="113"/>
      <c r="VXK348" s="113"/>
      <c r="VXL348" s="113"/>
      <c r="VXM348" s="113"/>
      <c r="VXN348" s="113"/>
      <c r="VXO348" s="113"/>
      <c r="VXP348" s="113"/>
      <c r="VXQ348" s="113"/>
      <c r="VXR348" s="113"/>
      <c r="VXS348" s="113"/>
      <c r="VXT348" s="113"/>
      <c r="VXU348" s="113"/>
      <c r="VXV348" s="113"/>
      <c r="VXW348" s="113"/>
      <c r="VXX348" s="113"/>
      <c r="VXY348" s="113"/>
      <c r="VXZ348" s="113"/>
      <c r="VYA348" s="113"/>
      <c r="VYB348" s="113"/>
      <c r="VYC348" s="113"/>
      <c r="VYD348" s="113"/>
      <c r="VYE348" s="113"/>
      <c r="VYF348" s="113"/>
      <c r="VYG348" s="113"/>
      <c r="VYH348" s="113"/>
      <c r="VYI348" s="113"/>
      <c r="VYJ348" s="113"/>
      <c r="VYK348" s="113"/>
      <c r="VYL348" s="113"/>
      <c r="VYM348" s="113"/>
      <c r="VYN348" s="113"/>
      <c r="VYO348" s="113"/>
      <c r="VYP348" s="113"/>
      <c r="VYQ348" s="113"/>
      <c r="VYR348" s="113"/>
      <c r="VYS348" s="113"/>
      <c r="VYT348" s="113"/>
      <c r="VYU348" s="113"/>
      <c r="VYV348" s="113"/>
      <c r="VYW348" s="113"/>
      <c r="VYX348" s="113"/>
      <c r="VYY348" s="113"/>
      <c r="VYZ348" s="113"/>
      <c r="VZA348" s="113"/>
      <c r="VZB348" s="113"/>
      <c r="VZC348" s="113"/>
      <c r="VZD348" s="113"/>
      <c r="VZE348" s="113"/>
      <c r="VZF348" s="113"/>
      <c r="VZG348" s="113"/>
      <c r="VZH348" s="113"/>
      <c r="VZI348" s="113"/>
      <c r="VZJ348" s="113"/>
      <c r="VZK348" s="113"/>
      <c r="VZL348" s="113"/>
      <c r="VZM348" s="113"/>
      <c r="VZN348" s="113"/>
      <c r="VZO348" s="113"/>
      <c r="VZP348" s="113"/>
      <c r="VZQ348" s="113"/>
      <c r="VZR348" s="113"/>
      <c r="VZS348" s="113"/>
      <c r="VZT348" s="113"/>
      <c r="VZU348" s="113"/>
      <c r="VZV348" s="113"/>
      <c r="VZW348" s="113"/>
      <c r="VZX348" s="113"/>
      <c r="VZY348" s="113"/>
      <c r="VZZ348" s="113"/>
      <c r="WAA348" s="113"/>
      <c r="WAB348" s="113"/>
      <c r="WAC348" s="113"/>
      <c r="WAD348" s="113"/>
      <c r="WAE348" s="113"/>
      <c r="WAF348" s="113"/>
      <c r="WAG348" s="113"/>
      <c r="WAH348" s="113"/>
      <c r="WAI348" s="113"/>
      <c r="WAJ348" s="113"/>
      <c r="WAK348" s="113"/>
      <c r="WAL348" s="113"/>
      <c r="WAM348" s="113"/>
      <c r="WAN348" s="113"/>
      <c r="WAO348" s="113"/>
      <c r="WAP348" s="113"/>
      <c r="WAQ348" s="113"/>
      <c r="WAR348" s="113"/>
      <c r="WAS348" s="113"/>
      <c r="WAT348" s="113"/>
      <c r="WAU348" s="113"/>
      <c r="WAV348" s="113"/>
      <c r="WAW348" s="113"/>
      <c r="WAX348" s="113"/>
      <c r="WAY348" s="113"/>
      <c r="WAZ348" s="113"/>
      <c r="WBA348" s="113"/>
      <c r="WBB348" s="113"/>
      <c r="WBC348" s="113"/>
      <c r="WBD348" s="113"/>
      <c r="WBE348" s="113"/>
      <c r="WBF348" s="113"/>
      <c r="WBG348" s="113"/>
      <c r="WBH348" s="113"/>
      <c r="WBI348" s="113"/>
      <c r="WBJ348" s="113"/>
      <c r="WBK348" s="113"/>
      <c r="WBL348" s="113"/>
      <c r="WBM348" s="113"/>
      <c r="WBN348" s="113"/>
      <c r="WBO348" s="113"/>
      <c r="WBP348" s="113"/>
      <c r="WBQ348" s="113"/>
      <c r="WBR348" s="113"/>
      <c r="WBS348" s="113"/>
      <c r="WBT348" s="113"/>
      <c r="WBU348" s="113"/>
      <c r="WBV348" s="113"/>
      <c r="WBW348" s="113"/>
      <c r="WBX348" s="113"/>
      <c r="WBY348" s="113"/>
      <c r="WBZ348" s="113"/>
      <c r="WCA348" s="113"/>
      <c r="WCB348" s="113"/>
      <c r="WCC348" s="113"/>
      <c r="WCD348" s="113"/>
      <c r="WCE348" s="113"/>
      <c r="WCF348" s="113"/>
      <c r="WCG348" s="113"/>
      <c r="WCH348" s="113"/>
      <c r="WCI348" s="113"/>
      <c r="WCJ348" s="113"/>
      <c r="WCK348" s="113"/>
      <c r="WCL348" s="113"/>
      <c r="WCM348" s="113"/>
      <c r="WCN348" s="113"/>
      <c r="WCO348" s="113"/>
      <c r="WCP348" s="113"/>
      <c r="WCQ348" s="113"/>
      <c r="WCR348" s="113"/>
      <c r="WCS348" s="113"/>
      <c r="WCT348" s="113"/>
      <c r="WCU348" s="113"/>
      <c r="WCV348" s="113"/>
      <c r="WCW348" s="113"/>
      <c r="WCX348" s="113"/>
      <c r="WCY348" s="113"/>
      <c r="WCZ348" s="113"/>
      <c r="WDA348" s="113"/>
      <c r="WDB348" s="113"/>
      <c r="WDC348" s="113"/>
      <c r="WDD348" s="113"/>
      <c r="WDE348" s="113"/>
      <c r="WDF348" s="113"/>
      <c r="WDG348" s="113"/>
      <c r="WDH348" s="113"/>
      <c r="WDI348" s="113"/>
      <c r="WDJ348" s="113"/>
      <c r="WDK348" s="113"/>
      <c r="WDL348" s="113"/>
      <c r="WDM348" s="113"/>
      <c r="WDN348" s="113"/>
      <c r="WDO348" s="113"/>
      <c r="WDP348" s="113"/>
      <c r="WDQ348" s="113"/>
      <c r="WDR348" s="113"/>
      <c r="WDS348" s="113"/>
      <c r="WDT348" s="113"/>
      <c r="WDU348" s="113"/>
      <c r="WDV348" s="113"/>
      <c r="WDW348" s="113"/>
      <c r="WDX348" s="113"/>
      <c r="WDY348" s="113"/>
      <c r="WDZ348" s="113"/>
      <c r="WEA348" s="113"/>
      <c r="WEB348" s="113"/>
      <c r="WEC348" s="113"/>
      <c r="WED348" s="113"/>
      <c r="WEE348" s="113"/>
      <c r="WEF348" s="113"/>
      <c r="WEG348" s="113"/>
      <c r="WEH348" s="113"/>
      <c r="WEI348" s="113"/>
      <c r="WEJ348" s="113"/>
      <c r="WEK348" s="113"/>
      <c r="WEL348" s="113"/>
      <c r="WEM348" s="113"/>
      <c r="WEN348" s="113"/>
      <c r="WEO348" s="113"/>
      <c r="WEP348" s="113"/>
      <c r="WEQ348" s="113"/>
      <c r="WER348" s="113"/>
      <c r="WES348" s="113"/>
      <c r="WET348" s="113"/>
      <c r="WEU348" s="113"/>
      <c r="WEV348" s="113"/>
      <c r="WEW348" s="113"/>
      <c r="WEX348" s="113"/>
      <c r="WEY348" s="113"/>
      <c r="WEZ348" s="113"/>
      <c r="WFA348" s="113"/>
      <c r="WFB348" s="113"/>
      <c r="WFC348" s="113"/>
      <c r="WFD348" s="113"/>
      <c r="WFE348" s="113"/>
      <c r="WFF348" s="113"/>
      <c r="WFG348" s="113"/>
      <c r="WFH348" s="113"/>
      <c r="WFI348" s="113"/>
      <c r="WFJ348" s="113"/>
      <c r="WFK348" s="113"/>
      <c r="WFL348" s="113"/>
      <c r="WFM348" s="113"/>
      <c r="WFN348" s="113"/>
      <c r="WFO348" s="113"/>
      <c r="WFP348" s="113"/>
      <c r="WFQ348" s="113"/>
      <c r="WFR348" s="113"/>
      <c r="WFS348" s="113"/>
      <c r="WFT348" s="113"/>
      <c r="WFU348" s="113"/>
      <c r="WFV348" s="113"/>
      <c r="WFW348" s="113"/>
      <c r="WFX348" s="113"/>
      <c r="WFY348" s="113"/>
      <c r="WFZ348" s="113"/>
      <c r="WGA348" s="113"/>
      <c r="WGB348" s="113"/>
      <c r="WGC348" s="113"/>
      <c r="WGD348" s="113"/>
      <c r="WGE348" s="113"/>
      <c r="WGF348" s="113"/>
      <c r="WGG348" s="113"/>
      <c r="WGH348" s="113"/>
      <c r="WGI348" s="113"/>
      <c r="WGJ348" s="113"/>
      <c r="WGK348" s="113"/>
      <c r="WGL348" s="113"/>
      <c r="WGM348" s="113"/>
      <c r="WGN348" s="113"/>
      <c r="WGO348" s="113"/>
      <c r="WGP348" s="113"/>
      <c r="WGQ348" s="113"/>
      <c r="WGR348" s="113"/>
      <c r="WGS348" s="113"/>
      <c r="WGT348" s="113"/>
      <c r="WGU348" s="113"/>
      <c r="WGV348" s="113"/>
      <c r="WGW348" s="113"/>
      <c r="WGX348" s="113"/>
      <c r="WGY348" s="113"/>
      <c r="WGZ348" s="113"/>
      <c r="WHA348" s="113"/>
      <c r="WHB348" s="113"/>
      <c r="WHC348" s="113"/>
      <c r="WHD348" s="113"/>
      <c r="WHE348" s="113"/>
      <c r="WHF348" s="113"/>
      <c r="WHG348" s="113"/>
      <c r="WHH348" s="113"/>
      <c r="WHI348" s="113"/>
      <c r="WHJ348" s="113"/>
      <c r="WHK348" s="113"/>
      <c r="WHL348" s="113"/>
      <c r="WHM348" s="113"/>
      <c r="WHN348" s="113"/>
      <c r="WHO348" s="113"/>
      <c r="WHP348" s="113"/>
      <c r="WHQ348" s="113"/>
      <c r="WHR348" s="113"/>
      <c r="WHS348" s="113"/>
      <c r="WHT348" s="113"/>
      <c r="WHU348" s="113"/>
      <c r="WHV348" s="113"/>
      <c r="WHW348" s="113"/>
      <c r="WHX348" s="113"/>
      <c r="WHY348" s="113"/>
      <c r="WHZ348" s="113"/>
      <c r="WIA348" s="113"/>
      <c r="WIB348" s="113"/>
      <c r="WIC348" s="113"/>
      <c r="WID348" s="113"/>
      <c r="WIE348" s="113"/>
      <c r="WIF348" s="113"/>
      <c r="WIG348" s="113"/>
      <c r="WIH348" s="113"/>
      <c r="WII348" s="113"/>
      <c r="WIJ348" s="113"/>
      <c r="WIK348" s="113"/>
      <c r="WIL348" s="113"/>
      <c r="WIM348" s="113"/>
      <c r="WIN348" s="113"/>
      <c r="WIO348" s="113"/>
      <c r="WIP348" s="113"/>
      <c r="WIQ348" s="113"/>
      <c r="WIR348" s="113"/>
      <c r="WIS348" s="113"/>
      <c r="WIT348" s="113"/>
      <c r="WIU348" s="113"/>
      <c r="WIV348" s="113"/>
      <c r="WIW348" s="113"/>
      <c r="WIX348" s="113"/>
      <c r="WIY348" s="113"/>
      <c r="WIZ348" s="113"/>
      <c r="WJA348" s="113"/>
      <c r="WJB348" s="113"/>
      <c r="WJC348" s="113"/>
      <c r="WJD348" s="113"/>
      <c r="WJE348" s="113"/>
      <c r="WJF348" s="113"/>
      <c r="WJG348" s="113"/>
      <c r="WJH348" s="113"/>
      <c r="WJI348" s="113"/>
      <c r="WJJ348" s="113"/>
      <c r="WJK348" s="113"/>
      <c r="WJL348" s="113"/>
      <c r="WJM348" s="113"/>
      <c r="WJN348" s="113"/>
      <c r="WJO348" s="113"/>
      <c r="WJP348" s="113"/>
      <c r="WJQ348" s="113"/>
      <c r="WJR348" s="113"/>
      <c r="WJS348" s="113"/>
      <c r="WJT348" s="113"/>
      <c r="WJU348" s="113"/>
      <c r="WJV348" s="113"/>
      <c r="WJW348" s="113"/>
      <c r="WJX348" s="113"/>
      <c r="WJY348" s="113"/>
      <c r="WJZ348" s="113"/>
      <c r="WKA348" s="113"/>
      <c r="WKB348" s="113"/>
      <c r="WKC348" s="113"/>
      <c r="WKD348" s="113"/>
      <c r="WKE348" s="113"/>
      <c r="WKF348" s="113"/>
      <c r="WKG348" s="113"/>
      <c r="WKH348" s="113"/>
      <c r="WKI348" s="113"/>
      <c r="WKJ348" s="113"/>
      <c r="WKK348" s="113"/>
      <c r="WKL348" s="113"/>
      <c r="WKM348" s="113"/>
      <c r="WKN348" s="113"/>
      <c r="WKO348" s="113"/>
      <c r="WKP348" s="113"/>
      <c r="WKQ348" s="113"/>
      <c r="WKR348" s="113"/>
      <c r="WKS348" s="113"/>
      <c r="WKT348" s="113"/>
      <c r="WKU348" s="113"/>
      <c r="WKV348" s="113"/>
      <c r="WKW348" s="113"/>
      <c r="WKX348" s="113"/>
      <c r="WKY348" s="113"/>
      <c r="WKZ348" s="113"/>
      <c r="WLA348" s="113"/>
      <c r="WLB348" s="113"/>
      <c r="WLC348" s="113"/>
      <c r="WLD348" s="113"/>
      <c r="WLE348" s="113"/>
      <c r="WLF348" s="113"/>
      <c r="WLG348" s="113"/>
      <c r="WLH348" s="113"/>
      <c r="WLI348" s="113"/>
      <c r="WLJ348" s="113"/>
      <c r="WLK348" s="113"/>
      <c r="WLL348" s="113"/>
      <c r="WLM348" s="113"/>
      <c r="WLN348" s="113"/>
      <c r="WLO348" s="113"/>
      <c r="WLP348" s="113"/>
      <c r="WLQ348" s="113"/>
      <c r="WLR348" s="113"/>
      <c r="WLS348" s="113"/>
      <c r="WLT348" s="113"/>
      <c r="WLU348" s="113"/>
      <c r="WLV348" s="113"/>
      <c r="WLW348" s="113"/>
      <c r="WLX348" s="113"/>
      <c r="WLY348" s="113"/>
      <c r="WLZ348" s="113"/>
      <c r="WMA348" s="113"/>
      <c r="WMB348" s="113"/>
      <c r="WMC348" s="113"/>
      <c r="WMD348" s="113"/>
      <c r="WME348" s="113"/>
      <c r="WMF348" s="113"/>
      <c r="WMG348" s="113"/>
      <c r="WMH348" s="113"/>
      <c r="WMI348" s="113"/>
      <c r="WMJ348" s="113"/>
      <c r="WMK348" s="113"/>
      <c r="WML348" s="113"/>
      <c r="WMM348" s="113"/>
      <c r="WMN348" s="113"/>
      <c r="WMO348" s="113"/>
      <c r="WMP348" s="113"/>
      <c r="WMQ348" s="113"/>
      <c r="WMR348" s="113"/>
      <c r="WMS348" s="113"/>
      <c r="WMT348" s="113"/>
      <c r="WMU348" s="113"/>
      <c r="WMV348" s="113"/>
      <c r="WMW348" s="113"/>
      <c r="WMX348" s="113"/>
      <c r="WMY348" s="113"/>
      <c r="WMZ348" s="113"/>
      <c r="WNA348" s="113"/>
      <c r="WNB348" s="113"/>
      <c r="WNC348" s="113"/>
      <c r="WND348" s="113"/>
      <c r="WNE348" s="113"/>
      <c r="WNF348" s="113"/>
      <c r="WNG348" s="113"/>
      <c r="WNH348" s="113"/>
      <c r="WNI348" s="113"/>
      <c r="WNJ348" s="113"/>
      <c r="WNK348" s="113"/>
      <c r="WNL348" s="113"/>
      <c r="WNM348" s="113"/>
      <c r="WNN348" s="113"/>
      <c r="WNO348" s="113"/>
      <c r="WNP348" s="113"/>
      <c r="WNQ348" s="113"/>
      <c r="WNR348" s="113"/>
      <c r="WNS348" s="113"/>
      <c r="WNT348" s="113"/>
      <c r="WNU348" s="113"/>
      <c r="WNV348" s="113"/>
      <c r="WNW348" s="113"/>
      <c r="WNX348" s="113"/>
      <c r="WNY348" s="113"/>
      <c r="WNZ348" s="113"/>
      <c r="WOA348" s="113"/>
      <c r="WOB348" s="113"/>
      <c r="WOC348" s="113"/>
      <c r="WOD348" s="113"/>
      <c r="WOE348" s="113"/>
      <c r="WOF348" s="113"/>
      <c r="WOG348" s="113"/>
      <c r="WOH348" s="113"/>
      <c r="WOI348" s="113"/>
      <c r="WOJ348" s="113"/>
      <c r="WOK348" s="113"/>
      <c r="WOL348" s="113"/>
      <c r="WOM348" s="113"/>
      <c r="WON348" s="113"/>
      <c r="WOO348" s="113"/>
      <c r="WOP348" s="113"/>
      <c r="WOQ348" s="113"/>
      <c r="WOR348" s="113"/>
      <c r="WOS348" s="113"/>
      <c r="WOT348" s="113"/>
      <c r="WOU348" s="113"/>
      <c r="WOV348" s="113"/>
      <c r="WOW348" s="113"/>
      <c r="WOX348" s="113"/>
      <c r="WOY348" s="113"/>
      <c r="WOZ348" s="113"/>
      <c r="WPA348" s="113"/>
      <c r="WPB348" s="113"/>
      <c r="WPC348" s="113"/>
      <c r="WPD348" s="113"/>
      <c r="WPE348" s="113"/>
      <c r="WPF348" s="113"/>
      <c r="WPG348" s="113"/>
      <c r="WPH348" s="113"/>
      <c r="WPI348" s="113"/>
      <c r="WPJ348" s="113"/>
      <c r="WPK348" s="113"/>
      <c r="WPL348" s="113"/>
      <c r="WPM348" s="113"/>
      <c r="WPN348" s="113"/>
      <c r="WPO348" s="113"/>
      <c r="WPP348" s="113"/>
      <c r="WPQ348" s="113"/>
      <c r="WPR348" s="113"/>
      <c r="WPS348" s="113"/>
      <c r="WPT348" s="113"/>
      <c r="WPU348" s="113"/>
      <c r="WPV348" s="113"/>
      <c r="WPW348" s="113"/>
      <c r="WPX348" s="113"/>
      <c r="WPY348" s="113"/>
      <c r="WPZ348" s="113"/>
      <c r="WQA348" s="113"/>
      <c r="WQB348" s="113"/>
      <c r="WQC348" s="113"/>
      <c r="WQD348" s="113"/>
      <c r="WQE348" s="113"/>
      <c r="WQF348" s="113"/>
      <c r="WQG348" s="113"/>
      <c r="WQH348" s="113"/>
      <c r="WQI348" s="113"/>
      <c r="WQJ348" s="113"/>
      <c r="WQK348" s="113"/>
      <c r="WQL348" s="113"/>
      <c r="WQM348" s="113"/>
      <c r="WQN348" s="113"/>
      <c r="WQO348" s="113"/>
      <c r="WQP348" s="113"/>
      <c r="WQQ348" s="113"/>
      <c r="WQR348" s="113"/>
      <c r="WQS348" s="113"/>
      <c r="WQT348" s="113"/>
      <c r="WQU348" s="113"/>
      <c r="WQV348" s="113"/>
      <c r="WQW348" s="113"/>
      <c r="WQX348" s="113"/>
      <c r="WQY348" s="113"/>
      <c r="WQZ348" s="113"/>
      <c r="WRA348" s="113"/>
      <c r="WRB348" s="113"/>
      <c r="WRC348" s="113"/>
      <c r="WRD348" s="113"/>
      <c r="WRE348" s="113"/>
      <c r="WRF348" s="113"/>
      <c r="WRG348" s="113"/>
      <c r="WRH348" s="113"/>
      <c r="WRI348" s="113"/>
      <c r="WRJ348" s="113"/>
      <c r="WRK348" s="113"/>
      <c r="WRL348" s="113"/>
      <c r="WRM348" s="113"/>
      <c r="WRN348" s="113"/>
      <c r="WRO348" s="113"/>
      <c r="WRP348" s="113"/>
      <c r="WRQ348" s="113"/>
      <c r="WRR348" s="113"/>
      <c r="WRS348" s="113"/>
      <c r="WRT348" s="113"/>
      <c r="WRU348" s="113"/>
      <c r="WRV348" s="113"/>
      <c r="WRW348" s="113"/>
      <c r="WRX348" s="113"/>
      <c r="WRY348" s="113"/>
      <c r="WRZ348" s="113"/>
      <c r="WSA348" s="113"/>
      <c r="WSB348" s="113"/>
      <c r="WSC348" s="113"/>
      <c r="WSD348" s="113"/>
      <c r="WSE348" s="113"/>
      <c r="WSF348" s="113"/>
      <c r="WSG348" s="113"/>
      <c r="WSH348" s="113"/>
      <c r="WSI348" s="113"/>
      <c r="WSJ348" s="113"/>
      <c r="WSK348" s="113"/>
      <c r="WSL348" s="113"/>
      <c r="WSM348" s="113"/>
      <c r="WSN348" s="113"/>
      <c r="WSO348" s="113"/>
      <c r="WSP348" s="113"/>
      <c r="WSQ348" s="113"/>
      <c r="WSR348" s="113"/>
      <c r="WSS348" s="113"/>
      <c r="WST348" s="113"/>
      <c r="WSU348" s="113"/>
      <c r="WSV348" s="113"/>
      <c r="WSW348" s="113"/>
      <c r="WSX348" s="113"/>
      <c r="WSY348" s="113"/>
      <c r="WSZ348" s="113"/>
      <c r="WTA348" s="113"/>
      <c r="WTB348" s="113"/>
      <c r="WTC348" s="113"/>
      <c r="WTD348" s="113"/>
      <c r="WTE348" s="113"/>
      <c r="WTF348" s="113"/>
      <c r="WTG348" s="113"/>
      <c r="WTH348" s="113"/>
      <c r="WTI348" s="113"/>
      <c r="WTJ348" s="113"/>
      <c r="WTK348" s="113"/>
      <c r="WTL348" s="113"/>
      <c r="WTM348" s="113"/>
      <c r="WTN348" s="113"/>
      <c r="WTO348" s="113"/>
      <c r="WTP348" s="113"/>
      <c r="WTQ348" s="113"/>
      <c r="WTR348" s="113"/>
      <c r="WTS348" s="113"/>
      <c r="WTT348" s="113"/>
      <c r="WTU348" s="113"/>
      <c r="WTV348" s="113"/>
      <c r="WTW348" s="113"/>
      <c r="WTX348" s="113"/>
      <c r="WTY348" s="113"/>
      <c r="WTZ348" s="113"/>
      <c r="WUA348" s="113"/>
      <c r="WUB348" s="113"/>
      <c r="WUC348" s="113"/>
      <c r="WUD348" s="113"/>
      <c r="WUE348" s="113"/>
      <c r="WUF348" s="113"/>
      <c r="WUG348" s="113"/>
      <c r="WUH348" s="113"/>
      <c r="WUI348" s="113"/>
      <c r="WUJ348" s="113"/>
      <c r="WUK348" s="113"/>
      <c r="WUL348" s="113"/>
      <c r="WUM348" s="113"/>
      <c r="WUN348" s="113"/>
      <c r="WUO348" s="113"/>
      <c r="WUP348" s="113"/>
      <c r="WUQ348" s="113"/>
      <c r="WUR348" s="113"/>
      <c r="WUS348" s="113"/>
      <c r="WUT348" s="113"/>
      <c r="WUU348" s="113"/>
      <c r="WUV348" s="113"/>
      <c r="WUW348" s="113"/>
      <c r="WUX348" s="113"/>
      <c r="WUY348" s="113"/>
      <c r="WUZ348" s="113"/>
      <c r="WVA348" s="113"/>
      <c r="WVB348" s="113"/>
      <c r="WVC348" s="113"/>
      <c r="WVD348" s="113"/>
      <c r="WVE348" s="113"/>
      <c r="WVF348" s="113"/>
      <c r="WVG348" s="113"/>
      <c r="WVH348" s="113"/>
      <c r="WVI348" s="113"/>
      <c r="WVJ348" s="113"/>
      <c r="WVK348" s="113"/>
      <c r="WVL348" s="113"/>
      <c r="WVM348" s="113"/>
      <c r="WVN348" s="113"/>
      <c r="WVO348" s="113"/>
      <c r="WVP348" s="113"/>
      <c r="WVQ348" s="113"/>
      <c r="WVR348" s="113"/>
      <c r="WVS348" s="113"/>
      <c r="WVT348" s="113"/>
      <c r="WVU348" s="113"/>
      <c r="WVV348" s="113"/>
      <c r="WVW348" s="113"/>
      <c r="WVX348" s="113"/>
      <c r="WVY348" s="113"/>
      <c r="WVZ348" s="113"/>
      <c r="WWA348" s="113"/>
      <c r="WWB348" s="113"/>
      <c r="WWC348" s="113"/>
      <c r="WWD348" s="113"/>
      <c r="WWE348" s="113"/>
      <c r="WWF348" s="113"/>
      <c r="WWG348" s="113"/>
      <c r="WWH348" s="113"/>
      <c r="WWI348" s="113"/>
      <c r="WWJ348" s="113"/>
      <c r="WWK348" s="113"/>
      <c r="WWL348" s="113"/>
      <c r="WWM348" s="113"/>
      <c r="WWN348" s="113"/>
      <c r="WWO348" s="113"/>
      <c r="WWP348" s="113"/>
      <c r="WWQ348" s="113"/>
      <c r="WWR348" s="113"/>
      <c r="WWS348" s="113"/>
      <c r="WWT348" s="113"/>
      <c r="WWU348" s="113"/>
      <c r="WWV348" s="113"/>
      <c r="WWW348" s="113"/>
      <c r="WWX348" s="113"/>
      <c r="WWY348" s="113"/>
      <c r="WWZ348" s="113"/>
      <c r="WXA348" s="113"/>
      <c r="WXB348" s="113"/>
      <c r="WXC348" s="113"/>
      <c r="WXD348" s="113"/>
      <c r="WXE348" s="113"/>
      <c r="WXF348" s="113"/>
      <c r="WXG348" s="113"/>
      <c r="WXH348" s="113"/>
      <c r="WXI348" s="113"/>
      <c r="WXJ348" s="113"/>
      <c r="WXK348" s="113"/>
      <c r="WXL348" s="113"/>
      <c r="WXM348" s="113"/>
      <c r="WXN348" s="113"/>
      <c r="WXO348" s="113"/>
      <c r="WXP348" s="113"/>
      <c r="WXQ348" s="113"/>
      <c r="WXR348" s="113"/>
      <c r="WXS348" s="113"/>
      <c r="WXT348" s="113"/>
      <c r="WXU348" s="113"/>
      <c r="WXV348" s="113"/>
      <c r="WXW348" s="113"/>
      <c r="WXX348" s="113"/>
      <c r="WXY348" s="113"/>
      <c r="WXZ348" s="113"/>
      <c r="WYA348" s="113"/>
      <c r="WYB348" s="113"/>
      <c r="WYC348" s="113"/>
      <c r="WYD348" s="113"/>
      <c r="WYE348" s="113"/>
      <c r="WYF348" s="113"/>
      <c r="WYG348" s="113"/>
      <c r="WYH348" s="113"/>
      <c r="WYI348" s="113"/>
      <c r="WYJ348" s="113"/>
      <c r="WYK348" s="113"/>
      <c r="WYL348" s="113"/>
      <c r="WYM348" s="113"/>
      <c r="WYN348" s="113"/>
      <c r="WYO348" s="113"/>
      <c r="WYP348" s="113"/>
      <c r="WYQ348" s="113"/>
      <c r="WYR348" s="113"/>
      <c r="WYS348" s="113"/>
      <c r="WYT348" s="113"/>
      <c r="WYU348" s="113"/>
      <c r="WYV348" s="113"/>
      <c r="WYW348" s="113"/>
      <c r="WYX348" s="113"/>
      <c r="WYY348" s="113"/>
      <c r="WYZ348" s="113"/>
      <c r="WZA348" s="113"/>
      <c r="WZB348" s="113"/>
      <c r="WZC348" s="113"/>
      <c r="WZD348" s="113"/>
      <c r="WZE348" s="113"/>
      <c r="WZF348" s="113"/>
      <c r="WZG348" s="113"/>
      <c r="WZH348" s="113"/>
      <c r="WZI348" s="113"/>
      <c r="WZJ348" s="113"/>
      <c r="WZK348" s="113"/>
      <c r="WZL348" s="113"/>
      <c r="WZM348" s="113"/>
      <c r="WZN348" s="113"/>
      <c r="WZO348" s="113"/>
      <c r="WZP348" s="113"/>
      <c r="WZQ348" s="113"/>
      <c r="WZR348" s="113"/>
      <c r="WZS348" s="113"/>
      <c r="WZT348" s="113"/>
      <c r="WZU348" s="113"/>
      <c r="WZV348" s="113"/>
      <c r="WZW348" s="113"/>
      <c r="WZX348" s="113"/>
      <c r="WZY348" s="113"/>
      <c r="WZZ348" s="113"/>
      <c r="XAA348" s="113"/>
      <c r="XAB348" s="113"/>
      <c r="XAC348" s="113"/>
      <c r="XAD348" s="113"/>
      <c r="XAE348" s="113"/>
      <c r="XAF348" s="113"/>
      <c r="XAG348" s="113"/>
      <c r="XAH348" s="113"/>
      <c r="XAI348" s="113"/>
      <c r="XAJ348" s="113"/>
      <c r="XAK348" s="113"/>
      <c r="XAL348" s="113"/>
      <c r="XAM348" s="113"/>
      <c r="XAN348" s="113"/>
      <c r="XAO348" s="113"/>
      <c r="XAP348" s="113"/>
      <c r="XAQ348" s="113"/>
      <c r="XAR348" s="113"/>
      <c r="XAS348" s="113"/>
      <c r="XAT348" s="113"/>
      <c r="XAU348" s="113"/>
      <c r="XAV348" s="113"/>
      <c r="XAW348" s="113"/>
      <c r="XAX348" s="113"/>
      <c r="XAY348" s="113"/>
      <c r="XAZ348" s="113"/>
      <c r="XBA348" s="113"/>
      <c r="XBB348" s="113"/>
      <c r="XBC348" s="113"/>
      <c r="XBD348" s="113"/>
      <c r="XBE348" s="113"/>
      <c r="XBF348" s="113"/>
      <c r="XBG348" s="113"/>
      <c r="XBH348" s="113"/>
      <c r="XBI348" s="113"/>
      <c r="XBJ348" s="113"/>
      <c r="XBK348" s="113"/>
      <c r="XBL348" s="113"/>
      <c r="XBM348" s="113"/>
      <c r="XBN348" s="113"/>
      <c r="XBO348" s="113"/>
      <c r="XBP348" s="113"/>
      <c r="XBQ348" s="113"/>
      <c r="XBR348" s="113"/>
      <c r="XBS348" s="113"/>
      <c r="XBT348" s="113"/>
      <c r="XBU348" s="113"/>
      <c r="XBV348" s="113"/>
      <c r="XBW348" s="113"/>
      <c r="XBX348" s="113"/>
      <c r="XBY348" s="113"/>
      <c r="XBZ348" s="113"/>
      <c r="XCA348" s="113"/>
      <c r="XCB348" s="113"/>
      <c r="XCC348" s="113"/>
      <c r="XCD348" s="113"/>
      <c r="XCE348" s="113"/>
      <c r="XCF348" s="113"/>
      <c r="XCG348" s="113"/>
      <c r="XCH348" s="113"/>
      <c r="XCI348" s="113"/>
      <c r="XCJ348" s="113"/>
      <c r="XCK348" s="113"/>
      <c r="XCL348" s="113"/>
      <c r="XCM348" s="113"/>
      <c r="XCN348" s="113"/>
      <c r="XCO348" s="113"/>
      <c r="XCP348" s="113"/>
      <c r="XCQ348" s="113"/>
      <c r="XCR348" s="113"/>
      <c r="XCS348" s="113"/>
      <c r="XCT348" s="113"/>
      <c r="XCU348" s="113"/>
      <c r="XCV348" s="113"/>
      <c r="XCW348" s="113"/>
      <c r="XCX348" s="113"/>
      <c r="XCY348" s="113"/>
      <c r="XCZ348" s="113"/>
      <c r="XDA348" s="113"/>
      <c r="XDB348" s="113"/>
      <c r="XDC348" s="113"/>
      <c r="XDD348" s="113"/>
      <c r="XDE348" s="113"/>
      <c r="XDF348" s="113"/>
      <c r="XDG348" s="113"/>
      <c r="XDH348" s="113"/>
      <c r="XDI348" s="113"/>
      <c r="XDJ348" s="113"/>
      <c r="XDK348" s="113"/>
      <c r="XDL348" s="113"/>
      <c r="XDM348" s="113"/>
      <c r="XDN348" s="113"/>
      <c r="XDO348" s="113"/>
      <c r="XDP348" s="113"/>
      <c r="XDQ348" s="113"/>
      <c r="XDR348" s="113"/>
      <c r="XDS348" s="113"/>
      <c r="XDT348" s="113"/>
      <c r="XDU348" s="113"/>
      <c r="XDV348" s="113"/>
      <c r="XDW348" s="113"/>
      <c r="XDX348" s="113"/>
      <c r="XDY348" s="113"/>
      <c r="XDZ348" s="113"/>
      <c r="XEA348" s="113"/>
      <c r="XEB348" s="113"/>
      <c r="XEC348" s="113"/>
      <c r="XED348" s="113"/>
      <c r="XEE348" s="113"/>
      <c r="XEF348" s="113"/>
      <c r="XEG348" s="113"/>
      <c r="XEH348" s="113"/>
      <c r="XEI348" s="113"/>
      <c r="XEJ348" s="113"/>
      <c r="XEK348" s="113"/>
      <c r="XEL348" s="113"/>
      <c r="XEM348" s="113"/>
      <c r="XEN348" s="113"/>
      <c r="XEO348" s="113"/>
      <c r="XEP348" s="113"/>
      <c r="XEQ348" s="113"/>
      <c r="XER348" s="113"/>
      <c r="XES348" s="113"/>
      <c r="XET348" s="113"/>
      <c r="XEU348" s="113"/>
      <c r="XEV348" s="113"/>
      <c r="XEW348" s="113"/>
      <c r="XEX348" s="113"/>
      <c r="XEY348" s="113"/>
      <c r="XEZ348" s="113"/>
      <c r="XFA348" s="113"/>
      <c r="XFB348" s="113"/>
      <c r="XFC348" s="113"/>
      <c r="XFD348" s="113"/>
    </row>
    <row r="349" spans="1:16384" ht="12" outlineLevel="2">
      <c r="A349" s="108">
        <v>2035</v>
      </c>
      <c r="B349" s="108">
        <v>9</v>
      </c>
      <c r="C349" s="112">
        <v>156.8097940196819</v>
      </c>
      <c r="D349" s="112">
        <v>0</v>
      </c>
      <c r="E349" s="187">
        <v>871.39966406671397</v>
      </c>
      <c r="F349" s="112">
        <v>0</v>
      </c>
      <c r="G349" s="112">
        <v>0</v>
      </c>
      <c r="H349" s="125"/>
      <c r="I349" s="112"/>
      <c r="J349" s="112"/>
      <c r="K349" s="112"/>
      <c r="L349" s="112"/>
      <c r="M349" s="112"/>
      <c r="N349" s="110">
        <v>1028.2094580863959</v>
      </c>
      <c r="P349" s="110"/>
      <c r="S349" s="104"/>
      <c r="T349" s="104"/>
      <c r="U349" s="104"/>
      <c r="V349" s="104"/>
      <c r="W349" s="104"/>
      <c r="X349" s="104"/>
      <c r="Y349" s="104"/>
      <c r="Z349" s="104"/>
      <c r="AA349" s="104"/>
      <c r="AB349" s="104"/>
      <c r="AC349" s="104"/>
      <c r="AD349" s="104"/>
      <c r="AE349" s="104"/>
      <c r="AF349" s="104"/>
      <c r="AG349" s="104"/>
      <c r="AH349" s="104"/>
      <c r="AI349" s="104"/>
      <c r="AJ349" s="104"/>
      <c r="AK349" s="104"/>
      <c r="AL349" s="104"/>
      <c r="AM349" s="104"/>
      <c r="AN349" s="104"/>
      <c r="AO349" s="104"/>
      <c r="AP349" s="104"/>
      <c r="AQ349" s="104"/>
      <c r="AR349" s="104"/>
      <c r="AS349" s="104"/>
      <c r="AT349" s="104"/>
      <c r="AU349" s="104"/>
      <c r="AV349" s="104"/>
      <c r="AW349" s="104"/>
      <c r="AX349" s="104"/>
      <c r="AY349" s="104"/>
      <c r="AZ349" s="104"/>
      <c r="BA349" s="104"/>
      <c r="BB349" s="104"/>
      <c r="BC349" s="104"/>
      <c r="BD349" s="104"/>
      <c r="BE349" s="104"/>
      <c r="BF349" s="104"/>
      <c r="BG349" s="104"/>
      <c r="BH349" s="104"/>
      <c r="BI349" s="104"/>
      <c r="BJ349" s="104"/>
      <c r="BK349" s="104"/>
      <c r="BL349" s="104"/>
      <c r="BM349" s="104"/>
      <c r="BN349" s="104"/>
      <c r="BO349" s="104"/>
      <c r="BP349" s="104"/>
      <c r="BQ349" s="104"/>
      <c r="BR349" s="104"/>
      <c r="BS349" s="104"/>
      <c r="BT349" s="104"/>
      <c r="BU349" s="104"/>
      <c r="BV349" s="104"/>
      <c r="BW349" s="104"/>
      <c r="BX349" s="104"/>
      <c r="BY349" s="104"/>
      <c r="BZ349" s="104"/>
      <c r="CA349" s="104"/>
      <c r="CB349" s="104"/>
      <c r="CC349" s="104"/>
      <c r="CD349" s="104"/>
      <c r="CE349" s="104"/>
      <c r="CF349" s="104"/>
      <c r="CG349" s="104"/>
      <c r="CH349" s="104"/>
      <c r="CI349" s="104"/>
      <c r="CJ349" s="104"/>
      <c r="CK349" s="104"/>
      <c r="CL349" s="104"/>
      <c r="CM349" s="104"/>
      <c r="CN349" s="104"/>
      <c r="CO349" s="104"/>
      <c r="CP349" s="104"/>
      <c r="CQ349" s="104"/>
      <c r="CR349" s="104"/>
      <c r="CS349" s="104"/>
      <c r="CT349" s="104"/>
      <c r="CU349" s="104"/>
      <c r="CV349" s="104"/>
      <c r="CW349" s="104"/>
      <c r="CX349" s="104"/>
      <c r="CY349" s="104"/>
      <c r="CZ349" s="104"/>
      <c r="DA349" s="104"/>
      <c r="DB349" s="104"/>
      <c r="DC349" s="104"/>
      <c r="DD349" s="104"/>
      <c r="DE349" s="104"/>
      <c r="DF349" s="104"/>
      <c r="DG349" s="104"/>
      <c r="DH349" s="104"/>
      <c r="DI349" s="104"/>
      <c r="DJ349" s="104"/>
      <c r="DK349" s="104"/>
      <c r="DL349" s="104"/>
      <c r="DM349" s="104"/>
      <c r="DN349" s="104"/>
      <c r="DO349" s="104"/>
      <c r="DP349" s="104"/>
      <c r="DQ349" s="104"/>
      <c r="DR349" s="104"/>
      <c r="DS349" s="104"/>
      <c r="DT349" s="104"/>
      <c r="DU349" s="104"/>
      <c r="DV349" s="104"/>
      <c r="DW349" s="104"/>
      <c r="DX349" s="104"/>
      <c r="DY349" s="104"/>
      <c r="DZ349" s="104"/>
      <c r="EA349" s="104"/>
      <c r="EB349" s="104"/>
      <c r="EC349" s="104"/>
      <c r="ED349" s="104"/>
      <c r="EE349" s="104"/>
      <c r="EF349" s="104"/>
      <c r="EG349" s="104"/>
      <c r="EH349" s="104"/>
      <c r="EI349" s="104"/>
      <c r="EJ349" s="104"/>
      <c r="EK349" s="104"/>
      <c r="EL349" s="104"/>
      <c r="EM349" s="104"/>
      <c r="EN349" s="104"/>
      <c r="EO349" s="104"/>
      <c r="EP349" s="104"/>
      <c r="EQ349" s="104"/>
      <c r="ER349" s="104"/>
      <c r="ES349" s="104"/>
      <c r="ET349" s="104"/>
      <c r="EU349" s="104"/>
      <c r="EV349" s="104"/>
      <c r="EW349" s="104"/>
      <c r="EX349" s="104"/>
      <c r="EY349" s="104"/>
      <c r="EZ349" s="104"/>
      <c r="FA349" s="104"/>
      <c r="FB349" s="104"/>
      <c r="FC349" s="104"/>
      <c r="FD349" s="104"/>
      <c r="FE349" s="104"/>
      <c r="FF349" s="104"/>
      <c r="FG349" s="104"/>
      <c r="FH349" s="104"/>
      <c r="FI349" s="104"/>
      <c r="FJ349" s="104"/>
      <c r="FK349" s="104"/>
      <c r="FL349" s="104"/>
      <c r="FM349" s="104"/>
      <c r="FN349" s="104"/>
      <c r="FO349" s="104"/>
      <c r="FP349" s="104"/>
      <c r="FQ349" s="104"/>
      <c r="FR349" s="104"/>
      <c r="FS349" s="104"/>
      <c r="FT349" s="104"/>
      <c r="FU349" s="104"/>
      <c r="FV349" s="104"/>
      <c r="FW349" s="104"/>
      <c r="FX349" s="104"/>
      <c r="FY349" s="104"/>
      <c r="FZ349" s="104"/>
      <c r="GA349" s="104"/>
      <c r="GB349" s="104"/>
      <c r="GC349" s="104"/>
      <c r="GD349" s="104"/>
      <c r="GE349" s="104"/>
      <c r="GF349" s="104"/>
      <c r="GG349" s="104"/>
      <c r="GH349" s="104"/>
      <c r="GI349" s="104"/>
      <c r="GJ349" s="104"/>
      <c r="GK349" s="104"/>
      <c r="GL349" s="104"/>
      <c r="GM349" s="104"/>
      <c r="GN349" s="104"/>
      <c r="GO349" s="104"/>
      <c r="GP349" s="104"/>
      <c r="GQ349" s="104"/>
      <c r="GR349" s="104"/>
      <c r="GS349" s="104"/>
      <c r="GT349" s="104"/>
      <c r="GU349" s="104"/>
      <c r="GV349" s="104"/>
      <c r="GW349" s="104"/>
      <c r="GX349" s="104"/>
      <c r="GY349" s="104"/>
      <c r="GZ349" s="104"/>
      <c r="HA349" s="104"/>
      <c r="HB349" s="104"/>
      <c r="HC349" s="104"/>
      <c r="HD349" s="104"/>
      <c r="HE349" s="104"/>
      <c r="HF349" s="104"/>
      <c r="HG349" s="104"/>
      <c r="HH349" s="104"/>
      <c r="HI349" s="104"/>
      <c r="HJ349" s="104"/>
      <c r="HK349" s="104"/>
      <c r="HL349" s="104"/>
      <c r="HM349" s="104"/>
      <c r="HN349" s="104"/>
      <c r="HO349" s="104"/>
      <c r="HP349" s="104"/>
      <c r="HQ349" s="104"/>
      <c r="HR349" s="104"/>
      <c r="HS349" s="104"/>
      <c r="HT349" s="104"/>
      <c r="HU349" s="104"/>
      <c r="HV349" s="104"/>
      <c r="HW349" s="104"/>
      <c r="HX349" s="104"/>
      <c r="HY349" s="104"/>
      <c r="HZ349" s="104"/>
      <c r="IA349" s="104"/>
      <c r="IB349" s="104"/>
      <c r="IC349" s="104"/>
      <c r="ID349" s="104"/>
      <c r="IE349" s="104"/>
      <c r="IF349" s="104"/>
      <c r="IG349" s="104"/>
      <c r="IH349" s="104"/>
      <c r="II349" s="104"/>
      <c r="IJ349" s="104"/>
      <c r="IK349" s="104"/>
      <c r="IL349" s="104"/>
      <c r="IM349" s="104"/>
      <c r="IN349" s="104"/>
      <c r="IO349" s="104"/>
      <c r="IP349" s="104"/>
      <c r="IQ349" s="104"/>
      <c r="IR349" s="104"/>
      <c r="IS349" s="104"/>
      <c r="IT349" s="104"/>
      <c r="IU349" s="104"/>
      <c r="IV349" s="104"/>
      <c r="IW349" s="104"/>
      <c r="IX349" s="104"/>
      <c r="IY349" s="104"/>
      <c r="IZ349" s="104"/>
      <c r="JA349" s="104"/>
      <c r="JB349" s="104"/>
      <c r="JC349" s="104"/>
      <c r="JD349" s="104"/>
      <c r="JE349" s="104"/>
      <c r="JF349" s="104"/>
      <c r="JG349" s="104"/>
      <c r="JH349" s="104"/>
      <c r="JI349" s="104"/>
      <c r="JJ349" s="104"/>
      <c r="JK349" s="104"/>
      <c r="JL349" s="104"/>
      <c r="JM349" s="104"/>
      <c r="JN349" s="104"/>
      <c r="JO349" s="104"/>
      <c r="JP349" s="104"/>
      <c r="JQ349" s="104"/>
      <c r="JR349" s="104"/>
      <c r="JS349" s="104"/>
      <c r="JT349" s="104"/>
      <c r="JU349" s="104"/>
      <c r="JV349" s="104"/>
      <c r="JW349" s="104"/>
      <c r="JX349" s="104"/>
      <c r="JY349" s="104"/>
      <c r="JZ349" s="104"/>
      <c r="KA349" s="104"/>
      <c r="KB349" s="104"/>
      <c r="KC349" s="104"/>
      <c r="KD349" s="104"/>
      <c r="KE349" s="104"/>
      <c r="KF349" s="104"/>
      <c r="KG349" s="104"/>
      <c r="KH349" s="104"/>
      <c r="KI349" s="104"/>
      <c r="KJ349" s="104"/>
      <c r="KK349" s="104"/>
      <c r="KL349" s="104"/>
      <c r="KM349" s="104"/>
      <c r="KN349" s="104"/>
      <c r="KO349" s="104"/>
      <c r="KP349" s="104"/>
      <c r="KQ349" s="104"/>
      <c r="KR349" s="104"/>
      <c r="KS349" s="104"/>
      <c r="KT349" s="104"/>
      <c r="KU349" s="104"/>
      <c r="KV349" s="104"/>
      <c r="KW349" s="104"/>
      <c r="KX349" s="104"/>
      <c r="KY349" s="104"/>
      <c r="KZ349" s="104"/>
      <c r="LA349" s="104"/>
      <c r="LB349" s="104"/>
      <c r="LC349" s="104"/>
      <c r="LD349" s="104"/>
      <c r="LE349" s="104"/>
      <c r="LF349" s="104"/>
      <c r="LG349" s="104"/>
      <c r="LH349" s="104"/>
      <c r="LI349" s="104"/>
      <c r="LJ349" s="104"/>
      <c r="LK349" s="104"/>
      <c r="LL349" s="104"/>
      <c r="LM349" s="104"/>
      <c r="LN349" s="104"/>
      <c r="LO349" s="104"/>
      <c r="LP349" s="104"/>
      <c r="LQ349" s="104"/>
      <c r="LR349" s="104"/>
      <c r="LS349" s="104"/>
      <c r="LT349" s="104"/>
      <c r="LU349" s="104"/>
      <c r="LV349" s="104"/>
      <c r="LW349" s="104"/>
      <c r="LX349" s="104"/>
      <c r="LY349" s="104"/>
      <c r="LZ349" s="104"/>
      <c r="MA349" s="104"/>
      <c r="MB349" s="104"/>
      <c r="MC349" s="104"/>
      <c r="MD349" s="104"/>
      <c r="ME349" s="104"/>
      <c r="MF349" s="104"/>
      <c r="MG349" s="104"/>
      <c r="MH349" s="104"/>
      <c r="MI349" s="104"/>
      <c r="MJ349" s="104"/>
      <c r="MK349" s="104"/>
      <c r="ML349" s="104"/>
      <c r="MM349" s="104"/>
      <c r="MN349" s="104"/>
      <c r="MO349" s="104"/>
      <c r="MP349" s="104"/>
      <c r="MQ349" s="104"/>
      <c r="MR349" s="104"/>
      <c r="MS349" s="104"/>
      <c r="MT349" s="104"/>
      <c r="MU349" s="104"/>
      <c r="MV349" s="104"/>
      <c r="MW349" s="104"/>
      <c r="MX349" s="104"/>
      <c r="MY349" s="104"/>
      <c r="MZ349" s="104"/>
      <c r="NA349" s="104"/>
      <c r="NB349" s="104"/>
      <c r="NC349" s="104"/>
      <c r="ND349" s="104"/>
      <c r="NE349" s="104"/>
      <c r="NF349" s="104"/>
      <c r="NG349" s="104"/>
      <c r="NH349" s="104"/>
      <c r="NI349" s="104"/>
      <c r="NJ349" s="104"/>
      <c r="NK349" s="104"/>
      <c r="NL349" s="104"/>
      <c r="NM349" s="104"/>
      <c r="NN349" s="104"/>
      <c r="NO349" s="104"/>
      <c r="NP349" s="104"/>
      <c r="NQ349" s="104"/>
      <c r="NR349" s="104"/>
      <c r="NS349" s="104"/>
      <c r="NT349" s="104"/>
      <c r="NU349" s="104"/>
      <c r="NV349" s="104"/>
      <c r="NW349" s="104"/>
      <c r="NX349" s="104"/>
      <c r="NY349" s="104"/>
      <c r="NZ349" s="104"/>
      <c r="OA349" s="104"/>
      <c r="OB349" s="104"/>
      <c r="OC349" s="104"/>
      <c r="OD349" s="104"/>
      <c r="OE349" s="104"/>
      <c r="OF349" s="104"/>
      <c r="OG349" s="104"/>
      <c r="OH349" s="104"/>
      <c r="OI349" s="104"/>
      <c r="OJ349" s="104"/>
      <c r="OK349" s="104"/>
      <c r="OL349" s="104"/>
      <c r="OM349" s="104"/>
      <c r="ON349" s="104"/>
      <c r="OO349" s="104"/>
      <c r="OP349" s="104"/>
      <c r="OQ349" s="104"/>
      <c r="OR349" s="104"/>
      <c r="OS349" s="104"/>
      <c r="OT349" s="104"/>
      <c r="OU349" s="104"/>
      <c r="OV349" s="104"/>
      <c r="OW349" s="104"/>
      <c r="OX349" s="104"/>
      <c r="OY349" s="104"/>
      <c r="OZ349" s="104"/>
      <c r="PA349" s="104"/>
      <c r="PB349" s="104"/>
      <c r="PC349" s="104"/>
      <c r="PD349" s="104"/>
      <c r="PE349" s="104"/>
      <c r="PF349" s="104"/>
      <c r="PG349" s="104"/>
      <c r="PH349" s="104"/>
      <c r="PI349" s="104"/>
      <c r="PJ349" s="104"/>
      <c r="PK349" s="104"/>
      <c r="PL349" s="104"/>
      <c r="PM349" s="104"/>
      <c r="PN349" s="104"/>
      <c r="PO349" s="104"/>
      <c r="PP349" s="104"/>
      <c r="PQ349" s="104"/>
      <c r="PR349" s="104"/>
      <c r="PS349" s="104"/>
      <c r="PT349" s="104"/>
      <c r="PU349" s="104"/>
      <c r="PV349" s="104"/>
      <c r="PW349" s="104"/>
      <c r="PX349" s="104"/>
      <c r="PY349" s="104"/>
      <c r="PZ349" s="104"/>
      <c r="QA349" s="104"/>
      <c r="QB349" s="104"/>
      <c r="QC349" s="104"/>
      <c r="QD349" s="104"/>
      <c r="QE349" s="104"/>
      <c r="QF349" s="104"/>
      <c r="QG349" s="104"/>
      <c r="QH349" s="104"/>
      <c r="QI349" s="104"/>
      <c r="QJ349" s="104"/>
      <c r="QK349" s="104"/>
      <c r="QL349" s="104"/>
      <c r="QM349" s="104"/>
      <c r="QN349" s="104"/>
      <c r="QO349" s="104"/>
      <c r="QP349" s="104"/>
      <c r="QQ349" s="104"/>
      <c r="QR349" s="104"/>
      <c r="QS349" s="104"/>
      <c r="QT349" s="104"/>
      <c r="QU349" s="104"/>
      <c r="QV349" s="104"/>
      <c r="QW349" s="104"/>
      <c r="QX349" s="104"/>
      <c r="QY349" s="104"/>
      <c r="QZ349" s="104"/>
      <c r="RA349" s="104"/>
      <c r="RB349" s="104"/>
      <c r="RC349" s="104"/>
      <c r="RD349" s="104"/>
      <c r="RE349" s="104"/>
      <c r="RF349" s="104"/>
      <c r="RG349" s="104"/>
      <c r="RH349" s="104"/>
      <c r="RI349" s="104"/>
      <c r="RJ349" s="104"/>
      <c r="RK349" s="104"/>
      <c r="RL349" s="104"/>
      <c r="RM349" s="104"/>
      <c r="RN349" s="104"/>
      <c r="RO349" s="104"/>
      <c r="RP349" s="104"/>
      <c r="RQ349" s="104"/>
      <c r="RR349" s="104"/>
      <c r="RS349" s="104"/>
      <c r="RT349" s="104"/>
      <c r="RU349" s="104"/>
      <c r="RV349" s="104"/>
      <c r="RW349" s="104"/>
      <c r="RX349" s="104"/>
      <c r="RY349" s="104"/>
      <c r="RZ349" s="104"/>
      <c r="SA349" s="104"/>
      <c r="SB349" s="104"/>
      <c r="SC349" s="104"/>
      <c r="SD349" s="104"/>
      <c r="SE349" s="104"/>
      <c r="SF349" s="104"/>
      <c r="SG349" s="104"/>
      <c r="SH349" s="104"/>
      <c r="SI349" s="104"/>
      <c r="SJ349" s="104"/>
      <c r="SK349" s="104"/>
      <c r="SL349" s="104"/>
      <c r="SM349" s="104"/>
      <c r="SN349" s="104"/>
      <c r="SO349" s="104"/>
      <c r="SP349" s="104"/>
      <c r="SQ349" s="104"/>
      <c r="SR349" s="104"/>
      <c r="SS349" s="104"/>
      <c r="ST349" s="104"/>
      <c r="SU349" s="104"/>
      <c r="SV349" s="104"/>
      <c r="SW349" s="104"/>
      <c r="SX349" s="104"/>
      <c r="SY349" s="104"/>
      <c r="SZ349" s="104"/>
      <c r="TA349" s="104"/>
      <c r="TB349" s="104"/>
      <c r="TC349" s="104"/>
      <c r="TD349" s="104"/>
      <c r="TE349" s="104"/>
      <c r="TF349" s="104"/>
      <c r="TG349" s="104"/>
      <c r="TH349" s="104"/>
      <c r="TI349" s="104"/>
      <c r="TJ349" s="104"/>
      <c r="TK349" s="104"/>
      <c r="TL349" s="104"/>
      <c r="TM349" s="104"/>
      <c r="TN349" s="104"/>
      <c r="TO349" s="104"/>
      <c r="TP349" s="104"/>
      <c r="TQ349" s="104"/>
      <c r="TR349" s="104"/>
      <c r="TS349" s="104"/>
      <c r="TT349" s="104"/>
      <c r="TU349" s="104"/>
      <c r="TV349" s="104"/>
      <c r="TW349" s="104"/>
      <c r="TX349" s="104"/>
      <c r="TY349" s="104"/>
      <c r="TZ349" s="104"/>
      <c r="UA349" s="104"/>
      <c r="UB349" s="104"/>
      <c r="UC349" s="104"/>
      <c r="UD349" s="104"/>
      <c r="UE349" s="104"/>
      <c r="UF349" s="104"/>
      <c r="UG349" s="104"/>
      <c r="UH349" s="104"/>
      <c r="UI349" s="104"/>
      <c r="UJ349" s="104"/>
      <c r="UK349" s="104"/>
      <c r="UL349" s="104"/>
      <c r="UM349" s="104"/>
      <c r="UN349" s="104"/>
      <c r="UO349" s="104"/>
      <c r="UP349" s="104"/>
      <c r="UQ349" s="104"/>
      <c r="UR349" s="104"/>
      <c r="US349" s="104"/>
      <c r="UT349" s="104"/>
      <c r="UU349" s="104"/>
      <c r="UV349" s="104"/>
      <c r="UW349" s="104"/>
      <c r="UX349" s="104"/>
      <c r="UY349" s="104"/>
      <c r="UZ349" s="104"/>
      <c r="VA349" s="104"/>
      <c r="VB349" s="104"/>
      <c r="VC349" s="104"/>
      <c r="VD349" s="104"/>
      <c r="VE349" s="104"/>
      <c r="VF349" s="104"/>
      <c r="VG349" s="104"/>
      <c r="VH349" s="104"/>
      <c r="VI349" s="104"/>
      <c r="VJ349" s="104"/>
      <c r="VK349" s="104"/>
      <c r="VL349" s="104"/>
      <c r="VM349" s="104"/>
      <c r="VN349" s="104"/>
      <c r="VO349" s="104"/>
      <c r="VP349" s="104"/>
      <c r="VQ349" s="104"/>
      <c r="VR349" s="104"/>
      <c r="VS349" s="104"/>
      <c r="VT349" s="104"/>
      <c r="VU349" s="104"/>
      <c r="VV349" s="104"/>
      <c r="VW349" s="104"/>
      <c r="VX349" s="104"/>
      <c r="VY349" s="104"/>
      <c r="VZ349" s="104"/>
      <c r="WA349" s="104"/>
      <c r="WB349" s="104"/>
      <c r="WC349" s="104"/>
      <c r="WD349" s="104"/>
      <c r="WE349" s="104"/>
      <c r="WF349" s="104"/>
      <c r="WG349" s="104"/>
      <c r="WH349" s="104"/>
      <c r="WI349" s="104"/>
      <c r="WJ349" s="104"/>
      <c r="WK349" s="104"/>
      <c r="WL349" s="104"/>
      <c r="WM349" s="104"/>
      <c r="WN349" s="104"/>
      <c r="WO349" s="104"/>
      <c r="WP349" s="104"/>
      <c r="WQ349" s="104"/>
      <c r="WR349" s="104"/>
      <c r="WS349" s="104"/>
      <c r="WT349" s="104"/>
      <c r="WU349" s="104"/>
      <c r="WV349" s="104"/>
      <c r="WW349" s="104"/>
      <c r="WX349" s="104"/>
      <c r="WY349" s="104"/>
      <c r="WZ349" s="104"/>
      <c r="XA349" s="104"/>
      <c r="XB349" s="104"/>
      <c r="XC349" s="104"/>
      <c r="XD349" s="104"/>
      <c r="XE349" s="104"/>
      <c r="XF349" s="104"/>
      <c r="XG349" s="104"/>
      <c r="XH349" s="104"/>
      <c r="XI349" s="104"/>
      <c r="XJ349" s="104"/>
      <c r="XK349" s="104"/>
      <c r="XL349" s="104"/>
      <c r="XM349" s="104"/>
      <c r="XN349" s="104"/>
      <c r="XO349" s="104"/>
      <c r="XP349" s="104"/>
      <c r="XQ349" s="104"/>
      <c r="XR349" s="104"/>
      <c r="XS349" s="104"/>
      <c r="XT349" s="104"/>
      <c r="XU349" s="104"/>
      <c r="XV349" s="104"/>
      <c r="XW349" s="104"/>
      <c r="XX349" s="104"/>
      <c r="XY349" s="104"/>
      <c r="XZ349" s="104"/>
      <c r="YA349" s="104"/>
      <c r="YB349" s="104"/>
      <c r="YC349" s="104"/>
      <c r="YD349" s="104"/>
      <c r="YE349" s="104"/>
      <c r="YF349" s="104"/>
      <c r="YG349" s="104"/>
      <c r="YH349" s="104"/>
      <c r="YI349" s="104"/>
      <c r="YJ349" s="104"/>
      <c r="YK349" s="104"/>
      <c r="YL349" s="104"/>
      <c r="YM349" s="104"/>
      <c r="YN349" s="104"/>
      <c r="YO349" s="104"/>
      <c r="YP349" s="104"/>
      <c r="YQ349" s="104"/>
      <c r="YR349" s="104"/>
      <c r="YS349" s="104"/>
      <c r="YT349" s="104"/>
      <c r="YU349" s="104"/>
      <c r="YV349" s="104"/>
      <c r="YW349" s="104"/>
      <c r="YX349" s="104"/>
      <c r="YY349" s="104"/>
      <c r="YZ349" s="104"/>
      <c r="ZA349" s="104"/>
      <c r="ZB349" s="104"/>
      <c r="ZC349" s="104"/>
      <c r="ZD349" s="104"/>
      <c r="ZE349" s="104"/>
      <c r="ZF349" s="104"/>
      <c r="ZG349" s="104"/>
      <c r="ZH349" s="104"/>
      <c r="ZI349" s="104"/>
      <c r="ZJ349" s="104"/>
      <c r="ZK349" s="104"/>
      <c r="ZL349" s="104"/>
      <c r="ZM349" s="104"/>
      <c r="ZN349" s="104"/>
      <c r="ZO349" s="104"/>
      <c r="ZP349" s="104"/>
      <c r="ZQ349" s="104"/>
      <c r="ZR349" s="104"/>
      <c r="ZS349" s="104"/>
      <c r="ZT349" s="104"/>
      <c r="ZU349" s="104"/>
      <c r="ZV349" s="104"/>
      <c r="ZW349" s="104"/>
      <c r="ZX349" s="104"/>
      <c r="ZY349" s="104"/>
      <c r="ZZ349" s="104"/>
      <c r="AAA349" s="104"/>
      <c r="AAB349" s="104"/>
      <c r="AAC349" s="104"/>
      <c r="AAD349" s="104"/>
      <c r="AAE349" s="104"/>
      <c r="AAF349" s="104"/>
      <c r="AAG349" s="104"/>
      <c r="AAH349" s="104"/>
      <c r="AAI349" s="104"/>
      <c r="AAJ349" s="104"/>
      <c r="AAK349" s="104"/>
      <c r="AAL349" s="104"/>
      <c r="AAM349" s="104"/>
      <c r="AAN349" s="104"/>
      <c r="AAO349" s="104"/>
      <c r="AAP349" s="104"/>
      <c r="AAQ349" s="104"/>
      <c r="AAR349" s="104"/>
      <c r="AAS349" s="104"/>
      <c r="AAT349" s="104"/>
      <c r="AAU349" s="104"/>
      <c r="AAV349" s="104"/>
      <c r="AAW349" s="104"/>
      <c r="AAX349" s="104"/>
      <c r="AAY349" s="104"/>
      <c r="AAZ349" s="104"/>
      <c r="ABA349" s="104"/>
      <c r="ABB349" s="104"/>
      <c r="ABC349" s="104"/>
      <c r="ABD349" s="104"/>
      <c r="ABE349" s="104"/>
      <c r="ABF349" s="104"/>
      <c r="ABG349" s="104"/>
      <c r="ABH349" s="104"/>
      <c r="ABI349" s="104"/>
      <c r="ABJ349" s="104"/>
      <c r="ABK349" s="104"/>
      <c r="ABL349" s="104"/>
      <c r="ABM349" s="104"/>
      <c r="ABN349" s="104"/>
      <c r="ABO349" s="104"/>
      <c r="ABP349" s="104"/>
      <c r="ABQ349" s="104"/>
      <c r="ABR349" s="104"/>
      <c r="ABS349" s="104"/>
      <c r="ABT349" s="104"/>
      <c r="ABU349" s="104"/>
      <c r="ABV349" s="104"/>
      <c r="ABW349" s="104"/>
      <c r="ABX349" s="104"/>
      <c r="ABY349" s="104"/>
      <c r="ABZ349" s="104"/>
      <c r="ACA349" s="104"/>
      <c r="ACB349" s="104"/>
      <c r="ACC349" s="104"/>
      <c r="ACD349" s="104"/>
      <c r="ACE349" s="104"/>
      <c r="ACF349" s="104"/>
      <c r="ACG349" s="104"/>
      <c r="ACH349" s="104"/>
      <c r="ACI349" s="104"/>
      <c r="ACJ349" s="104"/>
      <c r="ACK349" s="104"/>
      <c r="ACL349" s="104"/>
      <c r="ACM349" s="104"/>
      <c r="ACN349" s="104"/>
      <c r="ACO349" s="104"/>
      <c r="ACP349" s="104"/>
      <c r="ACQ349" s="104"/>
      <c r="ACR349" s="104"/>
      <c r="ACS349" s="104"/>
      <c r="ACT349" s="104"/>
      <c r="ACU349" s="104"/>
      <c r="ACV349" s="104"/>
      <c r="ACW349" s="104"/>
      <c r="ACX349" s="104"/>
      <c r="ACY349" s="104"/>
      <c r="ACZ349" s="104"/>
      <c r="ADA349" s="104"/>
      <c r="ADB349" s="104"/>
      <c r="ADC349" s="104"/>
      <c r="ADD349" s="104"/>
      <c r="ADE349" s="104"/>
      <c r="ADF349" s="104"/>
      <c r="ADG349" s="104"/>
      <c r="ADH349" s="104"/>
      <c r="ADI349" s="104"/>
      <c r="ADJ349" s="104"/>
      <c r="ADK349" s="104"/>
      <c r="ADL349" s="104"/>
      <c r="ADM349" s="104"/>
      <c r="ADN349" s="104"/>
      <c r="ADO349" s="104"/>
      <c r="ADP349" s="104"/>
      <c r="ADQ349" s="104"/>
      <c r="ADR349" s="104"/>
      <c r="ADS349" s="104"/>
      <c r="ADT349" s="104"/>
      <c r="ADU349" s="104"/>
      <c r="ADV349" s="104"/>
      <c r="ADW349" s="104"/>
      <c r="ADX349" s="104"/>
      <c r="ADY349" s="104"/>
      <c r="ADZ349" s="104"/>
      <c r="AEA349" s="104"/>
      <c r="AEB349" s="104"/>
      <c r="AEC349" s="104"/>
      <c r="AED349" s="104"/>
      <c r="AEE349" s="104"/>
      <c r="AEF349" s="104"/>
      <c r="AEG349" s="104"/>
      <c r="AEH349" s="104"/>
      <c r="AEI349" s="104"/>
      <c r="AEJ349" s="104"/>
      <c r="AEK349" s="104"/>
      <c r="AEL349" s="104"/>
      <c r="AEM349" s="104"/>
      <c r="AEN349" s="104"/>
      <c r="AEO349" s="104"/>
      <c r="AEP349" s="104"/>
      <c r="AEQ349" s="104"/>
      <c r="AER349" s="104"/>
      <c r="AES349" s="104"/>
      <c r="AET349" s="104"/>
      <c r="AEU349" s="104"/>
      <c r="AEV349" s="104"/>
      <c r="AEW349" s="104"/>
      <c r="AEX349" s="104"/>
      <c r="AEY349" s="104"/>
      <c r="AEZ349" s="104"/>
      <c r="AFA349" s="104"/>
      <c r="AFB349" s="104"/>
      <c r="AFC349" s="104"/>
      <c r="AFD349" s="104"/>
      <c r="AFE349" s="104"/>
      <c r="AFF349" s="104"/>
      <c r="AFG349" s="104"/>
      <c r="AFH349" s="104"/>
      <c r="AFI349" s="104"/>
      <c r="AFJ349" s="104"/>
      <c r="AFK349" s="104"/>
      <c r="AFL349" s="104"/>
      <c r="AFM349" s="104"/>
      <c r="AFN349" s="104"/>
      <c r="AFO349" s="104"/>
      <c r="AFP349" s="104"/>
      <c r="AFQ349" s="104"/>
      <c r="AFR349" s="104"/>
      <c r="AFS349" s="104"/>
      <c r="AFT349" s="104"/>
      <c r="AFU349" s="104"/>
      <c r="AFV349" s="104"/>
      <c r="AFW349" s="104"/>
      <c r="AFX349" s="104"/>
      <c r="AFY349" s="104"/>
      <c r="AFZ349" s="104"/>
      <c r="AGA349" s="104"/>
      <c r="AGB349" s="104"/>
      <c r="AGC349" s="104"/>
      <c r="AGD349" s="104"/>
      <c r="AGE349" s="104"/>
      <c r="AGF349" s="104"/>
      <c r="AGG349" s="104"/>
      <c r="AGH349" s="104"/>
      <c r="AGI349" s="104"/>
      <c r="AGJ349" s="104"/>
      <c r="AGK349" s="104"/>
      <c r="AGL349" s="104"/>
      <c r="AGM349" s="104"/>
      <c r="AGN349" s="104"/>
      <c r="AGO349" s="104"/>
      <c r="AGP349" s="104"/>
      <c r="AGQ349" s="104"/>
      <c r="AGR349" s="104"/>
      <c r="AGS349" s="104"/>
      <c r="AGT349" s="104"/>
      <c r="AGU349" s="104"/>
      <c r="AGV349" s="104"/>
      <c r="AGW349" s="104"/>
      <c r="AGX349" s="104"/>
      <c r="AGY349" s="104"/>
      <c r="AGZ349" s="104"/>
      <c r="AHA349" s="104"/>
      <c r="AHB349" s="104"/>
      <c r="AHC349" s="104"/>
      <c r="AHD349" s="104"/>
      <c r="AHE349" s="104"/>
      <c r="AHF349" s="104"/>
      <c r="AHG349" s="104"/>
      <c r="AHH349" s="104"/>
      <c r="AHI349" s="104"/>
      <c r="AHJ349" s="104"/>
      <c r="AHK349" s="104"/>
      <c r="AHL349" s="104"/>
      <c r="AHM349" s="104"/>
      <c r="AHN349" s="104"/>
      <c r="AHO349" s="104"/>
      <c r="AHP349" s="104"/>
      <c r="AHQ349" s="104"/>
      <c r="AHR349" s="104"/>
      <c r="AHS349" s="104"/>
      <c r="AHT349" s="104"/>
      <c r="AHU349" s="104"/>
      <c r="AHV349" s="104"/>
      <c r="AHW349" s="104"/>
      <c r="AHX349" s="104"/>
      <c r="AHY349" s="104"/>
      <c r="AHZ349" s="104"/>
      <c r="AIA349" s="104"/>
      <c r="AIB349" s="104"/>
      <c r="AIC349" s="104"/>
      <c r="AID349" s="104"/>
      <c r="AIE349" s="104"/>
      <c r="AIF349" s="104"/>
      <c r="AIG349" s="104"/>
      <c r="AIH349" s="104"/>
      <c r="AII349" s="104"/>
      <c r="AIJ349" s="104"/>
      <c r="AIK349" s="104"/>
      <c r="AIL349" s="104"/>
      <c r="AIM349" s="104"/>
      <c r="AIN349" s="104"/>
      <c r="AIO349" s="104"/>
      <c r="AIP349" s="104"/>
      <c r="AIQ349" s="104"/>
      <c r="AIR349" s="104"/>
      <c r="AIS349" s="104"/>
      <c r="AIT349" s="104"/>
      <c r="AIU349" s="104"/>
      <c r="AIV349" s="104"/>
      <c r="AIW349" s="104"/>
      <c r="AIX349" s="104"/>
      <c r="AIY349" s="104"/>
      <c r="AIZ349" s="104"/>
      <c r="AJA349" s="104"/>
      <c r="AJB349" s="104"/>
      <c r="AJC349" s="104"/>
      <c r="AJD349" s="104"/>
      <c r="AJE349" s="104"/>
      <c r="AJF349" s="104"/>
      <c r="AJG349" s="104"/>
      <c r="AJH349" s="104"/>
      <c r="AJI349" s="104"/>
      <c r="AJJ349" s="104"/>
      <c r="AJK349" s="104"/>
      <c r="AJL349" s="104"/>
      <c r="AJM349" s="104"/>
      <c r="AJN349" s="104"/>
      <c r="AJO349" s="104"/>
      <c r="AJP349" s="104"/>
      <c r="AJQ349" s="104"/>
      <c r="AJR349" s="104"/>
      <c r="AJS349" s="104"/>
      <c r="AJT349" s="104"/>
      <c r="AJU349" s="104"/>
      <c r="AJV349" s="104"/>
      <c r="AJW349" s="104"/>
      <c r="AJX349" s="104"/>
      <c r="AJY349" s="104"/>
      <c r="AJZ349" s="104"/>
      <c r="AKA349" s="104"/>
      <c r="AKB349" s="104"/>
      <c r="AKC349" s="104"/>
      <c r="AKD349" s="104"/>
      <c r="AKE349" s="104"/>
      <c r="AKF349" s="104"/>
      <c r="AKG349" s="104"/>
      <c r="AKH349" s="104"/>
      <c r="AKI349" s="104"/>
      <c r="AKJ349" s="104"/>
      <c r="AKK349" s="104"/>
      <c r="AKL349" s="104"/>
      <c r="AKM349" s="104"/>
      <c r="AKN349" s="104"/>
      <c r="AKO349" s="104"/>
      <c r="AKP349" s="104"/>
      <c r="AKQ349" s="104"/>
      <c r="AKR349" s="104"/>
      <c r="AKS349" s="104"/>
      <c r="AKT349" s="104"/>
      <c r="AKU349" s="104"/>
      <c r="AKV349" s="104"/>
      <c r="AKW349" s="104"/>
      <c r="AKX349" s="104"/>
      <c r="AKY349" s="104"/>
      <c r="AKZ349" s="104"/>
      <c r="ALA349" s="104"/>
      <c r="ALB349" s="104"/>
      <c r="ALC349" s="104"/>
      <c r="ALD349" s="104"/>
      <c r="ALE349" s="104"/>
      <c r="ALF349" s="104"/>
      <c r="ALG349" s="104"/>
      <c r="ALH349" s="104"/>
      <c r="ALI349" s="104"/>
      <c r="ALJ349" s="104"/>
      <c r="ALK349" s="104"/>
      <c r="ALL349" s="104"/>
      <c r="ALM349" s="104"/>
      <c r="ALN349" s="104"/>
      <c r="ALO349" s="104"/>
      <c r="ALP349" s="104"/>
      <c r="ALQ349" s="104"/>
      <c r="ALR349" s="104"/>
      <c r="ALS349" s="104"/>
      <c r="ALT349" s="104"/>
      <c r="ALU349" s="104"/>
      <c r="ALV349" s="104"/>
      <c r="ALW349" s="104"/>
      <c r="ALX349" s="104"/>
      <c r="ALY349" s="104"/>
      <c r="ALZ349" s="104"/>
      <c r="AMA349" s="104"/>
      <c r="AMB349" s="104"/>
      <c r="AMC349" s="104"/>
      <c r="AMD349" s="104"/>
      <c r="AME349" s="104"/>
      <c r="AMF349" s="104"/>
      <c r="AMG349" s="104"/>
      <c r="AMH349" s="104"/>
      <c r="AMI349" s="104"/>
      <c r="AMJ349" s="104"/>
      <c r="AMK349" s="104"/>
      <c r="AML349" s="104"/>
      <c r="AMM349" s="104"/>
      <c r="AMN349" s="104"/>
      <c r="AMO349" s="104"/>
      <c r="AMP349" s="104"/>
      <c r="AMQ349" s="104"/>
      <c r="AMR349" s="104"/>
      <c r="AMS349" s="104"/>
      <c r="AMT349" s="104"/>
      <c r="AMU349" s="104"/>
      <c r="AMV349" s="104"/>
      <c r="AMW349" s="104"/>
      <c r="AMX349" s="104"/>
      <c r="AMY349" s="104"/>
      <c r="AMZ349" s="104"/>
      <c r="ANA349" s="104"/>
      <c r="ANB349" s="104"/>
      <c r="ANC349" s="104"/>
      <c r="AND349" s="104"/>
      <c r="ANE349" s="104"/>
      <c r="ANF349" s="104"/>
      <c r="ANG349" s="104"/>
      <c r="ANH349" s="104"/>
      <c r="ANI349" s="104"/>
      <c r="ANJ349" s="104"/>
      <c r="ANK349" s="104"/>
      <c r="ANL349" s="104"/>
      <c r="ANM349" s="104"/>
      <c r="ANN349" s="104"/>
      <c r="ANO349" s="104"/>
      <c r="ANP349" s="104"/>
      <c r="ANQ349" s="104"/>
      <c r="ANR349" s="104"/>
      <c r="ANS349" s="104"/>
      <c r="ANT349" s="104"/>
      <c r="ANU349" s="104"/>
      <c r="ANV349" s="104"/>
      <c r="ANW349" s="104"/>
      <c r="ANX349" s="104"/>
      <c r="ANY349" s="104"/>
      <c r="ANZ349" s="104"/>
      <c r="AOA349" s="104"/>
      <c r="AOB349" s="104"/>
      <c r="AOC349" s="104"/>
      <c r="AOD349" s="104"/>
      <c r="AOE349" s="104"/>
      <c r="AOF349" s="104"/>
      <c r="AOG349" s="104"/>
      <c r="AOH349" s="104"/>
      <c r="AOI349" s="104"/>
      <c r="AOJ349" s="104"/>
      <c r="AOK349" s="104"/>
      <c r="AOL349" s="104"/>
      <c r="AOM349" s="104"/>
      <c r="AON349" s="104"/>
      <c r="AOO349" s="104"/>
      <c r="AOP349" s="104"/>
      <c r="AOQ349" s="104"/>
      <c r="AOR349" s="104"/>
      <c r="AOS349" s="104"/>
      <c r="AOT349" s="104"/>
      <c r="AOU349" s="104"/>
      <c r="AOV349" s="104"/>
      <c r="AOW349" s="104"/>
      <c r="AOX349" s="104"/>
      <c r="AOY349" s="104"/>
      <c r="AOZ349" s="104"/>
      <c r="APA349" s="104"/>
      <c r="APB349" s="104"/>
      <c r="APC349" s="104"/>
      <c r="APD349" s="104"/>
      <c r="APE349" s="104"/>
      <c r="APF349" s="104"/>
      <c r="APG349" s="104"/>
      <c r="APH349" s="104"/>
      <c r="API349" s="104"/>
      <c r="APJ349" s="104"/>
      <c r="APK349" s="104"/>
      <c r="APL349" s="104"/>
      <c r="APM349" s="104"/>
      <c r="APN349" s="104"/>
      <c r="APO349" s="104"/>
      <c r="APP349" s="104"/>
      <c r="APQ349" s="104"/>
      <c r="APR349" s="104"/>
      <c r="APS349" s="104"/>
      <c r="APT349" s="104"/>
      <c r="APU349" s="104"/>
      <c r="APV349" s="104"/>
      <c r="APW349" s="104"/>
      <c r="APX349" s="104"/>
      <c r="APY349" s="104"/>
      <c r="APZ349" s="104"/>
      <c r="AQA349" s="104"/>
      <c r="AQB349" s="104"/>
      <c r="AQC349" s="104"/>
      <c r="AQD349" s="104"/>
      <c r="AQE349" s="104"/>
      <c r="AQF349" s="104"/>
      <c r="AQG349" s="104"/>
      <c r="AQH349" s="104"/>
      <c r="AQI349" s="104"/>
      <c r="AQJ349" s="104"/>
      <c r="AQK349" s="104"/>
      <c r="AQL349" s="104"/>
      <c r="AQM349" s="104"/>
      <c r="AQN349" s="104"/>
      <c r="AQO349" s="104"/>
      <c r="AQP349" s="104"/>
      <c r="AQQ349" s="104"/>
      <c r="AQR349" s="104"/>
      <c r="AQS349" s="104"/>
      <c r="AQT349" s="104"/>
      <c r="AQU349" s="104"/>
      <c r="AQV349" s="104"/>
      <c r="AQW349" s="104"/>
      <c r="AQX349" s="104"/>
      <c r="AQY349" s="104"/>
      <c r="AQZ349" s="104"/>
      <c r="ARA349" s="104"/>
      <c r="ARB349" s="104"/>
      <c r="ARC349" s="104"/>
      <c r="ARD349" s="104"/>
      <c r="ARE349" s="104"/>
      <c r="ARF349" s="104"/>
      <c r="ARG349" s="104"/>
      <c r="ARH349" s="104"/>
      <c r="ARI349" s="104"/>
      <c r="ARJ349" s="104"/>
      <c r="ARK349" s="104"/>
      <c r="ARL349" s="104"/>
      <c r="ARM349" s="104"/>
      <c r="ARN349" s="104"/>
      <c r="ARO349" s="104"/>
      <c r="ARP349" s="104"/>
      <c r="ARQ349" s="104"/>
      <c r="ARR349" s="104"/>
      <c r="ARS349" s="104"/>
      <c r="ART349" s="104"/>
      <c r="ARU349" s="104"/>
      <c r="ARV349" s="104"/>
      <c r="ARW349" s="104"/>
      <c r="ARX349" s="104"/>
      <c r="ARY349" s="104"/>
      <c r="ARZ349" s="104"/>
      <c r="ASA349" s="104"/>
      <c r="ASB349" s="104"/>
      <c r="ASC349" s="104"/>
      <c r="ASD349" s="104"/>
      <c r="ASE349" s="104"/>
      <c r="ASF349" s="104"/>
      <c r="ASG349" s="104"/>
      <c r="ASH349" s="104"/>
      <c r="ASI349" s="104"/>
      <c r="ASJ349" s="104"/>
      <c r="ASK349" s="104"/>
      <c r="ASL349" s="104"/>
      <c r="ASM349" s="104"/>
      <c r="ASN349" s="104"/>
      <c r="ASO349" s="104"/>
      <c r="ASP349" s="104"/>
      <c r="ASQ349" s="104"/>
      <c r="ASR349" s="104"/>
      <c r="ASS349" s="104"/>
      <c r="AST349" s="104"/>
      <c r="ASU349" s="104"/>
      <c r="ASV349" s="104"/>
      <c r="ASW349" s="104"/>
      <c r="ASX349" s="104"/>
      <c r="ASY349" s="104"/>
      <c r="ASZ349" s="104"/>
      <c r="ATA349" s="104"/>
      <c r="ATB349" s="104"/>
      <c r="ATC349" s="104"/>
      <c r="ATD349" s="104"/>
      <c r="ATE349" s="104"/>
      <c r="ATF349" s="104"/>
      <c r="ATG349" s="104"/>
      <c r="ATH349" s="104"/>
      <c r="ATI349" s="104"/>
      <c r="ATJ349" s="104"/>
      <c r="ATK349" s="104"/>
      <c r="ATL349" s="104"/>
      <c r="ATM349" s="104"/>
      <c r="ATN349" s="104"/>
      <c r="ATO349" s="104"/>
      <c r="ATP349" s="104"/>
      <c r="ATQ349" s="104"/>
      <c r="ATR349" s="104"/>
      <c r="ATS349" s="104"/>
      <c r="ATT349" s="104"/>
      <c r="ATU349" s="104"/>
      <c r="ATV349" s="104"/>
      <c r="ATW349" s="104"/>
      <c r="ATX349" s="104"/>
      <c r="ATY349" s="104"/>
      <c r="ATZ349" s="104"/>
      <c r="AUA349" s="104"/>
      <c r="AUB349" s="104"/>
      <c r="AUC349" s="104"/>
      <c r="AUD349" s="104"/>
      <c r="AUE349" s="104"/>
      <c r="AUF349" s="104"/>
      <c r="AUG349" s="104"/>
      <c r="AUH349" s="104"/>
      <c r="AUI349" s="104"/>
      <c r="AUJ349" s="104"/>
      <c r="AUK349" s="104"/>
      <c r="AUL349" s="104"/>
      <c r="AUM349" s="104"/>
      <c r="AUN349" s="104"/>
      <c r="AUO349" s="104"/>
      <c r="AUP349" s="104"/>
      <c r="AUQ349" s="104"/>
      <c r="AUR349" s="104"/>
      <c r="AUS349" s="104"/>
      <c r="AUT349" s="104"/>
      <c r="AUU349" s="104"/>
      <c r="AUV349" s="104"/>
      <c r="AUW349" s="104"/>
      <c r="AUX349" s="104"/>
      <c r="AUY349" s="104"/>
      <c r="AUZ349" s="104"/>
      <c r="AVA349" s="104"/>
      <c r="AVB349" s="104"/>
      <c r="AVC349" s="104"/>
      <c r="AVD349" s="104"/>
      <c r="AVE349" s="104"/>
      <c r="AVF349" s="104"/>
      <c r="AVG349" s="104"/>
      <c r="AVH349" s="104"/>
      <c r="AVI349" s="104"/>
      <c r="AVJ349" s="104"/>
      <c r="AVK349" s="104"/>
      <c r="AVL349" s="104"/>
      <c r="AVM349" s="104"/>
      <c r="AVN349" s="104"/>
      <c r="AVO349" s="104"/>
      <c r="AVP349" s="104"/>
      <c r="AVQ349" s="104"/>
      <c r="AVR349" s="104"/>
      <c r="AVS349" s="104"/>
      <c r="AVT349" s="104"/>
      <c r="AVU349" s="104"/>
      <c r="AVV349" s="104"/>
      <c r="AVW349" s="104"/>
      <c r="AVX349" s="104"/>
      <c r="AVY349" s="104"/>
      <c r="AVZ349" s="104"/>
      <c r="AWA349" s="104"/>
      <c r="AWB349" s="104"/>
      <c r="AWC349" s="104"/>
      <c r="AWD349" s="104"/>
      <c r="AWE349" s="104"/>
      <c r="AWF349" s="104"/>
      <c r="AWG349" s="104"/>
      <c r="AWH349" s="104"/>
      <c r="AWI349" s="104"/>
      <c r="AWJ349" s="104"/>
      <c r="AWK349" s="104"/>
      <c r="AWL349" s="104"/>
      <c r="AWM349" s="104"/>
      <c r="AWN349" s="104"/>
      <c r="AWO349" s="104"/>
      <c r="AWP349" s="104"/>
      <c r="AWQ349" s="104"/>
      <c r="AWR349" s="104"/>
      <c r="AWS349" s="104"/>
      <c r="AWT349" s="104"/>
      <c r="AWU349" s="104"/>
      <c r="AWV349" s="104"/>
      <c r="AWW349" s="104"/>
      <c r="AWX349" s="104"/>
      <c r="AWY349" s="104"/>
      <c r="AWZ349" s="104"/>
      <c r="AXA349" s="104"/>
      <c r="AXB349" s="104"/>
      <c r="AXC349" s="104"/>
      <c r="AXD349" s="104"/>
      <c r="AXE349" s="104"/>
      <c r="AXF349" s="104"/>
      <c r="AXG349" s="104"/>
      <c r="AXH349" s="104"/>
      <c r="AXI349" s="104"/>
      <c r="AXJ349" s="104"/>
      <c r="AXK349" s="104"/>
      <c r="AXL349" s="104"/>
      <c r="AXM349" s="104"/>
      <c r="AXN349" s="104"/>
      <c r="AXO349" s="104"/>
      <c r="AXP349" s="104"/>
      <c r="AXQ349" s="104"/>
      <c r="AXR349" s="104"/>
      <c r="AXS349" s="104"/>
      <c r="AXT349" s="104"/>
      <c r="AXU349" s="104"/>
      <c r="AXV349" s="104"/>
      <c r="AXW349" s="104"/>
      <c r="AXX349" s="104"/>
      <c r="AXY349" s="104"/>
      <c r="AXZ349" s="104"/>
      <c r="AYA349" s="104"/>
      <c r="AYB349" s="104"/>
      <c r="AYC349" s="104"/>
      <c r="AYD349" s="104"/>
      <c r="AYE349" s="104"/>
      <c r="AYF349" s="104"/>
      <c r="AYG349" s="104"/>
      <c r="AYH349" s="104"/>
      <c r="AYI349" s="104"/>
      <c r="AYJ349" s="104"/>
      <c r="AYK349" s="104"/>
      <c r="AYL349" s="104"/>
      <c r="AYM349" s="104"/>
      <c r="AYN349" s="104"/>
      <c r="AYO349" s="104"/>
      <c r="AYP349" s="104"/>
      <c r="AYQ349" s="104"/>
      <c r="AYR349" s="104"/>
      <c r="AYS349" s="104"/>
      <c r="AYT349" s="104"/>
      <c r="AYU349" s="104"/>
      <c r="AYV349" s="104"/>
      <c r="AYW349" s="104"/>
      <c r="AYX349" s="104"/>
      <c r="AYY349" s="104"/>
      <c r="AYZ349" s="104"/>
      <c r="AZA349" s="104"/>
      <c r="AZB349" s="104"/>
      <c r="AZC349" s="104"/>
      <c r="AZD349" s="104"/>
      <c r="AZE349" s="104"/>
      <c r="AZF349" s="104"/>
      <c r="AZG349" s="104"/>
      <c r="AZH349" s="104"/>
      <c r="AZI349" s="104"/>
      <c r="AZJ349" s="104"/>
      <c r="AZK349" s="104"/>
      <c r="AZL349" s="104"/>
      <c r="AZM349" s="104"/>
      <c r="AZN349" s="104"/>
      <c r="AZO349" s="104"/>
      <c r="AZP349" s="104"/>
      <c r="AZQ349" s="104"/>
      <c r="AZR349" s="104"/>
      <c r="AZS349" s="104"/>
      <c r="AZT349" s="104"/>
      <c r="AZU349" s="104"/>
      <c r="AZV349" s="104"/>
      <c r="AZW349" s="104"/>
      <c r="AZX349" s="104"/>
      <c r="AZY349" s="104"/>
      <c r="AZZ349" s="104"/>
      <c r="BAA349" s="104"/>
      <c r="BAB349" s="104"/>
      <c r="BAC349" s="104"/>
      <c r="BAD349" s="104"/>
      <c r="BAE349" s="104"/>
      <c r="BAF349" s="104"/>
      <c r="BAG349" s="104"/>
      <c r="BAH349" s="104"/>
      <c r="BAI349" s="104"/>
      <c r="BAJ349" s="104"/>
      <c r="BAK349" s="104"/>
      <c r="BAL349" s="104"/>
      <c r="BAM349" s="104"/>
      <c r="BAN349" s="104"/>
      <c r="BAO349" s="104"/>
      <c r="BAP349" s="104"/>
      <c r="BAQ349" s="104"/>
      <c r="BAR349" s="104"/>
      <c r="BAS349" s="104"/>
      <c r="BAT349" s="104"/>
      <c r="BAU349" s="104"/>
      <c r="BAV349" s="104"/>
      <c r="BAW349" s="104"/>
      <c r="BAX349" s="104"/>
      <c r="BAY349" s="104"/>
      <c r="BAZ349" s="104"/>
      <c r="BBA349" s="104"/>
      <c r="BBB349" s="104"/>
      <c r="BBC349" s="104"/>
      <c r="BBD349" s="104"/>
      <c r="BBE349" s="104"/>
      <c r="BBF349" s="104"/>
      <c r="BBG349" s="104"/>
      <c r="BBH349" s="104"/>
      <c r="BBI349" s="104"/>
      <c r="BBJ349" s="104"/>
      <c r="BBK349" s="104"/>
      <c r="BBL349" s="104"/>
      <c r="BBM349" s="104"/>
      <c r="BBN349" s="104"/>
      <c r="BBO349" s="104"/>
      <c r="BBP349" s="104"/>
      <c r="BBQ349" s="104"/>
      <c r="BBR349" s="104"/>
      <c r="BBS349" s="104"/>
      <c r="BBT349" s="104"/>
      <c r="BBU349" s="104"/>
      <c r="BBV349" s="104"/>
      <c r="BBW349" s="104"/>
      <c r="BBX349" s="104"/>
      <c r="BBY349" s="104"/>
      <c r="BBZ349" s="104"/>
      <c r="BCA349" s="104"/>
      <c r="BCB349" s="104"/>
      <c r="BCC349" s="104"/>
      <c r="BCD349" s="104"/>
      <c r="BCE349" s="104"/>
      <c r="BCF349" s="104"/>
      <c r="BCG349" s="104"/>
      <c r="BCH349" s="104"/>
      <c r="BCI349" s="104"/>
      <c r="BCJ349" s="104"/>
      <c r="BCK349" s="104"/>
      <c r="BCL349" s="104"/>
      <c r="BCM349" s="104"/>
      <c r="BCN349" s="104"/>
      <c r="BCO349" s="104"/>
      <c r="BCP349" s="104"/>
      <c r="BCQ349" s="104"/>
      <c r="BCR349" s="104"/>
      <c r="BCS349" s="104"/>
      <c r="BCT349" s="104"/>
      <c r="BCU349" s="104"/>
      <c r="BCV349" s="104"/>
      <c r="BCW349" s="104"/>
      <c r="BCX349" s="104"/>
      <c r="BCY349" s="104"/>
      <c r="BCZ349" s="104"/>
      <c r="BDA349" s="104"/>
      <c r="BDB349" s="104"/>
      <c r="BDC349" s="104"/>
      <c r="BDD349" s="104"/>
      <c r="BDE349" s="104"/>
      <c r="BDF349" s="104"/>
      <c r="BDG349" s="104"/>
      <c r="BDH349" s="104"/>
      <c r="BDI349" s="104"/>
      <c r="BDJ349" s="104"/>
      <c r="BDK349" s="104"/>
      <c r="BDL349" s="104"/>
      <c r="BDM349" s="104"/>
      <c r="BDN349" s="104"/>
      <c r="BDO349" s="104"/>
      <c r="BDP349" s="104"/>
      <c r="BDQ349" s="104"/>
      <c r="BDR349" s="104"/>
      <c r="BDS349" s="104"/>
      <c r="BDT349" s="104"/>
      <c r="BDU349" s="104"/>
      <c r="BDV349" s="104"/>
      <c r="BDW349" s="104"/>
      <c r="BDX349" s="104"/>
      <c r="BDY349" s="104"/>
      <c r="BDZ349" s="104"/>
      <c r="BEA349" s="104"/>
      <c r="BEB349" s="104"/>
      <c r="BEC349" s="104"/>
      <c r="BED349" s="104"/>
      <c r="BEE349" s="104"/>
      <c r="BEF349" s="104"/>
      <c r="BEG349" s="104"/>
      <c r="BEH349" s="104"/>
      <c r="BEI349" s="104"/>
      <c r="BEJ349" s="104"/>
      <c r="BEK349" s="104"/>
      <c r="BEL349" s="104"/>
      <c r="BEM349" s="104"/>
      <c r="BEN349" s="104"/>
      <c r="BEO349" s="104"/>
      <c r="BEP349" s="104"/>
      <c r="BEQ349" s="104"/>
      <c r="BER349" s="104"/>
      <c r="BES349" s="104"/>
      <c r="BET349" s="104"/>
      <c r="BEU349" s="104"/>
      <c r="BEV349" s="104"/>
      <c r="BEW349" s="104"/>
      <c r="BEX349" s="104"/>
      <c r="BEY349" s="104"/>
      <c r="BEZ349" s="104"/>
      <c r="BFA349" s="104"/>
      <c r="BFB349" s="104"/>
      <c r="BFC349" s="104"/>
      <c r="BFD349" s="104"/>
      <c r="BFE349" s="104"/>
      <c r="BFF349" s="104"/>
      <c r="BFG349" s="104"/>
      <c r="BFH349" s="104"/>
      <c r="BFI349" s="104"/>
      <c r="BFJ349" s="104"/>
      <c r="BFK349" s="104"/>
      <c r="BFL349" s="104"/>
      <c r="BFM349" s="104"/>
      <c r="BFN349" s="104"/>
      <c r="BFO349" s="104"/>
      <c r="BFP349" s="104"/>
      <c r="BFQ349" s="104"/>
      <c r="BFR349" s="104"/>
      <c r="BFS349" s="104"/>
      <c r="BFT349" s="104"/>
      <c r="BFU349" s="104"/>
      <c r="BFV349" s="104"/>
      <c r="BFW349" s="104"/>
      <c r="BFX349" s="104"/>
      <c r="BFY349" s="104"/>
      <c r="BFZ349" s="104"/>
      <c r="BGA349" s="104"/>
      <c r="BGB349" s="104"/>
      <c r="BGC349" s="104"/>
      <c r="BGD349" s="104"/>
      <c r="BGE349" s="104"/>
      <c r="BGF349" s="104"/>
      <c r="BGG349" s="104"/>
      <c r="BGH349" s="104"/>
      <c r="BGI349" s="104"/>
      <c r="BGJ349" s="104"/>
      <c r="BGK349" s="104"/>
      <c r="BGL349" s="104"/>
      <c r="BGM349" s="104"/>
      <c r="BGN349" s="104"/>
      <c r="BGO349" s="104"/>
      <c r="BGP349" s="104"/>
      <c r="BGQ349" s="104"/>
      <c r="BGR349" s="104"/>
      <c r="BGS349" s="104"/>
      <c r="BGT349" s="104"/>
      <c r="BGU349" s="104"/>
      <c r="BGV349" s="104"/>
      <c r="BGW349" s="104"/>
      <c r="BGX349" s="104"/>
      <c r="BGY349" s="104"/>
      <c r="BGZ349" s="104"/>
      <c r="BHA349" s="104"/>
      <c r="BHB349" s="104"/>
      <c r="BHC349" s="104"/>
      <c r="BHD349" s="104"/>
      <c r="BHE349" s="104"/>
      <c r="BHF349" s="104"/>
      <c r="BHG349" s="104"/>
      <c r="BHH349" s="104"/>
      <c r="BHI349" s="104"/>
      <c r="BHJ349" s="104"/>
      <c r="BHK349" s="104"/>
      <c r="BHL349" s="104"/>
      <c r="BHM349" s="104"/>
      <c r="BHN349" s="104"/>
      <c r="BHO349" s="104"/>
      <c r="BHP349" s="104"/>
      <c r="BHQ349" s="104"/>
      <c r="BHR349" s="104"/>
      <c r="BHS349" s="104"/>
      <c r="BHT349" s="104"/>
      <c r="BHU349" s="104"/>
      <c r="BHV349" s="104"/>
      <c r="BHW349" s="104"/>
      <c r="BHX349" s="104"/>
      <c r="BHY349" s="104"/>
      <c r="BHZ349" s="104"/>
      <c r="BIA349" s="104"/>
      <c r="BIB349" s="104"/>
      <c r="BIC349" s="104"/>
      <c r="BID349" s="104"/>
      <c r="BIE349" s="104"/>
      <c r="BIF349" s="104"/>
      <c r="BIG349" s="104"/>
      <c r="BIH349" s="104"/>
      <c r="BII349" s="104"/>
      <c r="BIJ349" s="104"/>
      <c r="BIK349" s="104"/>
      <c r="BIL349" s="104"/>
      <c r="BIM349" s="104"/>
      <c r="BIN349" s="104"/>
      <c r="BIO349" s="104"/>
      <c r="BIP349" s="104"/>
      <c r="BIQ349" s="104"/>
      <c r="BIR349" s="104"/>
      <c r="BIS349" s="104"/>
      <c r="BIT349" s="104"/>
      <c r="BIU349" s="104"/>
      <c r="BIV349" s="104"/>
      <c r="BIW349" s="104"/>
      <c r="BIX349" s="104"/>
      <c r="BIY349" s="104"/>
      <c r="BIZ349" s="104"/>
      <c r="BJA349" s="104"/>
      <c r="BJB349" s="104"/>
      <c r="BJC349" s="104"/>
      <c r="BJD349" s="104"/>
      <c r="BJE349" s="104"/>
      <c r="BJF349" s="104"/>
      <c r="BJG349" s="104"/>
      <c r="BJH349" s="104"/>
      <c r="BJI349" s="104"/>
      <c r="BJJ349" s="104"/>
      <c r="BJK349" s="104"/>
      <c r="BJL349" s="104"/>
      <c r="BJM349" s="104"/>
      <c r="BJN349" s="104"/>
      <c r="BJO349" s="104"/>
      <c r="BJP349" s="104"/>
      <c r="BJQ349" s="104"/>
      <c r="BJR349" s="104"/>
      <c r="BJS349" s="104"/>
      <c r="BJT349" s="104"/>
      <c r="BJU349" s="104"/>
      <c r="BJV349" s="104"/>
      <c r="BJW349" s="104"/>
      <c r="BJX349" s="104"/>
      <c r="BJY349" s="104"/>
      <c r="BJZ349" s="104"/>
      <c r="BKA349" s="104"/>
      <c r="BKB349" s="104"/>
      <c r="BKC349" s="104"/>
      <c r="BKD349" s="104"/>
      <c r="BKE349" s="104"/>
      <c r="BKF349" s="104"/>
      <c r="BKG349" s="104"/>
      <c r="BKH349" s="104"/>
      <c r="BKI349" s="104"/>
      <c r="BKJ349" s="104"/>
      <c r="BKK349" s="104"/>
      <c r="BKL349" s="104"/>
      <c r="BKM349" s="104"/>
      <c r="BKN349" s="104"/>
      <c r="BKO349" s="104"/>
      <c r="BKP349" s="104"/>
      <c r="BKQ349" s="104"/>
      <c r="BKR349" s="104"/>
      <c r="BKS349" s="104"/>
      <c r="BKT349" s="104"/>
      <c r="BKU349" s="104"/>
      <c r="BKV349" s="104"/>
      <c r="BKW349" s="104"/>
      <c r="BKX349" s="104"/>
      <c r="BKY349" s="104"/>
      <c r="BKZ349" s="104"/>
      <c r="BLA349" s="104"/>
      <c r="BLB349" s="104"/>
      <c r="BLC349" s="104"/>
      <c r="BLD349" s="104"/>
      <c r="BLE349" s="104"/>
      <c r="BLF349" s="104"/>
      <c r="BLG349" s="104"/>
      <c r="BLH349" s="104"/>
      <c r="BLI349" s="104"/>
      <c r="BLJ349" s="104"/>
      <c r="BLK349" s="104"/>
      <c r="BLL349" s="104"/>
      <c r="BLM349" s="104"/>
      <c r="BLN349" s="104"/>
      <c r="BLO349" s="104"/>
      <c r="BLP349" s="104"/>
      <c r="BLQ349" s="104"/>
      <c r="BLR349" s="104"/>
      <c r="BLS349" s="104"/>
      <c r="BLT349" s="104"/>
      <c r="BLU349" s="104"/>
      <c r="BLV349" s="104"/>
      <c r="BLW349" s="104"/>
      <c r="BLX349" s="104"/>
      <c r="BLY349" s="104"/>
      <c r="BLZ349" s="104"/>
      <c r="BMA349" s="104"/>
      <c r="BMB349" s="104"/>
      <c r="BMC349" s="104"/>
      <c r="BMD349" s="104"/>
      <c r="BME349" s="104"/>
      <c r="BMF349" s="104"/>
      <c r="BMG349" s="104"/>
      <c r="BMH349" s="104"/>
      <c r="BMI349" s="104"/>
      <c r="BMJ349" s="104"/>
      <c r="BMK349" s="104"/>
      <c r="BML349" s="104"/>
      <c r="BMM349" s="104"/>
      <c r="BMN349" s="104"/>
      <c r="BMO349" s="104"/>
      <c r="BMP349" s="104"/>
      <c r="BMQ349" s="104"/>
      <c r="BMR349" s="104"/>
      <c r="BMS349" s="104"/>
      <c r="BMT349" s="104"/>
      <c r="BMU349" s="104"/>
      <c r="BMV349" s="104"/>
      <c r="BMW349" s="104"/>
      <c r="BMX349" s="104"/>
      <c r="BMY349" s="104"/>
      <c r="BMZ349" s="104"/>
      <c r="BNA349" s="104"/>
      <c r="BNB349" s="104"/>
      <c r="BNC349" s="104"/>
      <c r="BND349" s="104"/>
      <c r="BNE349" s="104"/>
      <c r="BNF349" s="104"/>
      <c r="BNG349" s="104"/>
      <c r="BNH349" s="104"/>
      <c r="BNI349" s="104"/>
      <c r="BNJ349" s="104"/>
      <c r="BNK349" s="104"/>
      <c r="BNL349" s="104"/>
      <c r="BNM349" s="104"/>
      <c r="BNN349" s="104"/>
      <c r="BNO349" s="104"/>
      <c r="BNP349" s="104"/>
      <c r="BNQ349" s="104"/>
      <c r="BNR349" s="104"/>
      <c r="BNS349" s="104"/>
      <c r="BNT349" s="104"/>
      <c r="BNU349" s="104"/>
      <c r="BNV349" s="104"/>
      <c r="BNW349" s="104"/>
      <c r="BNX349" s="104"/>
      <c r="BNY349" s="104"/>
      <c r="BNZ349" s="104"/>
      <c r="BOA349" s="104"/>
      <c r="BOB349" s="104"/>
      <c r="BOC349" s="104"/>
      <c r="BOD349" s="104"/>
      <c r="BOE349" s="104"/>
      <c r="BOF349" s="104"/>
      <c r="BOG349" s="104"/>
      <c r="BOH349" s="104"/>
      <c r="BOI349" s="104"/>
      <c r="BOJ349" s="104"/>
      <c r="BOK349" s="104"/>
      <c r="BOL349" s="104"/>
      <c r="BOM349" s="104"/>
      <c r="BON349" s="104"/>
      <c r="BOO349" s="104"/>
      <c r="BOP349" s="104"/>
      <c r="BOQ349" s="104"/>
      <c r="BOR349" s="104"/>
      <c r="BOS349" s="104"/>
      <c r="BOT349" s="104"/>
      <c r="BOU349" s="104"/>
      <c r="BOV349" s="104"/>
      <c r="BOW349" s="104"/>
      <c r="BOX349" s="104"/>
      <c r="BOY349" s="104"/>
      <c r="BOZ349" s="104"/>
      <c r="BPA349" s="104"/>
      <c r="BPB349" s="104"/>
      <c r="BPC349" s="104"/>
      <c r="BPD349" s="104"/>
      <c r="BPE349" s="104"/>
      <c r="BPF349" s="104"/>
      <c r="BPG349" s="104"/>
      <c r="BPH349" s="104"/>
      <c r="BPI349" s="104"/>
      <c r="BPJ349" s="104"/>
      <c r="BPK349" s="104"/>
      <c r="BPL349" s="104"/>
      <c r="BPM349" s="104"/>
      <c r="BPN349" s="104"/>
      <c r="BPO349" s="104"/>
      <c r="BPP349" s="104"/>
      <c r="BPQ349" s="104"/>
      <c r="BPR349" s="104"/>
      <c r="BPS349" s="104"/>
      <c r="BPT349" s="104"/>
      <c r="BPU349" s="104"/>
      <c r="BPV349" s="104"/>
      <c r="BPW349" s="104"/>
      <c r="BPX349" s="104"/>
      <c r="BPY349" s="104"/>
      <c r="BPZ349" s="104"/>
      <c r="BQA349" s="104"/>
      <c r="BQB349" s="104"/>
      <c r="BQC349" s="104"/>
      <c r="BQD349" s="104"/>
      <c r="BQE349" s="104"/>
      <c r="BQF349" s="104"/>
      <c r="BQG349" s="104"/>
      <c r="BQH349" s="104"/>
      <c r="BQI349" s="104"/>
      <c r="BQJ349" s="104"/>
      <c r="BQK349" s="104"/>
      <c r="BQL349" s="104"/>
      <c r="BQM349" s="104"/>
      <c r="BQN349" s="104"/>
      <c r="BQO349" s="104"/>
      <c r="BQP349" s="104"/>
      <c r="BQQ349" s="104"/>
      <c r="BQR349" s="104"/>
      <c r="BQS349" s="104"/>
      <c r="BQT349" s="104"/>
      <c r="BQU349" s="104"/>
      <c r="BQV349" s="104"/>
      <c r="BQW349" s="104"/>
      <c r="BQX349" s="104"/>
      <c r="BQY349" s="104"/>
      <c r="BQZ349" s="104"/>
      <c r="BRA349" s="104"/>
      <c r="BRB349" s="104"/>
      <c r="BRC349" s="104"/>
      <c r="BRD349" s="104"/>
      <c r="BRE349" s="104"/>
      <c r="BRF349" s="104"/>
      <c r="BRG349" s="104"/>
      <c r="BRH349" s="104"/>
      <c r="BRI349" s="104"/>
      <c r="BRJ349" s="104"/>
      <c r="BRK349" s="104"/>
      <c r="BRL349" s="104"/>
      <c r="BRM349" s="104"/>
      <c r="BRN349" s="104"/>
      <c r="BRO349" s="104"/>
      <c r="BRP349" s="104"/>
      <c r="BRQ349" s="104"/>
      <c r="BRR349" s="104"/>
      <c r="BRS349" s="104"/>
      <c r="BRT349" s="104"/>
      <c r="BRU349" s="104"/>
      <c r="BRV349" s="104"/>
      <c r="BRW349" s="104"/>
      <c r="BRX349" s="104"/>
      <c r="BRY349" s="104"/>
      <c r="BRZ349" s="104"/>
      <c r="BSA349" s="104"/>
      <c r="BSB349" s="104"/>
      <c r="BSC349" s="104"/>
      <c r="BSD349" s="104"/>
      <c r="BSE349" s="104"/>
      <c r="BSF349" s="104"/>
      <c r="BSG349" s="104"/>
      <c r="BSH349" s="104"/>
      <c r="BSI349" s="104"/>
      <c r="BSJ349" s="104"/>
      <c r="BSK349" s="104"/>
      <c r="BSL349" s="104"/>
      <c r="BSM349" s="104"/>
      <c r="BSN349" s="104"/>
      <c r="BSO349" s="104"/>
      <c r="BSP349" s="104"/>
      <c r="BSQ349" s="104"/>
      <c r="BSR349" s="104"/>
      <c r="BSS349" s="104"/>
      <c r="BST349" s="104"/>
      <c r="BSU349" s="104"/>
      <c r="BSV349" s="104"/>
      <c r="BSW349" s="104"/>
      <c r="BSX349" s="104"/>
      <c r="BSY349" s="104"/>
      <c r="BSZ349" s="104"/>
      <c r="BTA349" s="104"/>
      <c r="BTB349" s="104"/>
      <c r="BTC349" s="104"/>
      <c r="BTD349" s="104"/>
      <c r="BTE349" s="104"/>
      <c r="BTF349" s="104"/>
      <c r="BTG349" s="104"/>
      <c r="BTH349" s="104"/>
      <c r="BTI349" s="104"/>
      <c r="BTJ349" s="104"/>
      <c r="BTK349" s="104"/>
      <c r="BTL349" s="104"/>
      <c r="BTM349" s="104"/>
      <c r="BTN349" s="104"/>
      <c r="BTO349" s="104"/>
      <c r="BTP349" s="104"/>
      <c r="BTQ349" s="104"/>
      <c r="BTR349" s="104"/>
      <c r="BTS349" s="104"/>
      <c r="BTT349" s="104"/>
      <c r="BTU349" s="104"/>
      <c r="BTV349" s="104"/>
      <c r="BTW349" s="104"/>
      <c r="BTX349" s="104"/>
      <c r="BTY349" s="104"/>
      <c r="BTZ349" s="104"/>
      <c r="BUA349" s="104"/>
      <c r="BUB349" s="104"/>
      <c r="BUC349" s="104"/>
      <c r="BUD349" s="104"/>
      <c r="BUE349" s="104"/>
      <c r="BUF349" s="104"/>
      <c r="BUG349" s="104"/>
      <c r="BUH349" s="104"/>
      <c r="BUI349" s="104"/>
      <c r="BUJ349" s="104"/>
      <c r="BUK349" s="104"/>
      <c r="BUL349" s="104"/>
      <c r="BUM349" s="104"/>
      <c r="BUN349" s="104"/>
      <c r="BUO349" s="104"/>
      <c r="BUP349" s="104"/>
      <c r="BUQ349" s="104"/>
      <c r="BUR349" s="104"/>
      <c r="BUS349" s="104"/>
      <c r="BUT349" s="104"/>
      <c r="BUU349" s="104"/>
      <c r="BUV349" s="104"/>
      <c r="BUW349" s="104"/>
      <c r="BUX349" s="104"/>
      <c r="BUY349" s="104"/>
      <c r="BUZ349" s="104"/>
      <c r="BVA349" s="104"/>
      <c r="BVB349" s="104"/>
      <c r="BVC349" s="104"/>
      <c r="BVD349" s="104"/>
      <c r="BVE349" s="104"/>
      <c r="BVF349" s="104"/>
      <c r="BVG349" s="104"/>
      <c r="BVH349" s="104"/>
      <c r="BVI349" s="104"/>
      <c r="BVJ349" s="104"/>
      <c r="BVK349" s="104"/>
      <c r="BVL349" s="104"/>
      <c r="BVM349" s="104"/>
      <c r="BVN349" s="104"/>
      <c r="BVO349" s="104"/>
      <c r="BVP349" s="104"/>
      <c r="BVQ349" s="104"/>
      <c r="BVR349" s="104"/>
      <c r="BVS349" s="104"/>
      <c r="BVT349" s="104"/>
      <c r="BVU349" s="104"/>
      <c r="BVV349" s="104"/>
      <c r="BVW349" s="104"/>
      <c r="BVX349" s="104"/>
      <c r="BVY349" s="104"/>
      <c r="BVZ349" s="104"/>
      <c r="BWA349" s="104"/>
      <c r="BWB349" s="104"/>
      <c r="BWC349" s="104"/>
      <c r="BWD349" s="104"/>
      <c r="BWE349" s="104"/>
      <c r="BWF349" s="104"/>
      <c r="BWG349" s="104"/>
      <c r="BWH349" s="104"/>
      <c r="BWI349" s="104"/>
      <c r="BWJ349" s="104"/>
      <c r="BWK349" s="104"/>
      <c r="BWL349" s="104"/>
      <c r="BWM349" s="104"/>
      <c r="BWN349" s="104"/>
      <c r="BWO349" s="104"/>
      <c r="BWP349" s="104"/>
      <c r="BWQ349" s="104"/>
      <c r="BWR349" s="104"/>
      <c r="BWS349" s="104"/>
      <c r="BWT349" s="104"/>
      <c r="BWU349" s="104"/>
      <c r="BWV349" s="104"/>
      <c r="BWW349" s="104"/>
      <c r="BWX349" s="104"/>
      <c r="BWY349" s="104"/>
      <c r="BWZ349" s="104"/>
      <c r="BXA349" s="104"/>
      <c r="BXB349" s="104"/>
      <c r="BXC349" s="104"/>
      <c r="BXD349" s="104"/>
      <c r="BXE349" s="104"/>
      <c r="BXF349" s="104"/>
      <c r="BXG349" s="104"/>
      <c r="BXH349" s="104"/>
      <c r="BXI349" s="104"/>
      <c r="BXJ349" s="104"/>
      <c r="BXK349" s="104"/>
      <c r="BXL349" s="104"/>
      <c r="BXM349" s="104"/>
      <c r="BXN349" s="104"/>
      <c r="BXO349" s="104"/>
      <c r="BXP349" s="104"/>
      <c r="BXQ349" s="104"/>
      <c r="BXR349" s="104"/>
      <c r="BXS349" s="104"/>
      <c r="BXT349" s="104"/>
      <c r="BXU349" s="104"/>
      <c r="BXV349" s="104"/>
      <c r="BXW349" s="104"/>
      <c r="BXX349" s="104"/>
      <c r="BXY349" s="104"/>
      <c r="BXZ349" s="104"/>
      <c r="BYA349" s="104"/>
      <c r="BYB349" s="104"/>
      <c r="BYC349" s="104"/>
      <c r="BYD349" s="104"/>
      <c r="BYE349" s="104"/>
      <c r="BYF349" s="104"/>
      <c r="BYG349" s="104"/>
      <c r="BYH349" s="104"/>
      <c r="BYI349" s="104"/>
      <c r="BYJ349" s="104"/>
      <c r="BYK349" s="104"/>
      <c r="BYL349" s="104"/>
      <c r="BYM349" s="104"/>
      <c r="BYN349" s="104"/>
      <c r="BYO349" s="104"/>
      <c r="BYP349" s="104"/>
      <c r="BYQ349" s="104"/>
      <c r="BYR349" s="104"/>
      <c r="BYS349" s="104"/>
      <c r="BYT349" s="104"/>
      <c r="BYU349" s="104"/>
      <c r="BYV349" s="104"/>
      <c r="BYW349" s="104"/>
      <c r="BYX349" s="104"/>
      <c r="BYY349" s="104"/>
      <c r="BYZ349" s="104"/>
      <c r="BZA349" s="104"/>
      <c r="BZB349" s="104"/>
      <c r="BZC349" s="104"/>
      <c r="BZD349" s="104"/>
      <c r="BZE349" s="104"/>
      <c r="BZF349" s="104"/>
      <c r="BZG349" s="104"/>
      <c r="BZH349" s="104"/>
      <c r="BZI349" s="104"/>
      <c r="BZJ349" s="104"/>
      <c r="BZK349" s="104"/>
      <c r="BZL349" s="104"/>
      <c r="BZM349" s="104"/>
      <c r="BZN349" s="104"/>
      <c r="BZO349" s="104"/>
      <c r="BZP349" s="104"/>
      <c r="BZQ349" s="104"/>
      <c r="BZR349" s="104"/>
      <c r="BZS349" s="104"/>
      <c r="BZT349" s="104"/>
      <c r="BZU349" s="104"/>
      <c r="BZV349" s="104"/>
      <c r="BZW349" s="104"/>
      <c r="BZX349" s="104"/>
      <c r="BZY349" s="104"/>
      <c r="BZZ349" s="104"/>
      <c r="CAA349" s="104"/>
      <c r="CAB349" s="104"/>
      <c r="CAC349" s="104"/>
      <c r="CAD349" s="104"/>
      <c r="CAE349" s="104"/>
      <c r="CAF349" s="104"/>
      <c r="CAG349" s="104"/>
      <c r="CAH349" s="104"/>
      <c r="CAI349" s="104"/>
      <c r="CAJ349" s="104"/>
      <c r="CAK349" s="104"/>
      <c r="CAL349" s="104"/>
      <c r="CAM349" s="104"/>
      <c r="CAN349" s="104"/>
      <c r="CAO349" s="104"/>
      <c r="CAP349" s="104"/>
      <c r="CAQ349" s="104"/>
      <c r="CAR349" s="104"/>
      <c r="CAS349" s="104"/>
      <c r="CAT349" s="104"/>
      <c r="CAU349" s="104"/>
      <c r="CAV349" s="104"/>
      <c r="CAW349" s="104"/>
      <c r="CAX349" s="104"/>
      <c r="CAY349" s="104"/>
      <c r="CAZ349" s="104"/>
      <c r="CBA349" s="104"/>
      <c r="CBB349" s="104"/>
      <c r="CBC349" s="104"/>
      <c r="CBD349" s="104"/>
      <c r="CBE349" s="104"/>
      <c r="CBF349" s="104"/>
      <c r="CBG349" s="104"/>
      <c r="CBH349" s="104"/>
      <c r="CBI349" s="104"/>
      <c r="CBJ349" s="104"/>
      <c r="CBK349" s="104"/>
      <c r="CBL349" s="104"/>
      <c r="CBM349" s="104"/>
      <c r="CBN349" s="104"/>
      <c r="CBO349" s="104"/>
      <c r="CBP349" s="104"/>
      <c r="CBQ349" s="104"/>
      <c r="CBR349" s="104"/>
      <c r="CBS349" s="104"/>
      <c r="CBT349" s="104"/>
      <c r="CBU349" s="104"/>
      <c r="CBV349" s="104"/>
      <c r="CBW349" s="104"/>
      <c r="CBX349" s="104"/>
      <c r="CBY349" s="104"/>
      <c r="CBZ349" s="104"/>
      <c r="CCA349" s="104"/>
      <c r="CCB349" s="104"/>
      <c r="CCC349" s="104"/>
      <c r="CCD349" s="104"/>
      <c r="CCE349" s="104"/>
      <c r="CCF349" s="104"/>
      <c r="CCG349" s="104"/>
      <c r="CCH349" s="104"/>
      <c r="CCI349" s="104"/>
      <c r="CCJ349" s="104"/>
      <c r="CCK349" s="104"/>
      <c r="CCL349" s="104"/>
      <c r="CCM349" s="104"/>
      <c r="CCN349" s="104"/>
      <c r="CCO349" s="104"/>
      <c r="CCP349" s="104"/>
      <c r="CCQ349" s="104"/>
      <c r="CCR349" s="104"/>
      <c r="CCS349" s="104"/>
      <c r="CCT349" s="104"/>
      <c r="CCU349" s="104"/>
      <c r="CCV349" s="104"/>
      <c r="CCW349" s="104"/>
      <c r="CCX349" s="104"/>
      <c r="CCY349" s="104"/>
      <c r="CCZ349" s="104"/>
      <c r="CDA349" s="104"/>
      <c r="CDB349" s="104"/>
      <c r="CDC349" s="104"/>
      <c r="CDD349" s="104"/>
      <c r="CDE349" s="104"/>
      <c r="CDF349" s="104"/>
      <c r="CDG349" s="104"/>
      <c r="CDH349" s="104"/>
      <c r="CDI349" s="104"/>
      <c r="CDJ349" s="104"/>
      <c r="CDK349" s="104"/>
      <c r="CDL349" s="104"/>
      <c r="CDM349" s="104"/>
      <c r="CDN349" s="104"/>
      <c r="CDO349" s="104"/>
      <c r="CDP349" s="104"/>
      <c r="CDQ349" s="104"/>
      <c r="CDR349" s="104"/>
      <c r="CDS349" s="104"/>
      <c r="CDT349" s="104"/>
      <c r="CDU349" s="104"/>
      <c r="CDV349" s="104"/>
      <c r="CDW349" s="104"/>
      <c r="CDX349" s="104"/>
      <c r="CDY349" s="104"/>
      <c r="CDZ349" s="104"/>
      <c r="CEA349" s="104"/>
      <c r="CEB349" s="104"/>
      <c r="CEC349" s="104"/>
      <c r="CED349" s="104"/>
      <c r="CEE349" s="104"/>
      <c r="CEF349" s="104"/>
      <c r="CEG349" s="104"/>
      <c r="CEH349" s="104"/>
      <c r="CEI349" s="104"/>
      <c r="CEJ349" s="104"/>
      <c r="CEK349" s="104"/>
      <c r="CEL349" s="104"/>
      <c r="CEM349" s="104"/>
      <c r="CEN349" s="104"/>
      <c r="CEO349" s="104"/>
      <c r="CEP349" s="104"/>
      <c r="CEQ349" s="104"/>
      <c r="CER349" s="104"/>
      <c r="CES349" s="104"/>
      <c r="CET349" s="104"/>
      <c r="CEU349" s="104"/>
      <c r="CEV349" s="104"/>
      <c r="CEW349" s="104"/>
      <c r="CEX349" s="104"/>
      <c r="CEY349" s="104"/>
      <c r="CEZ349" s="104"/>
      <c r="CFA349" s="104"/>
      <c r="CFB349" s="104"/>
      <c r="CFC349" s="104"/>
      <c r="CFD349" s="104"/>
      <c r="CFE349" s="104"/>
      <c r="CFF349" s="104"/>
      <c r="CFG349" s="104"/>
      <c r="CFH349" s="104"/>
      <c r="CFI349" s="104"/>
      <c r="CFJ349" s="104"/>
      <c r="CFK349" s="104"/>
      <c r="CFL349" s="104"/>
      <c r="CFM349" s="104"/>
      <c r="CFN349" s="104"/>
      <c r="CFO349" s="104"/>
      <c r="CFP349" s="104"/>
      <c r="CFQ349" s="104"/>
      <c r="CFR349" s="104"/>
      <c r="CFS349" s="104"/>
      <c r="CFT349" s="104"/>
      <c r="CFU349" s="104"/>
      <c r="CFV349" s="104"/>
      <c r="CFW349" s="104"/>
      <c r="CFX349" s="104"/>
      <c r="CFY349" s="104"/>
      <c r="CFZ349" s="104"/>
      <c r="CGA349" s="104"/>
      <c r="CGB349" s="104"/>
      <c r="CGC349" s="104"/>
      <c r="CGD349" s="104"/>
      <c r="CGE349" s="104"/>
      <c r="CGF349" s="104"/>
      <c r="CGG349" s="104"/>
      <c r="CGH349" s="104"/>
      <c r="CGI349" s="104"/>
      <c r="CGJ349" s="104"/>
      <c r="CGK349" s="104"/>
      <c r="CGL349" s="104"/>
      <c r="CGM349" s="104"/>
      <c r="CGN349" s="104"/>
      <c r="CGO349" s="104"/>
      <c r="CGP349" s="104"/>
      <c r="CGQ349" s="104"/>
      <c r="CGR349" s="104"/>
      <c r="CGS349" s="104"/>
      <c r="CGT349" s="104"/>
      <c r="CGU349" s="104"/>
      <c r="CGV349" s="104"/>
      <c r="CGW349" s="104"/>
      <c r="CGX349" s="104"/>
      <c r="CGY349" s="104"/>
      <c r="CGZ349" s="104"/>
      <c r="CHA349" s="104"/>
      <c r="CHB349" s="104"/>
      <c r="CHC349" s="104"/>
      <c r="CHD349" s="104"/>
      <c r="CHE349" s="104"/>
      <c r="CHF349" s="104"/>
      <c r="CHG349" s="104"/>
      <c r="CHH349" s="104"/>
      <c r="CHI349" s="104"/>
      <c r="CHJ349" s="104"/>
      <c r="CHK349" s="104"/>
      <c r="CHL349" s="104"/>
      <c r="CHM349" s="104"/>
      <c r="CHN349" s="104"/>
      <c r="CHO349" s="104"/>
      <c r="CHP349" s="104"/>
      <c r="CHQ349" s="104"/>
      <c r="CHR349" s="104"/>
      <c r="CHS349" s="104"/>
      <c r="CHT349" s="104"/>
      <c r="CHU349" s="104"/>
      <c r="CHV349" s="104"/>
      <c r="CHW349" s="104"/>
      <c r="CHX349" s="104"/>
      <c r="CHY349" s="104"/>
      <c r="CHZ349" s="104"/>
      <c r="CIA349" s="104"/>
      <c r="CIB349" s="104"/>
      <c r="CIC349" s="104"/>
      <c r="CID349" s="104"/>
      <c r="CIE349" s="104"/>
      <c r="CIF349" s="104"/>
      <c r="CIG349" s="104"/>
      <c r="CIH349" s="104"/>
      <c r="CII349" s="104"/>
      <c r="CIJ349" s="104"/>
      <c r="CIK349" s="104"/>
      <c r="CIL349" s="104"/>
      <c r="CIM349" s="104"/>
      <c r="CIN349" s="104"/>
      <c r="CIO349" s="104"/>
      <c r="CIP349" s="104"/>
      <c r="CIQ349" s="104"/>
      <c r="CIR349" s="104"/>
      <c r="CIS349" s="104"/>
      <c r="CIT349" s="104"/>
      <c r="CIU349" s="104"/>
      <c r="CIV349" s="104"/>
      <c r="CIW349" s="104"/>
      <c r="CIX349" s="104"/>
      <c r="CIY349" s="104"/>
      <c r="CIZ349" s="104"/>
      <c r="CJA349" s="104"/>
      <c r="CJB349" s="104"/>
      <c r="CJC349" s="104"/>
      <c r="CJD349" s="104"/>
      <c r="CJE349" s="104"/>
      <c r="CJF349" s="104"/>
      <c r="CJG349" s="104"/>
      <c r="CJH349" s="104"/>
      <c r="CJI349" s="104"/>
      <c r="CJJ349" s="104"/>
      <c r="CJK349" s="104"/>
      <c r="CJL349" s="104"/>
      <c r="CJM349" s="104"/>
      <c r="CJN349" s="104"/>
      <c r="CJO349" s="104"/>
      <c r="CJP349" s="104"/>
      <c r="CJQ349" s="104"/>
      <c r="CJR349" s="104"/>
      <c r="CJS349" s="104"/>
      <c r="CJT349" s="104"/>
      <c r="CJU349" s="104"/>
      <c r="CJV349" s="104"/>
      <c r="CJW349" s="104"/>
      <c r="CJX349" s="104"/>
      <c r="CJY349" s="104"/>
      <c r="CJZ349" s="104"/>
      <c r="CKA349" s="104"/>
      <c r="CKB349" s="104"/>
      <c r="CKC349" s="104"/>
      <c r="CKD349" s="104"/>
      <c r="CKE349" s="104"/>
      <c r="CKF349" s="104"/>
      <c r="CKG349" s="104"/>
      <c r="CKH349" s="104"/>
      <c r="CKI349" s="104"/>
      <c r="CKJ349" s="104"/>
      <c r="CKK349" s="104"/>
      <c r="CKL349" s="104"/>
      <c r="CKM349" s="104"/>
      <c r="CKN349" s="104"/>
      <c r="CKO349" s="104"/>
      <c r="CKP349" s="104"/>
      <c r="CKQ349" s="104"/>
      <c r="CKR349" s="104"/>
      <c r="CKS349" s="104"/>
      <c r="CKT349" s="104"/>
      <c r="CKU349" s="104"/>
      <c r="CKV349" s="104"/>
      <c r="CKW349" s="104"/>
      <c r="CKX349" s="104"/>
      <c r="CKY349" s="104"/>
      <c r="CKZ349" s="104"/>
      <c r="CLA349" s="104"/>
      <c r="CLB349" s="104"/>
      <c r="CLC349" s="104"/>
      <c r="CLD349" s="104"/>
      <c r="CLE349" s="104"/>
      <c r="CLF349" s="104"/>
      <c r="CLG349" s="104"/>
      <c r="CLH349" s="104"/>
      <c r="CLI349" s="104"/>
      <c r="CLJ349" s="104"/>
      <c r="CLK349" s="104"/>
      <c r="CLL349" s="104"/>
      <c r="CLM349" s="104"/>
      <c r="CLN349" s="104"/>
      <c r="CLO349" s="104"/>
      <c r="CLP349" s="104"/>
      <c r="CLQ349" s="104"/>
      <c r="CLR349" s="104"/>
      <c r="CLS349" s="104"/>
      <c r="CLT349" s="104"/>
      <c r="CLU349" s="104"/>
      <c r="CLV349" s="104"/>
      <c r="CLW349" s="104"/>
      <c r="CLX349" s="104"/>
      <c r="CLY349" s="104"/>
      <c r="CLZ349" s="104"/>
      <c r="CMA349" s="104"/>
      <c r="CMB349" s="104"/>
      <c r="CMC349" s="104"/>
      <c r="CMD349" s="104"/>
      <c r="CME349" s="104"/>
      <c r="CMF349" s="104"/>
      <c r="CMG349" s="104"/>
      <c r="CMH349" s="104"/>
      <c r="CMI349" s="104"/>
      <c r="CMJ349" s="104"/>
      <c r="CMK349" s="104"/>
      <c r="CML349" s="104"/>
      <c r="CMM349" s="104"/>
      <c r="CMN349" s="104"/>
      <c r="CMO349" s="104"/>
      <c r="CMP349" s="104"/>
      <c r="CMQ349" s="104"/>
      <c r="CMR349" s="104"/>
      <c r="CMS349" s="104"/>
      <c r="CMT349" s="104"/>
      <c r="CMU349" s="104"/>
      <c r="CMV349" s="104"/>
      <c r="CMW349" s="104"/>
      <c r="CMX349" s="104"/>
      <c r="CMY349" s="104"/>
      <c r="CMZ349" s="104"/>
      <c r="CNA349" s="104"/>
      <c r="CNB349" s="104"/>
      <c r="CNC349" s="104"/>
      <c r="CND349" s="104"/>
      <c r="CNE349" s="104"/>
      <c r="CNF349" s="104"/>
      <c r="CNG349" s="104"/>
      <c r="CNH349" s="104"/>
      <c r="CNI349" s="104"/>
      <c r="CNJ349" s="104"/>
      <c r="CNK349" s="104"/>
      <c r="CNL349" s="104"/>
      <c r="CNM349" s="104"/>
      <c r="CNN349" s="104"/>
      <c r="CNO349" s="104"/>
      <c r="CNP349" s="104"/>
      <c r="CNQ349" s="104"/>
      <c r="CNR349" s="104"/>
      <c r="CNS349" s="104"/>
      <c r="CNT349" s="104"/>
      <c r="CNU349" s="104"/>
      <c r="CNV349" s="104"/>
      <c r="CNW349" s="104"/>
      <c r="CNX349" s="104"/>
      <c r="CNY349" s="104"/>
      <c r="CNZ349" s="104"/>
      <c r="COA349" s="104"/>
      <c r="COB349" s="104"/>
      <c r="COC349" s="104"/>
      <c r="COD349" s="104"/>
      <c r="COE349" s="104"/>
      <c r="COF349" s="104"/>
      <c r="COG349" s="104"/>
      <c r="COH349" s="104"/>
      <c r="COI349" s="104"/>
      <c r="COJ349" s="104"/>
      <c r="COK349" s="104"/>
      <c r="COL349" s="104"/>
      <c r="COM349" s="104"/>
      <c r="CON349" s="104"/>
      <c r="COO349" s="104"/>
      <c r="COP349" s="104"/>
      <c r="COQ349" s="104"/>
      <c r="COR349" s="104"/>
      <c r="COS349" s="104"/>
      <c r="COT349" s="104"/>
      <c r="COU349" s="104"/>
      <c r="COV349" s="104"/>
      <c r="COW349" s="104"/>
      <c r="COX349" s="104"/>
      <c r="COY349" s="104"/>
      <c r="COZ349" s="104"/>
      <c r="CPA349" s="104"/>
      <c r="CPB349" s="104"/>
      <c r="CPC349" s="104"/>
      <c r="CPD349" s="104"/>
      <c r="CPE349" s="104"/>
      <c r="CPF349" s="104"/>
      <c r="CPG349" s="104"/>
      <c r="CPH349" s="104"/>
      <c r="CPI349" s="104"/>
      <c r="CPJ349" s="104"/>
      <c r="CPK349" s="104"/>
      <c r="CPL349" s="104"/>
      <c r="CPM349" s="104"/>
      <c r="CPN349" s="104"/>
      <c r="CPO349" s="104"/>
      <c r="CPP349" s="104"/>
      <c r="CPQ349" s="104"/>
      <c r="CPR349" s="104"/>
      <c r="CPS349" s="104"/>
      <c r="CPT349" s="104"/>
      <c r="CPU349" s="104"/>
      <c r="CPV349" s="104"/>
      <c r="CPW349" s="104"/>
      <c r="CPX349" s="104"/>
      <c r="CPY349" s="104"/>
      <c r="CPZ349" s="104"/>
      <c r="CQA349" s="104"/>
      <c r="CQB349" s="104"/>
      <c r="CQC349" s="104"/>
      <c r="CQD349" s="104"/>
      <c r="CQE349" s="104"/>
      <c r="CQF349" s="104"/>
      <c r="CQG349" s="104"/>
      <c r="CQH349" s="104"/>
      <c r="CQI349" s="104"/>
      <c r="CQJ349" s="104"/>
      <c r="CQK349" s="104"/>
      <c r="CQL349" s="104"/>
      <c r="CQM349" s="104"/>
      <c r="CQN349" s="104"/>
      <c r="CQO349" s="104"/>
      <c r="CQP349" s="104"/>
      <c r="CQQ349" s="104"/>
      <c r="CQR349" s="104"/>
      <c r="CQS349" s="104"/>
      <c r="CQT349" s="104"/>
      <c r="CQU349" s="104"/>
      <c r="CQV349" s="104"/>
      <c r="CQW349" s="104"/>
      <c r="CQX349" s="104"/>
      <c r="CQY349" s="104"/>
      <c r="CQZ349" s="104"/>
      <c r="CRA349" s="104"/>
      <c r="CRB349" s="104"/>
      <c r="CRC349" s="104"/>
      <c r="CRD349" s="104"/>
      <c r="CRE349" s="104"/>
      <c r="CRF349" s="104"/>
      <c r="CRG349" s="104"/>
      <c r="CRH349" s="104"/>
      <c r="CRI349" s="104"/>
      <c r="CRJ349" s="104"/>
      <c r="CRK349" s="104"/>
      <c r="CRL349" s="104"/>
      <c r="CRM349" s="104"/>
      <c r="CRN349" s="104"/>
      <c r="CRO349" s="104"/>
      <c r="CRP349" s="104"/>
      <c r="CRQ349" s="104"/>
      <c r="CRR349" s="104"/>
      <c r="CRS349" s="104"/>
      <c r="CRT349" s="104"/>
      <c r="CRU349" s="104"/>
      <c r="CRV349" s="104"/>
      <c r="CRW349" s="104"/>
      <c r="CRX349" s="104"/>
      <c r="CRY349" s="104"/>
      <c r="CRZ349" s="104"/>
      <c r="CSA349" s="104"/>
      <c r="CSB349" s="104"/>
      <c r="CSC349" s="104"/>
      <c r="CSD349" s="104"/>
      <c r="CSE349" s="104"/>
      <c r="CSF349" s="104"/>
      <c r="CSG349" s="104"/>
      <c r="CSH349" s="104"/>
      <c r="CSI349" s="104"/>
      <c r="CSJ349" s="104"/>
      <c r="CSK349" s="104"/>
      <c r="CSL349" s="104"/>
      <c r="CSM349" s="104"/>
      <c r="CSN349" s="104"/>
      <c r="CSO349" s="104"/>
      <c r="CSP349" s="104"/>
      <c r="CSQ349" s="104"/>
      <c r="CSR349" s="104"/>
      <c r="CSS349" s="104"/>
      <c r="CST349" s="104"/>
      <c r="CSU349" s="104"/>
      <c r="CSV349" s="104"/>
      <c r="CSW349" s="104"/>
      <c r="CSX349" s="104"/>
      <c r="CSY349" s="104"/>
      <c r="CSZ349" s="104"/>
      <c r="CTA349" s="104"/>
      <c r="CTB349" s="104"/>
      <c r="CTC349" s="104"/>
      <c r="CTD349" s="104"/>
      <c r="CTE349" s="104"/>
      <c r="CTF349" s="104"/>
      <c r="CTG349" s="104"/>
      <c r="CTH349" s="104"/>
      <c r="CTI349" s="104"/>
      <c r="CTJ349" s="104"/>
      <c r="CTK349" s="104"/>
      <c r="CTL349" s="104"/>
      <c r="CTM349" s="104"/>
      <c r="CTN349" s="104"/>
      <c r="CTO349" s="104"/>
      <c r="CTP349" s="104"/>
      <c r="CTQ349" s="104"/>
      <c r="CTR349" s="104"/>
      <c r="CTS349" s="104"/>
      <c r="CTT349" s="104"/>
      <c r="CTU349" s="104"/>
      <c r="CTV349" s="104"/>
      <c r="CTW349" s="104"/>
      <c r="CTX349" s="104"/>
      <c r="CTY349" s="104"/>
      <c r="CTZ349" s="104"/>
      <c r="CUA349" s="104"/>
      <c r="CUB349" s="104"/>
      <c r="CUC349" s="104"/>
      <c r="CUD349" s="104"/>
      <c r="CUE349" s="104"/>
      <c r="CUF349" s="104"/>
      <c r="CUG349" s="104"/>
      <c r="CUH349" s="104"/>
      <c r="CUI349" s="104"/>
      <c r="CUJ349" s="104"/>
      <c r="CUK349" s="104"/>
      <c r="CUL349" s="104"/>
      <c r="CUM349" s="104"/>
      <c r="CUN349" s="104"/>
      <c r="CUO349" s="104"/>
      <c r="CUP349" s="104"/>
      <c r="CUQ349" s="104"/>
      <c r="CUR349" s="104"/>
      <c r="CUS349" s="104"/>
      <c r="CUT349" s="104"/>
      <c r="CUU349" s="104"/>
      <c r="CUV349" s="104"/>
      <c r="CUW349" s="104"/>
      <c r="CUX349" s="104"/>
      <c r="CUY349" s="104"/>
      <c r="CUZ349" s="104"/>
      <c r="CVA349" s="104"/>
      <c r="CVB349" s="104"/>
      <c r="CVC349" s="104"/>
      <c r="CVD349" s="104"/>
      <c r="CVE349" s="104"/>
      <c r="CVF349" s="104"/>
      <c r="CVG349" s="104"/>
      <c r="CVH349" s="104"/>
      <c r="CVI349" s="104"/>
      <c r="CVJ349" s="104"/>
      <c r="CVK349" s="104"/>
      <c r="CVL349" s="104"/>
      <c r="CVM349" s="104"/>
      <c r="CVN349" s="104"/>
      <c r="CVO349" s="104"/>
      <c r="CVP349" s="104"/>
      <c r="CVQ349" s="104"/>
      <c r="CVR349" s="104"/>
      <c r="CVS349" s="104"/>
      <c r="CVT349" s="104"/>
      <c r="CVU349" s="104"/>
      <c r="CVV349" s="104"/>
      <c r="CVW349" s="104"/>
      <c r="CVX349" s="104"/>
      <c r="CVY349" s="104"/>
      <c r="CVZ349" s="104"/>
      <c r="CWA349" s="104"/>
      <c r="CWB349" s="104"/>
      <c r="CWC349" s="104"/>
      <c r="CWD349" s="104"/>
      <c r="CWE349" s="104"/>
      <c r="CWF349" s="104"/>
      <c r="CWG349" s="104"/>
      <c r="CWH349" s="104"/>
      <c r="CWI349" s="104"/>
      <c r="CWJ349" s="104"/>
      <c r="CWK349" s="104"/>
      <c r="CWL349" s="104"/>
      <c r="CWM349" s="104"/>
      <c r="CWN349" s="104"/>
      <c r="CWO349" s="104"/>
      <c r="CWP349" s="104"/>
      <c r="CWQ349" s="104"/>
      <c r="CWR349" s="104"/>
      <c r="CWS349" s="104"/>
      <c r="CWT349" s="104"/>
      <c r="CWU349" s="104"/>
      <c r="CWV349" s="104"/>
      <c r="CWW349" s="104"/>
      <c r="CWX349" s="104"/>
      <c r="CWY349" s="104"/>
      <c r="CWZ349" s="104"/>
      <c r="CXA349" s="104"/>
      <c r="CXB349" s="104"/>
      <c r="CXC349" s="104"/>
      <c r="CXD349" s="104"/>
      <c r="CXE349" s="104"/>
      <c r="CXF349" s="104"/>
      <c r="CXG349" s="104"/>
      <c r="CXH349" s="104"/>
      <c r="CXI349" s="104"/>
      <c r="CXJ349" s="104"/>
      <c r="CXK349" s="104"/>
      <c r="CXL349" s="104"/>
      <c r="CXM349" s="104"/>
      <c r="CXN349" s="104"/>
      <c r="CXO349" s="104"/>
      <c r="CXP349" s="104"/>
      <c r="CXQ349" s="104"/>
      <c r="CXR349" s="104"/>
      <c r="CXS349" s="104"/>
      <c r="CXT349" s="104"/>
      <c r="CXU349" s="104"/>
      <c r="CXV349" s="104"/>
      <c r="CXW349" s="104"/>
      <c r="CXX349" s="104"/>
      <c r="CXY349" s="104"/>
      <c r="CXZ349" s="104"/>
      <c r="CYA349" s="104"/>
      <c r="CYB349" s="104"/>
      <c r="CYC349" s="104"/>
      <c r="CYD349" s="104"/>
      <c r="CYE349" s="104"/>
      <c r="CYF349" s="104"/>
      <c r="CYG349" s="104"/>
      <c r="CYH349" s="104"/>
      <c r="CYI349" s="104"/>
      <c r="CYJ349" s="104"/>
      <c r="CYK349" s="104"/>
      <c r="CYL349" s="104"/>
      <c r="CYM349" s="104"/>
      <c r="CYN349" s="104"/>
      <c r="CYO349" s="104"/>
      <c r="CYP349" s="104"/>
      <c r="CYQ349" s="104"/>
      <c r="CYR349" s="104"/>
      <c r="CYS349" s="104"/>
      <c r="CYT349" s="104"/>
      <c r="CYU349" s="104"/>
      <c r="CYV349" s="104"/>
      <c r="CYW349" s="104"/>
      <c r="CYX349" s="104"/>
      <c r="CYY349" s="104"/>
      <c r="CYZ349" s="104"/>
      <c r="CZA349" s="104"/>
      <c r="CZB349" s="104"/>
      <c r="CZC349" s="104"/>
      <c r="CZD349" s="104"/>
      <c r="CZE349" s="104"/>
      <c r="CZF349" s="104"/>
      <c r="CZG349" s="104"/>
      <c r="CZH349" s="104"/>
      <c r="CZI349" s="104"/>
      <c r="CZJ349" s="104"/>
      <c r="CZK349" s="104"/>
      <c r="CZL349" s="104"/>
      <c r="CZM349" s="104"/>
      <c r="CZN349" s="104"/>
      <c r="CZO349" s="104"/>
      <c r="CZP349" s="104"/>
      <c r="CZQ349" s="104"/>
      <c r="CZR349" s="104"/>
      <c r="CZS349" s="104"/>
      <c r="CZT349" s="104"/>
      <c r="CZU349" s="104"/>
      <c r="CZV349" s="104"/>
      <c r="CZW349" s="104"/>
      <c r="CZX349" s="104"/>
      <c r="CZY349" s="104"/>
      <c r="CZZ349" s="104"/>
      <c r="DAA349" s="104"/>
      <c r="DAB349" s="104"/>
      <c r="DAC349" s="104"/>
      <c r="DAD349" s="104"/>
      <c r="DAE349" s="104"/>
      <c r="DAF349" s="104"/>
      <c r="DAG349" s="104"/>
      <c r="DAH349" s="104"/>
      <c r="DAI349" s="104"/>
      <c r="DAJ349" s="104"/>
      <c r="DAK349" s="104"/>
      <c r="DAL349" s="104"/>
      <c r="DAM349" s="104"/>
      <c r="DAN349" s="104"/>
      <c r="DAO349" s="104"/>
      <c r="DAP349" s="104"/>
      <c r="DAQ349" s="104"/>
      <c r="DAR349" s="104"/>
      <c r="DAS349" s="104"/>
      <c r="DAT349" s="104"/>
      <c r="DAU349" s="104"/>
      <c r="DAV349" s="104"/>
      <c r="DAW349" s="104"/>
      <c r="DAX349" s="104"/>
      <c r="DAY349" s="104"/>
      <c r="DAZ349" s="104"/>
      <c r="DBA349" s="104"/>
      <c r="DBB349" s="104"/>
      <c r="DBC349" s="104"/>
      <c r="DBD349" s="104"/>
      <c r="DBE349" s="104"/>
      <c r="DBF349" s="104"/>
      <c r="DBG349" s="104"/>
      <c r="DBH349" s="104"/>
      <c r="DBI349" s="104"/>
      <c r="DBJ349" s="104"/>
      <c r="DBK349" s="104"/>
      <c r="DBL349" s="104"/>
      <c r="DBM349" s="104"/>
      <c r="DBN349" s="104"/>
      <c r="DBO349" s="104"/>
      <c r="DBP349" s="104"/>
      <c r="DBQ349" s="104"/>
      <c r="DBR349" s="104"/>
      <c r="DBS349" s="104"/>
      <c r="DBT349" s="104"/>
      <c r="DBU349" s="104"/>
      <c r="DBV349" s="104"/>
      <c r="DBW349" s="104"/>
      <c r="DBX349" s="104"/>
      <c r="DBY349" s="104"/>
      <c r="DBZ349" s="104"/>
      <c r="DCA349" s="104"/>
      <c r="DCB349" s="104"/>
      <c r="DCC349" s="104"/>
      <c r="DCD349" s="104"/>
      <c r="DCE349" s="104"/>
      <c r="DCF349" s="104"/>
      <c r="DCG349" s="104"/>
      <c r="DCH349" s="104"/>
      <c r="DCI349" s="104"/>
      <c r="DCJ349" s="104"/>
      <c r="DCK349" s="104"/>
      <c r="DCL349" s="104"/>
      <c r="DCM349" s="104"/>
      <c r="DCN349" s="104"/>
      <c r="DCO349" s="104"/>
      <c r="DCP349" s="104"/>
      <c r="DCQ349" s="104"/>
      <c r="DCR349" s="104"/>
      <c r="DCS349" s="104"/>
      <c r="DCT349" s="104"/>
      <c r="DCU349" s="104"/>
      <c r="DCV349" s="104"/>
      <c r="DCW349" s="104"/>
      <c r="DCX349" s="104"/>
      <c r="DCY349" s="104"/>
      <c r="DCZ349" s="104"/>
      <c r="DDA349" s="104"/>
      <c r="DDB349" s="104"/>
      <c r="DDC349" s="104"/>
      <c r="DDD349" s="104"/>
      <c r="DDE349" s="104"/>
      <c r="DDF349" s="104"/>
      <c r="DDG349" s="104"/>
      <c r="DDH349" s="104"/>
      <c r="DDI349" s="104"/>
      <c r="DDJ349" s="104"/>
      <c r="DDK349" s="104"/>
      <c r="DDL349" s="104"/>
      <c r="DDM349" s="104"/>
      <c r="DDN349" s="104"/>
      <c r="DDO349" s="104"/>
      <c r="DDP349" s="104"/>
      <c r="DDQ349" s="104"/>
      <c r="DDR349" s="104"/>
      <c r="DDS349" s="104"/>
      <c r="DDT349" s="104"/>
      <c r="DDU349" s="104"/>
      <c r="DDV349" s="104"/>
      <c r="DDW349" s="104"/>
      <c r="DDX349" s="104"/>
      <c r="DDY349" s="104"/>
      <c r="DDZ349" s="104"/>
      <c r="DEA349" s="104"/>
      <c r="DEB349" s="104"/>
      <c r="DEC349" s="104"/>
      <c r="DED349" s="104"/>
      <c r="DEE349" s="104"/>
      <c r="DEF349" s="104"/>
      <c r="DEG349" s="104"/>
      <c r="DEH349" s="104"/>
      <c r="DEI349" s="104"/>
      <c r="DEJ349" s="104"/>
      <c r="DEK349" s="104"/>
      <c r="DEL349" s="104"/>
      <c r="DEM349" s="104"/>
      <c r="DEN349" s="104"/>
      <c r="DEO349" s="104"/>
      <c r="DEP349" s="104"/>
      <c r="DEQ349" s="104"/>
      <c r="DER349" s="104"/>
      <c r="DES349" s="104"/>
      <c r="DET349" s="104"/>
      <c r="DEU349" s="104"/>
      <c r="DEV349" s="104"/>
      <c r="DEW349" s="104"/>
      <c r="DEX349" s="104"/>
      <c r="DEY349" s="104"/>
      <c r="DEZ349" s="104"/>
      <c r="DFA349" s="104"/>
      <c r="DFB349" s="104"/>
      <c r="DFC349" s="104"/>
      <c r="DFD349" s="104"/>
      <c r="DFE349" s="104"/>
      <c r="DFF349" s="104"/>
      <c r="DFG349" s="104"/>
      <c r="DFH349" s="104"/>
      <c r="DFI349" s="104"/>
      <c r="DFJ349" s="104"/>
      <c r="DFK349" s="104"/>
      <c r="DFL349" s="104"/>
      <c r="DFM349" s="104"/>
      <c r="DFN349" s="104"/>
      <c r="DFO349" s="104"/>
      <c r="DFP349" s="104"/>
      <c r="DFQ349" s="104"/>
      <c r="DFR349" s="104"/>
      <c r="DFS349" s="104"/>
      <c r="DFT349" s="104"/>
      <c r="DFU349" s="104"/>
      <c r="DFV349" s="104"/>
      <c r="DFW349" s="104"/>
      <c r="DFX349" s="104"/>
      <c r="DFY349" s="104"/>
      <c r="DFZ349" s="104"/>
      <c r="DGA349" s="104"/>
      <c r="DGB349" s="104"/>
      <c r="DGC349" s="104"/>
      <c r="DGD349" s="104"/>
      <c r="DGE349" s="104"/>
      <c r="DGF349" s="104"/>
      <c r="DGG349" s="104"/>
      <c r="DGH349" s="104"/>
      <c r="DGI349" s="104"/>
      <c r="DGJ349" s="104"/>
      <c r="DGK349" s="104"/>
      <c r="DGL349" s="104"/>
      <c r="DGM349" s="104"/>
      <c r="DGN349" s="104"/>
      <c r="DGO349" s="104"/>
      <c r="DGP349" s="104"/>
      <c r="DGQ349" s="104"/>
      <c r="DGR349" s="104"/>
      <c r="DGS349" s="104"/>
      <c r="DGT349" s="104"/>
      <c r="DGU349" s="104"/>
      <c r="DGV349" s="104"/>
      <c r="DGW349" s="104"/>
      <c r="DGX349" s="104"/>
      <c r="DGY349" s="104"/>
      <c r="DGZ349" s="104"/>
      <c r="DHA349" s="104"/>
      <c r="DHB349" s="104"/>
      <c r="DHC349" s="104"/>
      <c r="DHD349" s="104"/>
      <c r="DHE349" s="104"/>
      <c r="DHF349" s="104"/>
      <c r="DHG349" s="104"/>
      <c r="DHH349" s="104"/>
      <c r="DHI349" s="104"/>
      <c r="DHJ349" s="104"/>
      <c r="DHK349" s="104"/>
      <c r="DHL349" s="104"/>
      <c r="DHM349" s="104"/>
      <c r="DHN349" s="104"/>
      <c r="DHO349" s="104"/>
      <c r="DHP349" s="104"/>
      <c r="DHQ349" s="104"/>
      <c r="DHR349" s="104"/>
      <c r="DHS349" s="104"/>
      <c r="DHT349" s="104"/>
      <c r="DHU349" s="104"/>
      <c r="DHV349" s="104"/>
      <c r="DHW349" s="104"/>
      <c r="DHX349" s="104"/>
      <c r="DHY349" s="104"/>
      <c r="DHZ349" s="104"/>
      <c r="DIA349" s="104"/>
      <c r="DIB349" s="104"/>
      <c r="DIC349" s="104"/>
      <c r="DID349" s="104"/>
      <c r="DIE349" s="104"/>
      <c r="DIF349" s="104"/>
      <c r="DIG349" s="104"/>
      <c r="DIH349" s="104"/>
      <c r="DII349" s="104"/>
      <c r="DIJ349" s="104"/>
      <c r="DIK349" s="104"/>
      <c r="DIL349" s="104"/>
      <c r="DIM349" s="104"/>
      <c r="DIN349" s="104"/>
      <c r="DIO349" s="104"/>
      <c r="DIP349" s="104"/>
      <c r="DIQ349" s="104"/>
      <c r="DIR349" s="104"/>
      <c r="DIS349" s="104"/>
      <c r="DIT349" s="104"/>
      <c r="DIU349" s="104"/>
      <c r="DIV349" s="104"/>
      <c r="DIW349" s="104"/>
      <c r="DIX349" s="104"/>
      <c r="DIY349" s="104"/>
      <c r="DIZ349" s="104"/>
      <c r="DJA349" s="104"/>
      <c r="DJB349" s="104"/>
      <c r="DJC349" s="104"/>
      <c r="DJD349" s="104"/>
      <c r="DJE349" s="104"/>
      <c r="DJF349" s="104"/>
      <c r="DJG349" s="104"/>
      <c r="DJH349" s="104"/>
      <c r="DJI349" s="104"/>
      <c r="DJJ349" s="104"/>
      <c r="DJK349" s="104"/>
      <c r="DJL349" s="104"/>
      <c r="DJM349" s="104"/>
      <c r="DJN349" s="104"/>
      <c r="DJO349" s="104"/>
      <c r="DJP349" s="104"/>
      <c r="DJQ349" s="104"/>
      <c r="DJR349" s="104"/>
      <c r="DJS349" s="104"/>
      <c r="DJT349" s="104"/>
      <c r="DJU349" s="104"/>
      <c r="DJV349" s="104"/>
      <c r="DJW349" s="104"/>
      <c r="DJX349" s="104"/>
      <c r="DJY349" s="104"/>
      <c r="DJZ349" s="104"/>
      <c r="DKA349" s="104"/>
      <c r="DKB349" s="104"/>
      <c r="DKC349" s="104"/>
      <c r="DKD349" s="104"/>
      <c r="DKE349" s="104"/>
      <c r="DKF349" s="104"/>
      <c r="DKG349" s="104"/>
      <c r="DKH349" s="104"/>
      <c r="DKI349" s="104"/>
      <c r="DKJ349" s="104"/>
      <c r="DKK349" s="104"/>
      <c r="DKL349" s="104"/>
      <c r="DKM349" s="104"/>
      <c r="DKN349" s="104"/>
      <c r="DKO349" s="104"/>
      <c r="DKP349" s="104"/>
      <c r="DKQ349" s="104"/>
      <c r="DKR349" s="104"/>
      <c r="DKS349" s="104"/>
      <c r="DKT349" s="104"/>
      <c r="DKU349" s="104"/>
      <c r="DKV349" s="104"/>
      <c r="DKW349" s="104"/>
      <c r="DKX349" s="104"/>
      <c r="DKY349" s="104"/>
      <c r="DKZ349" s="104"/>
      <c r="DLA349" s="104"/>
      <c r="DLB349" s="104"/>
      <c r="DLC349" s="104"/>
      <c r="DLD349" s="104"/>
      <c r="DLE349" s="104"/>
      <c r="DLF349" s="104"/>
      <c r="DLG349" s="104"/>
      <c r="DLH349" s="104"/>
      <c r="DLI349" s="104"/>
      <c r="DLJ349" s="104"/>
      <c r="DLK349" s="104"/>
      <c r="DLL349" s="104"/>
      <c r="DLM349" s="104"/>
      <c r="DLN349" s="104"/>
      <c r="DLO349" s="104"/>
      <c r="DLP349" s="104"/>
      <c r="DLQ349" s="104"/>
      <c r="DLR349" s="104"/>
      <c r="DLS349" s="104"/>
      <c r="DLT349" s="104"/>
      <c r="DLU349" s="104"/>
      <c r="DLV349" s="104"/>
      <c r="DLW349" s="104"/>
      <c r="DLX349" s="104"/>
      <c r="DLY349" s="104"/>
      <c r="DLZ349" s="104"/>
      <c r="DMA349" s="104"/>
      <c r="DMB349" s="104"/>
      <c r="DMC349" s="104"/>
      <c r="DMD349" s="104"/>
      <c r="DME349" s="104"/>
      <c r="DMF349" s="104"/>
      <c r="DMG349" s="104"/>
      <c r="DMH349" s="104"/>
      <c r="DMI349" s="104"/>
      <c r="DMJ349" s="104"/>
      <c r="DMK349" s="104"/>
      <c r="DML349" s="104"/>
      <c r="DMM349" s="104"/>
      <c r="DMN349" s="104"/>
      <c r="DMO349" s="104"/>
      <c r="DMP349" s="104"/>
      <c r="DMQ349" s="104"/>
      <c r="DMR349" s="104"/>
      <c r="DMS349" s="104"/>
      <c r="DMT349" s="104"/>
      <c r="DMU349" s="104"/>
      <c r="DMV349" s="104"/>
      <c r="DMW349" s="104"/>
      <c r="DMX349" s="104"/>
      <c r="DMY349" s="104"/>
      <c r="DMZ349" s="104"/>
      <c r="DNA349" s="104"/>
      <c r="DNB349" s="104"/>
      <c r="DNC349" s="104"/>
      <c r="DND349" s="104"/>
      <c r="DNE349" s="104"/>
      <c r="DNF349" s="104"/>
      <c r="DNG349" s="104"/>
      <c r="DNH349" s="104"/>
      <c r="DNI349" s="104"/>
      <c r="DNJ349" s="104"/>
      <c r="DNK349" s="104"/>
      <c r="DNL349" s="104"/>
      <c r="DNM349" s="104"/>
      <c r="DNN349" s="104"/>
      <c r="DNO349" s="104"/>
      <c r="DNP349" s="104"/>
      <c r="DNQ349" s="104"/>
      <c r="DNR349" s="104"/>
      <c r="DNS349" s="104"/>
      <c r="DNT349" s="104"/>
      <c r="DNU349" s="104"/>
      <c r="DNV349" s="104"/>
      <c r="DNW349" s="104"/>
      <c r="DNX349" s="104"/>
      <c r="DNY349" s="104"/>
      <c r="DNZ349" s="104"/>
      <c r="DOA349" s="104"/>
      <c r="DOB349" s="104"/>
      <c r="DOC349" s="104"/>
      <c r="DOD349" s="104"/>
      <c r="DOE349" s="104"/>
      <c r="DOF349" s="104"/>
      <c r="DOG349" s="104"/>
      <c r="DOH349" s="104"/>
      <c r="DOI349" s="104"/>
      <c r="DOJ349" s="104"/>
      <c r="DOK349" s="104"/>
      <c r="DOL349" s="104"/>
      <c r="DOM349" s="104"/>
      <c r="DON349" s="104"/>
      <c r="DOO349" s="104"/>
      <c r="DOP349" s="104"/>
      <c r="DOQ349" s="104"/>
      <c r="DOR349" s="104"/>
      <c r="DOS349" s="104"/>
      <c r="DOT349" s="104"/>
      <c r="DOU349" s="104"/>
      <c r="DOV349" s="104"/>
      <c r="DOW349" s="104"/>
      <c r="DOX349" s="104"/>
      <c r="DOY349" s="104"/>
      <c r="DOZ349" s="104"/>
      <c r="DPA349" s="104"/>
      <c r="DPB349" s="104"/>
      <c r="DPC349" s="104"/>
      <c r="DPD349" s="104"/>
      <c r="DPE349" s="104"/>
      <c r="DPF349" s="104"/>
      <c r="DPG349" s="104"/>
      <c r="DPH349" s="104"/>
      <c r="DPI349" s="104"/>
      <c r="DPJ349" s="104"/>
      <c r="DPK349" s="104"/>
      <c r="DPL349" s="104"/>
      <c r="DPM349" s="104"/>
      <c r="DPN349" s="104"/>
      <c r="DPO349" s="104"/>
      <c r="DPP349" s="104"/>
      <c r="DPQ349" s="104"/>
      <c r="DPR349" s="104"/>
      <c r="DPS349" s="104"/>
      <c r="DPT349" s="104"/>
      <c r="DPU349" s="104"/>
      <c r="DPV349" s="104"/>
      <c r="DPW349" s="104"/>
      <c r="DPX349" s="104"/>
      <c r="DPY349" s="104"/>
      <c r="DPZ349" s="104"/>
      <c r="DQA349" s="104"/>
      <c r="DQB349" s="104"/>
      <c r="DQC349" s="104"/>
      <c r="DQD349" s="104"/>
      <c r="DQE349" s="104"/>
      <c r="DQF349" s="104"/>
      <c r="DQG349" s="104"/>
      <c r="DQH349" s="104"/>
      <c r="DQI349" s="104"/>
      <c r="DQJ349" s="104"/>
      <c r="DQK349" s="104"/>
      <c r="DQL349" s="104"/>
      <c r="DQM349" s="104"/>
      <c r="DQN349" s="104"/>
      <c r="DQO349" s="104"/>
      <c r="DQP349" s="104"/>
      <c r="DQQ349" s="104"/>
      <c r="DQR349" s="104"/>
      <c r="DQS349" s="104"/>
      <c r="DQT349" s="104"/>
      <c r="DQU349" s="104"/>
      <c r="DQV349" s="104"/>
      <c r="DQW349" s="104"/>
      <c r="DQX349" s="104"/>
      <c r="DQY349" s="104"/>
      <c r="DQZ349" s="104"/>
      <c r="DRA349" s="104"/>
      <c r="DRB349" s="104"/>
      <c r="DRC349" s="104"/>
      <c r="DRD349" s="104"/>
      <c r="DRE349" s="104"/>
      <c r="DRF349" s="104"/>
      <c r="DRG349" s="104"/>
      <c r="DRH349" s="104"/>
      <c r="DRI349" s="104"/>
      <c r="DRJ349" s="104"/>
      <c r="DRK349" s="104"/>
      <c r="DRL349" s="104"/>
      <c r="DRM349" s="104"/>
      <c r="DRN349" s="104"/>
      <c r="DRO349" s="104"/>
      <c r="DRP349" s="104"/>
      <c r="DRQ349" s="104"/>
      <c r="DRR349" s="104"/>
      <c r="DRS349" s="104"/>
      <c r="DRT349" s="104"/>
      <c r="DRU349" s="104"/>
      <c r="DRV349" s="104"/>
      <c r="DRW349" s="104"/>
      <c r="DRX349" s="104"/>
      <c r="DRY349" s="104"/>
      <c r="DRZ349" s="104"/>
      <c r="DSA349" s="104"/>
      <c r="DSB349" s="104"/>
      <c r="DSC349" s="104"/>
      <c r="DSD349" s="104"/>
      <c r="DSE349" s="104"/>
      <c r="DSF349" s="104"/>
      <c r="DSG349" s="104"/>
      <c r="DSH349" s="104"/>
      <c r="DSI349" s="104"/>
      <c r="DSJ349" s="104"/>
      <c r="DSK349" s="104"/>
      <c r="DSL349" s="104"/>
      <c r="DSM349" s="104"/>
      <c r="DSN349" s="104"/>
      <c r="DSO349" s="104"/>
      <c r="DSP349" s="104"/>
      <c r="DSQ349" s="104"/>
      <c r="DSR349" s="104"/>
      <c r="DSS349" s="104"/>
      <c r="DST349" s="104"/>
      <c r="DSU349" s="104"/>
      <c r="DSV349" s="104"/>
      <c r="DSW349" s="104"/>
      <c r="DSX349" s="104"/>
      <c r="DSY349" s="104"/>
      <c r="DSZ349" s="104"/>
      <c r="DTA349" s="104"/>
      <c r="DTB349" s="104"/>
      <c r="DTC349" s="104"/>
      <c r="DTD349" s="104"/>
      <c r="DTE349" s="104"/>
      <c r="DTF349" s="104"/>
      <c r="DTG349" s="104"/>
      <c r="DTH349" s="104"/>
      <c r="DTI349" s="104"/>
      <c r="DTJ349" s="104"/>
      <c r="DTK349" s="104"/>
      <c r="DTL349" s="104"/>
      <c r="DTM349" s="104"/>
      <c r="DTN349" s="104"/>
      <c r="DTO349" s="104"/>
      <c r="DTP349" s="104"/>
      <c r="DTQ349" s="104"/>
      <c r="DTR349" s="104"/>
      <c r="DTS349" s="104"/>
      <c r="DTT349" s="104"/>
      <c r="DTU349" s="104"/>
      <c r="DTV349" s="104"/>
      <c r="DTW349" s="104"/>
      <c r="DTX349" s="104"/>
      <c r="DTY349" s="104"/>
      <c r="DTZ349" s="104"/>
      <c r="DUA349" s="104"/>
      <c r="DUB349" s="104"/>
      <c r="DUC349" s="104"/>
      <c r="DUD349" s="104"/>
      <c r="DUE349" s="104"/>
      <c r="DUF349" s="104"/>
      <c r="DUG349" s="104"/>
      <c r="DUH349" s="104"/>
      <c r="DUI349" s="104"/>
      <c r="DUJ349" s="104"/>
      <c r="DUK349" s="104"/>
      <c r="DUL349" s="104"/>
      <c r="DUM349" s="104"/>
      <c r="DUN349" s="104"/>
      <c r="DUO349" s="104"/>
      <c r="DUP349" s="104"/>
      <c r="DUQ349" s="104"/>
      <c r="DUR349" s="104"/>
      <c r="DUS349" s="104"/>
      <c r="DUT349" s="104"/>
      <c r="DUU349" s="104"/>
      <c r="DUV349" s="104"/>
      <c r="DUW349" s="104"/>
      <c r="DUX349" s="104"/>
      <c r="DUY349" s="104"/>
      <c r="DUZ349" s="104"/>
      <c r="DVA349" s="104"/>
      <c r="DVB349" s="104"/>
      <c r="DVC349" s="104"/>
      <c r="DVD349" s="104"/>
      <c r="DVE349" s="104"/>
      <c r="DVF349" s="104"/>
      <c r="DVG349" s="104"/>
      <c r="DVH349" s="104"/>
      <c r="DVI349" s="104"/>
      <c r="DVJ349" s="104"/>
      <c r="DVK349" s="104"/>
      <c r="DVL349" s="104"/>
      <c r="DVM349" s="104"/>
      <c r="DVN349" s="104"/>
      <c r="DVO349" s="104"/>
      <c r="DVP349" s="104"/>
      <c r="DVQ349" s="104"/>
      <c r="DVR349" s="104"/>
      <c r="DVS349" s="104"/>
      <c r="DVT349" s="104"/>
      <c r="DVU349" s="104"/>
      <c r="DVV349" s="104"/>
      <c r="DVW349" s="104"/>
      <c r="DVX349" s="104"/>
      <c r="DVY349" s="104"/>
      <c r="DVZ349" s="104"/>
      <c r="DWA349" s="104"/>
      <c r="DWB349" s="104"/>
      <c r="DWC349" s="104"/>
      <c r="DWD349" s="104"/>
      <c r="DWE349" s="104"/>
      <c r="DWF349" s="104"/>
      <c r="DWG349" s="104"/>
      <c r="DWH349" s="104"/>
      <c r="DWI349" s="104"/>
      <c r="DWJ349" s="104"/>
      <c r="DWK349" s="104"/>
      <c r="DWL349" s="104"/>
      <c r="DWM349" s="104"/>
      <c r="DWN349" s="104"/>
      <c r="DWO349" s="104"/>
      <c r="DWP349" s="104"/>
      <c r="DWQ349" s="104"/>
      <c r="DWR349" s="104"/>
      <c r="DWS349" s="104"/>
      <c r="DWT349" s="104"/>
      <c r="DWU349" s="104"/>
      <c r="DWV349" s="104"/>
      <c r="DWW349" s="104"/>
      <c r="DWX349" s="104"/>
      <c r="DWY349" s="104"/>
      <c r="DWZ349" s="104"/>
      <c r="DXA349" s="104"/>
      <c r="DXB349" s="104"/>
      <c r="DXC349" s="104"/>
      <c r="DXD349" s="104"/>
      <c r="DXE349" s="104"/>
      <c r="DXF349" s="104"/>
      <c r="DXG349" s="104"/>
      <c r="DXH349" s="104"/>
      <c r="DXI349" s="104"/>
      <c r="DXJ349" s="104"/>
      <c r="DXK349" s="104"/>
      <c r="DXL349" s="104"/>
      <c r="DXM349" s="104"/>
      <c r="DXN349" s="104"/>
      <c r="DXO349" s="104"/>
      <c r="DXP349" s="104"/>
      <c r="DXQ349" s="104"/>
      <c r="DXR349" s="104"/>
      <c r="DXS349" s="104"/>
      <c r="DXT349" s="104"/>
      <c r="DXU349" s="104"/>
      <c r="DXV349" s="104"/>
      <c r="DXW349" s="104"/>
      <c r="DXX349" s="104"/>
      <c r="DXY349" s="104"/>
      <c r="DXZ349" s="104"/>
      <c r="DYA349" s="104"/>
      <c r="DYB349" s="104"/>
      <c r="DYC349" s="104"/>
      <c r="DYD349" s="104"/>
      <c r="DYE349" s="104"/>
      <c r="DYF349" s="104"/>
      <c r="DYG349" s="104"/>
      <c r="DYH349" s="104"/>
      <c r="DYI349" s="104"/>
      <c r="DYJ349" s="104"/>
      <c r="DYK349" s="104"/>
      <c r="DYL349" s="104"/>
      <c r="DYM349" s="104"/>
      <c r="DYN349" s="104"/>
      <c r="DYO349" s="104"/>
      <c r="DYP349" s="104"/>
      <c r="DYQ349" s="104"/>
      <c r="DYR349" s="104"/>
      <c r="DYS349" s="104"/>
      <c r="DYT349" s="104"/>
      <c r="DYU349" s="104"/>
      <c r="DYV349" s="104"/>
      <c r="DYW349" s="104"/>
      <c r="DYX349" s="104"/>
      <c r="DYY349" s="104"/>
      <c r="DYZ349" s="104"/>
      <c r="DZA349" s="104"/>
      <c r="DZB349" s="104"/>
      <c r="DZC349" s="104"/>
      <c r="DZD349" s="104"/>
      <c r="DZE349" s="104"/>
      <c r="DZF349" s="104"/>
      <c r="DZG349" s="104"/>
      <c r="DZH349" s="104"/>
      <c r="DZI349" s="104"/>
      <c r="DZJ349" s="104"/>
      <c r="DZK349" s="104"/>
      <c r="DZL349" s="104"/>
      <c r="DZM349" s="104"/>
      <c r="DZN349" s="104"/>
      <c r="DZO349" s="104"/>
      <c r="DZP349" s="104"/>
      <c r="DZQ349" s="104"/>
      <c r="DZR349" s="104"/>
      <c r="DZS349" s="104"/>
      <c r="DZT349" s="104"/>
      <c r="DZU349" s="104"/>
      <c r="DZV349" s="104"/>
      <c r="DZW349" s="104"/>
      <c r="DZX349" s="104"/>
      <c r="DZY349" s="104"/>
      <c r="DZZ349" s="104"/>
      <c r="EAA349" s="104"/>
      <c r="EAB349" s="104"/>
      <c r="EAC349" s="104"/>
      <c r="EAD349" s="104"/>
      <c r="EAE349" s="104"/>
      <c r="EAF349" s="104"/>
      <c r="EAG349" s="104"/>
      <c r="EAH349" s="104"/>
      <c r="EAI349" s="104"/>
      <c r="EAJ349" s="104"/>
      <c r="EAK349" s="104"/>
      <c r="EAL349" s="104"/>
      <c r="EAM349" s="104"/>
      <c r="EAN349" s="104"/>
      <c r="EAO349" s="104"/>
      <c r="EAP349" s="104"/>
      <c r="EAQ349" s="104"/>
      <c r="EAR349" s="104"/>
      <c r="EAS349" s="104"/>
      <c r="EAT349" s="104"/>
      <c r="EAU349" s="104"/>
      <c r="EAV349" s="104"/>
      <c r="EAW349" s="104"/>
      <c r="EAX349" s="104"/>
      <c r="EAY349" s="104"/>
      <c r="EAZ349" s="104"/>
      <c r="EBA349" s="104"/>
      <c r="EBB349" s="104"/>
      <c r="EBC349" s="104"/>
      <c r="EBD349" s="104"/>
      <c r="EBE349" s="104"/>
      <c r="EBF349" s="104"/>
      <c r="EBG349" s="104"/>
      <c r="EBH349" s="104"/>
      <c r="EBI349" s="104"/>
      <c r="EBJ349" s="104"/>
      <c r="EBK349" s="104"/>
      <c r="EBL349" s="104"/>
      <c r="EBM349" s="104"/>
      <c r="EBN349" s="104"/>
      <c r="EBO349" s="104"/>
      <c r="EBP349" s="104"/>
      <c r="EBQ349" s="104"/>
      <c r="EBR349" s="104"/>
      <c r="EBS349" s="104"/>
      <c r="EBT349" s="104"/>
      <c r="EBU349" s="104"/>
      <c r="EBV349" s="104"/>
      <c r="EBW349" s="104"/>
      <c r="EBX349" s="104"/>
      <c r="EBY349" s="104"/>
      <c r="EBZ349" s="104"/>
      <c r="ECA349" s="104"/>
      <c r="ECB349" s="104"/>
      <c r="ECC349" s="104"/>
      <c r="ECD349" s="104"/>
      <c r="ECE349" s="104"/>
      <c r="ECF349" s="104"/>
      <c r="ECG349" s="104"/>
      <c r="ECH349" s="104"/>
      <c r="ECI349" s="104"/>
      <c r="ECJ349" s="104"/>
      <c r="ECK349" s="104"/>
      <c r="ECL349" s="104"/>
      <c r="ECM349" s="104"/>
      <c r="ECN349" s="104"/>
      <c r="ECO349" s="104"/>
      <c r="ECP349" s="104"/>
      <c r="ECQ349" s="104"/>
      <c r="ECR349" s="104"/>
      <c r="ECS349" s="104"/>
      <c r="ECT349" s="104"/>
      <c r="ECU349" s="104"/>
      <c r="ECV349" s="104"/>
      <c r="ECW349" s="104"/>
      <c r="ECX349" s="104"/>
      <c r="ECY349" s="104"/>
      <c r="ECZ349" s="104"/>
      <c r="EDA349" s="104"/>
      <c r="EDB349" s="104"/>
      <c r="EDC349" s="104"/>
      <c r="EDD349" s="104"/>
      <c r="EDE349" s="104"/>
      <c r="EDF349" s="104"/>
      <c r="EDG349" s="104"/>
      <c r="EDH349" s="104"/>
      <c r="EDI349" s="104"/>
      <c r="EDJ349" s="104"/>
      <c r="EDK349" s="104"/>
      <c r="EDL349" s="104"/>
      <c r="EDM349" s="104"/>
      <c r="EDN349" s="104"/>
      <c r="EDO349" s="104"/>
      <c r="EDP349" s="104"/>
      <c r="EDQ349" s="104"/>
      <c r="EDR349" s="104"/>
      <c r="EDS349" s="104"/>
      <c r="EDT349" s="104"/>
      <c r="EDU349" s="104"/>
      <c r="EDV349" s="104"/>
      <c r="EDW349" s="104"/>
      <c r="EDX349" s="104"/>
      <c r="EDY349" s="104"/>
      <c r="EDZ349" s="104"/>
      <c r="EEA349" s="104"/>
      <c r="EEB349" s="104"/>
      <c r="EEC349" s="104"/>
      <c r="EED349" s="104"/>
      <c r="EEE349" s="104"/>
      <c r="EEF349" s="104"/>
      <c r="EEG349" s="104"/>
      <c r="EEH349" s="104"/>
      <c r="EEI349" s="104"/>
      <c r="EEJ349" s="104"/>
      <c r="EEK349" s="104"/>
      <c r="EEL349" s="104"/>
      <c r="EEM349" s="104"/>
      <c r="EEN349" s="104"/>
      <c r="EEO349" s="104"/>
      <c r="EEP349" s="104"/>
      <c r="EEQ349" s="104"/>
      <c r="EER349" s="104"/>
      <c r="EES349" s="104"/>
      <c r="EET349" s="104"/>
      <c r="EEU349" s="104"/>
      <c r="EEV349" s="104"/>
      <c r="EEW349" s="104"/>
      <c r="EEX349" s="104"/>
      <c r="EEY349" s="104"/>
      <c r="EEZ349" s="104"/>
      <c r="EFA349" s="104"/>
      <c r="EFB349" s="104"/>
      <c r="EFC349" s="104"/>
      <c r="EFD349" s="104"/>
      <c r="EFE349" s="104"/>
      <c r="EFF349" s="104"/>
      <c r="EFG349" s="104"/>
      <c r="EFH349" s="104"/>
      <c r="EFI349" s="104"/>
      <c r="EFJ349" s="104"/>
      <c r="EFK349" s="104"/>
      <c r="EFL349" s="104"/>
      <c r="EFM349" s="104"/>
      <c r="EFN349" s="104"/>
      <c r="EFO349" s="104"/>
      <c r="EFP349" s="104"/>
      <c r="EFQ349" s="104"/>
      <c r="EFR349" s="104"/>
      <c r="EFS349" s="104"/>
      <c r="EFT349" s="104"/>
      <c r="EFU349" s="104"/>
      <c r="EFV349" s="104"/>
      <c r="EFW349" s="104"/>
      <c r="EFX349" s="104"/>
      <c r="EFY349" s="104"/>
      <c r="EFZ349" s="104"/>
      <c r="EGA349" s="104"/>
      <c r="EGB349" s="104"/>
      <c r="EGC349" s="104"/>
      <c r="EGD349" s="104"/>
      <c r="EGE349" s="104"/>
      <c r="EGF349" s="104"/>
      <c r="EGG349" s="104"/>
      <c r="EGH349" s="104"/>
      <c r="EGI349" s="104"/>
      <c r="EGJ349" s="104"/>
      <c r="EGK349" s="104"/>
      <c r="EGL349" s="104"/>
      <c r="EGM349" s="104"/>
      <c r="EGN349" s="104"/>
      <c r="EGO349" s="104"/>
      <c r="EGP349" s="104"/>
      <c r="EGQ349" s="104"/>
      <c r="EGR349" s="104"/>
      <c r="EGS349" s="104"/>
      <c r="EGT349" s="104"/>
      <c r="EGU349" s="104"/>
      <c r="EGV349" s="104"/>
      <c r="EGW349" s="104"/>
      <c r="EGX349" s="104"/>
      <c r="EGY349" s="104"/>
      <c r="EGZ349" s="104"/>
      <c r="EHA349" s="104"/>
      <c r="EHB349" s="104"/>
      <c r="EHC349" s="104"/>
      <c r="EHD349" s="104"/>
      <c r="EHE349" s="104"/>
      <c r="EHF349" s="104"/>
      <c r="EHG349" s="104"/>
      <c r="EHH349" s="104"/>
      <c r="EHI349" s="104"/>
      <c r="EHJ349" s="104"/>
      <c r="EHK349" s="104"/>
      <c r="EHL349" s="104"/>
      <c r="EHM349" s="104"/>
      <c r="EHN349" s="104"/>
      <c r="EHO349" s="104"/>
      <c r="EHP349" s="104"/>
      <c r="EHQ349" s="104"/>
      <c r="EHR349" s="104"/>
      <c r="EHS349" s="104"/>
      <c r="EHT349" s="104"/>
      <c r="EHU349" s="104"/>
      <c r="EHV349" s="104"/>
      <c r="EHW349" s="104"/>
      <c r="EHX349" s="104"/>
      <c r="EHY349" s="104"/>
      <c r="EHZ349" s="104"/>
      <c r="EIA349" s="104"/>
      <c r="EIB349" s="104"/>
      <c r="EIC349" s="104"/>
      <c r="EID349" s="104"/>
      <c r="EIE349" s="104"/>
      <c r="EIF349" s="104"/>
      <c r="EIG349" s="104"/>
      <c r="EIH349" s="104"/>
      <c r="EII349" s="104"/>
      <c r="EIJ349" s="104"/>
      <c r="EIK349" s="104"/>
      <c r="EIL349" s="104"/>
      <c r="EIM349" s="104"/>
      <c r="EIN349" s="104"/>
      <c r="EIO349" s="104"/>
      <c r="EIP349" s="104"/>
      <c r="EIQ349" s="104"/>
      <c r="EIR349" s="104"/>
      <c r="EIS349" s="104"/>
      <c r="EIT349" s="104"/>
      <c r="EIU349" s="104"/>
      <c r="EIV349" s="104"/>
      <c r="EIW349" s="104"/>
      <c r="EIX349" s="104"/>
      <c r="EIY349" s="104"/>
      <c r="EIZ349" s="104"/>
      <c r="EJA349" s="104"/>
      <c r="EJB349" s="104"/>
      <c r="EJC349" s="104"/>
      <c r="EJD349" s="104"/>
      <c r="EJE349" s="104"/>
      <c r="EJF349" s="104"/>
      <c r="EJG349" s="104"/>
      <c r="EJH349" s="104"/>
      <c r="EJI349" s="104"/>
      <c r="EJJ349" s="104"/>
      <c r="EJK349" s="104"/>
      <c r="EJL349" s="104"/>
      <c r="EJM349" s="104"/>
      <c r="EJN349" s="104"/>
      <c r="EJO349" s="104"/>
      <c r="EJP349" s="104"/>
      <c r="EJQ349" s="104"/>
      <c r="EJR349" s="104"/>
      <c r="EJS349" s="104"/>
      <c r="EJT349" s="104"/>
      <c r="EJU349" s="104"/>
      <c r="EJV349" s="104"/>
      <c r="EJW349" s="104"/>
      <c r="EJX349" s="104"/>
      <c r="EJY349" s="104"/>
      <c r="EJZ349" s="104"/>
      <c r="EKA349" s="104"/>
      <c r="EKB349" s="104"/>
      <c r="EKC349" s="104"/>
      <c r="EKD349" s="104"/>
      <c r="EKE349" s="104"/>
      <c r="EKF349" s="104"/>
      <c r="EKG349" s="104"/>
      <c r="EKH349" s="104"/>
      <c r="EKI349" s="104"/>
      <c r="EKJ349" s="104"/>
      <c r="EKK349" s="104"/>
      <c r="EKL349" s="104"/>
      <c r="EKM349" s="104"/>
      <c r="EKN349" s="104"/>
      <c r="EKO349" s="104"/>
      <c r="EKP349" s="104"/>
      <c r="EKQ349" s="104"/>
      <c r="EKR349" s="104"/>
      <c r="EKS349" s="104"/>
      <c r="EKT349" s="104"/>
      <c r="EKU349" s="104"/>
      <c r="EKV349" s="104"/>
      <c r="EKW349" s="104"/>
      <c r="EKX349" s="104"/>
      <c r="EKY349" s="104"/>
      <c r="EKZ349" s="104"/>
      <c r="ELA349" s="104"/>
      <c r="ELB349" s="104"/>
      <c r="ELC349" s="104"/>
      <c r="ELD349" s="104"/>
      <c r="ELE349" s="104"/>
      <c r="ELF349" s="104"/>
      <c r="ELG349" s="104"/>
      <c r="ELH349" s="104"/>
      <c r="ELI349" s="104"/>
      <c r="ELJ349" s="104"/>
      <c r="ELK349" s="104"/>
      <c r="ELL349" s="104"/>
      <c r="ELM349" s="104"/>
      <c r="ELN349" s="104"/>
      <c r="ELO349" s="104"/>
      <c r="ELP349" s="104"/>
      <c r="ELQ349" s="104"/>
      <c r="ELR349" s="104"/>
      <c r="ELS349" s="104"/>
      <c r="ELT349" s="104"/>
      <c r="ELU349" s="104"/>
      <c r="ELV349" s="104"/>
      <c r="ELW349" s="104"/>
      <c r="ELX349" s="104"/>
      <c r="ELY349" s="104"/>
      <c r="ELZ349" s="104"/>
      <c r="EMA349" s="104"/>
      <c r="EMB349" s="104"/>
      <c r="EMC349" s="104"/>
      <c r="EMD349" s="104"/>
      <c r="EME349" s="104"/>
      <c r="EMF349" s="104"/>
      <c r="EMG349" s="104"/>
      <c r="EMH349" s="104"/>
      <c r="EMI349" s="104"/>
      <c r="EMJ349" s="104"/>
      <c r="EMK349" s="104"/>
      <c r="EML349" s="104"/>
      <c r="EMM349" s="104"/>
      <c r="EMN349" s="104"/>
      <c r="EMO349" s="104"/>
      <c r="EMP349" s="104"/>
      <c r="EMQ349" s="104"/>
      <c r="EMR349" s="104"/>
      <c r="EMS349" s="104"/>
      <c r="EMT349" s="104"/>
      <c r="EMU349" s="104"/>
      <c r="EMV349" s="104"/>
      <c r="EMW349" s="104"/>
      <c r="EMX349" s="104"/>
      <c r="EMY349" s="104"/>
      <c r="EMZ349" s="104"/>
      <c r="ENA349" s="104"/>
      <c r="ENB349" s="104"/>
      <c r="ENC349" s="104"/>
      <c r="END349" s="104"/>
      <c r="ENE349" s="104"/>
      <c r="ENF349" s="104"/>
      <c r="ENG349" s="104"/>
      <c r="ENH349" s="104"/>
      <c r="ENI349" s="104"/>
      <c r="ENJ349" s="104"/>
      <c r="ENK349" s="104"/>
      <c r="ENL349" s="104"/>
      <c r="ENM349" s="104"/>
      <c r="ENN349" s="104"/>
      <c r="ENO349" s="104"/>
      <c r="ENP349" s="104"/>
      <c r="ENQ349" s="104"/>
      <c r="ENR349" s="104"/>
      <c r="ENS349" s="104"/>
      <c r="ENT349" s="104"/>
      <c r="ENU349" s="104"/>
      <c r="ENV349" s="104"/>
      <c r="ENW349" s="104"/>
      <c r="ENX349" s="104"/>
      <c r="ENY349" s="104"/>
      <c r="ENZ349" s="104"/>
      <c r="EOA349" s="104"/>
      <c r="EOB349" s="104"/>
      <c r="EOC349" s="104"/>
      <c r="EOD349" s="104"/>
      <c r="EOE349" s="104"/>
      <c r="EOF349" s="104"/>
      <c r="EOG349" s="104"/>
      <c r="EOH349" s="104"/>
      <c r="EOI349" s="104"/>
      <c r="EOJ349" s="104"/>
      <c r="EOK349" s="104"/>
      <c r="EOL349" s="104"/>
      <c r="EOM349" s="104"/>
      <c r="EON349" s="104"/>
      <c r="EOO349" s="104"/>
      <c r="EOP349" s="104"/>
      <c r="EOQ349" s="104"/>
      <c r="EOR349" s="104"/>
      <c r="EOS349" s="104"/>
      <c r="EOT349" s="104"/>
      <c r="EOU349" s="104"/>
      <c r="EOV349" s="104"/>
      <c r="EOW349" s="104"/>
      <c r="EOX349" s="104"/>
      <c r="EOY349" s="104"/>
      <c r="EOZ349" s="104"/>
      <c r="EPA349" s="104"/>
      <c r="EPB349" s="104"/>
      <c r="EPC349" s="104"/>
      <c r="EPD349" s="104"/>
      <c r="EPE349" s="104"/>
      <c r="EPF349" s="104"/>
      <c r="EPG349" s="104"/>
      <c r="EPH349" s="104"/>
      <c r="EPI349" s="104"/>
      <c r="EPJ349" s="104"/>
      <c r="EPK349" s="104"/>
      <c r="EPL349" s="104"/>
      <c r="EPM349" s="104"/>
      <c r="EPN349" s="104"/>
      <c r="EPO349" s="104"/>
      <c r="EPP349" s="104"/>
      <c r="EPQ349" s="104"/>
      <c r="EPR349" s="104"/>
      <c r="EPS349" s="104"/>
      <c r="EPT349" s="104"/>
      <c r="EPU349" s="104"/>
      <c r="EPV349" s="104"/>
      <c r="EPW349" s="104"/>
      <c r="EPX349" s="104"/>
      <c r="EPY349" s="104"/>
      <c r="EPZ349" s="104"/>
      <c r="EQA349" s="104"/>
      <c r="EQB349" s="104"/>
      <c r="EQC349" s="104"/>
      <c r="EQD349" s="104"/>
      <c r="EQE349" s="104"/>
      <c r="EQF349" s="104"/>
      <c r="EQG349" s="104"/>
      <c r="EQH349" s="104"/>
      <c r="EQI349" s="104"/>
      <c r="EQJ349" s="104"/>
      <c r="EQK349" s="104"/>
      <c r="EQL349" s="104"/>
      <c r="EQM349" s="104"/>
      <c r="EQN349" s="104"/>
      <c r="EQO349" s="104"/>
      <c r="EQP349" s="104"/>
      <c r="EQQ349" s="104"/>
      <c r="EQR349" s="104"/>
      <c r="EQS349" s="104"/>
      <c r="EQT349" s="104"/>
      <c r="EQU349" s="104"/>
      <c r="EQV349" s="104"/>
      <c r="EQW349" s="104"/>
      <c r="EQX349" s="104"/>
      <c r="EQY349" s="104"/>
      <c r="EQZ349" s="104"/>
      <c r="ERA349" s="104"/>
      <c r="ERB349" s="104"/>
      <c r="ERC349" s="104"/>
      <c r="ERD349" s="104"/>
      <c r="ERE349" s="104"/>
      <c r="ERF349" s="104"/>
      <c r="ERG349" s="104"/>
      <c r="ERH349" s="104"/>
      <c r="ERI349" s="104"/>
      <c r="ERJ349" s="104"/>
      <c r="ERK349" s="104"/>
      <c r="ERL349" s="104"/>
      <c r="ERM349" s="104"/>
      <c r="ERN349" s="104"/>
      <c r="ERO349" s="104"/>
      <c r="ERP349" s="104"/>
      <c r="ERQ349" s="104"/>
      <c r="ERR349" s="104"/>
      <c r="ERS349" s="104"/>
      <c r="ERT349" s="104"/>
      <c r="ERU349" s="104"/>
      <c r="ERV349" s="104"/>
      <c r="ERW349" s="104"/>
      <c r="ERX349" s="104"/>
      <c r="ERY349" s="104"/>
      <c r="ERZ349" s="104"/>
      <c r="ESA349" s="104"/>
      <c r="ESB349" s="104"/>
      <c r="ESC349" s="104"/>
      <c r="ESD349" s="104"/>
      <c r="ESE349" s="104"/>
      <c r="ESF349" s="104"/>
      <c r="ESG349" s="104"/>
      <c r="ESH349" s="104"/>
      <c r="ESI349" s="104"/>
      <c r="ESJ349" s="104"/>
      <c r="ESK349" s="104"/>
      <c r="ESL349" s="104"/>
      <c r="ESM349" s="104"/>
      <c r="ESN349" s="104"/>
      <c r="ESO349" s="104"/>
      <c r="ESP349" s="104"/>
      <c r="ESQ349" s="104"/>
      <c r="ESR349" s="104"/>
      <c r="ESS349" s="104"/>
      <c r="EST349" s="104"/>
      <c r="ESU349" s="104"/>
      <c r="ESV349" s="104"/>
      <c r="ESW349" s="104"/>
      <c r="ESX349" s="104"/>
      <c r="ESY349" s="104"/>
      <c r="ESZ349" s="104"/>
      <c r="ETA349" s="104"/>
      <c r="ETB349" s="104"/>
      <c r="ETC349" s="104"/>
      <c r="ETD349" s="104"/>
      <c r="ETE349" s="104"/>
      <c r="ETF349" s="104"/>
      <c r="ETG349" s="104"/>
      <c r="ETH349" s="104"/>
      <c r="ETI349" s="104"/>
      <c r="ETJ349" s="104"/>
      <c r="ETK349" s="104"/>
      <c r="ETL349" s="104"/>
      <c r="ETM349" s="104"/>
      <c r="ETN349" s="104"/>
      <c r="ETO349" s="104"/>
      <c r="ETP349" s="104"/>
      <c r="ETQ349" s="104"/>
      <c r="ETR349" s="104"/>
      <c r="ETS349" s="104"/>
      <c r="ETT349" s="104"/>
      <c r="ETU349" s="104"/>
      <c r="ETV349" s="104"/>
      <c r="ETW349" s="104"/>
      <c r="ETX349" s="104"/>
      <c r="ETY349" s="104"/>
      <c r="ETZ349" s="104"/>
      <c r="EUA349" s="104"/>
      <c r="EUB349" s="104"/>
      <c r="EUC349" s="104"/>
      <c r="EUD349" s="104"/>
      <c r="EUE349" s="104"/>
      <c r="EUF349" s="104"/>
      <c r="EUG349" s="104"/>
      <c r="EUH349" s="104"/>
      <c r="EUI349" s="104"/>
      <c r="EUJ349" s="104"/>
      <c r="EUK349" s="104"/>
      <c r="EUL349" s="104"/>
      <c r="EUM349" s="104"/>
      <c r="EUN349" s="104"/>
      <c r="EUO349" s="104"/>
      <c r="EUP349" s="104"/>
      <c r="EUQ349" s="104"/>
      <c r="EUR349" s="104"/>
      <c r="EUS349" s="104"/>
      <c r="EUT349" s="104"/>
      <c r="EUU349" s="104"/>
      <c r="EUV349" s="104"/>
      <c r="EUW349" s="104"/>
      <c r="EUX349" s="104"/>
      <c r="EUY349" s="104"/>
      <c r="EUZ349" s="104"/>
      <c r="EVA349" s="104"/>
      <c r="EVB349" s="104"/>
      <c r="EVC349" s="104"/>
      <c r="EVD349" s="104"/>
      <c r="EVE349" s="104"/>
      <c r="EVF349" s="104"/>
      <c r="EVG349" s="104"/>
      <c r="EVH349" s="104"/>
      <c r="EVI349" s="104"/>
      <c r="EVJ349" s="104"/>
      <c r="EVK349" s="104"/>
      <c r="EVL349" s="104"/>
      <c r="EVM349" s="104"/>
      <c r="EVN349" s="104"/>
      <c r="EVO349" s="104"/>
      <c r="EVP349" s="104"/>
      <c r="EVQ349" s="104"/>
      <c r="EVR349" s="104"/>
      <c r="EVS349" s="104"/>
      <c r="EVT349" s="104"/>
      <c r="EVU349" s="104"/>
      <c r="EVV349" s="104"/>
      <c r="EVW349" s="104"/>
      <c r="EVX349" s="104"/>
      <c r="EVY349" s="104"/>
      <c r="EVZ349" s="104"/>
      <c r="EWA349" s="104"/>
      <c r="EWB349" s="104"/>
      <c r="EWC349" s="104"/>
      <c r="EWD349" s="104"/>
      <c r="EWE349" s="104"/>
      <c r="EWF349" s="104"/>
      <c r="EWG349" s="104"/>
      <c r="EWH349" s="104"/>
      <c r="EWI349" s="104"/>
      <c r="EWJ349" s="104"/>
      <c r="EWK349" s="104"/>
      <c r="EWL349" s="104"/>
      <c r="EWM349" s="104"/>
      <c r="EWN349" s="104"/>
      <c r="EWO349" s="104"/>
      <c r="EWP349" s="104"/>
      <c r="EWQ349" s="104"/>
      <c r="EWR349" s="104"/>
      <c r="EWS349" s="104"/>
      <c r="EWT349" s="104"/>
      <c r="EWU349" s="104"/>
      <c r="EWV349" s="104"/>
      <c r="EWW349" s="104"/>
      <c r="EWX349" s="104"/>
      <c r="EWY349" s="104"/>
      <c r="EWZ349" s="104"/>
      <c r="EXA349" s="104"/>
      <c r="EXB349" s="104"/>
      <c r="EXC349" s="104"/>
      <c r="EXD349" s="104"/>
      <c r="EXE349" s="104"/>
      <c r="EXF349" s="104"/>
      <c r="EXG349" s="104"/>
      <c r="EXH349" s="104"/>
      <c r="EXI349" s="104"/>
      <c r="EXJ349" s="104"/>
      <c r="EXK349" s="104"/>
      <c r="EXL349" s="104"/>
      <c r="EXM349" s="104"/>
      <c r="EXN349" s="104"/>
      <c r="EXO349" s="104"/>
      <c r="EXP349" s="104"/>
      <c r="EXQ349" s="104"/>
      <c r="EXR349" s="104"/>
      <c r="EXS349" s="104"/>
      <c r="EXT349" s="104"/>
      <c r="EXU349" s="104"/>
      <c r="EXV349" s="104"/>
      <c r="EXW349" s="104"/>
      <c r="EXX349" s="104"/>
      <c r="EXY349" s="104"/>
      <c r="EXZ349" s="104"/>
      <c r="EYA349" s="104"/>
      <c r="EYB349" s="104"/>
      <c r="EYC349" s="104"/>
      <c r="EYD349" s="104"/>
      <c r="EYE349" s="104"/>
      <c r="EYF349" s="104"/>
      <c r="EYG349" s="104"/>
      <c r="EYH349" s="104"/>
      <c r="EYI349" s="104"/>
      <c r="EYJ349" s="104"/>
      <c r="EYK349" s="104"/>
      <c r="EYL349" s="104"/>
      <c r="EYM349" s="104"/>
      <c r="EYN349" s="104"/>
      <c r="EYO349" s="104"/>
      <c r="EYP349" s="104"/>
      <c r="EYQ349" s="104"/>
      <c r="EYR349" s="104"/>
      <c r="EYS349" s="104"/>
      <c r="EYT349" s="104"/>
      <c r="EYU349" s="104"/>
      <c r="EYV349" s="104"/>
      <c r="EYW349" s="104"/>
      <c r="EYX349" s="104"/>
      <c r="EYY349" s="104"/>
      <c r="EYZ349" s="104"/>
      <c r="EZA349" s="104"/>
      <c r="EZB349" s="104"/>
      <c r="EZC349" s="104"/>
      <c r="EZD349" s="104"/>
      <c r="EZE349" s="104"/>
      <c r="EZF349" s="104"/>
      <c r="EZG349" s="104"/>
      <c r="EZH349" s="104"/>
      <c r="EZI349" s="104"/>
      <c r="EZJ349" s="104"/>
      <c r="EZK349" s="104"/>
      <c r="EZL349" s="104"/>
      <c r="EZM349" s="104"/>
      <c r="EZN349" s="104"/>
      <c r="EZO349" s="104"/>
      <c r="EZP349" s="104"/>
      <c r="EZQ349" s="104"/>
      <c r="EZR349" s="104"/>
      <c r="EZS349" s="104"/>
      <c r="EZT349" s="104"/>
      <c r="EZU349" s="104"/>
      <c r="EZV349" s="104"/>
      <c r="EZW349" s="104"/>
      <c r="EZX349" s="104"/>
      <c r="EZY349" s="104"/>
      <c r="EZZ349" s="104"/>
      <c r="FAA349" s="104"/>
      <c r="FAB349" s="104"/>
      <c r="FAC349" s="104"/>
      <c r="FAD349" s="104"/>
      <c r="FAE349" s="104"/>
      <c r="FAF349" s="104"/>
      <c r="FAG349" s="104"/>
      <c r="FAH349" s="104"/>
      <c r="FAI349" s="104"/>
      <c r="FAJ349" s="104"/>
      <c r="FAK349" s="104"/>
      <c r="FAL349" s="104"/>
      <c r="FAM349" s="104"/>
      <c r="FAN349" s="104"/>
      <c r="FAO349" s="104"/>
      <c r="FAP349" s="104"/>
      <c r="FAQ349" s="104"/>
      <c r="FAR349" s="104"/>
      <c r="FAS349" s="104"/>
      <c r="FAT349" s="104"/>
      <c r="FAU349" s="104"/>
      <c r="FAV349" s="104"/>
      <c r="FAW349" s="104"/>
      <c r="FAX349" s="104"/>
      <c r="FAY349" s="104"/>
      <c r="FAZ349" s="104"/>
      <c r="FBA349" s="104"/>
      <c r="FBB349" s="104"/>
      <c r="FBC349" s="104"/>
      <c r="FBD349" s="104"/>
      <c r="FBE349" s="104"/>
      <c r="FBF349" s="104"/>
      <c r="FBG349" s="104"/>
      <c r="FBH349" s="104"/>
      <c r="FBI349" s="104"/>
      <c r="FBJ349" s="104"/>
      <c r="FBK349" s="104"/>
      <c r="FBL349" s="104"/>
      <c r="FBM349" s="104"/>
      <c r="FBN349" s="104"/>
      <c r="FBO349" s="104"/>
      <c r="FBP349" s="104"/>
      <c r="FBQ349" s="104"/>
      <c r="FBR349" s="104"/>
      <c r="FBS349" s="104"/>
      <c r="FBT349" s="104"/>
      <c r="FBU349" s="104"/>
      <c r="FBV349" s="104"/>
      <c r="FBW349" s="104"/>
      <c r="FBX349" s="104"/>
      <c r="FBY349" s="104"/>
      <c r="FBZ349" s="104"/>
      <c r="FCA349" s="104"/>
      <c r="FCB349" s="104"/>
      <c r="FCC349" s="104"/>
      <c r="FCD349" s="104"/>
      <c r="FCE349" s="104"/>
      <c r="FCF349" s="104"/>
      <c r="FCG349" s="104"/>
      <c r="FCH349" s="104"/>
      <c r="FCI349" s="104"/>
      <c r="FCJ349" s="104"/>
      <c r="FCK349" s="104"/>
      <c r="FCL349" s="104"/>
      <c r="FCM349" s="104"/>
      <c r="FCN349" s="104"/>
      <c r="FCO349" s="104"/>
      <c r="FCP349" s="104"/>
      <c r="FCQ349" s="104"/>
      <c r="FCR349" s="104"/>
      <c r="FCS349" s="104"/>
      <c r="FCT349" s="104"/>
      <c r="FCU349" s="104"/>
      <c r="FCV349" s="104"/>
      <c r="FCW349" s="104"/>
      <c r="FCX349" s="104"/>
      <c r="FCY349" s="104"/>
      <c r="FCZ349" s="104"/>
      <c r="FDA349" s="104"/>
      <c r="FDB349" s="104"/>
      <c r="FDC349" s="104"/>
      <c r="FDD349" s="104"/>
      <c r="FDE349" s="104"/>
      <c r="FDF349" s="104"/>
      <c r="FDG349" s="104"/>
      <c r="FDH349" s="104"/>
      <c r="FDI349" s="104"/>
      <c r="FDJ349" s="104"/>
      <c r="FDK349" s="104"/>
      <c r="FDL349" s="104"/>
      <c r="FDM349" s="104"/>
      <c r="FDN349" s="104"/>
      <c r="FDO349" s="104"/>
      <c r="FDP349" s="104"/>
      <c r="FDQ349" s="104"/>
      <c r="FDR349" s="104"/>
      <c r="FDS349" s="104"/>
      <c r="FDT349" s="104"/>
      <c r="FDU349" s="104"/>
      <c r="FDV349" s="104"/>
      <c r="FDW349" s="104"/>
      <c r="FDX349" s="104"/>
      <c r="FDY349" s="104"/>
      <c r="FDZ349" s="104"/>
      <c r="FEA349" s="104"/>
      <c r="FEB349" s="104"/>
      <c r="FEC349" s="104"/>
      <c r="FED349" s="104"/>
      <c r="FEE349" s="104"/>
      <c r="FEF349" s="104"/>
      <c r="FEG349" s="104"/>
      <c r="FEH349" s="104"/>
      <c r="FEI349" s="104"/>
      <c r="FEJ349" s="104"/>
      <c r="FEK349" s="104"/>
      <c r="FEL349" s="104"/>
      <c r="FEM349" s="104"/>
      <c r="FEN349" s="104"/>
      <c r="FEO349" s="104"/>
      <c r="FEP349" s="104"/>
      <c r="FEQ349" s="104"/>
      <c r="FER349" s="104"/>
      <c r="FES349" s="104"/>
      <c r="FET349" s="104"/>
      <c r="FEU349" s="104"/>
      <c r="FEV349" s="104"/>
      <c r="FEW349" s="104"/>
      <c r="FEX349" s="104"/>
      <c r="FEY349" s="104"/>
      <c r="FEZ349" s="104"/>
      <c r="FFA349" s="104"/>
      <c r="FFB349" s="104"/>
      <c r="FFC349" s="104"/>
      <c r="FFD349" s="104"/>
      <c r="FFE349" s="104"/>
      <c r="FFF349" s="104"/>
      <c r="FFG349" s="104"/>
      <c r="FFH349" s="104"/>
      <c r="FFI349" s="104"/>
      <c r="FFJ349" s="104"/>
      <c r="FFK349" s="104"/>
      <c r="FFL349" s="104"/>
      <c r="FFM349" s="104"/>
      <c r="FFN349" s="104"/>
      <c r="FFO349" s="104"/>
      <c r="FFP349" s="104"/>
      <c r="FFQ349" s="104"/>
      <c r="FFR349" s="104"/>
      <c r="FFS349" s="104"/>
      <c r="FFT349" s="104"/>
      <c r="FFU349" s="104"/>
      <c r="FFV349" s="104"/>
      <c r="FFW349" s="104"/>
      <c r="FFX349" s="104"/>
      <c r="FFY349" s="104"/>
      <c r="FFZ349" s="104"/>
      <c r="FGA349" s="104"/>
      <c r="FGB349" s="104"/>
      <c r="FGC349" s="104"/>
      <c r="FGD349" s="104"/>
      <c r="FGE349" s="104"/>
      <c r="FGF349" s="104"/>
      <c r="FGG349" s="104"/>
      <c r="FGH349" s="104"/>
      <c r="FGI349" s="104"/>
      <c r="FGJ349" s="104"/>
      <c r="FGK349" s="104"/>
      <c r="FGL349" s="104"/>
      <c r="FGM349" s="104"/>
      <c r="FGN349" s="104"/>
      <c r="FGO349" s="104"/>
      <c r="FGP349" s="104"/>
      <c r="FGQ349" s="104"/>
      <c r="FGR349" s="104"/>
      <c r="FGS349" s="104"/>
      <c r="FGT349" s="104"/>
      <c r="FGU349" s="104"/>
      <c r="FGV349" s="104"/>
      <c r="FGW349" s="104"/>
      <c r="FGX349" s="104"/>
      <c r="FGY349" s="104"/>
      <c r="FGZ349" s="104"/>
      <c r="FHA349" s="104"/>
      <c r="FHB349" s="104"/>
      <c r="FHC349" s="104"/>
      <c r="FHD349" s="104"/>
      <c r="FHE349" s="104"/>
      <c r="FHF349" s="104"/>
      <c r="FHG349" s="104"/>
      <c r="FHH349" s="104"/>
      <c r="FHI349" s="104"/>
      <c r="FHJ349" s="104"/>
      <c r="FHK349" s="104"/>
      <c r="FHL349" s="104"/>
      <c r="FHM349" s="104"/>
      <c r="FHN349" s="104"/>
      <c r="FHO349" s="104"/>
      <c r="FHP349" s="104"/>
      <c r="FHQ349" s="104"/>
      <c r="FHR349" s="104"/>
      <c r="FHS349" s="104"/>
      <c r="FHT349" s="104"/>
      <c r="FHU349" s="104"/>
      <c r="FHV349" s="104"/>
      <c r="FHW349" s="104"/>
      <c r="FHX349" s="104"/>
      <c r="FHY349" s="104"/>
      <c r="FHZ349" s="104"/>
      <c r="FIA349" s="104"/>
      <c r="FIB349" s="104"/>
      <c r="FIC349" s="104"/>
      <c r="FID349" s="104"/>
      <c r="FIE349" s="104"/>
      <c r="FIF349" s="104"/>
      <c r="FIG349" s="104"/>
      <c r="FIH349" s="104"/>
      <c r="FII349" s="104"/>
      <c r="FIJ349" s="104"/>
      <c r="FIK349" s="104"/>
      <c r="FIL349" s="104"/>
      <c r="FIM349" s="104"/>
      <c r="FIN349" s="104"/>
      <c r="FIO349" s="104"/>
      <c r="FIP349" s="104"/>
      <c r="FIQ349" s="104"/>
      <c r="FIR349" s="104"/>
      <c r="FIS349" s="104"/>
      <c r="FIT349" s="104"/>
      <c r="FIU349" s="104"/>
      <c r="FIV349" s="104"/>
      <c r="FIW349" s="104"/>
      <c r="FIX349" s="104"/>
      <c r="FIY349" s="104"/>
      <c r="FIZ349" s="104"/>
      <c r="FJA349" s="104"/>
      <c r="FJB349" s="104"/>
      <c r="FJC349" s="104"/>
      <c r="FJD349" s="104"/>
      <c r="FJE349" s="104"/>
      <c r="FJF349" s="104"/>
      <c r="FJG349" s="104"/>
      <c r="FJH349" s="104"/>
      <c r="FJI349" s="104"/>
      <c r="FJJ349" s="104"/>
      <c r="FJK349" s="104"/>
      <c r="FJL349" s="104"/>
      <c r="FJM349" s="104"/>
      <c r="FJN349" s="104"/>
      <c r="FJO349" s="104"/>
      <c r="FJP349" s="104"/>
      <c r="FJQ349" s="104"/>
      <c r="FJR349" s="104"/>
      <c r="FJS349" s="104"/>
      <c r="FJT349" s="104"/>
      <c r="FJU349" s="104"/>
      <c r="FJV349" s="104"/>
      <c r="FJW349" s="104"/>
      <c r="FJX349" s="104"/>
      <c r="FJY349" s="104"/>
      <c r="FJZ349" s="104"/>
      <c r="FKA349" s="104"/>
      <c r="FKB349" s="104"/>
      <c r="FKC349" s="104"/>
      <c r="FKD349" s="104"/>
      <c r="FKE349" s="104"/>
      <c r="FKF349" s="104"/>
      <c r="FKG349" s="104"/>
      <c r="FKH349" s="104"/>
      <c r="FKI349" s="104"/>
      <c r="FKJ349" s="104"/>
      <c r="FKK349" s="104"/>
      <c r="FKL349" s="104"/>
      <c r="FKM349" s="104"/>
      <c r="FKN349" s="104"/>
      <c r="FKO349" s="104"/>
      <c r="FKP349" s="104"/>
      <c r="FKQ349" s="104"/>
      <c r="FKR349" s="104"/>
      <c r="FKS349" s="104"/>
      <c r="FKT349" s="104"/>
      <c r="FKU349" s="104"/>
      <c r="FKV349" s="104"/>
      <c r="FKW349" s="104"/>
      <c r="FKX349" s="104"/>
      <c r="FKY349" s="104"/>
      <c r="FKZ349" s="104"/>
      <c r="FLA349" s="104"/>
      <c r="FLB349" s="104"/>
      <c r="FLC349" s="104"/>
      <c r="FLD349" s="104"/>
      <c r="FLE349" s="104"/>
      <c r="FLF349" s="104"/>
      <c r="FLG349" s="104"/>
      <c r="FLH349" s="104"/>
      <c r="FLI349" s="104"/>
      <c r="FLJ349" s="104"/>
      <c r="FLK349" s="104"/>
      <c r="FLL349" s="104"/>
      <c r="FLM349" s="104"/>
      <c r="FLN349" s="104"/>
      <c r="FLO349" s="104"/>
      <c r="FLP349" s="104"/>
      <c r="FLQ349" s="104"/>
      <c r="FLR349" s="104"/>
      <c r="FLS349" s="104"/>
      <c r="FLT349" s="104"/>
      <c r="FLU349" s="104"/>
      <c r="FLV349" s="104"/>
      <c r="FLW349" s="104"/>
      <c r="FLX349" s="104"/>
      <c r="FLY349" s="104"/>
      <c r="FLZ349" s="104"/>
      <c r="FMA349" s="104"/>
      <c r="FMB349" s="104"/>
      <c r="FMC349" s="104"/>
      <c r="FMD349" s="104"/>
      <c r="FME349" s="104"/>
      <c r="FMF349" s="104"/>
      <c r="FMG349" s="104"/>
      <c r="FMH349" s="104"/>
      <c r="FMI349" s="104"/>
      <c r="FMJ349" s="104"/>
      <c r="FMK349" s="104"/>
      <c r="FML349" s="104"/>
      <c r="FMM349" s="104"/>
      <c r="FMN349" s="104"/>
      <c r="FMO349" s="104"/>
      <c r="FMP349" s="104"/>
      <c r="FMQ349" s="104"/>
      <c r="FMR349" s="104"/>
      <c r="FMS349" s="104"/>
      <c r="FMT349" s="104"/>
      <c r="FMU349" s="104"/>
      <c r="FMV349" s="104"/>
      <c r="FMW349" s="104"/>
      <c r="FMX349" s="104"/>
      <c r="FMY349" s="104"/>
      <c r="FMZ349" s="104"/>
      <c r="FNA349" s="104"/>
      <c r="FNB349" s="104"/>
      <c r="FNC349" s="104"/>
      <c r="FND349" s="104"/>
      <c r="FNE349" s="104"/>
      <c r="FNF349" s="104"/>
      <c r="FNG349" s="104"/>
      <c r="FNH349" s="104"/>
      <c r="FNI349" s="104"/>
      <c r="FNJ349" s="104"/>
      <c r="FNK349" s="104"/>
      <c r="FNL349" s="104"/>
      <c r="FNM349" s="104"/>
      <c r="FNN349" s="104"/>
      <c r="FNO349" s="104"/>
      <c r="FNP349" s="104"/>
      <c r="FNQ349" s="104"/>
      <c r="FNR349" s="104"/>
      <c r="FNS349" s="104"/>
      <c r="FNT349" s="104"/>
      <c r="FNU349" s="104"/>
      <c r="FNV349" s="104"/>
      <c r="FNW349" s="104"/>
      <c r="FNX349" s="104"/>
      <c r="FNY349" s="104"/>
      <c r="FNZ349" s="104"/>
      <c r="FOA349" s="104"/>
      <c r="FOB349" s="104"/>
      <c r="FOC349" s="104"/>
      <c r="FOD349" s="104"/>
      <c r="FOE349" s="104"/>
      <c r="FOF349" s="104"/>
      <c r="FOG349" s="104"/>
      <c r="FOH349" s="104"/>
      <c r="FOI349" s="104"/>
      <c r="FOJ349" s="104"/>
      <c r="FOK349" s="104"/>
      <c r="FOL349" s="104"/>
      <c r="FOM349" s="104"/>
      <c r="FON349" s="104"/>
      <c r="FOO349" s="104"/>
      <c r="FOP349" s="104"/>
      <c r="FOQ349" s="104"/>
      <c r="FOR349" s="104"/>
      <c r="FOS349" s="104"/>
      <c r="FOT349" s="104"/>
      <c r="FOU349" s="104"/>
      <c r="FOV349" s="104"/>
      <c r="FOW349" s="104"/>
      <c r="FOX349" s="104"/>
      <c r="FOY349" s="104"/>
      <c r="FOZ349" s="104"/>
      <c r="FPA349" s="104"/>
      <c r="FPB349" s="104"/>
      <c r="FPC349" s="104"/>
      <c r="FPD349" s="104"/>
      <c r="FPE349" s="104"/>
      <c r="FPF349" s="104"/>
      <c r="FPG349" s="104"/>
      <c r="FPH349" s="104"/>
      <c r="FPI349" s="104"/>
      <c r="FPJ349" s="104"/>
      <c r="FPK349" s="104"/>
      <c r="FPL349" s="104"/>
      <c r="FPM349" s="104"/>
      <c r="FPN349" s="104"/>
      <c r="FPO349" s="104"/>
      <c r="FPP349" s="104"/>
      <c r="FPQ349" s="104"/>
      <c r="FPR349" s="104"/>
      <c r="FPS349" s="104"/>
      <c r="FPT349" s="104"/>
      <c r="FPU349" s="104"/>
      <c r="FPV349" s="104"/>
      <c r="FPW349" s="104"/>
      <c r="FPX349" s="104"/>
      <c r="FPY349" s="104"/>
      <c r="FPZ349" s="104"/>
      <c r="FQA349" s="104"/>
      <c r="FQB349" s="104"/>
      <c r="FQC349" s="104"/>
      <c r="FQD349" s="104"/>
      <c r="FQE349" s="104"/>
      <c r="FQF349" s="104"/>
      <c r="FQG349" s="104"/>
      <c r="FQH349" s="104"/>
      <c r="FQI349" s="104"/>
      <c r="FQJ349" s="104"/>
      <c r="FQK349" s="104"/>
      <c r="FQL349" s="104"/>
      <c r="FQM349" s="104"/>
      <c r="FQN349" s="104"/>
      <c r="FQO349" s="104"/>
      <c r="FQP349" s="104"/>
      <c r="FQQ349" s="104"/>
      <c r="FQR349" s="104"/>
      <c r="FQS349" s="104"/>
      <c r="FQT349" s="104"/>
      <c r="FQU349" s="104"/>
      <c r="FQV349" s="104"/>
      <c r="FQW349" s="104"/>
      <c r="FQX349" s="104"/>
      <c r="FQY349" s="104"/>
      <c r="FQZ349" s="104"/>
      <c r="FRA349" s="104"/>
      <c r="FRB349" s="104"/>
      <c r="FRC349" s="104"/>
      <c r="FRD349" s="104"/>
      <c r="FRE349" s="104"/>
      <c r="FRF349" s="104"/>
      <c r="FRG349" s="104"/>
      <c r="FRH349" s="104"/>
      <c r="FRI349" s="104"/>
      <c r="FRJ349" s="104"/>
      <c r="FRK349" s="104"/>
      <c r="FRL349" s="104"/>
      <c r="FRM349" s="104"/>
      <c r="FRN349" s="104"/>
      <c r="FRO349" s="104"/>
      <c r="FRP349" s="104"/>
      <c r="FRQ349" s="104"/>
      <c r="FRR349" s="104"/>
      <c r="FRS349" s="104"/>
      <c r="FRT349" s="104"/>
      <c r="FRU349" s="104"/>
      <c r="FRV349" s="104"/>
      <c r="FRW349" s="104"/>
      <c r="FRX349" s="104"/>
      <c r="FRY349" s="104"/>
      <c r="FRZ349" s="104"/>
      <c r="FSA349" s="104"/>
      <c r="FSB349" s="104"/>
      <c r="FSC349" s="104"/>
      <c r="FSD349" s="104"/>
      <c r="FSE349" s="104"/>
      <c r="FSF349" s="104"/>
      <c r="FSG349" s="104"/>
      <c r="FSH349" s="104"/>
      <c r="FSI349" s="104"/>
      <c r="FSJ349" s="104"/>
      <c r="FSK349" s="104"/>
      <c r="FSL349" s="104"/>
      <c r="FSM349" s="104"/>
      <c r="FSN349" s="104"/>
      <c r="FSO349" s="104"/>
      <c r="FSP349" s="104"/>
      <c r="FSQ349" s="104"/>
      <c r="FSR349" s="104"/>
      <c r="FSS349" s="104"/>
      <c r="FST349" s="104"/>
      <c r="FSU349" s="104"/>
      <c r="FSV349" s="104"/>
      <c r="FSW349" s="104"/>
      <c r="FSX349" s="104"/>
      <c r="FSY349" s="104"/>
      <c r="FSZ349" s="104"/>
      <c r="FTA349" s="104"/>
      <c r="FTB349" s="104"/>
      <c r="FTC349" s="104"/>
      <c r="FTD349" s="104"/>
      <c r="FTE349" s="104"/>
      <c r="FTF349" s="104"/>
      <c r="FTG349" s="104"/>
      <c r="FTH349" s="104"/>
      <c r="FTI349" s="104"/>
      <c r="FTJ349" s="104"/>
      <c r="FTK349" s="104"/>
      <c r="FTL349" s="104"/>
      <c r="FTM349" s="104"/>
      <c r="FTN349" s="104"/>
      <c r="FTO349" s="104"/>
      <c r="FTP349" s="104"/>
      <c r="FTQ349" s="104"/>
      <c r="FTR349" s="104"/>
      <c r="FTS349" s="104"/>
      <c r="FTT349" s="104"/>
      <c r="FTU349" s="104"/>
      <c r="FTV349" s="104"/>
      <c r="FTW349" s="104"/>
      <c r="FTX349" s="104"/>
      <c r="FTY349" s="104"/>
      <c r="FTZ349" s="104"/>
      <c r="FUA349" s="104"/>
      <c r="FUB349" s="104"/>
      <c r="FUC349" s="104"/>
      <c r="FUD349" s="104"/>
      <c r="FUE349" s="104"/>
      <c r="FUF349" s="104"/>
      <c r="FUG349" s="104"/>
      <c r="FUH349" s="104"/>
      <c r="FUI349" s="104"/>
      <c r="FUJ349" s="104"/>
      <c r="FUK349" s="104"/>
      <c r="FUL349" s="104"/>
      <c r="FUM349" s="104"/>
      <c r="FUN349" s="104"/>
      <c r="FUO349" s="104"/>
      <c r="FUP349" s="104"/>
      <c r="FUQ349" s="104"/>
      <c r="FUR349" s="104"/>
      <c r="FUS349" s="104"/>
      <c r="FUT349" s="104"/>
      <c r="FUU349" s="104"/>
      <c r="FUV349" s="104"/>
      <c r="FUW349" s="104"/>
      <c r="FUX349" s="104"/>
      <c r="FUY349" s="104"/>
      <c r="FUZ349" s="104"/>
      <c r="FVA349" s="104"/>
      <c r="FVB349" s="104"/>
      <c r="FVC349" s="104"/>
      <c r="FVD349" s="104"/>
      <c r="FVE349" s="104"/>
      <c r="FVF349" s="104"/>
      <c r="FVG349" s="104"/>
      <c r="FVH349" s="104"/>
      <c r="FVI349" s="104"/>
      <c r="FVJ349" s="104"/>
      <c r="FVK349" s="104"/>
      <c r="FVL349" s="104"/>
      <c r="FVM349" s="104"/>
      <c r="FVN349" s="104"/>
      <c r="FVO349" s="104"/>
      <c r="FVP349" s="104"/>
      <c r="FVQ349" s="104"/>
      <c r="FVR349" s="104"/>
      <c r="FVS349" s="104"/>
      <c r="FVT349" s="104"/>
      <c r="FVU349" s="104"/>
      <c r="FVV349" s="104"/>
      <c r="FVW349" s="104"/>
      <c r="FVX349" s="104"/>
      <c r="FVY349" s="104"/>
      <c r="FVZ349" s="104"/>
      <c r="FWA349" s="104"/>
      <c r="FWB349" s="104"/>
      <c r="FWC349" s="104"/>
      <c r="FWD349" s="104"/>
      <c r="FWE349" s="104"/>
      <c r="FWF349" s="104"/>
      <c r="FWG349" s="104"/>
      <c r="FWH349" s="104"/>
      <c r="FWI349" s="104"/>
      <c r="FWJ349" s="104"/>
      <c r="FWK349" s="104"/>
      <c r="FWL349" s="104"/>
      <c r="FWM349" s="104"/>
      <c r="FWN349" s="104"/>
      <c r="FWO349" s="104"/>
      <c r="FWP349" s="104"/>
      <c r="FWQ349" s="104"/>
      <c r="FWR349" s="104"/>
      <c r="FWS349" s="104"/>
      <c r="FWT349" s="104"/>
      <c r="FWU349" s="104"/>
      <c r="FWV349" s="104"/>
      <c r="FWW349" s="104"/>
      <c r="FWX349" s="104"/>
      <c r="FWY349" s="104"/>
      <c r="FWZ349" s="104"/>
      <c r="FXA349" s="104"/>
      <c r="FXB349" s="104"/>
      <c r="FXC349" s="104"/>
      <c r="FXD349" s="104"/>
      <c r="FXE349" s="104"/>
      <c r="FXF349" s="104"/>
      <c r="FXG349" s="104"/>
      <c r="FXH349" s="104"/>
      <c r="FXI349" s="104"/>
      <c r="FXJ349" s="104"/>
      <c r="FXK349" s="104"/>
      <c r="FXL349" s="104"/>
      <c r="FXM349" s="104"/>
      <c r="FXN349" s="104"/>
      <c r="FXO349" s="104"/>
      <c r="FXP349" s="104"/>
      <c r="FXQ349" s="104"/>
      <c r="FXR349" s="104"/>
      <c r="FXS349" s="104"/>
      <c r="FXT349" s="104"/>
      <c r="FXU349" s="104"/>
      <c r="FXV349" s="104"/>
      <c r="FXW349" s="104"/>
      <c r="FXX349" s="104"/>
      <c r="FXY349" s="104"/>
      <c r="FXZ349" s="104"/>
      <c r="FYA349" s="104"/>
      <c r="FYB349" s="104"/>
      <c r="FYC349" s="104"/>
      <c r="FYD349" s="104"/>
      <c r="FYE349" s="104"/>
      <c r="FYF349" s="104"/>
      <c r="FYG349" s="104"/>
      <c r="FYH349" s="104"/>
      <c r="FYI349" s="104"/>
      <c r="FYJ349" s="104"/>
      <c r="FYK349" s="104"/>
      <c r="FYL349" s="104"/>
      <c r="FYM349" s="104"/>
      <c r="FYN349" s="104"/>
      <c r="FYO349" s="104"/>
      <c r="FYP349" s="104"/>
      <c r="FYQ349" s="104"/>
      <c r="FYR349" s="104"/>
      <c r="FYS349" s="104"/>
      <c r="FYT349" s="104"/>
      <c r="FYU349" s="104"/>
      <c r="FYV349" s="104"/>
      <c r="FYW349" s="104"/>
      <c r="FYX349" s="104"/>
      <c r="FYY349" s="104"/>
      <c r="FYZ349" s="104"/>
      <c r="FZA349" s="104"/>
      <c r="FZB349" s="104"/>
      <c r="FZC349" s="104"/>
      <c r="FZD349" s="104"/>
      <c r="FZE349" s="104"/>
      <c r="FZF349" s="104"/>
      <c r="FZG349" s="104"/>
      <c r="FZH349" s="104"/>
      <c r="FZI349" s="104"/>
      <c r="FZJ349" s="104"/>
      <c r="FZK349" s="104"/>
      <c r="FZL349" s="104"/>
      <c r="FZM349" s="104"/>
      <c r="FZN349" s="104"/>
      <c r="FZO349" s="104"/>
      <c r="FZP349" s="104"/>
      <c r="FZQ349" s="104"/>
      <c r="FZR349" s="104"/>
      <c r="FZS349" s="104"/>
      <c r="FZT349" s="104"/>
      <c r="FZU349" s="104"/>
      <c r="FZV349" s="104"/>
      <c r="FZW349" s="104"/>
      <c r="FZX349" s="104"/>
      <c r="FZY349" s="104"/>
      <c r="FZZ349" s="104"/>
      <c r="GAA349" s="104"/>
      <c r="GAB349" s="104"/>
      <c r="GAC349" s="104"/>
      <c r="GAD349" s="104"/>
      <c r="GAE349" s="104"/>
      <c r="GAF349" s="104"/>
      <c r="GAG349" s="104"/>
      <c r="GAH349" s="104"/>
      <c r="GAI349" s="104"/>
      <c r="GAJ349" s="104"/>
      <c r="GAK349" s="104"/>
      <c r="GAL349" s="104"/>
      <c r="GAM349" s="104"/>
      <c r="GAN349" s="104"/>
      <c r="GAO349" s="104"/>
      <c r="GAP349" s="104"/>
      <c r="GAQ349" s="104"/>
      <c r="GAR349" s="104"/>
      <c r="GAS349" s="104"/>
      <c r="GAT349" s="104"/>
      <c r="GAU349" s="104"/>
      <c r="GAV349" s="104"/>
      <c r="GAW349" s="104"/>
      <c r="GAX349" s="104"/>
      <c r="GAY349" s="104"/>
      <c r="GAZ349" s="104"/>
      <c r="GBA349" s="104"/>
      <c r="GBB349" s="104"/>
      <c r="GBC349" s="104"/>
      <c r="GBD349" s="104"/>
      <c r="GBE349" s="104"/>
      <c r="GBF349" s="104"/>
      <c r="GBG349" s="104"/>
      <c r="GBH349" s="104"/>
      <c r="GBI349" s="104"/>
      <c r="GBJ349" s="104"/>
      <c r="GBK349" s="104"/>
      <c r="GBL349" s="104"/>
      <c r="GBM349" s="104"/>
      <c r="GBN349" s="104"/>
      <c r="GBO349" s="104"/>
      <c r="GBP349" s="104"/>
      <c r="GBQ349" s="104"/>
      <c r="GBR349" s="104"/>
      <c r="GBS349" s="104"/>
      <c r="GBT349" s="104"/>
      <c r="GBU349" s="104"/>
      <c r="GBV349" s="104"/>
      <c r="GBW349" s="104"/>
      <c r="GBX349" s="104"/>
      <c r="GBY349" s="104"/>
      <c r="GBZ349" s="104"/>
      <c r="GCA349" s="104"/>
      <c r="GCB349" s="104"/>
      <c r="GCC349" s="104"/>
      <c r="GCD349" s="104"/>
      <c r="GCE349" s="104"/>
      <c r="GCF349" s="104"/>
      <c r="GCG349" s="104"/>
      <c r="GCH349" s="104"/>
      <c r="GCI349" s="104"/>
      <c r="GCJ349" s="104"/>
      <c r="GCK349" s="104"/>
      <c r="GCL349" s="104"/>
      <c r="GCM349" s="104"/>
      <c r="GCN349" s="104"/>
      <c r="GCO349" s="104"/>
      <c r="GCP349" s="104"/>
      <c r="GCQ349" s="104"/>
      <c r="GCR349" s="104"/>
      <c r="GCS349" s="104"/>
      <c r="GCT349" s="104"/>
      <c r="GCU349" s="104"/>
      <c r="GCV349" s="104"/>
      <c r="GCW349" s="104"/>
      <c r="GCX349" s="104"/>
      <c r="GCY349" s="104"/>
      <c r="GCZ349" s="104"/>
      <c r="GDA349" s="104"/>
      <c r="GDB349" s="104"/>
      <c r="GDC349" s="104"/>
      <c r="GDD349" s="104"/>
      <c r="GDE349" s="104"/>
      <c r="GDF349" s="104"/>
      <c r="GDG349" s="104"/>
      <c r="GDH349" s="104"/>
      <c r="GDI349" s="104"/>
      <c r="GDJ349" s="104"/>
      <c r="GDK349" s="104"/>
      <c r="GDL349" s="104"/>
      <c r="GDM349" s="104"/>
      <c r="GDN349" s="104"/>
      <c r="GDO349" s="104"/>
      <c r="GDP349" s="104"/>
      <c r="GDQ349" s="104"/>
      <c r="GDR349" s="104"/>
      <c r="GDS349" s="104"/>
      <c r="GDT349" s="104"/>
      <c r="GDU349" s="104"/>
      <c r="GDV349" s="104"/>
      <c r="GDW349" s="104"/>
      <c r="GDX349" s="104"/>
      <c r="GDY349" s="104"/>
      <c r="GDZ349" s="104"/>
      <c r="GEA349" s="104"/>
      <c r="GEB349" s="104"/>
      <c r="GEC349" s="104"/>
      <c r="GED349" s="104"/>
      <c r="GEE349" s="104"/>
      <c r="GEF349" s="104"/>
      <c r="GEG349" s="104"/>
      <c r="GEH349" s="104"/>
      <c r="GEI349" s="104"/>
      <c r="GEJ349" s="104"/>
      <c r="GEK349" s="104"/>
      <c r="GEL349" s="104"/>
      <c r="GEM349" s="104"/>
      <c r="GEN349" s="104"/>
      <c r="GEO349" s="104"/>
      <c r="GEP349" s="104"/>
      <c r="GEQ349" s="104"/>
      <c r="GER349" s="104"/>
      <c r="GES349" s="104"/>
      <c r="GET349" s="104"/>
      <c r="GEU349" s="104"/>
      <c r="GEV349" s="104"/>
      <c r="GEW349" s="104"/>
      <c r="GEX349" s="104"/>
      <c r="GEY349" s="104"/>
      <c r="GEZ349" s="104"/>
      <c r="GFA349" s="104"/>
      <c r="GFB349" s="104"/>
      <c r="GFC349" s="104"/>
      <c r="GFD349" s="104"/>
      <c r="GFE349" s="104"/>
      <c r="GFF349" s="104"/>
      <c r="GFG349" s="104"/>
      <c r="GFH349" s="104"/>
      <c r="GFI349" s="104"/>
      <c r="GFJ349" s="104"/>
      <c r="GFK349" s="104"/>
      <c r="GFL349" s="104"/>
      <c r="GFM349" s="104"/>
      <c r="GFN349" s="104"/>
      <c r="GFO349" s="104"/>
      <c r="GFP349" s="104"/>
      <c r="GFQ349" s="104"/>
      <c r="GFR349" s="104"/>
      <c r="GFS349" s="104"/>
      <c r="GFT349" s="104"/>
      <c r="GFU349" s="104"/>
      <c r="GFV349" s="104"/>
      <c r="GFW349" s="104"/>
      <c r="GFX349" s="104"/>
      <c r="GFY349" s="104"/>
      <c r="GFZ349" s="104"/>
      <c r="GGA349" s="104"/>
      <c r="GGB349" s="104"/>
      <c r="GGC349" s="104"/>
      <c r="GGD349" s="104"/>
      <c r="GGE349" s="104"/>
      <c r="GGF349" s="104"/>
      <c r="GGG349" s="104"/>
      <c r="GGH349" s="104"/>
      <c r="GGI349" s="104"/>
      <c r="GGJ349" s="104"/>
      <c r="GGK349" s="104"/>
      <c r="GGL349" s="104"/>
      <c r="GGM349" s="104"/>
      <c r="GGN349" s="104"/>
      <c r="GGO349" s="104"/>
      <c r="GGP349" s="104"/>
      <c r="GGQ349" s="104"/>
      <c r="GGR349" s="104"/>
      <c r="GGS349" s="104"/>
      <c r="GGT349" s="104"/>
      <c r="GGU349" s="104"/>
      <c r="GGV349" s="104"/>
      <c r="GGW349" s="104"/>
      <c r="GGX349" s="104"/>
      <c r="GGY349" s="104"/>
      <c r="GGZ349" s="104"/>
      <c r="GHA349" s="104"/>
      <c r="GHB349" s="104"/>
      <c r="GHC349" s="104"/>
      <c r="GHD349" s="104"/>
      <c r="GHE349" s="104"/>
      <c r="GHF349" s="104"/>
      <c r="GHG349" s="104"/>
      <c r="GHH349" s="104"/>
      <c r="GHI349" s="104"/>
      <c r="GHJ349" s="104"/>
      <c r="GHK349" s="104"/>
      <c r="GHL349" s="104"/>
      <c r="GHM349" s="104"/>
      <c r="GHN349" s="104"/>
      <c r="GHO349" s="104"/>
      <c r="GHP349" s="104"/>
      <c r="GHQ349" s="104"/>
      <c r="GHR349" s="104"/>
      <c r="GHS349" s="104"/>
      <c r="GHT349" s="104"/>
      <c r="GHU349" s="104"/>
      <c r="GHV349" s="104"/>
      <c r="GHW349" s="104"/>
      <c r="GHX349" s="104"/>
      <c r="GHY349" s="104"/>
      <c r="GHZ349" s="104"/>
      <c r="GIA349" s="104"/>
      <c r="GIB349" s="104"/>
      <c r="GIC349" s="104"/>
      <c r="GID349" s="104"/>
      <c r="GIE349" s="104"/>
      <c r="GIF349" s="104"/>
      <c r="GIG349" s="104"/>
      <c r="GIH349" s="104"/>
      <c r="GII349" s="104"/>
      <c r="GIJ349" s="104"/>
      <c r="GIK349" s="104"/>
      <c r="GIL349" s="104"/>
      <c r="GIM349" s="104"/>
      <c r="GIN349" s="104"/>
      <c r="GIO349" s="104"/>
      <c r="GIP349" s="104"/>
      <c r="GIQ349" s="104"/>
      <c r="GIR349" s="104"/>
      <c r="GIS349" s="104"/>
      <c r="GIT349" s="104"/>
      <c r="GIU349" s="104"/>
      <c r="GIV349" s="104"/>
      <c r="GIW349" s="104"/>
      <c r="GIX349" s="104"/>
      <c r="GIY349" s="104"/>
      <c r="GIZ349" s="104"/>
      <c r="GJA349" s="104"/>
      <c r="GJB349" s="104"/>
      <c r="GJC349" s="104"/>
      <c r="GJD349" s="104"/>
      <c r="GJE349" s="104"/>
      <c r="GJF349" s="104"/>
      <c r="GJG349" s="104"/>
      <c r="GJH349" s="104"/>
      <c r="GJI349" s="104"/>
      <c r="GJJ349" s="104"/>
      <c r="GJK349" s="104"/>
      <c r="GJL349" s="104"/>
      <c r="GJM349" s="104"/>
      <c r="GJN349" s="104"/>
      <c r="GJO349" s="104"/>
      <c r="GJP349" s="104"/>
      <c r="GJQ349" s="104"/>
      <c r="GJR349" s="104"/>
      <c r="GJS349" s="104"/>
      <c r="GJT349" s="104"/>
      <c r="GJU349" s="104"/>
      <c r="GJV349" s="104"/>
      <c r="GJW349" s="104"/>
      <c r="GJX349" s="104"/>
      <c r="GJY349" s="104"/>
      <c r="GJZ349" s="104"/>
      <c r="GKA349" s="104"/>
      <c r="GKB349" s="104"/>
      <c r="GKC349" s="104"/>
      <c r="GKD349" s="104"/>
      <c r="GKE349" s="104"/>
      <c r="GKF349" s="104"/>
      <c r="GKG349" s="104"/>
      <c r="GKH349" s="104"/>
      <c r="GKI349" s="104"/>
      <c r="GKJ349" s="104"/>
      <c r="GKK349" s="104"/>
      <c r="GKL349" s="104"/>
      <c r="GKM349" s="104"/>
      <c r="GKN349" s="104"/>
      <c r="GKO349" s="104"/>
      <c r="GKP349" s="104"/>
      <c r="GKQ349" s="104"/>
      <c r="GKR349" s="104"/>
      <c r="GKS349" s="104"/>
      <c r="GKT349" s="104"/>
      <c r="GKU349" s="104"/>
      <c r="GKV349" s="104"/>
      <c r="GKW349" s="104"/>
      <c r="GKX349" s="104"/>
      <c r="GKY349" s="104"/>
      <c r="GKZ349" s="104"/>
      <c r="GLA349" s="104"/>
      <c r="GLB349" s="104"/>
      <c r="GLC349" s="104"/>
      <c r="GLD349" s="104"/>
      <c r="GLE349" s="104"/>
      <c r="GLF349" s="104"/>
      <c r="GLG349" s="104"/>
      <c r="GLH349" s="104"/>
      <c r="GLI349" s="104"/>
      <c r="GLJ349" s="104"/>
      <c r="GLK349" s="104"/>
      <c r="GLL349" s="104"/>
      <c r="GLM349" s="104"/>
      <c r="GLN349" s="104"/>
      <c r="GLO349" s="104"/>
      <c r="GLP349" s="104"/>
      <c r="GLQ349" s="104"/>
      <c r="GLR349" s="104"/>
      <c r="GLS349" s="104"/>
      <c r="GLT349" s="104"/>
      <c r="GLU349" s="104"/>
      <c r="GLV349" s="104"/>
      <c r="GLW349" s="104"/>
      <c r="GLX349" s="104"/>
      <c r="GLY349" s="104"/>
      <c r="GLZ349" s="104"/>
      <c r="GMA349" s="104"/>
      <c r="GMB349" s="104"/>
      <c r="GMC349" s="104"/>
      <c r="GMD349" s="104"/>
      <c r="GME349" s="104"/>
      <c r="GMF349" s="104"/>
      <c r="GMG349" s="104"/>
      <c r="GMH349" s="104"/>
      <c r="GMI349" s="104"/>
      <c r="GMJ349" s="104"/>
      <c r="GMK349" s="104"/>
      <c r="GML349" s="104"/>
      <c r="GMM349" s="104"/>
      <c r="GMN349" s="104"/>
      <c r="GMO349" s="104"/>
      <c r="GMP349" s="104"/>
      <c r="GMQ349" s="104"/>
      <c r="GMR349" s="104"/>
      <c r="GMS349" s="104"/>
      <c r="GMT349" s="104"/>
      <c r="GMU349" s="104"/>
      <c r="GMV349" s="104"/>
      <c r="GMW349" s="104"/>
      <c r="GMX349" s="104"/>
      <c r="GMY349" s="104"/>
      <c r="GMZ349" s="104"/>
      <c r="GNA349" s="104"/>
      <c r="GNB349" s="104"/>
      <c r="GNC349" s="104"/>
      <c r="GND349" s="104"/>
      <c r="GNE349" s="104"/>
      <c r="GNF349" s="104"/>
      <c r="GNG349" s="104"/>
      <c r="GNH349" s="104"/>
      <c r="GNI349" s="104"/>
      <c r="GNJ349" s="104"/>
      <c r="GNK349" s="104"/>
      <c r="GNL349" s="104"/>
      <c r="GNM349" s="104"/>
      <c r="GNN349" s="104"/>
      <c r="GNO349" s="104"/>
      <c r="GNP349" s="104"/>
      <c r="GNQ349" s="104"/>
      <c r="GNR349" s="104"/>
      <c r="GNS349" s="104"/>
      <c r="GNT349" s="104"/>
      <c r="GNU349" s="104"/>
      <c r="GNV349" s="104"/>
      <c r="GNW349" s="104"/>
      <c r="GNX349" s="104"/>
      <c r="GNY349" s="104"/>
      <c r="GNZ349" s="104"/>
      <c r="GOA349" s="104"/>
      <c r="GOB349" s="104"/>
      <c r="GOC349" s="104"/>
      <c r="GOD349" s="104"/>
      <c r="GOE349" s="104"/>
      <c r="GOF349" s="104"/>
      <c r="GOG349" s="104"/>
      <c r="GOH349" s="104"/>
      <c r="GOI349" s="104"/>
      <c r="GOJ349" s="104"/>
      <c r="GOK349" s="104"/>
      <c r="GOL349" s="104"/>
      <c r="GOM349" s="104"/>
      <c r="GON349" s="104"/>
      <c r="GOO349" s="104"/>
      <c r="GOP349" s="104"/>
      <c r="GOQ349" s="104"/>
      <c r="GOR349" s="104"/>
      <c r="GOS349" s="104"/>
      <c r="GOT349" s="104"/>
      <c r="GOU349" s="104"/>
      <c r="GOV349" s="104"/>
      <c r="GOW349" s="104"/>
      <c r="GOX349" s="104"/>
      <c r="GOY349" s="104"/>
      <c r="GOZ349" s="104"/>
      <c r="GPA349" s="104"/>
      <c r="GPB349" s="104"/>
      <c r="GPC349" s="104"/>
      <c r="GPD349" s="104"/>
      <c r="GPE349" s="104"/>
      <c r="GPF349" s="104"/>
      <c r="GPG349" s="104"/>
      <c r="GPH349" s="104"/>
      <c r="GPI349" s="104"/>
      <c r="GPJ349" s="104"/>
      <c r="GPK349" s="104"/>
      <c r="GPL349" s="104"/>
      <c r="GPM349" s="104"/>
      <c r="GPN349" s="104"/>
      <c r="GPO349" s="104"/>
      <c r="GPP349" s="104"/>
      <c r="GPQ349" s="104"/>
      <c r="GPR349" s="104"/>
      <c r="GPS349" s="104"/>
      <c r="GPT349" s="104"/>
      <c r="GPU349" s="104"/>
      <c r="GPV349" s="104"/>
      <c r="GPW349" s="104"/>
      <c r="GPX349" s="104"/>
      <c r="GPY349" s="104"/>
      <c r="GPZ349" s="104"/>
      <c r="GQA349" s="104"/>
      <c r="GQB349" s="104"/>
      <c r="GQC349" s="104"/>
      <c r="GQD349" s="104"/>
      <c r="GQE349" s="104"/>
      <c r="GQF349" s="104"/>
      <c r="GQG349" s="104"/>
      <c r="GQH349" s="104"/>
      <c r="GQI349" s="104"/>
      <c r="GQJ349" s="104"/>
      <c r="GQK349" s="104"/>
      <c r="GQL349" s="104"/>
      <c r="GQM349" s="104"/>
      <c r="GQN349" s="104"/>
      <c r="GQO349" s="104"/>
      <c r="GQP349" s="104"/>
      <c r="GQQ349" s="104"/>
      <c r="GQR349" s="104"/>
      <c r="GQS349" s="104"/>
      <c r="GQT349" s="104"/>
      <c r="GQU349" s="104"/>
      <c r="GQV349" s="104"/>
      <c r="GQW349" s="104"/>
      <c r="GQX349" s="104"/>
      <c r="GQY349" s="104"/>
      <c r="GQZ349" s="104"/>
      <c r="GRA349" s="104"/>
      <c r="GRB349" s="104"/>
      <c r="GRC349" s="104"/>
      <c r="GRD349" s="104"/>
      <c r="GRE349" s="104"/>
      <c r="GRF349" s="104"/>
      <c r="GRG349" s="104"/>
      <c r="GRH349" s="104"/>
      <c r="GRI349" s="104"/>
      <c r="GRJ349" s="104"/>
      <c r="GRK349" s="104"/>
      <c r="GRL349" s="104"/>
      <c r="GRM349" s="104"/>
      <c r="GRN349" s="104"/>
      <c r="GRO349" s="104"/>
      <c r="GRP349" s="104"/>
      <c r="GRQ349" s="104"/>
      <c r="GRR349" s="104"/>
      <c r="GRS349" s="104"/>
      <c r="GRT349" s="104"/>
      <c r="GRU349" s="104"/>
      <c r="GRV349" s="104"/>
      <c r="GRW349" s="104"/>
      <c r="GRX349" s="104"/>
      <c r="GRY349" s="104"/>
      <c r="GRZ349" s="104"/>
      <c r="GSA349" s="104"/>
      <c r="GSB349" s="104"/>
      <c r="GSC349" s="104"/>
      <c r="GSD349" s="104"/>
      <c r="GSE349" s="104"/>
      <c r="GSF349" s="104"/>
      <c r="GSG349" s="104"/>
      <c r="GSH349" s="104"/>
      <c r="GSI349" s="104"/>
      <c r="GSJ349" s="104"/>
      <c r="GSK349" s="104"/>
      <c r="GSL349" s="104"/>
      <c r="GSM349" s="104"/>
      <c r="GSN349" s="104"/>
      <c r="GSO349" s="104"/>
      <c r="GSP349" s="104"/>
      <c r="GSQ349" s="104"/>
      <c r="GSR349" s="104"/>
      <c r="GSS349" s="104"/>
      <c r="GST349" s="104"/>
      <c r="GSU349" s="104"/>
      <c r="GSV349" s="104"/>
      <c r="GSW349" s="104"/>
      <c r="GSX349" s="104"/>
      <c r="GSY349" s="104"/>
      <c r="GSZ349" s="104"/>
      <c r="GTA349" s="104"/>
      <c r="GTB349" s="104"/>
      <c r="GTC349" s="104"/>
      <c r="GTD349" s="104"/>
      <c r="GTE349" s="104"/>
      <c r="GTF349" s="104"/>
      <c r="GTG349" s="104"/>
      <c r="GTH349" s="104"/>
      <c r="GTI349" s="104"/>
      <c r="GTJ349" s="104"/>
      <c r="GTK349" s="104"/>
      <c r="GTL349" s="104"/>
      <c r="GTM349" s="104"/>
      <c r="GTN349" s="104"/>
      <c r="GTO349" s="104"/>
      <c r="GTP349" s="104"/>
      <c r="GTQ349" s="104"/>
      <c r="GTR349" s="104"/>
      <c r="GTS349" s="104"/>
      <c r="GTT349" s="104"/>
      <c r="GTU349" s="104"/>
      <c r="GTV349" s="104"/>
      <c r="GTW349" s="104"/>
      <c r="GTX349" s="104"/>
      <c r="GTY349" s="104"/>
      <c r="GTZ349" s="104"/>
      <c r="GUA349" s="104"/>
      <c r="GUB349" s="104"/>
      <c r="GUC349" s="104"/>
      <c r="GUD349" s="104"/>
      <c r="GUE349" s="104"/>
      <c r="GUF349" s="104"/>
      <c r="GUG349" s="104"/>
      <c r="GUH349" s="104"/>
      <c r="GUI349" s="104"/>
      <c r="GUJ349" s="104"/>
      <c r="GUK349" s="104"/>
      <c r="GUL349" s="104"/>
      <c r="GUM349" s="104"/>
      <c r="GUN349" s="104"/>
      <c r="GUO349" s="104"/>
      <c r="GUP349" s="104"/>
      <c r="GUQ349" s="104"/>
      <c r="GUR349" s="104"/>
      <c r="GUS349" s="104"/>
      <c r="GUT349" s="104"/>
      <c r="GUU349" s="104"/>
      <c r="GUV349" s="104"/>
      <c r="GUW349" s="104"/>
      <c r="GUX349" s="104"/>
      <c r="GUY349" s="104"/>
      <c r="GUZ349" s="104"/>
      <c r="GVA349" s="104"/>
      <c r="GVB349" s="104"/>
      <c r="GVC349" s="104"/>
      <c r="GVD349" s="104"/>
      <c r="GVE349" s="104"/>
      <c r="GVF349" s="104"/>
      <c r="GVG349" s="104"/>
      <c r="GVH349" s="104"/>
      <c r="GVI349" s="104"/>
      <c r="GVJ349" s="104"/>
      <c r="GVK349" s="104"/>
      <c r="GVL349" s="104"/>
      <c r="GVM349" s="104"/>
      <c r="GVN349" s="104"/>
      <c r="GVO349" s="104"/>
      <c r="GVP349" s="104"/>
      <c r="GVQ349" s="104"/>
      <c r="GVR349" s="104"/>
      <c r="GVS349" s="104"/>
      <c r="GVT349" s="104"/>
      <c r="GVU349" s="104"/>
      <c r="GVV349" s="104"/>
      <c r="GVW349" s="104"/>
      <c r="GVX349" s="104"/>
      <c r="GVY349" s="104"/>
      <c r="GVZ349" s="104"/>
      <c r="GWA349" s="104"/>
      <c r="GWB349" s="104"/>
      <c r="GWC349" s="104"/>
      <c r="GWD349" s="104"/>
      <c r="GWE349" s="104"/>
      <c r="GWF349" s="104"/>
      <c r="GWG349" s="104"/>
      <c r="GWH349" s="104"/>
      <c r="GWI349" s="104"/>
      <c r="GWJ349" s="104"/>
      <c r="GWK349" s="104"/>
      <c r="GWL349" s="104"/>
      <c r="GWM349" s="104"/>
      <c r="GWN349" s="104"/>
      <c r="GWO349" s="104"/>
      <c r="GWP349" s="104"/>
      <c r="GWQ349" s="104"/>
      <c r="GWR349" s="104"/>
      <c r="GWS349" s="104"/>
      <c r="GWT349" s="104"/>
      <c r="GWU349" s="104"/>
      <c r="GWV349" s="104"/>
      <c r="GWW349" s="104"/>
      <c r="GWX349" s="104"/>
      <c r="GWY349" s="104"/>
      <c r="GWZ349" s="104"/>
      <c r="GXA349" s="104"/>
      <c r="GXB349" s="104"/>
      <c r="GXC349" s="104"/>
      <c r="GXD349" s="104"/>
      <c r="GXE349" s="104"/>
      <c r="GXF349" s="104"/>
      <c r="GXG349" s="104"/>
      <c r="GXH349" s="104"/>
      <c r="GXI349" s="104"/>
      <c r="GXJ349" s="104"/>
      <c r="GXK349" s="104"/>
      <c r="GXL349" s="104"/>
      <c r="GXM349" s="104"/>
      <c r="GXN349" s="104"/>
      <c r="GXO349" s="104"/>
      <c r="GXP349" s="104"/>
      <c r="GXQ349" s="104"/>
      <c r="GXR349" s="104"/>
      <c r="GXS349" s="104"/>
      <c r="GXT349" s="104"/>
      <c r="GXU349" s="104"/>
      <c r="GXV349" s="104"/>
      <c r="GXW349" s="104"/>
      <c r="GXX349" s="104"/>
      <c r="GXY349" s="104"/>
      <c r="GXZ349" s="104"/>
      <c r="GYA349" s="104"/>
      <c r="GYB349" s="104"/>
      <c r="GYC349" s="104"/>
      <c r="GYD349" s="104"/>
      <c r="GYE349" s="104"/>
      <c r="GYF349" s="104"/>
      <c r="GYG349" s="104"/>
      <c r="GYH349" s="104"/>
      <c r="GYI349" s="104"/>
      <c r="GYJ349" s="104"/>
      <c r="GYK349" s="104"/>
      <c r="GYL349" s="104"/>
      <c r="GYM349" s="104"/>
      <c r="GYN349" s="104"/>
      <c r="GYO349" s="104"/>
      <c r="GYP349" s="104"/>
      <c r="GYQ349" s="104"/>
      <c r="GYR349" s="104"/>
      <c r="GYS349" s="104"/>
      <c r="GYT349" s="104"/>
      <c r="GYU349" s="104"/>
      <c r="GYV349" s="104"/>
      <c r="GYW349" s="104"/>
      <c r="GYX349" s="104"/>
      <c r="GYY349" s="104"/>
      <c r="GYZ349" s="104"/>
      <c r="GZA349" s="104"/>
      <c r="GZB349" s="104"/>
      <c r="GZC349" s="104"/>
      <c r="GZD349" s="104"/>
      <c r="GZE349" s="104"/>
      <c r="GZF349" s="104"/>
      <c r="GZG349" s="104"/>
      <c r="GZH349" s="104"/>
      <c r="GZI349" s="104"/>
      <c r="GZJ349" s="104"/>
      <c r="GZK349" s="104"/>
      <c r="GZL349" s="104"/>
      <c r="GZM349" s="104"/>
      <c r="GZN349" s="104"/>
      <c r="GZO349" s="104"/>
      <c r="GZP349" s="104"/>
      <c r="GZQ349" s="104"/>
      <c r="GZR349" s="104"/>
      <c r="GZS349" s="104"/>
      <c r="GZT349" s="104"/>
      <c r="GZU349" s="104"/>
      <c r="GZV349" s="104"/>
      <c r="GZW349" s="104"/>
      <c r="GZX349" s="104"/>
      <c r="GZY349" s="104"/>
      <c r="GZZ349" s="104"/>
      <c r="HAA349" s="104"/>
      <c r="HAB349" s="104"/>
      <c r="HAC349" s="104"/>
      <c r="HAD349" s="104"/>
      <c r="HAE349" s="104"/>
      <c r="HAF349" s="104"/>
      <c r="HAG349" s="104"/>
      <c r="HAH349" s="104"/>
      <c r="HAI349" s="104"/>
      <c r="HAJ349" s="104"/>
      <c r="HAK349" s="104"/>
      <c r="HAL349" s="104"/>
      <c r="HAM349" s="104"/>
      <c r="HAN349" s="104"/>
      <c r="HAO349" s="104"/>
      <c r="HAP349" s="104"/>
      <c r="HAQ349" s="104"/>
      <c r="HAR349" s="104"/>
      <c r="HAS349" s="104"/>
      <c r="HAT349" s="104"/>
      <c r="HAU349" s="104"/>
      <c r="HAV349" s="104"/>
      <c r="HAW349" s="104"/>
      <c r="HAX349" s="104"/>
      <c r="HAY349" s="104"/>
      <c r="HAZ349" s="104"/>
      <c r="HBA349" s="104"/>
      <c r="HBB349" s="104"/>
      <c r="HBC349" s="104"/>
      <c r="HBD349" s="104"/>
      <c r="HBE349" s="104"/>
      <c r="HBF349" s="104"/>
      <c r="HBG349" s="104"/>
      <c r="HBH349" s="104"/>
      <c r="HBI349" s="104"/>
      <c r="HBJ349" s="104"/>
      <c r="HBK349" s="104"/>
      <c r="HBL349" s="104"/>
      <c r="HBM349" s="104"/>
      <c r="HBN349" s="104"/>
      <c r="HBO349" s="104"/>
      <c r="HBP349" s="104"/>
      <c r="HBQ349" s="104"/>
      <c r="HBR349" s="104"/>
      <c r="HBS349" s="104"/>
      <c r="HBT349" s="104"/>
      <c r="HBU349" s="104"/>
      <c r="HBV349" s="104"/>
      <c r="HBW349" s="104"/>
      <c r="HBX349" s="104"/>
      <c r="HBY349" s="104"/>
      <c r="HBZ349" s="104"/>
      <c r="HCA349" s="104"/>
      <c r="HCB349" s="104"/>
      <c r="HCC349" s="104"/>
      <c r="HCD349" s="104"/>
      <c r="HCE349" s="104"/>
      <c r="HCF349" s="104"/>
      <c r="HCG349" s="104"/>
      <c r="HCH349" s="104"/>
      <c r="HCI349" s="104"/>
      <c r="HCJ349" s="104"/>
      <c r="HCK349" s="104"/>
      <c r="HCL349" s="104"/>
      <c r="HCM349" s="104"/>
      <c r="HCN349" s="104"/>
      <c r="HCO349" s="104"/>
      <c r="HCP349" s="104"/>
      <c r="HCQ349" s="104"/>
      <c r="HCR349" s="104"/>
      <c r="HCS349" s="104"/>
      <c r="HCT349" s="104"/>
      <c r="HCU349" s="104"/>
      <c r="HCV349" s="104"/>
      <c r="HCW349" s="104"/>
      <c r="HCX349" s="104"/>
      <c r="HCY349" s="104"/>
      <c r="HCZ349" s="104"/>
      <c r="HDA349" s="104"/>
      <c r="HDB349" s="104"/>
      <c r="HDC349" s="104"/>
      <c r="HDD349" s="104"/>
      <c r="HDE349" s="104"/>
      <c r="HDF349" s="104"/>
      <c r="HDG349" s="104"/>
      <c r="HDH349" s="104"/>
      <c r="HDI349" s="104"/>
      <c r="HDJ349" s="104"/>
      <c r="HDK349" s="104"/>
      <c r="HDL349" s="104"/>
      <c r="HDM349" s="104"/>
      <c r="HDN349" s="104"/>
      <c r="HDO349" s="104"/>
      <c r="HDP349" s="104"/>
      <c r="HDQ349" s="104"/>
      <c r="HDR349" s="104"/>
      <c r="HDS349" s="104"/>
      <c r="HDT349" s="104"/>
      <c r="HDU349" s="104"/>
      <c r="HDV349" s="104"/>
      <c r="HDW349" s="104"/>
      <c r="HDX349" s="104"/>
      <c r="HDY349" s="104"/>
      <c r="HDZ349" s="104"/>
      <c r="HEA349" s="104"/>
      <c r="HEB349" s="104"/>
      <c r="HEC349" s="104"/>
      <c r="HED349" s="104"/>
      <c r="HEE349" s="104"/>
      <c r="HEF349" s="104"/>
      <c r="HEG349" s="104"/>
      <c r="HEH349" s="104"/>
      <c r="HEI349" s="104"/>
      <c r="HEJ349" s="104"/>
      <c r="HEK349" s="104"/>
      <c r="HEL349" s="104"/>
      <c r="HEM349" s="104"/>
      <c r="HEN349" s="104"/>
      <c r="HEO349" s="104"/>
      <c r="HEP349" s="104"/>
      <c r="HEQ349" s="104"/>
      <c r="HER349" s="104"/>
      <c r="HES349" s="104"/>
      <c r="HET349" s="104"/>
      <c r="HEU349" s="104"/>
      <c r="HEV349" s="104"/>
      <c r="HEW349" s="104"/>
      <c r="HEX349" s="104"/>
      <c r="HEY349" s="104"/>
      <c r="HEZ349" s="104"/>
      <c r="HFA349" s="104"/>
      <c r="HFB349" s="104"/>
      <c r="HFC349" s="104"/>
      <c r="HFD349" s="104"/>
      <c r="HFE349" s="104"/>
      <c r="HFF349" s="104"/>
      <c r="HFG349" s="104"/>
      <c r="HFH349" s="104"/>
      <c r="HFI349" s="104"/>
      <c r="HFJ349" s="104"/>
      <c r="HFK349" s="104"/>
      <c r="HFL349" s="104"/>
      <c r="HFM349" s="104"/>
      <c r="HFN349" s="104"/>
      <c r="HFO349" s="104"/>
      <c r="HFP349" s="104"/>
      <c r="HFQ349" s="104"/>
      <c r="HFR349" s="104"/>
      <c r="HFS349" s="104"/>
      <c r="HFT349" s="104"/>
      <c r="HFU349" s="104"/>
      <c r="HFV349" s="104"/>
      <c r="HFW349" s="104"/>
      <c r="HFX349" s="104"/>
      <c r="HFY349" s="104"/>
      <c r="HFZ349" s="104"/>
      <c r="HGA349" s="104"/>
      <c r="HGB349" s="104"/>
      <c r="HGC349" s="104"/>
      <c r="HGD349" s="104"/>
      <c r="HGE349" s="104"/>
      <c r="HGF349" s="104"/>
      <c r="HGG349" s="104"/>
      <c r="HGH349" s="104"/>
      <c r="HGI349" s="104"/>
      <c r="HGJ349" s="104"/>
      <c r="HGK349" s="104"/>
      <c r="HGL349" s="104"/>
      <c r="HGM349" s="104"/>
      <c r="HGN349" s="104"/>
      <c r="HGO349" s="104"/>
      <c r="HGP349" s="104"/>
      <c r="HGQ349" s="104"/>
      <c r="HGR349" s="104"/>
      <c r="HGS349" s="104"/>
      <c r="HGT349" s="104"/>
      <c r="HGU349" s="104"/>
      <c r="HGV349" s="104"/>
      <c r="HGW349" s="104"/>
      <c r="HGX349" s="104"/>
      <c r="HGY349" s="104"/>
      <c r="HGZ349" s="104"/>
      <c r="HHA349" s="104"/>
      <c r="HHB349" s="104"/>
      <c r="HHC349" s="104"/>
      <c r="HHD349" s="104"/>
      <c r="HHE349" s="104"/>
      <c r="HHF349" s="104"/>
      <c r="HHG349" s="104"/>
      <c r="HHH349" s="104"/>
      <c r="HHI349" s="104"/>
      <c r="HHJ349" s="104"/>
      <c r="HHK349" s="104"/>
      <c r="HHL349" s="104"/>
      <c r="HHM349" s="104"/>
      <c r="HHN349" s="104"/>
      <c r="HHO349" s="104"/>
      <c r="HHP349" s="104"/>
      <c r="HHQ349" s="104"/>
      <c r="HHR349" s="104"/>
      <c r="HHS349" s="104"/>
      <c r="HHT349" s="104"/>
      <c r="HHU349" s="104"/>
      <c r="HHV349" s="104"/>
      <c r="HHW349" s="104"/>
      <c r="HHX349" s="104"/>
      <c r="HHY349" s="104"/>
      <c r="HHZ349" s="104"/>
      <c r="HIA349" s="104"/>
      <c r="HIB349" s="104"/>
      <c r="HIC349" s="104"/>
      <c r="HID349" s="104"/>
      <c r="HIE349" s="104"/>
      <c r="HIF349" s="104"/>
      <c r="HIG349" s="104"/>
      <c r="HIH349" s="104"/>
      <c r="HII349" s="104"/>
      <c r="HIJ349" s="104"/>
      <c r="HIK349" s="104"/>
      <c r="HIL349" s="104"/>
      <c r="HIM349" s="104"/>
      <c r="HIN349" s="104"/>
      <c r="HIO349" s="104"/>
      <c r="HIP349" s="104"/>
      <c r="HIQ349" s="104"/>
      <c r="HIR349" s="104"/>
      <c r="HIS349" s="104"/>
      <c r="HIT349" s="104"/>
      <c r="HIU349" s="104"/>
      <c r="HIV349" s="104"/>
      <c r="HIW349" s="104"/>
      <c r="HIX349" s="104"/>
      <c r="HIY349" s="104"/>
      <c r="HIZ349" s="104"/>
      <c r="HJA349" s="104"/>
      <c r="HJB349" s="104"/>
      <c r="HJC349" s="104"/>
      <c r="HJD349" s="104"/>
      <c r="HJE349" s="104"/>
      <c r="HJF349" s="104"/>
      <c r="HJG349" s="104"/>
      <c r="HJH349" s="104"/>
      <c r="HJI349" s="104"/>
      <c r="HJJ349" s="104"/>
      <c r="HJK349" s="104"/>
      <c r="HJL349" s="104"/>
      <c r="HJM349" s="104"/>
      <c r="HJN349" s="104"/>
      <c r="HJO349" s="104"/>
      <c r="HJP349" s="104"/>
      <c r="HJQ349" s="104"/>
      <c r="HJR349" s="104"/>
      <c r="HJS349" s="104"/>
      <c r="HJT349" s="104"/>
      <c r="HJU349" s="104"/>
      <c r="HJV349" s="104"/>
      <c r="HJW349" s="104"/>
      <c r="HJX349" s="104"/>
      <c r="HJY349" s="104"/>
      <c r="HJZ349" s="104"/>
      <c r="HKA349" s="104"/>
      <c r="HKB349" s="104"/>
      <c r="HKC349" s="104"/>
      <c r="HKD349" s="104"/>
      <c r="HKE349" s="104"/>
      <c r="HKF349" s="104"/>
      <c r="HKG349" s="104"/>
      <c r="HKH349" s="104"/>
      <c r="HKI349" s="104"/>
      <c r="HKJ349" s="104"/>
      <c r="HKK349" s="104"/>
      <c r="HKL349" s="104"/>
      <c r="HKM349" s="104"/>
      <c r="HKN349" s="104"/>
      <c r="HKO349" s="104"/>
      <c r="HKP349" s="104"/>
      <c r="HKQ349" s="104"/>
      <c r="HKR349" s="104"/>
      <c r="HKS349" s="104"/>
      <c r="HKT349" s="104"/>
      <c r="HKU349" s="104"/>
      <c r="HKV349" s="104"/>
      <c r="HKW349" s="104"/>
      <c r="HKX349" s="104"/>
      <c r="HKY349" s="104"/>
      <c r="HKZ349" s="104"/>
      <c r="HLA349" s="104"/>
      <c r="HLB349" s="104"/>
      <c r="HLC349" s="104"/>
      <c r="HLD349" s="104"/>
      <c r="HLE349" s="104"/>
      <c r="HLF349" s="104"/>
      <c r="HLG349" s="104"/>
      <c r="HLH349" s="104"/>
      <c r="HLI349" s="104"/>
      <c r="HLJ349" s="104"/>
      <c r="HLK349" s="104"/>
      <c r="HLL349" s="104"/>
      <c r="HLM349" s="104"/>
      <c r="HLN349" s="104"/>
      <c r="HLO349" s="104"/>
      <c r="HLP349" s="104"/>
      <c r="HLQ349" s="104"/>
      <c r="HLR349" s="104"/>
      <c r="HLS349" s="104"/>
      <c r="HLT349" s="104"/>
      <c r="HLU349" s="104"/>
      <c r="HLV349" s="104"/>
      <c r="HLW349" s="104"/>
      <c r="HLX349" s="104"/>
      <c r="HLY349" s="104"/>
      <c r="HLZ349" s="104"/>
      <c r="HMA349" s="104"/>
      <c r="HMB349" s="104"/>
      <c r="HMC349" s="104"/>
      <c r="HMD349" s="104"/>
      <c r="HME349" s="104"/>
      <c r="HMF349" s="104"/>
      <c r="HMG349" s="104"/>
      <c r="HMH349" s="104"/>
      <c r="HMI349" s="104"/>
      <c r="HMJ349" s="104"/>
      <c r="HMK349" s="104"/>
      <c r="HML349" s="104"/>
      <c r="HMM349" s="104"/>
      <c r="HMN349" s="104"/>
      <c r="HMO349" s="104"/>
      <c r="HMP349" s="104"/>
      <c r="HMQ349" s="104"/>
      <c r="HMR349" s="104"/>
      <c r="HMS349" s="104"/>
      <c r="HMT349" s="104"/>
      <c r="HMU349" s="104"/>
      <c r="HMV349" s="104"/>
      <c r="HMW349" s="104"/>
      <c r="HMX349" s="104"/>
      <c r="HMY349" s="104"/>
      <c r="HMZ349" s="104"/>
      <c r="HNA349" s="104"/>
      <c r="HNB349" s="104"/>
      <c r="HNC349" s="104"/>
      <c r="HND349" s="104"/>
      <c r="HNE349" s="104"/>
      <c r="HNF349" s="104"/>
      <c r="HNG349" s="104"/>
      <c r="HNH349" s="104"/>
      <c r="HNI349" s="104"/>
      <c r="HNJ349" s="104"/>
      <c r="HNK349" s="104"/>
      <c r="HNL349" s="104"/>
      <c r="HNM349" s="104"/>
      <c r="HNN349" s="104"/>
      <c r="HNO349" s="104"/>
      <c r="HNP349" s="104"/>
      <c r="HNQ349" s="104"/>
      <c r="HNR349" s="104"/>
      <c r="HNS349" s="104"/>
      <c r="HNT349" s="104"/>
      <c r="HNU349" s="104"/>
      <c r="HNV349" s="104"/>
      <c r="HNW349" s="104"/>
      <c r="HNX349" s="104"/>
      <c r="HNY349" s="104"/>
      <c r="HNZ349" s="104"/>
      <c r="HOA349" s="104"/>
      <c r="HOB349" s="104"/>
      <c r="HOC349" s="104"/>
      <c r="HOD349" s="104"/>
      <c r="HOE349" s="104"/>
      <c r="HOF349" s="104"/>
      <c r="HOG349" s="104"/>
      <c r="HOH349" s="104"/>
      <c r="HOI349" s="104"/>
      <c r="HOJ349" s="104"/>
      <c r="HOK349" s="104"/>
      <c r="HOL349" s="104"/>
      <c r="HOM349" s="104"/>
      <c r="HON349" s="104"/>
      <c r="HOO349" s="104"/>
      <c r="HOP349" s="104"/>
      <c r="HOQ349" s="104"/>
      <c r="HOR349" s="104"/>
      <c r="HOS349" s="104"/>
      <c r="HOT349" s="104"/>
      <c r="HOU349" s="104"/>
      <c r="HOV349" s="104"/>
      <c r="HOW349" s="104"/>
      <c r="HOX349" s="104"/>
      <c r="HOY349" s="104"/>
      <c r="HOZ349" s="104"/>
      <c r="HPA349" s="104"/>
      <c r="HPB349" s="104"/>
      <c r="HPC349" s="104"/>
      <c r="HPD349" s="104"/>
      <c r="HPE349" s="104"/>
      <c r="HPF349" s="104"/>
      <c r="HPG349" s="104"/>
      <c r="HPH349" s="104"/>
      <c r="HPI349" s="104"/>
      <c r="HPJ349" s="104"/>
      <c r="HPK349" s="104"/>
      <c r="HPL349" s="104"/>
      <c r="HPM349" s="104"/>
      <c r="HPN349" s="104"/>
      <c r="HPO349" s="104"/>
      <c r="HPP349" s="104"/>
      <c r="HPQ349" s="104"/>
      <c r="HPR349" s="104"/>
      <c r="HPS349" s="104"/>
      <c r="HPT349" s="104"/>
      <c r="HPU349" s="104"/>
      <c r="HPV349" s="104"/>
      <c r="HPW349" s="104"/>
      <c r="HPX349" s="104"/>
      <c r="HPY349" s="104"/>
      <c r="HPZ349" s="104"/>
      <c r="HQA349" s="104"/>
      <c r="HQB349" s="104"/>
      <c r="HQC349" s="104"/>
      <c r="HQD349" s="104"/>
      <c r="HQE349" s="104"/>
      <c r="HQF349" s="104"/>
      <c r="HQG349" s="104"/>
      <c r="HQH349" s="104"/>
      <c r="HQI349" s="104"/>
      <c r="HQJ349" s="104"/>
      <c r="HQK349" s="104"/>
      <c r="HQL349" s="104"/>
      <c r="HQM349" s="104"/>
      <c r="HQN349" s="104"/>
      <c r="HQO349" s="104"/>
      <c r="HQP349" s="104"/>
      <c r="HQQ349" s="104"/>
      <c r="HQR349" s="104"/>
      <c r="HQS349" s="104"/>
      <c r="HQT349" s="104"/>
      <c r="HQU349" s="104"/>
      <c r="HQV349" s="104"/>
      <c r="HQW349" s="104"/>
      <c r="HQX349" s="104"/>
      <c r="HQY349" s="104"/>
      <c r="HQZ349" s="104"/>
      <c r="HRA349" s="104"/>
      <c r="HRB349" s="104"/>
      <c r="HRC349" s="104"/>
      <c r="HRD349" s="104"/>
      <c r="HRE349" s="104"/>
      <c r="HRF349" s="104"/>
      <c r="HRG349" s="104"/>
      <c r="HRH349" s="104"/>
      <c r="HRI349" s="104"/>
      <c r="HRJ349" s="104"/>
      <c r="HRK349" s="104"/>
      <c r="HRL349" s="104"/>
      <c r="HRM349" s="104"/>
      <c r="HRN349" s="104"/>
      <c r="HRO349" s="104"/>
      <c r="HRP349" s="104"/>
      <c r="HRQ349" s="104"/>
      <c r="HRR349" s="104"/>
      <c r="HRS349" s="104"/>
      <c r="HRT349" s="104"/>
      <c r="HRU349" s="104"/>
      <c r="HRV349" s="104"/>
      <c r="HRW349" s="104"/>
      <c r="HRX349" s="104"/>
      <c r="HRY349" s="104"/>
      <c r="HRZ349" s="104"/>
      <c r="HSA349" s="104"/>
      <c r="HSB349" s="104"/>
      <c r="HSC349" s="104"/>
      <c r="HSD349" s="104"/>
      <c r="HSE349" s="104"/>
      <c r="HSF349" s="104"/>
      <c r="HSG349" s="104"/>
      <c r="HSH349" s="104"/>
      <c r="HSI349" s="104"/>
      <c r="HSJ349" s="104"/>
      <c r="HSK349" s="104"/>
      <c r="HSL349" s="104"/>
      <c r="HSM349" s="104"/>
      <c r="HSN349" s="104"/>
      <c r="HSO349" s="104"/>
      <c r="HSP349" s="104"/>
      <c r="HSQ349" s="104"/>
      <c r="HSR349" s="104"/>
      <c r="HSS349" s="104"/>
      <c r="HST349" s="104"/>
      <c r="HSU349" s="104"/>
      <c r="HSV349" s="104"/>
      <c r="HSW349" s="104"/>
      <c r="HSX349" s="104"/>
      <c r="HSY349" s="104"/>
      <c r="HSZ349" s="104"/>
      <c r="HTA349" s="104"/>
      <c r="HTB349" s="104"/>
      <c r="HTC349" s="104"/>
      <c r="HTD349" s="104"/>
      <c r="HTE349" s="104"/>
      <c r="HTF349" s="104"/>
      <c r="HTG349" s="104"/>
      <c r="HTH349" s="104"/>
      <c r="HTI349" s="104"/>
      <c r="HTJ349" s="104"/>
      <c r="HTK349" s="104"/>
      <c r="HTL349" s="104"/>
      <c r="HTM349" s="104"/>
      <c r="HTN349" s="104"/>
      <c r="HTO349" s="104"/>
      <c r="HTP349" s="104"/>
      <c r="HTQ349" s="104"/>
      <c r="HTR349" s="104"/>
      <c r="HTS349" s="104"/>
      <c r="HTT349" s="104"/>
      <c r="HTU349" s="104"/>
      <c r="HTV349" s="104"/>
      <c r="HTW349" s="104"/>
      <c r="HTX349" s="104"/>
      <c r="HTY349" s="104"/>
      <c r="HTZ349" s="104"/>
      <c r="HUA349" s="104"/>
      <c r="HUB349" s="104"/>
      <c r="HUC349" s="104"/>
      <c r="HUD349" s="104"/>
      <c r="HUE349" s="104"/>
      <c r="HUF349" s="104"/>
      <c r="HUG349" s="104"/>
      <c r="HUH349" s="104"/>
      <c r="HUI349" s="104"/>
      <c r="HUJ349" s="104"/>
      <c r="HUK349" s="104"/>
      <c r="HUL349" s="104"/>
      <c r="HUM349" s="104"/>
      <c r="HUN349" s="104"/>
      <c r="HUO349" s="104"/>
      <c r="HUP349" s="104"/>
      <c r="HUQ349" s="104"/>
      <c r="HUR349" s="104"/>
      <c r="HUS349" s="104"/>
      <c r="HUT349" s="104"/>
      <c r="HUU349" s="104"/>
      <c r="HUV349" s="104"/>
      <c r="HUW349" s="104"/>
      <c r="HUX349" s="104"/>
      <c r="HUY349" s="104"/>
      <c r="HUZ349" s="104"/>
      <c r="HVA349" s="104"/>
      <c r="HVB349" s="104"/>
      <c r="HVC349" s="104"/>
      <c r="HVD349" s="104"/>
      <c r="HVE349" s="104"/>
      <c r="HVF349" s="104"/>
      <c r="HVG349" s="104"/>
      <c r="HVH349" s="104"/>
      <c r="HVI349" s="104"/>
      <c r="HVJ349" s="104"/>
      <c r="HVK349" s="104"/>
      <c r="HVL349" s="104"/>
      <c r="HVM349" s="104"/>
      <c r="HVN349" s="104"/>
      <c r="HVO349" s="104"/>
      <c r="HVP349" s="104"/>
      <c r="HVQ349" s="104"/>
      <c r="HVR349" s="104"/>
      <c r="HVS349" s="104"/>
      <c r="HVT349" s="104"/>
      <c r="HVU349" s="104"/>
      <c r="HVV349" s="104"/>
      <c r="HVW349" s="104"/>
      <c r="HVX349" s="104"/>
      <c r="HVY349" s="104"/>
      <c r="HVZ349" s="104"/>
      <c r="HWA349" s="104"/>
      <c r="HWB349" s="104"/>
      <c r="HWC349" s="104"/>
      <c r="HWD349" s="104"/>
      <c r="HWE349" s="104"/>
      <c r="HWF349" s="104"/>
      <c r="HWG349" s="104"/>
      <c r="HWH349" s="104"/>
      <c r="HWI349" s="104"/>
      <c r="HWJ349" s="104"/>
      <c r="HWK349" s="104"/>
      <c r="HWL349" s="104"/>
      <c r="HWM349" s="104"/>
      <c r="HWN349" s="104"/>
      <c r="HWO349" s="104"/>
      <c r="HWP349" s="104"/>
      <c r="HWQ349" s="104"/>
      <c r="HWR349" s="104"/>
      <c r="HWS349" s="104"/>
      <c r="HWT349" s="104"/>
      <c r="HWU349" s="104"/>
      <c r="HWV349" s="104"/>
      <c r="HWW349" s="104"/>
      <c r="HWX349" s="104"/>
      <c r="HWY349" s="104"/>
      <c r="HWZ349" s="104"/>
      <c r="HXA349" s="104"/>
      <c r="HXB349" s="104"/>
      <c r="HXC349" s="104"/>
      <c r="HXD349" s="104"/>
      <c r="HXE349" s="104"/>
      <c r="HXF349" s="104"/>
      <c r="HXG349" s="104"/>
      <c r="HXH349" s="104"/>
      <c r="HXI349" s="104"/>
      <c r="HXJ349" s="104"/>
      <c r="HXK349" s="104"/>
      <c r="HXL349" s="104"/>
      <c r="HXM349" s="104"/>
      <c r="HXN349" s="104"/>
      <c r="HXO349" s="104"/>
      <c r="HXP349" s="104"/>
      <c r="HXQ349" s="104"/>
      <c r="HXR349" s="104"/>
      <c r="HXS349" s="104"/>
      <c r="HXT349" s="104"/>
      <c r="HXU349" s="104"/>
      <c r="HXV349" s="104"/>
      <c r="HXW349" s="104"/>
      <c r="HXX349" s="104"/>
      <c r="HXY349" s="104"/>
      <c r="HXZ349" s="104"/>
      <c r="HYA349" s="104"/>
      <c r="HYB349" s="104"/>
      <c r="HYC349" s="104"/>
      <c r="HYD349" s="104"/>
      <c r="HYE349" s="104"/>
      <c r="HYF349" s="104"/>
      <c r="HYG349" s="104"/>
      <c r="HYH349" s="104"/>
      <c r="HYI349" s="104"/>
      <c r="HYJ349" s="104"/>
      <c r="HYK349" s="104"/>
      <c r="HYL349" s="104"/>
      <c r="HYM349" s="104"/>
      <c r="HYN349" s="104"/>
      <c r="HYO349" s="104"/>
      <c r="HYP349" s="104"/>
      <c r="HYQ349" s="104"/>
      <c r="HYR349" s="104"/>
      <c r="HYS349" s="104"/>
      <c r="HYT349" s="104"/>
      <c r="HYU349" s="104"/>
      <c r="HYV349" s="104"/>
      <c r="HYW349" s="104"/>
      <c r="HYX349" s="104"/>
      <c r="HYY349" s="104"/>
      <c r="HYZ349" s="104"/>
      <c r="HZA349" s="104"/>
      <c r="HZB349" s="104"/>
      <c r="HZC349" s="104"/>
      <c r="HZD349" s="104"/>
      <c r="HZE349" s="104"/>
      <c r="HZF349" s="104"/>
      <c r="HZG349" s="104"/>
      <c r="HZH349" s="104"/>
      <c r="HZI349" s="104"/>
      <c r="HZJ349" s="104"/>
      <c r="HZK349" s="104"/>
      <c r="HZL349" s="104"/>
      <c r="HZM349" s="104"/>
      <c r="HZN349" s="104"/>
      <c r="HZO349" s="104"/>
      <c r="HZP349" s="104"/>
      <c r="HZQ349" s="104"/>
      <c r="HZR349" s="104"/>
      <c r="HZS349" s="104"/>
      <c r="HZT349" s="104"/>
      <c r="HZU349" s="104"/>
      <c r="HZV349" s="104"/>
      <c r="HZW349" s="104"/>
      <c r="HZX349" s="104"/>
      <c r="HZY349" s="104"/>
      <c r="HZZ349" s="104"/>
      <c r="IAA349" s="104"/>
      <c r="IAB349" s="104"/>
      <c r="IAC349" s="104"/>
      <c r="IAD349" s="104"/>
      <c r="IAE349" s="104"/>
      <c r="IAF349" s="104"/>
      <c r="IAG349" s="104"/>
      <c r="IAH349" s="104"/>
      <c r="IAI349" s="104"/>
      <c r="IAJ349" s="104"/>
      <c r="IAK349" s="104"/>
      <c r="IAL349" s="104"/>
      <c r="IAM349" s="104"/>
      <c r="IAN349" s="104"/>
      <c r="IAO349" s="104"/>
      <c r="IAP349" s="104"/>
      <c r="IAQ349" s="104"/>
      <c r="IAR349" s="104"/>
      <c r="IAS349" s="104"/>
      <c r="IAT349" s="104"/>
      <c r="IAU349" s="104"/>
      <c r="IAV349" s="104"/>
      <c r="IAW349" s="104"/>
      <c r="IAX349" s="104"/>
      <c r="IAY349" s="104"/>
      <c r="IAZ349" s="104"/>
      <c r="IBA349" s="104"/>
      <c r="IBB349" s="104"/>
      <c r="IBC349" s="104"/>
      <c r="IBD349" s="104"/>
      <c r="IBE349" s="104"/>
      <c r="IBF349" s="104"/>
      <c r="IBG349" s="104"/>
      <c r="IBH349" s="104"/>
      <c r="IBI349" s="104"/>
      <c r="IBJ349" s="104"/>
      <c r="IBK349" s="104"/>
      <c r="IBL349" s="104"/>
      <c r="IBM349" s="104"/>
      <c r="IBN349" s="104"/>
      <c r="IBO349" s="104"/>
      <c r="IBP349" s="104"/>
      <c r="IBQ349" s="104"/>
      <c r="IBR349" s="104"/>
      <c r="IBS349" s="104"/>
      <c r="IBT349" s="104"/>
      <c r="IBU349" s="104"/>
      <c r="IBV349" s="104"/>
      <c r="IBW349" s="104"/>
      <c r="IBX349" s="104"/>
      <c r="IBY349" s="104"/>
      <c r="IBZ349" s="104"/>
      <c r="ICA349" s="104"/>
      <c r="ICB349" s="104"/>
      <c r="ICC349" s="104"/>
      <c r="ICD349" s="104"/>
      <c r="ICE349" s="104"/>
      <c r="ICF349" s="104"/>
      <c r="ICG349" s="104"/>
      <c r="ICH349" s="104"/>
      <c r="ICI349" s="104"/>
      <c r="ICJ349" s="104"/>
      <c r="ICK349" s="104"/>
      <c r="ICL349" s="104"/>
      <c r="ICM349" s="104"/>
      <c r="ICN349" s="104"/>
      <c r="ICO349" s="104"/>
      <c r="ICP349" s="104"/>
      <c r="ICQ349" s="104"/>
      <c r="ICR349" s="104"/>
      <c r="ICS349" s="104"/>
      <c r="ICT349" s="104"/>
      <c r="ICU349" s="104"/>
      <c r="ICV349" s="104"/>
      <c r="ICW349" s="104"/>
      <c r="ICX349" s="104"/>
      <c r="ICY349" s="104"/>
      <c r="ICZ349" s="104"/>
      <c r="IDA349" s="104"/>
      <c r="IDB349" s="104"/>
      <c r="IDC349" s="104"/>
      <c r="IDD349" s="104"/>
      <c r="IDE349" s="104"/>
      <c r="IDF349" s="104"/>
      <c r="IDG349" s="104"/>
      <c r="IDH349" s="104"/>
      <c r="IDI349" s="104"/>
      <c r="IDJ349" s="104"/>
      <c r="IDK349" s="104"/>
      <c r="IDL349" s="104"/>
      <c r="IDM349" s="104"/>
      <c r="IDN349" s="104"/>
      <c r="IDO349" s="104"/>
      <c r="IDP349" s="104"/>
      <c r="IDQ349" s="104"/>
      <c r="IDR349" s="104"/>
      <c r="IDS349" s="104"/>
      <c r="IDT349" s="104"/>
      <c r="IDU349" s="104"/>
      <c r="IDV349" s="104"/>
      <c r="IDW349" s="104"/>
      <c r="IDX349" s="104"/>
      <c r="IDY349" s="104"/>
      <c r="IDZ349" s="104"/>
      <c r="IEA349" s="104"/>
      <c r="IEB349" s="104"/>
      <c r="IEC349" s="104"/>
      <c r="IED349" s="104"/>
      <c r="IEE349" s="104"/>
      <c r="IEF349" s="104"/>
      <c r="IEG349" s="104"/>
      <c r="IEH349" s="104"/>
      <c r="IEI349" s="104"/>
      <c r="IEJ349" s="104"/>
      <c r="IEK349" s="104"/>
      <c r="IEL349" s="104"/>
      <c r="IEM349" s="104"/>
      <c r="IEN349" s="104"/>
      <c r="IEO349" s="104"/>
      <c r="IEP349" s="104"/>
      <c r="IEQ349" s="104"/>
      <c r="IER349" s="104"/>
      <c r="IES349" s="104"/>
      <c r="IET349" s="104"/>
      <c r="IEU349" s="104"/>
      <c r="IEV349" s="104"/>
      <c r="IEW349" s="104"/>
      <c r="IEX349" s="104"/>
      <c r="IEY349" s="104"/>
      <c r="IEZ349" s="104"/>
      <c r="IFA349" s="104"/>
      <c r="IFB349" s="104"/>
      <c r="IFC349" s="104"/>
      <c r="IFD349" s="104"/>
      <c r="IFE349" s="104"/>
      <c r="IFF349" s="104"/>
      <c r="IFG349" s="104"/>
      <c r="IFH349" s="104"/>
      <c r="IFI349" s="104"/>
      <c r="IFJ349" s="104"/>
      <c r="IFK349" s="104"/>
      <c r="IFL349" s="104"/>
      <c r="IFM349" s="104"/>
      <c r="IFN349" s="104"/>
      <c r="IFO349" s="104"/>
      <c r="IFP349" s="104"/>
      <c r="IFQ349" s="104"/>
      <c r="IFR349" s="104"/>
      <c r="IFS349" s="104"/>
      <c r="IFT349" s="104"/>
      <c r="IFU349" s="104"/>
      <c r="IFV349" s="104"/>
      <c r="IFW349" s="104"/>
      <c r="IFX349" s="104"/>
      <c r="IFY349" s="104"/>
      <c r="IFZ349" s="104"/>
      <c r="IGA349" s="104"/>
      <c r="IGB349" s="104"/>
      <c r="IGC349" s="104"/>
      <c r="IGD349" s="104"/>
      <c r="IGE349" s="104"/>
      <c r="IGF349" s="104"/>
      <c r="IGG349" s="104"/>
      <c r="IGH349" s="104"/>
      <c r="IGI349" s="104"/>
      <c r="IGJ349" s="104"/>
      <c r="IGK349" s="104"/>
      <c r="IGL349" s="104"/>
      <c r="IGM349" s="104"/>
      <c r="IGN349" s="104"/>
      <c r="IGO349" s="104"/>
      <c r="IGP349" s="104"/>
      <c r="IGQ349" s="104"/>
      <c r="IGR349" s="104"/>
      <c r="IGS349" s="104"/>
      <c r="IGT349" s="104"/>
      <c r="IGU349" s="104"/>
      <c r="IGV349" s="104"/>
      <c r="IGW349" s="104"/>
      <c r="IGX349" s="104"/>
      <c r="IGY349" s="104"/>
      <c r="IGZ349" s="104"/>
      <c r="IHA349" s="104"/>
      <c r="IHB349" s="104"/>
      <c r="IHC349" s="104"/>
      <c r="IHD349" s="104"/>
      <c r="IHE349" s="104"/>
      <c r="IHF349" s="104"/>
      <c r="IHG349" s="104"/>
      <c r="IHH349" s="104"/>
      <c r="IHI349" s="104"/>
      <c r="IHJ349" s="104"/>
      <c r="IHK349" s="104"/>
      <c r="IHL349" s="104"/>
      <c r="IHM349" s="104"/>
      <c r="IHN349" s="104"/>
      <c r="IHO349" s="104"/>
      <c r="IHP349" s="104"/>
      <c r="IHQ349" s="104"/>
      <c r="IHR349" s="104"/>
      <c r="IHS349" s="104"/>
      <c r="IHT349" s="104"/>
      <c r="IHU349" s="104"/>
      <c r="IHV349" s="104"/>
      <c r="IHW349" s="104"/>
      <c r="IHX349" s="104"/>
      <c r="IHY349" s="104"/>
      <c r="IHZ349" s="104"/>
      <c r="IIA349" s="104"/>
      <c r="IIB349" s="104"/>
      <c r="IIC349" s="104"/>
      <c r="IID349" s="104"/>
      <c r="IIE349" s="104"/>
      <c r="IIF349" s="104"/>
      <c r="IIG349" s="104"/>
      <c r="IIH349" s="104"/>
      <c r="III349" s="104"/>
      <c r="IIJ349" s="104"/>
      <c r="IIK349" s="104"/>
      <c r="IIL349" s="104"/>
      <c r="IIM349" s="104"/>
      <c r="IIN349" s="104"/>
      <c r="IIO349" s="104"/>
      <c r="IIP349" s="104"/>
      <c r="IIQ349" s="104"/>
      <c r="IIR349" s="104"/>
      <c r="IIS349" s="104"/>
      <c r="IIT349" s="104"/>
      <c r="IIU349" s="104"/>
      <c r="IIV349" s="104"/>
      <c r="IIW349" s="104"/>
      <c r="IIX349" s="104"/>
      <c r="IIY349" s="104"/>
      <c r="IIZ349" s="104"/>
      <c r="IJA349" s="104"/>
      <c r="IJB349" s="104"/>
      <c r="IJC349" s="104"/>
      <c r="IJD349" s="104"/>
      <c r="IJE349" s="104"/>
      <c r="IJF349" s="104"/>
      <c r="IJG349" s="104"/>
      <c r="IJH349" s="104"/>
      <c r="IJI349" s="104"/>
      <c r="IJJ349" s="104"/>
      <c r="IJK349" s="104"/>
      <c r="IJL349" s="104"/>
      <c r="IJM349" s="104"/>
      <c r="IJN349" s="104"/>
      <c r="IJO349" s="104"/>
      <c r="IJP349" s="104"/>
      <c r="IJQ349" s="104"/>
      <c r="IJR349" s="104"/>
      <c r="IJS349" s="104"/>
      <c r="IJT349" s="104"/>
      <c r="IJU349" s="104"/>
      <c r="IJV349" s="104"/>
      <c r="IJW349" s="104"/>
      <c r="IJX349" s="104"/>
      <c r="IJY349" s="104"/>
      <c r="IJZ349" s="104"/>
      <c r="IKA349" s="104"/>
      <c r="IKB349" s="104"/>
      <c r="IKC349" s="104"/>
      <c r="IKD349" s="104"/>
      <c r="IKE349" s="104"/>
      <c r="IKF349" s="104"/>
      <c r="IKG349" s="104"/>
      <c r="IKH349" s="104"/>
      <c r="IKI349" s="104"/>
      <c r="IKJ349" s="104"/>
      <c r="IKK349" s="104"/>
      <c r="IKL349" s="104"/>
      <c r="IKM349" s="104"/>
      <c r="IKN349" s="104"/>
      <c r="IKO349" s="104"/>
      <c r="IKP349" s="104"/>
      <c r="IKQ349" s="104"/>
      <c r="IKR349" s="104"/>
      <c r="IKS349" s="104"/>
      <c r="IKT349" s="104"/>
      <c r="IKU349" s="104"/>
      <c r="IKV349" s="104"/>
      <c r="IKW349" s="104"/>
      <c r="IKX349" s="104"/>
      <c r="IKY349" s="104"/>
      <c r="IKZ349" s="104"/>
      <c r="ILA349" s="104"/>
      <c r="ILB349" s="104"/>
      <c r="ILC349" s="104"/>
      <c r="ILD349" s="104"/>
      <c r="ILE349" s="104"/>
      <c r="ILF349" s="104"/>
      <c r="ILG349" s="104"/>
      <c r="ILH349" s="104"/>
      <c r="ILI349" s="104"/>
      <c r="ILJ349" s="104"/>
      <c r="ILK349" s="104"/>
      <c r="ILL349" s="104"/>
      <c r="ILM349" s="104"/>
      <c r="ILN349" s="104"/>
      <c r="ILO349" s="104"/>
      <c r="ILP349" s="104"/>
      <c r="ILQ349" s="104"/>
      <c r="ILR349" s="104"/>
      <c r="ILS349" s="104"/>
      <c r="ILT349" s="104"/>
      <c r="ILU349" s="104"/>
      <c r="ILV349" s="104"/>
      <c r="ILW349" s="104"/>
      <c r="ILX349" s="104"/>
      <c r="ILY349" s="104"/>
      <c r="ILZ349" s="104"/>
      <c r="IMA349" s="104"/>
      <c r="IMB349" s="104"/>
      <c r="IMC349" s="104"/>
      <c r="IMD349" s="104"/>
      <c r="IME349" s="104"/>
      <c r="IMF349" s="104"/>
      <c r="IMG349" s="104"/>
      <c r="IMH349" s="104"/>
      <c r="IMI349" s="104"/>
      <c r="IMJ349" s="104"/>
      <c r="IMK349" s="104"/>
      <c r="IML349" s="104"/>
      <c r="IMM349" s="104"/>
      <c r="IMN349" s="104"/>
      <c r="IMO349" s="104"/>
      <c r="IMP349" s="104"/>
      <c r="IMQ349" s="104"/>
      <c r="IMR349" s="104"/>
      <c r="IMS349" s="104"/>
      <c r="IMT349" s="104"/>
      <c r="IMU349" s="104"/>
      <c r="IMV349" s="104"/>
      <c r="IMW349" s="104"/>
      <c r="IMX349" s="104"/>
      <c r="IMY349" s="104"/>
      <c r="IMZ349" s="104"/>
      <c r="INA349" s="104"/>
      <c r="INB349" s="104"/>
      <c r="INC349" s="104"/>
      <c r="IND349" s="104"/>
      <c r="INE349" s="104"/>
      <c r="INF349" s="104"/>
      <c r="ING349" s="104"/>
      <c r="INH349" s="104"/>
      <c r="INI349" s="104"/>
      <c r="INJ349" s="104"/>
      <c r="INK349" s="104"/>
      <c r="INL349" s="104"/>
      <c r="INM349" s="104"/>
      <c r="INN349" s="104"/>
      <c r="INO349" s="104"/>
      <c r="INP349" s="104"/>
      <c r="INQ349" s="104"/>
      <c r="INR349" s="104"/>
      <c r="INS349" s="104"/>
      <c r="INT349" s="104"/>
      <c r="INU349" s="104"/>
      <c r="INV349" s="104"/>
      <c r="INW349" s="104"/>
      <c r="INX349" s="104"/>
      <c r="INY349" s="104"/>
      <c r="INZ349" s="104"/>
      <c r="IOA349" s="104"/>
      <c r="IOB349" s="104"/>
      <c r="IOC349" s="104"/>
      <c r="IOD349" s="104"/>
      <c r="IOE349" s="104"/>
      <c r="IOF349" s="104"/>
      <c r="IOG349" s="104"/>
      <c r="IOH349" s="104"/>
      <c r="IOI349" s="104"/>
      <c r="IOJ349" s="104"/>
      <c r="IOK349" s="104"/>
      <c r="IOL349" s="104"/>
      <c r="IOM349" s="104"/>
      <c r="ION349" s="104"/>
      <c r="IOO349" s="104"/>
      <c r="IOP349" s="104"/>
      <c r="IOQ349" s="104"/>
      <c r="IOR349" s="104"/>
      <c r="IOS349" s="104"/>
      <c r="IOT349" s="104"/>
      <c r="IOU349" s="104"/>
      <c r="IOV349" s="104"/>
      <c r="IOW349" s="104"/>
      <c r="IOX349" s="104"/>
      <c r="IOY349" s="104"/>
      <c r="IOZ349" s="104"/>
      <c r="IPA349" s="104"/>
      <c r="IPB349" s="104"/>
      <c r="IPC349" s="104"/>
      <c r="IPD349" s="104"/>
      <c r="IPE349" s="104"/>
      <c r="IPF349" s="104"/>
      <c r="IPG349" s="104"/>
      <c r="IPH349" s="104"/>
      <c r="IPI349" s="104"/>
      <c r="IPJ349" s="104"/>
      <c r="IPK349" s="104"/>
      <c r="IPL349" s="104"/>
      <c r="IPM349" s="104"/>
      <c r="IPN349" s="104"/>
      <c r="IPO349" s="104"/>
      <c r="IPP349" s="104"/>
      <c r="IPQ349" s="104"/>
      <c r="IPR349" s="104"/>
      <c r="IPS349" s="104"/>
      <c r="IPT349" s="104"/>
      <c r="IPU349" s="104"/>
      <c r="IPV349" s="104"/>
      <c r="IPW349" s="104"/>
      <c r="IPX349" s="104"/>
      <c r="IPY349" s="104"/>
      <c r="IPZ349" s="104"/>
      <c r="IQA349" s="104"/>
      <c r="IQB349" s="104"/>
      <c r="IQC349" s="104"/>
      <c r="IQD349" s="104"/>
      <c r="IQE349" s="104"/>
      <c r="IQF349" s="104"/>
      <c r="IQG349" s="104"/>
      <c r="IQH349" s="104"/>
      <c r="IQI349" s="104"/>
      <c r="IQJ349" s="104"/>
      <c r="IQK349" s="104"/>
      <c r="IQL349" s="104"/>
      <c r="IQM349" s="104"/>
      <c r="IQN349" s="104"/>
      <c r="IQO349" s="104"/>
      <c r="IQP349" s="104"/>
      <c r="IQQ349" s="104"/>
      <c r="IQR349" s="104"/>
      <c r="IQS349" s="104"/>
      <c r="IQT349" s="104"/>
      <c r="IQU349" s="104"/>
      <c r="IQV349" s="104"/>
      <c r="IQW349" s="104"/>
      <c r="IQX349" s="104"/>
      <c r="IQY349" s="104"/>
      <c r="IQZ349" s="104"/>
      <c r="IRA349" s="104"/>
      <c r="IRB349" s="104"/>
      <c r="IRC349" s="104"/>
      <c r="IRD349" s="104"/>
      <c r="IRE349" s="104"/>
      <c r="IRF349" s="104"/>
      <c r="IRG349" s="104"/>
      <c r="IRH349" s="104"/>
      <c r="IRI349" s="104"/>
      <c r="IRJ349" s="104"/>
      <c r="IRK349" s="104"/>
      <c r="IRL349" s="104"/>
      <c r="IRM349" s="104"/>
      <c r="IRN349" s="104"/>
      <c r="IRO349" s="104"/>
      <c r="IRP349" s="104"/>
      <c r="IRQ349" s="104"/>
      <c r="IRR349" s="104"/>
      <c r="IRS349" s="104"/>
      <c r="IRT349" s="104"/>
      <c r="IRU349" s="104"/>
      <c r="IRV349" s="104"/>
      <c r="IRW349" s="104"/>
      <c r="IRX349" s="104"/>
      <c r="IRY349" s="104"/>
      <c r="IRZ349" s="104"/>
      <c r="ISA349" s="104"/>
      <c r="ISB349" s="104"/>
      <c r="ISC349" s="104"/>
      <c r="ISD349" s="104"/>
      <c r="ISE349" s="104"/>
      <c r="ISF349" s="104"/>
      <c r="ISG349" s="104"/>
      <c r="ISH349" s="104"/>
      <c r="ISI349" s="104"/>
      <c r="ISJ349" s="104"/>
      <c r="ISK349" s="104"/>
      <c r="ISL349" s="104"/>
      <c r="ISM349" s="104"/>
      <c r="ISN349" s="104"/>
      <c r="ISO349" s="104"/>
      <c r="ISP349" s="104"/>
      <c r="ISQ349" s="104"/>
      <c r="ISR349" s="104"/>
      <c r="ISS349" s="104"/>
      <c r="IST349" s="104"/>
      <c r="ISU349" s="104"/>
      <c r="ISV349" s="104"/>
      <c r="ISW349" s="104"/>
      <c r="ISX349" s="104"/>
      <c r="ISY349" s="104"/>
      <c r="ISZ349" s="104"/>
      <c r="ITA349" s="104"/>
      <c r="ITB349" s="104"/>
      <c r="ITC349" s="104"/>
      <c r="ITD349" s="104"/>
      <c r="ITE349" s="104"/>
      <c r="ITF349" s="104"/>
      <c r="ITG349" s="104"/>
      <c r="ITH349" s="104"/>
      <c r="ITI349" s="104"/>
      <c r="ITJ349" s="104"/>
      <c r="ITK349" s="104"/>
      <c r="ITL349" s="104"/>
      <c r="ITM349" s="104"/>
      <c r="ITN349" s="104"/>
      <c r="ITO349" s="104"/>
      <c r="ITP349" s="104"/>
      <c r="ITQ349" s="104"/>
      <c r="ITR349" s="104"/>
      <c r="ITS349" s="104"/>
      <c r="ITT349" s="104"/>
      <c r="ITU349" s="104"/>
      <c r="ITV349" s="104"/>
      <c r="ITW349" s="104"/>
      <c r="ITX349" s="104"/>
      <c r="ITY349" s="104"/>
      <c r="ITZ349" s="104"/>
      <c r="IUA349" s="104"/>
      <c r="IUB349" s="104"/>
      <c r="IUC349" s="104"/>
      <c r="IUD349" s="104"/>
      <c r="IUE349" s="104"/>
      <c r="IUF349" s="104"/>
      <c r="IUG349" s="104"/>
      <c r="IUH349" s="104"/>
      <c r="IUI349" s="104"/>
      <c r="IUJ349" s="104"/>
      <c r="IUK349" s="104"/>
      <c r="IUL349" s="104"/>
      <c r="IUM349" s="104"/>
      <c r="IUN349" s="104"/>
      <c r="IUO349" s="104"/>
      <c r="IUP349" s="104"/>
      <c r="IUQ349" s="104"/>
      <c r="IUR349" s="104"/>
      <c r="IUS349" s="104"/>
      <c r="IUT349" s="104"/>
      <c r="IUU349" s="104"/>
      <c r="IUV349" s="104"/>
      <c r="IUW349" s="104"/>
      <c r="IUX349" s="104"/>
      <c r="IUY349" s="104"/>
      <c r="IUZ349" s="104"/>
      <c r="IVA349" s="104"/>
      <c r="IVB349" s="104"/>
      <c r="IVC349" s="104"/>
      <c r="IVD349" s="104"/>
      <c r="IVE349" s="104"/>
      <c r="IVF349" s="104"/>
      <c r="IVG349" s="104"/>
      <c r="IVH349" s="104"/>
      <c r="IVI349" s="104"/>
      <c r="IVJ349" s="104"/>
      <c r="IVK349" s="104"/>
      <c r="IVL349" s="104"/>
      <c r="IVM349" s="104"/>
      <c r="IVN349" s="104"/>
      <c r="IVO349" s="104"/>
      <c r="IVP349" s="104"/>
      <c r="IVQ349" s="104"/>
      <c r="IVR349" s="104"/>
      <c r="IVS349" s="104"/>
      <c r="IVT349" s="104"/>
      <c r="IVU349" s="104"/>
      <c r="IVV349" s="104"/>
      <c r="IVW349" s="104"/>
      <c r="IVX349" s="104"/>
      <c r="IVY349" s="104"/>
      <c r="IVZ349" s="104"/>
      <c r="IWA349" s="104"/>
      <c r="IWB349" s="104"/>
      <c r="IWC349" s="104"/>
      <c r="IWD349" s="104"/>
      <c r="IWE349" s="104"/>
      <c r="IWF349" s="104"/>
      <c r="IWG349" s="104"/>
      <c r="IWH349" s="104"/>
      <c r="IWI349" s="104"/>
      <c r="IWJ349" s="104"/>
      <c r="IWK349" s="104"/>
      <c r="IWL349" s="104"/>
      <c r="IWM349" s="104"/>
      <c r="IWN349" s="104"/>
      <c r="IWO349" s="104"/>
      <c r="IWP349" s="104"/>
      <c r="IWQ349" s="104"/>
      <c r="IWR349" s="104"/>
      <c r="IWS349" s="104"/>
      <c r="IWT349" s="104"/>
      <c r="IWU349" s="104"/>
      <c r="IWV349" s="104"/>
      <c r="IWW349" s="104"/>
      <c r="IWX349" s="104"/>
      <c r="IWY349" s="104"/>
      <c r="IWZ349" s="104"/>
      <c r="IXA349" s="104"/>
      <c r="IXB349" s="104"/>
      <c r="IXC349" s="104"/>
      <c r="IXD349" s="104"/>
      <c r="IXE349" s="104"/>
      <c r="IXF349" s="104"/>
      <c r="IXG349" s="104"/>
      <c r="IXH349" s="104"/>
      <c r="IXI349" s="104"/>
      <c r="IXJ349" s="104"/>
      <c r="IXK349" s="104"/>
      <c r="IXL349" s="104"/>
      <c r="IXM349" s="104"/>
      <c r="IXN349" s="104"/>
      <c r="IXO349" s="104"/>
      <c r="IXP349" s="104"/>
      <c r="IXQ349" s="104"/>
      <c r="IXR349" s="104"/>
      <c r="IXS349" s="104"/>
      <c r="IXT349" s="104"/>
      <c r="IXU349" s="104"/>
      <c r="IXV349" s="104"/>
      <c r="IXW349" s="104"/>
      <c r="IXX349" s="104"/>
      <c r="IXY349" s="104"/>
      <c r="IXZ349" s="104"/>
      <c r="IYA349" s="104"/>
      <c r="IYB349" s="104"/>
      <c r="IYC349" s="104"/>
      <c r="IYD349" s="104"/>
      <c r="IYE349" s="104"/>
      <c r="IYF349" s="104"/>
      <c r="IYG349" s="104"/>
      <c r="IYH349" s="104"/>
      <c r="IYI349" s="104"/>
      <c r="IYJ349" s="104"/>
      <c r="IYK349" s="104"/>
      <c r="IYL349" s="104"/>
      <c r="IYM349" s="104"/>
      <c r="IYN349" s="104"/>
      <c r="IYO349" s="104"/>
      <c r="IYP349" s="104"/>
      <c r="IYQ349" s="104"/>
      <c r="IYR349" s="104"/>
      <c r="IYS349" s="104"/>
      <c r="IYT349" s="104"/>
      <c r="IYU349" s="104"/>
      <c r="IYV349" s="104"/>
      <c r="IYW349" s="104"/>
      <c r="IYX349" s="104"/>
      <c r="IYY349" s="104"/>
      <c r="IYZ349" s="104"/>
      <c r="IZA349" s="104"/>
      <c r="IZB349" s="104"/>
      <c r="IZC349" s="104"/>
      <c r="IZD349" s="104"/>
      <c r="IZE349" s="104"/>
      <c r="IZF349" s="104"/>
      <c r="IZG349" s="104"/>
      <c r="IZH349" s="104"/>
      <c r="IZI349" s="104"/>
      <c r="IZJ349" s="104"/>
      <c r="IZK349" s="104"/>
      <c r="IZL349" s="104"/>
      <c r="IZM349" s="104"/>
      <c r="IZN349" s="104"/>
      <c r="IZO349" s="104"/>
      <c r="IZP349" s="104"/>
      <c r="IZQ349" s="104"/>
      <c r="IZR349" s="104"/>
      <c r="IZS349" s="104"/>
      <c r="IZT349" s="104"/>
      <c r="IZU349" s="104"/>
      <c r="IZV349" s="104"/>
      <c r="IZW349" s="104"/>
      <c r="IZX349" s="104"/>
      <c r="IZY349" s="104"/>
      <c r="IZZ349" s="104"/>
      <c r="JAA349" s="104"/>
      <c r="JAB349" s="104"/>
      <c r="JAC349" s="104"/>
      <c r="JAD349" s="104"/>
      <c r="JAE349" s="104"/>
      <c r="JAF349" s="104"/>
      <c r="JAG349" s="104"/>
      <c r="JAH349" s="104"/>
      <c r="JAI349" s="104"/>
      <c r="JAJ349" s="104"/>
      <c r="JAK349" s="104"/>
      <c r="JAL349" s="104"/>
      <c r="JAM349" s="104"/>
      <c r="JAN349" s="104"/>
      <c r="JAO349" s="104"/>
      <c r="JAP349" s="104"/>
      <c r="JAQ349" s="104"/>
      <c r="JAR349" s="104"/>
      <c r="JAS349" s="104"/>
      <c r="JAT349" s="104"/>
      <c r="JAU349" s="104"/>
      <c r="JAV349" s="104"/>
      <c r="JAW349" s="104"/>
      <c r="JAX349" s="104"/>
      <c r="JAY349" s="104"/>
      <c r="JAZ349" s="104"/>
      <c r="JBA349" s="104"/>
      <c r="JBB349" s="104"/>
      <c r="JBC349" s="104"/>
      <c r="JBD349" s="104"/>
      <c r="JBE349" s="104"/>
      <c r="JBF349" s="104"/>
      <c r="JBG349" s="104"/>
      <c r="JBH349" s="104"/>
      <c r="JBI349" s="104"/>
      <c r="JBJ349" s="104"/>
      <c r="JBK349" s="104"/>
      <c r="JBL349" s="104"/>
      <c r="JBM349" s="104"/>
      <c r="JBN349" s="104"/>
      <c r="JBO349" s="104"/>
      <c r="JBP349" s="104"/>
      <c r="JBQ349" s="104"/>
      <c r="JBR349" s="104"/>
      <c r="JBS349" s="104"/>
      <c r="JBT349" s="104"/>
      <c r="JBU349" s="104"/>
      <c r="JBV349" s="104"/>
      <c r="JBW349" s="104"/>
      <c r="JBX349" s="104"/>
      <c r="JBY349" s="104"/>
      <c r="JBZ349" s="104"/>
      <c r="JCA349" s="104"/>
      <c r="JCB349" s="104"/>
      <c r="JCC349" s="104"/>
      <c r="JCD349" s="104"/>
      <c r="JCE349" s="104"/>
      <c r="JCF349" s="104"/>
      <c r="JCG349" s="104"/>
      <c r="JCH349" s="104"/>
      <c r="JCI349" s="104"/>
      <c r="JCJ349" s="104"/>
      <c r="JCK349" s="104"/>
      <c r="JCL349" s="104"/>
      <c r="JCM349" s="104"/>
      <c r="JCN349" s="104"/>
      <c r="JCO349" s="104"/>
      <c r="JCP349" s="104"/>
      <c r="JCQ349" s="104"/>
      <c r="JCR349" s="104"/>
      <c r="JCS349" s="104"/>
      <c r="JCT349" s="104"/>
      <c r="JCU349" s="104"/>
      <c r="JCV349" s="104"/>
      <c r="JCW349" s="104"/>
      <c r="JCX349" s="104"/>
      <c r="JCY349" s="104"/>
      <c r="JCZ349" s="104"/>
      <c r="JDA349" s="104"/>
      <c r="JDB349" s="104"/>
      <c r="JDC349" s="104"/>
      <c r="JDD349" s="104"/>
      <c r="JDE349" s="104"/>
      <c r="JDF349" s="104"/>
      <c r="JDG349" s="104"/>
      <c r="JDH349" s="104"/>
      <c r="JDI349" s="104"/>
      <c r="JDJ349" s="104"/>
      <c r="JDK349" s="104"/>
      <c r="JDL349" s="104"/>
      <c r="JDM349" s="104"/>
      <c r="JDN349" s="104"/>
      <c r="JDO349" s="104"/>
      <c r="JDP349" s="104"/>
      <c r="JDQ349" s="104"/>
      <c r="JDR349" s="104"/>
      <c r="JDS349" s="104"/>
      <c r="JDT349" s="104"/>
      <c r="JDU349" s="104"/>
      <c r="JDV349" s="104"/>
      <c r="JDW349" s="104"/>
      <c r="JDX349" s="104"/>
      <c r="JDY349" s="104"/>
      <c r="JDZ349" s="104"/>
      <c r="JEA349" s="104"/>
      <c r="JEB349" s="104"/>
      <c r="JEC349" s="104"/>
      <c r="JED349" s="104"/>
      <c r="JEE349" s="104"/>
      <c r="JEF349" s="104"/>
      <c r="JEG349" s="104"/>
      <c r="JEH349" s="104"/>
      <c r="JEI349" s="104"/>
      <c r="JEJ349" s="104"/>
      <c r="JEK349" s="104"/>
      <c r="JEL349" s="104"/>
      <c r="JEM349" s="104"/>
      <c r="JEN349" s="104"/>
      <c r="JEO349" s="104"/>
      <c r="JEP349" s="104"/>
      <c r="JEQ349" s="104"/>
      <c r="JER349" s="104"/>
      <c r="JES349" s="104"/>
      <c r="JET349" s="104"/>
      <c r="JEU349" s="104"/>
      <c r="JEV349" s="104"/>
      <c r="JEW349" s="104"/>
      <c r="JEX349" s="104"/>
      <c r="JEY349" s="104"/>
      <c r="JEZ349" s="104"/>
      <c r="JFA349" s="104"/>
      <c r="JFB349" s="104"/>
      <c r="JFC349" s="104"/>
      <c r="JFD349" s="104"/>
      <c r="JFE349" s="104"/>
      <c r="JFF349" s="104"/>
      <c r="JFG349" s="104"/>
      <c r="JFH349" s="104"/>
      <c r="JFI349" s="104"/>
      <c r="JFJ349" s="104"/>
      <c r="JFK349" s="104"/>
      <c r="JFL349" s="104"/>
      <c r="JFM349" s="104"/>
      <c r="JFN349" s="104"/>
      <c r="JFO349" s="104"/>
      <c r="JFP349" s="104"/>
      <c r="JFQ349" s="104"/>
      <c r="JFR349" s="104"/>
      <c r="JFS349" s="104"/>
      <c r="JFT349" s="104"/>
      <c r="JFU349" s="104"/>
      <c r="JFV349" s="104"/>
      <c r="JFW349" s="104"/>
      <c r="JFX349" s="104"/>
      <c r="JFY349" s="104"/>
      <c r="JFZ349" s="104"/>
      <c r="JGA349" s="104"/>
      <c r="JGB349" s="104"/>
      <c r="JGC349" s="104"/>
      <c r="JGD349" s="104"/>
      <c r="JGE349" s="104"/>
      <c r="JGF349" s="104"/>
      <c r="JGG349" s="104"/>
      <c r="JGH349" s="104"/>
      <c r="JGI349" s="104"/>
      <c r="JGJ349" s="104"/>
      <c r="JGK349" s="104"/>
      <c r="JGL349" s="104"/>
      <c r="JGM349" s="104"/>
      <c r="JGN349" s="104"/>
      <c r="JGO349" s="104"/>
      <c r="JGP349" s="104"/>
      <c r="JGQ349" s="104"/>
      <c r="JGR349" s="104"/>
      <c r="JGS349" s="104"/>
      <c r="JGT349" s="104"/>
      <c r="JGU349" s="104"/>
      <c r="JGV349" s="104"/>
      <c r="JGW349" s="104"/>
      <c r="JGX349" s="104"/>
      <c r="JGY349" s="104"/>
      <c r="JGZ349" s="104"/>
      <c r="JHA349" s="104"/>
      <c r="JHB349" s="104"/>
      <c r="JHC349" s="104"/>
      <c r="JHD349" s="104"/>
      <c r="JHE349" s="104"/>
      <c r="JHF349" s="104"/>
      <c r="JHG349" s="104"/>
      <c r="JHH349" s="104"/>
      <c r="JHI349" s="104"/>
      <c r="JHJ349" s="104"/>
      <c r="JHK349" s="104"/>
      <c r="JHL349" s="104"/>
      <c r="JHM349" s="104"/>
      <c r="JHN349" s="104"/>
      <c r="JHO349" s="104"/>
      <c r="JHP349" s="104"/>
      <c r="JHQ349" s="104"/>
      <c r="JHR349" s="104"/>
      <c r="JHS349" s="104"/>
      <c r="JHT349" s="104"/>
      <c r="JHU349" s="104"/>
      <c r="JHV349" s="104"/>
      <c r="JHW349" s="104"/>
      <c r="JHX349" s="104"/>
      <c r="JHY349" s="104"/>
      <c r="JHZ349" s="104"/>
      <c r="JIA349" s="104"/>
      <c r="JIB349" s="104"/>
      <c r="JIC349" s="104"/>
      <c r="JID349" s="104"/>
      <c r="JIE349" s="104"/>
      <c r="JIF349" s="104"/>
      <c r="JIG349" s="104"/>
      <c r="JIH349" s="104"/>
      <c r="JII349" s="104"/>
      <c r="JIJ349" s="104"/>
      <c r="JIK349" s="104"/>
      <c r="JIL349" s="104"/>
      <c r="JIM349" s="104"/>
      <c r="JIN349" s="104"/>
      <c r="JIO349" s="104"/>
      <c r="JIP349" s="104"/>
      <c r="JIQ349" s="104"/>
      <c r="JIR349" s="104"/>
      <c r="JIS349" s="104"/>
      <c r="JIT349" s="104"/>
      <c r="JIU349" s="104"/>
      <c r="JIV349" s="104"/>
      <c r="JIW349" s="104"/>
      <c r="JIX349" s="104"/>
      <c r="JIY349" s="104"/>
      <c r="JIZ349" s="104"/>
      <c r="JJA349" s="104"/>
      <c r="JJB349" s="104"/>
      <c r="JJC349" s="104"/>
      <c r="JJD349" s="104"/>
      <c r="JJE349" s="104"/>
      <c r="JJF349" s="104"/>
      <c r="JJG349" s="104"/>
      <c r="JJH349" s="104"/>
      <c r="JJI349" s="104"/>
      <c r="JJJ349" s="104"/>
      <c r="JJK349" s="104"/>
      <c r="JJL349" s="104"/>
      <c r="JJM349" s="104"/>
      <c r="JJN349" s="104"/>
      <c r="JJO349" s="104"/>
      <c r="JJP349" s="104"/>
      <c r="JJQ349" s="104"/>
      <c r="JJR349" s="104"/>
      <c r="JJS349" s="104"/>
      <c r="JJT349" s="104"/>
      <c r="JJU349" s="104"/>
      <c r="JJV349" s="104"/>
      <c r="JJW349" s="104"/>
      <c r="JJX349" s="104"/>
      <c r="JJY349" s="104"/>
      <c r="JJZ349" s="104"/>
      <c r="JKA349" s="104"/>
      <c r="JKB349" s="104"/>
      <c r="JKC349" s="104"/>
      <c r="JKD349" s="104"/>
      <c r="JKE349" s="104"/>
      <c r="JKF349" s="104"/>
      <c r="JKG349" s="104"/>
      <c r="JKH349" s="104"/>
      <c r="JKI349" s="104"/>
      <c r="JKJ349" s="104"/>
      <c r="JKK349" s="104"/>
      <c r="JKL349" s="104"/>
      <c r="JKM349" s="104"/>
      <c r="JKN349" s="104"/>
      <c r="JKO349" s="104"/>
      <c r="JKP349" s="104"/>
      <c r="JKQ349" s="104"/>
      <c r="JKR349" s="104"/>
      <c r="JKS349" s="104"/>
      <c r="JKT349" s="104"/>
      <c r="JKU349" s="104"/>
      <c r="JKV349" s="104"/>
      <c r="JKW349" s="104"/>
      <c r="JKX349" s="104"/>
      <c r="JKY349" s="104"/>
      <c r="JKZ349" s="104"/>
      <c r="JLA349" s="104"/>
      <c r="JLB349" s="104"/>
      <c r="JLC349" s="104"/>
      <c r="JLD349" s="104"/>
      <c r="JLE349" s="104"/>
      <c r="JLF349" s="104"/>
      <c r="JLG349" s="104"/>
      <c r="JLH349" s="104"/>
      <c r="JLI349" s="104"/>
      <c r="JLJ349" s="104"/>
      <c r="JLK349" s="104"/>
      <c r="JLL349" s="104"/>
      <c r="JLM349" s="104"/>
      <c r="JLN349" s="104"/>
      <c r="JLO349" s="104"/>
      <c r="JLP349" s="104"/>
      <c r="JLQ349" s="104"/>
      <c r="JLR349" s="104"/>
      <c r="JLS349" s="104"/>
      <c r="JLT349" s="104"/>
      <c r="JLU349" s="104"/>
      <c r="JLV349" s="104"/>
      <c r="JLW349" s="104"/>
      <c r="JLX349" s="104"/>
      <c r="JLY349" s="104"/>
      <c r="JLZ349" s="104"/>
      <c r="JMA349" s="104"/>
      <c r="JMB349" s="104"/>
      <c r="JMC349" s="104"/>
      <c r="JMD349" s="104"/>
      <c r="JME349" s="104"/>
      <c r="JMF349" s="104"/>
      <c r="JMG349" s="104"/>
      <c r="JMH349" s="104"/>
      <c r="JMI349" s="104"/>
      <c r="JMJ349" s="104"/>
      <c r="JMK349" s="104"/>
      <c r="JML349" s="104"/>
      <c r="JMM349" s="104"/>
      <c r="JMN349" s="104"/>
      <c r="JMO349" s="104"/>
      <c r="JMP349" s="104"/>
      <c r="JMQ349" s="104"/>
      <c r="JMR349" s="104"/>
      <c r="JMS349" s="104"/>
      <c r="JMT349" s="104"/>
      <c r="JMU349" s="104"/>
      <c r="JMV349" s="104"/>
      <c r="JMW349" s="104"/>
      <c r="JMX349" s="104"/>
      <c r="JMY349" s="104"/>
      <c r="JMZ349" s="104"/>
      <c r="JNA349" s="104"/>
      <c r="JNB349" s="104"/>
      <c r="JNC349" s="104"/>
      <c r="JND349" s="104"/>
      <c r="JNE349" s="104"/>
      <c r="JNF349" s="104"/>
      <c r="JNG349" s="104"/>
      <c r="JNH349" s="104"/>
      <c r="JNI349" s="104"/>
      <c r="JNJ349" s="104"/>
      <c r="JNK349" s="104"/>
      <c r="JNL349" s="104"/>
      <c r="JNM349" s="104"/>
      <c r="JNN349" s="104"/>
      <c r="JNO349" s="104"/>
      <c r="JNP349" s="104"/>
      <c r="JNQ349" s="104"/>
      <c r="JNR349" s="104"/>
      <c r="JNS349" s="104"/>
      <c r="JNT349" s="104"/>
      <c r="JNU349" s="104"/>
      <c r="JNV349" s="104"/>
      <c r="JNW349" s="104"/>
      <c r="JNX349" s="104"/>
      <c r="JNY349" s="104"/>
      <c r="JNZ349" s="104"/>
      <c r="JOA349" s="104"/>
      <c r="JOB349" s="104"/>
      <c r="JOC349" s="104"/>
      <c r="JOD349" s="104"/>
      <c r="JOE349" s="104"/>
      <c r="JOF349" s="104"/>
      <c r="JOG349" s="104"/>
      <c r="JOH349" s="104"/>
      <c r="JOI349" s="104"/>
      <c r="JOJ349" s="104"/>
      <c r="JOK349" s="104"/>
      <c r="JOL349" s="104"/>
      <c r="JOM349" s="104"/>
      <c r="JON349" s="104"/>
      <c r="JOO349" s="104"/>
      <c r="JOP349" s="104"/>
      <c r="JOQ349" s="104"/>
      <c r="JOR349" s="104"/>
      <c r="JOS349" s="104"/>
      <c r="JOT349" s="104"/>
      <c r="JOU349" s="104"/>
      <c r="JOV349" s="104"/>
      <c r="JOW349" s="104"/>
      <c r="JOX349" s="104"/>
      <c r="JOY349" s="104"/>
      <c r="JOZ349" s="104"/>
      <c r="JPA349" s="104"/>
      <c r="JPB349" s="104"/>
      <c r="JPC349" s="104"/>
      <c r="JPD349" s="104"/>
      <c r="JPE349" s="104"/>
      <c r="JPF349" s="104"/>
      <c r="JPG349" s="104"/>
      <c r="JPH349" s="104"/>
      <c r="JPI349" s="104"/>
      <c r="JPJ349" s="104"/>
      <c r="JPK349" s="104"/>
      <c r="JPL349" s="104"/>
      <c r="JPM349" s="104"/>
      <c r="JPN349" s="104"/>
      <c r="JPO349" s="104"/>
      <c r="JPP349" s="104"/>
      <c r="JPQ349" s="104"/>
      <c r="JPR349" s="104"/>
      <c r="JPS349" s="104"/>
      <c r="JPT349" s="104"/>
      <c r="JPU349" s="104"/>
      <c r="JPV349" s="104"/>
      <c r="JPW349" s="104"/>
      <c r="JPX349" s="104"/>
      <c r="JPY349" s="104"/>
      <c r="JPZ349" s="104"/>
      <c r="JQA349" s="104"/>
      <c r="JQB349" s="104"/>
      <c r="JQC349" s="104"/>
      <c r="JQD349" s="104"/>
      <c r="JQE349" s="104"/>
      <c r="JQF349" s="104"/>
      <c r="JQG349" s="104"/>
      <c r="JQH349" s="104"/>
      <c r="JQI349" s="104"/>
      <c r="JQJ349" s="104"/>
      <c r="JQK349" s="104"/>
      <c r="JQL349" s="104"/>
      <c r="JQM349" s="104"/>
      <c r="JQN349" s="104"/>
      <c r="JQO349" s="104"/>
      <c r="JQP349" s="104"/>
      <c r="JQQ349" s="104"/>
      <c r="JQR349" s="104"/>
      <c r="JQS349" s="104"/>
      <c r="JQT349" s="104"/>
      <c r="JQU349" s="104"/>
      <c r="JQV349" s="104"/>
      <c r="JQW349" s="104"/>
      <c r="JQX349" s="104"/>
      <c r="JQY349" s="104"/>
      <c r="JQZ349" s="104"/>
      <c r="JRA349" s="104"/>
      <c r="JRB349" s="104"/>
      <c r="JRC349" s="104"/>
      <c r="JRD349" s="104"/>
      <c r="JRE349" s="104"/>
      <c r="JRF349" s="104"/>
      <c r="JRG349" s="104"/>
      <c r="JRH349" s="104"/>
      <c r="JRI349" s="104"/>
      <c r="JRJ349" s="104"/>
      <c r="JRK349" s="104"/>
      <c r="JRL349" s="104"/>
      <c r="JRM349" s="104"/>
      <c r="JRN349" s="104"/>
      <c r="JRO349" s="104"/>
      <c r="JRP349" s="104"/>
      <c r="JRQ349" s="104"/>
      <c r="JRR349" s="104"/>
      <c r="JRS349" s="104"/>
      <c r="JRT349" s="104"/>
      <c r="JRU349" s="104"/>
      <c r="JRV349" s="104"/>
      <c r="JRW349" s="104"/>
      <c r="JRX349" s="104"/>
      <c r="JRY349" s="104"/>
      <c r="JRZ349" s="104"/>
      <c r="JSA349" s="104"/>
      <c r="JSB349" s="104"/>
      <c r="JSC349" s="104"/>
      <c r="JSD349" s="104"/>
      <c r="JSE349" s="104"/>
      <c r="JSF349" s="104"/>
      <c r="JSG349" s="104"/>
      <c r="JSH349" s="104"/>
      <c r="JSI349" s="104"/>
      <c r="JSJ349" s="104"/>
      <c r="JSK349" s="104"/>
      <c r="JSL349" s="104"/>
      <c r="JSM349" s="104"/>
      <c r="JSN349" s="104"/>
      <c r="JSO349" s="104"/>
      <c r="JSP349" s="104"/>
      <c r="JSQ349" s="104"/>
      <c r="JSR349" s="104"/>
      <c r="JSS349" s="104"/>
      <c r="JST349" s="104"/>
      <c r="JSU349" s="104"/>
      <c r="JSV349" s="104"/>
      <c r="JSW349" s="104"/>
      <c r="JSX349" s="104"/>
      <c r="JSY349" s="104"/>
      <c r="JSZ349" s="104"/>
      <c r="JTA349" s="104"/>
      <c r="JTB349" s="104"/>
      <c r="JTC349" s="104"/>
      <c r="JTD349" s="104"/>
      <c r="JTE349" s="104"/>
      <c r="JTF349" s="104"/>
      <c r="JTG349" s="104"/>
      <c r="JTH349" s="104"/>
      <c r="JTI349" s="104"/>
      <c r="JTJ349" s="104"/>
      <c r="JTK349" s="104"/>
      <c r="JTL349" s="104"/>
      <c r="JTM349" s="104"/>
      <c r="JTN349" s="104"/>
      <c r="JTO349" s="104"/>
      <c r="JTP349" s="104"/>
      <c r="JTQ349" s="104"/>
      <c r="JTR349" s="104"/>
      <c r="JTS349" s="104"/>
      <c r="JTT349" s="104"/>
      <c r="JTU349" s="104"/>
      <c r="JTV349" s="104"/>
      <c r="JTW349" s="104"/>
      <c r="JTX349" s="104"/>
      <c r="JTY349" s="104"/>
      <c r="JTZ349" s="104"/>
      <c r="JUA349" s="104"/>
      <c r="JUB349" s="104"/>
      <c r="JUC349" s="104"/>
      <c r="JUD349" s="104"/>
      <c r="JUE349" s="104"/>
      <c r="JUF349" s="104"/>
      <c r="JUG349" s="104"/>
      <c r="JUH349" s="104"/>
      <c r="JUI349" s="104"/>
      <c r="JUJ349" s="104"/>
      <c r="JUK349" s="104"/>
      <c r="JUL349" s="104"/>
      <c r="JUM349" s="104"/>
      <c r="JUN349" s="104"/>
      <c r="JUO349" s="104"/>
      <c r="JUP349" s="104"/>
      <c r="JUQ349" s="104"/>
      <c r="JUR349" s="104"/>
      <c r="JUS349" s="104"/>
      <c r="JUT349" s="104"/>
      <c r="JUU349" s="104"/>
      <c r="JUV349" s="104"/>
      <c r="JUW349" s="104"/>
      <c r="JUX349" s="104"/>
      <c r="JUY349" s="104"/>
      <c r="JUZ349" s="104"/>
      <c r="JVA349" s="104"/>
      <c r="JVB349" s="104"/>
      <c r="JVC349" s="104"/>
      <c r="JVD349" s="104"/>
      <c r="JVE349" s="104"/>
      <c r="JVF349" s="104"/>
      <c r="JVG349" s="104"/>
      <c r="JVH349" s="104"/>
      <c r="JVI349" s="104"/>
      <c r="JVJ349" s="104"/>
      <c r="JVK349" s="104"/>
      <c r="JVL349" s="104"/>
      <c r="JVM349" s="104"/>
      <c r="JVN349" s="104"/>
      <c r="JVO349" s="104"/>
      <c r="JVP349" s="104"/>
      <c r="JVQ349" s="104"/>
      <c r="JVR349" s="104"/>
      <c r="JVS349" s="104"/>
      <c r="JVT349" s="104"/>
      <c r="JVU349" s="104"/>
      <c r="JVV349" s="104"/>
      <c r="JVW349" s="104"/>
      <c r="JVX349" s="104"/>
      <c r="JVY349" s="104"/>
      <c r="JVZ349" s="104"/>
      <c r="JWA349" s="104"/>
      <c r="JWB349" s="104"/>
      <c r="JWC349" s="104"/>
      <c r="JWD349" s="104"/>
      <c r="JWE349" s="104"/>
      <c r="JWF349" s="104"/>
      <c r="JWG349" s="104"/>
      <c r="JWH349" s="104"/>
      <c r="JWI349" s="104"/>
      <c r="JWJ349" s="104"/>
      <c r="JWK349" s="104"/>
      <c r="JWL349" s="104"/>
      <c r="JWM349" s="104"/>
      <c r="JWN349" s="104"/>
      <c r="JWO349" s="104"/>
      <c r="JWP349" s="104"/>
      <c r="JWQ349" s="104"/>
      <c r="JWR349" s="104"/>
      <c r="JWS349" s="104"/>
      <c r="JWT349" s="104"/>
      <c r="JWU349" s="104"/>
      <c r="JWV349" s="104"/>
      <c r="JWW349" s="104"/>
      <c r="JWX349" s="104"/>
      <c r="JWY349" s="104"/>
      <c r="JWZ349" s="104"/>
      <c r="JXA349" s="104"/>
      <c r="JXB349" s="104"/>
      <c r="JXC349" s="104"/>
      <c r="JXD349" s="104"/>
      <c r="JXE349" s="104"/>
      <c r="JXF349" s="104"/>
      <c r="JXG349" s="104"/>
      <c r="JXH349" s="104"/>
      <c r="JXI349" s="104"/>
      <c r="JXJ349" s="104"/>
      <c r="JXK349" s="104"/>
      <c r="JXL349" s="104"/>
      <c r="JXM349" s="104"/>
      <c r="JXN349" s="104"/>
      <c r="JXO349" s="104"/>
      <c r="JXP349" s="104"/>
      <c r="JXQ349" s="104"/>
      <c r="JXR349" s="104"/>
      <c r="JXS349" s="104"/>
      <c r="JXT349" s="104"/>
      <c r="JXU349" s="104"/>
      <c r="JXV349" s="104"/>
      <c r="JXW349" s="104"/>
      <c r="JXX349" s="104"/>
      <c r="JXY349" s="104"/>
      <c r="JXZ349" s="104"/>
      <c r="JYA349" s="104"/>
      <c r="JYB349" s="104"/>
      <c r="JYC349" s="104"/>
      <c r="JYD349" s="104"/>
      <c r="JYE349" s="104"/>
      <c r="JYF349" s="104"/>
      <c r="JYG349" s="104"/>
      <c r="JYH349" s="104"/>
      <c r="JYI349" s="104"/>
      <c r="JYJ349" s="104"/>
      <c r="JYK349" s="104"/>
      <c r="JYL349" s="104"/>
      <c r="JYM349" s="104"/>
      <c r="JYN349" s="104"/>
      <c r="JYO349" s="104"/>
      <c r="JYP349" s="104"/>
      <c r="JYQ349" s="104"/>
      <c r="JYR349" s="104"/>
      <c r="JYS349" s="104"/>
      <c r="JYT349" s="104"/>
      <c r="JYU349" s="104"/>
      <c r="JYV349" s="104"/>
      <c r="JYW349" s="104"/>
      <c r="JYX349" s="104"/>
      <c r="JYY349" s="104"/>
      <c r="JYZ349" s="104"/>
      <c r="JZA349" s="104"/>
      <c r="JZB349" s="104"/>
      <c r="JZC349" s="104"/>
      <c r="JZD349" s="104"/>
      <c r="JZE349" s="104"/>
      <c r="JZF349" s="104"/>
      <c r="JZG349" s="104"/>
      <c r="JZH349" s="104"/>
      <c r="JZI349" s="104"/>
      <c r="JZJ349" s="104"/>
      <c r="JZK349" s="104"/>
      <c r="JZL349" s="104"/>
      <c r="JZM349" s="104"/>
      <c r="JZN349" s="104"/>
      <c r="JZO349" s="104"/>
      <c r="JZP349" s="104"/>
      <c r="JZQ349" s="104"/>
      <c r="JZR349" s="104"/>
      <c r="JZS349" s="104"/>
      <c r="JZT349" s="104"/>
      <c r="JZU349" s="104"/>
      <c r="JZV349" s="104"/>
      <c r="JZW349" s="104"/>
      <c r="JZX349" s="104"/>
      <c r="JZY349" s="104"/>
      <c r="JZZ349" s="104"/>
      <c r="KAA349" s="104"/>
      <c r="KAB349" s="104"/>
      <c r="KAC349" s="104"/>
      <c r="KAD349" s="104"/>
      <c r="KAE349" s="104"/>
      <c r="KAF349" s="104"/>
      <c r="KAG349" s="104"/>
      <c r="KAH349" s="104"/>
      <c r="KAI349" s="104"/>
      <c r="KAJ349" s="104"/>
      <c r="KAK349" s="104"/>
      <c r="KAL349" s="104"/>
      <c r="KAM349" s="104"/>
      <c r="KAN349" s="104"/>
      <c r="KAO349" s="104"/>
      <c r="KAP349" s="104"/>
      <c r="KAQ349" s="104"/>
      <c r="KAR349" s="104"/>
      <c r="KAS349" s="104"/>
      <c r="KAT349" s="104"/>
      <c r="KAU349" s="104"/>
      <c r="KAV349" s="104"/>
      <c r="KAW349" s="104"/>
      <c r="KAX349" s="104"/>
      <c r="KAY349" s="104"/>
      <c r="KAZ349" s="104"/>
      <c r="KBA349" s="104"/>
      <c r="KBB349" s="104"/>
      <c r="KBC349" s="104"/>
      <c r="KBD349" s="104"/>
      <c r="KBE349" s="104"/>
      <c r="KBF349" s="104"/>
      <c r="KBG349" s="104"/>
      <c r="KBH349" s="104"/>
      <c r="KBI349" s="104"/>
      <c r="KBJ349" s="104"/>
      <c r="KBK349" s="104"/>
      <c r="KBL349" s="104"/>
      <c r="KBM349" s="104"/>
      <c r="KBN349" s="104"/>
      <c r="KBO349" s="104"/>
      <c r="KBP349" s="104"/>
      <c r="KBQ349" s="104"/>
      <c r="KBR349" s="104"/>
      <c r="KBS349" s="104"/>
      <c r="KBT349" s="104"/>
      <c r="KBU349" s="104"/>
      <c r="KBV349" s="104"/>
      <c r="KBW349" s="104"/>
      <c r="KBX349" s="104"/>
      <c r="KBY349" s="104"/>
      <c r="KBZ349" s="104"/>
      <c r="KCA349" s="104"/>
      <c r="KCB349" s="104"/>
      <c r="KCC349" s="104"/>
      <c r="KCD349" s="104"/>
      <c r="KCE349" s="104"/>
      <c r="KCF349" s="104"/>
      <c r="KCG349" s="104"/>
      <c r="KCH349" s="104"/>
      <c r="KCI349" s="104"/>
      <c r="KCJ349" s="104"/>
      <c r="KCK349" s="104"/>
      <c r="KCL349" s="104"/>
      <c r="KCM349" s="104"/>
      <c r="KCN349" s="104"/>
      <c r="KCO349" s="104"/>
      <c r="KCP349" s="104"/>
      <c r="KCQ349" s="104"/>
      <c r="KCR349" s="104"/>
      <c r="KCS349" s="104"/>
      <c r="KCT349" s="104"/>
      <c r="KCU349" s="104"/>
      <c r="KCV349" s="104"/>
      <c r="KCW349" s="104"/>
      <c r="KCX349" s="104"/>
      <c r="KCY349" s="104"/>
      <c r="KCZ349" s="104"/>
      <c r="KDA349" s="104"/>
      <c r="KDB349" s="104"/>
      <c r="KDC349" s="104"/>
      <c r="KDD349" s="104"/>
      <c r="KDE349" s="104"/>
      <c r="KDF349" s="104"/>
      <c r="KDG349" s="104"/>
      <c r="KDH349" s="104"/>
      <c r="KDI349" s="104"/>
      <c r="KDJ349" s="104"/>
      <c r="KDK349" s="104"/>
      <c r="KDL349" s="104"/>
      <c r="KDM349" s="104"/>
      <c r="KDN349" s="104"/>
      <c r="KDO349" s="104"/>
      <c r="KDP349" s="104"/>
      <c r="KDQ349" s="104"/>
      <c r="KDR349" s="104"/>
      <c r="KDS349" s="104"/>
      <c r="KDT349" s="104"/>
      <c r="KDU349" s="104"/>
      <c r="KDV349" s="104"/>
      <c r="KDW349" s="104"/>
      <c r="KDX349" s="104"/>
      <c r="KDY349" s="104"/>
      <c r="KDZ349" s="104"/>
      <c r="KEA349" s="104"/>
      <c r="KEB349" s="104"/>
      <c r="KEC349" s="104"/>
      <c r="KED349" s="104"/>
      <c r="KEE349" s="104"/>
      <c r="KEF349" s="104"/>
      <c r="KEG349" s="104"/>
      <c r="KEH349" s="104"/>
      <c r="KEI349" s="104"/>
      <c r="KEJ349" s="104"/>
      <c r="KEK349" s="104"/>
      <c r="KEL349" s="104"/>
      <c r="KEM349" s="104"/>
      <c r="KEN349" s="104"/>
      <c r="KEO349" s="104"/>
      <c r="KEP349" s="104"/>
      <c r="KEQ349" s="104"/>
      <c r="KER349" s="104"/>
      <c r="KES349" s="104"/>
      <c r="KET349" s="104"/>
      <c r="KEU349" s="104"/>
      <c r="KEV349" s="104"/>
      <c r="KEW349" s="104"/>
      <c r="KEX349" s="104"/>
      <c r="KEY349" s="104"/>
      <c r="KEZ349" s="104"/>
      <c r="KFA349" s="104"/>
      <c r="KFB349" s="104"/>
      <c r="KFC349" s="104"/>
      <c r="KFD349" s="104"/>
      <c r="KFE349" s="104"/>
      <c r="KFF349" s="104"/>
      <c r="KFG349" s="104"/>
      <c r="KFH349" s="104"/>
      <c r="KFI349" s="104"/>
      <c r="KFJ349" s="104"/>
      <c r="KFK349" s="104"/>
      <c r="KFL349" s="104"/>
      <c r="KFM349" s="104"/>
      <c r="KFN349" s="104"/>
      <c r="KFO349" s="104"/>
      <c r="KFP349" s="104"/>
      <c r="KFQ349" s="104"/>
      <c r="KFR349" s="104"/>
      <c r="KFS349" s="104"/>
      <c r="KFT349" s="104"/>
      <c r="KFU349" s="104"/>
      <c r="KFV349" s="104"/>
      <c r="KFW349" s="104"/>
      <c r="KFX349" s="104"/>
      <c r="KFY349" s="104"/>
      <c r="KFZ349" s="104"/>
      <c r="KGA349" s="104"/>
      <c r="KGB349" s="104"/>
      <c r="KGC349" s="104"/>
      <c r="KGD349" s="104"/>
      <c r="KGE349" s="104"/>
      <c r="KGF349" s="104"/>
      <c r="KGG349" s="104"/>
      <c r="KGH349" s="104"/>
      <c r="KGI349" s="104"/>
      <c r="KGJ349" s="104"/>
      <c r="KGK349" s="104"/>
      <c r="KGL349" s="104"/>
      <c r="KGM349" s="104"/>
      <c r="KGN349" s="104"/>
      <c r="KGO349" s="104"/>
      <c r="KGP349" s="104"/>
      <c r="KGQ349" s="104"/>
      <c r="KGR349" s="104"/>
      <c r="KGS349" s="104"/>
      <c r="KGT349" s="104"/>
      <c r="KGU349" s="104"/>
      <c r="KGV349" s="104"/>
      <c r="KGW349" s="104"/>
      <c r="KGX349" s="104"/>
      <c r="KGY349" s="104"/>
      <c r="KGZ349" s="104"/>
      <c r="KHA349" s="104"/>
      <c r="KHB349" s="104"/>
      <c r="KHC349" s="104"/>
      <c r="KHD349" s="104"/>
      <c r="KHE349" s="104"/>
      <c r="KHF349" s="104"/>
      <c r="KHG349" s="104"/>
      <c r="KHH349" s="104"/>
      <c r="KHI349" s="104"/>
      <c r="KHJ349" s="104"/>
      <c r="KHK349" s="104"/>
      <c r="KHL349" s="104"/>
      <c r="KHM349" s="104"/>
      <c r="KHN349" s="104"/>
      <c r="KHO349" s="104"/>
      <c r="KHP349" s="104"/>
      <c r="KHQ349" s="104"/>
      <c r="KHR349" s="104"/>
      <c r="KHS349" s="104"/>
      <c r="KHT349" s="104"/>
      <c r="KHU349" s="104"/>
      <c r="KHV349" s="104"/>
      <c r="KHW349" s="104"/>
      <c r="KHX349" s="104"/>
      <c r="KHY349" s="104"/>
      <c r="KHZ349" s="104"/>
      <c r="KIA349" s="104"/>
      <c r="KIB349" s="104"/>
      <c r="KIC349" s="104"/>
      <c r="KID349" s="104"/>
      <c r="KIE349" s="104"/>
      <c r="KIF349" s="104"/>
      <c r="KIG349" s="104"/>
      <c r="KIH349" s="104"/>
      <c r="KII349" s="104"/>
      <c r="KIJ349" s="104"/>
      <c r="KIK349" s="104"/>
      <c r="KIL349" s="104"/>
      <c r="KIM349" s="104"/>
      <c r="KIN349" s="104"/>
      <c r="KIO349" s="104"/>
      <c r="KIP349" s="104"/>
      <c r="KIQ349" s="104"/>
      <c r="KIR349" s="104"/>
      <c r="KIS349" s="104"/>
      <c r="KIT349" s="104"/>
      <c r="KIU349" s="104"/>
      <c r="KIV349" s="104"/>
      <c r="KIW349" s="104"/>
      <c r="KIX349" s="104"/>
      <c r="KIY349" s="104"/>
      <c r="KIZ349" s="104"/>
      <c r="KJA349" s="104"/>
      <c r="KJB349" s="104"/>
      <c r="KJC349" s="104"/>
      <c r="KJD349" s="104"/>
      <c r="KJE349" s="104"/>
      <c r="KJF349" s="104"/>
      <c r="KJG349" s="104"/>
      <c r="KJH349" s="104"/>
      <c r="KJI349" s="104"/>
      <c r="KJJ349" s="104"/>
      <c r="KJK349" s="104"/>
      <c r="KJL349" s="104"/>
      <c r="KJM349" s="104"/>
      <c r="KJN349" s="104"/>
      <c r="KJO349" s="104"/>
      <c r="KJP349" s="104"/>
      <c r="KJQ349" s="104"/>
      <c r="KJR349" s="104"/>
      <c r="KJS349" s="104"/>
      <c r="KJT349" s="104"/>
      <c r="KJU349" s="104"/>
      <c r="KJV349" s="104"/>
      <c r="KJW349" s="104"/>
      <c r="KJX349" s="104"/>
      <c r="KJY349" s="104"/>
      <c r="KJZ349" s="104"/>
      <c r="KKA349" s="104"/>
      <c r="KKB349" s="104"/>
      <c r="KKC349" s="104"/>
      <c r="KKD349" s="104"/>
      <c r="KKE349" s="104"/>
      <c r="KKF349" s="104"/>
      <c r="KKG349" s="104"/>
      <c r="KKH349" s="104"/>
      <c r="KKI349" s="104"/>
      <c r="KKJ349" s="104"/>
      <c r="KKK349" s="104"/>
      <c r="KKL349" s="104"/>
      <c r="KKM349" s="104"/>
      <c r="KKN349" s="104"/>
      <c r="KKO349" s="104"/>
      <c r="KKP349" s="104"/>
      <c r="KKQ349" s="104"/>
      <c r="KKR349" s="104"/>
      <c r="KKS349" s="104"/>
      <c r="KKT349" s="104"/>
      <c r="KKU349" s="104"/>
      <c r="KKV349" s="104"/>
      <c r="KKW349" s="104"/>
      <c r="KKX349" s="104"/>
      <c r="KKY349" s="104"/>
      <c r="KKZ349" s="104"/>
      <c r="KLA349" s="104"/>
      <c r="KLB349" s="104"/>
      <c r="KLC349" s="104"/>
      <c r="KLD349" s="104"/>
      <c r="KLE349" s="104"/>
      <c r="KLF349" s="104"/>
      <c r="KLG349" s="104"/>
      <c r="KLH349" s="104"/>
      <c r="KLI349" s="104"/>
      <c r="KLJ349" s="104"/>
      <c r="KLK349" s="104"/>
      <c r="KLL349" s="104"/>
      <c r="KLM349" s="104"/>
      <c r="KLN349" s="104"/>
      <c r="KLO349" s="104"/>
      <c r="KLP349" s="104"/>
      <c r="KLQ349" s="104"/>
      <c r="KLR349" s="104"/>
      <c r="KLS349" s="104"/>
      <c r="KLT349" s="104"/>
      <c r="KLU349" s="104"/>
      <c r="KLV349" s="104"/>
      <c r="KLW349" s="104"/>
      <c r="KLX349" s="104"/>
      <c r="KLY349" s="104"/>
      <c r="KLZ349" s="104"/>
      <c r="KMA349" s="104"/>
      <c r="KMB349" s="104"/>
      <c r="KMC349" s="104"/>
      <c r="KMD349" s="104"/>
      <c r="KME349" s="104"/>
      <c r="KMF349" s="104"/>
      <c r="KMG349" s="104"/>
      <c r="KMH349" s="104"/>
      <c r="KMI349" s="104"/>
      <c r="KMJ349" s="104"/>
      <c r="KMK349" s="104"/>
      <c r="KML349" s="104"/>
      <c r="KMM349" s="104"/>
      <c r="KMN349" s="104"/>
      <c r="KMO349" s="104"/>
      <c r="KMP349" s="104"/>
      <c r="KMQ349" s="104"/>
      <c r="KMR349" s="104"/>
      <c r="KMS349" s="104"/>
      <c r="KMT349" s="104"/>
      <c r="KMU349" s="104"/>
      <c r="KMV349" s="104"/>
      <c r="KMW349" s="104"/>
      <c r="KMX349" s="104"/>
      <c r="KMY349" s="104"/>
      <c r="KMZ349" s="104"/>
      <c r="KNA349" s="104"/>
      <c r="KNB349" s="104"/>
      <c r="KNC349" s="104"/>
      <c r="KND349" s="104"/>
      <c r="KNE349" s="104"/>
      <c r="KNF349" s="104"/>
      <c r="KNG349" s="104"/>
      <c r="KNH349" s="104"/>
      <c r="KNI349" s="104"/>
      <c r="KNJ349" s="104"/>
      <c r="KNK349" s="104"/>
      <c r="KNL349" s="104"/>
      <c r="KNM349" s="104"/>
      <c r="KNN349" s="104"/>
      <c r="KNO349" s="104"/>
      <c r="KNP349" s="104"/>
      <c r="KNQ349" s="104"/>
      <c r="KNR349" s="104"/>
      <c r="KNS349" s="104"/>
      <c r="KNT349" s="104"/>
      <c r="KNU349" s="104"/>
      <c r="KNV349" s="104"/>
      <c r="KNW349" s="104"/>
      <c r="KNX349" s="104"/>
      <c r="KNY349" s="104"/>
      <c r="KNZ349" s="104"/>
      <c r="KOA349" s="104"/>
      <c r="KOB349" s="104"/>
      <c r="KOC349" s="104"/>
      <c r="KOD349" s="104"/>
      <c r="KOE349" s="104"/>
      <c r="KOF349" s="104"/>
      <c r="KOG349" s="104"/>
      <c r="KOH349" s="104"/>
      <c r="KOI349" s="104"/>
      <c r="KOJ349" s="104"/>
      <c r="KOK349" s="104"/>
      <c r="KOL349" s="104"/>
      <c r="KOM349" s="104"/>
      <c r="KON349" s="104"/>
      <c r="KOO349" s="104"/>
      <c r="KOP349" s="104"/>
      <c r="KOQ349" s="104"/>
      <c r="KOR349" s="104"/>
      <c r="KOS349" s="104"/>
      <c r="KOT349" s="104"/>
      <c r="KOU349" s="104"/>
      <c r="KOV349" s="104"/>
      <c r="KOW349" s="104"/>
      <c r="KOX349" s="104"/>
      <c r="KOY349" s="104"/>
      <c r="KOZ349" s="104"/>
      <c r="KPA349" s="104"/>
      <c r="KPB349" s="104"/>
      <c r="KPC349" s="104"/>
      <c r="KPD349" s="104"/>
      <c r="KPE349" s="104"/>
      <c r="KPF349" s="104"/>
      <c r="KPG349" s="104"/>
      <c r="KPH349" s="104"/>
      <c r="KPI349" s="104"/>
      <c r="KPJ349" s="104"/>
      <c r="KPK349" s="104"/>
      <c r="KPL349" s="104"/>
      <c r="KPM349" s="104"/>
      <c r="KPN349" s="104"/>
      <c r="KPO349" s="104"/>
      <c r="KPP349" s="104"/>
      <c r="KPQ349" s="104"/>
      <c r="KPR349" s="104"/>
      <c r="KPS349" s="104"/>
      <c r="KPT349" s="104"/>
      <c r="KPU349" s="104"/>
      <c r="KPV349" s="104"/>
      <c r="KPW349" s="104"/>
      <c r="KPX349" s="104"/>
      <c r="KPY349" s="104"/>
      <c r="KPZ349" s="104"/>
      <c r="KQA349" s="104"/>
      <c r="KQB349" s="104"/>
      <c r="KQC349" s="104"/>
      <c r="KQD349" s="104"/>
      <c r="KQE349" s="104"/>
      <c r="KQF349" s="104"/>
      <c r="KQG349" s="104"/>
      <c r="KQH349" s="104"/>
      <c r="KQI349" s="104"/>
      <c r="KQJ349" s="104"/>
      <c r="KQK349" s="104"/>
      <c r="KQL349" s="104"/>
      <c r="KQM349" s="104"/>
      <c r="KQN349" s="104"/>
      <c r="KQO349" s="104"/>
      <c r="KQP349" s="104"/>
      <c r="KQQ349" s="104"/>
      <c r="KQR349" s="104"/>
      <c r="KQS349" s="104"/>
      <c r="KQT349" s="104"/>
      <c r="KQU349" s="104"/>
      <c r="KQV349" s="104"/>
      <c r="KQW349" s="104"/>
      <c r="KQX349" s="104"/>
      <c r="KQY349" s="104"/>
      <c r="KQZ349" s="104"/>
      <c r="KRA349" s="104"/>
      <c r="KRB349" s="104"/>
      <c r="KRC349" s="104"/>
      <c r="KRD349" s="104"/>
      <c r="KRE349" s="104"/>
      <c r="KRF349" s="104"/>
      <c r="KRG349" s="104"/>
      <c r="KRH349" s="104"/>
      <c r="KRI349" s="104"/>
      <c r="KRJ349" s="104"/>
      <c r="KRK349" s="104"/>
      <c r="KRL349" s="104"/>
      <c r="KRM349" s="104"/>
      <c r="KRN349" s="104"/>
      <c r="KRO349" s="104"/>
      <c r="KRP349" s="104"/>
      <c r="KRQ349" s="104"/>
      <c r="KRR349" s="104"/>
      <c r="KRS349" s="104"/>
      <c r="KRT349" s="104"/>
      <c r="KRU349" s="104"/>
      <c r="KRV349" s="104"/>
      <c r="KRW349" s="104"/>
      <c r="KRX349" s="104"/>
      <c r="KRY349" s="104"/>
      <c r="KRZ349" s="104"/>
      <c r="KSA349" s="104"/>
      <c r="KSB349" s="104"/>
      <c r="KSC349" s="104"/>
      <c r="KSD349" s="104"/>
      <c r="KSE349" s="104"/>
      <c r="KSF349" s="104"/>
      <c r="KSG349" s="104"/>
      <c r="KSH349" s="104"/>
      <c r="KSI349" s="104"/>
      <c r="KSJ349" s="104"/>
      <c r="KSK349" s="104"/>
      <c r="KSL349" s="104"/>
      <c r="KSM349" s="104"/>
      <c r="KSN349" s="104"/>
      <c r="KSO349" s="104"/>
      <c r="KSP349" s="104"/>
      <c r="KSQ349" s="104"/>
      <c r="KSR349" s="104"/>
      <c r="KSS349" s="104"/>
      <c r="KST349" s="104"/>
      <c r="KSU349" s="104"/>
      <c r="KSV349" s="104"/>
      <c r="KSW349" s="104"/>
      <c r="KSX349" s="104"/>
      <c r="KSY349" s="104"/>
      <c r="KSZ349" s="104"/>
      <c r="KTA349" s="104"/>
      <c r="KTB349" s="104"/>
      <c r="KTC349" s="104"/>
      <c r="KTD349" s="104"/>
      <c r="KTE349" s="104"/>
      <c r="KTF349" s="104"/>
      <c r="KTG349" s="104"/>
      <c r="KTH349" s="104"/>
      <c r="KTI349" s="104"/>
      <c r="KTJ349" s="104"/>
      <c r="KTK349" s="104"/>
      <c r="KTL349" s="104"/>
      <c r="KTM349" s="104"/>
      <c r="KTN349" s="104"/>
      <c r="KTO349" s="104"/>
      <c r="KTP349" s="104"/>
      <c r="KTQ349" s="104"/>
      <c r="KTR349" s="104"/>
      <c r="KTS349" s="104"/>
      <c r="KTT349" s="104"/>
      <c r="KTU349" s="104"/>
      <c r="KTV349" s="104"/>
      <c r="KTW349" s="104"/>
      <c r="KTX349" s="104"/>
      <c r="KTY349" s="104"/>
      <c r="KTZ349" s="104"/>
      <c r="KUA349" s="104"/>
      <c r="KUB349" s="104"/>
      <c r="KUC349" s="104"/>
      <c r="KUD349" s="104"/>
      <c r="KUE349" s="104"/>
      <c r="KUF349" s="104"/>
      <c r="KUG349" s="104"/>
      <c r="KUH349" s="104"/>
      <c r="KUI349" s="104"/>
      <c r="KUJ349" s="104"/>
      <c r="KUK349" s="104"/>
      <c r="KUL349" s="104"/>
      <c r="KUM349" s="104"/>
      <c r="KUN349" s="104"/>
      <c r="KUO349" s="104"/>
      <c r="KUP349" s="104"/>
      <c r="KUQ349" s="104"/>
      <c r="KUR349" s="104"/>
      <c r="KUS349" s="104"/>
      <c r="KUT349" s="104"/>
      <c r="KUU349" s="104"/>
      <c r="KUV349" s="104"/>
      <c r="KUW349" s="104"/>
      <c r="KUX349" s="104"/>
      <c r="KUY349" s="104"/>
      <c r="KUZ349" s="104"/>
      <c r="KVA349" s="104"/>
      <c r="KVB349" s="104"/>
      <c r="KVC349" s="104"/>
      <c r="KVD349" s="104"/>
      <c r="KVE349" s="104"/>
      <c r="KVF349" s="104"/>
      <c r="KVG349" s="104"/>
      <c r="KVH349" s="104"/>
      <c r="KVI349" s="104"/>
      <c r="KVJ349" s="104"/>
      <c r="KVK349" s="104"/>
      <c r="KVL349" s="104"/>
      <c r="KVM349" s="104"/>
      <c r="KVN349" s="104"/>
      <c r="KVO349" s="104"/>
      <c r="KVP349" s="104"/>
      <c r="KVQ349" s="104"/>
      <c r="KVR349" s="104"/>
      <c r="KVS349" s="104"/>
      <c r="KVT349" s="104"/>
      <c r="KVU349" s="104"/>
      <c r="KVV349" s="104"/>
      <c r="KVW349" s="104"/>
      <c r="KVX349" s="104"/>
      <c r="KVY349" s="104"/>
      <c r="KVZ349" s="104"/>
      <c r="KWA349" s="104"/>
      <c r="KWB349" s="104"/>
      <c r="KWC349" s="104"/>
      <c r="KWD349" s="104"/>
      <c r="KWE349" s="104"/>
      <c r="KWF349" s="104"/>
      <c r="KWG349" s="104"/>
      <c r="KWH349" s="104"/>
      <c r="KWI349" s="104"/>
      <c r="KWJ349" s="104"/>
      <c r="KWK349" s="104"/>
      <c r="KWL349" s="104"/>
      <c r="KWM349" s="104"/>
      <c r="KWN349" s="104"/>
      <c r="KWO349" s="104"/>
      <c r="KWP349" s="104"/>
      <c r="KWQ349" s="104"/>
      <c r="KWR349" s="104"/>
      <c r="KWS349" s="104"/>
      <c r="KWT349" s="104"/>
      <c r="KWU349" s="104"/>
      <c r="KWV349" s="104"/>
      <c r="KWW349" s="104"/>
      <c r="KWX349" s="104"/>
      <c r="KWY349" s="104"/>
      <c r="KWZ349" s="104"/>
      <c r="KXA349" s="104"/>
      <c r="KXB349" s="104"/>
      <c r="KXC349" s="104"/>
      <c r="KXD349" s="104"/>
      <c r="KXE349" s="104"/>
      <c r="KXF349" s="104"/>
      <c r="KXG349" s="104"/>
      <c r="KXH349" s="104"/>
      <c r="KXI349" s="104"/>
      <c r="KXJ349" s="104"/>
      <c r="KXK349" s="104"/>
      <c r="KXL349" s="104"/>
      <c r="KXM349" s="104"/>
      <c r="KXN349" s="104"/>
      <c r="KXO349" s="104"/>
      <c r="KXP349" s="104"/>
      <c r="KXQ349" s="104"/>
      <c r="KXR349" s="104"/>
      <c r="KXS349" s="104"/>
      <c r="KXT349" s="104"/>
      <c r="KXU349" s="104"/>
      <c r="KXV349" s="104"/>
      <c r="KXW349" s="104"/>
      <c r="KXX349" s="104"/>
      <c r="KXY349" s="104"/>
      <c r="KXZ349" s="104"/>
      <c r="KYA349" s="104"/>
      <c r="KYB349" s="104"/>
      <c r="KYC349" s="104"/>
      <c r="KYD349" s="104"/>
      <c r="KYE349" s="104"/>
      <c r="KYF349" s="104"/>
      <c r="KYG349" s="104"/>
      <c r="KYH349" s="104"/>
      <c r="KYI349" s="104"/>
      <c r="KYJ349" s="104"/>
      <c r="KYK349" s="104"/>
      <c r="KYL349" s="104"/>
      <c r="KYM349" s="104"/>
      <c r="KYN349" s="104"/>
      <c r="KYO349" s="104"/>
      <c r="KYP349" s="104"/>
      <c r="KYQ349" s="104"/>
      <c r="KYR349" s="104"/>
      <c r="KYS349" s="104"/>
      <c r="KYT349" s="104"/>
      <c r="KYU349" s="104"/>
      <c r="KYV349" s="104"/>
      <c r="KYW349" s="104"/>
      <c r="KYX349" s="104"/>
      <c r="KYY349" s="104"/>
      <c r="KYZ349" s="104"/>
      <c r="KZA349" s="104"/>
      <c r="KZB349" s="104"/>
      <c r="KZC349" s="104"/>
      <c r="KZD349" s="104"/>
      <c r="KZE349" s="104"/>
      <c r="KZF349" s="104"/>
      <c r="KZG349" s="104"/>
      <c r="KZH349" s="104"/>
      <c r="KZI349" s="104"/>
      <c r="KZJ349" s="104"/>
      <c r="KZK349" s="104"/>
      <c r="KZL349" s="104"/>
      <c r="KZM349" s="104"/>
      <c r="KZN349" s="104"/>
      <c r="KZO349" s="104"/>
      <c r="KZP349" s="104"/>
      <c r="KZQ349" s="104"/>
      <c r="KZR349" s="104"/>
      <c r="KZS349" s="104"/>
      <c r="KZT349" s="104"/>
      <c r="KZU349" s="104"/>
      <c r="KZV349" s="104"/>
      <c r="KZW349" s="104"/>
      <c r="KZX349" s="104"/>
      <c r="KZY349" s="104"/>
      <c r="KZZ349" s="104"/>
      <c r="LAA349" s="104"/>
      <c r="LAB349" s="104"/>
      <c r="LAC349" s="104"/>
      <c r="LAD349" s="104"/>
      <c r="LAE349" s="104"/>
      <c r="LAF349" s="104"/>
      <c r="LAG349" s="104"/>
      <c r="LAH349" s="104"/>
      <c r="LAI349" s="104"/>
      <c r="LAJ349" s="104"/>
      <c r="LAK349" s="104"/>
      <c r="LAL349" s="104"/>
      <c r="LAM349" s="104"/>
      <c r="LAN349" s="104"/>
      <c r="LAO349" s="104"/>
      <c r="LAP349" s="104"/>
      <c r="LAQ349" s="104"/>
      <c r="LAR349" s="104"/>
      <c r="LAS349" s="104"/>
      <c r="LAT349" s="104"/>
      <c r="LAU349" s="104"/>
      <c r="LAV349" s="104"/>
      <c r="LAW349" s="104"/>
      <c r="LAX349" s="104"/>
      <c r="LAY349" s="104"/>
      <c r="LAZ349" s="104"/>
      <c r="LBA349" s="104"/>
      <c r="LBB349" s="104"/>
      <c r="LBC349" s="104"/>
      <c r="LBD349" s="104"/>
      <c r="LBE349" s="104"/>
      <c r="LBF349" s="104"/>
      <c r="LBG349" s="104"/>
      <c r="LBH349" s="104"/>
      <c r="LBI349" s="104"/>
      <c r="LBJ349" s="104"/>
      <c r="LBK349" s="104"/>
      <c r="LBL349" s="104"/>
      <c r="LBM349" s="104"/>
      <c r="LBN349" s="104"/>
      <c r="LBO349" s="104"/>
      <c r="LBP349" s="104"/>
      <c r="LBQ349" s="104"/>
      <c r="LBR349" s="104"/>
      <c r="LBS349" s="104"/>
      <c r="LBT349" s="104"/>
      <c r="LBU349" s="104"/>
      <c r="LBV349" s="104"/>
      <c r="LBW349" s="104"/>
      <c r="LBX349" s="104"/>
      <c r="LBY349" s="104"/>
      <c r="LBZ349" s="104"/>
      <c r="LCA349" s="104"/>
      <c r="LCB349" s="104"/>
      <c r="LCC349" s="104"/>
      <c r="LCD349" s="104"/>
      <c r="LCE349" s="104"/>
      <c r="LCF349" s="104"/>
      <c r="LCG349" s="104"/>
      <c r="LCH349" s="104"/>
      <c r="LCI349" s="104"/>
      <c r="LCJ349" s="104"/>
      <c r="LCK349" s="104"/>
      <c r="LCL349" s="104"/>
      <c r="LCM349" s="104"/>
      <c r="LCN349" s="104"/>
      <c r="LCO349" s="104"/>
      <c r="LCP349" s="104"/>
      <c r="LCQ349" s="104"/>
      <c r="LCR349" s="104"/>
      <c r="LCS349" s="104"/>
      <c r="LCT349" s="104"/>
      <c r="LCU349" s="104"/>
      <c r="LCV349" s="104"/>
      <c r="LCW349" s="104"/>
      <c r="LCX349" s="104"/>
      <c r="LCY349" s="104"/>
      <c r="LCZ349" s="104"/>
      <c r="LDA349" s="104"/>
      <c r="LDB349" s="104"/>
      <c r="LDC349" s="104"/>
      <c r="LDD349" s="104"/>
      <c r="LDE349" s="104"/>
      <c r="LDF349" s="104"/>
      <c r="LDG349" s="104"/>
      <c r="LDH349" s="104"/>
      <c r="LDI349" s="104"/>
      <c r="LDJ349" s="104"/>
      <c r="LDK349" s="104"/>
      <c r="LDL349" s="104"/>
      <c r="LDM349" s="104"/>
      <c r="LDN349" s="104"/>
      <c r="LDO349" s="104"/>
      <c r="LDP349" s="104"/>
      <c r="LDQ349" s="104"/>
      <c r="LDR349" s="104"/>
      <c r="LDS349" s="104"/>
      <c r="LDT349" s="104"/>
      <c r="LDU349" s="104"/>
      <c r="LDV349" s="104"/>
      <c r="LDW349" s="104"/>
      <c r="LDX349" s="104"/>
      <c r="LDY349" s="104"/>
      <c r="LDZ349" s="104"/>
      <c r="LEA349" s="104"/>
      <c r="LEB349" s="104"/>
      <c r="LEC349" s="104"/>
      <c r="LED349" s="104"/>
      <c r="LEE349" s="104"/>
      <c r="LEF349" s="104"/>
      <c r="LEG349" s="104"/>
      <c r="LEH349" s="104"/>
      <c r="LEI349" s="104"/>
      <c r="LEJ349" s="104"/>
      <c r="LEK349" s="104"/>
      <c r="LEL349" s="104"/>
      <c r="LEM349" s="104"/>
      <c r="LEN349" s="104"/>
      <c r="LEO349" s="104"/>
      <c r="LEP349" s="104"/>
      <c r="LEQ349" s="104"/>
      <c r="LER349" s="104"/>
      <c r="LES349" s="104"/>
      <c r="LET349" s="104"/>
      <c r="LEU349" s="104"/>
      <c r="LEV349" s="104"/>
      <c r="LEW349" s="104"/>
      <c r="LEX349" s="104"/>
      <c r="LEY349" s="104"/>
      <c r="LEZ349" s="104"/>
      <c r="LFA349" s="104"/>
      <c r="LFB349" s="104"/>
      <c r="LFC349" s="104"/>
      <c r="LFD349" s="104"/>
      <c r="LFE349" s="104"/>
      <c r="LFF349" s="104"/>
      <c r="LFG349" s="104"/>
      <c r="LFH349" s="104"/>
      <c r="LFI349" s="104"/>
      <c r="LFJ349" s="104"/>
      <c r="LFK349" s="104"/>
      <c r="LFL349" s="104"/>
      <c r="LFM349" s="104"/>
      <c r="LFN349" s="104"/>
      <c r="LFO349" s="104"/>
      <c r="LFP349" s="104"/>
      <c r="LFQ349" s="104"/>
      <c r="LFR349" s="104"/>
      <c r="LFS349" s="104"/>
      <c r="LFT349" s="104"/>
      <c r="LFU349" s="104"/>
      <c r="LFV349" s="104"/>
      <c r="LFW349" s="104"/>
      <c r="LFX349" s="104"/>
      <c r="LFY349" s="104"/>
      <c r="LFZ349" s="104"/>
      <c r="LGA349" s="104"/>
      <c r="LGB349" s="104"/>
      <c r="LGC349" s="104"/>
      <c r="LGD349" s="104"/>
      <c r="LGE349" s="104"/>
      <c r="LGF349" s="104"/>
      <c r="LGG349" s="104"/>
      <c r="LGH349" s="104"/>
      <c r="LGI349" s="104"/>
      <c r="LGJ349" s="104"/>
      <c r="LGK349" s="104"/>
      <c r="LGL349" s="104"/>
      <c r="LGM349" s="104"/>
      <c r="LGN349" s="104"/>
      <c r="LGO349" s="104"/>
      <c r="LGP349" s="104"/>
      <c r="LGQ349" s="104"/>
      <c r="LGR349" s="104"/>
      <c r="LGS349" s="104"/>
      <c r="LGT349" s="104"/>
      <c r="LGU349" s="104"/>
      <c r="LGV349" s="104"/>
      <c r="LGW349" s="104"/>
      <c r="LGX349" s="104"/>
      <c r="LGY349" s="104"/>
      <c r="LGZ349" s="104"/>
      <c r="LHA349" s="104"/>
      <c r="LHB349" s="104"/>
      <c r="LHC349" s="104"/>
      <c r="LHD349" s="104"/>
      <c r="LHE349" s="104"/>
      <c r="LHF349" s="104"/>
      <c r="LHG349" s="104"/>
      <c r="LHH349" s="104"/>
      <c r="LHI349" s="104"/>
      <c r="LHJ349" s="104"/>
      <c r="LHK349" s="104"/>
      <c r="LHL349" s="104"/>
      <c r="LHM349" s="104"/>
      <c r="LHN349" s="104"/>
      <c r="LHO349" s="104"/>
      <c r="LHP349" s="104"/>
      <c r="LHQ349" s="104"/>
      <c r="LHR349" s="104"/>
      <c r="LHS349" s="104"/>
      <c r="LHT349" s="104"/>
      <c r="LHU349" s="104"/>
      <c r="LHV349" s="104"/>
      <c r="LHW349" s="104"/>
      <c r="LHX349" s="104"/>
      <c r="LHY349" s="104"/>
      <c r="LHZ349" s="104"/>
      <c r="LIA349" s="104"/>
      <c r="LIB349" s="104"/>
      <c r="LIC349" s="104"/>
      <c r="LID349" s="104"/>
      <c r="LIE349" s="104"/>
      <c r="LIF349" s="104"/>
      <c r="LIG349" s="104"/>
      <c r="LIH349" s="104"/>
      <c r="LII349" s="104"/>
      <c r="LIJ349" s="104"/>
      <c r="LIK349" s="104"/>
      <c r="LIL349" s="104"/>
      <c r="LIM349" s="104"/>
      <c r="LIN349" s="104"/>
      <c r="LIO349" s="104"/>
      <c r="LIP349" s="104"/>
      <c r="LIQ349" s="104"/>
      <c r="LIR349" s="104"/>
      <c r="LIS349" s="104"/>
      <c r="LIT349" s="104"/>
      <c r="LIU349" s="104"/>
      <c r="LIV349" s="104"/>
      <c r="LIW349" s="104"/>
      <c r="LIX349" s="104"/>
      <c r="LIY349" s="104"/>
      <c r="LIZ349" s="104"/>
      <c r="LJA349" s="104"/>
      <c r="LJB349" s="104"/>
      <c r="LJC349" s="104"/>
      <c r="LJD349" s="104"/>
      <c r="LJE349" s="104"/>
      <c r="LJF349" s="104"/>
      <c r="LJG349" s="104"/>
      <c r="LJH349" s="104"/>
      <c r="LJI349" s="104"/>
      <c r="LJJ349" s="104"/>
      <c r="LJK349" s="104"/>
      <c r="LJL349" s="104"/>
      <c r="LJM349" s="104"/>
      <c r="LJN349" s="104"/>
      <c r="LJO349" s="104"/>
      <c r="LJP349" s="104"/>
      <c r="LJQ349" s="104"/>
      <c r="LJR349" s="104"/>
      <c r="LJS349" s="104"/>
      <c r="LJT349" s="104"/>
      <c r="LJU349" s="104"/>
      <c r="LJV349" s="104"/>
      <c r="LJW349" s="104"/>
      <c r="LJX349" s="104"/>
      <c r="LJY349" s="104"/>
      <c r="LJZ349" s="104"/>
      <c r="LKA349" s="104"/>
      <c r="LKB349" s="104"/>
      <c r="LKC349" s="104"/>
      <c r="LKD349" s="104"/>
      <c r="LKE349" s="104"/>
      <c r="LKF349" s="104"/>
      <c r="LKG349" s="104"/>
      <c r="LKH349" s="104"/>
      <c r="LKI349" s="104"/>
      <c r="LKJ349" s="104"/>
      <c r="LKK349" s="104"/>
      <c r="LKL349" s="104"/>
      <c r="LKM349" s="104"/>
      <c r="LKN349" s="104"/>
      <c r="LKO349" s="104"/>
      <c r="LKP349" s="104"/>
      <c r="LKQ349" s="104"/>
      <c r="LKR349" s="104"/>
      <c r="LKS349" s="104"/>
      <c r="LKT349" s="104"/>
      <c r="LKU349" s="104"/>
      <c r="LKV349" s="104"/>
      <c r="LKW349" s="104"/>
      <c r="LKX349" s="104"/>
      <c r="LKY349" s="104"/>
      <c r="LKZ349" s="104"/>
      <c r="LLA349" s="104"/>
      <c r="LLB349" s="104"/>
      <c r="LLC349" s="104"/>
      <c r="LLD349" s="104"/>
      <c r="LLE349" s="104"/>
      <c r="LLF349" s="104"/>
      <c r="LLG349" s="104"/>
      <c r="LLH349" s="104"/>
      <c r="LLI349" s="104"/>
      <c r="LLJ349" s="104"/>
      <c r="LLK349" s="104"/>
      <c r="LLL349" s="104"/>
      <c r="LLM349" s="104"/>
      <c r="LLN349" s="104"/>
      <c r="LLO349" s="104"/>
      <c r="LLP349" s="104"/>
      <c r="LLQ349" s="104"/>
      <c r="LLR349" s="104"/>
      <c r="LLS349" s="104"/>
      <c r="LLT349" s="104"/>
      <c r="LLU349" s="104"/>
      <c r="LLV349" s="104"/>
      <c r="LLW349" s="104"/>
      <c r="LLX349" s="104"/>
      <c r="LLY349" s="104"/>
      <c r="LLZ349" s="104"/>
      <c r="LMA349" s="104"/>
      <c r="LMB349" s="104"/>
      <c r="LMC349" s="104"/>
      <c r="LMD349" s="104"/>
      <c r="LME349" s="104"/>
      <c r="LMF349" s="104"/>
      <c r="LMG349" s="104"/>
      <c r="LMH349" s="104"/>
      <c r="LMI349" s="104"/>
      <c r="LMJ349" s="104"/>
      <c r="LMK349" s="104"/>
      <c r="LML349" s="104"/>
      <c r="LMM349" s="104"/>
      <c r="LMN349" s="104"/>
      <c r="LMO349" s="104"/>
      <c r="LMP349" s="104"/>
      <c r="LMQ349" s="104"/>
      <c r="LMR349" s="104"/>
      <c r="LMS349" s="104"/>
      <c r="LMT349" s="104"/>
      <c r="LMU349" s="104"/>
      <c r="LMV349" s="104"/>
      <c r="LMW349" s="104"/>
      <c r="LMX349" s="104"/>
      <c r="LMY349" s="104"/>
      <c r="LMZ349" s="104"/>
      <c r="LNA349" s="104"/>
      <c r="LNB349" s="104"/>
      <c r="LNC349" s="104"/>
      <c r="LND349" s="104"/>
      <c r="LNE349" s="104"/>
      <c r="LNF349" s="104"/>
      <c r="LNG349" s="104"/>
      <c r="LNH349" s="104"/>
      <c r="LNI349" s="104"/>
      <c r="LNJ349" s="104"/>
      <c r="LNK349" s="104"/>
      <c r="LNL349" s="104"/>
      <c r="LNM349" s="104"/>
      <c r="LNN349" s="104"/>
      <c r="LNO349" s="104"/>
      <c r="LNP349" s="104"/>
      <c r="LNQ349" s="104"/>
      <c r="LNR349" s="104"/>
      <c r="LNS349" s="104"/>
      <c r="LNT349" s="104"/>
      <c r="LNU349" s="104"/>
      <c r="LNV349" s="104"/>
      <c r="LNW349" s="104"/>
      <c r="LNX349" s="104"/>
      <c r="LNY349" s="104"/>
      <c r="LNZ349" s="104"/>
      <c r="LOA349" s="104"/>
      <c r="LOB349" s="104"/>
      <c r="LOC349" s="104"/>
      <c r="LOD349" s="104"/>
      <c r="LOE349" s="104"/>
      <c r="LOF349" s="104"/>
      <c r="LOG349" s="104"/>
      <c r="LOH349" s="104"/>
      <c r="LOI349" s="104"/>
      <c r="LOJ349" s="104"/>
      <c r="LOK349" s="104"/>
      <c r="LOL349" s="104"/>
      <c r="LOM349" s="104"/>
      <c r="LON349" s="104"/>
      <c r="LOO349" s="104"/>
      <c r="LOP349" s="104"/>
      <c r="LOQ349" s="104"/>
      <c r="LOR349" s="104"/>
      <c r="LOS349" s="104"/>
      <c r="LOT349" s="104"/>
      <c r="LOU349" s="104"/>
      <c r="LOV349" s="104"/>
      <c r="LOW349" s="104"/>
      <c r="LOX349" s="104"/>
      <c r="LOY349" s="104"/>
      <c r="LOZ349" s="104"/>
      <c r="LPA349" s="104"/>
      <c r="LPB349" s="104"/>
      <c r="LPC349" s="104"/>
      <c r="LPD349" s="104"/>
      <c r="LPE349" s="104"/>
      <c r="LPF349" s="104"/>
      <c r="LPG349" s="104"/>
      <c r="LPH349" s="104"/>
      <c r="LPI349" s="104"/>
      <c r="LPJ349" s="104"/>
      <c r="LPK349" s="104"/>
      <c r="LPL349" s="104"/>
      <c r="LPM349" s="104"/>
      <c r="LPN349" s="104"/>
      <c r="LPO349" s="104"/>
      <c r="LPP349" s="104"/>
      <c r="LPQ349" s="104"/>
      <c r="LPR349" s="104"/>
      <c r="LPS349" s="104"/>
      <c r="LPT349" s="104"/>
      <c r="LPU349" s="104"/>
      <c r="LPV349" s="104"/>
      <c r="LPW349" s="104"/>
      <c r="LPX349" s="104"/>
      <c r="LPY349" s="104"/>
      <c r="LPZ349" s="104"/>
      <c r="LQA349" s="104"/>
      <c r="LQB349" s="104"/>
      <c r="LQC349" s="104"/>
      <c r="LQD349" s="104"/>
      <c r="LQE349" s="104"/>
      <c r="LQF349" s="104"/>
      <c r="LQG349" s="104"/>
      <c r="LQH349" s="104"/>
      <c r="LQI349" s="104"/>
      <c r="LQJ349" s="104"/>
      <c r="LQK349" s="104"/>
      <c r="LQL349" s="104"/>
      <c r="LQM349" s="104"/>
      <c r="LQN349" s="104"/>
      <c r="LQO349" s="104"/>
      <c r="LQP349" s="104"/>
      <c r="LQQ349" s="104"/>
      <c r="LQR349" s="104"/>
      <c r="LQS349" s="104"/>
      <c r="LQT349" s="104"/>
      <c r="LQU349" s="104"/>
      <c r="LQV349" s="104"/>
      <c r="LQW349" s="104"/>
      <c r="LQX349" s="104"/>
      <c r="LQY349" s="104"/>
      <c r="LQZ349" s="104"/>
      <c r="LRA349" s="104"/>
      <c r="LRB349" s="104"/>
      <c r="LRC349" s="104"/>
      <c r="LRD349" s="104"/>
      <c r="LRE349" s="104"/>
      <c r="LRF349" s="104"/>
      <c r="LRG349" s="104"/>
      <c r="LRH349" s="104"/>
      <c r="LRI349" s="104"/>
      <c r="LRJ349" s="104"/>
      <c r="LRK349" s="104"/>
      <c r="LRL349" s="104"/>
      <c r="LRM349" s="104"/>
      <c r="LRN349" s="104"/>
      <c r="LRO349" s="104"/>
      <c r="LRP349" s="104"/>
      <c r="LRQ349" s="104"/>
      <c r="LRR349" s="104"/>
      <c r="LRS349" s="104"/>
      <c r="LRT349" s="104"/>
      <c r="LRU349" s="104"/>
      <c r="LRV349" s="104"/>
      <c r="LRW349" s="104"/>
      <c r="LRX349" s="104"/>
      <c r="LRY349" s="104"/>
      <c r="LRZ349" s="104"/>
      <c r="LSA349" s="104"/>
      <c r="LSB349" s="104"/>
      <c r="LSC349" s="104"/>
      <c r="LSD349" s="104"/>
      <c r="LSE349" s="104"/>
      <c r="LSF349" s="104"/>
      <c r="LSG349" s="104"/>
      <c r="LSH349" s="104"/>
      <c r="LSI349" s="104"/>
      <c r="LSJ349" s="104"/>
      <c r="LSK349" s="104"/>
      <c r="LSL349" s="104"/>
      <c r="LSM349" s="104"/>
      <c r="LSN349" s="104"/>
      <c r="LSO349" s="104"/>
      <c r="LSP349" s="104"/>
      <c r="LSQ349" s="104"/>
      <c r="LSR349" s="104"/>
      <c r="LSS349" s="104"/>
      <c r="LST349" s="104"/>
      <c r="LSU349" s="104"/>
      <c r="LSV349" s="104"/>
      <c r="LSW349" s="104"/>
      <c r="LSX349" s="104"/>
      <c r="LSY349" s="104"/>
      <c r="LSZ349" s="104"/>
      <c r="LTA349" s="104"/>
      <c r="LTB349" s="104"/>
      <c r="LTC349" s="104"/>
      <c r="LTD349" s="104"/>
      <c r="LTE349" s="104"/>
      <c r="LTF349" s="104"/>
      <c r="LTG349" s="104"/>
      <c r="LTH349" s="104"/>
      <c r="LTI349" s="104"/>
      <c r="LTJ349" s="104"/>
      <c r="LTK349" s="104"/>
      <c r="LTL349" s="104"/>
      <c r="LTM349" s="104"/>
      <c r="LTN349" s="104"/>
      <c r="LTO349" s="104"/>
      <c r="LTP349" s="104"/>
      <c r="LTQ349" s="104"/>
      <c r="LTR349" s="104"/>
      <c r="LTS349" s="104"/>
      <c r="LTT349" s="104"/>
      <c r="LTU349" s="104"/>
      <c r="LTV349" s="104"/>
      <c r="LTW349" s="104"/>
      <c r="LTX349" s="104"/>
      <c r="LTY349" s="104"/>
      <c r="LTZ349" s="104"/>
      <c r="LUA349" s="104"/>
      <c r="LUB349" s="104"/>
      <c r="LUC349" s="104"/>
      <c r="LUD349" s="104"/>
      <c r="LUE349" s="104"/>
      <c r="LUF349" s="104"/>
      <c r="LUG349" s="104"/>
      <c r="LUH349" s="104"/>
      <c r="LUI349" s="104"/>
      <c r="LUJ349" s="104"/>
      <c r="LUK349" s="104"/>
      <c r="LUL349" s="104"/>
      <c r="LUM349" s="104"/>
      <c r="LUN349" s="104"/>
      <c r="LUO349" s="104"/>
      <c r="LUP349" s="104"/>
      <c r="LUQ349" s="104"/>
      <c r="LUR349" s="104"/>
      <c r="LUS349" s="104"/>
      <c r="LUT349" s="104"/>
      <c r="LUU349" s="104"/>
      <c r="LUV349" s="104"/>
      <c r="LUW349" s="104"/>
      <c r="LUX349" s="104"/>
      <c r="LUY349" s="104"/>
      <c r="LUZ349" s="104"/>
      <c r="LVA349" s="104"/>
      <c r="LVB349" s="104"/>
      <c r="LVC349" s="104"/>
      <c r="LVD349" s="104"/>
      <c r="LVE349" s="104"/>
      <c r="LVF349" s="104"/>
      <c r="LVG349" s="104"/>
      <c r="LVH349" s="104"/>
      <c r="LVI349" s="104"/>
      <c r="LVJ349" s="104"/>
      <c r="LVK349" s="104"/>
      <c r="LVL349" s="104"/>
      <c r="LVM349" s="104"/>
      <c r="LVN349" s="104"/>
      <c r="LVO349" s="104"/>
      <c r="LVP349" s="104"/>
      <c r="LVQ349" s="104"/>
      <c r="LVR349" s="104"/>
      <c r="LVS349" s="104"/>
      <c r="LVT349" s="104"/>
      <c r="LVU349" s="104"/>
      <c r="LVV349" s="104"/>
      <c r="LVW349" s="104"/>
      <c r="LVX349" s="104"/>
      <c r="LVY349" s="104"/>
      <c r="LVZ349" s="104"/>
      <c r="LWA349" s="104"/>
      <c r="LWB349" s="104"/>
      <c r="LWC349" s="104"/>
      <c r="LWD349" s="104"/>
      <c r="LWE349" s="104"/>
      <c r="LWF349" s="104"/>
      <c r="LWG349" s="104"/>
      <c r="LWH349" s="104"/>
      <c r="LWI349" s="104"/>
      <c r="LWJ349" s="104"/>
      <c r="LWK349" s="104"/>
      <c r="LWL349" s="104"/>
      <c r="LWM349" s="104"/>
      <c r="LWN349" s="104"/>
      <c r="LWO349" s="104"/>
      <c r="LWP349" s="104"/>
      <c r="LWQ349" s="104"/>
      <c r="LWR349" s="104"/>
      <c r="LWS349" s="104"/>
      <c r="LWT349" s="104"/>
      <c r="LWU349" s="104"/>
      <c r="LWV349" s="104"/>
      <c r="LWW349" s="104"/>
      <c r="LWX349" s="104"/>
      <c r="LWY349" s="104"/>
      <c r="LWZ349" s="104"/>
      <c r="LXA349" s="104"/>
      <c r="LXB349" s="104"/>
      <c r="LXC349" s="104"/>
      <c r="LXD349" s="104"/>
      <c r="LXE349" s="104"/>
      <c r="LXF349" s="104"/>
      <c r="LXG349" s="104"/>
      <c r="LXH349" s="104"/>
      <c r="LXI349" s="104"/>
      <c r="LXJ349" s="104"/>
      <c r="LXK349" s="104"/>
      <c r="LXL349" s="104"/>
      <c r="LXM349" s="104"/>
      <c r="LXN349" s="104"/>
      <c r="LXO349" s="104"/>
      <c r="LXP349" s="104"/>
      <c r="LXQ349" s="104"/>
      <c r="LXR349" s="104"/>
      <c r="LXS349" s="104"/>
      <c r="LXT349" s="104"/>
      <c r="LXU349" s="104"/>
      <c r="LXV349" s="104"/>
      <c r="LXW349" s="104"/>
      <c r="LXX349" s="104"/>
      <c r="LXY349" s="104"/>
      <c r="LXZ349" s="104"/>
      <c r="LYA349" s="104"/>
      <c r="LYB349" s="104"/>
      <c r="LYC349" s="104"/>
      <c r="LYD349" s="104"/>
      <c r="LYE349" s="104"/>
      <c r="LYF349" s="104"/>
      <c r="LYG349" s="104"/>
      <c r="LYH349" s="104"/>
      <c r="LYI349" s="104"/>
      <c r="LYJ349" s="104"/>
      <c r="LYK349" s="104"/>
      <c r="LYL349" s="104"/>
      <c r="LYM349" s="104"/>
      <c r="LYN349" s="104"/>
      <c r="LYO349" s="104"/>
      <c r="LYP349" s="104"/>
      <c r="LYQ349" s="104"/>
      <c r="LYR349" s="104"/>
      <c r="LYS349" s="104"/>
      <c r="LYT349" s="104"/>
      <c r="LYU349" s="104"/>
      <c r="LYV349" s="104"/>
      <c r="LYW349" s="104"/>
      <c r="LYX349" s="104"/>
      <c r="LYY349" s="104"/>
      <c r="LYZ349" s="104"/>
      <c r="LZA349" s="104"/>
      <c r="LZB349" s="104"/>
      <c r="LZC349" s="104"/>
      <c r="LZD349" s="104"/>
      <c r="LZE349" s="104"/>
      <c r="LZF349" s="104"/>
      <c r="LZG349" s="104"/>
      <c r="LZH349" s="104"/>
      <c r="LZI349" s="104"/>
      <c r="LZJ349" s="104"/>
      <c r="LZK349" s="104"/>
      <c r="LZL349" s="104"/>
      <c r="LZM349" s="104"/>
      <c r="LZN349" s="104"/>
      <c r="LZO349" s="104"/>
      <c r="LZP349" s="104"/>
      <c r="LZQ349" s="104"/>
      <c r="LZR349" s="104"/>
      <c r="LZS349" s="104"/>
      <c r="LZT349" s="104"/>
      <c r="LZU349" s="104"/>
      <c r="LZV349" s="104"/>
      <c r="LZW349" s="104"/>
      <c r="LZX349" s="104"/>
      <c r="LZY349" s="104"/>
      <c r="LZZ349" s="104"/>
      <c r="MAA349" s="104"/>
      <c r="MAB349" s="104"/>
      <c r="MAC349" s="104"/>
      <c r="MAD349" s="104"/>
      <c r="MAE349" s="104"/>
      <c r="MAF349" s="104"/>
      <c r="MAG349" s="104"/>
      <c r="MAH349" s="104"/>
      <c r="MAI349" s="104"/>
      <c r="MAJ349" s="104"/>
      <c r="MAK349" s="104"/>
      <c r="MAL349" s="104"/>
      <c r="MAM349" s="104"/>
      <c r="MAN349" s="104"/>
      <c r="MAO349" s="104"/>
      <c r="MAP349" s="104"/>
      <c r="MAQ349" s="104"/>
      <c r="MAR349" s="104"/>
      <c r="MAS349" s="104"/>
      <c r="MAT349" s="104"/>
      <c r="MAU349" s="104"/>
      <c r="MAV349" s="104"/>
      <c r="MAW349" s="104"/>
      <c r="MAX349" s="104"/>
      <c r="MAY349" s="104"/>
      <c r="MAZ349" s="104"/>
      <c r="MBA349" s="104"/>
      <c r="MBB349" s="104"/>
      <c r="MBC349" s="104"/>
      <c r="MBD349" s="104"/>
      <c r="MBE349" s="104"/>
      <c r="MBF349" s="104"/>
      <c r="MBG349" s="104"/>
      <c r="MBH349" s="104"/>
      <c r="MBI349" s="104"/>
      <c r="MBJ349" s="104"/>
      <c r="MBK349" s="104"/>
      <c r="MBL349" s="104"/>
      <c r="MBM349" s="104"/>
      <c r="MBN349" s="104"/>
      <c r="MBO349" s="104"/>
      <c r="MBP349" s="104"/>
      <c r="MBQ349" s="104"/>
      <c r="MBR349" s="104"/>
      <c r="MBS349" s="104"/>
      <c r="MBT349" s="104"/>
      <c r="MBU349" s="104"/>
      <c r="MBV349" s="104"/>
      <c r="MBW349" s="104"/>
      <c r="MBX349" s="104"/>
      <c r="MBY349" s="104"/>
      <c r="MBZ349" s="104"/>
      <c r="MCA349" s="104"/>
      <c r="MCB349" s="104"/>
      <c r="MCC349" s="104"/>
      <c r="MCD349" s="104"/>
      <c r="MCE349" s="104"/>
      <c r="MCF349" s="104"/>
      <c r="MCG349" s="104"/>
      <c r="MCH349" s="104"/>
      <c r="MCI349" s="104"/>
      <c r="MCJ349" s="104"/>
      <c r="MCK349" s="104"/>
      <c r="MCL349" s="104"/>
      <c r="MCM349" s="104"/>
      <c r="MCN349" s="104"/>
      <c r="MCO349" s="104"/>
      <c r="MCP349" s="104"/>
      <c r="MCQ349" s="104"/>
      <c r="MCR349" s="104"/>
      <c r="MCS349" s="104"/>
      <c r="MCT349" s="104"/>
      <c r="MCU349" s="104"/>
      <c r="MCV349" s="104"/>
      <c r="MCW349" s="104"/>
      <c r="MCX349" s="104"/>
      <c r="MCY349" s="104"/>
      <c r="MCZ349" s="104"/>
      <c r="MDA349" s="104"/>
      <c r="MDB349" s="104"/>
      <c r="MDC349" s="104"/>
      <c r="MDD349" s="104"/>
      <c r="MDE349" s="104"/>
      <c r="MDF349" s="104"/>
      <c r="MDG349" s="104"/>
      <c r="MDH349" s="104"/>
      <c r="MDI349" s="104"/>
      <c r="MDJ349" s="104"/>
      <c r="MDK349" s="104"/>
      <c r="MDL349" s="104"/>
      <c r="MDM349" s="104"/>
      <c r="MDN349" s="104"/>
      <c r="MDO349" s="104"/>
      <c r="MDP349" s="104"/>
      <c r="MDQ349" s="104"/>
      <c r="MDR349" s="104"/>
      <c r="MDS349" s="104"/>
      <c r="MDT349" s="104"/>
      <c r="MDU349" s="104"/>
      <c r="MDV349" s="104"/>
      <c r="MDW349" s="104"/>
      <c r="MDX349" s="104"/>
      <c r="MDY349" s="104"/>
      <c r="MDZ349" s="104"/>
      <c r="MEA349" s="104"/>
      <c r="MEB349" s="104"/>
      <c r="MEC349" s="104"/>
      <c r="MED349" s="104"/>
      <c r="MEE349" s="104"/>
      <c r="MEF349" s="104"/>
      <c r="MEG349" s="104"/>
      <c r="MEH349" s="104"/>
      <c r="MEI349" s="104"/>
      <c r="MEJ349" s="104"/>
      <c r="MEK349" s="104"/>
      <c r="MEL349" s="104"/>
      <c r="MEM349" s="104"/>
      <c r="MEN349" s="104"/>
      <c r="MEO349" s="104"/>
      <c r="MEP349" s="104"/>
      <c r="MEQ349" s="104"/>
      <c r="MER349" s="104"/>
      <c r="MES349" s="104"/>
      <c r="MET349" s="104"/>
      <c r="MEU349" s="104"/>
      <c r="MEV349" s="104"/>
      <c r="MEW349" s="104"/>
      <c r="MEX349" s="104"/>
      <c r="MEY349" s="104"/>
      <c r="MEZ349" s="104"/>
      <c r="MFA349" s="104"/>
      <c r="MFB349" s="104"/>
      <c r="MFC349" s="104"/>
      <c r="MFD349" s="104"/>
      <c r="MFE349" s="104"/>
      <c r="MFF349" s="104"/>
      <c r="MFG349" s="104"/>
      <c r="MFH349" s="104"/>
      <c r="MFI349" s="104"/>
      <c r="MFJ349" s="104"/>
      <c r="MFK349" s="104"/>
      <c r="MFL349" s="104"/>
      <c r="MFM349" s="104"/>
      <c r="MFN349" s="104"/>
      <c r="MFO349" s="104"/>
      <c r="MFP349" s="104"/>
      <c r="MFQ349" s="104"/>
      <c r="MFR349" s="104"/>
      <c r="MFS349" s="104"/>
      <c r="MFT349" s="104"/>
      <c r="MFU349" s="104"/>
      <c r="MFV349" s="104"/>
      <c r="MFW349" s="104"/>
      <c r="MFX349" s="104"/>
      <c r="MFY349" s="104"/>
      <c r="MFZ349" s="104"/>
      <c r="MGA349" s="104"/>
      <c r="MGB349" s="104"/>
      <c r="MGC349" s="104"/>
      <c r="MGD349" s="104"/>
      <c r="MGE349" s="104"/>
      <c r="MGF349" s="104"/>
      <c r="MGG349" s="104"/>
      <c r="MGH349" s="104"/>
      <c r="MGI349" s="104"/>
      <c r="MGJ349" s="104"/>
      <c r="MGK349" s="104"/>
      <c r="MGL349" s="104"/>
      <c r="MGM349" s="104"/>
      <c r="MGN349" s="104"/>
      <c r="MGO349" s="104"/>
      <c r="MGP349" s="104"/>
      <c r="MGQ349" s="104"/>
      <c r="MGR349" s="104"/>
      <c r="MGS349" s="104"/>
      <c r="MGT349" s="104"/>
      <c r="MGU349" s="104"/>
      <c r="MGV349" s="104"/>
      <c r="MGW349" s="104"/>
      <c r="MGX349" s="104"/>
      <c r="MGY349" s="104"/>
      <c r="MGZ349" s="104"/>
      <c r="MHA349" s="104"/>
      <c r="MHB349" s="104"/>
      <c r="MHC349" s="104"/>
      <c r="MHD349" s="104"/>
      <c r="MHE349" s="104"/>
      <c r="MHF349" s="104"/>
      <c r="MHG349" s="104"/>
      <c r="MHH349" s="104"/>
      <c r="MHI349" s="104"/>
      <c r="MHJ349" s="104"/>
      <c r="MHK349" s="104"/>
      <c r="MHL349" s="104"/>
      <c r="MHM349" s="104"/>
      <c r="MHN349" s="104"/>
      <c r="MHO349" s="104"/>
      <c r="MHP349" s="104"/>
      <c r="MHQ349" s="104"/>
      <c r="MHR349" s="104"/>
      <c r="MHS349" s="104"/>
      <c r="MHT349" s="104"/>
      <c r="MHU349" s="104"/>
      <c r="MHV349" s="104"/>
      <c r="MHW349" s="104"/>
      <c r="MHX349" s="104"/>
      <c r="MHY349" s="104"/>
      <c r="MHZ349" s="104"/>
      <c r="MIA349" s="104"/>
      <c r="MIB349" s="104"/>
      <c r="MIC349" s="104"/>
      <c r="MID349" s="104"/>
      <c r="MIE349" s="104"/>
      <c r="MIF349" s="104"/>
      <c r="MIG349" s="104"/>
      <c r="MIH349" s="104"/>
      <c r="MII349" s="104"/>
      <c r="MIJ349" s="104"/>
      <c r="MIK349" s="104"/>
      <c r="MIL349" s="104"/>
      <c r="MIM349" s="104"/>
      <c r="MIN349" s="104"/>
      <c r="MIO349" s="104"/>
      <c r="MIP349" s="104"/>
      <c r="MIQ349" s="104"/>
      <c r="MIR349" s="104"/>
      <c r="MIS349" s="104"/>
      <c r="MIT349" s="104"/>
      <c r="MIU349" s="104"/>
      <c r="MIV349" s="104"/>
      <c r="MIW349" s="104"/>
      <c r="MIX349" s="104"/>
      <c r="MIY349" s="104"/>
      <c r="MIZ349" s="104"/>
      <c r="MJA349" s="104"/>
      <c r="MJB349" s="104"/>
      <c r="MJC349" s="104"/>
      <c r="MJD349" s="104"/>
      <c r="MJE349" s="104"/>
      <c r="MJF349" s="104"/>
      <c r="MJG349" s="104"/>
      <c r="MJH349" s="104"/>
      <c r="MJI349" s="104"/>
      <c r="MJJ349" s="104"/>
      <c r="MJK349" s="104"/>
      <c r="MJL349" s="104"/>
      <c r="MJM349" s="104"/>
      <c r="MJN349" s="104"/>
      <c r="MJO349" s="104"/>
      <c r="MJP349" s="104"/>
      <c r="MJQ349" s="104"/>
      <c r="MJR349" s="104"/>
      <c r="MJS349" s="104"/>
      <c r="MJT349" s="104"/>
      <c r="MJU349" s="104"/>
      <c r="MJV349" s="104"/>
      <c r="MJW349" s="104"/>
      <c r="MJX349" s="104"/>
      <c r="MJY349" s="104"/>
      <c r="MJZ349" s="104"/>
      <c r="MKA349" s="104"/>
      <c r="MKB349" s="104"/>
      <c r="MKC349" s="104"/>
      <c r="MKD349" s="104"/>
      <c r="MKE349" s="104"/>
      <c r="MKF349" s="104"/>
      <c r="MKG349" s="104"/>
      <c r="MKH349" s="104"/>
      <c r="MKI349" s="104"/>
      <c r="MKJ349" s="104"/>
      <c r="MKK349" s="104"/>
      <c r="MKL349" s="104"/>
      <c r="MKM349" s="104"/>
      <c r="MKN349" s="104"/>
      <c r="MKO349" s="104"/>
      <c r="MKP349" s="104"/>
      <c r="MKQ349" s="104"/>
      <c r="MKR349" s="104"/>
      <c r="MKS349" s="104"/>
      <c r="MKT349" s="104"/>
      <c r="MKU349" s="104"/>
      <c r="MKV349" s="104"/>
      <c r="MKW349" s="104"/>
      <c r="MKX349" s="104"/>
      <c r="MKY349" s="104"/>
      <c r="MKZ349" s="104"/>
      <c r="MLA349" s="104"/>
      <c r="MLB349" s="104"/>
      <c r="MLC349" s="104"/>
      <c r="MLD349" s="104"/>
      <c r="MLE349" s="104"/>
      <c r="MLF349" s="104"/>
      <c r="MLG349" s="104"/>
      <c r="MLH349" s="104"/>
      <c r="MLI349" s="104"/>
      <c r="MLJ349" s="104"/>
      <c r="MLK349" s="104"/>
      <c r="MLL349" s="104"/>
      <c r="MLM349" s="104"/>
      <c r="MLN349" s="104"/>
      <c r="MLO349" s="104"/>
      <c r="MLP349" s="104"/>
      <c r="MLQ349" s="104"/>
      <c r="MLR349" s="104"/>
      <c r="MLS349" s="104"/>
      <c r="MLT349" s="104"/>
      <c r="MLU349" s="104"/>
      <c r="MLV349" s="104"/>
      <c r="MLW349" s="104"/>
      <c r="MLX349" s="104"/>
      <c r="MLY349" s="104"/>
      <c r="MLZ349" s="104"/>
      <c r="MMA349" s="104"/>
      <c r="MMB349" s="104"/>
      <c r="MMC349" s="104"/>
      <c r="MMD349" s="104"/>
      <c r="MME349" s="104"/>
      <c r="MMF349" s="104"/>
      <c r="MMG349" s="104"/>
      <c r="MMH349" s="104"/>
      <c r="MMI349" s="104"/>
      <c r="MMJ349" s="104"/>
      <c r="MMK349" s="104"/>
      <c r="MML349" s="104"/>
      <c r="MMM349" s="104"/>
      <c r="MMN349" s="104"/>
      <c r="MMO349" s="104"/>
      <c r="MMP349" s="104"/>
      <c r="MMQ349" s="104"/>
      <c r="MMR349" s="104"/>
      <c r="MMS349" s="104"/>
      <c r="MMT349" s="104"/>
      <c r="MMU349" s="104"/>
      <c r="MMV349" s="104"/>
      <c r="MMW349" s="104"/>
      <c r="MMX349" s="104"/>
      <c r="MMY349" s="104"/>
      <c r="MMZ349" s="104"/>
      <c r="MNA349" s="104"/>
      <c r="MNB349" s="104"/>
      <c r="MNC349" s="104"/>
      <c r="MND349" s="104"/>
      <c r="MNE349" s="104"/>
      <c r="MNF349" s="104"/>
      <c r="MNG349" s="104"/>
      <c r="MNH349" s="104"/>
      <c r="MNI349" s="104"/>
      <c r="MNJ349" s="104"/>
      <c r="MNK349" s="104"/>
      <c r="MNL349" s="104"/>
      <c r="MNM349" s="104"/>
      <c r="MNN349" s="104"/>
      <c r="MNO349" s="104"/>
      <c r="MNP349" s="104"/>
      <c r="MNQ349" s="104"/>
      <c r="MNR349" s="104"/>
      <c r="MNS349" s="104"/>
      <c r="MNT349" s="104"/>
      <c r="MNU349" s="104"/>
      <c r="MNV349" s="104"/>
      <c r="MNW349" s="104"/>
      <c r="MNX349" s="104"/>
      <c r="MNY349" s="104"/>
      <c r="MNZ349" s="104"/>
      <c r="MOA349" s="104"/>
      <c r="MOB349" s="104"/>
      <c r="MOC349" s="104"/>
      <c r="MOD349" s="104"/>
      <c r="MOE349" s="104"/>
      <c r="MOF349" s="104"/>
      <c r="MOG349" s="104"/>
      <c r="MOH349" s="104"/>
      <c r="MOI349" s="104"/>
      <c r="MOJ349" s="104"/>
      <c r="MOK349" s="104"/>
      <c r="MOL349" s="104"/>
      <c r="MOM349" s="104"/>
      <c r="MON349" s="104"/>
      <c r="MOO349" s="104"/>
      <c r="MOP349" s="104"/>
      <c r="MOQ349" s="104"/>
      <c r="MOR349" s="104"/>
      <c r="MOS349" s="104"/>
      <c r="MOT349" s="104"/>
      <c r="MOU349" s="104"/>
      <c r="MOV349" s="104"/>
      <c r="MOW349" s="104"/>
      <c r="MOX349" s="104"/>
      <c r="MOY349" s="104"/>
      <c r="MOZ349" s="104"/>
      <c r="MPA349" s="104"/>
      <c r="MPB349" s="104"/>
      <c r="MPC349" s="104"/>
      <c r="MPD349" s="104"/>
      <c r="MPE349" s="104"/>
      <c r="MPF349" s="104"/>
      <c r="MPG349" s="104"/>
      <c r="MPH349" s="104"/>
      <c r="MPI349" s="104"/>
      <c r="MPJ349" s="104"/>
      <c r="MPK349" s="104"/>
      <c r="MPL349" s="104"/>
      <c r="MPM349" s="104"/>
      <c r="MPN349" s="104"/>
      <c r="MPO349" s="104"/>
      <c r="MPP349" s="104"/>
      <c r="MPQ349" s="104"/>
      <c r="MPR349" s="104"/>
      <c r="MPS349" s="104"/>
      <c r="MPT349" s="104"/>
      <c r="MPU349" s="104"/>
      <c r="MPV349" s="104"/>
      <c r="MPW349" s="104"/>
      <c r="MPX349" s="104"/>
      <c r="MPY349" s="104"/>
      <c r="MPZ349" s="104"/>
      <c r="MQA349" s="104"/>
      <c r="MQB349" s="104"/>
      <c r="MQC349" s="104"/>
      <c r="MQD349" s="104"/>
      <c r="MQE349" s="104"/>
      <c r="MQF349" s="104"/>
      <c r="MQG349" s="104"/>
      <c r="MQH349" s="104"/>
      <c r="MQI349" s="104"/>
      <c r="MQJ349" s="104"/>
      <c r="MQK349" s="104"/>
      <c r="MQL349" s="104"/>
      <c r="MQM349" s="104"/>
      <c r="MQN349" s="104"/>
      <c r="MQO349" s="104"/>
      <c r="MQP349" s="104"/>
      <c r="MQQ349" s="104"/>
      <c r="MQR349" s="104"/>
      <c r="MQS349" s="104"/>
      <c r="MQT349" s="104"/>
      <c r="MQU349" s="104"/>
      <c r="MQV349" s="104"/>
      <c r="MQW349" s="104"/>
      <c r="MQX349" s="104"/>
      <c r="MQY349" s="104"/>
      <c r="MQZ349" s="104"/>
      <c r="MRA349" s="104"/>
      <c r="MRB349" s="104"/>
      <c r="MRC349" s="104"/>
      <c r="MRD349" s="104"/>
      <c r="MRE349" s="104"/>
      <c r="MRF349" s="104"/>
      <c r="MRG349" s="104"/>
      <c r="MRH349" s="104"/>
      <c r="MRI349" s="104"/>
      <c r="MRJ349" s="104"/>
      <c r="MRK349" s="104"/>
      <c r="MRL349" s="104"/>
      <c r="MRM349" s="104"/>
      <c r="MRN349" s="104"/>
      <c r="MRO349" s="104"/>
      <c r="MRP349" s="104"/>
      <c r="MRQ349" s="104"/>
      <c r="MRR349" s="104"/>
      <c r="MRS349" s="104"/>
      <c r="MRT349" s="104"/>
      <c r="MRU349" s="104"/>
      <c r="MRV349" s="104"/>
      <c r="MRW349" s="104"/>
      <c r="MRX349" s="104"/>
      <c r="MRY349" s="104"/>
      <c r="MRZ349" s="104"/>
      <c r="MSA349" s="104"/>
      <c r="MSB349" s="104"/>
      <c r="MSC349" s="104"/>
      <c r="MSD349" s="104"/>
      <c r="MSE349" s="104"/>
      <c r="MSF349" s="104"/>
      <c r="MSG349" s="104"/>
      <c r="MSH349" s="104"/>
      <c r="MSI349" s="104"/>
      <c r="MSJ349" s="104"/>
      <c r="MSK349" s="104"/>
      <c r="MSL349" s="104"/>
      <c r="MSM349" s="104"/>
      <c r="MSN349" s="104"/>
      <c r="MSO349" s="104"/>
      <c r="MSP349" s="104"/>
      <c r="MSQ349" s="104"/>
      <c r="MSR349" s="104"/>
      <c r="MSS349" s="104"/>
      <c r="MST349" s="104"/>
      <c r="MSU349" s="104"/>
      <c r="MSV349" s="104"/>
      <c r="MSW349" s="104"/>
      <c r="MSX349" s="104"/>
      <c r="MSY349" s="104"/>
      <c r="MSZ349" s="104"/>
      <c r="MTA349" s="104"/>
      <c r="MTB349" s="104"/>
      <c r="MTC349" s="104"/>
      <c r="MTD349" s="104"/>
      <c r="MTE349" s="104"/>
      <c r="MTF349" s="104"/>
      <c r="MTG349" s="104"/>
      <c r="MTH349" s="104"/>
      <c r="MTI349" s="104"/>
      <c r="MTJ349" s="104"/>
      <c r="MTK349" s="104"/>
      <c r="MTL349" s="104"/>
      <c r="MTM349" s="104"/>
      <c r="MTN349" s="104"/>
      <c r="MTO349" s="104"/>
      <c r="MTP349" s="104"/>
      <c r="MTQ349" s="104"/>
      <c r="MTR349" s="104"/>
      <c r="MTS349" s="104"/>
      <c r="MTT349" s="104"/>
      <c r="MTU349" s="104"/>
      <c r="MTV349" s="104"/>
      <c r="MTW349" s="104"/>
      <c r="MTX349" s="104"/>
      <c r="MTY349" s="104"/>
      <c r="MTZ349" s="104"/>
      <c r="MUA349" s="104"/>
      <c r="MUB349" s="104"/>
      <c r="MUC349" s="104"/>
      <c r="MUD349" s="104"/>
      <c r="MUE349" s="104"/>
      <c r="MUF349" s="104"/>
      <c r="MUG349" s="104"/>
      <c r="MUH349" s="104"/>
      <c r="MUI349" s="104"/>
      <c r="MUJ349" s="104"/>
      <c r="MUK349" s="104"/>
      <c r="MUL349" s="104"/>
      <c r="MUM349" s="104"/>
      <c r="MUN349" s="104"/>
      <c r="MUO349" s="104"/>
      <c r="MUP349" s="104"/>
      <c r="MUQ349" s="104"/>
      <c r="MUR349" s="104"/>
      <c r="MUS349" s="104"/>
      <c r="MUT349" s="104"/>
      <c r="MUU349" s="104"/>
      <c r="MUV349" s="104"/>
      <c r="MUW349" s="104"/>
      <c r="MUX349" s="104"/>
      <c r="MUY349" s="104"/>
      <c r="MUZ349" s="104"/>
      <c r="MVA349" s="104"/>
      <c r="MVB349" s="104"/>
      <c r="MVC349" s="104"/>
      <c r="MVD349" s="104"/>
      <c r="MVE349" s="104"/>
      <c r="MVF349" s="104"/>
      <c r="MVG349" s="104"/>
      <c r="MVH349" s="104"/>
      <c r="MVI349" s="104"/>
      <c r="MVJ349" s="104"/>
      <c r="MVK349" s="104"/>
      <c r="MVL349" s="104"/>
      <c r="MVM349" s="104"/>
      <c r="MVN349" s="104"/>
      <c r="MVO349" s="104"/>
      <c r="MVP349" s="104"/>
      <c r="MVQ349" s="104"/>
      <c r="MVR349" s="104"/>
      <c r="MVS349" s="104"/>
      <c r="MVT349" s="104"/>
      <c r="MVU349" s="104"/>
      <c r="MVV349" s="104"/>
      <c r="MVW349" s="104"/>
      <c r="MVX349" s="104"/>
      <c r="MVY349" s="104"/>
      <c r="MVZ349" s="104"/>
      <c r="MWA349" s="104"/>
      <c r="MWB349" s="104"/>
      <c r="MWC349" s="104"/>
      <c r="MWD349" s="104"/>
      <c r="MWE349" s="104"/>
      <c r="MWF349" s="104"/>
      <c r="MWG349" s="104"/>
      <c r="MWH349" s="104"/>
      <c r="MWI349" s="104"/>
      <c r="MWJ349" s="104"/>
      <c r="MWK349" s="104"/>
      <c r="MWL349" s="104"/>
      <c r="MWM349" s="104"/>
      <c r="MWN349" s="104"/>
      <c r="MWO349" s="104"/>
      <c r="MWP349" s="104"/>
      <c r="MWQ349" s="104"/>
      <c r="MWR349" s="104"/>
      <c r="MWS349" s="104"/>
      <c r="MWT349" s="104"/>
      <c r="MWU349" s="104"/>
      <c r="MWV349" s="104"/>
      <c r="MWW349" s="104"/>
      <c r="MWX349" s="104"/>
      <c r="MWY349" s="104"/>
      <c r="MWZ349" s="104"/>
      <c r="MXA349" s="104"/>
      <c r="MXB349" s="104"/>
      <c r="MXC349" s="104"/>
      <c r="MXD349" s="104"/>
      <c r="MXE349" s="104"/>
      <c r="MXF349" s="104"/>
      <c r="MXG349" s="104"/>
      <c r="MXH349" s="104"/>
      <c r="MXI349" s="104"/>
      <c r="MXJ349" s="104"/>
      <c r="MXK349" s="104"/>
      <c r="MXL349" s="104"/>
      <c r="MXM349" s="104"/>
      <c r="MXN349" s="104"/>
      <c r="MXO349" s="104"/>
      <c r="MXP349" s="104"/>
      <c r="MXQ349" s="104"/>
      <c r="MXR349" s="104"/>
      <c r="MXS349" s="104"/>
      <c r="MXT349" s="104"/>
      <c r="MXU349" s="104"/>
      <c r="MXV349" s="104"/>
      <c r="MXW349" s="104"/>
      <c r="MXX349" s="104"/>
      <c r="MXY349" s="104"/>
      <c r="MXZ349" s="104"/>
      <c r="MYA349" s="104"/>
      <c r="MYB349" s="104"/>
      <c r="MYC349" s="104"/>
      <c r="MYD349" s="104"/>
      <c r="MYE349" s="104"/>
      <c r="MYF349" s="104"/>
      <c r="MYG349" s="104"/>
      <c r="MYH349" s="104"/>
      <c r="MYI349" s="104"/>
      <c r="MYJ349" s="104"/>
      <c r="MYK349" s="104"/>
      <c r="MYL349" s="104"/>
      <c r="MYM349" s="104"/>
      <c r="MYN349" s="104"/>
      <c r="MYO349" s="104"/>
      <c r="MYP349" s="104"/>
      <c r="MYQ349" s="104"/>
      <c r="MYR349" s="104"/>
      <c r="MYS349" s="104"/>
      <c r="MYT349" s="104"/>
      <c r="MYU349" s="104"/>
      <c r="MYV349" s="104"/>
      <c r="MYW349" s="104"/>
      <c r="MYX349" s="104"/>
      <c r="MYY349" s="104"/>
      <c r="MYZ349" s="104"/>
      <c r="MZA349" s="104"/>
      <c r="MZB349" s="104"/>
      <c r="MZC349" s="104"/>
      <c r="MZD349" s="104"/>
      <c r="MZE349" s="104"/>
      <c r="MZF349" s="104"/>
      <c r="MZG349" s="104"/>
      <c r="MZH349" s="104"/>
      <c r="MZI349" s="104"/>
      <c r="MZJ349" s="104"/>
      <c r="MZK349" s="104"/>
      <c r="MZL349" s="104"/>
      <c r="MZM349" s="104"/>
      <c r="MZN349" s="104"/>
      <c r="MZO349" s="104"/>
      <c r="MZP349" s="104"/>
      <c r="MZQ349" s="104"/>
      <c r="MZR349" s="104"/>
      <c r="MZS349" s="104"/>
      <c r="MZT349" s="104"/>
      <c r="MZU349" s="104"/>
      <c r="MZV349" s="104"/>
      <c r="MZW349" s="104"/>
      <c r="MZX349" s="104"/>
      <c r="MZY349" s="104"/>
      <c r="MZZ349" s="104"/>
      <c r="NAA349" s="104"/>
      <c r="NAB349" s="104"/>
      <c r="NAC349" s="104"/>
      <c r="NAD349" s="104"/>
      <c r="NAE349" s="104"/>
      <c r="NAF349" s="104"/>
      <c r="NAG349" s="104"/>
      <c r="NAH349" s="104"/>
      <c r="NAI349" s="104"/>
      <c r="NAJ349" s="104"/>
      <c r="NAK349" s="104"/>
      <c r="NAL349" s="104"/>
      <c r="NAM349" s="104"/>
      <c r="NAN349" s="104"/>
      <c r="NAO349" s="104"/>
      <c r="NAP349" s="104"/>
      <c r="NAQ349" s="104"/>
      <c r="NAR349" s="104"/>
      <c r="NAS349" s="104"/>
      <c r="NAT349" s="104"/>
      <c r="NAU349" s="104"/>
      <c r="NAV349" s="104"/>
      <c r="NAW349" s="104"/>
      <c r="NAX349" s="104"/>
      <c r="NAY349" s="104"/>
      <c r="NAZ349" s="104"/>
      <c r="NBA349" s="104"/>
      <c r="NBB349" s="104"/>
      <c r="NBC349" s="104"/>
      <c r="NBD349" s="104"/>
      <c r="NBE349" s="104"/>
      <c r="NBF349" s="104"/>
      <c r="NBG349" s="104"/>
      <c r="NBH349" s="104"/>
      <c r="NBI349" s="104"/>
      <c r="NBJ349" s="104"/>
      <c r="NBK349" s="104"/>
      <c r="NBL349" s="104"/>
      <c r="NBM349" s="104"/>
      <c r="NBN349" s="104"/>
      <c r="NBO349" s="104"/>
      <c r="NBP349" s="104"/>
      <c r="NBQ349" s="104"/>
      <c r="NBR349" s="104"/>
      <c r="NBS349" s="104"/>
      <c r="NBT349" s="104"/>
      <c r="NBU349" s="104"/>
      <c r="NBV349" s="104"/>
      <c r="NBW349" s="104"/>
      <c r="NBX349" s="104"/>
      <c r="NBY349" s="104"/>
      <c r="NBZ349" s="104"/>
      <c r="NCA349" s="104"/>
      <c r="NCB349" s="104"/>
      <c r="NCC349" s="104"/>
      <c r="NCD349" s="104"/>
      <c r="NCE349" s="104"/>
      <c r="NCF349" s="104"/>
      <c r="NCG349" s="104"/>
      <c r="NCH349" s="104"/>
      <c r="NCI349" s="104"/>
      <c r="NCJ349" s="104"/>
      <c r="NCK349" s="104"/>
      <c r="NCL349" s="104"/>
      <c r="NCM349" s="104"/>
      <c r="NCN349" s="104"/>
      <c r="NCO349" s="104"/>
      <c r="NCP349" s="104"/>
      <c r="NCQ349" s="104"/>
      <c r="NCR349" s="104"/>
      <c r="NCS349" s="104"/>
      <c r="NCT349" s="104"/>
      <c r="NCU349" s="104"/>
      <c r="NCV349" s="104"/>
      <c r="NCW349" s="104"/>
      <c r="NCX349" s="104"/>
      <c r="NCY349" s="104"/>
      <c r="NCZ349" s="104"/>
      <c r="NDA349" s="104"/>
      <c r="NDB349" s="104"/>
      <c r="NDC349" s="104"/>
      <c r="NDD349" s="104"/>
      <c r="NDE349" s="104"/>
      <c r="NDF349" s="104"/>
      <c r="NDG349" s="104"/>
      <c r="NDH349" s="104"/>
      <c r="NDI349" s="104"/>
      <c r="NDJ349" s="104"/>
      <c r="NDK349" s="104"/>
      <c r="NDL349" s="104"/>
      <c r="NDM349" s="104"/>
      <c r="NDN349" s="104"/>
      <c r="NDO349" s="104"/>
      <c r="NDP349" s="104"/>
      <c r="NDQ349" s="104"/>
      <c r="NDR349" s="104"/>
      <c r="NDS349" s="104"/>
      <c r="NDT349" s="104"/>
      <c r="NDU349" s="104"/>
      <c r="NDV349" s="104"/>
      <c r="NDW349" s="104"/>
      <c r="NDX349" s="104"/>
      <c r="NDY349" s="104"/>
      <c r="NDZ349" s="104"/>
      <c r="NEA349" s="104"/>
      <c r="NEB349" s="104"/>
      <c r="NEC349" s="104"/>
      <c r="NED349" s="104"/>
      <c r="NEE349" s="104"/>
      <c r="NEF349" s="104"/>
      <c r="NEG349" s="104"/>
      <c r="NEH349" s="104"/>
      <c r="NEI349" s="104"/>
      <c r="NEJ349" s="104"/>
      <c r="NEK349" s="104"/>
      <c r="NEL349" s="104"/>
      <c r="NEM349" s="104"/>
      <c r="NEN349" s="104"/>
      <c r="NEO349" s="104"/>
      <c r="NEP349" s="104"/>
      <c r="NEQ349" s="104"/>
      <c r="NER349" s="104"/>
      <c r="NES349" s="104"/>
      <c r="NET349" s="104"/>
      <c r="NEU349" s="104"/>
      <c r="NEV349" s="104"/>
      <c r="NEW349" s="104"/>
      <c r="NEX349" s="104"/>
      <c r="NEY349" s="104"/>
      <c r="NEZ349" s="104"/>
      <c r="NFA349" s="104"/>
      <c r="NFB349" s="104"/>
      <c r="NFC349" s="104"/>
      <c r="NFD349" s="104"/>
      <c r="NFE349" s="104"/>
      <c r="NFF349" s="104"/>
      <c r="NFG349" s="104"/>
      <c r="NFH349" s="104"/>
      <c r="NFI349" s="104"/>
      <c r="NFJ349" s="104"/>
      <c r="NFK349" s="104"/>
      <c r="NFL349" s="104"/>
      <c r="NFM349" s="104"/>
      <c r="NFN349" s="104"/>
      <c r="NFO349" s="104"/>
      <c r="NFP349" s="104"/>
      <c r="NFQ349" s="104"/>
      <c r="NFR349" s="104"/>
      <c r="NFS349" s="104"/>
      <c r="NFT349" s="104"/>
      <c r="NFU349" s="104"/>
      <c r="NFV349" s="104"/>
      <c r="NFW349" s="104"/>
      <c r="NFX349" s="104"/>
      <c r="NFY349" s="104"/>
      <c r="NFZ349" s="104"/>
      <c r="NGA349" s="104"/>
      <c r="NGB349" s="104"/>
      <c r="NGC349" s="104"/>
      <c r="NGD349" s="104"/>
      <c r="NGE349" s="104"/>
      <c r="NGF349" s="104"/>
      <c r="NGG349" s="104"/>
      <c r="NGH349" s="104"/>
      <c r="NGI349" s="104"/>
      <c r="NGJ349" s="104"/>
      <c r="NGK349" s="104"/>
      <c r="NGL349" s="104"/>
      <c r="NGM349" s="104"/>
      <c r="NGN349" s="104"/>
      <c r="NGO349" s="104"/>
      <c r="NGP349" s="104"/>
      <c r="NGQ349" s="104"/>
      <c r="NGR349" s="104"/>
      <c r="NGS349" s="104"/>
      <c r="NGT349" s="104"/>
      <c r="NGU349" s="104"/>
      <c r="NGV349" s="104"/>
      <c r="NGW349" s="104"/>
      <c r="NGX349" s="104"/>
      <c r="NGY349" s="104"/>
      <c r="NGZ349" s="104"/>
      <c r="NHA349" s="104"/>
      <c r="NHB349" s="104"/>
      <c r="NHC349" s="104"/>
      <c r="NHD349" s="104"/>
      <c r="NHE349" s="104"/>
      <c r="NHF349" s="104"/>
      <c r="NHG349" s="104"/>
      <c r="NHH349" s="104"/>
      <c r="NHI349" s="104"/>
      <c r="NHJ349" s="104"/>
      <c r="NHK349" s="104"/>
      <c r="NHL349" s="104"/>
      <c r="NHM349" s="104"/>
      <c r="NHN349" s="104"/>
      <c r="NHO349" s="104"/>
      <c r="NHP349" s="104"/>
      <c r="NHQ349" s="104"/>
      <c r="NHR349" s="104"/>
      <c r="NHS349" s="104"/>
      <c r="NHT349" s="104"/>
      <c r="NHU349" s="104"/>
      <c r="NHV349" s="104"/>
      <c r="NHW349" s="104"/>
      <c r="NHX349" s="104"/>
      <c r="NHY349" s="104"/>
      <c r="NHZ349" s="104"/>
      <c r="NIA349" s="104"/>
      <c r="NIB349" s="104"/>
      <c r="NIC349" s="104"/>
      <c r="NID349" s="104"/>
      <c r="NIE349" s="104"/>
      <c r="NIF349" s="104"/>
      <c r="NIG349" s="104"/>
      <c r="NIH349" s="104"/>
      <c r="NII349" s="104"/>
      <c r="NIJ349" s="104"/>
      <c r="NIK349" s="104"/>
      <c r="NIL349" s="104"/>
      <c r="NIM349" s="104"/>
      <c r="NIN349" s="104"/>
      <c r="NIO349" s="104"/>
      <c r="NIP349" s="104"/>
      <c r="NIQ349" s="104"/>
      <c r="NIR349" s="104"/>
      <c r="NIS349" s="104"/>
      <c r="NIT349" s="104"/>
      <c r="NIU349" s="104"/>
      <c r="NIV349" s="104"/>
      <c r="NIW349" s="104"/>
      <c r="NIX349" s="104"/>
      <c r="NIY349" s="104"/>
      <c r="NIZ349" s="104"/>
      <c r="NJA349" s="104"/>
      <c r="NJB349" s="104"/>
      <c r="NJC349" s="104"/>
      <c r="NJD349" s="104"/>
      <c r="NJE349" s="104"/>
      <c r="NJF349" s="104"/>
      <c r="NJG349" s="104"/>
      <c r="NJH349" s="104"/>
      <c r="NJI349" s="104"/>
      <c r="NJJ349" s="104"/>
      <c r="NJK349" s="104"/>
      <c r="NJL349" s="104"/>
      <c r="NJM349" s="104"/>
      <c r="NJN349" s="104"/>
      <c r="NJO349" s="104"/>
      <c r="NJP349" s="104"/>
      <c r="NJQ349" s="104"/>
      <c r="NJR349" s="104"/>
      <c r="NJS349" s="104"/>
      <c r="NJT349" s="104"/>
      <c r="NJU349" s="104"/>
      <c r="NJV349" s="104"/>
      <c r="NJW349" s="104"/>
      <c r="NJX349" s="104"/>
      <c r="NJY349" s="104"/>
      <c r="NJZ349" s="104"/>
      <c r="NKA349" s="104"/>
      <c r="NKB349" s="104"/>
      <c r="NKC349" s="104"/>
      <c r="NKD349" s="104"/>
      <c r="NKE349" s="104"/>
      <c r="NKF349" s="104"/>
      <c r="NKG349" s="104"/>
      <c r="NKH349" s="104"/>
      <c r="NKI349" s="104"/>
      <c r="NKJ349" s="104"/>
      <c r="NKK349" s="104"/>
      <c r="NKL349" s="104"/>
      <c r="NKM349" s="104"/>
      <c r="NKN349" s="104"/>
      <c r="NKO349" s="104"/>
      <c r="NKP349" s="104"/>
      <c r="NKQ349" s="104"/>
      <c r="NKR349" s="104"/>
      <c r="NKS349" s="104"/>
      <c r="NKT349" s="104"/>
      <c r="NKU349" s="104"/>
      <c r="NKV349" s="104"/>
      <c r="NKW349" s="104"/>
      <c r="NKX349" s="104"/>
      <c r="NKY349" s="104"/>
      <c r="NKZ349" s="104"/>
      <c r="NLA349" s="104"/>
      <c r="NLB349" s="104"/>
      <c r="NLC349" s="104"/>
      <c r="NLD349" s="104"/>
      <c r="NLE349" s="104"/>
      <c r="NLF349" s="104"/>
      <c r="NLG349" s="104"/>
      <c r="NLH349" s="104"/>
      <c r="NLI349" s="104"/>
      <c r="NLJ349" s="104"/>
      <c r="NLK349" s="104"/>
      <c r="NLL349" s="104"/>
      <c r="NLM349" s="104"/>
      <c r="NLN349" s="104"/>
      <c r="NLO349" s="104"/>
      <c r="NLP349" s="104"/>
      <c r="NLQ349" s="104"/>
      <c r="NLR349" s="104"/>
      <c r="NLS349" s="104"/>
      <c r="NLT349" s="104"/>
      <c r="NLU349" s="104"/>
      <c r="NLV349" s="104"/>
      <c r="NLW349" s="104"/>
      <c r="NLX349" s="104"/>
      <c r="NLY349" s="104"/>
      <c r="NLZ349" s="104"/>
      <c r="NMA349" s="104"/>
      <c r="NMB349" s="104"/>
      <c r="NMC349" s="104"/>
      <c r="NMD349" s="104"/>
      <c r="NME349" s="104"/>
      <c r="NMF349" s="104"/>
      <c r="NMG349" s="104"/>
      <c r="NMH349" s="104"/>
      <c r="NMI349" s="104"/>
      <c r="NMJ349" s="104"/>
      <c r="NMK349" s="104"/>
      <c r="NML349" s="104"/>
      <c r="NMM349" s="104"/>
      <c r="NMN349" s="104"/>
      <c r="NMO349" s="104"/>
      <c r="NMP349" s="104"/>
      <c r="NMQ349" s="104"/>
      <c r="NMR349" s="104"/>
      <c r="NMS349" s="104"/>
      <c r="NMT349" s="104"/>
      <c r="NMU349" s="104"/>
      <c r="NMV349" s="104"/>
      <c r="NMW349" s="104"/>
      <c r="NMX349" s="104"/>
      <c r="NMY349" s="104"/>
      <c r="NMZ349" s="104"/>
      <c r="NNA349" s="104"/>
      <c r="NNB349" s="104"/>
      <c r="NNC349" s="104"/>
      <c r="NND349" s="104"/>
      <c r="NNE349" s="104"/>
      <c r="NNF349" s="104"/>
      <c r="NNG349" s="104"/>
      <c r="NNH349" s="104"/>
      <c r="NNI349" s="104"/>
      <c r="NNJ349" s="104"/>
      <c r="NNK349" s="104"/>
      <c r="NNL349" s="104"/>
      <c r="NNM349" s="104"/>
      <c r="NNN349" s="104"/>
      <c r="NNO349" s="104"/>
      <c r="NNP349" s="104"/>
      <c r="NNQ349" s="104"/>
      <c r="NNR349" s="104"/>
      <c r="NNS349" s="104"/>
      <c r="NNT349" s="104"/>
      <c r="NNU349" s="104"/>
      <c r="NNV349" s="104"/>
      <c r="NNW349" s="104"/>
      <c r="NNX349" s="104"/>
      <c r="NNY349" s="104"/>
      <c r="NNZ349" s="104"/>
      <c r="NOA349" s="104"/>
      <c r="NOB349" s="104"/>
      <c r="NOC349" s="104"/>
      <c r="NOD349" s="104"/>
      <c r="NOE349" s="104"/>
      <c r="NOF349" s="104"/>
      <c r="NOG349" s="104"/>
      <c r="NOH349" s="104"/>
      <c r="NOI349" s="104"/>
      <c r="NOJ349" s="104"/>
      <c r="NOK349" s="104"/>
      <c r="NOL349" s="104"/>
      <c r="NOM349" s="104"/>
      <c r="NON349" s="104"/>
      <c r="NOO349" s="104"/>
      <c r="NOP349" s="104"/>
      <c r="NOQ349" s="104"/>
      <c r="NOR349" s="104"/>
      <c r="NOS349" s="104"/>
      <c r="NOT349" s="104"/>
      <c r="NOU349" s="104"/>
      <c r="NOV349" s="104"/>
      <c r="NOW349" s="104"/>
      <c r="NOX349" s="104"/>
      <c r="NOY349" s="104"/>
      <c r="NOZ349" s="104"/>
      <c r="NPA349" s="104"/>
      <c r="NPB349" s="104"/>
      <c r="NPC349" s="104"/>
      <c r="NPD349" s="104"/>
      <c r="NPE349" s="104"/>
      <c r="NPF349" s="104"/>
      <c r="NPG349" s="104"/>
      <c r="NPH349" s="104"/>
      <c r="NPI349" s="104"/>
      <c r="NPJ349" s="104"/>
      <c r="NPK349" s="104"/>
      <c r="NPL349" s="104"/>
      <c r="NPM349" s="104"/>
      <c r="NPN349" s="104"/>
      <c r="NPO349" s="104"/>
      <c r="NPP349" s="104"/>
      <c r="NPQ349" s="104"/>
      <c r="NPR349" s="104"/>
      <c r="NPS349" s="104"/>
      <c r="NPT349" s="104"/>
      <c r="NPU349" s="104"/>
      <c r="NPV349" s="104"/>
      <c r="NPW349" s="104"/>
      <c r="NPX349" s="104"/>
      <c r="NPY349" s="104"/>
      <c r="NPZ349" s="104"/>
      <c r="NQA349" s="104"/>
      <c r="NQB349" s="104"/>
      <c r="NQC349" s="104"/>
      <c r="NQD349" s="104"/>
      <c r="NQE349" s="104"/>
      <c r="NQF349" s="104"/>
      <c r="NQG349" s="104"/>
      <c r="NQH349" s="104"/>
      <c r="NQI349" s="104"/>
      <c r="NQJ349" s="104"/>
      <c r="NQK349" s="104"/>
      <c r="NQL349" s="104"/>
      <c r="NQM349" s="104"/>
      <c r="NQN349" s="104"/>
      <c r="NQO349" s="104"/>
      <c r="NQP349" s="104"/>
      <c r="NQQ349" s="104"/>
      <c r="NQR349" s="104"/>
      <c r="NQS349" s="104"/>
      <c r="NQT349" s="104"/>
      <c r="NQU349" s="104"/>
      <c r="NQV349" s="104"/>
      <c r="NQW349" s="104"/>
      <c r="NQX349" s="104"/>
      <c r="NQY349" s="104"/>
      <c r="NQZ349" s="104"/>
      <c r="NRA349" s="104"/>
      <c r="NRB349" s="104"/>
      <c r="NRC349" s="104"/>
      <c r="NRD349" s="104"/>
      <c r="NRE349" s="104"/>
      <c r="NRF349" s="104"/>
      <c r="NRG349" s="104"/>
      <c r="NRH349" s="104"/>
      <c r="NRI349" s="104"/>
      <c r="NRJ349" s="104"/>
      <c r="NRK349" s="104"/>
      <c r="NRL349" s="104"/>
      <c r="NRM349" s="104"/>
      <c r="NRN349" s="104"/>
      <c r="NRO349" s="104"/>
      <c r="NRP349" s="104"/>
      <c r="NRQ349" s="104"/>
      <c r="NRR349" s="104"/>
      <c r="NRS349" s="104"/>
      <c r="NRT349" s="104"/>
      <c r="NRU349" s="104"/>
      <c r="NRV349" s="104"/>
      <c r="NRW349" s="104"/>
      <c r="NRX349" s="104"/>
      <c r="NRY349" s="104"/>
      <c r="NRZ349" s="104"/>
      <c r="NSA349" s="104"/>
      <c r="NSB349" s="104"/>
      <c r="NSC349" s="104"/>
      <c r="NSD349" s="104"/>
      <c r="NSE349" s="104"/>
      <c r="NSF349" s="104"/>
      <c r="NSG349" s="104"/>
      <c r="NSH349" s="104"/>
      <c r="NSI349" s="104"/>
      <c r="NSJ349" s="104"/>
      <c r="NSK349" s="104"/>
      <c r="NSL349" s="104"/>
      <c r="NSM349" s="104"/>
      <c r="NSN349" s="104"/>
      <c r="NSO349" s="104"/>
      <c r="NSP349" s="104"/>
      <c r="NSQ349" s="104"/>
      <c r="NSR349" s="104"/>
      <c r="NSS349" s="104"/>
      <c r="NST349" s="104"/>
      <c r="NSU349" s="104"/>
      <c r="NSV349" s="104"/>
      <c r="NSW349" s="104"/>
      <c r="NSX349" s="104"/>
      <c r="NSY349" s="104"/>
      <c r="NSZ349" s="104"/>
      <c r="NTA349" s="104"/>
      <c r="NTB349" s="104"/>
      <c r="NTC349" s="104"/>
      <c r="NTD349" s="104"/>
      <c r="NTE349" s="104"/>
      <c r="NTF349" s="104"/>
      <c r="NTG349" s="104"/>
      <c r="NTH349" s="104"/>
      <c r="NTI349" s="104"/>
      <c r="NTJ349" s="104"/>
      <c r="NTK349" s="104"/>
      <c r="NTL349" s="104"/>
      <c r="NTM349" s="104"/>
      <c r="NTN349" s="104"/>
      <c r="NTO349" s="104"/>
      <c r="NTP349" s="104"/>
      <c r="NTQ349" s="104"/>
      <c r="NTR349" s="104"/>
      <c r="NTS349" s="104"/>
      <c r="NTT349" s="104"/>
      <c r="NTU349" s="104"/>
      <c r="NTV349" s="104"/>
      <c r="NTW349" s="104"/>
      <c r="NTX349" s="104"/>
      <c r="NTY349" s="104"/>
      <c r="NTZ349" s="104"/>
      <c r="NUA349" s="104"/>
      <c r="NUB349" s="104"/>
      <c r="NUC349" s="104"/>
      <c r="NUD349" s="104"/>
      <c r="NUE349" s="104"/>
      <c r="NUF349" s="104"/>
      <c r="NUG349" s="104"/>
      <c r="NUH349" s="104"/>
      <c r="NUI349" s="104"/>
      <c r="NUJ349" s="104"/>
      <c r="NUK349" s="104"/>
      <c r="NUL349" s="104"/>
      <c r="NUM349" s="104"/>
      <c r="NUN349" s="104"/>
      <c r="NUO349" s="104"/>
      <c r="NUP349" s="104"/>
      <c r="NUQ349" s="104"/>
      <c r="NUR349" s="104"/>
      <c r="NUS349" s="104"/>
      <c r="NUT349" s="104"/>
      <c r="NUU349" s="104"/>
      <c r="NUV349" s="104"/>
      <c r="NUW349" s="104"/>
      <c r="NUX349" s="104"/>
      <c r="NUY349" s="104"/>
      <c r="NUZ349" s="104"/>
      <c r="NVA349" s="104"/>
      <c r="NVB349" s="104"/>
      <c r="NVC349" s="104"/>
      <c r="NVD349" s="104"/>
      <c r="NVE349" s="104"/>
      <c r="NVF349" s="104"/>
      <c r="NVG349" s="104"/>
      <c r="NVH349" s="104"/>
      <c r="NVI349" s="104"/>
      <c r="NVJ349" s="104"/>
      <c r="NVK349" s="104"/>
      <c r="NVL349" s="104"/>
      <c r="NVM349" s="104"/>
      <c r="NVN349" s="104"/>
      <c r="NVO349" s="104"/>
      <c r="NVP349" s="104"/>
      <c r="NVQ349" s="104"/>
      <c r="NVR349" s="104"/>
      <c r="NVS349" s="104"/>
      <c r="NVT349" s="104"/>
      <c r="NVU349" s="104"/>
      <c r="NVV349" s="104"/>
      <c r="NVW349" s="104"/>
      <c r="NVX349" s="104"/>
      <c r="NVY349" s="104"/>
      <c r="NVZ349" s="104"/>
      <c r="NWA349" s="104"/>
      <c r="NWB349" s="104"/>
      <c r="NWC349" s="104"/>
      <c r="NWD349" s="104"/>
      <c r="NWE349" s="104"/>
      <c r="NWF349" s="104"/>
      <c r="NWG349" s="104"/>
      <c r="NWH349" s="104"/>
      <c r="NWI349" s="104"/>
      <c r="NWJ349" s="104"/>
      <c r="NWK349" s="104"/>
      <c r="NWL349" s="104"/>
      <c r="NWM349" s="104"/>
      <c r="NWN349" s="104"/>
      <c r="NWO349" s="104"/>
      <c r="NWP349" s="104"/>
      <c r="NWQ349" s="104"/>
      <c r="NWR349" s="104"/>
      <c r="NWS349" s="104"/>
      <c r="NWT349" s="104"/>
      <c r="NWU349" s="104"/>
      <c r="NWV349" s="104"/>
      <c r="NWW349" s="104"/>
      <c r="NWX349" s="104"/>
      <c r="NWY349" s="104"/>
      <c r="NWZ349" s="104"/>
      <c r="NXA349" s="104"/>
      <c r="NXB349" s="104"/>
      <c r="NXC349" s="104"/>
      <c r="NXD349" s="104"/>
      <c r="NXE349" s="104"/>
      <c r="NXF349" s="104"/>
      <c r="NXG349" s="104"/>
      <c r="NXH349" s="104"/>
      <c r="NXI349" s="104"/>
      <c r="NXJ349" s="104"/>
      <c r="NXK349" s="104"/>
      <c r="NXL349" s="104"/>
      <c r="NXM349" s="104"/>
      <c r="NXN349" s="104"/>
      <c r="NXO349" s="104"/>
      <c r="NXP349" s="104"/>
      <c r="NXQ349" s="104"/>
      <c r="NXR349" s="104"/>
      <c r="NXS349" s="104"/>
      <c r="NXT349" s="104"/>
      <c r="NXU349" s="104"/>
      <c r="NXV349" s="104"/>
      <c r="NXW349" s="104"/>
      <c r="NXX349" s="104"/>
      <c r="NXY349" s="104"/>
      <c r="NXZ349" s="104"/>
      <c r="NYA349" s="104"/>
      <c r="NYB349" s="104"/>
      <c r="NYC349" s="104"/>
      <c r="NYD349" s="104"/>
      <c r="NYE349" s="104"/>
      <c r="NYF349" s="104"/>
      <c r="NYG349" s="104"/>
      <c r="NYH349" s="104"/>
      <c r="NYI349" s="104"/>
      <c r="NYJ349" s="104"/>
      <c r="NYK349" s="104"/>
      <c r="NYL349" s="104"/>
      <c r="NYM349" s="104"/>
      <c r="NYN349" s="104"/>
      <c r="NYO349" s="104"/>
      <c r="NYP349" s="104"/>
      <c r="NYQ349" s="104"/>
      <c r="NYR349" s="104"/>
      <c r="NYS349" s="104"/>
      <c r="NYT349" s="104"/>
      <c r="NYU349" s="104"/>
      <c r="NYV349" s="104"/>
      <c r="NYW349" s="104"/>
      <c r="NYX349" s="104"/>
      <c r="NYY349" s="104"/>
      <c r="NYZ349" s="104"/>
      <c r="NZA349" s="104"/>
      <c r="NZB349" s="104"/>
      <c r="NZC349" s="104"/>
      <c r="NZD349" s="104"/>
      <c r="NZE349" s="104"/>
      <c r="NZF349" s="104"/>
      <c r="NZG349" s="104"/>
      <c r="NZH349" s="104"/>
      <c r="NZI349" s="104"/>
      <c r="NZJ349" s="104"/>
      <c r="NZK349" s="104"/>
      <c r="NZL349" s="104"/>
      <c r="NZM349" s="104"/>
      <c r="NZN349" s="104"/>
      <c r="NZO349" s="104"/>
      <c r="NZP349" s="104"/>
      <c r="NZQ349" s="104"/>
      <c r="NZR349" s="104"/>
      <c r="NZS349" s="104"/>
      <c r="NZT349" s="104"/>
      <c r="NZU349" s="104"/>
      <c r="NZV349" s="104"/>
      <c r="NZW349" s="104"/>
      <c r="NZX349" s="104"/>
      <c r="NZY349" s="104"/>
      <c r="NZZ349" s="104"/>
      <c r="OAA349" s="104"/>
      <c r="OAB349" s="104"/>
      <c r="OAC349" s="104"/>
      <c r="OAD349" s="104"/>
      <c r="OAE349" s="104"/>
      <c r="OAF349" s="104"/>
      <c r="OAG349" s="104"/>
      <c r="OAH349" s="104"/>
      <c r="OAI349" s="104"/>
      <c r="OAJ349" s="104"/>
      <c r="OAK349" s="104"/>
      <c r="OAL349" s="104"/>
      <c r="OAM349" s="104"/>
      <c r="OAN349" s="104"/>
      <c r="OAO349" s="104"/>
      <c r="OAP349" s="104"/>
      <c r="OAQ349" s="104"/>
      <c r="OAR349" s="104"/>
      <c r="OAS349" s="104"/>
      <c r="OAT349" s="104"/>
      <c r="OAU349" s="104"/>
      <c r="OAV349" s="104"/>
      <c r="OAW349" s="104"/>
      <c r="OAX349" s="104"/>
      <c r="OAY349" s="104"/>
      <c r="OAZ349" s="104"/>
      <c r="OBA349" s="104"/>
      <c r="OBB349" s="104"/>
      <c r="OBC349" s="104"/>
      <c r="OBD349" s="104"/>
      <c r="OBE349" s="104"/>
      <c r="OBF349" s="104"/>
      <c r="OBG349" s="104"/>
      <c r="OBH349" s="104"/>
      <c r="OBI349" s="104"/>
      <c r="OBJ349" s="104"/>
      <c r="OBK349" s="104"/>
      <c r="OBL349" s="104"/>
      <c r="OBM349" s="104"/>
      <c r="OBN349" s="104"/>
      <c r="OBO349" s="104"/>
      <c r="OBP349" s="104"/>
      <c r="OBQ349" s="104"/>
      <c r="OBR349" s="104"/>
      <c r="OBS349" s="104"/>
      <c r="OBT349" s="104"/>
      <c r="OBU349" s="104"/>
      <c r="OBV349" s="104"/>
      <c r="OBW349" s="104"/>
      <c r="OBX349" s="104"/>
      <c r="OBY349" s="104"/>
      <c r="OBZ349" s="104"/>
      <c r="OCA349" s="104"/>
      <c r="OCB349" s="104"/>
      <c r="OCC349" s="104"/>
      <c r="OCD349" s="104"/>
      <c r="OCE349" s="104"/>
      <c r="OCF349" s="104"/>
      <c r="OCG349" s="104"/>
      <c r="OCH349" s="104"/>
      <c r="OCI349" s="104"/>
      <c r="OCJ349" s="104"/>
      <c r="OCK349" s="104"/>
      <c r="OCL349" s="104"/>
      <c r="OCM349" s="104"/>
      <c r="OCN349" s="104"/>
      <c r="OCO349" s="104"/>
      <c r="OCP349" s="104"/>
      <c r="OCQ349" s="104"/>
      <c r="OCR349" s="104"/>
      <c r="OCS349" s="104"/>
      <c r="OCT349" s="104"/>
      <c r="OCU349" s="104"/>
      <c r="OCV349" s="104"/>
      <c r="OCW349" s="104"/>
      <c r="OCX349" s="104"/>
      <c r="OCY349" s="104"/>
      <c r="OCZ349" s="104"/>
      <c r="ODA349" s="104"/>
      <c r="ODB349" s="104"/>
      <c r="ODC349" s="104"/>
      <c r="ODD349" s="104"/>
      <c r="ODE349" s="104"/>
      <c r="ODF349" s="104"/>
      <c r="ODG349" s="104"/>
      <c r="ODH349" s="104"/>
      <c r="ODI349" s="104"/>
      <c r="ODJ349" s="104"/>
      <c r="ODK349" s="104"/>
      <c r="ODL349" s="104"/>
      <c r="ODM349" s="104"/>
      <c r="ODN349" s="104"/>
      <c r="ODO349" s="104"/>
      <c r="ODP349" s="104"/>
      <c r="ODQ349" s="104"/>
      <c r="ODR349" s="104"/>
      <c r="ODS349" s="104"/>
      <c r="ODT349" s="104"/>
      <c r="ODU349" s="104"/>
      <c r="ODV349" s="104"/>
      <c r="ODW349" s="104"/>
      <c r="ODX349" s="104"/>
      <c r="ODY349" s="104"/>
      <c r="ODZ349" s="104"/>
      <c r="OEA349" s="104"/>
      <c r="OEB349" s="104"/>
      <c r="OEC349" s="104"/>
      <c r="OED349" s="104"/>
      <c r="OEE349" s="104"/>
      <c r="OEF349" s="104"/>
      <c r="OEG349" s="104"/>
      <c r="OEH349" s="104"/>
      <c r="OEI349" s="104"/>
      <c r="OEJ349" s="104"/>
      <c r="OEK349" s="104"/>
      <c r="OEL349" s="104"/>
      <c r="OEM349" s="104"/>
      <c r="OEN349" s="104"/>
      <c r="OEO349" s="104"/>
      <c r="OEP349" s="104"/>
      <c r="OEQ349" s="104"/>
      <c r="OER349" s="104"/>
      <c r="OES349" s="104"/>
      <c r="OET349" s="104"/>
      <c r="OEU349" s="104"/>
      <c r="OEV349" s="104"/>
      <c r="OEW349" s="104"/>
      <c r="OEX349" s="104"/>
      <c r="OEY349" s="104"/>
      <c r="OEZ349" s="104"/>
      <c r="OFA349" s="104"/>
      <c r="OFB349" s="104"/>
      <c r="OFC349" s="104"/>
      <c r="OFD349" s="104"/>
      <c r="OFE349" s="104"/>
      <c r="OFF349" s="104"/>
      <c r="OFG349" s="104"/>
      <c r="OFH349" s="104"/>
      <c r="OFI349" s="104"/>
      <c r="OFJ349" s="104"/>
      <c r="OFK349" s="104"/>
      <c r="OFL349" s="104"/>
      <c r="OFM349" s="104"/>
      <c r="OFN349" s="104"/>
      <c r="OFO349" s="104"/>
      <c r="OFP349" s="104"/>
      <c r="OFQ349" s="104"/>
      <c r="OFR349" s="104"/>
      <c r="OFS349" s="104"/>
      <c r="OFT349" s="104"/>
      <c r="OFU349" s="104"/>
      <c r="OFV349" s="104"/>
      <c r="OFW349" s="104"/>
      <c r="OFX349" s="104"/>
      <c r="OFY349" s="104"/>
      <c r="OFZ349" s="104"/>
      <c r="OGA349" s="104"/>
      <c r="OGB349" s="104"/>
      <c r="OGC349" s="104"/>
      <c r="OGD349" s="104"/>
      <c r="OGE349" s="104"/>
      <c r="OGF349" s="104"/>
      <c r="OGG349" s="104"/>
      <c r="OGH349" s="104"/>
      <c r="OGI349" s="104"/>
      <c r="OGJ349" s="104"/>
      <c r="OGK349" s="104"/>
      <c r="OGL349" s="104"/>
      <c r="OGM349" s="104"/>
      <c r="OGN349" s="104"/>
      <c r="OGO349" s="104"/>
      <c r="OGP349" s="104"/>
      <c r="OGQ349" s="104"/>
      <c r="OGR349" s="104"/>
      <c r="OGS349" s="104"/>
      <c r="OGT349" s="104"/>
      <c r="OGU349" s="104"/>
      <c r="OGV349" s="104"/>
      <c r="OGW349" s="104"/>
      <c r="OGX349" s="104"/>
      <c r="OGY349" s="104"/>
      <c r="OGZ349" s="104"/>
      <c r="OHA349" s="104"/>
      <c r="OHB349" s="104"/>
      <c r="OHC349" s="104"/>
      <c r="OHD349" s="104"/>
      <c r="OHE349" s="104"/>
      <c r="OHF349" s="104"/>
      <c r="OHG349" s="104"/>
      <c r="OHH349" s="104"/>
      <c r="OHI349" s="104"/>
      <c r="OHJ349" s="104"/>
      <c r="OHK349" s="104"/>
      <c r="OHL349" s="104"/>
      <c r="OHM349" s="104"/>
      <c r="OHN349" s="104"/>
      <c r="OHO349" s="104"/>
      <c r="OHP349" s="104"/>
      <c r="OHQ349" s="104"/>
      <c r="OHR349" s="104"/>
      <c r="OHS349" s="104"/>
      <c r="OHT349" s="104"/>
      <c r="OHU349" s="104"/>
      <c r="OHV349" s="104"/>
      <c r="OHW349" s="104"/>
      <c r="OHX349" s="104"/>
      <c r="OHY349" s="104"/>
      <c r="OHZ349" s="104"/>
      <c r="OIA349" s="104"/>
      <c r="OIB349" s="104"/>
      <c r="OIC349" s="104"/>
      <c r="OID349" s="104"/>
      <c r="OIE349" s="104"/>
      <c r="OIF349" s="104"/>
      <c r="OIG349" s="104"/>
      <c r="OIH349" s="104"/>
      <c r="OII349" s="104"/>
      <c r="OIJ349" s="104"/>
      <c r="OIK349" s="104"/>
      <c r="OIL349" s="104"/>
      <c r="OIM349" s="104"/>
      <c r="OIN349" s="104"/>
      <c r="OIO349" s="104"/>
      <c r="OIP349" s="104"/>
      <c r="OIQ349" s="104"/>
      <c r="OIR349" s="104"/>
      <c r="OIS349" s="104"/>
      <c r="OIT349" s="104"/>
      <c r="OIU349" s="104"/>
      <c r="OIV349" s="104"/>
      <c r="OIW349" s="104"/>
      <c r="OIX349" s="104"/>
      <c r="OIY349" s="104"/>
      <c r="OIZ349" s="104"/>
      <c r="OJA349" s="104"/>
      <c r="OJB349" s="104"/>
      <c r="OJC349" s="104"/>
      <c r="OJD349" s="104"/>
      <c r="OJE349" s="104"/>
      <c r="OJF349" s="104"/>
      <c r="OJG349" s="104"/>
      <c r="OJH349" s="104"/>
      <c r="OJI349" s="104"/>
      <c r="OJJ349" s="104"/>
      <c r="OJK349" s="104"/>
      <c r="OJL349" s="104"/>
      <c r="OJM349" s="104"/>
      <c r="OJN349" s="104"/>
      <c r="OJO349" s="104"/>
      <c r="OJP349" s="104"/>
      <c r="OJQ349" s="104"/>
      <c r="OJR349" s="104"/>
      <c r="OJS349" s="104"/>
      <c r="OJT349" s="104"/>
      <c r="OJU349" s="104"/>
      <c r="OJV349" s="104"/>
      <c r="OJW349" s="104"/>
      <c r="OJX349" s="104"/>
      <c r="OJY349" s="104"/>
      <c r="OJZ349" s="104"/>
      <c r="OKA349" s="104"/>
      <c r="OKB349" s="104"/>
      <c r="OKC349" s="104"/>
      <c r="OKD349" s="104"/>
      <c r="OKE349" s="104"/>
      <c r="OKF349" s="104"/>
      <c r="OKG349" s="104"/>
      <c r="OKH349" s="104"/>
      <c r="OKI349" s="104"/>
      <c r="OKJ349" s="104"/>
      <c r="OKK349" s="104"/>
      <c r="OKL349" s="104"/>
      <c r="OKM349" s="104"/>
      <c r="OKN349" s="104"/>
      <c r="OKO349" s="104"/>
      <c r="OKP349" s="104"/>
      <c r="OKQ349" s="104"/>
      <c r="OKR349" s="104"/>
      <c r="OKS349" s="104"/>
      <c r="OKT349" s="104"/>
      <c r="OKU349" s="104"/>
      <c r="OKV349" s="104"/>
      <c r="OKW349" s="104"/>
      <c r="OKX349" s="104"/>
      <c r="OKY349" s="104"/>
      <c r="OKZ349" s="104"/>
      <c r="OLA349" s="104"/>
      <c r="OLB349" s="104"/>
      <c r="OLC349" s="104"/>
      <c r="OLD349" s="104"/>
      <c r="OLE349" s="104"/>
      <c r="OLF349" s="104"/>
      <c r="OLG349" s="104"/>
      <c r="OLH349" s="104"/>
      <c r="OLI349" s="104"/>
      <c r="OLJ349" s="104"/>
      <c r="OLK349" s="104"/>
      <c r="OLL349" s="104"/>
      <c r="OLM349" s="104"/>
      <c r="OLN349" s="104"/>
      <c r="OLO349" s="104"/>
      <c r="OLP349" s="104"/>
      <c r="OLQ349" s="104"/>
      <c r="OLR349" s="104"/>
      <c r="OLS349" s="104"/>
      <c r="OLT349" s="104"/>
      <c r="OLU349" s="104"/>
      <c r="OLV349" s="104"/>
      <c r="OLW349" s="104"/>
      <c r="OLX349" s="104"/>
      <c r="OLY349" s="104"/>
      <c r="OLZ349" s="104"/>
      <c r="OMA349" s="104"/>
      <c r="OMB349" s="104"/>
      <c r="OMC349" s="104"/>
      <c r="OMD349" s="104"/>
      <c r="OME349" s="104"/>
      <c r="OMF349" s="104"/>
      <c r="OMG349" s="104"/>
      <c r="OMH349" s="104"/>
      <c r="OMI349" s="104"/>
      <c r="OMJ349" s="104"/>
      <c r="OMK349" s="104"/>
      <c r="OML349" s="104"/>
      <c r="OMM349" s="104"/>
      <c r="OMN349" s="104"/>
      <c r="OMO349" s="104"/>
      <c r="OMP349" s="104"/>
      <c r="OMQ349" s="104"/>
      <c r="OMR349" s="104"/>
      <c r="OMS349" s="104"/>
      <c r="OMT349" s="104"/>
      <c r="OMU349" s="104"/>
      <c r="OMV349" s="104"/>
      <c r="OMW349" s="104"/>
      <c r="OMX349" s="104"/>
      <c r="OMY349" s="104"/>
      <c r="OMZ349" s="104"/>
      <c r="ONA349" s="104"/>
      <c r="ONB349" s="104"/>
      <c r="ONC349" s="104"/>
      <c r="OND349" s="104"/>
      <c r="ONE349" s="104"/>
      <c r="ONF349" s="104"/>
      <c r="ONG349" s="104"/>
      <c r="ONH349" s="104"/>
      <c r="ONI349" s="104"/>
      <c r="ONJ349" s="104"/>
      <c r="ONK349" s="104"/>
      <c r="ONL349" s="104"/>
      <c r="ONM349" s="104"/>
      <c r="ONN349" s="104"/>
      <c r="ONO349" s="104"/>
      <c r="ONP349" s="104"/>
      <c r="ONQ349" s="104"/>
      <c r="ONR349" s="104"/>
      <c r="ONS349" s="104"/>
      <c r="ONT349" s="104"/>
      <c r="ONU349" s="104"/>
      <c r="ONV349" s="104"/>
      <c r="ONW349" s="104"/>
      <c r="ONX349" s="104"/>
      <c r="ONY349" s="104"/>
      <c r="ONZ349" s="104"/>
      <c r="OOA349" s="104"/>
      <c r="OOB349" s="104"/>
      <c r="OOC349" s="104"/>
      <c r="OOD349" s="104"/>
      <c r="OOE349" s="104"/>
      <c r="OOF349" s="104"/>
      <c r="OOG349" s="104"/>
      <c r="OOH349" s="104"/>
      <c r="OOI349" s="104"/>
      <c r="OOJ349" s="104"/>
      <c r="OOK349" s="104"/>
      <c r="OOL349" s="104"/>
      <c r="OOM349" s="104"/>
      <c r="OON349" s="104"/>
      <c r="OOO349" s="104"/>
      <c r="OOP349" s="104"/>
      <c r="OOQ349" s="104"/>
      <c r="OOR349" s="104"/>
      <c r="OOS349" s="104"/>
      <c r="OOT349" s="104"/>
      <c r="OOU349" s="104"/>
      <c r="OOV349" s="104"/>
      <c r="OOW349" s="104"/>
      <c r="OOX349" s="104"/>
      <c r="OOY349" s="104"/>
      <c r="OOZ349" s="104"/>
      <c r="OPA349" s="104"/>
      <c r="OPB349" s="104"/>
      <c r="OPC349" s="104"/>
      <c r="OPD349" s="104"/>
      <c r="OPE349" s="104"/>
      <c r="OPF349" s="104"/>
      <c r="OPG349" s="104"/>
      <c r="OPH349" s="104"/>
      <c r="OPI349" s="104"/>
      <c r="OPJ349" s="104"/>
      <c r="OPK349" s="104"/>
      <c r="OPL349" s="104"/>
      <c r="OPM349" s="104"/>
      <c r="OPN349" s="104"/>
      <c r="OPO349" s="104"/>
      <c r="OPP349" s="104"/>
      <c r="OPQ349" s="104"/>
      <c r="OPR349" s="104"/>
      <c r="OPS349" s="104"/>
      <c r="OPT349" s="104"/>
      <c r="OPU349" s="104"/>
      <c r="OPV349" s="104"/>
      <c r="OPW349" s="104"/>
      <c r="OPX349" s="104"/>
      <c r="OPY349" s="104"/>
      <c r="OPZ349" s="104"/>
      <c r="OQA349" s="104"/>
      <c r="OQB349" s="104"/>
      <c r="OQC349" s="104"/>
      <c r="OQD349" s="104"/>
      <c r="OQE349" s="104"/>
      <c r="OQF349" s="104"/>
      <c r="OQG349" s="104"/>
      <c r="OQH349" s="104"/>
      <c r="OQI349" s="104"/>
      <c r="OQJ349" s="104"/>
      <c r="OQK349" s="104"/>
      <c r="OQL349" s="104"/>
      <c r="OQM349" s="104"/>
      <c r="OQN349" s="104"/>
      <c r="OQO349" s="104"/>
      <c r="OQP349" s="104"/>
      <c r="OQQ349" s="104"/>
      <c r="OQR349" s="104"/>
      <c r="OQS349" s="104"/>
      <c r="OQT349" s="104"/>
      <c r="OQU349" s="104"/>
      <c r="OQV349" s="104"/>
      <c r="OQW349" s="104"/>
      <c r="OQX349" s="104"/>
      <c r="OQY349" s="104"/>
      <c r="OQZ349" s="104"/>
      <c r="ORA349" s="104"/>
      <c r="ORB349" s="104"/>
      <c r="ORC349" s="104"/>
      <c r="ORD349" s="104"/>
      <c r="ORE349" s="104"/>
      <c r="ORF349" s="104"/>
      <c r="ORG349" s="104"/>
      <c r="ORH349" s="104"/>
      <c r="ORI349" s="104"/>
      <c r="ORJ349" s="104"/>
      <c r="ORK349" s="104"/>
      <c r="ORL349" s="104"/>
      <c r="ORM349" s="104"/>
      <c r="ORN349" s="104"/>
      <c r="ORO349" s="104"/>
      <c r="ORP349" s="104"/>
      <c r="ORQ349" s="104"/>
      <c r="ORR349" s="104"/>
      <c r="ORS349" s="104"/>
      <c r="ORT349" s="104"/>
      <c r="ORU349" s="104"/>
      <c r="ORV349" s="104"/>
      <c r="ORW349" s="104"/>
      <c r="ORX349" s="104"/>
      <c r="ORY349" s="104"/>
      <c r="ORZ349" s="104"/>
      <c r="OSA349" s="104"/>
      <c r="OSB349" s="104"/>
      <c r="OSC349" s="104"/>
      <c r="OSD349" s="104"/>
      <c r="OSE349" s="104"/>
      <c r="OSF349" s="104"/>
      <c r="OSG349" s="104"/>
      <c r="OSH349" s="104"/>
      <c r="OSI349" s="104"/>
      <c r="OSJ349" s="104"/>
      <c r="OSK349" s="104"/>
      <c r="OSL349" s="104"/>
      <c r="OSM349" s="104"/>
      <c r="OSN349" s="104"/>
      <c r="OSO349" s="104"/>
      <c r="OSP349" s="104"/>
      <c r="OSQ349" s="104"/>
      <c r="OSR349" s="104"/>
      <c r="OSS349" s="104"/>
      <c r="OST349" s="104"/>
      <c r="OSU349" s="104"/>
      <c r="OSV349" s="104"/>
      <c r="OSW349" s="104"/>
      <c r="OSX349" s="104"/>
      <c r="OSY349" s="104"/>
      <c r="OSZ349" s="104"/>
      <c r="OTA349" s="104"/>
      <c r="OTB349" s="104"/>
      <c r="OTC349" s="104"/>
      <c r="OTD349" s="104"/>
      <c r="OTE349" s="104"/>
      <c r="OTF349" s="104"/>
      <c r="OTG349" s="104"/>
      <c r="OTH349" s="104"/>
      <c r="OTI349" s="104"/>
      <c r="OTJ349" s="104"/>
      <c r="OTK349" s="104"/>
      <c r="OTL349" s="104"/>
      <c r="OTM349" s="104"/>
      <c r="OTN349" s="104"/>
      <c r="OTO349" s="104"/>
      <c r="OTP349" s="104"/>
      <c r="OTQ349" s="104"/>
      <c r="OTR349" s="104"/>
      <c r="OTS349" s="104"/>
      <c r="OTT349" s="104"/>
      <c r="OTU349" s="104"/>
      <c r="OTV349" s="104"/>
      <c r="OTW349" s="104"/>
      <c r="OTX349" s="104"/>
      <c r="OTY349" s="104"/>
      <c r="OTZ349" s="104"/>
      <c r="OUA349" s="104"/>
      <c r="OUB349" s="104"/>
      <c r="OUC349" s="104"/>
      <c r="OUD349" s="104"/>
      <c r="OUE349" s="104"/>
      <c r="OUF349" s="104"/>
      <c r="OUG349" s="104"/>
      <c r="OUH349" s="104"/>
      <c r="OUI349" s="104"/>
      <c r="OUJ349" s="104"/>
      <c r="OUK349" s="104"/>
      <c r="OUL349" s="104"/>
      <c r="OUM349" s="104"/>
      <c r="OUN349" s="104"/>
      <c r="OUO349" s="104"/>
      <c r="OUP349" s="104"/>
      <c r="OUQ349" s="104"/>
      <c r="OUR349" s="104"/>
      <c r="OUS349" s="104"/>
      <c r="OUT349" s="104"/>
      <c r="OUU349" s="104"/>
      <c r="OUV349" s="104"/>
      <c r="OUW349" s="104"/>
      <c r="OUX349" s="104"/>
      <c r="OUY349" s="104"/>
      <c r="OUZ349" s="104"/>
      <c r="OVA349" s="104"/>
      <c r="OVB349" s="104"/>
      <c r="OVC349" s="104"/>
      <c r="OVD349" s="104"/>
      <c r="OVE349" s="104"/>
      <c r="OVF349" s="104"/>
      <c r="OVG349" s="104"/>
      <c r="OVH349" s="104"/>
      <c r="OVI349" s="104"/>
      <c r="OVJ349" s="104"/>
      <c r="OVK349" s="104"/>
      <c r="OVL349" s="104"/>
      <c r="OVM349" s="104"/>
      <c r="OVN349" s="104"/>
      <c r="OVO349" s="104"/>
      <c r="OVP349" s="104"/>
      <c r="OVQ349" s="104"/>
      <c r="OVR349" s="104"/>
      <c r="OVS349" s="104"/>
      <c r="OVT349" s="104"/>
      <c r="OVU349" s="104"/>
      <c r="OVV349" s="104"/>
      <c r="OVW349" s="104"/>
      <c r="OVX349" s="104"/>
      <c r="OVY349" s="104"/>
      <c r="OVZ349" s="104"/>
      <c r="OWA349" s="104"/>
      <c r="OWB349" s="104"/>
      <c r="OWC349" s="104"/>
      <c r="OWD349" s="104"/>
      <c r="OWE349" s="104"/>
      <c r="OWF349" s="104"/>
      <c r="OWG349" s="104"/>
      <c r="OWH349" s="104"/>
      <c r="OWI349" s="104"/>
      <c r="OWJ349" s="104"/>
      <c r="OWK349" s="104"/>
      <c r="OWL349" s="104"/>
      <c r="OWM349" s="104"/>
      <c r="OWN349" s="104"/>
      <c r="OWO349" s="104"/>
      <c r="OWP349" s="104"/>
      <c r="OWQ349" s="104"/>
      <c r="OWR349" s="104"/>
      <c r="OWS349" s="104"/>
      <c r="OWT349" s="104"/>
      <c r="OWU349" s="104"/>
      <c r="OWV349" s="104"/>
      <c r="OWW349" s="104"/>
      <c r="OWX349" s="104"/>
      <c r="OWY349" s="104"/>
      <c r="OWZ349" s="104"/>
      <c r="OXA349" s="104"/>
      <c r="OXB349" s="104"/>
      <c r="OXC349" s="104"/>
      <c r="OXD349" s="104"/>
      <c r="OXE349" s="104"/>
      <c r="OXF349" s="104"/>
      <c r="OXG349" s="104"/>
      <c r="OXH349" s="104"/>
      <c r="OXI349" s="104"/>
      <c r="OXJ349" s="104"/>
      <c r="OXK349" s="104"/>
      <c r="OXL349" s="104"/>
      <c r="OXM349" s="104"/>
      <c r="OXN349" s="104"/>
      <c r="OXO349" s="104"/>
      <c r="OXP349" s="104"/>
      <c r="OXQ349" s="104"/>
      <c r="OXR349" s="104"/>
      <c r="OXS349" s="104"/>
      <c r="OXT349" s="104"/>
      <c r="OXU349" s="104"/>
      <c r="OXV349" s="104"/>
      <c r="OXW349" s="104"/>
      <c r="OXX349" s="104"/>
      <c r="OXY349" s="104"/>
      <c r="OXZ349" s="104"/>
      <c r="OYA349" s="104"/>
      <c r="OYB349" s="104"/>
      <c r="OYC349" s="104"/>
      <c r="OYD349" s="104"/>
      <c r="OYE349" s="104"/>
      <c r="OYF349" s="104"/>
      <c r="OYG349" s="104"/>
      <c r="OYH349" s="104"/>
      <c r="OYI349" s="104"/>
      <c r="OYJ349" s="104"/>
      <c r="OYK349" s="104"/>
      <c r="OYL349" s="104"/>
      <c r="OYM349" s="104"/>
      <c r="OYN349" s="104"/>
      <c r="OYO349" s="104"/>
      <c r="OYP349" s="104"/>
      <c r="OYQ349" s="104"/>
      <c r="OYR349" s="104"/>
      <c r="OYS349" s="104"/>
      <c r="OYT349" s="104"/>
      <c r="OYU349" s="104"/>
      <c r="OYV349" s="104"/>
      <c r="OYW349" s="104"/>
      <c r="OYX349" s="104"/>
      <c r="OYY349" s="104"/>
      <c r="OYZ349" s="104"/>
      <c r="OZA349" s="104"/>
      <c r="OZB349" s="104"/>
      <c r="OZC349" s="104"/>
      <c r="OZD349" s="104"/>
      <c r="OZE349" s="104"/>
      <c r="OZF349" s="104"/>
      <c r="OZG349" s="104"/>
      <c r="OZH349" s="104"/>
      <c r="OZI349" s="104"/>
      <c r="OZJ349" s="104"/>
      <c r="OZK349" s="104"/>
      <c r="OZL349" s="104"/>
      <c r="OZM349" s="104"/>
      <c r="OZN349" s="104"/>
      <c r="OZO349" s="104"/>
      <c r="OZP349" s="104"/>
      <c r="OZQ349" s="104"/>
      <c r="OZR349" s="104"/>
      <c r="OZS349" s="104"/>
      <c r="OZT349" s="104"/>
      <c r="OZU349" s="104"/>
      <c r="OZV349" s="104"/>
      <c r="OZW349" s="104"/>
      <c r="OZX349" s="104"/>
      <c r="OZY349" s="104"/>
      <c r="OZZ349" s="104"/>
      <c r="PAA349" s="104"/>
      <c r="PAB349" s="104"/>
      <c r="PAC349" s="104"/>
      <c r="PAD349" s="104"/>
      <c r="PAE349" s="104"/>
      <c r="PAF349" s="104"/>
      <c r="PAG349" s="104"/>
      <c r="PAH349" s="104"/>
      <c r="PAI349" s="104"/>
      <c r="PAJ349" s="104"/>
      <c r="PAK349" s="104"/>
      <c r="PAL349" s="104"/>
      <c r="PAM349" s="104"/>
      <c r="PAN349" s="104"/>
      <c r="PAO349" s="104"/>
      <c r="PAP349" s="104"/>
      <c r="PAQ349" s="104"/>
      <c r="PAR349" s="104"/>
      <c r="PAS349" s="104"/>
      <c r="PAT349" s="104"/>
      <c r="PAU349" s="104"/>
      <c r="PAV349" s="104"/>
      <c r="PAW349" s="104"/>
      <c r="PAX349" s="104"/>
      <c r="PAY349" s="104"/>
      <c r="PAZ349" s="104"/>
      <c r="PBA349" s="104"/>
      <c r="PBB349" s="104"/>
      <c r="PBC349" s="104"/>
      <c r="PBD349" s="104"/>
      <c r="PBE349" s="104"/>
      <c r="PBF349" s="104"/>
      <c r="PBG349" s="104"/>
      <c r="PBH349" s="104"/>
      <c r="PBI349" s="104"/>
      <c r="PBJ349" s="104"/>
      <c r="PBK349" s="104"/>
      <c r="PBL349" s="104"/>
      <c r="PBM349" s="104"/>
      <c r="PBN349" s="104"/>
      <c r="PBO349" s="104"/>
      <c r="PBP349" s="104"/>
      <c r="PBQ349" s="104"/>
      <c r="PBR349" s="104"/>
      <c r="PBS349" s="104"/>
      <c r="PBT349" s="104"/>
      <c r="PBU349" s="104"/>
      <c r="PBV349" s="104"/>
      <c r="PBW349" s="104"/>
      <c r="PBX349" s="104"/>
      <c r="PBY349" s="104"/>
      <c r="PBZ349" s="104"/>
      <c r="PCA349" s="104"/>
      <c r="PCB349" s="104"/>
      <c r="PCC349" s="104"/>
      <c r="PCD349" s="104"/>
      <c r="PCE349" s="104"/>
      <c r="PCF349" s="104"/>
      <c r="PCG349" s="104"/>
      <c r="PCH349" s="104"/>
      <c r="PCI349" s="104"/>
      <c r="PCJ349" s="104"/>
      <c r="PCK349" s="104"/>
      <c r="PCL349" s="104"/>
      <c r="PCM349" s="104"/>
      <c r="PCN349" s="104"/>
      <c r="PCO349" s="104"/>
      <c r="PCP349" s="104"/>
      <c r="PCQ349" s="104"/>
      <c r="PCR349" s="104"/>
      <c r="PCS349" s="104"/>
      <c r="PCT349" s="104"/>
      <c r="PCU349" s="104"/>
      <c r="PCV349" s="104"/>
      <c r="PCW349" s="104"/>
      <c r="PCX349" s="104"/>
      <c r="PCY349" s="104"/>
      <c r="PCZ349" s="104"/>
      <c r="PDA349" s="104"/>
      <c r="PDB349" s="104"/>
      <c r="PDC349" s="104"/>
      <c r="PDD349" s="104"/>
      <c r="PDE349" s="104"/>
      <c r="PDF349" s="104"/>
      <c r="PDG349" s="104"/>
      <c r="PDH349" s="104"/>
      <c r="PDI349" s="104"/>
      <c r="PDJ349" s="104"/>
      <c r="PDK349" s="104"/>
      <c r="PDL349" s="104"/>
      <c r="PDM349" s="104"/>
      <c r="PDN349" s="104"/>
      <c r="PDO349" s="104"/>
      <c r="PDP349" s="104"/>
      <c r="PDQ349" s="104"/>
      <c r="PDR349" s="104"/>
      <c r="PDS349" s="104"/>
      <c r="PDT349" s="104"/>
      <c r="PDU349" s="104"/>
      <c r="PDV349" s="104"/>
      <c r="PDW349" s="104"/>
      <c r="PDX349" s="104"/>
      <c r="PDY349" s="104"/>
      <c r="PDZ349" s="104"/>
      <c r="PEA349" s="104"/>
      <c r="PEB349" s="104"/>
      <c r="PEC349" s="104"/>
      <c r="PED349" s="104"/>
      <c r="PEE349" s="104"/>
      <c r="PEF349" s="104"/>
      <c r="PEG349" s="104"/>
      <c r="PEH349" s="104"/>
      <c r="PEI349" s="104"/>
      <c r="PEJ349" s="104"/>
      <c r="PEK349" s="104"/>
      <c r="PEL349" s="104"/>
      <c r="PEM349" s="104"/>
      <c r="PEN349" s="104"/>
      <c r="PEO349" s="104"/>
      <c r="PEP349" s="104"/>
      <c r="PEQ349" s="104"/>
      <c r="PER349" s="104"/>
      <c r="PES349" s="104"/>
      <c r="PET349" s="104"/>
      <c r="PEU349" s="104"/>
      <c r="PEV349" s="104"/>
      <c r="PEW349" s="104"/>
      <c r="PEX349" s="104"/>
      <c r="PEY349" s="104"/>
      <c r="PEZ349" s="104"/>
      <c r="PFA349" s="104"/>
      <c r="PFB349" s="104"/>
      <c r="PFC349" s="104"/>
      <c r="PFD349" s="104"/>
      <c r="PFE349" s="104"/>
      <c r="PFF349" s="104"/>
      <c r="PFG349" s="104"/>
      <c r="PFH349" s="104"/>
      <c r="PFI349" s="104"/>
      <c r="PFJ349" s="104"/>
      <c r="PFK349" s="104"/>
      <c r="PFL349" s="104"/>
      <c r="PFM349" s="104"/>
      <c r="PFN349" s="104"/>
      <c r="PFO349" s="104"/>
      <c r="PFP349" s="104"/>
      <c r="PFQ349" s="104"/>
      <c r="PFR349" s="104"/>
      <c r="PFS349" s="104"/>
      <c r="PFT349" s="104"/>
      <c r="PFU349" s="104"/>
      <c r="PFV349" s="104"/>
      <c r="PFW349" s="104"/>
      <c r="PFX349" s="104"/>
      <c r="PFY349" s="104"/>
      <c r="PFZ349" s="104"/>
      <c r="PGA349" s="104"/>
      <c r="PGB349" s="104"/>
      <c r="PGC349" s="104"/>
      <c r="PGD349" s="104"/>
      <c r="PGE349" s="104"/>
      <c r="PGF349" s="104"/>
      <c r="PGG349" s="104"/>
      <c r="PGH349" s="104"/>
      <c r="PGI349" s="104"/>
      <c r="PGJ349" s="104"/>
      <c r="PGK349" s="104"/>
      <c r="PGL349" s="104"/>
      <c r="PGM349" s="104"/>
      <c r="PGN349" s="104"/>
      <c r="PGO349" s="104"/>
      <c r="PGP349" s="104"/>
      <c r="PGQ349" s="104"/>
      <c r="PGR349" s="104"/>
      <c r="PGS349" s="104"/>
      <c r="PGT349" s="104"/>
      <c r="PGU349" s="104"/>
      <c r="PGV349" s="104"/>
      <c r="PGW349" s="104"/>
      <c r="PGX349" s="104"/>
      <c r="PGY349" s="104"/>
      <c r="PGZ349" s="104"/>
      <c r="PHA349" s="104"/>
      <c r="PHB349" s="104"/>
      <c r="PHC349" s="104"/>
      <c r="PHD349" s="104"/>
      <c r="PHE349" s="104"/>
      <c r="PHF349" s="104"/>
      <c r="PHG349" s="104"/>
      <c r="PHH349" s="104"/>
      <c r="PHI349" s="104"/>
      <c r="PHJ349" s="104"/>
      <c r="PHK349" s="104"/>
      <c r="PHL349" s="104"/>
      <c r="PHM349" s="104"/>
      <c r="PHN349" s="104"/>
      <c r="PHO349" s="104"/>
      <c r="PHP349" s="104"/>
      <c r="PHQ349" s="104"/>
      <c r="PHR349" s="104"/>
      <c r="PHS349" s="104"/>
      <c r="PHT349" s="104"/>
      <c r="PHU349" s="104"/>
      <c r="PHV349" s="104"/>
      <c r="PHW349" s="104"/>
      <c r="PHX349" s="104"/>
      <c r="PHY349" s="104"/>
      <c r="PHZ349" s="104"/>
      <c r="PIA349" s="104"/>
      <c r="PIB349" s="104"/>
      <c r="PIC349" s="104"/>
      <c r="PID349" s="104"/>
      <c r="PIE349" s="104"/>
      <c r="PIF349" s="104"/>
      <c r="PIG349" s="104"/>
      <c r="PIH349" s="104"/>
      <c r="PII349" s="104"/>
      <c r="PIJ349" s="104"/>
      <c r="PIK349" s="104"/>
      <c r="PIL349" s="104"/>
      <c r="PIM349" s="104"/>
      <c r="PIN349" s="104"/>
      <c r="PIO349" s="104"/>
      <c r="PIP349" s="104"/>
      <c r="PIQ349" s="104"/>
      <c r="PIR349" s="104"/>
      <c r="PIS349" s="104"/>
      <c r="PIT349" s="104"/>
      <c r="PIU349" s="104"/>
      <c r="PIV349" s="104"/>
      <c r="PIW349" s="104"/>
      <c r="PIX349" s="104"/>
      <c r="PIY349" s="104"/>
      <c r="PIZ349" s="104"/>
      <c r="PJA349" s="104"/>
      <c r="PJB349" s="104"/>
      <c r="PJC349" s="104"/>
      <c r="PJD349" s="104"/>
      <c r="PJE349" s="104"/>
      <c r="PJF349" s="104"/>
      <c r="PJG349" s="104"/>
      <c r="PJH349" s="104"/>
      <c r="PJI349" s="104"/>
      <c r="PJJ349" s="104"/>
      <c r="PJK349" s="104"/>
      <c r="PJL349" s="104"/>
      <c r="PJM349" s="104"/>
      <c r="PJN349" s="104"/>
      <c r="PJO349" s="104"/>
      <c r="PJP349" s="104"/>
      <c r="PJQ349" s="104"/>
      <c r="PJR349" s="104"/>
      <c r="PJS349" s="104"/>
      <c r="PJT349" s="104"/>
      <c r="PJU349" s="104"/>
      <c r="PJV349" s="104"/>
      <c r="PJW349" s="104"/>
      <c r="PJX349" s="104"/>
      <c r="PJY349" s="104"/>
      <c r="PJZ349" s="104"/>
      <c r="PKA349" s="104"/>
      <c r="PKB349" s="104"/>
      <c r="PKC349" s="104"/>
      <c r="PKD349" s="104"/>
      <c r="PKE349" s="104"/>
      <c r="PKF349" s="104"/>
      <c r="PKG349" s="104"/>
      <c r="PKH349" s="104"/>
      <c r="PKI349" s="104"/>
      <c r="PKJ349" s="104"/>
      <c r="PKK349" s="104"/>
      <c r="PKL349" s="104"/>
      <c r="PKM349" s="104"/>
      <c r="PKN349" s="104"/>
      <c r="PKO349" s="104"/>
      <c r="PKP349" s="104"/>
      <c r="PKQ349" s="104"/>
      <c r="PKR349" s="104"/>
      <c r="PKS349" s="104"/>
      <c r="PKT349" s="104"/>
      <c r="PKU349" s="104"/>
      <c r="PKV349" s="104"/>
      <c r="PKW349" s="104"/>
      <c r="PKX349" s="104"/>
      <c r="PKY349" s="104"/>
      <c r="PKZ349" s="104"/>
      <c r="PLA349" s="104"/>
      <c r="PLB349" s="104"/>
      <c r="PLC349" s="104"/>
      <c r="PLD349" s="104"/>
      <c r="PLE349" s="104"/>
      <c r="PLF349" s="104"/>
      <c r="PLG349" s="104"/>
      <c r="PLH349" s="104"/>
      <c r="PLI349" s="104"/>
      <c r="PLJ349" s="104"/>
      <c r="PLK349" s="104"/>
      <c r="PLL349" s="104"/>
      <c r="PLM349" s="104"/>
      <c r="PLN349" s="104"/>
      <c r="PLO349" s="104"/>
      <c r="PLP349" s="104"/>
      <c r="PLQ349" s="104"/>
      <c r="PLR349" s="104"/>
      <c r="PLS349" s="104"/>
      <c r="PLT349" s="104"/>
      <c r="PLU349" s="104"/>
      <c r="PLV349" s="104"/>
      <c r="PLW349" s="104"/>
      <c r="PLX349" s="104"/>
      <c r="PLY349" s="104"/>
      <c r="PLZ349" s="104"/>
      <c r="PMA349" s="104"/>
      <c r="PMB349" s="104"/>
      <c r="PMC349" s="104"/>
      <c r="PMD349" s="104"/>
      <c r="PME349" s="104"/>
      <c r="PMF349" s="104"/>
      <c r="PMG349" s="104"/>
      <c r="PMH349" s="104"/>
      <c r="PMI349" s="104"/>
      <c r="PMJ349" s="104"/>
      <c r="PMK349" s="104"/>
      <c r="PML349" s="104"/>
      <c r="PMM349" s="104"/>
      <c r="PMN349" s="104"/>
      <c r="PMO349" s="104"/>
      <c r="PMP349" s="104"/>
      <c r="PMQ349" s="104"/>
      <c r="PMR349" s="104"/>
      <c r="PMS349" s="104"/>
      <c r="PMT349" s="104"/>
      <c r="PMU349" s="104"/>
      <c r="PMV349" s="104"/>
      <c r="PMW349" s="104"/>
      <c r="PMX349" s="104"/>
      <c r="PMY349" s="104"/>
      <c r="PMZ349" s="104"/>
      <c r="PNA349" s="104"/>
      <c r="PNB349" s="104"/>
      <c r="PNC349" s="104"/>
      <c r="PND349" s="104"/>
      <c r="PNE349" s="104"/>
      <c r="PNF349" s="104"/>
      <c r="PNG349" s="104"/>
      <c r="PNH349" s="104"/>
      <c r="PNI349" s="104"/>
      <c r="PNJ349" s="104"/>
      <c r="PNK349" s="104"/>
      <c r="PNL349" s="104"/>
      <c r="PNM349" s="104"/>
      <c r="PNN349" s="104"/>
      <c r="PNO349" s="104"/>
      <c r="PNP349" s="104"/>
      <c r="PNQ349" s="104"/>
      <c r="PNR349" s="104"/>
      <c r="PNS349" s="104"/>
      <c r="PNT349" s="104"/>
      <c r="PNU349" s="104"/>
      <c r="PNV349" s="104"/>
      <c r="PNW349" s="104"/>
      <c r="PNX349" s="104"/>
      <c r="PNY349" s="104"/>
      <c r="PNZ349" s="104"/>
      <c r="POA349" s="104"/>
      <c r="POB349" s="104"/>
      <c r="POC349" s="104"/>
      <c r="POD349" s="104"/>
      <c r="POE349" s="104"/>
      <c r="POF349" s="104"/>
      <c r="POG349" s="104"/>
      <c r="POH349" s="104"/>
      <c r="POI349" s="104"/>
      <c r="POJ349" s="104"/>
      <c r="POK349" s="104"/>
      <c r="POL349" s="104"/>
      <c r="POM349" s="104"/>
      <c r="PON349" s="104"/>
      <c r="POO349" s="104"/>
      <c r="POP349" s="104"/>
      <c r="POQ349" s="104"/>
      <c r="POR349" s="104"/>
      <c r="POS349" s="104"/>
      <c r="POT349" s="104"/>
      <c r="POU349" s="104"/>
      <c r="POV349" s="104"/>
      <c r="POW349" s="104"/>
      <c r="POX349" s="104"/>
      <c r="POY349" s="104"/>
      <c r="POZ349" s="104"/>
      <c r="PPA349" s="104"/>
      <c r="PPB349" s="104"/>
      <c r="PPC349" s="104"/>
      <c r="PPD349" s="104"/>
      <c r="PPE349" s="104"/>
      <c r="PPF349" s="104"/>
      <c r="PPG349" s="104"/>
      <c r="PPH349" s="104"/>
      <c r="PPI349" s="104"/>
      <c r="PPJ349" s="104"/>
      <c r="PPK349" s="104"/>
      <c r="PPL349" s="104"/>
      <c r="PPM349" s="104"/>
      <c r="PPN349" s="104"/>
      <c r="PPO349" s="104"/>
      <c r="PPP349" s="104"/>
      <c r="PPQ349" s="104"/>
      <c r="PPR349" s="104"/>
      <c r="PPS349" s="104"/>
      <c r="PPT349" s="104"/>
      <c r="PPU349" s="104"/>
      <c r="PPV349" s="104"/>
      <c r="PPW349" s="104"/>
      <c r="PPX349" s="104"/>
      <c r="PPY349" s="104"/>
      <c r="PPZ349" s="104"/>
      <c r="PQA349" s="104"/>
      <c r="PQB349" s="104"/>
      <c r="PQC349" s="104"/>
      <c r="PQD349" s="104"/>
      <c r="PQE349" s="104"/>
      <c r="PQF349" s="104"/>
      <c r="PQG349" s="104"/>
      <c r="PQH349" s="104"/>
      <c r="PQI349" s="104"/>
      <c r="PQJ349" s="104"/>
      <c r="PQK349" s="104"/>
      <c r="PQL349" s="104"/>
      <c r="PQM349" s="104"/>
      <c r="PQN349" s="104"/>
      <c r="PQO349" s="104"/>
      <c r="PQP349" s="104"/>
      <c r="PQQ349" s="104"/>
      <c r="PQR349" s="104"/>
      <c r="PQS349" s="104"/>
      <c r="PQT349" s="104"/>
      <c r="PQU349" s="104"/>
      <c r="PQV349" s="104"/>
      <c r="PQW349" s="104"/>
      <c r="PQX349" s="104"/>
      <c r="PQY349" s="104"/>
      <c r="PQZ349" s="104"/>
      <c r="PRA349" s="104"/>
      <c r="PRB349" s="104"/>
      <c r="PRC349" s="104"/>
      <c r="PRD349" s="104"/>
      <c r="PRE349" s="104"/>
      <c r="PRF349" s="104"/>
      <c r="PRG349" s="104"/>
      <c r="PRH349" s="104"/>
      <c r="PRI349" s="104"/>
      <c r="PRJ349" s="104"/>
      <c r="PRK349" s="104"/>
      <c r="PRL349" s="104"/>
      <c r="PRM349" s="104"/>
      <c r="PRN349" s="104"/>
      <c r="PRO349" s="104"/>
      <c r="PRP349" s="104"/>
      <c r="PRQ349" s="104"/>
      <c r="PRR349" s="104"/>
      <c r="PRS349" s="104"/>
      <c r="PRT349" s="104"/>
      <c r="PRU349" s="104"/>
      <c r="PRV349" s="104"/>
      <c r="PRW349" s="104"/>
      <c r="PRX349" s="104"/>
      <c r="PRY349" s="104"/>
      <c r="PRZ349" s="104"/>
      <c r="PSA349" s="104"/>
      <c r="PSB349" s="104"/>
      <c r="PSC349" s="104"/>
      <c r="PSD349" s="104"/>
      <c r="PSE349" s="104"/>
      <c r="PSF349" s="104"/>
      <c r="PSG349" s="104"/>
      <c r="PSH349" s="104"/>
      <c r="PSI349" s="104"/>
      <c r="PSJ349" s="104"/>
      <c r="PSK349" s="104"/>
      <c r="PSL349" s="104"/>
      <c r="PSM349" s="104"/>
      <c r="PSN349" s="104"/>
      <c r="PSO349" s="104"/>
      <c r="PSP349" s="104"/>
      <c r="PSQ349" s="104"/>
      <c r="PSR349" s="104"/>
      <c r="PSS349" s="104"/>
      <c r="PST349" s="104"/>
      <c r="PSU349" s="104"/>
      <c r="PSV349" s="104"/>
      <c r="PSW349" s="104"/>
      <c r="PSX349" s="104"/>
      <c r="PSY349" s="104"/>
      <c r="PSZ349" s="104"/>
      <c r="PTA349" s="104"/>
      <c r="PTB349" s="104"/>
      <c r="PTC349" s="104"/>
      <c r="PTD349" s="104"/>
      <c r="PTE349" s="104"/>
      <c r="PTF349" s="104"/>
      <c r="PTG349" s="104"/>
      <c r="PTH349" s="104"/>
      <c r="PTI349" s="104"/>
      <c r="PTJ349" s="104"/>
      <c r="PTK349" s="104"/>
      <c r="PTL349" s="104"/>
      <c r="PTM349" s="104"/>
      <c r="PTN349" s="104"/>
      <c r="PTO349" s="104"/>
      <c r="PTP349" s="104"/>
      <c r="PTQ349" s="104"/>
      <c r="PTR349" s="104"/>
      <c r="PTS349" s="104"/>
      <c r="PTT349" s="104"/>
      <c r="PTU349" s="104"/>
      <c r="PTV349" s="104"/>
      <c r="PTW349" s="104"/>
      <c r="PTX349" s="104"/>
      <c r="PTY349" s="104"/>
      <c r="PTZ349" s="104"/>
      <c r="PUA349" s="104"/>
      <c r="PUB349" s="104"/>
      <c r="PUC349" s="104"/>
      <c r="PUD349" s="104"/>
      <c r="PUE349" s="104"/>
      <c r="PUF349" s="104"/>
      <c r="PUG349" s="104"/>
      <c r="PUH349" s="104"/>
      <c r="PUI349" s="104"/>
      <c r="PUJ349" s="104"/>
      <c r="PUK349" s="104"/>
      <c r="PUL349" s="104"/>
      <c r="PUM349" s="104"/>
      <c r="PUN349" s="104"/>
      <c r="PUO349" s="104"/>
      <c r="PUP349" s="104"/>
      <c r="PUQ349" s="104"/>
      <c r="PUR349" s="104"/>
      <c r="PUS349" s="104"/>
      <c r="PUT349" s="104"/>
      <c r="PUU349" s="104"/>
      <c r="PUV349" s="104"/>
      <c r="PUW349" s="104"/>
      <c r="PUX349" s="104"/>
      <c r="PUY349" s="104"/>
      <c r="PUZ349" s="104"/>
      <c r="PVA349" s="104"/>
      <c r="PVB349" s="104"/>
      <c r="PVC349" s="104"/>
      <c r="PVD349" s="104"/>
      <c r="PVE349" s="104"/>
      <c r="PVF349" s="104"/>
      <c r="PVG349" s="104"/>
      <c r="PVH349" s="104"/>
      <c r="PVI349" s="104"/>
      <c r="PVJ349" s="104"/>
      <c r="PVK349" s="104"/>
      <c r="PVL349" s="104"/>
      <c r="PVM349" s="104"/>
      <c r="PVN349" s="104"/>
      <c r="PVO349" s="104"/>
      <c r="PVP349" s="104"/>
      <c r="PVQ349" s="104"/>
      <c r="PVR349" s="104"/>
      <c r="PVS349" s="104"/>
      <c r="PVT349" s="104"/>
      <c r="PVU349" s="104"/>
      <c r="PVV349" s="104"/>
      <c r="PVW349" s="104"/>
      <c r="PVX349" s="104"/>
      <c r="PVY349" s="104"/>
      <c r="PVZ349" s="104"/>
      <c r="PWA349" s="104"/>
      <c r="PWB349" s="104"/>
      <c r="PWC349" s="104"/>
      <c r="PWD349" s="104"/>
      <c r="PWE349" s="104"/>
      <c r="PWF349" s="104"/>
      <c r="PWG349" s="104"/>
      <c r="PWH349" s="104"/>
      <c r="PWI349" s="104"/>
      <c r="PWJ349" s="104"/>
      <c r="PWK349" s="104"/>
      <c r="PWL349" s="104"/>
      <c r="PWM349" s="104"/>
      <c r="PWN349" s="104"/>
      <c r="PWO349" s="104"/>
      <c r="PWP349" s="104"/>
      <c r="PWQ349" s="104"/>
      <c r="PWR349" s="104"/>
      <c r="PWS349" s="104"/>
      <c r="PWT349" s="104"/>
      <c r="PWU349" s="104"/>
      <c r="PWV349" s="104"/>
      <c r="PWW349" s="104"/>
      <c r="PWX349" s="104"/>
      <c r="PWY349" s="104"/>
      <c r="PWZ349" s="104"/>
      <c r="PXA349" s="104"/>
      <c r="PXB349" s="104"/>
      <c r="PXC349" s="104"/>
      <c r="PXD349" s="104"/>
      <c r="PXE349" s="104"/>
      <c r="PXF349" s="104"/>
      <c r="PXG349" s="104"/>
      <c r="PXH349" s="104"/>
      <c r="PXI349" s="104"/>
      <c r="PXJ349" s="104"/>
      <c r="PXK349" s="104"/>
      <c r="PXL349" s="104"/>
      <c r="PXM349" s="104"/>
      <c r="PXN349" s="104"/>
      <c r="PXO349" s="104"/>
      <c r="PXP349" s="104"/>
      <c r="PXQ349" s="104"/>
      <c r="PXR349" s="104"/>
      <c r="PXS349" s="104"/>
      <c r="PXT349" s="104"/>
      <c r="PXU349" s="104"/>
      <c r="PXV349" s="104"/>
      <c r="PXW349" s="104"/>
      <c r="PXX349" s="104"/>
      <c r="PXY349" s="104"/>
      <c r="PXZ349" s="104"/>
      <c r="PYA349" s="104"/>
      <c r="PYB349" s="104"/>
      <c r="PYC349" s="104"/>
      <c r="PYD349" s="104"/>
      <c r="PYE349" s="104"/>
      <c r="PYF349" s="104"/>
      <c r="PYG349" s="104"/>
      <c r="PYH349" s="104"/>
      <c r="PYI349" s="104"/>
      <c r="PYJ349" s="104"/>
      <c r="PYK349" s="104"/>
      <c r="PYL349" s="104"/>
      <c r="PYM349" s="104"/>
      <c r="PYN349" s="104"/>
      <c r="PYO349" s="104"/>
      <c r="PYP349" s="104"/>
      <c r="PYQ349" s="104"/>
      <c r="PYR349" s="104"/>
      <c r="PYS349" s="104"/>
      <c r="PYT349" s="104"/>
      <c r="PYU349" s="104"/>
      <c r="PYV349" s="104"/>
      <c r="PYW349" s="104"/>
      <c r="PYX349" s="104"/>
      <c r="PYY349" s="104"/>
      <c r="PYZ349" s="104"/>
      <c r="PZA349" s="104"/>
      <c r="PZB349" s="104"/>
      <c r="PZC349" s="104"/>
      <c r="PZD349" s="104"/>
      <c r="PZE349" s="104"/>
      <c r="PZF349" s="104"/>
      <c r="PZG349" s="104"/>
      <c r="PZH349" s="104"/>
      <c r="PZI349" s="104"/>
      <c r="PZJ349" s="104"/>
      <c r="PZK349" s="104"/>
      <c r="PZL349" s="104"/>
      <c r="PZM349" s="104"/>
      <c r="PZN349" s="104"/>
      <c r="PZO349" s="104"/>
      <c r="PZP349" s="104"/>
      <c r="PZQ349" s="104"/>
      <c r="PZR349" s="104"/>
      <c r="PZS349" s="104"/>
      <c r="PZT349" s="104"/>
      <c r="PZU349" s="104"/>
      <c r="PZV349" s="104"/>
      <c r="PZW349" s="104"/>
      <c r="PZX349" s="104"/>
      <c r="PZY349" s="104"/>
      <c r="PZZ349" s="104"/>
      <c r="QAA349" s="104"/>
      <c r="QAB349" s="104"/>
      <c r="QAC349" s="104"/>
      <c r="QAD349" s="104"/>
      <c r="QAE349" s="104"/>
      <c r="QAF349" s="104"/>
      <c r="QAG349" s="104"/>
      <c r="QAH349" s="104"/>
      <c r="QAI349" s="104"/>
      <c r="QAJ349" s="104"/>
      <c r="QAK349" s="104"/>
      <c r="QAL349" s="104"/>
      <c r="QAM349" s="104"/>
      <c r="QAN349" s="104"/>
      <c r="QAO349" s="104"/>
      <c r="QAP349" s="104"/>
      <c r="QAQ349" s="104"/>
      <c r="QAR349" s="104"/>
      <c r="QAS349" s="104"/>
      <c r="QAT349" s="104"/>
      <c r="QAU349" s="104"/>
      <c r="QAV349" s="104"/>
      <c r="QAW349" s="104"/>
      <c r="QAX349" s="104"/>
      <c r="QAY349" s="104"/>
      <c r="QAZ349" s="104"/>
      <c r="QBA349" s="104"/>
      <c r="QBB349" s="104"/>
      <c r="QBC349" s="104"/>
      <c r="QBD349" s="104"/>
      <c r="QBE349" s="104"/>
      <c r="QBF349" s="104"/>
      <c r="QBG349" s="104"/>
      <c r="QBH349" s="104"/>
      <c r="QBI349" s="104"/>
      <c r="QBJ349" s="104"/>
      <c r="QBK349" s="104"/>
      <c r="QBL349" s="104"/>
      <c r="QBM349" s="104"/>
      <c r="QBN349" s="104"/>
      <c r="QBO349" s="104"/>
      <c r="QBP349" s="104"/>
      <c r="QBQ349" s="104"/>
      <c r="QBR349" s="104"/>
      <c r="QBS349" s="104"/>
      <c r="QBT349" s="104"/>
      <c r="QBU349" s="104"/>
      <c r="QBV349" s="104"/>
      <c r="QBW349" s="104"/>
      <c r="QBX349" s="104"/>
      <c r="QBY349" s="104"/>
      <c r="QBZ349" s="104"/>
      <c r="QCA349" s="104"/>
      <c r="QCB349" s="104"/>
      <c r="QCC349" s="104"/>
      <c r="QCD349" s="104"/>
      <c r="QCE349" s="104"/>
      <c r="QCF349" s="104"/>
      <c r="QCG349" s="104"/>
      <c r="QCH349" s="104"/>
      <c r="QCI349" s="104"/>
      <c r="QCJ349" s="104"/>
      <c r="QCK349" s="104"/>
      <c r="QCL349" s="104"/>
      <c r="QCM349" s="104"/>
      <c r="QCN349" s="104"/>
      <c r="QCO349" s="104"/>
      <c r="QCP349" s="104"/>
      <c r="QCQ349" s="104"/>
      <c r="QCR349" s="104"/>
      <c r="QCS349" s="104"/>
      <c r="QCT349" s="104"/>
      <c r="QCU349" s="104"/>
      <c r="QCV349" s="104"/>
      <c r="QCW349" s="104"/>
      <c r="QCX349" s="104"/>
      <c r="QCY349" s="104"/>
      <c r="QCZ349" s="104"/>
      <c r="QDA349" s="104"/>
      <c r="QDB349" s="104"/>
      <c r="QDC349" s="104"/>
      <c r="QDD349" s="104"/>
      <c r="QDE349" s="104"/>
      <c r="QDF349" s="104"/>
      <c r="QDG349" s="104"/>
      <c r="QDH349" s="104"/>
      <c r="QDI349" s="104"/>
      <c r="QDJ349" s="104"/>
      <c r="QDK349" s="104"/>
      <c r="QDL349" s="104"/>
      <c r="QDM349" s="104"/>
      <c r="QDN349" s="104"/>
      <c r="QDO349" s="104"/>
      <c r="QDP349" s="104"/>
      <c r="QDQ349" s="104"/>
      <c r="QDR349" s="104"/>
      <c r="QDS349" s="104"/>
      <c r="QDT349" s="104"/>
      <c r="QDU349" s="104"/>
      <c r="QDV349" s="104"/>
      <c r="QDW349" s="104"/>
      <c r="QDX349" s="104"/>
      <c r="QDY349" s="104"/>
      <c r="QDZ349" s="104"/>
      <c r="QEA349" s="104"/>
      <c r="QEB349" s="104"/>
      <c r="QEC349" s="104"/>
      <c r="QED349" s="104"/>
      <c r="QEE349" s="104"/>
      <c r="QEF349" s="104"/>
      <c r="QEG349" s="104"/>
      <c r="QEH349" s="104"/>
      <c r="QEI349" s="104"/>
      <c r="QEJ349" s="104"/>
      <c r="QEK349" s="104"/>
      <c r="QEL349" s="104"/>
      <c r="QEM349" s="104"/>
      <c r="QEN349" s="104"/>
      <c r="QEO349" s="104"/>
      <c r="QEP349" s="104"/>
      <c r="QEQ349" s="104"/>
      <c r="QER349" s="104"/>
      <c r="QES349" s="104"/>
      <c r="QET349" s="104"/>
      <c r="QEU349" s="104"/>
      <c r="QEV349" s="104"/>
      <c r="QEW349" s="104"/>
      <c r="QEX349" s="104"/>
      <c r="QEY349" s="104"/>
      <c r="QEZ349" s="104"/>
      <c r="QFA349" s="104"/>
      <c r="QFB349" s="104"/>
      <c r="QFC349" s="104"/>
      <c r="QFD349" s="104"/>
      <c r="QFE349" s="104"/>
      <c r="QFF349" s="104"/>
      <c r="QFG349" s="104"/>
      <c r="QFH349" s="104"/>
      <c r="QFI349" s="104"/>
      <c r="QFJ349" s="104"/>
      <c r="QFK349" s="104"/>
      <c r="QFL349" s="104"/>
      <c r="QFM349" s="104"/>
      <c r="QFN349" s="104"/>
      <c r="QFO349" s="104"/>
      <c r="QFP349" s="104"/>
      <c r="QFQ349" s="104"/>
      <c r="QFR349" s="104"/>
      <c r="QFS349" s="104"/>
      <c r="QFT349" s="104"/>
      <c r="QFU349" s="104"/>
      <c r="QFV349" s="104"/>
      <c r="QFW349" s="104"/>
      <c r="QFX349" s="104"/>
      <c r="QFY349" s="104"/>
      <c r="QFZ349" s="104"/>
      <c r="QGA349" s="104"/>
      <c r="QGB349" s="104"/>
      <c r="QGC349" s="104"/>
      <c r="QGD349" s="104"/>
      <c r="QGE349" s="104"/>
      <c r="QGF349" s="104"/>
      <c r="QGG349" s="104"/>
      <c r="QGH349" s="104"/>
      <c r="QGI349" s="104"/>
      <c r="QGJ349" s="104"/>
      <c r="QGK349" s="104"/>
      <c r="QGL349" s="104"/>
      <c r="QGM349" s="104"/>
      <c r="QGN349" s="104"/>
      <c r="QGO349" s="104"/>
      <c r="QGP349" s="104"/>
      <c r="QGQ349" s="104"/>
      <c r="QGR349" s="104"/>
      <c r="QGS349" s="104"/>
      <c r="QGT349" s="104"/>
      <c r="QGU349" s="104"/>
      <c r="QGV349" s="104"/>
      <c r="QGW349" s="104"/>
      <c r="QGX349" s="104"/>
      <c r="QGY349" s="104"/>
      <c r="QGZ349" s="104"/>
      <c r="QHA349" s="104"/>
      <c r="QHB349" s="104"/>
      <c r="QHC349" s="104"/>
      <c r="QHD349" s="104"/>
      <c r="QHE349" s="104"/>
      <c r="QHF349" s="104"/>
      <c r="QHG349" s="104"/>
      <c r="QHH349" s="104"/>
      <c r="QHI349" s="104"/>
      <c r="QHJ349" s="104"/>
      <c r="QHK349" s="104"/>
      <c r="QHL349" s="104"/>
      <c r="QHM349" s="104"/>
      <c r="QHN349" s="104"/>
      <c r="QHO349" s="104"/>
      <c r="QHP349" s="104"/>
      <c r="QHQ349" s="104"/>
      <c r="QHR349" s="104"/>
      <c r="QHS349" s="104"/>
      <c r="QHT349" s="104"/>
      <c r="QHU349" s="104"/>
      <c r="QHV349" s="104"/>
      <c r="QHW349" s="104"/>
      <c r="QHX349" s="104"/>
      <c r="QHY349" s="104"/>
      <c r="QHZ349" s="104"/>
      <c r="QIA349" s="104"/>
      <c r="QIB349" s="104"/>
      <c r="QIC349" s="104"/>
      <c r="QID349" s="104"/>
      <c r="QIE349" s="104"/>
      <c r="QIF349" s="104"/>
      <c r="QIG349" s="104"/>
      <c r="QIH349" s="104"/>
      <c r="QII349" s="104"/>
      <c r="QIJ349" s="104"/>
      <c r="QIK349" s="104"/>
      <c r="QIL349" s="104"/>
      <c r="QIM349" s="104"/>
      <c r="QIN349" s="104"/>
      <c r="QIO349" s="104"/>
      <c r="QIP349" s="104"/>
      <c r="QIQ349" s="104"/>
      <c r="QIR349" s="104"/>
      <c r="QIS349" s="104"/>
      <c r="QIT349" s="104"/>
      <c r="QIU349" s="104"/>
      <c r="QIV349" s="104"/>
      <c r="QIW349" s="104"/>
      <c r="QIX349" s="104"/>
      <c r="QIY349" s="104"/>
      <c r="QIZ349" s="104"/>
      <c r="QJA349" s="104"/>
      <c r="QJB349" s="104"/>
      <c r="QJC349" s="104"/>
      <c r="QJD349" s="104"/>
      <c r="QJE349" s="104"/>
      <c r="QJF349" s="104"/>
      <c r="QJG349" s="104"/>
      <c r="QJH349" s="104"/>
      <c r="QJI349" s="104"/>
      <c r="QJJ349" s="104"/>
      <c r="QJK349" s="104"/>
      <c r="QJL349" s="104"/>
      <c r="QJM349" s="104"/>
      <c r="QJN349" s="104"/>
      <c r="QJO349" s="104"/>
      <c r="QJP349" s="104"/>
      <c r="QJQ349" s="104"/>
      <c r="QJR349" s="104"/>
      <c r="QJS349" s="104"/>
      <c r="QJT349" s="104"/>
      <c r="QJU349" s="104"/>
      <c r="QJV349" s="104"/>
      <c r="QJW349" s="104"/>
      <c r="QJX349" s="104"/>
      <c r="QJY349" s="104"/>
      <c r="QJZ349" s="104"/>
      <c r="QKA349" s="104"/>
      <c r="QKB349" s="104"/>
      <c r="QKC349" s="104"/>
      <c r="QKD349" s="104"/>
      <c r="QKE349" s="104"/>
      <c r="QKF349" s="104"/>
      <c r="QKG349" s="104"/>
      <c r="QKH349" s="104"/>
      <c r="QKI349" s="104"/>
      <c r="QKJ349" s="104"/>
      <c r="QKK349" s="104"/>
      <c r="QKL349" s="104"/>
      <c r="QKM349" s="104"/>
      <c r="QKN349" s="104"/>
      <c r="QKO349" s="104"/>
      <c r="QKP349" s="104"/>
      <c r="QKQ349" s="104"/>
      <c r="QKR349" s="104"/>
      <c r="QKS349" s="104"/>
      <c r="QKT349" s="104"/>
      <c r="QKU349" s="104"/>
      <c r="QKV349" s="104"/>
      <c r="QKW349" s="104"/>
      <c r="QKX349" s="104"/>
      <c r="QKY349" s="104"/>
      <c r="QKZ349" s="104"/>
      <c r="QLA349" s="104"/>
      <c r="QLB349" s="104"/>
      <c r="QLC349" s="104"/>
      <c r="QLD349" s="104"/>
      <c r="QLE349" s="104"/>
      <c r="QLF349" s="104"/>
      <c r="QLG349" s="104"/>
      <c r="QLH349" s="104"/>
      <c r="QLI349" s="104"/>
      <c r="QLJ349" s="104"/>
      <c r="QLK349" s="104"/>
      <c r="QLL349" s="104"/>
      <c r="QLM349" s="104"/>
      <c r="QLN349" s="104"/>
      <c r="QLO349" s="104"/>
      <c r="QLP349" s="104"/>
      <c r="QLQ349" s="104"/>
      <c r="QLR349" s="104"/>
      <c r="QLS349" s="104"/>
      <c r="QLT349" s="104"/>
      <c r="QLU349" s="104"/>
      <c r="QLV349" s="104"/>
      <c r="QLW349" s="104"/>
      <c r="QLX349" s="104"/>
      <c r="QLY349" s="104"/>
      <c r="QLZ349" s="104"/>
      <c r="QMA349" s="104"/>
      <c r="QMB349" s="104"/>
      <c r="QMC349" s="104"/>
      <c r="QMD349" s="104"/>
      <c r="QME349" s="104"/>
      <c r="QMF349" s="104"/>
      <c r="QMG349" s="104"/>
      <c r="QMH349" s="104"/>
      <c r="QMI349" s="104"/>
      <c r="QMJ349" s="104"/>
      <c r="QMK349" s="104"/>
      <c r="QML349" s="104"/>
      <c r="QMM349" s="104"/>
      <c r="QMN349" s="104"/>
      <c r="QMO349" s="104"/>
      <c r="QMP349" s="104"/>
      <c r="QMQ349" s="104"/>
      <c r="QMR349" s="104"/>
      <c r="QMS349" s="104"/>
      <c r="QMT349" s="104"/>
      <c r="QMU349" s="104"/>
      <c r="QMV349" s="104"/>
      <c r="QMW349" s="104"/>
      <c r="QMX349" s="104"/>
      <c r="QMY349" s="104"/>
      <c r="QMZ349" s="104"/>
      <c r="QNA349" s="104"/>
      <c r="QNB349" s="104"/>
      <c r="QNC349" s="104"/>
      <c r="QND349" s="104"/>
      <c r="QNE349" s="104"/>
      <c r="QNF349" s="104"/>
      <c r="QNG349" s="104"/>
      <c r="QNH349" s="104"/>
      <c r="QNI349" s="104"/>
      <c r="QNJ349" s="104"/>
      <c r="QNK349" s="104"/>
      <c r="QNL349" s="104"/>
      <c r="QNM349" s="104"/>
      <c r="QNN349" s="104"/>
      <c r="QNO349" s="104"/>
      <c r="QNP349" s="104"/>
      <c r="QNQ349" s="104"/>
      <c r="QNR349" s="104"/>
      <c r="QNS349" s="104"/>
      <c r="QNT349" s="104"/>
      <c r="QNU349" s="104"/>
      <c r="QNV349" s="104"/>
      <c r="QNW349" s="104"/>
      <c r="QNX349" s="104"/>
      <c r="QNY349" s="104"/>
      <c r="QNZ349" s="104"/>
      <c r="QOA349" s="104"/>
      <c r="QOB349" s="104"/>
      <c r="QOC349" s="104"/>
      <c r="QOD349" s="104"/>
      <c r="QOE349" s="104"/>
      <c r="QOF349" s="104"/>
      <c r="QOG349" s="104"/>
      <c r="QOH349" s="104"/>
      <c r="QOI349" s="104"/>
      <c r="QOJ349" s="104"/>
      <c r="QOK349" s="104"/>
      <c r="QOL349" s="104"/>
      <c r="QOM349" s="104"/>
      <c r="QON349" s="104"/>
      <c r="QOO349" s="104"/>
      <c r="QOP349" s="104"/>
      <c r="QOQ349" s="104"/>
      <c r="QOR349" s="104"/>
      <c r="QOS349" s="104"/>
      <c r="QOT349" s="104"/>
      <c r="QOU349" s="104"/>
      <c r="QOV349" s="104"/>
      <c r="QOW349" s="104"/>
      <c r="QOX349" s="104"/>
      <c r="QOY349" s="104"/>
      <c r="QOZ349" s="104"/>
      <c r="QPA349" s="104"/>
      <c r="QPB349" s="104"/>
      <c r="QPC349" s="104"/>
      <c r="QPD349" s="104"/>
      <c r="QPE349" s="104"/>
      <c r="QPF349" s="104"/>
      <c r="QPG349" s="104"/>
      <c r="QPH349" s="104"/>
      <c r="QPI349" s="104"/>
      <c r="QPJ349" s="104"/>
      <c r="QPK349" s="104"/>
      <c r="QPL349" s="104"/>
      <c r="QPM349" s="104"/>
      <c r="QPN349" s="104"/>
      <c r="QPO349" s="104"/>
      <c r="QPP349" s="104"/>
      <c r="QPQ349" s="104"/>
      <c r="QPR349" s="104"/>
      <c r="QPS349" s="104"/>
      <c r="QPT349" s="104"/>
      <c r="QPU349" s="104"/>
      <c r="QPV349" s="104"/>
      <c r="QPW349" s="104"/>
      <c r="QPX349" s="104"/>
      <c r="QPY349" s="104"/>
      <c r="QPZ349" s="104"/>
      <c r="QQA349" s="104"/>
      <c r="QQB349" s="104"/>
      <c r="QQC349" s="104"/>
      <c r="QQD349" s="104"/>
      <c r="QQE349" s="104"/>
      <c r="QQF349" s="104"/>
      <c r="QQG349" s="104"/>
      <c r="QQH349" s="104"/>
      <c r="QQI349" s="104"/>
      <c r="QQJ349" s="104"/>
      <c r="QQK349" s="104"/>
      <c r="QQL349" s="104"/>
      <c r="QQM349" s="104"/>
      <c r="QQN349" s="104"/>
      <c r="QQO349" s="104"/>
      <c r="QQP349" s="104"/>
      <c r="QQQ349" s="104"/>
      <c r="QQR349" s="104"/>
      <c r="QQS349" s="104"/>
      <c r="QQT349" s="104"/>
      <c r="QQU349" s="104"/>
      <c r="QQV349" s="104"/>
      <c r="QQW349" s="104"/>
      <c r="QQX349" s="104"/>
      <c r="QQY349" s="104"/>
      <c r="QQZ349" s="104"/>
      <c r="QRA349" s="104"/>
      <c r="QRB349" s="104"/>
      <c r="QRC349" s="104"/>
      <c r="QRD349" s="104"/>
      <c r="QRE349" s="104"/>
      <c r="QRF349" s="104"/>
      <c r="QRG349" s="104"/>
      <c r="QRH349" s="104"/>
      <c r="QRI349" s="104"/>
      <c r="QRJ349" s="104"/>
      <c r="QRK349" s="104"/>
      <c r="QRL349" s="104"/>
      <c r="QRM349" s="104"/>
      <c r="QRN349" s="104"/>
      <c r="QRO349" s="104"/>
      <c r="QRP349" s="104"/>
      <c r="QRQ349" s="104"/>
      <c r="QRR349" s="104"/>
      <c r="QRS349" s="104"/>
      <c r="QRT349" s="104"/>
      <c r="QRU349" s="104"/>
      <c r="QRV349" s="104"/>
      <c r="QRW349" s="104"/>
      <c r="QRX349" s="104"/>
      <c r="QRY349" s="104"/>
      <c r="QRZ349" s="104"/>
      <c r="QSA349" s="104"/>
      <c r="QSB349" s="104"/>
      <c r="QSC349" s="104"/>
      <c r="QSD349" s="104"/>
      <c r="QSE349" s="104"/>
      <c r="QSF349" s="104"/>
      <c r="QSG349" s="104"/>
      <c r="QSH349" s="104"/>
      <c r="QSI349" s="104"/>
      <c r="QSJ349" s="104"/>
      <c r="QSK349" s="104"/>
      <c r="QSL349" s="104"/>
      <c r="QSM349" s="104"/>
      <c r="QSN349" s="104"/>
      <c r="QSO349" s="104"/>
      <c r="QSP349" s="104"/>
      <c r="QSQ349" s="104"/>
      <c r="QSR349" s="104"/>
      <c r="QSS349" s="104"/>
      <c r="QST349" s="104"/>
      <c r="QSU349" s="104"/>
      <c r="QSV349" s="104"/>
      <c r="QSW349" s="104"/>
      <c r="QSX349" s="104"/>
      <c r="QSY349" s="104"/>
      <c r="QSZ349" s="104"/>
      <c r="QTA349" s="104"/>
      <c r="QTB349" s="104"/>
      <c r="QTC349" s="104"/>
      <c r="QTD349" s="104"/>
      <c r="QTE349" s="104"/>
      <c r="QTF349" s="104"/>
      <c r="QTG349" s="104"/>
      <c r="QTH349" s="104"/>
      <c r="QTI349" s="104"/>
      <c r="QTJ349" s="104"/>
      <c r="QTK349" s="104"/>
      <c r="QTL349" s="104"/>
      <c r="QTM349" s="104"/>
      <c r="QTN349" s="104"/>
      <c r="QTO349" s="104"/>
      <c r="QTP349" s="104"/>
      <c r="QTQ349" s="104"/>
      <c r="QTR349" s="104"/>
      <c r="QTS349" s="104"/>
      <c r="QTT349" s="104"/>
      <c r="QTU349" s="104"/>
      <c r="QTV349" s="104"/>
      <c r="QTW349" s="104"/>
      <c r="QTX349" s="104"/>
      <c r="QTY349" s="104"/>
      <c r="QTZ349" s="104"/>
      <c r="QUA349" s="104"/>
      <c r="QUB349" s="104"/>
      <c r="QUC349" s="104"/>
      <c r="QUD349" s="104"/>
      <c r="QUE349" s="104"/>
      <c r="QUF349" s="104"/>
      <c r="QUG349" s="104"/>
      <c r="QUH349" s="104"/>
      <c r="QUI349" s="104"/>
      <c r="QUJ349" s="104"/>
      <c r="QUK349" s="104"/>
      <c r="QUL349" s="104"/>
      <c r="QUM349" s="104"/>
      <c r="QUN349" s="104"/>
      <c r="QUO349" s="104"/>
      <c r="QUP349" s="104"/>
      <c r="QUQ349" s="104"/>
      <c r="QUR349" s="104"/>
      <c r="QUS349" s="104"/>
      <c r="QUT349" s="104"/>
      <c r="QUU349" s="104"/>
      <c r="QUV349" s="104"/>
      <c r="QUW349" s="104"/>
      <c r="QUX349" s="104"/>
      <c r="QUY349" s="104"/>
      <c r="QUZ349" s="104"/>
      <c r="QVA349" s="104"/>
      <c r="QVB349" s="104"/>
      <c r="QVC349" s="104"/>
      <c r="QVD349" s="104"/>
      <c r="QVE349" s="104"/>
      <c r="QVF349" s="104"/>
      <c r="QVG349" s="104"/>
      <c r="QVH349" s="104"/>
      <c r="QVI349" s="104"/>
      <c r="QVJ349" s="104"/>
      <c r="QVK349" s="104"/>
      <c r="QVL349" s="104"/>
      <c r="QVM349" s="104"/>
      <c r="QVN349" s="104"/>
      <c r="QVO349" s="104"/>
      <c r="QVP349" s="104"/>
      <c r="QVQ349" s="104"/>
      <c r="QVR349" s="104"/>
      <c r="QVS349" s="104"/>
      <c r="QVT349" s="104"/>
      <c r="QVU349" s="104"/>
      <c r="QVV349" s="104"/>
      <c r="QVW349" s="104"/>
      <c r="QVX349" s="104"/>
      <c r="QVY349" s="104"/>
      <c r="QVZ349" s="104"/>
      <c r="QWA349" s="104"/>
      <c r="QWB349" s="104"/>
      <c r="QWC349" s="104"/>
      <c r="QWD349" s="104"/>
      <c r="QWE349" s="104"/>
      <c r="QWF349" s="104"/>
      <c r="QWG349" s="104"/>
      <c r="QWH349" s="104"/>
      <c r="QWI349" s="104"/>
      <c r="QWJ349" s="104"/>
      <c r="QWK349" s="104"/>
      <c r="QWL349" s="104"/>
      <c r="QWM349" s="104"/>
      <c r="QWN349" s="104"/>
      <c r="QWO349" s="104"/>
      <c r="QWP349" s="104"/>
      <c r="QWQ349" s="104"/>
      <c r="QWR349" s="104"/>
      <c r="QWS349" s="104"/>
      <c r="QWT349" s="104"/>
      <c r="QWU349" s="104"/>
      <c r="QWV349" s="104"/>
      <c r="QWW349" s="104"/>
      <c r="QWX349" s="104"/>
      <c r="QWY349" s="104"/>
      <c r="QWZ349" s="104"/>
      <c r="QXA349" s="104"/>
      <c r="QXB349" s="104"/>
      <c r="QXC349" s="104"/>
      <c r="QXD349" s="104"/>
      <c r="QXE349" s="104"/>
      <c r="QXF349" s="104"/>
      <c r="QXG349" s="104"/>
      <c r="QXH349" s="104"/>
      <c r="QXI349" s="104"/>
      <c r="QXJ349" s="104"/>
      <c r="QXK349" s="104"/>
      <c r="QXL349" s="104"/>
      <c r="QXM349" s="104"/>
      <c r="QXN349" s="104"/>
      <c r="QXO349" s="104"/>
      <c r="QXP349" s="104"/>
      <c r="QXQ349" s="104"/>
      <c r="QXR349" s="104"/>
      <c r="QXS349" s="104"/>
      <c r="QXT349" s="104"/>
      <c r="QXU349" s="104"/>
      <c r="QXV349" s="104"/>
      <c r="QXW349" s="104"/>
      <c r="QXX349" s="104"/>
      <c r="QXY349" s="104"/>
      <c r="QXZ349" s="104"/>
      <c r="QYA349" s="104"/>
      <c r="QYB349" s="104"/>
      <c r="QYC349" s="104"/>
      <c r="QYD349" s="104"/>
      <c r="QYE349" s="104"/>
      <c r="QYF349" s="104"/>
      <c r="QYG349" s="104"/>
      <c r="QYH349" s="104"/>
      <c r="QYI349" s="104"/>
      <c r="QYJ349" s="104"/>
      <c r="QYK349" s="104"/>
      <c r="QYL349" s="104"/>
      <c r="QYM349" s="104"/>
      <c r="QYN349" s="104"/>
      <c r="QYO349" s="104"/>
      <c r="QYP349" s="104"/>
      <c r="QYQ349" s="104"/>
      <c r="QYR349" s="104"/>
      <c r="QYS349" s="104"/>
      <c r="QYT349" s="104"/>
      <c r="QYU349" s="104"/>
      <c r="QYV349" s="104"/>
      <c r="QYW349" s="104"/>
      <c r="QYX349" s="104"/>
      <c r="QYY349" s="104"/>
      <c r="QYZ349" s="104"/>
      <c r="QZA349" s="104"/>
      <c r="QZB349" s="104"/>
      <c r="QZC349" s="104"/>
      <c r="QZD349" s="104"/>
      <c r="QZE349" s="104"/>
      <c r="QZF349" s="104"/>
      <c r="QZG349" s="104"/>
      <c r="QZH349" s="104"/>
      <c r="QZI349" s="104"/>
      <c r="QZJ349" s="104"/>
      <c r="QZK349" s="104"/>
      <c r="QZL349" s="104"/>
      <c r="QZM349" s="104"/>
      <c r="QZN349" s="104"/>
      <c r="QZO349" s="104"/>
      <c r="QZP349" s="104"/>
      <c r="QZQ349" s="104"/>
      <c r="QZR349" s="104"/>
      <c r="QZS349" s="104"/>
      <c r="QZT349" s="104"/>
      <c r="QZU349" s="104"/>
      <c r="QZV349" s="104"/>
      <c r="QZW349" s="104"/>
      <c r="QZX349" s="104"/>
      <c r="QZY349" s="104"/>
      <c r="QZZ349" s="104"/>
      <c r="RAA349" s="104"/>
      <c r="RAB349" s="104"/>
      <c r="RAC349" s="104"/>
      <c r="RAD349" s="104"/>
      <c r="RAE349" s="104"/>
      <c r="RAF349" s="104"/>
      <c r="RAG349" s="104"/>
      <c r="RAH349" s="104"/>
      <c r="RAI349" s="104"/>
      <c r="RAJ349" s="104"/>
      <c r="RAK349" s="104"/>
      <c r="RAL349" s="104"/>
      <c r="RAM349" s="104"/>
      <c r="RAN349" s="104"/>
      <c r="RAO349" s="104"/>
      <c r="RAP349" s="104"/>
      <c r="RAQ349" s="104"/>
      <c r="RAR349" s="104"/>
      <c r="RAS349" s="104"/>
      <c r="RAT349" s="104"/>
      <c r="RAU349" s="104"/>
      <c r="RAV349" s="104"/>
      <c r="RAW349" s="104"/>
      <c r="RAX349" s="104"/>
      <c r="RAY349" s="104"/>
      <c r="RAZ349" s="104"/>
      <c r="RBA349" s="104"/>
      <c r="RBB349" s="104"/>
      <c r="RBC349" s="104"/>
      <c r="RBD349" s="104"/>
      <c r="RBE349" s="104"/>
      <c r="RBF349" s="104"/>
      <c r="RBG349" s="104"/>
      <c r="RBH349" s="104"/>
      <c r="RBI349" s="104"/>
      <c r="RBJ349" s="104"/>
      <c r="RBK349" s="104"/>
      <c r="RBL349" s="104"/>
      <c r="RBM349" s="104"/>
      <c r="RBN349" s="104"/>
      <c r="RBO349" s="104"/>
      <c r="RBP349" s="104"/>
      <c r="RBQ349" s="104"/>
      <c r="RBR349" s="104"/>
      <c r="RBS349" s="104"/>
      <c r="RBT349" s="104"/>
      <c r="RBU349" s="104"/>
      <c r="RBV349" s="104"/>
      <c r="RBW349" s="104"/>
      <c r="RBX349" s="104"/>
      <c r="RBY349" s="104"/>
      <c r="RBZ349" s="104"/>
      <c r="RCA349" s="104"/>
      <c r="RCB349" s="104"/>
      <c r="RCC349" s="104"/>
      <c r="RCD349" s="104"/>
      <c r="RCE349" s="104"/>
      <c r="RCF349" s="104"/>
      <c r="RCG349" s="104"/>
      <c r="RCH349" s="104"/>
      <c r="RCI349" s="104"/>
      <c r="RCJ349" s="104"/>
      <c r="RCK349" s="104"/>
      <c r="RCL349" s="104"/>
      <c r="RCM349" s="104"/>
      <c r="RCN349" s="104"/>
      <c r="RCO349" s="104"/>
      <c r="RCP349" s="104"/>
      <c r="RCQ349" s="104"/>
      <c r="RCR349" s="104"/>
      <c r="RCS349" s="104"/>
      <c r="RCT349" s="104"/>
      <c r="RCU349" s="104"/>
      <c r="RCV349" s="104"/>
      <c r="RCW349" s="104"/>
      <c r="RCX349" s="104"/>
      <c r="RCY349" s="104"/>
      <c r="RCZ349" s="104"/>
      <c r="RDA349" s="104"/>
      <c r="RDB349" s="104"/>
      <c r="RDC349" s="104"/>
      <c r="RDD349" s="104"/>
      <c r="RDE349" s="104"/>
      <c r="RDF349" s="104"/>
      <c r="RDG349" s="104"/>
      <c r="RDH349" s="104"/>
      <c r="RDI349" s="104"/>
      <c r="RDJ349" s="104"/>
      <c r="RDK349" s="104"/>
      <c r="RDL349" s="104"/>
      <c r="RDM349" s="104"/>
      <c r="RDN349" s="104"/>
      <c r="RDO349" s="104"/>
      <c r="RDP349" s="104"/>
      <c r="RDQ349" s="104"/>
      <c r="RDR349" s="104"/>
      <c r="RDS349" s="104"/>
      <c r="RDT349" s="104"/>
      <c r="RDU349" s="104"/>
      <c r="RDV349" s="104"/>
      <c r="RDW349" s="104"/>
      <c r="RDX349" s="104"/>
      <c r="RDY349" s="104"/>
      <c r="RDZ349" s="104"/>
      <c r="REA349" s="104"/>
      <c r="REB349" s="104"/>
      <c r="REC349" s="104"/>
      <c r="RED349" s="104"/>
      <c r="REE349" s="104"/>
      <c r="REF349" s="104"/>
      <c r="REG349" s="104"/>
      <c r="REH349" s="104"/>
      <c r="REI349" s="104"/>
      <c r="REJ349" s="104"/>
      <c r="REK349" s="104"/>
      <c r="REL349" s="104"/>
      <c r="REM349" s="104"/>
      <c r="REN349" s="104"/>
      <c r="REO349" s="104"/>
      <c r="REP349" s="104"/>
      <c r="REQ349" s="104"/>
      <c r="RER349" s="104"/>
      <c r="RES349" s="104"/>
      <c r="RET349" s="104"/>
      <c r="REU349" s="104"/>
      <c r="REV349" s="104"/>
      <c r="REW349" s="104"/>
      <c r="REX349" s="104"/>
      <c r="REY349" s="104"/>
      <c r="REZ349" s="104"/>
      <c r="RFA349" s="104"/>
      <c r="RFB349" s="104"/>
      <c r="RFC349" s="104"/>
      <c r="RFD349" s="104"/>
      <c r="RFE349" s="104"/>
      <c r="RFF349" s="104"/>
      <c r="RFG349" s="104"/>
      <c r="RFH349" s="104"/>
      <c r="RFI349" s="104"/>
      <c r="RFJ349" s="104"/>
      <c r="RFK349" s="104"/>
      <c r="RFL349" s="104"/>
      <c r="RFM349" s="104"/>
      <c r="RFN349" s="104"/>
      <c r="RFO349" s="104"/>
      <c r="RFP349" s="104"/>
      <c r="RFQ349" s="104"/>
      <c r="RFR349" s="104"/>
      <c r="RFS349" s="104"/>
      <c r="RFT349" s="104"/>
      <c r="RFU349" s="104"/>
      <c r="RFV349" s="104"/>
      <c r="RFW349" s="104"/>
      <c r="RFX349" s="104"/>
      <c r="RFY349" s="104"/>
      <c r="RFZ349" s="104"/>
      <c r="RGA349" s="104"/>
      <c r="RGB349" s="104"/>
      <c r="RGC349" s="104"/>
      <c r="RGD349" s="104"/>
      <c r="RGE349" s="104"/>
      <c r="RGF349" s="104"/>
      <c r="RGG349" s="104"/>
      <c r="RGH349" s="104"/>
      <c r="RGI349" s="104"/>
      <c r="RGJ349" s="104"/>
      <c r="RGK349" s="104"/>
      <c r="RGL349" s="104"/>
      <c r="RGM349" s="104"/>
      <c r="RGN349" s="104"/>
      <c r="RGO349" s="104"/>
      <c r="RGP349" s="104"/>
      <c r="RGQ349" s="104"/>
      <c r="RGR349" s="104"/>
      <c r="RGS349" s="104"/>
      <c r="RGT349" s="104"/>
      <c r="RGU349" s="104"/>
      <c r="RGV349" s="104"/>
      <c r="RGW349" s="104"/>
      <c r="RGX349" s="104"/>
      <c r="RGY349" s="104"/>
      <c r="RGZ349" s="104"/>
      <c r="RHA349" s="104"/>
      <c r="RHB349" s="104"/>
      <c r="RHC349" s="104"/>
      <c r="RHD349" s="104"/>
      <c r="RHE349" s="104"/>
      <c r="RHF349" s="104"/>
      <c r="RHG349" s="104"/>
      <c r="RHH349" s="104"/>
      <c r="RHI349" s="104"/>
      <c r="RHJ349" s="104"/>
      <c r="RHK349" s="104"/>
      <c r="RHL349" s="104"/>
      <c r="RHM349" s="104"/>
      <c r="RHN349" s="104"/>
      <c r="RHO349" s="104"/>
      <c r="RHP349" s="104"/>
      <c r="RHQ349" s="104"/>
      <c r="RHR349" s="104"/>
      <c r="RHS349" s="104"/>
      <c r="RHT349" s="104"/>
      <c r="RHU349" s="104"/>
      <c r="RHV349" s="104"/>
      <c r="RHW349" s="104"/>
      <c r="RHX349" s="104"/>
      <c r="RHY349" s="104"/>
      <c r="RHZ349" s="104"/>
      <c r="RIA349" s="104"/>
      <c r="RIB349" s="104"/>
      <c r="RIC349" s="104"/>
      <c r="RID349" s="104"/>
      <c r="RIE349" s="104"/>
      <c r="RIF349" s="104"/>
      <c r="RIG349" s="104"/>
      <c r="RIH349" s="104"/>
      <c r="RII349" s="104"/>
      <c r="RIJ349" s="104"/>
      <c r="RIK349" s="104"/>
      <c r="RIL349" s="104"/>
      <c r="RIM349" s="104"/>
      <c r="RIN349" s="104"/>
      <c r="RIO349" s="104"/>
      <c r="RIP349" s="104"/>
      <c r="RIQ349" s="104"/>
      <c r="RIR349" s="104"/>
      <c r="RIS349" s="104"/>
      <c r="RIT349" s="104"/>
      <c r="RIU349" s="104"/>
      <c r="RIV349" s="104"/>
      <c r="RIW349" s="104"/>
      <c r="RIX349" s="104"/>
      <c r="RIY349" s="104"/>
      <c r="RIZ349" s="104"/>
      <c r="RJA349" s="104"/>
      <c r="RJB349" s="104"/>
      <c r="RJC349" s="104"/>
      <c r="RJD349" s="104"/>
      <c r="RJE349" s="104"/>
      <c r="RJF349" s="104"/>
      <c r="RJG349" s="104"/>
      <c r="RJH349" s="104"/>
      <c r="RJI349" s="104"/>
      <c r="RJJ349" s="104"/>
      <c r="RJK349" s="104"/>
      <c r="RJL349" s="104"/>
      <c r="RJM349" s="104"/>
      <c r="RJN349" s="104"/>
      <c r="RJO349" s="104"/>
      <c r="RJP349" s="104"/>
      <c r="RJQ349" s="104"/>
      <c r="RJR349" s="104"/>
      <c r="RJS349" s="104"/>
      <c r="RJT349" s="104"/>
      <c r="RJU349" s="104"/>
      <c r="RJV349" s="104"/>
      <c r="RJW349" s="104"/>
      <c r="RJX349" s="104"/>
      <c r="RJY349" s="104"/>
      <c r="RJZ349" s="104"/>
      <c r="RKA349" s="104"/>
      <c r="RKB349" s="104"/>
      <c r="RKC349" s="104"/>
      <c r="RKD349" s="104"/>
      <c r="RKE349" s="104"/>
      <c r="RKF349" s="104"/>
      <c r="RKG349" s="104"/>
      <c r="RKH349" s="104"/>
      <c r="RKI349" s="104"/>
      <c r="RKJ349" s="104"/>
      <c r="RKK349" s="104"/>
      <c r="RKL349" s="104"/>
      <c r="RKM349" s="104"/>
      <c r="RKN349" s="104"/>
      <c r="RKO349" s="104"/>
      <c r="RKP349" s="104"/>
      <c r="RKQ349" s="104"/>
      <c r="RKR349" s="104"/>
      <c r="RKS349" s="104"/>
      <c r="RKT349" s="104"/>
      <c r="RKU349" s="104"/>
      <c r="RKV349" s="104"/>
      <c r="RKW349" s="104"/>
      <c r="RKX349" s="104"/>
      <c r="RKY349" s="104"/>
      <c r="RKZ349" s="104"/>
      <c r="RLA349" s="104"/>
      <c r="RLB349" s="104"/>
      <c r="RLC349" s="104"/>
      <c r="RLD349" s="104"/>
      <c r="RLE349" s="104"/>
      <c r="RLF349" s="104"/>
      <c r="RLG349" s="104"/>
      <c r="RLH349" s="104"/>
      <c r="RLI349" s="104"/>
      <c r="RLJ349" s="104"/>
      <c r="RLK349" s="104"/>
      <c r="RLL349" s="104"/>
      <c r="RLM349" s="104"/>
      <c r="RLN349" s="104"/>
      <c r="RLO349" s="104"/>
      <c r="RLP349" s="104"/>
      <c r="RLQ349" s="104"/>
      <c r="RLR349" s="104"/>
      <c r="RLS349" s="104"/>
      <c r="RLT349" s="104"/>
      <c r="RLU349" s="104"/>
      <c r="RLV349" s="104"/>
      <c r="RLW349" s="104"/>
      <c r="RLX349" s="104"/>
      <c r="RLY349" s="104"/>
      <c r="RLZ349" s="104"/>
      <c r="RMA349" s="104"/>
      <c r="RMB349" s="104"/>
      <c r="RMC349" s="104"/>
      <c r="RMD349" s="104"/>
      <c r="RME349" s="104"/>
      <c r="RMF349" s="104"/>
      <c r="RMG349" s="104"/>
      <c r="RMH349" s="104"/>
      <c r="RMI349" s="104"/>
      <c r="RMJ349" s="104"/>
      <c r="RMK349" s="104"/>
      <c r="RML349" s="104"/>
      <c r="RMM349" s="104"/>
      <c r="RMN349" s="104"/>
      <c r="RMO349" s="104"/>
      <c r="RMP349" s="104"/>
      <c r="RMQ349" s="104"/>
      <c r="RMR349" s="104"/>
      <c r="RMS349" s="104"/>
      <c r="RMT349" s="104"/>
      <c r="RMU349" s="104"/>
      <c r="RMV349" s="104"/>
      <c r="RMW349" s="104"/>
      <c r="RMX349" s="104"/>
      <c r="RMY349" s="104"/>
      <c r="RMZ349" s="104"/>
      <c r="RNA349" s="104"/>
      <c r="RNB349" s="104"/>
      <c r="RNC349" s="104"/>
      <c r="RND349" s="104"/>
      <c r="RNE349" s="104"/>
      <c r="RNF349" s="104"/>
      <c r="RNG349" s="104"/>
      <c r="RNH349" s="104"/>
      <c r="RNI349" s="104"/>
      <c r="RNJ349" s="104"/>
      <c r="RNK349" s="104"/>
      <c r="RNL349" s="104"/>
      <c r="RNM349" s="104"/>
      <c r="RNN349" s="104"/>
      <c r="RNO349" s="104"/>
      <c r="RNP349" s="104"/>
      <c r="RNQ349" s="104"/>
      <c r="RNR349" s="104"/>
      <c r="RNS349" s="104"/>
      <c r="RNT349" s="104"/>
      <c r="RNU349" s="104"/>
      <c r="RNV349" s="104"/>
      <c r="RNW349" s="104"/>
      <c r="RNX349" s="104"/>
      <c r="RNY349" s="104"/>
      <c r="RNZ349" s="104"/>
      <c r="ROA349" s="104"/>
      <c r="ROB349" s="104"/>
      <c r="ROC349" s="104"/>
      <c r="ROD349" s="104"/>
      <c r="ROE349" s="104"/>
      <c r="ROF349" s="104"/>
      <c r="ROG349" s="104"/>
      <c r="ROH349" s="104"/>
      <c r="ROI349" s="104"/>
      <c r="ROJ349" s="104"/>
      <c r="ROK349" s="104"/>
      <c r="ROL349" s="104"/>
      <c r="ROM349" s="104"/>
      <c r="RON349" s="104"/>
      <c r="ROO349" s="104"/>
      <c r="ROP349" s="104"/>
      <c r="ROQ349" s="104"/>
      <c r="ROR349" s="104"/>
      <c r="ROS349" s="104"/>
      <c r="ROT349" s="104"/>
      <c r="ROU349" s="104"/>
      <c r="ROV349" s="104"/>
      <c r="ROW349" s="104"/>
      <c r="ROX349" s="104"/>
      <c r="ROY349" s="104"/>
      <c r="ROZ349" s="104"/>
      <c r="RPA349" s="104"/>
      <c r="RPB349" s="104"/>
      <c r="RPC349" s="104"/>
      <c r="RPD349" s="104"/>
      <c r="RPE349" s="104"/>
      <c r="RPF349" s="104"/>
      <c r="RPG349" s="104"/>
      <c r="RPH349" s="104"/>
      <c r="RPI349" s="104"/>
      <c r="RPJ349" s="104"/>
      <c r="RPK349" s="104"/>
      <c r="RPL349" s="104"/>
      <c r="RPM349" s="104"/>
      <c r="RPN349" s="104"/>
      <c r="RPO349" s="104"/>
      <c r="RPP349" s="104"/>
      <c r="RPQ349" s="104"/>
      <c r="RPR349" s="104"/>
      <c r="RPS349" s="104"/>
      <c r="RPT349" s="104"/>
      <c r="RPU349" s="104"/>
      <c r="RPV349" s="104"/>
      <c r="RPW349" s="104"/>
      <c r="RPX349" s="104"/>
      <c r="RPY349" s="104"/>
      <c r="RPZ349" s="104"/>
      <c r="RQA349" s="104"/>
      <c r="RQB349" s="104"/>
      <c r="RQC349" s="104"/>
      <c r="RQD349" s="104"/>
      <c r="RQE349" s="104"/>
      <c r="RQF349" s="104"/>
      <c r="RQG349" s="104"/>
      <c r="RQH349" s="104"/>
      <c r="RQI349" s="104"/>
      <c r="RQJ349" s="104"/>
      <c r="RQK349" s="104"/>
      <c r="RQL349" s="104"/>
      <c r="RQM349" s="104"/>
      <c r="RQN349" s="104"/>
      <c r="RQO349" s="104"/>
      <c r="RQP349" s="104"/>
      <c r="RQQ349" s="104"/>
      <c r="RQR349" s="104"/>
      <c r="RQS349" s="104"/>
      <c r="RQT349" s="104"/>
      <c r="RQU349" s="104"/>
      <c r="RQV349" s="104"/>
      <c r="RQW349" s="104"/>
      <c r="RQX349" s="104"/>
      <c r="RQY349" s="104"/>
      <c r="RQZ349" s="104"/>
      <c r="RRA349" s="104"/>
      <c r="RRB349" s="104"/>
      <c r="RRC349" s="104"/>
      <c r="RRD349" s="104"/>
      <c r="RRE349" s="104"/>
      <c r="RRF349" s="104"/>
      <c r="RRG349" s="104"/>
      <c r="RRH349" s="104"/>
      <c r="RRI349" s="104"/>
      <c r="RRJ349" s="104"/>
      <c r="RRK349" s="104"/>
      <c r="RRL349" s="104"/>
      <c r="RRM349" s="104"/>
      <c r="RRN349" s="104"/>
      <c r="RRO349" s="104"/>
      <c r="RRP349" s="104"/>
      <c r="RRQ349" s="104"/>
      <c r="RRR349" s="104"/>
      <c r="RRS349" s="104"/>
      <c r="RRT349" s="104"/>
      <c r="RRU349" s="104"/>
      <c r="RRV349" s="104"/>
      <c r="RRW349" s="104"/>
      <c r="RRX349" s="104"/>
      <c r="RRY349" s="104"/>
      <c r="RRZ349" s="104"/>
      <c r="RSA349" s="104"/>
      <c r="RSB349" s="104"/>
      <c r="RSC349" s="104"/>
      <c r="RSD349" s="104"/>
      <c r="RSE349" s="104"/>
      <c r="RSF349" s="104"/>
      <c r="RSG349" s="104"/>
      <c r="RSH349" s="104"/>
      <c r="RSI349" s="104"/>
      <c r="RSJ349" s="104"/>
      <c r="RSK349" s="104"/>
      <c r="RSL349" s="104"/>
      <c r="RSM349" s="104"/>
      <c r="RSN349" s="104"/>
      <c r="RSO349" s="104"/>
      <c r="RSP349" s="104"/>
      <c r="RSQ349" s="104"/>
      <c r="RSR349" s="104"/>
      <c r="RSS349" s="104"/>
      <c r="RST349" s="104"/>
      <c r="RSU349" s="104"/>
      <c r="RSV349" s="104"/>
      <c r="RSW349" s="104"/>
      <c r="RSX349" s="104"/>
      <c r="RSY349" s="104"/>
      <c r="RSZ349" s="104"/>
      <c r="RTA349" s="104"/>
      <c r="RTB349" s="104"/>
      <c r="RTC349" s="104"/>
      <c r="RTD349" s="104"/>
      <c r="RTE349" s="104"/>
      <c r="RTF349" s="104"/>
      <c r="RTG349" s="104"/>
      <c r="RTH349" s="104"/>
      <c r="RTI349" s="104"/>
      <c r="RTJ349" s="104"/>
      <c r="RTK349" s="104"/>
      <c r="RTL349" s="104"/>
      <c r="RTM349" s="104"/>
      <c r="RTN349" s="104"/>
      <c r="RTO349" s="104"/>
      <c r="RTP349" s="104"/>
      <c r="RTQ349" s="104"/>
      <c r="RTR349" s="104"/>
      <c r="RTS349" s="104"/>
      <c r="RTT349" s="104"/>
      <c r="RTU349" s="104"/>
      <c r="RTV349" s="104"/>
      <c r="RTW349" s="104"/>
      <c r="RTX349" s="104"/>
      <c r="RTY349" s="104"/>
      <c r="RTZ349" s="104"/>
      <c r="RUA349" s="104"/>
      <c r="RUB349" s="104"/>
      <c r="RUC349" s="104"/>
      <c r="RUD349" s="104"/>
      <c r="RUE349" s="104"/>
      <c r="RUF349" s="104"/>
      <c r="RUG349" s="104"/>
      <c r="RUH349" s="104"/>
      <c r="RUI349" s="104"/>
      <c r="RUJ349" s="104"/>
      <c r="RUK349" s="104"/>
      <c r="RUL349" s="104"/>
      <c r="RUM349" s="104"/>
      <c r="RUN349" s="104"/>
      <c r="RUO349" s="104"/>
      <c r="RUP349" s="104"/>
      <c r="RUQ349" s="104"/>
      <c r="RUR349" s="104"/>
      <c r="RUS349" s="104"/>
      <c r="RUT349" s="104"/>
      <c r="RUU349" s="104"/>
      <c r="RUV349" s="104"/>
      <c r="RUW349" s="104"/>
      <c r="RUX349" s="104"/>
      <c r="RUY349" s="104"/>
      <c r="RUZ349" s="104"/>
      <c r="RVA349" s="104"/>
      <c r="RVB349" s="104"/>
      <c r="RVC349" s="104"/>
      <c r="RVD349" s="104"/>
      <c r="RVE349" s="104"/>
      <c r="RVF349" s="104"/>
      <c r="RVG349" s="104"/>
      <c r="RVH349" s="104"/>
      <c r="RVI349" s="104"/>
      <c r="RVJ349" s="104"/>
      <c r="RVK349" s="104"/>
      <c r="RVL349" s="104"/>
      <c r="RVM349" s="104"/>
      <c r="RVN349" s="104"/>
      <c r="RVO349" s="104"/>
      <c r="RVP349" s="104"/>
      <c r="RVQ349" s="104"/>
      <c r="RVR349" s="104"/>
      <c r="RVS349" s="104"/>
      <c r="RVT349" s="104"/>
      <c r="RVU349" s="104"/>
      <c r="RVV349" s="104"/>
      <c r="RVW349" s="104"/>
      <c r="RVX349" s="104"/>
      <c r="RVY349" s="104"/>
      <c r="RVZ349" s="104"/>
      <c r="RWA349" s="104"/>
      <c r="RWB349" s="104"/>
      <c r="RWC349" s="104"/>
      <c r="RWD349" s="104"/>
      <c r="RWE349" s="104"/>
      <c r="RWF349" s="104"/>
      <c r="RWG349" s="104"/>
      <c r="RWH349" s="104"/>
      <c r="RWI349" s="104"/>
      <c r="RWJ349" s="104"/>
      <c r="RWK349" s="104"/>
      <c r="RWL349" s="104"/>
      <c r="RWM349" s="104"/>
      <c r="RWN349" s="104"/>
      <c r="RWO349" s="104"/>
      <c r="RWP349" s="104"/>
      <c r="RWQ349" s="104"/>
      <c r="RWR349" s="104"/>
      <c r="RWS349" s="104"/>
      <c r="RWT349" s="104"/>
      <c r="RWU349" s="104"/>
      <c r="RWV349" s="104"/>
      <c r="RWW349" s="104"/>
      <c r="RWX349" s="104"/>
      <c r="RWY349" s="104"/>
      <c r="RWZ349" s="104"/>
      <c r="RXA349" s="104"/>
      <c r="RXB349" s="104"/>
      <c r="RXC349" s="104"/>
      <c r="RXD349" s="104"/>
      <c r="RXE349" s="104"/>
      <c r="RXF349" s="104"/>
      <c r="RXG349" s="104"/>
      <c r="RXH349" s="104"/>
      <c r="RXI349" s="104"/>
      <c r="RXJ349" s="104"/>
      <c r="RXK349" s="104"/>
      <c r="RXL349" s="104"/>
      <c r="RXM349" s="104"/>
      <c r="RXN349" s="104"/>
      <c r="RXO349" s="104"/>
      <c r="RXP349" s="104"/>
      <c r="RXQ349" s="104"/>
      <c r="RXR349" s="104"/>
      <c r="RXS349" s="104"/>
      <c r="RXT349" s="104"/>
      <c r="RXU349" s="104"/>
      <c r="RXV349" s="104"/>
      <c r="RXW349" s="104"/>
      <c r="RXX349" s="104"/>
      <c r="RXY349" s="104"/>
      <c r="RXZ349" s="104"/>
      <c r="RYA349" s="104"/>
      <c r="RYB349" s="104"/>
      <c r="RYC349" s="104"/>
      <c r="RYD349" s="104"/>
      <c r="RYE349" s="104"/>
      <c r="RYF349" s="104"/>
      <c r="RYG349" s="104"/>
      <c r="RYH349" s="104"/>
      <c r="RYI349" s="104"/>
      <c r="RYJ349" s="104"/>
      <c r="RYK349" s="104"/>
      <c r="RYL349" s="104"/>
      <c r="RYM349" s="104"/>
      <c r="RYN349" s="104"/>
      <c r="RYO349" s="104"/>
      <c r="RYP349" s="104"/>
      <c r="RYQ349" s="104"/>
      <c r="RYR349" s="104"/>
      <c r="RYS349" s="104"/>
      <c r="RYT349" s="104"/>
      <c r="RYU349" s="104"/>
      <c r="RYV349" s="104"/>
      <c r="RYW349" s="104"/>
      <c r="RYX349" s="104"/>
      <c r="RYY349" s="104"/>
      <c r="RYZ349" s="104"/>
      <c r="RZA349" s="104"/>
      <c r="RZB349" s="104"/>
      <c r="RZC349" s="104"/>
      <c r="RZD349" s="104"/>
      <c r="RZE349" s="104"/>
      <c r="RZF349" s="104"/>
      <c r="RZG349" s="104"/>
      <c r="RZH349" s="104"/>
      <c r="RZI349" s="104"/>
      <c r="RZJ349" s="104"/>
      <c r="RZK349" s="104"/>
      <c r="RZL349" s="104"/>
      <c r="RZM349" s="104"/>
      <c r="RZN349" s="104"/>
      <c r="RZO349" s="104"/>
      <c r="RZP349" s="104"/>
      <c r="RZQ349" s="104"/>
      <c r="RZR349" s="104"/>
      <c r="RZS349" s="104"/>
      <c r="RZT349" s="104"/>
      <c r="RZU349" s="104"/>
      <c r="RZV349" s="104"/>
      <c r="RZW349" s="104"/>
      <c r="RZX349" s="104"/>
      <c r="RZY349" s="104"/>
      <c r="RZZ349" s="104"/>
      <c r="SAA349" s="104"/>
      <c r="SAB349" s="104"/>
      <c r="SAC349" s="104"/>
      <c r="SAD349" s="104"/>
      <c r="SAE349" s="104"/>
      <c r="SAF349" s="104"/>
      <c r="SAG349" s="104"/>
      <c r="SAH349" s="104"/>
      <c r="SAI349" s="104"/>
      <c r="SAJ349" s="104"/>
      <c r="SAK349" s="104"/>
      <c r="SAL349" s="104"/>
      <c r="SAM349" s="104"/>
      <c r="SAN349" s="104"/>
      <c r="SAO349" s="104"/>
      <c r="SAP349" s="104"/>
      <c r="SAQ349" s="104"/>
      <c r="SAR349" s="104"/>
      <c r="SAS349" s="104"/>
      <c r="SAT349" s="104"/>
      <c r="SAU349" s="104"/>
      <c r="SAV349" s="104"/>
      <c r="SAW349" s="104"/>
      <c r="SAX349" s="104"/>
      <c r="SAY349" s="104"/>
      <c r="SAZ349" s="104"/>
      <c r="SBA349" s="104"/>
      <c r="SBB349" s="104"/>
      <c r="SBC349" s="104"/>
      <c r="SBD349" s="104"/>
      <c r="SBE349" s="104"/>
      <c r="SBF349" s="104"/>
      <c r="SBG349" s="104"/>
      <c r="SBH349" s="104"/>
      <c r="SBI349" s="104"/>
      <c r="SBJ349" s="104"/>
      <c r="SBK349" s="104"/>
      <c r="SBL349" s="104"/>
      <c r="SBM349" s="104"/>
      <c r="SBN349" s="104"/>
      <c r="SBO349" s="104"/>
      <c r="SBP349" s="104"/>
      <c r="SBQ349" s="104"/>
      <c r="SBR349" s="104"/>
      <c r="SBS349" s="104"/>
      <c r="SBT349" s="104"/>
      <c r="SBU349" s="104"/>
      <c r="SBV349" s="104"/>
      <c r="SBW349" s="104"/>
      <c r="SBX349" s="104"/>
      <c r="SBY349" s="104"/>
      <c r="SBZ349" s="104"/>
      <c r="SCA349" s="104"/>
      <c r="SCB349" s="104"/>
      <c r="SCC349" s="104"/>
      <c r="SCD349" s="104"/>
      <c r="SCE349" s="104"/>
      <c r="SCF349" s="104"/>
      <c r="SCG349" s="104"/>
      <c r="SCH349" s="104"/>
      <c r="SCI349" s="104"/>
      <c r="SCJ349" s="104"/>
      <c r="SCK349" s="104"/>
      <c r="SCL349" s="104"/>
      <c r="SCM349" s="104"/>
      <c r="SCN349" s="104"/>
      <c r="SCO349" s="104"/>
      <c r="SCP349" s="104"/>
      <c r="SCQ349" s="104"/>
      <c r="SCR349" s="104"/>
      <c r="SCS349" s="104"/>
      <c r="SCT349" s="104"/>
      <c r="SCU349" s="104"/>
      <c r="SCV349" s="104"/>
      <c r="SCW349" s="104"/>
      <c r="SCX349" s="104"/>
      <c r="SCY349" s="104"/>
      <c r="SCZ349" s="104"/>
      <c r="SDA349" s="104"/>
      <c r="SDB349" s="104"/>
      <c r="SDC349" s="104"/>
      <c r="SDD349" s="104"/>
      <c r="SDE349" s="104"/>
      <c r="SDF349" s="104"/>
      <c r="SDG349" s="104"/>
      <c r="SDH349" s="104"/>
      <c r="SDI349" s="104"/>
      <c r="SDJ349" s="104"/>
      <c r="SDK349" s="104"/>
      <c r="SDL349" s="104"/>
      <c r="SDM349" s="104"/>
      <c r="SDN349" s="104"/>
      <c r="SDO349" s="104"/>
      <c r="SDP349" s="104"/>
      <c r="SDQ349" s="104"/>
      <c r="SDR349" s="104"/>
      <c r="SDS349" s="104"/>
      <c r="SDT349" s="104"/>
      <c r="SDU349" s="104"/>
      <c r="SDV349" s="104"/>
      <c r="SDW349" s="104"/>
      <c r="SDX349" s="104"/>
      <c r="SDY349" s="104"/>
      <c r="SDZ349" s="104"/>
      <c r="SEA349" s="104"/>
      <c r="SEB349" s="104"/>
      <c r="SEC349" s="104"/>
      <c r="SED349" s="104"/>
      <c r="SEE349" s="104"/>
      <c r="SEF349" s="104"/>
      <c r="SEG349" s="104"/>
      <c r="SEH349" s="104"/>
      <c r="SEI349" s="104"/>
      <c r="SEJ349" s="104"/>
      <c r="SEK349" s="104"/>
      <c r="SEL349" s="104"/>
      <c r="SEM349" s="104"/>
      <c r="SEN349" s="104"/>
      <c r="SEO349" s="104"/>
      <c r="SEP349" s="104"/>
      <c r="SEQ349" s="104"/>
      <c r="SER349" s="104"/>
      <c r="SES349" s="104"/>
      <c r="SET349" s="104"/>
      <c r="SEU349" s="104"/>
      <c r="SEV349" s="104"/>
      <c r="SEW349" s="104"/>
      <c r="SEX349" s="104"/>
      <c r="SEY349" s="104"/>
      <c r="SEZ349" s="104"/>
      <c r="SFA349" s="104"/>
      <c r="SFB349" s="104"/>
      <c r="SFC349" s="104"/>
      <c r="SFD349" s="104"/>
      <c r="SFE349" s="104"/>
      <c r="SFF349" s="104"/>
      <c r="SFG349" s="104"/>
      <c r="SFH349" s="104"/>
      <c r="SFI349" s="104"/>
      <c r="SFJ349" s="104"/>
      <c r="SFK349" s="104"/>
      <c r="SFL349" s="104"/>
      <c r="SFM349" s="104"/>
      <c r="SFN349" s="104"/>
      <c r="SFO349" s="104"/>
      <c r="SFP349" s="104"/>
      <c r="SFQ349" s="104"/>
      <c r="SFR349" s="104"/>
      <c r="SFS349" s="104"/>
      <c r="SFT349" s="104"/>
      <c r="SFU349" s="104"/>
      <c r="SFV349" s="104"/>
      <c r="SFW349" s="104"/>
      <c r="SFX349" s="104"/>
      <c r="SFY349" s="104"/>
      <c r="SFZ349" s="104"/>
      <c r="SGA349" s="104"/>
      <c r="SGB349" s="104"/>
      <c r="SGC349" s="104"/>
      <c r="SGD349" s="104"/>
      <c r="SGE349" s="104"/>
      <c r="SGF349" s="104"/>
      <c r="SGG349" s="104"/>
      <c r="SGH349" s="104"/>
      <c r="SGI349" s="104"/>
      <c r="SGJ349" s="104"/>
      <c r="SGK349" s="104"/>
      <c r="SGL349" s="104"/>
      <c r="SGM349" s="104"/>
      <c r="SGN349" s="104"/>
      <c r="SGO349" s="104"/>
      <c r="SGP349" s="104"/>
      <c r="SGQ349" s="104"/>
      <c r="SGR349" s="104"/>
      <c r="SGS349" s="104"/>
      <c r="SGT349" s="104"/>
      <c r="SGU349" s="104"/>
      <c r="SGV349" s="104"/>
      <c r="SGW349" s="104"/>
      <c r="SGX349" s="104"/>
      <c r="SGY349" s="104"/>
      <c r="SGZ349" s="104"/>
      <c r="SHA349" s="104"/>
      <c r="SHB349" s="104"/>
      <c r="SHC349" s="104"/>
      <c r="SHD349" s="104"/>
      <c r="SHE349" s="104"/>
      <c r="SHF349" s="104"/>
      <c r="SHG349" s="104"/>
      <c r="SHH349" s="104"/>
      <c r="SHI349" s="104"/>
      <c r="SHJ349" s="104"/>
      <c r="SHK349" s="104"/>
      <c r="SHL349" s="104"/>
      <c r="SHM349" s="104"/>
      <c r="SHN349" s="104"/>
      <c r="SHO349" s="104"/>
      <c r="SHP349" s="104"/>
      <c r="SHQ349" s="104"/>
      <c r="SHR349" s="104"/>
      <c r="SHS349" s="104"/>
      <c r="SHT349" s="104"/>
      <c r="SHU349" s="104"/>
      <c r="SHV349" s="104"/>
      <c r="SHW349" s="104"/>
      <c r="SHX349" s="104"/>
      <c r="SHY349" s="104"/>
      <c r="SHZ349" s="104"/>
      <c r="SIA349" s="104"/>
      <c r="SIB349" s="104"/>
      <c r="SIC349" s="104"/>
      <c r="SID349" s="104"/>
      <c r="SIE349" s="104"/>
      <c r="SIF349" s="104"/>
      <c r="SIG349" s="104"/>
      <c r="SIH349" s="104"/>
      <c r="SII349" s="104"/>
      <c r="SIJ349" s="104"/>
      <c r="SIK349" s="104"/>
      <c r="SIL349" s="104"/>
      <c r="SIM349" s="104"/>
      <c r="SIN349" s="104"/>
      <c r="SIO349" s="104"/>
      <c r="SIP349" s="104"/>
      <c r="SIQ349" s="104"/>
      <c r="SIR349" s="104"/>
      <c r="SIS349" s="104"/>
      <c r="SIT349" s="104"/>
      <c r="SIU349" s="104"/>
      <c r="SIV349" s="104"/>
      <c r="SIW349" s="104"/>
      <c r="SIX349" s="104"/>
      <c r="SIY349" s="104"/>
      <c r="SIZ349" s="104"/>
      <c r="SJA349" s="104"/>
      <c r="SJB349" s="104"/>
      <c r="SJC349" s="104"/>
      <c r="SJD349" s="104"/>
      <c r="SJE349" s="104"/>
      <c r="SJF349" s="104"/>
      <c r="SJG349" s="104"/>
      <c r="SJH349" s="104"/>
      <c r="SJI349" s="104"/>
      <c r="SJJ349" s="104"/>
      <c r="SJK349" s="104"/>
      <c r="SJL349" s="104"/>
      <c r="SJM349" s="104"/>
      <c r="SJN349" s="104"/>
      <c r="SJO349" s="104"/>
      <c r="SJP349" s="104"/>
      <c r="SJQ349" s="104"/>
      <c r="SJR349" s="104"/>
      <c r="SJS349" s="104"/>
      <c r="SJT349" s="104"/>
      <c r="SJU349" s="104"/>
      <c r="SJV349" s="104"/>
      <c r="SJW349" s="104"/>
      <c r="SJX349" s="104"/>
      <c r="SJY349" s="104"/>
      <c r="SJZ349" s="104"/>
      <c r="SKA349" s="104"/>
      <c r="SKB349" s="104"/>
      <c r="SKC349" s="104"/>
      <c r="SKD349" s="104"/>
      <c r="SKE349" s="104"/>
      <c r="SKF349" s="104"/>
      <c r="SKG349" s="104"/>
      <c r="SKH349" s="104"/>
      <c r="SKI349" s="104"/>
      <c r="SKJ349" s="104"/>
      <c r="SKK349" s="104"/>
      <c r="SKL349" s="104"/>
      <c r="SKM349" s="104"/>
      <c r="SKN349" s="104"/>
      <c r="SKO349" s="104"/>
      <c r="SKP349" s="104"/>
      <c r="SKQ349" s="104"/>
      <c r="SKR349" s="104"/>
      <c r="SKS349" s="104"/>
      <c r="SKT349" s="104"/>
      <c r="SKU349" s="104"/>
      <c r="SKV349" s="104"/>
      <c r="SKW349" s="104"/>
      <c r="SKX349" s="104"/>
      <c r="SKY349" s="104"/>
      <c r="SKZ349" s="104"/>
      <c r="SLA349" s="104"/>
      <c r="SLB349" s="104"/>
      <c r="SLC349" s="104"/>
      <c r="SLD349" s="104"/>
      <c r="SLE349" s="104"/>
      <c r="SLF349" s="104"/>
      <c r="SLG349" s="104"/>
      <c r="SLH349" s="104"/>
      <c r="SLI349" s="104"/>
      <c r="SLJ349" s="104"/>
      <c r="SLK349" s="104"/>
      <c r="SLL349" s="104"/>
      <c r="SLM349" s="104"/>
      <c r="SLN349" s="104"/>
      <c r="SLO349" s="104"/>
      <c r="SLP349" s="104"/>
      <c r="SLQ349" s="104"/>
      <c r="SLR349" s="104"/>
      <c r="SLS349" s="104"/>
      <c r="SLT349" s="104"/>
      <c r="SLU349" s="104"/>
      <c r="SLV349" s="104"/>
      <c r="SLW349" s="104"/>
      <c r="SLX349" s="104"/>
      <c r="SLY349" s="104"/>
      <c r="SLZ349" s="104"/>
      <c r="SMA349" s="104"/>
      <c r="SMB349" s="104"/>
      <c r="SMC349" s="104"/>
      <c r="SMD349" s="104"/>
      <c r="SME349" s="104"/>
      <c r="SMF349" s="104"/>
      <c r="SMG349" s="104"/>
      <c r="SMH349" s="104"/>
      <c r="SMI349" s="104"/>
      <c r="SMJ349" s="104"/>
      <c r="SMK349" s="104"/>
      <c r="SML349" s="104"/>
      <c r="SMM349" s="104"/>
      <c r="SMN349" s="104"/>
      <c r="SMO349" s="104"/>
      <c r="SMP349" s="104"/>
      <c r="SMQ349" s="104"/>
      <c r="SMR349" s="104"/>
      <c r="SMS349" s="104"/>
      <c r="SMT349" s="104"/>
      <c r="SMU349" s="104"/>
      <c r="SMV349" s="104"/>
      <c r="SMW349" s="104"/>
      <c r="SMX349" s="104"/>
      <c r="SMY349" s="104"/>
      <c r="SMZ349" s="104"/>
      <c r="SNA349" s="104"/>
      <c r="SNB349" s="104"/>
      <c r="SNC349" s="104"/>
      <c r="SND349" s="104"/>
      <c r="SNE349" s="104"/>
      <c r="SNF349" s="104"/>
      <c r="SNG349" s="104"/>
      <c r="SNH349" s="104"/>
      <c r="SNI349" s="104"/>
      <c r="SNJ349" s="104"/>
      <c r="SNK349" s="104"/>
      <c r="SNL349" s="104"/>
      <c r="SNM349" s="104"/>
      <c r="SNN349" s="104"/>
      <c r="SNO349" s="104"/>
      <c r="SNP349" s="104"/>
      <c r="SNQ349" s="104"/>
      <c r="SNR349" s="104"/>
      <c r="SNS349" s="104"/>
      <c r="SNT349" s="104"/>
      <c r="SNU349" s="104"/>
      <c r="SNV349" s="104"/>
      <c r="SNW349" s="104"/>
      <c r="SNX349" s="104"/>
      <c r="SNY349" s="104"/>
      <c r="SNZ349" s="104"/>
      <c r="SOA349" s="104"/>
      <c r="SOB349" s="104"/>
      <c r="SOC349" s="104"/>
      <c r="SOD349" s="104"/>
      <c r="SOE349" s="104"/>
      <c r="SOF349" s="104"/>
      <c r="SOG349" s="104"/>
      <c r="SOH349" s="104"/>
      <c r="SOI349" s="104"/>
      <c r="SOJ349" s="104"/>
      <c r="SOK349" s="104"/>
      <c r="SOL349" s="104"/>
      <c r="SOM349" s="104"/>
      <c r="SON349" s="104"/>
      <c r="SOO349" s="104"/>
      <c r="SOP349" s="104"/>
      <c r="SOQ349" s="104"/>
      <c r="SOR349" s="104"/>
      <c r="SOS349" s="104"/>
      <c r="SOT349" s="104"/>
      <c r="SOU349" s="104"/>
      <c r="SOV349" s="104"/>
      <c r="SOW349" s="104"/>
      <c r="SOX349" s="104"/>
      <c r="SOY349" s="104"/>
      <c r="SOZ349" s="104"/>
      <c r="SPA349" s="104"/>
      <c r="SPB349" s="104"/>
      <c r="SPC349" s="104"/>
      <c r="SPD349" s="104"/>
      <c r="SPE349" s="104"/>
      <c r="SPF349" s="104"/>
      <c r="SPG349" s="104"/>
      <c r="SPH349" s="104"/>
      <c r="SPI349" s="104"/>
      <c r="SPJ349" s="104"/>
      <c r="SPK349" s="104"/>
      <c r="SPL349" s="104"/>
      <c r="SPM349" s="104"/>
      <c r="SPN349" s="104"/>
      <c r="SPO349" s="104"/>
      <c r="SPP349" s="104"/>
      <c r="SPQ349" s="104"/>
      <c r="SPR349" s="104"/>
      <c r="SPS349" s="104"/>
      <c r="SPT349" s="104"/>
      <c r="SPU349" s="104"/>
      <c r="SPV349" s="104"/>
      <c r="SPW349" s="104"/>
      <c r="SPX349" s="104"/>
      <c r="SPY349" s="104"/>
      <c r="SPZ349" s="104"/>
      <c r="SQA349" s="104"/>
      <c r="SQB349" s="104"/>
      <c r="SQC349" s="104"/>
      <c r="SQD349" s="104"/>
      <c r="SQE349" s="104"/>
      <c r="SQF349" s="104"/>
      <c r="SQG349" s="104"/>
      <c r="SQH349" s="104"/>
      <c r="SQI349" s="104"/>
      <c r="SQJ349" s="104"/>
      <c r="SQK349" s="104"/>
      <c r="SQL349" s="104"/>
      <c r="SQM349" s="104"/>
      <c r="SQN349" s="104"/>
      <c r="SQO349" s="104"/>
      <c r="SQP349" s="104"/>
      <c r="SQQ349" s="104"/>
      <c r="SQR349" s="104"/>
      <c r="SQS349" s="104"/>
      <c r="SQT349" s="104"/>
      <c r="SQU349" s="104"/>
      <c r="SQV349" s="104"/>
      <c r="SQW349" s="104"/>
      <c r="SQX349" s="104"/>
      <c r="SQY349" s="104"/>
      <c r="SQZ349" s="104"/>
      <c r="SRA349" s="104"/>
      <c r="SRB349" s="104"/>
      <c r="SRC349" s="104"/>
      <c r="SRD349" s="104"/>
      <c r="SRE349" s="104"/>
      <c r="SRF349" s="104"/>
      <c r="SRG349" s="104"/>
      <c r="SRH349" s="104"/>
      <c r="SRI349" s="104"/>
      <c r="SRJ349" s="104"/>
      <c r="SRK349" s="104"/>
      <c r="SRL349" s="104"/>
      <c r="SRM349" s="104"/>
      <c r="SRN349" s="104"/>
      <c r="SRO349" s="104"/>
      <c r="SRP349" s="104"/>
      <c r="SRQ349" s="104"/>
      <c r="SRR349" s="104"/>
      <c r="SRS349" s="104"/>
      <c r="SRT349" s="104"/>
      <c r="SRU349" s="104"/>
      <c r="SRV349" s="104"/>
      <c r="SRW349" s="104"/>
      <c r="SRX349" s="104"/>
      <c r="SRY349" s="104"/>
      <c r="SRZ349" s="104"/>
      <c r="SSA349" s="104"/>
      <c r="SSB349" s="104"/>
      <c r="SSC349" s="104"/>
      <c r="SSD349" s="104"/>
      <c r="SSE349" s="104"/>
      <c r="SSF349" s="104"/>
      <c r="SSG349" s="104"/>
      <c r="SSH349" s="104"/>
      <c r="SSI349" s="104"/>
      <c r="SSJ349" s="104"/>
      <c r="SSK349" s="104"/>
      <c r="SSL349" s="104"/>
      <c r="SSM349" s="104"/>
      <c r="SSN349" s="104"/>
      <c r="SSO349" s="104"/>
      <c r="SSP349" s="104"/>
      <c r="SSQ349" s="104"/>
      <c r="SSR349" s="104"/>
      <c r="SSS349" s="104"/>
      <c r="SST349" s="104"/>
      <c r="SSU349" s="104"/>
      <c r="SSV349" s="104"/>
      <c r="SSW349" s="104"/>
      <c r="SSX349" s="104"/>
      <c r="SSY349" s="104"/>
      <c r="SSZ349" s="104"/>
      <c r="STA349" s="104"/>
      <c r="STB349" s="104"/>
      <c r="STC349" s="104"/>
      <c r="STD349" s="104"/>
      <c r="STE349" s="104"/>
      <c r="STF349" s="104"/>
      <c r="STG349" s="104"/>
      <c r="STH349" s="104"/>
      <c r="STI349" s="104"/>
      <c r="STJ349" s="104"/>
      <c r="STK349" s="104"/>
      <c r="STL349" s="104"/>
      <c r="STM349" s="104"/>
      <c r="STN349" s="104"/>
      <c r="STO349" s="104"/>
      <c r="STP349" s="104"/>
      <c r="STQ349" s="104"/>
      <c r="STR349" s="104"/>
      <c r="STS349" s="104"/>
      <c r="STT349" s="104"/>
      <c r="STU349" s="104"/>
      <c r="STV349" s="104"/>
      <c r="STW349" s="104"/>
      <c r="STX349" s="104"/>
      <c r="STY349" s="104"/>
      <c r="STZ349" s="104"/>
      <c r="SUA349" s="104"/>
      <c r="SUB349" s="104"/>
      <c r="SUC349" s="104"/>
      <c r="SUD349" s="104"/>
      <c r="SUE349" s="104"/>
      <c r="SUF349" s="104"/>
      <c r="SUG349" s="104"/>
      <c r="SUH349" s="104"/>
      <c r="SUI349" s="104"/>
      <c r="SUJ349" s="104"/>
      <c r="SUK349" s="104"/>
      <c r="SUL349" s="104"/>
      <c r="SUM349" s="104"/>
      <c r="SUN349" s="104"/>
      <c r="SUO349" s="104"/>
      <c r="SUP349" s="104"/>
      <c r="SUQ349" s="104"/>
      <c r="SUR349" s="104"/>
      <c r="SUS349" s="104"/>
      <c r="SUT349" s="104"/>
      <c r="SUU349" s="104"/>
      <c r="SUV349" s="104"/>
      <c r="SUW349" s="104"/>
      <c r="SUX349" s="104"/>
      <c r="SUY349" s="104"/>
      <c r="SUZ349" s="104"/>
      <c r="SVA349" s="104"/>
      <c r="SVB349" s="104"/>
      <c r="SVC349" s="104"/>
      <c r="SVD349" s="104"/>
      <c r="SVE349" s="104"/>
      <c r="SVF349" s="104"/>
      <c r="SVG349" s="104"/>
      <c r="SVH349" s="104"/>
      <c r="SVI349" s="104"/>
      <c r="SVJ349" s="104"/>
      <c r="SVK349" s="104"/>
      <c r="SVL349" s="104"/>
      <c r="SVM349" s="104"/>
      <c r="SVN349" s="104"/>
      <c r="SVO349" s="104"/>
      <c r="SVP349" s="104"/>
      <c r="SVQ349" s="104"/>
      <c r="SVR349" s="104"/>
      <c r="SVS349" s="104"/>
      <c r="SVT349" s="104"/>
      <c r="SVU349" s="104"/>
      <c r="SVV349" s="104"/>
      <c r="SVW349" s="104"/>
      <c r="SVX349" s="104"/>
      <c r="SVY349" s="104"/>
      <c r="SVZ349" s="104"/>
      <c r="SWA349" s="104"/>
      <c r="SWB349" s="104"/>
      <c r="SWC349" s="104"/>
      <c r="SWD349" s="104"/>
      <c r="SWE349" s="104"/>
      <c r="SWF349" s="104"/>
      <c r="SWG349" s="104"/>
      <c r="SWH349" s="104"/>
      <c r="SWI349" s="104"/>
      <c r="SWJ349" s="104"/>
      <c r="SWK349" s="104"/>
      <c r="SWL349" s="104"/>
      <c r="SWM349" s="104"/>
      <c r="SWN349" s="104"/>
      <c r="SWO349" s="104"/>
      <c r="SWP349" s="104"/>
      <c r="SWQ349" s="104"/>
      <c r="SWR349" s="104"/>
      <c r="SWS349" s="104"/>
      <c r="SWT349" s="104"/>
      <c r="SWU349" s="104"/>
      <c r="SWV349" s="104"/>
      <c r="SWW349" s="104"/>
      <c r="SWX349" s="104"/>
      <c r="SWY349" s="104"/>
      <c r="SWZ349" s="104"/>
      <c r="SXA349" s="104"/>
      <c r="SXB349" s="104"/>
      <c r="SXC349" s="104"/>
      <c r="SXD349" s="104"/>
      <c r="SXE349" s="104"/>
      <c r="SXF349" s="104"/>
      <c r="SXG349" s="104"/>
      <c r="SXH349" s="104"/>
      <c r="SXI349" s="104"/>
      <c r="SXJ349" s="104"/>
      <c r="SXK349" s="104"/>
      <c r="SXL349" s="104"/>
      <c r="SXM349" s="104"/>
      <c r="SXN349" s="104"/>
      <c r="SXO349" s="104"/>
      <c r="SXP349" s="104"/>
      <c r="SXQ349" s="104"/>
      <c r="SXR349" s="104"/>
      <c r="SXS349" s="104"/>
      <c r="SXT349" s="104"/>
      <c r="SXU349" s="104"/>
      <c r="SXV349" s="104"/>
      <c r="SXW349" s="104"/>
      <c r="SXX349" s="104"/>
      <c r="SXY349" s="104"/>
      <c r="SXZ349" s="104"/>
      <c r="SYA349" s="104"/>
      <c r="SYB349" s="104"/>
      <c r="SYC349" s="104"/>
      <c r="SYD349" s="104"/>
      <c r="SYE349" s="104"/>
      <c r="SYF349" s="104"/>
      <c r="SYG349" s="104"/>
      <c r="SYH349" s="104"/>
      <c r="SYI349" s="104"/>
      <c r="SYJ349" s="104"/>
      <c r="SYK349" s="104"/>
      <c r="SYL349" s="104"/>
      <c r="SYM349" s="104"/>
      <c r="SYN349" s="104"/>
      <c r="SYO349" s="104"/>
      <c r="SYP349" s="104"/>
      <c r="SYQ349" s="104"/>
      <c r="SYR349" s="104"/>
      <c r="SYS349" s="104"/>
      <c r="SYT349" s="104"/>
      <c r="SYU349" s="104"/>
      <c r="SYV349" s="104"/>
      <c r="SYW349" s="104"/>
      <c r="SYX349" s="104"/>
      <c r="SYY349" s="104"/>
      <c r="SYZ349" s="104"/>
      <c r="SZA349" s="104"/>
      <c r="SZB349" s="104"/>
      <c r="SZC349" s="104"/>
      <c r="SZD349" s="104"/>
      <c r="SZE349" s="104"/>
      <c r="SZF349" s="104"/>
      <c r="SZG349" s="104"/>
      <c r="SZH349" s="104"/>
      <c r="SZI349" s="104"/>
      <c r="SZJ349" s="104"/>
      <c r="SZK349" s="104"/>
      <c r="SZL349" s="104"/>
      <c r="SZM349" s="104"/>
      <c r="SZN349" s="104"/>
      <c r="SZO349" s="104"/>
      <c r="SZP349" s="104"/>
      <c r="SZQ349" s="104"/>
      <c r="SZR349" s="104"/>
      <c r="SZS349" s="104"/>
      <c r="SZT349" s="104"/>
      <c r="SZU349" s="104"/>
      <c r="SZV349" s="104"/>
      <c r="SZW349" s="104"/>
      <c r="SZX349" s="104"/>
      <c r="SZY349" s="104"/>
      <c r="SZZ349" s="104"/>
      <c r="TAA349" s="104"/>
      <c r="TAB349" s="104"/>
      <c r="TAC349" s="104"/>
      <c r="TAD349" s="104"/>
      <c r="TAE349" s="104"/>
      <c r="TAF349" s="104"/>
      <c r="TAG349" s="104"/>
      <c r="TAH349" s="104"/>
      <c r="TAI349" s="104"/>
      <c r="TAJ349" s="104"/>
      <c r="TAK349" s="104"/>
      <c r="TAL349" s="104"/>
      <c r="TAM349" s="104"/>
      <c r="TAN349" s="104"/>
      <c r="TAO349" s="104"/>
      <c r="TAP349" s="104"/>
      <c r="TAQ349" s="104"/>
      <c r="TAR349" s="104"/>
      <c r="TAS349" s="104"/>
      <c r="TAT349" s="104"/>
      <c r="TAU349" s="104"/>
      <c r="TAV349" s="104"/>
      <c r="TAW349" s="104"/>
      <c r="TAX349" s="104"/>
      <c r="TAY349" s="104"/>
      <c r="TAZ349" s="104"/>
      <c r="TBA349" s="104"/>
      <c r="TBB349" s="104"/>
      <c r="TBC349" s="104"/>
      <c r="TBD349" s="104"/>
      <c r="TBE349" s="104"/>
      <c r="TBF349" s="104"/>
      <c r="TBG349" s="104"/>
      <c r="TBH349" s="104"/>
      <c r="TBI349" s="104"/>
      <c r="TBJ349" s="104"/>
      <c r="TBK349" s="104"/>
      <c r="TBL349" s="104"/>
      <c r="TBM349" s="104"/>
      <c r="TBN349" s="104"/>
      <c r="TBO349" s="104"/>
      <c r="TBP349" s="104"/>
      <c r="TBQ349" s="104"/>
      <c r="TBR349" s="104"/>
      <c r="TBS349" s="104"/>
      <c r="TBT349" s="104"/>
      <c r="TBU349" s="104"/>
      <c r="TBV349" s="104"/>
      <c r="TBW349" s="104"/>
      <c r="TBX349" s="104"/>
      <c r="TBY349" s="104"/>
      <c r="TBZ349" s="104"/>
      <c r="TCA349" s="104"/>
      <c r="TCB349" s="104"/>
      <c r="TCC349" s="104"/>
      <c r="TCD349" s="104"/>
      <c r="TCE349" s="104"/>
      <c r="TCF349" s="104"/>
      <c r="TCG349" s="104"/>
      <c r="TCH349" s="104"/>
      <c r="TCI349" s="104"/>
      <c r="TCJ349" s="104"/>
      <c r="TCK349" s="104"/>
      <c r="TCL349" s="104"/>
      <c r="TCM349" s="104"/>
      <c r="TCN349" s="104"/>
      <c r="TCO349" s="104"/>
      <c r="TCP349" s="104"/>
      <c r="TCQ349" s="104"/>
      <c r="TCR349" s="104"/>
      <c r="TCS349" s="104"/>
      <c r="TCT349" s="104"/>
      <c r="TCU349" s="104"/>
      <c r="TCV349" s="104"/>
      <c r="TCW349" s="104"/>
      <c r="TCX349" s="104"/>
      <c r="TCY349" s="104"/>
      <c r="TCZ349" s="104"/>
      <c r="TDA349" s="104"/>
      <c r="TDB349" s="104"/>
      <c r="TDC349" s="104"/>
      <c r="TDD349" s="104"/>
      <c r="TDE349" s="104"/>
      <c r="TDF349" s="104"/>
      <c r="TDG349" s="104"/>
      <c r="TDH349" s="104"/>
      <c r="TDI349" s="104"/>
      <c r="TDJ349" s="104"/>
      <c r="TDK349" s="104"/>
      <c r="TDL349" s="104"/>
      <c r="TDM349" s="104"/>
      <c r="TDN349" s="104"/>
      <c r="TDO349" s="104"/>
      <c r="TDP349" s="104"/>
      <c r="TDQ349" s="104"/>
      <c r="TDR349" s="104"/>
      <c r="TDS349" s="104"/>
      <c r="TDT349" s="104"/>
      <c r="TDU349" s="104"/>
      <c r="TDV349" s="104"/>
      <c r="TDW349" s="104"/>
      <c r="TDX349" s="104"/>
      <c r="TDY349" s="104"/>
      <c r="TDZ349" s="104"/>
      <c r="TEA349" s="104"/>
      <c r="TEB349" s="104"/>
      <c r="TEC349" s="104"/>
      <c r="TED349" s="104"/>
      <c r="TEE349" s="104"/>
      <c r="TEF349" s="104"/>
      <c r="TEG349" s="104"/>
      <c r="TEH349" s="104"/>
      <c r="TEI349" s="104"/>
      <c r="TEJ349" s="104"/>
      <c r="TEK349" s="104"/>
      <c r="TEL349" s="104"/>
      <c r="TEM349" s="104"/>
      <c r="TEN349" s="104"/>
      <c r="TEO349" s="104"/>
      <c r="TEP349" s="104"/>
      <c r="TEQ349" s="104"/>
      <c r="TER349" s="104"/>
      <c r="TES349" s="104"/>
      <c r="TET349" s="104"/>
      <c r="TEU349" s="104"/>
      <c r="TEV349" s="104"/>
      <c r="TEW349" s="104"/>
      <c r="TEX349" s="104"/>
      <c r="TEY349" s="104"/>
      <c r="TEZ349" s="104"/>
      <c r="TFA349" s="104"/>
      <c r="TFB349" s="104"/>
      <c r="TFC349" s="104"/>
      <c r="TFD349" s="104"/>
      <c r="TFE349" s="104"/>
      <c r="TFF349" s="104"/>
      <c r="TFG349" s="104"/>
      <c r="TFH349" s="104"/>
      <c r="TFI349" s="104"/>
      <c r="TFJ349" s="104"/>
      <c r="TFK349" s="104"/>
      <c r="TFL349" s="104"/>
      <c r="TFM349" s="104"/>
      <c r="TFN349" s="104"/>
      <c r="TFO349" s="104"/>
      <c r="TFP349" s="104"/>
      <c r="TFQ349" s="104"/>
      <c r="TFR349" s="104"/>
      <c r="TFS349" s="104"/>
      <c r="TFT349" s="104"/>
      <c r="TFU349" s="104"/>
      <c r="TFV349" s="104"/>
      <c r="TFW349" s="104"/>
      <c r="TFX349" s="104"/>
      <c r="TFY349" s="104"/>
      <c r="TFZ349" s="104"/>
      <c r="TGA349" s="104"/>
      <c r="TGB349" s="104"/>
      <c r="TGC349" s="104"/>
      <c r="TGD349" s="104"/>
      <c r="TGE349" s="104"/>
      <c r="TGF349" s="104"/>
      <c r="TGG349" s="104"/>
      <c r="TGH349" s="104"/>
      <c r="TGI349" s="104"/>
      <c r="TGJ349" s="104"/>
      <c r="TGK349" s="104"/>
      <c r="TGL349" s="104"/>
      <c r="TGM349" s="104"/>
      <c r="TGN349" s="104"/>
      <c r="TGO349" s="104"/>
      <c r="TGP349" s="104"/>
      <c r="TGQ349" s="104"/>
      <c r="TGR349" s="104"/>
      <c r="TGS349" s="104"/>
      <c r="TGT349" s="104"/>
      <c r="TGU349" s="104"/>
      <c r="TGV349" s="104"/>
      <c r="TGW349" s="104"/>
      <c r="TGX349" s="104"/>
      <c r="TGY349" s="104"/>
      <c r="TGZ349" s="104"/>
      <c r="THA349" s="104"/>
      <c r="THB349" s="104"/>
      <c r="THC349" s="104"/>
      <c r="THD349" s="104"/>
      <c r="THE349" s="104"/>
      <c r="THF349" s="104"/>
      <c r="THG349" s="104"/>
      <c r="THH349" s="104"/>
      <c r="THI349" s="104"/>
      <c r="THJ349" s="104"/>
      <c r="THK349" s="104"/>
      <c r="THL349" s="104"/>
      <c r="THM349" s="104"/>
      <c r="THN349" s="104"/>
      <c r="THO349" s="104"/>
      <c r="THP349" s="104"/>
      <c r="THQ349" s="104"/>
      <c r="THR349" s="104"/>
      <c r="THS349" s="104"/>
      <c r="THT349" s="104"/>
      <c r="THU349" s="104"/>
      <c r="THV349" s="104"/>
      <c r="THW349" s="104"/>
      <c r="THX349" s="104"/>
      <c r="THY349" s="104"/>
      <c r="THZ349" s="104"/>
      <c r="TIA349" s="104"/>
      <c r="TIB349" s="104"/>
      <c r="TIC349" s="104"/>
      <c r="TID349" s="104"/>
      <c r="TIE349" s="104"/>
      <c r="TIF349" s="104"/>
      <c r="TIG349" s="104"/>
      <c r="TIH349" s="104"/>
      <c r="TII349" s="104"/>
      <c r="TIJ349" s="104"/>
      <c r="TIK349" s="104"/>
      <c r="TIL349" s="104"/>
      <c r="TIM349" s="104"/>
      <c r="TIN349" s="104"/>
      <c r="TIO349" s="104"/>
      <c r="TIP349" s="104"/>
      <c r="TIQ349" s="104"/>
      <c r="TIR349" s="104"/>
      <c r="TIS349" s="104"/>
      <c r="TIT349" s="104"/>
      <c r="TIU349" s="104"/>
      <c r="TIV349" s="104"/>
      <c r="TIW349" s="104"/>
      <c r="TIX349" s="104"/>
      <c r="TIY349" s="104"/>
      <c r="TIZ349" s="104"/>
      <c r="TJA349" s="104"/>
      <c r="TJB349" s="104"/>
      <c r="TJC349" s="104"/>
      <c r="TJD349" s="104"/>
      <c r="TJE349" s="104"/>
      <c r="TJF349" s="104"/>
      <c r="TJG349" s="104"/>
      <c r="TJH349" s="104"/>
      <c r="TJI349" s="104"/>
      <c r="TJJ349" s="104"/>
      <c r="TJK349" s="104"/>
      <c r="TJL349" s="104"/>
      <c r="TJM349" s="104"/>
      <c r="TJN349" s="104"/>
      <c r="TJO349" s="104"/>
      <c r="TJP349" s="104"/>
      <c r="TJQ349" s="104"/>
      <c r="TJR349" s="104"/>
      <c r="TJS349" s="104"/>
      <c r="TJT349" s="104"/>
      <c r="TJU349" s="104"/>
      <c r="TJV349" s="104"/>
      <c r="TJW349" s="104"/>
      <c r="TJX349" s="104"/>
      <c r="TJY349" s="104"/>
      <c r="TJZ349" s="104"/>
      <c r="TKA349" s="104"/>
      <c r="TKB349" s="104"/>
      <c r="TKC349" s="104"/>
      <c r="TKD349" s="104"/>
      <c r="TKE349" s="104"/>
      <c r="TKF349" s="104"/>
      <c r="TKG349" s="104"/>
      <c r="TKH349" s="104"/>
      <c r="TKI349" s="104"/>
      <c r="TKJ349" s="104"/>
      <c r="TKK349" s="104"/>
      <c r="TKL349" s="104"/>
      <c r="TKM349" s="104"/>
      <c r="TKN349" s="104"/>
      <c r="TKO349" s="104"/>
      <c r="TKP349" s="104"/>
      <c r="TKQ349" s="104"/>
      <c r="TKR349" s="104"/>
      <c r="TKS349" s="104"/>
      <c r="TKT349" s="104"/>
      <c r="TKU349" s="104"/>
      <c r="TKV349" s="104"/>
      <c r="TKW349" s="104"/>
      <c r="TKX349" s="104"/>
      <c r="TKY349" s="104"/>
      <c r="TKZ349" s="104"/>
      <c r="TLA349" s="104"/>
      <c r="TLB349" s="104"/>
      <c r="TLC349" s="104"/>
      <c r="TLD349" s="104"/>
      <c r="TLE349" s="104"/>
      <c r="TLF349" s="104"/>
      <c r="TLG349" s="104"/>
      <c r="TLH349" s="104"/>
      <c r="TLI349" s="104"/>
      <c r="TLJ349" s="104"/>
      <c r="TLK349" s="104"/>
      <c r="TLL349" s="104"/>
      <c r="TLM349" s="104"/>
      <c r="TLN349" s="104"/>
      <c r="TLO349" s="104"/>
      <c r="TLP349" s="104"/>
      <c r="TLQ349" s="104"/>
      <c r="TLR349" s="104"/>
      <c r="TLS349" s="104"/>
      <c r="TLT349" s="104"/>
      <c r="TLU349" s="104"/>
      <c r="TLV349" s="104"/>
      <c r="TLW349" s="104"/>
      <c r="TLX349" s="104"/>
      <c r="TLY349" s="104"/>
      <c r="TLZ349" s="104"/>
      <c r="TMA349" s="104"/>
      <c r="TMB349" s="104"/>
      <c r="TMC349" s="104"/>
      <c r="TMD349" s="104"/>
      <c r="TME349" s="104"/>
      <c r="TMF349" s="104"/>
      <c r="TMG349" s="104"/>
      <c r="TMH349" s="104"/>
      <c r="TMI349" s="104"/>
      <c r="TMJ349" s="104"/>
      <c r="TMK349" s="104"/>
      <c r="TML349" s="104"/>
      <c r="TMM349" s="104"/>
      <c r="TMN349" s="104"/>
      <c r="TMO349" s="104"/>
      <c r="TMP349" s="104"/>
      <c r="TMQ349" s="104"/>
      <c r="TMR349" s="104"/>
      <c r="TMS349" s="104"/>
      <c r="TMT349" s="104"/>
      <c r="TMU349" s="104"/>
      <c r="TMV349" s="104"/>
      <c r="TMW349" s="104"/>
      <c r="TMX349" s="104"/>
      <c r="TMY349" s="104"/>
      <c r="TMZ349" s="104"/>
      <c r="TNA349" s="104"/>
      <c r="TNB349" s="104"/>
      <c r="TNC349" s="104"/>
      <c r="TND349" s="104"/>
      <c r="TNE349" s="104"/>
      <c r="TNF349" s="104"/>
      <c r="TNG349" s="104"/>
      <c r="TNH349" s="104"/>
      <c r="TNI349" s="104"/>
      <c r="TNJ349" s="104"/>
      <c r="TNK349" s="104"/>
      <c r="TNL349" s="104"/>
      <c r="TNM349" s="104"/>
      <c r="TNN349" s="104"/>
      <c r="TNO349" s="104"/>
      <c r="TNP349" s="104"/>
      <c r="TNQ349" s="104"/>
      <c r="TNR349" s="104"/>
      <c r="TNS349" s="104"/>
      <c r="TNT349" s="104"/>
      <c r="TNU349" s="104"/>
      <c r="TNV349" s="104"/>
      <c r="TNW349" s="104"/>
      <c r="TNX349" s="104"/>
      <c r="TNY349" s="104"/>
      <c r="TNZ349" s="104"/>
      <c r="TOA349" s="104"/>
      <c r="TOB349" s="104"/>
      <c r="TOC349" s="104"/>
      <c r="TOD349" s="104"/>
      <c r="TOE349" s="104"/>
      <c r="TOF349" s="104"/>
      <c r="TOG349" s="104"/>
      <c r="TOH349" s="104"/>
      <c r="TOI349" s="104"/>
      <c r="TOJ349" s="104"/>
      <c r="TOK349" s="104"/>
      <c r="TOL349" s="104"/>
      <c r="TOM349" s="104"/>
      <c r="TON349" s="104"/>
      <c r="TOO349" s="104"/>
      <c r="TOP349" s="104"/>
      <c r="TOQ349" s="104"/>
      <c r="TOR349" s="104"/>
      <c r="TOS349" s="104"/>
      <c r="TOT349" s="104"/>
      <c r="TOU349" s="104"/>
      <c r="TOV349" s="104"/>
      <c r="TOW349" s="104"/>
      <c r="TOX349" s="104"/>
      <c r="TOY349" s="104"/>
      <c r="TOZ349" s="104"/>
      <c r="TPA349" s="104"/>
      <c r="TPB349" s="104"/>
      <c r="TPC349" s="104"/>
      <c r="TPD349" s="104"/>
      <c r="TPE349" s="104"/>
      <c r="TPF349" s="104"/>
      <c r="TPG349" s="104"/>
      <c r="TPH349" s="104"/>
      <c r="TPI349" s="104"/>
      <c r="TPJ349" s="104"/>
      <c r="TPK349" s="104"/>
      <c r="TPL349" s="104"/>
      <c r="TPM349" s="104"/>
      <c r="TPN349" s="104"/>
      <c r="TPO349" s="104"/>
      <c r="TPP349" s="104"/>
      <c r="TPQ349" s="104"/>
      <c r="TPR349" s="104"/>
      <c r="TPS349" s="104"/>
      <c r="TPT349" s="104"/>
      <c r="TPU349" s="104"/>
      <c r="TPV349" s="104"/>
      <c r="TPW349" s="104"/>
      <c r="TPX349" s="104"/>
      <c r="TPY349" s="104"/>
      <c r="TPZ349" s="104"/>
      <c r="TQA349" s="104"/>
      <c r="TQB349" s="104"/>
      <c r="TQC349" s="104"/>
      <c r="TQD349" s="104"/>
      <c r="TQE349" s="104"/>
      <c r="TQF349" s="104"/>
      <c r="TQG349" s="104"/>
      <c r="TQH349" s="104"/>
      <c r="TQI349" s="104"/>
      <c r="TQJ349" s="104"/>
      <c r="TQK349" s="104"/>
      <c r="TQL349" s="104"/>
      <c r="TQM349" s="104"/>
      <c r="TQN349" s="104"/>
      <c r="TQO349" s="104"/>
      <c r="TQP349" s="104"/>
      <c r="TQQ349" s="104"/>
      <c r="TQR349" s="104"/>
      <c r="TQS349" s="104"/>
      <c r="TQT349" s="104"/>
      <c r="TQU349" s="104"/>
      <c r="TQV349" s="104"/>
      <c r="TQW349" s="104"/>
      <c r="TQX349" s="104"/>
      <c r="TQY349" s="104"/>
      <c r="TQZ349" s="104"/>
      <c r="TRA349" s="104"/>
      <c r="TRB349" s="104"/>
      <c r="TRC349" s="104"/>
      <c r="TRD349" s="104"/>
      <c r="TRE349" s="104"/>
      <c r="TRF349" s="104"/>
      <c r="TRG349" s="104"/>
      <c r="TRH349" s="104"/>
      <c r="TRI349" s="104"/>
      <c r="TRJ349" s="104"/>
      <c r="TRK349" s="104"/>
      <c r="TRL349" s="104"/>
      <c r="TRM349" s="104"/>
      <c r="TRN349" s="104"/>
      <c r="TRO349" s="104"/>
      <c r="TRP349" s="104"/>
      <c r="TRQ349" s="104"/>
      <c r="TRR349" s="104"/>
      <c r="TRS349" s="104"/>
      <c r="TRT349" s="104"/>
      <c r="TRU349" s="104"/>
      <c r="TRV349" s="104"/>
      <c r="TRW349" s="104"/>
      <c r="TRX349" s="104"/>
      <c r="TRY349" s="104"/>
      <c r="TRZ349" s="104"/>
      <c r="TSA349" s="104"/>
      <c r="TSB349" s="104"/>
      <c r="TSC349" s="104"/>
      <c r="TSD349" s="104"/>
      <c r="TSE349" s="104"/>
      <c r="TSF349" s="104"/>
      <c r="TSG349" s="104"/>
      <c r="TSH349" s="104"/>
      <c r="TSI349" s="104"/>
      <c r="TSJ349" s="104"/>
      <c r="TSK349" s="104"/>
      <c r="TSL349" s="104"/>
      <c r="TSM349" s="104"/>
      <c r="TSN349" s="104"/>
      <c r="TSO349" s="104"/>
      <c r="TSP349" s="104"/>
      <c r="TSQ349" s="104"/>
      <c r="TSR349" s="104"/>
      <c r="TSS349" s="104"/>
      <c r="TST349" s="104"/>
      <c r="TSU349" s="104"/>
      <c r="TSV349" s="104"/>
      <c r="TSW349" s="104"/>
      <c r="TSX349" s="104"/>
      <c r="TSY349" s="104"/>
      <c r="TSZ349" s="104"/>
      <c r="TTA349" s="104"/>
      <c r="TTB349" s="104"/>
      <c r="TTC349" s="104"/>
      <c r="TTD349" s="104"/>
      <c r="TTE349" s="104"/>
      <c r="TTF349" s="104"/>
      <c r="TTG349" s="104"/>
      <c r="TTH349" s="104"/>
      <c r="TTI349" s="104"/>
      <c r="TTJ349" s="104"/>
      <c r="TTK349" s="104"/>
      <c r="TTL349" s="104"/>
      <c r="TTM349" s="104"/>
      <c r="TTN349" s="104"/>
      <c r="TTO349" s="104"/>
      <c r="TTP349" s="104"/>
      <c r="TTQ349" s="104"/>
      <c r="TTR349" s="104"/>
      <c r="TTS349" s="104"/>
      <c r="TTT349" s="104"/>
      <c r="TTU349" s="104"/>
      <c r="TTV349" s="104"/>
      <c r="TTW349" s="104"/>
      <c r="TTX349" s="104"/>
      <c r="TTY349" s="104"/>
      <c r="TTZ349" s="104"/>
      <c r="TUA349" s="104"/>
      <c r="TUB349" s="104"/>
      <c r="TUC349" s="104"/>
      <c r="TUD349" s="104"/>
      <c r="TUE349" s="104"/>
      <c r="TUF349" s="104"/>
      <c r="TUG349" s="104"/>
      <c r="TUH349" s="104"/>
      <c r="TUI349" s="104"/>
      <c r="TUJ349" s="104"/>
      <c r="TUK349" s="104"/>
      <c r="TUL349" s="104"/>
      <c r="TUM349" s="104"/>
      <c r="TUN349" s="104"/>
      <c r="TUO349" s="104"/>
      <c r="TUP349" s="104"/>
      <c r="TUQ349" s="104"/>
      <c r="TUR349" s="104"/>
      <c r="TUS349" s="104"/>
      <c r="TUT349" s="104"/>
      <c r="TUU349" s="104"/>
      <c r="TUV349" s="104"/>
      <c r="TUW349" s="104"/>
      <c r="TUX349" s="104"/>
      <c r="TUY349" s="104"/>
      <c r="TUZ349" s="104"/>
      <c r="TVA349" s="104"/>
      <c r="TVB349" s="104"/>
      <c r="TVC349" s="104"/>
      <c r="TVD349" s="104"/>
      <c r="TVE349" s="104"/>
      <c r="TVF349" s="104"/>
      <c r="TVG349" s="104"/>
      <c r="TVH349" s="104"/>
      <c r="TVI349" s="104"/>
      <c r="TVJ349" s="104"/>
      <c r="TVK349" s="104"/>
      <c r="TVL349" s="104"/>
      <c r="TVM349" s="104"/>
      <c r="TVN349" s="104"/>
      <c r="TVO349" s="104"/>
      <c r="TVP349" s="104"/>
      <c r="TVQ349" s="104"/>
      <c r="TVR349" s="104"/>
      <c r="TVS349" s="104"/>
      <c r="TVT349" s="104"/>
      <c r="TVU349" s="104"/>
      <c r="TVV349" s="104"/>
      <c r="TVW349" s="104"/>
      <c r="TVX349" s="104"/>
      <c r="TVY349" s="104"/>
      <c r="TVZ349" s="104"/>
      <c r="TWA349" s="104"/>
      <c r="TWB349" s="104"/>
      <c r="TWC349" s="104"/>
      <c r="TWD349" s="104"/>
      <c r="TWE349" s="104"/>
      <c r="TWF349" s="104"/>
      <c r="TWG349" s="104"/>
      <c r="TWH349" s="104"/>
      <c r="TWI349" s="104"/>
      <c r="TWJ349" s="104"/>
      <c r="TWK349" s="104"/>
      <c r="TWL349" s="104"/>
      <c r="TWM349" s="104"/>
      <c r="TWN349" s="104"/>
      <c r="TWO349" s="104"/>
      <c r="TWP349" s="104"/>
      <c r="TWQ349" s="104"/>
      <c r="TWR349" s="104"/>
      <c r="TWS349" s="104"/>
      <c r="TWT349" s="104"/>
      <c r="TWU349" s="104"/>
      <c r="TWV349" s="104"/>
      <c r="TWW349" s="104"/>
      <c r="TWX349" s="104"/>
      <c r="TWY349" s="104"/>
      <c r="TWZ349" s="104"/>
      <c r="TXA349" s="104"/>
      <c r="TXB349" s="104"/>
      <c r="TXC349" s="104"/>
      <c r="TXD349" s="104"/>
      <c r="TXE349" s="104"/>
      <c r="TXF349" s="104"/>
      <c r="TXG349" s="104"/>
      <c r="TXH349" s="104"/>
      <c r="TXI349" s="104"/>
      <c r="TXJ349" s="104"/>
      <c r="TXK349" s="104"/>
      <c r="TXL349" s="104"/>
      <c r="TXM349" s="104"/>
      <c r="TXN349" s="104"/>
      <c r="TXO349" s="104"/>
      <c r="TXP349" s="104"/>
      <c r="TXQ349" s="104"/>
      <c r="TXR349" s="104"/>
      <c r="TXS349" s="104"/>
      <c r="TXT349" s="104"/>
      <c r="TXU349" s="104"/>
      <c r="TXV349" s="104"/>
      <c r="TXW349" s="104"/>
      <c r="TXX349" s="104"/>
      <c r="TXY349" s="104"/>
      <c r="TXZ349" s="104"/>
      <c r="TYA349" s="104"/>
      <c r="TYB349" s="104"/>
      <c r="TYC349" s="104"/>
      <c r="TYD349" s="104"/>
      <c r="TYE349" s="104"/>
      <c r="TYF349" s="104"/>
      <c r="TYG349" s="104"/>
      <c r="TYH349" s="104"/>
      <c r="TYI349" s="104"/>
      <c r="TYJ349" s="104"/>
      <c r="TYK349" s="104"/>
      <c r="TYL349" s="104"/>
      <c r="TYM349" s="104"/>
      <c r="TYN349" s="104"/>
      <c r="TYO349" s="104"/>
      <c r="TYP349" s="104"/>
      <c r="TYQ349" s="104"/>
      <c r="TYR349" s="104"/>
      <c r="TYS349" s="104"/>
      <c r="TYT349" s="104"/>
      <c r="TYU349" s="104"/>
      <c r="TYV349" s="104"/>
      <c r="TYW349" s="104"/>
      <c r="TYX349" s="104"/>
      <c r="TYY349" s="104"/>
      <c r="TYZ349" s="104"/>
      <c r="TZA349" s="104"/>
      <c r="TZB349" s="104"/>
      <c r="TZC349" s="104"/>
      <c r="TZD349" s="104"/>
      <c r="TZE349" s="104"/>
      <c r="TZF349" s="104"/>
      <c r="TZG349" s="104"/>
      <c r="TZH349" s="104"/>
      <c r="TZI349" s="104"/>
      <c r="TZJ349" s="104"/>
      <c r="TZK349" s="104"/>
      <c r="TZL349" s="104"/>
      <c r="TZM349" s="104"/>
      <c r="TZN349" s="104"/>
      <c r="TZO349" s="104"/>
      <c r="TZP349" s="104"/>
      <c r="TZQ349" s="104"/>
      <c r="TZR349" s="104"/>
      <c r="TZS349" s="104"/>
      <c r="TZT349" s="104"/>
      <c r="TZU349" s="104"/>
      <c r="TZV349" s="104"/>
      <c r="TZW349" s="104"/>
      <c r="TZX349" s="104"/>
      <c r="TZY349" s="104"/>
      <c r="TZZ349" s="104"/>
      <c r="UAA349" s="104"/>
      <c r="UAB349" s="104"/>
      <c r="UAC349" s="104"/>
      <c r="UAD349" s="104"/>
      <c r="UAE349" s="104"/>
      <c r="UAF349" s="104"/>
      <c r="UAG349" s="104"/>
      <c r="UAH349" s="104"/>
      <c r="UAI349" s="104"/>
      <c r="UAJ349" s="104"/>
      <c r="UAK349" s="104"/>
      <c r="UAL349" s="104"/>
      <c r="UAM349" s="104"/>
      <c r="UAN349" s="104"/>
      <c r="UAO349" s="104"/>
      <c r="UAP349" s="104"/>
      <c r="UAQ349" s="104"/>
      <c r="UAR349" s="104"/>
      <c r="UAS349" s="104"/>
      <c r="UAT349" s="104"/>
      <c r="UAU349" s="104"/>
      <c r="UAV349" s="104"/>
      <c r="UAW349" s="104"/>
      <c r="UAX349" s="104"/>
      <c r="UAY349" s="104"/>
      <c r="UAZ349" s="104"/>
      <c r="UBA349" s="104"/>
      <c r="UBB349" s="104"/>
      <c r="UBC349" s="104"/>
      <c r="UBD349" s="104"/>
      <c r="UBE349" s="104"/>
      <c r="UBF349" s="104"/>
      <c r="UBG349" s="104"/>
      <c r="UBH349" s="104"/>
      <c r="UBI349" s="104"/>
      <c r="UBJ349" s="104"/>
      <c r="UBK349" s="104"/>
      <c r="UBL349" s="104"/>
      <c r="UBM349" s="104"/>
      <c r="UBN349" s="104"/>
      <c r="UBO349" s="104"/>
      <c r="UBP349" s="104"/>
      <c r="UBQ349" s="104"/>
      <c r="UBR349" s="104"/>
      <c r="UBS349" s="104"/>
      <c r="UBT349" s="104"/>
      <c r="UBU349" s="104"/>
      <c r="UBV349" s="104"/>
      <c r="UBW349" s="104"/>
      <c r="UBX349" s="104"/>
      <c r="UBY349" s="104"/>
      <c r="UBZ349" s="104"/>
      <c r="UCA349" s="104"/>
      <c r="UCB349" s="104"/>
      <c r="UCC349" s="104"/>
      <c r="UCD349" s="104"/>
      <c r="UCE349" s="104"/>
      <c r="UCF349" s="104"/>
      <c r="UCG349" s="104"/>
      <c r="UCH349" s="104"/>
      <c r="UCI349" s="104"/>
      <c r="UCJ349" s="104"/>
      <c r="UCK349" s="104"/>
      <c r="UCL349" s="104"/>
      <c r="UCM349" s="104"/>
      <c r="UCN349" s="104"/>
      <c r="UCO349" s="104"/>
      <c r="UCP349" s="104"/>
      <c r="UCQ349" s="104"/>
      <c r="UCR349" s="104"/>
      <c r="UCS349" s="104"/>
      <c r="UCT349" s="104"/>
      <c r="UCU349" s="104"/>
      <c r="UCV349" s="104"/>
      <c r="UCW349" s="104"/>
      <c r="UCX349" s="104"/>
      <c r="UCY349" s="104"/>
      <c r="UCZ349" s="104"/>
      <c r="UDA349" s="104"/>
      <c r="UDB349" s="104"/>
      <c r="UDC349" s="104"/>
      <c r="UDD349" s="104"/>
      <c r="UDE349" s="104"/>
      <c r="UDF349" s="104"/>
      <c r="UDG349" s="104"/>
      <c r="UDH349" s="104"/>
      <c r="UDI349" s="104"/>
      <c r="UDJ349" s="104"/>
      <c r="UDK349" s="104"/>
      <c r="UDL349" s="104"/>
      <c r="UDM349" s="104"/>
      <c r="UDN349" s="104"/>
      <c r="UDO349" s="104"/>
      <c r="UDP349" s="104"/>
      <c r="UDQ349" s="104"/>
      <c r="UDR349" s="104"/>
      <c r="UDS349" s="104"/>
      <c r="UDT349" s="104"/>
      <c r="UDU349" s="104"/>
      <c r="UDV349" s="104"/>
      <c r="UDW349" s="104"/>
      <c r="UDX349" s="104"/>
      <c r="UDY349" s="104"/>
      <c r="UDZ349" s="104"/>
      <c r="UEA349" s="104"/>
      <c r="UEB349" s="104"/>
      <c r="UEC349" s="104"/>
      <c r="UED349" s="104"/>
      <c r="UEE349" s="104"/>
      <c r="UEF349" s="104"/>
      <c r="UEG349" s="104"/>
      <c r="UEH349" s="104"/>
      <c r="UEI349" s="104"/>
      <c r="UEJ349" s="104"/>
      <c r="UEK349" s="104"/>
      <c r="UEL349" s="104"/>
      <c r="UEM349" s="104"/>
      <c r="UEN349" s="104"/>
      <c r="UEO349" s="104"/>
      <c r="UEP349" s="104"/>
      <c r="UEQ349" s="104"/>
      <c r="UER349" s="104"/>
      <c r="UES349" s="104"/>
      <c r="UET349" s="104"/>
      <c r="UEU349" s="104"/>
      <c r="UEV349" s="104"/>
      <c r="UEW349" s="104"/>
      <c r="UEX349" s="104"/>
      <c r="UEY349" s="104"/>
      <c r="UEZ349" s="104"/>
      <c r="UFA349" s="104"/>
      <c r="UFB349" s="104"/>
      <c r="UFC349" s="104"/>
      <c r="UFD349" s="104"/>
      <c r="UFE349" s="104"/>
      <c r="UFF349" s="104"/>
      <c r="UFG349" s="104"/>
      <c r="UFH349" s="104"/>
      <c r="UFI349" s="104"/>
      <c r="UFJ349" s="104"/>
      <c r="UFK349" s="104"/>
      <c r="UFL349" s="104"/>
      <c r="UFM349" s="104"/>
      <c r="UFN349" s="104"/>
      <c r="UFO349" s="104"/>
      <c r="UFP349" s="104"/>
      <c r="UFQ349" s="104"/>
      <c r="UFR349" s="104"/>
      <c r="UFS349" s="104"/>
      <c r="UFT349" s="104"/>
      <c r="UFU349" s="104"/>
      <c r="UFV349" s="104"/>
      <c r="UFW349" s="104"/>
      <c r="UFX349" s="104"/>
      <c r="UFY349" s="104"/>
      <c r="UFZ349" s="104"/>
      <c r="UGA349" s="104"/>
      <c r="UGB349" s="104"/>
      <c r="UGC349" s="104"/>
      <c r="UGD349" s="104"/>
      <c r="UGE349" s="104"/>
      <c r="UGF349" s="104"/>
      <c r="UGG349" s="104"/>
      <c r="UGH349" s="104"/>
      <c r="UGI349" s="104"/>
      <c r="UGJ349" s="104"/>
      <c r="UGK349" s="104"/>
      <c r="UGL349" s="104"/>
      <c r="UGM349" s="104"/>
      <c r="UGN349" s="104"/>
      <c r="UGO349" s="104"/>
      <c r="UGP349" s="104"/>
      <c r="UGQ349" s="104"/>
      <c r="UGR349" s="104"/>
      <c r="UGS349" s="104"/>
      <c r="UGT349" s="104"/>
      <c r="UGU349" s="104"/>
      <c r="UGV349" s="104"/>
      <c r="UGW349" s="104"/>
      <c r="UGX349" s="104"/>
      <c r="UGY349" s="104"/>
      <c r="UGZ349" s="104"/>
      <c r="UHA349" s="104"/>
      <c r="UHB349" s="104"/>
      <c r="UHC349" s="104"/>
      <c r="UHD349" s="104"/>
      <c r="UHE349" s="104"/>
      <c r="UHF349" s="104"/>
      <c r="UHG349" s="104"/>
      <c r="UHH349" s="104"/>
      <c r="UHI349" s="104"/>
      <c r="UHJ349" s="104"/>
      <c r="UHK349" s="104"/>
      <c r="UHL349" s="104"/>
      <c r="UHM349" s="104"/>
      <c r="UHN349" s="104"/>
      <c r="UHO349" s="104"/>
      <c r="UHP349" s="104"/>
      <c r="UHQ349" s="104"/>
      <c r="UHR349" s="104"/>
      <c r="UHS349" s="104"/>
      <c r="UHT349" s="104"/>
      <c r="UHU349" s="104"/>
      <c r="UHV349" s="104"/>
      <c r="UHW349" s="104"/>
      <c r="UHX349" s="104"/>
      <c r="UHY349" s="104"/>
      <c r="UHZ349" s="104"/>
      <c r="UIA349" s="104"/>
      <c r="UIB349" s="104"/>
      <c r="UIC349" s="104"/>
      <c r="UID349" s="104"/>
      <c r="UIE349" s="104"/>
      <c r="UIF349" s="104"/>
      <c r="UIG349" s="104"/>
      <c r="UIH349" s="104"/>
      <c r="UII349" s="104"/>
      <c r="UIJ349" s="104"/>
      <c r="UIK349" s="104"/>
      <c r="UIL349" s="104"/>
      <c r="UIM349" s="104"/>
      <c r="UIN349" s="104"/>
      <c r="UIO349" s="104"/>
      <c r="UIP349" s="104"/>
      <c r="UIQ349" s="104"/>
      <c r="UIR349" s="104"/>
      <c r="UIS349" s="104"/>
      <c r="UIT349" s="104"/>
      <c r="UIU349" s="104"/>
      <c r="UIV349" s="104"/>
      <c r="UIW349" s="104"/>
      <c r="UIX349" s="104"/>
      <c r="UIY349" s="104"/>
      <c r="UIZ349" s="104"/>
      <c r="UJA349" s="104"/>
      <c r="UJB349" s="104"/>
      <c r="UJC349" s="104"/>
      <c r="UJD349" s="104"/>
      <c r="UJE349" s="104"/>
      <c r="UJF349" s="104"/>
      <c r="UJG349" s="104"/>
      <c r="UJH349" s="104"/>
      <c r="UJI349" s="104"/>
      <c r="UJJ349" s="104"/>
      <c r="UJK349" s="104"/>
      <c r="UJL349" s="104"/>
      <c r="UJM349" s="104"/>
      <c r="UJN349" s="104"/>
      <c r="UJO349" s="104"/>
      <c r="UJP349" s="104"/>
      <c r="UJQ349" s="104"/>
      <c r="UJR349" s="104"/>
      <c r="UJS349" s="104"/>
      <c r="UJT349" s="104"/>
      <c r="UJU349" s="104"/>
      <c r="UJV349" s="104"/>
      <c r="UJW349" s="104"/>
      <c r="UJX349" s="104"/>
      <c r="UJY349" s="104"/>
      <c r="UJZ349" s="104"/>
      <c r="UKA349" s="104"/>
      <c r="UKB349" s="104"/>
      <c r="UKC349" s="104"/>
      <c r="UKD349" s="104"/>
      <c r="UKE349" s="104"/>
      <c r="UKF349" s="104"/>
      <c r="UKG349" s="104"/>
      <c r="UKH349" s="104"/>
      <c r="UKI349" s="104"/>
      <c r="UKJ349" s="104"/>
      <c r="UKK349" s="104"/>
      <c r="UKL349" s="104"/>
      <c r="UKM349" s="104"/>
      <c r="UKN349" s="104"/>
      <c r="UKO349" s="104"/>
      <c r="UKP349" s="104"/>
      <c r="UKQ349" s="104"/>
      <c r="UKR349" s="104"/>
      <c r="UKS349" s="104"/>
      <c r="UKT349" s="104"/>
      <c r="UKU349" s="104"/>
      <c r="UKV349" s="104"/>
      <c r="UKW349" s="104"/>
      <c r="UKX349" s="104"/>
      <c r="UKY349" s="104"/>
      <c r="UKZ349" s="104"/>
      <c r="ULA349" s="104"/>
      <c r="ULB349" s="104"/>
      <c r="ULC349" s="104"/>
      <c r="ULD349" s="104"/>
      <c r="ULE349" s="104"/>
      <c r="ULF349" s="104"/>
      <c r="ULG349" s="104"/>
      <c r="ULH349" s="104"/>
      <c r="ULI349" s="104"/>
      <c r="ULJ349" s="104"/>
      <c r="ULK349" s="104"/>
      <c r="ULL349" s="104"/>
      <c r="ULM349" s="104"/>
      <c r="ULN349" s="104"/>
      <c r="ULO349" s="104"/>
      <c r="ULP349" s="104"/>
      <c r="ULQ349" s="104"/>
      <c r="ULR349" s="104"/>
      <c r="ULS349" s="104"/>
      <c r="ULT349" s="104"/>
      <c r="ULU349" s="104"/>
      <c r="ULV349" s="104"/>
      <c r="ULW349" s="104"/>
      <c r="ULX349" s="104"/>
      <c r="ULY349" s="104"/>
      <c r="ULZ349" s="104"/>
      <c r="UMA349" s="104"/>
      <c r="UMB349" s="104"/>
      <c r="UMC349" s="104"/>
      <c r="UMD349" s="104"/>
      <c r="UME349" s="104"/>
      <c r="UMF349" s="104"/>
      <c r="UMG349" s="104"/>
      <c r="UMH349" s="104"/>
      <c r="UMI349" s="104"/>
      <c r="UMJ349" s="104"/>
      <c r="UMK349" s="104"/>
      <c r="UML349" s="104"/>
      <c r="UMM349" s="104"/>
      <c r="UMN349" s="104"/>
      <c r="UMO349" s="104"/>
      <c r="UMP349" s="104"/>
      <c r="UMQ349" s="104"/>
      <c r="UMR349" s="104"/>
      <c r="UMS349" s="104"/>
      <c r="UMT349" s="104"/>
      <c r="UMU349" s="104"/>
      <c r="UMV349" s="104"/>
      <c r="UMW349" s="104"/>
      <c r="UMX349" s="104"/>
      <c r="UMY349" s="104"/>
      <c r="UMZ349" s="104"/>
      <c r="UNA349" s="104"/>
      <c r="UNB349" s="104"/>
      <c r="UNC349" s="104"/>
      <c r="UND349" s="104"/>
      <c r="UNE349" s="104"/>
      <c r="UNF349" s="104"/>
      <c r="UNG349" s="104"/>
      <c r="UNH349" s="104"/>
      <c r="UNI349" s="104"/>
      <c r="UNJ349" s="104"/>
      <c r="UNK349" s="104"/>
      <c r="UNL349" s="104"/>
      <c r="UNM349" s="104"/>
      <c r="UNN349" s="104"/>
      <c r="UNO349" s="104"/>
      <c r="UNP349" s="104"/>
      <c r="UNQ349" s="104"/>
      <c r="UNR349" s="104"/>
      <c r="UNS349" s="104"/>
      <c r="UNT349" s="104"/>
      <c r="UNU349" s="104"/>
      <c r="UNV349" s="104"/>
      <c r="UNW349" s="104"/>
      <c r="UNX349" s="104"/>
      <c r="UNY349" s="104"/>
      <c r="UNZ349" s="104"/>
      <c r="UOA349" s="104"/>
      <c r="UOB349" s="104"/>
      <c r="UOC349" s="104"/>
      <c r="UOD349" s="104"/>
      <c r="UOE349" s="104"/>
      <c r="UOF349" s="104"/>
      <c r="UOG349" s="104"/>
      <c r="UOH349" s="104"/>
      <c r="UOI349" s="104"/>
      <c r="UOJ349" s="104"/>
      <c r="UOK349" s="104"/>
      <c r="UOL349" s="104"/>
      <c r="UOM349" s="104"/>
      <c r="UON349" s="104"/>
      <c r="UOO349" s="104"/>
      <c r="UOP349" s="104"/>
      <c r="UOQ349" s="104"/>
      <c r="UOR349" s="104"/>
      <c r="UOS349" s="104"/>
      <c r="UOT349" s="104"/>
      <c r="UOU349" s="104"/>
      <c r="UOV349" s="104"/>
      <c r="UOW349" s="104"/>
      <c r="UOX349" s="104"/>
      <c r="UOY349" s="104"/>
      <c r="UOZ349" s="104"/>
      <c r="UPA349" s="104"/>
      <c r="UPB349" s="104"/>
      <c r="UPC349" s="104"/>
      <c r="UPD349" s="104"/>
      <c r="UPE349" s="104"/>
      <c r="UPF349" s="104"/>
      <c r="UPG349" s="104"/>
      <c r="UPH349" s="104"/>
      <c r="UPI349" s="104"/>
      <c r="UPJ349" s="104"/>
      <c r="UPK349" s="104"/>
      <c r="UPL349" s="104"/>
      <c r="UPM349" s="104"/>
      <c r="UPN349" s="104"/>
      <c r="UPO349" s="104"/>
      <c r="UPP349" s="104"/>
      <c r="UPQ349" s="104"/>
      <c r="UPR349" s="104"/>
      <c r="UPS349" s="104"/>
      <c r="UPT349" s="104"/>
      <c r="UPU349" s="104"/>
      <c r="UPV349" s="104"/>
      <c r="UPW349" s="104"/>
      <c r="UPX349" s="104"/>
      <c r="UPY349" s="104"/>
      <c r="UPZ349" s="104"/>
      <c r="UQA349" s="104"/>
      <c r="UQB349" s="104"/>
      <c r="UQC349" s="104"/>
      <c r="UQD349" s="104"/>
      <c r="UQE349" s="104"/>
      <c r="UQF349" s="104"/>
      <c r="UQG349" s="104"/>
      <c r="UQH349" s="104"/>
      <c r="UQI349" s="104"/>
      <c r="UQJ349" s="104"/>
      <c r="UQK349" s="104"/>
      <c r="UQL349" s="104"/>
      <c r="UQM349" s="104"/>
      <c r="UQN349" s="104"/>
      <c r="UQO349" s="104"/>
      <c r="UQP349" s="104"/>
      <c r="UQQ349" s="104"/>
      <c r="UQR349" s="104"/>
      <c r="UQS349" s="104"/>
      <c r="UQT349" s="104"/>
      <c r="UQU349" s="104"/>
      <c r="UQV349" s="104"/>
      <c r="UQW349" s="104"/>
      <c r="UQX349" s="104"/>
      <c r="UQY349" s="104"/>
      <c r="UQZ349" s="104"/>
      <c r="URA349" s="104"/>
      <c r="URB349" s="104"/>
      <c r="URC349" s="104"/>
      <c r="URD349" s="104"/>
      <c r="URE349" s="104"/>
      <c r="URF349" s="104"/>
      <c r="URG349" s="104"/>
      <c r="URH349" s="104"/>
      <c r="URI349" s="104"/>
      <c r="URJ349" s="104"/>
      <c r="URK349" s="104"/>
      <c r="URL349" s="104"/>
      <c r="URM349" s="104"/>
      <c r="URN349" s="104"/>
      <c r="URO349" s="104"/>
      <c r="URP349" s="104"/>
      <c r="URQ349" s="104"/>
      <c r="URR349" s="104"/>
      <c r="URS349" s="104"/>
      <c r="URT349" s="104"/>
      <c r="URU349" s="104"/>
      <c r="URV349" s="104"/>
      <c r="URW349" s="104"/>
      <c r="URX349" s="104"/>
      <c r="URY349" s="104"/>
      <c r="URZ349" s="104"/>
      <c r="USA349" s="104"/>
      <c r="USB349" s="104"/>
      <c r="USC349" s="104"/>
      <c r="USD349" s="104"/>
      <c r="USE349" s="104"/>
      <c r="USF349" s="104"/>
      <c r="USG349" s="104"/>
      <c r="USH349" s="104"/>
      <c r="USI349" s="104"/>
      <c r="USJ349" s="104"/>
      <c r="USK349" s="104"/>
      <c r="USL349" s="104"/>
      <c r="USM349" s="104"/>
      <c r="USN349" s="104"/>
      <c r="USO349" s="104"/>
      <c r="USP349" s="104"/>
      <c r="USQ349" s="104"/>
      <c r="USR349" s="104"/>
      <c r="USS349" s="104"/>
      <c r="UST349" s="104"/>
      <c r="USU349" s="104"/>
      <c r="USV349" s="104"/>
      <c r="USW349" s="104"/>
      <c r="USX349" s="104"/>
      <c r="USY349" s="104"/>
      <c r="USZ349" s="104"/>
      <c r="UTA349" s="104"/>
      <c r="UTB349" s="104"/>
      <c r="UTC349" s="104"/>
      <c r="UTD349" s="104"/>
      <c r="UTE349" s="104"/>
      <c r="UTF349" s="104"/>
      <c r="UTG349" s="104"/>
      <c r="UTH349" s="104"/>
      <c r="UTI349" s="104"/>
      <c r="UTJ349" s="104"/>
      <c r="UTK349" s="104"/>
      <c r="UTL349" s="104"/>
      <c r="UTM349" s="104"/>
      <c r="UTN349" s="104"/>
      <c r="UTO349" s="104"/>
      <c r="UTP349" s="104"/>
      <c r="UTQ349" s="104"/>
      <c r="UTR349" s="104"/>
      <c r="UTS349" s="104"/>
      <c r="UTT349" s="104"/>
      <c r="UTU349" s="104"/>
      <c r="UTV349" s="104"/>
      <c r="UTW349" s="104"/>
      <c r="UTX349" s="104"/>
      <c r="UTY349" s="104"/>
      <c r="UTZ349" s="104"/>
      <c r="UUA349" s="104"/>
      <c r="UUB349" s="104"/>
      <c r="UUC349" s="104"/>
      <c r="UUD349" s="104"/>
      <c r="UUE349" s="104"/>
      <c r="UUF349" s="104"/>
      <c r="UUG349" s="104"/>
      <c r="UUH349" s="104"/>
      <c r="UUI349" s="104"/>
      <c r="UUJ349" s="104"/>
      <c r="UUK349" s="104"/>
      <c r="UUL349" s="104"/>
      <c r="UUM349" s="104"/>
      <c r="UUN349" s="104"/>
      <c r="UUO349" s="104"/>
      <c r="UUP349" s="104"/>
      <c r="UUQ349" s="104"/>
      <c r="UUR349" s="104"/>
      <c r="UUS349" s="104"/>
      <c r="UUT349" s="104"/>
      <c r="UUU349" s="104"/>
      <c r="UUV349" s="104"/>
      <c r="UUW349" s="104"/>
      <c r="UUX349" s="104"/>
      <c r="UUY349" s="104"/>
      <c r="UUZ349" s="104"/>
      <c r="UVA349" s="104"/>
      <c r="UVB349" s="104"/>
      <c r="UVC349" s="104"/>
      <c r="UVD349" s="104"/>
      <c r="UVE349" s="104"/>
      <c r="UVF349" s="104"/>
      <c r="UVG349" s="104"/>
      <c r="UVH349" s="104"/>
      <c r="UVI349" s="104"/>
      <c r="UVJ349" s="104"/>
      <c r="UVK349" s="104"/>
      <c r="UVL349" s="104"/>
      <c r="UVM349" s="104"/>
      <c r="UVN349" s="104"/>
      <c r="UVO349" s="104"/>
      <c r="UVP349" s="104"/>
      <c r="UVQ349" s="104"/>
      <c r="UVR349" s="104"/>
      <c r="UVS349" s="104"/>
      <c r="UVT349" s="104"/>
      <c r="UVU349" s="104"/>
      <c r="UVV349" s="104"/>
      <c r="UVW349" s="104"/>
      <c r="UVX349" s="104"/>
      <c r="UVY349" s="104"/>
      <c r="UVZ349" s="104"/>
      <c r="UWA349" s="104"/>
      <c r="UWB349" s="104"/>
      <c r="UWC349" s="104"/>
      <c r="UWD349" s="104"/>
      <c r="UWE349" s="104"/>
      <c r="UWF349" s="104"/>
      <c r="UWG349" s="104"/>
      <c r="UWH349" s="104"/>
      <c r="UWI349" s="104"/>
      <c r="UWJ349" s="104"/>
      <c r="UWK349" s="104"/>
      <c r="UWL349" s="104"/>
      <c r="UWM349" s="104"/>
      <c r="UWN349" s="104"/>
      <c r="UWO349" s="104"/>
      <c r="UWP349" s="104"/>
      <c r="UWQ349" s="104"/>
      <c r="UWR349" s="104"/>
      <c r="UWS349" s="104"/>
      <c r="UWT349" s="104"/>
      <c r="UWU349" s="104"/>
      <c r="UWV349" s="104"/>
      <c r="UWW349" s="104"/>
      <c r="UWX349" s="104"/>
      <c r="UWY349" s="104"/>
      <c r="UWZ349" s="104"/>
      <c r="UXA349" s="104"/>
      <c r="UXB349" s="104"/>
      <c r="UXC349" s="104"/>
      <c r="UXD349" s="104"/>
      <c r="UXE349" s="104"/>
      <c r="UXF349" s="104"/>
      <c r="UXG349" s="104"/>
      <c r="UXH349" s="104"/>
      <c r="UXI349" s="104"/>
      <c r="UXJ349" s="104"/>
      <c r="UXK349" s="104"/>
      <c r="UXL349" s="104"/>
      <c r="UXM349" s="104"/>
      <c r="UXN349" s="104"/>
      <c r="UXO349" s="104"/>
      <c r="UXP349" s="104"/>
      <c r="UXQ349" s="104"/>
      <c r="UXR349" s="104"/>
      <c r="UXS349" s="104"/>
      <c r="UXT349" s="104"/>
      <c r="UXU349" s="104"/>
      <c r="UXV349" s="104"/>
      <c r="UXW349" s="104"/>
      <c r="UXX349" s="104"/>
      <c r="UXY349" s="104"/>
      <c r="UXZ349" s="104"/>
      <c r="UYA349" s="104"/>
      <c r="UYB349" s="104"/>
      <c r="UYC349" s="104"/>
      <c r="UYD349" s="104"/>
      <c r="UYE349" s="104"/>
      <c r="UYF349" s="104"/>
      <c r="UYG349" s="104"/>
      <c r="UYH349" s="104"/>
      <c r="UYI349" s="104"/>
      <c r="UYJ349" s="104"/>
      <c r="UYK349" s="104"/>
      <c r="UYL349" s="104"/>
      <c r="UYM349" s="104"/>
      <c r="UYN349" s="104"/>
      <c r="UYO349" s="104"/>
      <c r="UYP349" s="104"/>
      <c r="UYQ349" s="104"/>
      <c r="UYR349" s="104"/>
      <c r="UYS349" s="104"/>
      <c r="UYT349" s="104"/>
      <c r="UYU349" s="104"/>
      <c r="UYV349" s="104"/>
      <c r="UYW349" s="104"/>
      <c r="UYX349" s="104"/>
      <c r="UYY349" s="104"/>
      <c r="UYZ349" s="104"/>
      <c r="UZA349" s="104"/>
      <c r="UZB349" s="104"/>
      <c r="UZC349" s="104"/>
      <c r="UZD349" s="104"/>
      <c r="UZE349" s="104"/>
      <c r="UZF349" s="104"/>
      <c r="UZG349" s="104"/>
      <c r="UZH349" s="104"/>
      <c r="UZI349" s="104"/>
      <c r="UZJ349" s="104"/>
      <c r="UZK349" s="104"/>
      <c r="UZL349" s="104"/>
      <c r="UZM349" s="104"/>
      <c r="UZN349" s="104"/>
      <c r="UZO349" s="104"/>
      <c r="UZP349" s="104"/>
      <c r="UZQ349" s="104"/>
      <c r="UZR349" s="104"/>
      <c r="UZS349" s="104"/>
      <c r="UZT349" s="104"/>
      <c r="UZU349" s="104"/>
      <c r="UZV349" s="104"/>
      <c r="UZW349" s="104"/>
      <c r="UZX349" s="104"/>
      <c r="UZY349" s="104"/>
      <c r="UZZ349" s="104"/>
      <c r="VAA349" s="104"/>
      <c r="VAB349" s="104"/>
      <c r="VAC349" s="104"/>
      <c r="VAD349" s="104"/>
      <c r="VAE349" s="104"/>
      <c r="VAF349" s="104"/>
      <c r="VAG349" s="104"/>
      <c r="VAH349" s="104"/>
      <c r="VAI349" s="104"/>
      <c r="VAJ349" s="104"/>
      <c r="VAK349" s="104"/>
      <c r="VAL349" s="104"/>
      <c r="VAM349" s="104"/>
      <c r="VAN349" s="104"/>
      <c r="VAO349" s="104"/>
      <c r="VAP349" s="104"/>
      <c r="VAQ349" s="104"/>
      <c r="VAR349" s="104"/>
      <c r="VAS349" s="104"/>
      <c r="VAT349" s="104"/>
      <c r="VAU349" s="104"/>
      <c r="VAV349" s="104"/>
      <c r="VAW349" s="104"/>
      <c r="VAX349" s="104"/>
      <c r="VAY349" s="104"/>
      <c r="VAZ349" s="104"/>
      <c r="VBA349" s="104"/>
      <c r="VBB349" s="104"/>
      <c r="VBC349" s="104"/>
      <c r="VBD349" s="104"/>
      <c r="VBE349" s="104"/>
      <c r="VBF349" s="104"/>
      <c r="VBG349" s="104"/>
      <c r="VBH349" s="104"/>
      <c r="VBI349" s="104"/>
      <c r="VBJ349" s="104"/>
      <c r="VBK349" s="104"/>
      <c r="VBL349" s="104"/>
      <c r="VBM349" s="104"/>
      <c r="VBN349" s="104"/>
      <c r="VBO349" s="104"/>
      <c r="VBP349" s="104"/>
      <c r="VBQ349" s="104"/>
      <c r="VBR349" s="104"/>
      <c r="VBS349" s="104"/>
      <c r="VBT349" s="104"/>
      <c r="VBU349" s="104"/>
      <c r="VBV349" s="104"/>
      <c r="VBW349" s="104"/>
      <c r="VBX349" s="104"/>
      <c r="VBY349" s="104"/>
      <c r="VBZ349" s="104"/>
      <c r="VCA349" s="104"/>
      <c r="VCB349" s="104"/>
      <c r="VCC349" s="104"/>
      <c r="VCD349" s="104"/>
      <c r="VCE349" s="104"/>
      <c r="VCF349" s="104"/>
      <c r="VCG349" s="104"/>
      <c r="VCH349" s="104"/>
      <c r="VCI349" s="104"/>
      <c r="VCJ349" s="104"/>
      <c r="VCK349" s="104"/>
      <c r="VCL349" s="104"/>
      <c r="VCM349" s="104"/>
      <c r="VCN349" s="104"/>
      <c r="VCO349" s="104"/>
      <c r="VCP349" s="104"/>
      <c r="VCQ349" s="104"/>
      <c r="VCR349" s="104"/>
      <c r="VCS349" s="104"/>
      <c r="VCT349" s="104"/>
      <c r="VCU349" s="104"/>
      <c r="VCV349" s="104"/>
      <c r="VCW349" s="104"/>
      <c r="VCX349" s="104"/>
      <c r="VCY349" s="104"/>
      <c r="VCZ349" s="104"/>
      <c r="VDA349" s="104"/>
      <c r="VDB349" s="104"/>
      <c r="VDC349" s="104"/>
      <c r="VDD349" s="104"/>
      <c r="VDE349" s="104"/>
      <c r="VDF349" s="104"/>
      <c r="VDG349" s="104"/>
      <c r="VDH349" s="104"/>
      <c r="VDI349" s="104"/>
      <c r="VDJ349" s="104"/>
      <c r="VDK349" s="104"/>
      <c r="VDL349" s="104"/>
      <c r="VDM349" s="104"/>
      <c r="VDN349" s="104"/>
      <c r="VDO349" s="104"/>
      <c r="VDP349" s="104"/>
      <c r="VDQ349" s="104"/>
      <c r="VDR349" s="104"/>
      <c r="VDS349" s="104"/>
      <c r="VDT349" s="104"/>
      <c r="VDU349" s="104"/>
      <c r="VDV349" s="104"/>
      <c r="VDW349" s="104"/>
      <c r="VDX349" s="104"/>
      <c r="VDY349" s="104"/>
      <c r="VDZ349" s="104"/>
      <c r="VEA349" s="104"/>
      <c r="VEB349" s="104"/>
      <c r="VEC349" s="104"/>
      <c r="VED349" s="104"/>
      <c r="VEE349" s="104"/>
      <c r="VEF349" s="104"/>
      <c r="VEG349" s="104"/>
      <c r="VEH349" s="104"/>
      <c r="VEI349" s="104"/>
      <c r="VEJ349" s="104"/>
      <c r="VEK349" s="104"/>
      <c r="VEL349" s="104"/>
      <c r="VEM349" s="104"/>
      <c r="VEN349" s="104"/>
      <c r="VEO349" s="104"/>
      <c r="VEP349" s="104"/>
      <c r="VEQ349" s="104"/>
      <c r="VER349" s="104"/>
      <c r="VES349" s="104"/>
      <c r="VET349" s="104"/>
      <c r="VEU349" s="104"/>
      <c r="VEV349" s="104"/>
      <c r="VEW349" s="104"/>
      <c r="VEX349" s="104"/>
      <c r="VEY349" s="104"/>
      <c r="VEZ349" s="104"/>
      <c r="VFA349" s="104"/>
      <c r="VFB349" s="104"/>
      <c r="VFC349" s="104"/>
      <c r="VFD349" s="104"/>
      <c r="VFE349" s="104"/>
      <c r="VFF349" s="104"/>
      <c r="VFG349" s="104"/>
      <c r="VFH349" s="104"/>
      <c r="VFI349" s="104"/>
      <c r="VFJ349" s="104"/>
      <c r="VFK349" s="104"/>
      <c r="VFL349" s="104"/>
      <c r="VFM349" s="104"/>
      <c r="VFN349" s="104"/>
      <c r="VFO349" s="104"/>
      <c r="VFP349" s="104"/>
      <c r="VFQ349" s="104"/>
      <c r="VFR349" s="104"/>
      <c r="VFS349" s="104"/>
      <c r="VFT349" s="104"/>
      <c r="VFU349" s="104"/>
      <c r="VFV349" s="104"/>
      <c r="VFW349" s="104"/>
      <c r="VFX349" s="104"/>
      <c r="VFY349" s="104"/>
      <c r="VFZ349" s="104"/>
      <c r="VGA349" s="104"/>
      <c r="VGB349" s="104"/>
      <c r="VGC349" s="104"/>
      <c r="VGD349" s="104"/>
      <c r="VGE349" s="104"/>
      <c r="VGF349" s="104"/>
      <c r="VGG349" s="104"/>
      <c r="VGH349" s="104"/>
      <c r="VGI349" s="104"/>
      <c r="VGJ349" s="104"/>
      <c r="VGK349" s="104"/>
      <c r="VGL349" s="104"/>
      <c r="VGM349" s="104"/>
      <c r="VGN349" s="104"/>
      <c r="VGO349" s="104"/>
      <c r="VGP349" s="104"/>
      <c r="VGQ349" s="104"/>
      <c r="VGR349" s="104"/>
      <c r="VGS349" s="104"/>
      <c r="VGT349" s="104"/>
      <c r="VGU349" s="104"/>
      <c r="VGV349" s="104"/>
      <c r="VGW349" s="104"/>
      <c r="VGX349" s="104"/>
      <c r="VGY349" s="104"/>
      <c r="VGZ349" s="104"/>
      <c r="VHA349" s="104"/>
      <c r="VHB349" s="104"/>
      <c r="VHC349" s="104"/>
      <c r="VHD349" s="104"/>
      <c r="VHE349" s="104"/>
      <c r="VHF349" s="104"/>
      <c r="VHG349" s="104"/>
      <c r="VHH349" s="104"/>
      <c r="VHI349" s="104"/>
      <c r="VHJ349" s="104"/>
      <c r="VHK349" s="104"/>
      <c r="VHL349" s="104"/>
      <c r="VHM349" s="104"/>
      <c r="VHN349" s="104"/>
      <c r="VHO349" s="104"/>
      <c r="VHP349" s="104"/>
      <c r="VHQ349" s="104"/>
      <c r="VHR349" s="104"/>
      <c r="VHS349" s="104"/>
      <c r="VHT349" s="104"/>
      <c r="VHU349" s="104"/>
      <c r="VHV349" s="104"/>
      <c r="VHW349" s="104"/>
      <c r="VHX349" s="104"/>
      <c r="VHY349" s="104"/>
      <c r="VHZ349" s="104"/>
      <c r="VIA349" s="104"/>
      <c r="VIB349" s="104"/>
      <c r="VIC349" s="104"/>
      <c r="VID349" s="104"/>
      <c r="VIE349" s="104"/>
      <c r="VIF349" s="104"/>
      <c r="VIG349" s="104"/>
      <c r="VIH349" s="104"/>
      <c r="VII349" s="104"/>
      <c r="VIJ349" s="104"/>
      <c r="VIK349" s="104"/>
      <c r="VIL349" s="104"/>
      <c r="VIM349" s="104"/>
      <c r="VIN349" s="104"/>
      <c r="VIO349" s="104"/>
      <c r="VIP349" s="104"/>
      <c r="VIQ349" s="104"/>
      <c r="VIR349" s="104"/>
      <c r="VIS349" s="104"/>
      <c r="VIT349" s="104"/>
      <c r="VIU349" s="104"/>
      <c r="VIV349" s="104"/>
      <c r="VIW349" s="104"/>
      <c r="VIX349" s="104"/>
      <c r="VIY349" s="104"/>
      <c r="VIZ349" s="104"/>
      <c r="VJA349" s="104"/>
      <c r="VJB349" s="104"/>
      <c r="VJC349" s="104"/>
      <c r="VJD349" s="104"/>
      <c r="VJE349" s="104"/>
      <c r="VJF349" s="104"/>
      <c r="VJG349" s="104"/>
      <c r="VJH349" s="104"/>
      <c r="VJI349" s="104"/>
      <c r="VJJ349" s="104"/>
      <c r="VJK349" s="104"/>
      <c r="VJL349" s="104"/>
      <c r="VJM349" s="104"/>
      <c r="VJN349" s="104"/>
      <c r="VJO349" s="104"/>
      <c r="VJP349" s="104"/>
      <c r="VJQ349" s="104"/>
      <c r="VJR349" s="104"/>
      <c r="VJS349" s="104"/>
      <c r="VJT349" s="104"/>
      <c r="VJU349" s="104"/>
      <c r="VJV349" s="104"/>
      <c r="VJW349" s="104"/>
      <c r="VJX349" s="104"/>
      <c r="VJY349" s="104"/>
      <c r="VJZ349" s="104"/>
      <c r="VKA349" s="104"/>
      <c r="VKB349" s="104"/>
      <c r="VKC349" s="104"/>
      <c r="VKD349" s="104"/>
      <c r="VKE349" s="104"/>
      <c r="VKF349" s="104"/>
      <c r="VKG349" s="104"/>
      <c r="VKH349" s="104"/>
      <c r="VKI349" s="104"/>
      <c r="VKJ349" s="104"/>
      <c r="VKK349" s="104"/>
      <c r="VKL349" s="104"/>
      <c r="VKM349" s="104"/>
      <c r="VKN349" s="104"/>
      <c r="VKO349" s="104"/>
      <c r="VKP349" s="104"/>
      <c r="VKQ349" s="104"/>
      <c r="VKR349" s="104"/>
      <c r="VKS349" s="104"/>
      <c r="VKT349" s="104"/>
      <c r="VKU349" s="104"/>
      <c r="VKV349" s="104"/>
      <c r="VKW349" s="104"/>
      <c r="VKX349" s="104"/>
      <c r="VKY349" s="104"/>
      <c r="VKZ349" s="104"/>
      <c r="VLA349" s="104"/>
      <c r="VLB349" s="104"/>
      <c r="VLC349" s="104"/>
      <c r="VLD349" s="104"/>
      <c r="VLE349" s="104"/>
      <c r="VLF349" s="104"/>
      <c r="VLG349" s="104"/>
      <c r="VLH349" s="104"/>
      <c r="VLI349" s="104"/>
      <c r="VLJ349" s="104"/>
      <c r="VLK349" s="104"/>
      <c r="VLL349" s="104"/>
      <c r="VLM349" s="104"/>
      <c r="VLN349" s="104"/>
      <c r="VLO349" s="104"/>
      <c r="VLP349" s="104"/>
      <c r="VLQ349" s="104"/>
      <c r="VLR349" s="104"/>
      <c r="VLS349" s="104"/>
      <c r="VLT349" s="104"/>
      <c r="VLU349" s="104"/>
      <c r="VLV349" s="104"/>
      <c r="VLW349" s="104"/>
      <c r="VLX349" s="104"/>
      <c r="VLY349" s="104"/>
      <c r="VLZ349" s="104"/>
      <c r="VMA349" s="104"/>
      <c r="VMB349" s="104"/>
      <c r="VMC349" s="104"/>
      <c r="VMD349" s="104"/>
      <c r="VME349" s="104"/>
      <c r="VMF349" s="104"/>
      <c r="VMG349" s="104"/>
      <c r="VMH349" s="104"/>
      <c r="VMI349" s="104"/>
      <c r="VMJ349" s="104"/>
      <c r="VMK349" s="104"/>
      <c r="VML349" s="104"/>
      <c r="VMM349" s="104"/>
      <c r="VMN349" s="104"/>
      <c r="VMO349" s="104"/>
      <c r="VMP349" s="104"/>
      <c r="VMQ349" s="104"/>
      <c r="VMR349" s="104"/>
      <c r="VMS349" s="104"/>
      <c r="VMT349" s="104"/>
      <c r="VMU349" s="104"/>
      <c r="VMV349" s="104"/>
      <c r="VMW349" s="104"/>
      <c r="VMX349" s="104"/>
      <c r="VMY349" s="104"/>
      <c r="VMZ349" s="104"/>
      <c r="VNA349" s="104"/>
      <c r="VNB349" s="104"/>
      <c r="VNC349" s="104"/>
      <c r="VND349" s="104"/>
      <c r="VNE349" s="104"/>
      <c r="VNF349" s="104"/>
      <c r="VNG349" s="104"/>
      <c r="VNH349" s="104"/>
      <c r="VNI349" s="104"/>
      <c r="VNJ349" s="104"/>
      <c r="VNK349" s="104"/>
      <c r="VNL349" s="104"/>
      <c r="VNM349" s="104"/>
      <c r="VNN349" s="104"/>
      <c r="VNO349" s="104"/>
      <c r="VNP349" s="104"/>
      <c r="VNQ349" s="104"/>
      <c r="VNR349" s="104"/>
      <c r="VNS349" s="104"/>
      <c r="VNT349" s="104"/>
      <c r="VNU349" s="104"/>
      <c r="VNV349" s="104"/>
      <c r="VNW349" s="104"/>
      <c r="VNX349" s="104"/>
      <c r="VNY349" s="104"/>
      <c r="VNZ349" s="104"/>
      <c r="VOA349" s="104"/>
      <c r="VOB349" s="104"/>
      <c r="VOC349" s="104"/>
      <c r="VOD349" s="104"/>
      <c r="VOE349" s="104"/>
      <c r="VOF349" s="104"/>
      <c r="VOG349" s="104"/>
      <c r="VOH349" s="104"/>
      <c r="VOI349" s="104"/>
      <c r="VOJ349" s="104"/>
      <c r="VOK349" s="104"/>
      <c r="VOL349" s="104"/>
      <c r="VOM349" s="104"/>
      <c r="VON349" s="104"/>
      <c r="VOO349" s="104"/>
      <c r="VOP349" s="104"/>
      <c r="VOQ349" s="104"/>
      <c r="VOR349" s="104"/>
      <c r="VOS349" s="104"/>
      <c r="VOT349" s="104"/>
      <c r="VOU349" s="104"/>
      <c r="VOV349" s="104"/>
      <c r="VOW349" s="104"/>
      <c r="VOX349" s="104"/>
      <c r="VOY349" s="104"/>
      <c r="VOZ349" s="104"/>
      <c r="VPA349" s="104"/>
      <c r="VPB349" s="104"/>
      <c r="VPC349" s="104"/>
      <c r="VPD349" s="104"/>
      <c r="VPE349" s="104"/>
      <c r="VPF349" s="104"/>
      <c r="VPG349" s="104"/>
      <c r="VPH349" s="104"/>
      <c r="VPI349" s="104"/>
      <c r="VPJ349" s="104"/>
      <c r="VPK349" s="104"/>
      <c r="VPL349" s="104"/>
      <c r="VPM349" s="104"/>
      <c r="VPN349" s="104"/>
      <c r="VPO349" s="104"/>
      <c r="VPP349" s="104"/>
      <c r="VPQ349" s="104"/>
      <c r="VPR349" s="104"/>
      <c r="VPS349" s="104"/>
      <c r="VPT349" s="104"/>
      <c r="VPU349" s="104"/>
      <c r="VPV349" s="104"/>
      <c r="VPW349" s="104"/>
      <c r="VPX349" s="104"/>
      <c r="VPY349" s="104"/>
      <c r="VPZ349" s="104"/>
      <c r="VQA349" s="104"/>
      <c r="VQB349" s="104"/>
      <c r="VQC349" s="104"/>
      <c r="VQD349" s="104"/>
      <c r="VQE349" s="104"/>
      <c r="VQF349" s="104"/>
      <c r="VQG349" s="104"/>
      <c r="VQH349" s="104"/>
      <c r="VQI349" s="104"/>
      <c r="VQJ349" s="104"/>
      <c r="VQK349" s="104"/>
      <c r="VQL349" s="104"/>
      <c r="VQM349" s="104"/>
      <c r="VQN349" s="104"/>
      <c r="VQO349" s="104"/>
      <c r="VQP349" s="104"/>
      <c r="VQQ349" s="104"/>
      <c r="VQR349" s="104"/>
      <c r="VQS349" s="104"/>
      <c r="VQT349" s="104"/>
      <c r="VQU349" s="104"/>
      <c r="VQV349" s="104"/>
      <c r="VQW349" s="104"/>
      <c r="VQX349" s="104"/>
      <c r="VQY349" s="104"/>
      <c r="VQZ349" s="104"/>
      <c r="VRA349" s="104"/>
      <c r="VRB349" s="104"/>
      <c r="VRC349" s="104"/>
      <c r="VRD349" s="104"/>
      <c r="VRE349" s="104"/>
      <c r="VRF349" s="104"/>
      <c r="VRG349" s="104"/>
      <c r="VRH349" s="104"/>
      <c r="VRI349" s="104"/>
      <c r="VRJ349" s="104"/>
      <c r="VRK349" s="104"/>
      <c r="VRL349" s="104"/>
      <c r="VRM349" s="104"/>
      <c r="VRN349" s="104"/>
      <c r="VRO349" s="104"/>
      <c r="VRP349" s="104"/>
      <c r="VRQ349" s="104"/>
      <c r="VRR349" s="104"/>
      <c r="VRS349" s="104"/>
      <c r="VRT349" s="104"/>
      <c r="VRU349" s="104"/>
      <c r="VRV349" s="104"/>
      <c r="VRW349" s="104"/>
      <c r="VRX349" s="104"/>
      <c r="VRY349" s="104"/>
      <c r="VRZ349" s="104"/>
      <c r="VSA349" s="104"/>
      <c r="VSB349" s="104"/>
      <c r="VSC349" s="104"/>
      <c r="VSD349" s="104"/>
      <c r="VSE349" s="104"/>
      <c r="VSF349" s="104"/>
      <c r="VSG349" s="104"/>
      <c r="VSH349" s="104"/>
      <c r="VSI349" s="104"/>
      <c r="VSJ349" s="104"/>
      <c r="VSK349" s="104"/>
      <c r="VSL349" s="104"/>
      <c r="VSM349" s="104"/>
      <c r="VSN349" s="104"/>
      <c r="VSO349" s="104"/>
      <c r="VSP349" s="104"/>
      <c r="VSQ349" s="104"/>
      <c r="VSR349" s="104"/>
      <c r="VSS349" s="104"/>
      <c r="VST349" s="104"/>
      <c r="VSU349" s="104"/>
      <c r="VSV349" s="104"/>
      <c r="VSW349" s="104"/>
      <c r="VSX349" s="104"/>
      <c r="VSY349" s="104"/>
      <c r="VSZ349" s="104"/>
      <c r="VTA349" s="104"/>
      <c r="VTB349" s="104"/>
      <c r="VTC349" s="104"/>
      <c r="VTD349" s="104"/>
      <c r="VTE349" s="104"/>
      <c r="VTF349" s="104"/>
      <c r="VTG349" s="104"/>
      <c r="VTH349" s="104"/>
      <c r="VTI349" s="104"/>
      <c r="VTJ349" s="104"/>
      <c r="VTK349" s="104"/>
      <c r="VTL349" s="104"/>
      <c r="VTM349" s="104"/>
      <c r="VTN349" s="104"/>
      <c r="VTO349" s="104"/>
      <c r="VTP349" s="104"/>
      <c r="VTQ349" s="104"/>
      <c r="VTR349" s="104"/>
      <c r="VTS349" s="104"/>
      <c r="VTT349" s="104"/>
      <c r="VTU349" s="104"/>
      <c r="VTV349" s="104"/>
      <c r="VTW349" s="104"/>
      <c r="VTX349" s="104"/>
      <c r="VTY349" s="104"/>
      <c r="VTZ349" s="104"/>
      <c r="VUA349" s="104"/>
      <c r="VUB349" s="104"/>
      <c r="VUC349" s="104"/>
      <c r="VUD349" s="104"/>
      <c r="VUE349" s="104"/>
      <c r="VUF349" s="104"/>
      <c r="VUG349" s="104"/>
      <c r="VUH349" s="104"/>
      <c r="VUI349" s="104"/>
      <c r="VUJ349" s="104"/>
      <c r="VUK349" s="104"/>
      <c r="VUL349" s="104"/>
      <c r="VUM349" s="104"/>
      <c r="VUN349" s="104"/>
      <c r="VUO349" s="104"/>
      <c r="VUP349" s="104"/>
      <c r="VUQ349" s="104"/>
      <c r="VUR349" s="104"/>
      <c r="VUS349" s="104"/>
      <c r="VUT349" s="104"/>
      <c r="VUU349" s="104"/>
      <c r="VUV349" s="104"/>
      <c r="VUW349" s="104"/>
      <c r="VUX349" s="104"/>
      <c r="VUY349" s="104"/>
      <c r="VUZ349" s="104"/>
      <c r="VVA349" s="104"/>
      <c r="VVB349" s="104"/>
      <c r="VVC349" s="104"/>
      <c r="VVD349" s="104"/>
      <c r="VVE349" s="104"/>
      <c r="VVF349" s="104"/>
      <c r="VVG349" s="104"/>
      <c r="VVH349" s="104"/>
      <c r="VVI349" s="104"/>
      <c r="VVJ349" s="104"/>
      <c r="VVK349" s="104"/>
      <c r="VVL349" s="104"/>
      <c r="VVM349" s="104"/>
      <c r="VVN349" s="104"/>
      <c r="VVO349" s="104"/>
      <c r="VVP349" s="104"/>
      <c r="VVQ349" s="104"/>
      <c r="VVR349" s="104"/>
      <c r="VVS349" s="104"/>
      <c r="VVT349" s="104"/>
      <c r="VVU349" s="104"/>
      <c r="VVV349" s="104"/>
      <c r="VVW349" s="104"/>
      <c r="VVX349" s="104"/>
      <c r="VVY349" s="104"/>
      <c r="VVZ349" s="104"/>
      <c r="VWA349" s="104"/>
      <c r="VWB349" s="104"/>
      <c r="VWC349" s="104"/>
      <c r="VWD349" s="104"/>
      <c r="VWE349" s="104"/>
      <c r="VWF349" s="104"/>
      <c r="VWG349" s="104"/>
      <c r="VWH349" s="104"/>
      <c r="VWI349" s="104"/>
      <c r="VWJ349" s="104"/>
      <c r="VWK349" s="104"/>
      <c r="VWL349" s="104"/>
      <c r="VWM349" s="104"/>
      <c r="VWN349" s="104"/>
      <c r="VWO349" s="104"/>
      <c r="VWP349" s="104"/>
      <c r="VWQ349" s="104"/>
      <c r="VWR349" s="104"/>
      <c r="VWS349" s="104"/>
      <c r="VWT349" s="104"/>
      <c r="VWU349" s="104"/>
      <c r="VWV349" s="104"/>
      <c r="VWW349" s="104"/>
      <c r="VWX349" s="104"/>
      <c r="VWY349" s="104"/>
      <c r="VWZ349" s="104"/>
      <c r="VXA349" s="104"/>
      <c r="VXB349" s="104"/>
      <c r="VXC349" s="104"/>
      <c r="VXD349" s="104"/>
      <c r="VXE349" s="104"/>
      <c r="VXF349" s="104"/>
      <c r="VXG349" s="104"/>
      <c r="VXH349" s="104"/>
      <c r="VXI349" s="104"/>
      <c r="VXJ349" s="104"/>
      <c r="VXK349" s="104"/>
      <c r="VXL349" s="104"/>
      <c r="VXM349" s="104"/>
      <c r="VXN349" s="104"/>
      <c r="VXO349" s="104"/>
      <c r="VXP349" s="104"/>
      <c r="VXQ349" s="104"/>
      <c r="VXR349" s="104"/>
      <c r="VXS349" s="104"/>
      <c r="VXT349" s="104"/>
      <c r="VXU349" s="104"/>
      <c r="VXV349" s="104"/>
      <c r="VXW349" s="104"/>
      <c r="VXX349" s="104"/>
      <c r="VXY349" s="104"/>
      <c r="VXZ349" s="104"/>
      <c r="VYA349" s="104"/>
      <c r="VYB349" s="104"/>
      <c r="VYC349" s="104"/>
      <c r="VYD349" s="104"/>
      <c r="VYE349" s="104"/>
      <c r="VYF349" s="104"/>
      <c r="VYG349" s="104"/>
      <c r="VYH349" s="104"/>
      <c r="VYI349" s="104"/>
      <c r="VYJ349" s="104"/>
      <c r="VYK349" s="104"/>
      <c r="VYL349" s="104"/>
      <c r="VYM349" s="104"/>
      <c r="VYN349" s="104"/>
      <c r="VYO349" s="104"/>
      <c r="VYP349" s="104"/>
      <c r="VYQ349" s="104"/>
      <c r="VYR349" s="104"/>
      <c r="VYS349" s="104"/>
      <c r="VYT349" s="104"/>
      <c r="VYU349" s="104"/>
      <c r="VYV349" s="104"/>
      <c r="VYW349" s="104"/>
      <c r="VYX349" s="104"/>
      <c r="VYY349" s="104"/>
      <c r="VYZ349" s="104"/>
      <c r="VZA349" s="104"/>
      <c r="VZB349" s="104"/>
      <c r="VZC349" s="104"/>
      <c r="VZD349" s="104"/>
      <c r="VZE349" s="104"/>
      <c r="VZF349" s="104"/>
      <c r="VZG349" s="104"/>
      <c r="VZH349" s="104"/>
      <c r="VZI349" s="104"/>
      <c r="VZJ349" s="104"/>
      <c r="VZK349" s="104"/>
      <c r="VZL349" s="104"/>
      <c r="VZM349" s="104"/>
      <c r="VZN349" s="104"/>
      <c r="VZO349" s="104"/>
      <c r="VZP349" s="104"/>
      <c r="VZQ349" s="104"/>
      <c r="VZR349" s="104"/>
      <c r="VZS349" s="104"/>
      <c r="VZT349" s="104"/>
      <c r="VZU349" s="104"/>
      <c r="VZV349" s="104"/>
      <c r="VZW349" s="104"/>
      <c r="VZX349" s="104"/>
      <c r="VZY349" s="104"/>
      <c r="VZZ349" s="104"/>
      <c r="WAA349" s="104"/>
      <c r="WAB349" s="104"/>
      <c r="WAC349" s="104"/>
      <c r="WAD349" s="104"/>
      <c r="WAE349" s="104"/>
      <c r="WAF349" s="104"/>
      <c r="WAG349" s="104"/>
      <c r="WAH349" s="104"/>
      <c r="WAI349" s="104"/>
      <c r="WAJ349" s="104"/>
      <c r="WAK349" s="104"/>
      <c r="WAL349" s="104"/>
      <c r="WAM349" s="104"/>
      <c r="WAN349" s="104"/>
      <c r="WAO349" s="104"/>
      <c r="WAP349" s="104"/>
      <c r="WAQ349" s="104"/>
      <c r="WAR349" s="104"/>
      <c r="WAS349" s="104"/>
      <c r="WAT349" s="104"/>
      <c r="WAU349" s="104"/>
      <c r="WAV349" s="104"/>
      <c r="WAW349" s="104"/>
      <c r="WAX349" s="104"/>
      <c r="WAY349" s="104"/>
      <c r="WAZ349" s="104"/>
      <c r="WBA349" s="104"/>
      <c r="WBB349" s="104"/>
      <c r="WBC349" s="104"/>
      <c r="WBD349" s="104"/>
      <c r="WBE349" s="104"/>
      <c r="WBF349" s="104"/>
      <c r="WBG349" s="104"/>
      <c r="WBH349" s="104"/>
      <c r="WBI349" s="104"/>
      <c r="WBJ349" s="104"/>
      <c r="WBK349" s="104"/>
      <c r="WBL349" s="104"/>
      <c r="WBM349" s="104"/>
      <c r="WBN349" s="104"/>
      <c r="WBO349" s="104"/>
      <c r="WBP349" s="104"/>
      <c r="WBQ349" s="104"/>
      <c r="WBR349" s="104"/>
      <c r="WBS349" s="104"/>
      <c r="WBT349" s="104"/>
      <c r="WBU349" s="104"/>
      <c r="WBV349" s="104"/>
      <c r="WBW349" s="104"/>
      <c r="WBX349" s="104"/>
      <c r="WBY349" s="104"/>
      <c r="WBZ349" s="104"/>
      <c r="WCA349" s="104"/>
      <c r="WCB349" s="104"/>
      <c r="WCC349" s="104"/>
      <c r="WCD349" s="104"/>
      <c r="WCE349" s="104"/>
      <c r="WCF349" s="104"/>
      <c r="WCG349" s="104"/>
      <c r="WCH349" s="104"/>
      <c r="WCI349" s="104"/>
      <c r="WCJ349" s="104"/>
      <c r="WCK349" s="104"/>
      <c r="WCL349" s="104"/>
      <c r="WCM349" s="104"/>
      <c r="WCN349" s="104"/>
      <c r="WCO349" s="104"/>
      <c r="WCP349" s="104"/>
      <c r="WCQ349" s="104"/>
      <c r="WCR349" s="104"/>
      <c r="WCS349" s="104"/>
      <c r="WCT349" s="104"/>
      <c r="WCU349" s="104"/>
      <c r="WCV349" s="104"/>
      <c r="WCW349" s="104"/>
      <c r="WCX349" s="104"/>
      <c r="WCY349" s="104"/>
      <c r="WCZ349" s="104"/>
      <c r="WDA349" s="104"/>
      <c r="WDB349" s="104"/>
      <c r="WDC349" s="104"/>
      <c r="WDD349" s="104"/>
      <c r="WDE349" s="104"/>
      <c r="WDF349" s="104"/>
      <c r="WDG349" s="104"/>
      <c r="WDH349" s="104"/>
      <c r="WDI349" s="104"/>
      <c r="WDJ349" s="104"/>
      <c r="WDK349" s="104"/>
      <c r="WDL349" s="104"/>
      <c r="WDM349" s="104"/>
      <c r="WDN349" s="104"/>
      <c r="WDO349" s="104"/>
      <c r="WDP349" s="104"/>
      <c r="WDQ349" s="104"/>
      <c r="WDR349" s="104"/>
      <c r="WDS349" s="104"/>
      <c r="WDT349" s="104"/>
      <c r="WDU349" s="104"/>
      <c r="WDV349" s="104"/>
      <c r="WDW349" s="104"/>
      <c r="WDX349" s="104"/>
      <c r="WDY349" s="104"/>
      <c r="WDZ349" s="104"/>
      <c r="WEA349" s="104"/>
      <c r="WEB349" s="104"/>
      <c r="WEC349" s="104"/>
      <c r="WED349" s="104"/>
      <c r="WEE349" s="104"/>
      <c r="WEF349" s="104"/>
      <c r="WEG349" s="104"/>
      <c r="WEH349" s="104"/>
      <c r="WEI349" s="104"/>
      <c r="WEJ349" s="104"/>
      <c r="WEK349" s="104"/>
      <c r="WEL349" s="104"/>
      <c r="WEM349" s="104"/>
      <c r="WEN349" s="104"/>
      <c r="WEO349" s="104"/>
      <c r="WEP349" s="104"/>
      <c r="WEQ349" s="104"/>
      <c r="WER349" s="104"/>
      <c r="WES349" s="104"/>
      <c r="WET349" s="104"/>
      <c r="WEU349" s="104"/>
      <c r="WEV349" s="104"/>
      <c r="WEW349" s="104"/>
      <c r="WEX349" s="104"/>
      <c r="WEY349" s="104"/>
      <c r="WEZ349" s="104"/>
      <c r="WFA349" s="104"/>
      <c r="WFB349" s="104"/>
      <c r="WFC349" s="104"/>
      <c r="WFD349" s="104"/>
      <c r="WFE349" s="104"/>
      <c r="WFF349" s="104"/>
      <c r="WFG349" s="104"/>
      <c r="WFH349" s="104"/>
      <c r="WFI349" s="104"/>
      <c r="WFJ349" s="104"/>
      <c r="WFK349" s="104"/>
      <c r="WFL349" s="104"/>
      <c r="WFM349" s="104"/>
      <c r="WFN349" s="104"/>
      <c r="WFO349" s="104"/>
      <c r="WFP349" s="104"/>
      <c r="WFQ349" s="104"/>
      <c r="WFR349" s="104"/>
      <c r="WFS349" s="104"/>
      <c r="WFT349" s="104"/>
      <c r="WFU349" s="104"/>
      <c r="WFV349" s="104"/>
      <c r="WFW349" s="104"/>
      <c r="WFX349" s="104"/>
      <c r="WFY349" s="104"/>
      <c r="WFZ349" s="104"/>
      <c r="WGA349" s="104"/>
      <c r="WGB349" s="104"/>
      <c r="WGC349" s="104"/>
      <c r="WGD349" s="104"/>
      <c r="WGE349" s="104"/>
      <c r="WGF349" s="104"/>
      <c r="WGG349" s="104"/>
      <c r="WGH349" s="104"/>
      <c r="WGI349" s="104"/>
      <c r="WGJ349" s="104"/>
      <c r="WGK349" s="104"/>
      <c r="WGL349" s="104"/>
      <c r="WGM349" s="104"/>
      <c r="WGN349" s="104"/>
      <c r="WGO349" s="104"/>
      <c r="WGP349" s="104"/>
      <c r="WGQ349" s="104"/>
      <c r="WGR349" s="104"/>
      <c r="WGS349" s="104"/>
      <c r="WGT349" s="104"/>
      <c r="WGU349" s="104"/>
      <c r="WGV349" s="104"/>
      <c r="WGW349" s="104"/>
      <c r="WGX349" s="104"/>
      <c r="WGY349" s="104"/>
      <c r="WGZ349" s="104"/>
      <c r="WHA349" s="104"/>
      <c r="WHB349" s="104"/>
      <c r="WHC349" s="104"/>
      <c r="WHD349" s="104"/>
      <c r="WHE349" s="104"/>
      <c r="WHF349" s="104"/>
      <c r="WHG349" s="104"/>
      <c r="WHH349" s="104"/>
      <c r="WHI349" s="104"/>
      <c r="WHJ349" s="104"/>
      <c r="WHK349" s="104"/>
      <c r="WHL349" s="104"/>
      <c r="WHM349" s="104"/>
      <c r="WHN349" s="104"/>
      <c r="WHO349" s="104"/>
      <c r="WHP349" s="104"/>
      <c r="WHQ349" s="104"/>
      <c r="WHR349" s="104"/>
      <c r="WHS349" s="104"/>
      <c r="WHT349" s="104"/>
      <c r="WHU349" s="104"/>
      <c r="WHV349" s="104"/>
      <c r="WHW349" s="104"/>
      <c r="WHX349" s="104"/>
      <c r="WHY349" s="104"/>
      <c r="WHZ349" s="104"/>
      <c r="WIA349" s="104"/>
      <c r="WIB349" s="104"/>
      <c r="WIC349" s="104"/>
      <c r="WID349" s="104"/>
      <c r="WIE349" s="104"/>
      <c r="WIF349" s="104"/>
      <c r="WIG349" s="104"/>
      <c r="WIH349" s="104"/>
      <c r="WII349" s="104"/>
      <c r="WIJ349" s="104"/>
      <c r="WIK349" s="104"/>
      <c r="WIL349" s="104"/>
      <c r="WIM349" s="104"/>
      <c r="WIN349" s="104"/>
      <c r="WIO349" s="104"/>
      <c r="WIP349" s="104"/>
      <c r="WIQ349" s="104"/>
      <c r="WIR349" s="104"/>
      <c r="WIS349" s="104"/>
      <c r="WIT349" s="104"/>
      <c r="WIU349" s="104"/>
      <c r="WIV349" s="104"/>
      <c r="WIW349" s="104"/>
      <c r="WIX349" s="104"/>
      <c r="WIY349" s="104"/>
      <c r="WIZ349" s="104"/>
      <c r="WJA349" s="104"/>
      <c r="WJB349" s="104"/>
      <c r="WJC349" s="104"/>
      <c r="WJD349" s="104"/>
      <c r="WJE349" s="104"/>
      <c r="WJF349" s="104"/>
      <c r="WJG349" s="104"/>
      <c r="WJH349" s="104"/>
      <c r="WJI349" s="104"/>
      <c r="WJJ349" s="104"/>
      <c r="WJK349" s="104"/>
      <c r="WJL349" s="104"/>
      <c r="WJM349" s="104"/>
      <c r="WJN349" s="104"/>
      <c r="WJO349" s="104"/>
      <c r="WJP349" s="104"/>
      <c r="WJQ349" s="104"/>
      <c r="WJR349" s="104"/>
      <c r="WJS349" s="104"/>
      <c r="WJT349" s="104"/>
      <c r="WJU349" s="104"/>
      <c r="WJV349" s="104"/>
      <c r="WJW349" s="104"/>
      <c r="WJX349" s="104"/>
      <c r="WJY349" s="104"/>
      <c r="WJZ349" s="104"/>
      <c r="WKA349" s="104"/>
      <c r="WKB349" s="104"/>
      <c r="WKC349" s="104"/>
      <c r="WKD349" s="104"/>
      <c r="WKE349" s="104"/>
      <c r="WKF349" s="104"/>
      <c r="WKG349" s="104"/>
      <c r="WKH349" s="104"/>
      <c r="WKI349" s="104"/>
      <c r="WKJ349" s="104"/>
      <c r="WKK349" s="104"/>
      <c r="WKL349" s="104"/>
      <c r="WKM349" s="104"/>
      <c r="WKN349" s="104"/>
      <c r="WKO349" s="104"/>
      <c r="WKP349" s="104"/>
      <c r="WKQ349" s="104"/>
      <c r="WKR349" s="104"/>
      <c r="WKS349" s="104"/>
      <c r="WKT349" s="104"/>
      <c r="WKU349" s="104"/>
      <c r="WKV349" s="104"/>
      <c r="WKW349" s="104"/>
      <c r="WKX349" s="104"/>
      <c r="WKY349" s="104"/>
      <c r="WKZ349" s="104"/>
      <c r="WLA349" s="104"/>
      <c r="WLB349" s="104"/>
      <c r="WLC349" s="104"/>
      <c r="WLD349" s="104"/>
      <c r="WLE349" s="104"/>
      <c r="WLF349" s="104"/>
      <c r="WLG349" s="104"/>
      <c r="WLH349" s="104"/>
      <c r="WLI349" s="104"/>
      <c r="WLJ349" s="104"/>
      <c r="WLK349" s="104"/>
      <c r="WLL349" s="104"/>
      <c r="WLM349" s="104"/>
      <c r="WLN349" s="104"/>
      <c r="WLO349" s="104"/>
      <c r="WLP349" s="104"/>
      <c r="WLQ349" s="104"/>
      <c r="WLR349" s="104"/>
      <c r="WLS349" s="104"/>
      <c r="WLT349" s="104"/>
      <c r="WLU349" s="104"/>
      <c r="WLV349" s="104"/>
      <c r="WLW349" s="104"/>
      <c r="WLX349" s="104"/>
      <c r="WLY349" s="104"/>
      <c r="WLZ349" s="104"/>
      <c r="WMA349" s="104"/>
      <c r="WMB349" s="104"/>
      <c r="WMC349" s="104"/>
      <c r="WMD349" s="104"/>
      <c r="WME349" s="104"/>
      <c r="WMF349" s="104"/>
      <c r="WMG349" s="104"/>
      <c r="WMH349" s="104"/>
      <c r="WMI349" s="104"/>
      <c r="WMJ349" s="104"/>
      <c r="WMK349" s="104"/>
      <c r="WML349" s="104"/>
      <c r="WMM349" s="104"/>
      <c r="WMN349" s="104"/>
      <c r="WMO349" s="104"/>
      <c r="WMP349" s="104"/>
      <c r="WMQ349" s="104"/>
      <c r="WMR349" s="104"/>
      <c r="WMS349" s="104"/>
      <c r="WMT349" s="104"/>
      <c r="WMU349" s="104"/>
      <c r="WMV349" s="104"/>
      <c r="WMW349" s="104"/>
      <c r="WMX349" s="104"/>
      <c r="WMY349" s="104"/>
      <c r="WMZ349" s="104"/>
      <c r="WNA349" s="104"/>
      <c r="WNB349" s="104"/>
      <c r="WNC349" s="104"/>
      <c r="WND349" s="104"/>
      <c r="WNE349" s="104"/>
      <c r="WNF349" s="104"/>
      <c r="WNG349" s="104"/>
      <c r="WNH349" s="104"/>
      <c r="WNI349" s="104"/>
      <c r="WNJ349" s="104"/>
      <c r="WNK349" s="104"/>
      <c r="WNL349" s="104"/>
      <c r="WNM349" s="104"/>
      <c r="WNN349" s="104"/>
      <c r="WNO349" s="104"/>
      <c r="WNP349" s="104"/>
      <c r="WNQ349" s="104"/>
      <c r="WNR349" s="104"/>
      <c r="WNS349" s="104"/>
      <c r="WNT349" s="104"/>
      <c r="WNU349" s="104"/>
      <c r="WNV349" s="104"/>
      <c r="WNW349" s="104"/>
      <c r="WNX349" s="104"/>
      <c r="WNY349" s="104"/>
      <c r="WNZ349" s="104"/>
      <c r="WOA349" s="104"/>
      <c r="WOB349" s="104"/>
      <c r="WOC349" s="104"/>
      <c r="WOD349" s="104"/>
      <c r="WOE349" s="104"/>
      <c r="WOF349" s="104"/>
      <c r="WOG349" s="104"/>
      <c r="WOH349" s="104"/>
      <c r="WOI349" s="104"/>
      <c r="WOJ349" s="104"/>
      <c r="WOK349" s="104"/>
      <c r="WOL349" s="104"/>
      <c r="WOM349" s="104"/>
      <c r="WON349" s="104"/>
      <c r="WOO349" s="104"/>
      <c r="WOP349" s="104"/>
      <c r="WOQ349" s="104"/>
      <c r="WOR349" s="104"/>
      <c r="WOS349" s="104"/>
      <c r="WOT349" s="104"/>
      <c r="WOU349" s="104"/>
      <c r="WOV349" s="104"/>
      <c r="WOW349" s="104"/>
      <c r="WOX349" s="104"/>
      <c r="WOY349" s="104"/>
      <c r="WOZ349" s="104"/>
      <c r="WPA349" s="104"/>
      <c r="WPB349" s="104"/>
      <c r="WPC349" s="104"/>
      <c r="WPD349" s="104"/>
      <c r="WPE349" s="104"/>
      <c r="WPF349" s="104"/>
      <c r="WPG349" s="104"/>
      <c r="WPH349" s="104"/>
      <c r="WPI349" s="104"/>
      <c r="WPJ349" s="104"/>
      <c r="WPK349" s="104"/>
      <c r="WPL349" s="104"/>
      <c r="WPM349" s="104"/>
      <c r="WPN349" s="104"/>
      <c r="WPO349" s="104"/>
      <c r="WPP349" s="104"/>
      <c r="WPQ349" s="104"/>
      <c r="WPR349" s="104"/>
      <c r="WPS349" s="104"/>
      <c r="WPT349" s="104"/>
      <c r="WPU349" s="104"/>
      <c r="WPV349" s="104"/>
      <c r="WPW349" s="104"/>
      <c r="WPX349" s="104"/>
      <c r="WPY349" s="104"/>
      <c r="WPZ349" s="104"/>
      <c r="WQA349" s="104"/>
      <c r="WQB349" s="104"/>
      <c r="WQC349" s="104"/>
      <c r="WQD349" s="104"/>
      <c r="WQE349" s="104"/>
      <c r="WQF349" s="104"/>
      <c r="WQG349" s="104"/>
      <c r="WQH349" s="104"/>
      <c r="WQI349" s="104"/>
      <c r="WQJ349" s="104"/>
      <c r="WQK349" s="104"/>
      <c r="WQL349" s="104"/>
      <c r="WQM349" s="104"/>
      <c r="WQN349" s="104"/>
      <c r="WQO349" s="104"/>
      <c r="WQP349" s="104"/>
      <c r="WQQ349" s="104"/>
      <c r="WQR349" s="104"/>
      <c r="WQS349" s="104"/>
      <c r="WQT349" s="104"/>
      <c r="WQU349" s="104"/>
      <c r="WQV349" s="104"/>
      <c r="WQW349" s="104"/>
      <c r="WQX349" s="104"/>
      <c r="WQY349" s="104"/>
      <c r="WQZ349" s="104"/>
      <c r="WRA349" s="104"/>
      <c r="WRB349" s="104"/>
      <c r="WRC349" s="104"/>
      <c r="WRD349" s="104"/>
      <c r="WRE349" s="104"/>
      <c r="WRF349" s="104"/>
      <c r="WRG349" s="104"/>
      <c r="WRH349" s="104"/>
      <c r="WRI349" s="104"/>
      <c r="WRJ349" s="104"/>
      <c r="WRK349" s="104"/>
      <c r="WRL349" s="104"/>
      <c r="WRM349" s="104"/>
      <c r="WRN349" s="104"/>
      <c r="WRO349" s="104"/>
      <c r="WRP349" s="104"/>
      <c r="WRQ349" s="104"/>
      <c r="WRR349" s="104"/>
      <c r="WRS349" s="104"/>
      <c r="WRT349" s="104"/>
      <c r="WRU349" s="104"/>
      <c r="WRV349" s="104"/>
      <c r="WRW349" s="104"/>
      <c r="WRX349" s="104"/>
      <c r="WRY349" s="104"/>
      <c r="WRZ349" s="104"/>
      <c r="WSA349" s="104"/>
      <c r="WSB349" s="104"/>
      <c r="WSC349" s="104"/>
      <c r="WSD349" s="104"/>
      <c r="WSE349" s="104"/>
      <c r="WSF349" s="104"/>
      <c r="WSG349" s="104"/>
      <c r="WSH349" s="104"/>
      <c r="WSI349" s="104"/>
      <c r="WSJ349" s="104"/>
      <c r="WSK349" s="104"/>
      <c r="WSL349" s="104"/>
      <c r="WSM349" s="104"/>
      <c r="WSN349" s="104"/>
      <c r="WSO349" s="104"/>
      <c r="WSP349" s="104"/>
      <c r="WSQ349" s="104"/>
      <c r="WSR349" s="104"/>
      <c r="WSS349" s="104"/>
      <c r="WST349" s="104"/>
      <c r="WSU349" s="104"/>
      <c r="WSV349" s="104"/>
      <c r="WSW349" s="104"/>
      <c r="WSX349" s="104"/>
      <c r="WSY349" s="104"/>
      <c r="WSZ349" s="104"/>
      <c r="WTA349" s="104"/>
      <c r="WTB349" s="104"/>
      <c r="WTC349" s="104"/>
      <c r="WTD349" s="104"/>
      <c r="WTE349" s="104"/>
      <c r="WTF349" s="104"/>
      <c r="WTG349" s="104"/>
      <c r="WTH349" s="104"/>
      <c r="WTI349" s="104"/>
      <c r="WTJ349" s="104"/>
      <c r="WTK349" s="104"/>
      <c r="WTL349" s="104"/>
      <c r="WTM349" s="104"/>
      <c r="WTN349" s="104"/>
      <c r="WTO349" s="104"/>
      <c r="WTP349" s="104"/>
      <c r="WTQ349" s="104"/>
      <c r="WTR349" s="104"/>
      <c r="WTS349" s="104"/>
      <c r="WTT349" s="104"/>
      <c r="WTU349" s="104"/>
      <c r="WTV349" s="104"/>
      <c r="WTW349" s="104"/>
      <c r="WTX349" s="104"/>
      <c r="WTY349" s="104"/>
      <c r="WTZ349" s="104"/>
      <c r="WUA349" s="104"/>
      <c r="WUB349" s="104"/>
      <c r="WUC349" s="104"/>
      <c r="WUD349" s="104"/>
      <c r="WUE349" s="104"/>
      <c r="WUF349" s="104"/>
      <c r="WUG349" s="104"/>
      <c r="WUH349" s="104"/>
      <c r="WUI349" s="104"/>
      <c r="WUJ349" s="104"/>
      <c r="WUK349" s="104"/>
      <c r="WUL349" s="104"/>
      <c r="WUM349" s="104"/>
      <c r="WUN349" s="104"/>
      <c r="WUO349" s="104"/>
      <c r="WUP349" s="104"/>
      <c r="WUQ349" s="104"/>
      <c r="WUR349" s="104"/>
      <c r="WUS349" s="104"/>
      <c r="WUT349" s="104"/>
      <c r="WUU349" s="104"/>
      <c r="WUV349" s="104"/>
      <c r="WUW349" s="104"/>
      <c r="WUX349" s="104"/>
      <c r="WUY349" s="104"/>
      <c r="WUZ349" s="104"/>
      <c r="WVA349" s="104"/>
      <c r="WVB349" s="104"/>
      <c r="WVC349" s="104"/>
      <c r="WVD349" s="104"/>
      <c r="WVE349" s="104"/>
      <c r="WVF349" s="104"/>
      <c r="WVG349" s="104"/>
      <c r="WVH349" s="104"/>
      <c r="WVI349" s="104"/>
      <c r="WVJ349" s="104"/>
      <c r="WVK349" s="104"/>
      <c r="WVL349" s="104"/>
      <c r="WVM349" s="104"/>
      <c r="WVN349" s="104"/>
      <c r="WVO349" s="104"/>
      <c r="WVP349" s="104"/>
      <c r="WVQ349" s="104"/>
      <c r="WVR349" s="104"/>
      <c r="WVS349" s="104"/>
      <c r="WVT349" s="104"/>
      <c r="WVU349" s="104"/>
      <c r="WVV349" s="104"/>
      <c r="WVW349" s="104"/>
      <c r="WVX349" s="104"/>
      <c r="WVY349" s="104"/>
      <c r="WVZ349" s="104"/>
      <c r="WWA349" s="104"/>
      <c r="WWB349" s="104"/>
      <c r="WWC349" s="104"/>
      <c r="WWD349" s="104"/>
      <c r="WWE349" s="104"/>
      <c r="WWF349" s="104"/>
      <c r="WWG349" s="104"/>
      <c r="WWH349" s="104"/>
      <c r="WWI349" s="104"/>
      <c r="WWJ349" s="104"/>
      <c r="WWK349" s="104"/>
      <c r="WWL349" s="104"/>
      <c r="WWM349" s="104"/>
      <c r="WWN349" s="104"/>
      <c r="WWO349" s="104"/>
      <c r="WWP349" s="104"/>
      <c r="WWQ349" s="104"/>
      <c r="WWR349" s="104"/>
      <c r="WWS349" s="104"/>
      <c r="WWT349" s="104"/>
      <c r="WWU349" s="104"/>
      <c r="WWV349" s="104"/>
      <c r="WWW349" s="104"/>
      <c r="WWX349" s="104"/>
      <c r="WWY349" s="104"/>
      <c r="WWZ349" s="104"/>
      <c r="WXA349" s="104"/>
      <c r="WXB349" s="104"/>
      <c r="WXC349" s="104"/>
      <c r="WXD349" s="104"/>
      <c r="WXE349" s="104"/>
      <c r="WXF349" s="104"/>
      <c r="WXG349" s="104"/>
      <c r="WXH349" s="104"/>
      <c r="WXI349" s="104"/>
      <c r="WXJ349" s="104"/>
      <c r="WXK349" s="104"/>
      <c r="WXL349" s="104"/>
      <c r="WXM349" s="104"/>
      <c r="WXN349" s="104"/>
      <c r="WXO349" s="104"/>
      <c r="WXP349" s="104"/>
      <c r="WXQ349" s="104"/>
      <c r="WXR349" s="104"/>
      <c r="WXS349" s="104"/>
      <c r="WXT349" s="104"/>
      <c r="WXU349" s="104"/>
      <c r="WXV349" s="104"/>
      <c r="WXW349" s="104"/>
      <c r="WXX349" s="104"/>
      <c r="WXY349" s="104"/>
      <c r="WXZ349" s="104"/>
      <c r="WYA349" s="104"/>
      <c r="WYB349" s="104"/>
      <c r="WYC349" s="104"/>
      <c r="WYD349" s="104"/>
      <c r="WYE349" s="104"/>
      <c r="WYF349" s="104"/>
      <c r="WYG349" s="104"/>
      <c r="WYH349" s="104"/>
      <c r="WYI349" s="104"/>
      <c r="WYJ349" s="104"/>
      <c r="WYK349" s="104"/>
      <c r="WYL349" s="104"/>
      <c r="WYM349" s="104"/>
      <c r="WYN349" s="104"/>
      <c r="WYO349" s="104"/>
      <c r="WYP349" s="104"/>
      <c r="WYQ349" s="104"/>
      <c r="WYR349" s="104"/>
      <c r="WYS349" s="104"/>
      <c r="WYT349" s="104"/>
      <c r="WYU349" s="104"/>
      <c r="WYV349" s="104"/>
      <c r="WYW349" s="104"/>
      <c r="WYX349" s="104"/>
      <c r="WYY349" s="104"/>
      <c r="WYZ349" s="104"/>
      <c r="WZA349" s="104"/>
      <c r="WZB349" s="104"/>
      <c r="WZC349" s="104"/>
      <c r="WZD349" s="104"/>
      <c r="WZE349" s="104"/>
      <c r="WZF349" s="104"/>
      <c r="WZG349" s="104"/>
      <c r="WZH349" s="104"/>
      <c r="WZI349" s="104"/>
      <c r="WZJ349" s="104"/>
      <c r="WZK349" s="104"/>
      <c r="WZL349" s="104"/>
      <c r="WZM349" s="104"/>
      <c r="WZN349" s="104"/>
      <c r="WZO349" s="104"/>
      <c r="WZP349" s="104"/>
      <c r="WZQ349" s="104"/>
      <c r="WZR349" s="104"/>
      <c r="WZS349" s="104"/>
      <c r="WZT349" s="104"/>
      <c r="WZU349" s="104"/>
      <c r="WZV349" s="104"/>
      <c r="WZW349" s="104"/>
      <c r="WZX349" s="104"/>
      <c r="WZY349" s="104"/>
      <c r="WZZ349" s="104"/>
      <c r="XAA349" s="104"/>
      <c r="XAB349" s="104"/>
      <c r="XAC349" s="104"/>
      <c r="XAD349" s="104"/>
      <c r="XAE349" s="104"/>
      <c r="XAF349" s="104"/>
      <c r="XAG349" s="104"/>
      <c r="XAH349" s="104"/>
      <c r="XAI349" s="104"/>
      <c r="XAJ349" s="104"/>
      <c r="XAK349" s="104"/>
      <c r="XAL349" s="104"/>
      <c r="XAM349" s="104"/>
      <c r="XAN349" s="104"/>
      <c r="XAO349" s="104"/>
      <c r="XAP349" s="104"/>
      <c r="XAQ349" s="104"/>
      <c r="XAR349" s="104"/>
      <c r="XAS349" s="104"/>
      <c r="XAT349" s="104"/>
      <c r="XAU349" s="104"/>
      <c r="XAV349" s="104"/>
      <c r="XAW349" s="104"/>
      <c r="XAX349" s="104"/>
      <c r="XAY349" s="104"/>
      <c r="XAZ349" s="104"/>
      <c r="XBA349" s="104"/>
      <c r="XBB349" s="104"/>
      <c r="XBC349" s="104"/>
      <c r="XBD349" s="104"/>
      <c r="XBE349" s="104"/>
      <c r="XBF349" s="104"/>
      <c r="XBG349" s="104"/>
      <c r="XBH349" s="104"/>
      <c r="XBI349" s="104"/>
      <c r="XBJ349" s="104"/>
      <c r="XBK349" s="104"/>
      <c r="XBL349" s="104"/>
      <c r="XBM349" s="104"/>
      <c r="XBN349" s="104"/>
      <c r="XBO349" s="104"/>
      <c r="XBP349" s="104"/>
      <c r="XBQ349" s="104"/>
      <c r="XBR349" s="104"/>
      <c r="XBS349" s="104"/>
      <c r="XBT349" s="104"/>
      <c r="XBU349" s="104"/>
      <c r="XBV349" s="104"/>
      <c r="XBW349" s="104"/>
      <c r="XBX349" s="104"/>
      <c r="XBY349" s="104"/>
      <c r="XBZ349" s="104"/>
      <c r="XCA349" s="104"/>
      <c r="XCB349" s="104"/>
      <c r="XCC349" s="104"/>
      <c r="XCD349" s="104"/>
      <c r="XCE349" s="104"/>
      <c r="XCF349" s="104"/>
      <c r="XCG349" s="104"/>
      <c r="XCH349" s="104"/>
      <c r="XCI349" s="104"/>
      <c r="XCJ349" s="104"/>
      <c r="XCK349" s="104"/>
      <c r="XCL349" s="104"/>
      <c r="XCM349" s="104"/>
      <c r="XCN349" s="104"/>
      <c r="XCO349" s="104"/>
      <c r="XCP349" s="104"/>
      <c r="XCQ349" s="104"/>
      <c r="XCR349" s="104"/>
      <c r="XCS349" s="104"/>
      <c r="XCT349" s="104"/>
      <c r="XCU349" s="104"/>
      <c r="XCV349" s="104"/>
      <c r="XCW349" s="104"/>
      <c r="XCX349" s="104"/>
      <c r="XCY349" s="104"/>
      <c r="XCZ349" s="104"/>
      <c r="XDA349" s="104"/>
      <c r="XDB349" s="104"/>
      <c r="XDC349" s="104"/>
      <c r="XDD349" s="104"/>
      <c r="XDE349" s="104"/>
      <c r="XDF349" s="104"/>
      <c r="XDG349" s="104"/>
      <c r="XDH349" s="104"/>
      <c r="XDI349" s="104"/>
      <c r="XDJ349" s="104"/>
      <c r="XDK349" s="104"/>
      <c r="XDL349" s="104"/>
      <c r="XDM349" s="104"/>
      <c r="XDN349" s="104"/>
      <c r="XDO349" s="104"/>
      <c r="XDP349" s="104"/>
      <c r="XDQ349" s="104"/>
      <c r="XDR349" s="104"/>
      <c r="XDS349" s="104"/>
      <c r="XDT349" s="104"/>
      <c r="XDU349" s="104"/>
      <c r="XDV349" s="104"/>
      <c r="XDW349" s="104"/>
      <c r="XDX349" s="104"/>
      <c r="XDY349" s="104"/>
      <c r="XDZ349" s="104"/>
      <c r="XEA349" s="104"/>
      <c r="XEB349" s="104"/>
      <c r="XEC349" s="104"/>
      <c r="XED349" s="104"/>
      <c r="XEE349" s="104"/>
      <c r="XEF349" s="104"/>
      <c r="XEG349" s="104"/>
      <c r="XEH349" s="104"/>
      <c r="XEI349" s="104"/>
      <c r="XEJ349" s="104"/>
      <c r="XEK349" s="104"/>
      <c r="XEL349" s="104"/>
      <c r="XEM349" s="104"/>
      <c r="XEN349" s="104"/>
      <c r="XEO349" s="104"/>
      <c r="XEP349" s="104"/>
      <c r="XEQ349" s="104"/>
      <c r="XER349" s="104"/>
      <c r="XES349" s="104"/>
      <c r="XET349" s="104"/>
      <c r="XEU349" s="104"/>
      <c r="XEV349" s="104"/>
      <c r="XEW349" s="104"/>
      <c r="XEX349" s="104"/>
      <c r="XEY349" s="104"/>
      <c r="XEZ349" s="104"/>
      <c r="XFA349" s="104"/>
      <c r="XFB349" s="104"/>
      <c r="XFC349" s="104"/>
      <c r="XFD349" s="104"/>
    </row>
    <row r="350" spans="1:16384" outlineLevel="2">
      <c r="A350" s="108">
        <v>2035</v>
      </c>
      <c r="B350" s="108">
        <v>10</v>
      </c>
      <c r="C350" s="112">
        <v>144.14857463951336</v>
      </c>
      <c r="D350" s="112">
        <v>0</v>
      </c>
      <c r="E350" s="187">
        <v>825.57961347996354</v>
      </c>
      <c r="F350" s="112">
        <v>0</v>
      </c>
      <c r="G350" s="112">
        <v>0</v>
      </c>
      <c r="H350" s="125"/>
      <c r="I350" s="112"/>
      <c r="J350" s="112"/>
      <c r="K350" s="112"/>
      <c r="L350" s="112"/>
      <c r="M350" s="112"/>
      <c r="N350" s="110">
        <v>969.72818811947695</v>
      </c>
      <c r="P350" s="110"/>
    </row>
    <row r="351" spans="1:16384" outlineLevel="2">
      <c r="A351" s="108">
        <v>2035</v>
      </c>
      <c r="B351" s="108">
        <v>11</v>
      </c>
      <c r="C351" s="112">
        <v>128.05314269281371</v>
      </c>
      <c r="D351" s="112">
        <v>0</v>
      </c>
      <c r="E351" s="187">
        <v>772.81279593614147</v>
      </c>
      <c r="F351" s="112">
        <v>0</v>
      </c>
      <c r="G351" s="112">
        <v>0</v>
      </c>
      <c r="H351" s="125"/>
      <c r="I351" s="112"/>
      <c r="J351" s="112"/>
      <c r="K351" s="112"/>
      <c r="L351" s="112"/>
      <c r="M351" s="112"/>
      <c r="N351" s="110">
        <v>900.86593862895518</v>
      </c>
      <c r="P351" s="110"/>
    </row>
    <row r="352" spans="1:16384" outlineLevel="2">
      <c r="A352" s="108">
        <v>2035</v>
      </c>
      <c r="B352" s="108">
        <v>12</v>
      </c>
      <c r="C352" s="112">
        <v>123.20440358595228</v>
      </c>
      <c r="D352" s="112">
        <v>0</v>
      </c>
      <c r="E352" s="187">
        <v>753.33168983774613</v>
      </c>
      <c r="F352" s="112">
        <v>0</v>
      </c>
      <c r="G352" s="112">
        <v>0</v>
      </c>
      <c r="H352" s="125"/>
      <c r="I352" s="112"/>
      <c r="J352" s="112"/>
      <c r="K352" s="112"/>
      <c r="L352" s="112"/>
      <c r="M352" s="112"/>
      <c r="N352" s="110">
        <v>876.53609342369839</v>
      </c>
      <c r="O352" s="119"/>
      <c r="P352" s="110"/>
    </row>
    <row r="353" spans="1:16384" outlineLevel="2">
      <c r="A353" s="108">
        <v>2036</v>
      </c>
      <c r="B353" s="108">
        <v>1</v>
      </c>
      <c r="C353" s="112">
        <v>115.84727564194874</v>
      </c>
      <c r="D353" s="112">
        <v>0</v>
      </c>
      <c r="E353" s="187">
        <v>941.41662160583121</v>
      </c>
      <c r="F353" s="112">
        <v>0</v>
      </c>
      <c r="G353" s="112">
        <v>0</v>
      </c>
      <c r="H353" s="125"/>
      <c r="I353" s="112"/>
      <c r="J353" s="112"/>
      <c r="K353" s="112"/>
      <c r="L353" s="112"/>
      <c r="M353" s="112"/>
      <c r="N353" s="110">
        <v>1057.2638972477801</v>
      </c>
      <c r="P353" s="110"/>
    </row>
    <row r="354" spans="1:16384" outlineLevel="2">
      <c r="A354" s="108">
        <v>2036</v>
      </c>
      <c r="B354" s="108">
        <v>2</v>
      </c>
      <c r="C354" s="112">
        <v>127.27554024322316</v>
      </c>
      <c r="D354" s="112">
        <v>0</v>
      </c>
      <c r="E354" s="187">
        <v>819.24976605664847</v>
      </c>
      <c r="F354" s="112">
        <v>0</v>
      </c>
      <c r="G354" s="112">
        <v>0</v>
      </c>
      <c r="H354" s="125"/>
      <c r="I354" s="112"/>
      <c r="J354" s="112"/>
      <c r="K354" s="112"/>
      <c r="L354" s="112"/>
      <c r="M354" s="112"/>
      <c r="N354" s="110">
        <v>946.52530629987166</v>
      </c>
      <c r="P354" s="110"/>
    </row>
    <row r="355" spans="1:16384" outlineLevel="2">
      <c r="A355" s="108">
        <v>2036</v>
      </c>
      <c r="B355" s="108">
        <v>3</v>
      </c>
      <c r="C355" s="112">
        <v>118.95114810372058</v>
      </c>
      <c r="D355" s="112">
        <v>0</v>
      </c>
      <c r="E355" s="187">
        <v>769.15958429389502</v>
      </c>
      <c r="F355" s="112">
        <v>0</v>
      </c>
      <c r="G355" s="112">
        <v>0</v>
      </c>
      <c r="H355" s="125"/>
      <c r="I355" s="112"/>
      <c r="J355" s="112"/>
      <c r="K355" s="112"/>
      <c r="L355" s="112"/>
      <c r="M355" s="112"/>
      <c r="N355" s="110">
        <v>888.11073239761561</v>
      </c>
      <c r="P355" s="110"/>
    </row>
    <row r="356" spans="1:16384" outlineLevel="2">
      <c r="A356" s="108">
        <v>2036</v>
      </c>
      <c r="B356" s="108">
        <v>4</v>
      </c>
      <c r="C356" s="112">
        <v>142.07019396795641</v>
      </c>
      <c r="D356" s="112">
        <v>0</v>
      </c>
      <c r="E356" s="187">
        <v>771.50661050495444</v>
      </c>
      <c r="F356" s="112">
        <v>0</v>
      </c>
      <c r="G356" s="112">
        <v>0</v>
      </c>
      <c r="H356" s="125"/>
      <c r="I356" s="112"/>
      <c r="J356" s="112"/>
      <c r="K356" s="112"/>
      <c r="L356" s="112"/>
      <c r="M356" s="112"/>
      <c r="N356" s="110">
        <v>913.57680447291091</v>
      </c>
      <c r="P356" s="110"/>
    </row>
    <row r="357" spans="1:16384" outlineLevel="2">
      <c r="A357" s="108">
        <v>2036</v>
      </c>
      <c r="B357" s="108">
        <v>5</v>
      </c>
      <c r="C357" s="112">
        <v>153.79349220931323</v>
      </c>
      <c r="D357" s="112">
        <v>0</v>
      </c>
      <c r="E357" s="187">
        <v>849.96770872894206</v>
      </c>
      <c r="F357" s="112">
        <v>0</v>
      </c>
      <c r="G357" s="112">
        <v>0</v>
      </c>
      <c r="H357" s="125"/>
      <c r="I357" s="112"/>
      <c r="J357" s="112"/>
      <c r="K357" s="112"/>
      <c r="L357" s="112"/>
      <c r="M357" s="112"/>
      <c r="N357" s="110">
        <v>1003.7612009382553</v>
      </c>
      <c r="P357" s="110"/>
    </row>
    <row r="358" spans="1:16384" outlineLevel="2">
      <c r="A358" s="108">
        <v>2036</v>
      </c>
      <c r="B358" s="108">
        <v>6</v>
      </c>
      <c r="C358" s="112">
        <v>154.37816679469557</v>
      </c>
      <c r="D358" s="112">
        <v>0</v>
      </c>
      <c r="E358" s="187">
        <v>877.01186258124551</v>
      </c>
      <c r="F358" s="112">
        <v>0</v>
      </c>
      <c r="G358" s="112">
        <v>0</v>
      </c>
      <c r="H358" s="125"/>
      <c r="I358" s="112"/>
      <c r="J358" s="112"/>
      <c r="K358" s="112"/>
      <c r="L358" s="112"/>
      <c r="M358" s="112"/>
      <c r="N358" s="110">
        <v>1031.3900293759411</v>
      </c>
      <c r="P358" s="110"/>
    </row>
    <row r="359" spans="1:16384" outlineLevel="2">
      <c r="A359" s="108">
        <v>2036</v>
      </c>
      <c r="B359" s="108">
        <v>7</v>
      </c>
      <c r="C359" s="112">
        <v>171.10524062655551</v>
      </c>
      <c r="D359" s="112">
        <v>0</v>
      </c>
      <c r="E359" s="187">
        <v>901.49738308955068</v>
      </c>
      <c r="F359" s="112">
        <v>0</v>
      </c>
      <c r="G359" s="112">
        <v>0</v>
      </c>
      <c r="H359" s="125"/>
      <c r="I359" s="112"/>
      <c r="J359" s="112"/>
      <c r="K359" s="112"/>
      <c r="L359" s="112"/>
      <c r="M359" s="112"/>
      <c r="N359" s="110">
        <v>1072.6026237161061</v>
      </c>
      <c r="P359" s="110"/>
    </row>
    <row r="360" spans="1:16384" s="104" customFormat="1" ht="12" outlineLevel="2">
      <c r="A360" s="114">
        <v>2036</v>
      </c>
      <c r="B360" s="114">
        <v>8</v>
      </c>
      <c r="C360" s="112">
        <v>169.78377266410604</v>
      </c>
      <c r="D360" s="117">
        <v>0</v>
      </c>
      <c r="E360" s="188">
        <v>903.33123077837013</v>
      </c>
      <c r="F360" s="117">
        <v>0</v>
      </c>
      <c r="G360" s="112">
        <v>0</v>
      </c>
      <c r="H360" s="125"/>
      <c r="I360" s="117"/>
      <c r="J360" s="117"/>
      <c r="K360" s="117"/>
      <c r="L360" s="117"/>
      <c r="M360" s="117"/>
      <c r="N360" s="110">
        <v>1073.1150034424761</v>
      </c>
      <c r="O360" s="116"/>
      <c r="P360" s="110"/>
      <c r="S360" s="113"/>
      <c r="T360" s="113"/>
      <c r="U360" s="113"/>
      <c r="V360" s="113"/>
      <c r="W360" s="113"/>
      <c r="X360" s="113"/>
      <c r="Y360" s="113"/>
      <c r="Z360" s="113"/>
      <c r="AA360" s="113"/>
      <c r="AB360" s="113"/>
      <c r="AC360" s="113"/>
      <c r="AD360" s="113"/>
      <c r="AE360" s="113"/>
      <c r="AF360" s="113"/>
      <c r="AG360" s="113"/>
      <c r="AH360" s="113"/>
      <c r="AI360" s="113"/>
      <c r="AJ360" s="113"/>
      <c r="AK360" s="113"/>
      <c r="AL360" s="113"/>
      <c r="AM360" s="113"/>
      <c r="AN360" s="113"/>
      <c r="AO360" s="113"/>
      <c r="AP360" s="113"/>
      <c r="AQ360" s="113"/>
      <c r="AR360" s="113"/>
      <c r="AS360" s="113"/>
      <c r="AT360" s="113"/>
      <c r="AU360" s="113"/>
      <c r="AV360" s="113"/>
      <c r="AW360" s="113"/>
      <c r="AX360" s="113"/>
      <c r="AY360" s="113"/>
      <c r="AZ360" s="113"/>
      <c r="BA360" s="113"/>
      <c r="BB360" s="113"/>
      <c r="BC360" s="113"/>
      <c r="BD360" s="113"/>
      <c r="BE360" s="113"/>
      <c r="BF360" s="113"/>
      <c r="BG360" s="113"/>
      <c r="BH360" s="113"/>
      <c r="BI360" s="113"/>
      <c r="BJ360" s="113"/>
      <c r="BK360" s="113"/>
      <c r="BL360" s="113"/>
      <c r="BM360" s="113"/>
      <c r="BN360" s="113"/>
      <c r="BO360" s="113"/>
      <c r="BP360" s="113"/>
      <c r="BQ360" s="113"/>
      <c r="BR360" s="113"/>
      <c r="BS360" s="113"/>
      <c r="BT360" s="113"/>
      <c r="BU360" s="113"/>
      <c r="BV360" s="113"/>
      <c r="BW360" s="113"/>
      <c r="BX360" s="113"/>
      <c r="BY360" s="113"/>
      <c r="BZ360" s="113"/>
      <c r="CA360" s="113"/>
      <c r="CB360" s="113"/>
      <c r="CC360" s="113"/>
      <c r="CD360" s="113"/>
      <c r="CE360" s="113"/>
      <c r="CF360" s="113"/>
      <c r="CG360" s="113"/>
      <c r="CH360" s="113"/>
      <c r="CI360" s="113"/>
      <c r="CJ360" s="113"/>
      <c r="CK360" s="113"/>
      <c r="CL360" s="113"/>
      <c r="CM360" s="113"/>
      <c r="CN360" s="113"/>
      <c r="CO360" s="113"/>
      <c r="CP360" s="113"/>
      <c r="CQ360" s="113"/>
      <c r="CR360" s="113"/>
      <c r="CS360" s="113"/>
      <c r="CT360" s="113"/>
      <c r="CU360" s="113"/>
      <c r="CV360" s="113"/>
      <c r="CW360" s="113"/>
      <c r="CX360" s="113"/>
      <c r="CY360" s="113"/>
      <c r="CZ360" s="113"/>
      <c r="DA360" s="113"/>
      <c r="DB360" s="113"/>
      <c r="DC360" s="113"/>
      <c r="DD360" s="113"/>
      <c r="DE360" s="113"/>
      <c r="DF360" s="113"/>
      <c r="DG360" s="113"/>
      <c r="DH360" s="113"/>
      <c r="DI360" s="113"/>
      <c r="DJ360" s="113"/>
      <c r="DK360" s="113"/>
      <c r="DL360" s="113"/>
      <c r="DM360" s="113"/>
      <c r="DN360" s="113"/>
      <c r="DO360" s="113"/>
      <c r="DP360" s="113"/>
      <c r="DQ360" s="113"/>
      <c r="DR360" s="113"/>
      <c r="DS360" s="113"/>
      <c r="DT360" s="113"/>
      <c r="DU360" s="113"/>
      <c r="DV360" s="113"/>
      <c r="DW360" s="113"/>
      <c r="DX360" s="113"/>
      <c r="DY360" s="113"/>
      <c r="DZ360" s="113"/>
      <c r="EA360" s="113"/>
      <c r="EB360" s="113"/>
      <c r="EC360" s="113"/>
      <c r="ED360" s="113"/>
      <c r="EE360" s="113"/>
      <c r="EF360" s="113"/>
      <c r="EG360" s="113"/>
      <c r="EH360" s="113"/>
      <c r="EI360" s="113"/>
      <c r="EJ360" s="113"/>
      <c r="EK360" s="113"/>
      <c r="EL360" s="113"/>
      <c r="EM360" s="113"/>
      <c r="EN360" s="113"/>
      <c r="EO360" s="113"/>
      <c r="EP360" s="113"/>
      <c r="EQ360" s="113"/>
      <c r="ER360" s="113"/>
      <c r="ES360" s="113"/>
      <c r="ET360" s="113"/>
      <c r="EU360" s="113"/>
      <c r="EV360" s="113"/>
      <c r="EW360" s="113"/>
      <c r="EX360" s="113"/>
      <c r="EY360" s="113"/>
      <c r="EZ360" s="113"/>
      <c r="FA360" s="113"/>
      <c r="FB360" s="113"/>
      <c r="FC360" s="113"/>
      <c r="FD360" s="113"/>
      <c r="FE360" s="113"/>
      <c r="FF360" s="113"/>
      <c r="FG360" s="113"/>
      <c r="FH360" s="113"/>
      <c r="FI360" s="113"/>
      <c r="FJ360" s="113"/>
      <c r="FK360" s="113"/>
      <c r="FL360" s="113"/>
      <c r="FM360" s="113"/>
      <c r="FN360" s="113"/>
      <c r="FO360" s="113"/>
      <c r="FP360" s="113"/>
      <c r="FQ360" s="113"/>
      <c r="FR360" s="113"/>
      <c r="FS360" s="113"/>
      <c r="FT360" s="113"/>
      <c r="FU360" s="113"/>
      <c r="FV360" s="113"/>
      <c r="FW360" s="113"/>
      <c r="FX360" s="113"/>
      <c r="FY360" s="113"/>
      <c r="FZ360" s="113"/>
      <c r="GA360" s="113"/>
      <c r="GB360" s="113"/>
      <c r="GC360" s="113"/>
      <c r="GD360" s="113"/>
      <c r="GE360" s="113"/>
      <c r="GF360" s="113"/>
      <c r="GG360" s="113"/>
      <c r="GH360" s="113"/>
      <c r="GI360" s="113"/>
      <c r="GJ360" s="113"/>
      <c r="GK360" s="113"/>
      <c r="GL360" s="113"/>
      <c r="GM360" s="113"/>
      <c r="GN360" s="113"/>
      <c r="GO360" s="113"/>
      <c r="GP360" s="113"/>
      <c r="GQ360" s="113"/>
      <c r="GR360" s="113"/>
      <c r="GS360" s="113"/>
      <c r="GT360" s="113"/>
      <c r="GU360" s="113"/>
      <c r="GV360" s="113"/>
      <c r="GW360" s="113"/>
      <c r="GX360" s="113"/>
      <c r="GY360" s="113"/>
      <c r="GZ360" s="113"/>
      <c r="HA360" s="113"/>
      <c r="HB360" s="113"/>
      <c r="HC360" s="113"/>
      <c r="HD360" s="113"/>
      <c r="HE360" s="113"/>
      <c r="HF360" s="113"/>
      <c r="HG360" s="113"/>
      <c r="HH360" s="113"/>
      <c r="HI360" s="113"/>
      <c r="HJ360" s="113"/>
      <c r="HK360" s="113"/>
      <c r="HL360" s="113"/>
      <c r="HM360" s="113"/>
      <c r="HN360" s="113"/>
      <c r="HO360" s="113"/>
      <c r="HP360" s="113"/>
      <c r="HQ360" s="113"/>
      <c r="HR360" s="113"/>
      <c r="HS360" s="113"/>
      <c r="HT360" s="113"/>
      <c r="HU360" s="113"/>
      <c r="HV360" s="113"/>
      <c r="HW360" s="113"/>
      <c r="HX360" s="113"/>
      <c r="HY360" s="113"/>
      <c r="HZ360" s="113"/>
      <c r="IA360" s="113"/>
      <c r="IB360" s="113"/>
      <c r="IC360" s="113"/>
      <c r="ID360" s="113"/>
      <c r="IE360" s="113"/>
      <c r="IF360" s="113"/>
      <c r="IG360" s="113"/>
      <c r="IH360" s="113"/>
      <c r="II360" s="113"/>
      <c r="IJ360" s="113"/>
      <c r="IK360" s="113"/>
      <c r="IL360" s="113"/>
      <c r="IM360" s="113"/>
      <c r="IN360" s="113"/>
      <c r="IO360" s="113"/>
      <c r="IP360" s="113"/>
      <c r="IQ360" s="113"/>
      <c r="IR360" s="113"/>
      <c r="IS360" s="113"/>
      <c r="IT360" s="113"/>
      <c r="IU360" s="113"/>
      <c r="IV360" s="113"/>
      <c r="IW360" s="113"/>
      <c r="IX360" s="113"/>
      <c r="IY360" s="113"/>
      <c r="IZ360" s="113"/>
      <c r="JA360" s="113"/>
      <c r="JB360" s="113"/>
      <c r="JC360" s="113"/>
      <c r="JD360" s="113"/>
      <c r="JE360" s="113"/>
      <c r="JF360" s="113"/>
      <c r="JG360" s="113"/>
      <c r="JH360" s="113"/>
      <c r="JI360" s="113"/>
      <c r="JJ360" s="113"/>
      <c r="JK360" s="113"/>
      <c r="JL360" s="113"/>
      <c r="JM360" s="113"/>
      <c r="JN360" s="113"/>
      <c r="JO360" s="113"/>
      <c r="JP360" s="113"/>
      <c r="JQ360" s="113"/>
      <c r="JR360" s="113"/>
      <c r="JS360" s="113"/>
      <c r="JT360" s="113"/>
      <c r="JU360" s="113"/>
      <c r="JV360" s="113"/>
      <c r="JW360" s="113"/>
      <c r="JX360" s="113"/>
      <c r="JY360" s="113"/>
      <c r="JZ360" s="113"/>
      <c r="KA360" s="113"/>
      <c r="KB360" s="113"/>
      <c r="KC360" s="113"/>
      <c r="KD360" s="113"/>
      <c r="KE360" s="113"/>
      <c r="KF360" s="113"/>
      <c r="KG360" s="113"/>
      <c r="KH360" s="113"/>
      <c r="KI360" s="113"/>
      <c r="KJ360" s="113"/>
      <c r="KK360" s="113"/>
      <c r="KL360" s="113"/>
      <c r="KM360" s="113"/>
      <c r="KN360" s="113"/>
      <c r="KO360" s="113"/>
      <c r="KP360" s="113"/>
      <c r="KQ360" s="113"/>
      <c r="KR360" s="113"/>
      <c r="KS360" s="113"/>
      <c r="KT360" s="113"/>
      <c r="KU360" s="113"/>
      <c r="KV360" s="113"/>
      <c r="KW360" s="113"/>
      <c r="KX360" s="113"/>
      <c r="KY360" s="113"/>
      <c r="KZ360" s="113"/>
      <c r="LA360" s="113"/>
      <c r="LB360" s="113"/>
      <c r="LC360" s="113"/>
      <c r="LD360" s="113"/>
      <c r="LE360" s="113"/>
      <c r="LF360" s="113"/>
      <c r="LG360" s="113"/>
      <c r="LH360" s="113"/>
      <c r="LI360" s="113"/>
      <c r="LJ360" s="113"/>
      <c r="LK360" s="113"/>
      <c r="LL360" s="113"/>
      <c r="LM360" s="113"/>
      <c r="LN360" s="113"/>
      <c r="LO360" s="113"/>
      <c r="LP360" s="113"/>
      <c r="LQ360" s="113"/>
      <c r="LR360" s="113"/>
      <c r="LS360" s="113"/>
      <c r="LT360" s="113"/>
      <c r="LU360" s="113"/>
      <c r="LV360" s="113"/>
      <c r="LW360" s="113"/>
      <c r="LX360" s="113"/>
      <c r="LY360" s="113"/>
      <c r="LZ360" s="113"/>
      <c r="MA360" s="113"/>
      <c r="MB360" s="113"/>
      <c r="MC360" s="113"/>
      <c r="MD360" s="113"/>
      <c r="ME360" s="113"/>
      <c r="MF360" s="113"/>
      <c r="MG360" s="113"/>
      <c r="MH360" s="113"/>
      <c r="MI360" s="113"/>
      <c r="MJ360" s="113"/>
      <c r="MK360" s="113"/>
      <c r="ML360" s="113"/>
      <c r="MM360" s="113"/>
      <c r="MN360" s="113"/>
      <c r="MO360" s="113"/>
      <c r="MP360" s="113"/>
      <c r="MQ360" s="113"/>
      <c r="MR360" s="113"/>
      <c r="MS360" s="113"/>
      <c r="MT360" s="113"/>
      <c r="MU360" s="113"/>
      <c r="MV360" s="113"/>
      <c r="MW360" s="113"/>
      <c r="MX360" s="113"/>
      <c r="MY360" s="113"/>
      <c r="MZ360" s="113"/>
      <c r="NA360" s="113"/>
      <c r="NB360" s="113"/>
      <c r="NC360" s="113"/>
      <c r="ND360" s="113"/>
      <c r="NE360" s="113"/>
      <c r="NF360" s="113"/>
      <c r="NG360" s="113"/>
      <c r="NH360" s="113"/>
      <c r="NI360" s="113"/>
      <c r="NJ360" s="113"/>
      <c r="NK360" s="113"/>
      <c r="NL360" s="113"/>
      <c r="NM360" s="113"/>
      <c r="NN360" s="113"/>
      <c r="NO360" s="113"/>
      <c r="NP360" s="113"/>
      <c r="NQ360" s="113"/>
      <c r="NR360" s="113"/>
      <c r="NS360" s="113"/>
      <c r="NT360" s="113"/>
      <c r="NU360" s="113"/>
      <c r="NV360" s="113"/>
      <c r="NW360" s="113"/>
      <c r="NX360" s="113"/>
      <c r="NY360" s="113"/>
      <c r="NZ360" s="113"/>
      <c r="OA360" s="113"/>
      <c r="OB360" s="113"/>
      <c r="OC360" s="113"/>
      <c r="OD360" s="113"/>
      <c r="OE360" s="113"/>
      <c r="OF360" s="113"/>
      <c r="OG360" s="113"/>
      <c r="OH360" s="113"/>
      <c r="OI360" s="113"/>
      <c r="OJ360" s="113"/>
      <c r="OK360" s="113"/>
      <c r="OL360" s="113"/>
      <c r="OM360" s="113"/>
      <c r="ON360" s="113"/>
      <c r="OO360" s="113"/>
      <c r="OP360" s="113"/>
      <c r="OQ360" s="113"/>
      <c r="OR360" s="113"/>
      <c r="OS360" s="113"/>
      <c r="OT360" s="113"/>
      <c r="OU360" s="113"/>
      <c r="OV360" s="113"/>
      <c r="OW360" s="113"/>
      <c r="OX360" s="113"/>
      <c r="OY360" s="113"/>
      <c r="OZ360" s="113"/>
      <c r="PA360" s="113"/>
      <c r="PB360" s="113"/>
      <c r="PC360" s="113"/>
      <c r="PD360" s="113"/>
      <c r="PE360" s="113"/>
      <c r="PF360" s="113"/>
      <c r="PG360" s="113"/>
      <c r="PH360" s="113"/>
      <c r="PI360" s="113"/>
      <c r="PJ360" s="113"/>
      <c r="PK360" s="113"/>
      <c r="PL360" s="113"/>
      <c r="PM360" s="113"/>
      <c r="PN360" s="113"/>
      <c r="PO360" s="113"/>
      <c r="PP360" s="113"/>
      <c r="PQ360" s="113"/>
      <c r="PR360" s="113"/>
      <c r="PS360" s="113"/>
      <c r="PT360" s="113"/>
      <c r="PU360" s="113"/>
      <c r="PV360" s="113"/>
      <c r="PW360" s="113"/>
      <c r="PX360" s="113"/>
      <c r="PY360" s="113"/>
      <c r="PZ360" s="113"/>
      <c r="QA360" s="113"/>
      <c r="QB360" s="113"/>
      <c r="QC360" s="113"/>
      <c r="QD360" s="113"/>
      <c r="QE360" s="113"/>
      <c r="QF360" s="113"/>
      <c r="QG360" s="113"/>
      <c r="QH360" s="113"/>
      <c r="QI360" s="113"/>
      <c r="QJ360" s="113"/>
      <c r="QK360" s="113"/>
      <c r="QL360" s="113"/>
      <c r="QM360" s="113"/>
      <c r="QN360" s="113"/>
      <c r="QO360" s="113"/>
      <c r="QP360" s="113"/>
      <c r="QQ360" s="113"/>
      <c r="QR360" s="113"/>
      <c r="QS360" s="113"/>
      <c r="QT360" s="113"/>
      <c r="QU360" s="113"/>
      <c r="QV360" s="113"/>
      <c r="QW360" s="113"/>
      <c r="QX360" s="113"/>
      <c r="QY360" s="113"/>
      <c r="QZ360" s="113"/>
      <c r="RA360" s="113"/>
      <c r="RB360" s="113"/>
      <c r="RC360" s="113"/>
      <c r="RD360" s="113"/>
      <c r="RE360" s="113"/>
      <c r="RF360" s="113"/>
      <c r="RG360" s="113"/>
      <c r="RH360" s="113"/>
      <c r="RI360" s="113"/>
      <c r="RJ360" s="113"/>
      <c r="RK360" s="113"/>
      <c r="RL360" s="113"/>
      <c r="RM360" s="113"/>
      <c r="RN360" s="113"/>
      <c r="RO360" s="113"/>
      <c r="RP360" s="113"/>
      <c r="RQ360" s="113"/>
      <c r="RR360" s="113"/>
      <c r="RS360" s="113"/>
      <c r="RT360" s="113"/>
      <c r="RU360" s="113"/>
      <c r="RV360" s="113"/>
      <c r="RW360" s="113"/>
      <c r="RX360" s="113"/>
      <c r="RY360" s="113"/>
      <c r="RZ360" s="113"/>
      <c r="SA360" s="113"/>
      <c r="SB360" s="113"/>
      <c r="SC360" s="113"/>
      <c r="SD360" s="113"/>
      <c r="SE360" s="113"/>
      <c r="SF360" s="113"/>
      <c r="SG360" s="113"/>
      <c r="SH360" s="113"/>
      <c r="SI360" s="113"/>
      <c r="SJ360" s="113"/>
      <c r="SK360" s="113"/>
      <c r="SL360" s="113"/>
      <c r="SM360" s="113"/>
      <c r="SN360" s="113"/>
      <c r="SO360" s="113"/>
      <c r="SP360" s="113"/>
      <c r="SQ360" s="113"/>
      <c r="SR360" s="113"/>
      <c r="SS360" s="113"/>
      <c r="ST360" s="113"/>
      <c r="SU360" s="113"/>
      <c r="SV360" s="113"/>
      <c r="SW360" s="113"/>
      <c r="SX360" s="113"/>
      <c r="SY360" s="113"/>
      <c r="SZ360" s="113"/>
      <c r="TA360" s="113"/>
      <c r="TB360" s="113"/>
      <c r="TC360" s="113"/>
      <c r="TD360" s="113"/>
      <c r="TE360" s="113"/>
      <c r="TF360" s="113"/>
      <c r="TG360" s="113"/>
      <c r="TH360" s="113"/>
      <c r="TI360" s="113"/>
      <c r="TJ360" s="113"/>
      <c r="TK360" s="113"/>
      <c r="TL360" s="113"/>
      <c r="TM360" s="113"/>
      <c r="TN360" s="113"/>
      <c r="TO360" s="113"/>
      <c r="TP360" s="113"/>
      <c r="TQ360" s="113"/>
      <c r="TR360" s="113"/>
      <c r="TS360" s="113"/>
      <c r="TT360" s="113"/>
      <c r="TU360" s="113"/>
      <c r="TV360" s="113"/>
      <c r="TW360" s="113"/>
      <c r="TX360" s="113"/>
      <c r="TY360" s="113"/>
      <c r="TZ360" s="113"/>
      <c r="UA360" s="113"/>
      <c r="UB360" s="113"/>
      <c r="UC360" s="113"/>
      <c r="UD360" s="113"/>
      <c r="UE360" s="113"/>
      <c r="UF360" s="113"/>
      <c r="UG360" s="113"/>
      <c r="UH360" s="113"/>
      <c r="UI360" s="113"/>
      <c r="UJ360" s="113"/>
      <c r="UK360" s="113"/>
      <c r="UL360" s="113"/>
      <c r="UM360" s="113"/>
      <c r="UN360" s="113"/>
      <c r="UO360" s="113"/>
      <c r="UP360" s="113"/>
      <c r="UQ360" s="113"/>
      <c r="UR360" s="113"/>
      <c r="US360" s="113"/>
      <c r="UT360" s="113"/>
      <c r="UU360" s="113"/>
      <c r="UV360" s="113"/>
      <c r="UW360" s="113"/>
      <c r="UX360" s="113"/>
      <c r="UY360" s="113"/>
      <c r="UZ360" s="113"/>
      <c r="VA360" s="113"/>
      <c r="VB360" s="113"/>
      <c r="VC360" s="113"/>
      <c r="VD360" s="113"/>
      <c r="VE360" s="113"/>
      <c r="VF360" s="113"/>
      <c r="VG360" s="113"/>
      <c r="VH360" s="113"/>
      <c r="VI360" s="113"/>
      <c r="VJ360" s="113"/>
      <c r="VK360" s="113"/>
      <c r="VL360" s="113"/>
      <c r="VM360" s="113"/>
      <c r="VN360" s="113"/>
      <c r="VO360" s="113"/>
      <c r="VP360" s="113"/>
      <c r="VQ360" s="113"/>
      <c r="VR360" s="113"/>
      <c r="VS360" s="113"/>
      <c r="VT360" s="113"/>
      <c r="VU360" s="113"/>
      <c r="VV360" s="113"/>
      <c r="VW360" s="113"/>
      <c r="VX360" s="113"/>
      <c r="VY360" s="113"/>
      <c r="VZ360" s="113"/>
      <c r="WA360" s="113"/>
      <c r="WB360" s="113"/>
      <c r="WC360" s="113"/>
      <c r="WD360" s="113"/>
      <c r="WE360" s="113"/>
      <c r="WF360" s="113"/>
      <c r="WG360" s="113"/>
      <c r="WH360" s="113"/>
      <c r="WI360" s="113"/>
      <c r="WJ360" s="113"/>
      <c r="WK360" s="113"/>
      <c r="WL360" s="113"/>
      <c r="WM360" s="113"/>
      <c r="WN360" s="113"/>
      <c r="WO360" s="113"/>
      <c r="WP360" s="113"/>
      <c r="WQ360" s="113"/>
      <c r="WR360" s="113"/>
      <c r="WS360" s="113"/>
      <c r="WT360" s="113"/>
      <c r="WU360" s="113"/>
      <c r="WV360" s="113"/>
      <c r="WW360" s="113"/>
      <c r="WX360" s="113"/>
      <c r="WY360" s="113"/>
      <c r="WZ360" s="113"/>
      <c r="XA360" s="113"/>
      <c r="XB360" s="113"/>
      <c r="XC360" s="113"/>
      <c r="XD360" s="113"/>
      <c r="XE360" s="113"/>
      <c r="XF360" s="113"/>
      <c r="XG360" s="113"/>
      <c r="XH360" s="113"/>
      <c r="XI360" s="113"/>
      <c r="XJ360" s="113"/>
      <c r="XK360" s="113"/>
      <c r="XL360" s="113"/>
      <c r="XM360" s="113"/>
      <c r="XN360" s="113"/>
      <c r="XO360" s="113"/>
      <c r="XP360" s="113"/>
      <c r="XQ360" s="113"/>
      <c r="XR360" s="113"/>
      <c r="XS360" s="113"/>
      <c r="XT360" s="113"/>
      <c r="XU360" s="113"/>
      <c r="XV360" s="113"/>
      <c r="XW360" s="113"/>
      <c r="XX360" s="113"/>
      <c r="XY360" s="113"/>
      <c r="XZ360" s="113"/>
      <c r="YA360" s="113"/>
      <c r="YB360" s="113"/>
      <c r="YC360" s="113"/>
      <c r="YD360" s="113"/>
      <c r="YE360" s="113"/>
      <c r="YF360" s="113"/>
      <c r="YG360" s="113"/>
      <c r="YH360" s="113"/>
      <c r="YI360" s="113"/>
      <c r="YJ360" s="113"/>
      <c r="YK360" s="113"/>
      <c r="YL360" s="113"/>
      <c r="YM360" s="113"/>
      <c r="YN360" s="113"/>
      <c r="YO360" s="113"/>
      <c r="YP360" s="113"/>
      <c r="YQ360" s="113"/>
      <c r="YR360" s="113"/>
      <c r="YS360" s="113"/>
      <c r="YT360" s="113"/>
      <c r="YU360" s="113"/>
      <c r="YV360" s="113"/>
      <c r="YW360" s="113"/>
      <c r="YX360" s="113"/>
      <c r="YY360" s="113"/>
      <c r="YZ360" s="113"/>
      <c r="ZA360" s="113"/>
      <c r="ZB360" s="113"/>
      <c r="ZC360" s="113"/>
      <c r="ZD360" s="113"/>
      <c r="ZE360" s="113"/>
      <c r="ZF360" s="113"/>
      <c r="ZG360" s="113"/>
      <c r="ZH360" s="113"/>
      <c r="ZI360" s="113"/>
      <c r="ZJ360" s="113"/>
      <c r="ZK360" s="113"/>
      <c r="ZL360" s="113"/>
      <c r="ZM360" s="113"/>
      <c r="ZN360" s="113"/>
      <c r="ZO360" s="113"/>
      <c r="ZP360" s="113"/>
      <c r="ZQ360" s="113"/>
      <c r="ZR360" s="113"/>
      <c r="ZS360" s="113"/>
      <c r="ZT360" s="113"/>
      <c r="ZU360" s="113"/>
      <c r="ZV360" s="113"/>
      <c r="ZW360" s="113"/>
      <c r="ZX360" s="113"/>
      <c r="ZY360" s="113"/>
      <c r="ZZ360" s="113"/>
      <c r="AAA360" s="113"/>
      <c r="AAB360" s="113"/>
      <c r="AAC360" s="113"/>
      <c r="AAD360" s="113"/>
      <c r="AAE360" s="113"/>
      <c r="AAF360" s="113"/>
      <c r="AAG360" s="113"/>
      <c r="AAH360" s="113"/>
      <c r="AAI360" s="113"/>
      <c r="AAJ360" s="113"/>
      <c r="AAK360" s="113"/>
      <c r="AAL360" s="113"/>
      <c r="AAM360" s="113"/>
      <c r="AAN360" s="113"/>
      <c r="AAO360" s="113"/>
      <c r="AAP360" s="113"/>
      <c r="AAQ360" s="113"/>
      <c r="AAR360" s="113"/>
      <c r="AAS360" s="113"/>
      <c r="AAT360" s="113"/>
      <c r="AAU360" s="113"/>
      <c r="AAV360" s="113"/>
      <c r="AAW360" s="113"/>
      <c r="AAX360" s="113"/>
      <c r="AAY360" s="113"/>
      <c r="AAZ360" s="113"/>
      <c r="ABA360" s="113"/>
      <c r="ABB360" s="113"/>
      <c r="ABC360" s="113"/>
      <c r="ABD360" s="113"/>
      <c r="ABE360" s="113"/>
      <c r="ABF360" s="113"/>
      <c r="ABG360" s="113"/>
      <c r="ABH360" s="113"/>
      <c r="ABI360" s="113"/>
      <c r="ABJ360" s="113"/>
      <c r="ABK360" s="113"/>
      <c r="ABL360" s="113"/>
      <c r="ABM360" s="113"/>
      <c r="ABN360" s="113"/>
      <c r="ABO360" s="113"/>
      <c r="ABP360" s="113"/>
      <c r="ABQ360" s="113"/>
      <c r="ABR360" s="113"/>
      <c r="ABS360" s="113"/>
      <c r="ABT360" s="113"/>
      <c r="ABU360" s="113"/>
      <c r="ABV360" s="113"/>
      <c r="ABW360" s="113"/>
      <c r="ABX360" s="113"/>
      <c r="ABY360" s="113"/>
      <c r="ABZ360" s="113"/>
      <c r="ACA360" s="113"/>
      <c r="ACB360" s="113"/>
      <c r="ACC360" s="113"/>
      <c r="ACD360" s="113"/>
      <c r="ACE360" s="113"/>
      <c r="ACF360" s="113"/>
      <c r="ACG360" s="113"/>
      <c r="ACH360" s="113"/>
      <c r="ACI360" s="113"/>
      <c r="ACJ360" s="113"/>
      <c r="ACK360" s="113"/>
      <c r="ACL360" s="113"/>
      <c r="ACM360" s="113"/>
      <c r="ACN360" s="113"/>
      <c r="ACO360" s="113"/>
      <c r="ACP360" s="113"/>
      <c r="ACQ360" s="113"/>
      <c r="ACR360" s="113"/>
      <c r="ACS360" s="113"/>
      <c r="ACT360" s="113"/>
      <c r="ACU360" s="113"/>
      <c r="ACV360" s="113"/>
      <c r="ACW360" s="113"/>
      <c r="ACX360" s="113"/>
      <c r="ACY360" s="113"/>
      <c r="ACZ360" s="113"/>
      <c r="ADA360" s="113"/>
      <c r="ADB360" s="113"/>
      <c r="ADC360" s="113"/>
      <c r="ADD360" s="113"/>
      <c r="ADE360" s="113"/>
      <c r="ADF360" s="113"/>
      <c r="ADG360" s="113"/>
      <c r="ADH360" s="113"/>
      <c r="ADI360" s="113"/>
      <c r="ADJ360" s="113"/>
      <c r="ADK360" s="113"/>
      <c r="ADL360" s="113"/>
      <c r="ADM360" s="113"/>
      <c r="ADN360" s="113"/>
      <c r="ADO360" s="113"/>
      <c r="ADP360" s="113"/>
      <c r="ADQ360" s="113"/>
      <c r="ADR360" s="113"/>
      <c r="ADS360" s="113"/>
      <c r="ADT360" s="113"/>
      <c r="ADU360" s="113"/>
      <c r="ADV360" s="113"/>
      <c r="ADW360" s="113"/>
      <c r="ADX360" s="113"/>
      <c r="ADY360" s="113"/>
      <c r="ADZ360" s="113"/>
      <c r="AEA360" s="113"/>
      <c r="AEB360" s="113"/>
      <c r="AEC360" s="113"/>
      <c r="AED360" s="113"/>
      <c r="AEE360" s="113"/>
      <c r="AEF360" s="113"/>
      <c r="AEG360" s="113"/>
      <c r="AEH360" s="113"/>
      <c r="AEI360" s="113"/>
      <c r="AEJ360" s="113"/>
      <c r="AEK360" s="113"/>
      <c r="AEL360" s="113"/>
      <c r="AEM360" s="113"/>
      <c r="AEN360" s="113"/>
      <c r="AEO360" s="113"/>
      <c r="AEP360" s="113"/>
      <c r="AEQ360" s="113"/>
      <c r="AER360" s="113"/>
      <c r="AES360" s="113"/>
      <c r="AET360" s="113"/>
      <c r="AEU360" s="113"/>
      <c r="AEV360" s="113"/>
      <c r="AEW360" s="113"/>
      <c r="AEX360" s="113"/>
      <c r="AEY360" s="113"/>
      <c r="AEZ360" s="113"/>
      <c r="AFA360" s="113"/>
      <c r="AFB360" s="113"/>
      <c r="AFC360" s="113"/>
      <c r="AFD360" s="113"/>
      <c r="AFE360" s="113"/>
      <c r="AFF360" s="113"/>
      <c r="AFG360" s="113"/>
      <c r="AFH360" s="113"/>
      <c r="AFI360" s="113"/>
      <c r="AFJ360" s="113"/>
      <c r="AFK360" s="113"/>
      <c r="AFL360" s="113"/>
      <c r="AFM360" s="113"/>
      <c r="AFN360" s="113"/>
      <c r="AFO360" s="113"/>
      <c r="AFP360" s="113"/>
      <c r="AFQ360" s="113"/>
      <c r="AFR360" s="113"/>
      <c r="AFS360" s="113"/>
      <c r="AFT360" s="113"/>
      <c r="AFU360" s="113"/>
      <c r="AFV360" s="113"/>
      <c r="AFW360" s="113"/>
      <c r="AFX360" s="113"/>
      <c r="AFY360" s="113"/>
      <c r="AFZ360" s="113"/>
      <c r="AGA360" s="113"/>
      <c r="AGB360" s="113"/>
      <c r="AGC360" s="113"/>
      <c r="AGD360" s="113"/>
      <c r="AGE360" s="113"/>
      <c r="AGF360" s="113"/>
      <c r="AGG360" s="113"/>
      <c r="AGH360" s="113"/>
      <c r="AGI360" s="113"/>
      <c r="AGJ360" s="113"/>
      <c r="AGK360" s="113"/>
      <c r="AGL360" s="113"/>
      <c r="AGM360" s="113"/>
      <c r="AGN360" s="113"/>
      <c r="AGO360" s="113"/>
      <c r="AGP360" s="113"/>
      <c r="AGQ360" s="113"/>
      <c r="AGR360" s="113"/>
      <c r="AGS360" s="113"/>
      <c r="AGT360" s="113"/>
      <c r="AGU360" s="113"/>
      <c r="AGV360" s="113"/>
      <c r="AGW360" s="113"/>
      <c r="AGX360" s="113"/>
      <c r="AGY360" s="113"/>
      <c r="AGZ360" s="113"/>
      <c r="AHA360" s="113"/>
      <c r="AHB360" s="113"/>
      <c r="AHC360" s="113"/>
      <c r="AHD360" s="113"/>
      <c r="AHE360" s="113"/>
      <c r="AHF360" s="113"/>
      <c r="AHG360" s="113"/>
      <c r="AHH360" s="113"/>
      <c r="AHI360" s="113"/>
      <c r="AHJ360" s="113"/>
      <c r="AHK360" s="113"/>
      <c r="AHL360" s="113"/>
      <c r="AHM360" s="113"/>
      <c r="AHN360" s="113"/>
      <c r="AHO360" s="113"/>
      <c r="AHP360" s="113"/>
      <c r="AHQ360" s="113"/>
      <c r="AHR360" s="113"/>
      <c r="AHS360" s="113"/>
      <c r="AHT360" s="113"/>
      <c r="AHU360" s="113"/>
      <c r="AHV360" s="113"/>
      <c r="AHW360" s="113"/>
      <c r="AHX360" s="113"/>
      <c r="AHY360" s="113"/>
      <c r="AHZ360" s="113"/>
      <c r="AIA360" s="113"/>
      <c r="AIB360" s="113"/>
      <c r="AIC360" s="113"/>
      <c r="AID360" s="113"/>
      <c r="AIE360" s="113"/>
      <c r="AIF360" s="113"/>
      <c r="AIG360" s="113"/>
      <c r="AIH360" s="113"/>
      <c r="AII360" s="113"/>
      <c r="AIJ360" s="113"/>
      <c r="AIK360" s="113"/>
      <c r="AIL360" s="113"/>
      <c r="AIM360" s="113"/>
      <c r="AIN360" s="113"/>
      <c r="AIO360" s="113"/>
      <c r="AIP360" s="113"/>
      <c r="AIQ360" s="113"/>
      <c r="AIR360" s="113"/>
      <c r="AIS360" s="113"/>
      <c r="AIT360" s="113"/>
      <c r="AIU360" s="113"/>
      <c r="AIV360" s="113"/>
      <c r="AIW360" s="113"/>
      <c r="AIX360" s="113"/>
      <c r="AIY360" s="113"/>
      <c r="AIZ360" s="113"/>
      <c r="AJA360" s="113"/>
      <c r="AJB360" s="113"/>
      <c r="AJC360" s="113"/>
      <c r="AJD360" s="113"/>
      <c r="AJE360" s="113"/>
      <c r="AJF360" s="113"/>
      <c r="AJG360" s="113"/>
      <c r="AJH360" s="113"/>
      <c r="AJI360" s="113"/>
      <c r="AJJ360" s="113"/>
      <c r="AJK360" s="113"/>
      <c r="AJL360" s="113"/>
      <c r="AJM360" s="113"/>
      <c r="AJN360" s="113"/>
      <c r="AJO360" s="113"/>
      <c r="AJP360" s="113"/>
      <c r="AJQ360" s="113"/>
      <c r="AJR360" s="113"/>
      <c r="AJS360" s="113"/>
      <c r="AJT360" s="113"/>
      <c r="AJU360" s="113"/>
      <c r="AJV360" s="113"/>
      <c r="AJW360" s="113"/>
      <c r="AJX360" s="113"/>
      <c r="AJY360" s="113"/>
      <c r="AJZ360" s="113"/>
      <c r="AKA360" s="113"/>
      <c r="AKB360" s="113"/>
      <c r="AKC360" s="113"/>
      <c r="AKD360" s="113"/>
      <c r="AKE360" s="113"/>
      <c r="AKF360" s="113"/>
      <c r="AKG360" s="113"/>
      <c r="AKH360" s="113"/>
      <c r="AKI360" s="113"/>
      <c r="AKJ360" s="113"/>
      <c r="AKK360" s="113"/>
      <c r="AKL360" s="113"/>
      <c r="AKM360" s="113"/>
      <c r="AKN360" s="113"/>
      <c r="AKO360" s="113"/>
      <c r="AKP360" s="113"/>
      <c r="AKQ360" s="113"/>
      <c r="AKR360" s="113"/>
      <c r="AKS360" s="113"/>
      <c r="AKT360" s="113"/>
      <c r="AKU360" s="113"/>
      <c r="AKV360" s="113"/>
      <c r="AKW360" s="113"/>
      <c r="AKX360" s="113"/>
      <c r="AKY360" s="113"/>
      <c r="AKZ360" s="113"/>
      <c r="ALA360" s="113"/>
      <c r="ALB360" s="113"/>
      <c r="ALC360" s="113"/>
      <c r="ALD360" s="113"/>
      <c r="ALE360" s="113"/>
      <c r="ALF360" s="113"/>
      <c r="ALG360" s="113"/>
      <c r="ALH360" s="113"/>
      <c r="ALI360" s="113"/>
      <c r="ALJ360" s="113"/>
      <c r="ALK360" s="113"/>
      <c r="ALL360" s="113"/>
      <c r="ALM360" s="113"/>
      <c r="ALN360" s="113"/>
      <c r="ALO360" s="113"/>
      <c r="ALP360" s="113"/>
      <c r="ALQ360" s="113"/>
      <c r="ALR360" s="113"/>
      <c r="ALS360" s="113"/>
      <c r="ALT360" s="113"/>
      <c r="ALU360" s="113"/>
      <c r="ALV360" s="113"/>
      <c r="ALW360" s="113"/>
      <c r="ALX360" s="113"/>
      <c r="ALY360" s="113"/>
      <c r="ALZ360" s="113"/>
      <c r="AMA360" s="113"/>
      <c r="AMB360" s="113"/>
      <c r="AMC360" s="113"/>
      <c r="AMD360" s="113"/>
      <c r="AME360" s="113"/>
      <c r="AMF360" s="113"/>
      <c r="AMG360" s="113"/>
      <c r="AMH360" s="113"/>
      <c r="AMI360" s="113"/>
      <c r="AMJ360" s="113"/>
      <c r="AMK360" s="113"/>
      <c r="AML360" s="113"/>
      <c r="AMM360" s="113"/>
      <c r="AMN360" s="113"/>
      <c r="AMO360" s="113"/>
      <c r="AMP360" s="113"/>
      <c r="AMQ360" s="113"/>
      <c r="AMR360" s="113"/>
      <c r="AMS360" s="113"/>
      <c r="AMT360" s="113"/>
      <c r="AMU360" s="113"/>
      <c r="AMV360" s="113"/>
      <c r="AMW360" s="113"/>
      <c r="AMX360" s="113"/>
      <c r="AMY360" s="113"/>
      <c r="AMZ360" s="113"/>
      <c r="ANA360" s="113"/>
      <c r="ANB360" s="113"/>
      <c r="ANC360" s="113"/>
      <c r="AND360" s="113"/>
      <c r="ANE360" s="113"/>
      <c r="ANF360" s="113"/>
      <c r="ANG360" s="113"/>
      <c r="ANH360" s="113"/>
      <c r="ANI360" s="113"/>
      <c r="ANJ360" s="113"/>
      <c r="ANK360" s="113"/>
      <c r="ANL360" s="113"/>
      <c r="ANM360" s="113"/>
      <c r="ANN360" s="113"/>
      <c r="ANO360" s="113"/>
      <c r="ANP360" s="113"/>
      <c r="ANQ360" s="113"/>
      <c r="ANR360" s="113"/>
      <c r="ANS360" s="113"/>
      <c r="ANT360" s="113"/>
      <c r="ANU360" s="113"/>
      <c r="ANV360" s="113"/>
      <c r="ANW360" s="113"/>
      <c r="ANX360" s="113"/>
      <c r="ANY360" s="113"/>
      <c r="ANZ360" s="113"/>
      <c r="AOA360" s="113"/>
      <c r="AOB360" s="113"/>
      <c r="AOC360" s="113"/>
      <c r="AOD360" s="113"/>
      <c r="AOE360" s="113"/>
      <c r="AOF360" s="113"/>
      <c r="AOG360" s="113"/>
      <c r="AOH360" s="113"/>
      <c r="AOI360" s="113"/>
      <c r="AOJ360" s="113"/>
      <c r="AOK360" s="113"/>
      <c r="AOL360" s="113"/>
      <c r="AOM360" s="113"/>
      <c r="AON360" s="113"/>
      <c r="AOO360" s="113"/>
      <c r="AOP360" s="113"/>
      <c r="AOQ360" s="113"/>
      <c r="AOR360" s="113"/>
      <c r="AOS360" s="113"/>
      <c r="AOT360" s="113"/>
      <c r="AOU360" s="113"/>
      <c r="AOV360" s="113"/>
      <c r="AOW360" s="113"/>
      <c r="AOX360" s="113"/>
      <c r="AOY360" s="113"/>
      <c r="AOZ360" s="113"/>
      <c r="APA360" s="113"/>
      <c r="APB360" s="113"/>
      <c r="APC360" s="113"/>
      <c r="APD360" s="113"/>
      <c r="APE360" s="113"/>
      <c r="APF360" s="113"/>
      <c r="APG360" s="113"/>
      <c r="APH360" s="113"/>
      <c r="API360" s="113"/>
      <c r="APJ360" s="113"/>
      <c r="APK360" s="113"/>
      <c r="APL360" s="113"/>
      <c r="APM360" s="113"/>
      <c r="APN360" s="113"/>
      <c r="APO360" s="113"/>
      <c r="APP360" s="113"/>
      <c r="APQ360" s="113"/>
      <c r="APR360" s="113"/>
      <c r="APS360" s="113"/>
      <c r="APT360" s="113"/>
      <c r="APU360" s="113"/>
      <c r="APV360" s="113"/>
      <c r="APW360" s="113"/>
      <c r="APX360" s="113"/>
      <c r="APY360" s="113"/>
      <c r="APZ360" s="113"/>
      <c r="AQA360" s="113"/>
      <c r="AQB360" s="113"/>
      <c r="AQC360" s="113"/>
      <c r="AQD360" s="113"/>
      <c r="AQE360" s="113"/>
      <c r="AQF360" s="113"/>
      <c r="AQG360" s="113"/>
      <c r="AQH360" s="113"/>
      <c r="AQI360" s="113"/>
      <c r="AQJ360" s="113"/>
      <c r="AQK360" s="113"/>
      <c r="AQL360" s="113"/>
      <c r="AQM360" s="113"/>
      <c r="AQN360" s="113"/>
      <c r="AQO360" s="113"/>
      <c r="AQP360" s="113"/>
      <c r="AQQ360" s="113"/>
      <c r="AQR360" s="113"/>
      <c r="AQS360" s="113"/>
      <c r="AQT360" s="113"/>
      <c r="AQU360" s="113"/>
      <c r="AQV360" s="113"/>
      <c r="AQW360" s="113"/>
      <c r="AQX360" s="113"/>
      <c r="AQY360" s="113"/>
      <c r="AQZ360" s="113"/>
      <c r="ARA360" s="113"/>
      <c r="ARB360" s="113"/>
      <c r="ARC360" s="113"/>
      <c r="ARD360" s="113"/>
      <c r="ARE360" s="113"/>
      <c r="ARF360" s="113"/>
      <c r="ARG360" s="113"/>
      <c r="ARH360" s="113"/>
      <c r="ARI360" s="113"/>
      <c r="ARJ360" s="113"/>
      <c r="ARK360" s="113"/>
      <c r="ARL360" s="113"/>
      <c r="ARM360" s="113"/>
      <c r="ARN360" s="113"/>
      <c r="ARO360" s="113"/>
      <c r="ARP360" s="113"/>
      <c r="ARQ360" s="113"/>
      <c r="ARR360" s="113"/>
      <c r="ARS360" s="113"/>
      <c r="ART360" s="113"/>
      <c r="ARU360" s="113"/>
      <c r="ARV360" s="113"/>
      <c r="ARW360" s="113"/>
      <c r="ARX360" s="113"/>
      <c r="ARY360" s="113"/>
      <c r="ARZ360" s="113"/>
      <c r="ASA360" s="113"/>
      <c r="ASB360" s="113"/>
      <c r="ASC360" s="113"/>
      <c r="ASD360" s="113"/>
      <c r="ASE360" s="113"/>
      <c r="ASF360" s="113"/>
      <c r="ASG360" s="113"/>
      <c r="ASH360" s="113"/>
      <c r="ASI360" s="113"/>
      <c r="ASJ360" s="113"/>
      <c r="ASK360" s="113"/>
      <c r="ASL360" s="113"/>
      <c r="ASM360" s="113"/>
      <c r="ASN360" s="113"/>
      <c r="ASO360" s="113"/>
      <c r="ASP360" s="113"/>
      <c r="ASQ360" s="113"/>
      <c r="ASR360" s="113"/>
      <c r="ASS360" s="113"/>
      <c r="AST360" s="113"/>
      <c r="ASU360" s="113"/>
      <c r="ASV360" s="113"/>
      <c r="ASW360" s="113"/>
      <c r="ASX360" s="113"/>
      <c r="ASY360" s="113"/>
      <c r="ASZ360" s="113"/>
      <c r="ATA360" s="113"/>
      <c r="ATB360" s="113"/>
      <c r="ATC360" s="113"/>
      <c r="ATD360" s="113"/>
      <c r="ATE360" s="113"/>
      <c r="ATF360" s="113"/>
      <c r="ATG360" s="113"/>
      <c r="ATH360" s="113"/>
      <c r="ATI360" s="113"/>
      <c r="ATJ360" s="113"/>
      <c r="ATK360" s="113"/>
      <c r="ATL360" s="113"/>
      <c r="ATM360" s="113"/>
      <c r="ATN360" s="113"/>
      <c r="ATO360" s="113"/>
      <c r="ATP360" s="113"/>
      <c r="ATQ360" s="113"/>
      <c r="ATR360" s="113"/>
      <c r="ATS360" s="113"/>
      <c r="ATT360" s="113"/>
      <c r="ATU360" s="113"/>
      <c r="ATV360" s="113"/>
      <c r="ATW360" s="113"/>
      <c r="ATX360" s="113"/>
      <c r="ATY360" s="113"/>
      <c r="ATZ360" s="113"/>
      <c r="AUA360" s="113"/>
      <c r="AUB360" s="113"/>
      <c r="AUC360" s="113"/>
      <c r="AUD360" s="113"/>
      <c r="AUE360" s="113"/>
      <c r="AUF360" s="113"/>
      <c r="AUG360" s="113"/>
      <c r="AUH360" s="113"/>
      <c r="AUI360" s="113"/>
      <c r="AUJ360" s="113"/>
      <c r="AUK360" s="113"/>
      <c r="AUL360" s="113"/>
      <c r="AUM360" s="113"/>
      <c r="AUN360" s="113"/>
      <c r="AUO360" s="113"/>
      <c r="AUP360" s="113"/>
      <c r="AUQ360" s="113"/>
      <c r="AUR360" s="113"/>
      <c r="AUS360" s="113"/>
      <c r="AUT360" s="113"/>
      <c r="AUU360" s="113"/>
      <c r="AUV360" s="113"/>
      <c r="AUW360" s="113"/>
      <c r="AUX360" s="113"/>
      <c r="AUY360" s="113"/>
      <c r="AUZ360" s="113"/>
      <c r="AVA360" s="113"/>
      <c r="AVB360" s="113"/>
      <c r="AVC360" s="113"/>
      <c r="AVD360" s="113"/>
      <c r="AVE360" s="113"/>
      <c r="AVF360" s="113"/>
      <c r="AVG360" s="113"/>
      <c r="AVH360" s="113"/>
      <c r="AVI360" s="113"/>
      <c r="AVJ360" s="113"/>
      <c r="AVK360" s="113"/>
      <c r="AVL360" s="113"/>
      <c r="AVM360" s="113"/>
      <c r="AVN360" s="113"/>
      <c r="AVO360" s="113"/>
      <c r="AVP360" s="113"/>
      <c r="AVQ360" s="113"/>
      <c r="AVR360" s="113"/>
      <c r="AVS360" s="113"/>
      <c r="AVT360" s="113"/>
      <c r="AVU360" s="113"/>
      <c r="AVV360" s="113"/>
      <c r="AVW360" s="113"/>
      <c r="AVX360" s="113"/>
      <c r="AVY360" s="113"/>
      <c r="AVZ360" s="113"/>
      <c r="AWA360" s="113"/>
      <c r="AWB360" s="113"/>
      <c r="AWC360" s="113"/>
      <c r="AWD360" s="113"/>
      <c r="AWE360" s="113"/>
      <c r="AWF360" s="113"/>
      <c r="AWG360" s="113"/>
      <c r="AWH360" s="113"/>
      <c r="AWI360" s="113"/>
      <c r="AWJ360" s="113"/>
      <c r="AWK360" s="113"/>
      <c r="AWL360" s="113"/>
      <c r="AWM360" s="113"/>
      <c r="AWN360" s="113"/>
      <c r="AWO360" s="113"/>
      <c r="AWP360" s="113"/>
      <c r="AWQ360" s="113"/>
      <c r="AWR360" s="113"/>
      <c r="AWS360" s="113"/>
      <c r="AWT360" s="113"/>
      <c r="AWU360" s="113"/>
      <c r="AWV360" s="113"/>
      <c r="AWW360" s="113"/>
      <c r="AWX360" s="113"/>
      <c r="AWY360" s="113"/>
      <c r="AWZ360" s="113"/>
      <c r="AXA360" s="113"/>
      <c r="AXB360" s="113"/>
      <c r="AXC360" s="113"/>
      <c r="AXD360" s="113"/>
      <c r="AXE360" s="113"/>
      <c r="AXF360" s="113"/>
      <c r="AXG360" s="113"/>
      <c r="AXH360" s="113"/>
      <c r="AXI360" s="113"/>
      <c r="AXJ360" s="113"/>
      <c r="AXK360" s="113"/>
      <c r="AXL360" s="113"/>
      <c r="AXM360" s="113"/>
      <c r="AXN360" s="113"/>
      <c r="AXO360" s="113"/>
      <c r="AXP360" s="113"/>
      <c r="AXQ360" s="113"/>
      <c r="AXR360" s="113"/>
      <c r="AXS360" s="113"/>
      <c r="AXT360" s="113"/>
      <c r="AXU360" s="113"/>
      <c r="AXV360" s="113"/>
      <c r="AXW360" s="113"/>
      <c r="AXX360" s="113"/>
      <c r="AXY360" s="113"/>
      <c r="AXZ360" s="113"/>
      <c r="AYA360" s="113"/>
      <c r="AYB360" s="113"/>
      <c r="AYC360" s="113"/>
      <c r="AYD360" s="113"/>
      <c r="AYE360" s="113"/>
      <c r="AYF360" s="113"/>
      <c r="AYG360" s="113"/>
      <c r="AYH360" s="113"/>
      <c r="AYI360" s="113"/>
      <c r="AYJ360" s="113"/>
      <c r="AYK360" s="113"/>
      <c r="AYL360" s="113"/>
      <c r="AYM360" s="113"/>
      <c r="AYN360" s="113"/>
      <c r="AYO360" s="113"/>
      <c r="AYP360" s="113"/>
      <c r="AYQ360" s="113"/>
      <c r="AYR360" s="113"/>
      <c r="AYS360" s="113"/>
      <c r="AYT360" s="113"/>
      <c r="AYU360" s="113"/>
      <c r="AYV360" s="113"/>
      <c r="AYW360" s="113"/>
      <c r="AYX360" s="113"/>
      <c r="AYY360" s="113"/>
      <c r="AYZ360" s="113"/>
      <c r="AZA360" s="113"/>
      <c r="AZB360" s="113"/>
      <c r="AZC360" s="113"/>
      <c r="AZD360" s="113"/>
      <c r="AZE360" s="113"/>
      <c r="AZF360" s="113"/>
      <c r="AZG360" s="113"/>
      <c r="AZH360" s="113"/>
      <c r="AZI360" s="113"/>
      <c r="AZJ360" s="113"/>
      <c r="AZK360" s="113"/>
      <c r="AZL360" s="113"/>
      <c r="AZM360" s="113"/>
      <c r="AZN360" s="113"/>
      <c r="AZO360" s="113"/>
      <c r="AZP360" s="113"/>
      <c r="AZQ360" s="113"/>
      <c r="AZR360" s="113"/>
      <c r="AZS360" s="113"/>
      <c r="AZT360" s="113"/>
      <c r="AZU360" s="113"/>
      <c r="AZV360" s="113"/>
      <c r="AZW360" s="113"/>
      <c r="AZX360" s="113"/>
      <c r="AZY360" s="113"/>
      <c r="AZZ360" s="113"/>
      <c r="BAA360" s="113"/>
      <c r="BAB360" s="113"/>
      <c r="BAC360" s="113"/>
      <c r="BAD360" s="113"/>
      <c r="BAE360" s="113"/>
      <c r="BAF360" s="113"/>
      <c r="BAG360" s="113"/>
      <c r="BAH360" s="113"/>
      <c r="BAI360" s="113"/>
      <c r="BAJ360" s="113"/>
      <c r="BAK360" s="113"/>
      <c r="BAL360" s="113"/>
      <c r="BAM360" s="113"/>
      <c r="BAN360" s="113"/>
      <c r="BAO360" s="113"/>
      <c r="BAP360" s="113"/>
      <c r="BAQ360" s="113"/>
      <c r="BAR360" s="113"/>
      <c r="BAS360" s="113"/>
      <c r="BAT360" s="113"/>
      <c r="BAU360" s="113"/>
      <c r="BAV360" s="113"/>
      <c r="BAW360" s="113"/>
      <c r="BAX360" s="113"/>
      <c r="BAY360" s="113"/>
      <c r="BAZ360" s="113"/>
      <c r="BBA360" s="113"/>
      <c r="BBB360" s="113"/>
      <c r="BBC360" s="113"/>
      <c r="BBD360" s="113"/>
      <c r="BBE360" s="113"/>
      <c r="BBF360" s="113"/>
      <c r="BBG360" s="113"/>
      <c r="BBH360" s="113"/>
      <c r="BBI360" s="113"/>
      <c r="BBJ360" s="113"/>
      <c r="BBK360" s="113"/>
      <c r="BBL360" s="113"/>
      <c r="BBM360" s="113"/>
      <c r="BBN360" s="113"/>
      <c r="BBO360" s="113"/>
      <c r="BBP360" s="113"/>
      <c r="BBQ360" s="113"/>
      <c r="BBR360" s="113"/>
      <c r="BBS360" s="113"/>
      <c r="BBT360" s="113"/>
      <c r="BBU360" s="113"/>
      <c r="BBV360" s="113"/>
      <c r="BBW360" s="113"/>
      <c r="BBX360" s="113"/>
      <c r="BBY360" s="113"/>
      <c r="BBZ360" s="113"/>
      <c r="BCA360" s="113"/>
      <c r="BCB360" s="113"/>
      <c r="BCC360" s="113"/>
      <c r="BCD360" s="113"/>
      <c r="BCE360" s="113"/>
      <c r="BCF360" s="113"/>
      <c r="BCG360" s="113"/>
      <c r="BCH360" s="113"/>
      <c r="BCI360" s="113"/>
      <c r="BCJ360" s="113"/>
      <c r="BCK360" s="113"/>
      <c r="BCL360" s="113"/>
      <c r="BCM360" s="113"/>
      <c r="BCN360" s="113"/>
      <c r="BCO360" s="113"/>
      <c r="BCP360" s="113"/>
      <c r="BCQ360" s="113"/>
      <c r="BCR360" s="113"/>
      <c r="BCS360" s="113"/>
      <c r="BCT360" s="113"/>
      <c r="BCU360" s="113"/>
      <c r="BCV360" s="113"/>
      <c r="BCW360" s="113"/>
      <c r="BCX360" s="113"/>
      <c r="BCY360" s="113"/>
      <c r="BCZ360" s="113"/>
      <c r="BDA360" s="113"/>
      <c r="BDB360" s="113"/>
      <c r="BDC360" s="113"/>
      <c r="BDD360" s="113"/>
      <c r="BDE360" s="113"/>
      <c r="BDF360" s="113"/>
      <c r="BDG360" s="113"/>
      <c r="BDH360" s="113"/>
      <c r="BDI360" s="113"/>
      <c r="BDJ360" s="113"/>
      <c r="BDK360" s="113"/>
      <c r="BDL360" s="113"/>
      <c r="BDM360" s="113"/>
      <c r="BDN360" s="113"/>
      <c r="BDO360" s="113"/>
      <c r="BDP360" s="113"/>
      <c r="BDQ360" s="113"/>
      <c r="BDR360" s="113"/>
      <c r="BDS360" s="113"/>
      <c r="BDT360" s="113"/>
      <c r="BDU360" s="113"/>
      <c r="BDV360" s="113"/>
      <c r="BDW360" s="113"/>
      <c r="BDX360" s="113"/>
      <c r="BDY360" s="113"/>
      <c r="BDZ360" s="113"/>
      <c r="BEA360" s="113"/>
      <c r="BEB360" s="113"/>
      <c r="BEC360" s="113"/>
      <c r="BED360" s="113"/>
      <c r="BEE360" s="113"/>
      <c r="BEF360" s="113"/>
      <c r="BEG360" s="113"/>
      <c r="BEH360" s="113"/>
      <c r="BEI360" s="113"/>
      <c r="BEJ360" s="113"/>
      <c r="BEK360" s="113"/>
      <c r="BEL360" s="113"/>
      <c r="BEM360" s="113"/>
      <c r="BEN360" s="113"/>
      <c r="BEO360" s="113"/>
      <c r="BEP360" s="113"/>
      <c r="BEQ360" s="113"/>
      <c r="BER360" s="113"/>
      <c r="BES360" s="113"/>
      <c r="BET360" s="113"/>
      <c r="BEU360" s="113"/>
      <c r="BEV360" s="113"/>
      <c r="BEW360" s="113"/>
      <c r="BEX360" s="113"/>
      <c r="BEY360" s="113"/>
      <c r="BEZ360" s="113"/>
      <c r="BFA360" s="113"/>
      <c r="BFB360" s="113"/>
      <c r="BFC360" s="113"/>
      <c r="BFD360" s="113"/>
      <c r="BFE360" s="113"/>
      <c r="BFF360" s="113"/>
      <c r="BFG360" s="113"/>
      <c r="BFH360" s="113"/>
      <c r="BFI360" s="113"/>
      <c r="BFJ360" s="113"/>
      <c r="BFK360" s="113"/>
      <c r="BFL360" s="113"/>
      <c r="BFM360" s="113"/>
      <c r="BFN360" s="113"/>
      <c r="BFO360" s="113"/>
      <c r="BFP360" s="113"/>
      <c r="BFQ360" s="113"/>
      <c r="BFR360" s="113"/>
      <c r="BFS360" s="113"/>
      <c r="BFT360" s="113"/>
      <c r="BFU360" s="113"/>
      <c r="BFV360" s="113"/>
      <c r="BFW360" s="113"/>
      <c r="BFX360" s="113"/>
      <c r="BFY360" s="113"/>
      <c r="BFZ360" s="113"/>
      <c r="BGA360" s="113"/>
      <c r="BGB360" s="113"/>
      <c r="BGC360" s="113"/>
      <c r="BGD360" s="113"/>
      <c r="BGE360" s="113"/>
      <c r="BGF360" s="113"/>
      <c r="BGG360" s="113"/>
      <c r="BGH360" s="113"/>
      <c r="BGI360" s="113"/>
      <c r="BGJ360" s="113"/>
      <c r="BGK360" s="113"/>
      <c r="BGL360" s="113"/>
      <c r="BGM360" s="113"/>
      <c r="BGN360" s="113"/>
      <c r="BGO360" s="113"/>
      <c r="BGP360" s="113"/>
      <c r="BGQ360" s="113"/>
      <c r="BGR360" s="113"/>
      <c r="BGS360" s="113"/>
      <c r="BGT360" s="113"/>
      <c r="BGU360" s="113"/>
      <c r="BGV360" s="113"/>
      <c r="BGW360" s="113"/>
      <c r="BGX360" s="113"/>
      <c r="BGY360" s="113"/>
      <c r="BGZ360" s="113"/>
      <c r="BHA360" s="113"/>
      <c r="BHB360" s="113"/>
      <c r="BHC360" s="113"/>
      <c r="BHD360" s="113"/>
      <c r="BHE360" s="113"/>
      <c r="BHF360" s="113"/>
      <c r="BHG360" s="113"/>
      <c r="BHH360" s="113"/>
      <c r="BHI360" s="113"/>
      <c r="BHJ360" s="113"/>
      <c r="BHK360" s="113"/>
      <c r="BHL360" s="113"/>
      <c r="BHM360" s="113"/>
      <c r="BHN360" s="113"/>
      <c r="BHO360" s="113"/>
      <c r="BHP360" s="113"/>
      <c r="BHQ360" s="113"/>
      <c r="BHR360" s="113"/>
      <c r="BHS360" s="113"/>
      <c r="BHT360" s="113"/>
      <c r="BHU360" s="113"/>
      <c r="BHV360" s="113"/>
      <c r="BHW360" s="113"/>
      <c r="BHX360" s="113"/>
      <c r="BHY360" s="113"/>
      <c r="BHZ360" s="113"/>
      <c r="BIA360" s="113"/>
      <c r="BIB360" s="113"/>
      <c r="BIC360" s="113"/>
      <c r="BID360" s="113"/>
      <c r="BIE360" s="113"/>
      <c r="BIF360" s="113"/>
      <c r="BIG360" s="113"/>
      <c r="BIH360" s="113"/>
      <c r="BII360" s="113"/>
      <c r="BIJ360" s="113"/>
      <c r="BIK360" s="113"/>
      <c r="BIL360" s="113"/>
      <c r="BIM360" s="113"/>
      <c r="BIN360" s="113"/>
      <c r="BIO360" s="113"/>
      <c r="BIP360" s="113"/>
      <c r="BIQ360" s="113"/>
      <c r="BIR360" s="113"/>
      <c r="BIS360" s="113"/>
      <c r="BIT360" s="113"/>
      <c r="BIU360" s="113"/>
      <c r="BIV360" s="113"/>
      <c r="BIW360" s="113"/>
      <c r="BIX360" s="113"/>
      <c r="BIY360" s="113"/>
      <c r="BIZ360" s="113"/>
      <c r="BJA360" s="113"/>
      <c r="BJB360" s="113"/>
      <c r="BJC360" s="113"/>
      <c r="BJD360" s="113"/>
      <c r="BJE360" s="113"/>
      <c r="BJF360" s="113"/>
      <c r="BJG360" s="113"/>
      <c r="BJH360" s="113"/>
      <c r="BJI360" s="113"/>
      <c r="BJJ360" s="113"/>
      <c r="BJK360" s="113"/>
      <c r="BJL360" s="113"/>
      <c r="BJM360" s="113"/>
      <c r="BJN360" s="113"/>
      <c r="BJO360" s="113"/>
      <c r="BJP360" s="113"/>
      <c r="BJQ360" s="113"/>
      <c r="BJR360" s="113"/>
      <c r="BJS360" s="113"/>
      <c r="BJT360" s="113"/>
      <c r="BJU360" s="113"/>
      <c r="BJV360" s="113"/>
      <c r="BJW360" s="113"/>
      <c r="BJX360" s="113"/>
      <c r="BJY360" s="113"/>
      <c r="BJZ360" s="113"/>
      <c r="BKA360" s="113"/>
      <c r="BKB360" s="113"/>
      <c r="BKC360" s="113"/>
      <c r="BKD360" s="113"/>
      <c r="BKE360" s="113"/>
      <c r="BKF360" s="113"/>
      <c r="BKG360" s="113"/>
      <c r="BKH360" s="113"/>
      <c r="BKI360" s="113"/>
      <c r="BKJ360" s="113"/>
      <c r="BKK360" s="113"/>
      <c r="BKL360" s="113"/>
      <c r="BKM360" s="113"/>
      <c r="BKN360" s="113"/>
      <c r="BKO360" s="113"/>
      <c r="BKP360" s="113"/>
      <c r="BKQ360" s="113"/>
      <c r="BKR360" s="113"/>
      <c r="BKS360" s="113"/>
      <c r="BKT360" s="113"/>
      <c r="BKU360" s="113"/>
      <c r="BKV360" s="113"/>
      <c r="BKW360" s="113"/>
      <c r="BKX360" s="113"/>
      <c r="BKY360" s="113"/>
      <c r="BKZ360" s="113"/>
      <c r="BLA360" s="113"/>
      <c r="BLB360" s="113"/>
      <c r="BLC360" s="113"/>
      <c r="BLD360" s="113"/>
      <c r="BLE360" s="113"/>
      <c r="BLF360" s="113"/>
      <c r="BLG360" s="113"/>
      <c r="BLH360" s="113"/>
      <c r="BLI360" s="113"/>
      <c r="BLJ360" s="113"/>
      <c r="BLK360" s="113"/>
      <c r="BLL360" s="113"/>
      <c r="BLM360" s="113"/>
      <c r="BLN360" s="113"/>
      <c r="BLO360" s="113"/>
      <c r="BLP360" s="113"/>
      <c r="BLQ360" s="113"/>
      <c r="BLR360" s="113"/>
      <c r="BLS360" s="113"/>
      <c r="BLT360" s="113"/>
      <c r="BLU360" s="113"/>
      <c r="BLV360" s="113"/>
      <c r="BLW360" s="113"/>
      <c r="BLX360" s="113"/>
      <c r="BLY360" s="113"/>
      <c r="BLZ360" s="113"/>
      <c r="BMA360" s="113"/>
      <c r="BMB360" s="113"/>
      <c r="BMC360" s="113"/>
      <c r="BMD360" s="113"/>
      <c r="BME360" s="113"/>
      <c r="BMF360" s="113"/>
      <c r="BMG360" s="113"/>
      <c r="BMH360" s="113"/>
      <c r="BMI360" s="113"/>
      <c r="BMJ360" s="113"/>
      <c r="BMK360" s="113"/>
      <c r="BML360" s="113"/>
      <c r="BMM360" s="113"/>
      <c r="BMN360" s="113"/>
      <c r="BMO360" s="113"/>
      <c r="BMP360" s="113"/>
      <c r="BMQ360" s="113"/>
      <c r="BMR360" s="113"/>
      <c r="BMS360" s="113"/>
      <c r="BMT360" s="113"/>
      <c r="BMU360" s="113"/>
      <c r="BMV360" s="113"/>
      <c r="BMW360" s="113"/>
      <c r="BMX360" s="113"/>
      <c r="BMY360" s="113"/>
      <c r="BMZ360" s="113"/>
      <c r="BNA360" s="113"/>
      <c r="BNB360" s="113"/>
      <c r="BNC360" s="113"/>
      <c r="BND360" s="113"/>
      <c r="BNE360" s="113"/>
      <c r="BNF360" s="113"/>
      <c r="BNG360" s="113"/>
      <c r="BNH360" s="113"/>
      <c r="BNI360" s="113"/>
      <c r="BNJ360" s="113"/>
      <c r="BNK360" s="113"/>
      <c r="BNL360" s="113"/>
      <c r="BNM360" s="113"/>
      <c r="BNN360" s="113"/>
      <c r="BNO360" s="113"/>
      <c r="BNP360" s="113"/>
      <c r="BNQ360" s="113"/>
      <c r="BNR360" s="113"/>
      <c r="BNS360" s="113"/>
      <c r="BNT360" s="113"/>
      <c r="BNU360" s="113"/>
      <c r="BNV360" s="113"/>
      <c r="BNW360" s="113"/>
      <c r="BNX360" s="113"/>
      <c r="BNY360" s="113"/>
      <c r="BNZ360" s="113"/>
      <c r="BOA360" s="113"/>
      <c r="BOB360" s="113"/>
      <c r="BOC360" s="113"/>
      <c r="BOD360" s="113"/>
      <c r="BOE360" s="113"/>
      <c r="BOF360" s="113"/>
      <c r="BOG360" s="113"/>
      <c r="BOH360" s="113"/>
      <c r="BOI360" s="113"/>
      <c r="BOJ360" s="113"/>
      <c r="BOK360" s="113"/>
      <c r="BOL360" s="113"/>
      <c r="BOM360" s="113"/>
      <c r="BON360" s="113"/>
      <c r="BOO360" s="113"/>
      <c r="BOP360" s="113"/>
      <c r="BOQ360" s="113"/>
      <c r="BOR360" s="113"/>
      <c r="BOS360" s="113"/>
      <c r="BOT360" s="113"/>
      <c r="BOU360" s="113"/>
      <c r="BOV360" s="113"/>
      <c r="BOW360" s="113"/>
      <c r="BOX360" s="113"/>
      <c r="BOY360" s="113"/>
      <c r="BOZ360" s="113"/>
      <c r="BPA360" s="113"/>
      <c r="BPB360" s="113"/>
      <c r="BPC360" s="113"/>
      <c r="BPD360" s="113"/>
      <c r="BPE360" s="113"/>
      <c r="BPF360" s="113"/>
      <c r="BPG360" s="113"/>
      <c r="BPH360" s="113"/>
      <c r="BPI360" s="113"/>
      <c r="BPJ360" s="113"/>
      <c r="BPK360" s="113"/>
      <c r="BPL360" s="113"/>
      <c r="BPM360" s="113"/>
      <c r="BPN360" s="113"/>
      <c r="BPO360" s="113"/>
      <c r="BPP360" s="113"/>
      <c r="BPQ360" s="113"/>
      <c r="BPR360" s="113"/>
      <c r="BPS360" s="113"/>
      <c r="BPT360" s="113"/>
      <c r="BPU360" s="113"/>
      <c r="BPV360" s="113"/>
      <c r="BPW360" s="113"/>
      <c r="BPX360" s="113"/>
      <c r="BPY360" s="113"/>
      <c r="BPZ360" s="113"/>
      <c r="BQA360" s="113"/>
      <c r="BQB360" s="113"/>
      <c r="BQC360" s="113"/>
      <c r="BQD360" s="113"/>
      <c r="BQE360" s="113"/>
      <c r="BQF360" s="113"/>
      <c r="BQG360" s="113"/>
      <c r="BQH360" s="113"/>
      <c r="BQI360" s="113"/>
      <c r="BQJ360" s="113"/>
      <c r="BQK360" s="113"/>
      <c r="BQL360" s="113"/>
      <c r="BQM360" s="113"/>
      <c r="BQN360" s="113"/>
      <c r="BQO360" s="113"/>
      <c r="BQP360" s="113"/>
      <c r="BQQ360" s="113"/>
      <c r="BQR360" s="113"/>
      <c r="BQS360" s="113"/>
      <c r="BQT360" s="113"/>
      <c r="BQU360" s="113"/>
      <c r="BQV360" s="113"/>
      <c r="BQW360" s="113"/>
      <c r="BQX360" s="113"/>
      <c r="BQY360" s="113"/>
      <c r="BQZ360" s="113"/>
      <c r="BRA360" s="113"/>
      <c r="BRB360" s="113"/>
      <c r="BRC360" s="113"/>
      <c r="BRD360" s="113"/>
      <c r="BRE360" s="113"/>
      <c r="BRF360" s="113"/>
      <c r="BRG360" s="113"/>
      <c r="BRH360" s="113"/>
      <c r="BRI360" s="113"/>
      <c r="BRJ360" s="113"/>
      <c r="BRK360" s="113"/>
      <c r="BRL360" s="113"/>
      <c r="BRM360" s="113"/>
      <c r="BRN360" s="113"/>
      <c r="BRO360" s="113"/>
      <c r="BRP360" s="113"/>
      <c r="BRQ360" s="113"/>
      <c r="BRR360" s="113"/>
      <c r="BRS360" s="113"/>
      <c r="BRT360" s="113"/>
      <c r="BRU360" s="113"/>
      <c r="BRV360" s="113"/>
      <c r="BRW360" s="113"/>
      <c r="BRX360" s="113"/>
      <c r="BRY360" s="113"/>
      <c r="BRZ360" s="113"/>
      <c r="BSA360" s="113"/>
      <c r="BSB360" s="113"/>
      <c r="BSC360" s="113"/>
      <c r="BSD360" s="113"/>
      <c r="BSE360" s="113"/>
      <c r="BSF360" s="113"/>
      <c r="BSG360" s="113"/>
      <c r="BSH360" s="113"/>
      <c r="BSI360" s="113"/>
      <c r="BSJ360" s="113"/>
      <c r="BSK360" s="113"/>
      <c r="BSL360" s="113"/>
      <c r="BSM360" s="113"/>
      <c r="BSN360" s="113"/>
      <c r="BSO360" s="113"/>
      <c r="BSP360" s="113"/>
      <c r="BSQ360" s="113"/>
      <c r="BSR360" s="113"/>
      <c r="BSS360" s="113"/>
      <c r="BST360" s="113"/>
      <c r="BSU360" s="113"/>
      <c r="BSV360" s="113"/>
      <c r="BSW360" s="113"/>
      <c r="BSX360" s="113"/>
      <c r="BSY360" s="113"/>
      <c r="BSZ360" s="113"/>
      <c r="BTA360" s="113"/>
      <c r="BTB360" s="113"/>
      <c r="BTC360" s="113"/>
      <c r="BTD360" s="113"/>
      <c r="BTE360" s="113"/>
      <c r="BTF360" s="113"/>
      <c r="BTG360" s="113"/>
      <c r="BTH360" s="113"/>
      <c r="BTI360" s="113"/>
      <c r="BTJ360" s="113"/>
      <c r="BTK360" s="113"/>
      <c r="BTL360" s="113"/>
      <c r="BTM360" s="113"/>
      <c r="BTN360" s="113"/>
      <c r="BTO360" s="113"/>
      <c r="BTP360" s="113"/>
      <c r="BTQ360" s="113"/>
      <c r="BTR360" s="113"/>
      <c r="BTS360" s="113"/>
      <c r="BTT360" s="113"/>
      <c r="BTU360" s="113"/>
      <c r="BTV360" s="113"/>
      <c r="BTW360" s="113"/>
      <c r="BTX360" s="113"/>
      <c r="BTY360" s="113"/>
      <c r="BTZ360" s="113"/>
      <c r="BUA360" s="113"/>
      <c r="BUB360" s="113"/>
      <c r="BUC360" s="113"/>
      <c r="BUD360" s="113"/>
      <c r="BUE360" s="113"/>
      <c r="BUF360" s="113"/>
      <c r="BUG360" s="113"/>
      <c r="BUH360" s="113"/>
      <c r="BUI360" s="113"/>
      <c r="BUJ360" s="113"/>
      <c r="BUK360" s="113"/>
      <c r="BUL360" s="113"/>
      <c r="BUM360" s="113"/>
      <c r="BUN360" s="113"/>
      <c r="BUO360" s="113"/>
      <c r="BUP360" s="113"/>
      <c r="BUQ360" s="113"/>
      <c r="BUR360" s="113"/>
      <c r="BUS360" s="113"/>
      <c r="BUT360" s="113"/>
      <c r="BUU360" s="113"/>
      <c r="BUV360" s="113"/>
      <c r="BUW360" s="113"/>
      <c r="BUX360" s="113"/>
      <c r="BUY360" s="113"/>
      <c r="BUZ360" s="113"/>
      <c r="BVA360" s="113"/>
      <c r="BVB360" s="113"/>
      <c r="BVC360" s="113"/>
      <c r="BVD360" s="113"/>
      <c r="BVE360" s="113"/>
      <c r="BVF360" s="113"/>
      <c r="BVG360" s="113"/>
      <c r="BVH360" s="113"/>
      <c r="BVI360" s="113"/>
      <c r="BVJ360" s="113"/>
      <c r="BVK360" s="113"/>
      <c r="BVL360" s="113"/>
      <c r="BVM360" s="113"/>
      <c r="BVN360" s="113"/>
      <c r="BVO360" s="113"/>
      <c r="BVP360" s="113"/>
      <c r="BVQ360" s="113"/>
      <c r="BVR360" s="113"/>
      <c r="BVS360" s="113"/>
      <c r="BVT360" s="113"/>
      <c r="BVU360" s="113"/>
      <c r="BVV360" s="113"/>
      <c r="BVW360" s="113"/>
      <c r="BVX360" s="113"/>
      <c r="BVY360" s="113"/>
      <c r="BVZ360" s="113"/>
      <c r="BWA360" s="113"/>
      <c r="BWB360" s="113"/>
      <c r="BWC360" s="113"/>
      <c r="BWD360" s="113"/>
      <c r="BWE360" s="113"/>
      <c r="BWF360" s="113"/>
      <c r="BWG360" s="113"/>
      <c r="BWH360" s="113"/>
      <c r="BWI360" s="113"/>
      <c r="BWJ360" s="113"/>
      <c r="BWK360" s="113"/>
      <c r="BWL360" s="113"/>
      <c r="BWM360" s="113"/>
      <c r="BWN360" s="113"/>
      <c r="BWO360" s="113"/>
      <c r="BWP360" s="113"/>
      <c r="BWQ360" s="113"/>
      <c r="BWR360" s="113"/>
      <c r="BWS360" s="113"/>
      <c r="BWT360" s="113"/>
      <c r="BWU360" s="113"/>
      <c r="BWV360" s="113"/>
      <c r="BWW360" s="113"/>
      <c r="BWX360" s="113"/>
      <c r="BWY360" s="113"/>
      <c r="BWZ360" s="113"/>
      <c r="BXA360" s="113"/>
      <c r="BXB360" s="113"/>
      <c r="BXC360" s="113"/>
      <c r="BXD360" s="113"/>
      <c r="BXE360" s="113"/>
      <c r="BXF360" s="113"/>
      <c r="BXG360" s="113"/>
      <c r="BXH360" s="113"/>
      <c r="BXI360" s="113"/>
      <c r="BXJ360" s="113"/>
      <c r="BXK360" s="113"/>
      <c r="BXL360" s="113"/>
      <c r="BXM360" s="113"/>
      <c r="BXN360" s="113"/>
      <c r="BXO360" s="113"/>
      <c r="BXP360" s="113"/>
      <c r="BXQ360" s="113"/>
      <c r="BXR360" s="113"/>
      <c r="BXS360" s="113"/>
      <c r="BXT360" s="113"/>
      <c r="BXU360" s="113"/>
      <c r="BXV360" s="113"/>
      <c r="BXW360" s="113"/>
      <c r="BXX360" s="113"/>
      <c r="BXY360" s="113"/>
      <c r="BXZ360" s="113"/>
      <c r="BYA360" s="113"/>
      <c r="BYB360" s="113"/>
      <c r="BYC360" s="113"/>
      <c r="BYD360" s="113"/>
      <c r="BYE360" s="113"/>
      <c r="BYF360" s="113"/>
      <c r="BYG360" s="113"/>
      <c r="BYH360" s="113"/>
      <c r="BYI360" s="113"/>
      <c r="BYJ360" s="113"/>
      <c r="BYK360" s="113"/>
      <c r="BYL360" s="113"/>
      <c r="BYM360" s="113"/>
      <c r="BYN360" s="113"/>
      <c r="BYO360" s="113"/>
      <c r="BYP360" s="113"/>
      <c r="BYQ360" s="113"/>
      <c r="BYR360" s="113"/>
      <c r="BYS360" s="113"/>
      <c r="BYT360" s="113"/>
      <c r="BYU360" s="113"/>
      <c r="BYV360" s="113"/>
      <c r="BYW360" s="113"/>
      <c r="BYX360" s="113"/>
      <c r="BYY360" s="113"/>
      <c r="BYZ360" s="113"/>
      <c r="BZA360" s="113"/>
      <c r="BZB360" s="113"/>
      <c r="BZC360" s="113"/>
      <c r="BZD360" s="113"/>
      <c r="BZE360" s="113"/>
      <c r="BZF360" s="113"/>
      <c r="BZG360" s="113"/>
      <c r="BZH360" s="113"/>
      <c r="BZI360" s="113"/>
      <c r="BZJ360" s="113"/>
      <c r="BZK360" s="113"/>
      <c r="BZL360" s="113"/>
      <c r="BZM360" s="113"/>
      <c r="BZN360" s="113"/>
      <c r="BZO360" s="113"/>
      <c r="BZP360" s="113"/>
      <c r="BZQ360" s="113"/>
      <c r="BZR360" s="113"/>
      <c r="BZS360" s="113"/>
      <c r="BZT360" s="113"/>
      <c r="BZU360" s="113"/>
      <c r="BZV360" s="113"/>
      <c r="BZW360" s="113"/>
      <c r="BZX360" s="113"/>
      <c r="BZY360" s="113"/>
      <c r="BZZ360" s="113"/>
      <c r="CAA360" s="113"/>
      <c r="CAB360" s="113"/>
      <c r="CAC360" s="113"/>
      <c r="CAD360" s="113"/>
      <c r="CAE360" s="113"/>
      <c r="CAF360" s="113"/>
      <c r="CAG360" s="113"/>
      <c r="CAH360" s="113"/>
      <c r="CAI360" s="113"/>
      <c r="CAJ360" s="113"/>
      <c r="CAK360" s="113"/>
      <c r="CAL360" s="113"/>
      <c r="CAM360" s="113"/>
      <c r="CAN360" s="113"/>
      <c r="CAO360" s="113"/>
      <c r="CAP360" s="113"/>
      <c r="CAQ360" s="113"/>
      <c r="CAR360" s="113"/>
      <c r="CAS360" s="113"/>
      <c r="CAT360" s="113"/>
      <c r="CAU360" s="113"/>
      <c r="CAV360" s="113"/>
      <c r="CAW360" s="113"/>
      <c r="CAX360" s="113"/>
      <c r="CAY360" s="113"/>
      <c r="CAZ360" s="113"/>
      <c r="CBA360" s="113"/>
      <c r="CBB360" s="113"/>
      <c r="CBC360" s="113"/>
      <c r="CBD360" s="113"/>
      <c r="CBE360" s="113"/>
      <c r="CBF360" s="113"/>
      <c r="CBG360" s="113"/>
      <c r="CBH360" s="113"/>
      <c r="CBI360" s="113"/>
      <c r="CBJ360" s="113"/>
      <c r="CBK360" s="113"/>
      <c r="CBL360" s="113"/>
      <c r="CBM360" s="113"/>
      <c r="CBN360" s="113"/>
      <c r="CBO360" s="113"/>
      <c r="CBP360" s="113"/>
      <c r="CBQ360" s="113"/>
      <c r="CBR360" s="113"/>
      <c r="CBS360" s="113"/>
      <c r="CBT360" s="113"/>
      <c r="CBU360" s="113"/>
      <c r="CBV360" s="113"/>
      <c r="CBW360" s="113"/>
      <c r="CBX360" s="113"/>
      <c r="CBY360" s="113"/>
      <c r="CBZ360" s="113"/>
      <c r="CCA360" s="113"/>
      <c r="CCB360" s="113"/>
      <c r="CCC360" s="113"/>
      <c r="CCD360" s="113"/>
      <c r="CCE360" s="113"/>
      <c r="CCF360" s="113"/>
      <c r="CCG360" s="113"/>
      <c r="CCH360" s="113"/>
      <c r="CCI360" s="113"/>
      <c r="CCJ360" s="113"/>
      <c r="CCK360" s="113"/>
      <c r="CCL360" s="113"/>
      <c r="CCM360" s="113"/>
      <c r="CCN360" s="113"/>
      <c r="CCO360" s="113"/>
      <c r="CCP360" s="113"/>
      <c r="CCQ360" s="113"/>
      <c r="CCR360" s="113"/>
      <c r="CCS360" s="113"/>
      <c r="CCT360" s="113"/>
      <c r="CCU360" s="113"/>
      <c r="CCV360" s="113"/>
      <c r="CCW360" s="113"/>
      <c r="CCX360" s="113"/>
      <c r="CCY360" s="113"/>
      <c r="CCZ360" s="113"/>
      <c r="CDA360" s="113"/>
      <c r="CDB360" s="113"/>
      <c r="CDC360" s="113"/>
      <c r="CDD360" s="113"/>
      <c r="CDE360" s="113"/>
      <c r="CDF360" s="113"/>
      <c r="CDG360" s="113"/>
      <c r="CDH360" s="113"/>
      <c r="CDI360" s="113"/>
      <c r="CDJ360" s="113"/>
      <c r="CDK360" s="113"/>
      <c r="CDL360" s="113"/>
      <c r="CDM360" s="113"/>
      <c r="CDN360" s="113"/>
      <c r="CDO360" s="113"/>
      <c r="CDP360" s="113"/>
      <c r="CDQ360" s="113"/>
      <c r="CDR360" s="113"/>
      <c r="CDS360" s="113"/>
      <c r="CDT360" s="113"/>
      <c r="CDU360" s="113"/>
      <c r="CDV360" s="113"/>
      <c r="CDW360" s="113"/>
      <c r="CDX360" s="113"/>
      <c r="CDY360" s="113"/>
      <c r="CDZ360" s="113"/>
      <c r="CEA360" s="113"/>
      <c r="CEB360" s="113"/>
      <c r="CEC360" s="113"/>
      <c r="CED360" s="113"/>
      <c r="CEE360" s="113"/>
      <c r="CEF360" s="113"/>
      <c r="CEG360" s="113"/>
      <c r="CEH360" s="113"/>
      <c r="CEI360" s="113"/>
      <c r="CEJ360" s="113"/>
      <c r="CEK360" s="113"/>
      <c r="CEL360" s="113"/>
      <c r="CEM360" s="113"/>
      <c r="CEN360" s="113"/>
      <c r="CEO360" s="113"/>
      <c r="CEP360" s="113"/>
      <c r="CEQ360" s="113"/>
      <c r="CER360" s="113"/>
      <c r="CES360" s="113"/>
      <c r="CET360" s="113"/>
      <c r="CEU360" s="113"/>
      <c r="CEV360" s="113"/>
      <c r="CEW360" s="113"/>
      <c r="CEX360" s="113"/>
      <c r="CEY360" s="113"/>
      <c r="CEZ360" s="113"/>
      <c r="CFA360" s="113"/>
      <c r="CFB360" s="113"/>
      <c r="CFC360" s="113"/>
      <c r="CFD360" s="113"/>
      <c r="CFE360" s="113"/>
      <c r="CFF360" s="113"/>
      <c r="CFG360" s="113"/>
      <c r="CFH360" s="113"/>
      <c r="CFI360" s="113"/>
      <c r="CFJ360" s="113"/>
      <c r="CFK360" s="113"/>
      <c r="CFL360" s="113"/>
      <c r="CFM360" s="113"/>
      <c r="CFN360" s="113"/>
      <c r="CFO360" s="113"/>
      <c r="CFP360" s="113"/>
      <c r="CFQ360" s="113"/>
      <c r="CFR360" s="113"/>
      <c r="CFS360" s="113"/>
      <c r="CFT360" s="113"/>
      <c r="CFU360" s="113"/>
      <c r="CFV360" s="113"/>
      <c r="CFW360" s="113"/>
      <c r="CFX360" s="113"/>
      <c r="CFY360" s="113"/>
      <c r="CFZ360" s="113"/>
      <c r="CGA360" s="113"/>
      <c r="CGB360" s="113"/>
      <c r="CGC360" s="113"/>
      <c r="CGD360" s="113"/>
      <c r="CGE360" s="113"/>
      <c r="CGF360" s="113"/>
      <c r="CGG360" s="113"/>
      <c r="CGH360" s="113"/>
      <c r="CGI360" s="113"/>
      <c r="CGJ360" s="113"/>
      <c r="CGK360" s="113"/>
      <c r="CGL360" s="113"/>
      <c r="CGM360" s="113"/>
      <c r="CGN360" s="113"/>
      <c r="CGO360" s="113"/>
      <c r="CGP360" s="113"/>
      <c r="CGQ360" s="113"/>
      <c r="CGR360" s="113"/>
      <c r="CGS360" s="113"/>
      <c r="CGT360" s="113"/>
      <c r="CGU360" s="113"/>
      <c r="CGV360" s="113"/>
      <c r="CGW360" s="113"/>
      <c r="CGX360" s="113"/>
      <c r="CGY360" s="113"/>
      <c r="CGZ360" s="113"/>
      <c r="CHA360" s="113"/>
      <c r="CHB360" s="113"/>
      <c r="CHC360" s="113"/>
      <c r="CHD360" s="113"/>
      <c r="CHE360" s="113"/>
      <c r="CHF360" s="113"/>
      <c r="CHG360" s="113"/>
      <c r="CHH360" s="113"/>
      <c r="CHI360" s="113"/>
      <c r="CHJ360" s="113"/>
      <c r="CHK360" s="113"/>
      <c r="CHL360" s="113"/>
      <c r="CHM360" s="113"/>
      <c r="CHN360" s="113"/>
      <c r="CHO360" s="113"/>
      <c r="CHP360" s="113"/>
      <c r="CHQ360" s="113"/>
      <c r="CHR360" s="113"/>
      <c r="CHS360" s="113"/>
      <c r="CHT360" s="113"/>
      <c r="CHU360" s="113"/>
      <c r="CHV360" s="113"/>
      <c r="CHW360" s="113"/>
      <c r="CHX360" s="113"/>
      <c r="CHY360" s="113"/>
      <c r="CHZ360" s="113"/>
      <c r="CIA360" s="113"/>
      <c r="CIB360" s="113"/>
      <c r="CIC360" s="113"/>
      <c r="CID360" s="113"/>
      <c r="CIE360" s="113"/>
      <c r="CIF360" s="113"/>
      <c r="CIG360" s="113"/>
      <c r="CIH360" s="113"/>
      <c r="CII360" s="113"/>
      <c r="CIJ360" s="113"/>
      <c r="CIK360" s="113"/>
      <c r="CIL360" s="113"/>
      <c r="CIM360" s="113"/>
      <c r="CIN360" s="113"/>
      <c r="CIO360" s="113"/>
      <c r="CIP360" s="113"/>
      <c r="CIQ360" s="113"/>
      <c r="CIR360" s="113"/>
      <c r="CIS360" s="113"/>
      <c r="CIT360" s="113"/>
      <c r="CIU360" s="113"/>
      <c r="CIV360" s="113"/>
      <c r="CIW360" s="113"/>
      <c r="CIX360" s="113"/>
      <c r="CIY360" s="113"/>
      <c r="CIZ360" s="113"/>
      <c r="CJA360" s="113"/>
      <c r="CJB360" s="113"/>
      <c r="CJC360" s="113"/>
      <c r="CJD360" s="113"/>
      <c r="CJE360" s="113"/>
      <c r="CJF360" s="113"/>
      <c r="CJG360" s="113"/>
      <c r="CJH360" s="113"/>
      <c r="CJI360" s="113"/>
      <c r="CJJ360" s="113"/>
      <c r="CJK360" s="113"/>
      <c r="CJL360" s="113"/>
      <c r="CJM360" s="113"/>
      <c r="CJN360" s="113"/>
      <c r="CJO360" s="113"/>
      <c r="CJP360" s="113"/>
      <c r="CJQ360" s="113"/>
      <c r="CJR360" s="113"/>
      <c r="CJS360" s="113"/>
      <c r="CJT360" s="113"/>
      <c r="CJU360" s="113"/>
      <c r="CJV360" s="113"/>
      <c r="CJW360" s="113"/>
      <c r="CJX360" s="113"/>
      <c r="CJY360" s="113"/>
      <c r="CJZ360" s="113"/>
      <c r="CKA360" s="113"/>
      <c r="CKB360" s="113"/>
      <c r="CKC360" s="113"/>
      <c r="CKD360" s="113"/>
      <c r="CKE360" s="113"/>
      <c r="CKF360" s="113"/>
      <c r="CKG360" s="113"/>
      <c r="CKH360" s="113"/>
      <c r="CKI360" s="113"/>
      <c r="CKJ360" s="113"/>
      <c r="CKK360" s="113"/>
      <c r="CKL360" s="113"/>
      <c r="CKM360" s="113"/>
      <c r="CKN360" s="113"/>
      <c r="CKO360" s="113"/>
      <c r="CKP360" s="113"/>
      <c r="CKQ360" s="113"/>
      <c r="CKR360" s="113"/>
      <c r="CKS360" s="113"/>
      <c r="CKT360" s="113"/>
      <c r="CKU360" s="113"/>
      <c r="CKV360" s="113"/>
      <c r="CKW360" s="113"/>
      <c r="CKX360" s="113"/>
      <c r="CKY360" s="113"/>
      <c r="CKZ360" s="113"/>
      <c r="CLA360" s="113"/>
      <c r="CLB360" s="113"/>
      <c r="CLC360" s="113"/>
      <c r="CLD360" s="113"/>
      <c r="CLE360" s="113"/>
      <c r="CLF360" s="113"/>
      <c r="CLG360" s="113"/>
      <c r="CLH360" s="113"/>
      <c r="CLI360" s="113"/>
      <c r="CLJ360" s="113"/>
      <c r="CLK360" s="113"/>
      <c r="CLL360" s="113"/>
      <c r="CLM360" s="113"/>
      <c r="CLN360" s="113"/>
      <c r="CLO360" s="113"/>
      <c r="CLP360" s="113"/>
      <c r="CLQ360" s="113"/>
      <c r="CLR360" s="113"/>
      <c r="CLS360" s="113"/>
      <c r="CLT360" s="113"/>
      <c r="CLU360" s="113"/>
      <c r="CLV360" s="113"/>
      <c r="CLW360" s="113"/>
      <c r="CLX360" s="113"/>
      <c r="CLY360" s="113"/>
      <c r="CLZ360" s="113"/>
      <c r="CMA360" s="113"/>
      <c r="CMB360" s="113"/>
      <c r="CMC360" s="113"/>
      <c r="CMD360" s="113"/>
      <c r="CME360" s="113"/>
      <c r="CMF360" s="113"/>
      <c r="CMG360" s="113"/>
      <c r="CMH360" s="113"/>
      <c r="CMI360" s="113"/>
      <c r="CMJ360" s="113"/>
      <c r="CMK360" s="113"/>
      <c r="CML360" s="113"/>
      <c r="CMM360" s="113"/>
      <c r="CMN360" s="113"/>
      <c r="CMO360" s="113"/>
      <c r="CMP360" s="113"/>
      <c r="CMQ360" s="113"/>
      <c r="CMR360" s="113"/>
      <c r="CMS360" s="113"/>
      <c r="CMT360" s="113"/>
      <c r="CMU360" s="113"/>
      <c r="CMV360" s="113"/>
      <c r="CMW360" s="113"/>
      <c r="CMX360" s="113"/>
      <c r="CMY360" s="113"/>
      <c r="CMZ360" s="113"/>
      <c r="CNA360" s="113"/>
      <c r="CNB360" s="113"/>
      <c r="CNC360" s="113"/>
      <c r="CND360" s="113"/>
      <c r="CNE360" s="113"/>
      <c r="CNF360" s="113"/>
      <c r="CNG360" s="113"/>
      <c r="CNH360" s="113"/>
      <c r="CNI360" s="113"/>
      <c r="CNJ360" s="113"/>
      <c r="CNK360" s="113"/>
      <c r="CNL360" s="113"/>
      <c r="CNM360" s="113"/>
      <c r="CNN360" s="113"/>
      <c r="CNO360" s="113"/>
      <c r="CNP360" s="113"/>
      <c r="CNQ360" s="113"/>
      <c r="CNR360" s="113"/>
      <c r="CNS360" s="113"/>
      <c r="CNT360" s="113"/>
      <c r="CNU360" s="113"/>
      <c r="CNV360" s="113"/>
      <c r="CNW360" s="113"/>
      <c r="CNX360" s="113"/>
      <c r="CNY360" s="113"/>
      <c r="CNZ360" s="113"/>
      <c r="COA360" s="113"/>
      <c r="COB360" s="113"/>
      <c r="COC360" s="113"/>
      <c r="COD360" s="113"/>
      <c r="COE360" s="113"/>
      <c r="COF360" s="113"/>
      <c r="COG360" s="113"/>
      <c r="COH360" s="113"/>
      <c r="COI360" s="113"/>
      <c r="COJ360" s="113"/>
      <c r="COK360" s="113"/>
      <c r="COL360" s="113"/>
      <c r="COM360" s="113"/>
      <c r="CON360" s="113"/>
      <c r="COO360" s="113"/>
      <c r="COP360" s="113"/>
      <c r="COQ360" s="113"/>
      <c r="COR360" s="113"/>
      <c r="COS360" s="113"/>
      <c r="COT360" s="113"/>
      <c r="COU360" s="113"/>
      <c r="COV360" s="113"/>
      <c r="COW360" s="113"/>
      <c r="COX360" s="113"/>
      <c r="COY360" s="113"/>
      <c r="COZ360" s="113"/>
      <c r="CPA360" s="113"/>
      <c r="CPB360" s="113"/>
      <c r="CPC360" s="113"/>
      <c r="CPD360" s="113"/>
      <c r="CPE360" s="113"/>
      <c r="CPF360" s="113"/>
      <c r="CPG360" s="113"/>
      <c r="CPH360" s="113"/>
      <c r="CPI360" s="113"/>
      <c r="CPJ360" s="113"/>
      <c r="CPK360" s="113"/>
      <c r="CPL360" s="113"/>
      <c r="CPM360" s="113"/>
      <c r="CPN360" s="113"/>
      <c r="CPO360" s="113"/>
      <c r="CPP360" s="113"/>
      <c r="CPQ360" s="113"/>
      <c r="CPR360" s="113"/>
      <c r="CPS360" s="113"/>
      <c r="CPT360" s="113"/>
      <c r="CPU360" s="113"/>
      <c r="CPV360" s="113"/>
      <c r="CPW360" s="113"/>
      <c r="CPX360" s="113"/>
      <c r="CPY360" s="113"/>
      <c r="CPZ360" s="113"/>
      <c r="CQA360" s="113"/>
      <c r="CQB360" s="113"/>
      <c r="CQC360" s="113"/>
      <c r="CQD360" s="113"/>
      <c r="CQE360" s="113"/>
      <c r="CQF360" s="113"/>
      <c r="CQG360" s="113"/>
      <c r="CQH360" s="113"/>
      <c r="CQI360" s="113"/>
      <c r="CQJ360" s="113"/>
      <c r="CQK360" s="113"/>
      <c r="CQL360" s="113"/>
      <c r="CQM360" s="113"/>
      <c r="CQN360" s="113"/>
      <c r="CQO360" s="113"/>
      <c r="CQP360" s="113"/>
      <c r="CQQ360" s="113"/>
      <c r="CQR360" s="113"/>
      <c r="CQS360" s="113"/>
      <c r="CQT360" s="113"/>
      <c r="CQU360" s="113"/>
      <c r="CQV360" s="113"/>
      <c r="CQW360" s="113"/>
      <c r="CQX360" s="113"/>
      <c r="CQY360" s="113"/>
      <c r="CQZ360" s="113"/>
      <c r="CRA360" s="113"/>
      <c r="CRB360" s="113"/>
      <c r="CRC360" s="113"/>
      <c r="CRD360" s="113"/>
      <c r="CRE360" s="113"/>
      <c r="CRF360" s="113"/>
      <c r="CRG360" s="113"/>
      <c r="CRH360" s="113"/>
      <c r="CRI360" s="113"/>
      <c r="CRJ360" s="113"/>
      <c r="CRK360" s="113"/>
      <c r="CRL360" s="113"/>
      <c r="CRM360" s="113"/>
      <c r="CRN360" s="113"/>
      <c r="CRO360" s="113"/>
      <c r="CRP360" s="113"/>
      <c r="CRQ360" s="113"/>
      <c r="CRR360" s="113"/>
      <c r="CRS360" s="113"/>
      <c r="CRT360" s="113"/>
      <c r="CRU360" s="113"/>
      <c r="CRV360" s="113"/>
      <c r="CRW360" s="113"/>
      <c r="CRX360" s="113"/>
      <c r="CRY360" s="113"/>
      <c r="CRZ360" s="113"/>
      <c r="CSA360" s="113"/>
      <c r="CSB360" s="113"/>
      <c r="CSC360" s="113"/>
      <c r="CSD360" s="113"/>
      <c r="CSE360" s="113"/>
      <c r="CSF360" s="113"/>
      <c r="CSG360" s="113"/>
      <c r="CSH360" s="113"/>
      <c r="CSI360" s="113"/>
      <c r="CSJ360" s="113"/>
      <c r="CSK360" s="113"/>
      <c r="CSL360" s="113"/>
      <c r="CSM360" s="113"/>
      <c r="CSN360" s="113"/>
      <c r="CSO360" s="113"/>
      <c r="CSP360" s="113"/>
      <c r="CSQ360" s="113"/>
      <c r="CSR360" s="113"/>
      <c r="CSS360" s="113"/>
      <c r="CST360" s="113"/>
      <c r="CSU360" s="113"/>
      <c r="CSV360" s="113"/>
      <c r="CSW360" s="113"/>
      <c r="CSX360" s="113"/>
      <c r="CSY360" s="113"/>
      <c r="CSZ360" s="113"/>
      <c r="CTA360" s="113"/>
      <c r="CTB360" s="113"/>
      <c r="CTC360" s="113"/>
      <c r="CTD360" s="113"/>
      <c r="CTE360" s="113"/>
      <c r="CTF360" s="113"/>
      <c r="CTG360" s="113"/>
      <c r="CTH360" s="113"/>
      <c r="CTI360" s="113"/>
      <c r="CTJ360" s="113"/>
      <c r="CTK360" s="113"/>
      <c r="CTL360" s="113"/>
      <c r="CTM360" s="113"/>
      <c r="CTN360" s="113"/>
      <c r="CTO360" s="113"/>
      <c r="CTP360" s="113"/>
      <c r="CTQ360" s="113"/>
      <c r="CTR360" s="113"/>
      <c r="CTS360" s="113"/>
      <c r="CTT360" s="113"/>
      <c r="CTU360" s="113"/>
      <c r="CTV360" s="113"/>
      <c r="CTW360" s="113"/>
      <c r="CTX360" s="113"/>
      <c r="CTY360" s="113"/>
      <c r="CTZ360" s="113"/>
      <c r="CUA360" s="113"/>
      <c r="CUB360" s="113"/>
      <c r="CUC360" s="113"/>
      <c r="CUD360" s="113"/>
      <c r="CUE360" s="113"/>
      <c r="CUF360" s="113"/>
      <c r="CUG360" s="113"/>
      <c r="CUH360" s="113"/>
      <c r="CUI360" s="113"/>
      <c r="CUJ360" s="113"/>
      <c r="CUK360" s="113"/>
      <c r="CUL360" s="113"/>
      <c r="CUM360" s="113"/>
      <c r="CUN360" s="113"/>
      <c r="CUO360" s="113"/>
      <c r="CUP360" s="113"/>
      <c r="CUQ360" s="113"/>
      <c r="CUR360" s="113"/>
      <c r="CUS360" s="113"/>
      <c r="CUT360" s="113"/>
      <c r="CUU360" s="113"/>
      <c r="CUV360" s="113"/>
      <c r="CUW360" s="113"/>
      <c r="CUX360" s="113"/>
      <c r="CUY360" s="113"/>
      <c r="CUZ360" s="113"/>
      <c r="CVA360" s="113"/>
      <c r="CVB360" s="113"/>
      <c r="CVC360" s="113"/>
      <c r="CVD360" s="113"/>
      <c r="CVE360" s="113"/>
      <c r="CVF360" s="113"/>
      <c r="CVG360" s="113"/>
      <c r="CVH360" s="113"/>
      <c r="CVI360" s="113"/>
      <c r="CVJ360" s="113"/>
      <c r="CVK360" s="113"/>
      <c r="CVL360" s="113"/>
      <c r="CVM360" s="113"/>
      <c r="CVN360" s="113"/>
      <c r="CVO360" s="113"/>
      <c r="CVP360" s="113"/>
      <c r="CVQ360" s="113"/>
      <c r="CVR360" s="113"/>
      <c r="CVS360" s="113"/>
      <c r="CVT360" s="113"/>
      <c r="CVU360" s="113"/>
      <c r="CVV360" s="113"/>
      <c r="CVW360" s="113"/>
      <c r="CVX360" s="113"/>
      <c r="CVY360" s="113"/>
      <c r="CVZ360" s="113"/>
      <c r="CWA360" s="113"/>
      <c r="CWB360" s="113"/>
      <c r="CWC360" s="113"/>
      <c r="CWD360" s="113"/>
      <c r="CWE360" s="113"/>
      <c r="CWF360" s="113"/>
      <c r="CWG360" s="113"/>
      <c r="CWH360" s="113"/>
      <c r="CWI360" s="113"/>
      <c r="CWJ360" s="113"/>
      <c r="CWK360" s="113"/>
      <c r="CWL360" s="113"/>
      <c r="CWM360" s="113"/>
      <c r="CWN360" s="113"/>
      <c r="CWO360" s="113"/>
      <c r="CWP360" s="113"/>
      <c r="CWQ360" s="113"/>
      <c r="CWR360" s="113"/>
      <c r="CWS360" s="113"/>
      <c r="CWT360" s="113"/>
      <c r="CWU360" s="113"/>
      <c r="CWV360" s="113"/>
      <c r="CWW360" s="113"/>
      <c r="CWX360" s="113"/>
      <c r="CWY360" s="113"/>
      <c r="CWZ360" s="113"/>
      <c r="CXA360" s="113"/>
      <c r="CXB360" s="113"/>
      <c r="CXC360" s="113"/>
      <c r="CXD360" s="113"/>
      <c r="CXE360" s="113"/>
      <c r="CXF360" s="113"/>
      <c r="CXG360" s="113"/>
      <c r="CXH360" s="113"/>
      <c r="CXI360" s="113"/>
      <c r="CXJ360" s="113"/>
      <c r="CXK360" s="113"/>
      <c r="CXL360" s="113"/>
      <c r="CXM360" s="113"/>
      <c r="CXN360" s="113"/>
      <c r="CXO360" s="113"/>
      <c r="CXP360" s="113"/>
      <c r="CXQ360" s="113"/>
      <c r="CXR360" s="113"/>
      <c r="CXS360" s="113"/>
      <c r="CXT360" s="113"/>
      <c r="CXU360" s="113"/>
      <c r="CXV360" s="113"/>
      <c r="CXW360" s="113"/>
      <c r="CXX360" s="113"/>
      <c r="CXY360" s="113"/>
      <c r="CXZ360" s="113"/>
      <c r="CYA360" s="113"/>
      <c r="CYB360" s="113"/>
      <c r="CYC360" s="113"/>
      <c r="CYD360" s="113"/>
      <c r="CYE360" s="113"/>
      <c r="CYF360" s="113"/>
      <c r="CYG360" s="113"/>
      <c r="CYH360" s="113"/>
      <c r="CYI360" s="113"/>
      <c r="CYJ360" s="113"/>
      <c r="CYK360" s="113"/>
      <c r="CYL360" s="113"/>
      <c r="CYM360" s="113"/>
      <c r="CYN360" s="113"/>
      <c r="CYO360" s="113"/>
      <c r="CYP360" s="113"/>
      <c r="CYQ360" s="113"/>
      <c r="CYR360" s="113"/>
      <c r="CYS360" s="113"/>
      <c r="CYT360" s="113"/>
      <c r="CYU360" s="113"/>
      <c r="CYV360" s="113"/>
      <c r="CYW360" s="113"/>
      <c r="CYX360" s="113"/>
      <c r="CYY360" s="113"/>
      <c r="CYZ360" s="113"/>
      <c r="CZA360" s="113"/>
      <c r="CZB360" s="113"/>
      <c r="CZC360" s="113"/>
      <c r="CZD360" s="113"/>
      <c r="CZE360" s="113"/>
      <c r="CZF360" s="113"/>
      <c r="CZG360" s="113"/>
      <c r="CZH360" s="113"/>
      <c r="CZI360" s="113"/>
      <c r="CZJ360" s="113"/>
      <c r="CZK360" s="113"/>
      <c r="CZL360" s="113"/>
      <c r="CZM360" s="113"/>
      <c r="CZN360" s="113"/>
      <c r="CZO360" s="113"/>
      <c r="CZP360" s="113"/>
      <c r="CZQ360" s="113"/>
      <c r="CZR360" s="113"/>
      <c r="CZS360" s="113"/>
      <c r="CZT360" s="113"/>
      <c r="CZU360" s="113"/>
      <c r="CZV360" s="113"/>
      <c r="CZW360" s="113"/>
      <c r="CZX360" s="113"/>
      <c r="CZY360" s="113"/>
      <c r="CZZ360" s="113"/>
      <c r="DAA360" s="113"/>
      <c r="DAB360" s="113"/>
      <c r="DAC360" s="113"/>
      <c r="DAD360" s="113"/>
      <c r="DAE360" s="113"/>
      <c r="DAF360" s="113"/>
      <c r="DAG360" s="113"/>
      <c r="DAH360" s="113"/>
      <c r="DAI360" s="113"/>
      <c r="DAJ360" s="113"/>
      <c r="DAK360" s="113"/>
      <c r="DAL360" s="113"/>
      <c r="DAM360" s="113"/>
      <c r="DAN360" s="113"/>
      <c r="DAO360" s="113"/>
      <c r="DAP360" s="113"/>
      <c r="DAQ360" s="113"/>
      <c r="DAR360" s="113"/>
      <c r="DAS360" s="113"/>
      <c r="DAT360" s="113"/>
      <c r="DAU360" s="113"/>
      <c r="DAV360" s="113"/>
      <c r="DAW360" s="113"/>
      <c r="DAX360" s="113"/>
      <c r="DAY360" s="113"/>
      <c r="DAZ360" s="113"/>
      <c r="DBA360" s="113"/>
      <c r="DBB360" s="113"/>
      <c r="DBC360" s="113"/>
      <c r="DBD360" s="113"/>
      <c r="DBE360" s="113"/>
      <c r="DBF360" s="113"/>
      <c r="DBG360" s="113"/>
      <c r="DBH360" s="113"/>
      <c r="DBI360" s="113"/>
      <c r="DBJ360" s="113"/>
      <c r="DBK360" s="113"/>
      <c r="DBL360" s="113"/>
      <c r="DBM360" s="113"/>
      <c r="DBN360" s="113"/>
      <c r="DBO360" s="113"/>
      <c r="DBP360" s="113"/>
      <c r="DBQ360" s="113"/>
      <c r="DBR360" s="113"/>
      <c r="DBS360" s="113"/>
      <c r="DBT360" s="113"/>
      <c r="DBU360" s="113"/>
      <c r="DBV360" s="113"/>
      <c r="DBW360" s="113"/>
      <c r="DBX360" s="113"/>
      <c r="DBY360" s="113"/>
      <c r="DBZ360" s="113"/>
      <c r="DCA360" s="113"/>
      <c r="DCB360" s="113"/>
      <c r="DCC360" s="113"/>
      <c r="DCD360" s="113"/>
      <c r="DCE360" s="113"/>
      <c r="DCF360" s="113"/>
      <c r="DCG360" s="113"/>
      <c r="DCH360" s="113"/>
      <c r="DCI360" s="113"/>
      <c r="DCJ360" s="113"/>
      <c r="DCK360" s="113"/>
      <c r="DCL360" s="113"/>
      <c r="DCM360" s="113"/>
      <c r="DCN360" s="113"/>
      <c r="DCO360" s="113"/>
      <c r="DCP360" s="113"/>
      <c r="DCQ360" s="113"/>
      <c r="DCR360" s="113"/>
      <c r="DCS360" s="113"/>
      <c r="DCT360" s="113"/>
      <c r="DCU360" s="113"/>
      <c r="DCV360" s="113"/>
      <c r="DCW360" s="113"/>
      <c r="DCX360" s="113"/>
      <c r="DCY360" s="113"/>
      <c r="DCZ360" s="113"/>
      <c r="DDA360" s="113"/>
      <c r="DDB360" s="113"/>
      <c r="DDC360" s="113"/>
      <c r="DDD360" s="113"/>
      <c r="DDE360" s="113"/>
      <c r="DDF360" s="113"/>
      <c r="DDG360" s="113"/>
      <c r="DDH360" s="113"/>
      <c r="DDI360" s="113"/>
      <c r="DDJ360" s="113"/>
      <c r="DDK360" s="113"/>
      <c r="DDL360" s="113"/>
      <c r="DDM360" s="113"/>
      <c r="DDN360" s="113"/>
      <c r="DDO360" s="113"/>
      <c r="DDP360" s="113"/>
      <c r="DDQ360" s="113"/>
      <c r="DDR360" s="113"/>
      <c r="DDS360" s="113"/>
      <c r="DDT360" s="113"/>
      <c r="DDU360" s="113"/>
      <c r="DDV360" s="113"/>
      <c r="DDW360" s="113"/>
      <c r="DDX360" s="113"/>
      <c r="DDY360" s="113"/>
      <c r="DDZ360" s="113"/>
      <c r="DEA360" s="113"/>
      <c r="DEB360" s="113"/>
      <c r="DEC360" s="113"/>
      <c r="DED360" s="113"/>
      <c r="DEE360" s="113"/>
      <c r="DEF360" s="113"/>
      <c r="DEG360" s="113"/>
      <c r="DEH360" s="113"/>
      <c r="DEI360" s="113"/>
      <c r="DEJ360" s="113"/>
      <c r="DEK360" s="113"/>
      <c r="DEL360" s="113"/>
      <c r="DEM360" s="113"/>
      <c r="DEN360" s="113"/>
      <c r="DEO360" s="113"/>
      <c r="DEP360" s="113"/>
      <c r="DEQ360" s="113"/>
      <c r="DER360" s="113"/>
      <c r="DES360" s="113"/>
      <c r="DET360" s="113"/>
      <c r="DEU360" s="113"/>
      <c r="DEV360" s="113"/>
      <c r="DEW360" s="113"/>
      <c r="DEX360" s="113"/>
      <c r="DEY360" s="113"/>
      <c r="DEZ360" s="113"/>
      <c r="DFA360" s="113"/>
      <c r="DFB360" s="113"/>
      <c r="DFC360" s="113"/>
      <c r="DFD360" s="113"/>
      <c r="DFE360" s="113"/>
      <c r="DFF360" s="113"/>
      <c r="DFG360" s="113"/>
      <c r="DFH360" s="113"/>
      <c r="DFI360" s="113"/>
      <c r="DFJ360" s="113"/>
      <c r="DFK360" s="113"/>
      <c r="DFL360" s="113"/>
      <c r="DFM360" s="113"/>
      <c r="DFN360" s="113"/>
      <c r="DFO360" s="113"/>
      <c r="DFP360" s="113"/>
      <c r="DFQ360" s="113"/>
      <c r="DFR360" s="113"/>
      <c r="DFS360" s="113"/>
      <c r="DFT360" s="113"/>
      <c r="DFU360" s="113"/>
      <c r="DFV360" s="113"/>
      <c r="DFW360" s="113"/>
      <c r="DFX360" s="113"/>
      <c r="DFY360" s="113"/>
      <c r="DFZ360" s="113"/>
      <c r="DGA360" s="113"/>
      <c r="DGB360" s="113"/>
      <c r="DGC360" s="113"/>
      <c r="DGD360" s="113"/>
      <c r="DGE360" s="113"/>
      <c r="DGF360" s="113"/>
      <c r="DGG360" s="113"/>
      <c r="DGH360" s="113"/>
      <c r="DGI360" s="113"/>
      <c r="DGJ360" s="113"/>
      <c r="DGK360" s="113"/>
      <c r="DGL360" s="113"/>
      <c r="DGM360" s="113"/>
      <c r="DGN360" s="113"/>
      <c r="DGO360" s="113"/>
      <c r="DGP360" s="113"/>
      <c r="DGQ360" s="113"/>
      <c r="DGR360" s="113"/>
      <c r="DGS360" s="113"/>
      <c r="DGT360" s="113"/>
      <c r="DGU360" s="113"/>
      <c r="DGV360" s="113"/>
      <c r="DGW360" s="113"/>
      <c r="DGX360" s="113"/>
      <c r="DGY360" s="113"/>
      <c r="DGZ360" s="113"/>
      <c r="DHA360" s="113"/>
      <c r="DHB360" s="113"/>
      <c r="DHC360" s="113"/>
      <c r="DHD360" s="113"/>
      <c r="DHE360" s="113"/>
      <c r="DHF360" s="113"/>
      <c r="DHG360" s="113"/>
      <c r="DHH360" s="113"/>
      <c r="DHI360" s="113"/>
      <c r="DHJ360" s="113"/>
      <c r="DHK360" s="113"/>
      <c r="DHL360" s="113"/>
      <c r="DHM360" s="113"/>
      <c r="DHN360" s="113"/>
      <c r="DHO360" s="113"/>
      <c r="DHP360" s="113"/>
      <c r="DHQ360" s="113"/>
      <c r="DHR360" s="113"/>
      <c r="DHS360" s="113"/>
      <c r="DHT360" s="113"/>
      <c r="DHU360" s="113"/>
      <c r="DHV360" s="113"/>
      <c r="DHW360" s="113"/>
      <c r="DHX360" s="113"/>
      <c r="DHY360" s="113"/>
      <c r="DHZ360" s="113"/>
      <c r="DIA360" s="113"/>
      <c r="DIB360" s="113"/>
      <c r="DIC360" s="113"/>
      <c r="DID360" s="113"/>
      <c r="DIE360" s="113"/>
      <c r="DIF360" s="113"/>
      <c r="DIG360" s="113"/>
      <c r="DIH360" s="113"/>
      <c r="DII360" s="113"/>
      <c r="DIJ360" s="113"/>
      <c r="DIK360" s="113"/>
      <c r="DIL360" s="113"/>
      <c r="DIM360" s="113"/>
      <c r="DIN360" s="113"/>
      <c r="DIO360" s="113"/>
      <c r="DIP360" s="113"/>
      <c r="DIQ360" s="113"/>
      <c r="DIR360" s="113"/>
      <c r="DIS360" s="113"/>
      <c r="DIT360" s="113"/>
      <c r="DIU360" s="113"/>
      <c r="DIV360" s="113"/>
      <c r="DIW360" s="113"/>
      <c r="DIX360" s="113"/>
      <c r="DIY360" s="113"/>
      <c r="DIZ360" s="113"/>
      <c r="DJA360" s="113"/>
      <c r="DJB360" s="113"/>
      <c r="DJC360" s="113"/>
      <c r="DJD360" s="113"/>
      <c r="DJE360" s="113"/>
      <c r="DJF360" s="113"/>
      <c r="DJG360" s="113"/>
      <c r="DJH360" s="113"/>
      <c r="DJI360" s="113"/>
      <c r="DJJ360" s="113"/>
      <c r="DJK360" s="113"/>
      <c r="DJL360" s="113"/>
      <c r="DJM360" s="113"/>
      <c r="DJN360" s="113"/>
      <c r="DJO360" s="113"/>
      <c r="DJP360" s="113"/>
      <c r="DJQ360" s="113"/>
      <c r="DJR360" s="113"/>
      <c r="DJS360" s="113"/>
      <c r="DJT360" s="113"/>
      <c r="DJU360" s="113"/>
      <c r="DJV360" s="113"/>
      <c r="DJW360" s="113"/>
      <c r="DJX360" s="113"/>
      <c r="DJY360" s="113"/>
      <c r="DJZ360" s="113"/>
      <c r="DKA360" s="113"/>
      <c r="DKB360" s="113"/>
      <c r="DKC360" s="113"/>
      <c r="DKD360" s="113"/>
      <c r="DKE360" s="113"/>
      <c r="DKF360" s="113"/>
      <c r="DKG360" s="113"/>
      <c r="DKH360" s="113"/>
      <c r="DKI360" s="113"/>
      <c r="DKJ360" s="113"/>
      <c r="DKK360" s="113"/>
      <c r="DKL360" s="113"/>
      <c r="DKM360" s="113"/>
      <c r="DKN360" s="113"/>
      <c r="DKO360" s="113"/>
      <c r="DKP360" s="113"/>
      <c r="DKQ360" s="113"/>
      <c r="DKR360" s="113"/>
      <c r="DKS360" s="113"/>
      <c r="DKT360" s="113"/>
      <c r="DKU360" s="113"/>
      <c r="DKV360" s="113"/>
      <c r="DKW360" s="113"/>
      <c r="DKX360" s="113"/>
      <c r="DKY360" s="113"/>
      <c r="DKZ360" s="113"/>
      <c r="DLA360" s="113"/>
      <c r="DLB360" s="113"/>
      <c r="DLC360" s="113"/>
      <c r="DLD360" s="113"/>
      <c r="DLE360" s="113"/>
      <c r="DLF360" s="113"/>
      <c r="DLG360" s="113"/>
      <c r="DLH360" s="113"/>
      <c r="DLI360" s="113"/>
      <c r="DLJ360" s="113"/>
      <c r="DLK360" s="113"/>
      <c r="DLL360" s="113"/>
      <c r="DLM360" s="113"/>
      <c r="DLN360" s="113"/>
      <c r="DLO360" s="113"/>
      <c r="DLP360" s="113"/>
      <c r="DLQ360" s="113"/>
      <c r="DLR360" s="113"/>
      <c r="DLS360" s="113"/>
      <c r="DLT360" s="113"/>
      <c r="DLU360" s="113"/>
      <c r="DLV360" s="113"/>
      <c r="DLW360" s="113"/>
      <c r="DLX360" s="113"/>
      <c r="DLY360" s="113"/>
      <c r="DLZ360" s="113"/>
      <c r="DMA360" s="113"/>
      <c r="DMB360" s="113"/>
      <c r="DMC360" s="113"/>
      <c r="DMD360" s="113"/>
      <c r="DME360" s="113"/>
      <c r="DMF360" s="113"/>
      <c r="DMG360" s="113"/>
      <c r="DMH360" s="113"/>
      <c r="DMI360" s="113"/>
      <c r="DMJ360" s="113"/>
      <c r="DMK360" s="113"/>
      <c r="DML360" s="113"/>
      <c r="DMM360" s="113"/>
      <c r="DMN360" s="113"/>
      <c r="DMO360" s="113"/>
      <c r="DMP360" s="113"/>
      <c r="DMQ360" s="113"/>
      <c r="DMR360" s="113"/>
      <c r="DMS360" s="113"/>
      <c r="DMT360" s="113"/>
      <c r="DMU360" s="113"/>
      <c r="DMV360" s="113"/>
      <c r="DMW360" s="113"/>
      <c r="DMX360" s="113"/>
      <c r="DMY360" s="113"/>
      <c r="DMZ360" s="113"/>
      <c r="DNA360" s="113"/>
      <c r="DNB360" s="113"/>
      <c r="DNC360" s="113"/>
      <c r="DND360" s="113"/>
      <c r="DNE360" s="113"/>
      <c r="DNF360" s="113"/>
      <c r="DNG360" s="113"/>
      <c r="DNH360" s="113"/>
      <c r="DNI360" s="113"/>
      <c r="DNJ360" s="113"/>
      <c r="DNK360" s="113"/>
      <c r="DNL360" s="113"/>
      <c r="DNM360" s="113"/>
      <c r="DNN360" s="113"/>
      <c r="DNO360" s="113"/>
      <c r="DNP360" s="113"/>
      <c r="DNQ360" s="113"/>
      <c r="DNR360" s="113"/>
      <c r="DNS360" s="113"/>
      <c r="DNT360" s="113"/>
      <c r="DNU360" s="113"/>
      <c r="DNV360" s="113"/>
      <c r="DNW360" s="113"/>
      <c r="DNX360" s="113"/>
      <c r="DNY360" s="113"/>
      <c r="DNZ360" s="113"/>
      <c r="DOA360" s="113"/>
      <c r="DOB360" s="113"/>
      <c r="DOC360" s="113"/>
      <c r="DOD360" s="113"/>
      <c r="DOE360" s="113"/>
      <c r="DOF360" s="113"/>
      <c r="DOG360" s="113"/>
      <c r="DOH360" s="113"/>
      <c r="DOI360" s="113"/>
      <c r="DOJ360" s="113"/>
      <c r="DOK360" s="113"/>
      <c r="DOL360" s="113"/>
      <c r="DOM360" s="113"/>
      <c r="DON360" s="113"/>
      <c r="DOO360" s="113"/>
      <c r="DOP360" s="113"/>
      <c r="DOQ360" s="113"/>
      <c r="DOR360" s="113"/>
      <c r="DOS360" s="113"/>
      <c r="DOT360" s="113"/>
      <c r="DOU360" s="113"/>
      <c r="DOV360" s="113"/>
      <c r="DOW360" s="113"/>
      <c r="DOX360" s="113"/>
      <c r="DOY360" s="113"/>
      <c r="DOZ360" s="113"/>
      <c r="DPA360" s="113"/>
      <c r="DPB360" s="113"/>
      <c r="DPC360" s="113"/>
      <c r="DPD360" s="113"/>
      <c r="DPE360" s="113"/>
      <c r="DPF360" s="113"/>
      <c r="DPG360" s="113"/>
      <c r="DPH360" s="113"/>
      <c r="DPI360" s="113"/>
      <c r="DPJ360" s="113"/>
      <c r="DPK360" s="113"/>
      <c r="DPL360" s="113"/>
      <c r="DPM360" s="113"/>
      <c r="DPN360" s="113"/>
      <c r="DPO360" s="113"/>
      <c r="DPP360" s="113"/>
      <c r="DPQ360" s="113"/>
      <c r="DPR360" s="113"/>
      <c r="DPS360" s="113"/>
      <c r="DPT360" s="113"/>
      <c r="DPU360" s="113"/>
      <c r="DPV360" s="113"/>
      <c r="DPW360" s="113"/>
      <c r="DPX360" s="113"/>
      <c r="DPY360" s="113"/>
      <c r="DPZ360" s="113"/>
      <c r="DQA360" s="113"/>
      <c r="DQB360" s="113"/>
      <c r="DQC360" s="113"/>
      <c r="DQD360" s="113"/>
      <c r="DQE360" s="113"/>
      <c r="DQF360" s="113"/>
      <c r="DQG360" s="113"/>
      <c r="DQH360" s="113"/>
      <c r="DQI360" s="113"/>
      <c r="DQJ360" s="113"/>
      <c r="DQK360" s="113"/>
      <c r="DQL360" s="113"/>
      <c r="DQM360" s="113"/>
      <c r="DQN360" s="113"/>
      <c r="DQO360" s="113"/>
      <c r="DQP360" s="113"/>
      <c r="DQQ360" s="113"/>
      <c r="DQR360" s="113"/>
      <c r="DQS360" s="113"/>
      <c r="DQT360" s="113"/>
      <c r="DQU360" s="113"/>
      <c r="DQV360" s="113"/>
      <c r="DQW360" s="113"/>
      <c r="DQX360" s="113"/>
      <c r="DQY360" s="113"/>
      <c r="DQZ360" s="113"/>
      <c r="DRA360" s="113"/>
      <c r="DRB360" s="113"/>
      <c r="DRC360" s="113"/>
      <c r="DRD360" s="113"/>
      <c r="DRE360" s="113"/>
      <c r="DRF360" s="113"/>
      <c r="DRG360" s="113"/>
      <c r="DRH360" s="113"/>
      <c r="DRI360" s="113"/>
      <c r="DRJ360" s="113"/>
      <c r="DRK360" s="113"/>
      <c r="DRL360" s="113"/>
      <c r="DRM360" s="113"/>
      <c r="DRN360" s="113"/>
      <c r="DRO360" s="113"/>
      <c r="DRP360" s="113"/>
      <c r="DRQ360" s="113"/>
      <c r="DRR360" s="113"/>
      <c r="DRS360" s="113"/>
      <c r="DRT360" s="113"/>
      <c r="DRU360" s="113"/>
      <c r="DRV360" s="113"/>
      <c r="DRW360" s="113"/>
      <c r="DRX360" s="113"/>
      <c r="DRY360" s="113"/>
      <c r="DRZ360" s="113"/>
      <c r="DSA360" s="113"/>
      <c r="DSB360" s="113"/>
      <c r="DSC360" s="113"/>
      <c r="DSD360" s="113"/>
      <c r="DSE360" s="113"/>
      <c r="DSF360" s="113"/>
      <c r="DSG360" s="113"/>
      <c r="DSH360" s="113"/>
      <c r="DSI360" s="113"/>
      <c r="DSJ360" s="113"/>
      <c r="DSK360" s="113"/>
      <c r="DSL360" s="113"/>
      <c r="DSM360" s="113"/>
      <c r="DSN360" s="113"/>
      <c r="DSO360" s="113"/>
      <c r="DSP360" s="113"/>
      <c r="DSQ360" s="113"/>
      <c r="DSR360" s="113"/>
      <c r="DSS360" s="113"/>
      <c r="DST360" s="113"/>
      <c r="DSU360" s="113"/>
      <c r="DSV360" s="113"/>
      <c r="DSW360" s="113"/>
      <c r="DSX360" s="113"/>
      <c r="DSY360" s="113"/>
      <c r="DSZ360" s="113"/>
      <c r="DTA360" s="113"/>
      <c r="DTB360" s="113"/>
      <c r="DTC360" s="113"/>
      <c r="DTD360" s="113"/>
      <c r="DTE360" s="113"/>
      <c r="DTF360" s="113"/>
      <c r="DTG360" s="113"/>
      <c r="DTH360" s="113"/>
      <c r="DTI360" s="113"/>
      <c r="DTJ360" s="113"/>
      <c r="DTK360" s="113"/>
      <c r="DTL360" s="113"/>
      <c r="DTM360" s="113"/>
      <c r="DTN360" s="113"/>
      <c r="DTO360" s="113"/>
      <c r="DTP360" s="113"/>
      <c r="DTQ360" s="113"/>
      <c r="DTR360" s="113"/>
      <c r="DTS360" s="113"/>
      <c r="DTT360" s="113"/>
      <c r="DTU360" s="113"/>
      <c r="DTV360" s="113"/>
      <c r="DTW360" s="113"/>
      <c r="DTX360" s="113"/>
      <c r="DTY360" s="113"/>
      <c r="DTZ360" s="113"/>
      <c r="DUA360" s="113"/>
      <c r="DUB360" s="113"/>
      <c r="DUC360" s="113"/>
      <c r="DUD360" s="113"/>
      <c r="DUE360" s="113"/>
      <c r="DUF360" s="113"/>
      <c r="DUG360" s="113"/>
      <c r="DUH360" s="113"/>
      <c r="DUI360" s="113"/>
      <c r="DUJ360" s="113"/>
      <c r="DUK360" s="113"/>
      <c r="DUL360" s="113"/>
      <c r="DUM360" s="113"/>
      <c r="DUN360" s="113"/>
      <c r="DUO360" s="113"/>
      <c r="DUP360" s="113"/>
      <c r="DUQ360" s="113"/>
      <c r="DUR360" s="113"/>
      <c r="DUS360" s="113"/>
      <c r="DUT360" s="113"/>
      <c r="DUU360" s="113"/>
      <c r="DUV360" s="113"/>
      <c r="DUW360" s="113"/>
      <c r="DUX360" s="113"/>
      <c r="DUY360" s="113"/>
      <c r="DUZ360" s="113"/>
      <c r="DVA360" s="113"/>
      <c r="DVB360" s="113"/>
      <c r="DVC360" s="113"/>
      <c r="DVD360" s="113"/>
      <c r="DVE360" s="113"/>
      <c r="DVF360" s="113"/>
      <c r="DVG360" s="113"/>
      <c r="DVH360" s="113"/>
      <c r="DVI360" s="113"/>
      <c r="DVJ360" s="113"/>
      <c r="DVK360" s="113"/>
      <c r="DVL360" s="113"/>
      <c r="DVM360" s="113"/>
      <c r="DVN360" s="113"/>
      <c r="DVO360" s="113"/>
      <c r="DVP360" s="113"/>
      <c r="DVQ360" s="113"/>
      <c r="DVR360" s="113"/>
      <c r="DVS360" s="113"/>
      <c r="DVT360" s="113"/>
      <c r="DVU360" s="113"/>
      <c r="DVV360" s="113"/>
      <c r="DVW360" s="113"/>
      <c r="DVX360" s="113"/>
      <c r="DVY360" s="113"/>
      <c r="DVZ360" s="113"/>
      <c r="DWA360" s="113"/>
      <c r="DWB360" s="113"/>
      <c r="DWC360" s="113"/>
      <c r="DWD360" s="113"/>
      <c r="DWE360" s="113"/>
      <c r="DWF360" s="113"/>
      <c r="DWG360" s="113"/>
      <c r="DWH360" s="113"/>
      <c r="DWI360" s="113"/>
      <c r="DWJ360" s="113"/>
      <c r="DWK360" s="113"/>
      <c r="DWL360" s="113"/>
      <c r="DWM360" s="113"/>
      <c r="DWN360" s="113"/>
      <c r="DWO360" s="113"/>
      <c r="DWP360" s="113"/>
      <c r="DWQ360" s="113"/>
      <c r="DWR360" s="113"/>
      <c r="DWS360" s="113"/>
      <c r="DWT360" s="113"/>
      <c r="DWU360" s="113"/>
      <c r="DWV360" s="113"/>
      <c r="DWW360" s="113"/>
      <c r="DWX360" s="113"/>
      <c r="DWY360" s="113"/>
      <c r="DWZ360" s="113"/>
      <c r="DXA360" s="113"/>
      <c r="DXB360" s="113"/>
      <c r="DXC360" s="113"/>
      <c r="DXD360" s="113"/>
      <c r="DXE360" s="113"/>
      <c r="DXF360" s="113"/>
      <c r="DXG360" s="113"/>
      <c r="DXH360" s="113"/>
      <c r="DXI360" s="113"/>
      <c r="DXJ360" s="113"/>
      <c r="DXK360" s="113"/>
      <c r="DXL360" s="113"/>
      <c r="DXM360" s="113"/>
      <c r="DXN360" s="113"/>
      <c r="DXO360" s="113"/>
      <c r="DXP360" s="113"/>
      <c r="DXQ360" s="113"/>
      <c r="DXR360" s="113"/>
      <c r="DXS360" s="113"/>
      <c r="DXT360" s="113"/>
      <c r="DXU360" s="113"/>
      <c r="DXV360" s="113"/>
      <c r="DXW360" s="113"/>
      <c r="DXX360" s="113"/>
      <c r="DXY360" s="113"/>
      <c r="DXZ360" s="113"/>
      <c r="DYA360" s="113"/>
      <c r="DYB360" s="113"/>
      <c r="DYC360" s="113"/>
      <c r="DYD360" s="113"/>
      <c r="DYE360" s="113"/>
      <c r="DYF360" s="113"/>
      <c r="DYG360" s="113"/>
      <c r="DYH360" s="113"/>
      <c r="DYI360" s="113"/>
      <c r="DYJ360" s="113"/>
      <c r="DYK360" s="113"/>
      <c r="DYL360" s="113"/>
      <c r="DYM360" s="113"/>
      <c r="DYN360" s="113"/>
      <c r="DYO360" s="113"/>
      <c r="DYP360" s="113"/>
      <c r="DYQ360" s="113"/>
      <c r="DYR360" s="113"/>
      <c r="DYS360" s="113"/>
      <c r="DYT360" s="113"/>
      <c r="DYU360" s="113"/>
      <c r="DYV360" s="113"/>
      <c r="DYW360" s="113"/>
      <c r="DYX360" s="113"/>
      <c r="DYY360" s="113"/>
      <c r="DYZ360" s="113"/>
      <c r="DZA360" s="113"/>
      <c r="DZB360" s="113"/>
      <c r="DZC360" s="113"/>
      <c r="DZD360" s="113"/>
      <c r="DZE360" s="113"/>
      <c r="DZF360" s="113"/>
      <c r="DZG360" s="113"/>
      <c r="DZH360" s="113"/>
      <c r="DZI360" s="113"/>
      <c r="DZJ360" s="113"/>
      <c r="DZK360" s="113"/>
      <c r="DZL360" s="113"/>
      <c r="DZM360" s="113"/>
      <c r="DZN360" s="113"/>
      <c r="DZO360" s="113"/>
      <c r="DZP360" s="113"/>
      <c r="DZQ360" s="113"/>
      <c r="DZR360" s="113"/>
      <c r="DZS360" s="113"/>
      <c r="DZT360" s="113"/>
      <c r="DZU360" s="113"/>
      <c r="DZV360" s="113"/>
      <c r="DZW360" s="113"/>
      <c r="DZX360" s="113"/>
      <c r="DZY360" s="113"/>
      <c r="DZZ360" s="113"/>
      <c r="EAA360" s="113"/>
      <c r="EAB360" s="113"/>
      <c r="EAC360" s="113"/>
      <c r="EAD360" s="113"/>
      <c r="EAE360" s="113"/>
      <c r="EAF360" s="113"/>
      <c r="EAG360" s="113"/>
      <c r="EAH360" s="113"/>
      <c r="EAI360" s="113"/>
      <c r="EAJ360" s="113"/>
      <c r="EAK360" s="113"/>
      <c r="EAL360" s="113"/>
      <c r="EAM360" s="113"/>
      <c r="EAN360" s="113"/>
      <c r="EAO360" s="113"/>
      <c r="EAP360" s="113"/>
      <c r="EAQ360" s="113"/>
      <c r="EAR360" s="113"/>
      <c r="EAS360" s="113"/>
      <c r="EAT360" s="113"/>
      <c r="EAU360" s="113"/>
      <c r="EAV360" s="113"/>
      <c r="EAW360" s="113"/>
      <c r="EAX360" s="113"/>
      <c r="EAY360" s="113"/>
      <c r="EAZ360" s="113"/>
      <c r="EBA360" s="113"/>
      <c r="EBB360" s="113"/>
      <c r="EBC360" s="113"/>
      <c r="EBD360" s="113"/>
      <c r="EBE360" s="113"/>
      <c r="EBF360" s="113"/>
      <c r="EBG360" s="113"/>
      <c r="EBH360" s="113"/>
      <c r="EBI360" s="113"/>
      <c r="EBJ360" s="113"/>
      <c r="EBK360" s="113"/>
      <c r="EBL360" s="113"/>
      <c r="EBM360" s="113"/>
      <c r="EBN360" s="113"/>
      <c r="EBO360" s="113"/>
      <c r="EBP360" s="113"/>
      <c r="EBQ360" s="113"/>
      <c r="EBR360" s="113"/>
      <c r="EBS360" s="113"/>
      <c r="EBT360" s="113"/>
      <c r="EBU360" s="113"/>
      <c r="EBV360" s="113"/>
      <c r="EBW360" s="113"/>
      <c r="EBX360" s="113"/>
      <c r="EBY360" s="113"/>
      <c r="EBZ360" s="113"/>
      <c r="ECA360" s="113"/>
      <c r="ECB360" s="113"/>
      <c r="ECC360" s="113"/>
      <c r="ECD360" s="113"/>
      <c r="ECE360" s="113"/>
      <c r="ECF360" s="113"/>
      <c r="ECG360" s="113"/>
      <c r="ECH360" s="113"/>
      <c r="ECI360" s="113"/>
      <c r="ECJ360" s="113"/>
      <c r="ECK360" s="113"/>
      <c r="ECL360" s="113"/>
      <c r="ECM360" s="113"/>
      <c r="ECN360" s="113"/>
      <c r="ECO360" s="113"/>
      <c r="ECP360" s="113"/>
      <c r="ECQ360" s="113"/>
      <c r="ECR360" s="113"/>
      <c r="ECS360" s="113"/>
      <c r="ECT360" s="113"/>
      <c r="ECU360" s="113"/>
      <c r="ECV360" s="113"/>
      <c r="ECW360" s="113"/>
      <c r="ECX360" s="113"/>
      <c r="ECY360" s="113"/>
      <c r="ECZ360" s="113"/>
      <c r="EDA360" s="113"/>
      <c r="EDB360" s="113"/>
      <c r="EDC360" s="113"/>
      <c r="EDD360" s="113"/>
      <c r="EDE360" s="113"/>
      <c r="EDF360" s="113"/>
      <c r="EDG360" s="113"/>
      <c r="EDH360" s="113"/>
      <c r="EDI360" s="113"/>
      <c r="EDJ360" s="113"/>
      <c r="EDK360" s="113"/>
      <c r="EDL360" s="113"/>
      <c r="EDM360" s="113"/>
      <c r="EDN360" s="113"/>
      <c r="EDO360" s="113"/>
      <c r="EDP360" s="113"/>
      <c r="EDQ360" s="113"/>
      <c r="EDR360" s="113"/>
      <c r="EDS360" s="113"/>
      <c r="EDT360" s="113"/>
      <c r="EDU360" s="113"/>
      <c r="EDV360" s="113"/>
      <c r="EDW360" s="113"/>
      <c r="EDX360" s="113"/>
      <c r="EDY360" s="113"/>
      <c r="EDZ360" s="113"/>
      <c r="EEA360" s="113"/>
      <c r="EEB360" s="113"/>
      <c r="EEC360" s="113"/>
      <c r="EED360" s="113"/>
      <c r="EEE360" s="113"/>
      <c r="EEF360" s="113"/>
      <c r="EEG360" s="113"/>
      <c r="EEH360" s="113"/>
      <c r="EEI360" s="113"/>
      <c r="EEJ360" s="113"/>
      <c r="EEK360" s="113"/>
      <c r="EEL360" s="113"/>
      <c r="EEM360" s="113"/>
      <c r="EEN360" s="113"/>
      <c r="EEO360" s="113"/>
      <c r="EEP360" s="113"/>
      <c r="EEQ360" s="113"/>
      <c r="EER360" s="113"/>
      <c r="EES360" s="113"/>
      <c r="EET360" s="113"/>
      <c r="EEU360" s="113"/>
      <c r="EEV360" s="113"/>
      <c r="EEW360" s="113"/>
      <c r="EEX360" s="113"/>
      <c r="EEY360" s="113"/>
      <c r="EEZ360" s="113"/>
      <c r="EFA360" s="113"/>
      <c r="EFB360" s="113"/>
      <c r="EFC360" s="113"/>
      <c r="EFD360" s="113"/>
      <c r="EFE360" s="113"/>
      <c r="EFF360" s="113"/>
      <c r="EFG360" s="113"/>
      <c r="EFH360" s="113"/>
      <c r="EFI360" s="113"/>
      <c r="EFJ360" s="113"/>
      <c r="EFK360" s="113"/>
      <c r="EFL360" s="113"/>
      <c r="EFM360" s="113"/>
      <c r="EFN360" s="113"/>
      <c r="EFO360" s="113"/>
      <c r="EFP360" s="113"/>
      <c r="EFQ360" s="113"/>
      <c r="EFR360" s="113"/>
      <c r="EFS360" s="113"/>
      <c r="EFT360" s="113"/>
      <c r="EFU360" s="113"/>
      <c r="EFV360" s="113"/>
      <c r="EFW360" s="113"/>
      <c r="EFX360" s="113"/>
      <c r="EFY360" s="113"/>
      <c r="EFZ360" s="113"/>
      <c r="EGA360" s="113"/>
      <c r="EGB360" s="113"/>
      <c r="EGC360" s="113"/>
      <c r="EGD360" s="113"/>
      <c r="EGE360" s="113"/>
      <c r="EGF360" s="113"/>
      <c r="EGG360" s="113"/>
      <c r="EGH360" s="113"/>
      <c r="EGI360" s="113"/>
      <c r="EGJ360" s="113"/>
      <c r="EGK360" s="113"/>
      <c r="EGL360" s="113"/>
      <c r="EGM360" s="113"/>
      <c r="EGN360" s="113"/>
      <c r="EGO360" s="113"/>
      <c r="EGP360" s="113"/>
      <c r="EGQ360" s="113"/>
      <c r="EGR360" s="113"/>
      <c r="EGS360" s="113"/>
      <c r="EGT360" s="113"/>
      <c r="EGU360" s="113"/>
      <c r="EGV360" s="113"/>
      <c r="EGW360" s="113"/>
      <c r="EGX360" s="113"/>
      <c r="EGY360" s="113"/>
      <c r="EGZ360" s="113"/>
      <c r="EHA360" s="113"/>
      <c r="EHB360" s="113"/>
      <c r="EHC360" s="113"/>
      <c r="EHD360" s="113"/>
      <c r="EHE360" s="113"/>
      <c r="EHF360" s="113"/>
      <c r="EHG360" s="113"/>
      <c r="EHH360" s="113"/>
      <c r="EHI360" s="113"/>
      <c r="EHJ360" s="113"/>
      <c r="EHK360" s="113"/>
      <c r="EHL360" s="113"/>
      <c r="EHM360" s="113"/>
      <c r="EHN360" s="113"/>
      <c r="EHO360" s="113"/>
      <c r="EHP360" s="113"/>
      <c r="EHQ360" s="113"/>
      <c r="EHR360" s="113"/>
      <c r="EHS360" s="113"/>
      <c r="EHT360" s="113"/>
      <c r="EHU360" s="113"/>
      <c r="EHV360" s="113"/>
      <c r="EHW360" s="113"/>
      <c r="EHX360" s="113"/>
      <c r="EHY360" s="113"/>
      <c r="EHZ360" s="113"/>
      <c r="EIA360" s="113"/>
      <c r="EIB360" s="113"/>
      <c r="EIC360" s="113"/>
      <c r="EID360" s="113"/>
      <c r="EIE360" s="113"/>
      <c r="EIF360" s="113"/>
      <c r="EIG360" s="113"/>
      <c r="EIH360" s="113"/>
      <c r="EII360" s="113"/>
      <c r="EIJ360" s="113"/>
      <c r="EIK360" s="113"/>
      <c r="EIL360" s="113"/>
      <c r="EIM360" s="113"/>
      <c r="EIN360" s="113"/>
      <c r="EIO360" s="113"/>
      <c r="EIP360" s="113"/>
      <c r="EIQ360" s="113"/>
      <c r="EIR360" s="113"/>
      <c r="EIS360" s="113"/>
      <c r="EIT360" s="113"/>
      <c r="EIU360" s="113"/>
      <c r="EIV360" s="113"/>
      <c r="EIW360" s="113"/>
      <c r="EIX360" s="113"/>
      <c r="EIY360" s="113"/>
      <c r="EIZ360" s="113"/>
      <c r="EJA360" s="113"/>
      <c r="EJB360" s="113"/>
      <c r="EJC360" s="113"/>
      <c r="EJD360" s="113"/>
      <c r="EJE360" s="113"/>
      <c r="EJF360" s="113"/>
      <c r="EJG360" s="113"/>
      <c r="EJH360" s="113"/>
      <c r="EJI360" s="113"/>
      <c r="EJJ360" s="113"/>
      <c r="EJK360" s="113"/>
      <c r="EJL360" s="113"/>
      <c r="EJM360" s="113"/>
      <c r="EJN360" s="113"/>
      <c r="EJO360" s="113"/>
      <c r="EJP360" s="113"/>
      <c r="EJQ360" s="113"/>
      <c r="EJR360" s="113"/>
      <c r="EJS360" s="113"/>
      <c r="EJT360" s="113"/>
      <c r="EJU360" s="113"/>
      <c r="EJV360" s="113"/>
      <c r="EJW360" s="113"/>
      <c r="EJX360" s="113"/>
      <c r="EJY360" s="113"/>
      <c r="EJZ360" s="113"/>
      <c r="EKA360" s="113"/>
      <c r="EKB360" s="113"/>
      <c r="EKC360" s="113"/>
      <c r="EKD360" s="113"/>
      <c r="EKE360" s="113"/>
      <c r="EKF360" s="113"/>
      <c r="EKG360" s="113"/>
      <c r="EKH360" s="113"/>
      <c r="EKI360" s="113"/>
      <c r="EKJ360" s="113"/>
      <c r="EKK360" s="113"/>
      <c r="EKL360" s="113"/>
      <c r="EKM360" s="113"/>
      <c r="EKN360" s="113"/>
      <c r="EKO360" s="113"/>
      <c r="EKP360" s="113"/>
      <c r="EKQ360" s="113"/>
      <c r="EKR360" s="113"/>
      <c r="EKS360" s="113"/>
      <c r="EKT360" s="113"/>
      <c r="EKU360" s="113"/>
      <c r="EKV360" s="113"/>
      <c r="EKW360" s="113"/>
      <c r="EKX360" s="113"/>
      <c r="EKY360" s="113"/>
      <c r="EKZ360" s="113"/>
      <c r="ELA360" s="113"/>
      <c r="ELB360" s="113"/>
      <c r="ELC360" s="113"/>
      <c r="ELD360" s="113"/>
      <c r="ELE360" s="113"/>
      <c r="ELF360" s="113"/>
      <c r="ELG360" s="113"/>
      <c r="ELH360" s="113"/>
      <c r="ELI360" s="113"/>
      <c r="ELJ360" s="113"/>
      <c r="ELK360" s="113"/>
      <c r="ELL360" s="113"/>
      <c r="ELM360" s="113"/>
      <c r="ELN360" s="113"/>
      <c r="ELO360" s="113"/>
      <c r="ELP360" s="113"/>
      <c r="ELQ360" s="113"/>
      <c r="ELR360" s="113"/>
      <c r="ELS360" s="113"/>
      <c r="ELT360" s="113"/>
      <c r="ELU360" s="113"/>
      <c r="ELV360" s="113"/>
      <c r="ELW360" s="113"/>
      <c r="ELX360" s="113"/>
      <c r="ELY360" s="113"/>
      <c r="ELZ360" s="113"/>
      <c r="EMA360" s="113"/>
      <c r="EMB360" s="113"/>
      <c r="EMC360" s="113"/>
      <c r="EMD360" s="113"/>
      <c r="EME360" s="113"/>
      <c r="EMF360" s="113"/>
      <c r="EMG360" s="113"/>
      <c r="EMH360" s="113"/>
      <c r="EMI360" s="113"/>
      <c r="EMJ360" s="113"/>
      <c r="EMK360" s="113"/>
      <c r="EML360" s="113"/>
      <c r="EMM360" s="113"/>
      <c r="EMN360" s="113"/>
      <c r="EMO360" s="113"/>
      <c r="EMP360" s="113"/>
      <c r="EMQ360" s="113"/>
      <c r="EMR360" s="113"/>
      <c r="EMS360" s="113"/>
      <c r="EMT360" s="113"/>
      <c r="EMU360" s="113"/>
      <c r="EMV360" s="113"/>
      <c r="EMW360" s="113"/>
      <c r="EMX360" s="113"/>
      <c r="EMY360" s="113"/>
      <c r="EMZ360" s="113"/>
      <c r="ENA360" s="113"/>
      <c r="ENB360" s="113"/>
      <c r="ENC360" s="113"/>
      <c r="END360" s="113"/>
      <c r="ENE360" s="113"/>
      <c r="ENF360" s="113"/>
      <c r="ENG360" s="113"/>
      <c r="ENH360" s="113"/>
      <c r="ENI360" s="113"/>
      <c r="ENJ360" s="113"/>
      <c r="ENK360" s="113"/>
      <c r="ENL360" s="113"/>
      <c r="ENM360" s="113"/>
      <c r="ENN360" s="113"/>
      <c r="ENO360" s="113"/>
      <c r="ENP360" s="113"/>
      <c r="ENQ360" s="113"/>
      <c r="ENR360" s="113"/>
      <c r="ENS360" s="113"/>
      <c r="ENT360" s="113"/>
      <c r="ENU360" s="113"/>
      <c r="ENV360" s="113"/>
      <c r="ENW360" s="113"/>
      <c r="ENX360" s="113"/>
      <c r="ENY360" s="113"/>
      <c r="ENZ360" s="113"/>
      <c r="EOA360" s="113"/>
      <c r="EOB360" s="113"/>
      <c r="EOC360" s="113"/>
      <c r="EOD360" s="113"/>
      <c r="EOE360" s="113"/>
      <c r="EOF360" s="113"/>
      <c r="EOG360" s="113"/>
      <c r="EOH360" s="113"/>
      <c r="EOI360" s="113"/>
      <c r="EOJ360" s="113"/>
      <c r="EOK360" s="113"/>
      <c r="EOL360" s="113"/>
      <c r="EOM360" s="113"/>
      <c r="EON360" s="113"/>
      <c r="EOO360" s="113"/>
      <c r="EOP360" s="113"/>
      <c r="EOQ360" s="113"/>
      <c r="EOR360" s="113"/>
      <c r="EOS360" s="113"/>
      <c r="EOT360" s="113"/>
      <c r="EOU360" s="113"/>
      <c r="EOV360" s="113"/>
      <c r="EOW360" s="113"/>
      <c r="EOX360" s="113"/>
      <c r="EOY360" s="113"/>
      <c r="EOZ360" s="113"/>
      <c r="EPA360" s="113"/>
      <c r="EPB360" s="113"/>
      <c r="EPC360" s="113"/>
      <c r="EPD360" s="113"/>
      <c r="EPE360" s="113"/>
      <c r="EPF360" s="113"/>
      <c r="EPG360" s="113"/>
      <c r="EPH360" s="113"/>
      <c r="EPI360" s="113"/>
      <c r="EPJ360" s="113"/>
      <c r="EPK360" s="113"/>
      <c r="EPL360" s="113"/>
      <c r="EPM360" s="113"/>
      <c r="EPN360" s="113"/>
      <c r="EPO360" s="113"/>
      <c r="EPP360" s="113"/>
      <c r="EPQ360" s="113"/>
      <c r="EPR360" s="113"/>
      <c r="EPS360" s="113"/>
      <c r="EPT360" s="113"/>
      <c r="EPU360" s="113"/>
      <c r="EPV360" s="113"/>
      <c r="EPW360" s="113"/>
      <c r="EPX360" s="113"/>
      <c r="EPY360" s="113"/>
      <c r="EPZ360" s="113"/>
      <c r="EQA360" s="113"/>
      <c r="EQB360" s="113"/>
      <c r="EQC360" s="113"/>
      <c r="EQD360" s="113"/>
      <c r="EQE360" s="113"/>
      <c r="EQF360" s="113"/>
      <c r="EQG360" s="113"/>
      <c r="EQH360" s="113"/>
      <c r="EQI360" s="113"/>
      <c r="EQJ360" s="113"/>
      <c r="EQK360" s="113"/>
      <c r="EQL360" s="113"/>
      <c r="EQM360" s="113"/>
      <c r="EQN360" s="113"/>
      <c r="EQO360" s="113"/>
      <c r="EQP360" s="113"/>
      <c r="EQQ360" s="113"/>
      <c r="EQR360" s="113"/>
      <c r="EQS360" s="113"/>
      <c r="EQT360" s="113"/>
      <c r="EQU360" s="113"/>
      <c r="EQV360" s="113"/>
      <c r="EQW360" s="113"/>
      <c r="EQX360" s="113"/>
      <c r="EQY360" s="113"/>
      <c r="EQZ360" s="113"/>
      <c r="ERA360" s="113"/>
      <c r="ERB360" s="113"/>
      <c r="ERC360" s="113"/>
      <c r="ERD360" s="113"/>
      <c r="ERE360" s="113"/>
      <c r="ERF360" s="113"/>
      <c r="ERG360" s="113"/>
      <c r="ERH360" s="113"/>
      <c r="ERI360" s="113"/>
      <c r="ERJ360" s="113"/>
      <c r="ERK360" s="113"/>
      <c r="ERL360" s="113"/>
      <c r="ERM360" s="113"/>
      <c r="ERN360" s="113"/>
      <c r="ERO360" s="113"/>
      <c r="ERP360" s="113"/>
      <c r="ERQ360" s="113"/>
      <c r="ERR360" s="113"/>
      <c r="ERS360" s="113"/>
      <c r="ERT360" s="113"/>
      <c r="ERU360" s="113"/>
      <c r="ERV360" s="113"/>
      <c r="ERW360" s="113"/>
      <c r="ERX360" s="113"/>
      <c r="ERY360" s="113"/>
      <c r="ERZ360" s="113"/>
      <c r="ESA360" s="113"/>
      <c r="ESB360" s="113"/>
      <c r="ESC360" s="113"/>
      <c r="ESD360" s="113"/>
      <c r="ESE360" s="113"/>
      <c r="ESF360" s="113"/>
      <c r="ESG360" s="113"/>
      <c r="ESH360" s="113"/>
      <c r="ESI360" s="113"/>
      <c r="ESJ360" s="113"/>
      <c r="ESK360" s="113"/>
      <c r="ESL360" s="113"/>
      <c r="ESM360" s="113"/>
      <c r="ESN360" s="113"/>
      <c r="ESO360" s="113"/>
      <c r="ESP360" s="113"/>
      <c r="ESQ360" s="113"/>
      <c r="ESR360" s="113"/>
      <c r="ESS360" s="113"/>
      <c r="EST360" s="113"/>
      <c r="ESU360" s="113"/>
      <c r="ESV360" s="113"/>
      <c r="ESW360" s="113"/>
      <c r="ESX360" s="113"/>
      <c r="ESY360" s="113"/>
      <c r="ESZ360" s="113"/>
      <c r="ETA360" s="113"/>
      <c r="ETB360" s="113"/>
      <c r="ETC360" s="113"/>
      <c r="ETD360" s="113"/>
      <c r="ETE360" s="113"/>
      <c r="ETF360" s="113"/>
      <c r="ETG360" s="113"/>
      <c r="ETH360" s="113"/>
      <c r="ETI360" s="113"/>
      <c r="ETJ360" s="113"/>
      <c r="ETK360" s="113"/>
      <c r="ETL360" s="113"/>
      <c r="ETM360" s="113"/>
      <c r="ETN360" s="113"/>
      <c r="ETO360" s="113"/>
      <c r="ETP360" s="113"/>
      <c r="ETQ360" s="113"/>
      <c r="ETR360" s="113"/>
      <c r="ETS360" s="113"/>
      <c r="ETT360" s="113"/>
      <c r="ETU360" s="113"/>
      <c r="ETV360" s="113"/>
      <c r="ETW360" s="113"/>
      <c r="ETX360" s="113"/>
      <c r="ETY360" s="113"/>
      <c r="ETZ360" s="113"/>
      <c r="EUA360" s="113"/>
      <c r="EUB360" s="113"/>
      <c r="EUC360" s="113"/>
      <c r="EUD360" s="113"/>
      <c r="EUE360" s="113"/>
      <c r="EUF360" s="113"/>
      <c r="EUG360" s="113"/>
      <c r="EUH360" s="113"/>
      <c r="EUI360" s="113"/>
      <c r="EUJ360" s="113"/>
      <c r="EUK360" s="113"/>
      <c r="EUL360" s="113"/>
      <c r="EUM360" s="113"/>
      <c r="EUN360" s="113"/>
      <c r="EUO360" s="113"/>
      <c r="EUP360" s="113"/>
      <c r="EUQ360" s="113"/>
      <c r="EUR360" s="113"/>
      <c r="EUS360" s="113"/>
      <c r="EUT360" s="113"/>
      <c r="EUU360" s="113"/>
      <c r="EUV360" s="113"/>
      <c r="EUW360" s="113"/>
      <c r="EUX360" s="113"/>
      <c r="EUY360" s="113"/>
      <c r="EUZ360" s="113"/>
      <c r="EVA360" s="113"/>
      <c r="EVB360" s="113"/>
      <c r="EVC360" s="113"/>
      <c r="EVD360" s="113"/>
      <c r="EVE360" s="113"/>
      <c r="EVF360" s="113"/>
      <c r="EVG360" s="113"/>
      <c r="EVH360" s="113"/>
      <c r="EVI360" s="113"/>
      <c r="EVJ360" s="113"/>
      <c r="EVK360" s="113"/>
      <c r="EVL360" s="113"/>
      <c r="EVM360" s="113"/>
      <c r="EVN360" s="113"/>
      <c r="EVO360" s="113"/>
      <c r="EVP360" s="113"/>
      <c r="EVQ360" s="113"/>
      <c r="EVR360" s="113"/>
      <c r="EVS360" s="113"/>
      <c r="EVT360" s="113"/>
      <c r="EVU360" s="113"/>
      <c r="EVV360" s="113"/>
      <c r="EVW360" s="113"/>
      <c r="EVX360" s="113"/>
      <c r="EVY360" s="113"/>
      <c r="EVZ360" s="113"/>
      <c r="EWA360" s="113"/>
      <c r="EWB360" s="113"/>
      <c r="EWC360" s="113"/>
      <c r="EWD360" s="113"/>
      <c r="EWE360" s="113"/>
      <c r="EWF360" s="113"/>
      <c r="EWG360" s="113"/>
      <c r="EWH360" s="113"/>
      <c r="EWI360" s="113"/>
      <c r="EWJ360" s="113"/>
      <c r="EWK360" s="113"/>
      <c r="EWL360" s="113"/>
      <c r="EWM360" s="113"/>
      <c r="EWN360" s="113"/>
      <c r="EWO360" s="113"/>
      <c r="EWP360" s="113"/>
      <c r="EWQ360" s="113"/>
      <c r="EWR360" s="113"/>
      <c r="EWS360" s="113"/>
      <c r="EWT360" s="113"/>
      <c r="EWU360" s="113"/>
      <c r="EWV360" s="113"/>
      <c r="EWW360" s="113"/>
      <c r="EWX360" s="113"/>
      <c r="EWY360" s="113"/>
      <c r="EWZ360" s="113"/>
      <c r="EXA360" s="113"/>
      <c r="EXB360" s="113"/>
      <c r="EXC360" s="113"/>
      <c r="EXD360" s="113"/>
      <c r="EXE360" s="113"/>
      <c r="EXF360" s="113"/>
      <c r="EXG360" s="113"/>
      <c r="EXH360" s="113"/>
      <c r="EXI360" s="113"/>
      <c r="EXJ360" s="113"/>
      <c r="EXK360" s="113"/>
      <c r="EXL360" s="113"/>
      <c r="EXM360" s="113"/>
      <c r="EXN360" s="113"/>
      <c r="EXO360" s="113"/>
      <c r="EXP360" s="113"/>
      <c r="EXQ360" s="113"/>
      <c r="EXR360" s="113"/>
      <c r="EXS360" s="113"/>
      <c r="EXT360" s="113"/>
      <c r="EXU360" s="113"/>
      <c r="EXV360" s="113"/>
      <c r="EXW360" s="113"/>
      <c r="EXX360" s="113"/>
      <c r="EXY360" s="113"/>
      <c r="EXZ360" s="113"/>
      <c r="EYA360" s="113"/>
      <c r="EYB360" s="113"/>
      <c r="EYC360" s="113"/>
      <c r="EYD360" s="113"/>
      <c r="EYE360" s="113"/>
      <c r="EYF360" s="113"/>
      <c r="EYG360" s="113"/>
      <c r="EYH360" s="113"/>
      <c r="EYI360" s="113"/>
      <c r="EYJ360" s="113"/>
      <c r="EYK360" s="113"/>
      <c r="EYL360" s="113"/>
      <c r="EYM360" s="113"/>
      <c r="EYN360" s="113"/>
      <c r="EYO360" s="113"/>
      <c r="EYP360" s="113"/>
      <c r="EYQ360" s="113"/>
      <c r="EYR360" s="113"/>
      <c r="EYS360" s="113"/>
      <c r="EYT360" s="113"/>
      <c r="EYU360" s="113"/>
      <c r="EYV360" s="113"/>
      <c r="EYW360" s="113"/>
      <c r="EYX360" s="113"/>
      <c r="EYY360" s="113"/>
      <c r="EYZ360" s="113"/>
      <c r="EZA360" s="113"/>
      <c r="EZB360" s="113"/>
      <c r="EZC360" s="113"/>
      <c r="EZD360" s="113"/>
      <c r="EZE360" s="113"/>
      <c r="EZF360" s="113"/>
      <c r="EZG360" s="113"/>
      <c r="EZH360" s="113"/>
      <c r="EZI360" s="113"/>
      <c r="EZJ360" s="113"/>
      <c r="EZK360" s="113"/>
      <c r="EZL360" s="113"/>
      <c r="EZM360" s="113"/>
      <c r="EZN360" s="113"/>
      <c r="EZO360" s="113"/>
      <c r="EZP360" s="113"/>
      <c r="EZQ360" s="113"/>
      <c r="EZR360" s="113"/>
      <c r="EZS360" s="113"/>
      <c r="EZT360" s="113"/>
      <c r="EZU360" s="113"/>
      <c r="EZV360" s="113"/>
      <c r="EZW360" s="113"/>
      <c r="EZX360" s="113"/>
      <c r="EZY360" s="113"/>
      <c r="EZZ360" s="113"/>
      <c r="FAA360" s="113"/>
      <c r="FAB360" s="113"/>
      <c r="FAC360" s="113"/>
      <c r="FAD360" s="113"/>
      <c r="FAE360" s="113"/>
      <c r="FAF360" s="113"/>
      <c r="FAG360" s="113"/>
      <c r="FAH360" s="113"/>
      <c r="FAI360" s="113"/>
      <c r="FAJ360" s="113"/>
      <c r="FAK360" s="113"/>
      <c r="FAL360" s="113"/>
      <c r="FAM360" s="113"/>
      <c r="FAN360" s="113"/>
      <c r="FAO360" s="113"/>
      <c r="FAP360" s="113"/>
      <c r="FAQ360" s="113"/>
      <c r="FAR360" s="113"/>
      <c r="FAS360" s="113"/>
      <c r="FAT360" s="113"/>
      <c r="FAU360" s="113"/>
      <c r="FAV360" s="113"/>
      <c r="FAW360" s="113"/>
      <c r="FAX360" s="113"/>
      <c r="FAY360" s="113"/>
      <c r="FAZ360" s="113"/>
      <c r="FBA360" s="113"/>
      <c r="FBB360" s="113"/>
      <c r="FBC360" s="113"/>
      <c r="FBD360" s="113"/>
      <c r="FBE360" s="113"/>
      <c r="FBF360" s="113"/>
      <c r="FBG360" s="113"/>
      <c r="FBH360" s="113"/>
      <c r="FBI360" s="113"/>
      <c r="FBJ360" s="113"/>
      <c r="FBK360" s="113"/>
      <c r="FBL360" s="113"/>
      <c r="FBM360" s="113"/>
      <c r="FBN360" s="113"/>
      <c r="FBO360" s="113"/>
      <c r="FBP360" s="113"/>
      <c r="FBQ360" s="113"/>
      <c r="FBR360" s="113"/>
      <c r="FBS360" s="113"/>
      <c r="FBT360" s="113"/>
      <c r="FBU360" s="113"/>
      <c r="FBV360" s="113"/>
      <c r="FBW360" s="113"/>
      <c r="FBX360" s="113"/>
      <c r="FBY360" s="113"/>
      <c r="FBZ360" s="113"/>
      <c r="FCA360" s="113"/>
      <c r="FCB360" s="113"/>
      <c r="FCC360" s="113"/>
      <c r="FCD360" s="113"/>
      <c r="FCE360" s="113"/>
      <c r="FCF360" s="113"/>
      <c r="FCG360" s="113"/>
      <c r="FCH360" s="113"/>
      <c r="FCI360" s="113"/>
      <c r="FCJ360" s="113"/>
      <c r="FCK360" s="113"/>
      <c r="FCL360" s="113"/>
      <c r="FCM360" s="113"/>
      <c r="FCN360" s="113"/>
      <c r="FCO360" s="113"/>
      <c r="FCP360" s="113"/>
      <c r="FCQ360" s="113"/>
      <c r="FCR360" s="113"/>
      <c r="FCS360" s="113"/>
      <c r="FCT360" s="113"/>
      <c r="FCU360" s="113"/>
      <c r="FCV360" s="113"/>
      <c r="FCW360" s="113"/>
      <c r="FCX360" s="113"/>
      <c r="FCY360" s="113"/>
      <c r="FCZ360" s="113"/>
      <c r="FDA360" s="113"/>
      <c r="FDB360" s="113"/>
      <c r="FDC360" s="113"/>
      <c r="FDD360" s="113"/>
      <c r="FDE360" s="113"/>
      <c r="FDF360" s="113"/>
      <c r="FDG360" s="113"/>
      <c r="FDH360" s="113"/>
      <c r="FDI360" s="113"/>
      <c r="FDJ360" s="113"/>
      <c r="FDK360" s="113"/>
      <c r="FDL360" s="113"/>
      <c r="FDM360" s="113"/>
      <c r="FDN360" s="113"/>
      <c r="FDO360" s="113"/>
      <c r="FDP360" s="113"/>
      <c r="FDQ360" s="113"/>
      <c r="FDR360" s="113"/>
      <c r="FDS360" s="113"/>
      <c r="FDT360" s="113"/>
      <c r="FDU360" s="113"/>
      <c r="FDV360" s="113"/>
      <c r="FDW360" s="113"/>
      <c r="FDX360" s="113"/>
      <c r="FDY360" s="113"/>
      <c r="FDZ360" s="113"/>
      <c r="FEA360" s="113"/>
      <c r="FEB360" s="113"/>
      <c r="FEC360" s="113"/>
      <c r="FED360" s="113"/>
      <c r="FEE360" s="113"/>
      <c r="FEF360" s="113"/>
      <c r="FEG360" s="113"/>
      <c r="FEH360" s="113"/>
      <c r="FEI360" s="113"/>
      <c r="FEJ360" s="113"/>
      <c r="FEK360" s="113"/>
      <c r="FEL360" s="113"/>
      <c r="FEM360" s="113"/>
      <c r="FEN360" s="113"/>
      <c r="FEO360" s="113"/>
      <c r="FEP360" s="113"/>
      <c r="FEQ360" s="113"/>
      <c r="FER360" s="113"/>
      <c r="FES360" s="113"/>
      <c r="FET360" s="113"/>
      <c r="FEU360" s="113"/>
      <c r="FEV360" s="113"/>
      <c r="FEW360" s="113"/>
      <c r="FEX360" s="113"/>
      <c r="FEY360" s="113"/>
      <c r="FEZ360" s="113"/>
      <c r="FFA360" s="113"/>
      <c r="FFB360" s="113"/>
      <c r="FFC360" s="113"/>
      <c r="FFD360" s="113"/>
      <c r="FFE360" s="113"/>
      <c r="FFF360" s="113"/>
      <c r="FFG360" s="113"/>
      <c r="FFH360" s="113"/>
      <c r="FFI360" s="113"/>
      <c r="FFJ360" s="113"/>
      <c r="FFK360" s="113"/>
      <c r="FFL360" s="113"/>
      <c r="FFM360" s="113"/>
      <c r="FFN360" s="113"/>
      <c r="FFO360" s="113"/>
      <c r="FFP360" s="113"/>
      <c r="FFQ360" s="113"/>
      <c r="FFR360" s="113"/>
      <c r="FFS360" s="113"/>
      <c r="FFT360" s="113"/>
      <c r="FFU360" s="113"/>
      <c r="FFV360" s="113"/>
      <c r="FFW360" s="113"/>
      <c r="FFX360" s="113"/>
      <c r="FFY360" s="113"/>
      <c r="FFZ360" s="113"/>
      <c r="FGA360" s="113"/>
      <c r="FGB360" s="113"/>
      <c r="FGC360" s="113"/>
      <c r="FGD360" s="113"/>
      <c r="FGE360" s="113"/>
      <c r="FGF360" s="113"/>
      <c r="FGG360" s="113"/>
      <c r="FGH360" s="113"/>
      <c r="FGI360" s="113"/>
      <c r="FGJ360" s="113"/>
      <c r="FGK360" s="113"/>
      <c r="FGL360" s="113"/>
      <c r="FGM360" s="113"/>
      <c r="FGN360" s="113"/>
      <c r="FGO360" s="113"/>
      <c r="FGP360" s="113"/>
      <c r="FGQ360" s="113"/>
      <c r="FGR360" s="113"/>
      <c r="FGS360" s="113"/>
      <c r="FGT360" s="113"/>
      <c r="FGU360" s="113"/>
      <c r="FGV360" s="113"/>
      <c r="FGW360" s="113"/>
      <c r="FGX360" s="113"/>
      <c r="FGY360" s="113"/>
      <c r="FGZ360" s="113"/>
      <c r="FHA360" s="113"/>
      <c r="FHB360" s="113"/>
      <c r="FHC360" s="113"/>
      <c r="FHD360" s="113"/>
      <c r="FHE360" s="113"/>
      <c r="FHF360" s="113"/>
      <c r="FHG360" s="113"/>
      <c r="FHH360" s="113"/>
      <c r="FHI360" s="113"/>
      <c r="FHJ360" s="113"/>
      <c r="FHK360" s="113"/>
      <c r="FHL360" s="113"/>
      <c r="FHM360" s="113"/>
      <c r="FHN360" s="113"/>
      <c r="FHO360" s="113"/>
      <c r="FHP360" s="113"/>
      <c r="FHQ360" s="113"/>
      <c r="FHR360" s="113"/>
      <c r="FHS360" s="113"/>
      <c r="FHT360" s="113"/>
      <c r="FHU360" s="113"/>
      <c r="FHV360" s="113"/>
      <c r="FHW360" s="113"/>
      <c r="FHX360" s="113"/>
      <c r="FHY360" s="113"/>
      <c r="FHZ360" s="113"/>
      <c r="FIA360" s="113"/>
      <c r="FIB360" s="113"/>
      <c r="FIC360" s="113"/>
      <c r="FID360" s="113"/>
      <c r="FIE360" s="113"/>
      <c r="FIF360" s="113"/>
      <c r="FIG360" s="113"/>
      <c r="FIH360" s="113"/>
      <c r="FII360" s="113"/>
      <c r="FIJ360" s="113"/>
      <c r="FIK360" s="113"/>
      <c r="FIL360" s="113"/>
      <c r="FIM360" s="113"/>
      <c r="FIN360" s="113"/>
      <c r="FIO360" s="113"/>
      <c r="FIP360" s="113"/>
      <c r="FIQ360" s="113"/>
      <c r="FIR360" s="113"/>
      <c r="FIS360" s="113"/>
      <c r="FIT360" s="113"/>
      <c r="FIU360" s="113"/>
      <c r="FIV360" s="113"/>
      <c r="FIW360" s="113"/>
      <c r="FIX360" s="113"/>
      <c r="FIY360" s="113"/>
      <c r="FIZ360" s="113"/>
      <c r="FJA360" s="113"/>
      <c r="FJB360" s="113"/>
      <c r="FJC360" s="113"/>
      <c r="FJD360" s="113"/>
      <c r="FJE360" s="113"/>
      <c r="FJF360" s="113"/>
      <c r="FJG360" s="113"/>
      <c r="FJH360" s="113"/>
      <c r="FJI360" s="113"/>
      <c r="FJJ360" s="113"/>
      <c r="FJK360" s="113"/>
      <c r="FJL360" s="113"/>
      <c r="FJM360" s="113"/>
      <c r="FJN360" s="113"/>
      <c r="FJO360" s="113"/>
      <c r="FJP360" s="113"/>
      <c r="FJQ360" s="113"/>
      <c r="FJR360" s="113"/>
      <c r="FJS360" s="113"/>
      <c r="FJT360" s="113"/>
      <c r="FJU360" s="113"/>
      <c r="FJV360" s="113"/>
      <c r="FJW360" s="113"/>
      <c r="FJX360" s="113"/>
      <c r="FJY360" s="113"/>
      <c r="FJZ360" s="113"/>
      <c r="FKA360" s="113"/>
      <c r="FKB360" s="113"/>
      <c r="FKC360" s="113"/>
      <c r="FKD360" s="113"/>
      <c r="FKE360" s="113"/>
      <c r="FKF360" s="113"/>
      <c r="FKG360" s="113"/>
      <c r="FKH360" s="113"/>
      <c r="FKI360" s="113"/>
      <c r="FKJ360" s="113"/>
      <c r="FKK360" s="113"/>
      <c r="FKL360" s="113"/>
      <c r="FKM360" s="113"/>
      <c r="FKN360" s="113"/>
      <c r="FKO360" s="113"/>
      <c r="FKP360" s="113"/>
      <c r="FKQ360" s="113"/>
      <c r="FKR360" s="113"/>
      <c r="FKS360" s="113"/>
      <c r="FKT360" s="113"/>
      <c r="FKU360" s="113"/>
      <c r="FKV360" s="113"/>
      <c r="FKW360" s="113"/>
      <c r="FKX360" s="113"/>
      <c r="FKY360" s="113"/>
      <c r="FKZ360" s="113"/>
      <c r="FLA360" s="113"/>
      <c r="FLB360" s="113"/>
      <c r="FLC360" s="113"/>
      <c r="FLD360" s="113"/>
      <c r="FLE360" s="113"/>
      <c r="FLF360" s="113"/>
      <c r="FLG360" s="113"/>
      <c r="FLH360" s="113"/>
      <c r="FLI360" s="113"/>
      <c r="FLJ360" s="113"/>
      <c r="FLK360" s="113"/>
      <c r="FLL360" s="113"/>
      <c r="FLM360" s="113"/>
      <c r="FLN360" s="113"/>
      <c r="FLO360" s="113"/>
      <c r="FLP360" s="113"/>
      <c r="FLQ360" s="113"/>
      <c r="FLR360" s="113"/>
      <c r="FLS360" s="113"/>
      <c r="FLT360" s="113"/>
      <c r="FLU360" s="113"/>
      <c r="FLV360" s="113"/>
      <c r="FLW360" s="113"/>
      <c r="FLX360" s="113"/>
      <c r="FLY360" s="113"/>
      <c r="FLZ360" s="113"/>
      <c r="FMA360" s="113"/>
      <c r="FMB360" s="113"/>
      <c r="FMC360" s="113"/>
      <c r="FMD360" s="113"/>
      <c r="FME360" s="113"/>
      <c r="FMF360" s="113"/>
      <c r="FMG360" s="113"/>
      <c r="FMH360" s="113"/>
      <c r="FMI360" s="113"/>
      <c r="FMJ360" s="113"/>
      <c r="FMK360" s="113"/>
      <c r="FML360" s="113"/>
      <c r="FMM360" s="113"/>
      <c r="FMN360" s="113"/>
      <c r="FMO360" s="113"/>
      <c r="FMP360" s="113"/>
      <c r="FMQ360" s="113"/>
      <c r="FMR360" s="113"/>
      <c r="FMS360" s="113"/>
      <c r="FMT360" s="113"/>
      <c r="FMU360" s="113"/>
      <c r="FMV360" s="113"/>
      <c r="FMW360" s="113"/>
      <c r="FMX360" s="113"/>
      <c r="FMY360" s="113"/>
      <c r="FMZ360" s="113"/>
      <c r="FNA360" s="113"/>
      <c r="FNB360" s="113"/>
      <c r="FNC360" s="113"/>
      <c r="FND360" s="113"/>
      <c r="FNE360" s="113"/>
      <c r="FNF360" s="113"/>
      <c r="FNG360" s="113"/>
      <c r="FNH360" s="113"/>
      <c r="FNI360" s="113"/>
      <c r="FNJ360" s="113"/>
      <c r="FNK360" s="113"/>
      <c r="FNL360" s="113"/>
      <c r="FNM360" s="113"/>
      <c r="FNN360" s="113"/>
      <c r="FNO360" s="113"/>
      <c r="FNP360" s="113"/>
      <c r="FNQ360" s="113"/>
      <c r="FNR360" s="113"/>
      <c r="FNS360" s="113"/>
      <c r="FNT360" s="113"/>
      <c r="FNU360" s="113"/>
      <c r="FNV360" s="113"/>
      <c r="FNW360" s="113"/>
      <c r="FNX360" s="113"/>
      <c r="FNY360" s="113"/>
      <c r="FNZ360" s="113"/>
      <c r="FOA360" s="113"/>
      <c r="FOB360" s="113"/>
      <c r="FOC360" s="113"/>
      <c r="FOD360" s="113"/>
      <c r="FOE360" s="113"/>
      <c r="FOF360" s="113"/>
      <c r="FOG360" s="113"/>
      <c r="FOH360" s="113"/>
      <c r="FOI360" s="113"/>
      <c r="FOJ360" s="113"/>
      <c r="FOK360" s="113"/>
      <c r="FOL360" s="113"/>
      <c r="FOM360" s="113"/>
      <c r="FON360" s="113"/>
      <c r="FOO360" s="113"/>
      <c r="FOP360" s="113"/>
      <c r="FOQ360" s="113"/>
      <c r="FOR360" s="113"/>
      <c r="FOS360" s="113"/>
      <c r="FOT360" s="113"/>
      <c r="FOU360" s="113"/>
      <c r="FOV360" s="113"/>
      <c r="FOW360" s="113"/>
      <c r="FOX360" s="113"/>
      <c r="FOY360" s="113"/>
      <c r="FOZ360" s="113"/>
      <c r="FPA360" s="113"/>
      <c r="FPB360" s="113"/>
      <c r="FPC360" s="113"/>
      <c r="FPD360" s="113"/>
      <c r="FPE360" s="113"/>
      <c r="FPF360" s="113"/>
      <c r="FPG360" s="113"/>
      <c r="FPH360" s="113"/>
      <c r="FPI360" s="113"/>
      <c r="FPJ360" s="113"/>
      <c r="FPK360" s="113"/>
      <c r="FPL360" s="113"/>
      <c r="FPM360" s="113"/>
      <c r="FPN360" s="113"/>
      <c r="FPO360" s="113"/>
      <c r="FPP360" s="113"/>
      <c r="FPQ360" s="113"/>
      <c r="FPR360" s="113"/>
      <c r="FPS360" s="113"/>
      <c r="FPT360" s="113"/>
      <c r="FPU360" s="113"/>
      <c r="FPV360" s="113"/>
      <c r="FPW360" s="113"/>
      <c r="FPX360" s="113"/>
      <c r="FPY360" s="113"/>
      <c r="FPZ360" s="113"/>
      <c r="FQA360" s="113"/>
      <c r="FQB360" s="113"/>
      <c r="FQC360" s="113"/>
      <c r="FQD360" s="113"/>
      <c r="FQE360" s="113"/>
      <c r="FQF360" s="113"/>
      <c r="FQG360" s="113"/>
      <c r="FQH360" s="113"/>
      <c r="FQI360" s="113"/>
      <c r="FQJ360" s="113"/>
      <c r="FQK360" s="113"/>
      <c r="FQL360" s="113"/>
      <c r="FQM360" s="113"/>
      <c r="FQN360" s="113"/>
      <c r="FQO360" s="113"/>
      <c r="FQP360" s="113"/>
      <c r="FQQ360" s="113"/>
      <c r="FQR360" s="113"/>
      <c r="FQS360" s="113"/>
      <c r="FQT360" s="113"/>
      <c r="FQU360" s="113"/>
      <c r="FQV360" s="113"/>
      <c r="FQW360" s="113"/>
      <c r="FQX360" s="113"/>
      <c r="FQY360" s="113"/>
      <c r="FQZ360" s="113"/>
      <c r="FRA360" s="113"/>
      <c r="FRB360" s="113"/>
      <c r="FRC360" s="113"/>
      <c r="FRD360" s="113"/>
      <c r="FRE360" s="113"/>
      <c r="FRF360" s="113"/>
      <c r="FRG360" s="113"/>
      <c r="FRH360" s="113"/>
      <c r="FRI360" s="113"/>
      <c r="FRJ360" s="113"/>
      <c r="FRK360" s="113"/>
      <c r="FRL360" s="113"/>
      <c r="FRM360" s="113"/>
      <c r="FRN360" s="113"/>
      <c r="FRO360" s="113"/>
      <c r="FRP360" s="113"/>
      <c r="FRQ360" s="113"/>
      <c r="FRR360" s="113"/>
      <c r="FRS360" s="113"/>
      <c r="FRT360" s="113"/>
      <c r="FRU360" s="113"/>
      <c r="FRV360" s="113"/>
      <c r="FRW360" s="113"/>
      <c r="FRX360" s="113"/>
      <c r="FRY360" s="113"/>
      <c r="FRZ360" s="113"/>
      <c r="FSA360" s="113"/>
      <c r="FSB360" s="113"/>
      <c r="FSC360" s="113"/>
      <c r="FSD360" s="113"/>
      <c r="FSE360" s="113"/>
      <c r="FSF360" s="113"/>
      <c r="FSG360" s="113"/>
      <c r="FSH360" s="113"/>
      <c r="FSI360" s="113"/>
      <c r="FSJ360" s="113"/>
      <c r="FSK360" s="113"/>
      <c r="FSL360" s="113"/>
      <c r="FSM360" s="113"/>
      <c r="FSN360" s="113"/>
      <c r="FSO360" s="113"/>
      <c r="FSP360" s="113"/>
      <c r="FSQ360" s="113"/>
      <c r="FSR360" s="113"/>
      <c r="FSS360" s="113"/>
      <c r="FST360" s="113"/>
      <c r="FSU360" s="113"/>
      <c r="FSV360" s="113"/>
      <c r="FSW360" s="113"/>
      <c r="FSX360" s="113"/>
      <c r="FSY360" s="113"/>
      <c r="FSZ360" s="113"/>
      <c r="FTA360" s="113"/>
      <c r="FTB360" s="113"/>
      <c r="FTC360" s="113"/>
      <c r="FTD360" s="113"/>
      <c r="FTE360" s="113"/>
      <c r="FTF360" s="113"/>
      <c r="FTG360" s="113"/>
      <c r="FTH360" s="113"/>
      <c r="FTI360" s="113"/>
      <c r="FTJ360" s="113"/>
      <c r="FTK360" s="113"/>
      <c r="FTL360" s="113"/>
      <c r="FTM360" s="113"/>
      <c r="FTN360" s="113"/>
      <c r="FTO360" s="113"/>
      <c r="FTP360" s="113"/>
      <c r="FTQ360" s="113"/>
      <c r="FTR360" s="113"/>
      <c r="FTS360" s="113"/>
      <c r="FTT360" s="113"/>
      <c r="FTU360" s="113"/>
      <c r="FTV360" s="113"/>
      <c r="FTW360" s="113"/>
      <c r="FTX360" s="113"/>
      <c r="FTY360" s="113"/>
      <c r="FTZ360" s="113"/>
      <c r="FUA360" s="113"/>
      <c r="FUB360" s="113"/>
      <c r="FUC360" s="113"/>
      <c r="FUD360" s="113"/>
      <c r="FUE360" s="113"/>
      <c r="FUF360" s="113"/>
      <c r="FUG360" s="113"/>
      <c r="FUH360" s="113"/>
      <c r="FUI360" s="113"/>
      <c r="FUJ360" s="113"/>
      <c r="FUK360" s="113"/>
      <c r="FUL360" s="113"/>
      <c r="FUM360" s="113"/>
      <c r="FUN360" s="113"/>
      <c r="FUO360" s="113"/>
      <c r="FUP360" s="113"/>
      <c r="FUQ360" s="113"/>
      <c r="FUR360" s="113"/>
      <c r="FUS360" s="113"/>
      <c r="FUT360" s="113"/>
      <c r="FUU360" s="113"/>
      <c r="FUV360" s="113"/>
      <c r="FUW360" s="113"/>
      <c r="FUX360" s="113"/>
      <c r="FUY360" s="113"/>
      <c r="FUZ360" s="113"/>
      <c r="FVA360" s="113"/>
      <c r="FVB360" s="113"/>
      <c r="FVC360" s="113"/>
      <c r="FVD360" s="113"/>
      <c r="FVE360" s="113"/>
      <c r="FVF360" s="113"/>
      <c r="FVG360" s="113"/>
      <c r="FVH360" s="113"/>
      <c r="FVI360" s="113"/>
      <c r="FVJ360" s="113"/>
      <c r="FVK360" s="113"/>
      <c r="FVL360" s="113"/>
      <c r="FVM360" s="113"/>
      <c r="FVN360" s="113"/>
      <c r="FVO360" s="113"/>
      <c r="FVP360" s="113"/>
      <c r="FVQ360" s="113"/>
      <c r="FVR360" s="113"/>
      <c r="FVS360" s="113"/>
      <c r="FVT360" s="113"/>
      <c r="FVU360" s="113"/>
      <c r="FVV360" s="113"/>
      <c r="FVW360" s="113"/>
      <c r="FVX360" s="113"/>
      <c r="FVY360" s="113"/>
      <c r="FVZ360" s="113"/>
      <c r="FWA360" s="113"/>
      <c r="FWB360" s="113"/>
      <c r="FWC360" s="113"/>
      <c r="FWD360" s="113"/>
      <c r="FWE360" s="113"/>
      <c r="FWF360" s="113"/>
      <c r="FWG360" s="113"/>
      <c r="FWH360" s="113"/>
      <c r="FWI360" s="113"/>
      <c r="FWJ360" s="113"/>
      <c r="FWK360" s="113"/>
      <c r="FWL360" s="113"/>
      <c r="FWM360" s="113"/>
      <c r="FWN360" s="113"/>
      <c r="FWO360" s="113"/>
      <c r="FWP360" s="113"/>
      <c r="FWQ360" s="113"/>
      <c r="FWR360" s="113"/>
      <c r="FWS360" s="113"/>
      <c r="FWT360" s="113"/>
      <c r="FWU360" s="113"/>
      <c r="FWV360" s="113"/>
      <c r="FWW360" s="113"/>
      <c r="FWX360" s="113"/>
      <c r="FWY360" s="113"/>
      <c r="FWZ360" s="113"/>
      <c r="FXA360" s="113"/>
      <c r="FXB360" s="113"/>
      <c r="FXC360" s="113"/>
      <c r="FXD360" s="113"/>
      <c r="FXE360" s="113"/>
      <c r="FXF360" s="113"/>
      <c r="FXG360" s="113"/>
      <c r="FXH360" s="113"/>
      <c r="FXI360" s="113"/>
      <c r="FXJ360" s="113"/>
      <c r="FXK360" s="113"/>
      <c r="FXL360" s="113"/>
      <c r="FXM360" s="113"/>
      <c r="FXN360" s="113"/>
      <c r="FXO360" s="113"/>
      <c r="FXP360" s="113"/>
      <c r="FXQ360" s="113"/>
      <c r="FXR360" s="113"/>
      <c r="FXS360" s="113"/>
      <c r="FXT360" s="113"/>
      <c r="FXU360" s="113"/>
      <c r="FXV360" s="113"/>
      <c r="FXW360" s="113"/>
      <c r="FXX360" s="113"/>
      <c r="FXY360" s="113"/>
      <c r="FXZ360" s="113"/>
      <c r="FYA360" s="113"/>
      <c r="FYB360" s="113"/>
      <c r="FYC360" s="113"/>
      <c r="FYD360" s="113"/>
      <c r="FYE360" s="113"/>
      <c r="FYF360" s="113"/>
      <c r="FYG360" s="113"/>
      <c r="FYH360" s="113"/>
      <c r="FYI360" s="113"/>
      <c r="FYJ360" s="113"/>
      <c r="FYK360" s="113"/>
      <c r="FYL360" s="113"/>
      <c r="FYM360" s="113"/>
      <c r="FYN360" s="113"/>
      <c r="FYO360" s="113"/>
      <c r="FYP360" s="113"/>
      <c r="FYQ360" s="113"/>
      <c r="FYR360" s="113"/>
      <c r="FYS360" s="113"/>
      <c r="FYT360" s="113"/>
      <c r="FYU360" s="113"/>
      <c r="FYV360" s="113"/>
      <c r="FYW360" s="113"/>
      <c r="FYX360" s="113"/>
      <c r="FYY360" s="113"/>
      <c r="FYZ360" s="113"/>
      <c r="FZA360" s="113"/>
      <c r="FZB360" s="113"/>
      <c r="FZC360" s="113"/>
      <c r="FZD360" s="113"/>
      <c r="FZE360" s="113"/>
      <c r="FZF360" s="113"/>
      <c r="FZG360" s="113"/>
      <c r="FZH360" s="113"/>
      <c r="FZI360" s="113"/>
      <c r="FZJ360" s="113"/>
      <c r="FZK360" s="113"/>
      <c r="FZL360" s="113"/>
      <c r="FZM360" s="113"/>
      <c r="FZN360" s="113"/>
      <c r="FZO360" s="113"/>
      <c r="FZP360" s="113"/>
      <c r="FZQ360" s="113"/>
      <c r="FZR360" s="113"/>
      <c r="FZS360" s="113"/>
      <c r="FZT360" s="113"/>
      <c r="FZU360" s="113"/>
      <c r="FZV360" s="113"/>
      <c r="FZW360" s="113"/>
      <c r="FZX360" s="113"/>
      <c r="FZY360" s="113"/>
      <c r="FZZ360" s="113"/>
      <c r="GAA360" s="113"/>
      <c r="GAB360" s="113"/>
      <c r="GAC360" s="113"/>
      <c r="GAD360" s="113"/>
      <c r="GAE360" s="113"/>
      <c r="GAF360" s="113"/>
      <c r="GAG360" s="113"/>
      <c r="GAH360" s="113"/>
      <c r="GAI360" s="113"/>
      <c r="GAJ360" s="113"/>
      <c r="GAK360" s="113"/>
      <c r="GAL360" s="113"/>
      <c r="GAM360" s="113"/>
      <c r="GAN360" s="113"/>
      <c r="GAO360" s="113"/>
      <c r="GAP360" s="113"/>
      <c r="GAQ360" s="113"/>
      <c r="GAR360" s="113"/>
      <c r="GAS360" s="113"/>
      <c r="GAT360" s="113"/>
      <c r="GAU360" s="113"/>
      <c r="GAV360" s="113"/>
      <c r="GAW360" s="113"/>
      <c r="GAX360" s="113"/>
      <c r="GAY360" s="113"/>
      <c r="GAZ360" s="113"/>
      <c r="GBA360" s="113"/>
      <c r="GBB360" s="113"/>
      <c r="GBC360" s="113"/>
      <c r="GBD360" s="113"/>
      <c r="GBE360" s="113"/>
      <c r="GBF360" s="113"/>
      <c r="GBG360" s="113"/>
      <c r="GBH360" s="113"/>
      <c r="GBI360" s="113"/>
      <c r="GBJ360" s="113"/>
      <c r="GBK360" s="113"/>
      <c r="GBL360" s="113"/>
      <c r="GBM360" s="113"/>
      <c r="GBN360" s="113"/>
      <c r="GBO360" s="113"/>
      <c r="GBP360" s="113"/>
      <c r="GBQ360" s="113"/>
      <c r="GBR360" s="113"/>
      <c r="GBS360" s="113"/>
      <c r="GBT360" s="113"/>
      <c r="GBU360" s="113"/>
      <c r="GBV360" s="113"/>
      <c r="GBW360" s="113"/>
      <c r="GBX360" s="113"/>
      <c r="GBY360" s="113"/>
      <c r="GBZ360" s="113"/>
      <c r="GCA360" s="113"/>
      <c r="GCB360" s="113"/>
      <c r="GCC360" s="113"/>
      <c r="GCD360" s="113"/>
      <c r="GCE360" s="113"/>
      <c r="GCF360" s="113"/>
      <c r="GCG360" s="113"/>
      <c r="GCH360" s="113"/>
      <c r="GCI360" s="113"/>
      <c r="GCJ360" s="113"/>
      <c r="GCK360" s="113"/>
      <c r="GCL360" s="113"/>
      <c r="GCM360" s="113"/>
      <c r="GCN360" s="113"/>
      <c r="GCO360" s="113"/>
      <c r="GCP360" s="113"/>
      <c r="GCQ360" s="113"/>
      <c r="GCR360" s="113"/>
      <c r="GCS360" s="113"/>
      <c r="GCT360" s="113"/>
      <c r="GCU360" s="113"/>
      <c r="GCV360" s="113"/>
      <c r="GCW360" s="113"/>
      <c r="GCX360" s="113"/>
      <c r="GCY360" s="113"/>
      <c r="GCZ360" s="113"/>
      <c r="GDA360" s="113"/>
      <c r="GDB360" s="113"/>
      <c r="GDC360" s="113"/>
      <c r="GDD360" s="113"/>
      <c r="GDE360" s="113"/>
      <c r="GDF360" s="113"/>
      <c r="GDG360" s="113"/>
      <c r="GDH360" s="113"/>
      <c r="GDI360" s="113"/>
      <c r="GDJ360" s="113"/>
      <c r="GDK360" s="113"/>
      <c r="GDL360" s="113"/>
      <c r="GDM360" s="113"/>
      <c r="GDN360" s="113"/>
      <c r="GDO360" s="113"/>
      <c r="GDP360" s="113"/>
      <c r="GDQ360" s="113"/>
      <c r="GDR360" s="113"/>
      <c r="GDS360" s="113"/>
      <c r="GDT360" s="113"/>
      <c r="GDU360" s="113"/>
      <c r="GDV360" s="113"/>
      <c r="GDW360" s="113"/>
      <c r="GDX360" s="113"/>
      <c r="GDY360" s="113"/>
      <c r="GDZ360" s="113"/>
      <c r="GEA360" s="113"/>
      <c r="GEB360" s="113"/>
      <c r="GEC360" s="113"/>
      <c r="GED360" s="113"/>
      <c r="GEE360" s="113"/>
      <c r="GEF360" s="113"/>
      <c r="GEG360" s="113"/>
      <c r="GEH360" s="113"/>
      <c r="GEI360" s="113"/>
      <c r="GEJ360" s="113"/>
      <c r="GEK360" s="113"/>
      <c r="GEL360" s="113"/>
      <c r="GEM360" s="113"/>
      <c r="GEN360" s="113"/>
      <c r="GEO360" s="113"/>
      <c r="GEP360" s="113"/>
      <c r="GEQ360" s="113"/>
      <c r="GER360" s="113"/>
      <c r="GES360" s="113"/>
      <c r="GET360" s="113"/>
      <c r="GEU360" s="113"/>
      <c r="GEV360" s="113"/>
      <c r="GEW360" s="113"/>
      <c r="GEX360" s="113"/>
      <c r="GEY360" s="113"/>
      <c r="GEZ360" s="113"/>
      <c r="GFA360" s="113"/>
      <c r="GFB360" s="113"/>
      <c r="GFC360" s="113"/>
      <c r="GFD360" s="113"/>
      <c r="GFE360" s="113"/>
      <c r="GFF360" s="113"/>
      <c r="GFG360" s="113"/>
      <c r="GFH360" s="113"/>
      <c r="GFI360" s="113"/>
      <c r="GFJ360" s="113"/>
      <c r="GFK360" s="113"/>
      <c r="GFL360" s="113"/>
      <c r="GFM360" s="113"/>
      <c r="GFN360" s="113"/>
      <c r="GFO360" s="113"/>
      <c r="GFP360" s="113"/>
      <c r="GFQ360" s="113"/>
      <c r="GFR360" s="113"/>
      <c r="GFS360" s="113"/>
      <c r="GFT360" s="113"/>
      <c r="GFU360" s="113"/>
      <c r="GFV360" s="113"/>
      <c r="GFW360" s="113"/>
      <c r="GFX360" s="113"/>
      <c r="GFY360" s="113"/>
      <c r="GFZ360" s="113"/>
      <c r="GGA360" s="113"/>
      <c r="GGB360" s="113"/>
      <c r="GGC360" s="113"/>
      <c r="GGD360" s="113"/>
      <c r="GGE360" s="113"/>
      <c r="GGF360" s="113"/>
      <c r="GGG360" s="113"/>
      <c r="GGH360" s="113"/>
      <c r="GGI360" s="113"/>
      <c r="GGJ360" s="113"/>
      <c r="GGK360" s="113"/>
      <c r="GGL360" s="113"/>
      <c r="GGM360" s="113"/>
      <c r="GGN360" s="113"/>
      <c r="GGO360" s="113"/>
      <c r="GGP360" s="113"/>
      <c r="GGQ360" s="113"/>
      <c r="GGR360" s="113"/>
      <c r="GGS360" s="113"/>
      <c r="GGT360" s="113"/>
      <c r="GGU360" s="113"/>
      <c r="GGV360" s="113"/>
      <c r="GGW360" s="113"/>
      <c r="GGX360" s="113"/>
      <c r="GGY360" s="113"/>
      <c r="GGZ360" s="113"/>
      <c r="GHA360" s="113"/>
      <c r="GHB360" s="113"/>
      <c r="GHC360" s="113"/>
      <c r="GHD360" s="113"/>
      <c r="GHE360" s="113"/>
      <c r="GHF360" s="113"/>
      <c r="GHG360" s="113"/>
      <c r="GHH360" s="113"/>
      <c r="GHI360" s="113"/>
      <c r="GHJ360" s="113"/>
      <c r="GHK360" s="113"/>
      <c r="GHL360" s="113"/>
      <c r="GHM360" s="113"/>
      <c r="GHN360" s="113"/>
      <c r="GHO360" s="113"/>
      <c r="GHP360" s="113"/>
      <c r="GHQ360" s="113"/>
      <c r="GHR360" s="113"/>
      <c r="GHS360" s="113"/>
      <c r="GHT360" s="113"/>
      <c r="GHU360" s="113"/>
      <c r="GHV360" s="113"/>
      <c r="GHW360" s="113"/>
      <c r="GHX360" s="113"/>
      <c r="GHY360" s="113"/>
      <c r="GHZ360" s="113"/>
      <c r="GIA360" s="113"/>
      <c r="GIB360" s="113"/>
      <c r="GIC360" s="113"/>
      <c r="GID360" s="113"/>
      <c r="GIE360" s="113"/>
      <c r="GIF360" s="113"/>
      <c r="GIG360" s="113"/>
      <c r="GIH360" s="113"/>
      <c r="GII360" s="113"/>
      <c r="GIJ360" s="113"/>
      <c r="GIK360" s="113"/>
      <c r="GIL360" s="113"/>
      <c r="GIM360" s="113"/>
      <c r="GIN360" s="113"/>
      <c r="GIO360" s="113"/>
      <c r="GIP360" s="113"/>
      <c r="GIQ360" s="113"/>
      <c r="GIR360" s="113"/>
      <c r="GIS360" s="113"/>
      <c r="GIT360" s="113"/>
      <c r="GIU360" s="113"/>
      <c r="GIV360" s="113"/>
      <c r="GIW360" s="113"/>
      <c r="GIX360" s="113"/>
      <c r="GIY360" s="113"/>
      <c r="GIZ360" s="113"/>
      <c r="GJA360" s="113"/>
      <c r="GJB360" s="113"/>
      <c r="GJC360" s="113"/>
      <c r="GJD360" s="113"/>
      <c r="GJE360" s="113"/>
      <c r="GJF360" s="113"/>
      <c r="GJG360" s="113"/>
      <c r="GJH360" s="113"/>
      <c r="GJI360" s="113"/>
      <c r="GJJ360" s="113"/>
      <c r="GJK360" s="113"/>
      <c r="GJL360" s="113"/>
      <c r="GJM360" s="113"/>
      <c r="GJN360" s="113"/>
      <c r="GJO360" s="113"/>
      <c r="GJP360" s="113"/>
      <c r="GJQ360" s="113"/>
      <c r="GJR360" s="113"/>
      <c r="GJS360" s="113"/>
      <c r="GJT360" s="113"/>
      <c r="GJU360" s="113"/>
      <c r="GJV360" s="113"/>
      <c r="GJW360" s="113"/>
      <c r="GJX360" s="113"/>
      <c r="GJY360" s="113"/>
      <c r="GJZ360" s="113"/>
      <c r="GKA360" s="113"/>
      <c r="GKB360" s="113"/>
      <c r="GKC360" s="113"/>
      <c r="GKD360" s="113"/>
      <c r="GKE360" s="113"/>
      <c r="GKF360" s="113"/>
      <c r="GKG360" s="113"/>
      <c r="GKH360" s="113"/>
      <c r="GKI360" s="113"/>
      <c r="GKJ360" s="113"/>
      <c r="GKK360" s="113"/>
      <c r="GKL360" s="113"/>
      <c r="GKM360" s="113"/>
      <c r="GKN360" s="113"/>
      <c r="GKO360" s="113"/>
      <c r="GKP360" s="113"/>
      <c r="GKQ360" s="113"/>
      <c r="GKR360" s="113"/>
      <c r="GKS360" s="113"/>
      <c r="GKT360" s="113"/>
      <c r="GKU360" s="113"/>
      <c r="GKV360" s="113"/>
      <c r="GKW360" s="113"/>
      <c r="GKX360" s="113"/>
      <c r="GKY360" s="113"/>
      <c r="GKZ360" s="113"/>
      <c r="GLA360" s="113"/>
      <c r="GLB360" s="113"/>
      <c r="GLC360" s="113"/>
      <c r="GLD360" s="113"/>
      <c r="GLE360" s="113"/>
      <c r="GLF360" s="113"/>
      <c r="GLG360" s="113"/>
      <c r="GLH360" s="113"/>
      <c r="GLI360" s="113"/>
      <c r="GLJ360" s="113"/>
      <c r="GLK360" s="113"/>
      <c r="GLL360" s="113"/>
      <c r="GLM360" s="113"/>
      <c r="GLN360" s="113"/>
      <c r="GLO360" s="113"/>
      <c r="GLP360" s="113"/>
      <c r="GLQ360" s="113"/>
      <c r="GLR360" s="113"/>
      <c r="GLS360" s="113"/>
      <c r="GLT360" s="113"/>
      <c r="GLU360" s="113"/>
      <c r="GLV360" s="113"/>
      <c r="GLW360" s="113"/>
      <c r="GLX360" s="113"/>
      <c r="GLY360" s="113"/>
      <c r="GLZ360" s="113"/>
      <c r="GMA360" s="113"/>
      <c r="GMB360" s="113"/>
      <c r="GMC360" s="113"/>
      <c r="GMD360" s="113"/>
      <c r="GME360" s="113"/>
      <c r="GMF360" s="113"/>
      <c r="GMG360" s="113"/>
      <c r="GMH360" s="113"/>
      <c r="GMI360" s="113"/>
      <c r="GMJ360" s="113"/>
      <c r="GMK360" s="113"/>
      <c r="GML360" s="113"/>
      <c r="GMM360" s="113"/>
      <c r="GMN360" s="113"/>
      <c r="GMO360" s="113"/>
      <c r="GMP360" s="113"/>
      <c r="GMQ360" s="113"/>
      <c r="GMR360" s="113"/>
      <c r="GMS360" s="113"/>
      <c r="GMT360" s="113"/>
      <c r="GMU360" s="113"/>
      <c r="GMV360" s="113"/>
      <c r="GMW360" s="113"/>
      <c r="GMX360" s="113"/>
      <c r="GMY360" s="113"/>
      <c r="GMZ360" s="113"/>
      <c r="GNA360" s="113"/>
      <c r="GNB360" s="113"/>
      <c r="GNC360" s="113"/>
      <c r="GND360" s="113"/>
      <c r="GNE360" s="113"/>
      <c r="GNF360" s="113"/>
      <c r="GNG360" s="113"/>
      <c r="GNH360" s="113"/>
      <c r="GNI360" s="113"/>
      <c r="GNJ360" s="113"/>
      <c r="GNK360" s="113"/>
      <c r="GNL360" s="113"/>
      <c r="GNM360" s="113"/>
      <c r="GNN360" s="113"/>
      <c r="GNO360" s="113"/>
      <c r="GNP360" s="113"/>
      <c r="GNQ360" s="113"/>
      <c r="GNR360" s="113"/>
      <c r="GNS360" s="113"/>
      <c r="GNT360" s="113"/>
      <c r="GNU360" s="113"/>
      <c r="GNV360" s="113"/>
      <c r="GNW360" s="113"/>
      <c r="GNX360" s="113"/>
      <c r="GNY360" s="113"/>
      <c r="GNZ360" s="113"/>
      <c r="GOA360" s="113"/>
      <c r="GOB360" s="113"/>
      <c r="GOC360" s="113"/>
      <c r="GOD360" s="113"/>
      <c r="GOE360" s="113"/>
      <c r="GOF360" s="113"/>
      <c r="GOG360" s="113"/>
      <c r="GOH360" s="113"/>
      <c r="GOI360" s="113"/>
      <c r="GOJ360" s="113"/>
      <c r="GOK360" s="113"/>
      <c r="GOL360" s="113"/>
      <c r="GOM360" s="113"/>
      <c r="GON360" s="113"/>
      <c r="GOO360" s="113"/>
      <c r="GOP360" s="113"/>
      <c r="GOQ360" s="113"/>
      <c r="GOR360" s="113"/>
      <c r="GOS360" s="113"/>
      <c r="GOT360" s="113"/>
      <c r="GOU360" s="113"/>
      <c r="GOV360" s="113"/>
      <c r="GOW360" s="113"/>
      <c r="GOX360" s="113"/>
      <c r="GOY360" s="113"/>
      <c r="GOZ360" s="113"/>
      <c r="GPA360" s="113"/>
      <c r="GPB360" s="113"/>
      <c r="GPC360" s="113"/>
      <c r="GPD360" s="113"/>
      <c r="GPE360" s="113"/>
      <c r="GPF360" s="113"/>
      <c r="GPG360" s="113"/>
      <c r="GPH360" s="113"/>
      <c r="GPI360" s="113"/>
      <c r="GPJ360" s="113"/>
      <c r="GPK360" s="113"/>
      <c r="GPL360" s="113"/>
      <c r="GPM360" s="113"/>
      <c r="GPN360" s="113"/>
      <c r="GPO360" s="113"/>
      <c r="GPP360" s="113"/>
      <c r="GPQ360" s="113"/>
      <c r="GPR360" s="113"/>
      <c r="GPS360" s="113"/>
      <c r="GPT360" s="113"/>
      <c r="GPU360" s="113"/>
      <c r="GPV360" s="113"/>
      <c r="GPW360" s="113"/>
      <c r="GPX360" s="113"/>
      <c r="GPY360" s="113"/>
      <c r="GPZ360" s="113"/>
      <c r="GQA360" s="113"/>
      <c r="GQB360" s="113"/>
      <c r="GQC360" s="113"/>
      <c r="GQD360" s="113"/>
      <c r="GQE360" s="113"/>
      <c r="GQF360" s="113"/>
      <c r="GQG360" s="113"/>
      <c r="GQH360" s="113"/>
      <c r="GQI360" s="113"/>
      <c r="GQJ360" s="113"/>
      <c r="GQK360" s="113"/>
      <c r="GQL360" s="113"/>
      <c r="GQM360" s="113"/>
      <c r="GQN360" s="113"/>
      <c r="GQO360" s="113"/>
      <c r="GQP360" s="113"/>
      <c r="GQQ360" s="113"/>
      <c r="GQR360" s="113"/>
      <c r="GQS360" s="113"/>
      <c r="GQT360" s="113"/>
      <c r="GQU360" s="113"/>
      <c r="GQV360" s="113"/>
      <c r="GQW360" s="113"/>
      <c r="GQX360" s="113"/>
      <c r="GQY360" s="113"/>
      <c r="GQZ360" s="113"/>
      <c r="GRA360" s="113"/>
      <c r="GRB360" s="113"/>
      <c r="GRC360" s="113"/>
      <c r="GRD360" s="113"/>
      <c r="GRE360" s="113"/>
      <c r="GRF360" s="113"/>
      <c r="GRG360" s="113"/>
      <c r="GRH360" s="113"/>
      <c r="GRI360" s="113"/>
      <c r="GRJ360" s="113"/>
      <c r="GRK360" s="113"/>
      <c r="GRL360" s="113"/>
      <c r="GRM360" s="113"/>
      <c r="GRN360" s="113"/>
      <c r="GRO360" s="113"/>
      <c r="GRP360" s="113"/>
      <c r="GRQ360" s="113"/>
      <c r="GRR360" s="113"/>
      <c r="GRS360" s="113"/>
      <c r="GRT360" s="113"/>
      <c r="GRU360" s="113"/>
      <c r="GRV360" s="113"/>
      <c r="GRW360" s="113"/>
      <c r="GRX360" s="113"/>
      <c r="GRY360" s="113"/>
      <c r="GRZ360" s="113"/>
      <c r="GSA360" s="113"/>
      <c r="GSB360" s="113"/>
      <c r="GSC360" s="113"/>
      <c r="GSD360" s="113"/>
      <c r="GSE360" s="113"/>
      <c r="GSF360" s="113"/>
      <c r="GSG360" s="113"/>
      <c r="GSH360" s="113"/>
      <c r="GSI360" s="113"/>
      <c r="GSJ360" s="113"/>
      <c r="GSK360" s="113"/>
      <c r="GSL360" s="113"/>
      <c r="GSM360" s="113"/>
      <c r="GSN360" s="113"/>
      <c r="GSO360" s="113"/>
      <c r="GSP360" s="113"/>
      <c r="GSQ360" s="113"/>
      <c r="GSR360" s="113"/>
      <c r="GSS360" s="113"/>
      <c r="GST360" s="113"/>
      <c r="GSU360" s="113"/>
      <c r="GSV360" s="113"/>
      <c r="GSW360" s="113"/>
      <c r="GSX360" s="113"/>
      <c r="GSY360" s="113"/>
      <c r="GSZ360" s="113"/>
      <c r="GTA360" s="113"/>
      <c r="GTB360" s="113"/>
      <c r="GTC360" s="113"/>
      <c r="GTD360" s="113"/>
      <c r="GTE360" s="113"/>
      <c r="GTF360" s="113"/>
      <c r="GTG360" s="113"/>
      <c r="GTH360" s="113"/>
      <c r="GTI360" s="113"/>
      <c r="GTJ360" s="113"/>
      <c r="GTK360" s="113"/>
      <c r="GTL360" s="113"/>
      <c r="GTM360" s="113"/>
      <c r="GTN360" s="113"/>
      <c r="GTO360" s="113"/>
      <c r="GTP360" s="113"/>
      <c r="GTQ360" s="113"/>
      <c r="GTR360" s="113"/>
      <c r="GTS360" s="113"/>
      <c r="GTT360" s="113"/>
      <c r="GTU360" s="113"/>
      <c r="GTV360" s="113"/>
      <c r="GTW360" s="113"/>
      <c r="GTX360" s="113"/>
      <c r="GTY360" s="113"/>
      <c r="GTZ360" s="113"/>
      <c r="GUA360" s="113"/>
      <c r="GUB360" s="113"/>
      <c r="GUC360" s="113"/>
      <c r="GUD360" s="113"/>
      <c r="GUE360" s="113"/>
      <c r="GUF360" s="113"/>
      <c r="GUG360" s="113"/>
      <c r="GUH360" s="113"/>
      <c r="GUI360" s="113"/>
      <c r="GUJ360" s="113"/>
      <c r="GUK360" s="113"/>
      <c r="GUL360" s="113"/>
      <c r="GUM360" s="113"/>
      <c r="GUN360" s="113"/>
      <c r="GUO360" s="113"/>
      <c r="GUP360" s="113"/>
      <c r="GUQ360" s="113"/>
      <c r="GUR360" s="113"/>
      <c r="GUS360" s="113"/>
      <c r="GUT360" s="113"/>
      <c r="GUU360" s="113"/>
      <c r="GUV360" s="113"/>
      <c r="GUW360" s="113"/>
      <c r="GUX360" s="113"/>
      <c r="GUY360" s="113"/>
      <c r="GUZ360" s="113"/>
      <c r="GVA360" s="113"/>
      <c r="GVB360" s="113"/>
      <c r="GVC360" s="113"/>
      <c r="GVD360" s="113"/>
      <c r="GVE360" s="113"/>
      <c r="GVF360" s="113"/>
      <c r="GVG360" s="113"/>
      <c r="GVH360" s="113"/>
      <c r="GVI360" s="113"/>
      <c r="GVJ360" s="113"/>
      <c r="GVK360" s="113"/>
      <c r="GVL360" s="113"/>
      <c r="GVM360" s="113"/>
      <c r="GVN360" s="113"/>
      <c r="GVO360" s="113"/>
      <c r="GVP360" s="113"/>
      <c r="GVQ360" s="113"/>
      <c r="GVR360" s="113"/>
      <c r="GVS360" s="113"/>
      <c r="GVT360" s="113"/>
      <c r="GVU360" s="113"/>
      <c r="GVV360" s="113"/>
      <c r="GVW360" s="113"/>
      <c r="GVX360" s="113"/>
      <c r="GVY360" s="113"/>
      <c r="GVZ360" s="113"/>
      <c r="GWA360" s="113"/>
      <c r="GWB360" s="113"/>
      <c r="GWC360" s="113"/>
      <c r="GWD360" s="113"/>
      <c r="GWE360" s="113"/>
      <c r="GWF360" s="113"/>
      <c r="GWG360" s="113"/>
      <c r="GWH360" s="113"/>
      <c r="GWI360" s="113"/>
      <c r="GWJ360" s="113"/>
      <c r="GWK360" s="113"/>
      <c r="GWL360" s="113"/>
      <c r="GWM360" s="113"/>
      <c r="GWN360" s="113"/>
      <c r="GWO360" s="113"/>
      <c r="GWP360" s="113"/>
      <c r="GWQ360" s="113"/>
      <c r="GWR360" s="113"/>
      <c r="GWS360" s="113"/>
      <c r="GWT360" s="113"/>
      <c r="GWU360" s="113"/>
      <c r="GWV360" s="113"/>
      <c r="GWW360" s="113"/>
      <c r="GWX360" s="113"/>
      <c r="GWY360" s="113"/>
      <c r="GWZ360" s="113"/>
      <c r="GXA360" s="113"/>
      <c r="GXB360" s="113"/>
      <c r="GXC360" s="113"/>
      <c r="GXD360" s="113"/>
      <c r="GXE360" s="113"/>
      <c r="GXF360" s="113"/>
      <c r="GXG360" s="113"/>
      <c r="GXH360" s="113"/>
      <c r="GXI360" s="113"/>
      <c r="GXJ360" s="113"/>
      <c r="GXK360" s="113"/>
      <c r="GXL360" s="113"/>
      <c r="GXM360" s="113"/>
      <c r="GXN360" s="113"/>
      <c r="GXO360" s="113"/>
      <c r="GXP360" s="113"/>
      <c r="GXQ360" s="113"/>
      <c r="GXR360" s="113"/>
      <c r="GXS360" s="113"/>
      <c r="GXT360" s="113"/>
      <c r="GXU360" s="113"/>
      <c r="GXV360" s="113"/>
      <c r="GXW360" s="113"/>
      <c r="GXX360" s="113"/>
      <c r="GXY360" s="113"/>
      <c r="GXZ360" s="113"/>
      <c r="GYA360" s="113"/>
      <c r="GYB360" s="113"/>
      <c r="GYC360" s="113"/>
      <c r="GYD360" s="113"/>
      <c r="GYE360" s="113"/>
      <c r="GYF360" s="113"/>
      <c r="GYG360" s="113"/>
      <c r="GYH360" s="113"/>
      <c r="GYI360" s="113"/>
      <c r="GYJ360" s="113"/>
      <c r="GYK360" s="113"/>
      <c r="GYL360" s="113"/>
      <c r="GYM360" s="113"/>
      <c r="GYN360" s="113"/>
      <c r="GYO360" s="113"/>
      <c r="GYP360" s="113"/>
      <c r="GYQ360" s="113"/>
      <c r="GYR360" s="113"/>
      <c r="GYS360" s="113"/>
      <c r="GYT360" s="113"/>
      <c r="GYU360" s="113"/>
      <c r="GYV360" s="113"/>
      <c r="GYW360" s="113"/>
      <c r="GYX360" s="113"/>
      <c r="GYY360" s="113"/>
      <c r="GYZ360" s="113"/>
      <c r="GZA360" s="113"/>
      <c r="GZB360" s="113"/>
      <c r="GZC360" s="113"/>
      <c r="GZD360" s="113"/>
      <c r="GZE360" s="113"/>
      <c r="GZF360" s="113"/>
      <c r="GZG360" s="113"/>
      <c r="GZH360" s="113"/>
      <c r="GZI360" s="113"/>
      <c r="GZJ360" s="113"/>
      <c r="GZK360" s="113"/>
      <c r="GZL360" s="113"/>
      <c r="GZM360" s="113"/>
      <c r="GZN360" s="113"/>
      <c r="GZO360" s="113"/>
      <c r="GZP360" s="113"/>
      <c r="GZQ360" s="113"/>
      <c r="GZR360" s="113"/>
      <c r="GZS360" s="113"/>
      <c r="GZT360" s="113"/>
      <c r="GZU360" s="113"/>
      <c r="GZV360" s="113"/>
      <c r="GZW360" s="113"/>
      <c r="GZX360" s="113"/>
      <c r="GZY360" s="113"/>
      <c r="GZZ360" s="113"/>
      <c r="HAA360" s="113"/>
      <c r="HAB360" s="113"/>
      <c r="HAC360" s="113"/>
      <c r="HAD360" s="113"/>
      <c r="HAE360" s="113"/>
      <c r="HAF360" s="113"/>
      <c r="HAG360" s="113"/>
      <c r="HAH360" s="113"/>
      <c r="HAI360" s="113"/>
      <c r="HAJ360" s="113"/>
      <c r="HAK360" s="113"/>
      <c r="HAL360" s="113"/>
      <c r="HAM360" s="113"/>
      <c r="HAN360" s="113"/>
      <c r="HAO360" s="113"/>
      <c r="HAP360" s="113"/>
      <c r="HAQ360" s="113"/>
      <c r="HAR360" s="113"/>
      <c r="HAS360" s="113"/>
      <c r="HAT360" s="113"/>
      <c r="HAU360" s="113"/>
      <c r="HAV360" s="113"/>
      <c r="HAW360" s="113"/>
      <c r="HAX360" s="113"/>
      <c r="HAY360" s="113"/>
      <c r="HAZ360" s="113"/>
      <c r="HBA360" s="113"/>
      <c r="HBB360" s="113"/>
      <c r="HBC360" s="113"/>
      <c r="HBD360" s="113"/>
      <c r="HBE360" s="113"/>
      <c r="HBF360" s="113"/>
      <c r="HBG360" s="113"/>
      <c r="HBH360" s="113"/>
      <c r="HBI360" s="113"/>
      <c r="HBJ360" s="113"/>
      <c r="HBK360" s="113"/>
      <c r="HBL360" s="113"/>
      <c r="HBM360" s="113"/>
      <c r="HBN360" s="113"/>
      <c r="HBO360" s="113"/>
      <c r="HBP360" s="113"/>
      <c r="HBQ360" s="113"/>
      <c r="HBR360" s="113"/>
      <c r="HBS360" s="113"/>
      <c r="HBT360" s="113"/>
      <c r="HBU360" s="113"/>
      <c r="HBV360" s="113"/>
      <c r="HBW360" s="113"/>
      <c r="HBX360" s="113"/>
      <c r="HBY360" s="113"/>
      <c r="HBZ360" s="113"/>
      <c r="HCA360" s="113"/>
      <c r="HCB360" s="113"/>
      <c r="HCC360" s="113"/>
      <c r="HCD360" s="113"/>
      <c r="HCE360" s="113"/>
      <c r="HCF360" s="113"/>
      <c r="HCG360" s="113"/>
      <c r="HCH360" s="113"/>
      <c r="HCI360" s="113"/>
      <c r="HCJ360" s="113"/>
      <c r="HCK360" s="113"/>
      <c r="HCL360" s="113"/>
      <c r="HCM360" s="113"/>
      <c r="HCN360" s="113"/>
      <c r="HCO360" s="113"/>
      <c r="HCP360" s="113"/>
      <c r="HCQ360" s="113"/>
      <c r="HCR360" s="113"/>
      <c r="HCS360" s="113"/>
      <c r="HCT360" s="113"/>
      <c r="HCU360" s="113"/>
      <c r="HCV360" s="113"/>
      <c r="HCW360" s="113"/>
      <c r="HCX360" s="113"/>
      <c r="HCY360" s="113"/>
      <c r="HCZ360" s="113"/>
      <c r="HDA360" s="113"/>
      <c r="HDB360" s="113"/>
      <c r="HDC360" s="113"/>
      <c r="HDD360" s="113"/>
      <c r="HDE360" s="113"/>
      <c r="HDF360" s="113"/>
      <c r="HDG360" s="113"/>
      <c r="HDH360" s="113"/>
      <c r="HDI360" s="113"/>
      <c r="HDJ360" s="113"/>
      <c r="HDK360" s="113"/>
      <c r="HDL360" s="113"/>
      <c r="HDM360" s="113"/>
      <c r="HDN360" s="113"/>
      <c r="HDO360" s="113"/>
      <c r="HDP360" s="113"/>
      <c r="HDQ360" s="113"/>
      <c r="HDR360" s="113"/>
      <c r="HDS360" s="113"/>
      <c r="HDT360" s="113"/>
      <c r="HDU360" s="113"/>
      <c r="HDV360" s="113"/>
      <c r="HDW360" s="113"/>
      <c r="HDX360" s="113"/>
      <c r="HDY360" s="113"/>
      <c r="HDZ360" s="113"/>
      <c r="HEA360" s="113"/>
      <c r="HEB360" s="113"/>
      <c r="HEC360" s="113"/>
      <c r="HED360" s="113"/>
      <c r="HEE360" s="113"/>
      <c r="HEF360" s="113"/>
      <c r="HEG360" s="113"/>
      <c r="HEH360" s="113"/>
      <c r="HEI360" s="113"/>
      <c r="HEJ360" s="113"/>
      <c r="HEK360" s="113"/>
      <c r="HEL360" s="113"/>
      <c r="HEM360" s="113"/>
      <c r="HEN360" s="113"/>
      <c r="HEO360" s="113"/>
      <c r="HEP360" s="113"/>
      <c r="HEQ360" s="113"/>
      <c r="HER360" s="113"/>
      <c r="HES360" s="113"/>
      <c r="HET360" s="113"/>
      <c r="HEU360" s="113"/>
      <c r="HEV360" s="113"/>
      <c r="HEW360" s="113"/>
      <c r="HEX360" s="113"/>
      <c r="HEY360" s="113"/>
      <c r="HEZ360" s="113"/>
      <c r="HFA360" s="113"/>
      <c r="HFB360" s="113"/>
      <c r="HFC360" s="113"/>
      <c r="HFD360" s="113"/>
      <c r="HFE360" s="113"/>
      <c r="HFF360" s="113"/>
      <c r="HFG360" s="113"/>
      <c r="HFH360" s="113"/>
      <c r="HFI360" s="113"/>
      <c r="HFJ360" s="113"/>
      <c r="HFK360" s="113"/>
      <c r="HFL360" s="113"/>
      <c r="HFM360" s="113"/>
      <c r="HFN360" s="113"/>
      <c r="HFO360" s="113"/>
      <c r="HFP360" s="113"/>
      <c r="HFQ360" s="113"/>
      <c r="HFR360" s="113"/>
      <c r="HFS360" s="113"/>
      <c r="HFT360" s="113"/>
      <c r="HFU360" s="113"/>
      <c r="HFV360" s="113"/>
      <c r="HFW360" s="113"/>
      <c r="HFX360" s="113"/>
      <c r="HFY360" s="113"/>
      <c r="HFZ360" s="113"/>
      <c r="HGA360" s="113"/>
      <c r="HGB360" s="113"/>
      <c r="HGC360" s="113"/>
      <c r="HGD360" s="113"/>
      <c r="HGE360" s="113"/>
      <c r="HGF360" s="113"/>
      <c r="HGG360" s="113"/>
      <c r="HGH360" s="113"/>
      <c r="HGI360" s="113"/>
      <c r="HGJ360" s="113"/>
      <c r="HGK360" s="113"/>
      <c r="HGL360" s="113"/>
      <c r="HGM360" s="113"/>
      <c r="HGN360" s="113"/>
      <c r="HGO360" s="113"/>
      <c r="HGP360" s="113"/>
      <c r="HGQ360" s="113"/>
      <c r="HGR360" s="113"/>
      <c r="HGS360" s="113"/>
      <c r="HGT360" s="113"/>
      <c r="HGU360" s="113"/>
      <c r="HGV360" s="113"/>
      <c r="HGW360" s="113"/>
      <c r="HGX360" s="113"/>
      <c r="HGY360" s="113"/>
      <c r="HGZ360" s="113"/>
      <c r="HHA360" s="113"/>
      <c r="HHB360" s="113"/>
      <c r="HHC360" s="113"/>
      <c r="HHD360" s="113"/>
      <c r="HHE360" s="113"/>
      <c r="HHF360" s="113"/>
      <c r="HHG360" s="113"/>
      <c r="HHH360" s="113"/>
      <c r="HHI360" s="113"/>
      <c r="HHJ360" s="113"/>
      <c r="HHK360" s="113"/>
      <c r="HHL360" s="113"/>
      <c r="HHM360" s="113"/>
      <c r="HHN360" s="113"/>
      <c r="HHO360" s="113"/>
      <c r="HHP360" s="113"/>
      <c r="HHQ360" s="113"/>
      <c r="HHR360" s="113"/>
      <c r="HHS360" s="113"/>
      <c r="HHT360" s="113"/>
      <c r="HHU360" s="113"/>
      <c r="HHV360" s="113"/>
      <c r="HHW360" s="113"/>
      <c r="HHX360" s="113"/>
      <c r="HHY360" s="113"/>
      <c r="HHZ360" s="113"/>
      <c r="HIA360" s="113"/>
      <c r="HIB360" s="113"/>
      <c r="HIC360" s="113"/>
      <c r="HID360" s="113"/>
      <c r="HIE360" s="113"/>
      <c r="HIF360" s="113"/>
      <c r="HIG360" s="113"/>
      <c r="HIH360" s="113"/>
      <c r="HII360" s="113"/>
      <c r="HIJ360" s="113"/>
      <c r="HIK360" s="113"/>
      <c r="HIL360" s="113"/>
      <c r="HIM360" s="113"/>
      <c r="HIN360" s="113"/>
      <c r="HIO360" s="113"/>
      <c r="HIP360" s="113"/>
      <c r="HIQ360" s="113"/>
      <c r="HIR360" s="113"/>
      <c r="HIS360" s="113"/>
      <c r="HIT360" s="113"/>
      <c r="HIU360" s="113"/>
      <c r="HIV360" s="113"/>
      <c r="HIW360" s="113"/>
      <c r="HIX360" s="113"/>
      <c r="HIY360" s="113"/>
      <c r="HIZ360" s="113"/>
      <c r="HJA360" s="113"/>
      <c r="HJB360" s="113"/>
      <c r="HJC360" s="113"/>
      <c r="HJD360" s="113"/>
      <c r="HJE360" s="113"/>
      <c r="HJF360" s="113"/>
      <c r="HJG360" s="113"/>
      <c r="HJH360" s="113"/>
      <c r="HJI360" s="113"/>
      <c r="HJJ360" s="113"/>
      <c r="HJK360" s="113"/>
      <c r="HJL360" s="113"/>
      <c r="HJM360" s="113"/>
      <c r="HJN360" s="113"/>
      <c r="HJO360" s="113"/>
      <c r="HJP360" s="113"/>
      <c r="HJQ360" s="113"/>
      <c r="HJR360" s="113"/>
      <c r="HJS360" s="113"/>
      <c r="HJT360" s="113"/>
      <c r="HJU360" s="113"/>
      <c r="HJV360" s="113"/>
      <c r="HJW360" s="113"/>
      <c r="HJX360" s="113"/>
      <c r="HJY360" s="113"/>
      <c r="HJZ360" s="113"/>
      <c r="HKA360" s="113"/>
      <c r="HKB360" s="113"/>
      <c r="HKC360" s="113"/>
      <c r="HKD360" s="113"/>
      <c r="HKE360" s="113"/>
      <c r="HKF360" s="113"/>
      <c r="HKG360" s="113"/>
      <c r="HKH360" s="113"/>
      <c r="HKI360" s="113"/>
      <c r="HKJ360" s="113"/>
      <c r="HKK360" s="113"/>
      <c r="HKL360" s="113"/>
      <c r="HKM360" s="113"/>
      <c r="HKN360" s="113"/>
      <c r="HKO360" s="113"/>
      <c r="HKP360" s="113"/>
      <c r="HKQ360" s="113"/>
      <c r="HKR360" s="113"/>
      <c r="HKS360" s="113"/>
      <c r="HKT360" s="113"/>
      <c r="HKU360" s="113"/>
      <c r="HKV360" s="113"/>
      <c r="HKW360" s="113"/>
      <c r="HKX360" s="113"/>
      <c r="HKY360" s="113"/>
      <c r="HKZ360" s="113"/>
      <c r="HLA360" s="113"/>
      <c r="HLB360" s="113"/>
      <c r="HLC360" s="113"/>
      <c r="HLD360" s="113"/>
      <c r="HLE360" s="113"/>
      <c r="HLF360" s="113"/>
      <c r="HLG360" s="113"/>
      <c r="HLH360" s="113"/>
      <c r="HLI360" s="113"/>
      <c r="HLJ360" s="113"/>
      <c r="HLK360" s="113"/>
      <c r="HLL360" s="113"/>
      <c r="HLM360" s="113"/>
      <c r="HLN360" s="113"/>
      <c r="HLO360" s="113"/>
      <c r="HLP360" s="113"/>
      <c r="HLQ360" s="113"/>
      <c r="HLR360" s="113"/>
      <c r="HLS360" s="113"/>
      <c r="HLT360" s="113"/>
      <c r="HLU360" s="113"/>
      <c r="HLV360" s="113"/>
      <c r="HLW360" s="113"/>
      <c r="HLX360" s="113"/>
      <c r="HLY360" s="113"/>
      <c r="HLZ360" s="113"/>
      <c r="HMA360" s="113"/>
      <c r="HMB360" s="113"/>
      <c r="HMC360" s="113"/>
      <c r="HMD360" s="113"/>
      <c r="HME360" s="113"/>
      <c r="HMF360" s="113"/>
      <c r="HMG360" s="113"/>
      <c r="HMH360" s="113"/>
      <c r="HMI360" s="113"/>
      <c r="HMJ360" s="113"/>
      <c r="HMK360" s="113"/>
      <c r="HML360" s="113"/>
      <c r="HMM360" s="113"/>
      <c r="HMN360" s="113"/>
      <c r="HMO360" s="113"/>
      <c r="HMP360" s="113"/>
      <c r="HMQ360" s="113"/>
      <c r="HMR360" s="113"/>
      <c r="HMS360" s="113"/>
      <c r="HMT360" s="113"/>
      <c r="HMU360" s="113"/>
      <c r="HMV360" s="113"/>
      <c r="HMW360" s="113"/>
      <c r="HMX360" s="113"/>
      <c r="HMY360" s="113"/>
      <c r="HMZ360" s="113"/>
      <c r="HNA360" s="113"/>
      <c r="HNB360" s="113"/>
      <c r="HNC360" s="113"/>
      <c r="HND360" s="113"/>
      <c r="HNE360" s="113"/>
      <c r="HNF360" s="113"/>
      <c r="HNG360" s="113"/>
      <c r="HNH360" s="113"/>
      <c r="HNI360" s="113"/>
      <c r="HNJ360" s="113"/>
      <c r="HNK360" s="113"/>
      <c r="HNL360" s="113"/>
      <c r="HNM360" s="113"/>
      <c r="HNN360" s="113"/>
      <c r="HNO360" s="113"/>
      <c r="HNP360" s="113"/>
      <c r="HNQ360" s="113"/>
      <c r="HNR360" s="113"/>
      <c r="HNS360" s="113"/>
      <c r="HNT360" s="113"/>
      <c r="HNU360" s="113"/>
      <c r="HNV360" s="113"/>
      <c r="HNW360" s="113"/>
      <c r="HNX360" s="113"/>
      <c r="HNY360" s="113"/>
      <c r="HNZ360" s="113"/>
      <c r="HOA360" s="113"/>
      <c r="HOB360" s="113"/>
      <c r="HOC360" s="113"/>
      <c r="HOD360" s="113"/>
      <c r="HOE360" s="113"/>
      <c r="HOF360" s="113"/>
      <c r="HOG360" s="113"/>
      <c r="HOH360" s="113"/>
      <c r="HOI360" s="113"/>
      <c r="HOJ360" s="113"/>
      <c r="HOK360" s="113"/>
      <c r="HOL360" s="113"/>
      <c r="HOM360" s="113"/>
      <c r="HON360" s="113"/>
      <c r="HOO360" s="113"/>
      <c r="HOP360" s="113"/>
      <c r="HOQ360" s="113"/>
      <c r="HOR360" s="113"/>
      <c r="HOS360" s="113"/>
      <c r="HOT360" s="113"/>
      <c r="HOU360" s="113"/>
      <c r="HOV360" s="113"/>
      <c r="HOW360" s="113"/>
      <c r="HOX360" s="113"/>
      <c r="HOY360" s="113"/>
      <c r="HOZ360" s="113"/>
      <c r="HPA360" s="113"/>
      <c r="HPB360" s="113"/>
      <c r="HPC360" s="113"/>
      <c r="HPD360" s="113"/>
      <c r="HPE360" s="113"/>
      <c r="HPF360" s="113"/>
      <c r="HPG360" s="113"/>
      <c r="HPH360" s="113"/>
      <c r="HPI360" s="113"/>
      <c r="HPJ360" s="113"/>
      <c r="HPK360" s="113"/>
      <c r="HPL360" s="113"/>
      <c r="HPM360" s="113"/>
      <c r="HPN360" s="113"/>
      <c r="HPO360" s="113"/>
      <c r="HPP360" s="113"/>
      <c r="HPQ360" s="113"/>
      <c r="HPR360" s="113"/>
      <c r="HPS360" s="113"/>
      <c r="HPT360" s="113"/>
      <c r="HPU360" s="113"/>
      <c r="HPV360" s="113"/>
      <c r="HPW360" s="113"/>
      <c r="HPX360" s="113"/>
      <c r="HPY360" s="113"/>
      <c r="HPZ360" s="113"/>
      <c r="HQA360" s="113"/>
      <c r="HQB360" s="113"/>
      <c r="HQC360" s="113"/>
      <c r="HQD360" s="113"/>
      <c r="HQE360" s="113"/>
      <c r="HQF360" s="113"/>
      <c r="HQG360" s="113"/>
      <c r="HQH360" s="113"/>
      <c r="HQI360" s="113"/>
      <c r="HQJ360" s="113"/>
      <c r="HQK360" s="113"/>
      <c r="HQL360" s="113"/>
      <c r="HQM360" s="113"/>
      <c r="HQN360" s="113"/>
      <c r="HQO360" s="113"/>
      <c r="HQP360" s="113"/>
      <c r="HQQ360" s="113"/>
      <c r="HQR360" s="113"/>
      <c r="HQS360" s="113"/>
      <c r="HQT360" s="113"/>
      <c r="HQU360" s="113"/>
      <c r="HQV360" s="113"/>
      <c r="HQW360" s="113"/>
      <c r="HQX360" s="113"/>
      <c r="HQY360" s="113"/>
      <c r="HQZ360" s="113"/>
      <c r="HRA360" s="113"/>
      <c r="HRB360" s="113"/>
      <c r="HRC360" s="113"/>
      <c r="HRD360" s="113"/>
      <c r="HRE360" s="113"/>
      <c r="HRF360" s="113"/>
      <c r="HRG360" s="113"/>
      <c r="HRH360" s="113"/>
      <c r="HRI360" s="113"/>
      <c r="HRJ360" s="113"/>
      <c r="HRK360" s="113"/>
      <c r="HRL360" s="113"/>
      <c r="HRM360" s="113"/>
      <c r="HRN360" s="113"/>
      <c r="HRO360" s="113"/>
      <c r="HRP360" s="113"/>
      <c r="HRQ360" s="113"/>
      <c r="HRR360" s="113"/>
      <c r="HRS360" s="113"/>
      <c r="HRT360" s="113"/>
      <c r="HRU360" s="113"/>
      <c r="HRV360" s="113"/>
      <c r="HRW360" s="113"/>
      <c r="HRX360" s="113"/>
      <c r="HRY360" s="113"/>
      <c r="HRZ360" s="113"/>
      <c r="HSA360" s="113"/>
      <c r="HSB360" s="113"/>
      <c r="HSC360" s="113"/>
      <c r="HSD360" s="113"/>
      <c r="HSE360" s="113"/>
      <c r="HSF360" s="113"/>
      <c r="HSG360" s="113"/>
      <c r="HSH360" s="113"/>
      <c r="HSI360" s="113"/>
      <c r="HSJ360" s="113"/>
      <c r="HSK360" s="113"/>
      <c r="HSL360" s="113"/>
      <c r="HSM360" s="113"/>
      <c r="HSN360" s="113"/>
      <c r="HSO360" s="113"/>
      <c r="HSP360" s="113"/>
      <c r="HSQ360" s="113"/>
      <c r="HSR360" s="113"/>
      <c r="HSS360" s="113"/>
      <c r="HST360" s="113"/>
      <c r="HSU360" s="113"/>
      <c r="HSV360" s="113"/>
      <c r="HSW360" s="113"/>
      <c r="HSX360" s="113"/>
      <c r="HSY360" s="113"/>
      <c r="HSZ360" s="113"/>
      <c r="HTA360" s="113"/>
      <c r="HTB360" s="113"/>
      <c r="HTC360" s="113"/>
      <c r="HTD360" s="113"/>
      <c r="HTE360" s="113"/>
      <c r="HTF360" s="113"/>
      <c r="HTG360" s="113"/>
      <c r="HTH360" s="113"/>
      <c r="HTI360" s="113"/>
      <c r="HTJ360" s="113"/>
      <c r="HTK360" s="113"/>
      <c r="HTL360" s="113"/>
      <c r="HTM360" s="113"/>
      <c r="HTN360" s="113"/>
      <c r="HTO360" s="113"/>
      <c r="HTP360" s="113"/>
      <c r="HTQ360" s="113"/>
      <c r="HTR360" s="113"/>
      <c r="HTS360" s="113"/>
      <c r="HTT360" s="113"/>
      <c r="HTU360" s="113"/>
      <c r="HTV360" s="113"/>
      <c r="HTW360" s="113"/>
      <c r="HTX360" s="113"/>
      <c r="HTY360" s="113"/>
      <c r="HTZ360" s="113"/>
      <c r="HUA360" s="113"/>
      <c r="HUB360" s="113"/>
      <c r="HUC360" s="113"/>
      <c r="HUD360" s="113"/>
      <c r="HUE360" s="113"/>
      <c r="HUF360" s="113"/>
      <c r="HUG360" s="113"/>
      <c r="HUH360" s="113"/>
      <c r="HUI360" s="113"/>
      <c r="HUJ360" s="113"/>
      <c r="HUK360" s="113"/>
      <c r="HUL360" s="113"/>
      <c r="HUM360" s="113"/>
      <c r="HUN360" s="113"/>
      <c r="HUO360" s="113"/>
      <c r="HUP360" s="113"/>
      <c r="HUQ360" s="113"/>
      <c r="HUR360" s="113"/>
      <c r="HUS360" s="113"/>
      <c r="HUT360" s="113"/>
      <c r="HUU360" s="113"/>
      <c r="HUV360" s="113"/>
      <c r="HUW360" s="113"/>
      <c r="HUX360" s="113"/>
      <c r="HUY360" s="113"/>
      <c r="HUZ360" s="113"/>
      <c r="HVA360" s="113"/>
      <c r="HVB360" s="113"/>
      <c r="HVC360" s="113"/>
      <c r="HVD360" s="113"/>
      <c r="HVE360" s="113"/>
      <c r="HVF360" s="113"/>
      <c r="HVG360" s="113"/>
      <c r="HVH360" s="113"/>
      <c r="HVI360" s="113"/>
      <c r="HVJ360" s="113"/>
      <c r="HVK360" s="113"/>
      <c r="HVL360" s="113"/>
      <c r="HVM360" s="113"/>
      <c r="HVN360" s="113"/>
      <c r="HVO360" s="113"/>
      <c r="HVP360" s="113"/>
      <c r="HVQ360" s="113"/>
      <c r="HVR360" s="113"/>
      <c r="HVS360" s="113"/>
      <c r="HVT360" s="113"/>
      <c r="HVU360" s="113"/>
      <c r="HVV360" s="113"/>
      <c r="HVW360" s="113"/>
      <c r="HVX360" s="113"/>
      <c r="HVY360" s="113"/>
      <c r="HVZ360" s="113"/>
      <c r="HWA360" s="113"/>
      <c r="HWB360" s="113"/>
      <c r="HWC360" s="113"/>
      <c r="HWD360" s="113"/>
      <c r="HWE360" s="113"/>
      <c r="HWF360" s="113"/>
      <c r="HWG360" s="113"/>
      <c r="HWH360" s="113"/>
      <c r="HWI360" s="113"/>
      <c r="HWJ360" s="113"/>
      <c r="HWK360" s="113"/>
      <c r="HWL360" s="113"/>
      <c r="HWM360" s="113"/>
      <c r="HWN360" s="113"/>
      <c r="HWO360" s="113"/>
      <c r="HWP360" s="113"/>
      <c r="HWQ360" s="113"/>
      <c r="HWR360" s="113"/>
      <c r="HWS360" s="113"/>
      <c r="HWT360" s="113"/>
      <c r="HWU360" s="113"/>
      <c r="HWV360" s="113"/>
      <c r="HWW360" s="113"/>
      <c r="HWX360" s="113"/>
      <c r="HWY360" s="113"/>
      <c r="HWZ360" s="113"/>
      <c r="HXA360" s="113"/>
      <c r="HXB360" s="113"/>
      <c r="HXC360" s="113"/>
      <c r="HXD360" s="113"/>
      <c r="HXE360" s="113"/>
      <c r="HXF360" s="113"/>
      <c r="HXG360" s="113"/>
      <c r="HXH360" s="113"/>
      <c r="HXI360" s="113"/>
      <c r="HXJ360" s="113"/>
      <c r="HXK360" s="113"/>
      <c r="HXL360" s="113"/>
      <c r="HXM360" s="113"/>
      <c r="HXN360" s="113"/>
      <c r="HXO360" s="113"/>
      <c r="HXP360" s="113"/>
      <c r="HXQ360" s="113"/>
      <c r="HXR360" s="113"/>
      <c r="HXS360" s="113"/>
      <c r="HXT360" s="113"/>
      <c r="HXU360" s="113"/>
      <c r="HXV360" s="113"/>
      <c r="HXW360" s="113"/>
      <c r="HXX360" s="113"/>
      <c r="HXY360" s="113"/>
      <c r="HXZ360" s="113"/>
      <c r="HYA360" s="113"/>
      <c r="HYB360" s="113"/>
      <c r="HYC360" s="113"/>
      <c r="HYD360" s="113"/>
      <c r="HYE360" s="113"/>
      <c r="HYF360" s="113"/>
      <c r="HYG360" s="113"/>
      <c r="HYH360" s="113"/>
      <c r="HYI360" s="113"/>
      <c r="HYJ360" s="113"/>
      <c r="HYK360" s="113"/>
      <c r="HYL360" s="113"/>
      <c r="HYM360" s="113"/>
      <c r="HYN360" s="113"/>
      <c r="HYO360" s="113"/>
      <c r="HYP360" s="113"/>
      <c r="HYQ360" s="113"/>
      <c r="HYR360" s="113"/>
      <c r="HYS360" s="113"/>
      <c r="HYT360" s="113"/>
      <c r="HYU360" s="113"/>
      <c r="HYV360" s="113"/>
      <c r="HYW360" s="113"/>
      <c r="HYX360" s="113"/>
      <c r="HYY360" s="113"/>
      <c r="HYZ360" s="113"/>
      <c r="HZA360" s="113"/>
      <c r="HZB360" s="113"/>
      <c r="HZC360" s="113"/>
      <c r="HZD360" s="113"/>
      <c r="HZE360" s="113"/>
      <c r="HZF360" s="113"/>
      <c r="HZG360" s="113"/>
      <c r="HZH360" s="113"/>
      <c r="HZI360" s="113"/>
      <c r="HZJ360" s="113"/>
      <c r="HZK360" s="113"/>
      <c r="HZL360" s="113"/>
      <c r="HZM360" s="113"/>
      <c r="HZN360" s="113"/>
      <c r="HZO360" s="113"/>
      <c r="HZP360" s="113"/>
      <c r="HZQ360" s="113"/>
      <c r="HZR360" s="113"/>
      <c r="HZS360" s="113"/>
      <c r="HZT360" s="113"/>
      <c r="HZU360" s="113"/>
      <c r="HZV360" s="113"/>
      <c r="HZW360" s="113"/>
      <c r="HZX360" s="113"/>
      <c r="HZY360" s="113"/>
      <c r="HZZ360" s="113"/>
      <c r="IAA360" s="113"/>
      <c r="IAB360" s="113"/>
      <c r="IAC360" s="113"/>
      <c r="IAD360" s="113"/>
      <c r="IAE360" s="113"/>
      <c r="IAF360" s="113"/>
      <c r="IAG360" s="113"/>
      <c r="IAH360" s="113"/>
      <c r="IAI360" s="113"/>
      <c r="IAJ360" s="113"/>
      <c r="IAK360" s="113"/>
      <c r="IAL360" s="113"/>
      <c r="IAM360" s="113"/>
      <c r="IAN360" s="113"/>
      <c r="IAO360" s="113"/>
      <c r="IAP360" s="113"/>
      <c r="IAQ360" s="113"/>
      <c r="IAR360" s="113"/>
      <c r="IAS360" s="113"/>
      <c r="IAT360" s="113"/>
      <c r="IAU360" s="113"/>
      <c r="IAV360" s="113"/>
      <c r="IAW360" s="113"/>
      <c r="IAX360" s="113"/>
      <c r="IAY360" s="113"/>
      <c r="IAZ360" s="113"/>
      <c r="IBA360" s="113"/>
      <c r="IBB360" s="113"/>
      <c r="IBC360" s="113"/>
      <c r="IBD360" s="113"/>
      <c r="IBE360" s="113"/>
      <c r="IBF360" s="113"/>
      <c r="IBG360" s="113"/>
      <c r="IBH360" s="113"/>
      <c r="IBI360" s="113"/>
      <c r="IBJ360" s="113"/>
      <c r="IBK360" s="113"/>
      <c r="IBL360" s="113"/>
      <c r="IBM360" s="113"/>
      <c r="IBN360" s="113"/>
      <c r="IBO360" s="113"/>
      <c r="IBP360" s="113"/>
      <c r="IBQ360" s="113"/>
      <c r="IBR360" s="113"/>
      <c r="IBS360" s="113"/>
      <c r="IBT360" s="113"/>
      <c r="IBU360" s="113"/>
      <c r="IBV360" s="113"/>
      <c r="IBW360" s="113"/>
      <c r="IBX360" s="113"/>
      <c r="IBY360" s="113"/>
      <c r="IBZ360" s="113"/>
      <c r="ICA360" s="113"/>
      <c r="ICB360" s="113"/>
      <c r="ICC360" s="113"/>
      <c r="ICD360" s="113"/>
      <c r="ICE360" s="113"/>
      <c r="ICF360" s="113"/>
      <c r="ICG360" s="113"/>
      <c r="ICH360" s="113"/>
      <c r="ICI360" s="113"/>
      <c r="ICJ360" s="113"/>
      <c r="ICK360" s="113"/>
      <c r="ICL360" s="113"/>
      <c r="ICM360" s="113"/>
      <c r="ICN360" s="113"/>
      <c r="ICO360" s="113"/>
      <c r="ICP360" s="113"/>
      <c r="ICQ360" s="113"/>
      <c r="ICR360" s="113"/>
      <c r="ICS360" s="113"/>
      <c r="ICT360" s="113"/>
      <c r="ICU360" s="113"/>
      <c r="ICV360" s="113"/>
      <c r="ICW360" s="113"/>
      <c r="ICX360" s="113"/>
      <c r="ICY360" s="113"/>
      <c r="ICZ360" s="113"/>
      <c r="IDA360" s="113"/>
      <c r="IDB360" s="113"/>
      <c r="IDC360" s="113"/>
      <c r="IDD360" s="113"/>
      <c r="IDE360" s="113"/>
      <c r="IDF360" s="113"/>
      <c r="IDG360" s="113"/>
      <c r="IDH360" s="113"/>
      <c r="IDI360" s="113"/>
      <c r="IDJ360" s="113"/>
      <c r="IDK360" s="113"/>
      <c r="IDL360" s="113"/>
      <c r="IDM360" s="113"/>
      <c r="IDN360" s="113"/>
      <c r="IDO360" s="113"/>
      <c r="IDP360" s="113"/>
      <c r="IDQ360" s="113"/>
      <c r="IDR360" s="113"/>
      <c r="IDS360" s="113"/>
      <c r="IDT360" s="113"/>
      <c r="IDU360" s="113"/>
      <c r="IDV360" s="113"/>
      <c r="IDW360" s="113"/>
      <c r="IDX360" s="113"/>
      <c r="IDY360" s="113"/>
      <c r="IDZ360" s="113"/>
      <c r="IEA360" s="113"/>
      <c r="IEB360" s="113"/>
      <c r="IEC360" s="113"/>
      <c r="IED360" s="113"/>
      <c r="IEE360" s="113"/>
      <c r="IEF360" s="113"/>
      <c r="IEG360" s="113"/>
      <c r="IEH360" s="113"/>
      <c r="IEI360" s="113"/>
      <c r="IEJ360" s="113"/>
      <c r="IEK360" s="113"/>
      <c r="IEL360" s="113"/>
      <c r="IEM360" s="113"/>
      <c r="IEN360" s="113"/>
      <c r="IEO360" s="113"/>
      <c r="IEP360" s="113"/>
      <c r="IEQ360" s="113"/>
      <c r="IER360" s="113"/>
      <c r="IES360" s="113"/>
      <c r="IET360" s="113"/>
      <c r="IEU360" s="113"/>
      <c r="IEV360" s="113"/>
      <c r="IEW360" s="113"/>
      <c r="IEX360" s="113"/>
      <c r="IEY360" s="113"/>
      <c r="IEZ360" s="113"/>
      <c r="IFA360" s="113"/>
      <c r="IFB360" s="113"/>
      <c r="IFC360" s="113"/>
      <c r="IFD360" s="113"/>
      <c r="IFE360" s="113"/>
      <c r="IFF360" s="113"/>
      <c r="IFG360" s="113"/>
      <c r="IFH360" s="113"/>
      <c r="IFI360" s="113"/>
      <c r="IFJ360" s="113"/>
      <c r="IFK360" s="113"/>
      <c r="IFL360" s="113"/>
      <c r="IFM360" s="113"/>
      <c r="IFN360" s="113"/>
      <c r="IFO360" s="113"/>
      <c r="IFP360" s="113"/>
      <c r="IFQ360" s="113"/>
      <c r="IFR360" s="113"/>
      <c r="IFS360" s="113"/>
      <c r="IFT360" s="113"/>
      <c r="IFU360" s="113"/>
      <c r="IFV360" s="113"/>
      <c r="IFW360" s="113"/>
      <c r="IFX360" s="113"/>
      <c r="IFY360" s="113"/>
      <c r="IFZ360" s="113"/>
      <c r="IGA360" s="113"/>
      <c r="IGB360" s="113"/>
      <c r="IGC360" s="113"/>
      <c r="IGD360" s="113"/>
      <c r="IGE360" s="113"/>
      <c r="IGF360" s="113"/>
      <c r="IGG360" s="113"/>
      <c r="IGH360" s="113"/>
      <c r="IGI360" s="113"/>
      <c r="IGJ360" s="113"/>
      <c r="IGK360" s="113"/>
      <c r="IGL360" s="113"/>
      <c r="IGM360" s="113"/>
      <c r="IGN360" s="113"/>
      <c r="IGO360" s="113"/>
      <c r="IGP360" s="113"/>
      <c r="IGQ360" s="113"/>
      <c r="IGR360" s="113"/>
      <c r="IGS360" s="113"/>
      <c r="IGT360" s="113"/>
      <c r="IGU360" s="113"/>
      <c r="IGV360" s="113"/>
      <c r="IGW360" s="113"/>
      <c r="IGX360" s="113"/>
      <c r="IGY360" s="113"/>
      <c r="IGZ360" s="113"/>
      <c r="IHA360" s="113"/>
      <c r="IHB360" s="113"/>
      <c r="IHC360" s="113"/>
      <c r="IHD360" s="113"/>
      <c r="IHE360" s="113"/>
      <c r="IHF360" s="113"/>
      <c r="IHG360" s="113"/>
      <c r="IHH360" s="113"/>
      <c r="IHI360" s="113"/>
      <c r="IHJ360" s="113"/>
      <c r="IHK360" s="113"/>
      <c r="IHL360" s="113"/>
      <c r="IHM360" s="113"/>
      <c r="IHN360" s="113"/>
      <c r="IHO360" s="113"/>
      <c r="IHP360" s="113"/>
      <c r="IHQ360" s="113"/>
      <c r="IHR360" s="113"/>
      <c r="IHS360" s="113"/>
      <c r="IHT360" s="113"/>
      <c r="IHU360" s="113"/>
      <c r="IHV360" s="113"/>
      <c r="IHW360" s="113"/>
      <c r="IHX360" s="113"/>
      <c r="IHY360" s="113"/>
      <c r="IHZ360" s="113"/>
      <c r="IIA360" s="113"/>
      <c r="IIB360" s="113"/>
      <c r="IIC360" s="113"/>
      <c r="IID360" s="113"/>
      <c r="IIE360" s="113"/>
      <c r="IIF360" s="113"/>
      <c r="IIG360" s="113"/>
      <c r="IIH360" s="113"/>
      <c r="III360" s="113"/>
      <c r="IIJ360" s="113"/>
      <c r="IIK360" s="113"/>
      <c r="IIL360" s="113"/>
      <c r="IIM360" s="113"/>
      <c r="IIN360" s="113"/>
      <c r="IIO360" s="113"/>
      <c r="IIP360" s="113"/>
      <c r="IIQ360" s="113"/>
      <c r="IIR360" s="113"/>
      <c r="IIS360" s="113"/>
      <c r="IIT360" s="113"/>
      <c r="IIU360" s="113"/>
      <c r="IIV360" s="113"/>
      <c r="IIW360" s="113"/>
      <c r="IIX360" s="113"/>
      <c r="IIY360" s="113"/>
      <c r="IIZ360" s="113"/>
      <c r="IJA360" s="113"/>
      <c r="IJB360" s="113"/>
      <c r="IJC360" s="113"/>
      <c r="IJD360" s="113"/>
      <c r="IJE360" s="113"/>
      <c r="IJF360" s="113"/>
      <c r="IJG360" s="113"/>
      <c r="IJH360" s="113"/>
      <c r="IJI360" s="113"/>
      <c r="IJJ360" s="113"/>
      <c r="IJK360" s="113"/>
      <c r="IJL360" s="113"/>
      <c r="IJM360" s="113"/>
      <c r="IJN360" s="113"/>
      <c r="IJO360" s="113"/>
      <c r="IJP360" s="113"/>
      <c r="IJQ360" s="113"/>
      <c r="IJR360" s="113"/>
      <c r="IJS360" s="113"/>
      <c r="IJT360" s="113"/>
      <c r="IJU360" s="113"/>
      <c r="IJV360" s="113"/>
      <c r="IJW360" s="113"/>
      <c r="IJX360" s="113"/>
      <c r="IJY360" s="113"/>
      <c r="IJZ360" s="113"/>
      <c r="IKA360" s="113"/>
      <c r="IKB360" s="113"/>
      <c r="IKC360" s="113"/>
      <c r="IKD360" s="113"/>
      <c r="IKE360" s="113"/>
      <c r="IKF360" s="113"/>
      <c r="IKG360" s="113"/>
      <c r="IKH360" s="113"/>
      <c r="IKI360" s="113"/>
      <c r="IKJ360" s="113"/>
      <c r="IKK360" s="113"/>
      <c r="IKL360" s="113"/>
      <c r="IKM360" s="113"/>
      <c r="IKN360" s="113"/>
      <c r="IKO360" s="113"/>
      <c r="IKP360" s="113"/>
      <c r="IKQ360" s="113"/>
      <c r="IKR360" s="113"/>
      <c r="IKS360" s="113"/>
      <c r="IKT360" s="113"/>
      <c r="IKU360" s="113"/>
      <c r="IKV360" s="113"/>
      <c r="IKW360" s="113"/>
      <c r="IKX360" s="113"/>
      <c r="IKY360" s="113"/>
      <c r="IKZ360" s="113"/>
      <c r="ILA360" s="113"/>
      <c r="ILB360" s="113"/>
      <c r="ILC360" s="113"/>
      <c r="ILD360" s="113"/>
      <c r="ILE360" s="113"/>
      <c r="ILF360" s="113"/>
      <c r="ILG360" s="113"/>
      <c r="ILH360" s="113"/>
      <c r="ILI360" s="113"/>
      <c r="ILJ360" s="113"/>
      <c r="ILK360" s="113"/>
      <c r="ILL360" s="113"/>
      <c r="ILM360" s="113"/>
      <c r="ILN360" s="113"/>
      <c r="ILO360" s="113"/>
      <c r="ILP360" s="113"/>
      <c r="ILQ360" s="113"/>
      <c r="ILR360" s="113"/>
      <c r="ILS360" s="113"/>
      <c r="ILT360" s="113"/>
      <c r="ILU360" s="113"/>
      <c r="ILV360" s="113"/>
      <c r="ILW360" s="113"/>
      <c r="ILX360" s="113"/>
      <c r="ILY360" s="113"/>
      <c r="ILZ360" s="113"/>
      <c r="IMA360" s="113"/>
      <c r="IMB360" s="113"/>
      <c r="IMC360" s="113"/>
      <c r="IMD360" s="113"/>
      <c r="IME360" s="113"/>
      <c r="IMF360" s="113"/>
      <c r="IMG360" s="113"/>
      <c r="IMH360" s="113"/>
      <c r="IMI360" s="113"/>
      <c r="IMJ360" s="113"/>
      <c r="IMK360" s="113"/>
      <c r="IML360" s="113"/>
      <c r="IMM360" s="113"/>
      <c r="IMN360" s="113"/>
      <c r="IMO360" s="113"/>
      <c r="IMP360" s="113"/>
      <c r="IMQ360" s="113"/>
      <c r="IMR360" s="113"/>
      <c r="IMS360" s="113"/>
      <c r="IMT360" s="113"/>
      <c r="IMU360" s="113"/>
      <c r="IMV360" s="113"/>
      <c r="IMW360" s="113"/>
      <c r="IMX360" s="113"/>
      <c r="IMY360" s="113"/>
      <c r="IMZ360" s="113"/>
      <c r="INA360" s="113"/>
      <c r="INB360" s="113"/>
      <c r="INC360" s="113"/>
      <c r="IND360" s="113"/>
      <c r="INE360" s="113"/>
      <c r="INF360" s="113"/>
      <c r="ING360" s="113"/>
      <c r="INH360" s="113"/>
      <c r="INI360" s="113"/>
      <c r="INJ360" s="113"/>
      <c r="INK360" s="113"/>
      <c r="INL360" s="113"/>
      <c r="INM360" s="113"/>
      <c r="INN360" s="113"/>
      <c r="INO360" s="113"/>
      <c r="INP360" s="113"/>
      <c r="INQ360" s="113"/>
      <c r="INR360" s="113"/>
      <c r="INS360" s="113"/>
      <c r="INT360" s="113"/>
      <c r="INU360" s="113"/>
      <c r="INV360" s="113"/>
      <c r="INW360" s="113"/>
      <c r="INX360" s="113"/>
      <c r="INY360" s="113"/>
      <c r="INZ360" s="113"/>
      <c r="IOA360" s="113"/>
      <c r="IOB360" s="113"/>
      <c r="IOC360" s="113"/>
      <c r="IOD360" s="113"/>
      <c r="IOE360" s="113"/>
      <c r="IOF360" s="113"/>
      <c r="IOG360" s="113"/>
      <c r="IOH360" s="113"/>
      <c r="IOI360" s="113"/>
      <c r="IOJ360" s="113"/>
      <c r="IOK360" s="113"/>
      <c r="IOL360" s="113"/>
      <c r="IOM360" s="113"/>
      <c r="ION360" s="113"/>
      <c r="IOO360" s="113"/>
      <c r="IOP360" s="113"/>
      <c r="IOQ360" s="113"/>
      <c r="IOR360" s="113"/>
      <c r="IOS360" s="113"/>
      <c r="IOT360" s="113"/>
      <c r="IOU360" s="113"/>
      <c r="IOV360" s="113"/>
      <c r="IOW360" s="113"/>
      <c r="IOX360" s="113"/>
      <c r="IOY360" s="113"/>
      <c r="IOZ360" s="113"/>
      <c r="IPA360" s="113"/>
      <c r="IPB360" s="113"/>
      <c r="IPC360" s="113"/>
      <c r="IPD360" s="113"/>
      <c r="IPE360" s="113"/>
      <c r="IPF360" s="113"/>
      <c r="IPG360" s="113"/>
      <c r="IPH360" s="113"/>
      <c r="IPI360" s="113"/>
      <c r="IPJ360" s="113"/>
      <c r="IPK360" s="113"/>
      <c r="IPL360" s="113"/>
      <c r="IPM360" s="113"/>
      <c r="IPN360" s="113"/>
      <c r="IPO360" s="113"/>
      <c r="IPP360" s="113"/>
      <c r="IPQ360" s="113"/>
      <c r="IPR360" s="113"/>
      <c r="IPS360" s="113"/>
      <c r="IPT360" s="113"/>
      <c r="IPU360" s="113"/>
      <c r="IPV360" s="113"/>
      <c r="IPW360" s="113"/>
      <c r="IPX360" s="113"/>
      <c r="IPY360" s="113"/>
      <c r="IPZ360" s="113"/>
      <c r="IQA360" s="113"/>
      <c r="IQB360" s="113"/>
      <c r="IQC360" s="113"/>
      <c r="IQD360" s="113"/>
      <c r="IQE360" s="113"/>
      <c r="IQF360" s="113"/>
      <c r="IQG360" s="113"/>
      <c r="IQH360" s="113"/>
      <c r="IQI360" s="113"/>
      <c r="IQJ360" s="113"/>
      <c r="IQK360" s="113"/>
      <c r="IQL360" s="113"/>
      <c r="IQM360" s="113"/>
      <c r="IQN360" s="113"/>
      <c r="IQO360" s="113"/>
      <c r="IQP360" s="113"/>
      <c r="IQQ360" s="113"/>
      <c r="IQR360" s="113"/>
      <c r="IQS360" s="113"/>
      <c r="IQT360" s="113"/>
      <c r="IQU360" s="113"/>
      <c r="IQV360" s="113"/>
      <c r="IQW360" s="113"/>
      <c r="IQX360" s="113"/>
      <c r="IQY360" s="113"/>
      <c r="IQZ360" s="113"/>
      <c r="IRA360" s="113"/>
      <c r="IRB360" s="113"/>
      <c r="IRC360" s="113"/>
      <c r="IRD360" s="113"/>
      <c r="IRE360" s="113"/>
      <c r="IRF360" s="113"/>
      <c r="IRG360" s="113"/>
      <c r="IRH360" s="113"/>
      <c r="IRI360" s="113"/>
      <c r="IRJ360" s="113"/>
      <c r="IRK360" s="113"/>
      <c r="IRL360" s="113"/>
      <c r="IRM360" s="113"/>
      <c r="IRN360" s="113"/>
      <c r="IRO360" s="113"/>
      <c r="IRP360" s="113"/>
      <c r="IRQ360" s="113"/>
      <c r="IRR360" s="113"/>
      <c r="IRS360" s="113"/>
      <c r="IRT360" s="113"/>
      <c r="IRU360" s="113"/>
      <c r="IRV360" s="113"/>
      <c r="IRW360" s="113"/>
      <c r="IRX360" s="113"/>
      <c r="IRY360" s="113"/>
      <c r="IRZ360" s="113"/>
      <c r="ISA360" s="113"/>
      <c r="ISB360" s="113"/>
      <c r="ISC360" s="113"/>
      <c r="ISD360" s="113"/>
      <c r="ISE360" s="113"/>
      <c r="ISF360" s="113"/>
      <c r="ISG360" s="113"/>
      <c r="ISH360" s="113"/>
      <c r="ISI360" s="113"/>
      <c r="ISJ360" s="113"/>
      <c r="ISK360" s="113"/>
      <c r="ISL360" s="113"/>
      <c r="ISM360" s="113"/>
      <c r="ISN360" s="113"/>
      <c r="ISO360" s="113"/>
      <c r="ISP360" s="113"/>
      <c r="ISQ360" s="113"/>
      <c r="ISR360" s="113"/>
      <c r="ISS360" s="113"/>
      <c r="IST360" s="113"/>
      <c r="ISU360" s="113"/>
      <c r="ISV360" s="113"/>
      <c r="ISW360" s="113"/>
      <c r="ISX360" s="113"/>
      <c r="ISY360" s="113"/>
      <c r="ISZ360" s="113"/>
      <c r="ITA360" s="113"/>
      <c r="ITB360" s="113"/>
      <c r="ITC360" s="113"/>
      <c r="ITD360" s="113"/>
      <c r="ITE360" s="113"/>
      <c r="ITF360" s="113"/>
      <c r="ITG360" s="113"/>
      <c r="ITH360" s="113"/>
      <c r="ITI360" s="113"/>
      <c r="ITJ360" s="113"/>
      <c r="ITK360" s="113"/>
      <c r="ITL360" s="113"/>
      <c r="ITM360" s="113"/>
      <c r="ITN360" s="113"/>
      <c r="ITO360" s="113"/>
      <c r="ITP360" s="113"/>
      <c r="ITQ360" s="113"/>
      <c r="ITR360" s="113"/>
      <c r="ITS360" s="113"/>
      <c r="ITT360" s="113"/>
      <c r="ITU360" s="113"/>
      <c r="ITV360" s="113"/>
      <c r="ITW360" s="113"/>
      <c r="ITX360" s="113"/>
      <c r="ITY360" s="113"/>
      <c r="ITZ360" s="113"/>
      <c r="IUA360" s="113"/>
      <c r="IUB360" s="113"/>
      <c r="IUC360" s="113"/>
      <c r="IUD360" s="113"/>
      <c r="IUE360" s="113"/>
      <c r="IUF360" s="113"/>
      <c r="IUG360" s="113"/>
      <c r="IUH360" s="113"/>
      <c r="IUI360" s="113"/>
      <c r="IUJ360" s="113"/>
      <c r="IUK360" s="113"/>
      <c r="IUL360" s="113"/>
      <c r="IUM360" s="113"/>
      <c r="IUN360" s="113"/>
      <c r="IUO360" s="113"/>
      <c r="IUP360" s="113"/>
      <c r="IUQ360" s="113"/>
      <c r="IUR360" s="113"/>
      <c r="IUS360" s="113"/>
      <c r="IUT360" s="113"/>
      <c r="IUU360" s="113"/>
      <c r="IUV360" s="113"/>
      <c r="IUW360" s="113"/>
      <c r="IUX360" s="113"/>
      <c r="IUY360" s="113"/>
      <c r="IUZ360" s="113"/>
      <c r="IVA360" s="113"/>
      <c r="IVB360" s="113"/>
      <c r="IVC360" s="113"/>
      <c r="IVD360" s="113"/>
      <c r="IVE360" s="113"/>
      <c r="IVF360" s="113"/>
      <c r="IVG360" s="113"/>
      <c r="IVH360" s="113"/>
      <c r="IVI360" s="113"/>
      <c r="IVJ360" s="113"/>
      <c r="IVK360" s="113"/>
      <c r="IVL360" s="113"/>
      <c r="IVM360" s="113"/>
      <c r="IVN360" s="113"/>
      <c r="IVO360" s="113"/>
      <c r="IVP360" s="113"/>
      <c r="IVQ360" s="113"/>
      <c r="IVR360" s="113"/>
      <c r="IVS360" s="113"/>
      <c r="IVT360" s="113"/>
      <c r="IVU360" s="113"/>
      <c r="IVV360" s="113"/>
      <c r="IVW360" s="113"/>
      <c r="IVX360" s="113"/>
      <c r="IVY360" s="113"/>
      <c r="IVZ360" s="113"/>
      <c r="IWA360" s="113"/>
      <c r="IWB360" s="113"/>
      <c r="IWC360" s="113"/>
      <c r="IWD360" s="113"/>
      <c r="IWE360" s="113"/>
      <c r="IWF360" s="113"/>
      <c r="IWG360" s="113"/>
      <c r="IWH360" s="113"/>
      <c r="IWI360" s="113"/>
      <c r="IWJ360" s="113"/>
      <c r="IWK360" s="113"/>
      <c r="IWL360" s="113"/>
      <c r="IWM360" s="113"/>
      <c r="IWN360" s="113"/>
      <c r="IWO360" s="113"/>
      <c r="IWP360" s="113"/>
      <c r="IWQ360" s="113"/>
      <c r="IWR360" s="113"/>
      <c r="IWS360" s="113"/>
      <c r="IWT360" s="113"/>
      <c r="IWU360" s="113"/>
      <c r="IWV360" s="113"/>
      <c r="IWW360" s="113"/>
      <c r="IWX360" s="113"/>
      <c r="IWY360" s="113"/>
      <c r="IWZ360" s="113"/>
      <c r="IXA360" s="113"/>
      <c r="IXB360" s="113"/>
      <c r="IXC360" s="113"/>
      <c r="IXD360" s="113"/>
      <c r="IXE360" s="113"/>
      <c r="IXF360" s="113"/>
      <c r="IXG360" s="113"/>
      <c r="IXH360" s="113"/>
      <c r="IXI360" s="113"/>
      <c r="IXJ360" s="113"/>
      <c r="IXK360" s="113"/>
      <c r="IXL360" s="113"/>
      <c r="IXM360" s="113"/>
      <c r="IXN360" s="113"/>
      <c r="IXO360" s="113"/>
      <c r="IXP360" s="113"/>
      <c r="IXQ360" s="113"/>
      <c r="IXR360" s="113"/>
      <c r="IXS360" s="113"/>
      <c r="IXT360" s="113"/>
      <c r="IXU360" s="113"/>
      <c r="IXV360" s="113"/>
      <c r="IXW360" s="113"/>
      <c r="IXX360" s="113"/>
      <c r="IXY360" s="113"/>
      <c r="IXZ360" s="113"/>
      <c r="IYA360" s="113"/>
      <c r="IYB360" s="113"/>
      <c r="IYC360" s="113"/>
      <c r="IYD360" s="113"/>
      <c r="IYE360" s="113"/>
      <c r="IYF360" s="113"/>
      <c r="IYG360" s="113"/>
      <c r="IYH360" s="113"/>
      <c r="IYI360" s="113"/>
      <c r="IYJ360" s="113"/>
      <c r="IYK360" s="113"/>
      <c r="IYL360" s="113"/>
      <c r="IYM360" s="113"/>
      <c r="IYN360" s="113"/>
      <c r="IYO360" s="113"/>
      <c r="IYP360" s="113"/>
      <c r="IYQ360" s="113"/>
      <c r="IYR360" s="113"/>
      <c r="IYS360" s="113"/>
      <c r="IYT360" s="113"/>
      <c r="IYU360" s="113"/>
      <c r="IYV360" s="113"/>
      <c r="IYW360" s="113"/>
      <c r="IYX360" s="113"/>
      <c r="IYY360" s="113"/>
      <c r="IYZ360" s="113"/>
      <c r="IZA360" s="113"/>
      <c r="IZB360" s="113"/>
      <c r="IZC360" s="113"/>
      <c r="IZD360" s="113"/>
      <c r="IZE360" s="113"/>
      <c r="IZF360" s="113"/>
      <c r="IZG360" s="113"/>
      <c r="IZH360" s="113"/>
      <c r="IZI360" s="113"/>
      <c r="IZJ360" s="113"/>
      <c r="IZK360" s="113"/>
      <c r="IZL360" s="113"/>
      <c r="IZM360" s="113"/>
      <c r="IZN360" s="113"/>
      <c r="IZO360" s="113"/>
      <c r="IZP360" s="113"/>
      <c r="IZQ360" s="113"/>
      <c r="IZR360" s="113"/>
      <c r="IZS360" s="113"/>
      <c r="IZT360" s="113"/>
      <c r="IZU360" s="113"/>
      <c r="IZV360" s="113"/>
      <c r="IZW360" s="113"/>
      <c r="IZX360" s="113"/>
      <c r="IZY360" s="113"/>
      <c r="IZZ360" s="113"/>
      <c r="JAA360" s="113"/>
      <c r="JAB360" s="113"/>
      <c r="JAC360" s="113"/>
      <c r="JAD360" s="113"/>
      <c r="JAE360" s="113"/>
      <c r="JAF360" s="113"/>
      <c r="JAG360" s="113"/>
      <c r="JAH360" s="113"/>
      <c r="JAI360" s="113"/>
      <c r="JAJ360" s="113"/>
      <c r="JAK360" s="113"/>
      <c r="JAL360" s="113"/>
      <c r="JAM360" s="113"/>
      <c r="JAN360" s="113"/>
      <c r="JAO360" s="113"/>
      <c r="JAP360" s="113"/>
      <c r="JAQ360" s="113"/>
      <c r="JAR360" s="113"/>
      <c r="JAS360" s="113"/>
      <c r="JAT360" s="113"/>
      <c r="JAU360" s="113"/>
      <c r="JAV360" s="113"/>
      <c r="JAW360" s="113"/>
      <c r="JAX360" s="113"/>
      <c r="JAY360" s="113"/>
      <c r="JAZ360" s="113"/>
      <c r="JBA360" s="113"/>
      <c r="JBB360" s="113"/>
      <c r="JBC360" s="113"/>
      <c r="JBD360" s="113"/>
      <c r="JBE360" s="113"/>
      <c r="JBF360" s="113"/>
      <c r="JBG360" s="113"/>
      <c r="JBH360" s="113"/>
      <c r="JBI360" s="113"/>
      <c r="JBJ360" s="113"/>
      <c r="JBK360" s="113"/>
      <c r="JBL360" s="113"/>
      <c r="JBM360" s="113"/>
      <c r="JBN360" s="113"/>
      <c r="JBO360" s="113"/>
      <c r="JBP360" s="113"/>
      <c r="JBQ360" s="113"/>
      <c r="JBR360" s="113"/>
      <c r="JBS360" s="113"/>
      <c r="JBT360" s="113"/>
      <c r="JBU360" s="113"/>
      <c r="JBV360" s="113"/>
      <c r="JBW360" s="113"/>
      <c r="JBX360" s="113"/>
      <c r="JBY360" s="113"/>
      <c r="JBZ360" s="113"/>
      <c r="JCA360" s="113"/>
      <c r="JCB360" s="113"/>
      <c r="JCC360" s="113"/>
      <c r="JCD360" s="113"/>
      <c r="JCE360" s="113"/>
      <c r="JCF360" s="113"/>
      <c r="JCG360" s="113"/>
      <c r="JCH360" s="113"/>
      <c r="JCI360" s="113"/>
      <c r="JCJ360" s="113"/>
      <c r="JCK360" s="113"/>
      <c r="JCL360" s="113"/>
      <c r="JCM360" s="113"/>
      <c r="JCN360" s="113"/>
      <c r="JCO360" s="113"/>
      <c r="JCP360" s="113"/>
      <c r="JCQ360" s="113"/>
      <c r="JCR360" s="113"/>
      <c r="JCS360" s="113"/>
      <c r="JCT360" s="113"/>
      <c r="JCU360" s="113"/>
      <c r="JCV360" s="113"/>
      <c r="JCW360" s="113"/>
      <c r="JCX360" s="113"/>
      <c r="JCY360" s="113"/>
      <c r="JCZ360" s="113"/>
      <c r="JDA360" s="113"/>
      <c r="JDB360" s="113"/>
      <c r="JDC360" s="113"/>
      <c r="JDD360" s="113"/>
      <c r="JDE360" s="113"/>
      <c r="JDF360" s="113"/>
      <c r="JDG360" s="113"/>
      <c r="JDH360" s="113"/>
      <c r="JDI360" s="113"/>
      <c r="JDJ360" s="113"/>
      <c r="JDK360" s="113"/>
      <c r="JDL360" s="113"/>
      <c r="JDM360" s="113"/>
      <c r="JDN360" s="113"/>
      <c r="JDO360" s="113"/>
      <c r="JDP360" s="113"/>
      <c r="JDQ360" s="113"/>
      <c r="JDR360" s="113"/>
      <c r="JDS360" s="113"/>
      <c r="JDT360" s="113"/>
      <c r="JDU360" s="113"/>
      <c r="JDV360" s="113"/>
      <c r="JDW360" s="113"/>
      <c r="JDX360" s="113"/>
      <c r="JDY360" s="113"/>
      <c r="JDZ360" s="113"/>
      <c r="JEA360" s="113"/>
      <c r="JEB360" s="113"/>
      <c r="JEC360" s="113"/>
      <c r="JED360" s="113"/>
      <c r="JEE360" s="113"/>
      <c r="JEF360" s="113"/>
      <c r="JEG360" s="113"/>
      <c r="JEH360" s="113"/>
      <c r="JEI360" s="113"/>
      <c r="JEJ360" s="113"/>
      <c r="JEK360" s="113"/>
      <c r="JEL360" s="113"/>
      <c r="JEM360" s="113"/>
      <c r="JEN360" s="113"/>
      <c r="JEO360" s="113"/>
      <c r="JEP360" s="113"/>
      <c r="JEQ360" s="113"/>
      <c r="JER360" s="113"/>
      <c r="JES360" s="113"/>
      <c r="JET360" s="113"/>
      <c r="JEU360" s="113"/>
      <c r="JEV360" s="113"/>
      <c r="JEW360" s="113"/>
      <c r="JEX360" s="113"/>
      <c r="JEY360" s="113"/>
      <c r="JEZ360" s="113"/>
      <c r="JFA360" s="113"/>
      <c r="JFB360" s="113"/>
      <c r="JFC360" s="113"/>
      <c r="JFD360" s="113"/>
      <c r="JFE360" s="113"/>
      <c r="JFF360" s="113"/>
      <c r="JFG360" s="113"/>
      <c r="JFH360" s="113"/>
      <c r="JFI360" s="113"/>
      <c r="JFJ360" s="113"/>
      <c r="JFK360" s="113"/>
      <c r="JFL360" s="113"/>
      <c r="JFM360" s="113"/>
      <c r="JFN360" s="113"/>
      <c r="JFO360" s="113"/>
      <c r="JFP360" s="113"/>
      <c r="JFQ360" s="113"/>
      <c r="JFR360" s="113"/>
      <c r="JFS360" s="113"/>
      <c r="JFT360" s="113"/>
      <c r="JFU360" s="113"/>
      <c r="JFV360" s="113"/>
      <c r="JFW360" s="113"/>
      <c r="JFX360" s="113"/>
      <c r="JFY360" s="113"/>
      <c r="JFZ360" s="113"/>
      <c r="JGA360" s="113"/>
      <c r="JGB360" s="113"/>
      <c r="JGC360" s="113"/>
      <c r="JGD360" s="113"/>
      <c r="JGE360" s="113"/>
      <c r="JGF360" s="113"/>
      <c r="JGG360" s="113"/>
      <c r="JGH360" s="113"/>
      <c r="JGI360" s="113"/>
      <c r="JGJ360" s="113"/>
      <c r="JGK360" s="113"/>
      <c r="JGL360" s="113"/>
      <c r="JGM360" s="113"/>
      <c r="JGN360" s="113"/>
      <c r="JGO360" s="113"/>
      <c r="JGP360" s="113"/>
      <c r="JGQ360" s="113"/>
      <c r="JGR360" s="113"/>
      <c r="JGS360" s="113"/>
      <c r="JGT360" s="113"/>
      <c r="JGU360" s="113"/>
      <c r="JGV360" s="113"/>
      <c r="JGW360" s="113"/>
      <c r="JGX360" s="113"/>
      <c r="JGY360" s="113"/>
      <c r="JGZ360" s="113"/>
      <c r="JHA360" s="113"/>
      <c r="JHB360" s="113"/>
      <c r="JHC360" s="113"/>
      <c r="JHD360" s="113"/>
      <c r="JHE360" s="113"/>
      <c r="JHF360" s="113"/>
      <c r="JHG360" s="113"/>
      <c r="JHH360" s="113"/>
      <c r="JHI360" s="113"/>
      <c r="JHJ360" s="113"/>
      <c r="JHK360" s="113"/>
      <c r="JHL360" s="113"/>
      <c r="JHM360" s="113"/>
      <c r="JHN360" s="113"/>
      <c r="JHO360" s="113"/>
      <c r="JHP360" s="113"/>
      <c r="JHQ360" s="113"/>
      <c r="JHR360" s="113"/>
      <c r="JHS360" s="113"/>
      <c r="JHT360" s="113"/>
      <c r="JHU360" s="113"/>
      <c r="JHV360" s="113"/>
      <c r="JHW360" s="113"/>
      <c r="JHX360" s="113"/>
      <c r="JHY360" s="113"/>
      <c r="JHZ360" s="113"/>
      <c r="JIA360" s="113"/>
      <c r="JIB360" s="113"/>
      <c r="JIC360" s="113"/>
      <c r="JID360" s="113"/>
      <c r="JIE360" s="113"/>
      <c r="JIF360" s="113"/>
      <c r="JIG360" s="113"/>
      <c r="JIH360" s="113"/>
      <c r="JII360" s="113"/>
      <c r="JIJ360" s="113"/>
      <c r="JIK360" s="113"/>
      <c r="JIL360" s="113"/>
      <c r="JIM360" s="113"/>
      <c r="JIN360" s="113"/>
      <c r="JIO360" s="113"/>
      <c r="JIP360" s="113"/>
      <c r="JIQ360" s="113"/>
      <c r="JIR360" s="113"/>
      <c r="JIS360" s="113"/>
      <c r="JIT360" s="113"/>
      <c r="JIU360" s="113"/>
      <c r="JIV360" s="113"/>
      <c r="JIW360" s="113"/>
      <c r="JIX360" s="113"/>
      <c r="JIY360" s="113"/>
      <c r="JIZ360" s="113"/>
      <c r="JJA360" s="113"/>
      <c r="JJB360" s="113"/>
      <c r="JJC360" s="113"/>
      <c r="JJD360" s="113"/>
      <c r="JJE360" s="113"/>
      <c r="JJF360" s="113"/>
      <c r="JJG360" s="113"/>
      <c r="JJH360" s="113"/>
      <c r="JJI360" s="113"/>
      <c r="JJJ360" s="113"/>
      <c r="JJK360" s="113"/>
      <c r="JJL360" s="113"/>
      <c r="JJM360" s="113"/>
      <c r="JJN360" s="113"/>
      <c r="JJO360" s="113"/>
      <c r="JJP360" s="113"/>
      <c r="JJQ360" s="113"/>
      <c r="JJR360" s="113"/>
      <c r="JJS360" s="113"/>
      <c r="JJT360" s="113"/>
      <c r="JJU360" s="113"/>
      <c r="JJV360" s="113"/>
      <c r="JJW360" s="113"/>
      <c r="JJX360" s="113"/>
      <c r="JJY360" s="113"/>
      <c r="JJZ360" s="113"/>
      <c r="JKA360" s="113"/>
      <c r="JKB360" s="113"/>
      <c r="JKC360" s="113"/>
      <c r="JKD360" s="113"/>
      <c r="JKE360" s="113"/>
      <c r="JKF360" s="113"/>
      <c r="JKG360" s="113"/>
      <c r="JKH360" s="113"/>
      <c r="JKI360" s="113"/>
      <c r="JKJ360" s="113"/>
      <c r="JKK360" s="113"/>
      <c r="JKL360" s="113"/>
      <c r="JKM360" s="113"/>
      <c r="JKN360" s="113"/>
      <c r="JKO360" s="113"/>
      <c r="JKP360" s="113"/>
      <c r="JKQ360" s="113"/>
      <c r="JKR360" s="113"/>
      <c r="JKS360" s="113"/>
      <c r="JKT360" s="113"/>
      <c r="JKU360" s="113"/>
      <c r="JKV360" s="113"/>
      <c r="JKW360" s="113"/>
      <c r="JKX360" s="113"/>
      <c r="JKY360" s="113"/>
      <c r="JKZ360" s="113"/>
      <c r="JLA360" s="113"/>
      <c r="JLB360" s="113"/>
      <c r="JLC360" s="113"/>
      <c r="JLD360" s="113"/>
      <c r="JLE360" s="113"/>
      <c r="JLF360" s="113"/>
      <c r="JLG360" s="113"/>
      <c r="JLH360" s="113"/>
      <c r="JLI360" s="113"/>
      <c r="JLJ360" s="113"/>
      <c r="JLK360" s="113"/>
      <c r="JLL360" s="113"/>
      <c r="JLM360" s="113"/>
      <c r="JLN360" s="113"/>
      <c r="JLO360" s="113"/>
      <c r="JLP360" s="113"/>
      <c r="JLQ360" s="113"/>
      <c r="JLR360" s="113"/>
      <c r="JLS360" s="113"/>
      <c r="JLT360" s="113"/>
      <c r="JLU360" s="113"/>
      <c r="JLV360" s="113"/>
      <c r="JLW360" s="113"/>
      <c r="JLX360" s="113"/>
      <c r="JLY360" s="113"/>
      <c r="JLZ360" s="113"/>
      <c r="JMA360" s="113"/>
      <c r="JMB360" s="113"/>
      <c r="JMC360" s="113"/>
      <c r="JMD360" s="113"/>
      <c r="JME360" s="113"/>
      <c r="JMF360" s="113"/>
      <c r="JMG360" s="113"/>
      <c r="JMH360" s="113"/>
      <c r="JMI360" s="113"/>
      <c r="JMJ360" s="113"/>
      <c r="JMK360" s="113"/>
      <c r="JML360" s="113"/>
      <c r="JMM360" s="113"/>
      <c r="JMN360" s="113"/>
      <c r="JMO360" s="113"/>
      <c r="JMP360" s="113"/>
      <c r="JMQ360" s="113"/>
      <c r="JMR360" s="113"/>
      <c r="JMS360" s="113"/>
      <c r="JMT360" s="113"/>
      <c r="JMU360" s="113"/>
      <c r="JMV360" s="113"/>
      <c r="JMW360" s="113"/>
      <c r="JMX360" s="113"/>
      <c r="JMY360" s="113"/>
      <c r="JMZ360" s="113"/>
      <c r="JNA360" s="113"/>
      <c r="JNB360" s="113"/>
      <c r="JNC360" s="113"/>
      <c r="JND360" s="113"/>
      <c r="JNE360" s="113"/>
      <c r="JNF360" s="113"/>
      <c r="JNG360" s="113"/>
      <c r="JNH360" s="113"/>
      <c r="JNI360" s="113"/>
      <c r="JNJ360" s="113"/>
      <c r="JNK360" s="113"/>
      <c r="JNL360" s="113"/>
      <c r="JNM360" s="113"/>
      <c r="JNN360" s="113"/>
      <c r="JNO360" s="113"/>
      <c r="JNP360" s="113"/>
      <c r="JNQ360" s="113"/>
      <c r="JNR360" s="113"/>
      <c r="JNS360" s="113"/>
      <c r="JNT360" s="113"/>
      <c r="JNU360" s="113"/>
      <c r="JNV360" s="113"/>
      <c r="JNW360" s="113"/>
      <c r="JNX360" s="113"/>
      <c r="JNY360" s="113"/>
      <c r="JNZ360" s="113"/>
      <c r="JOA360" s="113"/>
      <c r="JOB360" s="113"/>
      <c r="JOC360" s="113"/>
      <c r="JOD360" s="113"/>
      <c r="JOE360" s="113"/>
      <c r="JOF360" s="113"/>
      <c r="JOG360" s="113"/>
      <c r="JOH360" s="113"/>
      <c r="JOI360" s="113"/>
      <c r="JOJ360" s="113"/>
      <c r="JOK360" s="113"/>
      <c r="JOL360" s="113"/>
      <c r="JOM360" s="113"/>
      <c r="JON360" s="113"/>
      <c r="JOO360" s="113"/>
      <c r="JOP360" s="113"/>
      <c r="JOQ360" s="113"/>
      <c r="JOR360" s="113"/>
      <c r="JOS360" s="113"/>
      <c r="JOT360" s="113"/>
      <c r="JOU360" s="113"/>
      <c r="JOV360" s="113"/>
      <c r="JOW360" s="113"/>
      <c r="JOX360" s="113"/>
      <c r="JOY360" s="113"/>
      <c r="JOZ360" s="113"/>
      <c r="JPA360" s="113"/>
      <c r="JPB360" s="113"/>
      <c r="JPC360" s="113"/>
      <c r="JPD360" s="113"/>
      <c r="JPE360" s="113"/>
      <c r="JPF360" s="113"/>
      <c r="JPG360" s="113"/>
      <c r="JPH360" s="113"/>
      <c r="JPI360" s="113"/>
      <c r="JPJ360" s="113"/>
      <c r="JPK360" s="113"/>
      <c r="JPL360" s="113"/>
      <c r="JPM360" s="113"/>
      <c r="JPN360" s="113"/>
      <c r="JPO360" s="113"/>
      <c r="JPP360" s="113"/>
      <c r="JPQ360" s="113"/>
      <c r="JPR360" s="113"/>
      <c r="JPS360" s="113"/>
      <c r="JPT360" s="113"/>
      <c r="JPU360" s="113"/>
      <c r="JPV360" s="113"/>
      <c r="JPW360" s="113"/>
      <c r="JPX360" s="113"/>
      <c r="JPY360" s="113"/>
      <c r="JPZ360" s="113"/>
      <c r="JQA360" s="113"/>
      <c r="JQB360" s="113"/>
      <c r="JQC360" s="113"/>
      <c r="JQD360" s="113"/>
      <c r="JQE360" s="113"/>
      <c r="JQF360" s="113"/>
      <c r="JQG360" s="113"/>
      <c r="JQH360" s="113"/>
      <c r="JQI360" s="113"/>
      <c r="JQJ360" s="113"/>
      <c r="JQK360" s="113"/>
      <c r="JQL360" s="113"/>
      <c r="JQM360" s="113"/>
      <c r="JQN360" s="113"/>
      <c r="JQO360" s="113"/>
      <c r="JQP360" s="113"/>
      <c r="JQQ360" s="113"/>
      <c r="JQR360" s="113"/>
      <c r="JQS360" s="113"/>
      <c r="JQT360" s="113"/>
      <c r="JQU360" s="113"/>
      <c r="JQV360" s="113"/>
      <c r="JQW360" s="113"/>
      <c r="JQX360" s="113"/>
      <c r="JQY360" s="113"/>
      <c r="JQZ360" s="113"/>
      <c r="JRA360" s="113"/>
      <c r="JRB360" s="113"/>
      <c r="JRC360" s="113"/>
      <c r="JRD360" s="113"/>
      <c r="JRE360" s="113"/>
      <c r="JRF360" s="113"/>
      <c r="JRG360" s="113"/>
      <c r="JRH360" s="113"/>
      <c r="JRI360" s="113"/>
      <c r="JRJ360" s="113"/>
      <c r="JRK360" s="113"/>
      <c r="JRL360" s="113"/>
      <c r="JRM360" s="113"/>
      <c r="JRN360" s="113"/>
      <c r="JRO360" s="113"/>
      <c r="JRP360" s="113"/>
      <c r="JRQ360" s="113"/>
      <c r="JRR360" s="113"/>
      <c r="JRS360" s="113"/>
      <c r="JRT360" s="113"/>
      <c r="JRU360" s="113"/>
      <c r="JRV360" s="113"/>
      <c r="JRW360" s="113"/>
      <c r="JRX360" s="113"/>
      <c r="JRY360" s="113"/>
      <c r="JRZ360" s="113"/>
      <c r="JSA360" s="113"/>
      <c r="JSB360" s="113"/>
      <c r="JSC360" s="113"/>
      <c r="JSD360" s="113"/>
      <c r="JSE360" s="113"/>
      <c r="JSF360" s="113"/>
      <c r="JSG360" s="113"/>
      <c r="JSH360" s="113"/>
      <c r="JSI360" s="113"/>
      <c r="JSJ360" s="113"/>
      <c r="JSK360" s="113"/>
      <c r="JSL360" s="113"/>
      <c r="JSM360" s="113"/>
      <c r="JSN360" s="113"/>
      <c r="JSO360" s="113"/>
      <c r="JSP360" s="113"/>
      <c r="JSQ360" s="113"/>
      <c r="JSR360" s="113"/>
      <c r="JSS360" s="113"/>
      <c r="JST360" s="113"/>
      <c r="JSU360" s="113"/>
      <c r="JSV360" s="113"/>
      <c r="JSW360" s="113"/>
      <c r="JSX360" s="113"/>
      <c r="JSY360" s="113"/>
      <c r="JSZ360" s="113"/>
      <c r="JTA360" s="113"/>
      <c r="JTB360" s="113"/>
      <c r="JTC360" s="113"/>
      <c r="JTD360" s="113"/>
      <c r="JTE360" s="113"/>
      <c r="JTF360" s="113"/>
      <c r="JTG360" s="113"/>
      <c r="JTH360" s="113"/>
      <c r="JTI360" s="113"/>
      <c r="JTJ360" s="113"/>
      <c r="JTK360" s="113"/>
      <c r="JTL360" s="113"/>
      <c r="JTM360" s="113"/>
      <c r="JTN360" s="113"/>
      <c r="JTO360" s="113"/>
      <c r="JTP360" s="113"/>
      <c r="JTQ360" s="113"/>
      <c r="JTR360" s="113"/>
      <c r="JTS360" s="113"/>
      <c r="JTT360" s="113"/>
      <c r="JTU360" s="113"/>
      <c r="JTV360" s="113"/>
      <c r="JTW360" s="113"/>
      <c r="JTX360" s="113"/>
      <c r="JTY360" s="113"/>
      <c r="JTZ360" s="113"/>
      <c r="JUA360" s="113"/>
      <c r="JUB360" s="113"/>
      <c r="JUC360" s="113"/>
      <c r="JUD360" s="113"/>
      <c r="JUE360" s="113"/>
      <c r="JUF360" s="113"/>
      <c r="JUG360" s="113"/>
      <c r="JUH360" s="113"/>
      <c r="JUI360" s="113"/>
      <c r="JUJ360" s="113"/>
      <c r="JUK360" s="113"/>
      <c r="JUL360" s="113"/>
      <c r="JUM360" s="113"/>
      <c r="JUN360" s="113"/>
      <c r="JUO360" s="113"/>
      <c r="JUP360" s="113"/>
      <c r="JUQ360" s="113"/>
      <c r="JUR360" s="113"/>
      <c r="JUS360" s="113"/>
      <c r="JUT360" s="113"/>
      <c r="JUU360" s="113"/>
      <c r="JUV360" s="113"/>
      <c r="JUW360" s="113"/>
      <c r="JUX360" s="113"/>
      <c r="JUY360" s="113"/>
      <c r="JUZ360" s="113"/>
      <c r="JVA360" s="113"/>
      <c r="JVB360" s="113"/>
      <c r="JVC360" s="113"/>
      <c r="JVD360" s="113"/>
      <c r="JVE360" s="113"/>
      <c r="JVF360" s="113"/>
      <c r="JVG360" s="113"/>
      <c r="JVH360" s="113"/>
      <c r="JVI360" s="113"/>
      <c r="JVJ360" s="113"/>
      <c r="JVK360" s="113"/>
      <c r="JVL360" s="113"/>
      <c r="JVM360" s="113"/>
      <c r="JVN360" s="113"/>
      <c r="JVO360" s="113"/>
      <c r="JVP360" s="113"/>
      <c r="JVQ360" s="113"/>
      <c r="JVR360" s="113"/>
      <c r="JVS360" s="113"/>
      <c r="JVT360" s="113"/>
      <c r="JVU360" s="113"/>
      <c r="JVV360" s="113"/>
      <c r="JVW360" s="113"/>
      <c r="JVX360" s="113"/>
      <c r="JVY360" s="113"/>
      <c r="JVZ360" s="113"/>
      <c r="JWA360" s="113"/>
      <c r="JWB360" s="113"/>
      <c r="JWC360" s="113"/>
      <c r="JWD360" s="113"/>
      <c r="JWE360" s="113"/>
      <c r="JWF360" s="113"/>
      <c r="JWG360" s="113"/>
      <c r="JWH360" s="113"/>
      <c r="JWI360" s="113"/>
      <c r="JWJ360" s="113"/>
      <c r="JWK360" s="113"/>
      <c r="JWL360" s="113"/>
      <c r="JWM360" s="113"/>
      <c r="JWN360" s="113"/>
      <c r="JWO360" s="113"/>
      <c r="JWP360" s="113"/>
      <c r="JWQ360" s="113"/>
      <c r="JWR360" s="113"/>
      <c r="JWS360" s="113"/>
      <c r="JWT360" s="113"/>
      <c r="JWU360" s="113"/>
      <c r="JWV360" s="113"/>
      <c r="JWW360" s="113"/>
      <c r="JWX360" s="113"/>
      <c r="JWY360" s="113"/>
      <c r="JWZ360" s="113"/>
      <c r="JXA360" s="113"/>
      <c r="JXB360" s="113"/>
      <c r="JXC360" s="113"/>
      <c r="JXD360" s="113"/>
      <c r="JXE360" s="113"/>
      <c r="JXF360" s="113"/>
      <c r="JXG360" s="113"/>
      <c r="JXH360" s="113"/>
      <c r="JXI360" s="113"/>
      <c r="JXJ360" s="113"/>
      <c r="JXK360" s="113"/>
      <c r="JXL360" s="113"/>
      <c r="JXM360" s="113"/>
      <c r="JXN360" s="113"/>
      <c r="JXO360" s="113"/>
      <c r="JXP360" s="113"/>
      <c r="JXQ360" s="113"/>
      <c r="JXR360" s="113"/>
      <c r="JXS360" s="113"/>
      <c r="JXT360" s="113"/>
      <c r="JXU360" s="113"/>
      <c r="JXV360" s="113"/>
      <c r="JXW360" s="113"/>
      <c r="JXX360" s="113"/>
      <c r="JXY360" s="113"/>
      <c r="JXZ360" s="113"/>
      <c r="JYA360" s="113"/>
      <c r="JYB360" s="113"/>
      <c r="JYC360" s="113"/>
      <c r="JYD360" s="113"/>
      <c r="JYE360" s="113"/>
      <c r="JYF360" s="113"/>
      <c r="JYG360" s="113"/>
      <c r="JYH360" s="113"/>
      <c r="JYI360" s="113"/>
      <c r="JYJ360" s="113"/>
      <c r="JYK360" s="113"/>
      <c r="JYL360" s="113"/>
      <c r="JYM360" s="113"/>
      <c r="JYN360" s="113"/>
      <c r="JYO360" s="113"/>
      <c r="JYP360" s="113"/>
      <c r="JYQ360" s="113"/>
      <c r="JYR360" s="113"/>
      <c r="JYS360" s="113"/>
      <c r="JYT360" s="113"/>
      <c r="JYU360" s="113"/>
      <c r="JYV360" s="113"/>
      <c r="JYW360" s="113"/>
      <c r="JYX360" s="113"/>
      <c r="JYY360" s="113"/>
      <c r="JYZ360" s="113"/>
      <c r="JZA360" s="113"/>
      <c r="JZB360" s="113"/>
      <c r="JZC360" s="113"/>
      <c r="JZD360" s="113"/>
      <c r="JZE360" s="113"/>
      <c r="JZF360" s="113"/>
      <c r="JZG360" s="113"/>
      <c r="JZH360" s="113"/>
      <c r="JZI360" s="113"/>
      <c r="JZJ360" s="113"/>
      <c r="JZK360" s="113"/>
      <c r="JZL360" s="113"/>
      <c r="JZM360" s="113"/>
      <c r="JZN360" s="113"/>
      <c r="JZO360" s="113"/>
      <c r="JZP360" s="113"/>
      <c r="JZQ360" s="113"/>
      <c r="JZR360" s="113"/>
      <c r="JZS360" s="113"/>
      <c r="JZT360" s="113"/>
      <c r="JZU360" s="113"/>
      <c r="JZV360" s="113"/>
      <c r="JZW360" s="113"/>
      <c r="JZX360" s="113"/>
      <c r="JZY360" s="113"/>
      <c r="JZZ360" s="113"/>
      <c r="KAA360" s="113"/>
      <c r="KAB360" s="113"/>
      <c r="KAC360" s="113"/>
      <c r="KAD360" s="113"/>
      <c r="KAE360" s="113"/>
      <c r="KAF360" s="113"/>
      <c r="KAG360" s="113"/>
      <c r="KAH360" s="113"/>
      <c r="KAI360" s="113"/>
      <c r="KAJ360" s="113"/>
      <c r="KAK360" s="113"/>
      <c r="KAL360" s="113"/>
      <c r="KAM360" s="113"/>
      <c r="KAN360" s="113"/>
      <c r="KAO360" s="113"/>
      <c r="KAP360" s="113"/>
      <c r="KAQ360" s="113"/>
      <c r="KAR360" s="113"/>
      <c r="KAS360" s="113"/>
      <c r="KAT360" s="113"/>
      <c r="KAU360" s="113"/>
      <c r="KAV360" s="113"/>
      <c r="KAW360" s="113"/>
      <c r="KAX360" s="113"/>
      <c r="KAY360" s="113"/>
      <c r="KAZ360" s="113"/>
      <c r="KBA360" s="113"/>
      <c r="KBB360" s="113"/>
      <c r="KBC360" s="113"/>
      <c r="KBD360" s="113"/>
      <c r="KBE360" s="113"/>
      <c r="KBF360" s="113"/>
      <c r="KBG360" s="113"/>
      <c r="KBH360" s="113"/>
      <c r="KBI360" s="113"/>
      <c r="KBJ360" s="113"/>
      <c r="KBK360" s="113"/>
      <c r="KBL360" s="113"/>
      <c r="KBM360" s="113"/>
      <c r="KBN360" s="113"/>
      <c r="KBO360" s="113"/>
      <c r="KBP360" s="113"/>
      <c r="KBQ360" s="113"/>
      <c r="KBR360" s="113"/>
      <c r="KBS360" s="113"/>
      <c r="KBT360" s="113"/>
      <c r="KBU360" s="113"/>
      <c r="KBV360" s="113"/>
      <c r="KBW360" s="113"/>
      <c r="KBX360" s="113"/>
      <c r="KBY360" s="113"/>
      <c r="KBZ360" s="113"/>
      <c r="KCA360" s="113"/>
      <c r="KCB360" s="113"/>
      <c r="KCC360" s="113"/>
      <c r="KCD360" s="113"/>
      <c r="KCE360" s="113"/>
      <c r="KCF360" s="113"/>
      <c r="KCG360" s="113"/>
      <c r="KCH360" s="113"/>
      <c r="KCI360" s="113"/>
      <c r="KCJ360" s="113"/>
      <c r="KCK360" s="113"/>
      <c r="KCL360" s="113"/>
      <c r="KCM360" s="113"/>
      <c r="KCN360" s="113"/>
      <c r="KCO360" s="113"/>
      <c r="KCP360" s="113"/>
      <c r="KCQ360" s="113"/>
      <c r="KCR360" s="113"/>
      <c r="KCS360" s="113"/>
      <c r="KCT360" s="113"/>
      <c r="KCU360" s="113"/>
      <c r="KCV360" s="113"/>
      <c r="KCW360" s="113"/>
      <c r="KCX360" s="113"/>
      <c r="KCY360" s="113"/>
      <c r="KCZ360" s="113"/>
      <c r="KDA360" s="113"/>
      <c r="KDB360" s="113"/>
      <c r="KDC360" s="113"/>
      <c r="KDD360" s="113"/>
      <c r="KDE360" s="113"/>
      <c r="KDF360" s="113"/>
      <c r="KDG360" s="113"/>
      <c r="KDH360" s="113"/>
      <c r="KDI360" s="113"/>
      <c r="KDJ360" s="113"/>
      <c r="KDK360" s="113"/>
      <c r="KDL360" s="113"/>
      <c r="KDM360" s="113"/>
      <c r="KDN360" s="113"/>
      <c r="KDO360" s="113"/>
      <c r="KDP360" s="113"/>
      <c r="KDQ360" s="113"/>
      <c r="KDR360" s="113"/>
      <c r="KDS360" s="113"/>
      <c r="KDT360" s="113"/>
      <c r="KDU360" s="113"/>
      <c r="KDV360" s="113"/>
      <c r="KDW360" s="113"/>
      <c r="KDX360" s="113"/>
      <c r="KDY360" s="113"/>
      <c r="KDZ360" s="113"/>
      <c r="KEA360" s="113"/>
      <c r="KEB360" s="113"/>
      <c r="KEC360" s="113"/>
      <c r="KED360" s="113"/>
      <c r="KEE360" s="113"/>
      <c r="KEF360" s="113"/>
      <c r="KEG360" s="113"/>
      <c r="KEH360" s="113"/>
      <c r="KEI360" s="113"/>
      <c r="KEJ360" s="113"/>
      <c r="KEK360" s="113"/>
      <c r="KEL360" s="113"/>
      <c r="KEM360" s="113"/>
      <c r="KEN360" s="113"/>
      <c r="KEO360" s="113"/>
      <c r="KEP360" s="113"/>
      <c r="KEQ360" s="113"/>
      <c r="KER360" s="113"/>
      <c r="KES360" s="113"/>
      <c r="KET360" s="113"/>
      <c r="KEU360" s="113"/>
      <c r="KEV360" s="113"/>
      <c r="KEW360" s="113"/>
      <c r="KEX360" s="113"/>
      <c r="KEY360" s="113"/>
      <c r="KEZ360" s="113"/>
      <c r="KFA360" s="113"/>
      <c r="KFB360" s="113"/>
      <c r="KFC360" s="113"/>
      <c r="KFD360" s="113"/>
      <c r="KFE360" s="113"/>
      <c r="KFF360" s="113"/>
      <c r="KFG360" s="113"/>
      <c r="KFH360" s="113"/>
      <c r="KFI360" s="113"/>
      <c r="KFJ360" s="113"/>
      <c r="KFK360" s="113"/>
      <c r="KFL360" s="113"/>
      <c r="KFM360" s="113"/>
      <c r="KFN360" s="113"/>
      <c r="KFO360" s="113"/>
      <c r="KFP360" s="113"/>
      <c r="KFQ360" s="113"/>
      <c r="KFR360" s="113"/>
      <c r="KFS360" s="113"/>
      <c r="KFT360" s="113"/>
      <c r="KFU360" s="113"/>
      <c r="KFV360" s="113"/>
      <c r="KFW360" s="113"/>
      <c r="KFX360" s="113"/>
      <c r="KFY360" s="113"/>
      <c r="KFZ360" s="113"/>
      <c r="KGA360" s="113"/>
      <c r="KGB360" s="113"/>
      <c r="KGC360" s="113"/>
      <c r="KGD360" s="113"/>
      <c r="KGE360" s="113"/>
      <c r="KGF360" s="113"/>
      <c r="KGG360" s="113"/>
      <c r="KGH360" s="113"/>
      <c r="KGI360" s="113"/>
      <c r="KGJ360" s="113"/>
      <c r="KGK360" s="113"/>
      <c r="KGL360" s="113"/>
      <c r="KGM360" s="113"/>
      <c r="KGN360" s="113"/>
      <c r="KGO360" s="113"/>
      <c r="KGP360" s="113"/>
      <c r="KGQ360" s="113"/>
      <c r="KGR360" s="113"/>
      <c r="KGS360" s="113"/>
      <c r="KGT360" s="113"/>
      <c r="KGU360" s="113"/>
      <c r="KGV360" s="113"/>
      <c r="KGW360" s="113"/>
      <c r="KGX360" s="113"/>
      <c r="KGY360" s="113"/>
      <c r="KGZ360" s="113"/>
      <c r="KHA360" s="113"/>
      <c r="KHB360" s="113"/>
      <c r="KHC360" s="113"/>
      <c r="KHD360" s="113"/>
      <c r="KHE360" s="113"/>
      <c r="KHF360" s="113"/>
      <c r="KHG360" s="113"/>
      <c r="KHH360" s="113"/>
      <c r="KHI360" s="113"/>
      <c r="KHJ360" s="113"/>
      <c r="KHK360" s="113"/>
      <c r="KHL360" s="113"/>
      <c r="KHM360" s="113"/>
      <c r="KHN360" s="113"/>
      <c r="KHO360" s="113"/>
      <c r="KHP360" s="113"/>
      <c r="KHQ360" s="113"/>
      <c r="KHR360" s="113"/>
      <c r="KHS360" s="113"/>
      <c r="KHT360" s="113"/>
      <c r="KHU360" s="113"/>
      <c r="KHV360" s="113"/>
      <c r="KHW360" s="113"/>
      <c r="KHX360" s="113"/>
      <c r="KHY360" s="113"/>
      <c r="KHZ360" s="113"/>
      <c r="KIA360" s="113"/>
      <c r="KIB360" s="113"/>
      <c r="KIC360" s="113"/>
      <c r="KID360" s="113"/>
      <c r="KIE360" s="113"/>
      <c r="KIF360" s="113"/>
      <c r="KIG360" s="113"/>
      <c r="KIH360" s="113"/>
      <c r="KII360" s="113"/>
      <c r="KIJ360" s="113"/>
      <c r="KIK360" s="113"/>
      <c r="KIL360" s="113"/>
      <c r="KIM360" s="113"/>
      <c r="KIN360" s="113"/>
      <c r="KIO360" s="113"/>
      <c r="KIP360" s="113"/>
      <c r="KIQ360" s="113"/>
      <c r="KIR360" s="113"/>
      <c r="KIS360" s="113"/>
      <c r="KIT360" s="113"/>
      <c r="KIU360" s="113"/>
      <c r="KIV360" s="113"/>
      <c r="KIW360" s="113"/>
      <c r="KIX360" s="113"/>
      <c r="KIY360" s="113"/>
      <c r="KIZ360" s="113"/>
      <c r="KJA360" s="113"/>
      <c r="KJB360" s="113"/>
      <c r="KJC360" s="113"/>
      <c r="KJD360" s="113"/>
      <c r="KJE360" s="113"/>
      <c r="KJF360" s="113"/>
      <c r="KJG360" s="113"/>
      <c r="KJH360" s="113"/>
      <c r="KJI360" s="113"/>
      <c r="KJJ360" s="113"/>
      <c r="KJK360" s="113"/>
      <c r="KJL360" s="113"/>
      <c r="KJM360" s="113"/>
      <c r="KJN360" s="113"/>
      <c r="KJO360" s="113"/>
      <c r="KJP360" s="113"/>
      <c r="KJQ360" s="113"/>
      <c r="KJR360" s="113"/>
      <c r="KJS360" s="113"/>
      <c r="KJT360" s="113"/>
      <c r="KJU360" s="113"/>
      <c r="KJV360" s="113"/>
      <c r="KJW360" s="113"/>
      <c r="KJX360" s="113"/>
      <c r="KJY360" s="113"/>
      <c r="KJZ360" s="113"/>
      <c r="KKA360" s="113"/>
      <c r="KKB360" s="113"/>
      <c r="KKC360" s="113"/>
      <c r="KKD360" s="113"/>
      <c r="KKE360" s="113"/>
      <c r="KKF360" s="113"/>
      <c r="KKG360" s="113"/>
      <c r="KKH360" s="113"/>
      <c r="KKI360" s="113"/>
      <c r="KKJ360" s="113"/>
      <c r="KKK360" s="113"/>
      <c r="KKL360" s="113"/>
      <c r="KKM360" s="113"/>
      <c r="KKN360" s="113"/>
      <c r="KKO360" s="113"/>
      <c r="KKP360" s="113"/>
      <c r="KKQ360" s="113"/>
      <c r="KKR360" s="113"/>
      <c r="KKS360" s="113"/>
      <c r="KKT360" s="113"/>
      <c r="KKU360" s="113"/>
      <c r="KKV360" s="113"/>
      <c r="KKW360" s="113"/>
      <c r="KKX360" s="113"/>
      <c r="KKY360" s="113"/>
      <c r="KKZ360" s="113"/>
      <c r="KLA360" s="113"/>
      <c r="KLB360" s="113"/>
      <c r="KLC360" s="113"/>
      <c r="KLD360" s="113"/>
      <c r="KLE360" s="113"/>
      <c r="KLF360" s="113"/>
      <c r="KLG360" s="113"/>
      <c r="KLH360" s="113"/>
      <c r="KLI360" s="113"/>
      <c r="KLJ360" s="113"/>
      <c r="KLK360" s="113"/>
      <c r="KLL360" s="113"/>
      <c r="KLM360" s="113"/>
      <c r="KLN360" s="113"/>
      <c r="KLO360" s="113"/>
      <c r="KLP360" s="113"/>
      <c r="KLQ360" s="113"/>
      <c r="KLR360" s="113"/>
      <c r="KLS360" s="113"/>
      <c r="KLT360" s="113"/>
      <c r="KLU360" s="113"/>
      <c r="KLV360" s="113"/>
      <c r="KLW360" s="113"/>
      <c r="KLX360" s="113"/>
      <c r="KLY360" s="113"/>
      <c r="KLZ360" s="113"/>
      <c r="KMA360" s="113"/>
      <c r="KMB360" s="113"/>
      <c r="KMC360" s="113"/>
      <c r="KMD360" s="113"/>
      <c r="KME360" s="113"/>
      <c r="KMF360" s="113"/>
      <c r="KMG360" s="113"/>
      <c r="KMH360" s="113"/>
      <c r="KMI360" s="113"/>
      <c r="KMJ360" s="113"/>
      <c r="KMK360" s="113"/>
      <c r="KML360" s="113"/>
      <c r="KMM360" s="113"/>
      <c r="KMN360" s="113"/>
      <c r="KMO360" s="113"/>
      <c r="KMP360" s="113"/>
      <c r="KMQ360" s="113"/>
      <c r="KMR360" s="113"/>
      <c r="KMS360" s="113"/>
      <c r="KMT360" s="113"/>
      <c r="KMU360" s="113"/>
      <c r="KMV360" s="113"/>
      <c r="KMW360" s="113"/>
      <c r="KMX360" s="113"/>
      <c r="KMY360" s="113"/>
      <c r="KMZ360" s="113"/>
      <c r="KNA360" s="113"/>
      <c r="KNB360" s="113"/>
      <c r="KNC360" s="113"/>
      <c r="KND360" s="113"/>
      <c r="KNE360" s="113"/>
      <c r="KNF360" s="113"/>
      <c r="KNG360" s="113"/>
      <c r="KNH360" s="113"/>
      <c r="KNI360" s="113"/>
      <c r="KNJ360" s="113"/>
      <c r="KNK360" s="113"/>
      <c r="KNL360" s="113"/>
      <c r="KNM360" s="113"/>
      <c r="KNN360" s="113"/>
      <c r="KNO360" s="113"/>
      <c r="KNP360" s="113"/>
      <c r="KNQ360" s="113"/>
      <c r="KNR360" s="113"/>
      <c r="KNS360" s="113"/>
      <c r="KNT360" s="113"/>
      <c r="KNU360" s="113"/>
      <c r="KNV360" s="113"/>
      <c r="KNW360" s="113"/>
      <c r="KNX360" s="113"/>
      <c r="KNY360" s="113"/>
      <c r="KNZ360" s="113"/>
      <c r="KOA360" s="113"/>
      <c r="KOB360" s="113"/>
      <c r="KOC360" s="113"/>
      <c r="KOD360" s="113"/>
      <c r="KOE360" s="113"/>
      <c r="KOF360" s="113"/>
      <c r="KOG360" s="113"/>
      <c r="KOH360" s="113"/>
      <c r="KOI360" s="113"/>
      <c r="KOJ360" s="113"/>
      <c r="KOK360" s="113"/>
      <c r="KOL360" s="113"/>
      <c r="KOM360" s="113"/>
      <c r="KON360" s="113"/>
      <c r="KOO360" s="113"/>
      <c r="KOP360" s="113"/>
      <c r="KOQ360" s="113"/>
      <c r="KOR360" s="113"/>
      <c r="KOS360" s="113"/>
      <c r="KOT360" s="113"/>
      <c r="KOU360" s="113"/>
      <c r="KOV360" s="113"/>
      <c r="KOW360" s="113"/>
      <c r="KOX360" s="113"/>
      <c r="KOY360" s="113"/>
      <c r="KOZ360" s="113"/>
      <c r="KPA360" s="113"/>
      <c r="KPB360" s="113"/>
      <c r="KPC360" s="113"/>
      <c r="KPD360" s="113"/>
      <c r="KPE360" s="113"/>
      <c r="KPF360" s="113"/>
      <c r="KPG360" s="113"/>
      <c r="KPH360" s="113"/>
      <c r="KPI360" s="113"/>
      <c r="KPJ360" s="113"/>
      <c r="KPK360" s="113"/>
      <c r="KPL360" s="113"/>
      <c r="KPM360" s="113"/>
      <c r="KPN360" s="113"/>
      <c r="KPO360" s="113"/>
      <c r="KPP360" s="113"/>
      <c r="KPQ360" s="113"/>
      <c r="KPR360" s="113"/>
      <c r="KPS360" s="113"/>
      <c r="KPT360" s="113"/>
      <c r="KPU360" s="113"/>
      <c r="KPV360" s="113"/>
      <c r="KPW360" s="113"/>
      <c r="KPX360" s="113"/>
      <c r="KPY360" s="113"/>
      <c r="KPZ360" s="113"/>
      <c r="KQA360" s="113"/>
      <c r="KQB360" s="113"/>
      <c r="KQC360" s="113"/>
      <c r="KQD360" s="113"/>
      <c r="KQE360" s="113"/>
      <c r="KQF360" s="113"/>
      <c r="KQG360" s="113"/>
      <c r="KQH360" s="113"/>
      <c r="KQI360" s="113"/>
      <c r="KQJ360" s="113"/>
      <c r="KQK360" s="113"/>
      <c r="KQL360" s="113"/>
      <c r="KQM360" s="113"/>
      <c r="KQN360" s="113"/>
      <c r="KQO360" s="113"/>
      <c r="KQP360" s="113"/>
      <c r="KQQ360" s="113"/>
      <c r="KQR360" s="113"/>
      <c r="KQS360" s="113"/>
      <c r="KQT360" s="113"/>
      <c r="KQU360" s="113"/>
      <c r="KQV360" s="113"/>
      <c r="KQW360" s="113"/>
      <c r="KQX360" s="113"/>
      <c r="KQY360" s="113"/>
      <c r="KQZ360" s="113"/>
      <c r="KRA360" s="113"/>
      <c r="KRB360" s="113"/>
      <c r="KRC360" s="113"/>
      <c r="KRD360" s="113"/>
      <c r="KRE360" s="113"/>
      <c r="KRF360" s="113"/>
      <c r="KRG360" s="113"/>
      <c r="KRH360" s="113"/>
      <c r="KRI360" s="113"/>
      <c r="KRJ360" s="113"/>
      <c r="KRK360" s="113"/>
      <c r="KRL360" s="113"/>
      <c r="KRM360" s="113"/>
      <c r="KRN360" s="113"/>
      <c r="KRO360" s="113"/>
      <c r="KRP360" s="113"/>
      <c r="KRQ360" s="113"/>
      <c r="KRR360" s="113"/>
      <c r="KRS360" s="113"/>
      <c r="KRT360" s="113"/>
      <c r="KRU360" s="113"/>
      <c r="KRV360" s="113"/>
      <c r="KRW360" s="113"/>
      <c r="KRX360" s="113"/>
      <c r="KRY360" s="113"/>
      <c r="KRZ360" s="113"/>
      <c r="KSA360" s="113"/>
      <c r="KSB360" s="113"/>
      <c r="KSC360" s="113"/>
      <c r="KSD360" s="113"/>
      <c r="KSE360" s="113"/>
      <c r="KSF360" s="113"/>
      <c r="KSG360" s="113"/>
      <c r="KSH360" s="113"/>
      <c r="KSI360" s="113"/>
      <c r="KSJ360" s="113"/>
      <c r="KSK360" s="113"/>
      <c r="KSL360" s="113"/>
      <c r="KSM360" s="113"/>
      <c r="KSN360" s="113"/>
      <c r="KSO360" s="113"/>
      <c r="KSP360" s="113"/>
      <c r="KSQ360" s="113"/>
      <c r="KSR360" s="113"/>
      <c r="KSS360" s="113"/>
      <c r="KST360" s="113"/>
      <c r="KSU360" s="113"/>
      <c r="KSV360" s="113"/>
      <c r="KSW360" s="113"/>
      <c r="KSX360" s="113"/>
      <c r="KSY360" s="113"/>
      <c r="KSZ360" s="113"/>
      <c r="KTA360" s="113"/>
      <c r="KTB360" s="113"/>
      <c r="KTC360" s="113"/>
      <c r="KTD360" s="113"/>
      <c r="KTE360" s="113"/>
      <c r="KTF360" s="113"/>
      <c r="KTG360" s="113"/>
      <c r="KTH360" s="113"/>
      <c r="KTI360" s="113"/>
      <c r="KTJ360" s="113"/>
      <c r="KTK360" s="113"/>
      <c r="KTL360" s="113"/>
      <c r="KTM360" s="113"/>
      <c r="KTN360" s="113"/>
      <c r="KTO360" s="113"/>
      <c r="KTP360" s="113"/>
      <c r="KTQ360" s="113"/>
      <c r="KTR360" s="113"/>
      <c r="KTS360" s="113"/>
      <c r="KTT360" s="113"/>
      <c r="KTU360" s="113"/>
      <c r="KTV360" s="113"/>
      <c r="KTW360" s="113"/>
      <c r="KTX360" s="113"/>
      <c r="KTY360" s="113"/>
      <c r="KTZ360" s="113"/>
      <c r="KUA360" s="113"/>
      <c r="KUB360" s="113"/>
      <c r="KUC360" s="113"/>
      <c r="KUD360" s="113"/>
      <c r="KUE360" s="113"/>
      <c r="KUF360" s="113"/>
      <c r="KUG360" s="113"/>
      <c r="KUH360" s="113"/>
      <c r="KUI360" s="113"/>
      <c r="KUJ360" s="113"/>
      <c r="KUK360" s="113"/>
      <c r="KUL360" s="113"/>
      <c r="KUM360" s="113"/>
      <c r="KUN360" s="113"/>
      <c r="KUO360" s="113"/>
      <c r="KUP360" s="113"/>
      <c r="KUQ360" s="113"/>
      <c r="KUR360" s="113"/>
      <c r="KUS360" s="113"/>
      <c r="KUT360" s="113"/>
      <c r="KUU360" s="113"/>
      <c r="KUV360" s="113"/>
      <c r="KUW360" s="113"/>
      <c r="KUX360" s="113"/>
      <c r="KUY360" s="113"/>
      <c r="KUZ360" s="113"/>
      <c r="KVA360" s="113"/>
      <c r="KVB360" s="113"/>
      <c r="KVC360" s="113"/>
      <c r="KVD360" s="113"/>
      <c r="KVE360" s="113"/>
      <c r="KVF360" s="113"/>
      <c r="KVG360" s="113"/>
      <c r="KVH360" s="113"/>
      <c r="KVI360" s="113"/>
      <c r="KVJ360" s="113"/>
      <c r="KVK360" s="113"/>
      <c r="KVL360" s="113"/>
      <c r="KVM360" s="113"/>
      <c r="KVN360" s="113"/>
      <c r="KVO360" s="113"/>
      <c r="KVP360" s="113"/>
      <c r="KVQ360" s="113"/>
      <c r="KVR360" s="113"/>
      <c r="KVS360" s="113"/>
      <c r="KVT360" s="113"/>
      <c r="KVU360" s="113"/>
      <c r="KVV360" s="113"/>
      <c r="KVW360" s="113"/>
      <c r="KVX360" s="113"/>
      <c r="KVY360" s="113"/>
      <c r="KVZ360" s="113"/>
      <c r="KWA360" s="113"/>
      <c r="KWB360" s="113"/>
      <c r="KWC360" s="113"/>
      <c r="KWD360" s="113"/>
      <c r="KWE360" s="113"/>
      <c r="KWF360" s="113"/>
      <c r="KWG360" s="113"/>
      <c r="KWH360" s="113"/>
      <c r="KWI360" s="113"/>
      <c r="KWJ360" s="113"/>
      <c r="KWK360" s="113"/>
      <c r="KWL360" s="113"/>
      <c r="KWM360" s="113"/>
      <c r="KWN360" s="113"/>
      <c r="KWO360" s="113"/>
      <c r="KWP360" s="113"/>
      <c r="KWQ360" s="113"/>
      <c r="KWR360" s="113"/>
      <c r="KWS360" s="113"/>
      <c r="KWT360" s="113"/>
      <c r="KWU360" s="113"/>
      <c r="KWV360" s="113"/>
      <c r="KWW360" s="113"/>
      <c r="KWX360" s="113"/>
      <c r="KWY360" s="113"/>
      <c r="KWZ360" s="113"/>
      <c r="KXA360" s="113"/>
      <c r="KXB360" s="113"/>
      <c r="KXC360" s="113"/>
      <c r="KXD360" s="113"/>
      <c r="KXE360" s="113"/>
      <c r="KXF360" s="113"/>
      <c r="KXG360" s="113"/>
      <c r="KXH360" s="113"/>
      <c r="KXI360" s="113"/>
      <c r="KXJ360" s="113"/>
      <c r="KXK360" s="113"/>
      <c r="KXL360" s="113"/>
      <c r="KXM360" s="113"/>
      <c r="KXN360" s="113"/>
      <c r="KXO360" s="113"/>
      <c r="KXP360" s="113"/>
      <c r="KXQ360" s="113"/>
      <c r="KXR360" s="113"/>
      <c r="KXS360" s="113"/>
      <c r="KXT360" s="113"/>
      <c r="KXU360" s="113"/>
      <c r="KXV360" s="113"/>
      <c r="KXW360" s="113"/>
      <c r="KXX360" s="113"/>
      <c r="KXY360" s="113"/>
      <c r="KXZ360" s="113"/>
      <c r="KYA360" s="113"/>
      <c r="KYB360" s="113"/>
      <c r="KYC360" s="113"/>
      <c r="KYD360" s="113"/>
      <c r="KYE360" s="113"/>
      <c r="KYF360" s="113"/>
      <c r="KYG360" s="113"/>
      <c r="KYH360" s="113"/>
      <c r="KYI360" s="113"/>
      <c r="KYJ360" s="113"/>
      <c r="KYK360" s="113"/>
      <c r="KYL360" s="113"/>
      <c r="KYM360" s="113"/>
      <c r="KYN360" s="113"/>
      <c r="KYO360" s="113"/>
      <c r="KYP360" s="113"/>
      <c r="KYQ360" s="113"/>
      <c r="KYR360" s="113"/>
      <c r="KYS360" s="113"/>
      <c r="KYT360" s="113"/>
      <c r="KYU360" s="113"/>
      <c r="KYV360" s="113"/>
      <c r="KYW360" s="113"/>
      <c r="KYX360" s="113"/>
      <c r="KYY360" s="113"/>
      <c r="KYZ360" s="113"/>
      <c r="KZA360" s="113"/>
      <c r="KZB360" s="113"/>
      <c r="KZC360" s="113"/>
      <c r="KZD360" s="113"/>
      <c r="KZE360" s="113"/>
      <c r="KZF360" s="113"/>
      <c r="KZG360" s="113"/>
      <c r="KZH360" s="113"/>
      <c r="KZI360" s="113"/>
      <c r="KZJ360" s="113"/>
      <c r="KZK360" s="113"/>
      <c r="KZL360" s="113"/>
      <c r="KZM360" s="113"/>
      <c r="KZN360" s="113"/>
      <c r="KZO360" s="113"/>
      <c r="KZP360" s="113"/>
      <c r="KZQ360" s="113"/>
      <c r="KZR360" s="113"/>
      <c r="KZS360" s="113"/>
      <c r="KZT360" s="113"/>
      <c r="KZU360" s="113"/>
      <c r="KZV360" s="113"/>
      <c r="KZW360" s="113"/>
      <c r="KZX360" s="113"/>
      <c r="KZY360" s="113"/>
      <c r="KZZ360" s="113"/>
      <c r="LAA360" s="113"/>
      <c r="LAB360" s="113"/>
      <c r="LAC360" s="113"/>
      <c r="LAD360" s="113"/>
      <c r="LAE360" s="113"/>
      <c r="LAF360" s="113"/>
      <c r="LAG360" s="113"/>
      <c r="LAH360" s="113"/>
      <c r="LAI360" s="113"/>
      <c r="LAJ360" s="113"/>
      <c r="LAK360" s="113"/>
      <c r="LAL360" s="113"/>
      <c r="LAM360" s="113"/>
      <c r="LAN360" s="113"/>
      <c r="LAO360" s="113"/>
      <c r="LAP360" s="113"/>
      <c r="LAQ360" s="113"/>
      <c r="LAR360" s="113"/>
      <c r="LAS360" s="113"/>
      <c r="LAT360" s="113"/>
      <c r="LAU360" s="113"/>
      <c r="LAV360" s="113"/>
      <c r="LAW360" s="113"/>
      <c r="LAX360" s="113"/>
      <c r="LAY360" s="113"/>
      <c r="LAZ360" s="113"/>
      <c r="LBA360" s="113"/>
      <c r="LBB360" s="113"/>
      <c r="LBC360" s="113"/>
      <c r="LBD360" s="113"/>
      <c r="LBE360" s="113"/>
      <c r="LBF360" s="113"/>
      <c r="LBG360" s="113"/>
      <c r="LBH360" s="113"/>
      <c r="LBI360" s="113"/>
      <c r="LBJ360" s="113"/>
      <c r="LBK360" s="113"/>
      <c r="LBL360" s="113"/>
      <c r="LBM360" s="113"/>
      <c r="LBN360" s="113"/>
      <c r="LBO360" s="113"/>
      <c r="LBP360" s="113"/>
      <c r="LBQ360" s="113"/>
      <c r="LBR360" s="113"/>
      <c r="LBS360" s="113"/>
      <c r="LBT360" s="113"/>
      <c r="LBU360" s="113"/>
      <c r="LBV360" s="113"/>
      <c r="LBW360" s="113"/>
      <c r="LBX360" s="113"/>
      <c r="LBY360" s="113"/>
      <c r="LBZ360" s="113"/>
      <c r="LCA360" s="113"/>
      <c r="LCB360" s="113"/>
      <c r="LCC360" s="113"/>
      <c r="LCD360" s="113"/>
      <c r="LCE360" s="113"/>
      <c r="LCF360" s="113"/>
      <c r="LCG360" s="113"/>
      <c r="LCH360" s="113"/>
      <c r="LCI360" s="113"/>
      <c r="LCJ360" s="113"/>
      <c r="LCK360" s="113"/>
      <c r="LCL360" s="113"/>
      <c r="LCM360" s="113"/>
      <c r="LCN360" s="113"/>
      <c r="LCO360" s="113"/>
      <c r="LCP360" s="113"/>
      <c r="LCQ360" s="113"/>
      <c r="LCR360" s="113"/>
      <c r="LCS360" s="113"/>
      <c r="LCT360" s="113"/>
      <c r="LCU360" s="113"/>
      <c r="LCV360" s="113"/>
      <c r="LCW360" s="113"/>
      <c r="LCX360" s="113"/>
      <c r="LCY360" s="113"/>
      <c r="LCZ360" s="113"/>
      <c r="LDA360" s="113"/>
      <c r="LDB360" s="113"/>
      <c r="LDC360" s="113"/>
      <c r="LDD360" s="113"/>
      <c r="LDE360" s="113"/>
      <c r="LDF360" s="113"/>
      <c r="LDG360" s="113"/>
      <c r="LDH360" s="113"/>
      <c r="LDI360" s="113"/>
      <c r="LDJ360" s="113"/>
      <c r="LDK360" s="113"/>
      <c r="LDL360" s="113"/>
      <c r="LDM360" s="113"/>
      <c r="LDN360" s="113"/>
      <c r="LDO360" s="113"/>
      <c r="LDP360" s="113"/>
      <c r="LDQ360" s="113"/>
      <c r="LDR360" s="113"/>
      <c r="LDS360" s="113"/>
      <c r="LDT360" s="113"/>
      <c r="LDU360" s="113"/>
      <c r="LDV360" s="113"/>
      <c r="LDW360" s="113"/>
      <c r="LDX360" s="113"/>
      <c r="LDY360" s="113"/>
      <c r="LDZ360" s="113"/>
      <c r="LEA360" s="113"/>
      <c r="LEB360" s="113"/>
      <c r="LEC360" s="113"/>
      <c r="LED360" s="113"/>
      <c r="LEE360" s="113"/>
      <c r="LEF360" s="113"/>
      <c r="LEG360" s="113"/>
      <c r="LEH360" s="113"/>
      <c r="LEI360" s="113"/>
      <c r="LEJ360" s="113"/>
      <c r="LEK360" s="113"/>
      <c r="LEL360" s="113"/>
      <c r="LEM360" s="113"/>
      <c r="LEN360" s="113"/>
      <c r="LEO360" s="113"/>
      <c r="LEP360" s="113"/>
      <c r="LEQ360" s="113"/>
      <c r="LER360" s="113"/>
      <c r="LES360" s="113"/>
      <c r="LET360" s="113"/>
      <c r="LEU360" s="113"/>
      <c r="LEV360" s="113"/>
      <c r="LEW360" s="113"/>
      <c r="LEX360" s="113"/>
      <c r="LEY360" s="113"/>
      <c r="LEZ360" s="113"/>
      <c r="LFA360" s="113"/>
      <c r="LFB360" s="113"/>
      <c r="LFC360" s="113"/>
      <c r="LFD360" s="113"/>
      <c r="LFE360" s="113"/>
      <c r="LFF360" s="113"/>
      <c r="LFG360" s="113"/>
      <c r="LFH360" s="113"/>
      <c r="LFI360" s="113"/>
      <c r="LFJ360" s="113"/>
      <c r="LFK360" s="113"/>
      <c r="LFL360" s="113"/>
      <c r="LFM360" s="113"/>
      <c r="LFN360" s="113"/>
      <c r="LFO360" s="113"/>
      <c r="LFP360" s="113"/>
      <c r="LFQ360" s="113"/>
      <c r="LFR360" s="113"/>
      <c r="LFS360" s="113"/>
      <c r="LFT360" s="113"/>
      <c r="LFU360" s="113"/>
      <c r="LFV360" s="113"/>
      <c r="LFW360" s="113"/>
      <c r="LFX360" s="113"/>
      <c r="LFY360" s="113"/>
      <c r="LFZ360" s="113"/>
      <c r="LGA360" s="113"/>
      <c r="LGB360" s="113"/>
      <c r="LGC360" s="113"/>
      <c r="LGD360" s="113"/>
      <c r="LGE360" s="113"/>
      <c r="LGF360" s="113"/>
      <c r="LGG360" s="113"/>
      <c r="LGH360" s="113"/>
      <c r="LGI360" s="113"/>
      <c r="LGJ360" s="113"/>
      <c r="LGK360" s="113"/>
      <c r="LGL360" s="113"/>
      <c r="LGM360" s="113"/>
      <c r="LGN360" s="113"/>
      <c r="LGO360" s="113"/>
      <c r="LGP360" s="113"/>
      <c r="LGQ360" s="113"/>
      <c r="LGR360" s="113"/>
      <c r="LGS360" s="113"/>
      <c r="LGT360" s="113"/>
      <c r="LGU360" s="113"/>
      <c r="LGV360" s="113"/>
      <c r="LGW360" s="113"/>
      <c r="LGX360" s="113"/>
      <c r="LGY360" s="113"/>
      <c r="LGZ360" s="113"/>
      <c r="LHA360" s="113"/>
      <c r="LHB360" s="113"/>
      <c r="LHC360" s="113"/>
      <c r="LHD360" s="113"/>
      <c r="LHE360" s="113"/>
      <c r="LHF360" s="113"/>
      <c r="LHG360" s="113"/>
      <c r="LHH360" s="113"/>
      <c r="LHI360" s="113"/>
      <c r="LHJ360" s="113"/>
      <c r="LHK360" s="113"/>
      <c r="LHL360" s="113"/>
      <c r="LHM360" s="113"/>
      <c r="LHN360" s="113"/>
      <c r="LHO360" s="113"/>
      <c r="LHP360" s="113"/>
      <c r="LHQ360" s="113"/>
      <c r="LHR360" s="113"/>
      <c r="LHS360" s="113"/>
      <c r="LHT360" s="113"/>
      <c r="LHU360" s="113"/>
      <c r="LHV360" s="113"/>
      <c r="LHW360" s="113"/>
      <c r="LHX360" s="113"/>
      <c r="LHY360" s="113"/>
      <c r="LHZ360" s="113"/>
      <c r="LIA360" s="113"/>
      <c r="LIB360" s="113"/>
      <c r="LIC360" s="113"/>
      <c r="LID360" s="113"/>
      <c r="LIE360" s="113"/>
      <c r="LIF360" s="113"/>
      <c r="LIG360" s="113"/>
      <c r="LIH360" s="113"/>
      <c r="LII360" s="113"/>
      <c r="LIJ360" s="113"/>
      <c r="LIK360" s="113"/>
      <c r="LIL360" s="113"/>
      <c r="LIM360" s="113"/>
      <c r="LIN360" s="113"/>
      <c r="LIO360" s="113"/>
      <c r="LIP360" s="113"/>
      <c r="LIQ360" s="113"/>
      <c r="LIR360" s="113"/>
      <c r="LIS360" s="113"/>
      <c r="LIT360" s="113"/>
      <c r="LIU360" s="113"/>
      <c r="LIV360" s="113"/>
      <c r="LIW360" s="113"/>
      <c r="LIX360" s="113"/>
      <c r="LIY360" s="113"/>
      <c r="LIZ360" s="113"/>
      <c r="LJA360" s="113"/>
      <c r="LJB360" s="113"/>
      <c r="LJC360" s="113"/>
      <c r="LJD360" s="113"/>
      <c r="LJE360" s="113"/>
      <c r="LJF360" s="113"/>
      <c r="LJG360" s="113"/>
      <c r="LJH360" s="113"/>
      <c r="LJI360" s="113"/>
      <c r="LJJ360" s="113"/>
      <c r="LJK360" s="113"/>
      <c r="LJL360" s="113"/>
      <c r="LJM360" s="113"/>
      <c r="LJN360" s="113"/>
      <c r="LJO360" s="113"/>
      <c r="LJP360" s="113"/>
      <c r="LJQ360" s="113"/>
      <c r="LJR360" s="113"/>
      <c r="LJS360" s="113"/>
      <c r="LJT360" s="113"/>
      <c r="LJU360" s="113"/>
      <c r="LJV360" s="113"/>
      <c r="LJW360" s="113"/>
      <c r="LJX360" s="113"/>
      <c r="LJY360" s="113"/>
      <c r="LJZ360" s="113"/>
      <c r="LKA360" s="113"/>
      <c r="LKB360" s="113"/>
      <c r="LKC360" s="113"/>
      <c r="LKD360" s="113"/>
      <c r="LKE360" s="113"/>
      <c r="LKF360" s="113"/>
      <c r="LKG360" s="113"/>
      <c r="LKH360" s="113"/>
      <c r="LKI360" s="113"/>
      <c r="LKJ360" s="113"/>
      <c r="LKK360" s="113"/>
      <c r="LKL360" s="113"/>
      <c r="LKM360" s="113"/>
      <c r="LKN360" s="113"/>
      <c r="LKO360" s="113"/>
      <c r="LKP360" s="113"/>
      <c r="LKQ360" s="113"/>
      <c r="LKR360" s="113"/>
      <c r="LKS360" s="113"/>
      <c r="LKT360" s="113"/>
      <c r="LKU360" s="113"/>
      <c r="LKV360" s="113"/>
      <c r="LKW360" s="113"/>
      <c r="LKX360" s="113"/>
      <c r="LKY360" s="113"/>
      <c r="LKZ360" s="113"/>
      <c r="LLA360" s="113"/>
      <c r="LLB360" s="113"/>
      <c r="LLC360" s="113"/>
      <c r="LLD360" s="113"/>
      <c r="LLE360" s="113"/>
      <c r="LLF360" s="113"/>
      <c r="LLG360" s="113"/>
      <c r="LLH360" s="113"/>
      <c r="LLI360" s="113"/>
      <c r="LLJ360" s="113"/>
      <c r="LLK360" s="113"/>
      <c r="LLL360" s="113"/>
      <c r="LLM360" s="113"/>
      <c r="LLN360" s="113"/>
      <c r="LLO360" s="113"/>
      <c r="LLP360" s="113"/>
      <c r="LLQ360" s="113"/>
      <c r="LLR360" s="113"/>
      <c r="LLS360" s="113"/>
      <c r="LLT360" s="113"/>
      <c r="LLU360" s="113"/>
      <c r="LLV360" s="113"/>
      <c r="LLW360" s="113"/>
      <c r="LLX360" s="113"/>
      <c r="LLY360" s="113"/>
      <c r="LLZ360" s="113"/>
      <c r="LMA360" s="113"/>
      <c r="LMB360" s="113"/>
      <c r="LMC360" s="113"/>
      <c r="LMD360" s="113"/>
      <c r="LME360" s="113"/>
      <c r="LMF360" s="113"/>
      <c r="LMG360" s="113"/>
      <c r="LMH360" s="113"/>
      <c r="LMI360" s="113"/>
      <c r="LMJ360" s="113"/>
      <c r="LMK360" s="113"/>
      <c r="LML360" s="113"/>
      <c r="LMM360" s="113"/>
      <c r="LMN360" s="113"/>
      <c r="LMO360" s="113"/>
      <c r="LMP360" s="113"/>
      <c r="LMQ360" s="113"/>
      <c r="LMR360" s="113"/>
      <c r="LMS360" s="113"/>
      <c r="LMT360" s="113"/>
      <c r="LMU360" s="113"/>
      <c r="LMV360" s="113"/>
      <c r="LMW360" s="113"/>
      <c r="LMX360" s="113"/>
      <c r="LMY360" s="113"/>
      <c r="LMZ360" s="113"/>
      <c r="LNA360" s="113"/>
      <c r="LNB360" s="113"/>
      <c r="LNC360" s="113"/>
      <c r="LND360" s="113"/>
      <c r="LNE360" s="113"/>
      <c r="LNF360" s="113"/>
      <c r="LNG360" s="113"/>
      <c r="LNH360" s="113"/>
      <c r="LNI360" s="113"/>
      <c r="LNJ360" s="113"/>
      <c r="LNK360" s="113"/>
      <c r="LNL360" s="113"/>
      <c r="LNM360" s="113"/>
      <c r="LNN360" s="113"/>
      <c r="LNO360" s="113"/>
      <c r="LNP360" s="113"/>
      <c r="LNQ360" s="113"/>
      <c r="LNR360" s="113"/>
      <c r="LNS360" s="113"/>
      <c r="LNT360" s="113"/>
      <c r="LNU360" s="113"/>
      <c r="LNV360" s="113"/>
      <c r="LNW360" s="113"/>
      <c r="LNX360" s="113"/>
      <c r="LNY360" s="113"/>
      <c r="LNZ360" s="113"/>
      <c r="LOA360" s="113"/>
      <c r="LOB360" s="113"/>
      <c r="LOC360" s="113"/>
      <c r="LOD360" s="113"/>
      <c r="LOE360" s="113"/>
      <c r="LOF360" s="113"/>
      <c r="LOG360" s="113"/>
      <c r="LOH360" s="113"/>
      <c r="LOI360" s="113"/>
      <c r="LOJ360" s="113"/>
      <c r="LOK360" s="113"/>
      <c r="LOL360" s="113"/>
      <c r="LOM360" s="113"/>
      <c r="LON360" s="113"/>
      <c r="LOO360" s="113"/>
      <c r="LOP360" s="113"/>
      <c r="LOQ360" s="113"/>
      <c r="LOR360" s="113"/>
      <c r="LOS360" s="113"/>
      <c r="LOT360" s="113"/>
      <c r="LOU360" s="113"/>
      <c r="LOV360" s="113"/>
      <c r="LOW360" s="113"/>
      <c r="LOX360" s="113"/>
      <c r="LOY360" s="113"/>
      <c r="LOZ360" s="113"/>
      <c r="LPA360" s="113"/>
      <c r="LPB360" s="113"/>
      <c r="LPC360" s="113"/>
      <c r="LPD360" s="113"/>
      <c r="LPE360" s="113"/>
      <c r="LPF360" s="113"/>
      <c r="LPG360" s="113"/>
      <c r="LPH360" s="113"/>
      <c r="LPI360" s="113"/>
      <c r="LPJ360" s="113"/>
      <c r="LPK360" s="113"/>
      <c r="LPL360" s="113"/>
      <c r="LPM360" s="113"/>
      <c r="LPN360" s="113"/>
      <c r="LPO360" s="113"/>
      <c r="LPP360" s="113"/>
      <c r="LPQ360" s="113"/>
      <c r="LPR360" s="113"/>
      <c r="LPS360" s="113"/>
      <c r="LPT360" s="113"/>
      <c r="LPU360" s="113"/>
      <c r="LPV360" s="113"/>
      <c r="LPW360" s="113"/>
      <c r="LPX360" s="113"/>
      <c r="LPY360" s="113"/>
      <c r="LPZ360" s="113"/>
      <c r="LQA360" s="113"/>
      <c r="LQB360" s="113"/>
      <c r="LQC360" s="113"/>
      <c r="LQD360" s="113"/>
      <c r="LQE360" s="113"/>
      <c r="LQF360" s="113"/>
      <c r="LQG360" s="113"/>
      <c r="LQH360" s="113"/>
      <c r="LQI360" s="113"/>
      <c r="LQJ360" s="113"/>
      <c r="LQK360" s="113"/>
      <c r="LQL360" s="113"/>
      <c r="LQM360" s="113"/>
      <c r="LQN360" s="113"/>
      <c r="LQO360" s="113"/>
      <c r="LQP360" s="113"/>
      <c r="LQQ360" s="113"/>
      <c r="LQR360" s="113"/>
      <c r="LQS360" s="113"/>
      <c r="LQT360" s="113"/>
      <c r="LQU360" s="113"/>
      <c r="LQV360" s="113"/>
      <c r="LQW360" s="113"/>
      <c r="LQX360" s="113"/>
      <c r="LQY360" s="113"/>
      <c r="LQZ360" s="113"/>
      <c r="LRA360" s="113"/>
      <c r="LRB360" s="113"/>
      <c r="LRC360" s="113"/>
      <c r="LRD360" s="113"/>
      <c r="LRE360" s="113"/>
      <c r="LRF360" s="113"/>
      <c r="LRG360" s="113"/>
      <c r="LRH360" s="113"/>
      <c r="LRI360" s="113"/>
      <c r="LRJ360" s="113"/>
      <c r="LRK360" s="113"/>
      <c r="LRL360" s="113"/>
      <c r="LRM360" s="113"/>
      <c r="LRN360" s="113"/>
      <c r="LRO360" s="113"/>
      <c r="LRP360" s="113"/>
      <c r="LRQ360" s="113"/>
      <c r="LRR360" s="113"/>
      <c r="LRS360" s="113"/>
      <c r="LRT360" s="113"/>
      <c r="LRU360" s="113"/>
      <c r="LRV360" s="113"/>
      <c r="LRW360" s="113"/>
      <c r="LRX360" s="113"/>
      <c r="LRY360" s="113"/>
      <c r="LRZ360" s="113"/>
      <c r="LSA360" s="113"/>
      <c r="LSB360" s="113"/>
      <c r="LSC360" s="113"/>
      <c r="LSD360" s="113"/>
      <c r="LSE360" s="113"/>
      <c r="LSF360" s="113"/>
      <c r="LSG360" s="113"/>
      <c r="LSH360" s="113"/>
      <c r="LSI360" s="113"/>
      <c r="LSJ360" s="113"/>
      <c r="LSK360" s="113"/>
      <c r="LSL360" s="113"/>
      <c r="LSM360" s="113"/>
      <c r="LSN360" s="113"/>
      <c r="LSO360" s="113"/>
      <c r="LSP360" s="113"/>
      <c r="LSQ360" s="113"/>
      <c r="LSR360" s="113"/>
      <c r="LSS360" s="113"/>
      <c r="LST360" s="113"/>
      <c r="LSU360" s="113"/>
      <c r="LSV360" s="113"/>
      <c r="LSW360" s="113"/>
      <c r="LSX360" s="113"/>
      <c r="LSY360" s="113"/>
      <c r="LSZ360" s="113"/>
      <c r="LTA360" s="113"/>
      <c r="LTB360" s="113"/>
      <c r="LTC360" s="113"/>
      <c r="LTD360" s="113"/>
      <c r="LTE360" s="113"/>
      <c r="LTF360" s="113"/>
      <c r="LTG360" s="113"/>
      <c r="LTH360" s="113"/>
      <c r="LTI360" s="113"/>
      <c r="LTJ360" s="113"/>
      <c r="LTK360" s="113"/>
      <c r="LTL360" s="113"/>
      <c r="LTM360" s="113"/>
      <c r="LTN360" s="113"/>
      <c r="LTO360" s="113"/>
      <c r="LTP360" s="113"/>
      <c r="LTQ360" s="113"/>
      <c r="LTR360" s="113"/>
      <c r="LTS360" s="113"/>
      <c r="LTT360" s="113"/>
      <c r="LTU360" s="113"/>
      <c r="LTV360" s="113"/>
      <c r="LTW360" s="113"/>
      <c r="LTX360" s="113"/>
      <c r="LTY360" s="113"/>
      <c r="LTZ360" s="113"/>
      <c r="LUA360" s="113"/>
      <c r="LUB360" s="113"/>
      <c r="LUC360" s="113"/>
      <c r="LUD360" s="113"/>
      <c r="LUE360" s="113"/>
      <c r="LUF360" s="113"/>
      <c r="LUG360" s="113"/>
      <c r="LUH360" s="113"/>
      <c r="LUI360" s="113"/>
      <c r="LUJ360" s="113"/>
      <c r="LUK360" s="113"/>
      <c r="LUL360" s="113"/>
      <c r="LUM360" s="113"/>
      <c r="LUN360" s="113"/>
      <c r="LUO360" s="113"/>
      <c r="LUP360" s="113"/>
      <c r="LUQ360" s="113"/>
      <c r="LUR360" s="113"/>
      <c r="LUS360" s="113"/>
      <c r="LUT360" s="113"/>
      <c r="LUU360" s="113"/>
      <c r="LUV360" s="113"/>
      <c r="LUW360" s="113"/>
      <c r="LUX360" s="113"/>
      <c r="LUY360" s="113"/>
      <c r="LUZ360" s="113"/>
      <c r="LVA360" s="113"/>
      <c r="LVB360" s="113"/>
      <c r="LVC360" s="113"/>
      <c r="LVD360" s="113"/>
      <c r="LVE360" s="113"/>
      <c r="LVF360" s="113"/>
      <c r="LVG360" s="113"/>
      <c r="LVH360" s="113"/>
      <c r="LVI360" s="113"/>
      <c r="LVJ360" s="113"/>
      <c r="LVK360" s="113"/>
      <c r="LVL360" s="113"/>
      <c r="LVM360" s="113"/>
      <c r="LVN360" s="113"/>
      <c r="LVO360" s="113"/>
      <c r="LVP360" s="113"/>
      <c r="LVQ360" s="113"/>
      <c r="LVR360" s="113"/>
      <c r="LVS360" s="113"/>
      <c r="LVT360" s="113"/>
      <c r="LVU360" s="113"/>
      <c r="LVV360" s="113"/>
      <c r="LVW360" s="113"/>
      <c r="LVX360" s="113"/>
      <c r="LVY360" s="113"/>
      <c r="LVZ360" s="113"/>
      <c r="LWA360" s="113"/>
      <c r="LWB360" s="113"/>
      <c r="LWC360" s="113"/>
      <c r="LWD360" s="113"/>
      <c r="LWE360" s="113"/>
      <c r="LWF360" s="113"/>
      <c r="LWG360" s="113"/>
      <c r="LWH360" s="113"/>
      <c r="LWI360" s="113"/>
      <c r="LWJ360" s="113"/>
      <c r="LWK360" s="113"/>
      <c r="LWL360" s="113"/>
      <c r="LWM360" s="113"/>
      <c r="LWN360" s="113"/>
      <c r="LWO360" s="113"/>
      <c r="LWP360" s="113"/>
      <c r="LWQ360" s="113"/>
      <c r="LWR360" s="113"/>
      <c r="LWS360" s="113"/>
      <c r="LWT360" s="113"/>
      <c r="LWU360" s="113"/>
      <c r="LWV360" s="113"/>
      <c r="LWW360" s="113"/>
      <c r="LWX360" s="113"/>
      <c r="LWY360" s="113"/>
      <c r="LWZ360" s="113"/>
      <c r="LXA360" s="113"/>
      <c r="LXB360" s="113"/>
      <c r="LXC360" s="113"/>
      <c r="LXD360" s="113"/>
      <c r="LXE360" s="113"/>
      <c r="LXF360" s="113"/>
      <c r="LXG360" s="113"/>
      <c r="LXH360" s="113"/>
      <c r="LXI360" s="113"/>
      <c r="LXJ360" s="113"/>
      <c r="LXK360" s="113"/>
      <c r="LXL360" s="113"/>
      <c r="LXM360" s="113"/>
      <c r="LXN360" s="113"/>
      <c r="LXO360" s="113"/>
      <c r="LXP360" s="113"/>
      <c r="LXQ360" s="113"/>
      <c r="LXR360" s="113"/>
      <c r="LXS360" s="113"/>
      <c r="LXT360" s="113"/>
      <c r="LXU360" s="113"/>
      <c r="LXV360" s="113"/>
      <c r="LXW360" s="113"/>
      <c r="LXX360" s="113"/>
      <c r="LXY360" s="113"/>
      <c r="LXZ360" s="113"/>
      <c r="LYA360" s="113"/>
      <c r="LYB360" s="113"/>
      <c r="LYC360" s="113"/>
      <c r="LYD360" s="113"/>
      <c r="LYE360" s="113"/>
      <c r="LYF360" s="113"/>
      <c r="LYG360" s="113"/>
      <c r="LYH360" s="113"/>
      <c r="LYI360" s="113"/>
      <c r="LYJ360" s="113"/>
      <c r="LYK360" s="113"/>
      <c r="LYL360" s="113"/>
      <c r="LYM360" s="113"/>
      <c r="LYN360" s="113"/>
      <c r="LYO360" s="113"/>
      <c r="LYP360" s="113"/>
      <c r="LYQ360" s="113"/>
      <c r="LYR360" s="113"/>
      <c r="LYS360" s="113"/>
      <c r="LYT360" s="113"/>
      <c r="LYU360" s="113"/>
      <c r="LYV360" s="113"/>
      <c r="LYW360" s="113"/>
      <c r="LYX360" s="113"/>
      <c r="LYY360" s="113"/>
      <c r="LYZ360" s="113"/>
      <c r="LZA360" s="113"/>
      <c r="LZB360" s="113"/>
      <c r="LZC360" s="113"/>
      <c r="LZD360" s="113"/>
      <c r="LZE360" s="113"/>
      <c r="LZF360" s="113"/>
      <c r="LZG360" s="113"/>
      <c r="LZH360" s="113"/>
      <c r="LZI360" s="113"/>
      <c r="LZJ360" s="113"/>
      <c r="LZK360" s="113"/>
      <c r="LZL360" s="113"/>
      <c r="LZM360" s="113"/>
      <c r="LZN360" s="113"/>
      <c r="LZO360" s="113"/>
      <c r="LZP360" s="113"/>
      <c r="LZQ360" s="113"/>
      <c r="LZR360" s="113"/>
      <c r="LZS360" s="113"/>
      <c r="LZT360" s="113"/>
      <c r="LZU360" s="113"/>
      <c r="LZV360" s="113"/>
      <c r="LZW360" s="113"/>
      <c r="LZX360" s="113"/>
      <c r="LZY360" s="113"/>
      <c r="LZZ360" s="113"/>
      <c r="MAA360" s="113"/>
      <c r="MAB360" s="113"/>
      <c r="MAC360" s="113"/>
      <c r="MAD360" s="113"/>
      <c r="MAE360" s="113"/>
      <c r="MAF360" s="113"/>
      <c r="MAG360" s="113"/>
      <c r="MAH360" s="113"/>
      <c r="MAI360" s="113"/>
      <c r="MAJ360" s="113"/>
      <c r="MAK360" s="113"/>
      <c r="MAL360" s="113"/>
      <c r="MAM360" s="113"/>
      <c r="MAN360" s="113"/>
      <c r="MAO360" s="113"/>
      <c r="MAP360" s="113"/>
      <c r="MAQ360" s="113"/>
      <c r="MAR360" s="113"/>
      <c r="MAS360" s="113"/>
      <c r="MAT360" s="113"/>
      <c r="MAU360" s="113"/>
      <c r="MAV360" s="113"/>
      <c r="MAW360" s="113"/>
      <c r="MAX360" s="113"/>
      <c r="MAY360" s="113"/>
      <c r="MAZ360" s="113"/>
      <c r="MBA360" s="113"/>
      <c r="MBB360" s="113"/>
      <c r="MBC360" s="113"/>
      <c r="MBD360" s="113"/>
      <c r="MBE360" s="113"/>
      <c r="MBF360" s="113"/>
      <c r="MBG360" s="113"/>
      <c r="MBH360" s="113"/>
      <c r="MBI360" s="113"/>
      <c r="MBJ360" s="113"/>
      <c r="MBK360" s="113"/>
      <c r="MBL360" s="113"/>
      <c r="MBM360" s="113"/>
      <c r="MBN360" s="113"/>
      <c r="MBO360" s="113"/>
      <c r="MBP360" s="113"/>
      <c r="MBQ360" s="113"/>
      <c r="MBR360" s="113"/>
      <c r="MBS360" s="113"/>
      <c r="MBT360" s="113"/>
      <c r="MBU360" s="113"/>
      <c r="MBV360" s="113"/>
      <c r="MBW360" s="113"/>
      <c r="MBX360" s="113"/>
      <c r="MBY360" s="113"/>
      <c r="MBZ360" s="113"/>
      <c r="MCA360" s="113"/>
      <c r="MCB360" s="113"/>
      <c r="MCC360" s="113"/>
      <c r="MCD360" s="113"/>
      <c r="MCE360" s="113"/>
      <c r="MCF360" s="113"/>
      <c r="MCG360" s="113"/>
      <c r="MCH360" s="113"/>
      <c r="MCI360" s="113"/>
      <c r="MCJ360" s="113"/>
      <c r="MCK360" s="113"/>
      <c r="MCL360" s="113"/>
      <c r="MCM360" s="113"/>
      <c r="MCN360" s="113"/>
      <c r="MCO360" s="113"/>
      <c r="MCP360" s="113"/>
      <c r="MCQ360" s="113"/>
      <c r="MCR360" s="113"/>
      <c r="MCS360" s="113"/>
      <c r="MCT360" s="113"/>
      <c r="MCU360" s="113"/>
      <c r="MCV360" s="113"/>
      <c r="MCW360" s="113"/>
      <c r="MCX360" s="113"/>
      <c r="MCY360" s="113"/>
      <c r="MCZ360" s="113"/>
      <c r="MDA360" s="113"/>
      <c r="MDB360" s="113"/>
      <c r="MDC360" s="113"/>
      <c r="MDD360" s="113"/>
      <c r="MDE360" s="113"/>
      <c r="MDF360" s="113"/>
      <c r="MDG360" s="113"/>
      <c r="MDH360" s="113"/>
      <c r="MDI360" s="113"/>
      <c r="MDJ360" s="113"/>
      <c r="MDK360" s="113"/>
      <c r="MDL360" s="113"/>
      <c r="MDM360" s="113"/>
      <c r="MDN360" s="113"/>
      <c r="MDO360" s="113"/>
      <c r="MDP360" s="113"/>
      <c r="MDQ360" s="113"/>
      <c r="MDR360" s="113"/>
      <c r="MDS360" s="113"/>
      <c r="MDT360" s="113"/>
      <c r="MDU360" s="113"/>
      <c r="MDV360" s="113"/>
      <c r="MDW360" s="113"/>
      <c r="MDX360" s="113"/>
      <c r="MDY360" s="113"/>
      <c r="MDZ360" s="113"/>
      <c r="MEA360" s="113"/>
      <c r="MEB360" s="113"/>
      <c r="MEC360" s="113"/>
      <c r="MED360" s="113"/>
      <c r="MEE360" s="113"/>
      <c r="MEF360" s="113"/>
      <c r="MEG360" s="113"/>
      <c r="MEH360" s="113"/>
      <c r="MEI360" s="113"/>
      <c r="MEJ360" s="113"/>
      <c r="MEK360" s="113"/>
      <c r="MEL360" s="113"/>
      <c r="MEM360" s="113"/>
      <c r="MEN360" s="113"/>
      <c r="MEO360" s="113"/>
      <c r="MEP360" s="113"/>
      <c r="MEQ360" s="113"/>
      <c r="MER360" s="113"/>
      <c r="MES360" s="113"/>
      <c r="MET360" s="113"/>
      <c r="MEU360" s="113"/>
      <c r="MEV360" s="113"/>
      <c r="MEW360" s="113"/>
      <c r="MEX360" s="113"/>
      <c r="MEY360" s="113"/>
      <c r="MEZ360" s="113"/>
      <c r="MFA360" s="113"/>
      <c r="MFB360" s="113"/>
      <c r="MFC360" s="113"/>
      <c r="MFD360" s="113"/>
      <c r="MFE360" s="113"/>
      <c r="MFF360" s="113"/>
      <c r="MFG360" s="113"/>
      <c r="MFH360" s="113"/>
      <c r="MFI360" s="113"/>
      <c r="MFJ360" s="113"/>
      <c r="MFK360" s="113"/>
      <c r="MFL360" s="113"/>
      <c r="MFM360" s="113"/>
      <c r="MFN360" s="113"/>
      <c r="MFO360" s="113"/>
      <c r="MFP360" s="113"/>
      <c r="MFQ360" s="113"/>
      <c r="MFR360" s="113"/>
      <c r="MFS360" s="113"/>
      <c r="MFT360" s="113"/>
      <c r="MFU360" s="113"/>
      <c r="MFV360" s="113"/>
      <c r="MFW360" s="113"/>
      <c r="MFX360" s="113"/>
      <c r="MFY360" s="113"/>
      <c r="MFZ360" s="113"/>
      <c r="MGA360" s="113"/>
      <c r="MGB360" s="113"/>
      <c r="MGC360" s="113"/>
      <c r="MGD360" s="113"/>
      <c r="MGE360" s="113"/>
      <c r="MGF360" s="113"/>
      <c r="MGG360" s="113"/>
      <c r="MGH360" s="113"/>
      <c r="MGI360" s="113"/>
      <c r="MGJ360" s="113"/>
      <c r="MGK360" s="113"/>
      <c r="MGL360" s="113"/>
      <c r="MGM360" s="113"/>
      <c r="MGN360" s="113"/>
      <c r="MGO360" s="113"/>
      <c r="MGP360" s="113"/>
      <c r="MGQ360" s="113"/>
      <c r="MGR360" s="113"/>
      <c r="MGS360" s="113"/>
      <c r="MGT360" s="113"/>
      <c r="MGU360" s="113"/>
      <c r="MGV360" s="113"/>
      <c r="MGW360" s="113"/>
      <c r="MGX360" s="113"/>
      <c r="MGY360" s="113"/>
      <c r="MGZ360" s="113"/>
      <c r="MHA360" s="113"/>
      <c r="MHB360" s="113"/>
      <c r="MHC360" s="113"/>
      <c r="MHD360" s="113"/>
      <c r="MHE360" s="113"/>
      <c r="MHF360" s="113"/>
      <c r="MHG360" s="113"/>
      <c r="MHH360" s="113"/>
      <c r="MHI360" s="113"/>
      <c r="MHJ360" s="113"/>
      <c r="MHK360" s="113"/>
      <c r="MHL360" s="113"/>
      <c r="MHM360" s="113"/>
      <c r="MHN360" s="113"/>
      <c r="MHO360" s="113"/>
      <c r="MHP360" s="113"/>
      <c r="MHQ360" s="113"/>
      <c r="MHR360" s="113"/>
      <c r="MHS360" s="113"/>
      <c r="MHT360" s="113"/>
      <c r="MHU360" s="113"/>
      <c r="MHV360" s="113"/>
      <c r="MHW360" s="113"/>
      <c r="MHX360" s="113"/>
      <c r="MHY360" s="113"/>
      <c r="MHZ360" s="113"/>
      <c r="MIA360" s="113"/>
      <c r="MIB360" s="113"/>
      <c r="MIC360" s="113"/>
      <c r="MID360" s="113"/>
      <c r="MIE360" s="113"/>
      <c r="MIF360" s="113"/>
      <c r="MIG360" s="113"/>
      <c r="MIH360" s="113"/>
      <c r="MII360" s="113"/>
      <c r="MIJ360" s="113"/>
      <c r="MIK360" s="113"/>
      <c r="MIL360" s="113"/>
      <c r="MIM360" s="113"/>
      <c r="MIN360" s="113"/>
      <c r="MIO360" s="113"/>
      <c r="MIP360" s="113"/>
      <c r="MIQ360" s="113"/>
      <c r="MIR360" s="113"/>
      <c r="MIS360" s="113"/>
      <c r="MIT360" s="113"/>
      <c r="MIU360" s="113"/>
      <c r="MIV360" s="113"/>
      <c r="MIW360" s="113"/>
      <c r="MIX360" s="113"/>
      <c r="MIY360" s="113"/>
      <c r="MIZ360" s="113"/>
      <c r="MJA360" s="113"/>
      <c r="MJB360" s="113"/>
      <c r="MJC360" s="113"/>
      <c r="MJD360" s="113"/>
      <c r="MJE360" s="113"/>
      <c r="MJF360" s="113"/>
      <c r="MJG360" s="113"/>
      <c r="MJH360" s="113"/>
      <c r="MJI360" s="113"/>
      <c r="MJJ360" s="113"/>
      <c r="MJK360" s="113"/>
      <c r="MJL360" s="113"/>
      <c r="MJM360" s="113"/>
      <c r="MJN360" s="113"/>
      <c r="MJO360" s="113"/>
      <c r="MJP360" s="113"/>
      <c r="MJQ360" s="113"/>
      <c r="MJR360" s="113"/>
      <c r="MJS360" s="113"/>
      <c r="MJT360" s="113"/>
      <c r="MJU360" s="113"/>
      <c r="MJV360" s="113"/>
      <c r="MJW360" s="113"/>
      <c r="MJX360" s="113"/>
      <c r="MJY360" s="113"/>
      <c r="MJZ360" s="113"/>
      <c r="MKA360" s="113"/>
      <c r="MKB360" s="113"/>
      <c r="MKC360" s="113"/>
      <c r="MKD360" s="113"/>
      <c r="MKE360" s="113"/>
      <c r="MKF360" s="113"/>
      <c r="MKG360" s="113"/>
      <c r="MKH360" s="113"/>
      <c r="MKI360" s="113"/>
      <c r="MKJ360" s="113"/>
      <c r="MKK360" s="113"/>
      <c r="MKL360" s="113"/>
      <c r="MKM360" s="113"/>
      <c r="MKN360" s="113"/>
      <c r="MKO360" s="113"/>
      <c r="MKP360" s="113"/>
      <c r="MKQ360" s="113"/>
      <c r="MKR360" s="113"/>
      <c r="MKS360" s="113"/>
      <c r="MKT360" s="113"/>
      <c r="MKU360" s="113"/>
      <c r="MKV360" s="113"/>
      <c r="MKW360" s="113"/>
      <c r="MKX360" s="113"/>
      <c r="MKY360" s="113"/>
      <c r="MKZ360" s="113"/>
      <c r="MLA360" s="113"/>
      <c r="MLB360" s="113"/>
      <c r="MLC360" s="113"/>
      <c r="MLD360" s="113"/>
      <c r="MLE360" s="113"/>
      <c r="MLF360" s="113"/>
      <c r="MLG360" s="113"/>
      <c r="MLH360" s="113"/>
      <c r="MLI360" s="113"/>
      <c r="MLJ360" s="113"/>
      <c r="MLK360" s="113"/>
      <c r="MLL360" s="113"/>
      <c r="MLM360" s="113"/>
      <c r="MLN360" s="113"/>
      <c r="MLO360" s="113"/>
      <c r="MLP360" s="113"/>
      <c r="MLQ360" s="113"/>
      <c r="MLR360" s="113"/>
      <c r="MLS360" s="113"/>
      <c r="MLT360" s="113"/>
      <c r="MLU360" s="113"/>
      <c r="MLV360" s="113"/>
      <c r="MLW360" s="113"/>
      <c r="MLX360" s="113"/>
      <c r="MLY360" s="113"/>
      <c r="MLZ360" s="113"/>
      <c r="MMA360" s="113"/>
      <c r="MMB360" s="113"/>
      <c r="MMC360" s="113"/>
      <c r="MMD360" s="113"/>
      <c r="MME360" s="113"/>
      <c r="MMF360" s="113"/>
      <c r="MMG360" s="113"/>
      <c r="MMH360" s="113"/>
      <c r="MMI360" s="113"/>
      <c r="MMJ360" s="113"/>
      <c r="MMK360" s="113"/>
      <c r="MML360" s="113"/>
      <c r="MMM360" s="113"/>
      <c r="MMN360" s="113"/>
      <c r="MMO360" s="113"/>
      <c r="MMP360" s="113"/>
      <c r="MMQ360" s="113"/>
      <c r="MMR360" s="113"/>
      <c r="MMS360" s="113"/>
      <c r="MMT360" s="113"/>
      <c r="MMU360" s="113"/>
      <c r="MMV360" s="113"/>
      <c r="MMW360" s="113"/>
      <c r="MMX360" s="113"/>
      <c r="MMY360" s="113"/>
      <c r="MMZ360" s="113"/>
      <c r="MNA360" s="113"/>
      <c r="MNB360" s="113"/>
      <c r="MNC360" s="113"/>
      <c r="MND360" s="113"/>
      <c r="MNE360" s="113"/>
      <c r="MNF360" s="113"/>
      <c r="MNG360" s="113"/>
      <c r="MNH360" s="113"/>
      <c r="MNI360" s="113"/>
      <c r="MNJ360" s="113"/>
      <c r="MNK360" s="113"/>
      <c r="MNL360" s="113"/>
      <c r="MNM360" s="113"/>
      <c r="MNN360" s="113"/>
      <c r="MNO360" s="113"/>
      <c r="MNP360" s="113"/>
      <c r="MNQ360" s="113"/>
      <c r="MNR360" s="113"/>
      <c r="MNS360" s="113"/>
      <c r="MNT360" s="113"/>
      <c r="MNU360" s="113"/>
      <c r="MNV360" s="113"/>
      <c r="MNW360" s="113"/>
      <c r="MNX360" s="113"/>
      <c r="MNY360" s="113"/>
      <c r="MNZ360" s="113"/>
      <c r="MOA360" s="113"/>
      <c r="MOB360" s="113"/>
      <c r="MOC360" s="113"/>
      <c r="MOD360" s="113"/>
      <c r="MOE360" s="113"/>
      <c r="MOF360" s="113"/>
      <c r="MOG360" s="113"/>
      <c r="MOH360" s="113"/>
      <c r="MOI360" s="113"/>
      <c r="MOJ360" s="113"/>
      <c r="MOK360" s="113"/>
      <c r="MOL360" s="113"/>
      <c r="MOM360" s="113"/>
      <c r="MON360" s="113"/>
      <c r="MOO360" s="113"/>
      <c r="MOP360" s="113"/>
      <c r="MOQ360" s="113"/>
      <c r="MOR360" s="113"/>
      <c r="MOS360" s="113"/>
      <c r="MOT360" s="113"/>
      <c r="MOU360" s="113"/>
      <c r="MOV360" s="113"/>
      <c r="MOW360" s="113"/>
      <c r="MOX360" s="113"/>
      <c r="MOY360" s="113"/>
      <c r="MOZ360" s="113"/>
      <c r="MPA360" s="113"/>
      <c r="MPB360" s="113"/>
      <c r="MPC360" s="113"/>
      <c r="MPD360" s="113"/>
      <c r="MPE360" s="113"/>
      <c r="MPF360" s="113"/>
      <c r="MPG360" s="113"/>
      <c r="MPH360" s="113"/>
      <c r="MPI360" s="113"/>
      <c r="MPJ360" s="113"/>
      <c r="MPK360" s="113"/>
      <c r="MPL360" s="113"/>
      <c r="MPM360" s="113"/>
      <c r="MPN360" s="113"/>
      <c r="MPO360" s="113"/>
      <c r="MPP360" s="113"/>
      <c r="MPQ360" s="113"/>
      <c r="MPR360" s="113"/>
      <c r="MPS360" s="113"/>
      <c r="MPT360" s="113"/>
      <c r="MPU360" s="113"/>
      <c r="MPV360" s="113"/>
      <c r="MPW360" s="113"/>
      <c r="MPX360" s="113"/>
      <c r="MPY360" s="113"/>
      <c r="MPZ360" s="113"/>
      <c r="MQA360" s="113"/>
      <c r="MQB360" s="113"/>
      <c r="MQC360" s="113"/>
      <c r="MQD360" s="113"/>
      <c r="MQE360" s="113"/>
      <c r="MQF360" s="113"/>
      <c r="MQG360" s="113"/>
      <c r="MQH360" s="113"/>
      <c r="MQI360" s="113"/>
      <c r="MQJ360" s="113"/>
      <c r="MQK360" s="113"/>
      <c r="MQL360" s="113"/>
      <c r="MQM360" s="113"/>
      <c r="MQN360" s="113"/>
      <c r="MQO360" s="113"/>
      <c r="MQP360" s="113"/>
      <c r="MQQ360" s="113"/>
      <c r="MQR360" s="113"/>
      <c r="MQS360" s="113"/>
      <c r="MQT360" s="113"/>
      <c r="MQU360" s="113"/>
      <c r="MQV360" s="113"/>
      <c r="MQW360" s="113"/>
      <c r="MQX360" s="113"/>
      <c r="MQY360" s="113"/>
      <c r="MQZ360" s="113"/>
      <c r="MRA360" s="113"/>
      <c r="MRB360" s="113"/>
      <c r="MRC360" s="113"/>
      <c r="MRD360" s="113"/>
      <c r="MRE360" s="113"/>
      <c r="MRF360" s="113"/>
      <c r="MRG360" s="113"/>
      <c r="MRH360" s="113"/>
      <c r="MRI360" s="113"/>
      <c r="MRJ360" s="113"/>
      <c r="MRK360" s="113"/>
      <c r="MRL360" s="113"/>
      <c r="MRM360" s="113"/>
      <c r="MRN360" s="113"/>
      <c r="MRO360" s="113"/>
      <c r="MRP360" s="113"/>
      <c r="MRQ360" s="113"/>
      <c r="MRR360" s="113"/>
      <c r="MRS360" s="113"/>
      <c r="MRT360" s="113"/>
      <c r="MRU360" s="113"/>
      <c r="MRV360" s="113"/>
      <c r="MRW360" s="113"/>
      <c r="MRX360" s="113"/>
      <c r="MRY360" s="113"/>
      <c r="MRZ360" s="113"/>
      <c r="MSA360" s="113"/>
      <c r="MSB360" s="113"/>
      <c r="MSC360" s="113"/>
      <c r="MSD360" s="113"/>
      <c r="MSE360" s="113"/>
      <c r="MSF360" s="113"/>
      <c r="MSG360" s="113"/>
      <c r="MSH360" s="113"/>
      <c r="MSI360" s="113"/>
      <c r="MSJ360" s="113"/>
      <c r="MSK360" s="113"/>
      <c r="MSL360" s="113"/>
      <c r="MSM360" s="113"/>
      <c r="MSN360" s="113"/>
      <c r="MSO360" s="113"/>
      <c r="MSP360" s="113"/>
      <c r="MSQ360" s="113"/>
      <c r="MSR360" s="113"/>
      <c r="MSS360" s="113"/>
      <c r="MST360" s="113"/>
      <c r="MSU360" s="113"/>
      <c r="MSV360" s="113"/>
      <c r="MSW360" s="113"/>
      <c r="MSX360" s="113"/>
      <c r="MSY360" s="113"/>
      <c r="MSZ360" s="113"/>
      <c r="MTA360" s="113"/>
      <c r="MTB360" s="113"/>
      <c r="MTC360" s="113"/>
      <c r="MTD360" s="113"/>
      <c r="MTE360" s="113"/>
      <c r="MTF360" s="113"/>
      <c r="MTG360" s="113"/>
      <c r="MTH360" s="113"/>
      <c r="MTI360" s="113"/>
      <c r="MTJ360" s="113"/>
      <c r="MTK360" s="113"/>
      <c r="MTL360" s="113"/>
      <c r="MTM360" s="113"/>
      <c r="MTN360" s="113"/>
      <c r="MTO360" s="113"/>
      <c r="MTP360" s="113"/>
      <c r="MTQ360" s="113"/>
      <c r="MTR360" s="113"/>
      <c r="MTS360" s="113"/>
      <c r="MTT360" s="113"/>
      <c r="MTU360" s="113"/>
      <c r="MTV360" s="113"/>
      <c r="MTW360" s="113"/>
      <c r="MTX360" s="113"/>
      <c r="MTY360" s="113"/>
      <c r="MTZ360" s="113"/>
      <c r="MUA360" s="113"/>
      <c r="MUB360" s="113"/>
      <c r="MUC360" s="113"/>
      <c r="MUD360" s="113"/>
      <c r="MUE360" s="113"/>
      <c r="MUF360" s="113"/>
      <c r="MUG360" s="113"/>
      <c r="MUH360" s="113"/>
      <c r="MUI360" s="113"/>
      <c r="MUJ360" s="113"/>
      <c r="MUK360" s="113"/>
      <c r="MUL360" s="113"/>
      <c r="MUM360" s="113"/>
      <c r="MUN360" s="113"/>
      <c r="MUO360" s="113"/>
      <c r="MUP360" s="113"/>
      <c r="MUQ360" s="113"/>
      <c r="MUR360" s="113"/>
      <c r="MUS360" s="113"/>
      <c r="MUT360" s="113"/>
      <c r="MUU360" s="113"/>
      <c r="MUV360" s="113"/>
      <c r="MUW360" s="113"/>
      <c r="MUX360" s="113"/>
      <c r="MUY360" s="113"/>
      <c r="MUZ360" s="113"/>
      <c r="MVA360" s="113"/>
      <c r="MVB360" s="113"/>
      <c r="MVC360" s="113"/>
      <c r="MVD360" s="113"/>
      <c r="MVE360" s="113"/>
      <c r="MVF360" s="113"/>
      <c r="MVG360" s="113"/>
      <c r="MVH360" s="113"/>
      <c r="MVI360" s="113"/>
      <c r="MVJ360" s="113"/>
      <c r="MVK360" s="113"/>
      <c r="MVL360" s="113"/>
      <c r="MVM360" s="113"/>
      <c r="MVN360" s="113"/>
      <c r="MVO360" s="113"/>
      <c r="MVP360" s="113"/>
      <c r="MVQ360" s="113"/>
      <c r="MVR360" s="113"/>
      <c r="MVS360" s="113"/>
      <c r="MVT360" s="113"/>
      <c r="MVU360" s="113"/>
      <c r="MVV360" s="113"/>
      <c r="MVW360" s="113"/>
      <c r="MVX360" s="113"/>
      <c r="MVY360" s="113"/>
      <c r="MVZ360" s="113"/>
      <c r="MWA360" s="113"/>
      <c r="MWB360" s="113"/>
      <c r="MWC360" s="113"/>
      <c r="MWD360" s="113"/>
      <c r="MWE360" s="113"/>
      <c r="MWF360" s="113"/>
      <c r="MWG360" s="113"/>
      <c r="MWH360" s="113"/>
      <c r="MWI360" s="113"/>
      <c r="MWJ360" s="113"/>
      <c r="MWK360" s="113"/>
      <c r="MWL360" s="113"/>
      <c r="MWM360" s="113"/>
      <c r="MWN360" s="113"/>
      <c r="MWO360" s="113"/>
      <c r="MWP360" s="113"/>
      <c r="MWQ360" s="113"/>
      <c r="MWR360" s="113"/>
      <c r="MWS360" s="113"/>
      <c r="MWT360" s="113"/>
      <c r="MWU360" s="113"/>
      <c r="MWV360" s="113"/>
      <c r="MWW360" s="113"/>
      <c r="MWX360" s="113"/>
      <c r="MWY360" s="113"/>
      <c r="MWZ360" s="113"/>
      <c r="MXA360" s="113"/>
      <c r="MXB360" s="113"/>
      <c r="MXC360" s="113"/>
      <c r="MXD360" s="113"/>
      <c r="MXE360" s="113"/>
      <c r="MXF360" s="113"/>
      <c r="MXG360" s="113"/>
      <c r="MXH360" s="113"/>
      <c r="MXI360" s="113"/>
      <c r="MXJ360" s="113"/>
      <c r="MXK360" s="113"/>
      <c r="MXL360" s="113"/>
      <c r="MXM360" s="113"/>
      <c r="MXN360" s="113"/>
      <c r="MXO360" s="113"/>
      <c r="MXP360" s="113"/>
      <c r="MXQ360" s="113"/>
      <c r="MXR360" s="113"/>
      <c r="MXS360" s="113"/>
      <c r="MXT360" s="113"/>
      <c r="MXU360" s="113"/>
      <c r="MXV360" s="113"/>
      <c r="MXW360" s="113"/>
      <c r="MXX360" s="113"/>
      <c r="MXY360" s="113"/>
      <c r="MXZ360" s="113"/>
      <c r="MYA360" s="113"/>
      <c r="MYB360" s="113"/>
      <c r="MYC360" s="113"/>
      <c r="MYD360" s="113"/>
      <c r="MYE360" s="113"/>
      <c r="MYF360" s="113"/>
      <c r="MYG360" s="113"/>
      <c r="MYH360" s="113"/>
      <c r="MYI360" s="113"/>
      <c r="MYJ360" s="113"/>
      <c r="MYK360" s="113"/>
      <c r="MYL360" s="113"/>
      <c r="MYM360" s="113"/>
      <c r="MYN360" s="113"/>
      <c r="MYO360" s="113"/>
      <c r="MYP360" s="113"/>
      <c r="MYQ360" s="113"/>
      <c r="MYR360" s="113"/>
      <c r="MYS360" s="113"/>
      <c r="MYT360" s="113"/>
      <c r="MYU360" s="113"/>
      <c r="MYV360" s="113"/>
      <c r="MYW360" s="113"/>
      <c r="MYX360" s="113"/>
      <c r="MYY360" s="113"/>
      <c r="MYZ360" s="113"/>
      <c r="MZA360" s="113"/>
      <c r="MZB360" s="113"/>
      <c r="MZC360" s="113"/>
      <c r="MZD360" s="113"/>
      <c r="MZE360" s="113"/>
      <c r="MZF360" s="113"/>
      <c r="MZG360" s="113"/>
      <c r="MZH360" s="113"/>
      <c r="MZI360" s="113"/>
      <c r="MZJ360" s="113"/>
      <c r="MZK360" s="113"/>
      <c r="MZL360" s="113"/>
      <c r="MZM360" s="113"/>
      <c r="MZN360" s="113"/>
      <c r="MZO360" s="113"/>
      <c r="MZP360" s="113"/>
      <c r="MZQ360" s="113"/>
      <c r="MZR360" s="113"/>
      <c r="MZS360" s="113"/>
      <c r="MZT360" s="113"/>
      <c r="MZU360" s="113"/>
      <c r="MZV360" s="113"/>
      <c r="MZW360" s="113"/>
      <c r="MZX360" s="113"/>
      <c r="MZY360" s="113"/>
      <c r="MZZ360" s="113"/>
      <c r="NAA360" s="113"/>
      <c r="NAB360" s="113"/>
      <c r="NAC360" s="113"/>
      <c r="NAD360" s="113"/>
      <c r="NAE360" s="113"/>
      <c r="NAF360" s="113"/>
      <c r="NAG360" s="113"/>
      <c r="NAH360" s="113"/>
      <c r="NAI360" s="113"/>
      <c r="NAJ360" s="113"/>
      <c r="NAK360" s="113"/>
      <c r="NAL360" s="113"/>
      <c r="NAM360" s="113"/>
      <c r="NAN360" s="113"/>
      <c r="NAO360" s="113"/>
      <c r="NAP360" s="113"/>
      <c r="NAQ360" s="113"/>
      <c r="NAR360" s="113"/>
      <c r="NAS360" s="113"/>
      <c r="NAT360" s="113"/>
      <c r="NAU360" s="113"/>
      <c r="NAV360" s="113"/>
      <c r="NAW360" s="113"/>
      <c r="NAX360" s="113"/>
      <c r="NAY360" s="113"/>
      <c r="NAZ360" s="113"/>
      <c r="NBA360" s="113"/>
      <c r="NBB360" s="113"/>
      <c r="NBC360" s="113"/>
      <c r="NBD360" s="113"/>
      <c r="NBE360" s="113"/>
      <c r="NBF360" s="113"/>
      <c r="NBG360" s="113"/>
      <c r="NBH360" s="113"/>
      <c r="NBI360" s="113"/>
      <c r="NBJ360" s="113"/>
      <c r="NBK360" s="113"/>
      <c r="NBL360" s="113"/>
      <c r="NBM360" s="113"/>
      <c r="NBN360" s="113"/>
      <c r="NBO360" s="113"/>
      <c r="NBP360" s="113"/>
      <c r="NBQ360" s="113"/>
      <c r="NBR360" s="113"/>
      <c r="NBS360" s="113"/>
      <c r="NBT360" s="113"/>
      <c r="NBU360" s="113"/>
      <c r="NBV360" s="113"/>
      <c r="NBW360" s="113"/>
      <c r="NBX360" s="113"/>
      <c r="NBY360" s="113"/>
      <c r="NBZ360" s="113"/>
      <c r="NCA360" s="113"/>
      <c r="NCB360" s="113"/>
      <c r="NCC360" s="113"/>
      <c r="NCD360" s="113"/>
      <c r="NCE360" s="113"/>
      <c r="NCF360" s="113"/>
      <c r="NCG360" s="113"/>
      <c r="NCH360" s="113"/>
      <c r="NCI360" s="113"/>
      <c r="NCJ360" s="113"/>
      <c r="NCK360" s="113"/>
      <c r="NCL360" s="113"/>
      <c r="NCM360" s="113"/>
      <c r="NCN360" s="113"/>
      <c r="NCO360" s="113"/>
      <c r="NCP360" s="113"/>
      <c r="NCQ360" s="113"/>
      <c r="NCR360" s="113"/>
      <c r="NCS360" s="113"/>
      <c r="NCT360" s="113"/>
      <c r="NCU360" s="113"/>
      <c r="NCV360" s="113"/>
      <c r="NCW360" s="113"/>
      <c r="NCX360" s="113"/>
      <c r="NCY360" s="113"/>
      <c r="NCZ360" s="113"/>
      <c r="NDA360" s="113"/>
      <c r="NDB360" s="113"/>
      <c r="NDC360" s="113"/>
      <c r="NDD360" s="113"/>
      <c r="NDE360" s="113"/>
      <c r="NDF360" s="113"/>
      <c r="NDG360" s="113"/>
      <c r="NDH360" s="113"/>
      <c r="NDI360" s="113"/>
      <c r="NDJ360" s="113"/>
      <c r="NDK360" s="113"/>
      <c r="NDL360" s="113"/>
      <c r="NDM360" s="113"/>
      <c r="NDN360" s="113"/>
      <c r="NDO360" s="113"/>
      <c r="NDP360" s="113"/>
      <c r="NDQ360" s="113"/>
      <c r="NDR360" s="113"/>
      <c r="NDS360" s="113"/>
      <c r="NDT360" s="113"/>
      <c r="NDU360" s="113"/>
      <c r="NDV360" s="113"/>
      <c r="NDW360" s="113"/>
      <c r="NDX360" s="113"/>
      <c r="NDY360" s="113"/>
      <c r="NDZ360" s="113"/>
      <c r="NEA360" s="113"/>
      <c r="NEB360" s="113"/>
      <c r="NEC360" s="113"/>
      <c r="NED360" s="113"/>
      <c r="NEE360" s="113"/>
      <c r="NEF360" s="113"/>
      <c r="NEG360" s="113"/>
      <c r="NEH360" s="113"/>
      <c r="NEI360" s="113"/>
      <c r="NEJ360" s="113"/>
      <c r="NEK360" s="113"/>
      <c r="NEL360" s="113"/>
      <c r="NEM360" s="113"/>
      <c r="NEN360" s="113"/>
      <c r="NEO360" s="113"/>
      <c r="NEP360" s="113"/>
      <c r="NEQ360" s="113"/>
      <c r="NER360" s="113"/>
      <c r="NES360" s="113"/>
      <c r="NET360" s="113"/>
      <c r="NEU360" s="113"/>
      <c r="NEV360" s="113"/>
      <c r="NEW360" s="113"/>
      <c r="NEX360" s="113"/>
      <c r="NEY360" s="113"/>
      <c r="NEZ360" s="113"/>
      <c r="NFA360" s="113"/>
      <c r="NFB360" s="113"/>
      <c r="NFC360" s="113"/>
      <c r="NFD360" s="113"/>
      <c r="NFE360" s="113"/>
      <c r="NFF360" s="113"/>
      <c r="NFG360" s="113"/>
      <c r="NFH360" s="113"/>
      <c r="NFI360" s="113"/>
      <c r="NFJ360" s="113"/>
      <c r="NFK360" s="113"/>
      <c r="NFL360" s="113"/>
      <c r="NFM360" s="113"/>
      <c r="NFN360" s="113"/>
      <c r="NFO360" s="113"/>
      <c r="NFP360" s="113"/>
      <c r="NFQ360" s="113"/>
      <c r="NFR360" s="113"/>
      <c r="NFS360" s="113"/>
      <c r="NFT360" s="113"/>
      <c r="NFU360" s="113"/>
      <c r="NFV360" s="113"/>
      <c r="NFW360" s="113"/>
      <c r="NFX360" s="113"/>
      <c r="NFY360" s="113"/>
      <c r="NFZ360" s="113"/>
      <c r="NGA360" s="113"/>
      <c r="NGB360" s="113"/>
      <c r="NGC360" s="113"/>
      <c r="NGD360" s="113"/>
      <c r="NGE360" s="113"/>
      <c r="NGF360" s="113"/>
      <c r="NGG360" s="113"/>
      <c r="NGH360" s="113"/>
      <c r="NGI360" s="113"/>
      <c r="NGJ360" s="113"/>
      <c r="NGK360" s="113"/>
      <c r="NGL360" s="113"/>
      <c r="NGM360" s="113"/>
      <c r="NGN360" s="113"/>
      <c r="NGO360" s="113"/>
      <c r="NGP360" s="113"/>
      <c r="NGQ360" s="113"/>
      <c r="NGR360" s="113"/>
      <c r="NGS360" s="113"/>
      <c r="NGT360" s="113"/>
      <c r="NGU360" s="113"/>
      <c r="NGV360" s="113"/>
      <c r="NGW360" s="113"/>
      <c r="NGX360" s="113"/>
      <c r="NGY360" s="113"/>
      <c r="NGZ360" s="113"/>
      <c r="NHA360" s="113"/>
      <c r="NHB360" s="113"/>
      <c r="NHC360" s="113"/>
      <c r="NHD360" s="113"/>
      <c r="NHE360" s="113"/>
      <c r="NHF360" s="113"/>
      <c r="NHG360" s="113"/>
      <c r="NHH360" s="113"/>
      <c r="NHI360" s="113"/>
      <c r="NHJ360" s="113"/>
      <c r="NHK360" s="113"/>
      <c r="NHL360" s="113"/>
      <c r="NHM360" s="113"/>
      <c r="NHN360" s="113"/>
      <c r="NHO360" s="113"/>
      <c r="NHP360" s="113"/>
      <c r="NHQ360" s="113"/>
      <c r="NHR360" s="113"/>
      <c r="NHS360" s="113"/>
      <c r="NHT360" s="113"/>
      <c r="NHU360" s="113"/>
      <c r="NHV360" s="113"/>
      <c r="NHW360" s="113"/>
      <c r="NHX360" s="113"/>
      <c r="NHY360" s="113"/>
      <c r="NHZ360" s="113"/>
      <c r="NIA360" s="113"/>
      <c r="NIB360" s="113"/>
      <c r="NIC360" s="113"/>
      <c r="NID360" s="113"/>
      <c r="NIE360" s="113"/>
      <c r="NIF360" s="113"/>
      <c r="NIG360" s="113"/>
      <c r="NIH360" s="113"/>
      <c r="NII360" s="113"/>
      <c r="NIJ360" s="113"/>
      <c r="NIK360" s="113"/>
      <c r="NIL360" s="113"/>
      <c r="NIM360" s="113"/>
      <c r="NIN360" s="113"/>
      <c r="NIO360" s="113"/>
      <c r="NIP360" s="113"/>
      <c r="NIQ360" s="113"/>
      <c r="NIR360" s="113"/>
      <c r="NIS360" s="113"/>
      <c r="NIT360" s="113"/>
      <c r="NIU360" s="113"/>
      <c r="NIV360" s="113"/>
      <c r="NIW360" s="113"/>
      <c r="NIX360" s="113"/>
      <c r="NIY360" s="113"/>
      <c r="NIZ360" s="113"/>
      <c r="NJA360" s="113"/>
      <c r="NJB360" s="113"/>
      <c r="NJC360" s="113"/>
      <c r="NJD360" s="113"/>
      <c r="NJE360" s="113"/>
      <c r="NJF360" s="113"/>
      <c r="NJG360" s="113"/>
      <c r="NJH360" s="113"/>
      <c r="NJI360" s="113"/>
      <c r="NJJ360" s="113"/>
      <c r="NJK360" s="113"/>
      <c r="NJL360" s="113"/>
      <c r="NJM360" s="113"/>
      <c r="NJN360" s="113"/>
      <c r="NJO360" s="113"/>
      <c r="NJP360" s="113"/>
      <c r="NJQ360" s="113"/>
      <c r="NJR360" s="113"/>
      <c r="NJS360" s="113"/>
      <c r="NJT360" s="113"/>
      <c r="NJU360" s="113"/>
      <c r="NJV360" s="113"/>
      <c r="NJW360" s="113"/>
      <c r="NJX360" s="113"/>
      <c r="NJY360" s="113"/>
      <c r="NJZ360" s="113"/>
      <c r="NKA360" s="113"/>
      <c r="NKB360" s="113"/>
      <c r="NKC360" s="113"/>
      <c r="NKD360" s="113"/>
      <c r="NKE360" s="113"/>
      <c r="NKF360" s="113"/>
      <c r="NKG360" s="113"/>
      <c r="NKH360" s="113"/>
      <c r="NKI360" s="113"/>
      <c r="NKJ360" s="113"/>
      <c r="NKK360" s="113"/>
      <c r="NKL360" s="113"/>
      <c r="NKM360" s="113"/>
      <c r="NKN360" s="113"/>
      <c r="NKO360" s="113"/>
      <c r="NKP360" s="113"/>
      <c r="NKQ360" s="113"/>
      <c r="NKR360" s="113"/>
      <c r="NKS360" s="113"/>
      <c r="NKT360" s="113"/>
      <c r="NKU360" s="113"/>
      <c r="NKV360" s="113"/>
      <c r="NKW360" s="113"/>
      <c r="NKX360" s="113"/>
      <c r="NKY360" s="113"/>
      <c r="NKZ360" s="113"/>
      <c r="NLA360" s="113"/>
      <c r="NLB360" s="113"/>
      <c r="NLC360" s="113"/>
      <c r="NLD360" s="113"/>
      <c r="NLE360" s="113"/>
      <c r="NLF360" s="113"/>
      <c r="NLG360" s="113"/>
      <c r="NLH360" s="113"/>
      <c r="NLI360" s="113"/>
      <c r="NLJ360" s="113"/>
      <c r="NLK360" s="113"/>
      <c r="NLL360" s="113"/>
      <c r="NLM360" s="113"/>
      <c r="NLN360" s="113"/>
      <c r="NLO360" s="113"/>
      <c r="NLP360" s="113"/>
      <c r="NLQ360" s="113"/>
      <c r="NLR360" s="113"/>
      <c r="NLS360" s="113"/>
      <c r="NLT360" s="113"/>
      <c r="NLU360" s="113"/>
      <c r="NLV360" s="113"/>
      <c r="NLW360" s="113"/>
      <c r="NLX360" s="113"/>
      <c r="NLY360" s="113"/>
      <c r="NLZ360" s="113"/>
      <c r="NMA360" s="113"/>
      <c r="NMB360" s="113"/>
      <c r="NMC360" s="113"/>
      <c r="NMD360" s="113"/>
      <c r="NME360" s="113"/>
      <c r="NMF360" s="113"/>
      <c r="NMG360" s="113"/>
      <c r="NMH360" s="113"/>
      <c r="NMI360" s="113"/>
      <c r="NMJ360" s="113"/>
      <c r="NMK360" s="113"/>
      <c r="NML360" s="113"/>
      <c r="NMM360" s="113"/>
      <c r="NMN360" s="113"/>
      <c r="NMO360" s="113"/>
      <c r="NMP360" s="113"/>
      <c r="NMQ360" s="113"/>
      <c r="NMR360" s="113"/>
      <c r="NMS360" s="113"/>
      <c r="NMT360" s="113"/>
      <c r="NMU360" s="113"/>
      <c r="NMV360" s="113"/>
      <c r="NMW360" s="113"/>
      <c r="NMX360" s="113"/>
      <c r="NMY360" s="113"/>
      <c r="NMZ360" s="113"/>
      <c r="NNA360" s="113"/>
      <c r="NNB360" s="113"/>
      <c r="NNC360" s="113"/>
      <c r="NND360" s="113"/>
      <c r="NNE360" s="113"/>
      <c r="NNF360" s="113"/>
      <c r="NNG360" s="113"/>
      <c r="NNH360" s="113"/>
      <c r="NNI360" s="113"/>
      <c r="NNJ360" s="113"/>
      <c r="NNK360" s="113"/>
      <c r="NNL360" s="113"/>
      <c r="NNM360" s="113"/>
      <c r="NNN360" s="113"/>
      <c r="NNO360" s="113"/>
      <c r="NNP360" s="113"/>
      <c r="NNQ360" s="113"/>
      <c r="NNR360" s="113"/>
      <c r="NNS360" s="113"/>
      <c r="NNT360" s="113"/>
      <c r="NNU360" s="113"/>
      <c r="NNV360" s="113"/>
      <c r="NNW360" s="113"/>
      <c r="NNX360" s="113"/>
      <c r="NNY360" s="113"/>
      <c r="NNZ360" s="113"/>
      <c r="NOA360" s="113"/>
      <c r="NOB360" s="113"/>
      <c r="NOC360" s="113"/>
      <c r="NOD360" s="113"/>
      <c r="NOE360" s="113"/>
      <c r="NOF360" s="113"/>
      <c r="NOG360" s="113"/>
      <c r="NOH360" s="113"/>
      <c r="NOI360" s="113"/>
      <c r="NOJ360" s="113"/>
      <c r="NOK360" s="113"/>
      <c r="NOL360" s="113"/>
      <c r="NOM360" s="113"/>
      <c r="NON360" s="113"/>
      <c r="NOO360" s="113"/>
      <c r="NOP360" s="113"/>
      <c r="NOQ360" s="113"/>
      <c r="NOR360" s="113"/>
      <c r="NOS360" s="113"/>
      <c r="NOT360" s="113"/>
      <c r="NOU360" s="113"/>
      <c r="NOV360" s="113"/>
      <c r="NOW360" s="113"/>
      <c r="NOX360" s="113"/>
      <c r="NOY360" s="113"/>
      <c r="NOZ360" s="113"/>
      <c r="NPA360" s="113"/>
      <c r="NPB360" s="113"/>
      <c r="NPC360" s="113"/>
      <c r="NPD360" s="113"/>
      <c r="NPE360" s="113"/>
      <c r="NPF360" s="113"/>
      <c r="NPG360" s="113"/>
      <c r="NPH360" s="113"/>
      <c r="NPI360" s="113"/>
      <c r="NPJ360" s="113"/>
      <c r="NPK360" s="113"/>
      <c r="NPL360" s="113"/>
      <c r="NPM360" s="113"/>
      <c r="NPN360" s="113"/>
      <c r="NPO360" s="113"/>
      <c r="NPP360" s="113"/>
      <c r="NPQ360" s="113"/>
      <c r="NPR360" s="113"/>
      <c r="NPS360" s="113"/>
      <c r="NPT360" s="113"/>
      <c r="NPU360" s="113"/>
      <c r="NPV360" s="113"/>
      <c r="NPW360" s="113"/>
      <c r="NPX360" s="113"/>
      <c r="NPY360" s="113"/>
      <c r="NPZ360" s="113"/>
      <c r="NQA360" s="113"/>
      <c r="NQB360" s="113"/>
      <c r="NQC360" s="113"/>
      <c r="NQD360" s="113"/>
      <c r="NQE360" s="113"/>
      <c r="NQF360" s="113"/>
      <c r="NQG360" s="113"/>
      <c r="NQH360" s="113"/>
      <c r="NQI360" s="113"/>
      <c r="NQJ360" s="113"/>
      <c r="NQK360" s="113"/>
      <c r="NQL360" s="113"/>
      <c r="NQM360" s="113"/>
      <c r="NQN360" s="113"/>
      <c r="NQO360" s="113"/>
      <c r="NQP360" s="113"/>
      <c r="NQQ360" s="113"/>
      <c r="NQR360" s="113"/>
      <c r="NQS360" s="113"/>
      <c r="NQT360" s="113"/>
      <c r="NQU360" s="113"/>
      <c r="NQV360" s="113"/>
      <c r="NQW360" s="113"/>
      <c r="NQX360" s="113"/>
      <c r="NQY360" s="113"/>
      <c r="NQZ360" s="113"/>
      <c r="NRA360" s="113"/>
      <c r="NRB360" s="113"/>
      <c r="NRC360" s="113"/>
      <c r="NRD360" s="113"/>
      <c r="NRE360" s="113"/>
      <c r="NRF360" s="113"/>
      <c r="NRG360" s="113"/>
      <c r="NRH360" s="113"/>
      <c r="NRI360" s="113"/>
      <c r="NRJ360" s="113"/>
      <c r="NRK360" s="113"/>
      <c r="NRL360" s="113"/>
      <c r="NRM360" s="113"/>
      <c r="NRN360" s="113"/>
      <c r="NRO360" s="113"/>
      <c r="NRP360" s="113"/>
      <c r="NRQ360" s="113"/>
      <c r="NRR360" s="113"/>
      <c r="NRS360" s="113"/>
      <c r="NRT360" s="113"/>
      <c r="NRU360" s="113"/>
      <c r="NRV360" s="113"/>
      <c r="NRW360" s="113"/>
      <c r="NRX360" s="113"/>
      <c r="NRY360" s="113"/>
      <c r="NRZ360" s="113"/>
      <c r="NSA360" s="113"/>
      <c r="NSB360" s="113"/>
      <c r="NSC360" s="113"/>
      <c r="NSD360" s="113"/>
      <c r="NSE360" s="113"/>
      <c r="NSF360" s="113"/>
      <c r="NSG360" s="113"/>
      <c r="NSH360" s="113"/>
      <c r="NSI360" s="113"/>
      <c r="NSJ360" s="113"/>
      <c r="NSK360" s="113"/>
      <c r="NSL360" s="113"/>
      <c r="NSM360" s="113"/>
      <c r="NSN360" s="113"/>
      <c r="NSO360" s="113"/>
      <c r="NSP360" s="113"/>
      <c r="NSQ360" s="113"/>
      <c r="NSR360" s="113"/>
      <c r="NSS360" s="113"/>
      <c r="NST360" s="113"/>
      <c r="NSU360" s="113"/>
      <c r="NSV360" s="113"/>
      <c r="NSW360" s="113"/>
      <c r="NSX360" s="113"/>
      <c r="NSY360" s="113"/>
      <c r="NSZ360" s="113"/>
      <c r="NTA360" s="113"/>
      <c r="NTB360" s="113"/>
      <c r="NTC360" s="113"/>
      <c r="NTD360" s="113"/>
      <c r="NTE360" s="113"/>
      <c r="NTF360" s="113"/>
      <c r="NTG360" s="113"/>
      <c r="NTH360" s="113"/>
      <c r="NTI360" s="113"/>
      <c r="NTJ360" s="113"/>
      <c r="NTK360" s="113"/>
      <c r="NTL360" s="113"/>
      <c r="NTM360" s="113"/>
      <c r="NTN360" s="113"/>
      <c r="NTO360" s="113"/>
      <c r="NTP360" s="113"/>
      <c r="NTQ360" s="113"/>
      <c r="NTR360" s="113"/>
      <c r="NTS360" s="113"/>
      <c r="NTT360" s="113"/>
      <c r="NTU360" s="113"/>
      <c r="NTV360" s="113"/>
      <c r="NTW360" s="113"/>
      <c r="NTX360" s="113"/>
      <c r="NTY360" s="113"/>
      <c r="NTZ360" s="113"/>
      <c r="NUA360" s="113"/>
      <c r="NUB360" s="113"/>
      <c r="NUC360" s="113"/>
      <c r="NUD360" s="113"/>
      <c r="NUE360" s="113"/>
      <c r="NUF360" s="113"/>
      <c r="NUG360" s="113"/>
      <c r="NUH360" s="113"/>
      <c r="NUI360" s="113"/>
      <c r="NUJ360" s="113"/>
      <c r="NUK360" s="113"/>
      <c r="NUL360" s="113"/>
      <c r="NUM360" s="113"/>
      <c r="NUN360" s="113"/>
      <c r="NUO360" s="113"/>
      <c r="NUP360" s="113"/>
      <c r="NUQ360" s="113"/>
      <c r="NUR360" s="113"/>
      <c r="NUS360" s="113"/>
      <c r="NUT360" s="113"/>
      <c r="NUU360" s="113"/>
      <c r="NUV360" s="113"/>
      <c r="NUW360" s="113"/>
      <c r="NUX360" s="113"/>
      <c r="NUY360" s="113"/>
      <c r="NUZ360" s="113"/>
      <c r="NVA360" s="113"/>
      <c r="NVB360" s="113"/>
      <c r="NVC360" s="113"/>
      <c r="NVD360" s="113"/>
      <c r="NVE360" s="113"/>
      <c r="NVF360" s="113"/>
      <c r="NVG360" s="113"/>
      <c r="NVH360" s="113"/>
      <c r="NVI360" s="113"/>
      <c r="NVJ360" s="113"/>
      <c r="NVK360" s="113"/>
      <c r="NVL360" s="113"/>
      <c r="NVM360" s="113"/>
      <c r="NVN360" s="113"/>
      <c r="NVO360" s="113"/>
      <c r="NVP360" s="113"/>
      <c r="NVQ360" s="113"/>
      <c r="NVR360" s="113"/>
      <c r="NVS360" s="113"/>
      <c r="NVT360" s="113"/>
      <c r="NVU360" s="113"/>
      <c r="NVV360" s="113"/>
      <c r="NVW360" s="113"/>
      <c r="NVX360" s="113"/>
      <c r="NVY360" s="113"/>
      <c r="NVZ360" s="113"/>
      <c r="NWA360" s="113"/>
      <c r="NWB360" s="113"/>
      <c r="NWC360" s="113"/>
      <c r="NWD360" s="113"/>
      <c r="NWE360" s="113"/>
      <c r="NWF360" s="113"/>
      <c r="NWG360" s="113"/>
      <c r="NWH360" s="113"/>
      <c r="NWI360" s="113"/>
      <c r="NWJ360" s="113"/>
      <c r="NWK360" s="113"/>
      <c r="NWL360" s="113"/>
      <c r="NWM360" s="113"/>
      <c r="NWN360" s="113"/>
      <c r="NWO360" s="113"/>
      <c r="NWP360" s="113"/>
      <c r="NWQ360" s="113"/>
      <c r="NWR360" s="113"/>
      <c r="NWS360" s="113"/>
      <c r="NWT360" s="113"/>
      <c r="NWU360" s="113"/>
      <c r="NWV360" s="113"/>
      <c r="NWW360" s="113"/>
      <c r="NWX360" s="113"/>
      <c r="NWY360" s="113"/>
      <c r="NWZ360" s="113"/>
      <c r="NXA360" s="113"/>
      <c r="NXB360" s="113"/>
      <c r="NXC360" s="113"/>
      <c r="NXD360" s="113"/>
      <c r="NXE360" s="113"/>
      <c r="NXF360" s="113"/>
      <c r="NXG360" s="113"/>
      <c r="NXH360" s="113"/>
      <c r="NXI360" s="113"/>
      <c r="NXJ360" s="113"/>
      <c r="NXK360" s="113"/>
      <c r="NXL360" s="113"/>
      <c r="NXM360" s="113"/>
      <c r="NXN360" s="113"/>
      <c r="NXO360" s="113"/>
      <c r="NXP360" s="113"/>
      <c r="NXQ360" s="113"/>
      <c r="NXR360" s="113"/>
      <c r="NXS360" s="113"/>
      <c r="NXT360" s="113"/>
      <c r="NXU360" s="113"/>
      <c r="NXV360" s="113"/>
      <c r="NXW360" s="113"/>
      <c r="NXX360" s="113"/>
      <c r="NXY360" s="113"/>
      <c r="NXZ360" s="113"/>
      <c r="NYA360" s="113"/>
      <c r="NYB360" s="113"/>
      <c r="NYC360" s="113"/>
      <c r="NYD360" s="113"/>
      <c r="NYE360" s="113"/>
      <c r="NYF360" s="113"/>
      <c r="NYG360" s="113"/>
      <c r="NYH360" s="113"/>
      <c r="NYI360" s="113"/>
      <c r="NYJ360" s="113"/>
      <c r="NYK360" s="113"/>
      <c r="NYL360" s="113"/>
      <c r="NYM360" s="113"/>
      <c r="NYN360" s="113"/>
      <c r="NYO360" s="113"/>
      <c r="NYP360" s="113"/>
      <c r="NYQ360" s="113"/>
      <c r="NYR360" s="113"/>
      <c r="NYS360" s="113"/>
      <c r="NYT360" s="113"/>
      <c r="NYU360" s="113"/>
      <c r="NYV360" s="113"/>
      <c r="NYW360" s="113"/>
      <c r="NYX360" s="113"/>
      <c r="NYY360" s="113"/>
      <c r="NYZ360" s="113"/>
      <c r="NZA360" s="113"/>
      <c r="NZB360" s="113"/>
      <c r="NZC360" s="113"/>
      <c r="NZD360" s="113"/>
      <c r="NZE360" s="113"/>
      <c r="NZF360" s="113"/>
      <c r="NZG360" s="113"/>
      <c r="NZH360" s="113"/>
      <c r="NZI360" s="113"/>
      <c r="NZJ360" s="113"/>
      <c r="NZK360" s="113"/>
      <c r="NZL360" s="113"/>
      <c r="NZM360" s="113"/>
      <c r="NZN360" s="113"/>
      <c r="NZO360" s="113"/>
      <c r="NZP360" s="113"/>
      <c r="NZQ360" s="113"/>
      <c r="NZR360" s="113"/>
      <c r="NZS360" s="113"/>
      <c r="NZT360" s="113"/>
      <c r="NZU360" s="113"/>
      <c r="NZV360" s="113"/>
      <c r="NZW360" s="113"/>
      <c r="NZX360" s="113"/>
      <c r="NZY360" s="113"/>
      <c r="NZZ360" s="113"/>
      <c r="OAA360" s="113"/>
      <c r="OAB360" s="113"/>
      <c r="OAC360" s="113"/>
      <c r="OAD360" s="113"/>
      <c r="OAE360" s="113"/>
      <c r="OAF360" s="113"/>
      <c r="OAG360" s="113"/>
      <c r="OAH360" s="113"/>
      <c r="OAI360" s="113"/>
      <c r="OAJ360" s="113"/>
      <c r="OAK360" s="113"/>
      <c r="OAL360" s="113"/>
      <c r="OAM360" s="113"/>
      <c r="OAN360" s="113"/>
      <c r="OAO360" s="113"/>
      <c r="OAP360" s="113"/>
      <c r="OAQ360" s="113"/>
      <c r="OAR360" s="113"/>
      <c r="OAS360" s="113"/>
      <c r="OAT360" s="113"/>
      <c r="OAU360" s="113"/>
      <c r="OAV360" s="113"/>
      <c r="OAW360" s="113"/>
      <c r="OAX360" s="113"/>
      <c r="OAY360" s="113"/>
      <c r="OAZ360" s="113"/>
      <c r="OBA360" s="113"/>
      <c r="OBB360" s="113"/>
      <c r="OBC360" s="113"/>
      <c r="OBD360" s="113"/>
      <c r="OBE360" s="113"/>
      <c r="OBF360" s="113"/>
      <c r="OBG360" s="113"/>
      <c r="OBH360" s="113"/>
      <c r="OBI360" s="113"/>
      <c r="OBJ360" s="113"/>
      <c r="OBK360" s="113"/>
      <c r="OBL360" s="113"/>
      <c r="OBM360" s="113"/>
      <c r="OBN360" s="113"/>
      <c r="OBO360" s="113"/>
      <c r="OBP360" s="113"/>
      <c r="OBQ360" s="113"/>
      <c r="OBR360" s="113"/>
      <c r="OBS360" s="113"/>
      <c r="OBT360" s="113"/>
      <c r="OBU360" s="113"/>
      <c r="OBV360" s="113"/>
      <c r="OBW360" s="113"/>
      <c r="OBX360" s="113"/>
      <c r="OBY360" s="113"/>
      <c r="OBZ360" s="113"/>
      <c r="OCA360" s="113"/>
      <c r="OCB360" s="113"/>
      <c r="OCC360" s="113"/>
      <c r="OCD360" s="113"/>
      <c r="OCE360" s="113"/>
      <c r="OCF360" s="113"/>
      <c r="OCG360" s="113"/>
      <c r="OCH360" s="113"/>
      <c r="OCI360" s="113"/>
      <c r="OCJ360" s="113"/>
      <c r="OCK360" s="113"/>
      <c r="OCL360" s="113"/>
      <c r="OCM360" s="113"/>
      <c r="OCN360" s="113"/>
      <c r="OCO360" s="113"/>
      <c r="OCP360" s="113"/>
      <c r="OCQ360" s="113"/>
      <c r="OCR360" s="113"/>
      <c r="OCS360" s="113"/>
      <c r="OCT360" s="113"/>
      <c r="OCU360" s="113"/>
      <c r="OCV360" s="113"/>
      <c r="OCW360" s="113"/>
      <c r="OCX360" s="113"/>
      <c r="OCY360" s="113"/>
      <c r="OCZ360" s="113"/>
      <c r="ODA360" s="113"/>
      <c r="ODB360" s="113"/>
      <c r="ODC360" s="113"/>
      <c r="ODD360" s="113"/>
      <c r="ODE360" s="113"/>
      <c r="ODF360" s="113"/>
      <c r="ODG360" s="113"/>
      <c r="ODH360" s="113"/>
      <c r="ODI360" s="113"/>
      <c r="ODJ360" s="113"/>
      <c r="ODK360" s="113"/>
      <c r="ODL360" s="113"/>
      <c r="ODM360" s="113"/>
      <c r="ODN360" s="113"/>
      <c r="ODO360" s="113"/>
      <c r="ODP360" s="113"/>
      <c r="ODQ360" s="113"/>
      <c r="ODR360" s="113"/>
      <c r="ODS360" s="113"/>
      <c r="ODT360" s="113"/>
      <c r="ODU360" s="113"/>
      <c r="ODV360" s="113"/>
      <c r="ODW360" s="113"/>
      <c r="ODX360" s="113"/>
      <c r="ODY360" s="113"/>
      <c r="ODZ360" s="113"/>
      <c r="OEA360" s="113"/>
      <c r="OEB360" s="113"/>
      <c r="OEC360" s="113"/>
      <c r="OED360" s="113"/>
      <c r="OEE360" s="113"/>
      <c r="OEF360" s="113"/>
      <c r="OEG360" s="113"/>
      <c r="OEH360" s="113"/>
      <c r="OEI360" s="113"/>
      <c r="OEJ360" s="113"/>
      <c r="OEK360" s="113"/>
      <c r="OEL360" s="113"/>
      <c r="OEM360" s="113"/>
      <c r="OEN360" s="113"/>
      <c r="OEO360" s="113"/>
      <c r="OEP360" s="113"/>
      <c r="OEQ360" s="113"/>
      <c r="OER360" s="113"/>
      <c r="OES360" s="113"/>
      <c r="OET360" s="113"/>
      <c r="OEU360" s="113"/>
      <c r="OEV360" s="113"/>
      <c r="OEW360" s="113"/>
      <c r="OEX360" s="113"/>
      <c r="OEY360" s="113"/>
      <c r="OEZ360" s="113"/>
      <c r="OFA360" s="113"/>
      <c r="OFB360" s="113"/>
      <c r="OFC360" s="113"/>
      <c r="OFD360" s="113"/>
      <c r="OFE360" s="113"/>
      <c r="OFF360" s="113"/>
      <c r="OFG360" s="113"/>
      <c r="OFH360" s="113"/>
      <c r="OFI360" s="113"/>
      <c r="OFJ360" s="113"/>
      <c r="OFK360" s="113"/>
      <c r="OFL360" s="113"/>
      <c r="OFM360" s="113"/>
      <c r="OFN360" s="113"/>
      <c r="OFO360" s="113"/>
      <c r="OFP360" s="113"/>
      <c r="OFQ360" s="113"/>
      <c r="OFR360" s="113"/>
      <c r="OFS360" s="113"/>
      <c r="OFT360" s="113"/>
      <c r="OFU360" s="113"/>
      <c r="OFV360" s="113"/>
      <c r="OFW360" s="113"/>
      <c r="OFX360" s="113"/>
      <c r="OFY360" s="113"/>
      <c r="OFZ360" s="113"/>
      <c r="OGA360" s="113"/>
      <c r="OGB360" s="113"/>
      <c r="OGC360" s="113"/>
      <c r="OGD360" s="113"/>
      <c r="OGE360" s="113"/>
      <c r="OGF360" s="113"/>
      <c r="OGG360" s="113"/>
      <c r="OGH360" s="113"/>
      <c r="OGI360" s="113"/>
      <c r="OGJ360" s="113"/>
      <c r="OGK360" s="113"/>
      <c r="OGL360" s="113"/>
      <c r="OGM360" s="113"/>
      <c r="OGN360" s="113"/>
      <c r="OGO360" s="113"/>
      <c r="OGP360" s="113"/>
      <c r="OGQ360" s="113"/>
      <c r="OGR360" s="113"/>
      <c r="OGS360" s="113"/>
      <c r="OGT360" s="113"/>
      <c r="OGU360" s="113"/>
      <c r="OGV360" s="113"/>
      <c r="OGW360" s="113"/>
      <c r="OGX360" s="113"/>
      <c r="OGY360" s="113"/>
      <c r="OGZ360" s="113"/>
      <c r="OHA360" s="113"/>
      <c r="OHB360" s="113"/>
      <c r="OHC360" s="113"/>
      <c r="OHD360" s="113"/>
      <c r="OHE360" s="113"/>
      <c r="OHF360" s="113"/>
      <c r="OHG360" s="113"/>
      <c r="OHH360" s="113"/>
      <c r="OHI360" s="113"/>
      <c r="OHJ360" s="113"/>
      <c r="OHK360" s="113"/>
      <c r="OHL360" s="113"/>
      <c r="OHM360" s="113"/>
      <c r="OHN360" s="113"/>
      <c r="OHO360" s="113"/>
      <c r="OHP360" s="113"/>
      <c r="OHQ360" s="113"/>
      <c r="OHR360" s="113"/>
      <c r="OHS360" s="113"/>
      <c r="OHT360" s="113"/>
      <c r="OHU360" s="113"/>
      <c r="OHV360" s="113"/>
      <c r="OHW360" s="113"/>
      <c r="OHX360" s="113"/>
      <c r="OHY360" s="113"/>
      <c r="OHZ360" s="113"/>
      <c r="OIA360" s="113"/>
      <c r="OIB360" s="113"/>
      <c r="OIC360" s="113"/>
      <c r="OID360" s="113"/>
      <c r="OIE360" s="113"/>
      <c r="OIF360" s="113"/>
      <c r="OIG360" s="113"/>
      <c r="OIH360" s="113"/>
      <c r="OII360" s="113"/>
      <c r="OIJ360" s="113"/>
      <c r="OIK360" s="113"/>
      <c r="OIL360" s="113"/>
      <c r="OIM360" s="113"/>
      <c r="OIN360" s="113"/>
      <c r="OIO360" s="113"/>
      <c r="OIP360" s="113"/>
      <c r="OIQ360" s="113"/>
      <c r="OIR360" s="113"/>
      <c r="OIS360" s="113"/>
      <c r="OIT360" s="113"/>
      <c r="OIU360" s="113"/>
      <c r="OIV360" s="113"/>
      <c r="OIW360" s="113"/>
      <c r="OIX360" s="113"/>
      <c r="OIY360" s="113"/>
      <c r="OIZ360" s="113"/>
      <c r="OJA360" s="113"/>
      <c r="OJB360" s="113"/>
      <c r="OJC360" s="113"/>
      <c r="OJD360" s="113"/>
      <c r="OJE360" s="113"/>
      <c r="OJF360" s="113"/>
      <c r="OJG360" s="113"/>
      <c r="OJH360" s="113"/>
      <c r="OJI360" s="113"/>
      <c r="OJJ360" s="113"/>
      <c r="OJK360" s="113"/>
      <c r="OJL360" s="113"/>
      <c r="OJM360" s="113"/>
      <c r="OJN360" s="113"/>
      <c r="OJO360" s="113"/>
      <c r="OJP360" s="113"/>
      <c r="OJQ360" s="113"/>
      <c r="OJR360" s="113"/>
      <c r="OJS360" s="113"/>
      <c r="OJT360" s="113"/>
      <c r="OJU360" s="113"/>
      <c r="OJV360" s="113"/>
      <c r="OJW360" s="113"/>
      <c r="OJX360" s="113"/>
      <c r="OJY360" s="113"/>
      <c r="OJZ360" s="113"/>
      <c r="OKA360" s="113"/>
      <c r="OKB360" s="113"/>
      <c r="OKC360" s="113"/>
      <c r="OKD360" s="113"/>
      <c r="OKE360" s="113"/>
      <c r="OKF360" s="113"/>
      <c r="OKG360" s="113"/>
      <c r="OKH360" s="113"/>
      <c r="OKI360" s="113"/>
      <c r="OKJ360" s="113"/>
      <c r="OKK360" s="113"/>
      <c r="OKL360" s="113"/>
      <c r="OKM360" s="113"/>
      <c r="OKN360" s="113"/>
      <c r="OKO360" s="113"/>
      <c r="OKP360" s="113"/>
      <c r="OKQ360" s="113"/>
      <c r="OKR360" s="113"/>
      <c r="OKS360" s="113"/>
      <c r="OKT360" s="113"/>
      <c r="OKU360" s="113"/>
      <c r="OKV360" s="113"/>
      <c r="OKW360" s="113"/>
      <c r="OKX360" s="113"/>
      <c r="OKY360" s="113"/>
      <c r="OKZ360" s="113"/>
      <c r="OLA360" s="113"/>
      <c r="OLB360" s="113"/>
      <c r="OLC360" s="113"/>
      <c r="OLD360" s="113"/>
      <c r="OLE360" s="113"/>
      <c r="OLF360" s="113"/>
      <c r="OLG360" s="113"/>
      <c r="OLH360" s="113"/>
      <c r="OLI360" s="113"/>
      <c r="OLJ360" s="113"/>
      <c r="OLK360" s="113"/>
      <c r="OLL360" s="113"/>
      <c r="OLM360" s="113"/>
      <c r="OLN360" s="113"/>
      <c r="OLO360" s="113"/>
      <c r="OLP360" s="113"/>
      <c r="OLQ360" s="113"/>
      <c r="OLR360" s="113"/>
      <c r="OLS360" s="113"/>
      <c r="OLT360" s="113"/>
      <c r="OLU360" s="113"/>
      <c r="OLV360" s="113"/>
      <c r="OLW360" s="113"/>
      <c r="OLX360" s="113"/>
      <c r="OLY360" s="113"/>
      <c r="OLZ360" s="113"/>
      <c r="OMA360" s="113"/>
      <c r="OMB360" s="113"/>
      <c r="OMC360" s="113"/>
      <c r="OMD360" s="113"/>
      <c r="OME360" s="113"/>
      <c r="OMF360" s="113"/>
      <c r="OMG360" s="113"/>
      <c r="OMH360" s="113"/>
      <c r="OMI360" s="113"/>
      <c r="OMJ360" s="113"/>
      <c r="OMK360" s="113"/>
      <c r="OML360" s="113"/>
      <c r="OMM360" s="113"/>
      <c r="OMN360" s="113"/>
      <c r="OMO360" s="113"/>
      <c r="OMP360" s="113"/>
      <c r="OMQ360" s="113"/>
      <c r="OMR360" s="113"/>
      <c r="OMS360" s="113"/>
      <c r="OMT360" s="113"/>
      <c r="OMU360" s="113"/>
      <c r="OMV360" s="113"/>
      <c r="OMW360" s="113"/>
      <c r="OMX360" s="113"/>
      <c r="OMY360" s="113"/>
      <c r="OMZ360" s="113"/>
      <c r="ONA360" s="113"/>
      <c r="ONB360" s="113"/>
      <c r="ONC360" s="113"/>
      <c r="OND360" s="113"/>
      <c r="ONE360" s="113"/>
      <c r="ONF360" s="113"/>
      <c r="ONG360" s="113"/>
      <c r="ONH360" s="113"/>
      <c r="ONI360" s="113"/>
      <c r="ONJ360" s="113"/>
      <c r="ONK360" s="113"/>
      <c r="ONL360" s="113"/>
      <c r="ONM360" s="113"/>
      <c r="ONN360" s="113"/>
      <c r="ONO360" s="113"/>
      <c r="ONP360" s="113"/>
      <c r="ONQ360" s="113"/>
      <c r="ONR360" s="113"/>
      <c r="ONS360" s="113"/>
      <c r="ONT360" s="113"/>
      <c r="ONU360" s="113"/>
      <c r="ONV360" s="113"/>
      <c r="ONW360" s="113"/>
      <c r="ONX360" s="113"/>
      <c r="ONY360" s="113"/>
      <c r="ONZ360" s="113"/>
      <c r="OOA360" s="113"/>
      <c r="OOB360" s="113"/>
      <c r="OOC360" s="113"/>
      <c r="OOD360" s="113"/>
      <c r="OOE360" s="113"/>
      <c r="OOF360" s="113"/>
      <c r="OOG360" s="113"/>
      <c r="OOH360" s="113"/>
      <c r="OOI360" s="113"/>
      <c r="OOJ360" s="113"/>
      <c r="OOK360" s="113"/>
      <c r="OOL360" s="113"/>
      <c r="OOM360" s="113"/>
      <c r="OON360" s="113"/>
      <c r="OOO360" s="113"/>
      <c r="OOP360" s="113"/>
      <c r="OOQ360" s="113"/>
      <c r="OOR360" s="113"/>
      <c r="OOS360" s="113"/>
      <c r="OOT360" s="113"/>
      <c r="OOU360" s="113"/>
      <c r="OOV360" s="113"/>
      <c r="OOW360" s="113"/>
      <c r="OOX360" s="113"/>
      <c r="OOY360" s="113"/>
      <c r="OOZ360" s="113"/>
      <c r="OPA360" s="113"/>
      <c r="OPB360" s="113"/>
      <c r="OPC360" s="113"/>
      <c r="OPD360" s="113"/>
      <c r="OPE360" s="113"/>
      <c r="OPF360" s="113"/>
      <c r="OPG360" s="113"/>
      <c r="OPH360" s="113"/>
      <c r="OPI360" s="113"/>
      <c r="OPJ360" s="113"/>
      <c r="OPK360" s="113"/>
      <c r="OPL360" s="113"/>
      <c r="OPM360" s="113"/>
      <c r="OPN360" s="113"/>
      <c r="OPO360" s="113"/>
      <c r="OPP360" s="113"/>
      <c r="OPQ360" s="113"/>
      <c r="OPR360" s="113"/>
      <c r="OPS360" s="113"/>
      <c r="OPT360" s="113"/>
      <c r="OPU360" s="113"/>
      <c r="OPV360" s="113"/>
      <c r="OPW360" s="113"/>
      <c r="OPX360" s="113"/>
      <c r="OPY360" s="113"/>
      <c r="OPZ360" s="113"/>
      <c r="OQA360" s="113"/>
      <c r="OQB360" s="113"/>
      <c r="OQC360" s="113"/>
      <c r="OQD360" s="113"/>
      <c r="OQE360" s="113"/>
      <c r="OQF360" s="113"/>
      <c r="OQG360" s="113"/>
      <c r="OQH360" s="113"/>
      <c r="OQI360" s="113"/>
      <c r="OQJ360" s="113"/>
      <c r="OQK360" s="113"/>
      <c r="OQL360" s="113"/>
      <c r="OQM360" s="113"/>
      <c r="OQN360" s="113"/>
      <c r="OQO360" s="113"/>
      <c r="OQP360" s="113"/>
      <c r="OQQ360" s="113"/>
      <c r="OQR360" s="113"/>
      <c r="OQS360" s="113"/>
      <c r="OQT360" s="113"/>
      <c r="OQU360" s="113"/>
      <c r="OQV360" s="113"/>
      <c r="OQW360" s="113"/>
      <c r="OQX360" s="113"/>
      <c r="OQY360" s="113"/>
      <c r="OQZ360" s="113"/>
      <c r="ORA360" s="113"/>
      <c r="ORB360" s="113"/>
      <c r="ORC360" s="113"/>
      <c r="ORD360" s="113"/>
      <c r="ORE360" s="113"/>
      <c r="ORF360" s="113"/>
      <c r="ORG360" s="113"/>
      <c r="ORH360" s="113"/>
      <c r="ORI360" s="113"/>
      <c r="ORJ360" s="113"/>
      <c r="ORK360" s="113"/>
      <c r="ORL360" s="113"/>
      <c r="ORM360" s="113"/>
      <c r="ORN360" s="113"/>
      <c r="ORO360" s="113"/>
      <c r="ORP360" s="113"/>
      <c r="ORQ360" s="113"/>
      <c r="ORR360" s="113"/>
      <c r="ORS360" s="113"/>
      <c r="ORT360" s="113"/>
      <c r="ORU360" s="113"/>
      <c r="ORV360" s="113"/>
      <c r="ORW360" s="113"/>
      <c r="ORX360" s="113"/>
      <c r="ORY360" s="113"/>
      <c r="ORZ360" s="113"/>
      <c r="OSA360" s="113"/>
      <c r="OSB360" s="113"/>
      <c r="OSC360" s="113"/>
      <c r="OSD360" s="113"/>
      <c r="OSE360" s="113"/>
      <c r="OSF360" s="113"/>
      <c r="OSG360" s="113"/>
      <c r="OSH360" s="113"/>
      <c r="OSI360" s="113"/>
      <c r="OSJ360" s="113"/>
      <c r="OSK360" s="113"/>
      <c r="OSL360" s="113"/>
      <c r="OSM360" s="113"/>
      <c r="OSN360" s="113"/>
      <c r="OSO360" s="113"/>
      <c r="OSP360" s="113"/>
      <c r="OSQ360" s="113"/>
      <c r="OSR360" s="113"/>
      <c r="OSS360" s="113"/>
      <c r="OST360" s="113"/>
      <c r="OSU360" s="113"/>
      <c r="OSV360" s="113"/>
      <c r="OSW360" s="113"/>
      <c r="OSX360" s="113"/>
      <c r="OSY360" s="113"/>
      <c r="OSZ360" s="113"/>
      <c r="OTA360" s="113"/>
      <c r="OTB360" s="113"/>
      <c r="OTC360" s="113"/>
      <c r="OTD360" s="113"/>
      <c r="OTE360" s="113"/>
      <c r="OTF360" s="113"/>
      <c r="OTG360" s="113"/>
      <c r="OTH360" s="113"/>
      <c r="OTI360" s="113"/>
      <c r="OTJ360" s="113"/>
      <c r="OTK360" s="113"/>
      <c r="OTL360" s="113"/>
      <c r="OTM360" s="113"/>
      <c r="OTN360" s="113"/>
      <c r="OTO360" s="113"/>
      <c r="OTP360" s="113"/>
      <c r="OTQ360" s="113"/>
      <c r="OTR360" s="113"/>
      <c r="OTS360" s="113"/>
      <c r="OTT360" s="113"/>
      <c r="OTU360" s="113"/>
      <c r="OTV360" s="113"/>
      <c r="OTW360" s="113"/>
      <c r="OTX360" s="113"/>
      <c r="OTY360" s="113"/>
      <c r="OTZ360" s="113"/>
      <c r="OUA360" s="113"/>
      <c r="OUB360" s="113"/>
      <c r="OUC360" s="113"/>
      <c r="OUD360" s="113"/>
      <c r="OUE360" s="113"/>
      <c r="OUF360" s="113"/>
      <c r="OUG360" s="113"/>
      <c r="OUH360" s="113"/>
      <c r="OUI360" s="113"/>
      <c r="OUJ360" s="113"/>
      <c r="OUK360" s="113"/>
      <c r="OUL360" s="113"/>
      <c r="OUM360" s="113"/>
      <c r="OUN360" s="113"/>
      <c r="OUO360" s="113"/>
      <c r="OUP360" s="113"/>
      <c r="OUQ360" s="113"/>
      <c r="OUR360" s="113"/>
      <c r="OUS360" s="113"/>
      <c r="OUT360" s="113"/>
      <c r="OUU360" s="113"/>
      <c r="OUV360" s="113"/>
      <c r="OUW360" s="113"/>
      <c r="OUX360" s="113"/>
      <c r="OUY360" s="113"/>
      <c r="OUZ360" s="113"/>
      <c r="OVA360" s="113"/>
      <c r="OVB360" s="113"/>
      <c r="OVC360" s="113"/>
      <c r="OVD360" s="113"/>
      <c r="OVE360" s="113"/>
      <c r="OVF360" s="113"/>
      <c r="OVG360" s="113"/>
      <c r="OVH360" s="113"/>
      <c r="OVI360" s="113"/>
      <c r="OVJ360" s="113"/>
      <c r="OVK360" s="113"/>
      <c r="OVL360" s="113"/>
      <c r="OVM360" s="113"/>
      <c r="OVN360" s="113"/>
      <c r="OVO360" s="113"/>
      <c r="OVP360" s="113"/>
      <c r="OVQ360" s="113"/>
      <c r="OVR360" s="113"/>
      <c r="OVS360" s="113"/>
      <c r="OVT360" s="113"/>
      <c r="OVU360" s="113"/>
      <c r="OVV360" s="113"/>
      <c r="OVW360" s="113"/>
      <c r="OVX360" s="113"/>
      <c r="OVY360" s="113"/>
      <c r="OVZ360" s="113"/>
      <c r="OWA360" s="113"/>
      <c r="OWB360" s="113"/>
      <c r="OWC360" s="113"/>
      <c r="OWD360" s="113"/>
      <c r="OWE360" s="113"/>
      <c r="OWF360" s="113"/>
      <c r="OWG360" s="113"/>
      <c r="OWH360" s="113"/>
      <c r="OWI360" s="113"/>
      <c r="OWJ360" s="113"/>
      <c r="OWK360" s="113"/>
      <c r="OWL360" s="113"/>
      <c r="OWM360" s="113"/>
      <c r="OWN360" s="113"/>
      <c r="OWO360" s="113"/>
      <c r="OWP360" s="113"/>
      <c r="OWQ360" s="113"/>
      <c r="OWR360" s="113"/>
      <c r="OWS360" s="113"/>
      <c r="OWT360" s="113"/>
      <c r="OWU360" s="113"/>
      <c r="OWV360" s="113"/>
      <c r="OWW360" s="113"/>
      <c r="OWX360" s="113"/>
      <c r="OWY360" s="113"/>
      <c r="OWZ360" s="113"/>
      <c r="OXA360" s="113"/>
      <c r="OXB360" s="113"/>
      <c r="OXC360" s="113"/>
      <c r="OXD360" s="113"/>
      <c r="OXE360" s="113"/>
      <c r="OXF360" s="113"/>
      <c r="OXG360" s="113"/>
      <c r="OXH360" s="113"/>
      <c r="OXI360" s="113"/>
      <c r="OXJ360" s="113"/>
      <c r="OXK360" s="113"/>
      <c r="OXL360" s="113"/>
      <c r="OXM360" s="113"/>
      <c r="OXN360" s="113"/>
      <c r="OXO360" s="113"/>
      <c r="OXP360" s="113"/>
      <c r="OXQ360" s="113"/>
      <c r="OXR360" s="113"/>
      <c r="OXS360" s="113"/>
      <c r="OXT360" s="113"/>
      <c r="OXU360" s="113"/>
      <c r="OXV360" s="113"/>
      <c r="OXW360" s="113"/>
      <c r="OXX360" s="113"/>
      <c r="OXY360" s="113"/>
      <c r="OXZ360" s="113"/>
      <c r="OYA360" s="113"/>
      <c r="OYB360" s="113"/>
      <c r="OYC360" s="113"/>
      <c r="OYD360" s="113"/>
      <c r="OYE360" s="113"/>
      <c r="OYF360" s="113"/>
      <c r="OYG360" s="113"/>
      <c r="OYH360" s="113"/>
      <c r="OYI360" s="113"/>
      <c r="OYJ360" s="113"/>
      <c r="OYK360" s="113"/>
      <c r="OYL360" s="113"/>
      <c r="OYM360" s="113"/>
      <c r="OYN360" s="113"/>
      <c r="OYO360" s="113"/>
      <c r="OYP360" s="113"/>
      <c r="OYQ360" s="113"/>
      <c r="OYR360" s="113"/>
      <c r="OYS360" s="113"/>
      <c r="OYT360" s="113"/>
      <c r="OYU360" s="113"/>
      <c r="OYV360" s="113"/>
      <c r="OYW360" s="113"/>
      <c r="OYX360" s="113"/>
      <c r="OYY360" s="113"/>
      <c r="OYZ360" s="113"/>
      <c r="OZA360" s="113"/>
      <c r="OZB360" s="113"/>
      <c r="OZC360" s="113"/>
      <c r="OZD360" s="113"/>
      <c r="OZE360" s="113"/>
      <c r="OZF360" s="113"/>
      <c r="OZG360" s="113"/>
      <c r="OZH360" s="113"/>
      <c r="OZI360" s="113"/>
      <c r="OZJ360" s="113"/>
      <c r="OZK360" s="113"/>
      <c r="OZL360" s="113"/>
      <c r="OZM360" s="113"/>
      <c r="OZN360" s="113"/>
      <c r="OZO360" s="113"/>
      <c r="OZP360" s="113"/>
      <c r="OZQ360" s="113"/>
      <c r="OZR360" s="113"/>
      <c r="OZS360" s="113"/>
      <c r="OZT360" s="113"/>
      <c r="OZU360" s="113"/>
      <c r="OZV360" s="113"/>
      <c r="OZW360" s="113"/>
      <c r="OZX360" s="113"/>
      <c r="OZY360" s="113"/>
      <c r="OZZ360" s="113"/>
      <c r="PAA360" s="113"/>
      <c r="PAB360" s="113"/>
      <c r="PAC360" s="113"/>
      <c r="PAD360" s="113"/>
      <c r="PAE360" s="113"/>
      <c r="PAF360" s="113"/>
      <c r="PAG360" s="113"/>
      <c r="PAH360" s="113"/>
      <c r="PAI360" s="113"/>
      <c r="PAJ360" s="113"/>
      <c r="PAK360" s="113"/>
      <c r="PAL360" s="113"/>
      <c r="PAM360" s="113"/>
      <c r="PAN360" s="113"/>
      <c r="PAO360" s="113"/>
      <c r="PAP360" s="113"/>
      <c r="PAQ360" s="113"/>
      <c r="PAR360" s="113"/>
      <c r="PAS360" s="113"/>
      <c r="PAT360" s="113"/>
      <c r="PAU360" s="113"/>
      <c r="PAV360" s="113"/>
      <c r="PAW360" s="113"/>
      <c r="PAX360" s="113"/>
      <c r="PAY360" s="113"/>
      <c r="PAZ360" s="113"/>
      <c r="PBA360" s="113"/>
      <c r="PBB360" s="113"/>
      <c r="PBC360" s="113"/>
      <c r="PBD360" s="113"/>
      <c r="PBE360" s="113"/>
      <c r="PBF360" s="113"/>
      <c r="PBG360" s="113"/>
      <c r="PBH360" s="113"/>
      <c r="PBI360" s="113"/>
      <c r="PBJ360" s="113"/>
      <c r="PBK360" s="113"/>
      <c r="PBL360" s="113"/>
      <c r="PBM360" s="113"/>
      <c r="PBN360" s="113"/>
      <c r="PBO360" s="113"/>
      <c r="PBP360" s="113"/>
      <c r="PBQ360" s="113"/>
      <c r="PBR360" s="113"/>
      <c r="PBS360" s="113"/>
      <c r="PBT360" s="113"/>
      <c r="PBU360" s="113"/>
      <c r="PBV360" s="113"/>
      <c r="PBW360" s="113"/>
      <c r="PBX360" s="113"/>
      <c r="PBY360" s="113"/>
      <c r="PBZ360" s="113"/>
      <c r="PCA360" s="113"/>
      <c r="PCB360" s="113"/>
      <c r="PCC360" s="113"/>
      <c r="PCD360" s="113"/>
      <c r="PCE360" s="113"/>
      <c r="PCF360" s="113"/>
      <c r="PCG360" s="113"/>
      <c r="PCH360" s="113"/>
      <c r="PCI360" s="113"/>
      <c r="PCJ360" s="113"/>
      <c r="PCK360" s="113"/>
      <c r="PCL360" s="113"/>
      <c r="PCM360" s="113"/>
      <c r="PCN360" s="113"/>
      <c r="PCO360" s="113"/>
      <c r="PCP360" s="113"/>
      <c r="PCQ360" s="113"/>
      <c r="PCR360" s="113"/>
      <c r="PCS360" s="113"/>
      <c r="PCT360" s="113"/>
      <c r="PCU360" s="113"/>
      <c r="PCV360" s="113"/>
      <c r="PCW360" s="113"/>
      <c r="PCX360" s="113"/>
      <c r="PCY360" s="113"/>
      <c r="PCZ360" s="113"/>
      <c r="PDA360" s="113"/>
      <c r="PDB360" s="113"/>
      <c r="PDC360" s="113"/>
      <c r="PDD360" s="113"/>
      <c r="PDE360" s="113"/>
      <c r="PDF360" s="113"/>
      <c r="PDG360" s="113"/>
      <c r="PDH360" s="113"/>
      <c r="PDI360" s="113"/>
      <c r="PDJ360" s="113"/>
      <c r="PDK360" s="113"/>
      <c r="PDL360" s="113"/>
      <c r="PDM360" s="113"/>
      <c r="PDN360" s="113"/>
      <c r="PDO360" s="113"/>
      <c r="PDP360" s="113"/>
      <c r="PDQ360" s="113"/>
      <c r="PDR360" s="113"/>
      <c r="PDS360" s="113"/>
      <c r="PDT360" s="113"/>
      <c r="PDU360" s="113"/>
      <c r="PDV360" s="113"/>
      <c r="PDW360" s="113"/>
      <c r="PDX360" s="113"/>
      <c r="PDY360" s="113"/>
      <c r="PDZ360" s="113"/>
      <c r="PEA360" s="113"/>
      <c r="PEB360" s="113"/>
      <c r="PEC360" s="113"/>
      <c r="PED360" s="113"/>
      <c r="PEE360" s="113"/>
      <c r="PEF360" s="113"/>
      <c r="PEG360" s="113"/>
      <c r="PEH360" s="113"/>
      <c r="PEI360" s="113"/>
      <c r="PEJ360" s="113"/>
      <c r="PEK360" s="113"/>
      <c r="PEL360" s="113"/>
      <c r="PEM360" s="113"/>
      <c r="PEN360" s="113"/>
      <c r="PEO360" s="113"/>
      <c r="PEP360" s="113"/>
      <c r="PEQ360" s="113"/>
      <c r="PER360" s="113"/>
      <c r="PES360" s="113"/>
      <c r="PET360" s="113"/>
      <c r="PEU360" s="113"/>
      <c r="PEV360" s="113"/>
      <c r="PEW360" s="113"/>
      <c r="PEX360" s="113"/>
      <c r="PEY360" s="113"/>
      <c r="PEZ360" s="113"/>
      <c r="PFA360" s="113"/>
      <c r="PFB360" s="113"/>
      <c r="PFC360" s="113"/>
      <c r="PFD360" s="113"/>
      <c r="PFE360" s="113"/>
      <c r="PFF360" s="113"/>
      <c r="PFG360" s="113"/>
      <c r="PFH360" s="113"/>
      <c r="PFI360" s="113"/>
      <c r="PFJ360" s="113"/>
      <c r="PFK360" s="113"/>
      <c r="PFL360" s="113"/>
      <c r="PFM360" s="113"/>
      <c r="PFN360" s="113"/>
      <c r="PFO360" s="113"/>
      <c r="PFP360" s="113"/>
      <c r="PFQ360" s="113"/>
      <c r="PFR360" s="113"/>
      <c r="PFS360" s="113"/>
      <c r="PFT360" s="113"/>
      <c r="PFU360" s="113"/>
      <c r="PFV360" s="113"/>
      <c r="PFW360" s="113"/>
      <c r="PFX360" s="113"/>
      <c r="PFY360" s="113"/>
      <c r="PFZ360" s="113"/>
      <c r="PGA360" s="113"/>
      <c r="PGB360" s="113"/>
      <c r="PGC360" s="113"/>
      <c r="PGD360" s="113"/>
      <c r="PGE360" s="113"/>
      <c r="PGF360" s="113"/>
      <c r="PGG360" s="113"/>
      <c r="PGH360" s="113"/>
      <c r="PGI360" s="113"/>
      <c r="PGJ360" s="113"/>
      <c r="PGK360" s="113"/>
      <c r="PGL360" s="113"/>
      <c r="PGM360" s="113"/>
      <c r="PGN360" s="113"/>
      <c r="PGO360" s="113"/>
      <c r="PGP360" s="113"/>
      <c r="PGQ360" s="113"/>
      <c r="PGR360" s="113"/>
      <c r="PGS360" s="113"/>
      <c r="PGT360" s="113"/>
      <c r="PGU360" s="113"/>
      <c r="PGV360" s="113"/>
      <c r="PGW360" s="113"/>
      <c r="PGX360" s="113"/>
      <c r="PGY360" s="113"/>
      <c r="PGZ360" s="113"/>
      <c r="PHA360" s="113"/>
      <c r="PHB360" s="113"/>
      <c r="PHC360" s="113"/>
      <c r="PHD360" s="113"/>
      <c r="PHE360" s="113"/>
      <c r="PHF360" s="113"/>
      <c r="PHG360" s="113"/>
      <c r="PHH360" s="113"/>
      <c r="PHI360" s="113"/>
      <c r="PHJ360" s="113"/>
      <c r="PHK360" s="113"/>
      <c r="PHL360" s="113"/>
      <c r="PHM360" s="113"/>
      <c r="PHN360" s="113"/>
      <c r="PHO360" s="113"/>
      <c r="PHP360" s="113"/>
      <c r="PHQ360" s="113"/>
      <c r="PHR360" s="113"/>
      <c r="PHS360" s="113"/>
      <c r="PHT360" s="113"/>
      <c r="PHU360" s="113"/>
      <c r="PHV360" s="113"/>
      <c r="PHW360" s="113"/>
      <c r="PHX360" s="113"/>
      <c r="PHY360" s="113"/>
      <c r="PHZ360" s="113"/>
      <c r="PIA360" s="113"/>
      <c r="PIB360" s="113"/>
      <c r="PIC360" s="113"/>
      <c r="PID360" s="113"/>
      <c r="PIE360" s="113"/>
      <c r="PIF360" s="113"/>
      <c r="PIG360" s="113"/>
      <c r="PIH360" s="113"/>
      <c r="PII360" s="113"/>
      <c r="PIJ360" s="113"/>
      <c r="PIK360" s="113"/>
      <c r="PIL360" s="113"/>
      <c r="PIM360" s="113"/>
      <c r="PIN360" s="113"/>
      <c r="PIO360" s="113"/>
      <c r="PIP360" s="113"/>
      <c r="PIQ360" s="113"/>
      <c r="PIR360" s="113"/>
      <c r="PIS360" s="113"/>
      <c r="PIT360" s="113"/>
      <c r="PIU360" s="113"/>
      <c r="PIV360" s="113"/>
      <c r="PIW360" s="113"/>
      <c r="PIX360" s="113"/>
      <c r="PIY360" s="113"/>
      <c r="PIZ360" s="113"/>
      <c r="PJA360" s="113"/>
      <c r="PJB360" s="113"/>
      <c r="PJC360" s="113"/>
      <c r="PJD360" s="113"/>
      <c r="PJE360" s="113"/>
      <c r="PJF360" s="113"/>
      <c r="PJG360" s="113"/>
      <c r="PJH360" s="113"/>
      <c r="PJI360" s="113"/>
      <c r="PJJ360" s="113"/>
      <c r="PJK360" s="113"/>
      <c r="PJL360" s="113"/>
      <c r="PJM360" s="113"/>
      <c r="PJN360" s="113"/>
      <c r="PJO360" s="113"/>
      <c r="PJP360" s="113"/>
      <c r="PJQ360" s="113"/>
      <c r="PJR360" s="113"/>
      <c r="PJS360" s="113"/>
      <c r="PJT360" s="113"/>
      <c r="PJU360" s="113"/>
      <c r="PJV360" s="113"/>
      <c r="PJW360" s="113"/>
      <c r="PJX360" s="113"/>
      <c r="PJY360" s="113"/>
      <c r="PJZ360" s="113"/>
      <c r="PKA360" s="113"/>
      <c r="PKB360" s="113"/>
      <c r="PKC360" s="113"/>
      <c r="PKD360" s="113"/>
      <c r="PKE360" s="113"/>
      <c r="PKF360" s="113"/>
      <c r="PKG360" s="113"/>
      <c r="PKH360" s="113"/>
      <c r="PKI360" s="113"/>
      <c r="PKJ360" s="113"/>
      <c r="PKK360" s="113"/>
      <c r="PKL360" s="113"/>
      <c r="PKM360" s="113"/>
      <c r="PKN360" s="113"/>
      <c r="PKO360" s="113"/>
      <c r="PKP360" s="113"/>
      <c r="PKQ360" s="113"/>
      <c r="PKR360" s="113"/>
      <c r="PKS360" s="113"/>
      <c r="PKT360" s="113"/>
      <c r="PKU360" s="113"/>
      <c r="PKV360" s="113"/>
      <c r="PKW360" s="113"/>
      <c r="PKX360" s="113"/>
      <c r="PKY360" s="113"/>
      <c r="PKZ360" s="113"/>
      <c r="PLA360" s="113"/>
      <c r="PLB360" s="113"/>
      <c r="PLC360" s="113"/>
      <c r="PLD360" s="113"/>
      <c r="PLE360" s="113"/>
      <c r="PLF360" s="113"/>
      <c r="PLG360" s="113"/>
      <c r="PLH360" s="113"/>
      <c r="PLI360" s="113"/>
      <c r="PLJ360" s="113"/>
      <c r="PLK360" s="113"/>
      <c r="PLL360" s="113"/>
      <c r="PLM360" s="113"/>
      <c r="PLN360" s="113"/>
      <c r="PLO360" s="113"/>
      <c r="PLP360" s="113"/>
      <c r="PLQ360" s="113"/>
      <c r="PLR360" s="113"/>
      <c r="PLS360" s="113"/>
      <c r="PLT360" s="113"/>
      <c r="PLU360" s="113"/>
      <c r="PLV360" s="113"/>
      <c r="PLW360" s="113"/>
      <c r="PLX360" s="113"/>
      <c r="PLY360" s="113"/>
      <c r="PLZ360" s="113"/>
      <c r="PMA360" s="113"/>
      <c r="PMB360" s="113"/>
      <c r="PMC360" s="113"/>
      <c r="PMD360" s="113"/>
      <c r="PME360" s="113"/>
      <c r="PMF360" s="113"/>
      <c r="PMG360" s="113"/>
      <c r="PMH360" s="113"/>
      <c r="PMI360" s="113"/>
      <c r="PMJ360" s="113"/>
      <c r="PMK360" s="113"/>
      <c r="PML360" s="113"/>
      <c r="PMM360" s="113"/>
      <c r="PMN360" s="113"/>
      <c r="PMO360" s="113"/>
      <c r="PMP360" s="113"/>
      <c r="PMQ360" s="113"/>
      <c r="PMR360" s="113"/>
      <c r="PMS360" s="113"/>
      <c r="PMT360" s="113"/>
      <c r="PMU360" s="113"/>
      <c r="PMV360" s="113"/>
      <c r="PMW360" s="113"/>
      <c r="PMX360" s="113"/>
      <c r="PMY360" s="113"/>
      <c r="PMZ360" s="113"/>
      <c r="PNA360" s="113"/>
      <c r="PNB360" s="113"/>
      <c r="PNC360" s="113"/>
      <c r="PND360" s="113"/>
      <c r="PNE360" s="113"/>
      <c r="PNF360" s="113"/>
      <c r="PNG360" s="113"/>
      <c r="PNH360" s="113"/>
      <c r="PNI360" s="113"/>
      <c r="PNJ360" s="113"/>
      <c r="PNK360" s="113"/>
      <c r="PNL360" s="113"/>
      <c r="PNM360" s="113"/>
      <c r="PNN360" s="113"/>
      <c r="PNO360" s="113"/>
      <c r="PNP360" s="113"/>
      <c r="PNQ360" s="113"/>
      <c r="PNR360" s="113"/>
      <c r="PNS360" s="113"/>
      <c r="PNT360" s="113"/>
      <c r="PNU360" s="113"/>
      <c r="PNV360" s="113"/>
      <c r="PNW360" s="113"/>
      <c r="PNX360" s="113"/>
      <c r="PNY360" s="113"/>
      <c r="PNZ360" s="113"/>
      <c r="POA360" s="113"/>
      <c r="POB360" s="113"/>
      <c r="POC360" s="113"/>
      <c r="POD360" s="113"/>
      <c r="POE360" s="113"/>
      <c r="POF360" s="113"/>
      <c r="POG360" s="113"/>
      <c r="POH360" s="113"/>
      <c r="POI360" s="113"/>
      <c r="POJ360" s="113"/>
      <c r="POK360" s="113"/>
      <c r="POL360" s="113"/>
      <c r="POM360" s="113"/>
      <c r="PON360" s="113"/>
      <c r="POO360" s="113"/>
      <c r="POP360" s="113"/>
      <c r="POQ360" s="113"/>
      <c r="POR360" s="113"/>
      <c r="POS360" s="113"/>
      <c r="POT360" s="113"/>
      <c r="POU360" s="113"/>
      <c r="POV360" s="113"/>
      <c r="POW360" s="113"/>
      <c r="POX360" s="113"/>
      <c r="POY360" s="113"/>
      <c r="POZ360" s="113"/>
      <c r="PPA360" s="113"/>
      <c r="PPB360" s="113"/>
      <c r="PPC360" s="113"/>
      <c r="PPD360" s="113"/>
      <c r="PPE360" s="113"/>
      <c r="PPF360" s="113"/>
      <c r="PPG360" s="113"/>
      <c r="PPH360" s="113"/>
      <c r="PPI360" s="113"/>
      <c r="PPJ360" s="113"/>
      <c r="PPK360" s="113"/>
      <c r="PPL360" s="113"/>
      <c r="PPM360" s="113"/>
      <c r="PPN360" s="113"/>
      <c r="PPO360" s="113"/>
      <c r="PPP360" s="113"/>
      <c r="PPQ360" s="113"/>
      <c r="PPR360" s="113"/>
      <c r="PPS360" s="113"/>
      <c r="PPT360" s="113"/>
      <c r="PPU360" s="113"/>
      <c r="PPV360" s="113"/>
      <c r="PPW360" s="113"/>
      <c r="PPX360" s="113"/>
      <c r="PPY360" s="113"/>
      <c r="PPZ360" s="113"/>
      <c r="PQA360" s="113"/>
      <c r="PQB360" s="113"/>
      <c r="PQC360" s="113"/>
      <c r="PQD360" s="113"/>
      <c r="PQE360" s="113"/>
      <c r="PQF360" s="113"/>
      <c r="PQG360" s="113"/>
      <c r="PQH360" s="113"/>
      <c r="PQI360" s="113"/>
      <c r="PQJ360" s="113"/>
      <c r="PQK360" s="113"/>
      <c r="PQL360" s="113"/>
      <c r="PQM360" s="113"/>
      <c r="PQN360" s="113"/>
      <c r="PQO360" s="113"/>
      <c r="PQP360" s="113"/>
      <c r="PQQ360" s="113"/>
      <c r="PQR360" s="113"/>
      <c r="PQS360" s="113"/>
      <c r="PQT360" s="113"/>
      <c r="PQU360" s="113"/>
      <c r="PQV360" s="113"/>
      <c r="PQW360" s="113"/>
      <c r="PQX360" s="113"/>
      <c r="PQY360" s="113"/>
      <c r="PQZ360" s="113"/>
      <c r="PRA360" s="113"/>
      <c r="PRB360" s="113"/>
      <c r="PRC360" s="113"/>
      <c r="PRD360" s="113"/>
      <c r="PRE360" s="113"/>
      <c r="PRF360" s="113"/>
      <c r="PRG360" s="113"/>
      <c r="PRH360" s="113"/>
      <c r="PRI360" s="113"/>
      <c r="PRJ360" s="113"/>
      <c r="PRK360" s="113"/>
      <c r="PRL360" s="113"/>
      <c r="PRM360" s="113"/>
      <c r="PRN360" s="113"/>
      <c r="PRO360" s="113"/>
      <c r="PRP360" s="113"/>
      <c r="PRQ360" s="113"/>
      <c r="PRR360" s="113"/>
      <c r="PRS360" s="113"/>
      <c r="PRT360" s="113"/>
      <c r="PRU360" s="113"/>
      <c r="PRV360" s="113"/>
      <c r="PRW360" s="113"/>
      <c r="PRX360" s="113"/>
      <c r="PRY360" s="113"/>
      <c r="PRZ360" s="113"/>
      <c r="PSA360" s="113"/>
      <c r="PSB360" s="113"/>
      <c r="PSC360" s="113"/>
      <c r="PSD360" s="113"/>
      <c r="PSE360" s="113"/>
      <c r="PSF360" s="113"/>
      <c r="PSG360" s="113"/>
      <c r="PSH360" s="113"/>
      <c r="PSI360" s="113"/>
      <c r="PSJ360" s="113"/>
      <c r="PSK360" s="113"/>
      <c r="PSL360" s="113"/>
      <c r="PSM360" s="113"/>
      <c r="PSN360" s="113"/>
      <c r="PSO360" s="113"/>
      <c r="PSP360" s="113"/>
      <c r="PSQ360" s="113"/>
      <c r="PSR360" s="113"/>
      <c r="PSS360" s="113"/>
      <c r="PST360" s="113"/>
      <c r="PSU360" s="113"/>
      <c r="PSV360" s="113"/>
      <c r="PSW360" s="113"/>
      <c r="PSX360" s="113"/>
      <c r="PSY360" s="113"/>
      <c r="PSZ360" s="113"/>
      <c r="PTA360" s="113"/>
      <c r="PTB360" s="113"/>
      <c r="PTC360" s="113"/>
      <c r="PTD360" s="113"/>
      <c r="PTE360" s="113"/>
      <c r="PTF360" s="113"/>
      <c r="PTG360" s="113"/>
      <c r="PTH360" s="113"/>
      <c r="PTI360" s="113"/>
      <c r="PTJ360" s="113"/>
      <c r="PTK360" s="113"/>
      <c r="PTL360" s="113"/>
      <c r="PTM360" s="113"/>
      <c r="PTN360" s="113"/>
      <c r="PTO360" s="113"/>
      <c r="PTP360" s="113"/>
      <c r="PTQ360" s="113"/>
      <c r="PTR360" s="113"/>
      <c r="PTS360" s="113"/>
      <c r="PTT360" s="113"/>
      <c r="PTU360" s="113"/>
      <c r="PTV360" s="113"/>
      <c r="PTW360" s="113"/>
      <c r="PTX360" s="113"/>
      <c r="PTY360" s="113"/>
      <c r="PTZ360" s="113"/>
      <c r="PUA360" s="113"/>
      <c r="PUB360" s="113"/>
      <c r="PUC360" s="113"/>
      <c r="PUD360" s="113"/>
      <c r="PUE360" s="113"/>
      <c r="PUF360" s="113"/>
      <c r="PUG360" s="113"/>
      <c r="PUH360" s="113"/>
      <c r="PUI360" s="113"/>
      <c r="PUJ360" s="113"/>
      <c r="PUK360" s="113"/>
      <c r="PUL360" s="113"/>
      <c r="PUM360" s="113"/>
      <c r="PUN360" s="113"/>
      <c r="PUO360" s="113"/>
      <c r="PUP360" s="113"/>
      <c r="PUQ360" s="113"/>
      <c r="PUR360" s="113"/>
      <c r="PUS360" s="113"/>
      <c r="PUT360" s="113"/>
      <c r="PUU360" s="113"/>
      <c r="PUV360" s="113"/>
      <c r="PUW360" s="113"/>
      <c r="PUX360" s="113"/>
      <c r="PUY360" s="113"/>
      <c r="PUZ360" s="113"/>
      <c r="PVA360" s="113"/>
      <c r="PVB360" s="113"/>
      <c r="PVC360" s="113"/>
      <c r="PVD360" s="113"/>
      <c r="PVE360" s="113"/>
      <c r="PVF360" s="113"/>
      <c r="PVG360" s="113"/>
      <c r="PVH360" s="113"/>
      <c r="PVI360" s="113"/>
      <c r="PVJ360" s="113"/>
      <c r="PVK360" s="113"/>
      <c r="PVL360" s="113"/>
      <c r="PVM360" s="113"/>
      <c r="PVN360" s="113"/>
      <c r="PVO360" s="113"/>
      <c r="PVP360" s="113"/>
      <c r="PVQ360" s="113"/>
      <c r="PVR360" s="113"/>
      <c r="PVS360" s="113"/>
      <c r="PVT360" s="113"/>
      <c r="PVU360" s="113"/>
      <c r="PVV360" s="113"/>
      <c r="PVW360" s="113"/>
      <c r="PVX360" s="113"/>
      <c r="PVY360" s="113"/>
      <c r="PVZ360" s="113"/>
      <c r="PWA360" s="113"/>
      <c r="PWB360" s="113"/>
      <c r="PWC360" s="113"/>
      <c r="PWD360" s="113"/>
      <c r="PWE360" s="113"/>
      <c r="PWF360" s="113"/>
      <c r="PWG360" s="113"/>
      <c r="PWH360" s="113"/>
      <c r="PWI360" s="113"/>
      <c r="PWJ360" s="113"/>
      <c r="PWK360" s="113"/>
      <c r="PWL360" s="113"/>
      <c r="PWM360" s="113"/>
      <c r="PWN360" s="113"/>
      <c r="PWO360" s="113"/>
      <c r="PWP360" s="113"/>
      <c r="PWQ360" s="113"/>
      <c r="PWR360" s="113"/>
      <c r="PWS360" s="113"/>
      <c r="PWT360" s="113"/>
      <c r="PWU360" s="113"/>
      <c r="PWV360" s="113"/>
      <c r="PWW360" s="113"/>
      <c r="PWX360" s="113"/>
      <c r="PWY360" s="113"/>
      <c r="PWZ360" s="113"/>
      <c r="PXA360" s="113"/>
      <c r="PXB360" s="113"/>
      <c r="PXC360" s="113"/>
      <c r="PXD360" s="113"/>
      <c r="PXE360" s="113"/>
      <c r="PXF360" s="113"/>
      <c r="PXG360" s="113"/>
      <c r="PXH360" s="113"/>
      <c r="PXI360" s="113"/>
      <c r="PXJ360" s="113"/>
      <c r="PXK360" s="113"/>
      <c r="PXL360" s="113"/>
      <c r="PXM360" s="113"/>
      <c r="PXN360" s="113"/>
      <c r="PXO360" s="113"/>
      <c r="PXP360" s="113"/>
      <c r="PXQ360" s="113"/>
      <c r="PXR360" s="113"/>
      <c r="PXS360" s="113"/>
      <c r="PXT360" s="113"/>
      <c r="PXU360" s="113"/>
      <c r="PXV360" s="113"/>
      <c r="PXW360" s="113"/>
      <c r="PXX360" s="113"/>
      <c r="PXY360" s="113"/>
      <c r="PXZ360" s="113"/>
      <c r="PYA360" s="113"/>
      <c r="PYB360" s="113"/>
      <c r="PYC360" s="113"/>
      <c r="PYD360" s="113"/>
      <c r="PYE360" s="113"/>
      <c r="PYF360" s="113"/>
      <c r="PYG360" s="113"/>
      <c r="PYH360" s="113"/>
      <c r="PYI360" s="113"/>
      <c r="PYJ360" s="113"/>
      <c r="PYK360" s="113"/>
      <c r="PYL360" s="113"/>
      <c r="PYM360" s="113"/>
      <c r="PYN360" s="113"/>
      <c r="PYO360" s="113"/>
      <c r="PYP360" s="113"/>
      <c r="PYQ360" s="113"/>
      <c r="PYR360" s="113"/>
      <c r="PYS360" s="113"/>
      <c r="PYT360" s="113"/>
      <c r="PYU360" s="113"/>
      <c r="PYV360" s="113"/>
      <c r="PYW360" s="113"/>
      <c r="PYX360" s="113"/>
      <c r="PYY360" s="113"/>
      <c r="PYZ360" s="113"/>
      <c r="PZA360" s="113"/>
      <c r="PZB360" s="113"/>
      <c r="PZC360" s="113"/>
      <c r="PZD360" s="113"/>
      <c r="PZE360" s="113"/>
      <c r="PZF360" s="113"/>
      <c r="PZG360" s="113"/>
      <c r="PZH360" s="113"/>
      <c r="PZI360" s="113"/>
      <c r="PZJ360" s="113"/>
      <c r="PZK360" s="113"/>
      <c r="PZL360" s="113"/>
      <c r="PZM360" s="113"/>
      <c r="PZN360" s="113"/>
      <c r="PZO360" s="113"/>
      <c r="PZP360" s="113"/>
      <c r="PZQ360" s="113"/>
      <c r="PZR360" s="113"/>
      <c r="PZS360" s="113"/>
      <c r="PZT360" s="113"/>
      <c r="PZU360" s="113"/>
      <c r="PZV360" s="113"/>
      <c r="PZW360" s="113"/>
      <c r="PZX360" s="113"/>
      <c r="PZY360" s="113"/>
      <c r="PZZ360" s="113"/>
      <c r="QAA360" s="113"/>
      <c r="QAB360" s="113"/>
      <c r="QAC360" s="113"/>
      <c r="QAD360" s="113"/>
      <c r="QAE360" s="113"/>
      <c r="QAF360" s="113"/>
      <c r="QAG360" s="113"/>
      <c r="QAH360" s="113"/>
      <c r="QAI360" s="113"/>
      <c r="QAJ360" s="113"/>
      <c r="QAK360" s="113"/>
      <c r="QAL360" s="113"/>
      <c r="QAM360" s="113"/>
      <c r="QAN360" s="113"/>
      <c r="QAO360" s="113"/>
      <c r="QAP360" s="113"/>
      <c r="QAQ360" s="113"/>
      <c r="QAR360" s="113"/>
      <c r="QAS360" s="113"/>
      <c r="QAT360" s="113"/>
      <c r="QAU360" s="113"/>
      <c r="QAV360" s="113"/>
      <c r="QAW360" s="113"/>
      <c r="QAX360" s="113"/>
      <c r="QAY360" s="113"/>
      <c r="QAZ360" s="113"/>
      <c r="QBA360" s="113"/>
      <c r="QBB360" s="113"/>
      <c r="QBC360" s="113"/>
      <c r="QBD360" s="113"/>
      <c r="QBE360" s="113"/>
      <c r="QBF360" s="113"/>
      <c r="QBG360" s="113"/>
      <c r="QBH360" s="113"/>
      <c r="QBI360" s="113"/>
      <c r="QBJ360" s="113"/>
      <c r="QBK360" s="113"/>
      <c r="QBL360" s="113"/>
      <c r="QBM360" s="113"/>
      <c r="QBN360" s="113"/>
      <c r="QBO360" s="113"/>
      <c r="QBP360" s="113"/>
      <c r="QBQ360" s="113"/>
      <c r="QBR360" s="113"/>
      <c r="QBS360" s="113"/>
      <c r="QBT360" s="113"/>
      <c r="QBU360" s="113"/>
      <c r="QBV360" s="113"/>
      <c r="QBW360" s="113"/>
      <c r="QBX360" s="113"/>
      <c r="QBY360" s="113"/>
      <c r="QBZ360" s="113"/>
      <c r="QCA360" s="113"/>
      <c r="QCB360" s="113"/>
      <c r="QCC360" s="113"/>
      <c r="QCD360" s="113"/>
      <c r="QCE360" s="113"/>
      <c r="QCF360" s="113"/>
      <c r="QCG360" s="113"/>
      <c r="QCH360" s="113"/>
      <c r="QCI360" s="113"/>
      <c r="QCJ360" s="113"/>
      <c r="QCK360" s="113"/>
      <c r="QCL360" s="113"/>
      <c r="QCM360" s="113"/>
      <c r="QCN360" s="113"/>
      <c r="QCO360" s="113"/>
      <c r="QCP360" s="113"/>
      <c r="QCQ360" s="113"/>
      <c r="QCR360" s="113"/>
      <c r="QCS360" s="113"/>
      <c r="QCT360" s="113"/>
      <c r="QCU360" s="113"/>
      <c r="QCV360" s="113"/>
      <c r="QCW360" s="113"/>
      <c r="QCX360" s="113"/>
      <c r="QCY360" s="113"/>
      <c r="QCZ360" s="113"/>
      <c r="QDA360" s="113"/>
      <c r="QDB360" s="113"/>
      <c r="QDC360" s="113"/>
      <c r="QDD360" s="113"/>
      <c r="QDE360" s="113"/>
      <c r="QDF360" s="113"/>
      <c r="QDG360" s="113"/>
      <c r="QDH360" s="113"/>
      <c r="QDI360" s="113"/>
      <c r="QDJ360" s="113"/>
      <c r="QDK360" s="113"/>
      <c r="QDL360" s="113"/>
      <c r="QDM360" s="113"/>
      <c r="QDN360" s="113"/>
      <c r="QDO360" s="113"/>
      <c r="QDP360" s="113"/>
      <c r="QDQ360" s="113"/>
      <c r="QDR360" s="113"/>
      <c r="QDS360" s="113"/>
      <c r="QDT360" s="113"/>
      <c r="QDU360" s="113"/>
      <c r="QDV360" s="113"/>
      <c r="QDW360" s="113"/>
      <c r="QDX360" s="113"/>
      <c r="QDY360" s="113"/>
      <c r="QDZ360" s="113"/>
      <c r="QEA360" s="113"/>
      <c r="QEB360" s="113"/>
      <c r="QEC360" s="113"/>
      <c r="QED360" s="113"/>
      <c r="QEE360" s="113"/>
      <c r="QEF360" s="113"/>
      <c r="QEG360" s="113"/>
      <c r="QEH360" s="113"/>
      <c r="QEI360" s="113"/>
      <c r="QEJ360" s="113"/>
      <c r="QEK360" s="113"/>
      <c r="QEL360" s="113"/>
      <c r="QEM360" s="113"/>
      <c r="QEN360" s="113"/>
      <c r="QEO360" s="113"/>
      <c r="QEP360" s="113"/>
      <c r="QEQ360" s="113"/>
      <c r="QER360" s="113"/>
      <c r="QES360" s="113"/>
      <c r="QET360" s="113"/>
      <c r="QEU360" s="113"/>
      <c r="QEV360" s="113"/>
      <c r="QEW360" s="113"/>
      <c r="QEX360" s="113"/>
      <c r="QEY360" s="113"/>
      <c r="QEZ360" s="113"/>
      <c r="QFA360" s="113"/>
      <c r="QFB360" s="113"/>
      <c r="QFC360" s="113"/>
      <c r="QFD360" s="113"/>
      <c r="QFE360" s="113"/>
      <c r="QFF360" s="113"/>
      <c r="QFG360" s="113"/>
      <c r="QFH360" s="113"/>
      <c r="QFI360" s="113"/>
      <c r="QFJ360" s="113"/>
      <c r="QFK360" s="113"/>
      <c r="QFL360" s="113"/>
      <c r="QFM360" s="113"/>
      <c r="QFN360" s="113"/>
      <c r="QFO360" s="113"/>
      <c r="QFP360" s="113"/>
      <c r="QFQ360" s="113"/>
      <c r="QFR360" s="113"/>
      <c r="QFS360" s="113"/>
      <c r="QFT360" s="113"/>
      <c r="QFU360" s="113"/>
      <c r="QFV360" s="113"/>
      <c r="QFW360" s="113"/>
      <c r="QFX360" s="113"/>
      <c r="QFY360" s="113"/>
      <c r="QFZ360" s="113"/>
      <c r="QGA360" s="113"/>
      <c r="QGB360" s="113"/>
      <c r="QGC360" s="113"/>
      <c r="QGD360" s="113"/>
      <c r="QGE360" s="113"/>
      <c r="QGF360" s="113"/>
      <c r="QGG360" s="113"/>
      <c r="QGH360" s="113"/>
      <c r="QGI360" s="113"/>
      <c r="QGJ360" s="113"/>
      <c r="QGK360" s="113"/>
      <c r="QGL360" s="113"/>
      <c r="QGM360" s="113"/>
      <c r="QGN360" s="113"/>
      <c r="QGO360" s="113"/>
      <c r="QGP360" s="113"/>
      <c r="QGQ360" s="113"/>
      <c r="QGR360" s="113"/>
      <c r="QGS360" s="113"/>
      <c r="QGT360" s="113"/>
      <c r="QGU360" s="113"/>
      <c r="QGV360" s="113"/>
      <c r="QGW360" s="113"/>
      <c r="QGX360" s="113"/>
      <c r="QGY360" s="113"/>
      <c r="QGZ360" s="113"/>
      <c r="QHA360" s="113"/>
      <c r="QHB360" s="113"/>
      <c r="QHC360" s="113"/>
      <c r="QHD360" s="113"/>
      <c r="QHE360" s="113"/>
      <c r="QHF360" s="113"/>
      <c r="QHG360" s="113"/>
      <c r="QHH360" s="113"/>
      <c r="QHI360" s="113"/>
      <c r="QHJ360" s="113"/>
      <c r="QHK360" s="113"/>
      <c r="QHL360" s="113"/>
      <c r="QHM360" s="113"/>
      <c r="QHN360" s="113"/>
      <c r="QHO360" s="113"/>
      <c r="QHP360" s="113"/>
      <c r="QHQ360" s="113"/>
      <c r="QHR360" s="113"/>
      <c r="QHS360" s="113"/>
      <c r="QHT360" s="113"/>
      <c r="QHU360" s="113"/>
      <c r="QHV360" s="113"/>
      <c r="QHW360" s="113"/>
      <c r="QHX360" s="113"/>
      <c r="QHY360" s="113"/>
      <c r="QHZ360" s="113"/>
      <c r="QIA360" s="113"/>
      <c r="QIB360" s="113"/>
      <c r="QIC360" s="113"/>
      <c r="QID360" s="113"/>
      <c r="QIE360" s="113"/>
      <c r="QIF360" s="113"/>
      <c r="QIG360" s="113"/>
      <c r="QIH360" s="113"/>
      <c r="QII360" s="113"/>
      <c r="QIJ360" s="113"/>
      <c r="QIK360" s="113"/>
      <c r="QIL360" s="113"/>
      <c r="QIM360" s="113"/>
      <c r="QIN360" s="113"/>
      <c r="QIO360" s="113"/>
      <c r="QIP360" s="113"/>
      <c r="QIQ360" s="113"/>
      <c r="QIR360" s="113"/>
      <c r="QIS360" s="113"/>
      <c r="QIT360" s="113"/>
      <c r="QIU360" s="113"/>
      <c r="QIV360" s="113"/>
      <c r="QIW360" s="113"/>
      <c r="QIX360" s="113"/>
      <c r="QIY360" s="113"/>
      <c r="QIZ360" s="113"/>
      <c r="QJA360" s="113"/>
      <c r="QJB360" s="113"/>
      <c r="QJC360" s="113"/>
      <c r="QJD360" s="113"/>
      <c r="QJE360" s="113"/>
      <c r="QJF360" s="113"/>
      <c r="QJG360" s="113"/>
      <c r="QJH360" s="113"/>
      <c r="QJI360" s="113"/>
      <c r="QJJ360" s="113"/>
      <c r="QJK360" s="113"/>
      <c r="QJL360" s="113"/>
      <c r="QJM360" s="113"/>
      <c r="QJN360" s="113"/>
      <c r="QJO360" s="113"/>
      <c r="QJP360" s="113"/>
      <c r="QJQ360" s="113"/>
      <c r="QJR360" s="113"/>
      <c r="QJS360" s="113"/>
      <c r="QJT360" s="113"/>
      <c r="QJU360" s="113"/>
      <c r="QJV360" s="113"/>
      <c r="QJW360" s="113"/>
      <c r="QJX360" s="113"/>
      <c r="QJY360" s="113"/>
      <c r="QJZ360" s="113"/>
      <c r="QKA360" s="113"/>
      <c r="QKB360" s="113"/>
      <c r="QKC360" s="113"/>
      <c r="QKD360" s="113"/>
      <c r="QKE360" s="113"/>
      <c r="QKF360" s="113"/>
      <c r="QKG360" s="113"/>
      <c r="QKH360" s="113"/>
      <c r="QKI360" s="113"/>
      <c r="QKJ360" s="113"/>
      <c r="QKK360" s="113"/>
      <c r="QKL360" s="113"/>
      <c r="QKM360" s="113"/>
      <c r="QKN360" s="113"/>
      <c r="QKO360" s="113"/>
      <c r="QKP360" s="113"/>
      <c r="QKQ360" s="113"/>
      <c r="QKR360" s="113"/>
      <c r="QKS360" s="113"/>
      <c r="QKT360" s="113"/>
      <c r="QKU360" s="113"/>
      <c r="QKV360" s="113"/>
      <c r="QKW360" s="113"/>
      <c r="QKX360" s="113"/>
      <c r="QKY360" s="113"/>
      <c r="QKZ360" s="113"/>
      <c r="QLA360" s="113"/>
      <c r="QLB360" s="113"/>
      <c r="QLC360" s="113"/>
      <c r="QLD360" s="113"/>
      <c r="QLE360" s="113"/>
      <c r="QLF360" s="113"/>
      <c r="QLG360" s="113"/>
      <c r="QLH360" s="113"/>
      <c r="QLI360" s="113"/>
      <c r="QLJ360" s="113"/>
      <c r="QLK360" s="113"/>
      <c r="QLL360" s="113"/>
      <c r="QLM360" s="113"/>
      <c r="QLN360" s="113"/>
      <c r="QLO360" s="113"/>
      <c r="QLP360" s="113"/>
      <c r="QLQ360" s="113"/>
      <c r="QLR360" s="113"/>
      <c r="QLS360" s="113"/>
      <c r="QLT360" s="113"/>
      <c r="QLU360" s="113"/>
      <c r="QLV360" s="113"/>
      <c r="QLW360" s="113"/>
      <c r="QLX360" s="113"/>
      <c r="QLY360" s="113"/>
      <c r="QLZ360" s="113"/>
      <c r="QMA360" s="113"/>
      <c r="QMB360" s="113"/>
      <c r="QMC360" s="113"/>
      <c r="QMD360" s="113"/>
      <c r="QME360" s="113"/>
      <c r="QMF360" s="113"/>
      <c r="QMG360" s="113"/>
      <c r="QMH360" s="113"/>
      <c r="QMI360" s="113"/>
      <c r="QMJ360" s="113"/>
      <c r="QMK360" s="113"/>
      <c r="QML360" s="113"/>
      <c r="QMM360" s="113"/>
      <c r="QMN360" s="113"/>
      <c r="QMO360" s="113"/>
      <c r="QMP360" s="113"/>
      <c r="QMQ360" s="113"/>
      <c r="QMR360" s="113"/>
      <c r="QMS360" s="113"/>
      <c r="QMT360" s="113"/>
      <c r="QMU360" s="113"/>
      <c r="QMV360" s="113"/>
      <c r="QMW360" s="113"/>
      <c r="QMX360" s="113"/>
      <c r="QMY360" s="113"/>
      <c r="QMZ360" s="113"/>
      <c r="QNA360" s="113"/>
      <c r="QNB360" s="113"/>
      <c r="QNC360" s="113"/>
      <c r="QND360" s="113"/>
      <c r="QNE360" s="113"/>
      <c r="QNF360" s="113"/>
      <c r="QNG360" s="113"/>
      <c r="QNH360" s="113"/>
      <c r="QNI360" s="113"/>
      <c r="QNJ360" s="113"/>
      <c r="QNK360" s="113"/>
      <c r="QNL360" s="113"/>
      <c r="QNM360" s="113"/>
      <c r="QNN360" s="113"/>
      <c r="QNO360" s="113"/>
      <c r="QNP360" s="113"/>
      <c r="QNQ360" s="113"/>
      <c r="QNR360" s="113"/>
      <c r="QNS360" s="113"/>
      <c r="QNT360" s="113"/>
      <c r="QNU360" s="113"/>
      <c r="QNV360" s="113"/>
      <c r="QNW360" s="113"/>
      <c r="QNX360" s="113"/>
      <c r="QNY360" s="113"/>
      <c r="QNZ360" s="113"/>
      <c r="QOA360" s="113"/>
      <c r="QOB360" s="113"/>
      <c r="QOC360" s="113"/>
      <c r="QOD360" s="113"/>
      <c r="QOE360" s="113"/>
      <c r="QOF360" s="113"/>
      <c r="QOG360" s="113"/>
      <c r="QOH360" s="113"/>
      <c r="QOI360" s="113"/>
      <c r="QOJ360" s="113"/>
      <c r="QOK360" s="113"/>
      <c r="QOL360" s="113"/>
      <c r="QOM360" s="113"/>
      <c r="QON360" s="113"/>
      <c r="QOO360" s="113"/>
      <c r="QOP360" s="113"/>
      <c r="QOQ360" s="113"/>
      <c r="QOR360" s="113"/>
      <c r="QOS360" s="113"/>
      <c r="QOT360" s="113"/>
      <c r="QOU360" s="113"/>
      <c r="QOV360" s="113"/>
      <c r="QOW360" s="113"/>
      <c r="QOX360" s="113"/>
      <c r="QOY360" s="113"/>
      <c r="QOZ360" s="113"/>
      <c r="QPA360" s="113"/>
      <c r="QPB360" s="113"/>
      <c r="QPC360" s="113"/>
      <c r="QPD360" s="113"/>
      <c r="QPE360" s="113"/>
      <c r="QPF360" s="113"/>
      <c r="QPG360" s="113"/>
      <c r="QPH360" s="113"/>
      <c r="QPI360" s="113"/>
      <c r="QPJ360" s="113"/>
      <c r="QPK360" s="113"/>
      <c r="QPL360" s="113"/>
      <c r="QPM360" s="113"/>
      <c r="QPN360" s="113"/>
      <c r="QPO360" s="113"/>
      <c r="QPP360" s="113"/>
      <c r="QPQ360" s="113"/>
      <c r="QPR360" s="113"/>
      <c r="QPS360" s="113"/>
      <c r="QPT360" s="113"/>
      <c r="QPU360" s="113"/>
      <c r="QPV360" s="113"/>
      <c r="QPW360" s="113"/>
      <c r="QPX360" s="113"/>
      <c r="QPY360" s="113"/>
      <c r="QPZ360" s="113"/>
      <c r="QQA360" s="113"/>
      <c r="QQB360" s="113"/>
      <c r="QQC360" s="113"/>
      <c r="QQD360" s="113"/>
      <c r="QQE360" s="113"/>
      <c r="QQF360" s="113"/>
      <c r="QQG360" s="113"/>
      <c r="QQH360" s="113"/>
      <c r="QQI360" s="113"/>
      <c r="QQJ360" s="113"/>
      <c r="QQK360" s="113"/>
      <c r="QQL360" s="113"/>
      <c r="QQM360" s="113"/>
      <c r="QQN360" s="113"/>
      <c r="QQO360" s="113"/>
      <c r="QQP360" s="113"/>
      <c r="QQQ360" s="113"/>
      <c r="QQR360" s="113"/>
      <c r="QQS360" s="113"/>
      <c r="QQT360" s="113"/>
      <c r="QQU360" s="113"/>
      <c r="QQV360" s="113"/>
      <c r="QQW360" s="113"/>
      <c r="QQX360" s="113"/>
      <c r="QQY360" s="113"/>
      <c r="QQZ360" s="113"/>
      <c r="QRA360" s="113"/>
      <c r="QRB360" s="113"/>
      <c r="QRC360" s="113"/>
      <c r="QRD360" s="113"/>
      <c r="QRE360" s="113"/>
      <c r="QRF360" s="113"/>
      <c r="QRG360" s="113"/>
      <c r="QRH360" s="113"/>
      <c r="QRI360" s="113"/>
      <c r="QRJ360" s="113"/>
      <c r="QRK360" s="113"/>
      <c r="QRL360" s="113"/>
      <c r="QRM360" s="113"/>
      <c r="QRN360" s="113"/>
      <c r="QRO360" s="113"/>
      <c r="QRP360" s="113"/>
      <c r="QRQ360" s="113"/>
      <c r="QRR360" s="113"/>
      <c r="QRS360" s="113"/>
      <c r="QRT360" s="113"/>
      <c r="QRU360" s="113"/>
      <c r="QRV360" s="113"/>
      <c r="QRW360" s="113"/>
      <c r="QRX360" s="113"/>
      <c r="QRY360" s="113"/>
      <c r="QRZ360" s="113"/>
      <c r="QSA360" s="113"/>
      <c r="QSB360" s="113"/>
      <c r="QSC360" s="113"/>
      <c r="QSD360" s="113"/>
      <c r="QSE360" s="113"/>
      <c r="QSF360" s="113"/>
      <c r="QSG360" s="113"/>
      <c r="QSH360" s="113"/>
      <c r="QSI360" s="113"/>
      <c r="QSJ360" s="113"/>
      <c r="QSK360" s="113"/>
      <c r="QSL360" s="113"/>
      <c r="QSM360" s="113"/>
      <c r="QSN360" s="113"/>
      <c r="QSO360" s="113"/>
      <c r="QSP360" s="113"/>
      <c r="QSQ360" s="113"/>
      <c r="QSR360" s="113"/>
      <c r="QSS360" s="113"/>
      <c r="QST360" s="113"/>
      <c r="QSU360" s="113"/>
      <c r="QSV360" s="113"/>
      <c r="QSW360" s="113"/>
      <c r="QSX360" s="113"/>
      <c r="QSY360" s="113"/>
      <c r="QSZ360" s="113"/>
      <c r="QTA360" s="113"/>
      <c r="QTB360" s="113"/>
      <c r="QTC360" s="113"/>
      <c r="QTD360" s="113"/>
      <c r="QTE360" s="113"/>
      <c r="QTF360" s="113"/>
      <c r="QTG360" s="113"/>
      <c r="QTH360" s="113"/>
      <c r="QTI360" s="113"/>
      <c r="QTJ360" s="113"/>
      <c r="QTK360" s="113"/>
      <c r="QTL360" s="113"/>
      <c r="QTM360" s="113"/>
      <c r="QTN360" s="113"/>
      <c r="QTO360" s="113"/>
      <c r="QTP360" s="113"/>
      <c r="QTQ360" s="113"/>
      <c r="QTR360" s="113"/>
      <c r="QTS360" s="113"/>
      <c r="QTT360" s="113"/>
      <c r="QTU360" s="113"/>
      <c r="QTV360" s="113"/>
      <c r="QTW360" s="113"/>
      <c r="QTX360" s="113"/>
      <c r="QTY360" s="113"/>
      <c r="QTZ360" s="113"/>
      <c r="QUA360" s="113"/>
      <c r="QUB360" s="113"/>
      <c r="QUC360" s="113"/>
      <c r="QUD360" s="113"/>
      <c r="QUE360" s="113"/>
      <c r="QUF360" s="113"/>
      <c r="QUG360" s="113"/>
      <c r="QUH360" s="113"/>
      <c r="QUI360" s="113"/>
      <c r="QUJ360" s="113"/>
      <c r="QUK360" s="113"/>
      <c r="QUL360" s="113"/>
      <c r="QUM360" s="113"/>
      <c r="QUN360" s="113"/>
      <c r="QUO360" s="113"/>
      <c r="QUP360" s="113"/>
      <c r="QUQ360" s="113"/>
      <c r="QUR360" s="113"/>
      <c r="QUS360" s="113"/>
      <c r="QUT360" s="113"/>
      <c r="QUU360" s="113"/>
      <c r="QUV360" s="113"/>
      <c r="QUW360" s="113"/>
      <c r="QUX360" s="113"/>
      <c r="QUY360" s="113"/>
      <c r="QUZ360" s="113"/>
      <c r="QVA360" s="113"/>
      <c r="QVB360" s="113"/>
      <c r="QVC360" s="113"/>
      <c r="QVD360" s="113"/>
      <c r="QVE360" s="113"/>
      <c r="QVF360" s="113"/>
      <c r="QVG360" s="113"/>
      <c r="QVH360" s="113"/>
      <c r="QVI360" s="113"/>
      <c r="QVJ360" s="113"/>
      <c r="QVK360" s="113"/>
      <c r="QVL360" s="113"/>
      <c r="QVM360" s="113"/>
      <c r="QVN360" s="113"/>
      <c r="QVO360" s="113"/>
      <c r="QVP360" s="113"/>
      <c r="QVQ360" s="113"/>
      <c r="QVR360" s="113"/>
      <c r="QVS360" s="113"/>
      <c r="QVT360" s="113"/>
      <c r="QVU360" s="113"/>
      <c r="QVV360" s="113"/>
      <c r="QVW360" s="113"/>
      <c r="QVX360" s="113"/>
      <c r="QVY360" s="113"/>
      <c r="QVZ360" s="113"/>
      <c r="QWA360" s="113"/>
      <c r="QWB360" s="113"/>
      <c r="QWC360" s="113"/>
      <c r="QWD360" s="113"/>
      <c r="QWE360" s="113"/>
      <c r="QWF360" s="113"/>
      <c r="QWG360" s="113"/>
      <c r="QWH360" s="113"/>
      <c r="QWI360" s="113"/>
      <c r="QWJ360" s="113"/>
      <c r="QWK360" s="113"/>
      <c r="QWL360" s="113"/>
      <c r="QWM360" s="113"/>
      <c r="QWN360" s="113"/>
      <c r="QWO360" s="113"/>
      <c r="QWP360" s="113"/>
      <c r="QWQ360" s="113"/>
      <c r="QWR360" s="113"/>
      <c r="QWS360" s="113"/>
      <c r="QWT360" s="113"/>
      <c r="QWU360" s="113"/>
      <c r="QWV360" s="113"/>
      <c r="QWW360" s="113"/>
      <c r="QWX360" s="113"/>
      <c r="QWY360" s="113"/>
      <c r="QWZ360" s="113"/>
      <c r="QXA360" s="113"/>
      <c r="QXB360" s="113"/>
      <c r="QXC360" s="113"/>
      <c r="QXD360" s="113"/>
      <c r="QXE360" s="113"/>
      <c r="QXF360" s="113"/>
      <c r="QXG360" s="113"/>
      <c r="QXH360" s="113"/>
      <c r="QXI360" s="113"/>
      <c r="QXJ360" s="113"/>
      <c r="QXK360" s="113"/>
      <c r="QXL360" s="113"/>
      <c r="QXM360" s="113"/>
      <c r="QXN360" s="113"/>
      <c r="QXO360" s="113"/>
      <c r="QXP360" s="113"/>
      <c r="QXQ360" s="113"/>
      <c r="QXR360" s="113"/>
      <c r="QXS360" s="113"/>
      <c r="QXT360" s="113"/>
      <c r="QXU360" s="113"/>
      <c r="QXV360" s="113"/>
      <c r="QXW360" s="113"/>
      <c r="QXX360" s="113"/>
      <c r="QXY360" s="113"/>
      <c r="QXZ360" s="113"/>
      <c r="QYA360" s="113"/>
      <c r="QYB360" s="113"/>
      <c r="QYC360" s="113"/>
      <c r="QYD360" s="113"/>
      <c r="QYE360" s="113"/>
      <c r="QYF360" s="113"/>
      <c r="QYG360" s="113"/>
      <c r="QYH360" s="113"/>
      <c r="QYI360" s="113"/>
      <c r="QYJ360" s="113"/>
      <c r="QYK360" s="113"/>
      <c r="QYL360" s="113"/>
      <c r="QYM360" s="113"/>
      <c r="QYN360" s="113"/>
      <c r="QYO360" s="113"/>
      <c r="QYP360" s="113"/>
      <c r="QYQ360" s="113"/>
      <c r="QYR360" s="113"/>
      <c r="QYS360" s="113"/>
      <c r="QYT360" s="113"/>
      <c r="QYU360" s="113"/>
      <c r="QYV360" s="113"/>
      <c r="QYW360" s="113"/>
      <c r="QYX360" s="113"/>
      <c r="QYY360" s="113"/>
      <c r="QYZ360" s="113"/>
      <c r="QZA360" s="113"/>
      <c r="QZB360" s="113"/>
      <c r="QZC360" s="113"/>
      <c r="QZD360" s="113"/>
      <c r="QZE360" s="113"/>
      <c r="QZF360" s="113"/>
      <c r="QZG360" s="113"/>
      <c r="QZH360" s="113"/>
      <c r="QZI360" s="113"/>
      <c r="QZJ360" s="113"/>
      <c r="QZK360" s="113"/>
      <c r="QZL360" s="113"/>
      <c r="QZM360" s="113"/>
      <c r="QZN360" s="113"/>
      <c r="QZO360" s="113"/>
      <c r="QZP360" s="113"/>
      <c r="QZQ360" s="113"/>
      <c r="QZR360" s="113"/>
      <c r="QZS360" s="113"/>
      <c r="QZT360" s="113"/>
      <c r="QZU360" s="113"/>
      <c r="QZV360" s="113"/>
      <c r="QZW360" s="113"/>
      <c r="QZX360" s="113"/>
      <c r="QZY360" s="113"/>
      <c r="QZZ360" s="113"/>
      <c r="RAA360" s="113"/>
      <c r="RAB360" s="113"/>
      <c r="RAC360" s="113"/>
      <c r="RAD360" s="113"/>
      <c r="RAE360" s="113"/>
      <c r="RAF360" s="113"/>
      <c r="RAG360" s="113"/>
      <c r="RAH360" s="113"/>
      <c r="RAI360" s="113"/>
      <c r="RAJ360" s="113"/>
      <c r="RAK360" s="113"/>
      <c r="RAL360" s="113"/>
      <c r="RAM360" s="113"/>
      <c r="RAN360" s="113"/>
      <c r="RAO360" s="113"/>
      <c r="RAP360" s="113"/>
      <c r="RAQ360" s="113"/>
      <c r="RAR360" s="113"/>
      <c r="RAS360" s="113"/>
      <c r="RAT360" s="113"/>
      <c r="RAU360" s="113"/>
      <c r="RAV360" s="113"/>
      <c r="RAW360" s="113"/>
      <c r="RAX360" s="113"/>
      <c r="RAY360" s="113"/>
      <c r="RAZ360" s="113"/>
      <c r="RBA360" s="113"/>
      <c r="RBB360" s="113"/>
      <c r="RBC360" s="113"/>
      <c r="RBD360" s="113"/>
      <c r="RBE360" s="113"/>
      <c r="RBF360" s="113"/>
      <c r="RBG360" s="113"/>
      <c r="RBH360" s="113"/>
      <c r="RBI360" s="113"/>
      <c r="RBJ360" s="113"/>
      <c r="RBK360" s="113"/>
      <c r="RBL360" s="113"/>
      <c r="RBM360" s="113"/>
      <c r="RBN360" s="113"/>
      <c r="RBO360" s="113"/>
      <c r="RBP360" s="113"/>
      <c r="RBQ360" s="113"/>
      <c r="RBR360" s="113"/>
      <c r="RBS360" s="113"/>
      <c r="RBT360" s="113"/>
      <c r="RBU360" s="113"/>
      <c r="RBV360" s="113"/>
      <c r="RBW360" s="113"/>
      <c r="RBX360" s="113"/>
      <c r="RBY360" s="113"/>
      <c r="RBZ360" s="113"/>
      <c r="RCA360" s="113"/>
      <c r="RCB360" s="113"/>
      <c r="RCC360" s="113"/>
      <c r="RCD360" s="113"/>
      <c r="RCE360" s="113"/>
      <c r="RCF360" s="113"/>
      <c r="RCG360" s="113"/>
      <c r="RCH360" s="113"/>
      <c r="RCI360" s="113"/>
      <c r="RCJ360" s="113"/>
      <c r="RCK360" s="113"/>
      <c r="RCL360" s="113"/>
      <c r="RCM360" s="113"/>
      <c r="RCN360" s="113"/>
      <c r="RCO360" s="113"/>
      <c r="RCP360" s="113"/>
      <c r="RCQ360" s="113"/>
      <c r="RCR360" s="113"/>
      <c r="RCS360" s="113"/>
      <c r="RCT360" s="113"/>
      <c r="RCU360" s="113"/>
      <c r="RCV360" s="113"/>
      <c r="RCW360" s="113"/>
      <c r="RCX360" s="113"/>
      <c r="RCY360" s="113"/>
      <c r="RCZ360" s="113"/>
      <c r="RDA360" s="113"/>
      <c r="RDB360" s="113"/>
      <c r="RDC360" s="113"/>
      <c r="RDD360" s="113"/>
      <c r="RDE360" s="113"/>
      <c r="RDF360" s="113"/>
      <c r="RDG360" s="113"/>
      <c r="RDH360" s="113"/>
      <c r="RDI360" s="113"/>
      <c r="RDJ360" s="113"/>
      <c r="RDK360" s="113"/>
      <c r="RDL360" s="113"/>
      <c r="RDM360" s="113"/>
      <c r="RDN360" s="113"/>
      <c r="RDO360" s="113"/>
      <c r="RDP360" s="113"/>
      <c r="RDQ360" s="113"/>
      <c r="RDR360" s="113"/>
      <c r="RDS360" s="113"/>
      <c r="RDT360" s="113"/>
      <c r="RDU360" s="113"/>
      <c r="RDV360" s="113"/>
      <c r="RDW360" s="113"/>
      <c r="RDX360" s="113"/>
      <c r="RDY360" s="113"/>
      <c r="RDZ360" s="113"/>
      <c r="REA360" s="113"/>
      <c r="REB360" s="113"/>
      <c r="REC360" s="113"/>
      <c r="RED360" s="113"/>
      <c r="REE360" s="113"/>
      <c r="REF360" s="113"/>
      <c r="REG360" s="113"/>
      <c r="REH360" s="113"/>
      <c r="REI360" s="113"/>
      <c r="REJ360" s="113"/>
      <c r="REK360" s="113"/>
      <c r="REL360" s="113"/>
      <c r="REM360" s="113"/>
      <c r="REN360" s="113"/>
      <c r="REO360" s="113"/>
      <c r="REP360" s="113"/>
      <c r="REQ360" s="113"/>
      <c r="RER360" s="113"/>
      <c r="RES360" s="113"/>
      <c r="RET360" s="113"/>
      <c r="REU360" s="113"/>
      <c r="REV360" s="113"/>
      <c r="REW360" s="113"/>
      <c r="REX360" s="113"/>
      <c r="REY360" s="113"/>
      <c r="REZ360" s="113"/>
      <c r="RFA360" s="113"/>
      <c r="RFB360" s="113"/>
      <c r="RFC360" s="113"/>
      <c r="RFD360" s="113"/>
      <c r="RFE360" s="113"/>
      <c r="RFF360" s="113"/>
      <c r="RFG360" s="113"/>
      <c r="RFH360" s="113"/>
      <c r="RFI360" s="113"/>
      <c r="RFJ360" s="113"/>
      <c r="RFK360" s="113"/>
      <c r="RFL360" s="113"/>
      <c r="RFM360" s="113"/>
      <c r="RFN360" s="113"/>
      <c r="RFO360" s="113"/>
      <c r="RFP360" s="113"/>
      <c r="RFQ360" s="113"/>
      <c r="RFR360" s="113"/>
      <c r="RFS360" s="113"/>
      <c r="RFT360" s="113"/>
      <c r="RFU360" s="113"/>
      <c r="RFV360" s="113"/>
      <c r="RFW360" s="113"/>
      <c r="RFX360" s="113"/>
      <c r="RFY360" s="113"/>
      <c r="RFZ360" s="113"/>
      <c r="RGA360" s="113"/>
      <c r="RGB360" s="113"/>
      <c r="RGC360" s="113"/>
      <c r="RGD360" s="113"/>
      <c r="RGE360" s="113"/>
      <c r="RGF360" s="113"/>
      <c r="RGG360" s="113"/>
      <c r="RGH360" s="113"/>
      <c r="RGI360" s="113"/>
      <c r="RGJ360" s="113"/>
      <c r="RGK360" s="113"/>
      <c r="RGL360" s="113"/>
      <c r="RGM360" s="113"/>
      <c r="RGN360" s="113"/>
      <c r="RGO360" s="113"/>
      <c r="RGP360" s="113"/>
      <c r="RGQ360" s="113"/>
      <c r="RGR360" s="113"/>
      <c r="RGS360" s="113"/>
      <c r="RGT360" s="113"/>
      <c r="RGU360" s="113"/>
      <c r="RGV360" s="113"/>
      <c r="RGW360" s="113"/>
      <c r="RGX360" s="113"/>
      <c r="RGY360" s="113"/>
      <c r="RGZ360" s="113"/>
      <c r="RHA360" s="113"/>
      <c r="RHB360" s="113"/>
      <c r="RHC360" s="113"/>
      <c r="RHD360" s="113"/>
      <c r="RHE360" s="113"/>
      <c r="RHF360" s="113"/>
      <c r="RHG360" s="113"/>
      <c r="RHH360" s="113"/>
      <c r="RHI360" s="113"/>
      <c r="RHJ360" s="113"/>
      <c r="RHK360" s="113"/>
      <c r="RHL360" s="113"/>
      <c r="RHM360" s="113"/>
      <c r="RHN360" s="113"/>
      <c r="RHO360" s="113"/>
      <c r="RHP360" s="113"/>
      <c r="RHQ360" s="113"/>
      <c r="RHR360" s="113"/>
      <c r="RHS360" s="113"/>
      <c r="RHT360" s="113"/>
      <c r="RHU360" s="113"/>
      <c r="RHV360" s="113"/>
      <c r="RHW360" s="113"/>
      <c r="RHX360" s="113"/>
      <c r="RHY360" s="113"/>
      <c r="RHZ360" s="113"/>
      <c r="RIA360" s="113"/>
      <c r="RIB360" s="113"/>
      <c r="RIC360" s="113"/>
      <c r="RID360" s="113"/>
      <c r="RIE360" s="113"/>
      <c r="RIF360" s="113"/>
      <c r="RIG360" s="113"/>
      <c r="RIH360" s="113"/>
      <c r="RII360" s="113"/>
      <c r="RIJ360" s="113"/>
      <c r="RIK360" s="113"/>
      <c r="RIL360" s="113"/>
      <c r="RIM360" s="113"/>
      <c r="RIN360" s="113"/>
      <c r="RIO360" s="113"/>
      <c r="RIP360" s="113"/>
      <c r="RIQ360" s="113"/>
      <c r="RIR360" s="113"/>
      <c r="RIS360" s="113"/>
      <c r="RIT360" s="113"/>
      <c r="RIU360" s="113"/>
      <c r="RIV360" s="113"/>
      <c r="RIW360" s="113"/>
      <c r="RIX360" s="113"/>
      <c r="RIY360" s="113"/>
      <c r="RIZ360" s="113"/>
      <c r="RJA360" s="113"/>
      <c r="RJB360" s="113"/>
      <c r="RJC360" s="113"/>
      <c r="RJD360" s="113"/>
      <c r="RJE360" s="113"/>
      <c r="RJF360" s="113"/>
      <c r="RJG360" s="113"/>
      <c r="RJH360" s="113"/>
      <c r="RJI360" s="113"/>
      <c r="RJJ360" s="113"/>
      <c r="RJK360" s="113"/>
      <c r="RJL360" s="113"/>
      <c r="RJM360" s="113"/>
      <c r="RJN360" s="113"/>
      <c r="RJO360" s="113"/>
      <c r="RJP360" s="113"/>
      <c r="RJQ360" s="113"/>
      <c r="RJR360" s="113"/>
      <c r="RJS360" s="113"/>
      <c r="RJT360" s="113"/>
      <c r="RJU360" s="113"/>
      <c r="RJV360" s="113"/>
      <c r="RJW360" s="113"/>
      <c r="RJX360" s="113"/>
      <c r="RJY360" s="113"/>
      <c r="RJZ360" s="113"/>
      <c r="RKA360" s="113"/>
      <c r="RKB360" s="113"/>
      <c r="RKC360" s="113"/>
      <c r="RKD360" s="113"/>
      <c r="RKE360" s="113"/>
      <c r="RKF360" s="113"/>
      <c r="RKG360" s="113"/>
      <c r="RKH360" s="113"/>
      <c r="RKI360" s="113"/>
      <c r="RKJ360" s="113"/>
      <c r="RKK360" s="113"/>
      <c r="RKL360" s="113"/>
      <c r="RKM360" s="113"/>
      <c r="RKN360" s="113"/>
      <c r="RKO360" s="113"/>
      <c r="RKP360" s="113"/>
      <c r="RKQ360" s="113"/>
      <c r="RKR360" s="113"/>
      <c r="RKS360" s="113"/>
      <c r="RKT360" s="113"/>
      <c r="RKU360" s="113"/>
      <c r="RKV360" s="113"/>
      <c r="RKW360" s="113"/>
      <c r="RKX360" s="113"/>
      <c r="RKY360" s="113"/>
      <c r="RKZ360" s="113"/>
      <c r="RLA360" s="113"/>
      <c r="RLB360" s="113"/>
      <c r="RLC360" s="113"/>
      <c r="RLD360" s="113"/>
      <c r="RLE360" s="113"/>
      <c r="RLF360" s="113"/>
      <c r="RLG360" s="113"/>
      <c r="RLH360" s="113"/>
      <c r="RLI360" s="113"/>
      <c r="RLJ360" s="113"/>
      <c r="RLK360" s="113"/>
      <c r="RLL360" s="113"/>
      <c r="RLM360" s="113"/>
      <c r="RLN360" s="113"/>
      <c r="RLO360" s="113"/>
      <c r="RLP360" s="113"/>
      <c r="RLQ360" s="113"/>
      <c r="RLR360" s="113"/>
      <c r="RLS360" s="113"/>
      <c r="RLT360" s="113"/>
      <c r="RLU360" s="113"/>
      <c r="RLV360" s="113"/>
      <c r="RLW360" s="113"/>
      <c r="RLX360" s="113"/>
      <c r="RLY360" s="113"/>
      <c r="RLZ360" s="113"/>
      <c r="RMA360" s="113"/>
      <c r="RMB360" s="113"/>
      <c r="RMC360" s="113"/>
      <c r="RMD360" s="113"/>
      <c r="RME360" s="113"/>
      <c r="RMF360" s="113"/>
      <c r="RMG360" s="113"/>
      <c r="RMH360" s="113"/>
      <c r="RMI360" s="113"/>
      <c r="RMJ360" s="113"/>
      <c r="RMK360" s="113"/>
      <c r="RML360" s="113"/>
      <c r="RMM360" s="113"/>
      <c r="RMN360" s="113"/>
      <c r="RMO360" s="113"/>
      <c r="RMP360" s="113"/>
      <c r="RMQ360" s="113"/>
      <c r="RMR360" s="113"/>
      <c r="RMS360" s="113"/>
      <c r="RMT360" s="113"/>
      <c r="RMU360" s="113"/>
      <c r="RMV360" s="113"/>
      <c r="RMW360" s="113"/>
      <c r="RMX360" s="113"/>
      <c r="RMY360" s="113"/>
      <c r="RMZ360" s="113"/>
      <c r="RNA360" s="113"/>
      <c r="RNB360" s="113"/>
      <c r="RNC360" s="113"/>
      <c r="RND360" s="113"/>
      <c r="RNE360" s="113"/>
      <c r="RNF360" s="113"/>
      <c r="RNG360" s="113"/>
      <c r="RNH360" s="113"/>
      <c r="RNI360" s="113"/>
      <c r="RNJ360" s="113"/>
      <c r="RNK360" s="113"/>
      <c r="RNL360" s="113"/>
      <c r="RNM360" s="113"/>
      <c r="RNN360" s="113"/>
      <c r="RNO360" s="113"/>
      <c r="RNP360" s="113"/>
      <c r="RNQ360" s="113"/>
      <c r="RNR360" s="113"/>
      <c r="RNS360" s="113"/>
      <c r="RNT360" s="113"/>
      <c r="RNU360" s="113"/>
      <c r="RNV360" s="113"/>
      <c r="RNW360" s="113"/>
      <c r="RNX360" s="113"/>
      <c r="RNY360" s="113"/>
      <c r="RNZ360" s="113"/>
      <c r="ROA360" s="113"/>
      <c r="ROB360" s="113"/>
      <c r="ROC360" s="113"/>
      <c r="ROD360" s="113"/>
      <c r="ROE360" s="113"/>
      <c r="ROF360" s="113"/>
      <c r="ROG360" s="113"/>
      <c r="ROH360" s="113"/>
      <c r="ROI360" s="113"/>
      <c r="ROJ360" s="113"/>
      <c r="ROK360" s="113"/>
      <c r="ROL360" s="113"/>
      <c r="ROM360" s="113"/>
      <c r="RON360" s="113"/>
      <c r="ROO360" s="113"/>
      <c r="ROP360" s="113"/>
      <c r="ROQ360" s="113"/>
      <c r="ROR360" s="113"/>
      <c r="ROS360" s="113"/>
      <c r="ROT360" s="113"/>
      <c r="ROU360" s="113"/>
      <c r="ROV360" s="113"/>
      <c r="ROW360" s="113"/>
      <c r="ROX360" s="113"/>
      <c r="ROY360" s="113"/>
      <c r="ROZ360" s="113"/>
      <c r="RPA360" s="113"/>
      <c r="RPB360" s="113"/>
      <c r="RPC360" s="113"/>
      <c r="RPD360" s="113"/>
      <c r="RPE360" s="113"/>
      <c r="RPF360" s="113"/>
      <c r="RPG360" s="113"/>
      <c r="RPH360" s="113"/>
      <c r="RPI360" s="113"/>
      <c r="RPJ360" s="113"/>
      <c r="RPK360" s="113"/>
      <c r="RPL360" s="113"/>
      <c r="RPM360" s="113"/>
      <c r="RPN360" s="113"/>
      <c r="RPO360" s="113"/>
      <c r="RPP360" s="113"/>
      <c r="RPQ360" s="113"/>
      <c r="RPR360" s="113"/>
      <c r="RPS360" s="113"/>
      <c r="RPT360" s="113"/>
      <c r="RPU360" s="113"/>
      <c r="RPV360" s="113"/>
      <c r="RPW360" s="113"/>
      <c r="RPX360" s="113"/>
      <c r="RPY360" s="113"/>
      <c r="RPZ360" s="113"/>
      <c r="RQA360" s="113"/>
      <c r="RQB360" s="113"/>
      <c r="RQC360" s="113"/>
      <c r="RQD360" s="113"/>
      <c r="RQE360" s="113"/>
      <c r="RQF360" s="113"/>
      <c r="RQG360" s="113"/>
      <c r="RQH360" s="113"/>
      <c r="RQI360" s="113"/>
      <c r="RQJ360" s="113"/>
      <c r="RQK360" s="113"/>
      <c r="RQL360" s="113"/>
      <c r="RQM360" s="113"/>
      <c r="RQN360" s="113"/>
      <c r="RQO360" s="113"/>
      <c r="RQP360" s="113"/>
      <c r="RQQ360" s="113"/>
      <c r="RQR360" s="113"/>
      <c r="RQS360" s="113"/>
      <c r="RQT360" s="113"/>
      <c r="RQU360" s="113"/>
      <c r="RQV360" s="113"/>
      <c r="RQW360" s="113"/>
      <c r="RQX360" s="113"/>
      <c r="RQY360" s="113"/>
      <c r="RQZ360" s="113"/>
      <c r="RRA360" s="113"/>
      <c r="RRB360" s="113"/>
      <c r="RRC360" s="113"/>
      <c r="RRD360" s="113"/>
      <c r="RRE360" s="113"/>
      <c r="RRF360" s="113"/>
      <c r="RRG360" s="113"/>
      <c r="RRH360" s="113"/>
      <c r="RRI360" s="113"/>
      <c r="RRJ360" s="113"/>
      <c r="RRK360" s="113"/>
      <c r="RRL360" s="113"/>
      <c r="RRM360" s="113"/>
      <c r="RRN360" s="113"/>
      <c r="RRO360" s="113"/>
      <c r="RRP360" s="113"/>
      <c r="RRQ360" s="113"/>
      <c r="RRR360" s="113"/>
      <c r="RRS360" s="113"/>
      <c r="RRT360" s="113"/>
      <c r="RRU360" s="113"/>
      <c r="RRV360" s="113"/>
      <c r="RRW360" s="113"/>
      <c r="RRX360" s="113"/>
      <c r="RRY360" s="113"/>
      <c r="RRZ360" s="113"/>
      <c r="RSA360" s="113"/>
      <c r="RSB360" s="113"/>
      <c r="RSC360" s="113"/>
      <c r="RSD360" s="113"/>
      <c r="RSE360" s="113"/>
      <c r="RSF360" s="113"/>
      <c r="RSG360" s="113"/>
      <c r="RSH360" s="113"/>
      <c r="RSI360" s="113"/>
      <c r="RSJ360" s="113"/>
      <c r="RSK360" s="113"/>
      <c r="RSL360" s="113"/>
      <c r="RSM360" s="113"/>
      <c r="RSN360" s="113"/>
      <c r="RSO360" s="113"/>
      <c r="RSP360" s="113"/>
      <c r="RSQ360" s="113"/>
      <c r="RSR360" s="113"/>
      <c r="RSS360" s="113"/>
      <c r="RST360" s="113"/>
      <c r="RSU360" s="113"/>
      <c r="RSV360" s="113"/>
      <c r="RSW360" s="113"/>
      <c r="RSX360" s="113"/>
      <c r="RSY360" s="113"/>
      <c r="RSZ360" s="113"/>
      <c r="RTA360" s="113"/>
      <c r="RTB360" s="113"/>
      <c r="RTC360" s="113"/>
      <c r="RTD360" s="113"/>
      <c r="RTE360" s="113"/>
      <c r="RTF360" s="113"/>
      <c r="RTG360" s="113"/>
      <c r="RTH360" s="113"/>
      <c r="RTI360" s="113"/>
      <c r="RTJ360" s="113"/>
      <c r="RTK360" s="113"/>
      <c r="RTL360" s="113"/>
      <c r="RTM360" s="113"/>
      <c r="RTN360" s="113"/>
      <c r="RTO360" s="113"/>
      <c r="RTP360" s="113"/>
      <c r="RTQ360" s="113"/>
      <c r="RTR360" s="113"/>
      <c r="RTS360" s="113"/>
      <c r="RTT360" s="113"/>
      <c r="RTU360" s="113"/>
      <c r="RTV360" s="113"/>
      <c r="RTW360" s="113"/>
      <c r="RTX360" s="113"/>
      <c r="RTY360" s="113"/>
      <c r="RTZ360" s="113"/>
      <c r="RUA360" s="113"/>
      <c r="RUB360" s="113"/>
      <c r="RUC360" s="113"/>
      <c r="RUD360" s="113"/>
      <c r="RUE360" s="113"/>
      <c r="RUF360" s="113"/>
      <c r="RUG360" s="113"/>
      <c r="RUH360" s="113"/>
      <c r="RUI360" s="113"/>
      <c r="RUJ360" s="113"/>
      <c r="RUK360" s="113"/>
      <c r="RUL360" s="113"/>
      <c r="RUM360" s="113"/>
      <c r="RUN360" s="113"/>
      <c r="RUO360" s="113"/>
      <c r="RUP360" s="113"/>
      <c r="RUQ360" s="113"/>
      <c r="RUR360" s="113"/>
      <c r="RUS360" s="113"/>
      <c r="RUT360" s="113"/>
      <c r="RUU360" s="113"/>
      <c r="RUV360" s="113"/>
      <c r="RUW360" s="113"/>
      <c r="RUX360" s="113"/>
      <c r="RUY360" s="113"/>
      <c r="RUZ360" s="113"/>
      <c r="RVA360" s="113"/>
      <c r="RVB360" s="113"/>
      <c r="RVC360" s="113"/>
      <c r="RVD360" s="113"/>
      <c r="RVE360" s="113"/>
      <c r="RVF360" s="113"/>
      <c r="RVG360" s="113"/>
      <c r="RVH360" s="113"/>
      <c r="RVI360" s="113"/>
      <c r="RVJ360" s="113"/>
      <c r="RVK360" s="113"/>
      <c r="RVL360" s="113"/>
      <c r="RVM360" s="113"/>
      <c r="RVN360" s="113"/>
      <c r="RVO360" s="113"/>
      <c r="RVP360" s="113"/>
      <c r="RVQ360" s="113"/>
      <c r="RVR360" s="113"/>
      <c r="RVS360" s="113"/>
      <c r="RVT360" s="113"/>
      <c r="RVU360" s="113"/>
      <c r="RVV360" s="113"/>
      <c r="RVW360" s="113"/>
      <c r="RVX360" s="113"/>
      <c r="RVY360" s="113"/>
      <c r="RVZ360" s="113"/>
      <c r="RWA360" s="113"/>
      <c r="RWB360" s="113"/>
      <c r="RWC360" s="113"/>
      <c r="RWD360" s="113"/>
      <c r="RWE360" s="113"/>
      <c r="RWF360" s="113"/>
      <c r="RWG360" s="113"/>
      <c r="RWH360" s="113"/>
      <c r="RWI360" s="113"/>
      <c r="RWJ360" s="113"/>
      <c r="RWK360" s="113"/>
      <c r="RWL360" s="113"/>
      <c r="RWM360" s="113"/>
      <c r="RWN360" s="113"/>
      <c r="RWO360" s="113"/>
      <c r="RWP360" s="113"/>
      <c r="RWQ360" s="113"/>
      <c r="RWR360" s="113"/>
      <c r="RWS360" s="113"/>
      <c r="RWT360" s="113"/>
      <c r="RWU360" s="113"/>
      <c r="RWV360" s="113"/>
      <c r="RWW360" s="113"/>
      <c r="RWX360" s="113"/>
      <c r="RWY360" s="113"/>
      <c r="RWZ360" s="113"/>
      <c r="RXA360" s="113"/>
      <c r="RXB360" s="113"/>
      <c r="RXC360" s="113"/>
      <c r="RXD360" s="113"/>
      <c r="RXE360" s="113"/>
      <c r="RXF360" s="113"/>
      <c r="RXG360" s="113"/>
      <c r="RXH360" s="113"/>
      <c r="RXI360" s="113"/>
      <c r="RXJ360" s="113"/>
      <c r="RXK360" s="113"/>
      <c r="RXL360" s="113"/>
      <c r="RXM360" s="113"/>
      <c r="RXN360" s="113"/>
      <c r="RXO360" s="113"/>
      <c r="RXP360" s="113"/>
      <c r="RXQ360" s="113"/>
      <c r="RXR360" s="113"/>
      <c r="RXS360" s="113"/>
      <c r="RXT360" s="113"/>
      <c r="RXU360" s="113"/>
      <c r="RXV360" s="113"/>
      <c r="RXW360" s="113"/>
      <c r="RXX360" s="113"/>
      <c r="RXY360" s="113"/>
      <c r="RXZ360" s="113"/>
      <c r="RYA360" s="113"/>
      <c r="RYB360" s="113"/>
      <c r="RYC360" s="113"/>
      <c r="RYD360" s="113"/>
      <c r="RYE360" s="113"/>
      <c r="RYF360" s="113"/>
      <c r="RYG360" s="113"/>
      <c r="RYH360" s="113"/>
      <c r="RYI360" s="113"/>
      <c r="RYJ360" s="113"/>
      <c r="RYK360" s="113"/>
      <c r="RYL360" s="113"/>
      <c r="RYM360" s="113"/>
      <c r="RYN360" s="113"/>
      <c r="RYO360" s="113"/>
      <c r="RYP360" s="113"/>
      <c r="RYQ360" s="113"/>
      <c r="RYR360" s="113"/>
      <c r="RYS360" s="113"/>
      <c r="RYT360" s="113"/>
      <c r="RYU360" s="113"/>
      <c r="RYV360" s="113"/>
      <c r="RYW360" s="113"/>
      <c r="RYX360" s="113"/>
      <c r="RYY360" s="113"/>
      <c r="RYZ360" s="113"/>
      <c r="RZA360" s="113"/>
      <c r="RZB360" s="113"/>
      <c r="RZC360" s="113"/>
      <c r="RZD360" s="113"/>
      <c r="RZE360" s="113"/>
      <c r="RZF360" s="113"/>
      <c r="RZG360" s="113"/>
      <c r="RZH360" s="113"/>
      <c r="RZI360" s="113"/>
      <c r="RZJ360" s="113"/>
      <c r="RZK360" s="113"/>
      <c r="RZL360" s="113"/>
      <c r="RZM360" s="113"/>
      <c r="RZN360" s="113"/>
      <c r="RZO360" s="113"/>
      <c r="RZP360" s="113"/>
      <c r="RZQ360" s="113"/>
      <c r="RZR360" s="113"/>
      <c r="RZS360" s="113"/>
      <c r="RZT360" s="113"/>
      <c r="RZU360" s="113"/>
      <c r="RZV360" s="113"/>
      <c r="RZW360" s="113"/>
      <c r="RZX360" s="113"/>
      <c r="RZY360" s="113"/>
      <c r="RZZ360" s="113"/>
      <c r="SAA360" s="113"/>
      <c r="SAB360" s="113"/>
      <c r="SAC360" s="113"/>
      <c r="SAD360" s="113"/>
      <c r="SAE360" s="113"/>
      <c r="SAF360" s="113"/>
      <c r="SAG360" s="113"/>
      <c r="SAH360" s="113"/>
      <c r="SAI360" s="113"/>
      <c r="SAJ360" s="113"/>
      <c r="SAK360" s="113"/>
      <c r="SAL360" s="113"/>
      <c r="SAM360" s="113"/>
      <c r="SAN360" s="113"/>
      <c r="SAO360" s="113"/>
      <c r="SAP360" s="113"/>
      <c r="SAQ360" s="113"/>
      <c r="SAR360" s="113"/>
      <c r="SAS360" s="113"/>
      <c r="SAT360" s="113"/>
      <c r="SAU360" s="113"/>
      <c r="SAV360" s="113"/>
      <c r="SAW360" s="113"/>
      <c r="SAX360" s="113"/>
      <c r="SAY360" s="113"/>
      <c r="SAZ360" s="113"/>
      <c r="SBA360" s="113"/>
      <c r="SBB360" s="113"/>
      <c r="SBC360" s="113"/>
      <c r="SBD360" s="113"/>
      <c r="SBE360" s="113"/>
      <c r="SBF360" s="113"/>
      <c r="SBG360" s="113"/>
      <c r="SBH360" s="113"/>
      <c r="SBI360" s="113"/>
      <c r="SBJ360" s="113"/>
      <c r="SBK360" s="113"/>
      <c r="SBL360" s="113"/>
      <c r="SBM360" s="113"/>
      <c r="SBN360" s="113"/>
      <c r="SBO360" s="113"/>
      <c r="SBP360" s="113"/>
      <c r="SBQ360" s="113"/>
      <c r="SBR360" s="113"/>
      <c r="SBS360" s="113"/>
      <c r="SBT360" s="113"/>
      <c r="SBU360" s="113"/>
      <c r="SBV360" s="113"/>
      <c r="SBW360" s="113"/>
      <c r="SBX360" s="113"/>
      <c r="SBY360" s="113"/>
      <c r="SBZ360" s="113"/>
      <c r="SCA360" s="113"/>
      <c r="SCB360" s="113"/>
      <c r="SCC360" s="113"/>
      <c r="SCD360" s="113"/>
      <c r="SCE360" s="113"/>
      <c r="SCF360" s="113"/>
      <c r="SCG360" s="113"/>
      <c r="SCH360" s="113"/>
      <c r="SCI360" s="113"/>
      <c r="SCJ360" s="113"/>
      <c r="SCK360" s="113"/>
      <c r="SCL360" s="113"/>
      <c r="SCM360" s="113"/>
      <c r="SCN360" s="113"/>
      <c r="SCO360" s="113"/>
      <c r="SCP360" s="113"/>
      <c r="SCQ360" s="113"/>
      <c r="SCR360" s="113"/>
      <c r="SCS360" s="113"/>
      <c r="SCT360" s="113"/>
      <c r="SCU360" s="113"/>
      <c r="SCV360" s="113"/>
      <c r="SCW360" s="113"/>
      <c r="SCX360" s="113"/>
      <c r="SCY360" s="113"/>
      <c r="SCZ360" s="113"/>
      <c r="SDA360" s="113"/>
      <c r="SDB360" s="113"/>
      <c r="SDC360" s="113"/>
      <c r="SDD360" s="113"/>
      <c r="SDE360" s="113"/>
      <c r="SDF360" s="113"/>
      <c r="SDG360" s="113"/>
      <c r="SDH360" s="113"/>
      <c r="SDI360" s="113"/>
      <c r="SDJ360" s="113"/>
      <c r="SDK360" s="113"/>
      <c r="SDL360" s="113"/>
      <c r="SDM360" s="113"/>
      <c r="SDN360" s="113"/>
      <c r="SDO360" s="113"/>
      <c r="SDP360" s="113"/>
      <c r="SDQ360" s="113"/>
      <c r="SDR360" s="113"/>
      <c r="SDS360" s="113"/>
      <c r="SDT360" s="113"/>
      <c r="SDU360" s="113"/>
      <c r="SDV360" s="113"/>
      <c r="SDW360" s="113"/>
      <c r="SDX360" s="113"/>
      <c r="SDY360" s="113"/>
      <c r="SDZ360" s="113"/>
      <c r="SEA360" s="113"/>
      <c r="SEB360" s="113"/>
      <c r="SEC360" s="113"/>
      <c r="SED360" s="113"/>
      <c r="SEE360" s="113"/>
      <c r="SEF360" s="113"/>
      <c r="SEG360" s="113"/>
      <c r="SEH360" s="113"/>
      <c r="SEI360" s="113"/>
      <c r="SEJ360" s="113"/>
      <c r="SEK360" s="113"/>
      <c r="SEL360" s="113"/>
      <c r="SEM360" s="113"/>
      <c r="SEN360" s="113"/>
      <c r="SEO360" s="113"/>
      <c r="SEP360" s="113"/>
      <c r="SEQ360" s="113"/>
      <c r="SER360" s="113"/>
      <c r="SES360" s="113"/>
      <c r="SET360" s="113"/>
      <c r="SEU360" s="113"/>
      <c r="SEV360" s="113"/>
      <c r="SEW360" s="113"/>
      <c r="SEX360" s="113"/>
      <c r="SEY360" s="113"/>
      <c r="SEZ360" s="113"/>
      <c r="SFA360" s="113"/>
      <c r="SFB360" s="113"/>
      <c r="SFC360" s="113"/>
      <c r="SFD360" s="113"/>
      <c r="SFE360" s="113"/>
      <c r="SFF360" s="113"/>
      <c r="SFG360" s="113"/>
      <c r="SFH360" s="113"/>
      <c r="SFI360" s="113"/>
      <c r="SFJ360" s="113"/>
      <c r="SFK360" s="113"/>
      <c r="SFL360" s="113"/>
      <c r="SFM360" s="113"/>
      <c r="SFN360" s="113"/>
      <c r="SFO360" s="113"/>
      <c r="SFP360" s="113"/>
      <c r="SFQ360" s="113"/>
      <c r="SFR360" s="113"/>
      <c r="SFS360" s="113"/>
      <c r="SFT360" s="113"/>
      <c r="SFU360" s="113"/>
      <c r="SFV360" s="113"/>
      <c r="SFW360" s="113"/>
      <c r="SFX360" s="113"/>
      <c r="SFY360" s="113"/>
      <c r="SFZ360" s="113"/>
      <c r="SGA360" s="113"/>
      <c r="SGB360" s="113"/>
      <c r="SGC360" s="113"/>
      <c r="SGD360" s="113"/>
      <c r="SGE360" s="113"/>
      <c r="SGF360" s="113"/>
      <c r="SGG360" s="113"/>
      <c r="SGH360" s="113"/>
      <c r="SGI360" s="113"/>
      <c r="SGJ360" s="113"/>
      <c r="SGK360" s="113"/>
      <c r="SGL360" s="113"/>
      <c r="SGM360" s="113"/>
      <c r="SGN360" s="113"/>
      <c r="SGO360" s="113"/>
      <c r="SGP360" s="113"/>
      <c r="SGQ360" s="113"/>
      <c r="SGR360" s="113"/>
      <c r="SGS360" s="113"/>
      <c r="SGT360" s="113"/>
      <c r="SGU360" s="113"/>
      <c r="SGV360" s="113"/>
      <c r="SGW360" s="113"/>
      <c r="SGX360" s="113"/>
      <c r="SGY360" s="113"/>
      <c r="SGZ360" s="113"/>
      <c r="SHA360" s="113"/>
      <c r="SHB360" s="113"/>
      <c r="SHC360" s="113"/>
      <c r="SHD360" s="113"/>
      <c r="SHE360" s="113"/>
      <c r="SHF360" s="113"/>
      <c r="SHG360" s="113"/>
      <c r="SHH360" s="113"/>
      <c r="SHI360" s="113"/>
      <c r="SHJ360" s="113"/>
      <c r="SHK360" s="113"/>
      <c r="SHL360" s="113"/>
      <c r="SHM360" s="113"/>
      <c r="SHN360" s="113"/>
      <c r="SHO360" s="113"/>
      <c r="SHP360" s="113"/>
      <c r="SHQ360" s="113"/>
      <c r="SHR360" s="113"/>
      <c r="SHS360" s="113"/>
      <c r="SHT360" s="113"/>
      <c r="SHU360" s="113"/>
      <c r="SHV360" s="113"/>
      <c r="SHW360" s="113"/>
      <c r="SHX360" s="113"/>
      <c r="SHY360" s="113"/>
      <c r="SHZ360" s="113"/>
      <c r="SIA360" s="113"/>
      <c r="SIB360" s="113"/>
      <c r="SIC360" s="113"/>
      <c r="SID360" s="113"/>
      <c r="SIE360" s="113"/>
      <c r="SIF360" s="113"/>
      <c r="SIG360" s="113"/>
      <c r="SIH360" s="113"/>
      <c r="SII360" s="113"/>
      <c r="SIJ360" s="113"/>
      <c r="SIK360" s="113"/>
      <c r="SIL360" s="113"/>
      <c r="SIM360" s="113"/>
      <c r="SIN360" s="113"/>
      <c r="SIO360" s="113"/>
      <c r="SIP360" s="113"/>
      <c r="SIQ360" s="113"/>
      <c r="SIR360" s="113"/>
      <c r="SIS360" s="113"/>
      <c r="SIT360" s="113"/>
      <c r="SIU360" s="113"/>
      <c r="SIV360" s="113"/>
      <c r="SIW360" s="113"/>
      <c r="SIX360" s="113"/>
      <c r="SIY360" s="113"/>
      <c r="SIZ360" s="113"/>
      <c r="SJA360" s="113"/>
      <c r="SJB360" s="113"/>
      <c r="SJC360" s="113"/>
      <c r="SJD360" s="113"/>
      <c r="SJE360" s="113"/>
      <c r="SJF360" s="113"/>
      <c r="SJG360" s="113"/>
      <c r="SJH360" s="113"/>
      <c r="SJI360" s="113"/>
      <c r="SJJ360" s="113"/>
      <c r="SJK360" s="113"/>
      <c r="SJL360" s="113"/>
      <c r="SJM360" s="113"/>
      <c r="SJN360" s="113"/>
      <c r="SJO360" s="113"/>
      <c r="SJP360" s="113"/>
      <c r="SJQ360" s="113"/>
      <c r="SJR360" s="113"/>
      <c r="SJS360" s="113"/>
      <c r="SJT360" s="113"/>
      <c r="SJU360" s="113"/>
      <c r="SJV360" s="113"/>
      <c r="SJW360" s="113"/>
      <c r="SJX360" s="113"/>
      <c r="SJY360" s="113"/>
      <c r="SJZ360" s="113"/>
      <c r="SKA360" s="113"/>
      <c r="SKB360" s="113"/>
      <c r="SKC360" s="113"/>
      <c r="SKD360" s="113"/>
      <c r="SKE360" s="113"/>
      <c r="SKF360" s="113"/>
      <c r="SKG360" s="113"/>
      <c r="SKH360" s="113"/>
      <c r="SKI360" s="113"/>
      <c r="SKJ360" s="113"/>
      <c r="SKK360" s="113"/>
      <c r="SKL360" s="113"/>
      <c r="SKM360" s="113"/>
      <c r="SKN360" s="113"/>
      <c r="SKO360" s="113"/>
      <c r="SKP360" s="113"/>
      <c r="SKQ360" s="113"/>
      <c r="SKR360" s="113"/>
      <c r="SKS360" s="113"/>
      <c r="SKT360" s="113"/>
      <c r="SKU360" s="113"/>
      <c r="SKV360" s="113"/>
      <c r="SKW360" s="113"/>
      <c r="SKX360" s="113"/>
      <c r="SKY360" s="113"/>
      <c r="SKZ360" s="113"/>
      <c r="SLA360" s="113"/>
      <c r="SLB360" s="113"/>
      <c r="SLC360" s="113"/>
      <c r="SLD360" s="113"/>
      <c r="SLE360" s="113"/>
      <c r="SLF360" s="113"/>
      <c r="SLG360" s="113"/>
      <c r="SLH360" s="113"/>
      <c r="SLI360" s="113"/>
      <c r="SLJ360" s="113"/>
      <c r="SLK360" s="113"/>
      <c r="SLL360" s="113"/>
      <c r="SLM360" s="113"/>
      <c r="SLN360" s="113"/>
      <c r="SLO360" s="113"/>
      <c r="SLP360" s="113"/>
      <c r="SLQ360" s="113"/>
      <c r="SLR360" s="113"/>
      <c r="SLS360" s="113"/>
      <c r="SLT360" s="113"/>
      <c r="SLU360" s="113"/>
      <c r="SLV360" s="113"/>
      <c r="SLW360" s="113"/>
      <c r="SLX360" s="113"/>
      <c r="SLY360" s="113"/>
      <c r="SLZ360" s="113"/>
      <c r="SMA360" s="113"/>
      <c r="SMB360" s="113"/>
      <c r="SMC360" s="113"/>
      <c r="SMD360" s="113"/>
      <c r="SME360" s="113"/>
      <c r="SMF360" s="113"/>
      <c r="SMG360" s="113"/>
      <c r="SMH360" s="113"/>
      <c r="SMI360" s="113"/>
      <c r="SMJ360" s="113"/>
      <c r="SMK360" s="113"/>
      <c r="SML360" s="113"/>
      <c r="SMM360" s="113"/>
      <c r="SMN360" s="113"/>
      <c r="SMO360" s="113"/>
      <c r="SMP360" s="113"/>
      <c r="SMQ360" s="113"/>
      <c r="SMR360" s="113"/>
      <c r="SMS360" s="113"/>
      <c r="SMT360" s="113"/>
      <c r="SMU360" s="113"/>
      <c r="SMV360" s="113"/>
      <c r="SMW360" s="113"/>
      <c r="SMX360" s="113"/>
      <c r="SMY360" s="113"/>
      <c r="SMZ360" s="113"/>
      <c r="SNA360" s="113"/>
      <c r="SNB360" s="113"/>
      <c r="SNC360" s="113"/>
      <c r="SND360" s="113"/>
      <c r="SNE360" s="113"/>
      <c r="SNF360" s="113"/>
      <c r="SNG360" s="113"/>
      <c r="SNH360" s="113"/>
      <c r="SNI360" s="113"/>
      <c r="SNJ360" s="113"/>
      <c r="SNK360" s="113"/>
      <c r="SNL360" s="113"/>
      <c r="SNM360" s="113"/>
      <c r="SNN360" s="113"/>
      <c r="SNO360" s="113"/>
      <c r="SNP360" s="113"/>
      <c r="SNQ360" s="113"/>
      <c r="SNR360" s="113"/>
      <c r="SNS360" s="113"/>
      <c r="SNT360" s="113"/>
      <c r="SNU360" s="113"/>
      <c r="SNV360" s="113"/>
      <c r="SNW360" s="113"/>
      <c r="SNX360" s="113"/>
      <c r="SNY360" s="113"/>
      <c r="SNZ360" s="113"/>
      <c r="SOA360" s="113"/>
      <c r="SOB360" s="113"/>
      <c r="SOC360" s="113"/>
      <c r="SOD360" s="113"/>
      <c r="SOE360" s="113"/>
      <c r="SOF360" s="113"/>
      <c r="SOG360" s="113"/>
      <c r="SOH360" s="113"/>
      <c r="SOI360" s="113"/>
      <c r="SOJ360" s="113"/>
      <c r="SOK360" s="113"/>
      <c r="SOL360" s="113"/>
      <c r="SOM360" s="113"/>
      <c r="SON360" s="113"/>
      <c r="SOO360" s="113"/>
      <c r="SOP360" s="113"/>
      <c r="SOQ360" s="113"/>
      <c r="SOR360" s="113"/>
      <c r="SOS360" s="113"/>
      <c r="SOT360" s="113"/>
      <c r="SOU360" s="113"/>
      <c r="SOV360" s="113"/>
      <c r="SOW360" s="113"/>
      <c r="SOX360" s="113"/>
      <c r="SOY360" s="113"/>
      <c r="SOZ360" s="113"/>
      <c r="SPA360" s="113"/>
      <c r="SPB360" s="113"/>
      <c r="SPC360" s="113"/>
      <c r="SPD360" s="113"/>
      <c r="SPE360" s="113"/>
      <c r="SPF360" s="113"/>
      <c r="SPG360" s="113"/>
      <c r="SPH360" s="113"/>
      <c r="SPI360" s="113"/>
      <c r="SPJ360" s="113"/>
      <c r="SPK360" s="113"/>
      <c r="SPL360" s="113"/>
      <c r="SPM360" s="113"/>
      <c r="SPN360" s="113"/>
      <c r="SPO360" s="113"/>
      <c r="SPP360" s="113"/>
      <c r="SPQ360" s="113"/>
      <c r="SPR360" s="113"/>
      <c r="SPS360" s="113"/>
      <c r="SPT360" s="113"/>
      <c r="SPU360" s="113"/>
      <c r="SPV360" s="113"/>
      <c r="SPW360" s="113"/>
      <c r="SPX360" s="113"/>
      <c r="SPY360" s="113"/>
      <c r="SPZ360" s="113"/>
      <c r="SQA360" s="113"/>
      <c r="SQB360" s="113"/>
      <c r="SQC360" s="113"/>
      <c r="SQD360" s="113"/>
      <c r="SQE360" s="113"/>
      <c r="SQF360" s="113"/>
      <c r="SQG360" s="113"/>
      <c r="SQH360" s="113"/>
      <c r="SQI360" s="113"/>
      <c r="SQJ360" s="113"/>
      <c r="SQK360" s="113"/>
      <c r="SQL360" s="113"/>
      <c r="SQM360" s="113"/>
      <c r="SQN360" s="113"/>
      <c r="SQO360" s="113"/>
      <c r="SQP360" s="113"/>
      <c r="SQQ360" s="113"/>
      <c r="SQR360" s="113"/>
      <c r="SQS360" s="113"/>
      <c r="SQT360" s="113"/>
      <c r="SQU360" s="113"/>
      <c r="SQV360" s="113"/>
      <c r="SQW360" s="113"/>
      <c r="SQX360" s="113"/>
      <c r="SQY360" s="113"/>
      <c r="SQZ360" s="113"/>
      <c r="SRA360" s="113"/>
      <c r="SRB360" s="113"/>
      <c r="SRC360" s="113"/>
      <c r="SRD360" s="113"/>
      <c r="SRE360" s="113"/>
      <c r="SRF360" s="113"/>
      <c r="SRG360" s="113"/>
      <c r="SRH360" s="113"/>
      <c r="SRI360" s="113"/>
      <c r="SRJ360" s="113"/>
      <c r="SRK360" s="113"/>
      <c r="SRL360" s="113"/>
      <c r="SRM360" s="113"/>
      <c r="SRN360" s="113"/>
      <c r="SRO360" s="113"/>
      <c r="SRP360" s="113"/>
      <c r="SRQ360" s="113"/>
      <c r="SRR360" s="113"/>
      <c r="SRS360" s="113"/>
      <c r="SRT360" s="113"/>
      <c r="SRU360" s="113"/>
      <c r="SRV360" s="113"/>
      <c r="SRW360" s="113"/>
      <c r="SRX360" s="113"/>
      <c r="SRY360" s="113"/>
      <c r="SRZ360" s="113"/>
      <c r="SSA360" s="113"/>
      <c r="SSB360" s="113"/>
      <c r="SSC360" s="113"/>
      <c r="SSD360" s="113"/>
      <c r="SSE360" s="113"/>
      <c r="SSF360" s="113"/>
      <c r="SSG360" s="113"/>
      <c r="SSH360" s="113"/>
      <c r="SSI360" s="113"/>
      <c r="SSJ360" s="113"/>
      <c r="SSK360" s="113"/>
      <c r="SSL360" s="113"/>
      <c r="SSM360" s="113"/>
      <c r="SSN360" s="113"/>
      <c r="SSO360" s="113"/>
      <c r="SSP360" s="113"/>
      <c r="SSQ360" s="113"/>
      <c r="SSR360" s="113"/>
      <c r="SSS360" s="113"/>
      <c r="SST360" s="113"/>
      <c r="SSU360" s="113"/>
      <c r="SSV360" s="113"/>
      <c r="SSW360" s="113"/>
      <c r="SSX360" s="113"/>
      <c r="SSY360" s="113"/>
      <c r="SSZ360" s="113"/>
      <c r="STA360" s="113"/>
      <c r="STB360" s="113"/>
      <c r="STC360" s="113"/>
      <c r="STD360" s="113"/>
      <c r="STE360" s="113"/>
      <c r="STF360" s="113"/>
      <c r="STG360" s="113"/>
      <c r="STH360" s="113"/>
      <c r="STI360" s="113"/>
      <c r="STJ360" s="113"/>
      <c r="STK360" s="113"/>
      <c r="STL360" s="113"/>
      <c r="STM360" s="113"/>
      <c r="STN360" s="113"/>
      <c r="STO360" s="113"/>
      <c r="STP360" s="113"/>
      <c r="STQ360" s="113"/>
      <c r="STR360" s="113"/>
      <c r="STS360" s="113"/>
      <c r="STT360" s="113"/>
      <c r="STU360" s="113"/>
      <c r="STV360" s="113"/>
      <c r="STW360" s="113"/>
      <c r="STX360" s="113"/>
      <c r="STY360" s="113"/>
      <c r="STZ360" s="113"/>
      <c r="SUA360" s="113"/>
      <c r="SUB360" s="113"/>
      <c r="SUC360" s="113"/>
      <c r="SUD360" s="113"/>
      <c r="SUE360" s="113"/>
      <c r="SUF360" s="113"/>
      <c r="SUG360" s="113"/>
      <c r="SUH360" s="113"/>
      <c r="SUI360" s="113"/>
      <c r="SUJ360" s="113"/>
      <c r="SUK360" s="113"/>
      <c r="SUL360" s="113"/>
      <c r="SUM360" s="113"/>
      <c r="SUN360" s="113"/>
      <c r="SUO360" s="113"/>
      <c r="SUP360" s="113"/>
      <c r="SUQ360" s="113"/>
      <c r="SUR360" s="113"/>
      <c r="SUS360" s="113"/>
      <c r="SUT360" s="113"/>
      <c r="SUU360" s="113"/>
      <c r="SUV360" s="113"/>
      <c r="SUW360" s="113"/>
      <c r="SUX360" s="113"/>
      <c r="SUY360" s="113"/>
      <c r="SUZ360" s="113"/>
      <c r="SVA360" s="113"/>
      <c r="SVB360" s="113"/>
      <c r="SVC360" s="113"/>
      <c r="SVD360" s="113"/>
      <c r="SVE360" s="113"/>
      <c r="SVF360" s="113"/>
      <c r="SVG360" s="113"/>
      <c r="SVH360" s="113"/>
      <c r="SVI360" s="113"/>
      <c r="SVJ360" s="113"/>
      <c r="SVK360" s="113"/>
      <c r="SVL360" s="113"/>
      <c r="SVM360" s="113"/>
      <c r="SVN360" s="113"/>
      <c r="SVO360" s="113"/>
      <c r="SVP360" s="113"/>
      <c r="SVQ360" s="113"/>
      <c r="SVR360" s="113"/>
      <c r="SVS360" s="113"/>
      <c r="SVT360" s="113"/>
      <c r="SVU360" s="113"/>
      <c r="SVV360" s="113"/>
      <c r="SVW360" s="113"/>
      <c r="SVX360" s="113"/>
      <c r="SVY360" s="113"/>
      <c r="SVZ360" s="113"/>
      <c r="SWA360" s="113"/>
      <c r="SWB360" s="113"/>
      <c r="SWC360" s="113"/>
      <c r="SWD360" s="113"/>
      <c r="SWE360" s="113"/>
      <c r="SWF360" s="113"/>
      <c r="SWG360" s="113"/>
      <c r="SWH360" s="113"/>
      <c r="SWI360" s="113"/>
      <c r="SWJ360" s="113"/>
      <c r="SWK360" s="113"/>
      <c r="SWL360" s="113"/>
      <c r="SWM360" s="113"/>
      <c r="SWN360" s="113"/>
      <c r="SWO360" s="113"/>
      <c r="SWP360" s="113"/>
      <c r="SWQ360" s="113"/>
      <c r="SWR360" s="113"/>
      <c r="SWS360" s="113"/>
      <c r="SWT360" s="113"/>
      <c r="SWU360" s="113"/>
      <c r="SWV360" s="113"/>
      <c r="SWW360" s="113"/>
      <c r="SWX360" s="113"/>
      <c r="SWY360" s="113"/>
      <c r="SWZ360" s="113"/>
      <c r="SXA360" s="113"/>
      <c r="SXB360" s="113"/>
      <c r="SXC360" s="113"/>
      <c r="SXD360" s="113"/>
      <c r="SXE360" s="113"/>
      <c r="SXF360" s="113"/>
      <c r="SXG360" s="113"/>
      <c r="SXH360" s="113"/>
      <c r="SXI360" s="113"/>
      <c r="SXJ360" s="113"/>
      <c r="SXK360" s="113"/>
      <c r="SXL360" s="113"/>
      <c r="SXM360" s="113"/>
      <c r="SXN360" s="113"/>
      <c r="SXO360" s="113"/>
      <c r="SXP360" s="113"/>
      <c r="SXQ360" s="113"/>
      <c r="SXR360" s="113"/>
      <c r="SXS360" s="113"/>
      <c r="SXT360" s="113"/>
      <c r="SXU360" s="113"/>
      <c r="SXV360" s="113"/>
      <c r="SXW360" s="113"/>
      <c r="SXX360" s="113"/>
      <c r="SXY360" s="113"/>
      <c r="SXZ360" s="113"/>
      <c r="SYA360" s="113"/>
      <c r="SYB360" s="113"/>
      <c r="SYC360" s="113"/>
      <c r="SYD360" s="113"/>
      <c r="SYE360" s="113"/>
      <c r="SYF360" s="113"/>
      <c r="SYG360" s="113"/>
      <c r="SYH360" s="113"/>
      <c r="SYI360" s="113"/>
      <c r="SYJ360" s="113"/>
      <c r="SYK360" s="113"/>
      <c r="SYL360" s="113"/>
      <c r="SYM360" s="113"/>
      <c r="SYN360" s="113"/>
      <c r="SYO360" s="113"/>
      <c r="SYP360" s="113"/>
      <c r="SYQ360" s="113"/>
      <c r="SYR360" s="113"/>
      <c r="SYS360" s="113"/>
      <c r="SYT360" s="113"/>
      <c r="SYU360" s="113"/>
      <c r="SYV360" s="113"/>
      <c r="SYW360" s="113"/>
      <c r="SYX360" s="113"/>
      <c r="SYY360" s="113"/>
      <c r="SYZ360" s="113"/>
      <c r="SZA360" s="113"/>
      <c r="SZB360" s="113"/>
      <c r="SZC360" s="113"/>
      <c r="SZD360" s="113"/>
      <c r="SZE360" s="113"/>
      <c r="SZF360" s="113"/>
      <c r="SZG360" s="113"/>
      <c r="SZH360" s="113"/>
      <c r="SZI360" s="113"/>
      <c r="SZJ360" s="113"/>
      <c r="SZK360" s="113"/>
      <c r="SZL360" s="113"/>
      <c r="SZM360" s="113"/>
      <c r="SZN360" s="113"/>
      <c r="SZO360" s="113"/>
      <c r="SZP360" s="113"/>
      <c r="SZQ360" s="113"/>
      <c r="SZR360" s="113"/>
      <c r="SZS360" s="113"/>
      <c r="SZT360" s="113"/>
      <c r="SZU360" s="113"/>
      <c r="SZV360" s="113"/>
      <c r="SZW360" s="113"/>
      <c r="SZX360" s="113"/>
      <c r="SZY360" s="113"/>
      <c r="SZZ360" s="113"/>
      <c r="TAA360" s="113"/>
      <c r="TAB360" s="113"/>
      <c r="TAC360" s="113"/>
      <c r="TAD360" s="113"/>
      <c r="TAE360" s="113"/>
      <c r="TAF360" s="113"/>
      <c r="TAG360" s="113"/>
      <c r="TAH360" s="113"/>
      <c r="TAI360" s="113"/>
      <c r="TAJ360" s="113"/>
      <c r="TAK360" s="113"/>
      <c r="TAL360" s="113"/>
      <c r="TAM360" s="113"/>
      <c r="TAN360" s="113"/>
      <c r="TAO360" s="113"/>
      <c r="TAP360" s="113"/>
      <c r="TAQ360" s="113"/>
      <c r="TAR360" s="113"/>
      <c r="TAS360" s="113"/>
      <c r="TAT360" s="113"/>
      <c r="TAU360" s="113"/>
      <c r="TAV360" s="113"/>
      <c r="TAW360" s="113"/>
      <c r="TAX360" s="113"/>
      <c r="TAY360" s="113"/>
      <c r="TAZ360" s="113"/>
      <c r="TBA360" s="113"/>
      <c r="TBB360" s="113"/>
      <c r="TBC360" s="113"/>
      <c r="TBD360" s="113"/>
      <c r="TBE360" s="113"/>
      <c r="TBF360" s="113"/>
      <c r="TBG360" s="113"/>
      <c r="TBH360" s="113"/>
      <c r="TBI360" s="113"/>
      <c r="TBJ360" s="113"/>
      <c r="TBK360" s="113"/>
      <c r="TBL360" s="113"/>
      <c r="TBM360" s="113"/>
      <c r="TBN360" s="113"/>
      <c r="TBO360" s="113"/>
      <c r="TBP360" s="113"/>
      <c r="TBQ360" s="113"/>
      <c r="TBR360" s="113"/>
      <c r="TBS360" s="113"/>
      <c r="TBT360" s="113"/>
      <c r="TBU360" s="113"/>
      <c r="TBV360" s="113"/>
      <c r="TBW360" s="113"/>
      <c r="TBX360" s="113"/>
      <c r="TBY360" s="113"/>
      <c r="TBZ360" s="113"/>
      <c r="TCA360" s="113"/>
      <c r="TCB360" s="113"/>
      <c r="TCC360" s="113"/>
      <c r="TCD360" s="113"/>
      <c r="TCE360" s="113"/>
      <c r="TCF360" s="113"/>
      <c r="TCG360" s="113"/>
      <c r="TCH360" s="113"/>
      <c r="TCI360" s="113"/>
      <c r="TCJ360" s="113"/>
      <c r="TCK360" s="113"/>
      <c r="TCL360" s="113"/>
      <c r="TCM360" s="113"/>
      <c r="TCN360" s="113"/>
      <c r="TCO360" s="113"/>
      <c r="TCP360" s="113"/>
      <c r="TCQ360" s="113"/>
      <c r="TCR360" s="113"/>
      <c r="TCS360" s="113"/>
      <c r="TCT360" s="113"/>
      <c r="TCU360" s="113"/>
      <c r="TCV360" s="113"/>
      <c r="TCW360" s="113"/>
      <c r="TCX360" s="113"/>
      <c r="TCY360" s="113"/>
      <c r="TCZ360" s="113"/>
      <c r="TDA360" s="113"/>
      <c r="TDB360" s="113"/>
      <c r="TDC360" s="113"/>
      <c r="TDD360" s="113"/>
      <c r="TDE360" s="113"/>
      <c r="TDF360" s="113"/>
      <c r="TDG360" s="113"/>
      <c r="TDH360" s="113"/>
      <c r="TDI360" s="113"/>
      <c r="TDJ360" s="113"/>
      <c r="TDK360" s="113"/>
      <c r="TDL360" s="113"/>
      <c r="TDM360" s="113"/>
      <c r="TDN360" s="113"/>
      <c r="TDO360" s="113"/>
      <c r="TDP360" s="113"/>
      <c r="TDQ360" s="113"/>
      <c r="TDR360" s="113"/>
      <c r="TDS360" s="113"/>
      <c r="TDT360" s="113"/>
      <c r="TDU360" s="113"/>
      <c r="TDV360" s="113"/>
      <c r="TDW360" s="113"/>
      <c r="TDX360" s="113"/>
      <c r="TDY360" s="113"/>
      <c r="TDZ360" s="113"/>
      <c r="TEA360" s="113"/>
      <c r="TEB360" s="113"/>
      <c r="TEC360" s="113"/>
      <c r="TED360" s="113"/>
      <c r="TEE360" s="113"/>
      <c r="TEF360" s="113"/>
      <c r="TEG360" s="113"/>
      <c r="TEH360" s="113"/>
      <c r="TEI360" s="113"/>
      <c r="TEJ360" s="113"/>
      <c r="TEK360" s="113"/>
      <c r="TEL360" s="113"/>
      <c r="TEM360" s="113"/>
      <c r="TEN360" s="113"/>
      <c r="TEO360" s="113"/>
      <c r="TEP360" s="113"/>
      <c r="TEQ360" s="113"/>
      <c r="TER360" s="113"/>
      <c r="TES360" s="113"/>
      <c r="TET360" s="113"/>
      <c r="TEU360" s="113"/>
      <c r="TEV360" s="113"/>
      <c r="TEW360" s="113"/>
      <c r="TEX360" s="113"/>
      <c r="TEY360" s="113"/>
      <c r="TEZ360" s="113"/>
      <c r="TFA360" s="113"/>
      <c r="TFB360" s="113"/>
      <c r="TFC360" s="113"/>
      <c r="TFD360" s="113"/>
      <c r="TFE360" s="113"/>
      <c r="TFF360" s="113"/>
      <c r="TFG360" s="113"/>
      <c r="TFH360" s="113"/>
      <c r="TFI360" s="113"/>
      <c r="TFJ360" s="113"/>
      <c r="TFK360" s="113"/>
      <c r="TFL360" s="113"/>
      <c r="TFM360" s="113"/>
      <c r="TFN360" s="113"/>
      <c r="TFO360" s="113"/>
      <c r="TFP360" s="113"/>
      <c r="TFQ360" s="113"/>
      <c r="TFR360" s="113"/>
      <c r="TFS360" s="113"/>
      <c r="TFT360" s="113"/>
      <c r="TFU360" s="113"/>
      <c r="TFV360" s="113"/>
      <c r="TFW360" s="113"/>
      <c r="TFX360" s="113"/>
      <c r="TFY360" s="113"/>
      <c r="TFZ360" s="113"/>
      <c r="TGA360" s="113"/>
      <c r="TGB360" s="113"/>
      <c r="TGC360" s="113"/>
      <c r="TGD360" s="113"/>
      <c r="TGE360" s="113"/>
      <c r="TGF360" s="113"/>
      <c r="TGG360" s="113"/>
      <c r="TGH360" s="113"/>
      <c r="TGI360" s="113"/>
      <c r="TGJ360" s="113"/>
      <c r="TGK360" s="113"/>
      <c r="TGL360" s="113"/>
      <c r="TGM360" s="113"/>
      <c r="TGN360" s="113"/>
      <c r="TGO360" s="113"/>
      <c r="TGP360" s="113"/>
      <c r="TGQ360" s="113"/>
      <c r="TGR360" s="113"/>
      <c r="TGS360" s="113"/>
      <c r="TGT360" s="113"/>
      <c r="TGU360" s="113"/>
      <c r="TGV360" s="113"/>
      <c r="TGW360" s="113"/>
      <c r="TGX360" s="113"/>
      <c r="TGY360" s="113"/>
      <c r="TGZ360" s="113"/>
      <c r="THA360" s="113"/>
      <c r="THB360" s="113"/>
      <c r="THC360" s="113"/>
      <c r="THD360" s="113"/>
      <c r="THE360" s="113"/>
      <c r="THF360" s="113"/>
      <c r="THG360" s="113"/>
      <c r="THH360" s="113"/>
      <c r="THI360" s="113"/>
      <c r="THJ360" s="113"/>
      <c r="THK360" s="113"/>
      <c r="THL360" s="113"/>
      <c r="THM360" s="113"/>
      <c r="THN360" s="113"/>
      <c r="THO360" s="113"/>
      <c r="THP360" s="113"/>
      <c r="THQ360" s="113"/>
      <c r="THR360" s="113"/>
      <c r="THS360" s="113"/>
      <c r="THT360" s="113"/>
      <c r="THU360" s="113"/>
      <c r="THV360" s="113"/>
      <c r="THW360" s="113"/>
      <c r="THX360" s="113"/>
      <c r="THY360" s="113"/>
      <c r="THZ360" s="113"/>
      <c r="TIA360" s="113"/>
      <c r="TIB360" s="113"/>
      <c r="TIC360" s="113"/>
      <c r="TID360" s="113"/>
      <c r="TIE360" s="113"/>
      <c r="TIF360" s="113"/>
      <c r="TIG360" s="113"/>
      <c r="TIH360" s="113"/>
      <c r="TII360" s="113"/>
      <c r="TIJ360" s="113"/>
      <c r="TIK360" s="113"/>
      <c r="TIL360" s="113"/>
      <c r="TIM360" s="113"/>
      <c r="TIN360" s="113"/>
      <c r="TIO360" s="113"/>
      <c r="TIP360" s="113"/>
      <c r="TIQ360" s="113"/>
      <c r="TIR360" s="113"/>
      <c r="TIS360" s="113"/>
      <c r="TIT360" s="113"/>
      <c r="TIU360" s="113"/>
      <c r="TIV360" s="113"/>
      <c r="TIW360" s="113"/>
      <c r="TIX360" s="113"/>
      <c r="TIY360" s="113"/>
      <c r="TIZ360" s="113"/>
      <c r="TJA360" s="113"/>
      <c r="TJB360" s="113"/>
      <c r="TJC360" s="113"/>
      <c r="TJD360" s="113"/>
      <c r="TJE360" s="113"/>
      <c r="TJF360" s="113"/>
      <c r="TJG360" s="113"/>
      <c r="TJH360" s="113"/>
      <c r="TJI360" s="113"/>
      <c r="TJJ360" s="113"/>
      <c r="TJK360" s="113"/>
      <c r="TJL360" s="113"/>
      <c r="TJM360" s="113"/>
      <c r="TJN360" s="113"/>
      <c r="TJO360" s="113"/>
      <c r="TJP360" s="113"/>
      <c r="TJQ360" s="113"/>
      <c r="TJR360" s="113"/>
      <c r="TJS360" s="113"/>
      <c r="TJT360" s="113"/>
      <c r="TJU360" s="113"/>
      <c r="TJV360" s="113"/>
      <c r="TJW360" s="113"/>
      <c r="TJX360" s="113"/>
      <c r="TJY360" s="113"/>
      <c r="TJZ360" s="113"/>
      <c r="TKA360" s="113"/>
      <c r="TKB360" s="113"/>
      <c r="TKC360" s="113"/>
      <c r="TKD360" s="113"/>
      <c r="TKE360" s="113"/>
      <c r="TKF360" s="113"/>
      <c r="TKG360" s="113"/>
      <c r="TKH360" s="113"/>
      <c r="TKI360" s="113"/>
      <c r="TKJ360" s="113"/>
      <c r="TKK360" s="113"/>
      <c r="TKL360" s="113"/>
      <c r="TKM360" s="113"/>
      <c r="TKN360" s="113"/>
      <c r="TKO360" s="113"/>
      <c r="TKP360" s="113"/>
      <c r="TKQ360" s="113"/>
      <c r="TKR360" s="113"/>
      <c r="TKS360" s="113"/>
      <c r="TKT360" s="113"/>
      <c r="TKU360" s="113"/>
      <c r="TKV360" s="113"/>
      <c r="TKW360" s="113"/>
      <c r="TKX360" s="113"/>
      <c r="TKY360" s="113"/>
      <c r="TKZ360" s="113"/>
      <c r="TLA360" s="113"/>
      <c r="TLB360" s="113"/>
      <c r="TLC360" s="113"/>
      <c r="TLD360" s="113"/>
      <c r="TLE360" s="113"/>
      <c r="TLF360" s="113"/>
      <c r="TLG360" s="113"/>
      <c r="TLH360" s="113"/>
      <c r="TLI360" s="113"/>
      <c r="TLJ360" s="113"/>
      <c r="TLK360" s="113"/>
      <c r="TLL360" s="113"/>
      <c r="TLM360" s="113"/>
      <c r="TLN360" s="113"/>
      <c r="TLO360" s="113"/>
      <c r="TLP360" s="113"/>
      <c r="TLQ360" s="113"/>
      <c r="TLR360" s="113"/>
      <c r="TLS360" s="113"/>
      <c r="TLT360" s="113"/>
      <c r="TLU360" s="113"/>
      <c r="TLV360" s="113"/>
      <c r="TLW360" s="113"/>
      <c r="TLX360" s="113"/>
      <c r="TLY360" s="113"/>
      <c r="TLZ360" s="113"/>
      <c r="TMA360" s="113"/>
      <c r="TMB360" s="113"/>
      <c r="TMC360" s="113"/>
      <c r="TMD360" s="113"/>
      <c r="TME360" s="113"/>
      <c r="TMF360" s="113"/>
      <c r="TMG360" s="113"/>
      <c r="TMH360" s="113"/>
      <c r="TMI360" s="113"/>
      <c r="TMJ360" s="113"/>
      <c r="TMK360" s="113"/>
      <c r="TML360" s="113"/>
      <c r="TMM360" s="113"/>
      <c r="TMN360" s="113"/>
      <c r="TMO360" s="113"/>
      <c r="TMP360" s="113"/>
      <c r="TMQ360" s="113"/>
      <c r="TMR360" s="113"/>
      <c r="TMS360" s="113"/>
      <c r="TMT360" s="113"/>
      <c r="TMU360" s="113"/>
      <c r="TMV360" s="113"/>
      <c r="TMW360" s="113"/>
      <c r="TMX360" s="113"/>
      <c r="TMY360" s="113"/>
      <c r="TMZ360" s="113"/>
      <c r="TNA360" s="113"/>
      <c r="TNB360" s="113"/>
      <c r="TNC360" s="113"/>
      <c r="TND360" s="113"/>
      <c r="TNE360" s="113"/>
      <c r="TNF360" s="113"/>
      <c r="TNG360" s="113"/>
      <c r="TNH360" s="113"/>
      <c r="TNI360" s="113"/>
      <c r="TNJ360" s="113"/>
      <c r="TNK360" s="113"/>
      <c r="TNL360" s="113"/>
      <c r="TNM360" s="113"/>
      <c r="TNN360" s="113"/>
      <c r="TNO360" s="113"/>
      <c r="TNP360" s="113"/>
      <c r="TNQ360" s="113"/>
      <c r="TNR360" s="113"/>
      <c r="TNS360" s="113"/>
      <c r="TNT360" s="113"/>
      <c r="TNU360" s="113"/>
      <c r="TNV360" s="113"/>
      <c r="TNW360" s="113"/>
      <c r="TNX360" s="113"/>
      <c r="TNY360" s="113"/>
      <c r="TNZ360" s="113"/>
      <c r="TOA360" s="113"/>
      <c r="TOB360" s="113"/>
      <c r="TOC360" s="113"/>
      <c r="TOD360" s="113"/>
      <c r="TOE360" s="113"/>
      <c r="TOF360" s="113"/>
      <c r="TOG360" s="113"/>
      <c r="TOH360" s="113"/>
      <c r="TOI360" s="113"/>
      <c r="TOJ360" s="113"/>
      <c r="TOK360" s="113"/>
      <c r="TOL360" s="113"/>
      <c r="TOM360" s="113"/>
      <c r="TON360" s="113"/>
      <c r="TOO360" s="113"/>
      <c r="TOP360" s="113"/>
      <c r="TOQ360" s="113"/>
      <c r="TOR360" s="113"/>
      <c r="TOS360" s="113"/>
      <c r="TOT360" s="113"/>
      <c r="TOU360" s="113"/>
      <c r="TOV360" s="113"/>
      <c r="TOW360" s="113"/>
      <c r="TOX360" s="113"/>
      <c r="TOY360" s="113"/>
      <c r="TOZ360" s="113"/>
      <c r="TPA360" s="113"/>
      <c r="TPB360" s="113"/>
      <c r="TPC360" s="113"/>
      <c r="TPD360" s="113"/>
      <c r="TPE360" s="113"/>
      <c r="TPF360" s="113"/>
      <c r="TPG360" s="113"/>
      <c r="TPH360" s="113"/>
      <c r="TPI360" s="113"/>
      <c r="TPJ360" s="113"/>
      <c r="TPK360" s="113"/>
      <c r="TPL360" s="113"/>
      <c r="TPM360" s="113"/>
      <c r="TPN360" s="113"/>
      <c r="TPO360" s="113"/>
      <c r="TPP360" s="113"/>
      <c r="TPQ360" s="113"/>
      <c r="TPR360" s="113"/>
      <c r="TPS360" s="113"/>
      <c r="TPT360" s="113"/>
      <c r="TPU360" s="113"/>
      <c r="TPV360" s="113"/>
      <c r="TPW360" s="113"/>
      <c r="TPX360" s="113"/>
      <c r="TPY360" s="113"/>
      <c r="TPZ360" s="113"/>
      <c r="TQA360" s="113"/>
      <c r="TQB360" s="113"/>
      <c r="TQC360" s="113"/>
      <c r="TQD360" s="113"/>
      <c r="TQE360" s="113"/>
      <c r="TQF360" s="113"/>
      <c r="TQG360" s="113"/>
      <c r="TQH360" s="113"/>
      <c r="TQI360" s="113"/>
      <c r="TQJ360" s="113"/>
      <c r="TQK360" s="113"/>
      <c r="TQL360" s="113"/>
      <c r="TQM360" s="113"/>
      <c r="TQN360" s="113"/>
      <c r="TQO360" s="113"/>
      <c r="TQP360" s="113"/>
      <c r="TQQ360" s="113"/>
      <c r="TQR360" s="113"/>
      <c r="TQS360" s="113"/>
      <c r="TQT360" s="113"/>
      <c r="TQU360" s="113"/>
      <c r="TQV360" s="113"/>
      <c r="TQW360" s="113"/>
      <c r="TQX360" s="113"/>
      <c r="TQY360" s="113"/>
      <c r="TQZ360" s="113"/>
      <c r="TRA360" s="113"/>
      <c r="TRB360" s="113"/>
      <c r="TRC360" s="113"/>
      <c r="TRD360" s="113"/>
      <c r="TRE360" s="113"/>
      <c r="TRF360" s="113"/>
      <c r="TRG360" s="113"/>
      <c r="TRH360" s="113"/>
      <c r="TRI360" s="113"/>
      <c r="TRJ360" s="113"/>
      <c r="TRK360" s="113"/>
      <c r="TRL360" s="113"/>
      <c r="TRM360" s="113"/>
      <c r="TRN360" s="113"/>
      <c r="TRO360" s="113"/>
      <c r="TRP360" s="113"/>
      <c r="TRQ360" s="113"/>
      <c r="TRR360" s="113"/>
      <c r="TRS360" s="113"/>
      <c r="TRT360" s="113"/>
      <c r="TRU360" s="113"/>
      <c r="TRV360" s="113"/>
      <c r="TRW360" s="113"/>
      <c r="TRX360" s="113"/>
      <c r="TRY360" s="113"/>
      <c r="TRZ360" s="113"/>
      <c r="TSA360" s="113"/>
      <c r="TSB360" s="113"/>
      <c r="TSC360" s="113"/>
      <c r="TSD360" s="113"/>
      <c r="TSE360" s="113"/>
      <c r="TSF360" s="113"/>
      <c r="TSG360" s="113"/>
      <c r="TSH360" s="113"/>
      <c r="TSI360" s="113"/>
      <c r="TSJ360" s="113"/>
      <c r="TSK360" s="113"/>
      <c r="TSL360" s="113"/>
      <c r="TSM360" s="113"/>
      <c r="TSN360" s="113"/>
      <c r="TSO360" s="113"/>
      <c r="TSP360" s="113"/>
      <c r="TSQ360" s="113"/>
      <c r="TSR360" s="113"/>
      <c r="TSS360" s="113"/>
      <c r="TST360" s="113"/>
      <c r="TSU360" s="113"/>
      <c r="TSV360" s="113"/>
      <c r="TSW360" s="113"/>
      <c r="TSX360" s="113"/>
      <c r="TSY360" s="113"/>
      <c r="TSZ360" s="113"/>
      <c r="TTA360" s="113"/>
      <c r="TTB360" s="113"/>
      <c r="TTC360" s="113"/>
      <c r="TTD360" s="113"/>
      <c r="TTE360" s="113"/>
      <c r="TTF360" s="113"/>
      <c r="TTG360" s="113"/>
      <c r="TTH360" s="113"/>
      <c r="TTI360" s="113"/>
      <c r="TTJ360" s="113"/>
      <c r="TTK360" s="113"/>
      <c r="TTL360" s="113"/>
      <c r="TTM360" s="113"/>
      <c r="TTN360" s="113"/>
      <c r="TTO360" s="113"/>
      <c r="TTP360" s="113"/>
      <c r="TTQ360" s="113"/>
      <c r="TTR360" s="113"/>
      <c r="TTS360" s="113"/>
      <c r="TTT360" s="113"/>
      <c r="TTU360" s="113"/>
      <c r="TTV360" s="113"/>
      <c r="TTW360" s="113"/>
      <c r="TTX360" s="113"/>
      <c r="TTY360" s="113"/>
      <c r="TTZ360" s="113"/>
      <c r="TUA360" s="113"/>
      <c r="TUB360" s="113"/>
      <c r="TUC360" s="113"/>
      <c r="TUD360" s="113"/>
      <c r="TUE360" s="113"/>
      <c r="TUF360" s="113"/>
      <c r="TUG360" s="113"/>
      <c r="TUH360" s="113"/>
      <c r="TUI360" s="113"/>
      <c r="TUJ360" s="113"/>
      <c r="TUK360" s="113"/>
      <c r="TUL360" s="113"/>
      <c r="TUM360" s="113"/>
      <c r="TUN360" s="113"/>
      <c r="TUO360" s="113"/>
      <c r="TUP360" s="113"/>
      <c r="TUQ360" s="113"/>
      <c r="TUR360" s="113"/>
      <c r="TUS360" s="113"/>
      <c r="TUT360" s="113"/>
      <c r="TUU360" s="113"/>
      <c r="TUV360" s="113"/>
      <c r="TUW360" s="113"/>
      <c r="TUX360" s="113"/>
      <c r="TUY360" s="113"/>
      <c r="TUZ360" s="113"/>
      <c r="TVA360" s="113"/>
      <c r="TVB360" s="113"/>
      <c r="TVC360" s="113"/>
      <c r="TVD360" s="113"/>
      <c r="TVE360" s="113"/>
      <c r="TVF360" s="113"/>
      <c r="TVG360" s="113"/>
      <c r="TVH360" s="113"/>
      <c r="TVI360" s="113"/>
      <c r="TVJ360" s="113"/>
      <c r="TVK360" s="113"/>
      <c r="TVL360" s="113"/>
      <c r="TVM360" s="113"/>
      <c r="TVN360" s="113"/>
      <c r="TVO360" s="113"/>
      <c r="TVP360" s="113"/>
      <c r="TVQ360" s="113"/>
      <c r="TVR360" s="113"/>
      <c r="TVS360" s="113"/>
      <c r="TVT360" s="113"/>
      <c r="TVU360" s="113"/>
      <c r="TVV360" s="113"/>
      <c r="TVW360" s="113"/>
      <c r="TVX360" s="113"/>
      <c r="TVY360" s="113"/>
      <c r="TVZ360" s="113"/>
      <c r="TWA360" s="113"/>
      <c r="TWB360" s="113"/>
      <c r="TWC360" s="113"/>
      <c r="TWD360" s="113"/>
      <c r="TWE360" s="113"/>
      <c r="TWF360" s="113"/>
      <c r="TWG360" s="113"/>
      <c r="TWH360" s="113"/>
      <c r="TWI360" s="113"/>
      <c r="TWJ360" s="113"/>
      <c r="TWK360" s="113"/>
      <c r="TWL360" s="113"/>
      <c r="TWM360" s="113"/>
      <c r="TWN360" s="113"/>
      <c r="TWO360" s="113"/>
      <c r="TWP360" s="113"/>
      <c r="TWQ360" s="113"/>
      <c r="TWR360" s="113"/>
      <c r="TWS360" s="113"/>
      <c r="TWT360" s="113"/>
      <c r="TWU360" s="113"/>
      <c r="TWV360" s="113"/>
      <c r="TWW360" s="113"/>
      <c r="TWX360" s="113"/>
      <c r="TWY360" s="113"/>
      <c r="TWZ360" s="113"/>
      <c r="TXA360" s="113"/>
      <c r="TXB360" s="113"/>
      <c r="TXC360" s="113"/>
      <c r="TXD360" s="113"/>
      <c r="TXE360" s="113"/>
      <c r="TXF360" s="113"/>
      <c r="TXG360" s="113"/>
      <c r="TXH360" s="113"/>
      <c r="TXI360" s="113"/>
      <c r="TXJ360" s="113"/>
      <c r="TXK360" s="113"/>
      <c r="TXL360" s="113"/>
      <c r="TXM360" s="113"/>
      <c r="TXN360" s="113"/>
      <c r="TXO360" s="113"/>
      <c r="TXP360" s="113"/>
      <c r="TXQ360" s="113"/>
      <c r="TXR360" s="113"/>
      <c r="TXS360" s="113"/>
      <c r="TXT360" s="113"/>
      <c r="TXU360" s="113"/>
      <c r="TXV360" s="113"/>
      <c r="TXW360" s="113"/>
      <c r="TXX360" s="113"/>
      <c r="TXY360" s="113"/>
      <c r="TXZ360" s="113"/>
      <c r="TYA360" s="113"/>
      <c r="TYB360" s="113"/>
      <c r="TYC360" s="113"/>
      <c r="TYD360" s="113"/>
      <c r="TYE360" s="113"/>
      <c r="TYF360" s="113"/>
      <c r="TYG360" s="113"/>
      <c r="TYH360" s="113"/>
      <c r="TYI360" s="113"/>
      <c r="TYJ360" s="113"/>
      <c r="TYK360" s="113"/>
      <c r="TYL360" s="113"/>
      <c r="TYM360" s="113"/>
      <c r="TYN360" s="113"/>
      <c r="TYO360" s="113"/>
      <c r="TYP360" s="113"/>
      <c r="TYQ360" s="113"/>
      <c r="TYR360" s="113"/>
      <c r="TYS360" s="113"/>
      <c r="TYT360" s="113"/>
      <c r="TYU360" s="113"/>
      <c r="TYV360" s="113"/>
      <c r="TYW360" s="113"/>
      <c r="TYX360" s="113"/>
      <c r="TYY360" s="113"/>
      <c r="TYZ360" s="113"/>
      <c r="TZA360" s="113"/>
      <c r="TZB360" s="113"/>
      <c r="TZC360" s="113"/>
      <c r="TZD360" s="113"/>
      <c r="TZE360" s="113"/>
      <c r="TZF360" s="113"/>
      <c r="TZG360" s="113"/>
      <c r="TZH360" s="113"/>
      <c r="TZI360" s="113"/>
      <c r="TZJ360" s="113"/>
      <c r="TZK360" s="113"/>
      <c r="TZL360" s="113"/>
      <c r="TZM360" s="113"/>
      <c r="TZN360" s="113"/>
      <c r="TZO360" s="113"/>
      <c r="TZP360" s="113"/>
      <c r="TZQ360" s="113"/>
      <c r="TZR360" s="113"/>
      <c r="TZS360" s="113"/>
      <c r="TZT360" s="113"/>
      <c r="TZU360" s="113"/>
      <c r="TZV360" s="113"/>
      <c r="TZW360" s="113"/>
      <c r="TZX360" s="113"/>
      <c r="TZY360" s="113"/>
      <c r="TZZ360" s="113"/>
      <c r="UAA360" s="113"/>
      <c r="UAB360" s="113"/>
      <c r="UAC360" s="113"/>
      <c r="UAD360" s="113"/>
      <c r="UAE360" s="113"/>
      <c r="UAF360" s="113"/>
      <c r="UAG360" s="113"/>
      <c r="UAH360" s="113"/>
      <c r="UAI360" s="113"/>
      <c r="UAJ360" s="113"/>
      <c r="UAK360" s="113"/>
      <c r="UAL360" s="113"/>
      <c r="UAM360" s="113"/>
      <c r="UAN360" s="113"/>
      <c r="UAO360" s="113"/>
      <c r="UAP360" s="113"/>
      <c r="UAQ360" s="113"/>
      <c r="UAR360" s="113"/>
      <c r="UAS360" s="113"/>
      <c r="UAT360" s="113"/>
      <c r="UAU360" s="113"/>
      <c r="UAV360" s="113"/>
      <c r="UAW360" s="113"/>
      <c r="UAX360" s="113"/>
      <c r="UAY360" s="113"/>
      <c r="UAZ360" s="113"/>
      <c r="UBA360" s="113"/>
      <c r="UBB360" s="113"/>
      <c r="UBC360" s="113"/>
      <c r="UBD360" s="113"/>
      <c r="UBE360" s="113"/>
      <c r="UBF360" s="113"/>
      <c r="UBG360" s="113"/>
      <c r="UBH360" s="113"/>
      <c r="UBI360" s="113"/>
      <c r="UBJ360" s="113"/>
      <c r="UBK360" s="113"/>
      <c r="UBL360" s="113"/>
      <c r="UBM360" s="113"/>
      <c r="UBN360" s="113"/>
      <c r="UBO360" s="113"/>
      <c r="UBP360" s="113"/>
      <c r="UBQ360" s="113"/>
      <c r="UBR360" s="113"/>
      <c r="UBS360" s="113"/>
      <c r="UBT360" s="113"/>
      <c r="UBU360" s="113"/>
      <c r="UBV360" s="113"/>
      <c r="UBW360" s="113"/>
      <c r="UBX360" s="113"/>
      <c r="UBY360" s="113"/>
      <c r="UBZ360" s="113"/>
      <c r="UCA360" s="113"/>
      <c r="UCB360" s="113"/>
      <c r="UCC360" s="113"/>
      <c r="UCD360" s="113"/>
      <c r="UCE360" s="113"/>
      <c r="UCF360" s="113"/>
      <c r="UCG360" s="113"/>
      <c r="UCH360" s="113"/>
      <c r="UCI360" s="113"/>
      <c r="UCJ360" s="113"/>
      <c r="UCK360" s="113"/>
      <c r="UCL360" s="113"/>
      <c r="UCM360" s="113"/>
      <c r="UCN360" s="113"/>
      <c r="UCO360" s="113"/>
      <c r="UCP360" s="113"/>
      <c r="UCQ360" s="113"/>
      <c r="UCR360" s="113"/>
      <c r="UCS360" s="113"/>
      <c r="UCT360" s="113"/>
      <c r="UCU360" s="113"/>
      <c r="UCV360" s="113"/>
      <c r="UCW360" s="113"/>
      <c r="UCX360" s="113"/>
      <c r="UCY360" s="113"/>
      <c r="UCZ360" s="113"/>
      <c r="UDA360" s="113"/>
      <c r="UDB360" s="113"/>
      <c r="UDC360" s="113"/>
      <c r="UDD360" s="113"/>
      <c r="UDE360" s="113"/>
      <c r="UDF360" s="113"/>
      <c r="UDG360" s="113"/>
      <c r="UDH360" s="113"/>
      <c r="UDI360" s="113"/>
      <c r="UDJ360" s="113"/>
      <c r="UDK360" s="113"/>
      <c r="UDL360" s="113"/>
      <c r="UDM360" s="113"/>
      <c r="UDN360" s="113"/>
      <c r="UDO360" s="113"/>
      <c r="UDP360" s="113"/>
      <c r="UDQ360" s="113"/>
      <c r="UDR360" s="113"/>
      <c r="UDS360" s="113"/>
      <c r="UDT360" s="113"/>
      <c r="UDU360" s="113"/>
      <c r="UDV360" s="113"/>
      <c r="UDW360" s="113"/>
      <c r="UDX360" s="113"/>
      <c r="UDY360" s="113"/>
      <c r="UDZ360" s="113"/>
      <c r="UEA360" s="113"/>
      <c r="UEB360" s="113"/>
      <c r="UEC360" s="113"/>
      <c r="UED360" s="113"/>
      <c r="UEE360" s="113"/>
      <c r="UEF360" s="113"/>
      <c r="UEG360" s="113"/>
      <c r="UEH360" s="113"/>
      <c r="UEI360" s="113"/>
      <c r="UEJ360" s="113"/>
      <c r="UEK360" s="113"/>
      <c r="UEL360" s="113"/>
      <c r="UEM360" s="113"/>
      <c r="UEN360" s="113"/>
      <c r="UEO360" s="113"/>
      <c r="UEP360" s="113"/>
      <c r="UEQ360" s="113"/>
      <c r="UER360" s="113"/>
      <c r="UES360" s="113"/>
      <c r="UET360" s="113"/>
      <c r="UEU360" s="113"/>
      <c r="UEV360" s="113"/>
      <c r="UEW360" s="113"/>
      <c r="UEX360" s="113"/>
      <c r="UEY360" s="113"/>
      <c r="UEZ360" s="113"/>
      <c r="UFA360" s="113"/>
      <c r="UFB360" s="113"/>
      <c r="UFC360" s="113"/>
      <c r="UFD360" s="113"/>
      <c r="UFE360" s="113"/>
      <c r="UFF360" s="113"/>
      <c r="UFG360" s="113"/>
      <c r="UFH360" s="113"/>
      <c r="UFI360" s="113"/>
      <c r="UFJ360" s="113"/>
      <c r="UFK360" s="113"/>
      <c r="UFL360" s="113"/>
      <c r="UFM360" s="113"/>
      <c r="UFN360" s="113"/>
      <c r="UFO360" s="113"/>
      <c r="UFP360" s="113"/>
      <c r="UFQ360" s="113"/>
      <c r="UFR360" s="113"/>
      <c r="UFS360" s="113"/>
      <c r="UFT360" s="113"/>
      <c r="UFU360" s="113"/>
      <c r="UFV360" s="113"/>
      <c r="UFW360" s="113"/>
      <c r="UFX360" s="113"/>
      <c r="UFY360" s="113"/>
      <c r="UFZ360" s="113"/>
      <c r="UGA360" s="113"/>
      <c r="UGB360" s="113"/>
      <c r="UGC360" s="113"/>
      <c r="UGD360" s="113"/>
      <c r="UGE360" s="113"/>
      <c r="UGF360" s="113"/>
      <c r="UGG360" s="113"/>
      <c r="UGH360" s="113"/>
      <c r="UGI360" s="113"/>
      <c r="UGJ360" s="113"/>
      <c r="UGK360" s="113"/>
      <c r="UGL360" s="113"/>
      <c r="UGM360" s="113"/>
      <c r="UGN360" s="113"/>
      <c r="UGO360" s="113"/>
      <c r="UGP360" s="113"/>
      <c r="UGQ360" s="113"/>
      <c r="UGR360" s="113"/>
      <c r="UGS360" s="113"/>
      <c r="UGT360" s="113"/>
      <c r="UGU360" s="113"/>
      <c r="UGV360" s="113"/>
      <c r="UGW360" s="113"/>
      <c r="UGX360" s="113"/>
      <c r="UGY360" s="113"/>
      <c r="UGZ360" s="113"/>
      <c r="UHA360" s="113"/>
      <c r="UHB360" s="113"/>
      <c r="UHC360" s="113"/>
      <c r="UHD360" s="113"/>
      <c r="UHE360" s="113"/>
      <c r="UHF360" s="113"/>
      <c r="UHG360" s="113"/>
      <c r="UHH360" s="113"/>
      <c r="UHI360" s="113"/>
      <c r="UHJ360" s="113"/>
      <c r="UHK360" s="113"/>
      <c r="UHL360" s="113"/>
      <c r="UHM360" s="113"/>
      <c r="UHN360" s="113"/>
      <c r="UHO360" s="113"/>
      <c r="UHP360" s="113"/>
      <c r="UHQ360" s="113"/>
      <c r="UHR360" s="113"/>
      <c r="UHS360" s="113"/>
      <c r="UHT360" s="113"/>
      <c r="UHU360" s="113"/>
      <c r="UHV360" s="113"/>
      <c r="UHW360" s="113"/>
      <c r="UHX360" s="113"/>
      <c r="UHY360" s="113"/>
      <c r="UHZ360" s="113"/>
      <c r="UIA360" s="113"/>
      <c r="UIB360" s="113"/>
      <c r="UIC360" s="113"/>
      <c r="UID360" s="113"/>
      <c r="UIE360" s="113"/>
      <c r="UIF360" s="113"/>
      <c r="UIG360" s="113"/>
      <c r="UIH360" s="113"/>
      <c r="UII360" s="113"/>
      <c r="UIJ360" s="113"/>
      <c r="UIK360" s="113"/>
      <c r="UIL360" s="113"/>
      <c r="UIM360" s="113"/>
      <c r="UIN360" s="113"/>
      <c r="UIO360" s="113"/>
      <c r="UIP360" s="113"/>
      <c r="UIQ360" s="113"/>
      <c r="UIR360" s="113"/>
      <c r="UIS360" s="113"/>
      <c r="UIT360" s="113"/>
      <c r="UIU360" s="113"/>
      <c r="UIV360" s="113"/>
      <c r="UIW360" s="113"/>
      <c r="UIX360" s="113"/>
      <c r="UIY360" s="113"/>
      <c r="UIZ360" s="113"/>
      <c r="UJA360" s="113"/>
      <c r="UJB360" s="113"/>
      <c r="UJC360" s="113"/>
      <c r="UJD360" s="113"/>
      <c r="UJE360" s="113"/>
      <c r="UJF360" s="113"/>
      <c r="UJG360" s="113"/>
      <c r="UJH360" s="113"/>
      <c r="UJI360" s="113"/>
      <c r="UJJ360" s="113"/>
      <c r="UJK360" s="113"/>
      <c r="UJL360" s="113"/>
      <c r="UJM360" s="113"/>
      <c r="UJN360" s="113"/>
      <c r="UJO360" s="113"/>
      <c r="UJP360" s="113"/>
      <c r="UJQ360" s="113"/>
      <c r="UJR360" s="113"/>
      <c r="UJS360" s="113"/>
      <c r="UJT360" s="113"/>
      <c r="UJU360" s="113"/>
      <c r="UJV360" s="113"/>
      <c r="UJW360" s="113"/>
      <c r="UJX360" s="113"/>
      <c r="UJY360" s="113"/>
      <c r="UJZ360" s="113"/>
      <c r="UKA360" s="113"/>
      <c r="UKB360" s="113"/>
      <c r="UKC360" s="113"/>
      <c r="UKD360" s="113"/>
      <c r="UKE360" s="113"/>
      <c r="UKF360" s="113"/>
      <c r="UKG360" s="113"/>
      <c r="UKH360" s="113"/>
      <c r="UKI360" s="113"/>
      <c r="UKJ360" s="113"/>
      <c r="UKK360" s="113"/>
      <c r="UKL360" s="113"/>
      <c r="UKM360" s="113"/>
      <c r="UKN360" s="113"/>
      <c r="UKO360" s="113"/>
      <c r="UKP360" s="113"/>
      <c r="UKQ360" s="113"/>
      <c r="UKR360" s="113"/>
      <c r="UKS360" s="113"/>
      <c r="UKT360" s="113"/>
      <c r="UKU360" s="113"/>
      <c r="UKV360" s="113"/>
      <c r="UKW360" s="113"/>
      <c r="UKX360" s="113"/>
      <c r="UKY360" s="113"/>
      <c r="UKZ360" s="113"/>
      <c r="ULA360" s="113"/>
      <c r="ULB360" s="113"/>
      <c r="ULC360" s="113"/>
      <c r="ULD360" s="113"/>
      <c r="ULE360" s="113"/>
      <c r="ULF360" s="113"/>
      <c r="ULG360" s="113"/>
      <c r="ULH360" s="113"/>
      <c r="ULI360" s="113"/>
      <c r="ULJ360" s="113"/>
      <c r="ULK360" s="113"/>
      <c r="ULL360" s="113"/>
      <c r="ULM360" s="113"/>
      <c r="ULN360" s="113"/>
      <c r="ULO360" s="113"/>
      <c r="ULP360" s="113"/>
      <c r="ULQ360" s="113"/>
      <c r="ULR360" s="113"/>
      <c r="ULS360" s="113"/>
      <c r="ULT360" s="113"/>
      <c r="ULU360" s="113"/>
      <c r="ULV360" s="113"/>
      <c r="ULW360" s="113"/>
      <c r="ULX360" s="113"/>
      <c r="ULY360" s="113"/>
      <c r="ULZ360" s="113"/>
      <c r="UMA360" s="113"/>
      <c r="UMB360" s="113"/>
      <c r="UMC360" s="113"/>
      <c r="UMD360" s="113"/>
      <c r="UME360" s="113"/>
      <c r="UMF360" s="113"/>
      <c r="UMG360" s="113"/>
      <c r="UMH360" s="113"/>
      <c r="UMI360" s="113"/>
      <c r="UMJ360" s="113"/>
      <c r="UMK360" s="113"/>
      <c r="UML360" s="113"/>
      <c r="UMM360" s="113"/>
      <c r="UMN360" s="113"/>
      <c r="UMO360" s="113"/>
      <c r="UMP360" s="113"/>
      <c r="UMQ360" s="113"/>
      <c r="UMR360" s="113"/>
      <c r="UMS360" s="113"/>
      <c r="UMT360" s="113"/>
      <c r="UMU360" s="113"/>
      <c r="UMV360" s="113"/>
      <c r="UMW360" s="113"/>
      <c r="UMX360" s="113"/>
      <c r="UMY360" s="113"/>
      <c r="UMZ360" s="113"/>
      <c r="UNA360" s="113"/>
      <c r="UNB360" s="113"/>
      <c r="UNC360" s="113"/>
      <c r="UND360" s="113"/>
      <c r="UNE360" s="113"/>
      <c r="UNF360" s="113"/>
      <c r="UNG360" s="113"/>
      <c r="UNH360" s="113"/>
      <c r="UNI360" s="113"/>
      <c r="UNJ360" s="113"/>
      <c r="UNK360" s="113"/>
      <c r="UNL360" s="113"/>
      <c r="UNM360" s="113"/>
      <c r="UNN360" s="113"/>
      <c r="UNO360" s="113"/>
      <c r="UNP360" s="113"/>
      <c r="UNQ360" s="113"/>
      <c r="UNR360" s="113"/>
      <c r="UNS360" s="113"/>
      <c r="UNT360" s="113"/>
      <c r="UNU360" s="113"/>
      <c r="UNV360" s="113"/>
      <c r="UNW360" s="113"/>
      <c r="UNX360" s="113"/>
      <c r="UNY360" s="113"/>
      <c r="UNZ360" s="113"/>
      <c r="UOA360" s="113"/>
      <c r="UOB360" s="113"/>
      <c r="UOC360" s="113"/>
      <c r="UOD360" s="113"/>
      <c r="UOE360" s="113"/>
      <c r="UOF360" s="113"/>
      <c r="UOG360" s="113"/>
      <c r="UOH360" s="113"/>
      <c r="UOI360" s="113"/>
      <c r="UOJ360" s="113"/>
      <c r="UOK360" s="113"/>
      <c r="UOL360" s="113"/>
      <c r="UOM360" s="113"/>
      <c r="UON360" s="113"/>
      <c r="UOO360" s="113"/>
      <c r="UOP360" s="113"/>
      <c r="UOQ360" s="113"/>
      <c r="UOR360" s="113"/>
      <c r="UOS360" s="113"/>
      <c r="UOT360" s="113"/>
      <c r="UOU360" s="113"/>
      <c r="UOV360" s="113"/>
      <c r="UOW360" s="113"/>
      <c r="UOX360" s="113"/>
      <c r="UOY360" s="113"/>
      <c r="UOZ360" s="113"/>
      <c r="UPA360" s="113"/>
      <c r="UPB360" s="113"/>
      <c r="UPC360" s="113"/>
      <c r="UPD360" s="113"/>
      <c r="UPE360" s="113"/>
      <c r="UPF360" s="113"/>
      <c r="UPG360" s="113"/>
      <c r="UPH360" s="113"/>
      <c r="UPI360" s="113"/>
      <c r="UPJ360" s="113"/>
      <c r="UPK360" s="113"/>
      <c r="UPL360" s="113"/>
      <c r="UPM360" s="113"/>
      <c r="UPN360" s="113"/>
      <c r="UPO360" s="113"/>
      <c r="UPP360" s="113"/>
      <c r="UPQ360" s="113"/>
      <c r="UPR360" s="113"/>
      <c r="UPS360" s="113"/>
      <c r="UPT360" s="113"/>
      <c r="UPU360" s="113"/>
      <c r="UPV360" s="113"/>
      <c r="UPW360" s="113"/>
      <c r="UPX360" s="113"/>
      <c r="UPY360" s="113"/>
      <c r="UPZ360" s="113"/>
      <c r="UQA360" s="113"/>
      <c r="UQB360" s="113"/>
      <c r="UQC360" s="113"/>
      <c r="UQD360" s="113"/>
      <c r="UQE360" s="113"/>
      <c r="UQF360" s="113"/>
      <c r="UQG360" s="113"/>
      <c r="UQH360" s="113"/>
      <c r="UQI360" s="113"/>
      <c r="UQJ360" s="113"/>
      <c r="UQK360" s="113"/>
      <c r="UQL360" s="113"/>
      <c r="UQM360" s="113"/>
      <c r="UQN360" s="113"/>
      <c r="UQO360" s="113"/>
      <c r="UQP360" s="113"/>
      <c r="UQQ360" s="113"/>
      <c r="UQR360" s="113"/>
      <c r="UQS360" s="113"/>
      <c r="UQT360" s="113"/>
      <c r="UQU360" s="113"/>
      <c r="UQV360" s="113"/>
      <c r="UQW360" s="113"/>
      <c r="UQX360" s="113"/>
      <c r="UQY360" s="113"/>
      <c r="UQZ360" s="113"/>
      <c r="URA360" s="113"/>
      <c r="URB360" s="113"/>
      <c r="URC360" s="113"/>
      <c r="URD360" s="113"/>
      <c r="URE360" s="113"/>
      <c r="URF360" s="113"/>
      <c r="URG360" s="113"/>
      <c r="URH360" s="113"/>
      <c r="URI360" s="113"/>
      <c r="URJ360" s="113"/>
      <c r="URK360" s="113"/>
      <c r="URL360" s="113"/>
      <c r="URM360" s="113"/>
      <c r="URN360" s="113"/>
      <c r="URO360" s="113"/>
      <c r="URP360" s="113"/>
      <c r="URQ360" s="113"/>
      <c r="URR360" s="113"/>
      <c r="URS360" s="113"/>
      <c r="URT360" s="113"/>
      <c r="URU360" s="113"/>
      <c r="URV360" s="113"/>
      <c r="URW360" s="113"/>
      <c r="URX360" s="113"/>
      <c r="URY360" s="113"/>
      <c r="URZ360" s="113"/>
      <c r="USA360" s="113"/>
      <c r="USB360" s="113"/>
      <c r="USC360" s="113"/>
      <c r="USD360" s="113"/>
      <c r="USE360" s="113"/>
      <c r="USF360" s="113"/>
      <c r="USG360" s="113"/>
      <c r="USH360" s="113"/>
      <c r="USI360" s="113"/>
      <c r="USJ360" s="113"/>
      <c r="USK360" s="113"/>
      <c r="USL360" s="113"/>
      <c r="USM360" s="113"/>
      <c r="USN360" s="113"/>
      <c r="USO360" s="113"/>
      <c r="USP360" s="113"/>
      <c r="USQ360" s="113"/>
      <c r="USR360" s="113"/>
      <c r="USS360" s="113"/>
      <c r="UST360" s="113"/>
      <c r="USU360" s="113"/>
      <c r="USV360" s="113"/>
      <c r="USW360" s="113"/>
      <c r="USX360" s="113"/>
      <c r="USY360" s="113"/>
      <c r="USZ360" s="113"/>
      <c r="UTA360" s="113"/>
      <c r="UTB360" s="113"/>
      <c r="UTC360" s="113"/>
      <c r="UTD360" s="113"/>
      <c r="UTE360" s="113"/>
      <c r="UTF360" s="113"/>
      <c r="UTG360" s="113"/>
      <c r="UTH360" s="113"/>
      <c r="UTI360" s="113"/>
      <c r="UTJ360" s="113"/>
      <c r="UTK360" s="113"/>
      <c r="UTL360" s="113"/>
      <c r="UTM360" s="113"/>
      <c r="UTN360" s="113"/>
      <c r="UTO360" s="113"/>
      <c r="UTP360" s="113"/>
      <c r="UTQ360" s="113"/>
      <c r="UTR360" s="113"/>
      <c r="UTS360" s="113"/>
      <c r="UTT360" s="113"/>
      <c r="UTU360" s="113"/>
      <c r="UTV360" s="113"/>
      <c r="UTW360" s="113"/>
      <c r="UTX360" s="113"/>
      <c r="UTY360" s="113"/>
      <c r="UTZ360" s="113"/>
      <c r="UUA360" s="113"/>
      <c r="UUB360" s="113"/>
      <c r="UUC360" s="113"/>
      <c r="UUD360" s="113"/>
      <c r="UUE360" s="113"/>
      <c r="UUF360" s="113"/>
      <c r="UUG360" s="113"/>
      <c r="UUH360" s="113"/>
      <c r="UUI360" s="113"/>
      <c r="UUJ360" s="113"/>
      <c r="UUK360" s="113"/>
      <c r="UUL360" s="113"/>
      <c r="UUM360" s="113"/>
      <c r="UUN360" s="113"/>
      <c r="UUO360" s="113"/>
      <c r="UUP360" s="113"/>
      <c r="UUQ360" s="113"/>
      <c r="UUR360" s="113"/>
      <c r="UUS360" s="113"/>
      <c r="UUT360" s="113"/>
      <c r="UUU360" s="113"/>
      <c r="UUV360" s="113"/>
      <c r="UUW360" s="113"/>
      <c r="UUX360" s="113"/>
      <c r="UUY360" s="113"/>
      <c r="UUZ360" s="113"/>
      <c r="UVA360" s="113"/>
      <c r="UVB360" s="113"/>
      <c r="UVC360" s="113"/>
      <c r="UVD360" s="113"/>
      <c r="UVE360" s="113"/>
      <c r="UVF360" s="113"/>
      <c r="UVG360" s="113"/>
      <c r="UVH360" s="113"/>
      <c r="UVI360" s="113"/>
      <c r="UVJ360" s="113"/>
      <c r="UVK360" s="113"/>
      <c r="UVL360" s="113"/>
      <c r="UVM360" s="113"/>
      <c r="UVN360" s="113"/>
      <c r="UVO360" s="113"/>
      <c r="UVP360" s="113"/>
      <c r="UVQ360" s="113"/>
      <c r="UVR360" s="113"/>
      <c r="UVS360" s="113"/>
      <c r="UVT360" s="113"/>
      <c r="UVU360" s="113"/>
      <c r="UVV360" s="113"/>
      <c r="UVW360" s="113"/>
      <c r="UVX360" s="113"/>
      <c r="UVY360" s="113"/>
      <c r="UVZ360" s="113"/>
      <c r="UWA360" s="113"/>
      <c r="UWB360" s="113"/>
      <c r="UWC360" s="113"/>
      <c r="UWD360" s="113"/>
      <c r="UWE360" s="113"/>
      <c r="UWF360" s="113"/>
      <c r="UWG360" s="113"/>
      <c r="UWH360" s="113"/>
      <c r="UWI360" s="113"/>
      <c r="UWJ360" s="113"/>
      <c r="UWK360" s="113"/>
      <c r="UWL360" s="113"/>
      <c r="UWM360" s="113"/>
      <c r="UWN360" s="113"/>
      <c r="UWO360" s="113"/>
      <c r="UWP360" s="113"/>
      <c r="UWQ360" s="113"/>
      <c r="UWR360" s="113"/>
      <c r="UWS360" s="113"/>
      <c r="UWT360" s="113"/>
      <c r="UWU360" s="113"/>
      <c r="UWV360" s="113"/>
      <c r="UWW360" s="113"/>
      <c r="UWX360" s="113"/>
      <c r="UWY360" s="113"/>
      <c r="UWZ360" s="113"/>
      <c r="UXA360" s="113"/>
      <c r="UXB360" s="113"/>
      <c r="UXC360" s="113"/>
      <c r="UXD360" s="113"/>
      <c r="UXE360" s="113"/>
      <c r="UXF360" s="113"/>
      <c r="UXG360" s="113"/>
      <c r="UXH360" s="113"/>
      <c r="UXI360" s="113"/>
      <c r="UXJ360" s="113"/>
      <c r="UXK360" s="113"/>
      <c r="UXL360" s="113"/>
      <c r="UXM360" s="113"/>
      <c r="UXN360" s="113"/>
      <c r="UXO360" s="113"/>
      <c r="UXP360" s="113"/>
      <c r="UXQ360" s="113"/>
      <c r="UXR360" s="113"/>
      <c r="UXS360" s="113"/>
      <c r="UXT360" s="113"/>
      <c r="UXU360" s="113"/>
      <c r="UXV360" s="113"/>
      <c r="UXW360" s="113"/>
      <c r="UXX360" s="113"/>
      <c r="UXY360" s="113"/>
      <c r="UXZ360" s="113"/>
      <c r="UYA360" s="113"/>
      <c r="UYB360" s="113"/>
      <c r="UYC360" s="113"/>
      <c r="UYD360" s="113"/>
      <c r="UYE360" s="113"/>
      <c r="UYF360" s="113"/>
      <c r="UYG360" s="113"/>
      <c r="UYH360" s="113"/>
      <c r="UYI360" s="113"/>
      <c r="UYJ360" s="113"/>
      <c r="UYK360" s="113"/>
      <c r="UYL360" s="113"/>
      <c r="UYM360" s="113"/>
      <c r="UYN360" s="113"/>
      <c r="UYO360" s="113"/>
      <c r="UYP360" s="113"/>
      <c r="UYQ360" s="113"/>
      <c r="UYR360" s="113"/>
      <c r="UYS360" s="113"/>
      <c r="UYT360" s="113"/>
      <c r="UYU360" s="113"/>
      <c r="UYV360" s="113"/>
      <c r="UYW360" s="113"/>
      <c r="UYX360" s="113"/>
      <c r="UYY360" s="113"/>
      <c r="UYZ360" s="113"/>
      <c r="UZA360" s="113"/>
      <c r="UZB360" s="113"/>
      <c r="UZC360" s="113"/>
      <c r="UZD360" s="113"/>
      <c r="UZE360" s="113"/>
      <c r="UZF360" s="113"/>
      <c r="UZG360" s="113"/>
      <c r="UZH360" s="113"/>
      <c r="UZI360" s="113"/>
      <c r="UZJ360" s="113"/>
      <c r="UZK360" s="113"/>
      <c r="UZL360" s="113"/>
      <c r="UZM360" s="113"/>
      <c r="UZN360" s="113"/>
      <c r="UZO360" s="113"/>
      <c r="UZP360" s="113"/>
      <c r="UZQ360" s="113"/>
      <c r="UZR360" s="113"/>
      <c r="UZS360" s="113"/>
      <c r="UZT360" s="113"/>
      <c r="UZU360" s="113"/>
      <c r="UZV360" s="113"/>
      <c r="UZW360" s="113"/>
      <c r="UZX360" s="113"/>
      <c r="UZY360" s="113"/>
      <c r="UZZ360" s="113"/>
      <c r="VAA360" s="113"/>
      <c r="VAB360" s="113"/>
      <c r="VAC360" s="113"/>
      <c r="VAD360" s="113"/>
      <c r="VAE360" s="113"/>
      <c r="VAF360" s="113"/>
      <c r="VAG360" s="113"/>
      <c r="VAH360" s="113"/>
      <c r="VAI360" s="113"/>
      <c r="VAJ360" s="113"/>
      <c r="VAK360" s="113"/>
      <c r="VAL360" s="113"/>
      <c r="VAM360" s="113"/>
      <c r="VAN360" s="113"/>
      <c r="VAO360" s="113"/>
      <c r="VAP360" s="113"/>
      <c r="VAQ360" s="113"/>
      <c r="VAR360" s="113"/>
      <c r="VAS360" s="113"/>
      <c r="VAT360" s="113"/>
      <c r="VAU360" s="113"/>
      <c r="VAV360" s="113"/>
      <c r="VAW360" s="113"/>
      <c r="VAX360" s="113"/>
      <c r="VAY360" s="113"/>
      <c r="VAZ360" s="113"/>
      <c r="VBA360" s="113"/>
      <c r="VBB360" s="113"/>
      <c r="VBC360" s="113"/>
      <c r="VBD360" s="113"/>
      <c r="VBE360" s="113"/>
      <c r="VBF360" s="113"/>
      <c r="VBG360" s="113"/>
      <c r="VBH360" s="113"/>
      <c r="VBI360" s="113"/>
      <c r="VBJ360" s="113"/>
      <c r="VBK360" s="113"/>
      <c r="VBL360" s="113"/>
      <c r="VBM360" s="113"/>
      <c r="VBN360" s="113"/>
      <c r="VBO360" s="113"/>
      <c r="VBP360" s="113"/>
      <c r="VBQ360" s="113"/>
      <c r="VBR360" s="113"/>
      <c r="VBS360" s="113"/>
      <c r="VBT360" s="113"/>
      <c r="VBU360" s="113"/>
      <c r="VBV360" s="113"/>
      <c r="VBW360" s="113"/>
      <c r="VBX360" s="113"/>
      <c r="VBY360" s="113"/>
      <c r="VBZ360" s="113"/>
      <c r="VCA360" s="113"/>
      <c r="VCB360" s="113"/>
      <c r="VCC360" s="113"/>
      <c r="VCD360" s="113"/>
      <c r="VCE360" s="113"/>
      <c r="VCF360" s="113"/>
      <c r="VCG360" s="113"/>
      <c r="VCH360" s="113"/>
      <c r="VCI360" s="113"/>
      <c r="VCJ360" s="113"/>
      <c r="VCK360" s="113"/>
      <c r="VCL360" s="113"/>
      <c r="VCM360" s="113"/>
      <c r="VCN360" s="113"/>
      <c r="VCO360" s="113"/>
      <c r="VCP360" s="113"/>
      <c r="VCQ360" s="113"/>
      <c r="VCR360" s="113"/>
      <c r="VCS360" s="113"/>
      <c r="VCT360" s="113"/>
      <c r="VCU360" s="113"/>
      <c r="VCV360" s="113"/>
      <c r="VCW360" s="113"/>
      <c r="VCX360" s="113"/>
      <c r="VCY360" s="113"/>
      <c r="VCZ360" s="113"/>
      <c r="VDA360" s="113"/>
      <c r="VDB360" s="113"/>
      <c r="VDC360" s="113"/>
      <c r="VDD360" s="113"/>
      <c r="VDE360" s="113"/>
      <c r="VDF360" s="113"/>
      <c r="VDG360" s="113"/>
      <c r="VDH360" s="113"/>
      <c r="VDI360" s="113"/>
      <c r="VDJ360" s="113"/>
      <c r="VDK360" s="113"/>
      <c r="VDL360" s="113"/>
      <c r="VDM360" s="113"/>
      <c r="VDN360" s="113"/>
      <c r="VDO360" s="113"/>
      <c r="VDP360" s="113"/>
      <c r="VDQ360" s="113"/>
      <c r="VDR360" s="113"/>
      <c r="VDS360" s="113"/>
      <c r="VDT360" s="113"/>
      <c r="VDU360" s="113"/>
      <c r="VDV360" s="113"/>
      <c r="VDW360" s="113"/>
      <c r="VDX360" s="113"/>
      <c r="VDY360" s="113"/>
      <c r="VDZ360" s="113"/>
      <c r="VEA360" s="113"/>
      <c r="VEB360" s="113"/>
      <c r="VEC360" s="113"/>
      <c r="VED360" s="113"/>
      <c r="VEE360" s="113"/>
      <c r="VEF360" s="113"/>
      <c r="VEG360" s="113"/>
      <c r="VEH360" s="113"/>
      <c r="VEI360" s="113"/>
      <c r="VEJ360" s="113"/>
      <c r="VEK360" s="113"/>
      <c r="VEL360" s="113"/>
      <c r="VEM360" s="113"/>
      <c r="VEN360" s="113"/>
      <c r="VEO360" s="113"/>
      <c r="VEP360" s="113"/>
      <c r="VEQ360" s="113"/>
      <c r="VER360" s="113"/>
      <c r="VES360" s="113"/>
      <c r="VET360" s="113"/>
      <c r="VEU360" s="113"/>
      <c r="VEV360" s="113"/>
      <c r="VEW360" s="113"/>
      <c r="VEX360" s="113"/>
      <c r="VEY360" s="113"/>
      <c r="VEZ360" s="113"/>
      <c r="VFA360" s="113"/>
      <c r="VFB360" s="113"/>
      <c r="VFC360" s="113"/>
      <c r="VFD360" s="113"/>
      <c r="VFE360" s="113"/>
      <c r="VFF360" s="113"/>
      <c r="VFG360" s="113"/>
      <c r="VFH360" s="113"/>
      <c r="VFI360" s="113"/>
      <c r="VFJ360" s="113"/>
      <c r="VFK360" s="113"/>
      <c r="VFL360" s="113"/>
      <c r="VFM360" s="113"/>
      <c r="VFN360" s="113"/>
      <c r="VFO360" s="113"/>
      <c r="VFP360" s="113"/>
      <c r="VFQ360" s="113"/>
      <c r="VFR360" s="113"/>
      <c r="VFS360" s="113"/>
      <c r="VFT360" s="113"/>
      <c r="VFU360" s="113"/>
      <c r="VFV360" s="113"/>
      <c r="VFW360" s="113"/>
      <c r="VFX360" s="113"/>
      <c r="VFY360" s="113"/>
      <c r="VFZ360" s="113"/>
      <c r="VGA360" s="113"/>
      <c r="VGB360" s="113"/>
      <c r="VGC360" s="113"/>
      <c r="VGD360" s="113"/>
      <c r="VGE360" s="113"/>
      <c r="VGF360" s="113"/>
      <c r="VGG360" s="113"/>
      <c r="VGH360" s="113"/>
      <c r="VGI360" s="113"/>
      <c r="VGJ360" s="113"/>
      <c r="VGK360" s="113"/>
      <c r="VGL360" s="113"/>
      <c r="VGM360" s="113"/>
      <c r="VGN360" s="113"/>
      <c r="VGO360" s="113"/>
      <c r="VGP360" s="113"/>
      <c r="VGQ360" s="113"/>
      <c r="VGR360" s="113"/>
      <c r="VGS360" s="113"/>
      <c r="VGT360" s="113"/>
      <c r="VGU360" s="113"/>
      <c r="VGV360" s="113"/>
      <c r="VGW360" s="113"/>
      <c r="VGX360" s="113"/>
      <c r="VGY360" s="113"/>
      <c r="VGZ360" s="113"/>
      <c r="VHA360" s="113"/>
      <c r="VHB360" s="113"/>
      <c r="VHC360" s="113"/>
      <c r="VHD360" s="113"/>
      <c r="VHE360" s="113"/>
      <c r="VHF360" s="113"/>
      <c r="VHG360" s="113"/>
      <c r="VHH360" s="113"/>
      <c r="VHI360" s="113"/>
      <c r="VHJ360" s="113"/>
      <c r="VHK360" s="113"/>
      <c r="VHL360" s="113"/>
      <c r="VHM360" s="113"/>
      <c r="VHN360" s="113"/>
      <c r="VHO360" s="113"/>
      <c r="VHP360" s="113"/>
      <c r="VHQ360" s="113"/>
      <c r="VHR360" s="113"/>
      <c r="VHS360" s="113"/>
      <c r="VHT360" s="113"/>
      <c r="VHU360" s="113"/>
      <c r="VHV360" s="113"/>
      <c r="VHW360" s="113"/>
      <c r="VHX360" s="113"/>
      <c r="VHY360" s="113"/>
      <c r="VHZ360" s="113"/>
      <c r="VIA360" s="113"/>
      <c r="VIB360" s="113"/>
      <c r="VIC360" s="113"/>
      <c r="VID360" s="113"/>
      <c r="VIE360" s="113"/>
      <c r="VIF360" s="113"/>
      <c r="VIG360" s="113"/>
      <c r="VIH360" s="113"/>
      <c r="VII360" s="113"/>
      <c r="VIJ360" s="113"/>
      <c r="VIK360" s="113"/>
      <c r="VIL360" s="113"/>
      <c r="VIM360" s="113"/>
      <c r="VIN360" s="113"/>
      <c r="VIO360" s="113"/>
      <c r="VIP360" s="113"/>
      <c r="VIQ360" s="113"/>
      <c r="VIR360" s="113"/>
      <c r="VIS360" s="113"/>
      <c r="VIT360" s="113"/>
      <c r="VIU360" s="113"/>
      <c r="VIV360" s="113"/>
      <c r="VIW360" s="113"/>
      <c r="VIX360" s="113"/>
      <c r="VIY360" s="113"/>
      <c r="VIZ360" s="113"/>
      <c r="VJA360" s="113"/>
      <c r="VJB360" s="113"/>
      <c r="VJC360" s="113"/>
      <c r="VJD360" s="113"/>
      <c r="VJE360" s="113"/>
      <c r="VJF360" s="113"/>
      <c r="VJG360" s="113"/>
      <c r="VJH360" s="113"/>
      <c r="VJI360" s="113"/>
      <c r="VJJ360" s="113"/>
      <c r="VJK360" s="113"/>
      <c r="VJL360" s="113"/>
      <c r="VJM360" s="113"/>
      <c r="VJN360" s="113"/>
      <c r="VJO360" s="113"/>
      <c r="VJP360" s="113"/>
      <c r="VJQ360" s="113"/>
      <c r="VJR360" s="113"/>
      <c r="VJS360" s="113"/>
      <c r="VJT360" s="113"/>
      <c r="VJU360" s="113"/>
      <c r="VJV360" s="113"/>
      <c r="VJW360" s="113"/>
      <c r="VJX360" s="113"/>
      <c r="VJY360" s="113"/>
      <c r="VJZ360" s="113"/>
      <c r="VKA360" s="113"/>
      <c r="VKB360" s="113"/>
      <c r="VKC360" s="113"/>
      <c r="VKD360" s="113"/>
      <c r="VKE360" s="113"/>
      <c r="VKF360" s="113"/>
      <c r="VKG360" s="113"/>
      <c r="VKH360" s="113"/>
      <c r="VKI360" s="113"/>
      <c r="VKJ360" s="113"/>
      <c r="VKK360" s="113"/>
      <c r="VKL360" s="113"/>
      <c r="VKM360" s="113"/>
      <c r="VKN360" s="113"/>
      <c r="VKO360" s="113"/>
      <c r="VKP360" s="113"/>
      <c r="VKQ360" s="113"/>
      <c r="VKR360" s="113"/>
      <c r="VKS360" s="113"/>
      <c r="VKT360" s="113"/>
      <c r="VKU360" s="113"/>
      <c r="VKV360" s="113"/>
      <c r="VKW360" s="113"/>
      <c r="VKX360" s="113"/>
      <c r="VKY360" s="113"/>
      <c r="VKZ360" s="113"/>
      <c r="VLA360" s="113"/>
      <c r="VLB360" s="113"/>
      <c r="VLC360" s="113"/>
      <c r="VLD360" s="113"/>
      <c r="VLE360" s="113"/>
      <c r="VLF360" s="113"/>
      <c r="VLG360" s="113"/>
      <c r="VLH360" s="113"/>
      <c r="VLI360" s="113"/>
      <c r="VLJ360" s="113"/>
      <c r="VLK360" s="113"/>
      <c r="VLL360" s="113"/>
      <c r="VLM360" s="113"/>
      <c r="VLN360" s="113"/>
      <c r="VLO360" s="113"/>
      <c r="VLP360" s="113"/>
      <c r="VLQ360" s="113"/>
      <c r="VLR360" s="113"/>
      <c r="VLS360" s="113"/>
      <c r="VLT360" s="113"/>
      <c r="VLU360" s="113"/>
      <c r="VLV360" s="113"/>
      <c r="VLW360" s="113"/>
      <c r="VLX360" s="113"/>
      <c r="VLY360" s="113"/>
      <c r="VLZ360" s="113"/>
      <c r="VMA360" s="113"/>
      <c r="VMB360" s="113"/>
      <c r="VMC360" s="113"/>
      <c r="VMD360" s="113"/>
      <c r="VME360" s="113"/>
      <c r="VMF360" s="113"/>
      <c r="VMG360" s="113"/>
      <c r="VMH360" s="113"/>
      <c r="VMI360" s="113"/>
      <c r="VMJ360" s="113"/>
      <c r="VMK360" s="113"/>
      <c r="VML360" s="113"/>
      <c r="VMM360" s="113"/>
      <c r="VMN360" s="113"/>
      <c r="VMO360" s="113"/>
      <c r="VMP360" s="113"/>
      <c r="VMQ360" s="113"/>
      <c r="VMR360" s="113"/>
      <c r="VMS360" s="113"/>
      <c r="VMT360" s="113"/>
      <c r="VMU360" s="113"/>
      <c r="VMV360" s="113"/>
      <c r="VMW360" s="113"/>
      <c r="VMX360" s="113"/>
      <c r="VMY360" s="113"/>
      <c r="VMZ360" s="113"/>
      <c r="VNA360" s="113"/>
      <c r="VNB360" s="113"/>
      <c r="VNC360" s="113"/>
      <c r="VND360" s="113"/>
      <c r="VNE360" s="113"/>
      <c r="VNF360" s="113"/>
      <c r="VNG360" s="113"/>
      <c r="VNH360" s="113"/>
      <c r="VNI360" s="113"/>
      <c r="VNJ360" s="113"/>
      <c r="VNK360" s="113"/>
      <c r="VNL360" s="113"/>
      <c r="VNM360" s="113"/>
      <c r="VNN360" s="113"/>
      <c r="VNO360" s="113"/>
      <c r="VNP360" s="113"/>
      <c r="VNQ360" s="113"/>
      <c r="VNR360" s="113"/>
      <c r="VNS360" s="113"/>
      <c r="VNT360" s="113"/>
      <c r="VNU360" s="113"/>
      <c r="VNV360" s="113"/>
      <c r="VNW360" s="113"/>
      <c r="VNX360" s="113"/>
      <c r="VNY360" s="113"/>
      <c r="VNZ360" s="113"/>
      <c r="VOA360" s="113"/>
      <c r="VOB360" s="113"/>
      <c r="VOC360" s="113"/>
      <c r="VOD360" s="113"/>
      <c r="VOE360" s="113"/>
      <c r="VOF360" s="113"/>
      <c r="VOG360" s="113"/>
      <c r="VOH360" s="113"/>
      <c r="VOI360" s="113"/>
      <c r="VOJ360" s="113"/>
      <c r="VOK360" s="113"/>
      <c r="VOL360" s="113"/>
      <c r="VOM360" s="113"/>
      <c r="VON360" s="113"/>
      <c r="VOO360" s="113"/>
      <c r="VOP360" s="113"/>
      <c r="VOQ360" s="113"/>
      <c r="VOR360" s="113"/>
      <c r="VOS360" s="113"/>
      <c r="VOT360" s="113"/>
      <c r="VOU360" s="113"/>
      <c r="VOV360" s="113"/>
      <c r="VOW360" s="113"/>
      <c r="VOX360" s="113"/>
      <c r="VOY360" s="113"/>
      <c r="VOZ360" s="113"/>
      <c r="VPA360" s="113"/>
      <c r="VPB360" s="113"/>
      <c r="VPC360" s="113"/>
      <c r="VPD360" s="113"/>
      <c r="VPE360" s="113"/>
      <c r="VPF360" s="113"/>
      <c r="VPG360" s="113"/>
      <c r="VPH360" s="113"/>
      <c r="VPI360" s="113"/>
      <c r="VPJ360" s="113"/>
      <c r="VPK360" s="113"/>
      <c r="VPL360" s="113"/>
      <c r="VPM360" s="113"/>
      <c r="VPN360" s="113"/>
      <c r="VPO360" s="113"/>
      <c r="VPP360" s="113"/>
      <c r="VPQ360" s="113"/>
      <c r="VPR360" s="113"/>
      <c r="VPS360" s="113"/>
      <c r="VPT360" s="113"/>
      <c r="VPU360" s="113"/>
      <c r="VPV360" s="113"/>
      <c r="VPW360" s="113"/>
      <c r="VPX360" s="113"/>
      <c r="VPY360" s="113"/>
      <c r="VPZ360" s="113"/>
      <c r="VQA360" s="113"/>
      <c r="VQB360" s="113"/>
      <c r="VQC360" s="113"/>
      <c r="VQD360" s="113"/>
      <c r="VQE360" s="113"/>
      <c r="VQF360" s="113"/>
      <c r="VQG360" s="113"/>
      <c r="VQH360" s="113"/>
      <c r="VQI360" s="113"/>
      <c r="VQJ360" s="113"/>
      <c r="VQK360" s="113"/>
      <c r="VQL360" s="113"/>
      <c r="VQM360" s="113"/>
      <c r="VQN360" s="113"/>
      <c r="VQO360" s="113"/>
      <c r="VQP360" s="113"/>
      <c r="VQQ360" s="113"/>
      <c r="VQR360" s="113"/>
      <c r="VQS360" s="113"/>
      <c r="VQT360" s="113"/>
      <c r="VQU360" s="113"/>
      <c r="VQV360" s="113"/>
      <c r="VQW360" s="113"/>
      <c r="VQX360" s="113"/>
      <c r="VQY360" s="113"/>
      <c r="VQZ360" s="113"/>
      <c r="VRA360" s="113"/>
      <c r="VRB360" s="113"/>
      <c r="VRC360" s="113"/>
      <c r="VRD360" s="113"/>
      <c r="VRE360" s="113"/>
      <c r="VRF360" s="113"/>
      <c r="VRG360" s="113"/>
      <c r="VRH360" s="113"/>
      <c r="VRI360" s="113"/>
      <c r="VRJ360" s="113"/>
      <c r="VRK360" s="113"/>
      <c r="VRL360" s="113"/>
      <c r="VRM360" s="113"/>
      <c r="VRN360" s="113"/>
      <c r="VRO360" s="113"/>
      <c r="VRP360" s="113"/>
      <c r="VRQ360" s="113"/>
      <c r="VRR360" s="113"/>
      <c r="VRS360" s="113"/>
      <c r="VRT360" s="113"/>
      <c r="VRU360" s="113"/>
      <c r="VRV360" s="113"/>
      <c r="VRW360" s="113"/>
      <c r="VRX360" s="113"/>
      <c r="VRY360" s="113"/>
      <c r="VRZ360" s="113"/>
      <c r="VSA360" s="113"/>
      <c r="VSB360" s="113"/>
      <c r="VSC360" s="113"/>
      <c r="VSD360" s="113"/>
      <c r="VSE360" s="113"/>
      <c r="VSF360" s="113"/>
      <c r="VSG360" s="113"/>
      <c r="VSH360" s="113"/>
      <c r="VSI360" s="113"/>
      <c r="VSJ360" s="113"/>
      <c r="VSK360" s="113"/>
      <c r="VSL360" s="113"/>
      <c r="VSM360" s="113"/>
      <c r="VSN360" s="113"/>
      <c r="VSO360" s="113"/>
      <c r="VSP360" s="113"/>
      <c r="VSQ360" s="113"/>
      <c r="VSR360" s="113"/>
      <c r="VSS360" s="113"/>
      <c r="VST360" s="113"/>
      <c r="VSU360" s="113"/>
      <c r="VSV360" s="113"/>
      <c r="VSW360" s="113"/>
      <c r="VSX360" s="113"/>
      <c r="VSY360" s="113"/>
      <c r="VSZ360" s="113"/>
      <c r="VTA360" s="113"/>
      <c r="VTB360" s="113"/>
      <c r="VTC360" s="113"/>
      <c r="VTD360" s="113"/>
      <c r="VTE360" s="113"/>
      <c r="VTF360" s="113"/>
      <c r="VTG360" s="113"/>
      <c r="VTH360" s="113"/>
      <c r="VTI360" s="113"/>
      <c r="VTJ360" s="113"/>
      <c r="VTK360" s="113"/>
      <c r="VTL360" s="113"/>
      <c r="VTM360" s="113"/>
      <c r="VTN360" s="113"/>
      <c r="VTO360" s="113"/>
      <c r="VTP360" s="113"/>
      <c r="VTQ360" s="113"/>
      <c r="VTR360" s="113"/>
      <c r="VTS360" s="113"/>
      <c r="VTT360" s="113"/>
      <c r="VTU360" s="113"/>
      <c r="VTV360" s="113"/>
      <c r="VTW360" s="113"/>
      <c r="VTX360" s="113"/>
      <c r="VTY360" s="113"/>
      <c r="VTZ360" s="113"/>
      <c r="VUA360" s="113"/>
      <c r="VUB360" s="113"/>
      <c r="VUC360" s="113"/>
      <c r="VUD360" s="113"/>
      <c r="VUE360" s="113"/>
      <c r="VUF360" s="113"/>
      <c r="VUG360" s="113"/>
      <c r="VUH360" s="113"/>
      <c r="VUI360" s="113"/>
      <c r="VUJ360" s="113"/>
      <c r="VUK360" s="113"/>
      <c r="VUL360" s="113"/>
      <c r="VUM360" s="113"/>
      <c r="VUN360" s="113"/>
      <c r="VUO360" s="113"/>
      <c r="VUP360" s="113"/>
      <c r="VUQ360" s="113"/>
      <c r="VUR360" s="113"/>
      <c r="VUS360" s="113"/>
      <c r="VUT360" s="113"/>
      <c r="VUU360" s="113"/>
      <c r="VUV360" s="113"/>
      <c r="VUW360" s="113"/>
      <c r="VUX360" s="113"/>
      <c r="VUY360" s="113"/>
      <c r="VUZ360" s="113"/>
      <c r="VVA360" s="113"/>
      <c r="VVB360" s="113"/>
      <c r="VVC360" s="113"/>
      <c r="VVD360" s="113"/>
      <c r="VVE360" s="113"/>
      <c r="VVF360" s="113"/>
      <c r="VVG360" s="113"/>
      <c r="VVH360" s="113"/>
      <c r="VVI360" s="113"/>
      <c r="VVJ360" s="113"/>
      <c r="VVK360" s="113"/>
      <c r="VVL360" s="113"/>
      <c r="VVM360" s="113"/>
      <c r="VVN360" s="113"/>
      <c r="VVO360" s="113"/>
      <c r="VVP360" s="113"/>
      <c r="VVQ360" s="113"/>
      <c r="VVR360" s="113"/>
      <c r="VVS360" s="113"/>
      <c r="VVT360" s="113"/>
      <c r="VVU360" s="113"/>
      <c r="VVV360" s="113"/>
      <c r="VVW360" s="113"/>
      <c r="VVX360" s="113"/>
      <c r="VVY360" s="113"/>
      <c r="VVZ360" s="113"/>
      <c r="VWA360" s="113"/>
      <c r="VWB360" s="113"/>
      <c r="VWC360" s="113"/>
      <c r="VWD360" s="113"/>
      <c r="VWE360" s="113"/>
      <c r="VWF360" s="113"/>
      <c r="VWG360" s="113"/>
      <c r="VWH360" s="113"/>
      <c r="VWI360" s="113"/>
      <c r="VWJ360" s="113"/>
      <c r="VWK360" s="113"/>
      <c r="VWL360" s="113"/>
      <c r="VWM360" s="113"/>
      <c r="VWN360" s="113"/>
      <c r="VWO360" s="113"/>
      <c r="VWP360" s="113"/>
      <c r="VWQ360" s="113"/>
      <c r="VWR360" s="113"/>
      <c r="VWS360" s="113"/>
      <c r="VWT360" s="113"/>
      <c r="VWU360" s="113"/>
      <c r="VWV360" s="113"/>
      <c r="VWW360" s="113"/>
      <c r="VWX360" s="113"/>
      <c r="VWY360" s="113"/>
      <c r="VWZ360" s="113"/>
      <c r="VXA360" s="113"/>
      <c r="VXB360" s="113"/>
      <c r="VXC360" s="113"/>
      <c r="VXD360" s="113"/>
      <c r="VXE360" s="113"/>
      <c r="VXF360" s="113"/>
      <c r="VXG360" s="113"/>
      <c r="VXH360" s="113"/>
      <c r="VXI360" s="113"/>
      <c r="VXJ360" s="113"/>
      <c r="VXK360" s="113"/>
      <c r="VXL360" s="113"/>
      <c r="VXM360" s="113"/>
      <c r="VXN360" s="113"/>
      <c r="VXO360" s="113"/>
      <c r="VXP360" s="113"/>
      <c r="VXQ360" s="113"/>
      <c r="VXR360" s="113"/>
      <c r="VXS360" s="113"/>
      <c r="VXT360" s="113"/>
      <c r="VXU360" s="113"/>
      <c r="VXV360" s="113"/>
      <c r="VXW360" s="113"/>
      <c r="VXX360" s="113"/>
      <c r="VXY360" s="113"/>
      <c r="VXZ360" s="113"/>
      <c r="VYA360" s="113"/>
      <c r="VYB360" s="113"/>
      <c r="VYC360" s="113"/>
      <c r="VYD360" s="113"/>
      <c r="VYE360" s="113"/>
      <c r="VYF360" s="113"/>
      <c r="VYG360" s="113"/>
      <c r="VYH360" s="113"/>
      <c r="VYI360" s="113"/>
      <c r="VYJ360" s="113"/>
      <c r="VYK360" s="113"/>
      <c r="VYL360" s="113"/>
      <c r="VYM360" s="113"/>
      <c r="VYN360" s="113"/>
      <c r="VYO360" s="113"/>
      <c r="VYP360" s="113"/>
      <c r="VYQ360" s="113"/>
      <c r="VYR360" s="113"/>
      <c r="VYS360" s="113"/>
      <c r="VYT360" s="113"/>
      <c r="VYU360" s="113"/>
      <c r="VYV360" s="113"/>
      <c r="VYW360" s="113"/>
      <c r="VYX360" s="113"/>
      <c r="VYY360" s="113"/>
      <c r="VYZ360" s="113"/>
      <c r="VZA360" s="113"/>
      <c r="VZB360" s="113"/>
      <c r="VZC360" s="113"/>
      <c r="VZD360" s="113"/>
      <c r="VZE360" s="113"/>
      <c r="VZF360" s="113"/>
      <c r="VZG360" s="113"/>
      <c r="VZH360" s="113"/>
      <c r="VZI360" s="113"/>
      <c r="VZJ360" s="113"/>
      <c r="VZK360" s="113"/>
      <c r="VZL360" s="113"/>
      <c r="VZM360" s="113"/>
      <c r="VZN360" s="113"/>
      <c r="VZO360" s="113"/>
      <c r="VZP360" s="113"/>
      <c r="VZQ360" s="113"/>
      <c r="VZR360" s="113"/>
      <c r="VZS360" s="113"/>
      <c r="VZT360" s="113"/>
      <c r="VZU360" s="113"/>
      <c r="VZV360" s="113"/>
      <c r="VZW360" s="113"/>
      <c r="VZX360" s="113"/>
      <c r="VZY360" s="113"/>
      <c r="VZZ360" s="113"/>
      <c r="WAA360" s="113"/>
      <c r="WAB360" s="113"/>
      <c r="WAC360" s="113"/>
      <c r="WAD360" s="113"/>
      <c r="WAE360" s="113"/>
      <c r="WAF360" s="113"/>
      <c r="WAG360" s="113"/>
      <c r="WAH360" s="113"/>
      <c r="WAI360" s="113"/>
      <c r="WAJ360" s="113"/>
      <c r="WAK360" s="113"/>
      <c r="WAL360" s="113"/>
      <c r="WAM360" s="113"/>
      <c r="WAN360" s="113"/>
      <c r="WAO360" s="113"/>
      <c r="WAP360" s="113"/>
      <c r="WAQ360" s="113"/>
      <c r="WAR360" s="113"/>
      <c r="WAS360" s="113"/>
      <c r="WAT360" s="113"/>
      <c r="WAU360" s="113"/>
      <c r="WAV360" s="113"/>
      <c r="WAW360" s="113"/>
      <c r="WAX360" s="113"/>
      <c r="WAY360" s="113"/>
      <c r="WAZ360" s="113"/>
      <c r="WBA360" s="113"/>
      <c r="WBB360" s="113"/>
      <c r="WBC360" s="113"/>
      <c r="WBD360" s="113"/>
      <c r="WBE360" s="113"/>
      <c r="WBF360" s="113"/>
      <c r="WBG360" s="113"/>
      <c r="WBH360" s="113"/>
      <c r="WBI360" s="113"/>
      <c r="WBJ360" s="113"/>
      <c r="WBK360" s="113"/>
      <c r="WBL360" s="113"/>
      <c r="WBM360" s="113"/>
      <c r="WBN360" s="113"/>
      <c r="WBO360" s="113"/>
      <c r="WBP360" s="113"/>
      <c r="WBQ360" s="113"/>
      <c r="WBR360" s="113"/>
      <c r="WBS360" s="113"/>
      <c r="WBT360" s="113"/>
      <c r="WBU360" s="113"/>
      <c r="WBV360" s="113"/>
      <c r="WBW360" s="113"/>
      <c r="WBX360" s="113"/>
      <c r="WBY360" s="113"/>
      <c r="WBZ360" s="113"/>
      <c r="WCA360" s="113"/>
      <c r="WCB360" s="113"/>
      <c r="WCC360" s="113"/>
      <c r="WCD360" s="113"/>
      <c r="WCE360" s="113"/>
      <c r="WCF360" s="113"/>
      <c r="WCG360" s="113"/>
      <c r="WCH360" s="113"/>
      <c r="WCI360" s="113"/>
      <c r="WCJ360" s="113"/>
      <c r="WCK360" s="113"/>
      <c r="WCL360" s="113"/>
      <c r="WCM360" s="113"/>
      <c r="WCN360" s="113"/>
      <c r="WCO360" s="113"/>
      <c r="WCP360" s="113"/>
      <c r="WCQ360" s="113"/>
      <c r="WCR360" s="113"/>
      <c r="WCS360" s="113"/>
      <c r="WCT360" s="113"/>
      <c r="WCU360" s="113"/>
      <c r="WCV360" s="113"/>
      <c r="WCW360" s="113"/>
      <c r="WCX360" s="113"/>
      <c r="WCY360" s="113"/>
      <c r="WCZ360" s="113"/>
      <c r="WDA360" s="113"/>
      <c r="WDB360" s="113"/>
      <c r="WDC360" s="113"/>
      <c r="WDD360" s="113"/>
      <c r="WDE360" s="113"/>
      <c r="WDF360" s="113"/>
      <c r="WDG360" s="113"/>
      <c r="WDH360" s="113"/>
      <c r="WDI360" s="113"/>
      <c r="WDJ360" s="113"/>
      <c r="WDK360" s="113"/>
      <c r="WDL360" s="113"/>
      <c r="WDM360" s="113"/>
      <c r="WDN360" s="113"/>
      <c r="WDO360" s="113"/>
      <c r="WDP360" s="113"/>
      <c r="WDQ360" s="113"/>
      <c r="WDR360" s="113"/>
      <c r="WDS360" s="113"/>
      <c r="WDT360" s="113"/>
      <c r="WDU360" s="113"/>
      <c r="WDV360" s="113"/>
      <c r="WDW360" s="113"/>
      <c r="WDX360" s="113"/>
      <c r="WDY360" s="113"/>
      <c r="WDZ360" s="113"/>
      <c r="WEA360" s="113"/>
      <c r="WEB360" s="113"/>
      <c r="WEC360" s="113"/>
      <c r="WED360" s="113"/>
      <c r="WEE360" s="113"/>
      <c r="WEF360" s="113"/>
      <c r="WEG360" s="113"/>
      <c r="WEH360" s="113"/>
      <c r="WEI360" s="113"/>
      <c r="WEJ360" s="113"/>
      <c r="WEK360" s="113"/>
      <c r="WEL360" s="113"/>
      <c r="WEM360" s="113"/>
      <c r="WEN360" s="113"/>
      <c r="WEO360" s="113"/>
      <c r="WEP360" s="113"/>
      <c r="WEQ360" s="113"/>
      <c r="WER360" s="113"/>
      <c r="WES360" s="113"/>
      <c r="WET360" s="113"/>
      <c r="WEU360" s="113"/>
      <c r="WEV360" s="113"/>
      <c r="WEW360" s="113"/>
      <c r="WEX360" s="113"/>
      <c r="WEY360" s="113"/>
      <c r="WEZ360" s="113"/>
      <c r="WFA360" s="113"/>
      <c r="WFB360" s="113"/>
      <c r="WFC360" s="113"/>
      <c r="WFD360" s="113"/>
      <c r="WFE360" s="113"/>
      <c r="WFF360" s="113"/>
      <c r="WFG360" s="113"/>
      <c r="WFH360" s="113"/>
      <c r="WFI360" s="113"/>
      <c r="WFJ360" s="113"/>
      <c r="WFK360" s="113"/>
      <c r="WFL360" s="113"/>
      <c r="WFM360" s="113"/>
      <c r="WFN360" s="113"/>
      <c r="WFO360" s="113"/>
      <c r="WFP360" s="113"/>
      <c r="WFQ360" s="113"/>
      <c r="WFR360" s="113"/>
      <c r="WFS360" s="113"/>
      <c r="WFT360" s="113"/>
      <c r="WFU360" s="113"/>
      <c r="WFV360" s="113"/>
      <c r="WFW360" s="113"/>
      <c r="WFX360" s="113"/>
      <c r="WFY360" s="113"/>
      <c r="WFZ360" s="113"/>
      <c r="WGA360" s="113"/>
      <c r="WGB360" s="113"/>
      <c r="WGC360" s="113"/>
      <c r="WGD360" s="113"/>
      <c r="WGE360" s="113"/>
      <c r="WGF360" s="113"/>
      <c r="WGG360" s="113"/>
      <c r="WGH360" s="113"/>
      <c r="WGI360" s="113"/>
      <c r="WGJ360" s="113"/>
      <c r="WGK360" s="113"/>
      <c r="WGL360" s="113"/>
      <c r="WGM360" s="113"/>
      <c r="WGN360" s="113"/>
      <c r="WGO360" s="113"/>
      <c r="WGP360" s="113"/>
      <c r="WGQ360" s="113"/>
      <c r="WGR360" s="113"/>
      <c r="WGS360" s="113"/>
      <c r="WGT360" s="113"/>
      <c r="WGU360" s="113"/>
      <c r="WGV360" s="113"/>
      <c r="WGW360" s="113"/>
      <c r="WGX360" s="113"/>
      <c r="WGY360" s="113"/>
      <c r="WGZ360" s="113"/>
      <c r="WHA360" s="113"/>
      <c r="WHB360" s="113"/>
      <c r="WHC360" s="113"/>
      <c r="WHD360" s="113"/>
      <c r="WHE360" s="113"/>
      <c r="WHF360" s="113"/>
      <c r="WHG360" s="113"/>
      <c r="WHH360" s="113"/>
      <c r="WHI360" s="113"/>
      <c r="WHJ360" s="113"/>
      <c r="WHK360" s="113"/>
      <c r="WHL360" s="113"/>
      <c r="WHM360" s="113"/>
      <c r="WHN360" s="113"/>
      <c r="WHO360" s="113"/>
      <c r="WHP360" s="113"/>
      <c r="WHQ360" s="113"/>
      <c r="WHR360" s="113"/>
      <c r="WHS360" s="113"/>
      <c r="WHT360" s="113"/>
      <c r="WHU360" s="113"/>
      <c r="WHV360" s="113"/>
      <c r="WHW360" s="113"/>
      <c r="WHX360" s="113"/>
      <c r="WHY360" s="113"/>
      <c r="WHZ360" s="113"/>
      <c r="WIA360" s="113"/>
      <c r="WIB360" s="113"/>
      <c r="WIC360" s="113"/>
      <c r="WID360" s="113"/>
      <c r="WIE360" s="113"/>
      <c r="WIF360" s="113"/>
      <c r="WIG360" s="113"/>
      <c r="WIH360" s="113"/>
      <c r="WII360" s="113"/>
      <c r="WIJ360" s="113"/>
      <c r="WIK360" s="113"/>
      <c r="WIL360" s="113"/>
      <c r="WIM360" s="113"/>
      <c r="WIN360" s="113"/>
      <c r="WIO360" s="113"/>
      <c r="WIP360" s="113"/>
      <c r="WIQ360" s="113"/>
      <c r="WIR360" s="113"/>
      <c r="WIS360" s="113"/>
      <c r="WIT360" s="113"/>
      <c r="WIU360" s="113"/>
      <c r="WIV360" s="113"/>
      <c r="WIW360" s="113"/>
      <c r="WIX360" s="113"/>
      <c r="WIY360" s="113"/>
      <c r="WIZ360" s="113"/>
      <c r="WJA360" s="113"/>
      <c r="WJB360" s="113"/>
      <c r="WJC360" s="113"/>
      <c r="WJD360" s="113"/>
      <c r="WJE360" s="113"/>
      <c r="WJF360" s="113"/>
      <c r="WJG360" s="113"/>
      <c r="WJH360" s="113"/>
      <c r="WJI360" s="113"/>
      <c r="WJJ360" s="113"/>
      <c r="WJK360" s="113"/>
      <c r="WJL360" s="113"/>
      <c r="WJM360" s="113"/>
      <c r="WJN360" s="113"/>
      <c r="WJO360" s="113"/>
      <c r="WJP360" s="113"/>
      <c r="WJQ360" s="113"/>
      <c r="WJR360" s="113"/>
      <c r="WJS360" s="113"/>
      <c r="WJT360" s="113"/>
      <c r="WJU360" s="113"/>
      <c r="WJV360" s="113"/>
      <c r="WJW360" s="113"/>
      <c r="WJX360" s="113"/>
      <c r="WJY360" s="113"/>
      <c r="WJZ360" s="113"/>
      <c r="WKA360" s="113"/>
      <c r="WKB360" s="113"/>
      <c r="WKC360" s="113"/>
      <c r="WKD360" s="113"/>
      <c r="WKE360" s="113"/>
      <c r="WKF360" s="113"/>
      <c r="WKG360" s="113"/>
      <c r="WKH360" s="113"/>
      <c r="WKI360" s="113"/>
      <c r="WKJ360" s="113"/>
      <c r="WKK360" s="113"/>
      <c r="WKL360" s="113"/>
      <c r="WKM360" s="113"/>
      <c r="WKN360" s="113"/>
      <c r="WKO360" s="113"/>
      <c r="WKP360" s="113"/>
      <c r="WKQ360" s="113"/>
      <c r="WKR360" s="113"/>
      <c r="WKS360" s="113"/>
      <c r="WKT360" s="113"/>
      <c r="WKU360" s="113"/>
      <c r="WKV360" s="113"/>
      <c r="WKW360" s="113"/>
      <c r="WKX360" s="113"/>
      <c r="WKY360" s="113"/>
      <c r="WKZ360" s="113"/>
      <c r="WLA360" s="113"/>
      <c r="WLB360" s="113"/>
      <c r="WLC360" s="113"/>
      <c r="WLD360" s="113"/>
      <c r="WLE360" s="113"/>
      <c r="WLF360" s="113"/>
      <c r="WLG360" s="113"/>
      <c r="WLH360" s="113"/>
      <c r="WLI360" s="113"/>
      <c r="WLJ360" s="113"/>
      <c r="WLK360" s="113"/>
      <c r="WLL360" s="113"/>
      <c r="WLM360" s="113"/>
      <c r="WLN360" s="113"/>
      <c r="WLO360" s="113"/>
      <c r="WLP360" s="113"/>
      <c r="WLQ360" s="113"/>
      <c r="WLR360" s="113"/>
      <c r="WLS360" s="113"/>
      <c r="WLT360" s="113"/>
      <c r="WLU360" s="113"/>
      <c r="WLV360" s="113"/>
      <c r="WLW360" s="113"/>
      <c r="WLX360" s="113"/>
      <c r="WLY360" s="113"/>
      <c r="WLZ360" s="113"/>
      <c r="WMA360" s="113"/>
      <c r="WMB360" s="113"/>
      <c r="WMC360" s="113"/>
      <c r="WMD360" s="113"/>
      <c r="WME360" s="113"/>
      <c r="WMF360" s="113"/>
      <c r="WMG360" s="113"/>
      <c r="WMH360" s="113"/>
      <c r="WMI360" s="113"/>
      <c r="WMJ360" s="113"/>
      <c r="WMK360" s="113"/>
      <c r="WML360" s="113"/>
      <c r="WMM360" s="113"/>
      <c r="WMN360" s="113"/>
      <c r="WMO360" s="113"/>
      <c r="WMP360" s="113"/>
      <c r="WMQ360" s="113"/>
      <c r="WMR360" s="113"/>
      <c r="WMS360" s="113"/>
      <c r="WMT360" s="113"/>
      <c r="WMU360" s="113"/>
      <c r="WMV360" s="113"/>
      <c r="WMW360" s="113"/>
      <c r="WMX360" s="113"/>
      <c r="WMY360" s="113"/>
      <c r="WMZ360" s="113"/>
      <c r="WNA360" s="113"/>
      <c r="WNB360" s="113"/>
      <c r="WNC360" s="113"/>
      <c r="WND360" s="113"/>
      <c r="WNE360" s="113"/>
      <c r="WNF360" s="113"/>
      <c r="WNG360" s="113"/>
      <c r="WNH360" s="113"/>
      <c r="WNI360" s="113"/>
      <c r="WNJ360" s="113"/>
      <c r="WNK360" s="113"/>
      <c r="WNL360" s="113"/>
      <c r="WNM360" s="113"/>
      <c r="WNN360" s="113"/>
      <c r="WNO360" s="113"/>
      <c r="WNP360" s="113"/>
      <c r="WNQ360" s="113"/>
      <c r="WNR360" s="113"/>
      <c r="WNS360" s="113"/>
      <c r="WNT360" s="113"/>
      <c r="WNU360" s="113"/>
      <c r="WNV360" s="113"/>
      <c r="WNW360" s="113"/>
      <c r="WNX360" s="113"/>
      <c r="WNY360" s="113"/>
      <c r="WNZ360" s="113"/>
      <c r="WOA360" s="113"/>
      <c r="WOB360" s="113"/>
      <c r="WOC360" s="113"/>
      <c r="WOD360" s="113"/>
      <c r="WOE360" s="113"/>
      <c r="WOF360" s="113"/>
      <c r="WOG360" s="113"/>
      <c r="WOH360" s="113"/>
      <c r="WOI360" s="113"/>
      <c r="WOJ360" s="113"/>
      <c r="WOK360" s="113"/>
      <c r="WOL360" s="113"/>
      <c r="WOM360" s="113"/>
      <c r="WON360" s="113"/>
      <c r="WOO360" s="113"/>
      <c r="WOP360" s="113"/>
      <c r="WOQ360" s="113"/>
      <c r="WOR360" s="113"/>
      <c r="WOS360" s="113"/>
      <c r="WOT360" s="113"/>
      <c r="WOU360" s="113"/>
      <c r="WOV360" s="113"/>
      <c r="WOW360" s="113"/>
      <c r="WOX360" s="113"/>
      <c r="WOY360" s="113"/>
      <c r="WOZ360" s="113"/>
      <c r="WPA360" s="113"/>
      <c r="WPB360" s="113"/>
      <c r="WPC360" s="113"/>
      <c r="WPD360" s="113"/>
      <c r="WPE360" s="113"/>
      <c r="WPF360" s="113"/>
      <c r="WPG360" s="113"/>
      <c r="WPH360" s="113"/>
      <c r="WPI360" s="113"/>
      <c r="WPJ360" s="113"/>
      <c r="WPK360" s="113"/>
      <c r="WPL360" s="113"/>
      <c r="WPM360" s="113"/>
      <c r="WPN360" s="113"/>
      <c r="WPO360" s="113"/>
      <c r="WPP360" s="113"/>
      <c r="WPQ360" s="113"/>
      <c r="WPR360" s="113"/>
      <c r="WPS360" s="113"/>
      <c r="WPT360" s="113"/>
      <c r="WPU360" s="113"/>
      <c r="WPV360" s="113"/>
      <c r="WPW360" s="113"/>
      <c r="WPX360" s="113"/>
      <c r="WPY360" s="113"/>
      <c r="WPZ360" s="113"/>
      <c r="WQA360" s="113"/>
      <c r="WQB360" s="113"/>
      <c r="WQC360" s="113"/>
      <c r="WQD360" s="113"/>
      <c r="WQE360" s="113"/>
      <c r="WQF360" s="113"/>
      <c r="WQG360" s="113"/>
      <c r="WQH360" s="113"/>
      <c r="WQI360" s="113"/>
      <c r="WQJ360" s="113"/>
      <c r="WQK360" s="113"/>
      <c r="WQL360" s="113"/>
      <c r="WQM360" s="113"/>
      <c r="WQN360" s="113"/>
      <c r="WQO360" s="113"/>
      <c r="WQP360" s="113"/>
      <c r="WQQ360" s="113"/>
      <c r="WQR360" s="113"/>
      <c r="WQS360" s="113"/>
      <c r="WQT360" s="113"/>
      <c r="WQU360" s="113"/>
      <c r="WQV360" s="113"/>
      <c r="WQW360" s="113"/>
      <c r="WQX360" s="113"/>
      <c r="WQY360" s="113"/>
      <c r="WQZ360" s="113"/>
      <c r="WRA360" s="113"/>
      <c r="WRB360" s="113"/>
      <c r="WRC360" s="113"/>
      <c r="WRD360" s="113"/>
      <c r="WRE360" s="113"/>
      <c r="WRF360" s="113"/>
      <c r="WRG360" s="113"/>
      <c r="WRH360" s="113"/>
      <c r="WRI360" s="113"/>
      <c r="WRJ360" s="113"/>
      <c r="WRK360" s="113"/>
      <c r="WRL360" s="113"/>
      <c r="WRM360" s="113"/>
      <c r="WRN360" s="113"/>
      <c r="WRO360" s="113"/>
      <c r="WRP360" s="113"/>
      <c r="WRQ360" s="113"/>
      <c r="WRR360" s="113"/>
      <c r="WRS360" s="113"/>
      <c r="WRT360" s="113"/>
      <c r="WRU360" s="113"/>
      <c r="WRV360" s="113"/>
      <c r="WRW360" s="113"/>
      <c r="WRX360" s="113"/>
      <c r="WRY360" s="113"/>
      <c r="WRZ360" s="113"/>
      <c r="WSA360" s="113"/>
      <c r="WSB360" s="113"/>
      <c r="WSC360" s="113"/>
      <c r="WSD360" s="113"/>
      <c r="WSE360" s="113"/>
      <c r="WSF360" s="113"/>
      <c r="WSG360" s="113"/>
      <c r="WSH360" s="113"/>
      <c r="WSI360" s="113"/>
      <c r="WSJ360" s="113"/>
      <c r="WSK360" s="113"/>
      <c r="WSL360" s="113"/>
      <c r="WSM360" s="113"/>
      <c r="WSN360" s="113"/>
      <c r="WSO360" s="113"/>
      <c r="WSP360" s="113"/>
      <c r="WSQ360" s="113"/>
      <c r="WSR360" s="113"/>
      <c r="WSS360" s="113"/>
      <c r="WST360" s="113"/>
      <c r="WSU360" s="113"/>
      <c r="WSV360" s="113"/>
      <c r="WSW360" s="113"/>
      <c r="WSX360" s="113"/>
      <c r="WSY360" s="113"/>
      <c r="WSZ360" s="113"/>
      <c r="WTA360" s="113"/>
      <c r="WTB360" s="113"/>
      <c r="WTC360" s="113"/>
      <c r="WTD360" s="113"/>
      <c r="WTE360" s="113"/>
      <c r="WTF360" s="113"/>
      <c r="WTG360" s="113"/>
      <c r="WTH360" s="113"/>
      <c r="WTI360" s="113"/>
      <c r="WTJ360" s="113"/>
      <c r="WTK360" s="113"/>
      <c r="WTL360" s="113"/>
      <c r="WTM360" s="113"/>
      <c r="WTN360" s="113"/>
      <c r="WTO360" s="113"/>
      <c r="WTP360" s="113"/>
      <c r="WTQ360" s="113"/>
      <c r="WTR360" s="113"/>
      <c r="WTS360" s="113"/>
      <c r="WTT360" s="113"/>
      <c r="WTU360" s="113"/>
      <c r="WTV360" s="113"/>
      <c r="WTW360" s="113"/>
      <c r="WTX360" s="113"/>
      <c r="WTY360" s="113"/>
      <c r="WTZ360" s="113"/>
      <c r="WUA360" s="113"/>
      <c r="WUB360" s="113"/>
      <c r="WUC360" s="113"/>
      <c r="WUD360" s="113"/>
      <c r="WUE360" s="113"/>
      <c r="WUF360" s="113"/>
      <c r="WUG360" s="113"/>
      <c r="WUH360" s="113"/>
      <c r="WUI360" s="113"/>
      <c r="WUJ360" s="113"/>
      <c r="WUK360" s="113"/>
      <c r="WUL360" s="113"/>
      <c r="WUM360" s="113"/>
      <c r="WUN360" s="113"/>
      <c r="WUO360" s="113"/>
      <c r="WUP360" s="113"/>
      <c r="WUQ360" s="113"/>
      <c r="WUR360" s="113"/>
      <c r="WUS360" s="113"/>
      <c r="WUT360" s="113"/>
      <c r="WUU360" s="113"/>
      <c r="WUV360" s="113"/>
      <c r="WUW360" s="113"/>
      <c r="WUX360" s="113"/>
      <c r="WUY360" s="113"/>
      <c r="WUZ360" s="113"/>
      <c r="WVA360" s="113"/>
      <c r="WVB360" s="113"/>
      <c r="WVC360" s="113"/>
      <c r="WVD360" s="113"/>
      <c r="WVE360" s="113"/>
      <c r="WVF360" s="113"/>
      <c r="WVG360" s="113"/>
      <c r="WVH360" s="113"/>
      <c r="WVI360" s="113"/>
      <c r="WVJ360" s="113"/>
      <c r="WVK360" s="113"/>
      <c r="WVL360" s="113"/>
      <c r="WVM360" s="113"/>
      <c r="WVN360" s="113"/>
      <c r="WVO360" s="113"/>
      <c r="WVP360" s="113"/>
      <c r="WVQ360" s="113"/>
      <c r="WVR360" s="113"/>
      <c r="WVS360" s="113"/>
      <c r="WVT360" s="113"/>
      <c r="WVU360" s="113"/>
      <c r="WVV360" s="113"/>
      <c r="WVW360" s="113"/>
      <c r="WVX360" s="113"/>
      <c r="WVY360" s="113"/>
      <c r="WVZ360" s="113"/>
      <c r="WWA360" s="113"/>
      <c r="WWB360" s="113"/>
      <c r="WWC360" s="113"/>
      <c r="WWD360" s="113"/>
      <c r="WWE360" s="113"/>
      <c r="WWF360" s="113"/>
      <c r="WWG360" s="113"/>
      <c r="WWH360" s="113"/>
      <c r="WWI360" s="113"/>
      <c r="WWJ360" s="113"/>
      <c r="WWK360" s="113"/>
      <c r="WWL360" s="113"/>
      <c r="WWM360" s="113"/>
      <c r="WWN360" s="113"/>
      <c r="WWO360" s="113"/>
      <c r="WWP360" s="113"/>
      <c r="WWQ360" s="113"/>
      <c r="WWR360" s="113"/>
      <c r="WWS360" s="113"/>
      <c r="WWT360" s="113"/>
      <c r="WWU360" s="113"/>
      <c r="WWV360" s="113"/>
      <c r="WWW360" s="113"/>
      <c r="WWX360" s="113"/>
      <c r="WWY360" s="113"/>
      <c r="WWZ360" s="113"/>
      <c r="WXA360" s="113"/>
      <c r="WXB360" s="113"/>
      <c r="WXC360" s="113"/>
      <c r="WXD360" s="113"/>
      <c r="WXE360" s="113"/>
      <c r="WXF360" s="113"/>
      <c r="WXG360" s="113"/>
      <c r="WXH360" s="113"/>
      <c r="WXI360" s="113"/>
      <c r="WXJ360" s="113"/>
      <c r="WXK360" s="113"/>
      <c r="WXL360" s="113"/>
      <c r="WXM360" s="113"/>
      <c r="WXN360" s="113"/>
      <c r="WXO360" s="113"/>
      <c r="WXP360" s="113"/>
      <c r="WXQ360" s="113"/>
      <c r="WXR360" s="113"/>
      <c r="WXS360" s="113"/>
      <c r="WXT360" s="113"/>
      <c r="WXU360" s="113"/>
      <c r="WXV360" s="113"/>
      <c r="WXW360" s="113"/>
      <c r="WXX360" s="113"/>
      <c r="WXY360" s="113"/>
      <c r="WXZ360" s="113"/>
      <c r="WYA360" s="113"/>
      <c r="WYB360" s="113"/>
      <c r="WYC360" s="113"/>
      <c r="WYD360" s="113"/>
      <c r="WYE360" s="113"/>
      <c r="WYF360" s="113"/>
      <c r="WYG360" s="113"/>
      <c r="WYH360" s="113"/>
      <c r="WYI360" s="113"/>
      <c r="WYJ360" s="113"/>
      <c r="WYK360" s="113"/>
      <c r="WYL360" s="113"/>
      <c r="WYM360" s="113"/>
      <c r="WYN360" s="113"/>
      <c r="WYO360" s="113"/>
      <c r="WYP360" s="113"/>
      <c r="WYQ360" s="113"/>
      <c r="WYR360" s="113"/>
      <c r="WYS360" s="113"/>
      <c r="WYT360" s="113"/>
      <c r="WYU360" s="113"/>
      <c r="WYV360" s="113"/>
      <c r="WYW360" s="113"/>
      <c r="WYX360" s="113"/>
      <c r="WYY360" s="113"/>
      <c r="WYZ360" s="113"/>
      <c r="WZA360" s="113"/>
      <c r="WZB360" s="113"/>
      <c r="WZC360" s="113"/>
      <c r="WZD360" s="113"/>
      <c r="WZE360" s="113"/>
      <c r="WZF360" s="113"/>
      <c r="WZG360" s="113"/>
      <c r="WZH360" s="113"/>
      <c r="WZI360" s="113"/>
      <c r="WZJ360" s="113"/>
      <c r="WZK360" s="113"/>
      <c r="WZL360" s="113"/>
      <c r="WZM360" s="113"/>
      <c r="WZN360" s="113"/>
      <c r="WZO360" s="113"/>
      <c r="WZP360" s="113"/>
      <c r="WZQ360" s="113"/>
      <c r="WZR360" s="113"/>
      <c r="WZS360" s="113"/>
      <c r="WZT360" s="113"/>
      <c r="WZU360" s="113"/>
      <c r="WZV360" s="113"/>
      <c r="WZW360" s="113"/>
      <c r="WZX360" s="113"/>
      <c r="WZY360" s="113"/>
      <c r="WZZ360" s="113"/>
      <c r="XAA360" s="113"/>
      <c r="XAB360" s="113"/>
      <c r="XAC360" s="113"/>
      <c r="XAD360" s="113"/>
      <c r="XAE360" s="113"/>
      <c r="XAF360" s="113"/>
      <c r="XAG360" s="113"/>
      <c r="XAH360" s="113"/>
      <c r="XAI360" s="113"/>
      <c r="XAJ360" s="113"/>
      <c r="XAK360" s="113"/>
      <c r="XAL360" s="113"/>
      <c r="XAM360" s="113"/>
      <c r="XAN360" s="113"/>
      <c r="XAO360" s="113"/>
      <c r="XAP360" s="113"/>
      <c r="XAQ360" s="113"/>
      <c r="XAR360" s="113"/>
      <c r="XAS360" s="113"/>
      <c r="XAT360" s="113"/>
      <c r="XAU360" s="113"/>
      <c r="XAV360" s="113"/>
      <c r="XAW360" s="113"/>
      <c r="XAX360" s="113"/>
      <c r="XAY360" s="113"/>
      <c r="XAZ360" s="113"/>
      <c r="XBA360" s="113"/>
      <c r="XBB360" s="113"/>
      <c r="XBC360" s="113"/>
      <c r="XBD360" s="113"/>
      <c r="XBE360" s="113"/>
      <c r="XBF360" s="113"/>
      <c r="XBG360" s="113"/>
      <c r="XBH360" s="113"/>
      <c r="XBI360" s="113"/>
      <c r="XBJ360" s="113"/>
      <c r="XBK360" s="113"/>
      <c r="XBL360" s="113"/>
      <c r="XBM360" s="113"/>
      <c r="XBN360" s="113"/>
      <c r="XBO360" s="113"/>
      <c r="XBP360" s="113"/>
      <c r="XBQ360" s="113"/>
      <c r="XBR360" s="113"/>
      <c r="XBS360" s="113"/>
      <c r="XBT360" s="113"/>
      <c r="XBU360" s="113"/>
      <c r="XBV360" s="113"/>
      <c r="XBW360" s="113"/>
      <c r="XBX360" s="113"/>
      <c r="XBY360" s="113"/>
      <c r="XBZ360" s="113"/>
      <c r="XCA360" s="113"/>
      <c r="XCB360" s="113"/>
      <c r="XCC360" s="113"/>
      <c r="XCD360" s="113"/>
      <c r="XCE360" s="113"/>
      <c r="XCF360" s="113"/>
      <c r="XCG360" s="113"/>
      <c r="XCH360" s="113"/>
      <c r="XCI360" s="113"/>
      <c r="XCJ360" s="113"/>
      <c r="XCK360" s="113"/>
      <c r="XCL360" s="113"/>
      <c r="XCM360" s="113"/>
      <c r="XCN360" s="113"/>
      <c r="XCO360" s="113"/>
      <c r="XCP360" s="113"/>
      <c r="XCQ360" s="113"/>
      <c r="XCR360" s="113"/>
      <c r="XCS360" s="113"/>
      <c r="XCT360" s="113"/>
      <c r="XCU360" s="113"/>
      <c r="XCV360" s="113"/>
      <c r="XCW360" s="113"/>
      <c r="XCX360" s="113"/>
      <c r="XCY360" s="113"/>
      <c r="XCZ360" s="113"/>
      <c r="XDA360" s="113"/>
      <c r="XDB360" s="113"/>
      <c r="XDC360" s="113"/>
      <c r="XDD360" s="113"/>
      <c r="XDE360" s="113"/>
      <c r="XDF360" s="113"/>
      <c r="XDG360" s="113"/>
      <c r="XDH360" s="113"/>
      <c r="XDI360" s="113"/>
      <c r="XDJ360" s="113"/>
      <c r="XDK360" s="113"/>
      <c r="XDL360" s="113"/>
      <c r="XDM360" s="113"/>
      <c r="XDN360" s="113"/>
      <c r="XDO360" s="113"/>
      <c r="XDP360" s="113"/>
      <c r="XDQ360" s="113"/>
      <c r="XDR360" s="113"/>
      <c r="XDS360" s="113"/>
      <c r="XDT360" s="113"/>
      <c r="XDU360" s="113"/>
      <c r="XDV360" s="113"/>
      <c r="XDW360" s="113"/>
      <c r="XDX360" s="113"/>
      <c r="XDY360" s="113"/>
      <c r="XDZ360" s="113"/>
      <c r="XEA360" s="113"/>
      <c r="XEB360" s="113"/>
      <c r="XEC360" s="113"/>
      <c r="XED360" s="113"/>
      <c r="XEE360" s="113"/>
      <c r="XEF360" s="113"/>
      <c r="XEG360" s="113"/>
      <c r="XEH360" s="113"/>
      <c r="XEI360" s="113"/>
      <c r="XEJ360" s="113"/>
      <c r="XEK360" s="113"/>
      <c r="XEL360" s="113"/>
      <c r="XEM360" s="113"/>
      <c r="XEN360" s="113"/>
      <c r="XEO360" s="113"/>
      <c r="XEP360" s="113"/>
      <c r="XEQ360" s="113"/>
      <c r="XER360" s="113"/>
      <c r="XES360" s="113"/>
      <c r="XET360" s="113"/>
      <c r="XEU360" s="113"/>
      <c r="XEV360" s="113"/>
      <c r="XEW360" s="113"/>
      <c r="XEX360" s="113"/>
      <c r="XEY360" s="113"/>
      <c r="XEZ360" s="113"/>
      <c r="XFA360" s="113"/>
      <c r="XFB360" s="113"/>
      <c r="XFC360" s="113"/>
      <c r="XFD360" s="113"/>
    </row>
    <row r="361" spans="1:16384" ht="12" outlineLevel="2">
      <c r="A361" s="108">
        <v>2036</v>
      </c>
      <c r="B361" s="108">
        <v>9</v>
      </c>
      <c r="C361" s="112">
        <v>157.60952396918225</v>
      </c>
      <c r="D361" s="112">
        <v>0</v>
      </c>
      <c r="E361" s="187">
        <v>879.07390697349251</v>
      </c>
      <c r="F361" s="112">
        <v>0</v>
      </c>
      <c r="G361" s="112">
        <v>0</v>
      </c>
      <c r="H361" s="125"/>
      <c r="I361" s="112"/>
      <c r="J361" s="112"/>
      <c r="K361" s="112"/>
      <c r="L361" s="112"/>
      <c r="M361" s="112"/>
      <c r="N361" s="110">
        <v>1036.6834309426747</v>
      </c>
      <c r="P361" s="110"/>
      <c r="S361" s="104"/>
      <c r="T361" s="104"/>
      <c r="U361" s="104"/>
      <c r="V361" s="104"/>
      <c r="W361" s="104"/>
      <c r="X361" s="104"/>
      <c r="Y361" s="104"/>
      <c r="Z361" s="104"/>
      <c r="AA361" s="104"/>
      <c r="AB361" s="104"/>
      <c r="AC361" s="104"/>
      <c r="AD361" s="104"/>
      <c r="AE361" s="104"/>
      <c r="AF361" s="104"/>
      <c r="AG361" s="104"/>
      <c r="AH361" s="104"/>
      <c r="AI361" s="104"/>
      <c r="AJ361" s="104"/>
      <c r="AK361" s="104"/>
      <c r="AL361" s="104"/>
      <c r="AM361" s="104"/>
      <c r="AN361" s="104"/>
      <c r="AO361" s="104"/>
      <c r="AP361" s="104"/>
      <c r="AQ361" s="104"/>
      <c r="AR361" s="104"/>
      <c r="AS361" s="104"/>
      <c r="AT361" s="104"/>
      <c r="AU361" s="104"/>
      <c r="AV361" s="104"/>
      <c r="AW361" s="104"/>
      <c r="AX361" s="104"/>
      <c r="AY361" s="104"/>
      <c r="AZ361" s="104"/>
      <c r="BA361" s="104"/>
      <c r="BB361" s="104"/>
      <c r="BC361" s="104"/>
      <c r="BD361" s="104"/>
      <c r="BE361" s="104"/>
      <c r="BF361" s="104"/>
      <c r="BG361" s="104"/>
      <c r="BH361" s="104"/>
      <c r="BI361" s="104"/>
      <c r="BJ361" s="104"/>
      <c r="BK361" s="104"/>
      <c r="BL361" s="104"/>
      <c r="BM361" s="104"/>
      <c r="BN361" s="104"/>
      <c r="BO361" s="104"/>
      <c r="BP361" s="104"/>
      <c r="BQ361" s="104"/>
      <c r="BR361" s="104"/>
      <c r="BS361" s="104"/>
      <c r="BT361" s="104"/>
      <c r="BU361" s="104"/>
      <c r="BV361" s="104"/>
      <c r="BW361" s="104"/>
      <c r="BX361" s="104"/>
      <c r="BY361" s="104"/>
      <c r="BZ361" s="104"/>
      <c r="CA361" s="104"/>
      <c r="CB361" s="104"/>
      <c r="CC361" s="104"/>
      <c r="CD361" s="104"/>
      <c r="CE361" s="104"/>
      <c r="CF361" s="104"/>
      <c r="CG361" s="104"/>
      <c r="CH361" s="104"/>
      <c r="CI361" s="104"/>
      <c r="CJ361" s="104"/>
      <c r="CK361" s="104"/>
      <c r="CL361" s="104"/>
      <c r="CM361" s="104"/>
      <c r="CN361" s="104"/>
      <c r="CO361" s="104"/>
      <c r="CP361" s="104"/>
      <c r="CQ361" s="104"/>
      <c r="CR361" s="104"/>
      <c r="CS361" s="104"/>
      <c r="CT361" s="104"/>
      <c r="CU361" s="104"/>
      <c r="CV361" s="104"/>
      <c r="CW361" s="104"/>
      <c r="CX361" s="104"/>
      <c r="CY361" s="104"/>
      <c r="CZ361" s="104"/>
      <c r="DA361" s="104"/>
      <c r="DB361" s="104"/>
      <c r="DC361" s="104"/>
      <c r="DD361" s="104"/>
      <c r="DE361" s="104"/>
      <c r="DF361" s="104"/>
      <c r="DG361" s="104"/>
      <c r="DH361" s="104"/>
      <c r="DI361" s="104"/>
      <c r="DJ361" s="104"/>
      <c r="DK361" s="104"/>
      <c r="DL361" s="104"/>
      <c r="DM361" s="104"/>
      <c r="DN361" s="104"/>
      <c r="DO361" s="104"/>
      <c r="DP361" s="104"/>
      <c r="DQ361" s="104"/>
      <c r="DR361" s="104"/>
      <c r="DS361" s="104"/>
      <c r="DT361" s="104"/>
      <c r="DU361" s="104"/>
      <c r="DV361" s="104"/>
      <c r="DW361" s="104"/>
      <c r="DX361" s="104"/>
      <c r="DY361" s="104"/>
      <c r="DZ361" s="104"/>
      <c r="EA361" s="104"/>
      <c r="EB361" s="104"/>
      <c r="EC361" s="104"/>
      <c r="ED361" s="104"/>
      <c r="EE361" s="104"/>
      <c r="EF361" s="104"/>
      <c r="EG361" s="104"/>
      <c r="EH361" s="104"/>
      <c r="EI361" s="104"/>
      <c r="EJ361" s="104"/>
      <c r="EK361" s="104"/>
      <c r="EL361" s="104"/>
      <c r="EM361" s="104"/>
      <c r="EN361" s="104"/>
      <c r="EO361" s="104"/>
      <c r="EP361" s="104"/>
      <c r="EQ361" s="104"/>
      <c r="ER361" s="104"/>
      <c r="ES361" s="104"/>
      <c r="ET361" s="104"/>
      <c r="EU361" s="104"/>
      <c r="EV361" s="104"/>
      <c r="EW361" s="104"/>
      <c r="EX361" s="104"/>
      <c r="EY361" s="104"/>
      <c r="EZ361" s="104"/>
      <c r="FA361" s="104"/>
      <c r="FB361" s="104"/>
      <c r="FC361" s="104"/>
      <c r="FD361" s="104"/>
      <c r="FE361" s="104"/>
      <c r="FF361" s="104"/>
      <c r="FG361" s="104"/>
      <c r="FH361" s="104"/>
      <c r="FI361" s="104"/>
      <c r="FJ361" s="104"/>
      <c r="FK361" s="104"/>
      <c r="FL361" s="104"/>
      <c r="FM361" s="104"/>
      <c r="FN361" s="104"/>
      <c r="FO361" s="104"/>
      <c r="FP361" s="104"/>
      <c r="FQ361" s="104"/>
      <c r="FR361" s="104"/>
      <c r="FS361" s="104"/>
      <c r="FT361" s="104"/>
      <c r="FU361" s="104"/>
      <c r="FV361" s="104"/>
      <c r="FW361" s="104"/>
      <c r="FX361" s="104"/>
      <c r="FY361" s="104"/>
      <c r="FZ361" s="104"/>
      <c r="GA361" s="104"/>
      <c r="GB361" s="104"/>
      <c r="GC361" s="104"/>
      <c r="GD361" s="104"/>
      <c r="GE361" s="104"/>
      <c r="GF361" s="104"/>
      <c r="GG361" s="104"/>
      <c r="GH361" s="104"/>
      <c r="GI361" s="104"/>
      <c r="GJ361" s="104"/>
      <c r="GK361" s="104"/>
      <c r="GL361" s="104"/>
      <c r="GM361" s="104"/>
      <c r="GN361" s="104"/>
      <c r="GO361" s="104"/>
      <c r="GP361" s="104"/>
      <c r="GQ361" s="104"/>
      <c r="GR361" s="104"/>
      <c r="GS361" s="104"/>
      <c r="GT361" s="104"/>
      <c r="GU361" s="104"/>
      <c r="GV361" s="104"/>
      <c r="GW361" s="104"/>
      <c r="GX361" s="104"/>
      <c r="GY361" s="104"/>
      <c r="GZ361" s="104"/>
      <c r="HA361" s="104"/>
      <c r="HB361" s="104"/>
      <c r="HC361" s="104"/>
      <c r="HD361" s="104"/>
      <c r="HE361" s="104"/>
      <c r="HF361" s="104"/>
      <c r="HG361" s="104"/>
      <c r="HH361" s="104"/>
      <c r="HI361" s="104"/>
      <c r="HJ361" s="104"/>
      <c r="HK361" s="104"/>
      <c r="HL361" s="104"/>
      <c r="HM361" s="104"/>
      <c r="HN361" s="104"/>
      <c r="HO361" s="104"/>
      <c r="HP361" s="104"/>
      <c r="HQ361" s="104"/>
      <c r="HR361" s="104"/>
      <c r="HS361" s="104"/>
      <c r="HT361" s="104"/>
      <c r="HU361" s="104"/>
      <c r="HV361" s="104"/>
      <c r="HW361" s="104"/>
      <c r="HX361" s="104"/>
      <c r="HY361" s="104"/>
      <c r="HZ361" s="104"/>
      <c r="IA361" s="104"/>
      <c r="IB361" s="104"/>
      <c r="IC361" s="104"/>
      <c r="ID361" s="104"/>
      <c r="IE361" s="104"/>
      <c r="IF361" s="104"/>
      <c r="IG361" s="104"/>
      <c r="IH361" s="104"/>
      <c r="II361" s="104"/>
      <c r="IJ361" s="104"/>
      <c r="IK361" s="104"/>
      <c r="IL361" s="104"/>
      <c r="IM361" s="104"/>
      <c r="IN361" s="104"/>
      <c r="IO361" s="104"/>
      <c r="IP361" s="104"/>
      <c r="IQ361" s="104"/>
      <c r="IR361" s="104"/>
      <c r="IS361" s="104"/>
      <c r="IT361" s="104"/>
      <c r="IU361" s="104"/>
      <c r="IV361" s="104"/>
      <c r="IW361" s="104"/>
      <c r="IX361" s="104"/>
      <c r="IY361" s="104"/>
      <c r="IZ361" s="104"/>
      <c r="JA361" s="104"/>
      <c r="JB361" s="104"/>
      <c r="JC361" s="104"/>
      <c r="JD361" s="104"/>
      <c r="JE361" s="104"/>
      <c r="JF361" s="104"/>
      <c r="JG361" s="104"/>
      <c r="JH361" s="104"/>
      <c r="JI361" s="104"/>
      <c r="JJ361" s="104"/>
      <c r="JK361" s="104"/>
      <c r="JL361" s="104"/>
      <c r="JM361" s="104"/>
      <c r="JN361" s="104"/>
      <c r="JO361" s="104"/>
      <c r="JP361" s="104"/>
      <c r="JQ361" s="104"/>
      <c r="JR361" s="104"/>
      <c r="JS361" s="104"/>
      <c r="JT361" s="104"/>
      <c r="JU361" s="104"/>
      <c r="JV361" s="104"/>
      <c r="JW361" s="104"/>
      <c r="JX361" s="104"/>
      <c r="JY361" s="104"/>
      <c r="JZ361" s="104"/>
      <c r="KA361" s="104"/>
      <c r="KB361" s="104"/>
      <c r="KC361" s="104"/>
      <c r="KD361" s="104"/>
      <c r="KE361" s="104"/>
      <c r="KF361" s="104"/>
      <c r="KG361" s="104"/>
      <c r="KH361" s="104"/>
      <c r="KI361" s="104"/>
      <c r="KJ361" s="104"/>
      <c r="KK361" s="104"/>
      <c r="KL361" s="104"/>
      <c r="KM361" s="104"/>
      <c r="KN361" s="104"/>
      <c r="KO361" s="104"/>
      <c r="KP361" s="104"/>
      <c r="KQ361" s="104"/>
      <c r="KR361" s="104"/>
      <c r="KS361" s="104"/>
      <c r="KT361" s="104"/>
      <c r="KU361" s="104"/>
      <c r="KV361" s="104"/>
      <c r="KW361" s="104"/>
      <c r="KX361" s="104"/>
      <c r="KY361" s="104"/>
      <c r="KZ361" s="104"/>
      <c r="LA361" s="104"/>
      <c r="LB361" s="104"/>
      <c r="LC361" s="104"/>
      <c r="LD361" s="104"/>
      <c r="LE361" s="104"/>
      <c r="LF361" s="104"/>
      <c r="LG361" s="104"/>
      <c r="LH361" s="104"/>
      <c r="LI361" s="104"/>
      <c r="LJ361" s="104"/>
      <c r="LK361" s="104"/>
      <c r="LL361" s="104"/>
      <c r="LM361" s="104"/>
      <c r="LN361" s="104"/>
      <c r="LO361" s="104"/>
      <c r="LP361" s="104"/>
      <c r="LQ361" s="104"/>
      <c r="LR361" s="104"/>
      <c r="LS361" s="104"/>
      <c r="LT361" s="104"/>
      <c r="LU361" s="104"/>
      <c r="LV361" s="104"/>
      <c r="LW361" s="104"/>
      <c r="LX361" s="104"/>
      <c r="LY361" s="104"/>
      <c r="LZ361" s="104"/>
      <c r="MA361" s="104"/>
      <c r="MB361" s="104"/>
      <c r="MC361" s="104"/>
      <c r="MD361" s="104"/>
      <c r="ME361" s="104"/>
      <c r="MF361" s="104"/>
      <c r="MG361" s="104"/>
      <c r="MH361" s="104"/>
      <c r="MI361" s="104"/>
      <c r="MJ361" s="104"/>
      <c r="MK361" s="104"/>
      <c r="ML361" s="104"/>
      <c r="MM361" s="104"/>
      <c r="MN361" s="104"/>
      <c r="MO361" s="104"/>
      <c r="MP361" s="104"/>
      <c r="MQ361" s="104"/>
      <c r="MR361" s="104"/>
      <c r="MS361" s="104"/>
      <c r="MT361" s="104"/>
      <c r="MU361" s="104"/>
      <c r="MV361" s="104"/>
      <c r="MW361" s="104"/>
      <c r="MX361" s="104"/>
      <c r="MY361" s="104"/>
      <c r="MZ361" s="104"/>
      <c r="NA361" s="104"/>
      <c r="NB361" s="104"/>
      <c r="NC361" s="104"/>
      <c r="ND361" s="104"/>
      <c r="NE361" s="104"/>
      <c r="NF361" s="104"/>
      <c r="NG361" s="104"/>
      <c r="NH361" s="104"/>
      <c r="NI361" s="104"/>
      <c r="NJ361" s="104"/>
      <c r="NK361" s="104"/>
      <c r="NL361" s="104"/>
      <c r="NM361" s="104"/>
      <c r="NN361" s="104"/>
      <c r="NO361" s="104"/>
      <c r="NP361" s="104"/>
      <c r="NQ361" s="104"/>
      <c r="NR361" s="104"/>
      <c r="NS361" s="104"/>
      <c r="NT361" s="104"/>
      <c r="NU361" s="104"/>
      <c r="NV361" s="104"/>
      <c r="NW361" s="104"/>
      <c r="NX361" s="104"/>
      <c r="NY361" s="104"/>
      <c r="NZ361" s="104"/>
      <c r="OA361" s="104"/>
      <c r="OB361" s="104"/>
      <c r="OC361" s="104"/>
      <c r="OD361" s="104"/>
      <c r="OE361" s="104"/>
      <c r="OF361" s="104"/>
      <c r="OG361" s="104"/>
      <c r="OH361" s="104"/>
      <c r="OI361" s="104"/>
      <c r="OJ361" s="104"/>
      <c r="OK361" s="104"/>
      <c r="OL361" s="104"/>
      <c r="OM361" s="104"/>
      <c r="ON361" s="104"/>
      <c r="OO361" s="104"/>
      <c r="OP361" s="104"/>
      <c r="OQ361" s="104"/>
      <c r="OR361" s="104"/>
      <c r="OS361" s="104"/>
      <c r="OT361" s="104"/>
      <c r="OU361" s="104"/>
      <c r="OV361" s="104"/>
      <c r="OW361" s="104"/>
      <c r="OX361" s="104"/>
      <c r="OY361" s="104"/>
      <c r="OZ361" s="104"/>
      <c r="PA361" s="104"/>
      <c r="PB361" s="104"/>
      <c r="PC361" s="104"/>
      <c r="PD361" s="104"/>
      <c r="PE361" s="104"/>
      <c r="PF361" s="104"/>
      <c r="PG361" s="104"/>
      <c r="PH361" s="104"/>
      <c r="PI361" s="104"/>
      <c r="PJ361" s="104"/>
      <c r="PK361" s="104"/>
      <c r="PL361" s="104"/>
      <c r="PM361" s="104"/>
      <c r="PN361" s="104"/>
      <c r="PO361" s="104"/>
      <c r="PP361" s="104"/>
      <c r="PQ361" s="104"/>
      <c r="PR361" s="104"/>
      <c r="PS361" s="104"/>
      <c r="PT361" s="104"/>
      <c r="PU361" s="104"/>
      <c r="PV361" s="104"/>
      <c r="PW361" s="104"/>
      <c r="PX361" s="104"/>
      <c r="PY361" s="104"/>
      <c r="PZ361" s="104"/>
      <c r="QA361" s="104"/>
      <c r="QB361" s="104"/>
      <c r="QC361" s="104"/>
      <c r="QD361" s="104"/>
      <c r="QE361" s="104"/>
      <c r="QF361" s="104"/>
      <c r="QG361" s="104"/>
      <c r="QH361" s="104"/>
      <c r="QI361" s="104"/>
      <c r="QJ361" s="104"/>
      <c r="QK361" s="104"/>
      <c r="QL361" s="104"/>
      <c r="QM361" s="104"/>
      <c r="QN361" s="104"/>
      <c r="QO361" s="104"/>
      <c r="QP361" s="104"/>
      <c r="QQ361" s="104"/>
      <c r="QR361" s="104"/>
      <c r="QS361" s="104"/>
      <c r="QT361" s="104"/>
      <c r="QU361" s="104"/>
      <c r="QV361" s="104"/>
      <c r="QW361" s="104"/>
      <c r="QX361" s="104"/>
      <c r="QY361" s="104"/>
      <c r="QZ361" s="104"/>
      <c r="RA361" s="104"/>
      <c r="RB361" s="104"/>
      <c r="RC361" s="104"/>
      <c r="RD361" s="104"/>
      <c r="RE361" s="104"/>
      <c r="RF361" s="104"/>
      <c r="RG361" s="104"/>
      <c r="RH361" s="104"/>
      <c r="RI361" s="104"/>
      <c r="RJ361" s="104"/>
      <c r="RK361" s="104"/>
      <c r="RL361" s="104"/>
      <c r="RM361" s="104"/>
      <c r="RN361" s="104"/>
      <c r="RO361" s="104"/>
      <c r="RP361" s="104"/>
      <c r="RQ361" s="104"/>
      <c r="RR361" s="104"/>
      <c r="RS361" s="104"/>
      <c r="RT361" s="104"/>
      <c r="RU361" s="104"/>
      <c r="RV361" s="104"/>
      <c r="RW361" s="104"/>
      <c r="RX361" s="104"/>
      <c r="RY361" s="104"/>
      <c r="RZ361" s="104"/>
      <c r="SA361" s="104"/>
      <c r="SB361" s="104"/>
      <c r="SC361" s="104"/>
      <c r="SD361" s="104"/>
      <c r="SE361" s="104"/>
      <c r="SF361" s="104"/>
      <c r="SG361" s="104"/>
      <c r="SH361" s="104"/>
      <c r="SI361" s="104"/>
      <c r="SJ361" s="104"/>
      <c r="SK361" s="104"/>
      <c r="SL361" s="104"/>
      <c r="SM361" s="104"/>
      <c r="SN361" s="104"/>
      <c r="SO361" s="104"/>
      <c r="SP361" s="104"/>
      <c r="SQ361" s="104"/>
      <c r="SR361" s="104"/>
      <c r="SS361" s="104"/>
      <c r="ST361" s="104"/>
      <c r="SU361" s="104"/>
      <c r="SV361" s="104"/>
      <c r="SW361" s="104"/>
      <c r="SX361" s="104"/>
      <c r="SY361" s="104"/>
      <c r="SZ361" s="104"/>
      <c r="TA361" s="104"/>
      <c r="TB361" s="104"/>
      <c r="TC361" s="104"/>
      <c r="TD361" s="104"/>
      <c r="TE361" s="104"/>
      <c r="TF361" s="104"/>
      <c r="TG361" s="104"/>
      <c r="TH361" s="104"/>
      <c r="TI361" s="104"/>
      <c r="TJ361" s="104"/>
      <c r="TK361" s="104"/>
      <c r="TL361" s="104"/>
      <c r="TM361" s="104"/>
      <c r="TN361" s="104"/>
      <c r="TO361" s="104"/>
      <c r="TP361" s="104"/>
      <c r="TQ361" s="104"/>
      <c r="TR361" s="104"/>
      <c r="TS361" s="104"/>
      <c r="TT361" s="104"/>
      <c r="TU361" s="104"/>
      <c r="TV361" s="104"/>
      <c r="TW361" s="104"/>
      <c r="TX361" s="104"/>
      <c r="TY361" s="104"/>
      <c r="TZ361" s="104"/>
      <c r="UA361" s="104"/>
      <c r="UB361" s="104"/>
      <c r="UC361" s="104"/>
      <c r="UD361" s="104"/>
      <c r="UE361" s="104"/>
      <c r="UF361" s="104"/>
      <c r="UG361" s="104"/>
      <c r="UH361" s="104"/>
      <c r="UI361" s="104"/>
      <c r="UJ361" s="104"/>
      <c r="UK361" s="104"/>
      <c r="UL361" s="104"/>
      <c r="UM361" s="104"/>
      <c r="UN361" s="104"/>
      <c r="UO361" s="104"/>
      <c r="UP361" s="104"/>
      <c r="UQ361" s="104"/>
      <c r="UR361" s="104"/>
      <c r="US361" s="104"/>
      <c r="UT361" s="104"/>
      <c r="UU361" s="104"/>
      <c r="UV361" s="104"/>
      <c r="UW361" s="104"/>
      <c r="UX361" s="104"/>
      <c r="UY361" s="104"/>
      <c r="UZ361" s="104"/>
      <c r="VA361" s="104"/>
      <c r="VB361" s="104"/>
      <c r="VC361" s="104"/>
      <c r="VD361" s="104"/>
      <c r="VE361" s="104"/>
      <c r="VF361" s="104"/>
      <c r="VG361" s="104"/>
      <c r="VH361" s="104"/>
      <c r="VI361" s="104"/>
      <c r="VJ361" s="104"/>
      <c r="VK361" s="104"/>
      <c r="VL361" s="104"/>
      <c r="VM361" s="104"/>
      <c r="VN361" s="104"/>
      <c r="VO361" s="104"/>
      <c r="VP361" s="104"/>
      <c r="VQ361" s="104"/>
      <c r="VR361" s="104"/>
      <c r="VS361" s="104"/>
      <c r="VT361" s="104"/>
      <c r="VU361" s="104"/>
      <c r="VV361" s="104"/>
      <c r="VW361" s="104"/>
      <c r="VX361" s="104"/>
      <c r="VY361" s="104"/>
      <c r="VZ361" s="104"/>
      <c r="WA361" s="104"/>
      <c r="WB361" s="104"/>
      <c r="WC361" s="104"/>
      <c r="WD361" s="104"/>
      <c r="WE361" s="104"/>
      <c r="WF361" s="104"/>
      <c r="WG361" s="104"/>
      <c r="WH361" s="104"/>
      <c r="WI361" s="104"/>
      <c r="WJ361" s="104"/>
      <c r="WK361" s="104"/>
      <c r="WL361" s="104"/>
      <c r="WM361" s="104"/>
      <c r="WN361" s="104"/>
      <c r="WO361" s="104"/>
      <c r="WP361" s="104"/>
      <c r="WQ361" s="104"/>
      <c r="WR361" s="104"/>
      <c r="WS361" s="104"/>
      <c r="WT361" s="104"/>
      <c r="WU361" s="104"/>
      <c r="WV361" s="104"/>
      <c r="WW361" s="104"/>
      <c r="WX361" s="104"/>
      <c r="WY361" s="104"/>
      <c r="WZ361" s="104"/>
      <c r="XA361" s="104"/>
      <c r="XB361" s="104"/>
      <c r="XC361" s="104"/>
      <c r="XD361" s="104"/>
      <c r="XE361" s="104"/>
      <c r="XF361" s="104"/>
      <c r="XG361" s="104"/>
      <c r="XH361" s="104"/>
      <c r="XI361" s="104"/>
      <c r="XJ361" s="104"/>
      <c r="XK361" s="104"/>
      <c r="XL361" s="104"/>
      <c r="XM361" s="104"/>
      <c r="XN361" s="104"/>
      <c r="XO361" s="104"/>
      <c r="XP361" s="104"/>
      <c r="XQ361" s="104"/>
      <c r="XR361" s="104"/>
      <c r="XS361" s="104"/>
      <c r="XT361" s="104"/>
      <c r="XU361" s="104"/>
      <c r="XV361" s="104"/>
      <c r="XW361" s="104"/>
      <c r="XX361" s="104"/>
      <c r="XY361" s="104"/>
      <c r="XZ361" s="104"/>
      <c r="YA361" s="104"/>
      <c r="YB361" s="104"/>
      <c r="YC361" s="104"/>
      <c r="YD361" s="104"/>
      <c r="YE361" s="104"/>
      <c r="YF361" s="104"/>
      <c r="YG361" s="104"/>
      <c r="YH361" s="104"/>
      <c r="YI361" s="104"/>
      <c r="YJ361" s="104"/>
      <c r="YK361" s="104"/>
      <c r="YL361" s="104"/>
      <c r="YM361" s="104"/>
      <c r="YN361" s="104"/>
      <c r="YO361" s="104"/>
      <c r="YP361" s="104"/>
      <c r="YQ361" s="104"/>
      <c r="YR361" s="104"/>
      <c r="YS361" s="104"/>
      <c r="YT361" s="104"/>
      <c r="YU361" s="104"/>
      <c r="YV361" s="104"/>
      <c r="YW361" s="104"/>
      <c r="YX361" s="104"/>
      <c r="YY361" s="104"/>
      <c r="YZ361" s="104"/>
      <c r="ZA361" s="104"/>
      <c r="ZB361" s="104"/>
      <c r="ZC361" s="104"/>
      <c r="ZD361" s="104"/>
      <c r="ZE361" s="104"/>
      <c r="ZF361" s="104"/>
      <c r="ZG361" s="104"/>
      <c r="ZH361" s="104"/>
      <c r="ZI361" s="104"/>
      <c r="ZJ361" s="104"/>
      <c r="ZK361" s="104"/>
      <c r="ZL361" s="104"/>
      <c r="ZM361" s="104"/>
      <c r="ZN361" s="104"/>
      <c r="ZO361" s="104"/>
      <c r="ZP361" s="104"/>
      <c r="ZQ361" s="104"/>
      <c r="ZR361" s="104"/>
      <c r="ZS361" s="104"/>
      <c r="ZT361" s="104"/>
      <c r="ZU361" s="104"/>
      <c r="ZV361" s="104"/>
      <c r="ZW361" s="104"/>
      <c r="ZX361" s="104"/>
      <c r="ZY361" s="104"/>
      <c r="ZZ361" s="104"/>
      <c r="AAA361" s="104"/>
      <c r="AAB361" s="104"/>
      <c r="AAC361" s="104"/>
      <c r="AAD361" s="104"/>
      <c r="AAE361" s="104"/>
      <c r="AAF361" s="104"/>
      <c r="AAG361" s="104"/>
      <c r="AAH361" s="104"/>
      <c r="AAI361" s="104"/>
      <c r="AAJ361" s="104"/>
      <c r="AAK361" s="104"/>
      <c r="AAL361" s="104"/>
      <c r="AAM361" s="104"/>
      <c r="AAN361" s="104"/>
      <c r="AAO361" s="104"/>
      <c r="AAP361" s="104"/>
      <c r="AAQ361" s="104"/>
      <c r="AAR361" s="104"/>
      <c r="AAS361" s="104"/>
      <c r="AAT361" s="104"/>
      <c r="AAU361" s="104"/>
      <c r="AAV361" s="104"/>
      <c r="AAW361" s="104"/>
      <c r="AAX361" s="104"/>
      <c r="AAY361" s="104"/>
      <c r="AAZ361" s="104"/>
      <c r="ABA361" s="104"/>
      <c r="ABB361" s="104"/>
      <c r="ABC361" s="104"/>
      <c r="ABD361" s="104"/>
      <c r="ABE361" s="104"/>
      <c r="ABF361" s="104"/>
      <c r="ABG361" s="104"/>
      <c r="ABH361" s="104"/>
      <c r="ABI361" s="104"/>
      <c r="ABJ361" s="104"/>
      <c r="ABK361" s="104"/>
      <c r="ABL361" s="104"/>
      <c r="ABM361" s="104"/>
      <c r="ABN361" s="104"/>
      <c r="ABO361" s="104"/>
      <c r="ABP361" s="104"/>
      <c r="ABQ361" s="104"/>
      <c r="ABR361" s="104"/>
      <c r="ABS361" s="104"/>
      <c r="ABT361" s="104"/>
      <c r="ABU361" s="104"/>
      <c r="ABV361" s="104"/>
      <c r="ABW361" s="104"/>
      <c r="ABX361" s="104"/>
      <c r="ABY361" s="104"/>
      <c r="ABZ361" s="104"/>
      <c r="ACA361" s="104"/>
      <c r="ACB361" s="104"/>
      <c r="ACC361" s="104"/>
      <c r="ACD361" s="104"/>
      <c r="ACE361" s="104"/>
      <c r="ACF361" s="104"/>
      <c r="ACG361" s="104"/>
      <c r="ACH361" s="104"/>
      <c r="ACI361" s="104"/>
      <c r="ACJ361" s="104"/>
      <c r="ACK361" s="104"/>
      <c r="ACL361" s="104"/>
      <c r="ACM361" s="104"/>
      <c r="ACN361" s="104"/>
      <c r="ACO361" s="104"/>
      <c r="ACP361" s="104"/>
      <c r="ACQ361" s="104"/>
      <c r="ACR361" s="104"/>
      <c r="ACS361" s="104"/>
      <c r="ACT361" s="104"/>
      <c r="ACU361" s="104"/>
      <c r="ACV361" s="104"/>
      <c r="ACW361" s="104"/>
      <c r="ACX361" s="104"/>
      <c r="ACY361" s="104"/>
      <c r="ACZ361" s="104"/>
      <c r="ADA361" s="104"/>
      <c r="ADB361" s="104"/>
      <c r="ADC361" s="104"/>
      <c r="ADD361" s="104"/>
      <c r="ADE361" s="104"/>
      <c r="ADF361" s="104"/>
      <c r="ADG361" s="104"/>
      <c r="ADH361" s="104"/>
      <c r="ADI361" s="104"/>
      <c r="ADJ361" s="104"/>
      <c r="ADK361" s="104"/>
      <c r="ADL361" s="104"/>
      <c r="ADM361" s="104"/>
      <c r="ADN361" s="104"/>
      <c r="ADO361" s="104"/>
      <c r="ADP361" s="104"/>
      <c r="ADQ361" s="104"/>
      <c r="ADR361" s="104"/>
      <c r="ADS361" s="104"/>
      <c r="ADT361" s="104"/>
      <c r="ADU361" s="104"/>
      <c r="ADV361" s="104"/>
      <c r="ADW361" s="104"/>
      <c r="ADX361" s="104"/>
      <c r="ADY361" s="104"/>
      <c r="ADZ361" s="104"/>
      <c r="AEA361" s="104"/>
      <c r="AEB361" s="104"/>
      <c r="AEC361" s="104"/>
      <c r="AED361" s="104"/>
      <c r="AEE361" s="104"/>
      <c r="AEF361" s="104"/>
      <c r="AEG361" s="104"/>
      <c r="AEH361" s="104"/>
      <c r="AEI361" s="104"/>
      <c r="AEJ361" s="104"/>
      <c r="AEK361" s="104"/>
      <c r="AEL361" s="104"/>
      <c r="AEM361" s="104"/>
      <c r="AEN361" s="104"/>
      <c r="AEO361" s="104"/>
      <c r="AEP361" s="104"/>
      <c r="AEQ361" s="104"/>
      <c r="AER361" s="104"/>
      <c r="AES361" s="104"/>
      <c r="AET361" s="104"/>
      <c r="AEU361" s="104"/>
      <c r="AEV361" s="104"/>
      <c r="AEW361" s="104"/>
      <c r="AEX361" s="104"/>
      <c r="AEY361" s="104"/>
      <c r="AEZ361" s="104"/>
      <c r="AFA361" s="104"/>
      <c r="AFB361" s="104"/>
      <c r="AFC361" s="104"/>
      <c r="AFD361" s="104"/>
      <c r="AFE361" s="104"/>
      <c r="AFF361" s="104"/>
      <c r="AFG361" s="104"/>
      <c r="AFH361" s="104"/>
      <c r="AFI361" s="104"/>
      <c r="AFJ361" s="104"/>
      <c r="AFK361" s="104"/>
      <c r="AFL361" s="104"/>
      <c r="AFM361" s="104"/>
      <c r="AFN361" s="104"/>
      <c r="AFO361" s="104"/>
      <c r="AFP361" s="104"/>
      <c r="AFQ361" s="104"/>
      <c r="AFR361" s="104"/>
      <c r="AFS361" s="104"/>
      <c r="AFT361" s="104"/>
      <c r="AFU361" s="104"/>
      <c r="AFV361" s="104"/>
      <c r="AFW361" s="104"/>
      <c r="AFX361" s="104"/>
      <c r="AFY361" s="104"/>
      <c r="AFZ361" s="104"/>
      <c r="AGA361" s="104"/>
      <c r="AGB361" s="104"/>
      <c r="AGC361" s="104"/>
      <c r="AGD361" s="104"/>
      <c r="AGE361" s="104"/>
      <c r="AGF361" s="104"/>
      <c r="AGG361" s="104"/>
      <c r="AGH361" s="104"/>
      <c r="AGI361" s="104"/>
      <c r="AGJ361" s="104"/>
      <c r="AGK361" s="104"/>
      <c r="AGL361" s="104"/>
      <c r="AGM361" s="104"/>
      <c r="AGN361" s="104"/>
      <c r="AGO361" s="104"/>
      <c r="AGP361" s="104"/>
      <c r="AGQ361" s="104"/>
      <c r="AGR361" s="104"/>
      <c r="AGS361" s="104"/>
      <c r="AGT361" s="104"/>
      <c r="AGU361" s="104"/>
      <c r="AGV361" s="104"/>
      <c r="AGW361" s="104"/>
      <c r="AGX361" s="104"/>
      <c r="AGY361" s="104"/>
      <c r="AGZ361" s="104"/>
      <c r="AHA361" s="104"/>
      <c r="AHB361" s="104"/>
      <c r="AHC361" s="104"/>
      <c r="AHD361" s="104"/>
      <c r="AHE361" s="104"/>
      <c r="AHF361" s="104"/>
      <c r="AHG361" s="104"/>
      <c r="AHH361" s="104"/>
      <c r="AHI361" s="104"/>
      <c r="AHJ361" s="104"/>
      <c r="AHK361" s="104"/>
      <c r="AHL361" s="104"/>
      <c r="AHM361" s="104"/>
      <c r="AHN361" s="104"/>
      <c r="AHO361" s="104"/>
      <c r="AHP361" s="104"/>
      <c r="AHQ361" s="104"/>
      <c r="AHR361" s="104"/>
      <c r="AHS361" s="104"/>
      <c r="AHT361" s="104"/>
      <c r="AHU361" s="104"/>
      <c r="AHV361" s="104"/>
      <c r="AHW361" s="104"/>
      <c r="AHX361" s="104"/>
      <c r="AHY361" s="104"/>
      <c r="AHZ361" s="104"/>
      <c r="AIA361" s="104"/>
      <c r="AIB361" s="104"/>
      <c r="AIC361" s="104"/>
      <c r="AID361" s="104"/>
      <c r="AIE361" s="104"/>
      <c r="AIF361" s="104"/>
      <c r="AIG361" s="104"/>
      <c r="AIH361" s="104"/>
      <c r="AII361" s="104"/>
      <c r="AIJ361" s="104"/>
      <c r="AIK361" s="104"/>
      <c r="AIL361" s="104"/>
      <c r="AIM361" s="104"/>
      <c r="AIN361" s="104"/>
      <c r="AIO361" s="104"/>
      <c r="AIP361" s="104"/>
      <c r="AIQ361" s="104"/>
      <c r="AIR361" s="104"/>
      <c r="AIS361" s="104"/>
      <c r="AIT361" s="104"/>
      <c r="AIU361" s="104"/>
      <c r="AIV361" s="104"/>
      <c r="AIW361" s="104"/>
      <c r="AIX361" s="104"/>
      <c r="AIY361" s="104"/>
      <c r="AIZ361" s="104"/>
      <c r="AJA361" s="104"/>
      <c r="AJB361" s="104"/>
      <c r="AJC361" s="104"/>
      <c r="AJD361" s="104"/>
      <c r="AJE361" s="104"/>
      <c r="AJF361" s="104"/>
      <c r="AJG361" s="104"/>
      <c r="AJH361" s="104"/>
      <c r="AJI361" s="104"/>
      <c r="AJJ361" s="104"/>
      <c r="AJK361" s="104"/>
      <c r="AJL361" s="104"/>
      <c r="AJM361" s="104"/>
      <c r="AJN361" s="104"/>
      <c r="AJO361" s="104"/>
      <c r="AJP361" s="104"/>
      <c r="AJQ361" s="104"/>
      <c r="AJR361" s="104"/>
      <c r="AJS361" s="104"/>
      <c r="AJT361" s="104"/>
      <c r="AJU361" s="104"/>
      <c r="AJV361" s="104"/>
      <c r="AJW361" s="104"/>
      <c r="AJX361" s="104"/>
      <c r="AJY361" s="104"/>
      <c r="AJZ361" s="104"/>
      <c r="AKA361" s="104"/>
      <c r="AKB361" s="104"/>
      <c r="AKC361" s="104"/>
      <c r="AKD361" s="104"/>
      <c r="AKE361" s="104"/>
      <c r="AKF361" s="104"/>
      <c r="AKG361" s="104"/>
      <c r="AKH361" s="104"/>
      <c r="AKI361" s="104"/>
      <c r="AKJ361" s="104"/>
      <c r="AKK361" s="104"/>
      <c r="AKL361" s="104"/>
      <c r="AKM361" s="104"/>
      <c r="AKN361" s="104"/>
      <c r="AKO361" s="104"/>
      <c r="AKP361" s="104"/>
      <c r="AKQ361" s="104"/>
      <c r="AKR361" s="104"/>
      <c r="AKS361" s="104"/>
      <c r="AKT361" s="104"/>
      <c r="AKU361" s="104"/>
      <c r="AKV361" s="104"/>
      <c r="AKW361" s="104"/>
      <c r="AKX361" s="104"/>
      <c r="AKY361" s="104"/>
      <c r="AKZ361" s="104"/>
      <c r="ALA361" s="104"/>
      <c r="ALB361" s="104"/>
      <c r="ALC361" s="104"/>
      <c r="ALD361" s="104"/>
      <c r="ALE361" s="104"/>
      <c r="ALF361" s="104"/>
      <c r="ALG361" s="104"/>
      <c r="ALH361" s="104"/>
      <c r="ALI361" s="104"/>
      <c r="ALJ361" s="104"/>
      <c r="ALK361" s="104"/>
      <c r="ALL361" s="104"/>
      <c r="ALM361" s="104"/>
      <c r="ALN361" s="104"/>
      <c r="ALO361" s="104"/>
      <c r="ALP361" s="104"/>
      <c r="ALQ361" s="104"/>
      <c r="ALR361" s="104"/>
      <c r="ALS361" s="104"/>
      <c r="ALT361" s="104"/>
      <c r="ALU361" s="104"/>
      <c r="ALV361" s="104"/>
      <c r="ALW361" s="104"/>
      <c r="ALX361" s="104"/>
      <c r="ALY361" s="104"/>
      <c r="ALZ361" s="104"/>
      <c r="AMA361" s="104"/>
      <c r="AMB361" s="104"/>
      <c r="AMC361" s="104"/>
      <c r="AMD361" s="104"/>
      <c r="AME361" s="104"/>
      <c r="AMF361" s="104"/>
      <c r="AMG361" s="104"/>
      <c r="AMH361" s="104"/>
      <c r="AMI361" s="104"/>
      <c r="AMJ361" s="104"/>
      <c r="AMK361" s="104"/>
      <c r="AML361" s="104"/>
      <c r="AMM361" s="104"/>
      <c r="AMN361" s="104"/>
      <c r="AMO361" s="104"/>
      <c r="AMP361" s="104"/>
      <c r="AMQ361" s="104"/>
      <c r="AMR361" s="104"/>
      <c r="AMS361" s="104"/>
      <c r="AMT361" s="104"/>
      <c r="AMU361" s="104"/>
      <c r="AMV361" s="104"/>
      <c r="AMW361" s="104"/>
      <c r="AMX361" s="104"/>
      <c r="AMY361" s="104"/>
      <c r="AMZ361" s="104"/>
      <c r="ANA361" s="104"/>
      <c r="ANB361" s="104"/>
      <c r="ANC361" s="104"/>
      <c r="AND361" s="104"/>
      <c r="ANE361" s="104"/>
      <c r="ANF361" s="104"/>
      <c r="ANG361" s="104"/>
      <c r="ANH361" s="104"/>
      <c r="ANI361" s="104"/>
      <c r="ANJ361" s="104"/>
      <c r="ANK361" s="104"/>
      <c r="ANL361" s="104"/>
      <c r="ANM361" s="104"/>
      <c r="ANN361" s="104"/>
      <c r="ANO361" s="104"/>
      <c r="ANP361" s="104"/>
      <c r="ANQ361" s="104"/>
      <c r="ANR361" s="104"/>
      <c r="ANS361" s="104"/>
      <c r="ANT361" s="104"/>
      <c r="ANU361" s="104"/>
      <c r="ANV361" s="104"/>
      <c r="ANW361" s="104"/>
      <c r="ANX361" s="104"/>
      <c r="ANY361" s="104"/>
      <c r="ANZ361" s="104"/>
      <c r="AOA361" s="104"/>
      <c r="AOB361" s="104"/>
      <c r="AOC361" s="104"/>
      <c r="AOD361" s="104"/>
      <c r="AOE361" s="104"/>
      <c r="AOF361" s="104"/>
      <c r="AOG361" s="104"/>
      <c r="AOH361" s="104"/>
      <c r="AOI361" s="104"/>
      <c r="AOJ361" s="104"/>
      <c r="AOK361" s="104"/>
      <c r="AOL361" s="104"/>
      <c r="AOM361" s="104"/>
      <c r="AON361" s="104"/>
      <c r="AOO361" s="104"/>
      <c r="AOP361" s="104"/>
      <c r="AOQ361" s="104"/>
      <c r="AOR361" s="104"/>
      <c r="AOS361" s="104"/>
      <c r="AOT361" s="104"/>
      <c r="AOU361" s="104"/>
      <c r="AOV361" s="104"/>
      <c r="AOW361" s="104"/>
      <c r="AOX361" s="104"/>
      <c r="AOY361" s="104"/>
      <c r="AOZ361" s="104"/>
      <c r="APA361" s="104"/>
      <c r="APB361" s="104"/>
      <c r="APC361" s="104"/>
      <c r="APD361" s="104"/>
      <c r="APE361" s="104"/>
      <c r="APF361" s="104"/>
      <c r="APG361" s="104"/>
      <c r="APH361" s="104"/>
      <c r="API361" s="104"/>
      <c r="APJ361" s="104"/>
      <c r="APK361" s="104"/>
      <c r="APL361" s="104"/>
      <c r="APM361" s="104"/>
      <c r="APN361" s="104"/>
      <c r="APO361" s="104"/>
      <c r="APP361" s="104"/>
      <c r="APQ361" s="104"/>
      <c r="APR361" s="104"/>
      <c r="APS361" s="104"/>
      <c r="APT361" s="104"/>
      <c r="APU361" s="104"/>
      <c r="APV361" s="104"/>
      <c r="APW361" s="104"/>
      <c r="APX361" s="104"/>
      <c r="APY361" s="104"/>
      <c r="APZ361" s="104"/>
      <c r="AQA361" s="104"/>
      <c r="AQB361" s="104"/>
      <c r="AQC361" s="104"/>
      <c r="AQD361" s="104"/>
      <c r="AQE361" s="104"/>
      <c r="AQF361" s="104"/>
      <c r="AQG361" s="104"/>
      <c r="AQH361" s="104"/>
      <c r="AQI361" s="104"/>
      <c r="AQJ361" s="104"/>
      <c r="AQK361" s="104"/>
      <c r="AQL361" s="104"/>
      <c r="AQM361" s="104"/>
      <c r="AQN361" s="104"/>
      <c r="AQO361" s="104"/>
      <c r="AQP361" s="104"/>
      <c r="AQQ361" s="104"/>
      <c r="AQR361" s="104"/>
      <c r="AQS361" s="104"/>
      <c r="AQT361" s="104"/>
      <c r="AQU361" s="104"/>
      <c r="AQV361" s="104"/>
      <c r="AQW361" s="104"/>
      <c r="AQX361" s="104"/>
      <c r="AQY361" s="104"/>
      <c r="AQZ361" s="104"/>
      <c r="ARA361" s="104"/>
      <c r="ARB361" s="104"/>
      <c r="ARC361" s="104"/>
      <c r="ARD361" s="104"/>
      <c r="ARE361" s="104"/>
      <c r="ARF361" s="104"/>
      <c r="ARG361" s="104"/>
      <c r="ARH361" s="104"/>
      <c r="ARI361" s="104"/>
      <c r="ARJ361" s="104"/>
      <c r="ARK361" s="104"/>
      <c r="ARL361" s="104"/>
      <c r="ARM361" s="104"/>
      <c r="ARN361" s="104"/>
      <c r="ARO361" s="104"/>
      <c r="ARP361" s="104"/>
      <c r="ARQ361" s="104"/>
      <c r="ARR361" s="104"/>
      <c r="ARS361" s="104"/>
      <c r="ART361" s="104"/>
      <c r="ARU361" s="104"/>
      <c r="ARV361" s="104"/>
      <c r="ARW361" s="104"/>
      <c r="ARX361" s="104"/>
      <c r="ARY361" s="104"/>
      <c r="ARZ361" s="104"/>
      <c r="ASA361" s="104"/>
      <c r="ASB361" s="104"/>
      <c r="ASC361" s="104"/>
      <c r="ASD361" s="104"/>
      <c r="ASE361" s="104"/>
      <c r="ASF361" s="104"/>
      <c r="ASG361" s="104"/>
      <c r="ASH361" s="104"/>
      <c r="ASI361" s="104"/>
      <c r="ASJ361" s="104"/>
      <c r="ASK361" s="104"/>
      <c r="ASL361" s="104"/>
      <c r="ASM361" s="104"/>
      <c r="ASN361" s="104"/>
      <c r="ASO361" s="104"/>
      <c r="ASP361" s="104"/>
      <c r="ASQ361" s="104"/>
      <c r="ASR361" s="104"/>
      <c r="ASS361" s="104"/>
      <c r="AST361" s="104"/>
      <c r="ASU361" s="104"/>
      <c r="ASV361" s="104"/>
      <c r="ASW361" s="104"/>
      <c r="ASX361" s="104"/>
      <c r="ASY361" s="104"/>
      <c r="ASZ361" s="104"/>
      <c r="ATA361" s="104"/>
      <c r="ATB361" s="104"/>
      <c r="ATC361" s="104"/>
      <c r="ATD361" s="104"/>
      <c r="ATE361" s="104"/>
      <c r="ATF361" s="104"/>
      <c r="ATG361" s="104"/>
      <c r="ATH361" s="104"/>
      <c r="ATI361" s="104"/>
      <c r="ATJ361" s="104"/>
      <c r="ATK361" s="104"/>
      <c r="ATL361" s="104"/>
      <c r="ATM361" s="104"/>
      <c r="ATN361" s="104"/>
      <c r="ATO361" s="104"/>
      <c r="ATP361" s="104"/>
      <c r="ATQ361" s="104"/>
      <c r="ATR361" s="104"/>
      <c r="ATS361" s="104"/>
      <c r="ATT361" s="104"/>
      <c r="ATU361" s="104"/>
      <c r="ATV361" s="104"/>
      <c r="ATW361" s="104"/>
      <c r="ATX361" s="104"/>
      <c r="ATY361" s="104"/>
      <c r="ATZ361" s="104"/>
      <c r="AUA361" s="104"/>
      <c r="AUB361" s="104"/>
      <c r="AUC361" s="104"/>
      <c r="AUD361" s="104"/>
      <c r="AUE361" s="104"/>
      <c r="AUF361" s="104"/>
      <c r="AUG361" s="104"/>
      <c r="AUH361" s="104"/>
      <c r="AUI361" s="104"/>
      <c r="AUJ361" s="104"/>
      <c r="AUK361" s="104"/>
      <c r="AUL361" s="104"/>
      <c r="AUM361" s="104"/>
      <c r="AUN361" s="104"/>
      <c r="AUO361" s="104"/>
      <c r="AUP361" s="104"/>
      <c r="AUQ361" s="104"/>
      <c r="AUR361" s="104"/>
      <c r="AUS361" s="104"/>
      <c r="AUT361" s="104"/>
      <c r="AUU361" s="104"/>
      <c r="AUV361" s="104"/>
      <c r="AUW361" s="104"/>
      <c r="AUX361" s="104"/>
      <c r="AUY361" s="104"/>
      <c r="AUZ361" s="104"/>
      <c r="AVA361" s="104"/>
      <c r="AVB361" s="104"/>
      <c r="AVC361" s="104"/>
      <c r="AVD361" s="104"/>
      <c r="AVE361" s="104"/>
      <c r="AVF361" s="104"/>
      <c r="AVG361" s="104"/>
      <c r="AVH361" s="104"/>
      <c r="AVI361" s="104"/>
      <c r="AVJ361" s="104"/>
      <c r="AVK361" s="104"/>
      <c r="AVL361" s="104"/>
      <c r="AVM361" s="104"/>
      <c r="AVN361" s="104"/>
      <c r="AVO361" s="104"/>
      <c r="AVP361" s="104"/>
      <c r="AVQ361" s="104"/>
      <c r="AVR361" s="104"/>
      <c r="AVS361" s="104"/>
      <c r="AVT361" s="104"/>
      <c r="AVU361" s="104"/>
      <c r="AVV361" s="104"/>
      <c r="AVW361" s="104"/>
      <c r="AVX361" s="104"/>
      <c r="AVY361" s="104"/>
      <c r="AVZ361" s="104"/>
      <c r="AWA361" s="104"/>
      <c r="AWB361" s="104"/>
      <c r="AWC361" s="104"/>
      <c r="AWD361" s="104"/>
      <c r="AWE361" s="104"/>
      <c r="AWF361" s="104"/>
      <c r="AWG361" s="104"/>
      <c r="AWH361" s="104"/>
      <c r="AWI361" s="104"/>
      <c r="AWJ361" s="104"/>
      <c r="AWK361" s="104"/>
      <c r="AWL361" s="104"/>
      <c r="AWM361" s="104"/>
      <c r="AWN361" s="104"/>
      <c r="AWO361" s="104"/>
      <c r="AWP361" s="104"/>
      <c r="AWQ361" s="104"/>
      <c r="AWR361" s="104"/>
      <c r="AWS361" s="104"/>
      <c r="AWT361" s="104"/>
      <c r="AWU361" s="104"/>
      <c r="AWV361" s="104"/>
      <c r="AWW361" s="104"/>
      <c r="AWX361" s="104"/>
      <c r="AWY361" s="104"/>
      <c r="AWZ361" s="104"/>
      <c r="AXA361" s="104"/>
      <c r="AXB361" s="104"/>
      <c r="AXC361" s="104"/>
      <c r="AXD361" s="104"/>
      <c r="AXE361" s="104"/>
      <c r="AXF361" s="104"/>
      <c r="AXG361" s="104"/>
      <c r="AXH361" s="104"/>
      <c r="AXI361" s="104"/>
      <c r="AXJ361" s="104"/>
      <c r="AXK361" s="104"/>
      <c r="AXL361" s="104"/>
      <c r="AXM361" s="104"/>
      <c r="AXN361" s="104"/>
      <c r="AXO361" s="104"/>
      <c r="AXP361" s="104"/>
      <c r="AXQ361" s="104"/>
      <c r="AXR361" s="104"/>
      <c r="AXS361" s="104"/>
      <c r="AXT361" s="104"/>
      <c r="AXU361" s="104"/>
      <c r="AXV361" s="104"/>
      <c r="AXW361" s="104"/>
      <c r="AXX361" s="104"/>
      <c r="AXY361" s="104"/>
      <c r="AXZ361" s="104"/>
      <c r="AYA361" s="104"/>
      <c r="AYB361" s="104"/>
      <c r="AYC361" s="104"/>
      <c r="AYD361" s="104"/>
      <c r="AYE361" s="104"/>
      <c r="AYF361" s="104"/>
      <c r="AYG361" s="104"/>
      <c r="AYH361" s="104"/>
      <c r="AYI361" s="104"/>
      <c r="AYJ361" s="104"/>
      <c r="AYK361" s="104"/>
      <c r="AYL361" s="104"/>
      <c r="AYM361" s="104"/>
      <c r="AYN361" s="104"/>
      <c r="AYO361" s="104"/>
      <c r="AYP361" s="104"/>
      <c r="AYQ361" s="104"/>
      <c r="AYR361" s="104"/>
      <c r="AYS361" s="104"/>
      <c r="AYT361" s="104"/>
      <c r="AYU361" s="104"/>
      <c r="AYV361" s="104"/>
      <c r="AYW361" s="104"/>
      <c r="AYX361" s="104"/>
      <c r="AYY361" s="104"/>
      <c r="AYZ361" s="104"/>
      <c r="AZA361" s="104"/>
      <c r="AZB361" s="104"/>
      <c r="AZC361" s="104"/>
      <c r="AZD361" s="104"/>
      <c r="AZE361" s="104"/>
      <c r="AZF361" s="104"/>
      <c r="AZG361" s="104"/>
      <c r="AZH361" s="104"/>
      <c r="AZI361" s="104"/>
      <c r="AZJ361" s="104"/>
      <c r="AZK361" s="104"/>
      <c r="AZL361" s="104"/>
      <c r="AZM361" s="104"/>
      <c r="AZN361" s="104"/>
      <c r="AZO361" s="104"/>
      <c r="AZP361" s="104"/>
      <c r="AZQ361" s="104"/>
      <c r="AZR361" s="104"/>
      <c r="AZS361" s="104"/>
      <c r="AZT361" s="104"/>
      <c r="AZU361" s="104"/>
      <c r="AZV361" s="104"/>
      <c r="AZW361" s="104"/>
      <c r="AZX361" s="104"/>
      <c r="AZY361" s="104"/>
      <c r="AZZ361" s="104"/>
      <c r="BAA361" s="104"/>
      <c r="BAB361" s="104"/>
      <c r="BAC361" s="104"/>
      <c r="BAD361" s="104"/>
      <c r="BAE361" s="104"/>
      <c r="BAF361" s="104"/>
      <c r="BAG361" s="104"/>
      <c r="BAH361" s="104"/>
      <c r="BAI361" s="104"/>
      <c r="BAJ361" s="104"/>
      <c r="BAK361" s="104"/>
      <c r="BAL361" s="104"/>
      <c r="BAM361" s="104"/>
      <c r="BAN361" s="104"/>
      <c r="BAO361" s="104"/>
      <c r="BAP361" s="104"/>
      <c r="BAQ361" s="104"/>
      <c r="BAR361" s="104"/>
      <c r="BAS361" s="104"/>
      <c r="BAT361" s="104"/>
      <c r="BAU361" s="104"/>
      <c r="BAV361" s="104"/>
      <c r="BAW361" s="104"/>
      <c r="BAX361" s="104"/>
      <c r="BAY361" s="104"/>
      <c r="BAZ361" s="104"/>
      <c r="BBA361" s="104"/>
      <c r="BBB361" s="104"/>
      <c r="BBC361" s="104"/>
      <c r="BBD361" s="104"/>
      <c r="BBE361" s="104"/>
      <c r="BBF361" s="104"/>
      <c r="BBG361" s="104"/>
      <c r="BBH361" s="104"/>
      <c r="BBI361" s="104"/>
      <c r="BBJ361" s="104"/>
      <c r="BBK361" s="104"/>
      <c r="BBL361" s="104"/>
      <c r="BBM361" s="104"/>
      <c r="BBN361" s="104"/>
      <c r="BBO361" s="104"/>
      <c r="BBP361" s="104"/>
      <c r="BBQ361" s="104"/>
      <c r="BBR361" s="104"/>
      <c r="BBS361" s="104"/>
      <c r="BBT361" s="104"/>
      <c r="BBU361" s="104"/>
      <c r="BBV361" s="104"/>
      <c r="BBW361" s="104"/>
      <c r="BBX361" s="104"/>
      <c r="BBY361" s="104"/>
      <c r="BBZ361" s="104"/>
      <c r="BCA361" s="104"/>
      <c r="BCB361" s="104"/>
      <c r="BCC361" s="104"/>
      <c r="BCD361" s="104"/>
      <c r="BCE361" s="104"/>
      <c r="BCF361" s="104"/>
      <c r="BCG361" s="104"/>
      <c r="BCH361" s="104"/>
      <c r="BCI361" s="104"/>
      <c r="BCJ361" s="104"/>
      <c r="BCK361" s="104"/>
      <c r="BCL361" s="104"/>
      <c r="BCM361" s="104"/>
      <c r="BCN361" s="104"/>
      <c r="BCO361" s="104"/>
      <c r="BCP361" s="104"/>
      <c r="BCQ361" s="104"/>
      <c r="BCR361" s="104"/>
      <c r="BCS361" s="104"/>
      <c r="BCT361" s="104"/>
      <c r="BCU361" s="104"/>
      <c r="BCV361" s="104"/>
      <c r="BCW361" s="104"/>
      <c r="BCX361" s="104"/>
      <c r="BCY361" s="104"/>
      <c r="BCZ361" s="104"/>
      <c r="BDA361" s="104"/>
      <c r="BDB361" s="104"/>
      <c r="BDC361" s="104"/>
      <c r="BDD361" s="104"/>
      <c r="BDE361" s="104"/>
      <c r="BDF361" s="104"/>
      <c r="BDG361" s="104"/>
      <c r="BDH361" s="104"/>
      <c r="BDI361" s="104"/>
      <c r="BDJ361" s="104"/>
      <c r="BDK361" s="104"/>
      <c r="BDL361" s="104"/>
      <c r="BDM361" s="104"/>
      <c r="BDN361" s="104"/>
      <c r="BDO361" s="104"/>
      <c r="BDP361" s="104"/>
      <c r="BDQ361" s="104"/>
      <c r="BDR361" s="104"/>
      <c r="BDS361" s="104"/>
      <c r="BDT361" s="104"/>
      <c r="BDU361" s="104"/>
      <c r="BDV361" s="104"/>
      <c r="BDW361" s="104"/>
      <c r="BDX361" s="104"/>
      <c r="BDY361" s="104"/>
      <c r="BDZ361" s="104"/>
      <c r="BEA361" s="104"/>
      <c r="BEB361" s="104"/>
      <c r="BEC361" s="104"/>
      <c r="BED361" s="104"/>
      <c r="BEE361" s="104"/>
      <c r="BEF361" s="104"/>
      <c r="BEG361" s="104"/>
      <c r="BEH361" s="104"/>
      <c r="BEI361" s="104"/>
      <c r="BEJ361" s="104"/>
      <c r="BEK361" s="104"/>
      <c r="BEL361" s="104"/>
      <c r="BEM361" s="104"/>
      <c r="BEN361" s="104"/>
      <c r="BEO361" s="104"/>
      <c r="BEP361" s="104"/>
      <c r="BEQ361" s="104"/>
      <c r="BER361" s="104"/>
      <c r="BES361" s="104"/>
      <c r="BET361" s="104"/>
      <c r="BEU361" s="104"/>
      <c r="BEV361" s="104"/>
      <c r="BEW361" s="104"/>
      <c r="BEX361" s="104"/>
      <c r="BEY361" s="104"/>
      <c r="BEZ361" s="104"/>
      <c r="BFA361" s="104"/>
      <c r="BFB361" s="104"/>
      <c r="BFC361" s="104"/>
      <c r="BFD361" s="104"/>
      <c r="BFE361" s="104"/>
      <c r="BFF361" s="104"/>
      <c r="BFG361" s="104"/>
      <c r="BFH361" s="104"/>
      <c r="BFI361" s="104"/>
      <c r="BFJ361" s="104"/>
      <c r="BFK361" s="104"/>
      <c r="BFL361" s="104"/>
      <c r="BFM361" s="104"/>
      <c r="BFN361" s="104"/>
      <c r="BFO361" s="104"/>
      <c r="BFP361" s="104"/>
      <c r="BFQ361" s="104"/>
      <c r="BFR361" s="104"/>
      <c r="BFS361" s="104"/>
      <c r="BFT361" s="104"/>
      <c r="BFU361" s="104"/>
      <c r="BFV361" s="104"/>
      <c r="BFW361" s="104"/>
      <c r="BFX361" s="104"/>
      <c r="BFY361" s="104"/>
      <c r="BFZ361" s="104"/>
      <c r="BGA361" s="104"/>
      <c r="BGB361" s="104"/>
      <c r="BGC361" s="104"/>
      <c r="BGD361" s="104"/>
      <c r="BGE361" s="104"/>
      <c r="BGF361" s="104"/>
      <c r="BGG361" s="104"/>
      <c r="BGH361" s="104"/>
      <c r="BGI361" s="104"/>
      <c r="BGJ361" s="104"/>
      <c r="BGK361" s="104"/>
      <c r="BGL361" s="104"/>
      <c r="BGM361" s="104"/>
      <c r="BGN361" s="104"/>
      <c r="BGO361" s="104"/>
      <c r="BGP361" s="104"/>
      <c r="BGQ361" s="104"/>
      <c r="BGR361" s="104"/>
      <c r="BGS361" s="104"/>
      <c r="BGT361" s="104"/>
      <c r="BGU361" s="104"/>
      <c r="BGV361" s="104"/>
      <c r="BGW361" s="104"/>
      <c r="BGX361" s="104"/>
      <c r="BGY361" s="104"/>
      <c r="BGZ361" s="104"/>
      <c r="BHA361" s="104"/>
      <c r="BHB361" s="104"/>
      <c r="BHC361" s="104"/>
      <c r="BHD361" s="104"/>
      <c r="BHE361" s="104"/>
      <c r="BHF361" s="104"/>
      <c r="BHG361" s="104"/>
      <c r="BHH361" s="104"/>
      <c r="BHI361" s="104"/>
      <c r="BHJ361" s="104"/>
      <c r="BHK361" s="104"/>
      <c r="BHL361" s="104"/>
      <c r="BHM361" s="104"/>
      <c r="BHN361" s="104"/>
      <c r="BHO361" s="104"/>
      <c r="BHP361" s="104"/>
      <c r="BHQ361" s="104"/>
      <c r="BHR361" s="104"/>
      <c r="BHS361" s="104"/>
      <c r="BHT361" s="104"/>
      <c r="BHU361" s="104"/>
      <c r="BHV361" s="104"/>
      <c r="BHW361" s="104"/>
      <c r="BHX361" s="104"/>
      <c r="BHY361" s="104"/>
      <c r="BHZ361" s="104"/>
      <c r="BIA361" s="104"/>
      <c r="BIB361" s="104"/>
      <c r="BIC361" s="104"/>
      <c r="BID361" s="104"/>
      <c r="BIE361" s="104"/>
      <c r="BIF361" s="104"/>
      <c r="BIG361" s="104"/>
      <c r="BIH361" s="104"/>
      <c r="BII361" s="104"/>
      <c r="BIJ361" s="104"/>
      <c r="BIK361" s="104"/>
      <c r="BIL361" s="104"/>
      <c r="BIM361" s="104"/>
      <c r="BIN361" s="104"/>
      <c r="BIO361" s="104"/>
      <c r="BIP361" s="104"/>
      <c r="BIQ361" s="104"/>
      <c r="BIR361" s="104"/>
      <c r="BIS361" s="104"/>
      <c r="BIT361" s="104"/>
      <c r="BIU361" s="104"/>
      <c r="BIV361" s="104"/>
      <c r="BIW361" s="104"/>
      <c r="BIX361" s="104"/>
      <c r="BIY361" s="104"/>
      <c r="BIZ361" s="104"/>
      <c r="BJA361" s="104"/>
      <c r="BJB361" s="104"/>
      <c r="BJC361" s="104"/>
      <c r="BJD361" s="104"/>
      <c r="BJE361" s="104"/>
      <c r="BJF361" s="104"/>
      <c r="BJG361" s="104"/>
      <c r="BJH361" s="104"/>
      <c r="BJI361" s="104"/>
      <c r="BJJ361" s="104"/>
      <c r="BJK361" s="104"/>
      <c r="BJL361" s="104"/>
      <c r="BJM361" s="104"/>
      <c r="BJN361" s="104"/>
      <c r="BJO361" s="104"/>
      <c r="BJP361" s="104"/>
      <c r="BJQ361" s="104"/>
      <c r="BJR361" s="104"/>
      <c r="BJS361" s="104"/>
      <c r="BJT361" s="104"/>
      <c r="BJU361" s="104"/>
      <c r="BJV361" s="104"/>
      <c r="BJW361" s="104"/>
      <c r="BJX361" s="104"/>
      <c r="BJY361" s="104"/>
      <c r="BJZ361" s="104"/>
      <c r="BKA361" s="104"/>
      <c r="BKB361" s="104"/>
      <c r="BKC361" s="104"/>
      <c r="BKD361" s="104"/>
      <c r="BKE361" s="104"/>
      <c r="BKF361" s="104"/>
      <c r="BKG361" s="104"/>
      <c r="BKH361" s="104"/>
      <c r="BKI361" s="104"/>
      <c r="BKJ361" s="104"/>
      <c r="BKK361" s="104"/>
      <c r="BKL361" s="104"/>
      <c r="BKM361" s="104"/>
      <c r="BKN361" s="104"/>
      <c r="BKO361" s="104"/>
      <c r="BKP361" s="104"/>
      <c r="BKQ361" s="104"/>
      <c r="BKR361" s="104"/>
      <c r="BKS361" s="104"/>
      <c r="BKT361" s="104"/>
      <c r="BKU361" s="104"/>
      <c r="BKV361" s="104"/>
      <c r="BKW361" s="104"/>
      <c r="BKX361" s="104"/>
      <c r="BKY361" s="104"/>
      <c r="BKZ361" s="104"/>
      <c r="BLA361" s="104"/>
      <c r="BLB361" s="104"/>
      <c r="BLC361" s="104"/>
      <c r="BLD361" s="104"/>
      <c r="BLE361" s="104"/>
      <c r="BLF361" s="104"/>
      <c r="BLG361" s="104"/>
      <c r="BLH361" s="104"/>
      <c r="BLI361" s="104"/>
      <c r="BLJ361" s="104"/>
      <c r="BLK361" s="104"/>
      <c r="BLL361" s="104"/>
      <c r="BLM361" s="104"/>
      <c r="BLN361" s="104"/>
      <c r="BLO361" s="104"/>
      <c r="BLP361" s="104"/>
      <c r="BLQ361" s="104"/>
      <c r="BLR361" s="104"/>
      <c r="BLS361" s="104"/>
      <c r="BLT361" s="104"/>
      <c r="BLU361" s="104"/>
      <c r="BLV361" s="104"/>
      <c r="BLW361" s="104"/>
      <c r="BLX361" s="104"/>
      <c r="BLY361" s="104"/>
      <c r="BLZ361" s="104"/>
      <c r="BMA361" s="104"/>
      <c r="BMB361" s="104"/>
      <c r="BMC361" s="104"/>
      <c r="BMD361" s="104"/>
      <c r="BME361" s="104"/>
      <c r="BMF361" s="104"/>
      <c r="BMG361" s="104"/>
      <c r="BMH361" s="104"/>
      <c r="BMI361" s="104"/>
      <c r="BMJ361" s="104"/>
      <c r="BMK361" s="104"/>
      <c r="BML361" s="104"/>
      <c r="BMM361" s="104"/>
      <c r="BMN361" s="104"/>
      <c r="BMO361" s="104"/>
      <c r="BMP361" s="104"/>
      <c r="BMQ361" s="104"/>
      <c r="BMR361" s="104"/>
      <c r="BMS361" s="104"/>
      <c r="BMT361" s="104"/>
      <c r="BMU361" s="104"/>
      <c r="BMV361" s="104"/>
      <c r="BMW361" s="104"/>
      <c r="BMX361" s="104"/>
      <c r="BMY361" s="104"/>
      <c r="BMZ361" s="104"/>
      <c r="BNA361" s="104"/>
      <c r="BNB361" s="104"/>
      <c r="BNC361" s="104"/>
      <c r="BND361" s="104"/>
      <c r="BNE361" s="104"/>
      <c r="BNF361" s="104"/>
      <c r="BNG361" s="104"/>
      <c r="BNH361" s="104"/>
      <c r="BNI361" s="104"/>
      <c r="BNJ361" s="104"/>
      <c r="BNK361" s="104"/>
      <c r="BNL361" s="104"/>
      <c r="BNM361" s="104"/>
      <c r="BNN361" s="104"/>
      <c r="BNO361" s="104"/>
      <c r="BNP361" s="104"/>
      <c r="BNQ361" s="104"/>
      <c r="BNR361" s="104"/>
      <c r="BNS361" s="104"/>
      <c r="BNT361" s="104"/>
      <c r="BNU361" s="104"/>
      <c r="BNV361" s="104"/>
      <c r="BNW361" s="104"/>
      <c r="BNX361" s="104"/>
      <c r="BNY361" s="104"/>
      <c r="BNZ361" s="104"/>
      <c r="BOA361" s="104"/>
      <c r="BOB361" s="104"/>
      <c r="BOC361" s="104"/>
      <c r="BOD361" s="104"/>
      <c r="BOE361" s="104"/>
      <c r="BOF361" s="104"/>
      <c r="BOG361" s="104"/>
      <c r="BOH361" s="104"/>
      <c r="BOI361" s="104"/>
      <c r="BOJ361" s="104"/>
      <c r="BOK361" s="104"/>
      <c r="BOL361" s="104"/>
      <c r="BOM361" s="104"/>
      <c r="BON361" s="104"/>
      <c r="BOO361" s="104"/>
      <c r="BOP361" s="104"/>
      <c r="BOQ361" s="104"/>
      <c r="BOR361" s="104"/>
      <c r="BOS361" s="104"/>
      <c r="BOT361" s="104"/>
      <c r="BOU361" s="104"/>
      <c r="BOV361" s="104"/>
      <c r="BOW361" s="104"/>
      <c r="BOX361" s="104"/>
      <c r="BOY361" s="104"/>
      <c r="BOZ361" s="104"/>
      <c r="BPA361" s="104"/>
      <c r="BPB361" s="104"/>
      <c r="BPC361" s="104"/>
      <c r="BPD361" s="104"/>
      <c r="BPE361" s="104"/>
      <c r="BPF361" s="104"/>
      <c r="BPG361" s="104"/>
      <c r="BPH361" s="104"/>
      <c r="BPI361" s="104"/>
      <c r="BPJ361" s="104"/>
      <c r="BPK361" s="104"/>
      <c r="BPL361" s="104"/>
      <c r="BPM361" s="104"/>
      <c r="BPN361" s="104"/>
      <c r="BPO361" s="104"/>
      <c r="BPP361" s="104"/>
      <c r="BPQ361" s="104"/>
      <c r="BPR361" s="104"/>
      <c r="BPS361" s="104"/>
      <c r="BPT361" s="104"/>
      <c r="BPU361" s="104"/>
      <c r="BPV361" s="104"/>
      <c r="BPW361" s="104"/>
      <c r="BPX361" s="104"/>
      <c r="BPY361" s="104"/>
      <c r="BPZ361" s="104"/>
      <c r="BQA361" s="104"/>
      <c r="BQB361" s="104"/>
      <c r="BQC361" s="104"/>
      <c r="BQD361" s="104"/>
      <c r="BQE361" s="104"/>
      <c r="BQF361" s="104"/>
      <c r="BQG361" s="104"/>
      <c r="BQH361" s="104"/>
      <c r="BQI361" s="104"/>
      <c r="BQJ361" s="104"/>
      <c r="BQK361" s="104"/>
      <c r="BQL361" s="104"/>
      <c r="BQM361" s="104"/>
      <c r="BQN361" s="104"/>
      <c r="BQO361" s="104"/>
      <c r="BQP361" s="104"/>
      <c r="BQQ361" s="104"/>
      <c r="BQR361" s="104"/>
      <c r="BQS361" s="104"/>
      <c r="BQT361" s="104"/>
      <c r="BQU361" s="104"/>
      <c r="BQV361" s="104"/>
      <c r="BQW361" s="104"/>
      <c r="BQX361" s="104"/>
      <c r="BQY361" s="104"/>
      <c r="BQZ361" s="104"/>
      <c r="BRA361" s="104"/>
      <c r="BRB361" s="104"/>
      <c r="BRC361" s="104"/>
      <c r="BRD361" s="104"/>
      <c r="BRE361" s="104"/>
      <c r="BRF361" s="104"/>
      <c r="BRG361" s="104"/>
      <c r="BRH361" s="104"/>
      <c r="BRI361" s="104"/>
      <c r="BRJ361" s="104"/>
      <c r="BRK361" s="104"/>
      <c r="BRL361" s="104"/>
      <c r="BRM361" s="104"/>
      <c r="BRN361" s="104"/>
      <c r="BRO361" s="104"/>
      <c r="BRP361" s="104"/>
      <c r="BRQ361" s="104"/>
      <c r="BRR361" s="104"/>
      <c r="BRS361" s="104"/>
      <c r="BRT361" s="104"/>
      <c r="BRU361" s="104"/>
      <c r="BRV361" s="104"/>
      <c r="BRW361" s="104"/>
      <c r="BRX361" s="104"/>
      <c r="BRY361" s="104"/>
      <c r="BRZ361" s="104"/>
      <c r="BSA361" s="104"/>
      <c r="BSB361" s="104"/>
      <c r="BSC361" s="104"/>
      <c r="BSD361" s="104"/>
      <c r="BSE361" s="104"/>
      <c r="BSF361" s="104"/>
      <c r="BSG361" s="104"/>
      <c r="BSH361" s="104"/>
      <c r="BSI361" s="104"/>
      <c r="BSJ361" s="104"/>
      <c r="BSK361" s="104"/>
      <c r="BSL361" s="104"/>
      <c r="BSM361" s="104"/>
      <c r="BSN361" s="104"/>
      <c r="BSO361" s="104"/>
      <c r="BSP361" s="104"/>
      <c r="BSQ361" s="104"/>
      <c r="BSR361" s="104"/>
      <c r="BSS361" s="104"/>
      <c r="BST361" s="104"/>
      <c r="BSU361" s="104"/>
      <c r="BSV361" s="104"/>
      <c r="BSW361" s="104"/>
      <c r="BSX361" s="104"/>
      <c r="BSY361" s="104"/>
      <c r="BSZ361" s="104"/>
      <c r="BTA361" s="104"/>
      <c r="BTB361" s="104"/>
      <c r="BTC361" s="104"/>
      <c r="BTD361" s="104"/>
      <c r="BTE361" s="104"/>
      <c r="BTF361" s="104"/>
      <c r="BTG361" s="104"/>
      <c r="BTH361" s="104"/>
      <c r="BTI361" s="104"/>
      <c r="BTJ361" s="104"/>
      <c r="BTK361" s="104"/>
      <c r="BTL361" s="104"/>
      <c r="BTM361" s="104"/>
      <c r="BTN361" s="104"/>
      <c r="BTO361" s="104"/>
      <c r="BTP361" s="104"/>
      <c r="BTQ361" s="104"/>
      <c r="BTR361" s="104"/>
      <c r="BTS361" s="104"/>
      <c r="BTT361" s="104"/>
      <c r="BTU361" s="104"/>
      <c r="BTV361" s="104"/>
      <c r="BTW361" s="104"/>
      <c r="BTX361" s="104"/>
      <c r="BTY361" s="104"/>
      <c r="BTZ361" s="104"/>
      <c r="BUA361" s="104"/>
      <c r="BUB361" s="104"/>
      <c r="BUC361" s="104"/>
      <c r="BUD361" s="104"/>
      <c r="BUE361" s="104"/>
      <c r="BUF361" s="104"/>
      <c r="BUG361" s="104"/>
      <c r="BUH361" s="104"/>
      <c r="BUI361" s="104"/>
      <c r="BUJ361" s="104"/>
      <c r="BUK361" s="104"/>
      <c r="BUL361" s="104"/>
      <c r="BUM361" s="104"/>
      <c r="BUN361" s="104"/>
      <c r="BUO361" s="104"/>
      <c r="BUP361" s="104"/>
      <c r="BUQ361" s="104"/>
      <c r="BUR361" s="104"/>
      <c r="BUS361" s="104"/>
      <c r="BUT361" s="104"/>
      <c r="BUU361" s="104"/>
      <c r="BUV361" s="104"/>
      <c r="BUW361" s="104"/>
      <c r="BUX361" s="104"/>
      <c r="BUY361" s="104"/>
      <c r="BUZ361" s="104"/>
      <c r="BVA361" s="104"/>
      <c r="BVB361" s="104"/>
      <c r="BVC361" s="104"/>
      <c r="BVD361" s="104"/>
      <c r="BVE361" s="104"/>
      <c r="BVF361" s="104"/>
      <c r="BVG361" s="104"/>
      <c r="BVH361" s="104"/>
      <c r="BVI361" s="104"/>
      <c r="BVJ361" s="104"/>
      <c r="BVK361" s="104"/>
      <c r="BVL361" s="104"/>
      <c r="BVM361" s="104"/>
      <c r="BVN361" s="104"/>
      <c r="BVO361" s="104"/>
      <c r="BVP361" s="104"/>
      <c r="BVQ361" s="104"/>
      <c r="BVR361" s="104"/>
      <c r="BVS361" s="104"/>
      <c r="BVT361" s="104"/>
      <c r="BVU361" s="104"/>
      <c r="BVV361" s="104"/>
      <c r="BVW361" s="104"/>
      <c r="BVX361" s="104"/>
      <c r="BVY361" s="104"/>
      <c r="BVZ361" s="104"/>
      <c r="BWA361" s="104"/>
      <c r="BWB361" s="104"/>
      <c r="BWC361" s="104"/>
      <c r="BWD361" s="104"/>
      <c r="BWE361" s="104"/>
      <c r="BWF361" s="104"/>
      <c r="BWG361" s="104"/>
      <c r="BWH361" s="104"/>
      <c r="BWI361" s="104"/>
      <c r="BWJ361" s="104"/>
      <c r="BWK361" s="104"/>
      <c r="BWL361" s="104"/>
      <c r="BWM361" s="104"/>
      <c r="BWN361" s="104"/>
      <c r="BWO361" s="104"/>
      <c r="BWP361" s="104"/>
      <c r="BWQ361" s="104"/>
      <c r="BWR361" s="104"/>
      <c r="BWS361" s="104"/>
      <c r="BWT361" s="104"/>
      <c r="BWU361" s="104"/>
      <c r="BWV361" s="104"/>
      <c r="BWW361" s="104"/>
      <c r="BWX361" s="104"/>
      <c r="BWY361" s="104"/>
      <c r="BWZ361" s="104"/>
      <c r="BXA361" s="104"/>
      <c r="BXB361" s="104"/>
      <c r="BXC361" s="104"/>
      <c r="BXD361" s="104"/>
      <c r="BXE361" s="104"/>
      <c r="BXF361" s="104"/>
      <c r="BXG361" s="104"/>
      <c r="BXH361" s="104"/>
      <c r="BXI361" s="104"/>
      <c r="BXJ361" s="104"/>
      <c r="BXK361" s="104"/>
      <c r="BXL361" s="104"/>
      <c r="BXM361" s="104"/>
      <c r="BXN361" s="104"/>
      <c r="BXO361" s="104"/>
      <c r="BXP361" s="104"/>
      <c r="BXQ361" s="104"/>
      <c r="BXR361" s="104"/>
      <c r="BXS361" s="104"/>
      <c r="BXT361" s="104"/>
      <c r="BXU361" s="104"/>
      <c r="BXV361" s="104"/>
      <c r="BXW361" s="104"/>
      <c r="BXX361" s="104"/>
      <c r="BXY361" s="104"/>
      <c r="BXZ361" s="104"/>
      <c r="BYA361" s="104"/>
      <c r="BYB361" s="104"/>
      <c r="BYC361" s="104"/>
      <c r="BYD361" s="104"/>
      <c r="BYE361" s="104"/>
      <c r="BYF361" s="104"/>
      <c r="BYG361" s="104"/>
      <c r="BYH361" s="104"/>
      <c r="BYI361" s="104"/>
      <c r="BYJ361" s="104"/>
      <c r="BYK361" s="104"/>
      <c r="BYL361" s="104"/>
      <c r="BYM361" s="104"/>
      <c r="BYN361" s="104"/>
      <c r="BYO361" s="104"/>
      <c r="BYP361" s="104"/>
      <c r="BYQ361" s="104"/>
      <c r="BYR361" s="104"/>
      <c r="BYS361" s="104"/>
      <c r="BYT361" s="104"/>
      <c r="BYU361" s="104"/>
      <c r="BYV361" s="104"/>
      <c r="BYW361" s="104"/>
      <c r="BYX361" s="104"/>
      <c r="BYY361" s="104"/>
      <c r="BYZ361" s="104"/>
      <c r="BZA361" s="104"/>
      <c r="BZB361" s="104"/>
      <c r="BZC361" s="104"/>
      <c r="BZD361" s="104"/>
      <c r="BZE361" s="104"/>
      <c r="BZF361" s="104"/>
      <c r="BZG361" s="104"/>
      <c r="BZH361" s="104"/>
      <c r="BZI361" s="104"/>
      <c r="BZJ361" s="104"/>
      <c r="BZK361" s="104"/>
      <c r="BZL361" s="104"/>
      <c r="BZM361" s="104"/>
      <c r="BZN361" s="104"/>
      <c r="BZO361" s="104"/>
      <c r="BZP361" s="104"/>
      <c r="BZQ361" s="104"/>
      <c r="BZR361" s="104"/>
      <c r="BZS361" s="104"/>
      <c r="BZT361" s="104"/>
      <c r="BZU361" s="104"/>
      <c r="BZV361" s="104"/>
      <c r="BZW361" s="104"/>
      <c r="BZX361" s="104"/>
      <c r="BZY361" s="104"/>
      <c r="BZZ361" s="104"/>
      <c r="CAA361" s="104"/>
      <c r="CAB361" s="104"/>
      <c r="CAC361" s="104"/>
      <c r="CAD361" s="104"/>
      <c r="CAE361" s="104"/>
      <c r="CAF361" s="104"/>
      <c r="CAG361" s="104"/>
      <c r="CAH361" s="104"/>
      <c r="CAI361" s="104"/>
      <c r="CAJ361" s="104"/>
      <c r="CAK361" s="104"/>
      <c r="CAL361" s="104"/>
      <c r="CAM361" s="104"/>
      <c r="CAN361" s="104"/>
      <c r="CAO361" s="104"/>
      <c r="CAP361" s="104"/>
      <c r="CAQ361" s="104"/>
      <c r="CAR361" s="104"/>
      <c r="CAS361" s="104"/>
      <c r="CAT361" s="104"/>
      <c r="CAU361" s="104"/>
      <c r="CAV361" s="104"/>
      <c r="CAW361" s="104"/>
      <c r="CAX361" s="104"/>
      <c r="CAY361" s="104"/>
      <c r="CAZ361" s="104"/>
      <c r="CBA361" s="104"/>
      <c r="CBB361" s="104"/>
      <c r="CBC361" s="104"/>
      <c r="CBD361" s="104"/>
      <c r="CBE361" s="104"/>
      <c r="CBF361" s="104"/>
      <c r="CBG361" s="104"/>
      <c r="CBH361" s="104"/>
      <c r="CBI361" s="104"/>
      <c r="CBJ361" s="104"/>
      <c r="CBK361" s="104"/>
      <c r="CBL361" s="104"/>
      <c r="CBM361" s="104"/>
      <c r="CBN361" s="104"/>
      <c r="CBO361" s="104"/>
      <c r="CBP361" s="104"/>
      <c r="CBQ361" s="104"/>
      <c r="CBR361" s="104"/>
      <c r="CBS361" s="104"/>
      <c r="CBT361" s="104"/>
      <c r="CBU361" s="104"/>
      <c r="CBV361" s="104"/>
      <c r="CBW361" s="104"/>
      <c r="CBX361" s="104"/>
      <c r="CBY361" s="104"/>
      <c r="CBZ361" s="104"/>
      <c r="CCA361" s="104"/>
      <c r="CCB361" s="104"/>
      <c r="CCC361" s="104"/>
      <c r="CCD361" s="104"/>
      <c r="CCE361" s="104"/>
      <c r="CCF361" s="104"/>
      <c r="CCG361" s="104"/>
      <c r="CCH361" s="104"/>
      <c r="CCI361" s="104"/>
      <c r="CCJ361" s="104"/>
      <c r="CCK361" s="104"/>
      <c r="CCL361" s="104"/>
      <c r="CCM361" s="104"/>
      <c r="CCN361" s="104"/>
      <c r="CCO361" s="104"/>
      <c r="CCP361" s="104"/>
      <c r="CCQ361" s="104"/>
      <c r="CCR361" s="104"/>
      <c r="CCS361" s="104"/>
      <c r="CCT361" s="104"/>
      <c r="CCU361" s="104"/>
      <c r="CCV361" s="104"/>
      <c r="CCW361" s="104"/>
      <c r="CCX361" s="104"/>
      <c r="CCY361" s="104"/>
      <c r="CCZ361" s="104"/>
      <c r="CDA361" s="104"/>
      <c r="CDB361" s="104"/>
      <c r="CDC361" s="104"/>
      <c r="CDD361" s="104"/>
      <c r="CDE361" s="104"/>
      <c r="CDF361" s="104"/>
      <c r="CDG361" s="104"/>
      <c r="CDH361" s="104"/>
      <c r="CDI361" s="104"/>
      <c r="CDJ361" s="104"/>
      <c r="CDK361" s="104"/>
      <c r="CDL361" s="104"/>
      <c r="CDM361" s="104"/>
      <c r="CDN361" s="104"/>
      <c r="CDO361" s="104"/>
      <c r="CDP361" s="104"/>
      <c r="CDQ361" s="104"/>
      <c r="CDR361" s="104"/>
      <c r="CDS361" s="104"/>
      <c r="CDT361" s="104"/>
      <c r="CDU361" s="104"/>
      <c r="CDV361" s="104"/>
      <c r="CDW361" s="104"/>
      <c r="CDX361" s="104"/>
      <c r="CDY361" s="104"/>
      <c r="CDZ361" s="104"/>
      <c r="CEA361" s="104"/>
      <c r="CEB361" s="104"/>
      <c r="CEC361" s="104"/>
      <c r="CED361" s="104"/>
      <c r="CEE361" s="104"/>
      <c r="CEF361" s="104"/>
      <c r="CEG361" s="104"/>
      <c r="CEH361" s="104"/>
      <c r="CEI361" s="104"/>
      <c r="CEJ361" s="104"/>
      <c r="CEK361" s="104"/>
      <c r="CEL361" s="104"/>
      <c r="CEM361" s="104"/>
      <c r="CEN361" s="104"/>
      <c r="CEO361" s="104"/>
      <c r="CEP361" s="104"/>
      <c r="CEQ361" s="104"/>
      <c r="CER361" s="104"/>
      <c r="CES361" s="104"/>
      <c r="CET361" s="104"/>
      <c r="CEU361" s="104"/>
      <c r="CEV361" s="104"/>
      <c r="CEW361" s="104"/>
      <c r="CEX361" s="104"/>
      <c r="CEY361" s="104"/>
      <c r="CEZ361" s="104"/>
      <c r="CFA361" s="104"/>
      <c r="CFB361" s="104"/>
      <c r="CFC361" s="104"/>
      <c r="CFD361" s="104"/>
      <c r="CFE361" s="104"/>
      <c r="CFF361" s="104"/>
      <c r="CFG361" s="104"/>
      <c r="CFH361" s="104"/>
      <c r="CFI361" s="104"/>
      <c r="CFJ361" s="104"/>
      <c r="CFK361" s="104"/>
      <c r="CFL361" s="104"/>
      <c r="CFM361" s="104"/>
      <c r="CFN361" s="104"/>
      <c r="CFO361" s="104"/>
      <c r="CFP361" s="104"/>
      <c r="CFQ361" s="104"/>
      <c r="CFR361" s="104"/>
      <c r="CFS361" s="104"/>
      <c r="CFT361" s="104"/>
      <c r="CFU361" s="104"/>
      <c r="CFV361" s="104"/>
      <c r="CFW361" s="104"/>
      <c r="CFX361" s="104"/>
      <c r="CFY361" s="104"/>
      <c r="CFZ361" s="104"/>
      <c r="CGA361" s="104"/>
      <c r="CGB361" s="104"/>
      <c r="CGC361" s="104"/>
      <c r="CGD361" s="104"/>
      <c r="CGE361" s="104"/>
      <c r="CGF361" s="104"/>
      <c r="CGG361" s="104"/>
      <c r="CGH361" s="104"/>
      <c r="CGI361" s="104"/>
      <c r="CGJ361" s="104"/>
      <c r="CGK361" s="104"/>
      <c r="CGL361" s="104"/>
      <c r="CGM361" s="104"/>
      <c r="CGN361" s="104"/>
      <c r="CGO361" s="104"/>
      <c r="CGP361" s="104"/>
      <c r="CGQ361" s="104"/>
      <c r="CGR361" s="104"/>
      <c r="CGS361" s="104"/>
      <c r="CGT361" s="104"/>
      <c r="CGU361" s="104"/>
      <c r="CGV361" s="104"/>
      <c r="CGW361" s="104"/>
      <c r="CGX361" s="104"/>
      <c r="CGY361" s="104"/>
      <c r="CGZ361" s="104"/>
      <c r="CHA361" s="104"/>
      <c r="CHB361" s="104"/>
      <c r="CHC361" s="104"/>
      <c r="CHD361" s="104"/>
      <c r="CHE361" s="104"/>
      <c r="CHF361" s="104"/>
      <c r="CHG361" s="104"/>
      <c r="CHH361" s="104"/>
      <c r="CHI361" s="104"/>
      <c r="CHJ361" s="104"/>
      <c r="CHK361" s="104"/>
      <c r="CHL361" s="104"/>
      <c r="CHM361" s="104"/>
      <c r="CHN361" s="104"/>
      <c r="CHO361" s="104"/>
      <c r="CHP361" s="104"/>
      <c r="CHQ361" s="104"/>
      <c r="CHR361" s="104"/>
      <c r="CHS361" s="104"/>
      <c r="CHT361" s="104"/>
      <c r="CHU361" s="104"/>
      <c r="CHV361" s="104"/>
      <c r="CHW361" s="104"/>
      <c r="CHX361" s="104"/>
      <c r="CHY361" s="104"/>
      <c r="CHZ361" s="104"/>
      <c r="CIA361" s="104"/>
      <c r="CIB361" s="104"/>
      <c r="CIC361" s="104"/>
      <c r="CID361" s="104"/>
      <c r="CIE361" s="104"/>
      <c r="CIF361" s="104"/>
      <c r="CIG361" s="104"/>
      <c r="CIH361" s="104"/>
      <c r="CII361" s="104"/>
      <c r="CIJ361" s="104"/>
      <c r="CIK361" s="104"/>
      <c r="CIL361" s="104"/>
      <c r="CIM361" s="104"/>
      <c r="CIN361" s="104"/>
      <c r="CIO361" s="104"/>
      <c r="CIP361" s="104"/>
      <c r="CIQ361" s="104"/>
      <c r="CIR361" s="104"/>
      <c r="CIS361" s="104"/>
      <c r="CIT361" s="104"/>
      <c r="CIU361" s="104"/>
      <c r="CIV361" s="104"/>
      <c r="CIW361" s="104"/>
      <c r="CIX361" s="104"/>
      <c r="CIY361" s="104"/>
      <c r="CIZ361" s="104"/>
      <c r="CJA361" s="104"/>
      <c r="CJB361" s="104"/>
      <c r="CJC361" s="104"/>
      <c r="CJD361" s="104"/>
      <c r="CJE361" s="104"/>
      <c r="CJF361" s="104"/>
      <c r="CJG361" s="104"/>
      <c r="CJH361" s="104"/>
      <c r="CJI361" s="104"/>
      <c r="CJJ361" s="104"/>
      <c r="CJK361" s="104"/>
      <c r="CJL361" s="104"/>
      <c r="CJM361" s="104"/>
      <c r="CJN361" s="104"/>
      <c r="CJO361" s="104"/>
      <c r="CJP361" s="104"/>
      <c r="CJQ361" s="104"/>
      <c r="CJR361" s="104"/>
      <c r="CJS361" s="104"/>
      <c r="CJT361" s="104"/>
      <c r="CJU361" s="104"/>
      <c r="CJV361" s="104"/>
      <c r="CJW361" s="104"/>
      <c r="CJX361" s="104"/>
      <c r="CJY361" s="104"/>
      <c r="CJZ361" s="104"/>
      <c r="CKA361" s="104"/>
      <c r="CKB361" s="104"/>
      <c r="CKC361" s="104"/>
      <c r="CKD361" s="104"/>
      <c r="CKE361" s="104"/>
      <c r="CKF361" s="104"/>
      <c r="CKG361" s="104"/>
      <c r="CKH361" s="104"/>
      <c r="CKI361" s="104"/>
      <c r="CKJ361" s="104"/>
      <c r="CKK361" s="104"/>
      <c r="CKL361" s="104"/>
      <c r="CKM361" s="104"/>
      <c r="CKN361" s="104"/>
      <c r="CKO361" s="104"/>
      <c r="CKP361" s="104"/>
      <c r="CKQ361" s="104"/>
      <c r="CKR361" s="104"/>
      <c r="CKS361" s="104"/>
      <c r="CKT361" s="104"/>
      <c r="CKU361" s="104"/>
      <c r="CKV361" s="104"/>
      <c r="CKW361" s="104"/>
      <c r="CKX361" s="104"/>
      <c r="CKY361" s="104"/>
      <c r="CKZ361" s="104"/>
      <c r="CLA361" s="104"/>
      <c r="CLB361" s="104"/>
      <c r="CLC361" s="104"/>
      <c r="CLD361" s="104"/>
      <c r="CLE361" s="104"/>
      <c r="CLF361" s="104"/>
      <c r="CLG361" s="104"/>
      <c r="CLH361" s="104"/>
      <c r="CLI361" s="104"/>
      <c r="CLJ361" s="104"/>
      <c r="CLK361" s="104"/>
      <c r="CLL361" s="104"/>
      <c r="CLM361" s="104"/>
      <c r="CLN361" s="104"/>
      <c r="CLO361" s="104"/>
      <c r="CLP361" s="104"/>
      <c r="CLQ361" s="104"/>
      <c r="CLR361" s="104"/>
      <c r="CLS361" s="104"/>
      <c r="CLT361" s="104"/>
      <c r="CLU361" s="104"/>
      <c r="CLV361" s="104"/>
      <c r="CLW361" s="104"/>
      <c r="CLX361" s="104"/>
      <c r="CLY361" s="104"/>
      <c r="CLZ361" s="104"/>
      <c r="CMA361" s="104"/>
      <c r="CMB361" s="104"/>
      <c r="CMC361" s="104"/>
      <c r="CMD361" s="104"/>
      <c r="CME361" s="104"/>
      <c r="CMF361" s="104"/>
      <c r="CMG361" s="104"/>
      <c r="CMH361" s="104"/>
      <c r="CMI361" s="104"/>
      <c r="CMJ361" s="104"/>
      <c r="CMK361" s="104"/>
      <c r="CML361" s="104"/>
      <c r="CMM361" s="104"/>
      <c r="CMN361" s="104"/>
      <c r="CMO361" s="104"/>
      <c r="CMP361" s="104"/>
      <c r="CMQ361" s="104"/>
      <c r="CMR361" s="104"/>
      <c r="CMS361" s="104"/>
      <c r="CMT361" s="104"/>
      <c r="CMU361" s="104"/>
      <c r="CMV361" s="104"/>
      <c r="CMW361" s="104"/>
      <c r="CMX361" s="104"/>
      <c r="CMY361" s="104"/>
      <c r="CMZ361" s="104"/>
      <c r="CNA361" s="104"/>
      <c r="CNB361" s="104"/>
      <c r="CNC361" s="104"/>
      <c r="CND361" s="104"/>
      <c r="CNE361" s="104"/>
      <c r="CNF361" s="104"/>
      <c r="CNG361" s="104"/>
      <c r="CNH361" s="104"/>
      <c r="CNI361" s="104"/>
      <c r="CNJ361" s="104"/>
      <c r="CNK361" s="104"/>
      <c r="CNL361" s="104"/>
      <c r="CNM361" s="104"/>
      <c r="CNN361" s="104"/>
      <c r="CNO361" s="104"/>
      <c r="CNP361" s="104"/>
      <c r="CNQ361" s="104"/>
      <c r="CNR361" s="104"/>
      <c r="CNS361" s="104"/>
      <c r="CNT361" s="104"/>
      <c r="CNU361" s="104"/>
      <c r="CNV361" s="104"/>
      <c r="CNW361" s="104"/>
      <c r="CNX361" s="104"/>
      <c r="CNY361" s="104"/>
      <c r="CNZ361" s="104"/>
      <c r="COA361" s="104"/>
      <c r="COB361" s="104"/>
      <c r="COC361" s="104"/>
      <c r="COD361" s="104"/>
      <c r="COE361" s="104"/>
      <c r="COF361" s="104"/>
      <c r="COG361" s="104"/>
      <c r="COH361" s="104"/>
      <c r="COI361" s="104"/>
      <c r="COJ361" s="104"/>
      <c r="COK361" s="104"/>
      <c r="COL361" s="104"/>
      <c r="COM361" s="104"/>
      <c r="CON361" s="104"/>
      <c r="COO361" s="104"/>
      <c r="COP361" s="104"/>
      <c r="COQ361" s="104"/>
      <c r="COR361" s="104"/>
      <c r="COS361" s="104"/>
      <c r="COT361" s="104"/>
      <c r="COU361" s="104"/>
      <c r="COV361" s="104"/>
      <c r="COW361" s="104"/>
      <c r="COX361" s="104"/>
      <c r="COY361" s="104"/>
      <c r="COZ361" s="104"/>
      <c r="CPA361" s="104"/>
      <c r="CPB361" s="104"/>
      <c r="CPC361" s="104"/>
      <c r="CPD361" s="104"/>
      <c r="CPE361" s="104"/>
      <c r="CPF361" s="104"/>
      <c r="CPG361" s="104"/>
      <c r="CPH361" s="104"/>
      <c r="CPI361" s="104"/>
      <c r="CPJ361" s="104"/>
      <c r="CPK361" s="104"/>
      <c r="CPL361" s="104"/>
      <c r="CPM361" s="104"/>
      <c r="CPN361" s="104"/>
      <c r="CPO361" s="104"/>
      <c r="CPP361" s="104"/>
      <c r="CPQ361" s="104"/>
      <c r="CPR361" s="104"/>
      <c r="CPS361" s="104"/>
      <c r="CPT361" s="104"/>
      <c r="CPU361" s="104"/>
      <c r="CPV361" s="104"/>
      <c r="CPW361" s="104"/>
      <c r="CPX361" s="104"/>
      <c r="CPY361" s="104"/>
      <c r="CPZ361" s="104"/>
      <c r="CQA361" s="104"/>
      <c r="CQB361" s="104"/>
      <c r="CQC361" s="104"/>
      <c r="CQD361" s="104"/>
      <c r="CQE361" s="104"/>
      <c r="CQF361" s="104"/>
      <c r="CQG361" s="104"/>
      <c r="CQH361" s="104"/>
      <c r="CQI361" s="104"/>
      <c r="CQJ361" s="104"/>
      <c r="CQK361" s="104"/>
      <c r="CQL361" s="104"/>
      <c r="CQM361" s="104"/>
      <c r="CQN361" s="104"/>
      <c r="CQO361" s="104"/>
      <c r="CQP361" s="104"/>
      <c r="CQQ361" s="104"/>
      <c r="CQR361" s="104"/>
      <c r="CQS361" s="104"/>
      <c r="CQT361" s="104"/>
      <c r="CQU361" s="104"/>
      <c r="CQV361" s="104"/>
      <c r="CQW361" s="104"/>
      <c r="CQX361" s="104"/>
      <c r="CQY361" s="104"/>
      <c r="CQZ361" s="104"/>
      <c r="CRA361" s="104"/>
      <c r="CRB361" s="104"/>
      <c r="CRC361" s="104"/>
      <c r="CRD361" s="104"/>
      <c r="CRE361" s="104"/>
      <c r="CRF361" s="104"/>
      <c r="CRG361" s="104"/>
      <c r="CRH361" s="104"/>
      <c r="CRI361" s="104"/>
      <c r="CRJ361" s="104"/>
      <c r="CRK361" s="104"/>
      <c r="CRL361" s="104"/>
      <c r="CRM361" s="104"/>
      <c r="CRN361" s="104"/>
      <c r="CRO361" s="104"/>
      <c r="CRP361" s="104"/>
      <c r="CRQ361" s="104"/>
      <c r="CRR361" s="104"/>
      <c r="CRS361" s="104"/>
      <c r="CRT361" s="104"/>
      <c r="CRU361" s="104"/>
      <c r="CRV361" s="104"/>
      <c r="CRW361" s="104"/>
      <c r="CRX361" s="104"/>
      <c r="CRY361" s="104"/>
      <c r="CRZ361" s="104"/>
      <c r="CSA361" s="104"/>
      <c r="CSB361" s="104"/>
      <c r="CSC361" s="104"/>
      <c r="CSD361" s="104"/>
      <c r="CSE361" s="104"/>
      <c r="CSF361" s="104"/>
      <c r="CSG361" s="104"/>
      <c r="CSH361" s="104"/>
      <c r="CSI361" s="104"/>
      <c r="CSJ361" s="104"/>
      <c r="CSK361" s="104"/>
      <c r="CSL361" s="104"/>
      <c r="CSM361" s="104"/>
      <c r="CSN361" s="104"/>
      <c r="CSO361" s="104"/>
      <c r="CSP361" s="104"/>
      <c r="CSQ361" s="104"/>
      <c r="CSR361" s="104"/>
      <c r="CSS361" s="104"/>
      <c r="CST361" s="104"/>
      <c r="CSU361" s="104"/>
      <c r="CSV361" s="104"/>
      <c r="CSW361" s="104"/>
      <c r="CSX361" s="104"/>
      <c r="CSY361" s="104"/>
      <c r="CSZ361" s="104"/>
      <c r="CTA361" s="104"/>
      <c r="CTB361" s="104"/>
      <c r="CTC361" s="104"/>
      <c r="CTD361" s="104"/>
      <c r="CTE361" s="104"/>
      <c r="CTF361" s="104"/>
      <c r="CTG361" s="104"/>
      <c r="CTH361" s="104"/>
      <c r="CTI361" s="104"/>
      <c r="CTJ361" s="104"/>
      <c r="CTK361" s="104"/>
      <c r="CTL361" s="104"/>
      <c r="CTM361" s="104"/>
      <c r="CTN361" s="104"/>
      <c r="CTO361" s="104"/>
      <c r="CTP361" s="104"/>
      <c r="CTQ361" s="104"/>
      <c r="CTR361" s="104"/>
      <c r="CTS361" s="104"/>
      <c r="CTT361" s="104"/>
      <c r="CTU361" s="104"/>
      <c r="CTV361" s="104"/>
      <c r="CTW361" s="104"/>
      <c r="CTX361" s="104"/>
      <c r="CTY361" s="104"/>
      <c r="CTZ361" s="104"/>
      <c r="CUA361" s="104"/>
      <c r="CUB361" s="104"/>
      <c r="CUC361" s="104"/>
      <c r="CUD361" s="104"/>
      <c r="CUE361" s="104"/>
      <c r="CUF361" s="104"/>
      <c r="CUG361" s="104"/>
      <c r="CUH361" s="104"/>
      <c r="CUI361" s="104"/>
      <c r="CUJ361" s="104"/>
      <c r="CUK361" s="104"/>
      <c r="CUL361" s="104"/>
      <c r="CUM361" s="104"/>
      <c r="CUN361" s="104"/>
      <c r="CUO361" s="104"/>
      <c r="CUP361" s="104"/>
      <c r="CUQ361" s="104"/>
      <c r="CUR361" s="104"/>
      <c r="CUS361" s="104"/>
      <c r="CUT361" s="104"/>
      <c r="CUU361" s="104"/>
      <c r="CUV361" s="104"/>
      <c r="CUW361" s="104"/>
      <c r="CUX361" s="104"/>
      <c r="CUY361" s="104"/>
      <c r="CUZ361" s="104"/>
      <c r="CVA361" s="104"/>
      <c r="CVB361" s="104"/>
      <c r="CVC361" s="104"/>
      <c r="CVD361" s="104"/>
      <c r="CVE361" s="104"/>
      <c r="CVF361" s="104"/>
      <c r="CVG361" s="104"/>
      <c r="CVH361" s="104"/>
      <c r="CVI361" s="104"/>
      <c r="CVJ361" s="104"/>
      <c r="CVK361" s="104"/>
      <c r="CVL361" s="104"/>
      <c r="CVM361" s="104"/>
      <c r="CVN361" s="104"/>
      <c r="CVO361" s="104"/>
      <c r="CVP361" s="104"/>
      <c r="CVQ361" s="104"/>
      <c r="CVR361" s="104"/>
      <c r="CVS361" s="104"/>
      <c r="CVT361" s="104"/>
      <c r="CVU361" s="104"/>
      <c r="CVV361" s="104"/>
      <c r="CVW361" s="104"/>
      <c r="CVX361" s="104"/>
      <c r="CVY361" s="104"/>
      <c r="CVZ361" s="104"/>
      <c r="CWA361" s="104"/>
      <c r="CWB361" s="104"/>
      <c r="CWC361" s="104"/>
      <c r="CWD361" s="104"/>
      <c r="CWE361" s="104"/>
      <c r="CWF361" s="104"/>
      <c r="CWG361" s="104"/>
      <c r="CWH361" s="104"/>
      <c r="CWI361" s="104"/>
      <c r="CWJ361" s="104"/>
      <c r="CWK361" s="104"/>
      <c r="CWL361" s="104"/>
      <c r="CWM361" s="104"/>
      <c r="CWN361" s="104"/>
      <c r="CWO361" s="104"/>
      <c r="CWP361" s="104"/>
      <c r="CWQ361" s="104"/>
      <c r="CWR361" s="104"/>
      <c r="CWS361" s="104"/>
      <c r="CWT361" s="104"/>
      <c r="CWU361" s="104"/>
      <c r="CWV361" s="104"/>
      <c r="CWW361" s="104"/>
      <c r="CWX361" s="104"/>
      <c r="CWY361" s="104"/>
      <c r="CWZ361" s="104"/>
      <c r="CXA361" s="104"/>
      <c r="CXB361" s="104"/>
      <c r="CXC361" s="104"/>
      <c r="CXD361" s="104"/>
      <c r="CXE361" s="104"/>
      <c r="CXF361" s="104"/>
      <c r="CXG361" s="104"/>
      <c r="CXH361" s="104"/>
      <c r="CXI361" s="104"/>
      <c r="CXJ361" s="104"/>
      <c r="CXK361" s="104"/>
      <c r="CXL361" s="104"/>
      <c r="CXM361" s="104"/>
      <c r="CXN361" s="104"/>
      <c r="CXO361" s="104"/>
      <c r="CXP361" s="104"/>
      <c r="CXQ361" s="104"/>
      <c r="CXR361" s="104"/>
      <c r="CXS361" s="104"/>
      <c r="CXT361" s="104"/>
      <c r="CXU361" s="104"/>
      <c r="CXV361" s="104"/>
      <c r="CXW361" s="104"/>
      <c r="CXX361" s="104"/>
      <c r="CXY361" s="104"/>
      <c r="CXZ361" s="104"/>
      <c r="CYA361" s="104"/>
      <c r="CYB361" s="104"/>
      <c r="CYC361" s="104"/>
      <c r="CYD361" s="104"/>
      <c r="CYE361" s="104"/>
      <c r="CYF361" s="104"/>
      <c r="CYG361" s="104"/>
      <c r="CYH361" s="104"/>
      <c r="CYI361" s="104"/>
      <c r="CYJ361" s="104"/>
      <c r="CYK361" s="104"/>
      <c r="CYL361" s="104"/>
      <c r="CYM361" s="104"/>
      <c r="CYN361" s="104"/>
      <c r="CYO361" s="104"/>
      <c r="CYP361" s="104"/>
      <c r="CYQ361" s="104"/>
      <c r="CYR361" s="104"/>
      <c r="CYS361" s="104"/>
      <c r="CYT361" s="104"/>
      <c r="CYU361" s="104"/>
      <c r="CYV361" s="104"/>
      <c r="CYW361" s="104"/>
      <c r="CYX361" s="104"/>
      <c r="CYY361" s="104"/>
      <c r="CYZ361" s="104"/>
      <c r="CZA361" s="104"/>
      <c r="CZB361" s="104"/>
      <c r="CZC361" s="104"/>
      <c r="CZD361" s="104"/>
      <c r="CZE361" s="104"/>
      <c r="CZF361" s="104"/>
      <c r="CZG361" s="104"/>
      <c r="CZH361" s="104"/>
      <c r="CZI361" s="104"/>
      <c r="CZJ361" s="104"/>
      <c r="CZK361" s="104"/>
      <c r="CZL361" s="104"/>
      <c r="CZM361" s="104"/>
      <c r="CZN361" s="104"/>
      <c r="CZO361" s="104"/>
      <c r="CZP361" s="104"/>
      <c r="CZQ361" s="104"/>
      <c r="CZR361" s="104"/>
      <c r="CZS361" s="104"/>
      <c r="CZT361" s="104"/>
      <c r="CZU361" s="104"/>
      <c r="CZV361" s="104"/>
      <c r="CZW361" s="104"/>
      <c r="CZX361" s="104"/>
      <c r="CZY361" s="104"/>
      <c r="CZZ361" s="104"/>
      <c r="DAA361" s="104"/>
      <c r="DAB361" s="104"/>
      <c r="DAC361" s="104"/>
      <c r="DAD361" s="104"/>
      <c r="DAE361" s="104"/>
      <c r="DAF361" s="104"/>
      <c r="DAG361" s="104"/>
      <c r="DAH361" s="104"/>
      <c r="DAI361" s="104"/>
      <c r="DAJ361" s="104"/>
      <c r="DAK361" s="104"/>
      <c r="DAL361" s="104"/>
      <c r="DAM361" s="104"/>
      <c r="DAN361" s="104"/>
      <c r="DAO361" s="104"/>
      <c r="DAP361" s="104"/>
      <c r="DAQ361" s="104"/>
      <c r="DAR361" s="104"/>
      <c r="DAS361" s="104"/>
      <c r="DAT361" s="104"/>
      <c r="DAU361" s="104"/>
      <c r="DAV361" s="104"/>
      <c r="DAW361" s="104"/>
      <c r="DAX361" s="104"/>
      <c r="DAY361" s="104"/>
      <c r="DAZ361" s="104"/>
      <c r="DBA361" s="104"/>
      <c r="DBB361" s="104"/>
      <c r="DBC361" s="104"/>
      <c r="DBD361" s="104"/>
      <c r="DBE361" s="104"/>
      <c r="DBF361" s="104"/>
      <c r="DBG361" s="104"/>
      <c r="DBH361" s="104"/>
      <c r="DBI361" s="104"/>
      <c r="DBJ361" s="104"/>
      <c r="DBK361" s="104"/>
      <c r="DBL361" s="104"/>
      <c r="DBM361" s="104"/>
      <c r="DBN361" s="104"/>
      <c r="DBO361" s="104"/>
      <c r="DBP361" s="104"/>
      <c r="DBQ361" s="104"/>
      <c r="DBR361" s="104"/>
      <c r="DBS361" s="104"/>
      <c r="DBT361" s="104"/>
      <c r="DBU361" s="104"/>
      <c r="DBV361" s="104"/>
      <c r="DBW361" s="104"/>
      <c r="DBX361" s="104"/>
      <c r="DBY361" s="104"/>
      <c r="DBZ361" s="104"/>
      <c r="DCA361" s="104"/>
      <c r="DCB361" s="104"/>
      <c r="DCC361" s="104"/>
      <c r="DCD361" s="104"/>
      <c r="DCE361" s="104"/>
      <c r="DCF361" s="104"/>
      <c r="DCG361" s="104"/>
      <c r="DCH361" s="104"/>
      <c r="DCI361" s="104"/>
      <c r="DCJ361" s="104"/>
      <c r="DCK361" s="104"/>
      <c r="DCL361" s="104"/>
      <c r="DCM361" s="104"/>
      <c r="DCN361" s="104"/>
      <c r="DCO361" s="104"/>
      <c r="DCP361" s="104"/>
      <c r="DCQ361" s="104"/>
      <c r="DCR361" s="104"/>
      <c r="DCS361" s="104"/>
      <c r="DCT361" s="104"/>
      <c r="DCU361" s="104"/>
      <c r="DCV361" s="104"/>
      <c r="DCW361" s="104"/>
      <c r="DCX361" s="104"/>
      <c r="DCY361" s="104"/>
      <c r="DCZ361" s="104"/>
      <c r="DDA361" s="104"/>
      <c r="DDB361" s="104"/>
      <c r="DDC361" s="104"/>
      <c r="DDD361" s="104"/>
      <c r="DDE361" s="104"/>
      <c r="DDF361" s="104"/>
      <c r="DDG361" s="104"/>
      <c r="DDH361" s="104"/>
      <c r="DDI361" s="104"/>
      <c r="DDJ361" s="104"/>
      <c r="DDK361" s="104"/>
      <c r="DDL361" s="104"/>
      <c r="DDM361" s="104"/>
      <c r="DDN361" s="104"/>
      <c r="DDO361" s="104"/>
      <c r="DDP361" s="104"/>
      <c r="DDQ361" s="104"/>
      <c r="DDR361" s="104"/>
      <c r="DDS361" s="104"/>
      <c r="DDT361" s="104"/>
      <c r="DDU361" s="104"/>
      <c r="DDV361" s="104"/>
      <c r="DDW361" s="104"/>
      <c r="DDX361" s="104"/>
      <c r="DDY361" s="104"/>
      <c r="DDZ361" s="104"/>
      <c r="DEA361" s="104"/>
      <c r="DEB361" s="104"/>
      <c r="DEC361" s="104"/>
      <c r="DED361" s="104"/>
      <c r="DEE361" s="104"/>
      <c r="DEF361" s="104"/>
      <c r="DEG361" s="104"/>
      <c r="DEH361" s="104"/>
      <c r="DEI361" s="104"/>
      <c r="DEJ361" s="104"/>
      <c r="DEK361" s="104"/>
      <c r="DEL361" s="104"/>
      <c r="DEM361" s="104"/>
      <c r="DEN361" s="104"/>
      <c r="DEO361" s="104"/>
      <c r="DEP361" s="104"/>
      <c r="DEQ361" s="104"/>
      <c r="DER361" s="104"/>
      <c r="DES361" s="104"/>
      <c r="DET361" s="104"/>
      <c r="DEU361" s="104"/>
      <c r="DEV361" s="104"/>
      <c r="DEW361" s="104"/>
      <c r="DEX361" s="104"/>
      <c r="DEY361" s="104"/>
      <c r="DEZ361" s="104"/>
      <c r="DFA361" s="104"/>
      <c r="DFB361" s="104"/>
      <c r="DFC361" s="104"/>
      <c r="DFD361" s="104"/>
      <c r="DFE361" s="104"/>
      <c r="DFF361" s="104"/>
      <c r="DFG361" s="104"/>
      <c r="DFH361" s="104"/>
      <c r="DFI361" s="104"/>
      <c r="DFJ361" s="104"/>
      <c r="DFK361" s="104"/>
      <c r="DFL361" s="104"/>
      <c r="DFM361" s="104"/>
      <c r="DFN361" s="104"/>
      <c r="DFO361" s="104"/>
      <c r="DFP361" s="104"/>
      <c r="DFQ361" s="104"/>
      <c r="DFR361" s="104"/>
      <c r="DFS361" s="104"/>
      <c r="DFT361" s="104"/>
      <c r="DFU361" s="104"/>
      <c r="DFV361" s="104"/>
      <c r="DFW361" s="104"/>
      <c r="DFX361" s="104"/>
      <c r="DFY361" s="104"/>
      <c r="DFZ361" s="104"/>
      <c r="DGA361" s="104"/>
      <c r="DGB361" s="104"/>
      <c r="DGC361" s="104"/>
      <c r="DGD361" s="104"/>
      <c r="DGE361" s="104"/>
      <c r="DGF361" s="104"/>
      <c r="DGG361" s="104"/>
      <c r="DGH361" s="104"/>
      <c r="DGI361" s="104"/>
      <c r="DGJ361" s="104"/>
      <c r="DGK361" s="104"/>
      <c r="DGL361" s="104"/>
      <c r="DGM361" s="104"/>
      <c r="DGN361" s="104"/>
      <c r="DGO361" s="104"/>
      <c r="DGP361" s="104"/>
      <c r="DGQ361" s="104"/>
      <c r="DGR361" s="104"/>
      <c r="DGS361" s="104"/>
      <c r="DGT361" s="104"/>
      <c r="DGU361" s="104"/>
      <c r="DGV361" s="104"/>
      <c r="DGW361" s="104"/>
      <c r="DGX361" s="104"/>
      <c r="DGY361" s="104"/>
      <c r="DGZ361" s="104"/>
      <c r="DHA361" s="104"/>
      <c r="DHB361" s="104"/>
      <c r="DHC361" s="104"/>
      <c r="DHD361" s="104"/>
      <c r="DHE361" s="104"/>
      <c r="DHF361" s="104"/>
      <c r="DHG361" s="104"/>
      <c r="DHH361" s="104"/>
      <c r="DHI361" s="104"/>
      <c r="DHJ361" s="104"/>
      <c r="DHK361" s="104"/>
      <c r="DHL361" s="104"/>
      <c r="DHM361" s="104"/>
      <c r="DHN361" s="104"/>
      <c r="DHO361" s="104"/>
      <c r="DHP361" s="104"/>
      <c r="DHQ361" s="104"/>
      <c r="DHR361" s="104"/>
      <c r="DHS361" s="104"/>
      <c r="DHT361" s="104"/>
      <c r="DHU361" s="104"/>
      <c r="DHV361" s="104"/>
      <c r="DHW361" s="104"/>
      <c r="DHX361" s="104"/>
      <c r="DHY361" s="104"/>
      <c r="DHZ361" s="104"/>
      <c r="DIA361" s="104"/>
      <c r="DIB361" s="104"/>
      <c r="DIC361" s="104"/>
      <c r="DID361" s="104"/>
      <c r="DIE361" s="104"/>
      <c r="DIF361" s="104"/>
      <c r="DIG361" s="104"/>
      <c r="DIH361" s="104"/>
      <c r="DII361" s="104"/>
      <c r="DIJ361" s="104"/>
      <c r="DIK361" s="104"/>
      <c r="DIL361" s="104"/>
      <c r="DIM361" s="104"/>
      <c r="DIN361" s="104"/>
      <c r="DIO361" s="104"/>
      <c r="DIP361" s="104"/>
      <c r="DIQ361" s="104"/>
      <c r="DIR361" s="104"/>
      <c r="DIS361" s="104"/>
      <c r="DIT361" s="104"/>
      <c r="DIU361" s="104"/>
      <c r="DIV361" s="104"/>
      <c r="DIW361" s="104"/>
      <c r="DIX361" s="104"/>
      <c r="DIY361" s="104"/>
      <c r="DIZ361" s="104"/>
      <c r="DJA361" s="104"/>
      <c r="DJB361" s="104"/>
      <c r="DJC361" s="104"/>
      <c r="DJD361" s="104"/>
      <c r="DJE361" s="104"/>
      <c r="DJF361" s="104"/>
      <c r="DJG361" s="104"/>
      <c r="DJH361" s="104"/>
      <c r="DJI361" s="104"/>
      <c r="DJJ361" s="104"/>
      <c r="DJK361" s="104"/>
      <c r="DJL361" s="104"/>
      <c r="DJM361" s="104"/>
      <c r="DJN361" s="104"/>
      <c r="DJO361" s="104"/>
      <c r="DJP361" s="104"/>
      <c r="DJQ361" s="104"/>
      <c r="DJR361" s="104"/>
      <c r="DJS361" s="104"/>
      <c r="DJT361" s="104"/>
      <c r="DJU361" s="104"/>
      <c r="DJV361" s="104"/>
      <c r="DJW361" s="104"/>
      <c r="DJX361" s="104"/>
      <c r="DJY361" s="104"/>
      <c r="DJZ361" s="104"/>
      <c r="DKA361" s="104"/>
      <c r="DKB361" s="104"/>
      <c r="DKC361" s="104"/>
      <c r="DKD361" s="104"/>
      <c r="DKE361" s="104"/>
      <c r="DKF361" s="104"/>
      <c r="DKG361" s="104"/>
      <c r="DKH361" s="104"/>
      <c r="DKI361" s="104"/>
      <c r="DKJ361" s="104"/>
      <c r="DKK361" s="104"/>
      <c r="DKL361" s="104"/>
      <c r="DKM361" s="104"/>
      <c r="DKN361" s="104"/>
      <c r="DKO361" s="104"/>
      <c r="DKP361" s="104"/>
      <c r="DKQ361" s="104"/>
      <c r="DKR361" s="104"/>
      <c r="DKS361" s="104"/>
      <c r="DKT361" s="104"/>
      <c r="DKU361" s="104"/>
      <c r="DKV361" s="104"/>
      <c r="DKW361" s="104"/>
      <c r="DKX361" s="104"/>
      <c r="DKY361" s="104"/>
      <c r="DKZ361" s="104"/>
      <c r="DLA361" s="104"/>
      <c r="DLB361" s="104"/>
      <c r="DLC361" s="104"/>
      <c r="DLD361" s="104"/>
      <c r="DLE361" s="104"/>
      <c r="DLF361" s="104"/>
      <c r="DLG361" s="104"/>
      <c r="DLH361" s="104"/>
      <c r="DLI361" s="104"/>
      <c r="DLJ361" s="104"/>
      <c r="DLK361" s="104"/>
      <c r="DLL361" s="104"/>
      <c r="DLM361" s="104"/>
      <c r="DLN361" s="104"/>
      <c r="DLO361" s="104"/>
      <c r="DLP361" s="104"/>
      <c r="DLQ361" s="104"/>
      <c r="DLR361" s="104"/>
      <c r="DLS361" s="104"/>
      <c r="DLT361" s="104"/>
      <c r="DLU361" s="104"/>
      <c r="DLV361" s="104"/>
      <c r="DLW361" s="104"/>
      <c r="DLX361" s="104"/>
      <c r="DLY361" s="104"/>
      <c r="DLZ361" s="104"/>
      <c r="DMA361" s="104"/>
      <c r="DMB361" s="104"/>
      <c r="DMC361" s="104"/>
      <c r="DMD361" s="104"/>
      <c r="DME361" s="104"/>
      <c r="DMF361" s="104"/>
      <c r="DMG361" s="104"/>
      <c r="DMH361" s="104"/>
      <c r="DMI361" s="104"/>
      <c r="DMJ361" s="104"/>
      <c r="DMK361" s="104"/>
      <c r="DML361" s="104"/>
      <c r="DMM361" s="104"/>
      <c r="DMN361" s="104"/>
      <c r="DMO361" s="104"/>
      <c r="DMP361" s="104"/>
      <c r="DMQ361" s="104"/>
      <c r="DMR361" s="104"/>
      <c r="DMS361" s="104"/>
      <c r="DMT361" s="104"/>
      <c r="DMU361" s="104"/>
      <c r="DMV361" s="104"/>
      <c r="DMW361" s="104"/>
      <c r="DMX361" s="104"/>
      <c r="DMY361" s="104"/>
      <c r="DMZ361" s="104"/>
      <c r="DNA361" s="104"/>
      <c r="DNB361" s="104"/>
      <c r="DNC361" s="104"/>
      <c r="DND361" s="104"/>
      <c r="DNE361" s="104"/>
      <c r="DNF361" s="104"/>
      <c r="DNG361" s="104"/>
      <c r="DNH361" s="104"/>
      <c r="DNI361" s="104"/>
      <c r="DNJ361" s="104"/>
      <c r="DNK361" s="104"/>
      <c r="DNL361" s="104"/>
      <c r="DNM361" s="104"/>
      <c r="DNN361" s="104"/>
      <c r="DNO361" s="104"/>
      <c r="DNP361" s="104"/>
      <c r="DNQ361" s="104"/>
      <c r="DNR361" s="104"/>
      <c r="DNS361" s="104"/>
      <c r="DNT361" s="104"/>
      <c r="DNU361" s="104"/>
      <c r="DNV361" s="104"/>
      <c r="DNW361" s="104"/>
      <c r="DNX361" s="104"/>
      <c r="DNY361" s="104"/>
      <c r="DNZ361" s="104"/>
      <c r="DOA361" s="104"/>
      <c r="DOB361" s="104"/>
      <c r="DOC361" s="104"/>
      <c r="DOD361" s="104"/>
      <c r="DOE361" s="104"/>
      <c r="DOF361" s="104"/>
      <c r="DOG361" s="104"/>
      <c r="DOH361" s="104"/>
      <c r="DOI361" s="104"/>
      <c r="DOJ361" s="104"/>
      <c r="DOK361" s="104"/>
      <c r="DOL361" s="104"/>
      <c r="DOM361" s="104"/>
      <c r="DON361" s="104"/>
      <c r="DOO361" s="104"/>
      <c r="DOP361" s="104"/>
      <c r="DOQ361" s="104"/>
      <c r="DOR361" s="104"/>
      <c r="DOS361" s="104"/>
      <c r="DOT361" s="104"/>
      <c r="DOU361" s="104"/>
      <c r="DOV361" s="104"/>
      <c r="DOW361" s="104"/>
      <c r="DOX361" s="104"/>
      <c r="DOY361" s="104"/>
      <c r="DOZ361" s="104"/>
      <c r="DPA361" s="104"/>
      <c r="DPB361" s="104"/>
      <c r="DPC361" s="104"/>
      <c r="DPD361" s="104"/>
      <c r="DPE361" s="104"/>
      <c r="DPF361" s="104"/>
      <c r="DPG361" s="104"/>
      <c r="DPH361" s="104"/>
      <c r="DPI361" s="104"/>
      <c r="DPJ361" s="104"/>
      <c r="DPK361" s="104"/>
      <c r="DPL361" s="104"/>
      <c r="DPM361" s="104"/>
      <c r="DPN361" s="104"/>
      <c r="DPO361" s="104"/>
      <c r="DPP361" s="104"/>
      <c r="DPQ361" s="104"/>
      <c r="DPR361" s="104"/>
      <c r="DPS361" s="104"/>
      <c r="DPT361" s="104"/>
      <c r="DPU361" s="104"/>
      <c r="DPV361" s="104"/>
      <c r="DPW361" s="104"/>
      <c r="DPX361" s="104"/>
      <c r="DPY361" s="104"/>
      <c r="DPZ361" s="104"/>
      <c r="DQA361" s="104"/>
      <c r="DQB361" s="104"/>
      <c r="DQC361" s="104"/>
      <c r="DQD361" s="104"/>
      <c r="DQE361" s="104"/>
      <c r="DQF361" s="104"/>
      <c r="DQG361" s="104"/>
      <c r="DQH361" s="104"/>
      <c r="DQI361" s="104"/>
      <c r="DQJ361" s="104"/>
      <c r="DQK361" s="104"/>
      <c r="DQL361" s="104"/>
      <c r="DQM361" s="104"/>
      <c r="DQN361" s="104"/>
      <c r="DQO361" s="104"/>
      <c r="DQP361" s="104"/>
      <c r="DQQ361" s="104"/>
      <c r="DQR361" s="104"/>
      <c r="DQS361" s="104"/>
      <c r="DQT361" s="104"/>
      <c r="DQU361" s="104"/>
      <c r="DQV361" s="104"/>
      <c r="DQW361" s="104"/>
      <c r="DQX361" s="104"/>
      <c r="DQY361" s="104"/>
      <c r="DQZ361" s="104"/>
      <c r="DRA361" s="104"/>
      <c r="DRB361" s="104"/>
      <c r="DRC361" s="104"/>
      <c r="DRD361" s="104"/>
      <c r="DRE361" s="104"/>
      <c r="DRF361" s="104"/>
      <c r="DRG361" s="104"/>
      <c r="DRH361" s="104"/>
      <c r="DRI361" s="104"/>
      <c r="DRJ361" s="104"/>
      <c r="DRK361" s="104"/>
      <c r="DRL361" s="104"/>
      <c r="DRM361" s="104"/>
      <c r="DRN361" s="104"/>
      <c r="DRO361" s="104"/>
      <c r="DRP361" s="104"/>
      <c r="DRQ361" s="104"/>
      <c r="DRR361" s="104"/>
      <c r="DRS361" s="104"/>
      <c r="DRT361" s="104"/>
      <c r="DRU361" s="104"/>
      <c r="DRV361" s="104"/>
      <c r="DRW361" s="104"/>
      <c r="DRX361" s="104"/>
      <c r="DRY361" s="104"/>
      <c r="DRZ361" s="104"/>
      <c r="DSA361" s="104"/>
      <c r="DSB361" s="104"/>
      <c r="DSC361" s="104"/>
      <c r="DSD361" s="104"/>
      <c r="DSE361" s="104"/>
      <c r="DSF361" s="104"/>
      <c r="DSG361" s="104"/>
      <c r="DSH361" s="104"/>
      <c r="DSI361" s="104"/>
      <c r="DSJ361" s="104"/>
      <c r="DSK361" s="104"/>
      <c r="DSL361" s="104"/>
      <c r="DSM361" s="104"/>
      <c r="DSN361" s="104"/>
      <c r="DSO361" s="104"/>
      <c r="DSP361" s="104"/>
      <c r="DSQ361" s="104"/>
      <c r="DSR361" s="104"/>
      <c r="DSS361" s="104"/>
      <c r="DST361" s="104"/>
      <c r="DSU361" s="104"/>
      <c r="DSV361" s="104"/>
      <c r="DSW361" s="104"/>
      <c r="DSX361" s="104"/>
      <c r="DSY361" s="104"/>
      <c r="DSZ361" s="104"/>
      <c r="DTA361" s="104"/>
      <c r="DTB361" s="104"/>
      <c r="DTC361" s="104"/>
      <c r="DTD361" s="104"/>
      <c r="DTE361" s="104"/>
      <c r="DTF361" s="104"/>
      <c r="DTG361" s="104"/>
      <c r="DTH361" s="104"/>
      <c r="DTI361" s="104"/>
      <c r="DTJ361" s="104"/>
      <c r="DTK361" s="104"/>
      <c r="DTL361" s="104"/>
      <c r="DTM361" s="104"/>
      <c r="DTN361" s="104"/>
      <c r="DTO361" s="104"/>
      <c r="DTP361" s="104"/>
      <c r="DTQ361" s="104"/>
      <c r="DTR361" s="104"/>
      <c r="DTS361" s="104"/>
      <c r="DTT361" s="104"/>
      <c r="DTU361" s="104"/>
      <c r="DTV361" s="104"/>
      <c r="DTW361" s="104"/>
      <c r="DTX361" s="104"/>
      <c r="DTY361" s="104"/>
      <c r="DTZ361" s="104"/>
      <c r="DUA361" s="104"/>
      <c r="DUB361" s="104"/>
      <c r="DUC361" s="104"/>
      <c r="DUD361" s="104"/>
      <c r="DUE361" s="104"/>
      <c r="DUF361" s="104"/>
      <c r="DUG361" s="104"/>
      <c r="DUH361" s="104"/>
      <c r="DUI361" s="104"/>
      <c r="DUJ361" s="104"/>
      <c r="DUK361" s="104"/>
      <c r="DUL361" s="104"/>
      <c r="DUM361" s="104"/>
      <c r="DUN361" s="104"/>
      <c r="DUO361" s="104"/>
      <c r="DUP361" s="104"/>
      <c r="DUQ361" s="104"/>
      <c r="DUR361" s="104"/>
      <c r="DUS361" s="104"/>
      <c r="DUT361" s="104"/>
      <c r="DUU361" s="104"/>
      <c r="DUV361" s="104"/>
      <c r="DUW361" s="104"/>
      <c r="DUX361" s="104"/>
      <c r="DUY361" s="104"/>
      <c r="DUZ361" s="104"/>
      <c r="DVA361" s="104"/>
      <c r="DVB361" s="104"/>
      <c r="DVC361" s="104"/>
      <c r="DVD361" s="104"/>
      <c r="DVE361" s="104"/>
      <c r="DVF361" s="104"/>
      <c r="DVG361" s="104"/>
      <c r="DVH361" s="104"/>
      <c r="DVI361" s="104"/>
      <c r="DVJ361" s="104"/>
      <c r="DVK361" s="104"/>
      <c r="DVL361" s="104"/>
      <c r="DVM361" s="104"/>
      <c r="DVN361" s="104"/>
      <c r="DVO361" s="104"/>
      <c r="DVP361" s="104"/>
      <c r="DVQ361" s="104"/>
      <c r="DVR361" s="104"/>
      <c r="DVS361" s="104"/>
      <c r="DVT361" s="104"/>
      <c r="DVU361" s="104"/>
      <c r="DVV361" s="104"/>
      <c r="DVW361" s="104"/>
      <c r="DVX361" s="104"/>
      <c r="DVY361" s="104"/>
      <c r="DVZ361" s="104"/>
      <c r="DWA361" s="104"/>
      <c r="DWB361" s="104"/>
      <c r="DWC361" s="104"/>
      <c r="DWD361" s="104"/>
      <c r="DWE361" s="104"/>
      <c r="DWF361" s="104"/>
      <c r="DWG361" s="104"/>
      <c r="DWH361" s="104"/>
      <c r="DWI361" s="104"/>
      <c r="DWJ361" s="104"/>
      <c r="DWK361" s="104"/>
      <c r="DWL361" s="104"/>
      <c r="DWM361" s="104"/>
      <c r="DWN361" s="104"/>
      <c r="DWO361" s="104"/>
      <c r="DWP361" s="104"/>
      <c r="DWQ361" s="104"/>
      <c r="DWR361" s="104"/>
      <c r="DWS361" s="104"/>
      <c r="DWT361" s="104"/>
      <c r="DWU361" s="104"/>
      <c r="DWV361" s="104"/>
      <c r="DWW361" s="104"/>
      <c r="DWX361" s="104"/>
      <c r="DWY361" s="104"/>
      <c r="DWZ361" s="104"/>
      <c r="DXA361" s="104"/>
      <c r="DXB361" s="104"/>
      <c r="DXC361" s="104"/>
      <c r="DXD361" s="104"/>
      <c r="DXE361" s="104"/>
      <c r="DXF361" s="104"/>
      <c r="DXG361" s="104"/>
      <c r="DXH361" s="104"/>
      <c r="DXI361" s="104"/>
      <c r="DXJ361" s="104"/>
      <c r="DXK361" s="104"/>
      <c r="DXL361" s="104"/>
      <c r="DXM361" s="104"/>
      <c r="DXN361" s="104"/>
      <c r="DXO361" s="104"/>
      <c r="DXP361" s="104"/>
      <c r="DXQ361" s="104"/>
      <c r="DXR361" s="104"/>
      <c r="DXS361" s="104"/>
      <c r="DXT361" s="104"/>
      <c r="DXU361" s="104"/>
      <c r="DXV361" s="104"/>
      <c r="DXW361" s="104"/>
      <c r="DXX361" s="104"/>
      <c r="DXY361" s="104"/>
      <c r="DXZ361" s="104"/>
      <c r="DYA361" s="104"/>
      <c r="DYB361" s="104"/>
      <c r="DYC361" s="104"/>
      <c r="DYD361" s="104"/>
      <c r="DYE361" s="104"/>
      <c r="DYF361" s="104"/>
      <c r="DYG361" s="104"/>
      <c r="DYH361" s="104"/>
      <c r="DYI361" s="104"/>
      <c r="DYJ361" s="104"/>
      <c r="DYK361" s="104"/>
      <c r="DYL361" s="104"/>
      <c r="DYM361" s="104"/>
      <c r="DYN361" s="104"/>
      <c r="DYO361" s="104"/>
      <c r="DYP361" s="104"/>
      <c r="DYQ361" s="104"/>
      <c r="DYR361" s="104"/>
      <c r="DYS361" s="104"/>
      <c r="DYT361" s="104"/>
      <c r="DYU361" s="104"/>
      <c r="DYV361" s="104"/>
      <c r="DYW361" s="104"/>
      <c r="DYX361" s="104"/>
      <c r="DYY361" s="104"/>
      <c r="DYZ361" s="104"/>
      <c r="DZA361" s="104"/>
      <c r="DZB361" s="104"/>
      <c r="DZC361" s="104"/>
      <c r="DZD361" s="104"/>
      <c r="DZE361" s="104"/>
      <c r="DZF361" s="104"/>
      <c r="DZG361" s="104"/>
      <c r="DZH361" s="104"/>
      <c r="DZI361" s="104"/>
      <c r="DZJ361" s="104"/>
      <c r="DZK361" s="104"/>
      <c r="DZL361" s="104"/>
      <c r="DZM361" s="104"/>
      <c r="DZN361" s="104"/>
      <c r="DZO361" s="104"/>
      <c r="DZP361" s="104"/>
      <c r="DZQ361" s="104"/>
      <c r="DZR361" s="104"/>
      <c r="DZS361" s="104"/>
      <c r="DZT361" s="104"/>
      <c r="DZU361" s="104"/>
      <c r="DZV361" s="104"/>
      <c r="DZW361" s="104"/>
      <c r="DZX361" s="104"/>
      <c r="DZY361" s="104"/>
      <c r="DZZ361" s="104"/>
      <c r="EAA361" s="104"/>
      <c r="EAB361" s="104"/>
      <c r="EAC361" s="104"/>
      <c r="EAD361" s="104"/>
      <c r="EAE361" s="104"/>
      <c r="EAF361" s="104"/>
      <c r="EAG361" s="104"/>
      <c r="EAH361" s="104"/>
      <c r="EAI361" s="104"/>
      <c r="EAJ361" s="104"/>
      <c r="EAK361" s="104"/>
      <c r="EAL361" s="104"/>
      <c r="EAM361" s="104"/>
      <c r="EAN361" s="104"/>
      <c r="EAO361" s="104"/>
      <c r="EAP361" s="104"/>
      <c r="EAQ361" s="104"/>
      <c r="EAR361" s="104"/>
      <c r="EAS361" s="104"/>
      <c r="EAT361" s="104"/>
      <c r="EAU361" s="104"/>
      <c r="EAV361" s="104"/>
      <c r="EAW361" s="104"/>
      <c r="EAX361" s="104"/>
      <c r="EAY361" s="104"/>
      <c r="EAZ361" s="104"/>
      <c r="EBA361" s="104"/>
      <c r="EBB361" s="104"/>
      <c r="EBC361" s="104"/>
      <c r="EBD361" s="104"/>
      <c r="EBE361" s="104"/>
      <c r="EBF361" s="104"/>
      <c r="EBG361" s="104"/>
      <c r="EBH361" s="104"/>
      <c r="EBI361" s="104"/>
      <c r="EBJ361" s="104"/>
      <c r="EBK361" s="104"/>
      <c r="EBL361" s="104"/>
      <c r="EBM361" s="104"/>
      <c r="EBN361" s="104"/>
      <c r="EBO361" s="104"/>
      <c r="EBP361" s="104"/>
      <c r="EBQ361" s="104"/>
      <c r="EBR361" s="104"/>
      <c r="EBS361" s="104"/>
      <c r="EBT361" s="104"/>
      <c r="EBU361" s="104"/>
      <c r="EBV361" s="104"/>
      <c r="EBW361" s="104"/>
      <c r="EBX361" s="104"/>
      <c r="EBY361" s="104"/>
      <c r="EBZ361" s="104"/>
      <c r="ECA361" s="104"/>
      <c r="ECB361" s="104"/>
      <c r="ECC361" s="104"/>
      <c r="ECD361" s="104"/>
      <c r="ECE361" s="104"/>
      <c r="ECF361" s="104"/>
      <c r="ECG361" s="104"/>
      <c r="ECH361" s="104"/>
      <c r="ECI361" s="104"/>
      <c r="ECJ361" s="104"/>
      <c r="ECK361" s="104"/>
      <c r="ECL361" s="104"/>
      <c r="ECM361" s="104"/>
      <c r="ECN361" s="104"/>
      <c r="ECO361" s="104"/>
      <c r="ECP361" s="104"/>
      <c r="ECQ361" s="104"/>
      <c r="ECR361" s="104"/>
      <c r="ECS361" s="104"/>
      <c r="ECT361" s="104"/>
      <c r="ECU361" s="104"/>
      <c r="ECV361" s="104"/>
      <c r="ECW361" s="104"/>
      <c r="ECX361" s="104"/>
      <c r="ECY361" s="104"/>
      <c r="ECZ361" s="104"/>
      <c r="EDA361" s="104"/>
      <c r="EDB361" s="104"/>
      <c r="EDC361" s="104"/>
      <c r="EDD361" s="104"/>
      <c r="EDE361" s="104"/>
      <c r="EDF361" s="104"/>
      <c r="EDG361" s="104"/>
      <c r="EDH361" s="104"/>
      <c r="EDI361" s="104"/>
      <c r="EDJ361" s="104"/>
      <c r="EDK361" s="104"/>
      <c r="EDL361" s="104"/>
      <c r="EDM361" s="104"/>
      <c r="EDN361" s="104"/>
      <c r="EDO361" s="104"/>
      <c r="EDP361" s="104"/>
      <c r="EDQ361" s="104"/>
      <c r="EDR361" s="104"/>
      <c r="EDS361" s="104"/>
      <c r="EDT361" s="104"/>
      <c r="EDU361" s="104"/>
      <c r="EDV361" s="104"/>
      <c r="EDW361" s="104"/>
      <c r="EDX361" s="104"/>
      <c r="EDY361" s="104"/>
      <c r="EDZ361" s="104"/>
      <c r="EEA361" s="104"/>
      <c r="EEB361" s="104"/>
      <c r="EEC361" s="104"/>
      <c r="EED361" s="104"/>
      <c r="EEE361" s="104"/>
      <c r="EEF361" s="104"/>
      <c r="EEG361" s="104"/>
      <c r="EEH361" s="104"/>
      <c r="EEI361" s="104"/>
      <c r="EEJ361" s="104"/>
      <c r="EEK361" s="104"/>
      <c r="EEL361" s="104"/>
      <c r="EEM361" s="104"/>
      <c r="EEN361" s="104"/>
      <c r="EEO361" s="104"/>
      <c r="EEP361" s="104"/>
      <c r="EEQ361" s="104"/>
      <c r="EER361" s="104"/>
      <c r="EES361" s="104"/>
      <c r="EET361" s="104"/>
      <c r="EEU361" s="104"/>
      <c r="EEV361" s="104"/>
      <c r="EEW361" s="104"/>
      <c r="EEX361" s="104"/>
      <c r="EEY361" s="104"/>
      <c r="EEZ361" s="104"/>
      <c r="EFA361" s="104"/>
      <c r="EFB361" s="104"/>
      <c r="EFC361" s="104"/>
      <c r="EFD361" s="104"/>
      <c r="EFE361" s="104"/>
      <c r="EFF361" s="104"/>
      <c r="EFG361" s="104"/>
      <c r="EFH361" s="104"/>
      <c r="EFI361" s="104"/>
      <c r="EFJ361" s="104"/>
      <c r="EFK361" s="104"/>
      <c r="EFL361" s="104"/>
      <c r="EFM361" s="104"/>
      <c r="EFN361" s="104"/>
      <c r="EFO361" s="104"/>
      <c r="EFP361" s="104"/>
      <c r="EFQ361" s="104"/>
      <c r="EFR361" s="104"/>
      <c r="EFS361" s="104"/>
      <c r="EFT361" s="104"/>
      <c r="EFU361" s="104"/>
      <c r="EFV361" s="104"/>
      <c r="EFW361" s="104"/>
      <c r="EFX361" s="104"/>
      <c r="EFY361" s="104"/>
      <c r="EFZ361" s="104"/>
      <c r="EGA361" s="104"/>
      <c r="EGB361" s="104"/>
      <c r="EGC361" s="104"/>
      <c r="EGD361" s="104"/>
      <c r="EGE361" s="104"/>
      <c r="EGF361" s="104"/>
      <c r="EGG361" s="104"/>
      <c r="EGH361" s="104"/>
      <c r="EGI361" s="104"/>
      <c r="EGJ361" s="104"/>
      <c r="EGK361" s="104"/>
      <c r="EGL361" s="104"/>
      <c r="EGM361" s="104"/>
      <c r="EGN361" s="104"/>
      <c r="EGO361" s="104"/>
      <c r="EGP361" s="104"/>
      <c r="EGQ361" s="104"/>
      <c r="EGR361" s="104"/>
      <c r="EGS361" s="104"/>
      <c r="EGT361" s="104"/>
      <c r="EGU361" s="104"/>
      <c r="EGV361" s="104"/>
      <c r="EGW361" s="104"/>
      <c r="EGX361" s="104"/>
      <c r="EGY361" s="104"/>
      <c r="EGZ361" s="104"/>
      <c r="EHA361" s="104"/>
      <c r="EHB361" s="104"/>
      <c r="EHC361" s="104"/>
      <c r="EHD361" s="104"/>
      <c r="EHE361" s="104"/>
      <c r="EHF361" s="104"/>
      <c r="EHG361" s="104"/>
      <c r="EHH361" s="104"/>
      <c r="EHI361" s="104"/>
      <c r="EHJ361" s="104"/>
      <c r="EHK361" s="104"/>
      <c r="EHL361" s="104"/>
      <c r="EHM361" s="104"/>
      <c r="EHN361" s="104"/>
      <c r="EHO361" s="104"/>
      <c r="EHP361" s="104"/>
      <c r="EHQ361" s="104"/>
      <c r="EHR361" s="104"/>
      <c r="EHS361" s="104"/>
      <c r="EHT361" s="104"/>
      <c r="EHU361" s="104"/>
      <c r="EHV361" s="104"/>
      <c r="EHW361" s="104"/>
      <c r="EHX361" s="104"/>
      <c r="EHY361" s="104"/>
      <c r="EHZ361" s="104"/>
      <c r="EIA361" s="104"/>
      <c r="EIB361" s="104"/>
      <c r="EIC361" s="104"/>
      <c r="EID361" s="104"/>
      <c r="EIE361" s="104"/>
      <c r="EIF361" s="104"/>
      <c r="EIG361" s="104"/>
      <c r="EIH361" s="104"/>
      <c r="EII361" s="104"/>
      <c r="EIJ361" s="104"/>
      <c r="EIK361" s="104"/>
      <c r="EIL361" s="104"/>
      <c r="EIM361" s="104"/>
      <c r="EIN361" s="104"/>
      <c r="EIO361" s="104"/>
      <c r="EIP361" s="104"/>
      <c r="EIQ361" s="104"/>
      <c r="EIR361" s="104"/>
      <c r="EIS361" s="104"/>
      <c r="EIT361" s="104"/>
      <c r="EIU361" s="104"/>
      <c r="EIV361" s="104"/>
      <c r="EIW361" s="104"/>
      <c r="EIX361" s="104"/>
      <c r="EIY361" s="104"/>
      <c r="EIZ361" s="104"/>
      <c r="EJA361" s="104"/>
      <c r="EJB361" s="104"/>
      <c r="EJC361" s="104"/>
      <c r="EJD361" s="104"/>
      <c r="EJE361" s="104"/>
      <c r="EJF361" s="104"/>
      <c r="EJG361" s="104"/>
      <c r="EJH361" s="104"/>
      <c r="EJI361" s="104"/>
      <c r="EJJ361" s="104"/>
      <c r="EJK361" s="104"/>
      <c r="EJL361" s="104"/>
      <c r="EJM361" s="104"/>
      <c r="EJN361" s="104"/>
      <c r="EJO361" s="104"/>
      <c r="EJP361" s="104"/>
      <c r="EJQ361" s="104"/>
      <c r="EJR361" s="104"/>
      <c r="EJS361" s="104"/>
      <c r="EJT361" s="104"/>
      <c r="EJU361" s="104"/>
      <c r="EJV361" s="104"/>
      <c r="EJW361" s="104"/>
      <c r="EJX361" s="104"/>
      <c r="EJY361" s="104"/>
      <c r="EJZ361" s="104"/>
      <c r="EKA361" s="104"/>
      <c r="EKB361" s="104"/>
      <c r="EKC361" s="104"/>
      <c r="EKD361" s="104"/>
      <c r="EKE361" s="104"/>
      <c r="EKF361" s="104"/>
      <c r="EKG361" s="104"/>
      <c r="EKH361" s="104"/>
      <c r="EKI361" s="104"/>
      <c r="EKJ361" s="104"/>
      <c r="EKK361" s="104"/>
      <c r="EKL361" s="104"/>
      <c r="EKM361" s="104"/>
      <c r="EKN361" s="104"/>
      <c r="EKO361" s="104"/>
      <c r="EKP361" s="104"/>
      <c r="EKQ361" s="104"/>
      <c r="EKR361" s="104"/>
      <c r="EKS361" s="104"/>
      <c r="EKT361" s="104"/>
      <c r="EKU361" s="104"/>
      <c r="EKV361" s="104"/>
      <c r="EKW361" s="104"/>
      <c r="EKX361" s="104"/>
      <c r="EKY361" s="104"/>
      <c r="EKZ361" s="104"/>
      <c r="ELA361" s="104"/>
      <c r="ELB361" s="104"/>
      <c r="ELC361" s="104"/>
      <c r="ELD361" s="104"/>
      <c r="ELE361" s="104"/>
      <c r="ELF361" s="104"/>
      <c r="ELG361" s="104"/>
      <c r="ELH361" s="104"/>
      <c r="ELI361" s="104"/>
      <c r="ELJ361" s="104"/>
      <c r="ELK361" s="104"/>
      <c r="ELL361" s="104"/>
      <c r="ELM361" s="104"/>
      <c r="ELN361" s="104"/>
      <c r="ELO361" s="104"/>
      <c r="ELP361" s="104"/>
      <c r="ELQ361" s="104"/>
      <c r="ELR361" s="104"/>
      <c r="ELS361" s="104"/>
      <c r="ELT361" s="104"/>
      <c r="ELU361" s="104"/>
      <c r="ELV361" s="104"/>
      <c r="ELW361" s="104"/>
      <c r="ELX361" s="104"/>
      <c r="ELY361" s="104"/>
      <c r="ELZ361" s="104"/>
      <c r="EMA361" s="104"/>
      <c r="EMB361" s="104"/>
      <c r="EMC361" s="104"/>
      <c r="EMD361" s="104"/>
      <c r="EME361" s="104"/>
      <c r="EMF361" s="104"/>
      <c r="EMG361" s="104"/>
      <c r="EMH361" s="104"/>
      <c r="EMI361" s="104"/>
      <c r="EMJ361" s="104"/>
      <c r="EMK361" s="104"/>
      <c r="EML361" s="104"/>
      <c r="EMM361" s="104"/>
      <c r="EMN361" s="104"/>
      <c r="EMO361" s="104"/>
      <c r="EMP361" s="104"/>
      <c r="EMQ361" s="104"/>
      <c r="EMR361" s="104"/>
      <c r="EMS361" s="104"/>
      <c r="EMT361" s="104"/>
      <c r="EMU361" s="104"/>
      <c r="EMV361" s="104"/>
      <c r="EMW361" s="104"/>
      <c r="EMX361" s="104"/>
      <c r="EMY361" s="104"/>
      <c r="EMZ361" s="104"/>
      <c r="ENA361" s="104"/>
      <c r="ENB361" s="104"/>
      <c r="ENC361" s="104"/>
      <c r="END361" s="104"/>
      <c r="ENE361" s="104"/>
      <c r="ENF361" s="104"/>
      <c r="ENG361" s="104"/>
      <c r="ENH361" s="104"/>
      <c r="ENI361" s="104"/>
      <c r="ENJ361" s="104"/>
      <c r="ENK361" s="104"/>
      <c r="ENL361" s="104"/>
      <c r="ENM361" s="104"/>
      <c r="ENN361" s="104"/>
      <c r="ENO361" s="104"/>
      <c r="ENP361" s="104"/>
      <c r="ENQ361" s="104"/>
      <c r="ENR361" s="104"/>
      <c r="ENS361" s="104"/>
      <c r="ENT361" s="104"/>
      <c r="ENU361" s="104"/>
      <c r="ENV361" s="104"/>
      <c r="ENW361" s="104"/>
      <c r="ENX361" s="104"/>
      <c r="ENY361" s="104"/>
      <c r="ENZ361" s="104"/>
      <c r="EOA361" s="104"/>
      <c r="EOB361" s="104"/>
      <c r="EOC361" s="104"/>
      <c r="EOD361" s="104"/>
      <c r="EOE361" s="104"/>
      <c r="EOF361" s="104"/>
      <c r="EOG361" s="104"/>
      <c r="EOH361" s="104"/>
      <c r="EOI361" s="104"/>
      <c r="EOJ361" s="104"/>
      <c r="EOK361" s="104"/>
      <c r="EOL361" s="104"/>
      <c r="EOM361" s="104"/>
      <c r="EON361" s="104"/>
      <c r="EOO361" s="104"/>
      <c r="EOP361" s="104"/>
      <c r="EOQ361" s="104"/>
      <c r="EOR361" s="104"/>
      <c r="EOS361" s="104"/>
      <c r="EOT361" s="104"/>
      <c r="EOU361" s="104"/>
      <c r="EOV361" s="104"/>
      <c r="EOW361" s="104"/>
      <c r="EOX361" s="104"/>
      <c r="EOY361" s="104"/>
      <c r="EOZ361" s="104"/>
      <c r="EPA361" s="104"/>
      <c r="EPB361" s="104"/>
      <c r="EPC361" s="104"/>
      <c r="EPD361" s="104"/>
      <c r="EPE361" s="104"/>
      <c r="EPF361" s="104"/>
      <c r="EPG361" s="104"/>
      <c r="EPH361" s="104"/>
      <c r="EPI361" s="104"/>
      <c r="EPJ361" s="104"/>
      <c r="EPK361" s="104"/>
      <c r="EPL361" s="104"/>
      <c r="EPM361" s="104"/>
      <c r="EPN361" s="104"/>
      <c r="EPO361" s="104"/>
      <c r="EPP361" s="104"/>
      <c r="EPQ361" s="104"/>
      <c r="EPR361" s="104"/>
      <c r="EPS361" s="104"/>
      <c r="EPT361" s="104"/>
      <c r="EPU361" s="104"/>
      <c r="EPV361" s="104"/>
      <c r="EPW361" s="104"/>
      <c r="EPX361" s="104"/>
      <c r="EPY361" s="104"/>
      <c r="EPZ361" s="104"/>
      <c r="EQA361" s="104"/>
      <c r="EQB361" s="104"/>
      <c r="EQC361" s="104"/>
      <c r="EQD361" s="104"/>
      <c r="EQE361" s="104"/>
      <c r="EQF361" s="104"/>
      <c r="EQG361" s="104"/>
      <c r="EQH361" s="104"/>
      <c r="EQI361" s="104"/>
      <c r="EQJ361" s="104"/>
      <c r="EQK361" s="104"/>
      <c r="EQL361" s="104"/>
      <c r="EQM361" s="104"/>
      <c r="EQN361" s="104"/>
      <c r="EQO361" s="104"/>
      <c r="EQP361" s="104"/>
      <c r="EQQ361" s="104"/>
      <c r="EQR361" s="104"/>
      <c r="EQS361" s="104"/>
      <c r="EQT361" s="104"/>
      <c r="EQU361" s="104"/>
      <c r="EQV361" s="104"/>
      <c r="EQW361" s="104"/>
      <c r="EQX361" s="104"/>
      <c r="EQY361" s="104"/>
      <c r="EQZ361" s="104"/>
      <c r="ERA361" s="104"/>
      <c r="ERB361" s="104"/>
      <c r="ERC361" s="104"/>
      <c r="ERD361" s="104"/>
      <c r="ERE361" s="104"/>
      <c r="ERF361" s="104"/>
      <c r="ERG361" s="104"/>
      <c r="ERH361" s="104"/>
      <c r="ERI361" s="104"/>
      <c r="ERJ361" s="104"/>
      <c r="ERK361" s="104"/>
      <c r="ERL361" s="104"/>
      <c r="ERM361" s="104"/>
      <c r="ERN361" s="104"/>
      <c r="ERO361" s="104"/>
      <c r="ERP361" s="104"/>
      <c r="ERQ361" s="104"/>
      <c r="ERR361" s="104"/>
      <c r="ERS361" s="104"/>
      <c r="ERT361" s="104"/>
      <c r="ERU361" s="104"/>
      <c r="ERV361" s="104"/>
      <c r="ERW361" s="104"/>
      <c r="ERX361" s="104"/>
      <c r="ERY361" s="104"/>
      <c r="ERZ361" s="104"/>
      <c r="ESA361" s="104"/>
      <c r="ESB361" s="104"/>
      <c r="ESC361" s="104"/>
      <c r="ESD361" s="104"/>
      <c r="ESE361" s="104"/>
      <c r="ESF361" s="104"/>
      <c r="ESG361" s="104"/>
      <c r="ESH361" s="104"/>
      <c r="ESI361" s="104"/>
      <c r="ESJ361" s="104"/>
      <c r="ESK361" s="104"/>
      <c r="ESL361" s="104"/>
      <c r="ESM361" s="104"/>
      <c r="ESN361" s="104"/>
      <c r="ESO361" s="104"/>
      <c r="ESP361" s="104"/>
      <c r="ESQ361" s="104"/>
      <c r="ESR361" s="104"/>
      <c r="ESS361" s="104"/>
      <c r="EST361" s="104"/>
      <c r="ESU361" s="104"/>
      <c r="ESV361" s="104"/>
      <c r="ESW361" s="104"/>
      <c r="ESX361" s="104"/>
      <c r="ESY361" s="104"/>
      <c r="ESZ361" s="104"/>
      <c r="ETA361" s="104"/>
      <c r="ETB361" s="104"/>
      <c r="ETC361" s="104"/>
      <c r="ETD361" s="104"/>
      <c r="ETE361" s="104"/>
      <c r="ETF361" s="104"/>
      <c r="ETG361" s="104"/>
      <c r="ETH361" s="104"/>
      <c r="ETI361" s="104"/>
      <c r="ETJ361" s="104"/>
      <c r="ETK361" s="104"/>
      <c r="ETL361" s="104"/>
      <c r="ETM361" s="104"/>
      <c r="ETN361" s="104"/>
      <c r="ETO361" s="104"/>
      <c r="ETP361" s="104"/>
      <c r="ETQ361" s="104"/>
      <c r="ETR361" s="104"/>
      <c r="ETS361" s="104"/>
      <c r="ETT361" s="104"/>
      <c r="ETU361" s="104"/>
      <c r="ETV361" s="104"/>
      <c r="ETW361" s="104"/>
      <c r="ETX361" s="104"/>
      <c r="ETY361" s="104"/>
      <c r="ETZ361" s="104"/>
      <c r="EUA361" s="104"/>
      <c r="EUB361" s="104"/>
      <c r="EUC361" s="104"/>
      <c r="EUD361" s="104"/>
      <c r="EUE361" s="104"/>
      <c r="EUF361" s="104"/>
      <c r="EUG361" s="104"/>
      <c r="EUH361" s="104"/>
      <c r="EUI361" s="104"/>
      <c r="EUJ361" s="104"/>
      <c r="EUK361" s="104"/>
      <c r="EUL361" s="104"/>
      <c r="EUM361" s="104"/>
      <c r="EUN361" s="104"/>
      <c r="EUO361" s="104"/>
      <c r="EUP361" s="104"/>
      <c r="EUQ361" s="104"/>
      <c r="EUR361" s="104"/>
      <c r="EUS361" s="104"/>
      <c r="EUT361" s="104"/>
      <c r="EUU361" s="104"/>
      <c r="EUV361" s="104"/>
      <c r="EUW361" s="104"/>
      <c r="EUX361" s="104"/>
      <c r="EUY361" s="104"/>
      <c r="EUZ361" s="104"/>
      <c r="EVA361" s="104"/>
      <c r="EVB361" s="104"/>
      <c r="EVC361" s="104"/>
      <c r="EVD361" s="104"/>
      <c r="EVE361" s="104"/>
      <c r="EVF361" s="104"/>
      <c r="EVG361" s="104"/>
      <c r="EVH361" s="104"/>
      <c r="EVI361" s="104"/>
      <c r="EVJ361" s="104"/>
      <c r="EVK361" s="104"/>
      <c r="EVL361" s="104"/>
      <c r="EVM361" s="104"/>
      <c r="EVN361" s="104"/>
      <c r="EVO361" s="104"/>
      <c r="EVP361" s="104"/>
      <c r="EVQ361" s="104"/>
      <c r="EVR361" s="104"/>
      <c r="EVS361" s="104"/>
      <c r="EVT361" s="104"/>
      <c r="EVU361" s="104"/>
      <c r="EVV361" s="104"/>
      <c r="EVW361" s="104"/>
      <c r="EVX361" s="104"/>
      <c r="EVY361" s="104"/>
      <c r="EVZ361" s="104"/>
      <c r="EWA361" s="104"/>
      <c r="EWB361" s="104"/>
      <c r="EWC361" s="104"/>
      <c r="EWD361" s="104"/>
      <c r="EWE361" s="104"/>
      <c r="EWF361" s="104"/>
      <c r="EWG361" s="104"/>
      <c r="EWH361" s="104"/>
      <c r="EWI361" s="104"/>
      <c r="EWJ361" s="104"/>
      <c r="EWK361" s="104"/>
      <c r="EWL361" s="104"/>
      <c r="EWM361" s="104"/>
      <c r="EWN361" s="104"/>
      <c r="EWO361" s="104"/>
      <c r="EWP361" s="104"/>
      <c r="EWQ361" s="104"/>
      <c r="EWR361" s="104"/>
      <c r="EWS361" s="104"/>
      <c r="EWT361" s="104"/>
      <c r="EWU361" s="104"/>
      <c r="EWV361" s="104"/>
      <c r="EWW361" s="104"/>
      <c r="EWX361" s="104"/>
      <c r="EWY361" s="104"/>
      <c r="EWZ361" s="104"/>
      <c r="EXA361" s="104"/>
      <c r="EXB361" s="104"/>
      <c r="EXC361" s="104"/>
      <c r="EXD361" s="104"/>
      <c r="EXE361" s="104"/>
      <c r="EXF361" s="104"/>
      <c r="EXG361" s="104"/>
      <c r="EXH361" s="104"/>
      <c r="EXI361" s="104"/>
      <c r="EXJ361" s="104"/>
      <c r="EXK361" s="104"/>
      <c r="EXL361" s="104"/>
      <c r="EXM361" s="104"/>
      <c r="EXN361" s="104"/>
      <c r="EXO361" s="104"/>
      <c r="EXP361" s="104"/>
      <c r="EXQ361" s="104"/>
      <c r="EXR361" s="104"/>
      <c r="EXS361" s="104"/>
      <c r="EXT361" s="104"/>
      <c r="EXU361" s="104"/>
      <c r="EXV361" s="104"/>
      <c r="EXW361" s="104"/>
      <c r="EXX361" s="104"/>
      <c r="EXY361" s="104"/>
      <c r="EXZ361" s="104"/>
      <c r="EYA361" s="104"/>
      <c r="EYB361" s="104"/>
      <c r="EYC361" s="104"/>
      <c r="EYD361" s="104"/>
      <c r="EYE361" s="104"/>
      <c r="EYF361" s="104"/>
      <c r="EYG361" s="104"/>
      <c r="EYH361" s="104"/>
      <c r="EYI361" s="104"/>
      <c r="EYJ361" s="104"/>
      <c r="EYK361" s="104"/>
      <c r="EYL361" s="104"/>
      <c r="EYM361" s="104"/>
      <c r="EYN361" s="104"/>
      <c r="EYO361" s="104"/>
      <c r="EYP361" s="104"/>
      <c r="EYQ361" s="104"/>
      <c r="EYR361" s="104"/>
      <c r="EYS361" s="104"/>
      <c r="EYT361" s="104"/>
      <c r="EYU361" s="104"/>
      <c r="EYV361" s="104"/>
      <c r="EYW361" s="104"/>
      <c r="EYX361" s="104"/>
      <c r="EYY361" s="104"/>
      <c r="EYZ361" s="104"/>
      <c r="EZA361" s="104"/>
      <c r="EZB361" s="104"/>
      <c r="EZC361" s="104"/>
      <c r="EZD361" s="104"/>
      <c r="EZE361" s="104"/>
      <c r="EZF361" s="104"/>
      <c r="EZG361" s="104"/>
      <c r="EZH361" s="104"/>
      <c r="EZI361" s="104"/>
      <c r="EZJ361" s="104"/>
      <c r="EZK361" s="104"/>
      <c r="EZL361" s="104"/>
      <c r="EZM361" s="104"/>
      <c r="EZN361" s="104"/>
      <c r="EZO361" s="104"/>
      <c r="EZP361" s="104"/>
      <c r="EZQ361" s="104"/>
      <c r="EZR361" s="104"/>
      <c r="EZS361" s="104"/>
      <c r="EZT361" s="104"/>
      <c r="EZU361" s="104"/>
      <c r="EZV361" s="104"/>
      <c r="EZW361" s="104"/>
      <c r="EZX361" s="104"/>
      <c r="EZY361" s="104"/>
      <c r="EZZ361" s="104"/>
      <c r="FAA361" s="104"/>
      <c r="FAB361" s="104"/>
      <c r="FAC361" s="104"/>
      <c r="FAD361" s="104"/>
      <c r="FAE361" s="104"/>
      <c r="FAF361" s="104"/>
      <c r="FAG361" s="104"/>
      <c r="FAH361" s="104"/>
      <c r="FAI361" s="104"/>
      <c r="FAJ361" s="104"/>
      <c r="FAK361" s="104"/>
      <c r="FAL361" s="104"/>
      <c r="FAM361" s="104"/>
      <c r="FAN361" s="104"/>
      <c r="FAO361" s="104"/>
      <c r="FAP361" s="104"/>
      <c r="FAQ361" s="104"/>
      <c r="FAR361" s="104"/>
      <c r="FAS361" s="104"/>
      <c r="FAT361" s="104"/>
      <c r="FAU361" s="104"/>
      <c r="FAV361" s="104"/>
      <c r="FAW361" s="104"/>
      <c r="FAX361" s="104"/>
      <c r="FAY361" s="104"/>
      <c r="FAZ361" s="104"/>
      <c r="FBA361" s="104"/>
      <c r="FBB361" s="104"/>
      <c r="FBC361" s="104"/>
      <c r="FBD361" s="104"/>
      <c r="FBE361" s="104"/>
      <c r="FBF361" s="104"/>
      <c r="FBG361" s="104"/>
      <c r="FBH361" s="104"/>
      <c r="FBI361" s="104"/>
      <c r="FBJ361" s="104"/>
      <c r="FBK361" s="104"/>
      <c r="FBL361" s="104"/>
      <c r="FBM361" s="104"/>
      <c r="FBN361" s="104"/>
      <c r="FBO361" s="104"/>
      <c r="FBP361" s="104"/>
      <c r="FBQ361" s="104"/>
      <c r="FBR361" s="104"/>
      <c r="FBS361" s="104"/>
      <c r="FBT361" s="104"/>
      <c r="FBU361" s="104"/>
      <c r="FBV361" s="104"/>
      <c r="FBW361" s="104"/>
      <c r="FBX361" s="104"/>
      <c r="FBY361" s="104"/>
      <c r="FBZ361" s="104"/>
      <c r="FCA361" s="104"/>
      <c r="FCB361" s="104"/>
      <c r="FCC361" s="104"/>
      <c r="FCD361" s="104"/>
      <c r="FCE361" s="104"/>
      <c r="FCF361" s="104"/>
      <c r="FCG361" s="104"/>
      <c r="FCH361" s="104"/>
      <c r="FCI361" s="104"/>
      <c r="FCJ361" s="104"/>
      <c r="FCK361" s="104"/>
      <c r="FCL361" s="104"/>
      <c r="FCM361" s="104"/>
      <c r="FCN361" s="104"/>
      <c r="FCO361" s="104"/>
      <c r="FCP361" s="104"/>
      <c r="FCQ361" s="104"/>
      <c r="FCR361" s="104"/>
      <c r="FCS361" s="104"/>
      <c r="FCT361" s="104"/>
      <c r="FCU361" s="104"/>
      <c r="FCV361" s="104"/>
      <c r="FCW361" s="104"/>
      <c r="FCX361" s="104"/>
      <c r="FCY361" s="104"/>
      <c r="FCZ361" s="104"/>
      <c r="FDA361" s="104"/>
      <c r="FDB361" s="104"/>
      <c r="FDC361" s="104"/>
      <c r="FDD361" s="104"/>
      <c r="FDE361" s="104"/>
      <c r="FDF361" s="104"/>
      <c r="FDG361" s="104"/>
      <c r="FDH361" s="104"/>
      <c r="FDI361" s="104"/>
      <c r="FDJ361" s="104"/>
      <c r="FDK361" s="104"/>
      <c r="FDL361" s="104"/>
      <c r="FDM361" s="104"/>
      <c r="FDN361" s="104"/>
      <c r="FDO361" s="104"/>
      <c r="FDP361" s="104"/>
      <c r="FDQ361" s="104"/>
      <c r="FDR361" s="104"/>
      <c r="FDS361" s="104"/>
      <c r="FDT361" s="104"/>
      <c r="FDU361" s="104"/>
      <c r="FDV361" s="104"/>
      <c r="FDW361" s="104"/>
      <c r="FDX361" s="104"/>
      <c r="FDY361" s="104"/>
      <c r="FDZ361" s="104"/>
      <c r="FEA361" s="104"/>
      <c r="FEB361" s="104"/>
      <c r="FEC361" s="104"/>
      <c r="FED361" s="104"/>
      <c r="FEE361" s="104"/>
      <c r="FEF361" s="104"/>
      <c r="FEG361" s="104"/>
      <c r="FEH361" s="104"/>
      <c r="FEI361" s="104"/>
      <c r="FEJ361" s="104"/>
      <c r="FEK361" s="104"/>
      <c r="FEL361" s="104"/>
      <c r="FEM361" s="104"/>
      <c r="FEN361" s="104"/>
      <c r="FEO361" s="104"/>
      <c r="FEP361" s="104"/>
      <c r="FEQ361" s="104"/>
      <c r="FER361" s="104"/>
      <c r="FES361" s="104"/>
      <c r="FET361" s="104"/>
      <c r="FEU361" s="104"/>
      <c r="FEV361" s="104"/>
      <c r="FEW361" s="104"/>
      <c r="FEX361" s="104"/>
      <c r="FEY361" s="104"/>
      <c r="FEZ361" s="104"/>
      <c r="FFA361" s="104"/>
      <c r="FFB361" s="104"/>
      <c r="FFC361" s="104"/>
      <c r="FFD361" s="104"/>
      <c r="FFE361" s="104"/>
      <c r="FFF361" s="104"/>
      <c r="FFG361" s="104"/>
      <c r="FFH361" s="104"/>
      <c r="FFI361" s="104"/>
      <c r="FFJ361" s="104"/>
      <c r="FFK361" s="104"/>
      <c r="FFL361" s="104"/>
      <c r="FFM361" s="104"/>
      <c r="FFN361" s="104"/>
      <c r="FFO361" s="104"/>
      <c r="FFP361" s="104"/>
      <c r="FFQ361" s="104"/>
      <c r="FFR361" s="104"/>
      <c r="FFS361" s="104"/>
      <c r="FFT361" s="104"/>
      <c r="FFU361" s="104"/>
      <c r="FFV361" s="104"/>
      <c r="FFW361" s="104"/>
      <c r="FFX361" s="104"/>
      <c r="FFY361" s="104"/>
      <c r="FFZ361" s="104"/>
      <c r="FGA361" s="104"/>
      <c r="FGB361" s="104"/>
      <c r="FGC361" s="104"/>
      <c r="FGD361" s="104"/>
      <c r="FGE361" s="104"/>
      <c r="FGF361" s="104"/>
      <c r="FGG361" s="104"/>
      <c r="FGH361" s="104"/>
      <c r="FGI361" s="104"/>
      <c r="FGJ361" s="104"/>
      <c r="FGK361" s="104"/>
      <c r="FGL361" s="104"/>
      <c r="FGM361" s="104"/>
      <c r="FGN361" s="104"/>
      <c r="FGO361" s="104"/>
      <c r="FGP361" s="104"/>
      <c r="FGQ361" s="104"/>
      <c r="FGR361" s="104"/>
      <c r="FGS361" s="104"/>
      <c r="FGT361" s="104"/>
      <c r="FGU361" s="104"/>
      <c r="FGV361" s="104"/>
      <c r="FGW361" s="104"/>
      <c r="FGX361" s="104"/>
      <c r="FGY361" s="104"/>
      <c r="FGZ361" s="104"/>
      <c r="FHA361" s="104"/>
      <c r="FHB361" s="104"/>
      <c r="FHC361" s="104"/>
      <c r="FHD361" s="104"/>
      <c r="FHE361" s="104"/>
      <c r="FHF361" s="104"/>
      <c r="FHG361" s="104"/>
      <c r="FHH361" s="104"/>
      <c r="FHI361" s="104"/>
      <c r="FHJ361" s="104"/>
      <c r="FHK361" s="104"/>
      <c r="FHL361" s="104"/>
      <c r="FHM361" s="104"/>
      <c r="FHN361" s="104"/>
      <c r="FHO361" s="104"/>
      <c r="FHP361" s="104"/>
      <c r="FHQ361" s="104"/>
      <c r="FHR361" s="104"/>
      <c r="FHS361" s="104"/>
      <c r="FHT361" s="104"/>
      <c r="FHU361" s="104"/>
      <c r="FHV361" s="104"/>
      <c r="FHW361" s="104"/>
      <c r="FHX361" s="104"/>
      <c r="FHY361" s="104"/>
      <c r="FHZ361" s="104"/>
      <c r="FIA361" s="104"/>
      <c r="FIB361" s="104"/>
      <c r="FIC361" s="104"/>
      <c r="FID361" s="104"/>
      <c r="FIE361" s="104"/>
      <c r="FIF361" s="104"/>
      <c r="FIG361" s="104"/>
      <c r="FIH361" s="104"/>
      <c r="FII361" s="104"/>
      <c r="FIJ361" s="104"/>
      <c r="FIK361" s="104"/>
      <c r="FIL361" s="104"/>
      <c r="FIM361" s="104"/>
      <c r="FIN361" s="104"/>
      <c r="FIO361" s="104"/>
      <c r="FIP361" s="104"/>
      <c r="FIQ361" s="104"/>
      <c r="FIR361" s="104"/>
      <c r="FIS361" s="104"/>
      <c r="FIT361" s="104"/>
      <c r="FIU361" s="104"/>
      <c r="FIV361" s="104"/>
      <c r="FIW361" s="104"/>
      <c r="FIX361" s="104"/>
      <c r="FIY361" s="104"/>
      <c r="FIZ361" s="104"/>
      <c r="FJA361" s="104"/>
      <c r="FJB361" s="104"/>
      <c r="FJC361" s="104"/>
      <c r="FJD361" s="104"/>
      <c r="FJE361" s="104"/>
      <c r="FJF361" s="104"/>
      <c r="FJG361" s="104"/>
      <c r="FJH361" s="104"/>
      <c r="FJI361" s="104"/>
      <c r="FJJ361" s="104"/>
      <c r="FJK361" s="104"/>
      <c r="FJL361" s="104"/>
      <c r="FJM361" s="104"/>
      <c r="FJN361" s="104"/>
      <c r="FJO361" s="104"/>
      <c r="FJP361" s="104"/>
      <c r="FJQ361" s="104"/>
      <c r="FJR361" s="104"/>
      <c r="FJS361" s="104"/>
      <c r="FJT361" s="104"/>
      <c r="FJU361" s="104"/>
      <c r="FJV361" s="104"/>
      <c r="FJW361" s="104"/>
      <c r="FJX361" s="104"/>
      <c r="FJY361" s="104"/>
      <c r="FJZ361" s="104"/>
      <c r="FKA361" s="104"/>
      <c r="FKB361" s="104"/>
      <c r="FKC361" s="104"/>
      <c r="FKD361" s="104"/>
      <c r="FKE361" s="104"/>
      <c r="FKF361" s="104"/>
      <c r="FKG361" s="104"/>
      <c r="FKH361" s="104"/>
      <c r="FKI361" s="104"/>
      <c r="FKJ361" s="104"/>
      <c r="FKK361" s="104"/>
      <c r="FKL361" s="104"/>
      <c r="FKM361" s="104"/>
      <c r="FKN361" s="104"/>
      <c r="FKO361" s="104"/>
      <c r="FKP361" s="104"/>
      <c r="FKQ361" s="104"/>
      <c r="FKR361" s="104"/>
      <c r="FKS361" s="104"/>
      <c r="FKT361" s="104"/>
      <c r="FKU361" s="104"/>
      <c r="FKV361" s="104"/>
      <c r="FKW361" s="104"/>
      <c r="FKX361" s="104"/>
      <c r="FKY361" s="104"/>
      <c r="FKZ361" s="104"/>
      <c r="FLA361" s="104"/>
      <c r="FLB361" s="104"/>
      <c r="FLC361" s="104"/>
      <c r="FLD361" s="104"/>
      <c r="FLE361" s="104"/>
      <c r="FLF361" s="104"/>
      <c r="FLG361" s="104"/>
      <c r="FLH361" s="104"/>
      <c r="FLI361" s="104"/>
      <c r="FLJ361" s="104"/>
      <c r="FLK361" s="104"/>
      <c r="FLL361" s="104"/>
      <c r="FLM361" s="104"/>
      <c r="FLN361" s="104"/>
      <c r="FLO361" s="104"/>
      <c r="FLP361" s="104"/>
      <c r="FLQ361" s="104"/>
      <c r="FLR361" s="104"/>
      <c r="FLS361" s="104"/>
      <c r="FLT361" s="104"/>
      <c r="FLU361" s="104"/>
      <c r="FLV361" s="104"/>
      <c r="FLW361" s="104"/>
      <c r="FLX361" s="104"/>
      <c r="FLY361" s="104"/>
      <c r="FLZ361" s="104"/>
      <c r="FMA361" s="104"/>
      <c r="FMB361" s="104"/>
      <c r="FMC361" s="104"/>
      <c r="FMD361" s="104"/>
      <c r="FME361" s="104"/>
      <c r="FMF361" s="104"/>
      <c r="FMG361" s="104"/>
      <c r="FMH361" s="104"/>
      <c r="FMI361" s="104"/>
      <c r="FMJ361" s="104"/>
      <c r="FMK361" s="104"/>
      <c r="FML361" s="104"/>
      <c r="FMM361" s="104"/>
      <c r="FMN361" s="104"/>
      <c r="FMO361" s="104"/>
      <c r="FMP361" s="104"/>
      <c r="FMQ361" s="104"/>
      <c r="FMR361" s="104"/>
      <c r="FMS361" s="104"/>
      <c r="FMT361" s="104"/>
      <c r="FMU361" s="104"/>
      <c r="FMV361" s="104"/>
      <c r="FMW361" s="104"/>
      <c r="FMX361" s="104"/>
      <c r="FMY361" s="104"/>
      <c r="FMZ361" s="104"/>
      <c r="FNA361" s="104"/>
      <c r="FNB361" s="104"/>
      <c r="FNC361" s="104"/>
      <c r="FND361" s="104"/>
      <c r="FNE361" s="104"/>
      <c r="FNF361" s="104"/>
      <c r="FNG361" s="104"/>
      <c r="FNH361" s="104"/>
      <c r="FNI361" s="104"/>
      <c r="FNJ361" s="104"/>
      <c r="FNK361" s="104"/>
      <c r="FNL361" s="104"/>
      <c r="FNM361" s="104"/>
      <c r="FNN361" s="104"/>
      <c r="FNO361" s="104"/>
      <c r="FNP361" s="104"/>
      <c r="FNQ361" s="104"/>
      <c r="FNR361" s="104"/>
      <c r="FNS361" s="104"/>
      <c r="FNT361" s="104"/>
      <c r="FNU361" s="104"/>
      <c r="FNV361" s="104"/>
      <c r="FNW361" s="104"/>
      <c r="FNX361" s="104"/>
      <c r="FNY361" s="104"/>
      <c r="FNZ361" s="104"/>
      <c r="FOA361" s="104"/>
      <c r="FOB361" s="104"/>
      <c r="FOC361" s="104"/>
      <c r="FOD361" s="104"/>
      <c r="FOE361" s="104"/>
      <c r="FOF361" s="104"/>
      <c r="FOG361" s="104"/>
      <c r="FOH361" s="104"/>
      <c r="FOI361" s="104"/>
      <c r="FOJ361" s="104"/>
      <c r="FOK361" s="104"/>
      <c r="FOL361" s="104"/>
      <c r="FOM361" s="104"/>
      <c r="FON361" s="104"/>
      <c r="FOO361" s="104"/>
      <c r="FOP361" s="104"/>
      <c r="FOQ361" s="104"/>
      <c r="FOR361" s="104"/>
      <c r="FOS361" s="104"/>
      <c r="FOT361" s="104"/>
      <c r="FOU361" s="104"/>
      <c r="FOV361" s="104"/>
      <c r="FOW361" s="104"/>
      <c r="FOX361" s="104"/>
      <c r="FOY361" s="104"/>
      <c r="FOZ361" s="104"/>
      <c r="FPA361" s="104"/>
      <c r="FPB361" s="104"/>
      <c r="FPC361" s="104"/>
      <c r="FPD361" s="104"/>
      <c r="FPE361" s="104"/>
      <c r="FPF361" s="104"/>
      <c r="FPG361" s="104"/>
      <c r="FPH361" s="104"/>
      <c r="FPI361" s="104"/>
      <c r="FPJ361" s="104"/>
      <c r="FPK361" s="104"/>
      <c r="FPL361" s="104"/>
      <c r="FPM361" s="104"/>
      <c r="FPN361" s="104"/>
      <c r="FPO361" s="104"/>
      <c r="FPP361" s="104"/>
      <c r="FPQ361" s="104"/>
      <c r="FPR361" s="104"/>
      <c r="FPS361" s="104"/>
      <c r="FPT361" s="104"/>
      <c r="FPU361" s="104"/>
      <c r="FPV361" s="104"/>
      <c r="FPW361" s="104"/>
      <c r="FPX361" s="104"/>
      <c r="FPY361" s="104"/>
      <c r="FPZ361" s="104"/>
      <c r="FQA361" s="104"/>
      <c r="FQB361" s="104"/>
      <c r="FQC361" s="104"/>
      <c r="FQD361" s="104"/>
      <c r="FQE361" s="104"/>
      <c r="FQF361" s="104"/>
      <c r="FQG361" s="104"/>
      <c r="FQH361" s="104"/>
      <c r="FQI361" s="104"/>
      <c r="FQJ361" s="104"/>
      <c r="FQK361" s="104"/>
      <c r="FQL361" s="104"/>
      <c r="FQM361" s="104"/>
      <c r="FQN361" s="104"/>
      <c r="FQO361" s="104"/>
      <c r="FQP361" s="104"/>
      <c r="FQQ361" s="104"/>
      <c r="FQR361" s="104"/>
      <c r="FQS361" s="104"/>
      <c r="FQT361" s="104"/>
      <c r="FQU361" s="104"/>
      <c r="FQV361" s="104"/>
      <c r="FQW361" s="104"/>
      <c r="FQX361" s="104"/>
      <c r="FQY361" s="104"/>
      <c r="FQZ361" s="104"/>
      <c r="FRA361" s="104"/>
      <c r="FRB361" s="104"/>
      <c r="FRC361" s="104"/>
      <c r="FRD361" s="104"/>
      <c r="FRE361" s="104"/>
      <c r="FRF361" s="104"/>
      <c r="FRG361" s="104"/>
      <c r="FRH361" s="104"/>
      <c r="FRI361" s="104"/>
      <c r="FRJ361" s="104"/>
      <c r="FRK361" s="104"/>
      <c r="FRL361" s="104"/>
      <c r="FRM361" s="104"/>
      <c r="FRN361" s="104"/>
      <c r="FRO361" s="104"/>
      <c r="FRP361" s="104"/>
      <c r="FRQ361" s="104"/>
      <c r="FRR361" s="104"/>
      <c r="FRS361" s="104"/>
      <c r="FRT361" s="104"/>
      <c r="FRU361" s="104"/>
      <c r="FRV361" s="104"/>
      <c r="FRW361" s="104"/>
      <c r="FRX361" s="104"/>
      <c r="FRY361" s="104"/>
      <c r="FRZ361" s="104"/>
      <c r="FSA361" s="104"/>
      <c r="FSB361" s="104"/>
      <c r="FSC361" s="104"/>
      <c r="FSD361" s="104"/>
      <c r="FSE361" s="104"/>
      <c r="FSF361" s="104"/>
      <c r="FSG361" s="104"/>
      <c r="FSH361" s="104"/>
      <c r="FSI361" s="104"/>
      <c r="FSJ361" s="104"/>
      <c r="FSK361" s="104"/>
      <c r="FSL361" s="104"/>
      <c r="FSM361" s="104"/>
      <c r="FSN361" s="104"/>
      <c r="FSO361" s="104"/>
      <c r="FSP361" s="104"/>
      <c r="FSQ361" s="104"/>
      <c r="FSR361" s="104"/>
      <c r="FSS361" s="104"/>
      <c r="FST361" s="104"/>
      <c r="FSU361" s="104"/>
      <c r="FSV361" s="104"/>
      <c r="FSW361" s="104"/>
      <c r="FSX361" s="104"/>
      <c r="FSY361" s="104"/>
      <c r="FSZ361" s="104"/>
      <c r="FTA361" s="104"/>
      <c r="FTB361" s="104"/>
      <c r="FTC361" s="104"/>
      <c r="FTD361" s="104"/>
      <c r="FTE361" s="104"/>
      <c r="FTF361" s="104"/>
      <c r="FTG361" s="104"/>
      <c r="FTH361" s="104"/>
      <c r="FTI361" s="104"/>
      <c r="FTJ361" s="104"/>
      <c r="FTK361" s="104"/>
      <c r="FTL361" s="104"/>
      <c r="FTM361" s="104"/>
      <c r="FTN361" s="104"/>
      <c r="FTO361" s="104"/>
      <c r="FTP361" s="104"/>
      <c r="FTQ361" s="104"/>
      <c r="FTR361" s="104"/>
      <c r="FTS361" s="104"/>
      <c r="FTT361" s="104"/>
      <c r="FTU361" s="104"/>
      <c r="FTV361" s="104"/>
      <c r="FTW361" s="104"/>
      <c r="FTX361" s="104"/>
      <c r="FTY361" s="104"/>
      <c r="FTZ361" s="104"/>
      <c r="FUA361" s="104"/>
      <c r="FUB361" s="104"/>
      <c r="FUC361" s="104"/>
      <c r="FUD361" s="104"/>
      <c r="FUE361" s="104"/>
      <c r="FUF361" s="104"/>
      <c r="FUG361" s="104"/>
      <c r="FUH361" s="104"/>
      <c r="FUI361" s="104"/>
      <c r="FUJ361" s="104"/>
      <c r="FUK361" s="104"/>
      <c r="FUL361" s="104"/>
      <c r="FUM361" s="104"/>
      <c r="FUN361" s="104"/>
      <c r="FUO361" s="104"/>
      <c r="FUP361" s="104"/>
      <c r="FUQ361" s="104"/>
      <c r="FUR361" s="104"/>
      <c r="FUS361" s="104"/>
      <c r="FUT361" s="104"/>
      <c r="FUU361" s="104"/>
      <c r="FUV361" s="104"/>
      <c r="FUW361" s="104"/>
      <c r="FUX361" s="104"/>
      <c r="FUY361" s="104"/>
      <c r="FUZ361" s="104"/>
      <c r="FVA361" s="104"/>
      <c r="FVB361" s="104"/>
      <c r="FVC361" s="104"/>
      <c r="FVD361" s="104"/>
      <c r="FVE361" s="104"/>
      <c r="FVF361" s="104"/>
      <c r="FVG361" s="104"/>
      <c r="FVH361" s="104"/>
      <c r="FVI361" s="104"/>
      <c r="FVJ361" s="104"/>
      <c r="FVK361" s="104"/>
      <c r="FVL361" s="104"/>
      <c r="FVM361" s="104"/>
      <c r="FVN361" s="104"/>
      <c r="FVO361" s="104"/>
      <c r="FVP361" s="104"/>
      <c r="FVQ361" s="104"/>
      <c r="FVR361" s="104"/>
      <c r="FVS361" s="104"/>
      <c r="FVT361" s="104"/>
      <c r="FVU361" s="104"/>
      <c r="FVV361" s="104"/>
      <c r="FVW361" s="104"/>
      <c r="FVX361" s="104"/>
      <c r="FVY361" s="104"/>
      <c r="FVZ361" s="104"/>
      <c r="FWA361" s="104"/>
      <c r="FWB361" s="104"/>
      <c r="FWC361" s="104"/>
      <c r="FWD361" s="104"/>
      <c r="FWE361" s="104"/>
      <c r="FWF361" s="104"/>
      <c r="FWG361" s="104"/>
      <c r="FWH361" s="104"/>
      <c r="FWI361" s="104"/>
      <c r="FWJ361" s="104"/>
      <c r="FWK361" s="104"/>
      <c r="FWL361" s="104"/>
      <c r="FWM361" s="104"/>
      <c r="FWN361" s="104"/>
      <c r="FWO361" s="104"/>
      <c r="FWP361" s="104"/>
      <c r="FWQ361" s="104"/>
      <c r="FWR361" s="104"/>
      <c r="FWS361" s="104"/>
      <c r="FWT361" s="104"/>
      <c r="FWU361" s="104"/>
      <c r="FWV361" s="104"/>
      <c r="FWW361" s="104"/>
      <c r="FWX361" s="104"/>
      <c r="FWY361" s="104"/>
      <c r="FWZ361" s="104"/>
      <c r="FXA361" s="104"/>
      <c r="FXB361" s="104"/>
      <c r="FXC361" s="104"/>
      <c r="FXD361" s="104"/>
      <c r="FXE361" s="104"/>
      <c r="FXF361" s="104"/>
      <c r="FXG361" s="104"/>
      <c r="FXH361" s="104"/>
      <c r="FXI361" s="104"/>
      <c r="FXJ361" s="104"/>
      <c r="FXK361" s="104"/>
      <c r="FXL361" s="104"/>
      <c r="FXM361" s="104"/>
      <c r="FXN361" s="104"/>
      <c r="FXO361" s="104"/>
      <c r="FXP361" s="104"/>
      <c r="FXQ361" s="104"/>
      <c r="FXR361" s="104"/>
      <c r="FXS361" s="104"/>
      <c r="FXT361" s="104"/>
      <c r="FXU361" s="104"/>
      <c r="FXV361" s="104"/>
      <c r="FXW361" s="104"/>
      <c r="FXX361" s="104"/>
      <c r="FXY361" s="104"/>
      <c r="FXZ361" s="104"/>
      <c r="FYA361" s="104"/>
      <c r="FYB361" s="104"/>
      <c r="FYC361" s="104"/>
      <c r="FYD361" s="104"/>
      <c r="FYE361" s="104"/>
      <c r="FYF361" s="104"/>
      <c r="FYG361" s="104"/>
      <c r="FYH361" s="104"/>
      <c r="FYI361" s="104"/>
      <c r="FYJ361" s="104"/>
      <c r="FYK361" s="104"/>
      <c r="FYL361" s="104"/>
      <c r="FYM361" s="104"/>
      <c r="FYN361" s="104"/>
      <c r="FYO361" s="104"/>
      <c r="FYP361" s="104"/>
      <c r="FYQ361" s="104"/>
      <c r="FYR361" s="104"/>
      <c r="FYS361" s="104"/>
      <c r="FYT361" s="104"/>
      <c r="FYU361" s="104"/>
      <c r="FYV361" s="104"/>
      <c r="FYW361" s="104"/>
      <c r="FYX361" s="104"/>
      <c r="FYY361" s="104"/>
      <c r="FYZ361" s="104"/>
      <c r="FZA361" s="104"/>
      <c r="FZB361" s="104"/>
      <c r="FZC361" s="104"/>
      <c r="FZD361" s="104"/>
      <c r="FZE361" s="104"/>
      <c r="FZF361" s="104"/>
      <c r="FZG361" s="104"/>
      <c r="FZH361" s="104"/>
      <c r="FZI361" s="104"/>
      <c r="FZJ361" s="104"/>
      <c r="FZK361" s="104"/>
      <c r="FZL361" s="104"/>
      <c r="FZM361" s="104"/>
      <c r="FZN361" s="104"/>
      <c r="FZO361" s="104"/>
      <c r="FZP361" s="104"/>
      <c r="FZQ361" s="104"/>
      <c r="FZR361" s="104"/>
      <c r="FZS361" s="104"/>
      <c r="FZT361" s="104"/>
      <c r="FZU361" s="104"/>
      <c r="FZV361" s="104"/>
      <c r="FZW361" s="104"/>
      <c r="FZX361" s="104"/>
      <c r="FZY361" s="104"/>
      <c r="FZZ361" s="104"/>
      <c r="GAA361" s="104"/>
      <c r="GAB361" s="104"/>
      <c r="GAC361" s="104"/>
      <c r="GAD361" s="104"/>
      <c r="GAE361" s="104"/>
      <c r="GAF361" s="104"/>
      <c r="GAG361" s="104"/>
      <c r="GAH361" s="104"/>
      <c r="GAI361" s="104"/>
      <c r="GAJ361" s="104"/>
      <c r="GAK361" s="104"/>
      <c r="GAL361" s="104"/>
      <c r="GAM361" s="104"/>
      <c r="GAN361" s="104"/>
      <c r="GAO361" s="104"/>
      <c r="GAP361" s="104"/>
      <c r="GAQ361" s="104"/>
      <c r="GAR361" s="104"/>
      <c r="GAS361" s="104"/>
      <c r="GAT361" s="104"/>
      <c r="GAU361" s="104"/>
      <c r="GAV361" s="104"/>
      <c r="GAW361" s="104"/>
      <c r="GAX361" s="104"/>
      <c r="GAY361" s="104"/>
      <c r="GAZ361" s="104"/>
      <c r="GBA361" s="104"/>
      <c r="GBB361" s="104"/>
      <c r="GBC361" s="104"/>
      <c r="GBD361" s="104"/>
      <c r="GBE361" s="104"/>
      <c r="GBF361" s="104"/>
      <c r="GBG361" s="104"/>
      <c r="GBH361" s="104"/>
      <c r="GBI361" s="104"/>
      <c r="GBJ361" s="104"/>
      <c r="GBK361" s="104"/>
      <c r="GBL361" s="104"/>
      <c r="GBM361" s="104"/>
      <c r="GBN361" s="104"/>
      <c r="GBO361" s="104"/>
      <c r="GBP361" s="104"/>
      <c r="GBQ361" s="104"/>
      <c r="GBR361" s="104"/>
      <c r="GBS361" s="104"/>
      <c r="GBT361" s="104"/>
      <c r="GBU361" s="104"/>
      <c r="GBV361" s="104"/>
      <c r="GBW361" s="104"/>
      <c r="GBX361" s="104"/>
      <c r="GBY361" s="104"/>
      <c r="GBZ361" s="104"/>
      <c r="GCA361" s="104"/>
      <c r="GCB361" s="104"/>
      <c r="GCC361" s="104"/>
      <c r="GCD361" s="104"/>
      <c r="GCE361" s="104"/>
      <c r="GCF361" s="104"/>
      <c r="GCG361" s="104"/>
      <c r="GCH361" s="104"/>
      <c r="GCI361" s="104"/>
      <c r="GCJ361" s="104"/>
      <c r="GCK361" s="104"/>
      <c r="GCL361" s="104"/>
      <c r="GCM361" s="104"/>
      <c r="GCN361" s="104"/>
      <c r="GCO361" s="104"/>
      <c r="GCP361" s="104"/>
      <c r="GCQ361" s="104"/>
      <c r="GCR361" s="104"/>
      <c r="GCS361" s="104"/>
      <c r="GCT361" s="104"/>
      <c r="GCU361" s="104"/>
      <c r="GCV361" s="104"/>
      <c r="GCW361" s="104"/>
      <c r="GCX361" s="104"/>
      <c r="GCY361" s="104"/>
      <c r="GCZ361" s="104"/>
      <c r="GDA361" s="104"/>
      <c r="GDB361" s="104"/>
      <c r="GDC361" s="104"/>
      <c r="GDD361" s="104"/>
      <c r="GDE361" s="104"/>
      <c r="GDF361" s="104"/>
      <c r="GDG361" s="104"/>
      <c r="GDH361" s="104"/>
      <c r="GDI361" s="104"/>
      <c r="GDJ361" s="104"/>
      <c r="GDK361" s="104"/>
      <c r="GDL361" s="104"/>
      <c r="GDM361" s="104"/>
      <c r="GDN361" s="104"/>
      <c r="GDO361" s="104"/>
      <c r="GDP361" s="104"/>
      <c r="GDQ361" s="104"/>
      <c r="GDR361" s="104"/>
      <c r="GDS361" s="104"/>
      <c r="GDT361" s="104"/>
      <c r="GDU361" s="104"/>
      <c r="GDV361" s="104"/>
      <c r="GDW361" s="104"/>
      <c r="GDX361" s="104"/>
      <c r="GDY361" s="104"/>
      <c r="GDZ361" s="104"/>
      <c r="GEA361" s="104"/>
      <c r="GEB361" s="104"/>
      <c r="GEC361" s="104"/>
      <c r="GED361" s="104"/>
      <c r="GEE361" s="104"/>
      <c r="GEF361" s="104"/>
      <c r="GEG361" s="104"/>
      <c r="GEH361" s="104"/>
      <c r="GEI361" s="104"/>
      <c r="GEJ361" s="104"/>
      <c r="GEK361" s="104"/>
      <c r="GEL361" s="104"/>
      <c r="GEM361" s="104"/>
      <c r="GEN361" s="104"/>
      <c r="GEO361" s="104"/>
      <c r="GEP361" s="104"/>
      <c r="GEQ361" s="104"/>
      <c r="GER361" s="104"/>
      <c r="GES361" s="104"/>
      <c r="GET361" s="104"/>
      <c r="GEU361" s="104"/>
      <c r="GEV361" s="104"/>
      <c r="GEW361" s="104"/>
      <c r="GEX361" s="104"/>
      <c r="GEY361" s="104"/>
      <c r="GEZ361" s="104"/>
      <c r="GFA361" s="104"/>
      <c r="GFB361" s="104"/>
      <c r="GFC361" s="104"/>
      <c r="GFD361" s="104"/>
      <c r="GFE361" s="104"/>
      <c r="GFF361" s="104"/>
      <c r="GFG361" s="104"/>
      <c r="GFH361" s="104"/>
      <c r="GFI361" s="104"/>
      <c r="GFJ361" s="104"/>
      <c r="GFK361" s="104"/>
      <c r="GFL361" s="104"/>
      <c r="GFM361" s="104"/>
      <c r="GFN361" s="104"/>
      <c r="GFO361" s="104"/>
      <c r="GFP361" s="104"/>
      <c r="GFQ361" s="104"/>
      <c r="GFR361" s="104"/>
      <c r="GFS361" s="104"/>
      <c r="GFT361" s="104"/>
      <c r="GFU361" s="104"/>
      <c r="GFV361" s="104"/>
      <c r="GFW361" s="104"/>
      <c r="GFX361" s="104"/>
      <c r="GFY361" s="104"/>
      <c r="GFZ361" s="104"/>
      <c r="GGA361" s="104"/>
      <c r="GGB361" s="104"/>
      <c r="GGC361" s="104"/>
      <c r="GGD361" s="104"/>
      <c r="GGE361" s="104"/>
      <c r="GGF361" s="104"/>
      <c r="GGG361" s="104"/>
      <c r="GGH361" s="104"/>
      <c r="GGI361" s="104"/>
      <c r="GGJ361" s="104"/>
      <c r="GGK361" s="104"/>
      <c r="GGL361" s="104"/>
      <c r="GGM361" s="104"/>
      <c r="GGN361" s="104"/>
      <c r="GGO361" s="104"/>
      <c r="GGP361" s="104"/>
      <c r="GGQ361" s="104"/>
      <c r="GGR361" s="104"/>
      <c r="GGS361" s="104"/>
      <c r="GGT361" s="104"/>
      <c r="GGU361" s="104"/>
      <c r="GGV361" s="104"/>
      <c r="GGW361" s="104"/>
      <c r="GGX361" s="104"/>
      <c r="GGY361" s="104"/>
      <c r="GGZ361" s="104"/>
      <c r="GHA361" s="104"/>
      <c r="GHB361" s="104"/>
      <c r="GHC361" s="104"/>
      <c r="GHD361" s="104"/>
      <c r="GHE361" s="104"/>
      <c r="GHF361" s="104"/>
      <c r="GHG361" s="104"/>
      <c r="GHH361" s="104"/>
      <c r="GHI361" s="104"/>
      <c r="GHJ361" s="104"/>
      <c r="GHK361" s="104"/>
      <c r="GHL361" s="104"/>
      <c r="GHM361" s="104"/>
      <c r="GHN361" s="104"/>
      <c r="GHO361" s="104"/>
      <c r="GHP361" s="104"/>
      <c r="GHQ361" s="104"/>
      <c r="GHR361" s="104"/>
      <c r="GHS361" s="104"/>
      <c r="GHT361" s="104"/>
      <c r="GHU361" s="104"/>
      <c r="GHV361" s="104"/>
      <c r="GHW361" s="104"/>
      <c r="GHX361" s="104"/>
      <c r="GHY361" s="104"/>
      <c r="GHZ361" s="104"/>
      <c r="GIA361" s="104"/>
      <c r="GIB361" s="104"/>
      <c r="GIC361" s="104"/>
      <c r="GID361" s="104"/>
      <c r="GIE361" s="104"/>
      <c r="GIF361" s="104"/>
      <c r="GIG361" s="104"/>
      <c r="GIH361" s="104"/>
      <c r="GII361" s="104"/>
      <c r="GIJ361" s="104"/>
      <c r="GIK361" s="104"/>
      <c r="GIL361" s="104"/>
      <c r="GIM361" s="104"/>
      <c r="GIN361" s="104"/>
      <c r="GIO361" s="104"/>
      <c r="GIP361" s="104"/>
      <c r="GIQ361" s="104"/>
      <c r="GIR361" s="104"/>
      <c r="GIS361" s="104"/>
      <c r="GIT361" s="104"/>
      <c r="GIU361" s="104"/>
      <c r="GIV361" s="104"/>
      <c r="GIW361" s="104"/>
      <c r="GIX361" s="104"/>
      <c r="GIY361" s="104"/>
      <c r="GIZ361" s="104"/>
      <c r="GJA361" s="104"/>
      <c r="GJB361" s="104"/>
      <c r="GJC361" s="104"/>
      <c r="GJD361" s="104"/>
      <c r="GJE361" s="104"/>
      <c r="GJF361" s="104"/>
      <c r="GJG361" s="104"/>
      <c r="GJH361" s="104"/>
      <c r="GJI361" s="104"/>
      <c r="GJJ361" s="104"/>
      <c r="GJK361" s="104"/>
      <c r="GJL361" s="104"/>
      <c r="GJM361" s="104"/>
      <c r="GJN361" s="104"/>
      <c r="GJO361" s="104"/>
      <c r="GJP361" s="104"/>
      <c r="GJQ361" s="104"/>
      <c r="GJR361" s="104"/>
      <c r="GJS361" s="104"/>
      <c r="GJT361" s="104"/>
      <c r="GJU361" s="104"/>
      <c r="GJV361" s="104"/>
      <c r="GJW361" s="104"/>
      <c r="GJX361" s="104"/>
      <c r="GJY361" s="104"/>
      <c r="GJZ361" s="104"/>
      <c r="GKA361" s="104"/>
      <c r="GKB361" s="104"/>
      <c r="GKC361" s="104"/>
      <c r="GKD361" s="104"/>
      <c r="GKE361" s="104"/>
      <c r="GKF361" s="104"/>
      <c r="GKG361" s="104"/>
      <c r="GKH361" s="104"/>
      <c r="GKI361" s="104"/>
      <c r="GKJ361" s="104"/>
      <c r="GKK361" s="104"/>
      <c r="GKL361" s="104"/>
      <c r="GKM361" s="104"/>
      <c r="GKN361" s="104"/>
      <c r="GKO361" s="104"/>
      <c r="GKP361" s="104"/>
      <c r="GKQ361" s="104"/>
      <c r="GKR361" s="104"/>
      <c r="GKS361" s="104"/>
      <c r="GKT361" s="104"/>
      <c r="GKU361" s="104"/>
      <c r="GKV361" s="104"/>
      <c r="GKW361" s="104"/>
      <c r="GKX361" s="104"/>
      <c r="GKY361" s="104"/>
      <c r="GKZ361" s="104"/>
      <c r="GLA361" s="104"/>
      <c r="GLB361" s="104"/>
      <c r="GLC361" s="104"/>
      <c r="GLD361" s="104"/>
      <c r="GLE361" s="104"/>
      <c r="GLF361" s="104"/>
      <c r="GLG361" s="104"/>
      <c r="GLH361" s="104"/>
      <c r="GLI361" s="104"/>
      <c r="GLJ361" s="104"/>
      <c r="GLK361" s="104"/>
      <c r="GLL361" s="104"/>
      <c r="GLM361" s="104"/>
      <c r="GLN361" s="104"/>
      <c r="GLO361" s="104"/>
      <c r="GLP361" s="104"/>
      <c r="GLQ361" s="104"/>
      <c r="GLR361" s="104"/>
      <c r="GLS361" s="104"/>
      <c r="GLT361" s="104"/>
      <c r="GLU361" s="104"/>
      <c r="GLV361" s="104"/>
      <c r="GLW361" s="104"/>
      <c r="GLX361" s="104"/>
      <c r="GLY361" s="104"/>
      <c r="GLZ361" s="104"/>
      <c r="GMA361" s="104"/>
      <c r="GMB361" s="104"/>
      <c r="GMC361" s="104"/>
      <c r="GMD361" s="104"/>
      <c r="GME361" s="104"/>
      <c r="GMF361" s="104"/>
      <c r="GMG361" s="104"/>
      <c r="GMH361" s="104"/>
      <c r="GMI361" s="104"/>
      <c r="GMJ361" s="104"/>
      <c r="GMK361" s="104"/>
      <c r="GML361" s="104"/>
      <c r="GMM361" s="104"/>
      <c r="GMN361" s="104"/>
      <c r="GMO361" s="104"/>
      <c r="GMP361" s="104"/>
      <c r="GMQ361" s="104"/>
      <c r="GMR361" s="104"/>
      <c r="GMS361" s="104"/>
      <c r="GMT361" s="104"/>
      <c r="GMU361" s="104"/>
      <c r="GMV361" s="104"/>
      <c r="GMW361" s="104"/>
      <c r="GMX361" s="104"/>
      <c r="GMY361" s="104"/>
      <c r="GMZ361" s="104"/>
      <c r="GNA361" s="104"/>
      <c r="GNB361" s="104"/>
      <c r="GNC361" s="104"/>
      <c r="GND361" s="104"/>
      <c r="GNE361" s="104"/>
      <c r="GNF361" s="104"/>
      <c r="GNG361" s="104"/>
      <c r="GNH361" s="104"/>
      <c r="GNI361" s="104"/>
      <c r="GNJ361" s="104"/>
      <c r="GNK361" s="104"/>
      <c r="GNL361" s="104"/>
      <c r="GNM361" s="104"/>
      <c r="GNN361" s="104"/>
      <c r="GNO361" s="104"/>
      <c r="GNP361" s="104"/>
      <c r="GNQ361" s="104"/>
      <c r="GNR361" s="104"/>
      <c r="GNS361" s="104"/>
      <c r="GNT361" s="104"/>
      <c r="GNU361" s="104"/>
      <c r="GNV361" s="104"/>
      <c r="GNW361" s="104"/>
      <c r="GNX361" s="104"/>
      <c r="GNY361" s="104"/>
      <c r="GNZ361" s="104"/>
      <c r="GOA361" s="104"/>
      <c r="GOB361" s="104"/>
      <c r="GOC361" s="104"/>
      <c r="GOD361" s="104"/>
      <c r="GOE361" s="104"/>
      <c r="GOF361" s="104"/>
      <c r="GOG361" s="104"/>
      <c r="GOH361" s="104"/>
      <c r="GOI361" s="104"/>
      <c r="GOJ361" s="104"/>
      <c r="GOK361" s="104"/>
      <c r="GOL361" s="104"/>
      <c r="GOM361" s="104"/>
      <c r="GON361" s="104"/>
      <c r="GOO361" s="104"/>
      <c r="GOP361" s="104"/>
      <c r="GOQ361" s="104"/>
      <c r="GOR361" s="104"/>
      <c r="GOS361" s="104"/>
      <c r="GOT361" s="104"/>
      <c r="GOU361" s="104"/>
      <c r="GOV361" s="104"/>
      <c r="GOW361" s="104"/>
      <c r="GOX361" s="104"/>
      <c r="GOY361" s="104"/>
      <c r="GOZ361" s="104"/>
      <c r="GPA361" s="104"/>
      <c r="GPB361" s="104"/>
      <c r="GPC361" s="104"/>
      <c r="GPD361" s="104"/>
      <c r="GPE361" s="104"/>
      <c r="GPF361" s="104"/>
      <c r="GPG361" s="104"/>
      <c r="GPH361" s="104"/>
      <c r="GPI361" s="104"/>
      <c r="GPJ361" s="104"/>
      <c r="GPK361" s="104"/>
      <c r="GPL361" s="104"/>
      <c r="GPM361" s="104"/>
      <c r="GPN361" s="104"/>
      <c r="GPO361" s="104"/>
      <c r="GPP361" s="104"/>
      <c r="GPQ361" s="104"/>
      <c r="GPR361" s="104"/>
      <c r="GPS361" s="104"/>
      <c r="GPT361" s="104"/>
      <c r="GPU361" s="104"/>
      <c r="GPV361" s="104"/>
      <c r="GPW361" s="104"/>
      <c r="GPX361" s="104"/>
      <c r="GPY361" s="104"/>
      <c r="GPZ361" s="104"/>
      <c r="GQA361" s="104"/>
      <c r="GQB361" s="104"/>
      <c r="GQC361" s="104"/>
      <c r="GQD361" s="104"/>
      <c r="GQE361" s="104"/>
      <c r="GQF361" s="104"/>
      <c r="GQG361" s="104"/>
      <c r="GQH361" s="104"/>
      <c r="GQI361" s="104"/>
      <c r="GQJ361" s="104"/>
      <c r="GQK361" s="104"/>
      <c r="GQL361" s="104"/>
      <c r="GQM361" s="104"/>
      <c r="GQN361" s="104"/>
      <c r="GQO361" s="104"/>
      <c r="GQP361" s="104"/>
      <c r="GQQ361" s="104"/>
      <c r="GQR361" s="104"/>
      <c r="GQS361" s="104"/>
      <c r="GQT361" s="104"/>
      <c r="GQU361" s="104"/>
      <c r="GQV361" s="104"/>
      <c r="GQW361" s="104"/>
      <c r="GQX361" s="104"/>
      <c r="GQY361" s="104"/>
      <c r="GQZ361" s="104"/>
      <c r="GRA361" s="104"/>
      <c r="GRB361" s="104"/>
      <c r="GRC361" s="104"/>
      <c r="GRD361" s="104"/>
      <c r="GRE361" s="104"/>
      <c r="GRF361" s="104"/>
      <c r="GRG361" s="104"/>
      <c r="GRH361" s="104"/>
      <c r="GRI361" s="104"/>
      <c r="GRJ361" s="104"/>
      <c r="GRK361" s="104"/>
      <c r="GRL361" s="104"/>
      <c r="GRM361" s="104"/>
      <c r="GRN361" s="104"/>
      <c r="GRO361" s="104"/>
      <c r="GRP361" s="104"/>
      <c r="GRQ361" s="104"/>
      <c r="GRR361" s="104"/>
      <c r="GRS361" s="104"/>
      <c r="GRT361" s="104"/>
      <c r="GRU361" s="104"/>
      <c r="GRV361" s="104"/>
      <c r="GRW361" s="104"/>
      <c r="GRX361" s="104"/>
      <c r="GRY361" s="104"/>
      <c r="GRZ361" s="104"/>
      <c r="GSA361" s="104"/>
      <c r="GSB361" s="104"/>
      <c r="GSC361" s="104"/>
      <c r="GSD361" s="104"/>
      <c r="GSE361" s="104"/>
      <c r="GSF361" s="104"/>
      <c r="GSG361" s="104"/>
      <c r="GSH361" s="104"/>
      <c r="GSI361" s="104"/>
      <c r="GSJ361" s="104"/>
      <c r="GSK361" s="104"/>
      <c r="GSL361" s="104"/>
      <c r="GSM361" s="104"/>
      <c r="GSN361" s="104"/>
      <c r="GSO361" s="104"/>
      <c r="GSP361" s="104"/>
      <c r="GSQ361" s="104"/>
      <c r="GSR361" s="104"/>
      <c r="GSS361" s="104"/>
      <c r="GST361" s="104"/>
      <c r="GSU361" s="104"/>
      <c r="GSV361" s="104"/>
      <c r="GSW361" s="104"/>
      <c r="GSX361" s="104"/>
      <c r="GSY361" s="104"/>
      <c r="GSZ361" s="104"/>
      <c r="GTA361" s="104"/>
      <c r="GTB361" s="104"/>
      <c r="GTC361" s="104"/>
      <c r="GTD361" s="104"/>
      <c r="GTE361" s="104"/>
      <c r="GTF361" s="104"/>
      <c r="GTG361" s="104"/>
      <c r="GTH361" s="104"/>
      <c r="GTI361" s="104"/>
      <c r="GTJ361" s="104"/>
      <c r="GTK361" s="104"/>
      <c r="GTL361" s="104"/>
      <c r="GTM361" s="104"/>
      <c r="GTN361" s="104"/>
      <c r="GTO361" s="104"/>
      <c r="GTP361" s="104"/>
      <c r="GTQ361" s="104"/>
      <c r="GTR361" s="104"/>
      <c r="GTS361" s="104"/>
      <c r="GTT361" s="104"/>
      <c r="GTU361" s="104"/>
      <c r="GTV361" s="104"/>
      <c r="GTW361" s="104"/>
      <c r="GTX361" s="104"/>
      <c r="GTY361" s="104"/>
      <c r="GTZ361" s="104"/>
      <c r="GUA361" s="104"/>
      <c r="GUB361" s="104"/>
      <c r="GUC361" s="104"/>
      <c r="GUD361" s="104"/>
      <c r="GUE361" s="104"/>
      <c r="GUF361" s="104"/>
      <c r="GUG361" s="104"/>
      <c r="GUH361" s="104"/>
      <c r="GUI361" s="104"/>
      <c r="GUJ361" s="104"/>
      <c r="GUK361" s="104"/>
      <c r="GUL361" s="104"/>
      <c r="GUM361" s="104"/>
      <c r="GUN361" s="104"/>
      <c r="GUO361" s="104"/>
      <c r="GUP361" s="104"/>
      <c r="GUQ361" s="104"/>
      <c r="GUR361" s="104"/>
      <c r="GUS361" s="104"/>
      <c r="GUT361" s="104"/>
      <c r="GUU361" s="104"/>
      <c r="GUV361" s="104"/>
      <c r="GUW361" s="104"/>
      <c r="GUX361" s="104"/>
      <c r="GUY361" s="104"/>
      <c r="GUZ361" s="104"/>
      <c r="GVA361" s="104"/>
      <c r="GVB361" s="104"/>
      <c r="GVC361" s="104"/>
      <c r="GVD361" s="104"/>
      <c r="GVE361" s="104"/>
      <c r="GVF361" s="104"/>
      <c r="GVG361" s="104"/>
      <c r="GVH361" s="104"/>
      <c r="GVI361" s="104"/>
      <c r="GVJ361" s="104"/>
      <c r="GVK361" s="104"/>
      <c r="GVL361" s="104"/>
      <c r="GVM361" s="104"/>
      <c r="GVN361" s="104"/>
      <c r="GVO361" s="104"/>
      <c r="GVP361" s="104"/>
      <c r="GVQ361" s="104"/>
      <c r="GVR361" s="104"/>
      <c r="GVS361" s="104"/>
      <c r="GVT361" s="104"/>
      <c r="GVU361" s="104"/>
      <c r="GVV361" s="104"/>
      <c r="GVW361" s="104"/>
      <c r="GVX361" s="104"/>
      <c r="GVY361" s="104"/>
      <c r="GVZ361" s="104"/>
      <c r="GWA361" s="104"/>
      <c r="GWB361" s="104"/>
      <c r="GWC361" s="104"/>
      <c r="GWD361" s="104"/>
      <c r="GWE361" s="104"/>
      <c r="GWF361" s="104"/>
      <c r="GWG361" s="104"/>
      <c r="GWH361" s="104"/>
      <c r="GWI361" s="104"/>
      <c r="GWJ361" s="104"/>
      <c r="GWK361" s="104"/>
      <c r="GWL361" s="104"/>
      <c r="GWM361" s="104"/>
      <c r="GWN361" s="104"/>
      <c r="GWO361" s="104"/>
      <c r="GWP361" s="104"/>
      <c r="GWQ361" s="104"/>
      <c r="GWR361" s="104"/>
      <c r="GWS361" s="104"/>
      <c r="GWT361" s="104"/>
      <c r="GWU361" s="104"/>
      <c r="GWV361" s="104"/>
      <c r="GWW361" s="104"/>
      <c r="GWX361" s="104"/>
      <c r="GWY361" s="104"/>
      <c r="GWZ361" s="104"/>
      <c r="GXA361" s="104"/>
      <c r="GXB361" s="104"/>
      <c r="GXC361" s="104"/>
      <c r="GXD361" s="104"/>
      <c r="GXE361" s="104"/>
      <c r="GXF361" s="104"/>
      <c r="GXG361" s="104"/>
      <c r="GXH361" s="104"/>
      <c r="GXI361" s="104"/>
      <c r="GXJ361" s="104"/>
      <c r="GXK361" s="104"/>
      <c r="GXL361" s="104"/>
      <c r="GXM361" s="104"/>
      <c r="GXN361" s="104"/>
      <c r="GXO361" s="104"/>
      <c r="GXP361" s="104"/>
      <c r="GXQ361" s="104"/>
      <c r="GXR361" s="104"/>
      <c r="GXS361" s="104"/>
      <c r="GXT361" s="104"/>
      <c r="GXU361" s="104"/>
      <c r="GXV361" s="104"/>
      <c r="GXW361" s="104"/>
      <c r="GXX361" s="104"/>
      <c r="GXY361" s="104"/>
      <c r="GXZ361" s="104"/>
      <c r="GYA361" s="104"/>
      <c r="GYB361" s="104"/>
      <c r="GYC361" s="104"/>
      <c r="GYD361" s="104"/>
      <c r="GYE361" s="104"/>
      <c r="GYF361" s="104"/>
      <c r="GYG361" s="104"/>
      <c r="GYH361" s="104"/>
      <c r="GYI361" s="104"/>
      <c r="GYJ361" s="104"/>
      <c r="GYK361" s="104"/>
      <c r="GYL361" s="104"/>
      <c r="GYM361" s="104"/>
      <c r="GYN361" s="104"/>
      <c r="GYO361" s="104"/>
      <c r="GYP361" s="104"/>
      <c r="GYQ361" s="104"/>
      <c r="GYR361" s="104"/>
      <c r="GYS361" s="104"/>
      <c r="GYT361" s="104"/>
      <c r="GYU361" s="104"/>
      <c r="GYV361" s="104"/>
      <c r="GYW361" s="104"/>
      <c r="GYX361" s="104"/>
      <c r="GYY361" s="104"/>
      <c r="GYZ361" s="104"/>
      <c r="GZA361" s="104"/>
      <c r="GZB361" s="104"/>
      <c r="GZC361" s="104"/>
      <c r="GZD361" s="104"/>
      <c r="GZE361" s="104"/>
      <c r="GZF361" s="104"/>
      <c r="GZG361" s="104"/>
      <c r="GZH361" s="104"/>
      <c r="GZI361" s="104"/>
      <c r="GZJ361" s="104"/>
      <c r="GZK361" s="104"/>
      <c r="GZL361" s="104"/>
      <c r="GZM361" s="104"/>
      <c r="GZN361" s="104"/>
      <c r="GZO361" s="104"/>
      <c r="GZP361" s="104"/>
      <c r="GZQ361" s="104"/>
      <c r="GZR361" s="104"/>
      <c r="GZS361" s="104"/>
      <c r="GZT361" s="104"/>
      <c r="GZU361" s="104"/>
      <c r="GZV361" s="104"/>
      <c r="GZW361" s="104"/>
      <c r="GZX361" s="104"/>
      <c r="GZY361" s="104"/>
      <c r="GZZ361" s="104"/>
      <c r="HAA361" s="104"/>
      <c r="HAB361" s="104"/>
      <c r="HAC361" s="104"/>
      <c r="HAD361" s="104"/>
      <c r="HAE361" s="104"/>
      <c r="HAF361" s="104"/>
      <c r="HAG361" s="104"/>
      <c r="HAH361" s="104"/>
      <c r="HAI361" s="104"/>
      <c r="HAJ361" s="104"/>
      <c r="HAK361" s="104"/>
      <c r="HAL361" s="104"/>
      <c r="HAM361" s="104"/>
      <c r="HAN361" s="104"/>
      <c r="HAO361" s="104"/>
      <c r="HAP361" s="104"/>
      <c r="HAQ361" s="104"/>
      <c r="HAR361" s="104"/>
      <c r="HAS361" s="104"/>
      <c r="HAT361" s="104"/>
      <c r="HAU361" s="104"/>
      <c r="HAV361" s="104"/>
      <c r="HAW361" s="104"/>
      <c r="HAX361" s="104"/>
      <c r="HAY361" s="104"/>
      <c r="HAZ361" s="104"/>
      <c r="HBA361" s="104"/>
      <c r="HBB361" s="104"/>
      <c r="HBC361" s="104"/>
      <c r="HBD361" s="104"/>
      <c r="HBE361" s="104"/>
      <c r="HBF361" s="104"/>
      <c r="HBG361" s="104"/>
      <c r="HBH361" s="104"/>
      <c r="HBI361" s="104"/>
      <c r="HBJ361" s="104"/>
      <c r="HBK361" s="104"/>
      <c r="HBL361" s="104"/>
      <c r="HBM361" s="104"/>
      <c r="HBN361" s="104"/>
      <c r="HBO361" s="104"/>
      <c r="HBP361" s="104"/>
      <c r="HBQ361" s="104"/>
      <c r="HBR361" s="104"/>
      <c r="HBS361" s="104"/>
      <c r="HBT361" s="104"/>
      <c r="HBU361" s="104"/>
      <c r="HBV361" s="104"/>
      <c r="HBW361" s="104"/>
      <c r="HBX361" s="104"/>
      <c r="HBY361" s="104"/>
      <c r="HBZ361" s="104"/>
      <c r="HCA361" s="104"/>
      <c r="HCB361" s="104"/>
      <c r="HCC361" s="104"/>
      <c r="HCD361" s="104"/>
      <c r="HCE361" s="104"/>
      <c r="HCF361" s="104"/>
      <c r="HCG361" s="104"/>
      <c r="HCH361" s="104"/>
      <c r="HCI361" s="104"/>
      <c r="HCJ361" s="104"/>
      <c r="HCK361" s="104"/>
      <c r="HCL361" s="104"/>
      <c r="HCM361" s="104"/>
      <c r="HCN361" s="104"/>
      <c r="HCO361" s="104"/>
      <c r="HCP361" s="104"/>
      <c r="HCQ361" s="104"/>
      <c r="HCR361" s="104"/>
      <c r="HCS361" s="104"/>
      <c r="HCT361" s="104"/>
      <c r="HCU361" s="104"/>
      <c r="HCV361" s="104"/>
      <c r="HCW361" s="104"/>
      <c r="HCX361" s="104"/>
      <c r="HCY361" s="104"/>
      <c r="HCZ361" s="104"/>
      <c r="HDA361" s="104"/>
      <c r="HDB361" s="104"/>
      <c r="HDC361" s="104"/>
      <c r="HDD361" s="104"/>
      <c r="HDE361" s="104"/>
      <c r="HDF361" s="104"/>
      <c r="HDG361" s="104"/>
      <c r="HDH361" s="104"/>
      <c r="HDI361" s="104"/>
      <c r="HDJ361" s="104"/>
      <c r="HDK361" s="104"/>
      <c r="HDL361" s="104"/>
      <c r="HDM361" s="104"/>
      <c r="HDN361" s="104"/>
      <c r="HDO361" s="104"/>
      <c r="HDP361" s="104"/>
      <c r="HDQ361" s="104"/>
      <c r="HDR361" s="104"/>
      <c r="HDS361" s="104"/>
      <c r="HDT361" s="104"/>
      <c r="HDU361" s="104"/>
      <c r="HDV361" s="104"/>
      <c r="HDW361" s="104"/>
      <c r="HDX361" s="104"/>
      <c r="HDY361" s="104"/>
      <c r="HDZ361" s="104"/>
      <c r="HEA361" s="104"/>
      <c r="HEB361" s="104"/>
      <c r="HEC361" s="104"/>
      <c r="HED361" s="104"/>
      <c r="HEE361" s="104"/>
      <c r="HEF361" s="104"/>
      <c r="HEG361" s="104"/>
      <c r="HEH361" s="104"/>
      <c r="HEI361" s="104"/>
      <c r="HEJ361" s="104"/>
      <c r="HEK361" s="104"/>
      <c r="HEL361" s="104"/>
      <c r="HEM361" s="104"/>
      <c r="HEN361" s="104"/>
      <c r="HEO361" s="104"/>
      <c r="HEP361" s="104"/>
      <c r="HEQ361" s="104"/>
      <c r="HER361" s="104"/>
      <c r="HES361" s="104"/>
      <c r="HET361" s="104"/>
      <c r="HEU361" s="104"/>
      <c r="HEV361" s="104"/>
      <c r="HEW361" s="104"/>
      <c r="HEX361" s="104"/>
      <c r="HEY361" s="104"/>
      <c r="HEZ361" s="104"/>
      <c r="HFA361" s="104"/>
      <c r="HFB361" s="104"/>
      <c r="HFC361" s="104"/>
      <c r="HFD361" s="104"/>
      <c r="HFE361" s="104"/>
      <c r="HFF361" s="104"/>
      <c r="HFG361" s="104"/>
      <c r="HFH361" s="104"/>
      <c r="HFI361" s="104"/>
      <c r="HFJ361" s="104"/>
      <c r="HFK361" s="104"/>
      <c r="HFL361" s="104"/>
      <c r="HFM361" s="104"/>
      <c r="HFN361" s="104"/>
      <c r="HFO361" s="104"/>
      <c r="HFP361" s="104"/>
      <c r="HFQ361" s="104"/>
      <c r="HFR361" s="104"/>
      <c r="HFS361" s="104"/>
      <c r="HFT361" s="104"/>
      <c r="HFU361" s="104"/>
      <c r="HFV361" s="104"/>
      <c r="HFW361" s="104"/>
      <c r="HFX361" s="104"/>
      <c r="HFY361" s="104"/>
      <c r="HFZ361" s="104"/>
      <c r="HGA361" s="104"/>
      <c r="HGB361" s="104"/>
      <c r="HGC361" s="104"/>
      <c r="HGD361" s="104"/>
      <c r="HGE361" s="104"/>
      <c r="HGF361" s="104"/>
      <c r="HGG361" s="104"/>
      <c r="HGH361" s="104"/>
      <c r="HGI361" s="104"/>
      <c r="HGJ361" s="104"/>
      <c r="HGK361" s="104"/>
      <c r="HGL361" s="104"/>
      <c r="HGM361" s="104"/>
      <c r="HGN361" s="104"/>
      <c r="HGO361" s="104"/>
      <c r="HGP361" s="104"/>
      <c r="HGQ361" s="104"/>
      <c r="HGR361" s="104"/>
      <c r="HGS361" s="104"/>
      <c r="HGT361" s="104"/>
      <c r="HGU361" s="104"/>
      <c r="HGV361" s="104"/>
      <c r="HGW361" s="104"/>
      <c r="HGX361" s="104"/>
      <c r="HGY361" s="104"/>
      <c r="HGZ361" s="104"/>
      <c r="HHA361" s="104"/>
      <c r="HHB361" s="104"/>
      <c r="HHC361" s="104"/>
      <c r="HHD361" s="104"/>
      <c r="HHE361" s="104"/>
      <c r="HHF361" s="104"/>
      <c r="HHG361" s="104"/>
      <c r="HHH361" s="104"/>
      <c r="HHI361" s="104"/>
      <c r="HHJ361" s="104"/>
      <c r="HHK361" s="104"/>
      <c r="HHL361" s="104"/>
      <c r="HHM361" s="104"/>
      <c r="HHN361" s="104"/>
      <c r="HHO361" s="104"/>
      <c r="HHP361" s="104"/>
      <c r="HHQ361" s="104"/>
      <c r="HHR361" s="104"/>
      <c r="HHS361" s="104"/>
      <c r="HHT361" s="104"/>
      <c r="HHU361" s="104"/>
      <c r="HHV361" s="104"/>
      <c r="HHW361" s="104"/>
      <c r="HHX361" s="104"/>
      <c r="HHY361" s="104"/>
      <c r="HHZ361" s="104"/>
      <c r="HIA361" s="104"/>
      <c r="HIB361" s="104"/>
      <c r="HIC361" s="104"/>
      <c r="HID361" s="104"/>
      <c r="HIE361" s="104"/>
      <c r="HIF361" s="104"/>
      <c r="HIG361" s="104"/>
      <c r="HIH361" s="104"/>
      <c r="HII361" s="104"/>
      <c r="HIJ361" s="104"/>
      <c r="HIK361" s="104"/>
      <c r="HIL361" s="104"/>
      <c r="HIM361" s="104"/>
      <c r="HIN361" s="104"/>
      <c r="HIO361" s="104"/>
      <c r="HIP361" s="104"/>
      <c r="HIQ361" s="104"/>
      <c r="HIR361" s="104"/>
      <c r="HIS361" s="104"/>
      <c r="HIT361" s="104"/>
      <c r="HIU361" s="104"/>
      <c r="HIV361" s="104"/>
      <c r="HIW361" s="104"/>
      <c r="HIX361" s="104"/>
      <c r="HIY361" s="104"/>
      <c r="HIZ361" s="104"/>
      <c r="HJA361" s="104"/>
      <c r="HJB361" s="104"/>
      <c r="HJC361" s="104"/>
      <c r="HJD361" s="104"/>
      <c r="HJE361" s="104"/>
      <c r="HJF361" s="104"/>
      <c r="HJG361" s="104"/>
      <c r="HJH361" s="104"/>
      <c r="HJI361" s="104"/>
      <c r="HJJ361" s="104"/>
      <c r="HJK361" s="104"/>
      <c r="HJL361" s="104"/>
      <c r="HJM361" s="104"/>
      <c r="HJN361" s="104"/>
      <c r="HJO361" s="104"/>
      <c r="HJP361" s="104"/>
      <c r="HJQ361" s="104"/>
      <c r="HJR361" s="104"/>
      <c r="HJS361" s="104"/>
      <c r="HJT361" s="104"/>
      <c r="HJU361" s="104"/>
      <c r="HJV361" s="104"/>
      <c r="HJW361" s="104"/>
      <c r="HJX361" s="104"/>
      <c r="HJY361" s="104"/>
      <c r="HJZ361" s="104"/>
      <c r="HKA361" s="104"/>
      <c r="HKB361" s="104"/>
      <c r="HKC361" s="104"/>
      <c r="HKD361" s="104"/>
      <c r="HKE361" s="104"/>
      <c r="HKF361" s="104"/>
      <c r="HKG361" s="104"/>
      <c r="HKH361" s="104"/>
      <c r="HKI361" s="104"/>
      <c r="HKJ361" s="104"/>
      <c r="HKK361" s="104"/>
      <c r="HKL361" s="104"/>
      <c r="HKM361" s="104"/>
      <c r="HKN361" s="104"/>
      <c r="HKO361" s="104"/>
      <c r="HKP361" s="104"/>
      <c r="HKQ361" s="104"/>
      <c r="HKR361" s="104"/>
      <c r="HKS361" s="104"/>
      <c r="HKT361" s="104"/>
      <c r="HKU361" s="104"/>
      <c r="HKV361" s="104"/>
      <c r="HKW361" s="104"/>
      <c r="HKX361" s="104"/>
      <c r="HKY361" s="104"/>
      <c r="HKZ361" s="104"/>
      <c r="HLA361" s="104"/>
      <c r="HLB361" s="104"/>
      <c r="HLC361" s="104"/>
      <c r="HLD361" s="104"/>
      <c r="HLE361" s="104"/>
      <c r="HLF361" s="104"/>
      <c r="HLG361" s="104"/>
      <c r="HLH361" s="104"/>
      <c r="HLI361" s="104"/>
      <c r="HLJ361" s="104"/>
      <c r="HLK361" s="104"/>
      <c r="HLL361" s="104"/>
      <c r="HLM361" s="104"/>
      <c r="HLN361" s="104"/>
      <c r="HLO361" s="104"/>
      <c r="HLP361" s="104"/>
      <c r="HLQ361" s="104"/>
      <c r="HLR361" s="104"/>
      <c r="HLS361" s="104"/>
      <c r="HLT361" s="104"/>
      <c r="HLU361" s="104"/>
      <c r="HLV361" s="104"/>
      <c r="HLW361" s="104"/>
      <c r="HLX361" s="104"/>
      <c r="HLY361" s="104"/>
      <c r="HLZ361" s="104"/>
      <c r="HMA361" s="104"/>
      <c r="HMB361" s="104"/>
      <c r="HMC361" s="104"/>
      <c r="HMD361" s="104"/>
      <c r="HME361" s="104"/>
      <c r="HMF361" s="104"/>
      <c r="HMG361" s="104"/>
      <c r="HMH361" s="104"/>
      <c r="HMI361" s="104"/>
      <c r="HMJ361" s="104"/>
      <c r="HMK361" s="104"/>
      <c r="HML361" s="104"/>
      <c r="HMM361" s="104"/>
      <c r="HMN361" s="104"/>
      <c r="HMO361" s="104"/>
      <c r="HMP361" s="104"/>
      <c r="HMQ361" s="104"/>
      <c r="HMR361" s="104"/>
      <c r="HMS361" s="104"/>
      <c r="HMT361" s="104"/>
      <c r="HMU361" s="104"/>
      <c r="HMV361" s="104"/>
      <c r="HMW361" s="104"/>
      <c r="HMX361" s="104"/>
      <c r="HMY361" s="104"/>
      <c r="HMZ361" s="104"/>
      <c r="HNA361" s="104"/>
      <c r="HNB361" s="104"/>
      <c r="HNC361" s="104"/>
      <c r="HND361" s="104"/>
      <c r="HNE361" s="104"/>
      <c r="HNF361" s="104"/>
      <c r="HNG361" s="104"/>
      <c r="HNH361" s="104"/>
      <c r="HNI361" s="104"/>
      <c r="HNJ361" s="104"/>
      <c r="HNK361" s="104"/>
      <c r="HNL361" s="104"/>
      <c r="HNM361" s="104"/>
      <c r="HNN361" s="104"/>
      <c r="HNO361" s="104"/>
      <c r="HNP361" s="104"/>
      <c r="HNQ361" s="104"/>
      <c r="HNR361" s="104"/>
      <c r="HNS361" s="104"/>
      <c r="HNT361" s="104"/>
      <c r="HNU361" s="104"/>
      <c r="HNV361" s="104"/>
      <c r="HNW361" s="104"/>
      <c r="HNX361" s="104"/>
      <c r="HNY361" s="104"/>
      <c r="HNZ361" s="104"/>
      <c r="HOA361" s="104"/>
      <c r="HOB361" s="104"/>
      <c r="HOC361" s="104"/>
      <c r="HOD361" s="104"/>
      <c r="HOE361" s="104"/>
      <c r="HOF361" s="104"/>
      <c r="HOG361" s="104"/>
      <c r="HOH361" s="104"/>
      <c r="HOI361" s="104"/>
      <c r="HOJ361" s="104"/>
      <c r="HOK361" s="104"/>
      <c r="HOL361" s="104"/>
      <c r="HOM361" s="104"/>
      <c r="HON361" s="104"/>
      <c r="HOO361" s="104"/>
      <c r="HOP361" s="104"/>
      <c r="HOQ361" s="104"/>
      <c r="HOR361" s="104"/>
      <c r="HOS361" s="104"/>
      <c r="HOT361" s="104"/>
      <c r="HOU361" s="104"/>
      <c r="HOV361" s="104"/>
      <c r="HOW361" s="104"/>
      <c r="HOX361" s="104"/>
      <c r="HOY361" s="104"/>
      <c r="HOZ361" s="104"/>
      <c r="HPA361" s="104"/>
      <c r="HPB361" s="104"/>
      <c r="HPC361" s="104"/>
      <c r="HPD361" s="104"/>
      <c r="HPE361" s="104"/>
      <c r="HPF361" s="104"/>
      <c r="HPG361" s="104"/>
      <c r="HPH361" s="104"/>
      <c r="HPI361" s="104"/>
      <c r="HPJ361" s="104"/>
      <c r="HPK361" s="104"/>
      <c r="HPL361" s="104"/>
      <c r="HPM361" s="104"/>
      <c r="HPN361" s="104"/>
      <c r="HPO361" s="104"/>
      <c r="HPP361" s="104"/>
      <c r="HPQ361" s="104"/>
      <c r="HPR361" s="104"/>
      <c r="HPS361" s="104"/>
      <c r="HPT361" s="104"/>
      <c r="HPU361" s="104"/>
      <c r="HPV361" s="104"/>
      <c r="HPW361" s="104"/>
      <c r="HPX361" s="104"/>
      <c r="HPY361" s="104"/>
      <c r="HPZ361" s="104"/>
      <c r="HQA361" s="104"/>
      <c r="HQB361" s="104"/>
      <c r="HQC361" s="104"/>
      <c r="HQD361" s="104"/>
      <c r="HQE361" s="104"/>
      <c r="HQF361" s="104"/>
      <c r="HQG361" s="104"/>
      <c r="HQH361" s="104"/>
      <c r="HQI361" s="104"/>
      <c r="HQJ361" s="104"/>
      <c r="HQK361" s="104"/>
      <c r="HQL361" s="104"/>
      <c r="HQM361" s="104"/>
      <c r="HQN361" s="104"/>
      <c r="HQO361" s="104"/>
      <c r="HQP361" s="104"/>
      <c r="HQQ361" s="104"/>
      <c r="HQR361" s="104"/>
      <c r="HQS361" s="104"/>
      <c r="HQT361" s="104"/>
      <c r="HQU361" s="104"/>
      <c r="HQV361" s="104"/>
      <c r="HQW361" s="104"/>
      <c r="HQX361" s="104"/>
      <c r="HQY361" s="104"/>
      <c r="HQZ361" s="104"/>
      <c r="HRA361" s="104"/>
      <c r="HRB361" s="104"/>
      <c r="HRC361" s="104"/>
      <c r="HRD361" s="104"/>
      <c r="HRE361" s="104"/>
      <c r="HRF361" s="104"/>
      <c r="HRG361" s="104"/>
      <c r="HRH361" s="104"/>
      <c r="HRI361" s="104"/>
      <c r="HRJ361" s="104"/>
      <c r="HRK361" s="104"/>
      <c r="HRL361" s="104"/>
      <c r="HRM361" s="104"/>
      <c r="HRN361" s="104"/>
      <c r="HRO361" s="104"/>
      <c r="HRP361" s="104"/>
      <c r="HRQ361" s="104"/>
      <c r="HRR361" s="104"/>
      <c r="HRS361" s="104"/>
      <c r="HRT361" s="104"/>
      <c r="HRU361" s="104"/>
      <c r="HRV361" s="104"/>
      <c r="HRW361" s="104"/>
      <c r="HRX361" s="104"/>
      <c r="HRY361" s="104"/>
      <c r="HRZ361" s="104"/>
      <c r="HSA361" s="104"/>
      <c r="HSB361" s="104"/>
      <c r="HSC361" s="104"/>
      <c r="HSD361" s="104"/>
      <c r="HSE361" s="104"/>
      <c r="HSF361" s="104"/>
      <c r="HSG361" s="104"/>
      <c r="HSH361" s="104"/>
      <c r="HSI361" s="104"/>
      <c r="HSJ361" s="104"/>
      <c r="HSK361" s="104"/>
      <c r="HSL361" s="104"/>
      <c r="HSM361" s="104"/>
      <c r="HSN361" s="104"/>
      <c r="HSO361" s="104"/>
      <c r="HSP361" s="104"/>
      <c r="HSQ361" s="104"/>
      <c r="HSR361" s="104"/>
      <c r="HSS361" s="104"/>
      <c r="HST361" s="104"/>
      <c r="HSU361" s="104"/>
      <c r="HSV361" s="104"/>
      <c r="HSW361" s="104"/>
      <c r="HSX361" s="104"/>
      <c r="HSY361" s="104"/>
      <c r="HSZ361" s="104"/>
      <c r="HTA361" s="104"/>
      <c r="HTB361" s="104"/>
      <c r="HTC361" s="104"/>
      <c r="HTD361" s="104"/>
      <c r="HTE361" s="104"/>
      <c r="HTF361" s="104"/>
      <c r="HTG361" s="104"/>
      <c r="HTH361" s="104"/>
      <c r="HTI361" s="104"/>
      <c r="HTJ361" s="104"/>
      <c r="HTK361" s="104"/>
      <c r="HTL361" s="104"/>
      <c r="HTM361" s="104"/>
      <c r="HTN361" s="104"/>
      <c r="HTO361" s="104"/>
      <c r="HTP361" s="104"/>
      <c r="HTQ361" s="104"/>
      <c r="HTR361" s="104"/>
      <c r="HTS361" s="104"/>
      <c r="HTT361" s="104"/>
      <c r="HTU361" s="104"/>
      <c r="HTV361" s="104"/>
      <c r="HTW361" s="104"/>
      <c r="HTX361" s="104"/>
      <c r="HTY361" s="104"/>
      <c r="HTZ361" s="104"/>
      <c r="HUA361" s="104"/>
      <c r="HUB361" s="104"/>
      <c r="HUC361" s="104"/>
      <c r="HUD361" s="104"/>
      <c r="HUE361" s="104"/>
      <c r="HUF361" s="104"/>
      <c r="HUG361" s="104"/>
      <c r="HUH361" s="104"/>
      <c r="HUI361" s="104"/>
      <c r="HUJ361" s="104"/>
      <c r="HUK361" s="104"/>
      <c r="HUL361" s="104"/>
      <c r="HUM361" s="104"/>
      <c r="HUN361" s="104"/>
      <c r="HUO361" s="104"/>
      <c r="HUP361" s="104"/>
      <c r="HUQ361" s="104"/>
      <c r="HUR361" s="104"/>
      <c r="HUS361" s="104"/>
      <c r="HUT361" s="104"/>
      <c r="HUU361" s="104"/>
      <c r="HUV361" s="104"/>
      <c r="HUW361" s="104"/>
      <c r="HUX361" s="104"/>
      <c r="HUY361" s="104"/>
      <c r="HUZ361" s="104"/>
      <c r="HVA361" s="104"/>
      <c r="HVB361" s="104"/>
      <c r="HVC361" s="104"/>
      <c r="HVD361" s="104"/>
      <c r="HVE361" s="104"/>
      <c r="HVF361" s="104"/>
      <c r="HVG361" s="104"/>
      <c r="HVH361" s="104"/>
      <c r="HVI361" s="104"/>
      <c r="HVJ361" s="104"/>
      <c r="HVK361" s="104"/>
      <c r="HVL361" s="104"/>
      <c r="HVM361" s="104"/>
      <c r="HVN361" s="104"/>
      <c r="HVO361" s="104"/>
      <c r="HVP361" s="104"/>
      <c r="HVQ361" s="104"/>
      <c r="HVR361" s="104"/>
      <c r="HVS361" s="104"/>
      <c r="HVT361" s="104"/>
      <c r="HVU361" s="104"/>
      <c r="HVV361" s="104"/>
      <c r="HVW361" s="104"/>
      <c r="HVX361" s="104"/>
      <c r="HVY361" s="104"/>
      <c r="HVZ361" s="104"/>
      <c r="HWA361" s="104"/>
      <c r="HWB361" s="104"/>
      <c r="HWC361" s="104"/>
      <c r="HWD361" s="104"/>
      <c r="HWE361" s="104"/>
      <c r="HWF361" s="104"/>
      <c r="HWG361" s="104"/>
      <c r="HWH361" s="104"/>
      <c r="HWI361" s="104"/>
      <c r="HWJ361" s="104"/>
      <c r="HWK361" s="104"/>
      <c r="HWL361" s="104"/>
      <c r="HWM361" s="104"/>
      <c r="HWN361" s="104"/>
      <c r="HWO361" s="104"/>
      <c r="HWP361" s="104"/>
      <c r="HWQ361" s="104"/>
      <c r="HWR361" s="104"/>
      <c r="HWS361" s="104"/>
      <c r="HWT361" s="104"/>
      <c r="HWU361" s="104"/>
      <c r="HWV361" s="104"/>
      <c r="HWW361" s="104"/>
      <c r="HWX361" s="104"/>
      <c r="HWY361" s="104"/>
      <c r="HWZ361" s="104"/>
      <c r="HXA361" s="104"/>
      <c r="HXB361" s="104"/>
      <c r="HXC361" s="104"/>
      <c r="HXD361" s="104"/>
      <c r="HXE361" s="104"/>
      <c r="HXF361" s="104"/>
      <c r="HXG361" s="104"/>
      <c r="HXH361" s="104"/>
      <c r="HXI361" s="104"/>
      <c r="HXJ361" s="104"/>
      <c r="HXK361" s="104"/>
      <c r="HXL361" s="104"/>
      <c r="HXM361" s="104"/>
      <c r="HXN361" s="104"/>
      <c r="HXO361" s="104"/>
      <c r="HXP361" s="104"/>
      <c r="HXQ361" s="104"/>
      <c r="HXR361" s="104"/>
      <c r="HXS361" s="104"/>
      <c r="HXT361" s="104"/>
      <c r="HXU361" s="104"/>
      <c r="HXV361" s="104"/>
      <c r="HXW361" s="104"/>
      <c r="HXX361" s="104"/>
      <c r="HXY361" s="104"/>
      <c r="HXZ361" s="104"/>
      <c r="HYA361" s="104"/>
      <c r="HYB361" s="104"/>
      <c r="HYC361" s="104"/>
      <c r="HYD361" s="104"/>
      <c r="HYE361" s="104"/>
      <c r="HYF361" s="104"/>
      <c r="HYG361" s="104"/>
      <c r="HYH361" s="104"/>
      <c r="HYI361" s="104"/>
      <c r="HYJ361" s="104"/>
      <c r="HYK361" s="104"/>
      <c r="HYL361" s="104"/>
      <c r="HYM361" s="104"/>
      <c r="HYN361" s="104"/>
      <c r="HYO361" s="104"/>
      <c r="HYP361" s="104"/>
      <c r="HYQ361" s="104"/>
      <c r="HYR361" s="104"/>
      <c r="HYS361" s="104"/>
      <c r="HYT361" s="104"/>
      <c r="HYU361" s="104"/>
      <c r="HYV361" s="104"/>
      <c r="HYW361" s="104"/>
      <c r="HYX361" s="104"/>
      <c r="HYY361" s="104"/>
      <c r="HYZ361" s="104"/>
      <c r="HZA361" s="104"/>
      <c r="HZB361" s="104"/>
      <c r="HZC361" s="104"/>
      <c r="HZD361" s="104"/>
      <c r="HZE361" s="104"/>
      <c r="HZF361" s="104"/>
      <c r="HZG361" s="104"/>
      <c r="HZH361" s="104"/>
      <c r="HZI361" s="104"/>
      <c r="HZJ361" s="104"/>
      <c r="HZK361" s="104"/>
      <c r="HZL361" s="104"/>
      <c r="HZM361" s="104"/>
      <c r="HZN361" s="104"/>
      <c r="HZO361" s="104"/>
      <c r="HZP361" s="104"/>
      <c r="HZQ361" s="104"/>
      <c r="HZR361" s="104"/>
      <c r="HZS361" s="104"/>
      <c r="HZT361" s="104"/>
      <c r="HZU361" s="104"/>
      <c r="HZV361" s="104"/>
      <c r="HZW361" s="104"/>
      <c r="HZX361" s="104"/>
      <c r="HZY361" s="104"/>
      <c r="HZZ361" s="104"/>
      <c r="IAA361" s="104"/>
      <c r="IAB361" s="104"/>
      <c r="IAC361" s="104"/>
      <c r="IAD361" s="104"/>
      <c r="IAE361" s="104"/>
      <c r="IAF361" s="104"/>
      <c r="IAG361" s="104"/>
      <c r="IAH361" s="104"/>
      <c r="IAI361" s="104"/>
      <c r="IAJ361" s="104"/>
      <c r="IAK361" s="104"/>
      <c r="IAL361" s="104"/>
      <c r="IAM361" s="104"/>
      <c r="IAN361" s="104"/>
      <c r="IAO361" s="104"/>
      <c r="IAP361" s="104"/>
      <c r="IAQ361" s="104"/>
      <c r="IAR361" s="104"/>
      <c r="IAS361" s="104"/>
      <c r="IAT361" s="104"/>
      <c r="IAU361" s="104"/>
      <c r="IAV361" s="104"/>
      <c r="IAW361" s="104"/>
      <c r="IAX361" s="104"/>
      <c r="IAY361" s="104"/>
      <c r="IAZ361" s="104"/>
      <c r="IBA361" s="104"/>
      <c r="IBB361" s="104"/>
      <c r="IBC361" s="104"/>
      <c r="IBD361" s="104"/>
      <c r="IBE361" s="104"/>
      <c r="IBF361" s="104"/>
      <c r="IBG361" s="104"/>
      <c r="IBH361" s="104"/>
      <c r="IBI361" s="104"/>
      <c r="IBJ361" s="104"/>
      <c r="IBK361" s="104"/>
      <c r="IBL361" s="104"/>
      <c r="IBM361" s="104"/>
      <c r="IBN361" s="104"/>
      <c r="IBO361" s="104"/>
      <c r="IBP361" s="104"/>
      <c r="IBQ361" s="104"/>
      <c r="IBR361" s="104"/>
      <c r="IBS361" s="104"/>
      <c r="IBT361" s="104"/>
      <c r="IBU361" s="104"/>
      <c r="IBV361" s="104"/>
      <c r="IBW361" s="104"/>
      <c r="IBX361" s="104"/>
      <c r="IBY361" s="104"/>
      <c r="IBZ361" s="104"/>
      <c r="ICA361" s="104"/>
      <c r="ICB361" s="104"/>
      <c r="ICC361" s="104"/>
      <c r="ICD361" s="104"/>
      <c r="ICE361" s="104"/>
      <c r="ICF361" s="104"/>
      <c r="ICG361" s="104"/>
      <c r="ICH361" s="104"/>
      <c r="ICI361" s="104"/>
      <c r="ICJ361" s="104"/>
      <c r="ICK361" s="104"/>
      <c r="ICL361" s="104"/>
      <c r="ICM361" s="104"/>
      <c r="ICN361" s="104"/>
      <c r="ICO361" s="104"/>
      <c r="ICP361" s="104"/>
      <c r="ICQ361" s="104"/>
      <c r="ICR361" s="104"/>
      <c r="ICS361" s="104"/>
      <c r="ICT361" s="104"/>
      <c r="ICU361" s="104"/>
      <c r="ICV361" s="104"/>
      <c r="ICW361" s="104"/>
      <c r="ICX361" s="104"/>
      <c r="ICY361" s="104"/>
      <c r="ICZ361" s="104"/>
      <c r="IDA361" s="104"/>
      <c r="IDB361" s="104"/>
      <c r="IDC361" s="104"/>
      <c r="IDD361" s="104"/>
      <c r="IDE361" s="104"/>
      <c r="IDF361" s="104"/>
      <c r="IDG361" s="104"/>
      <c r="IDH361" s="104"/>
      <c r="IDI361" s="104"/>
      <c r="IDJ361" s="104"/>
      <c r="IDK361" s="104"/>
      <c r="IDL361" s="104"/>
      <c r="IDM361" s="104"/>
      <c r="IDN361" s="104"/>
      <c r="IDO361" s="104"/>
      <c r="IDP361" s="104"/>
      <c r="IDQ361" s="104"/>
      <c r="IDR361" s="104"/>
      <c r="IDS361" s="104"/>
      <c r="IDT361" s="104"/>
      <c r="IDU361" s="104"/>
      <c r="IDV361" s="104"/>
      <c r="IDW361" s="104"/>
      <c r="IDX361" s="104"/>
      <c r="IDY361" s="104"/>
      <c r="IDZ361" s="104"/>
      <c r="IEA361" s="104"/>
      <c r="IEB361" s="104"/>
      <c r="IEC361" s="104"/>
      <c r="IED361" s="104"/>
      <c r="IEE361" s="104"/>
      <c r="IEF361" s="104"/>
      <c r="IEG361" s="104"/>
      <c r="IEH361" s="104"/>
      <c r="IEI361" s="104"/>
      <c r="IEJ361" s="104"/>
      <c r="IEK361" s="104"/>
      <c r="IEL361" s="104"/>
      <c r="IEM361" s="104"/>
      <c r="IEN361" s="104"/>
      <c r="IEO361" s="104"/>
      <c r="IEP361" s="104"/>
      <c r="IEQ361" s="104"/>
      <c r="IER361" s="104"/>
      <c r="IES361" s="104"/>
      <c r="IET361" s="104"/>
      <c r="IEU361" s="104"/>
      <c r="IEV361" s="104"/>
      <c r="IEW361" s="104"/>
      <c r="IEX361" s="104"/>
      <c r="IEY361" s="104"/>
      <c r="IEZ361" s="104"/>
      <c r="IFA361" s="104"/>
      <c r="IFB361" s="104"/>
      <c r="IFC361" s="104"/>
      <c r="IFD361" s="104"/>
      <c r="IFE361" s="104"/>
      <c r="IFF361" s="104"/>
      <c r="IFG361" s="104"/>
      <c r="IFH361" s="104"/>
      <c r="IFI361" s="104"/>
      <c r="IFJ361" s="104"/>
      <c r="IFK361" s="104"/>
      <c r="IFL361" s="104"/>
      <c r="IFM361" s="104"/>
      <c r="IFN361" s="104"/>
      <c r="IFO361" s="104"/>
      <c r="IFP361" s="104"/>
      <c r="IFQ361" s="104"/>
      <c r="IFR361" s="104"/>
      <c r="IFS361" s="104"/>
      <c r="IFT361" s="104"/>
      <c r="IFU361" s="104"/>
      <c r="IFV361" s="104"/>
      <c r="IFW361" s="104"/>
      <c r="IFX361" s="104"/>
      <c r="IFY361" s="104"/>
      <c r="IFZ361" s="104"/>
      <c r="IGA361" s="104"/>
      <c r="IGB361" s="104"/>
      <c r="IGC361" s="104"/>
      <c r="IGD361" s="104"/>
      <c r="IGE361" s="104"/>
      <c r="IGF361" s="104"/>
      <c r="IGG361" s="104"/>
      <c r="IGH361" s="104"/>
      <c r="IGI361" s="104"/>
      <c r="IGJ361" s="104"/>
      <c r="IGK361" s="104"/>
      <c r="IGL361" s="104"/>
      <c r="IGM361" s="104"/>
      <c r="IGN361" s="104"/>
      <c r="IGO361" s="104"/>
      <c r="IGP361" s="104"/>
      <c r="IGQ361" s="104"/>
      <c r="IGR361" s="104"/>
      <c r="IGS361" s="104"/>
      <c r="IGT361" s="104"/>
      <c r="IGU361" s="104"/>
      <c r="IGV361" s="104"/>
      <c r="IGW361" s="104"/>
      <c r="IGX361" s="104"/>
      <c r="IGY361" s="104"/>
      <c r="IGZ361" s="104"/>
      <c r="IHA361" s="104"/>
      <c r="IHB361" s="104"/>
      <c r="IHC361" s="104"/>
      <c r="IHD361" s="104"/>
      <c r="IHE361" s="104"/>
      <c r="IHF361" s="104"/>
      <c r="IHG361" s="104"/>
      <c r="IHH361" s="104"/>
      <c r="IHI361" s="104"/>
      <c r="IHJ361" s="104"/>
      <c r="IHK361" s="104"/>
      <c r="IHL361" s="104"/>
      <c r="IHM361" s="104"/>
      <c r="IHN361" s="104"/>
      <c r="IHO361" s="104"/>
      <c r="IHP361" s="104"/>
      <c r="IHQ361" s="104"/>
      <c r="IHR361" s="104"/>
      <c r="IHS361" s="104"/>
      <c r="IHT361" s="104"/>
      <c r="IHU361" s="104"/>
      <c r="IHV361" s="104"/>
      <c r="IHW361" s="104"/>
      <c r="IHX361" s="104"/>
      <c r="IHY361" s="104"/>
      <c r="IHZ361" s="104"/>
      <c r="IIA361" s="104"/>
      <c r="IIB361" s="104"/>
      <c r="IIC361" s="104"/>
      <c r="IID361" s="104"/>
      <c r="IIE361" s="104"/>
      <c r="IIF361" s="104"/>
      <c r="IIG361" s="104"/>
      <c r="IIH361" s="104"/>
      <c r="III361" s="104"/>
      <c r="IIJ361" s="104"/>
      <c r="IIK361" s="104"/>
      <c r="IIL361" s="104"/>
      <c r="IIM361" s="104"/>
      <c r="IIN361" s="104"/>
      <c r="IIO361" s="104"/>
      <c r="IIP361" s="104"/>
      <c r="IIQ361" s="104"/>
      <c r="IIR361" s="104"/>
      <c r="IIS361" s="104"/>
      <c r="IIT361" s="104"/>
      <c r="IIU361" s="104"/>
      <c r="IIV361" s="104"/>
      <c r="IIW361" s="104"/>
      <c r="IIX361" s="104"/>
      <c r="IIY361" s="104"/>
      <c r="IIZ361" s="104"/>
      <c r="IJA361" s="104"/>
      <c r="IJB361" s="104"/>
      <c r="IJC361" s="104"/>
      <c r="IJD361" s="104"/>
      <c r="IJE361" s="104"/>
      <c r="IJF361" s="104"/>
      <c r="IJG361" s="104"/>
      <c r="IJH361" s="104"/>
      <c r="IJI361" s="104"/>
      <c r="IJJ361" s="104"/>
      <c r="IJK361" s="104"/>
      <c r="IJL361" s="104"/>
      <c r="IJM361" s="104"/>
      <c r="IJN361" s="104"/>
      <c r="IJO361" s="104"/>
      <c r="IJP361" s="104"/>
      <c r="IJQ361" s="104"/>
      <c r="IJR361" s="104"/>
      <c r="IJS361" s="104"/>
      <c r="IJT361" s="104"/>
      <c r="IJU361" s="104"/>
      <c r="IJV361" s="104"/>
      <c r="IJW361" s="104"/>
      <c r="IJX361" s="104"/>
      <c r="IJY361" s="104"/>
      <c r="IJZ361" s="104"/>
      <c r="IKA361" s="104"/>
      <c r="IKB361" s="104"/>
      <c r="IKC361" s="104"/>
      <c r="IKD361" s="104"/>
      <c r="IKE361" s="104"/>
      <c r="IKF361" s="104"/>
      <c r="IKG361" s="104"/>
      <c r="IKH361" s="104"/>
      <c r="IKI361" s="104"/>
      <c r="IKJ361" s="104"/>
      <c r="IKK361" s="104"/>
      <c r="IKL361" s="104"/>
      <c r="IKM361" s="104"/>
      <c r="IKN361" s="104"/>
      <c r="IKO361" s="104"/>
      <c r="IKP361" s="104"/>
      <c r="IKQ361" s="104"/>
      <c r="IKR361" s="104"/>
      <c r="IKS361" s="104"/>
      <c r="IKT361" s="104"/>
      <c r="IKU361" s="104"/>
      <c r="IKV361" s="104"/>
      <c r="IKW361" s="104"/>
      <c r="IKX361" s="104"/>
      <c r="IKY361" s="104"/>
      <c r="IKZ361" s="104"/>
      <c r="ILA361" s="104"/>
      <c r="ILB361" s="104"/>
      <c r="ILC361" s="104"/>
      <c r="ILD361" s="104"/>
      <c r="ILE361" s="104"/>
      <c r="ILF361" s="104"/>
      <c r="ILG361" s="104"/>
      <c r="ILH361" s="104"/>
      <c r="ILI361" s="104"/>
      <c r="ILJ361" s="104"/>
      <c r="ILK361" s="104"/>
      <c r="ILL361" s="104"/>
      <c r="ILM361" s="104"/>
      <c r="ILN361" s="104"/>
      <c r="ILO361" s="104"/>
      <c r="ILP361" s="104"/>
      <c r="ILQ361" s="104"/>
      <c r="ILR361" s="104"/>
      <c r="ILS361" s="104"/>
      <c r="ILT361" s="104"/>
      <c r="ILU361" s="104"/>
      <c r="ILV361" s="104"/>
      <c r="ILW361" s="104"/>
      <c r="ILX361" s="104"/>
      <c r="ILY361" s="104"/>
      <c r="ILZ361" s="104"/>
      <c r="IMA361" s="104"/>
      <c r="IMB361" s="104"/>
      <c r="IMC361" s="104"/>
      <c r="IMD361" s="104"/>
      <c r="IME361" s="104"/>
      <c r="IMF361" s="104"/>
      <c r="IMG361" s="104"/>
      <c r="IMH361" s="104"/>
      <c r="IMI361" s="104"/>
      <c r="IMJ361" s="104"/>
      <c r="IMK361" s="104"/>
      <c r="IML361" s="104"/>
      <c r="IMM361" s="104"/>
      <c r="IMN361" s="104"/>
      <c r="IMO361" s="104"/>
      <c r="IMP361" s="104"/>
      <c r="IMQ361" s="104"/>
      <c r="IMR361" s="104"/>
      <c r="IMS361" s="104"/>
      <c r="IMT361" s="104"/>
      <c r="IMU361" s="104"/>
      <c r="IMV361" s="104"/>
      <c r="IMW361" s="104"/>
      <c r="IMX361" s="104"/>
      <c r="IMY361" s="104"/>
      <c r="IMZ361" s="104"/>
      <c r="INA361" s="104"/>
      <c r="INB361" s="104"/>
      <c r="INC361" s="104"/>
      <c r="IND361" s="104"/>
      <c r="INE361" s="104"/>
      <c r="INF361" s="104"/>
      <c r="ING361" s="104"/>
      <c r="INH361" s="104"/>
      <c r="INI361" s="104"/>
      <c r="INJ361" s="104"/>
      <c r="INK361" s="104"/>
      <c r="INL361" s="104"/>
      <c r="INM361" s="104"/>
      <c r="INN361" s="104"/>
      <c r="INO361" s="104"/>
      <c r="INP361" s="104"/>
      <c r="INQ361" s="104"/>
      <c r="INR361" s="104"/>
      <c r="INS361" s="104"/>
      <c r="INT361" s="104"/>
      <c r="INU361" s="104"/>
      <c r="INV361" s="104"/>
      <c r="INW361" s="104"/>
      <c r="INX361" s="104"/>
      <c r="INY361" s="104"/>
      <c r="INZ361" s="104"/>
      <c r="IOA361" s="104"/>
      <c r="IOB361" s="104"/>
      <c r="IOC361" s="104"/>
      <c r="IOD361" s="104"/>
      <c r="IOE361" s="104"/>
      <c r="IOF361" s="104"/>
      <c r="IOG361" s="104"/>
      <c r="IOH361" s="104"/>
      <c r="IOI361" s="104"/>
      <c r="IOJ361" s="104"/>
      <c r="IOK361" s="104"/>
      <c r="IOL361" s="104"/>
      <c r="IOM361" s="104"/>
      <c r="ION361" s="104"/>
      <c r="IOO361" s="104"/>
      <c r="IOP361" s="104"/>
      <c r="IOQ361" s="104"/>
      <c r="IOR361" s="104"/>
      <c r="IOS361" s="104"/>
      <c r="IOT361" s="104"/>
      <c r="IOU361" s="104"/>
      <c r="IOV361" s="104"/>
      <c r="IOW361" s="104"/>
      <c r="IOX361" s="104"/>
      <c r="IOY361" s="104"/>
      <c r="IOZ361" s="104"/>
      <c r="IPA361" s="104"/>
      <c r="IPB361" s="104"/>
      <c r="IPC361" s="104"/>
      <c r="IPD361" s="104"/>
      <c r="IPE361" s="104"/>
      <c r="IPF361" s="104"/>
      <c r="IPG361" s="104"/>
      <c r="IPH361" s="104"/>
      <c r="IPI361" s="104"/>
      <c r="IPJ361" s="104"/>
      <c r="IPK361" s="104"/>
      <c r="IPL361" s="104"/>
      <c r="IPM361" s="104"/>
      <c r="IPN361" s="104"/>
      <c r="IPO361" s="104"/>
      <c r="IPP361" s="104"/>
      <c r="IPQ361" s="104"/>
      <c r="IPR361" s="104"/>
      <c r="IPS361" s="104"/>
      <c r="IPT361" s="104"/>
      <c r="IPU361" s="104"/>
      <c r="IPV361" s="104"/>
      <c r="IPW361" s="104"/>
      <c r="IPX361" s="104"/>
      <c r="IPY361" s="104"/>
      <c r="IPZ361" s="104"/>
      <c r="IQA361" s="104"/>
      <c r="IQB361" s="104"/>
      <c r="IQC361" s="104"/>
      <c r="IQD361" s="104"/>
      <c r="IQE361" s="104"/>
      <c r="IQF361" s="104"/>
      <c r="IQG361" s="104"/>
      <c r="IQH361" s="104"/>
      <c r="IQI361" s="104"/>
      <c r="IQJ361" s="104"/>
      <c r="IQK361" s="104"/>
      <c r="IQL361" s="104"/>
      <c r="IQM361" s="104"/>
      <c r="IQN361" s="104"/>
      <c r="IQO361" s="104"/>
      <c r="IQP361" s="104"/>
      <c r="IQQ361" s="104"/>
      <c r="IQR361" s="104"/>
      <c r="IQS361" s="104"/>
      <c r="IQT361" s="104"/>
      <c r="IQU361" s="104"/>
      <c r="IQV361" s="104"/>
      <c r="IQW361" s="104"/>
      <c r="IQX361" s="104"/>
      <c r="IQY361" s="104"/>
      <c r="IQZ361" s="104"/>
      <c r="IRA361" s="104"/>
      <c r="IRB361" s="104"/>
      <c r="IRC361" s="104"/>
      <c r="IRD361" s="104"/>
      <c r="IRE361" s="104"/>
      <c r="IRF361" s="104"/>
      <c r="IRG361" s="104"/>
      <c r="IRH361" s="104"/>
      <c r="IRI361" s="104"/>
      <c r="IRJ361" s="104"/>
      <c r="IRK361" s="104"/>
      <c r="IRL361" s="104"/>
      <c r="IRM361" s="104"/>
      <c r="IRN361" s="104"/>
      <c r="IRO361" s="104"/>
      <c r="IRP361" s="104"/>
      <c r="IRQ361" s="104"/>
      <c r="IRR361" s="104"/>
      <c r="IRS361" s="104"/>
      <c r="IRT361" s="104"/>
      <c r="IRU361" s="104"/>
      <c r="IRV361" s="104"/>
      <c r="IRW361" s="104"/>
      <c r="IRX361" s="104"/>
      <c r="IRY361" s="104"/>
      <c r="IRZ361" s="104"/>
      <c r="ISA361" s="104"/>
      <c r="ISB361" s="104"/>
      <c r="ISC361" s="104"/>
      <c r="ISD361" s="104"/>
      <c r="ISE361" s="104"/>
      <c r="ISF361" s="104"/>
      <c r="ISG361" s="104"/>
      <c r="ISH361" s="104"/>
      <c r="ISI361" s="104"/>
      <c r="ISJ361" s="104"/>
      <c r="ISK361" s="104"/>
      <c r="ISL361" s="104"/>
      <c r="ISM361" s="104"/>
      <c r="ISN361" s="104"/>
      <c r="ISO361" s="104"/>
      <c r="ISP361" s="104"/>
      <c r="ISQ361" s="104"/>
      <c r="ISR361" s="104"/>
      <c r="ISS361" s="104"/>
      <c r="IST361" s="104"/>
      <c r="ISU361" s="104"/>
      <c r="ISV361" s="104"/>
      <c r="ISW361" s="104"/>
      <c r="ISX361" s="104"/>
      <c r="ISY361" s="104"/>
      <c r="ISZ361" s="104"/>
      <c r="ITA361" s="104"/>
      <c r="ITB361" s="104"/>
      <c r="ITC361" s="104"/>
      <c r="ITD361" s="104"/>
      <c r="ITE361" s="104"/>
      <c r="ITF361" s="104"/>
      <c r="ITG361" s="104"/>
      <c r="ITH361" s="104"/>
      <c r="ITI361" s="104"/>
      <c r="ITJ361" s="104"/>
      <c r="ITK361" s="104"/>
      <c r="ITL361" s="104"/>
      <c r="ITM361" s="104"/>
      <c r="ITN361" s="104"/>
      <c r="ITO361" s="104"/>
      <c r="ITP361" s="104"/>
      <c r="ITQ361" s="104"/>
      <c r="ITR361" s="104"/>
      <c r="ITS361" s="104"/>
      <c r="ITT361" s="104"/>
      <c r="ITU361" s="104"/>
      <c r="ITV361" s="104"/>
      <c r="ITW361" s="104"/>
      <c r="ITX361" s="104"/>
      <c r="ITY361" s="104"/>
      <c r="ITZ361" s="104"/>
      <c r="IUA361" s="104"/>
      <c r="IUB361" s="104"/>
      <c r="IUC361" s="104"/>
      <c r="IUD361" s="104"/>
      <c r="IUE361" s="104"/>
      <c r="IUF361" s="104"/>
      <c r="IUG361" s="104"/>
      <c r="IUH361" s="104"/>
      <c r="IUI361" s="104"/>
      <c r="IUJ361" s="104"/>
      <c r="IUK361" s="104"/>
      <c r="IUL361" s="104"/>
      <c r="IUM361" s="104"/>
      <c r="IUN361" s="104"/>
      <c r="IUO361" s="104"/>
      <c r="IUP361" s="104"/>
      <c r="IUQ361" s="104"/>
      <c r="IUR361" s="104"/>
      <c r="IUS361" s="104"/>
      <c r="IUT361" s="104"/>
      <c r="IUU361" s="104"/>
      <c r="IUV361" s="104"/>
      <c r="IUW361" s="104"/>
      <c r="IUX361" s="104"/>
      <c r="IUY361" s="104"/>
      <c r="IUZ361" s="104"/>
      <c r="IVA361" s="104"/>
      <c r="IVB361" s="104"/>
      <c r="IVC361" s="104"/>
      <c r="IVD361" s="104"/>
      <c r="IVE361" s="104"/>
      <c r="IVF361" s="104"/>
      <c r="IVG361" s="104"/>
      <c r="IVH361" s="104"/>
      <c r="IVI361" s="104"/>
      <c r="IVJ361" s="104"/>
      <c r="IVK361" s="104"/>
      <c r="IVL361" s="104"/>
      <c r="IVM361" s="104"/>
      <c r="IVN361" s="104"/>
      <c r="IVO361" s="104"/>
      <c r="IVP361" s="104"/>
      <c r="IVQ361" s="104"/>
      <c r="IVR361" s="104"/>
      <c r="IVS361" s="104"/>
      <c r="IVT361" s="104"/>
      <c r="IVU361" s="104"/>
      <c r="IVV361" s="104"/>
      <c r="IVW361" s="104"/>
      <c r="IVX361" s="104"/>
      <c r="IVY361" s="104"/>
      <c r="IVZ361" s="104"/>
      <c r="IWA361" s="104"/>
      <c r="IWB361" s="104"/>
      <c r="IWC361" s="104"/>
      <c r="IWD361" s="104"/>
      <c r="IWE361" s="104"/>
      <c r="IWF361" s="104"/>
      <c r="IWG361" s="104"/>
      <c r="IWH361" s="104"/>
      <c r="IWI361" s="104"/>
      <c r="IWJ361" s="104"/>
      <c r="IWK361" s="104"/>
      <c r="IWL361" s="104"/>
      <c r="IWM361" s="104"/>
      <c r="IWN361" s="104"/>
      <c r="IWO361" s="104"/>
      <c r="IWP361" s="104"/>
      <c r="IWQ361" s="104"/>
      <c r="IWR361" s="104"/>
      <c r="IWS361" s="104"/>
      <c r="IWT361" s="104"/>
      <c r="IWU361" s="104"/>
      <c r="IWV361" s="104"/>
      <c r="IWW361" s="104"/>
      <c r="IWX361" s="104"/>
      <c r="IWY361" s="104"/>
      <c r="IWZ361" s="104"/>
      <c r="IXA361" s="104"/>
      <c r="IXB361" s="104"/>
      <c r="IXC361" s="104"/>
      <c r="IXD361" s="104"/>
      <c r="IXE361" s="104"/>
      <c r="IXF361" s="104"/>
      <c r="IXG361" s="104"/>
      <c r="IXH361" s="104"/>
      <c r="IXI361" s="104"/>
      <c r="IXJ361" s="104"/>
      <c r="IXK361" s="104"/>
      <c r="IXL361" s="104"/>
      <c r="IXM361" s="104"/>
      <c r="IXN361" s="104"/>
      <c r="IXO361" s="104"/>
      <c r="IXP361" s="104"/>
      <c r="IXQ361" s="104"/>
      <c r="IXR361" s="104"/>
      <c r="IXS361" s="104"/>
      <c r="IXT361" s="104"/>
      <c r="IXU361" s="104"/>
      <c r="IXV361" s="104"/>
      <c r="IXW361" s="104"/>
      <c r="IXX361" s="104"/>
      <c r="IXY361" s="104"/>
      <c r="IXZ361" s="104"/>
      <c r="IYA361" s="104"/>
      <c r="IYB361" s="104"/>
      <c r="IYC361" s="104"/>
      <c r="IYD361" s="104"/>
      <c r="IYE361" s="104"/>
      <c r="IYF361" s="104"/>
      <c r="IYG361" s="104"/>
      <c r="IYH361" s="104"/>
      <c r="IYI361" s="104"/>
      <c r="IYJ361" s="104"/>
      <c r="IYK361" s="104"/>
      <c r="IYL361" s="104"/>
      <c r="IYM361" s="104"/>
      <c r="IYN361" s="104"/>
      <c r="IYO361" s="104"/>
      <c r="IYP361" s="104"/>
      <c r="IYQ361" s="104"/>
      <c r="IYR361" s="104"/>
      <c r="IYS361" s="104"/>
      <c r="IYT361" s="104"/>
      <c r="IYU361" s="104"/>
      <c r="IYV361" s="104"/>
      <c r="IYW361" s="104"/>
      <c r="IYX361" s="104"/>
      <c r="IYY361" s="104"/>
      <c r="IYZ361" s="104"/>
      <c r="IZA361" s="104"/>
      <c r="IZB361" s="104"/>
      <c r="IZC361" s="104"/>
      <c r="IZD361" s="104"/>
      <c r="IZE361" s="104"/>
      <c r="IZF361" s="104"/>
      <c r="IZG361" s="104"/>
      <c r="IZH361" s="104"/>
      <c r="IZI361" s="104"/>
      <c r="IZJ361" s="104"/>
      <c r="IZK361" s="104"/>
      <c r="IZL361" s="104"/>
      <c r="IZM361" s="104"/>
      <c r="IZN361" s="104"/>
      <c r="IZO361" s="104"/>
      <c r="IZP361" s="104"/>
      <c r="IZQ361" s="104"/>
      <c r="IZR361" s="104"/>
      <c r="IZS361" s="104"/>
      <c r="IZT361" s="104"/>
      <c r="IZU361" s="104"/>
      <c r="IZV361" s="104"/>
      <c r="IZW361" s="104"/>
      <c r="IZX361" s="104"/>
      <c r="IZY361" s="104"/>
      <c r="IZZ361" s="104"/>
      <c r="JAA361" s="104"/>
      <c r="JAB361" s="104"/>
      <c r="JAC361" s="104"/>
      <c r="JAD361" s="104"/>
      <c r="JAE361" s="104"/>
      <c r="JAF361" s="104"/>
      <c r="JAG361" s="104"/>
      <c r="JAH361" s="104"/>
      <c r="JAI361" s="104"/>
      <c r="JAJ361" s="104"/>
      <c r="JAK361" s="104"/>
      <c r="JAL361" s="104"/>
      <c r="JAM361" s="104"/>
      <c r="JAN361" s="104"/>
      <c r="JAO361" s="104"/>
      <c r="JAP361" s="104"/>
      <c r="JAQ361" s="104"/>
      <c r="JAR361" s="104"/>
      <c r="JAS361" s="104"/>
      <c r="JAT361" s="104"/>
      <c r="JAU361" s="104"/>
      <c r="JAV361" s="104"/>
      <c r="JAW361" s="104"/>
      <c r="JAX361" s="104"/>
      <c r="JAY361" s="104"/>
      <c r="JAZ361" s="104"/>
      <c r="JBA361" s="104"/>
      <c r="JBB361" s="104"/>
      <c r="JBC361" s="104"/>
      <c r="JBD361" s="104"/>
      <c r="JBE361" s="104"/>
      <c r="JBF361" s="104"/>
      <c r="JBG361" s="104"/>
      <c r="JBH361" s="104"/>
      <c r="JBI361" s="104"/>
      <c r="JBJ361" s="104"/>
      <c r="JBK361" s="104"/>
      <c r="JBL361" s="104"/>
      <c r="JBM361" s="104"/>
      <c r="JBN361" s="104"/>
      <c r="JBO361" s="104"/>
      <c r="JBP361" s="104"/>
      <c r="JBQ361" s="104"/>
      <c r="JBR361" s="104"/>
      <c r="JBS361" s="104"/>
      <c r="JBT361" s="104"/>
      <c r="JBU361" s="104"/>
      <c r="JBV361" s="104"/>
      <c r="JBW361" s="104"/>
      <c r="JBX361" s="104"/>
      <c r="JBY361" s="104"/>
      <c r="JBZ361" s="104"/>
      <c r="JCA361" s="104"/>
      <c r="JCB361" s="104"/>
      <c r="JCC361" s="104"/>
      <c r="JCD361" s="104"/>
      <c r="JCE361" s="104"/>
      <c r="JCF361" s="104"/>
      <c r="JCG361" s="104"/>
      <c r="JCH361" s="104"/>
      <c r="JCI361" s="104"/>
      <c r="JCJ361" s="104"/>
      <c r="JCK361" s="104"/>
      <c r="JCL361" s="104"/>
      <c r="JCM361" s="104"/>
      <c r="JCN361" s="104"/>
      <c r="JCO361" s="104"/>
      <c r="JCP361" s="104"/>
      <c r="JCQ361" s="104"/>
      <c r="JCR361" s="104"/>
      <c r="JCS361" s="104"/>
      <c r="JCT361" s="104"/>
      <c r="JCU361" s="104"/>
      <c r="JCV361" s="104"/>
      <c r="JCW361" s="104"/>
      <c r="JCX361" s="104"/>
      <c r="JCY361" s="104"/>
      <c r="JCZ361" s="104"/>
      <c r="JDA361" s="104"/>
      <c r="JDB361" s="104"/>
      <c r="JDC361" s="104"/>
      <c r="JDD361" s="104"/>
      <c r="JDE361" s="104"/>
      <c r="JDF361" s="104"/>
      <c r="JDG361" s="104"/>
      <c r="JDH361" s="104"/>
      <c r="JDI361" s="104"/>
      <c r="JDJ361" s="104"/>
      <c r="JDK361" s="104"/>
      <c r="JDL361" s="104"/>
      <c r="JDM361" s="104"/>
      <c r="JDN361" s="104"/>
      <c r="JDO361" s="104"/>
      <c r="JDP361" s="104"/>
      <c r="JDQ361" s="104"/>
      <c r="JDR361" s="104"/>
      <c r="JDS361" s="104"/>
      <c r="JDT361" s="104"/>
      <c r="JDU361" s="104"/>
      <c r="JDV361" s="104"/>
      <c r="JDW361" s="104"/>
      <c r="JDX361" s="104"/>
      <c r="JDY361" s="104"/>
      <c r="JDZ361" s="104"/>
      <c r="JEA361" s="104"/>
      <c r="JEB361" s="104"/>
      <c r="JEC361" s="104"/>
      <c r="JED361" s="104"/>
      <c r="JEE361" s="104"/>
      <c r="JEF361" s="104"/>
      <c r="JEG361" s="104"/>
      <c r="JEH361" s="104"/>
      <c r="JEI361" s="104"/>
      <c r="JEJ361" s="104"/>
      <c r="JEK361" s="104"/>
      <c r="JEL361" s="104"/>
      <c r="JEM361" s="104"/>
      <c r="JEN361" s="104"/>
      <c r="JEO361" s="104"/>
      <c r="JEP361" s="104"/>
      <c r="JEQ361" s="104"/>
      <c r="JER361" s="104"/>
      <c r="JES361" s="104"/>
      <c r="JET361" s="104"/>
      <c r="JEU361" s="104"/>
      <c r="JEV361" s="104"/>
      <c r="JEW361" s="104"/>
      <c r="JEX361" s="104"/>
      <c r="JEY361" s="104"/>
      <c r="JEZ361" s="104"/>
      <c r="JFA361" s="104"/>
      <c r="JFB361" s="104"/>
      <c r="JFC361" s="104"/>
      <c r="JFD361" s="104"/>
      <c r="JFE361" s="104"/>
      <c r="JFF361" s="104"/>
      <c r="JFG361" s="104"/>
      <c r="JFH361" s="104"/>
      <c r="JFI361" s="104"/>
      <c r="JFJ361" s="104"/>
      <c r="JFK361" s="104"/>
      <c r="JFL361" s="104"/>
      <c r="JFM361" s="104"/>
      <c r="JFN361" s="104"/>
      <c r="JFO361" s="104"/>
      <c r="JFP361" s="104"/>
      <c r="JFQ361" s="104"/>
      <c r="JFR361" s="104"/>
      <c r="JFS361" s="104"/>
      <c r="JFT361" s="104"/>
      <c r="JFU361" s="104"/>
      <c r="JFV361" s="104"/>
      <c r="JFW361" s="104"/>
      <c r="JFX361" s="104"/>
      <c r="JFY361" s="104"/>
      <c r="JFZ361" s="104"/>
      <c r="JGA361" s="104"/>
      <c r="JGB361" s="104"/>
      <c r="JGC361" s="104"/>
      <c r="JGD361" s="104"/>
      <c r="JGE361" s="104"/>
      <c r="JGF361" s="104"/>
      <c r="JGG361" s="104"/>
      <c r="JGH361" s="104"/>
      <c r="JGI361" s="104"/>
      <c r="JGJ361" s="104"/>
      <c r="JGK361" s="104"/>
      <c r="JGL361" s="104"/>
      <c r="JGM361" s="104"/>
      <c r="JGN361" s="104"/>
      <c r="JGO361" s="104"/>
      <c r="JGP361" s="104"/>
      <c r="JGQ361" s="104"/>
      <c r="JGR361" s="104"/>
      <c r="JGS361" s="104"/>
      <c r="JGT361" s="104"/>
      <c r="JGU361" s="104"/>
      <c r="JGV361" s="104"/>
      <c r="JGW361" s="104"/>
      <c r="JGX361" s="104"/>
      <c r="JGY361" s="104"/>
      <c r="JGZ361" s="104"/>
      <c r="JHA361" s="104"/>
      <c r="JHB361" s="104"/>
      <c r="JHC361" s="104"/>
      <c r="JHD361" s="104"/>
      <c r="JHE361" s="104"/>
      <c r="JHF361" s="104"/>
      <c r="JHG361" s="104"/>
      <c r="JHH361" s="104"/>
      <c r="JHI361" s="104"/>
      <c r="JHJ361" s="104"/>
      <c r="JHK361" s="104"/>
      <c r="JHL361" s="104"/>
      <c r="JHM361" s="104"/>
      <c r="JHN361" s="104"/>
      <c r="JHO361" s="104"/>
      <c r="JHP361" s="104"/>
      <c r="JHQ361" s="104"/>
      <c r="JHR361" s="104"/>
      <c r="JHS361" s="104"/>
      <c r="JHT361" s="104"/>
      <c r="JHU361" s="104"/>
      <c r="JHV361" s="104"/>
      <c r="JHW361" s="104"/>
      <c r="JHX361" s="104"/>
      <c r="JHY361" s="104"/>
      <c r="JHZ361" s="104"/>
      <c r="JIA361" s="104"/>
      <c r="JIB361" s="104"/>
      <c r="JIC361" s="104"/>
      <c r="JID361" s="104"/>
      <c r="JIE361" s="104"/>
      <c r="JIF361" s="104"/>
      <c r="JIG361" s="104"/>
      <c r="JIH361" s="104"/>
      <c r="JII361" s="104"/>
      <c r="JIJ361" s="104"/>
      <c r="JIK361" s="104"/>
      <c r="JIL361" s="104"/>
      <c r="JIM361" s="104"/>
      <c r="JIN361" s="104"/>
      <c r="JIO361" s="104"/>
      <c r="JIP361" s="104"/>
      <c r="JIQ361" s="104"/>
      <c r="JIR361" s="104"/>
      <c r="JIS361" s="104"/>
      <c r="JIT361" s="104"/>
      <c r="JIU361" s="104"/>
      <c r="JIV361" s="104"/>
      <c r="JIW361" s="104"/>
      <c r="JIX361" s="104"/>
      <c r="JIY361" s="104"/>
      <c r="JIZ361" s="104"/>
      <c r="JJA361" s="104"/>
      <c r="JJB361" s="104"/>
      <c r="JJC361" s="104"/>
      <c r="JJD361" s="104"/>
      <c r="JJE361" s="104"/>
      <c r="JJF361" s="104"/>
      <c r="JJG361" s="104"/>
      <c r="JJH361" s="104"/>
      <c r="JJI361" s="104"/>
      <c r="JJJ361" s="104"/>
      <c r="JJK361" s="104"/>
      <c r="JJL361" s="104"/>
      <c r="JJM361" s="104"/>
      <c r="JJN361" s="104"/>
      <c r="JJO361" s="104"/>
      <c r="JJP361" s="104"/>
      <c r="JJQ361" s="104"/>
      <c r="JJR361" s="104"/>
      <c r="JJS361" s="104"/>
      <c r="JJT361" s="104"/>
      <c r="JJU361" s="104"/>
      <c r="JJV361" s="104"/>
      <c r="JJW361" s="104"/>
      <c r="JJX361" s="104"/>
      <c r="JJY361" s="104"/>
      <c r="JJZ361" s="104"/>
      <c r="JKA361" s="104"/>
      <c r="JKB361" s="104"/>
      <c r="JKC361" s="104"/>
      <c r="JKD361" s="104"/>
      <c r="JKE361" s="104"/>
      <c r="JKF361" s="104"/>
      <c r="JKG361" s="104"/>
      <c r="JKH361" s="104"/>
      <c r="JKI361" s="104"/>
      <c r="JKJ361" s="104"/>
      <c r="JKK361" s="104"/>
      <c r="JKL361" s="104"/>
      <c r="JKM361" s="104"/>
      <c r="JKN361" s="104"/>
      <c r="JKO361" s="104"/>
      <c r="JKP361" s="104"/>
      <c r="JKQ361" s="104"/>
      <c r="JKR361" s="104"/>
      <c r="JKS361" s="104"/>
      <c r="JKT361" s="104"/>
      <c r="JKU361" s="104"/>
      <c r="JKV361" s="104"/>
      <c r="JKW361" s="104"/>
      <c r="JKX361" s="104"/>
      <c r="JKY361" s="104"/>
      <c r="JKZ361" s="104"/>
      <c r="JLA361" s="104"/>
      <c r="JLB361" s="104"/>
      <c r="JLC361" s="104"/>
      <c r="JLD361" s="104"/>
      <c r="JLE361" s="104"/>
      <c r="JLF361" s="104"/>
      <c r="JLG361" s="104"/>
      <c r="JLH361" s="104"/>
      <c r="JLI361" s="104"/>
      <c r="JLJ361" s="104"/>
      <c r="JLK361" s="104"/>
      <c r="JLL361" s="104"/>
      <c r="JLM361" s="104"/>
      <c r="JLN361" s="104"/>
      <c r="JLO361" s="104"/>
      <c r="JLP361" s="104"/>
      <c r="JLQ361" s="104"/>
      <c r="JLR361" s="104"/>
      <c r="JLS361" s="104"/>
      <c r="JLT361" s="104"/>
      <c r="JLU361" s="104"/>
      <c r="JLV361" s="104"/>
      <c r="JLW361" s="104"/>
      <c r="JLX361" s="104"/>
      <c r="JLY361" s="104"/>
      <c r="JLZ361" s="104"/>
      <c r="JMA361" s="104"/>
      <c r="JMB361" s="104"/>
      <c r="JMC361" s="104"/>
      <c r="JMD361" s="104"/>
      <c r="JME361" s="104"/>
      <c r="JMF361" s="104"/>
      <c r="JMG361" s="104"/>
      <c r="JMH361" s="104"/>
      <c r="JMI361" s="104"/>
      <c r="JMJ361" s="104"/>
      <c r="JMK361" s="104"/>
      <c r="JML361" s="104"/>
      <c r="JMM361" s="104"/>
      <c r="JMN361" s="104"/>
      <c r="JMO361" s="104"/>
      <c r="JMP361" s="104"/>
      <c r="JMQ361" s="104"/>
      <c r="JMR361" s="104"/>
      <c r="JMS361" s="104"/>
      <c r="JMT361" s="104"/>
      <c r="JMU361" s="104"/>
      <c r="JMV361" s="104"/>
      <c r="JMW361" s="104"/>
      <c r="JMX361" s="104"/>
      <c r="JMY361" s="104"/>
      <c r="JMZ361" s="104"/>
      <c r="JNA361" s="104"/>
      <c r="JNB361" s="104"/>
      <c r="JNC361" s="104"/>
      <c r="JND361" s="104"/>
      <c r="JNE361" s="104"/>
      <c r="JNF361" s="104"/>
      <c r="JNG361" s="104"/>
      <c r="JNH361" s="104"/>
      <c r="JNI361" s="104"/>
      <c r="JNJ361" s="104"/>
      <c r="JNK361" s="104"/>
      <c r="JNL361" s="104"/>
      <c r="JNM361" s="104"/>
      <c r="JNN361" s="104"/>
      <c r="JNO361" s="104"/>
      <c r="JNP361" s="104"/>
      <c r="JNQ361" s="104"/>
      <c r="JNR361" s="104"/>
      <c r="JNS361" s="104"/>
      <c r="JNT361" s="104"/>
      <c r="JNU361" s="104"/>
      <c r="JNV361" s="104"/>
      <c r="JNW361" s="104"/>
      <c r="JNX361" s="104"/>
      <c r="JNY361" s="104"/>
      <c r="JNZ361" s="104"/>
      <c r="JOA361" s="104"/>
      <c r="JOB361" s="104"/>
      <c r="JOC361" s="104"/>
      <c r="JOD361" s="104"/>
      <c r="JOE361" s="104"/>
      <c r="JOF361" s="104"/>
      <c r="JOG361" s="104"/>
      <c r="JOH361" s="104"/>
      <c r="JOI361" s="104"/>
      <c r="JOJ361" s="104"/>
      <c r="JOK361" s="104"/>
      <c r="JOL361" s="104"/>
      <c r="JOM361" s="104"/>
      <c r="JON361" s="104"/>
      <c r="JOO361" s="104"/>
      <c r="JOP361" s="104"/>
      <c r="JOQ361" s="104"/>
      <c r="JOR361" s="104"/>
      <c r="JOS361" s="104"/>
      <c r="JOT361" s="104"/>
      <c r="JOU361" s="104"/>
      <c r="JOV361" s="104"/>
      <c r="JOW361" s="104"/>
      <c r="JOX361" s="104"/>
      <c r="JOY361" s="104"/>
      <c r="JOZ361" s="104"/>
      <c r="JPA361" s="104"/>
      <c r="JPB361" s="104"/>
      <c r="JPC361" s="104"/>
      <c r="JPD361" s="104"/>
      <c r="JPE361" s="104"/>
      <c r="JPF361" s="104"/>
      <c r="JPG361" s="104"/>
      <c r="JPH361" s="104"/>
      <c r="JPI361" s="104"/>
      <c r="JPJ361" s="104"/>
      <c r="JPK361" s="104"/>
      <c r="JPL361" s="104"/>
      <c r="JPM361" s="104"/>
      <c r="JPN361" s="104"/>
      <c r="JPO361" s="104"/>
      <c r="JPP361" s="104"/>
      <c r="JPQ361" s="104"/>
      <c r="JPR361" s="104"/>
      <c r="JPS361" s="104"/>
      <c r="JPT361" s="104"/>
      <c r="JPU361" s="104"/>
      <c r="JPV361" s="104"/>
      <c r="JPW361" s="104"/>
      <c r="JPX361" s="104"/>
      <c r="JPY361" s="104"/>
      <c r="JPZ361" s="104"/>
      <c r="JQA361" s="104"/>
      <c r="JQB361" s="104"/>
      <c r="JQC361" s="104"/>
      <c r="JQD361" s="104"/>
      <c r="JQE361" s="104"/>
      <c r="JQF361" s="104"/>
      <c r="JQG361" s="104"/>
      <c r="JQH361" s="104"/>
      <c r="JQI361" s="104"/>
      <c r="JQJ361" s="104"/>
      <c r="JQK361" s="104"/>
      <c r="JQL361" s="104"/>
      <c r="JQM361" s="104"/>
      <c r="JQN361" s="104"/>
      <c r="JQO361" s="104"/>
      <c r="JQP361" s="104"/>
      <c r="JQQ361" s="104"/>
      <c r="JQR361" s="104"/>
      <c r="JQS361" s="104"/>
      <c r="JQT361" s="104"/>
      <c r="JQU361" s="104"/>
      <c r="JQV361" s="104"/>
      <c r="JQW361" s="104"/>
      <c r="JQX361" s="104"/>
      <c r="JQY361" s="104"/>
      <c r="JQZ361" s="104"/>
      <c r="JRA361" s="104"/>
      <c r="JRB361" s="104"/>
      <c r="JRC361" s="104"/>
      <c r="JRD361" s="104"/>
      <c r="JRE361" s="104"/>
      <c r="JRF361" s="104"/>
      <c r="JRG361" s="104"/>
      <c r="JRH361" s="104"/>
      <c r="JRI361" s="104"/>
      <c r="JRJ361" s="104"/>
      <c r="JRK361" s="104"/>
      <c r="JRL361" s="104"/>
      <c r="JRM361" s="104"/>
      <c r="JRN361" s="104"/>
      <c r="JRO361" s="104"/>
      <c r="JRP361" s="104"/>
      <c r="JRQ361" s="104"/>
      <c r="JRR361" s="104"/>
      <c r="JRS361" s="104"/>
      <c r="JRT361" s="104"/>
      <c r="JRU361" s="104"/>
      <c r="JRV361" s="104"/>
      <c r="JRW361" s="104"/>
      <c r="JRX361" s="104"/>
      <c r="JRY361" s="104"/>
      <c r="JRZ361" s="104"/>
      <c r="JSA361" s="104"/>
      <c r="JSB361" s="104"/>
      <c r="JSC361" s="104"/>
      <c r="JSD361" s="104"/>
      <c r="JSE361" s="104"/>
      <c r="JSF361" s="104"/>
      <c r="JSG361" s="104"/>
      <c r="JSH361" s="104"/>
      <c r="JSI361" s="104"/>
      <c r="JSJ361" s="104"/>
      <c r="JSK361" s="104"/>
      <c r="JSL361" s="104"/>
      <c r="JSM361" s="104"/>
      <c r="JSN361" s="104"/>
      <c r="JSO361" s="104"/>
      <c r="JSP361" s="104"/>
      <c r="JSQ361" s="104"/>
      <c r="JSR361" s="104"/>
      <c r="JSS361" s="104"/>
      <c r="JST361" s="104"/>
      <c r="JSU361" s="104"/>
      <c r="JSV361" s="104"/>
      <c r="JSW361" s="104"/>
      <c r="JSX361" s="104"/>
      <c r="JSY361" s="104"/>
      <c r="JSZ361" s="104"/>
      <c r="JTA361" s="104"/>
      <c r="JTB361" s="104"/>
      <c r="JTC361" s="104"/>
      <c r="JTD361" s="104"/>
      <c r="JTE361" s="104"/>
      <c r="JTF361" s="104"/>
      <c r="JTG361" s="104"/>
      <c r="JTH361" s="104"/>
      <c r="JTI361" s="104"/>
      <c r="JTJ361" s="104"/>
      <c r="JTK361" s="104"/>
      <c r="JTL361" s="104"/>
      <c r="JTM361" s="104"/>
      <c r="JTN361" s="104"/>
      <c r="JTO361" s="104"/>
      <c r="JTP361" s="104"/>
      <c r="JTQ361" s="104"/>
      <c r="JTR361" s="104"/>
      <c r="JTS361" s="104"/>
      <c r="JTT361" s="104"/>
      <c r="JTU361" s="104"/>
      <c r="JTV361" s="104"/>
      <c r="JTW361" s="104"/>
      <c r="JTX361" s="104"/>
      <c r="JTY361" s="104"/>
      <c r="JTZ361" s="104"/>
      <c r="JUA361" s="104"/>
      <c r="JUB361" s="104"/>
      <c r="JUC361" s="104"/>
      <c r="JUD361" s="104"/>
      <c r="JUE361" s="104"/>
      <c r="JUF361" s="104"/>
      <c r="JUG361" s="104"/>
      <c r="JUH361" s="104"/>
      <c r="JUI361" s="104"/>
      <c r="JUJ361" s="104"/>
      <c r="JUK361" s="104"/>
      <c r="JUL361" s="104"/>
      <c r="JUM361" s="104"/>
      <c r="JUN361" s="104"/>
      <c r="JUO361" s="104"/>
      <c r="JUP361" s="104"/>
      <c r="JUQ361" s="104"/>
      <c r="JUR361" s="104"/>
      <c r="JUS361" s="104"/>
      <c r="JUT361" s="104"/>
      <c r="JUU361" s="104"/>
      <c r="JUV361" s="104"/>
      <c r="JUW361" s="104"/>
      <c r="JUX361" s="104"/>
      <c r="JUY361" s="104"/>
      <c r="JUZ361" s="104"/>
      <c r="JVA361" s="104"/>
      <c r="JVB361" s="104"/>
      <c r="JVC361" s="104"/>
      <c r="JVD361" s="104"/>
      <c r="JVE361" s="104"/>
      <c r="JVF361" s="104"/>
      <c r="JVG361" s="104"/>
      <c r="JVH361" s="104"/>
      <c r="JVI361" s="104"/>
      <c r="JVJ361" s="104"/>
      <c r="JVK361" s="104"/>
      <c r="JVL361" s="104"/>
      <c r="JVM361" s="104"/>
      <c r="JVN361" s="104"/>
      <c r="JVO361" s="104"/>
      <c r="JVP361" s="104"/>
      <c r="JVQ361" s="104"/>
      <c r="JVR361" s="104"/>
      <c r="JVS361" s="104"/>
      <c r="JVT361" s="104"/>
      <c r="JVU361" s="104"/>
      <c r="JVV361" s="104"/>
      <c r="JVW361" s="104"/>
      <c r="JVX361" s="104"/>
      <c r="JVY361" s="104"/>
      <c r="JVZ361" s="104"/>
      <c r="JWA361" s="104"/>
      <c r="JWB361" s="104"/>
      <c r="JWC361" s="104"/>
      <c r="JWD361" s="104"/>
      <c r="JWE361" s="104"/>
      <c r="JWF361" s="104"/>
      <c r="JWG361" s="104"/>
      <c r="JWH361" s="104"/>
      <c r="JWI361" s="104"/>
      <c r="JWJ361" s="104"/>
      <c r="JWK361" s="104"/>
      <c r="JWL361" s="104"/>
      <c r="JWM361" s="104"/>
      <c r="JWN361" s="104"/>
      <c r="JWO361" s="104"/>
      <c r="JWP361" s="104"/>
      <c r="JWQ361" s="104"/>
      <c r="JWR361" s="104"/>
      <c r="JWS361" s="104"/>
      <c r="JWT361" s="104"/>
      <c r="JWU361" s="104"/>
      <c r="JWV361" s="104"/>
      <c r="JWW361" s="104"/>
      <c r="JWX361" s="104"/>
      <c r="JWY361" s="104"/>
      <c r="JWZ361" s="104"/>
      <c r="JXA361" s="104"/>
      <c r="JXB361" s="104"/>
      <c r="JXC361" s="104"/>
      <c r="JXD361" s="104"/>
      <c r="JXE361" s="104"/>
      <c r="JXF361" s="104"/>
      <c r="JXG361" s="104"/>
      <c r="JXH361" s="104"/>
      <c r="JXI361" s="104"/>
      <c r="JXJ361" s="104"/>
      <c r="JXK361" s="104"/>
      <c r="JXL361" s="104"/>
      <c r="JXM361" s="104"/>
      <c r="JXN361" s="104"/>
      <c r="JXO361" s="104"/>
      <c r="JXP361" s="104"/>
      <c r="JXQ361" s="104"/>
      <c r="JXR361" s="104"/>
      <c r="JXS361" s="104"/>
      <c r="JXT361" s="104"/>
      <c r="JXU361" s="104"/>
      <c r="JXV361" s="104"/>
      <c r="JXW361" s="104"/>
      <c r="JXX361" s="104"/>
      <c r="JXY361" s="104"/>
      <c r="JXZ361" s="104"/>
      <c r="JYA361" s="104"/>
      <c r="JYB361" s="104"/>
      <c r="JYC361" s="104"/>
      <c r="JYD361" s="104"/>
      <c r="JYE361" s="104"/>
      <c r="JYF361" s="104"/>
      <c r="JYG361" s="104"/>
      <c r="JYH361" s="104"/>
      <c r="JYI361" s="104"/>
      <c r="JYJ361" s="104"/>
      <c r="JYK361" s="104"/>
      <c r="JYL361" s="104"/>
      <c r="JYM361" s="104"/>
      <c r="JYN361" s="104"/>
      <c r="JYO361" s="104"/>
      <c r="JYP361" s="104"/>
      <c r="JYQ361" s="104"/>
      <c r="JYR361" s="104"/>
      <c r="JYS361" s="104"/>
      <c r="JYT361" s="104"/>
      <c r="JYU361" s="104"/>
      <c r="JYV361" s="104"/>
      <c r="JYW361" s="104"/>
      <c r="JYX361" s="104"/>
      <c r="JYY361" s="104"/>
      <c r="JYZ361" s="104"/>
      <c r="JZA361" s="104"/>
      <c r="JZB361" s="104"/>
      <c r="JZC361" s="104"/>
      <c r="JZD361" s="104"/>
      <c r="JZE361" s="104"/>
      <c r="JZF361" s="104"/>
      <c r="JZG361" s="104"/>
      <c r="JZH361" s="104"/>
      <c r="JZI361" s="104"/>
      <c r="JZJ361" s="104"/>
      <c r="JZK361" s="104"/>
      <c r="JZL361" s="104"/>
      <c r="JZM361" s="104"/>
      <c r="JZN361" s="104"/>
      <c r="JZO361" s="104"/>
      <c r="JZP361" s="104"/>
      <c r="JZQ361" s="104"/>
      <c r="JZR361" s="104"/>
      <c r="JZS361" s="104"/>
      <c r="JZT361" s="104"/>
      <c r="JZU361" s="104"/>
      <c r="JZV361" s="104"/>
      <c r="JZW361" s="104"/>
      <c r="JZX361" s="104"/>
      <c r="JZY361" s="104"/>
      <c r="JZZ361" s="104"/>
      <c r="KAA361" s="104"/>
      <c r="KAB361" s="104"/>
      <c r="KAC361" s="104"/>
      <c r="KAD361" s="104"/>
      <c r="KAE361" s="104"/>
      <c r="KAF361" s="104"/>
      <c r="KAG361" s="104"/>
      <c r="KAH361" s="104"/>
      <c r="KAI361" s="104"/>
      <c r="KAJ361" s="104"/>
      <c r="KAK361" s="104"/>
      <c r="KAL361" s="104"/>
      <c r="KAM361" s="104"/>
      <c r="KAN361" s="104"/>
      <c r="KAO361" s="104"/>
      <c r="KAP361" s="104"/>
      <c r="KAQ361" s="104"/>
      <c r="KAR361" s="104"/>
      <c r="KAS361" s="104"/>
      <c r="KAT361" s="104"/>
      <c r="KAU361" s="104"/>
      <c r="KAV361" s="104"/>
      <c r="KAW361" s="104"/>
      <c r="KAX361" s="104"/>
      <c r="KAY361" s="104"/>
      <c r="KAZ361" s="104"/>
      <c r="KBA361" s="104"/>
      <c r="KBB361" s="104"/>
      <c r="KBC361" s="104"/>
      <c r="KBD361" s="104"/>
      <c r="KBE361" s="104"/>
      <c r="KBF361" s="104"/>
      <c r="KBG361" s="104"/>
      <c r="KBH361" s="104"/>
      <c r="KBI361" s="104"/>
      <c r="KBJ361" s="104"/>
      <c r="KBK361" s="104"/>
      <c r="KBL361" s="104"/>
      <c r="KBM361" s="104"/>
      <c r="KBN361" s="104"/>
      <c r="KBO361" s="104"/>
      <c r="KBP361" s="104"/>
      <c r="KBQ361" s="104"/>
      <c r="KBR361" s="104"/>
      <c r="KBS361" s="104"/>
      <c r="KBT361" s="104"/>
      <c r="KBU361" s="104"/>
      <c r="KBV361" s="104"/>
      <c r="KBW361" s="104"/>
      <c r="KBX361" s="104"/>
      <c r="KBY361" s="104"/>
      <c r="KBZ361" s="104"/>
      <c r="KCA361" s="104"/>
      <c r="KCB361" s="104"/>
      <c r="KCC361" s="104"/>
      <c r="KCD361" s="104"/>
      <c r="KCE361" s="104"/>
      <c r="KCF361" s="104"/>
      <c r="KCG361" s="104"/>
      <c r="KCH361" s="104"/>
      <c r="KCI361" s="104"/>
      <c r="KCJ361" s="104"/>
      <c r="KCK361" s="104"/>
      <c r="KCL361" s="104"/>
      <c r="KCM361" s="104"/>
      <c r="KCN361" s="104"/>
      <c r="KCO361" s="104"/>
      <c r="KCP361" s="104"/>
      <c r="KCQ361" s="104"/>
      <c r="KCR361" s="104"/>
      <c r="KCS361" s="104"/>
      <c r="KCT361" s="104"/>
      <c r="KCU361" s="104"/>
      <c r="KCV361" s="104"/>
      <c r="KCW361" s="104"/>
      <c r="KCX361" s="104"/>
      <c r="KCY361" s="104"/>
      <c r="KCZ361" s="104"/>
      <c r="KDA361" s="104"/>
      <c r="KDB361" s="104"/>
      <c r="KDC361" s="104"/>
      <c r="KDD361" s="104"/>
      <c r="KDE361" s="104"/>
      <c r="KDF361" s="104"/>
      <c r="KDG361" s="104"/>
      <c r="KDH361" s="104"/>
      <c r="KDI361" s="104"/>
      <c r="KDJ361" s="104"/>
      <c r="KDK361" s="104"/>
      <c r="KDL361" s="104"/>
      <c r="KDM361" s="104"/>
      <c r="KDN361" s="104"/>
      <c r="KDO361" s="104"/>
      <c r="KDP361" s="104"/>
      <c r="KDQ361" s="104"/>
      <c r="KDR361" s="104"/>
      <c r="KDS361" s="104"/>
      <c r="KDT361" s="104"/>
      <c r="KDU361" s="104"/>
      <c r="KDV361" s="104"/>
      <c r="KDW361" s="104"/>
      <c r="KDX361" s="104"/>
      <c r="KDY361" s="104"/>
      <c r="KDZ361" s="104"/>
      <c r="KEA361" s="104"/>
      <c r="KEB361" s="104"/>
      <c r="KEC361" s="104"/>
      <c r="KED361" s="104"/>
      <c r="KEE361" s="104"/>
      <c r="KEF361" s="104"/>
      <c r="KEG361" s="104"/>
      <c r="KEH361" s="104"/>
      <c r="KEI361" s="104"/>
      <c r="KEJ361" s="104"/>
      <c r="KEK361" s="104"/>
      <c r="KEL361" s="104"/>
      <c r="KEM361" s="104"/>
      <c r="KEN361" s="104"/>
      <c r="KEO361" s="104"/>
      <c r="KEP361" s="104"/>
      <c r="KEQ361" s="104"/>
      <c r="KER361" s="104"/>
      <c r="KES361" s="104"/>
      <c r="KET361" s="104"/>
      <c r="KEU361" s="104"/>
      <c r="KEV361" s="104"/>
      <c r="KEW361" s="104"/>
      <c r="KEX361" s="104"/>
      <c r="KEY361" s="104"/>
      <c r="KEZ361" s="104"/>
      <c r="KFA361" s="104"/>
      <c r="KFB361" s="104"/>
      <c r="KFC361" s="104"/>
      <c r="KFD361" s="104"/>
      <c r="KFE361" s="104"/>
      <c r="KFF361" s="104"/>
      <c r="KFG361" s="104"/>
      <c r="KFH361" s="104"/>
      <c r="KFI361" s="104"/>
      <c r="KFJ361" s="104"/>
      <c r="KFK361" s="104"/>
      <c r="KFL361" s="104"/>
      <c r="KFM361" s="104"/>
      <c r="KFN361" s="104"/>
      <c r="KFO361" s="104"/>
      <c r="KFP361" s="104"/>
      <c r="KFQ361" s="104"/>
      <c r="KFR361" s="104"/>
      <c r="KFS361" s="104"/>
      <c r="KFT361" s="104"/>
      <c r="KFU361" s="104"/>
      <c r="KFV361" s="104"/>
      <c r="KFW361" s="104"/>
      <c r="KFX361" s="104"/>
      <c r="KFY361" s="104"/>
      <c r="KFZ361" s="104"/>
      <c r="KGA361" s="104"/>
      <c r="KGB361" s="104"/>
      <c r="KGC361" s="104"/>
      <c r="KGD361" s="104"/>
      <c r="KGE361" s="104"/>
      <c r="KGF361" s="104"/>
      <c r="KGG361" s="104"/>
      <c r="KGH361" s="104"/>
      <c r="KGI361" s="104"/>
      <c r="KGJ361" s="104"/>
      <c r="KGK361" s="104"/>
      <c r="KGL361" s="104"/>
      <c r="KGM361" s="104"/>
      <c r="KGN361" s="104"/>
      <c r="KGO361" s="104"/>
      <c r="KGP361" s="104"/>
      <c r="KGQ361" s="104"/>
      <c r="KGR361" s="104"/>
      <c r="KGS361" s="104"/>
      <c r="KGT361" s="104"/>
      <c r="KGU361" s="104"/>
      <c r="KGV361" s="104"/>
      <c r="KGW361" s="104"/>
      <c r="KGX361" s="104"/>
      <c r="KGY361" s="104"/>
      <c r="KGZ361" s="104"/>
      <c r="KHA361" s="104"/>
      <c r="KHB361" s="104"/>
      <c r="KHC361" s="104"/>
      <c r="KHD361" s="104"/>
      <c r="KHE361" s="104"/>
      <c r="KHF361" s="104"/>
      <c r="KHG361" s="104"/>
      <c r="KHH361" s="104"/>
      <c r="KHI361" s="104"/>
      <c r="KHJ361" s="104"/>
      <c r="KHK361" s="104"/>
      <c r="KHL361" s="104"/>
      <c r="KHM361" s="104"/>
      <c r="KHN361" s="104"/>
      <c r="KHO361" s="104"/>
      <c r="KHP361" s="104"/>
      <c r="KHQ361" s="104"/>
      <c r="KHR361" s="104"/>
      <c r="KHS361" s="104"/>
      <c r="KHT361" s="104"/>
      <c r="KHU361" s="104"/>
      <c r="KHV361" s="104"/>
      <c r="KHW361" s="104"/>
      <c r="KHX361" s="104"/>
      <c r="KHY361" s="104"/>
      <c r="KHZ361" s="104"/>
      <c r="KIA361" s="104"/>
      <c r="KIB361" s="104"/>
      <c r="KIC361" s="104"/>
      <c r="KID361" s="104"/>
      <c r="KIE361" s="104"/>
      <c r="KIF361" s="104"/>
      <c r="KIG361" s="104"/>
      <c r="KIH361" s="104"/>
      <c r="KII361" s="104"/>
      <c r="KIJ361" s="104"/>
      <c r="KIK361" s="104"/>
      <c r="KIL361" s="104"/>
      <c r="KIM361" s="104"/>
      <c r="KIN361" s="104"/>
      <c r="KIO361" s="104"/>
      <c r="KIP361" s="104"/>
      <c r="KIQ361" s="104"/>
      <c r="KIR361" s="104"/>
      <c r="KIS361" s="104"/>
      <c r="KIT361" s="104"/>
      <c r="KIU361" s="104"/>
      <c r="KIV361" s="104"/>
      <c r="KIW361" s="104"/>
      <c r="KIX361" s="104"/>
      <c r="KIY361" s="104"/>
      <c r="KIZ361" s="104"/>
      <c r="KJA361" s="104"/>
      <c r="KJB361" s="104"/>
      <c r="KJC361" s="104"/>
      <c r="KJD361" s="104"/>
      <c r="KJE361" s="104"/>
      <c r="KJF361" s="104"/>
      <c r="KJG361" s="104"/>
      <c r="KJH361" s="104"/>
      <c r="KJI361" s="104"/>
      <c r="KJJ361" s="104"/>
      <c r="KJK361" s="104"/>
      <c r="KJL361" s="104"/>
      <c r="KJM361" s="104"/>
      <c r="KJN361" s="104"/>
      <c r="KJO361" s="104"/>
      <c r="KJP361" s="104"/>
      <c r="KJQ361" s="104"/>
      <c r="KJR361" s="104"/>
      <c r="KJS361" s="104"/>
      <c r="KJT361" s="104"/>
      <c r="KJU361" s="104"/>
      <c r="KJV361" s="104"/>
      <c r="KJW361" s="104"/>
      <c r="KJX361" s="104"/>
      <c r="KJY361" s="104"/>
      <c r="KJZ361" s="104"/>
      <c r="KKA361" s="104"/>
      <c r="KKB361" s="104"/>
      <c r="KKC361" s="104"/>
      <c r="KKD361" s="104"/>
      <c r="KKE361" s="104"/>
      <c r="KKF361" s="104"/>
      <c r="KKG361" s="104"/>
      <c r="KKH361" s="104"/>
      <c r="KKI361" s="104"/>
      <c r="KKJ361" s="104"/>
      <c r="KKK361" s="104"/>
      <c r="KKL361" s="104"/>
      <c r="KKM361" s="104"/>
      <c r="KKN361" s="104"/>
      <c r="KKO361" s="104"/>
      <c r="KKP361" s="104"/>
      <c r="KKQ361" s="104"/>
      <c r="KKR361" s="104"/>
      <c r="KKS361" s="104"/>
      <c r="KKT361" s="104"/>
      <c r="KKU361" s="104"/>
      <c r="KKV361" s="104"/>
      <c r="KKW361" s="104"/>
      <c r="KKX361" s="104"/>
      <c r="KKY361" s="104"/>
      <c r="KKZ361" s="104"/>
      <c r="KLA361" s="104"/>
      <c r="KLB361" s="104"/>
      <c r="KLC361" s="104"/>
      <c r="KLD361" s="104"/>
      <c r="KLE361" s="104"/>
      <c r="KLF361" s="104"/>
      <c r="KLG361" s="104"/>
      <c r="KLH361" s="104"/>
      <c r="KLI361" s="104"/>
      <c r="KLJ361" s="104"/>
      <c r="KLK361" s="104"/>
      <c r="KLL361" s="104"/>
      <c r="KLM361" s="104"/>
      <c r="KLN361" s="104"/>
      <c r="KLO361" s="104"/>
      <c r="KLP361" s="104"/>
      <c r="KLQ361" s="104"/>
      <c r="KLR361" s="104"/>
      <c r="KLS361" s="104"/>
      <c r="KLT361" s="104"/>
      <c r="KLU361" s="104"/>
      <c r="KLV361" s="104"/>
      <c r="KLW361" s="104"/>
      <c r="KLX361" s="104"/>
      <c r="KLY361" s="104"/>
      <c r="KLZ361" s="104"/>
      <c r="KMA361" s="104"/>
      <c r="KMB361" s="104"/>
      <c r="KMC361" s="104"/>
      <c r="KMD361" s="104"/>
      <c r="KME361" s="104"/>
      <c r="KMF361" s="104"/>
      <c r="KMG361" s="104"/>
      <c r="KMH361" s="104"/>
      <c r="KMI361" s="104"/>
      <c r="KMJ361" s="104"/>
      <c r="KMK361" s="104"/>
      <c r="KML361" s="104"/>
      <c r="KMM361" s="104"/>
      <c r="KMN361" s="104"/>
      <c r="KMO361" s="104"/>
      <c r="KMP361" s="104"/>
      <c r="KMQ361" s="104"/>
      <c r="KMR361" s="104"/>
      <c r="KMS361" s="104"/>
      <c r="KMT361" s="104"/>
      <c r="KMU361" s="104"/>
      <c r="KMV361" s="104"/>
      <c r="KMW361" s="104"/>
      <c r="KMX361" s="104"/>
      <c r="KMY361" s="104"/>
      <c r="KMZ361" s="104"/>
      <c r="KNA361" s="104"/>
      <c r="KNB361" s="104"/>
      <c r="KNC361" s="104"/>
      <c r="KND361" s="104"/>
      <c r="KNE361" s="104"/>
      <c r="KNF361" s="104"/>
      <c r="KNG361" s="104"/>
      <c r="KNH361" s="104"/>
      <c r="KNI361" s="104"/>
      <c r="KNJ361" s="104"/>
      <c r="KNK361" s="104"/>
      <c r="KNL361" s="104"/>
      <c r="KNM361" s="104"/>
      <c r="KNN361" s="104"/>
      <c r="KNO361" s="104"/>
      <c r="KNP361" s="104"/>
      <c r="KNQ361" s="104"/>
      <c r="KNR361" s="104"/>
      <c r="KNS361" s="104"/>
      <c r="KNT361" s="104"/>
      <c r="KNU361" s="104"/>
      <c r="KNV361" s="104"/>
      <c r="KNW361" s="104"/>
      <c r="KNX361" s="104"/>
      <c r="KNY361" s="104"/>
      <c r="KNZ361" s="104"/>
      <c r="KOA361" s="104"/>
      <c r="KOB361" s="104"/>
      <c r="KOC361" s="104"/>
      <c r="KOD361" s="104"/>
      <c r="KOE361" s="104"/>
      <c r="KOF361" s="104"/>
      <c r="KOG361" s="104"/>
      <c r="KOH361" s="104"/>
      <c r="KOI361" s="104"/>
      <c r="KOJ361" s="104"/>
      <c r="KOK361" s="104"/>
      <c r="KOL361" s="104"/>
      <c r="KOM361" s="104"/>
      <c r="KON361" s="104"/>
      <c r="KOO361" s="104"/>
      <c r="KOP361" s="104"/>
      <c r="KOQ361" s="104"/>
      <c r="KOR361" s="104"/>
      <c r="KOS361" s="104"/>
      <c r="KOT361" s="104"/>
      <c r="KOU361" s="104"/>
      <c r="KOV361" s="104"/>
      <c r="KOW361" s="104"/>
      <c r="KOX361" s="104"/>
      <c r="KOY361" s="104"/>
      <c r="KOZ361" s="104"/>
      <c r="KPA361" s="104"/>
      <c r="KPB361" s="104"/>
      <c r="KPC361" s="104"/>
      <c r="KPD361" s="104"/>
      <c r="KPE361" s="104"/>
      <c r="KPF361" s="104"/>
      <c r="KPG361" s="104"/>
      <c r="KPH361" s="104"/>
      <c r="KPI361" s="104"/>
      <c r="KPJ361" s="104"/>
      <c r="KPK361" s="104"/>
      <c r="KPL361" s="104"/>
      <c r="KPM361" s="104"/>
      <c r="KPN361" s="104"/>
      <c r="KPO361" s="104"/>
      <c r="KPP361" s="104"/>
      <c r="KPQ361" s="104"/>
      <c r="KPR361" s="104"/>
      <c r="KPS361" s="104"/>
      <c r="KPT361" s="104"/>
      <c r="KPU361" s="104"/>
      <c r="KPV361" s="104"/>
      <c r="KPW361" s="104"/>
      <c r="KPX361" s="104"/>
      <c r="KPY361" s="104"/>
      <c r="KPZ361" s="104"/>
      <c r="KQA361" s="104"/>
      <c r="KQB361" s="104"/>
      <c r="KQC361" s="104"/>
      <c r="KQD361" s="104"/>
      <c r="KQE361" s="104"/>
      <c r="KQF361" s="104"/>
      <c r="KQG361" s="104"/>
      <c r="KQH361" s="104"/>
      <c r="KQI361" s="104"/>
      <c r="KQJ361" s="104"/>
      <c r="KQK361" s="104"/>
      <c r="KQL361" s="104"/>
      <c r="KQM361" s="104"/>
      <c r="KQN361" s="104"/>
      <c r="KQO361" s="104"/>
      <c r="KQP361" s="104"/>
      <c r="KQQ361" s="104"/>
      <c r="KQR361" s="104"/>
      <c r="KQS361" s="104"/>
      <c r="KQT361" s="104"/>
      <c r="KQU361" s="104"/>
      <c r="KQV361" s="104"/>
      <c r="KQW361" s="104"/>
      <c r="KQX361" s="104"/>
      <c r="KQY361" s="104"/>
      <c r="KQZ361" s="104"/>
      <c r="KRA361" s="104"/>
      <c r="KRB361" s="104"/>
      <c r="KRC361" s="104"/>
      <c r="KRD361" s="104"/>
      <c r="KRE361" s="104"/>
      <c r="KRF361" s="104"/>
      <c r="KRG361" s="104"/>
      <c r="KRH361" s="104"/>
      <c r="KRI361" s="104"/>
      <c r="KRJ361" s="104"/>
      <c r="KRK361" s="104"/>
      <c r="KRL361" s="104"/>
      <c r="KRM361" s="104"/>
      <c r="KRN361" s="104"/>
      <c r="KRO361" s="104"/>
      <c r="KRP361" s="104"/>
      <c r="KRQ361" s="104"/>
      <c r="KRR361" s="104"/>
      <c r="KRS361" s="104"/>
      <c r="KRT361" s="104"/>
      <c r="KRU361" s="104"/>
      <c r="KRV361" s="104"/>
      <c r="KRW361" s="104"/>
      <c r="KRX361" s="104"/>
      <c r="KRY361" s="104"/>
      <c r="KRZ361" s="104"/>
      <c r="KSA361" s="104"/>
      <c r="KSB361" s="104"/>
      <c r="KSC361" s="104"/>
      <c r="KSD361" s="104"/>
      <c r="KSE361" s="104"/>
      <c r="KSF361" s="104"/>
      <c r="KSG361" s="104"/>
      <c r="KSH361" s="104"/>
      <c r="KSI361" s="104"/>
      <c r="KSJ361" s="104"/>
      <c r="KSK361" s="104"/>
      <c r="KSL361" s="104"/>
      <c r="KSM361" s="104"/>
      <c r="KSN361" s="104"/>
      <c r="KSO361" s="104"/>
      <c r="KSP361" s="104"/>
      <c r="KSQ361" s="104"/>
      <c r="KSR361" s="104"/>
      <c r="KSS361" s="104"/>
      <c r="KST361" s="104"/>
      <c r="KSU361" s="104"/>
      <c r="KSV361" s="104"/>
      <c r="KSW361" s="104"/>
      <c r="KSX361" s="104"/>
      <c r="KSY361" s="104"/>
      <c r="KSZ361" s="104"/>
      <c r="KTA361" s="104"/>
      <c r="KTB361" s="104"/>
      <c r="KTC361" s="104"/>
      <c r="KTD361" s="104"/>
      <c r="KTE361" s="104"/>
      <c r="KTF361" s="104"/>
      <c r="KTG361" s="104"/>
      <c r="KTH361" s="104"/>
      <c r="KTI361" s="104"/>
      <c r="KTJ361" s="104"/>
      <c r="KTK361" s="104"/>
      <c r="KTL361" s="104"/>
      <c r="KTM361" s="104"/>
      <c r="KTN361" s="104"/>
      <c r="KTO361" s="104"/>
      <c r="KTP361" s="104"/>
      <c r="KTQ361" s="104"/>
      <c r="KTR361" s="104"/>
      <c r="KTS361" s="104"/>
      <c r="KTT361" s="104"/>
      <c r="KTU361" s="104"/>
      <c r="KTV361" s="104"/>
      <c r="KTW361" s="104"/>
      <c r="KTX361" s="104"/>
      <c r="KTY361" s="104"/>
      <c r="KTZ361" s="104"/>
      <c r="KUA361" s="104"/>
      <c r="KUB361" s="104"/>
      <c r="KUC361" s="104"/>
      <c r="KUD361" s="104"/>
      <c r="KUE361" s="104"/>
      <c r="KUF361" s="104"/>
      <c r="KUG361" s="104"/>
      <c r="KUH361" s="104"/>
      <c r="KUI361" s="104"/>
      <c r="KUJ361" s="104"/>
      <c r="KUK361" s="104"/>
      <c r="KUL361" s="104"/>
      <c r="KUM361" s="104"/>
      <c r="KUN361" s="104"/>
      <c r="KUO361" s="104"/>
      <c r="KUP361" s="104"/>
      <c r="KUQ361" s="104"/>
      <c r="KUR361" s="104"/>
      <c r="KUS361" s="104"/>
      <c r="KUT361" s="104"/>
      <c r="KUU361" s="104"/>
      <c r="KUV361" s="104"/>
      <c r="KUW361" s="104"/>
      <c r="KUX361" s="104"/>
      <c r="KUY361" s="104"/>
      <c r="KUZ361" s="104"/>
      <c r="KVA361" s="104"/>
      <c r="KVB361" s="104"/>
      <c r="KVC361" s="104"/>
      <c r="KVD361" s="104"/>
      <c r="KVE361" s="104"/>
      <c r="KVF361" s="104"/>
      <c r="KVG361" s="104"/>
      <c r="KVH361" s="104"/>
      <c r="KVI361" s="104"/>
      <c r="KVJ361" s="104"/>
      <c r="KVK361" s="104"/>
      <c r="KVL361" s="104"/>
      <c r="KVM361" s="104"/>
      <c r="KVN361" s="104"/>
      <c r="KVO361" s="104"/>
      <c r="KVP361" s="104"/>
      <c r="KVQ361" s="104"/>
      <c r="KVR361" s="104"/>
      <c r="KVS361" s="104"/>
      <c r="KVT361" s="104"/>
      <c r="KVU361" s="104"/>
      <c r="KVV361" s="104"/>
      <c r="KVW361" s="104"/>
      <c r="KVX361" s="104"/>
      <c r="KVY361" s="104"/>
      <c r="KVZ361" s="104"/>
      <c r="KWA361" s="104"/>
      <c r="KWB361" s="104"/>
      <c r="KWC361" s="104"/>
      <c r="KWD361" s="104"/>
      <c r="KWE361" s="104"/>
      <c r="KWF361" s="104"/>
      <c r="KWG361" s="104"/>
      <c r="KWH361" s="104"/>
      <c r="KWI361" s="104"/>
      <c r="KWJ361" s="104"/>
      <c r="KWK361" s="104"/>
      <c r="KWL361" s="104"/>
      <c r="KWM361" s="104"/>
      <c r="KWN361" s="104"/>
      <c r="KWO361" s="104"/>
      <c r="KWP361" s="104"/>
      <c r="KWQ361" s="104"/>
      <c r="KWR361" s="104"/>
      <c r="KWS361" s="104"/>
      <c r="KWT361" s="104"/>
      <c r="KWU361" s="104"/>
      <c r="KWV361" s="104"/>
      <c r="KWW361" s="104"/>
      <c r="KWX361" s="104"/>
      <c r="KWY361" s="104"/>
      <c r="KWZ361" s="104"/>
      <c r="KXA361" s="104"/>
      <c r="KXB361" s="104"/>
      <c r="KXC361" s="104"/>
      <c r="KXD361" s="104"/>
      <c r="KXE361" s="104"/>
      <c r="KXF361" s="104"/>
      <c r="KXG361" s="104"/>
      <c r="KXH361" s="104"/>
      <c r="KXI361" s="104"/>
      <c r="KXJ361" s="104"/>
      <c r="KXK361" s="104"/>
      <c r="KXL361" s="104"/>
      <c r="KXM361" s="104"/>
      <c r="KXN361" s="104"/>
      <c r="KXO361" s="104"/>
      <c r="KXP361" s="104"/>
      <c r="KXQ361" s="104"/>
      <c r="KXR361" s="104"/>
      <c r="KXS361" s="104"/>
      <c r="KXT361" s="104"/>
      <c r="KXU361" s="104"/>
      <c r="KXV361" s="104"/>
      <c r="KXW361" s="104"/>
      <c r="KXX361" s="104"/>
      <c r="KXY361" s="104"/>
      <c r="KXZ361" s="104"/>
      <c r="KYA361" s="104"/>
      <c r="KYB361" s="104"/>
      <c r="KYC361" s="104"/>
      <c r="KYD361" s="104"/>
      <c r="KYE361" s="104"/>
      <c r="KYF361" s="104"/>
      <c r="KYG361" s="104"/>
      <c r="KYH361" s="104"/>
      <c r="KYI361" s="104"/>
      <c r="KYJ361" s="104"/>
      <c r="KYK361" s="104"/>
      <c r="KYL361" s="104"/>
      <c r="KYM361" s="104"/>
      <c r="KYN361" s="104"/>
      <c r="KYO361" s="104"/>
      <c r="KYP361" s="104"/>
      <c r="KYQ361" s="104"/>
      <c r="KYR361" s="104"/>
      <c r="KYS361" s="104"/>
      <c r="KYT361" s="104"/>
      <c r="KYU361" s="104"/>
      <c r="KYV361" s="104"/>
      <c r="KYW361" s="104"/>
      <c r="KYX361" s="104"/>
      <c r="KYY361" s="104"/>
      <c r="KYZ361" s="104"/>
      <c r="KZA361" s="104"/>
      <c r="KZB361" s="104"/>
      <c r="KZC361" s="104"/>
      <c r="KZD361" s="104"/>
      <c r="KZE361" s="104"/>
      <c r="KZF361" s="104"/>
      <c r="KZG361" s="104"/>
      <c r="KZH361" s="104"/>
      <c r="KZI361" s="104"/>
      <c r="KZJ361" s="104"/>
      <c r="KZK361" s="104"/>
      <c r="KZL361" s="104"/>
      <c r="KZM361" s="104"/>
      <c r="KZN361" s="104"/>
      <c r="KZO361" s="104"/>
      <c r="KZP361" s="104"/>
      <c r="KZQ361" s="104"/>
      <c r="KZR361" s="104"/>
      <c r="KZS361" s="104"/>
      <c r="KZT361" s="104"/>
      <c r="KZU361" s="104"/>
      <c r="KZV361" s="104"/>
      <c r="KZW361" s="104"/>
      <c r="KZX361" s="104"/>
      <c r="KZY361" s="104"/>
      <c r="KZZ361" s="104"/>
      <c r="LAA361" s="104"/>
      <c r="LAB361" s="104"/>
      <c r="LAC361" s="104"/>
      <c r="LAD361" s="104"/>
      <c r="LAE361" s="104"/>
      <c r="LAF361" s="104"/>
      <c r="LAG361" s="104"/>
      <c r="LAH361" s="104"/>
      <c r="LAI361" s="104"/>
      <c r="LAJ361" s="104"/>
      <c r="LAK361" s="104"/>
      <c r="LAL361" s="104"/>
      <c r="LAM361" s="104"/>
      <c r="LAN361" s="104"/>
      <c r="LAO361" s="104"/>
      <c r="LAP361" s="104"/>
      <c r="LAQ361" s="104"/>
      <c r="LAR361" s="104"/>
      <c r="LAS361" s="104"/>
      <c r="LAT361" s="104"/>
      <c r="LAU361" s="104"/>
      <c r="LAV361" s="104"/>
      <c r="LAW361" s="104"/>
      <c r="LAX361" s="104"/>
      <c r="LAY361" s="104"/>
      <c r="LAZ361" s="104"/>
      <c r="LBA361" s="104"/>
      <c r="LBB361" s="104"/>
      <c r="LBC361" s="104"/>
      <c r="LBD361" s="104"/>
      <c r="LBE361" s="104"/>
      <c r="LBF361" s="104"/>
      <c r="LBG361" s="104"/>
      <c r="LBH361" s="104"/>
      <c r="LBI361" s="104"/>
      <c r="LBJ361" s="104"/>
      <c r="LBK361" s="104"/>
      <c r="LBL361" s="104"/>
      <c r="LBM361" s="104"/>
      <c r="LBN361" s="104"/>
      <c r="LBO361" s="104"/>
      <c r="LBP361" s="104"/>
      <c r="LBQ361" s="104"/>
      <c r="LBR361" s="104"/>
      <c r="LBS361" s="104"/>
      <c r="LBT361" s="104"/>
      <c r="LBU361" s="104"/>
      <c r="LBV361" s="104"/>
      <c r="LBW361" s="104"/>
      <c r="LBX361" s="104"/>
      <c r="LBY361" s="104"/>
      <c r="LBZ361" s="104"/>
      <c r="LCA361" s="104"/>
      <c r="LCB361" s="104"/>
      <c r="LCC361" s="104"/>
      <c r="LCD361" s="104"/>
      <c r="LCE361" s="104"/>
      <c r="LCF361" s="104"/>
      <c r="LCG361" s="104"/>
      <c r="LCH361" s="104"/>
      <c r="LCI361" s="104"/>
      <c r="LCJ361" s="104"/>
      <c r="LCK361" s="104"/>
      <c r="LCL361" s="104"/>
      <c r="LCM361" s="104"/>
      <c r="LCN361" s="104"/>
      <c r="LCO361" s="104"/>
      <c r="LCP361" s="104"/>
      <c r="LCQ361" s="104"/>
      <c r="LCR361" s="104"/>
      <c r="LCS361" s="104"/>
      <c r="LCT361" s="104"/>
      <c r="LCU361" s="104"/>
      <c r="LCV361" s="104"/>
      <c r="LCW361" s="104"/>
      <c r="LCX361" s="104"/>
      <c r="LCY361" s="104"/>
      <c r="LCZ361" s="104"/>
      <c r="LDA361" s="104"/>
      <c r="LDB361" s="104"/>
      <c r="LDC361" s="104"/>
      <c r="LDD361" s="104"/>
      <c r="LDE361" s="104"/>
      <c r="LDF361" s="104"/>
      <c r="LDG361" s="104"/>
      <c r="LDH361" s="104"/>
      <c r="LDI361" s="104"/>
      <c r="LDJ361" s="104"/>
      <c r="LDK361" s="104"/>
      <c r="LDL361" s="104"/>
      <c r="LDM361" s="104"/>
      <c r="LDN361" s="104"/>
      <c r="LDO361" s="104"/>
      <c r="LDP361" s="104"/>
      <c r="LDQ361" s="104"/>
      <c r="LDR361" s="104"/>
      <c r="LDS361" s="104"/>
      <c r="LDT361" s="104"/>
      <c r="LDU361" s="104"/>
      <c r="LDV361" s="104"/>
      <c r="LDW361" s="104"/>
      <c r="LDX361" s="104"/>
      <c r="LDY361" s="104"/>
      <c r="LDZ361" s="104"/>
      <c r="LEA361" s="104"/>
      <c r="LEB361" s="104"/>
      <c r="LEC361" s="104"/>
      <c r="LED361" s="104"/>
      <c r="LEE361" s="104"/>
      <c r="LEF361" s="104"/>
      <c r="LEG361" s="104"/>
      <c r="LEH361" s="104"/>
      <c r="LEI361" s="104"/>
      <c r="LEJ361" s="104"/>
      <c r="LEK361" s="104"/>
      <c r="LEL361" s="104"/>
      <c r="LEM361" s="104"/>
      <c r="LEN361" s="104"/>
      <c r="LEO361" s="104"/>
      <c r="LEP361" s="104"/>
      <c r="LEQ361" s="104"/>
      <c r="LER361" s="104"/>
      <c r="LES361" s="104"/>
      <c r="LET361" s="104"/>
      <c r="LEU361" s="104"/>
      <c r="LEV361" s="104"/>
      <c r="LEW361" s="104"/>
      <c r="LEX361" s="104"/>
      <c r="LEY361" s="104"/>
      <c r="LEZ361" s="104"/>
      <c r="LFA361" s="104"/>
      <c r="LFB361" s="104"/>
      <c r="LFC361" s="104"/>
      <c r="LFD361" s="104"/>
      <c r="LFE361" s="104"/>
      <c r="LFF361" s="104"/>
      <c r="LFG361" s="104"/>
      <c r="LFH361" s="104"/>
      <c r="LFI361" s="104"/>
      <c r="LFJ361" s="104"/>
      <c r="LFK361" s="104"/>
      <c r="LFL361" s="104"/>
      <c r="LFM361" s="104"/>
      <c r="LFN361" s="104"/>
      <c r="LFO361" s="104"/>
      <c r="LFP361" s="104"/>
      <c r="LFQ361" s="104"/>
      <c r="LFR361" s="104"/>
      <c r="LFS361" s="104"/>
      <c r="LFT361" s="104"/>
      <c r="LFU361" s="104"/>
      <c r="LFV361" s="104"/>
      <c r="LFW361" s="104"/>
      <c r="LFX361" s="104"/>
      <c r="LFY361" s="104"/>
      <c r="LFZ361" s="104"/>
      <c r="LGA361" s="104"/>
      <c r="LGB361" s="104"/>
      <c r="LGC361" s="104"/>
      <c r="LGD361" s="104"/>
      <c r="LGE361" s="104"/>
      <c r="LGF361" s="104"/>
      <c r="LGG361" s="104"/>
      <c r="LGH361" s="104"/>
      <c r="LGI361" s="104"/>
      <c r="LGJ361" s="104"/>
      <c r="LGK361" s="104"/>
      <c r="LGL361" s="104"/>
      <c r="LGM361" s="104"/>
      <c r="LGN361" s="104"/>
      <c r="LGO361" s="104"/>
      <c r="LGP361" s="104"/>
      <c r="LGQ361" s="104"/>
      <c r="LGR361" s="104"/>
      <c r="LGS361" s="104"/>
      <c r="LGT361" s="104"/>
      <c r="LGU361" s="104"/>
      <c r="LGV361" s="104"/>
      <c r="LGW361" s="104"/>
      <c r="LGX361" s="104"/>
      <c r="LGY361" s="104"/>
      <c r="LGZ361" s="104"/>
      <c r="LHA361" s="104"/>
      <c r="LHB361" s="104"/>
      <c r="LHC361" s="104"/>
      <c r="LHD361" s="104"/>
      <c r="LHE361" s="104"/>
      <c r="LHF361" s="104"/>
      <c r="LHG361" s="104"/>
      <c r="LHH361" s="104"/>
      <c r="LHI361" s="104"/>
      <c r="LHJ361" s="104"/>
      <c r="LHK361" s="104"/>
      <c r="LHL361" s="104"/>
      <c r="LHM361" s="104"/>
      <c r="LHN361" s="104"/>
      <c r="LHO361" s="104"/>
      <c r="LHP361" s="104"/>
      <c r="LHQ361" s="104"/>
      <c r="LHR361" s="104"/>
      <c r="LHS361" s="104"/>
      <c r="LHT361" s="104"/>
      <c r="LHU361" s="104"/>
      <c r="LHV361" s="104"/>
      <c r="LHW361" s="104"/>
      <c r="LHX361" s="104"/>
      <c r="LHY361" s="104"/>
      <c r="LHZ361" s="104"/>
      <c r="LIA361" s="104"/>
      <c r="LIB361" s="104"/>
      <c r="LIC361" s="104"/>
      <c r="LID361" s="104"/>
      <c r="LIE361" s="104"/>
      <c r="LIF361" s="104"/>
      <c r="LIG361" s="104"/>
      <c r="LIH361" s="104"/>
      <c r="LII361" s="104"/>
      <c r="LIJ361" s="104"/>
      <c r="LIK361" s="104"/>
      <c r="LIL361" s="104"/>
      <c r="LIM361" s="104"/>
      <c r="LIN361" s="104"/>
      <c r="LIO361" s="104"/>
      <c r="LIP361" s="104"/>
      <c r="LIQ361" s="104"/>
      <c r="LIR361" s="104"/>
      <c r="LIS361" s="104"/>
      <c r="LIT361" s="104"/>
      <c r="LIU361" s="104"/>
      <c r="LIV361" s="104"/>
      <c r="LIW361" s="104"/>
      <c r="LIX361" s="104"/>
      <c r="LIY361" s="104"/>
      <c r="LIZ361" s="104"/>
      <c r="LJA361" s="104"/>
      <c r="LJB361" s="104"/>
      <c r="LJC361" s="104"/>
      <c r="LJD361" s="104"/>
      <c r="LJE361" s="104"/>
      <c r="LJF361" s="104"/>
      <c r="LJG361" s="104"/>
      <c r="LJH361" s="104"/>
      <c r="LJI361" s="104"/>
      <c r="LJJ361" s="104"/>
      <c r="LJK361" s="104"/>
      <c r="LJL361" s="104"/>
      <c r="LJM361" s="104"/>
      <c r="LJN361" s="104"/>
      <c r="LJO361" s="104"/>
      <c r="LJP361" s="104"/>
      <c r="LJQ361" s="104"/>
      <c r="LJR361" s="104"/>
      <c r="LJS361" s="104"/>
      <c r="LJT361" s="104"/>
      <c r="LJU361" s="104"/>
      <c r="LJV361" s="104"/>
      <c r="LJW361" s="104"/>
      <c r="LJX361" s="104"/>
      <c r="LJY361" s="104"/>
      <c r="LJZ361" s="104"/>
      <c r="LKA361" s="104"/>
      <c r="LKB361" s="104"/>
      <c r="LKC361" s="104"/>
      <c r="LKD361" s="104"/>
      <c r="LKE361" s="104"/>
      <c r="LKF361" s="104"/>
      <c r="LKG361" s="104"/>
      <c r="LKH361" s="104"/>
      <c r="LKI361" s="104"/>
      <c r="LKJ361" s="104"/>
      <c r="LKK361" s="104"/>
      <c r="LKL361" s="104"/>
      <c r="LKM361" s="104"/>
      <c r="LKN361" s="104"/>
      <c r="LKO361" s="104"/>
      <c r="LKP361" s="104"/>
      <c r="LKQ361" s="104"/>
      <c r="LKR361" s="104"/>
      <c r="LKS361" s="104"/>
      <c r="LKT361" s="104"/>
      <c r="LKU361" s="104"/>
      <c r="LKV361" s="104"/>
      <c r="LKW361" s="104"/>
      <c r="LKX361" s="104"/>
      <c r="LKY361" s="104"/>
      <c r="LKZ361" s="104"/>
      <c r="LLA361" s="104"/>
      <c r="LLB361" s="104"/>
      <c r="LLC361" s="104"/>
      <c r="LLD361" s="104"/>
      <c r="LLE361" s="104"/>
      <c r="LLF361" s="104"/>
      <c r="LLG361" s="104"/>
      <c r="LLH361" s="104"/>
      <c r="LLI361" s="104"/>
      <c r="LLJ361" s="104"/>
      <c r="LLK361" s="104"/>
      <c r="LLL361" s="104"/>
      <c r="LLM361" s="104"/>
      <c r="LLN361" s="104"/>
      <c r="LLO361" s="104"/>
      <c r="LLP361" s="104"/>
      <c r="LLQ361" s="104"/>
      <c r="LLR361" s="104"/>
      <c r="LLS361" s="104"/>
      <c r="LLT361" s="104"/>
      <c r="LLU361" s="104"/>
      <c r="LLV361" s="104"/>
      <c r="LLW361" s="104"/>
      <c r="LLX361" s="104"/>
      <c r="LLY361" s="104"/>
      <c r="LLZ361" s="104"/>
      <c r="LMA361" s="104"/>
      <c r="LMB361" s="104"/>
      <c r="LMC361" s="104"/>
      <c r="LMD361" s="104"/>
      <c r="LME361" s="104"/>
      <c r="LMF361" s="104"/>
      <c r="LMG361" s="104"/>
      <c r="LMH361" s="104"/>
      <c r="LMI361" s="104"/>
      <c r="LMJ361" s="104"/>
      <c r="LMK361" s="104"/>
      <c r="LML361" s="104"/>
      <c r="LMM361" s="104"/>
      <c r="LMN361" s="104"/>
      <c r="LMO361" s="104"/>
      <c r="LMP361" s="104"/>
      <c r="LMQ361" s="104"/>
      <c r="LMR361" s="104"/>
      <c r="LMS361" s="104"/>
      <c r="LMT361" s="104"/>
      <c r="LMU361" s="104"/>
      <c r="LMV361" s="104"/>
      <c r="LMW361" s="104"/>
      <c r="LMX361" s="104"/>
      <c r="LMY361" s="104"/>
      <c r="LMZ361" s="104"/>
      <c r="LNA361" s="104"/>
      <c r="LNB361" s="104"/>
      <c r="LNC361" s="104"/>
      <c r="LND361" s="104"/>
      <c r="LNE361" s="104"/>
      <c r="LNF361" s="104"/>
      <c r="LNG361" s="104"/>
      <c r="LNH361" s="104"/>
      <c r="LNI361" s="104"/>
      <c r="LNJ361" s="104"/>
      <c r="LNK361" s="104"/>
      <c r="LNL361" s="104"/>
      <c r="LNM361" s="104"/>
      <c r="LNN361" s="104"/>
      <c r="LNO361" s="104"/>
      <c r="LNP361" s="104"/>
      <c r="LNQ361" s="104"/>
      <c r="LNR361" s="104"/>
      <c r="LNS361" s="104"/>
      <c r="LNT361" s="104"/>
      <c r="LNU361" s="104"/>
      <c r="LNV361" s="104"/>
      <c r="LNW361" s="104"/>
      <c r="LNX361" s="104"/>
      <c r="LNY361" s="104"/>
      <c r="LNZ361" s="104"/>
      <c r="LOA361" s="104"/>
      <c r="LOB361" s="104"/>
      <c r="LOC361" s="104"/>
      <c r="LOD361" s="104"/>
      <c r="LOE361" s="104"/>
      <c r="LOF361" s="104"/>
      <c r="LOG361" s="104"/>
      <c r="LOH361" s="104"/>
      <c r="LOI361" s="104"/>
      <c r="LOJ361" s="104"/>
      <c r="LOK361" s="104"/>
      <c r="LOL361" s="104"/>
      <c r="LOM361" s="104"/>
      <c r="LON361" s="104"/>
      <c r="LOO361" s="104"/>
      <c r="LOP361" s="104"/>
      <c r="LOQ361" s="104"/>
      <c r="LOR361" s="104"/>
      <c r="LOS361" s="104"/>
      <c r="LOT361" s="104"/>
      <c r="LOU361" s="104"/>
      <c r="LOV361" s="104"/>
      <c r="LOW361" s="104"/>
      <c r="LOX361" s="104"/>
      <c r="LOY361" s="104"/>
      <c r="LOZ361" s="104"/>
      <c r="LPA361" s="104"/>
      <c r="LPB361" s="104"/>
      <c r="LPC361" s="104"/>
      <c r="LPD361" s="104"/>
      <c r="LPE361" s="104"/>
      <c r="LPF361" s="104"/>
      <c r="LPG361" s="104"/>
      <c r="LPH361" s="104"/>
      <c r="LPI361" s="104"/>
      <c r="LPJ361" s="104"/>
      <c r="LPK361" s="104"/>
      <c r="LPL361" s="104"/>
      <c r="LPM361" s="104"/>
      <c r="LPN361" s="104"/>
      <c r="LPO361" s="104"/>
      <c r="LPP361" s="104"/>
      <c r="LPQ361" s="104"/>
      <c r="LPR361" s="104"/>
      <c r="LPS361" s="104"/>
      <c r="LPT361" s="104"/>
      <c r="LPU361" s="104"/>
      <c r="LPV361" s="104"/>
      <c r="LPW361" s="104"/>
      <c r="LPX361" s="104"/>
      <c r="LPY361" s="104"/>
      <c r="LPZ361" s="104"/>
      <c r="LQA361" s="104"/>
      <c r="LQB361" s="104"/>
      <c r="LQC361" s="104"/>
      <c r="LQD361" s="104"/>
      <c r="LQE361" s="104"/>
      <c r="LQF361" s="104"/>
      <c r="LQG361" s="104"/>
      <c r="LQH361" s="104"/>
      <c r="LQI361" s="104"/>
      <c r="LQJ361" s="104"/>
      <c r="LQK361" s="104"/>
      <c r="LQL361" s="104"/>
      <c r="LQM361" s="104"/>
      <c r="LQN361" s="104"/>
      <c r="LQO361" s="104"/>
      <c r="LQP361" s="104"/>
      <c r="LQQ361" s="104"/>
      <c r="LQR361" s="104"/>
      <c r="LQS361" s="104"/>
      <c r="LQT361" s="104"/>
      <c r="LQU361" s="104"/>
      <c r="LQV361" s="104"/>
      <c r="LQW361" s="104"/>
      <c r="LQX361" s="104"/>
      <c r="LQY361" s="104"/>
      <c r="LQZ361" s="104"/>
      <c r="LRA361" s="104"/>
      <c r="LRB361" s="104"/>
      <c r="LRC361" s="104"/>
      <c r="LRD361" s="104"/>
      <c r="LRE361" s="104"/>
      <c r="LRF361" s="104"/>
      <c r="LRG361" s="104"/>
      <c r="LRH361" s="104"/>
      <c r="LRI361" s="104"/>
      <c r="LRJ361" s="104"/>
      <c r="LRK361" s="104"/>
      <c r="LRL361" s="104"/>
      <c r="LRM361" s="104"/>
      <c r="LRN361" s="104"/>
      <c r="LRO361" s="104"/>
      <c r="LRP361" s="104"/>
      <c r="LRQ361" s="104"/>
      <c r="LRR361" s="104"/>
      <c r="LRS361" s="104"/>
      <c r="LRT361" s="104"/>
      <c r="LRU361" s="104"/>
      <c r="LRV361" s="104"/>
      <c r="LRW361" s="104"/>
      <c r="LRX361" s="104"/>
      <c r="LRY361" s="104"/>
      <c r="LRZ361" s="104"/>
      <c r="LSA361" s="104"/>
      <c r="LSB361" s="104"/>
      <c r="LSC361" s="104"/>
      <c r="LSD361" s="104"/>
      <c r="LSE361" s="104"/>
      <c r="LSF361" s="104"/>
      <c r="LSG361" s="104"/>
      <c r="LSH361" s="104"/>
      <c r="LSI361" s="104"/>
      <c r="LSJ361" s="104"/>
      <c r="LSK361" s="104"/>
      <c r="LSL361" s="104"/>
      <c r="LSM361" s="104"/>
      <c r="LSN361" s="104"/>
      <c r="LSO361" s="104"/>
      <c r="LSP361" s="104"/>
      <c r="LSQ361" s="104"/>
      <c r="LSR361" s="104"/>
      <c r="LSS361" s="104"/>
      <c r="LST361" s="104"/>
      <c r="LSU361" s="104"/>
      <c r="LSV361" s="104"/>
      <c r="LSW361" s="104"/>
      <c r="LSX361" s="104"/>
      <c r="LSY361" s="104"/>
      <c r="LSZ361" s="104"/>
      <c r="LTA361" s="104"/>
      <c r="LTB361" s="104"/>
      <c r="LTC361" s="104"/>
      <c r="LTD361" s="104"/>
      <c r="LTE361" s="104"/>
      <c r="LTF361" s="104"/>
      <c r="LTG361" s="104"/>
      <c r="LTH361" s="104"/>
      <c r="LTI361" s="104"/>
      <c r="LTJ361" s="104"/>
      <c r="LTK361" s="104"/>
      <c r="LTL361" s="104"/>
      <c r="LTM361" s="104"/>
      <c r="LTN361" s="104"/>
      <c r="LTO361" s="104"/>
      <c r="LTP361" s="104"/>
      <c r="LTQ361" s="104"/>
      <c r="LTR361" s="104"/>
      <c r="LTS361" s="104"/>
      <c r="LTT361" s="104"/>
      <c r="LTU361" s="104"/>
      <c r="LTV361" s="104"/>
      <c r="LTW361" s="104"/>
      <c r="LTX361" s="104"/>
      <c r="LTY361" s="104"/>
      <c r="LTZ361" s="104"/>
      <c r="LUA361" s="104"/>
      <c r="LUB361" s="104"/>
      <c r="LUC361" s="104"/>
      <c r="LUD361" s="104"/>
      <c r="LUE361" s="104"/>
      <c r="LUF361" s="104"/>
      <c r="LUG361" s="104"/>
      <c r="LUH361" s="104"/>
      <c r="LUI361" s="104"/>
      <c r="LUJ361" s="104"/>
      <c r="LUK361" s="104"/>
      <c r="LUL361" s="104"/>
      <c r="LUM361" s="104"/>
      <c r="LUN361" s="104"/>
      <c r="LUO361" s="104"/>
      <c r="LUP361" s="104"/>
      <c r="LUQ361" s="104"/>
      <c r="LUR361" s="104"/>
      <c r="LUS361" s="104"/>
      <c r="LUT361" s="104"/>
      <c r="LUU361" s="104"/>
      <c r="LUV361" s="104"/>
      <c r="LUW361" s="104"/>
      <c r="LUX361" s="104"/>
      <c r="LUY361" s="104"/>
      <c r="LUZ361" s="104"/>
      <c r="LVA361" s="104"/>
      <c r="LVB361" s="104"/>
      <c r="LVC361" s="104"/>
      <c r="LVD361" s="104"/>
      <c r="LVE361" s="104"/>
      <c r="LVF361" s="104"/>
      <c r="LVG361" s="104"/>
      <c r="LVH361" s="104"/>
      <c r="LVI361" s="104"/>
      <c r="LVJ361" s="104"/>
      <c r="LVK361" s="104"/>
      <c r="LVL361" s="104"/>
      <c r="LVM361" s="104"/>
      <c r="LVN361" s="104"/>
      <c r="LVO361" s="104"/>
      <c r="LVP361" s="104"/>
      <c r="LVQ361" s="104"/>
      <c r="LVR361" s="104"/>
      <c r="LVS361" s="104"/>
      <c r="LVT361" s="104"/>
      <c r="LVU361" s="104"/>
      <c r="LVV361" s="104"/>
      <c r="LVW361" s="104"/>
      <c r="LVX361" s="104"/>
      <c r="LVY361" s="104"/>
      <c r="LVZ361" s="104"/>
      <c r="LWA361" s="104"/>
      <c r="LWB361" s="104"/>
      <c r="LWC361" s="104"/>
      <c r="LWD361" s="104"/>
      <c r="LWE361" s="104"/>
      <c r="LWF361" s="104"/>
      <c r="LWG361" s="104"/>
      <c r="LWH361" s="104"/>
      <c r="LWI361" s="104"/>
      <c r="LWJ361" s="104"/>
      <c r="LWK361" s="104"/>
      <c r="LWL361" s="104"/>
      <c r="LWM361" s="104"/>
      <c r="LWN361" s="104"/>
      <c r="LWO361" s="104"/>
      <c r="LWP361" s="104"/>
      <c r="LWQ361" s="104"/>
      <c r="LWR361" s="104"/>
      <c r="LWS361" s="104"/>
      <c r="LWT361" s="104"/>
      <c r="LWU361" s="104"/>
      <c r="LWV361" s="104"/>
      <c r="LWW361" s="104"/>
      <c r="LWX361" s="104"/>
      <c r="LWY361" s="104"/>
      <c r="LWZ361" s="104"/>
      <c r="LXA361" s="104"/>
      <c r="LXB361" s="104"/>
      <c r="LXC361" s="104"/>
      <c r="LXD361" s="104"/>
      <c r="LXE361" s="104"/>
      <c r="LXF361" s="104"/>
      <c r="LXG361" s="104"/>
      <c r="LXH361" s="104"/>
      <c r="LXI361" s="104"/>
      <c r="LXJ361" s="104"/>
      <c r="LXK361" s="104"/>
      <c r="LXL361" s="104"/>
      <c r="LXM361" s="104"/>
      <c r="LXN361" s="104"/>
      <c r="LXO361" s="104"/>
      <c r="LXP361" s="104"/>
      <c r="LXQ361" s="104"/>
      <c r="LXR361" s="104"/>
      <c r="LXS361" s="104"/>
      <c r="LXT361" s="104"/>
      <c r="LXU361" s="104"/>
      <c r="LXV361" s="104"/>
      <c r="LXW361" s="104"/>
      <c r="LXX361" s="104"/>
      <c r="LXY361" s="104"/>
      <c r="LXZ361" s="104"/>
      <c r="LYA361" s="104"/>
      <c r="LYB361" s="104"/>
      <c r="LYC361" s="104"/>
      <c r="LYD361" s="104"/>
      <c r="LYE361" s="104"/>
      <c r="LYF361" s="104"/>
      <c r="LYG361" s="104"/>
      <c r="LYH361" s="104"/>
      <c r="LYI361" s="104"/>
      <c r="LYJ361" s="104"/>
      <c r="LYK361" s="104"/>
      <c r="LYL361" s="104"/>
      <c r="LYM361" s="104"/>
      <c r="LYN361" s="104"/>
      <c r="LYO361" s="104"/>
      <c r="LYP361" s="104"/>
      <c r="LYQ361" s="104"/>
      <c r="LYR361" s="104"/>
      <c r="LYS361" s="104"/>
      <c r="LYT361" s="104"/>
      <c r="LYU361" s="104"/>
      <c r="LYV361" s="104"/>
      <c r="LYW361" s="104"/>
      <c r="LYX361" s="104"/>
      <c r="LYY361" s="104"/>
      <c r="LYZ361" s="104"/>
      <c r="LZA361" s="104"/>
      <c r="LZB361" s="104"/>
      <c r="LZC361" s="104"/>
      <c r="LZD361" s="104"/>
      <c r="LZE361" s="104"/>
      <c r="LZF361" s="104"/>
      <c r="LZG361" s="104"/>
      <c r="LZH361" s="104"/>
      <c r="LZI361" s="104"/>
      <c r="LZJ361" s="104"/>
      <c r="LZK361" s="104"/>
      <c r="LZL361" s="104"/>
      <c r="LZM361" s="104"/>
      <c r="LZN361" s="104"/>
      <c r="LZO361" s="104"/>
      <c r="LZP361" s="104"/>
      <c r="LZQ361" s="104"/>
      <c r="LZR361" s="104"/>
      <c r="LZS361" s="104"/>
      <c r="LZT361" s="104"/>
      <c r="LZU361" s="104"/>
      <c r="LZV361" s="104"/>
      <c r="LZW361" s="104"/>
      <c r="LZX361" s="104"/>
      <c r="LZY361" s="104"/>
      <c r="LZZ361" s="104"/>
      <c r="MAA361" s="104"/>
      <c r="MAB361" s="104"/>
      <c r="MAC361" s="104"/>
      <c r="MAD361" s="104"/>
      <c r="MAE361" s="104"/>
      <c r="MAF361" s="104"/>
      <c r="MAG361" s="104"/>
      <c r="MAH361" s="104"/>
      <c r="MAI361" s="104"/>
      <c r="MAJ361" s="104"/>
      <c r="MAK361" s="104"/>
      <c r="MAL361" s="104"/>
      <c r="MAM361" s="104"/>
      <c r="MAN361" s="104"/>
      <c r="MAO361" s="104"/>
      <c r="MAP361" s="104"/>
      <c r="MAQ361" s="104"/>
      <c r="MAR361" s="104"/>
      <c r="MAS361" s="104"/>
      <c r="MAT361" s="104"/>
      <c r="MAU361" s="104"/>
      <c r="MAV361" s="104"/>
      <c r="MAW361" s="104"/>
      <c r="MAX361" s="104"/>
      <c r="MAY361" s="104"/>
      <c r="MAZ361" s="104"/>
      <c r="MBA361" s="104"/>
      <c r="MBB361" s="104"/>
      <c r="MBC361" s="104"/>
      <c r="MBD361" s="104"/>
      <c r="MBE361" s="104"/>
      <c r="MBF361" s="104"/>
      <c r="MBG361" s="104"/>
      <c r="MBH361" s="104"/>
      <c r="MBI361" s="104"/>
      <c r="MBJ361" s="104"/>
      <c r="MBK361" s="104"/>
      <c r="MBL361" s="104"/>
      <c r="MBM361" s="104"/>
      <c r="MBN361" s="104"/>
      <c r="MBO361" s="104"/>
      <c r="MBP361" s="104"/>
      <c r="MBQ361" s="104"/>
      <c r="MBR361" s="104"/>
      <c r="MBS361" s="104"/>
      <c r="MBT361" s="104"/>
      <c r="MBU361" s="104"/>
      <c r="MBV361" s="104"/>
      <c r="MBW361" s="104"/>
      <c r="MBX361" s="104"/>
      <c r="MBY361" s="104"/>
      <c r="MBZ361" s="104"/>
      <c r="MCA361" s="104"/>
      <c r="MCB361" s="104"/>
      <c r="MCC361" s="104"/>
      <c r="MCD361" s="104"/>
      <c r="MCE361" s="104"/>
      <c r="MCF361" s="104"/>
      <c r="MCG361" s="104"/>
      <c r="MCH361" s="104"/>
      <c r="MCI361" s="104"/>
      <c r="MCJ361" s="104"/>
      <c r="MCK361" s="104"/>
      <c r="MCL361" s="104"/>
      <c r="MCM361" s="104"/>
      <c r="MCN361" s="104"/>
      <c r="MCO361" s="104"/>
      <c r="MCP361" s="104"/>
      <c r="MCQ361" s="104"/>
      <c r="MCR361" s="104"/>
      <c r="MCS361" s="104"/>
      <c r="MCT361" s="104"/>
      <c r="MCU361" s="104"/>
      <c r="MCV361" s="104"/>
      <c r="MCW361" s="104"/>
      <c r="MCX361" s="104"/>
      <c r="MCY361" s="104"/>
      <c r="MCZ361" s="104"/>
      <c r="MDA361" s="104"/>
      <c r="MDB361" s="104"/>
      <c r="MDC361" s="104"/>
      <c r="MDD361" s="104"/>
      <c r="MDE361" s="104"/>
      <c r="MDF361" s="104"/>
      <c r="MDG361" s="104"/>
      <c r="MDH361" s="104"/>
      <c r="MDI361" s="104"/>
      <c r="MDJ361" s="104"/>
      <c r="MDK361" s="104"/>
      <c r="MDL361" s="104"/>
      <c r="MDM361" s="104"/>
      <c r="MDN361" s="104"/>
      <c r="MDO361" s="104"/>
      <c r="MDP361" s="104"/>
      <c r="MDQ361" s="104"/>
      <c r="MDR361" s="104"/>
      <c r="MDS361" s="104"/>
      <c r="MDT361" s="104"/>
      <c r="MDU361" s="104"/>
      <c r="MDV361" s="104"/>
      <c r="MDW361" s="104"/>
      <c r="MDX361" s="104"/>
      <c r="MDY361" s="104"/>
      <c r="MDZ361" s="104"/>
      <c r="MEA361" s="104"/>
      <c r="MEB361" s="104"/>
      <c r="MEC361" s="104"/>
      <c r="MED361" s="104"/>
      <c r="MEE361" s="104"/>
      <c r="MEF361" s="104"/>
      <c r="MEG361" s="104"/>
      <c r="MEH361" s="104"/>
      <c r="MEI361" s="104"/>
      <c r="MEJ361" s="104"/>
      <c r="MEK361" s="104"/>
      <c r="MEL361" s="104"/>
      <c r="MEM361" s="104"/>
      <c r="MEN361" s="104"/>
      <c r="MEO361" s="104"/>
      <c r="MEP361" s="104"/>
      <c r="MEQ361" s="104"/>
      <c r="MER361" s="104"/>
      <c r="MES361" s="104"/>
      <c r="MET361" s="104"/>
      <c r="MEU361" s="104"/>
      <c r="MEV361" s="104"/>
      <c r="MEW361" s="104"/>
      <c r="MEX361" s="104"/>
      <c r="MEY361" s="104"/>
      <c r="MEZ361" s="104"/>
      <c r="MFA361" s="104"/>
      <c r="MFB361" s="104"/>
      <c r="MFC361" s="104"/>
      <c r="MFD361" s="104"/>
      <c r="MFE361" s="104"/>
      <c r="MFF361" s="104"/>
      <c r="MFG361" s="104"/>
      <c r="MFH361" s="104"/>
      <c r="MFI361" s="104"/>
      <c r="MFJ361" s="104"/>
      <c r="MFK361" s="104"/>
      <c r="MFL361" s="104"/>
      <c r="MFM361" s="104"/>
      <c r="MFN361" s="104"/>
      <c r="MFO361" s="104"/>
      <c r="MFP361" s="104"/>
      <c r="MFQ361" s="104"/>
      <c r="MFR361" s="104"/>
      <c r="MFS361" s="104"/>
      <c r="MFT361" s="104"/>
      <c r="MFU361" s="104"/>
      <c r="MFV361" s="104"/>
      <c r="MFW361" s="104"/>
      <c r="MFX361" s="104"/>
      <c r="MFY361" s="104"/>
      <c r="MFZ361" s="104"/>
      <c r="MGA361" s="104"/>
      <c r="MGB361" s="104"/>
      <c r="MGC361" s="104"/>
      <c r="MGD361" s="104"/>
      <c r="MGE361" s="104"/>
      <c r="MGF361" s="104"/>
      <c r="MGG361" s="104"/>
      <c r="MGH361" s="104"/>
      <c r="MGI361" s="104"/>
      <c r="MGJ361" s="104"/>
      <c r="MGK361" s="104"/>
      <c r="MGL361" s="104"/>
      <c r="MGM361" s="104"/>
      <c r="MGN361" s="104"/>
      <c r="MGO361" s="104"/>
      <c r="MGP361" s="104"/>
      <c r="MGQ361" s="104"/>
      <c r="MGR361" s="104"/>
      <c r="MGS361" s="104"/>
      <c r="MGT361" s="104"/>
      <c r="MGU361" s="104"/>
      <c r="MGV361" s="104"/>
      <c r="MGW361" s="104"/>
      <c r="MGX361" s="104"/>
      <c r="MGY361" s="104"/>
      <c r="MGZ361" s="104"/>
      <c r="MHA361" s="104"/>
      <c r="MHB361" s="104"/>
      <c r="MHC361" s="104"/>
      <c r="MHD361" s="104"/>
      <c r="MHE361" s="104"/>
      <c r="MHF361" s="104"/>
      <c r="MHG361" s="104"/>
      <c r="MHH361" s="104"/>
      <c r="MHI361" s="104"/>
      <c r="MHJ361" s="104"/>
      <c r="MHK361" s="104"/>
      <c r="MHL361" s="104"/>
      <c r="MHM361" s="104"/>
      <c r="MHN361" s="104"/>
      <c r="MHO361" s="104"/>
      <c r="MHP361" s="104"/>
      <c r="MHQ361" s="104"/>
      <c r="MHR361" s="104"/>
      <c r="MHS361" s="104"/>
      <c r="MHT361" s="104"/>
      <c r="MHU361" s="104"/>
      <c r="MHV361" s="104"/>
      <c r="MHW361" s="104"/>
      <c r="MHX361" s="104"/>
      <c r="MHY361" s="104"/>
      <c r="MHZ361" s="104"/>
      <c r="MIA361" s="104"/>
      <c r="MIB361" s="104"/>
      <c r="MIC361" s="104"/>
      <c r="MID361" s="104"/>
      <c r="MIE361" s="104"/>
      <c r="MIF361" s="104"/>
      <c r="MIG361" s="104"/>
      <c r="MIH361" s="104"/>
      <c r="MII361" s="104"/>
      <c r="MIJ361" s="104"/>
      <c r="MIK361" s="104"/>
      <c r="MIL361" s="104"/>
      <c r="MIM361" s="104"/>
      <c r="MIN361" s="104"/>
      <c r="MIO361" s="104"/>
      <c r="MIP361" s="104"/>
      <c r="MIQ361" s="104"/>
      <c r="MIR361" s="104"/>
      <c r="MIS361" s="104"/>
      <c r="MIT361" s="104"/>
      <c r="MIU361" s="104"/>
      <c r="MIV361" s="104"/>
      <c r="MIW361" s="104"/>
      <c r="MIX361" s="104"/>
      <c r="MIY361" s="104"/>
      <c r="MIZ361" s="104"/>
      <c r="MJA361" s="104"/>
      <c r="MJB361" s="104"/>
      <c r="MJC361" s="104"/>
      <c r="MJD361" s="104"/>
      <c r="MJE361" s="104"/>
      <c r="MJF361" s="104"/>
      <c r="MJG361" s="104"/>
      <c r="MJH361" s="104"/>
      <c r="MJI361" s="104"/>
      <c r="MJJ361" s="104"/>
      <c r="MJK361" s="104"/>
      <c r="MJL361" s="104"/>
      <c r="MJM361" s="104"/>
      <c r="MJN361" s="104"/>
      <c r="MJO361" s="104"/>
      <c r="MJP361" s="104"/>
      <c r="MJQ361" s="104"/>
      <c r="MJR361" s="104"/>
      <c r="MJS361" s="104"/>
      <c r="MJT361" s="104"/>
      <c r="MJU361" s="104"/>
      <c r="MJV361" s="104"/>
      <c r="MJW361" s="104"/>
      <c r="MJX361" s="104"/>
      <c r="MJY361" s="104"/>
      <c r="MJZ361" s="104"/>
      <c r="MKA361" s="104"/>
      <c r="MKB361" s="104"/>
      <c r="MKC361" s="104"/>
      <c r="MKD361" s="104"/>
      <c r="MKE361" s="104"/>
      <c r="MKF361" s="104"/>
      <c r="MKG361" s="104"/>
      <c r="MKH361" s="104"/>
      <c r="MKI361" s="104"/>
      <c r="MKJ361" s="104"/>
      <c r="MKK361" s="104"/>
      <c r="MKL361" s="104"/>
      <c r="MKM361" s="104"/>
      <c r="MKN361" s="104"/>
      <c r="MKO361" s="104"/>
      <c r="MKP361" s="104"/>
      <c r="MKQ361" s="104"/>
      <c r="MKR361" s="104"/>
      <c r="MKS361" s="104"/>
      <c r="MKT361" s="104"/>
      <c r="MKU361" s="104"/>
      <c r="MKV361" s="104"/>
      <c r="MKW361" s="104"/>
      <c r="MKX361" s="104"/>
      <c r="MKY361" s="104"/>
      <c r="MKZ361" s="104"/>
      <c r="MLA361" s="104"/>
      <c r="MLB361" s="104"/>
      <c r="MLC361" s="104"/>
      <c r="MLD361" s="104"/>
      <c r="MLE361" s="104"/>
      <c r="MLF361" s="104"/>
      <c r="MLG361" s="104"/>
      <c r="MLH361" s="104"/>
      <c r="MLI361" s="104"/>
      <c r="MLJ361" s="104"/>
      <c r="MLK361" s="104"/>
      <c r="MLL361" s="104"/>
      <c r="MLM361" s="104"/>
      <c r="MLN361" s="104"/>
      <c r="MLO361" s="104"/>
      <c r="MLP361" s="104"/>
      <c r="MLQ361" s="104"/>
      <c r="MLR361" s="104"/>
      <c r="MLS361" s="104"/>
      <c r="MLT361" s="104"/>
      <c r="MLU361" s="104"/>
      <c r="MLV361" s="104"/>
      <c r="MLW361" s="104"/>
      <c r="MLX361" s="104"/>
      <c r="MLY361" s="104"/>
      <c r="MLZ361" s="104"/>
      <c r="MMA361" s="104"/>
      <c r="MMB361" s="104"/>
      <c r="MMC361" s="104"/>
      <c r="MMD361" s="104"/>
      <c r="MME361" s="104"/>
      <c r="MMF361" s="104"/>
      <c r="MMG361" s="104"/>
      <c r="MMH361" s="104"/>
      <c r="MMI361" s="104"/>
      <c r="MMJ361" s="104"/>
      <c r="MMK361" s="104"/>
      <c r="MML361" s="104"/>
      <c r="MMM361" s="104"/>
      <c r="MMN361" s="104"/>
      <c r="MMO361" s="104"/>
      <c r="MMP361" s="104"/>
      <c r="MMQ361" s="104"/>
      <c r="MMR361" s="104"/>
      <c r="MMS361" s="104"/>
      <c r="MMT361" s="104"/>
      <c r="MMU361" s="104"/>
      <c r="MMV361" s="104"/>
      <c r="MMW361" s="104"/>
      <c r="MMX361" s="104"/>
      <c r="MMY361" s="104"/>
      <c r="MMZ361" s="104"/>
      <c r="MNA361" s="104"/>
      <c r="MNB361" s="104"/>
      <c r="MNC361" s="104"/>
      <c r="MND361" s="104"/>
      <c r="MNE361" s="104"/>
      <c r="MNF361" s="104"/>
      <c r="MNG361" s="104"/>
      <c r="MNH361" s="104"/>
      <c r="MNI361" s="104"/>
      <c r="MNJ361" s="104"/>
      <c r="MNK361" s="104"/>
      <c r="MNL361" s="104"/>
      <c r="MNM361" s="104"/>
      <c r="MNN361" s="104"/>
      <c r="MNO361" s="104"/>
      <c r="MNP361" s="104"/>
      <c r="MNQ361" s="104"/>
      <c r="MNR361" s="104"/>
      <c r="MNS361" s="104"/>
      <c r="MNT361" s="104"/>
      <c r="MNU361" s="104"/>
      <c r="MNV361" s="104"/>
      <c r="MNW361" s="104"/>
      <c r="MNX361" s="104"/>
      <c r="MNY361" s="104"/>
      <c r="MNZ361" s="104"/>
      <c r="MOA361" s="104"/>
      <c r="MOB361" s="104"/>
      <c r="MOC361" s="104"/>
      <c r="MOD361" s="104"/>
      <c r="MOE361" s="104"/>
      <c r="MOF361" s="104"/>
      <c r="MOG361" s="104"/>
      <c r="MOH361" s="104"/>
      <c r="MOI361" s="104"/>
      <c r="MOJ361" s="104"/>
      <c r="MOK361" s="104"/>
      <c r="MOL361" s="104"/>
      <c r="MOM361" s="104"/>
      <c r="MON361" s="104"/>
      <c r="MOO361" s="104"/>
      <c r="MOP361" s="104"/>
      <c r="MOQ361" s="104"/>
      <c r="MOR361" s="104"/>
      <c r="MOS361" s="104"/>
      <c r="MOT361" s="104"/>
      <c r="MOU361" s="104"/>
      <c r="MOV361" s="104"/>
      <c r="MOW361" s="104"/>
      <c r="MOX361" s="104"/>
      <c r="MOY361" s="104"/>
      <c r="MOZ361" s="104"/>
      <c r="MPA361" s="104"/>
      <c r="MPB361" s="104"/>
      <c r="MPC361" s="104"/>
      <c r="MPD361" s="104"/>
      <c r="MPE361" s="104"/>
      <c r="MPF361" s="104"/>
      <c r="MPG361" s="104"/>
      <c r="MPH361" s="104"/>
      <c r="MPI361" s="104"/>
      <c r="MPJ361" s="104"/>
      <c r="MPK361" s="104"/>
      <c r="MPL361" s="104"/>
      <c r="MPM361" s="104"/>
      <c r="MPN361" s="104"/>
      <c r="MPO361" s="104"/>
      <c r="MPP361" s="104"/>
      <c r="MPQ361" s="104"/>
      <c r="MPR361" s="104"/>
      <c r="MPS361" s="104"/>
      <c r="MPT361" s="104"/>
      <c r="MPU361" s="104"/>
      <c r="MPV361" s="104"/>
      <c r="MPW361" s="104"/>
      <c r="MPX361" s="104"/>
      <c r="MPY361" s="104"/>
      <c r="MPZ361" s="104"/>
      <c r="MQA361" s="104"/>
      <c r="MQB361" s="104"/>
      <c r="MQC361" s="104"/>
      <c r="MQD361" s="104"/>
      <c r="MQE361" s="104"/>
      <c r="MQF361" s="104"/>
      <c r="MQG361" s="104"/>
      <c r="MQH361" s="104"/>
      <c r="MQI361" s="104"/>
      <c r="MQJ361" s="104"/>
      <c r="MQK361" s="104"/>
      <c r="MQL361" s="104"/>
      <c r="MQM361" s="104"/>
      <c r="MQN361" s="104"/>
      <c r="MQO361" s="104"/>
      <c r="MQP361" s="104"/>
      <c r="MQQ361" s="104"/>
      <c r="MQR361" s="104"/>
      <c r="MQS361" s="104"/>
      <c r="MQT361" s="104"/>
      <c r="MQU361" s="104"/>
      <c r="MQV361" s="104"/>
      <c r="MQW361" s="104"/>
      <c r="MQX361" s="104"/>
      <c r="MQY361" s="104"/>
      <c r="MQZ361" s="104"/>
      <c r="MRA361" s="104"/>
      <c r="MRB361" s="104"/>
      <c r="MRC361" s="104"/>
      <c r="MRD361" s="104"/>
      <c r="MRE361" s="104"/>
      <c r="MRF361" s="104"/>
      <c r="MRG361" s="104"/>
      <c r="MRH361" s="104"/>
      <c r="MRI361" s="104"/>
      <c r="MRJ361" s="104"/>
      <c r="MRK361" s="104"/>
      <c r="MRL361" s="104"/>
      <c r="MRM361" s="104"/>
      <c r="MRN361" s="104"/>
      <c r="MRO361" s="104"/>
      <c r="MRP361" s="104"/>
      <c r="MRQ361" s="104"/>
      <c r="MRR361" s="104"/>
      <c r="MRS361" s="104"/>
      <c r="MRT361" s="104"/>
      <c r="MRU361" s="104"/>
      <c r="MRV361" s="104"/>
      <c r="MRW361" s="104"/>
      <c r="MRX361" s="104"/>
      <c r="MRY361" s="104"/>
      <c r="MRZ361" s="104"/>
      <c r="MSA361" s="104"/>
      <c r="MSB361" s="104"/>
      <c r="MSC361" s="104"/>
      <c r="MSD361" s="104"/>
      <c r="MSE361" s="104"/>
      <c r="MSF361" s="104"/>
      <c r="MSG361" s="104"/>
      <c r="MSH361" s="104"/>
      <c r="MSI361" s="104"/>
      <c r="MSJ361" s="104"/>
      <c r="MSK361" s="104"/>
      <c r="MSL361" s="104"/>
      <c r="MSM361" s="104"/>
      <c r="MSN361" s="104"/>
      <c r="MSO361" s="104"/>
      <c r="MSP361" s="104"/>
      <c r="MSQ361" s="104"/>
      <c r="MSR361" s="104"/>
      <c r="MSS361" s="104"/>
      <c r="MST361" s="104"/>
      <c r="MSU361" s="104"/>
      <c r="MSV361" s="104"/>
      <c r="MSW361" s="104"/>
      <c r="MSX361" s="104"/>
      <c r="MSY361" s="104"/>
      <c r="MSZ361" s="104"/>
      <c r="MTA361" s="104"/>
      <c r="MTB361" s="104"/>
      <c r="MTC361" s="104"/>
      <c r="MTD361" s="104"/>
      <c r="MTE361" s="104"/>
      <c r="MTF361" s="104"/>
      <c r="MTG361" s="104"/>
      <c r="MTH361" s="104"/>
      <c r="MTI361" s="104"/>
      <c r="MTJ361" s="104"/>
      <c r="MTK361" s="104"/>
      <c r="MTL361" s="104"/>
      <c r="MTM361" s="104"/>
      <c r="MTN361" s="104"/>
      <c r="MTO361" s="104"/>
      <c r="MTP361" s="104"/>
      <c r="MTQ361" s="104"/>
      <c r="MTR361" s="104"/>
      <c r="MTS361" s="104"/>
      <c r="MTT361" s="104"/>
      <c r="MTU361" s="104"/>
      <c r="MTV361" s="104"/>
      <c r="MTW361" s="104"/>
      <c r="MTX361" s="104"/>
      <c r="MTY361" s="104"/>
      <c r="MTZ361" s="104"/>
      <c r="MUA361" s="104"/>
      <c r="MUB361" s="104"/>
      <c r="MUC361" s="104"/>
      <c r="MUD361" s="104"/>
      <c r="MUE361" s="104"/>
      <c r="MUF361" s="104"/>
      <c r="MUG361" s="104"/>
      <c r="MUH361" s="104"/>
      <c r="MUI361" s="104"/>
      <c r="MUJ361" s="104"/>
      <c r="MUK361" s="104"/>
      <c r="MUL361" s="104"/>
      <c r="MUM361" s="104"/>
      <c r="MUN361" s="104"/>
      <c r="MUO361" s="104"/>
      <c r="MUP361" s="104"/>
      <c r="MUQ361" s="104"/>
      <c r="MUR361" s="104"/>
      <c r="MUS361" s="104"/>
      <c r="MUT361" s="104"/>
      <c r="MUU361" s="104"/>
      <c r="MUV361" s="104"/>
      <c r="MUW361" s="104"/>
      <c r="MUX361" s="104"/>
      <c r="MUY361" s="104"/>
      <c r="MUZ361" s="104"/>
      <c r="MVA361" s="104"/>
      <c r="MVB361" s="104"/>
      <c r="MVC361" s="104"/>
      <c r="MVD361" s="104"/>
      <c r="MVE361" s="104"/>
      <c r="MVF361" s="104"/>
      <c r="MVG361" s="104"/>
      <c r="MVH361" s="104"/>
      <c r="MVI361" s="104"/>
      <c r="MVJ361" s="104"/>
      <c r="MVK361" s="104"/>
      <c r="MVL361" s="104"/>
      <c r="MVM361" s="104"/>
      <c r="MVN361" s="104"/>
      <c r="MVO361" s="104"/>
      <c r="MVP361" s="104"/>
      <c r="MVQ361" s="104"/>
      <c r="MVR361" s="104"/>
      <c r="MVS361" s="104"/>
      <c r="MVT361" s="104"/>
      <c r="MVU361" s="104"/>
      <c r="MVV361" s="104"/>
      <c r="MVW361" s="104"/>
      <c r="MVX361" s="104"/>
      <c r="MVY361" s="104"/>
      <c r="MVZ361" s="104"/>
      <c r="MWA361" s="104"/>
      <c r="MWB361" s="104"/>
      <c r="MWC361" s="104"/>
      <c r="MWD361" s="104"/>
      <c r="MWE361" s="104"/>
      <c r="MWF361" s="104"/>
      <c r="MWG361" s="104"/>
      <c r="MWH361" s="104"/>
      <c r="MWI361" s="104"/>
      <c r="MWJ361" s="104"/>
      <c r="MWK361" s="104"/>
      <c r="MWL361" s="104"/>
      <c r="MWM361" s="104"/>
      <c r="MWN361" s="104"/>
      <c r="MWO361" s="104"/>
      <c r="MWP361" s="104"/>
      <c r="MWQ361" s="104"/>
      <c r="MWR361" s="104"/>
      <c r="MWS361" s="104"/>
      <c r="MWT361" s="104"/>
      <c r="MWU361" s="104"/>
      <c r="MWV361" s="104"/>
      <c r="MWW361" s="104"/>
      <c r="MWX361" s="104"/>
      <c r="MWY361" s="104"/>
      <c r="MWZ361" s="104"/>
      <c r="MXA361" s="104"/>
      <c r="MXB361" s="104"/>
      <c r="MXC361" s="104"/>
      <c r="MXD361" s="104"/>
      <c r="MXE361" s="104"/>
      <c r="MXF361" s="104"/>
      <c r="MXG361" s="104"/>
      <c r="MXH361" s="104"/>
      <c r="MXI361" s="104"/>
      <c r="MXJ361" s="104"/>
      <c r="MXK361" s="104"/>
      <c r="MXL361" s="104"/>
      <c r="MXM361" s="104"/>
      <c r="MXN361" s="104"/>
      <c r="MXO361" s="104"/>
      <c r="MXP361" s="104"/>
      <c r="MXQ361" s="104"/>
      <c r="MXR361" s="104"/>
      <c r="MXS361" s="104"/>
      <c r="MXT361" s="104"/>
      <c r="MXU361" s="104"/>
      <c r="MXV361" s="104"/>
      <c r="MXW361" s="104"/>
      <c r="MXX361" s="104"/>
      <c r="MXY361" s="104"/>
      <c r="MXZ361" s="104"/>
      <c r="MYA361" s="104"/>
      <c r="MYB361" s="104"/>
      <c r="MYC361" s="104"/>
      <c r="MYD361" s="104"/>
      <c r="MYE361" s="104"/>
      <c r="MYF361" s="104"/>
      <c r="MYG361" s="104"/>
      <c r="MYH361" s="104"/>
      <c r="MYI361" s="104"/>
      <c r="MYJ361" s="104"/>
      <c r="MYK361" s="104"/>
      <c r="MYL361" s="104"/>
      <c r="MYM361" s="104"/>
      <c r="MYN361" s="104"/>
      <c r="MYO361" s="104"/>
      <c r="MYP361" s="104"/>
      <c r="MYQ361" s="104"/>
      <c r="MYR361" s="104"/>
      <c r="MYS361" s="104"/>
      <c r="MYT361" s="104"/>
      <c r="MYU361" s="104"/>
      <c r="MYV361" s="104"/>
      <c r="MYW361" s="104"/>
      <c r="MYX361" s="104"/>
      <c r="MYY361" s="104"/>
      <c r="MYZ361" s="104"/>
      <c r="MZA361" s="104"/>
      <c r="MZB361" s="104"/>
      <c r="MZC361" s="104"/>
      <c r="MZD361" s="104"/>
      <c r="MZE361" s="104"/>
      <c r="MZF361" s="104"/>
      <c r="MZG361" s="104"/>
      <c r="MZH361" s="104"/>
      <c r="MZI361" s="104"/>
      <c r="MZJ361" s="104"/>
      <c r="MZK361" s="104"/>
      <c r="MZL361" s="104"/>
      <c r="MZM361" s="104"/>
      <c r="MZN361" s="104"/>
      <c r="MZO361" s="104"/>
      <c r="MZP361" s="104"/>
      <c r="MZQ361" s="104"/>
      <c r="MZR361" s="104"/>
      <c r="MZS361" s="104"/>
      <c r="MZT361" s="104"/>
      <c r="MZU361" s="104"/>
      <c r="MZV361" s="104"/>
      <c r="MZW361" s="104"/>
      <c r="MZX361" s="104"/>
      <c r="MZY361" s="104"/>
      <c r="MZZ361" s="104"/>
      <c r="NAA361" s="104"/>
      <c r="NAB361" s="104"/>
      <c r="NAC361" s="104"/>
      <c r="NAD361" s="104"/>
      <c r="NAE361" s="104"/>
      <c r="NAF361" s="104"/>
      <c r="NAG361" s="104"/>
      <c r="NAH361" s="104"/>
      <c r="NAI361" s="104"/>
      <c r="NAJ361" s="104"/>
      <c r="NAK361" s="104"/>
      <c r="NAL361" s="104"/>
      <c r="NAM361" s="104"/>
      <c r="NAN361" s="104"/>
      <c r="NAO361" s="104"/>
      <c r="NAP361" s="104"/>
      <c r="NAQ361" s="104"/>
      <c r="NAR361" s="104"/>
      <c r="NAS361" s="104"/>
      <c r="NAT361" s="104"/>
      <c r="NAU361" s="104"/>
      <c r="NAV361" s="104"/>
      <c r="NAW361" s="104"/>
      <c r="NAX361" s="104"/>
      <c r="NAY361" s="104"/>
      <c r="NAZ361" s="104"/>
      <c r="NBA361" s="104"/>
      <c r="NBB361" s="104"/>
      <c r="NBC361" s="104"/>
      <c r="NBD361" s="104"/>
      <c r="NBE361" s="104"/>
      <c r="NBF361" s="104"/>
      <c r="NBG361" s="104"/>
      <c r="NBH361" s="104"/>
      <c r="NBI361" s="104"/>
      <c r="NBJ361" s="104"/>
      <c r="NBK361" s="104"/>
      <c r="NBL361" s="104"/>
      <c r="NBM361" s="104"/>
      <c r="NBN361" s="104"/>
      <c r="NBO361" s="104"/>
      <c r="NBP361" s="104"/>
      <c r="NBQ361" s="104"/>
      <c r="NBR361" s="104"/>
      <c r="NBS361" s="104"/>
      <c r="NBT361" s="104"/>
      <c r="NBU361" s="104"/>
      <c r="NBV361" s="104"/>
      <c r="NBW361" s="104"/>
      <c r="NBX361" s="104"/>
      <c r="NBY361" s="104"/>
      <c r="NBZ361" s="104"/>
      <c r="NCA361" s="104"/>
      <c r="NCB361" s="104"/>
      <c r="NCC361" s="104"/>
      <c r="NCD361" s="104"/>
      <c r="NCE361" s="104"/>
      <c r="NCF361" s="104"/>
      <c r="NCG361" s="104"/>
      <c r="NCH361" s="104"/>
      <c r="NCI361" s="104"/>
      <c r="NCJ361" s="104"/>
      <c r="NCK361" s="104"/>
      <c r="NCL361" s="104"/>
      <c r="NCM361" s="104"/>
      <c r="NCN361" s="104"/>
      <c r="NCO361" s="104"/>
      <c r="NCP361" s="104"/>
      <c r="NCQ361" s="104"/>
      <c r="NCR361" s="104"/>
      <c r="NCS361" s="104"/>
      <c r="NCT361" s="104"/>
      <c r="NCU361" s="104"/>
      <c r="NCV361" s="104"/>
      <c r="NCW361" s="104"/>
      <c r="NCX361" s="104"/>
      <c r="NCY361" s="104"/>
      <c r="NCZ361" s="104"/>
      <c r="NDA361" s="104"/>
      <c r="NDB361" s="104"/>
      <c r="NDC361" s="104"/>
      <c r="NDD361" s="104"/>
      <c r="NDE361" s="104"/>
      <c r="NDF361" s="104"/>
      <c r="NDG361" s="104"/>
      <c r="NDH361" s="104"/>
      <c r="NDI361" s="104"/>
      <c r="NDJ361" s="104"/>
      <c r="NDK361" s="104"/>
      <c r="NDL361" s="104"/>
      <c r="NDM361" s="104"/>
      <c r="NDN361" s="104"/>
      <c r="NDO361" s="104"/>
      <c r="NDP361" s="104"/>
      <c r="NDQ361" s="104"/>
      <c r="NDR361" s="104"/>
      <c r="NDS361" s="104"/>
      <c r="NDT361" s="104"/>
      <c r="NDU361" s="104"/>
      <c r="NDV361" s="104"/>
      <c r="NDW361" s="104"/>
      <c r="NDX361" s="104"/>
      <c r="NDY361" s="104"/>
      <c r="NDZ361" s="104"/>
      <c r="NEA361" s="104"/>
      <c r="NEB361" s="104"/>
      <c r="NEC361" s="104"/>
      <c r="NED361" s="104"/>
      <c r="NEE361" s="104"/>
      <c r="NEF361" s="104"/>
      <c r="NEG361" s="104"/>
      <c r="NEH361" s="104"/>
      <c r="NEI361" s="104"/>
      <c r="NEJ361" s="104"/>
      <c r="NEK361" s="104"/>
      <c r="NEL361" s="104"/>
      <c r="NEM361" s="104"/>
      <c r="NEN361" s="104"/>
      <c r="NEO361" s="104"/>
      <c r="NEP361" s="104"/>
      <c r="NEQ361" s="104"/>
      <c r="NER361" s="104"/>
      <c r="NES361" s="104"/>
      <c r="NET361" s="104"/>
      <c r="NEU361" s="104"/>
      <c r="NEV361" s="104"/>
      <c r="NEW361" s="104"/>
      <c r="NEX361" s="104"/>
      <c r="NEY361" s="104"/>
      <c r="NEZ361" s="104"/>
      <c r="NFA361" s="104"/>
      <c r="NFB361" s="104"/>
      <c r="NFC361" s="104"/>
      <c r="NFD361" s="104"/>
      <c r="NFE361" s="104"/>
      <c r="NFF361" s="104"/>
      <c r="NFG361" s="104"/>
      <c r="NFH361" s="104"/>
      <c r="NFI361" s="104"/>
      <c r="NFJ361" s="104"/>
      <c r="NFK361" s="104"/>
      <c r="NFL361" s="104"/>
      <c r="NFM361" s="104"/>
      <c r="NFN361" s="104"/>
      <c r="NFO361" s="104"/>
      <c r="NFP361" s="104"/>
      <c r="NFQ361" s="104"/>
      <c r="NFR361" s="104"/>
      <c r="NFS361" s="104"/>
      <c r="NFT361" s="104"/>
      <c r="NFU361" s="104"/>
      <c r="NFV361" s="104"/>
      <c r="NFW361" s="104"/>
      <c r="NFX361" s="104"/>
      <c r="NFY361" s="104"/>
      <c r="NFZ361" s="104"/>
      <c r="NGA361" s="104"/>
      <c r="NGB361" s="104"/>
      <c r="NGC361" s="104"/>
      <c r="NGD361" s="104"/>
      <c r="NGE361" s="104"/>
      <c r="NGF361" s="104"/>
      <c r="NGG361" s="104"/>
      <c r="NGH361" s="104"/>
      <c r="NGI361" s="104"/>
      <c r="NGJ361" s="104"/>
      <c r="NGK361" s="104"/>
      <c r="NGL361" s="104"/>
      <c r="NGM361" s="104"/>
      <c r="NGN361" s="104"/>
      <c r="NGO361" s="104"/>
      <c r="NGP361" s="104"/>
      <c r="NGQ361" s="104"/>
      <c r="NGR361" s="104"/>
      <c r="NGS361" s="104"/>
      <c r="NGT361" s="104"/>
      <c r="NGU361" s="104"/>
      <c r="NGV361" s="104"/>
      <c r="NGW361" s="104"/>
      <c r="NGX361" s="104"/>
      <c r="NGY361" s="104"/>
      <c r="NGZ361" s="104"/>
      <c r="NHA361" s="104"/>
      <c r="NHB361" s="104"/>
      <c r="NHC361" s="104"/>
      <c r="NHD361" s="104"/>
      <c r="NHE361" s="104"/>
      <c r="NHF361" s="104"/>
      <c r="NHG361" s="104"/>
      <c r="NHH361" s="104"/>
      <c r="NHI361" s="104"/>
      <c r="NHJ361" s="104"/>
      <c r="NHK361" s="104"/>
      <c r="NHL361" s="104"/>
      <c r="NHM361" s="104"/>
      <c r="NHN361" s="104"/>
      <c r="NHO361" s="104"/>
      <c r="NHP361" s="104"/>
      <c r="NHQ361" s="104"/>
      <c r="NHR361" s="104"/>
      <c r="NHS361" s="104"/>
      <c r="NHT361" s="104"/>
      <c r="NHU361" s="104"/>
      <c r="NHV361" s="104"/>
      <c r="NHW361" s="104"/>
      <c r="NHX361" s="104"/>
      <c r="NHY361" s="104"/>
      <c r="NHZ361" s="104"/>
      <c r="NIA361" s="104"/>
      <c r="NIB361" s="104"/>
      <c r="NIC361" s="104"/>
      <c r="NID361" s="104"/>
      <c r="NIE361" s="104"/>
      <c r="NIF361" s="104"/>
      <c r="NIG361" s="104"/>
      <c r="NIH361" s="104"/>
      <c r="NII361" s="104"/>
      <c r="NIJ361" s="104"/>
      <c r="NIK361" s="104"/>
      <c r="NIL361" s="104"/>
      <c r="NIM361" s="104"/>
      <c r="NIN361" s="104"/>
      <c r="NIO361" s="104"/>
      <c r="NIP361" s="104"/>
      <c r="NIQ361" s="104"/>
      <c r="NIR361" s="104"/>
      <c r="NIS361" s="104"/>
      <c r="NIT361" s="104"/>
      <c r="NIU361" s="104"/>
      <c r="NIV361" s="104"/>
      <c r="NIW361" s="104"/>
      <c r="NIX361" s="104"/>
      <c r="NIY361" s="104"/>
      <c r="NIZ361" s="104"/>
      <c r="NJA361" s="104"/>
      <c r="NJB361" s="104"/>
      <c r="NJC361" s="104"/>
      <c r="NJD361" s="104"/>
      <c r="NJE361" s="104"/>
      <c r="NJF361" s="104"/>
      <c r="NJG361" s="104"/>
      <c r="NJH361" s="104"/>
      <c r="NJI361" s="104"/>
      <c r="NJJ361" s="104"/>
      <c r="NJK361" s="104"/>
      <c r="NJL361" s="104"/>
      <c r="NJM361" s="104"/>
      <c r="NJN361" s="104"/>
      <c r="NJO361" s="104"/>
      <c r="NJP361" s="104"/>
      <c r="NJQ361" s="104"/>
      <c r="NJR361" s="104"/>
      <c r="NJS361" s="104"/>
      <c r="NJT361" s="104"/>
      <c r="NJU361" s="104"/>
      <c r="NJV361" s="104"/>
      <c r="NJW361" s="104"/>
      <c r="NJX361" s="104"/>
      <c r="NJY361" s="104"/>
      <c r="NJZ361" s="104"/>
      <c r="NKA361" s="104"/>
      <c r="NKB361" s="104"/>
      <c r="NKC361" s="104"/>
      <c r="NKD361" s="104"/>
      <c r="NKE361" s="104"/>
      <c r="NKF361" s="104"/>
      <c r="NKG361" s="104"/>
      <c r="NKH361" s="104"/>
      <c r="NKI361" s="104"/>
      <c r="NKJ361" s="104"/>
      <c r="NKK361" s="104"/>
      <c r="NKL361" s="104"/>
      <c r="NKM361" s="104"/>
      <c r="NKN361" s="104"/>
      <c r="NKO361" s="104"/>
      <c r="NKP361" s="104"/>
      <c r="NKQ361" s="104"/>
      <c r="NKR361" s="104"/>
      <c r="NKS361" s="104"/>
      <c r="NKT361" s="104"/>
      <c r="NKU361" s="104"/>
      <c r="NKV361" s="104"/>
      <c r="NKW361" s="104"/>
      <c r="NKX361" s="104"/>
      <c r="NKY361" s="104"/>
      <c r="NKZ361" s="104"/>
      <c r="NLA361" s="104"/>
      <c r="NLB361" s="104"/>
      <c r="NLC361" s="104"/>
      <c r="NLD361" s="104"/>
      <c r="NLE361" s="104"/>
      <c r="NLF361" s="104"/>
      <c r="NLG361" s="104"/>
      <c r="NLH361" s="104"/>
      <c r="NLI361" s="104"/>
      <c r="NLJ361" s="104"/>
      <c r="NLK361" s="104"/>
      <c r="NLL361" s="104"/>
      <c r="NLM361" s="104"/>
      <c r="NLN361" s="104"/>
      <c r="NLO361" s="104"/>
      <c r="NLP361" s="104"/>
      <c r="NLQ361" s="104"/>
      <c r="NLR361" s="104"/>
      <c r="NLS361" s="104"/>
      <c r="NLT361" s="104"/>
      <c r="NLU361" s="104"/>
      <c r="NLV361" s="104"/>
      <c r="NLW361" s="104"/>
      <c r="NLX361" s="104"/>
      <c r="NLY361" s="104"/>
      <c r="NLZ361" s="104"/>
      <c r="NMA361" s="104"/>
      <c r="NMB361" s="104"/>
      <c r="NMC361" s="104"/>
      <c r="NMD361" s="104"/>
      <c r="NME361" s="104"/>
      <c r="NMF361" s="104"/>
      <c r="NMG361" s="104"/>
      <c r="NMH361" s="104"/>
      <c r="NMI361" s="104"/>
      <c r="NMJ361" s="104"/>
      <c r="NMK361" s="104"/>
      <c r="NML361" s="104"/>
      <c r="NMM361" s="104"/>
      <c r="NMN361" s="104"/>
      <c r="NMO361" s="104"/>
      <c r="NMP361" s="104"/>
      <c r="NMQ361" s="104"/>
      <c r="NMR361" s="104"/>
      <c r="NMS361" s="104"/>
      <c r="NMT361" s="104"/>
      <c r="NMU361" s="104"/>
      <c r="NMV361" s="104"/>
      <c r="NMW361" s="104"/>
      <c r="NMX361" s="104"/>
      <c r="NMY361" s="104"/>
      <c r="NMZ361" s="104"/>
      <c r="NNA361" s="104"/>
      <c r="NNB361" s="104"/>
      <c r="NNC361" s="104"/>
      <c r="NND361" s="104"/>
      <c r="NNE361" s="104"/>
      <c r="NNF361" s="104"/>
      <c r="NNG361" s="104"/>
      <c r="NNH361" s="104"/>
      <c r="NNI361" s="104"/>
      <c r="NNJ361" s="104"/>
      <c r="NNK361" s="104"/>
      <c r="NNL361" s="104"/>
      <c r="NNM361" s="104"/>
      <c r="NNN361" s="104"/>
      <c r="NNO361" s="104"/>
      <c r="NNP361" s="104"/>
      <c r="NNQ361" s="104"/>
      <c r="NNR361" s="104"/>
      <c r="NNS361" s="104"/>
      <c r="NNT361" s="104"/>
      <c r="NNU361" s="104"/>
      <c r="NNV361" s="104"/>
      <c r="NNW361" s="104"/>
      <c r="NNX361" s="104"/>
      <c r="NNY361" s="104"/>
      <c r="NNZ361" s="104"/>
      <c r="NOA361" s="104"/>
      <c r="NOB361" s="104"/>
      <c r="NOC361" s="104"/>
      <c r="NOD361" s="104"/>
      <c r="NOE361" s="104"/>
      <c r="NOF361" s="104"/>
      <c r="NOG361" s="104"/>
      <c r="NOH361" s="104"/>
      <c r="NOI361" s="104"/>
      <c r="NOJ361" s="104"/>
      <c r="NOK361" s="104"/>
      <c r="NOL361" s="104"/>
      <c r="NOM361" s="104"/>
      <c r="NON361" s="104"/>
      <c r="NOO361" s="104"/>
      <c r="NOP361" s="104"/>
      <c r="NOQ361" s="104"/>
      <c r="NOR361" s="104"/>
      <c r="NOS361" s="104"/>
      <c r="NOT361" s="104"/>
      <c r="NOU361" s="104"/>
      <c r="NOV361" s="104"/>
      <c r="NOW361" s="104"/>
      <c r="NOX361" s="104"/>
      <c r="NOY361" s="104"/>
      <c r="NOZ361" s="104"/>
      <c r="NPA361" s="104"/>
      <c r="NPB361" s="104"/>
      <c r="NPC361" s="104"/>
      <c r="NPD361" s="104"/>
      <c r="NPE361" s="104"/>
      <c r="NPF361" s="104"/>
      <c r="NPG361" s="104"/>
      <c r="NPH361" s="104"/>
      <c r="NPI361" s="104"/>
      <c r="NPJ361" s="104"/>
      <c r="NPK361" s="104"/>
      <c r="NPL361" s="104"/>
      <c r="NPM361" s="104"/>
      <c r="NPN361" s="104"/>
      <c r="NPO361" s="104"/>
      <c r="NPP361" s="104"/>
      <c r="NPQ361" s="104"/>
      <c r="NPR361" s="104"/>
      <c r="NPS361" s="104"/>
      <c r="NPT361" s="104"/>
      <c r="NPU361" s="104"/>
      <c r="NPV361" s="104"/>
      <c r="NPW361" s="104"/>
      <c r="NPX361" s="104"/>
      <c r="NPY361" s="104"/>
      <c r="NPZ361" s="104"/>
      <c r="NQA361" s="104"/>
      <c r="NQB361" s="104"/>
      <c r="NQC361" s="104"/>
      <c r="NQD361" s="104"/>
      <c r="NQE361" s="104"/>
      <c r="NQF361" s="104"/>
      <c r="NQG361" s="104"/>
      <c r="NQH361" s="104"/>
      <c r="NQI361" s="104"/>
      <c r="NQJ361" s="104"/>
      <c r="NQK361" s="104"/>
      <c r="NQL361" s="104"/>
      <c r="NQM361" s="104"/>
      <c r="NQN361" s="104"/>
      <c r="NQO361" s="104"/>
      <c r="NQP361" s="104"/>
      <c r="NQQ361" s="104"/>
      <c r="NQR361" s="104"/>
      <c r="NQS361" s="104"/>
      <c r="NQT361" s="104"/>
      <c r="NQU361" s="104"/>
      <c r="NQV361" s="104"/>
      <c r="NQW361" s="104"/>
      <c r="NQX361" s="104"/>
      <c r="NQY361" s="104"/>
      <c r="NQZ361" s="104"/>
      <c r="NRA361" s="104"/>
      <c r="NRB361" s="104"/>
      <c r="NRC361" s="104"/>
      <c r="NRD361" s="104"/>
      <c r="NRE361" s="104"/>
      <c r="NRF361" s="104"/>
      <c r="NRG361" s="104"/>
      <c r="NRH361" s="104"/>
      <c r="NRI361" s="104"/>
      <c r="NRJ361" s="104"/>
      <c r="NRK361" s="104"/>
      <c r="NRL361" s="104"/>
      <c r="NRM361" s="104"/>
      <c r="NRN361" s="104"/>
      <c r="NRO361" s="104"/>
      <c r="NRP361" s="104"/>
      <c r="NRQ361" s="104"/>
      <c r="NRR361" s="104"/>
      <c r="NRS361" s="104"/>
      <c r="NRT361" s="104"/>
      <c r="NRU361" s="104"/>
      <c r="NRV361" s="104"/>
      <c r="NRW361" s="104"/>
      <c r="NRX361" s="104"/>
      <c r="NRY361" s="104"/>
      <c r="NRZ361" s="104"/>
      <c r="NSA361" s="104"/>
      <c r="NSB361" s="104"/>
      <c r="NSC361" s="104"/>
      <c r="NSD361" s="104"/>
      <c r="NSE361" s="104"/>
      <c r="NSF361" s="104"/>
      <c r="NSG361" s="104"/>
      <c r="NSH361" s="104"/>
      <c r="NSI361" s="104"/>
      <c r="NSJ361" s="104"/>
      <c r="NSK361" s="104"/>
      <c r="NSL361" s="104"/>
      <c r="NSM361" s="104"/>
      <c r="NSN361" s="104"/>
      <c r="NSO361" s="104"/>
      <c r="NSP361" s="104"/>
      <c r="NSQ361" s="104"/>
      <c r="NSR361" s="104"/>
      <c r="NSS361" s="104"/>
      <c r="NST361" s="104"/>
      <c r="NSU361" s="104"/>
      <c r="NSV361" s="104"/>
      <c r="NSW361" s="104"/>
      <c r="NSX361" s="104"/>
      <c r="NSY361" s="104"/>
      <c r="NSZ361" s="104"/>
      <c r="NTA361" s="104"/>
      <c r="NTB361" s="104"/>
      <c r="NTC361" s="104"/>
      <c r="NTD361" s="104"/>
      <c r="NTE361" s="104"/>
      <c r="NTF361" s="104"/>
      <c r="NTG361" s="104"/>
      <c r="NTH361" s="104"/>
      <c r="NTI361" s="104"/>
      <c r="NTJ361" s="104"/>
      <c r="NTK361" s="104"/>
      <c r="NTL361" s="104"/>
      <c r="NTM361" s="104"/>
      <c r="NTN361" s="104"/>
      <c r="NTO361" s="104"/>
      <c r="NTP361" s="104"/>
      <c r="NTQ361" s="104"/>
      <c r="NTR361" s="104"/>
      <c r="NTS361" s="104"/>
      <c r="NTT361" s="104"/>
      <c r="NTU361" s="104"/>
      <c r="NTV361" s="104"/>
      <c r="NTW361" s="104"/>
      <c r="NTX361" s="104"/>
      <c r="NTY361" s="104"/>
      <c r="NTZ361" s="104"/>
      <c r="NUA361" s="104"/>
      <c r="NUB361" s="104"/>
      <c r="NUC361" s="104"/>
      <c r="NUD361" s="104"/>
      <c r="NUE361" s="104"/>
      <c r="NUF361" s="104"/>
      <c r="NUG361" s="104"/>
      <c r="NUH361" s="104"/>
      <c r="NUI361" s="104"/>
      <c r="NUJ361" s="104"/>
      <c r="NUK361" s="104"/>
      <c r="NUL361" s="104"/>
      <c r="NUM361" s="104"/>
      <c r="NUN361" s="104"/>
      <c r="NUO361" s="104"/>
      <c r="NUP361" s="104"/>
      <c r="NUQ361" s="104"/>
      <c r="NUR361" s="104"/>
      <c r="NUS361" s="104"/>
      <c r="NUT361" s="104"/>
      <c r="NUU361" s="104"/>
      <c r="NUV361" s="104"/>
      <c r="NUW361" s="104"/>
      <c r="NUX361" s="104"/>
      <c r="NUY361" s="104"/>
      <c r="NUZ361" s="104"/>
      <c r="NVA361" s="104"/>
      <c r="NVB361" s="104"/>
      <c r="NVC361" s="104"/>
      <c r="NVD361" s="104"/>
      <c r="NVE361" s="104"/>
      <c r="NVF361" s="104"/>
      <c r="NVG361" s="104"/>
      <c r="NVH361" s="104"/>
      <c r="NVI361" s="104"/>
      <c r="NVJ361" s="104"/>
      <c r="NVK361" s="104"/>
      <c r="NVL361" s="104"/>
      <c r="NVM361" s="104"/>
      <c r="NVN361" s="104"/>
      <c r="NVO361" s="104"/>
      <c r="NVP361" s="104"/>
      <c r="NVQ361" s="104"/>
      <c r="NVR361" s="104"/>
      <c r="NVS361" s="104"/>
      <c r="NVT361" s="104"/>
      <c r="NVU361" s="104"/>
      <c r="NVV361" s="104"/>
      <c r="NVW361" s="104"/>
      <c r="NVX361" s="104"/>
      <c r="NVY361" s="104"/>
      <c r="NVZ361" s="104"/>
      <c r="NWA361" s="104"/>
      <c r="NWB361" s="104"/>
      <c r="NWC361" s="104"/>
      <c r="NWD361" s="104"/>
      <c r="NWE361" s="104"/>
      <c r="NWF361" s="104"/>
      <c r="NWG361" s="104"/>
      <c r="NWH361" s="104"/>
      <c r="NWI361" s="104"/>
      <c r="NWJ361" s="104"/>
      <c r="NWK361" s="104"/>
      <c r="NWL361" s="104"/>
      <c r="NWM361" s="104"/>
      <c r="NWN361" s="104"/>
      <c r="NWO361" s="104"/>
      <c r="NWP361" s="104"/>
      <c r="NWQ361" s="104"/>
      <c r="NWR361" s="104"/>
      <c r="NWS361" s="104"/>
      <c r="NWT361" s="104"/>
      <c r="NWU361" s="104"/>
      <c r="NWV361" s="104"/>
      <c r="NWW361" s="104"/>
      <c r="NWX361" s="104"/>
      <c r="NWY361" s="104"/>
      <c r="NWZ361" s="104"/>
      <c r="NXA361" s="104"/>
      <c r="NXB361" s="104"/>
      <c r="NXC361" s="104"/>
      <c r="NXD361" s="104"/>
      <c r="NXE361" s="104"/>
      <c r="NXF361" s="104"/>
      <c r="NXG361" s="104"/>
      <c r="NXH361" s="104"/>
      <c r="NXI361" s="104"/>
      <c r="NXJ361" s="104"/>
      <c r="NXK361" s="104"/>
      <c r="NXL361" s="104"/>
      <c r="NXM361" s="104"/>
      <c r="NXN361" s="104"/>
      <c r="NXO361" s="104"/>
      <c r="NXP361" s="104"/>
      <c r="NXQ361" s="104"/>
      <c r="NXR361" s="104"/>
      <c r="NXS361" s="104"/>
      <c r="NXT361" s="104"/>
      <c r="NXU361" s="104"/>
      <c r="NXV361" s="104"/>
      <c r="NXW361" s="104"/>
      <c r="NXX361" s="104"/>
      <c r="NXY361" s="104"/>
      <c r="NXZ361" s="104"/>
      <c r="NYA361" s="104"/>
      <c r="NYB361" s="104"/>
      <c r="NYC361" s="104"/>
      <c r="NYD361" s="104"/>
      <c r="NYE361" s="104"/>
      <c r="NYF361" s="104"/>
      <c r="NYG361" s="104"/>
      <c r="NYH361" s="104"/>
      <c r="NYI361" s="104"/>
      <c r="NYJ361" s="104"/>
      <c r="NYK361" s="104"/>
      <c r="NYL361" s="104"/>
      <c r="NYM361" s="104"/>
      <c r="NYN361" s="104"/>
      <c r="NYO361" s="104"/>
      <c r="NYP361" s="104"/>
      <c r="NYQ361" s="104"/>
      <c r="NYR361" s="104"/>
      <c r="NYS361" s="104"/>
      <c r="NYT361" s="104"/>
      <c r="NYU361" s="104"/>
      <c r="NYV361" s="104"/>
      <c r="NYW361" s="104"/>
      <c r="NYX361" s="104"/>
      <c r="NYY361" s="104"/>
      <c r="NYZ361" s="104"/>
      <c r="NZA361" s="104"/>
      <c r="NZB361" s="104"/>
      <c r="NZC361" s="104"/>
      <c r="NZD361" s="104"/>
      <c r="NZE361" s="104"/>
      <c r="NZF361" s="104"/>
      <c r="NZG361" s="104"/>
      <c r="NZH361" s="104"/>
      <c r="NZI361" s="104"/>
      <c r="NZJ361" s="104"/>
      <c r="NZK361" s="104"/>
      <c r="NZL361" s="104"/>
      <c r="NZM361" s="104"/>
      <c r="NZN361" s="104"/>
      <c r="NZO361" s="104"/>
      <c r="NZP361" s="104"/>
      <c r="NZQ361" s="104"/>
      <c r="NZR361" s="104"/>
      <c r="NZS361" s="104"/>
      <c r="NZT361" s="104"/>
      <c r="NZU361" s="104"/>
      <c r="NZV361" s="104"/>
      <c r="NZW361" s="104"/>
      <c r="NZX361" s="104"/>
      <c r="NZY361" s="104"/>
      <c r="NZZ361" s="104"/>
      <c r="OAA361" s="104"/>
      <c r="OAB361" s="104"/>
      <c r="OAC361" s="104"/>
      <c r="OAD361" s="104"/>
      <c r="OAE361" s="104"/>
      <c r="OAF361" s="104"/>
      <c r="OAG361" s="104"/>
      <c r="OAH361" s="104"/>
      <c r="OAI361" s="104"/>
      <c r="OAJ361" s="104"/>
      <c r="OAK361" s="104"/>
      <c r="OAL361" s="104"/>
      <c r="OAM361" s="104"/>
      <c r="OAN361" s="104"/>
      <c r="OAO361" s="104"/>
      <c r="OAP361" s="104"/>
      <c r="OAQ361" s="104"/>
      <c r="OAR361" s="104"/>
      <c r="OAS361" s="104"/>
      <c r="OAT361" s="104"/>
      <c r="OAU361" s="104"/>
      <c r="OAV361" s="104"/>
      <c r="OAW361" s="104"/>
      <c r="OAX361" s="104"/>
      <c r="OAY361" s="104"/>
      <c r="OAZ361" s="104"/>
      <c r="OBA361" s="104"/>
      <c r="OBB361" s="104"/>
      <c r="OBC361" s="104"/>
      <c r="OBD361" s="104"/>
      <c r="OBE361" s="104"/>
      <c r="OBF361" s="104"/>
      <c r="OBG361" s="104"/>
      <c r="OBH361" s="104"/>
      <c r="OBI361" s="104"/>
      <c r="OBJ361" s="104"/>
      <c r="OBK361" s="104"/>
      <c r="OBL361" s="104"/>
      <c r="OBM361" s="104"/>
      <c r="OBN361" s="104"/>
      <c r="OBO361" s="104"/>
      <c r="OBP361" s="104"/>
      <c r="OBQ361" s="104"/>
      <c r="OBR361" s="104"/>
      <c r="OBS361" s="104"/>
      <c r="OBT361" s="104"/>
      <c r="OBU361" s="104"/>
      <c r="OBV361" s="104"/>
      <c r="OBW361" s="104"/>
      <c r="OBX361" s="104"/>
      <c r="OBY361" s="104"/>
      <c r="OBZ361" s="104"/>
      <c r="OCA361" s="104"/>
      <c r="OCB361" s="104"/>
      <c r="OCC361" s="104"/>
      <c r="OCD361" s="104"/>
      <c r="OCE361" s="104"/>
      <c r="OCF361" s="104"/>
      <c r="OCG361" s="104"/>
      <c r="OCH361" s="104"/>
      <c r="OCI361" s="104"/>
      <c r="OCJ361" s="104"/>
      <c r="OCK361" s="104"/>
      <c r="OCL361" s="104"/>
      <c r="OCM361" s="104"/>
      <c r="OCN361" s="104"/>
      <c r="OCO361" s="104"/>
      <c r="OCP361" s="104"/>
      <c r="OCQ361" s="104"/>
      <c r="OCR361" s="104"/>
      <c r="OCS361" s="104"/>
      <c r="OCT361" s="104"/>
      <c r="OCU361" s="104"/>
      <c r="OCV361" s="104"/>
      <c r="OCW361" s="104"/>
      <c r="OCX361" s="104"/>
      <c r="OCY361" s="104"/>
      <c r="OCZ361" s="104"/>
      <c r="ODA361" s="104"/>
      <c r="ODB361" s="104"/>
      <c r="ODC361" s="104"/>
      <c r="ODD361" s="104"/>
      <c r="ODE361" s="104"/>
      <c r="ODF361" s="104"/>
      <c r="ODG361" s="104"/>
      <c r="ODH361" s="104"/>
      <c r="ODI361" s="104"/>
      <c r="ODJ361" s="104"/>
      <c r="ODK361" s="104"/>
      <c r="ODL361" s="104"/>
      <c r="ODM361" s="104"/>
      <c r="ODN361" s="104"/>
      <c r="ODO361" s="104"/>
      <c r="ODP361" s="104"/>
      <c r="ODQ361" s="104"/>
      <c r="ODR361" s="104"/>
      <c r="ODS361" s="104"/>
      <c r="ODT361" s="104"/>
      <c r="ODU361" s="104"/>
      <c r="ODV361" s="104"/>
      <c r="ODW361" s="104"/>
      <c r="ODX361" s="104"/>
      <c r="ODY361" s="104"/>
      <c r="ODZ361" s="104"/>
      <c r="OEA361" s="104"/>
      <c r="OEB361" s="104"/>
      <c r="OEC361" s="104"/>
      <c r="OED361" s="104"/>
      <c r="OEE361" s="104"/>
      <c r="OEF361" s="104"/>
      <c r="OEG361" s="104"/>
      <c r="OEH361" s="104"/>
      <c r="OEI361" s="104"/>
      <c r="OEJ361" s="104"/>
      <c r="OEK361" s="104"/>
      <c r="OEL361" s="104"/>
      <c r="OEM361" s="104"/>
      <c r="OEN361" s="104"/>
      <c r="OEO361" s="104"/>
      <c r="OEP361" s="104"/>
      <c r="OEQ361" s="104"/>
      <c r="OER361" s="104"/>
      <c r="OES361" s="104"/>
      <c r="OET361" s="104"/>
      <c r="OEU361" s="104"/>
      <c r="OEV361" s="104"/>
      <c r="OEW361" s="104"/>
      <c r="OEX361" s="104"/>
      <c r="OEY361" s="104"/>
      <c r="OEZ361" s="104"/>
      <c r="OFA361" s="104"/>
      <c r="OFB361" s="104"/>
      <c r="OFC361" s="104"/>
      <c r="OFD361" s="104"/>
      <c r="OFE361" s="104"/>
      <c r="OFF361" s="104"/>
      <c r="OFG361" s="104"/>
      <c r="OFH361" s="104"/>
      <c r="OFI361" s="104"/>
      <c r="OFJ361" s="104"/>
      <c r="OFK361" s="104"/>
      <c r="OFL361" s="104"/>
      <c r="OFM361" s="104"/>
      <c r="OFN361" s="104"/>
      <c r="OFO361" s="104"/>
      <c r="OFP361" s="104"/>
      <c r="OFQ361" s="104"/>
      <c r="OFR361" s="104"/>
      <c r="OFS361" s="104"/>
      <c r="OFT361" s="104"/>
      <c r="OFU361" s="104"/>
      <c r="OFV361" s="104"/>
      <c r="OFW361" s="104"/>
      <c r="OFX361" s="104"/>
      <c r="OFY361" s="104"/>
      <c r="OFZ361" s="104"/>
      <c r="OGA361" s="104"/>
      <c r="OGB361" s="104"/>
      <c r="OGC361" s="104"/>
      <c r="OGD361" s="104"/>
      <c r="OGE361" s="104"/>
      <c r="OGF361" s="104"/>
      <c r="OGG361" s="104"/>
      <c r="OGH361" s="104"/>
      <c r="OGI361" s="104"/>
      <c r="OGJ361" s="104"/>
      <c r="OGK361" s="104"/>
      <c r="OGL361" s="104"/>
      <c r="OGM361" s="104"/>
      <c r="OGN361" s="104"/>
      <c r="OGO361" s="104"/>
      <c r="OGP361" s="104"/>
      <c r="OGQ361" s="104"/>
      <c r="OGR361" s="104"/>
      <c r="OGS361" s="104"/>
      <c r="OGT361" s="104"/>
      <c r="OGU361" s="104"/>
      <c r="OGV361" s="104"/>
      <c r="OGW361" s="104"/>
      <c r="OGX361" s="104"/>
      <c r="OGY361" s="104"/>
      <c r="OGZ361" s="104"/>
      <c r="OHA361" s="104"/>
      <c r="OHB361" s="104"/>
      <c r="OHC361" s="104"/>
      <c r="OHD361" s="104"/>
      <c r="OHE361" s="104"/>
      <c r="OHF361" s="104"/>
      <c r="OHG361" s="104"/>
      <c r="OHH361" s="104"/>
      <c r="OHI361" s="104"/>
      <c r="OHJ361" s="104"/>
      <c r="OHK361" s="104"/>
      <c r="OHL361" s="104"/>
      <c r="OHM361" s="104"/>
      <c r="OHN361" s="104"/>
      <c r="OHO361" s="104"/>
      <c r="OHP361" s="104"/>
      <c r="OHQ361" s="104"/>
      <c r="OHR361" s="104"/>
      <c r="OHS361" s="104"/>
      <c r="OHT361" s="104"/>
      <c r="OHU361" s="104"/>
      <c r="OHV361" s="104"/>
      <c r="OHW361" s="104"/>
      <c r="OHX361" s="104"/>
      <c r="OHY361" s="104"/>
      <c r="OHZ361" s="104"/>
      <c r="OIA361" s="104"/>
      <c r="OIB361" s="104"/>
      <c r="OIC361" s="104"/>
      <c r="OID361" s="104"/>
      <c r="OIE361" s="104"/>
      <c r="OIF361" s="104"/>
      <c r="OIG361" s="104"/>
      <c r="OIH361" s="104"/>
      <c r="OII361" s="104"/>
      <c r="OIJ361" s="104"/>
      <c r="OIK361" s="104"/>
      <c r="OIL361" s="104"/>
      <c r="OIM361" s="104"/>
      <c r="OIN361" s="104"/>
      <c r="OIO361" s="104"/>
      <c r="OIP361" s="104"/>
      <c r="OIQ361" s="104"/>
      <c r="OIR361" s="104"/>
      <c r="OIS361" s="104"/>
      <c r="OIT361" s="104"/>
      <c r="OIU361" s="104"/>
      <c r="OIV361" s="104"/>
      <c r="OIW361" s="104"/>
      <c r="OIX361" s="104"/>
      <c r="OIY361" s="104"/>
      <c r="OIZ361" s="104"/>
      <c r="OJA361" s="104"/>
      <c r="OJB361" s="104"/>
      <c r="OJC361" s="104"/>
      <c r="OJD361" s="104"/>
      <c r="OJE361" s="104"/>
      <c r="OJF361" s="104"/>
      <c r="OJG361" s="104"/>
      <c r="OJH361" s="104"/>
      <c r="OJI361" s="104"/>
      <c r="OJJ361" s="104"/>
      <c r="OJK361" s="104"/>
      <c r="OJL361" s="104"/>
      <c r="OJM361" s="104"/>
      <c r="OJN361" s="104"/>
      <c r="OJO361" s="104"/>
      <c r="OJP361" s="104"/>
      <c r="OJQ361" s="104"/>
      <c r="OJR361" s="104"/>
      <c r="OJS361" s="104"/>
      <c r="OJT361" s="104"/>
      <c r="OJU361" s="104"/>
      <c r="OJV361" s="104"/>
      <c r="OJW361" s="104"/>
      <c r="OJX361" s="104"/>
      <c r="OJY361" s="104"/>
      <c r="OJZ361" s="104"/>
      <c r="OKA361" s="104"/>
      <c r="OKB361" s="104"/>
      <c r="OKC361" s="104"/>
      <c r="OKD361" s="104"/>
      <c r="OKE361" s="104"/>
      <c r="OKF361" s="104"/>
      <c r="OKG361" s="104"/>
      <c r="OKH361" s="104"/>
      <c r="OKI361" s="104"/>
      <c r="OKJ361" s="104"/>
      <c r="OKK361" s="104"/>
      <c r="OKL361" s="104"/>
      <c r="OKM361" s="104"/>
      <c r="OKN361" s="104"/>
      <c r="OKO361" s="104"/>
      <c r="OKP361" s="104"/>
      <c r="OKQ361" s="104"/>
      <c r="OKR361" s="104"/>
      <c r="OKS361" s="104"/>
      <c r="OKT361" s="104"/>
      <c r="OKU361" s="104"/>
      <c r="OKV361" s="104"/>
      <c r="OKW361" s="104"/>
      <c r="OKX361" s="104"/>
      <c r="OKY361" s="104"/>
      <c r="OKZ361" s="104"/>
      <c r="OLA361" s="104"/>
      <c r="OLB361" s="104"/>
      <c r="OLC361" s="104"/>
      <c r="OLD361" s="104"/>
      <c r="OLE361" s="104"/>
      <c r="OLF361" s="104"/>
      <c r="OLG361" s="104"/>
      <c r="OLH361" s="104"/>
      <c r="OLI361" s="104"/>
      <c r="OLJ361" s="104"/>
      <c r="OLK361" s="104"/>
      <c r="OLL361" s="104"/>
      <c r="OLM361" s="104"/>
      <c r="OLN361" s="104"/>
      <c r="OLO361" s="104"/>
      <c r="OLP361" s="104"/>
      <c r="OLQ361" s="104"/>
      <c r="OLR361" s="104"/>
      <c r="OLS361" s="104"/>
      <c r="OLT361" s="104"/>
      <c r="OLU361" s="104"/>
      <c r="OLV361" s="104"/>
      <c r="OLW361" s="104"/>
      <c r="OLX361" s="104"/>
      <c r="OLY361" s="104"/>
      <c r="OLZ361" s="104"/>
      <c r="OMA361" s="104"/>
      <c r="OMB361" s="104"/>
      <c r="OMC361" s="104"/>
      <c r="OMD361" s="104"/>
      <c r="OME361" s="104"/>
      <c r="OMF361" s="104"/>
      <c r="OMG361" s="104"/>
      <c r="OMH361" s="104"/>
      <c r="OMI361" s="104"/>
      <c r="OMJ361" s="104"/>
      <c r="OMK361" s="104"/>
      <c r="OML361" s="104"/>
      <c r="OMM361" s="104"/>
      <c r="OMN361" s="104"/>
      <c r="OMO361" s="104"/>
      <c r="OMP361" s="104"/>
      <c r="OMQ361" s="104"/>
      <c r="OMR361" s="104"/>
      <c r="OMS361" s="104"/>
      <c r="OMT361" s="104"/>
      <c r="OMU361" s="104"/>
      <c r="OMV361" s="104"/>
      <c r="OMW361" s="104"/>
      <c r="OMX361" s="104"/>
      <c r="OMY361" s="104"/>
      <c r="OMZ361" s="104"/>
      <c r="ONA361" s="104"/>
      <c r="ONB361" s="104"/>
      <c r="ONC361" s="104"/>
      <c r="OND361" s="104"/>
      <c r="ONE361" s="104"/>
      <c r="ONF361" s="104"/>
      <c r="ONG361" s="104"/>
      <c r="ONH361" s="104"/>
      <c r="ONI361" s="104"/>
      <c r="ONJ361" s="104"/>
      <c r="ONK361" s="104"/>
      <c r="ONL361" s="104"/>
      <c r="ONM361" s="104"/>
      <c r="ONN361" s="104"/>
      <c r="ONO361" s="104"/>
      <c r="ONP361" s="104"/>
      <c r="ONQ361" s="104"/>
      <c r="ONR361" s="104"/>
      <c r="ONS361" s="104"/>
      <c r="ONT361" s="104"/>
      <c r="ONU361" s="104"/>
      <c r="ONV361" s="104"/>
      <c r="ONW361" s="104"/>
      <c r="ONX361" s="104"/>
      <c r="ONY361" s="104"/>
      <c r="ONZ361" s="104"/>
      <c r="OOA361" s="104"/>
      <c r="OOB361" s="104"/>
      <c r="OOC361" s="104"/>
      <c r="OOD361" s="104"/>
      <c r="OOE361" s="104"/>
      <c r="OOF361" s="104"/>
      <c r="OOG361" s="104"/>
      <c r="OOH361" s="104"/>
      <c r="OOI361" s="104"/>
      <c r="OOJ361" s="104"/>
      <c r="OOK361" s="104"/>
      <c r="OOL361" s="104"/>
      <c r="OOM361" s="104"/>
      <c r="OON361" s="104"/>
      <c r="OOO361" s="104"/>
      <c r="OOP361" s="104"/>
      <c r="OOQ361" s="104"/>
      <c r="OOR361" s="104"/>
      <c r="OOS361" s="104"/>
      <c r="OOT361" s="104"/>
      <c r="OOU361" s="104"/>
      <c r="OOV361" s="104"/>
      <c r="OOW361" s="104"/>
      <c r="OOX361" s="104"/>
      <c r="OOY361" s="104"/>
      <c r="OOZ361" s="104"/>
      <c r="OPA361" s="104"/>
      <c r="OPB361" s="104"/>
      <c r="OPC361" s="104"/>
      <c r="OPD361" s="104"/>
      <c r="OPE361" s="104"/>
      <c r="OPF361" s="104"/>
      <c r="OPG361" s="104"/>
      <c r="OPH361" s="104"/>
      <c r="OPI361" s="104"/>
      <c r="OPJ361" s="104"/>
      <c r="OPK361" s="104"/>
      <c r="OPL361" s="104"/>
      <c r="OPM361" s="104"/>
      <c r="OPN361" s="104"/>
      <c r="OPO361" s="104"/>
      <c r="OPP361" s="104"/>
      <c r="OPQ361" s="104"/>
      <c r="OPR361" s="104"/>
      <c r="OPS361" s="104"/>
      <c r="OPT361" s="104"/>
      <c r="OPU361" s="104"/>
      <c r="OPV361" s="104"/>
      <c r="OPW361" s="104"/>
      <c r="OPX361" s="104"/>
      <c r="OPY361" s="104"/>
      <c r="OPZ361" s="104"/>
      <c r="OQA361" s="104"/>
      <c r="OQB361" s="104"/>
      <c r="OQC361" s="104"/>
      <c r="OQD361" s="104"/>
      <c r="OQE361" s="104"/>
      <c r="OQF361" s="104"/>
      <c r="OQG361" s="104"/>
      <c r="OQH361" s="104"/>
      <c r="OQI361" s="104"/>
      <c r="OQJ361" s="104"/>
      <c r="OQK361" s="104"/>
      <c r="OQL361" s="104"/>
      <c r="OQM361" s="104"/>
      <c r="OQN361" s="104"/>
      <c r="OQO361" s="104"/>
      <c r="OQP361" s="104"/>
      <c r="OQQ361" s="104"/>
      <c r="OQR361" s="104"/>
      <c r="OQS361" s="104"/>
      <c r="OQT361" s="104"/>
      <c r="OQU361" s="104"/>
      <c r="OQV361" s="104"/>
      <c r="OQW361" s="104"/>
      <c r="OQX361" s="104"/>
      <c r="OQY361" s="104"/>
      <c r="OQZ361" s="104"/>
      <c r="ORA361" s="104"/>
      <c r="ORB361" s="104"/>
      <c r="ORC361" s="104"/>
      <c r="ORD361" s="104"/>
      <c r="ORE361" s="104"/>
      <c r="ORF361" s="104"/>
      <c r="ORG361" s="104"/>
      <c r="ORH361" s="104"/>
      <c r="ORI361" s="104"/>
      <c r="ORJ361" s="104"/>
      <c r="ORK361" s="104"/>
      <c r="ORL361" s="104"/>
      <c r="ORM361" s="104"/>
      <c r="ORN361" s="104"/>
      <c r="ORO361" s="104"/>
      <c r="ORP361" s="104"/>
      <c r="ORQ361" s="104"/>
      <c r="ORR361" s="104"/>
      <c r="ORS361" s="104"/>
      <c r="ORT361" s="104"/>
      <c r="ORU361" s="104"/>
      <c r="ORV361" s="104"/>
      <c r="ORW361" s="104"/>
      <c r="ORX361" s="104"/>
      <c r="ORY361" s="104"/>
      <c r="ORZ361" s="104"/>
      <c r="OSA361" s="104"/>
      <c r="OSB361" s="104"/>
      <c r="OSC361" s="104"/>
      <c r="OSD361" s="104"/>
      <c r="OSE361" s="104"/>
      <c r="OSF361" s="104"/>
      <c r="OSG361" s="104"/>
      <c r="OSH361" s="104"/>
      <c r="OSI361" s="104"/>
      <c r="OSJ361" s="104"/>
      <c r="OSK361" s="104"/>
      <c r="OSL361" s="104"/>
      <c r="OSM361" s="104"/>
      <c r="OSN361" s="104"/>
      <c r="OSO361" s="104"/>
      <c r="OSP361" s="104"/>
      <c r="OSQ361" s="104"/>
      <c r="OSR361" s="104"/>
      <c r="OSS361" s="104"/>
      <c r="OST361" s="104"/>
      <c r="OSU361" s="104"/>
      <c r="OSV361" s="104"/>
      <c r="OSW361" s="104"/>
      <c r="OSX361" s="104"/>
      <c r="OSY361" s="104"/>
      <c r="OSZ361" s="104"/>
      <c r="OTA361" s="104"/>
      <c r="OTB361" s="104"/>
      <c r="OTC361" s="104"/>
      <c r="OTD361" s="104"/>
      <c r="OTE361" s="104"/>
      <c r="OTF361" s="104"/>
      <c r="OTG361" s="104"/>
      <c r="OTH361" s="104"/>
      <c r="OTI361" s="104"/>
      <c r="OTJ361" s="104"/>
      <c r="OTK361" s="104"/>
      <c r="OTL361" s="104"/>
      <c r="OTM361" s="104"/>
      <c r="OTN361" s="104"/>
      <c r="OTO361" s="104"/>
      <c r="OTP361" s="104"/>
      <c r="OTQ361" s="104"/>
      <c r="OTR361" s="104"/>
      <c r="OTS361" s="104"/>
      <c r="OTT361" s="104"/>
      <c r="OTU361" s="104"/>
      <c r="OTV361" s="104"/>
      <c r="OTW361" s="104"/>
      <c r="OTX361" s="104"/>
      <c r="OTY361" s="104"/>
      <c r="OTZ361" s="104"/>
      <c r="OUA361" s="104"/>
      <c r="OUB361" s="104"/>
      <c r="OUC361" s="104"/>
      <c r="OUD361" s="104"/>
      <c r="OUE361" s="104"/>
      <c r="OUF361" s="104"/>
      <c r="OUG361" s="104"/>
      <c r="OUH361" s="104"/>
      <c r="OUI361" s="104"/>
      <c r="OUJ361" s="104"/>
      <c r="OUK361" s="104"/>
      <c r="OUL361" s="104"/>
      <c r="OUM361" s="104"/>
      <c r="OUN361" s="104"/>
      <c r="OUO361" s="104"/>
      <c r="OUP361" s="104"/>
      <c r="OUQ361" s="104"/>
      <c r="OUR361" s="104"/>
      <c r="OUS361" s="104"/>
      <c r="OUT361" s="104"/>
      <c r="OUU361" s="104"/>
      <c r="OUV361" s="104"/>
      <c r="OUW361" s="104"/>
      <c r="OUX361" s="104"/>
      <c r="OUY361" s="104"/>
      <c r="OUZ361" s="104"/>
      <c r="OVA361" s="104"/>
      <c r="OVB361" s="104"/>
      <c r="OVC361" s="104"/>
      <c r="OVD361" s="104"/>
      <c r="OVE361" s="104"/>
      <c r="OVF361" s="104"/>
      <c r="OVG361" s="104"/>
      <c r="OVH361" s="104"/>
      <c r="OVI361" s="104"/>
      <c r="OVJ361" s="104"/>
      <c r="OVK361" s="104"/>
      <c r="OVL361" s="104"/>
      <c r="OVM361" s="104"/>
      <c r="OVN361" s="104"/>
      <c r="OVO361" s="104"/>
      <c r="OVP361" s="104"/>
      <c r="OVQ361" s="104"/>
      <c r="OVR361" s="104"/>
      <c r="OVS361" s="104"/>
      <c r="OVT361" s="104"/>
      <c r="OVU361" s="104"/>
      <c r="OVV361" s="104"/>
      <c r="OVW361" s="104"/>
      <c r="OVX361" s="104"/>
      <c r="OVY361" s="104"/>
      <c r="OVZ361" s="104"/>
      <c r="OWA361" s="104"/>
      <c r="OWB361" s="104"/>
      <c r="OWC361" s="104"/>
      <c r="OWD361" s="104"/>
      <c r="OWE361" s="104"/>
      <c r="OWF361" s="104"/>
      <c r="OWG361" s="104"/>
      <c r="OWH361" s="104"/>
      <c r="OWI361" s="104"/>
      <c r="OWJ361" s="104"/>
      <c r="OWK361" s="104"/>
      <c r="OWL361" s="104"/>
      <c r="OWM361" s="104"/>
      <c r="OWN361" s="104"/>
      <c r="OWO361" s="104"/>
      <c r="OWP361" s="104"/>
      <c r="OWQ361" s="104"/>
      <c r="OWR361" s="104"/>
      <c r="OWS361" s="104"/>
      <c r="OWT361" s="104"/>
      <c r="OWU361" s="104"/>
      <c r="OWV361" s="104"/>
      <c r="OWW361" s="104"/>
      <c r="OWX361" s="104"/>
      <c r="OWY361" s="104"/>
      <c r="OWZ361" s="104"/>
      <c r="OXA361" s="104"/>
      <c r="OXB361" s="104"/>
      <c r="OXC361" s="104"/>
      <c r="OXD361" s="104"/>
      <c r="OXE361" s="104"/>
      <c r="OXF361" s="104"/>
      <c r="OXG361" s="104"/>
      <c r="OXH361" s="104"/>
      <c r="OXI361" s="104"/>
      <c r="OXJ361" s="104"/>
      <c r="OXK361" s="104"/>
      <c r="OXL361" s="104"/>
      <c r="OXM361" s="104"/>
      <c r="OXN361" s="104"/>
      <c r="OXO361" s="104"/>
      <c r="OXP361" s="104"/>
      <c r="OXQ361" s="104"/>
      <c r="OXR361" s="104"/>
      <c r="OXS361" s="104"/>
      <c r="OXT361" s="104"/>
      <c r="OXU361" s="104"/>
      <c r="OXV361" s="104"/>
      <c r="OXW361" s="104"/>
      <c r="OXX361" s="104"/>
      <c r="OXY361" s="104"/>
      <c r="OXZ361" s="104"/>
      <c r="OYA361" s="104"/>
      <c r="OYB361" s="104"/>
      <c r="OYC361" s="104"/>
      <c r="OYD361" s="104"/>
      <c r="OYE361" s="104"/>
      <c r="OYF361" s="104"/>
      <c r="OYG361" s="104"/>
      <c r="OYH361" s="104"/>
      <c r="OYI361" s="104"/>
      <c r="OYJ361" s="104"/>
      <c r="OYK361" s="104"/>
      <c r="OYL361" s="104"/>
      <c r="OYM361" s="104"/>
      <c r="OYN361" s="104"/>
      <c r="OYO361" s="104"/>
      <c r="OYP361" s="104"/>
      <c r="OYQ361" s="104"/>
      <c r="OYR361" s="104"/>
      <c r="OYS361" s="104"/>
      <c r="OYT361" s="104"/>
      <c r="OYU361" s="104"/>
      <c r="OYV361" s="104"/>
      <c r="OYW361" s="104"/>
      <c r="OYX361" s="104"/>
      <c r="OYY361" s="104"/>
      <c r="OYZ361" s="104"/>
      <c r="OZA361" s="104"/>
      <c r="OZB361" s="104"/>
      <c r="OZC361" s="104"/>
      <c r="OZD361" s="104"/>
      <c r="OZE361" s="104"/>
      <c r="OZF361" s="104"/>
      <c r="OZG361" s="104"/>
      <c r="OZH361" s="104"/>
      <c r="OZI361" s="104"/>
      <c r="OZJ361" s="104"/>
      <c r="OZK361" s="104"/>
      <c r="OZL361" s="104"/>
      <c r="OZM361" s="104"/>
      <c r="OZN361" s="104"/>
      <c r="OZO361" s="104"/>
      <c r="OZP361" s="104"/>
      <c r="OZQ361" s="104"/>
      <c r="OZR361" s="104"/>
      <c r="OZS361" s="104"/>
      <c r="OZT361" s="104"/>
      <c r="OZU361" s="104"/>
      <c r="OZV361" s="104"/>
      <c r="OZW361" s="104"/>
      <c r="OZX361" s="104"/>
      <c r="OZY361" s="104"/>
      <c r="OZZ361" s="104"/>
      <c r="PAA361" s="104"/>
      <c r="PAB361" s="104"/>
      <c r="PAC361" s="104"/>
      <c r="PAD361" s="104"/>
      <c r="PAE361" s="104"/>
      <c r="PAF361" s="104"/>
      <c r="PAG361" s="104"/>
      <c r="PAH361" s="104"/>
      <c r="PAI361" s="104"/>
      <c r="PAJ361" s="104"/>
      <c r="PAK361" s="104"/>
      <c r="PAL361" s="104"/>
      <c r="PAM361" s="104"/>
      <c r="PAN361" s="104"/>
      <c r="PAO361" s="104"/>
      <c r="PAP361" s="104"/>
      <c r="PAQ361" s="104"/>
      <c r="PAR361" s="104"/>
      <c r="PAS361" s="104"/>
      <c r="PAT361" s="104"/>
      <c r="PAU361" s="104"/>
      <c r="PAV361" s="104"/>
      <c r="PAW361" s="104"/>
      <c r="PAX361" s="104"/>
      <c r="PAY361" s="104"/>
      <c r="PAZ361" s="104"/>
      <c r="PBA361" s="104"/>
      <c r="PBB361" s="104"/>
      <c r="PBC361" s="104"/>
      <c r="PBD361" s="104"/>
      <c r="PBE361" s="104"/>
      <c r="PBF361" s="104"/>
      <c r="PBG361" s="104"/>
      <c r="PBH361" s="104"/>
      <c r="PBI361" s="104"/>
      <c r="PBJ361" s="104"/>
      <c r="PBK361" s="104"/>
      <c r="PBL361" s="104"/>
      <c r="PBM361" s="104"/>
      <c r="PBN361" s="104"/>
      <c r="PBO361" s="104"/>
      <c r="PBP361" s="104"/>
      <c r="PBQ361" s="104"/>
      <c r="PBR361" s="104"/>
      <c r="PBS361" s="104"/>
      <c r="PBT361" s="104"/>
      <c r="PBU361" s="104"/>
      <c r="PBV361" s="104"/>
      <c r="PBW361" s="104"/>
      <c r="PBX361" s="104"/>
      <c r="PBY361" s="104"/>
      <c r="PBZ361" s="104"/>
      <c r="PCA361" s="104"/>
      <c r="PCB361" s="104"/>
      <c r="PCC361" s="104"/>
      <c r="PCD361" s="104"/>
      <c r="PCE361" s="104"/>
      <c r="PCF361" s="104"/>
      <c r="PCG361" s="104"/>
      <c r="PCH361" s="104"/>
      <c r="PCI361" s="104"/>
      <c r="PCJ361" s="104"/>
      <c r="PCK361" s="104"/>
      <c r="PCL361" s="104"/>
      <c r="PCM361" s="104"/>
      <c r="PCN361" s="104"/>
      <c r="PCO361" s="104"/>
      <c r="PCP361" s="104"/>
      <c r="PCQ361" s="104"/>
      <c r="PCR361" s="104"/>
      <c r="PCS361" s="104"/>
      <c r="PCT361" s="104"/>
      <c r="PCU361" s="104"/>
      <c r="PCV361" s="104"/>
      <c r="PCW361" s="104"/>
      <c r="PCX361" s="104"/>
      <c r="PCY361" s="104"/>
      <c r="PCZ361" s="104"/>
      <c r="PDA361" s="104"/>
      <c r="PDB361" s="104"/>
      <c r="PDC361" s="104"/>
      <c r="PDD361" s="104"/>
      <c r="PDE361" s="104"/>
      <c r="PDF361" s="104"/>
      <c r="PDG361" s="104"/>
      <c r="PDH361" s="104"/>
      <c r="PDI361" s="104"/>
      <c r="PDJ361" s="104"/>
      <c r="PDK361" s="104"/>
      <c r="PDL361" s="104"/>
      <c r="PDM361" s="104"/>
      <c r="PDN361" s="104"/>
      <c r="PDO361" s="104"/>
      <c r="PDP361" s="104"/>
      <c r="PDQ361" s="104"/>
      <c r="PDR361" s="104"/>
      <c r="PDS361" s="104"/>
      <c r="PDT361" s="104"/>
      <c r="PDU361" s="104"/>
      <c r="PDV361" s="104"/>
      <c r="PDW361" s="104"/>
      <c r="PDX361" s="104"/>
      <c r="PDY361" s="104"/>
      <c r="PDZ361" s="104"/>
      <c r="PEA361" s="104"/>
      <c r="PEB361" s="104"/>
      <c r="PEC361" s="104"/>
      <c r="PED361" s="104"/>
      <c r="PEE361" s="104"/>
      <c r="PEF361" s="104"/>
      <c r="PEG361" s="104"/>
      <c r="PEH361" s="104"/>
      <c r="PEI361" s="104"/>
      <c r="PEJ361" s="104"/>
      <c r="PEK361" s="104"/>
      <c r="PEL361" s="104"/>
      <c r="PEM361" s="104"/>
      <c r="PEN361" s="104"/>
      <c r="PEO361" s="104"/>
      <c r="PEP361" s="104"/>
      <c r="PEQ361" s="104"/>
      <c r="PER361" s="104"/>
      <c r="PES361" s="104"/>
      <c r="PET361" s="104"/>
      <c r="PEU361" s="104"/>
      <c r="PEV361" s="104"/>
      <c r="PEW361" s="104"/>
      <c r="PEX361" s="104"/>
      <c r="PEY361" s="104"/>
      <c r="PEZ361" s="104"/>
      <c r="PFA361" s="104"/>
      <c r="PFB361" s="104"/>
      <c r="PFC361" s="104"/>
      <c r="PFD361" s="104"/>
      <c r="PFE361" s="104"/>
      <c r="PFF361" s="104"/>
      <c r="PFG361" s="104"/>
      <c r="PFH361" s="104"/>
      <c r="PFI361" s="104"/>
      <c r="PFJ361" s="104"/>
      <c r="PFK361" s="104"/>
      <c r="PFL361" s="104"/>
      <c r="PFM361" s="104"/>
      <c r="PFN361" s="104"/>
      <c r="PFO361" s="104"/>
      <c r="PFP361" s="104"/>
      <c r="PFQ361" s="104"/>
      <c r="PFR361" s="104"/>
      <c r="PFS361" s="104"/>
      <c r="PFT361" s="104"/>
      <c r="PFU361" s="104"/>
      <c r="PFV361" s="104"/>
      <c r="PFW361" s="104"/>
      <c r="PFX361" s="104"/>
      <c r="PFY361" s="104"/>
      <c r="PFZ361" s="104"/>
      <c r="PGA361" s="104"/>
      <c r="PGB361" s="104"/>
      <c r="PGC361" s="104"/>
      <c r="PGD361" s="104"/>
      <c r="PGE361" s="104"/>
      <c r="PGF361" s="104"/>
      <c r="PGG361" s="104"/>
      <c r="PGH361" s="104"/>
      <c r="PGI361" s="104"/>
      <c r="PGJ361" s="104"/>
      <c r="PGK361" s="104"/>
      <c r="PGL361" s="104"/>
      <c r="PGM361" s="104"/>
      <c r="PGN361" s="104"/>
      <c r="PGO361" s="104"/>
      <c r="PGP361" s="104"/>
      <c r="PGQ361" s="104"/>
      <c r="PGR361" s="104"/>
      <c r="PGS361" s="104"/>
      <c r="PGT361" s="104"/>
      <c r="PGU361" s="104"/>
      <c r="PGV361" s="104"/>
      <c r="PGW361" s="104"/>
      <c r="PGX361" s="104"/>
      <c r="PGY361" s="104"/>
      <c r="PGZ361" s="104"/>
      <c r="PHA361" s="104"/>
      <c r="PHB361" s="104"/>
      <c r="PHC361" s="104"/>
      <c r="PHD361" s="104"/>
      <c r="PHE361" s="104"/>
      <c r="PHF361" s="104"/>
      <c r="PHG361" s="104"/>
      <c r="PHH361" s="104"/>
      <c r="PHI361" s="104"/>
      <c r="PHJ361" s="104"/>
      <c r="PHK361" s="104"/>
      <c r="PHL361" s="104"/>
      <c r="PHM361" s="104"/>
      <c r="PHN361" s="104"/>
      <c r="PHO361" s="104"/>
      <c r="PHP361" s="104"/>
      <c r="PHQ361" s="104"/>
      <c r="PHR361" s="104"/>
      <c r="PHS361" s="104"/>
      <c r="PHT361" s="104"/>
      <c r="PHU361" s="104"/>
      <c r="PHV361" s="104"/>
      <c r="PHW361" s="104"/>
      <c r="PHX361" s="104"/>
      <c r="PHY361" s="104"/>
      <c r="PHZ361" s="104"/>
      <c r="PIA361" s="104"/>
      <c r="PIB361" s="104"/>
      <c r="PIC361" s="104"/>
      <c r="PID361" s="104"/>
      <c r="PIE361" s="104"/>
      <c r="PIF361" s="104"/>
      <c r="PIG361" s="104"/>
      <c r="PIH361" s="104"/>
      <c r="PII361" s="104"/>
      <c r="PIJ361" s="104"/>
      <c r="PIK361" s="104"/>
      <c r="PIL361" s="104"/>
      <c r="PIM361" s="104"/>
      <c r="PIN361" s="104"/>
      <c r="PIO361" s="104"/>
      <c r="PIP361" s="104"/>
      <c r="PIQ361" s="104"/>
      <c r="PIR361" s="104"/>
      <c r="PIS361" s="104"/>
      <c r="PIT361" s="104"/>
      <c r="PIU361" s="104"/>
      <c r="PIV361" s="104"/>
      <c r="PIW361" s="104"/>
      <c r="PIX361" s="104"/>
      <c r="PIY361" s="104"/>
      <c r="PIZ361" s="104"/>
      <c r="PJA361" s="104"/>
      <c r="PJB361" s="104"/>
      <c r="PJC361" s="104"/>
      <c r="PJD361" s="104"/>
      <c r="PJE361" s="104"/>
      <c r="PJF361" s="104"/>
      <c r="PJG361" s="104"/>
      <c r="PJH361" s="104"/>
      <c r="PJI361" s="104"/>
      <c r="PJJ361" s="104"/>
      <c r="PJK361" s="104"/>
      <c r="PJL361" s="104"/>
      <c r="PJM361" s="104"/>
      <c r="PJN361" s="104"/>
      <c r="PJO361" s="104"/>
      <c r="PJP361" s="104"/>
      <c r="PJQ361" s="104"/>
      <c r="PJR361" s="104"/>
      <c r="PJS361" s="104"/>
      <c r="PJT361" s="104"/>
      <c r="PJU361" s="104"/>
      <c r="PJV361" s="104"/>
      <c r="PJW361" s="104"/>
      <c r="PJX361" s="104"/>
      <c r="PJY361" s="104"/>
      <c r="PJZ361" s="104"/>
      <c r="PKA361" s="104"/>
      <c r="PKB361" s="104"/>
      <c r="PKC361" s="104"/>
      <c r="PKD361" s="104"/>
      <c r="PKE361" s="104"/>
      <c r="PKF361" s="104"/>
      <c r="PKG361" s="104"/>
      <c r="PKH361" s="104"/>
      <c r="PKI361" s="104"/>
      <c r="PKJ361" s="104"/>
      <c r="PKK361" s="104"/>
      <c r="PKL361" s="104"/>
      <c r="PKM361" s="104"/>
      <c r="PKN361" s="104"/>
      <c r="PKO361" s="104"/>
      <c r="PKP361" s="104"/>
      <c r="PKQ361" s="104"/>
      <c r="PKR361" s="104"/>
      <c r="PKS361" s="104"/>
      <c r="PKT361" s="104"/>
      <c r="PKU361" s="104"/>
      <c r="PKV361" s="104"/>
      <c r="PKW361" s="104"/>
      <c r="PKX361" s="104"/>
      <c r="PKY361" s="104"/>
      <c r="PKZ361" s="104"/>
      <c r="PLA361" s="104"/>
      <c r="PLB361" s="104"/>
      <c r="PLC361" s="104"/>
      <c r="PLD361" s="104"/>
      <c r="PLE361" s="104"/>
      <c r="PLF361" s="104"/>
      <c r="PLG361" s="104"/>
      <c r="PLH361" s="104"/>
      <c r="PLI361" s="104"/>
      <c r="PLJ361" s="104"/>
      <c r="PLK361" s="104"/>
      <c r="PLL361" s="104"/>
      <c r="PLM361" s="104"/>
      <c r="PLN361" s="104"/>
      <c r="PLO361" s="104"/>
      <c r="PLP361" s="104"/>
      <c r="PLQ361" s="104"/>
      <c r="PLR361" s="104"/>
      <c r="PLS361" s="104"/>
      <c r="PLT361" s="104"/>
      <c r="PLU361" s="104"/>
      <c r="PLV361" s="104"/>
      <c r="PLW361" s="104"/>
      <c r="PLX361" s="104"/>
      <c r="PLY361" s="104"/>
      <c r="PLZ361" s="104"/>
      <c r="PMA361" s="104"/>
      <c r="PMB361" s="104"/>
      <c r="PMC361" s="104"/>
      <c r="PMD361" s="104"/>
      <c r="PME361" s="104"/>
      <c r="PMF361" s="104"/>
      <c r="PMG361" s="104"/>
      <c r="PMH361" s="104"/>
      <c r="PMI361" s="104"/>
      <c r="PMJ361" s="104"/>
      <c r="PMK361" s="104"/>
      <c r="PML361" s="104"/>
      <c r="PMM361" s="104"/>
      <c r="PMN361" s="104"/>
      <c r="PMO361" s="104"/>
      <c r="PMP361" s="104"/>
      <c r="PMQ361" s="104"/>
      <c r="PMR361" s="104"/>
      <c r="PMS361" s="104"/>
      <c r="PMT361" s="104"/>
      <c r="PMU361" s="104"/>
      <c r="PMV361" s="104"/>
      <c r="PMW361" s="104"/>
      <c r="PMX361" s="104"/>
      <c r="PMY361" s="104"/>
      <c r="PMZ361" s="104"/>
      <c r="PNA361" s="104"/>
      <c r="PNB361" s="104"/>
      <c r="PNC361" s="104"/>
      <c r="PND361" s="104"/>
      <c r="PNE361" s="104"/>
      <c r="PNF361" s="104"/>
      <c r="PNG361" s="104"/>
      <c r="PNH361" s="104"/>
      <c r="PNI361" s="104"/>
      <c r="PNJ361" s="104"/>
      <c r="PNK361" s="104"/>
      <c r="PNL361" s="104"/>
      <c r="PNM361" s="104"/>
      <c r="PNN361" s="104"/>
      <c r="PNO361" s="104"/>
      <c r="PNP361" s="104"/>
      <c r="PNQ361" s="104"/>
      <c r="PNR361" s="104"/>
      <c r="PNS361" s="104"/>
      <c r="PNT361" s="104"/>
      <c r="PNU361" s="104"/>
      <c r="PNV361" s="104"/>
      <c r="PNW361" s="104"/>
      <c r="PNX361" s="104"/>
      <c r="PNY361" s="104"/>
      <c r="PNZ361" s="104"/>
      <c r="POA361" s="104"/>
      <c r="POB361" s="104"/>
      <c r="POC361" s="104"/>
      <c r="POD361" s="104"/>
      <c r="POE361" s="104"/>
      <c r="POF361" s="104"/>
      <c r="POG361" s="104"/>
      <c r="POH361" s="104"/>
      <c r="POI361" s="104"/>
      <c r="POJ361" s="104"/>
      <c r="POK361" s="104"/>
      <c r="POL361" s="104"/>
      <c r="POM361" s="104"/>
      <c r="PON361" s="104"/>
      <c r="POO361" s="104"/>
      <c r="POP361" s="104"/>
      <c r="POQ361" s="104"/>
      <c r="POR361" s="104"/>
      <c r="POS361" s="104"/>
      <c r="POT361" s="104"/>
      <c r="POU361" s="104"/>
      <c r="POV361" s="104"/>
      <c r="POW361" s="104"/>
      <c r="POX361" s="104"/>
      <c r="POY361" s="104"/>
      <c r="POZ361" s="104"/>
      <c r="PPA361" s="104"/>
      <c r="PPB361" s="104"/>
      <c r="PPC361" s="104"/>
      <c r="PPD361" s="104"/>
      <c r="PPE361" s="104"/>
      <c r="PPF361" s="104"/>
      <c r="PPG361" s="104"/>
      <c r="PPH361" s="104"/>
      <c r="PPI361" s="104"/>
      <c r="PPJ361" s="104"/>
      <c r="PPK361" s="104"/>
      <c r="PPL361" s="104"/>
      <c r="PPM361" s="104"/>
      <c r="PPN361" s="104"/>
      <c r="PPO361" s="104"/>
      <c r="PPP361" s="104"/>
      <c r="PPQ361" s="104"/>
      <c r="PPR361" s="104"/>
      <c r="PPS361" s="104"/>
      <c r="PPT361" s="104"/>
      <c r="PPU361" s="104"/>
      <c r="PPV361" s="104"/>
      <c r="PPW361" s="104"/>
      <c r="PPX361" s="104"/>
      <c r="PPY361" s="104"/>
      <c r="PPZ361" s="104"/>
      <c r="PQA361" s="104"/>
      <c r="PQB361" s="104"/>
      <c r="PQC361" s="104"/>
      <c r="PQD361" s="104"/>
      <c r="PQE361" s="104"/>
      <c r="PQF361" s="104"/>
      <c r="PQG361" s="104"/>
      <c r="PQH361" s="104"/>
      <c r="PQI361" s="104"/>
      <c r="PQJ361" s="104"/>
      <c r="PQK361" s="104"/>
      <c r="PQL361" s="104"/>
      <c r="PQM361" s="104"/>
      <c r="PQN361" s="104"/>
      <c r="PQO361" s="104"/>
      <c r="PQP361" s="104"/>
      <c r="PQQ361" s="104"/>
      <c r="PQR361" s="104"/>
      <c r="PQS361" s="104"/>
      <c r="PQT361" s="104"/>
      <c r="PQU361" s="104"/>
      <c r="PQV361" s="104"/>
      <c r="PQW361" s="104"/>
      <c r="PQX361" s="104"/>
      <c r="PQY361" s="104"/>
      <c r="PQZ361" s="104"/>
      <c r="PRA361" s="104"/>
      <c r="PRB361" s="104"/>
      <c r="PRC361" s="104"/>
      <c r="PRD361" s="104"/>
      <c r="PRE361" s="104"/>
      <c r="PRF361" s="104"/>
      <c r="PRG361" s="104"/>
      <c r="PRH361" s="104"/>
      <c r="PRI361" s="104"/>
      <c r="PRJ361" s="104"/>
      <c r="PRK361" s="104"/>
      <c r="PRL361" s="104"/>
      <c r="PRM361" s="104"/>
      <c r="PRN361" s="104"/>
      <c r="PRO361" s="104"/>
      <c r="PRP361" s="104"/>
      <c r="PRQ361" s="104"/>
      <c r="PRR361" s="104"/>
      <c r="PRS361" s="104"/>
      <c r="PRT361" s="104"/>
      <c r="PRU361" s="104"/>
      <c r="PRV361" s="104"/>
      <c r="PRW361" s="104"/>
      <c r="PRX361" s="104"/>
      <c r="PRY361" s="104"/>
      <c r="PRZ361" s="104"/>
      <c r="PSA361" s="104"/>
      <c r="PSB361" s="104"/>
      <c r="PSC361" s="104"/>
      <c r="PSD361" s="104"/>
      <c r="PSE361" s="104"/>
      <c r="PSF361" s="104"/>
      <c r="PSG361" s="104"/>
      <c r="PSH361" s="104"/>
      <c r="PSI361" s="104"/>
      <c r="PSJ361" s="104"/>
      <c r="PSK361" s="104"/>
      <c r="PSL361" s="104"/>
      <c r="PSM361" s="104"/>
      <c r="PSN361" s="104"/>
      <c r="PSO361" s="104"/>
      <c r="PSP361" s="104"/>
      <c r="PSQ361" s="104"/>
      <c r="PSR361" s="104"/>
      <c r="PSS361" s="104"/>
      <c r="PST361" s="104"/>
      <c r="PSU361" s="104"/>
      <c r="PSV361" s="104"/>
      <c r="PSW361" s="104"/>
      <c r="PSX361" s="104"/>
      <c r="PSY361" s="104"/>
      <c r="PSZ361" s="104"/>
      <c r="PTA361" s="104"/>
      <c r="PTB361" s="104"/>
      <c r="PTC361" s="104"/>
      <c r="PTD361" s="104"/>
      <c r="PTE361" s="104"/>
      <c r="PTF361" s="104"/>
      <c r="PTG361" s="104"/>
      <c r="PTH361" s="104"/>
      <c r="PTI361" s="104"/>
      <c r="PTJ361" s="104"/>
      <c r="PTK361" s="104"/>
      <c r="PTL361" s="104"/>
      <c r="PTM361" s="104"/>
      <c r="PTN361" s="104"/>
      <c r="PTO361" s="104"/>
      <c r="PTP361" s="104"/>
      <c r="PTQ361" s="104"/>
      <c r="PTR361" s="104"/>
      <c r="PTS361" s="104"/>
      <c r="PTT361" s="104"/>
      <c r="PTU361" s="104"/>
      <c r="PTV361" s="104"/>
      <c r="PTW361" s="104"/>
      <c r="PTX361" s="104"/>
      <c r="PTY361" s="104"/>
      <c r="PTZ361" s="104"/>
      <c r="PUA361" s="104"/>
      <c r="PUB361" s="104"/>
      <c r="PUC361" s="104"/>
      <c r="PUD361" s="104"/>
      <c r="PUE361" s="104"/>
      <c r="PUF361" s="104"/>
      <c r="PUG361" s="104"/>
      <c r="PUH361" s="104"/>
      <c r="PUI361" s="104"/>
      <c r="PUJ361" s="104"/>
      <c r="PUK361" s="104"/>
      <c r="PUL361" s="104"/>
      <c r="PUM361" s="104"/>
      <c r="PUN361" s="104"/>
      <c r="PUO361" s="104"/>
      <c r="PUP361" s="104"/>
      <c r="PUQ361" s="104"/>
      <c r="PUR361" s="104"/>
      <c r="PUS361" s="104"/>
      <c r="PUT361" s="104"/>
      <c r="PUU361" s="104"/>
      <c r="PUV361" s="104"/>
      <c r="PUW361" s="104"/>
      <c r="PUX361" s="104"/>
      <c r="PUY361" s="104"/>
      <c r="PUZ361" s="104"/>
      <c r="PVA361" s="104"/>
      <c r="PVB361" s="104"/>
      <c r="PVC361" s="104"/>
      <c r="PVD361" s="104"/>
      <c r="PVE361" s="104"/>
      <c r="PVF361" s="104"/>
      <c r="PVG361" s="104"/>
      <c r="PVH361" s="104"/>
      <c r="PVI361" s="104"/>
      <c r="PVJ361" s="104"/>
      <c r="PVK361" s="104"/>
      <c r="PVL361" s="104"/>
      <c r="PVM361" s="104"/>
      <c r="PVN361" s="104"/>
      <c r="PVO361" s="104"/>
      <c r="PVP361" s="104"/>
      <c r="PVQ361" s="104"/>
      <c r="PVR361" s="104"/>
      <c r="PVS361" s="104"/>
      <c r="PVT361" s="104"/>
      <c r="PVU361" s="104"/>
      <c r="PVV361" s="104"/>
      <c r="PVW361" s="104"/>
      <c r="PVX361" s="104"/>
      <c r="PVY361" s="104"/>
      <c r="PVZ361" s="104"/>
      <c r="PWA361" s="104"/>
      <c r="PWB361" s="104"/>
      <c r="PWC361" s="104"/>
      <c r="PWD361" s="104"/>
      <c r="PWE361" s="104"/>
      <c r="PWF361" s="104"/>
      <c r="PWG361" s="104"/>
      <c r="PWH361" s="104"/>
      <c r="PWI361" s="104"/>
      <c r="PWJ361" s="104"/>
      <c r="PWK361" s="104"/>
      <c r="PWL361" s="104"/>
      <c r="PWM361" s="104"/>
      <c r="PWN361" s="104"/>
      <c r="PWO361" s="104"/>
      <c r="PWP361" s="104"/>
      <c r="PWQ361" s="104"/>
      <c r="PWR361" s="104"/>
      <c r="PWS361" s="104"/>
      <c r="PWT361" s="104"/>
      <c r="PWU361" s="104"/>
      <c r="PWV361" s="104"/>
      <c r="PWW361" s="104"/>
      <c r="PWX361" s="104"/>
      <c r="PWY361" s="104"/>
      <c r="PWZ361" s="104"/>
      <c r="PXA361" s="104"/>
      <c r="PXB361" s="104"/>
      <c r="PXC361" s="104"/>
      <c r="PXD361" s="104"/>
      <c r="PXE361" s="104"/>
      <c r="PXF361" s="104"/>
      <c r="PXG361" s="104"/>
      <c r="PXH361" s="104"/>
      <c r="PXI361" s="104"/>
      <c r="PXJ361" s="104"/>
      <c r="PXK361" s="104"/>
      <c r="PXL361" s="104"/>
      <c r="PXM361" s="104"/>
      <c r="PXN361" s="104"/>
      <c r="PXO361" s="104"/>
      <c r="PXP361" s="104"/>
      <c r="PXQ361" s="104"/>
      <c r="PXR361" s="104"/>
      <c r="PXS361" s="104"/>
      <c r="PXT361" s="104"/>
      <c r="PXU361" s="104"/>
      <c r="PXV361" s="104"/>
      <c r="PXW361" s="104"/>
      <c r="PXX361" s="104"/>
      <c r="PXY361" s="104"/>
      <c r="PXZ361" s="104"/>
      <c r="PYA361" s="104"/>
      <c r="PYB361" s="104"/>
      <c r="PYC361" s="104"/>
      <c r="PYD361" s="104"/>
      <c r="PYE361" s="104"/>
      <c r="PYF361" s="104"/>
      <c r="PYG361" s="104"/>
      <c r="PYH361" s="104"/>
      <c r="PYI361" s="104"/>
      <c r="PYJ361" s="104"/>
      <c r="PYK361" s="104"/>
      <c r="PYL361" s="104"/>
      <c r="PYM361" s="104"/>
      <c r="PYN361" s="104"/>
      <c r="PYO361" s="104"/>
      <c r="PYP361" s="104"/>
      <c r="PYQ361" s="104"/>
      <c r="PYR361" s="104"/>
      <c r="PYS361" s="104"/>
      <c r="PYT361" s="104"/>
      <c r="PYU361" s="104"/>
      <c r="PYV361" s="104"/>
      <c r="PYW361" s="104"/>
      <c r="PYX361" s="104"/>
      <c r="PYY361" s="104"/>
      <c r="PYZ361" s="104"/>
      <c r="PZA361" s="104"/>
      <c r="PZB361" s="104"/>
      <c r="PZC361" s="104"/>
      <c r="PZD361" s="104"/>
      <c r="PZE361" s="104"/>
      <c r="PZF361" s="104"/>
      <c r="PZG361" s="104"/>
      <c r="PZH361" s="104"/>
      <c r="PZI361" s="104"/>
      <c r="PZJ361" s="104"/>
      <c r="PZK361" s="104"/>
      <c r="PZL361" s="104"/>
      <c r="PZM361" s="104"/>
      <c r="PZN361" s="104"/>
      <c r="PZO361" s="104"/>
      <c r="PZP361" s="104"/>
      <c r="PZQ361" s="104"/>
      <c r="PZR361" s="104"/>
      <c r="PZS361" s="104"/>
      <c r="PZT361" s="104"/>
      <c r="PZU361" s="104"/>
      <c r="PZV361" s="104"/>
      <c r="PZW361" s="104"/>
      <c r="PZX361" s="104"/>
      <c r="PZY361" s="104"/>
      <c r="PZZ361" s="104"/>
      <c r="QAA361" s="104"/>
      <c r="QAB361" s="104"/>
      <c r="QAC361" s="104"/>
      <c r="QAD361" s="104"/>
      <c r="QAE361" s="104"/>
      <c r="QAF361" s="104"/>
      <c r="QAG361" s="104"/>
      <c r="QAH361" s="104"/>
      <c r="QAI361" s="104"/>
      <c r="QAJ361" s="104"/>
      <c r="QAK361" s="104"/>
      <c r="QAL361" s="104"/>
      <c r="QAM361" s="104"/>
      <c r="QAN361" s="104"/>
      <c r="QAO361" s="104"/>
      <c r="QAP361" s="104"/>
      <c r="QAQ361" s="104"/>
      <c r="QAR361" s="104"/>
      <c r="QAS361" s="104"/>
      <c r="QAT361" s="104"/>
      <c r="QAU361" s="104"/>
      <c r="QAV361" s="104"/>
      <c r="QAW361" s="104"/>
      <c r="QAX361" s="104"/>
      <c r="QAY361" s="104"/>
      <c r="QAZ361" s="104"/>
      <c r="QBA361" s="104"/>
      <c r="QBB361" s="104"/>
      <c r="QBC361" s="104"/>
      <c r="QBD361" s="104"/>
      <c r="QBE361" s="104"/>
      <c r="QBF361" s="104"/>
      <c r="QBG361" s="104"/>
      <c r="QBH361" s="104"/>
      <c r="QBI361" s="104"/>
      <c r="QBJ361" s="104"/>
      <c r="QBK361" s="104"/>
      <c r="QBL361" s="104"/>
      <c r="QBM361" s="104"/>
      <c r="QBN361" s="104"/>
      <c r="QBO361" s="104"/>
      <c r="QBP361" s="104"/>
      <c r="QBQ361" s="104"/>
      <c r="QBR361" s="104"/>
      <c r="QBS361" s="104"/>
      <c r="QBT361" s="104"/>
      <c r="QBU361" s="104"/>
      <c r="QBV361" s="104"/>
      <c r="QBW361" s="104"/>
      <c r="QBX361" s="104"/>
      <c r="QBY361" s="104"/>
      <c r="QBZ361" s="104"/>
      <c r="QCA361" s="104"/>
      <c r="QCB361" s="104"/>
      <c r="QCC361" s="104"/>
      <c r="QCD361" s="104"/>
      <c r="QCE361" s="104"/>
      <c r="QCF361" s="104"/>
      <c r="QCG361" s="104"/>
      <c r="QCH361" s="104"/>
      <c r="QCI361" s="104"/>
      <c r="QCJ361" s="104"/>
      <c r="QCK361" s="104"/>
      <c r="QCL361" s="104"/>
      <c r="QCM361" s="104"/>
      <c r="QCN361" s="104"/>
      <c r="QCO361" s="104"/>
      <c r="QCP361" s="104"/>
      <c r="QCQ361" s="104"/>
      <c r="QCR361" s="104"/>
      <c r="QCS361" s="104"/>
      <c r="QCT361" s="104"/>
      <c r="QCU361" s="104"/>
      <c r="QCV361" s="104"/>
      <c r="QCW361" s="104"/>
      <c r="QCX361" s="104"/>
      <c r="QCY361" s="104"/>
      <c r="QCZ361" s="104"/>
      <c r="QDA361" s="104"/>
      <c r="QDB361" s="104"/>
      <c r="QDC361" s="104"/>
      <c r="QDD361" s="104"/>
      <c r="QDE361" s="104"/>
      <c r="QDF361" s="104"/>
      <c r="QDG361" s="104"/>
      <c r="QDH361" s="104"/>
      <c r="QDI361" s="104"/>
      <c r="QDJ361" s="104"/>
      <c r="QDK361" s="104"/>
      <c r="QDL361" s="104"/>
      <c r="QDM361" s="104"/>
      <c r="QDN361" s="104"/>
      <c r="QDO361" s="104"/>
      <c r="QDP361" s="104"/>
      <c r="QDQ361" s="104"/>
      <c r="QDR361" s="104"/>
      <c r="QDS361" s="104"/>
      <c r="QDT361" s="104"/>
      <c r="QDU361" s="104"/>
      <c r="QDV361" s="104"/>
      <c r="QDW361" s="104"/>
      <c r="QDX361" s="104"/>
      <c r="QDY361" s="104"/>
      <c r="QDZ361" s="104"/>
      <c r="QEA361" s="104"/>
      <c r="QEB361" s="104"/>
      <c r="QEC361" s="104"/>
      <c r="QED361" s="104"/>
      <c r="QEE361" s="104"/>
      <c r="QEF361" s="104"/>
      <c r="QEG361" s="104"/>
      <c r="QEH361" s="104"/>
      <c r="QEI361" s="104"/>
      <c r="QEJ361" s="104"/>
      <c r="QEK361" s="104"/>
      <c r="QEL361" s="104"/>
      <c r="QEM361" s="104"/>
      <c r="QEN361" s="104"/>
      <c r="QEO361" s="104"/>
      <c r="QEP361" s="104"/>
      <c r="QEQ361" s="104"/>
      <c r="QER361" s="104"/>
      <c r="QES361" s="104"/>
      <c r="QET361" s="104"/>
      <c r="QEU361" s="104"/>
      <c r="QEV361" s="104"/>
      <c r="QEW361" s="104"/>
      <c r="QEX361" s="104"/>
      <c r="QEY361" s="104"/>
      <c r="QEZ361" s="104"/>
      <c r="QFA361" s="104"/>
      <c r="QFB361" s="104"/>
      <c r="QFC361" s="104"/>
      <c r="QFD361" s="104"/>
      <c r="QFE361" s="104"/>
      <c r="QFF361" s="104"/>
      <c r="QFG361" s="104"/>
      <c r="QFH361" s="104"/>
      <c r="QFI361" s="104"/>
      <c r="QFJ361" s="104"/>
      <c r="QFK361" s="104"/>
      <c r="QFL361" s="104"/>
      <c r="QFM361" s="104"/>
      <c r="QFN361" s="104"/>
      <c r="QFO361" s="104"/>
      <c r="QFP361" s="104"/>
      <c r="QFQ361" s="104"/>
      <c r="QFR361" s="104"/>
      <c r="QFS361" s="104"/>
      <c r="QFT361" s="104"/>
      <c r="QFU361" s="104"/>
      <c r="QFV361" s="104"/>
      <c r="QFW361" s="104"/>
      <c r="QFX361" s="104"/>
      <c r="QFY361" s="104"/>
      <c r="QFZ361" s="104"/>
      <c r="QGA361" s="104"/>
      <c r="QGB361" s="104"/>
      <c r="QGC361" s="104"/>
      <c r="QGD361" s="104"/>
      <c r="QGE361" s="104"/>
      <c r="QGF361" s="104"/>
      <c r="QGG361" s="104"/>
      <c r="QGH361" s="104"/>
      <c r="QGI361" s="104"/>
      <c r="QGJ361" s="104"/>
      <c r="QGK361" s="104"/>
      <c r="QGL361" s="104"/>
      <c r="QGM361" s="104"/>
      <c r="QGN361" s="104"/>
      <c r="QGO361" s="104"/>
      <c r="QGP361" s="104"/>
      <c r="QGQ361" s="104"/>
      <c r="QGR361" s="104"/>
      <c r="QGS361" s="104"/>
      <c r="QGT361" s="104"/>
      <c r="QGU361" s="104"/>
      <c r="QGV361" s="104"/>
      <c r="QGW361" s="104"/>
      <c r="QGX361" s="104"/>
      <c r="QGY361" s="104"/>
      <c r="QGZ361" s="104"/>
      <c r="QHA361" s="104"/>
      <c r="QHB361" s="104"/>
      <c r="QHC361" s="104"/>
      <c r="QHD361" s="104"/>
      <c r="QHE361" s="104"/>
      <c r="QHF361" s="104"/>
      <c r="QHG361" s="104"/>
      <c r="QHH361" s="104"/>
      <c r="QHI361" s="104"/>
      <c r="QHJ361" s="104"/>
      <c r="QHK361" s="104"/>
      <c r="QHL361" s="104"/>
      <c r="QHM361" s="104"/>
      <c r="QHN361" s="104"/>
      <c r="QHO361" s="104"/>
      <c r="QHP361" s="104"/>
      <c r="QHQ361" s="104"/>
      <c r="QHR361" s="104"/>
      <c r="QHS361" s="104"/>
      <c r="QHT361" s="104"/>
      <c r="QHU361" s="104"/>
      <c r="QHV361" s="104"/>
      <c r="QHW361" s="104"/>
      <c r="QHX361" s="104"/>
      <c r="QHY361" s="104"/>
      <c r="QHZ361" s="104"/>
      <c r="QIA361" s="104"/>
      <c r="QIB361" s="104"/>
      <c r="QIC361" s="104"/>
      <c r="QID361" s="104"/>
      <c r="QIE361" s="104"/>
      <c r="QIF361" s="104"/>
      <c r="QIG361" s="104"/>
      <c r="QIH361" s="104"/>
      <c r="QII361" s="104"/>
      <c r="QIJ361" s="104"/>
      <c r="QIK361" s="104"/>
      <c r="QIL361" s="104"/>
      <c r="QIM361" s="104"/>
      <c r="QIN361" s="104"/>
      <c r="QIO361" s="104"/>
      <c r="QIP361" s="104"/>
      <c r="QIQ361" s="104"/>
      <c r="QIR361" s="104"/>
      <c r="QIS361" s="104"/>
      <c r="QIT361" s="104"/>
      <c r="QIU361" s="104"/>
      <c r="QIV361" s="104"/>
      <c r="QIW361" s="104"/>
      <c r="QIX361" s="104"/>
      <c r="QIY361" s="104"/>
      <c r="QIZ361" s="104"/>
      <c r="QJA361" s="104"/>
      <c r="QJB361" s="104"/>
      <c r="QJC361" s="104"/>
      <c r="QJD361" s="104"/>
      <c r="QJE361" s="104"/>
      <c r="QJF361" s="104"/>
      <c r="QJG361" s="104"/>
      <c r="QJH361" s="104"/>
      <c r="QJI361" s="104"/>
      <c r="QJJ361" s="104"/>
      <c r="QJK361" s="104"/>
      <c r="QJL361" s="104"/>
      <c r="QJM361" s="104"/>
      <c r="QJN361" s="104"/>
      <c r="QJO361" s="104"/>
      <c r="QJP361" s="104"/>
      <c r="QJQ361" s="104"/>
      <c r="QJR361" s="104"/>
      <c r="QJS361" s="104"/>
      <c r="QJT361" s="104"/>
      <c r="QJU361" s="104"/>
      <c r="QJV361" s="104"/>
      <c r="QJW361" s="104"/>
      <c r="QJX361" s="104"/>
      <c r="QJY361" s="104"/>
      <c r="QJZ361" s="104"/>
      <c r="QKA361" s="104"/>
      <c r="QKB361" s="104"/>
      <c r="QKC361" s="104"/>
      <c r="QKD361" s="104"/>
      <c r="QKE361" s="104"/>
      <c r="QKF361" s="104"/>
      <c r="QKG361" s="104"/>
      <c r="QKH361" s="104"/>
      <c r="QKI361" s="104"/>
      <c r="QKJ361" s="104"/>
      <c r="QKK361" s="104"/>
      <c r="QKL361" s="104"/>
      <c r="QKM361" s="104"/>
      <c r="QKN361" s="104"/>
      <c r="QKO361" s="104"/>
      <c r="QKP361" s="104"/>
      <c r="QKQ361" s="104"/>
      <c r="QKR361" s="104"/>
      <c r="QKS361" s="104"/>
      <c r="QKT361" s="104"/>
      <c r="QKU361" s="104"/>
      <c r="QKV361" s="104"/>
      <c r="QKW361" s="104"/>
      <c r="QKX361" s="104"/>
      <c r="QKY361" s="104"/>
      <c r="QKZ361" s="104"/>
      <c r="QLA361" s="104"/>
      <c r="QLB361" s="104"/>
      <c r="QLC361" s="104"/>
      <c r="QLD361" s="104"/>
      <c r="QLE361" s="104"/>
      <c r="QLF361" s="104"/>
      <c r="QLG361" s="104"/>
      <c r="QLH361" s="104"/>
      <c r="QLI361" s="104"/>
      <c r="QLJ361" s="104"/>
      <c r="QLK361" s="104"/>
      <c r="QLL361" s="104"/>
      <c r="QLM361" s="104"/>
      <c r="QLN361" s="104"/>
      <c r="QLO361" s="104"/>
      <c r="QLP361" s="104"/>
      <c r="QLQ361" s="104"/>
      <c r="QLR361" s="104"/>
      <c r="QLS361" s="104"/>
      <c r="QLT361" s="104"/>
      <c r="QLU361" s="104"/>
      <c r="QLV361" s="104"/>
      <c r="QLW361" s="104"/>
      <c r="QLX361" s="104"/>
      <c r="QLY361" s="104"/>
      <c r="QLZ361" s="104"/>
      <c r="QMA361" s="104"/>
      <c r="QMB361" s="104"/>
      <c r="QMC361" s="104"/>
      <c r="QMD361" s="104"/>
      <c r="QME361" s="104"/>
      <c r="QMF361" s="104"/>
      <c r="QMG361" s="104"/>
      <c r="QMH361" s="104"/>
      <c r="QMI361" s="104"/>
      <c r="QMJ361" s="104"/>
      <c r="QMK361" s="104"/>
      <c r="QML361" s="104"/>
      <c r="QMM361" s="104"/>
      <c r="QMN361" s="104"/>
      <c r="QMO361" s="104"/>
      <c r="QMP361" s="104"/>
      <c r="QMQ361" s="104"/>
      <c r="QMR361" s="104"/>
      <c r="QMS361" s="104"/>
      <c r="QMT361" s="104"/>
      <c r="QMU361" s="104"/>
      <c r="QMV361" s="104"/>
      <c r="QMW361" s="104"/>
      <c r="QMX361" s="104"/>
      <c r="QMY361" s="104"/>
      <c r="QMZ361" s="104"/>
      <c r="QNA361" s="104"/>
      <c r="QNB361" s="104"/>
      <c r="QNC361" s="104"/>
      <c r="QND361" s="104"/>
      <c r="QNE361" s="104"/>
      <c r="QNF361" s="104"/>
      <c r="QNG361" s="104"/>
      <c r="QNH361" s="104"/>
      <c r="QNI361" s="104"/>
      <c r="QNJ361" s="104"/>
      <c r="QNK361" s="104"/>
      <c r="QNL361" s="104"/>
      <c r="QNM361" s="104"/>
      <c r="QNN361" s="104"/>
      <c r="QNO361" s="104"/>
      <c r="QNP361" s="104"/>
      <c r="QNQ361" s="104"/>
      <c r="QNR361" s="104"/>
      <c r="QNS361" s="104"/>
      <c r="QNT361" s="104"/>
      <c r="QNU361" s="104"/>
      <c r="QNV361" s="104"/>
      <c r="QNW361" s="104"/>
      <c r="QNX361" s="104"/>
      <c r="QNY361" s="104"/>
      <c r="QNZ361" s="104"/>
      <c r="QOA361" s="104"/>
      <c r="QOB361" s="104"/>
      <c r="QOC361" s="104"/>
      <c r="QOD361" s="104"/>
      <c r="QOE361" s="104"/>
      <c r="QOF361" s="104"/>
      <c r="QOG361" s="104"/>
      <c r="QOH361" s="104"/>
      <c r="QOI361" s="104"/>
      <c r="QOJ361" s="104"/>
      <c r="QOK361" s="104"/>
      <c r="QOL361" s="104"/>
      <c r="QOM361" s="104"/>
      <c r="QON361" s="104"/>
      <c r="QOO361" s="104"/>
      <c r="QOP361" s="104"/>
      <c r="QOQ361" s="104"/>
      <c r="QOR361" s="104"/>
      <c r="QOS361" s="104"/>
      <c r="QOT361" s="104"/>
      <c r="QOU361" s="104"/>
      <c r="QOV361" s="104"/>
      <c r="QOW361" s="104"/>
      <c r="QOX361" s="104"/>
      <c r="QOY361" s="104"/>
      <c r="QOZ361" s="104"/>
      <c r="QPA361" s="104"/>
      <c r="QPB361" s="104"/>
      <c r="QPC361" s="104"/>
      <c r="QPD361" s="104"/>
      <c r="QPE361" s="104"/>
      <c r="QPF361" s="104"/>
      <c r="QPG361" s="104"/>
      <c r="QPH361" s="104"/>
      <c r="QPI361" s="104"/>
      <c r="QPJ361" s="104"/>
      <c r="QPK361" s="104"/>
      <c r="QPL361" s="104"/>
      <c r="QPM361" s="104"/>
      <c r="QPN361" s="104"/>
      <c r="QPO361" s="104"/>
      <c r="QPP361" s="104"/>
      <c r="QPQ361" s="104"/>
      <c r="QPR361" s="104"/>
      <c r="QPS361" s="104"/>
      <c r="QPT361" s="104"/>
      <c r="QPU361" s="104"/>
      <c r="QPV361" s="104"/>
      <c r="QPW361" s="104"/>
      <c r="QPX361" s="104"/>
      <c r="QPY361" s="104"/>
      <c r="QPZ361" s="104"/>
      <c r="QQA361" s="104"/>
      <c r="QQB361" s="104"/>
      <c r="QQC361" s="104"/>
      <c r="QQD361" s="104"/>
      <c r="QQE361" s="104"/>
      <c r="QQF361" s="104"/>
      <c r="QQG361" s="104"/>
      <c r="QQH361" s="104"/>
      <c r="QQI361" s="104"/>
      <c r="QQJ361" s="104"/>
      <c r="QQK361" s="104"/>
      <c r="QQL361" s="104"/>
      <c r="QQM361" s="104"/>
      <c r="QQN361" s="104"/>
      <c r="QQO361" s="104"/>
      <c r="QQP361" s="104"/>
      <c r="QQQ361" s="104"/>
      <c r="QQR361" s="104"/>
      <c r="QQS361" s="104"/>
      <c r="QQT361" s="104"/>
      <c r="QQU361" s="104"/>
      <c r="QQV361" s="104"/>
      <c r="QQW361" s="104"/>
      <c r="QQX361" s="104"/>
      <c r="QQY361" s="104"/>
      <c r="QQZ361" s="104"/>
      <c r="QRA361" s="104"/>
      <c r="QRB361" s="104"/>
      <c r="QRC361" s="104"/>
      <c r="QRD361" s="104"/>
      <c r="QRE361" s="104"/>
      <c r="QRF361" s="104"/>
      <c r="QRG361" s="104"/>
      <c r="QRH361" s="104"/>
      <c r="QRI361" s="104"/>
      <c r="QRJ361" s="104"/>
      <c r="QRK361" s="104"/>
      <c r="QRL361" s="104"/>
      <c r="QRM361" s="104"/>
      <c r="QRN361" s="104"/>
      <c r="QRO361" s="104"/>
      <c r="QRP361" s="104"/>
      <c r="QRQ361" s="104"/>
      <c r="QRR361" s="104"/>
      <c r="QRS361" s="104"/>
      <c r="QRT361" s="104"/>
      <c r="QRU361" s="104"/>
      <c r="QRV361" s="104"/>
      <c r="QRW361" s="104"/>
      <c r="QRX361" s="104"/>
      <c r="QRY361" s="104"/>
      <c r="QRZ361" s="104"/>
      <c r="QSA361" s="104"/>
      <c r="QSB361" s="104"/>
      <c r="QSC361" s="104"/>
      <c r="QSD361" s="104"/>
      <c r="QSE361" s="104"/>
      <c r="QSF361" s="104"/>
      <c r="QSG361" s="104"/>
      <c r="QSH361" s="104"/>
      <c r="QSI361" s="104"/>
      <c r="QSJ361" s="104"/>
      <c r="QSK361" s="104"/>
      <c r="QSL361" s="104"/>
      <c r="QSM361" s="104"/>
      <c r="QSN361" s="104"/>
      <c r="QSO361" s="104"/>
      <c r="QSP361" s="104"/>
      <c r="QSQ361" s="104"/>
      <c r="QSR361" s="104"/>
      <c r="QSS361" s="104"/>
      <c r="QST361" s="104"/>
      <c r="QSU361" s="104"/>
      <c r="QSV361" s="104"/>
      <c r="QSW361" s="104"/>
      <c r="QSX361" s="104"/>
      <c r="QSY361" s="104"/>
      <c r="QSZ361" s="104"/>
      <c r="QTA361" s="104"/>
      <c r="QTB361" s="104"/>
      <c r="QTC361" s="104"/>
      <c r="QTD361" s="104"/>
      <c r="QTE361" s="104"/>
      <c r="QTF361" s="104"/>
      <c r="QTG361" s="104"/>
      <c r="QTH361" s="104"/>
      <c r="QTI361" s="104"/>
      <c r="QTJ361" s="104"/>
      <c r="QTK361" s="104"/>
      <c r="QTL361" s="104"/>
      <c r="QTM361" s="104"/>
      <c r="QTN361" s="104"/>
      <c r="QTO361" s="104"/>
      <c r="QTP361" s="104"/>
      <c r="QTQ361" s="104"/>
      <c r="QTR361" s="104"/>
      <c r="QTS361" s="104"/>
      <c r="QTT361" s="104"/>
      <c r="QTU361" s="104"/>
      <c r="QTV361" s="104"/>
      <c r="QTW361" s="104"/>
      <c r="QTX361" s="104"/>
      <c r="QTY361" s="104"/>
      <c r="QTZ361" s="104"/>
      <c r="QUA361" s="104"/>
      <c r="QUB361" s="104"/>
      <c r="QUC361" s="104"/>
      <c r="QUD361" s="104"/>
      <c r="QUE361" s="104"/>
      <c r="QUF361" s="104"/>
      <c r="QUG361" s="104"/>
      <c r="QUH361" s="104"/>
      <c r="QUI361" s="104"/>
      <c r="QUJ361" s="104"/>
      <c r="QUK361" s="104"/>
      <c r="QUL361" s="104"/>
      <c r="QUM361" s="104"/>
      <c r="QUN361" s="104"/>
      <c r="QUO361" s="104"/>
      <c r="QUP361" s="104"/>
      <c r="QUQ361" s="104"/>
      <c r="QUR361" s="104"/>
      <c r="QUS361" s="104"/>
      <c r="QUT361" s="104"/>
      <c r="QUU361" s="104"/>
      <c r="QUV361" s="104"/>
      <c r="QUW361" s="104"/>
      <c r="QUX361" s="104"/>
      <c r="QUY361" s="104"/>
      <c r="QUZ361" s="104"/>
      <c r="QVA361" s="104"/>
      <c r="QVB361" s="104"/>
      <c r="QVC361" s="104"/>
      <c r="QVD361" s="104"/>
      <c r="QVE361" s="104"/>
      <c r="QVF361" s="104"/>
      <c r="QVG361" s="104"/>
      <c r="QVH361" s="104"/>
      <c r="QVI361" s="104"/>
      <c r="QVJ361" s="104"/>
      <c r="QVK361" s="104"/>
      <c r="QVL361" s="104"/>
      <c r="QVM361" s="104"/>
      <c r="QVN361" s="104"/>
      <c r="QVO361" s="104"/>
      <c r="QVP361" s="104"/>
      <c r="QVQ361" s="104"/>
      <c r="QVR361" s="104"/>
      <c r="QVS361" s="104"/>
      <c r="QVT361" s="104"/>
      <c r="QVU361" s="104"/>
      <c r="QVV361" s="104"/>
      <c r="QVW361" s="104"/>
      <c r="QVX361" s="104"/>
      <c r="QVY361" s="104"/>
      <c r="QVZ361" s="104"/>
      <c r="QWA361" s="104"/>
      <c r="QWB361" s="104"/>
      <c r="QWC361" s="104"/>
      <c r="QWD361" s="104"/>
      <c r="QWE361" s="104"/>
      <c r="QWF361" s="104"/>
      <c r="QWG361" s="104"/>
      <c r="QWH361" s="104"/>
      <c r="QWI361" s="104"/>
      <c r="QWJ361" s="104"/>
      <c r="QWK361" s="104"/>
      <c r="QWL361" s="104"/>
      <c r="QWM361" s="104"/>
      <c r="QWN361" s="104"/>
      <c r="QWO361" s="104"/>
      <c r="QWP361" s="104"/>
      <c r="QWQ361" s="104"/>
      <c r="QWR361" s="104"/>
      <c r="QWS361" s="104"/>
      <c r="QWT361" s="104"/>
      <c r="QWU361" s="104"/>
      <c r="QWV361" s="104"/>
      <c r="QWW361" s="104"/>
      <c r="QWX361" s="104"/>
      <c r="QWY361" s="104"/>
      <c r="QWZ361" s="104"/>
      <c r="QXA361" s="104"/>
      <c r="QXB361" s="104"/>
      <c r="QXC361" s="104"/>
      <c r="QXD361" s="104"/>
      <c r="QXE361" s="104"/>
      <c r="QXF361" s="104"/>
      <c r="QXG361" s="104"/>
      <c r="QXH361" s="104"/>
      <c r="QXI361" s="104"/>
      <c r="QXJ361" s="104"/>
      <c r="QXK361" s="104"/>
      <c r="QXL361" s="104"/>
      <c r="QXM361" s="104"/>
      <c r="QXN361" s="104"/>
      <c r="QXO361" s="104"/>
      <c r="QXP361" s="104"/>
      <c r="QXQ361" s="104"/>
      <c r="QXR361" s="104"/>
      <c r="QXS361" s="104"/>
      <c r="QXT361" s="104"/>
      <c r="QXU361" s="104"/>
      <c r="QXV361" s="104"/>
      <c r="QXW361" s="104"/>
      <c r="QXX361" s="104"/>
      <c r="QXY361" s="104"/>
      <c r="QXZ361" s="104"/>
      <c r="QYA361" s="104"/>
      <c r="QYB361" s="104"/>
      <c r="QYC361" s="104"/>
      <c r="QYD361" s="104"/>
      <c r="QYE361" s="104"/>
      <c r="QYF361" s="104"/>
      <c r="QYG361" s="104"/>
      <c r="QYH361" s="104"/>
      <c r="QYI361" s="104"/>
      <c r="QYJ361" s="104"/>
      <c r="QYK361" s="104"/>
      <c r="QYL361" s="104"/>
      <c r="QYM361" s="104"/>
      <c r="QYN361" s="104"/>
      <c r="QYO361" s="104"/>
      <c r="QYP361" s="104"/>
      <c r="QYQ361" s="104"/>
      <c r="QYR361" s="104"/>
      <c r="QYS361" s="104"/>
      <c r="QYT361" s="104"/>
      <c r="QYU361" s="104"/>
      <c r="QYV361" s="104"/>
      <c r="QYW361" s="104"/>
      <c r="QYX361" s="104"/>
      <c r="QYY361" s="104"/>
      <c r="QYZ361" s="104"/>
      <c r="QZA361" s="104"/>
      <c r="QZB361" s="104"/>
      <c r="QZC361" s="104"/>
      <c r="QZD361" s="104"/>
      <c r="QZE361" s="104"/>
      <c r="QZF361" s="104"/>
      <c r="QZG361" s="104"/>
      <c r="QZH361" s="104"/>
      <c r="QZI361" s="104"/>
      <c r="QZJ361" s="104"/>
      <c r="QZK361" s="104"/>
      <c r="QZL361" s="104"/>
      <c r="QZM361" s="104"/>
      <c r="QZN361" s="104"/>
      <c r="QZO361" s="104"/>
      <c r="QZP361" s="104"/>
      <c r="QZQ361" s="104"/>
      <c r="QZR361" s="104"/>
      <c r="QZS361" s="104"/>
      <c r="QZT361" s="104"/>
      <c r="QZU361" s="104"/>
      <c r="QZV361" s="104"/>
      <c r="QZW361" s="104"/>
      <c r="QZX361" s="104"/>
      <c r="QZY361" s="104"/>
      <c r="QZZ361" s="104"/>
      <c r="RAA361" s="104"/>
      <c r="RAB361" s="104"/>
      <c r="RAC361" s="104"/>
      <c r="RAD361" s="104"/>
      <c r="RAE361" s="104"/>
      <c r="RAF361" s="104"/>
      <c r="RAG361" s="104"/>
      <c r="RAH361" s="104"/>
      <c r="RAI361" s="104"/>
      <c r="RAJ361" s="104"/>
      <c r="RAK361" s="104"/>
      <c r="RAL361" s="104"/>
      <c r="RAM361" s="104"/>
      <c r="RAN361" s="104"/>
      <c r="RAO361" s="104"/>
      <c r="RAP361" s="104"/>
      <c r="RAQ361" s="104"/>
      <c r="RAR361" s="104"/>
      <c r="RAS361" s="104"/>
      <c r="RAT361" s="104"/>
      <c r="RAU361" s="104"/>
      <c r="RAV361" s="104"/>
      <c r="RAW361" s="104"/>
      <c r="RAX361" s="104"/>
      <c r="RAY361" s="104"/>
      <c r="RAZ361" s="104"/>
      <c r="RBA361" s="104"/>
      <c r="RBB361" s="104"/>
      <c r="RBC361" s="104"/>
      <c r="RBD361" s="104"/>
      <c r="RBE361" s="104"/>
      <c r="RBF361" s="104"/>
      <c r="RBG361" s="104"/>
      <c r="RBH361" s="104"/>
      <c r="RBI361" s="104"/>
      <c r="RBJ361" s="104"/>
      <c r="RBK361" s="104"/>
      <c r="RBL361" s="104"/>
      <c r="RBM361" s="104"/>
      <c r="RBN361" s="104"/>
      <c r="RBO361" s="104"/>
      <c r="RBP361" s="104"/>
      <c r="RBQ361" s="104"/>
      <c r="RBR361" s="104"/>
      <c r="RBS361" s="104"/>
      <c r="RBT361" s="104"/>
      <c r="RBU361" s="104"/>
      <c r="RBV361" s="104"/>
      <c r="RBW361" s="104"/>
      <c r="RBX361" s="104"/>
      <c r="RBY361" s="104"/>
      <c r="RBZ361" s="104"/>
      <c r="RCA361" s="104"/>
      <c r="RCB361" s="104"/>
      <c r="RCC361" s="104"/>
      <c r="RCD361" s="104"/>
      <c r="RCE361" s="104"/>
      <c r="RCF361" s="104"/>
      <c r="RCG361" s="104"/>
      <c r="RCH361" s="104"/>
      <c r="RCI361" s="104"/>
      <c r="RCJ361" s="104"/>
      <c r="RCK361" s="104"/>
      <c r="RCL361" s="104"/>
      <c r="RCM361" s="104"/>
      <c r="RCN361" s="104"/>
      <c r="RCO361" s="104"/>
      <c r="RCP361" s="104"/>
      <c r="RCQ361" s="104"/>
      <c r="RCR361" s="104"/>
      <c r="RCS361" s="104"/>
      <c r="RCT361" s="104"/>
      <c r="RCU361" s="104"/>
      <c r="RCV361" s="104"/>
      <c r="RCW361" s="104"/>
      <c r="RCX361" s="104"/>
      <c r="RCY361" s="104"/>
      <c r="RCZ361" s="104"/>
      <c r="RDA361" s="104"/>
      <c r="RDB361" s="104"/>
      <c r="RDC361" s="104"/>
      <c r="RDD361" s="104"/>
      <c r="RDE361" s="104"/>
      <c r="RDF361" s="104"/>
      <c r="RDG361" s="104"/>
      <c r="RDH361" s="104"/>
      <c r="RDI361" s="104"/>
      <c r="RDJ361" s="104"/>
      <c r="RDK361" s="104"/>
      <c r="RDL361" s="104"/>
      <c r="RDM361" s="104"/>
      <c r="RDN361" s="104"/>
      <c r="RDO361" s="104"/>
      <c r="RDP361" s="104"/>
      <c r="RDQ361" s="104"/>
      <c r="RDR361" s="104"/>
      <c r="RDS361" s="104"/>
      <c r="RDT361" s="104"/>
      <c r="RDU361" s="104"/>
      <c r="RDV361" s="104"/>
      <c r="RDW361" s="104"/>
      <c r="RDX361" s="104"/>
      <c r="RDY361" s="104"/>
      <c r="RDZ361" s="104"/>
      <c r="REA361" s="104"/>
      <c r="REB361" s="104"/>
      <c r="REC361" s="104"/>
      <c r="RED361" s="104"/>
      <c r="REE361" s="104"/>
      <c r="REF361" s="104"/>
      <c r="REG361" s="104"/>
      <c r="REH361" s="104"/>
      <c r="REI361" s="104"/>
      <c r="REJ361" s="104"/>
      <c r="REK361" s="104"/>
      <c r="REL361" s="104"/>
      <c r="REM361" s="104"/>
      <c r="REN361" s="104"/>
      <c r="REO361" s="104"/>
      <c r="REP361" s="104"/>
      <c r="REQ361" s="104"/>
      <c r="RER361" s="104"/>
      <c r="RES361" s="104"/>
      <c r="RET361" s="104"/>
      <c r="REU361" s="104"/>
      <c r="REV361" s="104"/>
      <c r="REW361" s="104"/>
      <c r="REX361" s="104"/>
      <c r="REY361" s="104"/>
      <c r="REZ361" s="104"/>
      <c r="RFA361" s="104"/>
      <c r="RFB361" s="104"/>
      <c r="RFC361" s="104"/>
      <c r="RFD361" s="104"/>
      <c r="RFE361" s="104"/>
      <c r="RFF361" s="104"/>
      <c r="RFG361" s="104"/>
      <c r="RFH361" s="104"/>
      <c r="RFI361" s="104"/>
      <c r="RFJ361" s="104"/>
      <c r="RFK361" s="104"/>
      <c r="RFL361" s="104"/>
      <c r="RFM361" s="104"/>
      <c r="RFN361" s="104"/>
      <c r="RFO361" s="104"/>
      <c r="RFP361" s="104"/>
      <c r="RFQ361" s="104"/>
      <c r="RFR361" s="104"/>
      <c r="RFS361" s="104"/>
      <c r="RFT361" s="104"/>
      <c r="RFU361" s="104"/>
      <c r="RFV361" s="104"/>
      <c r="RFW361" s="104"/>
      <c r="RFX361" s="104"/>
      <c r="RFY361" s="104"/>
      <c r="RFZ361" s="104"/>
      <c r="RGA361" s="104"/>
      <c r="RGB361" s="104"/>
      <c r="RGC361" s="104"/>
      <c r="RGD361" s="104"/>
      <c r="RGE361" s="104"/>
      <c r="RGF361" s="104"/>
      <c r="RGG361" s="104"/>
      <c r="RGH361" s="104"/>
      <c r="RGI361" s="104"/>
      <c r="RGJ361" s="104"/>
      <c r="RGK361" s="104"/>
      <c r="RGL361" s="104"/>
      <c r="RGM361" s="104"/>
      <c r="RGN361" s="104"/>
      <c r="RGO361" s="104"/>
      <c r="RGP361" s="104"/>
      <c r="RGQ361" s="104"/>
      <c r="RGR361" s="104"/>
      <c r="RGS361" s="104"/>
      <c r="RGT361" s="104"/>
      <c r="RGU361" s="104"/>
      <c r="RGV361" s="104"/>
      <c r="RGW361" s="104"/>
      <c r="RGX361" s="104"/>
      <c r="RGY361" s="104"/>
      <c r="RGZ361" s="104"/>
      <c r="RHA361" s="104"/>
      <c r="RHB361" s="104"/>
      <c r="RHC361" s="104"/>
      <c r="RHD361" s="104"/>
      <c r="RHE361" s="104"/>
      <c r="RHF361" s="104"/>
      <c r="RHG361" s="104"/>
      <c r="RHH361" s="104"/>
      <c r="RHI361" s="104"/>
      <c r="RHJ361" s="104"/>
      <c r="RHK361" s="104"/>
      <c r="RHL361" s="104"/>
      <c r="RHM361" s="104"/>
      <c r="RHN361" s="104"/>
      <c r="RHO361" s="104"/>
      <c r="RHP361" s="104"/>
      <c r="RHQ361" s="104"/>
      <c r="RHR361" s="104"/>
      <c r="RHS361" s="104"/>
      <c r="RHT361" s="104"/>
      <c r="RHU361" s="104"/>
      <c r="RHV361" s="104"/>
      <c r="RHW361" s="104"/>
      <c r="RHX361" s="104"/>
      <c r="RHY361" s="104"/>
      <c r="RHZ361" s="104"/>
      <c r="RIA361" s="104"/>
      <c r="RIB361" s="104"/>
      <c r="RIC361" s="104"/>
      <c r="RID361" s="104"/>
      <c r="RIE361" s="104"/>
      <c r="RIF361" s="104"/>
      <c r="RIG361" s="104"/>
      <c r="RIH361" s="104"/>
      <c r="RII361" s="104"/>
      <c r="RIJ361" s="104"/>
      <c r="RIK361" s="104"/>
      <c r="RIL361" s="104"/>
      <c r="RIM361" s="104"/>
      <c r="RIN361" s="104"/>
      <c r="RIO361" s="104"/>
      <c r="RIP361" s="104"/>
      <c r="RIQ361" s="104"/>
      <c r="RIR361" s="104"/>
      <c r="RIS361" s="104"/>
      <c r="RIT361" s="104"/>
      <c r="RIU361" s="104"/>
      <c r="RIV361" s="104"/>
      <c r="RIW361" s="104"/>
      <c r="RIX361" s="104"/>
      <c r="RIY361" s="104"/>
      <c r="RIZ361" s="104"/>
      <c r="RJA361" s="104"/>
      <c r="RJB361" s="104"/>
      <c r="RJC361" s="104"/>
      <c r="RJD361" s="104"/>
      <c r="RJE361" s="104"/>
      <c r="RJF361" s="104"/>
      <c r="RJG361" s="104"/>
      <c r="RJH361" s="104"/>
      <c r="RJI361" s="104"/>
      <c r="RJJ361" s="104"/>
      <c r="RJK361" s="104"/>
      <c r="RJL361" s="104"/>
      <c r="RJM361" s="104"/>
      <c r="RJN361" s="104"/>
      <c r="RJO361" s="104"/>
      <c r="RJP361" s="104"/>
      <c r="RJQ361" s="104"/>
      <c r="RJR361" s="104"/>
      <c r="RJS361" s="104"/>
      <c r="RJT361" s="104"/>
      <c r="RJU361" s="104"/>
      <c r="RJV361" s="104"/>
      <c r="RJW361" s="104"/>
      <c r="RJX361" s="104"/>
      <c r="RJY361" s="104"/>
      <c r="RJZ361" s="104"/>
      <c r="RKA361" s="104"/>
      <c r="RKB361" s="104"/>
      <c r="RKC361" s="104"/>
      <c r="RKD361" s="104"/>
      <c r="RKE361" s="104"/>
      <c r="RKF361" s="104"/>
      <c r="RKG361" s="104"/>
      <c r="RKH361" s="104"/>
      <c r="RKI361" s="104"/>
      <c r="RKJ361" s="104"/>
      <c r="RKK361" s="104"/>
      <c r="RKL361" s="104"/>
      <c r="RKM361" s="104"/>
      <c r="RKN361" s="104"/>
      <c r="RKO361" s="104"/>
      <c r="RKP361" s="104"/>
      <c r="RKQ361" s="104"/>
      <c r="RKR361" s="104"/>
      <c r="RKS361" s="104"/>
      <c r="RKT361" s="104"/>
      <c r="RKU361" s="104"/>
      <c r="RKV361" s="104"/>
      <c r="RKW361" s="104"/>
      <c r="RKX361" s="104"/>
      <c r="RKY361" s="104"/>
      <c r="RKZ361" s="104"/>
      <c r="RLA361" s="104"/>
      <c r="RLB361" s="104"/>
      <c r="RLC361" s="104"/>
      <c r="RLD361" s="104"/>
      <c r="RLE361" s="104"/>
      <c r="RLF361" s="104"/>
      <c r="RLG361" s="104"/>
      <c r="RLH361" s="104"/>
      <c r="RLI361" s="104"/>
      <c r="RLJ361" s="104"/>
      <c r="RLK361" s="104"/>
      <c r="RLL361" s="104"/>
      <c r="RLM361" s="104"/>
      <c r="RLN361" s="104"/>
      <c r="RLO361" s="104"/>
      <c r="RLP361" s="104"/>
      <c r="RLQ361" s="104"/>
      <c r="RLR361" s="104"/>
      <c r="RLS361" s="104"/>
      <c r="RLT361" s="104"/>
      <c r="RLU361" s="104"/>
      <c r="RLV361" s="104"/>
      <c r="RLW361" s="104"/>
      <c r="RLX361" s="104"/>
      <c r="RLY361" s="104"/>
      <c r="RLZ361" s="104"/>
      <c r="RMA361" s="104"/>
      <c r="RMB361" s="104"/>
      <c r="RMC361" s="104"/>
      <c r="RMD361" s="104"/>
      <c r="RME361" s="104"/>
      <c r="RMF361" s="104"/>
      <c r="RMG361" s="104"/>
      <c r="RMH361" s="104"/>
      <c r="RMI361" s="104"/>
      <c r="RMJ361" s="104"/>
      <c r="RMK361" s="104"/>
      <c r="RML361" s="104"/>
      <c r="RMM361" s="104"/>
      <c r="RMN361" s="104"/>
      <c r="RMO361" s="104"/>
      <c r="RMP361" s="104"/>
      <c r="RMQ361" s="104"/>
      <c r="RMR361" s="104"/>
      <c r="RMS361" s="104"/>
      <c r="RMT361" s="104"/>
      <c r="RMU361" s="104"/>
      <c r="RMV361" s="104"/>
      <c r="RMW361" s="104"/>
      <c r="RMX361" s="104"/>
      <c r="RMY361" s="104"/>
      <c r="RMZ361" s="104"/>
      <c r="RNA361" s="104"/>
      <c r="RNB361" s="104"/>
      <c r="RNC361" s="104"/>
      <c r="RND361" s="104"/>
      <c r="RNE361" s="104"/>
      <c r="RNF361" s="104"/>
      <c r="RNG361" s="104"/>
      <c r="RNH361" s="104"/>
      <c r="RNI361" s="104"/>
      <c r="RNJ361" s="104"/>
      <c r="RNK361" s="104"/>
      <c r="RNL361" s="104"/>
      <c r="RNM361" s="104"/>
      <c r="RNN361" s="104"/>
      <c r="RNO361" s="104"/>
      <c r="RNP361" s="104"/>
      <c r="RNQ361" s="104"/>
      <c r="RNR361" s="104"/>
      <c r="RNS361" s="104"/>
      <c r="RNT361" s="104"/>
      <c r="RNU361" s="104"/>
      <c r="RNV361" s="104"/>
      <c r="RNW361" s="104"/>
      <c r="RNX361" s="104"/>
      <c r="RNY361" s="104"/>
      <c r="RNZ361" s="104"/>
      <c r="ROA361" s="104"/>
      <c r="ROB361" s="104"/>
      <c r="ROC361" s="104"/>
      <c r="ROD361" s="104"/>
      <c r="ROE361" s="104"/>
      <c r="ROF361" s="104"/>
      <c r="ROG361" s="104"/>
      <c r="ROH361" s="104"/>
      <c r="ROI361" s="104"/>
      <c r="ROJ361" s="104"/>
      <c r="ROK361" s="104"/>
      <c r="ROL361" s="104"/>
      <c r="ROM361" s="104"/>
      <c r="RON361" s="104"/>
      <c r="ROO361" s="104"/>
      <c r="ROP361" s="104"/>
      <c r="ROQ361" s="104"/>
      <c r="ROR361" s="104"/>
      <c r="ROS361" s="104"/>
      <c r="ROT361" s="104"/>
      <c r="ROU361" s="104"/>
      <c r="ROV361" s="104"/>
      <c r="ROW361" s="104"/>
      <c r="ROX361" s="104"/>
      <c r="ROY361" s="104"/>
      <c r="ROZ361" s="104"/>
      <c r="RPA361" s="104"/>
      <c r="RPB361" s="104"/>
      <c r="RPC361" s="104"/>
      <c r="RPD361" s="104"/>
      <c r="RPE361" s="104"/>
      <c r="RPF361" s="104"/>
      <c r="RPG361" s="104"/>
      <c r="RPH361" s="104"/>
      <c r="RPI361" s="104"/>
      <c r="RPJ361" s="104"/>
      <c r="RPK361" s="104"/>
      <c r="RPL361" s="104"/>
      <c r="RPM361" s="104"/>
      <c r="RPN361" s="104"/>
      <c r="RPO361" s="104"/>
      <c r="RPP361" s="104"/>
      <c r="RPQ361" s="104"/>
      <c r="RPR361" s="104"/>
      <c r="RPS361" s="104"/>
      <c r="RPT361" s="104"/>
      <c r="RPU361" s="104"/>
      <c r="RPV361" s="104"/>
      <c r="RPW361" s="104"/>
      <c r="RPX361" s="104"/>
      <c r="RPY361" s="104"/>
      <c r="RPZ361" s="104"/>
      <c r="RQA361" s="104"/>
      <c r="RQB361" s="104"/>
      <c r="RQC361" s="104"/>
      <c r="RQD361" s="104"/>
      <c r="RQE361" s="104"/>
      <c r="RQF361" s="104"/>
      <c r="RQG361" s="104"/>
      <c r="RQH361" s="104"/>
      <c r="RQI361" s="104"/>
      <c r="RQJ361" s="104"/>
      <c r="RQK361" s="104"/>
      <c r="RQL361" s="104"/>
      <c r="RQM361" s="104"/>
      <c r="RQN361" s="104"/>
      <c r="RQO361" s="104"/>
      <c r="RQP361" s="104"/>
      <c r="RQQ361" s="104"/>
      <c r="RQR361" s="104"/>
      <c r="RQS361" s="104"/>
      <c r="RQT361" s="104"/>
      <c r="RQU361" s="104"/>
      <c r="RQV361" s="104"/>
      <c r="RQW361" s="104"/>
      <c r="RQX361" s="104"/>
      <c r="RQY361" s="104"/>
      <c r="RQZ361" s="104"/>
      <c r="RRA361" s="104"/>
      <c r="RRB361" s="104"/>
      <c r="RRC361" s="104"/>
      <c r="RRD361" s="104"/>
      <c r="RRE361" s="104"/>
      <c r="RRF361" s="104"/>
      <c r="RRG361" s="104"/>
      <c r="RRH361" s="104"/>
      <c r="RRI361" s="104"/>
      <c r="RRJ361" s="104"/>
      <c r="RRK361" s="104"/>
      <c r="RRL361" s="104"/>
      <c r="RRM361" s="104"/>
      <c r="RRN361" s="104"/>
      <c r="RRO361" s="104"/>
      <c r="RRP361" s="104"/>
      <c r="RRQ361" s="104"/>
      <c r="RRR361" s="104"/>
      <c r="RRS361" s="104"/>
      <c r="RRT361" s="104"/>
      <c r="RRU361" s="104"/>
      <c r="RRV361" s="104"/>
      <c r="RRW361" s="104"/>
      <c r="RRX361" s="104"/>
      <c r="RRY361" s="104"/>
      <c r="RRZ361" s="104"/>
      <c r="RSA361" s="104"/>
      <c r="RSB361" s="104"/>
      <c r="RSC361" s="104"/>
      <c r="RSD361" s="104"/>
      <c r="RSE361" s="104"/>
      <c r="RSF361" s="104"/>
      <c r="RSG361" s="104"/>
      <c r="RSH361" s="104"/>
      <c r="RSI361" s="104"/>
      <c r="RSJ361" s="104"/>
      <c r="RSK361" s="104"/>
      <c r="RSL361" s="104"/>
      <c r="RSM361" s="104"/>
      <c r="RSN361" s="104"/>
      <c r="RSO361" s="104"/>
      <c r="RSP361" s="104"/>
      <c r="RSQ361" s="104"/>
      <c r="RSR361" s="104"/>
      <c r="RSS361" s="104"/>
      <c r="RST361" s="104"/>
      <c r="RSU361" s="104"/>
      <c r="RSV361" s="104"/>
      <c r="RSW361" s="104"/>
      <c r="RSX361" s="104"/>
      <c r="RSY361" s="104"/>
      <c r="RSZ361" s="104"/>
      <c r="RTA361" s="104"/>
      <c r="RTB361" s="104"/>
      <c r="RTC361" s="104"/>
      <c r="RTD361" s="104"/>
      <c r="RTE361" s="104"/>
      <c r="RTF361" s="104"/>
      <c r="RTG361" s="104"/>
      <c r="RTH361" s="104"/>
      <c r="RTI361" s="104"/>
      <c r="RTJ361" s="104"/>
      <c r="RTK361" s="104"/>
      <c r="RTL361" s="104"/>
      <c r="RTM361" s="104"/>
      <c r="RTN361" s="104"/>
      <c r="RTO361" s="104"/>
      <c r="RTP361" s="104"/>
      <c r="RTQ361" s="104"/>
      <c r="RTR361" s="104"/>
      <c r="RTS361" s="104"/>
      <c r="RTT361" s="104"/>
      <c r="RTU361" s="104"/>
      <c r="RTV361" s="104"/>
      <c r="RTW361" s="104"/>
      <c r="RTX361" s="104"/>
      <c r="RTY361" s="104"/>
      <c r="RTZ361" s="104"/>
      <c r="RUA361" s="104"/>
      <c r="RUB361" s="104"/>
      <c r="RUC361" s="104"/>
      <c r="RUD361" s="104"/>
      <c r="RUE361" s="104"/>
      <c r="RUF361" s="104"/>
      <c r="RUG361" s="104"/>
      <c r="RUH361" s="104"/>
      <c r="RUI361" s="104"/>
      <c r="RUJ361" s="104"/>
      <c r="RUK361" s="104"/>
      <c r="RUL361" s="104"/>
      <c r="RUM361" s="104"/>
      <c r="RUN361" s="104"/>
      <c r="RUO361" s="104"/>
      <c r="RUP361" s="104"/>
      <c r="RUQ361" s="104"/>
      <c r="RUR361" s="104"/>
      <c r="RUS361" s="104"/>
      <c r="RUT361" s="104"/>
      <c r="RUU361" s="104"/>
      <c r="RUV361" s="104"/>
      <c r="RUW361" s="104"/>
      <c r="RUX361" s="104"/>
      <c r="RUY361" s="104"/>
      <c r="RUZ361" s="104"/>
      <c r="RVA361" s="104"/>
      <c r="RVB361" s="104"/>
      <c r="RVC361" s="104"/>
      <c r="RVD361" s="104"/>
      <c r="RVE361" s="104"/>
      <c r="RVF361" s="104"/>
      <c r="RVG361" s="104"/>
      <c r="RVH361" s="104"/>
      <c r="RVI361" s="104"/>
      <c r="RVJ361" s="104"/>
      <c r="RVK361" s="104"/>
      <c r="RVL361" s="104"/>
      <c r="RVM361" s="104"/>
      <c r="RVN361" s="104"/>
      <c r="RVO361" s="104"/>
      <c r="RVP361" s="104"/>
      <c r="RVQ361" s="104"/>
      <c r="RVR361" s="104"/>
      <c r="RVS361" s="104"/>
      <c r="RVT361" s="104"/>
      <c r="RVU361" s="104"/>
      <c r="RVV361" s="104"/>
      <c r="RVW361" s="104"/>
      <c r="RVX361" s="104"/>
      <c r="RVY361" s="104"/>
      <c r="RVZ361" s="104"/>
      <c r="RWA361" s="104"/>
      <c r="RWB361" s="104"/>
      <c r="RWC361" s="104"/>
      <c r="RWD361" s="104"/>
      <c r="RWE361" s="104"/>
      <c r="RWF361" s="104"/>
      <c r="RWG361" s="104"/>
      <c r="RWH361" s="104"/>
      <c r="RWI361" s="104"/>
      <c r="RWJ361" s="104"/>
      <c r="RWK361" s="104"/>
      <c r="RWL361" s="104"/>
      <c r="RWM361" s="104"/>
      <c r="RWN361" s="104"/>
      <c r="RWO361" s="104"/>
      <c r="RWP361" s="104"/>
      <c r="RWQ361" s="104"/>
      <c r="RWR361" s="104"/>
      <c r="RWS361" s="104"/>
      <c r="RWT361" s="104"/>
      <c r="RWU361" s="104"/>
      <c r="RWV361" s="104"/>
      <c r="RWW361" s="104"/>
      <c r="RWX361" s="104"/>
      <c r="RWY361" s="104"/>
      <c r="RWZ361" s="104"/>
      <c r="RXA361" s="104"/>
      <c r="RXB361" s="104"/>
      <c r="RXC361" s="104"/>
      <c r="RXD361" s="104"/>
      <c r="RXE361" s="104"/>
      <c r="RXF361" s="104"/>
      <c r="RXG361" s="104"/>
      <c r="RXH361" s="104"/>
      <c r="RXI361" s="104"/>
      <c r="RXJ361" s="104"/>
      <c r="RXK361" s="104"/>
      <c r="RXL361" s="104"/>
      <c r="RXM361" s="104"/>
      <c r="RXN361" s="104"/>
      <c r="RXO361" s="104"/>
      <c r="RXP361" s="104"/>
      <c r="RXQ361" s="104"/>
      <c r="RXR361" s="104"/>
      <c r="RXS361" s="104"/>
      <c r="RXT361" s="104"/>
      <c r="RXU361" s="104"/>
      <c r="RXV361" s="104"/>
      <c r="RXW361" s="104"/>
      <c r="RXX361" s="104"/>
      <c r="RXY361" s="104"/>
      <c r="RXZ361" s="104"/>
      <c r="RYA361" s="104"/>
      <c r="RYB361" s="104"/>
      <c r="RYC361" s="104"/>
      <c r="RYD361" s="104"/>
      <c r="RYE361" s="104"/>
      <c r="RYF361" s="104"/>
      <c r="RYG361" s="104"/>
      <c r="RYH361" s="104"/>
      <c r="RYI361" s="104"/>
      <c r="RYJ361" s="104"/>
      <c r="RYK361" s="104"/>
      <c r="RYL361" s="104"/>
      <c r="RYM361" s="104"/>
      <c r="RYN361" s="104"/>
      <c r="RYO361" s="104"/>
      <c r="RYP361" s="104"/>
      <c r="RYQ361" s="104"/>
      <c r="RYR361" s="104"/>
      <c r="RYS361" s="104"/>
      <c r="RYT361" s="104"/>
      <c r="RYU361" s="104"/>
      <c r="RYV361" s="104"/>
      <c r="RYW361" s="104"/>
      <c r="RYX361" s="104"/>
      <c r="RYY361" s="104"/>
      <c r="RYZ361" s="104"/>
      <c r="RZA361" s="104"/>
      <c r="RZB361" s="104"/>
      <c r="RZC361" s="104"/>
      <c r="RZD361" s="104"/>
      <c r="RZE361" s="104"/>
      <c r="RZF361" s="104"/>
      <c r="RZG361" s="104"/>
      <c r="RZH361" s="104"/>
      <c r="RZI361" s="104"/>
      <c r="RZJ361" s="104"/>
      <c r="RZK361" s="104"/>
      <c r="RZL361" s="104"/>
      <c r="RZM361" s="104"/>
      <c r="RZN361" s="104"/>
      <c r="RZO361" s="104"/>
      <c r="RZP361" s="104"/>
      <c r="RZQ361" s="104"/>
      <c r="RZR361" s="104"/>
      <c r="RZS361" s="104"/>
      <c r="RZT361" s="104"/>
      <c r="RZU361" s="104"/>
      <c r="RZV361" s="104"/>
      <c r="RZW361" s="104"/>
      <c r="RZX361" s="104"/>
      <c r="RZY361" s="104"/>
      <c r="RZZ361" s="104"/>
      <c r="SAA361" s="104"/>
      <c r="SAB361" s="104"/>
      <c r="SAC361" s="104"/>
      <c r="SAD361" s="104"/>
      <c r="SAE361" s="104"/>
      <c r="SAF361" s="104"/>
      <c r="SAG361" s="104"/>
      <c r="SAH361" s="104"/>
      <c r="SAI361" s="104"/>
      <c r="SAJ361" s="104"/>
      <c r="SAK361" s="104"/>
      <c r="SAL361" s="104"/>
      <c r="SAM361" s="104"/>
      <c r="SAN361" s="104"/>
      <c r="SAO361" s="104"/>
      <c r="SAP361" s="104"/>
      <c r="SAQ361" s="104"/>
      <c r="SAR361" s="104"/>
      <c r="SAS361" s="104"/>
      <c r="SAT361" s="104"/>
      <c r="SAU361" s="104"/>
      <c r="SAV361" s="104"/>
      <c r="SAW361" s="104"/>
      <c r="SAX361" s="104"/>
      <c r="SAY361" s="104"/>
      <c r="SAZ361" s="104"/>
      <c r="SBA361" s="104"/>
      <c r="SBB361" s="104"/>
      <c r="SBC361" s="104"/>
      <c r="SBD361" s="104"/>
      <c r="SBE361" s="104"/>
      <c r="SBF361" s="104"/>
      <c r="SBG361" s="104"/>
      <c r="SBH361" s="104"/>
      <c r="SBI361" s="104"/>
      <c r="SBJ361" s="104"/>
      <c r="SBK361" s="104"/>
      <c r="SBL361" s="104"/>
      <c r="SBM361" s="104"/>
      <c r="SBN361" s="104"/>
      <c r="SBO361" s="104"/>
      <c r="SBP361" s="104"/>
      <c r="SBQ361" s="104"/>
      <c r="SBR361" s="104"/>
      <c r="SBS361" s="104"/>
      <c r="SBT361" s="104"/>
      <c r="SBU361" s="104"/>
      <c r="SBV361" s="104"/>
      <c r="SBW361" s="104"/>
      <c r="SBX361" s="104"/>
      <c r="SBY361" s="104"/>
      <c r="SBZ361" s="104"/>
      <c r="SCA361" s="104"/>
      <c r="SCB361" s="104"/>
      <c r="SCC361" s="104"/>
      <c r="SCD361" s="104"/>
      <c r="SCE361" s="104"/>
      <c r="SCF361" s="104"/>
      <c r="SCG361" s="104"/>
      <c r="SCH361" s="104"/>
      <c r="SCI361" s="104"/>
      <c r="SCJ361" s="104"/>
      <c r="SCK361" s="104"/>
      <c r="SCL361" s="104"/>
      <c r="SCM361" s="104"/>
      <c r="SCN361" s="104"/>
      <c r="SCO361" s="104"/>
      <c r="SCP361" s="104"/>
      <c r="SCQ361" s="104"/>
      <c r="SCR361" s="104"/>
      <c r="SCS361" s="104"/>
      <c r="SCT361" s="104"/>
      <c r="SCU361" s="104"/>
      <c r="SCV361" s="104"/>
      <c r="SCW361" s="104"/>
      <c r="SCX361" s="104"/>
      <c r="SCY361" s="104"/>
      <c r="SCZ361" s="104"/>
      <c r="SDA361" s="104"/>
      <c r="SDB361" s="104"/>
      <c r="SDC361" s="104"/>
      <c r="SDD361" s="104"/>
      <c r="SDE361" s="104"/>
      <c r="SDF361" s="104"/>
      <c r="SDG361" s="104"/>
      <c r="SDH361" s="104"/>
      <c r="SDI361" s="104"/>
      <c r="SDJ361" s="104"/>
      <c r="SDK361" s="104"/>
      <c r="SDL361" s="104"/>
      <c r="SDM361" s="104"/>
      <c r="SDN361" s="104"/>
      <c r="SDO361" s="104"/>
      <c r="SDP361" s="104"/>
      <c r="SDQ361" s="104"/>
      <c r="SDR361" s="104"/>
      <c r="SDS361" s="104"/>
      <c r="SDT361" s="104"/>
      <c r="SDU361" s="104"/>
      <c r="SDV361" s="104"/>
      <c r="SDW361" s="104"/>
      <c r="SDX361" s="104"/>
      <c r="SDY361" s="104"/>
      <c r="SDZ361" s="104"/>
      <c r="SEA361" s="104"/>
      <c r="SEB361" s="104"/>
      <c r="SEC361" s="104"/>
      <c r="SED361" s="104"/>
      <c r="SEE361" s="104"/>
      <c r="SEF361" s="104"/>
      <c r="SEG361" s="104"/>
      <c r="SEH361" s="104"/>
      <c r="SEI361" s="104"/>
      <c r="SEJ361" s="104"/>
      <c r="SEK361" s="104"/>
      <c r="SEL361" s="104"/>
      <c r="SEM361" s="104"/>
      <c r="SEN361" s="104"/>
      <c r="SEO361" s="104"/>
      <c r="SEP361" s="104"/>
      <c r="SEQ361" s="104"/>
      <c r="SER361" s="104"/>
      <c r="SES361" s="104"/>
      <c r="SET361" s="104"/>
      <c r="SEU361" s="104"/>
      <c r="SEV361" s="104"/>
      <c r="SEW361" s="104"/>
      <c r="SEX361" s="104"/>
      <c r="SEY361" s="104"/>
      <c r="SEZ361" s="104"/>
      <c r="SFA361" s="104"/>
      <c r="SFB361" s="104"/>
      <c r="SFC361" s="104"/>
      <c r="SFD361" s="104"/>
      <c r="SFE361" s="104"/>
      <c r="SFF361" s="104"/>
      <c r="SFG361" s="104"/>
      <c r="SFH361" s="104"/>
      <c r="SFI361" s="104"/>
      <c r="SFJ361" s="104"/>
      <c r="SFK361" s="104"/>
      <c r="SFL361" s="104"/>
      <c r="SFM361" s="104"/>
      <c r="SFN361" s="104"/>
      <c r="SFO361" s="104"/>
      <c r="SFP361" s="104"/>
      <c r="SFQ361" s="104"/>
      <c r="SFR361" s="104"/>
      <c r="SFS361" s="104"/>
      <c r="SFT361" s="104"/>
      <c r="SFU361" s="104"/>
      <c r="SFV361" s="104"/>
      <c r="SFW361" s="104"/>
      <c r="SFX361" s="104"/>
      <c r="SFY361" s="104"/>
      <c r="SFZ361" s="104"/>
      <c r="SGA361" s="104"/>
      <c r="SGB361" s="104"/>
      <c r="SGC361" s="104"/>
      <c r="SGD361" s="104"/>
      <c r="SGE361" s="104"/>
      <c r="SGF361" s="104"/>
      <c r="SGG361" s="104"/>
      <c r="SGH361" s="104"/>
      <c r="SGI361" s="104"/>
      <c r="SGJ361" s="104"/>
      <c r="SGK361" s="104"/>
      <c r="SGL361" s="104"/>
      <c r="SGM361" s="104"/>
      <c r="SGN361" s="104"/>
      <c r="SGO361" s="104"/>
      <c r="SGP361" s="104"/>
      <c r="SGQ361" s="104"/>
      <c r="SGR361" s="104"/>
      <c r="SGS361" s="104"/>
      <c r="SGT361" s="104"/>
      <c r="SGU361" s="104"/>
      <c r="SGV361" s="104"/>
      <c r="SGW361" s="104"/>
      <c r="SGX361" s="104"/>
      <c r="SGY361" s="104"/>
      <c r="SGZ361" s="104"/>
      <c r="SHA361" s="104"/>
      <c r="SHB361" s="104"/>
      <c r="SHC361" s="104"/>
      <c r="SHD361" s="104"/>
      <c r="SHE361" s="104"/>
      <c r="SHF361" s="104"/>
      <c r="SHG361" s="104"/>
      <c r="SHH361" s="104"/>
      <c r="SHI361" s="104"/>
      <c r="SHJ361" s="104"/>
      <c r="SHK361" s="104"/>
      <c r="SHL361" s="104"/>
      <c r="SHM361" s="104"/>
      <c r="SHN361" s="104"/>
      <c r="SHO361" s="104"/>
      <c r="SHP361" s="104"/>
      <c r="SHQ361" s="104"/>
      <c r="SHR361" s="104"/>
      <c r="SHS361" s="104"/>
      <c r="SHT361" s="104"/>
      <c r="SHU361" s="104"/>
      <c r="SHV361" s="104"/>
      <c r="SHW361" s="104"/>
      <c r="SHX361" s="104"/>
      <c r="SHY361" s="104"/>
      <c r="SHZ361" s="104"/>
      <c r="SIA361" s="104"/>
      <c r="SIB361" s="104"/>
      <c r="SIC361" s="104"/>
      <c r="SID361" s="104"/>
      <c r="SIE361" s="104"/>
      <c r="SIF361" s="104"/>
      <c r="SIG361" s="104"/>
      <c r="SIH361" s="104"/>
      <c r="SII361" s="104"/>
      <c r="SIJ361" s="104"/>
      <c r="SIK361" s="104"/>
      <c r="SIL361" s="104"/>
      <c r="SIM361" s="104"/>
      <c r="SIN361" s="104"/>
      <c r="SIO361" s="104"/>
      <c r="SIP361" s="104"/>
      <c r="SIQ361" s="104"/>
      <c r="SIR361" s="104"/>
      <c r="SIS361" s="104"/>
      <c r="SIT361" s="104"/>
      <c r="SIU361" s="104"/>
      <c r="SIV361" s="104"/>
      <c r="SIW361" s="104"/>
      <c r="SIX361" s="104"/>
      <c r="SIY361" s="104"/>
      <c r="SIZ361" s="104"/>
      <c r="SJA361" s="104"/>
      <c r="SJB361" s="104"/>
      <c r="SJC361" s="104"/>
      <c r="SJD361" s="104"/>
      <c r="SJE361" s="104"/>
      <c r="SJF361" s="104"/>
      <c r="SJG361" s="104"/>
      <c r="SJH361" s="104"/>
      <c r="SJI361" s="104"/>
      <c r="SJJ361" s="104"/>
      <c r="SJK361" s="104"/>
      <c r="SJL361" s="104"/>
      <c r="SJM361" s="104"/>
      <c r="SJN361" s="104"/>
      <c r="SJO361" s="104"/>
      <c r="SJP361" s="104"/>
      <c r="SJQ361" s="104"/>
      <c r="SJR361" s="104"/>
      <c r="SJS361" s="104"/>
      <c r="SJT361" s="104"/>
      <c r="SJU361" s="104"/>
      <c r="SJV361" s="104"/>
      <c r="SJW361" s="104"/>
      <c r="SJX361" s="104"/>
      <c r="SJY361" s="104"/>
      <c r="SJZ361" s="104"/>
      <c r="SKA361" s="104"/>
      <c r="SKB361" s="104"/>
      <c r="SKC361" s="104"/>
      <c r="SKD361" s="104"/>
      <c r="SKE361" s="104"/>
      <c r="SKF361" s="104"/>
      <c r="SKG361" s="104"/>
      <c r="SKH361" s="104"/>
      <c r="SKI361" s="104"/>
      <c r="SKJ361" s="104"/>
      <c r="SKK361" s="104"/>
      <c r="SKL361" s="104"/>
      <c r="SKM361" s="104"/>
      <c r="SKN361" s="104"/>
      <c r="SKO361" s="104"/>
      <c r="SKP361" s="104"/>
      <c r="SKQ361" s="104"/>
      <c r="SKR361" s="104"/>
      <c r="SKS361" s="104"/>
      <c r="SKT361" s="104"/>
      <c r="SKU361" s="104"/>
      <c r="SKV361" s="104"/>
      <c r="SKW361" s="104"/>
      <c r="SKX361" s="104"/>
      <c r="SKY361" s="104"/>
      <c r="SKZ361" s="104"/>
      <c r="SLA361" s="104"/>
      <c r="SLB361" s="104"/>
      <c r="SLC361" s="104"/>
      <c r="SLD361" s="104"/>
      <c r="SLE361" s="104"/>
      <c r="SLF361" s="104"/>
      <c r="SLG361" s="104"/>
      <c r="SLH361" s="104"/>
      <c r="SLI361" s="104"/>
      <c r="SLJ361" s="104"/>
      <c r="SLK361" s="104"/>
      <c r="SLL361" s="104"/>
      <c r="SLM361" s="104"/>
      <c r="SLN361" s="104"/>
      <c r="SLO361" s="104"/>
      <c r="SLP361" s="104"/>
      <c r="SLQ361" s="104"/>
      <c r="SLR361" s="104"/>
      <c r="SLS361" s="104"/>
      <c r="SLT361" s="104"/>
      <c r="SLU361" s="104"/>
      <c r="SLV361" s="104"/>
      <c r="SLW361" s="104"/>
      <c r="SLX361" s="104"/>
      <c r="SLY361" s="104"/>
      <c r="SLZ361" s="104"/>
      <c r="SMA361" s="104"/>
      <c r="SMB361" s="104"/>
      <c r="SMC361" s="104"/>
      <c r="SMD361" s="104"/>
      <c r="SME361" s="104"/>
      <c r="SMF361" s="104"/>
      <c r="SMG361" s="104"/>
      <c r="SMH361" s="104"/>
      <c r="SMI361" s="104"/>
      <c r="SMJ361" s="104"/>
      <c r="SMK361" s="104"/>
      <c r="SML361" s="104"/>
      <c r="SMM361" s="104"/>
      <c r="SMN361" s="104"/>
      <c r="SMO361" s="104"/>
      <c r="SMP361" s="104"/>
      <c r="SMQ361" s="104"/>
      <c r="SMR361" s="104"/>
      <c r="SMS361" s="104"/>
      <c r="SMT361" s="104"/>
      <c r="SMU361" s="104"/>
      <c r="SMV361" s="104"/>
      <c r="SMW361" s="104"/>
      <c r="SMX361" s="104"/>
      <c r="SMY361" s="104"/>
      <c r="SMZ361" s="104"/>
      <c r="SNA361" s="104"/>
      <c r="SNB361" s="104"/>
      <c r="SNC361" s="104"/>
      <c r="SND361" s="104"/>
      <c r="SNE361" s="104"/>
      <c r="SNF361" s="104"/>
      <c r="SNG361" s="104"/>
      <c r="SNH361" s="104"/>
      <c r="SNI361" s="104"/>
      <c r="SNJ361" s="104"/>
      <c r="SNK361" s="104"/>
      <c r="SNL361" s="104"/>
      <c r="SNM361" s="104"/>
      <c r="SNN361" s="104"/>
      <c r="SNO361" s="104"/>
      <c r="SNP361" s="104"/>
      <c r="SNQ361" s="104"/>
      <c r="SNR361" s="104"/>
      <c r="SNS361" s="104"/>
      <c r="SNT361" s="104"/>
      <c r="SNU361" s="104"/>
      <c r="SNV361" s="104"/>
      <c r="SNW361" s="104"/>
      <c r="SNX361" s="104"/>
      <c r="SNY361" s="104"/>
      <c r="SNZ361" s="104"/>
      <c r="SOA361" s="104"/>
      <c r="SOB361" s="104"/>
      <c r="SOC361" s="104"/>
      <c r="SOD361" s="104"/>
      <c r="SOE361" s="104"/>
      <c r="SOF361" s="104"/>
      <c r="SOG361" s="104"/>
      <c r="SOH361" s="104"/>
      <c r="SOI361" s="104"/>
      <c r="SOJ361" s="104"/>
      <c r="SOK361" s="104"/>
      <c r="SOL361" s="104"/>
      <c r="SOM361" s="104"/>
      <c r="SON361" s="104"/>
      <c r="SOO361" s="104"/>
      <c r="SOP361" s="104"/>
      <c r="SOQ361" s="104"/>
      <c r="SOR361" s="104"/>
      <c r="SOS361" s="104"/>
      <c r="SOT361" s="104"/>
      <c r="SOU361" s="104"/>
      <c r="SOV361" s="104"/>
      <c r="SOW361" s="104"/>
      <c r="SOX361" s="104"/>
      <c r="SOY361" s="104"/>
      <c r="SOZ361" s="104"/>
      <c r="SPA361" s="104"/>
      <c r="SPB361" s="104"/>
      <c r="SPC361" s="104"/>
      <c r="SPD361" s="104"/>
      <c r="SPE361" s="104"/>
      <c r="SPF361" s="104"/>
      <c r="SPG361" s="104"/>
      <c r="SPH361" s="104"/>
      <c r="SPI361" s="104"/>
      <c r="SPJ361" s="104"/>
      <c r="SPK361" s="104"/>
      <c r="SPL361" s="104"/>
      <c r="SPM361" s="104"/>
      <c r="SPN361" s="104"/>
      <c r="SPO361" s="104"/>
      <c r="SPP361" s="104"/>
      <c r="SPQ361" s="104"/>
      <c r="SPR361" s="104"/>
      <c r="SPS361" s="104"/>
      <c r="SPT361" s="104"/>
      <c r="SPU361" s="104"/>
      <c r="SPV361" s="104"/>
      <c r="SPW361" s="104"/>
      <c r="SPX361" s="104"/>
      <c r="SPY361" s="104"/>
      <c r="SPZ361" s="104"/>
      <c r="SQA361" s="104"/>
      <c r="SQB361" s="104"/>
      <c r="SQC361" s="104"/>
      <c r="SQD361" s="104"/>
      <c r="SQE361" s="104"/>
      <c r="SQF361" s="104"/>
      <c r="SQG361" s="104"/>
      <c r="SQH361" s="104"/>
      <c r="SQI361" s="104"/>
      <c r="SQJ361" s="104"/>
      <c r="SQK361" s="104"/>
      <c r="SQL361" s="104"/>
      <c r="SQM361" s="104"/>
      <c r="SQN361" s="104"/>
      <c r="SQO361" s="104"/>
      <c r="SQP361" s="104"/>
      <c r="SQQ361" s="104"/>
      <c r="SQR361" s="104"/>
      <c r="SQS361" s="104"/>
      <c r="SQT361" s="104"/>
      <c r="SQU361" s="104"/>
      <c r="SQV361" s="104"/>
      <c r="SQW361" s="104"/>
      <c r="SQX361" s="104"/>
      <c r="SQY361" s="104"/>
      <c r="SQZ361" s="104"/>
      <c r="SRA361" s="104"/>
      <c r="SRB361" s="104"/>
      <c r="SRC361" s="104"/>
      <c r="SRD361" s="104"/>
      <c r="SRE361" s="104"/>
      <c r="SRF361" s="104"/>
      <c r="SRG361" s="104"/>
      <c r="SRH361" s="104"/>
      <c r="SRI361" s="104"/>
      <c r="SRJ361" s="104"/>
      <c r="SRK361" s="104"/>
      <c r="SRL361" s="104"/>
      <c r="SRM361" s="104"/>
      <c r="SRN361" s="104"/>
      <c r="SRO361" s="104"/>
      <c r="SRP361" s="104"/>
      <c r="SRQ361" s="104"/>
      <c r="SRR361" s="104"/>
      <c r="SRS361" s="104"/>
      <c r="SRT361" s="104"/>
      <c r="SRU361" s="104"/>
      <c r="SRV361" s="104"/>
      <c r="SRW361" s="104"/>
      <c r="SRX361" s="104"/>
      <c r="SRY361" s="104"/>
      <c r="SRZ361" s="104"/>
      <c r="SSA361" s="104"/>
      <c r="SSB361" s="104"/>
      <c r="SSC361" s="104"/>
      <c r="SSD361" s="104"/>
      <c r="SSE361" s="104"/>
      <c r="SSF361" s="104"/>
      <c r="SSG361" s="104"/>
      <c r="SSH361" s="104"/>
      <c r="SSI361" s="104"/>
      <c r="SSJ361" s="104"/>
      <c r="SSK361" s="104"/>
      <c r="SSL361" s="104"/>
      <c r="SSM361" s="104"/>
      <c r="SSN361" s="104"/>
      <c r="SSO361" s="104"/>
      <c r="SSP361" s="104"/>
      <c r="SSQ361" s="104"/>
      <c r="SSR361" s="104"/>
      <c r="SSS361" s="104"/>
      <c r="SST361" s="104"/>
      <c r="SSU361" s="104"/>
      <c r="SSV361" s="104"/>
      <c r="SSW361" s="104"/>
      <c r="SSX361" s="104"/>
      <c r="SSY361" s="104"/>
      <c r="SSZ361" s="104"/>
      <c r="STA361" s="104"/>
      <c r="STB361" s="104"/>
      <c r="STC361" s="104"/>
      <c r="STD361" s="104"/>
      <c r="STE361" s="104"/>
      <c r="STF361" s="104"/>
      <c r="STG361" s="104"/>
      <c r="STH361" s="104"/>
      <c r="STI361" s="104"/>
      <c r="STJ361" s="104"/>
      <c r="STK361" s="104"/>
      <c r="STL361" s="104"/>
      <c r="STM361" s="104"/>
      <c r="STN361" s="104"/>
      <c r="STO361" s="104"/>
      <c r="STP361" s="104"/>
      <c r="STQ361" s="104"/>
      <c r="STR361" s="104"/>
      <c r="STS361" s="104"/>
      <c r="STT361" s="104"/>
      <c r="STU361" s="104"/>
      <c r="STV361" s="104"/>
      <c r="STW361" s="104"/>
      <c r="STX361" s="104"/>
      <c r="STY361" s="104"/>
      <c r="STZ361" s="104"/>
      <c r="SUA361" s="104"/>
      <c r="SUB361" s="104"/>
      <c r="SUC361" s="104"/>
      <c r="SUD361" s="104"/>
      <c r="SUE361" s="104"/>
      <c r="SUF361" s="104"/>
      <c r="SUG361" s="104"/>
      <c r="SUH361" s="104"/>
      <c r="SUI361" s="104"/>
      <c r="SUJ361" s="104"/>
      <c r="SUK361" s="104"/>
      <c r="SUL361" s="104"/>
      <c r="SUM361" s="104"/>
      <c r="SUN361" s="104"/>
      <c r="SUO361" s="104"/>
      <c r="SUP361" s="104"/>
      <c r="SUQ361" s="104"/>
      <c r="SUR361" s="104"/>
      <c r="SUS361" s="104"/>
      <c r="SUT361" s="104"/>
      <c r="SUU361" s="104"/>
      <c r="SUV361" s="104"/>
      <c r="SUW361" s="104"/>
      <c r="SUX361" s="104"/>
      <c r="SUY361" s="104"/>
      <c r="SUZ361" s="104"/>
      <c r="SVA361" s="104"/>
      <c r="SVB361" s="104"/>
      <c r="SVC361" s="104"/>
      <c r="SVD361" s="104"/>
      <c r="SVE361" s="104"/>
      <c r="SVF361" s="104"/>
      <c r="SVG361" s="104"/>
      <c r="SVH361" s="104"/>
      <c r="SVI361" s="104"/>
      <c r="SVJ361" s="104"/>
      <c r="SVK361" s="104"/>
      <c r="SVL361" s="104"/>
      <c r="SVM361" s="104"/>
      <c r="SVN361" s="104"/>
      <c r="SVO361" s="104"/>
      <c r="SVP361" s="104"/>
      <c r="SVQ361" s="104"/>
      <c r="SVR361" s="104"/>
      <c r="SVS361" s="104"/>
      <c r="SVT361" s="104"/>
      <c r="SVU361" s="104"/>
      <c r="SVV361" s="104"/>
      <c r="SVW361" s="104"/>
      <c r="SVX361" s="104"/>
      <c r="SVY361" s="104"/>
      <c r="SVZ361" s="104"/>
      <c r="SWA361" s="104"/>
      <c r="SWB361" s="104"/>
      <c r="SWC361" s="104"/>
      <c r="SWD361" s="104"/>
      <c r="SWE361" s="104"/>
      <c r="SWF361" s="104"/>
      <c r="SWG361" s="104"/>
      <c r="SWH361" s="104"/>
      <c r="SWI361" s="104"/>
      <c r="SWJ361" s="104"/>
      <c r="SWK361" s="104"/>
      <c r="SWL361" s="104"/>
      <c r="SWM361" s="104"/>
      <c r="SWN361" s="104"/>
      <c r="SWO361" s="104"/>
      <c r="SWP361" s="104"/>
      <c r="SWQ361" s="104"/>
      <c r="SWR361" s="104"/>
      <c r="SWS361" s="104"/>
      <c r="SWT361" s="104"/>
      <c r="SWU361" s="104"/>
      <c r="SWV361" s="104"/>
      <c r="SWW361" s="104"/>
      <c r="SWX361" s="104"/>
      <c r="SWY361" s="104"/>
      <c r="SWZ361" s="104"/>
      <c r="SXA361" s="104"/>
      <c r="SXB361" s="104"/>
      <c r="SXC361" s="104"/>
      <c r="SXD361" s="104"/>
      <c r="SXE361" s="104"/>
      <c r="SXF361" s="104"/>
      <c r="SXG361" s="104"/>
      <c r="SXH361" s="104"/>
      <c r="SXI361" s="104"/>
      <c r="SXJ361" s="104"/>
      <c r="SXK361" s="104"/>
      <c r="SXL361" s="104"/>
      <c r="SXM361" s="104"/>
      <c r="SXN361" s="104"/>
      <c r="SXO361" s="104"/>
      <c r="SXP361" s="104"/>
      <c r="SXQ361" s="104"/>
      <c r="SXR361" s="104"/>
      <c r="SXS361" s="104"/>
      <c r="SXT361" s="104"/>
      <c r="SXU361" s="104"/>
      <c r="SXV361" s="104"/>
      <c r="SXW361" s="104"/>
      <c r="SXX361" s="104"/>
      <c r="SXY361" s="104"/>
      <c r="SXZ361" s="104"/>
      <c r="SYA361" s="104"/>
      <c r="SYB361" s="104"/>
      <c r="SYC361" s="104"/>
      <c r="SYD361" s="104"/>
      <c r="SYE361" s="104"/>
      <c r="SYF361" s="104"/>
      <c r="SYG361" s="104"/>
      <c r="SYH361" s="104"/>
      <c r="SYI361" s="104"/>
      <c r="SYJ361" s="104"/>
      <c r="SYK361" s="104"/>
      <c r="SYL361" s="104"/>
      <c r="SYM361" s="104"/>
      <c r="SYN361" s="104"/>
      <c r="SYO361" s="104"/>
      <c r="SYP361" s="104"/>
      <c r="SYQ361" s="104"/>
      <c r="SYR361" s="104"/>
      <c r="SYS361" s="104"/>
      <c r="SYT361" s="104"/>
      <c r="SYU361" s="104"/>
      <c r="SYV361" s="104"/>
      <c r="SYW361" s="104"/>
      <c r="SYX361" s="104"/>
      <c r="SYY361" s="104"/>
      <c r="SYZ361" s="104"/>
      <c r="SZA361" s="104"/>
      <c r="SZB361" s="104"/>
      <c r="SZC361" s="104"/>
      <c r="SZD361" s="104"/>
      <c r="SZE361" s="104"/>
      <c r="SZF361" s="104"/>
      <c r="SZG361" s="104"/>
      <c r="SZH361" s="104"/>
      <c r="SZI361" s="104"/>
      <c r="SZJ361" s="104"/>
      <c r="SZK361" s="104"/>
      <c r="SZL361" s="104"/>
      <c r="SZM361" s="104"/>
      <c r="SZN361" s="104"/>
      <c r="SZO361" s="104"/>
      <c r="SZP361" s="104"/>
      <c r="SZQ361" s="104"/>
      <c r="SZR361" s="104"/>
      <c r="SZS361" s="104"/>
      <c r="SZT361" s="104"/>
      <c r="SZU361" s="104"/>
      <c r="SZV361" s="104"/>
      <c r="SZW361" s="104"/>
      <c r="SZX361" s="104"/>
      <c r="SZY361" s="104"/>
      <c r="SZZ361" s="104"/>
      <c r="TAA361" s="104"/>
      <c r="TAB361" s="104"/>
      <c r="TAC361" s="104"/>
      <c r="TAD361" s="104"/>
      <c r="TAE361" s="104"/>
      <c r="TAF361" s="104"/>
      <c r="TAG361" s="104"/>
      <c r="TAH361" s="104"/>
      <c r="TAI361" s="104"/>
      <c r="TAJ361" s="104"/>
      <c r="TAK361" s="104"/>
      <c r="TAL361" s="104"/>
      <c r="TAM361" s="104"/>
      <c r="TAN361" s="104"/>
      <c r="TAO361" s="104"/>
      <c r="TAP361" s="104"/>
      <c r="TAQ361" s="104"/>
      <c r="TAR361" s="104"/>
      <c r="TAS361" s="104"/>
      <c r="TAT361" s="104"/>
      <c r="TAU361" s="104"/>
      <c r="TAV361" s="104"/>
      <c r="TAW361" s="104"/>
      <c r="TAX361" s="104"/>
      <c r="TAY361" s="104"/>
      <c r="TAZ361" s="104"/>
      <c r="TBA361" s="104"/>
      <c r="TBB361" s="104"/>
      <c r="TBC361" s="104"/>
      <c r="TBD361" s="104"/>
      <c r="TBE361" s="104"/>
      <c r="TBF361" s="104"/>
      <c r="TBG361" s="104"/>
      <c r="TBH361" s="104"/>
      <c r="TBI361" s="104"/>
      <c r="TBJ361" s="104"/>
      <c r="TBK361" s="104"/>
      <c r="TBL361" s="104"/>
      <c r="TBM361" s="104"/>
      <c r="TBN361" s="104"/>
      <c r="TBO361" s="104"/>
      <c r="TBP361" s="104"/>
      <c r="TBQ361" s="104"/>
      <c r="TBR361" s="104"/>
      <c r="TBS361" s="104"/>
      <c r="TBT361" s="104"/>
      <c r="TBU361" s="104"/>
      <c r="TBV361" s="104"/>
      <c r="TBW361" s="104"/>
      <c r="TBX361" s="104"/>
      <c r="TBY361" s="104"/>
      <c r="TBZ361" s="104"/>
      <c r="TCA361" s="104"/>
      <c r="TCB361" s="104"/>
      <c r="TCC361" s="104"/>
      <c r="TCD361" s="104"/>
      <c r="TCE361" s="104"/>
      <c r="TCF361" s="104"/>
      <c r="TCG361" s="104"/>
      <c r="TCH361" s="104"/>
      <c r="TCI361" s="104"/>
      <c r="TCJ361" s="104"/>
      <c r="TCK361" s="104"/>
      <c r="TCL361" s="104"/>
      <c r="TCM361" s="104"/>
      <c r="TCN361" s="104"/>
      <c r="TCO361" s="104"/>
      <c r="TCP361" s="104"/>
      <c r="TCQ361" s="104"/>
      <c r="TCR361" s="104"/>
      <c r="TCS361" s="104"/>
      <c r="TCT361" s="104"/>
      <c r="TCU361" s="104"/>
      <c r="TCV361" s="104"/>
      <c r="TCW361" s="104"/>
      <c r="TCX361" s="104"/>
      <c r="TCY361" s="104"/>
      <c r="TCZ361" s="104"/>
      <c r="TDA361" s="104"/>
      <c r="TDB361" s="104"/>
      <c r="TDC361" s="104"/>
      <c r="TDD361" s="104"/>
      <c r="TDE361" s="104"/>
      <c r="TDF361" s="104"/>
      <c r="TDG361" s="104"/>
      <c r="TDH361" s="104"/>
      <c r="TDI361" s="104"/>
      <c r="TDJ361" s="104"/>
      <c r="TDK361" s="104"/>
      <c r="TDL361" s="104"/>
      <c r="TDM361" s="104"/>
      <c r="TDN361" s="104"/>
      <c r="TDO361" s="104"/>
      <c r="TDP361" s="104"/>
      <c r="TDQ361" s="104"/>
      <c r="TDR361" s="104"/>
      <c r="TDS361" s="104"/>
      <c r="TDT361" s="104"/>
      <c r="TDU361" s="104"/>
      <c r="TDV361" s="104"/>
      <c r="TDW361" s="104"/>
      <c r="TDX361" s="104"/>
      <c r="TDY361" s="104"/>
      <c r="TDZ361" s="104"/>
      <c r="TEA361" s="104"/>
      <c r="TEB361" s="104"/>
      <c r="TEC361" s="104"/>
      <c r="TED361" s="104"/>
      <c r="TEE361" s="104"/>
      <c r="TEF361" s="104"/>
      <c r="TEG361" s="104"/>
      <c r="TEH361" s="104"/>
      <c r="TEI361" s="104"/>
      <c r="TEJ361" s="104"/>
      <c r="TEK361" s="104"/>
      <c r="TEL361" s="104"/>
      <c r="TEM361" s="104"/>
      <c r="TEN361" s="104"/>
      <c r="TEO361" s="104"/>
      <c r="TEP361" s="104"/>
      <c r="TEQ361" s="104"/>
      <c r="TER361" s="104"/>
      <c r="TES361" s="104"/>
      <c r="TET361" s="104"/>
      <c r="TEU361" s="104"/>
      <c r="TEV361" s="104"/>
      <c r="TEW361" s="104"/>
      <c r="TEX361" s="104"/>
      <c r="TEY361" s="104"/>
      <c r="TEZ361" s="104"/>
      <c r="TFA361" s="104"/>
      <c r="TFB361" s="104"/>
      <c r="TFC361" s="104"/>
      <c r="TFD361" s="104"/>
      <c r="TFE361" s="104"/>
      <c r="TFF361" s="104"/>
      <c r="TFG361" s="104"/>
      <c r="TFH361" s="104"/>
      <c r="TFI361" s="104"/>
      <c r="TFJ361" s="104"/>
      <c r="TFK361" s="104"/>
      <c r="TFL361" s="104"/>
      <c r="TFM361" s="104"/>
      <c r="TFN361" s="104"/>
      <c r="TFO361" s="104"/>
      <c r="TFP361" s="104"/>
      <c r="TFQ361" s="104"/>
      <c r="TFR361" s="104"/>
      <c r="TFS361" s="104"/>
      <c r="TFT361" s="104"/>
      <c r="TFU361" s="104"/>
      <c r="TFV361" s="104"/>
      <c r="TFW361" s="104"/>
      <c r="TFX361" s="104"/>
      <c r="TFY361" s="104"/>
      <c r="TFZ361" s="104"/>
      <c r="TGA361" s="104"/>
      <c r="TGB361" s="104"/>
      <c r="TGC361" s="104"/>
      <c r="TGD361" s="104"/>
      <c r="TGE361" s="104"/>
      <c r="TGF361" s="104"/>
      <c r="TGG361" s="104"/>
      <c r="TGH361" s="104"/>
      <c r="TGI361" s="104"/>
      <c r="TGJ361" s="104"/>
      <c r="TGK361" s="104"/>
      <c r="TGL361" s="104"/>
      <c r="TGM361" s="104"/>
      <c r="TGN361" s="104"/>
      <c r="TGO361" s="104"/>
      <c r="TGP361" s="104"/>
      <c r="TGQ361" s="104"/>
      <c r="TGR361" s="104"/>
      <c r="TGS361" s="104"/>
      <c r="TGT361" s="104"/>
      <c r="TGU361" s="104"/>
      <c r="TGV361" s="104"/>
      <c r="TGW361" s="104"/>
      <c r="TGX361" s="104"/>
      <c r="TGY361" s="104"/>
      <c r="TGZ361" s="104"/>
      <c r="THA361" s="104"/>
      <c r="THB361" s="104"/>
      <c r="THC361" s="104"/>
      <c r="THD361" s="104"/>
      <c r="THE361" s="104"/>
      <c r="THF361" s="104"/>
      <c r="THG361" s="104"/>
      <c r="THH361" s="104"/>
      <c r="THI361" s="104"/>
      <c r="THJ361" s="104"/>
      <c r="THK361" s="104"/>
      <c r="THL361" s="104"/>
      <c r="THM361" s="104"/>
      <c r="THN361" s="104"/>
      <c r="THO361" s="104"/>
      <c r="THP361" s="104"/>
      <c r="THQ361" s="104"/>
      <c r="THR361" s="104"/>
      <c r="THS361" s="104"/>
      <c r="THT361" s="104"/>
      <c r="THU361" s="104"/>
      <c r="THV361" s="104"/>
      <c r="THW361" s="104"/>
      <c r="THX361" s="104"/>
      <c r="THY361" s="104"/>
      <c r="THZ361" s="104"/>
      <c r="TIA361" s="104"/>
      <c r="TIB361" s="104"/>
      <c r="TIC361" s="104"/>
      <c r="TID361" s="104"/>
      <c r="TIE361" s="104"/>
      <c r="TIF361" s="104"/>
      <c r="TIG361" s="104"/>
      <c r="TIH361" s="104"/>
      <c r="TII361" s="104"/>
      <c r="TIJ361" s="104"/>
      <c r="TIK361" s="104"/>
      <c r="TIL361" s="104"/>
      <c r="TIM361" s="104"/>
      <c r="TIN361" s="104"/>
      <c r="TIO361" s="104"/>
      <c r="TIP361" s="104"/>
      <c r="TIQ361" s="104"/>
      <c r="TIR361" s="104"/>
      <c r="TIS361" s="104"/>
      <c r="TIT361" s="104"/>
      <c r="TIU361" s="104"/>
      <c r="TIV361" s="104"/>
      <c r="TIW361" s="104"/>
      <c r="TIX361" s="104"/>
      <c r="TIY361" s="104"/>
      <c r="TIZ361" s="104"/>
      <c r="TJA361" s="104"/>
      <c r="TJB361" s="104"/>
      <c r="TJC361" s="104"/>
      <c r="TJD361" s="104"/>
      <c r="TJE361" s="104"/>
      <c r="TJF361" s="104"/>
      <c r="TJG361" s="104"/>
      <c r="TJH361" s="104"/>
      <c r="TJI361" s="104"/>
      <c r="TJJ361" s="104"/>
      <c r="TJK361" s="104"/>
      <c r="TJL361" s="104"/>
      <c r="TJM361" s="104"/>
      <c r="TJN361" s="104"/>
      <c r="TJO361" s="104"/>
      <c r="TJP361" s="104"/>
      <c r="TJQ361" s="104"/>
      <c r="TJR361" s="104"/>
      <c r="TJS361" s="104"/>
      <c r="TJT361" s="104"/>
      <c r="TJU361" s="104"/>
      <c r="TJV361" s="104"/>
      <c r="TJW361" s="104"/>
      <c r="TJX361" s="104"/>
      <c r="TJY361" s="104"/>
      <c r="TJZ361" s="104"/>
      <c r="TKA361" s="104"/>
      <c r="TKB361" s="104"/>
      <c r="TKC361" s="104"/>
      <c r="TKD361" s="104"/>
      <c r="TKE361" s="104"/>
      <c r="TKF361" s="104"/>
      <c r="TKG361" s="104"/>
      <c r="TKH361" s="104"/>
      <c r="TKI361" s="104"/>
      <c r="TKJ361" s="104"/>
      <c r="TKK361" s="104"/>
      <c r="TKL361" s="104"/>
      <c r="TKM361" s="104"/>
      <c r="TKN361" s="104"/>
      <c r="TKO361" s="104"/>
      <c r="TKP361" s="104"/>
      <c r="TKQ361" s="104"/>
      <c r="TKR361" s="104"/>
      <c r="TKS361" s="104"/>
      <c r="TKT361" s="104"/>
      <c r="TKU361" s="104"/>
      <c r="TKV361" s="104"/>
      <c r="TKW361" s="104"/>
      <c r="TKX361" s="104"/>
      <c r="TKY361" s="104"/>
      <c r="TKZ361" s="104"/>
      <c r="TLA361" s="104"/>
      <c r="TLB361" s="104"/>
      <c r="TLC361" s="104"/>
      <c r="TLD361" s="104"/>
      <c r="TLE361" s="104"/>
      <c r="TLF361" s="104"/>
      <c r="TLG361" s="104"/>
      <c r="TLH361" s="104"/>
      <c r="TLI361" s="104"/>
      <c r="TLJ361" s="104"/>
      <c r="TLK361" s="104"/>
      <c r="TLL361" s="104"/>
      <c r="TLM361" s="104"/>
      <c r="TLN361" s="104"/>
      <c r="TLO361" s="104"/>
      <c r="TLP361" s="104"/>
      <c r="TLQ361" s="104"/>
      <c r="TLR361" s="104"/>
      <c r="TLS361" s="104"/>
      <c r="TLT361" s="104"/>
      <c r="TLU361" s="104"/>
      <c r="TLV361" s="104"/>
      <c r="TLW361" s="104"/>
      <c r="TLX361" s="104"/>
      <c r="TLY361" s="104"/>
      <c r="TLZ361" s="104"/>
      <c r="TMA361" s="104"/>
      <c r="TMB361" s="104"/>
      <c r="TMC361" s="104"/>
      <c r="TMD361" s="104"/>
      <c r="TME361" s="104"/>
      <c r="TMF361" s="104"/>
      <c r="TMG361" s="104"/>
      <c r="TMH361" s="104"/>
      <c r="TMI361" s="104"/>
      <c r="TMJ361" s="104"/>
      <c r="TMK361" s="104"/>
      <c r="TML361" s="104"/>
      <c r="TMM361" s="104"/>
      <c r="TMN361" s="104"/>
      <c r="TMO361" s="104"/>
      <c r="TMP361" s="104"/>
      <c r="TMQ361" s="104"/>
      <c r="TMR361" s="104"/>
      <c r="TMS361" s="104"/>
      <c r="TMT361" s="104"/>
      <c r="TMU361" s="104"/>
      <c r="TMV361" s="104"/>
      <c r="TMW361" s="104"/>
      <c r="TMX361" s="104"/>
      <c r="TMY361" s="104"/>
      <c r="TMZ361" s="104"/>
      <c r="TNA361" s="104"/>
      <c r="TNB361" s="104"/>
      <c r="TNC361" s="104"/>
      <c r="TND361" s="104"/>
      <c r="TNE361" s="104"/>
      <c r="TNF361" s="104"/>
      <c r="TNG361" s="104"/>
      <c r="TNH361" s="104"/>
      <c r="TNI361" s="104"/>
      <c r="TNJ361" s="104"/>
      <c r="TNK361" s="104"/>
      <c r="TNL361" s="104"/>
      <c r="TNM361" s="104"/>
      <c r="TNN361" s="104"/>
      <c r="TNO361" s="104"/>
      <c r="TNP361" s="104"/>
      <c r="TNQ361" s="104"/>
      <c r="TNR361" s="104"/>
      <c r="TNS361" s="104"/>
      <c r="TNT361" s="104"/>
      <c r="TNU361" s="104"/>
      <c r="TNV361" s="104"/>
      <c r="TNW361" s="104"/>
      <c r="TNX361" s="104"/>
      <c r="TNY361" s="104"/>
      <c r="TNZ361" s="104"/>
      <c r="TOA361" s="104"/>
      <c r="TOB361" s="104"/>
      <c r="TOC361" s="104"/>
      <c r="TOD361" s="104"/>
      <c r="TOE361" s="104"/>
      <c r="TOF361" s="104"/>
      <c r="TOG361" s="104"/>
      <c r="TOH361" s="104"/>
      <c r="TOI361" s="104"/>
      <c r="TOJ361" s="104"/>
      <c r="TOK361" s="104"/>
      <c r="TOL361" s="104"/>
      <c r="TOM361" s="104"/>
      <c r="TON361" s="104"/>
      <c r="TOO361" s="104"/>
      <c r="TOP361" s="104"/>
      <c r="TOQ361" s="104"/>
      <c r="TOR361" s="104"/>
      <c r="TOS361" s="104"/>
      <c r="TOT361" s="104"/>
      <c r="TOU361" s="104"/>
      <c r="TOV361" s="104"/>
      <c r="TOW361" s="104"/>
      <c r="TOX361" s="104"/>
      <c r="TOY361" s="104"/>
      <c r="TOZ361" s="104"/>
      <c r="TPA361" s="104"/>
      <c r="TPB361" s="104"/>
      <c r="TPC361" s="104"/>
      <c r="TPD361" s="104"/>
      <c r="TPE361" s="104"/>
      <c r="TPF361" s="104"/>
      <c r="TPG361" s="104"/>
      <c r="TPH361" s="104"/>
      <c r="TPI361" s="104"/>
      <c r="TPJ361" s="104"/>
      <c r="TPK361" s="104"/>
      <c r="TPL361" s="104"/>
      <c r="TPM361" s="104"/>
      <c r="TPN361" s="104"/>
      <c r="TPO361" s="104"/>
      <c r="TPP361" s="104"/>
      <c r="TPQ361" s="104"/>
      <c r="TPR361" s="104"/>
      <c r="TPS361" s="104"/>
      <c r="TPT361" s="104"/>
      <c r="TPU361" s="104"/>
      <c r="TPV361" s="104"/>
      <c r="TPW361" s="104"/>
      <c r="TPX361" s="104"/>
      <c r="TPY361" s="104"/>
      <c r="TPZ361" s="104"/>
      <c r="TQA361" s="104"/>
      <c r="TQB361" s="104"/>
      <c r="TQC361" s="104"/>
      <c r="TQD361" s="104"/>
      <c r="TQE361" s="104"/>
      <c r="TQF361" s="104"/>
      <c r="TQG361" s="104"/>
      <c r="TQH361" s="104"/>
      <c r="TQI361" s="104"/>
      <c r="TQJ361" s="104"/>
      <c r="TQK361" s="104"/>
      <c r="TQL361" s="104"/>
      <c r="TQM361" s="104"/>
      <c r="TQN361" s="104"/>
      <c r="TQO361" s="104"/>
      <c r="TQP361" s="104"/>
      <c r="TQQ361" s="104"/>
      <c r="TQR361" s="104"/>
      <c r="TQS361" s="104"/>
      <c r="TQT361" s="104"/>
      <c r="TQU361" s="104"/>
      <c r="TQV361" s="104"/>
      <c r="TQW361" s="104"/>
      <c r="TQX361" s="104"/>
      <c r="TQY361" s="104"/>
      <c r="TQZ361" s="104"/>
      <c r="TRA361" s="104"/>
      <c r="TRB361" s="104"/>
      <c r="TRC361" s="104"/>
      <c r="TRD361" s="104"/>
      <c r="TRE361" s="104"/>
      <c r="TRF361" s="104"/>
      <c r="TRG361" s="104"/>
      <c r="TRH361" s="104"/>
      <c r="TRI361" s="104"/>
      <c r="TRJ361" s="104"/>
      <c r="TRK361" s="104"/>
      <c r="TRL361" s="104"/>
      <c r="TRM361" s="104"/>
      <c r="TRN361" s="104"/>
      <c r="TRO361" s="104"/>
      <c r="TRP361" s="104"/>
      <c r="TRQ361" s="104"/>
      <c r="TRR361" s="104"/>
      <c r="TRS361" s="104"/>
      <c r="TRT361" s="104"/>
      <c r="TRU361" s="104"/>
      <c r="TRV361" s="104"/>
      <c r="TRW361" s="104"/>
      <c r="TRX361" s="104"/>
      <c r="TRY361" s="104"/>
      <c r="TRZ361" s="104"/>
      <c r="TSA361" s="104"/>
      <c r="TSB361" s="104"/>
      <c r="TSC361" s="104"/>
      <c r="TSD361" s="104"/>
      <c r="TSE361" s="104"/>
      <c r="TSF361" s="104"/>
      <c r="TSG361" s="104"/>
      <c r="TSH361" s="104"/>
      <c r="TSI361" s="104"/>
      <c r="TSJ361" s="104"/>
      <c r="TSK361" s="104"/>
      <c r="TSL361" s="104"/>
      <c r="TSM361" s="104"/>
      <c r="TSN361" s="104"/>
      <c r="TSO361" s="104"/>
      <c r="TSP361" s="104"/>
      <c r="TSQ361" s="104"/>
      <c r="TSR361" s="104"/>
      <c r="TSS361" s="104"/>
      <c r="TST361" s="104"/>
      <c r="TSU361" s="104"/>
      <c r="TSV361" s="104"/>
      <c r="TSW361" s="104"/>
      <c r="TSX361" s="104"/>
      <c r="TSY361" s="104"/>
      <c r="TSZ361" s="104"/>
      <c r="TTA361" s="104"/>
      <c r="TTB361" s="104"/>
      <c r="TTC361" s="104"/>
      <c r="TTD361" s="104"/>
      <c r="TTE361" s="104"/>
      <c r="TTF361" s="104"/>
      <c r="TTG361" s="104"/>
      <c r="TTH361" s="104"/>
      <c r="TTI361" s="104"/>
      <c r="TTJ361" s="104"/>
      <c r="TTK361" s="104"/>
      <c r="TTL361" s="104"/>
      <c r="TTM361" s="104"/>
      <c r="TTN361" s="104"/>
      <c r="TTO361" s="104"/>
      <c r="TTP361" s="104"/>
      <c r="TTQ361" s="104"/>
      <c r="TTR361" s="104"/>
      <c r="TTS361" s="104"/>
      <c r="TTT361" s="104"/>
      <c r="TTU361" s="104"/>
      <c r="TTV361" s="104"/>
      <c r="TTW361" s="104"/>
      <c r="TTX361" s="104"/>
      <c r="TTY361" s="104"/>
      <c r="TTZ361" s="104"/>
      <c r="TUA361" s="104"/>
      <c r="TUB361" s="104"/>
      <c r="TUC361" s="104"/>
      <c r="TUD361" s="104"/>
      <c r="TUE361" s="104"/>
      <c r="TUF361" s="104"/>
      <c r="TUG361" s="104"/>
      <c r="TUH361" s="104"/>
      <c r="TUI361" s="104"/>
      <c r="TUJ361" s="104"/>
      <c r="TUK361" s="104"/>
      <c r="TUL361" s="104"/>
      <c r="TUM361" s="104"/>
      <c r="TUN361" s="104"/>
      <c r="TUO361" s="104"/>
      <c r="TUP361" s="104"/>
      <c r="TUQ361" s="104"/>
      <c r="TUR361" s="104"/>
      <c r="TUS361" s="104"/>
      <c r="TUT361" s="104"/>
      <c r="TUU361" s="104"/>
      <c r="TUV361" s="104"/>
      <c r="TUW361" s="104"/>
      <c r="TUX361" s="104"/>
      <c r="TUY361" s="104"/>
      <c r="TUZ361" s="104"/>
      <c r="TVA361" s="104"/>
      <c r="TVB361" s="104"/>
      <c r="TVC361" s="104"/>
      <c r="TVD361" s="104"/>
      <c r="TVE361" s="104"/>
      <c r="TVF361" s="104"/>
      <c r="TVG361" s="104"/>
      <c r="TVH361" s="104"/>
      <c r="TVI361" s="104"/>
      <c r="TVJ361" s="104"/>
      <c r="TVK361" s="104"/>
      <c r="TVL361" s="104"/>
      <c r="TVM361" s="104"/>
      <c r="TVN361" s="104"/>
      <c r="TVO361" s="104"/>
      <c r="TVP361" s="104"/>
      <c r="TVQ361" s="104"/>
      <c r="TVR361" s="104"/>
      <c r="TVS361" s="104"/>
      <c r="TVT361" s="104"/>
      <c r="TVU361" s="104"/>
      <c r="TVV361" s="104"/>
      <c r="TVW361" s="104"/>
      <c r="TVX361" s="104"/>
      <c r="TVY361" s="104"/>
      <c r="TVZ361" s="104"/>
      <c r="TWA361" s="104"/>
      <c r="TWB361" s="104"/>
      <c r="TWC361" s="104"/>
      <c r="TWD361" s="104"/>
      <c r="TWE361" s="104"/>
      <c r="TWF361" s="104"/>
      <c r="TWG361" s="104"/>
      <c r="TWH361" s="104"/>
      <c r="TWI361" s="104"/>
      <c r="TWJ361" s="104"/>
      <c r="TWK361" s="104"/>
      <c r="TWL361" s="104"/>
      <c r="TWM361" s="104"/>
      <c r="TWN361" s="104"/>
      <c r="TWO361" s="104"/>
      <c r="TWP361" s="104"/>
      <c r="TWQ361" s="104"/>
      <c r="TWR361" s="104"/>
      <c r="TWS361" s="104"/>
      <c r="TWT361" s="104"/>
      <c r="TWU361" s="104"/>
      <c r="TWV361" s="104"/>
      <c r="TWW361" s="104"/>
      <c r="TWX361" s="104"/>
      <c r="TWY361" s="104"/>
      <c r="TWZ361" s="104"/>
      <c r="TXA361" s="104"/>
      <c r="TXB361" s="104"/>
      <c r="TXC361" s="104"/>
      <c r="TXD361" s="104"/>
      <c r="TXE361" s="104"/>
      <c r="TXF361" s="104"/>
      <c r="TXG361" s="104"/>
      <c r="TXH361" s="104"/>
      <c r="TXI361" s="104"/>
      <c r="TXJ361" s="104"/>
      <c r="TXK361" s="104"/>
      <c r="TXL361" s="104"/>
      <c r="TXM361" s="104"/>
      <c r="TXN361" s="104"/>
      <c r="TXO361" s="104"/>
      <c r="TXP361" s="104"/>
      <c r="TXQ361" s="104"/>
      <c r="TXR361" s="104"/>
      <c r="TXS361" s="104"/>
      <c r="TXT361" s="104"/>
      <c r="TXU361" s="104"/>
      <c r="TXV361" s="104"/>
      <c r="TXW361" s="104"/>
      <c r="TXX361" s="104"/>
      <c r="TXY361" s="104"/>
      <c r="TXZ361" s="104"/>
      <c r="TYA361" s="104"/>
      <c r="TYB361" s="104"/>
      <c r="TYC361" s="104"/>
      <c r="TYD361" s="104"/>
      <c r="TYE361" s="104"/>
      <c r="TYF361" s="104"/>
      <c r="TYG361" s="104"/>
      <c r="TYH361" s="104"/>
      <c r="TYI361" s="104"/>
      <c r="TYJ361" s="104"/>
      <c r="TYK361" s="104"/>
      <c r="TYL361" s="104"/>
      <c r="TYM361" s="104"/>
      <c r="TYN361" s="104"/>
      <c r="TYO361" s="104"/>
      <c r="TYP361" s="104"/>
      <c r="TYQ361" s="104"/>
      <c r="TYR361" s="104"/>
      <c r="TYS361" s="104"/>
      <c r="TYT361" s="104"/>
      <c r="TYU361" s="104"/>
      <c r="TYV361" s="104"/>
      <c r="TYW361" s="104"/>
      <c r="TYX361" s="104"/>
      <c r="TYY361" s="104"/>
      <c r="TYZ361" s="104"/>
      <c r="TZA361" s="104"/>
      <c r="TZB361" s="104"/>
      <c r="TZC361" s="104"/>
      <c r="TZD361" s="104"/>
      <c r="TZE361" s="104"/>
      <c r="TZF361" s="104"/>
      <c r="TZG361" s="104"/>
      <c r="TZH361" s="104"/>
      <c r="TZI361" s="104"/>
      <c r="TZJ361" s="104"/>
      <c r="TZK361" s="104"/>
      <c r="TZL361" s="104"/>
      <c r="TZM361" s="104"/>
      <c r="TZN361" s="104"/>
      <c r="TZO361" s="104"/>
      <c r="TZP361" s="104"/>
      <c r="TZQ361" s="104"/>
      <c r="TZR361" s="104"/>
      <c r="TZS361" s="104"/>
      <c r="TZT361" s="104"/>
      <c r="TZU361" s="104"/>
      <c r="TZV361" s="104"/>
      <c r="TZW361" s="104"/>
      <c r="TZX361" s="104"/>
      <c r="TZY361" s="104"/>
      <c r="TZZ361" s="104"/>
      <c r="UAA361" s="104"/>
      <c r="UAB361" s="104"/>
      <c r="UAC361" s="104"/>
      <c r="UAD361" s="104"/>
      <c r="UAE361" s="104"/>
      <c r="UAF361" s="104"/>
      <c r="UAG361" s="104"/>
      <c r="UAH361" s="104"/>
      <c r="UAI361" s="104"/>
      <c r="UAJ361" s="104"/>
      <c r="UAK361" s="104"/>
      <c r="UAL361" s="104"/>
      <c r="UAM361" s="104"/>
      <c r="UAN361" s="104"/>
      <c r="UAO361" s="104"/>
      <c r="UAP361" s="104"/>
      <c r="UAQ361" s="104"/>
      <c r="UAR361" s="104"/>
      <c r="UAS361" s="104"/>
      <c r="UAT361" s="104"/>
      <c r="UAU361" s="104"/>
      <c r="UAV361" s="104"/>
      <c r="UAW361" s="104"/>
      <c r="UAX361" s="104"/>
      <c r="UAY361" s="104"/>
      <c r="UAZ361" s="104"/>
      <c r="UBA361" s="104"/>
      <c r="UBB361" s="104"/>
      <c r="UBC361" s="104"/>
      <c r="UBD361" s="104"/>
      <c r="UBE361" s="104"/>
      <c r="UBF361" s="104"/>
      <c r="UBG361" s="104"/>
      <c r="UBH361" s="104"/>
      <c r="UBI361" s="104"/>
      <c r="UBJ361" s="104"/>
      <c r="UBK361" s="104"/>
      <c r="UBL361" s="104"/>
      <c r="UBM361" s="104"/>
      <c r="UBN361" s="104"/>
      <c r="UBO361" s="104"/>
      <c r="UBP361" s="104"/>
      <c r="UBQ361" s="104"/>
      <c r="UBR361" s="104"/>
      <c r="UBS361" s="104"/>
      <c r="UBT361" s="104"/>
      <c r="UBU361" s="104"/>
      <c r="UBV361" s="104"/>
      <c r="UBW361" s="104"/>
      <c r="UBX361" s="104"/>
      <c r="UBY361" s="104"/>
      <c r="UBZ361" s="104"/>
      <c r="UCA361" s="104"/>
      <c r="UCB361" s="104"/>
      <c r="UCC361" s="104"/>
      <c r="UCD361" s="104"/>
      <c r="UCE361" s="104"/>
      <c r="UCF361" s="104"/>
      <c r="UCG361" s="104"/>
      <c r="UCH361" s="104"/>
      <c r="UCI361" s="104"/>
      <c r="UCJ361" s="104"/>
      <c r="UCK361" s="104"/>
      <c r="UCL361" s="104"/>
      <c r="UCM361" s="104"/>
      <c r="UCN361" s="104"/>
      <c r="UCO361" s="104"/>
      <c r="UCP361" s="104"/>
      <c r="UCQ361" s="104"/>
      <c r="UCR361" s="104"/>
      <c r="UCS361" s="104"/>
      <c r="UCT361" s="104"/>
      <c r="UCU361" s="104"/>
      <c r="UCV361" s="104"/>
      <c r="UCW361" s="104"/>
      <c r="UCX361" s="104"/>
      <c r="UCY361" s="104"/>
      <c r="UCZ361" s="104"/>
      <c r="UDA361" s="104"/>
      <c r="UDB361" s="104"/>
      <c r="UDC361" s="104"/>
      <c r="UDD361" s="104"/>
      <c r="UDE361" s="104"/>
      <c r="UDF361" s="104"/>
      <c r="UDG361" s="104"/>
      <c r="UDH361" s="104"/>
      <c r="UDI361" s="104"/>
      <c r="UDJ361" s="104"/>
      <c r="UDK361" s="104"/>
      <c r="UDL361" s="104"/>
      <c r="UDM361" s="104"/>
      <c r="UDN361" s="104"/>
      <c r="UDO361" s="104"/>
      <c r="UDP361" s="104"/>
      <c r="UDQ361" s="104"/>
      <c r="UDR361" s="104"/>
      <c r="UDS361" s="104"/>
      <c r="UDT361" s="104"/>
      <c r="UDU361" s="104"/>
      <c r="UDV361" s="104"/>
      <c r="UDW361" s="104"/>
      <c r="UDX361" s="104"/>
      <c r="UDY361" s="104"/>
      <c r="UDZ361" s="104"/>
      <c r="UEA361" s="104"/>
      <c r="UEB361" s="104"/>
      <c r="UEC361" s="104"/>
      <c r="UED361" s="104"/>
      <c r="UEE361" s="104"/>
      <c r="UEF361" s="104"/>
      <c r="UEG361" s="104"/>
      <c r="UEH361" s="104"/>
      <c r="UEI361" s="104"/>
      <c r="UEJ361" s="104"/>
      <c r="UEK361" s="104"/>
      <c r="UEL361" s="104"/>
      <c r="UEM361" s="104"/>
      <c r="UEN361" s="104"/>
      <c r="UEO361" s="104"/>
      <c r="UEP361" s="104"/>
      <c r="UEQ361" s="104"/>
      <c r="UER361" s="104"/>
      <c r="UES361" s="104"/>
      <c r="UET361" s="104"/>
      <c r="UEU361" s="104"/>
      <c r="UEV361" s="104"/>
      <c r="UEW361" s="104"/>
      <c r="UEX361" s="104"/>
      <c r="UEY361" s="104"/>
      <c r="UEZ361" s="104"/>
      <c r="UFA361" s="104"/>
      <c r="UFB361" s="104"/>
      <c r="UFC361" s="104"/>
      <c r="UFD361" s="104"/>
      <c r="UFE361" s="104"/>
      <c r="UFF361" s="104"/>
      <c r="UFG361" s="104"/>
      <c r="UFH361" s="104"/>
      <c r="UFI361" s="104"/>
      <c r="UFJ361" s="104"/>
      <c r="UFK361" s="104"/>
      <c r="UFL361" s="104"/>
      <c r="UFM361" s="104"/>
      <c r="UFN361" s="104"/>
      <c r="UFO361" s="104"/>
      <c r="UFP361" s="104"/>
      <c r="UFQ361" s="104"/>
      <c r="UFR361" s="104"/>
      <c r="UFS361" s="104"/>
      <c r="UFT361" s="104"/>
      <c r="UFU361" s="104"/>
      <c r="UFV361" s="104"/>
      <c r="UFW361" s="104"/>
      <c r="UFX361" s="104"/>
      <c r="UFY361" s="104"/>
      <c r="UFZ361" s="104"/>
      <c r="UGA361" s="104"/>
      <c r="UGB361" s="104"/>
      <c r="UGC361" s="104"/>
      <c r="UGD361" s="104"/>
      <c r="UGE361" s="104"/>
      <c r="UGF361" s="104"/>
      <c r="UGG361" s="104"/>
      <c r="UGH361" s="104"/>
      <c r="UGI361" s="104"/>
      <c r="UGJ361" s="104"/>
      <c r="UGK361" s="104"/>
      <c r="UGL361" s="104"/>
      <c r="UGM361" s="104"/>
      <c r="UGN361" s="104"/>
      <c r="UGO361" s="104"/>
      <c r="UGP361" s="104"/>
      <c r="UGQ361" s="104"/>
      <c r="UGR361" s="104"/>
      <c r="UGS361" s="104"/>
      <c r="UGT361" s="104"/>
      <c r="UGU361" s="104"/>
      <c r="UGV361" s="104"/>
      <c r="UGW361" s="104"/>
      <c r="UGX361" s="104"/>
      <c r="UGY361" s="104"/>
      <c r="UGZ361" s="104"/>
      <c r="UHA361" s="104"/>
      <c r="UHB361" s="104"/>
      <c r="UHC361" s="104"/>
      <c r="UHD361" s="104"/>
      <c r="UHE361" s="104"/>
      <c r="UHF361" s="104"/>
      <c r="UHG361" s="104"/>
      <c r="UHH361" s="104"/>
      <c r="UHI361" s="104"/>
      <c r="UHJ361" s="104"/>
      <c r="UHK361" s="104"/>
      <c r="UHL361" s="104"/>
      <c r="UHM361" s="104"/>
      <c r="UHN361" s="104"/>
      <c r="UHO361" s="104"/>
      <c r="UHP361" s="104"/>
      <c r="UHQ361" s="104"/>
      <c r="UHR361" s="104"/>
      <c r="UHS361" s="104"/>
      <c r="UHT361" s="104"/>
      <c r="UHU361" s="104"/>
      <c r="UHV361" s="104"/>
      <c r="UHW361" s="104"/>
      <c r="UHX361" s="104"/>
      <c r="UHY361" s="104"/>
      <c r="UHZ361" s="104"/>
      <c r="UIA361" s="104"/>
      <c r="UIB361" s="104"/>
      <c r="UIC361" s="104"/>
      <c r="UID361" s="104"/>
      <c r="UIE361" s="104"/>
      <c r="UIF361" s="104"/>
      <c r="UIG361" s="104"/>
      <c r="UIH361" s="104"/>
      <c r="UII361" s="104"/>
      <c r="UIJ361" s="104"/>
      <c r="UIK361" s="104"/>
      <c r="UIL361" s="104"/>
      <c r="UIM361" s="104"/>
      <c r="UIN361" s="104"/>
      <c r="UIO361" s="104"/>
      <c r="UIP361" s="104"/>
      <c r="UIQ361" s="104"/>
      <c r="UIR361" s="104"/>
      <c r="UIS361" s="104"/>
      <c r="UIT361" s="104"/>
      <c r="UIU361" s="104"/>
      <c r="UIV361" s="104"/>
      <c r="UIW361" s="104"/>
      <c r="UIX361" s="104"/>
      <c r="UIY361" s="104"/>
      <c r="UIZ361" s="104"/>
      <c r="UJA361" s="104"/>
      <c r="UJB361" s="104"/>
      <c r="UJC361" s="104"/>
      <c r="UJD361" s="104"/>
      <c r="UJE361" s="104"/>
      <c r="UJF361" s="104"/>
      <c r="UJG361" s="104"/>
      <c r="UJH361" s="104"/>
      <c r="UJI361" s="104"/>
      <c r="UJJ361" s="104"/>
      <c r="UJK361" s="104"/>
      <c r="UJL361" s="104"/>
      <c r="UJM361" s="104"/>
      <c r="UJN361" s="104"/>
      <c r="UJO361" s="104"/>
      <c r="UJP361" s="104"/>
      <c r="UJQ361" s="104"/>
      <c r="UJR361" s="104"/>
      <c r="UJS361" s="104"/>
      <c r="UJT361" s="104"/>
      <c r="UJU361" s="104"/>
      <c r="UJV361" s="104"/>
      <c r="UJW361" s="104"/>
      <c r="UJX361" s="104"/>
      <c r="UJY361" s="104"/>
      <c r="UJZ361" s="104"/>
      <c r="UKA361" s="104"/>
      <c r="UKB361" s="104"/>
      <c r="UKC361" s="104"/>
      <c r="UKD361" s="104"/>
      <c r="UKE361" s="104"/>
      <c r="UKF361" s="104"/>
      <c r="UKG361" s="104"/>
      <c r="UKH361" s="104"/>
      <c r="UKI361" s="104"/>
      <c r="UKJ361" s="104"/>
      <c r="UKK361" s="104"/>
      <c r="UKL361" s="104"/>
      <c r="UKM361" s="104"/>
      <c r="UKN361" s="104"/>
      <c r="UKO361" s="104"/>
      <c r="UKP361" s="104"/>
      <c r="UKQ361" s="104"/>
      <c r="UKR361" s="104"/>
      <c r="UKS361" s="104"/>
      <c r="UKT361" s="104"/>
      <c r="UKU361" s="104"/>
      <c r="UKV361" s="104"/>
      <c r="UKW361" s="104"/>
      <c r="UKX361" s="104"/>
      <c r="UKY361" s="104"/>
      <c r="UKZ361" s="104"/>
      <c r="ULA361" s="104"/>
      <c r="ULB361" s="104"/>
      <c r="ULC361" s="104"/>
      <c r="ULD361" s="104"/>
      <c r="ULE361" s="104"/>
      <c r="ULF361" s="104"/>
      <c r="ULG361" s="104"/>
      <c r="ULH361" s="104"/>
      <c r="ULI361" s="104"/>
      <c r="ULJ361" s="104"/>
      <c r="ULK361" s="104"/>
      <c r="ULL361" s="104"/>
      <c r="ULM361" s="104"/>
      <c r="ULN361" s="104"/>
      <c r="ULO361" s="104"/>
      <c r="ULP361" s="104"/>
      <c r="ULQ361" s="104"/>
      <c r="ULR361" s="104"/>
      <c r="ULS361" s="104"/>
      <c r="ULT361" s="104"/>
      <c r="ULU361" s="104"/>
      <c r="ULV361" s="104"/>
      <c r="ULW361" s="104"/>
      <c r="ULX361" s="104"/>
      <c r="ULY361" s="104"/>
      <c r="ULZ361" s="104"/>
      <c r="UMA361" s="104"/>
      <c r="UMB361" s="104"/>
      <c r="UMC361" s="104"/>
      <c r="UMD361" s="104"/>
      <c r="UME361" s="104"/>
      <c r="UMF361" s="104"/>
      <c r="UMG361" s="104"/>
      <c r="UMH361" s="104"/>
      <c r="UMI361" s="104"/>
      <c r="UMJ361" s="104"/>
      <c r="UMK361" s="104"/>
      <c r="UML361" s="104"/>
      <c r="UMM361" s="104"/>
      <c r="UMN361" s="104"/>
      <c r="UMO361" s="104"/>
      <c r="UMP361" s="104"/>
      <c r="UMQ361" s="104"/>
      <c r="UMR361" s="104"/>
      <c r="UMS361" s="104"/>
      <c r="UMT361" s="104"/>
      <c r="UMU361" s="104"/>
      <c r="UMV361" s="104"/>
      <c r="UMW361" s="104"/>
      <c r="UMX361" s="104"/>
      <c r="UMY361" s="104"/>
      <c r="UMZ361" s="104"/>
      <c r="UNA361" s="104"/>
      <c r="UNB361" s="104"/>
      <c r="UNC361" s="104"/>
      <c r="UND361" s="104"/>
      <c r="UNE361" s="104"/>
      <c r="UNF361" s="104"/>
      <c r="UNG361" s="104"/>
      <c r="UNH361" s="104"/>
      <c r="UNI361" s="104"/>
      <c r="UNJ361" s="104"/>
      <c r="UNK361" s="104"/>
      <c r="UNL361" s="104"/>
      <c r="UNM361" s="104"/>
      <c r="UNN361" s="104"/>
      <c r="UNO361" s="104"/>
      <c r="UNP361" s="104"/>
      <c r="UNQ361" s="104"/>
      <c r="UNR361" s="104"/>
      <c r="UNS361" s="104"/>
      <c r="UNT361" s="104"/>
      <c r="UNU361" s="104"/>
      <c r="UNV361" s="104"/>
      <c r="UNW361" s="104"/>
      <c r="UNX361" s="104"/>
      <c r="UNY361" s="104"/>
      <c r="UNZ361" s="104"/>
      <c r="UOA361" s="104"/>
      <c r="UOB361" s="104"/>
      <c r="UOC361" s="104"/>
      <c r="UOD361" s="104"/>
      <c r="UOE361" s="104"/>
      <c r="UOF361" s="104"/>
      <c r="UOG361" s="104"/>
      <c r="UOH361" s="104"/>
      <c r="UOI361" s="104"/>
      <c r="UOJ361" s="104"/>
      <c r="UOK361" s="104"/>
      <c r="UOL361" s="104"/>
      <c r="UOM361" s="104"/>
      <c r="UON361" s="104"/>
      <c r="UOO361" s="104"/>
      <c r="UOP361" s="104"/>
      <c r="UOQ361" s="104"/>
      <c r="UOR361" s="104"/>
      <c r="UOS361" s="104"/>
      <c r="UOT361" s="104"/>
      <c r="UOU361" s="104"/>
      <c r="UOV361" s="104"/>
      <c r="UOW361" s="104"/>
      <c r="UOX361" s="104"/>
      <c r="UOY361" s="104"/>
      <c r="UOZ361" s="104"/>
      <c r="UPA361" s="104"/>
      <c r="UPB361" s="104"/>
      <c r="UPC361" s="104"/>
      <c r="UPD361" s="104"/>
      <c r="UPE361" s="104"/>
      <c r="UPF361" s="104"/>
      <c r="UPG361" s="104"/>
      <c r="UPH361" s="104"/>
      <c r="UPI361" s="104"/>
      <c r="UPJ361" s="104"/>
      <c r="UPK361" s="104"/>
      <c r="UPL361" s="104"/>
      <c r="UPM361" s="104"/>
      <c r="UPN361" s="104"/>
      <c r="UPO361" s="104"/>
      <c r="UPP361" s="104"/>
      <c r="UPQ361" s="104"/>
      <c r="UPR361" s="104"/>
      <c r="UPS361" s="104"/>
      <c r="UPT361" s="104"/>
      <c r="UPU361" s="104"/>
      <c r="UPV361" s="104"/>
      <c r="UPW361" s="104"/>
      <c r="UPX361" s="104"/>
      <c r="UPY361" s="104"/>
      <c r="UPZ361" s="104"/>
      <c r="UQA361" s="104"/>
      <c r="UQB361" s="104"/>
      <c r="UQC361" s="104"/>
      <c r="UQD361" s="104"/>
      <c r="UQE361" s="104"/>
      <c r="UQF361" s="104"/>
      <c r="UQG361" s="104"/>
      <c r="UQH361" s="104"/>
      <c r="UQI361" s="104"/>
      <c r="UQJ361" s="104"/>
      <c r="UQK361" s="104"/>
      <c r="UQL361" s="104"/>
      <c r="UQM361" s="104"/>
      <c r="UQN361" s="104"/>
      <c r="UQO361" s="104"/>
      <c r="UQP361" s="104"/>
      <c r="UQQ361" s="104"/>
      <c r="UQR361" s="104"/>
      <c r="UQS361" s="104"/>
      <c r="UQT361" s="104"/>
      <c r="UQU361" s="104"/>
      <c r="UQV361" s="104"/>
      <c r="UQW361" s="104"/>
      <c r="UQX361" s="104"/>
      <c r="UQY361" s="104"/>
      <c r="UQZ361" s="104"/>
      <c r="URA361" s="104"/>
      <c r="URB361" s="104"/>
      <c r="URC361" s="104"/>
      <c r="URD361" s="104"/>
      <c r="URE361" s="104"/>
      <c r="URF361" s="104"/>
      <c r="URG361" s="104"/>
      <c r="URH361" s="104"/>
      <c r="URI361" s="104"/>
      <c r="URJ361" s="104"/>
      <c r="URK361" s="104"/>
      <c r="URL361" s="104"/>
      <c r="URM361" s="104"/>
      <c r="URN361" s="104"/>
      <c r="URO361" s="104"/>
      <c r="URP361" s="104"/>
      <c r="URQ361" s="104"/>
      <c r="URR361" s="104"/>
      <c r="URS361" s="104"/>
      <c r="URT361" s="104"/>
      <c r="URU361" s="104"/>
      <c r="URV361" s="104"/>
      <c r="URW361" s="104"/>
      <c r="URX361" s="104"/>
      <c r="URY361" s="104"/>
      <c r="URZ361" s="104"/>
      <c r="USA361" s="104"/>
      <c r="USB361" s="104"/>
      <c r="USC361" s="104"/>
      <c r="USD361" s="104"/>
      <c r="USE361" s="104"/>
      <c r="USF361" s="104"/>
      <c r="USG361" s="104"/>
      <c r="USH361" s="104"/>
      <c r="USI361" s="104"/>
      <c r="USJ361" s="104"/>
      <c r="USK361" s="104"/>
      <c r="USL361" s="104"/>
      <c r="USM361" s="104"/>
      <c r="USN361" s="104"/>
      <c r="USO361" s="104"/>
      <c r="USP361" s="104"/>
      <c r="USQ361" s="104"/>
      <c r="USR361" s="104"/>
      <c r="USS361" s="104"/>
      <c r="UST361" s="104"/>
      <c r="USU361" s="104"/>
      <c r="USV361" s="104"/>
      <c r="USW361" s="104"/>
      <c r="USX361" s="104"/>
      <c r="USY361" s="104"/>
      <c r="USZ361" s="104"/>
      <c r="UTA361" s="104"/>
      <c r="UTB361" s="104"/>
      <c r="UTC361" s="104"/>
      <c r="UTD361" s="104"/>
      <c r="UTE361" s="104"/>
      <c r="UTF361" s="104"/>
      <c r="UTG361" s="104"/>
      <c r="UTH361" s="104"/>
      <c r="UTI361" s="104"/>
      <c r="UTJ361" s="104"/>
      <c r="UTK361" s="104"/>
      <c r="UTL361" s="104"/>
      <c r="UTM361" s="104"/>
      <c r="UTN361" s="104"/>
      <c r="UTO361" s="104"/>
      <c r="UTP361" s="104"/>
      <c r="UTQ361" s="104"/>
      <c r="UTR361" s="104"/>
      <c r="UTS361" s="104"/>
      <c r="UTT361" s="104"/>
      <c r="UTU361" s="104"/>
      <c r="UTV361" s="104"/>
      <c r="UTW361" s="104"/>
      <c r="UTX361" s="104"/>
      <c r="UTY361" s="104"/>
      <c r="UTZ361" s="104"/>
      <c r="UUA361" s="104"/>
      <c r="UUB361" s="104"/>
      <c r="UUC361" s="104"/>
      <c r="UUD361" s="104"/>
      <c r="UUE361" s="104"/>
      <c r="UUF361" s="104"/>
      <c r="UUG361" s="104"/>
      <c r="UUH361" s="104"/>
      <c r="UUI361" s="104"/>
      <c r="UUJ361" s="104"/>
      <c r="UUK361" s="104"/>
      <c r="UUL361" s="104"/>
      <c r="UUM361" s="104"/>
      <c r="UUN361" s="104"/>
      <c r="UUO361" s="104"/>
      <c r="UUP361" s="104"/>
      <c r="UUQ361" s="104"/>
      <c r="UUR361" s="104"/>
      <c r="UUS361" s="104"/>
      <c r="UUT361" s="104"/>
      <c r="UUU361" s="104"/>
      <c r="UUV361" s="104"/>
      <c r="UUW361" s="104"/>
      <c r="UUX361" s="104"/>
      <c r="UUY361" s="104"/>
      <c r="UUZ361" s="104"/>
      <c r="UVA361" s="104"/>
      <c r="UVB361" s="104"/>
      <c r="UVC361" s="104"/>
      <c r="UVD361" s="104"/>
      <c r="UVE361" s="104"/>
      <c r="UVF361" s="104"/>
      <c r="UVG361" s="104"/>
      <c r="UVH361" s="104"/>
      <c r="UVI361" s="104"/>
      <c r="UVJ361" s="104"/>
      <c r="UVK361" s="104"/>
      <c r="UVL361" s="104"/>
      <c r="UVM361" s="104"/>
      <c r="UVN361" s="104"/>
      <c r="UVO361" s="104"/>
      <c r="UVP361" s="104"/>
      <c r="UVQ361" s="104"/>
      <c r="UVR361" s="104"/>
      <c r="UVS361" s="104"/>
      <c r="UVT361" s="104"/>
      <c r="UVU361" s="104"/>
      <c r="UVV361" s="104"/>
      <c r="UVW361" s="104"/>
      <c r="UVX361" s="104"/>
      <c r="UVY361" s="104"/>
      <c r="UVZ361" s="104"/>
      <c r="UWA361" s="104"/>
      <c r="UWB361" s="104"/>
      <c r="UWC361" s="104"/>
      <c r="UWD361" s="104"/>
      <c r="UWE361" s="104"/>
      <c r="UWF361" s="104"/>
      <c r="UWG361" s="104"/>
      <c r="UWH361" s="104"/>
      <c r="UWI361" s="104"/>
      <c r="UWJ361" s="104"/>
      <c r="UWK361" s="104"/>
      <c r="UWL361" s="104"/>
      <c r="UWM361" s="104"/>
      <c r="UWN361" s="104"/>
      <c r="UWO361" s="104"/>
      <c r="UWP361" s="104"/>
      <c r="UWQ361" s="104"/>
      <c r="UWR361" s="104"/>
      <c r="UWS361" s="104"/>
      <c r="UWT361" s="104"/>
      <c r="UWU361" s="104"/>
      <c r="UWV361" s="104"/>
      <c r="UWW361" s="104"/>
      <c r="UWX361" s="104"/>
      <c r="UWY361" s="104"/>
      <c r="UWZ361" s="104"/>
      <c r="UXA361" s="104"/>
      <c r="UXB361" s="104"/>
      <c r="UXC361" s="104"/>
      <c r="UXD361" s="104"/>
      <c r="UXE361" s="104"/>
      <c r="UXF361" s="104"/>
      <c r="UXG361" s="104"/>
      <c r="UXH361" s="104"/>
      <c r="UXI361" s="104"/>
      <c r="UXJ361" s="104"/>
      <c r="UXK361" s="104"/>
      <c r="UXL361" s="104"/>
      <c r="UXM361" s="104"/>
      <c r="UXN361" s="104"/>
      <c r="UXO361" s="104"/>
      <c r="UXP361" s="104"/>
      <c r="UXQ361" s="104"/>
      <c r="UXR361" s="104"/>
      <c r="UXS361" s="104"/>
      <c r="UXT361" s="104"/>
      <c r="UXU361" s="104"/>
      <c r="UXV361" s="104"/>
      <c r="UXW361" s="104"/>
      <c r="UXX361" s="104"/>
      <c r="UXY361" s="104"/>
      <c r="UXZ361" s="104"/>
      <c r="UYA361" s="104"/>
      <c r="UYB361" s="104"/>
      <c r="UYC361" s="104"/>
      <c r="UYD361" s="104"/>
      <c r="UYE361" s="104"/>
      <c r="UYF361" s="104"/>
      <c r="UYG361" s="104"/>
      <c r="UYH361" s="104"/>
      <c r="UYI361" s="104"/>
      <c r="UYJ361" s="104"/>
      <c r="UYK361" s="104"/>
      <c r="UYL361" s="104"/>
      <c r="UYM361" s="104"/>
      <c r="UYN361" s="104"/>
      <c r="UYO361" s="104"/>
      <c r="UYP361" s="104"/>
      <c r="UYQ361" s="104"/>
      <c r="UYR361" s="104"/>
      <c r="UYS361" s="104"/>
      <c r="UYT361" s="104"/>
      <c r="UYU361" s="104"/>
      <c r="UYV361" s="104"/>
      <c r="UYW361" s="104"/>
      <c r="UYX361" s="104"/>
      <c r="UYY361" s="104"/>
      <c r="UYZ361" s="104"/>
      <c r="UZA361" s="104"/>
      <c r="UZB361" s="104"/>
      <c r="UZC361" s="104"/>
      <c r="UZD361" s="104"/>
      <c r="UZE361" s="104"/>
      <c r="UZF361" s="104"/>
      <c r="UZG361" s="104"/>
      <c r="UZH361" s="104"/>
      <c r="UZI361" s="104"/>
      <c r="UZJ361" s="104"/>
      <c r="UZK361" s="104"/>
      <c r="UZL361" s="104"/>
      <c r="UZM361" s="104"/>
      <c r="UZN361" s="104"/>
      <c r="UZO361" s="104"/>
      <c r="UZP361" s="104"/>
      <c r="UZQ361" s="104"/>
      <c r="UZR361" s="104"/>
      <c r="UZS361" s="104"/>
      <c r="UZT361" s="104"/>
      <c r="UZU361" s="104"/>
      <c r="UZV361" s="104"/>
      <c r="UZW361" s="104"/>
      <c r="UZX361" s="104"/>
      <c r="UZY361" s="104"/>
      <c r="UZZ361" s="104"/>
      <c r="VAA361" s="104"/>
      <c r="VAB361" s="104"/>
      <c r="VAC361" s="104"/>
      <c r="VAD361" s="104"/>
      <c r="VAE361" s="104"/>
      <c r="VAF361" s="104"/>
      <c r="VAG361" s="104"/>
      <c r="VAH361" s="104"/>
      <c r="VAI361" s="104"/>
      <c r="VAJ361" s="104"/>
      <c r="VAK361" s="104"/>
      <c r="VAL361" s="104"/>
      <c r="VAM361" s="104"/>
      <c r="VAN361" s="104"/>
      <c r="VAO361" s="104"/>
      <c r="VAP361" s="104"/>
      <c r="VAQ361" s="104"/>
      <c r="VAR361" s="104"/>
      <c r="VAS361" s="104"/>
      <c r="VAT361" s="104"/>
      <c r="VAU361" s="104"/>
      <c r="VAV361" s="104"/>
      <c r="VAW361" s="104"/>
      <c r="VAX361" s="104"/>
      <c r="VAY361" s="104"/>
      <c r="VAZ361" s="104"/>
      <c r="VBA361" s="104"/>
      <c r="VBB361" s="104"/>
      <c r="VBC361" s="104"/>
      <c r="VBD361" s="104"/>
      <c r="VBE361" s="104"/>
      <c r="VBF361" s="104"/>
      <c r="VBG361" s="104"/>
      <c r="VBH361" s="104"/>
      <c r="VBI361" s="104"/>
      <c r="VBJ361" s="104"/>
      <c r="VBK361" s="104"/>
      <c r="VBL361" s="104"/>
      <c r="VBM361" s="104"/>
      <c r="VBN361" s="104"/>
      <c r="VBO361" s="104"/>
      <c r="VBP361" s="104"/>
      <c r="VBQ361" s="104"/>
      <c r="VBR361" s="104"/>
      <c r="VBS361" s="104"/>
      <c r="VBT361" s="104"/>
      <c r="VBU361" s="104"/>
      <c r="VBV361" s="104"/>
      <c r="VBW361" s="104"/>
      <c r="VBX361" s="104"/>
      <c r="VBY361" s="104"/>
      <c r="VBZ361" s="104"/>
      <c r="VCA361" s="104"/>
      <c r="VCB361" s="104"/>
      <c r="VCC361" s="104"/>
      <c r="VCD361" s="104"/>
      <c r="VCE361" s="104"/>
      <c r="VCF361" s="104"/>
      <c r="VCG361" s="104"/>
      <c r="VCH361" s="104"/>
      <c r="VCI361" s="104"/>
      <c r="VCJ361" s="104"/>
      <c r="VCK361" s="104"/>
      <c r="VCL361" s="104"/>
      <c r="VCM361" s="104"/>
      <c r="VCN361" s="104"/>
      <c r="VCO361" s="104"/>
      <c r="VCP361" s="104"/>
      <c r="VCQ361" s="104"/>
      <c r="VCR361" s="104"/>
      <c r="VCS361" s="104"/>
      <c r="VCT361" s="104"/>
      <c r="VCU361" s="104"/>
      <c r="VCV361" s="104"/>
      <c r="VCW361" s="104"/>
      <c r="VCX361" s="104"/>
      <c r="VCY361" s="104"/>
      <c r="VCZ361" s="104"/>
      <c r="VDA361" s="104"/>
      <c r="VDB361" s="104"/>
      <c r="VDC361" s="104"/>
      <c r="VDD361" s="104"/>
      <c r="VDE361" s="104"/>
      <c r="VDF361" s="104"/>
      <c r="VDG361" s="104"/>
      <c r="VDH361" s="104"/>
      <c r="VDI361" s="104"/>
      <c r="VDJ361" s="104"/>
      <c r="VDK361" s="104"/>
      <c r="VDL361" s="104"/>
      <c r="VDM361" s="104"/>
      <c r="VDN361" s="104"/>
      <c r="VDO361" s="104"/>
      <c r="VDP361" s="104"/>
      <c r="VDQ361" s="104"/>
      <c r="VDR361" s="104"/>
      <c r="VDS361" s="104"/>
      <c r="VDT361" s="104"/>
      <c r="VDU361" s="104"/>
      <c r="VDV361" s="104"/>
      <c r="VDW361" s="104"/>
      <c r="VDX361" s="104"/>
      <c r="VDY361" s="104"/>
      <c r="VDZ361" s="104"/>
      <c r="VEA361" s="104"/>
      <c r="VEB361" s="104"/>
      <c r="VEC361" s="104"/>
      <c r="VED361" s="104"/>
      <c r="VEE361" s="104"/>
      <c r="VEF361" s="104"/>
      <c r="VEG361" s="104"/>
      <c r="VEH361" s="104"/>
      <c r="VEI361" s="104"/>
      <c r="VEJ361" s="104"/>
      <c r="VEK361" s="104"/>
      <c r="VEL361" s="104"/>
      <c r="VEM361" s="104"/>
      <c r="VEN361" s="104"/>
      <c r="VEO361" s="104"/>
      <c r="VEP361" s="104"/>
      <c r="VEQ361" s="104"/>
      <c r="VER361" s="104"/>
      <c r="VES361" s="104"/>
      <c r="VET361" s="104"/>
      <c r="VEU361" s="104"/>
      <c r="VEV361" s="104"/>
      <c r="VEW361" s="104"/>
      <c r="VEX361" s="104"/>
      <c r="VEY361" s="104"/>
      <c r="VEZ361" s="104"/>
      <c r="VFA361" s="104"/>
      <c r="VFB361" s="104"/>
      <c r="VFC361" s="104"/>
      <c r="VFD361" s="104"/>
      <c r="VFE361" s="104"/>
      <c r="VFF361" s="104"/>
      <c r="VFG361" s="104"/>
      <c r="VFH361" s="104"/>
      <c r="VFI361" s="104"/>
      <c r="VFJ361" s="104"/>
      <c r="VFK361" s="104"/>
      <c r="VFL361" s="104"/>
      <c r="VFM361" s="104"/>
      <c r="VFN361" s="104"/>
      <c r="VFO361" s="104"/>
      <c r="VFP361" s="104"/>
      <c r="VFQ361" s="104"/>
      <c r="VFR361" s="104"/>
      <c r="VFS361" s="104"/>
      <c r="VFT361" s="104"/>
      <c r="VFU361" s="104"/>
      <c r="VFV361" s="104"/>
      <c r="VFW361" s="104"/>
      <c r="VFX361" s="104"/>
      <c r="VFY361" s="104"/>
      <c r="VFZ361" s="104"/>
      <c r="VGA361" s="104"/>
      <c r="VGB361" s="104"/>
      <c r="VGC361" s="104"/>
      <c r="VGD361" s="104"/>
      <c r="VGE361" s="104"/>
      <c r="VGF361" s="104"/>
      <c r="VGG361" s="104"/>
      <c r="VGH361" s="104"/>
      <c r="VGI361" s="104"/>
      <c r="VGJ361" s="104"/>
      <c r="VGK361" s="104"/>
      <c r="VGL361" s="104"/>
      <c r="VGM361" s="104"/>
      <c r="VGN361" s="104"/>
      <c r="VGO361" s="104"/>
      <c r="VGP361" s="104"/>
      <c r="VGQ361" s="104"/>
      <c r="VGR361" s="104"/>
      <c r="VGS361" s="104"/>
      <c r="VGT361" s="104"/>
      <c r="VGU361" s="104"/>
      <c r="VGV361" s="104"/>
      <c r="VGW361" s="104"/>
      <c r="VGX361" s="104"/>
      <c r="VGY361" s="104"/>
      <c r="VGZ361" s="104"/>
      <c r="VHA361" s="104"/>
      <c r="VHB361" s="104"/>
      <c r="VHC361" s="104"/>
      <c r="VHD361" s="104"/>
      <c r="VHE361" s="104"/>
      <c r="VHF361" s="104"/>
      <c r="VHG361" s="104"/>
      <c r="VHH361" s="104"/>
      <c r="VHI361" s="104"/>
      <c r="VHJ361" s="104"/>
      <c r="VHK361" s="104"/>
      <c r="VHL361" s="104"/>
      <c r="VHM361" s="104"/>
      <c r="VHN361" s="104"/>
      <c r="VHO361" s="104"/>
      <c r="VHP361" s="104"/>
      <c r="VHQ361" s="104"/>
      <c r="VHR361" s="104"/>
      <c r="VHS361" s="104"/>
      <c r="VHT361" s="104"/>
      <c r="VHU361" s="104"/>
      <c r="VHV361" s="104"/>
      <c r="VHW361" s="104"/>
      <c r="VHX361" s="104"/>
      <c r="VHY361" s="104"/>
      <c r="VHZ361" s="104"/>
      <c r="VIA361" s="104"/>
      <c r="VIB361" s="104"/>
      <c r="VIC361" s="104"/>
      <c r="VID361" s="104"/>
      <c r="VIE361" s="104"/>
      <c r="VIF361" s="104"/>
      <c r="VIG361" s="104"/>
      <c r="VIH361" s="104"/>
      <c r="VII361" s="104"/>
      <c r="VIJ361" s="104"/>
      <c r="VIK361" s="104"/>
      <c r="VIL361" s="104"/>
      <c r="VIM361" s="104"/>
      <c r="VIN361" s="104"/>
      <c r="VIO361" s="104"/>
      <c r="VIP361" s="104"/>
      <c r="VIQ361" s="104"/>
      <c r="VIR361" s="104"/>
      <c r="VIS361" s="104"/>
      <c r="VIT361" s="104"/>
      <c r="VIU361" s="104"/>
      <c r="VIV361" s="104"/>
      <c r="VIW361" s="104"/>
      <c r="VIX361" s="104"/>
      <c r="VIY361" s="104"/>
      <c r="VIZ361" s="104"/>
      <c r="VJA361" s="104"/>
      <c r="VJB361" s="104"/>
      <c r="VJC361" s="104"/>
      <c r="VJD361" s="104"/>
      <c r="VJE361" s="104"/>
      <c r="VJF361" s="104"/>
      <c r="VJG361" s="104"/>
      <c r="VJH361" s="104"/>
      <c r="VJI361" s="104"/>
      <c r="VJJ361" s="104"/>
      <c r="VJK361" s="104"/>
      <c r="VJL361" s="104"/>
      <c r="VJM361" s="104"/>
      <c r="VJN361" s="104"/>
      <c r="VJO361" s="104"/>
      <c r="VJP361" s="104"/>
      <c r="VJQ361" s="104"/>
      <c r="VJR361" s="104"/>
      <c r="VJS361" s="104"/>
      <c r="VJT361" s="104"/>
      <c r="VJU361" s="104"/>
      <c r="VJV361" s="104"/>
      <c r="VJW361" s="104"/>
      <c r="VJX361" s="104"/>
      <c r="VJY361" s="104"/>
      <c r="VJZ361" s="104"/>
      <c r="VKA361" s="104"/>
      <c r="VKB361" s="104"/>
      <c r="VKC361" s="104"/>
      <c r="VKD361" s="104"/>
      <c r="VKE361" s="104"/>
      <c r="VKF361" s="104"/>
      <c r="VKG361" s="104"/>
      <c r="VKH361" s="104"/>
      <c r="VKI361" s="104"/>
      <c r="VKJ361" s="104"/>
      <c r="VKK361" s="104"/>
      <c r="VKL361" s="104"/>
      <c r="VKM361" s="104"/>
      <c r="VKN361" s="104"/>
      <c r="VKO361" s="104"/>
      <c r="VKP361" s="104"/>
      <c r="VKQ361" s="104"/>
      <c r="VKR361" s="104"/>
      <c r="VKS361" s="104"/>
      <c r="VKT361" s="104"/>
      <c r="VKU361" s="104"/>
      <c r="VKV361" s="104"/>
      <c r="VKW361" s="104"/>
      <c r="VKX361" s="104"/>
      <c r="VKY361" s="104"/>
      <c r="VKZ361" s="104"/>
      <c r="VLA361" s="104"/>
      <c r="VLB361" s="104"/>
      <c r="VLC361" s="104"/>
      <c r="VLD361" s="104"/>
      <c r="VLE361" s="104"/>
      <c r="VLF361" s="104"/>
      <c r="VLG361" s="104"/>
      <c r="VLH361" s="104"/>
      <c r="VLI361" s="104"/>
      <c r="VLJ361" s="104"/>
      <c r="VLK361" s="104"/>
      <c r="VLL361" s="104"/>
      <c r="VLM361" s="104"/>
      <c r="VLN361" s="104"/>
      <c r="VLO361" s="104"/>
      <c r="VLP361" s="104"/>
      <c r="VLQ361" s="104"/>
      <c r="VLR361" s="104"/>
      <c r="VLS361" s="104"/>
      <c r="VLT361" s="104"/>
      <c r="VLU361" s="104"/>
      <c r="VLV361" s="104"/>
      <c r="VLW361" s="104"/>
      <c r="VLX361" s="104"/>
      <c r="VLY361" s="104"/>
      <c r="VLZ361" s="104"/>
      <c r="VMA361" s="104"/>
      <c r="VMB361" s="104"/>
      <c r="VMC361" s="104"/>
      <c r="VMD361" s="104"/>
      <c r="VME361" s="104"/>
      <c r="VMF361" s="104"/>
      <c r="VMG361" s="104"/>
      <c r="VMH361" s="104"/>
      <c r="VMI361" s="104"/>
      <c r="VMJ361" s="104"/>
      <c r="VMK361" s="104"/>
      <c r="VML361" s="104"/>
      <c r="VMM361" s="104"/>
      <c r="VMN361" s="104"/>
      <c r="VMO361" s="104"/>
      <c r="VMP361" s="104"/>
      <c r="VMQ361" s="104"/>
      <c r="VMR361" s="104"/>
      <c r="VMS361" s="104"/>
      <c r="VMT361" s="104"/>
      <c r="VMU361" s="104"/>
      <c r="VMV361" s="104"/>
      <c r="VMW361" s="104"/>
      <c r="VMX361" s="104"/>
      <c r="VMY361" s="104"/>
      <c r="VMZ361" s="104"/>
      <c r="VNA361" s="104"/>
      <c r="VNB361" s="104"/>
      <c r="VNC361" s="104"/>
      <c r="VND361" s="104"/>
      <c r="VNE361" s="104"/>
      <c r="VNF361" s="104"/>
      <c r="VNG361" s="104"/>
      <c r="VNH361" s="104"/>
      <c r="VNI361" s="104"/>
      <c r="VNJ361" s="104"/>
      <c r="VNK361" s="104"/>
      <c r="VNL361" s="104"/>
      <c r="VNM361" s="104"/>
      <c r="VNN361" s="104"/>
      <c r="VNO361" s="104"/>
      <c r="VNP361" s="104"/>
      <c r="VNQ361" s="104"/>
      <c r="VNR361" s="104"/>
      <c r="VNS361" s="104"/>
      <c r="VNT361" s="104"/>
      <c r="VNU361" s="104"/>
      <c r="VNV361" s="104"/>
      <c r="VNW361" s="104"/>
      <c r="VNX361" s="104"/>
      <c r="VNY361" s="104"/>
      <c r="VNZ361" s="104"/>
      <c r="VOA361" s="104"/>
      <c r="VOB361" s="104"/>
      <c r="VOC361" s="104"/>
      <c r="VOD361" s="104"/>
      <c r="VOE361" s="104"/>
      <c r="VOF361" s="104"/>
      <c r="VOG361" s="104"/>
      <c r="VOH361" s="104"/>
      <c r="VOI361" s="104"/>
      <c r="VOJ361" s="104"/>
      <c r="VOK361" s="104"/>
      <c r="VOL361" s="104"/>
      <c r="VOM361" s="104"/>
      <c r="VON361" s="104"/>
      <c r="VOO361" s="104"/>
      <c r="VOP361" s="104"/>
      <c r="VOQ361" s="104"/>
      <c r="VOR361" s="104"/>
      <c r="VOS361" s="104"/>
      <c r="VOT361" s="104"/>
      <c r="VOU361" s="104"/>
      <c r="VOV361" s="104"/>
      <c r="VOW361" s="104"/>
      <c r="VOX361" s="104"/>
      <c r="VOY361" s="104"/>
      <c r="VOZ361" s="104"/>
      <c r="VPA361" s="104"/>
      <c r="VPB361" s="104"/>
      <c r="VPC361" s="104"/>
      <c r="VPD361" s="104"/>
      <c r="VPE361" s="104"/>
      <c r="VPF361" s="104"/>
      <c r="VPG361" s="104"/>
      <c r="VPH361" s="104"/>
      <c r="VPI361" s="104"/>
      <c r="VPJ361" s="104"/>
      <c r="VPK361" s="104"/>
      <c r="VPL361" s="104"/>
      <c r="VPM361" s="104"/>
      <c r="VPN361" s="104"/>
      <c r="VPO361" s="104"/>
      <c r="VPP361" s="104"/>
      <c r="VPQ361" s="104"/>
      <c r="VPR361" s="104"/>
      <c r="VPS361" s="104"/>
      <c r="VPT361" s="104"/>
      <c r="VPU361" s="104"/>
      <c r="VPV361" s="104"/>
      <c r="VPW361" s="104"/>
      <c r="VPX361" s="104"/>
      <c r="VPY361" s="104"/>
      <c r="VPZ361" s="104"/>
      <c r="VQA361" s="104"/>
      <c r="VQB361" s="104"/>
      <c r="VQC361" s="104"/>
      <c r="VQD361" s="104"/>
      <c r="VQE361" s="104"/>
      <c r="VQF361" s="104"/>
      <c r="VQG361" s="104"/>
      <c r="VQH361" s="104"/>
      <c r="VQI361" s="104"/>
      <c r="VQJ361" s="104"/>
      <c r="VQK361" s="104"/>
      <c r="VQL361" s="104"/>
      <c r="VQM361" s="104"/>
      <c r="VQN361" s="104"/>
      <c r="VQO361" s="104"/>
      <c r="VQP361" s="104"/>
      <c r="VQQ361" s="104"/>
      <c r="VQR361" s="104"/>
      <c r="VQS361" s="104"/>
      <c r="VQT361" s="104"/>
      <c r="VQU361" s="104"/>
      <c r="VQV361" s="104"/>
      <c r="VQW361" s="104"/>
      <c r="VQX361" s="104"/>
      <c r="VQY361" s="104"/>
      <c r="VQZ361" s="104"/>
      <c r="VRA361" s="104"/>
      <c r="VRB361" s="104"/>
      <c r="VRC361" s="104"/>
      <c r="VRD361" s="104"/>
      <c r="VRE361" s="104"/>
      <c r="VRF361" s="104"/>
      <c r="VRG361" s="104"/>
      <c r="VRH361" s="104"/>
      <c r="VRI361" s="104"/>
      <c r="VRJ361" s="104"/>
      <c r="VRK361" s="104"/>
      <c r="VRL361" s="104"/>
      <c r="VRM361" s="104"/>
      <c r="VRN361" s="104"/>
      <c r="VRO361" s="104"/>
      <c r="VRP361" s="104"/>
      <c r="VRQ361" s="104"/>
      <c r="VRR361" s="104"/>
      <c r="VRS361" s="104"/>
      <c r="VRT361" s="104"/>
      <c r="VRU361" s="104"/>
      <c r="VRV361" s="104"/>
      <c r="VRW361" s="104"/>
      <c r="VRX361" s="104"/>
      <c r="VRY361" s="104"/>
      <c r="VRZ361" s="104"/>
      <c r="VSA361" s="104"/>
      <c r="VSB361" s="104"/>
      <c r="VSC361" s="104"/>
      <c r="VSD361" s="104"/>
      <c r="VSE361" s="104"/>
      <c r="VSF361" s="104"/>
      <c r="VSG361" s="104"/>
      <c r="VSH361" s="104"/>
      <c r="VSI361" s="104"/>
      <c r="VSJ361" s="104"/>
      <c r="VSK361" s="104"/>
      <c r="VSL361" s="104"/>
      <c r="VSM361" s="104"/>
      <c r="VSN361" s="104"/>
      <c r="VSO361" s="104"/>
      <c r="VSP361" s="104"/>
      <c r="VSQ361" s="104"/>
      <c r="VSR361" s="104"/>
      <c r="VSS361" s="104"/>
      <c r="VST361" s="104"/>
      <c r="VSU361" s="104"/>
      <c r="VSV361" s="104"/>
      <c r="VSW361" s="104"/>
      <c r="VSX361" s="104"/>
      <c r="VSY361" s="104"/>
      <c r="VSZ361" s="104"/>
      <c r="VTA361" s="104"/>
      <c r="VTB361" s="104"/>
      <c r="VTC361" s="104"/>
      <c r="VTD361" s="104"/>
      <c r="VTE361" s="104"/>
      <c r="VTF361" s="104"/>
      <c r="VTG361" s="104"/>
      <c r="VTH361" s="104"/>
      <c r="VTI361" s="104"/>
      <c r="VTJ361" s="104"/>
      <c r="VTK361" s="104"/>
      <c r="VTL361" s="104"/>
      <c r="VTM361" s="104"/>
      <c r="VTN361" s="104"/>
      <c r="VTO361" s="104"/>
      <c r="VTP361" s="104"/>
      <c r="VTQ361" s="104"/>
      <c r="VTR361" s="104"/>
      <c r="VTS361" s="104"/>
      <c r="VTT361" s="104"/>
      <c r="VTU361" s="104"/>
      <c r="VTV361" s="104"/>
      <c r="VTW361" s="104"/>
      <c r="VTX361" s="104"/>
      <c r="VTY361" s="104"/>
      <c r="VTZ361" s="104"/>
      <c r="VUA361" s="104"/>
      <c r="VUB361" s="104"/>
      <c r="VUC361" s="104"/>
      <c r="VUD361" s="104"/>
      <c r="VUE361" s="104"/>
      <c r="VUF361" s="104"/>
      <c r="VUG361" s="104"/>
      <c r="VUH361" s="104"/>
      <c r="VUI361" s="104"/>
      <c r="VUJ361" s="104"/>
      <c r="VUK361" s="104"/>
      <c r="VUL361" s="104"/>
      <c r="VUM361" s="104"/>
      <c r="VUN361" s="104"/>
      <c r="VUO361" s="104"/>
      <c r="VUP361" s="104"/>
      <c r="VUQ361" s="104"/>
      <c r="VUR361" s="104"/>
      <c r="VUS361" s="104"/>
      <c r="VUT361" s="104"/>
      <c r="VUU361" s="104"/>
      <c r="VUV361" s="104"/>
      <c r="VUW361" s="104"/>
      <c r="VUX361" s="104"/>
      <c r="VUY361" s="104"/>
      <c r="VUZ361" s="104"/>
      <c r="VVA361" s="104"/>
      <c r="VVB361" s="104"/>
      <c r="VVC361" s="104"/>
      <c r="VVD361" s="104"/>
      <c r="VVE361" s="104"/>
      <c r="VVF361" s="104"/>
      <c r="VVG361" s="104"/>
      <c r="VVH361" s="104"/>
      <c r="VVI361" s="104"/>
      <c r="VVJ361" s="104"/>
      <c r="VVK361" s="104"/>
      <c r="VVL361" s="104"/>
      <c r="VVM361" s="104"/>
      <c r="VVN361" s="104"/>
      <c r="VVO361" s="104"/>
      <c r="VVP361" s="104"/>
      <c r="VVQ361" s="104"/>
      <c r="VVR361" s="104"/>
      <c r="VVS361" s="104"/>
      <c r="VVT361" s="104"/>
      <c r="VVU361" s="104"/>
      <c r="VVV361" s="104"/>
      <c r="VVW361" s="104"/>
      <c r="VVX361" s="104"/>
      <c r="VVY361" s="104"/>
      <c r="VVZ361" s="104"/>
      <c r="VWA361" s="104"/>
      <c r="VWB361" s="104"/>
      <c r="VWC361" s="104"/>
      <c r="VWD361" s="104"/>
      <c r="VWE361" s="104"/>
      <c r="VWF361" s="104"/>
      <c r="VWG361" s="104"/>
      <c r="VWH361" s="104"/>
      <c r="VWI361" s="104"/>
      <c r="VWJ361" s="104"/>
      <c r="VWK361" s="104"/>
      <c r="VWL361" s="104"/>
      <c r="VWM361" s="104"/>
      <c r="VWN361" s="104"/>
      <c r="VWO361" s="104"/>
      <c r="VWP361" s="104"/>
      <c r="VWQ361" s="104"/>
      <c r="VWR361" s="104"/>
      <c r="VWS361" s="104"/>
      <c r="VWT361" s="104"/>
      <c r="VWU361" s="104"/>
      <c r="VWV361" s="104"/>
      <c r="VWW361" s="104"/>
      <c r="VWX361" s="104"/>
      <c r="VWY361" s="104"/>
      <c r="VWZ361" s="104"/>
      <c r="VXA361" s="104"/>
      <c r="VXB361" s="104"/>
      <c r="VXC361" s="104"/>
      <c r="VXD361" s="104"/>
      <c r="VXE361" s="104"/>
      <c r="VXF361" s="104"/>
      <c r="VXG361" s="104"/>
      <c r="VXH361" s="104"/>
      <c r="VXI361" s="104"/>
      <c r="VXJ361" s="104"/>
      <c r="VXK361" s="104"/>
      <c r="VXL361" s="104"/>
      <c r="VXM361" s="104"/>
      <c r="VXN361" s="104"/>
      <c r="VXO361" s="104"/>
      <c r="VXP361" s="104"/>
      <c r="VXQ361" s="104"/>
      <c r="VXR361" s="104"/>
      <c r="VXS361" s="104"/>
      <c r="VXT361" s="104"/>
      <c r="VXU361" s="104"/>
      <c r="VXV361" s="104"/>
      <c r="VXW361" s="104"/>
      <c r="VXX361" s="104"/>
      <c r="VXY361" s="104"/>
      <c r="VXZ361" s="104"/>
      <c r="VYA361" s="104"/>
      <c r="VYB361" s="104"/>
      <c r="VYC361" s="104"/>
      <c r="VYD361" s="104"/>
      <c r="VYE361" s="104"/>
      <c r="VYF361" s="104"/>
      <c r="VYG361" s="104"/>
      <c r="VYH361" s="104"/>
      <c r="VYI361" s="104"/>
      <c r="VYJ361" s="104"/>
      <c r="VYK361" s="104"/>
      <c r="VYL361" s="104"/>
      <c r="VYM361" s="104"/>
      <c r="VYN361" s="104"/>
      <c r="VYO361" s="104"/>
      <c r="VYP361" s="104"/>
      <c r="VYQ361" s="104"/>
      <c r="VYR361" s="104"/>
      <c r="VYS361" s="104"/>
      <c r="VYT361" s="104"/>
      <c r="VYU361" s="104"/>
      <c r="VYV361" s="104"/>
      <c r="VYW361" s="104"/>
      <c r="VYX361" s="104"/>
      <c r="VYY361" s="104"/>
      <c r="VYZ361" s="104"/>
      <c r="VZA361" s="104"/>
      <c r="VZB361" s="104"/>
      <c r="VZC361" s="104"/>
      <c r="VZD361" s="104"/>
      <c r="VZE361" s="104"/>
      <c r="VZF361" s="104"/>
      <c r="VZG361" s="104"/>
      <c r="VZH361" s="104"/>
      <c r="VZI361" s="104"/>
      <c r="VZJ361" s="104"/>
      <c r="VZK361" s="104"/>
      <c r="VZL361" s="104"/>
      <c r="VZM361" s="104"/>
      <c r="VZN361" s="104"/>
      <c r="VZO361" s="104"/>
      <c r="VZP361" s="104"/>
      <c r="VZQ361" s="104"/>
      <c r="VZR361" s="104"/>
      <c r="VZS361" s="104"/>
      <c r="VZT361" s="104"/>
      <c r="VZU361" s="104"/>
      <c r="VZV361" s="104"/>
      <c r="VZW361" s="104"/>
      <c r="VZX361" s="104"/>
      <c r="VZY361" s="104"/>
      <c r="VZZ361" s="104"/>
      <c r="WAA361" s="104"/>
      <c r="WAB361" s="104"/>
      <c r="WAC361" s="104"/>
      <c r="WAD361" s="104"/>
      <c r="WAE361" s="104"/>
      <c r="WAF361" s="104"/>
      <c r="WAG361" s="104"/>
      <c r="WAH361" s="104"/>
      <c r="WAI361" s="104"/>
      <c r="WAJ361" s="104"/>
      <c r="WAK361" s="104"/>
      <c r="WAL361" s="104"/>
      <c r="WAM361" s="104"/>
      <c r="WAN361" s="104"/>
      <c r="WAO361" s="104"/>
      <c r="WAP361" s="104"/>
      <c r="WAQ361" s="104"/>
      <c r="WAR361" s="104"/>
      <c r="WAS361" s="104"/>
      <c r="WAT361" s="104"/>
      <c r="WAU361" s="104"/>
      <c r="WAV361" s="104"/>
      <c r="WAW361" s="104"/>
      <c r="WAX361" s="104"/>
      <c r="WAY361" s="104"/>
      <c r="WAZ361" s="104"/>
      <c r="WBA361" s="104"/>
      <c r="WBB361" s="104"/>
      <c r="WBC361" s="104"/>
      <c r="WBD361" s="104"/>
      <c r="WBE361" s="104"/>
      <c r="WBF361" s="104"/>
      <c r="WBG361" s="104"/>
      <c r="WBH361" s="104"/>
      <c r="WBI361" s="104"/>
      <c r="WBJ361" s="104"/>
      <c r="WBK361" s="104"/>
      <c r="WBL361" s="104"/>
      <c r="WBM361" s="104"/>
      <c r="WBN361" s="104"/>
      <c r="WBO361" s="104"/>
      <c r="WBP361" s="104"/>
      <c r="WBQ361" s="104"/>
      <c r="WBR361" s="104"/>
      <c r="WBS361" s="104"/>
      <c r="WBT361" s="104"/>
      <c r="WBU361" s="104"/>
      <c r="WBV361" s="104"/>
      <c r="WBW361" s="104"/>
      <c r="WBX361" s="104"/>
      <c r="WBY361" s="104"/>
      <c r="WBZ361" s="104"/>
      <c r="WCA361" s="104"/>
      <c r="WCB361" s="104"/>
      <c r="WCC361" s="104"/>
      <c r="WCD361" s="104"/>
      <c r="WCE361" s="104"/>
      <c r="WCF361" s="104"/>
      <c r="WCG361" s="104"/>
      <c r="WCH361" s="104"/>
      <c r="WCI361" s="104"/>
      <c r="WCJ361" s="104"/>
      <c r="WCK361" s="104"/>
      <c r="WCL361" s="104"/>
      <c r="WCM361" s="104"/>
      <c r="WCN361" s="104"/>
      <c r="WCO361" s="104"/>
      <c r="WCP361" s="104"/>
      <c r="WCQ361" s="104"/>
      <c r="WCR361" s="104"/>
      <c r="WCS361" s="104"/>
      <c r="WCT361" s="104"/>
      <c r="WCU361" s="104"/>
      <c r="WCV361" s="104"/>
      <c r="WCW361" s="104"/>
      <c r="WCX361" s="104"/>
      <c r="WCY361" s="104"/>
      <c r="WCZ361" s="104"/>
      <c r="WDA361" s="104"/>
      <c r="WDB361" s="104"/>
      <c r="WDC361" s="104"/>
      <c r="WDD361" s="104"/>
      <c r="WDE361" s="104"/>
      <c r="WDF361" s="104"/>
      <c r="WDG361" s="104"/>
      <c r="WDH361" s="104"/>
      <c r="WDI361" s="104"/>
      <c r="WDJ361" s="104"/>
      <c r="WDK361" s="104"/>
      <c r="WDL361" s="104"/>
      <c r="WDM361" s="104"/>
      <c r="WDN361" s="104"/>
      <c r="WDO361" s="104"/>
      <c r="WDP361" s="104"/>
      <c r="WDQ361" s="104"/>
      <c r="WDR361" s="104"/>
      <c r="WDS361" s="104"/>
      <c r="WDT361" s="104"/>
      <c r="WDU361" s="104"/>
      <c r="WDV361" s="104"/>
      <c r="WDW361" s="104"/>
      <c r="WDX361" s="104"/>
      <c r="WDY361" s="104"/>
      <c r="WDZ361" s="104"/>
      <c r="WEA361" s="104"/>
      <c r="WEB361" s="104"/>
      <c r="WEC361" s="104"/>
      <c r="WED361" s="104"/>
      <c r="WEE361" s="104"/>
      <c r="WEF361" s="104"/>
      <c r="WEG361" s="104"/>
      <c r="WEH361" s="104"/>
      <c r="WEI361" s="104"/>
      <c r="WEJ361" s="104"/>
      <c r="WEK361" s="104"/>
      <c r="WEL361" s="104"/>
      <c r="WEM361" s="104"/>
      <c r="WEN361" s="104"/>
      <c r="WEO361" s="104"/>
      <c r="WEP361" s="104"/>
      <c r="WEQ361" s="104"/>
      <c r="WER361" s="104"/>
      <c r="WES361" s="104"/>
      <c r="WET361" s="104"/>
      <c r="WEU361" s="104"/>
      <c r="WEV361" s="104"/>
      <c r="WEW361" s="104"/>
      <c r="WEX361" s="104"/>
      <c r="WEY361" s="104"/>
      <c r="WEZ361" s="104"/>
      <c r="WFA361" s="104"/>
      <c r="WFB361" s="104"/>
      <c r="WFC361" s="104"/>
      <c r="WFD361" s="104"/>
      <c r="WFE361" s="104"/>
      <c r="WFF361" s="104"/>
      <c r="WFG361" s="104"/>
      <c r="WFH361" s="104"/>
      <c r="WFI361" s="104"/>
      <c r="WFJ361" s="104"/>
      <c r="WFK361" s="104"/>
      <c r="WFL361" s="104"/>
      <c r="WFM361" s="104"/>
      <c r="WFN361" s="104"/>
      <c r="WFO361" s="104"/>
      <c r="WFP361" s="104"/>
      <c r="WFQ361" s="104"/>
      <c r="WFR361" s="104"/>
      <c r="WFS361" s="104"/>
      <c r="WFT361" s="104"/>
      <c r="WFU361" s="104"/>
      <c r="WFV361" s="104"/>
      <c r="WFW361" s="104"/>
      <c r="WFX361" s="104"/>
      <c r="WFY361" s="104"/>
      <c r="WFZ361" s="104"/>
      <c r="WGA361" s="104"/>
      <c r="WGB361" s="104"/>
      <c r="WGC361" s="104"/>
      <c r="WGD361" s="104"/>
      <c r="WGE361" s="104"/>
      <c r="WGF361" s="104"/>
      <c r="WGG361" s="104"/>
      <c r="WGH361" s="104"/>
      <c r="WGI361" s="104"/>
      <c r="WGJ361" s="104"/>
      <c r="WGK361" s="104"/>
      <c r="WGL361" s="104"/>
      <c r="WGM361" s="104"/>
      <c r="WGN361" s="104"/>
      <c r="WGO361" s="104"/>
      <c r="WGP361" s="104"/>
      <c r="WGQ361" s="104"/>
      <c r="WGR361" s="104"/>
      <c r="WGS361" s="104"/>
      <c r="WGT361" s="104"/>
      <c r="WGU361" s="104"/>
      <c r="WGV361" s="104"/>
      <c r="WGW361" s="104"/>
      <c r="WGX361" s="104"/>
      <c r="WGY361" s="104"/>
      <c r="WGZ361" s="104"/>
      <c r="WHA361" s="104"/>
      <c r="WHB361" s="104"/>
      <c r="WHC361" s="104"/>
      <c r="WHD361" s="104"/>
      <c r="WHE361" s="104"/>
      <c r="WHF361" s="104"/>
      <c r="WHG361" s="104"/>
      <c r="WHH361" s="104"/>
      <c r="WHI361" s="104"/>
      <c r="WHJ361" s="104"/>
      <c r="WHK361" s="104"/>
      <c r="WHL361" s="104"/>
      <c r="WHM361" s="104"/>
      <c r="WHN361" s="104"/>
      <c r="WHO361" s="104"/>
      <c r="WHP361" s="104"/>
      <c r="WHQ361" s="104"/>
      <c r="WHR361" s="104"/>
      <c r="WHS361" s="104"/>
      <c r="WHT361" s="104"/>
      <c r="WHU361" s="104"/>
      <c r="WHV361" s="104"/>
      <c r="WHW361" s="104"/>
      <c r="WHX361" s="104"/>
      <c r="WHY361" s="104"/>
      <c r="WHZ361" s="104"/>
      <c r="WIA361" s="104"/>
      <c r="WIB361" s="104"/>
      <c r="WIC361" s="104"/>
      <c r="WID361" s="104"/>
      <c r="WIE361" s="104"/>
      <c r="WIF361" s="104"/>
      <c r="WIG361" s="104"/>
      <c r="WIH361" s="104"/>
      <c r="WII361" s="104"/>
      <c r="WIJ361" s="104"/>
      <c r="WIK361" s="104"/>
      <c r="WIL361" s="104"/>
      <c r="WIM361" s="104"/>
      <c r="WIN361" s="104"/>
      <c r="WIO361" s="104"/>
      <c r="WIP361" s="104"/>
      <c r="WIQ361" s="104"/>
      <c r="WIR361" s="104"/>
      <c r="WIS361" s="104"/>
      <c r="WIT361" s="104"/>
      <c r="WIU361" s="104"/>
      <c r="WIV361" s="104"/>
      <c r="WIW361" s="104"/>
      <c r="WIX361" s="104"/>
      <c r="WIY361" s="104"/>
      <c r="WIZ361" s="104"/>
      <c r="WJA361" s="104"/>
      <c r="WJB361" s="104"/>
      <c r="WJC361" s="104"/>
      <c r="WJD361" s="104"/>
      <c r="WJE361" s="104"/>
      <c r="WJF361" s="104"/>
      <c r="WJG361" s="104"/>
      <c r="WJH361" s="104"/>
      <c r="WJI361" s="104"/>
      <c r="WJJ361" s="104"/>
      <c r="WJK361" s="104"/>
      <c r="WJL361" s="104"/>
      <c r="WJM361" s="104"/>
      <c r="WJN361" s="104"/>
      <c r="WJO361" s="104"/>
      <c r="WJP361" s="104"/>
      <c r="WJQ361" s="104"/>
      <c r="WJR361" s="104"/>
      <c r="WJS361" s="104"/>
      <c r="WJT361" s="104"/>
      <c r="WJU361" s="104"/>
      <c r="WJV361" s="104"/>
      <c r="WJW361" s="104"/>
      <c r="WJX361" s="104"/>
      <c r="WJY361" s="104"/>
      <c r="WJZ361" s="104"/>
      <c r="WKA361" s="104"/>
      <c r="WKB361" s="104"/>
      <c r="WKC361" s="104"/>
      <c r="WKD361" s="104"/>
      <c r="WKE361" s="104"/>
      <c r="WKF361" s="104"/>
      <c r="WKG361" s="104"/>
      <c r="WKH361" s="104"/>
      <c r="WKI361" s="104"/>
      <c r="WKJ361" s="104"/>
      <c r="WKK361" s="104"/>
      <c r="WKL361" s="104"/>
      <c r="WKM361" s="104"/>
      <c r="WKN361" s="104"/>
      <c r="WKO361" s="104"/>
      <c r="WKP361" s="104"/>
      <c r="WKQ361" s="104"/>
      <c r="WKR361" s="104"/>
      <c r="WKS361" s="104"/>
      <c r="WKT361" s="104"/>
      <c r="WKU361" s="104"/>
      <c r="WKV361" s="104"/>
      <c r="WKW361" s="104"/>
      <c r="WKX361" s="104"/>
      <c r="WKY361" s="104"/>
      <c r="WKZ361" s="104"/>
      <c r="WLA361" s="104"/>
      <c r="WLB361" s="104"/>
      <c r="WLC361" s="104"/>
      <c r="WLD361" s="104"/>
      <c r="WLE361" s="104"/>
      <c r="WLF361" s="104"/>
      <c r="WLG361" s="104"/>
      <c r="WLH361" s="104"/>
      <c r="WLI361" s="104"/>
      <c r="WLJ361" s="104"/>
      <c r="WLK361" s="104"/>
      <c r="WLL361" s="104"/>
      <c r="WLM361" s="104"/>
      <c r="WLN361" s="104"/>
      <c r="WLO361" s="104"/>
      <c r="WLP361" s="104"/>
      <c r="WLQ361" s="104"/>
      <c r="WLR361" s="104"/>
      <c r="WLS361" s="104"/>
      <c r="WLT361" s="104"/>
      <c r="WLU361" s="104"/>
      <c r="WLV361" s="104"/>
      <c r="WLW361" s="104"/>
      <c r="WLX361" s="104"/>
      <c r="WLY361" s="104"/>
      <c r="WLZ361" s="104"/>
      <c r="WMA361" s="104"/>
      <c r="WMB361" s="104"/>
      <c r="WMC361" s="104"/>
      <c r="WMD361" s="104"/>
      <c r="WME361" s="104"/>
      <c r="WMF361" s="104"/>
      <c r="WMG361" s="104"/>
      <c r="WMH361" s="104"/>
      <c r="WMI361" s="104"/>
      <c r="WMJ361" s="104"/>
      <c r="WMK361" s="104"/>
      <c r="WML361" s="104"/>
      <c r="WMM361" s="104"/>
      <c r="WMN361" s="104"/>
      <c r="WMO361" s="104"/>
      <c r="WMP361" s="104"/>
      <c r="WMQ361" s="104"/>
      <c r="WMR361" s="104"/>
      <c r="WMS361" s="104"/>
      <c r="WMT361" s="104"/>
      <c r="WMU361" s="104"/>
      <c r="WMV361" s="104"/>
      <c r="WMW361" s="104"/>
      <c r="WMX361" s="104"/>
      <c r="WMY361" s="104"/>
      <c r="WMZ361" s="104"/>
      <c r="WNA361" s="104"/>
      <c r="WNB361" s="104"/>
      <c r="WNC361" s="104"/>
      <c r="WND361" s="104"/>
      <c r="WNE361" s="104"/>
      <c r="WNF361" s="104"/>
      <c r="WNG361" s="104"/>
      <c r="WNH361" s="104"/>
      <c r="WNI361" s="104"/>
      <c r="WNJ361" s="104"/>
      <c r="WNK361" s="104"/>
      <c r="WNL361" s="104"/>
      <c r="WNM361" s="104"/>
      <c r="WNN361" s="104"/>
      <c r="WNO361" s="104"/>
      <c r="WNP361" s="104"/>
      <c r="WNQ361" s="104"/>
      <c r="WNR361" s="104"/>
      <c r="WNS361" s="104"/>
      <c r="WNT361" s="104"/>
      <c r="WNU361" s="104"/>
      <c r="WNV361" s="104"/>
      <c r="WNW361" s="104"/>
      <c r="WNX361" s="104"/>
      <c r="WNY361" s="104"/>
      <c r="WNZ361" s="104"/>
      <c r="WOA361" s="104"/>
      <c r="WOB361" s="104"/>
      <c r="WOC361" s="104"/>
      <c r="WOD361" s="104"/>
      <c r="WOE361" s="104"/>
      <c r="WOF361" s="104"/>
      <c r="WOG361" s="104"/>
      <c r="WOH361" s="104"/>
      <c r="WOI361" s="104"/>
      <c r="WOJ361" s="104"/>
      <c r="WOK361" s="104"/>
      <c r="WOL361" s="104"/>
      <c r="WOM361" s="104"/>
      <c r="WON361" s="104"/>
      <c r="WOO361" s="104"/>
      <c r="WOP361" s="104"/>
      <c r="WOQ361" s="104"/>
      <c r="WOR361" s="104"/>
      <c r="WOS361" s="104"/>
      <c r="WOT361" s="104"/>
      <c r="WOU361" s="104"/>
      <c r="WOV361" s="104"/>
      <c r="WOW361" s="104"/>
      <c r="WOX361" s="104"/>
      <c r="WOY361" s="104"/>
      <c r="WOZ361" s="104"/>
      <c r="WPA361" s="104"/>
      <c r="WPB361" s="104"/>
      <c r="WPC361" s="104"/>
      <c r="WPD361" s="104"/>
      <c r="WPE361" s="104"/>
      <c r="WPF361" s="104"/>
      <c r="WPG361" s="104"/>
      <c r="WPH361" s="104"/>
      <c r="WPI361" s="104"/>
      <c r="WPJ361" s="104"/>
      <c r="WPK361" s="104"/>
      <c r="WPL361" s="104"/>
      <c r="WPM361" s="104"/>
      <c r="WPN361" s="104"/>
      <c r="WPO361" s="104"/>
      <c r="WPP361" s="104"/>
      <c r="WPQ361" s="104"/>
      <c r="WPR361" s="104"/>
      <c r="WPS361" s="104"/>
      <c r="WPT361" s="104"/>
      <c r="WPU361" s="104"/>
      <c r="WPV361" s="104"/>
      <c r="WPW361" s="104"/>
      <c r="WPX361" s="104"/>
      <c r="WPY361" s="104"/>
      <c r="WPZ361" s="104"/>
      <c r="WQA361" s="104"/>
      <c r="WQB361" s="104"/>
      <c r="WQC361" s="104"/>
      <c r="WQD361" s="104"/>
      <c r="WQE361" s="104"/>
      <c r="WQF361" s="104"/>
      <c r="WQG361" s="104"/>
      <c r="WQH361" s="104"/>
      <c r="WQI361" s="104"/>
      <c r="WQJ361" s="104"/>
      <c r="WQK361" s="104"/>
      <c r="WQL361" s="104"/>
      <c r="WQM361" s="104"/>
      <c r="WQN361" s="104"/>
      <c r="WQO361" s="104"/>
      <c r="WQP361" s="104"/>
      <c r="WQQ361" s="104"/>
      <c r="WQR361" s="104"/>
      <c r="WQS361" s="104"/>
      <c r="WQT361" s="104"/>
      <c r="WQU361" s="104"/>
      <c r="WQV361" s="104"/>
      <c r="WQW361" s="104"/>
      <c r="WQX361" s="104"/>
      <c r="WQY361" s="104"/>
      <c r="WQZ361" s="104"/>
      <c r="WRA361" s="104"/>
      <c r="WRB361" s="104"/>
      <c r="WRC361" s="104"/>
      <c r="WRD361" s="104"/>
      <c r="WRE361" s="104"/>
      <c r="WRF361" s="104"/>
      <c r="WRG361" s="104"/>
      <c r="WRH361" s="104"/>
      <c r="WRI361" s="104"/>
      <c r="WRJ361" s="104"/>
      <c r="WRK361" s="104"/>
      <c r="WRL361" s="104"/>
      <c r="WRM361" s="104"/>
      <c r="WRN361" s="104"/>
      <c r="WRO361" s="104"/>
      <c r="WRP361" s="104"/>
      <c r="WRQ361" s="104"/>
      <c r="WRR361" s="104"/>
      <c r="WRS361" s="104"/>
      <c r="WRT361" s="104"/>
      <c r="WRU361" s="104"/>
      <c r="WRV361" s="104"/>
      <c r="WRW361" s="104"/>
      <c r="WRX361" s="104"/>
      <c r="WRY361" s="104"/>
      <c r="WRZ361" s="104"/>
      <c r="WSA361" s="104"/>
      <c r="WSB361" s="104"/>
      <c r="WSC361" s="104"/>
      <c r="WSD361" s="104"/>
      <c r="WSE361" s="104"/>
      <c r="WSF361" s="104"/>
      <c r="WSG361" s="104"/>
      <c r="WSH361" s="104"/>
      <c r="WSI361" s="104"/>
      <c r="WSJ361" s="104"/>
      <c r="WSK361" s="104"/>
      <c r="WSL361" s="104"/>
      <c r="WSM361" s="104"/>
      <c r="WSN361" s="104"/>
      <c r="WSO361" s="104"/>
      <c r="WSP361" s="104"/>
      <c r="WSQ361" s="104"/>
      <c r="WSR361" s="104"/>
      <c r="WSS361" s="104"/>
      <c r="WST361" s="104"/>
      <c r="WSU361" s="104"/>
      <c r="WSV361" s="104"/>
      <c r="WSW361" s="104"/>
      <c r="WSX361" s="104"/>
      <c r="WSY361" s="104"/>
      <c r="WSZ361" s="104"/>
      <c r="WTA361" s="104"/>
      <c r="WTB361" s="104"/>
      <c r="WTC361" s="104"/>
      <c r="WTD361" s="104"/>
      <c r="WTE361" s="104"/>
      <c r="WTF361" s="104"/>
      <c r="WTG361" s="104"/>
      <c r="WTH361" s="104"/>
      <c r="WTI361" s="104"/>
      <c r="WTJ361" s="104"/>
      <c r="WTK361" s="104"/>
      <c r="WTL361" s="104"/>
      <c r="WTM361" s="104"/>
      <c r="WTN361" s="104"/>
      <c r="WTO361" s="104"/>
      <c r="WTP361" s="104"/>
      <c r="WTQ361" s="104"/>
      <c r="WTR361" s="104"/>
      <c r="WTS361" s="104"/>
      <c r="WTT361" s="104"/>
      <c r="WTU361" s="104"/>
      <c r="WTV361" s="104"/>
      <c r="WTW361" s="104"/>
      <c r="WTX361" s="104"/>
      <c r="WTY361" s="104"/>
      <c r="WTZ361" s="104"/>
      <c r="WUA361" s="104"/>
      <c r="WUB361" s="104"/>
      <c r="WUC361" s="104"/>
      <c r="WUD361" s="104"/>
      <c r="WUE361" s="104"/>
      <c r="WUF361" s="104"/>
      <c r="WUG361" s="104"/>
      <c r="WUH361" s="104"/>
      <c r="WUI361" s="104"/>
      <c r="WUJ361" s="104"/>
      <c r="WUK361" s="104"/>
      <c r="WUL361" s="104"/>
      <c r="WUM361" s="104"/>
      <c r="WUN361" s="104"/>
      <c r="WUO361" s="104"/>
      <c r="WUP361" s="104"/>
      <c r="WUQ361" s="104"/>
      <c r="WUR361" s="104"/>
      <c r="WUS361" s="104"/>
      <c r="WUT361" s="104"/>
      <c r="WUU361" s="104"/>
      <c r="WUV361" s="104"/>
      <c r="WUW361" s="104"/>
      <c r="WUX361" s="104"/>
      <c r="WUY361" s="104"/>
      <c r="WUZ361" s="104"/>
      <c r="WVA361" s="104"/>
      <c r="WVB361" s="104"/>
      <c r="WVC361" s="104"/>
      <c r="WVD361" s="104"/>
      <c r="WVE361" s="104"/>
      <c r="WVF361" s="104"/>
      <c r="WVG361" s="104"/>
      <c r="WVH361" s="104"/>
      <c r="WVI361" s="104"/>
      <c r="WVJ361" s="104"/>
      <c r="WVK361" s="104"/>
      <c r="WVL361" s="104"/>
      <c r="WVM361" s="104"/>
      <c r="WVN361" s="104"/>
      <c r="WVO361" s="104"/>
      <c r="WVP361" s="104"/>
      <c r="WVQ361" s="104"/>
      <c r="WVR361" s="104"/>
      <c r="WVS361" s="104"/>
      <c r="WVT361" s="104"/>
      <c r="WVU361" s="104"/>
      <c r="WVV361" s="104"/>
      <c r="WVW361" s="104"/>
      <c r="WVX361" s="104"/>
      <c r="WVY361" s="104"/>
      <c r="WVZ361" s="104"/>
      <c r="WWA361" s="104"/>
      <c r="WWB361" s="104"/>
      <c r="WWC361" s="104"/>
      <c r="WWD361" s="104"/>
      <c r="WWE361" s="104"/>
      <c r="WWF361" s="104"/>
      <c r="WWG361" s="104"/>
      <c r="WWH361" s="104"/>
      <c r="WWI361" s="104"/>
      <c r="WWJ361" s="104"/>
      <c r="WWK361" s="104"/>
      <c r="WWL361" s="104"/>
      <c r="WWM361" s="104"/>
      <c r="WWN361" s="104"/>
      <c r="WWO361" s="104"/>
      <c r="WWP361" s="104"/>
      <c r="WWQ361" s="104"/>
      <c r="WWR361" s="104"/>
      <c r="WWS361" s="104"/>
      <c r="WWT361" s="104"/>
      <c r="WWU361" s="104"/>
      <c r="WWV361" s="104"/>
      <c r="WWW361" s="104"/>
      <c r="WWX361" s="104"/>
      <c r="WWY361" s="104"/>
      <c r="WWZ361" s="104"/>
      <c r="WXA361" s="104"/>
      <c r="WXB361" s="104"/>
      <c r="WXC361" s="104"/>
      <c r="WXD361" s="104"/>
      <c r="WXE361" s="104"/>
      <c r="WXF361" s="104"/>
      <c r="WXG361" s="104"/>
      <c r="WXH361" s="104"/>
      <c r="WXI361" s="104"/>
      <c r="WXJ361" s="104"/>
      <c r="WXK361" s="104"/>
      <c r="WXL361" s="104"/>
      <c r="WXM361" s="104"/>
      <c r="WXN361" s="104"/>
      <c r="WXO361" s="104"/>
      <c r="WXP361" s="104"/>
      <c r="WXQ361" s="104"/>
      <c r="WXR361" s="104"/>
      <c r="WXS361" s="104"/>
      <c r="WXT361" s="104"/>
      <c r="WXU361" s="104"/>
      <c r="WXV361" s="104"/>
      <c r="WXW361" s="104"/>
      <c r="WXX361" s="104"/>
      <c r="WXY361" s="104"/>
      <c r="WXZ361" s="104"/>
      <c r="WYA361" s="104"/>
      <c r="WYB361" s="104"/>
      <c r="WYC361" s="104"/>
      <c r="WYD361" s="104"/>
      <c r="WYE361" s="104"/>
      <c r="WYF361" s="104"/>
      <c r="WYG361" s="104"/>
      <c r="WYH361" s="104"/>
      <c r="WYI361" s="104"/>
      <c r="WYJ361" s="104"/>
      <c r="WYK361" s="104"/>
      <c r="WYL361" s="104"/>
      <c r="WYM361" s="104"/>
      <c r="WYN361" s="104"/>
      <c r="WYO361" s="104"/>
      <c r="WYP361" s="104"/>
      <c r="WYQ361" s="104"/>
      <c r="WYR361" s="104"/>
      <c r="WYS361" s="104"/>
      <c r="WYT361" s="104"/>
      <c r="WYU361" s="104"/>
      <c r="WYV361" s="104"/>
      <c r="WYW361" s="104"/>
      <c r="WYX361" s="104"/>
      <c r="WYY361" s="104"/>
      <c r="WYZ361" s="104"/>
      <c r="WZA361" s="104"/>
      <c r="WZB361" s="104"/>
      <c r="WZC361" s="104"/>
      <c r="WZD361" s="104"/>
      <c r="WZE361" s="104"/>
      <c r="WZF361" s="104"/>
      <c r="WZG361" s="104"/>
      <c r="WZH361" s="104"/>
      <c r="WZI361" s="104"/>
      <c r="WZJ361" s="104"/>
      <c r="WZK361" s="104"/>
      <c r="WZL361" s="104"/>
      <c r="WZM361" s="104"/>
      <c r="WZN361" s="104"/>
      <c r="WZO361" s="104"/>
      <c r="WZP361" s="104"/>
      <c r="WZQ361" s="104"/>
      <c r="WZR361" s="104"/>
      <c r="WZS361" s="104"/>
      <c r="WZT361" s="104"/>
      <c r="WZU361" s="104"/>
      <c r="WZV361" s="104"/>
      <c r="WZW361" s="104"/>
      <c r="WZX361" s="104"/>
      <c r="WZY361" s="104"/>
      <c r="WZZ361" s="104"/>
      <c r="XAA361" s="104"/>
      <c r="XAB361" s="104"/>
      <c r="XAC361" s="104"/>
      <c r="XAD361" s="104"/>
      <c r="XAE361" s="104"/>
      <c r="XAF361" s="104"/>
      <c r="XAG361" s="104"/>
      <c r="XAH361" s="104"/>
      <c r="XAI361" s="104"/>
      <c r="XAJ361" s="104"/>
      <c r="XAK361" s="104"/>
      <c r="XAL361" s="104"/>
      <c r="XAM361" s="104"/>
      <c r="XAN361" s="104"/>
      <c r="XAO361" s="104"/>
      <c r="XAP361" s="104"/>
      <c r="XAQ361" s="104"/>
      <c r="XAR361" s="104"/>
      <c r="XAS361" s="104"/>
      <c r="XAT361" s="104"/>
      <c r="XAU361" s="104"/>
      <c r="XAV361" s="104"/>
      <c r="XAW361" s="104"/>
      <c r="XAX361" s="104"/>
      <c r="XAY361" s="104"/>
      <c r="XAZ361" s="104"/>
      <c r="XBA361" s="104"/>
      <c r="XBB361" s="104"/>
      <c r="XBC361" s="104"/>
      <c r="XBD361" s="104"/>
      <c r="XBE361" s="104"/>
      <c r="XBF361" s="104"/>
      <c r="XBG361" s="104"/>
      <c r="XBH361" s="104"/>
      <c r="XBI361" s="104"/>
      <c r="XBJ361" s="104"/>
      <c r="XBK361" s="104"/>
      <c r="XBL361" s="104"/>
      <c r="XBM361" s="104"/>
      <c r="XBN361" s="104"/>
      <c r="XBO361" s="104"/>
      <c r="XBP361" s="104"/>
      <c r="XBQ361" s="104"/>
      <c r="XBR361" s="104"/>
      <c r="XBS361" s="104"/>
      <c r="XBT361" s="104"/>
      <c r="XBU361" s="104"/>
      <c r="XBV361" s="104"/>
      <c r="XBW361" s="104"/>
      <c r="XBX361" s="104"/>
      <c r="XBY361" s="104"/>
      <c r="XBZ361" s="104"/>
      <c r="XCA361" s="104"/>
      <c r="XCB361" s="104"/>
      <c r="XCC361" s="104"/>
      <c r="XCD361" s="104"/>
      <c r="XCE361" s="104"/>
      <c r="XCF361" s="104"/>
      <c r="XCG361" s="104"/>
      <c r="XCH361" s="104"/>
      <c r="XCI361" s="104"/>
      <c r="XCJ361" s="104"/>
      <c r="XCK361" s="104"/>
      <c r="XCL361" s="104"/>
      <c r="XCM361" s="104"/>
      <c r="XCN361" s="104"/>
      <c r="XCO361" s="104"/>
      <c r="XCP361" s="104"/>
      <c r="XCQ361" s="104"/>
      <c r="XCR361" s="104"/>
      <c r="XCS361" s="104"/>
      <c r="XCT361" s="104"/>
      <c r="XCU361" s="104"/>
      <c r="XCV361" s="104"/>
      <c r="XCW361" s="104"/>
      <c r="XCX361" s="104"/>
      <c r="XCY361" s="104"/>
      <c r="XCZ361" s="104"/>
      <c r="XDA361" s="104"/>
      <c r="XDB361" s="104"/>
      <c r="XDC361" s="104"/>
      <c r="XDD361" s="104"/>
      <c r="XDE361" s="104"/>
      <c r="XDF361" s="104"/>
      <c r="XDG361" s="104"/>
      <c r="XDH361" s="104"/>
      <c r="XDI361" s="104"/>
      <c r="XDJ361" s="104"/>
      <c r="XDK361" s="104"/>
      <c r="XDL361" s="104"/>
      <c r="XDM361" s="104"/>
      <c r="XDN361" s="104"/>
      <c r="XDO361" s="104"/>
      <c r="XDP361" s="104"/>
      <c r="XDQ361" s="104"/>
      <c r="XDR361" s="104"/>
      <c r="XDS361" s="104"/>
      <c r="XDT361" s="104"/>
      <c r="XDU361" s="104"/>
      <c r="XDV361" s="104"/>
      <c r="XDW361" s="104"/>
      <c r="XDX361" s="104"/>
      <c r="XDY361" s="104"/>
      <c r="XDZ361" s="104"/>
      <c r="XEA361" s="104"/>
      <c r="XEB361" s="104"/>
      <c r="XEC361" s="104"/>
      <c r="XED361" s="104"/>
      <c r="XEE361" s="104"/>
      <c r="XEF361" s="104"/>
      <c r="XEG361" s="104"/>
      <c r="XEH361" s="104"/>
      <c r="XEI361" s="104"/>
      <c r="XEJ361" s="104"/>
      <c r="XEK361" s="104"/>
      <c r="XEL361" s="104"/>
      <c r="XEM361" s="104"/>
      <c r="XEN361" s="104"/>
      <c r="XEO361" s="104"/>
      <c r="XEP361" s="104"/>
      <c r="XEQ361" s="104"/>
      <c r="XER361" s="104"/>
      <c r="XES361" s="104"/>
      <c r="XET361" s="104"/>
      <c r="XEU361" s="104"/>
      <c r="XEV361" s="104"/>
      <c r="XEW361" s="104"/>
      <c r="XEX361" s="104"/>
      <c r="XEY361" s="104"/>
      <c r="XEZ361" s="104"/>
      <c r="XFA361" s="104"/>
      <c r="XFB361" s="104"/>
      <c r="XFC361" s="104"/>
      <c r="XFD361" s="104"/>
    </row>
    <row r="362" spans="1:16384" outlineLevel="2">
      <c r="A362" s="108">
        <v>2036</v>
      </c>
      <c r="B362" s="108">
        <v>10</v>
      </c>
      <c r="C362" s="112">
        <v>144.88373237017498</v>
      </c>
      <c r="D362" s="112">
        <v>0</v>
      </c>
      <c r="E362" s="187">
        <v>833.26657478513471</v>
      </c>
      <c r="F362" s="112">
        <v>0</v>
      </c>
      <c r="G362" s="112">
        <v>0</v>
      </c>
      <c r="H362" s="125"/>
      <c r="I362" s="112"/>
      <c r="J362" s="112"/>
      <c r="K362" s="112"/>
      <c r="L362" s="112"/>
      <c r="M362" s="112"/>
      <c r="N362" s="110">
        <v>978.15030715530975</v>
      </c>
      <c r="P362" s="110"/>
    </row>
    <row r="363" spans="1:16384" outlineLevel="2">
      <c r="A363" s="108">
        <v>2036</v>
      </c>
      <c r="B363" s="108">
        <v>11</v>
      </c>
      <c r="C363" s="112">
        <v>128.70621372054708</v>
      </c>
      <c r="D363" s="112">
        <v>0</v>
      </c>
      <c r="E363" s="187">
        <v>780.45336340990195</v>
      </c>
      <c r="F363" s="112">
        <v>0</v>
      </c>
      <c r="G363" s="112">
        <v>0</v>
      </c>
      <c r="H363" s="125"/>
      <c r="I363" s="112"/>
      <c r="J363" s="112"/>
      <c r="K363" s="112"/>
      <c r="L363" s="112"/>
      <c r="M363" s="112"/>
      <c r="N363" s="110">
        <v>909.15957713044907</v>
      </c>
      <c r="P363" s="110"/>
    </row>
    <row r="364" spans="1:16384" outlineLevel="2">
      <c r="A364" s="108">
        <v>2036</v>
      </c>
      <c r="B364" s="108">
        <v>12</v>
      </c>
      <c r="C364" s="112">
        <v>123.83274604424064</v>
      </c>
      <c r="D364" s="112">
        <v>0</v>
      </c>
      <c r="E364" s="187">
        <v>760.40560221379872</v>
      </c>
      <c r="F364" s="112">
        <v>0</v>
      </c>
      <c r="G364" s="112">
        <v>0</v>
      </c>
      <c r="H364" s="125"/>
      <c r="I364" s="112"/>
      <c r="J364" s="112"/>
      <c r="K364" s="112"/>
      <c r="L364" s="112"/>
      <c r="M364" s="112"/>
      <c r="N364" s="110">
        <v>884.23834825803931</v>
      </c>
      <c r="O364" s="119"/>
      <c r="P364" s="110"/>
    </row>
    <row r="365" spans="1:16384" outlineLevel="2">
      <c r="A365" s="108">
        <v>2037</v>
      </c>
      <c r="B365" s="108">
        <v>1</v>
      </c>
      <c r="C365" s="112">
        <v>116.43809674772271</v>
      </c>
      <c r="D365" s="112">
        <v>0</v>
      </c>
      <c r="E365" s="187">
        <v>948.20620358173096</v>
      </c>
      <c r="F365" s="112">
        <v>0</v>
      </c>
      <c r="G365" s="112">
        <v>0</v>
      </c>
      <c r="H365" s="125"/>
      <c r="I365" s="112"/>
      <c r="J365" s="112"/>
      <c r="K365" s="112"/>
      <c r="L365" s="112"/>
      <c r="M365" s="112"/>
      <c r="N365" s="110">
        <v>1064.6443003294537</v>
      </c>
      <c r="P365" s="110"/>
    </row>
    <row r="366" spans="1:16384" outlineLevel="2">
      <c r="A366" s="108">
        <v>2037</v>
      </c>
      <c r="B366" s="108">
        <v>2</v>
      </c>
      <c r="C366" s="112">
        <v>127.92464549846363</v>
      </c>
      <c r="D366" s="112">
        <v>0</v>
      </c>
      <c r="E366" s="187">
        <v>826.23956829314557</v>
      </c>
      <c r="F366" s="112">
        <v>0</v>
      </c>
      <c r="G366" s="112">
        <v>0</v>
      </c>
      <c r="H366" s="125"/>
      <c r="I366" s="112"/>
      <c r="J366" s="112"/>
      <c r="K366" s="112"/>
      <c r="L366" s="112"/>
      <c r="M366" s="112"/>
      <c r="N366" s="110">
        <v>954.1642137916092</v>
      </c>
      <c r="P366" s="110"/>
    </row>
    <row r="367" spans="1:16384" outlineLevel="2">
      <c r="A367" s="108">
        <v>2037</v>
      </c>
      <c r="B367" s="108">
        <v>3</v>
      </c>
      <c r="C367" s="112">
        <v>119.55779895904953</v>
      </c>
      <c r="D367" s="112">
        <v>0</v>
      </c>
      <c r="E367" s="187">
        <v>777.21123201368027</v>
      </c>
      <c r="F367" s="112">
        <v>0</v>
      </c>
      <c r="G367" s="112">
        <v>0</v>
      </c>
      <c r="H367" s="125"/>
      <c r="I367" s="112"/>
      <c r="J367" s="112"/>
      <c r="K367" s="112"/>
      <c r="L367" s="112"/>
      <c r="M367" s="112"/>
      <c r="N367" s="110">
        <v>896.76903097272975</v>
      </c>
      <c r="P367" s="110"/>
    </row>
    <row r="368" spans="1:16384" outlineLevel="2">
      <c r="A368" s="108">
        <v>2037</v>
      </c>
      <c r="B368" s="108">
        <v>4</v>
      </c>
      <c r="C368" s="112">
        <v>142.794751957193</v>
      </c>
      <c r="D368" s="112">
        <v>0</v>
      </c>
      <c r="E368" s="187">
        <v>779.45829479658016</v>
      </c>
      <c r="F368" s="112">
        <v>0</v>
      </c>
      <c r="G368" s="112">
        <v>0</v>
      </c>
      <c r="H368" s="125"/>
      <c r="I368" s="112"/>
      <c r="J368" s="112"/>
      <c r="K368" s="112"/>
      <c r="L368" s="112"/>
      <c r="M368" s="112"/>
      <c r="N368" s="110">
        <v>922.25304675377311</v>
      </c>
      <c r="P368" s="110"/>
    </row>
    <row r="369" spans="1:16384" outlineLevel="2">
      <c r="A369" s="108">
        <v>2037</v>
      </c>
      <c r="B369" s="108">
        <v>5</v>
      </c>
      <c r="C369" s="112">
        <v>154.57783901958078</v>
      </c>
      <c r="D369" s="112">
        <v>0</v>
      </c>
      <c r="E369" s="187">
        <v>857.80505347487633</v>
      </c>
      <c r="F369" s="112">
        <v>0</v>
      </c>
      <c r="G369" s="112">
        <v>0</v>
      </c>
      <c r="H369" s="125"/>
      <c r="I369" s="112"/>
      <c r="J369" s="112"/>
      <c r="K369" s="112"/>
      <c r="L369" s="112"/>
      <c r="M369" s="112"/>
      <c r="N369" s="110">
        <v>1012.3828924944571</v>
      </c>
      <c r="P369" s="110"/>
    </row>
    <row r="370" spans="1:16384" outlineLevel="2">
      <c r="A370" s="108">
        <v>2037</v>
      </c>
      <c r="B370" s="108">
        <v>6</v>
      </c>
      <c r="C370" s="112">
        <v>155.16549544534851</v>
      </c>
      <c r="D370" s="112">
        <v>0</v>
      </c>
      <c r="E370" s="187">
        <v>884.71413492252066</v>
      </c>
      <c r="F370" s="112">
        <v>0</v>
      </c>
      <c r="G370" s="112">
        <v>0</v>
      </c>
      <c r="H370" s="125"/>
      <c r="I370" s="112"/>
      <c r="J370" s="112"/>
      <c r="K370" s="112"/>
      <c r="L370" s="112"/>
      <c r="M370" s="112"/>
      <c r="N370" s="110">
        <v>1039.8796303678691</v>
      </c>
      <c r="P370" s="110"/>
    </row>
    <row r="371" spans="1:16384" outlineLevel="2">
      <c r="A371" s="108">
        <v>2037</v>
      </c>
      <c r="B371" s="108">
        <v>7</v>
      </c>
      <c r="C371" s="112">
        <v>171.97752497606606</v>
      </c>
      <c r="D371" s="112">
        <v>0</v>
      </c>
      <c r="E371" s="187">
        <v>909.09572023057285</v>
      </c>
      <c r="F371" s="112">
        <v>0</v>
      </c>
      <c r="G371" s="112">
        <v>0</v>
      </c>
      <c r="H371" s="125"/>
      <c r="I371" s="112"/>
      <c r="J371" s="112"/>
      <c r="K371" s="112"/>
      <c r="L371" s="112"/>
      <c r="M371" s="112"/>
      <c r="N371" s="110">
        <v>1081.0732452066388</v>
      </c>
      <c r="P371" s="110"/>
    </row>
    <row r="372" spans="1:16384" s="104" customFormat="1" ht="12" outlineLevel="2">
      <c r="A372" s="114">
        <v>2037</v>
      </c>
      <c r="B372" s="114">
        <v>8</v>
      </c>
      <c r="C372" s="112">
        <v>170.64966990469304</v>
      </c>
      <c r="D372" s="117">
        <v>0</v>
      </c>
      <c r="E372" s="188">
        <v>910.9246891424383</v>
      </c>
      <c r="F372" s="117">
        <v>0</v>
      </c>
      <c r="G372" s="112">
        <v>0</v>
      </c>
      <c r="H372" s="125"/>
      <c r="I372" s="117"/>
      <c r="J372" s="117"/>
      <c r="K372" s="117"/>
      <c r="L372" s="117"/>
      <c r="M372" s="117"/>
      <c r="N372" s="110">
        <v>1081.5743590471313</v>
      </c>
      <c r="O372" s="116"/>
      <c r="P372" s="110"/>
      <c r="S372" s="113"/>
      <c r="T372" s="113"/>
      <c r="U372" s="113"/>
      <c r="V372" s="113"/>
      <c r="W372" s="113"/>
      <c r="X372" s="113"/>
      <c r="Y372" s="113"/>
      <c r="Z372" s="113"/>
      <c r="AA372" s="113"/>
      <c r="AB372" s="113"/>
      <c r="AC372" s="113"/>
      <c r="AD372" s="113"/>
      <c r="AE372" s="113"/>
      <c r="AF372" s="113"/>
      <c r="AG372" s="113"/>
      <c r="AH372" s="113"/>
      <c r="AI372" s="113"/>
      <c r="AJ372" s="113"/>
      <c r="AK372" s="113"/>
      <c r="AL372" s="113"/>
      <c r="AM372" s="113"/>
      <c r="AN372" s="113"/>
      <c r="AO372" s="113"/>
      <c r="AP372" s="113"/>
      <c r="AQ372" s="113"/>
      <c r="AR372" s="113"/>
      <c r="AS372" s="113"/>
      <c r="AT372" s="113"/>
      <c r="AU372" s="113"/>
      <c r="AV372" s="113"/>
      <c r="AW372" s="113"/>
      <c r="AX372" s="113"/>
      <c r="AY372" s="113"/>
      <c r="AZ372" s="113"/>
      <c r="BA372" s="113"/>
      <c r="BB372" s="113"/>
      <c r="BC372" s="113"/>
      <c r="BD372" s="113"/>
      <c r="BE372" s="113"/>
      <c r="BF372" s="113"/>
      <c r="BG372" s="113"/>
      <c r="BH372" s="113"/>
      <c r="BI372" s="113"/>
      <c r="BJ372" s="113"/>
      <c r="BK372" s="113"/>
      <c r="BL372" s="113"/>
      <c r="BM372" s="113"/>
      <c r="BN372" s="113"/>
      <c r="BO372" s="113"/>
      <c r="BP372" s="113"/>
      <c r="BQ372" s="113"/>
      <c r="BR372" s="113"/>
      <c r="BS372" s="113"/>
      <c r="BT372" s="113"/>
      <c r="BU372" s="113"/>
      <c r="BV372" s="113"/>
      <c r="BW372" s="113"/>
      <c r="BX372" s="113"/>
      <c r="BY372" s="113"/>
      <c r="BZ372" s="113"/>
      <c r="CA372" s="113"/>
      <c r="CB372" s="113"/>
      <c r="CC372" s="113"/>
      <c r="CD372" s="113"/>
      <c r="CE372" s="113"/>
      <c r="CF372" s="113"/>
      <c r="CG372" s="113"/>
      <c r="CH372" s="113"/>
      <c r="CI372" s="113"/>
      <c r="CJ372" s="113"/>
      <c r="CK372" s="113"/>
      <c r="CL372" s="113"/>
      <c r="CM372" s="113"/>
      <c r="CN372" s="113"/>
      <c r="CO372" s="113"/>
      <c r="CP372" s="113"/>
      <c r="CQ372" s="113"/>
      <c r="CR372" s="113"/>
      <c r="CS372" s="113"/>
      <c r="CT372" s="113"/>
      <c r="CU372" s="113"/>
      <c r="CV372" s="113"/>
      <c r="CW372" s="113"/>
      <c r="CX372" s="113"/>
      <c r="CY372" s="113"/>
      <c r="CZ372" s="113"/>
      <c r="DA372" s="113"/>
      <c r="DB372" s="113"/>
      <c r="DC372" s="113"/>
      <c r="DD372" s="113"/>
      <c r="DE372" s="113"/>
      <c r="DF372" s="113"/>
      <c r="DG372" s="113"/>
      <c r="DH372" s="113"/>
      <c r="DI372" s="113"/>
      <c r="DJ372" s="113"/>
      <c r="DK372" s="113"/>
      <c r="DL372" s="113"/>
      <c r="DM372" s="113"/>
      <c r="DN372" s="113"/>
      <c r="DO372" s="113"/>
      <c r="DP372" s="113"/>
      <c r="DQ372" s="113"/>
      <c r="DR372" s="113"/>
      <c r="DS372" s="113"/>
      <c r="DT372" s="113"/>
      <c r="DU372" s="113"/>
      <c r="DV372" s="113"/>
      <c r="DW372" s="113"/>
      <c r="DX372" s="113"/>
      <c r="DY372" s="113"/>
      <c r="DZ372" s="113"/>
      <c r="EA372" s="113"/>
      <c r="EB372" s="113"/>
      <c r="EC372" s="113"/>
      <c r="ED372" s="113"/>
      <c r="EE372" s="113"/>
      <c r="EF372" s="113"/>
      <c r="EG372" s="113"/>
      <c r="EH372" s="113"/>
      <c r="EI372" s="113"/>
      <c r="EJ372" s="113"/>
      <c r="EK372" s="113"/>
      <c r="EL372" s="113"/>
      <c r="EM372" s="113"/>
      <c r="EN372" s="113"/>
      <c r="EO372" s="113"/>
      <c r="EP372" s="113"/>
      <c r="EQ372" s="113"/>
      <c r="ER372" s="113"/>
      <c r="ES372" s="113"/>
      <c r="ET372" s="113"/>
      <c r="EU372" s="113"/>
      <c r="EV372" s="113"/>
      <c r="EW372" s="113"/>
      <c r="EX372" s="113"/>
      <c r="EY372" s="113"/>
      <c r="EZ372" s="113"/>
      <c r="FA372" s="113"/>
      <c r="FB372" s="113"/>
      <c r="FC372" s="113"/>
      <c r="FD372" s="113"/>
      <c r="FE372" s="113"/>
      <c r="FF372" s="113"/>
      <c r="FG372" s="113"/>
      <c r="FH372" s="113"/>
      <c r="FI372" s="113"/>
      <c r="FJ372" s="113"/>
      <c r="FK372" s="113"/>
      <c r="FL372" s="113"/>
      <c r="FM372" s="113"/>
      <c r="FN372" s="113"/>
      <c r="FO372" s="113"/>
      <c r="FP372" s="113"/>
      <c r="FQ372" s="113"/>
      <c r="FR372" s="113"/>
      <c r="FS372" s="113"/>
      <c r="FT372" s="113"/>
      <c r="FU372" s="113"/>
      <c r="FV372" s="113"/>
      <c r="FW372" s="113"/>
      <c r="FX372" s="113"/>
      <c r="FY372" s="113"/>
      <c r="FZ372" s="113"/>
      <c r="GA372" s="113"/>
      <c r="GB372" s="113"/>
      <c r="GC372" s="113"/>
      <c r="GD372" s="113"/>
      <c r="GE372" s="113"/>
      <c r="GF372" s="113"/>
      <c r="GG372" s="113"/>
      <c r="GH372" s="113"/>
      <c r="GI372" s="113"/>
      <c r="GJ372" s="113"/>
      <c r="GK372" s="113"/>
      <c r="GL372" s="113"/>
      <c r="GM372" s="113"/>
      <c r="GN372" s="113"/>
      <c r="GO372" s="113"/>
      <c r="GP372" s="113"/>
      <c r="GQ372" s="113"/>
      <c r="GR372" s="113"/>
      <c r="GS372" s="113"/>
      <c r="GT372" s="113"/>
      <c r="GU372" s="113"/>
      <c r="GV372" s="113"/>
      <c r="GW372" s="113"/>
      <c r="GX372" s="113"/>
      <c r="GY372" s="113"/>
      <c r="GZ372" s="113"/>
      <c r="HA372" s="113"/>
      <c r="HB372" s="113"/>
      <c r="HC372" s="113"/>
      <c r="HD372" s="113"/>
      <c r="HE372" s="113"/>
      <c r="HF372" s="113"/>
      <c r="HG372" s="113"/>
      <c r="HH372" s="113"/>
      <c r="HI372" s="113"/>
      <c r="HJ372" s="113"/>
      <c r="HK372" s="113"/>
      <c r="HL372" s="113"/>
      <c r="HM372" s="113"/>
      <c r="HN372" s="113"/>
      <c r="HO372" s="113"/>
      <c r="HP372" s="113"/>
      <c r="HQ372" s="113"/>
      <c r="HR372" s="113"/>
      <c r="HS372" s="113"/>
      <c r="HT372" s="113"/>
      <c r="HU372" s="113"/>
      <c r="HV372" s="113"/>
      <c r="HW372" s="113"/>
      <c r="HX372" s="113"/>
      <c r="HY372" s="113"/>
      <c r="HZ372" s="113"/>
      <c r="IA372" s="113"/>
      <c r="IB372" s="113"/>
      <c r="IC372" s="113"/>
      <c r="ID372" s="113"/>
      <c r="IE372" s="113"/>
      <c r="IF372" s="113"/>
      <c r="IG372" s="113"/>
      <c r="IH372" s="113"/>
      <c r="II372" s="113"/>
      <c r="IJ372" s="113"/>
      <c r="IK372" s="113"/>
      <c r="IL372" s="113"/>
      <c r="IM372" s="113"/>
      <c r="IN372" s="113"/>
      <c r="IO372" s="113"/>
      <c r="IP372" s="113"/>
      <c r="IQ372" s="113"/>
      <c r="IR372" s="113"/>
      <c r="IS372" s="113"/>
      <c r="IT372" s="113"/>
      <c r="IU372" s="113"/>
      <c r="IV372" s="113"/>
      <c r="IW372" s="113"/>
      <c r="IX372" s="113"/>
      <c r="IY372" s="113"/>
      <c r="IZ372" s="113"/>
      <c r="JA372" s="113"/>
      <c r="JB372" s="113"/>
      <c r="JC372" s="113"/>
      <c r="JD372" s="113"/>
      <c r="JE372" s="113"/>
      <c r="JF372" s="113"/>
      <c r="JG372" s="113"/>
      <c r="JH372" s="113"/>
      <c r="JI372" s="113"/>
      <c r="JJ372" s="113"/>
      <c r="JK372" s="113"/>
      <c r="JL372" s="113"/>
      <c r="JM372" s="113"/>
      <c r="JN372" s="113"/>
      <c r="JO372" s="113"/>
      <c r="JP372" s="113"/>
      <c r="JQ372" s="113"/>
      <c r="JR372" s="113"/>
      <c r="JS372" s="113"/>
      <c r="JT372" s="113"/>
      <c r="JU372" s="113"/>
      <c r="JV372" s="113"/>
      <c r="JW372" s="113"/>
      <c r="JX372" s="113"/>
      <c r="JY372" s="113"/>
      <c r="JZ372" s="113"/>
      <c r="KA372" s="113"/>
      <c r="KB372" s="113"/>
      <c r="KC372" s="113"/>
      <c r="KD372" s="113"/>
      <c r="KE372" s="113"/>
      <c r="KF372" s="113"/>
      <c r="KG372" s="113"/>
      <c r="KH372" s="113"/>
      <c r="KI372" s="113"/>
      <c r="KJ372" s="113"/>
      <c r="KK372" s="113"/>
      <c r="KL372" s="113"/>
      <c r="KM372" s="113"/>
      <c r="KN372" s="113"/>
      <c r="KO372" s="113"/>
      <c r="KP372" s="113"/>
      <c r="KQ372" s="113"/>
      <c r="KR372" s="113"/>
      <c r="KS372" s="113"/>
      <c r="KT372" s="113"/>
      <c r="KU372" s="113"/>
      <c r="KV372" s="113"/>
      <c r="KW372" s="113"/>
      <c r="KX372" s="113"/>
      <c r="KY372" s="113"/>
      <c r="KZ372" s="113"/>
      <c r="LA372" s="113"/>
      <c r="LB372" s="113"/>
      <c r="LC372" s="113"/>
      <c r="LD372" s="113"/>
      <c r="LE372" s="113"/>
      <c r="LF372" s="113"/>
      <c r="LG372" s="113"/>
      <c r="LH372" s="113"/>
      <c r="LI372" s="113"/>
      <c r="LJ372" s="113"/>
      <c r="LK372" s="113"/>
      <c r="LL372" s="113"/>
      <c r="LM372" s="113"/>
      <c r="LN372" s="113"/>
      <c r="LO372" s="113"/>
      <c r="LP372" s="113"/>
      <c r="LQ372" s="113"/>
      <c r="LR372" s="113"/>
      <c r="LS372" s="113"/>
      <c r="LT372" s="113"/>
      <c r="LU372" s="113"/>
      <c r="LV372" s="113"/>
      <c r="LW372" s="113"/>
      <c r="LX372" s="113"/>
      <c r="LY372" s="113"/>
      <c r="LZ372" s="113"/>
      <c r="MA372" s="113"/>
      <c r="MB372" s="113"/>
      <c r="MC372" s="113"/>
      <c r="MD372" s="113"/>
      <c r="ME372" s="113"/>
      <c r="MF372" s="113"/>
      <c r="MG372" s="113"/>
      <c r="MH372" s="113"/>
      <c r="MI372" s="113"/>
      <c r="MJ372" s="113"/>
      <c r="MK372" s="113"/>
      <c r="ML372" s="113"/>
      <c r="MM372" s="113"/>
      <c r="MN372" s="113"/>
      <c r="MO372" s="113"/>
      <c r="MP372" s="113"/>
      <c r="MQ372" s="113"/>
      <c r="MR372" s="113"/>
      <c r="MS372" s="113"/>
      <c r="MT372" s="113"/>
      <c r="MU372" s="113"/>
      <c r="MV372" s="113"/>
      <c r="MW372" s="113"/>
      <c r="MX372" s="113"/>
      <c r="MY372" s="113"/>
      <c r="MZ372" s="113"/>
      <c r="NA372" s="113"/>
      <c r="NB372" s="113"/>
      <c r="NC372" s="113"/>
      <c r="ND372" s="113"/>
      <c r="NE372" s="113"/>
      <c r="NF372" s="113"/>
      <c r="NG372" s="113"/>
      <c r="NH372" s="113"/>
      <c r="NI372" s="113"/>
      <c r="NJ372" s="113"/>
      <c r="NK372" s="113"/>
      <c r="NL372" s="113"/>
      <c r="NM372" s="113"/>
      <c r="NN372" s="113"/>
      <c r="NO372" s="113"/>
      <c r="NP372" s="113"/>
      <c r="NQ372" s="113"/>
      <c r="NR372" s="113"/>
      <c r="NS372" s="113"/>
      <c r="NT372" s="113"/>
      <c r="NU372" s="113"/>
      <c r="NV372" s="113"/>
      <c r="NW372" s="113"/>
      <c r="NX372" s="113"/>
      <c r="NY372" s="113"/>
      <c r="NZ372" s="113"/>
      <c r="OA372" s="113"/>
      <c r="OB372" s="113"/>
      <c r="OC372" s="113"/>
      <c r="OD372" s="113"/>
      <c r="OE372" s="113"/>
      <c r="OF372" s="113"/>
      <c r="OG372" s="113"/>
      <c r="OH372" s="113"/>
      <c r="OI372" s="113"/>
      <c r="OJ372" s="113"/>
      <c r="OK372" s="113"/>
      <c r="OL372" s="113"/>
      <c r="OM372" s="113"/>
      <c r="ON372" s="113"/>
      <c r="OO372" s="113"/>
      <c r="OP372" s="113"/>
      <c r="OQ372" s="113"/>
      <c r="OR372" s="113"/>
      <c r="OS372" s="113"/>
      <c r="OT372" s="113"/>
      <c r="OU372" s="113"/>
      <c r="OV372" s="113"/>
      <c r="OW372" s="113"/>
      <c r="OX372" s="113"/>
      <c r="OY372" s="113"/>
      <c r="OZ372" s="113"/>
      <c r="PA372" s="113"/>
      <c r="PB372" s="113"/>
      <c r="PC372" s="113"/>
      <c r="PD372" s="113"/>
      <c r="PE372" s="113"/>
      <c r="PF372" s="113"/>
      <c r="PG372" s="113"/>
      <c r="PH372" s="113"/>
      <c r="PI372" s="113"/>
      <c r="PJ372" s="113"/>
      <c r="PK372" s="113"/>
      <c r="PL372" s="113"/>
      <c r="PM372" s="113"/>
      <c r="PN372" s="113"/>
      <c r="PO372" s="113"/>
      <c r="PP372" s="113"/>
      <c r="PQ372" s="113"/>
      <c r="PR372" s="113"/>
      <c r="PS372" s="113"/>
      <c r="PT372" s="113"/>
      <c r="PU372" s="113"/>
      <c r="PV372" s="113"/>
      <c r="PW372" s="113"/>
      <c r="PX372" s="113"/>
      <c r="PY372" s="113"/>
      <c r="PZ372" s="113"/>
      <c r="QA372" s="113"/>
      <c r="QB372" s="113"/>
      <c r="QC372" s="113"/>
      <c r="QD372" s="113"/>
      <c r="QE372" s="113"/>
      <c r="QF372" s="113"/>
      <c r="QG372" s="113"/>
      <c r="QH372" s="113"/>
      <c r="QI372" s="113"/>
      <c r="QJ372" s="113"/>
      <c r="QK372" s="113"/>
      <c r="QL372" s="113"/>
      <c r="QM372" s="113"/>
      <c r="QN372" s="113"/>
      <c r="QO372" s="113"/>
      <c r="QP372" s="113"/>
      <c r="QQ372" s="113"/>
      <c r="QR372" s="113"/>
      <c r="QS372" s="113"/>
      <c r="QT372" s="113"/>
      <c r="QU372" s="113"/>
      <c r="QV372" s="113"/>
      <c r="QW372" s="113"/>
      <c r="QX372" s="113"/>
      <c r="QY372" s="113"/>
      <c r="QZ372" s="113"/>
      <c r="RA372" s="113"/>
      <c r="RB372" s="113"/>
      <c r="RC372" s="113"/>
      <c r="RD372" s="113"/>
      <c r="RE372" s="113"/>
      <c r="RF372" s="113"/>
      <c r="RG372" s="113"/>
      <c r="RH372" s="113"/>
      <c r="RI372" s="113"/>
      <c r="RJ372" s="113"/>
      <c r="RK372" s="113"/>
      <c r="RL372" s="113"/>
      <c r="RM372" s="113"/>
      <c r="RN372" s="113"/>
      <c r="RO372" s="113"/>
      <c r="RP372" s="113"/>
      <c r="RQ372" s="113"/>
      <c r="RR372" s="113"/>
      <c r="RS372" s="113"/>
      <c r="RT372" s="113"/>
      <c r="RU372" s="113"/>
      <c r="RV372" s="113"/>
      <c r="RW372" s="113"/>
      <c r="RX372" s="113"/>
      <c r="RY372" s="113"/>
      <c r="RZ372" s="113"/>
      <c r="SA372" s="113"/>
      <c r="SB372" s="113"/>
      <c r="SC372" s="113"/>
      <c r="SD372" s="113"/>
      <c r="SE372" s="113"/>
      <c r="SF372" s="113"/>
      <c r="SG372" s="113"/>
      <c r="SH372" s="113"/>
      <c r="SI372" s="113"/>
      <c r="SJ372" s="113"/>
      <c r="SK372" s="113"/>
      <c r="SL372" s="113"/>
      <c r="SM372" s="113"/>
      <c r="SN372" s="113"/>
      <c r="SO372" s="113"/>
      <c r="SP372" s="113"/>
      <c r="SQ372" s="113"/>
      <c r="SR372" s="113"/>
      <c r="SS372" s="113"/>
      <c r="ST372" s="113"/>
      <c r="SU372" s="113"/>
      <c r="SV372" s="113"/>
      <c r="SW372" s="113"/>
      <c r="SX372" s="113"/>
      <c r="SY372" s="113"/>
      <c r="SZ372" s="113"/>
      <c r="TA372" s="113"/>
      <c r="TB372" s="113"/>
      <c r="TC372" s="113"/>
      <c r="TD372" s="113"/>
      <c r="TE372" s="113"/>
      <c r="TF372" s="113"/>
      <c r="TG372" s="113"/>
      <c r="TH372" s="113"/>
      <c r="TI372" s="113"/>
      <c r="TJ372" s="113"/>
      <c r="TK372" s="113"/>
      <c r="TL372" s="113"/>
      <c r="TM372" s="113"/>
      <c r="TN372" s="113"/>
      <c r="TO372" s="113"/>
      <c r="TP372" s="113"/>
      <c r="TQ372" s="113"/>
      <c r="TR372" s="113"/>
      <c r="TS372" s="113"/>
      <c r="TT372" s="113"/>
      <c r="TU372" s="113"/>
      <c r="TV372" s="113"/>
      <c r="TW372" s="113"/>
      <c r="TX372" s="113"/>
      <c r="TY372" s="113"/>
      <c r="TZ372" s="113"/>
      <c r="UA372" s="113"/>
      <c r="UB372" s="113"/>
      <c r="UC372" s="113"/>
      <c r="UD372" s="113"/>
      <c r="UE372" s="113"/>
      <c r="UF372" s="113"/>
      <c r="UG372" s="113"/>
      <c r="UH372" s="113"/>
      <c r="UI372" s="113"/>
      <c r="UJ372" s="113"/>
      <c r="UK372" s="113"/>
      <c r="UL372" s="113"/>
      <c r="UM372" s="113"/>
      <c r="UN372" s="113"/>
      <c r="UO372" s="113"/>
      <c r="UP372" s="113"/>
      <c r="UQ372" s="113"/>
      <c r="UR372" s="113"/>
      <c r="US372" s="113"/>
      <c r="UT372" s="113"/>
      <c r="UU372" s="113"/>
      <c r="UV372" s="113"/>
      <c r="UW372" s="113"/>
      <c r="UX372" s="113"/>
      <c r="UY372" s="113"/>
      <c r="UZ372" s="113"/>
      <c r="VA372" s="113"/>
      <c r="VB372" s="113"/>
      <c r="VC372" s="113"/>
      <c r="VD372" s="113"/>
      <c r="VE372" s="113"/>
      <c r="VF372" s="113"/>
      <c r="VG372" s="113"/>
      <c r="VH372" s="113"/>
      <c r="VI372" s="113"/>
      <c r="VJ372" s="113"/>
      <c r="VK372" s="113"/>
      <c r="VL372" s="113"/>
      <c r="VM372" s="113"/>
      <c r="VN372" s="113"/>
      <c r="VO372" s="113"/>
      <c r="VP372" s="113"/>
      <c r="VQ372" s="113"/>
      <c r="VR372" s="113"/>
      <c r="VS372" s="113"/>
      <c r="VT372" s="113"/>
      <c r="VU372" s="113"/>
      <c r="VV372" s="113"/>
      <c r="VW372" s="113"/>
      <c r="VX372" s="113"/>
      <c r="VY372" s="113"/>
      <c r="VZ372" s="113"/>
      <c r="WA372" s="113"/>
      <c r="WB372" s="113"/>
      <c r="WC372" s="113"/>
      <c r="WD372" s="113"/>
      <c r="WE372" s="113"/>
      <c r="WF372" s="113"/>
      <c r="WG372" s="113"/>
      <c r="WH372" s="113"/>
      <c r="WI372" s="113"/>
      <c r="WJ372" s="113"/>
      <c r="WK372" s="113"/>
      <c r="WL372" s="113"/>
      <c r="WM372" s="113"/>
      <c r="WN372" s="113"/>
      <c r="WO372" s="113"/>
      <c r="WP372" s="113"/>
      <c r="WQ372" s="113"/>
      <c r="WR372" s="113"/>
      <c r="WS372" s="113"/>
      <c r="WT372" s="113"/>
      <c r="WU372" s="113"/>
      <c r="WV372" s="113"/>
      <c r="WW372" s="113"/>
      <c r="WX372" s="113"/>
      <c r="WY372" s="113"/>
      <c r="WZ372" s="113"/>
      <c r="XA372" s="113"/>
      <c r="XB372" s="113"/>
      <c r="XC372" s="113"/>
      <c r="XD372" s="113"/>
      <c r="XE372" s="113"/>
      <c r="XF372" s="113"/>
      <c r="XG372" s="113"/>
      <c r="XH372" s="113"/>
      <c r="XI372" s="113"/>
      <c r="XJ372" s="113"/>
      <c r="XK372" s="113"/>
      <c r="XL372" s="113"/>
      <c r="XM372" s="113"/>
      <c r="XN372" s="113"/>
      <c r="XO372" s="113"/>
      <c r="XP372" s="113"/>
      <c r="XQ372" s="113"/>
      <c r="XR372" s="113"/>
      <c r="XS372" s="113"/>
      <c r="XT372" s="113"/>
      <c r="XU372" s="113"/>
      <c r="XV372" s="113"/>
      <c r="XW372" s="113"/>
      <c r="XX372" s="113"/>
      <c r="XY372" s="113"/>
      <c r="XZ372" s="113"/>
      <c r="YA372" s="113"/>
      <c r="YB372" s="113"/>
      <c r="YC372" s="113"/>
      <c r="YD372" s="113"/>
      <c r="YE372" s="113"/>
      <c r="YF372" s="113"/>
      <c r="YG372" s="113"/>
      <c r="YH372" s="113"/>
      <c r="YI372" s="113"/>
      <c r="YJ372" s="113"/>
      <c r="YK372" s="113"/>
      <c r="YL372" s="113"/>
      <c r="YM372" s="113"/>
      <c r="YN372" s="113"/>
      <c r="YO372" s="113"/>
      <c r="YP372" s="113"/>
      <c r="YQ372" s="113"/>
      <c r="YR372" s="113"/>
      <c r="YS372" s="113"/>
      <c r="YT372" s="113"/>
      <c r="YU372" s="113"/>
      <c r="YV372" s="113"/>
      <c r="YW372" s="113"/>
      <c r="YX372" s="113"/>
      <c r="YY372" s="113"/>
      <c r="YZ372" s="113"/>
      <c r="ZA372" s="113"/>
      <c r="ZB372" s="113"/>
      <c r="ZC372" s="113"/>
      <c r="ZD372" s="113"/>
      <c r="ZE372" s="113"/>
      <c r="ZF372" s="113"/>
      <c r="ZG372" s="113"/>
      <c r="ZH372" s="113"/>
      <c r="ZI372" s="113"/>
      <c r="ZJ372" s="113"/>
      <c r="ZK372" s="113"/>
      <c r="ZL372" s="113"/>
      <c r="ZM372" s="113"/>
      <c r="ZN372" s="113"/>
      <c r="ZO372" s="113"/>
      <c r="ZP372" s="113"/>
      <c r="ZQ372" s="113"/>
      <c r="ZR372" s="113"/>
      <c r="ZS372" s="113"/>
      <c r="ZT372" s="113"/>
      <c r="ZU372" s="113"/>
      <c r="ZV372" s="113"/>
      <c r="ZW372" s="113"/>
      <c r="ZX372" s="113"/>
      <c r="ZY372" s="113"/>
      <c r="ZZ372" s="113"/>
      <c r="AAA372" s="113"/>
      <c r="AAB372" s="113"/>
      <c r="AAC372" s="113"/>
      <c r="AAD372" s="113"/>
      <c r="AAE372" s="113"/>
      <c r="AAF372" s="113"/>
      <c r="AAG372" s="113"/>
      <c r="AAH372" s="113"/>
      <c r="AAI372" s="113"/>
      <c r="AAJ372" s="113"/>
      <c r="AAK372" s="113"/>
      <c r="AAL372" s="113"/>
      <c r="AAM372" s="113"/>
      <c r="AAN372" s="113"/>
      <c r="AAO372" s="113"/>
      <c r="AAP372" s="113"/>
      <c r="AAQ372" s="113"/>
      <c r="AAR372" s="113"/>
      <c r="AAS372" s="113"/>
      <c r="AAT372" s="113"/>
      <c r="AAU372" s="113"/>
      <c r="AAV372" s="113"/>
      <c r="AAW372" s="113"/>
      <c r="AAX372" s="113"/>
      <c r="AAY372" s="113"/>
      <c r="AAZ372" s="113"/>
      <c r="ABA372" s="113"/>
      <c r="ABB372" s="113"/>
      <c r="ABC372" s="113"/>
      <c r="ABD372" s="113"/>
      <c r="ABE372" s="113"/>
      <c r="ABF372" s="113"/>
      <c r="ABG372" s="113"/>
      <c r="ABH372" s="113"/>
      <c r="ABI372" s="113"/>
      <c r="ABJ372" s="113"/>
      <c r="ABK372" s="113"/>
      <c r="ABL372" s="113"/>
      <c r="ABM372" s="113"/>
      <c r="ABN372" s="113"/>
      <c r="ABO372" s="113"/>
      <c r="ABP372" s="113"/>
      <c r="ABQ372" s="113"/>
      <c r="ABR372" s="113"/>
      <c r="ABS372" s="113"/>
      <c r="ABT372" s="113"/>
      <c r="ABU372" s="113"/>
      <c r="ABV372" s="113"/>
      <c r="ABW372" s="113"/>
      <c r="ABX372" s="113"/>
      <c r="ABY372" s="113"/>
      <c r="ABZ372" s="113"/>
      <c r="ACA372" s="113"/>
      <c r="ACB372" s="113"/>
      <c r="ACC372" s="113"/>
      <c r="ACD372" s="113"/>
      <c r="ACE372" s="113"/>
      <c r="ACF372" s="113"/>
      <c r="ACG372" s="113"/>
      <c r="ACH372" s="113"/>
      <c r="ACI372" s="113"/>
      <c r="ACJ372" s="113"/>
      <c r="ACK372" s="113"/>
      <c r="ACL372" s="113"/>
      <c r="ACM372" s="113"/>
      <c r="ACN372" s="113"/>
      <c r="ACO372" s="113"/>
      <c r="ACP372" s="113"/>
      <c r="ACQ372" s="113"/>
      <c r="ACR372" s="113"/>
      <c r="ACS372" s="113"/>
      <c r="ACT372" s="113"/>
      <c r="ACU372" s="113"/>
      <c r="ACV372" s="113"/>
      <c r="ACW372" s="113"/>
      <c r="ACX372" s="113"/>
      <c r="ACY372" s="113"/>
      <c r="ACZ372" s="113"/>
      <c r="ADA372" s="113"/>
      <c r="ADB372" s="113"/>
      <c r="ADC372" s="113"/>
      <c r="ADD372" s="113"/>
      <c r="ADE372" s="113"/>
      <c r="ADF372" s="113"/>
      <c r="ADG372" s="113"/>
      <c r="ADH372" s="113"/>
      <c r="ADI372" s="113"/>
      <c r="ADJ372" s="113"/>
      <c r="ADK372" s="113"/>
      <c r="ADL372" s="113"/>
      <c r="ADM372" s="113"/>
      <c r="ADN372" s="113"/>
      <c r="ADO372" s="113"/>
      <c r="ADP372" s="113"/>
      <c r="ADQ372" s="113"/>
      <c r="ADR372" s="113"/>
      <c r="ADS372" s="113"/>
      <c r="ADT372" s="113"/>
      <c r="ADU372" s="113"/>
      <c r="ADV372" s="113"/>
      <c r="ADW372" s="113"/>
      <c r="ADX372" s="113"/>
      <c r="ADY372" s="113"/>
      <c r="ADZ372" s="113"/>
      <c r="AEA372" s="113"/>
      <c r="AEB372" s="113"/>
      <c r="AEC372" s="113"/>
      <c r="AED372" s="113"/>
      <c r="AEE372" s="113"/>
      <c r="AEF372" s="113"/>
      <c r="AEG372" s="113"/>
      <c r="AEH372" s="113"/>
      <c r="AEI372" s="113"/>
      <c r="AEJ372" s="113"/>
      <c r="AEK372" s="113"/>
      <c r="AEL372" s="113"/>
      <c r="AEM372" s="113"/>
      <c r="AEN372" s="113"/>
      <c r="AEO372" s="113"/>
      <c r="AEP372" s="113"/>
      <c r="AEQ372" s="113"/>
      <c r="AER372" s="113"/>
      <c r="AES372" s="113"/>
      <c r="AET372" s="113"/>
      <c r="AEU372" s="113"/>
      <c r="AEV372" s="113"/>
      <c r="AEW372" s="113"/>
      <c r="AEX372" s="113"/>
      <c r="AEY372" s="113"/>
      <c r="AEZ372" s="113"/>
      <c r="AFA372" s="113"/>
      <c r="AFB372" s="113"/>
      <c r="AFC372" s="113"/>
      <c r="AFD372" s="113"/>
      <c r="AFE372" s="113"/>
      <c r="AFF372" s="113"/>
      <c r="AFG372" s="113"/>
      <c r="AFH372" s="113"/>
      <c r="AFI372" s="113"/>
      <c r="AFJ372" s="113"/>
      <c r="AFK372" s="113"/>
      <c r="AFL372" s="113"/>
      <c r="AFM372" s="113"/>
      <c r="AFN372" s="113"/>
      <c r="AFO372" s="113"/>
      <c r="AFP372" s="113"/>
      <c r="AFQ372" s="113"/>
      <c r="AFR372" s="113"/>
      <c r="AFS372" s="113"/>
      <c r="AFT372" s="113"/>
      <c r="AFU372" s="113"/>
      <c r="AFV372" s="113"/>
      <c r="AFW372" s="113"/>
      <c r="AFX372" s="113"/>
      <c r="AFY372" s="113"/>
      <c r="AFZ372" s="113"/>
      <c r="AGA372" s="113"/>
      <c r="AGB372" s="113"/>
      <c r="AGC372" s="113"/>
      <c r="AGD372" s="113"/>
      <c r="AGE372" s="113"/>
      <c r="AGF372" s="113"/>
      <c r="AGG372" s="113"/>
      <c r="AGH372" s="113"/>
      <c r="AGI372" s="113"/>
      <c r="AGJ372" s="113"/>
      <c r="AGK372" s="113"/>
      <c r="AGL372" s="113"/>
      <c r="AGM372" s="113"/>
      <c r="AGN372" s="113"/>
      <c r="AGO372" s="113"/>
      <c r="AGP372" s="113"/>
      <c r="AGQ372" s="113"/>
      <c r="AGR372" s="113"/>
      <c r="AGS372" s="113"/>
      <c r="AGT372" s="113"/>
      <c r="AGU372" s="113"/>
      <c r="AGV372" s="113"/>
      <c r="AGW372" s="113"/>
      <c r="AGX372" s="113"/>
      <c r="AGY372" s="113"/>
      <c r="AGZ372" s="113"/>
      <c r="AHA372" s="113"/>
      <c r="AHB372" s="113"/>
      <c r="AHC372" s="113"/>
      <c r="AHD372" s="113"/>
      <c r="AHE372" s="113"/>
      <c r="AHF372" s="113"/>
      <c r="AHG372" s="113"/>
      <c r="AHH372" s="113"/>
      <c r="AHI372" s="113"/>
      <c r="AHJ372" s="113"/>
      <c r="AHK372" s="113"/>
      <c r="AHL372" s="113"/>
      <c r="AHM372" s="113"/>
      <c r="AHN372" s="113"/>
      <c r="AHO372" s="113"/>
      <c r="AHP372" s="113"/>
      <c r="AHQ372" s="113"/>
      <c r="AHR372" s="113"/>
      <c r="AHS372" s="113"/>
      <c r="AHT372" s="113"/>
      <c r="AHU372" s="113"/>
      <c r="AHV372" s="113"/>
      <c r="AHW372" s="113"/>
      <c r="AHX372" s="113"/>
      <c r="AHY372" s="113"/>
      <c r="AHZ372" s="113"/>
      <c r="AIA372" s="113"/>
      <c r="AIB372" s="113"/>
      <c r="AIC372" s="113"/>
      <c r="AID372" s="113"/>
      <c r="AIE372" s="113"/>
      <c r="AIF372" s="113"/>
      <c r="AIG372" s="113"/>
      <c r="AIH372" s="113"/>
      <c r="AII372" s="113"/>
      <c r="AIJ372" s="113"/>
      <c r="AIK372" s="113"/>
      <c r="AIL372" s="113"/>
      <c r="AIM372" s="113"/>
      <c r="AIN372" s="113"/>
      <c r="AIO372" s="113"/>
      <c r="AIP372" s="113"/>
      <c r="AIQ372" s="113"/>
      <c r="AIR372" s="113"/>
      <c r="AIS372" s="113"/>
      <c r="AIT372" s="113"/>
      <c r="AIU372" s="113"/>
      <c r="AIV372" s="113"/>
      <c r="AIW372" s="113"/>
      <c r="AIX372" s="113"/>
      <c r="AIY372" s="113"/>
      <c r="AIZ372" s="113"/>
      <c r="AJA372" s="113"/>
      <c r="AJB372" s="113"/>
      <c r="AJC372" s="113"/>
      <c r="AJD372" s="113"/>
      <c r="AJE372" s="113"/>
      <c r="AJF372" s="113"/>
      <c r="AJG372" s="113"/>
      <c r="AJH372" s="113"/>
      <c r="AJI372" s="113"/>
      <c r="AJJ372" s="113"/>
      <c r="AJK372" s="113"/>
      <c r="AJL372" s="113"/>
      <c r="AJM372" s="113"/>
      <c r="AJN372" s="113"/>
      <c r="AJO372" s="113"/>
      <c r="AJP372" s="113"/>
      <c r="AJQ372" s="113"/>
      <c r="AJR372" s="113"/>
      <c r="AJS372" s="113"/>
      <c r="AJT372" s="113"/>
      <c r="AJU372" s="113"/>
      <c r="AJV372" s="113"/>
      <c r="AJW372" s="113"/>
      <c r="AJX372" s="113"/>
      <c r="AJY372" s="113"/>
      <c r="AJZ372" s="113"/>
      <c r="AKA372" s="113"/>
      <c r="AKB372" s="113"/>
      <c r="AKC372" s="113"/>
      <c r="AKD372" s="113"/>
      <c r="AKE372" s="113"/>
      <c r="AKF372" s="113"/>
      <c r="AKG372" s="113"/>
      <c r="AKH372" s="113"/>
      <c r="AKI372" s="113"/>
      <c r="AKJ372" s="113"/>
      <c r="AKK372" s="113"/>
      <c r="AKL372" s="113"/>
      <c r="AKM372" s="113"/>
      <c r="AKN372" s="113"/>
      <c r="AKO372" s="113"/>
      <c r="AKP372" s="113"/>
      <c r="AKQ372" s="113"/>
      <c r="AKR372" s="113"/>
      <c r="AKS372" s="113"/>
      <c r="AKT372" s="113"/>
      <c r="AKU372" s="113"/>
      <c r="AKV372" s="113"/>
      <c r="AKW372" s="113"/>
      <c r="AKX372" s="113"/>
      <c r="AKY372" s="113"/>
      <c r="AKZ372" s="113"/>
      <c r="ALA372" s="113"/>
      <c r="ALB372" s="113"/>
      <c r="ALC372" s="113"/>
      <c r="ALD372" s="113"/>
      <c r="ALE372" s="113"/>
      <c r="ALF372" s="113"/>
      <c r="ALG372" s="113"/>
      <c r="ALH372" s="113"/>
      <c r="ALI372" s="113"/>
      <c r="ALJ372" s="113"/>
      <c r="ALK372" s="113"/>
      <c r="ALL372" s="113"/>
      <c r="ALM372" s="113"/>
      <c r="ALN372" s="113"/>
      <c r="ALO372" s="113"/>
      <c r="ALP372" s="113"/>
      <c r="ALQ372" s="113"/>
      <c r="ALR372" s="113"/>
      <c r="ALS372" s="113"/>
      <c r="ALT372" s="113"/>
      <c r="ALU372" s="113"/>
      <c r="ALV372" s="113"/>
      <c r="ALW372" s="113"/>
      <c r="ALX372" s="113"/>
      <c r="ALY372" s="113"/>
      <c r="ALZ372" s="113"/>
      <c r="AMA372" s="113"/>
      <c r="AMB372" s="113"/>
      <c r="AMC372" s="113"/>
      <c r="AMD372" s="113"/>
      <c r="AME372" s="113"/>
      <c r="AMF372" s="113"/>
      <c r="AMG372" s="113"/>
      <c r="AMH372" s="113"/>
      <c r="AMI372" s="113"/>
      <c r="AMJ372" s="113"/>
      <c r="AMK372" s="113"/>
      <c r="AML372" s="113"/>
      <c r="AMM372" s="113"/>
      <c r="AMN372" s="113"/>
      <c r="AMO372" s="113"/>
      <c r="AMP372" s="113"/>
      <c r="AMQ372" s="113"/>
      <c r="AMR372" s="113"/>
      <c r="AMS372" s="113"/>
      <c r="AMT372" s="113"/>
      <c r="AMU372" s="113"/>
      <c r="AMV372" s="113"/>
      <c r="AMW372" s="113"/>
      <c r="AMX372" s="113"/>
      <c r="AMY372" s="113"/>
      <c r="AMZ372" s="113"/>
      <c r="ANA372" s="113"/>
      <c r="ANB372" s="113"/>
      <c r="ANC372" s="113"/>
      <c r="AND372" s="113"/>
      <c r="ANE372" s="113"/>
      <c r="ANF372" s="113"/>
      <c r="ANG372" s="113"/>
      <c r="ANH372" s="113"/>
      <c r="ANI372" s="113"/>
      <c r="ANJ372" s="113"/>
      <c r="ANK372" s="113"/>
      <c r="ANL372" s="113"/>
      <c r="ANM372" s="113"/>
      <c r="ANN372" s="113"/>
      <c r="ANO372" s="113"/>
      <c r="ANP372" s="113"/>
      <c r="ANQ372" s="113"/>
      <c r="ANR372" s="113"/>
      <c r="ANS372" s="113"/>
      <c r="ANT372" s="113"/>
      <c r="ANU372" s="113"/>
      <c r="ANV372" s="113"/>
      <c r="ANW372" s="113"/>
      <c r="ANX372" s="113"/>
      <c r="ANY372" s="113"/>
      <c r="ANZ372" s="113"/>
      <c r="AOA372" s="113"/>
      <c r="AOB372" s="113"/>
      <c r="AOC372" s="113"/>
      <c r="AOD372" s="113"/>
      <c r="AOE372" s="113"/>
      <c r="AOF372" s="113"/>
      <c r="AOG372" s="113"/>
      <c r="AOH372" s="113"/>
      <c r="AOI372" s="113"/>
      <c r="AOJ372" s="113"/>
      <c r="AOK372" s="113"/>
      <c r="AOL372" s="113"/>
      <c r="AOM372" s="113"/>
      <c r="AON372" s="113"/>
      <c r="AOO372" s="113"/>
      <c r="AOP372" s="113"/>
      <c r="AOQ372" s="113"/>
      <c r="AOR372" s="113"/>
      <c r="AOS372" s="113"/>
      <c r="AOT372" s="113"/>
      <c r="AOU372" s="113"/>
      <c r="AOV372" s="113"/>
      <c r="AOW372" s="113"/>
      <c r="AOX372" s="113"/>
      <c r="AOY372" s="113"/>
      <c r="AOZ372" s="113"/>
      <c r="APA372" s="113"/>
      <c r="APB372" s="113"/>
      <c r="APC372" s="113"/>
      <c r="APD372" s="113"/>
      <c r="APE372" s="113"/>
      <c r="APF372" s="113"/>
      <c r="APG372" s="113"/>
      <c r="APH372" s="113"/>
      <c r="API372" s="113"/>
      <c r="APJ372" s="113"/>
      <c r="APK372" s="113"/>
      <c r="APL372" s="113"/>
      <c r="APM372" s="113"/>
      <c r="APN372" s="113"/>
      <c r="APO372" s="113"/>
      <c r="APP372" s="113"/>
      <c r="APQ372" s="113"/>
      <c r="APR372" s="113"/>
      <c r="APS372" s="113"/>
      <c r="APT372" s="113"/>
      <c r="APU372" s="113"/>
      <c r="APV372" s="113"/>
      <c r="APW372" s="113"/>
      <c r="APX372" s="113"/>
      <c r="APY372" s="113"/>
      <c r="APZ372" s="113"/>
      <c r="AQA372" s="113"/>
      <c r="AQB372" s="113"/>
      <c r="AQC372" s="113"/>
      <c r="AQD372" s="113"/>
      <c r="AQE372" s="113"/>
      <c r="AQF372" s="113"/>
      <c r="AQG372" s="113"/>
      <c r="AQH372" s="113"/>
      <c r="AQI372" s="113"/>
      <c r="AQJ372" s="113"/>
      <c r="AQK372" s="113"/>
      <c r="AQL372" s="113"/>
      <c r="AQM372" s="113"/>
      <c r="AQN372" s="113"/>
      <c r="AQO372" s="113"/>
      <c r="AQP372" s="113"/>
      <c r="AQQ372" s="113"/>
      <c r="AQR372" s="113"/>
      <c r="AQS372" s="113"/>
      <c r="AQT372" s="113"/>
      <c r="AQU372" s="113"/>
      <c r="AQV372" s="113"/>
      <c r="AQW372" s="113"/>
      <c r="AQX372" s="113"/>
      <c r="AQY372" s="113"/>
      <c r="AQZ372" s="113"/>
      <c r="ARA372" s="113"/>
      <c r="ARB372" s="113"/>
      <c r="ARC372" s="113"/>
      <c r="ARD372" s="113"/>
      <c r="ARE372" s="113"/>
      <c r="ARF372" s="113"/>
      <c r="ARG372" s="113"/>
      <c r="ARH372" s="113"/>
      <c r="ARI372" s="113"/>
      <c r="ARJ372" s="113"/>
      <c r="ARK372" s="113"/>
      <c r="ARL372" s="113"/>
      <c r="ARM372" s="113"/>
      <c r="ARN372" s="113"/>
      <c r="ARO372" s="113"/>
      <c r="ARP372" s="113"/>
      <c r="ARQ372" s="113"/>
      <c r="ARR372" s="113"/>
      <c r="ARS372" s="113"/>
      <c r="ART372" s="113"/>
      <c r="ARU372" s="113"/>
      <c r="ARV372" s="113"/>
      <c r="ARW372" s="113"/>
      <c r="ARX372" s="113"/>
      <c r="ARY372" s="113"/>
      <c r="ARZ372" s="113"/>
      <c r="ASA372" s="113"/>
      <c r="ASB372" s="113"/>
      <c r="ASC372" s="113"/>
      <c r="ASD372" s="113"/>
      <c r="ASE372" s="113"/>
      <c r="ASF372" s="113"/>
      <c r="ASG372" s="113"/>
      <c r="ASH372" s="113"/>
      <c r="ASI372" s="113"/>
      <c r="ASJ372" s="113"/>
      <c r="ASK372" s="113"/>
      <c r="ASL372" s="113"/>
      <c r="ASM372" s="113"/>
      <c r="ASN372" s="113"/>
      <c r="ASO372" s="113"/>
      <c r="ASP372" s="113"/>
      <c r="ASQ372" s="113"/>
      <c r="ASR372" s="113"/>
      <c r="ASS372" s="113"/>
      <c r="AST372" s="113"/>
      <c r="ASU372" s="113"/>
      <c r="ASV372" s="113"/>
      <c r="ASW372" s="113"/>
      <c r="ASX372" s="113"/>
      <c r="ASY372" s="113"/>
      <c r="ASZ372" s="113"/>
      <c r="ATA372" s="113"/>
      <c r="ATB372" s="113"/>
      <c r="ATC372" s="113"/>
      <c r="ATD372" s="113"/>
      <c r="ATE372" s="113"/>
      <c r="ATF372" s="113"/>
      <c r="ATG372" s="113"/>
      <c r="ATH372" s="113"/>
      <c r="ATI372" s="113"/>
      <c r="ATJ372" s="113"/>
      <c r="ATK372" s="113"/>
      <c r="ATL372" s="113"/>
      <c r="ATM372" s="113"/>
      <c r="ATN372" s="113"/>
      <c r="ATO372" s="113"/>
      <c r="ATP372" s="113"/>
      <c r="ATQ372" s="113"/>
      <c r="ATR372" s="113"/>
      <c r="ATS372" s="113"/>
      <c r="ATT372" s="113"/>
      <c r="ATU372" s="113"/>
      <c r="ATV372" s="113"/>
      <c r="ATW372" s="113"/>
      <c r="ATX372" s="113"/>
      <c r="ATY372" s="113"/>
      <c r="ATZ372" s="113"/>
      <c r="AUA372" s="113"/>
      <c r="AUB372" s="113"/>
      <c r="AUC372" s="113"/>
      <c r="AUD372" s="113"/>
      <c r="AUE372" s="113"/>
      <c r="AUF372" s="113"/>
      <c r="AUG372" s="113"/>
      <c r="AUH372" s="113"/>
      <c r="AUI372" s="113"/>
      <c r="AUJ372" s="113"/>
      <c r="AUK372" s="113"/>
      <c r="AUL372" s="113"/>
      <c r="AUM372" s="113"/>
      <c r="AUN372" s="113"/>
      <c r="AUO372" s="113"/>
      <c r="AUP372" s="113"/>
      <c r="AUQ372" s="113"/>
      <c r="AUR372" s="113"/>
      <c r="AUS372" s="113"/>
      <c r="AUT372" s="113"/>
      <c r="AUU372" s="113"/>
      <c r="AUV372" s="113"/>
      <c r="AUW372" s="113"/>
      <c r="AUX372" s="113"/>
      <c r="AUY372" s="113"/>
      <c r="AUZ372" s="113"/>
      <c r="AVA372" s="113"/>
      <c r="AVB372" s="113"/>
      <c r="AVC372" s="113"/>
      <c r="AVD372" s="113"/>
      <c r="AVE372" s="113"/>
      <c r="AVF372" s="113"/>
      <c r="AVG372" s="113"/>
      <c r="AVH372" s="113"/>
      <c r="AVI372" s="113"/>
      <c r="AVJ372" s="113"/>
      <c r="AVK372" s="113"/>
      <c r="AVL372" s="113"/>
      <c r="AVM372" s="113"/>
      <c r="AVN372" s="113"/>
      <c r="AVO372" s="113"/>
      <c r="AVP372" s="113"/>
      <c r="AVQ372" s="113"/>
      <c r="AVR372" s="113"/>
      <c r="AVS372" s="113"/>
      <c r="AVT372" s="113"/>
      <c r="AVU372" s="113"/>
      <c r="AVV372" s="113"/>
      <c r="AVW372" s="113"/>
      <c r="AVX372" s="113"/>
      <c r="AVY372" s="113"/>
      <c r="AVZ372" s="113"/>
      <c r="AWA372" s="113"/>
      <c r="AWB372" s="113"/>
      <c r="AWC372" s="113"/>
      <c r="AWD372" s="113"/>
      <c r="AWE372" s="113"/>
      <c r="AWF372" s="113"/>
      <c r="AWG372" s="113"/>
      <c r="AWH372" s="113"/>
      <c r="AWI372" s="113"/>
      <c r="AWJ372" s="113"/>
      <c r="AWK372" s="113"/>
      <c r="AWL372" s="113"/>
      <c r="AWM372" s="113"/>
      <c r="AWN372" s="113"/>
      <c r="AWO372" s="113"/>
      <c r="AWP372" s="113"/>
      <c r="AWQ372" s="113"/>
      <c r="AWR372" s="113"/>
      <c r="AWS372" s="113"/>
      <c r="AWT372" s="113"/>
      <c r="AWU372" s="113"/>
      <c r="AWV372" s="113"/>
      <c r="AWW372" s="113"/>
      <c r="AWX372" s="113"/>
      <c r="AWY372" s="113"/>
      <c r="AWZ372" s="113"/>
      <c r="AXA372" s="113"/>
      <c r="AXB372" s="113"/>
      <c r="AXC372" s="113"/>
      <c r="AXD372" s="113"/>
      <c r="AXE372" s="113"/>
      <c r="AXF372" s="113"/>
      <c r="AXG372" s="113"/>
      <c r="AXH372" s="113"/>
      <c r="AXI372" s="113"/>
      <c r="AXJ372" s="113"/>
      <c r="AXK372" s="113"/>
      <c r="AXL372" s="113"/>
      <c r="AXM372" s="113"/>
      <c r="AXN372" s="113"/>
      <c r="AXO372" s="113"/>
      <c r="AXP372" s="113"/>
      <c r="AXQ372" s="113"/>
      <c r="AXR372" s="113"/>
      <c r="AXS372" s="113"/>
      <c r="AXT372" s="113"/>
      <c r="AXU372" s="113"/>
      <c r="AXV372" s="113"/>
      <c r="AXW372" s="113"/>
      <c r="AXX372" s="113"/>
      <c r="AXY372" s="113"/>
      <c r="AXZ372" s="113"/>
      <c r="AYA372" s="113"/>
      <c r="AYB372" s="113"/>
      <c r="AYC372" s="113"/>
      <c r="AYD372" s="113"/>
      <c r="AYE372" s="113"/>
      <c r="AYF372" s="113"/>
      <c r="AYG372" s="113"/>
      <c r="AYH372" s="113"/>
      <c r="AYI372" s="113"/>
      <c r="AYJ372" s="113"/>
      <c r="AYK372" s="113"/>
      <c r="AYL372" s="113"/>
      <c r="AYM372" s="113"/>
      <c r="AYN372" s="113"/>
      <c r="AYO372" s="113"/>
      <c r="AYP372" s="113"/>
      <c r="AYQ372" s="113"/>
      <c r="AYR372" s="113"/>
      <c r="AYS372" s="113"/>
      <c r="AYT372" s="113"/>
      <c r="AYU372" s="113"/>
      <c r="AYV372" s="113"/>
      <c r="AYW372" s="113"/>
      <c r="AYX372" s="113"/>
      <c r="AYY372" s="113"/>
      <c r="AYZ372" s="113"/>
      <c r="AZA372" s="113"/>
      <c r="AZB372" s="113"/>
      <c r="AZC372" s="113"/>
      <c r="AZD372" s="113"/>
      <c r="AZE372" s="113"/>
      <c r="AZF372" s="113"/>
      <c r="AZG372" s="113"/>
      <c r="AZH372" s="113"/>
      <c r="AZI372" s="113"/>
      <c r="AZJ372" s="113"/>
      <c r="AZK372" s="113"/>
      <c r="AZL372" s="113"/>
      <c r="AZM372" s="113"/>
      <c r="AZN372" s="113"/>
      <c r="AZO372" s="113"/>
      <c r="AZP372" s="113"/>
      <c r="AZQ372" s="113"/>
      <c r="AZR372" s="113"/>
      <c r="AZS372" s="113"/>
      <c r="AZT372" s="113"/>
      <c r="AZU372" s="113"/>
      <c r="AZV372" s="113"/>
      <c r="AZW372" s="113"/>
      <c r="AZX372" s="113"/>
      <c r="AZY372" s="113"/>
      <c r="AZZ372" s="113"/>
      <c r="BAA372" s="113"/>
      <c r="BAB372" s="113"/>
      <c r="BAC372" s="113"/>
      <c r="BAD372" s="113"/>
      <c r="BAE372" s="113"/>
      <c r="BAF372" s="113"/>
      <c r="BAG372" s="113"/>
      <c r="BAH372" s="113"/>
      <c r="BAI372" s="113"/>
      <c r="BAJ372" s="113"/>
      <c r="BAK372" s="113"/>
      <c r="BAL372" s="113"/>
      <c r="BAM372" s="113"/>
      <c r="BAN372" s="113"/>
      <c r="BAO372" s="113"/>
      <c r="BAP372" s="113"/>
      <c r="BAQ372" s="113"/>
      <c r="BAR372" s="113"/>
      <c r="BAS372" s="113"/>
      <c r="BAT372" s="113"/>
      <c r="BAU372" s="113"/>
      <c r="BAV372" s="113"/>
      <c r="BAW372" s="113"/>
      <c r="BAX372" s="113"/>
      <c r="BAY372" s="113"/>
      <c r="BAZ372" s="113"/>
      <c r="BBA372" s="113"/>
      <c r="BBB372" s="113"/>
      <c r="BBC372" s="113"/>
      <c r="BBD372" s="113"/>
      <c r="BBE372" s="113"/>
      <c r="BBF372" s="113"/>
      <c r="BBG372" s="113"/>
      <c r="BBH372" s="113"/>
      <c r="BBI372" s="113"/>
      <c r="BBJ372" s="113"/>
      <c r="BBK372" s="113"/>
      <c r="BBL372" s="113"/>
      <c r="BBM372" s="113"/>
      <c r="BBN372" s="113"/>
      <c r="BBO372" s="113"/>
      <c r="BBP372" s="113"/>
      <c r="BBQ372" s="113"/>
      <c r="BBR372" s="113"/>
      <c r="BBS372" s="113"/>
      <c r="BBT372" s="113"/>
      <c r="BBU372" s="113"/>
      <c r="BBV372" s="113"/>
      <c r="BBW372" s="113"/>
      <c r="BBX372" s="113"/>
      <c r="BBY372" s="113"/>
      <c r="BBZ372" s="113"/>
      <c r="BCA372" s="113"/>
      <c r="BCB372" s="113"/>
      <c r="BCC372" s="113"/>
      <c r="BCD372" s="113"/>
      <c r="BCE372" s="113"/>
      <c r="BCF372" s="113"/>
      <c r="BCG372" s="113"/>
      <c r="BCH372" s="113"/>
      <c r="BCI372" s="113"/>
      <c r="BCJ372" s="113"/>
      <c r="BCK372" s="113"/>
      <c r="BCL372" s="113"/>
      <c r="BCM372" s="113"/>
      <c r="BCN372" s="113"/>
      <c r="BCO372" s="113"/>
      <c r="BCP372" s="113"/>
      <c r="BCQ372" s="113"/>
      <c r="BCR372" s="113"/>
      <c r="BCS372" s="113"/>
      <c r="BCT372" s="113"/>
      <c r="BCU372" s="113"/>
      <c r="BCV372" s="113"/>
      <c r="BCW372" s="113"/>
      <c r="BCX372" s="113"/>
      <c r="BCY372" s="113"/>
      <c r="BCZ372" s="113"/>
      <c r="BDA372" s="113"/>
      <c r="BDB372" s="113"/>
      <c r="BDC372" s="113"/>
      <c r="BDD372" s="113"/>
      <c r="BDE372" s="113"/>
      <c r="BDF372" s="113"/>
      <c r="BDG372" s="113"/>
      <c r="BDH372" s="113"/>
      <c r="BDI372" s="113"/>
      <c r="BDJ372" s="113"/>
      <c r="BDK372" s="113"/>
      <c r="BDL372" s="113"/>
      <c r="BDM372" s="113"/>
      <c r="BDN372" s="113"/>
      <c r="BDO372" s="113"/>
      <c r="BDP372" s="113"/>
      <c r="BDQ372" s="113"/>
      <c r="BDR372" s="113"/>
      <c r="BDS372" s="113"/>
      <c r="BDT372" s="113"/>
      <c r="BDU372" s="113"/>
      <c r="BDV372" s="113"/>
      <c r="BDW372" s="113"/>
      <c r="BDX372" s="113"/>
      <c r="BDY372" s="113"/>
      <c r="BDZ372" s="113"/>
      <c r="BEA372" s="113"/>
      <c r="BEB372" s="113"/>
      <c r="BEC372" s="113"/>
      <c r="BED372" s="113"/>
      <c r="BEE372" s="113"/>
      <c r="BEF372" s="113"/>
      <c r="BEG372" s="113"/>
      <c r="BEH372" s="113"/>
      <c r="BEI372" s="113"/>
      <c r="BEJ372" s="113"/>
      <c r="BEK372" s="113"/>
      <c r="BEL372" s="113"/>
      <c r="BEM372" s="113"/>
      <c r="BEN372" s="113"/>
      <c r="BEO372" s="113"/>
      <c r="BEP372" s="113"/>
      <c r="BEQ372" s="113"/>
      <c r="BER372" s="113"/>
      <c r="BES372" s="113"/>
      <c r="BET372" s="113"/>
      <c r="BEU372" s="113"/>
      <c r="BEV372" s="113"/>
      <c r="BEW372" s="113"/>
      <c r="BEX372" s="113"/>
      <c r="BEY372" s="113"/>
      <c r="BEZ372" s="113"/>
      <c r="BFA372" s="113"/>
      <c r="BFB372" s="113"/>
      <c r="BFC372" s="113"/>
      <c r="BFD372" s="113"/>
      <c r="BFE372" s="113"/>
      <c r="BFF372" s="113"/>
      <c r="BFG372" s="113"/>
      <c r="BFH372" s="113"/>
      <c r="BFI372" s="113"/>
      <c r="BFJ372" s="113"/>
      <c r="BFK372" s="113"/>
      <c r="BFL372" s="113"/>
      <c r="BFM372" s="113"/>
      <c r="BFN372" s="113"/>
      <c r="BFO372" s="113"/>
      <c r="BFP372" s="113"/>
      <c r="BFQ372" s="113"/>
      <c r="BFR372" s="113"/>
      <c r="BFS372" s="113"/>
      <c r="BFT372" s="113"/>
      <c r="BFU372" s="113"/>
      <c r="BFV372" s="113"/>
      <c r="BFW372" s="113"/>
      <c r="BFX372" s="113"/>
      <c r="BFY372" s="113"/>
      <c r="BFZ372" s="113"/>
      <c r="BGA372" s="113"/>
      <c r="BGB372" s="113"/>
      <c r="BGC372" s="113"/>
      <c r="BGD372" s="113"/>
      <c r="BGE372" s="113"/>
      <c r="BGF372" s="113"/>
      <c r="BGG372" s="113"/>
      <c r="BGH372" s="113"/>
      <c r="BGI372" s="113"/>
      <c r="BGJ372" s="113"/>
      <c r="BGK372" s="113"/>
      <c r="BGL372" s="113"/>
      <c r="BGM372" s="113"/>
      <c r="BGN372" s="113"/>
      <c r="BGO372" s="113"/>
      <c r="BGP372" s="113"/>
      <c r="BGQ372" s="113"/>
      <c r="BGR372" s="113"/>
      <c r="BGS372" s="113"/>
      <c r="BGT372" s="113"/>
      <c r="BGU372" s="113"/>
      <c r="BGV372" s="113"/>
      <c r="BGW372" s="113"/>
      <c r="BGX372" s="113"/>
      <c r="BGY372" s="113"/>
      <c r="BGZ372" s="113"/>
      <c r="BHA372" s="113"/>
      <c r="BHB372" s="113"/>
      <c r="BHC372" s="113"/>
      <c r="BHD372" s="113"/>
      <c r="BHE372" s="113"/>
      <c r="BHF372" s="113"/>
      <c r="BHG372" s="113"/>
      <c r="BHH372" s="113"/>
      <c r="BHI372" s="113"/>
      <c r="BHJ372" s="113"/>
      <c r="BHK372" s="113"/>
      <c r="BHL372" s="113"/>
      <c r="BHM372" s="113"/>
      <c r="BHN372" s="113"/>
      <c r="BHO372" s="113"/>
      <c r="BHP372" s="113"/>
      <c r="BHQ372" s="113"/>
      <c r="BHR372" s="113"/>
      <c r="BHS372" s="113"/>
      <c r="BHT372" s="113"/>
      <c r="BHU372" s="113"/>
      <c r="BHV372" s="113"/>
      <c r="BHW372" s="113"/>
      <c r="BHX372" s="113"/>
      <c r="BHY372" s="113"/>
      <c r="BHZ372" s="113"/>
      <c r="BIA372" s="113"/>
      <c r="BIB372" s="113"/>
      <c r="BIC372" s="113"/>
      <c r="BID372" s="113"/>
      <c r="BIE372" s="113"/>
      <c r="BIF372" s="113"/>
      <c r="BIG372" s="113"/>
      <c r="BIH372" s="113"/>
      <c r="BII372" s="113"/>
      <c r="BIJ372" s="113"/>
      <c r="BIK372" s="113"/>
      <c r="BIL372" s="113"/>
      <c r="BIM372" s="113"/>
      <c r="BIN372" s="113"/>
      <c r="BIO372" s="113"/>
      <c r="BIP372" s="113"/>
      <c r="BIQ372" s="113"/>
      <c r="BIR372" s="113"/>
      <c r="BIS372" s="113"/>
      <c r="BIT372" s="113"/>
      <c r="BIU372" s="113"/>
      <c r="BIV372" s="113"/>
      <c r="BIW372" s="113"/>
      <c r="BIX372" s="113"/>
      <c r="BIY372" s="113"/>
      <c r="BIZ372" s="113"/>
      <c r="BJA372" s="113"/>
      <c r="BJB372" s="113"/>
      <c r="BJC372" s="113"/>
      <c r="BJD372" s="113"/>
      <c r="BJE372" s="113"/>
      <c r="BJF372" s="113"/>
      <c r="BJG372" s="113"/>
      <c r="BJH372" s="113"/>
      <c r="BJI372" s="113"/>
      <c r="BJJ372" s="113"/>
      <c r="BJK372" s="113"/>
      <c r="BJL372" s="113"/>
      <c r="BJM372" s="113"/>
      <c r="BJN372" s="113"/>
      <c r="BJO372" s="113"/>
      <c r="BJP372" s="113"/>
      <c r="BJQ372" s="113"/>
      <c r="BJR372" s="113"/>
      <c r="BJS372" s="113"/>
      <c r="BJT372" s="113"/>
      <c r="BJU372" s="113"/>
      <c r="BJV372" s="113"/>
      <c r="BJW372" s="113"/>
      <c r="BJX372" s="113"/>
      <c r="BJY372" s="113"/>
      <c r="BJZ372" s="113"/>
      <c r="BKA372" s="113"/>
      <c r="BKB372" s="113"/>
      <c r="BKC372" s="113"/>
      <c r="BKD372" s="113"/>
      <c r="BKE372" s="113"/>
      <c r="BKF372" s="113"/>
      <c r="BKG372" s="113"/>
      <c r="BKH372" s="113"/>
      <c r="BKI372" s="113"/>
      <c r="BKJ372" s="113"/>
      <c r="BKK372" s="113"/>
      <c r="BKL372" s="113"/>
      <c r="BKM372" s="113"/>
      <c r="BKN372" s="113"/>
      <c r="BKO372" s="113"/>
      <c r="BKP372" s="113"/>
      <c r="BKQ372" s="113"/>
      <c r="BKR372" s="113"/>
      <c r="BKS372" s="113"/>
      <c r="BKT372" s="113"/>
      <c r="BKU372" s="113"/>
      <c r="BKV372" s="113"/>
      <c r="BKW372" s="113"/>
      <c r="BKX372" s="113"/>
      <c r="BKY372" s="113"/>
      <c r="BKZ372" s="113"/>
      <c r="BLA372" s="113"/>
      <c r="BLB372" s="113"/>
      <c r="BLC372" s="113"/>
      <c r="BLD372" s="113"/>
      <c r="BLE372" s="113"/>
      <c r="BLF372" s="113"/>
      <c r="BLG372" s="113"/>
      <c r="BLH372" s="113"/>
      <c r="BLI372" s="113"/>
      <c r="BLJ372" s="113"/>
      <c r="BLK372" s="113"/>
      <c r="BLL372" s="113"/>
      <c r="BLM372" s="113"/>
      <c r="BLN372" s="113"/>
      <c r="BLO372" s="113"/>
      <c r="BLP372" s="113"/>
      <c r="BLQ372" s="113"/>
      <c r="BLR372" s="113"/>
      <c r="BLS372" s="113"/>
      <c r="BLT372" s="113"/>
      <c r="BLU372" s="113"/>
      <c r="BLV372" s="113"/>
      <c r="BLW372" s="113"/>
      <c r="BLX372" s="113"/>
      <c r="BLY372" s="113"/>
      <c r="BLZ372" s="113"/>
      <c r="BMA372" s="113"/>
      <c r="BMB372" s="113"/>
      <c r="BMC372" s="113"/>
      <c r="BMD372" s="113"/>
      <c r="BME372" s="113"/>
      <c r="BMF372" s="113"/>
      <c r="BMG372" s="113"/>
      <c r="BMH372" s="113"/>
      <c r="BMI372" s="113"/>
      <c r="BMJ372" s="113"/>
      <c r="BMK372" s="113"/>
      <c r="BML372" s="113"/>
      <c r="BMM372" s="113"/>
      <c r="BMN372" s="113"/>
      <c r="BMO372" s="113"/>
      <c r="BMP372" s="113"/>
      <c r="BMQ372" s="113"/>
      <c r="BMR372" s="113"/>
      <c r="BMS372" s="113"/>
      <c r="BMT372" s="113"/>
      <c r="BMU372" s="113"/>
      <c r="BMV372" s="113"/>
      <c r="BMW372" s="113"/>
      <c r="BMX372" s="113"/>
      <c r="BMY372" s="113"/>
      <c r="BMZ372" s="113"/>
      <c r="BNA372" s="113"/>
      <c r="BNB372" s="113"/>
      <c r="BNC372" s="113"/>
      <c r="BND372" s="113"/>
      <c r="BNE372" s="113"/>
      <c r="BNF372" s="113"/>
      <c r="BNG372" s="113"/>
      <c r="BNH372" s="113"/>
      <c r="BNI372" s="113"/>
      <c r="BNJ372" s="113"/>
      <c r="BNK372" s="113"/>
      <c r="BNL372" s="113"/>
      <c r="BNM372" s="113"/>
      <c r="BNN372" s="113"/>
      <c r="BNO372" s="113"/>
      <c r="BNP372" s="113"/>
      <c r="BNQ372" s="113"/>
      <c r="BNR372" s="113"/>
      <c r="BNS372" s="113"/>
      <c r="BNT372" s="113"/>
      <c r="BNU372" s="113"/>
      <c r="BNV372" s="113"/>
      <c r="BNW372" s="113"/>
      <c r="BNX372" s="113"/>
      <c r="BNY372" s="113"/>
      <c r="BNZ372" s="113"/>
      <c r="BOA372" s="113"/>
      <c r="BOB372" s="113"/>
      <c r="BOC372" s="113"/>
      <c r="BOD372" s="113"/>
      <c r="BOE372" s="113"/>
      <c r="BOF372" s="113"/>
      <c r="BOG372" s="113"/>
      <c r="BOH372" s="113"/>
      <c r="BOI372" s="113"/>
      <c r="BOJ372" s="113"/>
      <c r="BOK372" s="113"/>
      <c r="BOL372" s="113"/>
      <c r="BOM372" s="113"/>
      <c r="BON372" s="113"/>
      <c r="BOO372" s="113"/>
      <c r="BOP372" s="113"/>
      <c r="BOQ372" s="113"/>
      <c r="BOR372" s="113"/>
      <c r="BOS372" s="113"/>
      <c r="BOT372" s="113"/>
      <c r="BOU372" s="113"/>
      <c r="BOV372" s="113"/>
      <c r="BOW372" s="113"/>
      <c r="BOX372" s="113"/>
      <c r="BOY372" s="113"/>
      <c r="BOZ372" s="113"/>
      <c r="BPA372" s="113"/>
      <c r="BPB372" s="113"/>
      <c r="BPC372" s="113"/>
      <c r="BPD372" s="113"/>
      <c r="BPE372" s="113"/>
      <c r="BPF372" s="113"/>
      <c r="BPG372" s="113"/>
      <c r="BPH372" s="113"/>
      <c r="BPI372" s="113"/>
      <c r="BPJ372" s="113"/>
      <c r="BPK372" s="113"/>
      <c r="BPL372" s="113"/>
      <c r="BPM372" s="113"/>
      <c r="BPN372" s="113"/>
      <c r="BPO372" s="113"/>
      <c r="BPP372" s="113"/>
      <c r="BPQ372" s="113"/>
      <c r="BPR372" s="113"/>
      <c r="BPS372" s="113"/>
      <c r="BPT372" s="113"/>
      <c r="BPU372" s="113"/>
      <c r="BPV372" s="113"/>
      <c r="BPW372" s="113"/>
      <c r="BPX372" s="113"/>
      <c r="BPY372" s="113"/>
      <c r="BPZ372" s="113"/>
      <c r="BQA372" s="113"/>
      <c r="BQB372" s="113"/>
      <c r="BQC372" s="113"/>
      <c r="BQD372" s="113"/>
      <c r="BQE372" s="113"/>
      <c r="BQF372" s="113"/>
      <c r="BQG372" s="113"/>
      <c r="BQH372" s="113"/>
      <c r="BQI372" s="113"/>
      <c r="BQJ372" s="113"/>
      <c r="BQK372" s="113"/>
      <c r="BQL372" s="113"/>
      <c r="BQM372" s="113"/>
      <c r="BQN372" s="113"/>
      <c r="BQO372" s="113"/>
      <c r="BQP372" s="113"/>
      <c r="BQQ372" s="113"/>
      <c r="BQR372" s="113"/>
      <c r="BQS372" s="113"/>
      <c r="BQT372" s="113"/>
      <c r="BQU372" s="113"/>
      <c r="BQV372" s="113"/>
      <c r="BQW372" s="113"/>
      <c r="BQX372" s="113"/>
      <c r="BQY372" s="113"/>
      <c r="BQZ372" s="113"/>
      <c r="BRA372" s="113"/>
      <c r="BRB372" s="113"/>
      <c r="BRC372" s="113"/>
      <c r="BRD372" s="113"/>
      <c r="BRE372" s="113"/>
      <c r="BRF372" s="113"/>
      <c r="BRG372" s="113"/>
      <c r="BRH372" s="113"/>
      <c r="BRI372" s="113"/>
      <c r="BRJ372" s="113"/>
      <c r="BRK372" s="113"/>
      <c r="BRL372" s="113"/>
      <c r="BRM372" s="113"/>
      <c r="BRN372" s="113"/>
      <c r="BRO372" s="113"/>
      <c r="BRP372" s="113"/>
      <c r="BRQ372" s="113"/>
      <c r="BRR372" s="113"/>
      <c r="BRS372" s="113"/>
      <c r="BRT372" s="113"/>
      <c r="BRU372" s="113"/>
      <c r="BRV372" s="113"/>
      <c r="BRW372" s="113"/>
      <c r="BRX372" s="113"/>
      <c r="BRY372" s="113"/>
      <c r="BRZ372" s="113"/>
      <c r="BSA372" s="113"/>
      <c r="BSB372" s="113"/>
      <c r="BSC372" s="113"/>
      <c r="BSD372" s="113"/>
      <c r="BSE372" s="113"/>
      <c r="BSF372" s="113"/>
      <c r="BSG372" s="113"/>
      <c r="BSH372" s="113"/>
      <c r="BSI372" s="113"/>
      <c r="BSJ372" s="113"/>
      <c r="BSK372" s="113"/>
      <c r="BSL372" s="113"/>
      <c r="BSM372" s="113"/>
      <c r="BSN372" s="113"/>
      <c r="BSO372" s="113"/>
      <c r="BSP372" s="113"/>
      <c r="BSQ372" s="113"/>
      <c r="BSR372" s="113"/>
      <c r="BSS372" s="113"/>
      <c r="BST372" s="113"/>
      <c r="BSU372" s="113"/>
      <c r="BSV372" s="113"/>
      <c r="BSW372" s="113"/>
      <c r="BSX372" s="113"/>
      <c r="BSY372" s="113"/>
      <c r="BSZ372" s="113"/>
      <c r="BTA372" s="113"/>
      <c r="BTB372" s="113"/>
      <c r="BTC372" s="113"/>
      <c r="BTD372" s="113"/>
      <c r="BTE372" s="113"/>
      <c r="BTF372" s="113"/>
      <c r="BTG372" s="113"/>
      <c r="BTH372" s="113"/>
      <c r="BTI372" s="113"/>
      <c r="BTJ372" s="113"/>
      <c r="BTK372" s="113"/>
      <c r="BTL372" s="113"/>
      <c r="BTM372" s="113"/>
      <c r="BTN372" s="113"/>
      <c r="BTO372" s="113"/>
      <c r="BTP372" s="113"/>
      <c r="BTQ372" s="113"/>
      <c r="BTR372" s="113"/>
      <c r="BTS372" s="113"/>
      <c r="BTT372" s="113"/>
      <c r="BTU372" s="113"/>
      <c r="BTV372" s="113"/>
      <c r="BTW372" s="113"/>
      <c r="BTX372" s="113"/>
      <c r="BTY372" s="113"/>
      <c r="BTZ372" s="113"/>
      <c r="BUA372" s="113"/>
      <c r="BUB372" s="113"/>
      <c r="BUC372" s="113"/>
      <c r="BUD372" s="113"/>
      <c r="BUE372" s="113"/>
      <c r="BUF372" s="113"/>
      <c r="BUG372" s="113"/>
      <c r="BUH372" s="113"/>
      <c r="BUI372" s="113"/>
      <c r="BUJ372" s="113"/>
      <c r="BUK372" s="113"/>
      <c r="BUL372" s="113"/>
      <c r="BUM372" s="113"/>
      <c r="BUN372" s="113"/>
      <c r="BUO372" s="113"/>
      <c r="BUP372" s="113"/>
      <c r="BUQ372" s="113"/>
      <c r="BUR372" s="113"/>
      <c r="BUS372" s="113"/>
      <c r="BUT372" s="113"/>
      <c r="BUU372" s="113"/>
      <c r="BUV372" s="113"/>
      <c r="BUW372" s="113"/>
      <c r="BUX372" s="113"/>
      <c r="BUY372" s="113"/>
      <c r="BUZ372" s="113"/>
      <c r="BVA372" s="113"/>
      <c r="BVB372" s="113"/>
      <c r="BVC372" s="113"/>
      <c r="BVD372" s="113"/>
      <c r="BVE372" s="113"/>
      <c r="BVF372" s="113"/>
      <c r="BVG372" s="113"/>
      <c r="BVH372" s="113"/>
      <c r="BVI372" s="113"/>
      <c r="BVJ372" s="113"/>
      <c r="BVK372" s="113"/>
      <c r="BVL372" s="113"/>
      <c r="BVM372" s="113"/>
      <c r="BVN372" s="113"/>
      <c r="BVO372" s="113"/>
      <c r="BVP372" s="113"/>
      <c r="BVQ372" s="113"/>
      <c r="BVR372" s="113"/>
      <c r="BVS372" s="113"/>
      <c r="BVT372" s="113"/>
      <c r="BVU372" s="113"/>
      <c r="BVV372" s="113"/>
      <c r="BVW372" s="113"/>
      <c r="BVX372" s="113"/>
      <c r="BVY372" s="113"/>
      <c r="BVZ372" s="113"/>
      <c r="BWA372" s="113"/>
      <c r="BWB372" s="113"/>
      <c r="BWC372" s="113"/>
      <c r="BWD372" s="113"/>
      <c r="BWE372" s="113"/>
      <c r="BWF372" s="113"/>
      <c r="BWG372" s="113"/>
      <c r="BWH372" s="113"/>
      <c r="BWI372" s="113"/>
      <c r="BWJ372" s="113"/>
      <c r="BWK372" s="113"/>
      <c r="BWL372" s="113"/>
      <c r="BWM372" s="113"/>
      <c r="BWN372" s="113"/>
      <c r="BWO372" s="113"/>
      <c r="BWP372" s="113"/>
      <c r="BWQ372" s="113"/>
      <c r="BWR372" s="113"/>
      <c r="BWS372" s="113"/>
      <c r="BWT372" s="113"/>
      <c r="BWU372" s="113"/>
      <c r="BWV372" s="113"/>
      <c r="BWW372" s="113"/>
      <c r="BWX372" s="113"/>
      <c r="BWY372" s="113"/>
      <c r="BWZ372" s="113"/>
      <c r="BXA372" s="113"/>
      <c r="BXB372" s="113"/>
      <c r="BXC372" s="113"/>
      <c r="BXD372" s="113"/>
      <c r="BXE372" s="113"/>
      <c r="BXF372" s="113"/>
      <c r="BXG372" s="113"/>
      <c r="BXH372" s="113"/>
      <c r="BXI372" s="113"/>
      <c r="BXJ372" s="113"/>
      <c r="BXK372" s="113"/>
      <c r="BXL372" s="113"/>
      <c r="BXM372" s="113"/>
      <c r="BXN372" s="113"/>
      <c r="BXO372" s="113"/>
      <c r="BXP372" s="113"/>
      <c r="BXQ372" s="113"/>
      <c r="BXR372" s="113"/>
      <c r="BXS372" s="113"/>
      <c r="BXT372" s="113"/>
      <c r="BXU372" s="113"/>
      <c r="BXV372" s="113"/>
      <c r="BXW372" s="113"/>
      <c r="BXX372" s="113"/>
      <c r="BXY372" s="113"/>
      <c r="BXZ372" s="113"/>
      <c r="BYA372" s="113"/>
      <c r="BYB372" s="113"/>
      <c r="BYC372" s="113"/>
      <c r="BYD372" s="113"/>
      <c r="BYE372" s="113"/>
      <c r="BYF372" s="113"/>
      <c r="BYG372" s="113"/>
      <c r="BYH372" s="113"/>
      <c r="BYI372" s="113"/>
      <c r="BYJ372" s="113"/>
      <c r="BYK372" s="113"/>
      <c r="BYL372" s="113"/>
      <c r="BYM372" s="113"/>
      <c r="BYN372" s="113"/>
      <c r="BYO372" s="113"/>
      <c r="BYP372" s="113"/>
      <c r="BYQ372" s="113"/>
      <c r="BYR372" s="113"/>
      <c r="BYS372" s="113"/>
      <c r="BYT372" s="113"/>
      <c r="BYU372" s="113"/>
      <c r="BYV372" s="113"/>
      <c r="BYW372" s="113"/>
      <c r="BYX372" s="113"/>
      <c r="BYY372" s="113"/>
      <c r="BYZ372" s="113"/>
      <c r="BZA372" s="113"/>
      <c r="BZB372" s="113"/>
      <c r="BZC372" s="113"/>
      <c r="BZD372" s="113"/>
      <c r="BZE372" s="113"/>
      <c r="BZF372" s="113"/>
      <c r="BZG372" s="113"/>
      <c r="BZH372" s="113"/>
      <c r="BZI372" s="113"/>
      <c r="BZJ372" s="113"/>
      <c r="BZK372" s="113"/>
      <c r="BZL372" s="113"/>
      <c r="BZM372" s="113"/>
      <c r="BZN372" s="113"/>
      <c r="BZO372" s="113"/>
      <c r="BZP372" s="113"/>
      <c r="BZQ372" s="113"/>
      <c r="BZR372" s="113"/>
      <c r="BZS372" s="113"/>
      <c r="BZT372" s="113"/>
      <c r="BZU372" s="113"/>
      <c r="BZV372" s="113"/>
      <c r="BZW372" s="113"/>
      <c r="BZX372" s="113"/>
      <c r="BZY372" s="113"/>
      <c r="BZZ372" s="113"/>
      <c r="CAA372" s="113"/>
      <c r="CAB372" s="113"/>
      <c r="CAC372" s="113"/>
      <c r="CAD372" s="113"/>
      <c r="CAE372" s="113"/>
      <c r="CAF372" s="113"/>
      <c r="CAG372" s="113"/>
      <c r="CAH372" s="113"/>
      <c r="CAI372" s="113"/>
      <c r="CAJ372" s="113"/>
      <c r="CAK372" s="113"/>
      <c r="CAL372" s="113"/>
      <c r="CAM372" s="113"/>
      <c r="CAN372" s="113"/>
      <c r="CAO372" s="113"/>
      <c r="CAP372" s="113"/>
      <c r="CAQ372" s="113"/>
      <c r="CAR372" s="113"/>
      <c r="CAS372" s="113"/>
      <c r="CAT372" s="113"/>
      <c r="CAU372" s="113"/>
      <c r="CAV372" s="113"/>
      <c r="CAW372" s="113"/>
      <c r="CAX372" s="113"/>
      <c r="CAY372" s="113"/>
      <c r="CAZ372" s="113"/>
      <c r="CBA372" s="113"/>
      <c r="CBB372" s="113"/>
      <c r="CBC372" s="113"/>
      <c r="CBD372" s="113"/>
      <c r="CBE372" s="113"/>
      <c r="CBF372" s="113"/>
      <c r="CBG372" s="113"/>
      <c r="CBH372" s="113"/>
      <c r="CBI372" s="113"/>
      <c r="CBJ372" s="113"/>
      <c r="CBK372" s="113"/>
      <c r="CBL372" s="113"/>
      <c r="CBM372" s="113"/>
      <c r="CBN372" s="113"/>
      <c r="CBO372" s="113"/>
      <c r="CBP372" s="113"/>
      <c r="CBQ372" s="113"/>
      <c r="CBR372" s="113"/>
      <c r="CBS372" s="113"/>
      <c r="CBT372" s="113"/>
      <c r="CBU372" s="113"/>
      <c r="CBV372" s="113"/>
      <c r="CBW372" s="113"/>
      <c r="CBX372" s="113"/>
      <c r="CBY372" s="113"/>
      <c r="CBZ372" s="113"/>
      <c r="CCA372" s="113"/>
      <c r="CCB372" s="113"/>
      <c r="CCC372" s="113"/>
      <c r="CCD372" s="113"/>
      <c r="CCE372" s="113"/>
      <c r="CCF372" s="113"/>
      <c r="CCG372" s="113"/>
      <c r="CCH372" s="113"/>
      <c r="CCI372" s="113"/>
      <c r="CCJ372" s="113"/>
      <c r="CCK372" s="113"/>
      <c r="CCL372" s="113"/>
      <c r="CCM372" s="113"/>
      <c r="CCN372" s="113"/>
      <c r="CCO372" s="113"/>
      <c r="CCP372" s="113"/>
      <c r="CCQ372" s="113"/>
      <c r="CCR372" s="113"/>
      <c r="CCS372" s="113"/>
      <c r="CCT372" s="113"/>
      <c r="CCU372" s="113"/>
      <c r="CCV372" s="113"/>
      <c r="CCW372" s="113"/>
      <c r="CCX372" s="113"/>
      <c r="CCY372" s="113"/>
      <c r="CCZ372" s="113"/>
      <c r="CDA372" s="113"/>
      <c r="CDB372" s="113"/>
      <c r="CDC372" s="113"/>
      <c r="CDD372" s="113"/>
      <c r="CDE372" s="113"/>
      <c r="CDF372" s="113"/>
      <c r="CDG372" s="113"/>
      <c r="CDH372" s="113"/>
      <c r="CDI372" s="113"/>
      <c r="CDJ372" s="113"/>
      <c r="CDK372" s="113"/>
      <c r="CDL372" s="113"/>
      <c r="CDM372" s="113"/>
      <c r="CDN372" s="113"/>
      <c r="CDO372" s="113"/>
      <c r="CDP372" s="113"/>
      <c r="CDQ372" s="113"/>
      <c r="CDR372" s="113"/>
      <c r="CDS372" s="113"/>
      <c r="CDT372" s="113"/>
      <c r="CDU372" s="113"/>
      <c r="CDV372" s="113"/>
      <c r="CDW372" s="113"/>
      <c r="CDX372" s="113"/>
      <c r="CDY372" s="113"/>
      <c r="CDZ372" s="113"/>
      <c r="CEA372" s="113"/>
      <c r="CEB372" s="113"/>
      <c r="CEC372" s="113"/>
      <c r="CED372" s="113"/>
      <c r="CEE372" s="113"/>
      <c r="CEF372" s="113"/>
      <c r="CEG372" s="113"/>
      <c r="CEH372" s="113"/>
      <c r="CEI372" s="113"/>
      <c r="CEJ372" s="113"/>
      <c r="CEK372" s="113"/>
      <c r="CEL372" s="113"/>
      <c r="CEM372" s="113"/>
      <c r="CEN372" s="113"/>
      <c r="CEO372" s="113"/>
      <c r="CEP372" s="113"/>
      <c r="CEQ372" s="113"/>
      <c r="CER372" s="113"/>
      <c r="CES372" s="113"/>
      <c r="CET372" s="113"/>
      <c r="CEU372" s="113"/>
      <c r="CEV372" s="113"/>
      <c r="CEW372" s="113"/>
      <c r="CEX372" s="113"/>
      <c r="CEY372" s="113"/>
      <c r="CEZ372" s="113"/>
      <c r="CFA372" s="113"/>
      <c r="CFB372" s="113"/>
      <c r="CFC372" s="113"/>
      <c r="CFD372" s="113"/>
      <c r="CFE372" s="113"/>
      <c r="CFF372" s="113"/>
      <c r="CFG372" s="113"/>
      <c r="CFH372" s="113"/>
      <c r="CFI372" s="113"/>
      <c r="CFJ372" s="113"/>
      <c r="CFK372" s="113"/>
      <c r="CFL372" s="113"/>
      <c r="CFM372" s="113"/>
      <c r="CFN372" s="113"/>
      <c r="CFO372" s="113"/>
      <c r="CFP372" s="113"/>
      <c r="CFQ372" s="113"/>
      <c r="CFR372" s="113"/>
      <c r="CFS372" s="113"/>
      <c r="CFT372" s="113"/>
      <c r="CFU372" s="113"/>
      <c r="CFV372" s="113"/>
      <c r="CFW372" s="113"/>
      <c r="CFX372" s="113"/>
      <c r="CFY372" s="113"/>
      <c r="CFZ372" s="113"/>
      <c r="CGA372" s="113"/>
      <c r="CGB372" s="113"/>
      <c r="CGC372" s="113"/>
      <c r="CGD372" s="113"/>
      <c r="CGE372" s="113"/>
      <c r="CGF372" s="113"/>
      <c r="CGG372" s="113"/>
      <c r="CGH372" s="113"/>
      <c r="CGI372" s="113"/>
      <c r="CGJ372" s="113"/>
      <c r="CGK372" s="113"/>
      <c r="CGL372" s="113"/>
      <c r="CGM372" s="113"/>
      <c r="CGN372" s="113"/>
      <c r="CGO372" s="113"/>
      <c r="CGP372" s="113"/>
      <c r="CGQ372" s="113"/>
      <c r="CGR372" s="113"/>
      <c r="CGS372" s="113"/>
      <c r="CGT372" s="113"/>
      <c r="CGU372" s="113"/>
      <c r="CGV372" s="113"/>
      <c r="CGW372" s="113"/>
      <c r="CGX372" s="113"/>
      <c r="CGY372" s="113"/>
      <c r="CGZ372" s="113"/>
      <c r="CHA372" s="113"/>
      <c r="CHB372" s="113"/>
      <c r="CHC372" s="113"/>
      <c r="CHD372" s="113"/>
      <c r="CHE372" s="113"/>
      <c r="CHF372" s="113"/>
      <c r="CHG372" s="113"/>
      <c r="CHH372" s="113"/>
      <c r="CHI372" s="113"/>
      <c r="CHJ372" s="113"/>
      <c r="CHK372" s="113"/>
      <c r="CHL372" s="113"/>
      <c r="CHM372" s="113"/>
      <c r="CHN372" s="113"/>
      <c r="CHO372" s="113"/>
      <c r="CHP372" s="113"/>
      <c r="CHQ372" s="113"/>
      <c r="CHR372" s="113"/>
      <c r="CHS372" s="113"/>
      <c r="CHT372" s="113"/>
      <c r="CHU372" s="113"/>
      <c r="CHV372" s="113"/>
      <c r="CHW372" s="113"/>
      <c r="CHX372" s="113"/>
      <c r="CHY372" s="113"/>
      <c r="CHZ372" s="113"/>
      <c r="CIA372" s="113"/>
      <c r="CIB372" s="113"/>
      <c r="CIC372" s="113"/>
      <c r="CID372" s="113"/>
      <c r="CIE372" s="113"/>
      <c r="CIF372" s="113"/>
      <c r="CIG372" s="113"/>
      <c r="CIH372" s="113"/>
      <c r="CII372" s="113"/>
      <c r="CIJ372" s="113"/>
      <c r="CIK372" s="113"/>
      <c r="CIL372" s="113"/>
      <c r="CIM372" s="113"/>
      <c r="CIN372" s="113"/>
      <c r="CIO372" s="113"/>
      <c r="CIP372" s="113"/>
      <c r="CIQ372" s="113"/>
      <c r="CIR372" s="113"/>
      <c r="CIS372" s="113"/>
      <c r="CIT372" s="113"/>
      <c r="CIU372" s="113"/>
      <c r="CIV372" s="113"/>
      <c r="CIW372" s="113"/>
      <c r="CIX372" s="113"/>
      <c r="CIY372" s="113"/>
      <c r="CIZ372" s="113"/>
      <c r="CJA372" s="113"/>
      <c r="CJB372" s="113"/>
      <c r="CJC372" s="113"/>
      <c r="CJD372" s="113"/>
      <c r="CJE372" s="113"/>
      <c r="CJF372" s="113"/>
      <c r="CJG372" s="113"/>
      <c r="CJH372" s="113"/>
      <c r="CJI372" s="113"/>
      <c r="CJJ372" s="113"/>
      <c r="CJK372" s="113"/>
      <c r="CJL372" s="113"/>
      <c r="CJM372" s="113"/>
      <c r="CJN372" s="113"/>
      <c r="CJO372" s="113"/>
      <c r="CJP372" s="113"/>
      <c r="CJQ372" s="113"/>
      <c r="CJR372" s="113"/>
      <c r="CJS372" s="113"/>
      <c r="CJT372" s="113"/>
      <c r="CJU372" s="113"/>
      <c r="CJV372" s="113"/>
      <c r="CJW372" s="113"/>
      <c r="CJX372" s="113"/>
      <c r="CJY372" s="113"/>
      <c r="CJZ372" s="113"/>
      <c r="CKA372" s="113"/>
      <c r="CKB372" s="113"/>
      <c r="CKC372" s="113"/>
      <c r="CKD372" s="113"/>
      <c r="CKE372" s="113"/>
      <c r="CKF372" s="113"/>
      <c r="CKG372" s="113"/>
      <c r="CKH372" s="113"/>
      <c r="CKI372" s="113"/>
      <c r="CKJ372" s="113"/>
      <c r="CKK372" s="113"/>
      <c r="CKL372" s="113"/>
      <c r="CKM372" s="113"/>
      <c r="CKN372" s="113"/>
      <c r="CKO372" s="113"/>
      <c r="CKP372" s="113"/>
      <c r="CKQ372" s="113"/>
      <c r="CKR372" s="113"/>
      <c r="CKS372" s="113"/>
      <c r="CKT372" s="113"/>
      <c r="CKU372" s="113"/>
      <c r="CKV372" s="113"/>
      <c r="CKW372" s="113"/>
      <c r="CKX372" s="113"/>
      <c r="CKY372" s="113"/>
      <c r="CKZ372" s="113"/>
      <c r="CLA372" s="113"/>
      <c r="CLB372" s="113"/>
      <c r="CLC372" s="113"/>
      <c r="CLD372" s="113"/>
      <c r="CLE372" s="113"/>
      <c r="CLF372" s="113"/>
      <c r="CLG372" s="113"/>
      <c r="CLH372" s="113"/>
      <c r="CLI372" s="113"/>
      <c r="CLJ372" s="113"/>
      <c r="CLK372" s="113"/>
      <c r="CLL372" s="113"/>
      <c r="CLM372" s="113"/>
      <c r="CLN372" s="113"/>
      <c r="CLO372" s="113"/>
      <c r="CLP372" s="113"/>
      <c r="CLQ372" s="113"/>
      <c r="CLR372" s="113"/>
      <c r="CLS372" s="113"/>
      <c r="CLT372" s="113"/>
      <c r="CLU372" s="113"/>
      <c r="CLV372" s="113"/>
      <c r="CLW372" s="113"/>
      <c r="CLX372" s="113"/>
      <c r="CLY372" s="113"/>
      <c r="CLZ372" s="113"/>
      <c r="CMA372" s="113"/>
      <c r="CMB372" s="113"/>
      <c r="CMC372" s="113"/>
      <c r="CMD372" s="113"/>
      <c r="CME372" s="113"/>
      <c r="CMF372" s="113"/>
      <c r="CMG372" s="113"/>
      <c r="CMH372" s="113"/>
      <c r="CMI372" s="113"/>
      <c r="CMJ372" s="113"/>
      <c r="CMK372" s="113"/>
      <c r="CML372" s="113"/>
      <c r="CMM372" s="113"/>
      <c r="CMN372" s="113"/>
      <c r="CMO372" s="113"/>
      <c r="CMP372" s="113"/>
      <c r="CMQ372" s="113"/>
      <c r="CMR372" s="113"/>
      <c r="CMS372" s="113"/>
      <c r="CMT372" s="113"/>
      <c r="CMU372" s="113"/>
      <c r="CMV372" s="113"/>
      <c r="CMW372" s="113"/>
      <c r="CMX372" s="113"/>
      <c r="CMY372" s="113"/>
      <c r="CMZ372" s="113"/>
      <c r="CNA372" s="113"/>
      <c r="CNB372" s="113"/>
      <c r="CNC372" s="113"/>
      <c r="CND372" s="113"/>
      <c r="CNE372" s="113"/>
      <c r="CNF372" s="113"/>
      <c r="CNG372" s="113"/>
      <c r="CNH372" s="113"/>
      <c r="CNI372" s="113"/>
      <c r="CNJ372" s="113"/>
      <c r="CNK372" s="113"/>
      <c r="CNL372" s="113"/>
      <c r="CNM372" s="113"/>
      <c r="CNN372" s="113"/>
      <c r="CNO372" s="113"/>
      <c r="CNP372" s="113"/>
      <c r="CNQ372" s="113"/>
      <c r="CNR372" s="113"/>
      <c r="CNS372" s="113"/>
      <c r="CNT372" s="113"/>
      <c r="CNU372" s="113"/>
      <c r="CNV372" s="113"/>
      <c r="CNW372" s="113"/>
      <c r="CNX372" s="113"/>
      <c r="CNY372" s="113"/>
      <c r="CNZ372" s="113"/>
      <c r="COA372" s="113"/>
      <c r="COB372" s="113"/>
      <c r="COC372" s="113"/>
      <c r="COD372" s="113"/>
      <c r="COE372" s="113"/>
      <c r="COF372" s="113"/>
      <c r="COG372" s="113"/>
      <c r="COH372" s="113"/>
      <c r="COI372" s="113"/>
      <c r="COJ372" s="113"/>
      <c r="COK372" s="113"/>
      <c r="COL372" s="113"/>
      <c r="COM372" s="113"/>
      <c r="CON372" s="113"/>
      <c r="COO372" s="113"/>
      <c r="COP372" s="113"/>
      <c r="COQ372" s="113"/>
      <c r="COR372" s="113"/>
      <c r="COS372" s="113"/>
      <c r="COT372" s="113"/>
      <c r="COU372" s="113"/>
      <c r="COV372" s="113"/>
      <c r="COW372" s="113"/>
      <c r="COX372" s="113"/>
      <c r="COY372" s="113"/>
      <c r="COZ372" s="113"/>
      <c r="CPA372" s="113"/>
      <c r="CPB372" s="113"/>
      <c r="CPC372" s="113"/>
      <c r="CPD372" s="113"/>
      <c r="CPE372" s="113"/>
      <c r="CPF372" s="113"/>
      <c r="CPG372" s="113"/>
      <c r="CPH372" s="113"/>
      <c r="CPI372" s="113"/>
      <c r="CPJ372" s="113"/>
      <c r="CPK372" s="113"/>
      <c r="CPL372" s="113"/>
      <c r="CPM372" s="113"/>
      <c r="CPN372" s="113"/>
      <c r="CPO372" s="113"/>
      <c r="CPP372" s="113"/>
      <c r="CPQ372" s="113"/>
      <c r="CPR372" s="113"/>
      <c r="CPS372" s="113"/>
      <c r="CPT372" s="113"/>
      <c r="CPU372" s="113"/>
      <c r="CPV372" s="113"/>
      <c r="CPW372" s="113"/>
      <c r="CPX372" s="113"/>
      <c r="CPY372" s="113"/>
      <c r="CPZ372" s="113"/>
      <c r="CQA372" s="113"/>
      <c r="CQB372" s="113"/>
      <c r="CQC372" s="113"/>
      <c r="CQD372" s="113"/>
      <c r="CQE372" s="113"/>
      <c r="CQF372" s="113"/>
      <c r="CQG372" s="113"/>
      <c r="CQH372" s="113"/>
      <c r="CQI372" s="113"/>
      <c r="CQJ372" s="113"/>
      <c r="CQK372" s="113"/>
      <c r="CQL372" s="113"/>
      <c r="CQM372" s="113"/>
      <c r="CQN372" s="113"/>
      <c r="CQO372" s="113"/>
      <c r="CQP372" s="113"/>
      <c r="CQQ372" s="113"/>
      <c r="CQR372" s="113"/>
      <c r="CQS372" s="113"/>
      <c r="CQT372" s="113"/>
      <c r="CQU372" s="113"/>
      <c r="CQV372" s="113"/>
      <c r="CQW372" s="113"/>
      <c r="CQX372" s="113"/>
      <c r="CQY372" s="113"/>
      <c r="CQZ372" s="113"/>
      <c r="CRA372" s="113"/>
      <c r="CRB372" s="113"/>
      <c r="CRC372" s="113"/>
      <c r="CRD372" s="113"/>
      <c r="CRE372" s="113"/>
      <c r="CRF372" s="113"/>
      <c r="CRG372" s="113"/>
      <c r="CRH372" s="113"/>
      <c r="CRI372" s="113"/>
      <c r="CRJ372" s="113"/>
      <c r="CRK372" s="113"/>
      <c r="CRL372" s="113"/>
      <c r="CRM372" s="113"/>
      <c r="CRN372" s="113"/>
      <c r="CRO372" s="113"/>
      <c r="CRP372" s="113"/>
      <c r="CRQ372" s="113"/>
      <c r="CRR372" s="113"/>
      <c r="CRS372" s="113"/>
      <c r="CRT372" s="113"/>
      <c r="CRU372" s="113"/>
      <c r="CRV372" s="113"/>
      <c r="CRW372" s="113"/>
      <c r="CRX372" s="113"/>
      <c r="CRY372" s="113"/>
      <c r="CRZ372" s="113"/>
      <c r="CSA372" s="113"/>
      <c r="CSB372" s="113"/>
      <c r="CSC372" s="113"/>
      <c r="CSD372" s="113"/>
      <c r="CSE372" s="113"/>
      <c r="CSF372" s="113"/>
      <c r="CSG372" s="113"/>
      <c r="CSH372" s="113"/>
      <c r="CSI372" s="113"/>
      <c r="CSJ372" s="113"/>
      <c r="CSK372" s="113"/>
      <c r="CSL372" s="113"/>
      <c r="CSM372" s="113"/>
      <c r="CSN372" s="113"/>
      <c r="CSO372" s="113"/>
      <c r="CSP372" s="113"/>
      <c r="CSQ372" s="113"/>
      <c r="CSR372" s="113"/>
      <c r="CSS372" s="113"/>
      <c r="CST372" s="113"/>
      <c r="CSU372" s="113"/>
      <c r="CSV372" s="113"/>
      <c r="CSW372" s="113"/>
      <c r="CSX372" s="113"/>
      <c r="CSY372" s="113"/>
      <c r="CSZ372" s="113"/>
      <c r="CTA372" s="113"/>
      <c r="CTB372" s="113"/>
      <c r="CTC372" s="113"/>
      <c r="CTD372" s="113"/>
      <c r="CTE372" s="113"/>
      <c r="CTF372" s="113"/>
      <c r="CTG372" s="113"/>
      <c r="CTH372" s="113"/>
      <c r="CTI372" s="113"/>
      <c r="CTJ372" s="113"/>
      <c r="CTK372" s="113"/>
      <c r="CTL372" s="113"/>
      <c r="CTM372" s="113"/>
      <c r="CTN372" s="113"/>
      <c r="CTO372" s="113"/>
      <c r="CTP372" s="113"/>
      <c r="CTQ372" s="113"/>
      <c r="CTR372" s="113"/>
      <c r="CTS372" s="113"/>
      <c r="CTT372" s="113"/>
      <c r="CTU372" s="113"/>
      <c r="CTV372" s="113"/>
      <c r="CTW372" s="113"/>
      <c r="CTX372" s="113"/>
      <c r="CTY372" s="113"/>
      <c r="CTZ372" s="113"/>
      <c r="CUA372" s="113"/>
      <c r="CUB372" s="113"/>
      <c r="CUC372" s="113"/>
      <c r="CUD372" s="113"/>
      <c r="CUE372" s="113"/>
      <c r="CUF372" s="113"/>
      <c r="CUG372" s="113"/>
      <c r="CUH372" s="113"/>
      <c r="CUI372" s="113"/>
      <c r="CUJ372" s="113"/>
      <c r="CUK372" s="113"/>
      <c r="CUL372" s="113"/>
      <c r="CUM372" s="113"/>
      <c r="CUN372" s="113"/>
      <c r="CUO372" s="113"/>
      <c r="CUP372" s="113"/>
      <c r="CUQ372" s="113"/>
      <c r="CUR372" s="113"/>
      <c r="CUS372" s="113"/>
      <c r="CUT372" s="113"/>
      <c r="CUU372" s="113"/>
      <c r="CUV372" s="113"/>
      <c r="CUW372" s="113"/>
      <c r="CUX372" s="113"/>
      <c r="CUY372" s="113"/>
      <c r="CUZ372" s="113"/>
      <c r="CVA372" s="113"/>
      <c r="CVB372" s="113"/>
      <c r="CVC372" s="113"/>
      <c r="CVD372" s="113"/>
      <c r="CVE372" s="113"/>
      <c r="CVF372" s="113"/>
      <c r="CVG372" s="113"/>
      <c r="CVH372" s="113"/>
      <c r="CVI372" s="113"/>
      <c r="CVJ372" s="113"/>
      <c r="CVK372" s="113"/>
      <c r="CVL372" s="113"/>
      <c r="CVM372" s="113"/>
      <c r="CVN372" s="113"/>
      <c r="CVO372" s="113"/>
      <c r="CVP372" s="113"/>
      <c r="CVQ372" s="113"/>
      <c r="CVR372" s="113"/>
      <c r="CVS372" s="113"/>
      <c r="CVT372" s="113"/>
      <c r="CVU372" s="113"/>
      <c r="CVV372" s="113"/>
      <c r="CVW372" s="113"/>
      <c r="CVX372" s="113"/>
      <c r="CVY372" s="113"/>
      <c r="CVZ372" s="113"/>
      <c r="CWA372" s="113"/>
      <c r="CWB372" s="113"/>
      <c r="CWC372" s="113"/>
      <c r="CWD372" s="113"/>
      <c r="CWE372" s="113"/>
      <c r="CWF372" s="113"/>
      <c r="CWG372" s="113"/>
      <c r="CWH372" s="113"/>
      <c r="CWI372" s="113"/>
      <c r="CWJ372" s="113"/>
      <c r="CWK372" s="113"/>
      <c r="CWL372" s="113"/>
      <c r="CWM372" s="113"/>
      <c r="CWN372" s="113"/>
      <c r="CWO372" s="113"/>
      <c r="CWP372" s="113"/>
      <c r="CWQ372" s="113"/>
      <c r="CWR372" s="113"/>
      <c r="CWS372" s="113"/>
      <c r="CWT372" s="113"/>
      <c r="CWU372" s="113"/>
      <c r="CWV372" s="113"/>
      <c r="CWW372" s="113"/>
      <c r="CWX372" s="113"/>
      <c r="CWY372" s="113"/>
      <c r="CWZ372" s="113"/>
      <c r="CXA372" s="113"/>
      <c r="CXB372" s="113"/>
      <c r="CXC372" s="113"/>
      <c r="CXD372" s="113"/>
      <c r="CXE372" s="113"/>
      <c r="CXF372" s="113"/>
      <c r="CXG372" s="113"/>
      <c r="CXH372" s="113"/>
      <c r="CXI372" s="113"/>
      <c r="CXJ372" s="113"/>
      <c r="CXK372" s="113"/>
      <c r="CXL372" s="113"/>
      <c r="CXM372" s="113"/>
      <c r="CXN372" s="113"/>
      <c r="CXO372" s="113"/>
      <c r="CXP372" s="113"/>
      <c r="CXQ372" s="113"/>
      <c r="CXR372" s="113"/>
      <c r="CXS372" s="113"/>
      <c r="CXT372" s="113"/>
      <c r="CXU372" s="113"/>
      <c r="CXV372" s="113"/>
      <c r="CXW372" s="113"/>
      <c r="CXX372" s="113"/>
      <c r="CXY372" s="113"/>
      <c r="CXZ372" s="113"/>
      <c r="CYA372" s="113"/>
      <c r="CYB372" s="113"/>
      <c r="CYC372" s="113"/>
      <c r="CYD372" s="113"/>
      <c r="CYE372" s="113"/>
      <c r="CYF372" s="113"/>
      <c r="CYG372" s="113"/>
      <c r="CYH372" s="113"/>
      <c r="CYI372" s="113"/>
      <c r="CYJ372" s="113"/>
      <c r="CYK372" s="113"/>
      <c r="CYL372" s="113"/>
      <c r="CYM372" s="113"/>
      <c r="CYN372" s="113"/>
      <c r="CYO372" s="113"/>
      <c r="CYP372" s="113"/>
      <c r="CYQ372" s="113"/>
      <c r="CYR372" s="113"/>
      <c r="CYS372" s="113"/>
      <c r="CYT372" s="113"/>
      <c r="CYU372" s="113"/>
      <c r="CYV372" s="113"/>
      <c r="CYW372" s="113"/>
      <c r="CYX372" s="113"/>
      <c r="CYY372" s="113"/>
      <c r="CYZ372" s="113"/>
      <c r="CZA372" s="113"/>
      <c r="CZB372" s="113"/>
      <c r="CZC372" s="113"/>
      <c r="CZD372" s="113"/>
      <c r="CZE372" s="113"/>
      <c r="CZF372" s="113"/>
      <c r="CZG372" s="113"/>
      <c r="CZH372" s="113"/>
      <c r="CZI372" s="113"/>
      <c r="CZJ372" s="113"/>
      <c r="CZK372" s="113"/>
      <c r="CZL372" s="113"/>
      <c r="CZM372" s="113"/>
      <c r="CZN372" s="113"/>
      <c r="CZO372" s="113"/>
      <c r="CZP372" s="113"/>
      <c r="CZQ372" s="113"/>
      <c r="CZR372" s="113"/>
      <c r="CZS372" s="113"/>
      <c r="CZT372" s="113"/>
      <c r="CZU372" s="113"/>
      <c r="CZV372" s="113"/>
      <c r="CZW372" s="113"/>
      <c r="CZX372" s="113"/>
      <c r="CZY372" s="113"/>
      <c r="CZZ372" s="113"/>
      <c r="DAA372" s="113"/>
      <c r="DAB372" s="113"/>
      <c r="DAC372" s="113"/>
      <c r="DAD372" s="113"/>
      <c r="DAE372" s="113"/>
      <c r="DAF372" s="113"/>
      <c r="DAG372" s="113"/>
      <c r="DAH372" s="113"/>
      <c r="DAI372" s="113"/>
      <c r="DAJ372" s="113"/>
      <c r="DAK372" s="113"/>
      <c r="DAL372" s="113"/>
      <c r="DAM372" s="113"/>
      <c r="DAN372" s="113"/>
      <c r="DAO372" s="113"/>
      <c r="DAP372" s="113"/>
      <c r="DAQ372" s="113"/>
      <c r="DAR372" s="113"/>
      <c r="DAS372" s="113"/>
      <c r="DAT372" s="113"/>
      <c r="DAU372" s="113"/>
      <c r="DAV372" s="113"/>
      <c r="DAW372" s="113"/>
      <c r="DAX372" s="113"/>
      <c r="DAY372" s="113"/>
      <c r="DAZ372" s="113"/>
      <c r="DBA372" s="113"/>
      <c r="DBB372" s="113"/>
      <c r="DBC372" s="113"/>
      <c r="DBD372" s="113"/>
      <c r="DBE372" s="113"/>
      <c r="DBF372" s="113"/>
      <c r="DBG372" s="113"/>
      <c r="DBH372" s="113"/>
      <c r="DBI372" s="113"/>
      <c r="DBJ372" s="113"/>
      <c r="DBK372" s="113"/>
      <c r="DBL372" s="113"/>
      <c r="DBM372" s="113"/>
      <c r="DBN372" s="113"/>
      <c r="DBO372" s="113"/>
      <c r="DBP372" s="113"/>
      <c r="DBQ372" s="113"/>
      <c r="DBR372" s="113"/>
      <c r="DBS372" s="113"/>
      <c r="DBT372" s="113"/>
      <c r="DBU372" s="113"/>
      <c r="DBV372" s="113"/>
      <c r="DBW372" s="113"/>
      <c r="DBX372" s="113"/>
      <c r="DBY372" s="113"/>
      <c r="DBZ372" s="113"/>
      <c r="DCA372" s="113"/>
      <c r="DCB372" s="113"/>
      <c r="DCC372" s="113"/>
      <c r="DCD372" s="113"/>
      <c r="DCE372" s="113"/>
      <c r="DCF372" s="113"/>
      <c r="DCG372" s="113"/>
      <c r="DCH372" s="113"/>
      <c r="DCI372" s="113"/>
      <c r="DCJ372" s="113"/>
      <c r="DCK372" s="113"/>
      <c r="DCL372" s="113"/>
      <c r="DCM372" s="113"/>
      <c r="DCN372" s="113"/>
      <c r="DCO372" s="113"/>
      <c r="DCP372" s="113"/>
      <c r="DCQ372" s="113"/>
      <c r="DCR372" s="113"/>
      <c r="DCS372" s="113"/>
      <c r="DCT372" s="113"/>
      <c r="DCU372" s="113"/>
      <c r="DCV372" s="113"/>
      <c r="DCW372" s="113"/>
      <c r="DCX372" s="113"/>
      <c r="DCY372" s="113"/>
      <c r="DCZ372" s="113"/>
      <c r="DDA372" s="113"/>
      <c r="DDB372" s="113"/>
      <c r="DDC372" s="113"/>
      <c r="DDD372" s="113"/>
      <c r="DDE372" s="113"/>
      <c r="DDF372" s="113"/>
      <c r="DDG372" s="113"/>
      <c r="DDH372" s="113"/>
      <c r="DDI372" s="113"/>
      <c r="DDJ372" s="113"/>
      <c r="DDK372" s="113"/>
      <c r="DDL372" s="113"/>
      <c r="DDM372" s="113"/>
      <c r="DDN372" s="113"/>
      <c r="DDO372" s="113"/>
      <c r="DDP372" s="113"/>
      <c r="DDQ372" s="113"/>
      <c r="DDR372" s="113"/>
      <c r="DDS372" s="113"/>
      <c r="DDT372" s="113"/>
      <c r="DDU372" s="113"/>
      <c r="DDV372" s="113"/>
      <c r="DDW372" s="113"/>
      <c r="DDX372" s="113"/>
      <c r="DDY372" s="113"/>
      <c r="DDZ372" s="113"/>
      <c r="DEA372" s="113"/>
      <c r="DEB372" s="113"/>
      <c r="DEC372" s="113"/>
      <c r="DED372" s="113"/>
      <c r="DEE372" s="113"/>
      <c r="DEF372" s="113"/>
      <c r="DEG372" s="113"/>
      <c r="DEH372" s="113"/>
      <c r="DEI372" s="113"/>
      <c r="DEJ372" s="113"/>
      <c r="DEK372" s="113"/>
      <c r="DEL372" s="113"/>
      <c r="DEM372" s="113"/>
      <c r="DEN372" s="113"/>
      <c r="DEO372" s="113"/>
      <c r="DEP372" s="113"/>
      <c r="DEQ372" s="113"/>
      <c r="DER372" s="113"/>
      <c r="DES372" s="113"/>
      <c r="DET372" s="113"/>
      <c r="DEU372" s="113"/>
      <c r="DEV372" s="113"/>
      <c r="DEW372" s="113"/>
      <c r="DEX372" s="113"/>
      <c r="DEY372" s="113"/>
      <c r="DEZ372" s="113"/>
      <c r="DFA372" s="113"/>
      <c r="DFB372" s="113"/>
      <c r="DFC372" s="113"/>
      <c r="DFD372" s="113"/>
      <c r="DFE372" s="113"/>
      <c r="DFF372" s="113"/>
      <c r="DFG372" s="113"/>
      <c r="DFH372" s="113"/>
      <c r="DFI372" s="113"/>
      <c r="DFJ372" s="113"/>
      <c r="DFK372" s="113"/>
      <c r="DFL372" s="113"/>
      <c r="DFM372" s="113"/>
      <c r="DFN372" s="113"/>
      <c r="DFO372" s="113"/>
      <c r="DFP372" s="113"/>
      <c r="DFQ372" s="113"/>
      <c r="DFR372" s="113"/>
      <c r="DFS372" s="113"/>
      <c r="DFT372" s="113"/>
      <c r="DFU372" s="113"/>
      <c r="DFV372" s="113"/>
      <c r="DFW372" s="113"/>
      <c r="DFX372" s="113"/>
      <c r="DFY372" s="113"/>
      <c r="DFZ372" s="113"/>
      <c r="DGA372" s="113"/>
      <c r="DGB372" s="113"/>
      <c r="DGC372" s="113"/>
      <c r="DGD372" s="113"/>
      <c r="DGE372" s="113"/>
      <c r="DGF372" s="113"/>
      <c r="DGG372" s="113"/>
      <c r="DGH372" s="113"/>
      <c r="DGI372" s="113"/>
      <c r="DGJ372" s="113"/>
      <c r="DGK372" s="113"/>
      <c r="DGL372" s="113"/>
      <c r="DGM372" s="113"/>
      <c r="DGN372" s="113"/>
      <c r="DGO372" s="113"/>
      <c r="DGP372" s="113"/>
      <c r="DGQ372" s="113"/>
      <c r="DGR372" s="113"/>
      <c r="DGS372" s="113"/>
      <c r="DGT372" s="113"/>
      <c r="DGU372" s="113"/>
      <c r="DGV372" s="113"/>
      <c r="DGW372" s="113"/>
      <c r="DGX372" s="113"/>
      <c r="DGY372" s="113"/>
      <c r="DGZ372" s="113"/>
      <c r="DHA372" s="113"/>
      <c r="DHB372" s="113"/>
      <c r="DHC372" s="113"/>
      <c r="DHD372" s="113"/>
      <c r="DHE372" s="113"/>
      <c r="DHF372" s="113"/>
      <c r="DHG372" s="113"/>
      <c r="DHH372" s="113"/>
      <c r="DHI372" s="113"/>
      <c r="DHJ372" s="113"/>
      <c r="DHK372" s="113"/>
      <c r="DHL372" s="113"/>
      <c r="DHM372" s="113"/>
      <c r="DHN372" s="113"/>
      <c r="DHO372" s="113"/>
      <c r="DHP372" s="113"/>
      <c r="DHQ372" s="113"/>
      <c r="DHR372" s="113"/>
      <c r="DHS372" s="113"/>
      <c r="DHT372" s="113"/>
      <c r="DHU372" s="113"/>
      <c r="DHV372" s="113"/>
      <c r="DHW372" s="113"/>
      <c r="DHX372" s="113"/>
      <c r="DHY372" s="113"/>
      <c r="DHZ372" s="113"/>
      <c r="DIA372" s="113"/>
      <c r="DIB372" s="113"/>
      <c r="DIC372" s="113"/>
      <c r="DID372" s="113"/>
      <c r="DIE372" s="113"/>
      <c r="DIF372" s="113"/>
      <c r="DIG372" s="113"/>
      <c r="DIH372" s="113"/>
      <c r="DII372" s="113"/>
      <c r="DIJ372" s="113"/>
      <c r="DIK372" s="113"/>
      <c r="DIL372" s="113"/>
      <c r="DIM372" s="113"/>
      <c r="DIN372" s="113"/>
      <c r="DIO372" s="113"/>
      <c r="DIP372" s="113"/>
      <c r="DIQ372" s="113"/>
      <c r="DIR372" s="113"/>
      <c r="DIS372" s="113"/>
      <c r="DIT372" s="113"/>
      <c r="DIU372" s="113"/>
      <c r="DIV372" s="113"/>
      <c r="DIW372" s="113"/>
      <c r="DIX372" s="113"/>
      <c r="DIY372" s="113"/>
      <c r="DIZ372" s="113"/>
      <c r="DJA372" s="113"/>
      <c r="DJB372" s="113"/>
      <c r="DJC372" s="113"/>
      <c r="DJD372" s="113"/>
      <c r="DJE372" s="113"/>
      <c r="DJF372" s="113"/>
      <c r="DJG372" s="113"/>
      <c r="DJH372" s="113"/>
      <c r="DJI372" s="113"/>
      <c r="DJJ372" s="113"/>
      <c r="DJK372" s="113"/>
      <c r="DJL372" s="113"/>
      <c r="DJM372" s="113"/>
      <c r="DJN372" s="113"/>
      <c r="DJO372" s="113"/>
      <c r="DJP372" s="113"/>
      <c r="DJQ372" s="113"/>
      <c r="DJR372" s="113"/>
      <c r="DJS372" s="113"/>
      <c r="DJT372" s="113"/>
      <c r="DJU372" s="113"/>
      <c r="DJV372" s="113"/>
      <c r="DJW372" s="113"/>
      <c r="DJX372" s="113"/>
      <c r="DJY372" s="113"/>
      <c r="DJZ372" s="113"/>
      <c r="DKA372" s="113"/>
      <c r="DKB372" s="113"/>
      <c r="DKC372" s="113"/>
      <c r="DKD372" s="113"/>
      <c r="DKE372" s="113"/>
      <c r="DKF372" s="113"/>
      <c r="DKG372" s="113"/>
      <c r="DKH372" s="113"/>
      <c r="DKI372" s="113"/>
      <c r="DKJ372" s="113"/>
      <c r="DKK372" s="113"/>
      <c r="DKL372" s="113"/>
      <c r="DKM372" s="113"/>
      <c r="DKN372" s="113"/>
      <c r="DKO372" s="113"/>
      <c r="DKP372" s="113"/>
      <c r="DKQ372" s="113"/>
      <c r="DKR372" s="113"/>
      <c r="DKS372" s="113"/>
      <c r="DKT372" s="113"/>
      <c r="DKU372" s="113"/>
      <c r="DKV372" s="113"/>
      <c r="DKW372" s="113"/>
      <c r="DKX372" s="113"/>
      <c r="DKY372" s="113"/>
      <c r="DKZ372" s="113"/>
      <c r="DLA372" s="113"/>
      <c r="DLB372" s="113"/>
      <c r="DLC372" s="113"/>
      <c r="DLD372" s="113"/>
      <c r="DLE372" s="113"/>
      <c r="DLF372" s="113"/>
      <c r="DLG372" s="113"/>
      <c r="DLH372" s="113"/>
      <c r="DLI372" s="113"/>
      <c r="DLJ372" s="113"/>
      <c r="DLK372" s="113"/>
      <c r="DLL372" s="113"/>
      <c r="DLM372" s="113"/>
      <c r="DLN372" s="113"/>
      <c r="DLO372" s="113"/>
      <c r="DLP372" s="113"/>
      <c r="DLQ372" s="113"/>
      <c r="DLR372" s="113"/>
      <c r="DLS372" s="113"/>
      <c r="DLT372" s="113"/>
      <c r="DLU372" s="113"/>
      <c r="DLV372" s="113"/>
      <c r="DLW372" s="113"/>
      <c r="DLX372" s="113"/>
      <c r="DLY372" s="113"/>
      <c r="DLZ372" s="113"/>
      <c r="DMA372" s="113"/>
      <c r="DMB372" s="113"/>
      <c r="DMC372" s="113"/>
      <c r="DMD372" s="113"/>
      <c r="DME372" s="113"/>
      <c r="DMF372" s="113"/>
      <c r="DMG372" s="113"/>
      <c r="DMH372" s="113"/>
      <c r="DMI372" s="113"/>
      <c r="DMJ372" s="113"/>
      <c r="DMK372" s="113"/>
      <c r="DML372" s="113"/>
      <c r="DMM372" s="113"/>
      <c r="DMN372" s="113"/>
      <c r="DMO372" s="113"/>
      <c r="DMP372" s="113"/>
      <c r="DMQ372" s="113"/>
      <c r="DMR372" s="113"/>
      <c r="DMS372" s="113"/>
      <c r="DMT372" s="113"/>
      <c r="DMU372" s="113"/>
      <c r="DMV372" s="113"/>
      <c r="DMW372" s="113"/>
      <c r="DMX372" s="113"/>
      <c r="DMY372" s="113"/>
      <c r="DMZ372" s="113"/>
      <c r="DNA372" s="113"/>
      <c r="DNB372" s="113"/>
      <c r="DNC372" s="113"/>
      <c r="DND372" s="113"/>
      <c r="DNE372" s="113"/>
      <c r="DNF372" s="113"/>
      <c r="DNG372" s="113"/>
      <c r="DNH372" s="113"/>
      <c r="DNI372" s="113"/>
      <c r="DNJ372" s="113"/>
      <c r="DNK372" s="113"/>
      <c r="DNL372" s="113"/>
      <c r="DNM372" s="113"/>
      <c r="DNN372" s="113"/>
      <c r="DNO372" s="113"/>
      <c r="DNP372" s="113"/>
      <c r="DNQ372" s="113"/>
      <c r="DNR372" s="113"/>
      <c r="DNS372" s="113"/>
      <c r="DNT372" s="113"/>
      <c r="DNU372" s="113"/>
      <c r="DNV372" s="113"/>
      <c r="DNW372" s="113"/>
      <c r="DNX372" s="113"/>
      <c r="DNY372" s="113"/>
      <c r="DNZ372" s="113"/>
      <c r="DOA372" s="113"/>
      <c r="DOB372" s="113"/>
      <c r="DOC372" s="113"/>
      <c r="DOD372" s="113"/>
      <c r="DOE372" s="113"/>
      <c r="DOF372" s="113"/>
      <c r="DOG372" s="113"/>
      <c r="DOH372" s="113"/>
      <c r="DOI372" s="113"/>
      <c r="DOJ372" s="113"/>
      <c r="DOK372" s="113"/>
      <c r="DOL372" s="113"/>
      <c r="DOM372" s="113"/>
      <c r="DON372" s="113"/>
      <c r="DOO372" s="113"/>
      <c r="DOP372" s="113"/>
      <c r="DOQ372" s="113"/>
      <c r="DOR372" s="113"/>
      <c r="DOS372" s="113"/>
      <c r="DOT372" s="113"/>
      <c r="DOU372" s="113"/>
      <c r="DOV372" s="113"/>
      <c r="DOW372" s="113"/>
      <c r="DOX372" s="113"/>
      <c r="DOY372" s="113"/>
      <c r="DOZ372" s="113"/>
      <c r="DPA372" s="113"/>
      <c r="DPB372" s="113"/>
      <c r="DPC372" s="113"/>
      <c r="DPD372" s="113"/>
      <c r="DPE372" s="113"/>
      <c r="DPF372" s="113"/>
      <c r="DPG372" s="113"/>
      <c r="DPH372" s="113"/>
      <c r="DPI372" s="113"/>
      <c r="DPJ372" s="113"/>
      <c r="DPK372" s="113"/>
      <c r="DPL372" s="113"/>
      <c r="DPM372" s="113"/>
      <c r="DPN372" s="113"/>
      <c r="DPO372" s="113"/>
      <c r="DPP372" s="113"/>
      <c r="DPQ372" s="113"/>
      <c r="DPR372" s="113"/>
      <c r="DPS372" s="113"/>
      <c r="DPT372" s="113"/>
      <c r="DPU372" s="113"/>
      <c r="DPV372" s="113"/>
      <c r="DPW372" s="113"/>
      <c r="DPX372" s="113"/>
      <c r="DPY372" s="113"/>
      <c r="DPZ372" s="113"/>
      <c r="DQA372" s="113"/>
      <c r="DQB372" s="113"/>
      <c r="DQC372" s="113"/>
      <c r="DQD372" s="113"/>
      <c r="DQE372" s="113"/>
      <c r="DQF372" s="113"/>
      <c r="DQG372" s="113"/>
      <c r="DQH372" s="113"/>
      <c r="DQI372" s="113"/>
      <c r="DQJ372" s="113"/>
      <c r="DQK372" s="113"/>
      <c r="DQL372" s="113"/>
      <c r="DQM372" s="113"/>
      <c r="DQN372" s="113"/>
      <c r="DQO372" s="113"/>
      <c r="DQP372" s="113"/>
      <c r="DQQ372" s="113"/>
      <c r="DQR372" s="113"/>
      <c r="DQS372" s="113"/>
      <c r="DQT372" s="113"/>
      <c r="DQU372" s="113"/>
      <c r="DQV372" s="113"/>
      <c r="DQW372" s="113"/>
      <c r="DQX372" s="113"/>
      <c r="DQY372" s="113"/>
      <c r="DQZ372" s="113"/>
      <c r="DRA372" s="113"/>
      <c r="DRB372" s="113"/>
      <c r="DRC372" s="113"/>
      <c r="DRD372" s="113"/>
      <c r="DRE372" s="113"/>
      <c r="DRF372" s="113"/>
      <c r="DRG372" s="113"/>
      <c r="DRH372" s="113"/>
      <c r="DRI372" s="113"/>
      <c r="DRJ372" s="113"/>
      <c r="DRK372" s="113"/>
      <c r="DRL372" s="113"/>
      <c r="DRM372" s="113"/>
      <c r="DRN372" s="113"/>
      <c r="DRO372" s="113"/>
      <c r="DRP372" s="113"/>
      <c r="DRQ372" s="113"/>
      <c r="DRR372" s="113"/>
      <c r="DRS372" s="113"/>
      <c r="DRT372" s="113"/>
      <c r="DRU372" s="113"/>
      <c r="DRV372" s="113"/>
      <c r="DRW372" s="113"/>
      <c r="DRX372" s="113"/>
      <c r="DRY372" s="113"/>
      <c r="DRZ372" s="113"/>
      <c r="DSA372" s="113"/>
      <c r="DSB372" s="113"/>
      <c r="DSC372" s="113"/>
      <c r="DSD372" s="113"/>
      <c r="DSE372" s="113"/>
      <c r="DSF372" s="113"/>
      <c r="DSG372" s="113"/>
      <c r="DSH372" s="113"/>
      <c r="DSI372" s="113"/>
      <c r="DSJ372" s="113"/>
      <c r="DSK372" s="113"/>
      <c r="DSL372" s="113"/>
      <c r="DSM372" s="113"/>
      <c r="DSN372" s="113"/>
      <c r="DSO372" s="113"/>
      <c r="DSP372" s="113"/>
      <c r="DSQ372" s="113"/>
      <c r="DSR372" s="113"/>
      <c r="DSS372" s="113"/>
      <c r="DST372" s="113"/>
      <c r="DSU372" s="113"/>
      <c r="DSV372" s="113"/>
      <c r="DSW372" s="113"/>
      <c r="DSX372" s="113"/>
      <c r="DSY372" s="113"/>
      <c r="DSZ372" s="113"/>
      <c r="DTA372" s="113"/>
      <c r="DTB372" s="113"/>
      <c r="DTC372" s="113"/>
      <c r="DTD372" s="113"/>
      <c r="DTE372" s="113"/>
      <c r="DTF372" s="113"/>
      <c r="DTG372" s="113"/>
      <c r="DTH372" s="113"/>
      <c r="DTI372" s="113"/>
      <c r="DTJ372" s="113"/>
      <c r="DTK372" s="113"/>
      <c r="DTL372" s="113"/>
      <c r="DTM372" s="113"/>
      <c r="DTN372" s="113"/>
      <c r="DTO372" s="113"/>
      <c r="DTP372" s="113"/>
      <c r="DTQ372" s="113"/>
      <c r="DTR372" s="113"/>
      <c r="DTS372" s="113"/>
      <c r="DTT372" s="113"/>
      <c r="DTU372" s="113"/>
      <c r="DTV372" s="113"/>
      <c r="DTW372" s="113"/>
      <c r="DTX372" s="113"/>
      <c r="DTY372" s="113"/>
      <c r="DTZ372" s="113"/>
      <c r="DUA372" s="113"/>
      <c r="DUB372" s="113"/>
      <c r="DUC372" s="113"/>
      <c r="DUD372" s="113"/>
      <c r="DUE372" s="113"/>
      <c r="DUF372" s="113"/>
      <c r="DUG372" s="113"/>
      <c r="DUH372" s="113"/>
      <c r="DUI372" s="113"/>
      <c r="DUJ372" s="113"/>
      <c r="DUK372" s="113"/>
      <c r="DUL372" s="113"/>
      <c r="DUM372" s="113"/>
      <c r="DUN372" s="113"/>
      <c r="DUO372" s="113"/>
      <c r="DUP372" s="113"/>
      <c r="DUQ372" s="113"/>
      <c r="DUR372" s="113"/>
      <c r="DUS372" s="113"/>
      <c r="DUT372" s="113"/>
      <c r="DUU372" s="113"/>
      <c r="DUV372" s="113"/>
      <c r="DUW372" s="113"/>
      <c r="DUX372" s="113"/>
      <c r="DUY372" s="113"/>
      <c r="DUZ372" s="113"/>
      <c r="DVA372" s="113"/>
      <c r="DVB372" s="113"/>
      <c r="DVC372" s="113"/>
      <c r="DVD372" s="113"/>
      <c r="DVE372" s="113"/>
      <c r="DVF372" s="113"/>
      <c r="DVG372" s="113"/>
      <c r="DVH372" s="113"/>
      <c r="DVI372" s="113"/>
      <c r="DVJ372" s="113"/>
      <c r="DVK372" s="113"/>
      <c r="DVL372" s="113"/>
      <c r="DVM372" s="113"/>
      <c r="DVN372" s="113"/>
      <c r="DVO372" s="113"/>
      <c r="DVP372" s="113"/>
      <c r="DVQ372" s="113"/>
      <c r="DVR372" s="113"/>
      <c r="DVS372" s="113"/>
      <c r="DVT372" s="113"/>
      <c r="DVU372" s="113"/>
      <c r="DVV372" s="113"/>
      <c r="DVW372" s="113"/>
      <c r="DVX372" s="113"/>
      <c r="DVY372" s="113"/>
      <c r="DVZ372" s="113"/>
      <c r="DWA372" s="113"/>
      <c r="DWB372" s="113"/>
      <c r="DWC372" s="113"/>
      <c r="DWD372" s="113"/>
      <c r="DWE372" s="113"/>
      <c r="DWF372" s="113"/>
      <c r="DWG372" s="113"/>
      <c r="DWH372" s="113"/>
      <c r="DWI372" s="113"/>
      <c r="DWJ372" s="113"/>
      <c r="DWK372" s="113"/>
      <c r="DWL372" s="113"/>
      <c r="DWM372" s="113"/>
      <c r="DWN372" s="113"/>
      <c r="DWO372" s="113"/>
      <c r="DWP372" s="113"/>
      <c r="DWQ372" s="113"/>
      <c r="DWR372" s="113"/>
      <c r="DWS372" s="113"/>
      <c r="DWT372" s="113"/>
      <c r="DWU372" s="113"/>
      <c r="DWV372" s="113"/>
      <c r="DWW372" s="113"/>
      <c r="DWX372" s="113"/>
      <c r="DWY372" s="113"/>
      <c r="DWZ372" s="113"/>
      <c r="DXA372" s="113"/>
      <c r="DXB372" s="113"/>
      <c r="DXC372" s="113"/>
      <c r="DXD372" s="113"/>
      <c r="DXE372" s="113"/>
      <c r="DXF372" s="113"/>
      <c r="DXG372" s="113"/>
      <c r="DXH372" s="113"/>
      <c r="DXI372" s="113"/>
      <c r="DXJ372" s="113"/>
      <c r="DXK372" s="113"/>
      <c r="DXL372" s="113"/>
      <c r="DXM372" s="113"/>
      <c r="DXN372" s="113"/>
      <c r="DXO372" s="113"/>
      <c r="DXP372" s="113"/>
      <c r="DXQ372" s="113"/>
      <c r="DXR372" s="113"/>
      <c r="DXS372" s="113"/>
      <c r="DXT372" s="113"/>
      <c r="DXU372" s="113"/>
      <c r="DXV372" s="113"/>
      <c r="DXW372" s="113"/>
      <c r="DXX372" s="113"/>
      <c r="DXY372" s="113"/>
      <c r="DXZ372" s="113"/>
      <c r="DYA372" s="113"/>
      <c r="DYB372" s="113"/>
      <c r="DYC372" s="113"/>
      <c r="DYD372" s="113"/>
      <c r="DYE372" s="113"/>
      <c r="DYF372" s="113"/>
      <c r="DYG372" s="113"/>
      <c r="DYH372" s="113"/>
      <c r="DYI372" s="113"/>
      <c r="DYJ372" s="113"/>
      <c r="DYK372" s="113"/>
      <c r="DYL372" s="113"/>
      <c r="DYM372" s="113"/>
      <c r="DYN372" s="113"/>
      <c r="DYO372" s="113"/>
      <c r="DYP372" s="113"/>
      <c r="DYQ372" s="113"/>
      <c r="DYR372" s="113"/>
      <c r="DYS372" s="113"/>
      <c r="DYT372" s="113"/>
      <c r="DYU372" s="113"/>
      <c r="DYV372" s="113"/>
      <c r="DYW372" s="113"/>
      <c r="DYX372" s="113"/>
      <c r="DYY372" s="113"/>
      <c r="DYZ372" s="113"/>
      <c r="DZA372" s="113"/>
      <c r="DZB372" s="113"/>
      <c r="DZC372" s="113"/>
      <c r="DZD372" s="113"/>
      <c r="DZE372" s="113"/>
      <c r="DZF372" s="113"/>
      <c r="DZG372" s="113"/>
      <c r="DZH372" s="113"/>
      <c r="DZI372" s="113"/>
      <c r="DZJ372" s="113"/>
      <c r="DZK372" s="113"/>
      <c r="DZL372" s="113"/>
      <c r="DZM372" s="113"/>
      <c r="DZN372" s="113"/>
      <c r="DZO372" s="113"/>
      <c r="DZP372" s="113"/>
      <c r="DZQ372" s="113"/>
      <c r="DZR372" s="113"/>
      <c r="DZS372" s="113"/>
      <c r="DZT372" s="113"/>
      <c r="DZU372" s="113"/>
      <c r="DZV372" s="113"/>
      <c r="DZW372" s="113"/>
      <c r="DZX372" s="113"/>
      <c r="DZY372" s="113"/>
      <c r="DZZ372" s="113"/>
      <c r="EAA372" s="113"/>
      <c r="EAB372" s="113"/>
      <c r="EAC372" s="113"/>
      <c r="EAD372" s="113"/>
      <c r="EAE372" s="113"/>
      <c r="EAF372" s="113"/>
      <c r="EAG372" s="113"/>
      <c r="EAH372" s="113"/>
      <c r="EAI372" s="113"/>
      <c r="EAJ372" s="113"/>
      <c r="EAK372" s="113"/>
      <c r="EAL372" s="113"/>
      <c r="EAM372" s="113"/>
      <c r="EAN372" s="113"/>
      <c r="EAO372" s="113"/>
      <c r="EAP372" s="113"/>
      <c r="EAQ372" s="113"/>
      <c r="EAR372" s="113"/>
      <c r="EAS372" s="113"/>
      <c r="EAT372" s="113"/>
      <c r="EAU372" s="113"/>
      <c r="EAV372" s="113"/>
      <c r="EAW372" s="113"/>
      <c r="EAX372" s="113"/>
      <c r="EAY372" s="113"/>
      <c r="EAZ372" s="113"/>
      <c r="EBA372" s="113"/>
      <c r="EBB372" s="113"/>
      <c r="EBC372" s="113"/>
      <c r="EBD372" s="113"/>
      <c r="EBE372" s="113"/>
      <c r="EBF372" s="113"/>
      <c r="EBG372" s="113"/>
      <c r="EBH372" s="113"/>
      <c r="EBI372" s="113"/>
      <c r="EBJ372" s="113"/>
      <c r="EBK372" s="113"/>
      <c r="EBL372" s="113"/>
      <c r="EBM372" s="113"/>
      <c r="EBN372" s="113"/>
      <c r="EBO372" s="113"/>
      <c r="EBP372" s="113"/>
      <c r="EBQ372" s="113"/>
      <c r="EBR372" s="113"/>
      <c r="EBS372" s="113"/>
      <c r="EBT372" s="113"/>
      <c r="EBU372" s="113"/>
      <c r="EBV372" s="113"/>
      <c r="EBW372" s="113"/>
      <c r="EBX372" s="113"/>
      <c r="EBY372" s="113"/>
      <c r="EBZ372" s="113"/>
      <c r="ECA372" s="113"/>
      <c r="ECB372" s="113"/>
      <c r="ECC372" s="113"/>
      <c r="ECD372" s="113"/>
      <c r="ECE372" s="113"/>
      <c r="ECF372" s="113"/>
      <c r="ECG372" s="113"/>
      <c r="ECH372" s="113"/>
      <c r="ECI372" s="113"/>
      <c r="ECJ372" s="113"/>
      <c r="ECK372" s="113"/>
      <c r="ECL372" s="113"/>
      <c r="ECM372" s="113"/>
      <c r="ECN372" s="113"/>
      <c r="ECO372" s="113"/>
      <c r="ECP372" s="113"/>
      <c r="ECQ372" s="113"/>
      <c r="ECR372" s="113"/>
      <c r="ECS372" s="113"/>
      <c r="ECT372" s="113"/>
      <c r="ECU372" s="113"/>
      <c r="ECV372" s="113"/>
      <c r="ECW372" s="113"/>
      <c r="ECX372" s="113"/>
      <c r="ECY372" s="113"/>
      <c r="ECZ372" s="113"/>
      <c r="EDA372" s="113"/>
      <c r="EDB372" s="113"/>
      <c r="EDC372" s="113"/>
      <c r="EDD372" s="113"/>
      <c r="EDE372" s="113"/>
      <c r="EDF372" s="113"/>
      <c r="EDG372" s="113"/>
      <c r="EDH372" s="113"/>
      <c r="EDI372" s="113"/>
      <c r="EDJ372" s="113"/>
      <c r="EDK372" s="113"/>
      <c r="EDL372" s="113"/>
      <c r="EDM372" s="113"/>
      <c r="EDN372" s="113"/>
      <c r="EDO372" s="113"/>
      <c r="EDP372" s="113"/>
      <c r="EDQ372" s="113"/>
      <c r="EDR372" s="113"/>
      <c r="EDS372" s="113"/>
      <c r="EDT372" s="113"/>
      <c r="EDU372" s="113"/>
      <c r="EDV372" s="113"/>
      <c r="EDW372" s="113"/>
      <c r="EDX372" s="113"/>
      <c r="EDY372" s="113"/>
      <c r="EDZ372" s="113"/>
      <c r="EEA372" s="113"/>
      <c r="EEB372" s="113"/>
      <c r="EEC372" s="113"/>
      <c r="EED372" s="113"/>
      <c r="EEE372" s="113"/>
      <c r="EEF372" s="113"/>
      <c r="EEG372" s="113"/>
      <c r="EEH372" s="113"/>
      <c r="EEI372" s="113"/>
      <c r="EEJ372" s="113"/>
      <c r="EEK372" s="113"/>
      <c r="EEL372" s="113"/>
      <c r="EEM372" s="113"/>
      <c r="EEN372" s="113"/>
      <c r="EEO372" s="113"/>
      <c r="EEP372" s="113"/>
      <c r="EEQ372" s="113"/>
      <c r="EER372" s="113"/>
      <c r="EES372" s="113"/>
      <c r="EET372" s="113"/>
      <c r="EEU372" s="113"/>
      <c r="EEV372" s="113"/>
      <c r="EEW372" s="113"/>
      <c r="EEX372" s="113"/>
      <c r="EEY372" s="113"/>
      <c r="EEZ372" s="113"/>
      <c r="EFA372" s="113"/>
      <c r="EFB372" s="113"/>
      <c r="EFC372" s="113"/>
      <c r="EFD372" s="113"/>
      <c r="EFE372" s="113"/>
      <c r="EFF372" s="113"/>
      <c r="EFG372" s="113"/>
      <c r="EFH372" s="113"/>
      <c r="EFI372" s="113"/>
      <c r="EFJ372" s="113"/>
      <c r="EFK372" s="113"/>
      <c r="EFL372" s="113"/>
      <c r="EFM372" s="113"/>
      <c r="EFN372" s="113"/>
      <c r="EFO372" s="113"/>
      <c r="EFP372" s="113"/>
      <c r="EFQ372" s="113"/>
      <c r="EFR372" s="113"/>
      <c r="EFS372" s="113"/>
      <c r="EFT372" s="113"/>
      <c r="EFU372" s="113"/>
      <c r="EFV372" s="113"/>
      <c r="EFW372" s="113"/>
      <c r="EFX372" s="113"/>
      <c r="EFY372" s="113"/>
      <c r="EFZ372" s="113"/>
      <c r="EGA372" s="113"/>
      <c r="EGB372" s="113"/>
      <c r="EGC372" s="113"/>
      <c r="EGD372" s="113"/>
      <c r="EGE372" s="113"/>
      <c r="EGF372" s="113"/>
      <c r="EGG372" s="113"/>
      <c r="EGH372" s="113"/>
      <c r="EGI372" s="113"/>
      <c r="EGJ372" s="113"/>
      <c r="EGK372" s="113"/>
      <c r="EGL372" s="113"/>
      <c r="EGM372" s="113"/>
      <c r="EGN372" s="113"/>
      <c r="EGO372" s="113"/>
      <c r="EGP372" s="113"/>
      <c r="EGQ372" s="113"/>
      <c r="EGR372" s="113"/>
      <c r="EGS372" s="113"/>
      <c r="EGT372" s="113"/>
      <c r="EGU372" s="113"/>
      <c r="EGV372" s="113"/>
      <c r="EGW372" s="113"/>
      <c r="EGX372" s="113"/>
      <c r="EGY372" s="113"/>
      <c r="EGZ372" s="113"/>
      <c r="EHA372" s="113"/>
      <c r="EHB372" s="113"/>
      <c r="EHC372" s="113"/>
      <c r="EHD372" s="113"/>
      <c r="EHE372" s="113"/>
      <c r="EHF372" s="113"/>
      <c r="EHG372" s="113"/>
      <c r="EHH372" s="113"/>
      <c r="EHI372" s="113"/>
      <c r="EHJ372" s="113"/>
      <c r="EHK372" s="113"/>
      <c r="EHL372" s="113"/>
      <c r="EHM372" s="113"/>
      <c r="EHN372" s="113"/>
      <c r="EHO372" s="113"/>
      <c r="EHP372" s="113"/>
      <c r="EHQ372" s="113"/>
      <c r="EHR372" s="113"/>
      <c r="EHS372" s="113"/>
      <c r="EHT372" s="113"/>
      <c r="EHU372" s="113"/>
      <c r="EHV372" s="113"/>
      <c r="EHW372" s="113"/>
      <c r="EHX372" s="113"/>
      <c r="EHY372" s="113"/>
      <c r="EHZ372" s="113"/>
      <c r="EIA372" s="113"/>
      <c r="EIB372" s="113"/>
      <c r="EIC372" s="113"/>
      <c r="EID372" s="113"/>
      <c r="EIE372" s="113"/>
      <c r="EIF372" s="113"/>
      <c r="EIG372" s="113"/>
      <c r="EIH372" s="113"/>
      <c r="EII372" s="113"/>
      <c r="EIJ372" s="113"/>
      <c r="EIK372" s="113"/>
      <c r="EIL372" s="113"/>
      <c r="EIM372" s="113"/>
      <c r="EIN372" s="113"/>
      <c r="EIO372" s="113"/>
      <c r="EIP372" s="113"/>
      <c r="EIQ372" s="113"/>
      <c r="EIR372" s="113"/>
      <c r="EIS372" s="113"/>
      <c r="EIT372" s="113"/>
      <c r="EIU372" s="113"/>
      <c r="EIV372" s="113"/>
      <c r="EIW372" s="113"/>
      <c r="EIX372" s="113"/>
      <c r="EIY372" s="113"/>
      <c r="EIZ372" s="113"/>
      <c r="EJA372" s="113"/>
      <c r="EJB372" s="113"/>
      <c r="EJC372" s="113"/>
      <c r="EJD372" s="113"/>
      <c r="EJE372" s="113"/>
      <c r="EJF372" s="113"/>
      <c r="EJG372" s="113"/>
      <c r="EJH372" s="113"/>
      <c r="EJI372" s="113"/>
      <c r="EJJ372" s="113"/>
      <c r="EJK372" s="113"/>
      <c r="EJL372" s="113"/>
      <c r="EJM372" s="113"/>
      <c r="EJN372" s="113"/>
      <c r="EJO372" s="113"/>
      <c r="EJP372" s="113"/>
      <c r="EJQ372" s="113"/>
      <c r="EJR372" s="113"/>
      <c r="EJS372" s="113"/>
      <c r="EJT372" s="113"/>
      <c r="EJU372" s="113"/>
      <c r="EJV372" s="113"/>
      <c r="EJW372" s="113"/>
      <c r="EJX372" s="113"/>
      <c r="EJY372" s="113"/>
      <c r="EJZ372" s="113"/>
      <c r="EKA372" s="113"/>
      <c r="EKB372" s="113"/>
      <c r="EKC372" s="113"/>
      <c r="EKD372" s="113"/>
      <c r="EKE372" s="113"/>
      <c r="EKF372" s="113"/>
      <c r="EKG372" s="113"/>
      <c r="EKH372" s="113"/>
      <c r="EKI372" s="113"/>
      <c r="EKJ372" s="113"/>
      <c r="EKK372" s="113"/>
      <c r="EKL372" s="113"/>
      <c r="EKM372" s="113"/>
      <c r="EKN372" s="113"/>
      <c r="EKO372" s="113"/>
      <c r="EKP372" s="113"/>
      <c r="EKQ372" s="113"/>
      <c r="EKR372" s="113"/>
      <c r="EKS372" s="113"/>
      <c r="EKT372" s="113"/>
      <c r="EKU372" s="113"/>
      <c r="EKV372" s="113"/>
      <c r="EKW372" s="113"/>
      <c r="EKX372" s="113"/>
      <c r="EKY372" s="113"/>
      <c r="EKZ372" s="113"/>
      <c r="ELA372" s="113"/>
      <c r="ELB372" s="113"/>
      <c r="ELC372" s="113"/>
      <c r="ELD372" s="113"/>
      <c r="ELE372" s="113"/>
      <c r="ELF372" s="113"/>
      <c r="ELG372" s="113"/>
      <c r="ELH372" s="113"/>
      <c r="ELI372" s="113"/>
      <c r="ELJ372" s="113"/>
      <c r="ELK372" s="113"/>
      <c r="ELL372" s="113"/>
      <c r="ELM372" s="113"/>
      <c r="ELN372" s="113"/>
      <c r="ELO372" s="113"/>
      <c r="ELP372" s="113"/>
      <c r="ELQ372" s="113"/>
      <c r="ELR372" s="113"/>
      <c r="ELS372" s="113"/>
      <c r="ELT372" s="113"/>
      <c r="ELU372" s="113"/>
      <c r="ELV372" s="113"/>
      <c r="ELW372" s="113"/>
      <c r="ELX372" s="113"/>
      <c r="ELY372" s="113"/>
      <c r="ELZ372" s="113"/>
      <c r="EMA372" s="113"/>
      <c r="EMB372" s="113"/>
      <c r="EMC372" s="113"/>
      <c r="EMD372" s="113"/>
      <c r="EME372" s="113"/>
      <c r="EMF372" s="113"/>
      <c r="EMG372" s="113"/>
      <c r="EMH372" s="113"/>
      <c r="EMI372" s="113"/>
      <c r="EMJ372" s="113"/>
      <c r="EMK372" s="113"/>
      <c r="EML372" s="113"/>
      <c r="EMM372" s="113"/>
      <c r="EMN372" s="113"/>
      <c r="EMO372" s="113"/>
      <c r="EMP372" s="113"/>
      <c r="EMQ372" s="113"/>
      <c r="EMR372" s="113"/>
      <c r="EMS372" s="113"/>
      <c r="EMT372" s="113"/>
      <c r="EMU372" s="113"/>
      <c r="EMV372" s="113"/>
      <c r="EMW372" s="113"/>
      <c r="EMX372" s="113"/>
      <c r="EMY372" s="113"/>
      <c r="EMZ372" s="113"/>
      <c r="ENA372" s="113"/>
      <c r="ENB372" s="113"/>
      <c r="ENC372" s="113"/>
      <c r="END372" s="113"/>
      <c r="ENE372" s="113"/>
      <c r="ENF372" s="113"/>
      <c r="ENG372" s="113"/>
      <c r="ENH372" s="113"/>
      <c r="ENI372" s="113"/>
      <c r="ENJ372" s="113"/>
      <c r="ENK372" s="113"/>
      <c r="ENL372" s="113"/>
      <c r="ENM372" s="113"/>
      <c r="ENN372" s="113"/>
      <c r="ENO372" s="113"/>
      <c r="ENP372" s="113"/>
      <c r="ENQ372" s="113"/>
      <c r="ENR372" s="113"/>
      <c r="ENS372" s="113"/>
      <c r="ENT372" s="113"/>
      <c r="ENU372" s="113"/>
      <c r="ENV372" s="113"/>
      <c r="ENW372" s="113"/>
      <c r="ENX372" s="113"/>
      <c r="ENY372" s="113"/>
      <c r="ENZ372" s="113"/>
      <c r="EOA372" s="113"/>
      <c r="EOB372" s="113"/>
      <c r="EOC372" s="113"/>
      <c r="EOD372" s="113"/>
      <c r="EOE372" s="113"/>
      <c r="EOF372" s="113"/>
      <c r="EOG372" s="113"/>
      <c r="EOH372" s="113"/>
      <c r="EOI372" s="113"/>
      <c r="EOJ372" s="113"/>
      <c r="EOK372" s="113"/>
      <c r="EOL372" s="113"/>
      <c r="EOM372" s="113"/>
      <c r="EON372" s="113"/>
      <c r="EOO372" s="113"/>
      <c r="EOP372" s="113"/>
      <c r="EOQ372" s="113"/>
      <c r="EOR372" s="113"/>
      <c r="EOS372" s="113"/>
      <c r="EOT372" s="113"/>
      <c r="EOU372" s="113"/>
      <c r="EOV372" s="113"/>
      <c r="EOW372" s="113"/>
      <c r="EOX372" s="113"/>
      <c r="EOY372" s="113"/>
      <c r="EOZ372" s="113"/>
      <c r="EPA372" s="113"/>
      <c r="EPB372" s="113"/>
      <c r="EPC372" s="113"/>
      <c r="EPD372" s="113"/>
      <c r="EPE372" s="113"/>
      <c r="EPF372" s="113"/>
      <c r="EPG372" s="113"/>
      <c r="EPH372" s="113"/>
      <c r="EPI372" s="113"/>
      <c r="EPJ372" s="113"/>
      <c r="EPK372" s="113"/>
      <c r="EPL372" s="113"/>
      <c r="EPM372" s="113"/>
      <c r="EPN372" s="113"/>
      <c r="EPO372" s="113"/>
      <c r="EPP372" s="113"/>
      <c r="EPQ372" s="113"/>
      <c r="EPR372" s="113"/>
      <c r="EPS372" s="113"/>
      <c r="EPT372" s="113"/>
      <c r="EPU372" s="113"/>
      <c r="EPV372" s="113"/>
      <c r="EPW372" s="113"/>
      <c r="EPX372" s="113"/>
      <c r="EPY372" s="113"/>
      <c r="EPZ372" s="113"/>
      <c r="EQA372" s="113"/>
      <c r="EQB372" s="113"/>
      <c r="EQC372" s="113"/>
      <c r="EQD372" s="113"/>
      <c r="EQE372" s="113"/>
      <c r="EQF372" s="113"/>
      <c r="EQG372" s="113"/>
      <c r="EQH372" s="113"/>
      <c r="EQI372" s="113"/>
      <c r="EQJ372" s="113"/>
      <c r="EQK372" s="113"/>
      <c r="EQL372" s="113"/>
      <c r="EQM372" s="113"/>
      <c r="EQN372" s="113"/>
      <c r="EQO372" s="113"/>
      <c r="EQP372" s="113"/>
      <c r="EQQ372" s="113"/>
      <c r="EQR372" s="113"/>
      <c r="EQS372" s="113"/>
      <c r="EQT372" s="113"/>
      <c r="EQU372" s="113"/>
      <c r="EQV372" s="113"/>
      <c r="EQW372" s="113"/>
      <c r="EQX372" s="113"/>
      <c r="EQY372" s="113"/>
      <c r="EQZ372" s="113"/>
      <c r="ERA372" s="113"/>
      <c r="ERB372" s="113"/>
      <c r="ERC372" s="113"/>
      <c r="ERD372" s="113"/>
      <c r="ERE372" s="113"/>
      <c r="ERF372" s="113"/>
      <c r="ERG372" s="113"/>
      <c r="ERH372" s="113"/>
      <c r="ERI372" s="113"/>
      <c r="ERJ372" s="113"/>
      <c r="ERK372" s="113"/>
      <c r="ERL372" s="113"/>
      <c r="ERM372" s="113"/>
      <c r="ERN372" s="113"/>
      <c r="ERO372" s="113"/>
      <c r="ERP372" s="113"/>
      <c r="ERQ372" s="113"/>
      <c r="ERR372" s="113"/>
      <c r="ERS372" s="113"/>
      <c r="ERT372" s="113"/>
      <c r="ERU372" s="113"/>
      <c r="ERV372" s="113"/>
      <c r="ERW372" s="113"/>
      <c r="ERX372" s="113"/>
      <c r="ERY372" s="113"/>
      <c r="ERZ372" s="113"/>
      <c r="ESA372" s="113"/>
      <c r="ESB372" s="113"/>
      <c r="ESC372" s="113"/>
      <c r="ESD372" s="113"/>
      <c r="ESE372" s="113"/>
      <c r="ESF372" s="113"/>
      <c r="ESG372" s="113"/>
      <c r="ESH372" s="113"/>
      <c r="ESI372" s="113"/>
      <c r="ESJ372" s="113"/>
      <c r="ESK372" s="113"/>
      <c r="ESL372" s="113"/>
      <c r="ESM372" s="113"/>
      <c r="ESN372" s="113"/>
      <c r="ESO372" s="113"/>
      <c r="ESP372" s="113"/>
      <c r="ESQ372" s="113"/>
      <c r="ESR372" s="113"/>
      <c r="ESS372" s="113"/>
      <c r="EST372" s="113"/>
      <c r="ESU372" s="113"/>
      <c r="ESV372" s="113"/>
      <c r="ESW372" s="113"/>
      <c r="ESX372" s="113"/>
      <c r="ESY372" s="113"/>
      <c r="ESZ372" s="113"/>
      <c r="ETA372" s="113"/>
      <c r="ETB372" s="113"/>
      <c r="ETC372" s="113"/>
      <c r="ETD372" s="113"/>
      <c r="ETE372" s="113"/>
      <c r="ETF372" s="113"/>
      <c r="ETG372" s="113"/>
      <c r="ETH372" s="113"/>
      <c r="ETI372" s="113"/>
      <c r="ETJ372" s="113"/>
      <c r="ETK372" s="113"/>
      <c r="ETL372" s="113"/>
      <c r="ETM372" s="113"/>
      <c r="ETN372" s="113"/>
      <c r="ETO372" s="113"/>
      <c r="ETP372" s="113"/>
      <c r="ETQ372" s="113"/>
      <c r="ETR372" s="113"/>
      <c r="ETS372" s="113"/>
      <c r="ETT372" s="113"/>
      <c r="ETU372" s="113"/>
      <c r="ETV372" s="113"/>
      <c r="ETW372" s="113"/>
      <c r="ETX372" s="113"/>
      <c r="ETY372" s="113"/>
      <c r="ETZ372" s="113"/>
      <c r="EUA372" s="113"/>
      <c r="EUB372" s="113"/>
      <c r="EUC372" s="113"/>
      <c r="EUD372" s="113"/>
      <c r="EUE372" s="113"/>
      <c r="EUF372" s="113"/>
      <c r="EUG372" s="113"/>
      <c r="EUH372" s="113"/>
      <c r="EUI372" s="113"/>
      <c r="EUJ372" s="113"/>
      <c r="EUK372" s="113"/>
      <c r="EUL372" s="113"/>
      <c r="EUM372" s="113"/>
      <c r="EUN372" s="113"/>
      <c r="EUO372" s="113"/>
      <c r="EUP372" s="113"/>
      <c r="EUQ372" s="113"/>
      <c r="EUR372" s="113"/>
      <c r="EUS372" s="113"/>
      <c r="EUT372" s="113"/>
      <c r="EUU372" s="113"/>
      <c r="EUV372" s="113"/>
      <c r="EUW372" s="113"/>
      <c r="EUX372" s="113"/>
      <c r="EUY372" s="113"/>
      <c r="EUZ372" s="113"/>
      <c r="EVA372" s="113"/>
      <c r="EVB372" s="113"/>
      <c r="EVC372" s="113"/>
      <c r="EVD372" s="113"/>
      <c r="EVE372" s="113"/>
      <c r="EVF372" s="113"/>
      <c r="EVG372" s="113"/>
      <c r="EVH372" s="113"/>
      <c r="EVI372" s="113"/>
      <c r="EVJ372" s="113"/>
      <c r="EVK372" s="113"/>
      <c r="EVL372" s="113"/>
      <c r="EVM372" s="113"/>
      <c r="EVN372" s="113"/>
      <c r="EVO372" s="113"/>
      <c r="EVP372" s="113"/>
      <c r="EVQ372" s="113"/>
      <c r="EVR372" s="113"/>
      <c r="EVS372" s="113"/>
      <c r="EVT372" s="113"/>
      <c r="EVU372" s="113"/>
      <c r="EVV372" s="113"/>
      <c r="EVW372" s="113"/>
      <c r="EVX372" s="113"/>
      <c r="EVY372" s="113"/>
      <c r="EVZ372" s="113"/>
      <c r="EWA372" s="113"/>
      <c r="EWB372" s="113"/>
      <c r="EWC372" s="113"/>
      <c r="EWD372" s="113"/>
      <c r="EWE372" s="113"/>
      <c r="EWF372" s="113"/>
      <c r="EWG372" s="113"/>
      <c r="EWH372" s="113"/>
      <c r="EWI372" s="113"/>
      <c r="EWJ372" s="113"/>
      <c r="EWK372" s="113"/>
      <c r="EWL372" s="113"/>
      <c r="EWM372" s="113"/>
      <c r="EWN372" s="113"/>
      <c r="EWO372" s="113"/>
      <c r="EWP372" s="113"/>
      <c r="EWQ372" s="113"/>
      <c r="EWR372" s="113"/>
      <c r="EWS372" s="113"/>
      <c r="EWT372" s="113"/>
      <c r="EWU372" s="113"/>
      <c r="EWV372" s="113"/>
      <c r="EWW372" s="113"/>
      <c r="EWX372" s="113"/>
      <c r="EWY372" s="113"/>
      <c r="EWZ372" s="113"/>
      <c r="EXA372" s="113"/>
      <c r="EXB372" s="113"/>
      <c r="EXC372" s="113"/>
      <c r="EXD372" s="113"/>
      <c r="EXE372" s="113"/>
      <c r="EXF372" s="113"/>
      <c r="EXG372" s="113"/>
      <c r="EXH372" s="113"/>
      <c r="EXI372" s="113"/>
      <c r="EXJ372" s="113"/>
      <c r="EXK372" s="113"/>
      <c r="EXL372" s="113"/>
      <c r="EXM372" s="113"/>
      <c r="EXN372" s="113"/>
      <c r="EXO372" s="113"/>
      <c r="EXP372" s="113"/>
      <c r="EXQ372" s="113"/>
      <c r="EXR372" s="113"/>
      <c r="EXS372" s="113"/>
      <c r="EXT372" s="113"/>
      <c r="EXU372" s="113"/>
      <c r="EXV372" s="113"/>
      <c r="EXW372" s="113"/>
      <c r="EXX372" s="113"/>
      <c r="EXY372" s="113"/>
      <c r="EXZ372" s="113"/>
      <c r="EYA372" s="113"/>
      <c r="EYB372" s="113"/>
      <c r="EYC372" s="113"/>
      <c r="EYD372" s="113"/>
      <c r="EYE372" s="113"/>
      <c r="EYF372" s="113"/>
      <c r="EYG372" s="113"/>
      <c r="EYH372" s="113"/>
      <c r="EYI372" s="113"/>
      <c r="EYJ372" s="113"/>
      <c r="EYK372" s="113"/>
      <c r="EYL372" s="113"/>
      <c r="EYM372" s="113"/>
      <c r="EYN372" s="113"/>
      <c r="EYO372" s="113"/>
      <c r="EYP372" s="113"/>
      <c r="EYQ372" s="113"/>
      <c r="EYR372" s="113"/>
      <c r="EYS372" s="113"/>
      <c r="EYT372" s="113"/>
      <c r="EYU372" s="113"/>
      <c r="EYV372" s="113"/>
      <c r="EYW372" s="113"/>
      <c r="EYX372" s="113"/>
      <c r="EYY372" s="113"/>
      <c r="EYZ372" s="113"/>
      <c r="EZA372" s="113"/>
      <c r="EZB372" s="113"/>
      <c r="EZC372" s="113"/>
      <c r="EZD372" s="113"/>
      <c r="EZE372" s="113"/>
      <c r="EZF372" s="113"/>
      <c r="EZG372" s="113"/>
      <c r="EZH372" s="113"/>
      <c r="EZI372" s="113"/>
      <c r="EZJ372" s="113"/>
      <c r="EZK372" s="113"/>
      <c r="EZL372" s="113"/>
      <c r="EZM372" s="113"/>
      <c r="EZN372" s="113"/>
      <c r="EZO372" s="113"/>
      <c r="EZP372" s="113"/>
      <c r="EZQ372" s="113"/>
      <c r="EZR372" s="113"/>
      <c r="EZS372" s="113"/>
      <c r="EZT372" s="113"/>
      <c r="EZU372" s="113"/>
      <c r="EZV372" s="113"/>
      <c r="EZW372" s="113"/>
      <c r="EZX372" s="113"/>
      <c r="EZY372" s="113"/>
      <c r="EZZ372" s="113"/>
      <c r="FAA372" s="113"/>
      <c r="FAB372" s="113"/>
      <c r="FAC372" s="113"/>
      <c r="FAD372" s="113"/>
      <c r="FAE372" s="113"/>
      <c r="FAF372" s="113"/>
      <c r="FAG372" s="113"/>
      <c r="FAH372" s="113"/>
      <c r="FAI372" s="113"/>
      <c r="FAJ372" s="113"/>
      <c r="FAK372" s="113"/>
      <c r="FAL372" s="113"/>
      <c r="FAM372" s="113"/>
      <c r="FAN372" s="113"/>
      <c r="FAO372" s="113"/>
      <c r="FAP372" s="113"/>
      <c r="FAQ372" s="113"/>
      <c r="FAR372" s="113"/>
      <c r="FAS372" s="113"/>
      <c r="FAT372" s="113"/>
      <c r="FAU372" s="113"/>
      <c r="FAV372" s="113"/>
      <c r="FAW372" s="113"/>
      <c r="FAX372" s="113"/>
      <c r="FAY372" s="113"/>
      <c r="FAZ372" s="113"/>
      <c r="FBA372" s="113"/>
      <c r="FBB372" s="113"/>
      <c r="FBC372" s="113"/>
      <c r="FBD372" s="113"/>
      <c r="FBE372" s="113"/>
      <c r="FBF372" s="113"/>
      <c r="FBG372" s="113"/>
      <c r="FBH372" s="113"/>
      <c r="FBI372" s="113"/>
      <c r="FBJ372" s="113"/>
      <c r="FBK372" s="113"/>
      <c r="FBL372" s="113"/>
      <c r="FBM372" s="113"/>
      <c r="FBN372" s="113"/>
      <c r="FBO372" s="113"/>
      <c r="FBP372" s="113"/>
      <c r="FBQ372" s="113"/>
      <c r="FBR372" s="113"/>
      <c r="FBS372" s="113"/>
      <c r="FBT372" s="113"/>
      <c r="FBU372" s="113"/>
      <c r="FBV372" s="113"/>
      <c r="FBW372" s="113"/>
      <c r="FBX372" s="113"/>
      <c r="FBY372" s="113"/>
      <c r="FBZ372" s="113"/>
      <c r="FCA372" s="113"/>
      <c r="FCB372" s="113"/>
      <c r="FCC372" s="113"/>
      <c r="FCD372" s="113"/>
      <c r="FCE372" s="113"/>
      <c r="FCF372" s="113"/>
      <c r="FCG372" s="113"/>
      <c r="FCH372" s="113"/>
      <c r="FCI372" s="113"/>
      <c r="FCJ372" s="113"/>
      <c r="FCK372" s="113"/>
      <c r="FCL372" s="113"/>
      <c r="FCM372" s="113"/>
      <c r="FCN372" s="113"/>
      <c r="FCO372" s="113"/>
      <c r="FCP372" s="113"/>
      <c r="FCQ372" s="113"/>
      <c r="FCR372" s="113"/>
      <c r="FCS372" s="113"/>
      <c r="FCT372" s="113"/>
      <c r="FCU372" s="113"/>
      <c r="FCV372" s="113"/>
      <c r="FCW372" s="113"/>
      <c r="FCX372" s="113"/>
      <c r="FCY372" s="113"/>
      <c r="FCZ372" s="113"/>
      <c r="FDA372" s="113"/>
      <c r="FDB372" s="113"/>
      <c r="FDC372" s="113"/>
      <c r="FDD372" s="113"/>
      <c r="FDE372" s="113"/>
      <c r="FDF372" s="113"/>
      <c r="FDG372" s="113"/>
      <c r="FDH372" s="113"/>
      <c r="FDI372" s="113"/>
      <c r="FDJ372" s="113"/>
      <c r="FDK372" s="113"/>
      <c r="FDL372" s="113"/>
      <c r="FDM372" s="113"/>
      <c r="FDN372" s="113"/>
      <c r="FDO372" s="113"/>
      <c r="FDP372" s="113"/>
      <c r="FDQ372" s="113"/>
      <c r="FDR372" s="113"/>
      <c r="FDS372" s="113"/>
      <c r="FDT372" s="113"/>
      <c r="FDU372" s="113"/>
      <c r="FDV372" s="113"/>
      <c r="FDW372" s="113"/>
      <c r="FDX372" s="113"/>
      <c r="FDY372" s="113"/>
      <c r="FDZ372" s="113"/>
      <c r="FEA372" s="113"/>
      <c r="FEB372" s="113"/>
      <c r="FEC372" s="113"/>
      <c r="FED372" s="113"/>
      <c r="FEE372" s="113"/>
      <c r="FEF372" s="113"/>
      <c r="FEG372" s="113"/>
      <c r="FEH372" s="113"/>
      <c r="FEI372" s="113"/>
      <c r="FEJ372" s="113"/>
      <c r="FEK372" s="113"/>
      <c r="FEL372" s="113"/>
      <c r="FEM372" s="113"/>
      <c r="FEN372" s="113"/>
      <c r="FEO372" s="113"/>
      <c r="FEP372" s="113"/>
      <c r="FEQ372" s="113"/>
      <c r="FER372" s="113"/>
      <c r="FES372" s="113"/>
      <c r="FET372" s="113"/>
      <c r="FEU372" s="113"/>
      <c r="FEV372" s="113"/>
      <c r="FEW372" s="113"/>
      <c r="FEX372" s="113"/>
      <c r="FEY372" s="113"/>
      <c r="FEZ372" s="113"/>
      <c r="FFA372" s="113"/>
      <c r="FFB372" s="113"/>
      <c r="FFC372" s="113"/>
      <c r="FFD372" s="113"/>
      <c r="FFE372" s="113"/>
      <c r="FFF372" s="113"/>
      <c r="FFG372" s="113"/>
      <c r="FFH372" s="113"/>
      <c r="FFI372" s="113"/>
      <c r="FFJ372" s="113"/>
      <c r="FFK372" s="113"/>
      <c r="FFL372" s="113"/>
      <c r="FFM372" s="113"/>
      <c r="FFN372" s="113"/>
      <c r="FFO372" s="113"/>
      <c r="FFP372" s="113"/>
      <c r="FFQ372" s="113"/>
      <c r="FFR372" s="113"/>
      <c r="FFS372" s="113"/>
      <c r="FFT372" s="113"/>
      <c r="FFU372" s="113"/>
      <c r="FFV372" s="113"/>
      <c r="FFW372" s="113"/>
      <c r="FFX372" s="113"/>
      <c r="FFY372" s="113"/>
      <c r="FFZ372" s="113"/>
      <c r="FGA372" s="113"/>
      <c r="FGB372" s="113"/>
      <c r="FGC372" s="113"/>
      <c r="FGD372" s="113"/>
      <c r="FGE372" s="113"/>
      <c r="FGF372" s="113"/>
      <c r="FGG372" s="113"/>
      <c r="FGH372" s="113"/>
      <c r="FGI372" s="113"/>
      <c r="FGJ372" s="113"/>
      <c r="FGK372" s="113"/>
      <c r="FGL372" s="113"/>
      <c r="FGM372" s="113"/>
      <c r="FGN372" s="113"/>
      <c r="FGO372" s="113"/>
      <c r="FGP372" s="113"/>
      <c r="FGQ372" s="113"/>
      <c r="FGR372" s="113"/>
      <c r="FGS372" s="113"/>
      <c r="FGT372" s="113"/>
      <c r="FGU372" s="113"/>
      <c r="FGV372" s="113"/>
      <c r="FGW372" s="113"/>
      <c r="FGX372" s="113"/>
      <c r="FGY372" s="113"/>
      <c r="FGZ372" s="113"/>
      <c r="FHA372" s="113"/>
      <c r="FHB372" s="113"/>
      <c r="FHC372" s="113"/>
      <c r="FHD372" s="113"/>
      <c r="FHE372" s="113"/>
      <c r="FHF372" s="113"/>
      <c r="FHG372" s="113"/>
      <c r="FHH372" s="113"/>
      <c r="FHI372" s="113"/>
      <c r="FHJ372" s="113"/>
      <c r="FHK372" s="113"/>
      <c r="FHL372" s="113"/>
      <c r="FHM372" s="113"/>
      <c r="FHN372" s="113"/>
      <c r="FHO372" s="113"/>
      <c r="FHP372" s="113"/>
      <c r="FHQ372" s="113"/>
      <c r="FHR372" s="113"/>
      <c r="FHS372" s="113"/>
      <c r="FHT372" s="113"/>
      <c r="FHU372" s="113"/>
      <c r="FHV372" s="113"/>
      <c r="FHW372" s="113"/>
      <c r="FHX372" s="113"/>
      <c r="FHY372" s="113"/>
      <c r="FHZ372" s="113"/>
      <c r="FIA372" s="113"/>
      <c r="FIB372" s="113"/>
      <c r="FIC372" s="113"/>
      <c r="FID372" s="113"/>
      <c r="FIE372" s="113"/>
      <c r="FIF372" s="113"/>
      <c r="FIG372" s="113"/>
      <c r="FIH372" s="113"/>
      <c r="FII372" s="113"/>
      <c r="FIJ372" s="113"/>
      <c r="FIK372" s="113"/>
      <c r="FIL372" s="113"/>
      <c r="FIM372" s="113"/>
      <c r="FIN372" s="113"/>
      <c r="FIO372" s="113"/>
      <c r="FIP372" s="113"/>
      <c r="FIQ372" s="113"/>
      <c r="FIR372" s="113"/>
      <c r="FIS372" s="113"/>
      <c r="FIT372" s="113"/>
      <c r="FIU372" s="113"/>
      <c r="FIV372" s="113"/>
      <c r="FIW372" s="113"/>
      <c r="FIX372" s="113"/>
      <c r="FIY372" s="113"/>
      <c r="FIZ372" s="113"/>
      <c r="FJA372" s="113"/>
      <c r="FJB372" s="113"/>
      <c r="FJC372" s="113"/>
      <c r="FJD372" s="113"/>
      <c r="FJE372" s="113"/>
      <c r="FJF372" s="113"/>
      <c r="FJG372" s="113"/>
      <c r="FJH372" s="113"/>
      <c r="FJI372" s="113"/>
      <c r="FJJ372" s="113"/>
      <c r="FJK372" s="113"/>
      <c r="FJL372" s="113"/>
      <c r="FJM372" s="113"/>
      <c r="FJN372" s="113"/>
      <c r="FJO372" s="113"/>
      <c r="FJP372" s="113"/>
      <c r="FJQ372" s="113"/>
      <c r="FJR372" s="113"/>
      <c r="FJS372" s="113"/>
      <c r="FJT372" s="113"/>
      <c r="FJU372" s="113"/>
      <c r="FJV372" s="113"/>
      <c r="FJW372" s="113"/>
      <c r="FJX372" s="113"/>
      <c r="FJY372" s="113"/>
      <c r="FJZ372" s="113"/>
      <c r="FKA372" s="113"/>
      <c r="FKB372" s="113"/>
      <c r="FKC372" s="113"/>
      <c r="FKD372" s="113"/>
      <c r="FKE372" s="113"/>
      <c r="FKF372" s="113"/>
      <c r="FKG372" s="113"/>
      <c r="FKH372" s="113"/>
      <c r="FKI372" s="113"/>
      <c r="FKJ372" s="113"/>
      <c r="FKK372" s="113"/>
      <c r="FKL372" s="113"/>
      <c r="FKM372" s="113"/>
      <c r="FKN372" s="113"/>
      <c r="FKO372" s="113"/>
      <c r="FKP372" s="113"/>
      <c r="FKQ372" s="113"/>
      <c r="FKR372" s="113"/>
      <c r="FKS372" s="113"/>
      <c r="FKT372" s="113"/>
      <c r="FKU372" s="113"/>
      <c r="FKV372" s="113"/>
      <c r="FKW372" s="113"/>
      <c r="FKX372" s="113"/>
      <c r="FKY372" s="113"/>
      <c r="FKZ372" s="113"/>
      <c r="FLA372" s="113"/>
      <c r="FLB372" s="113"/>
      <c r="FLC372" s="113"/>
      <c r="FLD372" s="113"/>
      <c r="FLE372" s="113"/>
      <c r="FLF372" s="113"/>
      <c r="FLG372" s="113"/>
      <c r="FLH372" s="113"/>
      <c r="FLI372" s="113"/>
      <c r="FLJ372" s="113"/>
      <c r="FLK372" s="113"/>
      <c r="FLL372" s="113"/>
      <c r="FLM372" s="113"/>
      <c r="FLN372" s="113"/>
      <c r="FLO372" s="113"/>
      <c r="FLP372" s="113"/>
      <c r="FLQ372" s="113"/>
      <c r="FLR372" s="113"/>
      <c r="FLS372" s="113"/>
      <c r="FLT372" s="113"/>
      <c r="FLU372" s="113"/>
      <c r="FLV372" s="113"/>
      <c r="FLW372" s="113"/>
      <c r="FLX372" s="113"/>
      <c r="FLY372" s="113"/>
      <c r="FLZ372" s="113"/>
      <c r="FMA372" s="113"/>
      <c r="FMB372" s="113"/>
      <c r="FMC372" s="113"/>
      <c r="FMD372" s="113"/>
      <c r="FME372" s="113"/>
      <c r="FMF372" s="113"/>
      <c r="FMG372" s="113"/>
      <c r="FMH372" s="113"/>
      <c r="FMI372" s="113"/>
      <c r="FMJ372" s="113"/>
      <c r="FMK372" s="113"/>
      <c r="FML372" s="113"/>
      <c r="FMM372" s="113"/>
      <c r="FMN372" s="113"/>
      <c r="FMO372" s="113"/>
      <c r="FMP372" s="113"/>
      <c r="FMQ372" s="113"/>
      <c r="FMR372" s="113"/>
      <c r="FMS372" s="113"/>
      <c r="FMT372" s="113"/>
      <c r="FMU372" s="113"/>
      <c r="FMV372" s="113"/>
      <c r="FMW372" s="113"/>
      <c r="FMX372" s="113"/>
      <c r="FMY372" s="113"/>
      <c r="FMZ372" s="113"/>
      <c r="FNA372" s="113"/>
      <c r="FNB372" s="113"/>
      <c r="FNC372" s="113"/>
      <c r="FND372" s="113"/>
      <c r="FNE372" s="113"/>
      <c r="FNF372" s="113"/>
      <c r="FNG372" s="113"/>
      <c r="FNH372" s="113"/>
      <c r="FNI372" s="113"/>
      <c r="FNJ372" s="113"/>
      <c r="FNK372" s="113"/>
      <c r="FNL372" s="113"/>
      <c r="FNM372" s="113"/>
      <c r="FNN372" s="113"/>
      <c r="FNO372" s="113"/>
      <c r="FNP372" s="113"/>
      <c r="FNQ372" s="113"/>
      <c r="FNR372" s="113"/>
      <c r="FNS372" s="113"/>
      <c r="FNT372" s="113"/>
      <c r="FNU372" s="113"/>
      <c r="FNV372" s="113"/>
      <c r="FNW372" s="113"/>
      <c r="FNX372" s="113"/>
      <c r="FNY372" s="113"/>
      <c r="FNZ372" s="113"/>
      <c r="FOA372" s="113"/>
      <c r="FOB372" s="113"/>
      <c r="FOC372" s="113"/>
      <c r="FOD372" s="113"/>
      <c r="FOE372" s="113"/>
      <c r="FOF372" s="113"/>
      <c r="FOG372" s="113"/>
      <c r="FOH372" s="113"/>
      <c r="FOI372" s="113"/>
      <c r="FOJ372" s="113"/>
      <c r="FOK372" s="113"/>
      <c r="FOL372" s="113"/>
      <c r="FOM372" s="113"/>
      <c r="FON372" s="113"/>
      <c r="FOO372" s="113"/>
      <c r="FOP372" s="113"/>
      <c r="FOQ372" s="113"/>
      <c r="FOR372" s="113"/>
      <c r="FOS372" s="113"/>
      <c r="FOT372" s="113"/>
      <c r="FOU372" s="113"/>
      <c r="FOV372" s="113"/>
      <c r="FOW372" s="113"/>
      <c r="FOX372" s="113"/>
      <c r="FOY372" s="113"/>
      <c r="FOZ372" s="113"/>
      <c r="FPA372" s="113"/>
      <c r="FPB372" s="113"/>
      <c r="FPC372" s="113"/>
      <c r="FPD372" s="113"/>
      <c r="FPE372" s="113"/>
      <c r="FPF372" s="113"/>
      <c r="FPG372" s="113"/>
      <c r="FPH372" s="113"/>
      <c r="FPI372" s="113"/>
      <c r="FPJ372" s="113"/>
      <c r="FPK372" s="113"/>
      <c r="FPL372" s="113"/>
      <c r="FPM372" s="113"/>
      <c r="FPN372" s="113"/>
      <c r="FPO372" s="113"/>
      <c r="FPP372" s="113"/>
      <c r="FPQ372" s="113"/>
      <c r="FPR372" s="113"/>
      <c r="FPS372" s="113"/>
      <c r="FPT372" s="113"/>
      <c r="FPU372" s="113"/>
      <c r="FPV372" s="113"/>
      <c r="FPW372" s="113"/>
      <c r="FPX372" s="113"/>
      <c r="FPY372" s="113"/>
      <c r="FPZ372" s="113"/>
      <c r="FQA372" s="113"/>
      <c r="FQB372" s="113"/>
      <c r="FQC372" s="113"/>
      <c r="FQD372" s="113"/>
      <c r="FQE372" s="113"/>
      <c r="FQF372" s="113"/>
      <c r="FQG372" s="113"/>
      <c r="FQH372" s="113"/>
      <c r="FQI372" s="113"/>
      <c r="FQJ372" s="113"/>
      <c r="FQK372" s="113"/>
      <c r="FQL372" s="113"/>
      <c r="FQM372" s="113"/>
      <c r="FQN372" s="113"/>
      <c r="FQO372" s="113"/>
      <c r="FQP372" s="113"/>
      <c r="FQQ372" s="113"/>
      <c r="FQR372" s="113"/>
      <c r="FQS372" s="113"/>
      <c r="FQT372" s="113"/>
      <c r="FQU372" s="113"/>
      <c r="FQV372" s="113"/>
      <c r="FQW372" s="113"/>
      <c r="FQX372" s="113"/>
      <c r="FQY372" s="113"/>
      <c r="FQZ372" s="113"/>
      <c r="FRA372" s="113"/>
      <c r="FRB372" s="113"/>
      <c r="FRC372" s="113"/>
      <c r="FRD372" s="113"/>
      <c r="FRE372" s="113"/>
      <c r="FRF372" s="113"/>
      <c r="FRG372" s="113"/>
      <c r="FRH372" s="113"/>
      <c r="FRI372" s="113"/>
      <c r="FRJ372" s="113"/>
      <c r="FRK372" s="113"/>
      <c r="FRL372" s="113"/>
      <c r="FRM372" s="113"/>
      <c r="FRN372" s="113"/>
      <c r="FRO372" s="113"/>
      <c r="FRP372" s="113"/>
      <c r="FRQ372" s="113"/>
      <c r="FRR372" s="113"/>
      <c r="FRS372" s="113"/>
      <c r="FRT372" s="113"/>
      <c r="FRU372" s="113"/>
      <c r="FRV372" s="113"/>
      <c r="FRW372" s="113"/>
      <c r="FRX372" s="113"/>
      <c r="FRY372" s="113"/>
      <c r="FRZ372" s="113"/>
      <c r="FSA372" s="113"/>
      <c r="FSB372" s="113"/>
      <c r="FSC372" s="113"/>
      <c r="FSD372" s="113"/>
      <c r="FSE372" s="113"/>
      <c r="FSF372" s="113"/>
      <c r="FSG372" s="113"/>
      <c r="FSH372" s="113"/>
      <c r="FSI372" s="113"/>
      <c r="FSJ372" s="113"/>
      <c r="FSK372" s="113"/>
      <c r="FSL372" s="113"/>
      <c r="FSM372" s="113"/>
      <c r="FSN372" s="113"/>
      <c r="FSO372" s="113"/>
      <c r="FSP372" s="113"/>
      <c r="FSQ372" s="113"/>
      <c r="FSR372" s="113"/>
      <c r="FSS372" s="113"/>
      <c r="FST372" s="113"/>
      <c r="FSU372" s="113"/>
      <c r="FSV372" s="113"/>
      <c r="FSW372" s="113"/>
      <c r="FSX372" s="113"/>
      <c r="FSY372" s="113"/>
      <c r="FSZ372" s="113"/>
      <c r="FTA372" s="113"/>
      <c r="FTB372" s="113"/>
      <c r="FTC372" s="113"/>
      <c r="FTD372" s="113"/>
      <c r="FTE372" s="113"/>
      <c r="FTF372" s="113"/>
      <c r="FTG372" s="113"/>
      <c r="FTH372" s="113"/>
      <c r="FTI372" s="113"/>
      <c r="FTJ372" s="113"/>
      <c r="FTK372" s="113"/>
      <c r="FTL372" s="113"/>
      <c r="FTM372" s="113"/>
      <c r="FTN372" s="113"/>
      <c r="FTO372" s="113"/>
      <c r="FTP372" s="113"/>
      <c r="FTQ372" s="113"/>
      <c r="FTR372" s="113"/>
      <c r="FTS372" s="113"/>
      <c r="FTT372" s="113"/>
      <c r="FTU372" s="113"/>
      <c r="FTV372" s="113"/>
      <c r="FTW372" s="113"/>
      <c r="FTX372" s="113"/>
      <c r="FTY372" s="113"/>
      <c r="FTZ372" s="113"/>
      <c r="FUA372" s="113"/>
      <c r="FUB372" s="113"/>
      <c r="FUC372" s="113"/>
      <c r="FUD372" s="113"/>
      <c r="FUE372" s="113"/>
      <c r="FUF372" s="113"/>
      <c r="FUG372" s="113"/>
      <c r="FUH372" s="113"/>
      <c r="FUI372" s="113"/>
      <c r="FUJ372" s="113"/>
      <c r="FUK372" s="113"/>
      <c r="FUL372" s="113"/>
      <c r="FUM372" s="113"/>
      <c r="FUN372" s="113"/>
      <c r="FUO372" s="113"/>
      <c r="FUP372" s="113"/>
      <c r="FUQ372" s="113"/>
      <c r="FUR372" s="113"/>
      <c r="FUS372" s="113"/>
      <c r="FUT372" s="113"/>
      <c r="FUU372" s="113"/>
      <c r="FUV372" s="113"/>
      <c r="FUW372" s="113"/>
      <c r="FUX372" s="113"/>
      <c r="FUY372" s="113"/>
      <c r="FUZ372" s="113"/>
      <c r="FVA372" s="113"/>
      <c r="FVB372" s="113"/>
      <c r="FVC372" s="113"/>
      <c r="FVD372" s="113"/>
      <c r="FVE372" s="113"/>
      <c r="FVF372" s="113"/>
      <c r="FVG372" s="113"/>
      <c r="FVH372" s="113"/>
      <c r="FVI372" s="113"/>
      <c r="FVJ372" s="113"/>
      <c r="FVK372" s="113"/>
      <c r="FVL372" s="113"/>
      <c r="FVM372" s="113"/>
      <c r="FVN372" s="113"/>
      <c r="FVO372" s="113"/>
      <c r="FVP372" s="113"/>
      <c r="FVQ372" s="113"/>
      <c r="FVR372" s="113"/>
      <c r="FVS372" s="113"/>
      <c r="FVT372" s="113"/>
      <c r="FVU372" s="113"/>
      <c r="FVV372" s="113"/>
      <c r="FVW372" s="113"/>
      <c r="FVX372" s="113"/>
      <c r="FVY372" s="113"/>
      <c r="FVZ372" s="113"/>
      <c r="FWA372" s="113"/>
      <c r="FWB372" s="113"/>
      <c r="FWC372" s="113"/>
      <c r="FWD372" s="113"/>
      <c r="FWE372" s="113"/>
      <c r="FWF372" s="113"/>
      <c r="FWG372" s="113"/>
      <c r="FWH372" s="113"/>
      <c r="FWI372" s="113"/>
      <c r="FWJ372" s="113"/>
      <c r="FWK372" s="113"/>
      <c r="FWL372" s="113"/>
      <c r="FWM372" s="113"/>
      <c r="FWN372" s="113"/>
      <c r="FWO372" s="113"/>
      <c r="FWP372" s="113"/>
      <c r="FWQ372" s="113"/>
      <c r="FWR372" s="113"/>
      <c r="FWS372" s="113"/>
      <c r="FWT372" s="113"/>
      <c r="FWU372" s="113"/>
      <c r="FWV372" s="113"/>
      <c r="FWW372" s="113"/>
      <c r="FWX372" s="113"/>
      <c r="FWY372" s="113"/>
      <c r="FWZ372" s="113"/>
      <c r="FXA372" s="113"/>
      <c r="FXB372" s="113"/>
      <c r="FXC372" s="113"/>
      <c r="FXD372" s="113"/>
      <c r="FXE372" s="113"/>
      <c r="FXF372" s="113"/>
      <c r="FXG372" s="113"/>
      <c r="FXH372" s="113"/>
      <c r="FXI372" s="113"/>
      <c r="FXJ372" s="113"/>
      <c r="FXK372" s="113"/>
      <c r="FXL372" s="113"/>
      <c r="FXM372" s="113"/>
      <c r="FXN372" s="113"/>
      <c r="FXO372" s="113"/>
      <c r="FXP372" s="113"/>
      <c r="FXQ372" s="113"/>
      <c r="FXR372" s="113"/>
      <c r="FXS372" s="113"/>
      <c r="FXT372" s="113"/>
      <c r="FXU372" s="113"/>
      <c r="FXV372" s="113"/>
      <c r="FXW372" s="113"/>
      <c r="FXX372" s="113"/>
      <c r="FXY372" s="113"/>
      <c r="FXZ372" s="113"/>
      <c r="FYA372" s="113"/>
      <c r="FYB372" s="113"/>
      <c r="FYC372" s="113"/>
      <c r="FYD372" s="113"/>
      <c r="FYE372" s="113"/>
      <c r="FYF372" s="113"/>
      <c r="FYG372" s="113"/>
      <c r="FYH372" s="113"/>
      <c r="FYI372" s="113"/>
      <c r="FYJ372" s="113"/>
      <c r="FYK372" s="113"/>
      <c r="FYL372" s="113"/>
      <c r="FYM372" s="113"/>
      <c r="FYN372" s="113"/>
      <c r="FYO372" s="113"/>
      <c r="FYP372" s="113"/>
      <c r="FYQ372" s="113"/>
      <c r="FYR372" s="113"/>
      <c r="FYS372" s="113"/>
      <c r="FYT372" s="113"/>
      <c r="FYU372" s="113"/>
      <c r="FYV372" s="113"/>
      <c r="FYW372" s="113"/>
      <c r="FYX372" s="113"/>
      <c r="FYY372" s="113"/>
      <c r="FYZ372" s="113"/>
      <c r="FZA372" s="113"/>
      <c r="FZB372" s="113"/>
      <c r="FZC372" s="113"/>
      <c r="FZD372" s="113"/>
      <c r="FZE372" s="113"/>
      <c r="FZF372" s="113"/>
      <c r="FZG372" s="113"/>
      <c r="FZH372" s="113"/>
      <c r="FZI372" s="113"/>
      <c r="FZJ372" s="113"/>
      <c r="FZK372" s="113"/>
      <c r="FZL372" s="113"/>
      <c r="FZM372" s="113"/>
      <c r="FZN372" s="113"/>
      <c r="FZO372" s="113"/>
      <c r="FZP372" s="113"/>
      <c r="FZQ372" s="113"/>
      <c r="FZR372" s="113"/>
      <c r="FZS372" s="113"/>
      <c r="FZT372" s="113"/>
      <c r="FZU372" s="113"/>
      <c r="FZV372" s="113"/>
      <c r="FZW372" s="113"/>
      <c r="FZX372" s="113"/>
      <c r="FZY372" s="113"/>
      <c r="FZZ372" s="113"/>
      <c r="GAA372" s="113"/>
      <c r="GAB372" s="113"/>
      <c r="GAC372" s="113"/>
      <c r="GAD372" s="113"/>
      <c r="GAE372" s="113"/>
      <c r="GAF372" s="113"/>
      <c r="GAG372" s="113"/>
      <c r="GAH372" s="113"/>
      <c r="GAI372" s="113"/>
      <c r="GAJ372" s="113"/>
      <c r="GAK372" s="113"/>
      <c r="GAL372" s="113"/>
      <c r="GAM372" s="113"/>
      <c r="GAN372" s="113"/>
      <c r="GAO372" s="113"/>
      <c r="GAP372" s="113"/>
      <c r="GAQ372" s="113"/>
      <c r="GAR372" s="113"/>
      <c r="GAS372" s="113"/>
      <c r="GAT372" s="113"/>
      <c r="GAU372" s="113"/>
      <c r="GAV372" s="113"/>
      <c r="GAW372" s="113"/>
      <c r="GAX372" s="113"/>
      <c r="GAY372" s="113"/>
      <c r="GAZ372" s="113"/>
      <c r="GBA372" s="113"/>
      <c r="GBB372" s="113"/>
      <c r="GBC372" s="113"/>
      <c r="GBD372" s="113"/>
      <c r="GBE372" s="113"/>
      <c r="GBF372" s="113"/>
      <c r="GBG372" s="113"/>
      <c r="GBH372" s="113"/>
      <c r="GBI372" s="113"/>
      <c r="GBJ372" s="113"/>
      <c r="GBK372" s="113"/>
      <c r="GBL372" s="113"/>
      <c r="GBM372" s="113"/>
      <c r="GBN372" s="113"/>
      <c r="GBO372" s="113"/>
      <c r="GBP372" s="113"/>
      <c r="GBQ372" s="113"/>
      <c r="GBR372" s="113"/>
      <c r="GBS372" s="113"/>
      <c r="GBT372" s="113"/>
      <c r="GBU372" s="113"/>
      <c r="GBV372" s="113"/>
      <c r="GBW372" s="113"/>
      <c r="GBX372" s="113"/>
      <c r="GBY372" s="113"/>
      <c r="GBZ372" s="113"/>
      <c r="GCA372" s="113"/>
      <c r="GCB372" s="113"/>
      <c r="GCC372" s="113"/>
      <c r="GCD372" s="113"/>
      <c r="GCE372" s="113"/>
      <c r="GCF372" s="113"/>
      <c r="GCG372" s="113"/>
      <c r="GCH372" s="113"/>
      <c r="GCI372" s="113"/>
      <c r="GCJ372" s="113"/>
      <c r="GCK372" s="113"/>
      <c r="GCL372" s="113"/>
      <c r="GCM372" s="113"/>
      <c r="GCN372" s="113"/>
      <c r="GCO372" s="113"/>
      <c r="GCP372" s="113"/>
      <c r="GCQ372" s="113"/>
      <c r="GCR372" s="113"/>
      <c r="GCS372" s="113"/>
      <c r="GCT372" s="113"/>
      <c r="GCU372" s="113"/>
      <c r="GCV372" s="113"/>
      <c r="GCW372" s="113"/>
      <c r="GCX372" s="113"/>
      <c r="GCY372" s="113"/>
      <c r="GCZ372" s="113"/>
      <c r="GDA372" s="113"/>
      <c r="GDB372" s="113"/>
      <c r="GDC372" s="113"/>
      <c r="GDD372" s="113"/>
      <c r="GDE372" s="113"/>
      <c r="GDF372" s="113"/>
      <c r="GDG372" s="113"/>
      <c r="GDH372" s="113"/>
      <c r="GDI372" s="113"/>
      <c r="GDJ372" s="113"/>
      <c r="GDK372" s="113"/>
      <c r="GDL372" s="113"/>
      <c r="GDM372" s="113"/>
      <c r="GDN372" s="113"/>
      <c r="GDO372" s="113"/>
      <c r="GDP372" s="113"/>
      <c r="GDQ372" s="113"/>
      <c r="GDR372" s="113"/>
      <c r="GDS372" s="113"/>
      <c r="GDT372" s="113"/>
      <c r="GDU372" s="113"/>
      <c r="GDV372" s="113"/>
      <c r="GDW372" s="113"/>
      <c r="GDX372" s="113"/>
      <c r="GDY372" s="113"/>
      <c r="GDZ372" s="113"/>
      <c r="GEA372" s="113"/>
      <c r="GEB372" s="113"/>
      <c r="GEC372" s="113"/>
      <c r="GED372" s="113"/>
      <c r="GEE372" s="113"/>
      <c r="GEF372" s="113"/>
      <c r="GEG372" s="113"/>
      <c r="GEH372" s="113"/>
      <c r="GEI372" s="113"/>
      <c r="GEJ372" s="113"/>
      <c r="GEK372" s="113"/>
      <c r="GEL372" s="113"/>
      <c r="GEM372" s="113"/>
      <c r="GEN372" s="113"/>
      <c r="GEO372" s="113"/>
      <c r="GEP372" s="113"/>
      <c r="GEQ372" s="113"/>
      <c r="GER372" s="113"/>
      <c r="GES372" s="113"/>
      <c r="GET372" s="113"/>
      <c r="GEU372" s="113"/>
      <c r="GEV372" s="113"/>
      <c r="GEW372" s="113"/>
      <c r="GEX372" s="113"/>
      <c r="GEY372" s="113"/>
      <c r="GEZ372" s="113"/>
      <c r="GFA372" s="113"/>
      <c r="GFB372" s="113"/>
      <c r="GFC372" s="113"/>
      <c r="GFD372" s="113"/>
      <c r="GFE372" s="113"/>
      <c r="GFF372" s="113"/>
      <c r="GFG372" s="113"/>
      <c r="GFH372" s="113"/>
      <c r="GFI372" s="113"/>
      <c r="GFJ372" s="113"/>
      <c r="GFK372" s="113"/>
      <c r="GFL372" s="113"/>
      <c r="GFM372" s="113"/>
      <c r="GFN372" s="113"/>
      <c r="GFO372" s="113"/>
      <c r="GFP372" s="113"/>
      <c r="GFQ372" s="113"/>
      <c r="GFR372" s="113"/>
      <c r="GFS372" s="113"/>
      <c r="GFT372" s="113"/>
      <c r="GFU372" s="113"/>
      <c r="GFV372" s="113"/>
      <c r="GFW372" s="113"/>
      <c r="GFX372" s="113"/>
      <c r="GFY372" s="113"/>
      <c r="GFZ372" s="113"/>
      <c r="GGA372" s="113"/>
      <c r="GGB372" s="113"/>
      <c r="GGC372" s="113"/>
      <c r="GGD372" s="113"/>
      <c r="GGE372" s="113"/>
      <c r="GGF372" s="113"/>
      <c r="GGG372" s="113"/>
      <c r="GGH372" s="113"/>
      <c r="GGI372" s="113"/>
      <c r="GGJ372" s="113"/>
      <c r="GGK372" s="113"/>
      <c r="GGL372" s="113"/>
      <c r="GGM372" s="113"/>
      <c r="GGN372" s="113"/>
      <c r="GGO372" s="113"/>
      <c r="GGP372" s="113"/>
      <c r="GGQ372" s="113"/>
      <c r="GGR372" s="113"/>
      <c r="GGS372" s="113"/>
      <c r="GGT372" s="113"/>
      <c r="GGU372" s="113"/>
      <c r="GGV372" s="113"/>
      <c r="GGW372" s="113"/>
      <c r="GGX372" s="113"/>
      <c r="GGY372" s="113"/>
      <c r="GGZ372" s="113"/>
      <c r="GHA372" s="113"/>
      <c r="GHB372" s="113"/>
      <c r="GHC372" s="113"/>
      <c r="GHD372" s="113"/>
      <c r="GHE372" s="113"/>
      <c r="GHF372" s="113"/>
      <c r="GHG372" s="113"/>
      <c r="GHH372" s="113"/>
      <c r="GHI372" s="113"/>
      <c r="GHJ372" s="113"/>
      <c r="GHK372" s="113"/>
      <c r="GHL372" s="113"/>
      <c r="GHM372" s="113"/>
      <c r="GHN372" s="113"/>
      <c r="GHO372" s="113"/>
      <c r="GHP372" s="113"/>
      <c r="GHQ372" s="113"/>
      <c r="GHR372" s="113"/>
      <c r="GHS372" s="113"/>
      <c r="GHT372" s="113"/>
      <c r="GHU372" s="113"/>
      <c r="GHV372" s="113"/>
      <c r="GHW372" s="113"/>
      <c r="GHX372" s="113"/>
      <c r="GHY372" s="113"/>
      <c r="GHZ372" s="113"/>
      <c r="GIA372" s="113"/>
      <c r="GIB372" s="113"/>
      <c r="GIC372" s="113"/>
      <c r="GID372" s="113"/>
      <c r="GIE372" s="113"/>
      <c r="GIF372" s="113"/>
      <c r="GIG372" s="113"/>
      <c r="GIH372" s="113"/>
      <c r="GII372" s="113"/>
      <c r="GIJ372" s="113"/>
      <c r="GIK372" s="113"/>
      <c r="GIL372" s="113"/>
      <c r="GIM372" s="113"/>
      <c r="GIN372" s="113"/>
      <c r="GIO372" s="113"/>
      <c r="GIP372" s="113"/>
      <c r="GIQ372" s="113"/>
      <c r="GIR372" s="113"/>
      <c r="GIS372" s="113"/>
      <c r="GIT372" s="113"/>
      <c r="GIU372" s="113"/>
      <c r="GIV372" s="113"/>
      <c r="GIW372" s="113"/>
      <c r="GIX372" s="113"/>
      <c r="GIY372" s="113"/>
      <c r="GIZ372" s="113"/>
      <c r="GJA372" s="113"/>
      <c r="GJB372" s="113"/>
      <c r="GJC372" s="113"/>
      <c r="GJD372" s="113"/>
      <c r="GJE372" s="113"/>
      <c r="GJF372" s="113"/>
      <c r="GJG372" s="113"/>
      <c r="GJH372" s="113"/>
      <c r="GJI372" s="113"/>
      <c r="GJJ372" s="113"/>
      <c r="GJK372" s="113"/>
      <c r="GJL372" s="113"/>
      <c r="GJM372" s="113"/>
      <c r="GJN372" s="113"/>
      <c r="GJO372" s="113"/>
      <c r="GJP372" s="113"/>
      <c r="GJQ372" s="113"/>
      <c r="GJR372" s="113"/>
      <c r="GJS372" s="113"/>
      <c r="GJT372" s="113"/>
      <c r="GJU372" s="113"/>
      <c r="GJV372" s="113"/>
      <c r="GJW372" s="113"/>
      <c r="GJX372" s="113"/>
      <c r="GJY372" s="113"/>
      <c r="GJZ372" s="113"/>
      <c r="GKA372" s="113"/>
      <c r="GKB372" s="113"/>
      <c r="GKC372" s="113"/>
      <c r="GKD372" s="113"/>
      <c r="GKE372" s="113"/>
      <c r="GKF372" s="113"/>
      <c r="GKG372" s="113"/>
      <c r="GKH372" s="113"/>
      <c r="GKI372" s="113"/>
      <c r="GKJ372" s="113"/>
      <c r="GKK372" s="113"/>
      <c r="GKL372" s="113"/>
      <c r="GKM372" s="113"/>
      <c r="GKN372" s="113"/>
      <c r="GKO372" s="113"/>
      <c r="GKP372" s="113"/>
      <c r="GKQ372" s="113"/>
      <c r="GKR372" s="113"/>
      <c r="GKS372" s="113"/>
      <c r="GKT372" s="113"/>
      <c r="GKU372" s="113"/>
      <c r="GKV372" s="113"/>
      <c r="GKW372" s="113"/>
      <c r="GKX372" s="113"/>
      <c r="GKY372" s="113"/>
      <c r="GKZ372" s="113"/>
      <c r="GLA372" s="113"/>
      <c r="GLB372" s="113"/>
      <c r="GLC372" s="113"/>
      <c r="GLD372" s="113"/>
      <c r="GLE372" s="113"/>
      <c r="GLF372" s="113"/>
      <c r="GLG372" s="113"/>
      <c r="GLH372" s="113"/>
      <c r="GLI372" s="113"/>
      <c r="GLJ372" s="113"/>
      <c r="GLK372" s="113"/>
      <c r="GLL372" s="113"/>
      <c r="GLM372" s="113"/>
      <c r="GLN372" s="113"/>
      <c r="GLO372" s="113"/>
      <c r="GLP372" s="113"/>
      <c r="GLQ372" s="113"/>
      <c r="GLR372" s="113"/>
      <c r="GLS372" s="113"/>
      <c r="GLT372" s="113"/>
      <c r="GLU372" s="113"/>
      <c r="GLV372" s="113"/>
      <c r="GLW372" s="113"/>
      <c r="GLX372" s="113"/>
      <c r="GLY372" s="113"/>
      <c r="GLZ372" s="113"/>
      <c r="GMA372" s="113"/>
      <c r="GMB372" s="113"/>
      <c r="GMC372" s="113"/>
      <c r="GMD372" s="113"/>
      <c r="GME372" s="113"/>
      <c r="GMF372" s="113"/>
      <c r="GMG372" s="113"/>
      <c r="GMH372" s="113"/>
      <c r="GMI372" s="113"/>
      <c r="GMJ372" s="113"/>
      <c r="GMK372" s="113"/>
      <c r="GML372" s="113"/>
      <c r="GMM372" s="113"/>
      <c r="GMN372" s="113"/>
      <c r="GMO372" s="113"/>
      <c r="GMP372" s="113"/>
      <c r="GMQ372" s="113"/>
      <c r="GMR372" s="113"/>
      <c r="GMS372" s="113"/>
      <c r="GMT372" s="113"/>
      <c r="GMU372" s="113"/>
      <c r="GMV372" s="113"/>
      <c r="GMW372" s="113"/>
      <c r="GMX372" s="113"/>
      <c r="GMY372" s="113"/>
      <c r="GMZ372" s="113"/>
      <c r="GNA372" s="113"/>
      <c r="GNB372" s="113"/>
      <c r="GNC372" s="113"/>
      <c r="GND372" s="113"/>
      <c r="GNE372" s="113"/>
      <c r="GNF372" s="113"/>
      <c r="GNG372" s="113"/>
      <c r="GNH372" s="113"/>
      <c r="GNI372" s="113"/>
      <c r="GNJ372" s="113"/>
      <c r="GNK372" s="113"/>
      <c r="GNL372" s="113"/>
      <c r="GNM372" s="113"/>
      <c r="GNN372" s="113"/>
      <c r="GNO372" s="113"/>
      <c r="GNP372" s="113"/>
      <c r="GNQ372" s="113"/>
      <c r="GNR372" s="113"/>
      <c r="GNS372" s="113"/>
      <c r="GNT372" s="113"/>
      <c r="GNU372" s="113"/>
      <c r="GNV372" s="113"/>
      <c r="GNW372" s="113"/>
      <c r="GNX372" s="113"/>
      <c r="GNY372" s="113"/>
      <c r="GNZ372" s="113"/>
      <c r="GOA372" s="113"/>
      <c r="GOB372" s="113"/>
      <c r="GOC372" s="113"/>
      <c r="GOD372" s="113"/>
      <c r="GOE372" s="113"/>
      <c r="GOF372" s="113"/>
      <c r="GOG372" s="113"/>
      <c r="GOH372" s="113"/>
      <c r="GOI372" s="113"/>
      <c r="GOJ372" s="113"/>
      <c r="GOK372" s="113"/>
      <c r="GOL372" s="113"/>
      <c r="GOM372" s="113"/>
      <c r="GON372" s="113"/>
      <c r="GOO372" s="113"/>
      <c r="GOP372" s="113"/>
      <c r="GOQ372" s="113"/>
      <c r="GOR372" s="113"/>
      <c r="GOS372" s="113"/>
      <c r="GOT372" s="113"/>
      <c r="GOU372" s="113"/>
      <c r="GOV372" s="113"/>
      <c r="GOW372" s="113"/>
      <c r="GOX372" s="113"/>
      <c r="GOY372" s="113"/>
      <c r="GOZ372" s="113"/>
      <c r="GPA372" s="113"/>
      <c r="GPB372" s="113"/>
      <c r="GPC372" s="113"/>
      <c r="GPD372" s="113"/>
      <c r="GPE372" s="113"/>
      <c r="GPF372" s="113"/>
      <c r="GPG372" s="113"/>
      <c r="GPH372" s="113"/>
      <c r="GPI372" s="113"/>
      <c r="GPJ372" s="113"/>
      <c r="GPK372" s="113"/>
      <c r="GPL372" s="113"/>
      <c r="GPM372" s="113"/>
      <c r="GPN372" s="113"/>
      <c r="GPO372" s="113"/>
      <c r="GPP372" s="113"/>
      <c r="GPQ372" s="113"/>
      <c r="GPR372" s="113"/>
      <c r="GPS372" s="113"/>
      <c r="GPT372" s="113"/>
      <c r="GPU372" s="113"/>
      <c r="GPV372" s="113"/>
      <c r="GPW372" s="113"/>
      <c r="GPX372" s="113"/>
      <c r="GPY372" s="113"/>
      <c r="GPZ372" s="113"/>
      <c r="GQA372" s="113"/>
      <c r="GQB372" s="113"/>
      <c r="GQC372" s="113"/>
      <c r="GQD372" s="113"/>
      <c r="GQE372" s="113"/>
      <c r="GQF372" s="113"/>
      <c r="GQG372" s="113"/>
      <c r="GQH372" s="113"/>
      <c r="GQI372" s="113"/>
      <c r="GQJ372" s="113"/>
      <c r="GQK372" s="113"/>
      <c r="GQL372" s="113"/>
      <c r="GQM372" s="113"/>
      <c r="GQN372" s="113"/>
      <c r="GQO372" s="113"/>
      <c r="GQP372" s="113"/>
      <c r="GQQ372" s="113"/>
      <c r="GQR372" s="113"/>
      <c r="GQS372" s="113"/>
      <c r="GQT372" s="113"/>
      <c r="GQU372" s="113"/>
      <c r="GQV372" s="113"/>
      <c r="GQW372" s="113"/>
      <c r="GQX372" s="113"/>
      <c r="GQY372" s="113"/>
      <c r="GQZ372" s="113"/>
      <c r="GRA372" s="113"/>
      <c r="GRB372" s="113"/>
      <c r="GRC372" s="113"/>
      <c r="GRD372" s="113"/>
      <c r="GRE372" s="113"/>
      <c r="GRF372" s="113"/>
      <c r="GRG372" s="113"/>
      <c r="GRH372" s="113"/>
      <c r="GRI372" s="113"/>
      <c r="GRJ372" s="113"/>
      <c r="GRK372" s="113"/>
      <c r="GRL372" s="113"/>
      <c r="GRM372" s="113"/>
      <c r="GRN372" s="113"/>
      <c r="GRO372" s="113"/>
      <c r="GRP372" s="113"/>
      <c r="GRQ372" s="113"/>
      <c r="GRR372" s="113"/>
      <c r="GRS372" s="113"/>
      <c r="GRT372" s="113"/>
      <c r="GRU372" s="113"/>
      <c r="GRV372" s="113"/>
      <c r="GRW372" s="113"/>
      <c r="GRX372" s="113"/>
      <c r="GRY372" s="113"/>
      <c r="GRZ372" s="113"/>
      <c r="GSA372" s="113"/>
      <c r="GSB372" s="113"/>
      <c r="GSC372" s="113"/>
      <c r="GSD372" s="113"/>
      <c r="GSE372" s="113"/>
      <c r="GSF372" s="113"/>
      <c r="GSG372" s="113"/>
      <c r="GSH372" s="113"/>
      <c r="GSI372" s="113"/>
      <c r="GSJ372" s="113"/>
      <c r="GSK372" s="113"/>
      <c r="GSL372" s="113"/>
      <c r="GSM372" s="113"/>
      <c r="GSN372" s="113"/>
      <c r="GSO372" s="113"/>
      <c r="GSP372" s="113"/>
      <c r="GSQ372" s="113"/>
      <c r="GSR372" s="113"/>
      <c r="GSS372" s="113"/>
      <c r="GST372" s="113"/>
      <c r="GSU372" s="113"/>
      <c r="GSV372" s="113"/>
      <c r="GSW372" s="113"/>
      <c r="GSX372" s="113"/>
      <c r="GSY372" s="113"/>
      <c r="GSZ372" s="113"/>
      <c r="GTA372" s="113"/>
      <c r="GTB372" s="113"/>
      <c r="GTC372" s="113"/>
      <c r="GTD372" s="113"/>
      <c r="GTE372" s="113"/>
      <c r="GTF372" s="113"/>
      <c r="GTG372" s="113"/>
      <c r="GTH372" s="113"/>
      <c r="GTI372" s="113"/>
      <c r="GTJ372" s="113"/>
      <c r="GTK372" s="113"/>
      <c r="GTL372" s="113"/>
      <c r="GTM372" s="113"/>
      <c r="GTN372" s="113"/>
      <c r="GTO372" s="113"/>
      <c r="GTP372" s="113"/>
      <c r="GTQ372" s="113"/>
      <c r="GTR372" s="113"/>
      <c r="GTS372" s="113"/>
      <c r="GTT372" s="113"/>
      <c r="GTU372" s="113"/>
      <c r="GTV372" s="113"/>
      <c r="GTW372" s="113"/>
      <c r="GTX372" s="113"/>
      <c r="GTY372" s="113"/>
      <c r="GTZ372" s="113"/>
      <c r="GUA372" s="113"/>
      <c r="GUB372" s="113"/>
      <c r="GUC372" s="113"/>
      <c r="GUD372" s="113"/>
      <c r="GUE372" s="113"/>
      <c r="GUF372" s="113"/>
      <c r="GUG372" s="113"/>
      <c r="GUH372" s="113"/>
      <c r="GUI372" s="113"/>
      <c r="GUJ372" s="113"/>
      <c r="GUK372" s="113"/>
      <c r="GUL372" s="113"/>
      <c r="GUM372" s="113"/>
      <c r="GUN372" s="113"/>
      <c r="GUO372" s="113"/>
      <c r="GUP372" s="113"/>
      <c r="GUQ372" s="113"/>
      <c r="GUR372" s="113"/>
      <c r="GUS372" s="113"/>
      <c r="GUT372" s="113"/>
      <c r="GUU372" s="113"/>
      <c r="GUV372" s="113"/>
      <c r="GUW372" s="113"/>
      <c r="GUX372" s="113"/>
      <c r="GUY372" s="113"/>
      <c r="GUZ372" s="113"/>
      <c r="GVA372" s="113"/>
      <c r="GVB372" s="113"/>
      <c r="GVC372" s="113"/>
      <c r="GVD372" s="113"/>
      <c r="GVE372" s="113"/>
      <c r="GVF372" s="113"/>
      <c r="GVG372" s="113"/>
      <c r="GVH372" s="113"/>
      <c r="GVI372" s="113"/>
      <c r="GVJ372" s="113"/>
      <c r="GVK372" s="113"/>
      <c r="GVL372" s="113"/>
      <c r="GVM372" s="113"/>
      <c r="GVN372" s="113"/>
      <c r="GVO372" s="113"/>
      <c r="GVP372" s="113"/>
      <c r="GVQ372" s="113"/>
      <c r="GVR372" s="113"/>
      <c r="GVS372" s="113"/>
      <c r="GVT372" s="113"/>
      <c r="GVU372" s="113"/>
      <c r="GVV372" s="113"/>
      <c r="GVW372" s="113"/>
      <c r="GVX372" s="113"/>
      <c r="GVY372" s="113"/>
      <c r="GVZ372" s="113"/>
      <c r="GWA372" s="113"/>
      <c r="GWB372" s="113"/>
      <c r="GWC372" s="113"/>
      <c r="GWD372" s="113"/>
      <c r="GWE372" s="113"/>
      <c r="GWF372" s="113"/>
      <c r="GWG372" s="113"/>
      <c r="GWH372" s="113"/>
      <c r="GWI372" s="113"/>
      <c r="GWJ372" s="113"/>
      <c r="GWK372" s="113"/>
      <c r="GWL372" s="113"/>
      <c r="GWM372" s="113"/>
      <c r="GWN372" s="113"/>
      <c r="GWO372" s="113"/>
      <c r="GWP372" s="113"/>
      <c r="GWQ372" s="113"/>
      <c r="GWR372" s="113"/>
      <c r="GWS372" s="113"/>
      <c r="GWT372" s="113"/>
      <c r="GWU372" s="113"/>
      <c r="GWV372" s="113"/>
      <c r="GWW372" s="113"/>
      <c r="GWX372" s="113"/>
      <c r="GWY372" s="113"/>
      <c r="GWZ372" s="113"/>
      <c r="GXA372" s="113"/>
      <c r="GXB372" s="113"/>
      <c r="GXC372" s="113"/>
      <c r="GXD372" s="113"/>
      <c r="GXE372" s="113"/>
      <c r="GXF372" s="113"/>
      <c r="GXG372" s="113"/>
      <c r="GXH372" s="113"/>
      <c r="GXI372" s="113"/>
      <c r="GXJ372" s="113"/>
      <c r="GXK372" s="113"/>
      <c r="GXL372" s="113"/>
      <c r="GXM372" s="113"/>
      <c r="GXN372" s="113"/>
      <c r="GXO372" s="113"/>
      <c r="GXP372" s="113"/>
      <c r="GXQ372" s="113"/>
      <c r="GXR372" s="113"/>
      <c r="GXS372" s="113"/>
      <c r="GXT372" s="113"/>
      <c r="GXU372" s="113"/>
      <c r="GXV372" s="113"/>
      <c r="GXW372" s="113"/>
      <c r="GXX372" s="113"/>
      <c r="GXY372" s="113"/>
      <c r="GXZ372" s="113"/>
      <c r="GYA372" s="113"/>
      <c r="GYB372" s="113"/>
      <c r="GYC372" s="113"/>
      <c r="GYD372" s="113"/>
      <c r="GYE372" s="113"/>
      <c r="GYF372" s="113"/>
      <c r="GYG372" s="113"/>
      <c r="GYH372" s="113"/>
      <c r="GYI372" s="113"/>
      <c r="GYJ372" s="113"/>
      <c r="GYK372" s="113"/>
      <c r="GYL372" s="113"/>
      <c r="GYM372" s="113"/>
      <c r="GYN372" s="113"/>
      <c r="GYO372" s="113"/>
      <c r="GYP372" s="113"/>
      <c r="GYQ372" s="113"/>
      <c r="GYR372" s="113"/>
      <c r="GYS372" s="113"/>
      <c r="GYT372" s="113"/>
      <c r="GYU372" s="113"/>
      <c r="GYV372" s="113"/>
      <c r="GYW372" s="113"/>
      <c r="GYX372" s="113"/>
      <c r="GYY372" s="113"/>
      <c r="GYZ372" s="113"/>
      <c r="GZA372" s="113"/>
      <c r="GZB372" s="113"/>
      <c r="GZC372" s="113"/>
      <c r="GZD372" s="113"/>
      <c r="GZE372" s="113"/>
      <c r="GZF372" s="113"/>
      <c r="GZG372" s="113"/>
      <c r="GZH372" s="113"/>
      <c r="GZI372" s="113"/>
      <c r="GZJ372" s="113"/>
      <c r="GZK372" s="113"/>
      <c r="GZL372" s="113"/>
      <c r="GZM372" s="113"/>
      <c r="GZN372" s="113"/>
      <c r="GZO372" s="113"/>
      <c r="GZP372" s="113"/>
      <c r="GZQ372" s="113"/>
      <c r="GZR372" s="113"/>
      <c r="GZS372" s="113"/>
      <c r="GZT372" s="113"/>
      <c r="GZU372" s="113"/>
      <c r="GZV372" s="113"/>
      <c r="GZW372" s="113"/>
      <c r="GZX372" s="113"/>
      <c r="GZY372" s="113"/>
      <c r="GZZ372" s="113"/>
      <c r="HAA372" s="113"/>
      <c r="HAB372" s="113"/>
      <c r="HAC372" s="113"/>
      <c r="HAD372" s="113"/>
      <c r="HAE372" s="113"/>
      <c r="HAF372" s="113"/>
      <c r="HAG372" s="113"/>
      <c r="HAH372" s="113"/>
      <c r="HAI372" s="113"/>
      <c r="HAJ372" s="113"/>
      <c r="HAK372" s="113"/>
      <c r="HAL372" s="113"/>
      <c r="HAM372" s="113"/>
      <c r="HAN372" s="113"/>
      <c r="HAO372" s="113"/>
      <c r="HAP372" s="113"/>
      <c r="HAQ372" s="113"/>
      <c r="HAR372" s="113"/>
      <c r="HAS372" s="113"/>
      <c r="HAT372" s="113"/>
      <c r="HAU372" s="113"/>
      <c r="HAV372" s="113"/>
      <c r="HAW372" s="113"/>
      <c r="HAX372" s="113"/>
      <c r="HAY372" s="113"/>
      <c r="HAZ372" s="113"/>
      <c r="HBA372" s="113"/>
      <c r="HBB372" s="113"/>
      <c r="HBC372" s="113"/>
      <c r="HBD372" s="113"/>
      <c r="HBE372" s="113"/>
      <c r="HBF372" s="113"/>
      <c r="HBG372" s="113"/>
      <c r="HBH372" s="113"/>
      <c r="HBI372" s="113"/>
      <c r="HBJ372" s="113"/>
      <c r="HBK372" s="113"/>
      <c r="HBL372" s="113"/>
      <c r="HBM372" s="113"/>
      <c r="HBN372" s="113"/>
      <c r="HBO372" s="113"/>
      <c r="HBP372" s="113"/>
      <c r="HBQ372" s="113"/>
      <c r="HBR372" s="113"/>
      <c r="HBS372" s="113"/>
      <c r="HBT372" s="113"/>
      <c r="HBU372" s="113"/>
      <c r="HBV372" s="113"/>
      <c r="HBW372" s="113"/>
      <c r="HBX372" s="113"/>
      <c r="HBY372" s="113"/>
      <c r="HBZ372" s="113"/>
      <c r="HCA372" s="113"/>
      <c r="HCB372" s="113"/>
      <c r="HCC372" s="113"/>
      <c r="HCD372" s="113"/>
      <c r="HCE372" s="113"/>
      <c r="HCF372" s="113"/>
      <c r="HCG372" s="113"/>
      <c r="HCH372" s="113"/>
      <c r="HCI372" s="113"/>
      <c r="HCJ372" s="113"/>
      <c r="HCK372" s="113"/>
      <c r="HCL372" s="113"/>
      <c r="HCM372" s="113"/>
      <c r="HCN372" s="113"/>
      <c r="HCO372" s="113"/>
      <c r="HCP372" s="113"/>
      <c r="HCQ372" s="113"/>
      <c r="HCR372" s="113"/>
      <c r="HCS372" s="113"/>
      <c r="HCT372" s="113"/>
      <c r="HCU372" s="113"/>
      <c r="HCV372" s="113"/>
      <c r="HCW372" s="113"/>
      <c r="HCX372" s="113"/>
      <c r="HCY372" s="113"/>
      <c r="HCZ372" s="113"/>
      <c r="HDA372" s="113"/>
      <c r="HDB372" s="113"/>
      <c r="HDC372" s="113"/>
      <c r="HDD372" s="113"/>
      <c r="HDE372" s="113"/>
      <c r="HDF372" s="113"/>
      <c r="HDG372" s="113"/>
      <c r="HDH372" s="113"/>
      <c r="HDI372" s="113"/>
      <c r="HDJ372" s="113"/>
      <c r="HDK372" s="113"/>
      <c r="HDL372" s="113"/>
      <c r="HDM372" s="113"/>
      <c r="HDN372" s="113"/>
      <c r="HDO372" s="113"/>
      <c r="HDP372" s="113"/>
      <c r="HDQ372" s="113"/>
      <c r="HDR372" s="113"/>
      <c r="HDS372" s="113"/>
      <c r="HDT372" s="113"/>
      <c r="HDU372" s="113"/>
      <c r="HDV372" s="113"/>
      <c r="HDW372" s="113"/>
      <c r="HDX372" s="113"/>
      <c r="HDY372" s="113"/>
      <c r="HDZ372" s="113"/>
      <c r="HEA372" s="113"/>
      <c r="HEB372" s="113"/>
      <c r="HEC372" s="113"/>
      <c r="HED372" s="113"/>
      <c r="HEE372" s="113"/>
      <c r="HEF372" s="113"/>
      <c r="HEG372" s="113"/>
      <c r="HEH372" s="113"/>
      <c r="HEI372" s="113"/>
      <c r="HEJ372" s="113"/>
      <c r="HEK372" s="113"/>
      <c r="HEL372" s="113"/>
      <c r="HEM372" s="113"/>
      <c r="HEN372" s="113"/>
      <c r="HEO372" s="113"/>
      <c r="HEP372" s="113"/>
      <c r="HEQ372" s="113"/>
      <c r="HER372" s="113"/>
      <c r="HES372" s="113"/>
      <c r="HET372" s="113"/>
      <c r="HEU372" s="113"/>
      <c r="HEV372" s="113"/>
      <c r="HEW372" s="113"/>
      <c r="HEX372" s="113"/>
      <c r="HEY372" s="113"/>
      <c r="HEZ372" s="113"/>
      <c r="HFA372" s="113"/>
      <c r="HFB372" s="113"/>
      <c r="HFC372" s="113"/>
      <c r="HFD372" s="113"/>
      <c r="HFE372" s="113"/>
      <c r="HFF372" s="113"/>
      <c r="HFG372" s="113"/>
      <c r="HFH372" s="113"/>
      <c r="HFI372" s="113"/>
      <c r="HFJ372" s="113"/>
      <c r="HFK372" s="113"/>
      <c r="HFL372" s="113"/>
      <c r="HFM372" s="113"/>
      <c r="HFN372" s="113"/>
      <c r="HFO372" s="113"/>
      <c r="HFP372" s="113"/>
      <c r="HFQ372" s="113"/>
      <c r="HFR372" s="113"/>
      <c r="HFS372" s="113"/>
      <c r="HFT372" s="113"/>
      <c r="HFU372" s="113"/>
      <c r="HFV372" s="113"/>
      <c r="HFW372" s="113"/>
      <c r="HFX372" s="113"/>
      <c r="HFY372" s="113"/>
      <c r="HFZ372" s="113"/>
      <c r="HGA372" s="113"/>
      <c r="HGB372" s="113"/>
      <c r="HGC372" s="113"/>
      <c r="HGD372" s="113"/>
      <c r="HGE372" s="113"/>
      <c r="HGF372" s="113"/>
      <c r="HGG372" s="113"/>
      <c r="HGH372" s="113"/>
      <c r="HGI372" s="113"/>
      <c r="HGJ372" s="113"/>
      <c r="HGK372" s="113"/>
      <c r="HGL372" s="113"/>
      <c r="HGM372" s="113"/>
      <c r="HGN372" s="113"/>
      <c r="HGO372" s="113"/>
      <c r="HGP372" s="113"/>
      <c r="HGQ372" s="113"/>
      <c r="HGR372" s="113"/>
      <c r="HGS372" s="113"/>
      <c r="HGT372" s="113"/>
      <c r="HGU372" s="113"/>
      <c r="HGV372" s="113"/>
      <c r="HGW372" s="113"/>
      <c r="HGX372" s="113"/>
      <c r="HGY372" s="113"/>
      <c r="HGZ372" s="113"/>
      <c r="HHA372" s="113"/>
      <c r="HHB372" s="113"/>
      <c r="HHC372" s="113"/>
      <c r="HHD372" s="113"/>
      <c r="HHE372" s="113"/>
      <c r="HHF372" s="113"/>
      <c r="HHG372" s="113"/>
      <c r="HHH372" s="113"/>
      <c r="HHI372" s="113"/>
      <c r="HHJ372" s="113"/>
      <c r="HHK372" s="113"/>
      <c r="HHL372" s="113"/>
      <c r="HHM372" s="113"/>
      <c r="HHN372" s="113"/>
      <c r="HHO372" s="113"/>
      <c r="HHP372" s="113"/>
      <c r="HHQ372" s="113"/>
      <c r="HHR372" s="113"/>
      <c r="HHS372" s="113"/>
      <c r="HHT372" s="113"/>
      <c r="HHU372" s="113"/>
      <c r="HHV372" s="113"/>
      <c r="HHW372" s="113"/>
      <c r="HHX372" s="113"/>
      <c r="HHY372" s="113"/>
      <c r="HHZ372" s="113"/>
      <c r="HIA372" s="113"/>
      <c r="HIB372" s="113"/>
      <c r="HIC372" s="113"/>
      <c r="HID372" s="113"/>
      <c r="HIE372" s="113"/>
      <c r="HIF372" s="113"/>
      <c r="HIG372" s="113"/>
      <c r="HIH372" s="113"/>
      <c r="HII372" s="113"/>
      <c r="HIJ372" s="113"/>
      <c r="HIK372" s="113"/>
      <c r="HIL372" s="113"/>
      <c r="HIM372" s="113"/>
      <c r="HIN372" s="113"/>
      <c r="HIO372" s="113"/>
      <c r="HIP372" s="113"/>
      <c r="HIQ372" s="113"/>
      <c r="HIR372" s="113"/>
      <c r="HIS372" s="113"/>
      <c r="HIT372" s="113"/>
      <c r="HIU372" s="113"/>
      <c r="HIV372" s="113"/>
      <c r="HIW372" s="113"/>
      <c r="HIX372" s="113"/>
      <c r="HIY372" s="113"/>
      <c r="HIZ372" s="113"/>
      <c r="HJA372" s="113"/>
      <c r="HJB372" s="113"/>
      <c r="HJC372" s="113"/>
      <c r="HJD372" s="113"/>
      <c r="HJE372" s="113"/>
      <c r="HJF372" s="113"/>
      <c r="HJG372" s="113"/>
      <c r="HJH372" s="113"/>
      <c r="HJI372" s="113"/>
      <c r="HJJ372" s="113"/>
      <c r="HJK372" s="113"/>
      <c r="HJL372" s="113"/>
      <c r="HJM372" s="113"/>
      <c r="HJN372" s="113"/>
      <c r="HJO372" s="113"/>
      <c r="HJP372" s="113"/>
      <c r="HJQ372" s="113"/>
      <c r="HJR372" s="113"/>
      <c r="HJS372" s="113"/>
      <c r="HJT372" s="113"/>
      <c r="HJU372" s="113"/>
      <c r="HJV372" s="113"/>
      <c r="HJW372" s="113"/>
      <c r="HJX372" s="113"/>
      <c r="HJY372" s="113"/>
      <c r="HJZ372" s="113"/>
      <c r="HKA372" s="113"/>
      <c r="HKB372" s="113"/>
      <c r="HKC372" s="113"/>
      <c r="HKD372" s="113"/>
      <c r="HKE372" s="113"/>
      <c r="HKF372" s="113"/>
      <c r="HKG372" s="113"/>
      <c r="HKH372" s="113"/>
      <c r="HKI372" s="113"/>
      <c r="HKJ372" s="113"/>
      <c r="HKK372" s="113"/>
      <c r="HKL372" s="113"/>
      <c r="HKM372" s="113"/>
      <c r="HKN372" s="113"/>
      <c r="HKO372" s="113"/>
      <c r="HKP372" s="113"/>
      <c r="HKQ372" s="113"/>
      <c r="HKR372" s="113"/>
      <c r="HKS372" s="113"/>
      <c r="HKT372" s="113"/>
      <c r="HKU372" s="113"/>
      <c r="HKV372" s="113"/>
      <c r="HKW372" s="113"/>
      <c r="HKX372" s="113"/>
      <c r="HKY372" s="113"/>
      <c r="HKZ372" s="113"/>
      <c r="HLA372" s="113"/>
      <c r="HLB372" s="113"/>
      <c r="HLC372" s="113"/>
      <c r="HLD372" s="113"/>
      <c r="HLE372" s="113"/>
      <c r="HLF372" s="113"/>
      <c r="HLG372" s="113"/>
      <c r="HLH372" s="113"/>
      <c r="HLI372" s="113"/>
      <c r="HLJ372" s="113"/>
      <c r="HLK372" s="113"/>
      <c r="HLL372" s="113"/>
      <c r="HLM372" s="113"/>
      <c r="HLN372" s="113"/>
      <c r="HLO372" s="113"/>
      <c r="HLP372" s="113"/>
      <c r="HLQ372" s="113"/>
      <c r="HLR372" s="113"/>
      <c r="HLS372" s="113"/>
      <c r="HLT372" s="113"/>
      <c r="HLU372" s="113"/>
      <c r="HLV372" s="113"/>
      <c r="HLW372" s="113"/>
      <c r="HLX372" s="113"/>
      <c r="HLY372" s="113"/>
      <c r="HLZ372" s="113"/>
      <c r="HMA372" s="113"/>
      <c r="HMB372" s="113"/>
      <c r="HMC372" s="113"/>
      <c r="HMD372" s="113"/>
      <c r="HME372" s="113"/>
      <c r="HMF372" s="113"/>
      <c r="HMG372" s="113"/>
      <c r="HMH372" s="113"/>
      <c r="HMI372" s="113"/>
      <c r="HMJ372" s="113"/>
      <c r="HMK372" s="113"/>
      <c r="HML372" s="113"/>
      <c r="HMM372" s="113"/>
      <c r="HMN372" s="113"/>
      <c r="HMO372" s="113"/>
      <c r="HMP372" s="113"/>
      <c r="HMQ372" s="113"/>
      <c r="HMR372" s="113"/>
      <c r="HMS372" s="113"/>
      <c r="HMT372" s="113"/>
      <c r="HMU372" s="113"/>
      <c r="HMV372" s="113"/>
      <c r="HMW372" s="113"/>
      <c r="HMX372" s="113"/>
      <c r="HMY372" s="113"/>
      <c r="HMZ372" s="113"/>
      <c r="HNA372" s="113"/>
      <c r="HNB372" s="113"/>
      <c r="HNC372" s="113"/>
      <c r="HND372" s="113"/>
      <c r="HNE372" s="113"/>
      <c r="HNF372" s="113"/>
      <c r="HNG372" s="113"/>
      <c r="HNH372" s="113"/>
      <c r="HNI372" s="113"/>
      <c r="HNJ372" s="113"/>
      <c r="HNK372" s="113"/>
      <c r="HNL372" s="113"/>
      <c r="HNM372" s="113"/>
      <c r="HNN372" s="113"/>
      <c r="HNO372" s="113"/>
      <c r="HNP372" s="113"/>
      <c r="HNQ372" s="113"/>
      <c r="HNR372" s="113"/>
      <c r="HNS372" s="113"/>
      <c r="HNT372" s="113"/>
      <c r="HNU372" s="113"/>
      <c r="HNV372" s="113"/>
      <c r="HNW372" s="113"/>
      <c r="HNX372" s="113"/>
      <c r="HNY372" s="113"/>
      <c r="HNZ372" s="113"/>
      <c r="HOA372" s="113"/>
      <c r="HOB372" s="113"/>
      <c r="HOC372" s="113"/>
      <c r="HOD372" s="113"/>
      <c r="HOE372" s="113"/>
      <c r="HOF372" s="113"/>
      <c r="HOG372" s="113"/>
      <c r="HOH372" s="113"/>
      <c r="HOI372" s="113"/>
      <c r="HOJ372" s="113"/>
      <c r="HOK372" s="113"/>
      <c r="HOL372" s="113"/>
      <c r="HOM372" s="113"/>
      <c r="HON372" s="113"/>
      <c r="HOO372" s="113"/>
      <c r="HOP372" s="113"/>
      <c r="HOQ372" s="113"/>
      <c r="HOR372" s="113"/>
      <c r="HOS372" s="113"/>
      <c r="HOT372" s="113"/>
      <c r="HOU372" s="113"/>
      <c r="HOV372" s="113"/>
      <c r="HOW372" s="113"/>
      <c r="HOX372" s="113"/>
      <c r="HOY372" s="113"/>
      <c r="HOZ372" s="113"/>
      <c r="HPA372" s="113"/>
      <c r="HPB372" s="113"/>
      <c r="HPC372" s="113"/>
      <c r="HPD372" s="113"/>
      <c r="HPE372" s="113"/>
      <c r="HPF372" s="113"/>
      <c r="HPG372" s="113"/>
      <c r="HPH372" s="113"/>
      <c r="HPI372" s="113"/>
      <c r="HPJ372" s="113"/>
      <c r="HPK372" s="113"/>
      <c r="HPL372" s="113"/>
      <c r="HPM372" s="113"/>
      <c r="HPN372" s="113"/>
      <c r="HPO372" s="113"/>
      <c r="HPP372" s="113"/>
      <c r="HPQ372" s="113"/>
      <c r="HPR372" s="113"/>
      <c r="HPS372" s="113"/>
      <c r="HPT372" s="113"/>
      <c r="HPU372" s="113"/>
      <c r="HPV372" s="113"/>
      <c r="HPW372" s="113"/>
      <c r="HPX372" s="113"/>
      <c r="HPY372" s="113"/>
      <c r="HPZ372" s="113"/>
      <c r="HQA372" s="113"/>
      <c r="HQB372" s="113"/>
      <c r="HQC372" s="113"/>
      <c r="HQD372" s="113"/>
      <c r="HQE372" s="113"/>
      <c r="HQF372" s="113"/>
      <c r="HQG372" s="113"/>
      <c r="HQH372" s="113"/>
      <c r="HQI372" s="113"/>
      <c r="HQJ372" s="113"/>
      <c r="HQK372" s="113"/>
      <c r="HQL372" s="113"/>
      <c r="HQM372" s="113"/>
      <c r="HQN372" s="113"/>
      <c r="HQO372" s="113"/>
      <c r="HQP372" s="113"/>
      <c r="HQQ372" s="113"/>
      <c r="HQR372" s="113"/>
      <c r="HQS372" s="113"/>
      <c r="HQT372" s="113"/>
      <c r="HQU372" s="113"/>
      <c r="HQV372" s="113"/>
      <c r="HQW372" s="113"/>
      <c r="HQX372" s="113"/>
      <c r="HQY372" s="113"/>
      <c r="HQZ372" s="113"/>
      <c r="HRA372" s="113"/>
      <c r="HRB372" s="113"/>
      <c r="HRC372" s="113"/>
      <c r="HRD372" s="113"/>
      <c r="HRE372" s="113"/>
      <c r="HRF372" s="113"/>
      <c r="HRG372" s="113"/>
      <c r="HRH372" s="113"/>
      <c r="HRI372" s="113"/>
      <c r="HRJ372" s="113"/>
      <c r="HRK372" s="113"/>
      <c r="HRL372" s="113"/>
      <c r="HRM372" s="113"/>
      <c r="HRN372" s="113"/>
      <c r="HRO372" s="113"/>
      <c r="HRP372" s="113"/>
      <c r="HRQ372" s="113"/>
      <c r="HRR372" s="113"/>
      <c r="HRS372" s="113"/>
      <c r="HRT372" s="113"/>
      <c r="HRU372" s="113"/>
      <c r="HRV372" s="113"/>
      <c r="HRW372" s="113"/>
      <c r="HRX372" s="113"/>
      <c r="HRY372" s="113"/>
      <c r="HRZ372" s="113"/>
      <c r="HSA372" s="113"/>
      <c r="HSB372" s="113"/>
      <c r="HSC372" s="113"/>
      <c r="HSD372" s="113"/>
      <c r="HSE372" s="113"/>
      <c r="HSF372" s="113"/>
      <c r="HSG372" s="113"/>
      <c r="HSH372" s="113"/>
      <c r="HSI372" s="113"/>
      <c r="HSJ372" s="113"/>
      <c r="HSK372" s="113"/>
      <c r="HSL372" s="113"/>
      <c r="HSM372" s="113"/>
      <c r="HSN372" s="113"/>
      <c r="HSO372" s="113"/>
      <c r="HSP372" s="113"/>
      <c r="HSQ372" s="113"/>
      <c r="HSR372" s="113"/>
      <c r="HSS372" s="113"/>
      <c r="HST372" s="113"/>
      <c r="HSU372" s="113"/>
      <c r="HSV372" s="113"/>
      <c r="HSW372" s="113"/>
      <c r="HSX372" s="113"/>
      <c r="HSY372" s="113"/>
      <c r="HSZ372" s="113"/>
      <c r="HTA372" s="113"/>
      <c r="HTB372" s="113"/>
      <c r="HTC372" s="113"/>
      <c r="HTD372" s="113"/>
      <c r="HTE372" s="113"/>
      <c r="HTF372" s="113"/>
      <c r="HTG372" s="113"/>
      <c r="HTH372" s="113"/>
      <c r="HTI372" s="113"/>
      <c r="HTJ372" s="113"/>
      <c r="HTK372" s="113"/>
      <c r="HTL372" s="113"/>
      <c r="HTM372" s="113"/>
      <c r="HTN372" s="113"/>
      <c r="HTO372" s="113"/>
      <c r="HTP372" s="113"/>
      <c r="HTQ372" s="113"/>
      <c r="HTR372" s="113"/>
      <c r="HTS372" s="113"/>
      <c r="HTT372" s="113"/>
      <c r="HTU372" s="113"/>
      <c r="HTV372" s="113"/>
      <c r="HTW372" s="113"/>
      <c r="HTX372" s="113"/>
      <c r="HTY372" s="113"/>
      <c r="HTZ372" s="113"/>
      <c r="HUA372" s="113"/>
      <c r="HUB372" s="113"/>
      <c r="HUC372" s="113"/>
      <c r="HUD372" s="113"/>
      <c r="HUE372" s="113"/>
      <c r="HUF372" s="113"/>
      <c r="HUG372" s="113"/>
      <c r="HUH372" s="113"/>
      <c r="HUI372" s="113"/>
      <c r="HUJ372" s="113"/>
      <c r="HUK372" s="113"/>
      <c r="HUL372" s="113"/>
      <c r="HUM372" s="113"/>
      <c r="HUN372" s="113"/>
      <c r="HUO372" s="113"/>
      <c r="HUP372" s="113"/>
      <c r="HUQ372" s="113"/>
      <c r="HUR372" s="113"/>
      <c r="HUS372" s="113"/>
      <c r="HUT372" s="113"/>
      <c r="HUU372" s="113"/>
      <c r="HUV372" s="113"/>
      <c r="HUW372" s="113"/>
      <c r="HUX372" s="113"/>
      <c r="HUY372" s="113"/>
      <c r="HUZ372" s="113"/>
      <c r="HVA372" s="113"/>
      <c r="HVB372" s="113"/>
      <c r="HVC372" s="113"/>
      <c r="HVD372" s="113"/>
      <c r="HVE372" s="113"/>
      <c r="HVF372" s="113"/>
      <c r="HVG372" s="113"/>
      <c r="HVH372" s="113"/>
      <c r="HVI372" s="113"/>
      <c r="HVJ372" s="113"/>
      <c r="HVK372" s="113"/>
      <c r="HVL372" s="113"/>
      <c r="HVM372" s="113"/>
      <c r="HVN372" s="113"/>
      <c r="HVO372" s="113"/>
      <c r="HVP372" s="113"/>
      <c r="HVQ372" s="113"/>
      <c r="HVR372" s="113"/>
      <c r="HVS372" s="113"/>
      <c r="HVT372" s="113"/>
      <c r="HVU372" s="113"/>
      <c r="HVV372" s="113"/>
      <c r="HVW372" s="113"/>
      <c r="HVX372" s="113"/>
      <c r="HVY372" s="113"/>
      <c r="HVZ372" s="113"/>
      <c r="HWA372" s="113"/>
      <c r="HWB372" s="113"/>
      <c r="HWC372" s="113"/>
      <c r="HWD372" s="113"/>
      <c r="HWE372" s="113"/>
      <c r="HWF372" s="113"/>
      <c r="HWG372" s="113"/>
      <c r="HWH372" s="113"/>
      <c r="HWI372" s="113"/>
      <c r="HWJ372" s="113"/>
      <c r="HWK372" s="113"/>
      <c r="HWL372" s="113"/>
      <c r="HWM372" s="113"/>
      <c r="HWN372" s="113"/>
      <c r="HWO372" s="113"/>
      <c r="HWP372" s="113"/>
      <c r="HWQ372" s="113"/>
      <c r="HWR372" s="113"/>
      <c r="HWS372" s="113"/>
      <c r="HWT372" s="113"/>
      <c r="HWU372" s="113"/>
      <c r="HWV372" s="113"/>
      <c r="HWW372" s="113"/>
      <c r="HWX372" s="113"/>
      <c r="HWY372" s="113"/>
      <c r="HWZ372" s="113"/>
      <c r="HXA372" s="113"/>
      <c r="HXB372" s="113"/>
      <c r="HXC372" s="113"/>
      <c r="HXD372" s="113"/>
      <c r="HXE372" s="113"/>
      <c r="HXF372" s="113"/>
      <c r="HXG372" s="113"/>
      <c r="HXH372" s="113"/>
      <c r="HXI372" s="113"/>
      <c r="HXJ372" s="113"/>
      <c r="HXK372" s="113"/>
      <c r="HXL372" s="113"/>
      <c r="HXM372" s="113"/>
      <c r="HXN372" s="113"/>
      <c r="HXO372" s="113"/>
      <c r="HXP372" s="113"/>
      <c r="HXQ372" s="113"/>
      <c r="HXR372" s="113"/>
      <c r="HXS372" s="113"/>
      <c r="HXT372" s="113"/>
      <c r="HXU372" s="113"/>
      <c r="HXV372" s="113"/>
      <c r="HXW372" s="113"/>
      <c r="HXX372" s="113"/>
      <c r="HXY372" s="113"/>
      <c r="HXZ372" s="113"/>
      <c r="HYA372" s="113"/>
      <c r="HYB372" s="113"/>
      <c r="HYC372" s="113"/>
      <c r="HYD372" s="113"/>
      <c r="HYE372" s="113"/>
      <c r="HYF372" s="113"/>
      <c r="HYG372" s="113"/>
      <c r="HYH372" s="113"/>
      <c r="HYI372" s="113"/>
      <c r="HYJ372" s="113"/>
      <c r="HYK372" s="113"/>
      <c r="HYL372" s="113"/>
      <c r="HYM372" s="113"/>
      <c r="HYN372" s="113"/>
      <c r="HYO372" s="113"/>
      <c r="HYP372" s="113"/>
      <c r="HYQ372" s="113"/>
      <c r="HYR372" s="113"/>
      <c r="HYS372" s="113"/>
      <c r="HYT372" s="113"/>
      <c r="HYU372" s="113"/>
      <c r="HYV372" s="113"/>
      <c r="HYW372" s="113"/>
      <c r="HYX372" s="113"/>
      <c r="HYY372" s="113"/>
      <c r="HYZ372" s="113"/>
      <c r="HZA372" s="113"/>
      <c r="HZB372" s="113"/>
      <c r="HZC372" s="113"/>
      <c r="HZD372" s="113"/>
      <c r="HZE372" s="113"/>
      <c r="HZF372" s="113"/>
      <c r="HZG372" s="113"/>
      <c r="HZH372" s="113"/>
      <c r="HZI372" s="113"/>
      <c r="HZJ372" s="113"/>
      <c r="HZK372" s="113"/>
      <c r="HZL372" s="113"/>
      <c r="HZM372" s="113"/>
      <c r="HZN372" s="113"/>
      <c r="HZO372" s="113"/>
      <c r="HZP372" s="113"/>
      <c r="HZQ372" s="113"/>
      <c r="HZR372" s="113"/>
      <c r="HZS372" s="113"/>
      <c r="HZT372" s="113"/>
      <c r="HZU372" s="113"/>
      <c r="HZV372" s="113"/>
      <c r="HZW372" s="113"/>
      <c r="HZX372" s="113"/>
      <c r="HZY372" s="113"/>
      <c r="HZZ372" s="113"/>
      <c r="IAA372" s="113"/>
      <c r="IAB372" s="113"/>
      <c r="IAC372" s="113"/>
      <c r="IAD372" s="113"/>
      <c r="IAE372" s="113"/>
      <c r="IAF372" s="113"/>
      <c r="IAG372" s="113"/>
      <c r="IAH372" s="113"/>
      <c r="IAI372" s="113"/>
      <c r="IAJ372" s="113"/>
      <c r="IAK372" s="113"/>
      <c r="IAL372" s="113"/>
      <c r="IAM372" s="113"/>
      <c r="IAN372" s="113"/>
      <c r="IAO372" s="113"/>
      <c r="IAP372" s="113"/>
      <c r="IAQ372" s="113"/>
      <c r="IAR372" s="113"/>
      <c r="IAS372" s="113"/>
      <c r="IAT372" s="113"/>
      <c r="IAU372" s="113"/>
      <c r="IAV372" s="113"/>
      <c r="IAW372" s="113"/>
      <c r="IAX372" s="113"/>
      <c r="IAY372" s="113"/>
      <c r="IAZ372" s="113"/>
      <c r="IBA372" s="113"/>
      <c r="IBB372" s="113"/>
      <c r="IBC372" s="113"/>
      <c r="IBD372" s="113"/>
      <c r="IBE372" s="113"/>
      <c r="IBF372" s="113"/>
      <c r="IBG372" s="113"/>
      <c r="IBH372" s="113"/>
      <c r="IBI372" s="113"/>
      <c r="IBJ372" s="113"/>
      <c r="IBK372" s="113"/>
      <c r="IBL372" s="113"/>
      <c r="IBM372" s="113"/>
      <c r="IBN372" s="113"/>
      <c r="IBO372" s="113"/>
      <c r="IBP372" s="113"/>
      <c r="IBQ372" s="113"/>
      <c r="IBR372" s="113"/>
      <c r="IBS372" s="113"/>
      <c r="IBT372" s="113"/>
      <c r="IBU372" s="113"/>
      <c r="IBV372" s="113"/>
      <c r="IBW372" s="113"/>
      <c r="IBX372" s="113"/>
      <c r="IBY372" s="113"/>
      <c r="IBZ372" s="113"/>
      <c r="ICA372" s="113"/>
      <c r="ICB372" s="113"/>
      <c r="ICC372" s="113"/>
      <c r="ICD372" s="113"/>
      <c r="ICE372" s="113"/>
      <c r="ICF372" s="113"/>
      <c r="ICG372" s="113"/>
      <c r="ICH372" s="113"/>
      <c r="ICI372" s="113"/>
      <c r="ICJ372" s="113"/>
      <c r="ICK372" s="113"/>
      <c r="ICL372" s="113"/>
      <c r="ICM372" s="113"/>
      <c r="ICN372" s="113"/>
      <c r="ICO372" s="113"/>
      <c r="ICP372" s="113"/>
      <c r="ICQ372" s="113"/>
      <c r="ICR372" s="113"/>
      <c r="ICS372" s="113"/>
      <c r="ICT372" s="113"/>
      <c r="ICU372" s="113"/>
      <c r="ICV372" s="113"/>
      <c r="ICW372" s="113"/>
      <c r="ICX372" s="113"/>
      <c r="ICY372" s="113"/>
      <c r="ICZ372" s="113"/>
      <c r="IDA372" s="113"/>
      <c r="IDB372" s="113"/>
      <c r="IDC372" s="113"/>
      <c r="IDD372" s="113"/>
      <c r="IDE372" s="113"/>
      <c r="IDF372" s="113"/>
      <c r="IDG372" s="113"/>
      <c r="IDH372" s="113"/>
      <c r="IDI372" s="113"/>
      <c r="IDJ372" s="113"/>
      <c r="IDK372" s="113"/>
      <c r="IDL372" s="113"/>
      <c r="IDM372" s="113"/>
      <c r="IDN372" s="113"/>
      <c r="IDO372" s="113"/>
      <c r="IDP372" s="113"/>
      <c r="IDQ372" s="113"/>
      <c r="IDR372" s="113"/>
      <c r="IDS372" s="113"/>
      <c r="IDT372" s="113"/>
      <c r="IDU372" s="113"/>
      <c r="IDV372" s="113"/>
      <c r="IDW372" s="113"/>
      <c r="IDX372" s="113"/>
      <c r="IDY372" s="113"/>
      <c r="IDZ372" s="113"/>
      <c r="IEA372" s="113"/>
      <c r="IEB372" s="113"/>
      <c r="IEC372" s="113"/>
      <c r="IED372" s="113"/>
      <c r="IEE372" s="113"/>
      <c r="IEF372" s="113"/>
      <c r="IEG372" s="113"/>
      <c r="IEH372" s="113"/>
      <c r="IEI372" s="113"/>
      <c r="IEJ372" s="113"/>
      <c r="IEK372" s="113"/>
      <c r="IEL372" s="113"/>
      <c r="IEM372" s="113"/>
      <c r="IEN372" s="113"/>
      <c r="IEO372" s="113"/>
      <c r="IEP372" s="113"/>
      <c r="IEQ372" s="113"/>
      <c r="IER372" s="113"/>
      <c r="IES372" s="113"/>
      <c r="IET372" s="113"/>
      <c r="IEU372" s="113"/>
      <c r="IEV372" s="113"/>
      <c r="IEW372" s="113"/>
      <c r="IEX372" s="113"/>
      <c r="IEY372" s="113"/>
      <c r="IEZ372" s="113"/>
      <c r="IFA372" s="113"/>
      <c r="IFB372" s="113"/>
      <c r="IFC372" s="113"/>
      <c r="IFD372" s="113"/>
      <c r="IFE372" s="113"/>
      <c r="IFF372" s="113"/>
      <c r="IFG372" s="113"/>
      <c r="IFH372" s="113"/>
      <c r="IFI372" s="113"/>
      <c r="IFJ372" s="113"/>
      <c r="IFK372" s="113"/>
      <c r="IFL372" s="113"/>
      <c r="IFM372" s="113"/>
      <c r="IFN372" s="113"/>
      <c r="IFO372" s="113"/>
      <c r="IFP372" s="113"/>
      <c r="IFQ372" s="113"/>
      <c r="IFR372" s="113"/>
      <c r="IFS372" s="113"/>
      <c r="IFT372" s="113"/>
      <c r="IFU372" s="113"/>
      <c r="IFV372" s="113"/>
      <c r="IFW372" s="113"/>
      <c r="IFX372" s="113"/>
      <c r="IFY372" s="113"/>
      <c r="IFZ372" s="113"/>
      <c r="IGA372" s="113"/>
      <c r="IGB372" s="113"/>
      <c r="IGC372" s="113"/>
      <c r="IGD372" s="113"/>
      <c r="IGE372" s="113"/>
      <c r="IGF372" s="113"/>
      <c r="IGG372" s="113"/>
      <c r="IGH372" s="113"/>
      <c r="IGI372" s="113"/>
      <c r="IGJ372" s="113"/>
      <c r="IGK372" s="113"/>
      <c r="IGL372" s="113"/>
      <c r="IGM372" s="113"/>
      <c r="IGN372" s="113"/>
      <c r="IGO372" s="113"/>
      <c r="IGP372" s="113"/>
      <c r="IGQ372" s="113"/>
      <c r="IGR372" s="113"/>
      <c r="IGS372" s="113"/>
      <c r="IGT372" s="113"/>
      <c r="IGU372" s="113"/>
      <c r="IGV372" s="113"/>
      <c r="IGW372" s="113"/>
      <c r="IGX372" s="113"/>
      <c r="IGY372" s="113"/>
      <c r="IGZ372" s="113"/>
      <c r="IHA372" s="113"/>
      <c r="IHB372" s="113"/>
      <c r="IHC372" s="113"/>
      <c r="IHD372" s="113"/>
      <c r="IHE372" s="113"/>
      <c r="IHF372" s="113"/>
      <c r="IHG372" s="113"/>
      <c r="IHH372" s="113"/>
      <c r="IHI372" s="113"/>
      <c r="IHJ372" s="113"/>
      <c r="IHK372" s="113"/>
      <c r="IHL372" s="113"/>
      <c r="IHM372" s="113"/>
      <c r="IHN372" s="113"/>
      <c r="IHO372" s="113"/>
      <c r="IHP372" s="113"/>
      <c r="IHQ372" s="113"/>
      <c r="IHR372" s="113"/>
      <c r="IHS372" s="113"/>
      <c r="IHT372" s="113"/>
      <c r="IHU372" s="113"/>
      <c r="IHV372" s="113"/>
      <c r="IHW372" s="113"/>
      <c r="IHX372" s="113"/>
      <c r="IHY372" s="113"/>
      <c r="IHZ372" s="113"/>
      <c r="IIA372" s="113"/>
      <c r="IIB372" s="113"/>
      <c r="IIC372" s="113"/>
      <c r="IID372" s="113"/>
      <c r="IIE372" s="113"/>
      <c r="IIF372" s="113"/>
      <c r="IIG372" s="113"/>
      <c r="IIH372" s="113"/>
      <c r="III372" s="113"/>
      <c r="IIJ372" s="113"/>
      <c r="IIK372" s="113"/>
      <c r="IIL372" s="113"/>
      <c r="IIM372" s="113"/>
      <c r="IIN372" s="113"/>
      <c r="IIO372" s="113"/>
      <c r="IIP372" s="113"/>
      <c r="IIQ372" s="113"/>
      <c r="IIR372" s="113"/>
      <c r="IIS372" s="113"/>
      <c r="IIT372" s="113"/>
      <c r="IIU372" s="113"/>
      <c r="IIV372" s="113"/>
      <c r="IIW372" s="113"/>
      <c r="IIX372" s="113"/>
      <c r="IIY372" s="113"/>
      <c r="IIZ372" s="113"/>
      <c r="IJA372" s="113"/>
      <c r="IJB372" s="113"/>
      <c r="IJC372" s="113"/>
      <c r="IJD372" s="113"/>
      <c r="IJE372" s="113"/>
      <c r="IJF372" s="113"/>
      <c r="IJG372" s="113"/>
      <c r="IJH372" s="113"/>
      <c r="IJI372" s="113"/>
      <c r="IJJ372" s="113"/>
      <c r="IJK372" s="113"/>
      <c r="IJL372" s="113"/>
      <c r="IJM372" s="113"/>
      <c r="IJN372" s="113"/>
      <c r="IJO372" s="113"/>
      <c r="IJP372" s="113"/>
      <c r="IJQ372" s="113"/>
      <c r="IJR372" s="113"/>
      <c r="IJS372" s="113"/>
      <c r="IJT372" s="113"/>
      <c r="IJU372" s="113"/>
      <c r="IJV372" s="113"/>
      <c r="IJW372" s="113"/>
      <c r="IJX372" s="113"/>
      <c r="IJY372" s="113"/>
      <c r="IJZ372" s="113"/>
      <c r="IKA372" s="113"/>
      <c r="IKB372" s="113"/>
      <c r="IKC372" s="113"/>
      <c r="IKD372" s="113"/>
      <c r="IKE372" s="113"/>
      <c r="IKF372" s="113"/>
      <c r="IKG372" s="113"/>
      <c r="IKH372" s="113"/>
      <c r="IKI372" s="113"/>
      <c r="IKJ372" s="113"/>
      <c r="IKK372" s="113"/>
      <c r="IKL372" s="113"/>
      <c r="IKM372" s="113"/>
      <c r="IKN372" s="113"/>
      <c r="IKO372" s="113"/>
      <c r="IKP372" s="113"/>
      <c r="IKQ372" s="113"/>
      <c r="IKR372" s="113"/>
      <c r="IKS372" s="113"/>
      <c r="IKT372" s="113"/>
      <c r="IKU372" s="113"/>
      <c r="IKV372" s="113"/>
      <c r="IKW372" s="113"/>
      <c r="IKX372" s="113"/>
      <c r="IKY372" s="113"/>
      <c r="IKZ372" s="113"/>
      <c r="ILA372" s="113"/>
      <c r="ILB372" s="113"/>
      <c r="ILC372" s="113"/>
      <c r="ILD372" s="113"/>
      <c r="ILE372" s="113"/>
      <c r="ILF372" s="113"/>
      <c r="ILG372" s="113"/>
      <c r="ILH372" s="113"/>
      <c r="ILI372" s="113"/>
      <c r="ILJ372" s="113"/>
      <c r="ILK372" s="113"/>
      <c r="ILL372" s="113"/>
      <c r="ILM372" s="113"/>
      <c r="ILN372" s="113"/>
      <c r="ILO372" s="113"/>
      <c r="ILP372" s="113"/>
      <c r="ILQ372" s="113"/>
      <c r="ILR372" s="113"/>
      <c r="ILS372" s="113"/>
      <c r="ILT372" s="113"/>
      <c r="ILU372" s="113"/>
      <c r="ILV372" s="113"/>
      <c r="ILW372" s="113"/>
      <c r="ILX372" s="113"/>
      <c r="ILY372" s="113"/>
      <c r="ILZ372" s="113"/>
      <c r="IMA372" s="113"/>
      <c r="IMB372" s="113"/>
      <c r="IMC372" s="113"/>
      <c r="IMD372" s="113"/>
      <c r="IME372" s="113"/>
      <c r="IMF372" s="113"/>
      <c r="IMG372" s="113"/>
      <c r="IMH372" s="113"/>
      <c r="IMI372" s="113"/>
      <c r="IMJ372" s="113"/>
      <c r="IMK372" s="113"/>
      <c r="IML372" s="113"/>
      <c r="IMM372" s="113"/>
      <c r="IMN372" s="113"/>
      <c r="IMO372" s="113"/>
      <c r="IMP372" s="113"/>
      <c r="IMQ372" s="113"/>
      <c r="IMR372" s="113"/>
      <c r="IMS372" s="113"/>
      <c r="IMT372" s="113"/>
      <c r="IMU372" s="113"/>
      <c r="IMV372" s="113"/>
      <c r="IMW372" s="113"/>
      <c r="IMX372" s="113"/>
      <c r="IMY372" s="113"/>
      <c r="IMZ372" s="113"/>
      <c r="INA372" s="113"/>
      <c r="INB372" s="113"/>
      <c r="INC372" s="113"/>
      <c r="IND372" s="113"/>
      <c r="INE372" s="113"/>
      <c r="INF372" s="113"/>
      <c r="ING372" s="113"/>
      <c r="INH372" s="113"/>
      <c r="INI372" s="113"/>
      <c r="INJ372" s="113"/>
      <c r="INK372" s="113"/>
      <c r="INL372" s="113"/>
      <c r="INM372" s="113"/>
      <c r="INN372" s="113"/>
      <c r="INO372" s="113"/>
      <c r="INP372" s="113"/>
      <c r="INQ372" s="113"/>
      <c r="INR372" s="113"/>
      <c r="INS372" s="113"/>
      <c r="INT372" s="113"/>
      <c r="INU372" s="113"/>
      <c r="INV372" s="113"/>
      <c r="INW372" s="113"/>
      <c r="INX372" s="113"/>
      <c r="INY372" s="113"/>
      <c r="INZ372" s="113"/>
      <c r="IOA372" s="113"/>
      <c r="IOB372" s="113"/>
      <c r="IOC372" s="113"/>
      <c r="IOD372" s="113"/>
      <c r="IOE372" s="113"/>
      <c r="IOF372" s="113"/>
      <c r="IOG372" s="113"/>
      <c r="IOH372" s="113"/>
      <c r="IOI372" s="113"/>
      <c r="IOJ372" s="113"/>
      <c r="IOK372" s="113"/>
      <c r="IOL372" s="113"/>
      <c r="IOM372" s="113"/>
      <c r="ION372" s="113"/>
      <c r="IOO372" s="113"/>
      <c r="IOP372" s="113"/>
      <c r="IOQ372" s="113"/>
      <c r="IOR372" s="113"/>
      <c r="IOS372" s="113"/>
      <c r="IOT372" s="113"/>
      <c r="IOU372" s="113"/>
      <c r="IOV372" s="113"/>
      <c r="IOW372" s="113"/>
      <c r="IOX372" s="113"/>
      <c r="IOY372" s="113"/>
      <c r="IOZ372" s="113"/>
      <c r="IPA372" s="113"/>
      <c r="IPB372" s="113"/>
      <c r="IPC372" s="113"/>
      <c r="IPD372" s="113"/>
      <c r="IPE372" s="113"/>
      <c r="IPF372" s="113"/>
      <c r="IPG372" s="113"/>
      <c r="IPH372" s="113"/>
      <c r="IPI372" s="113"/>
      <c r="IPJ372" s="113"/>
      <c r="IPK372" s="113"/>
      <c r="IPL372" s="113"/>
      <c r="IPM372" s="113"/>
      <c r="IPN372" s="113"/>
      <c r="IPO372" s="113"/>
      <c r="IPP372" s="113"/>
      <c r="IPQ372" s="113"/>
      <c r="IPR372" s="113"/>
      <c r="IPS372" s="113"/>
      <c r="IPT372" s="113"/>
      <c r="IPU372" s="113"/>
      <c r="IPV372" s="113"/>
      <c r="IPW372" s="113"/>
      <c r="IPX372" s="113"/>
      <c r="IPY372" s="113"/>
      <c r="IPZ372" s="113"/>
      <c r="IQA372" s="113"/>
      <c r="IQB372" s="113"/>
      <c r="IQC372" s="113"/>
      <c r="IQD372" s="113"/>
      <c r="IQE372" s="113"/>
      <c r="IQF372" s="113"/>
      <c r="IQG372" s="113"/>
      <c r="IQH372" s="113"/>
      <c r="IQI372" s="113"/>
      <c r="IQJ372" s="113"/>
      <c r="IQK372" s="113"/>
      <c r="IQL372" s="113"/>
      <c r="IQM372" s="113"/>
      <c r="IQN372" s="113"/>
      <c r="IQO372" s="113"/>
      <c r="IQP372" s="113"/>
      <c r="IQQ372" s="113"/>
      <c r="IQR372" s="113"/>
      <c r="IQS372" s="113"/>
      <c r="IQT372" s="113"/>
      <c r="IQU372" s="113"/>
      <c r="IQV372" s="113"/>
      <c r="IQW372" s="113"/>
      <c r="IQX372" s="113"/>
      <c r="IQY372" s="113"/>
      <c r="IQZ372" s="113"/>
      <c r="IRA372" s="113"/>
      <c r="IRB372" s="113"/>
      <c r="IRC372" s="113"/>
      <c r="IRD372" s="113"/>
      <c r="IRE372" s="113"/>
      <c r="IRF372" s="113"/>
      <c r="IRG372" s="113"/>
      <c r="IRH372" s="113"/>
      <c r="IRI372" s="113"/>
      <c r="IRJ372" s="113"/>
      <c r="IRK372" s="113"/>
      <c r="IRL372" s="113"/>
      <c r="IRM372" s="113"/>
      <c r="IRN372" s="113"/>
      <c r="IRO372" s="113"/>
      <c r="IRP372" s="113"/>
      <c r="IRQ372" s="113"/>
      <c r="IRR372" s="113"/>
      <c r="IRS372" s="113"/>
      <c r="IRT372" s="113"/>
      <c r="IRU372" s="113"/>
      <c r="IRV372" s="113"/>
      <c r="IRW372" s="113"/>
      <c r="IRX372" s="113"/>
      <c r="IRY372" s="113"/>
      <c r="IRZ372" s="113"/>
      <c r="ISA372" s="113"/>
      <c r="ISB372" s="113"/>
      <c r="ISC372" s="113"/>
      <c r="ISD372" s="113"/>
      <c r="ISE372" s="113"/>
      <c r="ISF372" s="113"/>
      <c r="ISG372" s="113"/>
      <c r="ISH372" s="113"/>
      <c r="ISI372" s="113"/>
      <c r="ISJ372" s="113"/>
      <c r="ISK372" s="113"/>
      <c r="ISL372" s="113"/>
      <c r="ISM372" s="113"/>
      <c r="ISN372" s="113"/>
      <c r="ISO372" s="113"/>
      <c r="ISP372" s="113"/>
      <c r="ISQ372" s="113"/>
      <c r="ISR372" s="113"/>
      <c r="ISS372" s="113"/>
      <c r="IST372" s="113"/>
      <c r="ISU372" s="113"/>
      <c r="ISV372" s="113"/>
      <c r="ISW372" s="113"/>
      <c r="ISX372" s="113"/>
      <c r="ISY372" s="113"/>
      <c r="ISZ372" s="113"/>
      <c r="ITA372" s="113"/>
      <c r="ITB372" s="113"/>
      <c r="ITC372" s="113"/>
      <c r="ITD372" s="113"/>
      <c r="ITE372" s="113"/>
      <c r="ITF372" s="113"/>
      <c r="ITG372" s="113"/>
      <c r="ITH372" s="113"/>
      <c r="ITI372" s="113"/>
      <c r="ITJ372" s="113"/>
      <c r="ITK372" s="113"/>
      <c r="ITL372" s="113"/>
      <c r="ITM372" s="113"/>
      <c r="ITN372" s="113"/>
      <c r="ITO372" s="113"/>
      <c r="ITP372" s="113"/>
      <c r="ITQ372" s="113"/>
      <c r="ITR372" s="113"/>
      <c r="ITS372" s="113"/>
      <c r="ITT372" s="113"/>
      <c r="ITU372" s="113"/>
      <c r="ITV372" s="113"/>
      <c r="ITW372" s="113"/>
      <c r="ITX372" s="113"/>
      <c r="ITY372" s="113"/>
      <c r="ITZ372" s="113"/>
      <c r="IUA372" s="113"/>
      <c r="IUB372" s="113"/>
      <c r="IUC372" s="113"/>
      <c r="IUD372" s="113"/>
      <c r="IUE372" s="113"/>
      <c r="IUF372" s="113"/>
      <c r="IUG372" s="113"/>
      <c r="IUH372" s="113"/>
      <c r="IUI372" s="113"/>
      <c r="IUJ372" s="113"/>
      <c r="IUK372" s="113"/>
      <c r="IUL372" s="113"/>
      <c r="IUM372" s="113"/>
      <c r="IUN372" s="113"/>
      <c r="IUO372" s="113"/>
      <c r="IUP372" s="113"/>
      <c r="IUQ372" s="113"/>
      <c r="IUR372" s="113"/>
      <c r="IUS372" s="113"/>
      <c r="IUT372" s="113"/>
      <c r="IUU372" s="113"/>
      <c r="IUV372" s="113"/>
      <c r="IUW372" s="113"/>
      <c r="IUX372" s="113"/>
      <c r="IUY372" s="113"/>
      <c r="IUZ372" s="113"/>
      <c r="IVA372" s="113"/>
      <c r="IVB372" s="113"/>
      <c r="IVC372" s="113"/>
      <c r="IVD372" s="113"/>
      <c r="IVE372" s="113"/>
      <c r="IVF372" s="113"/>
      <c r="IVG372" s="113"/>
      <c r="IVH372" s="113"/>
      <c r="IVI372" s="113"/>
      <c r="IVJ372" s="113"/>
      <c r="IVK372" s="113"/>
      <c r="IVL372" s="113"/>
      <c r="IVM372" s="113"/>
      <c r="IVN372" s="113"/>
      <c r="IVO372" s="113"/>
      <c r="IVP372" s="113"/>
      <c r="IVQ372" s="113"/>
      <c r="IVR372" s="113"/>
      <c r="IVS372" s="113"/>
      <c r="IVT372" s="113"/>
      <c r="IVU372" s="113"/>
      <c r="IVV372" s="113"/>
      <c r="IVW372" s="113"/>
      <c r="IVX372" s="113"/>
      <c r="IVY372" s="113"/>
      <c r="IVZ372" s="113"/>
      <c r="IWA372" s="113"/>
      <c r="IWB372" s="113"/>
      <c r="IWC372" s="113"/>
      <c r="IWD372" s="113"/>
      <c r="IWE372" s="113"/>
      <c r="IWF372" s="113"/>
      <c r="IWG372" s="113"/>
      <c r="IWH372" s="113"/>
      <c r="IWI372" s="113"/>
      <c r="IWJ372" s="113"/>
      <c r="IWK372" s="113"/>
      <c r="IWL372" s="113"/>
      <c r="IWM372" s="113"/>
      <c r="IWN372" s="113"/>
      <c r="IWO372" s="113"/>
      <c r="IWP372" s="113"/>
      <c r="IWQ372" s="113"/>
      <c r="IWR372" s="113"/>
      <c r="IWS372" s="113"/>
      <c r="IWT372" s="113"/>
      <c r="IWU372" s="113"/>
      <c r="IWV372" s="113"/>
      <c r="IWW372" s="113"/>
      <c r="IWX372" s="113"/>
      <c r="IWY372" s="113"/>
      <c r="IWZ372" s="113"/>
      <c r="IXA372" s="113"/>
      <c r="IXB372" s="113"/>
      <c r="IXC372" s="113"/>
      <c r="IXD372" s="113"/>
      <c r="IXE372" s="113"/>
      <c r="IXF372" s="113"/>
      <c r="IXG372" s="113"/>
      <c r="IXH372" s="113"/>
      <c r="IXI372" s="113"/>
      <c r="IXJ372" s="113"/>
      <c r="IXK372" s="113"/>
      <c r="IXL372" s="113"/>
      <c r="IXM372" s="113"/>
      <c r="IXN372" s="113"/>
      <c r="IXO372" s="113"/>
      <c r="IXP372" s="113"/>
      <c r="IXQ372" s="113"/>
      <c r="IXR372" s="113"/>
      <c r="IXS372" s="113"/>
      <c r="IXT372" s="113"/>
      <c r="IXU372" s="113"/>
      <c r="IXV372" s="113"/>
      <c r="IXW372" s="113"/>
      <c r="IXX372" s="113"/>
      <c r="IXY372" s="113"/>
      <c r="IXZ372" s="113"/>
      <c r="IYA372" s="113"/>
      <c r="IYB372" s="113"/>
      <c r="IYC372" s="113"/>
      <c r="IYD372" s="113"/>
      <c r="IYE372" s="113"/>
      <c r="IYF372" s="113"/>
      <c r="IYG372" s="113"/>
      <c r="IYH372" s="113"/>
      <c r="IYI372" s="113"/>
      <c r="IYJ372" s="113"/>
      <c r="IYK372" s="113"/>
      <c r="IYL372" s="113"/>
      <c r="IYM372" s="113"/>
      <c r="IYN372" s="113"/>
      <c r="IYO372" s="113"/>
      <c r="IYP372" s="113"/>
      <c r="IYQ372" s="113"/>
      <c r="IYR372" s="113"/>
      <c r="IYS372" s="113"/>
      <c r="IYT372" s="113"/>
      <c r="IYU372" s="113"/>
      <c r="IYV372" s="113"/>
      <c r="IYW372" s="113"/>
      <c r="IYX372" s="113"/>
      <c r="IYY372" s="113"/>
      <c r="IYZ372" s="113"/>
      <c r="IZA372" s="113"/>
      <c r="IZB372" s="113"/>
      <c r="IZC372" s="113"/>
      <c r="IZD372" s="113"/>
      <c r="IZE372" s="113"/>
      <c r="IZF372" s="113"/>
      <c r="IZG372" s="113"/>
      <c r="IZH372" s="113"/>
      <c r="IZI372" s="113"/>
      <c r="IZJ372" s="113"/>
      <c r="IZK372" s="113"/>
      <c r="IZL372" s="113"/>
      <c r="IZM372" s="113"/>
      <c r="IZN372" s="113"/>
      <c r="IZO372" s="113"/>
      <c r="IZP372" s="113"/>
      <c r="IZQ372" s="113"/>
      <c r="IZR372" s="113"/>
      <c r="IZS372" s="113"/>
      <c r="IZT372" s="113"/>
      <c r="IZU372" s="113"/>
      <c r="IZV372" s="113"/>
      <c r="IZW372" s="113"/>
      <c r="IZX372" s="113"/>
      <c r="IZY372" s="113"/>
      <c r="IZZ372" s="113"/>
      <c r="JAA372" s="113"/>
      <c r="JAB372" s="113"/>
      <c r="JAC372" s="113"/>
      <c r="JAD372" s="113"/>
      <c r="JAE372" s="113"/>
      <c r="JAF372" s="113"/>
      <c r="JAG372" s="113"/>
      <c r="JAH372" s="113"/>
      <c r="JAI372" s="113"/>
      <c r="JAJ372" s="113"/>
      <c r="JAK372" s="113"/>
      <c r="JAL372" s="113"/>
      <c r="JAM372" s="113"/>
      <c r="JAN372" s="113"/>
      <c r="JAO372" s="113"/>
      <c r="JAP372" s="113"/>
      <c r="JAQ372" s="113"/>
      <c r="JAR372" s="113"/>
      <c r="JAS372" s="113"/>
      <c r="JAT372" s="113"/>
      <c r="JAU372" s="113"/>
      <c r="JAV372" s="113"/>
      <c r="JAW372" s="113"/>
      <c r="JAX372" s="113"/>
      <c r="JAY372" s="113"/>
      <c r="JAZ372" s="113"/>
      <c r="JBA372" s="113"/>
      <c r="JBB372" s="113"/>
      <c r="JBC372" s="113"/>
      <c r="JBD372" s="113"/>
      <c r="JBE372" s="113"/>
      <c r="JBF372" s="113"/>
      <c r="JBG372" s="113"/>
      <c r="JBH372" s="113"/>
      <c r="JBI372" s="113"/>
      <c r="JBJ372" s="113"/>
      <c r="JBK372" s="113"/>
      <c r="JBL372" s="113"/>
      <c r="JBM372" s="113"/>
      <c r="JBN372" s="113"/>
      <c r="JBO372" s="113"/>
      <c r="JBP372" s="113"/>
      <c r="JBQ372" s="113"/>
      <c r="JBR372" s="113"/>
      <c r="JBS372" s="113"/>
      <c r="JBT372" s="113"/>
      <c r="JBU372" s="113"/>
      <c r="JBV372" s="113"/>
      <c r="JBW372" s="113"/>
      <c r="JBX372" s="113"/>
      <c r="JBY372" s="113"/>
      <c r="JBZ372" s="113"/>
      <c r="JCA372" s="113"/>
      <c r="JCB372" s="113"/>
      <c r="JCC372" s="113"/>
      <c r="JCD372" s="113"/>
      <c r="JCE372" s="113"/>
      <c r="JCF372" s="113"/>
      <c r="JCG372" s="113"/>
      <c r="JCH372" s="113"/>
      <c r="JCI372" s="113"/>
      <c r="JCJ372" s="113"/>
      <c r="JCK372" s="113"/>
      <c r="JCL372" s="113"/>
      <c r="JCM372" s="113"/>
      <c r="JCN372" s="113"/>
      <c r="JCO372" s="113"/>
      <c r="JCP372" s="113"/>
      <c r="JCQ372" s="113"/>
      <c r="JCR372" s="113"/>
      <c r="JCS372" s="113"/>
      <c r="JCT372" s="113"/>
      <c r="JCU372" s="113"/>
      <c r="JCV372" s="113"/>
      <c r="JCW372" s="113"/>
      <c r="JCX372" s="113"/>
      <c r="JCY372" s="113"/>
      <c r="JCZ372" s="113"/>
      <c r="JDA372" s="113"/>
      <c r="JDB372" s="113"/>
      <c r="JDC372" s="113"/>
      <c r="JDD372" s="113"/>
      <c r="JDE372" s="113"/>
      <c r="JDF372" s="113"/>
      <c r="JDG372" s="113"/>
      <c r="JDH372" s="113"/>
      <c r="JDI372" s="113"/>
      <c r="JDJ372" s="113"/>
      <c r="JDK372" s="113"/>
      <c r="JDL372" s="113"/>
      <c r="JDM372" s="113"/>
      <c r="JDN372" s="113"/>
      <c r="JDO372" s="113"/>
      <c r="JDP372" s="113"/>
      <c r="JDQ372" s="113"/>
      <c r="JDR372" s="113"/>
      <c r="JDS372" s="113"/>
      <c r="JDT372" s="113"/>
      <c r="JDU372" s="113"/>
      <c r="JDV372" s="113"/>
      <c r="JDW372" s="113"/>
      <c r="JDX372" s="113"/>
      <c r="JDY372" s="113"/>
      <c r="JDZ372" s="113"/>
      <c r="JEA372" s="113"/>
      <c r="JEB372" s="113"/>
      <c r="JEC372" s="113"/>
      <c r="JED372" s="113"/>
      <c r="JEE372" s="113"/>
      <c r="JEF372" s="113"/>
      <c r="JEG372" s="113"/>
      <c r="JEH372" s="113"/>
      <c r="JEI372" s="113"/>
      <c r="JEJ372" s="113"/>
      <c r="JEK372" s="113"/>
      <c r="JEL372" s="113"/>
      <c r="JEM372" s="113"/>
      <c r="JEN372" s="113"/>
      <c r="JEO372" s="113"/>
      <c r="JEP372" s="113"/>
      <c r="JEQ372" s="113"/>
      <c r="JER372" s="113"/>
      <c r="JES372" s="113"/>
      <c r="JET372" s="113"/>
      <c r="JEU372" s="113"/>
      <c r="JEV372" s="113"/>
      <c r="JEW372" s="113"/>
      <c r="JEX372" s="113"/>
      <c r="JEY372" s="113"/>
      <c r="JEZ372" s="113"/>
      <c r="JFA372" s="113"/>
      <c r="JFB372" s="113"/>
      <c r="JFC372" s="113"/>
      <c r="JFD372" s="113"/>
      <c r="JFE372" s="113"/>
      <c r="JFF372" s="113"/>
      <c r="JFG372" s="113"/>
      <c r="JFH372" s="113"/>
      <c r="JFI372" s="113"/>
      <c r="JFJ372" s="113"/>
      <c r="JFK372" s="113"/>
      <c r="JFL372" s="113"/>
      <c r="JFM372" s="113"/>
      <c r="JFN372" s="113"/>
      <c r="JFO372" s="113"/>
      <c r="JFP372" s="113"/>
      <c r="JFQ372" s="113"/>
      <c r="JFR372" s="113"/>
      <c r="JFS372" s="113"/>
      <c r="JFT372" s="113"/>
      <c r="JFU372" s="113"/>
      <c r="JFV372" s="113"/>
      <c r="JFW372" s="113"/>
      <c r="JFX372" s="113"/>
      <c r="JFY372" s="113"/>
      <c r="JFZ372" s="113"/>
      <c r="JGA372" s="113"/>
      <c r="JGB372" s="113"/>
      <c r="JGC372" s="113"/>
      <c r="JGD372" s="113"/>
      <c r="JGE372" s="113"/>
      <c r="JGF372" s="113"/>
      <c r="JGG372" s="113"/>
      <c r="JGH372" s="113"/>
      <c r="JGI372" s="113"/>
      <c r="JGJ372" s="113"/>
      <c r="JGK372" s="113"/>
      <c r="JGL372" s="113"/>
      <c r="JGM372" s="113"/>
      <c r="JGN372" s="113"/>
      <c r="JGO372" s="113"/>
      <c r="JGP372" s="113"/>
      <c r="JGQ372" s="113"/>
      <c r="JGR372" s="113"/>
      <c r="JGS372" s="113"/>
      <c r="JGT372" s="113"/>
      <c r="JGU372" s="113"/>
      <c r="JGV372" s="113"/>
      <c r="JGW372" s="113"/>
      <c r="JGX372" s="113"/>
      <c r="JGY372" s="113"/>
      <c r="JGZ372" s="113"/>
      <c r="JHA372" s="113"/>
      <c r="JHB372" s="113"/>
      <c r="JHC372" s="113"/>
      <c r="JHD372" s="113"/>
      <c r="JHE372" s="113"/>
      <c r="JHF372" s="113"/>
      <c r="JHG372" s="113"/>
      <c r="JHH372" s="113"/>
      <c r="JHI372" s="113"/>
      <c r="JHJ372" s="113"/>
      <c r="JHK372" s="113"/>
      <c r="JHL372" s="113"/>
      <c r="JHM372" s="113"/>
      <c r="JHN372" s="113"/>
      <c r="JHO372" s="113"/>
      <c r="JHP372" s="113"/>
      <c r="JHQ372" s="113"/>
      <c r="JHR372" s="113"/>
      <c r="JHS372" s="113"/>
      <c r="JHT372" s="113"/>
      <c r="JHU372" s="113"/>
      <c r="JHV372" s="113"/>
      <c r="JHW372" s="113"/>
      <c r="JHX372" s="113"/>
      <c r="JHY372" s="113"/>
      <c r="JHZ372" s="113"/>
      <c r="JIA372" s="113"/>
      <c r="JIB372" s="113"/>
      <c r="JIC372" s="113"/>
      <c r="JID372" s="113"/>
      <c r="JIE372" s="113"/>
      <c r="JIF372" s="113"/>
      <c r="JIG372" s="113"/>
      <c r="JIH372" s="113"/>
      <c r="JII372" s="113"/>
      <c r="JIJ372" s="113"/>
      <c r="JIK372" s="113"/>
      <c r="JIL372" s="113"/>
      <c r="JIM372" s="113"/>
      <c r="JIN372" s="113"/>
      <c r="JIO372" s="113"/>
      <c r="JIP372" s="113"/>
      <c r="JIQ372" s="113"/>
      <c r="JIR372" s="113"/>
      <c r="JIS372" s="113"/>
      <c r="JIT372" s="113"/>
      <c r="JIU372" s="113"/>
      <c r="JIV372" s="113"/>
      <c r="JIW372" s="113"/>
      <c r="JIX372" s="113"/>
      <c r="JIY372" s="113"/>
      <c r="JIZ372" s="113"/>
      <c r="JJA372" s="113"/>
      <c r="JJB372" s="113"/>
      <c r="JJC372" s="113"/>
      <c r="JJD372" s="113"/>
      <c r="JJE372" s="113"/>
      <c r="JJF372" s="113"/>
      <c r="JJG372" s="113"/>
      <c r="JJH372" s="113"/>
      <c r="JJI372" s="113"/>
      <c r="JJJ372" s="113"/>
      <c r="JJK372" s="113"/>
      <c r="JJL372" s="113"/>
      <c r="JJM372" s="113"/>
      <c r="JJN372" s="113"/>
      <c r="JJO372" s="113"/>
      <c r="JJP372" s="113"/>
      <c r="JJQ372" s="113"/>
      <c r="JJR372" s="113"/>
      <c r="JJS372" s="113"/>
      <c r="JJT372" s="113"/>
      <c r="JJU372" s="113"/>
      <c r="JJV372" s="113"/>
      <c r="JJW372" s="113"/>
      <c r="JJX372" s="113"/>
      <c r="JJY372" s="113"/>
      <c r="JJZ372" s="113"/>
      <c r="JKA372" s="113"/>
      <c r="JKB372" s="113"/>
      <c r="JKC372" s="113"/>
      <c r="JKD372" s="113"/>
      <c r="JKE372" s="113"/>
      <c r="JKF372" s="113"/>
      <c r="JKG372" s="113"/>
      <c r="JKH372" s="113"/>
      <c r="JKI372" s="113"/>
      <c r="JKJ372" s="113"/>
      <c r="JKK372" s="113"/>
      <c r="JKL372" s="113"/>
      <c r="JKM372" s="113"/>
      <c r="JKN372" s="113"/>
      <c r="JKO372" s="113"/>
      <c r="JKP372" s="113"/>
      <c r="JKQ372" s="113"/>
      <c r="JKR372" s="113"/>
      <c r="JKS372" s="113"/>
      <c r="JKT372" s="113"/>
      <c r="JKU372" s="113"/>
      <c r="JKV372" s="113"/>
      <c r="JKW372" s="113"/>
      <c r="JKX372" s="113"/>
      <c r="JKY372" s="113"/>
      <c r="JKZ372" s="113"/>
      <c r="JLA372" s="113"/>
      <c r="JLB372" s="113"/>
      <c r="JLC372" s="113"/>
      <c r="JLD372" s="113"/>
      <c r="JLE372" s="113"/>
      <c r="JLF372" s="113"/>
      <c r="JLG372" s="113"/>
      <c r="JLH372" s="113"/>
      <c r="JLI372" s="113"/>
      <c r="JLJ372" s="113"/>
      <c r="JLK372" s="113"/>
      <c r="JLL372" s="113"/>
      <c r="JLM372" s="113"/>
      <c r="JLN372" s="113"/>
      <c r="JLO372" s="113"/>
      <c r="JLP372" s="113"/>
      <c r="JLQ372" s="113"/>
      <c r="JLR372" s="113"/>
      <c r="JLS372" s="113"/>
      <c r="JLT372" s="113"/>
      <c r="JLU372" s="113"/>
      <c r="JLV372" s="113"/>
      <c r="JLW372" s="113"/>
      <c r="JLX372" s="113"/>
      <c r="JLY372" s="113"/>
      <c r="JLZ372" s="113"/>
      <c r="JMA372" s="113"/>
      <c r="JMB372" s="113"/>
      <c r="JMC372" s="113"/>
      <c r="JMD372" s="113"/>
      <c r="JME372" s="113"/>
      <c r="JMF372" s="113"/>
      <c r="JMG372" s="113"/>
      <c r="JMH372" s="113"/>
      <c r="JMI372" s="113"/>
      <c r="JMJ372" s="113"/>
      <c r="JMK372" s="113"/>
      <c r="JML372" s="113"/>
      <c r="JMM372" s="113"/>
      <c r="JMN372" s="113"/>
      <c r="JMO372" s="113"/>
      <c r="JMP372" s="113"/>
      <c r="JMQ372" s="113"/>
      <c r="JMR372" s="113"/>
      <c r="JMS372" s="113"/>
      <c r="JMT372" s="113"/>
      <c r="JMU372" s="113"/>
      <c r="JMV372" s="113"/>
      <c r="JMW372" s="113"/>
      <c r="JMX372" s="113"/>
      <c r="JMY372" s="113"/>
      <c r="JMZ372" s="113"/>
      <c r="JNA372" s="113"/>
      <c r="JNB372" s="113"/>
      <c r="JNC372" s="113"/>
      <c r="JND372" s="113"/>
      <c r="JNE372" s="113"/>
      <c r="JNF372" s="113"/>
      <c r="JNG372" s="113"/>
      <c r="JNH372" s="113"/>
      <c r="JNI372" s="113"/>
      <c r="JNJ372" s="113"/>
      <c r="JNK372" s="113"/>
      <c r="JNL372" s="113"/>
      <c r="JNM372" s="113"/>
      <c r="JNN372" s="113"/>
      <c r="JNO372" s="113"/>
      <c r="JNP372" s="113"/>
      <c r="JNQ372" s="113"/>
      <c r="JNR372" s="113"/>
      <c r="JNS372" s="113"/>
      <c r="JNT372" s="113"/>
      <c r="JNU372" s="113"/>
      <c r="JNV372" s="113"/>
      <c r="JNW372" s="113"/>
      <c r="JNX372" s="113"/>
      <c r="JNY372" s="113"/>
      <c r="JNZ372" s="113"/>
      <c r="JOA372" s="113"/>
      <c r="JOB372" s="113"/>
      <c r="JOC372" s="113"/>
      <c r="JOD372" s="113"/>
      <c r="JOE372" s="113"/>
      <c r="JOF372" s="113"/>
      <c r="JOG372" s="113"/>
      <c r="JOH372" s="113"/>
      <c r="JOI372" s="113"/>
      <c r="JOJ372" s="113"/>
      <c r="JOK372" s="113"/>
      <c r="JOL372" s="113"/>
      <c r="JOM372" s="113"/>
      <c r="JON372" s="113"/>
      <c r="JOO372" s="113"/>
      <c r="JOP372" s="113"/>
      <c r="JOQ372" s="113"/>
      <c r="JOR372" s="113"/>
      <c r="JOS372" s="113"/>
      <c r="JOT372" s="113"/>
      <c r="JOU372" s="113"/>
      <c r="JOV372" s="113"/>
      <c r="JOW372" s="113"/>
      <c r="JOX372" s="113"/>
      <c r="JOY372" s="113"/>
      <c r="JOZ372" s="113"/>
      <c r="JPA372" s="113"/>
      <c r="JPB372" s="113"/>
      <c r="JPC372" s="113"/>
      <c r="JPD372" s="113"/>
      <c r="JPE372" s="113"/>
      <c r="JPF372" s="113"/>
      <c r="JPG372" s="113"/>
      <c r="JPH372" s="113"/>
      <c r="JPI372" s="113"/>
      <c r="JPJ372" s="113"/>
      <c r="JPK372" s="113"/>
      <c r="JPL372" s="113"/>
      <c r="JPM372" s="113"/>
      <c r="JPN372" s="113"/>
      <c r="JPO372" s="113"/>
      <c r="JPP372" s="113"/>
      <c r="JPQ372" s="113"/>
      <c r="JPR372" s="113"/>
      <c r="JPS372" s="113"/>
      <c r="JPT372" s="113"/>
      <c r="JPU372" s="113"/>
      <c r="JPV372" s="113"/>
      <c r="JPW372" s="113"/>
      <c r="JPX372" s="113"/>
      <c r="JPY372" s="113"/>
      <c r="JPZ372" s="113"/>
      <c r="JQA372" s="113"/>
      <c r="JQB372" s="113"/>
      <c r="JQC372" s="113"/>
      <c r="JQD372" s="113"/>
      <c r="JQE372" s="113"/>
      <c r="JQF372" s="113"/>
      <c r="JQG372" s="113"/>
      <c r="JQH372" s="113"/>
      <c r="JQI372" s="113"/>
      <c r="JQJ372" s="113"/>
      <c r="JQK372" s="113"/>
      <c r="JQL372" s="113"/>
      <c r="JQM372" s="113"/>
      <c r="JQN372" s="113"/>
      <c r="JQO372" s="113"/>
      <c r="JQP372" s="113"/>
      <c r="JQQ372" s="113"/>
      <c r="JQR372" s="113"/>
      <c r="JQS372" s="113"/>
      <c r="JQT372" s="113"/>
      <c r="JQU372" s="113"/>
      <c r="JQV372" s="113"/>
      <c r="JQW372" s="113"/>
      <c r="JQX372" s="113"/>
      <c r="JQY372" s="113"/>
      <c r="JQZ372" s="113"/>
      <c r="JRA372" s="113"/>
      <c r="JRB372" s="113"/>
      <c r="JRC372" s="113"/>
      <c r="JRD372" s="113"/>
      <c r="JRE372" s="113"/>
      <c r="JRF372" s="113"/>
      <c r="JRG372" s="113"/>
      <c r="JRH372" s="113"/>
      <c r="JRI372" s="113"/>
      <c r="JRJ372" s="113"/>
      <c r="JRK372" s="113"/>
      <c r="JRL372" s="113"/>
      <c r="JRM372" s="113"/>
      <c r="JRN372" s="113"/>
      <c r="JRO372" s="113"/>
      <c r="JRP372" s="113"/>
      <c r="JRQ372" s="113"/>
      <c r="JRR372" s="113"/>
      <c r="JRS372" s="113"/>
      <c r="JRT372" s="113"/>
      <c r="JRU372" s="113"/>
      <c r="JRV372" s="113"/>
      <c r="JRW372" s="113"/>
      <c r="JRX372" s="113"/>
      <c r="JRY372" s="113"/>
      <c r="JRZ372" s="113"/>
      <c r="JSA372" s="113"/>
      <c r="JSB372" s="113"/>
      <c r="JSC372" s="113"/>
      <c r="JSD372" s="113"/>
      <c r="JSE372" s="113"/>
      <c r="JSF372" s="113"/>
      <c r="JSG372" s="113"/>
      <c r="JSH372" s="113"/>
      <c r="JSI372" s="113"/>
      <c r="JSJ372" s="113"/>
      <c r="JSK372" s="113"/>
      <c r="JSL372" s="113"/>
      <c r="JSM372" s="113"/>
      <c r="JSN372" s="113"/>
      <c r="JSO372" s="113"/>
      <c r="JSP372" s="113"/>
      <c r="JSQ372" s="113"/>
      <c r="JSR372" s="113"/>
      <c r="JSS372" s="113"/>
      <c r="JST372" s="113"/>
      <c r="JSU372" s="113"/>
      <c r="JSV372" s="113"/>
      <c r="JSW372" s="113"/>
      <c r="JSX372" s="113"/>
      <c r="JSY372" s="113"/>
      <c r="JSZ372" s="113"/>
      <c r="JTA372" s="113"/>
      <c r="JTB372" s="113"/>
      <c r="JTC372" s="113"/>
      <c r="JTD372" s="113"/>
      <c r="JTE372" s="113"/>
      <c r="JTF372" s="113"/>
      <c r="JTG372" s="113"/>
      <c r="JTH372" s="113"/>
      <c r="JTI372" s="113"/>
      <c r="JTJ372" s="113"/>
      <c r="JTK372" s="113"/>
      <c r="JTL372" s="113"/>
      <c r="JTM372" s="113"/>
      <c r="JTN372" s="113"/>
      <c r="JTO372" s="113"/>
      <c r="JTP372" s="113"/>
      <c r="JTQ372" s="113"/>
      <c r="JTR372" s="113"/>
      <c r="JTS372" s="113"/>
      <c r="JTT372" s="113"/>
      <c r="JTU372" s="113"/>
      <c r="JTV372" s="113"/>
      <c r="JTW372" s="113"/>
      <c r="JTX372" s="113"/>
      <c r="JTY372" s="113"/>
      <c r="JTZ372" s="113"/>
      <c r="JUA372" s="113"/>
      <c r="JUB372" s="113"/>
      <c r="JUC372" s="113"/>
      <c r="JUD372" s="113"/>
      <c r="JUE372" s="113"/>
      <c r="JUF372" s="113"/>
      <c r="JUG372" s="113"/>
      <c r="JUH372" s="113"/>
      <c r="JUI372" s="113"/>
      <c r="JUJ372" s="113"/>
      <c r="JUK372" s="113"/>
      <c r="JUL372" s="113"/>
      <c r="JUM372" s="113"/>
      <c r="JUN372" s="113"/>
      <c r="JUO372" s="113"/>
      <c r="JUP372" s="113"/>
      <c r="JUQ372" s="113"/>
      <c r="JUR372" s="113"/>
      <c r="JUS372" s="113"/>
      <c r="JUT372" s="113"/>
      <c r="JUU372" s="113"/>
      <c r="JUV372" s="113"/>
      <c r="JUW372" s="113"/>
      <c r="JUX372" s="113"/>
      <c r="JUY372" s="113"/>
      <c r="JUZ372" s="113"/>
      <c r="JVA372" s="113"/>
      <c r="JVB372" s="113"/>
      <c r="JVC372" s="113"/>
      <c r="JVD372" s="113"/>
      <c r="JVE372" s="113"/>
      <c r="JVF372" s="113"/>
      <c r="JVG372" s="113"/>
      <c r="JVH372" s="113"/>
      <c r="JVI372" s="113"/>
      <c r="JVJ372" s="113"/>
      <c r="JVK372" s="113"/>
      <c r="JVL372" s="113"/>
      <c r="JVM372" s="113"/>
      <c r="JVN372" s="113"/>
      <c r="JVO372" s="113"/>
      <c r="JVP372" s="113"/>
      <c r="JVQ372" s="113"/>
      <c r="JVR372" s="113"/>
      <c r="JVS372" s="113"/>
      <c r="JVT372" s="113"/>
      <c r="JVU372" s="113"/>
      <c r="JVV372" s="113"/>
      <c r="JVW372" s="113"/>
      <c r="JVX372" s="113"/>
      <c r="JVY372" s="113"/>
      <c r="JVZ372" s="113"/>
      <c r="JWA372" s="113"/>
      <c r="JWB372" s="113"/>
      <c r="JWC372" s="113"/>
      <c r="JWD372" s="113"/>
      <c r="JWE372" s="113"/>
      <c r="JWF372" s="113"/>
      <c r="JWG372" s="113"/>
      <c r="JWH372" s="113"/>
      <c r="JWI372" s="113"/>
      <c r="JWJ372" s="113"/>
      <c r="JWK372" s="113"/>
      <c r="JWL372" s="113"/>
      <c r="JWM372" s="113"/>
      <c r="JWN372" s="113"/>
      <c r="JWO372" s="113"/>
      <c r="JWP372" s="113"/>
      <c r="JWQ372" s="113"/>
      <c r="JWR372" s="113"/>
      <c r="JWS372" s="113"/>
      <c r="JWT372" s="113"/>
      <c r="JWU372" s="113"/>
      <c r="JWV372" s="113"/>
      <c r="JWW372" s="113"/>
      <c r="JWX372" s="113"/>
      <c r="JWY372" s="113"/>
      <c r="JWZ372" s="113"/>
      <c r="JXA372" s="113"/>
      <c r="JXB372" s="113"/>
      <c r="JXC372" s="113"/>
      <c r="JXD372" s="113"/>
      <c r="JXE372" s="113"/>
      <c r="JXF372" s="113"/>
      <c r="JXG372" s="113"/>
      <c r="JXH372" s="113"/>
      <c r="JXI372" s="113"/>
      <c r="JXJ372" s="113"/>
      <c r="JXK372" s="113"/>
      <c r="JXL372" s="113"/>
      <c r="JXM372" s="113"/>
      <c r="JXN372" s="113"/>
      <c r="JXO372" s="113"/>
      <c r="JXP372" s="113"/>
      <c r="JXQ372" s="113"/>
      <c r="JXR372" s="113"/>
      <c r="JXS372" s="113"/>
      <c r="JXT372" s="113"/>
      <c r="JXU372" s="113"/>
      <c r="JXV372" s="113"/>
      <c r="JXW372" s="113"/>
      <c r="JXX372" s="113"/>
      <c r="JXY372" s="113"/>
      <c r="JXZ372" s="113"/>
      <c r="JYA372" s="113"/>
      <c r="JYB372" s="113"/>
      <c r="JYC372" s="113"/>
      <c r="JYD372" s="113"/>
      <c r="JYE372" s="113"/>
      <c r="JYF372" s="113"/>
      <c r="JYG372" s="113"/>
      <c r="JYH372" s="113"/>
      <c r="JYI372" s="113"/>
      <c r="JYJ372" s="113"/>
      <c r="JYK372" s="113"/>
      <c r="JYL372" s="113"/>
      <c r="JYM372" s="113"/>
      <c r="JYN372" s="113"/>
      <c r="JYO372" s="113"/>
      <c r="JYP372" s="113"/>
      <c r="JYQ372" s="113"/>
      <c r="JYR372" s="113"/>
      <c r="JYS372" s="113"/>
      <c r="JYT372" s="113"/>
      <c r="JYU372" s="113"/>
      <c r="JYV372" s="113"/>
      <c r="JYW372" s="113"/>
      <c r="JYX372" s="113"/>
      <c r="JYY372" s="113"/>
      <c r="JYZ372" s="113"/>
      <c r="JZA372" s="113"/>
      <c r="JZB372" s="113"/>
      <c r="JZC372" s="113"/>
      <c r="JZD372" s="113"/>
      <c r="JZE372" s="113"/>
      <c r="JZF372" s="113"/>
      <c r="JZG372" s="113"/>
      <c r="JZH372" s="113"/>
      <c r="JZI372" s="113"/>
      <c r="JZJ372" s="113"/>
      <c r="JZK372" s="113"/>
      <c r="JZL372" s="113"/>
      <c r="JZM372" s="113"/>
      <c r="JZN372" s="113"/>
      <c r="JZO372" s="113"/>
      <c r="JZP372" s="113"/>
      <c r="JZQ372" s="113"/>
      <c r="JZR372" s="113"/>
      <c r="JZS372" s="113"/>
      <c r="JZT372" s="113"/>
      <c r="JZU372" s="113"/>
      <c r="JZV372" s="113"/>
      <c r="JZW372" s="113"/>
      <c r="JZX372" s="113"/>
      <c r="JZY372" s="113"/>
      <c r="JZZ372" s="113"/>
      <c r="KAA372" s="113"/>
      <c r="KAB372" s="113"/>
      <c r="KAC372" s="113"/>
      <c r="KAD372" s="113"/>
      <c r="KAE372" s="113"/>
      <c r="KAF372" s="113"/>
      <c r="KAG372" s="113"/>
      <c r="KAH372" s="113"/>
      <c r="KAI372" s="113"/>
      <c r="KAJ372" s="113"/>
      <c r="KAK372" s="113"/>
      <c r="KAL372" s="113"/>
      <c r="KAM372" s="113"/>
      <c r="KAN372" s="113"/>
      <c r="KAO372" s="113"/>
      <c r="KAP372" s="113"/>
      <c r="KAQ372" s="113"/>
      <c r="KAR372" s="113"/>
      <c r="KAS372" s="113"/>
      <c r="KAT372" s="113"/>
      <c r="KAU372" s="113"/>
      <c r="KAV372" s="113"/>
      <c r="KAW372" s="113"/>
      <c r="KAX372" s="113"/>
      <c r="KAY372" s="113"/>
      <c r="KAZ372" s="113"/>
      <c r="KBA372" s="113"/>
      <c r="KBB372" s="113"/>
      <c r="KBC372" s="113"/>
      <c r="KBD372" s="113"/>
      <c r="KBE372" s="113"/>
      <c r="KBF372" s="113"/>
      <c r="KBG372" s="113"/>
      <c r="KBH372" s="113"/>
      <c r="KBI372" s="113"/>
      <c r="KBJ372" s="113"/>
      <c r="KBK372" s="113"/>
      <c r="KBL372" s="113"/>
      <c r="KBM372" s="113"/>
      <c r="KBN372" s="113"/>
      <c r="KBO372" s="113"/>
      <c r="KBP372" s="113"/>
      <c r="KBQ372" s="113"/>
      <c r="KBR372" s="113"/>
      <c r="KBS372" s="113"/>
      <c r="KBT372" s="113"/>
      <c r="KBU372" s="113"/>
      <c r="KBV372" s="113"/>
      <c r="KBW372" s="113"/>
      <c r="KBX372" s="113"/>
      <c r="KBY372" s="113"/>
      <c r="KBZ372" s="113"/>
      <c r="KCA372" s="113"/>
      <c r="KCB372" s="113"/>
      <c r="KCC372" s="113"/>
      <c r="KCD372" s="113"/>
      <c r="KCE372" s="113"/>
      <c r="KCF372" s="113"/>
      <c r="KCG372" s="113"/>
      <c r="KCH372" s="113"/>
      <c r="KCI372" s="113"/>
      <c r="KCJ372" s="113"/>
      <c r="KCK372" s="113"/>
      <c r="KCL372" s="113"/>
      <c r="KCM372" s="113"/>
      <c r="KCN372" s="113"/>
      <c r="KCO372" s="113"/>
      <c r="KCP372" s="113"/>
      <c r="KCQ372" s="113"/>
      <c r="KCR372" s="113"/>
      <c r="KCS372" s="113"/>
      <c r="KCT372" s="113"/>
      <c r="KCU372" s="113"/>
      <c r="KCV372" s="113"/>
      <c r="KCW372" s="113"/>
      <c r="KCX372" s="113"/>
      <c r="KCY372" s="113"/>
      <c r="KCZ372" s="113"/>
      <c r="KDA372" s="113"/>
      <c r="KDB372" s="113"/>
      <c r="KDC372" s="113"/>
      <c r="KDD372" s="113"/>
      <c r="KDE372" s="113"/>
      <c r="KDF372" s="113"/>
      <c r="KDG372" s="113"/>
      <c r="KDH372" s="113"/>
      <c r="KDI372" s="113"/>
      <c r="KDJ372" s="113"/>
      <c r="KDK372" s="113"/>
      <c r="KDL372" s="113"/>
      <c r="KDM372" s="113"/>
      <c r="KDN372" s="113"/>
      <c r="KDO372" s="113"/>
      <c r="KDP372" s="113"/>
      <c r="KDQ372" s="113"/>
      <c r="KDR372" s="113"/>
      <c r="KDS372" s="113"/>
      <c r="KDT372" s="113"/>
      <c r="KDU372" s="113"/>
      <c r="KDV372" s="113"/>
      <c r="KDW372" s="113"/>
      <c r="KDX372" s="113"/>
      <c r="KDY372" s="113"/>
      <c r="KDZ372" s="113"/>
      <c r="KEA372" s="113"/>
      <c r="KEB372" s="113"/>
      <c r="KEC372" s="113"/>
      <c r="KED372" s="113"/>
      <c r="KEE372" s="113"/>
      <c r="KEF372" s="113"/>
      <c r="KEG372" s="113"/>
      <c r="KEH372" s="113"/>
      <c r="KEI372" s="113"/>
      <c r="KEJ372" s="113"/>
      <c r="KEK372" s="113"/>
      <c r="KEL372" s="113"/>
      <c r="KEM372" s="113"/>
      <c r="KEN372" s="113"/>
      <c r="KEO372" s="113"/>
      <c r="KEP372" s="113"/>
      <c r="KEQ372" s="113"/>
      <c r="KER372" s="113"/>
      <c r="KES372" s="113"/>
      <c r="KET372" s="113"/>
      <c r="KEU372" s="113"/>
      <c r="KEV372" s="113"/>
      <c r="KEW372" s="113"/>
      <c r="KEX372" s="113"/>
      <c r="KEY372" s="113"/>
      <c r="KEZ372" s="113"/>
      <c r="KFA372" s="113"/>
      <c r="KFB372" s="113"/>
      <c r="KFC372" s="113"/>
      <c r="KFD372" s="113"/>
      <c r="KFE372" s="113"/>
      <c r="KFF372" s="113"/>
      <c r="KFG372" s="113"/>
      <c r="KFH372" s="113"/>
      <c r="KFI372" s="113"/>
      <c r="KFJ372" s="113"/>
      <c r="KFK372" s="113"/>
      <c r="KFL372" s="113"/>
      <c r="KFM372" s="113"/>
      <c r="KFN372" s="113"/>
      <c r="KFO372" s="113"/>
      <c r="KFP372" s="113"/>
      <c r="KFQ372" s="113"/>
      <c r="KFR372" s="113"/>
      <c r="KFS372" s="113"/>
      <c r="KFT372" s="113"/>
      <c r="KFU372" s="113"/>
      <c r="KFV372" s="113"/>
      <c r="KFW372" s="113"/>
      <c r="KFX372" s="113"/>
      <c r="KFY372" s="113"/>
      <c r="KFZ372" s="113"/>
      <c r="KGA372" s="113"/>
      <c r="KGB372" s="113"/>
      <c r="KGC372" s="113"/>
      <c r="KGD372" s="113"/>
      <c r="KGE372" s="113"/>
      <c r="KGF372" s="113"/>
      <c r="KGG372" s="113"/>
      <c r="KGH372" s="113"/>
      <c r="KGI372" s="113"/>
      <c r="KGJ372" s="113"/>
      <c r="KGK372" s="113"/>
      <c r="KGL372" s="113"/>
      <c r="KGM372" s="113"/>
      <c r="KGN372" s="113"/>
      <c r="KGO372" s="113"/>
      <c r="KGP372" s="113"/>
      <c r="KGQ372" s="113"/>
      <c r="KGR372" s="113"/>
      <c r="KGS372" s="113"/>
      <c r="KGT372" s="113"/>
      <c r="KGU372" s="113"/>
      <c r="KGV372" s="113"/>
      <c r="KGW372" s="113"/>
      <c r="KGX372" s="113"/>
      <c r="KGY372" s="113"/>
      <c r="KGZ372" s="113"/>
      <c r="KHA372" s="113"/>
      <c r="KHB372" s="113"/>
      <c r="KHC372" s="113"/>
      <c r="KHD372" s="113"/>
      <c r="KHE372" s="113"/>
      <c r="KHF372" s="113"/>
      <c r="KHG372" s="113"/>
      <c r="KHH372" s="113"/>
      <c r="KHI372" s="113"/>
      <c r="KHJ372" s="113"/>
      <c r="KHK372" s="113"/>
      <c r="KHL372" s="113"/>
      <c r="KHM372" s="113"/>
      <c r="KHN372" s="113"/>
      <c r="KHO372" s="113"/>
      <c r="KHP372" s="113"/>
      <c r="KHQ372" s="113"/>
      <c r="KHR372" s="113"/>
      <c r="KHS372" s="113"/>
      <c r="KHT372" s="113"/>
      <c r="KHU372" s="113"/>
      <c r="KHV372" s="113"/>
      <c r="KHW372" s="113"/>
      <c r="KHX372" s="113"/>
      <c r="KHY372" s="113"/>
      <c r="KHZ372" s="113"/>
      <c r="KIA372" s="113"/>
      <c r="KIB372" s="113"/>
      <c r="KIC372" s="113"/>
      <c r="KID372" s="113"/>
      <c r="KIE372" s="113"/>
      <c r="KIF372" s="113"/>
      <c r="KIG372" s="113"/>
      <c r="KIH372" s="113"/>
      <c r="KII372" s="113"/>
      <c r="KIJ372" s="113"/>
      <c r="KIK372" s="113"/>
      <c r="KIL372" s="113"/>
      <c r="KIM372" s="113"/>
      <c r="KIN372" s="113"/>
      <c r="KIO372" s="113"/>
      <c r="KIP372" s="113"/>
      <c r="KIQ372" s="113"/>
      <c r="KIR372" s="113"/>
      <c r="KIS372" s="113"/>
      <c r="KIT372" s="113"/>
      <c r="KIU372" s="113"/>
      <c r="KIV372" s="113"/>
      <c r="KIW372" s="113"/>
      <c r="KIX372" s="113"/>
      <c r="KIY372" s="113"/>
      <c r="KIZ372" s="113"/>
      <c r="KJA372" s="113"/>
      <c r="KJB372" s="113"/>
      <c r="KJC372" s="113"/>
      <c r="KJD372" s="113"/>
      <c r="KJE372" s="113"/>
      <c r="KJF372" s="113"/>
      <c r="KJG372" s="113"/>
      <c r="KJH372" s="113"/>
      <c r="KJI372" s="113"/>
      <c r="KJJ372" s="113"/>
      <c r="KJK372" s="113"/>
      <c r="KJL372" s="113"/>
      <c r="KJM372" s="113"/>
      <c r="KJN372" s="113"/>
      <c r="KJO372" s="113"/>
      <c r="KJP372" s="113"/>
      <c r="KJQ372" s="113"/>
      <c r="KJR372" s="113"/>
      <c r="KJS372" s="113"/>
      <c r="KJT372" s="113"/>
      <c r="KJU372" s="113"/>
      <c r="KJV372" s="113"/>
      <c r="KJW372" s="113"/>
      <c r="KJX372" s="113"/>
      <c r="KJY372" s="113"/>
      <c r="KJZ372" s="113"/>
      <c r="KKA372" s="113"/>
      <c r="KKB372" s="113"/>
      <c r="KKC372" s="113"/>
      <c r="KKD372" s="113"/>
      <c r="KKE372" s="113"/>
      <c r="KKF372" s="113"/>
      <c r="KKG372" s="113"/>
      <c r="KKH372" s="113"/>
      <c r="KKI372" s="113"/>
      <c r="KKJ372" s="113"/>
      <c r="KKK372" s="113"/>
      <c r="KKL372" s="113"/>
      <c r="KKM372" s="113"/>
      <c r="KKN372" s="113"/>
      <c r="KKO372" s="113"/>
      <c r="KKP372" s="113"/>
      <c r="KKQ372" s="113"/>
      <c r="KKR372" s="113"/>
      <c r="KKS372" s="113"/>
      <c r="KKT372" s="113"/>
      <c r="KKU372" s="113"/>
      <c r="KKV372" s="113"/>
      <c r="KKW372" s="113"/>
      <c r="KKX372" s="113"/>
      <c r="KKY372" s="113"/>
      <c r="KKZ372" s="113"/>
      <c r="KLA372" s="113"/>
      <c r="KLB372" s="113"/>
      <c r="KLC372" s="113"/>
      <c r="KLD372" s="113"/>
      <c r="KLE372" s="113"/>
      <c r="KLF372" s="113"/>
      <c r="KLG372" s="113"/>
      <c r="KLH372" s="113"/>
      <c r="KLI372" s="113"/>
      <c r="KLJ372" s="113"/>
      <c r="KLK372" s="113"/>
      <c r="KLL372" s="113"/>
      <c r="KLM372" s="113"/>
      <c r="KLN372" s="113"/>
      <c r="KLO372" s="113"/>
      <c r="KLP372" s="113"/>
      <c r="KLQ372" s="113"/>
      <c r="KLR372" s="113"/>
      <c r="KLS372" s="113"/>
      <c r="KLT372" s="113"/>
      <c r="KLU372" s="113"/>
      <c r="KLV372" s="113"/>
      <c r="KLW372" s="113"/>
      <c r="KLX372" s="113"/>
      <c r="KLY372" s="113"/>
      <c r="KLZ372" s="113"/>
      <c r="KMA372" s="113"/>
      <c r="KMB372" s="113"/>
      <c r="KMC372" s="113"/>
      <c r="KMD372" s="113"/>
      <c r="KME372" s="113"/>
      <c r="KMF372" s="113"/>
      <c r="KMG372" s="113"/>
      <c r="KMH372" s="113"/>
      <c r="KMI372" s="113"/>
      <c r="KMJ372" s="113"/>
      <c r="KMK372" s="113"/>
      <c r="KML372" s="113"/>
      <c r="KMM372" s="113"/>
      <c r="KMN372" s="113"/>
      <c r="KMO372" s="113"/>
      <c r="KMP372" s="113"/>
      <c r="KMQ372" s="113"/>
      <c r="KMR372" s="113"/>
      <c r="KMS372" s="113"/>
      <c r="KMT372" s="113"/>
      <c r="KMU372" s="113"/>
      <c r="KMV372" s="113"/>
      <c r="KMW372" s="113"/>
      <c r="KMX372" s="113"/>
      <c r="KMY372" s="113"/>
      <c r="KMZ372" s="113"/>
      <c r="KNA372" s="113"/>
      <c r="KNB372" s="113"/>
      <c r="KNC372" s="113"/>
      <c r="KND372" s="113"/>
      <c r="KNE372" s="113"/>
      <c r="KNF372" s="113"/>
      <c r="KNG372" s="113"/>
      <c r="KNH372" s="113"/>
      <c r="KNI372" s="113"/>
      <c r="KNJ372" s="113"/>
      <c r="KNK372" s="113"/>
      <c r="KNL372" s="113"/>
      <c r="KNM372" s="113"/>
      <c r="KNN372" s="113"/>
      <c r="KNO372" s="113"/>
      <c r="KNP372" s="113"/>
      <c r="KNQ372" s="113"/>
      <c r="KNR372" s="113"/>
      <c r="KNS372" s="113"/>
      <c r="KNT372" s="113"/>
      <c r="KNU372" s="113"/>
      <c r="KNV372" s="113"/>
      <c r="KNW372" s="113"/>
      <c r="KNX372" s="113"/>
      <c r="KNY372" s="113"/>
      <c r="KNZ372" s="113"/>
      <c r="KOA372" s="113"/>
      <c r="KOB372" s="113"/>
      <c r="KOC372" s="113"/>
      <c r="KOD372" s="113"/>
      <c r="KOE372" s="113"/>
      <c r="KOF372" s="113"/>
      <c r="KOG372" s="113"/>
      <c r="KOH372" s="113"/>
      <c r="KOI372" s="113"/>
      <c r="KOJ372" s="113"/>
      <c r="KOK372" s="113"/>
      <c r="KOL372" s="113"/>
      <c r="KOM372" s="113"/>
      <c r="KON372" s="113"/>
      <c r="KOO372" s="113"/>
      <c r="KOP372" s="113"/>
      <c r="KOQ372" s="113"/>
      <c r="KOR372" s="113"/>
      <c r="KOS372" s="113"/>
      <c r="KOT372" s="113"/>
      <c r="KOU372" s="113"/>
      <c r="KOV372" s="113"/>
      <c r="KOW372" s="113"/>
      <c r="KOX372" s="113"/>
      <c r="KOY372" s="113"/>
      <c r="KOZ372" s="113"/>
      <c r="KPA372" s="113"/>
      <c r="KPB372" s="113"/>
      <c r="KPC372" s="113"/>
      <c r="KPD372" s="113"/>
      <c r="KPE372" s="113"/>
      <c r="KPF372" s="113"/>
      <c r="KPG372" s="113"/>
      <c r="KPH372" s="113"/>
      <c r="KPI372" s="113"/>
      <c r="KPJ372" s="113"/>
      <c r="KPK372" s="113"/>
      <c r="KPL372" s="113"/>
      <c r="KPM372" s="113"/>
      <c r="KPN372" s="113"/>
      <c r="KPO372" s="113"/>
      <c r="KPP372" s="113"/>
      <c r="KPQ372" s="113"/>
      <c r="KPR372" s="113"/>
      <c r="KPS372" s="113"/>
      <c r="KPT372" s="113"/>
      <c r="KPU372" s="113"/>
      <c r="KPV372" s="113"/>
      <c r="KPW372" s="113"/>
      <c r="KPX372" s="113"/>
      <c r="KPY372" s="113"/>
      <c r="KPZ372" s="113"/>
      <c r="KQA372" s="113"/>
      <c r="KQB372" s="113"/>
      <c r="KQC372" s="113"/>
      <c r="KQD372" s="113"/>
      <c r="KQE372" s="113"/>
      <c r="KQF372" s="113"/>
      <c r="KQG372" s="113"/>
      <c r="KQH372" s="113"/>
      <c r="KQI372" s="113"/>
      <c r="KQJ372" s="113"/>
      <c r="KQK372" s="113"/>
      <c r="KQL372" s="113"/>
      <c r="KQM372" s="113"/>
      <c r="KQN372" s="113"/>
      <c r="KQO372" s="113"/>
      <c r="KQP372" s="113"/>
      <c r="KQQ372" s="113"/>
      <c r="KQR372" s="113"/>
      <c r="KQS372" s="113"/>
      <c r="KQT372" s="113"/>
      <c r="KQU372" s="113"/>
      <c r="KQV372" s="113"/>
      <c r="KQW372" s="113"/>
      <c r="KQX372" s="113"/>
      <c r="KQY372" s="113"/>
      <c r="KQZ372" s="113"/>
      <c r="KRA372" s="113"/>
      <c r="KRB372" s="113"/>
      <c r="KRC372" s="113"/>
      <c r="KRD372" s="113"/>
      <c r="KRE372" s="113"/>
      <c r="KRF372" s="113"/>
      <c r="KRG372" s="113"/>
      <c r="KRH372" s="113"/>
      <c r="KRI372" s="113"/>
      <c r="KRJ372" s="113"/>
      <c r="KRK372" s="113"/>
      <c r="KRL372" s="113"/>
      <c r="KRM372" s="113"/>
      <c r="KRN372" s="113"/>
      <c r="KRO372" s="113"/>
      <c r="KRP372" s="113"/>
      <c r="KRQ372" s="113"/>
      <c r="KRR372" s="113"/>
      <c r="KRS372" s="113"/>
      <c r="KRT372" s="113"/>
      <c r="KRU372" s="113"/>
      <c r="KRV372" s="113"/>
      <c r="KRW372" s="113"/>
      <c r="KRX372" s="113"/>
      <c r="KRY372" s="113"/>
      <c r="KRZ372" s="113"/>
      <c r="KSA372" s="113"/>
      <c r="KSB372" s="113"/>
      <c r="KSC372" s="113"/>
      <c r="KSD372" s="113"/>
      <c r="KSE372" s="113"/>
      <c r="KSF372" s="113"/>
      <c r="KSG372" s="113"/>
      <c r="KSH372" s="113"/>
      <c r="KSI372" s="113"/>
      <c r="KSJ372" s="113"/>
      <c r="KSK372" s="113"/>
      <c r="KSL372" s="113"/>
      <c r="KSM372" s="113"/>
      <c r="KSN372" s="113"/>
      <c r="KSO372" s="113"/>
      <c r="KSP372" s="113"/>
      <c r="KSQ372" s="113"/>
      <c r="KSR372" s="113"/>
      <c r="KSS372" s="113"/>
      <c r="KST372" s="113"/>
      <c r="KSU372" s="113"/>
      <c r="KSV372" s="113"/>
      <c r="KSW372" s="113"/>
      <c r="KSX372" s="113"/>
      <c r="KSY372" s="113"/>
      <c r="KSZ372" s="113"/>
      <c r="KTA372" s="113"/>
      <c r="KTB372" s="113"/>
      <c r="KTC372" s="113"/>
      <c r="KTD372" s="113"/>
      <c r="KTE372" s="113"/>
      <c r="KTF372" s="113"/>
      <c r="KTG372" s="113"/>
      <c r="KTH372" s="113"/>
      <c r="KTI372" s="113"/>
      <c r="KTJ372" s="113"/>
      <c r="KTK372" s="113"/>
      <c r="KTL372" s="113"/>
      <c r="KTM372" s="113"/>
      <c r="KTN372" s="113"/>
      <c r="KTO372" s="113"/>
      <c r="KTP372" s="113"/>
      <c r="KTQ372" s="113"/>
      <c r="KTR372" s="113"/>
      <c r="KTS372" s="113"/>
      <c r="KTT372" s="113"/>
      <c r="KTU372" s="113"/>
      <c r="KTV372" s="113"/>
      <c r="KTW372" s="113"/>
      <c r="KTX372" s="113"/>
      <c r="KTY372" s="113"/>
      <c r="KTZ372" s="113"/>
      <c r="KUA372" s="113"/>
      <c r="KUB372" s="113"/>
      <c r="KUC372" s="113"/>
      <c r="KUD372" s="113"/>
      <c r="KUE372" s="113"/>
      <c r="KUF372" s="113"/>
      <c r="KUG372" s="113"/>
      <c r="KUH372" s="113"/>
      <c r="KUI372" s="113"/>
      <c r="KUJ372" s="113"/>
      <c r="KUK372" s="113"/>
      <c r="KUL372" s="113"/>
      <c r="KUM372" s="113"/>
      <c r="KUN372" s="113"/>
      <c r="KUO372" s="113"/>
      <c r="KUP372" s="113"/>
      <c r="KUQ372" s="113"/>
      <c r="KUR372" s="113"/>
      <c r="KUS372" s="113"/>
      <c r="KUT372" s="113"/>
      <c r="KUU372" s="113"/>
      <c r="KUV372" s="113"/>
      <c r="KUW372" s="113"/>
      <c r="KUX372" s="113"/>
      <c r="KUY372" s="113"/>
      <c r="KUZ372" s="113"/>
      <c r="KVA372" s="113"/>
      <c r="KVB372" s="113"/>
      <c r="KVC372" s="113"/>
      <c r="KVD372" s="113"/>
      <c r="KVE372" s="113"/>
      <c r="KVF372" s="113"/>
      <c r="KVG372" s="113"/>
      <c r="KVH372" s="113"/>
      <c r="KVI372" s="113"/>
      <c r="KVJ372" s="113"/>
      <c r="KVK372" s="113"/>
      <c r="KVL372" s="113"/>
      <c r="KVM372" s="113"/>
      <c r="KVN372" s="113"/>
      <c r="KVO372" s="113"/>
      <c r="KVP372" s="113"/>
      <c r="KVQ372" s="113"/>
      <c r="KVR372" s="113"/>
      <c r="KVS372" s="113"/>
      <c r="KVT372" s="113"/>
      <c r="KVU372" s="113"/>
      <c r="KVV372" s="113"/>
      <c r="KVW372" s="113"/>
      <c r="KVX372" s="113"/>
      <c r="KVY372" s="113"/>
      <c r="KVZ372" s="113"/>
      <c r="KWA372" s="113"/>
      <c r="KWB372" s="113"/>
      <c r="KWC372" s="113"/>
      <c r="KWD372" s="113"/>
      <c r="KWE372" s="113"/>
      <c r="KWF372" s="113"/>
      <c r="KWG372" s="113"/>
      <c r="KWH372" s="113"/>
      <c r="KWI372" s="113"/>
      <c r="KWJ372" s="113"/>
      <c r="KWK372" s="113"/>
      <c r="KWL372" s="113"/>
      <c r="KWM372" s="113"/>
      <c r="KWN372" s="113"/>
      <c r="KWO372" s="113"/>
      <c r="KWP372" s="113"/>
      <c r="KWQ372" s="113"/>
      <c r="KWR372" s="113"/>
      <c r="KWS372" s="113"/>
      <c r="KWT372" s="113"/>
      <c r="KWU372" s="113"/>
      <c r="KWV372" s="113"/>
      <c r="KWW372" s="113"/>
      <c r="KWX372" s="113"/>
      <c r="KWY372" s="113"/>
      <c r="KWZ372" s="113"/>
      <c r="KXA372" s="113"/>
      <c r="KXB372" s="113"/>
      <c r="KXC372" s="113"/>
      <c r="KXD372" s="113"/>
      <c r="KXE372" s="113"/>
      <c r="KXF372" s="113"/>
      <c r="KXG372" s="113"/>
      <c r="KXH372" s="113"/>
      <c r="KXI372" s="113"/>
      <c r="KXJ372" s="113"/>
      <c r="KXK372" s="113"/>
      <c r="KXL372" s="113"/>
      <c r="KXM372" s="113"/>
      <c r="KXN372" s="113"/>
      <c r="KXO372" s="113"/>
      <c r="KXP372" s="113"/>
      <c r="KXQ372" s="113"/>
      <c r="KXR372" s="113"/>
      <c r="KXS372" s="113"/>
      <c r="KXT372" s="113"/>
      <c r="KXU372" s="113"/>
      <c r="KXV372" s="113"/>
      <c r="KXW372" s="113"/>
      <c r="KXX372" s="113"/>
      <c r="KXY372" s="113"/>
      <c r="KXZ372" s="113"/>
      <c r="KYA372" s="113"/>
      <c r="KYB372" s="113"/>
      <c r="KYC372" s="113"/>
      <c r="KYD372" s="113"/>
      <c r="KYE372" s="113"/>
      <c r="KYF372" s="113"/>
      <c r="KYG372" s="113"/>
      <c r="KYH372" s="113"/>
      <c r="KYI372" s="113"/>
      <c r="KYJ372" s="113"/>
      <c r="KYK372" s="113"/>
      <c r="KYL372" s="113"/>
      <c r="KYM372" s="113"/>
      <c r="KYN372" s="113"/>
      <c r="KYO372" s="113"/>
      <c r="KYP372" s="113"/>
      <c r="KYQ372" s="113"/>
      <c r="KYR372" s="113"/>
      <c r="KYS372" s="113"/>
      <c r="KYT372" s="113"/>
      <c r="KYU372" s="113"/>
      <c r="KYV372" s="113"/>
      <c r="KYW372" s="113"/>
      <c r="KYX372" s="113"/>
      <c r="KYY372" s="113"/>
      <c r="KYZ372" s="113"/>
      <c r="KZA372" s="113"/>
      <c r="KZB372" s="113"/>
      <c r="KZC372" s="113"/>
      <c r="KZD372" s="113"/>
      <c r="KZE372" s="113"/>
      <c r="KZF372" s="113"/>
      <c r="KZG372" s="113"/>
      <c r="KZH372" s="113"/>
      <c r="KZI372" s="113"/>
      <c r="KZJ372" s="113"/>
      <c r="KZK372" s="113"/>
      <c r="KZL372" s="113"/>
      <c r="KZM372" s="113"/>
      <c r="KZN372" s="113"/>
      <c r="KZO372" s="113"/>
      <c r="KZP372" s="113"/>
      <c r="KZQ372" s="113"/>
      <c r="KZR372" s="113"/>
      <c r="KZS372" s="113"/>
      <c r="KZT372" s="113"/>
      <c r="KZU372" s="113"/>
      <c r="KZV372" s="113"/>
      <c r="KZW372" s="113"/>
      <c r="KZX372" s="113"/>
      <c r="KZY372" s="113"/>
      <c r="KZZ372" s="113"/>
      <c r="LAA372" s="113"/>
      <c r="LAB372" s="113"/>
      <c r="LAC372" s="113"/>
      <c r="LAD372" s="113"/>
      <c r="LAE372" s="113"/>
      <c r="LAF372" s="113"/>
      <c r="LAG372" s="113"/>
      <c r="LAH372" s="113"/>
      <c r="LAI372" s="113"/>
      <c r="LAJ372" s="113"/>
      <c r="LAK372" s="113"/>
      <c r="LAL372" s="113"/>
      <c r="LAM372" s="113"/>
      <c r="LAN372" s="113"/>
      <c r="LAO372" s="113"/>
      <c r="LAP372" s="113"/>
      <c r="LAQ372" s="113"/>
      <c r="LAR372" s="113"/>
      <c r="LAS372" s="113"/>
      <c r="LAT372" s="113"/>
      <c r="LAU372" s="113"/>
      <c r="LAV372" s="113"/>
      <c r="LAW372" s="113"/>
      <c r="LAX372" s="113"/>
      <c r="LAY372" s="113"/>
      <c r="LAZ372" s="113"/>
      <c r="LBA372" s="113"/>
      <c r="LBB372" s="113"/>
      <c r="LBC372" s="113"/>
      <c r="LBD372" s="113"/>
      <c r="LBE372" s="113"/>
      <c r="LBF372" s="113"/>
      <c r="LBG372" s="113"/>
      <c r="LBH372" s="113"/>
      <c r="LBI372" s="113"/>
      <c r="LBJ372" s="113"/>
      <c r="LBK372" s="113"/>
      <c r="LBL372" s="113"/>
      <c r="LBM372" s="113"/>
      <c r="LBN372" s="113"/>
      <c r="LBO372" s="113"/>
      <c r="LBP372" s="113"/>
      <c r="LBQ372" s="113"/>
      <c r="LBR372" s="113"/>
      <c r="LBS372" s="113"/>
      <c r="LBT372" s="113"/>
      <c r="LBU372" s="113"/>
      <c r="LBV372" s="113"/>
      <c r="LBW372" s="113"/>
      <c r="LBX372" s="113"/>
      <c r="LBY372" s="113"/>
      <c r="LBZ372" s="113"/>
      <c r="LCA372" s="113"/>
      <c r="LCB372" s="113"/>
      <c r="LCC372" s="113"/>
      <c r="LCD372" s="113"/>
      <c r="LCE372" s="113"/>
      <c r="LCF372" s="113"/>
      <c r="LCG372" s="113"/>
      <c r="LCH372" s="113"/>
      <c r="LCI372" s="113"/>
      <c r="LCJ372" s="113"/>
      <c r="LCK372" s="113"/>
      <c r="LCL372" s="113"/>
      <c r="LCM372" s="113"/>
      <c r="LCN372" s="113"/>
      <c r="LCO372" s="113"/>
      <c r="LCP372" s="113"/>
      <c r="LCQ372" s="113"/>
      <c r="LCR372" s="113"/>
      <c r="LCS372" s="113"/>
      <c r="LCT372" s="113"/>
      <c r="LCU372" s="113"/>
      <c r="LCV372" s="113"/>
      <c r="LCW372" s="113"/>
      <c r="LCX372" s="113"/>
      <c r="LCY372" s="113"/>
      <c r="LCZ372" s="113"/>
      <c r="LDA372" s="113"/>
      <c r="LDB372" s="113"/>
      <c r="LDC372" s="113"/>
      <c r="LDD372" s="113"/>
      <c r="LDE372" s="113"/>
      <c r="LDF372" s="113"/>
      <c r="LDG372" s="113"/>
      <c r="LDH372" s="113"/>
      <c r="LDI372" s="113"/>
      <c r="LDJ372" s="113"/>
      <c r="LDK372" s="113"/>
      <c r="LDL372" s="113"/>
      <c r="LDM372" s="113"/>
      <c r="LDN372" s="113"/>
      <c r="LDO372" s="113"/>
      <c r="LDP372" s="113"/>
      <c r="LDQ372" s="113"/>
      <c r="LDR372" s="113"/>
      <c r="LDS372" s="113"/>
      <c r="LDT372" s="113"/>
      <c r="LDU372" s="113"/>
      <c r="LDV372" s="113"/>
      <c r="LDW372" s="113"/>
      <c r="LDX372" s="113"/>
      <c r="LDY372" s="113"/>
      <c r="LDZ372" s="113"/>
      <c r="LEA372" s="113"/>
      <c r="LEB372" s="113"/>
      <c r="LEC372" s="113"/>
      <c r="LED372" s="113"/>
      <c r="LEE372" s="113"/>
      <c r="LEF372" s="113"/>
      <c r="LEG372" s="113"/>
      <c r="LEH372" s="113"/>
      <c r="LEI372" s="113"/>
      <c r="LEJ372" s="113"/>
      <c r="LEK372" s="113"/>
      <c r="LEL372" s="113"/>
      <c r="LEM372" s="113"/>
      <c r="LEN372" s="113"/>
      <c r="LEO372" s="113"/>
      <c r="LEP372" s="113"/>
      <c r="LEQ372" s="113"/>
      <c r="LER372" s="113"/>
      <c r="LES372" s="113"/>
      <c r="LET372" s="113"/>
      <c r="LEU372" s="113"/>
      <c r="LEV372" s="113"/>
      <c r="LEW372" s="113"/>
      <c r="LEX372" s="113"/>
      <c r="LEY372" s="113"/>
      <c r="LEZ372" s="113"/>
      <c r="LFA372" s="113"/>
      <c r="LFB372" s="113"/>
      <c r="LFC372" s="113"/>
      <c r="LFD372" s="113"/>
      <c r="LFE372" s="113"/>
      <c r="LFF372" s="113"/>
      <c r="LFG372" s="113"/>
      <c r="LFH372" s="113"/>
      <c r="LFI372" s="113"/>
      <c r="LFJ372" s="113"/>
      <c r="LFK372" s="113"/>
      <c r="LFL372" s="113"/>
      <c r="LFM372" s="113"/>
      <c r="LFN372" s="113"/>
      <c r="LFO372" s="113"/>
      <c r="LFP372" s="113"/>
      <c r="LFQ372" s="113"/>
      <c r="LFR372" s="113"/>
      <c r="LFS372" s="113"/>
      <c r="LFT372" s="113"/>
      <c r="LFU372" s="113"/>
      <c r="LFV372" s="113"/>
      <c r="LFW372" s="113"/>
      <c r="LFX372" s="113"/>
      <c r="LFY372" s="113"/>
      <c r="LFZ372" s="113"/>
      <c r="LGA372" s="113"/>
      <c r="LGB372" s="113"/>
      <c r="LGC372" s="113"/>
      <c r="LGD372" s="113"/>
      <c r="LGE372" s="113"/>
      <c r="LGF372" s="113"/>
      <c r="LGG372" s="113"/>
      <c r="LGH372" s="113"/>
      <c r="LGI372" s="113"/>
      <c r="LGJ372" s="113"/>
      <c r="LGK372" s="113"/>
      <c r="LGL372" s="113"/>
      <c r="LGM372" s="113"/>
      <c r="LGN372" s="113"/>
      <c r="LGO372" s="113"/>
      <c r="LGP372" s="113"/>
      <c r="LGQ372" s="113"/>
      <c r="LGR372" s="113"/>
      <c r="LGS372" s="113"/>
      <c r="LGT372" s="113"/>
      <c r="LGU372" s="113"/>
      <c r="LGV372" s="113"/>
      <c r="LGW372" s="113"/>
      <c r="LGX372" s="113"/>
      <c r="LGY372" s="113"/>
      <c r="LGZ372" s="113"/>
      <c r="LHA372" s="113"/>
      <c r="LHB372" s="113"/>
      <c r="LHC372" s="113"/>
      <c r="LHD372" s="113"/>
      <c r="LHE372" s="113"/>
      <c r="LHF372" s="113"/>
      <c r="LHG372" s="113"/>
      <c r="LHH372" s="113"/>
      <c r="LHI372" s="113"/>
      <c r="LHJ372" s="113"/>
      <c r="LHK372" s="113"/>
      <c r="LHL372" s="113"/>
      <c r="LHM372" s="113"/>
      <c r="LHN372" s="113"/>
      <c r="LHO372" s="113"/>
      <c r="LHP372" s="113"/>
      <c r="LHQ372" s="113"/>
      <c r="LHR372" s="113"/>
      <c r="LHS372" s="113"/>
      <c r="LHT372" s="113"/>
      <c r="LHU372" s="113"/>
      <c r="LHV372" s="113"/>
      <c r="LHW372" s="113"/>
      <c r="LHX372" s="113"/>
      <c r="LHY372" s="113"/>
      <c r="LHZ372" s="113"/>
      <c r="LIA372" s="113"/>
      <c r="LIB372" s="113"/>
      <c r="LIC372" s="113"/>
      <c r="LID372" s="113"/>
      <c r="LIE372" s="113"/>
      <c r="LIF372" s="113"/>
      <c r="LIG372" s="113"/>
      <c r="LIH372" s="113"/>
      <c r="LII372" s="113"/>
      <c r="LIJ372" s="113"/>
      <c r="LIK372" s="113"/>
      <c r="LIL372" s="113"/>
      <c r="LIM372" s="113"/>
      <c r="LIN372" s="113"/>
      <c r="LIO372" s="113"/>
      <c r="LIP372" s="113"/>
      <c r="LIQ372" s="113"/>
      <c r="LIR372" s="113"/>
      <c r="LIS372" s="113"/>
      <c r="LIT372" s="113"/>
      <c r="LIU372" s="113"/>
      <c r="LIV372" s="113"/>
      <c r="LIW372" s="113"/>
      <c r="LIX372" s="113"/>
      <c r="LIY372" s="113"/>
      <c r="LIZ372" s="113"/>
      <c r="LJA372" s="113"/>
      <c r="LJB372" s="113"/>
      <c r="LJC372" s="113"/>
      <c r="LJD372" s="113"/>
      <c r="LJE372" s="113"/>
      <c r="LJF372" s="113"/>
      <c r="LJG372" s="113"/>
      <c r="LJH372" s="113"/>
      <c r="LJI372" s="113"/>
      <c r="LJJ372" s="113"/>
      <c r="LJK372" s="113"/>
      <c r="LJL372" s="113"/>
      <c r="LJM372" s="113"/>
      <c r="LJN372" s="113"/>
      <c r="LJO372" s="113"/>
      <c r="LJP372" s="113"/>
      <c r="LJQ372" s="113"/>
      <c r="LJR372" s="113"/>
      <c r="LJS372" s="113"/>
      <c r="LJT372" s="113"/>
      <c r="LJU372" s="113"/>
      <c r="LJV372" s="113"/>
      <c r="LJW372" s="113"/>
      <c r="LJX372" s="113"/>
      <c r="LJY372" s="113"/>
      <c r="LJZ372" s="113"/>
      <c r="LKA372" s="113"/>
      <c r="LKB372" s="113"/>
      <c r="LKC372" s="113"/>
      <c r="LKD372" s="113"/>
      <c r="LKE372" s="113"/>
      <c r="LKF372" s="113"/>
      <c r="LKG372" s="113"/>
      <c r="LKH372" s="113"/>
      <c r="LKI372" s="113"/>
      <c r="LKJ372" s="113"/>
      <c r="LKK372" s="113"/>
      <c r="LKL372" s="113"/>
      <c r="LKM372" s="113"/>
      <c r="LKN372" s="113"/>
      <c r="LKO372" s="113"/>
      <c r="LKP372" s="113"/>
      <c r="LKQ372" s="113"/>
      <c r="LKR372" s="113"/>
      <c r="LKS372" s="113"/>
      <c r="LKT372" s="113"/>
      <c r="LKU372" s="113"/>
      <c r="LKV372" s="113"/>
      <c r="LKW372" s="113"/>
      <c r="LKX372" s="113"/>
      <c r="LKY372" s="113"/>
      <c r="LKZ372" s="113"/>
      <c r="LLA372" s="113"/>
      <c r="LLB372" s="113"/>
      <c r="LLC372" s="113"/>
      <c r="LLD372" s="113"/>
      <c r="LLE372" s="113"/>
      <c r="LLF372" s="113"/>
      <c r="LLG372" s="113"/>
      <c r="LLH372" s="113"/>
      <c r="LLI372" s="113"/>
      <c r="LLJ372" s="113"/>
      <c r="LLK372" s="113"/>
      <c r="LLL372" s="113"/>
      <c r="LLM372" s="113"/>
      <c r="LLN372" s="113"/>
      <c r="LLO372" s="113"/>
      <c r="LLP372" s="113"/>
      <c r="LLQ372" s="113"/>
      <c r="LLR372" s="113"/>
      <c r="LLS372" s="113"/>
      <c r="LLT372" s="113"/>
      <c r="LLU372" s="113"/>
      <c r="LLV372" s="113"/>
      <c r="LLW372" s="113"/>
      <c r="LLX372" s="113"/>
      <c r="LLY372" s="113"/>
      <c r="LLZ372" s="113"/>
      <c r="LMA372" s="113"/>
      <c r="LMB372" s="113"/>
      <c r="LMC372" s="113"/>
      <c r="LMD372" s="113"/>
      <c r="LME372" s="113"/>
      <c r="LMF372" s="113"/>
      <c r="LMG372" s="113"/>
      <c r="LMH372" s="113"/>
      <c r="LMI372" s="113"/>
      <c r="LMJ372" s="113"/>
      <c r="LMK372" s="113"/>
      <c r="LML372" s="113"/>
      <c r="LMM372" s="113"/>
      <c r="LMN372" s="113"/>
      <c r="LMO372" s="113"/>
      <c r="LMP372" s="113"/>
      <c r="LMQ372" s="113"/>
      <c r="LMR372" s="113"/>
      <c r="LMS372" s="113"/>
      <c r="LMT372" s="113"/>
      <c r="LMU372" s="113"/>
      <c r="LMV372" s="113"/>
      <c r="LMW372" s="113"/>
      <c r="LMX372" s="113"/>
      <c r="LMY372" s="113"/>
      <c r="LMZ372" s="113"/>
      <c r="LNA372" s="113"/>
      <c r="LNB372" s="113"/>
      <c r="LNC372" s="113"/>
      <c r="LND372" s="113"/>
      <c r="LNE372" s="113"/>
      <c r="LNF372" s="113"/>
      <c r="LNG372" s="113"/>
      <c r="LNH372" s="113"/>
      <c r="LNI372" s="113"/>
      <c r="LNJ372" s="113"/>
      <c r="LNK372" s="113"/>
      <c r="LNL372" s="113"/>
      <c r="LNM372" s="113"/>
      <c r="LNN372" s="113"/>
      <c r="LNO372" s="113"/>
      <c r="LNP372" s="113"/>
      <c r="LNQ372" s="113"/>
      <c r="LNR372" s="113"/>
      <c r="LNS372" s="113"/>
      <c r="LNT372" s="113"/>
      <c r="LNU372" s="113"/>
      <c r="LNV372" s="113"/>
      <c r="LNW372" s="113"/>
      <c r="LNX372" s="113"/>
      <c r="LNY372" s="113"/>
      <c r="LNZ372" s="113"/>
      <c r="LOA372" s="113"/>
      <c r="LOB372" s="113"/>
      <c r="LOC372" s="113"/>
      <c r="LOD372" s="113"/>
      <c r="LOE372" s="113"/>
      <c r="LOF372" s="113"/>
      <c r="LOG372" s="113"/>
      <c r="LOH372" s="113"/>
      <c r="LOI372" s="113"/>
      <c r="LOJ372" s="113"/>
      <c r="LOK372" s="113"/>
      <c r="LOL372" s="113"/>
      <c r="LOM372" s="113"/>
      <c r="LON372" s="113"/>
      <c r="LOO372" s="113"/>
      <c r="LOP372" s="113"/>
      <c r="LOQ372" s="113"/>
      <c r="LOR372" s="113"/>
      <c r="LOS372" s="113"/>
      <c r="LOT372" s="113"/>
      <c r="LOU372" s="113"/>
      <c r="LOV372" s="113"/>
      <c r="LOW372" s="113"/>
      <c r="LOX372" s="113"/>
      <c r="LOY372" s="113"/>
      <c r="LOZ372" s="113"/>
      <c r="LPA372" s="113"/>
      <c r="LPB372" s="113"/>
      <c r="LPC372" s="113"/>
      <c r="LPD372" s="113"/>
      <c r="LPE372" s="113"/>
      <c r="LPF372" s="113"/>
      <c r="LPG372" s="113"/>
      <c r="LPH372" s="113"/>
      <c r="LPI372" s="113"/>
      <c r="LPJ372" s="113"/>
      <c r="LPK372" s="113"/>
      <c r="LPL372" s="113"/>
      <c r="LPM372" s="113"/>
      <c r="LPN372" s="113"/>
      <c r="LPO372" s="113"/>
      <c r="LPP372" s="113"/>
      <c r="LPQ372" s="113"/>
      <c r="LPR372" s="113"/>
      <c r="LPS372" s="113"/>
      <c r="LPT372" s="113"/>
      <c r="LPU372" s="113"/>
      <c r="LPV372" s="113"/>
      <c r="LPW372" s="113"/>
      <c r="LPX372" s="113"/>
      <c r="LPY372" s="113"/>
      <c r="LPZ372" s="113"/>
      <c r="LQA372" s="113"/>
      <c r="LQB372" s="113"/>
      <c r="LQC372" s="113"/>
      <c r="LQD372" s="113"/>
      <c r="LQE372" s="113"/>
      <c r="LQF372" s="113"/>
      <c r="LQG372" s="113"/>
      <c r="LQH372" s="113"/>
      <c r="LQI372" s="113"/>
      <c r="LQJ372" s="113"/>
      <c r="LQK372" s="113"/>
      <c r="LQL372" s="113"/>
      <c r="LQM372" s="113"/>
      <c r="LQN372" s="113"/>
      <c r="LQO372" s="113"/>
      <c r="LQP372" s="113"/>
      <c r="LQQ372" s="113"/>
      <c r="LQR372" s="113"/>
      <c r="LQS372" s="113"/>
      <c r="LQT372" s="113"/>
      <c r="LQU372" s="113"/>
      <c r="LQV372" s="113"/>
      <c r="LQW372" s="113"/>
      <c r="LQX372" s="113"/>
      <c r="LQY372" s="113"/>
      <c r="LQZ372" s="113"/>
      <c r="LRA372" s="113"/>
      <c r="LRB372" s="113"/>
      <c r="LRC372" s="113"/>
      <c r="LRD372" s="113"/>
      <c r="LRE372" s="113"/>
      <c r="LRF372" s="113"/>
      <c r="LRG372" s="113"/>
      <c r="LRH372" s="113"/>
      <c r="LRI372" s="113"/>
      <c r="LRJ372" s="113"/>
      <c r="LRK372" s="113"/>
      <c r="LRL372" s="113"/>
      <c r="LRM372" s="113"/>
      <c r="LRN372" s="113"/>
      <c r="LRO372" s="113"/>
      <c r="LRP372" s="113"/>
      <c r="LRQ372" s="113"/>
      <c r="LRR372" s="113"/>
      <c r="LRS372" s="113"/>
      <c r="LRT372" s="113"/>
      <c r="LRU372" s="113"/>
      <c r="LRV372" s="113"/>
      <c r="LRW372" s="113"/>
      <c r="LRX372" s="113"/>
      <c r="LRY372" s="113"/>
      <c r="LRZ372" s="113"/>
      <c r="LSA372" s="113"/>
      <c r="LSB372" s="113"/>
      <c r="LSC372" s="113"/>
      <c r="LSD372" s="113"/>
      <c r="LSE372" s="113"/>
      <c r="LSF372" s="113"/>
      <c r="LSG372" s="113"/>
      <c r="LSH372" s="113"/>
      <c r="LSI372" s="113"/>
      <c r="LSJ372" s="113"/>
      <c r="LSK372" s="113"/>
      <c r="LSL372" s="113"/>
      <c r="LSM372" s="113"/>
      <c r="LSN372" s="113"/>
      <c r="LSO372" s="113"/>
      <c r="LSP372" s="113"/>
      <c r="LSQ372" s="113"/>
      <c r="LSR372" s="113"/>
      <c r="LSS372" s="113"/>
      <c r="LST372" s="113"/>
      <c r="LSU372" s="113"/>
      <c r="LSV372" s="113"/>
      <c r="LSW372" s="113"/>
      <c r="LSX372" s="113"/>
      <c r="LSY372" s="113"/>
      <c r="LSZ372" s="113"/>
      <c r="LTA372" s="113"/>
      <c r="LTB372" s="113"/>
      <c r="LTC372" s="113"/>
      <c r="LTD372" s="113"/>
      <c r="LTE372" s="113"/>
      <c r="LTF372" s="113"/>
      <c r="LTG372" s="113"/>
      <c r="LTH372" s="113"/>
      <c r="LTI372" s="113"/>
      <c r="LTJ372" s="113"/>
      <c r="LTK372" s="113"/>
      <c r="LTL372" s="113"/>
      <c r="LTM372" s="113"/>
      <c r="LTN372" s="113"/>
      <c r="LTO372" s="113"/>
      <c r="LTP372" s="113"/>
      <c r="LTQ372" s="113"/>
      <c r="LTR372" s="113"/>
      <c r="LTS372" s="113"/>
      <c r="LTT372" s="113"/>
      <c r="LTU372" s="113"/>
      <c r="LTV372" s="113"/>
      <c r="LTW372" s="113"/>
      <c r="LTX372" s="113"/>
      <c r="LTY372" s="113"/>
      <c r="LTZ372" s="113"/>
      <c r="LUA372" s="113"/>
      <c r="LUB372" s="113"/>
      <c r="LUC372" s="113"/>
      <c r="LUD372" s="113"/>
      <c r="LUE372" s="113"/>
      <c r="LUF372" s="113"/>
      <c r="LUG372" s="113"/>
      <c r="LUH372" s="113"/>
      <c r="LUI372" s="113"/>
      <c r="LUJ372" s="113"/>
      <c r="LUK372" s="113"/>
      <c r="LUL372" s="113"/>
      <c r="LUM372" s="113"/>
      <c r="LUN372" s="113"/>
      <c r="LUO372" s="113"/>
      <c r="LUP372" s="113"/>
      <c r="LUQ372" s="113"/>
      <c r="LUR372" s="113"/>
      <c r="LUS372" s="113"/>
      <c r="LUT372" s="113"/>
      <c r="LUU372" s="113"/>
      <c r="LUV372" s="113"/>
      <c r="LUW372" s="113"/>
      <c r="LUX372" s="113"/>
      <c r="LUY372" s="113"/>
      <c r="LUZ372" s="113"/>
      <c r="LVA372" s="113"/>
      <c r="LVB372" s="113"/>
      <c r="LVC372" s="113"/>
      <c r="LVD372" s="113"/>
      <c r="LVE372" s="113"/>
      <c r="LVF372" s="113"/>
      <c r="LVG372" s="113"/>
      <c r="LVH372" s="113"/>
      <c r="LVI372" s="113"/>
      <c r="LVJ372" s="113"/>
      <c r="LVK372" s="113"/>
      <c r="LVL372" s="113"/>
      <c r="LVM372" s="113"/>
      <c r="LVN372" s="113"/>
      <c r="LVO372" s="113"/>
      <c r="LVP372" s="113"/>
      <c r="LVQ372" s="113"/>
      <c r="LVR372" s="113"/>
      <c r="LVS372" s="113"/>
      <c r="LVT372" s="113"/>
      <c r="LVU372" s="113"/>
      <c r="LVV372" s="113"/>
      <c r="LVW372" s="113"/>
      <c r="LVX372" s="113"/>
      <c r="LVY372" s="113"/>
      <c r="LVZ372" s="113"/>
      <c r="LWA372" s="113"/>
      <c r="LWB372" s="113"/>
      <c r="LWC372" s="113"/>
      <c r="LWD372" s="113"/>
      <c r="LWE372" s="113"/>
      <c r="LWF372" s="113"/>
      <c r="LWG372" s="113"/>
      <c r="LWH372" s="113"/>
      <c r="LWI372" s="113"/>
      <c r="LWJ372" s="113"/>
      <c r="LWK372" s="113"/>
      <c r="LWL372" s="113"/>
      <c r="LWM372" s="113"/>
      <c r="LWN372" s="113"/>
      <c r="LWO372" s="113"/>
      <c r="LWP372" s="113"/>
      <c r="LWQ372" s="113"/>
      <c r="LWR372" s="113"/>
      <c r="LWS372" s="113"/>
      <c r="LWT372" s="113"/>
      <c r="LWU372" s="113"/>
      <c r="LWV372" s="113"/>
      <c r="LWW372" s="113"/>
      <c r="LWX372" s="113"/>
      <c r="LWY372" s="113"/>
      <c r="LWZ372" s="113"/>
      <c r="LXA372" s="113"/>
      <c r="LXB372" s="113"/>
      <c r="LXC372" s="113"/>
      <c r="LXD372" s="113"/>
      <c r="LXE372" s="113"/>
      <c r="LXF372" s="113"/>
      <c r="LXG372" s="113"/>
      <c r="LXH372" s="113"/>
      <c r="LXI372" s="113"/>
      <c r="LXJ372" s="113"/>
      <c r="LXK372" s="113"/>
      <c r="LXL372" s="113"/>
      <c r="LXM372" s="113"/>
      <c r="LXN372" s="113"/>
      <c r="LXO372" s="113"/>
      <c r="LXP372" s="113"/>
      <c r="LXQ372" s="113"/>
      <c r="LXR372" s="113"/>
      <c r="LXS372" s="113"/>
      <c r="LXT372" s="113"/>
      <c r="LXU372" s="113"/>
      <c r="LXV372" s="113"/>
      <c r="LXW372" s="113"/>
      <c r="LXX372" s="113"/>
      <c r="LXY372" s="113"/>
      <c r="LXZ372" s="113"/>
      <c r="LYA372" s="113"/>
      <c r="LYB372" s="113"/>
      <c r="LYC372" s="113"/>
      <c r="LYD372" s="113"/>
      <c r="LYE372" s="113"/>
      <c r="LYF372" s="113"/>
      <c r="LYG372" s="113"/>
      <c r="LYH372" s="113"/>
      <c r="LYI372" s="113"/>
      <c r="LYJ372" s="113"/>
      <c r="LYK372" s="113"/>
      <c r="LYL372" s="113"/>
      <c r="LYM372" s="113"/>
      <c r="LYN372" s="113"/>
      <c r="LYO372" s="113"/>
      <c r="LYP372" s="113"/>
      <c r="LYQ372" s="113"/>
      <c r="LYR372" s="113"/>
      <c r="LYS372" s="113"/>
      <c r="LYT372" s="113"/>
      <c r="LYU372" s="113"/>
      <c r="LYV372" s="113"/>
      <c r="LYW372" s="113"/>
      <c r="LYX372" s="113"/>
      <c r="LYY372" s="113"/>
      <c r="LYZ372" s="113"/>
      <c r="LZA372" s="113"/>
      <c r="LZB372" s="113"/>
      <c r="LZC372" s="113"/>
      <c r="LZD372" s="113"/>
      <c r="LZE372" s="113"/>
      <c r="LZF372" s="113"/>
      <c r="LZG372" s="113"/>
      <c r="LZH372" s="113"/>
      <c r="LZI372" s="113"/>
      <c r="LZJ372" s="113"/>
      <c r="LZK372" s="113"/>
      <c r="LZL372" s="113"/>
      <c r="LZM372" s="113"/>
      <c r="LZN372" s="113"/>
      <c r="LZO372" s="113"/>
      <c r="LZP372" s="113"/>
      <c r="LZQ372" s="113"/>
      <c r="LZR372" s="113"/>
      <c r="LZS372" s="113"/>
      <c r="LZT372" s="113"/>
      <c r="LZU372" s="113"/>
      <c r="LZV372" s="113"/>
      <c r="LZW372" s="113"/>
      <c r="LZX372" s="113"/>
      <c r="LZY372" s="113"/>
      <c r="LZZ372" s="113"/>
      <c r="MAA372" s="113"/>
      <c r="MAB372" s="113"/>
      <c r="MAC372" s="113"/>
      <c r="MAD372" s="113"/>
      <c r="MAE372" s="113"/>
      <c r="MAF372" s="113"/>
      <c r="MAG372" s="113"/>
      <c r="MAH372" s="113"/>
      <c r="MAI372" s="113"/>
      <c r="MAJ372" s="113"/>
      <c r="MAK372" s="113"/>
      <c r="MAL372" s="113"/>
      <c r="MAM372" s="113"/>
      <c r="MAN372" s="113"/>
      <c r="MAO372" s="113"/>
      <c r="MAP372" s="113"/>
      <c r="MAQ372" s="113"/>
      <c r="MAR372" s="113"/>
      <c r="MAS372" s="113"/>
      <c r="MAT372" s="113"/>
      <c r="MAU372" s="113"/>
      <c r="MAV372" s="113"/>
      <c r="MAW372" s="113"/>
      <c r="MAX372" s="113"/>
      <c r="MAY372" s="113"/>
      <c r="MAZ372" s="113"/>
      <c r="MBA372" s="113"/>
      <c r="MBB372" s="113"/>
      <c r="MBC372" s="113"/>
      <c r="MBD372" s="113"/>
      <c r="MBE372" s="113"/>
      <c r="MBF372" s="113"/>
      <c r="MBG372" s="113"/>
      <c r="MBH372" s="113"/>
      <c r="MBI372" s="113"/>
      <c r="MBJ372" s="113"/>
      <c r="MBK372" s="113"/>
      <c r="MBL372" s="113"/>
      <c r="MBM372" s="113"/>
      <c r="MBN372" s="113"/>
      <c r="MBO372" s="113"/>
      <c r="MBP372" s="113"/>
      <c r="MBQ372" s="113"/>
      <c r="MBR372" s="113"/>
      <c r="MBS372" s="113"/>
      <c r="MBT372" s="113"/>
      <c r="MBU372" s="113"/>
      <c r="MBV372" s="113"/>
      <c r="MBW372" s="113"/>
      <c r="MBX372" s="113"/>
      <c r="MBY372" s="113"/>
      <c r="MBZ372" s="113"/>
      <c r="MCA372" s="113"/>
      <c r="MCB372" s="113"/>
      <c r="MCC372" s="113"/>
      <c r="MCD372" s="113"/>
      <c r="MCE372" s="113"/>
      <c r="MCF372" s="113"/>
      <c r="MCG372" s="113"/>
      <c r="MCH372" s="113"/>
      <c r="MCI372" s="113"/>
      <c r="MCJ372" s="113"/>
      <c r="MCK372" s="113"/>
      <c r="MCL372" s="113"/>
      <c r="MCM372" s="113"/>
      <c r="MCN372" s="113"/>
      <c r="MCO372" s="113"/>
      <c r="MCP372" s="113"/>
      <c r="MCQ372" s="113"/>
      <c r="MCR372" s="113"/>
      <c r="MCS372" s="113"/>
      <c r="MCT372" s="113"/>
      <c r="MCU372" s="113"/>
      <c r="MCV372" s="113"/>
      <c r="MCW372" s="113"/>
      <c r="MCX372" s="113"/>
      <c r="MCY372" s="113"/>
      <c r="MCZ372" s="113"/>
      <c r="MDA372" s="113"/>
      <c r="MDB372" s="113"/>
      <c r="MDC372" s="113"/>
      <c r="MDD372" s="113"/>
      <c r="MDE372" s="113"/>
      <c r="MDF372" s="113"/>
      <c r="MDG372" s="113"/>
      <c r="MDH372" s="113"/>
      <c r="MDI372" s="113"/>
      <c r="MDJ372" s="113"/>
      <c r="MDK372" s="113"/>
      <c r="MDL372" s="113"/>
      <c r="MDM372" s="113"/>
      <c r="MDN372" s="113"/>
      <c r="MDO372" s="113"/>
      <c r="MDP372" s="113"/>
      <c r="MDQ372" s="113"/>
      <c r="MDR372" s="113"/>
      <c r="MDS372" s="113"/>
      <c r="MDT372" s="113"/>
      <c r="MDU372" s="113"/>
      <c r="MDV372" s="113"/>
      <c r="MDW372" s="113"/>
      <c r="MDX372" s="113"/>
      <c r="MDY372" s="113"/>
      <c r="MDZ372" s="113"/>
      <c r="MEA372" s="113"/>
      <c r="MEB372" s="113"/>
      <c r="MEC372" s="113"/>
      <c r="MED372" s="113"/>
      <c r="MEE372" s="113"/>
      <c r="MEF372" s="113"/>
      <c r="MEG372" s="113"/>
      <c r="MEH372" s="113"/>
      <c r="MEI372" s="113"/>
      <c r="MEJ372" s="113"/>
      <c r="MEK372" s="113"/>
      <c r="MEL372" s="113"/>
      <c r="MEM372" s="113"/>
      <c r="MEN372" s="113"/>
      <c r="MEO372" s="113"/>
      <c r="MEP372" s="113"/>
      <c r="MEQ372" s="113"/>
      <c r="MER372" s="113"/>
      <c r="MES372" s="113"/>
      <c r="MET372" s="113"/>
      <c r="MEU372" s="113"/>
      <c r="MEV372" s="113"/>
      <c r="MEW372" s="113"/>
      <c r="MEX372" s="113"/>
      <c r="MEY372" s="113"/>
      <c r="MEZ372" s="113"/>
      <c r="MFA372" s="113"/>
      <c r="MFB372" s="113"/>
      <c r="MFC372" s="113"/>
      <c r="MFD372" s="113"/>
      <c r="MFE372" s="113"/>
      <c r="MFF372" s="113"/>
      <c r="MFG372" s="113"/>
      <c r="MFH372" s="113"/>
      <c r="MFI372" s="113"/>
      <c r="MFJ372" s="113"/>
      <c r="MFK372" s="113"/>
      <c r="MFL372" s="113"/>
      <c r="MFM372" s="113"/>
      <c r="MFN372" s="113"/>
      <c r="MFO372" s="113"/>
      <c r="MFP372" s="113"/>
      <c r="MFQ372" s="113"/>
      <c r="MFR372" s="113"/>
      <c r="MFS372" s="113"/>
      <c r="MFT372" s="113"/>
      <c r="MFU372" s="113"/>
      <c r="MFV372" s="113"/>
      <c r="MFW372" s="113"/>
      <c r="MFX372" s="113"/>
      <c r="MFY372" s="113"/>
      <c r="MFZ372" s="113"/>
      <c r="MGA372" s="113"/>
      <c r="MGB372" s="113"/>
      <c r="MGC372" s="113"/>
      <c r="MGD372" s="113"/>
      <c r="MGE372" s="113"/>
      <c r="MGF372" s="113"/>
      <c r="MGG372" s="113"/>
      <c r="MGH372" s="113"/>
      <c r="MGI372" s="113"/>
      <c r="MGJ372" s="113"/>
      <c r="MGK372" s="113"/>
      <c r="MGL372" s="113"/>
      <c r="MGM372" s="113"/>
      <c r="MGN372" s="113"/>
      <c r="MGO372" s="113"/>
      <c r="MGP372" s="113"/>
      <c r="MGQ372" s="113"/>
      <c r="MGR372" s="113"/>
      <c r="MGS372" s="113"/>
      <c r="MGT372" s="113"/>
      <c r="MGU372" s="113"/>
      <c r="MGV372" s="113"/>
      <c r="MGW372" s="113"/>
      <c r="MGX372" s="113"/>
      <c r="MGY372" s="113"/>
      <c r="MGZ372" s="113"/>
      <c r="MHA372" s="113"/>
      <c r="MHB372" s="113"/>
      <c r="MHC372" s="113"/>
      <c r="MHD372" s="113"/>
      <c r="MHE372" s="113"/>
      <c r="MHF372" s="113"/>
      <c r="MHG372" s="113"/>
      <c r="MHH372" s="113"/>
      <c r="MHI372" s="113"/>
      <c r="MHJ372" s="113"/>
      <c r="MHK372" s="113"/>
      <c r="MHL372" s="113"/>
      <c r="MHM372" s="113"/>
      <c r="MHN372" s="113"/>
      <c r="MHO372" s="113"/>
      <c r="MHP372" s="113"/>
      <c r="MHQ372" s="113"/>
      <c r="MHR372" s="113"/>
      <c r="MHS372" s="113"/>
      <c r="MHT372" s="113"/>
      <c r="MHU372" s="113"/>
      <c r="MHV372" s="113"/>
      <c r="MHW372" s="113"/>
      <c r="MHX372" s="113"/>
      <c r="MHY372" s="113"/>
      <c r="MHZ372" s="113"/>
      <c r="MIA372" s="113"/>
      <c r="MIB372" s="113"/>
      <c r="MIC372" s="113"/>
      <c r="MID372" s="113"/>
      <c r="MIE372" s="113"/>
      <c r="MIF372" s="113"/>
      <c r="MIG372" s="113"/>
      <c r="MIH372" s="113"/>
      <c r="MII372" s="113"/>
      <c r="MIJ372" s="113"/>
      <c r="MIK372" s="113"/>
      <c r="MIL372" s="113"/>
      <c r="MIM372" s="113"/>
      <c r="MIN372" s="113"/>
      <c r="MIO372" s="113"/>
      <c r="MIP372" s="113"/>
      <c r="MIQ372" s="113"/>
      <c r="MIR372" s="113"/>
      <c r="MIS372" s="113"/>
      <c r="MIT372" s="113"/>
      <c r="MIU372" s="113"/>
      <c r="MIV372" s="113"/>
      <c r="MIW372" s="113"/>
      <c r="MIX372" s="113"/>
      <c r="MIY372" s="113"/>
      <c r="MIZ372" s="113"/>
      <c r="MJA372" s="113"/>
      <c r="MJB372" s="113"/>
      <c r="MJC372" s="113"/>
      <c r="MJD372" s="113"/>
      <c r="MJE372" s="113"/>
      <c r="MJF372" s="113"/>
      <c r="MJG372" s="113"/>
      <c r="MJH372" s="113"/>
      <c r="MJI372" s="113"/>
      <c r="MJJ372" s="113"/>
      <c r="MJK372" s="113"/>
      <c r="MJL372" s="113"/>
      <c r="MJM372" s="113"/>
      <c r="MJN372" s="113"/>
      <c r="MJO372" s="113"/>
      <c r="MJP372" s="113"/>
      <c r="MJQ372" s="113"/>
      <c r="MJR372" s="113"/>
      <c r="MJS372" s="113"/>
      <c r="MJT372" s="113"/>
      <c r="MJU372" s="113"/>
      <c r="MJV372" s="113"/>
      <c r="MJW372" s="113"/>
      <c r="MJX372" s="113"/>
      <c r="MJY372" s="113"/>
      <c r="MJZ372" s="113"/>
      <c r="MKA372" s="113"/>
      <c r="MKB372" s="113"/>
      <c r="MKC372" s="113"/>
      <c r="MKD372" s="113"/>
      <c r="MKE372" s="113"/>
      <c r="MKF372" s="113"/>
      <c r="MKG372" s="113"/>
      <c r="MKH372" s="113"/>
      <c r="MKI372" s="113"/>
      <c r="MKJ372" s="113"/>
      <c r="MKK372" s="113"/>
      <c r="MKL372" s="113"/>
      <c r="MKM372" s="113"/>
      <c r="MKN372" s="113"/>
      <c r="MKO372" s="113"/>
      <c r="MKP372" s="113"/>
      <c r="MKQ372" s="113"/>
      <c r="MKR372" s="113"/>
      <c r="MKS372" s="113"/>
      <c r="MKT372" s="113"/>
      <c r="MKU372" s="113"/>
      <c r="MKV372" s="113"/>
      <c r="MKW372" s="113"/>
      <c r="MKX372" s="113"/>
      <c r="MKY372" s="113"/>
      <c r="MKZ372" s="113"/>
      <c r="MLA372" s="113"/>
      <c r="MLB372" s="113"/>
      <c r="MLC372" s="113"/>
      <c r="MLD372" s="113"/>
      <c r="MLE372" s="113"/>
      <c r="MLF372" s="113"/>
      <c r="MLG372" s="113"/>
      <c r="MLH372" s="113"/>
      <c r="MLI372" s="113"/>
      <c r="MLJ372" s="113"/>
      <c r="MLK372" s="113"/>
      <c r="MLL372" s="113"/>
      <c r="MLM372" s="113"/>
      <c r="MLN372" s="113"/>
      <c r="MLO372" s="113"/>
      <c r="MLP372" s="113"/>
      <c r="MLQ372" s="113"/>
      <c r="MLR372" s="113"/>
      <c r="MLS372" s="113"/>
      <c r="MLT372" s="113"/>
      <c r="MLU372" s="113"/>
      <c r="MLV372" s="113"/>
      <c r="MLW372" s="113"/>
      <c r="MLX372" s="113"/>
      <c r="MLY372" s="113"/>
      <c r="MLZ372" s="113"/>
      <c r="MMA372" s="113"/>
      <c r="MMB372" s="113"/>
      <c r="MMC372" s="113"/>
      <c r="MMD372" s="113"/>
      <c r="MME372" s="113"/>
      <c r="MMF372" s="113"/>
      <c r="MMG372" s="113"/>
      <c r="MMH372" s="113"/>
      <c r="MMI372" s="113"/>
      <c r="MMJ372" s="113"/>
      <c r="MMK372" s="113"/>
      <c r="MML372" s="113"/>
      <c r="MMM372" s="113"/>
      <c r="MMN372" s="113"/>
      <c r="MMO372" s="113"/>
      <c r="MMP372" s="113"/>
      <c r="MMQ372" s="113"/>
      <c r="MMR372" s="113"/>
      <c r="MMS372" s="113"/>
      <c r="MMT372" s="113"/>
      <c r="MMU372" s="113"/>
      <c r="MMV372" s="113"/>
      <c r="MMW372" s="113"/>
      <c r="MMX372" s="113"/>
      <c r="MMY372" s="113"/>
      <c r="MMZ372" s="113"/>
      <c r="MNA372" s="113"/>
      <c r="MNB372" s="113"/>
      <c r="MNC372" s="113"/>
      <c r="MND372" s="113"/>
      <c r="MNE372" s="113"/>
      <c r="MNF372" s="113"/>
      <c r="MNG372" s="113"/>
      <c r="MNH372" s="113"/>
      <c r="MNI372" s="113"/>
      <c r="MNJ372" s="113"/>
      <c r="MNK372" s="113"/>
      <c r="MNL372" s="113"/>
      <c r="MNM372" s="113"/>
      <c r="MNN372" s="113"/>
      <c r="MNO372" s="113"/>
      <c r="MNP372" s="113"/>
      <c r="MNQ372" s="113"/>
      <c r="MNR372" s="113"/>
      <c r="MNS372" s="113"/>
      <c r="MNT372" s="113"/>
      <c r="MNU372" s="113"/>
      <c r="MNV372" s="113"/>
      <c r="MNW372" s="113"/>
      <c r="MNX372" s="113"/>
      <c r="MNY372" s="113"/>
      <c r="MNZ372" s="113"/>
      <c r="MOA372" s="113"/>
      <c r="MOB372" s="113"/>
      <c r="MOC372" s="113"/>
      <c r="MOD372" s="113"/>
      <c r="MOE372" s="113"/>
      <c r="MOF372" s="113"/>
      <c r="MOG372" s="113"/>
      <c r="MOH372" s="113"/>
      <c r="MOI372" s="113"/>
      <c r="MOJ372" s="113"/>
      <c r="MOK372" s="113"/>
      <c r="MOL372" s="113"/>
      <c r="MOM372" s="113"/>
      <c r="MON372" s="113"/>
      <c r="MOO372" s="113"/>
      <c r="MOP372" s="113"/>
      <c r="MOQ372" s="113"/>
      <c r="MOR372" s="113"/>
      <c r="MOS372" s="113"/>
      <c r="MOT372" s="113"/>
      <c r="MOU372" s="113"/>
      <c r="MOV372" s="113"/>
      <c r="MOW372" s="113"/>
      <c r="MOX372" s="113"/>
      <c r="MOY372" s="113"/>
      <c r="MOZ372" s="113"/>
      <c r="MPA372" s="113"/>
      <c r="MPB372" s="113"/>
      <c r="MPC372" s="113"/>
      <c r="MPD372" s="113"/>
      <c r="MPE372" s="113"/>
      <c r="MPF372" s="113"/>
      <c r="MPG372" s="113"/>
      <c r="MPH372" s="113"/>
      <c r="MPI372" s="113"/>
      <c r="MPJ372" s="113"/>
      <c r="MPK372" s="113"/>
      <c r="MPL372" s="113"/>
      <c r="MPM372" s="113"/>
      <c r="MPN372" s="113"/>
      <c r="MPO372" s="113"/>
      <c r="MPP372" s="113"/>
      <c r="MPQ372" s="113"/>
      <c r="MPR372" s="113"/>
      <c r="MPS372" s="113"/>
      <c r="MPT372" s="113"/>
      <c r="MPU372" s="113"/>
      <c r="MPV372" s="113"/>
      <c r="MPW372" s="113"/>
      <c r="MPX372" s="113"/>
      <c r="MPY372" s="113"/>
      <c r="MPZ372" s="113"/>
      <c r="MQA372" s="113"/>
      <c r="MQB372" s="113"/>
      <c r="MQC372" s="113"/>
      <c r="MQD372" s="113"/>
      <c r="MQE372" s="113"/>
      <c r="MQF372" s="113"/>
      <c r="MQG372" s="113"/>
      <c r="MQH372" s="113"/>
      <c r="MQI372" s="113"/>
      <c r="MQJ372" s="113"/>
      <c r="MQK372" s="113"/>
      <c r="MQL372" s="113"/>
      <c r="MQM372" s="113"/>
      <c r="MQN372" s="113"/>
      <c r="MQO372" s="113"/>
      <c r="MQP372" s="113"/>
      <c r="MQQ372" s="113"/>
      <c r="MQR372" s="113"/>
      <c r="MQS372" s="113"/>
      <c r="MQT372" s="113"/>
      <c r="MQU372" s="113"/>
      <c r="MQV372" s="113"/>
      <c r="MQW372" s="113"/>
      <c r="MQX372" s="113"/>
      <c r="MQY372" s="113"/>
      <c r="MQZ372" s="113"/>
      <c r="MRA372" s="113"/>
      <c r="MRB372" s="113"/>
      <c r="MRC372" s="113"/>
      <c r="MRD372" s="113"/>
      <c r="MRE372" s="113"/>
      <c r="MRF372" s="113"/>
      <c r="MRG372" s="113"/>
      <c r="MRH372" s="113"/>
      <c r="MRI372" s="113"/>
      <c r="MRJ372" s="113"/>
      <c r="MRK372" s="113"/>
      <c r="MRL372" s="113"/>
      <c r="MRM372" s="113"/>
      <c r="MRN372" s="113"/>
      <c r="MRO372" s="113"/>
      <c r="MRP372" s="113"/>
      <c r="MRQ372" s="113"/>
      <c r="MRR372" s="113"/>
      <c r="MRS372" s="113"/>
      <c r="MRT372" s="113"/>
      <c r="MRU372" s="113"/>
      <c r="MRV372" s="113"/>
      <c r="MRW372" s="113"/>
      <c r="MRX372" s="113"/>
      <c r="MRY372" s="113"/>
      <c r="MRZ372" s="113"/>
      <c r="MSA372" s="113"/>
      <c r="MSB372" s="113"/>
      <c r="MSC372" s="113"/>
      <c r="MSD372" s="113"/>
      <c r="MSE372" s="113"/>
      <c r="MSF372" s="113"/>
      <c r="MSG372" s="113"/>
      <c r="MSH372" s="113"/>
      <c r="MSI372" s="113"/>
      <c r="MSJ372" s="113"/>
      <c r="MSK372" s="113"/>
      <c r="MSL372" s="113"/>
      <c r="MSM372" s="113"/>
      <c r="MSN372" s="113"/>
      <c r="MSO372" s="113"/>
      <c r="MSP372" s="113"/>
      <c r="MSQ372" s="113"/>
      <c r="MSR372" s="113"/>
      <c r="MSS372" s="113"/>
      <c r="MST372" s="113"/>
      <c r="MSU372" s="113"/>
      <c r="MSV372" s="113"/>
      <c r="MSW372" s="113"/>
      <c r="MSX372" s="113"/>
      <c r="MSY372" s="113"/>
      <c r="MSZ372" s="113"/>
      <c r="MTA372" s="113"/>
      <c r="MTB372" s="113"/>
      <c r="MTC372" s="113"/>
      <c r="MTD372" s="113"/>
      <c r="MTE372" s="113"/>
      <c r="MTF372" s="113"/>
      <c r="MTG372" s="113"/>
      <c r="MTH372" s="113"/>
      <c r="MTI372" s="113"/>
      <c r="MTJ372" s="113"/>
      <c r="MTK372" s="113"/>
      <c r="MTL372" s="113"/>
      <c r="MTM372" s="113"/>
      <c r="MTN372" s="113"/>
      <c r="MTO372" s="113"/>
      <c r="MTP372" s="113"/>
      <c r="MTQ372" s="113"/>
      <c r="MTR372" s="113"/>
      <c r="MTS372" s="113"/>
      <c r="MTT372" s="113"/>
      <c r="MTU372" s="113"/>
      <c r="MTV372" s="113"/>
      <c r="MTW372" s="113"/>
      <c r="MTX372" s="113"/>
      <c r="MTY372" s="113"/>
      <c r="MTZ372" s="113"/>
      <c r="MUA372" s="113"/>
      <c r="MUB372" s="113"/>
      <c r="MUC372" s="113"/>
      <c r="MUD372" s="113"/>
      <c r="MUE372" s="113"/>
      <c r="MUF372" s="113"/>
      <c r="MUG372" s="113"/>
      <c r="MUH372" s="113"/>
      <c r="MUI372" s="113"/>
      <c r="MUJ372" s="113"/>
      <c r="MUK372" s="113"/>
      <c r="MUL372" s="113"/>
      <c r="MUM372" s="113"/>
      <c r="MUN372" s="113"/>
      <c r="MUO372" s="113"/>
      <c r="MUP372" s="113"/>
      <c r="MUQ372" s="113"/>
      <c r="MUR372" s="113"/>
      <c r="MUS372" s="113"/>
      <c r="MUT372" s="113"/>
      <c r="MUU372" s="113"/>
      <c r="MUV372" s="113"/>
      <c r="MUW372" s="113"/>
      <c r="MUX372" s="113"/>
      <c r="MUY372" s="113"/>
      <c r="MUZ372" s="113"/>
      <c r="MVA372" s="113"/>
      <c r="MVB372" s="113"/>
      <c r="MVC372" s="113"/>
      <c r="MVD372" s="113"/>
      <c r="MVE372" s="113"/>
      <c r="MVF372" s="113"/>
      <c r="MVG372" s="113"/>
      <c r="MVH372" s="113"/>
      <c r="MVI372" s="113"/>
      <c r="MVJ372" s="113"/>
      <c r="MVK372" s="113"/>
      <c r="MVL372" s="113"/>
      <c r="MVM372" s="113"/>
      <c r="MVN372" s="113"/>
      <c r="MVO372" s="113"/>
      <c r="MVP372" s="113"/>
      <c r="MVQ372" s="113"/>
      <c r="MVR372" s="113"/>
      <c r="MVS372" s="113"/>
      <c r="MVT372" s="113"/>
      <c r="MVU372" s="113"/>
      <c r="MVV372" s="113"/>
      <c r="MVW372" s="113"/>
      <c r="MVX372" s="113"/>
      <c r="MVY372" s="113"/>
      <c r="MVZ372" s="113"/>
      <c r="MWA372" s="113"/>
      <c r="MWB372" s="113"/>
      <c r="MWC372" s="113"/>
      <c r="MWD372" s="113"/>
      <c r="MWE372" s="113"/>
      <c r="MWF372" s="113"/>
      <c r="MWG372" s="113"/>
      <c r="MWH372" s="113"/>
      <c r="MWI372" s="113"/>
      <c r="MWJ372" s="113"/>
      <c r="MWK372" s="113"/>
      <c r="MWL372" s="113"/>
      <c r="MWM372" s="113"/>
      <c r="MWN372" s="113"/>
      <c r="MWO372" s="113"/>
      <c r="MWP372" s="113"/>
      <c r="MWQ372" s="113"/>
      <c r="MWR372" s="113"/>
      <c r="MWS372" s="113"/>
      <c r="MWT372" s="113"/>
      <c r="MWU372" s="113"/>
      <c r="MWV372" s="113"/>
      <c r="MWW372" s="113"/>
      <c r="MWX372" s="113"/>
      <c r="MWY372" s="113"/>
      <c r="MWZ372" s="113"/>
      <c r="MXA372" s="113"/>
      <c r="MXB372" s="113"/>
      <c r="MXC372" s="113"/>
      <c r="MXD372" s="113"/>
      <c r="MXE372" s="113"/>
      <c r="MXF372" s="113"/>
      <c r="MXG372" s="113"/>
      <c r="MXH372" s="113"/>
      <c r="MXI372" s="113"/>
      <c r="MXJ372" s="113"/>
      <c r="MXK372" s="113"/>
      <c r="MXL372" s="113"/>
      <c r="MXM372" s="113"/>
      <c r="MXN372" s="113"/>
      <c r="MXO372" s="113"/>
      <c r="MXP372" s="113"/>
      <c r="MXQ372" s="113"/>
      <c r="MXR372" s="113"/>
      <c r="MXS372" s="113"/>
      <c r="MXT372" s="113"/>
      <c r="MXU372" s="113"/>
      <c r="MXV372" s="113"/>
      <c r="MXW372" s="113"/>
      <c r="MXX372" s="113"/>
      <c r="MXY372" s="113"/>
      <c r="MXZ372" s="113"/>
      <c r="MYA372" s="113"/>
      <c r="MYB372" s="113"/>
      <c r="MYC372" s="113"/>
      <c r="MYD372" s="113"/>
      <c r="MYE372" s="113"/>
      <c r="MYF372" s="113"/>
      <c r="MYG372" s="113"/>
      <c r="MYH372" s="113"/>
      <c r="MYI372" s="113"/>
      <c r="MYJ372" s="113"/>
      <c r="MYK372" s="113"/>
      <c r="MYL372" s="113"/>
      <c r="MYM372" s="113"/>
      <c r="MYN372" s="113"/>
      <c r="MYO372" s="113"/>
      <c r="MYP372" s="113"/>
      <c r="MYQ372" s="113"/>
      <c r="MYR372" s="113"/>
      <c r="MYS372" s="113"/>
      <c r="MYT372" s="113"/>
      <c r="MYU372" s="113"/>
      <c r="MYV372" s="113"/>
      <c r="MYW372" s="113"/>
      <c r="MYX372" s="113"/>
      <c r="MYY372" s="113"/>
      <c r="MYZ372" s="113"/>
      <c r="MZA372" s="113"/>
      <c r="MZB372" s="113"/>
      <c r="MZC372" s="113"/>
      <c r="MZD372" s="113"/>
      <c r="MZE372" s="113"/>
      <c r="MZF372" s="113"/>
      <c r="MZG372" s="113"/>
      <c r="MZH372" s="113"/>
      <c r="MZI372" s="113"/>
      <c r="MZJ372" s="113"/>
      <c r="MZK372" s="113"/>
      <c r="MZL372" s="113"/>
      <c r="MZM372" s="113"/>
      <c r="MZN372" s="113"/>
      <c r="MZO372" s="113"/>
      <c r="MZP372" s="113"/>
      <c r="MZQ372" s="113"/>
      <c r="MZR372" s="113"/>
      <c r="MZS372" s="113"/>
      <c r="MZT372" s="113"/>
      <c r="MZU372" s="113"/>
      <c r="MZV372" s="113"/>
      <c r="MZW372" s="113"/>
      <c r="MZX372" s="113"/>
      <c r="MZY372" s="113"/>
      <c r="MZZ372" s="113"/>
      <c r="NAA372" s="113"/>
      <c r="NAB372" s="113"/>
      <c r="NAC372" s="113"/>
      <c r="NAD372" s="113"/>
      <c r="NAE372" s="113"/>
      <c r="NAF372" s="113"/>
      <c r="NAG372" s="113"/>
      <c r="NAH372" s="113"/>
      <c r="NAI372" s="113"/>
      <c r="NAJ372" s="113"/>
      <c r="NAK372" s="113"/>
      <c r="NAL372" s="113"/>
      <c r="NAM372" s="113"/>
      <c r="NAN372" s="113"/>
      <c r="NAO372" s="113"/>
      <c r="NAP372" s="113"/>
      <c r="NAQ372" s="113"/>
      <c r="NAR372" s="113"/>
      <c r="NAS372" s="113"/>
      <c r="NAT372" s="113"/>
      <c r="NAU372" s="113"/>
      <c r="NAV372" s="113"/>
      <c r="NAW372" s="113"/>
      <c r="NAX372" s="113"/>
      <c r="NAY372" s="113"/>
      <c r="NAZ372" s="113"/>
      <c r="NBA372" s="113"/>
      <c r="NBB372" s="113"/>
      <c r="NBC372" s="113"/>
      <c r="NBD372" s="113"/>
      <c r="NBE372" s="113"/>
      <c r="NBF372" s="113"/>
      <c r="NBG372" s="113"/>
      <c r="NBH372" s="113"/>
      <c r="NBI372" s="113"/>
      <c r="NBJ372" s="113"/>
      <c r="NBK372" s="113"/>
      <c r="NBL372" s="113"/>
      <c r="NBM372" s="113"/>
      <c r="NBN372" s="113"/>
      <c r="NBO372" s="113"/>
      <c r="NBP372" s="113"/>
      <c r="NBQ372" s="113"/>
      <c r="NBR372" s="113"/>
      <c r="NBS372" s="113"/>
      <c r="NBT372" s="113"/>
      <c r="NBU372" s="113"/>
      <c r="NBV372" s="113"/>
      <c r="NBW372" s="113"/>
      <c r="NBX372" s="113"/>
      <c r="NBY372" s="113"/>
      <c r="NBZ372" s="113"/>
      <c r="NCA372" s="113"/>
      <c r="NCB372" s="113"/>
      <c r="NCC372" s="113"/>
      <c r="NCD372" s="113"/>
      <c r="NCE372" s="113"/>
      <c r="NCF372" s="113"/>
      <c r="NCG372" s="113"/>
      <c r="NCH372" s="113"/>
      <c r="NCI372" s="113"/>
      <c r="NCJ372" s="113"/>
      <c r="NCK372" s="113"/>
      <c r="NCL372" s="113"/>
      <c r="NCM372" s="113"/>
      <c r="NCN372" s="113"/>
      <c r="NCO372" s="113"/>
      <c r="NCP372" s="113"/>
      <c r="NCQ372" s="113"/>
      <c r="NCR372" s="113"/>
      <c r="NCS372" s="113"/>
      <c r="NCT372" s="113"/>
      <c r="NCU372" s="113"/>
      <c r="NCV372" s="113"/>
      <c r="NCW372" s="113"/>
      <c r="NCX372" s="113"/>
      <c r="NCY372" s="113"/>
      <c r="NCZ372" s="113"/>
      <c r="NDA372" s="113"/>
      <c r="NDB372" s="113"/>
      <c r="NDC372" s="113"/>
      <c r="NDD372" s="113"/>
      <c r="NDE372" s="113"/>
      <c r="NDF372" s="113"/>
      <c r="NDG372" s="113"/>
      <c r="NDH372" s="113"/>
      <c r="NDI372" s="113"/>
      <c r="NDJ372" s="113"/>
      <c r="NDK372" s="113"/>
      <c r="NDL372" s="113"/>
      <c r="NDM372" s="113"/>
      <c r="NDN372" s="113"/>
      <c r="NDO372" s="113"/>
      <c r="NDP372" s="113"/>
      <c r="NDQ372" s="113"/>
      <c r="NDR372" s="113"/>
      <c r="NDS372" s="113"/>
      <c r="NDT372" s="113"/>
      <c r="NDU372" s="113"/>
      <c r="NDV372" s="113"/>
      <c r="NDW372" s="113"/>
      <c r="NDX372" s="113"/>
      <c r="NDY372" s="113"/>
      <c r="NDZ372" s="113"/>
      <c r="NEA372" s="113"/>
      <c r="NEB372" s="113"/>
      <c r="NEC372" s="113"/>
      <c r="NED372" s="113"/>
      <c r="NEE372" s="113"/>
      <c r="NEF372" s="113"/>
      <c r="NEG372" s="113"/>
      <c r="NEH372" s="113"/>
      <c r="NEI372" s="113"/>
      <c r="NEJ372" s="113"/>
      <c r="NEK372" s="113"/>
      <c r="NEL372" s="113"/>
      <c r="NEM372" s="113"/>
      <c r="NEN372" s="113"/>
      <c r="NEO372" s="113"/>
      <c r="NEP372" s="113"/>
      <c r="NEQ372" s="113"/>
      <c r="NER372" s="113"/>
      <c r="NES372" s="113"/>
      <c r="NET372" s="113"/>
      <c r="NEU372" s="113"/>
      <c r="NEV372" s="113"/>
      <c r="NEW372" s="113"/>
      <c r="NEX372" s="113"/>
      <c r="NEY372" s="113"/>
      <c r="NEZ372" s="113"/>
      <c r="NFA372" s="113"/>
      <c r="NFB372" s="113"/>
      <c r="NFC372" s="113"/>
      <c r="NFD372" s="113"/>
      <c r="NFE372" s="113"/>
      <c r="NFF372" s="113"/>
      <c r="NFG372" s="113"/>
      <c r="NFH372" s="113"/>
      <c r="NFI372" s="113"/>
      <c r="NFJ372" s="113"/>
      <c r="NFK372" s="113"/>
      <c r="NFL372" s="113"/>
      <c r="NFM372" s="113"/>
      <c r="NFN372" s="113"/>
      <c r="NFO372" s="113"/>
      <c r="NFP372" s="113"/>
      <c r="NFQ372" s="113"/>
      <c r="NFR372" s="113"/>
      <c r="NFS372" s="113"/>
      <c r="NFT372" s="113"/>
      <c r="NFU372" s="113"/>
      <c r="NFV372" s="113"/>
      <c r="NFW372" s="113"/>
      <c r="NFX372" s="113"/>
      <c r="NFY372" s="113"/>
      <c r="NFZ372" s="113"/>
      <c r="NGA372" s="113"/>
      <c r="NGB372" s="113"/>
      <c r="NGC372" s="113"/>
      <c r="NGD372" s="113"/>
      <c r="NGE372" s="113"/>
      <c r="NGF372" s="113"/>
      <c r="NGG372" s="113"/>
      <c r="NGH372" s="113"/>
      <c r="NGI372" s="113"/>
      <c r="NGJ372" s="113"/>
      <c r="NGK372" s="113"/>
      <c r="NGL372" s="113"/>
      <c r="NGM372" s="113"/>
      <c r="NGN372" s="113"/>
      <c r="NGO372" s="113"/>
      <c r="NGP372" s="113"/>
      <c r="NGQ372" s="113"/>
      <c r="NGR372" s="113"/>
      <c r="NGS372" s="113"/>
      <c r="NGT372" s="113"/>
      <c r="NGU372" s="113"/>
      <c r="NGV372" s="113"/>
      <c r="NGW372" s="113"/>
      <c r="NGX372" s="113"/>
      <c r="NGY372" s="113"/>
      <c r="NGZ372" s="113"/>
      <c r="NHA372" s="113"/>
      <c r="NHB372" s="113"/>
      <c r="NHC372" s="113"/>
      <c r="NHD372" s="113"/>
      <c r="NHE372" s="113"/>
      <c r="NHF372" s="113"/>
      <c r="NHG372" s="113"/>
      <c r="NHH372" s="113"/>
      <c r="NHI372" s="113"/>
      <c r="NHJ372" s="113"/>
      <c r="NHK372" s="113"/>
      <c r="NHL372" s="113"/>
      <c r="NHM372" s="113"/>
      <c r="NHN372" s="113"/>
      <c r="NHO372" s="113"/>
      <c r="NHP372" s="113"/>
      <c r="NHQ372" s="113"/>
      <c r="NHR372" s="113"/>
      <c r="NHS372" s="113"/>
      <c r="NHT372" s="113"/>
      <c r="NHU372" s="113"/>
      <c r="NHV372" s="113"/>
      <c r="NHW372" s="113"/>
      <c r="NHX372" s="113"/>
      <c r="NHY372" s="113"/>
      <c r="NHZ372" s="113"/>
      <c r="NIA372" s="113"/>
      <c r="NIB372" s="113"/>
      <c r="NIC372" s="113"/>
      <c r="NID372" s="113"/>
      <c r="NIE372" s="113"/>
      <c r="NIF372" s="113"/>
      <c r="NIG372" s="113"/>
      <c r="NIH372" s="113"/>
      <c r="NII372" s="113"/>
      <c r="NIJ372" s="113"/>
      <c r="NIK372" s="113"/>
      <c r="NIL372" s="113"/>
      <c r="NIM372" s="113"/>
      <c r="NIN372" s="113"/>
      <c r="NIO372" s="113"/>
      <c r="NIP372" s="113"/>
      <c r="NIQ372" s="113"/>
      <c r="NIR372" s="113"/>
      <c r="NIS372" s="113"/>
      <c r="NIT372" s="113"/>
      <c r="NIU372" s="113"/>
      <c r="NIV372" s="113"/>
      <c r="NIW372" s="113"/>
      <c r="NIX372" s="113"/>
      <c r="NIY372" s="113"/>
      <c r="NIZ372" s="113"/>
      <c r="NJA372" s="113"/>
      <c r="NJB372" s="113"/>
      <c r="NJC372" s="113"/>
      <c r="NJD372" s="113"/>
      <c r="NJE372" s="113"/>
      <c r="NJF372" s="113"/>
      <c r="NJG372" s="113"/>
      <c r="NJH372" s="113"/>
      <c r="NJI372" s="113"/>
      <c r="NJJ372" s="113"/>
      <c r="NJK372" s="113"/>
      <c r="NJL372" s="113"/>
      <c r="NJM372" s="113"/>
      <c r="NJN372" s="113"/>
      <c r="NJO372" s="113"/>
      <c r="NJP372" s="113"/>
      <c r="NJQ372" s="113"/>
      <c r="NJR372" s="113"/>
      <c r="NJS372" s="113"/>
      <c r="NJT372" s="113"/>
      <c r="NJU372" s="113"/>
      <c r="NJV372" s="113"/>
      <c r="NJW372" s="113"/>
      <c r="NJX372" s="113"/>
      <c r="NJY372" s="113"/>
      <c r="NJZ372" s="113"/>
      <c r="NKA372" s="113"/>
      <c r="NKB372" s="113"/>
      <c r="NKC372" s="113"/>
      <c r="NKD372" s="113"/>
      <c r="NKE372" s="113"/>
      <c r="NKF372" s="113"/>
      <c r="NKG372" s="113"/>
      <c r="NKH372" s="113"/>
      <c r="NKI372" s="113"/>
      <c r="NKJ372" s="113"/>
      <c r="NKK372" s="113"/>
      <c r="NKL372" s="113"/>
      <c r="NKM372" s="113"/>
      <c r="NKN372" s="113"/>
      <c r="NKO372" s="113"/>
      <c r="NKP372" s="113"/>
      <c r="NKQ372" s="113"/>
      <c r="NKR372" s="113"/>
      <c r="NKS372" s="113"/>
      <c r="NKT372" s="113"/>
      <c r="NKU372" s="113"/>
      <c r="NKV372" s="113"/>
      <c r="NKW372" s="113"/>
      <c r="NKX372" s="113"/>
      <c r="NKY372" s="113"/>
      <c r="NKZ372" s="113"/>
      <c r="NLA372" s="113"/>
      <c r="NLB372" s="113"/>
      <c r="NLC372" s="113"/>
      <c r="NLD372" s="113"/>
      <c r="NLE372" s="113"/>
      <c r="NLF372" s="113"/>
      <c r="NLG372" s="113"/>
      <c r="NLH372" s="113"/>
      <c r="NLI372" s="113"/>
      <c r="NLJ372" s="113"/>
      <c r="NLK372" s="113"/>
      <c r="NLL372" s="113"/>
      <c r="NLM372" s="113"/>
      <c r="NLN372" s="113"/>
      <c r="NLO372" s="113"/>
      <c r="NLP372" s="113"/>
      <c r="NLQ372" s="113"/>
      <c r="NLR372" s="113"/>
      <c r="NLS372" s="113"/>
      <c r="NLT372" s="113"/>
      <c r="NLU372" s="113"/>
      <c r="NLV372" s="113"/>
      <c r="NLW372" s="113"/>
      <c r="NLX372" s="113"/>
      <c r="NLY372" s="113"/>
      <c r="NLZ372" s="113"/>
      <c r="NMA372" s="113"/>
      <c r="NMB372" s="113"/>
      <c r="NMC372" s="113"/>
      <c r="NMD372" s="113"/>
      <c r="NME372" s="113"/>
      <c r="NMF372" s="113"/>
      <c r="NMG372" s="113"/>
      <c r="NMH372" s="113"/>
      <c r="NMI372" s="113"/>
      <c r="NMJ372" s="113"/>
      <c r="NMK372" s="113"/>
      <c r="NML372" s="113"/>
      <c r="NMM372" s="113"/>
      <c r="NMN372" s="113"/>
      <c r="NMO372" s="113"/>
      <c r="NMP372" s="113"/>
      <c r="NMQ372" s="113"/>
      <c r="NMR372" s="113"/>
      <c r="NMS372" s="113"/>
      <c r="NMT372" s="113"/>
      <c r="NMU372" s="113"/>
      <c r="NMV372" s="113"/>
      <c r="NMW372" s="113"/>
      <c r="NMX372" s="113"/>
      <c r="NMY372" s="113"/>
      <c r="NMZ372" s="113"/>
      <c r="NNA372" s="113"/>
      <c r="NNB372" s="113"/>
      <c r="NNC372" s="113"/>
      <c r="NND372" s="113"/>
      <c r="NNE372" s="113"/>
      <c r="NNF372" s="113"/>
      <c r="NNG372" s="113"/>
      <c r="NNH372" s="113"/>
      <c r="NNI372" s="113"/>
      <c r="NNJ372" s="113"/>
      <c r="NNK372" s="113"/>
      <c r="NNL372" s="113"/>
      <c r="NNM372" s="113"/>
      <c r="NNN372" s="113"/>
      <c r="NNO372" s="113"/>
      <c r="NNP372" s="113"/>
      <c r="NNQ372" s="113"/>
      <c r="NNR372" s="113"/>
      <c r="NNS372" s="113"/>
      <c r="NNT372" s="113"/>
      <c r="NNU372" s="113"/>
      <c r="NNV372" s="113"/>
      <c r="NNW372" s="113"/>
      <c r="NNX372" s="113"/>
      <c r="NNY372" s="113"/>
      <c r="NNZ372" s="113"/>
      <c r="NOA372" s="113"/>
      <c r="NOB372" s="113"/>
      <c r="NOC372" s="113"/>
      <c r="NOD372" s="113"/>
      <c r="NOE372" s="113"/>
      <c r="NOF372" s="113"/>
      <c r="NOG372" s="113"/>
      <c r="NOH372" s="113"/>
      <c r="NOI372" s="113"/>
      <c r="NOJ372" s="113"/>
      <c r="NOK372" s="113"/>
      <c r="NOL372" s="113"/>
      <c r="NOM372" s="113"/>
      <c r="NON372" s="113"/>
      <c r="NOO372" s="113"/>
      <c r="NOP372" s="113"/>
      <c r="NOQ372" s="113"/>
      <c r="NOR372" s="113"/>
      <c r="NOS372" s="113"/>
      <c r="NOT372" s="113"/>
      <c r="NOU372" s="113"/>
      <c r="NOV372" s="113"/>
      <c r="NOW372" s="113"/>
      <c r="NOX372" s="113"/>
      <c r="NOY372" s="113"/>
      <c r="NOZ372" s="113"/>
      <c r="NPA372" s="113"/>
      <c r="NPB372" s="113"/>
      <c r="NPC372" s="113"/>
      <c r="NPD372" s="113"/>
      <c r="NPE372" s="113"/>
      <c r="NPF372" s="113"/>
      <c r="NPG372" s="113"/>
      <c r="NPH372" s="113"/>
      <c r="NPI372" s="113"/>
      <c r="NPJ372" s="113"/>
      <c r="NPK372" s="113"/>
      <c r="NPL372" s="113"/>
      <c r="NPM372" s="113"/>
      <c r="NPN372" s="113"/>
      <c r="NPO372" s="113"/>
      <c r="NPP372" s="113"/>
      <c r="NPQ372" s="113"/>
      <c r="NPR372" s="113"/>
      <c r="NPS372" s="113"/>
      <c r="NPT372" s="113"/>
      <c r="NPU372" s="113"/>
      <c r="NPV372" s="113"/>
      <c r="NPW372" s="113"/>
      <c r="NPX372" s="113"/>
      <c r="NPY372" s="113"/>
      <c r="NPZ372" s="113"/>
      <c r="NQA372" s="113"/>
      <c r="NQB372" s="113"/>
      <c r="NQC372" s="113"/>
      <c r="NQD372" s="113"/>
      <c r="NQE372" s="113"/>
      <c r="NQF372" s="113"/>
      <c r="NQG372" s="113"/>
      <c r="NQH372" s="113"/>
      <c r="NQI372" s="113"/>
      <c r="NQJ372" s="113"/>
      <c r="NQK372" s="113"/>
      <c r="NQL372" s="113"/>
      <c r="NQM372" s="113"/>
      <c r="NQN372" s="113"/>
      <c r="NQO372" s="113"/>
      <c r="NQP372" s="113"/>
      <c r="NQQ372" s="113"/>
      <c r="NQR372" s="113"/>
      <c r="NQS372" s="113"/>
      <c r="NQT372" s="113"/>
      <c r="NQU372" s="113"/>
      <c r="NQV372" s="113"/>
      <c r="NQW372" s="113"/>
      <c r="NQX372" s="113"/>
      <c r="NQY372" s="113"/>
      <c r="NQZ372" s="113"/>
      <c r="NRA372" s="113"/>
      <c r="NRB372" s="113"/>
      <c r="NRC372" s="113"/>
      <c r="NRD372" s="113"/>
      <c r="NRE372" s="113"/>
      <c r="NRF372" s="113"/>
      <c r="NRG372" s="113"/>
      <c r="NRH372" s="113"/>
      <c r="NRI372" s="113"/>
      <c r="NRJ372" s="113"/>
      <c r="NRK372" s="113"/>
      <c r="NRL372" s="113"/>
      <c r="NRM372" s="113"/>
      <c r="NRN372" s="113"/>
      <c r="NRO372" s="113"/>
      <c r="NRP372" s="113"/>
      <c r="NRQ372" s="113"/>
      <c r="NRR372" s="113"/>
      <c r="NRS372" s="113"/>
      <c r="NRT372" s="113"/>
      <c r="NRU372" s="113"/>
      <c r="NRV372" s="113"/>
      <c r="NRW372" s="113"/>
      <c r="NRX372" s="113"/>
      <c r="NRY372" s="113"/>
      <c r="NRZ372" s="113"/>
      <c r="NSA372" s="113"/>
      <c r="NSB372" s="113"/>
      <c r="NSC372" s="113"/>
      <c r="NSD372" s="113"/>
      <c r="NSE372" s="113"/>
      <c r="NSF372" s="113"/>
      <c r="NSG372" s="113"/>
      <c r="NSH372" s="113"/>
      <c r="NSI372" s="113"/>
      <c r="NSJ372" s="113"/>
      <c r="NSK372" s="113"/>
      <c r="NSL372" s="113"/>
      <c r="NSM372" s="113"/>
      <c r="NSN372" s="113"/>
      <c r="NSO372" s="113"/>
      <c r="NSP372" s="113"/>
      <c r="NSQ372" s="113"/>
      <c r="NSR372" s="113"/>
      <c r="NSS372" s="113"/>
      <c r="NST372" s="113"/>
      <c r="NSU372" s="113"/>
      <c r="NSV372" s="113"/>
      <c r="NSW372" s="113"/>
      <c r="NSX372" s="113"/>
      <c r="NSY372" s="113"/>
      <c r="NSZ372" s="113"/>
      <c r="NTA372" s="113"/>
      <c r="NTB372" s="113"/>
      <c r="NTC372" s="113"/>
      <c r="NTD372" s="113"/>
      <c r="NTE372" s="113"/>
      <c r="NTF372" s="113"/>
      <c r="NTG372" s="113"/>
      <c r="NTH372" s="113"/>
      <c r="NTI372" s="113"/>
      <c r="NTJ372" s="113"/>
      <c r="NTK372" s="113"/>
      <c r="NTL372" s="113"/>
      <c r="NTM372" s="113"/>
      <c r="NTN372" s="113"/>
      <c r="NTO372" s="113"/>
      <c r="NTP372" s="113"/>
      <c r="NTQ372" s="113"/>
      <c r="NTR372" s="113"/>
      <c r="NTS372" s="113"/>
      <c r="NTT372" s="113"/>
      <c r="NTU372" s="113"/>
      <c r="NTV372" s="113"/>
      <c r="NTW372" s="113"/>
      <c r="NTX372" s="113"/>
      <c r="NTY372" s="113"/>
      <c r="NTZ372" s="113"/>
      <c r="NUA372" s="113"/>
      <c r="NUB372" s="113"/>
      <c r="NUC372" s="113"/>
      <c r="NUD372" s="113"/>
      <c r="NUE372" s="113"/>
      <c r="NUF372" s="113"/>
      <c r="NUG372" s="113"/>
      <c r="NUH372" s="113"/>
      <c r="NUI372" s="113"/>
      <c r="NUJ372" s="113"/>
      <c r="NUK372" s="113"/>
      <c r="NUL372" s="113"/>
      <c r="NUM372" s="113"/>
      <c r="NUN372" s="113"/>
      <c r="NUO372" s="113"/>
      <c r="NUP372" s="113"/>
      <c r="NUQ372" s="113"/>
      <c r="NUR372" s="113"/>
      <c r="NUS372" s="113"/>
      <c r="NUT372" s="113"/>
      <c r="NUU372" s="113"/>
      <c r="NUV372" s="113"/>
      <c r="NUW372" s="113"/>
      <c r="NUX372" s="113"/>
      <c r="NUY372" s="113"/>
      <c r="NUZ372" s="113"/>
      <c r="NVA372" s="113"/>
      <c r="NVB372" s="113"/>
      <c r="NVC372" s="113"/>
      <c r="NVD372" s="113"/>
      <c r="NVE372" s="113"/>
      <c r="NVF372" s="113"/>
      <c r="NVG372" s="113"/>
      <c r="NVH372" s="113"/>
      <c r="NVI372" s="113"/>
      <c r="NVJ372" s="113"/>
      <c r="NVK372" s="113"/>
      <c r="NVL372" s="113"/>
      <c r="NVM372" s="113"/>
      <c r="NVN372" s="113"/>
      <c r="NVO372" s="113"/>
      <c r="NVP372" s="113"/>
      <c r="NVQ372" s="113"/>
      <c r="NVR372" s="113"/>
      <c r="NVS372" s="113"/>
      <c r="NVT372" s="113"/>
      <c r="NVU372" s="113"/>
      <c r="NVV372" s="113"/>
      <c r="NVW372" s="113"/>
      <c r="NVX372" s="113"/>
      <c r="NVY372" s="113"/>
      <c r="NVZ372" s="113"/>
      <c r="NWA372" s="113"/>
      <c r="NWB372" s="113"/>
      <c r="NWC372" s="113"/>
      <c r="NWD372" s="113"/>
      <c r="NWE372" s="113"/>
      <c r="NWF372" s="113"/>
      <c r="NWG372" s="113"/>
      <c r="NWH372" s="113"/>
      <c r="NWI372" s="113"/>
      <c r="NWJ372" s="113"/>
      <c r="NWK372" s="113"/>
      <c r="NWL372" s="113"/>
      <c r="NWM372" s="113"/>
      <c r="NWN372" s="113"/>
      <c r="NWO372" s="113"/>
      <c r="NWP372" s="113"/>
      <c r="NWQ372" s="113"/>
      <c r="NWR372" s="113"/>
      <c r="NWS372" s="113"/>
      <c r="NWT372" s="113"/>
      <c r="NWU372" s="113"/>
      <c r="NWV372" s="113"/>
      <c r="NWW372" s="113"/>
      <c r="NWX372" s="113"/>
      <c r="NWY372" s="113"/>
      <c r="NWZ372" s="113"/>
      <c r="NXA372" s="113"/>
      <c r="NXB372" s="113"/>
      <c r="NXC372" s="113"/>
      <c r="NXD372" s="113"/>
      <c r="NXE372" s="113"/>
      <c r="NXF372" s="113"/>
      <c r="NXG372" s="113"/>
      <c r="NXH372" s="113"/>
      <c r="NXI372" s="113"/>
      <c r="NXJ372" s="113"/>
      <c r="NXK372" s="113"/>
      <c r="NXL372" s="113"/>
      <c r="NXM372" s="113"/>
      <c r="NXN372" s="113"/>
      <c r="NXO372" s="113"/>
      <c r="NXP372" s="113"/>
      <c r="NXQ372" s="113"/>
      <c r="NXR372" s="113"/>
      <c r="NXS372" s="113"/>
      <c r="NXT372" s="113"/>
      <c r="NXU372" s="113"/>
      <c r="NXV372" s="113"/>
      <c r="NXW372" s="113"/>
      <c r="NXX372" s="113"/>
      <c r="NXY372" s="113"/>
      <c r="NXZ372" s="113"/>
      <c r="NYA372" s="113"/>
      <c r="NYB372" s="113"/>
      <c r="NYC372" s="113"/>
      <c r="NYD372" s="113"/>
      <c r="NYE372" s="113"/>
      <c r="NYF372" s="113"/>
      <c r="NYG372" s="113"/>
      <c r="NYH372" s="113"/>
      <c r="NYI372" s="113"/>
      <c r="NYJ372" s="113"/>
      <c r="NYK372" s="113"/>
      <c r="NYL372" s="113"/>
      <c r="NYM372" s="113"/>
      <c r="NYN372" s="113"/>
      <c r="NYO372" s="113"/>
      <c r="NYP372" s="113"/>
      <c r="NYQ372" s="113"/>
      <c r="NYR372" s="113"/>
      <c r="NYS372" s="113"/>
      <c r="NYT372" s="113"/>
      <c r="NYU372" s="113"/>
      <c r="NYV372" s="113"/>
      <c r="NYW372" s="113"/>
      <c r="NYX372" s="113"/>
      <c r="NYY372" s="113"/>
      <c r="NYZ372" s="113"/>
      <c r="NZA372" s="113"/>
      <c r="NZB372" s="113"/>
      <c r="NZC372" s="113"/>
      <c r="NZD372" s="113"/>
      <c r="NZE372" s="113"/>
      <c r="NZF372" s="113"/>
      <c r="NZG372" s="113"/>
      <c r="NZH372" s="113"/>
      <c r="NZI372" s="113"/>
      <c r="NZJ372" s="113"/>
      <c r="NZK372" s="113"/>
      <c r="NZL372" s="113"/>
      <c r="NZM372" s="113"/>
      <c r="NZN372" s="113"/>
      <c r="NZO372" s="113"/>
      <c r="NZP372" s="113"/>
      <c r="NZQ372" s="113"/>
      <c r="NZR372" s="113"/>
      <c r="NZS372" s="113"/>
      <c r="NZT372" s="113"/>
      <c r="NZU372" s="113"/>
      <c r="NZV372" s="113"/>
      <c r="NZW372" s="113"/>
      <c r="NZX372" s="113"/>
      <c r="NZY372" s="113"/>
      <c r="NZZ372" s="113"/>
      <c r="OAA372" s="113"/>
      <c r="OAB372" s="113"/>
      <c r="OAC372" s="113"/>
      <c r="OAD372" s="113"/>
      <c r="OAE372" s="113"/>
      <c r="OAF372" s="113"/>
      <c r="OAG372" s="113"/>
      <c r="OAH372" s="113"/>
      <c r="OAI372" s="113"/>
      <c r="OAJ372" s="113"/>
      <c r="OAK372" s="113"/>
      <c r="OAL372" s="113"/>
      <c r="OAM372" s="113"/>
      <c r="OAN372" s="113"/>
      <c r="OAO372" s="113"/>
      <c r="OAP372" s="113"/>
      <c r="OAQ372" s="113"/>
      <c r="OAR372" s="113"/>
      <c r="OAS372" s="113"/>
      <c r="OAT372" s="113"/>
      <c r="OAU372" s="113"/>
      <c r="OAV372" s="113"/>
      <c r="OAW372" s="113"/>
      <c r="OAX372" s="113"/>
      <c r="OAY372" s="113"/>
      <c r="OAZ372" s="113"/>
      <c r="OBA372" s="113"/>
      <c r="OBB372" s="113"/>
      <c r="OBC372" s="113"/>
      <c r="OBD372" s="113"/>
      <c r="OBE372" s="113"/>
      <c r="OBF372" s="113"/>
      <c r="OBG372" s="113"/>
      <c r="OBH372" s="113"/>
      <c r="OBI372" s="113"/>
      <c r="OBJ372" s="113"/>
      <c r="OBK372" s="113"/>
      <c r="OBL372" s="113"/>
      <c r="OBM372" s="113"/>
      <c r="OBN372" s="113"/>
      <c r="OBO372" s="113"/>
      <c r="OBP372" s="113"/>
      <c r="OBQ372" s="113"/>
      <c r="OBR372" s="113"/>
      <c r="OBS372" s="113"/>
      <c r="OBT372" s="113"/>
      <c r="OBU372" s="113"/>
      <c r="OBV372" s="113"/>
      <c r="OBW372" s="113"/>
      <c r="OBX372" s="113"/>
      <c r="OBY372" s="113"/>
      <c r="OBZ372" s="113"/>
      <c r="OCA372" s="113"/>
      <c r="OCB372" s="113"/>
      <c r="OCC372" s="113"/>
      <c r="OCD372" s="113"/>
      <c r="OCE372" s="113"/>
      <c r="OCF372" s="113"/>
      <c r="OCG372" s="113"/>
      <c r="OCH372" s="113"/>
      <c r="OCI372" s="113"/>
      <c r="OCJ372" s="113"/>
      <c r="OCK372" s="113"/>
      <c r="OCL372" s="113"/>
      <c r="OCM372" s="113"/>
      <c r="OCN372" s="113"/>
      <c r="OCO372" s="113"/>
      <c r="OCP372" s="113"/>
      <c r="OCQ372" s="113"/>
      <c r="OCR372" s="113"/>
      <c r="OCS372" s="113"/>
      <c r="OCT372" s="113"/>
      <c r="OCU372" s="113"/>
      <c r="OCV372" s="113"/>
      <c r="OCW372" s="113"/>
      <c r="OCX372" s="113"/>
      <c r="OCY372" s="113"/>
      <c r="OCZ372" s="113"/>
      <c r="ODA372" s="113"/>
      <c r="ODB372" s="113"/>
      <c r="ODC372" s="113"/>
      <c r="ODD372" s="113"/>
      <c r="ODE372" s="113"/>
      <c r="ODF372" s="113"/>
      <c r="ODG372" s="113"/>
      <c r="ODH372" s="113"/>
      <c r="ODI372" s="113"/>
      <c r="ODJ372" s="113"/>
      <c r="ODK372" s="113"/>
      <c r="ODL372" s="113"/>
      <c r="ODM372" s="113"/>
      <c r="ODN372" s="113"/>
      <c r="ODO372" s="113"/>
      <c r="ODP372" s="113"/>
      <c r="ODQ372" s="113"/>
      <c r="ODR372" s="113"/>
      <c r="ODS372" s="113"/>
      <c r="ODT372" s="113"/>
      <c r="ODU372" s="113"/>
      <c r="ODV372" s="113"/>
      <c r="ODW372" s="113"/>
      <c r="ODX372" s="113"/>
      <c r="ODY372" s="113"/>
      <c r="ODZ372" s="113"/>
      <c r="OEA372" s="113"/>
      <c r="OEB372" s="113"/>
      <c r="OEC372" s="113"/>
      <c r="OED372" s="113"/>
      <c r="OEE372" s="113"/>
      <c r="OEF372" s="113"/>
      <c r="OEG372" s="113"/>
      <c r="OEH372" s="113"/>
      <c r="OEI372" s="113"/>
      <c r="OEJ372" s="113"/>
      <c r="OEK372" s="113"/>
      <c r="OEL372" s="113"/>
      <c r="OEM372" s="113"/>
      <c r="OEN372" s="113"/>
      <c r="OEO372" s="113"/>
      <c r="OEP372" s="113"/>
      <c r="OEQ372" s="113"/>
      <c r="OER372" s="113"/>
      <c r="OES372" s="113"/>
      <c r="OET372" s="113"/>
      <c r="OEU372" s="113"/>
      <c r="OEV372" s="113"/>
      <c r="OEW372" s="113"/>
      <c r="OEX372" s="113"/>
      <c r="OEY372" s="113"/>
      <c r="OEZ372" s="113"/>
      <c r="OFA372" s="113"/>
      <c r="OFB372" s="113"/>
      <c r="OFC372" s="113"/>
      <c r="OFD372" s="113"/>
      <c r="OFE372" s="113"/>
      <c r="OFF372" s="113"/>
      <c r="OFG372" s="113"/>
      <c r="OFH372" s="113"/>
      <c r="OFI372" s="113"/>
      <c r="OFJ372" s="113"/>
      <c r="OFK372" s="113"/>
      <c r="OFL372" s="113"/>
      <c r="OFM372" s="113"/>
      <c r="OFN372" s="113"/>
      <c r="OFO372" s="113"/>
      <c r="OFP372" s="113"/>
      <c r="OFQ372" s="113"/>
      <c r="OFR372" s="113"/>
      <c r="OFS372" s="113"/>
      <c r="OFT372" s="113"/>
      <c r="OFU372" s="113"/>
      <c r="OFV372" s="113"/>
      <c r="OFW372" s="113"/>
      <c r="OFX372" s="113"/>
      <c r="OFY372" s="113"/>
      <c r="OFZ372" s="113"/>
      <c r="OGA372" s="113"/>
      <c r="OGB372" s="113"/>
      <c r="OGC372" s="113"/>
      <c r="OGD372" s="113"/>
      <c r="OGE372" s="113"/>
      <c r="OGF372" s="113"/>
      <c r="OGG372" s="113"/>
      <c r="OGH372" s="113"/>
      <c r="OGI372" s="113"/>
      <c r="OGJ372" s="113"/>
      <c r="OGK372" s="113"/>
      <c r="OGL372" s="113"/>
      <c r="OGM372" s="113"/>
      <c r="OGN372" s="113"/>
      <c r="OGO372" s="113"/>
      <c r="OGP372" s="113"/>
      <c r="OGQ372" s="113"/>
      <c r="OGR372" s="113"/>
      <c r="OGS372" s="113"/>
      <c r="OGT372" s="113"/>
      <c r="OGU372" s="113"/>
      <c r="OGV372" s="113"/>
      <c r="OGW372" s="113"/>
      <c r="OGX372" s="113"/>
      <c r="OGY372" s="113"/>
      <c r="OGZ372" s="113"/>
      <c r="OHA372" s="113"/>
      <c r="OHB372" s="113"/>
      <c r="OHC372" s="113"/>
      <c r="OHD372" s="113"/>
      <c r="OHE372" s="113"/>
      <c r="OHF372" s="113"/>
      <c r="OHG372" s="113"/>
      <c r="OHH372" s="113"/>
      <c r="OHI372" s="113"/>
      <c r="OHJ372" s="113"/>
      <c r="OHK372" s="113"/>
      <c r="OHL372" s="113"/>
      <c r="OHM372" s="113"/>
      <c r="OHN372" s="113"/>
      <c r="OHO372" s="113"/>
      <c r="OHP372" s="113"/>
      <c r="OHQ372" s="113"/>
      <c r="OHR372" s="113"/>
      <c r="OHS372" s="113"/>
      <c r="OHT372" s="113"/>
      <c r="OHU372" s="113"/>
      <c r="OHV372" s="113"/>
      <c r="OHW372" s="113"/>
      <c r="OHX372" s="113"/>
      <c r="OHY372" s="113"/>
      <c r="OHZ372" s="113"/>
      <c r="OIA372" s="113"/>
      <c r="OIB372" s="113"/>
      <c r="OIC372" s="113"/>
      <c r="OID372" s="113"/>
      <c r="OIE372" s="113"/>
      <c r="OIF372" s="113"/>
      <c r="OIG372" s="113"/>
      <c r="OIH372" s="113"/>
      <c r="OII372" s="113"/>
      <c r="OIJ372" s="113"/>
      <c r="OIK372" s="113"/>
      <c r="OIL372" s="113"/>
      <c r="OIM372" s="113"/>
      <c r="OIN372" s="113"/>
      <c r="OIO372" s="113"/>
      <c r="OIP372" s="113"/>
      <c r="OIQ372" s="113"/>
      <c r="OIR372" s="113"/>
      <c r="OIS372" s="113"/>
      <c r="OIT372" s="113"/>
      <c r="OIU372" s="113"/>
      <c r="OIV372" s="113"/>
      <c r="OIW372" s="113"/>
      <c r="OIX372" s="113"/>
      <c r="OIY372" s="113"/>
      <c r="OIZ372" s="113"/>
      <c r="OJA372" s="113"/>
      <c r="OJB372" s="113"/>
      <c r="OJC372" s="113"/>
      <c r="OJD372" s="113"/>
      <c r="OJE372" s="113"/>
      <c r="OJF372" s="113"/>
      <c r="OJG372" s="113"/>
      <c r="OJH372" s="113"/>
      <c r="OJI372" s="113"/>
      <c r="OJJ372" s="113"/>
      <c r="OJK372" s="113"/>
      <c r="OJL372" s="113"/>
      <c r="OJM372" s="113"/>
      <c r="OJN372" s="113"/>
      <c r="OJO372" s="113"/>
      <c r="OJP372" s="113"/>
      <c r="OJQ372" s="113"/>
      <c r="OJR372" s="113"/>
      <c r="OJS372" s="113"/>
      <c r="OJT372" s="113"/>
      <c r="OJU372" s="113"/>
      <c r="OJV372" s="113"/>
      <c r="OJW372" s="113"/>
      <c r="OJX372" s="113"/>
      <c r="OJY372" s="113"/>
      <c r="OJZ372" s="113"/>
      <c r="OKA372" s="113"/>
      <c r="OKB372" s="113"/>
      <c r="OKC372" s="113"/>
      <c r="OKD372" s="113"/>
      <c r="OKE372" s="113"/>
      <c r="OKF372" s="113"/>
      <c r="OKG372" s="113"/>
      <c r="OKH372" s="113"/>
      <c r="OKI372" s="113"/>
      <c r="OKJ372" s="113"/>
      <c r="OKK372" s="113"/>
      <c r="OKL372" s="113"/>
      <c r="OKM372" s="113"/>
      <c r="OKN372" s="113"/>
      <c r="OKO372" s="113"/>
      <c r="OKP372" s="113"/>
      <c r="OKQ372" s="113"/>
      <c r="OKR372" s="113"/>
      <c r="OKS372" s="113"/>
      <c r="OKT372" s="113"/>
      <c r="OKU372" s="113"/>
      <c r="OKV372" s="113"/>
      <c r="OKW372" s="113"/>
      <c r="OKX372" s="113"/>
      <c r="OKY372" s="113"/>
      <c r="OKZ372" s="113"/>
      <c r="OLA372" s="113"/>
      <c r="OLB372" s="113"/>
      <c r="OLC372" s="113"/>
      <c r="OLD372" s="113"/>
      <c r="OLE372" s="113"/>
      <c r="OLF372" s="113"/>
      <c r="OLG372" s="113"/>
      <c r="OLH372" s="113"/>
      <c r="OLI372" s="113"/>
      <c r="OLJ372" s="113"/>
      <c r="OLK372" s="113"/>
      <c r="OLL372" s="113"/>
      <c r="OLM372" s="113"/>
      <c r="OLN372" s="113"/>
      <c r="OLO372" s="113"/>
      <c r="OLP372" s="113"/>
      <c r="OLQ372" s="113"/>
      <c r="OLR372" s="113"/>
      <c r="OLS372" s="113"/>
      <c r="OLT372" s="113"/>
      <c r="OLU372" s="113"/>
      <c r="OLV372" s="113"/>
      <c r="OLW372" s="113"/>
      <c r="OLX372" s="113"/>
      <c r="OLY372" s="113"/>
      <c r="OLZ372" s="113"/>
      <c r="OMA372" s="113"/>
      <c r="OMB372" s="113"/>
      <c r="OMC372" s="113"/>
      <c r="OMD372" s="113"/>
      <c r="OME372" s="113"/>
      <c r="OMF372" s="113"/>
      <c r="OMG372" s="113"/>
      <c r="OMH372" s="113"/>
      <c r="OMI372" s="113"/>
      <c r="OMJ372" s="113"/>
      <c r="OMK372" s="113"/>
      <c r="OML372" s="113"/>
      <c r="OMM372" s="113"/>
      <c r="OMN372" s="113"/>
      <c r="OMO372" s="113"/>
      <c r="OMP372" s="113"/>
      <c r="OMQ372" s="113"/>
      <c r="OMR372" s="113"/>
      <c r="OMS372" s="113"/>
      <c r="OMT372" s="113"/>
      <c r="OMU372" s="113"/>
      <c r="OMV372" s="113"/>
      <c r="OMW372" s="113"/>
      <c r="OMX372" s="113"/>
      <c r="OMY372" s="113"/>
      <c r="OMZ372" s="113"/>
      <c r="ONA372" s="113"/>
      <c r="ONB372" s="113"/>
      <c r="ONC372" s="113"/>
      <c r="OND372" s="113"/>
      <c r="ONE372" s="113"/>
      <c r="ONF372" s="113"/>
      <c r="ONG372" s="113"/>
      <c r="ONH372" s="113"/>
      <c r="ONI372" s="113"/>
      <c r="ONJ372" s="113"/>
      <c r="ONK372" s="113"/>
      <c r="ONL372" s="113"/>
      <c r="ONM372" s="113"/>
      <c r="ONN372" s="113"/>
      <c r="ONO372" s="113"/>
      <c r="ONP372" s="113"/>
      <c r="ONQ372" s="113"/>
      <c r="ONR372" s="113"/>
      <c r="ONS372" s="113"/>
      <c r="ONT372" s="113"/>
      <c r="ONU372" s="113"/>
      <c r="ONV372" s="113"/>
      <c r="ONW372" s="113"/>
      <c r="ONX372" s="113"/>
      <c r="ONY372" s="113"/>
      <c r="ONZ372" s="113"/>
      <c r="OOA372" s="113"/>
      <c r="OOB372" s="113"/>
      <c r="OOC372" s="113"/>
      <c r="OOD372" s="113"/>
      <c r="OOE372" s="113"/>
      <c r="OOF372" s="113"/>
      <c r="OOG372" s="113"/>
      <c r="OOH372" s="113"/>
      <c r="OOI372" s="113"/>
      <c r="OOJ372" s="113"/>
      <c r="OOK372" s="113"/>
      <c r="OOL372" s="113"/>
      <c r="OOM372" s="113"/>
      <c r="OON372" s="113"/>
      <c r="OOO372" s="113"/>
      <c r="OOP372" s="113"/>
      <c r="OOQ372" s="113"/>
      <c r="OOR372" s="113"/>
      <c r="OOS372" s="113"/>
      <c r="OOT372" s="113"/>
      <c r="OOU372" s="113"/>
      <c r="OOV372" s="113"/>
      <c r="OOW372" s="113"/>
      <c r="OOX372" s="113"/>
      <c r="OOY372" s="113"/>
      <c r="OOZ372" s="113"/>
      <c r="OPA372" s="113"/>
      <c r="OPB372" s="113"/>
      <c r="OPC372" s="113"/>
      <c r="OPD372" s="113"/>
      <c r="OPE372" s="113"/>
      <c r="OPF372" s="113"/>
      <c r="OPG372" s="113"/>
      <c r="OPH372" s="113"/>
      <c r="OPI372" s="113"/>
      <c r="OPJ372" s="113"/>
      <c r="OPK372" s="113"/>
      <c r="OPL372" s="113"/>
      <c r="OPM372" s="113"/>
      <c r="OPN372" s="113"/>
      <c r="OPO372" s="113"/>
      <c r="OPP372" s="113"/>
      <c r="OPQ372" s="113"/>
      <c r="OPR372" s="113"/>
      <c r="OPS372" s="113"/>
      <c r="OPT372" s="113"/>
      <c r="OPU372" s="113"/>
      <c r="OPV372" s="113"/>
      <c r="OPW372" s="113"/>
      <c r="OPX372" s="113"/>
      <c r="OPY372" s="113"/>
      <c r="OPZ372" s="113"/>
      <c r="OQA372" s="113"/>
      <c r="OQB372" s="113"/>
      <c r="OQC372" s="113"/>
      <c r="OQD372" s="113"/>
      <c r="OQE372" s="113"/>
      <c r="OQF372" s="113"/>
      <c r="OQG372" s="113"/>
      <c r="OQH372" s="113"/>
      <c r="OQI372" s="113"/>
      <c r="OQJ372" s="113"/>
      <c r="OQK372" s="113"/>
      <c r="OQL372" s="113"/>
      <c r="OQM372" s="113"/>
      <c r="OQN372" s="113"/>
      <c r="OQO372" s="113"/>
      <c r="OQP372" s="113"/>
      <c r="OQQ372" s="113"/>
      <c r="OQR372" s="113"/>
      <c r="OQS372" s="113"/>
      <c r="OQT372" s="113"/>
      <c r="OQU372" s="113"/>
      <c r="OQV372" s="113"/>
      <c r="OQW372" s="113"/>
      <c r="OQX372" s="113"/>
      <c r="OQY372" s="113"/>
      <c r="OQZ372" s="113"/>
      <c r="ORA372" s="113"/>
      <c r="ORB372" s="113"/>
      <c r="ORC372" s="113"/>
      <c r="ORD372" s="113"/>
      <c r="ORE372" s="113"/>
      <c r="ORF372" s="113"/>
      <c r="ORG372" s="113"/>
      <c r="ORH372" s="113"/>
      <c r="ORI372" s="113"/>
      <c r="ORJ372" s="113"/>
      <c r="ORK372" s="113"/>
      <c r="ORL372" s="113"/>
      <c r="ORM372" s="113"/>
      <c r="ORN372" s="113"/>
      <c r="ORO372" s="113"/>
      <c r="ORP372" s="113"/>
      <c r="ORQ372" s="113"/>
      <c r="ORR372" s="113"/>
      <c r="ORS372" s="113"/>
      <c r="ORT372" s="113"/>
      <c r="ORU372" s="113"/>
      <c r="ORV372" s="113"/>
      <c r="ORW372" s="113"/>
      <c r="ORX372" s="113"/>
      <c r="ORY372" s="113"/>
      <c r="ORZ372" s="113"/>
      <c r="OSA372" s="113"/>
      <c r="OSB372" s="113"/>
      <c r="OSC372" s="113"/>
      <c r="OSD372" s="113"/>
      <c r="OSE372" s="113"/>
      <c r="OSF372" s="113"/>
      <c r="OSG372" s="113"/>
      <c r="OSH372" s="113"/>
      <c r="OSI372" s="113"/>
      <c r="OSJ372" s="113"/>
      <c r="OSK372" s="113"/>
      <c r="OSL372" s="113"/>
      <c r="OSM372" s="113"/>
      <c r="OSN372" s="113"/>
      <c r="OSO372" s="113"/>
      <c r="OSP372" s="113"/>
      <c r="OSQ372" s="113"/>
      <c r="OSR372" s="113"/>
      <c r="OSS372" s="113"/>
      <c r="OST372" s="113"/>
      <c r="OSU372" s="113"/>
      <c r="OSV372" s="113"/>
      <c r="OSW372" s="113"/>
      <c r="OSX372" s="113"/>
      <c r="OSY372" s="113"/>
      <c r="OSZ372" s="113"/>
      <c r="OTA372" s="113"/>
      <c r="OTB372" s="113"/>
      <c r="OTC372" s="113"/>
      <c r="OTD372" s="113"/>
      <c r="OTE372" s="113"/>
      <c r="OTF372" s="113"/>
      <c r="OTG372" s="113"/>
      <c r="OTH372" s="113"/>
      <c r="OTI372" s="113"/>
      <c r="OTJ372" s="113"/>
      <c r="OTK372" s="113"/>
      <c r="OTL372" s="113"/>
      <c r="OTM372" s="113"/>
      <c r="OTN372" s="113"/>
      <c r="OTO372" s="113"/>
      <c r="OTP372" s="113"/>
      <c r="OTQ372" s="113"/>
      <c r="OTR372" s="113"/>
      <c r="OTS372" s="113"/>
      <c r="OTT372" s="113"/>
      <c r="OTU372" s="113"/>
      <c r="OTV372" s="113"/>
      <c r="OTW372" s="113"/>
      <c r="OTX372" s="113"/>
      <c r="OTY372" s="113"/>
      <c r="OTZ372" s="113"/>
      <c r="OUA372" s="113"/>
      <c r="OUB372" s="113"/>
      <c r="OUC372" s="113"/>
      <c r="OUD372" s="113"/>
      <c r="OUE372" s="113"/>
      <c r="OUF372" s="113"/>
      <c r="OUG372" s="113"/>
      <c r="OUH372" s="113"/>
      <c r="OUI372" s="113"/>
      <c r="OUJ372" s="113"/>
      <c r="OUK372" s="113"/>
      <c r="OUL372" s="113"/>
      <c r="OUM372" s="113"/>
      <c r="OUN372" s="113"/>
      <c r="OUO372" s="113"/>
      <c r="OUP372" s="113"/>
      <c r="OUQ372" s="113"/>
      <c r="OUR372" s="113"/>
      <c r="OUS372" s="113"/>
      <c r="OUT372" s="113"/>
      <c r="OUU372" s="113"/>
      <c r="OUV372" s="113"/>
      <c r="OUW372" s="113"/>
      <c r="OUX372" s="113"/>
      <c r="OUY372" s="113"/>
      <c r="OUZ372" s="113"/>
      <c r="OVA372" s="113"/>
      <c r="OVB372" s="113"/>
      <c r="OVC372" s="113"/>
      <c r="OVD372" s="113"/>
      <c r="OVE372" s="113"/>
      <c r="OVF372" s="113"/>
      <c r="OVG372" s="113"/>
      <c r="OVH372" s="113"/>
      <c r="OVI372" s="113"/>
      <c r="OVJ372" s="113"/>
      <c r="OVK372" s="113"/>
      <c r="OVL372" s="113"/>
      <c r="OVM372" s="113"/>
      <c r="OVN372" s="113"/>
      <c r="OVO372" s="113"/>
      <c r="OVP372" s="113"/>
      <c r="OVQ372" s="113"/>
      <c r="OVR372" s="113"/>
      <c r="OVS372" s="113"/>
      <c r="OVT372" s="113"/>
      <c r="OVU372" s="113"/>
      <c r="OVV372" s="113"/>
      <c r="OVW372" s="113"/>
      <c r="OVX372" s="113"/>
      <c r="OVY372" s="113"/>
      <c r="OVZ372" s="113"/>
      <c r="OWA372" s="113"/>
      <c r="OWB372" s="113"/>
      <c r="OWC372" s="113"/>
      <c r="OWD372" s="113"/>
      <c r="OWE372" s="113"/>
      <c r="OWF372" s="113"/>
      <c r="OWG372" s="113"/>
      <c r="OWH372" s="113"/>
      <c r="OWI372" s="113"/>
      <c r="OWJ372" s="113"/>
      <c r="OWK372" s="113"/>
      <c r="OWL372" s="113"/>
      <c r="OWM372" s="113"/>
      <c r="OWN372" s="113"/>
      <c r="OWO372" s="113"/>
      <c r="OWP372" s="113"/>
      <c r="OWQ372" s="113"/>
      <c r="OWR372" s="113"/>
      <c r="OWS372" s="113"/>
      <c r="OWT372" s="113"/>
      <c r="OWU372" s="113"/>
      <c r="OWV372" s="113"/>
      <c r="OWW372" s="113"/>
      <c r="OWX372" s="113"/>
      <c r="OWY372" s="113"/>
      <c r="OWZ372" s="113"/>
      <c r="OXA372" s="113"/>
      <c r="OXB372" s="113"/>
      <c r="OXC372" s="113"/>
      <c r="OXD372" s="113"/>
      <c r="OXE372" s="113"/>
      <c r="OXF372" s="113"/>
      <c r="OXG372" s="113"/>
      <c r="OXH372" s="113"/>
      <c r="OXI372" s="113"/>
      <c r="OXJ372" s="113"/>
      <c r="OXK372" s="113"/>
      <c r="OXL372" s="113"/>
      <c r="OXM372" s="113"/>
      <c r="OXN372" s="113"/>
      <c r="OXO372" s="113"/>
      <c r="OXP372" s="113"/>
      <c r="OXQ372" s="113"/>
      <c r="OXR372" s="113"/>
      <c r="OXS372" s="113"/>
      <c r="OXT372" s="113"/>
      <c r="OXU372" s="113"/>
      <c r="OXV372" s="113"/>
      <c r="OXW372" s="113"/>
      <c r="OXX372" s="113"/>
      <c r="OXY372" s="113"/>
      <c r="OXZ372" s="113"/>
      <c r="OYA372" s="113"/>
      <c r="OYB372" s="113"/>
      <c r="OYC372" s="113"/>
      <c r="OYD372" s="113"/>
      <c r="OYE372" s="113"/>
      <c r="OYF372" s="113"/>
      <c r="OYG372" s="113"/>
      <c r="OYH372" s="113"/>
      <c r="OYI372" s="113"/>
      <c r="OYJ372" s="113"/>
      <c r="OYK372" s="113"/>
      <c r="OYL372" s="113"/>
      <c r="OYM372" s="113"/>
      <c r="OYN372" s="113"/>
      <c r="OYO372" s="113"/>
      <c r="OYP372" s="113"/>
      <c r="OYQ372" s="113"/>
      <c r="OYR372" s="113"/>
      <c r="OYS372" s="113"/>
      <c r="OYT372" s="113"/>
      <c r="OYU372" s="113"/>
      <c r="OYV372" s="113"/>
      <c r="OYW372" s="113"/>
      <c r="OYX372" s="113"/>
      <c r="OYY372" s="113"/>
      <c r="OYZ372" s="113"/>
      <c r="OZA372" s="113"/>
      <c r="OZB372" s="113"/>
      <c r="OZC372" s="113"/>
      <c r="OZD372" s="113"/>
      <c r="OZE372" s="113"/>
      <c r="OZF372" s="113"/>
      <c r="OZG372" s="113"/>
      <c r="OZH372" s="113"/>
      <c r="OZI372" s="113"/>
      <c r="OZJ372" s="113"/>
      <c r="OZK372" s="113"/>
      <c r="OZL372" s="113"/>
      <c r="OZM372" s="113"/>
      <c r="OZN372" s="113"/>
      <c r="OZO372" s="113"/>
      <c r="OZP372" s="113"/>
      <c r="OZQ372" s="113"/>
      <c r="OZR372" s="113"/>
      <c r="OZS372" s="113"/>
      <c r="OZT372" s="113"/>
      <c r="OZU372" s="113"/>
      <c r="OZV372" s="113"/>
      <c r="OZW372" s="113"/>
      <c r="OZX372" s="113"/>
      <c r="OZY372" s="113"/>
      <c r="OZZ372" s="113"/>
      <c r="PAA372" s="113"/>
      <c r="PAB372" s="113"/>
      <c r="PAC372" s="113"/>
      <c r="PAD372" s="113"/>
      <c r="PAE372" s="113"/>
      <c r="PAF372" s="113"/>
      <c r="PAG372" s="113"/>
      <c r="PAH372" s="113"/>
      <c r="PAI372" s="113"/>
      <c r="PAJ372" s="113"/>
      <c r="PAK372" s="113"/>
      <c r="PAL372" s="113"/>
      <c r="PAM372" s="113"/>
      <c r="PAN372" s="113"/>
      <c r="PAO372" s="113"/>
      <c r="PAP372" s="113"/>
      <c r="PAQ372" s="113"/>
      <c r="PAR372" s="113"/>
      <c r="PAS372" s="113"/>
      <c r="PAT372" s="113"/>
      <c r="PAU372" s="113"/>
      <c r="PAV372" s="113"/>
      <c r="PAW372" s="113"/>
      <c r="PAX372" s="113"/>
      <c r="PAY372" s="113"/>
      <c r="PAZ372" s="113"/>
      <c r="PBA372" s="113"/>
      <c r="PBB372" s="113"/>
      <c r="PBC372" s="113"/>
      <c r="PBD372" s="113"/>
      <c r="PBE372" s="113"/>
      <c r="PBF372" s="113"/>
      <c r="PBG372" s="113"/>
      <c r="PBH372" s="113"/>
      <c r="PBI372" s="113"/>
      <c r="PBJ372" s="113"/>
      <c r="PBK372" s="113"/>
      <c r="PBL372" s="113"/>
      <c r="PBM372" s="113"/>
      <c r="PBN372" s="113"/>
      <c r="PBO372" s="113"/>
      <c r="PBP372" s="113"/>
      <c r="PBQ372" s="113"/>
      <c r="PBR372" s="113"/>
      <c r="PBS372" s="113"/>
      <c r="PBT372" s="113"/>
      <c r="PBU372" s="113"/>
      <c r="PBV372" s="113"/>
      <c r="PBW372" s="113"/>
      <c r="PBX372" s="113"/>
      <c r="PBY372" s="113"/>
      <c r="PBZ372" s="113"/>
      <c r="PCA372" s="113"/>
      <c r="PCB372" s="113"/>
      <c r="PCC372" s="113"/>
      <c r="PCD372" s="113"/>
      <c r="PCE372" s="113"/>
      <c r="PCF372" s="113"/>
      <c r="PCG372" s="113"/>
      <c r="PCH372" s="113"/>
      <c r="PCI372" s="113"/>
      <c r="PCJ372" s="113"/>
      <c r="PCK372" s="113"/>
      <c r="PCL372" s="113"/>
      <c r="PCM372" s="113"/>
      <c r="PCN372" s="113"/>
      <c r="PCO372" s="113"/>
      <c r="PCP372" s="113"/>
      <c r="PCQ372" s="113"/>
      <c r="PCR372" s="113"/>
      <c r="PCS372" s="113"/>
      <c r="PCT372" s="113"/>
      <c r="PCU372" s="113"/>
      <c r="PCV372" s="113"/>
      <c r="PCW372" s="113"/>
      <c r="PCX372" s="113"/>
      <c r="PCY372" s="113"/>
      <c r="PCZ372" s="113"/>
      <c r="PDA372" s="113"/>
      <c r="PDB372" s="113"/>
      <c r="PDC372" s="113"/>
      <c r="PDD372" s="113"/>
      <c r="PDE372" s="113"/>
      <c r="PDF372" s="113"/>
      <c r="PDG372" s="113"/>
      <c r="PDH372" s="113"/>
      <c r="PDI372" s="113"/>
      <c r="PDJ372" s="113"/>
      <c r="PDK372" s="113"/>
      <c r="PDL372" s="113"/>
      <c r="PDM372" s="113"/>
      <c r="PDN372" s="113"/>
      <c r="PDO372" s="113"/>
      <c r="PDP372" s="113"/>
      <c r="PDQ372" s="113"/>
      <c r="PDR372" s="113"/>
      <c r="PDS372" s="113"/>
      <c r="PDT372" s="113"/>
      <c r="PDU372" s="113"/>
      <c r="PDV372" s="113"/>
      <c r="PDW372" s="113"/>
      <c r="PDX372" s="113"/>
      <c r="PDY372" s="113"/>
      <c r="PDZ372" s="113"/>
      <c r="PEA372" s="113"/>
      <c r="PEB372" s="113"/>
      <c r="PEC372" s="113"/>
      <c r="PED372" s="113"/>
      <c r="PEE372" s="113"/>
      <c r="PEF372" s="113"/>
      <c r="PEG372" s="113"/>
      <c r="PEH372" s="113"/>
      <c r="PEI372" s="113"/>
      <c r="PEJ372" s="113"/>
      <c r="PEK372" s="113"/>
      <c r="PEL372" s="113"/>
      <c r="PEM372" s="113"/>
      <c r="PEN372" s="113"/>
      <c r="PEO372" s="113"/>
      <c r="PEP372" s="113"/>
      <c r="PEQ372" s="113"/>
      <c r="PER372" s="113"/>
      <c r="PES372" s="113"/>
      <c r="PET372" s="113"/>
      <c r="PEU372" s="113"/>
      <c r="PEV372" s="113"/>
      <c r="PEW372" s="113"/>
      <c r="PEX372" s="113"/>
      <c r="PEY372" s="113"/>
      <c r="PEZ372" s="113"/>
      <c r="PFA372" s="113"/>
      <c r="PFB372" s="113"/>
      <c r="PFC372" s="113"/>
      <c r="PFD372" s="113"/>
      <c r="PFE372" s="113"/>
      <c r="PFF372" s="113"/>
      <c r="PFG372" s="113"/>
      <c r="PFH372" s="113"/>
      <c r="PFI372" s="113"/>
      <c r="PFJ372" s="113"/>
      <c r="PFK372" s="113"/>
      <c r="PFL372" s="113"/>
      <c r="PFM372" s="113"/>
      <c r="PFN372" s="113"/>
      <c r="PFO372" s="113"/>
      <c r="PFP372" s="113"/>
      <c r="PFQ372" s="113"/>
      <c r="PFR372" s="113"/>
      <c r="PFS372" s="113"/>
      <c r="PFT372" s="113"/>
      <c r="PFU372" s="113"/>
      <c r="PFV372" s="113"/>
      <c r="PFW372" s="113"/>
      <c r="PFX372" s="113"/>
      <c r="PFY372" s="113"/>
      <c r="PFZ372" s="113"/>
      <c r="PGA372" s="113"/>
      <c r="PGB372" s="113"/>
      <c r="PGC372" s="113"/>
      <c r="PGD372" s="113"/>
      <c r="PGE372" s="113"/>
      <c r="PGF372" s="113"/>
      <c r="PGG372" s="113"/>
      <c r="PGH372" s="113"/>
      <c r="PGI372" s="113"/>
      <c r="PGJ372" s="113"/>
      <c r="PGK372" s="113"/>
      <c r="PGL372" s="113"/>
      <c r="PGM372" s="113"/>
      <c r="PGN372" s="113"/>
      <c r="PGO372" s="113"/>
      <c r="PGP372" s="113"/>
      <c r="PGQ372" s="113"/>
      <c r="PGR372" s="113"/>
      <c r="PGS372" s="113"/>
      <c r="PGT372" s="113"/>
      <c r="PGU372" s="113"/>
      <c r="PGV372" s="113"/>
      <c r="PGW372" s="113"/>
      <c r="PGX372" s="113"/>
      <c r="PGY372" s="113"/>
      <c r="PGZ372" s="113"/>
      <c r="PHA372" s="113"/>
      <c r="PHB372" s="113"/>
      <c r="PHC372" s="113"/>
      <c r="PHD372" s="113"/>
      <c r="PHE372" s="113"/>
      <c r="PHF372" s="113"/>
      <c r="PHG372" s="113"/>
      <c r="PHH372" s="113"/>
      <c r="PHI372" s="113"/>
      <c r="PHJ372" s="113"/>
      <c r="PHK372" s="113"/>
      <c r="PHL372" s="113"/>
      <c r="PHM372" s="113"/>
      <c r="PHN372" s="113"/>
      <c r="PHO372" s="113"/>
      <c r="PHP372" s="113"/>
      <c r="PHQ372" s="113"/>
      <c r="PHR372" s="113"/>
      <c r="PHS372" s="113"/>
      <c r="PHT372" s="113"/>
      <c r="PHU372" s="113"/>
      <c r="PHV372" s="113"/>
      <c r="PHW372" s="113"/>
      <c r="PHX372" s="113"/>
      <c r="PHY372" s="113"/>
      <c r="PHZ372" s="113"/>
      <c r="PIA372" s="113"/>
      <c r="PIB372" s="113"/>
      <c r="PIC372" s="113"/>
      <c r="PID372" s="113"/>
      <c r="PIE372" s="113"/>
      <c r="PIF372" s="113"/>
      <c r="PIG372" s="113"/>
      <c r="PIH372" s="113"/>
      <c r="PII372" s="113"/>
      <c r="PIJ372" s="113"/>
      <c r="PIK372" s="113"/>
      <c r="PIL372" s="113"/>
      <c r="PIM372" s="113"/>
      <c r="PIN372" s="113"/>
      <c r="PIO372" s="113"/>
      <c r="PIP372" s="113"/>
      <c r="PIQ372" s="113"/>
      <c r="PIR372" s="113"/>
      <c r="PIS372" s="113"/>
      <c r="PIT372" s="113"/>
      <c r="PIU372" s="113"/>
      <c r="PIV372" s="113"/>
      <c r="PIW372" s="113"/>
      <c r="PIX372" s="113"/>
      <c r="PIY372" s="113"/>
      <c r="PIZ372" s="113"/>
      <c r="PJA372" s="113"/>
      <c r="PJB372" s="113"/>
      <c r="PJC372" s="113"/>
      <c r="PJD372" s="113"/>
      <c r="PJE372" s="113"/>
      <c r="PJF372" s="113"/>
      <c r="PJG372" s="113"/>
      <c r="PJH372" s="113"/>
      <c r="PJI372" s="113"/>
      <c r="PJJ372" s="113"/>
      <c r="PJK372" s="113"/>
      <c r="PJL372" s="113"/>
      <c r="PJM372" s="113"/>
      <c r="PJN372" s="113"/>
      <c r="PJO372" s="113"/>
      <c r="PJP372" s="113"/>
      <c r="PJQ372" s="113"/>
      <c r="PJR372" s="113"/>
      <c r="PJS372" s="113"/>
      <c r="PJT372" s="113"/>
      <c r="PJU372" s="113"/>
      <c r="PJV372" s="113"/>
      <c r="PJW372" s="113"/>
      <c r="PJX372" s="113"/>
      <c r="PJY372" s="113"/>
      <c r="PJZ372" s="113"/>
      <c r="PKA372" s="113"/>
      <c r="PKB372" s="113"/>
      <c r="PKC372" s="113"/>
      <c r="PKD372" s="113"/>
      <c r="PKE372" s="113"/>
      <c r="PKF372" s="113"/>
      <c r="PKG372" s="113"/>
      <c r="PKH372" s="113"/>
      <c r="PKI372" s="113"/>
      <c r="PKJ372" s="113"/>
      <c r="PKK372" s="113"/>
      <c r="PKL372" s="113"/>
      <c r="PKM372" s="113"/>
      <c r="PKN372" s="113"/>
      <c r="PKO372" s="113"/>
      <c r="PKP372" s="113"/>
      <c r="PKQ372" s="113"/>
      <c r="PKR372" s="113"/>
      <c r="PKS372" s="113"/>
      <c r="PKT372" s="113"/>
      <c r="PKU372" s="113"/>
      <c r="PKV372" s="113"/>
      <c r="PKW372" s="113"/>
      <c r="PKX372" s="113"/>
      <c r="PKY372" s="113"/>
      <c r="PKZ372" s="113"/>
      <c r="PLA372" s="113"/>
      <c r="PLB372" s="113"/>
      <c r="PLC372" s="113"/>
      <c r="PLD372" s="113"/>
      <c r="PLE372" s="113"/>
      <c r="PLF372" s="113"/>
      <c r="PLG372" s="113"/>
      <c r="PLH372" s="113"/>
      <c r="PLI372" s="113"/>
      <c r="PLJ372" s="113"/>
      <c r="PLK372" s="113"/>
      <c r="PLL372" s="113"/>
      <c r="PLM372" s="113"/>
      <c r="PLN372" s="113"/>
      <c r="PLO372" s="113"/>
      <c r="PLP372" s="113"/>
      <c r="PLQ372" s="113"/>
      <c r="PLR372" s="113"/>
      <c r="PLS372" s="113"/>
      <c r="PLT372" s="113"/>
      <c r="PLU372" s="113"/>
      <c r="PLV372" s="113"/>
      <c r="PLW372" s="113"/>
      <c r="PLX372" s="113"/>
      <c r="PLY372" s="113"/>
      <c r="PLZ372" s="113"/>
      <c r="PMA372" s="113"/>
      <c r="PMB372" s="113"/>
      <c r="PMC372" s="113"/>
      <c r="PMD372" s="113"/>
      <c r="PME372" s="113"/>
      <c r="PMF372" s="113"/>
      <c r="PMG372" s="113"/>
      <c r="PMH372" s="113"/>
      <c r="PMI372" s="113"/>
      <c r="PMJ372" s="113"/>
      <c r="PMK372" s="113"/>
      <c r="PML372" s="113"/>
      <c r="PMM372" s="113"/>
      <c r="PMN372" s="113"/>
      <c r="PMO372" s="113"/>
      <c r="PMP372" s="113"/>
      <c r="PMQ372" s="113"/>
      <c r="PMR372" s="113"/>
      <c r="PMS372" s="113"/>
      <c r="PMT372" s="113"/>
      <c r="PMU372" s="113"/>
      <c r="PMV372" s="113"/>
      <c r="PMW372" s="113"/>
      <c r="PMX372" s="113"/>
      <c r="PMY372" s="113"/>
      <c r="PMZ372" s="113"/>
      <c r="PNA372" s="113"/>
      <c r="PNB372" s="113"/>
      <c r="PNC372" s="113"/>
      <c r="PND372" s="113"/>
      <c r="PNE372" s="113"/>
      <c r="PNF372" s="113"/>
      <c r="PNG372" s="113"/>
      <c r="PNH372" s="113"/>
      <c r="PNI372" s="113"/>
      <c r="PNJ372" s="113"/>
      <c r="PNK372" s="113"/>
      <c r="PNL372" s="113"/>
      <c r="PNM372" s="113"/>
      <c r="PNN372" s="113"/>
      <c r="PNO372" s="113"/>
      <c r="PNP372" s="113"/>
      <c r="PNQ372" s="113"/>
      <c r="PNR372" s="113"/>
      <c r="PNS372" s="113"/>
      <c r="PNT372" s="113"/>
      <c r="PNU372" s="113"/>
      <c r="PNV372" s="113"/>
      <c r="PNW372" s="113"/>
      <c r="PNX372" s="113"/>
      <c r="PNY372" s="113"/>
      <c r="PNZ372" s="113"/>
      <c r="POA372" s="113"/>
      <c r="POB372" s="113"/>
      <c r="POC372" s="113"/>
      <c r="POD372" s="113"/>
      <c r="POE372" s="113"/>
      <c r="POF372" s="113"/>
      <c r="POG372" s="113"/>
      <c r="POH372" s="113"/>
      <c r="POI372" s="113"/>
      <c r="POJ372" s="113"/>
      <c r="POK372" s="113"/>
      <c r="POL372" s="113"/>
      <c r="POM372" s="113"/>
      <c r="PON372" s="113"/>
      <c r="POO372" s="113"/>
      <c r="POP372" s="113"/>
      <c r="POQ372" s="113"/>
      <c r="POR372" s="113"/>
      <c r="POS372" s="113"/>
      <c r="POT372" s="113"/>
      <c r="POU372" s="113"/>
      <c r="POV372" s="113"/>
      <c r="POW372" s="113"/>
      <c r="POX372" s="113"/>
      <c r="POY372" s="113"/>
      <c r="POZ372" s="113"/>
      <c r="PPA372" s="113"/>
      <c r="PPB372" s="113"/>
      <c r="PPC372" s="113"/>
      <c r="PPD372" s="113"/>
      <c r="PPE372" s="113"/>
      <c r="PPF372" s="113"/>
      <c r="PPG372" s="113"/>
      <c r="PPH372" s="113"/>
      <c r="PPI372" s="113"/>
      <c r="PPJ372" s="113"/>
      <c r="PPK372" s="113"/>
      <c r="PPL372" s="113"/>
      <c r="PPM372" s="113"/>
      <c r="PPN372" s="113"/>
      <c r="PPO372" s="113"/>
      <c r="PPP372" s="113"/>
      <c r="PPQ372" s="113"/>
      <c r="PPR372" s="113"/>
      <c r="PPS372" s="113"/>
      <c r="PPT372" s="113"/>
      <c r="PPU372" s="113"/>
      <c r="PPV372" s="113"/>
      <c r="PPW372" s="113"/>
      <c r="PPX372" s="113"/>
      <c r="PPY372" s="113"/>
      <c r="PPZ372" s="113"/>
      <c r="PQA372" s="113"/>
      <c r="PQB372" s="113"/>
      <c r="PQC372" s="113"/>
      <c r="PQD372" s="113"/>
      <c r="PQE372" s="113"/>
      <c r="PQF372" s="113"/>
      <c r="PQG372" s="113"/>
      <c r="PQH372" s="113"/>
      <c r="PQI372" s="113"/>
      <c r="PQJ372" s="113"/>
      <c r="PQK372" s="113"/>
      <c r="PQL372" s="113"/>
      <c r="PQM372" s="113"/>
      <c r="PQN372" s="113"/>
      <c r="PQO372" s="113"/>
      <c r="PQP372" s="113"/>
      <c r="PQQ372" s="113"/>
      <c r="PQR372" s="113"/>
      <c r="PQS372" s="113"/>
      <c r="PQT372" s="113"/>
      <c r="PQU372" s="113"/>
      <c r="PQV372" s="113"/>
      <c r="PQW372" s="113"/>
      <c r="PQX372" s="113"/>
      <c r="PQY372" s="113"/>
      <c r="PQZ372" s="113"/>
      <c r="PRA372" s="113"/>
      <c r="PRB372" s="113"/>
      <c r="PRC372" s="113"/>
      <c r="PRD372" s="113"/>
      <c r="PRE372" s="113"/>
      <c r="PRF372" s="113"/>
      <c r="PRG372" s="113"/>
      <c r="PRH372" s="113"/>
      <c r="PRI372" s="113"/>
      <c r="PRJ372" s="113"/>
      <c r="PRK372" s="113"/>
      <c r="PRL372" s="113"/>
      <c r="PRM372" s="113"/>
      <c r="PRN372" s="113"/>
      <c r="PRO372" s="113"/>
      <c r="PRP372" s="113"/>
      <c r="PRQ372" s="113"/>
      <c r="PRR372" s="113"/>
      <c r="PRS372" s="113"/>
      <c r="PRT372" s="113"/>
      <c r="PRU372" s="113"/>
      <c r="PRV372" s="113"/>
      <c r="PRW372" s="113"/>
      <c r="PRX372" s="113"/>
      <c r="PRY372" s="113"/>
      <c r="PRZ372" s="113"/>
      <c r="PSA372" s="113"/>
      <c r="PSB372" s="113"/>
      <c r="PSC372" s="113"/>
      <c r="PSD372" s="113"/>
      <c r="PSE372" s="113"/>
      <c r="PSF372" s="113"/>
      <c r="PSG372" s="113"/>
      <c r="PSH372" s="113"/>
      <c r="PSI372" s="113"/>
      <c r="PSJ372" s="113"/>
      <c r="PSK372" s="113"/>
      <c r="PSL372" s="113"/>
      <c r="PSM372" s="113"/>
      <c r="PSN372" s="113"/>
      <c r="PSO372" s="113"/>
      <c r="PSP372" s="113"/>
      <c r="PSQ372" s="113"/>
      <c r="PSR372" s="113"/>
      <c r="PSS372" s="113"/>
      <c r="PST372" s="113"/>
      <c r="PSU372" s="113"/>
      <c r="PSV372" s="113"/>
      <c r="PSW372" s="113"/>
      <c r="PSX372" s="113"/>
      <c r="PSY372" s="113"/>
      <c r="PSZ372" s="113"/>
      <c r="PTA372" s="113"/>
      <c r="PTB372" s="113"/>
      <c r="PTC372" s="113"/>
      <c r="PTD372" s="113"/>
      <c r="PTE372" s="113"/>
      <c r="PTF372" s="113"/>
      <c r="PTG372" s="113"/>
      <c r="PTH372" s="113"/>
      <c r="PTI372" s="113"/>
      <c r="PTJ372" s="113"/>
      <c r="PTK372" s="113"/>
      <c r="PTL372" s="113"/>
      <c r="PTM372" s="113"/>
      <c r="PTN372" s="113"/>
      <c r="PTO372" s="113"/>
      <c r="PTP372" s="113"/>
      <c r="PTQ372" s="113"/>
      <c r="PTR372" s="113"/>
      <c r="PTS372" s="113"/>
      <c r="PTT372" s="113"/>
      <c r="PTU372" s="113"/>
      <c r="PTV372" s="113"/>
      <c r="PTW372" s="113"/>
      <c r="PTX372" s="113"/>
      <c r="PTY372" s="113"/>
      <c r="PTZ372" s="113"/>
      <c r="PUA372" s="113"/>
      <c r="PUB372" s="113"/>
      <c r="PUC372" s="113"/>
      <c r="PUD372" s="113"/>
      <c r="PUE372" s="113"/>
      <c r="PUF372" s="113"/>
      <c r="PUG372" s="113"/>
      <c r="PUH372" s="113"/>
      <c r="PUI372" s="113"/>
      <c r="PUJ372" s="113"/>
      <c r="PUK372" s="113"/>
      <c r="PUL372" s="113"/>
      <c r="PUM372" s="113"/>
      <c r="PUN372" s="113"/>
      <c r="PUO372" s="113"/>
      <c r="PUP372" s="113"/>
      <c r="PUQ372" s="113"/>
      <c r="PUR372" s="113"/>
      <c r="PUS372" s="113"/>
      <c r="PUT372" s="113"/>
      <c r="PUU372" s="113"/>
      <c r="PUV372" s="113"/>
      <c r="PUW372" s="113"/>
      <c r="PUX372" s="113"/>
      <c r="PUY372" s="113"/>
      <c r="PUZ372" s="113"/>
      <c r="PVA372" s="113"/>
      <c r="PVB372" s="113"/>
      <c r="PVC372" s="113"/>
      <c r="PVD372" s="113"/>
      <c r="PVE372" s="113"/>
      <c r="PVF372" s="113"/>
      <c r="PVG372" s="113"/>
      <c r="PVH372" s="113"/>
      <c r="PVI372" s="113"/>
      <c r="PVJ372" s="113"/>
      <c r="PVK372" s="113"/>
      <c r="PVL372" s="113"/>
      <c r="PVM372" s="113"/>
      <c r="PVN372" s="113"/>
      <c r="PVO372" s="113"/>
      <c r="PVP372" s="113"/>
      <c r="PVQ372" s="113"/>
      <c r="PVR372" s="113"/>
      <c r="PVS372" s="113"/>
      <c r="PVT372" s="113"/>
      <c r="PVU372" s="113"/>
      <c r="PVV372" s="113"/>
      <c r="PVW372" s="113"/>
      <c r="PVX372" s="113"/>
      <c r="PVY372" s="113"/>
      <c r="PVZ372" s="113"/>
      <c r="PWA372" s="113"/>
      <c r="PWB372" s="113"/>
      <c r="PWC372" s="113"/>
      <c r="PWD372" s="113"/>
      <c r="PWE372" s="113"/>
      <c r="PWF372" s="113"/>
      <c r="PWG372" s="113"/>
      <c r="PWH372" s="113"/>
      <c r="PWI372" s="113"/>
      <c r="PWJ372" s="113"/>
      <c r="PWK372" s="113"/>
      <c r="PWL372" s="113"/>
      <c r="PWM372" s="113"/>
      <c r="PWN372" s="113"/>
      <c r="PWO372" s="113"/>
      <c r="PWP372" s="113"/>
      <c r="PWQ372" s="113"/>
      <c r="PWR372" s="113"/>
      <c r="PWS372" s="113"/>
      <c r="PWT372" s="113"/>
      <c r="PWU372" s="113"/>
      <c r="PWV372" s="113"/>
      <c r="PWW372" s="113"/>
      <c r="PWX372" s="113"/>
      <c r="PWY372" s="113"/>
      <c r="PWZ372" s="113"/>
      <c r="PXA372" s="113"/>
      <c r="PXB372" s="113"/>
      <c r="PXC372" s="113"/>
      <c r="PXD372" s="113"/>
      <c r="PXE372" s="113"/>
      <c r="PXF372" s="113"/>
      <c r="PXG372" s="113"/>
      <c r="PXH372" s="113"/>
      <c r="PXI372" s="113"/>
      <c r="PXJ372" s="113"/>
      <c r="PXK372" s="113"/>
      <c r="PXL372" s="113"/>
      <c r="PXM372" s="113"/>
      <c r="PXN372" s="113"/>
      <c r="PXO372" s="113"/>
      <c r="PXP372" s="113"/>
      <c r="PXQ372" s="113"/>
      <c r="PXR372" s="113"/>
      <c r="PXS372" s="113"/>
      <c r="PXT372" s="113"/>
      <c r="PXU372" s="113"/>
      <c r="PXV372" s="113"/>
      <c r="PXW372" s="113"/>
      <c r="PXX372" s="113"/>
      <c r="PXY372" s="113"/>
      <c r="PXZ372" s="113"/>
      <c r="PYA372" s="113"/>
      <c r="PYB372" s="113"/>
      <c r="PYC372" s="113"/>
      <c r="PYD372" s="113"/>
      <c r="PYE372" s="113"/>
      <c r="PYF372" s="113"/>
      <c r="PYG372" s="113"/>
      <c r="PYH372" s="113"/>
      <c r="PYI372" s="113"/>
      <c r="PYJ372" s="113"/>
      <c r="PYK372" s="113"/>
      <c r="PYL372" s="113"/>
      <c r="PYM372" s="113"/>
      <c r="PYN372" s="113"/>
      <c r="PYO372" s="113"/>
      <c r="PYP372" s="113"/>
      <c r="PYQ372" s="113"/>
      <c r="PYR372" s="113"/>
      <c r="PYS372" s="113"/>
      <c r="PYT372" s="113"/>
      <c r="PYU372" s="113"/>
      <c r="PYV372" s="113"/>
      <c r="PYW372" s="113"/>
      <c r="PYX372" s="113"/>
      <c r="PYY372" s="113"/>
      <c r="PYZ372" s="113"/>
      <c r="PZA372" s="113"/>
      <c r="PZB372" s="113"/>
      <c r="PZC372" s="113"/>
      <c r="PZD372" s="113"/>
      <c r="PZE372" s="113"/>
      <c r="PZF372" s="113"/>
      <c r="PZG372" s="113"/>
      <c r="PZH372" s="113"/>
      <c r="PZI372" s="113"/>
      <c r="PZJ372" s="113"/>
      <c r="PZK372" s="113"/>
      <c r="PZL372" s="113"/>
      <c r="PZM372" s="113"/>
      <c r="PZN372" s="113"/>
      <c r="PZO372" s="113"/>
      <c r="PZP372" s="113"/>
      <c r="PZQ372" s="113"/>
      <c r="PZR372" s="113"/>
      <c r="PZS372" s="113"/>
      <c r="PZT372" s="113"/>
      <c r="PZU372" s="113"/>
      <c r="PZV372" s="113"/>
      <c r="PZW372" s="113"/>
      <c r="PZX372" s="113"/>
      <c r="PZY372" s="113"/>
      <c r="PZZ372" s="113"/>
      <c r="QAA372" s="113"/>
      <c r="QAB372" s="113"/>
      <c r="QAC372" s="113"/>
      <c r="QAD372" s="113"/>
      <c r="QAE372" s="113"/>
      <c r="QAF372" s="113"/>
      <c r="QAG372" s="113"/>
      <c r="QAH372" s="113"/>
      <c r="QAI372" s="113"/>
      <c r="QAJ372" s="113"/>
      <c r="QAK372" s="113"/>
      <c r="QAL372" s="113"/>
      <c r="QAM372" s="113"/>
      <c r="QAN372" s="113"/>
      <c r="QAO372" s="113"/>
      <c r="QAP372" s="113"/>
      <c r="QAQ372" s="113"/>
      <c r="QAR372" s="113"/>
      <c r="QAS372" s="113"/>
      <c r="QAT372" s="113"/>
      <c r="QAU372" s="113"/>
      <c r="QAV372" s="113"/>
      <c r="QAW372" s="113"/>
      <c r="QAX372" s="113"/>
      <c r="QAY372" s="113"/>
      <c r="QAZ372" s="113"/>
      <c r="QBA372" s="113"/>
      <c r="QBB372" s="113"/>
      <c r="QBC372" s="113"/>
      <c r="QBD372" s="113"/>
      <c r="QBE372" s="113"/>
      <c r="QBF372" s="113"/>
      <c r="QBG372" s="113"/>
      <c r="QBH372" s="113"/>
      <c r="QBI372" s="113"/>
      <c r="QBJ372" s="113"/>
      <c r="QBK372" s="113"/>
      <c r="QBL372" s="113"/>
      <c r="QBM372" s="113"/>
      <c r="QBN372" s="113"/>
      <c r="QBO372" s="113"/>
      <c r="QBP372" s="113"/>
      <c r="QBQ372" s="113"/>
      <c r="QBR372" s="113"/>
      <c r="QBS372" s="113"/>
      <c r="QBT372" s="113"/>
      <c r="QBU372" s="113"/>
      <c r="QBV372" s="113"/>
      <c r="QBW372" s="113"/>
      <c r="QBX372" s="113"/>
      <c r="QBY372" s="113"/>
      <c r="QBZ372" s="113"/>
      <c r="QCA372" s="113"/>
      <c r="QCB372" s="113"/>
      <c r="QCC372" s="113"/>
      <c r="QCD372" s="113"/>
      <c r="QCE372" s="113"/>
      <c r="QCF372" s="113"/>
      <c r="QCG372" s="113"/>
      <c r="QCH372" s="113"/>
      <c r="QCI372" s="113"/>
      <c r="QCJ372" s="113"/>
      <c r="QCK372" s="113"/>
      <c r="QCL372" s="113"/>
      <c r="QCM372" s="113"/>
      <c r="QCN372" s="113"/>
      <c r="QCO372" s="113"/>
      <c r="QCP372" s="113"/>
      <c r="QCQ372" s="113"/>
      <c r="QCR372" s="113"/>
      <c r="QCS372" s="113"/>
      <c r="QCT372" s="113"/>
      <c r="QCU372" s="113"/>
      <c r="QCV372" s="113"/>
      <c r="QCW372" s="113"/>
      <c r="QCX372" s="113"/>
      <c r="QCY372" s="113"/>
      <c r="QCZ372" s="113"/>
      <c r="QDA372" s="113"/>
      <c r="QDB372" s="113"/>
      <c r="QDC372" s="113"/>
      <c r="QDD372" s="113"/>
      <c r="QDE372" s="113"/>
      <c r="QDF372" s="113"/>
      <c r="QDG372" s="113"/>
      <c r="QDH372" s="113"/>
      <c r="QDI372" s="113"/>
      <c r="QDJ372" s="113"/>
      <c r="QDK372" s="113"/>
      <c r="QDL372" s="113"/>
      <c r="QDM372" s="113"/>
      <c r="QDN372" s="113"/>
      <c r="QDO372" s="113"/>
      <c r="QDP372" s="113"/>
      <c r="QDQ372" s="113"/>
      <c r="QDR372" s="113"/>
      <c r="QDS372" s="113"/>
      <c r="QDT372" s="113"/>
      <c r="QDU372" s="113"/>
      <c r="QDV372" s="113"/>
      <c r="QDW372" s="113"/>
      <c r="QDX372" s="113"/>
      <c r="QDY372" s="113"/>
      <c r="QDZ372" s="113"/>
      <c r="QEA372" s="113"/>
      <c r="QEB372" s="113"/>
      <c r="QEC372" s="113"/>
      <c r="QED372" s="113"/>
      <c r="QEE372" s="113"/>
      <c r="QEF372" s="113"/>
      <c r="QEG372" s="113"/>
      <c r="QEH372" s="113"/>
      <c r="QEI372" s="113"/>
      <c r="QEJ372" s="113"/>
      <c r="QEK372" s="113"/>
      <c r="QEL372" s="113"/>
      <c r="QEM372" s="113"/>
      <c r="QEN372" s="113"/>
      <c r="QEO372" s="113"/>
      <c r="QEP372" s="113"/>
      <c r="QEQ372" s="113"/>
      <c r="QER372" s="113"/>
      <c r="QES372" s="113"/>
      <c r="QET372" s="113"/>
      <c r="QEU372" s="113"/>
      <c r="QEV372" s="113"/>
      <c r="QEW372" s="113"/>
      <c r="QEX372" s="113"/>
      <c r="QEY372" s="113"/>
      <c r="QEZ372" s="113"/>
      <c r="QFA372" s="113"/>
      <c r="QFB372" s="113"/>
      <c r="QFC372" s="113"/>
      <c r="QFD372" s="113"/>
      <c r="QFE372" s="113"/>
      <c r="QFF372" s="113"/>
      <c r="QFG372" s="113"/>
      <c r="QFH372" s="113"/>
      <c r="QFI372" s="113"/>
      <c r="QFJ372" s="113"/>
      <c r="QFK372" s="113"/>
      <c r="QFL372" s="113"/>
      <c r="QFM372" s="113"/>
      <c r="QFN372" s="113"/>
      <c r="QFO372" s="113"/>
      <c r="QFP372" s="113"/>
      <c r="QFQ372" s="113"/>
      <c r="QFR372" s="113"/>
      <c r="QFS372" s="113"/>
      <c r="QFT372" s="113"/>
      <c r="QFU372" s="113"/>
      <c r="QFV372" s="113"/>
      <c r="QFW372" s="113"/>
      <c r="QFX372" s="113"/>
      <c r="QFY372" s="113"/>
      <c r="QFZ372" s="113"/>
      <c r="QGA372" s="113"/>
      <c r="QGB372" s="113"/>
      <c r="QGC372" s="113"/>
      <c r="QGD372" s="113"/>
      <c r="QGE372" s="113"/>
      <c r="QGF372" s="113"/>
      <c r="QGG372" s="113"/>
      <c r="QGH372" s="113"/>
      <c r="QGI372" s="113"/>
      <c r="QGJ372" s="113"/>
      <c r="QGK372" s="113"/>
      <c r="QGL372" s="113"/>
      <c r="QGM372" s="113"/>
      <c r="QGN372" s="113"/>
      <c r="QGO372" s="113"/>
      <c r="QGP372" s="113"/>
      <c r="QGQ372" s="113"/>
      <c r="QGR372" s="113"/>
      <c r="QGS372" s="113"/>
      <c r="QGT372" s="113"/>
      <c r="QGU372" s="113"/>
      <c r="QGV372" s="113"/>
      <c r="QGW372" s="113"/>
      <c r="QGX372" s="113"/>
      <c r="QGY372" s="113"/>
      <c r="QGZ372" s="113"/>
      <c r="QHA372" s="113"/>
      <c r="QHB372" s="113"/>
      <c r="QHC372" s="113"/>
      <c r="QHD372" s="113"/>
      <c r="QHE372" s="113"/>
      <c r="QHF372" s="113"/>
      <c r="QHG372" s="113"/>
      <c r="QHH372" s="113"/>
      <c r="QHI372" s="113"/>
      <c r="QHJ372" s="113"/>
      <c r="QHK372" s="113"/>
      <c r="QHL372" s="113"/>
      <c r="QHM372" s="113"/>
      <c r="QHN372" s="113"/>
      <c r="QHO372" s="113"/>
      <c r="QHP372" s="113"/>
      <c r="QHQ372" s="113"/>
      <c r="QHR372" s="113"/>
      <c r="QHS372" s="113"/>
      <c r="QHT372" s="113"/>
      <c r="QHU372" s="113"/>
      <c r="QHV372" s="113"/>
      <c r="QHW372" s="113"/>
      <c r="QHX372" s="113"/>
      <c r="QHY372" s="113"/>
      <c r="QHZ372" s="113"/>
      <c r="QIA372" s="113"/>
      <c r="QIB372" s="113"/>
      <c r="QIC372" s="113"/>
      <c r="QID372" s="113"/>
      <c r="QIE372" s="113"/>
      <c r="QIF372" s="113"/>
      <c r="QIG372" s="113"/>
      <c r="QIH372" s="113"/>
      <c r="QII372" s="113"/>
      <c r="QIJ372" s="113"/>
      <c r="QIK372" s="113"/>
      <c r="QIL372" s="113"/>
      <c r="QIM372" s="113"/>
      <c r="QIN372" s="113"/>
      <c r="QIO372" s="113"/>
      <c r="QIP372" s="113"/>
      <c r="QIQ372" s="113"/>
      <c r="QIR372" s="113"/>
      <c r="QIS372" s="113"/>
      <c r="QIT372" s="113"/>
      <c r="QIU372" s="113"/>
      <c r="QIV372" s="113"/>
      <c r="QIW372" s="113"/>
      <c r="QIX372" s="113"/>
      <c r="QIY372" s="113"/>
      <c r="QIZ372" s="113"/>
      <c r="QJA372" s="113"/>
      <c r="QJB372" s="113"/>
      <c r="QJC372" s="113"/>
      <c r="QJD372" s="113"/>
      <c r="QJE372" s="113"/>
      <c r="QJF372" s="113"/>
      <c r="QJG372" s="113"/>
      <c r="QJH372" s="113"/>
      <c r="QJI372" s="113"/>
      <c r="QJJ372" s="113"/>
      <c r="QJK372" s="113"/>
      <c r="QJL372" s="113"/>
      <c r="QJM372" s="113"/>
      <c r="QJN372" s="113"/>
      <c r="QJO372" s="113"/>
      <c r="QJP372" s="113"/>
      <c r="QJQ372" s="113"/>
      <c r="QJR372" s="113"/>
      <c r="QJS372" s="113"/>
      <c r="QJT372" s="113"/>
      <c r="QJU372" s="113"/>
      <c r="QJV372" s="113"/>
      <c r="QJW372" s="113"/>
      <c r="QJX372" s="113"/>
      <c r="QJY372" s="113"/>
      <c r="QJZ372" s="113"/>
      <c r="QKA372" s="113"/>
      <c r="QKB372" s="113"/>
      <c r="QKC372" s="113"/>
      <c r="QKD372" s="113"/>
      <c r="QKE372" s="113"/>
      <c r="QKF372" s="113"/>
      <c r="QKG372" s="113"/>
      <c r="QKH372" s="113"/>
      <c r="QKI372" s="113"/>
      <c r="QKJ372" s="113"/>
      <c r="QKK372" s="113"/>
      <c r="QKL372" s="113"/>
      <c r="QKM372" s="113"/>
      <c r="QKN372" s="113"/>
      <c r="QKO372" s="113"/>
      <c r="QKP372" s="113"/>
      <c r="QKQ372" s="113"/>
      <c r="QKR372" s="113"/>
      <c r="QKS372" s="113"/>
      <c r="QKT372" s="113"/>
      <c r="QKU372" s="113"/>
      <c r="QKV372" s="113"/>
      <c r="QKW372" s="113"/>
      <c r="QKX372" s="113"/>
      <c r="QKY372" s="113"/>
      <c r="QKZ372" s="113"/>
      <c r="QLA372" s="113"/>
      <c r="QLB372" s="113"/>
      <c r="QLC372" s="113"/>
      <c r="QLD372" s="113"/>
      <c r="QLE372" s="113"/>
      <c r="QLF372" s="113"/>
      <c r="QLG372" s="113"/>
      <c r="QLH372" s="113"/>
      <c r="QLI372" s="113"/>
      <c r="QLJ372" s="113"/>
      <c r="QLK372" s="113"/>
      <c r="QLL372" s="113"/>
      <c r="QLM372" s="113"/>
      <c r="QLN372" s="113"/>
      <c r="QLO372" s="113"/>
      <c r="QLP372" s="113"/>
      <c r="QLQ372" s="113"/>
      <c r="QLR372" s="113"/>
      <c r="QLS372" s="113"/>
      <c r="QLT372" s="113"/>
      <c r="QLU372" s="113"/>
      <c r="QLV372" s="113"/>
      <c r="QLW372" s="113"/>
      <c r="QLX372" s="113"/>
      <c r="QLY372" s="113"/>
      <c r="QLZ372" s="113"/>
      <c r="QMA372" s="113"/>
      <c r="QMB372" s="113"/>
      <c r="QMC372" s="113"/>
      <c r="QMD372" s="113"/>
      <c r="QME372" s="113"/>
      <c r="QMF372" s="113"/>
      <c r="QMG372" s="113"/>
      <c r="QMH372" s="113"/>
      <c r="QMI372" s="113"/>
      <c r="QMJ372" s="113"/>
      <c r="QMK372" s="113"/>
      <c r="QML372" s="113"/>
      <c r="QMM372" s="113"/>
      <c r="QMN372" s="113"/>
      <c r="QMO372" s="113"/>
      <c r="QMP372" s="113"/>
      <c r="QMQ372" s="113"/>
      <c r="QMR372" s="113"/>
      <c r="QMS372" s="113"/>
      <c r="QMT372" s="113"/>
      <c r="QMU372" s="113"/>
      <c r="QMV372" s="113"/>
      <c r="QMW372" s="113"/>
      <c r="QMX372" s="113"/>
      <c r="QMY372" s="113"/>
      <c r="QMZ372" s="113"/>
      <c r="QNA372" s="113"/>
      <c r="QNB372" s="113"/>
      <c r="QNC372" s="113"/>
      <c r="QND372" s="113"/>
      <c r="QNE372" s="113"/>
      <c r="QNF372" s="113"/>
      <c r="QNG372" s="113"/>
      <c r="QNH372" s="113"/>
      <c r="QNI372" s="113"/>
      <c r="QNJ372" s="113"/>
      <c r="QNK372" s="113"/>
      <c r="QNL372" s="113"/>
      <c r="QNM372" s="113"/>
      <c r="QNN372" s="113"/>
      <c r="QNO372" s="113"/>
      <c r="QNP372" s="113"/>
      <c r="QNQ372" s="113"/>
      <c r="QNR372" s="113"/>
      <c r="QNS372" s="113"/>
      <c r="QNT372" s="113"/>
      <c r="QNU372" s="113"/>
      <c r="QNV372" s="113"/>
      <c r="QNW372" s="113"/>
      <c r="QNX372" s="113"/>
      <c r="QNY372" s="113"/>
      <c r="QNZ372" s="113"/>
      <c r="QOA372" s="113"/>
      <c r="QOB372" s="113"/>
      <c r="QOC372" s="113"/>
      <c r="QOD372" s="113"/>
      <c r="QOE372" s="113"/>
      <c r="QOF372" s="113"/>
      <c r="QOG372" s="113"/>
      <c r="QOH372" s="113"/>
      <c r="QOI372" s="113"/>
      <c r="QOJ372" s="113"/>
      <c r="QOK372" s="113"/>
      <c r="QOL372" s="113"/>
      <c r="QOM372" s="113"/>
      <c r="QON372" s="113"/>
      <c r="QOO372" s="113"/>
      <c r="QOP372" s="113"/>
      <c r="QOQ372" s="113"/>
      <c r="QOR372" s="113"/>
      <c r="QOS372" s="113"/>
      <c r="QOT372" s="113"/>
      <c r="QOU372" s="113"/>
      <c r="QOV372" s="113"/>
      <c r="QOW372" s="113"/>
      <c r="QOX372" s="113"/>
      <c r="QOY372" s="113"/>
      <c r="QOZ372" s="113"/>
      <c r="QPA372" s="113"/>
      <c r="QPB372" s="113"/>
      <c r="QPC372" s="113"/>
      <c r="QPD372" s="113"/>
      <c r="QPE372" s="113"/>
      <c r="QPF372" s="113"/>
      <c r="QPG372" s="113"/>
      <c r="QPH372" s="113"/>
      <c r="QPI372" s="113"/>
      <c r="QPJ372" s="113"/>
      <c r="QPK372" s="113"/>
      <c r="QPL372" s="113"/>
      <c r="QPM372" s="113"/>
      <c r="QPN372" s="113"/>
      <c r="QPO372" s="113"/>
      <c r="QPP372" s="113"/>
      <c r="QPQ372" s="113"/>
      <c r="QPR372" s="113"/>
      <c r="QPS372" s="113"/>
      <c r="QPT372" s="113"/>
      <c r="QPU372" s="113"/>
      <c r="QPV372" s="113"/>
      <c r="QPW372" s="113"/>
      <c r="QPX372" s="113"/>
      <c r="QPY372" s="113"/>
      <c r="QPZ372" s="113"/>
      <c r="QQA372" s="113"/>
      <c r="QQB372" s="113"/>
      <c r="QQC372" s="113"/>
      <c r="QQD372" s="113"/>
      <c r="QQE372" s="113"/>
      <c r="QQF372" s="113"/>
      <c r="QQG372" s="113"/>
      <c r="QQH372" s="113"/>
      <c r="QQI372" s="113"/>
      <c r="QQJ372" s="113"/>
      <c r="QQK372" s="113"/>
      <c r="QQL372" s="113"/>
      <c r="QQM372" s="113"/>
      <c r="QQN372" s="113"/>
      <c r="QQO372" s="113"/>
      <c r="QQP372" s="113"/>
      <c r="QQQ372" s="113"/>
      <c r="QQR372" s="113"/>
      <c r="QQS372" s="113"/>
      <c r="QQT372" s="113"/>
      <c r="QQU372" s="113"/>
      <c r="QQV372" s="113"/>
      <c r="QQW372" s="113"/>
      <c r="QQX372" s="113"/>
      <c r="QQY372" s="113"/>
      <c r="QQZ372" s="113"/>
      <c r="QRA372" s="113"/>
      <c r="QRB372" s="113"/>
      <c r="QRC372" s="113"/>
      <c r="QRD372" s="113"/>
      <c r="QRE372" s="113"/>
      <c r="QRF372" s="113"/>
      <c r="QRG372" s="113"/>
      <c r="QRH372" s="113"/>
      <c r="QRI372" s="113"/>
      <c r="QRJ372" s="113"/>
      <c r="QRK372" s="113"/>
      <c r="QRL372" s="113"/>
      <c r="QRM372" s="113"/>
      <c r="QRN372" s="113"/>
      <c r="QRO372" s="113"/>
      <c r="QRP372" s="113"/>
      <c r="QRQ372" s="113"/>
      <c r="QRR372" s="113"/>
      <c r="QRS372" s="113"/>
      <c r="QRT372" s="113"/>
      <c r="QRU372" s="113"/>
      <c r="QRV372" s="113"/>
      <c r="QRW372" s="113"/>
      <c r="QRX372" s="113"/>
      <c r="QRY372" s="113"/>
      <c r="QRZ372" s="113"/>
      <c r="QSA372" s="113"/>
      <c r="QSB372" s="113"/>
      <c r="QSC372" s="113"/>
      <c r="QSD372" s="113"/>
      <c r="QSE372" s="113"/>
      <c r="QSF372" s="113"/>
      <c r="QSG372" s="113"/>
      <c r="QSH372" s="113"/>
      <c r="QSI372" s="113"/>
      <c r="QSJ372" s="113"/>
      <c r="QSK372" s="113"/>
      <c r="QSL372" s="113"/>
      <c r="QSM372" s="113"/>
      <c r="QSN372" s="113"/>
      <c r="QSO372" s="113"/>
      <c r="QSP372" s="113"/>
      <c r="QSQ372" s="113"/>
      <c r="QSR372" s="113"/>
      <c r="QSS372" s="113"/>
      <c r="QST372" s="113"/>
      <c r="QSU372" s="113"/>
      <c r="QSV372" s="113"/>
      <c r="QSW372" s="113"/>
      <c r="QSX372" s="113"/>
      <c r="QSY372" s="113"/>
      <c r="QSZ372" s="113"/>
      <c r="QTA372" s="113"/>
      <c r="QTB372" s="113"/>
      <c r="QTC372" s="113"/>
      <c r="QTD372" s="113"/>
      <c r="QTE372" s="113"/>
      <c r="QTF372" s="113"/>
      <c r="QTG372" s="113"/>
      <c r="QTH372" s="113"/>
      <c r="QTI372" s="113"/>
      <c r="QTJ372" s="113"/>
      <c r="QTK372" s="113"/>
      <c r="QTL372" s="113"/>
      <c r="QTM372" s="113"/>
      <c r="QTN372" s="113"/>
      <c r="QTO372" s="113"/>
      <c r="QTP372" s="113"/>
      <c r="QTQ372" s="113"/>
      <c r="QTR372" s="113"/>
      <c r="QTS372" s="113"/>
      <c r="QTT372" s="113"/>
      <c r="QTU372" s="113"/>
      <c r="QTV372" s="113"/>
      <c r="QTW372" s="113"/>
      <c r="QTX372" s="113"/>
      <c r="QTY372" s="113"/>
      <c r="QTZ372" s="113"/>
      <c r="QUA372" s="113"/>
      <c r="QUB372" s="113"/>
      <c r="QUC372" s="113"/>
      <c r="QUD372" s="113"/>
      <c r="QUE372" s="113"/>
      <c r="QUF372" s="113"/>
      <c r="QUG372" s="113"/>
      <c r="QUH372" s="113"/>
      <c r="QUI372" s="113"/>
      <c r="QUJ372" s="113"/>
      <c r="QUK372" s="113"/>
      <c r="QUL372" s="113"/>
      <c r="QUM372" s="113"/>
      <c r="QUN372" s="113"/>
      <c r="QUO372" s="113"/>
      <c r="QUP372" s="113"/>
      <c r="QUQ372" s="113"/>
      <c r="QUR372" s="113"/>
      <c r="QUS372" s="113"/>
      <c r="QUT372" s="113"/>
      <c r="QUU372" s="113"/>
      <c r="QUV372" s="113"/>
      <c r="QUW372" s="113"/>
      <c r="QUX372" s="113"/>
      <c r="QUY372" s="113"/>
      <c r="QUZ372" s="113"/>
      <c r="QVA372" s="113"/>
      <c r="QVB372" s="113"/>
      <c r="QVC372" s="113"/>
      <c r="QVD372" s="113"/>
      <c r="QVE372" s="113"/>
      <c r="QVF372" s="113"/>
      <c r="QVG372" s="113"/>
      <c r="QVH372" s="113"/>
      <c r="QVI372" s="113"/>
      <c r="QVJ372" s="113"/>
      <c r="QVK372" s="113"/>
      <c r="QVL372" s="113"/>
      <c r="QVM372" s="113"/>
      <c r="QVN372" s="113"/>
      <c r="QVO372" s="113"/>
      <c r="QVP372" s="113"/>
      <c r="QVQ372" s="113"/>
      <c r="QVR372" s="113"/>
      <c r="QVS372" s="113"/>
      <c r="QVT372" s="113"/>
      <c r="QVU372" s="113"/>
      <c r="QVV372" s="113"/>
      <c r="QVW372" s="113"/>
      <c r="QVX372" s="113"/>
      <c r="QVY372" s="113"/>
      <c r="QVZ372" s="113"/>
      <c r="QWA372" s="113"/>
      <c r="QWB372" s="113"/>
      <c r="QWC372" s="113"/>
      <c r="QWD372" s="113"/>
      <c r="QWE372" s="113"/>
      <c r="QWF372" s="113"/>
      <c r="QWG372" s="113"/>
      <c r="QWH372" s="113"/>
      <c r="QWI372" s="113"/>
      <c r="QWJ372" s="113"/>
      <c r="QWK372" s="113"/>
      <c r="QWL372" s="113"/>
      <c r="QWM372" s="113"/>
      <c r="QWN372" s="113"/>
      <c r="QWO372" s="113"/>
      <c r="QWP372" s="113"/>
      <c r="QWQ372" s="113"/>
      <c r="QWR372" s="113"/>
      <c r="QWS372" s="113"/>
      <c r="QWT372" s="113"/>
      <c r="QWU372" s="113"/>
      <c r="QWV372" s="113"/>
      <c r="QWW372" s="113"/>
      <c r="QWX372" s="113"/>
      <c r="QWY372" s="113"/>
      <c r="QWZ372" s="113"/>
      <c r="QXA372" s="113"/>
      <c r="QXB372" s="113"/>
      <c r="QXC372" s="113"/>
      <c r="QXD372" s="113"/>
      <c r="QXE372" s="113"/>
      <c r="QXF372" s="113"/>
      <c r="QXG372" s="113"/>
      <c r="QXH372" s="113"/>
      <c r="QXI372" s="113"/>
      <c r="QXJ372" s="113"/>
      <c r="QXK372" s="113"/>
      <c r="QXL372" s="113"/>
      <c r="QXM372" s="113"/>
      <c r="QXN372" s="113"/>
      <c r="QXO372" s="113"/>
      <c r="QXP372" s="113"/>
      <c r="QXQ372" s="113"/>
      <c r="QXR372" s="113"/>
      <c r="QXS372" s="113"/>
      <c r="QXT372" s="113"/>
      <c r="QXU372" s="113"/>
      <c r="QXV372" s="113"/>
      <c r="QXW372" s="113"/>
      <c r="QXX372" s="113"/>
      <c r="QXY372" s="113"/>
      <c r="QXZ372" s="113"/>
      <c r="QYA372" s="113"/>
      <c r="QYB372" s="113"/>
      <c r="QYC372" s="113"/>
      <c r="QYD372" s="113"/>
      <c r="QYE372" s="113"/>
      <c r="QYF372" s="113"/>
      <c r="QYG372" s="113"/>
      <c r="QYH372" s="113"/>
      <c r="QYI372" s="113"/>
      <c r="QYJ372" s="113"/>
      <c r="QYK372" s="113"/>
      <c r="QYL372" s="113"/>
      <c r="QYM372" s="113"/>
      <c r="QYN372" s="113"/>
      <c r="QYO372" s="113"/>
      <c r="QYP372" s="113"/>
      <c r="QYQ372" s="113"/>
      <c r="QYR372" s="113"/>
      <c r="QYS372" s="113"/>
      <c r="QYT372" s="113"/>
      <c r="QYU372" s="113"/>
      <c r="QYV372" s="113"/>
      <c r="QYW372" s="113"/>
      <c r="QYX372" s="113"/>
      <c r="QYY372" s="113"/>
      <c r="QYZ372" s="113"/>
      <c r="QZA372" s="113"/>
      <c r="QZB372" s="113"/>
      <c r="QZC372" s="113"/>
      <c r="QZD372" s="113"/>
      <c r="QZE372" s="113"/>
      <c r="QZF372" s="113"/>
      <c r="QZG372" s="113"/>
      <c r="QZH372" s="113"/>
      <c r="QZI372" s="113"/>
      <c r="QZJ372" s="113"/>
      <c r="QZK372" s="113"/>
      <c r="QZL372" s="113"/>
      <c r="QZM372" s="113"/>
      <c r="QZN372" s="113"/>
      <c r="QZO372" s="113"/>
      <c r="QZP372" s="113"/>
      <c r="QZQ372" s="113"/>
      <c r="QZR372" s="113"/>
      <c r="QZS372" s="113"/>
      <c r="QZT372" s="113"/>
      <c r="QZU372" s="113"/>
      <c r="QZV372" s="113"/>
      <c r="QZW372" s="113"/>
      <c r="QZX372" s="113"/>
      <c r="QZY372" s="113"/>
      <c r="QZZ372" s="113"/>
      <c r="RAA372" s="113"/>
      <c r="RAB372" s="113"/>
      <c r="RAC372" s="113"/>
      <c r="RAD372" s="113"/>
      <c r="RAE372" s="113"/>
      <c r="RAF372" s="113"/>
      <c r="RAG372" s="113"/>
      <c r="RAH372" s="113"/>
      <c r="RAI372" s="113"/>
      <c r="RAJ372" s="113"/>
      <c r="RAK372" s="113"/>
      <c r="RAL372" s="113"/>
      <c r="RAM372" s="113"/>
      <c r="RAN372" s="113"/>
      <c r="RAO372" s="113"/>
      <c r="RAP372" s="113"/>
      <c r="RAQ372" s="113"/>
      <c r="RAR372" s="113"/>
      <c r="RAS372" s="113"/>
      <c r="RAT372" s="113"/>
      <c r="RAU372" s="113"/>
      <c r="RAV372" s="113"/>
      <c r="RAW372" s="113"/>
      <c r="RAX372" s="113"/>
      <c r="RAY372" s="113"/>
      <c r="RAZ372" s="113"/>
      <c r="RBA372" s="113"/>
      <c r="RBB372" s="113"/>
      <c r="RBC372" s="113"/>
      <c r="RBD372" s="113"/>
      <c r="RBE372" s="113"/>
      <c r="RBF372" s="113"/>
      <c r="RBG372" s="113"/>
      <c r="RBH372" s="113"/>
      <c r="RBI372" s="113"/>
      <c r="RBJ372" s="113"/>
      <c r="RBK372" s="113"/>
      <c r="RBL372" s="113"/>
      <c r="RBM372" s="113"/>
      <c r="RBN372" s="113"/>
      <c r="RBO372" s="113"/>
      <c r="RBP372" s="113"/>
      <c r="RBQ372" s="113"/>
      <c r="RBR372" s="113"/>
      <c r="RBS372" s="113"/>
      <c r="RBT372" s="113"/>
      <c r="RBU372" s="113"/>
      <c r="RBV372" s="113"/>
      <c r="RBW372" s="113"/>
      <c r="RBX372" s="113"/>
      <c r="RBY372" s="113"/>
      <c r="RBZ372" s="113"/>
      <c r="RCA372" s="113"/>
      <c r="RCB372" s="113"/>
      <c r="RCC372" s="113"/>
      <c r="RCD372" s="113"/>
      <c r="RCE372" s="113"/>
      <c r="RCF372" s="113"/>
      <c r="RCG372" s="113"/>
      <c r="RCH372" s="113"/>
      <c r="RCI372" s="113"/>
      <c r="RCJ372" s="113"/>
      <c r="RCK372" s="113"/>
      <c r="RCL372" s="113"/>
      <c r="RCM372" s="113"/>
      <c r="RCN372" s="113"/>
      <c r="RCO372" s="113"/>
      <c r="RCP372" s="113"/>
      <c r="RCQ372" s="113"/>
      <c r="RCR372" s="113"/>
      <c r="RCS372" s="113"/>
      <c r="RCT372" s="113"/>
      <c r="RCU372" s="113"/>
      <c r="RCV372" s="113"/>
      <c r="RCW372" s="113"/>
      <c r="RCX372" s="113"/>
      <c r="RCY372" s="113"/>
      <c r="RCZ372" s="113"/>
      <c r="RDA372" s="113"/>
      <c r="RDB372" s="113"/>
      <c r="RDC372" s="113"/>
      <c r="RDD372" s="113"/>
      <c r="RDE372" s="113"/>
      <c r="RDF372" s="113"/>
      <c r="RDG372" s="113"/>
      <c r="RDH372" s="113"/>
      <c r="RDI372" s="113"/>
      <c r="RDJ372" s="113"/>
      <c r="RDK372" s="113"/>
      <c r="RDL372" s="113"/>
      <c r="RDM372" s="113"/>
      <c r="RDN372" s="113"/>
      <c r="RDO372" s="113"/>
      <c r="RDP372" s="113"/>
      <c r="RDQ372" s="113"/>
      <c r="RDR372" s="113"/>
      <c r="RDS372" s="113"/>
      <c r="RDT372" s="113"/>
      <c r="RDU372" s="113"/>
      <c r="RDV372" s="113"/>
      <c r="RDW372" s="113"/>
      <c r="RDX372" s="113"/>
      <c r="RDY372" s="113"/>
      <c r="RDZ372" s="113"/>
      <c r="REA372" s="113"/>
      <c r="REB372" s="113"/>
      <c r="REC372" s="113"/>
      <c r="RED372" s="113"/>
      <c r="REE372" s="113"/>
      <c r="REF372" s="113"/>
      <c r="REG372" s="113"/>
      <c r="REH372" s="113"/>
      <c r="REI372" s="113"/>
      <c r="REJ372" s="113"/>
      <c r="REK372" s="113"/>
      <c r="REL372" s="113"/>
      <c r="REM372" s="113"/>
      <c r="REN372" s="113"/>
      <c r="REO372" s="113"/>
      <c r="REP372" s="113"/>
      <c r="REQ372" s="113"/>
      <c r="RER372" s="113"/>
      <c r="RES372" s="113"/>
      <c r="RET372" s="113"/>
      <c r="REU372" s="113"/>
      <c r="REV372" s="113"/>
      <c r="REW372" s="113"/>
      <c r="REX372" s="113"/>
      <c r="REY372" s="113"/>
      <c r="REZ372" s="113"/>
      <c r="RFA372" s="113"/>
      <c r="RFB372" s="113"/>
      <c r="RFC372" s="113"/>
      <c r="RFD372" s="113"/>
      <c r="RFE372" s="113"/>
      <c r="RFF372" s="113"/>
      <c r="RFG372" s="113"/>
      <c r="RFH372" s="113"/>
      <c r="RFI372" s="113"/>
      <c r="RFJ372" s="113"/>
      <c r="RFK372" s="113"/>
      <c r="RFL372" s="113"/>
      <c r="RFM372" s="113"/>
      <c r="RFN372" s="113"/>
      <c r="RFO372" s="113"/>
      <c r="RFP372" s="113"/>
      <c r="RFQ372" s="113"/>
      <c r="RFR372" s="113"/>
      <c r="RFS372" s="113"/>
      <c r="RFT372" s="113"/>
      <c r="RFU372" s="113"/>
      <c r="RFV372" s="113"/>
      <c r="RFW372" s="113"/>
      <c r="RFX372" s="113"/>
      <c r="RFY372" s="113"/>
      <c r="RFZ372" s="113"/>
      <c r="RGA372" s="113"/>
      <c r="RGB372" s="113"/>
      <c r="RGC372" s="113"/>
      <c r="RGD372" s="113"/>
      <c r="RGE372" s="113"/>
      <c r="RGF372" s="113"/>
      <c r="RGG372" s="113"/>
      <c r="RGH372" s="113"/>
      <c r="RGI372" s="113"/>
      <c r="RGJ372" s="113"/>
      <c r="RGK372" s="113"/>
      <c r="RGL372" s="113"/>
      <c r="RGM372" s="113"/>
      <c r="RGN372" s="113"/>
      <c r="RGO372" s="113"/>
      <c r="RGP372" s="113"/>
      <c r="RGQ372" s="113"/>
      <c r="RGR372" s="113"/>
      <c r="RGS372" s="113"/>
      <c r="RGT372" s="113"/>
      <c r="RGU372" s="113"/>
      <c r="RGV372" s="113"/>
      <c r="RGW372" s="113"/>
      <c r="RGX372" s="113"/>
      <c r="RGY372" s="113"/>
      <c r="RGZ372" s="113"/>
      <c r="RHA372" s="113"/>
      <c r="RHB372" s="113"/>
      <c r="RHC372" s="113"/>
      <c r="RHD372" s="113"/>
      <c r="RHE372" s="113"/>
      <c r="RHF372" s="113"/>
      <c r="RHG372" s="113"/>
      <c r="RHH372" s="113"/>
      <c r="RHI372" s="113"/>
      <c r="RHJ372" s="113"/>
      <c r="RHK372" s="113"/>
      <c r="RHL372" s="113"/>
      <c r="RHM372" s="113"/>
      <c r="RHN372" s="113"/>
      <c r="RHO372" s="113"/>
      <c r="RHP372" s="113"/>
      <c r="RHQ372" s="113"/>
      <c r="RHR372" s="113"/>
      <c r="RHS372" s="113"/>
      <c r="RHT372" s="113"/>
      <c r="RHU372" s="113"/>
      <c r="RHV372" s="113"/>
      <c r="RHW372" s="113"/>
      <c r="RHX372" s="113"/>
      <c r="RHY372" s="113"/>
      <c r="RHZ372" s="113"/>
      <c r="RIA372" s="113"/>
      <c r="RIB372" s="113"/>
      <c r="RIC372" s="113"/>
      <c r="RID372" s="113"/>
      <c r="RIE372" s="113"/>
      <c r="RIF372" s="113"/>
      <c r="RIG372" s="113"/>
      <c r="RIH372" s="113"/>
      <c r="RII372" s="113"/>
      <c r="RIJ372" s="113"/>
      <c r="RIK372" s="113"/>
      <c r="RIL372" s="113"/>
      <c r="RIM372" s="113"/>
      <c r="RIN372" s="113"/>
      <c r="RIO372" s="113"/>
      <c r="RIP372" s="113"/>
      <c r="RIQ372" s="113"/>
      <c r="RIR372" s="113"/>
      <c r="RIS372" s="113"/>
      <c r="RIT372" s="113"/>
      <c r="RIU372" s="113"/>
      <c r="RIV372" s="113"/>
      <c r="RIW372" s="113"/>
      <c r="RIX372" s="113"/>
      <c r="RIY372" s="113"/>
      <c r="RIZ372" s="113"/>
      <c r="RJA372" s="113"/>
      <c r="RJB372" s="113"/>
      <c r="RJC372" s="113"/>
      <c r="RJD372" s="113"/>
      <c r="RJE372" s="113"/>
      <c r="RJF372" s="113"/>
      <c r="RJG372" s="113"/>
      <c r="RJH372" s="113"/>
      <c r="RJI372" s="113"/>
      <c r="RJJ372" s="113"/>
      <c r="RJK372" s="113"/>
      <c r="RJL372" s="113"/>
      <c r="RJM372" s="113"/>
      <c r="RJN372" s="113"/>
      <c r="RJO372" s="113"/>
      <c r="RJP372" s="113"/>
      <c r="RJQ372" s="113"/>
      <c r="RJR372" s="113"/>
      <c r="RJS372" s="113"/>
      <c r="RJT372" s="113"/>
      <c r="RJU372" s="113"/>
      <c r="RJV372" s="113"/>
      <c r="RJW372" s="113"/>
      <c r="RJX372" s="113"/>
      <c r="RJY372" s="113"/>
      <c r="RJZ372" s="113"/>
      <c r="RKA372" s="113"/>
      <c r="RKB372" s="113"/>
      <c r="RKC372" s="113"/>
      <c r="RKD372" s="113"/>
      <c r="RKE372" s="113"/>
      <c r="RKF372" s="113"/>
      <c r="RKG372" s="113"/>
      <c r="RKH372" s="113"/>
      <c r="RKI372" s="113"/>
      <c r="RKJ372" s="113"/>
      <c r="RKK372" s="113"/>
      <c r="RKL372" s="113"/>
      <c r="RKM372" s="113"/>
      <c r="RKN372" s="113"/>
      <c r="RKO372" s="113"/>
      <c r="RKP372" s="113"/>
      <c r="RKQ372" s="113"/>
      <c r="RKR372" s="113"/>
      <c r="RKS372" s="113"/>
      <c r="RKT372" s="113"/>
      <c r="RKU372" s="113"/>
      <c r="RKV372" s="113"/>
      <c r="RKW372" s="113"/>
      <c r="RKX372" s="113"/>
      <c r="RKY372" s="113"/>
      <c r="RKZ372" s="113"/>
      <c r="RLA372" s="113"/>
      <c r="RLB372" s="113"/>
      <c r="RLC372" s="113"/>
      <c r="RLD372" s="113"/>
      <c r="RLE372" s="113"/>
      <c r="RLF372" s="113"/>
      <c r="RLG372" s="113"/>
      <c r="RLH372" s="113"/>
      <c r="RLI372" s="113"/>
      <c r="RLJ372" s="113"/>
      <c r="RLK372" s="113"/>
      <c r="RLL372" s="113"/>
      <c r="RLM372" s="113"/>
      <c r="RLN372" s="113"/>
      <c r="RLO372" s="113"/>
      <c r="RLP372" s="113"/>
      <c r="RLQ372" s="113"/>
      <c r="RLR372" s="113"/>
      <c r="RLS372" s="113"/>
      <c r="RLT372" s="113"/>
      <c r="RLU372" s="113"/>
      <c r="RLV372" s="113"/>
      <c r="RLW372" s="113"/>
      <c r="RLX372" s="113"/>
      <c r="RLY372" s="113"/>
      <c r="RLZ372" s="113"/>
      <c r="RMA372" s="113"/>
      <c r="RMB372" s="113"/>
      <c r="RMC372" s="113"/>
      <c r="RMD372" s="113"/>
      <c r="RME372" s="113"/>
      <c r="RMF372" s="113"/>
      <c r="RMG372" s="113"/>
      <c r="RMH372" s="113"/>
      <c r="RMI372" s="113"/>
      <c r="RMJ372" s="113"/>
      <c r="RMK372" s="113"/>
      <c r="RML372" s="113"/>
      <c r="RMM372" s="113"/>
      <c r="RMN372" s="113"/>
      <c r="RMO372" s="113"/>
      <c r="RMP372" s="113"/>
      <c r="RMQ372" s="113"/>
      <c r="RMR372" s="113"/>
      <c r="RMS372" s="113"/>
      <c r="RMT372" s="113"/>
      <c r="RMU372" s="113"/>
      <c r="RMV372" s="113"/>
      <c r="RMW372" s="113"/>
      <c r="RMX372" s="113"/>
      <c r="RMY372" s="113"/>
      <c r="RMZ372" s="113"/>
      <c r="RNA372" s="113"/>
      <c r="RNB372" s="113"/>
      <c r="RNC372" s="113"/>
      <c r="RND372" s="113"/>
      <c r="RNE372" s="113"/>
      <c r="RNF372" s="113"/>
      <c r="RNG372" s="113"/>
      <c r="RNH372" s="113"/>
      <c r="RNI372" s="113"/>
      <c r="RNJ372" s="113"/>
      <c r="RNK372" s="113"/>
      <c r="RNL372" s="113"/>
      <c r="RNM372" s="113"/>
      <c r="RNN372" s="113"/>
      <c r="RNO372" s="113"/>
      <c r="RNP372" s="113"/>
      <c r="RNQ372" s="113"/>
      <c r="RNR372" s="113"/>
      <c r="RNS372" s="113"/>
      <c r="RNT372" s="113"/>
      <c r="RNU372" s="113"/>
      <c r="RNV372" s="113"/>
      <c r="RNW372" s="113"/>
      <c r="RNX372" s="113"/>
      <c r="RNY372" s="113"/>
      <c r="RNZ372" s="113"/>
      <c r="ROA372" s="113"/>
      <c r="ROB372" s="113"/>
      <c r="ROC372" s="113"/>
      <c r="ROD372" s="113"/>
      <c r="ROE372" s="113"/>
      <c r="ROF372" s="113"/>
      <c r="ROG372" s="113"/>
      <c r="ROH372" s="113"/>
      <c r="ROI372" s="113"/>
      <c r="ROJ372" s="113"/>
      <c r="ROK372" s="113"/>
      <c r="ROL372" s="113"/>
      <c r="ROM372" s="113"/>
      <c r="RON372" s="113"/>
      <c r="ROO372" s="113"/>
      <c r="ROP372" s="113"/>
      <c r="ROQ372" s="113"/>
      <c r="ROR372" s="113"/>
      <c r="ROS372" s="113"/>
      <c r="ROT372" s="113"/>
      <c r="ROU372" s="113"/>
      <c r="ROV372" s="113"/>
      <c r="ROW372" s="113"/>
      <c r="ROX372" s="113"/>
      <c r="ROY372" s="113"/>
      <c r="ROZ372" s="113"/>
      <c r="RPA372" s="113"/>
      <c r="RPB372" s="113"/>
      <c r="RPC372" s="113"/>
      <c r="RPD372" s="113"/>
      <c r="RPE372" s="113"/>
      <c r="RPF372" s="113"/>
      <c r="RPG372" s="113"/>
      <c r="RPH372" s="113"/>
      <c r="RPI372" s="113"/>
      <c r="RPJ372" s="113"/>
      <c r="RPK372" s="113"/>
      <c r="RPL372" s="113"/>
      <c r="RPM372" s="113"/>
      <c r="RPN372" s="113"/>
      <c r="RPO372" s="113"/>
      <c r="RPP372" s="113"/>
      <c r="RPQ372" s="113"/>
      <c r="RPR372" s="113"/>
      <c r="RPS372" s="113"/>
      <c r="RPT372" s="113"/>
      <c r="RPU372" s="113"/>
      <c r="RPV372" s="113"/>
      <c r="RPW372" s="113"/>
      <c r="RPX372" s="113"/>
      <c r="RPY372" s="113"/>
      <c r="RPZ372" s="113"/>
      <c r="RQA372" s="113"/>
      <c r="RQB372" s="113"/>
      <c r="RQC372" s="113"/>
      <c r="RQD372" s="113"/>
      <c r="RQE372" s="113"/>
      <c r="RQF372" s="113"/>
      <c r="RQG372" s="113"/>
      <c r="RQH372" s="113"/>
      <c r="RQI372" s="113"/>
      <c r="RQJ372" s="113"/>
      <c r="RQK372" s="113"/>
      <c r="RQL372" s="113"/>
      <c r="RQM372" s="113"/>
      <c r="RQN372" s="113"/>
      <c r="RQO372" s="113"/>
      <c r="RQP372" s="113"/>
      <c r="RQQ372" s="113"/>
      <c r="RQR372" s="113"/>
      <c r="RQS372" s="113"/>
      <c r="RQT372" s="113"/>
      <c r="RQU372" s="113"/>
      <c r="RQV372" s="113"/>
      <c r="RQW372" s="113"/>
      <c r="RQX372" s="113"/>
      <c r="RQY372" s="113"/>
      <c r="RQZ372" s="113"/>
      <c r="RRA372" s="113"/>
      <c r="RRB372" s="113"/>
      <c r="RRC372" s="113"/>
      <c r="RRD372" s="113"/>
      <c r="RRE372" s="113"/>
      <c r="RRF372" s="113"/>
      <c r="RRG372" s="113"/>
      <c r="RRH372" s="113"/>
      <c r="RRI372" s="113"/>
      <c r="RRJ372" s="113"/>
      <c r="RRK372" s="113"/>
      <c r="RRL372" s="113"/>
      <c r="RRM372" s="113"/>
      <c r="RRN372" s="113"/>
      <c r="RRO372" s="113"/>
      <c r="RRP372" s="113"/>
      <c r="RRQ372" s="113"/>
      <c r="RRR372" s="113"/>
      <c r="RRS372" s="113"/>
      <c r="RRT372" s="113"/>
      <c r="RRU372" s="113"/>
      <c r="RRV372" s="113"/>
      <c r="RRW372" s="113"/>
      <c r="RRX372" s="113"/>
      <c r="RRY372" s="113"/>
      <c r="RRZ372" s="113"/>
      <c r="RSA372" s="113"/>
      <c r="RSB372" s="113"/>
      <c r="RSC372" s="113"/>
      <c r="RSD372" s="113"/>
      <c r="RSE372" s="113"/>
      <c r="RSF372" s="113"/>
      <c r="RSG372" s="113"/>
      <c r="RSH372" s="113"/>
      <c r="RSI372" s="113"/>
      <c r="RSJ372" s="113"/>
      <c r="RSK372" s="113"/>
      <c r="RSL372" s="113"/>
      <c r="RSM372" s="113"/>
      <c r="RSN372" s="113"/>
      <c r="RSO372" s="113"/>
      <c r="RSP372" s="113"/>
      <c r="RSQ372" s="113"/>
      <c r="RSR372" s="113"/>
      <c r="RSS372" s="113"/>
      <c r="RST372" s="113"/>
      <c r="RSU372" s="113"/>
      <c r="RSV372" s="113"/>
      <c r="RSW372" s="113"/>
      <c r="RSX372" s="113"/>
      <c r="RSY372" s="113"/>
      <c r="RSZ372" s="113"/>
      <c r="RTA372" s="113"/>
      <c r="RTB372" s="113"/>
      <c r="RTC372" s="113"/>
      <c r="RTD372" s="113"/>
      <c r="RTE372" s="113"/>
      <c r="RTF372" s="113"/>
      <c r="RTG372" s="113"/>
      <c r="RTH372" s="113"/>
      <c r="RTI372" s="113"/>
      <c r="RTJ372" s="113"/>
      <c r="RTK372" s="113"/>
      <c r="RTL372" s="113"/>
      <c r="RTM372" s="113"/>
      <c r="RTN372" s="113"/>
      <c r="RTO372" s="113"/>
      <c r="RTP372" s="113"/>
      <c r="RTQ372" s="113"/>
      <c r="RTR372" s="113"/>
      <c r="RTS372" s="113"/>
      <c r="RTT372" s="113"/>
      <c r="RTU372" s="113"/>
      <c r="RTV372" s="113"/>
      <c r="RTW372" s="113"/>
      <c r="RTX372" s="113"/>
      <c r="RTY372" s="113"/>
      <c r="RTZ372" s="113"/>
      <c r="RUA372" s="113"/>
      <c r="RUB372" s="113"/>
      <c r="RUC372" s="113"/>
      <c r="RUD372" s="113"/>
      <c r="RUE372" s="113"/>
      <c r="RUF372" s="113"/>
      <c r="RUG372" s="113"/>
      <c r="RUH372" s="113"/>
      <c r="RUI372" s="113"/>
      <c r="RUJ372" s="113"/>
      <c r="RUK372" s="113"/>
      <c r="RUL372" s="113"/>
      <c r="RUM372" s="113"/>
      <c r="RUN372" s="113"/>
      <c r="RUO372" s="113"/>
      <c r="RUP372" s="113"/>
      <c r="RUQ372" s="113"/>
      <c r="RUR372" s="113"/>
      <c r="RUS372" s="113"/>
      <c r="RUT372" s="113"/>
      <c r="RUU372" s="113"/>
      <c r="RUV372" s="113"/>
      <c r="RUW372" s="113"/>
      <c r="RUX372" s="113"/>
      <c r="RUY372" s="113"/>
      <c r="RUZ372" s="113"/>
      <c r="RVA372" s="113"/>
      <c r="RVB372" s="113"/>
      <c r="RVC372" s="113"/>
      <c r="RVD372" s="113"/>
      <c r="RVE372" s="113"/>
      <c r="RVF372" s="113"/>
      <c r="RVG372" s="113"/>
      <c r="RVH372" s="113"/>
      <c r="RVI372" s="113"/>
      <c r="RVJ372" s="113"/>
      <c r="RVK372" s="113"/>
      <c r="RVL372" s="113"/>
      <c r="RVM372" s="113"/>
      <c r="RVN372" s="113"/>
      <c r="RVO372" s="113"/>
      <c r="RVP372" s="113"/>
      <c r="RVQ372" s="113"/>
      <c r="RVR372" s="113"/>
      <c r="RVS372" s="113"/>
      <c r="RVT372" s="113"/>
      <c r="RVU372" s="113"/>
      <c r="RVV372" s="113"/>
      <c r="RVW372" s="113"/>
      <c r="RVX372" s="113"/>
      <c r="RVY372" s="113"/>
      <c r="RVZ372" s="113"/>
      <c r="RWA372" s="113"/>
      <c r="RWB372" s="113"/>
      <c r="RWC372" s="113"/>
      <c r="RWD372" s="113"/>
      <c r="RWE372" s="113"/>
      <c r="RWF372" s="113"/>
      <c r="RWG372" s="113"/>
      <c r="RWH372" s="113"/>
      <c r="RWI372" s="113"/>
      <c r="RWJ372" s="113"/>
      <c r="RWK372" s="113"/>
      <c r="RWL372" s="113"/>
      <c r="RWM372" s="113"/>
      <c r="RWN372" s="113"/>
      <c r="RWO372" s="113"/>
      <c r="RWP372" s="113"/>
      <c r="RWQ372" s="113"/>
      <c r="RWR372" s="113"/>
      <c r="RWS372" s="113"/>
      <c r="RWT372" s="113"/>
      <c r="RWU372" s="113"/>
      <c r="RWV372" s="113"/>
      <c r="RWW372" s="113"/>
      <c r="RWX372" s="113"/>
      <c r="RWY372" s="113"/>
      <c r="RWZ372" s="113"/>
      <c r="RXA372" s="113"/>
      <c r="RXB372" s="113"/>
      <c r="RXC372" s="113"/>
      <c r="RXD372" s="113"/>
      <c r="RXE372" s="113"/>
      <c r="RXF372" s="113"/>
      <c r="RXG372" s="113"/>
      <c r="RXH372" s="113"/>
      <c r="RXI372" s="113"/>
      <c r="RXJ372" s="113"/>
      <c r="RXK372" s="113"/>
      <c r="RXL372" s="113"/>
      <c r="RXM372" s="113"/>
      <c r="RXN372" s="113"/>
      <c r="RXO372" s="113"/>
      <c r="RXP372" s="113"/>
      <c r="RXQ372" s="113"/>
      <c r="RXR372" s="113"/>
      <c r="RXS372" s="113"/>
      <c r="RXT372" s="113"/>
      <c r="RXU372" s="113"/>
      <c r="RXV372" s="113"/>
      <c r="RXW372" s="113"/>
      <c r="RXX372" s="113"/>
      <c r="RXY372" s="113"/>
      <c r="RXZ372" s="113"/>
      <c r="RYA372" s="113"/>
      <c r="RYB372" s="113"/>
      <c r="RYC372" s="113"/>
      <c r="RYD372" s="113"/>
      <c r="RYE372" s="113"/>
      <c r="RYF372" s="113"/>
      <c r="RYG372" s="113"/>
      <c r="RYH372" s="113"/>
      <c r="RYI372" s="113"/>
      <c r="RYJ372" s="113"/>
      <c r="RYK372" s="113"/>
      <c r="RYL372" s="113"/>
      <c r="RYM372" s="113"/>
      <c r="RYN372" s="113"/>
      <c r="RYO372" s="113"/>
      <c r="RYP372" s="113"/>
      <c r="RYQ372" s="113"/>
      <c r="RYR372" s="113"/>
      <c r="RYS372" s="113"/>
      <c r="RYT372" s="113"/>
      <c r="RYU372" s="113"/>
      <c r="RYV372" s="113"/>
      <c r="RYW372" s="113"/>
      <c r="RYX372" s="113"/>
      <c r="RYY372" s="113"/>
      <c r="RYZ372" s="113"/>
      <c r="RZA372" s="113"/>
      <c r="RZB372" s="113"/>
      <c r="RZC372" s="113"/>
      <c r="RZD372" s="113"/>
      <c r="RZE372" s="113"/>
      <c r="RZF372" s="113"/>
      <c r="RZG372" s="113"/>
      <c r="RZH372" s="113"/>
      <c r="RZI372" s="113"/>
      <c r="RZJ372" s="113"/>
      <c r="RZK372" s="113"/>
      <c r="RZL372" s="113"/>
      <c r="RZM372" s="113"/>
      <c r="RZN372" s="113"/>
      <c r="RZO372" s="113"/>
      <c r="RZP372" s="113"/>
      <c r="RZQ372" s="113"/>
      <c r="RZR372" s="113"/>
      <c r="RZS372" s="113"/>
      <c r="RZT372" s="113"/>
      <c r="RZU372" s="113"/>
      <c r="RZV372" s="113"/>
      <c r="RZW372" s="113"/>
      <c r="RZX372" s="113"/>
      <c r="RZY372" s="113"/>
      <c r="RZZ372" s="113"/>
      <c r="SAA372" s="113"/>
      <c r="SAB372" s="113"/>
      <c r="SAC372" s="113"/>
      <c r="SAD372" s="113"/>
      <c r="SAE372" s="113"/>
      <c r="SAF372" s="113"/>
      <c r="SAG372" s="113"/>
      <c r="SAH372" s="113"/>
      <c r="SAI372" s="113"/>
      <c r="SAJ372" s="113"/>
      <c r="SAK372" s="113"/>
      <c r="SAL372" s="113"/>
      <c r="SAM372" s="113"/>
      <c r="SAN372" s="113"/>
      <c r="SAO372" s="113"/>
      <c r="SAP372" s="113"/>
      <c r="SAQ372" s="113"/>
      <c r="SAR372" s="113"/>
      <c r="SAS372" s="113"/>
      <c r="SAT372" s="113"/>
      <c r="SAU372" s="113"/>
      <c r="SAV372" s="113"/>
      <c r="SAW372" s="113"/>
      <c r="SAX372" s="113"/>
      <c r="SAY372" s="113"/>
      <c r="SAZ372" s="113"/>
      <c r="SBA372" s="113"/>
      <c r="SBB372" s="113"/>
      <c r="SBC372" s="113"/>
      <c r="SBD372" s="113"/>
      <c r="SBE372" s="113"/>
      <c r="SBF372" s="113"/>
      <c r="SBG372" s="113"/>
      <c r="SBH372" s="113"/>
      <c r="SBI372" s="113"/>
      <c r="SBJ372" s="113"/>
      <c r="SBK372" s="113"/>
      <c r="SBL372" s="113"/>
      <c r="SBM372" s="113"/>
      <c r="SBN372" s="113"/>
      <c r="SBO372" s="113"/>
      <c r="SBP372" s="113"/>
      <c r="SBQ372" s="113"/>
      <c r="SBR372" s="113"/>
      <c r="SBS372" s="113"/>
      <c r="SBT372" s="113"/>
      <c r="SBU372" s="113"/>
      <c r="SBV372" s="113"/>
      <c r="SBW372" s="113"/>
      <c r="SBX372" s="113"/>
      <c r="SBY372" s="113"/>
      <c r="SBZ372" s="113"/>
      <c r="SCA372" s="113"/>
      <c r="SCB372" s="113"/>
      <c r="SCC372" s="113"/>
      <c r="SCD372" s="113"/>
      <c r="SCE372" s="113"/>
      <c r="SCF372" s="113"/>
      <c r="SCG372" s="113"/>
      <c r="SCH372" s="113"/>
      <c r="SCI372" s="113"/>
      <c r="SCJ372" s="113"/>
      <c r="SCK372" s="113"/>
      <c r="SCL372" s="113"/>
      <c r="SCM372" s="113"/>
      <c r="SCN372" s="113"/>
      <c r="SCO372" s="113"/>
      <c r="SCP372" s="113"/>
      <c r="SCQ372" s="113"/>
      <c r="SCR372" s="113"/>
      <c r="SCS372" s="113"/>
      <c r="SCT372" s="113"/>
      <c r="SCU372" s="113"/>
      <c r="SCV372" s="113"/>
      <c r="SCW372" s="113"/>
      <c r="SCX372" s="113"/>
      <c r="SCY372" s="113"/>
      <c r="SCZ372" s="113"/>
      <c r="SDA372" s="113"/>
      <c r="SDB372" s="113"/>
      <c r="SDC372" s="113"/>
      <c r="SDD372" s="113"/>
      <c r="SDE372" s="113"/>
      <c r="SDF372" s="113"/>
      <c r="SDG372" s="113"/>
      <c r="SDH372" s="113"/>
      <c r="SDI372" s="113"/>
      <c r="SDJ372" s="113"/>
      <c r="SDK372" s="113"/>
      <c r="SDL372" s="113"/>
      <c r="SDM372" s="113"/>
      <c r="SDN372" s="113"/>
      <c r="SDO372" s="113"/>
      <c r="SDP372" s="113"/>
      <c r="SDQ372" s="113"/>
      <c r="SDR372" s="113"/>
      <c r="SDS372" s="113"/>
      <c r="SDT372" s="113"/>
      <c r="SDU372" s="113"/>
      <c r="SDV372" s="113"/>
      <c r="SDW372" s="113"/>
      <c r="SDX372" s="113"/>
      <c r="SDY372" s="113"/>
      <c r="SDZ372" s="113"/>
      <c r="SEA372" s="113"/>
      <c r="SEB372" s="113"/>
      <c r="SEC372" s="113"/>
      <c r="SED372" s="113"/>
      <c r="SEE372" s="113"/>
      <c r="SEF372" s="113"/>
      <c r="SEG372" s="113"/>
      <c r="SEH372" s="113"/>
      <c r="SEI372" s="113"/>
      <c r="SEJ372" s="113"/>
      <c r="SEK372" s="113"/>
      <c r="SEL372" s="113"/>
      <c r="SEM372" s="113"/>
      <c r="SEN372" s="113"/>
      <c r="SEO372" s="113"/>
      <c r="SEP372" s="113"/>
      <c r="SEQ372" s="113"/>
      <c r="SER372" s="113"/>
      <c r="SES372" s="113"/>
      <c r="SET372" s="113"/>
      <c r="SEU372" s="113"/>
      <c r="SEV372" s="113"/>
      <c r="SEW372" s="113"/>
      <c r="SEX372" s="113"/>
      <c r="SEY372" s="113"/>
      <c r="SEZ372" s="113"/>
      <c r="SFA372" s="113"/>
      <c r="SFB372" s="113"/>
      <c r="SFC372" s="113"/>
      <c r="SFD372" s="113"/>
      <c r="SFE372" s="113"/>
      <c r="SFF372" s="113"/>
      <c r="SFG372" s="113"/>
      <c r="SFH372" s="113"/>
      <c r="SFI372" s="113"/>
      <c r="SFJ372" s="113"/>
      <c r="SFK372" s="113"/>
      <c r="SFL372" s="113"/>
      <c r="SFM372" s="113"/>
      <c r="SFN372" s="113"/>
      <c r="SFO372" s="113"/>
      <c r="SFP372" s="113"/>
      <c r="SFQ372" s="113"/>
      <c r="SFR372" s="113"/>
      <c r="SFS372" s="113"/>
      <c r="SFT372" s="113"/>
      <c r="SFU372" s="113"/>
      <c r="SFV372" s="113"/>
      <c r="SFW372" s="113"/>
      <c r="SFX372" s="113"/>
      <c r="SFY372" s="113"/>
      <c r="SFZ372" s="113"/>
      <c r="SGA372" s="113"/>
      <c r="SGB372" s="113"/>
      <c r="SGC372" s="113"/>
      <c r="SGD372" s="113"/>
      <c r="SGE372" s="113"/>
      <c r="SGF372" s="113"/>
      <c r="SGG372" s="113"/>
      <c r="SGH372" s="113"/>
      <c r="SGI372" s="113"/>
      <c r="SGJ372" s="113"/>
      <c r="SGK372" s="113"/>
      <c r="SGL372" s="113"/>
      <c r="SGM372" s="113"/>
      <c r="SGN372" s="113"/>
      <c r="SGO372" s="113"/>
      <c r="SGP372" s="113"/>
      <c r="SGQ372" s="113"/>
      <c r="SGR372" s="113"/>
      <c r="SGS372" s="113"/>
      <c r="SGT372" s="113"/>
      <c r="SGU372" s="113"/>
      <c r="SGV372" s="113"/>
      <c r="SGW372" s="113"/>
      <c r="SGX372" s="113"/>
      <c r="SGY372" s="113"/>
      <c r="SGZ372" s="113"/>
      <c r="SHA372" s="113"/>
      <c r="SHB372" s="113"/>
      <c r="SHC372" s="113"/>
      <c r="SHD372" s="113"/>
      <c r="SHE372" s="113"/>
      <c r="SHF372" s="113"/>
      <c r="SHG372" s="113"/>
      <c r="SHH372" s="113"/>
      <c r="SHI372" s="113"/>
      <c r="SHJ372" s="113"/>
      <c r="SHK372" s="113"/>
      <c r="SHL372" s="113"/>
      <c r="SHM372" s="113"/>
      <c r="SHN372" s="113"/>
      <c r="SHO372" s="113"/>
      <c r="SHP372" s="113"/>
      <c r="SHQ372" s="113"/>
      <c r="SHR372" s="113"/>
      <c r="SHS372" s="113"/>
      <c r="SHT372" s="113"/>
      <c r="SHU372" s="113"/>
      <c r="SHV372" s="113"/>
      <c r="SHW372" s="113"/>
      <c r="SHX372" s="113"/>
      <c r="SHY372" s="113"/>
      <c r="SHZ372" s="113"/>
      <c r="SIA372" s="113"/>
      <c r="SIB372" s="113"/>
      <c r="SIC372" s="113"/>
      <c r="SID372" s="113"/>
      <c r="SIE372" s="113"/>
      <c r="SIF372" s="113"/>
      <c r="SIG372" s="113"/>
      <c r="SIH372" s="113"/>
      <c r="SII372" s="113"/>
      <c r="SIJ372" s="113"/>
      <c r="SIK372" s="113"/>
      <c r="SIL372" s="113"/>
      <c r="SIM372" s="113"/>
      <c r="SIN372" s="113"/>
      <c r="SIO372" s="113"/>
      <c r="SIP372" s="113"/>
      <c r="SIQ372" s="113"/>
      <c r="SIR372" s="113"/>
      <c r="SIS372" s="113"/>
      <c r="SIT372" s="113"/>
      <c r="SIU372" s="113"/>
      <c r="SIV372" s="113"/>
      <c r="SIW372" s="113"/>
      <c r="SIX372" s="113"/>
      <c r="SIY372" s="113"/>
      <c r="SIZ372" s="113"/>
      <c r="SJA372" s="113"/>
      <c r="SJB372" s="113"/>
      <c r="SJC372" s="113"/>
      <c r="SJD372" s="113"/>
      <c r="SJE372" s="113"/>
      <c r="SJF372" s="113"/>
      <c r="SJG372" s="113"/>
      <c r="SJH372" s="113"/>
      <c r="SJI372" s="113"/>
      <c r="SJJ372" s="113"/>
      <c r="SJK372" s="113"/>
      <c r="SJL372" s="113"/>
      <c r="SJM372" s="113"/>
      <c r="SJN372" s="113"/>
      <c r="SJO372" s="113"/>
      <c r="SJP372" s="113"/>
      <c r="SJQ372" s="113"/>
      <c r="SJR372" s="113"/>
      <c r="SJS372" s="113"/>
      <c r="SJT372" s="113"/>
      <c r="SJU372" s="113"/>
      <c r="SJV372" s="113"/>
      <c r="SJW372" s="113"/>
      <c r="SJX372" s="113"/>
      <c r="SJY372" s="113"/>
      <c r="SJZ372" s="113"/>
      <c r="SKA372" s="113"/>
      <c r="SKB372" s="113"/>
      <c r="SKC372" s="113"/>
      <c r="SKD372" s="113"/>
      <c r="SKE372" s="113"/>
      <c r="SKF372" s="113"/>
      <c r="SKG372" s="113"/>
      <c r="SKH372" s="113"/>
      <c r="SKI372" s="113"/>
      <c r="SKJ372" s="113"/>
      <c r="SKK372" s="113"/>
      <c r="SKL372" s="113"/>
      <c r="SKM372" s="113"/>
      <c r="SKN372" s="113"/>
      <c r="SKO372" s="113"/>
      <c r="SKP372" s="113"/>
      <c r="SKQ372" s="113"/>
      <c r="SKR372" s="113"/>
      <c r="SKS372" s="113"/>
      <c r="SKT372" s="113"/>
      <c r="SKU372" s="113"/>
      <c r="SKV372" s="113"/>
      <c r="SKW372" s="113"/>
      <c r="SKX372" s="113"/>
      <c r="SKY372" s="113"/>
      <c r="SKZ372" s="113"/>
      <c r="SLA372" s="113"/>
      <c r="SLB372" s="113"/>
      <c r="SLC372" s="113"/>
      <c r="SLD372" s="113"/>
      <c r="SLE372" s="113"/>
      <c r="SLF372" s="113"/>
      <c r="SLG372" s="113"/>
      <c r="SLH372" s="113"/>
      <c r="SLI372" s="113"/>
      <c r="SLJ372" s="113"/>
      <c r="SLK372" s="113"/>
      <c r="SLL372" s="113"/>
      <c r="SLM372" s="113"/>
      <c r="SLN372" s="113"/>
      <c r="SLO372" s="113"/>
      <c r="SLP372" s="113"/>
      <c r="SLQ372" s="113"/>
      <c r="SLR372" s="113"/>
      <c r="SLS372" s="113"/>
      <c r="SLT372" s="113"/>
      <c r="SLU372" s="113"/>
      <c r="SLV372" s="113"/>
      <c r="SLW372" s="113"/>
      <c r="SLX372" s="113"/>
      <c r="SLY372" s="113"/>
      <c r="SLZ372" s="113"/>
      <c r="SMA372" s="113"/>
      <c r="SMB372" s="113"/>
      <c r="SMC372" s="113"/>
      <c r="SMD372" s="113"/>
      <c r="SME372" s="113"/>
      <c r="SMF372" s="113"/>
      <c r="SMG372" s="113"/>
      <c r="SMH372" s="113"/>
      <c r="SMI372" s="113"/>
      <c r="SMJ372" s="113"/>
      <c r="SMK372" s="113"/>
      <c r="SML372" s="113"/>
      <c r="SMM372" s="113"/>
      <c r="SMN372" s="113"/>
      <c r="SMO372" s="113"/>
      <c r="SMP372" s="113"/>
      <c r="SMQ372" s="113"/>
      <c r="SMR372" s="113"/>
      <c r="SMS372" s="113"/>
      <c r="SMT372" s="113"/>
      <c r="SMU372" s="113"/>
      <c r="SMV372" s="113"/>
      <c r="SMW372" s="113"/>
      <c r="SMX372" s="113"/>
      <c r="SMY372" s="113"/>
      <c r="SMZ372" s="113"/>
      <c r="SNA372" s="113"/>
      <c r="SNB372" s="113"/>
      <c r="SNC372" s="113"/>
      <c r="SND372" s="113"/>
      <c r="SNE372" s="113"/>
      <c r="SNF372" s="113"/>
      <c r="SNG372" s="113"/>
      <c r="SNH372" s="113"/>
      <c r="SNI372" s="113"/>
      <c r="SNJ372" s="113"/>
      <c r="SNK372" s="113"/>
      <c r="SNL372" s="113"/>
      <c r="SNM372" s="113"/>
      <c r="SNN372" s="113"/>
      <c r="SNO372" s="113"/>
      <c r="SNP372" s="113"/>
      <c r="SNQ372" s="113"/>
      <c r="SNR372" s="113"/>
      <c r="SNS372" s="113"/>
      <c r="SNT372" s="113"/>
      <c r="SNU372" s="113"/>
      <c r="SNV372" s="113"/>
      <c r="SNW372" s="113"/>
      <c r="SNX372" s="113"/>
      <c r="SNY372" s="113"/>
      <c r="SNZ372" s="113"/>
      <c r="SOA372" s="113"/>
      <c r="SOB372" s="113"/>
      <c r="SOC372" s="113"/>
      <c r="SOD372" s="113"/>
      <c r="SOE372" s="113"/>
      <c r="SOF372" s="113"/>
      <c r="SOG372" s="113"/>
      <c r="SOH372" s="113"/>
      <c r="SOI372" s="113"/>
      <c r="SOJ372" s="113"/>
      <c r="SOK372" s="113"/>
      <c r="SOL372" s="113"/>
      <c r="SOM372" s="113"/>
      <c r="SON372" s="113"/>
      <c r="SOO372" s="113"/>
      <c r="SOP372" s="113"/>
      <c r="SOQ372" s="113"/>
      <c r="SOR372" s="113"/>
      <c r="SOS372" s="113"/>
      <c r="SOT372" s="113"/>
      <c r="SOU372" s="113"/>
      <c r="SOV372" s="113"/>
      <c r="SOW372" s="113"/>
      <c r="SOX372" s="113"/>
      <c r="SOY372" s="113"/>
      <c r="SOZ372" s="113"/>
      <c r="SPA372" s="113"/>
      <c r="SPB372" s="113"/>
      <c r="SPC372" s="113"/>
      <c r="SPD372" s="113"/>
      <c r="SPE372" s="113"/>
      <c r="SPF372" s="113"/>
      <c r="SPG372" s="113"/>
      <c r="SPH372" s="113"/>
      <c r="SPI372" s="113"/>
      <c r="SPJ372" s="113"/>
      <c r="SPK372" s="113"/>
      <c r="SPL372" s="113"/>
      <c r="SPM372" s="113"/>
      <c r="SPN372" s="113"/>
      <c r="SPO372" s="113"/>
      <c r="SPP372" s="113"/>
      <c r="SPQ372" s="113"/>
      <c r="SPR372" s="113"/>
      <c r="SPS372" s="113"/>
      <c r="SPT372" s="113"/>
      <c r="SPU372" s="113"/>
      <c r="SPV372" s="113"/>
      <c r="SPW372" s="113"/>
      <c r="SPX372" s="113"/>
      <c r="SPY372" s="113"/>
      <c r="SPZ372" s="113"/>
      <c r="SQA372" s="113"/>
      <c r="SQB372" s="113"/>
      <c r="SQC372" s="113"/>
      <c r="SQD372" s="113"/>
      <c r="SQE372" s="113"/>
      <c r="SQF372" s="113"/>
      <c r="SQG372" s="113"/>
      <c r="SQH372" s="113"/>
      <c r="SQI372" s="113"/>
      <c r="SQJ372" s="113"/>
      <c r="SQK372" s="113"/>
      <c r="SQL372" s="113"/>
      <c r="SQM372" s="113"/>
      <c r="SQN372" s="113"/>
      <c r="SQO372" s="113"/>
      <c r="SQP372" s="113"/>
      <c r="SQQ372" s="113"/>
      <c r="SQR372" s="113"/>
      <c r="SQS372" s="113"/>
      <c r="SQT372" s="113"/>
      <c r="SQU372" s="113"/>
      <c r="SQV372" s="113"/>
      <c r="SQW372" s="113"/>
      <c r="SQX372" s="113"/>
      <c r="SQY372" s="113"/>
      <c r="SQZ372" s="113"/>
      <c r="SRA372" s="113"/>
      <c r="SRB372" s="113"/>
      <c r="SRC372" s="113"/>
      <c r="SRD372" s="113"/>
      <c r="SRE372" s="113"/>
      <c r="SRF372" s="113"/>
      <c r="SRG372" s="113"/>
      <c r="SRH372" s="113"/>
      <c r="SRI372" s="113"/>
      <c r="SRJ372" s="113"/>
      <c r="SRK372" s="113"/>
      <c r="SRL372" s="113"/>
      <c r="SRM372" s="113"/>
      <c r="SRN372" s="113"/>
      <c r="SRO372" s="113"/>
      <c r="SRP372" s="113"/>
      <c r="SRQ372" s="113"/>
      <c r="SRR372" s="113"/>
      <c r="SRS372" s="113"/>
      <c r="SRT372" s="113"/>
      <c r="SRU372" s="113"/>
      <c r="SRV372" s="113"/>
      <c r="SRW372" s="113"/>
      <c r="SRX372" s="113"/>
      <c r="SRY372" s="113"/>
      <c r="SRZ372" s="113"/>
      <c r="SSA372" s="113"/>
      <c r="SSB372" s="113"/>
      <c r="SSC372" s="113"/>
      <c r="SSD372" s="113"/>
      <c r="SSE372" s="113"/>
      <c r="SSF372" s="113"/>
      <c r="SSG372" s="113"/>
      <c r="SSH372" s="113"/>
      <c r="SSI372" s="113"/>
      <c r="SSJ372" s="113"/>
      <c r="SSK372" s="113"/>
      <c r="SSL372" s="113"/>
      <c r="SSM372" s="113"/>
      <c r="SSN372" s="113"/>
      <c r="SSO372" s="113"/>
      <c r="SSP372" s="113"/>
      <c r="SSQ372" s="113"/>
      <c r="SSR372" s="113"/>
      <c r="SSS372" s="113"/>
      <c r="SST372" s="113"/>
      <c r="SSU372" s="113"/>
      <c r="SSV372" s="113"/>
      <c r="SSW372" s="113"/>
      <c r="SSX372" s="113"/>
      <c r="SSY372" s="113"/>
      <c r="SSZ372" s="113"/>
      <c r="STA372" s="113"/>
      <c r="STB372" s="113"/>
      <c r="STC372" s="113"/>
      <c r="STD372" s="113"/>
      <c r="STE372" s="113"/>
      <c r="STF372" s="113"/>
      <c r="STG372" s="113"/>
      <c r="STH372" s="113"/>
      <c r="STI372" s="113"/>
      <c r="STJ372" s="113"/>
      <c r="STK372" s="113"/>
      <c r="STL372" s="113"/>
      <c r="STM372" s="113"/>
      <c r="STN372" s="113"/>
      <c r="STO372" s="113"/>
      <c r="STP372" s="113"/>
      <c r="STQ372" s="113"/>
      <c r="STR372" s="113"/>
      <c r="STS372" s="113"/>
      <c r="STT372" s="113"/>
      <c r="STU372" s="113"/>
      <c r="STV372" s="113"/>
      <c r="STW372" s="113"/>
      <c r="STX372" s="113"/>
      <c r="STY372" s="113"/>
      <c r="STZ372" s="113"/>
      <c r="SUA372" s="113"/>
      <c r="SUB372" s="113"/>
      <c r="SUC372" s="113"/>
      <c r="SUD372" s="113"/>
      <c r="SUE372" s="113"/>
      <c r="SUF372" s="113"/>
      <c r="SUG372" s="113"/>
      <c r="SUH372" s="113"/>
      <c r="SUI372" s="113"/>
      <c r="SUJ372" s="113"/>
      <c r="SUK372" s="113"/>
      <c r="SUL372" s="113"/>
      <c r="SUM372" s="113"/>
      <c r="SUN372" s="113"/>
      <c r="SUO372" s="113"/>
      <c r="SUP372" s="113"/>
      <c r="SUQ372" s="113"/>
      <c r="SUR372" s="113"/>
      <c r="SUS372" s="113"/>
      <c r="SUT372" s="113"/>
      <c r="SUU372" s="113"/>
      <c r="SUV372" s="113"/>
      <c r="SUW372" s="113"/>
      <c r="SUX372" s="113"/>
      <c r="SUY372" s="113"/>
      <c r="SUZ372" s="113"/>
      <c r="SVA372" s="113"/>
      <c r="SVB372" s="113"/>
      <c r="SVC372" s="113"/>
      <c r="SVD372" s="113"/>
      <c r="SVE372" s="113"/>
      <c r="SVF372" s="113"/>
      <c r="SVG372" s="113"/>
      <c r="SVH372" s="113"/>
      <c r="SVI372" s="113"/>
      <c r="SVJ372" s="113"/>
      <c r="SVK372" s="113"/>
      <c r="SVL372" s="113"/>
      <c r="SVM372" s="113"/>
      <c r="SVN372" s="113"/>
      <c r="SVO372" s="113"/>
      <c r="SVP372" s="113"/>
      <c r="SVQ372" s="113"/>
      <c r="SVR372" s="113"/>
      <c r="SVS372" s="113"/>
      <c r="SVT372" s="113"/>
      <c r="SVU372" s="113"/>
      <c r="SVV372" s="113"/>
      <c r="SVW372" s="113"/>
      <c r="SVX372" s="113"/>
      <c r="SVY372" s="113"/>
      <c r="SVZ372" s="113"/>
      <c r="SWA372" s="113"/>
      <c r="SWB372" s="113"/>
      <c r="SWC372" s="113"/>
      <c r="SWD372" s="113"/>
      <c r="SWE372" s="113"/>
      <c r="SWF372" s="113"/>
      <c r="SWG372" s="113"/>
      <c r="SWH372" s="113"/>
      <c r="SWI372" s="113"/>
      <c r="SWJ372" s="113"/>
      <c r="SWK372" s="113"/>
      <c r="SWL372" s="113"/>
      <c r="SWM372" s="113"/>
      <c r="SWN372" s="113"/>
      <c r="SWO372" s="113"/>
      <c r="SWP372" s="113"/>
      <c r="SWQ372" s="113"/>
      <c r="SWR372" s="113"/>
      <c r="SWS372" s="113"/>
      <c r="SWT372" s="113"/>
      <c r="SWU372" s="113"/>
      <c r="SWV372" s="113"/>
      <c r="SWW372" s="113"/>
      <c r="SWX372" s="113"/>
      <c r="SWY372" s="113"/>
      <c r="SWZ372" s="113"/>
      <c r="SXA372" s="113"/>
      <c r="SXB372" s="113"/>
      <c r="SXC372" s="113"/>
      <c r="SXD372" s="113"/>
      <c r="SXE372" s="113"/>
      <c r="SXF372" s="113"/>
      <c r="SXG372" s="113"/>
      <c r="SXH372" s="113"/>
      <c r="SXI372" s="113"/>
      <c r="SXJ372" s="113"/>
      <c r="SXK372" s="113"/>
      <c r="SXL372" s="113"/>
      <c r="SXM372" s="113"/>
      <c r="SXN372" s="113"/>
      <c r="SXO372" s="113"/>
      <c r="SXP372" s="113"/>
      <c r="SXQ372" s="113"/>
      <c r="SXR372" s="113"/>
      <c r="SXS372" s="113"/>
      <c r="SXT372" s="113"/>
      <c r="SXU372" s="113"/>
      <c r="SXV372" s="113"/>
      <c r="SXW372" s="113"/>
      <c r="SXX372" s="113"/>
      <c r="SXY372" s="113"/>
      <c r="SXZ372" s="113"/>
      <c r="SYA372" s="113"/>
      <c r="SYB372" s="113"/>
      <c r="SYC372" s="113"/>
      <c r="SYD372" s="113"/>
      <c r="SYE372" s="113"/>
      <c r="SYF372" s="113"/>
      <c r="SYG372" s="113"/>
      <c r="SYH372" s="113"/>
      <c r="SYI372" s="113"/>
      <c r="SYJ372" s="113"/>
      <c r="SYK372" s="113"/>
      <c r="SYL372" s="113"/>
      <c r="SYM372" s="113"/>
      <c r="SYN372" s="113"/>
      <c r="SYO372" s="113"/>
      <c r="SYP372" s="113"/>
      <c r="SYQ372" s="113"/>
      <c r="SYR372" s="113"/>
      <c r="SYS372" s="113"/>
      <c r="SYT372" s="113"/>
      <c r="SYU372" s="113"/>
      <c r="SYV372" s="113"/>
      <c r="SYW372" s="113"/>
      <c r="SYX372" s="113"/>
      <c r="SYY372" s="113"/>
      <c r="SYZ372" s="113"/>
      <c r="SZA372" s="113"/>
      <c r="SZB372" s="113"/>
      <c r="SZC372" s="113"/>
      <c r="SZD372" s="113"/>
      <c r="SZE372" s="113"/>
      <c r="SZF372" s="113"/>
      <c r="SZG372" s="113"/>
      <c r="SZH372" s="113"/>
      <c r="SZI372" s="113"/>
      <c r="SZJ372" s="113"/>
      <c r="SZK372" s="113"/>
      <c r="SZL372" s="113"/>
      <c r="SZM372" s="113"/>
      <c r="SZN372" s="113"/>
      <c r="SZO372" s="113"/>
      <c r="SZP372" s="113"/>
      <c r="SZQ372" s="113"/>
      <c r="SZR372" s="113"/>
      <c r="SZS372" s="113"/>
      <c r="SZT372" s="113"/>
      <c r="SZU372" s="113"/>
      <c r="SZV372" s="113"/>
      <c r="SZW372" s="113"/>
      <c r="SZX372" s="113"/>
      <c r="SZY372" s="113"/>
      <c r="SZZ372" s="113"/>
      <c r="TAA372" s="113"/>
      <c r="TAB372" s="113"/>
      <c r="TAC372" s="113"/>
      <c r="TAD372" s="113"/>
      <c r="TAE372" s="113"/>
      <c r="TAF372" s="113"/>
      <c r="TAG372" s="113"/>
      <c r="TAH372" s="113"/>
      <c r="TAI372" s="113"/>
      <c r="TAJ372" s="113"/>
      <c r="TAK372" s="113"/>
      <c r="TAL372" s="113"/>
      <c r="TAM372" s="113"/>
      <c r="TAN372" s="113"/>
      <c r="TAO372" s="113"/>
      <c r="TAP372" s="113"/>
      <c r="TAQ372" s="113"/>
      <c r="TAR372" s="113"/>
      <c r="TAS372" s="113"/>
      <c r="TAT372" s="113"/>
      <c r="TAU372" s="113"/>
      <c r="TAV372" s="113"/>
      <c r="TAW372" s="113"/>
      <c r="TAX372" s="113"/>
      <c r="TAY372" s="113"/>
      <c r="TAZ372" s="113"/>
      <c r="TBA372" s="113"/>
      <c r="TBB372" s="113"/>
      <c r="TBC372" s="113"/>
      <c r="TBD372" s="113"/>
      <c r="TBE372" s="113"/>
      <c r="TBF372" s="113"/>
      <c r="TBG372" s="113"/>
      <c r="TBH372" s="113"/>
      <c r="TBI372" s="113"/>
      <c r="TBJ372" s="113"/>
      <c r="TBK372" s="113"/>
      <c r="TBL372" s="113"/>
      <c r="TBM372" s="113"/>
      <c r="TBN372" s="113"/>
      <c r="TBO372" s="113"/>
      <c r="TBP372" s="113"/>
      <c r="TBQ372" s="113"/>
      <c r="TBR372" s="113"/>
      <c r="TBS372" s="113"/>
      <c r="TBT372" s="113"/>
      <c r="TBU372" s="113"/>
      <c r="TBV372" s="113"/>
      <c r="TBW372" s="113"/>
      <c r="TBX372" s="113"/>
      <c r="TBY372" s="113"/>
      <c r="TBZ372" s="113"/>
      <c r="TCA372" s="113"/>
      <c r="TCB372" s="113"/>
      <c r="TCC372" s="113"/>
      <c r="TCD372" s="113"/>
      <c r="TCE372" s="113"/>
      <c r="TCF372" s="113"/>
      <c r="TCG372" s="113"/>
      <c r="TCH372" s="113"/>
      <c r="TCI372" s="113"/>
      <c r="TCJ372" s="113"/>
      <c r="TCK372" s="113"/>
      <c r="TCL372" s="113"/>
      <c r="TCM372" s="113"/>
      <c r="TCN372" s="113"/>
      <c r="TCO372" s="113"/>
      <c r="TCP372" s="113"/>
      <c r="TCQ372" s="113"/>
      <c r="TCR372" s="113"/>
      <c r="TCS372" s="113"/>
      <c r="TCT372" s="113"/>
      <c r="TCU372" s="113"/>
      <c r="TCV372" s="113"/>
      <c r="TCW372" s="113"/>
      <c r="TCX372" s="113"/>
      <c r="TCY372" s="113"/>
      <c r="TCZ372" s="113"/>
      <c r="TDA372" s="113"/>
      <c r="TDB372" s="113"/>
      <c r="TDC372" s="113"/>
      <c r="TDD372" s="113"/>
      <c r="TDE372" s="113"/>
      <c r="TDF372" s="113"/>
      <c r="TDG372" s="113"/>
      <c r="TDH372" s="113"/>
      <c r="TDI372" s="113"/>
      <c r="TDJ372" s="113"/>
      <c r="TDK372" s="113"/>
      <c r="TDL372" s="113"/>
      <c r="TDM372" s="113"/>
      <c r="TDN372" s="113"/>
      <c r="TDO372" s="113"/>
      <c r="TDP372" s="113"/>
      <c r="TDQ372" s="113"/>
      <c r="TDR372" s="113"/>
      <c r="TDS372" s="113"/>
      <c r="TDT372" s="113"/>
      <c r="TDU372" s="113"/>
      <c r="TDV372" s="113"/>
      <c r="TDW372" s="113"/>
      <c r="TDX372" s="113"/>
      <c r="TDY372" s="113"/>
      <c r="TDZ372" s="113"/>
      <c r="TEA372" s="113"/>
      <c r="TEB372" s="113"/>
      <c r="TEC372" s="113"/>
      <c r="TED372" s="113"/>
      <c r="TEE372" s="113"/>
      <c r="TEF372" s="113"/>
      <c r="TEG372" s="113"/>
      <c r="TEH372" s="113"/>
      <c r="TEI372" s="113"/>
      <c r="TEJ372" s="113"/>
      <c r="TEK372" s="113"/>
      <c r="TEL372" s="113"/>
      <c r="TEM372" s="113"/>
      <c r="TEN372" s="113"/>
      <c r="TEO372" s="113"/>
      <c r="TEP372" s="113"/>
      <c r="TEQ372" s="113"/>
      <c r="TER372" s="113"/>
      <c r="TES372" s="113"/>
      <c r="TET372" s="113"/>
      <c r="TEU372" s="113"/>
      <c r="TEV372" s="113"/>
      <c r="TEW372" s="113"/>
      <c r="TEX372" s="113"/>
      <c r="TEY372" s="113"/>
      <c r="TEZ372" s="113"/>
      <c r="TFA372" s="113"/>
      <c r="TFB372" s="113"/>
      <c r="TFC372" s="113"/>
      <c r="TFD372" s="113"/>
      <c r="TFE372" s="113"/>
      <c r="TFF372" s="113"/>
      <c r="TFG372" s="113"/>
      <c r="TFH372" s="113"/>
      <c r="TFI372" s="113"/>
      <c r="TFJ372" s="113"/>
      <c r="TFK372" s="113"/>
      <c r="TFL372" s="113"/>
      <c r="TFM372" s="113"/>
      <c r="TFN372" s="113"/>
      <c r="TFO372" s="113"/>
      <c r="TFP372" s="113"/>
      <c r="TFQ372" s="113"/>
      <c r="TFR372" s="113"/>
      <c r="TFS372" s="113"/>
      <c r="TFT372" s="113"/>
      <c r="TFU372" s="113"/>
      <c r="TFV372" s="113"/>
      <c r="TFW372" s="113"/>
      <c r="TFX372" s="113"/>
      <c r="TFY372" s="113"/>
      <c r="TFZ372" s="113"/>
      <c r="TGA372" s="113"/>
      <c r="TGB372" s="113"/>
      <c r="TGC372" s="113"/>
      <c r="TGD372" s="113"/>
      <c r="TGE372" s="113"/>
      <c r="TGF372" s="113"/>
      <c r="TGG372" s="113"/>
      <c r="TGH372" s="113"/>
      <c r="TGI372" s="113"/>
      <c r="TGJ372" s="113"/>
      <c r="TGK372" s="113"/>
      <c r="TGL372" s="113"/>
      <c r="TGM372" s="113"/>
      <c r="TGN372" s="113"/>
      <c r="TGO372" s="113"/>
      <c r="TGP372" s="113"/>
      <c r="TGQ372" s="113"/>
      <c r="TGR372" s="113"/>
      <c r="TGS372" s="113"/>
      <c r="TGT372" s="113"/>
      <c r="TGU372" s="113"/>
      <c r="TGV372" s="113"/>
      <c r="TGW372" s="113"/>
      <c r="TGX372" s="113"/>
      <c r="TGY372" s="113"/>
      <c r="TGZ372" s="113"/>
      <c r="THA372" s="113"/>
      <c r="THB372" s="113"/>
      <c r="THC372" s="113"/>
      <c r="THD372" s="113"/>
      <c r="THE372" s="113"/>
      <c r="THF372" s="113"/>
      <c r="THG372" s="113"/>
      <c r="THH372" s="113"/>
      <c r="THI372" s="113"/>
      <c r="THJ372" s="113"/>
      <c r="THK372" s="113"/>
      <c r="THL372" s="113"/>
      <c r="THM372" s="113"/>
      <c r="THN372" s="113"/>
      <c r="THO372" s="113"/>
      <c r="THP372" s="113"/>
      <c r="THQ372" s="113"/>
      <c r="THR372" s="113"/>
      <c r="THS372" s="113"/>
      <c r="THT372" s="113"/>
      <c r="THU372" s="113"/>
      <c r="THV372" s="113"/>
      <c r="THW372" s="113"/>
      <c r="THX372" s="113"/>
      <c r="THY372" s="113"/>
      <c r="THZ372" s="113"/>
      <c r="TIA372" s="113"/>
      <c r="TIB372" s="113"/>
      <c r="TIC372" s="113"/>
      <c r="TID372" s="113"/>
      <c r="TIE372" s="113"/>
      <c r="TIF372" s="113"/>
      <c r="TIG372" s="113"/>
      <c r="TIH372" s="113"/>
      <c r="TII372" s="113"/>
      <c r="TIJ372" s="113"/>
      <c r="TIK372" s="113"/>
      <c r="TIL372" s="113"/>
      <c r="TIM372" s="113"/>
      <c r="TIN372" s="113"/>
      <c r="TIO372" s="113"/>
      <c r="TIP372" s="113"/>
      <c r="TIQ372" s="113"/>
      <c r="TIR372" s="113"/>
      <c r="TIS372" s="113"/>
      <c r="TIT372" s="113"/>
      <c r="TIU372" s="113"/>
      <c r="TIV372" s="113"/>
      <c r="TIW372" s="113"/>
      <c r="TIX372" s="113"/>
      <c r="TIY372" s="113"/>
      <c r="TIZ372" s="113"/>
      <c r="TJA372" s="113"/>
      <c r="TJB372" s="113"/>
      <c r="TJC372" s="113"/>
      <c r="TJD372" s="113"/>
      <c r="TJE372" s="113"/>
      <c r="TJF372" s="113"/>
      <c r="TJG372" s="113"/>
      <c r="TJH372" s="113"/>
      <c r="TJI372" s="113"/>
      <c r="TJJ372" s="113"/>
      <c r="TJK372" s="113"/>
      <c r="TJL372" s="113"/>
      <c r="TJM372" s="113"/>
      <c r="TJN372" s="113"/>
      <c r="TJO372" s="113"/>
      <c r="TJP372" s="113"/>
      <c r="TJQ372" s="113"/>
      <c r="TJR372" s="113"/>
      <c r="TJS372" s="113"/>
      <c r="TJT372" s="113"/>
      <c r="TJU372" s="113"/>
      <c r="TJV372" s="113"/>
      <c r="TJW372" s="113"/>
      <c r="TJX372" s="113"/>
      <c r="TJY372" s="113"/>
      <c r="TJZ372" s="113"/>
      <c r="TKA372" s="113"/>
      <c r="TKB372" s="113"/>
      <c r="TKC372" s="113"/>
      <c r="TKD372" s="113"/>
      <c r="TKE372" s="113"/>
      <c r="TKF372" s="113"/>
      <c r="TKG372" s="113"/>
      <c r="TKH372" s="113"/>
      <c r="TKI372" s="113"/>
      <c r="TKJ372" s="113"/>
      <c r="TKK372" s="113"/>
      <c r="TKL372" s="113"/>
      <c r="TKM372" s="113"/>
      <c r="TKN372" s="113"/>
      <c r="TKO372" s="113"/>
      <c r="TKP372" s="113"/>
      <c r="TKQ372" s="113"/>
      <c r="TKR372" s="113"/>
      <c r="TKS372" s="113"/>
      <c r="TKT372" s="113"/>
      <c r="TKU372" s="113"/>
      <c r="TKV372" s="113"/>
      <c r="TKW372" s="113"/>
      <c r="TKX372" s="113"/>
      <c r="TKY372" s="113"/>
      <c r="TKZ372" s="113"/>
      <c r="TLA372" s="113"/>
      <c r="TLB372" s="113"/>
      <c r="TLC372" s="113"/>
      <c r="TLD372" s="113"/>
      <c r="TLE372" s="113"/>
      <c r="TLF372" s="113"/>
      <c r="TLG372" s="113"/>
      <c r="TLH372" s="113"/>
      <c r="TLI372" s="113"/>
      <c r="TLJ372" s="113"/>
      <c r="TLK372" s="113"/>
      <c r="TLL372" s="113"/>
      <c r="TLM372" s="113"/>
      <c r="TLN372" s="113"/>
      <c r="TLO372" s="113"/>
      <c r="TLP372" s="113"/>
      <c r="TLQ372" s="113"/>
      <c r="TLR372" s="113"/>
      <c r="TLS372" s="113"/>
      <c r="TLT372" s="113"/>
      <c r="TLU372" s="113"/>
      <c r="TLV372" s="113"/>
      <c r="TLW372" s="113"/>
      <c r="TLX372" s="113"/>
      <c r="TLY372" s="113"/>
      <c r="TLZ372" s="113"/>
      <c r="TMA372" s="113"/>
      <c r="TMB372" s="113"/>
      <c r="TMC372" s="113"/>
      <c r="TMD372" s="113"/>
      <c r="TME372" s="113"/>
      <c r="TMF372" s="113"/>
      <c r="TMG372" s="113"/>
      <c r="TMH372" s="113"/>
      <c r="TMI372" s="113"/>
      <c r="TMJ372" s="113"/>
      <c r="TMK372" s="113"/>
      <c r="TML372" s="113"/>
      <c r="TMM372" s="113"/>
      <c r="TMN372" s="113"/>
      <c r="TMO372" s="113"/>
      <c r="TMP372" s="113"/>
      <c r="TMQ372" s="113"/>
      <c r="TMR372" s="113"/>
      <c r="TMS372" s="113"/>
      <c r="TMT372" s="113"/>
      <c r="TMU372" s="113"/>
      <c r="TMV372" s="113"/>
      <c r="TMW372" s="113"/>
      <c r="TMX372" s="113"/>
      <c r="TMY372" s="113"/>
      <c r="TMZ372" s="113"/>
      <c r="TNA372" s="113"/>
      <c r="TNB372" s="113"/>
      <c r="TNC372" s="113"/>
      <c r="TND372" s="113"/>
      <c r="TNE372" s="113"/>
      <c r="TNF372" s="113"/>
      <c r="TNG372" s="113"/>
      <c r="TNH372" s="113"/>
      <c r="TNI372" s="113"/>
      <c r="TNJ372" s="113"/>
      <c r="TNK372" s="113"/>
      <c r="TNL372" s="113"/>
      <c r="TNM372" s="113"/>
      <c r="TNN372" s="113"/>
      <c r="TNO372" s="113"/>
      <c r="TNP372" s="113"/>
      <c r="TNQ372" s="113"/>
      <c r="TNR372" s="113"/>
      <c r="TNS372" s="113"/>
      <c r="TNT372" s="113"/>
      <c r="TNU372" s="113"/>
      <c r="TNV372" s="113"/>
      <c r="TNW372" s="113"/>
      <c r="TNX372" s="113"/>
      <c r="TNY372" s="113"/>
      <c r="TNZ372" s="113"/>
      <c r="TOA372" s="113"/>
      <c r="TOB372" s="113"/>
      <c r="TOC372" s="113"/>
      <c r="TOD372" s="113"/>
      <c r="TOE372" s="113"/>
      <c r="TOF372" s="113"/>
      <c r="TOG372" s="113"/>
      <c r="TOH372" s="113"/>
      <c r="TOI372" s="113"/>
      <c r="TOJ372" s="113"/>
      <c r="TOK372" s="113"/>
      <c r="TOL372" s="113"/>
      <c r="TOM372" s="113"/>
      <c r="TON372" s="113"/>
      <c r="TOO372" s="113"/>
      <c r="TOP372" s="113"/>
      <c r="TOQ372" s="113"/>
      <c r="TOR372" s="113"/>
      <c r="TOS372" s="113"/>
      <c r="TOT372" s="113"/>
      <c r="TOU372" s="113"/>
      <c r="TOV372" s="113"/>
      <c r="TOW372" s="113"/>
      <c r="TOX372" s="113"/>
      <c r="TOY372" s="113"/>
      <c r="TOZ372" s="113"/>
      <c r="TPA372" s="113"/>
      <c r="TPB372" s="113"/>
      <c r="TPC372" s="113"/>
      <c r="TPD372" s="113"/>
      <c r="TPE372" s="113"/>
      <c r="TPF372" s="113"/>
      <c r="TPG372" s="113"/>
      <c r="TPH372" s="113"/>
      <c r="TPI372" s="113"/>
      <c r="TPJ372" s="113"/>
      <c r="TPK372" s="113"/>
      <c r="TPL372" s="113"/>
      <c r="TPM372" s="113"/>
      <c r="TPN372" s="113"/>
      <c r="TPO372" s="113"/>
      <c r="TPP372" s="113"/>
      <c r="TPQ372" s="113"/>
      <c r="TPR372" s="113"/>
      <c r="TPS372" s="113"/>
      <c r="TPT372" s="113"/>
      <c r="TPU372" s="113"/>
      <c r="TPV372" s="113"/>
      <c r="TPW372" s="113"/>
      <c r="TPX372" s="113"/>
      <c r="TPY372" s="113"/>
      <c r="TPZ372" s="113"/>
      <c r="TQA372" s="113"/>
      <c r="TQB372" s="113"/>
      <c r="TQC372" s="113"/>
      <c r="TQD372" s="113"/>
      <c r="TQE372" s="113"/>
      <c r="TQF372" s="113"/>
      <c r="TQG372" s="113"/>
      <c r="TQH372" s="113"/>
      <c r="TQI372" s="113"/>
      <c r="TQJ372" s="113"/>
      <c r="TQK372" s="113"/>
      <c r="TQL372" s="113"/>
      <c r="TQM372" s="113"/>
      <c r="TQN372" s="113"/>
      <c r="TQO372" s="113"/>
      <c r="TQP372" s="113"/>
      <c r="TQQ372" s="113"/>
      <c r="TQR372" s="113"/>
      <c r="TQS372" s="113"/>
      <c r="TQT372" s="113"/>
      <c r="TQU372" s="113"/>
      <c r="TQV372" s="113"/>
      <c r="TQW372" s="113"/>
      <c r="TQX372" s="113"/>
      <c r="TQY372" s="113"/>
      <c r="TQZ372" s="113"/>
      <c r="TRA372" s="113"/>
      <c r="TRB372" s="113"/>
      <c r="TRC372" s="113"/>
      <c r="TRD372" s="113"/>
      <c r="TRE372" s="113"/>
      <c r="TRF372" s="113"/>
      <c r="TRG372" s="113"/>
      <c r="TRH372" s="113"/>
      <c r="TRI372" s="113"/>
      <c r="TRJ372" s="113"/>
      <c r="TRK372" s="113"/>
      <c r="TRL372" s="113"/>
      <c r="TRM372" s="113"/>
      <c r="TRN372" s="113"/>
      <c r="TRO372" s="113"/>
      <c r="TRP372" s="113"/>
      <c r="TRQ372" s="113"/>
      <c r="TRR372" s="113"/>
      <c r="TRS372" s="113"/>
      <c r="TRT372" s="113"/>
      <c r="TRU372" s="113"/>
      <c r="TRV372" s="113"/>
      <c r="TRW372" s="113"/>
      <c r="TRX372" s="113"/>
      <c r="TRY372" s="113"/>
      <c r="TRZ372" s="113"/>
      <c r="TSA372" s="113"/>
      <c r="TSB372" s="113"/>
      <c r="TSC372" s="113"/>
      <c r="TSD372" s="113"/>
      <c r="TSE372" s="113"/>
      <c r="TSF372" s="113"/>
      <c r="TSG372" s="113"/>
      <c r="TSH372" s="113"/>
      <c r="TSI372" s="113"/>
      <c r="TSJ372" s="113"/>
      <c r="TSK372" s="113"/>
      <c r="TSL372" s="113"/>
      <c r="TSM372" s="113"/>
      <c r="TSN372" s="113"/>
      <c r="TSO372" s="113"/>
      <c r="TSP372" s="113"/>
      <c r="TSQ372" s="113"/>
      <c r="TSR372" s="113"/>
      <c r="TSS372" s="113"/>
      <c r="TST372" s="113"/>
      <c r="TSU372" s="113"/>
      <c r="TSV372" s="113"/>
      <c r="TSW372" s="113"/>
      <c r="TSX372" s="113"/>
      <c r="TSY372" s="113"/>
      <c r="TSZ372" s="113"/>
      <c r="TTA372" s="113"/>
      <c r="TTB372" s="113"/>
      <c r="TTC372" s="113"/>
      <c r="TTD372" s="113"/>
      <c r="TTE372" s="113"/>
      <c r="TTF372" s="113"/>
      <c r="TTG372" s="113"/>
      <c r="TTH372" s="113"/>
      <c r="TTI372" s="113"/>
      <c r="TTJ372" s="113"/>
      <c r="TTK372" s="113"/>
      <c r="TTL372" s="113"/>
      <c r="TTM372" s="113"/>
      <c r="TTN372" s="113"/>
      <c r="TTO372" s="113"/>
      <c r="TTP372" s="113"/>
      <c r="TTQ372" s="113"/>
      <c r="TTR372" s="113"/>
      <c r="TTS372" s="113"/>
      <c r="TTT372" s="113"/>
      <c r="TTU372" s="113"/>
      <c r="TTV372" s="113"/>
      <c r="TTW372" s="113"/>
      <c r="TTX372" s="113"/>
      <c r="TTY372" s="113"/>
      <c r="TTZ372" s="113"/>
      <c r="TUA372" s="113"/>
      <c r="TUB372" s="113"/>
      <c r="TUC372" s="113"/>
      <c r="TUD372" s="113"/>
      <c r="TUE372" s="113"/>
      <c r="TUF372" s="113"/>
      <c r="TUG372" s="113"/>
      <c r="TUH372" s="113"/>
      <c r="TUI372" s="113"/>
      <c r="TUJ372" s="113"/>
      <c r="TUK372" s="113"/>
      <c r="TUL372" s="113"/>
      <c r="TUM372" s="113"/>
      <c r="TUN372" s="113"/>
      <c r="TUO372" s="113"/>
      <c r="TUP372" s="113"/>
      <c r="TUQ372" s="113"/>
      <c r="TUR372" s="113"/>
      <c r="TUS372" s="113"/>
      <c r="TUT372" s="113"/>
      <c r="TUU372" s="113"/>
      <c r="TUV372" s="113"/>
      <c r="TUW372" s="113"/>
      <c r="TUX372" s="113"/>
      <c r="TUY372" s="113"/>
      <c r="TUZ372" s="113"/>
      <c r="TVA372" s="113"/>
      <c r="TVB372" s="113"/>
      <c r="TVC372" s="113"/>
      <c r="TVD372" s="113"/>
      <c r="TVE372" s="113"/>
      <c r="TVF372" s="113"/>
      <c r="TVG372" s="113"/>
      <c r="TVH372" s="113"/>
      <c r="TVI372" s="113"/>
      <c r="TVJ372" s="113"/>
      <c r="TVK372" s="113"/>
      <c r="TVL372" s="113"/>
      <c r="TVM372" s="113"/>
      <c r="TVN372" s="113"/>
      <c r="TVO372" s="113"/>
      <c r="TVP372" s="113"/>
      <c r="TVQ372" s="113"/>
      <c r="TVR372" s="113"/>
      <c r="TVS372" s="113"/>
      <c r="TVT372" s="113"/>
      <c r="TVU372" s="113"/>
      <c r="TVV372" s="113"/>
      <c r="TVW372" s="113"/>
      <c r="TVX372" s="113"/>
      <c r="TVY372" s="113"/>
      <c r="TVZ372" s="113"/>
      <c r="TWA372" s="113"/>
      <c r="TWB372" s="113"/>
      <c r="TWC372" s="113"/>
      <c r="TWD372" s="113"/>
      <c r="TWE372" s="113"/>
      <c r="TWF372" s="113"/>
      <c r="TWG372" s="113"/>
      <c r="TWH372" s="113"/>
      <c r="TWI372" s="113"/>
      <c r="TWJ372" s="113"/>
      <c r="TWK372" s="113"/>
      <c r="TWL372" s="113"/>
      <c r="TWM372" s="113"/>
      <c r="TWN372" s="113"/>
      <c r="TWO372" s="113"/>
      <c r="TWP372" s="113"/>
      <c r="TWQ372" s="113"/>
      <c r="TWR372" s="113"/>
      <c r="TWS372" s="113"/>
      <c r="TWT372" s="113"/>
      <c r="TWU372" s="113"/>
      <c r="TWV372" s="113"/>
      <c r="TWW372" s="113"/>
      <c r="TWX372" s="113"/>
      <c r="TWY372" s="113"/>
      <c r="TWZ372" s="113"/>
      <c r="TXA372" s="113"/>
      <c r="TXB372" s="113"/>
      <c r="TXC372" s="113"/>
      <c r="TXD372" s="113"/>
      <c r="TXE372" s="113"/>
      <c r="TXF372" s="113"/>
      <c r="TXG372" s="113"/>
      <c r="TXH372" s="113"/>
      <c r="TXI372" s="113"/>
      <c r="TXJ372" s="113"/>
      <c r="TXK372" s="113"/>
      <c r="TXL372" s="113"/>
      <c r="TXM372" s="113"/>
      <c r="TXN372" s="113"/>
      <c r="TXO372" s="113"/>
      <c r="TXP372" s="113"/>
      <c r="TXQ372" s="113"/>
      <c r="TXR372" s="113"/>
      <c r="TXS372" s="113"/>
      <c r="TXT372" s="113"/>
      <c r="TXU372" s="113"/>
      <c r="TXV372" s="113"/>
      <c r="TXW372" s="113"/>
      <c r="TXX372" s="113"/>
      <c r="TXY372" s="113"/>
      <c r="TXZ372" s="113"/>
      <c r="TYA372" s="113"/>
      <c r="TYB372" s="113"/>
      <c r="TYC372" s="113"/>
      <c r="TYD372" s="113"/>
      <c r="TYE372" s="113"/>
      <c r="TYF372" s="113"/>
      <c r="TYG372" s="113"/>
      <c r="TYH372" s="113"/>
      <c r="TYI372" s="113"/>
      <c r="TYJ372" s="113"/>
      <c r="TYK372" s="113"/>
      <c r="TYL372" s="113"/>
      <c r="TYM372" s="113"/>
      <c r="TYN372" s="113"/>
      <c r="TYO372" s="113"/>
      <c r="TYP372" s="113"/>
      <c r="TYQ372" s="113"/>
      <c r="TYR372" s="113"/>
      <c r="TYS372" s="113"/>
      <c r="TYT372" s="113"/>
      <c r="TYU372" s="113"/>
      <c r="TYV372" s="113"/>
      <c r="TYW372" s="113"/>
      <c r="TYX372" s="113"/>
      <c r="TYY372" s="113"/>
      <c r="TYZ372" s="113"/>
      <c r="TZA372" s="113"/>
      <c r="TZB372" s="113"/>
      <c r="TZC372" s="113"/>
      <c r="TZD372" s="113"/>
      <c r="TZE372" s="113"/>
      <c r="TZF372" s="113"/>
      <c r="TZG372" s="113"/>
      <c r="TZH372" s="113"/>
      <c r="TZI372" s="113"/>
      <c r="TZJ372" s="113"/>
      <c r="TZK372" s="113"/>
      <c r="TZL372" s="113"/>
      <c r="TZM372" s="113"/>
      <c r="TZN372" s="113"/>
      <c r="TZO372" s="113"/>
      <c r="TZP372" s="113"/>
      <c r="TZQ372" s="113"/>
      <c r="TZR372" s="113"/>
      <c r="TZS372" s="113"/>
      <c r="TZT372" s="113"/>
      <c r="TZU372" s="113"/>
      <c r="TZV372" s="113"/>
      <c r="TZW372" s="113"/>
      <c r="TZX372" s="113"/>
      <c r="TZY372" s="113"/>
      <c r="TZZ372" s="113"/>
      <c r="UAA372" s="113"/>
      <c r="UAB372" s="113"/>
      <c r="UAC372" s="113"/>
      <c r="UAD372" s="113"/>
      <c r="UAE372" s="113"/>
      <c r="UAF372" s="113"/>
      <c r="UAG372" s="113"/>
      <c r="UAH372" s="113"/>
      <c r="UAI372" s="113"/>
      <c r="UAJ372" s="113"/>
      <c r="UAK372" s="113"/>
      <c r="UAL372" s="113"/>
      <c r="UAM372" s="113"/>
      <c r="UAN372" s="113"/>
      <c r="UAO372" s="113"/>
      <c r="UAP372" s="113"/>
      <c r="UAQ372" s="113"/>
      <c r="UAR372" s="113"/>
      <c r="UAS372" s="113"/>
      <c r="UAT372" s="113"/>
      <c r="UAU372" s="113"/>
      <c r="UAV372" s="113"/>
      <c r="UAW372" s="113"/>
      <c r="UAX372" s="113"/>
      <c r="UAY372" s="113"/>
      <c r="UAZ372" s="113"/>
      <c r="UBA372" s="113"/>
      <c r="UBB372" s="113"/>
      <c r="UBC372" s="113"/>
      <c r="UBD372" s="113"/>
      <c r="UBE372" s="113"/>
      <c r="UBF372" s="113"/>
      <c r="UBG372" s="113"/>
      <c r="UBH372" s="113"/>
      <c r="UBI372" s="113"/>
      <c r="UBJ372" s="113"/>
      <c r="UBK372" s="113"/>
      <c r="UBL372" s="113"/>
      <c r="UBM372" s="113"/>
      <c r="UBN372" s="113"/>
      <c r="UBO372" s="113"/>
      <c r="UBP372" s="113"/>
      <c r="UBQ372" s="113"/>
      <c r="UBR372" s="113"/>
      <c r="UBS372" s="113"/>
      <c r="UBT372" s="113"/>
      <c r="UBU372" s="113"/>
      <c r="UBV372" s="113"/>
      <c r="UBW372" s="113"/>
      <c r="UBX372" s="113"/>
      <c r="UBY372" s="113"/>
      <c r="UBZ372" s="113"/>
      <c r="UCA372" s="113"/>
      <c r="UCB372" s="113"/>
      <c r="UCC372" s="113"/>
      <c r="UCD372" s="113"/>
      <c r="UCE372" s="113"/>
      <c r="UCF372" s="113"/>
      <c r="UCG372" s="113"/>
      <c r="UCH372" s="113"/>
      <c r="UCI372" s="113"/>
      <c r="UCJ372" s="113"/>
      <c r="UCK372" s="113"/>
      <c r="UCL372" s="113"/>
      <c r="UCM372" s="113"/>
      <c r="UCN372" s="113"/>
      <c r="UCO372" s="113"/>
      <c r="UCP372" s="113"/>
      <c r="UCQ372" s="113"/>
      <c r="UCR372" s="113"/>
      <c r="UCS372" s="113"/>
      <c r="UCT372" s="113"/>
      <c r="UCU372" s="113"/>
      <c r="UCV372" s="113"/>
      <c r="UCW372" s="113"/>
      <c r="UCX372" s="113"/>
      <c r="UCY372" s="113"/>
      <c r="UCZ372" s="113"/>
      <c r="UDA372" s="113"/>
      <c r="UDB372" s="113"/>
      <c r="UDC372" s="113"/>
      <c r="UDD372" s="113"/>
      <c r="UDE372" s="113"/>
      <c r="UDF372" s="113"/>
      <c r="UDG372" s="113"/>
      <c r="UDH372" s="113"/>
      <c r="UDI372" s="113"/>
      <c r="UDJ372" s="113"/>
      <c r="UDK372" s="113"/>
      <c r="UDL372" s="113"/>
      <c r="UDM372" s="113"/>
      <c r="UDN372" s="113"/>
      <c r="UDO372" s="113"/>
      <c r="UDP372" s="113"/>
      <c r="UDQ372" s="113"/>
      <c r="UDR372" s="113"/>
      <c r="UDS372" s="113"/>
      <c r="UDT372" s="113"/>
      <c r="UDU372" s="113"/>
      <c r="UDV372" s="113"/>
      <c r="UDW372" s="113"/>
      <c r="UDX372" s="113"/>
      <c r="UDY372" s="113"/>
      <c r="UDZ372" s="113"/>
      <c r="UEA372" s="113"/>
      <c r="UEB372" s="113"/>
      <c r="UEC372" s="113"/>
      <c r="UED372" s="113"/>
      <c r="UEE372" s="113"/>
      <c r="UEF372" s="113"/>
      <c r="UEG372" s="113"/>
      <c r="UEH372" s="113"/>
      <c r="UEI372" s="113"/>
      <c r="UEJ372" s="113"/>
      <c r="UEK372" s="113"/>
      <c r="UEL372" s="113"/>
      <c r="UEM372" s="113"/>
      <c r="UEN372" s="113"/>
      <c r="UEO372" s="113"/>
      <c r="UEP372" s="113"/>
      <c r="UEQ372" s="113"/>
      <c r="UER372" s="113"/>
      <c r="UES372" s="113"/>
      <c r="UET372" s="113"/>
      <c r="UEU372" s="113"/>
      <c r="UEV372" s="113"/>
      <c r="UEW372" s="113"/>
      <c r="UEX372" s="113"/>
      <c r="UEY372" s="113"/>
      <c r="UEZ372" s="113"/>
      <c r="UFA372" s="113"/>
      <c r="UFB372" s="113"/>
      <c r="UFC372" s="113"/>
      <c r="UFD372" s="113"/>
      <c r="UFE372" s="113"/>
      <c r="UFF372" s="113"/>
      <c r="UFG372" s="113"/>
      <c r="UFH372" s="113"/>
      <c r="UFI372" s="113"/>
      <c r="UFJ372" s="113"/>
      <c r="UFK372" s="113"/>
      <c r="UFL372" s="113"/>
      <c r="UFM372" s="113"/>
      <c r="UFN372" s="113"/>
      <c r="UFO372" s="113"/>
      <c r="UFP372" s="113"/>
      <c r="UFQ372" s="113"/>
      <c r="UFR372" s="113"/>
      <c r="UFS372" s="113"/>
      <c r="UFT372" s="113"/>
      <c r="UFU372" s="113"/>
      <c r="UFV372" s="113"/>
      <c r="UFW372" s="113"/>
      <c r="UFX372" s="113"/>
      <c r="UFY372" s="113"/>
      <c r="UFZ372" s="113"/>
      <c r="UGA372" s="113"/>
      <c r="UGB372" s="113"/>
      <c r="UGC372" s="113"/>
      <c r="UGD372" s="113"/>
      <c r="UGE372" s="113"/>
      <c r="UGF372" s="113"/>
      <c r="UGG372" s="113"/>
      <c r="UGH372" s="113"/>
      <c r="UGI372" s="113"/>
      <c r="UGJ372" s="113"/>
      <c r="UGK372" s="113"/>
      <c r="UGL372" s="113"/>
      <c r="UGM372" s="113"/>
      <c r="UGN372" s="113"/>
      <c r="UGO372" s="113"/>
      <c r="UGP372" s="113"/>
      <c r="UGQ372" s="113"/>
      <c r="UGR372" s="113"/>
      <c r="UGS372" s="113"/>
      <c r="UGT372" s="113"/>
      <c r="UGU372" s="113"/>
      <c r="UGV372" s="113"/>
      <c r="UGW372" s="113"/>
      <c r="UGX372" s="113"/>
      <c r="UGY372" s="113"/>
      <c r="UGZ372" s="113"/>
      <c r="UHA372" s="113"/>
      <c r="UHB372" s="113"/>
      <c r="UHC372" s="113"/>
      <c r="UHD372" s="113"/>
      <c r="UHE372" s="113"/>
      <c r="UHF372" s="113"/>
      <c r="UHG372" s="113"/>
      <c r="UHH372" s="113"/>
      <c r="UHI372" s="113"/>
      <c r="UHJ372" s="113"/>
      <c r="UHK372" s="113"/>
      <c r="UHL372" s="113"/>
      <c r="UHM372" s="113"/>
      <c r="UHN372" s="113"/>
      <c r="UHO372" s="113"/>
      <c r="UHP372" s="113"/>
      <c r="UHQ372" s="113"/>
      <c r="UHR372" s="113"/>
      <c r="UHS372" s="113"/>
      <c r="UHT372" s="113"/>
      <c r="UHU372" s="113"/>
      <c r="UHV372" s="113"/>
      <c r="UHW372" s="113"/>
      <c r="UHX372" s="113"/>
      <c r="UHY372" s="113"/>
      <c r="UHZ372" s="113"/>
      <c r="UIA372" s="113"/>
      <c r="UIB372" s="113"/>
      <c r="UIC372" s="113"/>
      <c r="UID372" s="113"/>
      <c r="UIE372" s="113"/>
      <c r="UIF372" s="113"/>
      <c r="UIG372" s="113"/>
      <c r="UIH372" s="113"/>
      <c r="UII372" s="113"/>
      <c r="UIJ372" s="113"/>
      <c r="UIK372" s="113"/>
      <c r="UIL372" s="113"/>
      <c r="UIM372" s="113"/>
      <c r="UIN372" s="113"/>
      <c r="UIO372" s="113"/>
      <c r="UIP372" s="113"/>
      <c r="UIQ372" s="113"/>
      <c r="UIR372" s="113"/>
      <c r="UIS372" s="113"/>
      <c r="UIT372" s="113"/>
      <c r="UIU372" s="113"/>
      <c r="UIV372" s="113"/>
      <c r="UIW372" s="113"/>
      <c r="UIX372" s="113"/>
      <c r="UIY372" s="113"/>
      <c r="UIZ372" s="113"/>
      <c r="UJA372" s="113"/>
      <c r="UJB372" s="113"/>
      <c r="UJC372" s="113"/>
      <c r="UJD372" s="113"/>
      <c r="UJE372" s="113"/>
      <c r="UJF372" s="113"/>
      <c r="UJG372" s="113"/>
      <c r="UJH372" s="113"/>
      <c r="UJI372" s="113"/>
      <c r="UJJ372" s="113"/>
      <c r="UJK372" s="113"/>
      <c r="UJL372" s="113"/>
      <c r="UJM372" s="113"/>
      <c r="UJN372" s="113"/>
      <c r="UJO372" s="113"/>
      <c r="UJP372" s="113"/>
      <c r="UJQ372" s="113"/>
      <c r="UJR372" s="113"/>
      <c r="UJS372" s="113"/>
      <c r="UJT372" s="113"/>
      <c r="UJU372" s="113"/>
      <c r="UJV372" s="113"/>
      <c r="UJW372" s="113"/>
      <c r="UJX372" s="113"/>
      <c r="UJY372" s="113"/>
      <c r="UJZ372" s="113"/>
      <c r="UKA372" s="113"/>
      <c r="UKB372" s="113"/>
      <c r="UKC372" s="113"/>
      <c r="UKD372" s="113"/>
      <c r="UKE372" s="113"/>
      <c r="UKF372" s="113"/>
      <c r="UKG372" s="113"/>
      <c r="UKH372" s="113"/>
      <c r="UKI372" s="113"/>
      <c r="UKJ372" s="113"/>
      <c r="UKK372" s="113"/>
      <c r="UKL372" s="113"/>
      <c r="UKM372" s="113"/>
      <c r="UKN372" s="113"/>
      <c r="UKO372" s="113"/>
      <c r="UKP372" s="113"/>
      <c r="UKQ372" s="113"/>
      <c r="UKR372" s="113"/>
      <c r="UKS372" s="113"/>
      <c r="UKT372" s="113"/>
      <c r="UKU372" s="113"/>
      <c r="UKV372" s="113"/>
      <c r="UKW372" s="113"/>
      <c r="UKX372" s="113"/>
      <c r="UKY372" s="113"/>
      <c r="UKZ372" s="113"/>
      <c r="ULA372" s="113"/>
      <c r="ULB372" s="113"/>
      <c r="ULC372" s="113"/>
      <c r="ULD372" s="113"/>
      <c r="ULE372" s="113"/>
      <c r="ULF372" s="113"/>
      <c r="ULG372" s="113"/>
      <c r="ULH372" s="113"/>
      <c r="ULI372" s="113"/>
      <c r="ULJ372" s="113"/>
      <c r="ULK372" s="113"/>
      <c r="ULL372" s="113"/>
      <c r="ULM372" s="113"/>
      <c r="ULN372" s="113"/>
      <c r="ULO372" s="113"/>
      <c r="ULP372" s="113"/>
      <c r="ULQ372" s="113"/>
      <c r="ULR372" s="113"/>
      <c r="ULS372" s="113"/>
      <c r="ULT372" s="113"/>
      <c r="ULU372" s="113"/>
      <c r="ULV372" s="113"/>
      <c r="ULW372" s="113"/>
      <c r="ULX372" s="113"/>
      <c r="ULY372" s="113"/>
      <c r="ULZ372" s="113"/>
      <c r="UMA372" s="113"/>
      <c r="UMB372" s="113"/>
      <c r="UMC372" s="113"/>
      <c r="UMD372" s="113"/>
      <c r="UME372" s="113"/>
      <c r="UMF372" s="113"/>
      <c r="UMG372" s="113"/>
      <c r="UMH372" s="113"/>
      <c r="UMI372" s="113"/>
      <c r="UMJ372" s="113"/>
      <c r="UMK372" s="113"/>
      <c r="UML372" s="113"/>
      <c r="UMM372" s="113"/>
      <c r="UMN372" s="113"/>
      <c r="UMO372" s="113"/>
      <c r="UMP372" s="113"/>
      <c r="UMQ372" s="113"/>
      <c r="UMR372" s="113"/>
      <c r="UMS372" s="113"/>
      <c r="UMT372" s="113"/>
      <c r="UMU372" s="113"/>
      <c r="UMV372" s="113"/>
      <c r="UMW372" s="113"/>
      <c r="UMX372" s="113"/>
      <c r="UMY372" s="113"/>
      <c r="UMZ372" s="113"/>
      <c r="UNA372" s="113"/>
      <c r="UNB372" s="113"/>
      <c r="UNC372" s="113"/>
      <c r="UND372" s="113"/>
      <c r="UNE372" s="113"/>
      <c r="UNF372" s="113"/>
      <c r="UNG372" s="113"/>
      <c r="UNH372" s="113"/>
      <c r="UNI372" s="113"/>
      <c r="UNJ372" s="113"/>
      <c r="UNK372" s="113"/>
      <c r="UNL372" s="113"/>
      <c r="UNM372" s="113"/>
      <c r="UNN372" s="113"/>
      <c r="UNO372" s="113"/>
      <c r="UNP372" s="113"/>
      <c r="UNQ372" s="113"/>
      <c r="UNR372" s="113"/>
      <c r="UNS372" s="113"/>
      <c r="UNT372" s="113"/>
      <c r="UNU372" s="113"/>
      <c r="UNV372" s="113"/>
      <c r="UNW372" s="113"/>
      <c r="UNX372" s="113"/>
      <c r="UNY372" s="113"/>
      <c r="UNZ372" s="113"/>
      <c r="UOA372" s="113"/>
      <c r="UOB372" s="113"/>
      <c r="UOC372" s="113"/>
      <c r="UOD372" s="113"/>
      <c r="UOE372" s="113"/>
      <c r="UOF372" s="113"/>
      <c r="UOG372" s="113"/>
      <c r="UOH372" s="113"/>
      <c r="UOI372" s="113"/>
      <c r="UOJ372" s="113"/>
      <c r="UOK372" s="113"/>
      <c r="UOL372" s="113"/>
      <c r="UOM372" s="113"/>
      <c r="UON372" s="113"/>
      <c r="UOO372" s="113"/>
      <c r="UOP372" s="113"/>
      <c r="UOQ372" s="113"/>
      <c r="UOR372" s="113"/>
      <c r="UOS372" s="113"/>
      <c r="UOT372" s="113"/>
      <c r="UOU372" s="113"/>
      <c r="UOV372" s="113"/>
      <c r="UOW372" s="113"/>
      <c r="UOX372" s="113"/>
      <c r="UOY372" s="113"/>
      <c r="UOZ372" s="113"/>
      <c r="UPA372" s="113"/>
      <c r="UPB372" s="113"/>
      <c r="UPC372" s="113"/>
      <c r="UPD372" s="113"/>
      <c r="UPE372" s="113"/>
      <c r="UPF372" s="113"/>
      <c r="UPG372" s="113"/>
      <c r="UPH372" s="113"/>
      <c r="UPI372" s="113"/>
      <c r="UPJ372" s="113"/>
      <c r="UPK372" s="113"/>
      <c r="UPL372" s="113"/>
      <c r="UPM372" s="113"/>
      <c r="UPN372" s="113"/>
      <c r="UPO372" s="113"/>
      <c r="UPP372" s="113"/>
      <c r="UPQ372" s="113"/>
      <c r="UPR372" s="113"/>
      <c r="UPS372" s="113"/>
      <c r="UPT372" s="113"/>
      <c r="UPU372" s="113"/>
      <c r="UPV372" s="113"/>
      <c r="UPW372" s="113"/>
      <c r="UPX372" s="113"/>
      <c r="UPY372" s="113"/>
      <c r="UPZ372" s="113"/>
      <c r="UQA372" s="113"/>
      <c r="UQB372" s="113"/>
      <c r="UQC372" s="113"/>
      <c r="UQD372" s="113"/>
      <c r="UQE372" s="113"/>
      <c r="UQF372" s="113"/>
      <c r="UQG372" s="113"/>
      <c r="UQH372" s="113"/>
      <c r="UQI372" s="113"/>
      <c r="UQJ372" s="113"/>
      <c r="UQK372" s="113"/>
      <c r="UQL372" s="113"/>
      <c r="UQM372" s="113"/>
      <c r="UQN372" s="113"/>
      <c r="UQO372" s="113"/>
      <c r="UQP372" s="113"/>
      <c r="UQQ372" s="113"/>
      <c r="UQR372" s="113"/>
      <c r="UQS372" s="113"/>
      <c r="UQT372" s="113"/>
      <c r="UQU372" s="113"/>
      <c r="UQV372" s="113"/>
      <c r="UQW372" s="113"/>
      <c r="UQX372" s="113"/>
      <c r="UQY372" s="113"/>
      <c r="UQZ372" s="113"/>
      <c r="URA372" s="113"/>
      <c r="URB372" s="113"/>
      <c r="URC372" s="113"/>
      <c r="URD372" s="113"/>
      <c r="URE372" s="113"/>
      <c r="URF372" s="113"/>
      <c r="URG372" s="113"/>
      <c r="URH372" s="113"/>
      <c r="URI372" s="113"/>
      <c r="URJ372" s="113"/>
      <c r="URK372" s="113"/>
      <c r="URL372" s="113"/>
      <c r="URM372" s="113"/>
      <c r="URN372" s="113"/>
      <c r="URO372" s="113"/>
      <c r="URP372" s="113"/>
      <c r="URQ372" s="113"/>
      <c r="URR372" s="113"/>
      <c r="URS372" s="113"/>
      <c r="URT372" s="113"/>
      <c r="URU372" s="113"/>
      <c r="URV372" s="113"/>
      <c r="URW372" s="113"/>
      <c r="URX372" s="113"/>
      <c r="URY372" s="113"/>
      <c r="URZ372" s="113"/>
      <c r="USA372" s="113"/>
      <c r="USB372" s="113"/>
      <c r="USC372" s="113"/>
      <c r="USD372" s="113"/>
      <c r="USE372" s="113"/>
      <c r="USF372" s="113"/>
      <c r="USG372" s="113"/>
      <c r="USH372" s="113"/>
      <c r="USI372" s="113"/>
      <c r="USJ372" s="113"/>
      <c r="USK372" s="113"/>
      <c r="USL372" s="113"/>
      <c r="USM372" s="113"/>
      <c r="USN372" s="113"/>
      <c r="USO372" s="113"/>
      <c r="USP372" s="113"/>
      <c r="USQ372" s="113"/>
      <c r="USR372" s="113"/>
      <c r="USS372" s="113"/>
      <c r="UST372" s="113"/>
      <c r="USU372" s="113"/>
      <c r="USV372" s="113"/>
      <c r="USW372" s="113"/>
      <c r="USX372" s="113"/>
      <c r="USY372" s="113"/>
      <c r="USZ372" s="113"/>
      <c r="UTA372" s="113"/>
      <c r="UTB372" s="113"/>
      <c r="UTC372" s="113"/>
      <c r="UTD372" s="113"/>
      <c r="UTE372" s="113"/>
      <c r="UTF372" s="113"/>
      <c r="UTG372" s="113"/>
      <c r="UTH372" s="113"/>
      <c r="UTI372" s="113"/>
      <c r="UTJ372" s="113"/>
      <c r="UTK372" s="113"/>
      <c r="UTL372" s="113"/>
      <c r="UTM372" s="113"/>
      <c r="UTN372" s="113"/>
      <c r="UTO372" s="113"/>
      <c r="UTP372" s="113"/>
      <c r="UTQ372" s="113"/>
      <c r="UTR372" s="113"/>
      <c r="UTS372" s="113"/>
      <c r="UTT372" s="113"/>
      <c r="UTU372" s="113"/>
      <c r="UTV372" s="113"/>
      <c r="UTW372" s="113"/>
      <c r="UTX372" s="113"/>
      <c r="UTY372" s="113"/>
      <c r="UTZ372" s="113"/>
      <c r="UUA372" s="113"/>
      <c r="UUB372" s="113"/>
      <c r="UUC372" s="113"/>
      <c r="UUD372" s="113"/>
      <c r="UUE372" s="113"/>
      <c r="UUF372" s="113"/>
      <c r="UUG372" s="113"/>
      <c r="UUH372" s="113"/>
      <c r="UUI372" s="113"/>
      <c r="UUJ372" s="113"/>
      <c r="UUK372" s="113"/>
      <c r="UUL372" s="113"/>
      <c r="UUM372" s="113"/>
      <c r="UUN372" s="113"/>
      <c r="UUO372" s="113"/>
      <c r="UUP372" s="113"/>
      <c r="UUQ372" s="113"/>
      <c r="UUR372" s="113"/>
      <c r="UUS372" s="113"/>
      <c r="UUT372" s="113"/>
      <c r="UUU372" s="113"/>
      <c r="UUV372" s="113"/>
      <c r="UUW372" s="113"/>
      <c r="UUX372" s="113"/>
      <c r="UUY372" s="113"/>
      <c r="UUZ372" s="113"/>
      <c r="UVA372" s="113"/>
      <c r="UVB372" s="113"/>
      <c r="UVC372" s="113"/>
      <c r="UVD372" s="113"/>
      <c r="UVE372" s="113"/>
      <c r="UVF372" s="113"/>
      <c r="UVG372" s="113"/>
      <c r="UVH372" s="113"/>
      <c r="UVI372" s="113"/>
      <c r="UVJ372" s="113"/>
      <c r="UVK372" s="113"/>
      <c r="UVL372" s="113"/>
      <c r="UVM372" s="113"/>
      <c r="UVN372" s="113"/>
      <c r="UVO372" s="113"/>
      <c r="UVP372" s="113"/>
      <c r="UVQ372" s="113"/>
      <c r="UVR372" s="113"/>
      <c r="UVS372" s="113"/>
      <c r="UVT372" s="113"/>
      <c r="UVU372" s="113"/>
      <c r="UVV372" s="113"/>
      <c r="UVW372" s="113"/>
      <c r="UVX372" s="113"/>
      <c r="UVY372" s="113"/>
      <c r="UVZ372" s="113"/>
      <c r="UWA372" s="113"/>
      <c r="UWB372" s="113"/>
      <c r="UWC372" s="113"/>
      <c r="UWD372" s="113"/>
      <c r="UWE372" s="113"/>
      <c r="UWF372" s="113"/>
      <c r="UWG372" s="113"/>
      <c r="UWH372" s="113"/>
      <c r="UWI372" s="113"/>
      <c r="UWJ372" s="113"/>
      <c r="UWK372" s="113"/>
      <c r="UWL372" s="113"/>
      <c r="UWM372" s="113"/>
      <c r="UWN372" s="113"/>
      <c r="UWO372" s="113"/>
      <c r="UWP372" s="113"/>
      <c r="UWQ372" s="113"/>
      <c r="UWR372" s="113"/>
      <c r="UWS372" s="113"/>
      <c r="UWT372" s="113"/>
      <c r="UWU372" s="113"/>
      <c r="UWV372" s="113"/>
      <c r="UWW372" s="113"/>
      <c r="UWX372" s="113"/>
      <c r="UWY372" s="113"/>
      <c r="UWZ372" s="113"/>
      <c r="UXA372" s="113"/>
      <c r="UXB372" s="113"/>
      <c r="UXC372" s="113"/>
      <c r="UXD372" s="113"/>
      <c r="UXE372" s="113"/>
      <c r="UXF372" s="113"/>
      <c r="UXG372" s="113"/>
      <c r="UXH372" s="113"/>
      <c r="UXI372" s="113"/>
      <c r="UXJ372" s="113"/>
      <c r="UXK372" s="113"/>
      <c r="UXL372" s="113"/>
      <c r="UXM372" s="113"/>
      <c r="UXN372" s="113"/>
      <c r="UXO372" s="113"/>
      <c r="UXP372" s="113"/>
      <c r="UXQ372" s="113"/>
      <c r="UXR372" s="113"/>
      <c r="UXS372" s="113"/>
      <c r="UXT372" s="113"/>
      <c r="UXU372" s="113"/>
      <c r="UXV372" s="113"/>
      <c r="UXW372" s="113"/>
      <c r="UXX372" s="113"/>
      <c r="UXY372" s="113"/>
      <c r="UXZ372" s="113"/>
      <c r="UYA372" s="113"/>
      <c r="UYB372" s="113"/>
      <c r="UYC372" s="113"/>
      <c r="UYD372" s="113"/>
      <c r="UYE372" s="113"/>
      <c r="UYF372" s="113"/>
      <c r="UYG372" s="113"/>
      <c r="UYH372" s="113"/>
      <c r="UYI372" s="113"/>
      <c r="UYJ372" s="113"/>
      <c r="UYK372" s="113"/>
      <c r="UYL372" s="113"/>
      <c r="UYM372" s="113"/>
      <c r="UYN372" s="113"/>
      <c r="UYO372" s="113"/>
      <c r="UYP372" s="113"/>
      <c r="UYQ372" s="113"/>
      <c r="UYR372" s="113"/>
      <c r="UYS372" s="113"/>
      <c r="UYT372" s="113"/>
      <c r="UYU372" s="113"/>
      <c r="UYV372" s="113"/>
      <c r="UYW372" s="113"/>
      <c r="UYX372" s="113"/>
      <c r="UYY372" s="113"/>
      <c r="UYZ372" s="113"/>
      <c r="UZA372" s="113"/>
      <c r="UZB372" s="113"/>
      <c r="UZC372" s="113"/>
      <c r="UZD372" s="113"/>
      <c r="UZE372" s="113"/>
      <c r="UZF372" s="113"/>
      <c r="UZG372" s="113"/>
      <c r="UZH372" s="113"/>
      <c r="UZI372" s="113"/>
      <c r="UZJ372" s="113"/>
      <c r="UZK372" s="113"/>
      <c r="UZL372" s="113"/>
      <c r="UZM372" s="113"/>
      <c r="UZN372" s="113"/>
      <c r="UZO372" s="113"/>
      <c r="UZP372" s="113"/>
      <c r="UZQ372" s="113"/>
      <c r="UZR372" s="113"/>
      <c r="UZS372" s="113"/>
      <c r="UZT372" s="113"/>
      <c r="UZU372" s="113"/>
      <c r="UZV372" s="113"/>
      <c r="UZW372" s="113"/>
      <c r="UZX372" s="113"/>
      <c r="UZY372" s="113"/>
      <c r="UZZ372" s="113"/>
      <c r="VAA372" s="113"/>
      <c r="VAB372" s="113"/>
      <c r="VAC372" s="113"/>
      <c r="VAD372" s="113"/>
      <c r="VAE372" s="113"/>
      <c r="VAF372" s="113"/>
      <c r="VAG372" s="113"/>
      <c r="VAH372" s="113"/>
      <c r="VAI372" s="113"/>
      <c r="VAJ372" s="113"/>
      <c r="VAK372" s="113"/>
      <c r="VAL372" s="113"/>
      <c r="VAM372" s="113"/>
      <c r="VAN372" s="113"/>
      <c r="VAO372" s="113"/>
      <c r="VAP372" s="113"/>
      <c r="VAQ372" s="113"/>
      <c r="VAR372" s="113"/>
      <c r="VAS372" s="113"/>
      <c r="VAT372" s="113"/>
      <c r="VAU372" s="113"/>
      <c r="VAV372" s="113"/>
      <c r="VAW372" s="113"/>
      <c r="VAX372" s="113"/>
      <c r="VAY372" s="113"/>
      <c r="VAZ372" s="113"/>
      <c r="VBA372" s="113"/>
      <c r="VBB372" s="113"/>
      <c r="VBC372" s="113"/>
      <c r="VBD372" s="113"/>
      <c r="VBE372" s="113"/>
      <c r="VBF372" s="113"/>
      <c r="VBG372" s="113"/>
      <c r="VBH372" s="113"/>
      <c r="VBI372" s="113"/>
      <c r="VBJ372" s="113"/>
      <c r="VBK372" s="113"/>
      <c r="VBL372" s="113"/>
      <c r="VBM372" s="113"/>
      <c r="VBN372" s="113"/>
      <c r="VBO372" s="113"/>
      <c r="VBP372" s="113"/>
      <c r="VBQ372" s="113"/>
      <c r="VBR372" s="113"/>
      <c r="VBS372" s="113"/>
      <c r="VBT372" s="113"/>
      <c r="VBU372" s="113"/>
      <c r="VBV372" s="113"/>
      <c r="VBW372" s="113"/>
      <c r="VBX372" s="113"/>
      <c r="VBY372" s="113"/>
      <c r="VBZ372" s="113"/>
      <c r="VCA372" s="113"/>
      <c r="VCB372" s="113"/>
      <c r="VCC372" s="113"/>
      <c r="VCD372" s="113"/>
      <c r="VCE372" s="113"/>
      <c r="VCF372" s="113"/>
      <c r="VCG372" s="113"/>
      <c r="VCH372" s="113"/>
      <c r="VCI372" s="113"/>
      <c r="VCJ372" s="113"/>
      <c r="VCK372" s="113"/>
      <c r="VCL372" s="113"/>
      <c r="VCM372" s="113"/>
      <c r="VCN372" s="113"/>
      <c r="VCO372" s="113"/>
      <c r="VCP372" s="113"/>
      <c r="VCQ372" s="113"/>
      <c r="VCR372" s="113"/>
      <c r="VCS372" s="113"/>
      <c r="VCT372" s="113"/>
      <c r="VCU372" s="113"/>
      <c r="VCV372" s="113"/>
      <c r="VCW372" s="113"/>
      <c r="VCX372" s="113"/>
      <c r="VCY372" s="113"/>
      <c r="VCZ372" s="113"/>
      <c r="VDA372" s="113"/>
      <c r="VDB372" s="113"/>
      <c r="VDC372" s="113"/>
      <c r="VDD372" s="113"/>
      <c r="VDE372" s="113"/>
      <c r="VDF372" s="113"/>
      <c r="VDG372" s="113"/>
      <c r="VDH372" s="113"/>
      <c r="VDI372" s="113"/>
      <c r="VDJ372" s="113"/>
      <c r="VDK372" s="113"/>
      <c r="VDL372" s="113"/>
      <c r="VDM372" s="113"/>
      <c r="VDN372" s="113"/>
      <c r="VDO372" s="113"/>
      <c r="VDP372" s="113"/>
      <c r="VDQ372" s="113"/>
      <c r="VDR372" s="113"/>
      <c r="VDS372" s="113"/>
      <c r="VDT372" s="113"/>
      <c r="VDU372" s="113"/>
      <c r="VDV372" s="113"/>
      <c r="VDW372" s="113"/>
      <c r="VDX372" s="113"/>
      <c r="VDY372" s="113"/>
      <c r="VDZ372" s="113"/>
      <c r="VEA372" s="113"/>
      <c r="VEB372" s="113"/>
      <c r="VEC372" s="113"/>
      <c r="VED372" s="113"/>
      <c r="VEE372" s="113"/>
      <c r="VEF372" s="113"/>
      <c r="VEG372" s="113"/>
      <c r="VEH372" s="113"/>
      <c r="VEI372" s="113"/>
      <c r="VEJ372" s="113"/>
      <c r="VEK372" s="113"/>
      <c r="VEL372" s="113"/>
      <c r="VEM372" s="113"/>
      <c r="VEN372" s="113"/>
      <c r="VEO372" s="113"/>
      <c r="VEP372" s="113"/>
      <c r="VEQ372" s="113"/>
      <c r="VER372" s="113"/>
      <c r="VES372" s="113"/>
      <c r="VET372" s="113"/>
      <c r="VEU372" s="113"/>
      <c r="VEV372" s="113"/>
      <c r="VEW372" s="113"/>
      <c r="VEX372" s="113"/>
      <c r="VEY372" s="113"/>
      <c r="VEZ372" s="113"/>
      <c r="VFA372" s="113"/>
      <c r="VFB372" s="113"/>
      <c r="VFC372" s="113"/>
      <c r="VFD372" s="113"/>
      <c r="VFE372" s="113"/>
      <c r="VFF372" s="113"/>
      <c r="VFG372" s="113"/>
      <c r="VFH372" s="113"/>
      <c r="VFI372" s="113"/>
      <c r="VFJ372" s="113"/>
      <c r="VFK372" s="113"/>
      <c r="VFL372" s="113"/>
      <c r="VFM372" s="113"/>
      <c r="VFN372" s="113"/>
      <c r="VFO372" s="113"/>
      <c r="VFP372" s="113"/>
      <c r="VFQ372" s="113"/>
      <c r="VFR372" s="113"/>
      <c r="VFS372" s="113"/>
      <c r="VFT372" s="113"/>
      <c r="VFU372" s="113"/>
      <c r="VFV372" s="113"/>
      <c r="VFW372" s="113"/>
      <c r="VFX372" s="113"/>
      <c r="VFY372" s="113"/>
      <c r="VFZ372" s="113"/>
      <c r="VGA372" s="113"/>
      <c r="VGB372" s="113"/>
      <c r="VGC372" s="113"/>
      <c r="VGD372" s="113"/>
      <c r="VGE372" s="113"/>
      <c r="VGF372" s="113"/>
      <c r="VGG372" s="113"/>
      <c r="VGH372" s="113"/>
      <c r="VGI372" s="113"/>
      <c r="VGJ372" s="113"/>
      <c r="VGK372" s="113"/>
      <c r="VGL372" s="113"/>
      <c r="VGM372" s="113"/>
      <c r="VGN372" s="113"/>
      <c r="VGO372" s="113"/>
      <c r="VGP372" s="113"/>
      <c r="VGQ372" s="113"/>
      <c r="VGR372" s="113"/>
      <c r="VGS372" s="113"/>
      <c r="VGT372" s="113"/>
      <c r="VGU372" s="113"/>
      <c r="VGV372" s="113"/>
      <c r="VGW372" s="113"/>
      <c r="VGX372" s="113"/>
      <c r="VGY372" s="113"/>
      <c r="VGZ372" s="113"/>
      <c r="VHA372" s="113"/>
      <c r="VHB372" s="113"/>
      <c r="VHC372" s="113"/>
      <c r="VHD372" s="113"/>
      <c r="VHE372" s="113"/>
      <c r="VHF372" s="113"/>
      <c r="VHG372" s="113"/>
      <c r="VHH372" s="113"/>
      <c r="VHI372" s="113"/>
      <c r="VHJ372" s="113"/>
      <c r="VHK372" s="113"/>
      <c r="VHL372" s="113"/>
      <c r="VHM372" s="113"/>
      <c r="VHN372" s="113"/>
      <c r="VHO372" s="113"/>
      <c r="VHP372" s="113"/>
      <c r="VHQ372" s="113"/>
      <c r="VHR372" s="113"/>
      <c r="VHS372" s="113"/>
      <c r="VHT372" s="113"/>
      <c r="VHU372" s="113"/>
      <c r="VHV372" s="113"/>
      <c r="VHW372" s="113"/>
      <c r="VHX372" s="113"/>
      <c r="VHY372" s="113"/>
      <c r="VHZ372" s="113"/>
      <c r="VIA372" s="113"/>
      <c r="VIB372" s="113"/>
      <c r="VIC372" s="113"/>
      <c r="VID372" s="113"/>
      <c r="VIE372" s="113"/>
      <c r="VIF372" s="113"/>
      <c r="VIG372" s="113"/>
      <c r="VIH372" s="113"/>
      <c r="VII372" s="113"/>
      <c r="VIJ372" s="113"/>
      <c r="VIK372" s="113"/>
      <c r="VIL372" s="113"/>
      <c r="VIM372" s="113"/>
      <c r="VIN372" s="113"/>
      <c r="VIO372" s="113"/>
      <c r="VIP372" s="113"/>
      <c r="VIQ372" s="113"/>
      <c r="VIR372" s="113"/>
      <c r="VIS372" s="113"/>
      <c r="VIT372" s="113"/>
      <c r="VIU372" s="113"/>
      <c r="VIV372" s="113"/>
      <c r="VIW372" s="113"/>
      <c r="VIX372" s="113"/>
      <c r="VIY372" s="113"/>
      <c r="VIZ372" s="113"/>
      <c r="VJA372" s="113"/>
      <c r="VJB372" s="113"/>
      <c r="VJC372" s="113"/>
      <c r="VJD372" s="113"/>
      <c r="VJE372" s="113"/>
      <c r="VJF372" s="113"/>
      <c r="VJG372" s="113"/>
      <c r="VJH372" s="113"/>
      <c r="VJI372" s="113"/>
      <c r="VJJ372" s="113"/>
      <c r="VJK372" s="113"/>
      <c r="VJL372" s="113"/>
      <c r="VJM372" s="113"/>
      <c r="VJN372" s="113"/>
      <c r="VJO372" s="113"/>
      <c r="VJP372" s="113"/>
      <c r="VJQ372" s="113"/>
      <c r="VJR372" s="113"/>
      <c r="VJS372" s="113"/>
      <c r="VJT372" s="113"/>
      <c r="VJU372" s="113"/>
      <c r="VJV372" s="113"/>
      <c r="VJW372" s="113"/>
      <c r="VJX372" s="113"/>
      <c r="VJY372" s="113"/>
      <c r="VJZ372" s="113"/>
      <c r="VKA372" s="113"/>
      <c r="VKB372" s="113"/>
      <c r="VKC372" s="113"/>
      <c r="VKD372" s="113"/>
      <c r="VKE372" s="113"/>
      <c r="VKF372" s="113"/>
      <c r="VKG372" s="113"/>
      <c r="VKH372" s="113"/>
      <c r="VKI372" s="113"/>
      <c r="VKJ372" s="113"/>
      <c r="VKK372" s="113"/>
      <c r="VKL372" s="113"/>
      <c r="VKM372" s="113"/>
      <c r="VKN372" s="113"/>
      <c r="VKO372" s="113"/>
      <c r="VKP372" s="113"/>
      <c r="VKQ372" s="113"/>
      <c r="VKR372" s="113"/>
      <c r="VKS372" s="113"/>
      <c r="VKT372" s="113"/>
      <c r="VKU372" s="113"/>
      <c r="VKV372" s="113"/>
      <c r="VKW372" s="113"/>
      <c r="VKX372" s="113"/>
      <c r="VKY372" s="113"/>
      <c r="VKZ372" s="113"/>
      <c r="VLA372" s="113"/>
      <c r="VLB372" s="113"/>
      <c r="VLC372" s="113"/>
      <c r="VLD372" s="113"/>
      <c r="VLE372" s="113"/>
      <c r="VLF372" s="113"/>
      <c r="VLG372" s="113"/>
      <c r="VLH372" s="113"/>
      <c r="VLI372" s="113"/>
      <c r="VLJ372" s="113"/>
      <c r="VLK372" s="113"/>
      <c r="VLL372" s="113"/>
      <c r="VLM372" s="113"/>
      <c r="VLN372" s="113"/>
      <c r="VLO372" s="113"/>
      <c r="VLP372" s="113"/>
      <c r="VLQ372" s="113"/>
      <c r="VLR372" s="113"/>
      <c r="VLS372" s="113"/>
      <c r="VLT372" s="113"/>
      <c r="VLU372" s="113"/>
      <c r="VLV372" s="113"/>
      <c r="VLW372" s="113"/>
      <c r="VLX372" s="113"/>
      <c r="VLY372" s="113"/>
      <c r="VLZ372" s="113"/>
      <c r="VMA372" s="113"/>
      <c r="VMB372" s="113"/>
      <c r="VMC372" s="113"/>
      <c r="VMD372" s="113"/>
      <c r="VME372" s="113"/>
      <c r="VMF372" s="113"/>
      <c r="VMG372" s="113"/>
      <c r="VMH372" s="113"/>
      <c r="VMI372" s="113"/>
      <c r="VMJ372" s="113"/>
      <c r="VMK372" s="113"/>
      <c r="VML372" s="113"/>
      <c r="VMM372" s="113"/>
      <c r="VMN372" s="113"/>
      <c r="VMO372" s="113"/>
      <c r="VMP372" s="113"/>
      <c r="VMQ372" s="113"/>
      <c r="VMR372" s="113"/>
      <c r="VMS372" s="113"/>
      <c r="VMT372" s="113"/>
      <c r="VMU372" s="113"/>
      <c r="VMV372" s="113"/>
      <c r="VMW372" s="113"/>
      <c r="VMX372" s="113"/>
      <c r="VMY372" s="113"/>
      <c r="VMZ372" s="113"/>
      <c r="VNA372" s="113"/>
      <c r="VNB372" s="113"/>
      <c r="VNC372" s="113"/>
      <c r="VND372" s="113"/>
      <c r="VNE372" s="113"/>
      <c r="VNF372" s="113"/>
      <c r="VNG372" s="113"/>
      <c r="VNH372" s="113"/>
      <c r="VNI372" s="113"/>
      <c r="VNJ372" s="113"/>
      <c r="VNK372" s="113"/>
      <c r="VNL372" s="113"/>
      <c r="VNM372" s="113"/>
      <c r="VNN372" s="113"/>
      <c r="VNO372" s="113"/>
      <c r="VNP372" s="113"/>
      <c r="VNQ372" s="113"/>
      <c r="VNR372" s="113"/>
      <c r="VNS372" s="113"/>
      <c r="VNT372" s="113"/>
      <c r="VNU372" s="113"/>
      <c r="VNV372" s="113"/>
      <c r="VNW372" s="113"/>
      <c r="VNX372" s="113"/>
      <c r="VNY372" s="113"/>
      <c r="VNZ372" s="113"/>
      <c r="VOA372" s="113"/>
      <c r="VOB372" s="113"/>
      <c r="VOC372" s="113"/>
      <c r="VOD372" s="113"/>
      <c r="VOE372" s="113"/>
      <c r="VOF372" s="113"/>
      <c r="VOG372" s="113"/>
      <c r="VOH372" s="113"/>
      <c r="VOI372" s="113"/>
      <c r="VOJ372" s="113"/>
      <c r="VOK372" s="113"/>
      <c r="VOL372" s="113"/>
      <c r="VOM372" s="113"/>
      <c r="VON372" s="113"/>
      <c r="VOO372" s="113"/>
      <c r="VOP372" s="113"/>
      <c r="VOQ372" s="113"/>
      <c r="VOR372" s="113"/>
      <c r="VOS372" s="113"/>
      <c r="VOT372" s="113"/>
      <c r="VOU372" s="113"/>
      <c r="VOV372" s="113"/>
      <c r="VOW372" s="113"/>
      <c r="VOX372" s="113"/>
      <c r="VOY372" s="113"/>
      <c r="VOZ372" s="113"/>
      <c r="VPA372" s="113"/>
      <c r="VPB372" s="113"/>
      <c r="VPC372" s="113"/>
      <c r="VPD372" s="113"/>
      <c r="VPE372" s="113"/>
      <c r="VPF372" s="113"/>
      <c r="VPG372" s="113"/>
      <c r="VPH372" s="113"/>
      <c r="VPI372" s="113"/>
      <c r="VPJ372" s="113"/>
      <c r="VPK372" s="113"/>
      <c r="VPL372" s="113"/>
      <c r="VPM372" s="113"/>
      <c r="VPN372" s="113"/>
      <c r="VPO372" s="113"/>
      <c r="VPP372" s="113"/>
      <c r="VPQ372" s="113"/>
      <c r="VPR372" s="113"/>
      <c r="VPS372" s="113"/>
      <c r="VPT372" s="113"/>
      <c r="VPU372" s="113"/>
      <c r="VPV372" s="113"/>
      <c r="VPW372" s="113"/>
      <c r="VPX372" s="113"/>
      <c r="VPY372" s="113"/>
      <c r="VPZ372" s="113"/>
      <c r="VQA372" s="113"/>
      <c r="VQB372" s="113"/>
      <c r="VQC372" s="113"/>
      <c r="VQD372" s="113"/>
      <c r="VQE372" s="113"/>
      <c r="VQF372" s="113"/>
      <c r="VQG372" s="113"/>
      <c r="VQH372" s="113"/>
      <c r="VQI372" s="113"/>
      <c r="VQJ372" s="113"/>
      <c r="VQK372" s="113"/>
      <c r="VQL372" s="113"/>
      <c r="VQM372" s="113"/>
      <c r="VQN372" s="113"/>
      <c r="VQO372" s="113"/>
      <c r="VQP372" s="113"/>
      <c r="VQQ372" s="113"/>
      <c r="VQR372" s="113"/>
      <c r="VQS372" s="113"/>
      <c r="VQT372" s="113"/>
      <c r="VQU372" s="113"/>
      <c r="VQV372" s="113"/>
      <c r="VQW372" s="113"/>
      <c r="VQX372" s="113"/>
      <c r="VQY372" s="113"/>
      <c r="VQZ372" s="113"/>
      <c r="VRA372" s="113"/>
      <c r="VRB372" s="113"/>
      <c r="VRC372" s="113"/>
      <c r="VRD372" s="113"/>
      <c r="VRE372" s="113"/>
      <c r="VRF372" s="113"/>
      <c r="VRG372" s="113"/>
      <c r="VRH372" s="113"/>
      <c r="VRI372" s="113"/>
      <c r="VRJ372" s="113"/>
      <c r="VRK372" s="113"/>
      <c r="VRL372" s="113"/>
      <c r="VRM372" s="113"/>
      <c r="VRN372" s="113"/>
      <c r="VRO372" s="113"/>
      <c r="VRP372" s="113"/>
      <c r="VRQ372" s="113"/>
      <c r="VRR372" s="113"/>
      <c r="VRS372" s="113"/>
      <c r="VRT372" s="113"/>
      <c r="VRU372" s="113"/>
      <c r="VRV372" s="113"/>
      <c r="VRW372" s="113"/>
      <c r="VRX372" s="113"/>
      <c r="VRY372" s="113"/>
      <c r="VRZ372" s="113"/>
      <c r="VSA372" s="113"/>
      <c r="VSB372" s="113"/>
      <c r="VSC372" s="113"/>
      <c r="VSD372" s="113"/>
      <c r="VSE372" s="113"/>
      <c r="VSF372" s="113"/>
      <c r="VSG372" s="113"/>
      <c r="VSH372" s="113"/>
      <c r="VSI372" s="113"/>
      <c r="VSJ372" s="113"/>
      <c r="VSK372" s="113"/>
      <c r="VSL372" s="113"/>
      <c r="VSM372" s="113"/>
      <c r="VSN372" s="113"/>
      <c r="VSO372" s="113"/>
      <c r="VSP372" s="113"/>
      <c r="VSQ372" s="113"/>
      <c r="VSR372" s="113"/>
      <c r="VSS372" s="113"/>
      <c r="VST372" s="113"/>
      <c r="VSU372" s="113"/>
      <c r="VSV372" s="113"/>
      <c r="VSW372" s="113"/>
      <c r="VSX372" s="113"/>
      <c r="VSY372" s="113"/>
      <c r="VSZ372" s="113"/>
      <c r="VTA372" s="113"/>
      <c r="VTB372" s="113"/>
      <c r="VTC372" s="113"/>
      <c r="VTD372" s="113"/>
      <c r="VTE372" s="113"/>
      <c r="VTF372" s="113"/>
      <c r="VTG372" s="113"/>
      <c r="VTH372" s="113"/>
      <c r="VTI372" s="113"/>
      <c r="VTJ372" s="113"/>
      <c r="VTK372" s="113"/>
      <c r="VTL372" s="113"/>
      <c r="VTM372" s="113"/>
      <c r="VTN372" s="113"/>
      <c r="VTO372" s="113"/>
      <c r="VTP372" s="113"/>
      <c r="VTQ372" s="113"/>
      <c r="VTR372" s="113"/>
      <c r="VTS372" s="113"/>
      <c r="VTT372" s="113"/>
      <c r="VTU372" s="113"/>
      <c r="VTV372" s="113"/>
      <c r="VTW372" s="113"/>
      <c r="VTX372" s="113"/>
      <c r="VTY372" s="113"/>
      <c r="VTZ372" s="113"/>
      <c r="VUA372" s="113"/>
      <c r="VUB372" s="113"/>
      <c r="VUC372" s="113"/>
      <c r="VUD372" s="113"/>
      <c r="VUE372" s="113"/>
      <c r="VUF372" s="113"/>
      <c r="VUG372" s="113"/>
      <c r="VUH372" s="113"/>
      <c r="VUI372" s="113"/>
      <c r="VUJ372" s="113"/>
      <c r="VUK372" s="113"/>
      <c r="VUL372" s="113"/>
      <c r="VUM372" s="113"/>
      <c r="VUN372" s="113"/>
      <c r="VUO372" s="113"/>
      <c r="VUP372" s="113"/>
      <c r="VUQ372" s="113"/>
      <c r="VUR372" s="113"/>
      <c r="VUS372" s="113"/>
      <c r="VUT372" s="113"/>
      <c r="VUU372" s="113"/>
      <c r="VUV372" s="113"/>
      <c r="VUW372" s="113"/>
      <c r="VUX372" s="113"/>
      <c r="VUY372" s="113"/>
      <c r="VUZ372" s="113"/>
      <c r="VVA372" s="113"/>
      <c r="VVB372" s="113"/>
      <c r="VVC372" s="113"/>
      <c r="VVD372" s="113"/>
      <c r="VVE372" s="113"/>
      <c r="VVF372" s="113"/>
      <c r="VVG372" s="113"/>
      <c r="VVH372" s="113"/>
      <c r="VVI372" s="113"/>
      <c r="VVJ372" s="113"/>
      <c r="VVK372" s="113"/>
      <c r="VVL372" s="113"/>
      <c r="VVM372" s="113"/>
      <c r="VVN372" s="113"/>
      <c r="VVO372" s="113"/>
      <c r="VVP372" s="113"/>
      <c r="VVQ372" s="113"/>
      <c r="VVR372" s="113"/>
      <c r="VVS372" s="113"/>
      <c r="VVT372" s="113"/>
      <c r="VVU372" s="113"/>
      <c r="VVV372" s="113"/>
      <c r="VVW372" s="113"/>
      <c r="VVX372" s="113"/>
      <c r="VVY372" s="113"/>
      <c r="VVZ372" s="113"/>
      <c r="VWA372" s="113"/>
      <c r="VWB372" s="113"/>
      <c r="VWC372" s="113"/>
      <c r="VWD372" s="113"/>
      <c r="VWE372" s="113"/>
      <c r="VWF372" s="113"/>
      <c r="VWG372" s="113"/>
      <c r="VWH372" s="113"/>
      <c r="VWI372" s="113"/>
      <c r="VWJ372" s="113"/>
      <c r="VWK372" s="113"/>
      <c r="VWL372" s="113"/>
      <c r="VWM372" s="113"/>
      <c r="VWN372" s="113"/>
      <c r="VWO372" s="113"/>
      <c r="VWP372" s="113"/>
      <c r="VWQ372" s="113"/>
      <c r="VWR372" s="113"/>
      <c r="VWS372" s="113"/>
      <c r="VWT372" s="113"/>
      <c r="VWU372" s="113"/>
      <c r="VWV372" s="113"/>
      <c r="VWW372" s="113"/>
      <c r="VWX372" s="113"/>
      <c r="VWY372" s="113"/>
      <c r="VWZ372" s="113"/>
      <c r="VXA372" s="113"/>
      <c r="VXB372" s="113"/>
      <c r="VXC372" s="113"/>
      <c r="VXD372" s="113"/>
      <c r="VXE372" s="113"/>
      <c r="VXF372" s="113"/>
      <c r="VXG372" s="113"/>
      <c r="VXH372" s="113"/>
      <c r="VXI372" s="113"/>
      <c r="VXJ372" s="113"/>
      <c r="VXK372" s="113"/>
      <c r="VXL372" s="113"/>
      <c r="VXM372" s="113"/>
      <c r="VXN372" s="113"/>
      <c r="VXO372" s="113"/>
      <c r="VXP372" s="113"/>
      <c r="VXQ372" s="113"/>
      <c r="VXR372" s="113"/>
      <c r="VXS372" s="113"/>
      <c r="VXT372" s="113"/>
      <c r="VXU372" s="113"/>
      <c r="VXV372" s="113"/>
      <c r="VXW372" s="113"/>
      <c r="VXX372" s="113"/>
      <c r="VXY372" s="113"/>
      <c r="VXZ372" s="113"/>
      <c r="VYA372" s="113"/>
      <c r="VYB372" s="113"/>
      <c r="VYC372" s="113"/>
      <c r="VYD372" s="113"/>
      <c r="VYE372" s="113"/>
      <c r="VYF372" s="113"/>
      <c r="VYG372" s="113"/>
      <c r="VYH372" s="113"/>
      <c r="VYI372" s="113"/>
      <c r="VYJ372" s="113"/>
      <c r="VYK372" s="113"/>
      <c r="VYL372" s="113"/>
      <c r="VYM372" s="113"/>
      <c r="VYN372" s="113"/>
      <c r="VYO372" s="113"/>
      <c r="VYP372" s="113"/>
      <c r="VYQ372" s="113"/>
      <c r="VYR372" s="113"/>
      <c r="VYS372" s="113"/>
      <c r="VYT372" s="113"/>
      <c r="VYU372" s="113"/>
      <c r="VYV372" s="113"/>
      <c r="VYW372" s="113"/>
      <c r="VYX372" s="113"/>
      <c r="VYY372" s="113"/>
      <c r="VYZ372" s="113"/>
      <c r="VZA372" s="113"/>
      <c r="VZB372" s="113"/>
      <c r="VZC372" s="113"/>
      <c r="VZD372" s="113"/>
      <c r="VZE372" s="113"/>
      <c r="VZF372" s="113"/>
      <c r="VZG372" s="113"/>
      <c r="VZH372" s="113"/>
      <c r="VZI372" s="113"/>
      <c r="VZJ372" s="113"/>
      <c r="VZK372" s="113"/>
      <c r="VZL372" s="113"/>
      <c r="VZM372" s="113"/>
      <c r="VZN372" s="113"/>
      <c r="VZO372" s="113"/>
      <c r="VZP372" s="113"/>
      <c r="VZQ372" s="113"/>
      <c r="VZR372" s="113"/>
      <c r="VZS372" s="113"/>
      <c r="VZT372" s="113"/>
      <c r="VZU372" s="113"/>
      <c r="VZV372" s="113"/>
      <c r="VZW372" s="113"/>
      <c r="VZX372" s="113"/>
      <c r="VZY372" s="113"/>
      <c r="VZZ372" s="113"/>
      <c r="WAA372" s="113"/>
      <c r="WAB372" s="113"/>
      <c r="WAC372" s="113"/>
      <c r="WAD372" s="113"/>
      <c r="WAE372" s="113"/>
      <c r="WAF372" s="113"/>
      <c r="WAG372" s="113"/>
      <c r="WAH372" s="113"/>
      <c r="WAI372" s="113"/>
      <c r="WAJ372" s="113"/>
      <c r="WAK372" s="113"/>
      <c r="WAL372" s="113"/>
      <c r="WAM372" s="113"/>
      <c r="WAN372" s="113"/>
      <c r="WAO372" s="113"/>
      <c r="WAP372" s="113"/>
      <c r="WAQ372" s="113"/>
      <c r="WAR372" s="113"/>
      <c r="WAS372" s="113"/>
      <c r="WAT372" s="113"/>
      <c r="WAU372" s="113"/>
      <c r="WAV372" s="113"/>
      <c r="WAW372" s="113"/>
      <c r="WAX372" s="113"/>
      <c r="WAY372" s="113"/>
      <c r="WAZ372" s="113"/>
      <c r="WBA372" s="113"/>
      <c r="WBB372" s="113"/>
      <c r="WBC372" s="113"/>
      <c r="WBD372" s="113"/>
      <c r="WBE372" s="113"/>
      <c r="WBF372" s="113"/>
      <c r="WBG372" s="113"/>
      <c r="WBH372" s="113"/>
      <c r="WBI372" s="113"/>
      <c r="WBJ372" s="113"/>
      <c r="WBK372" s="113"/>
      <c r="WBL372" s="113"/>
      <c r="WBM372" s="113"/>
      <c r="WBN372" s="113"/>
      <c r="WBO372" s="113"/>
      <c r="WBP372" s="113"/>
      <c r="WBQ372" s="113"/>
      <c r="WBR372" s="113"/>
      <c r="WBS372" s="113"/>
      <c r="WBT372" s="113"/>
      <c r="WBU372" s="113"/>
      <c r="WBV372" s="113"/>
      <c r="WBW372" s="113"/>
      <c r="WBX372" s="113"/>
      <c r="WBY372" s="113"/>
      <c r="WBZ372" s="113"/>
      <c r="WCA372" s="113"/>
      <c r="WCB372" s="113"/>
      <c r="WCC372" s="113"/>
      <c r="WCD372" s="113"/>
      <c r="WCE372" s="113"/>
      <c r="WCF372" s="113"/>
      <c r="WCG372" s="113"/>
      <c r="WCH372" s="113"/>
      <c r="WCI372" s="113"/>
      <c r="WCJ372" s="113"/>
      <c r="WCK372" s="113"/>
      <c r="WCL372" s="113"/>
      <c r="WCM372" s="113"/>
      <c r="WCN372" s="113"/>
      <c r="WCO372" s="113"/>
      <c r="WCP372" s="113"/>
      <c r="WCQ372" s="113"/>
      <c r="WCR372" s="113"/>
      <c r="WCS372" s="113"/>
      <c r="WCT372" s="113"/>
      <c r="WCU372" s="113"/>
      <c r="WCV372" s="113"/>
      <c r="WCW372" s="113"/>
      <c r="WCX372" s="113"/>
      <c r="WCY372" s="113"/>
      <c r="WCZ372" s="113"/>
      <c r="WDA372" s="113"/>
      <c r="WDB372" s="113"/>
      <c r="WDC372" s="113"/>
      <c r="WDD372" s="113"/>
      <c r="WDE372" s="113"/>
      <c r="WDF372" s="113"/>
      <c r="WDG372" s="113"/>
      <c r="WDH372" s="113"/>
      <c r="WDI372" s="113"/>
      <c r="WDJ372" s="113"/>
      <c r="WDK372" s="113"/>
      <c r="WDL372" s="113"/>
      <c r="WDM372" s="113"/>
      <c r="WDN372" s="113"/>
      <c r="WDO372" s="113"/>
      <c r="WDP372" s="113"/>
      <c r="WDQ372" s="113"/>
      <c r="WDR372" s="113"/>
      <c r="WDS372" s="113"/>
      <c r="WDT372" s="113"/>
      <c r="WDU372" s="113"/>
      <c r="WDV372" s="113"/>
      <c r="WDW372" s="113"/>
      <c r="WDX372" s="113"/>
      <c r="WDY372" s="113"/>
      <c r="WDZ372" s="113"/>
      <c r="WEA372" s="113"/>
      <c r="WEB372" s="113"/>
      <c r="WEC372" s="113"/>
      <c r="WED372" s="113"/>
      <c r="WEE372" s="113"/>
      <c r="WEF372" s="113"/>
      <c r="WEG372" s="113"/>
      <c r="WEH372" s="113"/>
      <c r="WEI372" s="113"/>
      <c r="WEJ372" s="113"/>
      <c r="WEK372" s="113"/>
      <c r="WEL372" s="113"/>
      <c r="WEM372" s="113"/>
      <c r="WEN372" s="113"/>
      <c r="WEO372" s="113"/>
      <c r="WEP372" s="113"/>
      <c r="WEQ372" s="113"/>
      <c r="WER372" s="113"/>
      <c r="WES372" s="113"/>
      <c r="WET372" s="113"/>
      <c r="WEU372" s="113"/>
      <c r="WEV372" s="113"/>
      <c r="WEW372" s="113"/>
      <c r="WEX372" s="113"/>
      <c r="WEY372" s="113"/>
      <c r="WEZ372" s="113"/>
      <c r="WFA372" s="113"/>
      <c r="WFB372" s="113"/>
      <c r="WFC372" s="113"/>
      <c r="WFD372" s="113"/>
      <c r="WFE372" s="113"/>
      <c r="WFF372" s="113"/>
      <c r="WFG372" s="113"/>
      <c r="WFH372" s="113"/>
      <c r="WFI372" s="113"/>
      <c r="WFJ372" s="113"/>
      <c r="WFK372" s="113"/>
      <c r="WFL372" s="113"/>
      <c r="WFM372" s="113"/>
      <c r="WFN372" s="113"/>
      <c r="WFO372" s="113"/>
      <c r="WFP372" s="113"/>
      <c r="WFQ372" s="113"/>
      <c r="WFR372" s="113"/>
      <c r="WFS372" s="113"/>
      <c r="WFT372" s="113"/>
      <c r="WFU372" s="113"/>
      <c r="WFV372" s="113"/>
      <c r="WFW372" s="113"/>
      <c r="WFX372" s="113"/>
      <c r="WFY372" s="113"/>
      <c r="WFZ372" s="113"/>
      <c r="WGA372" s="113"/>
      <c r="WGB372" s="113"/>
      <c r="WGC372" s="113"/>
      <c r="WGD372" s="113"/>
      <c r="WGE372" s="113"/>
      <c r="WGF372" s="113"/>
      <c r="WGG372" s="113"/>
      <c r="WGH372" s="113"/>
      <c r="WGI372" s="113"/>
      <c r="WGJ372" s="113"/>
      <c r="WGK372" s="113"/>
      <c r="WGL372" s="113"/>
      <c r="WGM372" s="113"/>
      <c r="WGN372" s="113"/>
      <c r="WGO372" s="113"/>
      <c r="WGP372" s="113"/>
      <c r="WGQ372" s="113"/>
      <c r="WGR372" s="113"/>
      <c r="WGS372" s="113"/>
      <c r="WGT372" s="113"/>
      <c r="WGU372" s="113"/>
      <c r="WGV372" s="113"/>
      <c r="WGW372" s="113"/>
      <c r="WGX372" s="113"/>
      <c r="WGY372" s="113"/>
      <c r="WGZ372" s="113"/>
      <c r="WHA372" s="113"/>
      <c r="WHB372" s="113"/>
      <c r="WHC372" s="113"/>
      <c r="WHD372" s="113"/>
      <c r="WHE372" s="113"/>
      <c r="WHF372" s="113"/>
      <c r="WHG372" s="113"/>
      <c r="WHH372" s="113"/>
      <c r="WHI372" s="113"/>
      <c r="WHJ372" s="113"/>
      <c r="WHK372" s="113"/>
      <c r="WHL372" s="113"/>
      <c r="WHM372" s="113"/>
      <c r="WHN372" s="113"/>
      <c r="WHO372" s="113"/>
      <c r="WHP372" s="113"/>
      <c r="WHQ372" s="113"/>
      <c r="WHR372" s="113"/>
      <c r="WHS372" s="113"/>
      <c r="WHT372" s="113"/>
      <c r="WHU372" s="113"/>
      <c r="WHV372" s="113"/>
      <c r="WHW372" s="113"/>
      <c r="WHX372" s="113"/>
      <c r="WHY372" s="113"/>
      <c r="WHZ372" s="113"/>
      <c r="WIA372" s="113"/>
      <c r="WIB372" s="113"/>
      <c r="WIC372" s="113"/>
      <c r="WID372" s="113"/>
      <c r="WIE372" s="113"/>
      <c r="WIF372" s="113"/>
      <c r="WIG372" s="113"/>
      <c r="WIH372" s="113"/>
      <c r="WII372" s="113"/>
      <c r="WIJ372" s="113"/>
      <c r="WIK372" s="113"/>
      <c r="WIL372" s="113"/>
      <c r="WIM372" s="113"/>
      <c r="WIN372" s="113"/>
      <c r="WIO372" s="113"/>
      <c r="WIP372" s="113"/>
      <c r="WIQ372" s="113"/>
      <c r="WIR372" s="113"/>
      <c r="WIS372" s="113"/>
      <c r="WIT372" s="113"/>
      <c r="WIU372" s="113"/>
      <c r="WIV372" s="113"/>
      <c r="WIW372" s="113"/>
      <c r="WIX372" s="113"/>
      <c r="WIY372" s="113"/>
      <c r="WIZ372" s="113"/>
      <c r="WJA372" s="113"/>
      <c r="WJB372" s="113"/>
      <c r="WJC372" s="113"/>
      <c r="WJD372" s="113"/>
      <c r="WJE372" s="113"/>
      <c r="WJF372" s="113"/>
      <c r="WJG372" s="113"/>
      <c r="WJH372" s="113"/>
      <c r="WJI372" s="113"/>
      <c r="WJJ372" s="113"/>
      <c r="WJK372" s="113"/>
      <c r="WJL372" s="113"/>
      <c r="WJM372" s="113"/>
      <c r="WJN372" s="113"/>
      <c r="WJO372" s="113"/>
      <c r="WJP372" s="113"/>
      <c r="WJQ372" s="113"/>
      <c r="WJR372" s="113"/>
      <c r="WJS372" s="113"/>
      <c r="WJT372" s="113"/>
      <c r="WJU372" s="113"/>
      <c r="WJV372" s="113"/>
      <c r="WJW372" s="113"/>
      <c r="WJX372" s="113"/>
      <c r="WJY372" s="113"/>
      <c r="WJZ372" s="113"/>
      <c r="WKA372" s="113"/>
      <c r="WKB372" s="113"/>
      <c r="WKC372" s="113"/>
      <c r="WKD372" s="113"/>
      <c r="WKE372" s="113"/>
      <c r="WKF372" s="113"/>
      <c r="WKG372" s="113"/>
      <c r="WKH372" s="113"/>
      <c r="WKI372" s="113"/>
      <c r="WKJ372" s="113"/>
      <c r="WKK372" s="113"/>
      <c r="WKL372" s="113"/>
      <c r="WKM372" s="113"/>
      <c r="WKN372" s="113"/>
      <c r="WKO372" s="113"/>
      <c r="WKP372" s="113"/>
      <c r="WKQ372" s="113"/>
      <c r="WKR372" s="113"/>
      <c r="WKS372" s="113"/>
      <c r="WKT372" s="113"/>
      <c r="WKU372" s="113"/>
      <c r="WKV372" s="113"/>
      <c r="WKW372" s="113"/>
      <c r="WKX372" s="113"/>
      <c r="WKY372" s="113"/>
      <c r="WKZ372" s="113"/>
      <c r="WLA372" s="113"/>
      <c r="WLB372" s="113"/>
      <c r="WLC372" s="113"/>
      <c r="WLD372" s="113"/>
      <c r="WLE372" s="113"/>
      <c r="WLF372" s="113"/>
      <c r="WLG372" s="113"/>
      <c r="WLH372" s="113"/>
      <c r="WLI372" s="113"/>
      <c r="WLJ372" s="113"/>
      <c r="WLK372" s="113"/>
      <c r="WLL372" s="113"/>
      <c r="WLM372" s="113"/>
      <c r="WLN372" s="113"/>
      <c r="WLO372" s="113"/>
      <c r="WLP372" s="113"/>
      <c r="WLQ372" s="113"/>
      <c r="WLR372" s="113"/>
      <c r="WLS372" s="113"/>
      <c r="WLT372" s="113"/>
      <c r="WLU372" s="113"/>
      <c r="WLV372" s="113"/>
      <c r="WLW372" s="113"/>
      <c r="WLX372" s="113"/>
      <c r="WLY372" s="113"/>
      <c r="WLZ372" s="113"/>
      <c r="WMA372" s="113"/>
      <c r="WMB372" s="113"/>
      <c r="WMC372" s="113"/>
      <c r="WMD372" s="113"/>
      <c r="WME372" s="113"/>
      <c r="WMF372" s="113"/>
      <c r="WMG372" s="113"/>
      <c r="WMH372" s="113"/>
      <c r="WMI372" s="113"/>
      <c r="WMJ372" s="113"/>
      <c r="WMK372" s="113"/>
      <c r="WML372" s="113"/>
      <c r="WMM372" s="113"/>
      <c r="WMN372" s="113"/>
      <c r="WMO372" s="113"/>
      <c r="WMP372" s="113"/>
      <c r="WMQ372" s="113"/>
      <c r="WMR372" s="113"/>
      <c r="WMS372" s="113"/>
      <c r="WMT372" s="113"/>
      <c r="WMU372" s="113"/>
      <c r="WMV372" s="113"/>
      <c r="WMW372" s="113"/>
      <c r="WMX372" s="113"/>
      <c r="WMY372" s="113"/>
      <c r="WMZ372" s="113"/>
      <c r="WNA372" s="113"/>
      <c r="WNB372" s="113"/>
      <c r="WNC372" s="113"/>
      <c r="WND372" s="113"/>
      <c r="WNE372" s="113"/>
      <c r="WNF372" s="113"/>
      <c r="WNG372" s="113"/>
      <c r="WNH372" s="113"/>
      <c r="WNI372" s="113"/>
      <c r="WNJ372" s="113"/>
      <c r="WNK372" s="113"/>
      <c r="WNL372" s="113"/>
      <c r="WNM372" s="113"/>
      <c r="WNN372" s="113"/>
      <c r="WNO372" s="113"/>
      <c r="WNP372" s="113"/>
      <c r="WNQ372" s="113"/>
      <c r="WNR372" s="113"/>
      <c r="WNS372" s="113"/>
      <c r="WNT372" s="113"/>
      <c r="WNU372" s="113"/>
      <c r="WNV372" s="113"/>
      <c r="WNW372" s="113"/>
      <c r="WNX372" s="113"/>
      <c r="WNY372" s="113"/>
      <c r="WNZ372" s="113"/>
      <c r="WOA372" s="113"/>
      <c r="WOB372" s="113"/>
      <c r="WOC372" s="113"/>
      <c r="WOD372" s="113"/>
      <c r="WOE372" s="113"/>
      <c r="WOF372" s="113"/>
      <c r="WOG372" s="113"/>
      <c r="WOH372" s="113"/>
      <c r="WOI372" s="113"/>
      <c r="WOJ372" s="113"/>
      <c r="WOK372" s="113"/>
      <c r="WOL372" s="113"/>
      <c r="WOM372" s="113"/>
      <c r="WON372" s="113"/>
      <c r="WOO372" s="113"/>
      <c r="WOP372" s="113"/>
      <c r="WOQ372" s="113"/>
      <c r="WOR372" s="113"/>
      <c r="WOS372" s="113"/>
      <c r="WOT372" s="113"/>
      <c r="WOU372" s="113"/>
      <c r="WOV372" s="113"/>
      <c r="WOW372" s="113"/>
      <c r="WOX372" s="113"/>
      <c r="WOY372" s="113"/>
      <c r="WOZ372" s="113"/>
      <c r="WPA372" s="113"/>
      <c r="WPB372" s="113"/>
      <c r="WPC372" s="113"/>
      <c r="WPD372" s="113"/>
      <c r="WPE372" s="113"/>
      <c r="WPF372" s="113"/>
      <c r="WPG372" s="113"/>
      <c r="WPH372" s="113"/>
      <c r="WPI372" s="113"/>
      <c r="WPJ372" s="113"/>
      <c r="WPK372" s="113"/>
      <c r="WPL372" s="113"/>
      <c r="WPM372" s="113"/>
      <c r="WPN372" s="113"/>
      <c r="WPO372" s="113"/>
      <c r="WPP372" s="113"/>
      <c r="WPQ372" s="113"/>
      <c r="WPR372" s="113"/>
      <c r="WPS372" s="113"/>
      <c r="WPT372" s="113"/>
      <c r="WPU372" s="113"/>
      <c r="WPV372" s="113"/>
      <c r="WPW372" s="113"/>
      <c r="WPX372" s="113"/>
      <c r="WPY372" s="113"/>
      <c r="WPZ372" s="113"/>
      <c r="WQA372" s="113"/>
      <c r="WQB372" s="113"/>
      <c r="WQC372" s="113"/>
      <c r="WQD372" s="113"/>
      <c r="WQE372" s="113"/>
      <c r="WQF372" s="113"/>
      <c r="WQG372" s="113"/>
      <c r="WQH372" s="113"/>
      <c r="WQI372" s="113"/>
      <c r="WQJ372" s="113"/>
      <c r="WQK372" s="113"/>
      <c r="WQL372" s="113"/>
      <c r="WQM372" s="113"/>
      <c r="WQN372" s="113"/>
      <c r="WQO372" s="113"/>
      <c r="WQP372" s="113"/>
      <c r="WQQ372" s="113"/>
      <c r="WQR372" s="113"/>
      <c r="WQS372" s="113"/>
      <c r="WQT372" s="113"/>
      <c r="WQU372" s="113"/>
      <c r="WQV372" s="113"/>
      <c r="WQW372" s="113"/>
      <c r="WQX372" s="113"/>
      <c r="WQY372" s="113"/>
      <c r="WQZ372" s="113"/>
      <c r="WRA372" s="113"/>
      <c r="WRB372" s="113"/>
      <c r="WRC372" s="113"/>
      <c r="WRD372" s="113"/>
      <c r="WRE372" s="113"/>
      <c r="WRF372" s="113"/>
      <c r="WRG372" s="113"/>
      <c r="WRH372" s="113"/>
      <c r="WRI372" s="113"/>
      <c r="WRJ372" s="113"/>
      <c r="WRK372" s="113"/>
      <c r="WRL372" s="113"/>
      <c r="WRM372" s="113"/>
      <c r="WRN372" s="113"/>
      <c r="WRO372" s="113"/>
      <c r="WRP372" s="113"/>
      <c r="WRQ372" s="113"/>
      <c r="WRR372" s="113"/>
      <c r="WRS372" s="113"/>
      <c r="WRT372" s="113"/>
      <c r="WRU372" s="113"/>
      <c r="WRV372" s="113"/>
      <c r="WRW372" s="113"/>
      <c r="WRX372" s="113"/>
      <c r="WRY372" s="113"/>
      <c r="WRZ372" s="113"/>
      <c r="WSA372" s="113"/>
      <c r="WSB372" s="113"/>
      <c r="WSC372" s="113"/>
      <c r="WSD372" s="113"/>
      <c r="WSE372" s="113"/>
      <c r="WSF372" s="113"/>
      <c r="WSG372" s="113"/>
      <c r="WSH372" s="113"/>
      <c r="WSI372" s="113"/>
      <c r="WSJ372" s="113"/>
      <c r="WSK372" s="113"/>
      <c r="WSL372" s="113"/>
      <c r="WSM372" s="113"/>
      <c r="WSN372" s="113"/>
      <c r="WSO372" s="113"/>
      <c r="WSP372" s="113"/>
      <c r="WSQ372" s="113"/>
      <c r="WSR372" s="113"/>
      <c r="WSS372" s="113"/>
      <c r="WST372" s="113"/>
      <c r="WSU372" s="113"/>
      <c r="WSV372" s="113"/>
      <c r="WSW372" s="113"/>
      <c r="WSX372" s="113"/>
      <c r="WSY372" s="113"/>
      <c r="WSZ372" s="113"/>
      <c r="WTA372" s="113"/>
      <c r="WTB372" s="113"/>
      <c r="WTC372" s="113"/>
      <c r="WTD372" s="113"/>
      <c r="WTE372" s="113"/>
      <c r="WTF372" s="113"/>
      <c r="WTG372" s="113"/>
      <c r="WTH372" s="113"/>
      <c r="WTI372" s="113"/>
      <c r="WTJ372" s="113"/>
      <c r="WTK372" s="113"/>
      <c r="WTL372" s="113"/>
      <c r="WTM372" s="113"/>
      <c r="WTN372" s="113"/>
      <c r="WTO372" s="113"/>
      <c r="WTP372" s="113"/>
      <c r="WTQ372" s="113"/>
      <c r="WTR372" s="113"/>
      <c r="WTS372" s="113"/>
      <c r="WTT372" s="113"/>
      <c r="WTU372" s="113"/>
      <c r="WTV372" s="113"/>
      <c r="WTW372" s="113"/>
      <c r="WTX372" s="113"/>
      <c r="WTY372" s="113"/>
      <c r="WTZ372" s="113"/>
      <c r="WUA372" s="113"/>
      <c r="WUB372" s="113"/>
      <c r="WUC372" s="113"/>
      <c r="WUD372" s="113"/>
      <c r="WUE372" s="113"/>
      <c r="WUF372" s="113"/>
      <c r="WUG372" s="113"/>
      <c r="WUH372" s="113"/>
      <c r="WUI372" s="113"/>
      <c r="WUJ372" s="113"/>
      <c r="WUK372" s="113"/>
      <c r="WUL372" s="113"/>
      <c r="WUM372" s="113"/>
      <c r="WUN372" s="113"/>
      <c r="WUO372" s="113"/>
      <c r="WUP372" s="113"/>
      <c r="WUQ372" s="113"/>
      <c r="WUR372" s="113"/>
      <c r="WUS372" s="113"/>
      <c r="WUT372" s="113"/>
      <c r="WUU372" s="113"/>
      <c r="WUV372" s="113"/>
      <c r="WUW372" s="113"/>
      <c r="WUX372" s="113"/>
      <c r="WUY372" s="113"/>
      <c r="WUZ372" s="113"/>
      <c r="WVA372" s="113"/>
      <c r="WVB372" s="113"/>
      <c r="WVC372" s="113"/>
      <c r="WVD372" s="113"/>
      <c r="WVE372" s="113"/>
      <c r="WVF372" s="113"/>
      <c r="WVG372" s="113"/>
      <c r="WVH372" s="113"/>
      <c r="WVI372" s="113"/>
      <c r="WVJ372" s="113"/>
      <c r="WVK372" s="113"/>
      <c r="WVL372" s="113"/>
      <c r="WVM372" s="113"/>
      <c r="WVN372" s="113"/>
      <c r="WVO372" s="113"/>
      <c r="WVP372" s="113"/>
      <c r="WVQ372" s="113"/>
      <c r="WVR372" s="113"/>
      <c r="WVS372" s="113"/>
      <c r="WVT372" s="113"/>
      <c r="WVU372" s="113"/>
      <c r="WVV372" s="113"/>
      <c r="WVW372" s="113"/>
      <c r="WVX372" s="113"/>
      <c r="WVY372" s="113"/>
      <c r="WVZ372" s="113"/>
      <c r="WWA372" s="113"/>
      <c r="WWB372" s="113"/>
      <c r="WWC372" s="113"/>
      <c r="WWD372" s="113"/>
      <c r="WWE372" s="113"/>
      <c r="WWF372" s="113"/>
      <c r="WWG372" s="113"/>
      <c r="WWH372" s="113"/>
      <c r="WWI372" s="113"/>
      <c r="WWJ372" s="113"/>
      <c r="WWK372" s="113"/>
      <c r="WWL372" s="113"/>
      <c r="WWM372" s="113"/>
      <c r="WWN372" s="113"/>
      <c r="WWO372" s="113"/>
      <c r="WWP372" s="113"/>
      <c r="WWQ372" s="113"/>
      <c r="WWR372" s="113"/>
      <c r="WWS372" s="113"/>
      <c r="WWT372" s="113"/>
      <c r="WWU372" s="113"/>
      <c r="WWV372" s="113"/>
      <c r="WWW372" s="113"/>
      <c r="WWX372" s="113"/>
      <c r="WWY372" s="113"/>
      <c r="WWZ372" s="113"/>
      <c r="WXA372" s="113"/>
      <c r="WXB372" s="113"/>
      <c r="WXC372" s="113"/>
      <c r="WXD372" s="113"/>
      <c r="WXE372" s="113"/>
      <c r="WXF372" s="113"/>
      <c r="WXG372" s="113"/>
      <c r="WXH372" s="113"/>
      <c r="WXI372" s="113"/>
      <c r="WXJ372" s="113"/>
      <c r="WXK372" s="113"/>
      <c r="WXL372" s="113"/>
      <c r="WXM372" s="113"/>
      <c r="WXN372" s="113"/>
      <c r="WXO372" s="113"/>
      <c r="WXP372" s="113"/>
      <c r="WXQ372" s="113"/>
      <c r="WXR372" s="113"/>
      <c r="WXS372" s="113"/>
      <c r="WXT372" s="113"/>
      <c r="WXU372" s="113"/>
      <c r="WXV372" s="113"/>
      <c r="WXW372" s="113"/>
      <c r="WXX372" s="113"/>
      <c r="WXY372" s="113"/>
      <c r="WXZ372" s="113"/>
      <c r="WYA372" s="113"/>
      <c r="WYB372" s="113"/>
      <c r="WYC372" s="113"/>
      <c r="WYD372" s="113"/>
      <c r="WYE372" s="113"/>
      <c r="WYF372" s="113"/>
      <c r="WYG372" s="113"/>
      <c r="WYH372" s="113"/>
      <c r="WYI372" s="113"/>
      <c r="WYJ372" s="113"/>
      <c r="WYK372" s="113"/>
      <c r="WYL372" s="113"/>
      <c r="WYM372" s="113"/>
      <c r="WYN372" s="113"/>
      <c r="WYO372" s="113"/>
      <c r="WYP372" s="113"/>
      <c r="WYQ372" s="113"/>
      <c r="WYR372" s="113"/>
      <c r="WYS372" s="113"/>
      <c r="WYT372" s="113"/>
      <c r="WYU372" s="113"/>
      <c r="WYV372" s="113"/>
      <c r="WYW372" s="113"/>
      <c r="WYX372" s="113"/>
      <c r="WYY372" s="113"/>
      <c r="WYZ372" s="113"/>
      <c r="WZA372" s="113"/>
      <c r="WZB372" s="113"/>
      <c r="WZC372" s="113"/>
      <c r="WZD372" s="113"/>
      <c r="WZE372" s="113"/>
      <c r="WZF372" s="113"/>
      <c r="WZG372" s="113"/>
      <c r="WZH372" s="113"/>
      <c r="WZI372" s="113"/>
      <c r="WZJ372" s="113"/>
      <c r="WZK372" s="113"/>
      <c r="WZL372" s="113"/>
      <c r="WZM372" s="113"/>
      <c r="WZN372" s="113"/>
      <c r="WZO372" s="113"/>
      <c r="WZP372" s="113"/>
      <c r="WZQ372" s="113"/>
      <c r="WZR372" s="113"/>
      <c r="WZS372" s="113"/>
      <c r="WZT372" s="113"/>
      <c r="WZU372" s="113"/>
      <c r="WZV372" s="113"/>
      <c r="WZW372" s="113"/>
      <c r="WZX372" s="113"/>
      <c r="WZY372" s="113"/>
      <c r="WZZ372" s="113"/>
      <c r="XAA372" s="113"/>
      <c r="XAB372" s="113"/>
      <c r="XAC372" s="113"/>
      <c r="XAD372" s="113"/>
      <c r="XAE372" s="113"/>
      <c r="XAF372" s="113"/>
      <c r="XAG372" s="113"/>
      <c r="XAH372" s="113"/>
      <c r="XAI372" s="113"/>
      <c r="XAJ372" s="113"/>
      <c r="XAK372" s="113"/>
      <c r="XAL372" s="113"/>
      <c r="XAM372" s="113"/>
      <c r="XAN372" s="113"/>
      <c r="XAO372" s="113"/>
      <c r="XAP372" s="113"/>
      <c r="XAQ372" s="113"/>
      <c r="XAR372" s="113"/>
      <c r="XAS372" s="113"/>
      <c r="XAT372" s="113"/>
      <c r="XAU372" s="113"/>
      <c r="XAV372" s="113"/>
      <c r="XAW372" s="113"/>
      <c r="XAX372" s="113"/>
      <c r="XAY372" s="113"/>
      <c r="XAZ372" s="113"/>
      <c r="XBA372" s="113"/>
      <c r="XBB372" s="113"/>
      <c r="XBC372" s="113"/>
      <c r="XBD372" s="113"/>
      <c r="XBE372" s="113"/>
      <c r="XBF372" s="113"/>
      <c r="XBG372" s="113"/>
      <c r="XBH372" s="113"/>
      <c r="XBI372" s="113"/>
      <c r="XBJ372" s="113"/>
      <c r="XBK372" s="113"/>
      <c r="XBL372" s="113"/>
      <c r="XBM372" s="113"/>
      <c r="XBN372" s="113"/>
      <c r="XBO372" s="113"/>
      <c r="XBP372" s="113"/>
      <c r="XBQ372" s="113"/>
      <c r="XBR372" s="113"/>
      <c r="XBS372" s="113"/>
      <c r="XBT372" s="113"/>
      <c r="XBU372" s="113"/>
      <c r="XBV372" s="113"/>
      <c r="XBW372" s="113"/>
      <c r="XBX372" s="113"/>
      <c r="XBY372" s="113"/>
      <c r="XBZ372" s="113"/>
      <c r="XCA372" s="113"/>
      <c r="XCB372" s="113"/>
      <c r="XCC372" s="113"/>
      <c r="XCD372" s="113"/>
      <c r="XCE372" s="113"/>
      <c r="XCF372" s="113"/>
      <c r="XCG372" s="113"/>
      <c r="XCH372" s="113"/>
      <c r="XCI372" s="113"/>
      <c r="XCJ372" s="113"/>
      <c r="XCK372" s="113"/>
      <c r="XCL372" s="113"/>
      <c r="XCM372" s="113"/>
      <c r="XCN372" s="113"/>
      <c r="XCO372" s="113"/>
      <c r="XCP372" s="113"/>
      <c r="XCQ372" s="113"/>
      <c r="XCR372" s="113"/>
      <c r="XCS372" s="113"/>
      <c r="XCT372" s="113"/>
      <c r="XCU372" s="113"/>
      <c r="XCV372" s="113"/>
      <c r="XCW372" s="113"/>
      <c r="XCX372" s="113"/>
      <c r="XCY372" s="113"/>
      <c r="XCZ372" s="113"/>
      <c r="XDA372" s="113"/>
      <c r="XDB372" s="113"/>
      <c r="XDC372" s="113"/>
      <c r="XDD372" s="113"/>
      <c r="XDE372" s="113"/>
      <c r="XDF372" s="113"/>
      <c r="XDG372" s="113"/>
      <c r="XDH372" s="113"/>
      <c r="XDI372" s="113"/>
      <c r="XDJ372" s="113"/>
      <c r="XDK372" s="113"/>
      <c r="XDL372" s="113"/>
      <c r="XDM372" s="113"/>
      <c r="XDN372" s="113"/>
      <c r="XDO372" s="113"/>
      <c r="XDP372" s="113"/>
      <c r="XDQ372" s="113"/>
      <c r="XDR372" s="113"/>
      <c r="XDS372" s="113"/>
      <c r="XDT372" s="113"/>
      <c r="XDU372" s="113"/>
      <c r="XDV372" s="113"/>
      <c r="XDW372" s="113"/>
      <c r="XDX372" s="113"/>
      <c r="XDY372" s="113"/>
      <c r="XDZ372" s="113"/>
      <c r="XEA372" s="113"/>
      <c r="XEB372" s="113"/>
      <c r="XEC372" s="113"/>
      <c r="XED372" s="113"/>
      <c r="XEE372" s="113"/>
      <c r="XEF372" s="113"/>
      <c r="XEG372" s="113"/>
      <c r="XEH372" s="113"/>
      <c r="XEI372" s="113"/>
      <c r="XEJ372" s="113"/>
      <c r="XEK372" s="113"/>
      <c r="XEL372" s="113"/>
      <c r="XEM372" s="113"/>
      <c r="XEN372" s="113"/>
      <c r="XEO372" s="113"/>
      <c r="XEP372" s="113"/>
      <c r="XEQ372" s="113"/>
      <c r="XER372" s="113"/>
      <c r="XES372" s="113"/>
      <c r="XET372" s="113"/>
      <c r="XEU372" s="113"/>
      <c r="XEV372" s="113"/>
      <c r="XEW372" s="113"/>
      <c r="XEX372" s="113"/>
      <c r="XEY372" s="113"/>
      <c r="XEZ372" s="113"/>
      <c r="XFA372" s="113"/>
      <c r="XFB372" s="113"/>
      <c r="XFC372" s="113"/>
      <c r="XFD372" s="113"/>
    </row>
    <row r="373" spans="1:16384" ht="12" outlineLevel="2">
      <c r="A373" s="108">
        <v>2037</v>
      </c>
      <c r="B373" s="108">
        <v>9</v>
      </c>
      <c r="C373" s="112">
        <v>158.41333254142509</v>
      </c>
      <c r="D373" s="112">
        <v>0</v>
      </c>
      <c r="E373" s="187">
        <v>886.81573540574311</v>
      </c>
      <c r="F373" s="112">
        <v>0</v>
      </c>
      <c r="G373" s="112">
        <v>0</v>
      </c>
      <c r="H373" s="125"/>
      <c r="I373" s="112"/>
      <c r="J373" s="112"/>
      <c r="K373" s="112"/>
      <c r="L373" s="112"/>
      <c r="M373" s="112"/>
      <c r="N373" s="110">
        <v>1045.2290679471682</v>
      </c>
      <c r="P373" s="110"/>
      <c r="S373" s="104"/>
      <c r="T373" s="104"/>
      <c r="U373" s="104"/>
      <c r="V373" s="104"/>
      <c r="W373" s="104"/>
      <c r="X373" s="104"/>
      <c r="Y373" s="104"/>
      <c r="Z373" s="104"/>
      <c r="AA373" s="104"/>
      <c r="AB373" s="104"/>
      <c r="AC373" s="104"/>
      <c r="AD373" s="104"/>
      <c r="AE373" s="104"/>
      <c r="AF373" s="104"/>
      <c r="AG373" s="104"/>
      <c r="AH373" s="104"/>
      <c r="AI373" s="104"/>
      <c r="AJ373" s="104"/>
      <c r="AK373" s="104"/>
      <c r="AL373" s="104"/>
      <c r="AM373" s="104"/>
      <c r="AN373" s="104"/>
      <c r="AO373" s="104"/>
      <c r="AP373" s="104"/>
      <c r="AQ373" s="104"/>
      <c r="AR373" s="104"/>
      <c r="AS373" s="104"/>
      <c r="AT373" s="104"/>
      <c r="AU373" s="104"/>
      <c r="AV373" s="104"/>
      <c r="AW373" s="104"/>
      <c r="AX373" s="104"/>
      <c r="AY373" s="104"/>
      <c r="AZ373" s="104"/>
      <c r="BA373" s="104"/>
      <c r="BB373" s="104"/>
      <c r="BC373" s="104"/>
      <c r="BD373" s="104"/>
      <c r="BE373" s="104"/>
      <c r="BF373" s="104"/>
      <c r="BG373" s="104"/>
      <c r="BH373" s="104"/>
      <c r="BI373" s="104"/>
      <c r="BJ373" s="104"/>
      <c r="BK373" s="104"/>
      <c r="BL373" s="104"/>
      <c r="BM373" s="104"/>
      <c r="BN373" s="104"/>
      <c r="BO373" s="104"/>
      <c r="BP373" s="104"/>
      <c r="BQ373" s="104"/>
      <c r="BR373" s="104"/>
      <c r="BS373" s="104"/>
      <c r="BT373" s="104"/>
      <c r="BU373" s="104"/>
      <c r="BV373" s="104"/>
      <c r="BW373" s="104"/>
      <c r="BX373" s="104"/>
      <c r="BY373" s="104"/>
      <c r="BZ373" s="104"/>
      <c r="CA373" s="104"/>
      <c r="CB373" s="104"/>
      <c r="CC373" s="104"/>
      <c r="CD373" s="104"/>
      <c r="CE373" s="104"/>
      <c r="CF373" s="104"/>
      <c r="CG373" s="104"/>
      <c r="CH373" s="104"/>
      <c r="CI373" s="104"/>
      <c r="CJ373" s="104"/>
      <c r="CK373" s="104"/>
      <c r="CL373" s="104"/>
      <c r="CM373" s="104"/>
      <c r="CN373" s="104"/>
      <c r="CO373" s="104"/>
      <c r="CP373" s="104"/>
      <c r="CQ373" s="104"/>
      <c r="CR373" s="104"/>
      <c r="CS373" s="104"/>
      <c r="CT373" s="104"/>
      <c r="CU373" s="104"/>
      <c r="CV373" s="104"/>
      <c r="CW373" s="104"/>
      <c r="CX373" s="104"/>
      <c r="CY373" s="104"/>
      <c r="CZ373" s="104"/>
      <c r="DA373" s="104"/>
      <c r="DB373" s="104"/>
      <c r="DC373" s="104"/>
      <c r="DD373" s="104"/>
      <c r="DE373" s="104"/>
      <c r="DF373" s="104"/>
      <c r="DG373" s="104"/>
      <c r="DH373" s="104"/>
      <c r="DI373" s="104"/>
      <c r="DJ373" s="104"/>
      <c r="DK373" s="104"/>
      <c r="DL373" s="104"/>
      <c r="DM373" s="104"/>
      <c r="DN373" s="104"/>
      <c r="DO373" s="104"/>
      <c r="DP373" s="104"/>
      <c r="DQ373" s="104"/>
      <c r="DR373" s="104"/>
      <c r="DS373" s="104"/>
      <c r="DT373" s="104"/>
      <c r="DU373" s="104"/>
      <c r="DV373" s="104"/>
      <c r="DW373" s="104"/>
      <c r="DX373" s="104"/>
      <c r="DY373" s="104"/>
      <c r="DZ373" s="104"/>
      <c r="EA373" s="104"/>
      <c r="EB373" s="104"/>
      <c r="EC373" s="104"/>
      <c r="ED373" s="104"/>
      <c r="EE373" s="104"/>
      <c r="EF373" s="104"/>
      <c r="EG373" s="104"/>
      <c r="EH373" s="104"/>
      <c r="EI373" s="104"/>
      <c r="EJ373" s="104"/>
      <c r="EK373" s="104"/>
      <c r="EL373" s="104"/>
      <c r="EM373" s="104"/>
      <c r="EN373" s="104"/>
      <c r="EO373" s="104"/>
      <c r="EP373" s="104"/>
      <c r="EQ373" s="104"/>
      <c r="ER373" s="104"/>
      <c r="ES373" s="104"/>
      <c r="ET373" s="104"/>
      <c r="EU373" s="104"/>
      <c r="EV373" s="104"/>
      <c r="EW373" s="104"/>
      <c r="EX373" s="104"/>
      <c r="EY373" s="104"/>
      <c r="EZ373" s="104"/>
      <c r="FA373" s="104"/>
      <c r="FB373" s="104"/>
      <c r="FC373" s="104"/>
      <c r="FD373" s="104"/>
      <c r="FE373" s="104"/>
      <c r="FF373" s="104"/>
      <c r="FG373" s="104"/>
      <c r="FH373" s="104"/>
      <c r="FI373" s="104"/>
      <c r="FJ373" s="104"/>
      <c r="FK373" s="104"/>
      <c r="FL373" s="104"/>
      <c r="FM373" s="104"/>
      <c r="FN373" s="104"/>
      <c r="FO373" s="104"/>
      <c r="FP373" s="104"/>
      <c r="FQ373" s="104"/>
      <c r="FR373" s="104"/>
      <c r="FS373" s="104"/>
      <c r="FT373" s="104"/>
      <c r="FU373" s="104"/>
      <c r="FV373" s="104"/>
      <c r="FW373" s="104"/>
      <c r="FX373" s="104"/>
      <c r="FY373" s="104"/>
      <c r="FZ373" s="104"/>
      <c r="GA373" s="104"/>
      <c r="GB373" s="104"/>
      <c r="GC373" s="104"/>
      <c r="GD373" s="104"/>
      <c r="GE373" s="104"/>
      <c r="GF373" s="104"/>
      <c r="GG373" s="104"/>
      <c r="GH373" s="104"/>
      <c r="GI373" s="104"/>
      <c r="GJ373" s="104"/>
      <c r="GK373" s="104"/>
      <c r="GL373" s="104"/>
      <c r="GM373" s="104"/>
      <c r="GN373" s="104"/>
      <c r="GO373" s="104"/>
      <c r="GP373" s="104"/>
      <c r="GQ373" s="104"/>
      <c r="GR373" s="104"/>
      <c r="GS373" s="104"/>
      <c r="GT373" s="104"/>
      <c r="GU373" s="104"/>
      <c r="GV373" s="104"/>
      <c r="GW373" s="104"/>
      <c r="GX373" s="104"/>
      <c r="GY373" s="104"/>
      <c r="GZ373" s="104"/>
      <c r="HA373" s="104"/>
      <c r="HB373" s="104"/>
      <c r="HC373" s="104"/>
      <c r="HD373" s="104"/>
      <c r="HE373" s="104"/>
      <c r="HF373" s="104"/>
      <c r="HG373" s="104"/>
      <c r="HH373" s="104"/>
      <c r="HI373" s="104"/>
      <c r="HJ373" s="104"/>
      <c r="HK373" s="104"/>
      <c r="HL373" s="104"/>
      <c r="HM373" s="104"/>
      <c r="HN373" s="104"/>
      <c r="HO373" s="104"/>
      <c r="HP373" s="104"/>
      <c r="HQ373" s="104"/>
      <c r="HR373" s="104"/>
      <c r="HS373" s="104"/>
      <c r="HT373" s="104"/>
      <c r="HU373" s="104"/>
      <c r="HV373" s="104"/>
      <c r="HW373" s="104"/>
      <c r="HX373" s="104"/>
      <c r="HY373" s="104"/>
      <c r="HZ373" s="104"/>
      <c r="IA373" s="104"/>
      <c r="IB373" s="104"/>
      <c r="IC373" s="104"/>
      <c r="ID373" s="104"/>
      <c r="IE373" s="104"/>
      <c r="IF373" s="104"/>
      <c r="IG373" s="104"/>
      <c r="IH373" s="104"/>
      <c r="II373" s="104"/>
      <c r="IJ373" s="104"/>
      <c r="IK373" s="104"/>
      <c r="IL373" s="104"/>
      <c r="IM373" s="104"/>
      <c r="IN373" s="104"/>
      <c r="IO373" s="104"/>
      <c r="IP373" s="104"/>
      <c r="IQ373" s="104"/>
      <c r="IR373" s="104"/>
      <c r="IS373" s="104"/>
      <c r="IT373" s="104"/>
      <c r="IU373" s="104"/>
      <c r="IV373" s="104"/>
      <c r="IW373" s="104"/>
      <c r="IX373" s="104"/>
      <c r="IY373" s="104"/>
      <c r="IZ373" s="104"/>
      <c r="JA373" s="104"/>
      <c r="JB373" s="104"/>
      <c r="JC373" s="104"/>
      <c r="JD373" s="104"/>
      <c r="JE373" s="104"/>
      <c r="JF373" s="104"/>
      <c r="JG373" s="104"/>
      <c r="JH373" s="104"/>
      <c r="JI373" s="104"/>
      <c r="JJ373" s="104"/>
      <c r="JK373" s="104"/>
      <c r="JL373" s="104"/>
      <c r="JM373" s="104"/>
      <c r="JN373" s="104"/>
      <c r="JO373" s="104"/>
      <c r="JP373" s="104"/>
      <c r="JQ373" s="104"/>
      <c r="JR373" s="104"/>
      <c r="JS373" s="104"/>
      <c r="JT373" s="104"/>
      <c r="JU373" s="104"/>
      <c r="JV373" s="104"/>
      <c r="JW373" s="104"/>
      <c r="JX373" s="104"/>
      <c r="JY373" s="104"/>
      <c r="JZ373" s="104"/>
      <c r="KA373" s="104"/>
      <c r="KB373" s="104"/>
      <c r="KC373" s="104"/>
      <c r="KD373" s="104"/>
      <c r="KE373" s="104"/>
      <c r="KF373" s="104"/>
      <c r="KG373" s="104"/>
      <c r="KH373" s="104"/>
      <c r="KI373" s="104"/>
      <c r="KJ373" s="104"/>
      <c r="KK373" s="104"/>
      <c r="KL373" s="104"/>
      <c r="KM373" s="104"/>
      <c r="KN373" s="104"/>
      <c r="KO373" s="104"/>
      <c r="KP373" s="104"/>
      <c r="KQ373" s="104"/>
      <c r="KR373" s="104"/>
      <c r="KS373" s="104"/>
      <c r="KT373" s="104"/>
      <c r="KU373" s="104"/>
      <c r="KV373" s="104"/>
      <c r="KW373" s="104"/>
      <c r="KX373" s="104"/>
      <c r="KY373" s="104"/>
      <c r="KZ373" s="104"/>
      <c r="LA373" s="104"/>
      <c r="LB373" s="104"/>
      <c r="LC373" s="104"/>
      <c r="LD373" s="104"/>
      <c r="LE373" s="104"/>
      <c r="LF373" s="104"/>
      <c r="LG373" s="104"/>
      <c r="LH373" s="104"/>
      <c r="LI373" s="104"/>
      <c r="LJ373" s="104"/>
      <c r="LK373" s="104"/>
      <c r="LL373" s="104"/>
      <c r="LM373" s="104"/>
      <c r="LN373" s="104"/>
      <c r="LO373" s="104"/>
      <c r="LP373" s="104"/>
      <c r="LQ373" s="104"/>
      <c r="LR373" s="104"/>
      <c r="LS373" s="104"/>
      <c r="LT373" s="104"/>
      <c r="LU373" s="104"/>
      <c r="LV373" s="104"/>
      <c r="LW373" s="104"/>
      <c r="LX373" s="104"/>
      <c r="LY373" s="104"/>
      <c r="LZ373" s="104"/>
      <c r="MA373" s="104"/>
      <c r="MB373" s="104"/>
      <c r="MC373" s="104"/>
      <c r="MD373" s="104"/>
      <c r="ME373" s="104"/>
      <c r="MF373" s="104"/>
      <c r="MG373" s="104"/>
      <c r="MH373" s="104"/>
      <c r="MI373" s="104"/>
      <c r="MJ373" s="104"/>
      <c r="MK373" s="104"/>
      <c r="ML373" s="104"/>
      <c r="MM373" s="104"/>
      <c r="MN373" s="104"/>
      <c r="MO373" s="104"/>
      <c r="MP373" s="104"/>
      <c r="MQ373" s="104"/>
      <c r="MR373" s="104"/>
      <c r="MS373" s="104"/>
      <c r="MT373" s="104"/>
      <c r="MU373" s="104"/>
      <c r="MV373" s="104"/>
      <c r="MW373" s="104"/>
      <c r="MX373" s="104"/>
      <c r="MY373" s="104"/>
      <c r="MZ373" s="104"/>
      <c r="NA373" s="104"/>
      <c r="NB373" s="104"/>
      <c r="NC373" s="104"/>
      <c r="ND373" s="104"/>
      <c r="NE373" s="104"/>
      <c r="NF373" s="104"/>
      <c r="NG373" s="104"/>
      <c r="NH373" s="104"/>
      <c r="NI373" s="104"/>
      <c r="NJ373" s="104"/>
      <c r="NK373" s="104"/>
      <c r="NL373" s="104"/>
      <c r="NM373" s="104"/>
      <c r="NN373" s="104"/>
      <c r="NO373" s="104"/>
      <c r="NP373" s="104"/>
      <c r="NQ373" s="104"/>
      <c r="NR373" s="104"/>
      <c r="NS373" s="104"/>
      <c r="NT373" s="104"/>
      <c r="NU373" s="104"/>
      <c r="NV373" s="104"/>
      <c r="NW373" s="104"/>
      <c r="NX373" s="104"/>
      <c r="NY373" s="104"/>
      <c r="NZ373" s="104"/>
      <c r="OA373" s="104"/>
      <c r="OB373" s="104"/>
      <c r="OC373" s="104"/>
      <c r="OD373" s="104"/>
      <c r="OE373" s="104"/>
      <c r="OF373" s="104"/>
      <c r="OG373" s="104"/>
      <c r="OH373" s="104"/>
      <c r="OI373" s="104"/>
      <c r="OJ373" s="104"/>
      <c r="OK373" s="104"/>
      <c r="OL373" s="104"/>
      <c r="OM373" s="104"/>
      <c r="ON373" s="104"/>
      <c r="OO373" s="104"/>
      <c r="OP373" s="104"/>
      <c r="OQ373" s="104"/>
      <c r="OR373" s="104"/>
      <c r="OS373" s="104"/>
      <c r="OT373" s="104"/>
      <c r="OU373" s="104"/>
      <c r="OV373" s="104"/>
      <c r="OW373" s="104"/>
      <c r="OX373" s="104"/>
      <c r="OY373" s="104"/>
      <c r="OZ373" s="104"/>
      <c r="PA373" s="104"/>
      <c r="PB373" s="104"/>
      <c r="PC373" s="104"/>
      <c r="PD373" s="104"/>
      <c r="PE373" s="104"/>
      <c r="PF373" s="104"/>
      <c r="PG373" s="104"/>
      <c r="PH373" s="104"/>
      <c r="PI373" s="104"/>
      <c r="PJ373" s="104"/>
      <c r="PK373" s="104"/>
      <c r="PL373" s="104"/>
      <c r="PM373" s="104"/>
      <c r="PN373" s="104"/>
      <c r="PO373" s="104"/>
      <c r="PP373" s="104"/>
      <c r="PQ373" s="104"/>
      <c r="PR373" s="104"/>
      <c r="PS373" s="104"/>
      <c r="PT373" s="104"/>
      <c r="PU373" s="104"/>
      <c r="PV373" s="104"/>
      <c r="PW373" s="104"/>
      <c r="PX373" s="104"/>
      <c r="PY373" s="104"/>
      <c r="PZ373" s="104"/>
      <c r="QA373" s="104"/>
      <c r="QB373" s="104"/>
      <c r="QC373" s="104"/>
      <c r="QD373" s="104"/>
      <c r="QE373" s="104"/>
      <c r="QF373" s="104"/>
      <c r="QG373" s="104"/>
      <c r="QH373" s="104"/>
      <c r="QI373" s="104"/>
      <c r="QJ373" s="104"/>
      <c r="QK373" s="104"/>
      <c r="QL373" s="104"/>
      <c r="QM373" s="104"/>
      <c r="QN373" s="104"/>
      <c r="QO373" s="104"/>
      <c r="QP373" s="104"/>
      <c r="QQ373" s="104"/>
      <c r="QR373" s="104"/>
      <c r="QS373" s="104"/>
      <c r="QT373" s="104"/>
      <c r="QU373" s="104"/>
      <c r="QV373" s="104"/>
      <c r="QW373" s="104"/>
      <c r="QX373" s="104"/>
      <c r="QY373" s="104"/>
      <c r="QZ373" s="104"/>
      <c r="RA373" s="104"/>
      <c r="RB373" s="104"/>
      <c r="RC373" s="104"/>
      <c r="RD373" s="104"/>
      <c r="RE373" s="104"/>
      <c r="RF373" s="104"/>
      <c r="RG373" s="104"/>
      <c r="RH373" s="104"/>
      <c r="RI373" s="104"/>
      <c r="RJ373" s="104"/>
      <c r="RK373" s="104"/>
      <c r="RL373" s="104"/>
      <c r="RM373" s="104"/>
      <c r="RN373" s="104"/>
      <c r="RO373" s="104"/>
      <c r="RP373" s="104"/>
      <c r="RQ373" s="104"/>
      <c r="RR373" s="104"/>
      <c r="RS373" s="104"/>
      <c r="RT373" s="104"/>
      <c r="RU373" s="104"/>
      <c r="RV373" s="104"/>
      <c r="RW373" s="104"/>
      <c r="RX373" s="104"/>
      <c r="RY373" s="104"/>
      <c r="RZ373" s="104"/>
      <c r="SA373" s="104"/>
      <c r="SB373" s="104"/>
      <c r="SC373" s="104"/>
      <c r="SD373" s="104"/>
      <c r="SE373" s="104"/>
      <c r="SF373" s="104"/>
      <c r="SG373" s="104"/>
      <c r="SH373" s="104"/>
      <c r="SI373" s="104"/>
      <c r="SJ373" s="104"/>
      <c r="SK373" s="104"/>
      <c r="SL373" s="104"/>
      <c r="SM373" s="104"/>
      <c r="SN373" s="104"/>
      <c r="SO373" s="104"/>
      <c r="SP373" s="104"/>
      <c r="SQ373" s="104"/>
      <c r="SR373" s="104"/>
      <c r="SS373" s="104"/>
      <c r="ST373" s="104"/>
      <c r="SU373" s="104"/>
      <c r="SV373" s="104"/>
      <c r="SW373" s="104"/>
      <c r="SX373" s="104"/>
      <c r="SY373" s="104"/>
      <c r="SZ373" s="104"/>
      <c r="TA373" s="104"/>
      <c r="TB373" s="104"/>
      <c r="TC373" s="104"/>
      <c r="TD373" s="104"/>
      <c r="TE373" s="104"/>
      <c r="TF373" s="104"/>
      <c r="TG373" s="104"/>
      <c r="TH373" s="104"/>
      <c r="TI373" s="104"/>
      <c r="TJ373" s="104"/>
      <c r="TK373" s="104"/>
      <c r="TL373" s="104"/>
      <c r="TM373" s="104"/>
      <c r="TN373" s="104"/>
      <c r="TO373" s="104"/>
      <c r="TP373" s="104"/>
      <c r="TQ373" s="104"/>
      <c r="TR373" s="104"/>
      <c r="TS373" s="104"/>
      <c r="TT373" s="104"/>
      <c r="TU373" s="104"/>
      <c r="TV373" s="104"/>
      <c r="TW373" s="104"/>
      <c r="TX373" s="104"/>
      <c r="TY373" s="104"/>
      <c r="TZ373" s="104"/>
      <c r="UA373" s="104"/>
      <c r="UB373" s="104"/>
      <c r="UC373" s="104"/>
      <c r="UD373" s="104"/>
      <c r="UE373" s="104"/>
      <c r="UF373" s="104"/>
      <c r="UG373" s="104"/>
      <c r="UH373" s="104"/>
      <c r="UI373" s="104"/>
      <c r="UJ373" s="104"/>
      <c r="UK373" s="104"/>
      <c r="UL373" s="104"/>
      <c r="UM373" s="104"/>
      <c r="UN373" s="104"/>
      <c r="UO373" s="104"/>
      <c r="UP373" s="104"/>
      <c r="UQ373" s="104"/>
      <c r="UR373" s="104"/>
      <c r="US373" s="104"/>
      <c r="UT373" s="104"/>
      <c r="UU373" s="104"/>
      <c r="UV373" s="104"/>
      <c r="UW373" s="104"/>
      <c r="UX373" s="104"/>
      <c r="UY373" s="104"/>
      <c r="UZ373" s="104"/>
      <c r="VA373" s="104"/>
      <c r="VB373" s="104"/>
      <c r="VC373" s="104"/>
      <c r="VD373" s="104"/>
      <c r="VE373" s="104"/>
      <c r="VF373" s="104"/>
      <c r="VG373" s="104"/>
      <c r="VH373" s="104"/>
      <c r="VI373" s="104"/>
      <c r="VJ373" s="104"/>
      <c r="VK373" s="104"/>
      <c r="VL373" s="104"/>
      <c r="VM373" s="104"/>
      <c r="VN373" s="104"/>
      <c r="VO373" s="104"/>
      <c r="VP373" s="104"/>
      <c r="VQ373" s="104"/>
      <c r="VR373" s="104"/>
      <c r="VS373" s="104"/>
      <c r="VT373" s="104"/>
      <c r="VU373" s="104"/>
      <c r="VV373" s="104"/>
      <c r="VW373" s="104"/>
      <c r="VX373" s="104"/>
      <c r="VY373" s="104"/>
      <c r="VZ373" s="104"/>
      <c r="WA373" s="104"/>
      <c r="WB373" s="104"/>
      <c r="WC373" s="104"/>
      <c r="WD373" s="104"/>
      <c r="WE373" s="104"/>
      <c r="WF373" s="104"/>
      <c r="WG373" s="104"/>
      <c r="WH373" s="104"/>
      <c r="WI373" s="104"/>
      <c r="WJ373" s="104"/>
      <c r="WK373" s="104"/>
      <c r="WL373" s="104"/>
      <c r="WM373" s="104"/>
      <c r="WN373" s="104"/>
      <c r="WO373" s="104"/>
      <c r="WP373" s="104"/>
      <c r="WQ373" s="104"/>
      <c r="WR373" s="104"/>
      <c r="WS373" s="104"/>
      <c r="WT373" s="104"/>
      <c r="WU373" s="104"/>
      <c r="WV373" s="104"/>
      <c r="WW373" s="104"/>
      <c r="WX373" s="104"/>
      <c r="WY373" s="104"/>
      <c r="WZ373" s="104"/>
      <c r="XA373" s="104"/>
      <c r="XB373" s="104"/>
      <c r="XC373" s="104"/>
      <c r="XD373" s="104"/>
      <c r="XE373" s="104"/>
      <c r="XF373" s="104"/>
      <c r="XG373" s="104"/>
      <c r="XH373" s="104"/>
      <c r="XI373" s="104"/>
      <c r="XJ373" s="104"/>
      <c r="XK373" s="104"/>
      <c r="XL373" s="104"/>
      <c r="XM373" s="104"/>
      <c r="XN373" s="104"/>
      <c r="XO373" s="104"/>
      <c r="XP373" s="104"/>
      <c r="XQ373" s="104"/>
      <c r="XR373" s="104"/>
      <c r="XS373" s="104"/>
      <c r="XT373" s="104"/>
      <c r="XU373" s="104"/>
      <c r="XV373" s="104"/>
      <c r="XW373" s="104"/>
      <c r="XX373" s="104"/>
      <c r="XY373" s="104"/>
      <c r="XZ373" s="104"/>
      <c r="YA373" s="104"/>
      <c r="YB373" s="104"/>
      <c r="YC373" s="104"/>
      <c r="YD373" s="104"/>
      <c r="YE373" s="104"/>
      <c r="YF373" s="104"/>
      <c r="YG373" s="104"/>
      <c r="YH373" s="104"/>
      <c r="YI373" s="104"/>
      <c r="YJ373" s="104"/>
      <c r="YK373" s="104"/>
      <c r="YL373" s="104"/>
      <c r="YM373" s="104"/>
      <c r="YN373" s="104"/>
      <c r="YO373" s="104"/>
      <c r="YP373" s="104"/>
      <c r="YQ373" s="104"/>
      <c r="YR373" s="104"/>
      <c r="YS373" s="104"/>
      <c r="YT373" s="104"/>
      <c r="YU373" s="104"/>
      <c r="YV373" s="104"/>
      <c r="YW373" s="104"/>
      <c r="YX373" s="104"/>
      <c r="YY373" s="104"/>
      <c r="YZ373" s="104"/>
      <c r="ZA373" s="104"/>
      <c r="ZB373" s="104"/>
      <c r="ZC373" s="104"/>
      <c r="ZD373" s="104"/>
      <c r="ZE373" s="104"/>
      <c r="ZF373" s="104"/>
      <c r="ZG373" s="104"/>
      <c r="ZH373" s="104"/>
      <c r="ZI373" s="104"/>
      <c r="ZJ373" s="104"/>
      <c r="ZK373" s="104"/>
      <c r="ZL373" s="104"/>
      <c r="ZM373" s="104"/>
      <c r="ZN373" s="104"/>
      <c r="ZO373" s="104"/>
      <c r="ZP373" s="104"/>
      <c r="ZQ373" s="104"/>
      <c r="ZR373" s="104"/>
      <c r="ZS373" s="104"/>
      <c r="ZT373" s="104"/>
      <c r="ZU373" s="104"/>
      <c r="ZV373" s="104"/>
      <c r="ZW373" s="104"/>
      <c r="ZX373" s="104"/>
      <c r="ZY373" s="104"/>
      <c r="ZZ373" s="104"/>
      <c r="AAA373" s="104"/>
      <c r="AAB373" s="104"/>
      <c r="AAC373" s="104"/>
      <c r="AAD373" s="104"/>
      <c r="AAE373" s="104"/>
      <c r="AAF373" s="104"/>
      <c r="AAG373" s="104"/>
      <c r="AAH373" s="104"/>
      <c r="AAI373" s="104"/>
      <c r="AAJ373" s="104"/>
      <c r="AAK373" s="104"/>
      <c r="AAL373" s="104"/>
      <c r="AAM373" s="104"/>
      <c r="AAN373" s="104"/>
      <c r="AAO373" s="104"/>
      <c r="AAP373" s="104"/>
      <c r="AAQ373" s="104"/>
      <c r="AAR373" s="104"/>
      <c r="AAS373" s="104"/>
      <c r="AAT373" s="104"/>
      <c r="AAU373" s="104"/>
      <c r="AAV373" s="104"/>
      <c r="AAW373" s="104"/>
      <c r="AAX373" s="104"/>
      <c r="AAY373" s="104"/>
      <c r="AAZ373" s="104"/>
      <c r="ABA373" s="104"/>
      <c r="ABB373" s="104"/>
      <c r="ABC373" s="104"/>
      <c r="ABD373" s="104"/>
      <c r="ABE373" s="104"/>
      <c r="ABF373" s="104"/>
      <c r="ABG373" s="104"/>
      <c r="ABH373" s="104"/>
      <c r="ABI373" s="104"/>
      <c r="ABJ373" s="104"/>
      <c r="ABK373" s="104"/>
      <c r="ABL373" s="104"/>
      <c r="ABM373" s="104"/>
      <c r="ABN373" s="104"/>
      <c r="ABO373" s="104"/>
      <c r="ABP373" s="104"/>
      <c r="ABQ373" s="104"/>
      <c r="ABR373" s="104"/>
      <c r="ABS373" s="104"/>
      <c r="ABT373" s="104"/>
      <c r="ABU373" s="104"/>
      <c r="ABV373" s="104"/>
      <c r="ABW373" s="104"/>
      <c r="ABX373" s="104"/>
      <c r="ABY373" s="104"/>
      <c r="ABZ373" s="104"/>
      <c r="ACA373" s="104"/>
      <c r="ACB373" s="104"/>
      <c r="ACC373" s="104"/>
      <c r="ACD373" s="104"/>
      <c r="ACE373" s="104"/>
      <c r="ACF373" s="104"/>
      <c r="ACG373" s="104"/>
      <c r="ACH373" s="104"/>
      <c r="ACI373" s="104"/>
      <c r="ACJ373" s="104"/>
      <c r="ACK373" s="104"/>
      <c r="ACL373" s="104"/>
      <c r="ACM373" s="104"/>
      <c r="ACN373" s="104"/>
      <c r="ACO373" s="104"/>
      <c r="ACP373" s="104"/>
      <c r="ACQ373" s="104"/>
      <c r="ACR373" s="104"/>
      <c r="ACS373" s="104"/>
      <c r="ACT373" s="104"/>
      <c r="ACU373" s="104"/>
      <c r="ACV373" s="104"/>
      <c r="ACW373" s="104"/>
      <c r="ACX373" s="104"/>
      <c r="ACY373" s="104"/>
      <c r="ACZ373" s="104"/>
      <c r="ADA373" s="104"/>
      <c r="ADB373" s="104"/>
      <c r="ADC373" s="104"/>
      <c r="ADD373" s="104"/>
      <c r="ADE373" s="104"/>
      <c r="ADF373" s="104"/>
      <c r="ADG373" s="104"/>
      <c r="ADH373" s="104"/>
      <c r="ADI373" s="104"/>
      <c r="ADJ373" s="104"/>
      <c r="ADK373" s="104"/>
      <c r="ADL373" s="104"/>
      <c r="ADM373" s="104"/>
      <c r="ADN373" s="104"/>
      <c r="ADO373" s="104"/>
      <c r="ADP373" s="104"/>
      <c r="ADQ373" s="104"/>
      <c r="ADR373" s="104"/>
      <c r="ADS373" s="104"/>
      <c r="ADT373" s="104"/>
      <c r="ADU373" s="104"/>
      <c r="ADV373" s="104"/>
      <c r="ADW373" s="104"/>
      <c r="ADX373" s="104"/>
      <c r="ADY373" s="104"/>
      <c r="ADZ373" s="104"/>
      <c r="AEA373" s="104"/>
      <c r="AEB373" s="104"/>
      <c r="AEC373" s="104"/>
      <c r="AED373" s="104"/>
      <c r="AEE373" s="104"/>
      <c r="AEF373" s="104"/>
      <c r="AEG373" s="104"/>
      <c r="AEH373" s="104"/>
      <c r="AEI373" s="104"/>
      <c r="AEJ373" s="104"/>
      <c r="AEK373" s="104"/>
      <c r="AEL373" s="104"/>
      <c r="AEM373" s="104"/>
      <c r="AEN373" s="104"/>
      <c r="AEO373" s="104"/>
      <c r="AEP373" s="104"/>
      <c r="AEQ373" s="104"/>
      <c r="AER373" s="104"/>
      <c r="AES373" s="104"/>
      <c r="AET373" s="104"/>
      <c r="AEU373" s="104"/>
      <c r="AEV373" s="104"/>
      <c r="AEW373" s="104"/>
      <c r="AEX373" s="104"/>
      <c r="AEY373" s="104"/>
      <c r="AEZ373" s="104"/>
      <c r="AFA373" s="104"/>
      <c r="AFB373" s="104"/>
      <c r="AFC373" s="104"/>
      <c r="AFD373" s="104"/>
      <c r="AFE373" s="104"/>
      <c r="AFF373" s="104"/>
      <c r="AFG373" s="104"/>
      <c r="AFH373" s="104"/>
      <c r="AFI373" s="104"/>
      <c r="AFJ373" s="104"/>
      <c r="AFK373" s="104"/>
      <c r="AFL373" s="104"/>
      <c r="AFM373" s="104"/>
      <c r="AFN373" s="104"/>
      <c r="AFO373" s="104"/>
      <c r="AFP373" s="104"/>
      <c r="AFQ373" s="104"/>
      <c r="AFR373" s="104"/>
      <c r="AFS373" s="104"/>
      <c r="AFT373" s="104"/>
      <c r="AFU373" s="104"/>
      <c r="AFV373" s="104"/>
      <c r="AFW373" s="104"/>
      <c r="AFX373" s="104"/>
      <c r="AFY373" s="104"/>
      <c r="AFZ373" s="104"/>
      <c r="AGA373" s="104"/>
      <c r="AGB373" s="104"/>
      <c r="AGC373" s="104"/>
      <c r="AGD373" s="104"/>
      <c r="AGE373" s="104"/>
      <c r="AGF373" s="104"/>
      <c r="AGG373" s="104"/>
      <c r="AGH373" s="104"/>
      <c r="AGI373" s="104"/>
      <c r="AGJ373" s="104"/>
      <c r="AGK373" s="104"/>
      <c r="AGL373" s="104"/>
      <c r="AGM373" s="104"/>
      <c r="AGN373" s="104"/>
      <c r="AGO373" s="104"/>
      <c r="AGP373" s="104"/>
      <c r="AGQ373" s="104"/>
      <c r="AGR373" s="104"/>
      <c r="AGS373" s="104"/>
      <c r="AGT373" s="104"/>
      <c r="AGU373" s="104"/>
      <c r="AGV373" s="104"/>
      <c r="AGW373" s="104"/>
      <c r="AGX373" s="104"/>
      <c r="AGY373" s="104"/>
      <c r="AGZ373" s="104"/>
      <c r="AHA373" s="104"/>
      <c r="AHB373" s="104"/>
      <c r="AHC373" s="104"/>
      <c r="AHD373" s="104"/>
      <c r="AHE373" s="104"/>
      <c r="AHF373" s="104"/>
      <c r="AHG373" s="104"/>
      <c r="AHH373" s="104"/>
      <c r="AHI373" s="104"/>
      <c r="AHJ373" s="104"/>
      <c r="AHK373" s="104"/>
      <c r="AHL373" s="104"/>
      <c r="AHM373" s="104"/>
      <c r="AHN373" s="104"/>
      <c r="AHO373" s="104"/>
      <c r="AHP373" s="104"/>
      <c r="AHQ373" s="104"/>
      <c r="AHR373" s="104"/>
      <c r="AHS373" s="104"/>
      <c r="AHT373" s="104"/>
      <c r="AHU373" s="104"/>
      <c r="AHV373" s="104"/>
      <c r="AHW373" s="104"/>
      <c r="AHX373" s="104"/>
      <c r="AHY373" s="104"/>
      <c r="AHZ373" s="104"/>
      <c r="AIA373" s="104"/>
      <c r="AIB373" s="104"/>
      <c r="AIC373" s="104"/>
      <c r="AID373" s="104"/>
      <c r="AIE373" s="104"/>
      <c r="AIF373" s="104"/>
      <c r="AIG373" s="104"/>
      <c r="AIH373" s="104"/>
      <c r="AII373" s="104"/>
      <c r="AIJ373" s="104"/>
      <c r="AIK373" s="104"/>
      <c r="AIL373" s="104"/>
      <c r="AIM373" s="104"/>
      <c r="AIN373" s="104"/>
      <c r="AIO373" s="104"/>
      <c r="AIP373" s="104"/>
      <c r="AIQ373" s="104"/>
      <c r="AIR373" s="104"/>
      <c r="AIS373" s="104"/>
      <c r="AIT373" s="104"/>
      <c r="AIU373" s="104"/>
      <c r="AIV373" s="104"/>
      <c r="AIW373" s="104"/>
      <c r="AIX373" s="104"/>
      <c r="AIY373" s="104"/>
      <c r="AIZ373" s="104"/>
      <c r="AJA373" s="104"/>
      <c r="AJB373" s="104"/>
      <c r="AJC373" s="104"/>
      <c r="AJD373" s="104"/>
      <c r="AJE373" s="104"/>
      <c r="AJF373" s="104"/>
      <c r="AJG373" s="104"/>
      <c r="AJH373" s="104"/>
      <c r="AJI373" s="104"/>
      <c r="AJJ373" s="104"/>
      <c r="AJK373" s="104"/>
      <c r="AJL373" s="104"/>
      <c r="AJM373" s="104"/>
      <c r="AJN373" s="104"/>
      <c r="AJO373" s="104"/>
      <c r="AJP373" s="104"/>
      <c r="AJQ373" s="104"/>
      <c r="AJR373" s="104"/>
      <c r="AJS373" s="104"/>
      <c r="AJT373" s="104"/>
      <c r="AJU373" s="104"/>
      <c r="AJV373" s="104"/>
      <c r="AJW373" s="104"/>
      <c r="AJX373" s="104"/>
      <c r="AJY373" s="104"/>
      <c r="AJZ373" s="104"/>
      <c r="AKA373" s="104"/>
      <c r="AKB373" s="104"/>
      <c r="AKC373" s="104"/>
      <c r="AKD373" s="104"/>
      <c r="AKE373" s="104"/>
      <c r="AKF373" s="104"/>
      <c r="AKG373" s="104"/>
      <c r="AKH373" s="104"/>
      <c r="AKI373" s="104"/>
      <c r="AKJ373" s="104"/>
      <c r="AKK373" s="104"/>
      <c r="AKL373" s="104"/>
      <c r="AKM373" s="104"/>
      <c r="AKN373" s="104"/>
      <c r="AKO373" s="104"/>
      <c r="AKP373" s="104"/>
      <c r="AKQ373" s="104"/>
      <c r="AKR373" s="104"/>
      <c r="AKS373" s="104"/>
      <c r="AKT373" s="104"/>
      <c r="AKU373" s="104"/>
      <c r="AKV373" s="104"/>
      <c r="AKW373" s="104"/>
      <c r="AKX373" s="104"/>
      <c r="AKY373" s="104"/>
      <c r="AKZ373" s="104"/>
      <c r="ALA373" s="104"/>
      <c r="ALB373" s="104"/>
      <c r="ALC373" s="104"/>
      <c r="ALD373" s="104"/>
      <c r="ALE373" s="104"/>
      <c r="ALF373" s="104"/>
      <c r="ALG373" s="104"/>
      <c r="ALH373" s="104"/>
      <c r="ALI373" s="104"/>
      <c r="ALJ373" s="104"/>
      <c r="ALK373" s="104"/>
      <c r="ALL373" s="104"/>
      <c r="ALM373" s="104"/>
      <c r="ALN373" s="104"/>
      <c r="ALO373" s="104"/>
      <c r="ALP373" s="104"/>
      <c r="ALQ373" s="104"/>
      <c r="ALR373" s="104"/>
      <c r="ALS373" s="104"/>
      <c r="ALT373" s="104"/>
      <c r="ALU373" s="104"/>
      <c r="ALV373" s="104"/>
      <c r="ALW373" s="104"/>
      <c r="ALX373" s="104"/>
      <c r="ALY373" s="104"/>
      <c r="ALZ373" s="104"/>
      <c r="AMA373" s="104"/>
      <c r="AMB373" s="104"/>
      <c r="AMC373" s="104"/>
      <c r="AMD373" s="104"/>
      <c r="AME373" s="104"/>
      <c r="AMF373" s="104"/>
      <c r="AMG373" s="104"/>
      <c r="AMH373" s="104"/>
      <c r="AMI373" s="104"/>
      <c r="AMJ373" s="104"/>
      <c r="AMK373" s="104"/>
      <c r="AML373" s="104"/>
      <c r="AMM373" s="104"/>
      <c r="AMN373" s="104"/>
      <c r="AMO373" s="104"/>
      <c r="AMP373" s="104"/>
      <c r="AMQ373" s="104"/>
      <c r="AMR373" s="104"/>
      <c r="AMS373" s="104"/>
      <c r="AMT373" s="104"/>
      <c r="AMU373" s="104"/>
      <c r="AMV373" s="104"/>
      <c r="AMW373" s="104"/>
      <c r="AMX373" s="104"/>
      <c r="AMY373" s="104"/>
      <c r="AMZ373" s="104"/>
      <c r="ANA373" s="104"/>
      <c r="ANB373" s="104"/>
      <c r="ANC373" s="104"/>
      <c r="AND373" s="104"/>
      <c r="ANE373" s="104"/>
      <c r="ANF373" s="104"/>
      <c r="ANG373" s="104"/>
      <c r="ANH373" s="104"/>
      <c r="ANI373" s="104"/>
      <c r="ANJ373" s="104"/>
      <c r="ANK373" s="104"/>
      <c r="ANL373" s="104"/>
      <c r="ANM373" s="104"/>
      <c r="ANN373" s="104"/>
      <c r="ANO373" s="104"/>
      <c r="ANP373" s="104"/>
      <c r="ANQ373" s="104"/>
      <c r="ANR373" s="104"/>
      <c r="ANS373" s="104"/>
      <c r="ANT373" s="104"/>
      <c r="ANU373" s="104"/>
      <c r="ANV373" s="104"/>
      <c r="ANW373" s="104"/>
      <c r="ANX373" s="104"/>
      <c r="ANY373" s="104"/>
      <c r="ANZ373" s="104"/>
      <c r="AOA373" s="104"/>
      <c r="AOB373" s="104"/>
      <c r="AOC373" s="104"/>
      <c r="AOD373" s="104"/>
      <c r="AOE373" s="104"/>
      <c r="AOF373" s="104"/>
      <c r="AOG373" s="104"/>
      <c r="AOH373" s="104"/>
      <c r="AOI373" s="104"/>
      <c r="AOJ373" s="104"/>
      <c r="AOK373" s="104"/>
      <c r="AOL373" s="104"/>
      <c r="AOM373" s="104"/>
      <c r="AON373" s="104"/>
      <c r="AOO373" s="104"/>
      <c r="AOP373" s="104"/>
      <c r="AOQ373" s="104"/>
      <c r="AOR373" s="104"/>
      <c r="AOS373" s="104"/>
      <c r="AOT373" s="104"/>
      <c r="AOU373" s="104"/>
      <c r="AOV373" s="104"/>
      <c r="AOW373" s="104"/>
      <c r="AOX373" s="104"/>
      <c r="AOY373" s="104"/>
      <c r="AOZ373" s="104"/>
      <c r="APA373" s="104"/>
      <c r="APB373" s="104"/>
      <c r="APC373" s="104"/>
      <c r="APD373" s="104"/>
      <c r="APE373" s="104"/>
      <c r="APF373" s="104"/>
      <c r="APG373" s="104"/>
      <c r="APH373" s="104"/>
      <c r="API373" s="104"/>
      <c r="APJ373" s="104"/>
      <c r="APK373" s="104"/>
      <c r="APL373" s="104"/>
      <c r="APM373" s="104"/>
      <c r="APN373" s="104"/>
      <c r="APO373" s="104"/>
      <c r="APP373" s="104"/>
      <c r="APQ373" s="104"/>
      <c r="APR373" s="104"/>
      <c r="APS373" s="104"/>
      <c r="APT373" s="104"/>
      <c r="APU373" s="104"/>
      <c r="APV373" s="104"/>
      <c r="APW373" s="104"/>
      <c r="APX373" s="104"/>
      <c r="APY373" s="104"/>
      <c r="APZ373" s="104"/>
      <c r="AQA373" s="104"/>
      <c r="AQB373" s="104"/>
      <c r="AQC373" s="104"/>
      <c r="AQD373" s="104"/>
      <c r="AQE373" s="104"/>
      <c r="AQF373" s="104"/>
      <c r="AQG373" s="104"/>
      <c r="AQH373" s="104"/>
      <c r="AQI373" s="104"/>
      <c r="AQJ373" s="104"/>
      <c r="AQK373" s="104"/>
      <c r="AQL373" s="104"/>
      <c r="AQM373" s="104"/>
      <c r="AQN373" s="104"/>
      <c r="AQO373" s="104"/>
      <c r="AQP373" s="104"/>
      <c r="AQQ373" s="104"/>
      <c r="AQR373" s="104"/>
      <c r="AQS373" s="104"/>
      <c r="AQT373" s="104"/>
      <c r="AQU373" s="104"/>
      <c r="AQV373" s="104"/>
      <c r="AQW373" s="104"/>
      <c r="AQX373" s="104"/>
      <c r="AQY373" s="104"/>
      <c r="AQZ373" s="104"/>
      <c r="ARA373" s="104"/>
      <c r="ARB373" s="104"/>
      <c r="ARC373" s="104"/>
      <c r="ARD373" s="104"/>
      <c r="ARE373" s="104"/>
      <c r="ARF373" s="104"/>
      <c r="ARG373" s="104"/>
      <c r="ARH373" s="104"/>
      <c r="ARI373" s="104"/>
      <c r="ARJ373" s="104"/>
      <c r="ARK373" s="104"/>
      <c r="ARL373" s="104"/>
      <c r="ARM373" s="104"/>
      <c r="ARN373" s="104"/>
      <c r="ARO373" s="104"/>
      <c r="ARP373" s="104"/>
      <c r="ARQ373" s="104"/>
      <c r="ARR373" s="104"/>
      <c r="ARS373" s="104"/>
      <c r="ART373" s="104"/>
      <c r="ARU373" s="104"/>
      <c r="ARV373" s="104"/>
      <c r="ARW373" s="104"/>
      <c r="ARX373" s="104"/>
      <c r="ARY373" s="104"/>
      <c r="ARZ373" s="104"/>
      <c r="ASA373" s="104"/>
      <c r="ASB373" s="104"/>
      <c r="ASC373" s="104"/>
      <c r="ASD373" s="104"/>
      <c r="ASE373" s="104"/>
      <c r="ASF373" s="104"/>
      <c r="ASG373" s="104"/>
      <c r="ASH373" s="104"/>
      <c r="ASI373" s="104"/>
      <c r="ASJ373" s="104"/>
      <c r="ASK373" s="104"/>
      <c r="ASL373" s="104"/>
      <c r="ASM373" s="104"/>
      <c r="ASN373" s="104"/>
      <c r="ASO373" s="104"/>
      <c r="ASP373" s="104"/>
      <c r="ASQ373" s="104"/>
      <c r="ASR373" s="104"/>
      <c r="ASS373" s="104"/>
      <c r="AST373" s="104"/>
      <c r="ASU373" s="104"/>
      <c r="ASV373" s="104"/>
      <c r="ASW373" s="104"/>
      <c r="ASX373" s="104"/>
      <c r="ASY373" s="104"/>
      <c r="ASZ373" s="104"/>
      <c r="ATA373" s="104"/>
      <c r="ATB373" s="104"/>
      <c r="ATC373" s="104"/>
      <c r="ATD373" s="104"/>
      <c r="ATE373" s="104"/>
      <c r="ATF373" s="104"/>
      <c r="ATG373" s="104"/>
      <c r="ATH373" s="104"/>
      <c r="ATI373" s="104"/>
      <c r="ATJ373" s="104"/>
      <c r="ATK373" s="104"/>
      <c r="ATL373" s="104"/>
      <c r="ATM373" s="104"/>
      <c r="ATN373" s="104"/>
      <c r="ATO373" s="104"/>
      <c r="ATP373" s="104"/>
      <c r="ATQ373" s="104"/>
      <c r="ATR373" s="104"/>
      <c r="ATS373" s="104"/>
      <c r="ATT373" s="104"/>
      <c r="ATU373" s="104"/>
      <c r="ATV373" s="104"/>
      <c r="ATW373" s="104"/>
      <c r="ATX373" s="104"/>
      <c r="ATY373" s="104"/>
      <c r="ATZ373" s="104"/>
      <c r="AUA373" s="104"/>
      <c r="AUB373" s="104"/>
      <c r="AUC373" s="104"/>
      <c r="AUD373" s="104"/>
      <c r="AUE373" s="104"/>
      <c r="AUF373" s="104"/>
      <c r="AUG373" s="104"/>
      <c r="AUH373" s="104"/>
      <c r="AUI373" s="104"/>
      <c r="AUJ373" s="104"/>
      <c r="AUK373" s="104"/>
      <c r="AUL373" s="104"/>
      <c r="AUM373" s="104"/>
      <c r="AUN373" s="104"/>
      <c r="AUO373" s="104"/>
      <c r="AUP373" s="104"/>
      <c r="AUQ373" s="104"/>
      <c r="AUR373" s="104"/>
      <c r="AUS373" s="104"/>
      <c r="AUT373" s="104"/>
      <c r="AUU373" s="104"/>
      <c r="AUV373" s="104"/>
      <c r="AUW373" s="104"/>
      <c r="AUX373" s="104"/>
      <c r="AUY373" s="104"/>
      <c r="AUZ373" s="104"/>
      <c r="AVA373" s="104"/>
      <c r="AVB373" s="104"/>
      <c r="AVC373" s="104"/>
      <c r="AVD373" s="104"/>
      <c r="AVE373" s="104"/>
      <c r="AVF373" s="104"/>
      <c r="AVG373" s="104"/>
      <c r="AVH373" s="104"/>
      <c r="AVI373" s="104"/>
      <c r="AVJ373" s="104"/>
      <c r="AVK373" s="104"/>
      <c r="AVL373" s="104"/>
      <c r="AVM373" s="104"/>
      <c r="AVN373" s="104"/>
      <c r="AVO373" s="104"/>
      <c r="AVP373" s="104"/>
      <c r="AVQ373" s="104"/>
      <c r="AVR373" s="104"/>
      <c r="AVS373" s="104"/>
      <c r="AVT373" s="104"/>
      <c r="AVU373" s="104"/>
      <c r="AVV373" s="104"/>
      <c r="AVW373" s="104"/>
      <c r="AVX373" s="104"/>
      <c r="AVY373" s="104"/>
      <c r="AVZ373" s="104"/>
      <c r="AWA373" s="104"/>
      <c r="AWB373" s="104"/>
      <c r="AWC373" s="104"/>
      <c r="AWD373" s="104"/>
      <c r="AWE373" s="104"/>
      <c r="AWF373" s="104"/>
      <c r="AWG373" s="104"/>
      <c r="AWH373" s="104"/>
      <c r="AWI373" s="104"/>
      <c r="AWJ373" s="104"/>
      <c r="AWK373" s="104"/>
      <c r="AWL373" s="104"/>
      <c r="AWM373" s="104"/>
      <c r="AWN373" s="104"/>
      <c r="AWO373" s="104"/>
      <c r="AWP373" s="104"/>
      <c r="AWQ373" s="104"/>
      <c r="AWR373" s="104"/>
      <c r="AWS373" s="104"/>
      <c r="AWT373" s="104"/>
      <c r="AWU373" s="104"/>
      <c r="AWV373" s="104"/>
      <c r="AWW373" s="104"/>
      <c r="AWX373" s="104"/>
      <c r="AWY373" s="104"/>
      <c r="AWZ373" s="104"/>
      <c r="AXA373" s="104"/>
      <c r="AXB373" s="104"/>
      <c r="AXC373" s="104"/>
      <c r="AXD373" s="104"/>
      <c r="AXE373" s="104"/>
      <c r="AXF373" s="104"/>
      <c r="AXG373" s="104"/>
      <c r="AXH373" s="104"/>
      <c r="AXI373" s="104"/>
      <c r="AXJ373" s="104"/>
      <c r="AXK373" s="104"/>
      <c r="AXL373" s="104"/>
      <c r="AXM373" s="104"/>
      <c r="AXN373" s="104"/>
      <c r="AXO373" s="104"/>
      <c r="AXP373" s="104"/>
      <c r="AXQ373" s="104"/>
      <c r="AXR373" s="104"/>
      <c r="AXS373" s="104"/>
      <c r="AXT373" s="104"/>
      <c r="AXU373" s="104"/>
      <c r="AXV373" s="104"/>
      <c r="AXW373" s="104"/>
      <c r="AXX373" s="104"/>
      <c r="AXY373" s="104"/>
      <c r="AXZ373" s="104"/>
      <c r="AYA373" s="104"/>
      <c r="AYB373" s="104"/>
      <c r="AYC373" s="104"/>
      <c r="AYD373" s="104"/>
      <c r="AYE373" s="104"/>
      <c r="AYF373" s="104"/>
      <c r="AYG373" s="104"/>
      <c r="AYH373" s="104"/>
      <c r="AYI373" s="104"/>
      <c r="AYJ373" s="104"/>
      <c r="AYK373" s="104"/>
      <c r="AYL373" s="104"/>
      <c r="AYM373" s="104"/>
      <c r="AYN373" s="104"/>
      <c r="AYO373" s="104"/>
      <c r="AYP373" s="104"/>
      <c r="AYQ373" s="104"/>
      <c r="AYR373" s="104"/>
      <c r="AYS373" s="104"/>
      <c r="AYT373" s="104"/>
      <c r="AYU373" s="104"/>
      <c r="AYV373" s="104"/>
      <c r="AYW373" s="104"/>
      <c r="AYX373" s="104"/>
      <c r="AYY373" s="104"/>
      <c r="AYZ373" s="104"/>
      <c r="AZA373" s="104"/>
      <c r="AZB373" s="104"/>
      <c r="AZC373" s="104"/>
      <c r="AZD373" s="104"/>
      <c r="AZE373" s="104"/>
      <c r="AZF373" s="104"/>
      <c r="AZG373" s="104"/>
      <c r="AZH373" s="104"/>
      <c r="AZI373" s="104"/>
      <c r="AZJ373" s="104"/>
      <c r="AZK373" s="104"/>
      <c r="AZL373" s="104"/>
      <c r="AZM373" s="104"/>
      <c r="AZN373" s="104"/>
      <c r="AZO373" s="104"/>
      <c r="AZP373" s="104"/>
      <c r="AZQ373" s="104"/>
      <c r="AZR373" s="104"/>
      <c r="AZS373" s="104"/>
      <c r="AZT373" s="104"/>
      <c r="AZU373" s="104"/>
      <c r="AZV373" s="104"/>
      <c r="AZW373" s="104"/>
      <c r="AZX373" s="104"/>
      <c r="AZY373" s="104"/>
      <c r="AZZ373" s="104"/>
      <c r="BAA373" s="104"/>
      <c r="BAB373" s="104"/>
      <c r="BAC373" s="104"/>
      <c r="BAD373" s="104"/>
      <c r="BAE373" s="104"/>
      <c r="BAF373" s="104"/>
      <c r="BAG373" s="104"/>
      <c r="BAH373" s="104"/>
      <c r="BAI373" s="104"/>
      <c r="BAJ373" s="104"/>
      <c r="BAK373" s="104"/>
      <c r="BAL373" s="104"/>
      <c r="BAM373" s="104"/>
      <c r="BAN373" s="104"/>
      <c r="BAO373" s="104"/>
      <c r="BAP373" s="104"/>
      <c r="BAQ373" s="104"/>
      <c r="BAR373" s="104"/>
      <c r="BAS373" s="104"/>
      <c r="BAT373" s="104"/>
      <c r="BAU373" s="104"/>
      <c r="BAV373" s="104"/>
      <c r="BAW373" s="104"/>
      <c r="BAX373" s="104"/>
      <c r="BAY373" s="104"/>
      <c r="BAZ373" s="104"/>
      <c r="BBA373" s="104"/>
      <c r="BBB373" s="104"/>
      <c r="BBC373" s="104"/>
      <c r="BBD373" s="104"/>
      <c r="BBE373" s="104"/>
      <c r="BBF373" s="104"/>
      <c r="BBG373" s="104"/>
      <c r="BBH373" s="104"/>
      <c r="BBI373" s="104"/>
      <c r="BBJ373" s="104"/>
      <c r="BBK373" s="104"/>
      <c r="BBL373" s="104"/>
      <c r="BBM373" s="104"/>
      <c r="BBN373" s="104"/>
      <c r="BBO373" s="104"/>
      <c r="BBP373" s="104"/>
      <c r="BBQ373" s="104"/>
      <c r="BBR373" s="104"/>
      <c r="BBS373" s="104"/>
      <c r="BBT373" s="104"/>
      <c r="BBU373" s="104"/>
      <c r="BBV373" s="104"/>
      <c r="BBW373" s="104"/>
      <c r="BBX373" s="104"/>
      <c r="BBY373" s="104"/>
      <c r="BBZ373" s="104"/>
      <c r="BCA373" s="104"/>
      <c r="BCB373" s="104"/>
      <c r="BCC373" s="104"/>
      <c r="BCD373" s="104"/>
      <c r="BCE373" s="104"/>
      <c r="BCF373" s="104"/>
      <c r="BCG373" s="104"/>
      <c r="BCH373" s="104"/>
      <c r="BCI373" s="104"/>
      <c r="BCJ373" s="104"/>
      <c r="BCK373" s="104"/>
      <c r="BCL373" s="104"/>
      <c r="BCM373" s="104"/>
      <c r="BCN373" s="104"/>
      <c r="BCO373" s="104"/>
      <c r="BCP373" s="104"/>
      <c r="BCQ373" s="104"/>
      <c r="BCR373" s="104"/>
      <c r="BCS373" s="104"/>
      <c r="BCT373" s="104"/>
      <c r="BCU373" s="104"/>
      <c r="BCV373" s="104"/>
      <c r="BCW373" s="104"/>
      <c r="BCX373" s="104"/>
      <c r="BCY373" s="104"/>
      <c r="BCZ373" s="104"/>
      <c r="BDA373" s="104"/>
      <c r="BDB373" s="104"/>
      <c r="BDC373" s="104"/>
      <c r="BDD373" s="104"/>
      <c r="BDE373" s="104"/>
      <c r="BDF373" s="104"/>
      <c r="BDG373" s="104"/>
      <c r="BDH373" s="104"/>
      <c r="BDI373" s="104"/>
      <c r="BDJ373" s="104"/>
      <c r="BDK373" s="104"/>
      <c r="BDL373" s="104"/>
      <c r="BDM373" s="104"/>
      <c r="BDN373" s="104"/>
      <c r="BDO373" s="104"/>
      <c r="BDP373" s="104"/>
      <c r="BDQ373" s="104"/>
      <c r="BDR373" s="104"/>
      <c r="BDS373" s="104"/>
      <c r="BDT373" s="104"/>
      <c r="BDU373" s="104"/>
      <c r="BDV373" s="104"/>
      <c r="BDW373" s="104"/>
      <c r="BDX373" s="104"/>
      <c r="BDY373" s="104"/>
      <c r="BDZ373" s="104"/>
      <c r="BEA373" s="104"/>
      <c r="BEB373" s="104"/>
      <c r="BEC373" s="104"/>
      <c r="BED373" s="104"/>
      <c r="BEE373" s="104"/>
      <c r="BEF373" s="104"/>
      <c r="BEG373" s="104"/>
      <c r="BEH373" s="104"/>
      <c r="BEI373" s="104"/>
      <c r="BEJ373" s="104"/>
      <c r="BEK373" s="104"/>
      <c r="BEL373" s="104"/>
      <c r="BEM373" s="104"/>
      <c r="BEN373" s="104"/>
      <c r="BEO373" s="104"/>
      <c r="BEP373" s="104"/>
      <c r="BEQ373" s="104"/>
      <c r="BER373" s="104"/>
      <c r="BES373" s="104"/>
      <c r="BET373" s="104"/>
      <c r="BEU373" s="104"/>
      <c r="BEV373" s="104"/>
      <c r="BEW373" s="104"/>
      <c r="BEX373" s="104"/>
      <c r="BEY373" s="104"/>
      <c r="BEZ373" s="104"/>
      <c r="BFA373" s="104"/>
      <c r="BFB373" s="104"/>
      <c r="BFC373" s="104"/>
      <c r="BFD373" s="104"/>
      <c r="BFE373" s="104"/>
      <c r="BFF373" s="104"/>
      <c r="BFG373" s="104"/>
      <c r="BFH373" s="104"/>
      <c r="BFI373" s="104"/>
      <c r="BFJ373" s="104"/>
      <c r="BFK373" s="104"/>
      <c r="BFL373" s="104"/>
      <c r="BFM373" s="104"/>
      <c r="BFN373" s="104"/>
      <c r="BFO373" s="104"/>
      <c r="BFP373" s="104"/>
      <c r="BFQ373" s="104"/>
      <c r="BFR373" s="104"/>
      <c r="BFS373" s="104"/>
      <c r="BFT373" s="104"/>
      <c r="BFU373" s="104"/>
      <c r="BFV373" s="104"/>
      <c r="BFW373" s="104"/>
      <c r="BFX373" s="104"/>
      <c r="BFY373" s="104"/>
      <c r="BFZ373" s="104"/>
      <c r="BGA373" s="104"/>
      <c r="BGB373" s="104"/>
      <c r="BGC373" s="104"/>
      <c r="BGD373" s="104"/>
      <c r="BGE373" s="104"/>
      <c r="BGF373" s="104"/>
      <c r="BGG373" s="104"/>
      <c r="BGH373" s="104"/>
      <c r="BGI373" s="104"/>
      <c r="BGJ373" s="104"/>
      <c r="BGK373" s="104"/>
      <c r="BGL373" s="104"/>
      <c r="BGM373" s="104"/>
      <c r="BGN373" s="104"/>
      <c r="BGO373" s="104"/>
      <c r="BGP373" s="104"/>
      <c r="BGQ373" s="104"/>
      <c r="BGR373" s="104"/>
      <c r="BGS373" s="104"/>
      <c r="BGT373" s="104"/>
      <c r="BGU373" s="104"/>
      <c r="BGV373" s="104"/>
      <c r="BGW373" s="104"/>
      <c r="BGX373" s="104"/>
      <c r="BGY373" s="104"/>
      <c r="BGZ373" s="104"/>
      <c r="BHA373" s="104"/>
      <c r="BHB373" s="104"/>
      <c r="BHC373" s="104"/>
      <c r="BHD373" s="104"/>
      <c r="BHE373" s="104"/>
      <c r="BHF373" s="104"/>
      <c r="BHG373" s="104"/>
      <c r="BHH373" s="104"/>
      <c r="BHI373" s="104"/>
      <c r="BHJ373" s="104"/>
      <c r="BHK373" s="104"/>
      <c r="BHL373" s="104"/>
      <c r="BHM373" s="104"/>
      <c r="BHN373" s="104"/>
      <c r="BHO373" s="104"/>
      <c r="BHP373" s="104"/>
      <c r="BHQ373" s="104"/>
      <c r="BHR373" s="104"/>
      <c r="BHS373" s="104"/>
      <c r="BHT373" s="104"/>
      <c r="BHU373" s="104"/>
      <c r="BHV373" s="104"/>
      <c r="BHW373" s="104"/>
      <c r="BHX373" s="104"/>
      <c r="BHY373" s="104"/>
      <c r="BHZ373" s="104"/>
      <c r="BIA373" s="104"/>
      <c r="BIB373" s="104"/>
      <c r="BIC373" s="104"/>
      <c r="BID373" s="104"/>
      <c r="BIE373" s="104"/>
      <c r="BIF373" s="104"/>
      <c r="BIG373" s="104"/>
      <c r="BIH373" s="104"/>
      <c r="BII373" s="104"/>
      <c r="BIJ373" s="104"/>
      <c r="BIK373" s="104"/>
      <c r="BIL373" s="104"/>
      <c r="BIM373" s="104"/>
      <c r="BIN373" s="104"/>
      <c r="BIO373" s="104"/>
      <c r="BIP373" s="104"/>
      <c r="BIQ373" s="104"/>
      <c r="BIR373" s="104"/>
      <c r="BIS373" s="104"/>
      <c r="BIT373" s="104"/>
      <c r="BIU373" s="104"/>
      <c r="BIV373" s="104"/>
      <c r="BIW373" s="104"/>
      <c r="BIX373" s="104"/>
      <c r="BIY373" s="104"/>
      <c r="BIZ373" s="104"/>
      <c r="BJA373" s="104"/>
      <c r="BJB373" s="104"/>
      <c r="BJC373" s="104"/>
      <c r="BJD373" s="104"/>
      <c r="BJE373" s="104"/>
      <c r="BJF373" s="104"/>
      <c r="BJG373" s="104"/>
      <c r="BJH373" s="104"/>
      <c r="BJI373" s="104"/>
      <c r="BJJ373" s="104"/>
      <c r="BJK373" s="104"/>
      <c r="BJL373" s="104"/>
      <c r="BJM373" s="104"/>
      <c r="BJN373" s="104"/>
      <c r="BJO373" s="104"/>
      <c r="BJP373" s="104"/>
      <c r="BJQ373" s="104"/>
      <c r="BJR373" s="104"/>
      <c r="BJS373" s="104"/>
      <c r="BJT373" s="104"/>
      <c r="BJU373" s="104"/>
      <c r="BJV373" s="104"/>
      <c r="BJW373" s="104"/>
      <c r="BJX373" s="104"/>
      <c r="BJY373" s="104"/>
      <c r="BJZ373" s="104"/>
      <c r="BKA373" s="104"/>
      <c r="BKB373" s="104"/>
      <c r="BKC373" s="104"/>
      <c r="BKD373" s="104"/>
      <c r="BKE373" s="104"/>
      <c r="BKF373" s="104"/>
      <c r="BKG373" s="104"/>
      <c r="BKH373" s="104"/>
      <c r="BKI373" s="104"/>
      <c r="BKJ373" s="104"/>
      <c r="BKK373" s="104"/>
      <c r="BKL373" s="104"/>
      <c r="BKM373" s="104"/>
      <c r="BKN373" s="104"/>
      <c r="BKO373" s="104"/>
      <c r="BKP373" s="104"/>
      <c r="BKQ373" s="104"/>
      <c r="BKR373" s="104"/>
      <c r="BKS373" s="104"/>
      <c r="BKT373" s="104"/>
      <c r="BKU373" s="104"/>
      <c r="BKV373" s="104"/>
      <c r="BKW373" s="104"/>
      <c r="BKX373" s="104"/>
      <c r="BKY373" s="104"/>
      <c r="BKZ373" s="104"/>
      <c r="BLA373" s="104"/>
      <c r="BLB373" s="104"/>
      <c r="BLC373" s="104"/>
      <c r="BLD373" s="104"/>
      <c r="BLE373" s="104"/>
      <c r="BLF373" s="104"/>
      <c r="BLG373" s="104"/>
      <c r="BLH373" s="104"/>
      <c r="BLI373" s="104"/>
      <c r="BLJ373" s="104"/>
      <c r="BLK373" s="104"/>
      <c r="BLL373" s="104"/>
      <c r="BLM373" s="104"/>
      <c r="BLN373" s="104"/>
      <c r="BLO373" s="104"/>
      <c r="BLP373" s="104"/>
      <c r="BLQ373" s="104"/>
      <c r="BLR373" s="104"/>
      <c r="BLS373" s="104"/>
      <c r="BLT373" s="104"/>
      <c r="BLU373" s="104"/>
      <c r="BLV373" s="104"/>
      <c r="BLW373" s="104"/>
      <c r="BLX373" s="104"/>
      <c r="BLY373" s="104"/>
      <c r="BLZ373" s="104"/>
      <c r="BMA373" s="104"/>
      <c r="BMB373" s="104"/>
      <c r="BMC373" s="104"/>
      <c r="BMD373" s="104"/>
      <c r="BME373" s="104"/>
      <c r="BMF373" s="104"/>
      <c r="BMG373" s="104"/>
      <c r="BMH373" s="104"/>
      <c r="BMI373" s="104"/>
      <c r="BMJ373" s="104"/>
      <c r="BMK373" s="104"/>
      <c r="BML373" s="104"/>
      <c r="BMM373" s="104"/>
      <c r="BMN373" s="104"/>
      <c r="BMO373" s="104"/>
      <c r="BMP373" s="104"/>
      <c r="BMQ373" s="104"/>
      <c r="BMR373" s="104"/>
      <c r="BMS373" s="104"/>
      <c r="BMT373" s="104"/>
      <c r="BMU373" s="104"/>
      <c r="BMV373" s="104"/>
      <c r="BMW373" s="104"/>
      <c r="BMX373" s="104"/>
      <c r="BMY373" s="104"/>
      <c r="BMZ373" s="104"/>
      <c r="BNA373" s="104"/>
      <c r="BNB373" s="104"/>
      <c r="BNC373" s="104"/>
      <c r="BND373" s="104"/>
      <c r="BNE373" s="104"/>
      <c r="BNF373" s="104"/>
      <c r="BNG373" s="104"/>
      <c r="BNH373" s="104"/>
      <c r="BNI373" s="104"/>
      <c r="BNJ373" s="104"/>
      <c r="BNK373" s="104"/>
      <c r="BNL373" s="104"/>
      <c r="BNM373" s="104"/>
      <c r="BNN373" s="104"/>
      <c r="BNO373" s="104"/>
      <c r="BNP373" s="104"/>
      <c r="BNQ373" s="104"/>
      <c r="BNR373" s="104"/>
      <c r="BNS373" s="104"/>
      <c r="BNT373" s="104"/>
      <c r="BNU373" s="104"/>
      <c r="BNV373" s="104"/>
      <c r="BNW373" s="104"/>
      <c r="BNX373" s="104"/>
      <c r="BNY373" s="104"/>
      <c r="BNZ373" s="104"/>
      <c r="BOA373" s="104"/>
      <c r="BOB373" s="104"/>
      <c r="BOC373" s="104"/>
      <c r="BOD373" s="104"/>
      <c r="BOE373" s="104"/>
      <c r="BOF373" s="104"/>
      <c r="BOG373" s="104"/>
      <c r="BOH373" s="104"/>
      <c r="BOI373" s="104"/>
      <c r="BOJ373" s="104"/>
      <c r="BOK373" s="104"/>
      <c r="BOL373" s="104"/>
      <c r="BOM373" s="104"/>
      <c r="BON373" s="104"/>
      <c r="BOO373" s="104"/>
      <c r="BOP373" s="104"/>
      <c r="BOQ373" s="104"/>
      <c r="BOR373" s="104"/>
      <c r="BOS373" s="104"/>
      <c r="BOT373" s="104"/>
      <c r="BOU373" s="104"/>
      <c r="BOV373" s="104"/>
      <c r="BOW373" s="104"/>
      <c r="BOX373" s="104"/>
      <c r="BOY373" s="104"/>
      <c r="BOZ373" s="104"/>
      <c r="BPA373" s="104"/>
      <c r="BPB373" s="104"/>
      <c r="BPC373" s="104"/>
      <c r="BPD373" s="104"/>
      <c r="BPE373" s="104"/>
      <c r="BPF373" s="104"/>
      <c r="BPG373" s="104"/>
      <c r="BPH373" s="104"/>
      <c r="BPI373" s="104"/>
      <c r="BPJ373" s="104"/>
      <c r="BPK373" s="104"/>
      <c r="BPL373" s="104"/>
      <c r="BPM373" s="104"/>
      <c r="BPN373" s="104"/>
      <c r="BPO373" s="104"/>
      <c r="BPP373" s="104"/>
      <c r="BPQ373" s="104"/>
      <c r="BPR373" s="104"/>
      <c r="BPS373" s="104"/>
      <c r="BPT373" s="104"/>
      <c r="BPU373" s="104"/>
      <c r="BPV373" s="104"/>
      <c r="BPW373" s="104"/>
      <c r="BPX373" s="104"/>
      <c r="BPY373" s="104"/>
      <c r="BPZ373" s="104"/>
      <c r="BQA373" s="104"/>
      <c r="BQB373" s="104"/>
      <c r="BQC373" s="104"/>
      <c r="BQD373" s="104"/>
      <c r="BQE373" s="104"/>
      <c r="BQF373" s="104"/>
      <c r="BQG373" s="104"/>
      <c r="BQH373" s="104"/>
      <c r="BQI373" s="104"/>
      <c r="BQJ373" s="104"/>
      <c r="BQK373" s="104"/>
      <c r="BQL373" s="104"/>
      <c r="BQM373" s="104"/>
      <c r="BQN373" s="104"/>
      <c r="BQO373" s="104"/>
      <c r="BQP373" s="104"/>
      <c r="BQQ373" s="104"/>
      <c r="BQR373" s="104"/>
      <c r="BQS373" s="104"/>
      <c r="BQT373" s="104"/>
      <c r="BQU373" s="104"/>
      <c r="BQV373" s="104"/>
      <c r="BQW373" s="104"/>
      <c r="BQX373" s="104"/>
      <c r="BQY373" s="104"/>
      <c r="BQZ373" s="104"/>
      <c r="BRA373" s="104"/>
      <c r="BRB373" s="104"/>
      <c r="BRC373" s="104"/>
      <c r="BRD373" s="104"/>
      <c r="BRE373" s="104"/>
      <c r="BRF373" s="104"/>
      <c r="BRG373" s="104"/>
      <c r="BRH373" s="104"/>
      <c r="BRI373" s="104"/>
      <c r="BRJ373" s="104"/>
      <c r="BRK373" s="104"/>
      <c r="BRL373" s="104"/>
      <c r="BRM373" s="104"/>
      <c r="BRN373" s="104"/>
      <c r="BRO373" s="104"/>
      <c r="BRP373" s="104"/>
      <c r="BRQ373" s="104"/>
      <c r="BRR373" s="104"/>
      <c r="BRS373" s="104"/>
      <c r="BRT373" s="104"/>
      <c r="BRU373" s="104"/>
      <c r="BRV373" s="104"/>
      <c r="BRW373" s="104"/>
      <c r="BRX373" s="104"/>
      <c r="BRY373" s="104"/>
      <c r="BRZ373" s="104"/>
      <c r="BSA373" s="104"/>
      <c r="BSB373" s="104"/>
      <c r="BSC373" s="104"/>
      <c r="BSD373" s="104"/>
      <c r="BSE373" s="104"/>
      <c r="BSF373" s="104"/>
      <c r="BSG373" s="104"/>
      <c r="BSH373" s="104"/>
      <c r="BSI373" s="104"/>
      <c r="BSJ373" s="104"/>
      <c r="BSK373" s="104"/>
      <c r="BSL373" s="104"/>
      <c r="BSM373" s="104"/>
      <c r="BSN373" s="104"/>
      <c r="BSO373" s="104"/>
      <c r="BSP373" s="104"/>
      <c r="BSQ373" s="104"/>
      <c r="BSR373" s="104"/>
      <c r="BSS373" s="104"/>
      <c r="BST373" s="104"/>
      <c r="BSU373" s="104"/>
      <c r="BSV373" s="104"/>
      <c r="BSW373" s="104"/>
      <c r="BSX373" s="104"/>
      <c r="BSY373" s="104"/>
      <c r="BSZ373" s="104"/>
      <c r="BTA373" s="104"/>
      <c r="BTB373" s="104"/>
      <c r="BTC373" s="104"/>
      <c r="BTD373" s="104"/>
      <c r="BTE373" s="104"/>
      <c r="BTF373" s="104"/>
      <c r="BTG373" s="104"/>
      <c r="BTH373" s="104"/>
      <c r="BTI373" s="104"/>
      <c r="BTJ373" s="104"/>
      <c r="BTK373" s="104"/>
      <c r="BTL373" s="104"/>
      <c r="BTM373" s="104"/>
      <c r="BTN373" s="104"/>
      <c r="BTO373" s="104"/>
      <c r="BTP373" s="104"/>
      <c r="BTQ373" s="104"/>
      <c r="BTR373" s="104"/>
      <c r="BTS373" s="104"/>
      <c r="BTT373" s="104"/>
      <c r="BTU373" s="104"/>
      <c r="BTV373" s="104"/>
      <c r="BTW373" s="104"/>
      <c r="BTX373" s="104"/>
      <c r="BTY373" s="104"/>
      <c r="BTZ373" s="104"/>
      <c r="BUA373" s="104"/>
      <c r="BUB373" s="104"/>
      <c r="BUC373" s="104"/>
      <c r="BUD373" s="104"/>
      <c r="BUE373" s="104"/>
      <c r="BUF373" s="104"/>
      <c r="BUG373" s="104"/>
      <c r="BUH373" s="104"/>
      <c r="BUI373" s="104"/>
      <c r="BUJ373" s="104"/>
      <c r="BUK373" s="104"/>
      <c r="BUL373" s="104"/>
      <c r="BUM373" s="104"/>
      <c r="BUN373" s="104"/>
      <c r="BUO373" s="104"/>
      <c r="BUP373" s="104"/>
      <c r="BUQ373" s="104"/>
      <c r="BUR373" s="104"/>
      <c r="BUS373" s="104"/>
      <c r="BUT373" s="104"/>
      <c r="BUU373" s="104"/>
      <c r="BUV373" s="104"/>
      <c r="BUW373" s="104"/>
      <c r="BUX373" s="104"/>
      <c r="BUY373" s="104"/>
      <c r="BUZ373" s="104"/>
      <c r="BVA373" s="104"/>
      <c r="BVB373" s="104"/>
      <c r="BVC373" s="104"/>
      <c r="BVD373" s="104"/>
      <c r="BVE373" s="104"/>
      <c r="BVF373" s="104"/>
      <c r="BVG373" s="104"/>
      <c r="BVH373" s="104"/>
      <c r="BVI373" s="104"/>
      <c r="BVJ373" s="104"/>
      <c r="BVK373" s="104"/>
      <c r="BVL373" s="104"/>
      <c r="BVM373" s="104"/>
      <c r="BVN373" s="104"/>
      <c r="BVO373" s="104"/>
      <c r="BVP373" s="104"/>
      <c r="BVQ373" s="104"/>
      <c r="BVR373" s="104"/>
      <c r="BVS373" s="104"/>
      <c r="BVT373" s="104"/>
      <c r="BVU373" s="104"/>
      <c r="BVV373" s="104"/>
      <c r="BVW373" s="104"/>
      <c r="BVX373" s="104"/>
      <c r="BVY373" s="104"/>
      <c r="BVZ373" s="104"/>
      <c r="BWA373" s="104"/>
      <c r="BWB373" s="104"/>
      <c r="BWC373" s="104"/>
      <c r="BWD373" s="104"/>
      <c r="BWE373" s="104"/>
      <c r="BWF373" s="104"/>
      <c r="BWG373" s="104"/>
      <c r="BWH373" s="104"/>
      <c r="BWI373" s="104"/>
      <c r="BWJ373" s="104"/>
      <c r="BWK373" s="104"/>
      <c r="BWL373" s="104"/>
      <c r="BWM373" s="104"/>
      <c r="BWN373" s="104"/>
      <c r="BWO373" s="104"/>
      <c r="BWP373" s="104"/>
      <c r="BWQ373" s="104"/>
      <c r="BWR373" s="104"/>
      <c r="BWS373" s="104"/>
      <c r="BWT373" s="104"/>
      <c r="BWU373" s="104"/>
      <c r="BWV373" s="104"/>
      <c r="BWW373" s="104"/>
      <c r="BWX373" s="104"/>
      <c r="BWY373" s="104"/>
      <c r="BWZ373" s="104"/>
      <c r="BXA373" s="104"/>
      <c r="BXB373" s="104"/>
      <c r="BXC373" s="104"/>
      <c r="BXD373" s="104"/>
      <c r="BXE373" s="104"/>
      <c r="BXF373" s="104"/>
      <c r="BXG373" s="104"/>
      <c r="BXH373" s="104"/>
      <c r="BXI373" s="104"/>
      <c r="BXJ373" s="104"/>
      <c r="BXK373" s="104"/>
      <c r="BXL373" s="104"/>
      <c r="BXM373" s="104"/>
      <c r="BXN373" s="104"/>
      <c r="BXO373" s="104"/>
      <c r="BXP373" s="104"/>
      <c r="BXQ373" s="104"/>
      <c r="BXR373" s="104"/>
      <c r="BXS373" s="104"/>
      <c r="BXT373" s="104"/>
      <c r="BXU373" s="104"/>
      <c r="BXV373" s="104"/>
      <c r="BXW373" s="104"/>
      <c r="BXX373" s="104"/>
      <c r="BXY373" s="104"/>
      <c r="BXZ373" s="104"/>
      <c r="BYA373" s="104"/>
      <c r="BYB373" s="104"/>
      <c r="BYC373" s="104"/>
      <c r="BYD373" s="104"/>
      <c r="BYE373" s="104"/>
      <c r="BYF373" s="104"/>
      <c r="BYG373" s="104"/>
      <c r="BYH373" s="104"/>
      <c r="BYI373" s="104"/>
      <c r="BYJ373" s="104"/>
      <c r="BYK373" s="104"/>
      <c r="BYL373" s="104"/>
      <c r="BYM373" s="104"/>
      <c r="BYN373" s="104"/>
      <c r="BYO373" s="104"/>
      <c r="BYP373" s="104"/>
      <c r="BYQ373" s="104"/>
      <c r="BYR373" s="104"/>
      <c r="BYS373" s="104"/>
      <c r="BYT373" s="104"/>
      <c r="BYU373" s="104"/>
      <c r="BYV373" s="104"/>
      <c r="BYW373" s="104"/>
      <c r="BYX373" s="104"/>
      <c r="BYY373" s="104"/>
      <c r="BYZ373" s="104"/>
      <c r="BZA373" s="104"/>
      <c r="BZB373" s="104"/>
      <c r="BZC373" s="104"/>
      <c r="BZD373" s="104"/>
      <c r="BZE373" s="104"/>
      <c r="BZF373" s="104"/>
      <c r="BZG373" s="104"/>
      <c r="BZH373" s="104"/>
      <c r="BZI373" s="104"/>
      <c r="BZJ373" s="104"/>
      <c r="BZK373" s="104"/>
      <c r="BZL373" s="104"/>
      <c r="BZM373" s="104"/>
      <c r="BZN373" s="104"/>
      <c r="BZO373" s="104"/>
      <c r="BZP373" s="104"/>
      <c r="BZQ373" s="104"/>
      <c r="BZR373" s="104"/>
      <c r="BZS373" s="104"/>
      <c r="BZT373" s="104"/>
      <c r="BZU373" s="104"/>
      <c r="BZV373" s="104"/>
      <c r="BZW373" s="104"/>
      <c r="BZX373" s="104"/>
      <c r="BZY373" s="104"/>
      <c r="BZZ373" s="104"/>
      <c r="CAA373" s="104"/>
      <c r="CAB373" s="104"/>
      <c r="CAC373" s="104"/>
      <c r="CAD373" s="104"/>
      <c r="CAE373" s="104"/>
      <c r="CAF373" s="104"/>
      <c r="CAG373" s="104"/>
      <c r="CAH373" s="104"/>
      <c r="CAI373" s="104"/>
      <c r="CAJ373" s="104"/>
      <c r="CAK373" s="104"/>
      <c r="CAL373" s="104"/>
      <c r="CAM373" s="104"/>
      <c r="CAN373" s="104"/>
      <c r="CAO373" s="104"/>
      <c r="CAP373" s="104"/>
      <c r="CAQ373" s="104"/>
      <c r="CAR373" s="104"/>
      <c r="CAS373" s="104"/>
      <c r="CAT373" s="104"/>
      <c r="CAU373" s="104"/>
      <c r="CAV373" s="104"/>
      <c r="CAW373" s="104"/>
      <c r="CAX373" s="104"/>
      <c r="CAY373" s="104"/>
      <c r="CAZ373" s="104"/>
      <c r="CBA373" s="104"/>
      <c r="CBB373" s="104"/>
      <c r="CBC373" s="104"/>
      <c r="CBD373" s="104"/>
      <c r="CBE373" s="104"/>
      <c r="CBF373" s="104"/>
      <c r="CBG373" s="104"/>
      <c r="CBH373" s="104"/>
      <c r="CBI373" s="104"/>
      <c r="CBJ373" s="104"/>
      <c r="CBK373" s="104"/>
      <c r="CBL373" s="104"/>
      <c r="CBM373" s="104"/>
      <c r="CBN373" s="104"/>
      <c r="CBO373" s="104"/>
      <c r="CBP373" s="104"/>
      <c r="CBQ373" s="104"/>
      <c r="CBR373" s="104"/>
      <c r="CBS373" s="104"/>
      <c r="CBT373" s="104"/>
      <c r="CBU373" s="104"/>
      <c r="CBV373" s="104"/>
      <c r="CBW373" s="104"/>
      <c r="CBX373" s="104"/>
      <c r="CBY373" s="104"/>
      <c r="CBZ373" s="104"/>
      <c r="CCA373" s="104"/>
      <c r="CCB373" s="104"/>
      <c r="CCC373" s="104"/>
      <c r="CCD373" s="104"/>
      <c r="CCE373" s="104"/>
      <c r="CCF373" s="104"/>
      <c r="CCG373" s="104"/>
      <c r="CCH373" s="104"/>
      <c r="CCI373" s="104"/>
      <c r="CCJ373" s="104"/>
      <c r="CCK373" s="104"/>
      <c r="CCL373" s="104"/>
      <c r="CCM373" s="104"/>
      <c r="CCN373" s="104"/>
      <c r="CCO373" s="104"/>
      <c r="CCP373" s="104"/>
      <c r="CCQ373" s="104"/>
      <c r="CCR373" s="104"/>
      <c r="CCS373" s="104"/>
      <c r="CCT373" s="104"/>
      <c r="CCU373" s="104"/>
      <c r="CCV373" s="104"/>
      <c r="CCW373" s="104"/>
      <c r="CCX373" s="104"/>
      <c r="CCY373" s="104"/>
      <c r="CCZ373" s="104"/>
      <c r="CDA373" s="104"/>
      <c r="CDB373" s="104"/>
      <c r="CDC373" s="104"/>
      <c r="CDD373" s="104"/>
      <c r="CDE373" s="104"/>
      <c r="CDF373" s="104"/>
      <c r="CDG373" s="104"/>
      <c r="CDH373" s="104"/>
      <c r="CDI373" s="104"/>
      <c r="CDJ373" s="104"/>
      <c r="CDK373" s="104"/>
      <c r="CDL373" s="104"/>
      <c r="CDM373" s="104"/>
      <c r="CDN373" s="104"/>
      <c r="CDO373" s="104"/>
      <c r="CDP373" s="104"/>
      <c r="CDQ373" s="104"/>
      <c r="CDR373" s="104"/>
      <c r="CDS373" s="104"/>
      <c r="CDT373" s="104"/>
      <c r="CDU373" s="104"/>
      <c r="CDV373" s="104"/>
      <c r="CDW373" s="104"/>
      <c r="CDX373" s="104"/>
      <c r="CDY373" s="104"/>
      <c r="CDZ373" s="104"/>
      <c r="CEA373" s="104"/>
      <c r="CEB373" s="104"/>
      <c r="CEC373" s="104"/>
      <c r="CED373" s="104"/>
      <c r="CEE373" s="104"/>
      <c r="CEF373" s="104"/>
      <c r="CEG373" s="104"/>
      <c r="CEH373" s="104"/>
      <c r="CEI373" s="104"/>
      <c r="CEJ373" s="104"/>
      <c r="CEK373" s="104"/>
      <c r="CEL373" s="104"/>
      <c r="CEM373" s="104"/>
      <c r="CEN373" s="104"/>
      <c r="CEO373" s="104"/>
      <c r="CEP373" s="104"/>
      <c r="CEQ373" s="104"/>
      <c r="CER373" s="104"/>
      <c r="CES373" s="104"/>
      <c r="CET373" s="104"/>
      <c r="CEU373" s="104"/>
      <c r="CEV373" s="104"/>
      <c r="CEW373" s="104"/>
      <c r="CEX373" s="104"/>
      <c r="CEY373" s="104"/>
      <c r="CEZ373" s="104"/>
      <c r="CFA373" s="104"/>
      <c r="CFB373" s="104"/>
      <c r="CFC373" s="104"/>
      <c r="CFD373" s="104"/>
      <c r="CFE373" s="104"/>
      <c r="CFF373" s="104"/>
      <c r="CFG373" s="104"/>
      <c r="CFH373" s="104"/>
      <c r="CFI373" s="104"/>
      <c r="CFJ373" s="104"/>
      <c r="CFK373" s="104"/>
      <c r="CFL373" s="104"/>
      <c r="CFM373" s="104"/>
      <c r="CFN373" s="104"/>
      <c r="CFO373" s="104"/>
      <c r="CFP373" s="104"/>
      <c r="CFQ373" s="104"/>
      <c r="CFR373" s="104"/>
      <c r="CFS373" s="104"/>
      <c r="CFT373" s="104"/>
      <c r="CFU373" s="104"/>
      <c r="CFV373" s="104"/>
      <c r="CFW373" s="104"/>
      <c r="CFX373" s="104"/>
      <c r="CFY373" s="104"/>
      <c r="CFZ373" s="104"/>
      <c r="CGA373" s="104"/>
      <c r="CGB373" s="104"/>
      <c r="CGC373" s="104"/>
      <c r="CGD373" s="104"/>
      <c r="CGE373" s="104"/>
      <c r="CGF373" s="104"/>
      <c r="CGG373" s="104"/>
      <c r="CGH373" s="104"/>
      <c r="CGI373" s="104"/>
      <c r="CGJ373" s="104"/>
      <c r="CGK373" s="104"/>
      <c r="CGL373" s="104"/>
      <c r="CGM373" s="104"/>
      <c r="CGN373" s="104"/>
      <c r="CGO373" s="104"/>
      <c r="CGP373" s="104"/>
      <c r="CGQ373" s="104"/>
      <c r="CGR373" s="104"/>
      <c r="CGS373" s="104"/>
      <c r="CGT373" s="104"/>
      <c r="CGU373" s="104"/>
      <c r="CGV373" s="104"/>
      <c r="CGW373" s="104"/>
      <c r="CGX373" s="104"/>
      <c r="CGY373" s="104"/>
      <c r="CGZ373" s="104"/>
      <c r="CHA373" s="104"/>
      <c r="CHB373" s="104"/>
      <c r="CHC373" s="104"/>
      <c r="CHD373" s="104"/>
      <c r="CHE373" s="104"/>
      <c r="CHF373" s="104"/>
      <c r="CHG373" s="104"/>
      <c r="CHH373" s="104"/>
      <c r="CHI373" s="104"/>
      <c r="CHJ373" s="104"/>
      <c r="CHK373" s="104"/>
      <c r="CHL373" s="104"/>
      <c r="CHM373" s="104"/>
      <c r="CHN373" s="104"/>
      <c r="CHO373" s="104"/>
      <c r="CHP373" s="104"/>
      <c r="CHQ373" s="104"/>
      <c r="CHR373" s="104"/>
      <c r="CHS373" s="104"/>
      <c r="CHT373" s="104"/>
      <c r="CHU373" s="104"/>
      <c r="CHV373" s="104"/>
      <c r="CHW373" s="104"/>
      <c r="CHX373" s="104"/>
      <c r="CHY373" s="104"/>
      <c r="CHZ373" s="104"/>
      <c r="CIA373" s="104"/>
      <c r="CIB373" s="104"/>
      <c r="CIC373" s="104"/>
      <c r="CID373" s="104"/>
      <c r="CIE373" s="104"/>
      <c r="CIF373" s="104"/>
      <c r="CIG373" s="104"/>
      <c r="CIH373" s="104"/>
      <c r="CII373" s="104"/>
      <c r="CIJ373" s="104"/>
      <c r="CIK373" s="104"/>
      <c r="CIL373" s="104"/>
      <c r="CIM373" s="104"/>
      <c r="CIN373" s="104"/>
      <c r="CIO373" s="104"/>
      <c r="CIP373" s="104"/>
      <c r="CIQ373" s="104"/>
      <c r="CIR373" s="104"/>
      <c r="CIS373" s="104"/>
      <c r="CIT373" s="104"/>
      <c r="CIU373" s="104"/>
      <c r="CIV373" s="104"/>
      <c r="CIW373" s="104"/>
      <c r="CIX373" s="104"/>
      <c r="CIY373" s="104"/>
      <c r="CIZ373" s="104"/>
      <c r="CJA373" s="104"/>
      <c r="CJB373" s="104"/>
      <c r="CJC373" s="104"/>
      <c r="CJD373" s="104"/>
      <c r="CJE373" s="104"/>
      <c r="CJF373" s="104"/>
      <c r="CJG373" s="104"/>
      <c r="CJH373" s="104"/>
      <c r="CJI373" s="104"/>
      <c r="CJJ373" s="104"/>
      <c r="CJK373" s="104"/>
      <c r="CJL373" s="104"/>
      <c r="CJM373" s="104"/>
      <c r="CJN373" s="104"/>
      <c r="CJO373" s="104"/>
      <c r="CJP373" s="104"/>
      <c r="CJQ373" s="104"/>
      <c r="CJR373" s="104"/>
      <c r="CJS373" s="104"/>
      <c r="CJT373" s="104"/>
      <c r="CJU373" s="104"/>
      <c r="CJV373" s="104"/>
      <c r="CJW373" s="104"/>
      <c r="CJX373" s="104"/>
      <c r="CJY373" s="104"/>
      <c r="CJZ373" s="104"/>
      <c r="CKA373" s="104"/>
      <c r="CKB373" s="104"/>
      <c r="CKC373" s="104"/>
      <c r="CKD373" s="104"/>
      <c r="CKE373" s="104"/>
      <c r="CKF373" s="104"/>
      <c r="CKG373" s="104"/>
      <c r="CKH373" s="104"/>
      <c r="CKI373" s="104"/>
      <c r="CKJ373" s="104"/>
      <c r="CKK373" s="104"/>
      <c r="CKL373" s="104"/>
      <c r="CKM373" s="104"/>
      <c r="CKN373" s="104"/>
      <c r="CKO373" s="104"/>
      <c r="CKP373" s="104"/>
      <c r="CKQ373" s="104"/>
      <c r="CKR373" s="104"/>
      <c r="CKS373" s="104"/>
      <c r="CKT373" s="104"/>
      <c r="CKU373" s="104"/>
      <c r="CKV373" s="104"/>
      <c r="CKW373" s="104"/>
      <c r="CKX373" s="104"/>
      <c r="CKY373" s="104"/>
      <c r="CKZ373" s="104"/>
      <c r="CLA373" s="104"/>
      <c r="CLB373" s="104"/>
      <c r="CLC373" s="104"/>
      <c r="CLD373" s="104"/>
      <c r="CLE373" s="104"/>
      <c r="CLF373" s="104"/>
      <c r="CLG373" s="104"/>
      <c r="CLH373" s="104"/>
      <c r="CLI373" s="104"/>
      <c r="CLJ373" s="104"/>
      <c r="CLK373" s="104"/>
      <c r="CLL373" s="104"/>
      <c r="CLM373" s="104"/>
      <c r="CLN373" s="104"/>
      <c r="CLO373" s="104"/>
      <c r="CLP373" s="104"/>
      <c r="CLQ373" s="104"/>
      <c r="CLR373" s="104"/>
      <c r="CLS373" s="104"/>
      <c r="CLT373" s="104"/>
      <c r="CLU373" s="104"/>
      <c r="CLV373" s="104"/>
      <c r="CLW373" s="104"/>
      <c r="CLX373" s="104"/>
      <c r="CLY373" s="104"/>
      <c r="CLZ373" s="104"/>
      <c r="CMA373" s="104"/>
      <c r="CMB373" s="104"/>
      <c r="CMC373" s="104"/>
      <c r="CMD373" s="104"/>
      <c r="CME373" s="104"/>
      <c r="CMF373" s="104"/>
      <c r="CMG373" s="104"/>
      <c r="CMH373" s="104"/>
      <c r="CMI373" s="104"/>
      <c r="CMJ373" s="104"/>
      <c r="CMK373" s="104"/>
      <c r="CML373" s="104"/>
      <c r="CMM373" s="104"/>
      <c r="CMN373" s="104"/>
      <c r="CMO373" s="104"/>
      <c r="CMP373" s="104"/>
      <c r="CMQ373" s="104"/>
      <c r="CMR373" s="104"/>
      <c r="CMS373" s="104"/>
      <c r="CMT373" s="104"/>
      <c r="CMU373" s="104"/>
      <c r="CMV373" s="104"/>
      <c r="CMW373" s="104"/>
      <c r="CMX373" s="104"/>
      <c r="CMY373" s="104"/>
      <c r="CMZ373" s="104"/>
      <c r="CNA373" s="104"/>
      <c r="CNB373" s="104"/>
      <c r="CNC373" s="104"/>
      <c r="CND373" s="104"/>
      <c r="CNE373" s="104"/>
      <c r="CNF373" s="104"/>
      <c r="CNG373" s="104"/>
      <c r="CNH373" s="104"/>
      <c r="CNI373" s="104"/>
      <c r="CNJ373" s="104"/>
      <c r="CNK373" s="104"/>
      <c r="CNL373" s="104"/>
      <c r="CNM373" s="104"/>
      <c r="CNN373" s="104"/>
      <c r="CNO373" s="104"/>
      <c r="CNP373" s="104"/>
      <c r="CNQ373" s="104"/>
      <c r="CNR373" s="104"/>
      <c r="CNS373" s="104"/>
      <c r="CNT373" s="104"/>
      <c r="CNU373" s="104"/>
      <c r="CNV373" s="104"/>
      <c r="CNW373" s="104"/>
      <c r="CNX373" s="104"/>
      <c r="CNY373" s="104"/>
      <c r="CNZ373" s="104"/>
      <c r="COA373" s="104"/>
      <c r="COB373" s="104"/>
      <c r="COC373" s="104"/>
      <c r="COD373" s="104"/>
      <c r="COE373" s="104"/>
      <c r="COF373" s="104"/>
      <c r="COG373" s="104"/>
      <c r="COH373" s="104"/>
      <c r="COI373" s="104"/>
      <c r="COJ373" s="104"/>
      <c r="COK373" s="104"/>
      <c r="COL373" s="104"/>
      <c r="COM373" s="104"/>
      <c r="CON373" s="104"/>
      <c r="COO373" s="104"/>
      <c r="COP373" s="104"/>
      <c r="COQ373" s="104"/>
      <c r="COR373" s="104"/>
      <c r="COS373" s="104"/>
      <c r="COT373" s="104"/>
      <c r="COU373" s="104"/>
      <c r="COV373" s="104"/>
      <c r="COW373" s="104"/>
      <c r="COX373" s="104"/>
      <c r="COY373" s="104"/>
      <c r="COZ373" s="104"/>
      <c r="CPA373" s="104"/>
      <c r="CPB373" s="104"/>
      <c r="CPC373" s="104"/>
      <c r="CPD373" s="104"/>
      <c r="CPE373" s="104"/>
      <c r="CPF373" s="104"/>
      <c r="CPG373" s="104"/>
      <c r="CPH373" s="104"/>
      <c r="CPI373" s="104"/>
      <c r="CPJ373" s="104"/>
      <c r="CPK373" s="104"/>
      <c r="CPL373" s="104"/>
      <c r="CPM373" s="104"/>
      <c r="CPN373" s="104"/>
      <c r="CPO373" s="104"/>
      <c r="CPP373" s="104"/>
      <c r="CPQ373" s="104"/>
      <c r="CPR373" s="104"/>
      <c r="CPS373" s="104"/>
      <c r="CPT373" s="104"/>
      <c r="CPU373" s="104"/>
      <c r="CPV373" s="104"/>
      <c r="CPW373" s="104"/>
      <c r="CPX373" s="104"/>
      <c r="CPY373" s="104"/>
      <c r="CPZ373" s="104"/>
      <c r="CQA373" s="104"/>
      <c r="CQB373" s="104"/>
      <c r="CQC373" s="104"/>
      <c r="CQD373" s="104"/>
      <c r="CQE373" s="104"/>
      <c r="CQF373" s="104"/>
      <c r="CQG373" s="104"/>
      <c r="CQH373" s="104"/>
      <c r="CQI373" s="104"/>
      <c r="CQJ373" s="104"/>
      <c r="CQK373" s="104"/>
      <c r="CQL373" s="104"/>
      <c r="CQM373" s="104"/>
      <c r="CQN373" s="104"/>
      <c r="CQO373" s="104"/>
      <c r="CQP373" s="104"/>
      <c r="CQQ373" s="104"/>
      <c r="CQR373" s="104"/>
      <c r="CQS373" s="104"/>
      <c r="CQT373" s="104"/>
      <c r="CQU373" s="104"/>
      <c r="CQV373" s="104"/>
      <c r="CQW373" s="104"/>
      <c r="CQX373" s="104"/>
      <c r="CQY373" s="104"/>
      <c r="CQZ373" s="104"/>
      <c r="CRA373" s="104"/>
      <c r="CRB373" s="104"/>
      <c r="CRC373" s="104"/>
      <c r="CRD373" s="104"/>
      <c r="CRE373" s="104"/>
      <c r="CRF373" s="104"/>
      <c r="CRG373" s="104"/>
      <c r="CRH373" s="104"/>
      <c r="CRI373" s="104"/>
      <c r="CRJ373" s="104"/>
      <c r="CRK373" s="104"/>
      <c r="CRL373" s="104"/>
      <c r="CRM373" s="104"/>
      <c r="CRN373" s="104"/>
      <c r="CRO373" s="104"/>
      <c r="CRP373" s="104"/>
      <c r="CRQ373" s="104"/>
      <c r="CRR373" s="104"/>
      <c r="CRS373" s="104"/>
      <c r="CRT373" s="104"/>
      <c r="CRU373" s="104"/>
      <c r="CRV373" s="104"/>
      <c r="CRW373" s="104"/>
      <c r="CRX373" s="104"/>
      <c r="CRY373" s="104"/>
      <c r="CRZ373" s="104"/>
      <c r="CSA373" s="104"/>
      <c r="CSB373" s="104"/>
      <c r="CSC373" s="104"/>
      <c r="CSD373" s="104"/>
      <c r="CSE373" s="104"/>
      <c r="CSF373" s="104"/>
      <c r="CSG373" s="104"/>
      <c r="CSH373" s="104"/>
      <c r="CSI373" s="104"/>
      <c r="CSJ373" s="104"/>
      <c r="CSK373" s="104"/>
      <c r="CSL373" s="104"/>
      <c r="CSM373" s="104"/>
      <c r="CSN373" s="104"/>
      <c r="CSO373" s="104"/>
      <c r="CSP373" s="104"/>
      <c r="CSQ373" s="104"/>
      <c r="CSR373" s="104"/>
      <c r="CSS373" s="104"/>
      <c r="CST373" s="104"/>
      <c r="CSU373" s="104"/>
      <c r="CSV373" s="104"/>
      <c r="CSW373" s="104"/>
      <c r="CSX373" s="104"/>
      <c r="CSY373" s="104"/>
      <c r="CSZ373" s="104"/>
      <c r="CTA373" s="104"/>
      <c r="CTB373" s="104"/>
      <c r="CTC373" s="104"/>
      <c r="CTD373" s="104"/>
      <c r="CTE373" s="104"/>
      <c r="CTF373" s="104"/>
      <c r="CTG373" s="104"/>
      <c r="CTH373" s="104"/>
      <c r="CTI373" s="104"/>
      <c r="CTJ373" s="104"/>
      <c r="CTK373" s="104"/>
      <c r="CTL373" s="104"/>
      <c r="CTM373" s="104"/>
      <c r="CTN373" s="104"/>
      <c r="CTO373" s="104"/>
      <c r="CTP373" s="104"/>
      <c r="CTQ373" s="104"/>
      <c r="CTR373" s="104"/>
      <c r="CTS373" s="104"/>
      <c r="CTT373" s="104"/>
      <c r="CTU373" s="104"/>
      <c r="CTV373" s="104"/>
      <c r="CTW373" s="104"/>
      <c r="CTX373" s="104"/>
      <c r="CTY373" s="104"/>
      <c r="CTZ373" s="104"/>
      <c r="CUA373" s="104"/>
      <c r="CUB373" s="104"/>
      <c r="CUC373" s="104"/>
      <c r="CUD373" s="104"/>
      <c r="CUE373" s="104"/>
      <c r="CUF373" s="104"/>
      <c r="CUG373" s="104"/>
      <c r="CUH373" s="104"/>
      <c r="CUI373" s="104"/>
      <c r="CUJ373" s="104"/>
      <c r="CUK373" s="104"/>
      <c r="CUL373" s="104"/>
      <c r="CUM373" s="104"/>
      <c r="CUN373" s="104"/>
      <c r="CUO373" s="104"/>
      <c r="CUP373" s="104"/>
      <c r="CUQ373" s="104"/>
      <c r="CUR373" s="104"/>
      <c r="CUS373" s="104"/>
      <c r="CUT373" s="104"/>
      <c r="CUU373" s="104"/>
      <c r="CUV373" s="104"/>
      <c r="CUW373" s="104"/>
      <c r="CUX373" s="104"/>
      <c r="CUY373" s="104"/>
      <c r="CUZ373" s="104"/>
      <c r="CVA373" s="104"/>
      <c r="CVB373" s="104"/>
      <c r="CVC373" s="104"/>
      <c r="CVD373" s="104"/>
      <c r="CVE373" s="104"/>
      <c r="CVF373" s="104"/>
      <c r="CVG373" s="104"/>
      <c r="CVH373" s="104"/>
      <c r="CVI373" s="104"/>
      <c r="CVJ373" s="104"/>
      <c r="CVK373" s="104"/>
      <c r="CVL373" s="104"/>
      <c r="CVM373" s="104"/>
      <c r="CVN373" s="104"/>
      <c r="CVO373" s="104"/>
      <c r="CVP373" s="104"/>
      <c r="CVQ373" s="104"/>
      <c r="CVR373" s="104"/>
      <c r="CVS373" s="104"/>
      <c r="CVT373" s="104"/>
      <c r="CVU373" s="104"/>
      <c r="CVV373" s="104"/>
      <c r="CVW373" s="104"/>
      <c r="CVX373" s="104"/>
      <c r="CVY373" s="104"/>
      <c r="CVZ373" s="104"/>
      <c r="CWA373" s="104"/>
      <c r="CWB373" s="104"/>
      <c r="CWC373" s="104"/>
      <c r="CWD373" s="104"/>
      <c r="CWE373" s="104"/>
      <c r="CWF373" s="104"/>
      <c r="CWG373" s="104"/>
      <c r="CWH373" s="104"/>
      <c r="CWI373" s="104"/>
      <c r="CWJ373" s="104"/>
      <c r="CWK373" s="104"/>
      <c r="CWL373" s="104"/>
      <c r="CWM373" s="104"/>
      <c r="CWN373" s="104"/>
      <c r="CWO373" s="104"/>
      <c r="CWP373" s="104"/>
      <c r="CWQ373" s="104"/>
      <c r="CWR373" s="104"/>
      <c r="CWS373" s="104"/>
      <c r="CWT373" s="104"/>
      <c r="CWU373" s="104"/>
      <c r="CWV373" s="104"/>
      <c r="CWW373" s="104"/>
      <c r="CWX373" s="104"/>
      <c r="CWY373" s="104"/>
      <c r="CWZ373" s="104"/>
      <c r="CXA373" s="104"/>
      <c r="CXB373" s="104"/>
      <c r="CXC373" s="104"/>
      <c r="CXD373" s="104"/>
      <c r="CXE373" s="104"/>
      <c r="CXF373" s="104"/>
      <c r="CXG373" s="104"/>
      <c r="CXH373" s="104"/>
      <c r="CXI373" s="104"/>
      <c r="CXJ373" s="104"/>
      <c r="CXK373" s="104"/>
      <c r="CXL373" s="104"/>
      <c r="CXM373" s="104"/>
      <c r="CXN373" s="104"/>
      <c r="CXO373" s="104"/>
      <c r="CXP373" s="104"/>
      <c r="CXQ373" s="104"/>
      <c r="CXR373" s="104"/>
      <c r="CXS373" s="104"/>
      <c r="CXT373" s="104"/>
      <c r="CXU373" s="104"/>
      <c r="CXV373" s="104"/>
      <c r="CXW373" s="104"/>
      <c r="CXX373" s="104"/>
      <c r="CXY373" s="104"/>
      <c r="CXZ373" s="104"/>
      <c r="CYA373" s="104"/>
      <c r="CYB373" s="104"/>
      <c r="CYC373" s="104"/>
      <c r="CYD373" s="104"/>
      <c r="CYE373" s="104"/>
      <c r="CYF373" s="104"/>
      <c r="CYG373" s="104"/>
      <c r="CYH373" s="104"/>
      <c r="CYI373" s="104"/>
      <c r="CYJ373" s="104"/>
      <c r="CYK373" s="104"/>
      <c r="CYL373" s="104"/>
      <c r="CYM373" s="104"/>
      <c r="CYN373" s="104"/>
      <c r="CYO373" s="104"/>
      <c r="CYP373" s="104"/>
      <c r="CYQ373" s="104"/>
      <c r="CYR373" s="104"/>
      <c r="CYS373" s="104"/>
      <c r="CYT373" s="104"/>
      <c r="CYU373" s="104"/>
      <c r="CYV373" s="104"/>
      <c r="CYW373" s="104"/>
      <c r="CYX373" s="104"/>
      <c r="CYY373" s="104"/>
      <c r="CYZ373" s="104"/>
      <c r="CZA373" s="104"/>
      <c r="CZB373" s="104"/>
      <c r="CZC373" s="104"/>
      <c r="CZD373" s="104"/>
      <c r="CZE373" s="104"/>
      <c r="CZF373" s="104"/>
      <c r="CZG373" s="104"/>
      <c r="CZH373" s="104"/>
      <c r="CZI373" s="104"/>
      <c r="CZJ373" s="104"/>
      <c r="CZK373" s="104"/>
      <c r="CZL373" s="104"/>
      <c r="CZM373" s="104"/>
      <c r="CZN373" s="104"/>
      <c r="CZO373" s="104"/>
      <c r="CZP373" s="104"/>
      <c r="CZQ373" s="104"/>
      <c r="CZR373" s="104"/>
      <c r="CZS373" s="104"/>
      <c r="CZT373" s="104"/>
      <c r="CZU373" s="104"/>
      <c r="CZV373" s="104"/>
      <c r="CZW373" s="104"/>
      <c r="CZX373" s="104"/>
      <c r="CZY373" s="104"/>
      <c r="CZZ373" s="104"/>
      <c r="DAA373" s="104"/>
      <c r="DAB373" s="104"/>
      <c r="DAC373" s="104"/>
      <c r="DAD373" s="104"/>
      <c r="DAE373" s="104"/>
      <c r="DAF373" s="104"/>
      <c r="DAG373" s="104"/>
      <c r="DAH373" s="104"/>
      <c r="DAI373" s="104"/>
      <c r="DAJ373" s="104"/>
      <c r="DAK373" s="104"/>
      <c r="DAL373" s="104"/>
      <c r="DAM373" s="104"/>
      <c r="DAN373" s="104"/>
      <c r="DAO373" s="104"/>
      <c r="DAP373" s="104"/>
      <c r="DAQ373" s="104"/>
      <c r="DAR373" s="104"/>
      <c r="DAS373" s="104"/>
      <c r="DAT373" s="104"/>
      <c r="DAU373" s="104"/>
      <c r="DAV373" s="104"/>
      <c r="DAW373" s="104"/>
      <c r="DAX373" s="104"/>
      <c r="DAY373" s="104"/>
      <c r="DAZ373" s="104"/>
      <c r="DBA373" s="104"/>
      <c r="DBB373" s="104"/>
      <c r="DBC373" s="104"/>
      <c r="DBD373" s="104"/>
      <c r="DBE373" s="104"/>
      <c r="DBF373" s="104"/>
      <c r="DBG373" s="104"/>
      <c r="DBH373" s="104"/>
      <c r="DBI373" s="104"/>
      <c r="DBJ373" s="104"/>
      <c r="DBK373" s="104"/>
      <c r="DBL373" s="104"/>
      <c r="DBM373" s="104"/>
      <c r="DBN373" s="104"/>
      <c r="DBO373" s="104"/>
      <c r="DBP373" s="104"/>
      <c r="DBQ373" s="104"/>
      <c r="DBR373" s="104"/>
      <c r="DBS373" s="104"/>
      <c r="DBT373" s="104"/>
      <c r="DBU373" s="104"/>
      <c r="DBV373" s="104"/>
      <c r="DBW373" s="104"/>
      <c r="DBX373" s="104"/>
      <c r="DBY373" s="104"/>
      <c r="DBZ373" s="104"/>
      <c r="DCA373" s="104"/>
      <c r="DCB373" s="104"/>
      <c r="DCC373" s="104"/>
      <c r="DCD373" s="104"/>
      <c r="DCE373" s="104"/>
      <c r="DCF373" s="104"/>
      <c r="DCG373" s="104"/>
      <c r="DCH373" s="104"/>
      <c r="DCI373" s="104"/>
      <c r="DCJ373" s="104"/>
      <c r="DCK373" s="104"/>
      <c r="DCL373" s="104"/>
      <c r="DCM373" s="104"/>
      <c r="DCN373" s="104"/>
      <c r="DCO373" s="104"/>
      <c r="DCP373" s="104"/>
      <c r="DCQ373" s="104"/>
      <c r="DCR373" s="104"/>
      <c r="DCS373" s="104"/>
      <c r="DCT373" s="104"/>
      <c r="DCU373" s="104"/>
      <c r="DCV373" s="104"/>
      <c r="DCW373" s="104"/>
      <c r="DCX373" s="104"/>
      <c r="DCY373" s="104"/>
      <c r="DCZ373" s="104"/>
      <c r="DDA373" s="104"/>
      <c r="DDB373" s="104"/>
      <c r="DDC373" s="104"/>
      <c r="DDD373" s="104"/>
      <c r="DDE373" s="104"/>
      <c r="DDF373" s="104"/>
      <c r="DDG373" s="104"/>
      <c r="DDH373" s="104"/>
      <c r="DDI373" s="104"/>
      <c r="DDJ373" s="104"/>
      <c r="DDK373" s="104"/>
      <c r="DDL373" s="104"/>
      <c r="DDM373" s="104"/>
      <c r="DDN373" s="104"/>
      <c r="DDO373" s="104"/>
      <c r="DDP373" s="104"/>
      <c r="DDQ373" s="104"/>
      <c r="DDR373" s="104"/>
      <c r="DDS373" s="104"/>
      <c r="DDT373" s="104"/>
      <c r="DDU373" s="104"/>
      <c r="DDV373" s="104"/>
      <c r="DDW373" s="104"/>
      <c r="DDX373" s="104"/>
      <c r="DDY373" s="104"/>
      <c r="DDZ373" s="104"/>
      <c r="DEA373" s="104"/>
      <c r="DEB373" s="104"/>
      <c r="DEC373" s="104"/>
      <c r="DED373" s="104"/>
      <c r="DEE373" s="104"/>
      <c r="DEF373" s="104"/>
      <c r="DEG373" s="104"/>
      <c r="DEH373" s="104"/>
      <c r="DEI373" s="104"/>
      <c r="DEJ373" s="104"/>
      <c r="DEK373" s="104"/>
      <c r="DEL373" s="104"/>
      <c r="DEM373" s="104"/>
      <c r="DEN373" s="104"/>
      <c r="DEO373" s="104"/>
      <c r="DEP373" s="104"/>
      <c r="DEQ373" s="104"/>
      <c r="DER373" s="104"/>
      <c r="DES373" s="104"/>
      <c r="DET373" s="104"/>
      <c r="DEU373" s="104"/>
      <c r="DEV373" s="104"/>
      <c r="DEW373" s="104"/>
      <c r="DEX373" s="104"/>
      <c r="DEY373" s="104"/>
      <c r="DEZ373" s="104"/>
      <c r="DFA373" s="104"/>
      <c r="DFB373" s="104"/>
      <c r="DFC373" s="104"/>
      <c r="DFD373" s="104"/>
      <c r="DFE373" s="104"/>
      <c r="DFF373" s="104"/>
      <c r="DFG373" s="104"/>
      <c r="DFH373" s="104"/>
      <c r="DFI373" s="104"/>
      <c r="DFJ373" s="104"/>
      <c r="DFK373" s="104"/>
      <c r="DFL373" s="104"/>
      <c r="DFM373" s="104"/>
      <c r="DFN373" s="104"/>
      <c r="DFO373" s="104"/>
      <c r="DFP373" s="104"/>
      <c r="DFQ373" s="104"/>
      <c r="DFR373" s="104"/>
      <c r="DFS373" s="104"/>
      <c r="DFT373" s="104"/>
      <c r="DFU373" s="104"/>
      <c r="DFV373" s="104"/>
      <c r="DFW373" s="104"/>
      <c r="DFX373" s="104"/>
      <c r="DFY373" s="104"/>
      <c r="DFZ373" s="104"/>
      <c r="DGA373" s="104"/>
      <c r="DGB373" s="104"/>
      <c r="DGC373" s="104"/>
      <c r="DGD373" s="104"/>
      <c r="DGE373" s="104"/>
      <c r="DGF373" s="104"/>
      <c r="DGG373" s="104"/>
      <c r="DGH373" s="104"/>
      <c r="DGI373" s="104"/>
      <c r="DGJ373" s="104"/>
      <c r="DGK373" s="104"/>
      <c r="DGL373" s="104"/>
      <c r="DGM373" s="104"/>
      <c r="DGN373" s="104"/>
      <c r="DGO373" s="104"/>
      <c r="DGP373" s="104"/>
      <c r="DGQ373" s="104"/>
      <c r="DGR373" s="104"/>
      <c r="DGS373" s="104"/>
      <c r="DGT373" s="104"/>
      <c r="DGU373" s="104"/>
      <c r="DGV373" s="104"/>
      <c r="DGW373" s="104"/>
      <c r="DGX373" s="104"/>
      <c r="DGY373" s="104"/>
      <c r="DGZ373" s="104"/>
      <c r="DHA373" s="104"/>
      <c r="DHB373" s="104"/>
      <c r="DHC373" s="104"/>
      <c r="DHD373" s="104"/>
      <c r="DHE373" s="104"/>
      <c r="DHF373" s="104"/>
      <c r="DHG373" s="104"/>
      <c r="DHH373" s="104"/>
      <c r="DHI373" s="104"/>
      <c r="DHJ373" s="104"/>
      <c r="DHK373" s="104"/>
      <c r="DHL373" s="104"/>
      <c r="DHM373" s="104"/>
      <c r="DHN373" s="104"/>
      <c r="DHO373" s="104"/>
      <c r="DHP373" s="104"/>
      <c r="DHQ373" s="104"/>
      <c r="DHR373" s="104"/>
      <c r="DHS373" s="104"/>
      <c r="DHT373" s="104"/>
      <c r="DHU373" s="104"/>
      <c r="DHV373" s="104"/>
      <c r="DHW373" s="104"/>
      <c r="DHX373" s="104"/>
      <c r="DHY373" s="104"/>
      <c r="DHZ373" s="104"/>
      <c r="DIA373" s="104"/>
      <c r="DIB373" s="104"/>
      <c r="DIC373" s="104"/>
      <c r="DID373" s="104"/>
      <c r="DIE373" s="104"/>
      <c r="DIF373" s="104"/>
      <c r="DIG373" s="104"/>
      <c r="DIH373" s="104"/>
      <c r="DII373" s="104"/>
      <c r="DIJ373" s="104"/>
      <c r="DIK373" s="104"/>
      <c r="DIL373" s="104"/>
      <c r="DIM373" s="104"/>
      <c r="DIN373" s="104"/>
      <c r="DIO373" s="104"/>
      <c r="DIP373" s="104"/>
      <c r="DIQ373" s="104"/>
      <c r="DIR373" s="104"/>
      <c r="DIS373" s="104"/>
      <c r="DIT373" s="104"/>
      <c r="DIU373" s="104"/>
      <c r="DIV373" s="104"/>
      <c r="DIW373" s="104"/>
      <c r="DIX373" s="104"/>
      <c r="DIY373" s="104"/>
      <c r="DIZ373" s="104"/>
      <c r="DJA373" s="104"/>
      <c r="DJB373" s="104"/>
      <c r="DJC373" s="104"/>
      <c r="DJD373" s="104"/>
      <c r="DJE373" s="104"/>
      <c r="DJF373" s="104"/>
      <c r="DJG373" s="104"/>
      <c r="DJH373" s="104"/>
      <c r="DJI373" s="104"/>
      <c r="DJJ373" s="104"/>
      <c r="DJK373" s="104"/>
      <c r="DJL373" s="104"/>
      <c r="DJM373" s="104"/>
      <c r="DJN373" s="104"/>
      <c r="DJO373" s="104"/>
      <c r="DJP373" s="104"/>
      <c r="DJQ373" s="104"/>
      <c r="DJR373" s="104"/>
      <c r="DJS373" s="104"/>
      <c r="DJT373" s="104"/>
      <c r="DJU373" s="104"/>
      <c r="DJV373" s="104"/>
      <c r="DJW373" s="104"/>
      <c r="DJX373" s="104"/>
      <c r="DJY373" s="104"/>
      <c r="DJZ373" s="104"/>
      <c r="DKA373" s="104"/>
      <c r="DKB373" s="104"/>
      <c r="DKC373" s="104"/>
      <c r="DKD373" s="104"/>
      <c r="DKE373" s="104"/>
      <c r="DKF373" s="104"/>
      <c r="DKG373" s="104"/>
      <c r="DKH373" s="104"/>
      <c r="DKI373" s="104"/>
      <c r="DKJ373" s="104"/>
      <c r="DKK373" s="104"/>
      <c r="DKL373" s="104"/>
      <c r="DKM373" s="104"/>
      <c r="DKN373" s="104"/>
      <c r="DKO373" s="104"/>
      <c r="DKP373" s="104"/>
      <c r="DKQ373" s="104"/>
      <c r="DKR373" s="104"/>
      <c r="DKS373" s="104"/>
      <c r="DKT373" s="104"/>
      <c r="DKU373" s="104"/>
      <c r="DKV373" s="104"/>
      <c r="DKW373" s="104"/>
      <c r="DKX373" s="104"/>
      <c r="DKY373" s="104"/>
      <c r="DKZ373" s="104"/>
      <c r="DLA373" s="104"/>
      <c r="DLB373" s="104"/>
      <c r="DLC373" s="104"/>
      <c r="DLD373" s="104"/>
      <c r="DLE373" s="104"/>
      <c r="DLF373" s="104"/>
      <c r="DLG373" s="104"/>
      <c r="DLH373" s="104"/>
      <c r="DLI373" s="104"/>
      <c r="DLJ373" s="104"/>
      <c r="DLK373" s="104"/>
      <c r="DLL373" s="104"/>
      <c r="DLM373" s="104"/>
      <c r="DLN373" s="104"/>
      <c r="DLO373" s="104"/>
      <c r="DLP373" s="104"/>
      <c r="DLQ373" s="104"/>
      <c r="DLR373" s="104"/>
      <c r="DLS373" s="104"/>
      <c r="DLT373" s="104"/>
      <c r="DLU373" s="104"/>
      <c r="DLV373" s="104"/>
      <c r="DLW373" s="104"/>
      <c r="DLX373" s="104"/>
      <c r="DLY373" s="104"/>
      <c r="DLZ373" s="104"/>
      <c r="DMA373" s="104"/>
      <c r="DMB373" s="104"/>
      <c r="DMC373" s="104"/>
      <c r="DMD373" s="104"/>
      <c r="DME373" s="104"/>
      <c r="DMF373" s="104"/>
      <c r="DMG373" s="104"/>
      <c r="DMH373" s="104"/>
      <c r="DMI373" s="104"/>
      <c r="DMJ373" s="104"/>
      <c r="DMK373" s="104"/>
      <c r="DML373" s="104"/>
      <c r="DMM373" s="104"/>
      <c r="DMN373" s="104"/>
      <c r="DMO373" s="104"/>
      <c r="DMP373" s="104"/>
      <c r="DMQ373" s="104"/>
      <c r="DMR373" s="104"/>
      <c r="DMS373" s="104"/>
      <c r="DMT373" s="104"/>
      <c r="DMU373" s="104"/>
      <c r="DMV373" s="104"/>
      <c r="DMW373" s="104"/>
      <c r="DMX373" s="104"/>
      <c r="DMY373" s="104"/>
      <c r="DMZ373" s="104"/>
      <c r="DNA373" s="104"/>
      <c r="DNB373" s="104"/>
      <c r="DNC373" s="104"/>
      <c r="DND373" s="104"/>
      <c r="DNE373" s="104"/>
      <c r="DNF373" s="104"/>
      <c r="DNG373" s="104"/>
      <c r="DNH373" s="104"/>
      <c r="DNI373" s="104"/>
      <c r="DNJ373" s="104"/>
      <c r="DNK373" s="104"/>
      <c r="DNL373" s="104"/>
      <c r="DNM373" s="104"/>
      <c r="DNN373" s="104"/>
      <c r="DNO373" s="104"/>
      <c r="DNP373" s="104"/>
      <c r="DNQ373" s="104"/>
      <c r="DNR373" s="104"/>
      <c r="DNS373" s="104"/>
      <c r="DNT373" s="104"/>
      <c r="DNU373" s="104"/>
      <c r="DNV373" s="104"/>
      <c r="DNW373" s="104"/>
      <c r="DNX373" s="104"/>
      <c r="DNY373" s="104"/>
      <c r="DNZ373" s="104"/>
      <c r="DOA373" s="104"/>
      <c r="DOB373" s="104"/>
      <c r="DOC373" s="104"/>
      <c r="DOD373" s="104"/>
      <c r="DOE373" s="104"/>
      <c r="DOF373" s="104"/>
      <c r="DOG373" s="104"/>
      <c r="DOH373" s="104"/>
      <c r="DOI373" s="104"/>
      <c r="DOJ373" s="104"/>
      <c r="DOK373" s="104"/>
      <c r="DOL373" s="104"/>
      <c r="DOM373" s="104"/>
      <c r="DON373" s="104"/>
      <c r="DOO373" s="104"/>
      <c r="DOP373" s="104"/>
      <c r="DOQ373" s="104"/>
      <c r="DOR373" s="104"/>
      <c r="DOS373" s="104"/>
      <c r="DOT373" s="104"/>
      <c r="DOU373" s="104"/>
      <c r="DOV373" s="104"/>
      <c r="DOW373" s="104"/>
      <c r="DOX373" s="104"/>
      <c r="DOY373" s="104"/>
      <c r="DOZ373" s="104"/>
      <c r="DPA373" s="104"/>
      <c r="DPB373" s="104"/>
      <c r="DPC373" s="104"/>
      <c r="DPD373" s="104"/>
      <c r="DPE373" s="104"/>
      <c r="DPF373" s="104"/>
      <c r="DPG373" s="104"/>
      <c r="DPH373" s="104"/>
      <c r="DPI373" s="104"/>
      <c r="DPJ373" s="104"/>
      <c r="DPK373" s="104"/>
      <c r="DPL373" s="104"/>
      <c r="DPM373" s="104"/>
      <c r="DPN373" s="104"/>
      <c r="DPO373" s="104"/>
      <c r="DPP373" s="104"/>
      <c r="DPQ373" s="104"/>
      <c r="DPR373" s="104"/>
      <c r="DPS373" s="104"/>
      <c r="DPT373" s="104"/>
      <c r="DPU373" s="104"/>
      <c r="DPV373" s="104"/>
      <c r="DPW373" s="104"/>
      <c r="DPX373" s="104"/>
      <c r="DPY373" s="104"/>
      <c r="DPZ373" s="104"/>
      <c r="DQA373" s="104"/>
      <c r="DQB373" s="104"/>
      <c r="DQC373" s="104"/>
      <c r="DQD373" s="104"/>
      <c r="DQE373" s="104"/>
      <c r="DQF373" s="104"/>
      <c r="DQG373" s="104"/>
      <c r="DQH373" s="104"/>
      <c r="DQI373" s="104"/>
      <c r="DQJ373" s="104"/>
      <c r="DQK373" s="104"/>
      <c r="DQL373" s="104"/>
      <c r="DQM373" s="104"/>
      <c r="DQN373" s="104"/>
      <c r="DQO373" s="104"/>
      <c r="DQP373" s="104"/>
      <c r="DQQ373" s="104"/>
      <c r="DQR373" s="104"/>
      <c r="DQS373" s="104"/>
      <c r="DQT373" s="104"/>
      <c r="DQU373" s="104"/>
      <c r="DQV373" s="104"/>
      <c r="DQW373" s="104"/>
      <c r="DQX373" s="104"/>
      <c r="DQY373" s="104"/>
      <c r="DQZ373" s="104"/>
      <c r="DRA373" s="104"/>
      <c r="DRB373" s="104"/>
      <c r="DRC373" s="104"/>
      <c r="DRD373" s="104"/>
      <c r="DRE373" s="104"/>
      <c r="DRF373" s="104"/>
      <c r="DRG373" s="104"/>
      <c r="DRH373" s="104"/>
      <c r="DRI373" s="104"/>
      <c r="DRJ373" s="104"/>
      <c r="DRK373" s="104"/>
      <c r="DRL373" s="104"/>
      <c r="DRM373" s="104"/>
      <c r="DRN373" s="104"/>
      <c r="DRO373" s="104"/>
      <c r="DRP373" s="104"/>
      <c r="DRQ373" s="104"/>
      <c r="DRR373" s="104"/>
      <c r="DRS373" s="104"/>
      <c r="DRT373" s="104"/>
      <c r="DRU373" s="104"/>
      <c r="DRV373" s="104"/>
      <c r="DRW373" s="104"/>
      <c r="DRX373" s="104"/>
      <c r="DRY373" s="104"/>
      <c r="DRZ373" s="104"/>
      <c r="DSA373" s="104"/>
      <c r="DSB373" s="104"/>
      <c r="DSC373" s="104"/>
      <c r="DSD373" s="104"/>
      <c r="DSE373" s="104"/>
      <c r="DSF373" s="104"/>
      <c r="DSG373" s="104"/>
      <c r="DSH373" s="104"/>
      <c r="DSI373" s="104"/>
      <c r="DSJ373" s="104"/>
      <c r="DSK373" s="104"/>
      <c r="DSL373" s="104"/>
      <c r="DSM373" s="104"/>
      <c r="DSN373" s="104"/>
      <c r="DSO373" s="104"/>
      <c r="DSP373" s="104"/>
      <c r="DSQ373" s="104"/>
      <c r="DSR373" s="104"/>
      <c r="DSS373" s="104"/>
      <c r="DST373" s="104"/>
      <c r="DSU373" s="104"/>
      <c r="DSV373" s="104"/>
      <c r="DSW373" s="104"/>
      <c r="DSX373" s="104"/>
      <c r="DSY373" s="104"/>
      <c r="DSZ373" s="104"/>
      <c r="DTA373" s="104"/>
      <c r="DTB373" s="104"/>
      <c r="DTC373" s="104"/>
      <c r="DTD373" s="104"/>
      <c r="DTE373" s="104"/>
      <c r="DTF373" s="104"/>
      <c r="DTG373" s="104"/>
      <c r="DTH373" s="104"/>
      <c r="DTI373" s="104"/>
      <c r="DTJ373" s="104"/>
      <c r="DTK373" s="104"/>
      <c r="DTL373" s="104"/>
      <c r="DTM373" s="104"/>
      <c r="DTN373" s="104"/>
      <c r="DTO373" s="104"/>
      <c r="DTP373" s="104"/>
      <c r="DTQ373" s="104"/>
      <c r="DTR373" s="104"/>
      <c r="DTS373" s="104"/>
      <c r="DTT373" s="104"/>
      <c r="DTU373" s="104"/>
      <c r="DTV373" s="104"/>
      <c r="DTW373" s="104"/>
      <c r="DTX373" s="104"/>
      <c r="DTY373" s="104"/>
      <c r="DTZ373" s="104"/>
      <c r="DUA373" s="104"/>
      <c r="DUB373" s="104"/>
      <c r="DUC373" s="104"/>
      <c r="DUD373" s="104"/>
      <c r="DUE373" s="104"/>
      <c r="DUF373" s="104"/>
      <c r="DUG373" s="104"/>
      <c r="DUH373" s="104"/>
      <c r="DUI373" s="104"/>
      <c r="DUJ373" s="104"/>
      <c r="DUK373" s="104"/>
      <c r="DUL373" s="104"/>
      <c r="DUM373" s="104"/>
      <c r="DUN373" s="104"/>
      <c r="DUO373" s="104"/>
      <c r="DUP373" s="104"/>
      <c r="DUQ373" s="104"/>
      <c r="DUR373" s="104"/>
      <c r="DUS373" s="104"/>
      <c r="DUT373" s="104"/>
      <c r="DUU373" s="104"/>
      <c r="DUV373" s="104"/>
      <c r="DUW373" s="104"/>
      <c r="DUX373" s="104"/>
      <c r="DUY373" s="104"/>
      <c r="DUZ373" s="104"/>
      <c r="DVA373" s="104"/>
      <c r="DVB373" s="104"/>
      <c r="DVC373" s="104"/>
      <c r="DVD373" s="104"/>
      <c r="DVE373" s="104"/>
      <c r="DVF373" s="104"/>
      <c r="DVG373" s="104"/>
      <c r="DVH373" s="104"/>
      <c r="DVI373" s="104"/>
      <c r="DVJ373" s="104"/>
      <c r="DVK373" s="104"/>
      <c r="DVL373" s="104"/>
      <c r="DVM373" s="104"/>
      <c r="DVN373" s="104"/>
      <c r="DVO373" s="104"/>
      <c r="DVP373" s="104"/>
      <c r="DVQ373" s="104"/>
      <c r="DVR373" s="104"/>
      <c r="DVS373" s="104"/>
      <c r="DVT373" s="104"/>
      <c r="DVU373" s="104"/>
      <c r="DVV373" s="104"/>
      <c r="DVW373" s="104"/>
      <c r="DVX373" s="104"/>
      <c r="DVY373" s="104"/>
      <c r="DVZ373" s="104"/>
      <c r="DWA373" s="104"/>
      <c r="DWB373" s="104"/>
      <c r="DWC373" s="104"/>
      <c r="DWD373" s="104"/>
      <c r="DWE373" s="104"/>
      <c r="DWF373" s="104"/>
      <c r="DWG373" s="104"/>
      <c r="DWH373" s="104"/>
      <c r="DWI373" s="104"/>
      <c r="DWJ373" s="104"/>
      <c r="DWK373" s="104"/>
      <c r="DWL373" s="104"/>
      <c r="DWM373" s="104"/>
      <c r="DWN373" s="104"/>
      <c r="DWO373" s="104"/>
      <c r="DWP373" s="104"/>
      <c r="DWQ373" s="104"/>
      <c r="DWR373" s="104"/>
      <c r="DWS373" s="104"/>
      <c r="DWT373" s="104"/>
      <c r="DWU373" s="104"/>
      <c r="DWV373" s="104"/>
      <c r="DWW373" s="104"/>
      <c r="DWX373" s="104"/>
      <c r="DWY373" s="104"/>
      <c r="DWZ373" s="104"/>
      <c r="DXA373" s="104"/>
      <c r="DXB373" s="104"/>
      <c r="DXC373" s="104"/>
      <c r="DXD373" s="104"/>
      <c r="DXE373" s="104"/>
      <c r="DXF373" s="104"/>
      <c r="DXG373" s="104"/>
      <c r="DXH373" s="104"/>
      <c r="DXI373" s="104"/>
      <c r="DXJ373" s="104"/>
      <c r="DXK373" s="104"/>
      <c r="DXL373" s="104"/>
      <c r="DXM373" s="104"/>
      <c r="DXN373" s="104"/>
      <c r="DXO373" s="104"/>
      <c r="DXP373" s="104"/>
      <c r="DXQ373" s="104"/>
      <c r="DXR373" s="104"/>
      <c r="DXS373" s="104"/>
      <c r="DXT373" s="104"/>
      <c r="DXU373" s="104"/>
      <c r="DXV373" s="104"/>
      <c r="DXW373" s="104"/>
      <c r="DXX373" s="104"/>
      <c r="DXY373" s="104"/>
      <c r="DXZ373" s="104"/>
      <c r="DYA373" s="104"/>
      <c r="DYB373" s="104"/>
      <c r="DYC373" s="104"/>
      <c r="DYD373" s="104"/>
      <c r="DYE373" s="104"/>
      <c r="DYF373" s="104"/>
      <c r="DYG373" s="104"/>
      <c r="DYH373" s="104"/>
      <c r="DYI373" s="104"/>
      <c r="DYJ373" s="104"/>
      <c r="DYK373" s="104"/>
      <c r="DYL373" s="104"/>
      <c r="DYM373" s="104"/>
      <c r="DYN373" s="104"/>
      <c r="DYO373" s="104"/>
      <c r="DYP373" s="104"/>
      <c r="DYQ373" s="104"/>
      <c r="DYR373" s="104"/>
      <c r="DYS373" s="104"/>
      <c r="DYT373" s="104"/>
      <c r="DYU373" s="104"/>
      <c r="DYV373" s="104"/>
      <c r="DYW373" s="104"/>
      <c r="DYX373" s="104"/>
      <c r="DYY373" s="104"/>
      <c r="DYZ373" s="104"/>
      <c r="DZA373" s="104"/>
      <c r="DZB373" s="104"/>
      <c r="DZC373" s="104"/>
      <c r="DZD373" s="104"/>
      <c r="DZE373" s="104"/>
      <c r="DZF373" s="104"/>
      <c r="DZG373" s="104"/>
      <c r="DZH373" s="104"/>
      <c r="DZI373" s="104"/>
      <c r="DZJ373" s="104"/>
      <c r="DZK373" s="104"/>
      <c r="DZL373" s="104"/>
      <c r="DZM373" s="104"/>
      <c r="DZN373" s="104"/>
      <c r="DZO373" s="104"/>
      <c r="DZP373" s="104"/>
      <c r="DZQ373" s="104"/>
      <c r="DZR373" s="104"/>
      <c r="DZS373" s="104"/>
      <c r="DZT373" s="104"/>
      <c r="DZU373" s="104"/>
      <c r="DZV373" s="104"/>
      <c r="DZW373" s="104"/>
      <c r="DZX373" s="104"/>
      <c r="DZY373" s="104"/>
      <c r="DZZ373" s="104"/>
      <c r="EAA373" s="104"/>
      <c r="EAB373" s="104"/>
      <c r="EAC373" s="104"/>
      <c r="EAD373" s="104"/>
      <c r="EAE373" s="104"/>
      <c r="EAF373" s="104"/>
      <c r="EAG373" s="104"/>
      <c r="EAH373" s="104"/>
      <c r="EAI373" s="104"/>
      <c r="EAJ373" s="104"/>
      <c r="EAK373" s="104"/>
      <c r="EAL373" s="104"/>
      <c r="EAM373" s="104"/>
      <c r="EAN373" s="104"/>
      <c r="EAO373" s="104"/>
      <c r="EAP373" s="104"/>
      <c r="EAQ373" s="104"/>
      <c r="EAR373" s="104"/>
      <c r="EAS373" s="104"/>
      <c r="EAT373" s="104"/>
      <c r="EAU373" s="104"/>
      <c r="EAV373" s="104"/>
      <c r="EAW373" s="104"/>
      <c r="EAX373" s="104"/>
      <c r="EAY373" s="104"/>
      <c r="EAZ373" s="104"/>
      <c r="EBA373" s="104"/>
      <c r="EBB373" s="104"/>
      <c r="EBC373" s="104"/>
      <c r="EBD373" s="104"/>
      <c r="EBE373" s="104"/>
      <c r="EBF373" s="104"/>
      <c r="EBG373" s="104"/>
      <c r="EBH373" s="104"/>
      <c r="EBI373" s="104"/>
      <c r="EBJ373" s="104"/>
      <c r="EBK373" s="104"/>
      <c r="EBL373" s="104"/>
      <c r="EBM373" s="104"/>
      <c r="EBN373" s="104"/>
      <c r="EBO373" s="104"/>
      <c r="EBP373" s="104"/>
      <c r="EBQ373" s="104"/>
      <c r="EBR373" s="104"/>
      <c r="EBS373" s="104"/>
      <c r="EBT373" s="104"/>
      <c r="EBU373" s="104"/>
      <c r="EBV373" s="104"/>
      <c r="EBW373" s="104"/>
      <c r="EBX373" s="104"/>
      <c r="EBY373" s="104"/>
      <c r="EBZ373" s="104"/>
      <c r="ECA373" s="104"/>
      <c r="ECB373" s="104"/>
      <c r="ECC373" s="104"/>
      <c r="ECD373" s="104"/>
      <c r="ECE373" s="104"/>
      <c r="ECF373" s="104"/>
      <c r="ECG373" s="104"/>
      <c r="ECH373" s="104"/>
      <c r="ECI373" s="104"/>
      <c r="ECJ373" s="104"/>
      <c r="ECK373" s="104"/>
      <c r="ECL373" s="104"/>
      <c r="ECM373" s="104"/>
      <c r="ECN373" s="104"/>
      <c r="ECO373" s="104"/>
      <c r="ECP373" s="104"/>
      <c r="ECQ373" s="104"/>
      <c r="ECR373" s="104"/>
      <c r="ECS373" s="104"/>
      <c r="ECT373" s="104"/>
      <c r="ECU373" s="104"/>
      <c r="ECV373" s="104"/>
      <c r="ECW373" s="104"/>
      <c r="ECX373" s="104"/>
      <c r="ECY373" s="104"/>
      <c r="ECZ373" s="104"/>
      <c r="EDA373" s="104"/>
      <c r="EDB373" s="104"/>
      <c r="EDC373" s="104"/>
      <c r="EDD373" s="104"/>
      <c r="EDE373" s="104"/>
      <c r="EDF373" s="104"/>
      <c r="EDG373" s="104"/>
      <c r="EDH373" s="104"/>
      <c r="EDI373" s="104"/>
      <c r="EDJ373" s="104"/>
      <c r="EDK373" s="104"/>
      <c r="EDL373" s="104"/>
      <c r="EDM373" s="104"/>
      <c r="EDN373" s="104"/>
      <c r="EDO373" s="104"/>
      <c r="EDP373" s="104"/>
      <c r="EDQ373" s="104"/>
      <c r="EDR373" s="104"/>
      <c r="EDS373" s="104"/>
      <c r="EDT373" s="104"/>
      <c r="EDU373" s="104"/>
      <c r="EDV373" s="104"/>
      <c r="EDW373" s="104"/>
      <c r="EDX373" s="104"/>
      <c r="EDY373" s="104"/>
      <c r="EDZ373" s="104"/>
      <c r="EEA373" s="104"/>
      <c r="EEB373" s="104"/>
      <c r="EEC373" s="104"/>
      <c r="EED373" s="104"/>
      <c r="EEE373" s="104"/>
      <c r="EEF373" s="104"/>
      <c r="EEG373" s="104"/>
      <c r="EEH373" s="104"/>
      <c r="EEI373" s="104"/>
      <c r="EEJ373" s="104"/>
      <c r="EEK373" s="104"/>
      <c r="EEL373" s="104"/>
      <c r="EEM373" s="104"/>
      <c r="EEN373" s="104"/>
      <c r="EEO373" s="104"/>
      <c r="EEP373" s="104"/>
      <c r="EEQ373" s="104"/>
      <c r="EER373" s="104"/>
      <c r="EES373" s="104"/>
      <c r="EET373" s="104"/>
      <c r="EEU373" s="104"/>
      <c r="EEV373" s="104"/>
      <c r="EEW373" s="104"/>
      <c r="EEX373" s="104"/>
      <c r="EEY373" s="104"/>
      <c r="EEZ373" s="104"/>
      <c r="EFA373" s="104"/>
      <c r="EFB373" s="104"/>
      <c r="EFC373" s="104"/>
      <c r="EFD373" s="104"/>
      <c r="EFE373" s="104"/>
      <c r="EFF373" s="104"/>
      <c r="EFG373" s="104"/>
      <c r="EFH373" s="104"/>
      <c r="EFI373" s="104"/>
      <c r="EFJ373" s="104"/>
      <c r="EFK373" s="104"/>
      <c r="EFL373" s="104"/>
      <c r="EFM373" s="104"/>
      <c r="EFN373" s="104"/>
      <c r="EFO373" s="104"/>
      <c r="EFP373" s="104"/>
      <c r="EFQ373" s="104"/>
      <c r="EFR373" s="104"/>
      <c r="EFS373" s="104"/>
      <c r="EFT373" s="104"/>
      <c r="EFU373" s="104"/>
      <c r="EFV373" s="104"/>
      <c r="EFW373" s="104"/>
      <c r="EFX373" s="104"/>
      <c r="EFY373" s="104"/>
      <c r="EFZ373" s="104"/>
      <c r="EGA373" s="104"/>
      <c r="EGB373" s="104"/>
      <c r="EGC373" s="104"/>
      <c r="EGD373" s="104"/>
      <c r="EGE373" s="104"/>
      <c r="EGF373" s="104"/>
      <c r="EGG373" s="104"/>
      <c r="EGH373" s="104"/>
      <c r="EGI373" s="104"/>
      <c r="EGJ373" s="104"/>
      <c r="EGK373" s="104"/>
      <c r="EGL373" s="104"/>
      <c r="EGM373" s="104"/>
      <c r="EGN373" s="104"/>
      <c r="EGO373" s="104"/>
      <c r="EGP373" s="104"/>
      <c r="EGQ373" s="104"/>
      <c r="EGR373" s="104"/>
      <c r="EGS373" s="104"/>
      <c r="EGT373" s="104"/>
      <c r="EGU373" s="104"/>
      <c r="EGV373" s="104"/>
      <c r="EGW373" s="104"/>
      <c r="EGX373" s="104"/>
      <c r="EGY373" s="104"/>
      <c r="EGZ373" s="104"/>
      <c r="EHA373" s="104"/>
      <c r="EHB373" s="104"/>
      <c r="EHC373" s="104"/>
      <c r="EHD373" s="104"/>
      <c r="EHE373" s="104"/>
      <c r="EHF373" s="104"/>
      <c r="EHG373" s="104"/>
      <c r="EHH373" s="104"/>
      <c r="EHI373" s="104"/>
      <c r="EHJ373" s="104"/>
      <c r="EHK373" s="104"/>
      <c r="EHL373" s="104"/>
      <c r="EHM373" s="104"/>
      <c r="EHN373" s="104"/>
      <c r="EHO373" s="104"/>
      <c r="EHP373" s="104"/>
      <c r="EHQ373" s="104"/>
      <c r="EHR373" s="104"/>
      <c r="EHS373" s="104"/>
      <c r="EHT373" s="104"/>
      <c r="EHU373" s="104"/>
      <c r="EHV373" s="104"/>
      <c r="EHW373" s="104"/>
      <c r="EHX373" s="104"/>
      <c r="EHY373" s="104"/>
      <c r="EHZ373" s="104"/>
      <c r="EIA373" s="104"/>
      <c r="EIB373" s="104"/>
      <c r="EIC373" s="104"/>
      <c r="EID373" s="104"/>
      <c r="EIE373" s="104"/>
      <c r="EIF373" s="104"/>
      <c r="EIG373" s="104"/>
      <c r="EIH373" s="104"/>
      <c r="EII373" s="104"/>
      <c r="EIJ373" s="104"/>
      <c r="EIK373" s="104"/>
      <c r="EIL373" s="104"/>
      <c r="EIM373" s="104"/>
      <c r="EIN373" s="104"/>
      <c r="EIO373" s="104"/>
      <c r="EIP373" s="104"/>
      <c r="EIQ373" s="104"/>
      <c r="EIR373" s="104"/>
      <c r="EIS373" s="104"/>
      <c r="EIT373" s="104"/>
      <c r="EIU373" s="104"/>
      <c r="EIV373" s="104"/>
      <c r="EIW373" s="104"/>
      <c r="EIX373" s="104"/>
      <c r="EIY373" s="104"/>
      <c r="EIZ373" s="104"/>
      <c r="EJA373" s="104"/>
      <c r="EJB373" s="104"/>
      <c r="EJC373" s="104"/>
      <c r="EJD373" s="104"/>
      <c r="EJE373" s="104"/>
      <c r="EJF373" s="104"/>
      <c r="EJG373" s="104"/>
      <c r="EJH373" s="104"/>
      <c r="EJI373" s="104"/>
      <c r="EJJ373" s="104"/>
      <c r="EJK373" s="104"/>
      <c r="EJL373" s="104"/>
      <c r="EJM373" s="104"/>
      <c r="EJN373" s="104"/>
      <c r="EJO373" s="104"/>
      <c r="EJP373" s="104"/>
      <c r="EJQ373" s="104"/>
      <c r="EJR373" s="104"/>
      <c r="EJS373" s="104"/>
      <c r="EJT373" s="104"/>
      <c r="EJU373" s="104"/>
      <c r="EJV373" s="104"/>
      <c r="EJW373" s="104"/>
      <c r="EJX373" s="104"/>
      <c r="EJY373" s="104"/>
      <c r="EJZ373" s="104"/>
      <c r="EKA373" s="104"/>
      <c r="EKB373" s="104"/>
      <c r="EKC373" s="104"/>
      <c r="EKD373" s="104"/>
      <c r="EKE373" s="104"/>
      <c r="EKF373" s="104"/>
      <c r="EKG373" s="104"/>
      <c r="EKH373" s="104"/>
      <c r="EKI373" s="104"/>
      <c r="EKJ373" s="104"/>
      <c r="EKK373" s="104"/>
      <c r="EKL373" s="104"/>
      <c r="EKM373" s="104"/>
      <c r="EKN373" s="104"/>
      <c r="EKO373" s="104"/>
      <c r="EKP373" s="104"/>
      <c r="EKQ373" s="104"/>
      <c r="EKR373" s="104"/>
      <c r="EKS373" s="104"/>
      <c r="EKT373" s="104"/>
      <c r="EKU373" s="104"/>
      <c r="EKV373" s="104"/>
      <c r="EKW373" s="104"/>
      <c r="EKX373" s="104"/>
      <c r="EKY373" s="104"/>
      <c r="EKZ373" s="104"/>
      <c r="ELA373" s="104"/>
      <c r="ELB373" s="104"/>
      <c r="ELC373" s="104"/>
      <c r="ELD373" s="104"/>
      <c r="ELE373" s="104"/>
      <c r="ELF373" s="104"/>
      <c r="ELG373" s="104"/>
      <c r="ELH373" s="104"/>
      <c r="ELI373" s="104"/>
      <c r="ELJ373" s="104"/>
      <c r="ELK373" s="104"/>
      <c r="ELL373" s="104"/>
      <c r="ELM373" s="104"/>
      <c r="ELN373" s="104"/>
      <c r="ELO373" s="104"/>
      <c r="ELP373" s="104"/>
      <c r="ELQ373" s="104"/>
      <c r="ELR373" s="104"/>
      <c r="ELS373" s="104"/>
      <c r="ELT373" s="104"/>
      <c r="ELU373" s="104"/>
      <c r="ELV373" s="104"/>
      <c r="ELW373" s="104"/>
      <c r="ELX373" s="104"/>
      <c r="ELY373" s="104"/>
      <c r="ELZ373" s="104"/>
      <c r="EMA373" s="104"/>
      <c r="EMB373" s="104"/>
      <c r="EMC373" s="104"/>
      <c r="EMD373" s="104"/>
      <c r="EME373" s="104"/>
      <c r="EMF373" s="104"/>
      <c r="EMG373" s="104"/>
      <c r="EMH373" s="104"/>
      <c r="EMI373" s="104"/>
      <c r="EMJ373" s="104"/>
      <c r="EMK373" s="104"/>
      <c r="EML373" s="104"/>
      <c r="EMM373" s="104"/>
      <c r="EMN373" s="104"/>
      <c r="EMO373" s="104"/>
      <c r="EMP373" s="104"/>
      <c r="EMQ373" s="104"/>
      <c r="EMR373" s="104"/>
      <c r="EMS373" s="104"/>
      <c r="EMT373" s="104"/>
      <c r="EMU373" s="104"/>
      <c r="EMV373" s="104"/>
      <c r="EMW373" s="104"/>
      <c r="EMX373" s="104"/>
      <c r="EMY373" s="104"/>
      <c r="EMZ373" s="104"/>
      <c r="ENA373" s="104"/>
      <c r="ENB373" s="104"/>
      <c r="ENC373" s="104"/>
      <c r="END373" s="104"/>
      <c r="ENE373" s="104"/>
      <c r="ENF373" s="104"/>
      <c r="ENG373" s="104"/>
      <c r="ENH373" s="104"/>
      <c r="ENI373" s="104"/>
      <c r="ENJ373" s="104"/>
      <c r="ENK373" s="104"/>
      <c r="ENL373" s="104"/>
      <c r="ENM373" s="104"/>
      <c r="ENN373" s="104"/>
      <c r="ENO373" s="104"/>
      <c r="ENP373" s="104"/>
      <c r="ENQ373" s="104"/>
      <c r="ENR373" s="104"/>
      <c r="ENS373" s="104"/>
      <c r="ENT373" s="104"/>
      <c r="ENU373" s="104"/>
      <c r="ENV373" s="104"/>
      <c r="ENW373" s="104"/>
      <c r="ENX373" s="104"/>
      <c r="ENY373" s="104"/>
      <c r="ENZ373" s="104"/>
      <c r="EOA373" s="104"/>
      <c r="EOB373" s="104"/>
      <c r="EOC373" s="104"/>
      <c r="EOD373" s="104"/>
      <c r="EOE373" s="104"/>
      <c r="EOF373" s="104"/>
      <c r="EOG373" s="104"/>
      <c r="EOH373" s="104"/>
      <c r="EOI373" s="104"/>
      <c r="EOJ373" s="104"/>
      <c r="EOK373" s="104"/>
      <c r="EOL373" s="104"/>
      <c r="EOM373" s="104"/>
      <c r="EON373" s="104"/>
      <c r="EOO373" s="104"/>
      <c r="EOP373" s="104"/>
      <c r="EOQ373" s="104"/>
      <c r="EOR373" s="104"/>
      <c r="EOS373" s="104"/>
      <c r="EOT373" s="104"/>
      <c r="EOU373" s="104"/>
      <c r="EOV373" s="104"/>
      <c r="EOW373" s="104"/>
      <c r="EOX373" s="104"/>
      <c r="EOY373" s="104"/>
      <c r="EOZ373" s="104"/>
      <c r="EPA373" s="104"/>
      <c r="EPB373" s="104"/>
      <c r="EPC373" s="104"/>
      <c r="EPD373" s="104"/>
      <c r="EPE373" s="104"/>
      <c r="EPF373" s="104"/>
      <c r="EPG373" s="104"/>
      <c r="EPH373" s="104"/>
      <c r="EPI373" s="104"/>
      <c r="EPJ373" s="104"/>
      <c r="EPK373" s="104"/>
      <c r="EPL373" s="104"/>
      <c r="EPM373" s="104"/>
      <c r="EPN373" s="104"/>
      <c r="EPO373" s="104"/>
      <c r="EPP373" s="104"/>
      <c r="EPQ373" s="104"/>
      <c r="EPR373" s="104"/>
      <c r="EPS373" s="104"/>
      <c r="EPT373" s="104"/>
      <c r="EPU373" s="104"/>
      <c r="EPV373" s="104"/>
      <c r="EPW373" s="104"/>
      <c r="EPX373" s="104"/>
      <c r="EPY373" s="104"/>
      <c r="EPZ373" s="104"/>
      <c r="EQA373" s="104"/>
      <c r="EQB373" s="104"/>
      <c r="EQC373" s="104"/>
      <c r="EQD373" s="104"/>
      <c r="EQE373" s="104"/>
      <c r="EQF373" s="104"/>
      <c r="EQG373" s="104"/>
      <c r="EQH373" s="104"/>
      <c r="EQI373" s="104"/>
      <c r="EQJ373" s="104"/>
      <c r="EQK373" s="104"/>
      <c r="EQL373" s="104"/>
      <c r="EQM373" s="104"/>
      <c r="EQN373" s="104"/>
      <c r="EQO373" s="104"/>
      <c r="EQP373" s="104"/>
      <c r="EQQ373" s="104"/>
      <c r="EQR373" s="104"/>
      <c r="EQS373" s="104"/>
      <c r="EQT373" s="104"/>
      <c r="EQU373" s="104"/>
      <c r="EQV373" s="104"/>
      <c r="EQW373" s="104"/>
      <c r="EQX373" s="104"/>
      <c r="EQY373" s="104"/>
      <c r="EQZ373" s="104"/>
      <c r="ERA373" s="104"/>
      <c r="ERB373" s="104"/>
      <c r="ERC373" s="104"/>
      <c r="ERD373" s="104"/>
      <c r="ERE373" s="104"/>
      <c r="ERF373" s="104"/>
      <c r="ERG373" s="104"/>
      <c r="ERH373" s="104"/>
      <c r="ERI373" s="104"/>
      <c r="ERJ373" s="104"/>
      <c r="ERK373" s="104"/>
      <c r="ERL373" s="104"/>
      <c r="ERM373" s="104"/>
      <c r="ERN373" s="104"/>
      <c r="ERO373" s="104"/>
      <c r="ERP373" s="104"/>
      <c r="ERQ373" s="104"/>
      <c r="ERR373" s="104"/>
      <c r="ERS373" s="104"/>
      <c r="ERT373" s="104"/>
      <c r="ERU373" s="104"/>
      <c r="ERV373" s="104"/>
      <c r="ERW373" s="104"/>
      <c r="ERX373" s="104"/>
      <c r="ERY373" s="104"/>
      <c r="ERZ373" s="104"/>
      <c r="ESA373" s="104"/>
      <c r="ESB373" s="104"/>
      <c r="ESC373" s="104"/>
      <c r="ESD373" s="104"/>
      <c r="ESE373" s="104"/>
      <c r="ESF373" s="104"/>
      <c r="ESG373" s="104"/>
      <c r="ESH373" s="104"/>
      <c r="ESI373" s="104"/>
      <c r="ESJ373" s="104"/>
      <c r="ESK373" s="104"/>
      <c r="ESL373" s="104"/>
      <c r="ESM373" s="104"/>
      <c r="ESN373" s="104"/>
      <c r="ESO373" s="104"/>
      <c r="ESP373" s="104"/>
      <c r="ESQ373" s="104"/>
      <c r="ESR373" s="104"/>
      <c r="ESS373" s="104"/>
      <c r="EST373" s="104"/>
      <c r="ESU373" s="104"/>
      <c r="ESV373" s="104"/>
      <c r="ESW373" s="104"/>
      <c r="ESX373" s="104"/>
      <c r="ESY373" s="104"/>
      <c r="ESZ373" s="104"/>
      <c r="ETA373" s="104"/>
      <c r="ETB373" s="104"/>
      <c r="ETC373" s="104"/>
      <c r="ETD373" s="104"/>
      <c r="ETE373" s="104"/>
      <c r="ETF373" s="104"/>
      <c r="ETG373" s="104"/>
      <c r="ETH373" s="104"/>
      <c r="ETI373" s="104"/>
      <c r="ETJ373" s="104"/>
      <c r="ETK373" s="104"/>
      <c r="ETL373" s="104"/>
      <c r="ETM373" s="104"/>
      <c r="ETN373" s="104"/>
      <c r="ETO373" s="104"/>
      <c r="ETP373" s="104"/>
      <c r="ETQ373" s="104"/>
      <c r="ETR373" s="104"/>
      <c r="ETS373" s="104"/>
      <c r="ETT373" s="104"/>
      <c r="ETU373" s="104"/>
      <c r="ETV373" s="104"/>
      <c r="ETW373" s="104"/>
      <c r="ETX373" s="104"/>
      <c r="ETY373" s="104"/>
      <c r="ETZ373" s="104"/>
      <c r="EUA373" s="104"/>
      <c r="EUB373" s="104"/>
      <c r="EUC373" s="104"/>
      <c r="EUD373" s="104"/>
      <c r="EUE373" s="104"/>
      <c r="EUF373" s="104"/>
      <c r="EUG373" s="104"/>
      <c r="EUH373" s="104"/>
      <c r="EUI373" s="104"/>
      <c r="EUJ373" s="104"/>
      <c r="EUK373" s="104"/>
      <c r="EUL373" s="104"/>
      <c r="EUM373" s="104"/>
      <c r="EUN373" s="104"/>
      <c r="EUO373" s="104"/>
      <c r="EUP373" s="104"/>
      <c r="EUQ373" s="104"/>
      <c r="EUR373" s="104"/>
      <c r="EUS373" s="104"/>
      <c r="EUT373" s="104"/>
      <c r="EUU373" s="104"/>
      <c r="EUV373" s="104"/>
      <c r="EUW373" s="104"/>
      <c r="EUX373" s="104"/>
      <c r="EUY373" s="104"/>
      <c r="EUZ373" s="104"/>
      <c r="EVA373" s="104"/>
      <c r="EVB373" s="104"/>
      <c r="EVC373" s="104"/>
      <c r="EVD373" s="104"/>
      <c r="EVE373" s="104"/>
      <c r="EVF373" s="104"/>
      <c r="EVG373" s="104"/>
      <c r="EVH373" s="104"/>
      <c r="EVI373" s="104"/>
      <c r="EVJ373" s="104"/>
      <c r="EVK373" s="104"/>
      <c r="EVL373" s="104"/>
      <c r="EVM373" s="104"/>
      <c r="EVN373" s="104"/>
      <c r="EVO373" s="104"/>
      <c r="EVP373" s="104"/>
      <c r="EVQ373" s="104"/>
      <c r="EVR373" s="104"/>
      <c r="EVS373" s="104"/>
      <c r="EVT373" s="104"/>
      <c r="EVU373" s="104"/>
      <c r="EVV373" s="104"/>
      <c r="EVW373" s="104"/>
      <c r="EVX373" s="104"/>
      <c r="EVY373" s="104"/>
      <c r="EVZ373" s="104"/>
      <c r="EWA373" s="104"/>
      <c r="EWB373" s="104"/>
      <c r="EWC373" s="104"/>
      <c r="EWD373" s="104"/>
      <c r="EWE373" s="104"/>
      <c r="EWF373" s="104"/>
      <c r="EWG373" s="104"/>
      <c r="EWH373" s="104"/>
      <c r="EWI373" s="104"/>
      <c r="EWJ373" s="104"/>
      <c r="EWK373" s="104"/>
      <c r="EWL373" s="104"/>
      <c r="EWM373" s="104"/>
      <c r="EWN373" s="104"/>
      <c r="EWO373" s="104"/>
      <c r="EWP373" s="104"/>
      <c r="EWQ373" s="104"/>
      <c r="EWR373" s="104"/>
      <c r="EWS373" s="104"/>
      <c r="EWT373" s="104"/>
      <c r="EWU373" s="104"/>
      <c r="EWV373" s="104"/>
      <c r="EWW373" s="104"/>
      <c r="EWX373" s="104"/>
      <c r="EWY373" s="104"/>
      <c r="EWZ373" s="104"/>
      <c r="EXA373" s="104"/>
      <c r="EXB373" s="104"/>
      <c r="EXC373" s="104"/>
      <c r="EXD373" s="104"/>
      <c r="EXE373" s="104"/>
      <c r="EXF373" s="104"/>
      <c r="EXG373" s="104"/>
      <c r="EXH373" s="104"/>
      <c r="EXI373" s="104"/>
      <c r="EXJ373" s="104"/>
      <c r="EXK373" s="104"/>
      <c r="EXL373" s="104"/>
      <c r="EXM373" s="104"/>
      <c r="EXN373" s="104"/>
      <c r="EXO373" s="104"/>
      <c r="EXP373" s="104"/>
      <c r="EXQ373" s="104"/>
      <c r="EXR373" s="104"/>
      <c r="EXS373" s="104"/>
      <c r="EXT373" s="104"/>
      <c r="EXU373" s="104"/>
      <c r="EXV373" s="104"/>
      <c r="EXW373" s="104"/>
      <c r="EXX373" s="104"/>
      <c r="EXY373" s="104"/>
      <c r="EXZ373" s="104"/>
      <c r="EYA373" s="104"/>
      <c r="EYB373" s="104"/>
      <c r="EYC373" s="104"/>
      <c r="EYD373" s="104"/>
      <c r="EYE373" s="104"/>
      <c r="EYF373" s="104"/>
      <c r="EYG373" s="104"/>
      <c r="EYH373" s="104"/>
      <c r="EYI373" s="104"/>
      <c r="EYJ373" s="104"/>
      <c r="EYK373" s="104"/>
      <c r="EYL373" s="104"/>
      <c r="EYM373" s="104"/>
      <c r="EYN373" s="104"/>
      <c r="EYO373" s="104"/>
      <c r="EYP373" s="104"/>
      <c r="EYQ373" s="104"/>
      <c r="EYR373" s="104"/>
      <c r="EYS373" s="104"/>
      <c r="EYT373" s="104"/>
      <c r="EYU373" s="104"/>
      <c r="EYV373" s="104"/>
      <c r="EYW373" s="104"/>
      <c r="EYX373" s="104"/>
      <c r="EYY373" s="104"/>
      <c r="EYZ373" s="104"/>
      <c r="EZA373" s="104"/>
      <c r="EZB373" s="104"/>
      <c r="EZC373" s="104"/>
      <c r="EZD373" s="104"/>
      <c r="EZE373" s="104"/>
      <c r="EZF373" s="104"/>
      <c r="EZG373" s="104"/>
      <c r="EZH373" s="104"/>
      <c r="EZI373" s="104"/>
      <c r="EZJ373" s="104"/>
      <c r="EZK373" s="104"/>
      <c r="EZL373" s="104"/>
      <c r="EZM373" s="104"/>
      <c r="EZN373" s="104"/>
      <c r="EZO373" s="104"/>
      <c r="EZP373" s="104"/>
      <c r="EZQ373" s="104"/>
      <c r="EZR373" s="104"/>
      <c r="EZS373" s="104"/>
      <c r="EZT373" s="104"/>
      <c r="EZU373" s="104"/>
      <c r="EZV373" s="104"/>
      <c r="EZW373" s="104"/>
      <c r="EZX373" s="104"/>
      <c r="EZY373" s="104"/>
      <c r="EZZ373" s="104"/>
      <c r="FAA373" s="104"/>
      <c r="FAB373" s="104"/>
      <c r="FAC373" s="104"/>
      <c r="FAD373" s="104"/>
      <c r="FAE373" s="104"/>
      <c r="FAF373" s="104"/>
      <c r="FAG373" s="104"/>
      <c r="FAH373" s="104"/>
      <c r="FAI373" s="104"/>
      <c r="FAJ373" s="104"/>
      <c r="FAK373" s="104"/>
      <c r="FAL373" s="104"/>
      <c r="FAM373" s="104"/>
      <c r="FAN373" s="104"/>
      <c r="FAO373" s="104"/>
      <c r="FAP373" s="104"/>
      <c r="FAQ373" s="104"/>
      <c r="FAR373" s="104"/>
      <c r="FAS373" s="104"/>
      <c r="FAT373" s="104"/>
      <c r="FAU373" s="104"/>
      <c r="FAV373" s="104"/>
      <c r="FAW373" s="104"/>
      <c r="FAX373" s="104"/>
      <c r="FAY373" s="104"/>
      <c r="FAZ373" s="104"/>
      <c r="FBA373" s="104"/>
      <c r="FBB373" s="104"/>
      <c r="FBC373" s="104"/>
      <c r="FBD373" s="104"/>
      <c r="FBE373" s="104"/>
      <c r="FBF373" s="104"/>
      <c r="FBG373" s="104"/>
      <c r="FBH373" s="104"/>
      <c r="FBI373" s="104"/>
      <c r="FBJ373" s="104"/>
      <c r="FBK373" s="104"/>
      <c r="FBL373" s="104"/>
      <c r="FBM373" s="104"/>
      <c r="FBN373" s="104"/>
      <c r="FBO373" s="104"/>
      <c r="FBP373" s="104"/>
      <c r="FBQ373" s="104"/>
      <c r="FBR373" s="104"/>
      <c r="FBS373" s="104"/>
      <c r="FBT373" s="104"/>
      <c r="FBU373" s="104"/>
      <c r="FBV373" s="104"/>
      <c r="FBW373" s="104"/>
      <c r="FBX373" s="104"/>
      <c r="FBY373" s="104"/>
      <c r="FBZ373" s="104"/>
      <c r="FCA373" s="104"/>
      <c r="FCB373" s="104"/>
      <c r="FCC373" s="104"/>
      <c r="FCD373" s="104"/>
      <c r="FCE373" s="104"/>
      <c r="FCF373" s="104"/>
      <c r="FCG373" s="104"/>
      <c r="FCH373" s="104"/>
      <c r="FCI373" s="104"/>
      <c r="FCJ373" s="104"/>
      <c r="FCK373" s="104"/>
      <c r="FCL373" s="104"/>
      <c r="FCM373" s="104"/>
      <c r="FCN373" s="104"/>
      <c r="FCO373" s="104"/>
      <c r="FCP373" s="104"/>
      <c r="FCQ373" s="104"/>
      <c r="FCR373" s="104"/>
      <c r="FCS373" s="104"/>
      <c r="FCT373" s="104"/>
      <c r="FCU373" s="104"/>
      <c r="FCV373" s="104"/>
      <c r="FCW373" s="104"/>
      <c r="FCX373" s="104"/>
      <c r="FCY373" s="104"/>
      <c r="FCZ373" s="104"/>
      <c r="FDA373" s="104"/>
      <c r="FDB373" s="104"/>
      <c r="FDC373" s="104"/>
      <c r="FDD373" s="104"/>
      <c r="FDE373" s="104"/>
      <c r="FDF373" s="104"/>
      <c r="FDG373" s="104"/>
      <c r="FDH373" s="104"/>
      <c r="FDI373" s="104"/>
      <c r="FDJ373" s="104"/>
      <c r="FDK373" s="104"/>
      <c r="FDL373" s="104"/>
      <c r="FDM373" s="104"/>
      <c r="FDN373" s="104"/>
      <c r="FDO373" s="104"/>
      <c r="FDP373" s="104"/>
      <c r="FDQ373" s="104"/>
      <c r="FDR373" s="104"/>
      <c r="FDS373" s="104"/>
      <c r="FDT373" s="104"/>
      <c r="FDU373" s="104"/>
      <c r="FDV373" s="104"/>
      <c r="FDW373" s="104"/>
      <c r="FDX373" s="104"/>
      <c r="FDY373" s="104"/>
      <c r="FDZ373" s="104"/>
      <c r="FEA373" s="104"/>
      <c r="FEB373" s="104"/>
      <c r="FEC373" s="104"/>
      <c r="FED373" s="104"/>
      <c r="FEE373" s="104"/>
      <c r="FEF373" s="104"/>
      <c r="FEG373" s="104"/>
      <c r="FEH373" s="104"/>
      <c r="FEI373" s="104"/>
      <c r="FEJ373" s="104"/>
      <c r="FEK373" s="104"/>
      <c r="FEL373" s="104"/>
      <c r="FEM373" s="104"/>
      <c r="FEN373" s="104"/>
      <c r="FEO373" s="104"/>
      <c r="FEP373" s="104"/>
      <c r="FEQ373" s="104"/>
      <c r="FER373" s="104"/>
      <c r="FES373" s="104"/>
      <c r="FET373" s="104"/>
      <c r="FEU373" s="104"/>
      <c r="FEV373" s="104"/>
      <c r="FEW373" s="104"/>
      <c r="FEX373" s="104"/>
      <c r="FEY373" s="104"/>
      <c r="FEZ373" s="104"/>
      <c r="FFA373" s="104"/>
      <c r="FFB373" s="104"/>
      <c r="FFC373" s="104"/>
      <c r="FFD373" s="104"/>
      <c r="FFE373" s="104"/>
      <c r="FFF373" s="104"/>
      <c r="FFG373" s="104"/>
      <c r="FFH373" s="104"/>
      <c r="FFI373" s="104"/>
      <c r="FFJ373" s="104"/>
      <c r="FFK373" s="104"/>
      <c r="FFL373" s="104"/>
      <c r="FFM373" s="104"/>
      <c r="FFN373" s="104"/>
      <c r="FFO373" s="104"/>
      <c r="FFP373" s="104"/>
      <c r="FFQ373" s="104"/>
      <c r="FFR373" s="104"/>
      <c r="FFS373" s="104"/>
      <c r="FFT373" s="104"/>
      <c r="FFU373" s="104"/>
      <c r="FFV373" s="104"/>
      <c r="FFW373" s="104"/>
      <c r="FFX373" s="104"/>
      <c r="FFY373" s="104"/>
      <c r="FFZ373" s="104"/>
      <c r="FGA373" s="104"/>
      <c r="FGB373" s="104"/>
      <c r="FGC373" s="104"/>
      <c r="FGD373" s="104"/>
      <c r="FGE373" s="104"/>
      <c r="FGF373" s="104"/>
      <c r="FGG373" s="104"/>
      <c r="FGH373" s="104"/>
      <c r="FGI373" s="104"/>
      <c r="FGJ373" s="104"/>
      <c r="FGK373" s="104"/>
      <c r="FGL373" s="104"/>
      <c r="FGM373" s="104"/>
      <c r="FGN373" s="104"/>
      <c r="FGO373" s="104"/>
      <c r="FGP373" s="104"/>
      <c r="FGQ373" s="104"/>
      <c r="FGR373" s="104"/>
      <c r="FGS373" s="104"/>
      <c r="FGT373" s="104"/>
      <c r="FGU373" s="104"/>
      <c r="FGV373" s="104"/>
      <c r="FGW373" s="104"/>
      <c r="FGX373" s="104"/>
      <c r="FGY373" s="104"/>
      <c r="FGZ373" s="104"/>
      <c r="FHA373" s="104"/>
      <c r="FHB373" s="104"/>
      <c r="FHC373" s="104"/>
      <c r="FHD373" s="104"/>
      <c r="FHE373" s="104"/>
      <c r="FHF373" s="104"/>
      <c r="FHG373" s="104"/>
      <c r="FHH373" s="104"/>
      <c r="FHI373" s="104"/>
      <c r="FHJ373" s="104"/>
      <c r="FHK373" s="104"/>
      <c r="FHL373" s="104"/>
      <c r="FHM373" s="104"/>
      <c r="FHN373" s="104"/>
      <c r="FHO373" s="104"/>
      <c r="FHP373" s="104"/>
      <c r="FHQ373" s="104"/>
      <c r="FHR373" s="104"/>
      <c r="FHS373" s="104"/>
      <c r="FHT373" s="104"/>
      <c r="FHU373" s="104"/>
      <c r="FHV373" s="104"/>
      <c r="FHW373" s="104"/>
      <c r="FHX373" s="104"/>
      <c r="FHY373" s="104"/>
      <c r="FHZ373" s="104"/>
      <c r="FIA373" s="104"/>
      <c r="FIB373" s="104"/>
      <c r="FIC373" s="104"/>
      <c r="FID373" s="104"/>
      <c r="FIE373" s="104"/>
      <c r="FIF373" s="104"/>
      <c r="FIG373" s="104"/>
      <c r="FIH373" s="104"/>
      <c r="FII373" s="104"/>
      <c r="FIJ373" s="104"/>
      <c r="FIK373" s="104"/>
      <c r="FIL373" s="104"/>
      <c r="FIM373" s="104"/>
      <c r="FIN373" s="104"/>
      <c r="FIO373" s="104"/>
      <c r="FIP373" s="104"/>
      <c r="FIQ373" s="104"/>
      <c r="FIR373" s="104"/>
      <c r="FIS373" s="104"/>
      <c r="FIT373" s="104"/>
      <c r="FIU373" s="104"/>
      <c r="FIV373" s="104"/>
      <c r="FIW373" s="104"/>
      <c r="FIX373" s="104"/>
      <c r="FIY373" s="104"/>
      <c r="FIZ373" s="104"/>
      <c r="FJA373" s="104"/>
      <c r="FJB373" s="104"/>
      <c r="FJC373" s="104"/>
      <c r="FJD373" s="104"/>
      <c r="FJE373" s="104"/>
      <c r="FJF373" s="104"/>
      <c r="FJG373" s="104"/>
      <c r="FJH373" s="104"/>
      <c r="FJI373" s="104"/>
      <c r="FJJ373" s="104"/>
      <c r="FJK373" s="104"/>
      <c r="FJL373" s="104"/>
      <c r="FJM373" s="104"/>
      <c r="FJN373" s="104"/>
      <c r="FJO373" s="104"/>
      <c r="FJP373" s="104"/>
      <c r="FJQ373" s="104"/>
      <c r="FJR373" s="104"/>
      <c r="FJS373" s="104"/>
      <c r="FJT373" s="104"/>
      <c r="FJU373" s="104"/>
      <c r="FJV373" s="104"/>
      <c r="FJW373" s="104"/>
      <c r="FJX373" s="104"/>
      <c r="FJY373" s="104"/>
      <c r="FJZ373" s="104"/>
      <c r="FKA373" s="104"/>
      <c r="FKB373" s="104"/>
      <c r="FKC373" s="104"/>
      <c r="FKD373" s="104"/>
      <c r="FKE373" s="104"/>
      <c r="FKF373" s="104"/>
      <c r="FKG373" s="104"/>
      <c r="FKH373" s="104"/>
      <c r="FKI373" s="104"/>
      <c r="FKJ373" s="104"/>
      <c r="FKK373" s="104"/>
      <c r="FKL373" s="104"/>
      <c r="FKM373" s="104"/>
      <c r="FKN373" s="104"/>
      <c r="FKO373" s="104"/>
      <c r="FKP373" s="104"/>
      <c r="FKQ373" s="104"/>
      <c r="FKR373" s="104"/>
      <c r="FKS373" s="104"/>
      <c r="FKT373" s="104"/>
      <c r="FKU373" s="104"/>
      <c r="FKV373" s="104"/>
      <c r="FKW373" s="104"/>
      <c r="FKX373" s="104"/>
      <c r="FKY373" s="104"/>
      <c r="FKZ373" s="104"/>
      <c r="FLA373" s="104"/>
      <c r="FLB373" s="104"/>
      <c r="FLC373" s="104"/>
      <c r="FLD373" s="104"/>
      <c r="FLE373" s="104"/>
      <c r="FLF373" s="104"/>
      <c r="FLG373" s="104"/>
      <c r="FLH373" s="104"/>
      <c r="FLI373" s="104"/>
      <c r="FLJ373" s="104"/>
      <c r="FLK373" s="104"/>
      <c r="FLL373" s="104"/>
      <c r="FLM373" s="104"/>
      <c r="FLN373" s="104"/>
      <c r="FLO373" s="104"/>
      <c r="FLP373" s="104"/>
      <c r="FLQ373" s="104"/>
      <c r="FLR373" s="104"/>
      <c r="FLS373" s="104"/>
      <c r="FLT373" s="104"/>
      <c r="FLU373" s="104"/>
      <c r="FLV373" s="104"/>
      <c r="FLW373" s="104"/>
      <c r="FLX373" s="104"/>
      <c r="FLY373" s="104"/>
      <c r="FLZ373" s="104"/>
      <c r="FMA373" s="104"/>
      <c r="FMB373" s="104"/>
      <c r="FMC373" s="104"/>
      <c r="FMD373" s="104"/>
      <c r="FME373" s="104"/>
      <c r="FMF373" s="104"/>
      <c r="FMG373" s="104"/>
      <c r="FMH373" s="104"/>
      <c r="FMI373" s="104"/>
      <c r="FMJ373" s="104"/>
      <c r="FMK373" s="104"/>
      <c r="FML373" s="104"/>
      <c r="FMM373" s="104"/>
      <c r="FMN373" s="104"/>
      <c r="FMO373" s="104"/>
      <c r="FMP373" s="104"/>
      <c r="FMQ373" s="104"/>
      <c r="FMR373" s="104"/>
      <c r="FMS373" s="104"/>
      <c r="FMT373" s="104"/>
      <c r="FMU373" s="104"/>
      <c r="FMV373" s="104"/>
      <c r="FMW373" s="104"/>
      <c r="FMX373" s="104"/>
      <c r="FMY373" s="104"/>
      <c r="FMZ373" s="104"/>
      <c r="FNA373" s="104"/>
      <c r="FNB373" s="104"/>
      <c r="FNC373" s="104"/>
      <c r="FND373" s="104"/>
      <c r="FNE373" s="104"/>
      <c r="FNF373" s="104"/>
      <c r="FNG373" s="104"/>
      <c r="FNH373" s="104"/>
      <c r="FNI373" s="104"/>
      <c r="FNJ373" s="104"/>
      <c r="FNK373" s="104"/>
      <c r="FNL373" s="104"/>
      <c r="FNM373" s="104"/>
      <c r="FNN373" s="104"/>
      <c r="FNO373" s="104"/>
      <c r="FNP373" s="104"/>
      <c r="FNQ373" s="104"/>
      <c r="FNR373" s="104"/>
      <c r="FNS373" s="104"/>
      <c r="FNT373" s="104"/>
      <c r="FNU373" s="104"/>
      <c r="FNV373" s="104"/>
      <c r="FNW373" s="104"/>
      <c r="FNX373" s="104"/>
      <c r="FNY373" s="104"/>
      <c r="FNZ373" s="104"/>
      <c r="FOA373" s="104"/>
      <c r="FOB373" s="104"/>
      <c r="FOC373" s="104"/>
      <c r="FOD373" s="104"/>
      <c r="FOE373" s="104"/>
      <c r="FOF373" s="104"/>
      <c r="FOG373" s="104"/>
      <c r="FOH373" s="104"/>
      <c r="FOI373" s="104"/>
      <c r="FOJ373" s="104"/>
      <c r="FOK373" s="104"/>
      <c r="FOL373" s="104"/>
      <c r="FOM373" s="104"/>
      <c r="FON373" s="104"/>
      <c r="FOO373" s="104"/>
      <c r="FOP373" s="104"/>
      <c r="FOQ373" s="104"/>
      <c r="FOR373" s="104"/>
      <c r="FOS373" s="104"/>
      <c r="FOT373" s="104"/>
      <c r="FOU373" s="104"/>
      <c r="FOV373" s="104"/>
      <c r="FOW373" s="104"/>
      <c r="FOX373" s="104"/>
      <c r="FOY373" s="104"/>
      <c r="FOZ373" s="104"/>
      <c r="FPA373" s="104"/>
      <c r="FPB373" s="104"/>
      <c r="FPC373" s="104"/>
      <c r="FPD373" s="104"/>
      <c r="FPE373" s="104"/>
      <c r="FPF373" s="104"/>
      <c r="FPG373" s="104"/>
      <c r="FPH373" s="104"/>
      <c r="FPI373" s="104"/>
      <c r="FPJ373" s="104"/>
      <c r="FPK373" s="104"/>
      <c r="FPL373" s="104"/>
      <c r="FPM373" s="104"/>
      <c r="FPN373" s="104"/>
      <c r="FPO373" s="104"/>
      <c r="FPP373" s="104"/>
      <c r="FPQ373" s="104"/>
      <c r="FPR373" s="104"/>
      <c r="FPS373" s="104"/>
      <c r="FPT373" s="104"/>
      <c r="FPU373" s="104"/>
      <c r="FPV373" s="104"/>
      <c r="FPW373" s="104"/>
      <c r="FPX373" s="104"/>
      <c r="FPY373" s="104"/>
      <c r="FPZ373" s="104"/>
      <c r="FQA373" s="104"/>
      <c r="FQB373" s="104"/>
      <c r="FQC373" s="104"/>
      <c r="FQD373" s="104"/>
      <c r="FQE373" s="104"/>
      <c r="FQF373" s="104"/>
      <c r="FQG373" s="104"/>
      <c r="FQH373" s="104"/>
      <c r="FQI373" s="104"/>
      <c r="FQJ373" s="104"/>
      <c r="FQK373" s="104"/>
      <c r="FQL373" s="104"/>
      <c r="FQM373" s="104"/>
      <c r="FQN373" s="104"/>
      <c r="FQO373" s="104"/>
      <c r="FQP373" s="104"/>
      <c r="FQQ373" s="104"/>
      <c r="FQR373" s="104"/>
      <c r="FQS373" s="104"/>
      <c r="FQT373" s="104"/>
      <c r="FQU373" s="104"/>
      <c r="FQV373" s="104"/>
      <c r="FQW373" s="104"/>
      <c r="FQX373" s="104"/>
      <c r="FQY373" s="104"/>
      <c r="FQZ373" s="104"/>
      <c r="FRA373" s="104"/>
      <c r="FRB373" s="104"/>
      <c r="FRC373" s="104"/>
      <c r="FRD373" s="104"/>
      <c r="FRE373" s="104"/>
      <c r="FRF373" s="104"/>
      <c r="FRG373" s="104"/>
      <c r="FRH373" s="104"/>
      <c r="FRI373" s="104"/>
      <c r="FRJ373" s="104"/>
      <c r="FRK373" s="104"/>
      <c r="FRL373" s="104"/>
      <c r="FRM373" s="104"/>
      <c r="FRN373" s="104"/>
      <c r="FRO373" s="104"/>
      <c r="FRP373" s="104"/>
      <c r="FRQ373" s="104"/>
      <c r="FRR373" s="104"/>
      <c r="FRS373" s="104"/>
      <c r="FRT373" s="104"/>
      <c r="FRU373" s="104"/>
      <c r="FRV373" s="104"/>
      <c r="FRW373" s="104"/>
      <c r="FRX373" s="104"/>
      <c r="FRY373" s="104"/>
      <c r="FRZ373" s="104"/>
      <c r="FSA373" s="104"/>
      <c r="FSB373" s="104"/>
      <c r="FSC373" s="104"/>
      <c r="FSD373" s="104"/>
      <c r="FSE373" s="104"/>
      <c r="FSF373" s="104"/>
      <c r="FSG373" s="104"/>
      <c r="FSH373" s="104"/>
      <c r="FSI373" s="104"/>
      <c r="FSJ373" s="104"/>
      <c r="FSK373" s="104"/>
      <c r="FSL373" s="104"/>
      <c r="FSM373" s="104"/>
      <c r="FSN373" s="104"/>
      <c r="FSO373" s="104"/>
      <c r="FSP373" s="104"/>
      <c r="FSQ373" s="104"/>
      <c r="FSR373" s="104"/>
      <c r="FSS373" s="104"/>
      <c r="FST373" s="104"/>
      <c r="FSU373" s="104"/>
      <c r="FSV373" s="104"/>
      <c r="FSW373" s="104"/>
      <c r="FSX373" s="104"/>
      <c r="FSY373" s="104"/>
      <c r="FSZ373" s="104"/>
      <c r="FTA373" s="104"/>
      <c r="FTB373" s="104"/>
      <c r="FTC373" s="104"/>
      <c r="FTD373" s="104"/>
      <c r="FTE373" s="104"/>
      <c r="FTF373" s="104"/>
      <c r="FTG373" s="104"/>
      <c r="FTH373" s="104"/>
      <c r="FTI373" s="104"/>
      <c r="FTJ373" s="104"/>
      <c r="FTK373" s="104"/>
      <c r="FTL373" s="104"/>
      <c r="FTM373" s="104"/>
      <c r="FTN373" s="104"/>
      <c r="FTO373" s="104"/>
      <c r="FTP373" s="104"/>
      <c r="FTQ373" s="104"/>
      <c r="FTR373" s="104"/>
      <c r="FTS373" s="104"/>
      <c r="FTT373" s="104"/>
      <c r="FTU373" s="104"/>
      <c r="FTV373" s="104"/>
      <c r="FTW373" s="104"/>
      <c r="FTX373" s="104"/>
      <c r="FTY373" s="104"/>
      <c r="FTZ373" s="104"/>
      <c r="FUA373" s="104"/>
      <c r="FUB373" s="104"/>
      <c r="FUC373" s="104"/>
      <c r="FUD373" s="104"/>
      <c r="FUE373" s="104"/>
      <c r="FUF373" s="104"/>
      <c r="FUG373" s="104"/>
      <c r="FUH373" s="104"/>
      <c r="FUI373" s="104"/>
      <c r="FUJ373" s="104"/>
      <c r="FUK373" s="104"/>
      <c r="FUL373" s="104"/>
      <c r="FUM373" s="104"/>
      <c r="FUN373" s="104"/>
      <c r="FUO373" s="104"/>
      <c r="FUP373" s="104"/>
      <c r="FUQ373" s="104"/>
      <c r="FUR373" s="104"/>
      <c r="FUS373" s="104"/>
      <c r="FUT373" s="104"/>
      <c r="FUU373" s="104"/>
      <c r="FUV373" s="104"/>
      <c r="FUW373" s="104"/>
      <c r="FUX373" s="104"/>
      <c r="FUY373" s="104"/>
      <c r="FUZ373" s="104"/>
      <c r="FVA373" s="104"/>
      <c r="FVB373" s="104"/>
      <c r="FVC373" s="104"/>
      <c r="FVD373" s="104"/>
      <c r="FVE373" s="104"/>
      <c r="FVF373" s="104"/>
      <c r="FVG373" s="104"/>
      <c r="FVH373" s="104"/>
      <c r="FVI373" s="104"/>
      <c r="FVJ373" s="104"/>
      <c r="FVK373" s="104"/>
      <c r="FVL373" s="104"/>
      <c r="FVM373" s="104"/>
      <c r="FVN373" s="104"/>
      <c r="FVO373" s="104"/>
      <c r="FVP373" s="104"/>
      <c r="FVQ373" s="104"/>
      <c r="FVR373" s="104"/>
      <c r="FVS373" s="104"/>
      <c r="FVT373" s="104"/>
      <c r="FVU373" s="104"/>
      <c r="FVV373" s="104"/>
      <c r="FVW373" s="104"/>
      <c r="FVX373" s="104"/>
      <c r="FVY373" s="104"/>
      <c r="FVZ373" s="104"/>
      <c r="FWA373" s="104"/>
      <c r="FWB373" s="104"/>
      <c r="FWC373" s="104"/>
      <c r="FWD373" s="104"/>
      <c r="FWE373" s="104"/>
      <c r="FWF373" s="104"/>
      <c r="FWG373" s="104"/>
      <c r="FWH373" s="104"/>
      <c r="FWI373" s="104"/>
      <c r="FWJ373" s="104"/>
      <c r="FWK373" s="104"/>
      <c r="FWL373" s="104"/>
      <c r="FWM373" s="104"/>
      <c r="FWN373" s="104"/>
      <c r="FWO373" s="104"/>
      <c r="FWP373" s="104"/>
      <c r="FWQ373" s="104"/>
      <c r="FWR373" s="104"/>
      <c r="FWS373" s="104"/>
      <c r="FWT373" s="104"/>
      <c r="FWU373" s="104"/>
      <c r="FWV373" s="104"/>
      <c r="FWW373" s="104"/>
      <c r="FWX373" s="104"/>
      <c r="FWY373" s="104"/>
      <c r="FWZ373" s="104"/>
      <c r="FXA373" s="104"/>
      <c r="FXB373" s="104"/>
      <c r="FXC373" s="104"/>
      <c r="FXD373" s="104"/>
      <c r="FXE373" s="104"/>
      <c r="FXF373" s="104"/>
      <c r="FXG373" s="104"/>
      <c r="FXH373" s="104"/>
      <c r="FXI373" s="104"/>
      <c r="FXJ373" s="104"/>
      <c r="FXK373" s="104"/>
      <c r="FXL373" s="104"/>
      <c r="FXM373" s="104"/>
      <c r="FXN373" s="104"/>
      <c r="FXO373" s="104"/>
      <c r="FXP373" s="104"/>
      <c r="FXQ373" s="104"/>
      <c r="FXR373" s="104"/>
      <c r="FXS373" s="104"/>
      <c r="FXT373" s="104"/>
      <c r="FXU373" s="104"/>
      <c r="FXV373" s="104"/>
      <c r="FXW373" s="104"/>
      <c r="FXX373" s="104"/>
      <c r="FXY373" s="104"/>
      <c r="FXZ373" s="104"/>
      <c r="FYA373" s="104"/>
      <c r="FYB373" s="104"/>
      <c r="FYC373" s="104"/>
      <c r="FYD373" s="104"/>
      <c r="FYE373" s="104"/>
      <c r="FYF373" s="104"/>
      <c r="FYG373" s="104"/>
      <c r="FYH373" s="104"/>
      <c r="FYI373" s="104"/>
      <c r="FYJ373" s="104"/>
      <c r="FYK373" s="104"/>
      <c r="FYL373" s="104"/>
      <c r="FYM373" s="104"/>
      <c r="FYN373" s="104"/>
      <c r="FYO373" s="104"/>
      <c r="FYP373" s="104"/>
      <c r="FYQ373" s="104"/>
      <c r="FYR373" s="104"/>
      <c r="FYS373" s="104"/>
      <c r="FYT373" s="104"/>
      <c r="FYU373" s="104"/>
      <c r="FYV373" s="104"/>
      <c r="FYW373" s="104"/>
      <c r="FYX373" s="104"/>
      <c r="FYY373" s="104"/>
      <c r="FYZ373" s="104"/>
      <c r="FZA373" s="104"/>
      <c r="FZB373" s="104"/>
      <c r="FZC373" s="104"/>
      <c r="FZD373" s="104"/>
      <c r="FZE373" s="104"/>
      <c r="FZF373" s="104"/>
      <c r="FZG373" s="104"/>
      <c r="FZH373" s="104"/>
      <c r="FZI373" s="104"/>
      <c r="FZJ373" s="104"/>
      <c r="FZK373" s="104"/>
      <c r="FZL373" s="104"/>
      <c r="FZM373" s="104"/>
      <c r="FZN373" s="104"/>
      <c r="FZO373" s="104"/>
      <c r="FZP373" s="104"/>
      <c r="FZQ373" s="104"/>
      <c r="FZR373" s="104"/>
      <c r="FZS373" s="104"/>
      <c r="FZT373" s="104"/>
      <c r="FZU373" s="104"/>
      <c r="FZV373" s="104"/>
      <c r="FZW373" s="104"/>
      <c r="FZX373" s="104"/>
      <c r="FZY373" s="104"/>
      <c r="FZZ373" s="104"/>
      <c r="GAA373" s="104"/>
      <c r="GAB373" s="104"/>
      <c r="GAC373" s="104"/>
      <c r="GAD373" s="104"/>
      <c r="GAE373" s="104"/>
      <c r="GAF373" s="104"/>
      <c r="GAG373" s="104"/>
      <c r="GAH373" s="104"/>
      <c r="GAI373" s="104"/>
      <c r="GAJ373" s="104"/>
      <c r="GAK373" s="104"/>
      <c r="GAL373" s="104"/>
      <c r="GAM373" s="104"/>
      <c r="GAN373" s="104"/>
      <c r="GAO373" s="104"/>
      <c r="GAP373" s="104"/>
      <c r="GAQ373" s="104"/>
      <c r="GAR373" s="104"/>
      <c r="GAS373" s="104"/>
      <c r="GAT373" s="104"/>
      <c r="GAU373" s="104"/>
      <c r="GAV373" s="104"/>
      <c r="GAW373" s="104"/>
      <c r="GAX373" s="104"/>
      <c r="GAY373" s="104"/>
      <c r="GAZ373" s="104"/>
      <c r="GBA373" s="104"/>
      <c r="GBB373" s="104"/>
      <c r="GBC373" s="104"/>
      <c r="GBD373" s="104"/>
      <c r="GBE373" s="104"/>
      <c r="GBF373" s="104"/>
      <c r="GBG373" s="104"/>
      <c r="GBH373" s="104"/>
      <c r="GBI373" s="104"/>
      <c r="GBJ373" s="104"/>
      <c r="GBK373" s="104"/>
      <c r="GBL373" s="104"/>
      <c r="GBM373" s="104"/>
      <c r="GBN373" s="104"/>
      <c r="GBO373" s="104"/>
      <c r="GBP373" s="104"/>
      <c r="GBQ373" s="104"/>
      <c r="GBR373" s="104"/>
      <c r="GBS373" s="104"/>
      <c r="GBT373" s="104"/>
      <c r="GBU373" s="104"/>
      <c r="GBV373" s="104"/>
      <c r="GBW373" s="104"/>
      <c r="GBX373" s="104"/>
      <c r="GBY373" s="104"/>
      <c r="GBZ373" s="104"/>
      <c r="GCA373" s="104"/>
      <c r="GCB373" s="104"/>
      <c r="GCC373" s="104"/>
      <c r="GCD373" s="104"/>
      <c r="GCE373" s="104"/>
      <c r="GCF373" s="104"/>
      <c r="GCG373" s="104"/>
      <c r="GCH373" s="104"/>
      <c r="GCI373" s="104"/>
      <c r="GCJ373" s="104"/>
      <c r="GCK373" s="104"/>
      <c r="GCL373" s="104"/>
      <c r="GCM373" s="104"/>
      <c r="GCN373" s="104"/>
      <c r="GCO373" s="104"/>
      <c r="GCP373" s="104"/>
      <c r="GCQ373" s="104"/>
      <c r="GCR373" s="104"/>
      <c r="GCS373" s="104"/>
      <c r="GCT373" s="104"/>
      <c r="GCU373" s="104"/>
      <c r="GCV373" s="104"/>
      <c r="GCW373" s="104"/>
      <c r="GCX373" s="104"/>
      <c r="GCY373" s="104"/>
      <c r="GCZ373" s="104"/>
      <c r="GDA373" s="104"/>
      <c r="GDB373" s="104"/>
      <c r="GDC373" s="104"/>
      <c r="GDD373" s="104"/>
      <c r="GDE373" s="104"/>
      <c r="GDF373" s="104"/>
      <c r="GDG373" s="104"/>
      <c r="GDH373" s="104"/>
      <c r="GDI373" s="104"/>
      <c r="GDJ373" s="104"/>
      <c r="GDK373" s="104"/>
      <c r="GDL373" s="104"/>
      <c r="GDM373" s="104"/>
      <c r="GDN373" s="104"/>
      <c r="GDO373" s="104"/>
      <c r="GDP373" s="104"/>
      <c r="GDQ373" s="104"/>
      <c r="GDR373" s="104"/>
      <c r="GDS373" s="104"/>
      <c r="GDT373" s="104"/>
      <c r="GDU373" s="104"/>
      <c r="GDV373" s="104"/>
      <c r="GDW373" s="104"/>
      <c r="GDX373" s="104"/>
      <c r="GDY373" s="104"/>
      <c r="GDZ373" s="104"/>
      <c r="GEA373" s="104"/>
      <c r="GEB373" s="104"/>
      <c r="GEC373" s="104"/>
      <c r="GED373" s="104"/>
      <c r="GEE373" s="104"/>
      <c r="GEF373" s="104"/>
      <c r="GEG373" s="104"/>
      <c r="GEH373" s="104"/>
      <c r="GEI373" s="104"/>
      <c r="GEJ373" s="104"/>
      <c r="GEK373" s="104"/>
      <c r="GEL373" s="104"/>
      <c r="GEM373" s="104"/>
      <c r="GEN373" s="104"/>
      <c r="GEO373" s="104"/>
      <c r="GEP373" s="104"/>
      <c r="GEQ373" s="104"/>
      <c r="GER373" s="104"/>
      <c r="GES373" s="104"/>
      <c r="GET373" s="104"/>
      <c r="GEU373" s="104"/>
      <c r="GEV373" s="104"/>
      <c r="GEW373" s="104"/>
      <c r="GEX373" s="104"/>
      <c r="GEY373" s="104"/>
      <c r="GEZ373" s="104"/>
      <c r="GFA373" s="104"/>
      <c r="GFB373" s="104"/>
      <c r="GFC373" s="104"/>
      <c r="GFD373" s="104"/>
      <c r="GFE373" s="104"/>
      <c r="GFF373" s="104"/>
      <c r="GFG373" s="104"/>
      <c r="GFH373" s="104"/>
      <c r="GFI373" s="104"/>
      <c r="GFJ373" s="104"/>
      <c r="GFK373" s="104"/>
      <c r="GFL373" s="104"/>
      <c r="GFM373" s="104"/>
      <c r="GFN373" s="104"/>
      <c r="GFO373" s="104"/>
      <c r="GFP373" s="104"/>
      <c r="GFQ373" s="104"/>
      <c r="GFR373" s="104"/>
      <c r="GFS373" s="104"/>
      <c r="GFT373" s="104"/>
      <c r="GFU373" s="104"/>
      <c r="GFV373" s="104"/>
      <c r="GFW373" s="104"/>
      <c r="GFX373" s="104"/>
      <c r="GFY373" s="104"/>
      <c r="GFZ373" s="104"/>
      <c r="GGA373" s="104"/>
      <c r="GGB373" s="104"/>
      <c r="GGC373" s="104"/>
      <c r="GGD373" s="104"/>
      <c r="GGE373" s="104"/>
      <c r="GGF373" s="104"/>
      <c r="GGG373" s="104"/>
      <c r="GGH373" s="104"/>
      <c r="GGI373" s="104"/>
      <c r="GGJ373" s="104"/>
      <c r="GGK373" s="104"/>
      <c r="GGL373" s="104"/>
      <c r="GGM373" s="104"/>
      <c r="GGN373" s="104"/>
      <c r="GGO373" s="104"/>
      <c r="GGP373" s="104"/>
      <c r="GGQ373" s="104"/>
      <c r="GGR373" s="104"/>
      <c r="GGS373" s="104"/>
      <c r="GGT373" s="104"/>
      <c r="GGU373" s="104"/>
      <c r="GGV373" s="104"/>
      <c r="GGW373" s="104"/>
      <c r="GGX373" s="104"/>
      <c r="GGY373" s="104"/>
      <c r="GGZ373" s="104"/>
      <c r="GHA373" s="104"/>
      <c r="GHB373" s="104"/>
      <c r="GHC373" s="104"/>
      <c r="GHD373" s="104"/>
      <c r="GHE373" s="104"/>
      <c r="GHF373" s="104"/>
      <c r="GHG373" s="104"/>
      <c r="GHH373" s="104"/>
      <c r="GHI373" s="104"/>
      <c r="GHJ373" s="104"/>
      <c r="GHK373" s="104"/>
      <c r="GHL373" s="104"/>
      <c r="GHM373" s="104"/>
      <c r="GHN373" s="104"/>
      <c r="GHO373" s="104"/>
      <c r="GHP373" s="104"/>
      <c r="GHQ373" s="104"/>
      <c r="GHR373" s="104"/>
      <c r="GHS373" s="104"/>
      <c r="GHT373" s="104"/>
      <c r="GHU373" s="104"/>
      <c r="GHV373" s="104"/>
      <c r="GHW373" s="104"/>
      <c r="GHX373" s="104"/>
      <c r="GHY373" s="104"/>
      <c r="GHZ373" s="104"/>
      <c r="GIA373" s="104"/>
      <c r="GIB373" s="104"/>
      <c r="GIC373" s="104"/>
      <c r="GID373" s="104"/>
      <c r="GIE373" s="104"/>
      <c r="GIF373" s="104"/>
      <c r="GIG373" s="104"/>
      <c r="GIH373" s="104"/>
      <c r="GII373" s="104"/>
      <c r="GIJ373" s="104"/>
      <c r="GIK373" s="104"/>
      <c r="GIL373" s="104"/>
      <c r="GIM373" s="104"/>
      <c r="GIN373" s="104"/>
      <c r="GIO373" s="104"/>
      <c r="GIP373" s="104"/>
      <c r="GIQ373" s="104"/>
      <c r="GIR373" s="104"/>
      <c r="GIS373" s="104"/>
      <c r="GIT373" s="104"/>
      <c r="GIU373" s="104"/>
      <c r="GIV373" s="104"/>
      <c r="GIW373" s="104"/>
      <c r="GIX373" s="104"/>
      <c r="GIY373" s="104"/>
      <c r="GIZ373" s="104"/>
      <c r="GJA373" s="104"/>
      <c r="GJB373" s="104"/>
      <c r="GJC373" s="104"/>
      <c r="GJD373" s="104"/>
      <c r="GJE373" s="104"/>
      <c r="GJF373" s="104"/>
      <c r="GJG373" s="104"/>
      <c r="GJH373" s="104"/>
      <c r="GJI373" s="104"/>
      <c r="GJJ373" s="104"/>
      <c r="GJK373" s="104"/>
      <c r="GJL373" s="104"/>
      <c r="GJM373" s="104"/>
      <c r="GJN373" s="104"/>
      <c r="GJO373" s="104"/>
      <c r="GJP373" s="104"/>
      <c r="GJQ373" s="104"/>
      <c r="GJR373" s="104"/>
      <c r="GJS373" s="104"/>
      <c r="GJT373" s="104"/>
      <c r="GJU373" s="104"/>
      <c r="GJV373" s="104"/>
      <c r="GJW373" s="104"/>
      <c r="GJX373" s="104"/>
      <c r="GJY373" s="104"/>
      <c r="GJZ373" s="104"/>
      <c r="GKA373" s="104"/>
      <c r="GKB373" s="104"/>
      <c r="GKC373" s="104"/>
      <c r="GKD373" s="104"/>
      <c r="GKE373" s="104"/>
      <c r="GKF373" s="104"/>
      <c r="GKG373" s="104"/>
      <c r="GKH373" s="104"/>
      <c r="GKI373" s="104"/>
      <c r="GKJ373" s="104"/>
      <c r="GKK373" s="104"/>
      <c r="GKL373" s="104"/>
      <c r="GKM373" s="104"/>
      <c r="GKN373" s="104"/>
      <c r="GKO373" s="104"/>
      <c r="GKP373" s="104"/>
      <c r="GKQ373" s="104"/>
      <c r="GKR373" s="104"/>
      <c r="GKS373" s="104"/>
      <c r="GKT373" s="104"/>
      <c r="GKU373" s="104"/>
      <c r="GKV373" s="104"/>
      <c r="GKW373" s="104"/>
      <c r="GKX373" s="104"/>
      <c r="GKY373" s="104"/>
      <c r="GKZ373" s="104"/>
      <c r="GLA373" s="104"/>
      <c r="GLB373" s="104"/>
      <c r="GLC373" s="104"/>
      <c r="GLD373" s="104"/>
      <c r="GLE373" s="104"/>
      <c r="GLF373" s="104"/>
      <c r="GLG373" s="104"/>
      <c r="GLH373" s="104"/>
      <c r="GLI373" s="104"/>
      <c r="GLJ373" s="104"/>
      <c r="GLK373" s="104"/>
      <c r="GLL373" s="104"/>
      <c r="GLM373" s="104"/>
      <c r="GLN373" s="104"/>
      <c r="GLO373" s="104"/>
      <c r="GLP373" s="104"/>
      <c r="GLQ373" s="104"/>
      <c r="GLR373" s="104"/>
      <c r="GLS373" s="104"/>
      <c r="GLT373" s="104"/>
      <c r="GLU373" s="104"/>
      <c r="GLV373" s="104"/>
      <c r="GLW373" s="104"/>
      <c r="GLX373" s="104"/>
      <c r="GLY373" s="104"/>
      <c r="GLZ373" s="104"/>
      <c r="GMA373" s="104"/>
      <c r="GMB373" s="104"/>
      <c r="GMC373" s="104"/>
      <c r="GMD373" s="104"/>
      <c r="GME373" s="104"/>
      <c r="GMF373" s="104"/>
      <c r="GMG373" s="104"/>
      <c r="GMH373" s="104"/>
      <c r="GMI373" s="104"/>
      <c r="GMJ373" s="104"/>
      <c r="GMK373" s="104"/>
      <c r="GML373" s="104"/>
      <c r="GMM373" s="104"/>
      <c r="GMN373" s="104"/>
      <c r="GMO373" s="104"/>
      <c r="GMP373" s="104"/>
      <c r="GMQ373" s="104"/>
      <c r="GMR373" s="104"/>
      <c r="GMS373" s="104"/>
      <c r="GMT373" s="104"/>
      <c r="GMU373" s="104"/>
      <c r="GMV373" s="104"/>
      <c r="GMW373" s="104"/>
      <c r="GMX373" s="104"/>
      <c r="GMY373" s="104"/>
      <c r="GMZ373" s="104"/>
      <c r="GNA373" s="104"/>
      <c r="GNB373" s="104"/>
      <c r="GNC373" s="104"/>
      <c r="GND373" s="104"/>
      <c r="GNE373" s="104"/>
      <c r="GNF373" s="104"/>
      <c r="GNG373" s="104"/>
      <c r="GNH373" s="104"/>
      <c r="GNI373" s="104"/>
      <c r="GNJ373" s="104"/>
      <c r="GNK373" s="104"/>
      <c r="GNL373" s="104"/>
      <c r="GNM373" s="104"/>
      <c r="GNN373" s="104"/>
      <c r="GNO373" s="104"/>
      <c r="GNP373" s="104"/>
      <c r="GNQ373" s="104"/>
      <c r="GNR373" s="104"/>
      <c r="GNS373" s="104"/>
      <c r="GNT373" s="104"/>
      <c r="GNU373" s="104"/>
      <c r="GNV373" s="104"/>
      <c r="GNW373" s="104"/>
      <c r="GNX373" s="104"/>
      <c r="GNY373" s="104"/>
      <c r="GNZ373" s="104"/>
      <c r="GOA373" s="104"/>
      <c r="GOB373" s="104"/>
      <c r="GOC373" s="104"/>
      <c r="GOD373" s="104"/>
      <c r="GOE373" s="104"/>
      <c r="GOF373" s="104"/>
      <c r="GOG373" s="104"/>
      <c r="GOH373" s="104"/>
      <c r="GOI373" s="104"/>
      <c r="GOJ373" s="104"/>
      <c r="GOK373" s="104"/>
      <c r="GOL373" s="104"/>
      <c r="GOM373" s="104"/>
      <c r="GON373" s="104"/>
      <c r="GOO373" s="104"/>
      <c r="GOP373" s="104"/>
      <c r="GOQ373" s="104"/>
      <c r="GOR373" s="104"/>
      <c r="GOS373" s="104"/>
      <c r="GOT373" s="104"/>
      <c r="GOU373" s="104"/>
      <c r="GOV373" s="104"/>
      <c r="GOW373" s="104"/>
      <c r="GOX373" s="104"/>
      <c r="GOY373" s="104"/>
      <c r="GOZ373" s="104"/>
      <c r="GPA373" s="104"/>
      <c r="GPB373" s="104"/>
      <c r="GPC373" s="104"/>
      <c r="GPD373" s="104"/>
      <c r="GPE373" s="104"/>
      <c r="GPF373" s="104"/>
      <c r="GPG373" s="104"/>
      <c r="GPH373" s="104"/>
      <c r="GPI373" s="104"/>
      <c r="GPJ373" s="104"/>
      <c r="GPK373" s="104"/>
      <c r="GPL373" s="104"/>
      <c r="GPM373" s="104"/>
      <c r="GPN373" s="104"/>
      <c r="GPO373" s="104"/>
      <c r="GPP373" s="104"/>
      <c r="GPQ373" s="104"/>
      <c r="GPR373" s="104"/>
      <c r="GPS373" s="104"/>
      <c r="GPT373" s="104"/>
      <c r="GPU373" s="104"/>
      <c r="GPV373" s="104"/>
      <c r="GPW373" s="104"/>
      <c r="GPX373" s="104"/>
      <c r="GPY373" s="104"/>
      <c r="GPZ373" s="104"/>
      <c r="GQA373" s="104"/>
      <c r="GQB373" s="104"/>
      <c r="GQC373" s="104"/>
      <c r="GQD373" s="104"/>
      <c r="GQE373" s="104"/>
      <c r="GQF373" s="104"/>
      <c r="GQG373" s="104"/>
      <c r="GQH373" s="104"/>
      <c r="GQI373" s="104"/>
      <c r="GQJ373" s="104"/>
      <c r="GQK373" s="104"/>
      <c r="GQL373" s="104"/>
      <c r="GQM373" s="104"/>
      <c r="GQN373" s="104"/>
      <c r="GQO373" s="104"/>
      <c r="GQP373" s="104"/>
      <c r="GQQ373" s="104"/>
      <c r="GQR373" s="104"/>
      <c r="GQS373" s="104"/>
      <c r="GQT373" s="104"/>
      <c r="GQU373" s="104"/>
      <c r="GQV373" s="104"/>
      <c r="GQW373" s="104"/>
      <c r="GQX373" s="104"/>
      <c r="GQY373" s="104"/>
      <c r="GQZ373" s="104"/>
      <c r="GRA373" s="104"/>
      <c r="GRB373" s="104"/>
      <c r="GRC373" s="104"/>
      <c r="GRD373" s="104"/>
      <c r="GRE373" s="104"/>
      <c r="GRF373" s="104"/>
      <c r="GRG373" s="104"/>
      <c r="GRH373" s="104"/>
      <c r="GRI373" s="104"/>
      <c r="GRJ373" s="104"/>
      <c r="GRK373" s="104"/>
      <c r="GRL373" s="104"/>
      <c r="GRM373" s="104"/>
      <c r="GRN373" s="104"/>
      <c r="GRO373" s="104"/>
      <c r="GRP373" s="104"/>
      <c r="GRQ373" s="104"/>
      <c r="GRR373" s="104"/>
      <c r="GRS373" s="104"/>
      <c r="GRT373" s="104"/>
      <c r="GRU373" s="104"/>
      <c r="GRV373" s="104"/>
      <c r="GRW373" s="104"/>
      <c r="GRX373" s="104"/>
      <c r="GRY373" s="104"/>
      <c r="GRZ373" s="104"/>
      <c r="GSA373" s="104"/>
      <c r="GSB373" s="104"/>
      <c r="GSC373" s="104"/>
      <c r="GSD373" s="104"/>
      <c r="GSE373" s="104"/>
      <c r="GSF373" s="104"/>
      <c r="GSG373" s="104"/>
      <c r="GSH373" s="104"/>
      <c r="GSI373" s="104"/>
      <c r="GSJ373" s="104"/>
      <c r="GSK373" s="104"/>
      <c r="GSL373" s="104"/>
      <c r="GSM373" s="104"/>
      <c r="GSN373" s="104"/>
      <c r="GSO373" s="104"/>
      <c r="GSP373" s="104"/>
      <c r="GSQ373" s="104"/>
      <c r="GSR373" s="104"/>
      <c r="GSS373" s="104"/>
      <c r="GST373" s="104"/>
      <c r="GSU373" s="104"/>
      <c r="GSV373" s="104"/>
      <c r="GSW373" s="104"/>
      <c r="GSX373" s="104"/>
      <c r="GSY373" s="104"/>
      <c r="GSZ373" s="104"/>
      <c r="GTA373" s="104"/>
      <c r="GTB373" s="104"/>
      <c r="GTC373" s="104"/>
      <c r="GTD373" s="104"/>
      <c r="GTE373" s="104"/>
      <c r="GTF373" s="104"/>
      <c r="GTG373" s="104"/>
      <c r="GTH373" s="104"/>
      <c r="GTI373" s="104"/>
      <c r="GTJ373" s="104"/>
      <c r="GTK373" s="104"/>
      <c r="GTL373" s="104"/>
      <c r="GTM373" s="104"/>
      <c r="GTN373" s="104"/>
      <c r="GTO373" s="104"/>
      <c r="GTP373" s="104"/>
      <c r="GTQ373" s="104"/>
      <c r="GTR373" s="104"/>
      <c r="GTS373" s="104"/>
      <c r="GTT373" s="104"/>
      <c r="GTU373" s="104"/>
      <c r="GTV373" s="104"/>
      <c r="GTW373" s="104"/>
      <c r="GTX373" s="104"/>
      <c r="GTY373" s="104"/>
      <c r="GTZ373" s="104"/>
      <c r="GUA373" s="104"/>
      <c r="GUB373" s="104"/>
      <c r="GUC373" s="104"/>
      <c r="GUD373" s="104"/>
      <c r="GUE373" s="104"/>
      <c r="GUF373" s="104"/>
      <c r="GUG373" s="104"/>
      <c r="GUH373" s="104"/>
      <c r="GUI373" s="104"/>
      <c r="GUJ373" s="104"/>
      <c r="GUK373" s="104"/>
      <c r="GUL373" s="104"/>
      <c r="GUM373" s="104"/>
      <c r="GUN373" s="104"/>
      <c r="GUO373" s="104"/>
      <c r="GUP373" s="104"/>
      <c r="GUQ373" s="104"/>
      <c r="GUR373" s="104"/>
      <c r="GUS373" s="104"/>
      <c r="GUT373" s="104"/>
      <c r="GUU373" s="104"/>
      <c r="GUV373" s="104"/>
      <c r="GUW373" s="104"/>
      <c r="GUX373" s="104"/>
      <c r="GUY373" s="104"/>
      <c r="GUZ373" s="104"/>
      <c r="GVA373" s="104"/>
      <c r="GVB373" s="104"/>
      <c r="GVC373" s="104"/>
      <c r="GVD373" s="104"/>
      <c r="GVE373" s="104"/>
      <c r="GVF373" s="104"/>
      <c r="GVG373" s="104"/>
      <c r="GVH373" s="104"/>
      <c r="GVI373" s="104"/>
      <c r="GVJ373" s="104"/>
      <c r="GVK373" s="104"/>
      <c r="GVL373" s="104"/>
      <c r="GVM373" s="104"/>
      <c r="GVN373" s="104"/>
      <c r="GVO373" s="104"/>
      <c r="GVP373" s="104"/>
      <c r="GVQ373" s="104"/>
      <c r="GVR373" s="104"/>
      <c r="GVS373" s="104"/>
      <c r="GVT373" s="104"/>
      <c r="GVU373" s="104"/>
      <c r="GVV373" s="104"/>
      <c r="GVW373" s="104"/>
      <c r="GVX373" s="104"/>
      <c r="GVY373" s="104"/>
      <c r="GVZ373" s="104"/>
      <c r="GWA373" s="104"/>
      <c r="GWB373" s="104"/>
      <c r="GWC373" s="104"/>
      <c r="GWD373" s="104"/>
      <c r="GWE373" s="104"/>
      <c r="GWF373" s="104"/>
      <c r="GWG373" s="104"/>
      <c r="GWH373" s="104"/>
      <c r="GWI373" s="104"/>
      <c r="GWJ373" s="104"/>
      <c r="GWK373" s="104"/>
      <c r="GWL373" s="104"/>
      <c r="GWM373" s="104"/>
      <c r="GWN373" s="104"/>
      <c r="GWO373" s="104"/>
      <c r="GWP373" s="104"/>
      <c r="GWQ373" s="104"/>
      <c r="GWR373" s="104"/>
      <c r="GWS373" s="104"/>
      <c r="GWT373" s="104"/>
      <c r="GWU373" s="104"/>
      <c r="GWV373" s="104"/>
      <c r="GWW373" s="104"/>
      <c r="GWX373" s="104"/>
      <c r="GWY373" s="104"/>
      <c r="GWZ373" s="104"/>
      <c r="GXA373" s="104"/>
      <c r="GXB373" s="104"/>
      <c r="GXC373" s="104"/>
      <c r="GXD373" s="104"/>
      <c r="GXE373" s="104"/>
      <c r="GXF373" s="104"/>
      <c r="GXG373" s="104"/>
      <c r="GXH373" s="104"/>
      <c r="GXI373" s="104"/>
      <c r="GXJ373" s="104"/>
      <c r="GXK373" s="104"/>
      <c r="GXL373" s="104"/>
      <c r="GXM373" s="104"/>
      <c r="GXN373" s="104"/>
      <c r="GXO373" s="104"/>
      <c r="GXP373" s="104"/>
      <c r="GXQ373" s="104"/>
      <c r="GXR373" s="104"/>
      <c r="GXS373" s="104"/>
      <c r="GXT373" s="104"/>
      <c r="GXU373" s="104"/>
      <c r="GXV373" s="104"/>
      <c r="GXW373" s="104"/>
      <c r="GXX373" s="104"/>
      <c r="GXY373" s="104"/>
      <c r="GXZ373" s="104"/>
      <c r="GYA373" s="104"/>
      <c r="GYB373" s="104"/>
      <c r="GYC373" s="104"/>
      <c r="GYD373" s="104"/>
      <c r="GYE373" s="104"/>
      <c r="GYF373" s="104"/>
      <c r="GYG373" s="104"/>
      <c r="GYH373" s="104"/>
      <c r="GYI373" s="104"/>
      <c r="GYJ373" s="104"/>
      <c r="GYK373" s="104"/>
      <c r="GYL373" s="104"/>
      <c r="GYM373" s="104"/>
      <c r="GYN373" s="104"/>
      <c r="GYO373" s="104"/>
      <c r="GYP373" s="104"/>
      <c r="GYQ373" s="104"/>
      <c r="GYR373" s="104"/>
      <c r="GYS373" s="104"/>
      <c r="GYT373" s="104"/>
      <c r="GYU373" s="104"/>
      <c r="GYV373" s="104"/>
      <c r="GYW373" s="104"/>
      <c r="GYX373" s="104"/>
      <c r="GYY373" s="104"/>
      <c r="GYZ373" s="104"/>
      <c r="GZA373" s="104"/>
      <c r="GZB373" s="104"/>
      <c r="GZC373" s="104"/>
      <c r="GZD373" s="104"/>
      <c r="GZE373" s="104"/>
      <c r="GZF373" s="104"/>
      <c r="GZG373" s="104"/>
      <c r="GZH373" s="104"/>
      <c r="GZI373" s="104"/>
      <c r="GZJ373" s="104"/>
      <c r="GZK373" s="104"/>
      <c r="GZL373" s="104"/>
      <c r="GZM373" s="104"/>
      <c r="GZN373" s="104"/>
      <c r="GZO373" s="104"/>
      <c r="GZP373" s="104"/>
      <c r="GZQ373" s="104"/>
      <c r="GZR373" s="104"/>
      <c r="GZS373" s="104"/>
      <c r="GZT373" s="104"/>
      <c r="GZU373" s="104"/>
      <c r="GZV373" s="104"/>
      <c r="GZW373" s="104"/>
      <c r="GZX373" s="104"/>
      <c r="GZY373" s="104"/>
      <c r="GZZ373" s="104"/>
      <c r="HAA373" s="104"/>
      <c r="HAB373" s="104"/>
      <c r="HAC373" s="104"/>
      <c r="HAD373" s="104"/>
      <c r="HAE373" s="104"/>
      <c r="HAF373" s="104"/>
      <c r="HAG373" s="104"/>
      <c r="HAH373" s="104"/>
      <c r="HAI373" s="104"/>
      <c r="HAJ373" s="104"/>
      <c r="HAK373" s="104"/>
      <c r="HAL373" s="104"/>
      <c r="HAM373" s="104"/>
      <c r="HAN373" s="104"/>
      <c r="HAO373" s="104"/>
      <c r="HAP373" s="104"/>
      <c r="HAQ373" s="104"/>
      <c r="HAR373" s="104"/>
      <c r="HAS373" s="104"/>
      <c r="HAT373" s="104"/>
      <c r="HAU373" s="104"/>
      <c r="HAV373" s="104"/>
      <c r="HAW373" s="104"/>
      <c r="HAX373" s="104"/>
      <c r="HAY373" s="104"/>
      <c r="HAZ373" s="104"/>
      <c r="HBA373" s="104"/>
      <c r="HBB373" s="104"/>
      <c r="HBC373" s="104"/>
      <c r="HBD373" s="104"/>
      <c r="HBE373" s="104"/>
      <c r="HBF373" s="104"/>
      <c r="HBG373" s="104"/>
      <c r="HBH373" s="104"/>
      <c r="HBI373" s="104"/>
      <c r="HBJ373" s="104"/>
      <c r="HBK373" s="104"/>
      <c r="HBL373" s="104"/>
      <c r="HBM373" s="104"/>
      <c r="HBN373" s="104"/>
      <c r="HBO373" s="104"/>
      <c r="HBP373" s="104"/>
      <c r="HBQ373" s="104"/>
      <c r="HBR373" s="104"/>
      <c r="HBS373" s="104"/>
      <c r="HBT373" s="104"/>
      <c r="HBU373" s="104"/>
      <c r="HBV373" s="104"/>
      <c r="HBW373" s="104"/>
      <c r="HBX373" s="104"/>
      <c r="HBY373" s="104"/>
      <c r="HBZ373" s="104"/>
      <c r="HCA373" s="104"/>
      <c r="HCB373" s="104"/>
      <c r="HCC373" s="104"/>
      <c r="HCD373" s="104"/>
      <c r="HCE373" s="104"/>
      <c r="HCF373" s="104"/>
      <c r="HCG373" s="104"/>
      <c r="HCH373" s="104"/>
      <c r="HCI373" s="104"/>
      <c r="HCJ373" s="104"/>
      <c r="HCK373" s="104"/>
      <c r="HCL373" s="104"/>
      <c r="HCM373" s="104"/>
      <c r="HCN373" s="104"/>
      <c r="HCO373" s="104"/>
      <c r="HCP373" s="104"/>
      <c r="HCQ373" s="104"/>
      <c r="HCR373" s="104"/>
      <c r="HCS373" s="104"/>
      <c r="HCT373" s="104"/>
      <c r="HCU373" s="104"/>
      <c r="HCV373" s="104"/>
      <c r="HCW373" s="104"/>
      <c r="HCX373" s="104"/>
      <c r="HCY373" s="104"/>
      <c r="HCZ373" s="104"/>
      <c r="HDA373" s="104"/>
      <c r="HDB373" s="104"/>
      <c r="HDC373" s="104"/>
      <c r="HDD373" s="104"/>
      <c r="HDE373" s="104"/>
      <c r="HDF373" s="104"/>
      <c r="HDG373" s="104"/>
      <c r="HDH373" s="104"/>
      <c r="HDI373" s="104"/>
      <c r="HDJ373" s="104"/>
      <c r="HDK373" s="104"/>
      <c r="HDL373" s="104"/>
      <c r="HDM373" s="104"/>
      <c r="HDN373" s="104"/>
      <c r="HDO373" s="104"/>
      <c r="HDP373" s="104"/>
      <c r="HDQ373" s="104"/>
      <c r="HDR373" s="104"/>
      <c r="HDS373" s="104"/>
      <c r="HDT373" s="104"/>
      <c r="HDU373" s="104"/>
      <c r="HDV373" s="104"/>
      <c r="HDW373" s="104"/>
      <c r="HDX373" s="104"/>
      <c r="HDY373" s="104"/>
      <c r="HDZ373" s="104"/>
      <c r="HEA373" s="104"/>
      <c r="HEB373" s="104"/>
      <c r="HEC373" s="104"/>
      <c r="HED373" s="104"/>
      <c r="HEE373" s="104"/>
      <c r="HEF373" s="104"/>
      <c r="HEG373" s="104"/>
      <c r="HEH373" s="104"/>
      <c r="HEI373" s="104"/>
      <c r="HEJ373" s="104"/>
      <c r="HEK373" s="104"/>
      <c r="HEL373" s="104"/>
      <c r="HEM373" s="104"/>
      <c r="HEN373" s="104"/>
      <c r="HEO373" s="104"/>
      <c r="HEP373" s="104"/>
      <c r="HEQ373" s="104"/>
      <c r="HER373" s="104"/>
      <c r="HES373" s="104"/>
      <c r="HET373" s="104"/>
      <c r="HEU373" s="104"/>
      <c r="HEV373" s="104"/>
      <c r="HEW373" s="104"/>
      <c r="HEX373" s="104"/>
      <c r="HEY373" s="104"/>
      <c r="HEZ373" s="104"/>
      <c r="HFA373" s="104"/>
      <c r="HFB373" s="104"/>
      <c r="HFC373" s="104"/>
      <c r="HFD373" s="104"/>
      <c r="HFE373" s="104"/>
      <c r="HFF373" s="104"/>
      <c r="HFG373" s="104"/>
      <c r="HFH373" s="104"/>
      <c r="HFI373" s="104"/>
      <c r="HFJ373" s="104"/>
      <c r="HFK373" s="104"/>
      <c r="HFL373" s="104"/>
      <c r="HFM373" s="104"/>
      <c r="HFN373" s="104"/>
      <c r="HFO373" s="104"/>
      <c r="HFP373" s="104"/>
      <c r="HFQ373" s="104"/>
      <c r="HFR373" s="104"/>
      <c r="HFS373" s="104"/>
      <c r="HFT373" s="104"/>
      <c r="HFU373" s="104"/>
      <c r="HFV373" s="104"/>
      <c r="HFW373" s="104"/>
      <c r="HFX373" s="104"/>
      <c r="HFY373" s="104"/>
      <c r="HFZ373" s="104"/>
      <c r="HGA373" s="104"/>
      <c r="HGB373" s="104"/>
      <c r="HGC373" s="104"/>
      <c r="HGD373" s="104"/>
      <c r="HGE373" s="104"/>
      <c r="HGF373" s="104"/>
      <c r="HGG373" s="104"/>
      <c r="HGH373" s="104"/>
      <c r="HGI373" s="104"/>
      <c r="HGJ373" s="104"/>
      <c r="HGK373" s="104"/>
      <c r="HGL373" s="104"/>
      <c r="HGM373" s="104"/>
      <c r="HGN373" s="104"/>
      <c r="HGO373" s="104"/>
      <c r="HGP373" s="104"/>
      <c r="HGQ373" s="104"/>
      <c r="HGR373" s="104"/>
      <c r="HGS373" s="104"/>
      <c r="HGT373" s="104"/>
      <c r="HGU373" s="104"/>
      <c r="HGV373" s="104"/>
      <c r="HGW373" s="104"/>
      <c r="HGX373" s="104"/>
      <c r="HGY373" s="104"/>
      <c r="HGZ373" s="104"/>
      <c r="HHA373" s="104"/>
      <c r="HHB373" s="104"/>
      <c r="HHC373" s="104"/>
      <c r="HHD373" s="104"/>
      <c r="HHE373" s="104"/>
      <c r="HHF373" s="104"/>
      <c r="HHG373" s="104"/>
      <c r="HHH373" s="104"/>
      <c r="HHI373" s="104"/>
      <c r="HHJ373" s="104"/>
      <c r="HHK373" s="104"/>
      <c r="HHL373" s="104"/>
      <c r="HHM373" s="104"/>
      <c r="HHN373" s="104"/>
      <c r="HHO373" s="104"/>
      <c r="HHP373" s="104"/>
      <c r="HHQ373" s="104"/>
      <c r="HHR373" s="104"/>
      <c r="HHS373" s="104"/>
      <c r="HHT373" s="104"/>
      <c r="HHU373" s="104"/>
      <c r="HHV373" s="104"/>
      <c r="HHW373" s="104"/>
      <c r="HHX373" s="104"/>
      <c r="HHY373" s="104"/>
      <c r="HHZ373" s="104"/>
      <c r="HIA373" s="104"/>
      <c r="HIB373" s="104"/>
      <c r="HIC373" s="104"/>
      <c r="HID373" s="104"/>
      <c r="HIE373" s="104"/>
      <c r="HIF373" s="104"/>
      <c r="HIG373" s="104"/>
      <c r="HIH373" s="104"/>
      <c r="HII373" s="104"/>
      <c r="HIJ373" s="104"/>
      <c r="HIK373" s="104"/>
      <c r="HIL373" s="104"/>
      <c r="HIM373" s="104"/>
      <c r="HIN373" s="104"/>
      <c r="HIO373" s="104"/>
      <c r="HIP373" s="104"/>
      <c r="HIQ373" s="104"/>
      <c r="HIR373" s="104"/>
      <c r="HIS373" s="104"/>
      <c r="HIT373" s="104"/>
      <c r="HIU373" s="104"/>
      <c r="HIV373" s="104"/>
      <c r="HIW373" s="104"/>
      <c r="HIX373" s="104"/>
      <c r="HIY373" s="104"/>
      <c r="HIZ373" s="104"/>
      <c r="HJA373" s="104"/>
      <c r="HJB373" s="104"/>
      <c r="HJC373" s="104"/>
      <c r="HJD373" s="104"/>
      <c r="HJE373" s="104"/>
      <c r="HJF373" s="104"/>
      <c r="HJG373" s="104"/>
      <c r="HJH373" s="104"/>
      <c r="HJI373" s="104"/>
      <c r="HJJ373" s="104"/>
      <c r="HJK373" s="104"/>
      <c r="HJL373" s="104"/>
      <c r="HJM373" s="104"/>
      <c r="HJN373" s="104"/>
      <c r="HJO373" s="104"/>
      <c r="HJP373" s="104"/>
      <c r="HJQ373" s="104"/>
      <c r="HJR373" s="104"/>
      <c r="HJS373" s="104"/>
      <c r="HJT373" s="104"/>
      <c r="HJU373" s="104"/>
      <c r="HJV373" s="104"/>
      <c r="HJW373" s="104"/>
      <c r="HJX373" s="104"/>
      <c r="HJY373" s="104"/>
      <c r="HJZ373" s="104"/>
      <c r="HKA373" s="104"/>
      <c r="HKB373" s="104"/>
      <c r="HKC373" s="104"/>
      <c r="HKD373" s="104"/>
      <c r="HKE373" s="104"/>
      <c r="HKF373" s="104"/>
      <c r="HKG373" s="104"/>
      <c r="HKH373" s="104"/>
      <c r="HKI373" s="104"/>
      <c r="HKJ373" s="104"/>
      <c r="HKK373" s="104"/>
      <c r="HKL373" s="104"/>
      <c r="HKM373" s="104"/>
      <c r="HKN373" s="104"/>
      <c r="HKO373" s="104"/>
      <c r="HKP373" s="104"/>
      <c r="HKQ373" s="104"/>
      <c r="HKR373" s="104"/>
      <c r="HKS373" s="104"/>
      <c r="HKT373" s="104"/>
      <c r="HKU373" s="104"/>
      <c r="HKV373" s="104"/>
      <c r="HKW373" s="104"/>
      <c r="HKX373" s="104"/>
      <c r="HKY373" s="104"/>
      <c r="HKZ373" s="104"/>
      <c r="HLA373" s="104"/>
      <c r="HLB373" s="104"/>
      <c r="HLC373" s="104"/>
      <c r="HLD373" s="104"/>
      <c r="HLE373" s="104"/>
      <c r="HLF373" s="104"/>
      <c r="HLG373" s="104"/>
      <c r="HLH373" s="104"/>
      <c r="HLI373" s="104"/>
      <c r="HLJ373" s="104"/>
      <c r="HLK373" s="104"/>
      <c r="HLL373" s="104"/>
      <c r="HLM373" s="104"/>
      <c r="HLN373" s="104"/>
      <c r="HLO373" s="104"/>
      <c r="HLP373" s="104"/>
      <c r="HLQ373" s="104"/>
      <c r="HLR373" s="104"/>
      <c r="HLS373" s="104"/>
      <c r="HLT373" s="104"/>
      <c r="HLU373" s="104"/>
      <c r="HLV373" s="104"/>
      <c r="HLW373" s="104"/>
      <c r="HLX373" s="104"/>
      <c r="HLY373" s="104"/>
      <c r="HLZ373" s="104"/>
      <c r="HMA373" s="104"/>
      <c r="HMB373" s="104"/>
      <c r="HMC373" s="104"/>
      <c r="HMD373" s="104"/>
      <c r="HME373" s="104"/>
      <c r="HMF373" s="104"/>
      <c r="HMG373" s="104"/>
      <c r="HMH373" s="104"/>
      <c r="HMI373" s="104"/>
      <c r="HMJ373" s="104"/>
      <c r="HMK373" s="104"/>
      <c r="HML373" s="104"/>
      <c r="HMM373" s="104"/>
      <c r="HMN373" s="104"/>
      <c r="HMO373" s="104"/>
      <c r="HMP373" s="104"/>
      <c r="HMQ373" s="104"/>
      <c r="HMR373" s="104"/>
      <c r="HMS373" s="104"/>
      <c r="HMT373" s="104"/>
      <c r="HMU373" s="104"/>
      <c r="HMV373" s="104"/>
      <c r="HMW373" s="104"/>
      <c r="HMX373" s="104"/>
      <c r="HMY373" s="104"/>
      <c r="HMZ373" s="104"/>
      <c r="HNA373" s="104"/>
      <c r="HNB373" s="104"/>
      <c r="HNC373" s="104"/>
      <c r="HND373" s="104"/>
      <c r="HNE373" s="104"/>
      <c r="HNF373" s="104"/>
      <c r="HNG373" s="104"/>
      <c r="HNH373" s="104"/>
      <c r="HNI373" s="104"/>
      <c r="HNJ373" s="104"/>
      <c r="HNK373" s="104"/>
      <c r="HNL373" s="104"/>
      <c r="HNM373" s="104"/>
      <c r="HNN373" s="104"/>
      <c r="HNO373" s="104"/>
      <c r="HNP373" s="104"/>
      <c r="HNQ373" s="104"/>
      <c r="HNR373" s="104"/>
      <c r="HNS373" s="104"/>
      <c r="HNT373" s="104"/>
      <c r="HNU373" s="104"/>
      <c r="HNV373" s="104"/>
      <c r="HNW373" s="104"/>
      <c r="HNX373" s="104"/>
      <c r="HNY373" s="104"/>
      <c r="HNZ373" s="104"/>
      <c r="HOA373" s="104"/>
      <c r="HOB373" s="104"/>
      <c r="HOC373" s="104"/>
      <c r="HOD373" s="104"/>
      <c r="HOE373" s="104"/>
      <c r="HOF373" s="104"/>
      <c r="HOG373" s="104"/>
      <c r="HOH373" s="104"/>
      <c r="HOI373" s="104"/>
      <c r="HOJ373" s="104"/>
      <c r="HOK373" s="104"/>
      <c r="HOL373" s="104"/>
      <c r="HOM373" s="104"/>
      <c r="HON373" s="104"/>
      <c r="HOO373" s="104"/>
      <c r="HOP373" s="104"/>
      <c r="HOQ373" s="104"/>
      <c r="HOR373" s="104"/>
      <c r="HOS373" s="104"/>
      <c r="HOT373" s="104"/>
      <c r="HOU373" s="104"/>
      <c r="HOV373" s="104"/>
      <c r="HOW373" s="104"/>
      <c r="HOX373" s="104"/>
      <c r="HOY373" s="104"/>
      <c r="HOZ373" s="104"/>
      <c r="HPA373" s="104"/>
      <c r="HPB373" s="104"/>
      <c r="HPC373" s="104"/>
      <c r="HPD373" s="104"/>
      <c r="HPE373" s="104"/>
      <c r="HPF373" s="104"/>
      <c r="HPG373" s="104"/>
      <c r="HPH373" s="104"/>
      <c r="HPI373" s="104"/>
      <c r="HPJ373" s="104"/>
      <c r="HPK373" s="104"/>
      <c r="HPL373" s="104"/>
      <c r="HPM373" s="104"/>
      <c r="HPN373" s="104"/>
      <c r="HPO373" s="104"/>
      <c r="HPP373" s="104"/>
      <c r="HPQ373" s="104"/>
      <c r="HPR373" s="104"/>
      <c r="HPS373" s="104"/>
      <c r="HPT373" s="104"/>
      <c r="HPU373" s="104"/>
      <c r="HPV373" s="104"/>
      <c r="HPW373" s="104"/>
      <c r="HPX373" s="104"/>
      <c r="HPY373" s="104"/>
      <c r="HPZ373" s="104"/>
      <c r="HQA373" s="104"/>
      <c r="HQB373" s="104"/>
      <c r="HQC373" s="104"/>
      <c r="HQD373" s="104"/>
      <c r="HQE373" s="104"/>
      <c r="HQF373" s="104"/>
      <c r="HQG373" s="104"/>
      <c r="HQH373" s="104"/>
      <c r="HQI373" s="104"/>
      <c r="HQJ373" s="104"/>
      <c r="HQK373" s="104"/>
      <c r="HQL373" s="104"/>
      <c r="HQM373" s="104"/>
      <c r="HQN373" s="104"/>
      <c r="HQO373" s="104"/>
      <c r="HQP373" s="104"/>
      <c r="HQQ373" s="104"/>
      <c r="HQR373" s="104"/>
      <c r="HQS373" s="104"/>
      <c r="HQT373" s="104"/>
      <c r="HQU373" s="104"/>
      <c r="HQV373" s="104"/>
      <c r="HQW373" s="104"/>
      <c r="HQX373" s="104"/>
      <c r="HQY373" s="104"/>
      <c r="HQZ373" s="104"/>
      <c r="HRA373" s="104"/>
      <c r="HRB373" s="104"/>
      <c r="HRC373" s="104"/>
      <c r="HRD373" s="104"/>
      <c r="HRE373" s="104"/>
      <c r="HRF373" s="104"/>
      <c r="HRG373" s="104"/>
      <c r="HRH373" s="104"/>
      <c r="HRI373" s="104"/>
      <c r="HRJ373" s="104"/>
      <c r="HRK373" s="104"/>
      <c r="HRL373" s="104"/>
      <c r="HRM373" s="104"/>
      <c r="HRN373" s="104"/>
      <c r="HRO373" s="104"/>
      <c r="HRP373" s="104"/>
      <c r="HRQ373" s="104"/>
      <c r="HRR373" s="104"/>
      <c r="HRS373" s="104"/>
      <c r="HRT373" s="104"/>
      <c r="HRU373" s="104"/>
      <c r="HRV373" s="104"/>
      <c r="HRW373" s="104"/>
      <c r="HRX373" s="104"/>
      <c r="HRY373" s="104"/>
      <c r="HRZ373" s="104"/>
      <c r="HSA373" s="104"/>
      <c r="HSB373" s="104"/>
      <c r="HSC373" s="104"/>
      <c r="HSD373" s="104"/>
      <c r="HSE373" s="104"/>
      <c r="HSF373" s="104"/>
      <c r="HSG373" s="104"/>
      <c r="HSH373" s="104"/>
      <c r="HSI373" s="104"/>
      <c r="HSJ373" s="104"/>
      <c r="HSK373" s="104"/>
      <c r="HSL373" s="104"/>
      <c r="HSM373" s="104"/>
      <c r="HSN373" s="104"/>
      <c r="HSO373" s="104"/>
      <c r="HSP373" s="104"/>
      <c r="HSQ373" s="104"/>
      <c r="HSR373" s="104"/>
      <c r="HSS373" s="104"/>
      <c r="HST373" s="104"/>
      <c r="HSU373" s="104"/>
      <c r="HSV373" s="104"/>
      <c r="HSW373" s="104"/>
      <c r="HSX373" s="104"/>
      <c r="HSY373" s="104"/>
      <c r="HSZ373" s="104"/>
      <c r="HTA373" s="104"/>
      <c r="HTB373" s="104"/>
      <c r="HTC373" s="104"/>
      <c r="HTD373" s="104"/>
      <c r="HTE373" s="104"/>
      <c r="HTF373" s="104"/>
      <c r="HTG373" s="104"/>
      <c r="HTH373" s="104"/>
      <c r="HTI373" s="104"/>
      <c r="HTJ373" s="104"/>
      <c r="HTK373" s="104"/>
      <c r="HTL373" s="104"/>
      <c r="HTM373" s="104"/>
      <c r="HTN373" s="104"/>
      <c r="HTO373" s="104"/>
      <c r="HTP373" s="104"/>
      <c r="HTQ373" s="104"/>
      <c r="HTR373" s="104"/>
      <c r="HTS373" s="104"/>
      <c r="HTT373" s="104"/>
      <c r="HTU373" s="104"/>
      <c r="HTV373" s="104"/>
      <c r="HTW373" s="104"/>
      <c r="HTX373" s="104"/>
      <c r="HTY373" s="104"/>
      <c r="HTZ373" s="104"/>
      <c r="HUA373" s="104"/>
      <c r="HUB373" s="104"/>
      <c r="HUC373" s="104"/>
      <c r="HUD373" s="104"/>
      <c r="HUE373" s="104"/>
      <c r="HUF373" s="104"/>
      <c r="HUG373" s="104"/>
      <c r="HUH373" s="104"/>
      <c r="HUI373" s="104"/>
      <c r="HUJ373" s="104"/>
      <c r="HUK373" s="104"/>
      <c r="HUL373" s="104"/>
      <c r="HUM373" s="104"/>
      <c r="HUN373" s="104"/>
      <c r="HUO373" s="104"/>
      <c r="HUP373" s="104"/>
      <c r="HUQ373" s="104"/>
      <c r="HUR373" s="104"/>
      <c r="HUS373" s="104"/>
      <c r="HUT373" s="104"/>
      <c r="HUU373" s="104"/>
      <c r="HUV373" s="104"/>
      <c r="HUW373" s="104"/>
      <c r="HUX373" s="104"/>
      <c r="HUY373" s="104"/>
      <c r="HUZ373" s="104"/>
      <c r="HVA373" s="104"/>
      <c r="HVB373" s="104"/>
      <c r="HVC373" s="104"/>
      <c r="HVD373" s="104"/>
      <c r="HVE373" s="104"/>
      <c r="HVF373" s="104"/>
      <c r="HVG373" s="104"/>
      <c r="HVH373" s="104"/>
      <c r="HVI373" s="104"/>
      <c r="HVJ373" s="104"/>
      <c r="HVK373" s="104"/>
      <c r="HVL373" s="104"/>
      <c r="HVM373" s="104"/>
      <c r="HVN373" s="104"/>
      <c r="HVO373" s="104"/>
      <c r="HVP373" s="104"/>
      <c r="HVQ373" s="104"/>
      <c r="HVR373" s="104"/>
      <c r="HVS373" s="104"/>
      <c r="HVT373" s="104"/>
      <c r="HVU373" s="104"/>
      <c r="HVV373" s="104"/>
      <c r="HVW373" s="104"/>
      <c r="HVX373" s="104"/>
      <c r="HVY373" s="104"/>
      <c r="HVZ373" s="104"/>
      <c r="HWA373" s="104"/>
      <c r="HWB373" s="104"/>
      <c r="HWC373" s="104"/>
      <c r="HWD373" s="104"/>
      <c r="HWE373" s="104"/>
      <c r="HWF373" s="104"/>
      <c r="HWG373" s="104"/>
      <c r="HWH373" s="104"/>
      <c r="HWI373" s="104"/>
      <c r="HWJ373" s="104"/>
      <c r="HWK373" s="104"/>
      <c r="HWL373" s="104"/>
      <c r="HWM373" s="104"/>
      <c r="HWN373" s="104"/>
      <c r="HWO373" s="104"/>
      <c r="HWP373" s="104"/>
      <c r="HWQ373" s="104"/>
      <c r="HWR373" s="104"/>
      <c r="HWS373" s="104"/>
      <c r="HWT373" s="104"/>
      <c r="HWU373" s="104"/>
      <c r="HWV373" s="104"/>
      <c r="HWW373" s="104"/>
      <c r="HWX373" s="104"/>
      <c r="HWY373" s="104"/>
      <c r="HWZ373" s="104"/>
      <c r="HXA373" s="104"/>
      <c r="HXB373" s="104"/>
      <c r="HXC373" s="104"/>
      <c r="HXD373" s="104"/>
      <c r="HXE373" s="104"/>
      <c r="HXF373" s="104"/>
      <c r="HXG373" s="104"/>
      <c r="HXH373" s="104"/>
      <c r="HXI373" s="104"/>
      <c r="HXJ373" s="104"/>
      <c r="HXK373" s="104"/>
      <c r="HXL373" s="104"/>
      <c r="HXM373" s="104"/>
      <c r="HXN373" s="104"/>
      <c r="HXO373" s="104"/>
      <c r="HXP373" s="104"/>
      <c r="HXQ373" s="104"/>
      <c r="HXR373" s="104"/>
      <c r="HXS373" s="104"/>
      <c r="HXT373" s="104"/>
      <c r="HXU373" s="104"/>
      <c r="HXV373" s="104"/>
      <c r="HXW373" s="104"/>
      <c r="HXX373" s="104"/>
      <c r="HXY373" s="104"/>
      <c r="HXZ373" s="104"/>
      <c r="HYA373" s="104"/>
      <c r="HYB373" s="104"/>
      <c r="HYC373" s="104"/>
      <c r="HYD373" s="104"/>
      <c r="HYE373" s="104"/>
      <c r="HYF373" s="104"/>
      <c r="HYG373" s="104"/>
      <c r="HYH373" s="104"/>
      <c r="HYI373" s="104"/>
      <c r="HYJ373" s="104"/>
      <c r="HYK373" s="104"/>
      <c r="HYL373" s="104"/>
      <c r="HYM373" s="104"/>
      <c r="HYN373" s="104"/>
      <c r="HYO373" s="104"/>
      <c r="HYP373" s="104"/>
      <c r="HYQ373" s="104"/>
      <c r="HYR373" s="104"/>
      <c r="HYS373" s="104"/>
      <c r="HYT373" s="104"/>
      <c r="HYU373" s="104"/>
      <c r="HYV373" s="104"/>
      <c r="HYW373" s="104"/>
      <c r="HYX373" s="104"/>
      <c r="HYY373" s="104"/>
      <c r="HYZ373" s="104"/>
      <c r="HZA373" s="104"/>
      <c r="HZB373" s="104"/>
      <c r="HZC373" s="104"/>
      <c r="HZD373" s="104"/>
      <c r="HZE373" s="104"/>
      <c r="HZF373" s="104"/>
      <c r="HZG373" s="104"/>
      <c r="HZH373" s="104"/>
      <c r="HZI373" s="104"/>
      <c r="HZJ373" s="104"/>
      <c r="HZK373" s="104"/>
      <c r="HZL373" s="104"/>
      <c r="HZM373" s="104"/>
      <c r="HZN373" s="104"/>
      <c r="HZO373" s="104"/>
      <c r="HZP373" s="104"/>
      <c r="HZQ373" s="104"/>
      <c r="HZR373" s="104"/>
      <c r="HZS373" s="104"/>
      <c r="HZT373" s="104"/>
      <c r="HZU373" s="104"/>
      <c r="HZV373" s="104"/>
      <c r="HZW373" s="104"/>
      <c r="HZX373" s="104"/>
      <c r="HZY373" s="104"/>
      <c r="HZZ373" s="104"/>
      <c r="IAA373" s="104"/>
      <c r="IAB373" s="104"/>
      <c r="IAC373" s="104"/>
      <c r="IAD373" s="104"/>
      <c r="IAE373" s="104"/>
      <c r="IAF373" s="104"/>
      <c r="IAG373" s="104"/>
      <c r="IAH373" s="104"/>
      <c r="IAI373" s="104"/>
      <c r="IAJ373" s="104"/>
      <c r="IAK373" s="104"/>
      <c r="IAL373" s="104"/>
      <c r="IAM373" s="104"/>
      <c r="IAN373" s="104"/>
      <c r="IAO373" s="104"/>
      <c r="IAP373" s="104"/>
      <c r="IAQ373" s="104"/>
      <c r="IAR373" s="104"/>
      <c r="IAS373" s="104"/>
      <c r="IAT373" s="104"/>
      <c r="IAU373" s="104"/>
      <c r="IAV373" s="104"/>
      <c r="IAW373" s="104"/>
      <c r="IAX373" s="104"/>
      <c r="IAY373" s="104"/>
      <c r="IAZ373" s="104"/>
      <c r="IBA373" s="104"/>
      <c r="IBB373" s="104"/>
      <c r="IBC373" s="104"/>
      <c r="IBD373" s="104"/>
      <c r="IBE373" s="104"/>
      <c r="IBF373" s="104"/>
      <c r="IBG373" s="104"/>
      <c r="IBH373" s="104"/>
      <c r="IBI373" s="104"/>
      <c r="IBJ373" s="104"/>
      <c r="IBK373" s="104"/>
      <c r="IBL373" s="104"/>
      <c r="IBM373" s="104"/>
      <c r="IBN373" s="104"/>
      <c r="IBO373" s="104"/>
      <c r="IBP373" s="104"/>
      <c r="IBQ373" s="104"/>
      <c r="IBR373" s="104"/>
      <c r="IBS373" s="104"/>
      <c r="IBT373" s="104"/>
      <c r="IBU373" s="104"/>
      <c r="IBV373" s="104"/>
      <c r="IBW373" s="104"/>
      <c r="IBX373" s="104"/>
      <c r="IBY373" s="104"/>
      <c r="IBZ373" s="104"/>
      <c r="ICA373" s="104"/>
      <c r="ICB373" s="104"/>
      <c r="ICC373" s="104"/>
      <c r="ICD373" s="104"/>
      <c r="ICE373" s="104"/>
      <c r="ICF373" s="104"/>
      <c r="ICG373" s="104"/>
      <c r="ICH373" s="104"/>
      <c r="ICI373" s="104"/>
      <c r="ICJ373" s="104"/>
      <c r="ICK373" s="104"/>
      <c r="ICL373" s="104"/>
      <c r="ICM373" s="104"/>
      <c r="ICN373" s="104"/>
      <c r="ICO373" s="104"/>
      <c r="ICP373" s="104"/>
      <c r="ICQ373" s="104"/>
      <c r="ICR373" s="104"/>
      <c r="ICS373" s="104"/>
      <c r="ICT373" s="104"/>
      <c r="ICU373" s="104"/>
      <c r="ICV373" s="104"/>
      <c r="ICW373" s="104"/>
      <c r="ICX373" s="104"/>
      <c r="ICY373" s="104"/>
      <c r="ICZ373" s="104"/>
      <c r="IDA373" s="104"/>
      <c r="IDB373" s="104"/>
      <c r="IDC373" s="104"/>
      <c r="IDD373" s="104"/>
      <c r="IDE373" s="104"/>
      <c r="IDF373" s="104"/>
      <c r="IDG373" s="104"/>
      <c r="IDH373" s="104"/>
      <c r="IDI373" s="104"/>
      <c r="IDJ373" s="104"/>
      <c r="IDK373" s="104"/>
      <c r="IDL373" s="104"/>
      <c r="IDM373" s="104"/>
      <c r="IDN373" s="104"/>
      <c r="IDO373" s="104"/>
      <c r="IDP373" s="104"/>
      <c r="IDQ373" s="104"/>
      <c r="IDR373" s="104"/>
      <c r="IDS373" s="104"/>
      <c r="IDT373" s="104"/>
      <c r="IDU373" s="104"/>
      <c r="IDV373" s="104"/>
      <c r="IDW373" s="104"/>
      <c r="IDX373" s="104"/>
      <c r="IDY373" s="104"/>
      <c r="IDZ373" s="104"/>
      <c r="IEA373" s="104"/>
      <c r="IEB373" s="104"/>
      <c r="IEC373" s="104"/>
      <c r="IED373" s="104"/>
      <c r="IEE373" s="104"/>
      <c r="IEF373" s="104"/>
      <c r="IEG373" s="104"/>
      <c r="IEH373" s="104"/>
      <c r="IEI373" s="104"/>
      <c r="IEJ373" s="104"/>
      <c r="IEK373" s="104"/>
      <c r="IEL373" s="104"/>
      <c r="IEM373" s="104"/>
      <c r="IEN373" s="104"/>
      <c r="IEO373" s="104"/>
      <c r="IEP373" s="104"/>
      <c r="IEQ373" s="104"/>
      <c r="IER373" s="104"/>
      <c r="IES373" s="104"/>
      <c r="IET373" s="104"/>
      <c r="IEU373" s="104"/>
      <c r="IEV373" s="104"/>
      <c r="IEW373" s="104"/>
      <c r="IEX373" s="104"/>
      <c r="IEY373" s="104"/>
      <c r="IEZ373" s="104"/>
      <c r="IFA373" s="104"/>
      <c r="IFB373" s="104"/>
      <c r="IFC373" s="104"/>
      <c r="IFD373" s="104"/>
      <c r="IFE373" s="104"/>
      <c r="IFF373" s="104"/>
      <c r="IFG373" s="104"/>
      <c r="IFH373" s="104"/>
      <c r="IFI373" s="104"/>
      <c r="IFJ373" s="104"/>
      <c r="IFK373" s="104"/>
      <c r="IFL373" s="104"/>
      <c r="IFM373" s="104"/>
      <c r="IFN373" s="104"/>
      <c r="IFO373" s="104"/>
      <c r="IFP373" s="104"/>
      <c r="IFQ373" s="104"/>
      <c r="IFR373" s="104"/>
      <c r="IFS373" s="104"/>
      <c r="IFT373" s="104"/>
      <c r="IFU373" s="104"/>
      <c r="IFV373" s="104"/>
      <c r="IFW373" s="104"/>
      <c r="IFX373" s="104"/>
      <c r="IFY373" s="104"/>
      <c r="IFZ373" s="104"/>
      <c r="IGA373" s="104"/>
      <c r="IGB373" s="104"/>
      <c r="IGC373" s="104"/>
      <c r="IGD373" s="104"/>
      <c r="IGE373" s="104"/>
      <c r="IGF373" s="104"/>
      <c r="IGG373" s="104"/>
      <c r="IGH373" s="104"/>
      <c r="IGI373" s="104"/>
      <c r="IGJ373" s="104"/>
      <c r="IGK373" s="104"/>
      <c r="IGL373" s="104"/>
      <c r="IGM373" s="104"/>
      <c r="IGN373" s="104"/>
      <c r="IGO373" s="104"/>
      <c r="IGP373" s="104"/>
      <c r="IGQ373" s="104"/>
      <c r="IGR373" s="104"/>
      <c r="IGS373" s="104"/>
      <c r="IGT373" s="104"/>
      <c r="IGU373" s="104"/>
      <c r="IGV373" s="104"/>
      <c r="IGW373" s="104"/>
      <c r="IGX373" s="104"/>
      <c r="IGY373" s="104"/>
      <c r="IGZ373" s="104"/>
      <c r="IHA373" s="104"/>
      <c r="IHB373" s="104"/>
      <c r="IHC373" s="104"/>
      <c r="IHD373" s="104"/>
      <c r="IHE373" s="104"/>
      <c r="IHF373" s="104"/>
      <c r="IHG373" s="104"/>
      <c r="IHH373" s="104"/>
      <c r="IHI373" s="104"/>
      <c r="IHJ373" s="104"/>
      <c r="IHK373" s="104"/>
      <c r="IHL373" s="104"/>
      <c r="IHM373" s="104"/>
      <c r="IHN373" s="104"/>
      <c r="IHO373" s="104"/>
      <c r="IHP373" s="104"/>
      <c r="IHQ373" s="104"/>
      <c r="IHR373" s="104"/>
      <c r="IHS373" s="104"/>
      <c r="IHT373" s="104"/>
      <c r="IHU373" s="104"/>
      <c r="IHV373" s="104"/>
      <c r="IHW373" s="104"/>
      <c r="IHX373" s="104"/>
      <c r="IHY373" s="104"/>
      <c r="IHZ373" s="104"/>
      <c r="IIA373" s="104"/>
      <c r="IIB373" s="104"/>
      <c r="IIC373" s="104"/>
      <c r="IID373" s="104"/>
      <c r="IIE373" s="104"/>
      <c r="IIF373" s="104"/>
      <c r="IIG373" s="104"/>
      <c r="IIH373" s="104"/>
      <c r="III373" s="104"/>
      <c r="IIJ373" s="104"/>
      <c r="IIK373" s="104"/>
      <c r="IIL373" s="104"/>
      <c r="IIM373" s="104"/>
      <c r="IIN373" s="104"/>
      <c r="IIO373" s="104"/>
      <c r="IIP373" s="104"/>
      <c r="IIQ373" s="104"/>
      <c r="IIR373" s="104"/>
      <c r="IIS373" s="104"/>
      <c r="IIT373" s="104"/>
      <c r="IIU373" s="104"/>
      <c r="IIV373" s="104"/>
      <c r="IIW373" s="104"/>
      <c r="IIX373" s="104"/>
      <c r="IIY373" s="104"/>
      <c r="IIZ373" s="104"/>
      <c r="IJA373" s="104"/>
      <c r="IJB373" s="104"/>
      <c r="IJC373" s="104"/>
      <c r="IJD373" s="104"/>
      <c r="IJE373" s="104"/>
      <c r="IJF373" s="104"/>
      <c r="IJG373" s="104"/>
      <c r="IJH373" s="104"/>
      <c r="IJI373" s="104"/>
      <c r="IJJ373" s="104"/>
      <c r="IJK373" s="104"/>
      <c r="IJL373" s="104"/>
      <c r="IJM373" s="104"/>
      <c r="IJN373" s="104"/>
      <c r="IJO373" s="104"/>
      <c r="IJP373" s="104"/>
      <c r="IJQ373" s="104"/>
      <c r="IJR373" s="104"/>
      <c r="IJS373" s="104"/>
      <c r="IJT373" s="104"/>
      <c r="IJU373" s="104"/>
      <c r="IJV373" s="104"/>
      <c r="IJW373" s="104"/>
      <c r="IJX373" s="104"/>
      <c r="IJY373" s="104"/>
      <c r="IJZ373" s="104"/>
      <c r="IKA373" s="104"/>
      <c r="IKB373" s="104"/>
      <c r="IKC373" s="104"/>
      <c r="IKD373" s="104"/>
      <c r="IKE373" s="104"/>
      <c r="IKF373" s="104"/>
      <c r="IKG373" s="104"/>
      <c r="IKH373" s="104"/>
      <c r="IKI373" s="104"/>
      <c r="IKJ373" s="104"/>
      <c r="IKK373" s="104"/>
      <c r="IKL373" s="104"/>
      <c r="IKM373" s="104"/>
      <c r="IKN373" s="104"/>
      <c r="IKO373" s="104"/>
      <c r="IKP373" s="104"/>
      <c r="IKQ373" s="104"/>
      <c r="IKR373" s="104"/>
      <c r="IKS373" s="104"/>
      <c r="IKT373" s="104"/>
      <c r="IKU373" s="104"/>
      <c r="IKV373" s="104"/>
      <c r="IKW373" s="104"/>
      <c r="IKX373" s="104"/>
      <c r="IKY373" s="104"/>
      <c r="IKZ373" s="104"/>
      <c r="ILA373" s="104"/>
      <c r="ILB373" s="104"/>
      <c r="ILC373" s="104"/>
      <c r="ILD373" s="104"/>
      <c r="ILE373" s="104"/>
      <c r="ILF373" s="104"/>
      <c r="ILG373" s="104"/>
      <c r="ILH373" s="104"/>
      <c r="ILI373" s="104"/>
      <c r="ILJ373" s="104"/>
      <c r="ILK373" s="104"/>
      <c r="ILL373" s="104"/>
      <c r="ILM373" s="104"/>
      <c r="ILN373" s="104"/>
      <c r="ILO373" s="104"/>
      <c r="ILP373" s="104"/>
      <c r="ILQ373" s="104"/>
      <c r="ILR373" s="104"/>
      <c r="ILS373" s="104"/>
      <c r="ILT373" s="104"/>
      <c r="ILU373" s="104"/>
      <c r="ILV373" s="104"/>
      <c r="ILW373" s="104"/>
      <c r="ILX373" s="104"/>
      <c r="ILY373" s="104"/>
      <c r="ILZ373" s="104"/>
      <c r="IMA373" s="104"/>
      <c r="IMB373" s="104"/>
      <c r="IMC373" s="104"/>
      <c r="IMD373" s="104"/>
      <c r="IME373" s="104"/>
      <c r="IMF373" s="104"/>
      <c r="IMG373" s="104"/>
      <c r="IMH373" s="104"/>
      <c r="IMI373" s="104"/>
      <c r="IMJ373" s="104"/>
      <c r="IMK373" s="104"/>
      <c r="IML373" s="104"/>
      <c r="IMM373" s="104"/>
      <c r="IMN373" s="104"/>
      <c r="IMO373" s="104"/>
      <c r="IMP373" s="104"/>
      <c r="IMQ373" s="104"/>
      <c r="IMR373" s="104"/>
      <c r="IMS373" s="104"/>
      <c r="IMT373" s="104"/>
      <c r="IMU373" s="104"/>
      <c r="IMV373" s="104"/>
      <c r="IMW373" s="104"/>
      <c r="IMX373" s="104"/>
      <c r="IMY373" s="104"/>
      <c r="IMZ373" s="104"/>
      <c r="INA373" s="104"/>
      <c r="INB373" s="104"/>
      <c r="INC373" s="104"/>
      <c r="IND373" s="104"/>
      <c r="INE373" s="104"/>
      <c r="INF373" s="104"/>
      <c r="ING373" s="104"/>
      <c r="INH373" s="104"/>
      <c r="INI373" s="104"/>
      <c r="INJ373" s="104"/>
      <c r="INK373" s="104"/>
      <c r="INL373" s="104"/>
      <c r="INM373" s="104"/>
      <c r="INN373" s="104"/>
      <c r="INO373" s="104"/>
      <c r="INP373" s="104"/>
      <c r="INQ373" s="104"/>
      <c r="INR373" s="104"/>
      <c r="INS373" s="104"/>
      <c r="INT373" s="104"/>
      <c r="INU373" s="104"/>
      <c r="INV373" s="104"/>
      <c r="INW373" s="104"/>
      <c r="INX373" s="104"/>
      <c r="INY373" s="104"/>
      <c r="INZ373" s="104"/>
      <c r="IOA373" s="104"/>
      <c r="IOB373" s="104"/>
      <c r="IOC373" s="104"/>
      <c r="IOD373" s="104"/>
      <c r="IOE373" s="104"/>
      <c r="IOF373" s="104"/>
      <c r="IOG373" s="104"/>
      <c r="IOH373" s="104"/>
      <c r="IOI373" s="104"/>
      <c r="IOJ373" s="104"/>
      <c r="IOK373" s="104"/>
      <c r="IOL373" s="104"/>
      <c r="IOM373" s="104"/>
      <c r="ION373" s="104"/>
      <c r="IOO373" s="104"/>
      <c r="IOP373" s="104"/>
      <c r="IOQ373" s="104"/>
      <c r="IOR373" s="104"/>
      <c r="IOS373" s="104"/>
      <c r="IOT373" s="104"/>
      <c r="IOU373" s="104"/>
      <c r="IOV373" s="104"/>
      <c r="IOW373" s="104"/>
      <c r="IOX373" s="104"/>
      <c r="IOY373" s="104"/>
      <c r="IOZ373" s="104"/>
      <c r="IPA373" s="104"/>
      <c r="IPB373" s="104"/>
      <c r="IPC373" s="104"/>
      <c r="IPD373" s="104"/>
      <c r="IPE373" s="104"/>
      <c r="IPF373" s="104"/>
      <c r="IPG373" s="104"/>
      <c r="IPH373" s="104"/>
      <c r="IPI373" s="104"/>
      <c r="IPJ373" s="104"/>
      <c r="IPK373" s="104"/>
      <c r="IPL373" s="104"/>
      <c r="IPM373" s="104"/>
      <c r="IPN373" s="104"/>
      <c r="IPO373" s="104"/>
      <c r="IPP373" s="104"/>
      <c r="IPQ373" s="104"/>
      <c r="IPR373" s="104"/>
      <c r="IPS373" s="104"/>
      <c r="IPT373" s="104"/>
      <c r="IPU373" s="104"/>
      <c r="IPV373" s="104"/>
      <c r="IPW373" s="104"/>
      <c r="IPX373" s="104"/>
      <c r="IPY373" s="104"/>
      <c r="IPZ373" s="104"/>
      <c r="IQA373" s="104"/>
      <c r="IQB373" s="104"/>
      <c r="IQC373" s="104"/>
      <c r="IQD373" s="104"/>
      <c r="IQE373" s="104"/>
      <c r="IQF373" s="104"/>
      <c r="IQG373" s="104"/>
      <c r="IQH373" s="104"/>
      <c r="IQI373" s="104"/>
      <c r="IQJ373" s="104"/>
      <c r="IQK373" s="104"/>
      <c r="IQL373" s="104"/>
      <c r="IQM373" s="104"/>
      <c r="IQN373" s="104"/>
      <c r="IQO373" s="104"/>
      <c r="IQP373" s="104"/>
      <c r="IQQ373" s="104"/>
      <c r="IQR373" s="104"/>
      <c r="IQS373" s="104"/>
      <c r="IQT373" s="104"/>
      <c r="IQU373" s="104"/>
      <c r="IQV373" s="104"/>
      <c r="IQW373" s="104"/>
      <c r="IQX373" s="104"/>
      <c r="IQY373" s="104"/>
      <c r="IQZ373" s="104"/>
      <c r="IRA373" s="104"/>
      <c r="IRB373" s="104"/>
      <c r="IRC373" s="104"/>
      <c r="IRD373" s="104"/>
      <c r="IRE373" s="104"/>
      <c r="IRF373" s="104"/>
      <c r="IRG373" s="104"/>
      <c r="IRH373" s="104"/>
      <c r="IRI373" s="104"/>
      <c r="IRJ373" s="104"/>
      <c r="IRK373" s="104"/>
      <c r="IRL373" s="104"/>
      <c r="IRM373" s="104"/>
      <c r="IRN373" s="104"/>
      <c r="IRO373" s="104"/>
      <c r="IRP373" s="104"/>
      <c r="IRQ373" s="104"/>
      <c r="IRR373" s="104"/>
      <c r="IRS373" s="104"/>
      <c r="IRT373" s="104"/>
      <c r="IRU373" s="104"/>
      <c r="IRV373" s="104"/>
      <c r="IRW373" s="104"/>
      <c r="IRX373" s="104"/>
      <c r="IRY373" s="104"/>
      <c r="IRZ373" s="104"/>
      <c r="ISA373" s="104"/>
      <c r="ISB373" s="104"/>
      <c r="ISC373" s="104"/>
      <c r="ISD373" s="104"/>
      <c r="ISE373" s="104"/>
      <c r="ISF373" s="104"/>
      <c r="ISG373" s="104"/>
      <c r="ISH373" s="104"/>
      <c r="ISI373" s="104"/>
      <c r="ISJ373" s="104"/>
      <c r="ISK373" s="104"/>
      <c r="ISL373" s="104"/>
      <c r="ISM373" s="104"/>
      <c r="ISN373" s="104"/>
      <c r="ISO373" s="104"/>
      <c r="ISP373" s="104"/>
      <c r="ISQ373" s="104"/>
      <c r="ISR373" s="104"/>
      <c r="ISS373" s="104"/>
      <c r="IST373" s="104"/>
      <c r="ISU373" s="104"/>
      <c r="ISV373" s="104"/>
      <c r="ISW373" s="104"/>
      <c r="ISX373" s="104"/>
      <c r="ISY373" s="104"/>
      <c r="ISZ373" s="104"/>
      <c r="ITA373" s="104"/>
      <c r="ITB373" s="104"/>
      <c r="ITC373" s="104"/>
      <c r="ITD373" s="104"/>
      <c r="ITE373" s="104"/>
      <c r="ITF373" s="104"/>
      <c r="ITG373" s="104"/>
      <c r="ITH373" s="104"/>
      <c r="ITI373" s="104"/>
      <c r="ITJ373" s="104"/>
      <c r="ITK373" s="104"/>
      <c r="ITL373" s="104"/>
      <c r="ITM373" s="104"/>
      <c r="ITN373" s="104"/>
      <c r="ITO373" s="104"/>
      <c r="ITP373" s="104"/>
      <c r="ITQ373" s="104"/>
      <c r="ITR373" s="104"/>
      <c r="ITS373" s="104"/>
      <c r="ITT373" s="104"/>
      <c r="ITU373" s="104"/>
      <c r="ITV373" s="104"/>
      <c r="ITW373" s="104"/>
      <c r="ITX373" s="104"/>
      <c r="ITY373" s="104"/>
      <c r="ITZ373" s="104"/>
      <c r="IUA373" s="104"/>
      <c r="IUB373" s="104"/>
      <c r="IUC373" s="104"/>
      <c r="IUD373" s="104"/>
      <c r="IUE373" s="104"/>
      <c r="IUF373" s="104"/>
      <c r="IUG373" s="104"/>
      <c r="IUH373" s="104"/>
      <c r="IUI373" s="104"/>
      <c r="IUJ373" s="104"/>
      <c r="IUK373" s="104"/>
      <c r="IUL373" s="104"/>
      <c r="IUM373" s="104"/>
      <c r="IUN373" s="104"/>
      <c r="IUO373" s="104"/>
      <c r="IUP373" s="104"/>
      <c r="IUQ373" s="104"/>
      <c r="IUR373" s="104"/>
      <c r="IUS373" s="104"/>
      <c r="IUT373" s="104"/>
      <c r="IUU373" s="104"/>
      <c r="IUV373" s="104"/>
      <c r="IUW373" s="104"/>
      <c r="IUX373" s="104"/>
      <c r="IUY373" s="104"/>
      <c r="IUZ373" s="104"/>
      <c r="IVA373" s="104"/>
      <c r="IVB373" s="104"/>
      <c r="IVC373" s="104"/>
      <c r="IVD373" s="104"/>
      <c r="IVE373" s="104"/>
      <c r="IVF373" s="104"/>
      <c r="IVG373" s="104"/>
      <c r="IVH373" s="104"/>
      <c r="IVI373" s="104"/>
      <c r="IVJ373" s="104"/>
      <c r="IVK373" s="104"/>
      <c r="IVL373" s="104"/>
      <c r="IVM373" s="104"/>
      <c r="IVN373" s="104"/>
      <c r="IVO373" s="104"/>
      <c r="IVP373" s="104"/>
      <c r="IVQ373" s="104"/>
      <c r="IVR373" s="104"/>
      <c r="IVS373" s="104"/>
      <c r="IVT373" s="104"/>
      <c r="IVU373" s="104"/>
      <c r="IVV373" s="104"/>
      <c r="IVW373" s="104"/>
      <c r="IVX373" s="104"/>
      <c r="IVY373" s="104"/>
      <c r="IVZ373" s="104"/>
      <c r="IWA373" s="104"/>
      <c r="IWB373" s="104"/>
      <c r="IWC373" s="104"/>
      <c r="IWD373" s="104"/>
      <c r="IWE373" s="104"/>
      <c r="IWF373" s="104"/>
      <c r="IWG373" s="104"/>
      <c r="IWH373" s="104"/>
      <c r="IWI373" s="104"/>
      <c r="IWJ373" s="104"/>
      <c r="IWK373" s="104"/>
      <c r="IWL373" s="104"/>
      <c r="IWM373" s="104"/>
      <c r="IWN373" s="104"/>
      <c r="IWO373" s="104"/>
      <c r="IWP373" s="104"/>
      <c r="IWQ373" s="104"/>
      <c r="IWR373" s="104"/>
      <c r="IWS373" s="104"/>
      <c r="IWT373" s="104"/>
      <c r="IWU373" s="104"/>
      <c r="IWV373" s="104"/>
      <c r="IWW373" s="104"/>
      <c r="IWX373" s="104"/>
      <c r="IWY373" s="104"/>
      <c r="IWZ373" s="104"/>
      <c r="IXA373" s="104"/>
      <c r="IXB373" s="104"/>
      <c r="IXC373" s="104"/>
      <c r="IXD373" s="104"/>
      <c r="IXE373" s="104"/>
      <c r="IXF373" s="104"/>
      <c r="IXG373" s="104"/>
      <c r="IXH373" s="104"/>
      <c r="IXI373" s="104"/>
      <c r="IXJ373" s="104"/>
      <c r="IXK373" s="104"/>
      <c r="IXL373" s="104"/>
      <c r="IXM373" s="104"/>
      <c r="IXN373" s="104"/>
      <c r="IXO373" s="104"/>
      <c r="IXP373" s="104"/>
      <c r="IXQ373" s="104"/>
      <c r="IXR373" s="104"/>
      <c r="IXS373" s="104"/>
      <c r="IXT373" s="104"/>
      <c r="IXU373" s="104"/>
      <c r="IXV373" s="104"/>
      <c r="IXW373" s="104"/>
      <c r="IXX373" s="104"/>
      <c r="IXY373" s="104"/>
      <c r="IXZ373" s="104"/>
      <c r="IYA373" s="104"/>
      <c r="IYB373" s="104"/>
      <c r="IYC373" s="104"/>
      <c r="IYD373" s="104"/>
      <c r="IYE373" s="104"/>
      <c r="IYF373" s="104"/>
      <c r="IYG373" s="104"/>
      <c r="IYH373" s="104"/>
      <c r="IYI373" s="104"/>
      <c r="IYJ373" s="104"/>
      <c r="IYK373" s="104"/>
      <c r="IYL373" s="104"/>
      <c r="IYM373" s="104"/>
      <c r="IYN373" s="104"/>
      <c r="IYO373" s="104"/>
      <c r="IYP373" s="104"/>
      <c r="IYQ373" s="104"/>
      <c r="IYR373" s="104"/>
      <c r="IYS373" s="104"/>
      <c r="IYT373" s="104"/>
      <c r="IYU373" s="104"/>
      <c r="IYV373" s="104"/>
      <c r="IYW373" s="104"/>
      <c r="IYX373" s="104"/>
      <c r="IYY373" s="104"/>
      <c r="IYZ373" s="104"/>
      <c r="IZA373" s="104"/>
      <c r="IZB373" s="104"/>
      <c r="IZC373" s="104"/>
      <c r="IZD373" s="104"/>
      <c r="IZE373" s="104"/>
      <c r="IZF373" s="104"/>
      <c r="IZG373" s="104"/>
      <c r="IZH373" s="104"/>
      <c r="IZI373" s="104"/>
      <c r="IZJ373" s="104"/>
      <c r="IZK373" s="104"/>
      <c r="IZL373" s="104"/>
      <c r="IZM373" s="104"/>
      <c r="IZN373" s="104"/>
      <c r="IZO373" s="104"/>
      <c r="IZP373" s="104"/>
      <c r="IZQ373" s="104"/>
      <c r="IZR373" s="104"/>
      <c r="IZS373" s="104"/>
      <c r="IZT373" s="104"/>
      <c r="IZU373" s="104"/>
      <c r="IZV373" s="104"/>
      <c r="IZW373" s="104"/>
      <c r="IZX373" s="104"/>
      <c r="IZY373" s="104"/>
      <c r="IZZ373" s="104"/>
      <c r="JAA373" s="104"/>
      <c r="JAB373" s="104"/>
      <c r="JAC373" s="104"/>
      <c r="JAD373" s="104"/>
      <c r="JAE373" s="104"/>
      <c r="JAF373" s="104"/>
      <c r="JAG373" s="104"/>
      <c r="JAH373" s="104"/>
      <c r="JAI373" s="104"/>
      <c r="JAJ373" s="104"/>
      <c r="JAK373" s="104"/>
      <c r="JAL373" s="104"/>
      <c r="JAM373" s="104"/>
      <c r="JAN373" s="104"/>
      <c r="JAO373" s="104"/>
      <c r="JAP373" s="104"/>
      <c r="JAQ373" s="104"/>
      <c r="JAR373" s="104"/>
      <c r="JAS373" s="104"/>
      <c r="JAT373" s="104"/>
      <c r="JAU373" s="104"/>
      <c r="JAV373" s="104"/>
      <c r="JAW373" s="104"/>
      <c r="JAX373" s="104"/>
      <c r="JAY373" s="104"/>
      <c r="JAZ373" s="104"/>
      <c r="JBA373" s="104"/>
      <c r="JBB373" s="104"/>
      <c r="JBC373" s="104"/>
      <c r="JBD373" s="104"/>
      <c r="JBE373" s="104"/>
      <c r="JBF373" s="104"/>
      <c r="JBG373" s="104"/>
      <c r="JBH373" s="104"/>
      <c r="JBI373" s="104"/>
      <c r="JBJ373" s="104"/>
      <c r="JBK373" s="104"/>
      <c r="JBL373" s="104"/>
      <c r="JBM373" s="104"/>
      <c r="JBN373" s="104"/>
      <c r="JBO373" s="104"/>
      <c r="JBP373" s="104"/>
      <c r="JBQ373" s="104"/>
      <c r="JBR373" s="104"/>
      <c r="JBS373" s="104"/>
      <c r="JBT373" s="104"/>
      <c r="JBU373" s="104"/>
      <c r="JBV373" s="104"/>
      <c r="JBW373" s="104"/>
      <c r="JBX373" s="104"/>
      <c r="JBY373" s="104"/>
      <c r="JBZ373" s="104"/>
      <c r="JCA373" s="104"/>
      <c r="JCB373" s="104"/>
      <c r="JCC373" s="104"/>
      <c r="JCD373" s="104"/>
      <c r="JCE373" s="104"/>
      <c r="JCF373" s="104"/>
      <c r="JCG373" s="104"/>
      <c r="JCH373" s="104"/>
      <c r="JCI373" s="104"/>
      <c r="JCJ373" s="104"/>
      <c r="JCK373" s="104"/>
      <c r="JCL373" s="104"/>
      <c r="JCM373" s="104"/>
      <c r="JCN373" s="104"/>
      <c r="JCO373" s="104"/>
      <c r="JCP373" s="104"/>
      <c r="JCQ373" s="104"/>
      <c r="JCR373" s="104"/>
      <c r="JCS373" s="104"/>
      <c r="JCT373" s="104"/>
      <c r="JCU373" s="104"/>
      <c r="JCV373" s="104"/>
      <c r="JCW373" s="104"/>
      <c r="JCX373" s="104"/>
      <c r="JCY373" s="104"/>
      <c r="JCZ373" s="104"/>
      <c r="JDA373" s="104"/>
      <c r="JDB373" s="104"/>
      <c r="JDC373" s="104"/>
      <c r="JDD373" s="104"/>
      <c r="JDE373" s="104"/>
      <c r="JDF373" s="104"/>
      <c r="JDG373" s="104"/>
      <c r="JDH373" s="104"/>
      <c r="JDI373" s="104"/>
      <c r="JDJ373" s="104"/>
      <c r="JDK373" s="104"/>
      <c r="JDL373" s="104"/>
      <c r="JDM373" s="104"/>
      <c r="JDN373" s="104"/>
      <c r="JDO373" s="104"/>
      <c r="JDP373" s="104"/>
      <c r="JDQ373" s="104"/>
      <c r="JDR373" s="104"/>
      <c r="JDS373" s="104"/>
      <c r="JDT373" s="104"/>
      <c r="JDU373" s="104"/>
      <c r="JDV373" s="104"/>
      <c r="JDW373" s="104"/>
      <c r="JDX373" s="104"/>
      <c r="JDY373" s="104"/>
      <c r="JDZ373" s="104"/>
      <c r="JEA373" s="104"/>
      <c r="JEB373" s="104"/>
      <c r="JEC373" s="104"/>
      <c r="JED373" s="104"/>
      <c r="JEE373" s="104"/>
      <c r="JEF373" s="104"/>
      <c r="JEG373" s="104"/>
      <c r="JEH373" s="104"/>
      <c r="JEI373" s="104"/>
      <c r="JEJ373" s="104"/>
      <c r="JEK373" s="104"/>
      <c r="JEL373" s="104"/>
      <c r="JEM373" s="104"/>
      <c r="JEN373" s="104"/>
      <c r="JEO373" s="104"/>
      <c r="JEP373" s="104"/>
      <c r="JEQ373" s="104"/>
      <c r="JER373" s="104"/>
      <c r="JES373" s="104"/>
      <c r="JET373" s="104"/>
      <c r="JEU373" s="104"/>
      <c r="JEV373" s="104"/>
      <c r="JEW373" s="104"/>
      <c r="JEX373" s="104"/>
      <c r="JEY373" s="104"/>
      <c r="JEZ373" s="104"/>
      <c r="JFA373" s="104"/>
      <c r="JFB373" s="104"/>
      <c r="JFC373" s="104"/>
      <c r="JFD373" s="104"/>
      <c r="JFE373" s="104"/>
      <c r="JFF373" s="104"/>
      <c r="JFG373" s="104"/>
      <c r="JFH373" s="104"/>
      <c r="JFI373" s="104"/>
      <c r="JFJ373" s="104"/>
      <c r="JFK373" s="104"/>
      <c r="JFL373" s="104"/>
      <c r="JFM373" s="104"/>
      <c r="JFN373" s="104"/>
      <c r="JFO373" s="104"/>
      <c r="JFP373" s="104"/>
      <c r="JFQ373" s="104"/>
      <c r="JFR373" s="104"/>
      <c r="JFS373" s="104"/>
      <c r="JFT373" s="104"/>
      <c r="JFU373" s="104"/>
      <c r="JFV373" s="104"/>
      <c r="JFW373" s="104"/>
      <c r="JFX373" s="104"/>
      <c r="JFY373" s="104"/>
      <c r="JFZ373" s="104"/>
      <c r="JGA373" s="104"/>
      <c r="JGB373" s="104"/>
      <c r="JGC373" s="104"/>
      <c r="JGD373" s="104"/>
      <c r="JGE373" s="104"/>
      <c r="JGF373" s="104"/>
      <c r="JGG373" s="104"/>
      <c r="JGH373" s="104"/>
      <c r="JGI373" s="104"/>
      <c r="JGJ373" s="104"/>
      <c r="JGK373" s="104"/>
      <c r="JGL373" s="104"/>
      <c r="JGM373" s="104"/>
      <c r="JGN373" s="104"/>
      <c r="JGO373" s="104"/>
      <c r="JGP373" s="104"/>
      <c r="JGQ373" s="104"/>
      <c r="JGR373" s="104"/>
      <c r="JGS373" s="104"/>
      <c r="JGT373" s="104"/>
      <c r="JGU373" s="104"/>
      <c r="JGV373" s="104"/>
      <c r="JGW373" s="104"/>
      <c r="JGX373" s="104"/>
      <c r="JGY373" s="104"/>
      <c r="JGZ373" s="104"/>
      <c r="JHA373" s="104"/>
      <c r="JHB373" s="104"/>
      <c r="JHC373" s="104"/>
      <c r="JHD373" s="104"/>
      <c r="JHE373" s="104"/>
      <c r="JHF373" s="104"/>
      <c r="JHG373" s="104"/>
      <c r="JHH373" s="104"/>
      <c r="JHI373" s="104"/>
      <c r="JHJ373" s="104"/>
      <c r="JHK373" s="104"/>
      <c r="JHL373" s="104"/>
      <c r="JHM373" s="104"/>
      <c r="JHN373" s="104"/>
      <c r="JHO373" s="104"/>
      <c r="JHP373" s="104"/>
      <c r="JHQ373" s="104"/>
      <c r="JHR373" s="104"/>
      <c r="JHS373" s="104"/>
      <c r="JHT373" s="104"/>
      <c r="JHU373" s="104"/>
      <c r="JHV373" s="104"/>
      <c r="JHW373" s="104"/>
      <c r="JHX373" s="104"/>
      <c r="JHY373" s="104"/>
      <c r="JHZ373" s="104"/>
      <c r="JIA373" s="104"/>
      <c r="JIB373" s="104"/>
      <c r="JIC373" s="104"/>
      <c r="JID373" s="104"/>
      <c r="JIE373" s="104"/>
      <c r="JIF373" s="104"/>
      <c r="JIG373" s="104"/>
      <c r="JIH373" s="104"/>
      <c r="JII373" s="104"/>
      <c r="JIJ373" s="104"/>
      <c r="JIK373" s="104"/>
      <c r="JIL373" s="104"/>
      <c r="JIM373" s="104"/>
      <c r="JIN373" s="104"/>
      <c r="JIO373" s="104"/>
      <c r="JIP373" s="104"/>
      <c r="JIQ373" s="104"/>
      <c r="JIR373" s="104"/>
      <c r="JIS373" s="104"/>
      <c r="JIT373" s="104"/>
      <c r="JIU373" s="104"/>
      <c r="JIV373" s="104"/>
      <c r="JIW373" s="104"/>
      <c r="JIX373" s="104"/>
      <c r="JIY373" s="104"/>
      <c r="JIZ373" s="104"/>
      <c r="JJA373" s="104"/>
      <c r="JJB373" s="104"/>
      <c r="JJC373" s="104"/>
      <c r="JJD373" s="104"/>
      <c r="JJE373" s="104"/>
      <c r="JJF373" s="104"/>
      <c r="JJG373" s="104"/>
      <c r="JJH373" s="104"/>
      <c r="JJI373" s="104"/>
      <c r="JJJ373" s="104"/>
      <c r="JJK373" s="104"/>
      <c r="JJL373" s="104"/>
      <c r="JJM373" s="104"/>
      <c r="JJN373" s="104"/>
      <c r="JJO373" s="104"/>
      <c r="JJP373" s="104"/>
      <c r="JJQ373" s="104"/>
      <c r="JJR373" s="104"/>
      <c r="JJS373" s="104"/>
      <c r="JJT373" s="104"/>
      <c r="JJU373" s="104"/>
      <c r="JJV373" s="104"/>
      <c r="JJW373" s="104"/>
      <c r="JJX373" s="104"/>
      <c r="JJY373" s="104"/>
      <c r="JJZ373" s="104"/>
      <c r="JKA373" s="104"/>
      <c r="JKB373" s="104"/>
      <c r="JKC373" s="104"/>
      <c r="JKD373" s="104"/>
      <c r="JKE373" s="104"/>
      <c r="JKF373" s="104"/>
      <c r="JKG373" s="104"/>
      <c r="JKH373" s="104"/>
      <c r="JKI373" s="104"/>
      <c r="JKJ373" s="104"/>
      <c r="JKK373" s="104"/>
      <c r="JKL373" s="104"/>
      <c r="JKM373" s="104"/>
      <c r="JKN373" s="104"/>
      <c r="JKO373" s="104"/>
      <c r="JKP373" s="104"/>
      <c r="JKQ373" s="104"/>
      <c r="JKR373" s="104"/>
      <c r="JKS373" s="104"/>
      <c r="JKT373" s="104"/>
      <c r="JKU373" s="104"/>
      <c r="JKV373" s="104"/>
      <c r="JKW373" s="104"/>
      <c r="JKX373" s="104"/>
      <c r="JKY373" s="104"/>
      <c r="JKZ373" s="104"/>
      <c r="JLA373" s="104"/>
      <c r="JLB373" s="104"/>
      <c r="JLC373" s="104"/>
      <c r="JLD373" s="104"/>
      <c r="JLE373" s="104"/>
      <c r="JLF373" s="104"/>
      <c r="JLG373" s="104"/>
      <c r="JLH373" s="104"/>
      <c r="JLI373" s="104"/>
      <c r="JLJ373" s="104"/>
      <c r="JLK373" s="104"/>
      <c r="JLL373" s="104"/>
      <c r="JLM373" s="104"/>
      <c r="JLN373" s="104"/>
      <c r="JLO373" s="104"/>
      <c r="JLP373" s="104"/>
      <c r="JLQ373" s="104"/>
      <c r="JLR373" s="104"/>
      <c r="JLS373" s="104"/>
      <c r="JLT373" s="104"/>
      <c r="JLU373" s="104"/>
      <c r="JLV373" s="104"/>
      <c r="JLW373" s="104"/>
      <c r="JLX373" s="104"/>
      <c r="JLY373" s="104"/>
      <c r="JLZ373" s="104"/>
      <c r="JMA373" s="104"/>
      <c r="JMB373" s="104"/>
      <c r="JMC373" s="104"/>
      <c r="JMD373" s="104"/>
      <c r="JME373" s="104"/>
      <c r="JMF373" s="104"/>
      <c r="JMG373" s="104"/>
      <c r="JMH373" s="104"/>
      <c r="JMI373" s="104"/>
      <c r="JMJ373" s="104"/>
      <c r="JMK373" s="104"/>
      <c r="JML373" s="104"/>
      <c r="JMM373" s="104"/>
      <c r="JMN373" s="104"/>
      <c r="JMO373" s="104"/>
      <c r="JMP373" s="104"/>
      <c r="JMQ373" s="104"/>
      <c r="JMR373" s="104"/>
      <c r="JMS373" s="104"/>
      <c r="JMT373" s="104"/>
      <c r="JMU373" s="104"/>
      <c r="JMV373" s="104"/>
      <c r="JMW373" s="104"/>
      <c r="JMX373" s="104"/>
      <c r="JMY373" s="104"/>
      <c r="JMZ373" s="104"/>
      <c r="JNA373" s="104"/>
      <c r="JNB373" s="104"/>
      <c r="JNC373" s="104"/>
      <c r="JND373" s="104"/>
      <c r="JNE373" s="104"/>
      <c r="JNF373" s="104"/>
      <c r="JNG373" s="104"/>
      <c r="JNH373" s="104"/>
      <c r="JNI373" s="104"/>
      <c r="JNJ373" s="104"/>
      <c r="JNK373" s="104"/>
      <c r="JNL373" s="104"/>
      <c r="JNM373" s="104"/>
      <c r="JNN373" s="104"/>
      <c r="JNO373" s="104"/>
      <c r="JNP373" s="104"/>
      <c r="JNQ373" s="104"/>
      <c r="JNR373" s="104"/>
      <c r="JNS373" s="104"/>
      <c r="JNT373" s="104"/>
      <c r="JNU373" s="104"/>
      <c r="JNV373" s="104"/>
      <c r="JNW373" s="104"/>
      <c r="JNX373" s="104"/>
      <c r="JNY373" s="104"/>
      <c r="JNZ373" s="104"/>
      <c r="JOA373" s="104"/>
      <c r="JOB373" s="104"/>
      <c r="JOC373" s="104"/>
      <c r="JOD373" s="104"/>
      <c r="JOE373" s="104"/>
      <c r="JOF373" s="104"/>
      <c r="JOG373" s="104"/>
      <c r="JOH373" s="104"/>
      <c r="JOI373" s="104"/>
      <c r="JOJ373" s="104"/>
      <c r="JOK373" s="104"/>
      <c r="JOL373" s="104"/>
      <c r="JOM373" s="104"/>
      <c r="JON373" s="104"/>
      <c r="JOO373" s="104"/>
      <c r="JOP373" s="104"/>
      <c r="JOQ373" s="104"/>
      <c r="JOR373" s="104"/>
      <c r="JOS373" s="104"/>
      <c r="JOT373" s="104"/>
      <c r="JOU373" s="104"/>
      <c r="JOV373" s="104"/>
      <c r="JOW373" s="104"/>
      <c r="JOX373" s="104"/>
      <c r="JOY373" s="104"/>
      <c r="JOZ373" s="104"/>
      <c r="JPA373" s="104"/>
      <c r="JPB373" s="104"/>
      <c r="JPC373" s="104"/>
      <c r="JPD373" s="104"/>
      <c r="JPE373" s="104"/>
      <c r="JPF373" s="104"/>
      <c r="JPG373" s="104"/>
      <c r="JPH373" s="104"/>
      <c r="JPI373" s="104"/>
      <c r="JPJ373" s="104"/>
      <c r="JPK373" s="104"/>
      <c r="JPL373" s="104"/>
      <c r="JPM373" s="104"/>
      <c r="JPN373" s="104"/>
      <c r="JPO373" s="104"/>
      <c r="JPP373" s="104"/>
      <c r="JPQ373" s="104"/>
      <c r="JPR373" s="104"/>
      <c r="JPS373" s="104"/>
      <c r="JPT373" s="104"/>
      <c r="JPU373" s="104"/>
      <c r="JPV373" s="104"/>
      <c r="JPW373" s="104"/>
      <c r="JPX373" s="104"/>
      <c r="JPY373" s="104"/>
      <c r="JPZ373" s="104"/>
      <c r="JQA373" s="104"/>
      <c r="JQB373" s="104"/>
      <c r="JQC373" s="104"/>
      <c r="JQD373" s="104"/>
      <c r="JQE373" s="104"/>
      <c r="JQF373" s="104"/>
      <c r="JQG373" s="104"/>
      <c r="JQH373" s="104"/>
      <c r="JQI373" s="104"/>
      <c r="JQJ373" s="104"/>
      <c r="JQK373" s="104"/>
      <c r="JQL373" s="104"/>
      <c r="JQM373" s="104"/>
      <c r="JQN373" s="104"/>
      <c r="JQO373" s="104"/>
      <c r="JQP373" s="104"/>
      <c r="JQQ373" s="104"/>
      <c r="JQR373" s="104"/>
      <c r="JQS373" s="104"/>
      <c r="JQT373" s="104"/>
      <c r="JQU373" s="104"/>
      <c r="JQV373" s="104"/>
      <c r="JQW373" s="104"/>
      <c r="JQX373" s="104"/>
      <c r="JQY373" s="104"/>
      <c r="JQZ373" s="104"/>
      <c r="JRA373" s="104"/>
      <c r="JRB373" s="104"/>
      <c r="JRC373" s="104"/>
      <c r="JRD373" s="104"/>
      <c r="JRE373" s="104"/>
      <c r="JRF373" s="104"/>
      <c r="JRG373" s="104"/>
      <c r="JRH373" s="104"/>
      <c r="JRI373" s="104"/>
      <c r="JRJ373" s="104"/>
      <c r="JRK373" s="104"/>
      <c r="JRL373" s="104"/>
      <c r="JRM373" s="104"/>
      <c r="JRN373" s="104"/>
      <c r="JRO373" s="104"/>
      <c r="JRP373" s="104"/>
      <c r="JRQ373" s="104"/>
      <c r="JRR373" s="104"/>
      <c r="JRS373" s="104"/>
      <c r="JRT373" s="104"/>
      <c r="JRU373" s="104"/>
      <c r="JRV373" s="104"/>
      <c r="JRW373" s="104"/>
      <c r="JRX373" s="104"/>
      <c r="JRY373" s="104"/>
      <c r="JRZ373" s="104"/>
      <c r="JSA373" s="104"/>
      <c r="JSB373" s="104"/>
      <c r="JSC373" s="104"/>
      <c r="JSD373" s="104"/>
      <c r="JSE373" s="104"/>
      <c r="JSF373" s="104"/>
      <c r="JSG373" s="104"/>
      <c r="JSH373" s="104"/>
      <c r="JSI373" s="104"/>
      <c r="JSJ373" s="104"/>
      <c r="JSK373" s="104"/>
      <c r="JSL373" s="104"/>
      <c r="JSM373" s="104"/>
      <c r="JSN373" s="104"/>
      <c r="JSO373" s="104"/>
      <c r="JSP373" s="104"/>
      <c r="JSQ373" s="104"/>
      <c r="JSR373" s="104"/>
      <c r="JSS373" s="104"/>
      <c r="JST373" s="104"/>
      <c r="JSU373" s="104"/>
      <c r="JSV373" s="104"/>
      <c r="JSW373" s="104"/>
      <c r="JSX373" s="104"/>
      <c r="JSY373" s="104"/>
      <c r="JSZ373" s="104"/>
      <c r="JTA373" s="104"/>
      <c r="JTB373" s="104"/>
      <c r="JTC373" s="104"/>
      <c r="JTD373" s="104"/>
      <c r="JTE373" s="104"/>
      <c r="JTF373" s="104"/>
      <c r="JTG373" s="104"/>
      <c r="JTH373" s="104"/>
      <c r="JTI373" s="104"/>
      <c r="JTJ373" s="104"/>
      <c r="JTK373" s="104"/>
      <c r="JTL373" s="104"/>
      <c r="JTM373" s="104"/>
      <c r="JTN373" s="104"/>
      <c r="JTO373" s="104"/>
      <c r="JTP373" s="104"/>
      <c r="JTQ373" s="104"/>
      <c r="JTR373" s="104"/>
      <c r="JTS373" s="104"/>
      <c r="JTT373" s="104"/>
      <c r="JTU373" s="104"/>
      <c r="JTV373" s="104"/>
      <c r="JTW373" s="104"/>
      <c r="JTX373" s="104"/>
      <c r="JTY373" s="104"/>
      <c r="JTZ373" s="104"/>
      <c r="JUA373" s="104"/>
      <c r="JUB373" s="104"/>
      <c r="JUC373" s="104"/>
      <c r="JUD373" s="104"/>
      <c r="JUE373" s="104"/>
      <c r="JUF373" s="104"/>
      <c r="JUG373" s="104"/>
      <c r="JUH373" s="104"/>
      <c r="JUI373" s="104"/>
      <c r="JUJ373" s="104"/>
      <c r="JUK373" s="104"/>
      <c r="JUL373" s="104"/>
      <c r="JUM373" s="104"/>
      <c r="JUN373" s="104"/>
      <c r="JUO373" s="104"/>
      <c r="JUP373" s="104"/>
      <c r="JUQ373" s="104"/>
      <c r="JUR373" s="104"/>
      <c r="JUS373" s="104"/>
      <c r="JUT373" s="104"/>
      <c r="JUU373" s="104"/>
      <c r="JUV373" s="104"/>
      <c r="JUW373" s="104"/>
      <c r="JUX373" s="104"/>
      <c r="JUY373" s="104"/>
      <c r="JUZ373" s="104"/>
      <c r="JVA373" s="104"/>
      <c r="JVB373" s="104"/>
      <c r="JVC373" s="104"/>
      <c r="JVD373" s="104"/>
      <c r="JVE373" s="104"/>
      <c r="JVF373" s="104"/>
      <c r="JVG373" s="104"/>
      <c r="JVH373" s="104"/>
      <c r="JVI373" s="104"/>
      <c r="JVJ373" s="104"/>
      <c r="JVK373" s="104"/>
      <c r="JVL373" s="104"/>
      <c r="JVM373" s="104"/>
      <c r="JVN373" s="104"/>
      <c r="JVO373" s="104"/>
      <c r="JVP373" s="104"/>
      <c r="JVQ373" s="104"/>
      <c r="JVR373" s="104"/>
      <c r="JVS373" s="104"/>
      <c r="JVT373" s="104"/>
      <c r="JVU373" s="104"/>
      <c r="JVV373" s="104"/>
      <c r="JVW373" s="104"/>
      <c r="JVX373" s="104"/>
      <c r="JVY373" s="104"/>
      <c r="JVZ373" s="104"/>
      <c r="JWA373" s="104"/>
      <c r="JWB373" s="104"/>
      <c r="JWC373" s="104"/>
      <c r="JWD373" s="104"/>
      <c r="JWE373" s="104"/>
      <c r="JWF373" s="104"/>
      <c r="JWG373" s="104"/>
      <c r="JWH373" s="104"/>
      <c r="JWI373" s="104"/>
      <c r="JWJ373" s="104"/>
      <c r="JWK373" s="104"/>
      <c r="JWL373" s="104"/>
      <c r="JWM373" s="104"/>
      <c r="JWN373" s="104"/>
      <c r="JWO373" s="104"/>
      <c r="JWP373" s="104"/>
      <c r="JWQ373" s="104"/>
      <c r="JWR373" s="104"/>
      <c r="JWS373" s="104"/>
      <c r="JWT373" s="104"/>
      <c r="JWU373" s="104"/>
      <c r="JWV373" s="104"/>
      <c r="JWW373" s="104"/>
      <c r="JWX373" s="104"/>
      <c r="JWY373" s="104"/>
      <c r="JWZ373" s="104"/>
      <c r="JXA373" s="104"/>
      <c r="JXB373" s="104"/>
      <c r="JXC373" s="104"/>
      <c r="JXD373" s="104"/>
      <c r="JXE373" s="104"/>
      <c r="JXF373" s="104"/>
      <c r="JXG373" s="104"/>
      <c r="JXH373" s="104"/>
      <c r="JXI373" s="104"/>
      <c r="JXJ373" s="104"/>
      <c r="JXK373" s="104"/>
      <c r="JXL373" s="104"/>
      <c r="JXM373" s="104"/>
      <c r="JXN373" s="104"/>
      <c r="JXO373" s="104"/>
      <c r="JXP373" s="104"/>
      <c r="JXQ373" s="104"/>
      <c r="JXR373" s="104"/>
      <c r="JXS373" s="104"/>
      <c r="JXT373" s="104"/>
      <c r="JXU373" s="104"/>
      <c r="JXV373" s="104"/>
      <c r="JXW373" s="104"/>
      <c r="JXX373" s="104"/>
      <c r="JXY373" s="104"/>
      <c r="JXZ373" s="104"/>
      <c r="JYA373" s="104"/>
      <c r="JYB373" s="104"/>
      <c r="JYC373" s="104"/>
      <c r="JYD373" s="104"/>
      <c r="JYE373" s="104"/>
      <c r="JYF373" s="104"/>
      <c r="JYG373" s="104"/>
      <c r="JYH373" s="104"/>
      <c r="JYI373" s="104"/>
      <c r="JYJ373" s="104"/>
      <c r="JYK373" s="104"/>
      <c r="JYL373" s="104"/>
      <c r="JYM373" s="104"/>
      <c r="JYN373" s="104"/>
      <c r="JYO373" s="104"/>
      <c r="JYP373" s="104"/>
      <c r="JYQ373" s="104"/>
      <c r="JYR373" s="104"/>
      <c r="JYS373" s="104"/>
      <c r="JYT373" s="104"/>
      <c r="JYU373" s="104"/>
      <c r="JYV373" s="104"/>
      <c r="JYW373" s="104"/>
      <c r="JYX373" s="104"/>
      <c r="JYY373" s="104"/>
      <c r="JYZ373" s="104"/>
      <c r="JZA373" s="104"/>
      <c r="JZB373" s="104"/>
      <c r="JZC373" s="104"/>
      <c r="JZD373" s="104"/>
      <c r="JZE373" s="104"/>
      <c r="JZF373" s="104"/>
      <c r="JZG373" s="104"/>
      <c r="JZH373" s="104"/>
      <c r="JZI373" s="104"/>
      <c r="JZJ373" s="104"/>
      <c r="JZK373" s="104"/>
      <c r="JZL373" s="104"/>
      <c r="JZM373" s="104"/>
      <c r="JZN373" s="104"/>
      <c r="JZO373" s="104"/>
      <c r="JZP373" s="104"/>
      <c r="JZQ373" s="104"/>
      <c r="JZR373" s="104"/>
      <c r="JZS373" s="104"/>
      <c r="JZT373" s="104"/>
      <c r="JZU373" s="104"/>
      <c r="JZV373" s="104"/>
      <c r="JZW373" s="104"/>
      <c r="JZX373" s="104"/>
      <c r="JZY373" s="104"/>
      <c r="JZZ373" s="104"/>
      <c r="KAA373" s="104"/>
      <c r="KAB373" s="104"/>
      <c r="KAC373" s="104"/>
      <c r="KAD373" s="104"/>
      <c r="KAE373" s="104"/>
      <c r="KAF373" s="104"/>
      <c r="KAG373" s="104"/>
      <c r="KAH373" s="104"/>
      <c r="KAI373" s="104"/>
      <c r="KAJ373" s="104"/>
      <c r="KAK373" s="104"/>
      <c r="KAL373" s="104"/>
      <c r="KAM373" s="104"/>
      <c r="KAN373" s="104"/>
      <c r="KAO373" s="104"/>
      <c r="KAP373" s="104"/>
      <c r="KAQ373" s="104"/>
      <c r="KAR373" s="104"/>
      <c r="KAS373" s="104"/>
      <c r="KAT373" s="104"/>
      <c r="KAU373" s="104"/>
      <c r="KAV373" s="104"/>
      <c r="KAW373" s="104"/>
      <c r="KAX373" s="104"/>
      <c r="KAY373" s="104"/>
      <c r="KAZ373" s="104"/>
      <c r="KBA373" s="104"/>
      <c r="KBB373" s="104"/>
      <c r="KBC373" s="104"/>
      <c r="KBD373" s="104"/>
      <c r="KBE373" s="104"/>
      <c r="KBF373" s="104"/>
      <c r="KBG373" s="104"/>
      <c r="KBH373" s="104"/>
      <c r="KBI373" s="104"/>
      <c r="KBJ373" s="104"/>
      <c r="KBK373" s="104"/>
      <c r="KBL373" s="104"/>
      <c r="KBM373" s="104"/>
      <c r="KBN373" s="104"/>
      <c r="KBO373" s="104"/>
      <c r="KBP373" s="104"/>
      <c r="KBQ373" s="104"/>
      <c r="KBR373" s="104"/>
      <c r="KBS373" s="104"/>
      <c r="KBT373" s="104"/>
      <c r="KBU373" s="104"/>
      <c r="KBV373" s="104"/>
      <c r="KBW373" s="104"/>
      <c r="KBX373" s="104"/>
      <c r="KBY373" s="104"/>
      <c r="KBZ373" s="104"/>
      <c r="KCA373" s="104"/>
      <c r="KCB373" s="104"/>
      <c r="KCC373" s="104"/>
      <c r="KCD373" s="104"/>
      <c r="KCE373" s="104"/>
      <c r="KCF373" s="104"/>
      <c r="KCG373" s="104"/>
      <c r="KCH373" s="104"/>
      <c r="KCI373" s="104"/>
      <c r="KCJ373" s="104"/>
      <c r="KCK373" s="104"/>
      <c r="KCL373" s="104"/>
      <c r="KCM373" s="104"/>
      <c r="KCN373" s="104"/>
      <c r="KCO373" s="104"/>
      <c r="KCP373" s="104"/>
      <c r="KCQ373" s="104"/>
      <c r="KCR373" s="104"/>
      <c r="KCS373" s="104"/>
      <c r="KCT373" s="104"/>
      <c r="KCU373" s="104"/>
      <c r="KCV373" s="104"/>
      <c r="KCW373" s="104"/>
      <c r="KCX373" s="104"/>
      <c r="KCY373" s="104"/>
      <c r="KCZ373" s="104"/>
      <c r="KDA373" s="104"/>
      <c r="KDB373" s="104"/>
      <c r="KDC373" s="104"/>
      <c r="KDD373" s="104"/>
      <c r="KDE373" s="104"/>
      <c r="KDF373" s="104"/>
      <c r="KDG373" s="104"/>
      <c r="KDH373" s="104"/>
      <c r="KDI373" s="104"/>
      <c r="KDJ373" s="104"/>
      <c r="KDK373" s="104"/>
      <c r="KDL373" s="104"/>
      <c r="KDM373" s="104"/>
      <c r="KDN373" s="104"/>
      <c r="KDO373" s="104"/>
      <c r="KDP373" s="104"/>
      <c r="KDQ373" s="104"/>
      <c r="KDR373" s="104"/>
      <c r="KDS373" s="104"/>
      <c r="KDT373" s="104"/>
      <c r="KDU373" s="104"/>
      <c r="KDV373" s="104"/>
      <c r="KDW373" s="104"/>
      <c r="KDX373" s="104"/>
      <c r="KDY373" s="104"/>
      <c r="KDZ373" s="104"/>
      <c r="KEA373" s="104"/>
      <c r="KEB373" s="104"/>
      <c r="KEC373" s="104"/>
      <c r="KED373" s="104"/>
      <c r="KEE373" s="104"/>
      <c r="KEF373" s="104"/>
      <c r="KEG373" s="104"/>
      <c r="KEH373" s="104"/>
      <c r="KEI373" s="104"/>
      <c r="KEJ373" s="104"/>
      <c r="KEK373" s="104"/>
      <c r="KEL373" s="104"/>
      <c r="KEM373" s="104"/>
      <c r="KEN373" s="104"/>
      <c r="KEO373" s="104"/>
      <c r="KEP373" s="104"/>
      <c r="KEQ373" s="104"/>
      <c r="KER373" s="104"/>
      <c r="KES373" s="104"/>
      <c r="KET373" s="104"/>
      <c r="KEU373" s="104"/>
      <c r="KEV373" s="104"/>
      <c r="KEW373" s="104"/>
      <c r="KEX373" s="104"/>
      <c r="KEY373" s="104"/>
      <c r="KEZ373" s="104"/>
      <c r="KFA373" s="104"/>
      <c r="KFB373" s="104"/>
      <c r="KFC373" s="104"/>
      <c r="KFD373" s="104"/>
      <c r="KFE373" s="104"/>
      <c r="KFF373" s="104"/>
      <c r="KFG373" s="104"/>
      <c r="KFH373" s="104"/>
      <c r="KFI373" s="104"/>
      <c r="KFJ373" s="104"/>
      <c r="KFK373" s="104"/>
      <c r="KFL373" s="104"/>
      <c r="KFM373" s="104"/>
      <c r="KFN373" s="104"/>
      <c r="KFO373" s="104"/>
      <c r="KFP373" s="104"/>
      <c r="KFQ373" s="104"/>
      <c r="KFR373" s="104"/>
      <c r="KFS373" s="104"/>
      <c r="KFT373" s="104"/>
      <c r="KFU373" s="104"/>
      <c r="KFV373" s="104"/>
      <c r="KFW373" s="104"/>
      <c r="KFX373" s="104"/>
      <c r="KFY373" s="104"/>
      <c r="KFZ373" s="104"/>
      <c r="KGA373" s="104"/>
      <c r="KGB373" s="104"/>
      <c r="KGC373" s="104"/>
      <c r="KGD373" s="104"/>
      <c r="KGE373" s="104"/>
      <c r="KGF373" s="104"/>
      <c r="KGG373" s="104"/>
      <c r="KGH373" s="104"/>
      <c r="KGI373" s="104"/>
      <c r="KGJ373" s="104"/>
      <c r="KGK373" s="104"/>
      <c r="KGL373" s="104"/>
      <c r="KGM373" s="104"/>
      <c r="KGN373" s="104"/>
      <c r="KGO373" s="104"/>
      <c r="KGP373" s="104"/>
      <c r="KGQ373" s="104"/>
      <c r="KGR373" s="104"/>
      <c r="KGS373" s="104"/>
      <c r="KGT373" s="104"/>
      <c r="KGU373" s="104"/>
      <c r="KGV373" s="104"/>
      <c r="KGW373" s="104"/>
      <c r="KGX373" s="104"/>
      <c r="KGY373" s="104"/>
      <c r="KGZ373" s="104"/>
      <c r="KHA373" s="104"/>
      <c r="KHB373" s="104"/>
      <c r="KHC373" s="104"/>
      <c r="KHD373" s="104"/>
      <c r="KHE373" s="104"/>
      <c r="KHF373" s="104"/>
      <c r="KHG373" s="104"/>
      <c r="KHH373" s="104"/>
      <c r="KHI373" s="104"/>
      <c r="KHJ373" s="104"/>
      <c r="KHK373" s="104"/>
      <c r="KHL373" s="104"/>
      <c r="KHM373" s="104"/>
      <c r="KHN373" s="104"/>
      <c r="KHO373" s="104"/>
      <c r="KHP373" s="104"/>
      <c r="KHQ373" s="104"/>
      <c r="KHR373" s="104"/>
      <c r="KHS373" s="104"/>
      <c r="KHT373" s="104"/>
      <c r="KHU373" s="104"/>
      <c r="KHV373" s="104"/>
      <c r="KHW373" s="104"/>
      <c r="KHX373" s="104"/>
      <c r="KHY373" s="104"/>
      <c r="KHZ373" s="104"/>
      <c r="KIA373" s="104"/>
      <c r="KIB373" s="104"/>
      <c r="KIC373" s="104"/>
      <c r="KID373" s="104"/>
      <c r="KIE373" s="104"/>
      <c r="KIF373" s="104"/>
      <c r="KIG373" s="104"/>
      <c r="KIH373" s="104"/>
      <c r="KII373" s="104"/>
      <c r="KIJ373" s="104"/>
      <c r="KIK373" s="104"/>
      <c r="KIL373" s="104"/>
      <c r="KIM373" s="104"/>
      <c r="KIN373" s="104"/>
      <c r="KIO373" s="104"/>
      <c r="KIP373" s="104"/>
      <c r="KIQ373" s="104"/>
      <c r="KIR373" s="104"/>
      <c r="KIS373" s="104"/>
      <c r="KIT373" s="104"/>
      <c r="KIU373" s="104"/>
      <c r="KIV373" s="104"/>
      <c r="KIW373" s="104"/>
      <c r="KIX373" s="104"/>
      <c r="KIY373" s="104"/>
      <c r="KIZ373" s="104"/>
      <c r="KJA373" s="104"/>
      <c r="KJB373" s="104"/>
      <c r="KJC373" s="104"/>
      <c r="KJD373" s="104"/>
      <c r="KJE373" s="104"/>
      <c r="KJF373" s="104"/>
      <c r="KJG373" s="104"/>
      <c r="KJH373" s="104"/>
      <c r="KJI373" s="104"/>
      <c r="KJJ373" s="104"/>
      <c r="KJK373" s="104"/>
      <c r="KJL373" s="104"/>
      <c r="KJM373" s="104"/>
      <c r="KJN373" s="104"/>
      <c r="KJO373" s="104"/>
      <c r="KJP373" s="104"/>
      <c r="KJQ373" s="104"/>
      <c r="KJR373" s="104"/>
      <c r="KJS373" s="104"/>
      <c r="KJT373" s="104"/>
      <c r="KJU373" s="104"/>
      <c r="KJV373" s="104"/>
      <c r="KJW373" s="104"/>
      <c r="KJX373" s="104"/>
      <c r="KJY373" s="104"/>
      <c r="KJZ373" s="104"/>
      <c r="KKA373" s="104"/>
      <c r="KKB373" s="104"/>
      <c r="KKC373" s="104"/>
      <c r="KKD373" s="104"/>
      <c r="KKE373" s="104"/>
      <c r="KKF373" s="104"/>
      <c r="KKG373" s="104"/>
      <c r="KKH373" s="104"/>
      <c r="KKI373" s="104"/>
      <c r="KKJ373" s="104"/>
      <c r="KKK373" s="104"/>
      <c r="KKL373" s="104"/>
      <c r="KKM373" s="104"/>
      <c r="KKN373" s="104"/>
      <c r="KKO373" s="104"/>
      <c r="KKP373" s="104"/>
      <c r="KKQ373" s="104"/>
      <c r="KKR373" s="104"/>
      <c r="KKS373" s="104"/>
      <c r="KKT373" s="104"/>
      <c r="KKU373" s="104"/>
      <c r="KKV373" s="104"/>
      <c r="KKW373" s="104"/>
      <c r="KKX373" s="104"/>
      <c r="KKY373" s="104"/>
      <c r="KKZ373" s="104"/>
      <c r="KLA373" s="104"/>
      <c r="KLB373" s="104"/>
      <c r="KLC373" s="104"/>
      <c r="KLD373" s="104"/>
      <c r="KLE373" s="104"/>
      <c r="KLF373" s="104"/>
      <c r="KLG373" s="104"/>
      <c r="KLH373" s="104"/>
      <c r="KLI373" s="104"/>
      <c r="KLJ373" s="104"/>
      <c r="KLK373" s="104"/>
      <c r="KLL373" s="104"/>
      <c r="KLM373" s="104"/>
      <c r="KLN373" s="104"/>
      <c r="KLO373" s="104"/>
      <c r="KLP373" s="104"/>
      <c r="KLQ373" s="104"/>
      <c r="KLR373" s="104"/>
      <c r="KLS373" s="104"/>
      <c r="KLT373" s="104"/>
      <c r="KLU373" s="104"/>
      <c r="KLV373" s="104"/>
      <c r="KLW373" s="104"/>
      <c r="KLX373" s="104"/>
      <c r="KLY373" s="104"/>
      <c r="KLZ373" s="104"/>
      <c r="KMA373" s="104"/>
      <c r="KMB373" s="104"/>
      <c r="KMC373" s="104"/>
      <c r="KMD373" s="104"/>
      <c r="KME373" s="104"/>
      <c r="KMF373" s="104"/>
      <c r="KMG373" s="104"/>
      <c r="KMH373" s="104"/>
      <c r="KMI373" s="104"/>
      <c r="KMJ373" s="104"/>
      <c r="KMK373" s="104"/>
      <c r="KML373" s="104"/>
      <c r="KMM373" s="104"/>
      <c r="KMN373" s="104"/>
      <c r="KMO373" s="104"/>
      <c r="KMP373" s="104"/>
      <c r="KMQ373" s="104"/>
      <c r="KMR373" s="104"/>
      <c r="KMS373" s="104"/>
      <c r="KMT373" s="104"/>
      <c r="KMU373" s="104"/>
      <c r="KMV373" s="104"/>
      <c r="KMW373" s="104"/>
      <c r="KMX373" s="104"/>
      <c r="KMY373" s="104"/>
      <c r="KMZ373" s="104"/>
      <c r="KNA373" s="104"/>
      <c r="KNB373" s="104"/>
      <c r="KNC373" s="104"/>
      <c r="KND373" s="104"/>
      <c r="KNE373" s="104"/>
      <c r="KNF373" s="104"/>
      <c r="KNG373" s="104"/>
      <c r="KNH373" s="104"/>
      <c r="KNI373" s="104"/>
      <c r="KNJ373" s="104"/>
      <c r="KNK373" s="104"/>
      <c r="KNL373" s="104"/>
      <c r="KNM373" s="104"/>
      <c r="KNN373" s="104"/>
      <c r="KNO373" s="104"/>
      <c r="KNP373" s="104"/>
      <c r="KNQ373" s="104"/>
      <c r="KNR373" s="104"/>
      <c r="KNS373" s="104"/>
      <c r="KNT373" s="104"/>
      <c r="KNU373" s="104"/>
      <c r="KNV373" s="104"/>
      <c r="KNW373" s="104"/>
      <c r="KNX373" s="104"/>
      <c r="KNY373" s="104"/>
      <c r="KNZ373" s="104"/>
      <c r="KOA373" s="104"/>
      <c r="KOB373" s="104"/>
      <c r="KOC373" s="104"/>
      <c r="KOD373" s="104"/>
      <c r="KOE373" s="104"/>
      <c r="KOF373" s="104"/>
      <c r="KOG373" s="104"/>
      <c r="KOH373" s="104"/>
      <c r="KOI373" s="104"/>
      <c r="KOJ373" s="104"/>
      <c r="KOK373" s="104"/>
      <c r="KOL373" s="104"/>
      <c r="KOM373" s="104"/>
      <c r="KON373" s="104"/>
      <c r="KOO373" s="104"/>
      <c r="KOP373" s="104"/>
      <c r="KOQ373" s="104"/>
      <c r="KOR373" s="104"/>
      <c r="KOS373" s="104"/>
      <c r="KOT373" s="104"/>
      <c r="KOU373" s="104"/>
      <c r="KOV373" s="104"/>
      <c r="KOW373" s="104"/>
      <c r="KOX373" s="104"/>
      <c r="KOY373" s="104"/>
      <c r="KOZ373" s="104"/>
      <c r="KPA373" s="104"/>
      <c r="KPB373" s="104"/>
      <c r="KPC373" s="104"/>
      <c r="KPD373" s="104"/>
      <c r="KPE373" s="104"/>
      <c r="KPF373" s="104"/>
      <c r="KPG373" s="104"/>
      <c r="KPH373" s="104"/>
      <c r="KPI373" s="104"/>
      <c r="KPJ373" s="104"/>
      <c r="KPK373" s="104"/>
      <c r="KPL373" s="104"/>
      <c r="KPM373" s="104"/>
      <c r="KPN373" s="104"/>
      <c r="KPO373" s="104"/>
      <c r="KPP373" s="104"/>
      <c r="KPQ373" s="104"/>
      <c r="KPR373" s="104"/>
      <c r="KPS373" s="104"/>
      <c r="KPT373" s="104"/>
      <c r="KPU373" s="104"/>
      <c r="KPV373" s="104"/>
      <c r="KPW373" s="104"/>
      <c r="KPX373" s="104"/>
      <c r="KPY373" s="104"/>
      <c r="KPZ373" s="104"/>
      <c r="KQA373" s="104"/>
      <c r="KQB373" s="104"/>
      <c r="KQC373" s="104"/>
      <c r="KQD373" s="104"/>
      <c r="KQE373" s="104"/>
      <c r="KQF373" s="104"/>
      <c r="KQG373" s="104"/>
      <c r="KQH373" s="104"/>
      <c r="KQI373" s="104"/>
      <c r="KQJ373" s="104"/>
      <c r="KQK373" s="104"/>
      <c r="KQL373" s="104"/>
      <c r="KQM373" s="104"/>
      <c r="KQN373" s="104"/>
      <c r="KQO373" s="104"/>
      <c r="KQP373" s="104"/>
      <c r="KQQ373" s="104"/>
      <c r="KQR373" s="104"/>
      <c r="KQS373" s="104"/>
      <c r="KQT373" s="104"/>
      <c r="KQU373" s="104"/>
      <c r="KQV373" s="104"/>
      <c r="KQW373" s="104"/>
      <c r="KQX373" s="104"/>
      <c r="KQY373" s="104"/>
      <c r="KQZ373" s="104"/>
      <c r="KRA373" s="104"/>
      <c r="KRB373" s="104"/>
      <c r="KRC373" s="104"/>
      <c r="KRD373" s="104"/>
      <c r="KRE373" s="104"/>
      <c r="KRF373" s="104"/>
      <c r="KRG373" s="104"/>
      <c r="KRH373" s="104"/>
      <c r="KRI373" s="104"/>
      <c r="KRJ373" s="104"/>
      <c r="KRK373" s="104"/>
      <c r="KRL373" s="104"/>
      <c r="KRM373" s="104"/>
      <c r="KRN373" s="104"/>
      <c r="KRO373" s="104"/>
      <c r="KRP373" s="104"/>
      <c r="KRQ373" s="104"/>
      <c r="KRR373" s="104"/>
      <c r="KRS373" s="104"/>
      <c r="KRT373" s="104"/>
      <c r="KRU373" s="104"/>
      <c r="KRV373" s="104"/>
      <c r="KRW373" s="104"/>
      <c r="KRX373" s="104"/>
      <c r="KRY373" s="104"/>
      <c r="KRZ373" s="104"/>
      <c r="KSA373" s="104"/>
      <c r="KSB373" s="104"/>
      <c r="KSC373" s="104"/>
      <c r="KSD373" s="104"/>
      <c r="KSE373" s="104"/>
      <c r="KSF373" s="104"/>
      <c r="KSG373" s="104"/>
      <c r="KSH373" s="104"/>
      <c r="KSI373" s="104"/>
      <c r="KSJ373" s="104"/>
      <c r="KSK373" s="104"/>
      <c r="KSL373" s="104"/>
      <c r="KSM373" s="104"/>
      <c r="KSN373" s="104"/>
      <c r="KSO373" s="104"/>
      <c r="KSP373" s="104"/>
      <c r="KSQ373" s="104"/>
      <c r="KSR373" s="104"/>
      <c r="KSS373" s="104"/>
      <c r="KST373" s="104"/>
      <c r="KSU373" s="104"/>
      <c r="KSV373" s="104"/>
      <c r="KSW373" s="104"/>
      <c r="KSX373" s="104"/>
      <c r="KSY373" s="104"/>
      <c r="KSZ373" s="104"/>
      <c r="KTA373" s="104"/>
      <c r="KTB373" s="104"/>
      <c r="KTC373" s="104"/>
      <c r="KTD373" s="104"/>
      <c r="KTE373" s="104"/>
      <c r="KTF373" s="104"/>
      <c r="KTG373" s="104"/>
      <c r="KTH373" s="104"/>
      <c r="KTI373" s="104"/>
      <c r="KTJ373" s="104"/>
      <c r="KTK373" s="104"/>
      <c r="KTL373" s="104"/>
      <c r="KTM373" s="104"/>
      <c r="KTN373" s="104"/>
      <c r="KTO373" s="104"/>
      <c r="KTP373" s="104"/>
      <c r="KTQ373" s="104"/>
      <c r="KTR373" s="104"/>
      <c r="KTS373" s="104"/>
      <c r="KTT373" s="104"/>
      <c r="KTU373" s="104"/>
      <c r="KTV373" s="104"/>
      <c r="KTW373" s="104"/>
      <c r="KTX373" s="104"/>
      <c r="KTY373" s="104"/>
      <c r="KTZ373" s="104"/>
      <c r="KUA373" s="104"/>
      <c r="KUB373" s="104"/>
      <c r="KUC373" s="104"/>
      <c r="KUD373" s="104"/>
      <c r="KUE373" s="104"/>
      <c r="KUF373" s="104"/>
      <c r="KUG373" s="104"/>
      <c r="KUH373" s="104"/>
      <c r="KUI373" s="104"/>
      <c r="KUJ373" s="104"/>
      <c r="KUK373" s="104"/>
      <c r="KUL373" s="104"/>
      <c r="KUM373" s="104"/>
      <c r="KUN373" s="104"/>
      <c r="KUO373" s="104"/>
      <c r="KUP373" s="104"/>
      <c r="KUQ373" s="104"/>
      <c r="KUR373" s="104"/>
      <c r="KUS373" s="104"/>
      <c r="KUT373" s="104"/>
      <c r="KUU373" s="104"/>
      <c r="KUV373" s="104"/>
      <c r="KUW373" s="104"/>
      <c r="KUX373" s="104"/>
      <c r="KUY373" s="104"/>
      <c r="KUZ373" s="104"/>
      <c r="KVA373" s="104"/>
      <c r="KVB373" s="104"/>
      <c r="KVC373" s="104"/>
      <c r="KVD373" s="104"/>
      <c r="KVE373" s="104"/>
      <c r="KVF373" s="104"/>
      <c r="KVG373" s="104"/>
      <c r="KVH373" s="104"/>
      <c r="KVI373" s="104"/>
      <c r="KVJ373" s="104"/>
      <c r="KVK373" s="104"/>
      <c r="KVL373" s="104"/>
      <c r="KVM373" s="104"/>
      <c r="KVN373" s="104"/>
      <c r="KVO373" s="104"/>
      <c r="KVP373" s="104"/>
      <c r="KVQ373" s="104"/>
      <c r="KVR373" s="104"/>
      <c r="KVS373" s="104"/>
      <c r="KVT373" s="104"/>
      <c r="KVU373" s="104"/>
      <c r="KVV373" s="104"/>
      <c r="KVW373" s="104"/>
      <c r="KVX373" s="104"/>
      <c r="KVY373" s="104"/>
      <c r="KVZ373" s="104"/>
      <c r="KWA373" s="104"/>
      <c r="KWB373" s="104"/>
      <c r="KWC373" s="104"/>
      <c r="KWD373" s="104"/>
      <c r="KWE373" s="104"/>
      <c r="KWF373" s="104"/>
      <c r="KWG373" s="104"/>
      <c r="KWH373" s="104"/>
      <c r="KWI373" s="104"/>
      <c r="KWJ373" s="104"/>
      <c r="KWK373" s="104"/>
      <c r="KWL373" s="104"/>
      <c r="KWM373" s="104"/>
      <c r="KWN373" s="104"/>
      <c r="KWO373" s="104"/>
      <c r="KWP373" s="104"/>
      <c r="KWQ373" s="104"/>
      <c r="KWR373" s="104"/>
      <c r="KWS373" s="104"/>
      <c r="KWT373" s="104"/>
      <c r="KWU373" s="104"/>
      <c r="KWV373" s="104"/>
      <c r="KWW373" s="104"/>
      <c r="KWX373" s="104"/>
      <c r="KWY373" s="104"/>
      <c r="KWZ373" s="104"/>
      <c r="KXA373" s="104"/>
      <c r="KXB373" s="104"/>
      <c r="KXC373" s="104"/>
      <c r="KXD373" s="104"/>
      <c r="KXE373" s="104"/>
      <c r="KXF373" s="104"/>
      <c r="KXG373" s="104"/>
      <c r="KXH373" s="104"/>
      <c r="KXI373" s="104"/>
      <c r="KXJ373" s="104"/>
      <c r="KXK373" s="104"/>
      <c r="KXL373" s="104"/>
      <c r="KXM373" s="104"/>
      <c r="KXN373" s="104"/>
      <c r="KXO373" s="104"/>
      <c r="KXP373" s="104"/>
      <c r="KXQ373" s="104"/>
      <c r="KXR373" s="104"/>
      <c r="KXS373" s="104"/>
      <c r="KXT373" s="104"/>
      <c r="KXU373" s="104"/>
      <c r="KXV373" s="104"/>
      <c r="KXW373" s="104"/>
      <c r="KXX373" s="104"/>
      <c r="KXY373" s="104"/>
      <c r="KXZ373" s="104"/>
      <c r="KYA373" s="104"/>
      <c r="KYB373" s="104"/>
      <c r="KYC373" s="104"/>
      <c r="KYD373" s="104"/>
      <c r="KYE373" s="104"/>
      <c r="KYF373" s="104"/>
      <c r="KYG373" s="104"/>
      <c r="KYH373" s="104"/>
      <c r="KYI373" s="104"/>
      <c r="KYJ373" s="104"/>
      <c r="KYK373" s="104"/>
      <c r="KYL373" s="104"/>
      <c r="KYM373" s="104"/>
      <c r="KYN373" s="104"/>
      <c r="KYO373" s="104"/>
      <c r="KYP373" s="104"/>
      <c r="KYQ373" s="104"/>
      <c r="KYR373" s="104"/>
      <c r="KYS373" s="104"/>
      <c r="KYT373" s="104"/>
      <c r="KYU373" s="104"/>
      <c r="KYV373" s="104"/>
      <c r="KYW373" s="104"/>
      <c r="KYX373" s="104"/>
      <c r="KYY373" s="104"/>
      <c r="KYZ373" s="104"/>
      <c r="KZA373" s="104"/>
      <c r="KZB373" s="104"/>
      <c r="KZC373" s="104"/>
      <c r="KZD373" s="104"/>
      <c r="KZE373" s="104"/>
      <c r="KZF373" s="104"/>
      <c r="KZG373" s="104"/>
      <c r="KZH373" s="104"/>
      <c r="KZI373" s="104"/>
      <c r="KZJ373" s="104"/>
      <c r="KZK373" s="104"/>
      <c r="KZL373" s="104"/>
      <c r="KZM373" s="104"/>
      <c r="KZN373" s="104"/>
      <c r="KZO373" s="104"/>
      <c r="KZP373" s="104"/>
      <c r="KZQ373" s="104"/>
      <c r="KZR373" s="104"/>
      <c r="KZS373" s="104"/>
      <c r="KZT373" s="104"/>
      <c r="KZU373" s="104"/>
      <c r="KZV373" s="104"/>
      <c r="KZW373" s="104"/>
      <c r="KZX373" s="104"/>
      <c r="KZY373" s="104"/>
      <c r="KZZ373" s="104"/>
      <c r="LAA373" s="104"/>
      <c r="LAB373" s="104"/>
      <c r="LAC373" s="104"/>
      <c r="LAD373" s="104"/>
      <c r="LAE373" s="104"/>
      <c r="LAF373" s="104"/>
      <c r="LAG373" s="104"/>
      <c r="LAH373" s="104"/>
      <c r="LAI373" s="104"/>
      <c r="LAJ373" s="104"/>
      <c r="LAK373" s="104"/>
      <c r="LAL373" s="104"/>
      <c r="LAM373" s="104"/>
      <c r="LAN373" s="104"/>
      <c r="LAO373" s="104"/>
      <c r="LAP373" s="104"/>
      <c r="LAQ373" s="104"/>
      <c r="LAR373" s="104"/>
      <c r="LAS373" s="104"/>
      <c r="LAT373" s="104"/>
      <c r="LAU373" s="104"/>
      <c r="LAV373" s="104"/>
      <c r="LAW373" s="104"/>
      <c r="LAX373" s="104"/>
      <c r="LAY373" s="104"/>
      <c r="LAZ373" s="104"/>
      <c r="LBA373" s="104"/>
      <c r="LBB373" s="104"/>
      <c r="LBC373" s="104"/>
      <c r="LBD373" s="104"/>
      <c r="LBE373" s="104"/>
      <c r="LBF373" s="104"/>
      <c r="LBG373" s="104"/>
      <c r="LBH373" s="104"/>
      <c r="LBI373" s="104"/>
      <c r="LBJ373" s="104"/>
      <c r="LBK373" s="104"/>
      <c r="LBL373" s="104"/>
      <c r="LBM373" s="104"/>
      <c r="LBN373" s="104"/>
      <c r="LBO373" s="104"/>
      <c r="LBP373" s="104"/>
      <c r="LBQ373" s="104"/>
      <c r="LBR373" s="104"/>
      <c r="LBS373" s="104"/>
      <c r="LBT373" s="104"/>
      <c r="LBU373" s="104"/>
      <c r="LBV373" s="104"/>
      <c r="LBW373" s="104"/>
      <c r="LBX373" s="104"/>
      <c r="LBY373" s="104"/>
      <c r="LBZ373" s="104"/>
      <c r="LCA373" s="104"/>
      <c r="LCB373" s="104"/>
      <c r="LCC373" s="104"/>
      <c r="LCD373" s="104"/>
      <c r="LCE373" s="104"/>
      <c r="LCF373" s="104"/>
      <c r="LCG373" s="104"/>
      <c r="LCH373" s="104"/>
      <c r="LCI373" s="104"/>
      <c r="LCJ373" s="104"/>
      <c r="LCK373" s="104"/>
      <c r="LCL373" s="104"/>
      <c r="LCM373" s="104"/>
      <c r="LCN373" s="104"/>
      <c r="LCO373" s="104"/>
      <c r="LCP373" s="104"/>
      <c r="LCQ373" s="104"/>
      <c r="LCR373" s="104"/>
      <c r="LCS373" s="104"/>
      <c r="LCT373" s="104"/>
      <c r="LCU373" s="104"/>
      <c r="LCV373" s="104"/>
      <c r="LCW373" s="104"/>
      <c r="LCX373" s="104"/>
      <c r="LCY373" s="104"/>
      <c r="LCZ373" s="104"/>
      <c r="LDA373" s="104"/>
      <c r="LDB373" s="104"/>
      <c r="LDC373" s="104"/>
      <c r="LDD373" s="104"/>
      <c r="LDE373" s="104"/>
      <c r="LDF373" s="104"/>
      <c r="LDG373" s="104"/>
      <c r="LDH373" s="104"/>
      <c r="LDI373" s="104"/>
      <c r="LDJ373" s="104"/>
      <c r="LDK373" s="104"/>
      <c r="LDL373" s="104"/>
      <c r="LDM373" s="104"/>
      <c r="LDN373" s="104"/>
      <c r="LDO373" s="104"/>
      <c r="LDP373" s="104"/>
      <c r="LDQ373" s="104"/>
      <c r="LDR373" s="104"/>
      <c r="LDS373" s="104"/>
      <c r="LDT373" s="104"/>
      <c r="LDU373" s="104"/>
      <c r="LDV373" s="104"/>
      <c r="LDW373" s="104"/>
      <c r="LDX373" s="104"/>
      <c r="LDY373" s="104"/>
      <c r="LDZ373" s="104"/>
      <c r="LEA373" s="104"/>
      <c r="LEB373" s="104"/>
      <c r="LEC373" s="104"/>
      <c r="LED373" s="104"/>
      <c r="LEE373" s="104"/>
      <c r="LEF373" s="104"/>
      <c r="LEG373" s="104"/>
      <c r="LEH373" s="104"/>
      <c r="LEI373" s="104"/>
      <c r="LEJ373" s="104"/>
      <c r="LEK373" s="104"/>
      <c r="LEL373" s="104"/>
      <c r="LEM373" s="104"/>
      <c r="LEN373" s="104"/>
      <c r="LEO373" s="104"/>
      <c r="LEP373" s="104"/>
      <c r="LEQ373" s="104"/>
      <c r="LER373" s="104"/>
      <c r="LES373" s="104"/>
      <c r="LET373" s="104"/>
      <c r="LEU373" s="104"/>
      <c r="LEV373" s="104"/>
      <c r="LEW373" s="104"/>
      <c r="LEX373" s="104"/>
      <c r="LEY373" s="104"/>
      <c r="LEZ373" s="104"/>
      <c r="LFA373" s="104"/>
      <c r="LFB373" s="104"/>
      <c r="LFC373" s="104"/>
      <c r="LFD373" s="104"/>
      <c r="LFE373" s="104"/>
      <c r="LFF373" s="104"/>
      <c r="LFG373" s="104"/>
      <c r="LFH373" s="104"/>
      <c r="LFI373" s="104"/>
      <c r="LFJ373" s="104"/>
      <c r="LFK373" s="104"/>
      <c r="LFL373" s="104"/>
      <c r="LFM373" s="104"/>
      <c r="LFN373" s="104"/>
      <c r="LFO373" s="104"/>
      <c r="LFP373" s="104"/>
      <c r="LFQ373" s="104"/>
      <c r="LFR373" s="104"/>
      <c r="LFS373" s="104"/>
      <c r="LFT373" s="104"/>
      <c r="LFU373" s="104"/>
      <c r="LFV373" s="104"/>
      <c r="LFW373" s="104"/>
      <c r="LFX373" s="104"/>
      <c r="LFY373" s="104"/>
      <c r="LFZ373" s="104"/>
      <c r="LGA373" s="104"/>
      <c r="LGB373" s="104"/>
      <c r="LGC373" s="104"/>
      <c r="LGD373" s="104"/>
      <c r="LGE373" s="104"/>
      <c r="LGF373" s="104"/>
      <c r="LGG373" s="104"/>
      <c r="LGH373" s="104"/>
      <c r="LGI373" s="104"/>
      <c r="LGJ373" s="104"/>
      <c r="LGK373" s="104"/>
      <c r="LGL373" s="104"/>
      <c r="LGM373" s="104"/>
      <c r="LGN373" s="104"/>
      <c r="LGO373" s="104"/>
      <c r="LGP373" s="104"/>
      <c r="LGQ373" s="104"/>
      <c r="LGR373" s="104"/>
      <c r="LGS373" s="104"/>
      <c r="LGT373" s="104"/>
      <c r="LGU373" s="104"/>
      <c r="LGV373" s="104"/>
      <c r="LGW373" s="104"/>
      <c r="LGX373" s="104"/>
      <c r="LGY373" s="104"/>
      <c r="LGZ373" s="104"/>
      <c r="LHA373" s="104"/>
      <c r="LHB373" s="104"/>
      <c r="LHC373" s="104"/>
      <c r="LHD373" s="104"/>
      <c r="LHE373" s="104"/>
      <c r="LHF373" s="104"/>
      <c r="LHG373" s="104"/>
      <c r="LHH373" s="104"/>
      <c r="LHI373" s="104"/>
      <c r="LHJ373" s="104"/>
      <c r="LHK373" s="104"/>
      <c r="LHL373" s="104"/>
      <c r="LHM373" s="104"/>
      <c r="LHN373" s="104"/>
      <c r="LHO373" s="104"/>
      <c r="LHP373" s="104"/>
      <c r="LHQ373" s="104"/>
      <c r="LHR373" s="104"/>
      <c r="LHS373" s="104"/>
      <c r="LHT373" s="104"/>
      <c r="LHU373" s="104"/>
      <c r="LHV373" s="104"/>
      <c r="LHW373" s="104"/>
      <c r="LHX373" s="104"/>
      <c r="LHY373" s="104"/>
      <c r="LHZ373" s="104"/>
      <c r="LIA373" s="104"/>
      <c r="LIB373" s="104"/>
      <c r="LIC373" s="104"/>
      <c r="LID373" s="104"/>
      <c r="LIE373" s="104"/>
      <c r="LIF373" s="104"/>
      <c r="LIG373" s="104"/>
      <c r="LIH373" s="104"/>
      <c r="LII373" s="104"/>
      <c r="LIJ373" s="104"/>
      <c r="LIK373" s="104"/>
      <c r="LIL373" s="104"/>
      <c r="LIM373" s="104"/>
      <c r="LIN373" s="104"/>
      <c r="LIO373" s="104"/>
      <c r="LIP373" s="104"/>
      <c r="LIQ373" s="104"/>
      <c r="LIR373" s="104"/>
      <c r="LIS373" s="104"/>
      <c r="LIT373" s="104"/>
      <c r="LIU373" s="104"/>
      <c r="LIV373" s="104"/>
      <c r="LIW373" s="104"/>
      <c r="LIX373" s="104"/>
      <c r="LIY373" s="104"/>
      <c r="LIZ373" s="104"/>
      <c r="LJA373" s="104"/>
      <c r="LJB373" s="104"/>
      <c r="LJC373" s="104"/>
      <c r="LJD373" s="104"/>
      <c r="LJE373" s="104"/>
      <c r="LJF373" s="104"/>
      <c r="LJG373" s="104"/>
      <c r="LJH373" s="104"/>
      <c r="LJI373" s="104"/>
      <c r="LJJ373" s="104"/>
      <c r="LJK373" s="104"/>
      <c r="LJL373" s="104"/>
      <c r="LJM373" s="104"/>
      <c r="LJN373" s="104"/>
      <c r="LJO373" s="104"/>
      <c r="LJP373" s="104"/>
      <c r="LJQ373" s="104"/>
      <c r="LJR373" s="104"/>
      <c r="LJS373" s="104"/>
      <c r="LJT373" s="104"/>
      <c r="LJU373" s="104"/>
      <c r="LJV373" s="104"/>
      <c r="LJW373" s="104"/>
      <c r="LJX373" s="104"/>
      <c r="LJY373" s="104"/>
      <c r="LJZ373" s="104"/>
      <c r="LKA373" s="104"/>
      <c r="LKB373" s="104"/>
      <c r="LKC373" s="104"/>
      <c r="LKD373" s="104"/>
      <c r="LKE373" s="104"/>
      <c r="LKF373" s="104"/>
      <c r="LKG373" s="104"/>
      <c r="LKH373" s="104"/>
      <c r="LKI373" s="104"/>
      <c r="LKJ373" s="104"/>
      <c r="LKK373" s="104"/>
      <c r="LKL373" s="104"/>
      <c r="LKM373" s="104"/>
      <c r="LKN373" s="104"/>
      <c r="LKO373" s="104"/>
      <c r="LKP373" s="104"/>
      <c r="LKQ373" s="104"/>
      <c r="LKR373" s="104"/>
      <c r="LKS373" s="104"/>
      <c r="LKT373" s="104"/>
      <c r="LKU373" s="104"/>
      <c r="LKV373" s="104"/>
      <c r="LKW373" s="104"/>
      <c r="LKX373" s="104"/>
      <c r="LKY373" s="104"/>
      <c r="LKZ373" s="104"/>
      <c r="LLA373" s="104"/>
      <c r="LLB373" s="104"/>
      <c r="LLC373" s="104"/>
      <c r="LLD373" s="104"/>
      <c r="LLE373" s="104"/>
      <c r="LLF373" s="104"/>
      <c r="LLG373" s="104"/>
      <c r="LLH373" s="104"/>
      <c r="LLI373" s="104"/>
      <c r="LLJ373" s="104"/>
      <c r="LLK373" s="104"/>
      <c r="LLL373" s="104"/>
      <c r="LLM373" s="104"/>
      <c r="LLN373" s="104"/>
      <c r="LLO373" s="104"/>
      <c r="LLP373" s="104"/>
      <c r="LLQ373" s="104"/>
      <c r="LLR373" s="104"/>
      <c r="LLS373" s="104"/>
      <c r="LLT373" s="104"/>
      <c r="LLU373" s="104"/>
      <c r="LLV373" s="104"/>
      <c r="LLW373" s="104"/>
      <c r="LLX373" s="104"/>
      <c r="LLY373" s="104"/>
      <c r="LLZ373" s="104"/>
      <c r="LMA373" s="104"/>
      <c r="LMB373" s="104"/>
      <c r="LMC373" s="104"/>
      <c r="LMD373" s="104"/>
      <c r="LME373" s="104"/>
      <c r="LMF373" s="104"/>
      <c r="LMG373" s="104"/>
      <c r="LMH373" s="104"/>
      <c r="LMI373" s="104"/>
      <c r="LMJ373" s="104"/>
      <c r="LMK373" s="104"/>
      <c r="LML373" s="104"/>
      <c r="LMM373" s="104"/>
      <c r="LMN373" s="104"/>
      <c r="LMO373" s="104"/>
      <c r="LMP373" s="104"/>
      <c r="LMQ373" s="104"/>
      <c r="LMR373" s="104"/>
      <c r="LMS373" s="104"/>
      <c r="LMT373" s="104"/>
      <c r="LMU373" s="104"/>
      <c r="LMV373" s="104"/>
      <c r="LMW373" s="104"/>
      <c r="LMX373" s="104"/>
      <c r="LMY373" s="104"/>
      <c r="LMZ373" s="104"/>
      <c r="LNA373" s="104"/>
      <c r="LNB373" s="104"/>
      <c r="LNC373" s="104"/>
      <c r="LND373" s="104"/>
      <c r="LNE373" s="104"/>
      <c r="LNF373" s="104"/>
      <c r="LNG373" s="104"/>
      <c r="LNH373" s="104"/>
      <c r="LNI373" s="104"/>
      <c r="LNJ373" s="104"/>
      <c r="LNK373" s="104"/>
      <c r="LNL373" s="104"/>
      <c r="LNM373" s="104"/>
      <c r="LNN373" s="104"/>
      <c r="LNO373" s="104"/>
      <c r="LNP373" s="104"/>
      <c r="LNQ373" s="104"/>
      <c r="LNR373" s="104"/>
      <c r="LNS373" s="104"/>
      <c r="LNT373" s="104"/>
      <c r="LNU373" s="104"/>
      <c r="LNV373" s="104"/>
      <c r="LNW373" s="104"/>
      <c r="LNX373" s="104"/>
      <c r="LNY373" s="104"/>
      <c r="LNZ373" s="104"/>
      <c r="LOA373" s="104"/>
      <c r="LOB373" s="104"/>
      <c r="LOC373" s="104"/>
      <c r="LOD373" s="104"/>
      <c r="LOE373" s="104"/>
      <c r="LOF373" s="104"/>
      <c r="LOG373" s="104"/>
      <c r="LOH373" s="104"/>
      <c r="LOI373" s="104"/>
      <c r="LOJ373" s="104"/>
      <c r="LOK373" s="104"/>
      <c r="LOL373" s="104"/>
      <c r="LOM373" s="104"/>
      <c r="LON373" s="104"/>
      <c r="LOO373" s="104"/>
      <c r="LOP373" s="104"/>
      <c r="LOQ373" s="104"/>
      <c r="LOR373" s="104"/>
      <c r="LOS373" s="104"/>
      <c r="LOT373" s="104"/>
      <c r="LOU373" s="104"/>
      <c r="LOV373" s="104"/>
      <c r="LOW373" s="104"/>
      <c r="LOX373" s="104"/>
      <c r="LOY373" s="104"/>
      <c r="LOZ373" s="104"/>
      <c r="LPA373" s="104"/>
      <c r="LPB373" s="104"/>
      <c r="LPC373" s="104"/>
      <c r="LPD373" s="104"/>
      <c r="LPE373" s="104"/>
      <c r="LPF373" s="104"/>
      <c r="LPG373" s="104"/>
      <c r="LPH373" s="104"/>
      <c r="LPI373" s="104"/>
      <c r="LPJ373" s="104"/>
      <c r="LPK373" s="104"/>
      <c r="LPL373" s="104"/>
      <c r="LPM373" s="104"/>
      <c r="LPN373" s="104"/>
      <c r="LPO373" s="104"/>
      <c r="LPP373" s="104"/>
      <c r="LPQ373" s="104"/>
      <c r="LPR373" s="104"/>
      <c r="LPS373" s="104"/>
      <c r="LPT373" s="104"/>
      <c r="LPU373" s="104"/>
      <c r="LPV373" s="104"/>
      <c r="LPW373" s="104"/>
      <c r="LPX373" s="104"/>
      <c r="LPY373" s="104"/>
      <c r="LPZ373" s="104"/>
      <c r="LQA373" s="104"/>
      <c r="LQB373" s="104"/>
      <c r="LQC373" s="104"/>
      <c r="LQD373" s="104"/>
      <c r="LQE373" s="104"/>
      <c r="LQF373" s="104"/>
      <c r="LQG373" s="104"/>
      <c r="LQH373" s="104"/>
      <c r="LQI373" s="104"/>
      <c r="LQJ373" s="104"/>
      <c r="LQK373" s="104"/>
      <c r="LQL373" s="104"/>
      <c r="LQM373" s="104"/>
      <c r="LQN373" s="104"/>
      <c r="LQO373" s="104"/>
      <c r="LQP373" s="104"/>
      <c r="LQQ373" s="104"/>
      <c r="LQR373" s="104"/>
      <c r="LQS373" s="104"/>
      <c r="LQT373" s="104"/>
      <c r="LQU373" s="104"/>
      <c r="LQV373" s="104"/>
      <c r="LQW373" s="104"/>
      <c r="LQX373" s="104"/>
      <c r="LQY373" s="104"/>
      <c r="LQZ373" s="104"/>
      <c r="LRA373" s="104"/>
      <c r="LRB373" s="104"/>
      <c r="LRC373" s="104"/>
      <c r="LRD373" s="104"/>
      <c r="LRE373" s="104"/>
      <c r="LRF373" s="104"/>
      <c r="LRG373" s="104"/>
      <c r="LRH373" s="104"/>
      <c r="LRI373" s="104"/>
      <c r="LRJ373" s="104"/>
      <c r="LRK373" s="104"/>
      <c r="LRL373" s="104"/>
      <c r="LRM373" s="104"/>
      <c r="LRN373" s="104"/>
      <c r="LRO373" s="104"/>
      <c r="LRP373" s="104"/>
      <c r="LRQ373" s="104"/>
      <c r="LRR373" s="104"/>
      <c r="LRS373" s="104"/>
      <c r="LRT373" s="104"/>
      <c r="LRU373" s="104"/>
      <c r="LRV373" s="104"/>
      <c r="LRW373" s="104"/>
      <c r="LRX373" s="104"/>
      <c r="LRY373" s="104"/>
      <c r="LRZ373" s="104"/>
      <c r="LSA373" s="104"/>
      <c r="LSB373" s="104"/>
      <c r="LSC373" s="104"/>
      <c r="LSD373" s="104"/>
      <c r="LSE373" s="104"/>
      <c r="LSF373" s="104"/>
      <c r="LSG373" s="104"/>
      <c r="LSH373" s="104"/>
      <c r="LSI373" s="104"/>
      <c r="LSJ373" s="104"/>
      <c r="LSK373" s="104"/>
      <c r="LSL373" s="104"/>
      <c r="LSM373" s="104"/>
      <c r="LSN373" s="104"/>
      <c r="LSO373" s="104"/>
      <c r="LSP373" s="104"/>
      <c r="LSQ373" s="104"/>
      <c r="LSR373" s="104"/>
      <c r="LSS373" s="104"/>
      <c r="LST373" s="104"/>
      <c r="LSU373" s="104"/>
      <c r="LSV373" s="104"/>
      <c r="LSW373" s="104"/>
      <c r="LSX373" s="104"/>
      <c r="LSY373" s="104"/>
      <c r="LSZ373" s="104"/>
      <c r="LTA373" s="104"/>
      <c r="LTB373" s="104"/>
      <c r="LTC373" s="104"/>
      <c r="LTD373" s="104"/>
      <c r="LTE373" s="104"/>
      <c r="LTF373" s="104"/>
      <c r="LTG373" s="104"/>
      <c r="LTH373" s="104"/>
      <c r="LTI373" s="104"/>
      <c r="LTJ373" s="104"/>
      <c r="LTK373" s="104"/>
      <c r="LTL373" s="104"/>
      <c r="LTM373" s="104"/>
      <c r="LTN373" s="104"/>
      <c r="LTO373" s="104"/>
      <c r="LTP373" s="104"/>
      <c r="LTQ373" s="104"/>
      <c r="LTR373" s="104"/>
      <c r="LTS373" s="104"/>
      <c r="LTT373" s="104"/>
      <c r="LTU373" s="104"/>
      <c r="LTV373" s="104"/>
      <c r="LTW373" s="104"/>
      <c r="LTX373" s="104"/>
      <c r="LTY373" s="104"/>
      <c r="LTZ373" s="104"/>
      <c r="LUA373" s="104"/>
      <c r="LUB373" s="104"/>
      <c r="LUC373" s="104"/>
      <c r="LUD373" s="104"/>
      <c r="LUE373" s="104"/>
      <c r="LUF373" s="104"/>
      <c r="LUG373" s="104"/>
      <c r="LUH373" s="104"/>
      <c r="LUI373" s="104"/>
      <c r="LUJ373" s="104"/>
      <c r="LUK373" s="104"/>
      <c r="LUL373" s="104"/>
      <c r="LUM373" s="104"/>
      <c r="LUN373" s="104"/>
      <c r="LUO373" s="104"/>
      <c r="LUP373" s="104"/>
      <c r="LUQ373" s="104"/>
      <c r="LUR373" s="104"/>
      <c r="LUS373" s="104"/>
      <c r="LUT373" s="104"/>
      <c r="LUU373" s="104"/>
      <c r="LUV373" s="104"/>
      <c r="LUW373" s="104"/>
      <c r="LUX373" s="104"/>
      <c r="LUY373" s="104"/>
      <c r="LUZ373" s="104"/>
      <c r="LVA373" s="104"/>
      <c r="LVB373" s="104"/>
      <c r="LVC373" s="104"/>
      <c r="LVD373" s="104"/>
      <c r="LVE373" s="104"/>
      <c r="LVF373" s="104"/>
      <c r="LVG373" s="104"/>
      <c r="LVH373" s="104"/>
      <c r="LVI373" s="104"/>
      <c r="LVJ373" s="104"/>
      <c r="LVK373" s="104"/>
      <c r="LVL373" s="104"/>
      <c r="LVM373" s="104"/>
      <c r="LVN373" s="104"/>
      <c r="LVO373" s="104"/>
      <c r="LVP373" s="104"/>
      <c r="LVQ373" s="104"/>
      <c r="LVR373" s="104"/>
      <c r="LVS373" s="104"/>
      <c r="LVT373" s="104"/>
      <c r="LVU373" s="104"/>
      <c r="LVV373" s="104"/>
      <c r="LVW373" s="104"/>
      <c r="LVX373" s="104"/>
      <c r="LVY373" s="104"/>
      <c r="LVZ373" s="104"/>
      <c r="LWA373" s="104"/>
      <c r="LWB373" s="104"/>
      <c r="LWC373" s="104"/>
      <c r="LWD373" s="104"/>
      <c r="LWE373" s="104"/>
      <c r="LWF373" s="104"/>
      <c r="LWG373" s="104"/>
      <c r="LWH373" s="104"/>
      <c r="LWI373" s="104"/>
      <c r="LWJ373" s="104"/>
      <c r="LWK373" s="104"/>
      <c r="LWL373" s="104"/>
      <c r="LWM373" s="104"/>
      <c r="LWN373" s="104"/>
      <c r="LWO373" s="104"/>
      <c r="LWP373" s="104"/>
      <c r="LWQ373" s="104"/>
      <c r="LWR373" s="104"/>
      <c r="LWS373" s="104"/>
      <c r="LWT373" s="104"/>
      <c r="LWU373" s="104"/>
      <c r="LWV373" s="104"/>
      <c r="LWW373" s="104"/>
      <c r="LWX373" s="104"/>
      <c r="LWY373" s="104"/>
      <c r="LWZ373" s="104"/>
      <c r="LXA373" s="104"/>
      <c r="LXB373" s="104"/>
      <c r="LXC373" s="104"/>
      <c r="LXD373" s="104"/>
      <c r="LXE373" s="104"/>
      <c r="LXF373" s="104"/>
      <c r="LXG373" s="104"/>
      <c r="LXH373" s="104"/>
      <c r="LXI373" s="104"/>
      <c r="LXJ373" s="104"/>
      <c r="LXK373" s="104"/>
      <c r="LXL373" s="104"/>
      <c r="LXM373" s="104"/>
      <c r="LXN373" s="104"/>
      <c r="LXO373" s="104"/>
      <c r="LXP373" s="104"/>
      <c r="LXQ373" s="104"/>
      <c r="LXR373" s="104"/>
      <c r="LXS373" s="104"/>
      <c r="LXT373" s="104"/>
      <c r="LXU373" s="104"/>
      <c r="LXV373" s="104"/>
      <c r="LXW373" s="104"/>
      <c r="LXX373" s="104"/>
      <c r="LXY373" s="104"/>
      <c r="LXZ373" s="104"/>
      <c r="LYA373" s="104"/>
      <c r="LYB373" s="104"/>
      <c r="LYC373" s="104"/>
      <c r="LYD373" s="104"/>
      <c r="LYE373" s="104"/>
      <c r="LYF373" s="104"/>
      <c r="LYG373" s="104"/>
      <c r="LYH373" s="104"/>
      <c r="LYI373" s="104"/>
      <c r="LYJ373" s="104"/>
      <c r="LYK373" s="104"/>
      <c r="LYL373" s="104"/>
      <c r="LYM373" s="104"/>
      <c r="LYN373" s="104"/>
      <c r="LYO373" s="104"/>
      <c r="LYP373" s="104"/>
      <c r="LYQ373" s="104"/>
      <c r="LYR373" s="104"/>
      <c r="LYS373" s="104"/>
      <c r="LYT373" s="104"/>
      <c r="LYU373" s="104"/>
      <c r="LYV373" s="104"/>
      <c r="LYW373" s="104"/>
      <c r="LYX373" s="104"/>
      <c r="LYY373" s="104"/>
      <c r="LYZ373" s="104"/>
      <c r="LZA373" s="104"/>
      <c r="LZB373" s="104"/>
      <c r="LZC373" s="104"/>
      <c r="LZD373" s="104"/>
      <c r="LZE373" s="104"/>
      <c r="LZF373" s="104"/>
      <c r="LZG373" s="104"/>
      <c r="LZH373" s="104"/>
      <c r="LZI373" s="104"/>
      <c r="LZJ373" s="104"/>
      <c r="LZK373" s="104"/>
      <c r="LZL373" s="104"/>
      <c r="LZM373" s="104"/>
      <c r="LZN373" s="104"/>
      <c r="LZO373" s="104"/>
      <c r="LZP373" s="104"/>
      <c r="LZQ373" s="104"/>
      <c r="LZR373" s="104"/>
      <c r="LZS373" s="104"/>
      <c r="LZT373" s="104"/>
      <c r="LZU373" s="104"/>
      <c r="LZV373" s="104"/>
      <c r="LZW373" s="104"/>
      <c r="LZX373" s="104"/>
      <c r="LZY373" s="104"/>
      <c r="LZZ373" s="104"/>
      <c r="MAA373" s="104"/>
      <c r="MAB373" s="104"/>
      <c r="MAC373" s="104"/>
      <c r="MAD373" s="104"/>
      <c r="MAE373" s="104"/>
      <c r="MAF373" s="104"/>
      <c r="MAG373" s="104"/>
      <c r="MAH373" s="104"/>
      <c r="MAI373" s="104"/>
      <c r="MAJ373" s="104"/>
      <c r="MAK373" s="104"/>
      <c r="MAL373" s="104"/>
      <c r="MAM373" s="104"/>
      <c r="MAN373" s="104"/>
      <c r="MAO373" s="104"/>
      <c r="MAP373" s="104"/>
      <c r="MAQ373" s="104"/>
      <c r="MAR373" s="104"/>
      <c r="MAS373" s="104"/>
      <c r="MAT373" s="104"/>
      <c r="MAU373" s="104"/>
      <c r="MAV373" s="104"/>
      <c r="MAW373" s="104"/>
      <c r="MAX373" s="104"/>
      <c r="MAY373" s="104"/>
      <c r="MAZ373" s="104"/>
      <c r="MBA373" s="104"/>
      <c r="MBB373" s="104"/>
      <c r="MBC373" s="104"/>
      <c r="MBD373" s="104"/>
      <c r="MBE373" s="104"/>
      <c r="MBF373" s="104"/>
      <c r="MBG373" s="104"/>
      <c r="MBH373" s="104"/>
      <c r="MBI373" s="104"/>
      <c r="MBJ373" s="104"/>
      <c r="MBK373" s="104"/>
      <c r="MBL373" s="104"/>
      <c r="MBM373" s="104"/>
      <c r="MBN373" s="104"/>
      <c r="MBO373" s="104"/>
      <c r="MBP373" s="104"/>
      <c r="MBQ373" s="104"/>
      <c r="MBR373" s="104"/>
      <c r="MBS373" s="104"/>
      <c r="MBT373" s="104"/>
      <c r="MBU373" s="104"/>
      <c r="MBV373" s="104"/>
      <c r="MBW373" s="104"/>
      <c r="MBX373" s="104"/>
      <c r="MBY373" s="104"/>
      <c r="MBZ373" s="104"/>
      <c r="MCA373" s="104"/>
      <c r="MCB373" s="104"/>
      <c r="MCC373" s="104"/>
      <c r="MCD373" s="104"/>
      <c r="MCE373" s="104"/>
      <c r="MCF373" s="104"/>
      <c r="MCG373" s="104"/>
      <c r="MCH373" s="104"/>
      <c r="MCI373" s="104"/>
      <c r="MCJ373" s="104"/>
      <c r="MCK373" s="104"/>
      <c r="MCL373" s="104"/>
      <c r="MCM373" s="104"/>
      <c r="MCN373" s="104"/>
      <c r="MCO373" s="104"/>
      <c r="MCP373" s="104"/>
      <c r="MCQ373" s="104"/>
      <c r="MCR373" s="104"/>
      <c r="MCS373" s="104"/>
      <c r="MCT373" s="104"/>
      <c r="MCU373" s="104"/>
      <c r="MCV373" s="104"/>
      <c r="MCW373" s="104"/>
      <c r="MCX373" s="104"/>
      <c r="MCY373" s="104"/>
      <c r="MCZ373" s="104"/>
      <c r="MDA373" s="104"/>
      <c r="MDB373" s="104"/>
      <c r="MDC373" s="104"/>
      <c r="MDD373" s="104"/>
      <c r="MDE373" s="104"/>
      <c r="MDF373" s="104"/>
      <c r="MDG373" s="104"/>
      <c r="MDH373" s="104"/>
      <c r="MDI373" s="104"/>
      <c r="MDJ373" s="104"/>
      <c r="MDK373" s="104"/>
      <c r="MDL373" s="104"/>
      <c r="MDM373" s="104"/>
      <c r="MDN373" s="104"/>
      <c r="MDO373" s="104"/>
      <c r="MDP373" s="104"/>
      <c r="MDQ373" s="104"/>
      <c r="MDR373" s="104"/>
      <c r="MDS373" s="104"/>
      <c r="MDT373" s="104"/>
      <c r="MDU373" s="104"/>
      <c r="MDV373" s="104"/>
      <c r="MDW373" s="104"/>
      <c r="MDX373" s="104"/>
      <c r="MDY373" s="104"/>
      <c r="MDZ373" s="104"/>
      <c r="MEA373" s="104"/>
      <c r="MEB373" s="104"/>
      <c r="MEC373" s="104"/>
      <c r="MED373" s="104"/>
      <c r="MEE373" s="104"/>
      <c r="MEF373" s="104"/>
      <c r="MEG373" s="104"/>
      <c r="MEH373" s="104"/>
      <c r="MEI373" s="104"/>
      <c r="MEJ373" s="104"/>
      <c r="MEK373" s="104"/>
      <c r="MEL373" s="104"/>
      <c r="MEM373" s="104"/>
      <c r="MEN373" s="104"/>
      <c r="MEO373" s="104"/>
      <c r="MEP373" s="104"/>
      <c r="MEQ373" s="104"/>
      <c r="MER373" s="104"/>
      <c r="MES373" s="104"/>
      <c r="MET373" s="104"/>
      <c r="MEU373" s="104"/>
      <c r="MEV373" s="104"/>
      <c r="MEW373" s="104"/>
      <c r="MEX373" s="104"/>
      <c r="MEY373" s="104"/>
      <c r="MEZ373" s="104"/>
      <c r="MFA373" s="104"/>
      <c r="MFB373" s="104"/>
      <c r="MFC373" s="104"/>
      <c r="MFD373" s="104"/>
      <c r="MFE373" s="104"/>
      <c r="MFF373" s="104"/>
      <c r="MFG373" s="104"/>
      <c r="MFH373" s="104"/>
      <c r="MFI373" s="104"/>
      <c r="MFJ373" s="104"/>
      <c r="MFK373" s="104"/>
      <c r="MFL373" s="104"/>
      <c r="MFM373" s="104"/>
      <c r="MFN373" s="104"/>
      <c r="MFO373" s="104"/>
      <c r="MFP373" s="104"/>
      <c r="MFQ373" s="104"/>
      <c r="MFR373" s="104"/>
      <c r="MFS373" s="104"/>
      <c r="MFT373" s="104"/>
      <c r="MFU373" s="104"/>
      <c r="MFV373" s="104"/>
      <c r="MFW373" s="104"/>
      <c r="MFX373" s="104"/>
      <c r="MFY373" s="104"/>
      <c r="MFZ373" s="104"/>
      <c r="MGA373" s="104"/>
      <c r="MGB373" s="104"/>
      <c r="MGC373" s="104"/>
      <c r="MGD373" s="104"/>
      <c r="MGE373" s="104"/>
      <c r="MGF373" s="104"/>
      <c r="MGG373" s="104"/>
      <c r="MGH373" s="104"/>
      <c r="MGI373" s="104"/>
      <c r="MGJ373" s="104"/>
      <c r="MGK373" s="104"/>
      <c r="MGL373" s="104"/>
      <c r="MGM373" s="104"/>
      <c r="MGN373" s="104"/>
      <c r="MGO373" s="104"/>
      <c r="MGP373" s="104"/>
      <c r="MGQ373" s="104"/>
      <c r="MGR373" s="104"/>
      <c r="MGS373" s="104"/>
      <c r="MGT373" s="104"/>
      <c r="MGU373" s="104"/>
      <c r="MGV373" s="104"/>
      <c r="MGW373" s="104"/>
      <c r="MGX373" s="104"/>
      <c r="MGY373" s="104"/>
      <c r="MGZ373" s="104"/>
      <c r="MHA373" s="104"/>
      <c r="MHB373" s="104"/>
      <c r="MHC373" s="104"/>
      <c r="MHD373" s="104"/>
      <c r="MHE373" s="104"/>
      <c r="MHF373" s="104"/>
      <c r="MHG373" s="104"/>
      <c r="MHH373" s="104"/>
      <c r="MHI373" s="104"/>
      <c r="MHJ373" s="104"/>
      <c r="MHK373" s="104"/>
      <c r="MHL373" s="104"/>
      <c r="MHM373" s="104"/>
      <c r="MHN373" s="104"/>
      <c r="MHO373" s="104"/>
      <c r="MHP373" s="104"/>
      <c r="MHQ373" s="104"/>
      <c r="MHR373" s="104"/>
      <c r="MHS373" s="104"/>
      <c r="MHT373" s="104"/>
      <c r="MHU373" s="104"/>
      <c r="MHV373" s="104"/>
      <c r="MHW373" s="104"/>
      <c r="MHX373" s="104"/>
      <c r="MHY373" s="104"/>
      <c r="MHZ373" s="104"/>
      <c r="MIA373" s="104"/>
      <c r="MIB373" s="104"/>
      <c r="MIC373" s="104"/>
      <c r="MID373" s="104"/>
      <c r="MIE373" s="104"/>
      <c r="MIF373" s="104"/>
      <c r="MIG373" s="104"/>
      <c r="MIH373" s="104"/>
      <c r="MII373" s="104"/>
      <c r="MIJ373" s="104"/>
      <c r="MIK373" s="104"/>
      <c r="MIL373" s="104"/>
      <c r="MIM373" s="104"/>
      <c r="MIN373" s="104"/>
      <c r="MIO373" s="104"/>
      <c r="MIP373" s="104"/>
      <c r="MIQ373" s="104"/>
      <c r="MIR373" s="104"/>
      <c r="MIS373" s="104"/>
      <c r="MIT373" s="104"/>
      <c r="MIU373" s="104"/>
      <c r="MIV373" s="104"/>
      <c r="MIW373" s="104"/>
      <c r="MIX373" s="104"/>
      <c r="MIY373" s="104"/>
      <c r="MIZ373" s="104"/>
      <c r="MJA373" s="104"/>
      <c r="MJB373" s="104"/>
      <c r="MJC373" s="104"/>
      <c r="MJD373" s="104"/>
      <c r="MJE373" s="104"/>
      <c r="MJF373" s="104"/>
      <c r="MJG373" s="104"/>
      <c r="MJH373" s="104"/>
      <c r="MJI373" s="104"/>
      <c r="MJJ373" s="104"/>
      <c r="MJK373" s="104"/>
      <c r="MJL373" s="104"/>
      <c r="MJM373" s="104"/>
      <c r="MJN373" s="104"/>
      <c r="MJO373" s="104"/>
      <c r="MJP373" s="104"/>
      <c r="MJQ373" s="104"/>
      <c r="MJR373" s="104"/>
      <c r="MJS373" s="104"/>
      <c r="MJT373" s="104"/>
      <c r="MJU373" s="104"/>
      <c r="MJV373" s="104"/>
      <c r="MJW373" s="104"/>
      <c r="MJX373" s="104"/>
      <c r="MJY373" s="104"/>
      <c r="MJZ373" s="104"/>
      <c r="MKA373" s="104"/>
      <c r="MKB373" s="104"/>
      <c r="MKC373" s="104"/>
      <c r="MKD373" s="104"/>
      <c r="MKE373" s="104"/>
      <c r="MKF373" s="104"/>
      <c r="MKG373" s="104"/>
      <c r="MKH373" s="104"/>
      <c r="MKI373" s="104"/>
      <c r="MKJ373" s="104"/>
      <c r="MKK373" s="104"/>
      <c r="MKL373" s="104"/>
      <c r="MKM373" s="104"/>
      <c r="MKN373" s="104"/>
      <c r="MKO373" s="104"/>
      <c r="MKP373" s="104"/>
      <c r="MKQ373" s="104"/>
      <c r="MKR373" s="104"/>
      <c r="MKS373" s="104"/>
      <c r="MKT373" s="104"/>
      <c r="MKU373" s="104"/>
      <c r="MKV373" s="104"/>
      <c r="MKW373" s="104"/>
      <c r="MKX373" s="104"/>
      <c r="MKY373" s="104"/>
      <c r="MKZ373" s="104"/>
      <c r="MLA373" s="104"/>
      <c r="MLB373" s="104"/>
      <c r="MLC373" s="104"/>
      <c r="MLD373" s="104"/>
      <c r="MLE373" s="104"/>
      <c r="MLF373" s="104"/>
      <c r="MLG373" s="104"/>
      <c r="MLH373" s="104"/>
      <c r="MLI373" s="104"/>
      <c r="MLJ373" s="104"/>
      <c r="MLK373" s="104"/>
      <c r="MLL373" s="104"/>
      <c r="MLM373" s="104"/>
      <c r="MLN373" s="104"/>
      <c r="MLO373" s="104"/>
      <c r="MLP373" s="104"/>
      <c r="MLQ373" s="104"/>
      <c r="MLR373" s="104"/>
      <c r="MLS373" s="104"/>
      <c r="MLT373" s="104"/>
      <c r="MLU373" s="104"/>
      <c r="MLV373" s="104"/>
      <c r="MLW373" s="104"/>
      <c r="MLX373" s="104"/>
      <c r="MLY373" s="104"/>
      <c r="MLZ373" s="104"/>
      <c r="MMA373" s="104"/>
      <c r="MMB373" s="104"/>
      <c r="MMC373" s="104"/>
      <c r="MMD373" s="104"/>
      <c r="MME373" s="104"/>
      <c r="MMF373" s="104"/>
      <c r="MMG373" s="104"/>
      <c r="MMH373" s="104"/>
      <c r="MMI373" s="104"/>
      <c r="MMJ373" s="104"/>
      <c r="MMK373" s="104"/>
      <c r="MML373" s="104"/>
      <c r="MMM373" s="104"/>
      <c r="MMN373" s="104"/>
      <c r="MMO373" s="104"/>
      <c r="MMP373" s="104"/>
      <c r="MMQ373" s="104"/>
      <c r="MMR373" s="104"/>
      <c r="MMS373" s="104"/>
      <c r="MMT373" s="104"/>
      <c r="MMU373" s="104"/>
      <c r="MMV373" s="104"/>
      <c r="MMW373" s="104"/>
      <c r="MMX373" s="104"/>
      <c r="MMY373" s="104"/>
      <c r="MMZ373" s="104"/>
      <c r="MNA373" s="104"/>
      <c r="MNB373" s="104"/>
      <c r="MNC373" s="104"/>
      <c r="MND373" s="104"/>
      <c r="MNE373" s="104"/>
      <c r="MNF373" s="104"/>
      <c r="MNG373" s="104"/>
      <c r="MNH373" s="104"/>
      <c r="MNI373" s="104"/>
      <c r="MNJ373" s="104"/>
      <c r="MNK373" s="104"/>
      <c r="MNL373" s="104"/>
      <c r="MNM373" s="104"/>
      <c r="MNN373" s="104"/>
      <c r="MNO373" s="104"/>
      <c r="MNP373" s="104"/>
      <c r="MNQ373" s="104"/>
      <c r="MNR373" s="104"/>
      <c r="MNS373" s="104"/>
      <c r="MNT373" s="104"/>
      <c r="MNU373" s="104"/>
      <c r="MNV373" s="104"/>
      <c r="MNW373" s="104"/>
      <c r="MNX373" s="104"/>
      <c r="MNY373" s="104"/>
      <c r="MNZ373" s="104"/>
      <c r="MOA373" s="104"/>
      <c r="MOB373" s="104"/>
      <c r="MOC373" s="104"/>
      <c r="MOD373" s="104"/>
      <c r="MOE373" s="104"/>
      <c r="MOF373" s="104"/>
      <c r="MOG373" s="104"/>
      <c r="MOH373" s="104"/>
      <c r="MOI373" s="104"/>
      <c r="MOJ373" s="104"/>
      <c r="MOK373" s="104"/>
      <c r="MOL373" s="104"/>
      <c r="MOM373" s="104"/>
      <c r="MON373" s="104"/>
      <c r="MOO373" s="104"/>
      <c r="MOP373" s="104"/>
      <c r="MOQ373" s="104"/>
      <c r="MOR373" s="104"/>
      <c r="MOS373" s="104"/>
      <c r="MOT373" s="104"/>
      <c r="MOU373" s="104"/>
      <c r="MOV373" s="104"/>
      <c r="MOW373" s="104"/>
      <c r="MOX373" s="104"/>
      <c r="MOY373" s="104"/>
      <c r="MOZ373" s="104"/>
      <c r="MPA373" s="104"/>
      <c r="MPB373" s="104"/>
      <c r="MPC373" s="104"/>
      <c r="MPD373" s="104"/>
      <c r="MPE373" s="104"/>
      <c r="MPF373" s="104"/>
      <c r="MPG373" s="104"/>
      <c r="MPH373" s="104"/>
      <c r="MPI373" s="104"/>
      <c r="MPJ373" s="104"/>
      <c r="MPK373" s="104"/>
      <c r="MPL373" s="104"/>
      <c r="MPM373" s="104"/>
      <c r="MPN373" s="104"/>
      <c r="MPO373" s="104"/>
      <c r="MPP373" s="104"/>
      <c r="MPQ373" s="104"/>
      <c r="MPR373" s="104"/>
      <c r="MPS373" s="104"/>
      <c r="MPT373" s="104"/>
      <c r="MPU373" s="104"/>
      <c r="MPV373" s="104"/>
      <c r="MPW373" s="104"/>
      <c r="MPX373" s="104"/>
      <c r="MPY373" s="104"/>
      <c r="MPZ373" s="104"/>
      <c r="MQA373" s="104"/>
      <c r="MQB373" s="104"/>
      <c r="MQC373" s="104"/>
      <c r="MQD373" s="104"/>
      <c r="MQE373" s="104"/>
      <c r="MQF373" s="104"/>
      <c r="MQG373" s="104"/>
      <c r="MQH373" s="104"/>
      <c r="MQI373" s="104"/>
      <c r="MQJ373" s="104"/>
      <c r="MQK373" s="104"/>
      <c r="MQL373" s="104"/>
      <c r="MQM373" s="104"/>
      <c r="MQN373" s="104"/>
      <c r="MQO373" s="104"/>
      <c r="MQP373" s="104"/>
      <c r="MQQ373" s="104"/>
      <c r="MQR373" s="104"/>
      <c r="MQS373" s="104"/>
      <c r="MQT373" s="104"/>
      <c r="MQU373" s="104"/>
      <c r="MQV373" s="104"/>
      <c r="MQW373" s="104"/>
      <c r="MQX373" s="104"/>
      <c r="MQY373" s="104"/>
      <c r="MQZ373" s="104"/>
      <c r="MRA373" s="104"/>
      <c r="MRB373" s="104"/>
      <c r="MRC373" s="104"/>
      <c r="MRD373" s="104"/>
      <c r="MRE373" s="104"/>
      <c r="MRF373" s="104"/>
      <c r="MRG373" s="104"/>
      <c r="MRH373" s="104"/>
      <c r="MRI373" s="104"/>
      <c r="MRJ373" s="104"/>
      <c r="MRK373" s="104"/>
      <c r="MRL373" s="104"/>
      <c r="MRM373" s="104"/>
      <c r="MRN373" s="104"/>
      <c r="MRO373" s="104"/>
      <c r="MRP373" s="104"/>
      <c r="MRQ373" s="104"/>
      <c r="MRR373" s="104"/>
      <c r="MRS373" s="104"/>
      <c r="MRT373" s="104"/>
      <c r="MRU373" s="104"/>
      <c r="MRV373" s="104"/>
      <c r="MRW373" s="104"/>
      <c r="MRX373" s="104"/>
      <c r="MRY373" s="104"/>
      <c r="MRZ373" s="104"/>
      <c r="MSA373" s="104"/>
      <c r="MSB373" s="104"/>
      <c r="MSC373" s="104"/>
      <c r="MSD373" s="104"/>
      <c r="MSE373" s="104"/>
      <c r="MSF373" s="104"/>
      <c r="MSG373" s="104"/>
      <c r="MSH373" s="104"/>
      <c r="MSI373" s="104"/>
      <c r="MSJ373" s="104"/>
      <c r="MSK373" s="104"/>
      <c r="MSL373" s="104"/>
      <c r="MSM373" s="104"/>
      <c r="MSN373" s="104"/>
      <c r="MSO373" s="104"/>
      <c r="MSP373" s="104"/>
      <c r="MSQ373" s="104"/>
      <c r="MSR373" s="104"/>
      <c r="MSS373" s="104"/>
      <c r="MST373" s="104"/>
      <c r="MSU373" s="104"/>
      <c r="MSV373" s="104"/>
      <c r="MSW373" s="104"/>
      <c r="MSX373" s="104"/>
      <c r="MSY373" s="104"/>
      <c r="MSZ373" s="104"/>
      <c r="MTA373" s="104"/>
      <c r="MTB373" s="104"/>
      <c r="MTC373" s="104"/>
      <c r="MTD373" s="104"/>
      <c r="MTE373" s="104"/>
      <c r="MTF373" s="104"/>
      <c r="MTG373" s="104"/>
      <c r="MTH373" s="104"/>
      <c r="MTI373" s="104"/>
      <c r="MTJ373" s="104"/>
      <c r="MTK373" s="104"/>
      <c r="MTL373" s="104"/>
      <c r="MTM373" s="104"/>
      <c r="MTN373" s="104"/>
      <c r="MTO373" s="104"/>
      <c r="MTP373" s="104"/>
      <c r="MTQ373" s="104"/>
      <c r="MTR373" s="104"/>
      <c r="MTS373" s="104"/>
      <c r="MTT373" s="104"/>
      <c r="MTU373" s="104"/>
      <c r="MTV373" s="104"/>
      <c r="MTW373" s="104"/>
      <c r="MTX373" s="104"/>
      <c r="MTY373" s="104"/>
      <c r="MTZ373" s="104"/>
      <c r="MUA373" s="104"/>
      <c r="MUB373" s="104"/>
      <c r="MUC373" s="104"/>
      <c r="MUD373" s="104"/>
      <c r="MUE373" s="104"/>
      <c r="MUF373" s="104"/>
      <c r="MUG373" s="104"/>
      <c r="MUH373" s="104"/>
      <c r="MUI373" s="104"/>
      <c r="MUJ373" s="104"/>
      <c r="MUK373" s="104"/>
      <c r="MUL373" s="104"/>
      <c r="MUM373" s="104"/>
      <c r="MUN373" s="104"/>
      <c r="MUO373" s="104"/>
      <c r="MUP373" s="104"/>
      <c r="MUQ373" s="104"/>
      <c r="MUR373" s="104"/>
      <c r="MUS373" s="104"/>
      <c r="MUT373" s="104"/>
      <c r="MUU373" s="104"/>
      <c r="MUV373" s="104"/>
      <c r="MUW373" s="104"/>
      <c r="MUX373" s="104"/>
      <c r="MUY373" s="104"/>
      <c r="MUZ373" s="104"/>
      <c r="MVA373" s="104"/>
      <c r="MVB373" s="104"/>
      <c r="MVC373" s="104"/>
      <c r="MVD373" s="104"/>
      <c r="MVE373" s="104"/>
      <c r="MVF373" s="104"/>
      <c r="MVG373" s="104"/>
      <c r="MVH373" s="104"/>
      <c r="MVI373" s="104"/>
      <c r="MVJ373" s="104"/>
      <c r="MVK373" s="104"/>
      <c r="MVL373" s="104"/>
      <c r="MVM373" s="104"/>
      <c r="MVN373" s="104"/>
      <c r="MVO373" s="104"/>
      <c r="MVP373" s="104"/>
      <c r="MVQ373" s="104"/>
      <c r="MVR373" s="104"/>
      <c r="MVS373" s="104"/>
      <c r="MVT373" s="104"/>
      <c r="MVU373" s="104"/>
      <c r="MVV373" s="104"/>
      <c r="MVW373" s="104"/>
      <c r="MVX373" s="104"/>
      <c r="MVY373" s="104"/>
      <c r="MVZ373" s="104"/>
      <c r="MWA373" s="104"/>
      <c r="MWB373" s="104"/>
      <c r="MWC373" s="104"/>
      <c r="MWD373" s="104"/>
      <c r="MWE373" s="104"/>
      <c r="MWF373" s="104"/>
      <c r="MWG373" s="104"/>
      <c r="MWH373" s="104"/>
      <c r="MWI373" s="104"/>
      <c r="MWJ373" s="104"/>
      <c r="MWK373" s="104"/>
      <c r="MWL373" s="104"/>
      <c r="MWM373" s="104"/>
      <c r="MWN373" s="104"/>
      <c r="MWO373" s="104"/>
      <c r="MWP373" s="104"/>
      <c r="MWQ373" s="104"/>
      <c r="MWR373" s="104"/>
      <c r="MWS373" s="104"/>
      <c r="MWT373" s="104"/>
      <c r="MWU373" s="104"/>
      <c r="MWV373" s="104"/>
      <c r="MWW373" s="104"/>
      <c r="MWX373" s="104"/>
      <c r="MWY373" s="104"/>
      <c r="MWZ373" s="104"/>
      <c r="MXA373" s="104"/>
      <c r="MXB373" s="104"/>
      <c r="MXC373" s="104"/>
      <c r="MXD373" s="104"/>
      <c r="MXE373" s="104"/>
      <c r="MXF373" s="104"/>
      <c r="MXG373" s="104"/>
      <c r="MXH373" s="104"/>
      <c r="MXI373" s="104"/>
      <c r="MXJ373" s="104"/>
      <c r="MXK373" s="104"/>
      <c r="MXL373" s="104"/>
      <c r="MXM373" s="104"/>
      <c r="MXN373" s="104"/>
      <c r="MXO373" s="104"/>
      <c r="MXP373" s="104"/>
      <c r="MXQ373" s="104"/>
      <c r="MXR373" s="104"/>
      <c r="MXS373" s="104"/>
      <c r="MXT373" s="104"/>
      <c r="MXU373" s="104"/>
      <c r="MXV373" s="104"/>
      <c r="MXW373" s="104"/>
      <c r="MXX373" s="104"/>
      <c r="MXY373" s="104"/>
      <c r="MXZ373" s="104"/>
      <c r="MYA373" s="104"/>
      <c r="MYB373" s="104"/>
      <c r="MYC373" s="104"/>
      <c r="MYD373" s="104"/>
      <c r="MYE373" s="104"/>
      <c r="MYF373" s="104"/>
      <c r="MYG373" s="104"/>
      <c r="MYH373" s="104"/>
      <c r="MYI373" s="104"/>
      <c r="MYJ373" s="104"/>
      <c r="MYK373" s="104"/>
      <c r="MYL373" s="104"/>
      <c r="MYM373" s="104"/>
      <c r="MYN373" s="104"/>
      <c r="MYO373" s="104"/>
      <c r="MYP373" s="104"/>
      <c r="MYQ373" s="104"/>
      <c r="MYR373" s="104"/>
      <c r="MYS373" s="104"/>
      <c r="MYT373" s="104"/>
      <c r="MYU373" s="104"/>
      <c r="MYV373" s="104"/>
      <c r="MYW373" s="104"/>
      <c r="MYX373" s="104"/>
      <c r="MYY373" s="104"/>
      <c r="MYZ373" s="104"/>
      <c r="MZA373" s="104"/>
      <c r="MZB373" s="104"/>
      <c r="MZC373" s="104"/>
      <c r="MZD373" s="104"/>
      <c r="MZE373" s="104"/>
      <c r="MZF373" s="104"/>
      <c r="MZG373" s="104"/>
      <c r="MZH373" s="104"/>
      <c r="MZI373" s="104"/>
      <c r="MZJ373" s="104"/>
      <c r="MZK373" s="104"/>
      <c r="MZL373" s="104"/>
      <c r="MZM373" s="104"/>
      <c r="MZN373" s="104"/>
      <c r="MZO373" s="104"/>
      <c r="MZP373" s="104"/>
      <c r="MZQ373" s="104"/>
      <c r="MZR373" s="104"/>
      <c r="MZS373" s="104"/>
      <c r="MZT373" s="104"/>
      <c r="MZU373" s="104"/>
      <c r="MZV373" s="104"/>
      <c r="MZW373" s="104"/>
      <c r="MZX373" s="104"/>
      <c r="MZY373" s="104"/>
      <c r="MZZ373" s="104"/>
      <c r="NAA373" s="104"/>
      <c r="NAB373" s="104"/>
      <c r="NAC373" s="104"/>
      <c r="NAD373" s="104"/>
      <c r="NAE373" s="104"/>
      <c r="NAF373" s="104"/>
      <c r="NAG373" s="104"/>
      <c r="NAH373" s="104"/>
      <c r="NAI373" s="104"/>
      <c r="NAJ373" s="104"/>
      <c r="NAK373" s="104"/>
      <c r="NAL373" s="104"/>
      <c r="NAM373" s="104"/>
      <c r="NAN373" s="104"/>
      <c r="NAO373" s="104"/>
      <c r="NAP373" s="104"/>
      <c r="NAQ373" s="104"/>
      <c r="NAR373" s="104"/>
      <c r="NAS373" s="104"/>
      <c r="NAT373" s="104"/>
      <c r="NAU373" s="104"/>
      <c r="NAV373" s="104"/>
      <c r="NAW373" s="104"/>
      <c r="NAX373" s="104"/>
      <c r="NAY373" s="104"/>
      <c r="NAZ373" s="104"/>
      <c r="NBA373" s="104"/>
      <c r="NBB373" s="104"/>
      <c r="NBC373" s="104"/>
      <c r="NBD373" s="104"/>
      <c r="NBE373" s="104"/>
      <c r="NBF373" s="104"/>
      <c r="NBG373" s="104"/>
      <c r="NBH373" s="104"/>
      <c r="NBI373" s="104"/>
      <c r="NBJ373" s="104"/>
      <c r="NBK373" s="104"/>
      <c r="NBL373" s="104"/>
      <c r="NBM373" s="104"/>
      <c r="NBN373" s="104"/>
      <c r="NBO373" s="104"/>
      <c r="NBP373" s="104"/>
      <c r="NBQ373" s="104"/>
      <c r="NBR373" s="104"/>
      <c r="NBS373" s="104"/>
      <c r="NBT373" s="104"/>
      <c r="NBU373" s="104"/>
      <c r="NBV373" s="104"/>
      <c r="NBW373" s="104"/>
      <c r="NBX373" s="104"/>
      <c r="NBY373" s="104"/>
      <c r="NBZ373" s="104"/>
      <c r="NCA373" s="104"/>
      <c r="NCB373" s="104"/>
      <c r="NCC373" s="104"/>
      <c r="NCD373" s="104"/>
      <c r="NCE373" s="104"/>
      <c r="NCF373" s="104"/>
      <c r="NCG373" s="104"/>
      <c r="NCH373" s="104"/>
      <c r="NCI373" s="104"/>
      <c r="NCJ373" s="104"/>
      <c r="NCK373" s="104"/>
      <c r="NCL373" s="104"/>
      <c r="NCM373" s="104"/>
      <c r="NCN373" s="104"/>
      <c r="NCO373" s="104"/>
      <c r="NCP373" s="104"/>
      <c r="NCQ373" s="104"/>
      <c r="NCR373" s="104"/>
      <c r="NCS373" s="104"/>
      <c r="NCT373" s="104"/>
      <c r="NCU373" s="104"/>
      <c r="NCV373" s="104"/>
      <c r="NCW373" s="104"/>
      <c r="NCX373" s="104"/>
      <c r="NCY373" s="104"/>
      <c r="NCZ373" s="104"/>
      <c r="NDA373" s="104"/>
      <c r="NDB373" s="104"/>
      <c r="NDC373" s="104"/>
      <c r="NDD373" s="104"/>
      <c r="NDE373" s="104"/>
      <c r="NDF373" s="104"/>
      <c r="NDG373" s="104"/>
      <c r="NDH373" s="104"/>
      <c r="NDI373" s="104"/>
      <c r="NDJ373" s="104"/>
      <c r="NDK373" s="104"/>
      <c r="NDL373" s="104"/>
      <c r="NDM373" s="104"/>
      <c r="NDN373" s="104"/>
      <c r="NDO373" s="104"/>
      <c r="NDP373" s="104"/>
      <c r="NDQ373" s="104"/>
      <c r="NDR373" s="104"/>
      <c r="NDS373" s="104"/>
      <c r="NDT373" s="104"/>
      <c r="NDU373" s="104"/>
      <c r="NDV373" s="104"/>
      <c r="NDW373" s="104"/>
      <c r="NDX373" s="104"/>
      <c r="NDY373" s="104"/>
      <c r="NDZ373" s="104"/>
      <c r="NEA373" s="104"/>
      <c r="NEB373" s="104"/>
      <c r="NEC373" s="104"/>
      <c r="NED373" s="104"/>
      <c r="NEE373" s="104"/>
      <c r="NEF373" s="104"/>
      <c r="NEG373" s="104"/>
      <c r="NEH373" s="104"/>
      <c r="NEI373" s="104"/>
      <c r="NEJ373" s="104"/>
      <c r="NEK373" s="104"/>
      <c r="NEL373" s="104"/>
      <c r="NEM373" s="104"/>
      <c r="NEN373" s="104"/>
      <c r="NEO373" s="104"/>
      <c r="NEP373" s="104"/>
      <c r="NEQ373" s="104"/>
      <c r="NER373" s="104"/>
      <c r="NES373" s="104"/>
      <c r="NET373" s="104"/>
      <c r="NEU373" s="104"/>
      <c r="NEV373" s="104"/>
      <c r="NEW373" s="104"/>
      <c r="NEX373" s="104"/>
      <c r="NEY373" s="104"/>
      <c r="NEZ373" s="104"/>
      <c r="NFA373" s="104"/>
      <c r="NFB373" s="104"/>
      <c r="NFC373" s="104"/>
      <c r="NFD373" s="104"/>
      <c r="NFE373" s="104"/>
      <c r="NFF373" s="104"/>
      <c r="NFG373" s="104"/>
      <c r="NFH373" s="104"/>
      <c r="NFI373" s="104"/>
      <c r="NFJ373" s="104"/>
      <c r="NFK373" s="104"/>
      <c r="NFL373" s="104"/>
      <c r="NFM373" s="104"/>
      <c r="NFN373" s="104"/>
      <c r="NFO373" s="104"/>
      <c r="NFP373" s="104"/>
      <c r="NFQ373" s="104"/>
      <c r="NFR373" s="104"/>
      <c r="NFS373" s="104"/>
      <c r="NFT373" s="104"/>
      <c r="NFU373" s="104"/>
      <c r="NFV373" s="104"/>
      <c r="NFW373" s="104"/>
      <c r="NFX373" s="104"/>
      <c r="NFY373" s="104"/>
      <c r="NFZ373" s="104"/>
      <c r="NGA373" s="104"/>
      <c r="NGB373" s="104"/>
      <c r="NGC373" s="104"/>
      <c r="NGD373" s="104"/>
      <c r="NGE373" s="104"/>
      <c r="NGF373" s="104"/>
      <c r="NGG373" s="104"/>
      <c r="NGH373" s="104"/>
      <c r="NGI373" s="104"/>
      <c r="NGJ373" s="104"/>
      <c r="NGK373" s="104"/>
      <c r="NGL373" s="104"/>
      <c r="NGM373" s="104"/>
      <c r="NGN373" s="104"/>
      <c r="NGO373" s="104"/>
      <c r="NGP373" s="104"/>
      <c r="NGQ373" s="104"/>
      <c r="NGR373" s="104"/>
      <c r="NGS373" s="104"/>
      <c r="NGT373" s="104"/>
      <c r="NGU373" s="104"/>
      <c r="NGV373" s="104"/>
      <c r="NGW373" s="104"/>
      <c r="NGX373" s="104"/>
      <c r="NGY373" s="104"/>
      <c r="NGZ373" s="104"/>
      <c r="NHA373" s="104"/>
      <c r="NHB373" s="104"/>
      <c r="NHC373" s="104"/>
      <c r="NHD373" s="104"/>
      <c r="NHE373" s="104"/>
      <c r="NHF373" s="104"/>
      <c r="NHG373" s="104"/>
      <c r="NHH373" s="104"/>
      <c r="NHI373" s="104"/>
      <c r="NHJ373" s="104"/>
      <c r="NHK373" s="104"/>
      <c r="NHL373" s="104"/>
      <c r="NHM373" s="104"/>
      <c r="NHN373" s="104"/>
      <c r="NHO373" s="104"/>
      <c r="NHP373" s="104"/>
      <c r="NHQ373" s="104"/>
      <c r="NHR373" s="104"/>
      <c r="NHS373" s="104"/>
      <c r="NHT373" s="104"/>
      <c r="NHU373" s="104"/>
      <c r="NHV373" s="104"/>
      <c r="NHW373" s="104"/>
      <c r="NHX373" s="104"/>
      <c r="NHY373" s="104"/>
      <c r="NHZ373" s="104"/>
      <c r="NIA373" s="104"/>
      <c r="NIB373" s="104"/>
      <c r="NIC373" s="104"/>
      <c r="NID373" s="104"/>
      <c r="NIE373" s="104"/>
      <c r="NIF373" s="104"/>
      <c r="NIG373" s="104"/>
      <c r="NIH373" s="104"/>
      <c r="NII373" s="104"/>
      <c r="NIJ373" s="104"/>
      <c r="NIK373" s="104"/>
      <c r="NIL373" s="104"/>
      <c r="NIM373" s="104"/>
      <c r="NIN373" s="104"/>
      <c r="NIO373" s="104"/>
      <c r="NIP373" s="104"/>
      <c r="NIQ373" s="104"/>
      <c r="NIR373" s="104"/>
      <c r="NIS373" s="104"/>
      <c r="NIT373" s="104"/>
      <c r="NIU373" s="104"/>
      <c r="NIV373" s="104"/>
      <c r="NIW373" s="104"/>
      <c r="NIX373" s="104"/>
      <c r="NIY373" s="104"/>
      <c r="NIZ373" s="104"/>
      <c r="NJA373" s="104"/>
      <c r="NJB373" s="104"/>
      <c r="NJC373" s="104"/>
      <c r="NJD373" s="104"/>
      <c r="NJE373" s="104"/>
      <c r="NJF373" s="104"/>
      <c r="NJG373" s="104"/>
      <c r="NJH373" s="104"/>
      <c r="NJI373" s="104"/>
      <c r="NJJ373" s="104"/>
      <c r="NJK373" s="104"/>
      <c r="NJL373" s="104"/>
      <c r="NJM373" s="104"/>
      <c r="NJN373" s="104"/>
      <c r="NJO373" s="104"/>
      <c r="NJP373" s="104"/>
      <c r="NJQ373" s="104"/>
      <c r="NJR373" s="104"/>
      <c r="NJS373" s="104"/>
      <c r="NJT373" s="104"/>
      <c r="NJU373" s="104"/>
      <c r="NJV373" s="104"/>
      <c r="NJW373" s="104"/>
      <c r="NJX373" s="104"/>
      <c r="NJY373" s="104"/>
      <c r="NJZ373" s="104"/>
      <c r="NKA373" s="104"/>
      <c r="NKB373" s="104"/>
      <c r="NKC373" s="104"/>
      <c r="NKD373" s="104"/>
      <c r="NKE373" s="104"/>
      <c r="NKF373" s="104"/>
      <c r="NKG373" s="104"/>
      <c r="NKH373" s="104"/>
      <c r="NKI373" s="104"/>
      <c r="NKJ373" s="104"/>
      <c r="NKK373" s="104"/>
      <c r="NKL373" s="104"/>
      <c r="NKM373" s="104"/>
      <c r="NKN373" s="104"/>
      <c r="NKO373" s="104"/>
      <c r="NKP373" s="104"/>
      <c r="NKQ373" s="104"/>
      <c r="NKR373" s="104"/>
      <c r="NKS373" s="104"/>
      <c r="NKT373" s="104"/>
      <c r="NKU373" s="104"/>
      <c r="NKV373" s="104"/>
      <c r="NKW373" s="104"/>
      <c r="NKX373" s="104"/>
      <c r="NKY373" s="104"/>
      <c r="NKZ373" s="104"/>
      <c r="NLA373" s="104"/>
      <c r="NLB373" s="104"/>
      <c r="NLC373" s="104"/>
      <c r="NLD373" s="104"/>
      <c r="NLE373" s="104"/>
      <c r="NLF373" s="104"/>
      <c r="NLG373" s="104"/>
      <c r="NLH373" s="104"/>
      <c r="NLI373" s="104"/>
      <c r="NLJ373" s="104"/>
      <c r="NLK373" s="104"/>
      <c r="NLL373" s="104"/>
      <c r="NLM373" s="104"/>
      <c r="NLN373" s="104"/>
      <c r="NLO373" s="104"/>
      <c r="NLP373" s="104"/>
      <c r="NLQ373" s="104"/>
      <c r="NLR373" s="104"/>
      <c r="NLS373" s="104"/>
      <c r="NLT373" s="104"/>
      <c r="NLU373" s="104"/>
      <c r="NLV373" s="104"/>
      <c r="NLW373" s="104"/>
      <c r="NLX373" s="104"/>
      <c r="NLY373" s="104"/>
      <c r="NLZ373" s="104"/>
      <c r="NMA373" s="104"/>
      <c r="NMB373" s="104"/>
      <c r="NMC373" s="104"/>
      <c r="NMD373" s="104"/>
      <c r="NME373" s="104"/>
      <c r="NMF373" s="104"/>
      <c r="NMG373" s="104"/>
      <c r="NMH373" s="104"/>
      <c r="NMI373" s="104"/>
      <c r="NMJ373" s="104"/>
      <c r="NMK373" s="104"/>
      <c r="NML373" s="104"/>
      <c r="NMM373" s="104"/>
      <c r="NMN373" s="104"/>
      <c r="NMO373" s="104"/>
      <c r="NMP373" s="104"/>
      <c r="NMQ373" s="104"/>
      <c r="NMR373" s="104"/>
      <c r="NMS373" s="104"/>
      <c r="NMT373" s="104"/>
      <c r="NMU373" s="104"/>
      <c r="NMV373" s="104"/>
      <c r="NMW373" s="104"/>
      <c r="NMX373" s="104"/>
      <c r="NMY373" s="104"/>
      <c r="NMZ373" s="104"/>
      <c r="NNA373" s="104"/>
      <c r="NNB373" s="104"/>
      <c r="NNC373" s="104"/>
      <c r="NND373" s="104"/>
      <c r="NNE373" s="104"/>
      <c r="NNF373" s="104"/>
      <c r="NNG373" s="104"/>
      <c r="NNH373" s="104"/>
      <c r="NNI373" s="104"/>
      <c r="NNJ373" s="104"/>
      <c r="NNK373" s="104"/>
      <c r="NNL373" s="104"/>
      <c r="NNM373" s="104"/>
      <c r="NNN373" s="104"/>
      <c r="NNO373" s="104"/>
      <c r="NNP373" s="104"/>
      <c r="NNQ373" s="104"/>
      <c r="NNR373" s="104"/>
      <c r="NNS373" s="104"/>
      <c r="NNT373" s="104"/>
      <c r="NNU373" s="104"/>
      <c r="NNV373" s="104"/>
      <c r="NNW373" s="104"/>
      <c r="NNX373" s="104"/>
      <c r="NNY373" s="104"/>
      <c r="NNZ373" s="104"/>
      <c r="NOA373" s="104"/>
      <c r="NOB373" s="104"/>
      <c r="NOC373" s="104"/>
      <c r="NOD373" s="104"/>
      <c r="NOE373" s="104"/>
      <c r="NOF373" s="104"/>
      <c r="NOG373" s="104"/>
      <c r="NOH373" s="104"/>
      <c r="NOI373" s="104"/>
      <c r="NOJ373" s="104"/>
      <c r="NOK373" s="104"/>
      <c r="NOL373" s="104"/>
      <c r="NOM373" s="104"/>
      <c r="NON373" s="104"/>
      <c r="NOO373" s="104"/>
      <c r="NOP373" s="104"/>
      <c r="NOQ373" s="104"/>
      <c r="NOR373" s="104"/>
      <c r="NOS373" s="104"/>
      <c r="NOT373" s="104"/>
      <c r="NOU373" s="104"/>
      <c r="NOV373" s="104"/>
      <c r="NOW373" s="104"/>
      <c r="NOX373" s="104"/>
      <c r="NOY373" s="104"/>
      <c r="NOZ373" s="104"/>
      <c r="NPA373" s="104"/>
      <c r="NPB373" s="104"/>
      <c r="NPC373" s="104"/>
      <c r="NPD373" s="104"/>
      <c r="NPE373" s="104"/>
      <c r="NPF373" s="104"/>
      <c r="NPG373" s="104"/>
      <c r="NPH373" s="104"/>
      <c r="NPI373" s="104"/>
      <c r="NPJ373" s="104"/>
      <c r="NPK373" s="104"/>
      <c r="NPL373" s="104"/>
      <c r="NPM373" s="104"/>
      <c r="NPN373" s="104"/>
      <c r="NPO373" s="104"/>
      <c r="NPP373" s="104"/>
      <c r="NPQ373" s="104"/>
      <c r="NPR373" s="104"/>
      <c r="NPS373" s="104"/>
      <c r="NPT373" s="104"/>
      <c r="NPU373" s="104"/>
      <c r="NPV373" s="104"/>
      <c r="NPW373" s="104"/>
      <c r="NPX373" s="104"/>
      <c r="NPY373" s="104"/>
      <c r="NPZ373" s="104"/>
      <c r="NQA373" s="104"/>
      <c r="NQB373" s="104"/>
      <c r="NQC373" s="104"/>
      <c r="NQD373" s="104"/>
      <c r="NQE373" s="104"/>
      <c r="NQF373" s="104"/>
      <c r="NQG373" s="104"/>
      <c r="NQH373" s="104"/>
      <c r="NQI373" s="104"/>
      <c r="NQJ373" s="104"/>
      <c r="NQK373" s="104"/>
      <c r="NQL373" s="104"/>
      <c r="NQM373" s="104"/>
      <c r="NQN373" s="104"/>
      <c r="NQO373" s="104"/>
      <c r="NQP373" s="104"/>
      <c r="NQQ373" s="104"/>
      <c r="NQR373" s="104"/>
      <c r="NQS373" s="104"/>
      <c r="NQT373" s="104"/>
      <c r="NQU373" s="104"/>
      <c r="NQV373" s="104"/>
      <c r="NQW373" s="104"/>
      <c r="NQX373" s="104"/>
      <c r="NQY373" s="104"/>
      <c r="NQZ373" s="104"/>
      <c r="NRA373" s="104"/>
      <c r="NRB373" s="104"/>
      <c r="NRC373" s="104"/>
      <c r="NRD373" s="104"/>
      <c r="NRE373" s="104"/>
      <c r="NRF373" s="104"/>
      <c r="NRG373" s="104"/>
      <c r="NRH373" s="104"/>
      <c r="NRI373" s="104"/>
      <c r="NRJ373" s="104"/>
      <c r="NRK373" s="104"/>
      <c r="NRL373" s="104"/>
      <c r="NRM373" s="104"/>
      <c r="NRN373" s="104"/>
      <c r="NRO373" s="104"/>
      <c r="NRP373" s="104"/>
      <c r="NRQ373" s="104"/>
      <c r="NRR373" s="104"/>
      <c r="NRS373" s="104"/>
      <c r="NRT373" s="104"/>
      <c r="NRU373" s="104"/>
      <c r="NRV373" s="104"/>
      <c r="NRW373" s="104"/>
      <c r="NRX373" s="104"/>
      <c r="NRY373" s="104"/>
      <c r="NRZ373" s="104"/>
      <c r="NSA373" s="104"/>
      <c r="NSB373" s="104"/>
      <c r="NSC373" s="104"/>
      <c r="NSD373" s="104"/>
      <c r="NSE373" s="104"/>
      <c r="NSF373" s="104"/>
      <c r="NSG373" s="104"/>
      <c r="NSH373" s="104"/>
      <c r="NSI373" s="104"/>
      <c r="NSJ373" s="104"/>
      <c r="NSK373" s="104"/>
      <c r="NSL373" s="104"/>
      <c r="NSM373" s="104"/>
      <c r="NSN373" s="104"/>
      <c r="NSO373" s="104"/>
      <c r="NSP373" s="104"/>
      <c r="NSQ373" s="104"/>
      <c r="NSR373" s="104"/>
      <c r="NSS373" s="104"/>
      <c r="NST373" s="104"/>
      <c r="NSU373" s="104"/>
      <c r="NSV373" s="104"/>
      <c r="NSW373" s="104"/>
      <c r="NSX373" s="104"/>
      <c r="NSY373" s="104"/>
      <c r="NSZ373" s="104"/>
      <c r="NTA373" s="104"/>
      <c r="NTB373" s="104"/>
      <c r="NTC373" s="104"/>
      <c r="NTD373" s="104"/>
      <c r="NTE373" s="104"/>
      <c r="NTF373" s="104"/>
      <c r="NTG373" s="104"/>
      <c r="NTH373" s="104"/>
      <c r="NTI373" s="104"/>
      <c r="NTJ373" s="104"/>
      <c r="NTK373" s="104"/>
      <c r="NTL373" s="104"/>
      <c r="NTM373" s="104"/>
      <c r="NTN373" s="104"/>
      <c r="NTO373" s="104"/>
      <c r="NTP373" s="104"/>
      <c r="NTQ373" s="104"/>
      <c r="NTR373" s="104"/>
      <c r="NTS373" s="104"/>
      <c r="NTT373" s="104"/>
      <c r="NTU373" s="104"/>
      <c r="NTV373" s="104"/>
      <c r="NTW373" s="104"/>
      <c r="NTX373" s="104"/>
      <c r="NTY373" s="104"/>
      <c r="NTZ373" s="104"/>
      <c r="NUA373" s="104"/>
      <c r="NUB373" s="104"/>
      <c r="NUC373" s="104"/>
      <c r="NUD373" s="104"/>
      <c r="NUE373" s="104"/>
      <c r="NUF373" s="104"/>
      <c r="NUG373" s="104"/>
      <c r="NUH373" s="104"/>
      <c r="NUI373" s="104"/>
      <c r="NUJ373" s="104"/>
      <c r="NUK373" s="104"/>
      <c r="NUL373" s="104"/>
      <c r="NUM373" s="104"/>
      <c r="NUN373" s="104"/>
      <c r="NUO373" s="104"/>
      <c r="NUP373" s="104"/>
      <c r="NUQ373" s="104"/>
      <c r="NUR373" s="104"/>
      <c r="NUS373" s="104"/>
      <c r="NUT373" s="104"/>
      <c r="NUU373" s="104"/>
      <c r="NUV373" s="104"/>
      <c r="NUW373" s="104"/>
      <c r="NUX373" s="104"/>
      <c r="NUY373" s="104"/>
      <c r="NUZ373" s="104"/>
      <c r="NVA373" s="104"/>
      <c r="NVB373" s="104"/>
      <c r="NVC373" s="104"/>
      <c r="NVD373" s="104"/>
      <c r="NVE373" s="104"/>
      <c r="NVF373" s="104"/>
      <c r="NVG373" s="104"/>
      <c r="NVH373" s="104"/>
      <c r="NVI373" s="104"/>
      <c r="NVJ373" s="104"/>
      <c r="NVK373" s="104"/>
      <c r="NVL373" s="104"/>
      <c r="NVM373" s="104"/>
      <c r="NVN373" s="104"/>
      <c r="NVO373" s="104"/>
      <c r="NVP373" s="104"/>
      <c r="NVQ373" s="104"/>
      <c r="NVR373" s="104"/>
      <c r="NVS373" s="104"/>
      <c r="NVT373" s="104"/>
      <c r="NVU373" s="104"/>
      <c r="NVV373" s="104"/>
      <c r="NVW373" s="104"/>
      <c r="NVX373" s="104"/>
      <c r="NVY373" s="104"/>
      <c r="NVZ373" s="104"/>
      <c r="NWA373" s="104"/>
      <c r="NWB373" s="104"/>
      <c r="NWC373" s="104"/>
      <c r="NWD373" s="104"/>
      <c r="NWE373" s="104"/>
      <c r="NWF373" s="104"/>
      <c r="NWG373" s="104"/>
      <c r="NWH373" s="104"/>
      <c r="NWI373" s="104"/>
      <c r="NWJ373" s="104"/>
      <c r="NWK373" s="104"/>
      <c r="NWL373" s="104"/>
      <c r="NWM373" s="104"/>
      <c r="NWN373" s="104"/>
      <c r="NWO373" s="104"/>
      <c r="NWP373" s="104"/>
      <c r="NWQ373" s="104"/>
      <c r="NWR373" s="104"/>
      <c r="NWS373" s="104"/>
      <c r="NWT373" s="104"/>
      <c r="NWU373" s="104"/>
      <c r="NWV373" s="104"/>
      <c r="NWW373" s="104"/>
      <c r="NWX373" s="104"/>
      <c r="NWY373" s="104"/>
      <c r="NWZ373" s="104"/>
      <c r="NXA373" s="104"/>
      <c r="NXB373" s="104"/>
      <c r="NXC373" s="104"/>
      <c r="NXD373" s="104"/>
      <c r="NXE373" s="104"/>
      <c r="NXF373" s="104"/>
      <c r="NXG373" s="104"/>
      <c r="NXH373" s="104"/>
      <c r="NXI373" s="104"/>
      <c r="NXJ373" s="104"/>
      <c r="NXK373" s="104"/>
      <c r="NXL373" s="104"/>
      <c r="NXM373" s="104"/>
      <c r="NXN373" s="104"/>
      <c r="NXO373" s="104"/>
      <c r="NXP373" s="104"/>
      <c r="NXQ373" s="104"/>
      <c r="NXR373" s="104"/>
      <c r="NXS373" s="104"/>
      <c r="NXT373" s="104"/>
      <c r="NXU373" s="104"/>
      <c r="NXV373" s="104"/>
      <c r="NXW373" s="104"/>
      <c r="NXX373" s="104"/>
      <c r="NXY373" s="104"/>
      <c r="NXZ373" s="104"/>
      <c r="NYA373" s="104"/>
      <c r="NYB373" s="104"/>
      <c r="NYC373" s="104"/>
      <c r="NYD373" s="104"/>
      <c r="NYE373" s="104"/>
      <c r="NYF373" s="104"/>
      <c r="NYG373" s="104"/>
      <c r="NYH373" s="104"/>
      <c r="NYI373" s="104"/>
      <c r="NYJ373" s="104"/>
      <c r="NYK373" s="104"/>
      <c r="NYL373" s="104"/>
      <c r="NYM373" s="104"/>
      <c r="NYN373" s="104"/>
      <c r="NYO373" s="104"/>
      <c r="NYP373" s="104"/>
      <c r="NYQ373" s="104"/>
      <c r="NYR373" s="104"/>
      <c r="NYS373" s="104"/>
      <c r="NYT373" s="104"/>
      <c r="NYU373" s="104"/>
      <c r="NYV373" s="104"/>
      <c r="NYW373" s="104"/>
      <c r="NYX373" s="104"/>
      <c r="NYY373" s="104"/>
      <c r="NYZ373" s="104"/>
      <c r="NZA373" s="104"/>
      <c r="NZB373" s="104"/>
      <c r="NZC373" s="104"/>
      <c r="NZD373" s="104"/>
      <c r="NZE373" s="104"/>
      <c r="NZF373" s="104"/>
      <c r="NZG373" s="104"/>
      <c r="NZH373" s="104"/>
      <c r="NZI373" s="104"/>
      <c r="NZJ373" s="104"/>
      <c r="NZK373" s="104"/>
      <c r="NZL373" s="104"/>
      <c r="NZM373" s="104"/>
      <c r="NZN373" s="104"/>
      <c r="NZO373" s="104"/>
      <c r="NZP373" s="104"/>
      <c r="NZQ373" s="104"/>
      <c r="NZR373" s="104"/>
      <c r="NZS373" s="104"/>
      <c r="NZT373" s="104"/>
      <c r="NZU373" s="104"/>
      <c r="NZV373" s="104"/>
      <c r="NZW373" s="104"/>
      <c r="NZX373" s="104"/>
      <c r="NZY373" s="104"/>
      <c r="NZZ373" s="104"/>
      <c r="OAA373" s="104"/>
      <c r="OAB373" s="104"/>
      <c r="OAC373" s="104"/>
      <c r="OAD373" s="104"/>
      <c r="OAE373" s="104"/>
      <c r="OAF373" s="104"/>
      <c r="OAG373" s="104"/>
      <c r="OAH373" s="104"/>
      <c r="OAI373" s="104"/>
      <c r="OAJ373" s="104"/>
      <c r="OAK373" s="104"/>
      <c r="OAL373" s="104"/>
      <c r="OAM373" s="104"/>
      <c r="OAN373" s="104"/>
      <c r="OAO373" s="104"/>
      <c r="OAP373" s="104"/>
      <c r="OAQ373" s="104"/>
      <c r="OAR373" s="104"/>
      <c r="OAS373" s="104"/>
      <c r="OAT373" s="104"/>
      <c r="OAU373" s="104"/>
      <c r="OAV373" s="104"/>
      <c r="OAW373" s="104"/>
      <c r="OAX373" s="104"/>
      <c r="OAY373" s="104"/>
      <c r="OAZ373" s="104"/>
      <c r="OBA373" s="104"/>
      <c r="OBB373" s="104"/>
      <c r="OBC373" s="104"/>
      <c r="OBD373" s="104"/>
      <c r="OBE373" s="104"/>
      <c r="OBF373" s="104"/>
      <c r="OBG373" s="104"/>
      <c r="OBH373" s="104"/>
      <c r="OBI373" s="104"/>
      <c r="OBJ373" s="104"/>
      <c r="OBK373" s="104"/>
      <c r="OBL373" s="104"/>
      <c r="OBM373" s="104"/>
      <c r="OBN373" s="104"/>
      <c r="OBO373" s="104"/>
      <c r="OBP373" s="104"/>
      <c r="OBQ373" s="104"/>
      <c r="OBR373" s="104"/>
      <c r="OBS373" s="104"/>
      <c r="OBT373" s="104"/>
      <c r="OBU373" s="104"/>
      <c r="OBV373" s="104"/>
      <c r="OBW373" s="104"/>
      <c r="OBX373" s="104"/>
      <c r="OBY373" s="104"/>
      <c r="OBZ373" s="104"/>
      <c r="OCA373" s="104"/>
      <c r="OCB373" s="104"/>
      <c r="OCC373" s="104"/>
      <c r="OCD373" s="104"/>
      <c r="OCE373" s="104"/>
      <c r="OCF373" s="104"/>
      <c r="OCG373" s="104"/>
      <c r="OCH373" s="104"/>
      <c r="OCI373" s="104"/>
      <c r="OCJ373" s="104"/>
      <c r="OCK373" s="104"/>
      <c r="OCL373" s="104"/>
      <c r="OCM373" s="104"/>
      <c r="OCN373" s="104"/>
      <c r="OCO373" s="104"/>
      <c r="OCP373" s="104"/>
      <c r="OCQ373" s="104"/>
      <c r="OCR373" s="104"/>
      <c r="OCS373" s="104"/>
      <c r="OCT373" s="104"/>
      <c r="OCU373" s="104"/>
      <c r="OCV373" s="104"/>
      <c r="OCW373" s="104"/>
      <c r="OCX373" s="104"/>
      <c r="OCY373" s="104"/>
      <c r="OCZ373" s="104"/>
      <c r="ODA373" s="104"/>
      <c r="ODB373" s="104"/>
      <c r="ODC373" s="104"/>
      <c r="ODD373" s="104"/>
      <c r="ODE373" s="104"/>
      <c r="ODF373" s="104"/>
      <c r="ODG373" s="104"/>
      <c r="ODH373" s="104"/>
      <c r="ODI373" s="104"/>
      <c r="ODJ373" s="104"/>
      <c r="ODK373" s="104"/>
      <c r="ODL373" s="104"/>
      <c r="ODM373" s="104"/>
      <c r="ODN373" s="104"/>
      <c r="ODO373" s="104"/>
      <c r="ODP373" s="104"/>
      <c r="ODQ373" s="104"/>
      <c r="ODR373" s="104"/>
      <c r="ODS373" s="104"/>
      <c r="ODT373" s="104"/>
      <c r="ODU373" s="104"/>
      <c r="ODV373" s="104"/>
      <c r="ODW373" s="104"/>
      <c r="ODX373" s="104"/>
      <c r="ODY373" s="104"/>
      <c r="ODZ373" s="104"/>
      <c r="OEA373" s="104"/>
      <c r="OEB373" s="104"/>
      <c r="OEC373" s="104"/>
      <c r="OED373" s="104"/>
      <c r="OEE373" s="104"/>
      <c r="OEF373" s="104"/>
      <c r="OEG373" s="104"/>
      <c r="OEH373" s="104"/>
      <c r="OEI373" s="104"/>
      <c r="OEJ373" s="104"/>
      <c r="OEK373" s="104"/>
      <c r="OEL373" s="104"/>
      <c r="OEM373" s="104"/>
      <c r="OEN373" s="104"/>
      <c r="OEO373" s="104"/>
      <c r="OEP373" s="104"/>
      <c r="OEQ373" s="104"/>
      <c r="OER373" s="104"/>
      <c r="OES373" s="104"/>
      <c r="OET373" s="104"/>
      <c r="OEU373" s="104"/>
      <c r="OEV373" s="104"/>
      <c r="OEW373" s="104"/>
      <c r="OEX373" s="104"/>
      <c r="OEY373" s="104"/>
      <c r="OEZ373" s="104"/>
      <c r="OFA373" s="104"/>
      <c r="OFB373" s="104"/>
      <c r="OFC373" s="104"/>
      <c r="OFD373" s="104"/>
      <c r="OFE373" s="104"/>
      <c r="OFF373" s="104"/>
      <c r="OFG373" s="104"/>
      <c r="OFH373" s="104"/>
      <c r="OFI373" s="104"/>
      <c r="OFJ373" s="104"/>
      <c r="OFK373" s="104"/>
      <c r="OFL373" s="104"/>
      <c r="OFM373" s="104"/>
      <c r="OFN373" s="104"/>
      <c r="OFO373" s="104"/>
      <c r="OFP373" s="104"/>
      <c r="OFQ373" s="104"/>
      <c r="OFR373" s="104"/>
      <c r="OFS373" s="104"/>
      <c r="OFT373" s="104"/>
      <c r="OFU373" s="104"/>
      <c r="OFV373" s="104"/>
      <c r="OFW373" s="104"/>
      <c r="OFX373" s="104"/>
      <c r="OFY373" s="104"/>
      <c r="OFZ373" s="104"/>
      <c r="OGA373" s="104"/>
      <c r="OGB373" s="104"/>
      <c r="OGC373" s="104"/>
      <c r="OGD373" s="104"/>
      <c r="OGE373" s="104"/>
      <c r="OGF373" s="104"/>
      <c r="OGG373" s="104"/>
      <c r="OGH373" s="104"/>
      <c r="OGI373" s="104"/>
      <c r="OGJ373" s="104"/>
      <c r="OGK373" s="104"/>
      <c r="OGL373" s="104"/>
      <c r="OGM373" s="104"/>
      <c r="OGN373" s="104"/>
      <c r="OGO373" s="104"/>
      <c r="OGP373" s="104"/>
      <c r="OGQ373" s="104"/>
      <c r="OGR373" s="104"/>
      <c r="OGS373" s="104"/>
      <c r="OGT373" s="104"/>
      <c r="OGU373" s="104"/>
      <c r="OGV373" s="104"/>
      <c r="OGW373" s="104"/>
      <c r="OGX373" s="104"/>
      <c r="OGY373" s="104"/>
      <c r="OGZ373" s="104"/>
      <c r="OHA373" s="104"/>
      <c r="OHB373" s="104"/>
      <c r="OHC373" s="104"/>
      <c r="OHD373" s="104"/>
      <c r="OHE373" s="104"/>
      <c r="OHF373" s="104"/>
      <c r="OHG373" s="104"/>
      <c r="OHH373" s="104"/>
      <c r="OHI373" s="104"/>
      <c r="OHJ373" s="104"/>
      <c r="OHK373" s="104"/>
      <c r="OHL373" s="104"/>
      <c r="OHM373" s="104"/>
      <c r="OHN373" s="104"/>
      <c r="OHO373" s="104"/>
      <c r="OHP373" s="104"/>
      <c r="OHQ373" s="104"/>
      <c r="OHR373" s="104"/>
      <c r="OHS373" s="104"/>
      <c r="OHT373" s="104"/>
      <c r="OHU373" s="104"/>
      <c r="OHV373" s="104"/>
      <c r="OHW373" s="104"/>
      <c r="OHX373" s="104"/>
      <c r="OHY373" s="104"/>
      <c r="OHZ373" s="104"/>
      <c r="OIA373" s="104"/>
      <c r="OIB373" s="104"/>
      <c r="OIC373" s="104"/>
      <c r="OID373" s="104"/>
      <c r="OIE373" s="104"/>
      <c r="OIF373" s="104"/>
      <c r="OIG373" s="104"/>
      <c r="OIH373" s="104"/>
      <c r="OII373" s="104"/>
      <c r="OIJ373" s="104"/>
      <c r="OIK373" s="104"/>
      <c r="OIL373" s="104"/>
      <c r="OIM373" s="104"/>
      <c r="OIN373" s="104"/>
      <c r="OIO373" s="104"/>
      <c r="OIP373" s="104"/>
      <c r="OIQ373" s="104"/>
      <c r="OIR373" s="104"/>
      <c r="OIS373" s="104"/>
      <c r="OIT373" s="104"/>
      <c r="OIU373" s="104"/>
      <c r="OIV373" s="104"/>
      <c r="OIW373" s="104"/>
      <c r="OIX373" s="104"/>
      <c r="OIY373" s="104"/>
      <c r="OIZ373" s="104"/>
      <c r="OJA373" s="104"/>
      <c r="OJB373" s="104"/>
      <c r="OJC373" s="104"/>
      <c r="OJD373" s="104"/>
      <c r="OJE373" s="104"/>
      <c r="OJF373" s="104"/>
      <c r="OJG373" s="104"/>
      <c r="OJH373" s="104"/>
      <c r="OJI373" s="104"/>
      <c r="OJJ373" s="104"/>
      <c r="OJK373" s="104"/>
      <c r="OJL373" s="104"/>
      <c r="OJM373" s="104"/>
      <c r="OJN373" s="104"/>
      <c r="OJO373" s="104"/>
      <c r="OJP373" s="104"/>
      <c r="OJQ373" s="104"/>
      <c r="OJR373" s="104"/>
      <c r="OJS373" s="104"/>
      <c r="OJT373" s="104"/>
      <c r="OJU373" s="104"/>
      <c r="OJV373" s="104"/>
      <c r="OJW373" s="104"/>
      <c r="OJX373" s="104"/>
      <c r="OJY373" s="104"/>
      <c r="OJZ373" s="104"/>
      <c r="OKA373" s="104"/>
      <c r="OKB373" s="104"/>
      <c r="OKC373" s="104"/>
      <c r="OKD373" s="104"/>
      <c r="OKE373" s="104"/>
      <c r="OKF373" s="104"/>
      <c r="OKG373" s="104"/>
      <c r="OKH373" s="104"/>
      <c r="OKI373" s="104"/>
      <c r="OKJ373" s="104"/>
      <c r="OKK373" s="104"/>
      <c r="OKL373" s="104"/>
      <c r="OKM373" s="104"/>
      <c r="OKN373" s="104"/>
      <c r="OKO373" s="104"/>
      <c r="OKP373" s="104"/>
      <c r="OKQ373" s="104"/>
      <c r="OKR373" s="104"/>
      <c r="OKS373" s="104"/>
      <c r="OKT373" s="104"/>
      <c r="OKU373" s="104"/>
      <c r="OKV373" s="104"/>
      <c r="OKW373" s="104"/>
      <c r="OKX373" s="104"/>
      <c r="OKY373" s="104"/>
      <c r="OKZ373" s="104"/>
      <c r="OLA373" s="104"/>
      <c r="OLB373" s="104"/>
      <c r="OLC373" s="104"/>
      <c r="OLD373" s="104"/>
      <c r="OLE373" s="104"/>
      <c r="OLF373" s="104"/>
      <c r="OLG373" s="104"/>
      <c r="OLH373" s="104"/>
      <c r="OLI373" s="104"/>
      <c r="OLJ373" s="104"/>
      <c r="OLK373" s="104"/>
      <c r="OLL373" s="104"/>
      <c r="OLM373" s="104"/>
      <c r="OLN373" s="104"/>
      <c r="OLO373" s="104"/>
      <c r="OLP373" s="104"/>
      <c r="OLQ373" s="104"/>
      <c r="OLR373" s="104"/>
      <c r="OLS373" s="104"/>
      <c r="OLT373" s="104"/>
      <c r="OLU373" s="104"/>
      <c r="OLV373" s="104"/>
      <c r="OLW373" s="104"/>
      <c r="OLX373" s="104"/>
      <c r="OLY373" s="104"/>
      <c r="OLZ373" s="104"/>
      <c r="OMA373" s="104"/>
      <c r="OMB373" s="104"/>
      <c r="OMC373" s="104"/>
      <c r="OMD373" s="104"/>
      <c r="OME373" s="104"/>
      <c r="OMF373" s="104"/>
      <c r="OMG373" s="104"/>
      <c r="OMH373" s="104"/>
      <c r="OMI373" s="104"/>
      <c r="OMJ373" s="104"/>
      <c r="OMK373" s="104"/>
      <c r="OML373" s="104"/>
      <c r="OMM373" s="104"/>
      <c r="OMN373" s="104"/>
      <c r="OMO373" s="104"/>
      <c r="OMP373" s="104"/>
      <c r="OMQ373" s="104"/>
      <c r="OMR373" s="104"/>
      <c r="OMS373" s="104"/>
      <c r="OMT373" s="104"/>
      <c r="OMU373" s="104"/>
      <c r="OMV373" s="104"/>
      <c r="OMW373" s="104"/>
      <c r="OMX373" s="104"/>
      <c r="OMY373" s="104"/>
      <c r="OMZ373" s="104"/>
      <c r="ONA373" s="104"/>
      <c r="ONB373" s="104"/>
      <c r="ONC373" s="104"/>
      <c r="OND373" s="104"/>
      <c r="ONE373" s="104"/>
      <c r="ONF373" s="104"/>
      <c r="ONG373" s="104"/>
      <c r="ONH373" s="104"/>
      <c r="ONI373" s="104"/>
      <c r="ONJ373" s="104"/>
      <c r="ONK373" s="104"/>
      <c r="ONL373" s="104"/>
      <c r="ONM373" s="104"/>
      <c r="ONN373" s="104"/>
      <c r="ONO373" s="104"/>
      <c r="ONP373" s="104"/>
      <c r="ONQ373" s="104"/>
      <c r="ONR373" s="104"/>
      <c r="ONS373" s="104"/>
      <c r="ONT373" s="104"/>
      <c r="ONU373" s="104"/>
      <c r="ONV373" s="104"/>
      <c r="ONW373" s="104"/>
      <c r="ONX373" s="104"/>
      <c r="ONY373" s="104"/>
      <c r="ONZ373" s="104"/>
      <c r="OOA373" s="104"/>
      <c r="OOB373" s="104"/>
      <c r="OOC373" s="104"/>
      <c r="OOD373" s="104"/>
      <c r="OOE373" s="104"/>
      <c r="OOF373" s="104"/>
      <c r="OOG373" s="104"/>
      <c r="OOH373" s="104"/>
      <c r="OOI373" s="104"/>
      <c r="OOJ373" s="104"/>
      <c r="OOK373" s="104"/>
      <c r="OOL373" s="104"/>
      <c r="OOM373" s="104"/>
      <c r="OON373" s="104"/>
      <c r="OOO373" s="104"/>
      <c r="OOP373" s="104"/>
      <c r="OOQ373" s="104"/>
      <c r="OOR373" s="104"/>
      <c r="OOS373" s="104"/>
      <c r="OOT373" s="104"/>
      <c r="OOU373" s="104"/>
      <c r="OOV373" s="104"/>
      <c r="OOW373" s="104"/>
      <c r="OOX373" s="104"/>
      <c r="OOY373" s="104"/>
      <c r="OOZ373" s="104"/>
      <c r="OPA373" s="104"/>
      <c r="OPB373" s="104"/>
      <c r="OPC373" s="104"/>
      <c r="OPD373" s="104"/>
      <c r="OPE373" s="104"/>
      <c r="OPF373" s="104"/>
      <c r="OPG373" s="104"/>
      <c r="OPH373" s="104"/>
      <c r="OPI373" s="104"/>
      <c r="OPJ373" s="104"/>
      <c r="OPK373" s="104"/>
      <c r="OPL373" s="104"/>
      <c r="OPM373" s="104"/>
      <c r="OPN373" s="104"/>
      <c r="OPO373" s="104"/>
      <c r="OPP373" s="104"/>
      <c r="OPQ373" s="104"/>
      <c r="OPR373" s="104"/>
      <c r="OPS373" s="104"/>
      <c r="OPT373" s="104"/>
      <c r="OPU373" s="104"/>
      <c r="OPV373" s="104"/>
      <c r="OPW373" s="104"/>
      <c r="OPX373" s="104"/>
      <c r="OPY373" s="104"/>
      <c r="OPZ373" s="104"/>
      <c r="OQA373" s="104"/>
      <c r="OQB373" s="104"/>
      <c r="OQC373" s="104"/>
      <c r="OQD373" s="104"/>
      <c r="OQE373" s="104"/>
      <c r="OQF373" s="104"/>
      <c r="OQG373" s="104"/>
      <c r="OQH373" s="104"/>
      <c r="OQI373" s="104"/>
      <c r="OQJ373" s="104"/>
      <c r="OQK373" s="104"/>
      <c r="OQL373" s="104"/>
      <c r="OQM373" s="104"/>
      <c r="OQN373" s="104"/>
      <c r="OQO373" s="104"/>
      <c r="OQP373" s="104"/>
      <c r="OQQ373" s="104"/>
      <c r="OQR373" s="104"/>
      <c r="OQS373" s="104"/>
      <c r="OQT373" s="104"/>
      <c r="OQU373" s="104"/>
      <c r="OQV373" s="104"/>
      <c r="OQW373" s="104"/>
      <c r="OQX373" s="104"/>
      <c r="OQY373" s="104"/>
      <c r="OQZ373" s="104"/>
      <c r="ORA373" s="104"/>
      <c r="ORB373" s="104"/>
      <c r="ORC373" s="104"/>
      <c r="ORD373" s="104"/>
      <c r="ORE373" s="104"/>
      <c r="ORF373" s="104"/>
      <c r="ORG373" s="104"/>
      <c r="ORH373" s="104"/>
      <c r="ORI373" s="104"/>
      <c r="ORJ373" s="104"/>
      <c r="ORK373" s="104"/>
      <c r="ORL373" s="104"/>
      <c r="ORM373" s="104"/>
      <c r="ORN373" s="104"/>
      <c r="ORO373" s="104"/>
      <c r="ORP373" s="104"/>
      <c r="ORQ373" s="104"/>
      <c r="ORR373" s="104"/>
      <c r="ORS373" s="104"/>
      <c r="ORT373" s="104"/>
      <c r="ORU373" s="104"/>
      <c r="ORV373" s="104"/>
      <c r="ORW373" s="104"/>
      <c r="ORX373" s="104"/>
      <c r="ORY373" s="104"/>
      <c r="ORZ373" s="104"/>
      <c r="OSA373" s="104"/>
      <c r="OSB373" s="104"/>
      <c r="OSC373" s="104"/>
      <c r="OSD373" s="104"/>
      <c r="OSE373" s="104"/>
      <c r="OSF373" s="104"/>
      <c r="OSG373" s="104"/>
      <c r="OSH373" s="104"/>
      <c r="OSI373" s="104"/>
      <c r="OSJ373" s="104"/>
      <c r="OSK373" s="104"/>
      <c r="OSL373" s="104"/>
      <c r="OSM373" s="104"/>
      <c r="OSN373" s="104"/>
      <c r="OSO373" s="104"/>
      <c r="OSP373" s="104"/>
      <c r="OSQ373" s="104"/>
      <c r="OSR373" s="104"/>
      <c r="OSS373" s="104"/>
      <c r="OST373" s="104"/>
      <c r="OSU373" s="104"/>
      <c r="OSV373" s="104"/>
      <c r="OSW373" s="104"/>
      <c r="OSX373" s="104"/>
      <c r="OSY373" s="104"/>
      <c r="OSZ373" s="104"/>
      <c r="OTA373" s="104"/>
      <c r="OTB373" s="104"/>
      <c r="OTC373" s="104"/>
      <c r="OTD373" s="104"/>
      <c r="OTE373" s="104"/>
      <c r="OTF373" s="104"/>
      <c r="OTG373" s="104"/>
      <c r="OTH373" s="104"/>
      <c r="OTI373" s="104"/>
      <c r="OTJ373" s="104"/>
      <c r="OTK373" s="104"/>
      <c r="OTL373" s="104"/>
      <c r="OTM373" s="104"/>
      <c r="OTN373" s="104"/>
      <c r="OTO373" s="104"/>
      <c r="OTP373" s="104"/>
      <c r="OTQ373" s="104"/>
      <c r="OTR373" s="104"/>
      <c r="OTS373" s="104"/>
      <c r="OTT373" s="104"/>
      <c r="OTU373" s="104"/>
      <c r="OTV373" s="104"/>
      <c r="OTW373" s="104"/>
      <c r="OTX373" s="104"/>
      <c r="OTY373" s="104"/>
      <c r="OTZ373" s="104"/>
      <c r="OUA373" s="104"/>
      <c r="OUB373" s="104"/>
      <c r="OUC373" s="104"/>
      <c r="OUD373" s="104"/>
      <c r="OUE373" s="104"/>
      <c r="OUF373" s="104"/>
      <c r="OUG373" s="104"/>
      <c r="OUH373" s="104"/>
      <c r="OUI373" s="104"/>
      <c r="OUJ373" s="104"/>
      <c r="OUK373" s="104"/>
      <c r="OUL373" s="104"/>
      <c r="OUM373" s="104"/>
      <c r="OUN373" s="104"/>
      <c r="OUO373" s="104"/>
      <c r="OUP373" s="104"/>
      <c r="OUQ373" s="104"/>
      <c r="OUR373" s="104"/>
      <c r="OUS373" s="104"/>
      <c r="OUT373" s="104"/>
      <c r="OUU373" s="104"/>
      <c r="OUV373" s="104"/>
      <c r="OUW373" s="104"/>
      <c r="OUX373" s="104"/>
      <c r="OUY373" s="104"/>
      <c r="OUZ373" s="104"/>
      <c r="OVA373" s="104"/>
      <c r="OVB373" s="104"/>
      <c r="OVC373" s="104"/>
      <c r="OVD373" s="104"/>
      <c r="OVE373" s="104"/>
      <c r="OVF373" s="104"/>
      <c r="OVG373" s="104"/>
      <c r="OVH373" s="104"/>
      <c r="OVI373" s="104"/>
      <c r="OVJ373" s="104"/>
      <c r="OVK373" s="104"/>
      <c r="OVL373" s="104"/>
      <c r="OVM373" s="104"/>
      <c r="OVN373" s="104"/>
      <c r="OVO373" s="104"/>
      <c r="OVP373" s="104"/>
      <c r="OVQ373" s="104"/>
      <c r="OVR373" s="104"/>
      <c r="OVS373" s="104"/>
      <c r="OVT373" s="104"/>
      <c r="OVU373" s="104"/>
      <c r="OVV373" s="104"/>
      <c r="OVW373" s="104"/>
      <c r="OVX373" s="104"/>
      <c r="OVY373" s="104"/>
      <c r="OVZ373" s="104"/>
      <c r="OWA373" s="104"/>
      <c r="OWB373" s="104"/>
      <c r="OWC373" s="104"/>
      <c r="OWD373" s="104"/>
      <c r="OWE373" s="104"/>
      <c r="OWF373" s="104"/>
      <c r="OWG373" s="104"/>
      <c r="OWH373" s="104"/>
      <c r="OWI373" s="104"/>
      <c r="OWJ373" s="104"/>
      <c r="OWK373" s="104"/>
      <c r="OWL373" s="104"/>
      <c r="OWM373" s="104"/>
      <c r="OWN373" s="104"/>
      <c r="OWO373" s="104"/>
      <c r="OWP373" s="104"/>
      <c r="OWQ373" s="104"/>
      <c r="OWR373" s="104"/>
      <c r="OWS373" s="104"/>
      <c r="OWT373" s="104"/>
      <c r="OWU373" s="104"/>
      <c r="OWV373" s="104"/>
      <c r="OWW373" s="104"/>
      <c r="OWX373" s="104"/>
      <c r="OWY373" s="104"/>
      <c r="OWZ373" s="104"/>
      <c r="OXA373" s="104"/>
      <c r="OXB373" s="104"/>
      <c r="OXC373" s="104"/>
      <c r="OXD373" s="104"/>
      <c r="OXE373" s="104"/>
      <c r="OXF373" s="104"/>
      <c r="OXG373" s="104"/>
      <c r="OXH373" s="104"/>
      <c r="OXI373" s="104"/>
      <c r="OXJ373" s="104"/>
      <c r="OXK373" s="104"/>
      <c r="OXL373" s="104"/>
      <c r="OXM373" s="104"/>
      <c r="OXN373" s="104"/>
      <c r="OXO373" s="104"/>
      <c r="OXP373" s="104"/>
      <c r="OXQ373" s="104"/>
      <c r="OXR373" s="104"/>
      <c r="OXS373" s="104"/>
      <c r="OXT373" s="104"/>
      <c r="OXU373" s="104"/>
      <c r="OXV373" s="104"/>
      <c r="OXW373" s="104"/>
      <c r="OXX373" s="104"/>
      <c r="OXY373" s="104"/>
      <c r="OXZ373" s="104"/>
      <c r="OYA373" s="104"/>
      <c r="OYB373" s="104"/>
      <c r="OYC373" s="104"/>
      <c r="OYD373" s="104"/>
      <c r="OYE373" s="104"/>
      <c r="OYF373" s="104"/>
      <c r="OYG373" s="104"/>
      <c r="OYH373" s="104"/>
      <c r="OYI373" s="104"/>
      <c r="OYJ373" s="104"/>
      <c r="OYK373" s="104"/>
      <c r="OYL373" s="104"/>
      <c r="OYM373" s="104"/>
      <c r="OYN373" s="104"/>
      <c r="OYO373" s="104"/>
      <c r="OYP373" s="104"/>
      <c r="OYQ373" s="104"/>
      <c r="OYR373" s="104"/>
      <c r="OYS373" s="104"/>
      <c r="OYT373" s="104"/>
      <c r="OYU373" s="104"/>
      <c r="OYV373" s="104"/>
      <c r="OYW373" s="104"/>
      <c r="OYX373" s="104"/>
      <c r="OYY373" s="104"/>
      <c r="OYZ373" s="104"/>
      <c r="OZA373" s="104"/>
      <c r="OZB373" s="104"/>
      <c r="OZC373" s="104"/>
      <c r="OZD373" s="104"/>
      <c r="OZE373" s="104"/>
      <c r="OZF373" s="104"/>
      <c r="OZG373" s="104"/>
      <c r="OZH373" s="104"/>
      <c r="OZI373" s="104"/>
      <c r="OZJ373" s="104"/>
      <c r="OZK373" s="104"/>
      <c r="OZL373" s="104"/>
      <c r="OZM373" s="104"/>
      <c r="OZN373" s="104"/>
      <c r="OZO373" s="104"/>
      <c r="OZP373" s="104"/>
      <c r="OZQ373" s="104"/>
      <c r="OZR373" s="104"/>
      <c r="OZS373" s="104"/>
      <c r="OZT373" s="104"/>
      <c r="OZU373" s="104"/>
      <c r="OZV373" s="104"/>
      <c r="OZW373" s="104"/>
      <c r="OZX373" s="104"/>
      <c r="OZY373" s="104"/>
      <c r="OZZ373" s="104"/>
      <c r="PAA373" s="104"/>
      <c r="PAB373" s="104"/>
      <c r="PAC373" s="104"/>
      <c r="PAD373" s="104"/>
      <c r="PAE373" s="104"/>
      <c r="PAF373" s="104"/>
      <c r="PAG373" s="104"/>
      <c r="PAH373" s="104"/>
      <c r="PAI373" s="104"/>
      <c r="PAJ373" s="104"/>
      <c r="PAK373" s="104"/>
      <c r="PAL373" s="104"/>
      <c r="PAM373" s="104"/>
      <c r="PAN373" s="104"/>
      <c r="PAO373" s="104"/>
      <c r="PAP373" s="104"/>
      <c r="PAQ373" s="104"/>
      <c r="PAR373" s="104"/>
      <c r="PAS373" s="104"/>
      <c r="PAT373" s="104"/>
      <c r="PAU373" s="104"/>
      <c r="PAV373" s="104"/>
      <c r="PAW373" s="104"/>
      <c r="PAX373" s="104"/>
      <c r="PAY373" s="104"/>
      <c r="PAZ373" s="104"/>
      <c r="PBA373" s="104"/>
      <c r="PBB373" s="104"/>
      <c r="PBC373" s="104"/>
      <c r="PBD373" s="104"/>
      <c r="PBE373" s="104"/>
      <c r="PBF373" s="104"/>
      <c r="PBG373" s="104"/>
      <c r="PBH373" s="104"/>
      <c r="PBI373" s="104"/>
      <c r="PBJ373" s="104"/>
      <c r="PBK373" s="104"/>
      <c r="PBL373" s="104"/>
      <c r="PBM373" s="104"/>
      <c r="PBN373" s="104"/>
      <c r="PBO373" s="104"/>
      <c r="PBP373" s="104"/>
      <c r="PBQ373" s="104"/>
      <c r="PBR373" s="104"/>
      <c r="PBS373" s="104"/>
      <c r="PBT373" s="104"/>
      <c r="PBU373" s="104"/>
      <c r="PBV373" s="104"/>
      <c r="PBW373" s="104"/>
      <c r="PBX373" s="104"/>
      <c r="PBY373" s="104"/>
      <c r="PBZ373" s="104"/>
      <c r="PCA373" s="104"/>
      <c r="PCB373" s="104"/>
      <c r="PCC373" s="104"/>
      <c r="PCD373" s="104"/>
      <c r="PCE373" s="104"/>
      <c r="PCF373" s="104"/>
      <c r="PCG373" s="104"/>
      <c r="PCH373" s="104"/>
      <c r="PCI373" s="104"/>
      <c r="PCJ373" s="104"/>
      <c r="PCK373" s="104"/>
      <c r="PCL373" s="104"/>
      <c r="PCM373" s="104"/>
      <c r="PCN373" s="104"/>
      <c r="PCO373" s="104"/>
      <c r="PCP373" s="104"/>
      <c r="PCQ373" s="104"/>
      <c r="PCR373" s="104"/>
      <c r="PCS373" s="104"/>
      <c r="PCT373" s="104"/>
      <c r="PCU373" s="104"/>
      <c r="PCV373" s="104"/>
      <c r="PCW373" s="104"/>
      <c r="PCX373" s="104"/>
      <c r="PCY373" s="104"/>
      <c r="PCZ373" s="104"/>
      <c r="PDA373" s="104"/>
      <c r="PDB373" s="104"/>
      <c r="PDC373" s="104"/>
      <c r="PDD373" s="104"/>
      <c r="PDE373" s="104"/>
      <c r="PDF373" s="104"/>
      <c r="PDG373" s="104"/>
      <c r="PDH373" s="104"/>
      <c r="PDI373" s="104"/>
      <c r="PDJ373" s="104"/>
      <c r="PDK373" s="104"/>
      <c r="PDL373" s="104"/>
      <c r="PDM373" s="104"/>
      <c r="PDN373" s="104"/>
      <c r="PDO373" s="104"/>
      <c r="PDP373" s="104"/>
      <c r="PDQ373" s="104"/>
      <c r="PDR373" s="104"/>
      <c r="PDS373" s="104"/>
      <c r="PDT373" s="104"/>
      <c r="PDU373" s="104"/>
      <c r="PDV373" s="104"/>
      <c r="PDW373" s="104"/>
      <c r="PDX373" s="104"/>
      <c r="PDY373" s="104"/>
      <c r="PDZ373" s="104"/>
      <c r="PEA373" s="104"/>
      <c r="PEB373" s="104"/>
      <c r="PEC373" s="104"/>
      <c r="PED373" s="104"/>
      <c r="PEE373" s="104"/>
      <c r="PEF373" s="104"/>
      <c r="PEG373" s="104"/>
      <c r="PEH373" s="104"/>
      <c r="PEI373" s="104"/>
      <c r="PEJ373" s="104"/>
      <c r="PEK373" s="104"/>
      <c r="PEL373" s="104"/>
      <c r="PEM373" s="104"/>
      <c r="PEN373" s="104"/>
      <c r="PEO373" s="104"/>
      <c r="PEP373" s="104"/>
      <c r="PEQ373" s="104"/>
      <c r="PER373" s="104"/>
      <c r="PES373" s="104"/>
      <c r="PET373" s="104"/>
      <c r="PEU373" s="104"/>
      <c r="PEV373" s="104"/>
      <c r="PEW373" s="104"/>
      <c r="PEX373" s="104"/>
      <c r="PEY373" s="104"/>
      <c r="PEZ373" s="104"/>
      <c r="PFA373" s="104"/>
      <c r="PFB373" s="104"/>
      <c r="PFC373" s="104"/>
      <c r="PFD373" s="104"/>
      <c r="PFE373" s="104"/>
      <c r="PFF373" s="104"/>
      <c r="PFG373" s="104"/>
      <c r="PFH373" s="104"/>
      <c r="PFI373" s="104"/>
      <c r="PFJ373" s="104"/>
      <c r="PFK373" s="104"/>
      <c r="PFL373" s="104"/>
      <c r="PFM373" s="104"/>
      <c r="PFN373" s="104"/>
      <c r="PFO373" s="104"/>
      <c r="PFP373" s="104"/>
      <c r="PFQ373" s="104"/>
      <c r="PFR373" s="104"/>
      <c r="PFS373" s="104"/>
      <c r="PFT373" s="104"/>
      <c r="PFU373" s="104"/>
      <c r="PFV373" s="104"/>
      <c r="PFW373" s="104"/>
      <c r="PFX373" s="104"/>
      <c r="PFY373" s="104"/>
      <c r="PFZ373" s="104"/>
      <c r="PGA373" s="104"/>
      <c r="PGB373" s="104"/>
      <c r="PGC373" s="104"/>
      <c r="PGD373" s="104"/>
      <c r="PGE373" s="104"/>
      <c r="PGF373" s="104"/>
      <c r="PGG373" s="104"/>
      <c r="PGH373" s="104"/>
      <c r="PGI373" s="104"/>
      <c r="PGJ373" s="104"/>
      <c r="PGK373" s="104"/>
      <c r="PGL373" s="104"/>
      <c r="PGM373" s="104"/>
      <c r="PGN373" s="104"/>
      <c r="PGO373" s="104"/>
      <c r="PGP373" s="104"/>
      <c r="PGQ373" s="104"/>
      <c r="PGR373" s="104"/>
      <c r="PGS373" s="104"/>
      <c r="PGT373" s="104"/>
      <c r="PGU373" s="104"/>
      <c r="PGV373" s="104"/>
      <c r="PGW373" s="104"/>
      <c r="PGX373" s="104"/>
      <c r="PGY373" s="104"/>
      <c r="PGZ373" s="104"/>
      <c r="PHA373" s="104"/>
      <c r="PHB373" s="104"/>
      <c r="PHC373" s="104"/>
      <c r="PHD373" s="104"/>
      <c r="PHE373" s="104"/>
      <c r="PHF373" s="104"/>
      <c r="PHG373" s="104"/>
      <c r="PHH373" s="104"/>
      <c r="PHI373" s="104"/>
      <c r="PHJ373" s="104"/>
      <c r="PHK373" s="104"/>
      <c r="PHL373" s="104"/>
      <c r="PHM373" s="104"/>
      <c r="PHN373" s="104"/>
      <c r="PHO373" s="104"/>
      <c r="PHP373" s="104"/>
      <c r="PHQ373" s="104"/>
      <c r="PHR373" s="104"/>
      <c r="PHS373" s="104"/>
      <c r="PHT373" s="104"/>
      <c r="PHU373" s="104"/>
      <c r="PHV373" s="104"/>
      <c r="PHW373" s="104"/>
      <c r="PHX373" s="104"/>
      <c r="PHY373" s="104"/>
      <c r="PHZ373" s="104"/>
      <c r="PIA373" s="104"/>
      <c r="PIB373" s="104"/>
      <c r="PIC373" s="104"/>
      <c r="PID373" s="104"/>
      <c r="PIE373" s="104"/>
      <c r="PIF373" s="104"/>
      <c r="PIG373" s="104"/>
      <c r="PIH373" s="104"/>
      <c r="PII373" s="104"/>
      <c r="PIJ373" s="104"/>
      <c r="PIK373" s="104"/>
      <c r="PIL373" s="104"/>
      <c r="PIM373" s="104"/>
      <c r="PIN373" s="104"/>
      <c r="PIO373" s="104"/>
      <c r="PIP373" s="104"/>
      <c r="PIQ373" s="104"/>
      <c r="PIR373" s="104"/>
      <c r="PIS373" s="104"/>
      <c r="PIT373" s="104"/>
      <c r="PIU373" s="104"/>
      <c r="PIV373" s="104"/>
      <c r="PIW373" s="104"/>
      <c r="PIX373" s="104"/>
      <c r="PIY373" s="104"/>
      <c r="PIZ373" s="104"/>
      <c r="PJA373" s="104"/>
      <c r="PJB373" s="104"/>
      <c r="PJC373" s="104"/>
      <c r="PJD373" s="104"/>
      <c r="PJE373" s="104"/>
      <c r="PJF373" s="104"/>
      <c r="PJG373" s="104"/>
      <c r="PJH373" s="104"/>
      <c r="PJI373" s="104"/>
      <c r="PJJ373" s="104"/>
      <c r="PJK373" s="104"/>
      <c r="PJL373" s="104"/>
      <c r="PJM373" s="104"/>
      <c r="PJN373" s="104"/>
      <c r="PJO373" s="104"/>
      <c r="PJP373" s="104"/>
      <c r="PJQ373" s="104"/>
      <c r="PJR373" s="104"/>
      <c r="PJS373" s="104"/>
      <c r="PJT373" s="104"/>
      <c r="PJU373" s="104"/>
      <c r="PJV373" s="104"/>
      <c r="PJW373" s="104"/>
      <c r="PJX373" s="104"/>
      <c r="PJY373" s="104"/>
      <c r="PJZ373" s="104"/>
      <c r="PKA373" s="104"/>
      <c r="PKB373" s="104"/>
      <c r="PKC373" s="104"/>
      <c r="PKD373" s="104"/>
      <c r="PKE373" s="104"/>
      <c r="PKF373" s="104"/>
      <c r="PKG373" s="104"/>
      <c r="PKH373" s="104"/>
      <c r="PKI373" s="104"/>
      <c r="PKJ373" s="104"/>
      <c r="PKK373" s="104"/>
      <c r="PKL373" s="104"/>
      <c r="PKM373" s="104"/>
      <c r="PKN373" s="104"/>
      <c r="PKO373" s="104"/>
      <c r="PKP373" s="104"/>
      <c r="PKQ373" s="104"/>
      <c r="PKR373" s="104"/>
      <c r="PKS373" s="104"/>
      <c r="PKT373" s="104"/>
      <c r="PKU373" s="104"/>
      <c r="PKV373" s="104"/>
      <c r="PKW373" s="104"/>
      <c r="PKX373" s="104"/>
      <c r="PKY373" s="104"/>
      <c r="PKZ373" s="104"/>
      <c r="PLA373" s="104"/>
      <c r="PLB373" s="104"/>
      <c r="PLC373" s="104"/>
      <c r="PLD373" s="104"/>
      <c r="PLE373" s="104"/>
      <c r="PLF373" s="104"/>
      <c r="PLG373" s="104"/>
      <c r="PLH373" s="104"/>
      <c r="PLI373" s="104"/>
      <c r="PLJ373" s="104"/>
      <c r="PLK373" s="104"/>
      <c r="PLL373" s="104"/>
      <c r="PLM373" s="104"/>
      <c r="PLN373" s="104"/>
      <c r="PLO373" s="104"/>
      <c r="PLP373" s="104"/>
      <c r="PLQ373" s="104"/>
      <c r="PLR373" s="104"/>
      <c r="PLS373" s="104"/>
      <c r="PLT373" s="104"/>
      <c r="PLU373" s="104"/>
      <c r="PLV373" s="104"/>
      <c r="PLW373" s="104"/>
      <c r="PLX373" s="104"/>
      <c r="PLY373" s="104"/>
      <c r="PLZ373" s="104"/>
      <c r="PMA373" s="104"/>
      <c r="PMB373" s="104"/>
      <c r="PMC373" s="104"/>
      <c r="PMD373" s="104"/>
      <c r="PME373" s="104"/>
      <c r="PMF373" s="104"/>
      <c r="PMG373" s="104"/>
      <c r="PMH373" s="104"/>
      <c r="PMI373" s="104"/>
      <c r="PMJ373" s="104"/>
      <c r="PMK373" s="104"/>
      <c r="PML373" s="104"/>
      <c r="PMM373" s="104"/>
      <c r="PMN373" s="104"/>
      <c r="PMO373" s="104"/>
      <c r="PMP373" s="104"/>
      <c r="PMQ373" s="104"/>
      <c r="PMR373" s="104"/>
      <c r="PMS373" s="104"/>
      <c r="PMT373" s="104"/>
      <c r="PMU373" s="104"/>
      <c r="PMV373" s="104"/>
      <c r="PMW373" s="104"/>
      <c r="PMX373" s="104"/>
      <c r="PMY373" s="104"/>
      <c r="PMZ373" s="104"/>
      <c r="PNA373" s="104"/>
      <c r="PNB373" s="104"/>
      <c r="PNC373" s="104"/>
      <c r="PND373" s="104"/>
      <c r="PNE373" s="104"/>
      <c r="PNF373" s="104"/>
      <c r="PNG373" s="104"/>
      <c r="PNH373" s="104"/>
      <c r="PNI373" s="104"/>
      <c r="PNJ373" s="104"/>
      <c r="PNK373" s="104"/>
      <c r="PNL373" s="104"/>
      <c r="PNM373" s="104"/>
      <c r="PNN373" s="104"/>
      <c r="PNO373" s="104"/>
      <c r="PNP373" s="104"/>
      <c r="PNQ373" s="104"/>
      <c r="PNR373" s="104"/>
      <c r="PNS373" s="104"/>
      <c r="PNT373" s="104"/>
      <c r="PNU373" s="104"/>
      <c r="PNV373" s="104"/>
      <c r="PNW373" s="104"/>
      <c r="PNX373" s="104"/>
      <c r="PNY373" s="104"/>
      <c r="PNZ373" s="104"/>
      <c r="POA373" s="104"/>
      <c r="POB373" s="104"/>
      <c r="POC373" s="104"/>
      <c r="POD373" s="104"/>
      <c r="POE373" s="104"/>
      <c r="POF373" s="104"/>
      <c r="POG373" s="104"/>
      <c r="POH373" s="104"/>
      <c r="POI373" s="104"/>
      <c r="POJ373" s="104"/>
      <c r="POK373" s="104"/>
      <c r="POL373" s="104"/>
      <c r="POM373" s="104"/>
      <c r="PON373" s="104"/>
      <c r="POO373" s="104"/>
      <c r="POP373" s="104"/>
      <c r="POQ373" s="104"/>
      <c r="POR373" s="104"/>
      <c r="POS373" s="104"/>
      <c r="POT373" s="104"/>
      <c r="POU373" s="104"/>
      <c r="POV373" s="104"/>
      <c r="POW373" s="104"/>
      <c r="POX373" s="104"/>
      <c r="POY373" s="104"/>
      <c r="POZ373" s="104"/>
      <c r="PPA373" s="104"/>
      <c r="PPB373" s="104"/>
      <c r="PPC373" s="104"/>
      <c r="PPD373" s="104"/>
      <c r="PPE373" s="104"/>
      <c r="PPF373" s="104"/>
      <c r="PPG373" s="104"/>
      <c r="PPH373" s="104"/>
      <c r="PPI373" s="104"/>
      <c r="PPJ373" s="104"/>
      <c r="PPK373" s="104"/>
      <c r="PPL373" s="104"/>
      <c r="PPM373" s="104"/>
      <c r="PPN373" s="104"/>
      <c r="PPO373" s="104"/>
      <c r="PPP373" s="104"/>
      <c r="PPQ373" s="104"/>
      <c r="PPR373" s="104"/>
      <c r="PPS373" s="104"/>
      <c r="PPT373" s="104"/>
      <c r="PPU373" s="104"/>
      <c r="PPV373" s="104"/>
      <c r="PPW373" s="104"/>
      <c r="PPX373" s="104"/>
      <c r="PPY373" s="104"/>
      <c r="PPZ373" s="104"/>
      <c r="PQA373" s="104"/>
      <c r="PQB373" s="104"/>
      <c r="PQC373" s="104"/>
      <c r="PQD373" s="104"/>
      <c r="PQE373" s="104"/>
      <c r="PQF373" s="104"/>
      <c r="PQG373" s="104"/>
      <c r="PQH373" s="104"/>
      <c r="PQI373" s="104"/>
      <c r="PQJ373" s="104"/>
      <c r="PQK373" s="104"/>
      <c r="PQL373" s="104"/>
      <c r="PQM373" s="104"/>
      <c r="PQN373" s="104"/>
      <c r="PQO373" s="104"/>
      <c r="PQP373" s="104"/>
      <c r="PQQ373" s="104"/>
      <c r="PQR373" s="104"/>
      <c r="PQS373" s="104"/>
      <c r="PQT373" s="104"/>
      <c r="PQU373" s="104"/>
      <c r="PQV373" s="104"/>
      <c r="PQW373" s="104"/>
      <c r="PQX373" s="104"/>
      <c r="PQY373" s="104"/>
      <c r="PQZ373" s="104"/>
      <c r="PRA373" s="104"/>
      <c r="PRB373" s="104"/>
      <c r="PRC373" s="104"/>
      <c r="PRD373" s="104"/>
      <c r="PRE373" s="104"/>
      <c r="PRF373" s="104"/>
      <c r="PRG373" s="104"/>
      <c r="PRH373" s="104"/>
      <c r="PRI373" s="104"/>
      <c r="PRJ373" s="104"/>
      <c r="PRK373" s="104"/>
      <c r="PRL373" s="104"/>
      <c r="PRM373" s="104"/>
      <c r="PRN373" s="104"/>
      <c r="PRO373" s="104"/>
      <c r="PRP373" s="104"/>
      <c r="PRQ373" s="104"/>
      <c r="PRR373" s="104"/>
      <c r="PRS373" s="104"/>
      <c r="PRT373" s="104"/>
      <c r="PRU373" s="104"/>
      <c r="PRV373" s="104"/>
      <c r="PRW373" s="104"/>
      <c r="PRX373" s="104"/>
      <c r="PRY373" s="104"/>
      <c r="PRZ373" s="104"/>
      <c r="PSA373" s="104"/>
      <c r="PSB373" s="104"/>
      <c r="PSC373" s="104"/>
      <c r="PSD373" s="104"/>
      <c r="PSE373" s="104"/>
      <c r="PSF373" s="104"/>
      <c r="PSG373" s="104"/>
      <c r="PSH373" s="104"/>
      <c r="PSI373" s="104"/>
      <c r="PSJ373" s="104"/>
      <c r="PSK373" s="104"/>
      <c r="PSL373" s="104"/>
      <c r="PSM373" s="104"/>
      <c r="PSN373" s="104"/>
      <c r="PSO373" s="104"/>
      <c r="PSP373" s="104"/>
      <c r="PSQ373" s="104"/>
      <c r="PSR373" s="104"/>
      <c r="PSS373" s="104"/>
      <c r="PST373" s="104"/>
      <c r="PSU373" s="104"/>
      <c r="PSV373" s="104"/>
      <c r="PSW373" s="104"/>
      <c r="PSX373" s="104"/>
      <c r="PSY373" s="104"/>
      <c r="PSZ373" s="104"/>
      <c r="PTA373" s="104"/>
      <c r="PTB373" s="104"/>
      <c r="PTC373" s="104"/>
      <c r="PTD373" s="104"/>
      <c r="PTE373" s="104"/>
      <c r="PTF373" s="104"/>
      <c r="PTG373" s="104"/>
      <c r="PTH373" s="104"/>
      <c r="PTI373" s="104"/>
      <c r="PTJ373" s="104"/>
      <c r="PTK373" s="104"/>
      <c r="PTL373" s="104"/>
      <c r="PTM373" s="104"/>
      <c r="PTN373" s="104"/>
      <c r="PTO373" s="104"/>
      <c r="PTP373" s="104"/>
      <c r="PTQ373" s="104"/>
      <c r="PTR373" s="104"/>
      <c r="PTS373" s="104"/>
      <c r="PTT373" s="104"/>
      <c r="PTU373" s="104"/>
      <c r="PTV373" s="104"/>
      <c r="PTW373" s="104"/>
      <c r="PTX373" s="104"/>
      <c r="PTY373" s="104"/>
      <c r="PTZ373" s="104"/>
      <c r="PUA373" s="104"/>
      <c r="PUB373" s="104"/>
      <c r="PUC373" s="104"/>
      <c r="PUD373" s="104"/>
      <c r="PUE373" s="104"/>
      <c r="PUF373" s="104"/>
      <c r="PUG373" s="104"/>
      <c r="PUH373" s="104"/>
      <c r="PUI373" s="104"/>
      <c r="PUJ373" s="104"/>
      <c r="PUK373" s="104"/>
      <c r="PUL373" s="104"/>
      <c r="PUM373" s="104"/>
      <c r="PUN373" s="104"/>
      <c r="PUO373" s="104"/>
      <c r="PUP373" s="104"/>
      <c r="PUQ373" s="104"/>
      <c r="PUR373" s="104"/>
      <c r="PUS373" s="104"/>
      <c r="PUT373" s="104"/>
      <c r="PUU373" s="104"/>
      <c r="PUV373" s="104"/>
      <c r="PUW373" s="104"/>
      <c r="PUX373" s="104"/>
      <c r="PUY373" s="104"/>
      <c r="PUZ373" s="104"/>
      <c r="PVA373" s="104"/>
      <c r="PVB373" s="104"/>
      <c r="PVC373" s="104"/>
      <c r="PVD373" s="104"/>
      <c r="PVE373" s="104"/>
      <c r="PVF373" s="104"/>
      <c r="PVG373" s="104"/>
      <c r="PVH373" s="104"/>
      <c r="PVI373" s="104"/>
      <c r="PVJ373" s="104"/>
      <c r="PVK373" s="104"/>
      <c r="PVL373" s="104"/>
      <c r="PVM373" s="104"/>
      <c r="PVN373" s="104"/>
      <c r="PVO373" s="104"/>
      <c r="PVP373" s="104"/>
      <c r="PVQ373" s="104"/>
      <c r="PVR373" s="104"/>
      <c r="PVS373" s="104"/>
      <c r="PVT373" s="104"/>
      <c r="PVU373" s="104"/>
      <c r="PVV373" s="104"/>
      <c r="PVW373" s="104"/>
      <c r="PVX373" s="104"/>
      <c r="PVY373" s="104"/>
      <c r="PVZ373" s="104"/>
      <c r="PWA373" s="104"/>
      <c r="PWB373" s="104"/>
      <c r="PWC373" s="104"/>
      <c r="PWD373" s="104"/>
      <c r="PWE373" s="104"/>
      <c r="PWF373" s="104"/>
      <c r="PWG373" s="104"/>
      <c r="PWH373" s="104"/>
      <c r="PWI373" s="104"/>
      <c r="PWJ373" s="104"/>
      <c r="PWK373" s="104"/>
      <c r="PWL373" s="104"/>
      <c r="PWM373" s="104"/>
      <c r="PWN373" s="104"/>
      <c r="PWO373" s="104"/>
      <c r="PWP373" s="104"/>
      <c r="PWQ373" s="104"/>
      <c r="PWR373" s="104"/>
      <c r="PWS373" s="104"/>
      <c r="PWT373" s="104"/>
      <c r="PWU373" s="104"/>
      <c r="PWV373" s="104"/>
      <c r="PWW373" s="104"/>
      <c r="PWX373" s="104"/>
      <c r="PWY373" s="104"/>
      <c r="PWZ373" s="104"/>
      <c r="PXA373" s="104"/>
      <c r="PXB373" s="104"/>
      <c r="PXC373" s="104"/>
      <c r="PXD373" s="104"/>
      <c r="PXE373" s="104"/>
      <c r="PXF373" s="104"/>
      <c r="PXG373" s="104"/>
      <c r="PXH373" s="104"/>
      <c r="PXI373" s="104"/>
      <c r="PXJ373" s="104"/>
      <c r="PXK373" s="104"/>
      <c r="PXL373" s="104"/>
      <c r="PXM373" s="104"/>
      <c r="PXN373" s="104"/>
      <c r="PXO373" s="104"/>
      <c r="PXP373" s="104"/>
      <c r="PXQ373" s="104"/>
      <c r="PXR373" s="104"/>
      <c r="PXS373" s="104"/>
      <c r="PXT373" s="104"/>
      <c r="PXU373" s="104"/>
      <c r="PXV373" s="104"/>
      <c r="PXW373" s="104"/>
      <c r="PXX373" s="104"/>
      <c r="PXY373" s="104"/>
      <c r="PXZ373" s="104"/>
      <c r="PYA373" s="104"/>
      <c r="PYB373" s="104"/>
      <c r="PYC373" s="104"/>
      <c r="PYD373" s="104"/>
      <c r="PYE373" s="104"/>
      <c r="PYF373" s="104"/>
      <c r="PYG373" s="104"/>
      <c r="PYH373" s="104"/>
      <c r="PYI373" s="104"/>
      <c r="PYJ373" s="104"/>
      <c r="PYK373" s="104"/>
      <c r="PYL373" s="104"/>
      <c r="PYM373" s="104"/>
      <c r="PYN373" s="104"/>
      <c r="PYO373" s="104"/>
      <c r="PYP373" s="104"/>
      <c r="PYQ373" s="104"/>
      <c r="PYR373" s="104"/>
      <c r="PYS373" s="104"/>
      <c r="PYT373" s="104"/>
      <c r="PYU373" s="104"/>
      <c r="PYV373" s="104"/>
      <c r="PYW373" s="104"/>
      <c r="PYX373" s="104"/>
      <c r="PYY373" s="104"/>
      <c r="PYZ373" s="104"/>
      <c r="PZA373" s="104"/>
      <c r="PZB373" s="104"/>
      <c r="PZC373" s="104"/>
      <c r="PZD373" s="104"/>
      <c r="PZE373" s="104"/>
      <c r="PZF373" s="104"/>
      <c r="PZG373" s="104"/>
      <c r="PZH373" s="104"/>
      <c r="PZI373" s="104"/>
      <c r="PZJ373" s="104"/>
      <c r="PZK373" s="104"/>
      <c r="PZL373" s="104"/>
      <c r="PZM373" s="104"/>
      <c r="PZN373" s="104"/>
      <c r="PZO373" s="104"/>
      <c r="PZP373" s="104"/>
      <c r="PZQ373" s="104"/>
      <c r="PZR373" s="104"/>
      <c r="PZS373" s="104"/>
      <c r="PZT373" s="104"/>
      <c r="PZU373" s="104"/>
      <c r="PZV373" s="104"/>
      <c r="PZW373" s="104"/>
      <c r="PZX373" s="104"/>
      <c r="PZY373" s="104"/>
      <c r="PZZ373" s="104"/>
      <c r="QAA373" s="104"/>
      <c r="QAB373" s="104"/>
      <c r="QAC373" s="104"/>
      <c r="QAD373" s="104"/>
      <c r="QAE373" s="104"/>
      <c r="QAF373" s="104"/>
      <c r="QAG373" s="104"/>
      <c r="QAH373" s="104"/>
      <c r="QAI373" s="104"/>
      <c r="QAJ373" s="104"/>
      <c r="QAK373" s="104"/>
      <c r="QAL373" s="104"/>
      <c r="QAM373" s="104"/>
      <c r="QAN373" s="104"/>
      <c r="QAO373" s="104"/>
      <c r="QAP373" s="104"/>
      <c r="QAQ373" s="104"/>
      <c r="QAR373" s="104"/>
      <c r="QAS373" s="104"/>
      <c r="QAT373" s="104"/>
      <c r="QAU373" s="104"/>
      <c r="QAV373" s="104"/>
      <c r="QAW373" s="104"/>
      <c r="QAX373" s="104"/>
      <c r="QAY373" s="104"/>
      <c r="QAZ373" s="104"/>
      <c r="QBA373" s="104"/>
      <c r="QBB373" s="104"/>
      <c r="QBC373" s="104"/>
      <c r="QBD373" s="104"/>
      <c r="QBE373" s="104"/>
      <c r="QBF373" s="104"/>
      <c r="QBG373" s="104"/>
      <c r="QBH373" s="104"/>
      <c r="QBI373" s="104"/>
      <c r="QBJ373" s="104"/>
      <c r="QBK373" s="104"/>
      <c r="QBL373" s="104"/>
      <c r="QBM373" s="104"/>
      <c r="QBN373" s="104"/>
      <c r="QBO373" s="104"/>
      <c r="QBP373" s="104"/>
      <c r="QBQ373" s="104"/>
      <c r="QBR373" s="104"/>
      <c r="QBS373" s="104"/>
      <c r="QBT373" s="104"/>
      <c r="QBU373" s="104"/>
      <c r="QBV373" s="104"/>
      <c r="QBW373" s="104"/>
      <c r="QBX373" s="104"/>
      <c r="QBY373" s="104"/>
      <c r="QBZ373" s="104"/>
      <c r="QCA373" s="104"/>
      <c r="QCB373" s="104"/>
      <c r="QCC373" s="104"/>
      <c r="QCD373" s="104"/>
      <c r="QCE373" s="104"/>
      <c r="QCF373" s="104"/>
      <c r="QCG373" s="104"/>
      <c r="QCH373" s="104"/>
      <c r="QCI373" s="104"/>
      <c r="QCJ373" s="104"/>
      <c r="QCK373" s="104"/>
      <c r="QCL373" s="104"/>
      <c r="QCM373" s="104"/>
      <c r="QCN373" s="104"/>
      <c r="QCO373" s="104"/>
      <c r="QCP373" s="104"/>
      <c r="QCQ373" s="104"/>
      <c r="QCR373" s="104"/>
      <c r="QCS373" s="104"/>
      <c r="QCT373" s="104"/>
      <c r="QCU373" s="104"/>
      <c r="QCV373" s="104"/>
      <c r="QCW373" s="104"/>
      <c r="QCX373" s="104"/>
      <c r="QCY373" s="104"/>
      <c r="QCZ373" s="104"/>
      <c r="QDA373" s="104"/>
      <c r="QDB373" s="104"/>
      <c r="QDC373" s="104"/>
      <c r="QDD373" s="104"/>
      <c r="QDE373" s="104"/>
      <c r="QDF373" s="104"/>
      <c r="QDG373" s="104"/>
      <c r="QDH373" s="104"/>
      <c r="QDI373" s="104"/>
      <c r="QDJ373" s="104"/>
      <c r="QDK373" s="104"/>
      <c r="QDL373" s="104"/>
      <c r="QDM373" s="104"/>
      <c r="QDN373" s="104"/>
      <c r="QDO373" s="104"/>
      <c r="QDP373" s="104"/>
      <c r="QDQ373" s="104"/>
      <c r="QDR373" s="104"/>
      <c r="QDS373" s="104"/>
      <c r="QDT373" s="104"/>
      <c r="QDU373" s="104"/>
      <c r="QDV373" s="104"/>
      <c r="QDW373" s="104"/>
      <c r="QDX373" s="104"/>
      <c r="QDY373" s="104"/>
      <c r="QDZ373" s="104"/>
      <c r="QEA373" s="104"/>
      <c r="QEB373" s="104"/>
      <c r="QEC373" s="104"/>
      <c r="QED373" s="104"/>
      <c r="QEE373" s="104"/>
      <c r="QEF373" s="104"/>
      <c r="QEG373" s="104"/>
      <c r="QEH373" s="104"/>
      <c r="QEI373" s="104"/>
      <c r="QEJ373" s="104"/>
      <c r="QEK373" s="104"/>
      <c r="QEL373" s="104"/>
      <c r="QEM373" s="104"/>
      <c r="QEN373" s="104"/>
      <c r="QEO373" s="104"/>
      <c r="QEP373" s="104"/>
      <c r="QEQ373" s="104"/>
      <c r="QER373" s="104"/>
      <c r="QES373" s="104"/>
      <c r="QET373" s="104"/>
      <c r="QEU373" s="104"/>
      <c r="QEV373" s="104"/>
      <c r="QEW373" s="104"/>
      <c r="QEX373" s="104"/>
      <c r="QEY373" s="104"/>
      <c r="QEZ373" s="104"/>
      <c r="QFA373" s="104"/>
      <c r="QFB373" s="104"/>
      <c r="QFC373" s="104"/>
      <c r="QFD373" s="104"/>
      <c r="QFE373" s="104"/>
      <c r="QFF373" s="104"/>
      <c r="QFG373" s="104"/>
      <c r="QFH373" s="104"/>
      <c r="QFI373" s="104"/>
      <c r="QFJ373" s="104"/>
      <c r="QFK373" s="104"/>
      <c r="QFL373" s="104"/>
      <c r="QFM373" s="104"/>
      <c r="QFN373" s="104"/>
      <c r="QFO373" s="104"/>
      <c r="QFP373" s="104"/>
      <c r="QFQ373" s="104"/>
      <c r="QFR373" s="104"/>
      <c r="QFS373" s="104"/>
      <c r="QFT373" s="104"/>
      <c r="QFU373" s="104"/>
      <c r="QFV373" s="104"/>
      <c r="QFW373" s="104"/>
      <c r="QFX373" s="104"/>
      <c r="QFY373" s="104"/>
      <c r="QFZ373" s="104"/>
      <c r="QGA373" s="104"/>
      <c r="QGB373" s="104"/>
      <c r="QGC373" s="104"/>
      <c r="QGD373" s="104"/>
      <c r="QGE373" s="104"/>
      <c r="QGF373" s="104"/>
      <c r="QGG373" s="104"/>
      <c r="QGH373" s="104"/>
      <c r="QGI373" s="104"/>
      <c r="QGJ373" s="104"/>
      <c r="QGK373" s="104"/>
      <c r="QGL373" s="104"/>
      <c r="QGM373" s="104"/>
      <c r="QGN373" s="104"/>
      <c r="QGO373" s="104"/>
      <c r="QGP373" s="104"/>
      <c r="QGQ373" s="104"/>
      <c r="QGR373" s="104"/>
      <c r="QGS373" s="104"/>
      <c r="QGT373" s="104"/>
      <c r="QGU373" s="104"/>
      <c r="QGV373" s="104"/>
      <c r="QGW373" s="104"/>
      <c r="QGX373" s="104"/>
      <c r="QGY373" s="104"/>
      <c r="QGZ373" s="104"/>
      <c r="QHA373" s="104"/>
      <c r="QHB373" s="104"/>
      <c r="QHC373" s="104"/>
      <c r="QHD373" s="104"/>
      <c r="QHE373" s="104"/>
      <c r="QHF373" s="104"/>
      <c r="QHG373" s="104"/>
      <c r="QHH373" s="104"/>
      <c r="QHI373" s="104"/>
      <c r="QHJ373" s="104"/>
      <c r="QHK373" s="104"/>
      <c r="QHL373" s="104"/>
      <c r="QHM373" s="104"/>
      <c r="QHN373" s="104"/>
      <c r="QHO373" s="104"/>
      <c r="QHP373" s="104"/>
      <c r="QHQ373" s="104"/>
      <c r="QHR373" s="104"/>
      <c r="QHS373" s="104"/>
      <c r="QHT373" s="104"/>
      <c r="QHU373" s="104"/>
      <c r="QHV373" s="104"/>
      <c r="QHW373" s="104"/>
      <c r="QHX373" s="104"/>
      <c r="QHY373" s="104"/>
      <c r="QHZ373" s="104"/>
      <c r="QIA373" s="104"/>
      <c r="QIB373" s="104"/>
      <c r="QIC373" s="104"/>
      <c r="QID373" s="104"/>
      <c r="QIE373" s="104"/>
      <c r="QIF373" s="104"/>
      <c r="QIG373" s="104"/>
      <c r="QIH373" s="104"/>
      <c r="QII373" s="104"/>
      <c r="QIJ373" s="104"/>
      <c r="QIK373" s="104"/>
      <c r="QIL373" s="104"/>
      <c r="QIM373" s="104"/>
      <c r="QIN373" s="104"/>
      <c r="QIO373" s="104"/>
      <c r="QIP373" s="104"/>
      <c r="QIQ373" s="104"/>
      <c r="QIR373" s="104"/>
      <c r="QIS373" s="104"/>
      <c r="QIT373" s="104"/>
      <c r="QIU373" s="104"/>
      <c r="QIV373" s="104"/>
      <c r="QIW373" s="104"/>
      <c r="QIX373" s="104"/>
      <c r="QIY373" s="104"/>
      <c r="QIZ373" s="104"/>
      <c r="QJA373" s="104"/>
      <c r="QJB373" s="104"/>
      <c r="QJC373" s="104"/>
      <c r="QJD373" s="104"/>
      <c r="QJE373" s="104"/>
      <c r="QJF373" s="104"/>
      <c r="QJG373" s="104"/>
      <c r="QJH373" s="104"/>
      <c r="QJI373" s="104"/>
      <c r="QJJ373" s="104"/>
      <c r="QJK373" s="104"/>
      <c r="QJL373" s="104"/>
      <c r="QJM373" s="104"/>
      <c r="QJN373" s="104"/>
      <c r="QJO373" s="104"/>
      <c r="QJP373" s="104"/>
      <c r="QJQ373" s="104"/>
      <c r="QJR373" s="104"/>
      <c r="QJS373" s="104"/>
      <c r="QJT373" s="104"/>
      <c r="QJU373" s="104"/>
      <c r="QJV373" s="104"/>
      <c r="QJW373" s="104"/>
      <c r="QJX373" s="104"/>
      <c r="QJY373" s="104"/>
      <c r="QJZ373" s="104"/>
      <c r="QKA373" s="104"/>
      <c r="QKB373" s="104"/>
      <c r="QKC373" s="104"/>
      <c r="QKD373" s="104"/>
      <c r="QKE373" s="104"/>
      <c r="QKF373" s="104"/>
      <c r="QKG373" s="104"/>
      <c r="QKH373" s="104"/>
      <c r="QKI373" s="104"/>
      <c r="QKJ373" s="104"/>
      <c r="QKK373" s="104"/>
      <c r="QKL373" s="104"/>
      <c r="QKM373" s="104"/>
      <c r="QKN373" s="104"/>
      <c r="QKO373" s="104"/>
      <c r="QKP373" s="104"/>
      <c r="QKQ373" s="104"/>
      <c r="QKR373" s="104"/>
      <c r="QKS373" s="104"/>
      <c r="QKT373" s="104"/>
      <c r="QKU373" s="104"/>
      <c r="QKV373" s="104"/>
      <c r="QKW373" s="104"/>
      <c r="QKX373" s="104"/>
      <c r="QKY373" s="104"/>
      <c r="QKZ373" s="104"/>
      <c r="QLA373" s="104"/>
      <c r="QLB373" s="104"/>
      <c r="QLC373" s="104"/>
      <c r="QLD373" s="104"/>
      <c r="QLE373" s="104"/>
      <c r="QLF373" s="104"/>
      <c r="QLG373" s="104"/>
      <c r="QLH373" s="104"/>
      <c r="QLI373" s="104"/>
      <c r="QLJ373" s="104"/>
      <c r="QLK373" s="104"/>
      <c r="QLL373" s="104"/>
      <c r="QLM373" s="104"/>
      <c r="QLN373" s="104"/>
      <c r="QLO373" s="104"/>
      <c r="QLP373" s="104"/>
      <c r="QLQ373" s="104"/>
      <c r="QLR373" s="104"/>
      <c r="QLS373" s="104"/>
      <c r="QLT373" s="104"/>
      <c r="QLU373" s="104"/>
      <c r="QLV373" s="104"/>
      <c r="QLW373" s="104"/>
      <c r="QLX373" s="104"/>
      <c r="QLY373" s="104"/>
      <c r="QLZ373" s="104"/>
      <c r="QMA373" s="104"/>
      <c r="QMB373" s="104"/>
      <c r="QMC373" s="104"/>
      <c r="QMD373" s="104"/>
      <c r="QME373" s="104"/>
      <c r="QMF373" s="104"/>
      <c r="QMG373" s="104"/>
      <c r="QMH373" s="104"/>
      <c r="QMI373" s="104"/>
      <c r="QMJ373" s="104"/>
      <c r="QMK373" s="104"/>
      <c r="QML373" s="104"/>
      <c r="QMM373" s="104"/>
      <c r="QMN373" s="104"/>
      <c r="QMO373" s="104"/>
      <c r="QMP373" s="104"/>
      <c r="QMQ373" s="104"/>
      <c r="QMR373" s="104"/>
      <c r="QMS373" s="104"/>
      <c r="QMT373" s="104"/>
      <c r="QMU373" s="104"/>
      <c r="QMV373" s="104"/>
      <c r="QMW373" s="104"/>
      <c r="QMX373" s="104"/>
      <c r="QMY373" s="104"/>
      <c r="QMZ373" s="104"/>
      <c r="QNA373" s="104"/>
      <c r="QNB373" s="104"/>
      <c r="QNC373" s="104"/>
      <c r="QND373" s="104"/>
      <c r="QNE373" s="104"/>
      <c r="QNF373" s="104"/>
      <c r="QNG373" s="104"/>
      <c r="QNH373" s="104"/>
      <c r="QNI373" s="104"/>
      <c r="QNJ373" s="104"/>
      <c r="QNK373" s="104"/>
      <c r="QNL373" s="104"/>
      <c r="QNM373" s="104"/>
      <c r="QNN373" s="104"/>
      <c r="QNO373" s="104"/>
      <c r="QNP373" s="104"/>
      <c r="QNQ373" s="104"/>
      <c r="QNR373" s="104"/>
      <c r="QNS373" s="104"/>
      <c r="QNT373" s="104"/>
      <c r="QNU373" s="104"/>
      <c r="QNV373" s="104"/>
      <c r="QNW373" s="104"/>
      <c r="QNX373" s="104"/>
      <c r="QNY373" s="104"/>
      <c r="QNZ373" s="104"/>
      <c r="QOA373" s="104"/>
      <c r="QOB373" s="104"/>
      <c r="QOC373" s="104"/>
      <c r="QOD373" s="104"/>
      <c r="QOE373" s="104"/>
      <c r="QOF373" s="104"/>
      <c r="QOG373" s="104"/>
      <c r="QOH373" s="104"/>
      <c r="QOI373" s="104"/>
      <c r="QOJ373" s="104"/>
      <c r="QOK373" s="104"/>
      <c r="QOL373" s="104"/>
      <c r="QOM373" s="104"/>
      <c r="QON373" s="104"/>
      <c r="QOO373" s="104"/>
      <c r="QOP373" s="104"/>
      <c r="QOQ373" s="104"/>
      <c r="QOR373" s="104"/>
      <c r="QOS373" s="104"/>
      <c r="QOT373" s="104"/>
      <c r="QOU373" s="104"/>
      <c r="QOV373" s="104"/>
      <c r="QOW373" s="104"/>
      <c r="QOX373" s="104"/>
      <c r="QOY373" s="104"/>
      <c r="QOZ373" s="104"/>
      <c r="QPA373" s="104"/>
      <c r="QPB373" s="104"/>
      <c r="QPC373" s="104"/>
      <c r="QPD373" s="104"/>
      <c r="QPE373" s="104"/>
      <c r="QPF373" s="104"/>
      <c r="QPG373" s="104"/>
      <c r="QPH373" s="104"/>
      <c r="QPI373" s="104"/>
      <c r="QPJ373" s="104"/>
      <c r="QPK373" s="104"/>
      <c r="QPL373" s="104"/>
      <c r="QPM373" s="104"/>
      <c r="QPN373" s="104"/>
      <c r="QPO373" s="104"/>
      <c r="QPP373" s="104"/>
      <c r="QPQ373" s="104"/>
      <c r="QPR373" s="104"/>
      <c r="QPS373" s="104"/>
      <c r="QPT373" s="104"/>
      <c r="QPU373" s="104"/>
      <c r="QPV373" s="104"/>
      <c r="QPW373" s="104"/>
      <c r="QPX373" s="104"/>
      <c r="QPY373" s="104"/>
      <c r="QPZ373" s="104"/>
      <c r="QQA373" s="104"/>
      <c r="QQB373" s="104"/>
      <c r="QQC373" s="104"/>
      <c r="QQD373" s="104"/>
      <c r="QQE373" s="104"/>
      <c r="QQF373" s="104"/>
      <c r="QQG373" s="104"/>
      <c r="QQH373" s="104"/>
      <c r="QQI373" s="104"/>
      <c r="QQJ373" s="104"/>
      <c r="QQK373" s="104"/>
      <c r="QQL373" s="104"/>
      <c r="QQM373" s="104"/>
      <c r="QQN373" s="104"/>
      <c r="QQO373" s="104"/>
      <c r="QQP373" s="104"/>
      <c r="QQQ373" s="104"/>
      <c r="QQR373" s="104"/>
      <c r="QQS373" s="104"/>
      <c r="QQT373" s="104"/>
      <c r="QQU373" s="104"/>
      <c r="QQV373" s="104"/>
      <c r="QQW373" s="104"/>
      <c r="QQX373" s="104"/>
      <c r="QQY373" s="104"/>
      <c r="QQZ373" s="104"/>
      <c r="QRA373" s="104"/>
      <c r="QRB373" s="104"/>
      <c r="QRC373" s="104"/>
      <c r="QRD373" s="104"/>
      <c r="QRE373" s="104"/>
      <c r="QRF373" s="104"/>
      <c r="QRG373" s="104"/>
      <c r="QRH373" s="104"/>
      <c r="QRI373" s="104"/>
      <c r="QRJ373" s="104"/>
      <c r="QRK373" s="104"/>
      <c r="QRL373" s="104"/>
      <c r="QRM373" s="104"/>
      <c r="QRN373" s="104"/>
      <c r="QRO373" s="104"/>
      <c r="QRP373" s="104"/>
      <c r="QRQ373" s="104"/>
      <c r="QRR373" s="104"/>
      <c r="QRS373" s="104"/>
      <c r="QRT373" s="104"/>
      <c r="QRU373" s="104"/>
      <c r="QRV373" s="104"/>
      <c r="QRW373" s="104"/>
      <c r="QRX373" s="104"/>
      <c r="QRY373" s="104"/>
      <c r="QRZ373" s="104"/>
      <c r="QSA373" s="104"/>
      <c r="QSB373" s="104"/>
      <c r="QSC373" s="104"/>
      <c r="QSD373" s="104"/>
      <c r="QSE373" s="104"/>
      <c r="QSF373" s="104"/>
      <c r="QSG373" s="104"/>
      <c r="QSH373" s="104"/>
      <c r="QSI373" s="104"/>
      <c r="QSJ373" s="104"/>
      <c r="QSK373" s="104"/>
      <c r="QSL373" s="104"/>
      <c r="QSM373" s="104"/>
      <c r="QSN373" s="104"/>
      <c r="QSO373" s="104"/>
      <c r="QSP373" s="104"/>
      <c r="QSQ373" s="104"/>
      <c r="QSR373" s="104"/>
      <c r="QSS373" s="104"/>
      <c r="QST373" s="104"/>
      <c r="QSU373" s="104"/>
      <c r="QSV373" s="104"/>
      <c r="QSW373" s="104"/>
      <c r="QSX373" s="104"/>
      <c r="QSY373" s="104"/>
      <c r="QSZ373" s="104"/>
      <c r="QTA373" s="104"/>
      <c r="QTB373" s="104"/>
      <c r="QTC373" s="104"/>
      <c r="QTD373" s="104"/>
      <c r="QTE373" s="104"/>
      <c r="QTF373" s="104"/>
      <c r="QTG373" s="104"/>
      <c r="QTH373" s="104"/>
      <c r="QTI373" s="104"/>
      <c r="QTJ373" s="104"/>
      <c r="QTK373" s="104"/>
      <c r="QTL373" s="104"/>
      <c r="QTM373" s="104"/>
      <c r="QTN373" s="104"/>
      <c r="QTO373" s="104"/>
      <c r="QTP373" s="104"/>
      <c r="QTQ373" s="104"/>
      <c r="QTR373" s="104"/>
      <c r="QTS373" s="104"/>
      <c r="QTT373" s="104"/>
      <c r="QTU373" s="104"/>
      <c r="QTV373" s="104"/>
      <c r="QTW373" s="104"/>
      <c r="QTX373" s="104"/>
      <c r="QTY373" s="104"/>
      <c r="QTZ373" s="104"/>
      <c r="QUA373" s="104"/>
      <c r="QUB373" s="104"/>
      <c r="QUC373" s="104"/>
      <c r="QUD373" s="104"/>
      <c r="QUE373" s="104"/>
      <c r="QUF373" s="104"/>
      <c r="QUG373" s="104"/>
      <c r="QUH373" s="104"/>
      <c r="QUI373" s="104"/>
      <c r="QUJ373" s="104"/>
      <c r="QUK373" s="104"/>
      <c r="QUL373" s="104"/>
      <c r="QUM373" s="104"/>
      <c r="QUN373" s="104"/>
      <c r="QUO373" s="104"/>
      <c r="QUP373" s="104"/>
      <c r="QUQ373" s="104"/>
      <c r="QUR373" s="104"/>
      <c r="QUS373" s="104"/>
      <c r="QUT373" s="104"/>
      <c r="QUU373" s="104"/>
      <c r="QUV373" s="104"/>
      <c r="QUW373" s="104"/>
      <c r="QUX373" s="104"/>
      <c r="QUY373" s="104"/>
      <c r="QUZ373" s="104"/>
      <c r="QVA373" s="104"/>
      <c r="QVB373" s="104"/>
      <c r="QVC373" s="104"/>
      <c r="QVD373" s="104"/>
      <c r="QVE373" s="104"/>
      <c r="QVF373" s="104"/>
      <c r="QVG373" s="104"/>
      <c r="QVH373" s="104"/>
      <c r="QVI373" s="104"/>
      <c r="QVJ373" s="104"/>
      <c r="QVK373" s="104"/>
      <c r="QVL373" s="104"/>
      <c r="QVM373" s="104"/>
      <c r="QVN373" s="104"/>
      <c r="QVO373" s="104"/>
      <c r="QVP373" s="104"/>
      <c r="QVQ373" s="104"/>
      <c r="QVR373" s="104"/>
      <c r="QVS373" s="104"/>
      <c r="QVT373" s="104"/>
      <c r="QVU373" s="104"/>
      <c r="QVV373" s="104"/>
      <c r="QVW373" s="104"/>
      <c r="QVX373" s="104"/>
      <c r="QVY373" s="104"/>
      <c r="QVZ373" s="104"/>
      <c r="QWA373" s="104"/>
      <c r="QWB373" s="104"/>
      <c r="QWC373" s="104"/>
      <c r="QWD373" s="104"/>
      <c r="QWE373" s="104"/>
      <c r="QWF373" s="104"/>
      <c r="QWG373" s="104"/>
      <c r="QWH373" s="104"/>
      <c r="QWI373" s="104"/>
      <c r="QWJ373" s="104"/>
      <c r="QWK373" s="104"/>
      <c r="QWL373" s="104"/>
      <c r="QWM373" s="104"/>
      <c r="QWN373" s="104"/>
      <c r="QWO373" s="104"/>
      <c r="QWP373" s="104"/>
      <c r="QWQ373" s="104"/>
      <c r="QWR373" s="104"/>
      <c r="QWS373" s="104"/>
      <c r="QWT373" s="104"/>
      <c r="QWU373" s="104"/>
      <c r="QWV373" s="104"/>
      <c r="QWW373" s="104"/>
      <c r="QWX373" s="104"/>
      <c r="QWY373" s="104"/>
      <c r="QWZ373" s="104"/>
      <c r="QXA373" s="104"/>
      <c r="QXB373" s="104"/>
      <c r="QXC373" s="104"/>
      <c r="QXD373" s="104"/>
      <c r="QXE373" s="104"/>
      <c r="QXF373" s="104"/>
      <c r="QXG373" s="104"/>
      <c r="QXH373" s="104"/>
      <c r="QXI373" s="104"/>
      <c r="QXJ373" s="104"/>
      <c r="QXK373" s="104"/>
      <c r="QXL373" s="104"/>
      <c r="QXM373" s="104"/>
      <c r="QXN373" s="104"/>
      <c r="QXO373" s="104"/>
      <c r="QXP373" s="104"/>
      <c r="QXQ373" s="104"/>
      <c r="QXR373" s="104"/>
      <c r="QXS373" s="104"/>
      <c r="QXT373" s="104"/>
      <c r="QXU373" s="104"/>
      <c r="QXV373" s="104"/>
      <c r="QXW373" s="104"/>
      <c r="QXX373" s="104"/>
      <c r="QXY373" s="104"/>
      <c r="QXZ373" s="104"/>
      <c r="QYA373" s="104"/>
      <c r="QYB373" s="104"/>
      <c r="QYC373" s="104"/>
      <c r="QYD373" s="104"/>
      <c r="QYE373" s="104"/>
      <c r="QYF373" s="104"/>
      <c r="QYG373" s="104"/>
      <c r="QYH373" s="104"/>
      <c r="QYI373" s="104"/>
      <c r="QYJ373" s="104"/>
      <c r="QYK373" s="104"/>
      <c r="QYL373" s="104"/>
      <c r="QYM373" s="104"/>
      <c r="QYN373" s="104"/>
      <c r="QYO373" s="104"/>
      <c r="QYP373" s="104"/>
      <c r="QYQ373" s="104"/>
      <c r="QYR373" s="104"/>
      <c r="QYS373" s="104"/>
      <c r="QYT373" s="104"/>
      <c r="QYU373" s="104"/>
      <c r="QYV373" s="104"/>
      <c r="QYW373" s="104"/>
      <c r="QYX373" s="104"/>
      <c r="QYY373" s="104"/>
      <c r="QYZ373" s="104"/>
      <c r="QZA373" s="104"/>
      <c r="QZB373" s="104"/>
      <c r="QZC373" s="104"/>
      <c r="QZD373" s="104"/>
      <c r="QZE373" s="104"/>
      <c r="QZF373" s="104"/>
      <c r="QZG373" s="104"/>
      <c r="QZH373" s="104"/>
      <c r="QZI373" s="104"/>
      <c r="QZJ373" s="104"/>
      <c r="QZK373" s="104"/>
      <c r="QZL373" s="104"/>
      <c r="QZM373" s="104"/>
      <c r="QZN373" s="104"/>
      <c r="QZO373" s="104"/>
      <c r="QZP373" s="104"/>
      <c r="QZQ373" s="104"/>
      <c r="QZR373" s="104"/>
      <c r="QZS373" s="104"/>
      <c r="QZT373" s="104"/>
      <c r="QZU373" s="104"/>
      <c r="QZV373" s="104"/>
      <c r="QZW373" s="104"/>
      <c r="QZX373" s="104"/>
      <c r="QZY373" s="104"/>
      <c r="QZZ373" s="104"/>
      <c r="RAA373" s="104"/>
      <c r="RAB373" s="104"/>
      <c r="RAC373" s="104"/>
      <c r="RAD373" s="104"/>
      <c r="RAE373" s="104"/>
      <c r="RAF373" s="104"/>
      <c r="RAG373" s="104"/>
      <c r="RAH373" s="104"/>
      <c r="RAI373" s="104"/>
      <c r="RAJ373" s="104"/>
      <c r="RAK373" s="104"/>
      <c r="RAL373" s="104"/>
      <c r="RAM373" s="104"/>
      <c r="RAN373" s="104"/>
      <c r="RAO373" s="104"/>
      <c r="RAP373" s="104"/>
      <c r="RAQ373" s="104"/>
      <c r="RAR373" s="104"/>
      <c r="RAS373" s="104"/>
      <c r="RAT373" s="104"/>
      <c r="RAU373" s="104"/>
      <c r="RAV373" s="104"/>
      <c r="RAW373" s="104"/>
      <c r="RAX373" s="104"/>
      <c r="RAY373" s="104"/>
      <c r="RAZ373" s="104"/>
      <c r="RBA373" s="104"/>
      <c r="RBB373" s="104"/>
      <c r="RBC373" s="104"/>
      <c r="RBD373" s="104"/>
      <c r="RBE373" s="104"/>
      <c r="RBF373" s="104"/>
      <c r="RBG373" s="104"/>
      <c r="RBH373" s="104"/>
      <c r="RBI373" s="104"/>
      <c r="RBJ373" s="104"/>
      <c r="RBK373" s="104"/>
      <c r="RBL373" s="104"/>
      <c r="RBM373" s="104"/>
      <c r="RBN373" s="104"/>
      <c r="RBO373" s="104"/>
      <c r="RBP373" s="104"/>
      <c r="RBQ373" s="104"/>
      <c r="RBR373" s="104"/>
      <c r="RBS373" s="104"/>
      <c r="RBT373" s="104"/>
      <c r="RBU373" s="104"/>
      <c r="RBV373" s="104"/>
      <c r="RBW373" s="104"/>
      <c r="RBX373" s="104"/>
      <c r="RBY373" s="104"/>
      <c r="RBZ373" s="104"/>
      <c r="RCA373" s="104"/>
      <c r="RCB373" s="104"/>
      <c r="RCC373" s="104"/>
      <c r="RCD373" s="104"/>
      <c r="RCE373" s="104"/>
      <c r="RCF373" s="104"/>
      <c r="RCG373" s="104"/>
      <c r="RCH373" s="104"/>
      <c r="RCI373" s="104"/>
      <c r="RCJ373" s="104"/>
      <c r="RCK373" s="104"/>
      <c r="RCL373" s="104"/>
      <c r="RCM373" s="104"/>
      <c r="RCN373" s="104"/>
      <c r="RCO373" s="104"/>
      <c r="RCP373" s="104"/>
      <c r="RCQ373" s="104"/>
      <c r="RCR373" s="104"/>
      <c r="RCS373" s="104"/>
      <c r="RCT373" s="104"/>
      <c r="RCU373" s="104"/>
      <c r="RCV373" s="104"/>
      <c r="RCW373" s="104"/>
      <c r="RCX373" s="104"/>
      <c r="RCY373" s="104"/>
      <c r="RCZ373" s="104"/>
      <c r="RDA373" s="104"/>
      <c r="RDB373" s="104"/>
      <c r="RDC373" s="104"/>
      <c r="RDD373" s="104"/>
      <c r="RDE373" s="104"/>
      <c r="RDF373" s="104"/>
      <c r="RDG373" s="104"/>
      <c r="RDH373" s="104"/>
      <c r="RDI373" s="104"/>
      <c r="RDJ373" s="104"/>
      <c r="RDK373" s="104"/>
      <c r="RDL373" s="104"/>
      <c r="RDM373" s="104"/>
      <c r="RDN373" s="104"/>
      <c r="RDO373" s="104"/>
      <c r="RDP373" s="104"/>
      <c r="RDQ373" s="104"/>
      <c r="RDR373" s="104"/>
      <c r="RDS373" s="104"/>
      <c r="RDT373" s="104"/>
      <c r="RDU373" s="104"/>
      <c r="RDV373" s="104"/>
      <c r="RDW373" s="104"/>
      <c r="RDX373" s="104"/>
      <c r="RDY373" s="104"/>
      <c r="RDZ373" s="104"/>
      <c r="REA373" s="104"/>
      <c r="REB373" s="104"/>
      <c r="REC373" s="104"/>
      <c r="RED373" s="104"/>
      <c r="REE373" s="104"/>
      <c r="REF373" s="104"/>
      <c r="REG373" s="104"/>
      <c r="REH373" s="104"/>
      <c r="REI373" s="104"/>
      <c r="REJ373" s="104"/>
      <c r="REK373" s="104"/>
      <c r="REL373" s="104"/>
      <c r="REM373" s="104"/>
      <c r="REN373" s="104"/>
      <c r="REO373" s="104"/>
      <c r="REP373" s="104"/>
      <c r="REQ373" s="104"/>
      <c r="RER373" s="104"/>
      <c r="RES373" s="104"/>
      <c r="RET373" s="104"/>
      <c r="REU373" s="104"/>
      <c r="REV373" s="104"/>
      <c r="REW373" s="104"/>
      <c r="REX373" s="104"/>
      <c r="REY373" s="104"/>
      <c r="REZ373" s="104"/>
      <c r="RFA373" s="104"/>
      <c r="RFB373" s="104"/>
      <c r="RFC373" s="104"/>
      <c r="RFD373" s="104"/>
      <c r="RFE373" s="104"/>
      <c r="RFF373" s="104"/>
      <c r="RFG373" s="104"/>
      <c r="RFH373" s="104"/>
      <c r="RFI373" s="104"/>
      <c r="RFJ373" s="104"/>
      <c r="RFK373" s="104"/>
      <c r="RFL373" s="104"/>
      <c r="RFM373" s="104"/>
      <c r="RFN373" s="104"/>
      <c r="RFO373" s="104"/>
      <c r="RFP373" s="104"/>
      <c r="RFQ373" s="104"/>
      <c r="RFR373" s="104"/>
      <c r="RFS373" s="104"/>
      <c r="RFT373" s="104"/>
      <c r="RFU373" s="104"/>
      <c r="RFV373" s="104"/>
      <c r="RFW373" s="104"/>
      <c r="RFX373" s="104"/>
      <c r="RFY373" s="104"/>
      <c r="RFZ373" s="104"/>
      <c r="RGA373" s="104"/>
      <c r="RGB373" s="104"/>
      <c r="RGC373" s="104"/>
      <c r="RGD373" s="104"/>
      <c r="RGE373" s="104"/>
      <c r="RGF373" s="104"/>
      <c r="RGG373" s="104"/>
      <c r="RGH373" s="104"/>
      <c r="RGI373" s="104"/>
      <c r="RGJ373" s="104"/>
      <c r="RGK373" s="104"/>
      <c r="RGL373" s="104"/>
      <c r="RGM373" s="104"/>
      <c r="RGN373" s="104"/>
      <c r="RGO373" s="104"/>
      <c r="RGP373" s="104"/>
      <c r="RGQ373" s="104"/>
      <c r="RGR373" s="104"/>
      <c r="RGS373" s="104"/>
      <c r="RGT373" s="104"/>
      <c r="RGU373" s="104"/>
      <c r="RGV373" s="104"/>
      <c r="RGW373" s="104"/>
      <c r="RGX373" s="104"/>
      <c r="RGY373" s="104"/>
      <c r="RGZ373" s="104"/>
      <c r="RHA373" s="104"/>
      <c r="RHB373" s="104"/>
      <c r="RHC373" s="104"/>
      <c r="RHD373" s="104"/>
      <c r="RHE373" s="104"/>
      <c r="RHF373" s="104"/>
      <c r="RHG373" s="104"/>
      <c r="RHH373" s="104"/>
      <c r="RHI373" s="104"/>
      <c r="RHJ373" s="104"/>
      <c r="RHK373" s="104"/>
      <c r="RHL373" s="104"/>
      <c r="RHM373" s="104"/>
      <c r="RHN373" s="104"/>
      <c r="RHO373" s="104"/>
      <c r="RHP373" s="104"/>
      <c r="RHQ373" s="104"/>
      <c r="RHR373" s="104"/>
      <c r="RHS373" s="104"/>
      <c r="RHT373" s="104"/>
      <c r="RHU373" s="104"/>
      <c r="RHV373" s="104"/>
      <c r="RHW373" s="104"/>
      <c r="RHX373" s="104"/>
      <c r="RHY373" s="104"/>
      <c r="RHZ373" s="104"/>
      <c r="RIA373" s="104"/>
      <c r="RIB373" s="104"/>
      <c r="RIC373" s="104"/>
      <c r="RID373" s="104"/>
      <c r="RIE373" s="104"/>
      <c r="RIF373" s="104"/>
      <c r="RIG373" s="104"/>
      <c r="RIH373" s="104"/>
      <c r="RII373" s="104"/>
      <c r="RIJ373" s="104"/>
      <c r="RIK373" s="104"/>
      <c r="RIL373" s="104"/>
      <c r="RIM373" s="104"/>
      <c r="RIN373" s="104"/>
      <c r="RIO373" s="104"/>
      <c r="RIP373" s="104"/>
      <c r="RIQ373" s="104"/>
      <c r="RIR373" s="104"/>
      <c r="RIS373" s="104"/>
      <c r="RIT373" s="104"/>
      <c r="RIU373" s="104"/>
      <c r="RIV373" s="104"/>
      <c r="RIW373" s="104"/>
      <c r="RIX373" s="104"/>
      <c r="RIY373" s="104"/>
      <c r="RIZ373" s="104"/>
      <c r="RJA373" s="104"/>
      <c r="RJB373" s="104"/>
      <c r="RJC373" s="104"/>
      <c r="RJD373" s="104"/>
      <c r="RJE373" s="104"/>
      <c r="RJF373" s="104"/>
      <c r="RJG373" s="104"/>
      <c r="RJH373" s="104"/>
      <c r="RJI373" s="104"/>
      <c r="RJJ373" s="104"/>
      <c r="RJK373" s="104"/>
      <c r="RJL373" s="104"/>
      <c r="RJM373" s="104"/>
      <c r="RJN373" s="104"/>
      <c r="RJO373" s="104"/>
      <c r="RJP373" s="104"/>
      <c r="RJQ373" s="104"/>
      <c r="RJR373" s="104"/>
      <c r="RJS373" s="104"/>
      <c r="RJT373" s="104"/>
      <c r="RJU373" s="104"/>
      <c r="RJV373" s="104"/>
      <c r="RJW373" s="104"/>
      <c r="RJX373" s="104"/>
      <c r="RJY373" s="104"/>
      <c r="RJZ373" s="104"/>
      <c r="RKA373" s="104"/>
      <c r="RKB373" s="104"/>
      <c r="RKC373" s="104"/>
      <c r="RKD373" s="104"/>
      <c r="RKE373" s="104"/>
      <c r="RKF373" s="104"/>
      <c r="RKG373" s="104"/>
      <c r="RKH373" s="104"/>
      <c r="RKI373" s="104"/>
      <c r="RKJ373" s="104"/>
      <c r="RKK373" s="104"/>
      <c r="RKL373" s="104"/>
      <c r="RKM373" s="104"/>
      <c r="RKN373" s="104"/>
      <c r="RKO373" s="104"/>
      <c r="RKP373" s="104"/>
      <c r="RKQ373" s="104"/>
      <c r="RKR373" s="104"/>
      <c r="RKS373" s="104"/>
      <c r="RKT373" s="104"/>
      <c r="RKU373" s="104"/>
      <c r="RKV373" s="104"/>
      <c r="RKW373" s="104"/>
      <c r="RKX373" s="104"/>
      <c r="RKY373" s="104"/>
      <c r="RKZ373" s="104"/>
      <c r="RLA373" s="104"/>
      <c r="RLB373" s="104"/>
      <c r="RLC373" s="104"/>
      <c r="RLD373" s="104"/>
      <c r="RLE373" s="104"/>
      <c r="RLF373" s="104"/>
      <c r="RLG373" s="104"/>
      <c r="RLH373" s="104"/>
      <c r="RLI373" s="104"/>
      <c r="RLJ373" s="104"/>
      <c r="RLK373" s="104"/>
      <c r="RLL373" s="104"/>
      <c r="RLM373" s="104"/>
      <c r="RLN373" s="104"/>
      <c r="RLO373" s="104"/>
      <c r="RLP373" s="104"/>
      <c r="RLQ373" s="104"/>
      <c r="RLR373" s="104"/>
      <c r="RLS373" s="104"/>
      <c r="RLT373" s="104"/>
      <c r="RLU373" s="104"/>
      <c r="RLV373" s="104"/>
      <c r="RLW373" s="104"/>
      <c r="RLX373" s="104"/>
      <c r="RLY373" s="104"/>
      <c r="RLZ373" s="104"/>
      <c r="RMA373" s="104"/>
      <c r="RMB373" s="104"/>
      <c r="RMC373" s="104"/>
      <c r="RMD373" s="104"/>
      <c r="RME373" s="104"/>
      <c r="RMF373" s="104"/>
      <c r="RMG373" s="104"/>
      <c r="RMH373" s="104"/>
      <c r="RMI373" s="104"/>
      <c r="RMJ373" s="104"/>
      <c r="RMK373" s="104"/>
      <c r="RML373" s="104"/>
      <c r="RMM373" s="104"/>
      <c r="RMN373" s="104"/>
      <c r="RMO373" s="104"/>
      <c r="RMP373" s="104"/>
      <c r="RMQ373" s="104"/>
      <c r="RMR373" s="104"/>
      <c r="RMS373" s="104"/>
      <c r="RMT373" s="104"/>
      <c r="RMU373" s="104"/>
      <c r="RMV373" s="104"/>
      <c r="RMW373" s="104"/>
      <c r="RMX373" s="104"/>
      <c r="RMY373" s="104"/>
      <c r="RMZ373" s="104"/>
      <c r="RNA373" s="104"/>
      <c r="RNB373" s="104"/>
      <c r="RNC373" s="104"/>
      <c r="RND373" s="104"/>
      <c r="RNE373" s="104"/>
      <c r="RNF373" s="104"/>
      <c r="RNG373" s="104"/>
      <c r="RNH373" s="104"/>
      <c r="RNI373" s="104"/>
      <c r="RNJ373" s="104"/>
      <c r="RNK373" s="104"/>
      <c r="RNL373" s="104"/>
      <c r="RNM373" s="104"/>
      <c r="RNN373" s="104"/>
      <c r="RNO373" s="104"/>
      <c r="RNP373" s="104"/>
      <c r="RNQ373" s="104"/>
      <c r="RNR373" s="104"/>
      <c r="RNS373" s="104"/>
      <c r="RNT373" s="104"/>
      <c r="RNU373" s="104"/>
      <c r="RNV373" s="104"/>
      <c r="RNW373" s="104"/>
      <c r="RNX373" s="104"/>
      <c r="RNY373" s="104"/>
      <c r="RNZ373" s="104"/>
      <c r="ROA373" s="104"/>
      <c r="ROB373" s="104"/>
      <c r="ROC373" s="104"/>
      <c r="ROD373" s="104"/>
      <c r="ROE373" s="104"/>
      <c r="ROF373" s="104"/>
      <c r="ROG373" s="104"/>
      <c r="ROH373" s="104"/>
      <c r="ROI373" s="104"/>
      <c r="ROJ373" s="104"/>
      <c r="ROK373" s="104"/>
      <c r="ROL373" s="104"/>
      <c r="ROM373" s="104"/>
      <c r="RON373" s="104"/>
      <c r="ROO373" s="104"/>
      <c r="ROP373" s="104"/>
      <c r="ROQ373" s="104"/>
      <c r="ROR373" s="104"/>
      <c r="ROS373" s="104"/>
      <c r="ROT373" s="104"/>
      <c r="ROU373" s="104"/>
      <c r="ROV373" s="104"/>
      <c r="ROW373" s="104"/>
      <c r="ROX373" s="104"/>
      <c r="ROY373" s="104"/>
      <c r="ROZ373" s="104"/>
      <c r="RPA373" s="104"/>
      <c r="RPB373" s="104"/>
      <c r="RPC373" s="104"/>
      <c r="RPD373" s="104"/>
      <c r="RPE373" s="104"/>
      <c r="RPF373" s="104"/>
      <c r="RPG373" s="104"/>
      <c r="RPH373" s="104"/>
      <c r="RPI373" s="104"/>
      <c r="RPJ373" s="104"/>
      <c r="RPK373" s="104"/>
      <c r="RPL373" s="104"/>
      <c r="RPM373" s="104"/>
      <c r="RPN373" s="104"/>
      <c r="RPO373" s="104"/>
      <c r="RPP373" s="104"/>
      <c r="RPQ373" s="104"/>
      <c r="RPR373" s="104"/>
      <c r="RPS373" s="104"/>
      <c r="RPT373" s="104"/>
      <c r="RPU373" s="104"/>
      <c r="RPV373" s="104"/>
      <c r="RPW373" s="104"/>
      <c r="RPX373" s="104"/>
      <c r="RPY373" s="104"/>
      <c r="RPZ373" s="104"/>
      <c r="RQA373" s="104"/>
      <c r="RQB373" s="104"/>
      <c r="RQC373" s="104"/>
      <c r="RQD373" s="104"/>
      <c r="RQE373" s="104"/>
      <c r="RQF373" s="104"/>
      <c r="RQG373" s="104"/>
      <c r="RQH373" s="104"/>
      <c r="RQI373" s="104"/>
      <c r="RQJ373" s="104"/>
      <c r="RQK373" s="104"/>
      <c r="RQL373" s="104"/>
      <c r="RQM373" s="104"/>
      <c r="RQN373" s="104"/>
      <c r="RQO373" s="104"/>
      <c r="RQP373" s="104"/>
      <c r="RQQ373" s="104"/>
      <c r="RQR373" s="104"/>
      <c r="RQS373" s="104"/>
      <c r="RQT373" s="104"/>
      <c r="RQU373" s="104"/>
      <c r="RQV373" s="104"/>
      <c r="RQW373" s="104"/>
      <c r="RQX373" s="104"/>
      <c r="RQY373" s="104"/>
      <c r="RQZ373" s="104"/>
      <c r="RRA373" s="104"/>
      <c r="RRB373" s="104"/>
      <c r="RRC373" s="104"/>
      <c r="RRD373" s="104"/>
      <c r="RRE373" s="104"/>
      <c r="RRF373" s="104"/>
      <c r="RRG373" s="104"/>
      <c r="RRH373" s="104"/>
      <c r="RRI373" s="104"/>
      <c r="RRJ373" s="104"/>
      <c r="RRK373" s="104"/>
      <c r="RRL373" s="104"/>
      <c r="RRM373" s="104"/>
      <c r="RRN373" s="104"/>
      <c r="RRO373" s="104"/>
      <c r="RRP373" s="104"/>
      <c r="RRQ373" s="104"/>
      <c r="RRR373" s="104"/>
      <c r="RRS373" s="104"/>
      <c r="RRT373" s="104"/>
      <c r="RRU373" s="104"/>
      <c r="RRV373" s="104"/>
      <c r="RRW373" s="104"/>
      <c r="RRX373" s="104"/>
      <c r="RRY373" s="104"/>
      <c r="RRZ373" s="104"/>
      <c r="RSA373" s="104"/>
      <c r="RSB373" s="104"/>
      <c r="RSC373" s="104"/>
      <c r="RSD373" s="104"/>
      <c r="RSE373" s="104"/>
      <c r="RSF373" s="104"/>
      <c r="RSG373" s="104"/>
      <c r="RSH373" s="104"/>
      <c r="RSI373" s="104"/>
      <c r="RSJ373" s="104"/>
      <c r="RSK373" s="104"/>
      <c r="RSL373" s="104"/>
      <c r="RSM373" s="104"/>
      <c r="RSN373" s="104"/>
      <c r="RSO373" s="104"/>
      <c r="RSP373" s="104"/>
      <c r="RSQ373" s="104"/>
      <c r="RSR373" s="104"/>
      <c r="RSS373" s="104"/>
      <c r="RST373" s="104"/>
      <c r="RSU373" s="104"/>
      <c r="RSV373" s="104"/>
      <c r="RSW373" s="104"/>
      <c r="RSX373" s="104"/>
      <c r="RSY373" s="104"/>
      <c r="RSZ373" s="104"/>
      <c r="RTA373" s="104"/>
      <c r="RTB373" s="104"/>
      <c r="RTC373" s="104"/>
      <c r="RTD373" s="104"/>
      <c r="RTE373" s="104"/>
      <c r="RTF373" s="104"/>
      <c r="RTG373" s="104"/>
      <c r="RTH373" s="104"/>
      <c r="RTI373" s="104"/>
      <c r="RTJ373" s="104"/>
      <c r="RTK373" s="104"/>
      <c r="RTL373" s="104"/>
      <c r="RTM373" s="104"/>
      <c r="RTN373" s="104"/>
      <c r="RTO373" s="104"/>
      <c r="RTP373" s="104"/>
      <c r="RTQ373" s="104"/>
      <c r="RTR373" s="104"/>
      <c r="RTS373" s="104"/>
      <c r="RTT373" s="104"/>
      <c r="RTU373" s="104"/>
      <c r="RTV373" s="104"/>
      <c r="RTW373" s="104"/>
      <c r="RTX373" s="104"/>
      <c r="RTY373" s="104"/>
      <c r="RTZ373" s="104"/>
      <c r="RUA373" s="104"/>
      <c r="RUB373" s="104"/>
      <c r="RUC373" s="104"/>
      <c r="RUD373" s="104"/>
      <c r="RUE373" s="104"/>
      <c r="RUF373" s="104"/>
      <c r="RUG373" s="104"/>
      <c r="RUH373" s="104"/>
      <c r="RUI373" s="104"/>
      <c r="RUJ373" s="104"/>
      <c r="RUK373" s="104"/>
      <c r="RUL373" s="104"/>
      <c r="RUM373" s="104"/>
      <c r="RUN373" s="104"/>
      <c r="RUO373" s="104"/>
      <c r="RUP373" s="104"/>
      <c r="RUQ373" s="104"/>
      <c r="RUR373" s="104"/>
      <c r="RUS373" s="104"/>
      <c r="RUT373" s="104"/>
      <c r="RUU373" s="104"/>
      <c r="RUV373" s="104"/>
      <c r="RUW373" s="104"/>
      <c r="RUX373" s="104"/>
      <c r="RUY373" s="104"/>
      <c r="RUZ373" s="104"/>
      <c r="RVA373" s="104"/>
      <c r="RVB373" s="104"/>
      <c r="RVC373" s="104"/>
      <c r="RVD373" s="104"/>
      <c r="RVE373" s="104"/>
      <c r="RVF373" s="104"/>
      <c r="RVG373" s="104"/>
      <c r="RVH373" s="104"/>
      <c r="RVI373" s="104"/>
      <c r="RVJ373" s="104"/>
      <c r="RVK373" s="104"/>
      <c r="RVL373" s="104"/>
      <c r="RVM373" s="104"/>
      <c r="RVN373" s="104"/>
      <c r="RVO373" s="104"/>
      <c r="RVP373" s="104"/>
      <c r="RVQ373" s="104"/>
      <c r="RVR373" s="104"/>
      <c r="RVS373" s="104"/>
      <c r="RVT373" s="104"/>
      <c r="RVU373" s="104"/>
      <c r="RVV373" s="104"/>
      <c r="RVW373" s="104"/>
      <c r="RVX373" s="104"/>
      <c r="RVY373" s="104"/>
      <c r="RVZ373" s="104"/>
      <c r="RWA373" s="104"/>
      <c r="RWB373" s="104"/>
      <c r="RWC373" s="104"/>
      <c r="RWD373" s="104"/>
      <c r="RWE373" s="104"/>
      <c r="RWF373" s="104"/>
      <c r="RWG373" s="104"/>
      <c r="RWH373" s="104"/>
      <c r="RWI373" s="104"/>
      <c r="RWJ373" s="104"/>
      <c r="RWK373" s="104"/>
      <c r="RWL373" s="104"/>
      <c r="RWM373" s="104"/>
      <c r="RWN373" s="104"/>
      <c r="RWO373" s="104"/>
      <c r="RWP373" s="104"/>
      <c r="RWQ373" s="104"/>
      <c r="RWR373" s="104"/>
      <c r="RWS373" s="104"/>
      <c r="RWT373" s="104"/>
      <c r="RWU373" s="104"/>
      <c r="RWV373" s="104"/>
      <c r="RWW373" s="104"/>
      <c r="RWX373" s="104"/>
      <c r="RWY373" s="104"/>
      <c r="RWZ373" s="104"/>
      <c r="RXA373" s="104"/>
      <c r="RXB373" s="104"/>
      <c r="RXC373" s="104"/>
      <c r="RXD373" s="104"/>
      <c r="RXE373" s="104"/>
      <c r="RXF373" s="104"/>
      <c r="RXG373" s="104"/>
      <c r="RXH373" s="104"/>
      <c r="RXI373" s="104"/>
      <c r="RXJ373" s="104"/>
      <c r="RXK373" s="104"/>
      <c r="RXL373" s="104"/>
      <c r="RXM373" s="104"/>
      <c r="RXN373" s="104"/>
      <c r="RXO373" s="104"/>
      <c r="RXP373" s="104"/>
      <c r="RXQ373" s="104"/>
      <c r="RXR373" s="104"/>
      <c r="RXS373" s="104"/>
      <c r="RXT373" s="104"/>
      <c r="RXU373" s="104"/>
      <c r="RXV373" s="104"/>
      <c r="RXW373" s="104"/>
      <c r="RXX373" s="104"/>
      <c r="RXY373" s="104"/>
      <c r="RXZ373" s="104"/>
      <c r="RYA373" s="104"/>
      <c r="RYB373" s="104"/>
      <c r="RYC373" s="104"/>
      <c r="RYD373" s="104"/>
      <c r="RYE373" s="104"/>
      <c r="RYF373" s="104"/>
      <c r="RYG373" s="104"/>
      <c r="RYH373" s="104"/>
      <c r="RYI373" s="104"/>
      <c r="RYJ373" s="104"/>
      <c r="RYK373" s="104"/>
      <c r="RYL373" s="104"/>
      <c r="RYM373" s="104"/>
      <c r="RYN373" s="104"/>
      <c r="RYO373" s="104"/>
      <c r="RYP373" s="104"/>
      <c r="RYQ373" s="104"/>
      <c r="RYR373" s="104"/>
      <c r="RYS373" s="104"/>
      <c r="RYT373" s="104"/>
      <c r="RYU373" s="104"/>
      <c r="RYV373" s="104"/>
      <c r="RYW373" s="104"/>
      <c r="RYX373" s="104"/>
      <c r="RYY373" s="104"/>
      <c r="RYZ373" s="104"/>
      <c r="RZA373" s="104"/>
      <c r="RZB373" s="104"/>
      <c r="RZC373" s="104"/>
      <c r="RZD373" s="104"/>
      <c r="RZE373" s="104"/>
      <c r="RZF373" s="104"/>
      <c r="RZG373" s="104"/>
      <c r="RZH373" s="104"/>
      <c r="RZI373" s="104"/>
      <c r="RZJ373" s="104"/>
      <c r="RZK373" s="104"/>
      <c r="RZL373" s="104"/>
      <c r="RZM373" s="104"/>
      <c r="RZN373" s="104"/>
      <c r="RZO373" s="104"/>
      <c r="RZP373" s="104"/>
      <c r="RZQ373" s="104"/>
      <c r="RZR373" s="104"/>
      <c r="RZS373" s="104"/>
      <c r="RZT373" s="104"/>
      <c r="RZU373" s="104"/>
      <c r="RZV373" s="104"/>
      <c r="RZW373" s="104"/>
      <c r="RZX373" s="104"/>
      <c r="RZY373" s="104"/>
      <c r="RZZ373" s="104"/>
      <c r="SAA373" s="104"/>
      <c r="SAB373" s="104"/>
      <c r="SAC373" s="104"/>
      <c r="SAD373" s="104"/>
      <c r="SAE373" s="104"/>
      <c r="SAF373" s="104"/>
      <c r="SAG373" s="104"/>
      <c r="SAH373" s="104"/>
      <c r="SAI373" s="104"/>
      <c r="SAJ373" s="104"/>
      <c r="SAK373" s="104"/>
      <c r="SAL373" s="104"/>
      <c r="SAM373" s="104"/>
      <c r="SAN373" s="104"/>
      <c r="SAO373" s="104"/>
      <c r="SAP373" s="104"/>
      <c r="SAQ373" s="104"/>
      <c r="SAR373" s="104"/>
      <c r="SAS373" s="104"/>
      <c r="SAT373" s="104"/>
      <c r="SAU373" s="104"/>
      <c r="SAV373" s="104"/>
      <c r="SAW373" s="104"/>
      <c r="SAX373" s="104"/>
      <c r="SAY373" s="104"/>
      <c r="SAZ373" s="104"/>
      <c r="SBA373" s="104"/>
      <c r="SBB373" s="104"/>
      <c r="SBC373" s="104"/>
      <c r="SBD373" s="104"/>
      <c r="SBE373" s="104"/>
      <c r="SBF373" s="104"/>
      <c r="SBG373" s="104"/>
      <c r="SBH373" s="104"/>
      <c r="SBI373" s="104"/>
      <c r="SBJ373" s="104"/>
      <c r="SBK373" s="104"/>
      <c r="SBL373" s="104"/>
      <c r="SBM373" s="104"/>
      <c r="SBN373" s="104"/>
      <c r="SBO373" s="104"/>
      <c r="SBP373" s="104"/>
      <c r="SBQ373" s="104"/>
      <c r="SBR373" s="104"/>
      <c r="SBS373" s="104"/>
      <c r="SBT373" s="104"/>
      <c r="SBU373" s="104"/>
      <c r="SBV373" s="104"/>
      <c r="SBW373" s="104"/>
      <c r="SBX373" s="104"/>
      <c r="SBY373" s="104"/>
      <c r="SBZ373" s="104"/>
      <c r="SCA373" s="104"/>
      <c r="SCB373" s="104"/>
      <c r="SCC373" s="104"/>
      <c r="SCD373" s="104"/>
      <c r="SCE373" s="104"/>
      <c r="SCF373" s="104"/>
      <c r="SCG373" s="104"/>
      <c r="SCH373" s="104"/>
      <c r="SCI373" s="104"/>
      <c r="SCJ373" s="104"/>
      <c r="SCK373" s="104"/>
      <c r="SCL373" s="104"/>
      <c r="SCM373" s="104"/>
      <c r="SCN373" s="104"/>
      <c r="SCO373" s="104"/>
      <c r="SCP373" s="104"/>
      <c r="SCQ373" s="104"/>
      <c r="SCR373" s="104"/>
      <c r="SCS373" s="104"/>
      <c r="SCT373" s="104"/>
      <c r="SCU373" s="104"/>
      <c r="SCV373" s="104"/>
      <c r="SCW373" s="104"/>
      <c r="SCX373" s="104"/>
      <c r="SCY373" s="104"/>
      <c r="SCZ373" s="104"/>
      <c r="SDA373" s="104"/>
      <c r="SDB373" s="104"/>
      <c r="SDC373" s="104"/>
      <c r="SDD373" s="104"/>
      <c r="SDE373" s="104"/>
      <c r="SDF373" s="104"/>
      <c r="SDG373" s="104"/>
      <c r="SDH373" s="104"/>
      <c r="SDI373" s="104"/>
      <c r="SDJ373" s="104"/>
      <c r="SDK373" s="104"/>
      <c r="SDL373" s="104"/>
      <c r="SDM373" s="104"/>
      <c r="SDN373" s="104"/>
      <c r="SDO373" s="104"/>
      <c r="SDP373" s="104"/>
      <c r="SDQ373" s="104"/>
      <c r="SDR373" s="104"/>
      <c r="SDS373" s="104"/>
      <c r="SDT373" s="104"/>
      <c r="SDU373" s="104"/>
      <c r="SDV373" s="104"/>
      <c r="SDW373" s="104"/>
      <c r="SDX373" s="104"/>
      <c r="SDY373" s="104"/>
      <c r="SDZ373" s="104"/>
      <c r="SEA373" s="104"/>
      <c r="SEB373" s="104"/>
      <c r="SEC373" s="104"/>
      <c r="SED373" s="104"/>
      <c r="SEE373" s="104"/>
      <c r="SEF373" s="104"/>
      <c r="SEG373" s="104"/>
      <c r="SEH373" s="104"/>
      <c r="SEI373" s="104"/>
      <c r="SEJ373" s="104"/>
      <c r="SEK373" s="104"/>
      <c r="SEL373" s="104"/>
      <c r="SEM373" s="104"/>
      <c r="SEN373" s="104"/>
      <c r="SEO373" s="104"/>
      <c r="SEP373" s="104"/>
      <c r="SEQ373" s="104"/>
      <c r="SER373" s="104"/>
      <c r="SES373" s="104"/>
      <c r="SET373" s="104"/>
      <c r="SEU373" s="104"/>
      <c r="SEV373" s="104"/>
      <c r="SEW373" s="104"/>
      <c r="SEX373" s="104"/>
      <c r="SEY373" s="104"/>
      <c r="SEZ373" s="104"/>
      <c r="SFA373" s="104"/>
      <c r="SFB373" s="104"/>
      <c r="SFC373" s="104"/>
      <c r="SFD373" s="104"/>
      <c r="SFE373" s="104"/>
      <c r="SFF373" s="104"/>
      <c r="SFG373" s="104"/>
      <c r="SFH373" s="104"/>
      <c r="SFI373" s="104"/>
      <c r="SFJ373" s="104"/>
      <c r="SFK373" s="104"/>
      <c r="SFL373" s="104"/>
      <c r="SFM373" s="104"/>
      <c r="SFN373" s="104"/>
      <c r="SFO373" s="104"/>
      <c r="SFP373" s="104"/>
      <c r="SFQ373" s="104"/>
      <c r="SFR373" s="104"/>
      <c r="SFS373" s="104"/>
      <c r="SFT373" s="104"/>
      <c r="SFU373" s="104"/>
      <c r="SFV373" s="104"/>
      <c r="SFW373" s="104"/>
      <c r="SFX373" s="104"/>
      <c r="SFY373" s="104"/>
      <c r="SFZ373" s="104"/>
      <c r="SGA373" s="104"/>
      <c r="SGB373" s="104"/>
      <c r="SGC373" s="104"/>
      <c r="SGD373" s="104"/>
      <c r="SGE373" s="104"/>
      <c r="SGF373" s="104"/>
      <c r="SGG373" s="104"/>
      <c r="SGH373" s="104"/>
      <c r="SGI373" s="104"/>
      <c r="SGJ373" s="104"/>
      <c r="SGK373" s="104"/>
      <c r="SGL373" s="104"/>
      <c r="SGM373" s="104"/>
      <c r="SGN373" s="104"/>
      <c r="SGO373" s="104"/>
      <c r="SGP373" s="104"/>
      <c r="SGQ373" s="104"/>
      <c r="SGR373" s="104"/>
      <c r="SGS373" s="104"/>
      <c r="SGT373" s="104"/>
      <c r="SGU373" s="104"/>
      <c r="SGV373" s="104"/>
      <c r="SGW373" s="104"/>
      <c r="SGX373" s="104"/>
      <c r="SGY373" s="104"/>
      <c r="SGZ373" s="104"/>
      <c r="SHA373" s="104"/>
      <c r="SHB373" s="104"/>
      <c r="SHC373" s="104"/>
      <c r="SHD373" s="104"/>
      <c r="SHE373" s="104"/>
      <c r="SHF373" s="104"/>
      <c r="SHG373" s="104"/>
      <c r="SHH373" s="104"/>
      <c r="SHI373" s="104"/>
      <c r="SHJ373" s="104"/>
      <c r="SHK373" s="104"/>
      <c r="SHL373" s="104"/>
      <c r="SHM373" s="104"/>
      <c r="SHN373" s="104"/>
      <c r="SHO373" s="104"/>
      <c r="SHP373" s="104"/>
      <c r="SHQ373" s="104"/>
      <c r="SHR373" s="104"/>
      <c r="SHS373" s="104"/>
      <c r="SHT373" s="104"/>
      <c r="SHU373" s="104"/>
      <c r="SHV373" s="104"/>
      <c r="SHW373" s="104"/>
      <c r="SHX373" s="104"/>
      <c r="SHY373" s="104"/>
      <c r="SHZ373" s="104"/>
      <c r="SIA373" s="104"/>
      <c r="SIB373" s="104"/>
      <c r="SIC373" s="104"/>
      <c r="SID373" s="104"/>
      <c r="SIE373" s="104"/>
      <c r="SIF373" s="104"/>
      <c r="SIG373" s="104"/>
      <c r="SIH373" s="104"/>
      <c r="SII373" s="104"/>
      <c r="SIJ373" s="104"/>
      <c r="SIK373" s="104"/>
      <c r="SIL373" s="104"/>
      <c r="SIM373" s="104"/>
      <c r="SIN373" s="104"/>
      <c r="SIO373" s="104"/>
      <c r="SIP373" s="104"/>
      <c r="SIQ373" s="104"/>
      <c r="SIR373" s="104"/>
      <c r="SIS373" s="104"/>
      <c r="SIT373" s="104"/>
      <c r="SIU373" s="104"/>
      <c r="SIV373" s="104"/>
      <c r="SIW373" s="104"/>
      <c r="SIX373" s="104"/>
      <c r="SIY373" s="104"/>
      <c r="SIZ373" s="104"/>
      <c r="SJA373" s="104"/>
      <c r="SJB373" s="104"/>
      <c r="SJC373" s="104"/>
      <c r="SJD373" s="104"/>
      <c r="SJE373" s="104"/>
      <c r="SJF373" s="104"/>
      <c r="SJG373" s="104"/>
      <c r="SJH373" s="104"/>
      <c r="SJI373" s="104"/>
      <c r="SJJ373" s="104"/>
      <c r="SJK373" s="104"/>
      <c r="SJL373" s="104"/>
      <c r="SJM373" s="104"/>
      <c r="SJN373" s="104"/>
      <c r="SJO373" s="104"/>
      <c r="SJP373" s="104"/>
      <c r="SJQ373" s="104"/>
      <c r="SJR373" s="104"/>
      <c r="SJS373" s="104"/>
      <c r="SJT373" s="104"/>
      <c r="SJU373" s="104"/>
      <c r="SJV373" s="104"/>
      <c r="SJW373" s="104"/>
      <c r="SJX373" s="104"/>
      <c r="SJY373" s="104"/>
      <c r="SJZ373" s="104"/>
      <c r="SKA373" s="104"/>
      <c r="SKB373" s="104"/>
      <c r="SKC373" s="104"/>
      <c r="SKD373" s="104"/>
      <c r="SKE373" s="104"/>
      <c r="SKF373" s="104"/>
      <c r="SKG373" s="104"/>
      <c r="SKH373" s="104"/>
      <c r="SKI373" s="104"/>
      <c r="SKJ373" s="104"/>
      <c r="SKK373" s="104"/>
      <c r="SKL373" s="104"/>
      <c r="SKM373" s="104"/>
      <c r="SKN373" s="104"/>
      <c r="SKO373" s="104"/>
      <c r="SKP373" s="104"/>
      <c r="SKQ373" s="104"/>
      <c r="SKR373" s="104"/>
      <c r="SKS373" s="104"/>
      <c r="SKT373" s="104"/>
      <c r="SKU373" s="104"/>
      <c r="SKV373" s="104"/>
      <c r="SKW373" s="104"/>
      <c r="SKX373" s="104"/>
      <c r="SKY373" s="104"/>
      <c r="SKZ373" s="104"/>
      <c r="SLA373" s="104"/>
      <c r="SLB373" s="104"/>
      <c r="SLC373" s="104"/>
      <c r="SLD373" s="104"/>
      <c r="SLE373" s="104"/>
      <c r="SLF373" s="104"/>
      <c r="SLG373" s="104"/>
      <c r="SLH373" s="104"/>
      <c r="SLI373" s="104"/>
      <c r="SLJ373" s="104"/>
      <c r="SLK373" s="104"/>
      <c r="SLL373" s="104"/>
      <c r="SLM373" s="104"/>
      <c r="SLN373" s="104"/>
      <c r="SLO373" s="104"/>
      <c r="SLP373" s="104"/>
      <c r="SLQ373" s="104"/>
      <c r="SLR373" s="104"/>
      <c r="SLS373" s="104"/>
      <c r="SLT373" s="104"/>
      <c r="SLU373" s="104"/>
      <c r="SLV373" s="104"/>
      <c r="SLW373" s="104"/>
      <c r="SLX373" s="104"/>
      <c r="SLY373" s="104"/>
      <c r="SLZ373" s="104"/>
      <c r="SMA373" s="104"/>
      <c r="SMB373" s="104"/>
      <c r="SMC373" s="104"/>
      <c r="SMD373" s="104"/>
      <c r="SME373" s="104"/>
      <c r="SMF373" s="104"/>
      <c r="SMG373" s="104"/>
      <c r="SMH373" s="104"/>
      <c r="SMI373" s="104"/>
      <c r="SMJ373" s="104"/>
      <c r="SMK373" s="104"/>
      <c r="SML373" s="104"/>
      <c r="SMM373" s="104"/>
      <c r="SMN373" s="104"/>
      <c r="SMO373" s="104"/>
      <c r="SMP373" s="104"/>
      <c r="SMQ373" s="104"/>
      <c r="SMR373" s="104"/>
      <c r="SMS373" s="104"/>
      <c r="SMT373" s="104"/>
      <c r="SMU373" s="104"/>
      <c r="SMV373" s="104"/>
      <c r="SMW373" s="104"/>
      <c r="SMX373" s="104"/>
      <c r="SMY373" s="104"/>
      <c r="SMZ373" s="104"/>
      <c r="SNA373" s="104"/>
      <c r="SNB373" s="104"/>
      <c r="SNC373" s="104"/>
      <c r="SND373" s="104"/>
      <c r="SNE373" s="104"/>
      <c r="SNF373" s="104"/>
      <c r="SNG373" s="104"/>
      <c r="SNH373" s="104"/>
      <c r="SNI373" s="104"/>
      <c r="SNJ373" s="104"/>
      <c r="SNK373" s="104"/>
      <c r="SNL373" s="104"/>
      <c r="SNM373" s="104"/>
      <c r="SNN373" s="104"/>
      <c r="SNO373" s="104"/>
      <c r="SNP373" s="104"/>
      <c r="SNQ373" s="104"/>
      <c r="SNR373" s="104"/>
      <c r="SNS373" s="104"/>
      <c r="SNT373" s="104"/>
      <c r="SNU373" s="104"/>
      <c r="SNV373" s="104"/>
      <c r="SNW373" s="104"/>
      <c r="SNX373" s="104"/>
      <c r="SNY373" s="104"/>
      <c r="SNZ373" s="104"/>
      <c r="SOA373" s="104"/>
      <c r="SOB373" s="104"/>
      <c r="SOC373" s="104"/>
      <c r="SOD373" s="104"/>
      <c r="SOE373" s="104"/>
      <c r="SOF373" s="104"/>
      <c r="SOG373" s="104"/>
      <c r="SOH373" s="104"/>
      <c r="SOI373" s="104"/>
      <c r="SOJ373" s="104"/>
      <c r="SOK373" s="104"/>
      <c r="SOL373" s="104"/>
      <c r="SOM373" s="104"/>
      <c r="SON373" s="104"/>
      <c r="SOO373" s="104"/>
      <c r="SOP373" s="104"/>
      <c r="SOQ373" s="104"/>
      <c r="SOR373" s="104"/>
      <c r="SOS373" s="104"/>
      <c r="SOT373" s="104"/>
      <c r="SOU373" s="104"/>
      <c r="SOV373" s="104"/>
      <c r="SOW373" s="104"/>
      <c r="SOX373" s="104"/>
      <c r="SOY373" s="104"/>
      <c r="SOZ373" s="104"/>
      <c r="SPA373" s="104"/>
      <c r="SPB373" s="104"/>
      <c r="SPC373" s="104"/>
      <c r="SPD373" s="104"/>
      <c r="SPE373" s="104"/>
      <c r="SPF373" s="104"/>
      <c r="SPG373" s="104"/>
      <c r="SPH373" s="104"/>
      <c r="SPI373" s="104"/>
      <c r="SPJ373" s="104"/>
      <c r="SPK373" s="104"/>
      <c r="SPL373" s="104"/>
      <c r="SPM373" s="104"/>
      <c r="SPN373" s="104"/>
      <c r="SPO373" s="104"/>
      <c r="SPP373" s="104"/>
      <c r="SPQ373" s="104"/>
      <c r="SPR373" s="104"/>
      <c r="SPS373" s="104"/>
      <c r="SPT373" s="104"/>
      <c r="SPU373" s="104"/>
      <c r="SPV373" s="104"/>
      <c r="SPW373" s="104"/>
      <c r="SPX373" s="104"/>
      <c r="SPY373" s="104"/>
      <c r="SPZ373" s="104"/>
      <c r="SQA373" s="104"/>
      <c r="SQB373" s="104"/>
      <c r="SQC373" s="104"/>
      <c r="SQD373" s="104"/>
      <c r="SQE373" s="104"/>
      <c r="SQF373" s="104"/>
      <c r="SQG373" s="104"/>
      <c r="SQH373" s="104"/>
      <c r="SQI373" s="104"/>
      <c r="SQJ373" s="104"/>
      <c r="SQK373" s="104"/>
      <c r="SQL373" s="104"/>
      <c r="SQM373" s="104"/>
      <c r="SQN373" s="104"/>
      <c r="SQO373" s="104"/>
      <c r="SQP373" s="104"/>
      <c r="SQQ373" s="104"/>
      <c r="SQR373" s="104"/>
      <c r="SQS373" s="104"/>
      <c r="SQT373" s="104"/>
      <c r="SQU373" s="104"/>
      <c r="SQV373" s="104"/>
      <c r="SQW373" s="104"/>
      <c r="SQX373" s="104"/>
      <c r="SQY373" s="104"/>
      <c r="SQZ373" s="104"/>
      <c r="SRA373" s="104"/>
      <c r="SRB373" s="104"/>
      <c r="SRC373" s="104"/>
      <c r="SRD373" s="104"/>
      <c r="SRE373" s="104"/>
      <c r="SRF373" s="104"/>
      <c r="SRG373" s="104"/>
      <c r="SRH373" s="104"/>
      <c r="SRI373" s="104"/>
      <c r="SRJ373" s="104"/>
      <c r="SRK373" s="104"/>
      <c r="SRL373" s="104"/>
      <c r="SRM373" s="104"/>
      <c r="SRN373" s="104"/>
      <c r="SRO373" s="104"/>
      <c r="SRP373" s="104"/>
      <c r="SRQ373" s="104"/>
      <c r="SRR373" s="104"/>
      <c r="SRS373" s="104"/>
      <c r="SRT373" s="104"/>
      <c r="SRU373" s="104"/>
      <c r="SRV373" s="104"/>
      <c r="SRW373" s="104"/>
      <c r="SRX373" s="104"/>
      <c r="SRY373" s="104"/>
      <c r="SRZ373" s="104"/>
      <c r="SSA373" s="104"/>
      <c r="SSB373" s="104"/>
      <c r="SSC373" s="104"/>
      <c r="SSD373" s="104"/>
      <c r="SSE373" s="104"/>
      <c r="SSF373" s="104"/>
      <c r="SSG373" s="104"/>
      <c r="SSH373" s="104"/>
      <c r="SSI373" s="104"/>
      <c r="SSJ373" s="104"/>
      <c r="SSK373" s="104"/>
      <c r="SSL373" s="104"/>
      <c r="SSM373" s="104"/>
      <c r="SSN373" s="104"/>
      <c r="SSO373" s="104"/>
      <c r="SSP373" s="104"/>
      <c r="SSQ373" s="104"/>
      <c r="SSR373" s="104"/>
      <c r="SSS373" s="104"/>
      <c r="SST373" s="104"/>
      <c r="SSU373" s="104"/>
      <c r="SSV373" s="104"/>
      <c r="SSW373" s="104"/>
      <c r="SSX373" s="104"/>
      <c r="SSY373" s="104"/>
      <c r="SSZ373" s="104"/>
      <c r="STA373" s="104"/>
      <c r="STB373" s="104"/>
      <c r="STC373" s="104"/>
      <c r="STD373" s="104"/>
      <c r="STE373" s="104"/>
      <c r="STF373" s="104"/>
      <c r="STG373" s="104"/>
      <c r="STH373" s="104"/>
      <c r="STI373" s="104"/>
      <c r="STJ373" s="104"/>
      <c r="STK373" s="104"/>
      <c r="STL373" s="104"/>
      <c r="STM373" s="104"/>
      <c r="STN373" s="104"/>
      <c r="STO373" s="104"/>
      <c r="STP373" s="104"/>
      <c r="STQ373" s="104"/>
      <c r="STR373" s="104"/>
      <c r="STS373" s="104"/>
      <c r="STT373" s="104"/>
      <c r="STU373" s="104"/>
      <c r="STV373" s="104"/>
      <c r="STW373" s="104"/>
      <c r="STX373" s="104"/>
      <c r="STY373" s="104"/>
      <c r="STZ373" s="104"/>
      <c r="SUA373" s="104"/>
      <c r="SUB373" s="104"/>
      <c r="SUC373" s="104"/>
      <c r="SUD373" s="104"/>
      <c r="SUE373" s="104"/>
      <c r="SUF373" s="104"/>
      <c r="SUG373" s="104"/>
      <c r="SUH373" s="104"/>
      <c r="SUI373" s="104"/>
      <c r="SUJ373" s="104"/>
      <c r="SUK373" s="104"/>
      <c r="SUL373" s="104"/>
      <c r="SUM373" s="104"/>
      <c r="SUN373" s="104"/>
      <c r="SUO373" s="104"/>
      <c r="SUP373" s="104"/>
      <c r="SUQ373" s="104"/>
      <c r="SUR373" s="104"/>
      <c r="SUS373" s="104"/>
      <c r="SUT373" s="104"/>
      <c r="SUU373" s="104"/>
      <c r="SUV373" s="104"/>
      <c r="SUW373" s="104"/>
      <c r="SUX373" s="104"/>
      <c r="SUY373" s="104"/>
      <c r="SUZ373" s="104"/>
      <c r="SVA373" s="104"/>
      <c r="SVB373" s="104"/>
      <c r="SVC373" s="104"/>
      <c r="SVD373" s="104"/>
      <c r="SVE373" s="104"/>
      <c r="SVF373" s="104"/>
      <c r="SVG373" s="104"/>
      <c r="SVH373" s="104"/>
      <c r="SVI373" s="104"/>
      <c r="SVJ373" s="104"/>
      <c r="SVK373" s="104"/>
      <c r="SVL373" s="104"/>
      <c r="SVM373" s="104"/>
      <c r="SVN373" s="104"/>
      <c r="SVO373" s="104"/>
      <c r="SVP373" s="104"/>
      <c r="SVQ373" s="104"/>
      <c r="SVR373" s="104"/>
      <c r="SVS373" s="104"/>
      <c r="SVT373" s="104"/>
      <c r="SVU373" s="104"/>
      <c r="SVV373" s="104"/>
      <c r="SVW373" s="104"/>
      <c r="SVX373" s="104"/>
      <c r="SVY373" s="104"/>
      <c r="SVZ373" s="104"/>
      <c r="SWA373" s="104"/>
      <c r="SWB373" s="104"/>
      <c r="SWC373" s="104"/>
      <c r="SWD373" s="104"/>
      <c r="SWE373" s="104"/>
      <c r="SWF373" s="104"/>
      <c r="SWG373" s="104"/>
      <c r="SWH373" s="104"/>
      <c r="SWI373" s="104"/>
      <c r="SWJ373" s="104"/>
      <c r="SWK373" s="104"/>
      <c r="SWL373" s="104"/>
      <c r="SWM373" s="104"/>
      <c r="SWN373" s="104"/>
      <c r="SWO373" s="104"/>
      <c r="SWP373" s="104"/>
      <c r="SWQ373" s="104"/>
      <c r="SWR373" s="104"/>
      <c r="SWS373" s="104"/>
      <c r="SWT373" s="104"/>
      <c r="SWU373" s="104"/>
      <c r="SWV373" s="104"/>
      <c r="SWW373" s="104"/>
      <c r="SWX373" s="104"/>
      <c r="SWY373" s="104"/>
      <c r="SWZ373" s="104"/>
      <c r="SXA373" s="104"/>
      <c r="SXB373" s="104"/>
      <c r="SXC373" s="104"/>
      <c r="SXD373" s="104"/>
      <c r="SXE373" s="104"/>
      <c r="SXF373" s="104"/>
      <c r="SXG373" s="104"/>
      <c r="SXH373" s="104"/>
      <c r="SXI373" s="104"/>
      <c r="SXJ373" s="104"/>
      <c r="SXK373" s="104"/>
      <c r="SXL373" s="104"/>
      <c r="SXM373" s="104"/>
      <c r="SXN373" s="104"/>
      <c r="SXO373" s="104"/>
      <c r="SXP373" s="104"/>
      <c r="SXQ373" s="104"/>
      <c r="SXR373" s="104"/>
      <c r="SXS373" s="104"/>
      <c r="SXT373" s="104"/>
      <c r="SXU373" s="104"/>
      <c r="SXV373" s="104"/>
      <c r="SXW373" s="104"/>
      <c r="SXX373" s="104"/>
      <c r="SXY373" s="104"/>
      <c r="SXZ373" s="104"/>
      <c r="SYA373" s="104"/>
      <c r="SYB373" s="104"/>
      <c r="SYC373" s="104"/>
      <c r="SYD373" s="104"/>
      <c r="SYE373" s="104"/>
      <c r="SYF373" s="104"/>
      <c r="SYG373" s="104"/>
      <c r="SYH373" s="104"/>
      <c r="SYI373" s="104"/>
      <c r="SYJ373" s="104"/>
      <c r="SYK373" s="104"/>
      <c r="SYL373" s="104"/>
      <c r="SYM373" s="104"/>
      <c r="SYN373" s="104"/>
      <c r="SYO373" s="104"/>
      <c r="SYP373" s="104"/>
      <c r="SYQ373" s="104"/>
      <c r="SYR373" s="104"/>
      <c r="SYS373" s="104"/>
      <c r="SYT373" s="104"/>
      <c r="SYU373" s="104"/>
      <c r="SYV373" s="104"/>
      <c r="SYW373" s="104"/>
      <c r="SYX373" s="104"/>
      <c r="SYY373" s="104"/>
      <c r="SYZ373" s="104"/>
      <c r="SZA373" s="104"/>
      <c r="SZB373" s="104"/>
      <c r="SZC373" s="104"/>
      <c r="SZD373" s="104"/>
      <c r="SZE373" s="104"/>
      <c r="SZF373" s="104"/>
      <c r="SZG373" s="104"/>
      <c r="SZH373" s="104"/>
      <c r="SZI373" s="104"/>
      <c r="SZJ373" s="104"/>
      <c r="SZK373" s="104"/>
      <c r="SZL373" s="104"/>
      <c r="SZM373" s="104"/>
      <c r="SZN373" s="104"/>
      <c r="SZO373" s="104"/>
      <c r="SZP373" s="104"/>
      <c r="SZQ373" s="104"/>
      <c r="SZR373" s="104"/>
      <c r="SZS373" s="104"/>
      <c r="SZT373" s="104"/>
      <c r="SZU373" s="104"/>
      <c r="SZV373" s="104"/>
      <c r="SZW373" s="104"/>
      <c r="SZX373" s="104"/>
      <c r="SZY373" s="104"/>
      <c r="SZZ373" s="104"/>
      <c r="TAA373" s="104"/>
      <c r="TAB373" s="104"/>
      <c r="TAC373" s="104"/>
      <c r="TAD373" s="104"/>
      <c r="TAE373" s="104"/>
      <c r="TAF373" s="104"/>
      <c r="TAG373" s="104"/>
      <c r="TAH373" s="104"/>
      <c r="TAI373" s="104"/>
      <c r="TAJ373" s="104"/>
      <c r="TAK373" s="104"/>
      <c r="TAL373" s="104"/>
      <c r="TAM373" s="104"/>
      <c r="TAN373" s="104"/>
      <c r="TAO373" s="104"/>
      <c r="TAP373" s="104"/>
      <c r="TAQ373" s="104"/>
      <c r="TAR373" s="104"/>
      <c r="TAS373" s="104"/>
      <c r="TAT373" s="104"/>
      <c r="TAU373" s="104"/>
      <c r="TAV373" s="104"/>
      <c r="TAW373" s="104"/>
      <c r="TAX373" s="104"/>
      <c r="TAY373" s="104"/>
      <c r="TAZ373" s="104"/>
      <c r="TBA373" s="104"/>
      <c r="TBB373" s="104"/>
      <c r="TBC373" s="104"/>
      <c r="TBD373" s="104"/>
      <c r="TBE373" s="104"/>
      <c r="TBF373" s="104"/>
      <c r="TBG373" s="104"/>
      <c r="TBH373" s="104"/>
      <c r="TBI373" s="104"/>
      <c r="TBJ373" s="104"/>
      <c r="TBK373" s="104"/>
      <c r="TBL373" s="104"/>
      <c r="TBM373" s="104"/>
      <c r="TBN373" s="104"/>
      <c r="TBO373" s="104"/>
      <c r="TBP373" s="104"/>
      <c r="TBQ373" s="104"/>
      <c r="TBR373" s="104"/>
      <c r="TBS373" s="104"/>
      <c r="TBT373" s="104"/>
      <c r="TBU373" s="104"/>
      <c r="TBV373" s="104"/>
      <c r="TBW373" s="104"/>
      <c r="TBX373" s="104"/>
      <c r="TBY373" s="104"/>
      <c r="TBZ373" s="104"/>
      <c r="TCA373" s="104"/>
      <c r="TCB373" s="104"/>
      <c r="TCC373" s="104"/>
      <c r="TCD373" s="104"/>
      <c r="TCE373" s="104"/>
      <c r="TCF373" s="104"/>
      <c r="TCG373" s="104"/>
      <c r="TCH373" s="104"/>
      <c r="TCI373" s="104"/>
      <c r="TCJ373" s="104"/>
      <c r="TCK373" s="104"/>
      <c r="TCL373" s="104"/>
      <c r="TCM373" s="104"/>
      <c r="TCN373" s="104"/>
      <c r="TCO373" s="104"/>
      <c r="TCP373" s="104"/>
      <c r="TCQ373" s="104"/>
      <c r="TCR373" s="104"/>
      <c r="TCS373" s="104"/>
      <c r="TCT373" s="104"/>
      <c r="TCU373" s="104"/>
      <c r="TCV373" s="104"/>
      <c r="TCW373" s="104"/>
      <c r="TCX373" s="104"/>
      <c r="TCY373" s="104"/>
      <c r="TCZ373" s="104"/>
      <c r="TDA373" s="104"/>
      <c r="TDB373" s="104"/>
      <c r="TDC373" s="104"/>
      <c r="TDD373" s="104"/>
      <c r="TDE373" s="104"/>
      <c r="TDF373" s="104"/>
      <c r="TDG373" s="104"/>
      <c r="TDH373" s="104"/>
      <c r="TDI373" s="104"/>
      <c r="TDJ373" s="104"/>
      <c r="TDK373" s="104"/>
      <c r="TDL373" s="104"/>
      <c r="TDM373" s="104"/>
      <c r="TDN373" s="104"/>
      <c r="TDO373" s="104"/>
      <c r="TDP373" s="104"/>
      <c r="TDQ373" s="104"/>
      <c r="TDR373" s="104"/>
      <c r="TDS373" s="104"/>
      <c r="TDT373" s="104"/>
      <c r="TDU373" s="104"/>
      <c r="TDV373" s="104"/>
      <c r="TDW373" s="104"/>
      <c r="TDX373" s="104"/>
      <c r="TDY373" s="104"/>
      <c r="TDZ373" s="104"/>
      <c r="TEA373" s="104"/>
      <c r="TEB373" s="104"/>
      <c r="TEC373" s="104"/>
      <c r="TED373" s="104"/>
      <c r="TEE373" s="104"/>
      <c r="TEF373" s="104"/>
      <c r="TEG373" s="104"/>
      <c r="TEH373" s="104"/>
      <c r="TEI373" s="104"/>
      <c r="TEJ373" s="104"/>
      <c r="TEK373" s="104"/>
      <c r="TEL373" s="104"/>
      <c r="TEM373" s="104"/>
      <c r="TEN373" s="104"/>
      <c r="TEO373" s="104"/>
      <c r="TEP373" s="104"/>
      <c r="TEQ373" s="104"/>
      <c r="TER373" s="104"/>
      <c r="TES373" s="104"/>
      <c r="TET373" s="104"/>
      <c r="TEU373" s="104"/>
      <c r="TEV373" s="104"/>
      <c r="TEW373" s="104"/>
      <c r="TEX373" s="104"/>
      <c r="TEY373" s="104"/>
      <c r="TEZ373" s="104"/>
      <c r="TFA373" s="104"/>
      <c r="TFB373" s="104"/>
      <c r="TFC373" s="104"/>
      <c r="TFD373" s="104"/>
      <c r="TFE373" s="104"/>
      <c r="TFF373" s="104"/>
      <c r="TFG373" s="104"/>
      <c r="TFH373" s="104"/>
      <c r="TFI373" s="104"/>
      <c r="TFJ373" s="104"/>
      <c r="TFK373" s="104"/>
      <c r="TFL373" s="104"/>
      <c r="TFM373" s="104"/>
      <c r="TFN373" s="104"/>
      <c r="TFO373" s="104"/>
      <c r="TFP373" s="104"/>
      <c r="TFQ373" s="104"/>
      <c r="TFR373" s="104"/>
      <c r="TFS373" s="104"/>
      <c r="TFT373" s="104"/>
      <c r="TFU373" s="104"/>
      <c r="TFV373" s="104"/>
      <c r="TFW373" s="104"/>
      <c r="TFX373" s="104"/>
      <c r="TFY373" s="104"/>
      <c r="TFZ373" s="104"/>
      <c r="TGA373" s="104"/>
      <c r="TGB373" s="104"/>
      <c r="TGC373" s="104"/>
      <c r="TGD373" s="104"/>
      <c r="TGE373" s="104"/>
      <c r="TGF373" s="104"/>
      <c r="TGG373" s="104"/>
      <c r="TGH373" s="104"/>
      <c r="TGI373" s="104"/>
      <c r="TGJ373" s="104"/>
      <c r="TGK373" s="104"/>
      <c r="TGL373" s="104"/>
      <c r="TGM373" s="104"/>
      <c r="TGN373" s="104"/>
      <c r="TGO373" s="104"/>
      <c r="TGP373" s="104"/>
      <c r="TGQ373" s="104"/>
      <c r="TGR373" s="104"/>
      <c r="TGS373" s="104"/>
      <c r="TGT373" s="104"/>
      <c r="TGU373" s="104"/>
      <c r="TGV373" s="104"/>
      <c r="TGW373" s="104"/>
      <c r="TGX373" s="104"/>
      <c r="TGY373" s="104"/>
      <c r="TGZ373" s="104"/>
      <c r="THA373" s="104"/>
      <c r="THB373" s="104"/>
      <c r="THC373" s="104"/>
      <c r="THD373" s="104"/>
      <c r="THE373" s="104"/>
      <c r="THF373" s="104"/>
      <c r="THG373" s="104"/>
      <c r="THH373" s="104"/>
      <c r="THI373" s="104"/>
      <c r="THJ373" s="104"/>
      <c r="THK373" s="104"/>
      <c r="THL373" s="104"/>
      <c r="THM373" s="104"/>
      <c r="THN373" s="104"/>
      <c r="THO373" s="104"/>
      <c r="THP373" s="104"/>
      <c r="THQ373" s="104"/>
      <c r="THR373" s="104"/>
      <c r="THS373" s="104"/>
      <c r="THT373" s="104"/>
      <c r="THU373" s="104"/>
      <c r="THV373" s="104"/>
      <c r="THW373" s="104"/>
      <c r="THX373" s="104"/>
      <c r="THY373" s="104"/>
      <c r="THZ373" s="104"/>
      <c r="TIA373" s="104"/>
      <c r="TIB373" s="104"/>
      <c r="TIC373" s="104"/>
      <c r="TID373" s="104"/>
      <c r="TIE373" s="104"/>
      <c r="TIF373" s="104"/>
      <c r="TIG373" s="104"/>
      <c r="TIH373" s="104"/>
      <c r="TII373" s="104"/>
      <c r="TIJ373" s="104"/>
      <c r="TIK373" s="104"/>
      <c r="TIL373" s="104"/>
      <c r="TIM373" s="104"/>
      <c r="TIN373" s="104"/>
      <c r="TIO373" s="104"/>
      <c r="TIP373" s="104"/>
      <c r="TIQ373" s="104"/>
      <c r="TIR373" s="104"/>
      <c r="TIS373" s="104"/>
      <c r="TIT373" s="104"/>
      <c r="TIU373" s="104"/>
      <c r="TIV373" s="104"/>
      <c r="TIW373" s="104"/>
      <c r="TIX373" s="104"/>
      <c r="TIY373" s="104"/>
      <c r="TIZ373" s="104"/>
      <c r="TJA373" s="104"/>
      <c r="TJB373" s="104"/>
      <c r="TJC373" s="104"/>
      <c r="TJD373" s="104"/>
      <c r="TJE373" s="104"/>
      <c r="TJF373" s="104"/>
      <c r="TJG373" s="104"/>
      <c r="TJH373" s="104"/>
      <c r="TJI373" s="104"/>
      <c r="TJJ373" s="104"/>
      <c r="TJK373" s="104"/>
      <c r="TJL373" s="104"/>
      <c r="TJM373" s="104"/>
      <c r="TJN373" s="104"/>
      <c r="TJO373" s="104"/>
      <c r="TJP373" s="104"/>
      <c r="TJQ373" s="104"/>
      <c r="TJR373" s="104"/>
      <c r="TJS373" s="104"/>
      <c r="TJT373" s="104"/>
      <c r="TJU373" s="104"/>
      <c r="TJV373" s="104"/>
      <c r="TJW373" s="104"/>
      <c r="TJX373" s="104"/>
      <c r="TJY373" s="104"/>
      <c r="TJZ373" s="104"/>
      <c r="TKA373" s="104"/>
      <c r="TKB373" s="104"/>
      <c r="TKC373" s="104"/>
      <c r="TKD373" s="104"/>
      <c r="TKE373" s="104"/>
      <c r="TKF373" s="104"/>
      <c r="TKG373" s="104"/>
      <c r="TKH373" s="104"/>
      <c r="TKI373" s="104"/>
      <c r="TKJ373" s="104"/>
      <c r="TKK373" s="104"/>
      <c r="TKL373" s="104"/>
      <c r="TKM373" s="104"/>
      <c r="TKN373" s="104"/>
      <c r="TKO373" s="104"/>
      <c r="TKP373" s="104"/>
      <c r="TKQ373" s="104"/>
      <c r="TKR373" s="104"/>
      <c r="TKS373" s="104"/>
      <c r="TKT373" s="104"/>
      <c r="TKU373" s="104"/>
      <c r="TKV373" s="104"/>
      <c r="TKW373" s="104"/>
      <c r="TKX373" s="104"/>
      <c r="TKY373" s="104"/>
      <c r="TKZ373" s="104"/>
      <c r="TLA373" s="104"/>
      <c r="TLB373" s="104"/>
      <c r="TLC373" s="104"/>
      <c r="TLD373" s="104"/>
      <c r="TLE373" s="104"/>
      <c r="TLF373" s="104"/>
      <c r="TLG373" s="104"/>
      <c r="TLH373" s="104"/>
      <c r="TLI373" s="104"/>
      <c r="TLJ373" s="104"/>
      <c r="TLK373" s="104"/>
      <c r="TLL373" s="104"/>
      <c r="TLM373" s="104"/>
      <c r="TLN373" s="104"/>
      <c r="TLO373" s="104"/>
      <c r="TLP373" s="104"/>
      <c r="TLQ373" s="104"/>
      <c r="TLR373" s="104"/>
      <c r="TLS373" s="104"/>
      <c r="TLT373" s="104"/>
      <c r="TLU373" s="104"/>
      <c r="TLV373" s="104"/>
      <c r="TLW373" s="104"/>
      <c r="TLX373" s="104"/>
      <c r="TLY373" s="104"/>
      <c r="TLZ373" s="104"/>
      <c r="TMA373" s="104"/>
      <c r="TMB373" s="104"/>
      <c r="TMC373" s="104"/>
      <c r="TMD373" s="104"/>
      <c r="TME373" s="104"/>
      <c r="TMF373" s="104"/>
      <c r="TMG373" s="104"/>
      <c r="TMH373" s="104"/>
      <c r="TMI373" s="104"/>
      <c r="TMJ373" s="104"/>
      <c r="TMK373" s="104"/>
      <c r="TML373" s="104"/>
      <c r="TMM373" s="104"/>
      <c r="TMN373" s="104"/>
      <c r="TMO373" s="104"/>
      <c r="TMP373" s="104"/>
      <c r="TMQ373" s="104"/>
      <c r="TMR373" s="104"/>
      <c r="TMS373" s="104"/>
      <c r="TMT373" s="104"/>
      <c r="TMU373" s="104"/>
      <c r="TMV373" s="104"/>
      <c r="TMW373" s="104"/>
      <c r="TMX373" s="104"/>
      <c r="TMY373" s="104"/>
      <c r="TMZ373" s="104"/>
      <c r="TNA373" s="104"/>
      <c r="TNB373" s="104"/>
      <c r="TNC373" s="104"/>
      <c r="TND373" s="104"/>
      <c r="TNE373" s="104"/>
      <c r="TNF373" s="104"/>
      <c r="TNG373" s="104"/>
      <c r="TNH373" s="104"/>
      <c r="TNI373" s="104"/>
      <c r="TNJ373" s="104"/>
      <c r="TNK373" s="104"/>
      <c r="TNL373" s="104"/>
      <c r="TNM373" s="104"/>
      <c r="TNN373" s="104"/>
      <c r="TNO373" s="104"/>
      <c r="TNP373" s="104"/>
      <c r="TNQ373" s="104"/>
      <c r="TNR373" s="104"/>
      <c r="TNS373" s="104"/>
      <c r="TNT373" s="104"/>
      <c r="TNU373" s="104"/>
      <c r="TNV373" s="104"/>
      <c r="TNW373" s="104"/>
      <c r="TNX373" s="104"/>
      <c r="TNY373" s="104"/>
      <c r="TNZ373" s="104"/>
      <c r="TOA373" s="104"/>
      <c r="TOB373" s="104"/>
      <c r="TOC373" s="104"/>
      <c r="TOD373" s="104"/>
      <c r="TOE373" s="104"/>
      <c r="TOF373" s="104"/>
      <c r="TOG373" s="104"/>
      <c r="TOH373" s="104"/>
      <c r="TOI373" s="104"/>
      <c r="TOJ373" s="104"/>
      <c r="TOK373" s="104"/>
      <c r="TOL373" s="104"/>
      <c r="TOM373" s="104"/>
      <c r="TON373" s="104"/>
      <c r="TOO373" s="104"/>
      <c r="TOP373" s="104"/>
      <c r="TOQ373" s="104"/>
      <c r="TOR373" s="104"/>
      <c r="TOS373" s="104"/>
      <c r="TOT373" s="104"/>
      <c r="TOU373" s="104"/>
      <c r="TOV373" s="104"/>
      <c r="TOW373" s="104"/>
      <c r="TOX373" s="104"/>
      <c r="TOY373" s="104"/>
      <c r="TOZ373" s="104"/>
      <c r="TPA373" s="104"/>
      <c r="TPB373" s="104"/>
      <c r="TPC373" s="104"/>
      <c r="TPD373" s="104"/>
      <c r="TPE373" s="104"/>
      <c r="TPF373" s="104"/>
      <c r="TPG373" s="104"/>
      <c r="TPH373" s="104"/>
      <c r="TPI373" s="104"/>
      <c r="TPJ373" s="104"/>
      <c r="TPK373" s="104"/>
      <c r="TPL373" s="104"/>
      <c r="TPM373" s="104"/>
      <c r="TPN373" s="104"/>
      <c r="TPO373" s="104"/>
      <c r="TPP373" s="104"/>
      <c r="TPQ373" s="104"/>
      <c r="TPR373" s="104"/>
      <c r="TPS373" s="104"/>
      <c r="TPT373" s="104"/>
      <c r="TPU373" s="104"/>
      <c r="TPV373" s="104"/>
      <c r="TPW373" s="104"/>
      <c r="TPX373" s="104"/>
      <c r="TPY373" s="104"/>
      <c r="TPZ373" s="104"/>
      <c r="TQA373" s="104"/>
      <c r="TQB373" s="104"/>
      <c r="TQC373" s="104"/>
      <c r="TQD373" s="104"/>
      <c r="TQE373" s="104"/>
      <c r="TQF373" s="104"/>
      <c r="TQG373" s="104"/>
      <c r="TQH373" s="104"/>
      <c r="TQI373" s="104"/>
      <c r="TQJ373" s="104"/>
      <c r="TQK373" s="104"/>
      <c r="TQL373" s="104"/>
      <c r="TQM373" s="104"/>
      <c r="TQN373" s="104"/>
      <c r="TQO373" s="104"/>
      <c r="TQP373" s="104"/>
      <c r="TQQ373" s="104"/>
      <c r="TQR373" s="104"/>
      <c r="TQS373" s="104"/>
      <c r="TQT373" s="104"/>
      <c r="TQU373" s="104"/>
      <c r="TQV373" s="104"/>
      <c r="TQW373" s="104"/>
      <c r="TQX373" s="104"/>
      <c r="TQY373" s="104"/>
      <c r="TQZ373" s="104"/>
      <c r="TRA373" s="104"/>
      <c r="TRB373" s="104"/>
      <c r="TRC373" s="104"/>
      <c r="TRD373" s="104"/>
      <c r="TRE373" s="104"/>
      <c r="TRF373" s="104"/>
      <c r="TRG373" s="104"/>
      <c r="TRH373" s="104"/>
      <c r="TRI373" s="104"/>
      <c r="TRJ373" s="104"/>
      <c r="TRK373" s="104"/>
      <c r="TRL373" s="104"/>
      <c r="TRM373" s="104"/>
      <c r="TRN373" s="104"/>
      <c r="TRO373" s="104"/>
      <c r="TRP373" s="104"/>
      <c r="TRQ373" s="104"/>
      <c r="TRR373" s="104"/>
      <c r="TRS373" s="104"/>
      <c r="TRT373" s="104"/>
      <c r="TRU373" s="104"/>
      <c r="TRV373" s="104"/>
      <c r="TRW373" s="104"/>
      <c r="TRX373" s="104"/>
      <c r="TRY373" s="104"/>
      <c r="TRZ373" s="104"/>
      <c r="TSA373" s="104"/>
      <c r="TSB373" s="104"/>
      <c r="TSC373" s="104"/>
      <c r="TSD373" s="104"/>
      <c r="TSE373" s="104"/>
      <c r="TSF373" s="104"/>
      <c r="TSG373" s="104"/>
      <c r="TSH373" s="104"/>
      <c r="TSI373" s="104"/>
      <c r="TSJ373" s="104"/>
      <c r="TSK373" s="104"/>
      <c r="TSL373" s="104"/>
      <c r="TSM373" s="104"/>
      <c r="TSN373" s="104"/>
      <c r="TSO373" s="104"/>
      <c r="TSP373" s="104"/>
      <c r="TSQ373" s="104"/>
      <c r="TSR373" s="104"/>
      <c r="TSS373" s="104"/>
      <c r="TST373" s="104"/>
      <c r="TSU373" s="104"/>
      <c r="TSV373" s="104"/>
      <c r="TSW373" s="104"/>
      <c r="TSX373" s="104"/>
      <c r="TSY373" s="104"/>
      <c r="TSZ373" s="104"/>
      <c r="TTA373" s="104"/>
      <c r="TTB373" s="104"/>
      <c r="TTC373" s="104"/>
      <c r="TTD373" s="104"/>
      <c r="TTE373" s="104"/>
      <c r="TTF373" s="104"/>
      <c r="TTG373" s="104"/>
      <c r="TTH373" s="104"/>
      <c r="TTI373" s="104"/>
      <c r="TTJ373" s="104"/>
      <c r="TTK373" s="104"/>
      <c r="TTL373" s="104"/>
      <c r="TTM373" s="104"/>
      <c r="TTN373" s="104"/>
      <c r="TTO373" s="104"/>
      <c r="TTP373" s="104"/>
      <c r="TTQ373" s="104"/>
      <c r="TTR373" s="104"/>
      <c r="TTS373" s="104"/>
      <c r="TTT373" s="104"/>
      <c r="TTU373" s="104"/>
      <c r="TTV373" s="104"/>
      <c r="TTW373" s="104"/>
      <c r="TTX373" s="104"/>
      <c r="TTY373" s="104"/>
      <c r="TTZ373" s="104"/>
      <c r="TUA373" s="104"/>
      <c r="TUB373" s="104"/>
      <c r="TUC373" s="104"/>
      <c r="TUD373" s="104"/>
      <c r="TUE373" s="104"/>
      <c r="TUF373" s="104"/>
      <c r="TUG373" s="104"/>
      <c r="TUH373" s="104"/>
      <c r="TUI373" s="104"/>
      <c r="TUJ373" s="104"/>
      <c r="TUK373" s="104"/>
      <c r="TUL373" s="104"/>
      <c r="TUM373" s="104"/>
      <c r="TUN373" s="104"/>
      <c r="TUO373" s="104"/>
      <c r="TUP373" s="104"/>
      <c r="TUQ373" s="104"/>
      <c r="TUR373" s="104"/>
      <c r="TUS373" s="104"/>
      <c r="TUT373" s="104"/>
      <c r="TUU373" s="104"/>
      <c r="TUV373" s="104"/>
      <c r="TUW373" s="104"/>
      <c r="TUX373" s="104"/>
      <c r="TUY373" s="104"/>
      <c r="TUZ373" s="104"/>
      <c r="TVA373" s="104"/>
      <c r="TVB373" s="104"/>
      <c r="TVC373" s="104"/>
      <c r="TVD373" s="104"/>
      <c r="TVE373" s="104"/>
      <c r="TVF373" s="104"/>
      <c r="TVG373" s="104"/>
      <c r="TVH373" s="104"/>
      <c r="TVI373" s="104"/>
      <c r="TVJ373" s="104"/>
      <c r="TVK373" s="104"/>
      <c r="TVL373" s="104"/>
      <c r="TVM373" s="104"/>
      <c r="TVN373" s="104"/>
      <c r="TVO373" s="104"/>
      <c r="TVP373" s="104"/>
      <c r="TVQ373" s="104"/>
      <c r="TVR373" s="104"/>
      <c r="TVS373" s="104"/>
      <c r="TVT373" s="104"/>
      <c r="TVU373" s="104"/>
      <c r="TVV373" s="104"/>
      <c r="TVW373" s="104"/>
      <c r="TVX373" s="104"/>
      <c r="TVY373" s="104"/>
      <c r="TVZ373" s="104"/>
      <c r="TWA373" s="104"/>
      <c r="TWB373" s="104"/>
      <c r="TWC373" s="104"/>
      <c r="TWD373" s="104"/>
      <c r="TWE373" s="104"/>
      <c r="TWF373" s="104"/>
      <c r="TWG373" s="104"/>
      <c r="TWH373" s="104"/>
      <c r="TWI373" s="104"/>
      <c r="TWJ373" s="104"/>
      <c r="TWK373" s="104"/>
      <c r="TWL373" s="104"/>
      <c r="TWM373" s="104"/>
      <c r="TWN373" s="104"/>
      <c r="TWO373" s="104"/>
      <c r="TWP373" s="104"/>
      <c r="TWQ373" s="104"/>
      <c r="TWR373" s="104"/>
      <c r="TWS373" s="104"/>
      <c r="TWT373" s="104"/>
      <c r="TWU373" s="104"/>
      <c r="TWV373" s="104"/>
      <c r="TWW373" s="104"/>
      <c r="TWX373" s="104"/>
      <c r="TWY373" s="104"/>
      <c r="TWZ373" s="104"/>
      <c r="TXA373" s="104"/>
      <c r="TXB373" s="104"/>
      <c r="TXC373" s="104"/>
      <c r="TXD373" s="104"/>
      <c r="TXE373" s="104"/>
      <c r="TXF373" s="104"/>
      <c r="TXG373" s="104"/>
      <c r="TXH373" s="104"/>
      <c r="TXI373" s="104"/>
      <c r="TXJ373" s="104"/>
      <c r="TXK373" s="104"/>
      <c r="TXL373" s="104"/>
      <c r="TXM373" s="104"/>
      <c r="TXN373" s="104"/>
      <c r="TXO373" s="104"/>
      <c r="TXP373" s="104"/>
      <c r="TXQ373" s="104"/>
      <c r="TXR373" s="104"/>
      <c r="TXS373" s="104"/>
      <c r="TXT373" s="104"/>
      <c r="TXU373" s="104"/>
      <c r="TXV373" s="104"/>
      <c r="TXW373" s="104"/>
      <c r="TXX373" s="104"/>
      <c r="TXY373" s="104"/>
      <c r="TXZ373" s="104"/>
      <c r="TYA373" s="104"/>
      <c r="TYB373" s="104"/>
      <c r="TYC373" s="104"/>
      <c r="TYD373" s="104"/>
      <c r="TYE373" s="104"/>
      <c r="TYF373" s="104"/>
      <c r="TYG373" s="104"/>
      <c r="TYH373" s="104"/>
      <c r="TYI373" s="104"/>
      <c r="TYJ373" s="104"/>
      <c r="TYK373" s="104"/>
      <c r="TYL373" s="104"/>
      <c r="TYM373" s="104"/>
      <c r="TYN373" s="104"/>
      <c r="TYO373" s="104"/>
      <c r="TYP373" s="104"/>
      <c r="TYQ373" s="104"/>
      <c r="TYR373" s="104"/>
      <c r="TYS373" s="104"/>
      <c r="TYT373" s="104"/>
      <c r="TYU373" s="104"/>
      <c r="TYV373" s="104"/>
      <c r="TYW373" s="104"/>
      <c r="TYX373" s="104"/>
      <c r="TYY373" s="104"/>
      <c r="TYZ373" s="104"/>
      <c r="TZA373" s="104"/>
      <c r="TZB373" s="104"/>
      <c r="TZC373" s="104"/>
      <c r="TZD373" s="104"/>
      <c r="TZE373" s="104"/>
      <c r="TZF373" s="104"/>
      <c r="TZG373" s="104"/>
      <c r="TZH373" s="104"/>
      <c r="TZI373" s="104"/>
      <c r="TZJ373" s="104"/>
      <c r="TZK373" s="104"/>
      <c r="TZL373" s="104"/>
      <c r="TZM373" s="104"/>
      <c r="TZN373" s="104"/>
      <c r="TZO373" s="104"/>
      <c r="TZP373" s="104"/>
      <c r="TZQ373" s="104"/>
      <c r="TZR373" s="104"/>
      <c r="TZS373" s="104"/>
      <c r="TZT373" s="104"/>
      <c r="TZU373" s="104"/>
      <c r="TZV373" s="104"/>
      <c r="TZW373" s="104"/>
      <c r="TZX373" s="104"/>
      <c r="TZY373" s="104"/>
      <c r="TZZ373" s="104"/>
      <c r="UAA373" s="104"/>
      <c r="UAB373" s="104"/>
      <c r="UAC373" s="104"/>
      <c r="UAD373" s="104"/>
      <c r="UAE373" s="104"/>
      <c r="UAF373" s="104"/>
      <c r="UAG373" s="104"/>
      <c r="UAH373" s="104"/>
      <c r="UAI373" s="104"/>
      <c r="UAJ373" s="104"/>
      <c r="UAK373" s="104"/>
      <c r="UAL373" s="104"/>
      <c r="UAM373" s="104"/>
      <c r="UAN373" s="104"/>
      <c r="UAO373" s="104"/>
      <c r="UAP373" s="104"/>
      <c r="UAQ373" s="104"/>
      <c r="UAR373" s="104"/>
      <c r="UAS373" s="104"/>
      <c r="UAT373" s="104"/>
      <c r="UAU373" s="104"/>
      <c r="UAV373" s="104"/>
      <c r="UAW373" s="104"/>
      <c r="UAX373" s="104"/>
      <c r="UAY373" s="104"/>
      <c r="UAZ373" s="104"/>
      <c r="UBA373" s="104"/>
      <c r="UBB373" s="104"/>
      <c r="UBC373" s="104"/>
      <c r="UBD373" s="104"/>
      <c r="UBE373" s="104"/>
      <c r="UBF373" s="104"/>
      <c r="UBG373" s="104"/>
      <c r="UBH373" s="104"/>
      <c r="UBI373" s="104"/>
      <c r="UBJ373" s="104"/>
      <c r="UBK373" s="104"/>
      <c r="UBL373" s="104"/>
      <c r="UBM373" s="104"/>
      <c r="UBN373" s="104"/>
      <c r="UBO373" s="104"/>
      <c r="UBP373" s="104"/>
      <c r="UBQ373" s="104"/>
      <c r="UBR373" s="104"/>
      <c r="UBS373" s="104"/>
      <c r="UBT373" s="104"/>
      <c r="UBU373" s="104"/>
      <c r="UBV373" s="104"/>
      <c r="UBW373" s="104"/>
      <c r="UBX373" s="104"/>
      <c r="UBY373" s="104"/>
      <c r="UBZ373" s="104"/>
      <c r="UCA373" s="104"/>
      <c r="UCB373" s="104"/>
      <c r="UCC373" s="104"/>
      <c r="UCD373" s="104"/>
      <c r="UCE373" s="104"/>
      <c r="UCF373" s="104"/>
      <c r="UCG373" s="104"/>
      <c r="UCH373" s="104"/>
      <c r="UCI373" s="104"/>
      <c r="UCJ373" s="104"/>
      <c r="UCK373" s="104"/>
      <c r="UCL373" s="104"/>
      <c r="UCM373" s="104"/>
      <c r="UCN373" s="104"/>
      <c r="UCO373" s="104"/>
      <c r="UCP373" s="104"/>
      <c r="UCQ373" s="104"/>
      <c r="UCR373" s="104"/>
      <c r="UCS373" s="104"/>
      <c r="UCT373" s="104"/>
      <c r="UCU373" s="104"/>
      <c r="UCV373" s="104"/>
      <c r="UCW373" s="104"/>
      <c r="UCX373" s="104"/>
      <c r="UCY373" s="104"/>
      <c r="UCZ373" s="104"/>
      <c r="UDA373" s="104"/>
      <c r="UDB373" s="104"/>
      <c r="UDC373" s="104"/>
      <c r="UDD373" s="104"/>
      <c r="UDE373" s="104"/>
      <c r="UDF373" s="104"/>
      <c r="UDG373" s="104"/>
      <c r="UDH373" s="104"/>
      <c r="UDI373" s="104"/>
      <c r="UDJ373" s="104"/>
      <c r="UDK373" s="104"/>
      <c r="UDL373" s="104"/>
      <c r="UDM373" s="104"/>
      <c r="UDN373" s="104"/>
      <c r="UDO373" s="104"/>
      <c r="UDP373" s="104"/>
      <c r="UDQ373" s="104"/>
      <c r="UDR373" s="104"/>
      <c r="UDS373" s="104"/>
      <c r="UDT373" s="104"/>
      <c r="UDU373" s="104"/>
      <c r="UDV373" s="104"/>
      <c r="UDW373" s="104"/>
      <c r="UDX373" s="104"/>
      <c r="UDY373" s="104"/>
      <c r="UDZ373" s="104"/>
      <c r="UEA373" s="104"/>
      <c r="UEB373" s="104"/>
      <c r="UEC373" s="104"/>
      <c r="UED373" s="104"/>
      <c r="UEE373" s="104"/>
      <c r="UEF373" s="104"/>
      <c r="UEG373" s="104"/>
      <c r="UEH373" s="104"/>
      <c r="UEI373" s="104"/>
      <c r="UEJ373" s="104"/>
      <c r="UEK373" s="104"/>
      <c r="UEL373" s="104"/>
      <c r="UEM373" s="104"/>
      <c r="UEN373" s="104"/>
      <c r="UEO373" s="104"/>
      <c r="UEP373" s="104"/>
      <c r="UEQ373" s="104"/>
      <c r="UER373" s="104"/>
      <c r="UES373" s="104"/>
      <c r="UET373" s="104"/>
      <c r="UEU373" s="104"/>
      <c r="UEV373" s="104"/>
      <c r="UEW373" s="104"/>
      <c r="UEX373" s="104"/>
      <c r="UEY373" s="104"/>
      <c r="UEZ373" s="104"/>
      <c r="UFA373" s="104"/>
      <c r="UFB373" s="104"/>
      <c r="UFC373" s="104"/>
      <c r="UFD373" s="104"/>
      <c r="UFE373" s="104"/>
      <c r="UFF373" s="104"/>
      <c r="UFG373" s="104"/>
      <c r="UFH373" s="104"/>
      <c r="UFI373" s="104"/>
      <c r="UFJ373" s="104"/>
      <c r="UFK373" s="104"/>
      <c r="UFL373" s="104"/>
      <c r="UFM373" s="104"/>
      <c r="UFN373" s="104"/>
      <c r="UFO373" s="104"/>
      <c r="UFP373" s="104"/>
      <c r="UFQ373" s="104"/>
      <c r="UFR373" s="104"/>
      <c r="UFS373" s="104"/>
      <c r="UFT373" s="104"/>
      <c r="UFU373" s="104"/>
      <c r="UFV373" s="104"/>
      <c r="UFW373" s="104"/>
      <c r="UFX373" s="104"/>
      <c r="UFY373" s="104"/>
      <c r="UFZ373" s="104"/>
      <c r="UGA373" s="104"/>
      <c r="UGB373" s="104"/>
      <c r="UGC373" s="104"/>
      <c r="UGD373" s="104"/>
      <c r="UGE373" s="104"/>
      <c r="UGF373" s="104"/>
      <c r="UGG373" s="104"/>
      <c r="UGH373" s="104"/>
      <c r="UGI373" s="104"/>
      <c r="UGJ373" s="104"/>
      <c r="UGK373" s="104"/>
      <c r="UGL373" s="104"/>
      <c r="UGM373" s="104"/>
      <c r="UGN373" s="104"/>
      <c r="UGO373" s="104"/>
      <c r="UGP373" s="104"/>
      <c r="UGQ373" s="104"/>
      <c r="UGR373" s="104"/>
      <c r="UGS373" s="104"/>
      <c r="UGT373" s="104"/>
      <c r="UGU373" s="104"/>
      <c r="UGV373" s="104"/>
      <c r="UGW373" s="104"/>
      <c r="UGX373" s="104"/>
      <c r="UGY373" s="104"/>
      <c r="UGZ373" s="104"/>
      <c r="UHA373" s="104"/>
      <c r="UHB373" s="104"/>
      <c r="UHC373" s="104"/>
      <c r="UHD373" s="104"/>
      <c r="UHE373" s="104"/>
      <c r="UHF373" s="104"/>
      <c r="UHG373" s="104"/>
      <c r="UHH373" s="104"/>
      <c r="UHI373" s="104"/>
      <c r="UHJ373" s="104"/>
      <c r="UHK373" s="104"/>
      <c r="UHL373" s="104"/>
      <c r="UHM373" s="104"/>
      <c r="UHN373" s="104"/>
      <c r="UHO373" s="104"/>
      <c r="UHP373" s="104"/>
      <c r="UHQ373" s="104"/>
      <c r="UHR373" s="104"/>
      <c r="UHS373" s="104"/>
      <c r="UHT373" s="104"/>
      <c r="UHU373" s="104"/>
      <c r="UHV373" s="104"/>
      <c r="UHW373" s="104"/>
      <c r="UHX373" s="104"/>
      <c r="UHY373" s="104"/>
      <c r="UHZ373" s="104"/>
      <c r="UIA373" s="104"/>
      <c r="UIB373" s="104"/>
      <c r="UIC373" s="104"/>
      <c r="UID373" s="104"/>
      <c r="UIE373" s="104"/>
      <c r="UIF373" s="104"/>
      <c r="UIG373" s="104"/>
      <c r="UIH373" s="104"/>
      <c r="UII373" s="104"/>
      <c r="UIJ373" s="104"/>
      <c r="UIK373" s="104"/>
      <c r="UIL373" s="104"/>
      <c r="UIM373" s="104"/>
      <c r="UIN373" s="104"/>
      <c r="UIO373" s="104"/>
      <c r="UIP373" s="104"/>
      <c r="UIQ373" s="104"/>
      <c r="UIR373" s="104"/>
      <c r="UIS373" s="104"/>
      <c r="UIT373" s="104"/>
      <c r="UIU373" s="104"/>
      <c r="UIV373" s="104"/>
      <c r="UIW373" s="104"/>
      <c r="UIX373" s="104"/>
      <c r="UIY373" s="104"/>
      <c r="UIZ373" s="104"/>
      <c r="UJA373" s="104"/>
      <c r="UJB373" s="104"/>
      <c r="UJC373" s="104"/>
      <c r="UJD373" s="104"/>
      <c r="UJE373" s="104"/>
      <c r="UJF373" s="104"/>
      <c r="UJG373" s="104"/>
      <c r="UJH373" s="104"/>
      <c r="UJI373" s="104"/>
      <c r="UJJ373" s="104"/>
      <c r="UJK373" s="104"/>
      <c r="UJL373" s="104"/>
      <c r="UJM373" s="104"/>
      <c r="UJN373" s="104"/>
      <c r="UJO373" s="104"/>
      <c r="UJP373" s="104"/>
      <c r="UJQ373" s="104"/>
      <c r="UJR373" s="104"/>
      <c r="UJS373" s="104"/>
      <c r="UJT373" s="104"/>
      <c r="UJU373" s="104"/>
      <c r="UJV373" s="104"/>
      <c r="UJW373" s="104"/>
      <c r="UJX373" s="104"/>
      <c r="UJY373" s="104"/>
      <c r="UJZ373" s="104"/>
      <c r="UKA373" s="104"/>
      <c r="UKB373" s="104"/>
      <c r="UKC373" s="104"/>
      <c r="UKD373" s="104"/>
      <c r="UKE373" s="104"/>
      <c r="UKF373" s="104"/>
      <c r="UKG373" s="104"/>
      <c r="UKH373" s="104"/>
      <c r="UKI373" s="104"/>
      <c r="UKJ373" s="104"/>
      <c r="UKK373" s="104"/>
      <c r="UKL373" s="104"/>
      <c r="UKM373" s="104"/>
      <c r="UKN373" s="104"/>
      <c r="UKO373" s="104"/>
      <c r="UKP373" s="104"/>
      <c r="UKQ373" s="104"/>
      <c r="UKR373" s="104"/>
      <c r="UKS373" s="104"/>
      <c r="UKT373" s="104"/>
      <c r="UKU373" s="104"/>
      <c r="UKV373" s="104"/>
      <c r="UKW373" s="104"/>
      <c r="UKX373" s="104"/>
      <c r="UKY373" s="104"/>
      <c r="UKZ373" s="104"/>
      <c r="ULA373" s="104"/>
      <c r="ULB373" s="104"/>
      <c r="ULC373" s="104"/>
      <c r="ULD373" s="104"/>
      <c r="ULE373" s="104"/>
      <c r="ULF373" s="104"/>
      <c r="ULG373" s="104"/>
      <c r="ULH373" s="104"/>
      <c r="ULI373" s="104"/>
      <c r="ULJ373" s="104"/>
      <c r="ULK373" s="104"/>
      <c r="ULL373" s="104"/>
      <c r="ULM373" s="104"/>
      <c r="ULN373" s="104"/>
      <c r="ULO373" s="104"/>
      <c r="ULP373" s="104"/>
      <c r="ULQ373" s="104"/>
      <c r="ULR373" s="104"/>
      <c r="ULS373" s="104"/>
      <c r="ULT373" s="104"/>
      <c r="ULU373" s="104"/>
      <c r="ULV373" s="104"/>
      <c r="ULW373" s="104"/>
      <c r="ULX373" s="104"/>
      <c r="ULY373" s="104"/>
      <c r="ULZ373" s="104"/>
      <c r="UMA373" s="104"/>
      <c r="UMB373" s="104"/>
      <c r="UMC373" s="104"/>
      <c r="UMD373" s="104"/>
      <c r="UME373" s="104"/>
      <c r="UMF373" s="104"/>
      <c r="UMG373" s="104"/>
      <c r="UMH373" s="104"/>
      <c r="UMI373" s="104"/>
      <c r="UMJ373" s="104"/>
      <c r="UMK373" s="104"/>
      <c r="UML373" s="104"/>
      <c r="UMM373" s="104"/>
      <c r="UMN373" s="104"/>
      <c r="UMO373" s="104"/>
      <c r="UMP373" s="104"/>
      <c r="UMQ373" s="104"/>
      <c r="UMR373" s="104"/>
      <c r="UMS373" s="104"/>
      <c r="UMT373" s="104"/>
      <c r="UMU373" s="104"/>
      <c r="UMV373" s="104"/>
      <c r="UMW373" s="104"/>
      <c r="UMX373" s="104"/>
      <c r="UMY373" s="104"/>
      <c r="UMZ373" s="104"/>
      <c r="UNA373" s="104"/>
      <c r="UNB373" s="104"/>
      <c r="UNC373" s="104"/>
      <c r="UND373" s="104"/>
      <c r="UNE373" s="104"/>
      <c r="UNF373" s="104"/>
      <c r="UNG373" s="104"/>
      <c r="UNH373" s="104"/>
      <c r="UNI373" s="104"/>
      <c r="UNJ373" s="104"/>
      <c r="UNK373" s="104"/>
      <c r="UNL373" s="104"/>
      <c r="UNM373" s="104"/>
      <c r="UNN373" s="104"/>
      <c r="UNO373" s="104"/>
      <c r="UNP373" s="104"/>
      <c r="UNQ373" s="104"/>
      <c r="UNR373" s="104"/>
      <c r="UNS373" s="104"/>
      <c r="UNT373" s="104"/>
      <c r="UNU373" s="104"/>
      <c r="UNV373" s="104"/>
      <c r="UNW373" s="104"/>
      <c r="UNX373" s="104"/>
      <c r="UNY373" s="104"/>
      <c r="UNZ373" s="104"/>
      <c r="UOA373" s="104"/>
      <c r="UOB373" s="104"/>
      <c r="UOC373" s="104"/>
      <c r="UOD373" s="104"/>
      <c r="UOE373" s="104"/>
      <c r="UOF373" s="104"/>
      <c r="UOG373" s="104"/>
      <c r="UOH373" s="104"/>
      <c r="UOI373" s="104"/>
      <c r="UOJ373" s="104"/>
      <c r="UOK373" s="104"/>
      <c r="UOL373" s="104"/>
      <c r="UOM373" s="104"/>
      <c r="UON373" s="104"/>
      <c r="UOO373" s="104"/>
      <c r="UOP373" s="104"/>
      <c r="UOQ373" s="104"/>
      <c r="UOR373" s="104"/>
      <c r="UOS373" s="104"/>
      <c r="UOT373" s="104"/>
      <c r="UOU373" s="104"/>
      <c r="UOV373" s="104"/>
      <c r="UOW373" s="104"/>
      <c r="UOX373" s="104"/>
      <c r="UOY373" s="104"/>
      <c r="UOZ373" s="104"/>
      <c r="UPA373" s="104"/>
      <c r="UPB373" s="104"/>
      <c r="UPC373" s="104"/>
      <c r="UPD373" s="104"/>
      <c r="UPE373" s="104"/>
      <c r="UPF373" s="104"/>
      <c r="UPG373" s="104"/>
      <c r="UPH373" s="104"/>
      <c r="UPI373" s="104"/>
      <c r="UPJ373" s="104"/>
      <c r="UPK373" s="104"/>
      <c r="UPL373" s="104"/>
      <c r="UPM373" s="104"/>
      <c r="UPN373" s="104"/>
      <c r="UPO373" s="104"/>
      <c r="UPP373" s="104"/>
      <c r="UPQ373" s="104"/>
      <c r="UPR373" s="104"/>
      <c r="UPS373" s="104"/>
      <c r="UPT373" s="104"/>
      <c r="UPU373" s="104"/>
      <c r="UPV373" s="104"/>
      <c r="UPW373" s="104"/>
      <c r="UPX373" s="104"/>
      <c r="UPY373" s="104"/>
      <c r="UPZ373" s="104"/>
      <c r="UQA373" s="104"/>
      <c r="UQB373" s="104"/>
      <c r="UQC373" s="104"/>
      <c r="UQD373" s="104"/>
      <c r="UQE373" s="104"/>
      <c r="UQF373" s="104"/>
      <c r="UQG373" s="104"/>
      <c r="UQH373" s="104"/>
      <c r="UQI373" s="104"/>
      <c r="UQJ373" s="104"/>
      <c r="UQK373" s="104"/>
      <c r="UQL373" s="104"/>
      <c r="UQM373" s="104"/>
      <c r="UQN373" s="104"/>
      <c r="UQO373" s="104"/>
      <c r="UQP373" s="104"/>
      <c r="UQQ373" s="104"/>
      <c r="UQR373" s="104"/>
      <c r="UQS373" s="104"/>
      <c r="UQT373" s="104"/>
      <c r="UQU373" s="104"/>
      <c r="UQV373" s="104"/>
      <c r="UQW373" s="104"/>
      <c r="UQX373" s="104"/>
      <c r="UQY373" s="104"/>
      <c r="UQZ373" s="104"/>
      <c r="URA373" s="104"/>
      <c r="URB373" s="104"/>
      <c r="URC373" s="104"/>
      <c r="URD373" s="104"/>
      <c r="URE373" s="104"/>
      <c r="URF373" s="104"/>
      <c r="URG373" s="104"/>
      <c r="URH373" s="104"/>
      <c r="URI373" s="104"/>
      <c r="URJ373" s="104"/>
      <c r="URK373" s="104"/>
      <c r="URL373" s="104"/>
      <c r="URM373" s="104"/>
      <c r="URN373" s="104"/>
      <c r="URO373" s="104"/>
      <c r="URP373" s="104"/>
      <c r="URQ373" s="104"/>
      <c r="URR373" s="104"/>
      <c r="URS373" s="104"/>
      <c r="URT373" s="104"/>
      <c r="URU373" s="104"/>
      <c r="URV373" s="104"/>
      <c r="URW373" s="104"/>
      <c r="URX373" s="104"/>
      <c r="URY373" s="104"/>
      <c r="URZ373" s="104"/>
      <c r="USA373" s="104"/>
      <c r="USB373" s="104"/>
      <c r="USC373" s="104"/>
      <c r="USD373" s="104"/>
      <c r="USE373" s="104"/>
      <c r="USF373" s="104"/>
      <c r="USG373" s="104"/>
      <c r="USH373" s="104"/>
      <c r="USI373" s="104"/>
      <c r="USJ373" s="104"/>
      <c r="USK373" s="104"/>
      <c r="USL373" s="104"/>
      <c r="USM373" s="104"/>
      <c r="USN373" s="104"/>
      <c r="USO373" s="104"/>
      <c r="USP373" s="104"/>
      <c r="USQ373" s="104"/>
      <c r="USR373" s="104"/>
      <c r="USS373" s="104"/>
      <c r="UST373" s="104"/>
      <c r="USU373" s="104"/>
      <c r="USV373" s="104"/>
      <c r="USW373" s="104"/>
      <c r="USX373" s="104"/>
      <c r="USY373" s="104"/>
      <c r="USZ373" s="104"/>
      <c r="UTA373" s="104"/>
      <c r="UTB373" s="104"/>
      <c r="UTC373" s="104"/>
      <c r="UTD373" s="104"/>
      <c r="UTE373" s="104"/>
      <c r="UTF373" s="104"/>
      <c r="UTG373" s="104"/>
      <c r="UTH373" s="104"/>
      <c r="UTI373" s="104"/>
      <c r="UTJ373" s="104"/>
      <c r="UTK373" s="104"/>
      <c r="UTL373" s="104"/>
      <c r="UTM373" s="104"/>
      <c r="UTN373" s="104"/>
      <c r="UTO373" s="104"/>
      <c r="UTP373" s="104"/>
      <c r="UTQ373" s="104"/>
      <c r="UTR373" s="104"/>
      <c r="UTS373" s="104"/>
      <c r="UTT373" s="104"/>
      <c r="UTU373" s="104"/>
      <c r="UTV373" s="104"/>
      <c r="UTW373" s="104"/>
      <c r="UTX373" s="104"/>
      <c r="UTY373" s="104"/>
      <c r="UTZ373" s="104"/>
      <c r="UUA373" s="104"/>
      <c r="UUB373" s="104"/>
      <c r="UUC373" s="104"/>
      <c r="UUD373" s="104"/>
      <c r="UUE373" s="104"/>
      <c r="UUF373" s="104"/>
      <c r="UUG373" s="104"/>
      <c r="UUH373" s="104"/>
      <c r="UUI373" s="104"/>
      <c r="UUJ373" s="104"/>
      <c r="UUK373" s="104"/>
      <c r="UUL373" s="104"/>
      <c r="UUM373" s="104"/>
      <c r="UUN373" s="104"/>
      <c r="UUO373" s="104"/>
      <c r="UUP373" s="104"/>
      <c r="UUQ373" s="104"/>
      <c r="UUR373" s="104"/>
      <c r="UUS373" s="104"/>
      <c r="UUT373" s="104"/>
      <c r="UUU373" s="104"/>
      <c r="UUV373" s="104"/>
      <c r="UUW373" s="104"/>
      <c r="UUX373" s="104"/>
      <c r="UUY373" s="104"/>
      <c r="UUZ373" s="104"/>
      <c r="UVA373" s="104"/>
      <c r="UVB373" s="104"/>
      <c r="UVC373" s="104"/>
      <c r="UVD373" s="104"/>
      <c r="UVE373" s="104"/>
      <c r="UVF373" s="104"/>
      <c r="UVG373" s="104"/>
      <c r="UVH373" s="104"/>
      <c r="UVI373" s="104"/>
      <c r="UVJ373" s="104"/>
      <c r="UVK373" s="104"/>
      <c r="UVL373" s="104"/>
      <c r="UVM373" s="104"/>
      <c r="UVN373" s="104"/>
      <c r="UVO373" s="104"/>
      <c r="UVP373" s="104"/>
      <c r="UVQ373" s="104"/>
      <c r="UVR373" s="104"/>
      <c r="UVS373" s="104"/>
      <c r="UVT373" s="104"/>
      <c r="UVU373" s="104"/>
      <c r="UVV373" s="104"/>
      <c r="UVW373" s="104"/>
      <c r="UVX373" s="104"/>
      <c r="UVY373" s="104"/>
      <c r="UVZ373" s="104"/>
      <c r="UWA373" s="104"/>
      <c r="UWB373" s="104"/>
      <c r="UWC373" s="104"/>
      <c r="UWD373" s="104"/>
      <c r="UWE373" s="104"/>
      <c r="UWF373" s="104"/>
      <c r="UWG373" s="104"/>
      <c r="UWH373" s="104"/>
      <c r="UWI373" s="104"/>
      <c r="UWJ373" s="104"/>
      <c r="UWK373" s="104"/>
      <c r="UWL373" s="104"/>
      <c r="UWM373" s="104"/>
      <c r="UWN373" s="104"/>
      <c r="UWO373" s="104"/>
      <c r="UWP373" s="104"/>
      <c r="UWQ373" s="104"/>
      <c r="UWR373" s="104"/>
      <c r="UWS373" s="104"/>
      <c r="UWT373" s="104"/>
      <c r="UWU373" s="104"/>
      <c r="UWV373" s="104"/>
      <c r="UWW373" s="104"/>
      <c r="UWX373" s="104"/>
      <c r="UWY373" s="104"/>
      <c r="UWZ373" s="104"/>
      <c r="UXA373" s="104"/>
      <c r="UXB373" s="104"/>
      <c r="UXC373" s="104"/>
      <c r="UXD373" s="104"/>
      <c r="UXE373" s="104"/>
      <c r="UXF373" s="104"/>
      <c r="UXG373" s="104"/>
      <c r="UXH373" s="104"/>
      <c r="UXI373" s="104"/>
      <c r="UXJ373" s="104"/>
      <c r="UXK373" s="104"/>
      <c r="UXL373" s="104"/>
      <c r="UXM373" s="104"/>
      <c r="UXN373" s="104"/>
      <c r="UXO373" s="104"/>
      <c r="UXP373" s="104"/>
      <c r="UXQ373" s="104"/>
      <c r="UXR373" s="104"/>
      <c r="UXS373" s="104"/>
      <c r="UXT373" s="104"/>
      <c r="UXU373" s="104"/>
      <c r="UXV373" s="104"/>
      <c r="UXW373" s="104"/>
      <c r="UXX373" s="104"/>
      <c r="UXY373" s="104"/>
      <c r="UXZ373" s="104"/>
      <c r="UYA373" s="104"/>
      <c r="UYB373" s="104"/>
      <c r="UYC373" s="104"/>
      <c r="UYD373" s="104"/>
      <c r="UYE373" s="104"/>
      <c r="UYF373" s="104"/>
      <c r="UYG373" s="104"/>
      <c r="UYH373" s="104"/>
      <c r="UYI373" s="104"/>
      <c r="UYJ373" s="104"/>
      <c r="UYK373" s="104"/>
      <c r="UYL373" s="104"/>
      <c r="UYM373" s="104"/>
      <c r="UYN373" s="104"/>
      <c r="UYO373" s="104"/>
      <c r="UYP373" s="104"/>
      <c r="UYQ373" s="104"/>
      <c r="UYR373" s="104"/>
      <c r="UYS373" s="104"/>
      <c r="UYT373" s="104"/>
      <c r="UYU373" s="104"/>
      <c r="UYV373" s="104"/>
      <c r="UYW373" s="104"/>
      <c r="UYX373" s="104"/>
      <c r="UYY373" s="104"/>
      <c r="UYZ373" s="104"/>
      <c r="UZA373" s="104"/>
      <c r="UZB373" s="104"/>
      <c r="UZC373" s="104"/>
      <c r="UZD373" s="104"/>
      <c r="UZE373" s="104"/>
      <c r="UZF373" s="104"/>
      <c r="UZG373" s="104"/>
      <c r="UZH373" s="104"/>
      <c r="UZI373" s="104"/>
      <c r="UZJ373" s="104"/>
      <c r="UZK373" s="104"/>
      <c r="UZL373" s="104"/>
      <c r="UZM373" s="104"/>
      <c r="UZN373" s="104"/>
      <c r="UZO373" s="104"/>
      <c r="UZP373" s="104"/>
      <c r="UZQ373" s="104"/>
      <c r="UZR373" s="104"/>
      <c r="UZS373" s="104"/>
      <c r="UZT373" s="104"/>
      <c r="UZU373" s="104"/>
      <c r="UZV373" s="104"/>
      <c r="UZW373" s="104"/>
      <c r="UZX373" s="104"/>
      <c r="UZY373" s="104"/>
      <c r="UZZ373" s="104"/>
      <c r="VAA373" s="104"/>
      <c r="VAB373" s="104"/>
      <c r="VAC373" s="104"/>
      <c r="VAD373" s="104"/>
      <c r="VAE373" s="104"/>
      <c r="VAF373" s="104"/>
      <c r="VAG373" s="104"/>
      <c r="VAH373" s="104"/>
      <c r="VAI373" s="104"/>
      <c r="VAJ373" s="104"/>
      <c r="VAK373" s="104"/>
      <c r="VAL373" s="104"/>
      <c r="VAM373" s="104"/>
      <c r="VAN373" s="104"/>
      <c r="VAO373" s="104"/>
      <c r="VAP373" s="104"/>
      <c r="VAQ373" s="104"/>
      <c r="VAR373" s="104"/>
      <c r="VAS373" s="104"/>
      <c r="VAT373" s="104"/>
      <c r="VAU373" s="104"/>
      <c r="VAV373" s="104"/>
      <c r="VAW373" s="104"/>
      <c r="VAX373" s="104"/>
      <c r="VAY373" s="104"/>
      <c r="VAZ373" s="104"/>
      <c r="VBA373" s="104"/>
      <c r="VBB373" s="104"/>
      <c r="VBC373" s="104"/>
      <c r="VBD373" s="104"/>
      <c r="VBE373" s="104"/>
      <c r="VBF373" s="104"/>
      <c r="VBG373" s="104"/>
      <c r="VBH373" s="104"/>
      <c r="VBI373" s="104"/>
      <c r="VBJ373" s="104"/>
      <c r="VBK373" s="104"/>
      <c r="VBL373" s="104"/>
      <c r="VBM373" s="104"/>
      <c r="VBN373" s="104"/>
      <c r="VBO373" s="104"/>
      <c r="VBP373" s="104"/>
      <c r="VBQ373" s="104"/>
      <c r="VBR373" s="104"/>
      <c r="VBS373" s="104"/>
      <c r="VBT373" s="104"/>
      <c r="VBU373" s="104"/>
      <c r="VBV373" s="104"/>
      <c r="VBW373" s="104"/>
      <c r="VBX373" s="104"/>
      <c r="VBY373" s="104"/>
      <c r="VBZ373" s="104"/>
      <c r="VCA373" s="104"/>
      <c r="VCB373" s="104"/>
      <c r="VCC373" s="104"/>
      <c r="VCD373" s="104"/>
      <c r="VCE373" s="104"/>
      <c r="VCF373" s="104"/>
      <c r="VCG373" s="104"/>
      <c r="VCH373" s="104"/>
      <c r="VCI373" s="104"/>
      <c r="VCJ373" s="104"/>
      <c r="VCK373" s="104"/>
      <c r="VCL373" s="104"/>
      <c r="VCM373" s="104"/>
      <c r="VCN373" s="104"/>
      <c r="VCO373" s="104"/>
      <c r="VCP373" s="104"/>
      <c r="VCQ373" s="104"/>
      <c r="VCR373" s="104"/>
      <c r="VCS373" s="104"/>
      <c r="VCT373" s="104"/>
      <c r="VCU373" s="104"/>
      <c r="VCV373" s="104"/>
      <c r="VCW373" s="104"/>
      <c r="VCX373" s="104"/>
      <c r="VCY373" s="104"/>
      <c r="VCZ373" s="104"/>
      <c r="VDA373" s="104"/>
      <c r="VDB373" s="104"/>
      <c r="VDC373" s="104"/>
      <c r="VDD373" s="104"/>
      <c r="VDE373" s="104"/>
      <c r="VDF373" s="104"/>
      <c r="VDG373" s="104"/>
      <c r="VDH373" s="104"/>
      <c r="VDI373" s="104"/>
      <c r="VDJ373" s="104"/>
      <c r="VDK373" s="104"/>
      <c r="VDL373" s="104"/>
      <c r="VDM373" s="104"/>
      <c r="VDN373" s="104"/>
      <c r="VDO373" s="104"/>
      <c r="VDP373" s="104"/>
      <c r="VDQ373" s="104"/>
      <c r="VDR373" s="104"/>
      <c r="VDS373" s="104"/>
      <c r="VDT373" s="104"/>
      <c r="VDU373" s="104"/>
      <c r="VDV373" s="104"/>
      <c r="VDW373" s="104"/>
      <c r="VDX373" s="104"/>
      <c r="VDY373" s="104"/>
      <c r="VDZ373" s="104"/>
      <c r="VEA373" s="104"/>
      <c r="VEB373" s="104"/>
      <c r="VEC373" s="104"/>
      <c r="VED373" s="104"/>
      <c r="VEE373" s="104"/>
      <c r="VEF373" s="104"/>
      <c r="VEG373" s="104"/>
      <c r="VEH373" s="104"/>
      <c r="VEI373" s="104"/>
      <c r="VEJ373" s="104"/>
      <c r="VEK373" s="104"/>
      <c r="VEL373" s="104"/>
      <c r="VEM373" s="104"/>
      <c r="VEN373" s="104"/>
      <c r="VEO373" s="104"/>
      <c r="VEP373" s="104"/>
      <c r="VEQ373" s="104"/>
      <c r="VER373" s="104"/>
      <c r="VES373" s="104"/>
      <c r="VET373" s="104"/>
      <c r="VEU373" s="104"/>
      <c r="VEV373" s="104"/>
      <c r="VEW373" s="104"/>
      <c r="VEX373" s="104"/>
      <c r="VEY373" s="104"/>
      <c r="VEZ373" s="104"/>
      <c r="VFA373" s="104"/>
      <c r="VFB373" s="104"/>
      <c r="VFC373" s="104"/>
      <c r="VFD373" s="104"/>
      <c r="VFE373" s="104"/>
      <c r="VFF373" s="104"/>
      <c r="VFG373" s="104"/>
      <c r="VFH373" s="104"/>
      <c r="VFI373" s="104"/>
      <c r="VFJ373" s="104"/>
      <c r="VFK373" s="104"/>
      <c r="VFL373" s="104"/>
      <c r="VFM373" s="104"/>
      <c r="VFN373" s="104"/>
      <c r="VFO373" s="104"/>
      <c r="VFP373" s="104"/>
      <c r="VFQ373" s="104"/>
      <c r="VFR373" s="104"/>
      <c r="VFS373" s="104"/>
      <c r="VFT373" s="104"/>
      <c r="VFU373" s="104"/>
      <c r="VFV373" s="104"/>
      <c r="VFW373" s="104"/>
      <c r="VFX373" s="104"/>
      <c r="VFY373" s="104"/>
      <c r="VFZ373" s="104"/>
      <c r="VGA373" s="104"/>
      <c r="VGB373" s="104"/>
      <c r="VGC373" s="104"/>
      <c r="VGD373" s="104"/>
      <c r="VGE373" s="104"/>
      <c r="VGF373" s="104"/>
      <c r="VGG373" s="104"/>
      <c r="VGH373" s="104"/>
      <c r="VGI373" s="104"/>
      <c r="VGJ373" s="104"/>
      <c r="VGK373" s="104"/>
      <c r="VGL373" s="104"/>
      <c r="VGM373" s="104"/>
      <c r="VGN373" s="104"/>
      <c r="VGO373" s="104"/>
      <c r="VGP373" s="104"/>
      <c r="VGQ373" s="104"/>
      <c r="VGR373" s="104"/>
      <c r="VGS373" s="104"/>
      <c r="VGT373" s="104"/>
      <c r="VGU373" s="104"/>
      <c r="VGV373" s="104"/>
      <c r="VGW373" s="104"/>
      <c r="VGX373" s="104"/>
      <c r="VGY373" s="104"/>
      <c r="VGZ373" s="104"/>
      <c r="VHA373" s="104"/>
      <c r="VHB373" s="104"/>
      <c r="VHC373" s="104"/>
      <c r="VHD373" s="104"/>
      <c r="VHE373" s="104"/>
      <c r="VHF373" s="104"/>
      <c r="VHG373" s="104"/>
      <c r="VHH373" s="104"/>
      <c r="VHI373" s="104"/>
      <c r="VHJ373" s="104"/>
      <c r="VHK373" s="104"/>
      <c r="VHL373" s="104"/>
      <c r="VHM373" s="104"/>
      <c r="VHN373" s="104"/>
      <c r="VHO373" s="104"/>
      <c r="VHP373" s="104"/>
      <c r="VHQ373" s="104"/>
      <c r="VHR373" s="104"/>
      <c r="VHS373" s="104"/>
      <c r="VHT373" s="104"/>
      <c r="VHU373" s="104"/>
      <c r="VHV373" s="104"/>
      <c r="VHW373" s="104"/>
      <c r="VHX373" s="104"/>
      <c r="VHY373" s="104"/>
      <c r="VHZ373" s="104"/>
      <c r="VIA373" s="104"/>
      <c r="VIB373" s="104"/>
      <c r="VIC373" s="104"/>
      <c r="VID373" s="104"/>
      <c r="VIE373" s="104"/>
      <c r="VIF373" s="104"/>
      <c r="VIG373" s="104"/>
      <c r="VIH373" s="104"/>
      <c r="VII373" s="104"/>
      <c r="VIJ373" s="104"/>
      <c r="VIK373" s="104"/>
      <c r="VIL373" s="104"/>
      <c r="VIM373" s="104"/>
      <c r="VIN373" s="104"/>
      <c r="VIO373" s="104"/>
      <c r="VIP373" s="104"/>
      <c r="VIQ373" s="104"/>
      <c r="VIR373" s="104"/>
      <c r="VIS373" s="104"/>
      <c r="VIT373" s="104"/>
      <c r="VIU373" s="104"/>
      <c r="VIV373" s="104"/>
      <c r="VIW373" s="104"/>
      <c r="VIX373" s="104"/>
      <c r="VIY373" s="104"/>
      <c r="VIZ373" s="104"/>
      <c r="VJA373" s="104"/>
      <c r="VJB373" s="104"/>
      <c r="VJC373" s="104"/>
      <c r="VJD373" s="104"/>
      <c r="VJE373" s="104"/>
      <c r="VJF373" s="104"/>
      <c r="VJG373" s="104"/>
      <c r="VJH373" s="104"/>
      <c r="VJI373" s="104"/>
      <c r="VJJ373" s="104"/>
      <c r="VJK373" s="104"/>
      <c r="VJL373" s="104"/>
      <c r="VJM373" s="104"/>
      <c r="VJN373" s="104"/>
      <c r="VJO373" s="104"/>
      <c r="VJP373" s="104"/>
      <c r="VJQ373" s="104"/>
      <c r="VJR373" s="104"/>
      <c r="VJS373" s="104"/>
      <c r="VJT373" s="104"/>
      <c r="VJU373" s="104"/>
      <c r="VJV373" s="104"/>
      <c r="VJW373" s="104"/>
      <c r="VJX373" s="104"/>
      <c r="VJY373" s="104"/>
      <c r="VJZ373" s="104"/>
      <c r="VKA373" s="104"/>
      <c r="VKB373" s="104"/>
      <c r="VKC373" s="104"/>
      <c r="VKD373" s="104"/>
      <c r="VKE373" s="104"/>
      <c r="VKF373" s="104"/>
      <c r="VKG373" s="104"/>
      <c r="VKH373" s="104"/>
      <c r="VKI373" s="104"/>
      <c r="VKJ373" s="104"/>
      <c r="VKK373" s="104"/>
      <c r="VKL373" s="104"/>
      <c r="VKM373" s="104"/>
      <c r="VKN373" s="104"/>
      <c r="VKO373" s="104"/>
      <c r="VKP373" s="104"/>
      <c r="VKQ373" s="104"/>
      <c r="VKR373" s="104"/>
      <c r="VKS373" s="104"/>
      <c r="VKT373" s="104"/>
      <c r="VKU373" s="104"/>
      <c r="VKV373" s="104"/>
      <c r="VKW373" s="104"/>
      <c r="VKX373" s="104"/>
      <c r="VKY373" s="104"/>
      <c r="VKZ373" s="104"/>
      <c r="VLA373" s="104"/>
      <c r="VLB373" s="104"/>
      <c r="VLC373" s="104"/>
      <c r="VLD373" s="104"/>
      <c r="VLE373" s="104"/>
      <c r="VLF373" s="104"/>
      <c r="VLG373" s="104"/>
      <c r="VLH373" s="104"/>
      <c r="VLI373" s="104"/>
      <c r="VLJ373" s="104"/>
      <c r="VLK373" s="104"/>
      <c r="VLL373" s="104"/>
      <c r="VLM373" s="104"/>
      <c r="VLN373" s="104"/>
      <c r="VLO373" s="104"/>
      <c r="VLP373" s="104"/>
      <c r="VLQ373" s="104"/>
      <c r="VLR373" s="104"/>
      <c r="VLS373" s="104"/>
      <c r="VLT373" s="104"/>
      <c r="VLU373" s="104"/>
      <c r="VLV373" s="104"/>
      <c r="VLW373" s="104"/>
      <c r="VLX373" s="104"/>
      <c r="VLY373" s="104"/>
      <c r="VLZ373" s="104"/>
      <c r="VMA373" s="104"/>
      <c r="VMB373" s="104"/>
      <c r="VMC373" s="104"/>
      <c r="VMD373" s="104"/>
      <c r="VME373" s="104"/>
      <c r="VMF373" s="104"/>
      <c r="VMG373" s="104"/>
      <c r="VMH373" s="104"/>
      <c r="VMI373" s="104"/>
      <c r="VMJ373" s="104"/>
      <c r="VMK373" s="104"/>
      <c r="VML373" s="104"/>
      <c r="VMM373" s="104"/>
      <c r="VMN373" s="104"/>
      <c r="VMO373" s="104"/>
      <c r="VMP373" s="104"/>
      <c r="VMQ373" s="104"/>
      <c r="VMR373" s="104"/>
      <c r="VMS373" s="104"/>
      <c r="VMT373" s="104"/>
      <c r="VMU373" s="104"/>
      <c r="VMV373" s="104"/>
      <c r="VMW373" s="104"/>
      <c r="VMX373" s="104"/>
      <c r="VMY373" s="104"/>
      <c r="VMZ373" s="104"/>
      <c r="VNA373" s="104"/>
      <c r="VNB373" s="104"/>
      <c r="VNC373" s="104"/>
      <c r="VND373" s="104"/>
      <c r="VNE373" s="104"/>
      <c r="VNF373" s="104"/>
      <c r="VNG373" s="104"/>
      <c r="VNH373" s="104"/>
      <c r="VNI373" s="104"/>
      <c r="VNJ373" s="104"/>
      <c r="VNK373" s="104"/>
      <c r="VNL373" s="104"/>
      <c r="VNM373" s="104"/>
      <c r="VNN373" s="104"/>
      <c r="VNO373" s="104"/>
      <c r="VNP373" s="104"/>
      <c r="VNQ373" s="104"/>
      <c r="VNR373" s="104"/>
      <c r="VNS373" s="104"/>
      <c r="VNT373" s="104"/>
      <c r="VNU373" s="104"/>
      <c r="VNV373" s="104"/>
      <c r="VNW373" s="104"/>
      <c r="VNX373" s="104"/>
      <c r="VNY373" s="104"/>
      <c r="VNZ373" s="104"/>
      <c r="VOA373" s="104"/>
      <c r="VOB373" s="104"/>
      <c r="VOC373" s="104"/>
      <c r="VOD373" s="104"/>
      <c r="VOE373" s="104"/>
      <c r="VOF373" s="104"/>
      <c r="VOG373" s="104"/>
      <c r="VOH373" s="104"/>
      <c r="VOI373" s="104"/>
      <c r="VOJ373" s="104"/>
      <c r="VOK373" s="104"/>
      <c r="VOL373" s="104"/>
      <c r="VOM373" s="104"/>
      <c r="VON373" s="104"/>
      <c r="VOO373" s="104"/>
      <c r="VOP373" s="104"/>
      <c r="VOQ373" s="104"/>
      <c r="VOR373" s="104"/>
      <c r="VOS373" s="104"/>
      <c r="VOT373" s="104"/>
      <c r="VOU373" s="104"/>
      <c r="VOV373" s="104"/>
      <c r="VOW373" s="104"/>
      <c r="VOX373" s="104"/>
      <c r="VOY373" s="104"/>
      <c r="VOZ373" s="104"/>
      <c r="VPA373" s="104"/>
      <c r="VPB373" s="104"/>
      <c r="VPC373" s="104"/>
      <c r="VPD373" s="104"/>
      <c r="VPE373" s="104"/>
      <c r="VPF373" s="104"/>
      <c r="VPG373" s="104"/>
      <c r="VPH373" s="104"/>
      <c r="VPI373" s="104"/>
      <c r="VPJ373" s="104"/>
      <c r="VPK373" s="104"/>
      <c r="VPL373" s="104"/>
      <c r="VPM373" s="104"/>
      <c r="VPN373" s="104"/>
      <c r="VPO373" s="104"/>
      <c r="VPP373" s="104"/>
      <c r="VPQ373" s="104"/>
      <c r="VPR373" s="104"/>
      <c r="VPS373" s="104"/>
      <c r="VPT373" s="104"/>
      <c r="VPU373" s="104"/>
      <c r="VPV373" s="104"/>
      <c r="VPW373" s="104"/>
      <c r="VPX373" s="104"/>
      <c r="VPY373" s="104"/>
      <c r="VPZ373" s="104"/>
      <c r="VQA373" s="104"/>
      <c r="VQB373" s="104"/>
      <c r="VQC373" s="104"/>
      <c r="VQD373" s="104"/>
      <c r="VQE373" s="104"/>
      <c r="VQF373" s="104"/>
      <c r="VQG373" s="104"/>
      <c r="VQH373" s="104"/>
      <c r="VQI373" s="104"/>
      <c r="VQJ373" s="104"/>
      <c r="VQK373" s="104"/>
      <c r="VQL373" s="104"/>
      <c r="VQM373" s="104"/>
      <c r="VQN373" s="104"/>
      <c r="VQO373" s="104"/>
      <c r="VQP373" s="104"/>
      <c r="VQQ373" s="104"/>
      <c r="VQR373" s="104"/>
      <c r="VQS373" s="104"/>
      <c r="VQT373" s="104"/>
      <c r="VQU373" s="104"/>
      <c r="VQV373" s="104"/>
      <c r="VQW373" s="104"/>
      <c r="VQX373" s="104"/>
      <c r="VQY373" s="104"/>
      <c r="VQZ373" s="104"/>
      <c r="VRA373" s="104"/>
      <c r="VRB373" s="104"/>
      <c r="VRC373" s="104"/>
      <c r="VRD373" s="104"/>
      <c r="VRE373" s="104"/>
      <c r="VRF373" s="104"/>
      <c r="VRG373" s="104"/>
      <c r="VRH373" s="104"/>
      <c r="VRI373" s="104"/>
      <c r="VRJ373" s="104"/>
      <c r="VRK373" s="104"/>
      <c r="VRL373" s="104"/>
      <c r="VRM373" s="104"/>
      <c r="VRN373" s="104"/>
      <c r="VRO373" s="104"/>
      <c r="VRP373" s="104"/>
      <c r="VRQ373" s="104"/>
      <c r="VRR373" s="104"/>
      <c r="VRS373" s="104"/>
      <c r="VRT373" s="104"/>
      <c r="VRU373" s="104"/>
      <c r="VRV373" s="104"/>
      <c r="VRW373" s="104"/>
      <c r="VRX373" s="104"/>
      <c r="VRY373" s="104"/>
      <c r="VRZ373" s="104"/>
      <c r="VSA373" s="104"/>
      <c r="VSB373" s="104"/>
      <c r="VSC373" s="104"/>
      <c r="VSD373" s="104"/>
      <c r="VSE373" s="104"/>
      <c r="VSF373" s="104"/>
      <c r="VSG373" s="104"/>
      <c r="VSH373" s="104"/>
      <c r="VSI373" s="104"/>
      <c r="VSJ373" s="104"/>
      <c r="VSK373" s="104"/>
      <c r="VSL373" s="104"/>
      <c r="VSM373" s="104"/>
      <c r="VSN373" s="104"/>
      <c r="VSO373" s="104"/>
      <c r="VSP373" s="104"/>
      <c r="VSQ373" s="104"/>
      <c r="VSR373" s="104"/>
      <c r="VSS373" s="104"/>
      <c r="VST373" s="104"/>
      <c r="VSU373" s="104"/>
      <c r="VSV373" s="104"/>
      <c r="VSW373" s="104"/>
      <c r="VSX373" s="104"/>
      <c r="VSY373" s="104"/>
      <c r="VSZ373" s="104"/>
      <c r="VTA373" s="104"/>
      <c r="VTB373" s="104"/>
      <c r="VTC373" s="104"/>
      <c r="VTD373" s="104"/>
      <c r="VTE373" s="104"/>
      <c r="VTF373" s="104"/>
      <c r="VTG373" s="104"/>
      <c r="VTH373" s="104"/>
      <c r="VTI373" s="104"/>
      <c r="VTJ373" s="104"/>
      <c r="VTK373" s="104"/>
      <c r="VTL373" s="104"/>
      <c r="VTM373" s="104"/>
      <c r="VTN373" s="104"/>
      <c r="VTO373" s="104"/>
      <c r="VTP373" s="104"/>
      <c r="VTQ373" s="104"/>
      <c r="VTR373" s="104"/>
      <c r="VTS373" s="104"/>
      <c r="VTT373" s="104"/>
      <c r="VTU373" s="104"/>
      <c r="VTV373" s="104"/>
      <c r="VTW373" s="104"/>
      <c r="VTX373" s="104"/>
      <c r="VTY373" s="104"/>
      <c r="VTZ373" s="104"/>
      <c r="VUA373" s="104"/>
      <c r="VUB373" s="104"/>
      <c r="VUC373" s="104"/>
      <c r="VUD373" s="104"/>
      <c r="VUE373" s="104"/>
      <c r="VUF373" s="104"/>
      <c r="VUG373" s="104"/>
      <c r="VUH373" s="104"/>
      <c r="VUI373" s="104"/>
      <c r="VUJ373" s="104"/>
      <c r="VUK373" s="104"/>
      <c r="VUL373" s="104"/>
      <c r="VUM373" s="104"/>
      <c r="VUN373" s="104"/>
      <c r="VUO373" s="104"/>
      <c r="VUP373" s="104"/>
      <c r="VUQ373" s="104"/>
      <c r="VUR373" s="104"/>
      <c r="VUS373" s="104"/>
      <c r="VUT373" s="104"/>
      <c r="VUU373" s="104"/>
      <c r="VUV373" s="104"/>
      <c r="VUW373" s="104"/>
      <c r="VUX373" s="104"/>
      <c r="VUY373" s="104"/>
      <c r="VUZ373" s="104"/>
      <c r="VVA373" s="104"/>
      <c r="VVB373" s="104"/>
      <c r="VVC373" s="104"/>
      <c r="VVD373" s="104"/>
      <c r="VVE373" s="104"/>
      <c r="VVF373" s="104"/>
      <c r="VVG373" s="104"/>
      <c r="VVH373" s="104"/>
      <c r="VVI373" s="104"/>
      <c r="VVJ373" s="104"/>
      <c r="VVK373" s="104"/>
      <c r="VVL373" s="104"/>
      <c r="VVM373" s="104"/>
      <c r="VVN373" s="104"/>
      <c r="VVO373" s="104"/>
      <c r="VVP373" s="104"/>
      <c r="VVQ373" s="104"/>
      <c r="VVR373" s="104"/>
      <c r="VVS373" s="104"/>
      <c r="VVT373" s="104"/>
      <c r="VVU373" s="104"/>
      <c r="VVV373" s="104"/>
      <c r="VVW373" s="104"/>
      <c r="VVX373" s="104"/>
      <c r="VVY373" s="104"/>
      <c r="VVZ373" s="104"/>
      <c r="VWA373" s="104"/>
      <c r="VWB373" s="104"/>
      <c r="VWC373" s="104"/>
      <c r="VWD373" s="104"/>
      <c r="VWE373" s="104"/>
      <c r="VWF373" s="104"/>
      <c r="VWG373" s="104"/>
      <c r="VWH373" s="104"/>
      <c r="VWI373" s="104"/>
      <c r="VWJ373" s="104"/>
      <c r="VWK373" s="104"/>
      <c r="VWL373" s="104"/>
      <c r="VWM373" s="104"/>
      <c r="VWN373" s="104"/>
      <c r="VWO373" s="104"/>
      <c r="VWP373" s="104"/>
      <c r="VWQ373" s="104"/>
      <c r="VWR373" s="104"/>
      <c r="VWS373" s="104"/>
      <c r="VWT373" s="104"/>
      <c r="VWU373" s="104"/>
      <c r="VWV373" s="104"/>
      <c r="VWW373" s="104"/>
      <c r="VWX373" s="104"/>
      <c r="VWY373" s="104"/>
      <c r="VWZ373" s="104"/>
      <c r="VXA373" s="104"/>
      <c r="VXB373" s="104"/>
      <c r="VXC373" s="104"/>
      <c r="VXD373" s="104"/>
      <c r="VXE373" s="104"/>
      <c r="VXF373" s="104"/>
      <c r="VXG373" s="104"/>
      <c r="VXH373" s="104"/>
      <c r="VXI373" s="104"/>
      <c r="VXJ373" s="104"/>
      <c r="VXK373" s="104"/>
      <c r="VXL373" s="104"/>
      <c r="VXM373" s="104"/>
      <c r="VXN373" s="104"/>
      <c r="VXO373" s="104"/>
      <c r="VXP373" s="104"/>
      <c r="VXQ373" s="104"/>
      <c r="VXR373" s="104"/>
      <c r="VXS373" s="104"/>
      <c r="VXT373" s="104"/>
      <c r="VXU373" s="104"/>
      <c r="VXV373" s="104"/>
      <c r="VXW373" s="104"/>
      <c r="VXX373" s="104"/>
      <c r="VXY373" s="104"/>
      <c r="VXZ373" s="104"/>
      <c r="VYA373" s="104"/>
      <c r="VYB373" s="104"/>
      <c r="VYC373" s="104"/>
      <c r="VYD373" s="104"/>
      <c r="VYE373" s="104"/>
      <c r="VYF373" s="104"/>
      <c r="VYG373" s="104"/>
      <c r="VYH373" s="104"/>
      <c r="VYI373" s="104"/>
      <c r="VYJ373" s="104"/>
      <c r="VYK373" s="104"/>
      <c r="VYL373" s="104"/>
      <c r="VYM373" s="104"/>
      <c r="VYN373" s="104"/>
      <c r="VYO373" s="104"/>
      <c r="VYP373" s="104"/>
      <c r="VYQ373" s="104"/>
      <c r="VYR373" s="104"/>
      <c r="VYS373" s="104"/>
      <c r="VYT373" s="104"/>
      <c r="VYU373" s="104"/>
      <c r="VYV373" s="104"/>
      <c r="VYW373" s="104"/>
      <c r="VYX373" s="104"/>
      <c r="VYY373" s="104"/>
      <c r="VYZ373" s="104"/>
      <c r="VZA373" s="104"/>
      <c r="VZB373" s="104"/>
      <c r="VZC373" s="104"/>
      <c r="VZD373" s="104"/>
      <c r="VZE373" s="104"/>
      <c r="VZF373" s="104"/>
      <c r="VZG373" s="104"/>
      <c r="VZH373" s="104"/>
      <c r="VZI373" s="104"/>
      <c r="VZJ373" s="104"/>
      <c r="VZK373" s="104"/>
      <c r="VZL373" s="104"/>
      <c r="VZM373" s="104"/>
      <c r="VZN373" s="104"/>
      <c r="VZO373" s="104"/>
      <c r="VZP373" s="104"/>
      <c r="VZQ373" s="104"/>
      <c r="VZR373" s="104"/>
      <c r="VZS373" s="104"/>
      <c r="VZT373" s="104"/>
      <c r="VZU373" s="104"/>
      <c r="VZV373" s="104"/>
      <c r="VZW373" s="104"/>
      <c r="VZX373" s="104"/>
      <c r="VZY373" s="104"/>
      <c r="VZZ373" s="104"/>
      <c r="WAA373" s="104"/>
      <c r="WAB373" s="104"/>
      <c r="WAC373" s="104"/>
      <c r="WAD373" s="104"/>
      <c r="WAE373" s="104"/>
      <c r="WAF373" s="104"/>
      <c r="WAG373" s="104"/>
      <c r="WAH373" s="104"/>
      <c r="WAI373" s="104"/>
      <c r="WAJ373" s="104"/>
      <c r="WAK373" s="104"/>
      <c r="WAL373" s="104"/>
      <c r="WAM373" s="104"/>
      <c r="WAN373" s="104"/>
      <c r="WAO373" s="104"/>
      <c r="WAP373" s="104"/>
      <c r="WAQ373" s="104"/>
      <c r="WAR373" s="104"/>
      <c r="WAS373" s="104"/>
      <c r="WAT373" s="104"/>
      <c r="WAU373" s="104"/>
      <c r="WAV373" s="104"/>
      <c r="WAW373" s="104"/>
      <c r="WAX373" s="104"/>
      <c r="WAY373" s="104"/>
      <c r="WAZ373" s="104"/>
      <c r="WBA373" s="104"/>
      <c r="WBB373" s="104"/>
      <c r="WBC373" s="104"/>
      <c r="WBD373" s="104"/>
      <c r="WBE373" s="104"/>
      <c r="WBF373" s="104"/>
      <c r="WBG373" s="104"/>
      <c r="WBH373" s="104"/>
      <c r="WBI373" s="104"/>
      <c r="WBJ373" s="104"/>
      <c r="WBK373" s="104"/>
      <c r="WBL373" s="104"/>
      <c r="WBM373" s="104"/>
      <c r="WBN373" s="104"/>
      <c r="WBO373" s="104"/>
      <c r="WBP373" s="104"/>
      <c r="WBQ373" s="104"/>
      <c r="WBR373" s="104"/>
      <c r="WBS373" s="104"/>
      <c r="WBT373" s="104"/>
      <c r="WBU373" s="104"/>
      <c r="WBV373" s="104"/>
      <c r="WBW373" s="104"/>
      <c r="WBX373" s="104"/>
      <c r="WBY373" s="104"/>
      <c r="WBZ373" s="104"/>
      <c r="WCA373" s="104"/>
      <c r="WCB373" s="104"/>
      <c r="WCC373" s="104"/>
      <c r="WCD373" s="104"/>
      <c r="WCE373" s="104"/>
      <c r="WCF373" s="104"/>
      <c r="WCG373" s="104"/>
      <c r="WCH373" s="104"/>
      <c r="WCI373" s="104"/>
      <c r="WCJ373" s="104"/>
      <c r="WCK373" s="104"/>
      <c r="WCL373" s="104"/>
      <c r="WCM373" s="104"/>
      <c r="WCN373" s="104"/>
      <c r="WCO373" s="104"/>
      <c r="WCP373" s="104"/>
      <c r="WCQ373" s="104"/>
      <c r="WCR373" s="104"/>
      <c r="WCS373" s="104"/>
      <c r="WCT373" s="104"/>
      <c r="WCU373" s="104"/>
      <c r="WCV373" s="104"/>
      <c r="WCW373" s="104"/>
      <c r="WCX373" s="104"/>
      <c r="WCY373" s="104"/>
      <c r="WCZ373" s="104"/>
      <c r="WDA373" s="104"/>
      <c r="WDB373" s="104"/>
      <c r="WDC373" s="104"/>
      <c r="WDD373" s="104"/>
      <c r="WDE373" s="104"/>
      <c r="WDF373" s="104"/>
      <c r="WDG373" s="104"/>
      <c r="WDH373" s="104"/>
      <c r="WDI373" s="104"/>
      <c r="WDJ373" s="104"/>
      <c r="WDK373" s="104"/>
      <c r="WDL373" s="104"/>
      <c r="WDM373" s="104"/>
      <c r="WDN373" s="104"/>
      <c r="WDO373" s="104"/>
      <c r="WDP373" s="104"/>
      <c r="WDQ373" s="104"/>
      <c r="WDR373" s="104"/>
      <c r="WDS373" s="104"/>
      <c r="WDT373" s="104"/>
      <c r="WDU373" s="104"/>
      <c r="WDV373" s="104"/>
      <c r="WDW373" s="104"/>
      <c r="WDX373" s="104"/>
      <c r="WDY373" s="104"/>
      <c r="WDZ373" s="104"/>
      <c r="WEA373" s="104"/>
      <c r="WEB373" s="104"/>
      <c r="WEC373" s="104"/>
      <c r="WED373" s="104"/>
      <c r="WEE373" s="104"/>
      <c r="WEF373" s="104"/>
      <c r="WEG373" s="104"/>
      <c r="WEH373" s="104"/>
      <c r="WEI373" s="104"/>
      <c r="WEJ373" s="104"/>
      <c r="WEK373" s="104"/>
      <c r="WEL373" s="104"/>
      <c r="WEM373" s="104"/>
      <c r="WEN373" s="104"/>
      <c r="WEO373" s="104"/>
      <c r="WEP373" s="104"/>
      <c r="WEQ373" s="104"/>
      <c r="WER373" s="104"/>
      <c r="WES373" s="104"/>
      <c r="WET373" s="104"/>
      <c r="WEU373" s="104"/>
      <c r="WEV373" s="104"/>
      <c r="WEW373" s="104"/>
      <c r="WEX373" s="104"/>
      <c r="WEY373" s="104"/>
      <c r="WEZ373" s="104"/>
      <c r="WFA373" s="104"/>
      <c r="WFB373" s="104"/>
      <c r="WFC373" s="104"/>
      <c r="WFD373" s="104"/>
      <c r="WFE373" s="104"/>
      <c r="WFF373" s="104"/>
      <c r="WFG373" s="104"/>
      <c r="WFH373" s="104"/>
      <c r="WFI373" s="104"/>
      <c r="WFJ373" s="104"/>
      <c r="WFK373" s="104"/>
      <c r="WFL373" s="104"/>
      <c r="WFM373" s="104"/>
      <c r="WFN373" s="104"/>
      <c r="WFO373" s="104"/>
      <c r="WFP373" s="104"/>
      <c r="WFQ373" s="104"/>
      <c r="WFR373" s="104"/>
      <c r="WFS373" s="104"/>
      <c r="WFT373" s="104"/>
      <c r="WFU373" s="104"/>
      <c r="WFV373" s="104"/>
      <c r="WFW373" s="104"/>
      <c r="WFX373" s="104"/>
      <c r="WFY373" s="104"/>
      <c r="WFZ373" s="104"/>
      <c r="WGA373" s="104"/>
      <c r="WGB373" s="104"/>
      <c r="WGC373" s="104"/>
      <c r="WGD373" s="104"/>
      <c r="WGE373" s="104"/>
      <c r="WGF373" s="104"/>
      <c r="WGG373" s="104"/>
      <c r="WGH373" s="104"/>
      <c r="WGI373" s="104"/>
      <c r="WGJ373" s="104"/>
      <c r="WGK373" s="104"/>
      <c r="WGL373" s="104"/>
      <c r="WGM373" s="104"/>
      <c r="WGN373" s="104"/>
      <c r="WGO373" s="104"/>
      <c r="WGP373" s="104"/>
      <c r="WGQ373" s="104"/>
      <c r="WGR373" s="104"/>
      <c r="WGS373" s="104"/>
      <c r="WGT373" s="104"/>
      <c r="WGU373" s="104"/>
      <c r="WGV373" s="104"/>
      <c r="WGW373" s="104"/>
      <c r="WGX373" s="104"/>
      <c r="WGY373" s="104"/>
      <c r="WGZ373" s="104"/>
      <c r="WHA373" s="104"/>
      <c r="WHB373" s="104"/>
      <c r="WHC373" s="104"/>
      <c r="WHD373" s="104"/>
      <c r="WHE373" s="104"/>
      <c r="WHF373" s="104"/>
      <c r="WHG373" s="104"/>
      <c r="WHH373" s="104"/>
      <c r="WHI373" s="104"/>
      <c r="WHJ373" s="104"/>
      <c r="WHK373" s="104"/>
      <c r="WHL373" s="104"/>
      <c r="WHM373" s="104"/>
      <c r="WHN373" s="104"/>
      <c r="WHO373" s="104"/>
      <c r="WHP373" s="104"/>
      <c r="WHQ373" s="104"/>
      <c r="WHR373" s="104"/>
      <c r="WHS373" s="104"/>
      <c r="WHT373" s="104"/>
      <c r="WHU373" s="104"/>
      <c r="WHV373" s="104"/>
      <c r="WHW373" s="104"/>
      <c r="WHX373" s="104"/>
      <c r="WHY373" s="104"/>
      <c r="WHZ373" s="104"/>
      <c r="WIA373" s="104"/>
      <c r="WIB373" s="104"/>
      <c r="WIC373" s="104"/>
      <c r="WID373" s="104"/>
      <c r="WIE373" s="104"/>
      <c r="WIF373" s="104"/>
      <c r="WIG373" s="104"/>
      <c r="WIH373" s="104"/>
      <c r="WII373" s="104"/>
      <c r="WIJ373" s="104"/>
      <c r="WIK373" s="104"/>
      <c r="WIL373" s="104"/>
      <c r="WIM373" s="104"/>
      <c r="WIN373" s="104"/>
      <c r="WIO373" s="104"/>
      <c r="WIP373" s="104"/>
      <c r="WIQ373" s="104"/>
      <c r="WIR373" s="104"/>
      <c r="WIS373" s="104"/>
      <c r="WIT373" s="104"/>
      <c r="WIU373" s="104"/>
      <c r="WIV373" s="104"/>
      <c r="WIW373" s="104"/>
      <c r="WIX373" s="104"/>
      <c r="WIY373" s="104"/>
      <c r="WIZ373" s="104"/>
      <c r="WJA373" s="104"/>
      <c r="WJB373" s="104"/>
      <c r="WJC373" s="104"/>
      <c r="WJD373" s="104"/>
      <c r="WJE373" s="104"/>
      <c r="WJF373" s="104"/>
      <c r="WJG373" s="104"/>
      <c r="WJH373" s="104"/>
      <c r="WJI373" s="104"/>
      <c r="WJJ373" s="104"/>
      <c r="WJK373" s="104"/>
      <c r="WJL373" s="104"/>
      <c r="WJM373" s="104"/>
      <c r="WJN373" s="104"/>
      <c r="WJO373" s="104"/>
      <c r="WJP373" s="104"/>
      <c r="WJQ373" s="104"/>
      <c r="WJR373" s="104"/>
      <c r="WJS373" s="104"/>
      <c r="WJT373" s="104"/>
      <c r="WJU373" s="104"/>
      <c r="WJV373" s="104"/>
      <c r="WJW373" s="104"/>
      <c r="WJX373" s="104"/>
      <c r="WJY373" s="104"/>
      <c r="WJZ373" s="104"/>
      <c r="WKA373" s="104"/>
      <c r="WKB373" s="104"/>
      <c r="WKC373" s="104"/>
      <c r="WKD373" s="104"/>
      <c r="WKE373" s="104"/>
      <c r="WKF373" s="104"/>
      <c r="WKG373" s="104"/>
      <c r="WKH373" s="104"/>
      <c r="WKI373" s="104"/>
      <c r="WKJ373" s="104"/>
      <c r="WKK373" s="104"/>
      <c r="WKL373" s="104"/>
      <c r="WKM373" s="104"/>
      <c r="WKN373" s="104"/>
      <c r="WKO373" s="104"/>
      <c r="WKP373" s="104"/>
      <c r="WKQ373" s="104"/>
      <c r="WKR373" s="104"/>
      <c r="WKS373" s="104"/>
      <c r="WKT373" s="104"/>
      <c r="WKU373" s="104"/>
      <c r="WKV373" s="104"/>
      <c r="WKW373" s="104"/>
      <c r="WKX373" s="104"/>
      <c r="WKY373" s="104"/>
      <c r="WKZ373" s="104"/>
      <c r="WLA373" s="104"/>
      <c r="WLB373" s="104"/>
      <c r="WLC373" s="104"/>
      <c r="WLD373" s="104"/>
      <c r="WLE373" s="104"/>
      <c r="WLF373" s="104"/>
      <c r="WLG373" s="104"/>
      <c r="WLH373" s="104"/>
      <c r="WLI373" s="104"/>
      <c r="WLJ373" s="104"/>
      <c r="WLK373" s="104"/>
      <c r="WLL373" s="104"/>
      <c r="WLM373" s="104"/>
      <c r="WLN373" s="104"/>
      <c r="WLO373" s="104"/>
      <c r="WLP373" s="104"/>
      <c r="WLQ373" s="104"/>
      <c r="WLR373" s="104"/>
      <c r="WLS373" s="104"/>
      <c r="WLT373" s="104"/>
      <c r="WLU373" s="104"/>
      <c r="WLV373" s="104"/>
      <c r="WLW373" s="104"/>
      <c r="WLX373" s="104"/>
      <c r="WLY373" s="104"/>
      <c r="WLZ373" s="104"/>
      <c r="WMA373" s="104"/>
      <c r="WMB373" s="104"/>
      <c r="WMC373" s="104"/>
      <c r="WMD373" s="104"/>
      <c r="WME373" s="104"/>
      <c r="WMF373" s="104"/>
      <c r="WMG373" s="104"/>
      <c r="WMH373" s="104"/>
      <c r="WMI373" s="104"/>
      <c r="WMJ373" s="104"/>
      <c r="WMK373" s="104"/>
      <c r="WML373" s="104"/>
      <c r="WMM373" s="104"/>
      <c r="WMN373" s="104"/>
      <c r="WMO373" s="104"/>
      <c r="WMP373" s="104"/>
      <c r="WMQ373" s="104"/>
      <c r="WMR373" s="104"/>
      <c r="WMS373" s="104"/>
      <c r="WMT373" s="104"/>
      <c r="WMU373" s="104"/>
      <c r="WMV373" s="104"/>
      <c r="WMW373" s="104"/>
      <c r="WMX373" s="104"/>
      <c r="WMY373" s="104"/>
      <c r="WMZ373" s="104"/>
      <c r="WNA373" s="104"/>
      <c r="WNB373" s="104"/>
      <c r="WNC373" s="104"/>
      <c r="WND373" s="104"/>
      <c r="WNE373" s="104"/>
      <c r="WNF373" s="104"/>
      <c r="WNG373" s="104"/>
      <c r="WNH373" s="104"/>
      <c r="WNI373" s="104"/>
      <c r="WNJ373" s="104"/>
      <c r="WNK373" s="104"/>
      <c r="WNL373" s="104"/>
      <c r="WNM373" s="104"/>
      <c r="WNN373" s="104"/>
      <c r="WNO373" s="104"/>
      <c r="WNP373" s="104"/>
      <c r="WNQ373" s="104"/>
      <c r="WNR373" s="104"/>
      <c r="WNS373" s="104"/>
      <c r="WNT373" s="104"/>
      <c r="WNU373" s="104"/>
      <c r="WNV373" s="104"/>
      <c r="WNW373" s="104"/>
      <c r="WNX373" s="104"/>
      <c r="WNY373" s="104"/>
      <c r="WNZ373" s="104"/>
      <c r="WOA373" s="104"/>
      <c r="WOB373" s="104"/>
      <c r="WOC373" s="104"/>
      <c r="WOD373" s="104"/>
      <c r="WOE373" s="104"/>
      <c r="WOF373" s="104"/>
      <c r="WOG373" s="104"/>
      <c r="WOH373" s="104"/>
      <c r="WOI373" s="104"/>
      <c r="WOJ373" s="104"/>
      <c r="WOK373" s="104"/>
      <c r="WOL373" s="104"/>
      <c r="WOM373" s="104"/>
      <c r="WON373" s="104"/>
      <c r="WOO373" s="104"/>
      <c r="WOP373" s="104"/>
      <c r="WOQ373" s="104"/>
      <c r="WOR373" s="104"/>
      <c r="WOS373" s="104"/>
      <c r="WOT373" s="104"/>
      <c r="WOU373" s="104"/>
      <c r="WOV373" s="104"/>
      <c r="WOW373" s="104"/>
      <c r="WOX373" s="104"/>
      <c r="WOY373" s="104"/>
      <c r="WOZ373" s="104"/>
      <c r="WPA373" s="104"/>
      <c r="WPB373" s="104"/>
      <c r="WPC373" s="104"/>
      <c r="WPD373" s="104"/>
      <c r="WPE373" s="104"/>
      <c r="WPF373" s="104"/>
      <c r="WPG373" s="104"/>
      <c r="WPH373" s="104"/>
      <c r="WPI373" s="104"/>
      <c r="WPJ373" s="104"/>
      <c r="WPK373" s="104"/>
      <c r="WPL373" s="104"/>
      <c r="WPM373" s="104"/>
      <c r="WPN373" s="104"/>
      <c r="WPO373" s="104"/>
      <c r="WPP373" s="104"/>
      <c r="WPQ373" s="104"/>
      <c r="WPR373" s="104"/>
      <c r="WPS373" s="104"/>
      <c r="WPT373" s="104"/>
      <c r="WPU373" s="104"/>
      <c r="WPV373" s="104"/>
      <c r="WPW373" s="104"/>
      <c r="WPX373" s="104"/>
      <c r="WPY373" s="104"/>
      <c r="WPZ373" s="104"/>
      <c r="WQA373" s="104"/>
      <c r="WQB373" s="104"/>
      <c r="WQC373" s="104"/>
      <c r="WQD373" s="104"/>
      <c r="WQE373" s="104"/>
      <c r="WQF373" s="104"/>
      <c r="WQG373" s="104"/>
      <c r="WQH373" s="104"/>
      <c r="WQI373" s="104"/>
      <c r="WQJ373" s="104"/>
      <c r="WQK373" s="104"/>
      <c r="WQL373" s="104"/>
      <c r="WQM373" s="104"/>
      <c r="WQN373" s="104"/>
      <c r="WQO373" s="104"/>
      <c r="WQP373" s="104"/>
      <c r="WQQ373" s="104"/>
      <c r="WQR373" s="104"/>
      <c r="WQS373" s="104"/>
      <c r="WQT373" s="104"/>
      <c r="WQU373" s="104"/>
      <c r="WQV373" s="104"/>
      <c r="WQW373" s="104"/>
      <c r="WQX373" s="104"/>
      <c r="WQY373" s="104"/>
      <c r="WQZ373" s="104"/>
      <c r="WRA373" s="104"/>
      <c r="WRB373" s="104"/>
      <c r="WRC373" s="104"/>
      <c r="WRD373" s="104"/>
      <c r="WRE373" s="104"/>
      <c r="WRF373" s="104"/>
      <c r="WRG373" s="104"/>
      <c r="WRH373" s="104"/>
      <c r="WRI373" s="104"/>
      <c r="WRJ373" s="104"/>
      <c r="WRK373" s="104"/>
      <c r="WRL373" s="104"/>
      <c r="WRM373" s="104"/>
      <c r="WRN373" s="104"/>
      <c r="WRO373" s="104"/>
      <c r="WRP373" s="104"/>
      <c r="WRQ373" s="104"/>
      <c r="WRR373" s="104"/>
      <c r="WRS373" s="104"/>
      <c r="WRT373" s="104"/>
      <c r="WRU373" s="104"/>
      <c r="WRV373" s="104"/>
      <c r="WRW373" s="104"/>
      <c r="WRX373" s="104"/>
      <c r="WRY373" s="104"/>
      <c r="WRZ373" s="104"/>
      <c r="WSA373" s="104"/>
      <c r="WSB373" s="104"/>
      <c r="WSC373" s="104"/>
      <c r="WSD373" s="104"/>
      <c r="WSE373" s="104"/>
      <c r="WSF373" s="104"/>
      <c r="WSG373" s="104"/>
      <c r="WSH373" s="104"/>
      <c r="WSI373" s="104"/>
      <c r="WSJ373" s="104"/>
      <c r="WSK373" s="104"/>
      <c r="WSL373" s="104"/>
      <c r="WSM373" s="104"/>
      <c r="WSN373" s="104"/>
      <c r="WSO373" s="104"/>
      <c r="WSP373" s="104"/>
      <c r="WSQ373" s="104"/>
      <c r="WSR373" s="104"/>
      <c r="WSS373" s="104"/>
      <c r="WST373" s="104"/>
      <c r="WSU373" s="104"/>
      <c r="WSV373" s="104"/>
      <c r="WSW373" s="104"/>
      <c r="WSX373" s="104"/>
      <c r="WSY373" s="104"/>
      <c r="WSZ373" s="104"/>
      <c r="WTA373" s="104"/>
      <c r="WTB373" s="104"/>
      <c r="WTC373" s="104"/>
      <c r="WTD373" s="104"/>
      <c r="WTE373" s="104"/>
      <c r="WTF373" s="104"/>
      <c r="WTG373" s="104"/>
      <c r="WTH373" s="104"/>
      <c r="WTI373" s="104"/>
      <c r="WTJ373" s="104"/>
      <c r="WTK373" s="104"/>
      <c r="WTL373" s="104"/>
      <c r="WTM373" s="104"/>
      <c r="WTN373" s="104"/>
      <c r="WTO373" s="104"/>
      <c r="WTP373" s="104"/>
      <c r="WTQ373" s="104"/>
      <c r="WTR373" s="104"/>
      <c r="WTS373" s="104"/>
      <c r="WTT373" s="104"/>
      <c r="WTU373" s="104"/>
      <c r="WTV373" s="104"/>
      <c r="WTW373" s="104"/>
      <c r="WTX373" s="104"/>
      <c r="WTY373" s="104"/>
      <c r="WTZ373" s="104"/>
      <c r="WUA373" s="104"/>
      <c r="WUB373" s="104"/>
      <c r="WUC373" s="104"/>
      <c r="WUD373" s="104"/>
      <c r="WUE373" s="104"/>
      <c r="WUF373" s="104"/>
      <c r="WUG373" s="104"/>
      <c r="WUH373" s="104"/>
      <c r="WUI373" s="104"/>
      <c r="WUJ373" s="104"/>
      <c r="WUK373" s="104"/>
      <c r="WUL373" s="104"/>
      <c r="WUM373" s="104"/>
      <c r="WUN373" s="104"/>
      <c r="WUO373" s="104"/>
      <c r="WUP373" s="104"/>
      <c r="WUQ373" s="104"/>
      <c r="WUR373" s="104"/>
      <c r="WUS373" s="104"/>
      <c r="WUT373" s="104"/>
      <c r="WUU373" s="104"/>
      <c r="WUV373" s="104"/>
      <c r="WUW373" s="104"/>
      <c r="WUX373" s="104"/>
      <c r="WUY373" s="104"/>
      <c r="WUZ373" s="104"/>
      <c r="WVA373" s="104"/>
      <c r="WVB373" s="104"/>
      <c r="WVC373" s="104"/>
      <c r="WVD373" s="104"/>
      <c r="WVE373" s="104"/>
      <c r="WVF373" s="104"/>
      <c r="WVG373" s="104"/>
      <c r="WVH373" s="104"/>
      <c r="WVI373" s="104"/>
      <c r="WVJ373" s="104"/>
      <c r="WVK373" s="104"/>
      <c r="WVL373" s="104"/>
      <c r="WVM373" s="104"/>
      <c r="WVN373" s="104"/>
      <c r="WVO373" s="104"/>
      <c r="WVP373" s="104"/>
      <c r="WVQ373" s="104"/>
      <c r="WVR373" s="104"/>
      <c r="WVS373" s="104"/>
      <c r="WVT373" s="104"/>
      <c r="WVU373" s="104"/>
      <c r="WVV373" s="104"/>
      <c r="WVW373" s="104"/>
      <c r="WVX373" s="104"/>
      <c r="WVY373" s="104"/>
      <c r="WVZ373" s="104"/>
      <c r="WWA373" s="104"/>
      <c r="WWB373" s="104"/>
      <c r="WWC373" s="104"/>
      <c r="WWD373" s="104"/>
      <c r="WWE373" s="104"/>
      <c r="WWF373" s="104"/>
      <c r="WWG373" s="104"/>
      <c r="WWH373" s="104"/>
      <c r="WWI373" s="104"/>
      <c r="WWJ373" s="104"/>
      <c r="WWK373" s="104"/>
      <c r="WWL373" s="104"/>
      <c r="WWM373" s="104"/>
      <c r="WWN373" s="104"/>
      <c r="WWO373" s="104"/>
      <c r="WWP373" s="104"/>
      <c r="WWQ373" s="104"/>
      <c r="WWR373" s="104"/>
      <c r="WWS373" s="104"/>
      <c r="WWT373" s="104"/>
      <c r="WWU373" s="104"/>
      <c r="WWV373" s="104"/>
      <c r="WWW373" s="104"/>
      <c r="WWX373" s="104"/>
      <c r="WWY373" s="104"/>
      <c r="WWZ373" s="104"/>
      <c r="WXA373" s="104"/>
      <c r="WXB373" s="104"/>
      <c r="WXC373" s="104"/>
      <c r="WXD373" s="104"/>
      <c r="WXE373" s="104"/>
      <c r="WXF373" s="104"/>
      <c r="WXG373" s="104"/>
      <c r="WXH373" s="104"/>
      <c r="WXI373" s="104"/>
      <c r="WXJ373" s="104"/>
      <c r="WXK373" s="104"/>
      <c r="WXL373" s="104"/>
      <c r="WXM373" s="104"/>
      <c r="WXN373" s="104"/>
      <c r="WXO373" s="104"/>
      <c r="WXP373" s="104"/>
      <c r="WXQ373" s="104"/>
      <c r="WXR373" s="104"/>
      <c r="WXS373" s="104"/>
      <c r="WXT373" s="104"/>
      <c r="WXU373" s="104"/>
      <c r="WXV373" s="104"/>
      <c r="WXW373" s="104"/>
      <c r="WXX373" s="104"/>
      <c r="WXY373" s="104"/>
      <c r="WXZ373" s="104"/>
      <c r="WYA373" s="104"/>
      <c r="WYB373" s="104"/>
      <c r="WYC373" s="104"/>
      <c r="WYD373" s="104"/>
      <c r="WYE373" s="104"/>
      <c r="WYF373" s="104"/>
      <c r="WYG373" s="104"/>
      <c r="WYH373" s="104"/>
      <c r="WYI373" s="104"/>
      <c r="WYJ373" s="104"/>
      <c r="WYK373" s="104"/>
      <c r="WYL373" s="104"/>
      <c r="WYM373" s="104"/>
      <c r="WYN373" s="104"/>
      <c r="WYO373" s="104"/>
      <c r="WYP373" s="104"/>
      <c r="WYQ373" s="104"/>
      <c r="WYR373" s="104"/>
      <c r="WYS373" s="104"/>
      <c r="WYT373" s="104"/>
      <c r="WYU373" s="104"/>
      <c r="WYV373" s="104"/>
      <c r="WYW373" s="104"/>
      <c r="WYX373" s="104"/>
      <c r="WYY373" s="104"/>
      <c r="WYZ373" s="104"/>
      <c r="WZA373" s="104"/>
      <c r="WZB373" s="104"/>
      <c r="WZC373" s="104"/>
      <c r="WZD373" s="104"/>
      <c r="WZE373" s="104"/>
      <c r="WZF373" s="104"/>
      <c r="WZG373" s="104"/>
      <c r="WZH373" s="104"/>
      <c r="WZI373" s="104"/>
      <c r="WZJ373" s="104"/>
      <c r="WZK373" s="104"/>
      <c r="WZL373" s="104"/>
      <c r="WZM373" s="104"/>
      <c r="WZN373" s="104"/>
      <c r="WZO373" s="104"/>
      <c r="WZP373" s="104"/>
      <c r="WZQ373" s="104"/>
      <c r="WZR373" s="104"/>
      <c r="WZS373" s="104"/>
      <c r="WZT373" s="104"/>
      <c r="WZU373" s="104"/>
      <c r="WZV373" s="104"/>
      <c r="WZW373" s="104"/>
      <c r="WZX373" s="104"/>
      <c r="WZY373" s="104"/>
      <c r="WZZ373" s="104"/>
      <c r="XAA373" s="104"/>
      <c r="XAB373" s="104"/>
      <c r="XAC373" s="104"/>
      <c r="XAD373" s="104"/>
      <c r="XAE373" s="104"/>
      <c r="XAF373" s="104"/>
      <c r="XAG373" s="104"/>
      <c r="XAH373" s="104"/>
      <c r="XAI373" s="104"/>
      <c r="XAJ373" s="104"/>
      <c r="XAK373" s="104"/>
      <c r="XAL373" s="104"/>
      <c r="XAM373" s="104"/>
      <c r="XAN373" s="104"/>
      <c r="XAO373" s="104"/>
      <c r="XAP373" s="104"/>
      <c r="XAQ373" s="104"/>
      <c r="XAR373" s="104"/>
      <c r="XAS373" s="104"/>
      <c r="XAT373" s="104"/>
      <c r="XAU373" s="104"/>
      <c r="XAV373" s="104"/>
      <c r="XAW373" s="104"/>
      <c r="XAX373" s="104"/>
      <c r="XAY373" s="104"/>
      <c r="XAZ373" s="104"/>
      <c r="XBA373" s="104"/>
      <c r="XBB373" s="104"/>
      <c r="XBC373" s="104"/>
      <c r="XBD373" s="104"/>
      <c r="XBE373" s="104"/>
      <c r="XBF373" s="104"/>
      <c r="XBG373" s="104"/>
      <c r="XBH373" s="104"/>
      <c r="XBI373" s="104"/>
      <c r="XBJ373" s="104"/>
      <c r="XBK373" s="104"/>
      <c r="XBL373" s="104"/>
      <c r="XBM373" s="104"/>
      <c r="XBN373" s="104"/>
      <c r="XBO373" s="104"/>
      <c r="XBP373" s="104"/>
      <c r="XBQ373" s="104"/>
      <c r="XBR373" s="104"/>
      <c r="XBS373" s="104"/>
      <c r="XBT373" s="104"/>
      <c r="XBU373" s="104"/>
      <c r="XBV373" s="104"/>
      <c r="XBW373" s="104"/>
      <c r="XBX373" s="104"/>
      <c r="XBY373" s="104"/>
      <c r="XBZ373" s="104"/>
      <c r="XCA373" s="104"/>
      <c r="XCB373" s="104"/>
      <c r="XCC373" s="104"/>
      <c r="XCD373" s="104"/>
      <c r="XCE373" s="104"/>
      <c r="XCF373" s="104"/>
      <c r="XCG373" s="104"/>
      <c r="XCH373" s="104"/>
      <c r="XCI373" s="104"/>
      <c r="XCJ373" s="104"/>
      <c r="XCK373" s="104"/>
      <c r="XCL373" s="104"/>
      <c r="XCM373" s="104"/>
      <c r="XCN373" s="104"/>
      <c r="XCO373" s="104"/>
      <c r="XCP373" s="104"/>
      <c r="XCQ373" s="104"/>
      <c r="XCR373" s="104"/>
      <c r="XCS373" s="104"/>
      <c r="XCT373" s="104"/>
      <c r="XCU373" s="104"/>
      <c r="XCV373" s="104"/>
      <c r="XCW373" s="104"/>
      <c r="XCX373" s="104"/>
      <c r="XCY373" s="104"/>
      <c r="XCZ373" s="104"/>
      <c r="XDA373" s="104"/>
      <c r="XDB373" s="104"/>
      <c r="XDC373" s="104"/>
      <c r="XDD373" s="104"/>
      <c r="XDE373" s="104"/>
      <c r="XDF373" s="104"/>
      <c r="XDG373" s="104"/>
      <c r="XDH373" s="104"/>
      <c r="XDI373" s="104"/>
      <c r="XDJ373" s="104"/>
      <c r="XDK373" s="104"/>
      <c r="XDL373" s="104"/>
      <c r="XDM373" s="104"/>
      <c r="XDN373" s="104"/>
      <c r="XDO373" s="104"/>
      <c r="XDP373" s="104"/>
      <c r="XDQ373" s="104"/>
      <c r="XDR373" s="104"/>
      <c r="XDS373" s="104"/>
      <c r="XDT373" s="104"/>
      <c r="XDU373" s="104"/>
      <c r="XDV373" s="104"/>
      <c r="XDW373" s="104"/>
      <c r="XDX373" s="104"/>
      <c r="XDY373" s="104"/>
      <c r="XDZ373" s="104"/>
      <c r="XEA373" s="104"/>
      <c r="XEB373" s="104"/>
      <c r="XEC373" s="104"/>
      <c r="XED373" s="104"/>
      <c r="XEE373" s="104"/>
      <c r="XEF373" s="104"/>
      <c r="XEG373" s="104"/>
      <c r="XEH373" s="104"/>
      <c r="XEI373" s="104"/>
      <c r="XEJ373" s="104"/>
      <c r="XEK373" s="104"/>
      <c r="XEL373" s="104"/>
      <c r="XEM373" s="104"/>
      <c r="XEN373" s="104"/>
      <c r="XEO373" s="104"/>
      <c r="XEP373" s="104"/>
      <c r="XEQ373" s="104"/>
      <c r="XER373" s="104"/>
      <c r="XES373" s="104"/>
      <c r="XET373" s="104"/>
      <c r="XEU373" s="104"/>
      <c r="XEV373" s="104"/>
      <c r="XEW373" s="104"/>
      <c r="XEX373" s="104"/>
      <c r="XEY373" s="104"/>
      <c r="XEZ373" s="104"/>
      <c r="XFA373" s="104"/>
      <c r="XFB373" s="104"/>
      <c r="XFC373" s="104"/>
      <c r="XFD373" s="104"/>
    </row>
    <row r="374" spans="1:16384" outlineLevel="2">
      <c r="A374" s="108">
        <v>2037</v>
      </c>
      <c r="B374" s="108">
        <v>10</v>
      </c>
      <c r="C374" s="112">
        <v>145.62263940526302</v>
      </c>
      <c r="D374" s="112">
        <v>0</v>
      </c>
      <c r="E374" s="187">
        <v>841.02510928947697</v>
      </c>
      <c r="F374" s="112">
        <v>0</v>
      </c>
      <c r="G374" s="112">
        <v>0</v>
      </c>
      <c r="H374" s="125"/>
      <c r="I374" s="112"/>
      <c r="J374" s="112"/>
      <c r="K374" s="112"/>
      <c r="L374" s="112"/>
      <c r="M374" s="112"/>
      <c r="N374" s="110">
        <v>986.64774869474002</v>
      </c>
      <c r="P374" s="110"/>
    </row>
    <row r="375" spans="1:16384" outlineLevel="2">
      <c r="A375" s="108">
        <v>2037</v>
      </c>
      <c r="B375" s="108">
        <v>11</v>
      </c>
      <c r="C375" s="112">
        <v>129.36261541052187</v>
      </c>
      <c r="D375" s="112">
        <v>0</v>
      </c>
      <c r="E375" s="187">
        <v>788.16947087423716</v>
      </c>
      <c r="F375" s="112">
        <v>0</v>
      </c>
      <c r="G375" s="112">
        <v>0</v>
      </c>
      <c r="H375" s="125"/>
      <c r="I375" s="112"/>
      <c r="J375" s="112"/>
      <c r="K375" s="112"/>
      <c r="L375" s="112"/>
      <c r="M375" s="112"/>
      <c r="N375" s="110">
        <v>917.53208628475909</v>
      </c>
      <c r="P375" s="110"/>
    </row>
    <row r="376" spans="1:16384" outlineLevel="2">
      <c r="A376" s="108">
        <v>2037</v>
      </c>
      <c r="B376" s="108">
        <v>12</v>
      </c>
      <c r="C376" s="112">
        <v>124.46429304906626</v>
      </c>
      <c r="D376" s="112">
        <v>0</v>
      </c>
      <c r="E376" s="187">
        <v>767.54593982720576</v>
      </c>
      <c r="F376" s="112">
        <v>0</v>
      </c>
      <c r="G376" s="112">
        <v>0</v>
      </c>
      <c r="H376" s="125"/>
      <c r="I376" s="112"/>
      <c r="J376" s="112"/>
      <c r="K376" s="112"/>
      <c r="L376" s="112"/>
      <c r="M376" s="112"/>
      <c r="N376" s="110">
        <v>892.01023287627197</v>
      </c>
      <c r="O376" s="119"/>
      <c r="P376" s="110"/>
    </row>
    <row r="377" spans="1:16384" outlineLevel="2">
      <c r="A377" s="108">
        <v>2038</v>
      </c>
      <c r="B377" s="108">
        <v>1</v>
      </c>
      <c r="C377" s="112">
        <v>117.03193104113612</v>
      </c>
      <c r="D377" s="112">
        <v>0</v>
      </c>
      <c r="E377" s="187">
        <v>955.04475263803863</v>
      </c>
      <c r="F377" s="112">
        <v>0</v>
      </c>
      <c r="G377" s="112">
        <v>0</v>
      </c>
      <c r="H377" s="125"/>
      <c r="I377" s="112"/>
      <c r="J377" s="112"/>
      <c r="K377" s="112"/>
      <c r="L377" s="112"/>
      <c r="M377" s="112"/>
      <c r="N377" s="110">
        <v>1072.0766836791747</v>
      </c>
      <c r="P377" s="110"/>
    </row>
    <row r="378" spans="1:16384" outlineLevel="2">
      <c r="A378" s="108">
        <v>2038</v>
      </c>
      <c r="B378" s="108">
        <v>2</v>
      </c>
      <c r="C378" s="112">
        <v>128.57706119050584</v>
      </c>
      <c r="D378" s="112">
        <v>0</v>
      </c>
      <c r="E378" s="187">
        <v>833.28900720862578</v>
      </c>
      <c r="F378" s="112">
        <v>0</v>
      </c>
      <c r="G378" s="112">
        <v>0</v>
      </c>
      <c r="H378" s="125"/>
      <c r="I378" s="112"/>
      <c r="J378" s="112"/>
      <c r="K378" s="112"/>
      <c r="L378" s="112"/>
      <c r="M378" s="112"/>
      <c r="N378" s="110">
        <v>961.86606839913156</v>
      </c>
      <c r="P378" s="110"/>
    </row>
    <row r="379" spans="1:16384" outlineLevel="2">
      <c r="A379" s="108">
        <v>2038</v>
      </c>
      <c r="B379" s="108">
        <v>3</v>
      </c>
      <c r="C379" s="112">
        <v>120.16754373374064</v>
      </c>
      <c r="D379" s="112">
        <v>0</v>
      </c>
      <c r="E379" s="187">
        <v>785.34716527358933</v>
      </c>
      <c r="F379" s="112">
        <v>0</v>
      </c>
      <c r="G379" s="112">
        <v>0</v>
      </c>
      <c r="H379" s="125"/>
      <c r="I379" s="112"/>
      <c r="J379" s="112"/>
      <c r="K379" s="112"/>
      <c r="L379" s="112"/>
      <c r="M379" s="112"/>
      <c r="N379" s="110">
        <v>905.51470900733</v>
      </c>
      <c r="P379" s="110"/>
    </row>
    <row r="380" spans="1:16384" outlineLevel="2">
      <c r="A380" s="108">
        <v>2038</v>
      </c>
      <c r="B380" s="108">
        <v>4</v>
      </c>
      <c r="C380" s="112">
        <v>143.52300519217471</v>
      </c>
      <c r="D380" s="112">
        <v>0</v>
      </c>
      <c r="E380" s="187">
        <v>787.49193468289911</v>
      </c>
      <c r="F380" s="112">
        <v>0</v>
      </c>
      <c r="G380" s="112">
        <v>0</v>
      </c>
      <c r="H380" s="125"/>
      <c r="I380" s="112"/>
      <c r="J380" s="112"/>
      <c r="K380" s="112"/>
      <c r="L380" s="112"/>
      <c r="M380" s="112"/>
      <c r="N380" s="110">
        <v>931.01493987507388</v>
      </c>
      <c r="P380" s="110"/>
    </row>
    <row r="381" spans="1:16384" outlineLevel="2">
      <c r="A381" s="108">
        <v>2038</v>
      </c>
      <c r="B381" s="108">
        <v>5</v>
      </c>
      <c r="C381" s="112">
        <v>155.3661859985807</v>
      </c>
      <c r="D381" s="112">
        <v>0</v>
      </c>
      <c r="E381" s="187">
        <v>865.71466446344039</v>
      </c>
      <c r="F381" s="112">
        <v>0</v>
      </c>
      <c r="G381" s="112">
        <v>0</v>
      </c>
      <c r="H381" s="125"/>
      <c r="I381" s="112"/>
      <c r="J381" s="112"/>
      <c r="K381" s="112"/>
      <c r="L381" s="112"/>
      <c r="M381" s="112"/>
      <c r="N381" s="110">
        <v>1021.0808504620211</v>
      </c>
      <c r="P381" s="110"/>
    </row>
    <row r="382" spans="1:16384" outlineLevel="2">
      <c r="A382" s="108">
        <v>2038</v>
      </c>
      <c r="B382" s="108">
        <v>6</v>
      </c>
      <c r="C382" s="112">
        <v>155.95683947211978</v>
      </c>
      <c r="D382" s="112">
        <v>0</v>
      </c>
      <c r="E382" s="187">
        <v>892.48405172990908</v>
      </c>
      <c r="F382" s="112">
        <v>0</v>
      </c>
      <c r="G382" s="112">
        <v>0</v>
      </c>
      <c r="H382" s="125"/>
      <c r="I382" s="112"/>
      <c r="J382" s="112"/>
      <c r="K382" s="112"/>
      <c r="L382" s="112"/>
      <c r="M382" s="112"/>
      <c r="N382" s="110">
        <v>1048.440891202029</v>
      </c>
      <c r="P382" s="110"/>
    </row>
    <row r="383" spans="1:16384" outlineLevel="2">
      <c r="A383" s="108">
        <v>2038</v>
      </c>
      <c r="B383" s="108">
        <v>7</v>
      </c>
      <c r="C383" s="112">
        <v>172.8542561793586</v>
      </c>
      <c r="D383" s="112">
        <v>0</v>
      </c>
      <c r="E383" s="187">
        <v>916.75810051624705</v>
      </c>
      <c r="F383" s="112">
        <v>0</v>
      </c>
      <c r="G383" s="112">
        <v>0</v>
      </c>
      <c r="H383" s="125"/>
      <c r="I383" s="112"/>
      <c r="J383" s="112"/>
      <c r="K383" s="112"/>
      <c r="L383" s="112"/>
      <c r="M383" s="112"/>
      <c r="N383" s="110">
        <v>1089.6123566956057</v>
      </c>
      <c r="P383" s="110"/>
    </row>
    <row r="384" spans="1:16384" s="104" customFormat="1" ht="12" outlineLevel="2">
      <c r="A384" s="114">
        <v>2038</v>
      </c>
      <c r="B384" s="114">
        <v>8</v>
      </c>
      <c r="C384" s="112">
        <v>171.51998322120707</v>
      </c>
      <c r="D384" s="117">
        <v>0</v>
      </c>
      <c r="E384" s="188">
        <v>918.58197858857488</v>
      </c>
      <c r="F384" s="117">
        <v>0</v>
      </c>
      <c r="G384" s="112">
        <v>0</v>
      </c>
      <c r="H384" s="125"/>
      <c r="I384" s="117"/>
      <c r="J384" s="117"/>
      <c r="K384" s="117"/>
      <c r="L384" s="117"/>
      <c r="M384" s="117"/>
      <c r="N384" s="110">
        <v>1090.1019618097819</v>
      </c>
      <c r="O384" s="116"/>
      <c r="P384" s="110"/>
      <c r="S384" s="113"/>
      <c r="T384" s="113"/>
      <c r="U384" s="113"/>
      <c r="V384" s="113"/>
      <c r="W384" s="113"/>
      <c r="X384" s="113"/>
      <c r="Y384" s="113"/>
      <c r="Z384" s="113"/>
      <c r="AA384" s="113"/>
      <c r="AB384" s="113"/>
      <c r="AC384" s="113"/>
      <c r="AD384" s="113"/>
      <c r="AE384" s="113"/>
      <c r="AF384" s="113"/>
      <c r="AG384" s="113"/>
      <c r="AH384" s="113"/>
      <c r="AI384" s="113"/>
      <c r="AJ384" s="113"/>
      <c r="AK384" s="113"/>
      <c r="AL384" s="113"/>
      <c r="AM384" s="113"/>
      <c r="AN384" s="113"/>
      <c r="AO384" s="113"/>
      <c r="AP384" s="113"/>
      <c r="AQ384" s="113"/>
      <c r="AR384" s="113"/>
      <c r="AS384" s="113"/>
      <c r="AT384" s="113"/>
      <c r="AU384" s="113"/>
      <c r="AV384" s="113"/>
      <c r="AW384" s="113"/>
      <c r="AX384" s="113"/>
      <c r="AY384" s="113"/>
      <c r="AZ384" s="113"/>
      <c r="BA384" s="113"/>
      <c r="BB384" s="113"/>
      <c r="BC384" s="113"/>
      <c r="BD384" s="113"/>
      <c r="BE384" s="113"/>
      <c r="BF384" s="113"/>
      <c r="BG384" s="113"/>
      <c r="BH384" s="113"/>
      <c r="BI384" s="113"/>
      <c r="BJ384" s="113"/>
      <c r="BK384" s="113"/>
      <c r="BL384" s="113"/>
      <c r="BM384" s="113"/>
      <c r="BN384" s="113"/>
      <c r="BO384" s="113"/>
      <c r="BP384" s="113"/>
      <c r="BQ384" s="113"/>
      <c r="BR384" s="113"/>
      <c r="BS384" s="113"/>
      <c r="BT384" s="113"/>
      <c r="BU384" s="113"/>
      <c r="BV384" s="113"/>
      <c r="BW384" s="113"/>
      <c r="BX384" s="113"/>
      <c r="BY384" s="113"/>
      <c r="BZ384" s="113"/>
      <c r="CA384" s="113"/>
      <c r="CB384" s="113"/>
      <c r="CC384" s="113"/>
      <c r="CD384" s="113"/>
      <c r="CE384" s="113"/>
      <c r="CF384" s="113"/>
      <c r="CG384" s="113"/>
      <c r="CH384" s="113"/>
      <c r="CI384" s="113"/>
      <c r="CJ384" s="113"/>
      <c r="CK384" s="113"/>
      <c r="CL384" s="113"/>
      <c r="CM384" s="113"/>
      <c r="CN384" s="113"/>
      <c r="CO384" s="113"/>
      <c r="CP384" s="113"/>
      <c r="CQ384" s="113"/>
      <c r="CR384" s="113"/>
      <c r="CS384" s="113"/>
      <c r="CT384" s="113"/>
      <c r="CU384" s="113"/>
      <c r="CV384" s="113"/>
      <c r="CW384" s="113"/>
      <c r="CX384" s="113"/>
      <c r="CY384" s="113"/>
      <c r="CZ384" s="113"/>
      <c r="DA384" s="113"/>
      <c r="DB384" s="113"/>
      <c r="DC384" s="113"/>
      <c r="DD384" s="113"/>
      <c r="DE384" s="113"/>
      <c r="DF384" s="113"/>
      <c r="DG384" s="113"/>
      <c r="DH384" s="113"/>
      <c r="DI384" s="113"/>
      <c r="DJ384" s="113"/>
      <c r="DK384" s="113"/>
      <c r="DL384" s="113"/>
      <c r="DM384" s="113"/>
      <c r="DN384" s="113"/>
      <c r="DO384" s="113"/>
      <c r="DP384" s="113"/>
      <c r="DQ384" s="113"/>
      <c r="DR384" s="113"/>
      <c r="DS384" s="113"/>
      <c r="DT384" s="113"/>
      <c r="DU384" s="113"/>
      <c r="DV384" s="113"/>
      <c r="DW384" s="113"/>
      <c r="DX384" s="113"/>
      <c r="DY384" s="113"/>
      <c r="DZ384" s="113"/>
      <c r="EA384" s="113"/>
      <c r="EB384" s="113"/>
      <c r="EC384" s="113"/>
      <c r="ED384" s="113"/>
      <c r="EE384" s="113"/>
      <c r="EF384" s="113"/>
      <c r="EG384" s="113"/>
      <c r="EH384" s="113"/>
      <c r="EI384" s="113"/>
      <c r="EJ384" s="113"/>
      <c r="EK384" s="113"/>
      <c r="EL384" s="113"/>
      <c r="EM384" s="113"/>
      <c r="EN384" s="113"/>
      <c r="EO384" s="113"/>
      <c r="EP384" s="113"/>
      <c r="EQ384" s="113"/>
      <c r="ER384" s="113"/>
      <c r="ES384" s="113"/>
      <c r="ET384" s="113"/>
      <c r="EU384" s="113"/>
      <c r="EV384" s="113"/>
      <c r="EW384" s="113"/>
      <c r="EX384" s="113"/>
      <c r="EY384" s="113"/>
      <c r="EZ384" s="113"/>
      <c r="FA384" s="113"/>
      <c r="FB384" s="113"/>
      <c r="FC384" s="113"/>
      <c r="FD384" s="113"/>
      <c r="FE384" s="113"/>
      <c r="FF384" s="113"/>
      <c r="FG384" s="113"/>
      <c r="FH384" s="113"/>
      <c r="FI384" s="113"/>
      <c r="FJ384" s="113"/>
      <c r="FK384" s="113"/>
      <c r="FL384" s="113"/>
      <c r="FM384" s="113"/>
      <c r="FN384" s="113"/>
      <c r="FO384" s="113"/>
      <c r="FP384" s="113"/>
      <c r="FQ384" s="113"/>
      <c r="FR384" s="113"/>
      <c r="FS384" s="113"/>
      <c r="FT384" s="113"/>
      <c r="FU384" s="113"/>
      <c r="FV384" s="113"/>
      <c r="FW384" s="113"/>
      <c r="FX384" s="113"/>
      <c r="FY384" s="113"/>
      <c r="FZ384" s="113"/>
      <c r="GA384" s="113"/>
      <c r="GB384" s="113"/>
      <c r="GC384" s="113"/>
      <c r="GD384" s="113"/>
      <c r="GE384" s="113"/>
      <c r="GF384" s="113"/>
      <c r="GG384" s="113"/>
      <c r="GH384" s="113"/>
      <c r="GI384" s="113"/>
      <c r="GJ384" s="113"/>
      <c r="GK384" s="113"/>
      <c r="GL384" s="113"/>
      <c r="GM384" s="113"/>
      <c r="GN384" s="113"/>
      <c r="GO384" s="113"/>
      <c r="GP384" s="113"/>
      <c r="GQ384" s="113"/>
      <c r="GR384" s="113"/>
      <c r="GS384" s="113"/>
      <c r="GT384" s="113"/>
      <c r="GU384" s="113"/>
      <c r="GV384" s="113"/>
      <c r="GW384" s="113"/>
      <c r="GX384" s="113"/>
      <c r="GY384" s="113"/>
      <c r="GZ384" s="113"/>
      <c r="HA384" s="113"/>
      <c r="HB384" s="113"/>
      <c r="HC384" s="113"/>
      <c r="HD384" s="113"/>
      <c r="HE384" s="113"/>
      <c r="HF384" s="113"/>
      <c r="HG384" s="113"/>
      <c r="HH384" s="113"/>
      <c r="HI384" s="113"/>
      <c r="HJ384" s="113"/>
      <c r="HK384" s="113"/>
      <c r="HL384" s="113"/>
      <c r="HM384" s="113"/>
      <c r="HN384" s="113"/>
      <c r="HO384" s="113"/>
      <c r="HP384" s="113"/>
      <c r="HQ384" s="113"/>
      <c r="HR384" s="113"/>
      <c r="HS384" s="113"/>
      <c r="HT384" s="113"/>
      <c r="HU384" s="113"/>
      <c r="HV384" s="113"/>
      <c r="HW384" s="113"/>
      <c r="HX384" s="113"/>
      <c r="HY384" s="113"/>
      <c r="HZ384" s="113"/>
      <c r="IA384" s="113"/>
      <c r="IB384" s="113"/>
      <c r="IC384" s="113"/>
      <c r="ID384" s="113"/>
      <c r="IE384" s="113"/>
      <c r="IF384" s="113"/>
      <c r="IG384" s="113"/>
      <c r="IH384" s="113"/>
      <c r="II384" s="113"/>
      <c r="IJ384" s="113"/>
      <c r="IK384" s="113"/>
      <c r="IL384" s="113"/>
      <c r="IM384" s="113"/>
      <c r="IN384" s="113"/>
      <c r="IO384" s="113"/>
      <c r="IP384" s="113"/>
      <c r="IQ384" s="113"/>
      <c r="IR384" s="113"/>
      <c r="IS384" s="113"/>
      <c r="IT384" s="113"/>
      <c r="IU384" s="113"/>
      <c r="IV384" s="113"/>
      <c r="IW384" s="113"/>
      <c r="IX384" s="113"/>
      <c r="IY384" s="113"/>
      <c r="IZ384" s="113"/>
      <c r="JA384" s="113"/>
      <c r="JB384" s="113"/>
      <c r="JC384" s="113"/>
      <c r="JD384" s="113"/>
      <c r="JE384" s="113"/>
      <c r="JF384" s="113"/>
      <c r="JG384" s="113"/>
      <c r="JH384" s="113"/>
      <c r="JI384" s="113"/>
      <c r="JJ384" s="113"/>
      <c r="JK384" s="113"/>
      <c r="JL384" s="113"/>
      <c r="JM384" s="113"/>
      <c r="JN384" s="113"/>
      <c r="JO384" s="113"/>
      <c r="JP384" s="113"/>
      <c r="JQ384" s="113"/>
      <c r="JR384" s="113"/>
      <c r="JS384" s="113"/>
      <c r="JT384" s="113"/>
      <c r="JU384" s="113"/>
      <c r="JV384" s="113"/>
      <c r="JW384" s="113"/>
      <c r="JX384" s="113"/>
      <c r="JY384" s="113"/>
      <c r="JZ384" s="113"/>
      <c r="KA384" s="113"/>
      <c r="KB384" s="113"/>
      <c r="KC384" s="113"/>
      <c r="KD384" s="113"/>
      <c r="KE384" s="113"/>
      <c r="KF384" s="113"/>
      <c r="KG384" s="113"/>
      <c r="KH384" s="113"/>
      <c r="KI384" s="113"/>
      <c r="KJ384" s="113"/>
      <c r="KK384" s="113"/>
      <c r="KL384" s="113"/>
      <c r="KM384" s="113"/>
      <c r="KN384" s="113"/>
      <c r="KO384" s="113"/>
      <c r="KP384" s="113"/>
      <c r="KQ384" s="113"/>
      <c r="KR384" s="113"/>
      <c r="KS384" s="113"/>
      <c r="KT384" s="113"/>
      <c r="KU384" s="113"/>
      <c r="KV384" s="113"/>
      <c r="KW384" s="113"/>
      <c r="KX384" s="113"/>
      <c r="KY384" s="113"/>
      <c r="KZ384" s="113"/>
      <c r="LA384" s="113"/>
      <c r="LB384" s="113"/>
      <c r="LC384" s="113"/>
      <c r="LD384" s="113"/>
      <c r="LE384" s="113"/>
      <c r="LF384" s="113"/>
      <c r="LG384" s="113"/>
      <c r="LH384" s="113"/>
      <c r="LI384" s="113"/>
      <c r="LJ384" s="113"/>
      <c r="LK384" s="113"/>
      <c r="LL384" s="113"/>
      <c r="LM384" s="113"/>
      <c r="LN384" s="113"/>
      <c r="LO384" s="113"/>
      <c r="LP384" s="113"/>
      <c r="LQ384" s="113"/>
      <c r="LR384" s="113"/>
      <c r="LS384" s="113"/>
      <c r="LT384" s="113"/>
      <c r="LU384" s="113"/>
      <c r="LV384" s="113"/>
      <c r="LW384" s="113"/>
      <c r="LX384" s="113"/>
      <c r="LY384" s="113"/>
      <c r="LZ384" s="113"/>
      <c r="MA384" s="113"/>
      <c r="MB384" s="113"/>
      <c r="MC384" s="113"/>
      <c r="MD384" s="113"/>
      <c r="ME384" s="113"/>
      <c r="MF384" s="113"/>
      <c r="MG384" s="113"/>
      <c r="MH384" s="113"/>
      <c r="MI384" s="113"/>
      <c r="MJ384" s="113"/>
      <c r="MK384" s="113"/>
      <c r="ML384" s="113"/>
      <c r="MM384" s="113"/>
      <c r="MN384" s="113"/>
      <c r="MO384" s="113"/>
      <c r="MP384" s="113"/>
      <c r="MQ384" s="113"/>
      <c r="MR384" s="113"/>
      <c r="MS384" s="113"/>
      <c r="MT384" s="113"/>
      <c r="MU384" s="113"/>
      <c r="MV384" s="113"/>
      <c r="MW384" s="113"/>
      <c r="MX384" s="113"/>
      <c r="MY384" s="113"/>
      <c r="MZ384" s="113"/>
      <c r="NA384" s="113"/>
      <c r="NB384" s="113"/>
      <c r="NC384" s="113"/>
      <c r="ND384" s="113"/>
      <c r="NE384" s="113"/>
      <c r="NF384" s="113"/>
      <c r="NG384" s="113"/>
      <c r="NH384" s="113"/>
      <c r="NI384" s="113"/>
      <c r="NJ384" s="113"/>
      <c r="NK384" s="113"/>
      <c r="NL384" s="113"/>
      <c r="NM384" s="113"/>
      <c r="NN384" s="113"/>
      <c r="NO384" s="113"/>
      <c r="NP384" s="113"/>
      <c r="NQ384" s="113"/>
      <c r="NR384" s="113"/>
      <c r="NS384" s="113"/>
      <c r="NT384" s="113"/>
      <c r="NU384" s="113"/>
      <c r="NV384" s="113"/>
      <c r="NW384" s="113"/>
      <c r="NX384" s="113"/>
      <c r="NY384" s="113"/>
      <c r="NZ384" s="113"/>
      <c r="OA384" s="113"/>
      <c r="OB384" s="113"/>
      <c r="OC384" s="113"/>
      <c r="OD384" s="113"/>
      <c r="OE384" s="113"/>
      <c r="OF384" s="113"/>
      <c r="OG384" s="113"/>
      <c r="OH384" s="113"/>
      <c r="OI384" s="113"/>
      <c r="OJ384" s="113"/>
      <c r="OK384" s="113"/>
      <c r="OL384" s="113"/>
      <c r="OM384" s="113"/>
      <c r="ON384" s="113"/>
      <c r="OO384" s="113"/>
      <c r="OP384" s="113"/>
      <c r="OQ384" s="113"/>
      <c r="OR384" s="113"/>
      <c r="OS384" s="113"/>
      <c r="OT384" s="113"/>
      <c r="OU384" s="113"/>
      <c r="OV384" s="113"/>
      <c r="OW384" s="113"/>
      <c r="OX384" s="113"/>
      <c r="OY384" s="113"/>
      <c r="OZ384" s="113"/>
      <c r="PA384" s="113"/>
      <c r="PB384" s="113"/>
      <c r="PC384" s="113"/>
      <c r="PD384" s="113"/>
      <c r="PE384" s="113"/>
      <c r="PF384" s="113"/>
      <c r="PG384" s="113"/>
      <c r="PH384" s="113"/>
      <c r="PI384" s="113"/>
      <c r="PJ384" s="113"/>
      <c r="PK384" s="113"/>
      <c r="PL384" s="113"/>
      <c r="PM384" s="113"/>
      <c r="PN384" s="113"/>
      <c r="PO384" s="113"/>
      <c r="PP384" s="113"/>
      <c r="PQ384" s="113"/>
      <c r="PR384" s="113"/>
      <c r="PS384" s="113"/>
      <c r="PT384" s="113"/>
      <c r="PU384" s="113"/>
      <c r="PV384" s="113"/>
      <c r="PW384" s="113"/>
      <c r="PX384" s="113"/>
      <c r="PY384" s="113"/>
      <c r="PZ384" s="113"/>
      <c r="QA384" s="113"/>
      <c r="QB384" s="113"/>
      <c r="QC384" s="113"/>
      <c r="QD384" s="113"/>
      <c r="QE384" s="113"/>
      <c r="QF384" s="113"/>
      <c r="QG384" s="113"/>
      <c r="QH384" s="113"/>
      <c r="QI384" s="113"/>
      <c r="QJ384" s="113"/>
      <c r="QK384" s="113"/>
      <c r="QL384" s="113"/>
      <c r="QM384" s="113"/>
      <c r="QN384" s="113"/>
      <c r="QO384" s="113"/>
      <c r="QP384" s="113"/>
      <c r="QQ384" s="113"/>
      <c r="QR384" s="113"/>
      <c r="QS384" s="113"/>
      <c r="QT384" s="113"/>
      <c r="QU384" s="113"/>
      <c r="QV384" s="113"/>
      <c r="QW384" s="113"/>
      <c r="QX384" s="113"/>
      <c r="QY384" s="113"/>
      <c r="QZ384" s="113"/>
      <c r="RA384" s="113"/>
      <c r="RB384" s="113"/>
      <c r="RC384" s="113"/>
      <c r="RD384" s="113"/>
      <c r="RE384" s="113"/>
      <c r="RF384" s="113"/>
      <c r="RG384" s="113"/>
      <c r="RH384" s="113"/>
      <c r="RI384" s="113"/>
      <c r="RJ384" s="113"/>
      <c r="RK384" s="113"/>
      <c r="RL384" s="113"/>
      <c r="RM384" s="113"/>
      <c r="RN384" s="113"/>
      <c r="RO384" s="113"/>
      <c r="RP384" s="113"/>
      <c r="RQ384" s="113"/>
      <c r="RR384" s="113"/>
      <c r="RS384" s="113"/>
      <c r="RT384" s="113"/>
      <c r="RU384" s="113"/>
      <c r="RV384" s="113"/>
      <c r="RW384" s="113"/>
      <c r="RX384" s="113"/>
      <c r="RY384" s="113"/>
      <c r="RZ384" s="113"/>
      <c r="SA384" s="113"/>
      <c r="SB384" s="113"/>
      <c r="SC384" s="113"/>
      <c r="SD384" s="113"/>
      <c r="SE384" s="113"/>
      <c r="SF384" s="113"/>
      <c r="SG384" s="113"/>
      <c r="SH384" s="113"/>
      <c r="SI384" s="113"/>
      <c r="SJ384" s="113"/>
      <c r="SK384" s="113"/>
      <c r="SL384" s="113"/>
      <c r="SM384" s="113"/>
      <c r="SN384" s="113"/>
      <c r="SO384" s="113"/>
      <c r="SP384" s="113"/>
      <c r="SQ384" s="113"/>
      <c r="SR384" s="113"/>
      <c r="SS384" s="113"/>
      <c r="ST384" s="113"/>
      <c r="SU384" s="113"/>
      <c r="SV384" s="113"/>
      <c r="SW384" s="113"/>
      <c r="SX384" s="113"/>
      <c r="SY384" s="113"/>
      <c r="SZ384" s="113"/>
      <c r="TA384" s="113"/>
      <c r="TB384" s="113"/>
      <c r="TC384" s="113"/>
      <c r="TD384" s="113"/>
      <c r="TE384" s="113"/>
      <c r="TF384" s="113"/>
      <c r="TG384" s="113"/>
      <c r="TH384" s="113"/>
      <c r="TI384" s="113"/>
      <c r="TJ384" s="113"/>
      <c r="TK384" s="113"/>
      <c r="TL384" s="113"/>
      <c r="TM384" s="113"/>
      <c r="TN384" s="113"/>
      <c r="TO384" s="113"/>
      <c r="TP384" s="113"/>
      <c r="TQ384" s="113"/>
      <c r="TR384" s="113"/>
      <c r="TS384" s="113"/>
      <c r="TT384" s="113"/>
      <c r="TU384" s="113"/>
      <c r="TV384" s="113"/>
      <c r="TW384" s="113"/>
      <c r="TX384" s="113"/>
      <c r="TY384" s="113"/>
      <c r="TZ384" s="113"/>
      <c r="UA384" s="113"/>
      <c r="UB384" s="113"/>
      <c r="UC384" s="113"/>
      <c r="UD384" s="113"/>
      <c r="UE384" s="113"/>
      <c r="UF384" s="113"/>
      <c r="UG384" s="113"/>
      <c r="UH384" s="113"/>
      <c r="UI384" s="113"/>
      <c r="UJ384" s="113"/>
      <c r="UK384" s="113"/>
      <c r="UL384" s="113"/>
      <c r="UM384" s="113"/>
      <c r="UN384" s="113"/>
      <c r="UO384" s="113"/>
      <c r="UP384" s="113"/>
      <c r="UQ384" s="113"/>
      <c r="UR384" s="113"/>
      <c r="US384" s="113"/>
      <c r="UT384" s="113"/>
      <c r="UU384" s="113"/>
      <c r="UV384" s="113"/>
      <c r="UW384" s="113"/>
      <c r="UX384" s="113"/>
      <c r="UY384" s="113"/>
      <c r="UZ384" s="113"/>
      <c r="VA384" s="113"/>
      <c r="VB384" s="113"/>
      <c r="VC384" s="113"/>
      <c r="VD384" s="113"/>
      <c r="VE384" s="113"/>
      <c r="VF384" s="113"/>
      <c r="VG384" s="113"/>
      <c r="VH384" s="113"/>
      <c r="VI384" s="113"/>
      <c r="VJ384" s="113"/>
      <c r="VK384" s="113"/>
      <c r="VL384" s="113"/>
      <c r="VM384" s="113"/>
      <c r="VN384" s="113"/>
      <c r="VO384" s="113"/>
      <c r="VP384" s="113"/>
      <c r="VQ384" s="113"/>
      <c r="VR384" s="113"/>
      <c r="VS384" s="113"/>
      <c r="VT384" s="113"/>
      <c r="VU384" s="113"/>
      <c r="VV384" s="113"/>
      <c r="VW384" s="113"/>
      <c r="VX384" s="113"/>
      <c r="VY384" s="113"/>
      <c r="VZ384" s="113"/>
      <c r="WA384" s="113"/>
      <c r="WB384" s="113"/>
      <c r="WC384" s="113"/>
      <c r="WD384" s="113"/>
      <c r="WE384" s="113"/>
      <c r="WF384" s="113"/>
      <c r="WG384" s="113"/>
      <c r="WH384" s="113"/>
      <c r="WI384" s="113"/>
      <c r="WJ384" s="113"/>
      <c r="WK384" s="113"/>
      <c r="WL384" s="113"/>
      <c r="WM384" s="113"/>
      <c r="WN384" s="113"/>
      <c r="WO384" s="113"/>
      <c r="WP384" s="113"/>
      <c r="WQ384" s="113"/>
      <c r="WR384" s="113"/>
      <c r="WS384" s="113"/>
      <c r="WT384" s="113"/>
      <c r="WU384" s="113"/>
      <c r="WV384" s="113"/>
      <c r="WW384" s="113"/>
      <c r="WX384" s="113"/>
      <c r="WY384" s="113"/>
      <c r="WZ384" s="113"/>
      <c r="XA384" s="113"/>
      <c r="XB384" s="113"/>
      <c r="XC384" s="113"/>
      <c r="XD384" s="113"/>
      <c r="XE384" s="113"/>
      <c r="XF384" s="113"/>
      <c r="XG384" s="113"/>
      <c r="XH384" s="113"/>
      <c r="XI384" s="113"/>
      <c r="XJ384" s="113"/>
      <c r="XK384" s="113"/>
      <c r="XL384" s="113"/>
      <c r="XM384" s="113"/>
      <c r="XN384" s="113"/>
      <c r="XO384" s="113"/>
      <c r="XP384" s="113"/>
      <c r="XQ384" s="113"/>
      <c r="XR384" s="113"/>
      <c r="XS384" s="113"/>
      <c r="XT384" s="113"/>
      <c r="XU384" s="113"/>
      <c r="XV384" s="113"/>
      <c r="XW384" s="113"/>
      <c r="XX384" s="113"/>
      <c r="XY384" s="113"/>
      <c r="XZ384" s="113"/>
      <c r="YA384" s="113"/>
      <c r="YB384" s="113"/>
      <c r="YC384" s="113"/>
      <c r="YD384" s="113"/>
      <c r="YE384" s="113"/>
      <c r="YF384" s="113"/>
      <c r="YG384" s="113"/>
      <c r="YH384" s="113"/>
      <c r="YI384" s="113"/>
      <c r="YJ384" s="113"/>
      <c r="YK384" s="113"/>
      <c r="YL384" s="113"/>
      <c r="YM384" s="113"/>
      <c r="YN384" s="113"/>
      <c r="YO384" s="113"/>
      <c r="YP384" s="113"/>
      <c r="YQ384" s="113"/>
      <c r="YR384" s="113"/>
      <c r="YS384" s="113"/>
      <c r="YT384" s="113"/>
      <c r="YU384" s="113"/>
      <c r="YV384" s="113"/>
      <c r="YW384" s="113"/>
      <c r="YX384" s="113"/>
      <c r="YY384" s="113"/>
      <c r="YZ384" s="113"/>
      <c r="ZA384" s="113"/>
      <c r="ZB384" s="113"/>
      <c r="ZC384" s="113"/>
      <c r="ZD384" s="113"/>
      <c r="ZE384" s="113"/>
      <c r="ZF384" s="113"/>
      <c r="ZG384" s="113"/>
      <c r="ZH384" s="113"/>
      <c r="ZI384" s="113"/>
      <c r="ZJ384" s="113"/>
      <c r="ZK384" s="113"/>
      <c r="ZL384" s="113"/>
      <c r="ZM384" s="113"/>
      <c r="ZN384" s="113"/>
      <c r="ZO384" s="113"/>
      <c r="ZP384" s="113"/>
      <c r="ZQ384" s="113"/>
      <c r="ZR384" s="113"/>
      <c r="ZS384" s="113"/>
      <c r="ZT384" s="113"/>
      <c r="ZU384" s="113"/>
      <c r="ZV384" s="113"/>
      <c r="ZW384" s="113"/>
      <c r="ZX384" s="113"/>
      <c r="ZY384" s="113"/>
      <c r="ZZ384" s="113"/>
      <c r="AAA384" s="113"/>
      <c r="AAB384" s="113"/>
      <c r="AAC384" s="113"/>
      <c r="AAD384" s="113"/>
      <c r="AAE384" s="113"/>
      <c r="AAF384" s="113"/>
      <c r="AAG384" s="113"/>
      <c r="AAH384" s="113"/>
      <c r="AAI384" s="113"/>
      <c r="AAJ384" s="113"/>
      <c r="AAK384" s="113"/>
      <c r="AAL384" s="113"/>
      <c r="AAM384" s="113"/>
      <c r="AAN384" s="113"/>
      <c r="AAO384" s="113"/>
      <c r="AAP384" s="113"/>
      <c r="AAQ384" s="113"/>
      <c r="AAR384" s="113"/>
      <c r="AAS384" s="113"/>
      <c r="AAT384" s="113"/>
      <c r="AAU384" s="113"/>
      <c r="AAV384" s="113"/>
      <c r="AAW384" s="113"/>
      <c r="AAX384" s="113"/>
      <c r="AAY384" s="113"/>
      <c r="AAZ384" s="113"/>
      <c r="ABA384" s="113"/>
      <c r="ABB384" s="113"/>
      <c r="ABC384" s="113"/>
      <c r="ABD384" s="113"/>
      <c r="ABE384" s="113"/>
      <c r="ABF384" s="113"/>
      <c r="ABG384" s="113"/>
      <c r="ABH384" s="113"/>
      <c r="ABI384" s="113"/>
      <c r="ABJ384" s="113"/>
      <c r="ABK384" s="113"/>
      <c r="ABL384" s="113"/>
      <c r="ABM384" s="113"/>
      <c r="ABN384" s="113"/>
      <c r="ABO384" s="113"/>
      <c r="ABP384" s="113"/>
      <c r="ABQ384" s="113"/>
      <c r="ABR384" s="113"/>
      <c r="ABS384" s="113"/>
      <c r="ABT384" s="113"/>
      <c r="ABU384" s="113"/>
      <c r="ABV384" s="113"/>
      <c r="ABW384" s="113"/>
      <c r="ABX384" s="113"/>
      <c r="ABY384" s="113"/>
      <c r="ABZ384" s="113"/>
      <c r="ACA384" s="113"/>
      <c r="ACB384" s="113"/>
      <c r="ACC384" s="113"/>
      <c r="ACD384" s="113"/>
      <c r="ACE384" s="113"/>
      <c r="ACF384" s="113"/>
      <c r="ACG384" s="113"/>
      <c r="ACH384" s="113"/>
      <c r="ACI384" s="113"/>
      <c r="ACJ384" s="113"/>
      <c r="ACK384" s="113"/>
      <c r="ACL384" s="113"/>
      <c r="ACM384" s="113"/>
      <c r="ACN384" s="113"/>
      <c r="ACO384" s="113"/>
      <c r="ACP384" s="113"/>
      <c r="ACQ384" s="113"/>
      <c r="ACR384" s="113"/>
      <c r="ACS384" s="113"/>
      <c r="ACT384" s="113"/>
      <c r="ACU384" s="113"/>
      <c r="ACV384" s="113"/>
      <c r="ACW384" s="113"/>
      <c r="ACX384" s="113"/>
      <c r="ACY384" s="113"/>
      <c r="ACZ384" s="113"/>
      <c r="ADA384" s="113"/>
      <c r="ADB384" s="113"/>
      <c r="ADC384" s="113"/>
      <c r="ADD384" s="113"/>
      <c r="ADE384" s="113"/>
      <c r="ADF384" s="113"/>
      <c r="ADG384" s="113"/>
      <c r="ADH384" s="113"/>
      <c r="ADI384" s="113"/>
      <c r="ADJ384" s="113"/>
      <c r="ADK384" s="113"/>
      <c r="ADL384" s="113"/>
      <c r="ADM384" s="113"/>
      <c r="ADN384" s="113"/>
      <c r="ADO384" s="113"/>
      <c r="ADP384" s="113"/>
      <c r="ADQ384" s="113"/>
      <c r="ADR384" s="113"/>
      <c r="ADS384" s="113"/>
      <c r="ADT384" s="113"/>
      <c r="ADU384" s="113"/>
      <c r="ADV384" s="113"/>
      <c r="ADW384" s="113"/>
      <c r="ADX384" s="113"/>
      <c r="ADY384" s="113"/>
      <c r="ADZ384" s="113"/>
      <c r="AEA384" s="113"/>
      <c r="AEB384" s="113"/>
      <c r="AEC384" s="113"/>
      <c r="AED384" s="113"/>
      <c r="AEE384" s="113"/>
      <c r="AEF384" s="113"/>
      <c r="AEG384" s="113"/>
      <c r="AEH384" s="113"/>
      <c r="AEI384" s="113"/>
      <c r="AEJ384" s="113"/>
      <c r="AEK384" s="113"/>
      <c r="AEL384" s="113"/>
      <c r="AEM384" s="113"/>
      <c r="AEN384" s="113"/>
      <c r="AEO384" s="113"/>
      <c r="AEP384" s="113"/>
      <c r="AEQ384" s="113"/>
      <c r="AER384" s="113"/>
      <c r="AES384" s="113"/>
      <c r="AET384" s="113"/>
      <c r="AEU384" s="113"/>
      <c r="AEV384" s="113"/>
      <c r="AEW384" s="113"/>
      <c r="AEX384" s="113"/>
      <c r="AEY384" s="113"/>
      <c r="AEZ384" s="113"/>
      <c r="AFA384" s="113"/>
      <c r="AFB384" s="113"/>
      <c r="AFC384" s="113"/>
      <c r="AFD384" s="113"/>
      <c r="AFE384" s="113"/>
      <c r="AFF384" s="113"/>
      <c r="AFG384" s="113"/>
      <c r="AFH384" s="113"/>
      <c r="AFI384" s="113"/>
      <c r="AFJ384" s="113"/>
      <c r="AFK384" s="113"/>
      <c r="AFL384" s="113"/>
      <c r="AFM384" s="113"/>
      <c r="AFN384" s="113"/>
      <c r="AFO384" s="113"/>
      <c r="AFP384" s="113"/>
      <c r="AFQ384" s="113"/>
      <c r="AFR384" s="113"/>
      <c r="AFS384" s="113"/>
      <c r="AFT384" s="113"/>
      <c r="AFU384" s="113"/>
      <c r="AFV384" s="113"/>
      <c r="AFW384" s="113"/>
      <c r="AFX384" s="113"/>
      <c r="AFY384" s="113"/>
      <c r="AFZ384" s="113"/>
      <c r="AGA384" s="113"/>
      <c r="AGB384" s="113"/>
      <c r="AGC384" s="113"/>
      <c r="AGD384" s="113"/>
      <c r="AGE384" s="113"/>
      <c r="AGF384" s="113"/>
      <c r="AGG384" s="113"/>
      <c r="AGH384" s="113"/>
      <c r="AGI384" s="113"/>
      <c r="AGJ384" s="113"/>
      <c r="AGK384" s="113"/>
      <c r="AGL384" s="113"/>
      <c r="AGM384" s="113"/>
      <c r="AGN384" s="113"/>
      <c r="AGO384" s="113"/>
      <c r="AGP384" s="113"/>
      <c r="AGQ384" s="113"/>
      <c r="AGR384" s="113"/>
      <c r="AGS384" s="113"/>
      <c r="AGT384" s="113"/>
      <c r="AGU384" s="113"/>
      <c r="AGV384" s="113"/>
      <c r="AGW384" s="113"/>
      <c r="AGX384" s="113"/>
      <c r="AGY384" s="113"/>
      <c r="AGZ384" s="113"/>
      <c r="AHA384" s="113"/>
      <c r="AHB384" s="113"/>
      <c r="AHC384" s="113"/>
      <c r="AHD384" s="113"/>
      <c r="AHE384" s="113"/>
      <c r="AHF384" s="113"/>
      <c r="AHG384" s="113"/>
      <c r="AHH384" s="113"/>
      <c r="AHI384" s="113"/>
      <c r="AHJ384" s="113"/>
      <c r="AHK384" s="113"/>
      <c r="AHL384" s="113"/>
      <c r="AHM384" s="113"/>
      <c r="AHN384" s="113"/>
      <c r="AHO384" s="113"/>
      <c r="AHP384" s="113"/>
      <c r="AHQ384" s="113"/>
      <c r="AHR384" s="113"/>
      <c r="AHS384" s="113"/>
      <c r="AHT384" s="113"/>
      <c r="AHU384" s="113"/>
      <c r="AHV384" s="113"/>
      <c r="AHW384" s="113"/>
      <c r="AHX384" s="113"/>
      <c r="AHY384" s="113"/>
      <c r="AHZ384" s="113"/>
      <c r="AIA384" s="113"/>
      <c r="AIB384" s="113"/>
      <c r="AIC384" s="113"/>
      <c r="AID384" s="113"/>
      <c r="AIE384" s="113"/>
      <c r="AIF384" s="113"/>
      <c r="AIG384" s="113"/>
      <c r="AIH384" s="113"/>
      <c r="AII384" s="113"/>
      <c r="AIJ384" s="113"/>
      <c r="AIK384" s="113"/>
      <c r="AIL384" s="113"/>
      <c r="AIM384" s="113"/>
      <c r="AIN384" s="113"/>
      <c r="AIO384" s="113"/>
      <c r="AIP384" s="113"/>
      <c r="AIQ384" s="113"/>
      <c r="AIR384" s="113"/>
      <c r="AIS384" s="113"/>
      <c r="AIT384" s="113"/>
      <c r="AIU384" s="113"/>
      <c r="AIV384" s="113"/>
      <c r="AIW384" s="113"/>
      <c r="AIX384" s="113"/>
      <c r="AIY384" s="113"/>
      <c r="AIZ384" s="113"/>
      <c r="AJA384" s="113"/>
      <c r="AJB384" s="113"/>
      <c r="AJC384" s="113"/>
      <c r="AJD384" s="113"/>
      <c r="AJE384" s="113"/>
      <c r="AJF384" s="113"/>
      <c r="AJG384" s="113"/>
      <c r="AJH384" s="113"/>
      <c r="AJI384" s="113"/>
      <c r="AJJ384" s="113"/>
      <c r="AJK384" s="113"/>
      <c r="AJL384" s="113"/>
      <c r="AJM384" s="113"/>
      <c r="AJN384" s="113"/>
      <c r="AJO384" s="113"/>
      <c r="AJP384" s="113"/>
      <c r="AJQ384" s="113"/>
      <c r="AJR384" s="113"/>
      <c r="AJS384" s="113"/>
      <c r="AJT384" s="113"/>
      <c r="AJU384" s="113"/>
      <c r="AJV384" s="113"/>
      <c r="AJW384" s="113"/>
      <c r="AJX384" s="113"/>
      <c r="AJY384" s="113"/>
      <c r="AJZ384" s="113"/>
      <c r="AKA384" s="113"/>
      <c r="AKB384" s="113"/>
      <c r="AKC384" s="113"/>
      <c r="AKD384" s="113"/>
      <c r="AKE384" s="113"/>
      <c r="AKF384" s="113"/>
      <c r="AKG384" s="113"/>
      <c r="AKH384" s="113"/>
      <c r="AKI384" s="113"/>
      <c r="AKJ384" s="113"/>
      <c r="AKK384" s="113"/>
      <c r="AKL384" s="113"/>
      <c r="AKM384" s="113"/>
      <c r="AKN384" s="113"/>
      <c r="AKO384" s="113"/>
      <c r="AKP384" s="113"/>
      <c r="AKQ384" s="113"/>
      <c r="AKR384" s="113"/>
      <c r="AKS384" s="113"/>
      <c r="AKT384" s="113"/>
      <c r="AKU384" s="113"/>
      <c r="AKV384" s="113"/>
      <c r="AKW384" s="113"/>
      <c r="AKX384" s="113"/>
      <c r="AKY384" s="113"/>
      <c r="AKZ384" s="113"/>
      <c r="ALA384" s="113"/>
      <c r="ALB384" s="113"/>
      <c r="ALC384" s="113"/>
      <c r="ALD384" s="113"/>
      <c r="ALE384" s="113"/>
      <c r="ALF384" s="113"/>
      <c r="ALG384" s="113"/>
      <c r="ALH384" s="113"/>
      <c r="ALI384" s="113"/>
      <c r="ALJ384" s="113"/>
      <c r="ALK384" s="113"/>
      <c r="ALL384" s="113"/>
      <c r="ALM384" s="113"/>
      <c r="ALN384" s="113"/>
      <c r="ALO384" s="113"/>
      <c r="ALP384" s="113"/>
      <c r="ALQ384" s="113"/>
      <c r="ALR384" s="113"/>
      <c r="ALS384" s="113"/>
      <c r="ALT384" s="113"/>
      <c r="ALU384" s="113"/>
      <c r="ALV384" s="113"/>
      <c r="ALW384" s="113"/>
      <c r="ALX384" s="113"/>
      <c r="ALY384" s="113"/>
      <c r="ALZ384" s="113"/>
      <c r="AMA384" s="113"/>
      <c r="AMB384" s="113"/>
      <c r="AMC384" s="113"/>
      <c r="AMD384" s="113"/>
      <c r="AME384" s="113"/>
      <c r="AMF384" s="113"/>
      <c r="AMG384" s="113"/>
      <c r="AMH384" s="113"/>
      <c r="AMI384" s="113"/>
      <c r="AMJ384" s="113"/>
      <c r="AMK384" s="113"/>
      <c r="AML384" s="113"/>
      <c r="AMM384" s="113"/>
      <c r="AMN384" s="113"/>
      <c r="AMO384" s="113"/>
      <c r="AMP384" s="113"/>
      <c r="AMQ384" s="113"/>
      <c r="AMR384" s="113"/>
      <c r="AMS384" s="113"/>
      <c r="AMT384" s="113"/>
      <c r="AMU384" s="113"/>
      <c r="AMV384" s="113"/>
      <c r="AMW384" s="113"/>
      <c r="AMX384" s="113"/>
      <c r="AMY384" s="113"/>
      <c r="AMZ384" s="113"/>
      <c r="ANA384" s="113"/>
      <c r="ANB384" s="113"/>
      <c r="ANC384" s="113"/>
      <c r="AND384" s="113"/>
      <c r="ANE384" s="113"/>
      <c r="ANF384" s="113"/>
      <c r="ANG384" s="113"/>
      <c r="ANH384" s="113"/>
      <c r="ANI384" s="113"/>
      <c r="ANJ384" s="113"/>
      <c r="ANK384" s="113"/>
      <c r="ANL384" s="113"/>
      <c r="ANM384" s="113"/>
      <c r="ANN384" s="113"/>
      <c r="ANO384" s="113"/>
      <c r="ANP384" s="113"/>
      <c r="ANQ384" s="113"/>
      <c r="ANR384" s="113"/>
      <c r="ANS384" s="113"/>
      <c r="ANT384" s="113"/>
      <c r="ANU384" s="113"/>
      <c r="ANV384" s="113"/>
      <c r="ANW384" s="113"/>
      <c r="ANX384" s="113"/>
      <c r="ANY384" s="113"/>
      <c r="ANZ384" s="113"/>
      <c r="AOA384" s="113"/>
      <c r="AOB384" s="113"/>
      <c r="AOC384" s="113"/>
      <c r="AOD384" s="113"/>
      <c r="AOE384" s="113"/>
      <c r="AOF384" s="113"/>
      <c r="AOG384" s="113"/>
      <c r="AOH384" s="113"/>
      <c r="AOI384" s="113"/>
      <c r="AOJ384" s="113"/>
      <c r="AOK384" s="113"/>
      <c r="AOL384" s="113"/>
      <c r="AOM384" s="113"/>
      <c r="AON384" s="113"/>
      <c r="AOO384" s="113"/>
      <c r="AOP384" s="113"/>
      <c r="AOQ384" s="113"/>
      <c r="AOR384" s="113"/>
      <c r="AOS384" s="113"/>
      <c r="AOT384" s="113"/>
      <c r="AOU384" s="113"/>
      <c r="AOV384" s="113"/>
      <c r="AOW384" s="113"/>
      <c r="AOX384" s="113"/>
      <c r="AOY384" s="113"/>
      <c r="AOZ384" s="113"/>
      <c r="APA384" s="113"/>
      <c r="APB384" s="113"/>
      <c r="APC384" s="113"/>
      <c r="APD384" s="113"/>
      <c r="APE384" s="113"/>
      <c r="APF384" s="113"/>
      <c r="APG384" s="113"/>
      <c r="APH384" s="113"/>
      <c r="API384" s="113"/>
      <c r="APJ384" s="113"/>
      <c r="APK384" s="113"/>
      <c r="APL384" s="113"/>
      <c r="APM384" s="113"/>
      <c r="APN384" s="113"/>
      <c r="APO384" s="113"/>
      <c r="APP384" s="113"/>
      <c r="APQ384" s="113"/>
      <c r="APR384" s="113"/>
      <c r="APS384" s="113"/>
      <c r="APT384" s="113"/>
      <c r="APU384" s="113"/>
      <c r="APV384" s="113"/>
      <c r="APW384" s="113"/>
      <c r="APX384" s="113"/>
      <c r="APY384" s="113"/>
      <c r="APZ384" s="113"/>
      <c r="AQA384" s="113"/>
      <c r="AQB384" s="113"/>
      <c r="AQC384" s="113"/>
      <c r="AQD384" s="113"/>
      <c r="AQE384" s="113"/>
      <c r="AQF384" s="113"/>
      <c r="AQG384" s="113"/>
      <c r="AQH384" s="113"/>
      <c r="AQI384" s="113"/>
      <c r="AQJ384" s="113"/>
      <c r="AQK384" s="113"/>
      <c r="AQL384" s="113"/>
      <c r="AQM384" s="113"/>
      <c r="AQN384" s="113"/>
      <c r="AQO384" s="113"/>
      <c r="AQP384" s="113"/>
      <c r="AQQ384" s="113"/>
      <c r="AQR384" s="113"/>
      <c r="AQS384" s="113"/>
      <c r="AQT384" s="113"/>
      <c r="AQU384" s="113"/>
      <c r="AQV384" s="113"/>
      <c r="AQW384" s="113"/>
      <c r="AQX384" s="113"/>
      <c r="AQY384" s="113"/>
      <c r="AQZ384" s="113"/>
      <c r="ARA384" s="113"/>
      <c r="ARB384" s="113"/>
      <c r="ARC384" s="113"/>
      <c r="ARD384" s="113"/>
      <c r="ARE384" s="113"/>
      <c r="ARF384" s="113"/>
      <c r="ARG384" s="113"/>
      <c r="ARH384" s="113"/>
      <c r="ARI384" s="113"/>
      <c r="ARJ384" s="113"/>
      <c r="ARK384" s="113"/>
      <c r="ARL384" s="113"/>
      <c r="ARM384" s="113"/>
      <c r="ARN384" s="113"/>
      <c r="ARO384" s="113"/>
      <c r="ARP384" s="113"/>
      <c r="ARQ384" s="113"/>
      <c r="ARR384" s="113"/>
      <c r="ARS384" s="113"/>
      <c r="ART384" s="113"/>
      <c r="ARU384" s="113"/>
      <c r="ARV384" s="113"/>
      <c r="ARW384" s="113"/>
      <c r="ARX384" s="113"/>
      <c r="ARY384" s="113"/>
      <c r="ARZ384" s="113"/>
      <c r="ASA384" s="113"/>
      <c r="ASB384" s="113"/>
      <c r="ASC384" s="113"/>
      <c r="ASD384" s="113"/>
      <c r="ASE384" s="113"/>
      <c r="ASF384" s="113"/>
      <c r="ASG384" s="113"/>
      <c r="ASH384" s="113"/>
      <c r="ASI384" s="113"/>
      <c r="ASJ384" s="113"/>
      <c r="ASK384" s="113"/>
      <c r="ASL384" s="113"/>
      <c r="ASM384" s="113"/>
      <c r="ASN384" s="113"/>
      <c r="ASO384" s="113"/>
      <c r="ASP384" s="113"/>
      <c r="ASQ384" s="113"/>
      <c r="ASR384" s="113"/>
      <c r="ASS384" s="113"/>
      <c r="AST384" s="113"/>
      <c r="ASU384" s="113"/>
      <c r="ASV384" s="113"/>
      <c r="ASW384" s="113"/>
      <c r="ASX384" s="113"/>
      <c r="ASY384" s="113"/>
      <c r="ASZ384" s="113"/>
      <c r="ATA384" s="113"/>
      <c r="ATB384" s="113"/>
      <c r="ATC384" s="113"/>
      <c r="ATD384" s="113"/>
      <c r="ATE384" s="113"/>
      <c r="ATF384" s="113"/>
      <c r="ATG384" s="113"/>
      <c r="ATH384" s="113"/>
      <c r="ATI384" s="113"/>
      <c r="ATJ384" s="113"/>
      <c r="ATK384" s="113"/>
      <c r="ATL384" s="113"/>
      <c r="ATM384" s="113"/>
      <c r="ATN384" s="113"/>
      <c r="ATO384" s="113"/>
      <c r="ATP384" s="113"/>
      <c r="ATQ384" s="113"/>
      <c r="ATR384" s="113"/>
      <c r="ATS384" s="113"/>
      <c r="ATT384" s="113"/>
      <c r="ATU384" s="113"/>
      <c r="ATV384" s="113"/>
      <c r="ATW384" s="113"/>
      <c r="ATX384" s="113"/>
      <c r="ATY384" s="113"/>
      <c r="ATZ384" s="113"/>
      <c r="AUA384" s="113"/>
      <c r="AUB384" s="113"/>
      <c r="AUC384" s="113"/>
      <c r="AUD384" s="113"/>
      <c r="AUE384" s="113"/>
      <c r="AUF384" s="113"/>
      <c r="AUG384" s="113"/>
      <c r="AUH384" s="113"/>
      <c r="AUI384" s="113"/>
      <c r="AUJ384" s="113"/>
      <c r="AUK384" s="113"/>
      <c r="AUL384" s="113"/>
      <c r="AUM384" s="113"/>
      <c r="AUN384" s="113"/>
      <c r="AUO384" s="113"/>
      <c r="AUP384" s="113"/>
      <c r="AUQ384" s="113"/>
      <c r="AUR384" s="113"/>
      <c r="AUS384" s="113"/>
      <c r="AUT384" s="113"/>
      <c r="AUU384" s="113"/>
      <c r="AUV384" s="113"/>
      <c r="AUW384" s="113"/>
      <c r="AUX384" s="113"/>
      <c r="AUY384" s="113"/>
      <c r="AUZ384" s="113"/>
      <c r="AVA384" s="113"/>
      <c r="AVB384" s="113"/>
      <c r="AVC384" s="113"/>
      <c r="AVD384" s="113"/>
      <c r="AVE384" s="113"/>
      <c r="AVF384" s="113"/>
      <c r="AVG384" s="113"/>
      <c r="AVH384" s="113"/>
      <c r="AVI384" s="113"/>
      <c r="AVJ384" s="113"/>
      <c r="AVK384" s="113"/>
      <c r="AVL384" s="113"/>
      <c r="AVM384" s="113"/>
      <c r="AVN384" s="113"/>
      <c r="AVO384" s="113"/>
      <c r="AVP384" s="113"/>
      <c r="AVQ384" s="113"/>
      <c r="AVR384" s="113"/>
      <c r="AVS384" s="113"/>
      <c r="AVT384" s="113"/>
      <c r="AVU384" s="113"/>
      <c r="AVV384" s="113"/>
      <c r="AVW384" s="113"/>
      <c r="AVX384" s="113"/>
      <c r="AVY384" s="113"/>
      <c r="AVZ384" s="113"/>
      <c r="AWA384" s="113"/>
      <c r="AWB384" s="113"/>
      <c r="AWC384" s="113"/>
      <c r="AWD384" s="113"/>
      <c r="AWE384" s="113"/>
      <c r="AWF384" s="113"/>
      <c r="AWG384" s="113"/>
      <c r="AWH384" s="113"/>
      <c r="AWI384" s="113"/>
      <c r="AWJ384" s="113"/>
      <c r="AWK384" s="113"/>
      <c r="AWL384" s="113"/>
      <c r="AWM384" s="113"/>
      <c r="AWN384" s="113"/>
      <c r="AWO384" s="113"/>
      <c r="AWP384" s="113"/>
      <c r="AWQ384" s="113"/>
      <c r="AWR384" s="113"/>
      <c r="AWS384" s="113"/>
      <c r="AWT384" s="113"/>
      <c r="AWU384" s="113"/>
      <c r="AWV384" s="113"/>
      <c r="AWW384" s="113"/>
      <c r="AWX384" s="113"/>
      <c r="AWY384" s="113"/>
      <c r="AWZ384" s="113"/>
      <c r="AXA384" s="113"/>
      <c r="AXB384" s="113"/>
      <c r="AXC384" s="113"/>
      <c r="AXD384" s="113"/>
      <c r="AXE384" s="113"/>
      <c r="AXF384" s="113"/>
      <c r="AXG384" s="113"/>
      <c r="AXH384" s="113"/>
      <c r="AXI384" s="113"/>
      <c r="AXJ384" s="113"/>
      <c r="AXK384" s="113"/>
      <c r="AXL384" s="113"/>
      <c r="AXM384" s="113"/>
      <c r="AXN384" s="113"/>
      <c r="AXO384" s="113"/>
      <c r="AXP384" s="113"/>
      <c r="AXQ384" s="113"/>
      <c r="AXR384" s="113"/>
      <c r="AXS384" s="113"/>
      <c r="AXT384" s="113"/>
      <c r="AXU384" s="113"/>
      <c r="AXV384" s="113"/>
      <c r="AXW384" s="113"/>
      <c r="AXX384" s="113"/>
      <c r="AXY384" s="113"/>
      <c r="AXZ384" s="113"/>
      <c r="AYA384" s="113"/>
      <c r="AYB384" s="113"/>
      <c r="AYC384" s="113"/>
      <c r="AYD384" s="113"/>
      <c r="AYE384" s="113"/>
      <c r="AYF384" s="113"/>
      <c r="AYG384" s="113"/>
      <c r="AYH384" s="113"/>
      <c r="AYI384" s="113"/>
      <c r="AYJ384" s="113"/>
      <c r="AYK384" s="113"/>
      <c r="AYL384" s="113"/>
      <c r="AYM384" s="113"/>
      <c r="AYN384" s="113"/>
      <c r="AYO384" s="113"/>
      <c r="AYP384" s="113"/>
      <c r="AYQ384" s="113"/>
      <c r="AYR384" s="113"/>
      <c r="AYS384" s="113"/>
      <c r="AYT384" s="113"/>
      <c r="AYU384" s="113"/>
      <c r="AYV384" s="113"/>
      <c r="AYW384" s="113"/>
      <c r="AYX384" s="113"/>
      <c r="AYY384" s="113"/>
      <c r="AYZ384" s="113"/>
      <c r="AZA384" s="113"/>
      <c r="AZB384" s="113"/>
      <c r="AZC384" s="113"/>
      <c r="AZD384" s="113"/>
      <c r="AZE384" s="113"/>
      <c r="AZF384" s="113"/>
      <c r="AZG384" s="113"/>
      <c r="AZH384" s="113"/>
      <c r="AZI384" s="113"/>
      <c r="AZJ384" s="113"/>
      <c r="AZK384" s="113"/>
      <c r="AZL384" s="113"/>
      <c r="AZM384" s="113"/>
      <c r="AZN384" s="113"/>
      <c r="AZO384" s="113"/>
      <c r="AZP384" s="113"/>
      <c r="AZQ384" s="113"/>
      <c r="AZR384" s="113"/>
      <c r="AZS384" s="113"/>
      <c r="AZT384" s="113"/>
      <c r="AZU384" s="113"/>
      <c r="AZV384" s="113"/>
      <c r="AZW384" s="113"/>
      <c r="AZX384" s="113"/>
      <c r="AZY384" s="113"/>
      <c r="AZZ384" s="113"/>
      <c r="BAA384" s="113"/>
      <c r="BAB384" s="113"/>
      <c r="BAC384" s="113"/>
      <c r="BAD384" s="113"/>
      <c r="BAE384" s="113"/>
      <c r="BAF384" s="113"/>
      <c r="BAG384" s="113"/>
      <c r="BAH384" s="113"/>
      <c r="BAI384" s="113"/>
      <c r="BAJ384" s="113"/>
      <c r="BAK384" s="113"/>
      <c r="BAL384" s="113"/>
      <c r="BAM384" s="113"/>
      <c r="BAN384" s="113"/>
      <c r="BAO384" s="113"/>
      <c r="BAP384" s="113"/>
      <c r="BAQ384" s="113"/>
      <c r="BAR384" s="113"/>
      <c r="BAS384" s="113"/>
      <c r="BAT384" s="113"/>
      <c r="BAU384" s="113"/>
      <c r="BAV384" s="113"/>
      <c r="BAW384" s="113"/>
      <c r="BAX384" s="113"/>
      <c r="BAY384" s="113"/>
      <c r="BAZ384" s="113"/>
      <c r="BBA384" s="113"/>
      <c r="BBB384" s="113"/>
      <c r="BBC384" s="113"/>
      <c r="BBD384" s="113"/>
      <c r="BBE384" s="113"/>
      <c r="BBF384" s="113"/>
      <c r="BBG384" s="113"/>
      <c r="BBH384" s="113"/>
      <c r="BBI384" s="113"/>
      <c r="BBJ384" s="113"/>
      <c r="BBK384" s="113"/>
      <c r="BBL384" s="113"/>
      <c r="BBM384" s="113"/>
      <c r="BBN384" s="113"/>
      <c r="BBO384" s="113"/>
      <c r="BBP384" s="113"/>
      <c r="BBQ384" s="113"/>
      <c r="BBR384" s="113"/>
      <c r="BBS384" s="113"/>
      <c r="BBT384" s="113"/>
      <c r="BBU384" s="113"/>
      <c r="BBV384" s="113"/>
      <c r="BBW384" s="113"/>
      <c r="BBX384" s="113"/>
      <c r="BBY384" s="113"/>
      <c r="BBZ384" s="113"/>
      <c r="BCA384" s="113"/>
      <c r="BCB384" s="113"/>
      <c r="BCC384" s="113"/>
      <c r="BCD384" s="113"/>
      <c r="BCE384" s="113"/>
      <c r="BCF384" s="113"/>
      <c r="BCG384" s="113"/>
      <c r="BCH384" s="113"/>
      <c r="BCI384" s="113"/>
      <c r="BCJ384" s="113"/>
      <c r="BCK384" s="113"/>
      <c r="BCL384" s="113"/>
      <c r="BCM384" s="113"/>
      <c r="BCN384" s="113"/>
      <c r="BCO384" s="113"/>
      <c r="BCP384" s="113"/>
      <c r="BCQ384" s="113"/>
      <c r="BCR384" s="113"/>
      <c r="BCS384" s="113"/>
      <c r="BCT384" s="113"/>
      <c r="BCU384" s="113"/>
      <c r="BCV384" s="113"/>
      <c r="BCW384" s="113"/>
      <c r="BCX384" s="113"/>
      <c r="BCY384" s="113"/>
      <c r="BCZ384" s="113"/>
      <c r="BDA384" s="113"/>
      <c r="BDB384" s="113"/>
      <c r="BDC384" s="113"/>
      <c r="BDD384" s="113"/>
      <c r="BDE384" s="113"/>
      <c r="BDF384" s="113"/>
      <c r="BDG384" s="113"/>
      <c r="BDH384" s="113"/>
      <c r="BDI384" s="113"/>
      <c r="BDJ384" s="113"/>
      <c r="BDK384" s="113"/>
      <c r="BDL384" s="113"/>
      <c r="BDM384" s="113"/>
      <c r="BDN384" s="113"/>
      <c r="BDO384" s="113"/>
      <c r="BDP384" s="113"/>
      <c r="BDQ384" s="113"/>
      <c r="BDR384" s="113"/>
      <c r="BDS384" s="113"/>
      <c r="BDT384" s="113"/>
      <c r="BDU384" s="113"/>
      <c r="BDV384" s="113"/>
      <c r="BDW384" s="113"/>
      <c r="BDX384" s="113"/>
      <c r="BDY384" s="113"/>
      <c r="BDZ384" s="113"/>
      <c r="BEA384" s="113"/>
      <c r="BEB384" s="113"/>
      <c r="BEC384" s="113"/>
      <c r="BED384" s="113"/>
      <c r="BEE384" s="113"/>
      <c r="BEF384" s="113"/>
      <c r="BEG384" s="113"/>
      <c r="BEH384" s="113"/>
      <c r="BEI384" s="113"/>
      <c r="BEJ384" s="113"/>
      <c r="BEK384" s="113"/>
      <c r="BEL384" s="113"/>
      <c r="BEM384" s="113"/>
      <c r="BEN384" s="113"/>
      <c r="BEO384" s="113"/>
      <c r="BEP384" s="113"/>
      <c r="BEQ384" s="113"/>
      <c r="BER384" s="113"/>
      <c r="BES384" s="113"/>
      <c r="BET384" s="113"/>
      <c r="BEU384" s="113"/>
      <c r="BEV384" s="113"/>
      <c r="BEW384" s="113"/>
      <c r="BEX384" s="113"/>
      <c r="BEY384" s="113"/>
      <c r="BEZ384" s="113"/>
      <c r="BFA384" s="113"/>
      <c r="BFB384" s="113"/>
      <c r="BFC384" s="113"/>
      <c r="BFD384" s="113"/>
      <c r="BFE384" s="113"/>
      <c r="BFF384" s="113"/>
      <c r="BFG384" s="113"/>
      <c r="BFH384" s="113"/>
      <c r="BFI384" s="113"/>
      <c r="BFJ384" s="113"/>
      <c r="BFK384" s="113"/>
      <c r="BFL384" s="113"/>
      <c r="BFM384" s="113"/>
      <c r="BFN384" s="113"/>
      <c r="BFO384" s="113"/>
      <c r="BFP384" s="113"/>
      <c r="BFQ384" s="113"/>
      <c r="BFR384" s="113"/>
      <c r="BFS384" s="113"/>
      <c r="BFT384" s="113"/>
      <c r="BFU384" s="113"/>
      <c r="BFV384" s="113"/>
      <c r="BFW384" s="113"/>
      <c r="BFX384" s="113"/>
      <c r="BFY384" s="113"/>
      <c r="BFZ384" s="113"/>
      <c r="BGA384" s="113"/>
      <c r="BGB384" s="113"/>
      <c r="BGC384" s="113"/>
      <c r="BGD384" s="113"/>
      <c r="BGE384" s="113"/>
      <c r="BGF384" s="113"/>
      <c r="BGG384" s="113"/>
      <c r="BGH384" s="113"/>
      <c r="BGI384" s="113"/>
      <c r="BGJ384" s="113"/>
      <c r="BGK384" s="113"/>
      <c r="BGL384" s="113"/>
      <c r="BGM384" s="113"/>
      <c r="BGN384" s="113"/>
      <c r="BGO384" s="113"/>
      <c r="BGP384" s="113"/>
      <c r="BGQ384" s="113"/>
      <c r="BGR384" s="113"/>
      <c r="BGS384" s="113"/>
      <c r="BGT384" s="113"/>
      <c r="BGU384" s="113"/>
      <c r="BGV384" s="113"/>
      <c r="BGW384" s="113"/>
      <c r="BGX384" s="113"/>
      <c r="BGY384" s="113"/>
      <c r="BGZ384" s="113"/>
      <c r="BHA384" s="113"/>
      <c r="BHB384" s="113"/>
      <c r="BHC384" s="113"/>
      <c r="BHD384" s="113"/>
      <c r="BHE384" s="113"/>
      <c r="BHF384" s="113"/>
      <c r="BHG384" s="113"/>
      <c r="BHH384" s="113"/>
      <c r="BHI384" s="113"/>
      <c r="BHJ384" s="113"/>
      <c r="BHK384" s="113"/>
      <c r="BHL384" s="113"/>
      <c r="BHM384" s="113"/>
      <c r="BHN384" s="113"/>
      <c r="BHO384" s="113"/>
      <c r="BHP384" s="113"/>
      <c r="BHQ384" s="113"/>
      <c r="BHR384" s="113"/>
      <c r="BHS384" s="113"/>
      <c r="BHT384" s="113"/>
      <c r="BHU384" s="113"/>
      <c r="BHV384" s="113"/>
      <c r="BHW384" s="113"/>
      <c r="BHX384" s="113"/>
      <c r="BHY384" s="113"/>
      <c r="BHZ384" s="113"/>
      <c r="BIA384" s="113"/>
      <c r="BIB384" s="113"/>
      <c r="BIC384" s="113"/>
      <c r="BID384" s="113"/>
      <c r="BIE384" s="113"/>
      <c r="BIF384" s="113"/>
      <c r="BIG384" s="113"/>
      <c r="BIH384" s="113"/>
      <c r="BII384" s="113"/>
      <c r="BIJ384" s="113"/>
      <c r="BIK384" s="113"/>
      <c r="BIL384" s="113"/>
      <c r="BIM384" s="113"/>
      <c r="BIN384" s="113"/>
      <c r="BIO384" s="113"/>
      <c r="BIP384" s="113"/>
      <c r="BIQ384" s="113"/>
      <c r="BIR384" s="113"/>
      <c r="BIS384" s="113"/>
      <c r="BIT384" s="113"/>
      <c r="BIU384" s="113"/>
      <c r="BIV384" s="113"/>
      <c r="BIW384" s="113"/>
      <c r="BIX384" s="113"/>
      <c r="BIY384" s="113"/>
      <c r="BIZ384" s="113"/>
      <c r="BJA384" s="113"/>
      <c r="BJB384" s="113"/>
      <c r="BJC384" s="113"/>
      <c r="BJD384" s="113"/>
      <c r="BJE384" s="113"/>
      <c r="BJF384" s="113"/>
      <c r="BJG384" s="113"/>
      <c r="BJH384" s="113"/>
      <c r="BJI384" s="113"/>
      <c r="BJJ384" s="113"/>
      <c r="BJK384" s="113"/>
      <c r="BJL384" s="113"/>
      <c r="BJM384" s="113"/>
      <c r="BJN384" s="113"/>
      <c r="BJO384" s="113"/>
      <c r="BJP384" s="113"/>
      <c r="BJQ384" s="113"/>
      <c r="BJR384" s="113"/>
      <c r="BJS384" s="113"/>
      <c r="BJT384" s="113"/>
      <c r="BJU384" s="113"/>
      <c r="BJV384" s="113"/>
      <c r="BJW384" s="113"/>
      <c r="BJX384" s="113"/>
      <c r="BJY384" s="113"/>
      <c r="BJZ384" s="113"/>
      <c r="BKA384" s="113"/>
      <c r="BKB384" s="113"/>
      <c r="BKC384" s="113"/>
      <c r="BKD384" s="113"/>
      <c r="BKE384" s="113"/>
      <c r="BKF384" s="113"/>
      <c r="BKG384" s="113"/>
      <c r="BKH384" s="113"/>
      <c r="BKI384" s="113"/>
      <c r="BKJ384" s="113"/>
      <c r="BKK384" s="113"/>
      <c r="BKL384" s="113"/>
      <c r="BKM384" s="113"/>
      <c r="BKN384" s="113"/>
      <c r="BKO384" s="113"/>
      <c r="BKP384" s="113"/>
      <c r="BKQ384" s="113"/>
      <c r="BKR384" s="113"/>
      <c r="BKS384" s="113"/>
      <c r="BKT384" s="113"/>
      <c r="BKU384" s="113"/>
      <c r="BKV384" s="113"/>
      <c r="BKW384" s="113"/>
      <c r="BKX384" s="113"/>
      <c r="BKY384" s="113"/>
      <c r="BKZ384" s="113"/>
      <c r="BLA384" s="113"/>
      <c r="BLB384" s="113"/>
      <c r="BLC384" s="113"/>
      <c r="BLD384" s="113"/>
      <c r="BLE384" s="113"/>
      <c r="BLF384" s="113"/>
      <c r="BLG384" s="113"/>
      <c r="BLH384" s="113"/>
      <c r="BLI384" s="113"/>
      <c r="BLJ384" s="113"/>
      <c r="BLK384" s="113"/>
      <c r="BLL384" s="113"/>
      <c r="BLM384" s="113"/>
      <c r="BLN384" s="113"/>
      <c r="BLO384" s="113"/>
      <c r="BLP384" s="113"/>
      <c r="BLQ384" s="113"/>
      <c r="BLR384" s="113"/>
      <c r="BLS384" s="113"/>
      <c r="BLT384" s="113"/>
      <c r="BLU384" s="113"/>
      <c r="BLV384" s="113"/>
      <c r="BLW384" s="113"/>
      <c r="BLX384" s="113"/>
      <c r="BLY384" s="113"/>
      <c r="BLZ384" s="113"/>
      <c r="BMA384" s="113"/>
      <c r="BMB384" s="113"/>
      <c r="BMC384" s="113"/>
      <c r="BMD384" s="113"/>
      <c r="BME384" s="113"/>
      <c r="BMF384" s="113"/>
      <c r="BMG384" s="113"/>
      <c r="BMH384" s="113"/>
      <c r="BMI384" s="113"/>
      <c r="BMJ384" s="113"/>
      <c r="BMK384" s="113"/>
      <c r="BML384" s="113"/>
      <c r="BMM384" s="113"/>
      <c r="BMN384" s="113"/>
      <c r="BMO384" s="113"/>
      <c r="BMP384" s="113"/>
      <c r="BMQ384" s="113"/>
      <c r="BMR384" s="113"/>
      <c r="BMS384" s="113"/>
      <c r="BMT384" s="113"/>
      <c r="BMU384" s="113"/>
      <c r="BMV384" s="113"/>
      <c r="BMW384" s="113"/>
      <c r="BMX384" s="113"/>
      <c r="BMY384" s="113"/>
      <c r="BMZ384" s="113"/>
      <c r="BNA384" s="113"/>
      <c r="BNB384" s="113"/>
      <c r="BNC384" s="113"/>
      <c r="BND384" s="113"/>
      <c r="BNE384" s="113"/>
      <c r="BNF384" s="113"/>
      <c r="BNG384" s="113"/>
      <c r="BNH384" s="113"/>
      <c r="BNI384" s="113"/>
      <c r="BNJ384" s="113"/>
      <c r="BNK384" s="113"/>
      <c r="BNL384" s="113"/>
      <c r="BNM384" s="113"/>
      <c r="BNN384" s="113"/>
      <c r="BNO384" s="113"/>
      <c r="BNP384" s="113"/>
      <c r="BNQ384" s="113"/>
      <c r="BNR384" s="113"/>
      <c r="BNS384" s="113"/>
      <c r="BNT384" s="113"/>
      <c r="BNU384" s="113"/>
      <c r="BNV384" s="113"/>
      <c r="BNW384" s="113"/>
      <c r="BNX384" s="113"/>
      <c r="BNY384" s="113"/>
      <c r="BNZ384" s="113"/>
      <c r="BOA384" s="113"/>
      <c r="BOB384" s="113"/>
      <c r="BOC384" s="113"/>
      <c r="BOD384" s="113"/>
      <c r="BOE384" s="113"/>
      <c r="BOF384" s="113"/>
      <c r="BOG384" s="113"/>
      <c r="BOH384" s="113"/>
      <c r="BOI384" s="113"/>
      <c r="BOJ384" s="113"/>
      <c r="BOK384" s="113"/>
      <c r="BOL384" s="113"/>
      <c r="BOM384" s="113"/>
      <c r="BON384" s="113"/>
      <c r="BOO384" s="113"/>
      <c r="BOP384" s="113"/>
      <c r="BOQ384" s="113"/>
      <c r="BOR384" s="113"/>
      <c r="BOS384" s="113"/>
      <c r="BOT384" s="113"/>
      <c r="BOU384" s="113"/>
      <c r="BOV384" s="113"/>
      <c r="BOW384" s="113"/>
      <c r="BOX384" s="113"/>
      <c r="BOY384" s="113"/>
      <c r="BOZ384" s="113"/>
      <c r="BPA384" s="113"/>
      <c r="BPB384" s="113"/>
      <c r="BPC384" s="113"/>
      <c r="BPD384" s="113"/>
      <c r="BPE384" s="113"/>
      <c r="BPF384" s="113"/>
      <c r="BPG384" s="113"/>
      <c r="BPH384" s="113"/>
      <c r="BPI384" s="113"/>
      <c r="BPJ384" s="113"/>
      <c r="BPK384" s="113"/>
      <c r="BPL384" s="113"/>
      <c r="BPM384" s="113"/>
      <c r="BPN384" s="113"/>
      <c r="BPO384" s="113"/>
      <c r="BPP384" s="113"/>
      <c r="BPQ384" s="113"/>
      <c r="BPR384" s="113"/>
      <c r="BPS384" s="113"/>
      <c r="BPT384" s="113"/>
      <c r="BPU384" s="113"/>
      <c r="BPV384" s="113"/>
      <c r="BPW384" s="113"/>
      <c r="BPX384" s="113"/>
      <c r="BPY384" s="113"/>
      <c r="BPZ384" s="113"/>
      <c r="BQA384" s="113"/>
      <c r="BQB384" s="113"/>
      <c r="BQC384" s="113"/>
      <c r="BQD384" s="113"/>
      <c r="BQE384" s="113"/>
      <c r="BQF384" s="113"/>
      <c r="BQG384" s="113"/>
      <c r="BQH384" s="113"/>
      <c r="BQI384" s="113"/>
      <c r="BQJ384" s="113"/>
      <c r="BQK384" s="113"/>
      <c r="BQL384" s="113"/>
      <c r="BQM384" s="113"/>
      <c r="BQN384" s="113"/>
      <c r="BQO384" s="113"/>
      <c r="BQP384" s="113"/>
      <c r="BQQ384" s="113"/>
      <c r="BQR384" s="113"/>
      <c r="BQS384" s="113"/>
      <c r="BQT384" s="113"/>
      <c r="BQU384" s="113"/>
      <c r="BQV384" s="113"/>
      <c r="BQW384" s="113"/>
      <c r="BQX384" s="113"/>
      <c r="BQY384" s="113"/>
      <c r="BQZ384" s="113"/>
      <c r="BRA384" s="113"/>
      <c r="BRB384" s="113"/>
      <c r="BRC384" s="113"/>
      <c r="BRD384" s="113"/>
      <c r="BRE384" s="113"/>
      <c r="BRF384" s="113"/>
      <c r="BRG384" s="113"/>
      <c r="BRH384" s="113"/>
      <c r="BRI384" s="113"/>
      <c r="BRJ384" s="113"/>
      <c r="BRK384" s="113"/>
      <c r="BRL384" s="113"/>
      <c r="BRM384" s="113"/>
      <c r="BRN384" s="113"/>
      <c r="BRO384" s="113"/>
      <c r="BRP384" s="113"/>
      <c r="BRQ384" s="113"/>
      <c r="BRR384" s="113"/>
      <c r="BRS384" s="113"/>
      <c r="BRT384" s="113"/>
      <c r="BRU384" s="113"/>
      <c r="BRV384" s="113"/>
      <c r="BRW384" s="113"/>
      <c r="BRX384" s="113"/>
      <c r="BRY384" s="113"/>
      <c r="BRZ384" s="113"/>
      <c r="BSA384" s="113"/>
      <c r="BSB384" s="113"/>
      <c r="BSC384" s="113"/>
      <c r="BSD384" s="113"/>
      <c r="BSE384" s="113"/>
      <c r="BSF384" s="113"/>
      <c r="BSG384" s="113"/>
      <c r="BSH384" s="113"/>
      <c r="BSI384" s="113"/>
      <c r="BSJ384" s="113"/>
      <c r="BSK384" s="113"/>
      <c r="BSL384" s="113"/>
      <c r="BSM384" s="113"/>
      <c r="BSN384" s="113"/>
      <c r="BSO384" s="113"/>
      <c r="BSP384" s="113"/>
      <c r="BSQ384" s="113"/>
      <c r="BSR384" s="113"/>
      <c r="BSS384" s="113"/>
      <c r="BST384" s="113"/>
      <c r="BSU384" s="113"/>
      <c r="BSV384" s="113"/>
      <c r="BSW384" s="113"/>
      <c r="BSX384" s="113"/>
      <c r="BSY384" s="113"/>
      <c r="BSZ384" s="113"/>
      <c r="BTA384" s="113"/>
      <c r="BTB384" s="113"/>
      <c r="BTC384" s="113"/>
      <c r="BTD384" s="113"/>
      <c r="BTE384" s="113"/>
      <c r="BTF384" s="113"/>
      <c r="BTG384" s="113"/>
      <c r="BTH384" s="113"/>
      <c r="BTI384" s="113"/>
      <c r="BTJ384" s="113"/>
      <c r="BTK384" s="113"/>
      <c r="BTL384" s="113"/>
      <c r="BTM384" s="113"/>
      <c r="BTN384" s="113"/>
      <c r="BTO384" s="113"/>
      <c r="BTP384" s="113"/>
      <c r="BTQ384" s="113"/>
      <c r="BTR384" s="113"/>
      <c r="BTS384" s="113"/>
      <c r="BTT384" s="113"/>
      <c r="BTU384" s="113"/>
      <c r="BTV384" s="113"/>
      <c r="BTW384" s="113"/>
      <c r="BTX384" s="113"/>
      <c r="BTY384" s="113"/>
      <c r="BTZ384" s="113"/>
      <c r="BUA384" s="113"/>
      <c r="BUB384" s="113"/>
      <c r="BUC384" s="113"/>
      <c r="BUD384" s="113"/>
      <c r="BUE384" s="113"/>
      <c r="BUF384" s="113"/>
      <c r="BUG384" s="113"/>
      <c r="BUH384" s="113"/>
      <c r="BUI384" s="113"/>
      <c r="BUJ384" s="113"/>
      <c r="BUK384" s="113"/>
      <c r="BUL384" s="113"/>
      <c r="BUM384" s="113"/>
      <c r="BUN384" s="113"/>
      <c r="BUO384" s="113"/>
      <c r="BUP384" s="113"/>
      <c r="BUQ384" s="113"/>
      <c r="BUR384" s="113"/>
      <c r="BUS384" s="113"/>
      <c r="BUT384" s="113"/>
      <c r="BUU384" s="113"/>
      <c r="BUV384" s="113"/>
      <c r="BUW384" s="113"/>
      <c r="BUX384" s="113"/>
      <c r="BUY384" s="113"/>
      <c r="BUZ384" s="113"/>
      <c r="BVA384" s="113"/>
      <c r="BVB384" s="113"/>
      <c r="BVC384" s="113"/>
      <c r="BVD384" s="113"/>
      <c r="BVE384" s="113"/>
      <c r="BVF384" s="113"/>
      <c r="BVG384" s="113"/>
      <c r="BVH384" s="113"/>
      <c r="BVI384" s="113"/>
      <c r="BVJ384" s="113"/>
      <c r="BVK384" s="113"/>
      <c r="BVL384" s="113"/>
      <c r="BVM384" s="113"/>
      <c r="BVN384" s="113"/>
      <c r="BVO384" s="113"/>
      <c r="BVP384" s="113"/>
      <c r="BVQ384" s="113"/>
      <c r="BVR384" s="113"/>
      <c r="BVS384" s="113"/>
      <c r="BVT384" s="113"/>
      <c r="BVU384" s="113"/>
      <c r="BVV384" s="113"/>
      <c r="BVW384" s="113"/>
      <c r="BVX384" s="113"/>
      <c r="BVY384" s="113"/>
      <c r="BVZ384" s="113"/>
      <c r="BWA384" s="113"/>
      <c r="BWB384" s="113"/>
      <c r="BWC384" s="113"/>
      <c r="BWD384" s="113"/>
      <c r="BWE384" s="113"/>
      <c r="BWF384" s="113"/>
      <c r="BWG384" s="113"/>
      <c r="BWH384" s="113"/>
      <c r="BWI384" s="113"/>
      <c r="BWJ384" s="113"/>
      <c r="BWK384" s="113"/>
      <c r="BWL384" s="113"/>
      <c r="BWM384" s="113"/>
      <c r="BWN384" s="113"/>
      <c r="BWO384" s="113"/>
      <c r="BWP384" s="113"/>
      <c r="BWQ384" s="113"/>
      <c r="BWR384" s="113"/>
      <c r="BWS384" s="113"/>
      <c r="BWT384" s="113"/>
      <c r="BWU384" s="113"/>
      <c r="BWV384" s="113"/>
      <c r="BWW384" s="113"/>
      <c r="BWX384" s="113"/>
      <c r="BWY384" s="113"/>
      <c r="BWZ384" s="113"/>
      <c r="BXA384" s="113"/>
      <c r="BXB384" s="113"/>
      <c r="BXC384" s="113"/>
      <c r="BXD384" s="113"/>
      <c r="BXE384" s="113"/>
      <c r="BXF384" s="113"/>
      <c r="BXG384" s="113"/>
      <c r="BXH384" s="113"/>
      <c r="BXI384" s="113"/>
      <c r="BXJ384" s="113"/>
      <c r="BXK384" s="113"/>
      <c r="BXL384" s="113"/>
      <c r="BXM384" s="113"/>
      <c r="BXN384" s="113"/>
      <c r="BXO384" s="113"/>
      <c r="BXP384" s="113"/>
      <c r="BXQ384" s="113"/>
      <c r="BXR384" s="113"/>
      <c r="BXS384" s="113"/>
      <c r="BXT384" s="113"/>
      <c r="BXU384" s="113"/>
      <c r="BXV384" s="113"/>
      <c r="BXW384" s="113"/>
      <c r="BXX384" s="113"/>
      <c r="BXY384" s="113"/>
      <c r="BXZ384" s="113"/>
      <c r="BYA384" s="113"/>
      <c r="BYB384" s="113"/>
      <c r="BYC384" s="113"/>
      <c r="BYD384" s="113"/>
      <c r="BYE384" s="113"/>
      <c r="BYF384" s="113"/>
      <c r="BYG384" s="113"/>
      <c r="BYH384" s="113"/>
      <c r="BYI384" s="113"/>
      <c r="BYJ384" s="113"/>
      <c r="BYK384" s="113"/>
      <c r="BYL384" s="113"/>
      <c r="BYM384" s="113"/>
      <c r="BYN384" s="113"/>
      <c r="BYO384" s="113"/>
      <c r="BYP384" s="113"/>
      <c r="BYQ384" s="113"/>
      <c r="BYR384" s="113"/>
      <c r="BYS384" s="113"/>
      <c r="BYT384" s="113"/>
      <c r="BYU384" s="113"/>
      <c r="BYV384" s="113"/>
      <c r="BYW384" s="113"/>
      <c r="BYX384" s="113"/>
      <c r="BYY384" s="113"/>
      <c r="BYZ384" s="113"/>
      <c r="BZA384" s="113"/>
      <c r="BZB384" s="113"/>
      <c r="BZC384" s="113"/>
      <c r="BZD384" s="113"/>
      <c r="BZE384" s="113"/>
      <c r="BZF384" s="113"/>
      <c r="BZG384" s="113"/>
      <c r="BZH384" s="113"/>
      <c r="BZI384" s="113"/>
      <c r="BZJ384" s="113"/>
      <c r="BZK384" s="113"/>
      <c r="BZL384" s="113"/>
      <c r="BZM384" s="113"/>
      <c r="BZN384" s="113"/>
      <c r="BZO384" s="113"/>
      <c r="BZP384" s="113"/>
      <c r="BZQ384" s="113"/>
      <c r="BZR384" s="113"/>
      <c r="BZS384" s="113"/>
      <c r="BZT384" s="113"/>
      <c r="BZU384" s="113"/>
      <c r="BZV384" s="113"/>
      <c r="BZW384" s="113"/>
      <c r="BZX384" s="113"/>
      <c r="BZY384" s="113"/>
      <c r="BZZ384" s="113"/>
      <c r="CAA384" s="113"/>
      <c r="CAB384" s="113"/>
      <c r="CAC384" s="113"/>
      <c r="CAD384" s="113"/>
      <c r="CAE384" s="113"/>
      <c r="CAF384" s="113"/>
      <c r="CAG384" s="113"/>
      <c r="CAH384" s="113"/>
      <c r="CAI384" s="113"/>
      <c r="CAJ384" s="113"/>
      <c r="CAK384" s="113"/>
      <c r="CAL384" s="113"/>
      <c r="CAM384" s="113"/>
      <c r="CAN384" s="113"/>
      <c r="CAO384" s="113"/>
      <c r="CAP384" s="113"/>
      <c r="CAQ384" s="113"/>
      <c r="CAR384" s="113"/>
      <c r="CAS384" s="113"/>
      <c r="CAT384" s="113"/>
      <c r="CAU384" s="113"/>
      <c r="CAV384" s="113"/>
      <c r="CAW384" s="113"/>
      <c r="CAX384" s="113"/>
      <c r="CAY384" s="113"/>
      <c r="CAZ384" s="113"/>
      <c r="CBA384" s="113"/>
      <c r="CBB384" s="113"/>
      <c r="CBC384" s="113"/>
      <c r="CBD384" s="113"/>
      <c r="CBE384" s="113"/>
      <c r="CBF384" s="113"/>
      <c r="CBG384" s="113"/>
      <c r="CBH384" s="113"/>
      <c r="CBI384" s="113"/>
      <c r="CBJ384" s="113"/>
      <c r="CBK384" s="113"/>
      <c r="CBL384" s="113"/>
      <c r="CBM384" s="113"/>
      <c r="CBN384" s="113"/>
      <c r="CBO384" s="113"/>
      <c r="CBP384" s="113"/>
      <c r="CBQ384" s="113"/>
      <c r="CBR384" s="113"/>
      <c r="CBS384" s="113"/>
      <c r="CBT384" s="113"/>
      <c r="CBU384" s="113"/>
      <c r="CBV384" s="113"/>
      <c r="CBW384" s="113"/>
      <c r="CBX384" s="113"/>
      <c r="CBY384" s="113"/>
      <c r="CBZ384" s="113"/>
      <c r="CCA384" s="113"/>
      <c r="CCB384" s="113"/>
      <c r="CCC384" s="113"/>
      <c r="CCD384" s="113"/>
      <c r="CCE384" s="113"/>
      <c r="CCF384" s="113"/>
      <c r="CCG384" s="113"/>
      <c r="CCH384" s="113"/>
      <c r="CCI384" s="113"/>
      <c r="CCJ384" s="113"/>
      <c r="CCK384" s="113"/>
      <c r="CCL384" s="113"/>
      <c r="CCM384" s="113"/>
      <c r="CCN384" s="113"/>
      <c r="CCO384" s="113"/>
      <c r="CCP384" s="113"/>
      <c r="CCQ384" s="113"/>
      <c r="CCR384" s="113"/>
      <c r="CCS384" s="113"/>
      <c r="CCT384" s="113"/>
      <c r="CCU384" s="113"/>
      <c r="CCV384" s="113"/>
      <c r="CCW384" s="113"/>
      <c r="CCX384" s="113"/>
      <c r="CCY384" s="113"/>
      <c r="CCZ384" s="113"/>
      <c r="CDA384" s="113"/>
      <c r="CDB384" s="113"/>
      <c r="CDC384" s="113"/>
      <c r="CDD384" s="113"/>
      <c r="CDE384" s="113"/>
      <c r="CDF384" s="113"/>
      <c r="CDG384" s="113"/>
      <c r="CDH384" s="113"/>
      <c r="CDI384" s="113"/>
      <c r="CDJ384" s="113"/>
      <c r="CDK384" s="113"/>
      <c r="CDL384" s="113"/>
      <c r="CDM384" s="113"/>
      <c r="CDN384" s="113"/>
      <c r="CDO384" s="113"/>
      <c r="CDP384" s="113"/>
      <c r="CDQ384" s="113"/>
      <c r="CDR384" s="113"/>
      <c r="CDS384" s="113"/>
      <c r="CDT384" s="113"/>
      <c r="CDU384" s="113"/>
      <c r="CDV384" s="113"/>
      <c r="CDW384" s="113"/>
      <c r="CDX384" s="113"/>
      <c r="CDY384" s="113"/>
      <c r="CDZ384" s="113"/>
      <c r="CEA384" s="113"/>
      <c r="CEB384" s="113"/>
      <c r="CEC384" s="113"/>
      <c r="CED384" s="113"/>
      <c r="CEE384" s="113"/>
      <c r="CEF384" s="113"/>
      <c r="CEG384" s="113"/>
      <c r="CEH384" s="113"/>
      <c r="CEI384" s="113"/>
      <c r="CEJ384" s="113"/>
      <c r="CEK384" s="113"/>
      <c r="CEL384" s="113"/>
      <c r="CEM384" s="113"/>
      <c r="CEN384" s="113"/>
      <c r="CEO384" s="113"/>
      <c r="CEP384" s="113"/>
      <c r="CEQ384" s="113"/>
      <c r="CER384" s="113"/>
      <c r="CES384" s="113"/>
      <c r="CET384" s="113"/>
      <c r="CEU384" s="113"/>
      <c r="CEV384" s="113"/>
      <c r="CEW384" s="113"/>
      <c r="CEX384" s="113"/>
      <c r="CEY384" s="113"/>
      <c r="CEZ384" s="113"/>
      <c r="CFA384" s="113"/>
      <c r="CFB384" s="113"/>
      <c r="CFC384" s="113"/>
      <c r="CFD384" s="113"/>
      <c r="CFE384" s="113"/>
      <c r="CFF384" s="113"/>
      <c r="CFG384" s="113"/>
      <c r="CFH384" s="113"/>
      <c r="CFI384" s="113"/>
      <c r="CFJ384" s="113"/>
      <c r="CFK384" s="113"/>
      <c r="CFL384" s="113"/>
      <c r="CFM384" s="113"/>
      <c r="CFN384" s="113"/>
      <c r="CFO384" s="113"/>
      <c r="CFP384" s="113"/>
      <c r="CFQ384" s="113"/>
      <c r="CFR384" s="113"/>
      <c r="CFS384" s="113"/>
      <c r="CFT384" s="113"/>
      <c r="CFU384" s="113"/>
      <c r="CFV384" s="113"/>
      <c r="CFW384" s="113"/>
      <c r="CFX384" s="113"/>
      <c r="CFY384" s="113"/>
      <c r="CFZ384" s="113"/>
      <c r="CGA384" s="113"/>
      <c r="CGB384" s="113"/>
      <c r="CGC384" s="113"/>
      <c r="CGD384" s="113"/>
      <c r="CGE384" s="113"/>
      <c r="CGF384" s="113"/>
      <c r="CGG384" s="113"/>
      <c r="CGH384" s="113"/>
      <c r="CGI384" s="113"/>
      <c r="CGJ384" s="113"/>
      <c r="CGK384" s="113"/>
      <c r="CGL384" s="113"/>
      <c r="CGM384" s="113"/>
      <c r="CGN384" s="113"/>
      <c r="CGO384" s="113"/>
      <c r="CGP384" s="113"/>
      <c r="CGQ384" s="113"/>
      <c r="CGR384" s="113"/>
      <c r="CGS384" s="113"/>
      <c r="CGT384" s="113"/>
      <c r="CGU384" s="113"/>
      <c r="CGV384" s="113"/>
      <c r="CGW384" s="113"/>
      <c r="CGX384" s="113"/>
      <c r="CGY384" s="113"/>
      <c r="CGZ384" s="113"/>
      <c r="CHA384" s="113"/>
      <c r="CHB384" s="113"/>
      <c r="CHC384" s="113"/>
      <c r="CHD384" s="113"/>
      <c r="CHE384" s="113"/>
      <c r="CHF384" s="113"/>
      <c r="CHG384" s="113"/>
      <c r="CHH384" s="113"/>
      <c r="CHI384" s="113"/>
      <c r="CHJ384" s="113"/>
      <c r="CHK384" s="113"/>
      <c r="CHL384" s="113"/>
      <c r="CHM384" s="113"/>
      <c r="CHN384" s="113"/>
      <c r="CHO384" s="113"/>
      <c r="CHP384" s="113"/>
      <c r="CHQ384" s="113"/>
      <c r="CHR384" s="113"/>
      <c r="CHS384" s="113"/>
      <c r="CHT384" s="113"/>
      <c r="CHU384" s="113"/>
      <c r="CHV384" s="113"/>
      <c r="CHW384" s="113"/>
      <c r="CHX384" s="113"/>
      <c r="CHY384" s="113"/>
      <c r="CHZ384" s="113"/>
      <c r="CIA384" s="113"/>
      <c r="CIB384" s="113"/>
      <c r="CIC384" s="113"/>
      <c r="CID384" s="113"/>
      <c r="CIE384" s="113"/>
      <c r="CIF384" s="113"/>
      <c r="CIG384" s="113"/>
      <c r="CIH384" s="113"/>
      <c r="CII384" s="113"/>
      <c r="CIJ384" s="113"/>
      <c r="CIK384" s="113"/>
      <c r="CIL384" s="113"/>
      <c r="CIM384" s="113"/>
      <c r="CIN384" s="113"/>
      <c r="CIO384" s="113"/>
      <c r="CIP384" s="113"/>
      <c r="CIQ384" s="113"/>
      <c r="CIR384" s="113"/>
      <c r="CIS384" s="113"/>
      <c r="CIT384" s="113"/>
      <c r="CIU384" s="113"/>
      <c r="CIV384" s="113"/>
      <c r="CIW384" s="113"/>
      <c r="CIX384" s="113"/>
      <c r="CIY384" s="113"/>
      <c r="CIZ384" s="113"/>
      <c r="CJA384" s="113"/>
      <c r="CJB384" s="113"/>
      <c r="CJC384" s="113"/>
      <c r="CJD384" s="113"/>
      <c r="CJE384" s="113"/>
      <c r="CJF384" s="113"/>
      <c r="CJG384" s="113"/>
      <c r="CJH384" s="113"/>
      <c r="CJI384" s="113"/>
      <c r="CJJ384" s="113"/>
      <c r="CJK384" s="113"/>
      <c r="CJL384" s="113"/>
      <c r="CJM384" s="113"/>
      <c r="CJN384" s="113"/>
      <c r="CJO384" s="113"/>
      <c r="CJP384" s="113"/>
      <c r="CJQ384" s="113"/>
      <c r="CJR384" s="113"/>
      <c r="CJS384" s="113"/>
      <c r="CJT384" s="113"/>
      <c r="CJU384" s="113"/>
      <c r="CJV384" s="113"/>
      <c r="CJW384" s="113"/>
      <c r="CJX384" s="113"/>
      <c r="CJY384" s="113"/>
      <c r="CJZ384" s="113"/>
      <c r="CKA384" s="113"/>
      <c r="CKB384" s="113"/>
      <c r="CKC384" s="113"/>
      <c r="CKD384" s="113"/>
      <c r="CKE384" s="113"/>
      <c r="CKF384" s="113"/>
      <c r="CKG384" s="113"/>
      <c r="CKH384" s="113"/>
      <c r="CKI384" s="113"/>
      <c r="CKJ384" s="113"/>
      <c r="CKK384" s="113"/>
      <c r="CKL384" s="113"/>
      <c r="CKM384" s="113"/>
      <c r="CKN384" s="113"/>
      <c r="CKO384" s="113"/>
      <c r="CKP384" s="113"/>
      <c r="CKQ384" s="113"/>
      <c r="CKR384" s="113"/>
      <c r="CKS384" s="113"/>
      <c r="CKT384" s="113"/>
      <c r="CKU384" s="113"/>
      <c r="CKV384" s="113"/>
      <c r="CKW384" s="113"/>
      <c r="CKX384" s="113"/>
      <c r="CKY384" s="113"/>
      <c r="CKZ384" s="113"/>
      <c r="CLA384" s="113"/>
      <c r="CLB384" s="113"/>
      <c r="CLC384" s="113"/>
      <c r="CLD384" s="113"/>
      <c r="CLE384" s="113"/>
      <c r="CLF384" s="113"/>
      <c r="CLG384" s="113"/>
      <c r="CLH384" s="113"/>
      <c r="CLI384" s="113"/>
      <c r="CLJ384" s="113"/>
      <c r="CLK384" s="113"/>
      <c r="CLL384" s="113"/>
      <c r="CLM384" s="113"/>
      <c r="CLN384" s="113"/>
      <c r="CLO384" s="113"/>
      <c r="CLP384" s="113"/>
      <c r="CLQ384" s="113"/>
      <c r="CLR384" s="113"/>
      <c r="CLS384" s="113"/>
      <c r="CLT384" s="113"/>
      <c r="CLU384" s="113"/>
      <c r="CLV384" s="113"/>
      <c r="CLW384" s="113"/>
      <c r="CLX384" s="113"/>
      <c r="CLY384" s="113"/>
      <c r="CLZ384" s="113"/>
      <c r="CMA384" s="113"/>
      <c r="CMB384" s="113"/>
      <c r="CMC384" s="113"/>
      <c r="CMD384" s="113"/>
      <c r="CME384" s="113"/>
      <c r="CMF384" s="113"/>
      <c r="CMG384" s="113"/>
      <c r="CMH384" s="113"/>
      <c r="CMI384" s="113"/>
      <c r="CMJ384" s="113"/>
      <c r="CMK384" s="113"/>
      <c r="CML384" s="113"/>
      <c r="CMM384" s="113"/>
      <c r="CMN384" s="113"/>
      <c r="CMO384" s="113"/>
      <c r="CMP384" s="113"/>
      <c r="CMQ384" s="113"/>
      <c r="CMR384" s="113"/>
      <c r="CMS384" s="113"/>
      <c r="CMT384" s="113"/>
      <c r="CMU384" s="113"/>
      <c r="CMV384" s="113"/>
      <c r="CMW384" s="113"/>
      <c r="CMX384" s="113"/>
      <c r="CMY384" s="113"/>
      <c r="CMZ384" s="113"/>
      <c r="CNA384" s="113"/>
      <c r="CNB384" s="113"/>
      <c r="CNC384" s="113"/>
      <c r="CND384" s="113"/>
      <c r="CNE384" s="113"/>
      <c r="CNF384" s="113"/>
      <c r="CNG384" s="113"/>
      <c r="CNH384" s="113"/>
      <c r="CNI384" s="113"/>
      <c r="CNJ384" s="113"/>
      <c r="CNK384" s="113"/>
      <c r="CNL384" s="113"/>
      <c r="CNM384" s="113"/>
      <c r="CNN384" s="113"/>
      <c r="CNO384" s="113"/>
      <c r="CNP384" s="113"/>
      <c r="CNQ384" s="113"/>
      <c r="CNR384" s="113"/>
      <c r="CNS384" s="113"/>
      <c r="CNT384" s="113"/>
      <c r="CNU384" s="113"/>
      <c r="CNV384" s="113"/>
      <c r="CNW384" s="113"/>
      <c r="CNX384" s="113"/>
      <c r="CNY384" s="113"/>
      <c r="CNZ384" s="113"/>
      <c r="COA384" s="113"/>
      <c r="COB384" s="113"/>
      <c r="COC384" s="113"/>
      <c r="COD384" s="113"/>
      <c r="COE384" s="113"/>
      <c r="COF384" s="113"/>
      <c r="COG384" s="113"/>
      <c r="COH384" s="113"/>
      <c r="COI384" s="113"/>
      <c r="COJ384" s="113"/>
      <c r="COK384" s="113"/>
      <c r="COL384" s="113"/>
      <c r="COM384" s="113"/>
      <c r="CON384" s="113"/>
      <c r="COO384" s="113"/>
      <c r="COP384" s="113"/>
      <c r="COQ384" s="113"/>
      <c r="COR384" s="113"/>
      <c r="COS384" s="113"/>
      <c r="COT384" s="113"/>
      <c r="COU384" s="113"/>
      <c r="COV384" s="113"/>
      <c r="COW384" s="113"/>
      <c r="COX384" s="113"/>
      <c r="COY384" s="113"/>
      <c r="COZ384" s="113"/>
      <c r="CPA384" s="113"/>
      <c r="CPB384" s="113"/>
      <c r="CPC384" s="113"/>
      <c r="CPD384" s="113"/>
      <c r="CPE384" s="113"/>
      <c r="CPF384" s="113"/>
      <c r="CPG384" s="113"/>
      <c r="CPH384" s="113"/>
      <c r="CPI384" s="113"/>
      <c r="CPJ384" s="113"/>
      <c r="CPK384" s="113"/>
      <c r="CPL384" s="113"/>
      <c r="CPM384" s="113"/>
      <c r="CPN384" s="113"/>
      <c r="CPO384" s="113"/>
      <c r="CPP384" s="113"/>
      <c r="CPQ384" s="113"/>
      <c r="CPR384" s="113"/>
      <c r="CPS384" s="113"/>
      <c r="CPT384" s="113"/>
      <c r="CPU384" s="113"/>
      <c r="CPV384" s="113"/>
      <c r="CPW384" s="113"/>
      <c r="CPX384" s="113"/>
      <c r="CPY384" s="113"/>
      <c r="CPZ384" s="113"/>
      <c r="CQA384" s="113"/>
      <c r="CQB384" s="113"/>
      <c r="CQC384" s="113"/>
      <c r="CQD384" s="113"/>
      <c r="CQE384" s="113"/>
      <c r="CQF384" s="113"/>
      <c r="CQG384" s="113"/>
      <c r="CQH384" s="113"/>
      <c r="CQI384" s="113"/>
      <c r="CQJ384" s="113"/>
      <c r="CQK384" s="113"/>
      <c r="CQL384" s="113"/>
      <c r="CQM384" s="113"/>
      <c r="CQN384" s="113"/>
      <c r="CQO384" s="113"/>
      <c r="CQP384" s="113"/>
      <c r="CQQ384" s="113"/>
      <c r="CQR384" s="113"/>
      <c r="CQS384" s="113"/>
      <c r="CQT384" s="113"/>
      <c r="CQU384" s="113"/>
      <c r="CQV384" s="113"/>
      <c r="CQW384" s="113"/>
      <c r="CQX384" s="113"/>
      <c r="CQY384" s="113"/>
      <c r="CQZ384" s="113"/>
      <c r="CRA384" s="113"/>
      <c r="CRB384" s="113"/>
      <c r="CRC384" s="113"/>
      <c r="CRD384" s="113"/>
      <c r="CRE384" s="113"/>
      <c r="CRF384" s="113"/>
      <c r="CRG384" s="113"/>
      <c r="CRH384" s="113"/>
      <c r="CRI384" s="113"/>
      <c r="CRJ384" s="113"/>
      <c r="CRK384" s="113"/>
      <c r="CRL384" s="113"/>
      <c r="CRM384" s="113"/>
      <c r="CRN384" s="113"/>
      <c r="CRO384" s="113"/>
      <c r="CRP384" s="113"/>
      <c r="CRQ384" s="113"/>
      <c r="CRR384" s="113"/>
      <c r="CRS384" s="113"/>
      <c r="CRT384" s="113"/>
      <c r="CRU384" s="113"/>
      <c r="CRV384" s="113"/>
      <c r="CRW384" s="113"/>
      <c r="CRX384" s="113"/>
      <c r="CRY384" s="113"/>
      <c r="CRZ384" s="113"/>
      <c r="CSA384" s="113"/>
      <c r="CSB384" s="113"/>
      <c r="CSC384" s="113"/>
      <c r="CSD384" s="113"/>
      <c r="CSE384" s="113"/>
      <c r="CSF384" s="113"/>
      <c r="CSG384" s="113"/>
      <c r="CSH384" s="113"/>
      <c r="CSI384" s="113"/>
      <c r="CSJ384" s="113"/>
      <c r="CSK384" s="113"/>
      <c r="CSL384" s="113"/>
      <c r="CSM384" s="113"/>
      <c r="CSN384" s="113"/>
      <c r="CSO384" s="113"/>
      <c r="CSP384" s="113"/>
      <c r="CSQ384" s="113"/>
      <c r="CSR384" s="113"/>
      <c r="CSS384" s="113"/>
      <c r="CST384" s="113"/>
      <c r="CSU384" s="113"/>
      <c r="CSV384" s="113"/>
      <c r="CSW384" s="113"/>
      <c r="CSX384" s="113"/>
      <c r="CSY384" s="113"/>
      <c r="CSZ384" s="113"/>
      <c r="CTA384" s="113"/>
      <c r="CTB384" s="113"/>
      <c r="CTC384" s="113"/>
      <c r="CTD384" s="113"/>
      <c r="CTE384" s="113"/>
      <c r="CTF384" s="113"/>
      <c r="CTG384" s="113"/>
      <c r="CTH384" s="113"/>
      <c r="CTI384" s="113"/>
      <c r="CTJ384" s="113"/>
      <c r="CTK384" s="113"/>
      <c r="CTL384" s="113"/>
      <c r="CTM384" s="113"/>
      <c r="CTN384" s="113"/>
      <c r="CTO384" s="113"/>
      <c r="CTP384" s="113"/>
      <c r="CTQ384" s="113"/>
      <c r="CTR384" s="113"/>
      <c r="CTS384" s="113"/>
      <c r="CTT384" s="113"/>
      <c r="CTU384" s="113"/>
      <c r="CTV384" s="113"/>
      <c r="CTW384" s="113"/>
      <c r="CTX384" s="113"/>
      <c r="CTY384" s="113"/>
      <c r="CTZ384" s="113"/>
      <c r="CUA384" s="113"/>
      <c r="CUB384" s="113"/>
      <c r="CUC384" s="113"/>
      <c r="CUD384" s="113"/>
      <c r="CUE384" s="113"/>
      <c r="CUF384" s="113"/>
      <c r="CUG384" s="113"/>
      <c r="CUH384" s="113"/>
      <c r="CUI384" s="113"/>
      <c r="CUJ384" s="113"/>
      <c r="CUK384" s="113"/>
      <c r="CUL384" s="113"/>
      <c r="CUM384" s="113"/>
      <c r="CUN384" s="113"/>
      <c r="CUO384" s="113"/>
      <c r="CUP384" s="113"/>
      <c r="CUQ384" s="113"/>
      <c r="CUR384" s="113"/>
      <c r="CUS384" s="113"/>
      <c r="CUT384" s="113"/>
      <c r="CUU384" s="113"/>
      <c r="CUV384" s="113"/>
      <c r="CUW384" s="113"/>
      <c r="CUX384" s="113"/>
      <c r="CUY384" s="113"/>
      <c r="CUZ384" s="113"/>
      <c r="CVA384" s="113"/>
      <c r="CVB384" s="113"/>
      <c r="CVC384" s="113"/>
      <c r="CVD384" s="113"/>
      <c r="CVE384" s="113"/>
      <c r="CVF384" s="113"/>
      <c r="CVG384" s="113"/>
      <c r="CVH384" s="113"/>
      <c r="CVI384" s="113"/>
      <c r="CVJ384" s="113"/>
      <c r="CVK384" s="113"/>
      <c r="CVL384" s="113"/>
      <c r="CVM384" s="113"/>
      <c r="CVN384" s="113"/>
      <c r="CVO384" s="113"/>
      <c r="CVP384" s="113"/>
      <c r="CVQ384" s="113"/>
      <c r="CVR384" s="113"/>
      <c r="CVS384" s="113"/>
      <c r="CVT384" s="113"/>
      <c r="CVU384" s="113"/>
      <c r="CVV384" s="113"/>
      <c r="CVW384" s="113"/>
      <c r="CVX384" s="113"/>
      <c r="CVY384" s="113"/>
      <c r="CVZ384" s="113"/>
      <c r="CWA384" s="113"/>
      <c r="CWB384" s="113"/>
      <c r="CWC384" s="113"/>
      <c r="CWD384" s="113"/>
      <c r="CWE384" s="113"/>
      <c r="CWF384" s="113"/>
      <c r="CWG384" s="113"/>
      <c r="CWH384" s="113"/>
      <c r="CWI384" s="113"/>
      <c r="CWJ384" s="113"/>
      <c r="CWK384" s="113"/>
      <c r="CWL384" s="113"/>
      <c r="CWM384" s="113"/>
      <c r="CWN384" s="113"/>
      <c r="CWO384" s="113"/>
      <c r="CWP384" s="113"/>
      <c r="CWQ384" s="113"/>
      <c r="CWR384" s="113"/>
      <c r="CWS384" s="113"/>
      <c r="CWT384" s="113"/>
      <c r="CWU384" s="113"/>
      <c r="CWV384" s="113"/>
      <c r="CWW384" s="113"/>
      <c r="CWX384" s="113"/>
      <c r="CWY384" s="113"/>
      <c r="CWZ384" s="113"/>
      <c r="CXA384" s="113"/>
      <c r="CXB384" s="113"/>
      <c r="CXC384" s="113"/>
      <c r="CXD384" s="113"/>
      <c r="CXE384" s="113"/>
      <c r="CXF384" s="113"/>
      <c r="CXG384" s="113"/>
      <c r="CXH384" s="113"/>
      <c r="CXI384" s="113"/>
      <c r="CXJ384" s="113"/>
      <c r="CXK384" s="113"/>
      <c r="CXL384" s="113"/>
      <c r="CXM384" s="113"/>
      <c r="CXN384" s="113"/>
      <c r="CXO384" s="113"/>
      <c r="CXP384" s="113"/>
      <c r="CXQ384" s="113"/>
      <c r="CXR384" s="113"/>
      <c r="CXS384" s="113"/>
      <c r="CXT384" s="113"/>
      <c r="CXU384" s="113"/>
      <c r="CXV384" s="113"/>
      <c r="CXW384" s="113"/>
      <c r="CXX384" s="113"/>
      <c r="CXY384" s="113"/>
      <c r="CXZ384" s="113"/>
      <c r="CYA384" s="113"/>
      <c r="CYB384" s="113"/>
      <c r="CYC384" s="113"/>
      <c r="CYD384" s="113"/>
      <c r="CYE384" s="113"/>
      <c r="CYF384" s="113"/>
      <c r="CYG384" s="113"/>
      <c r="CYH384" s="113"/>
      <c r="CYI384" s="113"/>
      <c r="CYJ384" s="113"/>
      <c r="CYK384" s="113"/>
      <c r="CYL384" s="113"/>
      <c r="CYM384" s="113"/>
      <c r="CYN384" s="113"/>
      <c r="CYO384" s="113"/>
      <c r="CYP384" s="113"/>
      <c r="CYQ384" s="113"/>
      <c r="CYR384" s="113"/>
      <c r="CYS384" s="113"/>
      <c r="CYT384" s="113"/>
      <c r="CYU384" s="113"/>
      <c r="CYV384" s="113"/>
      <c r="CYW384" s="113"/>
      <c r="CYX384" s="113"/>
      <c r="CYY384" s="113"/>
      <c r="CYZ384" s="113"/>
      <c r="CZA384" s="113"/>
      <c r="CZB384" s="113"/>
      <c r="CZC384" s="113"/>
      <c r="CZD384" s="113"/>
      <c r="CZE384" s="113"/>
      <c r="CZF384" s="113"/>
      <c r="CZG384" s="113"/>
      <c r="CZH384" s="113"/>
      <c r="CZI384" s="113"/>
      <c r="CZJ384" s="113"/>
      <c r="CZK384" s="113"/>
      <c r="CZL384" s="113"/>
      <c r="CZM384" s="113"/>
      <c r="CZN384" s="113"/>
      <c r="CZO384" s="113"/>
      <c r="CZP384" s="113"/>
      <c r="CZQ384" s="113"/>
      <c r="CZR384" s="113"/>
      <c r="CZS384" s="113"/>
      <c r="CZT384" s="113"/>
      <c r="CZU384" s="113"/>
      <c r="CZV384" s="113"/>
      <c r="CZW384" s="113"/>
      <c r="CZX384" s="113"/>
      <c r="CZY384" s="113"/>
      <c r="CZZ384" s="113"/>
      <c r="DAA384" s="113"/>
      <c r="DAB384" s="113"/>
      <c r="DAC384" s="113"/>
      <c r="DAD384" s="113"/>
      <c r="DAE384" s="113"/>
      <c r="DAF384" s="113"/>
      <c r="DAG384" s="113"/>
      <c r="DAH384" s="113"/>
      <c r="DAI384" s="113"/>
      <c r="DAJ384" s="113"/>
      <c r="DAK384" s="113"/>
      <c r="DAL384" s="113"/>
      <c r="DAM384" s="113"/>
      <c r="DAN384" s="113"/>
      <c r="DAO384" s="113"/>
      <c r="DAP384" s="113"/>
      <c r="DAQ384" s="113"/>
      <c r="DAR384" s="113"/>
      <c r="DAS384" s="113"/>
      <c r="DAT384" s="113"/>
      <c r="DAU384" s="113"/>
      <c r="DAV384" s="113"/>
      <c r="DAW384" s="113"/>
      <c r="DAX384" s="113"/>
      <c r="DAY384" s="113"/>
      <c r="DAZ384" s="113"/>
      <c r="DBA384" s="113"/>
      <c r="DBB384" s="113"/>
      <c r="DBC384" s="113"/>
      <c r="DBD384" s="113"/>
      <c r="DBE384" s="113"/>
      <c r="DBF384" s="113"/>
      <c r="DBG384" s="113"/>
      <c r="DBH384" s="113"/>
      <c r="DBI384" s="113"/>
      <c r="DBJ384" s="113"/>
      <c r="DBK384" s="113"/>
      <c r="DBL384" s="113"/>
      <c r="DBM384" s="113"/>
      <c r="DBN384" s="113"/>
      <c r="DBO384" s="113"/>
      <c r="DBP384" s="113"/>
      <c r="DBQ384" s="113"/>
      <c r="DBR384" s="113"/>
      <c r="DBS384" s="113"/>
      <c r="DBT384" s="113"/>
      <c r="DBU384" s="113"/>
      <c r="DBV384" s="113"/>
      <c r="DBW384" s="113"/>
      <c r="DBX384" s="113"/>
      <c r="DBY384" s="113"/>
      <c r="DBZ384" s="113"/>
      <c r="DCA384" s="113"/>
      <c r="DCB384" s="113"/>
      <c r="DCC384" s="113"/>
      <c r="DCD384" s="113"/>
      <c r="DCE384" s="113"/>
      <c r="DCF384" s="113"/>
      <c r="DCG384" s="113"/>
      <c r="DCH384" s="113"/>
      <c r="DCI384" s="113"/>
      <c r="DCJ384" s="113"/>
      <c r="DCK384" s="113"/>
      <c r="DCL384" s="113"/>
      <c r="DCM384" s="113"/>
      <c r="DCN384" s="113"/>
      <c r="DCO384" s="113"/>
      <c r="DCP384" s="113"/>
      <c r="DCQ384" s="113"/>
      <c r="DCR384" s="113"/>
      <c r="DCS384" s="113"/>
      <c r="DCT384" s="113"/>
      <c r="DCU384" s="113"/>
      <c r="DCV384" s="113"/>
      <c r="DCW384" s="113"/>
      <c r="DCX384" s="113"/>
      <c r="DCY384" s="113"/>
      <c r="DCZ384" s="113"/>
      <c r="DDA384" s="113"/>
      <c r="DDB384" s="113"/>
      <c r="DDC384" s="113"/>
      <c r="DDD384" s="113"/>
      <c r="DDE384" s="113"/>
      <c r="DDF384" s="113"/>
      <c r="DDG384" s="113"/>
      <c r="DDH384" s="113"/>
      <c r="DDI384" s="113"/>
      <c r="DDJ384" s="113"/>
      <c r="DDK384" s="113"/>
      <c r="DDL384" s="113"/>
      <c r="DDM384" s="113"/>
      <c r="DDN384" s="113"/>
      <c r="DDO384" s="113"/>
      <c r="DDP384" s="113"/>
      <c r="DDQ384" s="113"/>
      <c r="DDR384" s="113"/>
      <c r="DDS384" s="113"/>
      <c r="DDT384" s="113"/>
      <c r="DDU384" s="113"/>
      <c r="DDV384" s="113"/>
      <c r="DDW384" s="113"/>
      <c r="DDX384" s="113"/>
      <c r="DDY384" s="113"/>
      <c r="DDZ384" s="113"/>
      <c r="DEA384" s="113"/>
      <c r="DEB384" s="113"/>
      <c r="DEC384" s="113"/>
      <c r="DED384" s="113"/>
      <c r="DEE384" s="113"/>
      <c r="DEF384" s="113"/>
      <c r="DEG384" s="113"/>
      <c r="DEH384" s="113"/>
      <c r="DEI384" s="113"/>
      <c r="DEJ384" s="113"/>
      <c r="DEK384" s="113"/>
      <c r="DEL384" s="113"/>
      <c r="DEM384" s="113"/>
      <c r="DEN384" s="113"/>
      <c r="DEO384" s="113"/>
      <c r="DEP384" s="113"/>
      <c r="DEQ384" s="113"/>
      <c r="DER384" s="113"/>
      <c r="DES384" s="113"/>
      <c r="DET384" s="113"/>
      <c r="DEU384" s="113"/>
      <c r="DEV384" s="113"/>
      <c r="DEW384" s="113"/>
      <c r="DEX384" s="113"/>
      <c r="DEY384" s="113"/>
      <c r="DEZ384" s="113"/>
      <c r="DFA384" s="113"/>
      <c r="DFB384" s="113"/>
      <c r="DFC384" s="113"/>
      <c r="DFD384" s="113"/>
      <c r="DFE384" s="113"/>
      <c r="DFF384" s="113"/>
      <c r="DFG384" s="113"/>
      <c r="DFH384" s="113"/>
      <c r="DFI384" s="113"/>
      <c r="DFJ384" s="113"/>
      <c r="DFK384" s="113"/>
      <c r="DFL384" s="113"/>
      <c r="DFM384" s="113"/>
      <c r="DFN384" s="113"/>
      <c r="DFO384" s="113"/>
      <c r="DFP384" s="113"/>
      <c r="DFQ384" s="113"/>
      <c r="DFR384" s="113"/>
      <c r="DFS384" s="113"/>
      <c r="DFT384" s="113"/>
      <c r="DFU384" s="113"/>
      <c r="DFV384" s="113"/>
      <c r="DFW384" s="113"/>
      <c r="DFX384" s="113"/>
      <c r="DFY384" s="113"/>
      <c r="DFZ384" s="113"/>
      <c r="DGA384" s="113"/>
      <c r="DGB384" s="113"/>
      <c r="DGC384" s="113"/>
      <c r="DGD384" s="113"/>
      <c r="DGE384" s="113"/>
      <c r="DGF384" s="113"/>
      <c r="DGG384" s="113"/>
      <c r="DGH384" s="113"/>
      <c r="DGI384" s="113"/>
      <c r="DGJ384" s="113"/>
      <c r="DGK384" s="113"/>
      <c r="DGL384" s="113"/>
      <c r="DGM384" s="113"/>
      <c r="DGN384" s="113"/>
      <c r="DGO384" s="113"/>
      <c r="DGP384" s="113"/>
      <c r="DGQ384" s="113"/>
      <c r="DGR384" s="113"/>
      <c r="DGS384" s="113"/>
      <c r="DGT384" s="113"/>
      <c r="DGU384" s="113"/>
      <c r="DGV384" s="113"/>
      <c r="DGW384" s="113"/>
      <c r="DGX384" s="113"/>
      <c r="DGY384" s="113"/>
      <c r="DGZ384" s="113"/>
      <c r="DHA384" s="113"/>
      <c r="DHB384" s="113"/>
      <c r="DHC384" s="113"/>
      <c r="DHD384" s="113"/>
      <c r="DHE384" s="113"/>
      <c r="DHF384" s="113"/>
      <c r="DHG384" s="113"/>
      <c r="DHH384" s="113"/>
      <c r="DHI384" s="113"/>
      <c r="DHJ384" s="113"/>
      <c r="DHK384" s="113"/>
      <c r="DHL384" s="113"/>
      <c r="DHM384" s="113"/>
      <c r="DHN384" s="113"/>
      <c r="DHO384" s="113"/>
      <c r="DHP384" s="113"/>
      <c r="DHQ384" s="113"/>
      <c r="DHR384" s="113"/>
      <c r="DHS384" s="113"/>
      <c r="DHT384" s="113"/>
      <c r="DHU384" s="113"/>
      <c r="DHV384" s="113"/>
      <c r="DHW384" s="113"/>
      <c r="DHX384" s="113"/>
      <c r="DHY384" s="113"/>
      <c r="DHZ384" s="113"/>
      <c r="DIA384" s="113"/>
      <c r="DIB384" s="113"/>
      <c r="DIC384" s="113"/>
      <c r="DID384" s="113"/>
      <c r="DIE384" s="113"/>
      <c r="DIF384" s="113"/>
      <c r="DIG384" s="113"/>
      <c r="DIH384" s="113"/>
      <c r="DII384" s="113"/>
      <c r="DIJ384" s="113"/>
      <c r="DIK384" s="113"/>
      <c r="DIL384" s="113"/>
      <c r="DIM384" s="113"/>
      <c r="DIN384" s="113"/>
      <c r="DIO384" s="113"/>
      <c r="DIP384" s="113"/>
      <c r="DIQ384" s="113"/>
      <c r="DIR384" s="113"/>
      <c r="DIS384" s="113"/>
      <c r="DIT384" s="113"/>
      <c r="DIU384" s="113"/>
      <c r="DIV384" s="113"/>
      <c r="DIW384" s="113"/>
      <c r="DIX384" s="113"/>
      <c r="DIY384" s="113"/>
      <c r="DIZ384" s="113"/>
      <c r="DJA384" s="113"/>
      <c r="DJB384" s="113"/>
      <c r="DJC384" s="113"/>
      <c r="DJD384" s="113"/>
      <c r="DJE384" s="113"/>
      <c r="DJF384" s="113"/>
      <c r="DJG384" s="113"/>
      <c r="DJH384" s="113"/>
      <c r="DJI384" s="113"/>
      <c r="DJJ384" s="113"/>
      <c r="DJK384" s="113"/>
      <c r="DJL384" s="113"/>
      <c r="DJM384" s="113"/>
      <c r="DJN384" s="113"/>
      <c r="DJO384" s="113"/>
      <c r="DJP384" s="113"/>
      <c r="DJQ384" s="113"/>
      <c r="DJR384" s="113"/>
      <c r="DJS384" s="113"/>
      <c r="DJT384" s="113"/>
      <c r="DJU384" s="113"/>
      <c r="DJV384" s="113"/>
      <c r="DJW384" s="113"/>
      <c r="DJX384" s="113"/>
      <c r="DJY384" s="113"/>
      <c r="DJZ384" s="113"/>
      <c r="DKA384" s="113"/>
      <c r="DKB384" s="113"/>
      <c r="DKC384" s="113"/>
      <c r="DKD384" s="113"/>
      <c r="DKE384" s="113"/>
      <c r="DKF384" s="113"/>
      <c r="DKG384" s="113"/>
      <c r="DKH384" s="113"/>
      <c r="DKI384" s="113"/>
      <c r="DKJ384" s="113"/>
      <c r="DKK384" s="113"/>
      <c r="DKL384" s="113"/>
      <c r="DKM384" s="113"/>
      <c r="DKN384" s="113"/>
      <c r="DKO384" s="113"/>
      <c r="DKP384" s="113"/>
      <c r="DKQ384" s="113"/>
      <c r="DKR384" s="113"/>
      <c r="DKS384" s="113"/>
      <c r="DKT384" s="113"/>
      <c r="DKU384" s="113"/>
      <c r="DKV384" s="113"/>
      <c r="DKW384" s="113"/>
      <c r="DKX384" s="113"/>
      <c r="DKY384" s="113"/>
      <c r="DKZ384" s="113"/>
      <c r="DLA384" s="113"/>
      <c r="DLB384" s="113"/>
      <c r="DLC384" s="113"/>
      <c r="DLD384" s="113"/>
      <c r="DLE384" s="113"/>
      <c r="DLF384" s="113"/>
      <c r="DLG384" s="113"/>
      <c r="DLH384" s="113"/>
      <c r="DLI384" s="113"/>
      <c r="DLJ384" s="113"/>
      <c r="DLK384" s="113"/>
      <c r="DLL384" s="113"/>
      <c r="DLM384" s="113"/>
      <c r="DLN384" s="113"/>
      <c r="DLO384" s="113"/>
      <c r="DLP384" s="113"/>
      <c r="DLQ384" s="113"/>
      <c r="DLR384" s="113"/>
      <c r="DLS384" s="113"/>
      <c r="DLT384" s="113"/>
      <c r="DLU384" s="113"/>
      <c r="DLV384" s="113"/>
      <c r="DLW384" s="113"/>
      <c r="DLX384" s="113"/>
      <c r="DLY384" s="113"/>
      <c r="DLZ384" s="113"/>
      <c r="DMA384" s="113"/>
      <c r="DMB384" s="113"/>
      <c r="DMC384" s="113"/>
      <c r="DMD384" s="113"/>
      <c r="DME384" s="113"/>
      <c r="DMF384" s="113"/>
      <c r="DMG384" s="113"/>
      <c r="DMH384" s="113"/>
      <c r="DMI384" s="113"/>
      <c r="DMJ384" s="113"/>
      <c r="DMK384" s="113"/>
      <c r="DML384" s="113"/>
      <c r="DMM384" s="113"/>
      <c r="DMN384" s="113"/>
      <c r="DMO384" s="113"/>
      <c r="DMP384" s="113"/>
      <c r="DMQ384" s="113"/>
      <c r="DMR384" s="113"/>
      <c r="DMS384" s="113"/>
      <c r="DMT384" s="113"/>
      <c r="DMU384" s="113"/>
      <c r="DMV384" s="113"/>
      <c r="DMW384" s="113"/>
      <c r="DMX384" s="113"/>
      <c r="DMY384" s="113"/>
      <c r="DMZ384" s="113"/>
      <c r="DNA384" s="113"/>
      <c r="DNB384" s="113"/>
      <c r="DNC384" s="113"/>
      <c r="DND384" s="113"/>
      <c r="DNE384" s="113"/>
      <c r="DNF384" s="113"/>
      <c r="DNG384" s="113"/>
      <c r="DNH384" s="113"/>
      <c r="DNI384" s="113"/>
      <c r="DNJ384" s="113"/>
      <c r="DNK384" s="113"/>
      <c r="DNL384" s="113"/>
      <c r="DNM384" s="113"/>
      <c r="DNN384" s="113"/>
      <c r="DNO384" s="113"/>
      <c r="DNP384" s="113"/>
      <c r="DNQ384" s="113"/>
      <c r="DNR384" s="113"/>
      <c r="DNS384" s="113"/>
      <c r="DNT384" s="113"/>
      <c r="DNU384" s="113"/>
      <c r="DNV384" s="113"/>
      <c r="DNW384" s="113"/>
      <c r="DNX384" s="113"/>
      <c r="DNY384" s="113"/>
      <c r="DNZ384" s="113"/>
      <c r="DOA384" s="113"/>
      <c r="DOB384" s="113"/>
      <c r="DOC384" s="113"/>
      <c r="DOD384" s="113"/>
      <c r="DOE384" s="113"/>
      <c r="DOF384" s="113"/>
      <c r="DOG384" s="113"/>
      <c r="DOH384" s="113"/>
      <c r="DOI384" s="113"/>
      <c r="DOJ384" s="113"/>
      <c r="DOK384" s="113"/>
      <c r="DOL384" s="113"/>
      <c r="DOM384" s="113"/>
      <c r="DON384" s="113"/>
      <c r="DOO384" s="113"/>
      <c r="DOP384" s="113"/>
      <c r="DOQ384" s="113"/>
      <c r="DOR384" s="113"/>
      <c r="DOS384" s="113"/>
      <c r="DOT384" s="113"/>
      <c r="DOU384" s="113"/>
      <c r="DOV384" s="113"/>
      <c r="DOW384" s="113"/>
      <c r="DOX384" s="113"/>
      <c r="DOY384" s="113"/>
      <c r="DOZ384" s="113"/>
      <c r="DPA384" s="113"/>
      <c r="DPB384" s="113"/>
      <c r="DPC384" s="113"/>
      <c r="DPD384" s="113"/>
      <c r="DPE384" s="113"/>
      <c r="DPF384" s="113"/>
      <c r="DPG384" s="113"/>
      <c r="DPH384" s="113"/>
      <c r="DPI384" s="113"/>
      <c r="DPJ384" s="113"/>
      <c r="DPK384" s="113"/>
      <c r="DPL384" s="113"/>
      <c r="DPM384" s="113"/>
      <c r="DPN384" s="113"/>
      <c r="DPO384" s="113"/>
      <c r="DPP384" s="113"/>
      <c r="DPQ384" s="113"/>
      <c r="DPR384" s="113"/>
      <c r="DPS384" s="113"/>
      <c r="DPT384" s="113"/>
      <c r="DPU384" s="113"/>
      <c r="DPV384" s="113"/>
      <c r="DPW384" s="113"/>
      <c r="DPX384" s="113"/>
      <c r="DPY384" s="113"/>
      <c r="DPZ384" s="113"/>
      <c r="DQA384" s="113"/>
      <c r="DQB384" s="113"/>
      <c r="DQC384" s="113"/>
      <c r="DQD384" s="113"/>
      <c r="DQE384" s="113"/>
      <c r="DQF384" s="113"/>
      <c r="DQG384" s="113"/>
      <c r="DQH384" s="113"/>
      <c r="DQI384" s="113"/>
      <c r="DQJ384" s="113"/>
      <c r="DQK384" s="113"/>
      <c r="DQL384" s="113"/>
      <c r="DQM384" s="113"/>
      <c r="DQN384" s="113"/>
      <c r="DQO384" s="113"/>
      <c r="DQP384" s="113"/>
      <c r="DQQ384" s="113"/>
      <c r="DQR384" s="113"/>
      <c r="DQS384" s="113"/>
      <c r="DQT384" s="113"/>
      <c r="DQU384" s="113"/>
      <c r="DQV384" s="113"/>
      <c r="DQW384" s="113"/>
      <c r="DQX384" s="113"/>
      <c r="DQY384" s="113"/>
      <c r="DQZ384" s="113"/>
      <c r="DRA384" s="113"/>
      <c r="DRB384" s="113"/>
      <c r="DRC384" s="113"/>
      <c r="DRD384" s="113"/>
      <c r="DRE384" s="113"/>
      <c r="DRF384" s="113"/>
      <c r="DRG384" s="113"/>
      <c r="DRH384" s="113"/>
      <c r="DRI384" s="113"/>
      <c r="DRJ384" s="113"/>
      <c r="DRK384" s="113"/>
      <c r="DRL384" s="113"/>
      <c r="DRM384" s="113"/>
      <c r="DRN384" s="113"/>
      <c r="DRO384" s="113"/>
      <c r="DRP384" s="113"/>
      <c r="DRQ384" s="113"/>
      <c r="DRR384" s="113"/>
      <c r="DRS384" s="113"/>
      <c r="DRT384" s="113"/>
      <c r="DRU384" s="113"/>
      <c r="DRV384" s="113"/>
      <c r="DRW384" s="113"/>
      <c r="DRX384" s="113"/>
      <c r="DRY384" s="113"/>
      <c r="DRZ384" s="113"/>
      <c r="DSA384" s="113"/>
      <c r="DSB384" s="113"/>
      <c r="DSC384" s="113"/>
      <c r="DSD384" s="113"/>
      <c r="DSE384" s="113"/>
      <c r="DSF384" s="113"/>
      <c r="DSG384" s="113"/>
      <c r="DSH384" s="113"/>
      <c r="DSI384" s="113"/>
      <c r="DSJ384" s="113"/>
      <c r="DSK384" s="113"/>
      <c r="DSL384" s="113"/>
      <c r="DSM384" s="113"/>
      <c r="DSN384" s="113"/>
      <c r="DSO384" s="113"/>
      <c r="DSP384" s="113"/>
      <c r="DSQ384" s="113"/>
      <c r="DSR384" s="113"/>
      <c r="DSS384" s="113"/>
      <c r="DST384" s="113"/>
      <c r="DSU384" s="113"/>
      <c r="DSV384" s="113"/>
      <c r="DSW384" s="113"/>
      <c r="DSX384" s="113"/>
      <c r="DSY384" s="113"/>
      <c r="DSZ384" s="113"/>
      <c r="DTA384" s="113"/>
      <c r="DTB384" s="113"/>
      <c r="DTC384" s="113"/>
      <c r="DTD384" s="113"/>
      <c r="DTE384" s="113"/>
      <c r="DTF384" s="113"/>
      <c r="DTG384" s="113"/>
      <c r="DTH384" s="113"/>
      <c r="DTI384" s="113"/>
      <c r="DTJ384" s="113"/>
      <c r="DTK384" s="113"/>
      <c r="DTL384" s="113"/>
      <c r="DTM384" s="113"/>
      <c r="DTN384" s="113"/>
      <c r="DTO384" s="113"/>
      <c r="DTP384" s="113"/>
      <c r="DTQ384" s="113"/>
      <c r="DTR384" s="113"/>
      <c r="DTS384" s="113"/>
      <c r="DTT384" s="113"/>
      <c r="DTU384" s="113"/>
      <c r="DTV384" s="113"/>
      <c r="DTW384" s="113"/>
      <c r="DTX384" s="113"/>
      <c r="DTY384" s="113"/>
      <c r="DTZ384" s="113"/>
      <c r="DUA384" s="113"/>
      <c r="DUB384" s="113"/>
      <c r="DUC384" s="113"/>
      <c r="DUD384" s="113"/>
      <c r="DUE384" s="113"/>
      <c r="DUF384" s="113"/>
      <c r="DUG384" s="113"/>
      <c r="DUH384" s="113"/>
      <c r="DUI384" s="113"/>
      <c r="DUJ384" s="113"/>
      <c r="DUK384" s="113"/>
      <c r="DUL384" s="113"/>
      <c r="DUM384" s="113"/>
      <c r="DUN384" s="113"/>
      <c r="DUO384" s="113"/>
      <c r="DUP384" s="113"/>
      <c r="DUQ384" s="113"/>
      <c r="DUR384" s="113"/>
      <c r="DUS384" s="113"/>
      <c r="DUT384" s="113"/>
      <c r="DUU384" s="113"/>
      <c r="DUV384" s="113"/>
      <c r="DUW384" s="113"/>
      <c r="DUX384" s="113"/>
      <c r="DUY384" s="113"/>
      <c r="DUZ384" s="113"/>
      <c r="DVA384" s="113"/>
      <c r="DVB384" s="113"/>
      <c r="DVC384" s="113"/>
      <c r="DVD384" s="113"/>
      <c r="DVE384" s="113"/>
      <c r="DVF384" s="113"/>
      <c r="DVG384" s="113"/>
      <c r="DVH384" s="113"/>
      <c r="DVI384" s="113"/>
      <c r="DVJ384" s="113"/>
      <c r="DVK384" s="113"/>
      <c r="DVL384" s="113"/>
      <c r="DVM384" s="113"/>
      <c r="DVN384" s="113"/>
      <c r="DVO384" s="113"/>
      <c r="DVP384" s="113"/>
      <c r="DVQ384" s="113"/>
      <c r="DVR384" s="113"/>
      <c r="DVS384" s="113"/>
      <c r="DVT384" s="113"/>
      <c r="DVU384" s="113"/>
      <c r="DVV384" s="113"/>
      <c r="DVW384" s="113"/>
      <c r="DVX384" s="113"/>
      <c r="DVY384" s="113"/>
      <c r="DVZ384" s="113"/>
      <c r="DWA384" s="113"/>
      <c r="DWB384" s="113"/>
      <c r="DWC384" s="113"/>
      <c r="DWD384" s="113"/>
      <c r="DWE384" s="113"/>
      <c r="DWF384" s="113"/>
      <c r="DWG384" s="113"/>
      <c r="DWH384" s="113"/>
      <c r="DWI384" s="113"/>
      <c r="DWJ384" s="113"/>
      <c r="DWK384" s="113"/>
      <c r="DWL384" s="113"/>
      <c r="DWM384" s="113"/>
      <c r="DWN384" s="113"/>
      <c r="DWO384" s="113"/>
      <c r="DWP384" s="113"/>
      <c r="DWQ384" s="113"/>
      <c r="DWR384" s="113"/>
      <c r="DWS384" s="113"/>
      <c r="DWT384" s="113"/>
      <c r="DWU384" s="113"/>
      <c r="DWV384" s="113"/>
      <c r="DWW384" s="113"/>
      <c r="DWX384" s="113"/>
      <c r="DWY384" s="113"/>
      <c r="DWZ384" s="113"/>
      <c r="DXA384" s="113"/>
      <c r="DXB384" s="113"/>
      <c r="DXC384" s="113"/>
      <c r="DXD384" s="113"/>
      <c r="DXE384" s="113"/>
      <c r="DXF384" s="113"/>
      <c r="DXG384" s="113"/>
      <c r="DXH384" s="113"/>
      <c r="DXI384" s="113"/>
      <c r="DXJ384" s="113"/>
      <c r="DXK384" s="113"/>
      <c r="DXL384" s="113"/>
      <c r="DXM384" s="113"/>
      <c r="DXN384" s="113"/>
      <c r="DXO384" s="113"/>
      <c r="DXP384" s="113"/>
      <c r="DXQ384" s="113"/>
      <c r="DXR384" s="113"/>
      <c r="DXS384" s="113"/>
      <c r="DXT384" s="113"/>
      <c r="DXU384" s="113"/>
      <c r="DXV384" s="113"/>
      <c r="DXW384" s="113"/>
      <c r="DXX384" s="113"/>
      <c r="DXY384" s="113"/>
      <c r="DXZ384" s="113"/>
      <c r="DYA384" s="113"/>
      <c r="DYB384" s="113"/>
      <c r="DYC384" s="113"/>
      <c r="DYD384" s="113"/>
      <c r="DYE384" s="113"/>
      <c r="DYF384" s="113"/>
      <c r="DYG384" s="113"/>
      <c r="DYH384" s="113"/>
      <c r="DYI384" s="113"/>
      <c r="DYJ384" s="113"/>
      <c r="DYK384" s="113"/>
      <c r="DYL384" s="113"/>
      <c r="DYM384" s="113"/>
      <c r="DYN384" s="113"/>
      <c r="DYO384" s="113"/>
      <c r="DYP384" s="113"/>
      <c r="DYQ384" s="113"/>
      <c r="DYR384" s="113"/>
      <c r="DYS384" s="113"/>
      <c r="DYT384" s="113"/>
      <c r="DYU384" s="113"/>
      <c r="DYV384" s="113"/>
      <c r="DYW384" s="113"/>
      <c r="DYX384" s="113"/>
      <c r="DYY384" s="113"/>
      <c r="DYZ384" s="113"/>
      <c r="DZA384" s="113"/>
      <c r="DZB384" s="113"/>
      <c r="DZC384" s="113"/>
      <c r="DZD384" s="113"/>
      <c r="DZE384" s="113"/>
      <c r="DZF384" s="113"/>
      <c r="DZG384" s="113"/>
      <c r="DZH384" s="113"/>
      <c r="DZI384" s="113"/>
      <c r="DZJ384" s="113"/>
      <c r="DZK384" s="113"/>
      <c r="DZL384" s="113"/>
      <c r="DZM384" s="113"/>
      <c r="DZN384" s="113"/>
      <c r="DZO384" s="113"/>
      <c r="DZP384" s="113"/>
      <c r="DZQ384" s="113"/>
      <c r="DZR384" s="113"/>
      <c r="DZS384" s="113"/>
      <c r="DZT384" s="113"/>
      <c r="DZU384" s="113"/>
      <c r="DZV384" s="113"/>
      <c r="DZW384" s="113"/>
      <c r="DZX384" s="113"/>
      <c r="DZY384" s="113"/>
      <c r="DZZ384" s="113"/>
      <c r="EAA384" s="113"/>
      <c r="EAB384" s="113"/>
      <c r="EAC384" s="113"/>
      <c r="EAD384" s="113"/>
      <c r="EAE384" s="113"/>
      <c r="EAF384" s="113"/>
      <c r="EAG384" s="113"/>
      <c r="EAH384" s="113"/>
      <c r="EAI384" s="113"/>
      <c r="EAJ384" s="113"/>
      <c r="EAK384" s="113"/>
      <c r="EAL384" s="113"/>
      <c r="EAM384" s="113"/>
      <c r="EAN384" s="113"/>
      <c r="EAO384" s="113"/>
      <c r="EAP384" s="113"/>
      <c r="EAQ384" s="113"/>
      <c r="EAR384" s="113"/>
      <c r="EAS384" s="113"/>
      <c r="EAT384" s="113"/>
      <c r="EAU384" s="113"/>
      <c r="EAV384" s="113"/>
      <c r="EAW384" s="113"/>
      <c r="EAX384" s="113"/>
      <c r="EAY384" s="113"/>
      <c r="EAZ384" s="113"/>
      <c r="EBA384" s="113"/>
      <c r="EBB384" s="113"/>
      <c r="EBC384" s="113"/>
      <c r="EBD384" s="113"/>
      <c r="EBE384" s="113"/>
      <c r="EBF384" s="113"/>
      <c r="EBG384" s="113"/>
      <c r="EBH384" s="113"/>
      <c r="EBI384" s="113"/>
      <c r="EBJ384" s="113"/>
      <c r="EBK384" s="113"/>
      <c r="EBL384" s="113"/>
      <c r="EBM384" s="113"/>
      <c r="EBN384" s="113"/>
      <c r="EBO384" s="113"/>
      <c r="EBP384" s="113"/>
      <c r="EBQ384" s="113"/>
      <c r="EBR384" s="113"/>
      <c r="EBS384" s="113"/>
      <c r="EBT384" s="113"/>
      <c r="EBU384" s="113"/>
      <c r="EBV384" s="113"/>
      <c r="EBW384" s="113"/>
      <c r="EBX384" s="113"/>
      <c r="EBY384" s="113"/>
      <c r="EBZ384" s="113"/>
      <c r="ECA384" s="113"/>
      <c r="ECB384" s="113"/>
      <c r="ECC384" s="113"/>
      <c r="ECD384" s="113"/>
      <c r="ECE384" s="113"/>
      <c r="ECF384" s="113"/>
      <c r="ECG384" s="113"/>
      <c r="ECH384" s="113"/>
      <c r="ECI384" s="113"/>
      <c r="ECJ384" s="113"/>
      <c r="ECK384" s="113"/>
      <c r="ECL384" s="113"/>
      <c r="ECM384" s="113"/>
      <c r="ECN384" s="113"/>
      <c r="ECO384" s="113"/>
      <c r="ECP384" s="113"/>
      <c r="ECQ384" s="113"/>
      <c r="ECR384" s="113"/>
      <c r="ECS384" s="113"/>
      <c r="ECT384" s="113"/>
      <c r="ECU384" s="113"/>
      <c r="ECV384" s="113"/>
      <c r="ECW384" s="113"/>
      <c r="ECX384" s="113"/>
      <c r="ECY384" s="113"/>
      <c r="ECZ384" s="113"/>
      <c r="EDA384" s="113"/>
      <c r="EDB384" s="113"/>
      <c r="EDC384" s="113"/>
      <c r="EDD384" s="113"/>
      <c r="EDE384" s="113"/>
      <c r="EDF384" s="113"/>
      <c r="EDG384" s="113"/>
      <c r="EDH384" s="113"/>
      <c r="EDI384" s="113"/>
      <c r="EDJ384" s="113"/>
      <c r="EDK384" s="113"/>
      <c r="EDL384" s="113"/>
      <c r="EDM384" s="113"/>
      <c r="EDN384" s="113"/>
      <c r="EDO384" s="113"/>
      <c r="EDP384" s="113"/>
      <c r="EDQ384" s="113"/>
      <c r="EDR384" s="113"/>
      <c r="EDS384" s="113"/>
      <c r="EDT384" s="113"/>
      <c r="EDU384" s="113"/>
      <c r="EDV384" s="113"/>
      <c r="EDW384" s="113"/>
      <c r="EDX384" s="113"/>
      <c r="EDY384" s="113"/>
      <c r="EDZ384" s="113"/>
      <c r="EEA384" s="113"/>
      <c r="EEB384" s="113"/>
      <c r="EEC384" s="113"/>
      <c r="EED384" s="113"/>
      <c r="EEE384" s="113"/>
      <c r="EEF384" s="113"/>
      <c r="EEG384" s="113"/>
      <c r="EEH384" s="113"/>
      <c r="EEI384" s="113"/>
      <c r="EEJ384" s="113"/>
      <c r="EEK384" s="113"/>
      <c r="EEL384" s="113"/>
      <c r="EEM384" s="113"/>
      <c r="EEN384" s="113"/>
      <c r="EEO384" s="113"/>
      <c r="EEP384" s="113"/>
      <c r="EEQ384" s="113"/>
      <c r="EER384" s="113"/>
      <c r="EES384" s="113"/>
      <c r="EET384" s="113"/>
      <c r="EEU384" s="113"/>
      <c r="EEV384" s="113"/>
      <c r="EEW384" s="113"/>
      <c r="EEX384" s="113"/>
      <c r="EEY384" s="113"/>
      <c r="EEZ384" s="113"/>
      <c r="EFA384" s="113"/>
      <c r="EFB384" s="113"/>
      <c r="EFC384" s="113"/>
      <c r="EFD384" s="113"/>
      <c r="EFE384" s="113"/>
      <c r="EFF384" s="113"/>
      <c r="EFG384" s="113"/>
      <c r="EFH384" s="113"/>
      <c r="EFI384" s="113"/>
      <c r="EFJ384" s="113"/>
      <c r="EFK384" s="113"/>
      <c r="EFL384" s="113"/>
      <c r="EFM384" s="113"/>
      <c r="EFN384" s="113"/>
      <c r="EFO384" s="113"/>
      <c r="EFP384" s="113"/>
      <c r="EFQ384" s="113"/>
      <c r="EFR384" s="113"/>
      <c r="EFS384" s="113"/>
      <c r="EFT384" s="113"/>
      <c r="EFU384" s="113"/>
      <c r="EFV384" s="113"/>
      <c r="EFW384" s="113"/>
      <c r="EFX384" s="113"/>
      <c r="EFY384" s="113"/>
      <c r="EFZ384" s="113"/>
      <c r="EGA384" s="113"/>
      <c r="EGB384" s="113"/>
      <c r="EGC384" s="113"/>
      <c r="EGD384" s="113"/>
      <c r="EGE384" s="113"/>
      <c r="EGF384" s="113"/>
      <c r="EGG384" s="113"/>
      <c r="EGH384" s="113"/>
      <c r="EGI384" s="113"/>
      <c r="EGJ384" s="113"/>
      <c r="EGK384" s="113"/>
      <c r="EGL384" s="113"/>
      <c r="EGM384" s="113"/>
      <c r="EGN384" s="113"/>
      <c r="EGO384" s="113"/>
      <c r="EGP384" s="113"/>
      <c r="EGQ384" s="113"/>
      <c r="EGR384" s="113"/>
      <c r="EGS384" s="113"/>
      <c r="EGT384" s="113"/>
      <c r="EGU384" s="113"/>
      <c r="EGV384" s="113"/>
      <c r="EGW384" s="113"/>
      <c r="EGX384" s="113"/>
      <c r="EGY384" s="113"/>
      <c r="EGZ384" s="113"/>
      <c r="EHA384" s="113"/>
      <c r="EHB384" s="113"/>
      <c r="EHC384" s="113"/>
      <c r="EHD384" s="113"/>
      <c r="EHE384" s="113"/>
      <c r="EHF384" s="113"/>
      <c r="EHG384" s="113"/>
      <c r="EHH384" s="113"/>
      <c r="EHI384" s="113"/>
      <c r="EHJ384" s="113"/>
      <c r="EHK384" s="113"/>
      <c r="EHL384" s="113"/>
      <c r="EHM384" s="113"/>
      <c r="EHN384" s="113"/>
      <c r="EHO384" s="113"/>
      <c r="EHP384" s="113"/>
      <c r="EHQ384" s="113"/>
      <c r="EHR384" s="113"/>
      <c r="EHS384" s="113"/>
      <c r="EHT384" s="113"/>
      <c r="EHU384" s="113"/>
      <c r="EHV384" s="113"/>
      <c r="EHW384" s="113"/>
      <c r="EHX384" s="113"/>
      <c r="EHY384" s="113"/>
      <c r="EHZ384" s="113"/>
      <c r="EIA384" s="113"/>
      <c r="EIB384" s="113"/>
      <c r="EIC384" s="113"/>
      <c r="EID384" s="113"/>
      <c r="EIE384" s="113"/>
      <c r="EIF384" s="113"/>
      <c r="EIG384" s="113"/>
      <c r="EIH384" s="113"/>
      <c r="EII384" s="113"/>
      <c r="EIJ384" s="113"/>
      <c r="EIK384" s="113"/>
      <c r="EIL384" s="113"/>
      <c r="EIM384" s="113"/>
      <c r="EIN384" s="113"/>
      <c r="EIO384" s="113"/>
      <c r="EIP384" s="113"/>
      <c r="EIQ384" s="113"/>
      <c r="EIR384" s="113"/>
      <c r="EIS384" s="113"/>
      <c r="EIT384" s="113"/>
      <c r="EIU384" s="113"/>
      <c r="EIV384" s="113"/>
      <c r="EIW384" s="113"/>
      <c r="EIX384" s="113"/>
      <c r="EIY384" s="113"/>
      <c r="EIZ384" s="113"/>
      <c r="EJA384" s="113"/>
      <c r="EJB384" s="113"/>
      <c r="EJC384" s="113"/>
      <c r="EJD384" s="113"/>
      <c r="EJE384" s="113"/>
      <c r="EJF384" s="113"/>
      <c r="EJG384" s="113"/>
      <c r="EJH384" s="113"/>
      <c r="EJI384" s="113"/>
      <c r="EJJ384" s="113"/>
      <c r="EJK384" s="113"/>
      <c r="EJL384" s="113"/>
      <c r="EJM384" s="113"/>
      <c r="EJN384" s="113"/>
      <c r="EJO384" s="113"/>
      <c r="EJP384" s="113"/>
      <c r="EJQ384" s="113"/>
      <c r="EJR384" s="113"/>
      <c r="EJS384" s="113"/>
      <c r="EJT384" s="113"/>
      <c r="EJU384" s="113"/>
      <c r="EJV384" s="113"/>
      <c r="EJW384" s="113"/>
      <c r="EJX384" s="113"/>
      <c r="EJY384" s="113"/>
      <c r="EJZ384" s="113"/>
      <c r="EKA384" s="113"/>
      <c r="EKB384" s="113"/>
      <c r="EKC384" s="113"/>
      <c r="EKD384" s="113"/>
      <c r="EKE384" s="113"/>
      <c r="EKF384" s="113"/>
      <c r="EKG384" s="113"/>
      <c r="EKH384" s="113"/>
      <c r="EKI384" s="113"/>
      <c r="EKJ384" s="113"/>
      <c r="EKK384" s="113"/>
      <c r="EKL384" s="113"/>
      <c r="EKM384" s="113"/>
      <c r="EKN384" s="113"/>
      <c r="EKO384" s="113"/>
      <c r="EKP384" s="113"/>
      <c r="EKQ384" s="113"/>
      <c r="EKR384" s="113"/>
      <c r="EKS384" s="113"/>
      <c r="EKT384" s="113"/>
      <c r="EKU384" s="113"/>
      <c r="EKV384" s="113"/>
      <c r="EKW384" s="113"/>
      <c r="EKX384" s="113"/>
      <c r="EKY384" s="113"/>
      <c r="EKZ384" s="113"/>
      <c r="ELA384" s="113"/>
      <c r="ELB384" s="113"/>
      <c r="ELC384" s="113"/>
      <c r="ELD384" s="113"/>
      <c r="ELE384" s="113"/>
      <c r="ELF384" s="113"/>
      <c r="ELG384" s="113"/>
      <c r="ELH384" s="113"/>
      <c r="ELI384" s="113"/>
      <c r="ELJ384" s="113"/>
      <c r="ELK384" s="113"/>
      <c r="ELL384" s="113"/>
      <c r="ELM384" s="113"/>
      <c r="ELN384" s="113"/>
      <c r="ELO384" s="113"/>
      <c r="ELP384" s="113"/>
      <c r="ELQ384" s="113"/>
      <c r="ELR384" s="113"/>
      <c r="ELS384" s="113"/>
      <c r="ELT384" s="113"/>
      <c r="ELU384" s="113"/>
      <c r="ELV384" s="113"/>
      <c r="ELW384" s="113"/>
      <c r="ELX384" s="113"/>
      <c r="ELY384" s="113"/>
      <c r="ELZ384" s="113"/>
      <c r="EMA384" s="113"/>
      <c r="EMB384" s="113"/>
      <c r="EMC384" s="113"/>
      <c r="EMD384" s="113"/>
      <c r="EME384" s="113"/>
      <c r="EMF384" s="113"/>
      <c r="EMG384" s="113"/>
      <c r="EMH384" s="113"/>
      <c r="EMI384" s="113"/>
      <c r="EMJ384" s="113"/>
      <c r="EMK384" s="113"/>
      <c r="EML384" s="113"/>
      <c r="EMM384" s="113"/>
      <c r="EMN384" s="113"/>
      <c r="EMO384" s="113"/>
      <c r="EMP384" s="113"/>
      <c r="EMQ384" s="113"/>
      <c r="EMR384" s="113"/>
      <c r="EMS384" s="113"/>
      <c r="EMT384" s="113"/>
      <c r="EMU384" s="113"/>
      <c r="EMV384" s="113"/>
      <c r="EMW384" s="113"/>
      <c r="EMX384" s="113"/>
      <c r="EMY384" s="113"/>
      <c r="EMZ384" s="113"/>
      <c r="ENA384" s="113"/>
      <c r="ENB384" s="113"/>
      <c r="ENC384" s="113"/>
      <c r="END384" s="113"/>
      <c r="ENE384" s="113"/>
      <c r="ENF384" s="113"/>
      <c r="ENG384" s="113"/>
      <c r="ENH384" s="113"/>
      <c r="ENI384" s="113"/>
      <c r="ENJ384" s="113"/>
      <c r="ENK384" s="113"/>
      <c r="ENL384" s="113"/>
      <c r="ENM384" s="113"/>
      <c r="ENN384" s="113"/>
      <c r="ENO384" s="113"/>
      <c r="ENP384" s="113"/>
      <c r="ENQ384" s="113"/>
      <c r="ENR384" s="113"/>
      <c r="ENS384" s="113"/>
      <c r="ENT384" s="113"/>
      <c r="ENU384" s="113"/>
      <c r="ENV384" s="113"/>
      <c r="ENW384" s="113"/>
      <c r="ENX384" s="113"/>
      <c r="ENY384" s="113"/>
      <c r="ENZ384" s="113"/>
      <c r="EOA384" s="113"/>
      <c r="EOB384" s="113"/>
      <c r="EOC384" s="113"/>
      <c r="EOD384" s="113"/>
      <c r="EOE384" s="113"/>
      <c r="EOF384" s="113"/>
      <c r="EOG384" s="113"/>
      <c r="EOH384" s="113"/>
      <c r="EOI384" s="113"/>
      <c r="EOJ384" s="113"/>
      <c r="EOK384" s="113"/>
      <c r="EOL384" s="113"/>
      <c r="EOM384" s="113"/>
      <c r="EON384" s="113"/>
      <c r="EOO384" s="113"/>
      <c r="EOP384" s="113"/>
      <c r="EOQ384" s="113"/>
      <c r="EOR384" s="113"/>
      <c r="EOS384" s="113"/>
      <c r="EOT384" s="113"/>
      <c r="EOU384" s="113"/>
      <c r="EOV384" s="113"/>
      <c r="EOW384" s="113"/>
      <c r="EOX384" s="113"/>
      <c r="EOY384" s="113"/>
      <c r="EOZ384" s="113"/>
      <c r="EPA384" s="113"/>
      <c r="EPB384" s="113"/>
      <c r="EPC384" s="113"/>
      <c r="EPD384" s="113"/>
      <c r="EPE384" s="113"/>
      <c r="EPF384" s="113"/>
      <c r="EPG384" s="113"/>
      <c r="EPH384" s="113"/>
      <c r="EPI384" s="113"/>
      <c r="EPJ384" s="113"/>
      <c r="EPK384" s="113"/>
      <c r="EPL384" s="113"/>
      <c r="EPM384" s="113"/>
      <c r="EPN384" s="113"/>
      <c r="EPO384" s="113"/>
      <c r="EPP384" s="113"/>
      <c r="EPQ384" s="113"/>
      <c r="EPR384" s="113"/>
      <c r="EPS384" s="113"/>
      <c r="EPT384" s="113"/>
      <c r="EPU384" s="113"/>
      <c r="EPV384" s="113"/>
      <c r="EPW384" s="113"/>
      <c r="EPX384" s="113"/>
      <c r="EPY384" s="113"/>
      <c r="EPZ384" s="113"/>
      <c r="EQA384" s="113"/>
      <c r="EQB384" s="113"/>
      <c r="EQC384" s="113"/>
      <c r="EQD384" s="113"/>
      <c r="EQE384" s="113"/>
      <c r="EQF384" s="113"/>
      <c r="EQG384" s="113"/>
      <c r="EQH384" s="113"/>
      <c r="EQI384" s="113"/>
      <c r="EQJ384" s="113"/>
      <c r="EQK384" s="113"/>
      <c r="EQL384" s="113"/>
      <c r="EQM384" s="113"/>
      <c r="EQN384" s="113"/>
      <c r="EQO384" s="113"/>
      <c r="EQP384" s="113"/>
      <c r="EQQ384" s="113"/>
      <c r="EQR384" s="113"/>
      <c r="EQS384" s="113"/>
      <c r="EQT384" s="113"/>
      <c r="EQU384" s="113"/>
      <c r="EQV384" s="113"/>
      <c r="EQW384" s="113"/>
      <c r="EQX384" s="113"/>
      <c r="EQY384" s="113"/>
      <c r="EQZ384" s="113"/>
      <c r="ERA384" s="113"/>
      <c r="ERB384" s="113"/>
      <c r="ERC384" s="113"/>
      <c r="ERD384" s="113"/>
      <c r="ERE384" s="113"/>
      <c r="ERF384" s="113"/>
      <c r="ERG384" s="113"/>
      <c r="ERH384" s="113"/>
      <c r="ERI384" s="113"/>
      <c r="ERJ384" s="113"/>
      <c r="ERK384" s="113"/>
      <c r="ERL384" s="113"/>
      <c r="ERM384" s="113"/>
      <c r="ERN384" s="113"/>
      <c r="ERO384" s="113"/>
      <c r="ERP384" s="113"/>
      <c r="ERQ384" s="113"/>
      <c r="ERR384" s="113"/>
      <c r="ERS384" s="113"/>
      <c r="ERT384" s="113"/>
      <c r="ERU384" s="113"/>
      <c r="ERV384" s="113"/>
      <c r="ERW384" s="113"/>
      <c r="ERX384" s="113"/>
      <c r="ERY384" s="113"/>
      <c r="ERZ384" s="113"/>
      <c r="ESA384" s="113"/>
      <c r="ESB384" s="113"/>
      <c r="ESC384" s="113"/>
      <c r="ESD384" s="113"/>
      <c r="ESE384" s="113"/>
      <c r="ESF384" s="113"/>
      <c r="ESG384" s="113"/>
      <c r="ESH384" s="113"/>
      <c r="ESI384" s="113"/>
      <c r="ESJ384" s="113"/>
      <c r="ESK384" s="113"/>
      <c r="ESL384" s="113"/>
      <c r="ESM384" s="113"/>
      <c r="ESN384" s="113"/>
      <c r="ESO384" s="113"/>
      <c r="ESP384" s="113"/>
      <c r="ESQ384" s="113"/>
      <c r="ESR384" s="113"/>
      <c r="ESS384" s="113"/>
      <c r="EST384" s="113"/>
      <c r="ESU384" s="113"/>
      <c r="ESV384" s="113"/>
      <c r="ESW384" s="113"/>
      <c r="ESX384" s="113"/>
      <c r="ESY384" s="113"/>
      <c r="ESZ384" s="113"/>
      <c r="ETA384" s="113"/>
      <c r="ETB384" s="113"/>
      <c r="ETC384" s="113"/>
      <c r="ETD384" s="113"/>
      <c r="ETE384" s="113"/>
      <c r="ETF384" s="113"/>
      <c r="ETG384" s="113"/>
      <c r="ETH384" s="113"/>
      <c r="ETI384" s="113"/>
      <c r="ETJ384" s="113"/>
      <c r="ETK384" s="113"/>
      <c r="ETL384" s="113"/>
      <c r="ETM384" s="113"/>
      <c r="ETN384" s="113"/>
      <c r="ETO384" s="113"/>
      <c r="ETP384" s="113"/>
      <c r="ETQ384" s="113"/>
      <c r="ETR384" s="113"/>
      <c r="ETS384" s="113"/>
      <c r="ETT384" s="113"/>
      <c r="ETU384" s="113"/>
      <c r="ETV384" s="113"/>
      <c r="ETW384" s="113"/>
      <c r="ETX384" s="113"/>
      <c r="ETY384" s="113"/>
      <c r="ETZ384" s="113"/>
      <c r="EUA384" s="113"/>
      <c r="EUB384" s="113"/>
      <c r="EUC384" s="113"/>
      <c r="EUD384" s="113"/>
      <c r="EUE384" s="113"/>
      <c r="EUF384" s="113"/>
      <c r="EUG384" s="113"/>
      <c r="EUH384" s="113"/>
      <c r="EUI384" s="113"/>
      <c r="EUJ384" s="113"/>
      <c r="EUK384" s="113"/>
      <c r="EUL384" s="113"/>
      <c r="EUM384" s="113"/>
      <c r="EUN384" s="113"/>
      <c r="EUO384" s="113"/>
      <c r="EUP384" s="113"/>
      <c r="EUQ384" s="113"/>
      <c r="EUR384" s="113"/>
      <c r="EUS384" s="113"/>
      <c r="EUT384" s="113"/>
      <c r="EUU384" s="113"/>
      <c r="EUV384" s="113"/>
      <c r="EUW384" s="113"/>
      <c r="EUX384" s="113"/>
      <c r="EUY384" s="113"/>
      <c r="EUZ384" s="113"/>
      <c r="EVA384" s="113"/>
      <c r="EVB384" s="113"/>
      <c r="EVC384" s="113"/>
      <c r="EVD384" s="113"/>
      <c r="EVE384" s="113"/>
      <c r="EVF384" s="113"/>
      <c r="EVG384" s="113"/>
      <c r="EVH384" s="113"/>
      <c r="EVI384" s="113"/>
      <c r="EVJ384" s="113"/>
      <c r="EVK384" s="113"/>
      <c r="EVL384" s="113"/>
      <c r="EVM384" s="113"/>
      <c r="EVN384" s="113"/>
      <c r="EVO384" s="113"/>
      <c r="EVP384" s="113"/>
      <c r="EVQ384" s="113"/>
      <c r="EVR384" s="113"/>
      <c r="EVS384" s="113"/>
      <c r="EVT384" s="113"/>
      <c r="EVU384" s="113"/>
      <c r="EVV384" s="113"/>
      <c r="EVW384" s="113"/>
      <c r="EVX384" s="113"/>
      <c r="EVY384" s="113"/>
      <c r="EVZ384" s="113"/>
      <c r="EWA384" s="113"/>
      <c r="EWB384" s="113"/>
      <c r="EWC384" s="113"/>
      <c r="EWD384" s="113"/>
      <c r="EWE384" s="113"/>
      <c r="EWF384" s="113"/>
      <c r="EWG384" s="113"/>
      <c r="EWH384" s="113"/>
      <c r="EWI384" s="113"/>
      <c r="EWJ384" s="113"/>
      <c r="EWK384" s="113"/>
      <c r="EWL384" s="113"/>
      <c r="EWM384" s="113"/>
      <c r="EWN384" s="113"/>
      <c r="EWO384" s="113"/>
      <c r="EWP384" s="113"/>
      <c r="EWQ384" s="113"/>
      <c r="EWR384" s="113"/>
      <c r="EWS384" s="113"/>
      <c r="EWT384" s="113"/>
      <c r="EWU384" s="113"/>
      <c r="EWV384" s="113"/>
      <c r="EWW384" s="113"/>
      <c r="EWX384" s="113"/>
      <c r="EWY384" s="113"/>
      <c r="EWZ384" s="113"/>
      <c r="EXA384" s="113"/>
      <c r="EXB384" s="113"/>
      <c r="EXC384" s="113"/>
      <c r="EXD384" s="113"/>
      <c r="EXE384" s="113"/>
      <c r="EXF384" s="113"/>
      <c r="EXG384" s="113"/>
      <c r="EXH384" s="113"/>
      <c r="EXI384" s="113"/>
      <c r="EXJ384" s="113"/>
      <c r="EXK384" s="113"/>
      <c r="EXL384" s="113"/>
      <c r="EXM384" s="113"/>
      <c r="EXN384" s="113"/>
      <c r="EXO384" s="113"/>
      <c r="EXP384" s="113"/>
      <c r="EXQ384" s="113"/>
      <c r="EXR384" s="113"/>
      <c r="EXS384" s="113"/>
      <c r="EXT384" s="113"/>
      <c r="EXU384" s="113"/>
      <c r="EXV384" s="113"/>
      <c r="EXW384" s="113"/>
      <c r="EXX384" s="113"/>
      <c r="EXY384" s="113"/>
      <c r="EXZ384" s="113"/>
      <c r="EYA384" s="113"/>
      <c r="EYB384" s="113"/>
      <c r="EYC384" s="113"/>
      <c r="EYD384" s="113"/>
      <c r="EYE384" s="113"/>
      <c r="EYF384" s="113"/>
      <c r="EYG384" s="113"/>
      <c r="EYH384" s="113"/>
      <c r="EYI384" s="113"/>
      <c r="EYJ384" s="113"/>
      <c r="EYK384" s="113"/>
      <c r="EYL384" s="113"/>
      <c r="EYM384" s="113"/>
      <c r="EYN384" s="113"/>
      <c r="EYO384" s="113"/>
      <c r="EYP384" s="113"/>
      <c r="EYQ384" s="113"/>
      <c r="EYR384" s="113"/>
      <c r="EYS384" s="113"/>
      <c r="EYT384" s="113"/>
      <c r="EYU384" s="113"/>
      <c r="EYV384" s="113"/>
      <c r="EYW384" s="113"/>
      <c r="EYX384" s="113"/>
      <c r="EYY384" s="113"/>
      <c r="EYZ384" s="113"/>
      <c r="EZA384" s="113"/>
      <c r="EZB384" s="113"/>
      <c r="EZC384" s="113"/>
      <c r="EZD384" s="113"/>
      <c r="EZE384" s="113"/>
      <c r="EZF384" s="113"/>
      <c r="EZG384" s="113"/>
      <c r="EZH384" s="113"/>
      <c r="EZI384" s="113"/>
      <c r="EZJ384" s="113"/>
      <c r="EZK384" s="113"/>
      <c r="EZL384" s="113"/>
      <c r="EZM384" s="113"/>
      <c r="EZN384" s="113"/>
      <c r="EZO384" s="113"/>
      <c r="EZP384" s="113"/>
      <c r="EZQ384" s="113"/>
      <c r="EZR384" s="113"/>
      <c r="EZS384" s="113"/>
      <c r="EZT384" s="113"/>
      <c r="EZU384" s="113"/>
      <c r="EZV384" s="113"/>
      <c r="EZW384" s="113"/>
      <c r="EZX384" s="113"/>
      <c r="EZY384" s="113"/>
      <c r="EZZ384" s="113"/>
      <c r="FAA384" s="113"/>
      <c r="FAB384" s="113"/>
      <c r="FAC384" s="113"/>
      <c r="FAD384" s="113"/>
      <c r="FAE384" s="113"/>
      <c r="FAF384" s="113"/>
      <c r="FAG384" s="113"/>
      <c r="FAH384" s="113"/>
      <c r="FAI384" s="113"/>
      <c r="FAJ384" s="113"/>
      <c r="FAK384" s="113"/>
      <c r="FAL384" s="113"/>
      <c r="FAM384" s="113"/>
      <c r="FAN384" s="113"/>
      <c r="FAO384" s="113"/>
      <c r="FAP384" s="113"/>
      <c r="FAQ384" s="113"/>
      <c r="FAR384" s="113"/>
      <c r="FAS384" s="113"/>
      <c r="FAT384" s="113"/>
      <c r="FAU384" s="113"/>
      <c r="FAV384" s="113"/>
      <c r="FAW384" s="113"/>
      <c r="FAX384" s="113"/>
      <c r="FAY384" s="113"/>
      <c r="FAZ384" s="113"/>
      <c r="FBA384" s="113"/>
      <c r="FBB384" s="113"/>
      <c r="FBC384" s="113"/>
      <c r="FBD384" s="113"/>
      <c r="FBE384" s="113"/>
      <c r="FBF384" s="113"/>
      <c r="FBG384" s="113"/>
      <c r="FBH384" s="113"/>
      <c r="FBI384" s="113"/>
      <c r="FBJ384" s="113"/>
      <c r="FBK384" s="113"/>
      <c r="FBL384" s="113"/>
      <c r="FBM384" s="113"/>
      <c r="FBN384" s="113"/>
      <c r="FBO384" s="113"/>
      <c r="FBP384" s="113"/>
      <c r="FBQ384" s="113"/>
      <c r="FBR384" s="113"/>
      <c r="FBS384" s="113"/>
      <c r="FBT384" s="113"/>
      <c r="FBU384" s="113"/>
      <c r="FBV384" s="113"/>
      <c r="FBW384" s="113"/>
      <c r="FBX384" s="113"/>
      <c r="FBY384" s="113"/>
      <c r="FBZ384" s="113"/>
      <c r="FCA384" s="113"/>
      <c r="FCB384" s="113"/>
      <c r="FCC384" s="113"/>
      <c r="FCD384" s="113"/>
      <c r="FCE384" s="113"/>
      <c r="FCF384" s="113"/>
      <c r="FCG384" s="113"/>
      <c r="FCH384" s="113"/>
      <c r="FCI384" s="113"/>
      <c r="FCJ384" s="113"/>
      <c r="FCK384" s="113"/>
      <c r="FCL384" s="113"/>
      <c r="FCM384" s="113"/>
      <c r="FCN384" s="113"/>
      <c r="FCO384" s="113"/>
      <c r="FCP384" s="113"/>
      <c r="FCQ384" s="113"/>
      <c r="FCR384" s="113"/>
      <c r="FCS384" s="113"/>
      <c r="FCT384" s="113"/>
      <c r="FCU384" s="113"/>
      <c r="FCV384" s="113"/>
      <c r="FCW384" s="113"/>
      <c r="FCX384" s="113"/>
      <c r="FCY384" s="113"/>
      <c r="FCZ384" s="113"/>
      <c r="FDA384" s="113"/>
      <c r="FDB384" s="113"/>
      <c r="FDC384" s="113"/>
      <c r="FDD384" s="113"/>
      <c r="FDE384" s="113"/>
      <c r="FDF384" s="113"/>
      <c r="FDG384" s="113"/>
      <c r="FDH384" s="113"/>
      <c r="FDI384" s="113"/>
      <c r="FDJ384" s="113"/>
      <c r="FDK384" s="113"/>
      <c r="FDL384" s="113"/>
      <c r="FDM384" s="113"/>
      <c r="FDN384" s="113"/>
      <c r="FDO384" s="113"/>
      <c r="FDP384" s="113"/>
      <c r="FDQ384" s="113"/>
      <c r="FDR384" s="113"/>
      <c r="FDS384" s="113"/>
      <c r="FDT384" s="113"/>
      <c r="FDU384" s="113"/>
      <c r="FDV384" s="113"/>
      <c r="FDW384" s="113"/>
      <c r="FDX384" s="113"/>
      <c r="FDY384" s="113"/>
      <c r="FDZ384" s="113"/>
      <c r="FEA384" s="113"/>
      <c r="FEB384" s="113"/>
      <c r="FEC384" s="113"/>
      <c r="FED384" s="113"/>
      <c r="FEE384" s="113"/>
      <c r="FEF384" s="113"/>
      <c r="FEG384" s="113"/>
      <c r="FEH384" s="113"/>
      <c r="FEI384" s="113"/>
      <c r="FEJ384" s="113"/>
      <c r="FEK384" s="113"/>
      <c r="FEL384" s="113"/>
      <c r="FEM384" s="113"/>
      <c r="FEN384" s="113"/>
      <c r="FEO384" s="113"/>
      <c r="FEP384" s="113"/>
      <c r="FEQ384" s="113"/>
      <c r="FER384" s="113"/>
      <c r="FES384" s="113"/>
      <c r="FET384" s="113"/>
      <c r="FEU384" s="113"/>
      <c r="FEV384" s="113"/>
      <c r="FEW384" s="113"/>
      <c r="FEX384" s="113"/>
      <c r="FEY384" s="113"/>
      <c r="FEZ384" s="113"/>
      <c r="FFA384" s="113"/>
      <c r="FFB384" s="113"/>
      <c r="FFC384" s="113"/>
      <c r="FFD384" s="113"/>
      <c r="FFE384" s="113"/>
      <c r="FFF384" s="113"/>
      <c r="FFG384" s="113"/>
      <c r="FFH384" s="113"/>
      <c r="FFI384" s="113"/>
      <c r="FFJ384" s="113"/>
      <c r="FFK384" s="113"/>
      <c r="FFL384" s="113"/>
      <c r="FFM384" s="113"/>
      <c r="FFN384" s="113"/>
      <c r="FFO384" s="113"/>
      <c r="FFP384" s="113"/>
      <c r="FFQ384" s="113"/>
      <c r="FFR384" s="113"/>
      <c r="FFS384" s="113"/>
      <c r="FFT384" s="113"/>
      <c r="FFU384" s="113"/>
      <c r="FFV384" s="113"/>
      <c r="FFW384" s="113"/>
      <c r="FFX384" s="113"/>
      <c r="FFY384" s="113"/>
      <c r="FFZ384" s="113"/>
      <c r="FGA384" s="113"/>
      <c r="FGB384" s="113"/>
      <c r="FGC384" s="113"/>
      <c r="FGD384" s="113"/>
      <c r="FGE384" s="113"/>
      <c r="FGF384" s="113"/>
      <c r="FGG384" s="113"/>
      <c r="FGH384" s="113"/>
      <c r="FGI384" s="113"/>
      <c r="FGJ384" s="113"/>
      <c r="FGK384" s="113"/>
      <c r="FGL384" s="113"/>
      <c r="FGM384" s="113"/>
      <c r="FGN384" s="113"/>
      <c r="FGO384" s="113"/>
      <c r="FGP384" s="113"/>
      <c r="FGQ384" s="113"/>
      <c r="FGR384" s="113"/>
      <c r="FGS384" s="113"/>
      <c r="FGT384" s="113"/>
      <c r="FGU384" s="113"/>
      <c r="FGV384" s="113"/>
      <c r="FGW384" s="113"/>
      <c r="FGX384" s="113"/>
      <c r="FGY384" s="113"/>
      <c r="FGZ384" s="113"/>
      <c r="FHA384" s="113"/>
      <c r="FHB384" s="113"/>
      <c r="FHC384" s="113"/>
      <c r="FHD384" s="113"/>
      <c r="FHE384" s="113"/>
      <c r="FHF384" s="113"/>
      <c r="FHG384" s="113"/>
      <c r="FHH384" s="113"/>
      <c r="FHI384" s="113"/>
      <c r="FHJ384" s="113"/>
      <c r="FHK384" s="113"/>
      <c r="FHL384" s="113"/>
      <c r="FHM384" s="113"/>
      <c r="FHN384" s="113"/>
      <c r="FHO384" s="113"/>
      <c r="FHP384" s="113"/>
      <c r="FHQ384" s="113"/>
      <c r="FHR384" s="113"/>
      <c r="FHS384" s="113"/>
      <c r="FHT384" s="113"/>
      <c r="FHU384" s="113"/>
      <c r="FHV384" s="113"/>
      <c r="FHW384" s="113"/>
      <c r="FHX384" s="113"/>
      <c r="FHY384" s="113"/>
      <c r="FHZ384" s="113"/>
      <c r="FIA384" s="113"/>
      <c r="FIB384" s="113"/>
      <c r="FIC384" s="113"/>
      <c r="FID384" s="113"/>
      <c r="FIE384" s="113"/>
      <c r="FIF384" s="113"/>
      <c r="FIG384" s="113"/>
      <c r="FIH384" s="113"/>
      <c r="FII384" s="113"/>
      <c r="FIJ384" s="113"/>
      <c r="FIK384" s="113"/>
      <c r="FIL384" s="113"/>
      <c r="FIM384" s="113"/>
      <c r="FIN384" s="113"/>
      <c r="FIO384" s="113"/>
      <c r="FIP384" s="113"/>
      <c r="FIQ384" s="113"/>
      <c r="FIR384" s="113"/>
      <c r="FIS384" s="113"/>
      <c r="FIT384" s="113"/>
      <c r="FIU384" s="113"/>
      <c r="FIV384" s="113"/>
      <c r="FIW384" s="113"/>
      <c r="FIX384" s="113"/>
      <c r="FIY384" s="113"/>
      <c r="FIZ384" s="113"/>
      <c r="FJA384" s="113"/>
      <c r="FJB384" s="113"/>
      <c r="FJC384" s="113"/>
      <c r="FJD384" s="113"/>
      <c r="FJE384" s="113"/>
      <c r="FJF384" s="113"/>
      <c r="FJG384" s="113"/>
      <c r="FJH384" s="113"/>
      <c r="FJI384" s="113"/>
      <c r="FJJ384" s="113"/>
      <c r="FJK384" s="113"/>
      <c r="FJL384" s="113"/>
      <c r="FJM384" s="113"/>
      <c r="FJN384" s="113"/>
      <c r="FJO384" s="113"/>
      <c r="FJP384" s="113"/>
      <c r="FJQ384" s="113"/>
      <c r="FJR384" s="113"/>
      <c r="FJS384" s="113"/>
      <c r="FJT384" s="113"/>
      <c r="FJU384" s="113"/>
      <c r="FJV384" s="113"/>
      <c r="FJW384" s="113"/>
      <c r="FJX384" s="113"/>
      <c r="FJY384" s="113"/>
      <c r="FJZ384" s="113"/>
      <c r="FKA384" s="113"/>
      <c r="FKB384" s="113"/>
      <c r="FKC384" s="113"/>
      <c r="FKD384" s="113"/>
      <c r="FKE384" s="113"/>
      <c r="FKF384" s="113"/>
      <c r="FKG384" s="113"/>
      <c r="FKH384" s="113"/>
      <c r="FKI384" s="113"/>
      <c r="FKJ384" s="113"/>
      <c r="FKK384" s="113"/>
      <c r="FKL384" s="113"/>
      <c r="FKM384" s="113"/>
      <c r="FKN384" s="113"/>
      <c r="FKO384" s="113"/>
      <c r="FKP384" s="113"/>
      <c r="FKQ384" s="113"/>
      <c r="FKR384" s="113"/>
      <c r="FKS384" s="113"/>
      <c r="FKT384" s="113"/>
      <c r="FKU384" s="113"/>
      <c r="FKV384" s="113"/>
      <c r="FKW384" s="113"/>
      <c r="FKX384" s="113"/>
      <c r="FKY384" s="113"/>
      <c r="FKZ384" s="113"/>
      <c r="FLA384" s="113"/>
      <c r="FLB384" s="113"/>
      <c r="FLC384" s="113"/>
      <c r="FLD384" s="113"/>
      <c r="FLE384" s="113"/>
      <c r="FLF384" s="113"/>
      <c r="FLG384" s="113"/>
      <c r="FLH384" s="113"/>
      <c r="FLI384" s="113"/>
      <c r="FLJ384" s="113"/>
      <c r="FLK384" s="113"/>
      <c r="FLL384" s="113"/>
      <c r="FLM384" s="113"/>
      <c r="FLN384" s="113"/>
      <c r="FLO384" s="113"/>
      <c r="FLP384" s="113"/>
      <c r="FLQ384" s="113"/>
      <c r="FLR384" s="113"/>
      <c r="FLS384" s="113"/>
      <c r="FLT384" s="113"/>
      <c r="FLU384" s="113"/>
      <c r="FLV384" s="113"/>
      <c r="FLW384" s="113"/>
      <c r="FLX384" s="113"/>
      <c r="FLY384" s="113"/>
      <c r="FLZ384" s="113"/>
      <c r="FMA384" s="113"/>
      <c r="FMB384" s="113"/>
      <c r="FMC384" s="113"/>
      <c r="FMD384" s="113"/>
      <c r="FME384" s="113"/>
      <c r="FMF384" s="113"/>
      <c r="FMG384" s="113"/>
      <c r="FMH384" s="113"/>
      <c r="FMI384" s="113"/>
      <c r="FMJ384" s="113"/>
      <c r="FMK384" s="113"/>
      <c r="FML384" s="113"/>
      <c r="FMM384" s="113"/>
      <c r="FMN384" s="113"/>
      <c r="FMO384" s="113"/>
      <c r="FMP384" s="113"/>
      <c r="FMQ384" s="113"/>
      <c r="FMR384" s="113"/>
      <c r="FMS384" s="113"/>
      <c r="FMT384" s="113"/>
      <c r="FMU384" s="113"/>
      <c r="FMV384" s="113"/>
      <c r="FMW384" s="113"/>
      <c r="FMX384" s="113"/>
      <c r="FMY384" s="113"/>
      <c r="FMZ384" s="113"/>
      <c r="FNA384" s="113"/>
      <c r="FNB384" s="113"/>
      <c r="FNC384" s="113"/>
      <c r="FND384" s="113"/>
      <c r="FNE384" s="113"/>
      <c r="FNF384" s="113"/>
      <c r="FNG384" s="113"/>
      <c r="FNH384" s="113"/>
      <c r="FNI384" s="113"/>
      <c r="FNJ384" s="113"/>
      <c r="FNK384" s="113"/>
      <c r="FNL384" s="113"/>
      <c r="FNM384" s="113"/>
      <c r="FNN384" s="113"/>
      <c r="FNO384" s="113"/>
      <c r="FNP384" s="113"/>
      <c r="FNQ384" s="113"/>
      <c r="FNR384" s="113"/>
      <c r="FNS384" s="113"/>
      <c r="FNT384" s="113"/>
      <c r="FNU384" s="113"/>
      <c r="FNV384" s="113"/>
      <c r="FNW384" s="113"/>
      <c r="FNX384" s="113"/>
      <c r="FNY384" s="113"/>
      <c r="FNZ384" s="113"/>
      <c r="FOA384" s="113"/>
      <c r="FOB384" s="113"/>
      <c r="FOC384" s="113"/>
      <c r="FOD384" s="113"/>
      <c r="FOE384" s="113"/>
      <c r="FOF384" s="113"/>
      <c r="FOG384" s="113"/>
      <c r="FOH384" s="113"/>
      <c r="FOI384" s="113"/>
      <c r="FOJ384" s="113"/>
      <c r="FOK384" s="113"/>
      <c r="FOL384" s="113"/>
      <c r="FOM384" s="113"/>
      <c r="FON384" s="113"/>
      <c r="FOO384" s="113"/>
      <c r="FOP384" s="113"/>
      <c r="FOQ384" s="113"/>
      <c r="FOR384" s="113"/>
      <c r="FOS384" s="113"/>
      <c r="FOT384" s="113"/>
      <c r="FOU384" s="113"/>
      <c r="FOV384" s="113"/>
      <c r="FOW384" s="113"/>
      <c r="FOX384" s="113"/>
      <c r="FOY384" s="113"/>
      <c r="FOZ384" s="113"/>
      <c r="FPA384" s="113"/>
      <c r="FPB384" s="113"/>
      <c r="FPC384" s="113"/>
      <c r="FPD384" s="113"/>
      <c r="FPE384" s="113"/>
      <c r="FPF384" s="113"/>
      <c r="FPG384" s="113"/>
      <c r="FPH384" s="113"/>
      <c r="FPI384" s="113"/>
      <c r="FPJ384" s="113"/>
      <c r="FPK384" s="113"/>
      <c r="FPL384" s="113"/>
      <c r="FPM384" s="113"/>
      <c r="FPN384" s="113"/>
      <c r="FPO384" s="113"/>
      <c r="FPP384" s="113"/>
      <c r="FPQ384" s="113"/>
      <c r="FPR384" s="113"/>
      <c r="FPS384" s="113"/>
      <c r="FPT384" s="113"/>
      <c r="FPU384" s="113"/>
      <c r="FPV384" s="113"/>
      <c r="FPW384" s="113"/>
      <c r="FPX384" s="113"/>
      <c r="FPY384" s="113"/>
      <c r="FPZ384" s="113"/>
      <c r="FQA384" s="113"/>
      <c r="FQB384" s="113"/>
      <c r="FQC384" s="113"/>
      <c r="FQD384" s="113"/>
      <c r="FQE384" s="113"/>
      <c r="FQF384" s="113"/>
      <c r="FQG384" s="113"/>
      <c r="FQH384" s="113"/>
      <c r="FQI384" s="113"/>
      <c r="FQJ384" s="113"/>
      <c r="FQK384" s="113"/>
      <c r="FQL384" s="113"/>
      <c r="FQM384" s="113"/>
      <c r="FQN384" s="113"/>
      <c r="FQO384" s="113"/>
      <c r="FQP384" s="113"/>
      <c r="FQQ384" s="113"/>
      <c r="FQR384" s="113"/>
      <c r="FQS384" s="113"/>
      <c r="FQT384" s="113"/>
      <c r="FQU384" s="113"/>
      <c r="FQV384" s="113"/>
      <c r="FQW384" s="113"/>
      <c r="FQX384" s="113"/>
      <c r="FQY384" s="113"/>
      <c r="FQZ384" s="113"/>
      <c r="FRA384" s="113"/>
      <c r="FRB384" s="113"/>
      <c r="FRC384" s="113"/>
      <c r="FRD384" s="113"/>
      <c r="FRE384" s="113"/>
      <c r="FRF384" s="113"/>
      <c r="FRG384" s="113"/>
      <c r="FRH384" s="113"/>
      <c r="FRI384" s="113"/>
      <c r="FRJ384" s="113"/>
      <c r="FRK384" s="113"/>
      <c r="FRL384" s="113"/>
      <c r="FRM384" s="113"/>
      <c r="FRN384" s="113"/>
      <c r="FRO384" s="113"/>
      <c r="FRP384" s="113"/>
      <c r="FRQ384" s="113"/>
      <c r="FRR384" s="113"/>
      <c r="FRS384" s="113"/>
      <c r="FRT384" s="113"/>
      <c r="FRU384" s="113"/>
      <c r="FRV384" s="113"/>
      <c r="FRW384" s="113"/>
      <c r="FRX384" s="113"/>
      <c r="FRY384" s="113"/>
      <c r="FRZ384" s="113"/>
      <c r="FSA384" s="113"/>
      <c r="FSB384" s="113"/>
      <c r="FSC384" s="113"/>
      <c r="FSD384" s="113"/>
      <c r="FSE384" s="113"/>
      <c r="FSF384" s="113"/>
      <c r="FSG384" s="113"/>
      <c r="FSH384" s="113"/>
      <c r="FSI384" s="113"/>
      <c r="FSJ384" s="113"/>
      <c r="FSK384" s="113"/>
      <c r="FSL384" s="113"/>
      <c r="FSM384" s="113"/>
      <c r="FSN384" s="113"/>
      <c r="FSO384" s="113"/>
      <c r="FSP384" s="113"/>
      <c r="FSQ384" s="113"/>
      <c r="FSR384" s="113"/>
      <c r="FSS384" s="113"/>
      <c r="FST384" s="113"/>
      <c r="FSU384" s="113"/>
      <c r="FSV384" s="113"/>
      <c r="FSW384" s="113"/>
      <c r="FSX384" s="113"/>
      <c r="FSY384" s="113"/>
      <c r="FSZ384" s="113"/>
      <c r="FTA384" s="113"/>
      <c r="FTB384" s="113"/>
      <c r="FTC384" s="113"/>
      <c r="FTD384" s="113"/>
      <c r="FTE384" s="113"/>
      <c r="FTF384" s="113"/>
      <c r="FTG384" s="113"/>
      <c r="FTH384" s="113"/>
      <c r="FTI384" s="113"/>
      <c r="FTJ384" s="113"/>
      <c r="FTK384" s="113"/>
      <c r="FTL384" s="113"/>
      <c r="FTM384" s="113"/>
      <c r="FTN384" s="113"/>
      <c r="FTO384" s="113"/>
      <c r="FTP384" s="113"/>
      <c r="FTQ384" s="113"/>
      <c r="FTR384" s="113"/>
      <c r="FTS384" s="113"/>
      <c r="FTT384" s="113"/>
      <c r="FTU384" s="113"/>
      <c r="FTV384" s="113"/>
      <c r="FTW384" s="113"/>
      <c r="FTX384" s="113"/>
      <c r="FTY384" s="113"/>
      <c r="FTZ384" s="113"/>
      <c r="FUA384" s="113"/>
      <c r="FUB384" s="113"/>
      <c r="FUC384" s="113"/>
      <c r="FUD384" s="113"/>
      <c r="FUE384" s="113"/>
      <c r="FUF384" s="113"/>
      <c r="FUG384" s="113"/>
      <c r="FUH384" s="113"/>
      <c r="FUI384" s="113"/>
      <c r="FUJ384" s="113"/>
      <c r="FUK384" s="113"/>
      <c r="FUL384" s="113"/>
      <c r="FUM384" s="113"/>
      <c r="FUN384" s="113"/>
      <c r="FUO384" s="113"/>
      <c r="FUP384" s="113"/>
      <c r="FUQ384" s="113"/>
      <c r="FUR384" s="113"/>
      <c r="FUS384" s="113"/>
      <c r="FUT384" s="113"/>
      <c r="FUU384" s="113"/>
      <c r="FUV384" s="113"/>
      <c r="FUW384" s="113"/>
      <c r="FUX384" s="113"/>
      <c r="FUY384" s="113"/>
      <c r="FUZ384" s="113"/>
      <c r="FVA384" s="113"/>
      <c r="FVB384" s="113"/>
      <c r="FVC384" s="113"/>
      <c r="FVD384" s="113"/>
      <c r="FVE384" s="113"/>
      <c r="FVF384" s="113"/>
      <c r="FVG384" s="113"/>
      <c r="FVH384" s="113"/>
      <c r="FVI384" s="113"/>
      <c r="FVJ384" s="113"/>
      <c r="FVK384" s="113"/>
      <c r="FVL384" s="113"/>
      <c r="FVM384" s="113"/>
      <c r="FVN384" s="113"/>
      <c r="FVO384" s="113"/>
      <c r="FVP384" s="113"/>
      <c r="FVQ384" s="113"/>
      <c r="FVR384" s="113"/>
      <c r="FVS384" s="113"/>
      <c r="FVT384" s="113"/>
      <c r="FVU384" s="113"/>
      <c r="FVV384" s="113"/>
      <c r="FVW384" s="113"/>
      <c r="FVX384" s="113"/>
      <c r="FVY384" s="113"/>
      <c r="FVZ384" s="113"/>
      <c r="FWA384" s="113"/>
      <c r="FWB384" s="113"/>
      <c r="FWC384" s="113"/>
      <c r="FWD384" s="113"/>
      <c r="FWE384" s="113"/>
      <c r="FWF384" s="113"/>
      <c r="FWG384" s="113"/>
      <c r="FWH384" s="113"/>
      <c r="FWI384" s="113"/>
      <c r="FWJ384" s="113"/>
      <c r="FWK384" s="113"/>
      <c r="FWL384" s="113"/>
      <c r="FWM384" s="113"/>
      <c r="FWN384" s="113"/>
      <c r="FWO384" s="113"/>
      <c r="FWP384" s="113"/>
      <c r="FWQ384" s="113"/>
      <c r="FWR384" s="113"/>
      <c r="FWS384" s="113"/>
      <c r="FWT384" s="113"/>
      <c r="FWU384" s="113"/>
      <c r="FWV384" s="113"/>
      <c r="FWW384" s="113"/>
      <c r="FWX384" s="113"/>
      <c r="FWY384" s="113"/>
      <c r="FWZ384" s="113"/>
      <c r="FXA384" s="113"/>
      <c r="FXB384" s="113"/>
      <c r="FXC384" s="113"/>
      <c r="FXD384" s="113"/>
      <c r="FXE384" s="113"/>
      <c r="FXF384" s="113"/>
      <c r="FXG384" s="113"/>
      <c r="FXH384" s="113"/>
      <c r="FXI384" s="113"/>
      <c r="FXJ384" s="113"/>
      <c r="FXK384" s="113"/>
      <c r="FXL384" s="113"/>
      <c r="FXM384" s="113"/>
      <c r="FXN384" s="113"/>
      <c r="FXO384" s="113"/>
      <c r="FXP384" s="113"/>
      <c r="FXQ384" s="113"/>
      <c r="FXR384" s="113"/>
      <c r="FXS384" s="113"/>
      <c r="FXT384" s="113"/>
      <c r="FXU384" s="113"/>
      <c r="FXV384" s="113"/>
      <c r="FXW384" s="113"/>
      <c r="FXX384" s="113"/>
      <c r="FXY384" s="113"/>
      <c r="FXZ384" s="113"/>
      <c r="FYA384" s="113"/>
      <c r="FYB384" s="113"/>
      <c r="FYC384" s="113"/>
      <c r="FYD384" s="113"/>
      <c r="FYE384" s="113"/>
      <c r="FYF384" s="113"/>
      <c r="FYG384" s="113"/>
      <c r="FYH384" s="113"/>
      <c r="FYI384" s="113"/>
      <c r="FYJ384" s="113"/>
      <c r="FYK384" s="113"/>
      <c r="FYL384" s="113"/>
      <c r="FYM384" s="113"/>
      <c r="FYN384" s="113"/>
      <c r="FYO384" s="113"/>
      <c r="FYP384" s="113"/>
      <c r="FYQ384" s="113"/>
      <c r="FYR384" s="113"/>
      <c r="FYS384" s="113"/>
      <c r="FYT384" s="113"/>
      <c r="FYU384" s="113"/>
      <c r="FYV384" s="113"/>
      <c r="FYW384" s="113"/>
      <c r="FYX384" s="113"/>
      <c r="FYY384" s="113"/>
      <c r="FYZ384" s="113"/>
      <c r="FZA384" s="113"/>
      <c r="FZB384" s="113"/>
      <c r="FZC384" s="113"/>
      <c r="FZD384" s="113"/>
      <c r="FZE384" s="113"/>
      <c r="FZF384" s="113"/>
      <c r="FZG384" s="113"/>
      <c r="FZH384" s="113"/>
      <c r="FZI384" s="113"/>
      <c r="FZJ384" s="113"/>
      <c r="FZK384" s="113"/>
      <c r="FZL384" s="113"/>
      <c r="FZM384" s="113"/>
      <c r="FZN384" s="113"/>
      <c r="FZO384" s="113"/>
      <c r="FZP384" s="113"/>
      <c r="FZQ384" s="113"/>
      <c r="FZR384" s="113"/>
      <c r="FZS384" s="113"/>
      <c r="FZT384" s="113"/>
      <c r="FZU384" s="113"/>
      <c r="FZV384" s="113"/>
      <c r="FZW384" s="113"/>
      <c r="FZX384" s="113"/>
      <c r="FZY384" s="113"/>
      <c r="FZZ384" s="113"/>
      <c r="GAA384" s="113"/>
      <c r="GAB384" s="113"/>
      <c r="GAC384" s="113"/>
      <c r="GAD384" s="113"/>
      <c r="GAE384" s="113"/>
      <c r="GAF384" s="113"/>
      <c r="GAG384" s="113"/>
      <c r="GAH384" s="113"/>
      <c r="GAI384" s="113"/>
      <c r="GAJ384" s="113"/>
      <c r="GAK384" s="113"/>
      <c r="GAL384" s="113"/>
      <c r="GAM384" s="113"/>
      <c r="GAN384" s="113"/>
      <c r="GAO384" s="113"/>
      <c r="GAP384" s="113"/>
      <c r="GAQ384" s="113"/>
      <c r="GAR384" s="113"/>
      <c r="GAS384" s="113"/>
      <c r="GAT384" s="113"/>
      <c r="GAU384" s="113"/>
      <c r="GAV384" s="113"/>
      <c r="GAW384" s="113"/>
      <c r="GAX384" s="113"/>
      <c r="GAY384" s="113"/>
      <c r="GAZ384" s="113"/>
      <c r="GBA384" s="113"/>
      <c r="GBB384" s="113"/>
      <c r="GBC384" s="113"/>
      <c r="GBD384" s="113"/>
      <c r="GBE384" s="113"/>
      <c r="GBF384" s="113"/>
      <c r="GBG384" s="113"/>
      <c r="GBH384" s="113"/>
      <c r="GBI384" s="113"/>
      <c r="GBJ384" s="113"/>
      <c r="GBK384" s="113"/>
      <c r="GBL384" s="113"/>
      <c r="GBM384" s="113"/>
      <c r="GBN384" s="113"/>
      <c r="GBO384" s="113"/>
      <c r="GBP384" s="113"/>
      <c r="GBQ384" s="113"/>
      <c r="GBR384" s="113"/>
      <c r="GBS384" s="113"/>
      <c r="GBT384" s="113"/>
      <c r="GBU384" s="113"/>
      <c r="GBV384" s="113"/>
      <c r="GBW384" s="113"/>
      <c r="GBX384" s="113"/>
      <c r="GBY384" s="113"/>
      <c r="GBZ384" s="113"/>
      <c r="GCA384" s="113"/>
      <c r="GCB384" s="113"/>
      <c r="GCC384" s="113"/>
      <c r="GCD384" s="113"/>
      <c r="GCE384" s="113"/>
      <c r="GCF384" s="113"/>
      <c r="GCG384" s="113"/>
      <c r="GCH384" s="113"/>
      <c r="GCI384" s="113"/>
      <c r="GCJ384" s="113"/>
      <c r="GCK384" s="113"/>
      <c r="GCL384" s="113"/>
      <c r="GCM384" s="113"/>
      <c r="GCN384" s="113"/>
      <c r="GCO384" s="113"/>
      <c r="GCP384" s="113"/>
      <c r="GCQ384" s="113"/>
      <c r="GCR384" s="113"/>
      <c r="GCS384" s="113"/>
      <c r="GCT384" s="113"/>
      <c r="GCU384" s="113"/>
      <c r="GCV384" s="113"/>
      <c r="GCW384" s="113"/>
      <c r="GCX384" s="113"/>
      <c r="GCY384" s="113"/>
      <c r="GCZ384" s="113"/>
      <c r="GDA384" s="113"/>
      <c r="GDB384" s="113"/>
      <c r="GDC384" s="113"/>
      <c r="GDD384" s="113"/>
      <c r="GDE384" s="113"/>
      <c r="GDF384" s="113"/>
      <c r="GDG384" s="113"/>
      <c r="GDH384" s="113"/>
      <c r="GDI384" s="113"/>
      <c r="GDJ384" s="113"/>
      <c r="GDK384" s="113"/>
      <c r="GDL384" s="113"/>
      <c r="GDM384" s="113"/>
      <c r="GDN384" s="113"/>
      <c r="GDO384" s="113"/>
      <c r="GDP384" s="113"/>
      <c r="GDQ384" s="113"/>
      <c r="GDR384" s="113"/>
      <c r="GDS384" s="113"/>
      <c r="GDT384" s="113"/>
      <c r="GDU384" s="113"/>
      <c r="GDV384" s="113"/>
      <c r="GDW384" s="113"/>
      <c r="GDX384" s="113"/>
      <c r="GDY384" s="113"/>
      <c r="GDZ384" s="113"/>
      <c r="GEA384" s="113"/>
      <c r="GEB384" s="113"/>
      <c r="GEC384" s="113"/>
      <c r="GED384" s="113"/>
      <c r="GEE384" s="113"/>
      <c r="GEF384" s="113"/>
      <c r="GEG384" s="113"/>
      <c r="GEH384" s="113"/>
      <c r="GEI384" s="113"/>
      <c r="GEJ384" s="113"/>
      <c r="GEK384" s="113"/>
      <c r="GEL384" s="113"/>
      <c r="GEM384" s="113"/>
      <c r="GEN384" s="113"/>
      <c r="GEO384" s="113"/>
      <c r="GEP384" s="113"/>
      <c r="GEQ384" s="113"/>
      <c r="GER384" s="113"/>
      <c r="GES384" s="113"/>
      <c r="GET384" s="113"/>
      <c r="GEU384" s="113"/>
      <c r="GEV384" s="113"/>
      <c r="GEW384" s="113"/>
      <c r="GEX384" s="113"/>
      <c r="GEY384" s="113"/>
      <c r="GEZ384" s="113"/>
      <c r="GFA384" s="113"/>
      <c r="GFB384" s="113"/>
      <c r="GFC384" s="113"/>
      <c r="GFD384" s="113"/>
      <c r="GFE384" s="113"/>
      <c r="GFF384" s="113"/>
      <c r="GFG384" s="113"/>
      <c r="GFH384" s="113"/>
      <c r="GFI384" s="113"/>
      <c r="GFJ384" s="113"/>
      <c r="GFK384" s="113"/>
      <c r="GFL384" s="113"/>
      <c r="GFM384" s="113"/>
      <c r="GFN384" s="113"/>
      <c r="GFO384" s="113"/>
      <c r="GFP384" s="113"/>
      <c r="GFQ384" s="113"/>
      <c r="GFR384" s="113"/>
      <c r="GFS384" s="113"/>
      <c r="GFT384" s="113"/>
      <c r="GFU384" s="113"/>
      <c r="GFV384" s="113"/>
      <c r="GFW384" s="113"/>
      <c r="GFX384" s="113"/>
      <c r="GFY384" s="113"/>
      <c r="GFZ384" s="113"/>
      <c r="GGA384" s="113"/>
      <c r="GGB384" s="113"/>
      <c r="GGC384" s="113"/>
      <c r="GGD384" s="113"/>
      <c r="GGE384" s="113"/>
      <c r="GGF384" s="113"/>
      <c r="GGG384" s="113"/>
      <c r="GGH384" s="113"/>
      <c r="GGI384" s="113"/>
      <c r="GGJ384" s="113"/>
      <c r="GGK384" s="113"/>
      <c r="GGL384" s="113"/>
      <c r="GGM384" s="113"/>
      <c r="GGN384" s="113"/>
      <c r="GGO384" s="113"/>
      <c r="GGP384" s="113"/>
      <c r="GGQ384" s="113"/>
      <c r="GGR384" s="113"/>
      <c r="GGS384" s="113"/>
      <c r="GGT384" s="113"/>
      <c r="GGU384" s="113"/>
      <c r="GGV384" s="113"/>
      <c r="GGW384" s="113"/>
      <c r="GGX384" s="113"/>
      <c r="GGY384" s="113"/>
      <c r="GGZ384" s="113"/>
      <c r="GHA384" s="113"/>
      <c r="GHB384" s="113"/>
      <c r="GHC384" s="113"/>
      <c r="GHD384" s="113"/>
      <c r="GHE384" s="113"/>
      <c r="GHF384" s="113"/>
      <c r="GHG384" s="113"/>
      <c r="GHH384" s="113"/>
      <c r="GHI384" s="113"/>
      <c r="GHJ384" s="113"/>
      <c r="GHK384" s="113"/>
      <c r="GHL384" s="113"/>
      <c r="GHM384" s="113"/>
      <c r="GHN384" s="113"/>
      <c r="GHO384" s="113"/>
      <c r="GHP384" s="113"/>
      <c r="GHQ384" s="113"/>
      <c r="GHR384" s="113"/>
      <c r="GHS384" s="113"/>
      <c r="GHT384" s="113"/>
      <c r="GHU384" s="113"/>
      <c r="GHV384" s="113"/>
      <c r="GHW384" s="113"/>
      <c r="GHX384" s="113"/>
      <c r="GHY384" s="113"/>
      <c r="GHZ384" s="113"/>
      <c r="GIA384" s="113"/>
      <c r="GIB384" s="113"/>
      <c r="GIC384" s="113"/>
      <c r="GID384" s="113"/>
      <c r="GIE384" s="113"/>
      <c r="GIF384" s="113"/>
      <c r="GIG384" s="113"/>
      <c r="GIH384" s="113"/>
      <c r="GII384" s="113"/>
      <c r="GIJ384" s="113"/>
      <c r="GIK384" s="113"/>
      <c r="GIL384" s="113"/>
      <c r="GIM384" s="113"/>
      <c r="GIN384" s="113"/>
      <c r="GIO384" s="113"/>
      <c r="GIP384" s="113"/>
      <c r="GIQ384" s="113"/>
      <c r="GIR384" s="113"/>
      <c r="GIS384" s="113"/>
      <c r="GIT384" s="113"/>
      <c r="GIU384" s="113"/>
      <c r="GIV384" s="113"/>
      <c r="GIW384" s="113"/>
      <c r="GIX384" s="113"/>
      <c r="GIY384" s="113"/>
      <c r="GIZ384" s="113"/>
      <c r="GJA384" s="113"/>
      <c r="GJB384" s="113"/>
      <c r="GJC384" s="113"/>
      <c r="GJD384" s="113"/>
      <c r="GJE384" s="113"/>
      <c r="GJF384" s="113"/>
      <c r="GJG384" s="113"/>
      <c r="GJH384" s="113"/>
      <c r="GJI384" s="113"/>
      <c r="GJJ384" s="113"/>
      <c r="GJK384" s="113"/>
      <c r="GJL384" s="113"/>
      <c r="GJM384" s="113"/>
      <c r="GJN384" s="113"/>
      <c r="GJO384" s="113"/>
      <c r="GJP384" s="113"/>
      <c r="GJQ384" s="113"/>
      <c r="GJR384" s="113"/>
      <c r="GJS384" s="113"/>
      <c r="GJT384" s="113"/>
      <c r="GJU384" s="113"/>
      <c r="GJV384" s="113"/>
      <c r="GJW384" s="113"/>
      <c r="GJX384" s="113"/>
      <c r="GJY384" s="113"/>
      <c r="GJZ384" s="113"/>
      <c r="GKA384" s="113"/>
      <c r="GKB384" s="113"/>
      <c r="GKC384" s="113"/>
      <c r="GKD384" s="113"/>
      <c r="GKE384" s="113"/>
      <c r="GKF384" s="113"/>
      <c r="GKG384" s="113"/>
      <c r="GKH384" s="113"/>
      <c r="GKI384" s="113"/>
      <c r="GKJ384" s="113"/>
      <c r="GKK384" s="113"/>
      <c r="GKL384" s="113"/>
      <c r="GKM384" s="113"/>
      <c r="GKN384" s="113"/>
      <c r="GKO384" s="113"/>
      <c r="GKP384" s="113"/>
      <c r="GKQ384" s="113"/>
      <c r="GKR384" s="113"/>
      <c r="GKS384" s="113"/>
      <c r="GKT384" s="113"/>
      <c r="GKU384" s="113"/>
      <c r="GKV384" s="113"/>
      <c r="GKW384" s="113"/>
      <c r="GKX384" s="113"/>
      <c r="GKY384" s="113"/>
      <c r="GKZ384" s="113"/>
      <c r="GLA384" s="113"/>
      <c r="GLB384" s="113"/>
      <c r="GLC384" s="113"/>
      <c r="GLD384" s="113"/>
      <c r="GLE384" s="113"/>
      <c r="GLF384" s="113"/>
      <c r="GLG384" s="113"/>
      <c r="GLH384" s="113"/>
      <c r="GLI384" s="113"/>
      <c r="GLJ384" s="113"/>
      <c r="GLK384" s="113"/>
      <c r="GLL384" s="113"/>
      <c r="GLM384" s="113"/>
      <c r="GLN384" s="113"/>
      <c r="GLO384" s="113"/>
      <c r="GLP384" s="113"/>
      <c r="GLQ384" s="113"/>
      <c r="GLR384" s="113"/>
      <c r="GLS384" s="113"/>
      <c r="GLT384" s="113"/>
      <c r="GLU384" s="113"/>
      <c r="GLV384" s="113"/>
      <c r="GLW384" s="113"/>
      <c r="GLX384" s="113"/>
      <c r="GLY384" s="113"/>
      <c r="GLZ384" s="113"/>
      <c r="GMA384" s="113"/>
      <c r="GMB384" s="113"/>
      <c r="GMC384" s="113"/>
      <c r="GMD384" s="113"/>
      <c r="GME384" s="113"/>
      <c r="GMF384" s="113"/>
      <c r="GMG384" s="113"/>
      <c r="GMH384" s="113"/>
      <c r="GMI384" s="113"/>
      <c r="GMJ384" s="113"/>
      <c r="GMK384" s="113"/>
      <c r="GML384" s="113"/>
      <c r="GMM384" s="113"/>
      <c r="GMN384" s="113"/>
      <c r="GMO384" s="113"/>
      <c r="GMP384" s="113"/>
      <c r="GMQ384" s="113"/>
      <c r="GMR384" s="113"/>
      <c r="GMS384" s="113"/>
      <c r="GMT384" s="113"/>
      <c r="GMU384" s="113"/>
      <c r="GMV384" s="113"/>
      <c r="GMW384" s="113"/>
      <c r="GMX384" s="113"/>
      <c r="GMY384" s="113"/>
      <c r="GMZ384" s="113"/>
      <c r="GNA384" s="113"/>
      <c r="GNB384" s="113"/>
      <c r="GNC384" s="113"/>
      <c r="GND384" s="113"/>
      <c r="GNE384" s="113"/>
      <c r="GNF384" s="113"/>
      <c r="GNG384" s="113"/>
      <c r="GNH384" s="113"/>
      <c r="GNI384" s="113"/>
      <c r="GNJ384" s="113"/>
      <c r="GNK384" s="113"/>
      <c r="GNL384" s="113"/>
      <c r="GNM384" s="113"/>
      <c r="GNN384" s="113"/>
      <c r="GNO384" s="113"/>
      <c r="GNP384" s="113"/>
      <c r="GNQ384" s="113"/>
      <c r="GNR384" s="113"/>
      <c r="GNS384" s="113"/>
      <c r="GNT384" s="113"/>
      <c r="GNU384" s="113"/>
      <c r="GNV384" s="113"/>
      <c r="GNW384" s="113"/>
      <c r="GNX384" s="113"/>
      <c r="GNY384" s="113"/>
      <c r="GNZ384" s="113"/>
      <c r="GOA384" s="113"/>
      <c r="GOB384" s="113"/>
      <c r="GOC384" s="113"/>
      <c r="GOD384" s="113"/>
      <c r="GOE384" s="113"/>
      <c r="GOF384" s="113"/>
      <c r="GOG384" s="113"/>
      <c r="GOH384" s="113"/>
      <c r="GOI384" s="113"/>
      <c r="GOJ384" s="113"/>
      <c r="GOK384" s="113"/>
      <c r="GOL384" s="113"/>
      <c r="GOM384" s="113"/>
      <c r="GON384" s="113"/>
      <c r="GOO384" s="113"/>
      <c r="GOP384" s="113"/>
      <c r="GOQ384" s="113"/>
      <c r="GOR384" s="113"/>
      <c r="GOS384" s="113"/>
      <c r="GOT384" s="113"/>
      <c r="GOU384" s="113"/>
      <c r="GOV384" s="113"/>
      <c r="GOW384" s="113"/>
      <c r="GOX384" s="113"/>
      <c r="GOY384" s="113"/>
      <c r="GOZ384" s="113"/>
      <c r="GPA384" s="113"/>
      <c r="GPB384" s="113"/>
      <c r="GPC384" s="113"/>
      <c r="GPD384" s="113"/>
      <c r="GPE384" s="113"/>
      <c r="GPF384" s="113"/>
      <c r="GPG384" s="113"/>
      <c r="GPH384" s="113"/>
      <c r="GPI384" s="113"/>
      <c r="GPJ384" s="113"/>
      <c r="GPK384" s="113"/>
      <c r="GPL384" s="113"/>
      <c r="GPM384" s="113"/>
      <c r="GPN384" s="113"/>
      <c r="GPO384" s="113"/>
      <c r="GPP384" s="113"/>
      <c r="GPQ384" s="113"/>
      <c r="GPR384" s="113"/>
      <c r="GPS384" s="113"/>
      <c r="GPT384" s="113"/>
      <c r="GPU384" s="113"/>
      <c r="GPV384" s="113"/>
      <c r="GPW384" s="113"/>
      <c r="GPX384" s="113"/>
      <c r="GPY384" s="113"/>
      <c r="GPZ384" s="113"/>
      <c r="GQA384" s="113"/>
      <c r="GQB384" s="113"/>
      <c r="GQC384" s="113"/>
      <c r="GQD384" s="113"/>
      <c r="GQE384" s="113"/>
      <c r="GQF384" s="113"/>
      <c r="GQG384" s="113"/>
      <c r="GQH384" s="113"/>
      <c r="GQI384" s="113"/>
      <c r="GQJ384" s="113"/>
      <c r="GQK384" s="113"/>
      <c r="GQL384" s="113"/>
      <c r="GQM384" s="113"/>
      <c r="GQN384" s="113"/>
      <c r="GQO384" s="113"/>
      <c r="GQP384" s="113"/>
      <c r="GQQ384" s="113"/>
      <c r="GQR384" s="113"/>
      <c r="GQS384" s="113"/>
      <c r="GQT384" s="113"/>
      <c r="GQU384" s="113"/>
      <c r="GQV384" s="113"/>
      <c r="GQW384" s="113"/>
      <c r="GQX384" s="113"/>
      <c r="GQY384" s="113"/>
      <c r="GQZ384" s="113"/>
      <c r="GRA384" s="113"/>
      <c r="GRB384" s="113"/>
      <c r="GRC384" s="113"/>
      <c r="GRD384" s="113"/>
      <c r="GRE384" s="113"/>
      <c r="GRF384" s="113"/>
      <c r="GRG384" s="113"/>
      <c r="GRH384" s="113"/>
      <c r="GRI384" s="113"/>
      <c r="GRJ384" s="113"/>
      <c r="GRK384" s="113"/>
      <c r="GRL384" s="113"/>
      <c r="GRM384" s="113"/>
      <c r="GRN384" s="113"/>
      <c r="GRO384" s="113"/>
      <c r="GRP384" s="113"/>
      <c r="GRQ384" s="113"/>
      <c r="GRR384" s="113"/>
      <c r="GRS384" s="113"/>
      <c r="GRT384" s="113"/>
      <c r="GRU384" s="113"/>
      <c r="GRV384" s="113"/>
      <c r="GRW384" s="113"/>
      <c r="GRX384" s="113"/>
      <c r="GRY384" s="113"/>
      <c r="GRZ384" s="113"/>
      <c r="GSA384" s="113"/>
      <c r="GSB384" s="113"/>
      <c r="GSC384" s="113"/>
      <c r="GSD384" s="113"/>
      <c r="GSE384" s="113"/>
      <c r="GSF384" s="113"/>
      <c r="GSG384" s="113"/>
      <c r="GSH384" s="113"/>
      <c r="GSI384" s="113"/>
      <c r="GSJ384" s="113"/>
      <c r="GSK384" s="113"/>
      <c r="GSL384" s="113"/>
      <c r="GSM384" s="113"/>
      <c r="GSN384" s="113"/>
      <c r="GSO384" s="113"/>
      <c r="GSP384" s="113"/>
      <c r="GSQ384" s="113"/>
      <c r="GSR384" s="113"/>
      <c r="GSS384" s="113"/>
      <c r="GST384" s="113"/>
      <c r="GSU384" s="113"/>
      <c r="GSV384" s="113"/>
      <c r="GSW384" s="113"/>
      <c r="GSX384" s="113"/>
      <c r="GSY384" s="113"/>
      <c r="GSZ384" s="113"/>
      <c r="GTA384" s="113"/>
      <c r="GTB384" s="113"/>
      <c r="GTC384" s="113"/>
      <c r="GTD384" s="113"/>
      <c r="GTE384" s="113"/>
      <c r="GTF384" s="113"/>
      <c r="GTG384" s="113"/>
      <c r="GTH384" s="113"/>
      <c r="GTI384" s="113"/>
      <c r="GTJ384" s="113"/>
      <c r="GTK384" s="113"/>
      <c r="GTL384" s="113"/>
      <c r="GTM384" s="113"/>
      <c r="GTN384" s="113"/>
      <c r="GTO384" s="113"/>
      <c r="GTP384" s="113"/>
      <c r="GTQ384" s="113"/>
      <c r="GTR384" s="113"/>
      <c r="GTS384" s="113"/>
      <c r="GTT384" s="113"/>
      <c r="GTU384" s="113"/>
      <c r="GTV384" s="113"/>
      <c r="GTW384" s="113"/>
      <c r="GTX384" s="113"/>
      <c r="GTY384" s="113"/>
      <c r="GTZ384" s="113"/>
      <c r="GUA384" s="113"/>
      <c r="GUB384" s="113"/>
      <c r="GUC384" s="113"/>
      <c r="GUD384" s="113"/>
      <c r="GUE384" s="113"/>
      <c r="GUF384" s="113"/>
      <c r="GUG384" s="113"/>
      <c r="GUH384" s="113"/>
      <c r="GUI384" s="113"/>
      <c r="GUJ384" s="113"/>
      <c r="GUK384" s="113"/>
      <c r="GUL384" s="113"/>
      <c r="GUM384" s="113"/>
      <c r="GUN384" s="113"/>
      <c r="GUO384" s="113"/>
      <c r="GUP384" s="113"/>
      <c r="GUQ384" s="113"/>
      <c r="GUR384" s="113"/>
      <c r="GUS384" s="113"/>
      <c r="GUT384" s="113"/>
      <c r="GUU384" s="113"/>
      <c r="GUV384" s="113"/>
      <c r="GUW384" s="113"/>
      <c r="GUX384" s="113"/>
      <c r="GUY384" s="113"/>
      <c r="GUZ384" s="113"/>
      <c r="GVA384" s="113"/>
      <c r="GVB384" s="113"/>
      <c r="GVC384" s="113"/>
      <c r="GVD384" s="113"/>
      <c r="GVE384" s="113"/>
      <c r="GVF384" s="113"/>
      <c r="GVG384" s="113"/>
      <c r="GVH384" s="113"/>
      <c r="GVI384" s="113"/>
      <c r="GVJ384" s="113"/>
      <c r="GVK384" s="113"/>
      <c r="GVL384" s="113"/>
      <c r="GVM384" s="113"/>
      <c r="GVN384" s="113"/>
      <c r="GVO384" s="113"/>
      <c r="GVP384" s="113"/>
      <c r="GVQ384" s="113"/>
      <c r="GVR384" s="113"/>
      <c r="GVS384" s="113"/>
      <c r="GVT384" s="113"/>
      <c r="GVU384" s="113"/>
      <c r="GVV384" s="113"/>
      <c r="GVW384" s="113"/>
      <c r="GVX384" s="113"/>
      <c r="GVY384" s="113"/>
      <c r="GVZ384" s="113"/>
      <c r="GWA384" s="113"/>
      <c r="GWB384" s="113"/>
      <c r="GWC384" s="113"/>
      <c r="GWD384" s="113"/>
      <c r="GWE384" s="113"/>
      <c r="GWF384" s="113"/>
      <c r="GWG384" s="113"/>
      <c r="GWH384" s="113"/>
      <c r="GWI384" s="113"/>
      <c r="GWJ384" s="113"/>
      <c r="GWK384" s="113"/>
      <c r="GWL384" s="113"/>
      <c r="GWM384" s="113"/>
      <c r="GWN384" s="113"/>
      <c r="GWO384" s="113"/>
      <c r="GWP384" s="113"/>
      <c r="GWQ384" s="113"/>
      <c r="GWR384" s="113"/>
      <c r="GWS384" s="113"/>
      <c r="GWT384" s="113"/>
      <c r="GWU384" s="113"/>
      <c r="GWV384" s="113"/>
      <c r="GWW384" s="113"/>
      <c r="GWX384" s="113"/>
      <c r="GWY384" s="113"/>
      <c r="GWZ384" s="113"/>
      <c r="GXA384" s="113"/>
      <c r="GXB384" s="113"/>
      <c r="GXC384" s="113"/>
      <c r="GXD384" s="113"/>
      <c r="GXE384" s="113"/>
      <c r="GXF384" s="113"/>
      <c r="GXG384" s="113"/>
      <c r="GXH384" s="113"/>
      <c r="GXI384" s="113"/>
      <c r="GXJ384" s="113"/>
      <c r="GXK384" s="113"/>
      <c r="GXL384" s="113"/>
      <c r="GXM384" s="113"/>
      <c r="GXN384" s="113"/>
      <c r="GXO384" s="113"/>
      <c r="GXP384" s="113"/>
      <c r="GXQ384" s="113"/>
      <c r="GXR384" s="113"/>
      <c r="GXS384" s="113"/>
      <c r="GXT384" s="113"/>
      <c r="GXU384" s="113"/>
      <c r="GXV384" s="113"/>
      <c r="GXW384" s="113"/>
      <c r="GXX384" s="113"/>
      <c r="GXY384" s="113"/>
      <c r="GXZ384" s="113"/>
      <c r="GYA384" s="113"/>
      <c r="GYB384" s="113"/>
      <c r="GYC384" s="113"/>
      <c r="GYD384" s="113"/>
      <c r="GYE384" s="113"/>
      <c r="GYF384" s="113"/>
      <c r="GYG384" s="113"/>
      <c r="GYH384" s="113"/>
      <c r="GYI384" s="113"/>
      <c r="GYJ384" s="113"/>
      <c r="GYK384" s="113"/>
      <c r="GYL384" s="113"/>
      <c r="GYM384" s="113"/>
      <c r="GYN384" s="113"/>
      <c r="GYO384" s="113"/>
      <c r="GYP384" s="113"/>
      <c r="GYQ384" s="113"/>
      <c r="GYR384" s="113"/>
      <c r="GYS384" s="113"/>
      <c r="GYT384" s="113"/>
      <c r="GYU384" s="113"/>
      <c r="GYV384" s="113"/>
      <c r="GYW384" s="113"/>
      <c r="GYX384" s="113"/>
      <c r="GYY384" s="113"/>
      <c r="GYZ384" s="113"/>
      <c r="GZA384" s="113"/>
      <c r="GZB384" s="113"/>
      <c r="GZC384" s="113"/>
      <c r="GZD384" s="113"/>
      <c r="GZE384" s="113"/>
      <c r="GZF384" s="113"/>
      <c r="GZG384" s="113"/>
      <c r="GZH384" s="113"/>
      <c r="GZI384" s="113"/>
      <c r="GZJ384" s="113"/>
      <c r="GZK384" s="113"/>
      <c r="GZL384" s="113"/>
      <c r="GZM384" s="113"/>
      <c r="GZN384" s="113"/>
      <c r="GZO384" s="113"/>
      <c r="GZP384" s="113"/>
      <c r="GZQ384" s="113"/>
      <c r="GZR384" s="113"/>
      <c r="GZS384" s="113"/>
      <c r="GZT384" s="113"/>
      <c r="GZU384" s="113"/>
      <c r="GZV384" s="113"/>
      <c r="GZW384" s="113"/>
      <c r="GZX384" s="113"/>
      <c r="GZY384" s="113"/>
      <c r="GZZ384" s="113"/>
      <c r="HAA384" s="113"/>
      <c r="HAB384" s="113"/>
      <c r="HAC384" s="113"/>
      <c r="HAD384" s="113"/>
      <c r="HAE384" s="113"/>
      <c r="HAF384" s="113"/>
      <c r="HAG384" s="113"/>
      <c r="HAH384" s="113"/>
      <c r="HAI384" s="113"/>
      <c r="HAJ384" s="113"/>
      <c r="HAK384" s="113"/>
      <c r="HAL384" s="113"/>
      <c r="HAM384" s="113"/>
      <c r="HAN384" s="113"/>
      <c r="HAO384" s="113"/>
      <c r="HAP384" s="113"/>
      <c r="HAQ384" s="113"/>
      <c r="HAR384" s="113"/>
      <c r="HAS384" s="113"/>
      <c r="HAT384" s="113"/>
      <c r="HAU384" s="113"/>
      <c r="HAV384" s="113"/>
      <c r="HAW384" s="113"/>
      <c r="HAX384" s="113"/>
      <c r="HAY384" s="113"/>
      <c r="HAZ384" s="113"/>
      <c r="HBA384" s="113"/>
      <c r="HBB384" s="113"/>
      <c r="HBC384" s="113"/>
      <c r="HBD384" s="113"/>
      <c r="HBE384" s="113"/>
      <c r="HBF384" s="113"/>
      <c r="HBG384" s="113"/>
      <c r="HBH384" s="113"/>
      <c r="HBI384" s="113"/>
      <c r="HBJ384" s="113"/>
      <c r="HBK384" s="113"/>
      <c r="HBL384" s="113"/>
      <c r="HBM384" s="113"/>
      <c r="HBN384" s="113"/>
      <c r="HBO384" s="113"/>
      <c r="HBP384" s="113"/>
      <c r="HBQ384" s="113"/>
      <c r="HBR384" s="113"/>
      <c r="HBS384" s="113"/>
      <c r="HBT384" s="113"/>
      <c r="HBU384" s="113"/>
      <c r="HBV384" s="113"/>
      <c r="HBW384" s="113"/>
      <c r="HBX384" s="113"/>
      <c r="HBY384" s="113"/>
      <c r="HBZ384" s="113"/>
      <c r="HCA384" s="113"/>
      <c r="HCB384" s="113"/>
      <c r="HCC384" s="113"/>
      <c r="HCD384" s="113"/>
      <c r="HCE384" s="113"/>
      <c r="HCF384" s="113"/>
      <c r="HCG384" s="113"/>
      <c r="HCH384" s="113"/>
      <c r="HCI384" s="113"/>
      <c r="HCJ384" s="113"/>
      <c r="HCK384" s="113"/>
      <c r="HCL384" s="113"/>
      <c r="HCM384" s="113"/>
      <c r="HCN384" s="113"/>
      <c r="HCO384" s="113"/>
      <c r="HCP384" s="113"/>
      <c r="HCQ384" s="113"/>
      <c r="HCR384" s="113"/>
      <c r="HCS384" s="113"/>
      <c r="HCT384" s="113"/>
      <c r="HCU384" s="113"/>
      <c r="HCV384" s="113"/>
      <c r="HCW384" s="113"/>
      <c r="HCX384" s="113"/>
      <c r="HCY384" s="113"/>
      <c r="HCZ384" s="113"/>
      <c r="HDA384" s="113"/>
      <c r="HDB384" s="113"/>
      <c r="HDC384" s="113"/>
      <c r="HDD384" s="113"/>
      <c r="HDE384" s="113"/>
      <c r="HDF384" s="113"/>
      <c r="HDG384" s="113"/>
      <c r="HDH384" s="113"/>
      <c r="HDI384" s="113"/>
      <c r="HDJ384" s="113"/>
      <c r="HDK384" s="113"/>
      <c r="HDL384" s="113"/>
      <c r="HDM384" s="113"/>
      <c r="HDN384" s="113"/>
      <c r="HDO384" s="113"/>
      <c r="HDP384" s="113"/>
      <c r="HDQ384" s="113"/>
      <c r="HDR384" s="113"/>
      <c r="HDS384" s="113"/>
      <c r="HDT384" s="113"/>
      <c r="HDU384" s="113"/>
      <c r="HDV384" s="113"/>
      <c r="HDW384" s="113"/>
      <c r="HDX384" s="113"/>
      <c r="HDY384" s="113"/>
      <c r="HDZ384" s="113"/>
      <c r="HEA384" s="113"/>
      <c r="HEB384" s="113"/>
      <c r="HEC384" s="113"/>
      <c r="HED384" s="113"/>
      <c r="HEE384" s="113"/>
      <c r="HEF384" s="113"/>
      <c r="HEG384" s="113"/>
      <c r="HEH384" s="113"/>
      <c r="HEI384" s="113"/>
      <c r="HEJ384" s="113"/>
      <c r="HEK384" s="113"/>
      <c r="HEL384" s="113"/>
      <c r="HEM384" s="113"/>
      <c r="HEN384" s="113"/>
      <c r="HEO384" s="113"/>
      <c r="HEP384" s="113"/>
      <c r="HEQ384" s="113"/>
      <c r="HER384" s="113"/>
      <c r="HES384" s="113"/>
      <c r="HET384" s="113"/>
      <c r="HEU384" s="113"/>
      <c r="HEV384" s="113"/>
      <c r="HEW384" s="113"/>
      <c r="HEX384" s="113"/>
      <c r="HEY384" s="113"/>
      <c r="HEZ384" s="113"/>
      <c r="HFA384" s="113"/>
      <c r="HFB384" s="113"/>
      <c r="HFC384" s="113"/>
      <c r="HFD384" s="113"/>
      <c r="HFE384" s="113"/>
      <c r="HFF384" s="113"/>
      <c r="HFG384" s="113"/>
      <c r="HFH384" s="113"/>
      <c r="HFI384" s="113"/>
      <c r="HFJ384" s="113"/>
      <c r="HFK384" s="113"/>
      <c r="HFL384" s="113"/>
      <c r="HFM384" s="113"/>
      <c r="HFN384" s="113"/>
      <c r="HFO384" s="113"/>
      <c r="HFP384" s="113"/>
      <c r="HFQ384" s="113"/>
      <c r="HFR384" s="113"/>
      <c r="HFS384" s="113"/>
      <c r="HFT384" s="113"/>
      <c r="HFU384" s="113"/>
      <c r="HFV384" s="113"/>
      <c r="HFW384" s="113"/>
      <c r="HFX384" s="113"/>
      <c r="HFY384" s="113"/>
      <c r="HFZ384" s="113"/>
      <c r="HGA384" s="113"/>
      <c r="HGB384" s="113"/>
      <c r="HGC384" s="113"/>
      <c r="HGD384" s="113"/>
      <c r="HGE384" s="113"/>
      <c r="HGF384" s="113"/>
      <c r="HGG384" s="113"/>
      <c r="HGH384" s="113"/>
      <c r="HGI384" s="113"/>
      <c r="HGJ384" s="113"/>
      <c r="HGK384" s="113"/>
      <c r="HGL384" s="113"/>
      <c r="HGM384" s="113"/>
      <c r="HGN384" s="113"/>
      <c r="HGO384" s="113"/>
      <c r="HGP384" s="113"/>
      <c r="HGQ384" s="113"/>
      <c r="HGR384" s="113"/>
      <c r="HGS384" s="113"/>
      <c r="HGT384" s="113"/>
      <c r="HGU384" s="113"/>
      <c r="HGV384" s="113"/>
      <c r="HGW384" s="113"/>
      <c r="HGX384" s="113"/>
      <c r="HGY384" s="113"/>
      <c r="HGZ384" s="113"/>
      <c r="HHA384" s="113"/>
      <c r="HHB384" s="113"/>
      <c r="HHC384" s="113"/>
      <c r="HHD384" s="113"/>
      <c r="HHE384" s="113"/>
      <c r="HHF384" s="113"/>
      <c r="HHG384" s="113"/>
      <c r="HHH384" s="113"/>
      <c r="HHI384" s="113"/>
      <c r="HHJ384" s="113"/>
      <c r="HHK384" s="113"/>
      <c r="HHL384" s="113"/>
      <c r="HHM384" s="113"/>
      <c r="HHN384" s="113"/>
      <c r="HHO384" s="113"/>
      <c r="HHP384" s="113"/>
      <c r="HHQ384" s="113"/>
      <c r="HHR384" s="113"/>
      <c r="HHS384" s="113"/>
      <c r="HHT384" s="113"/>
      <c r="HHU384" s="113"/>
      <c r="HHV384" s="113"/>
      <c r="HHW384" s="113"/>
      <c r="HHX384" s="113"/>
      <c r="HHY384" s="113"/>
      <c r="HHZ384" s="113"/>
      <c r="HIA384" s="113"/>
      <c r="HIB384" s="113"/>
      <c r="HIC384" s="113"/>
      <c r="HID384" s="113"/>
      <c r="HIE384" s="113"/>
      <c r="HIF384" s="113"/>
      <c r="HIG384" s="113"/>
      <c r="HIH384" s="113"/>
      <c r="HII384" s="113"/>
      <c r="HIJ384" s="113"/>
      <c r="HIK384" s="113"/>
      <c r="HIL384" s="113"/>
      <c r="HIM384" s="113"/>
      <c r="HIN384" s="113"/>
      <c r="HIO384" s="113"/>
      <c r="HIP384" s="113"/>
      <c r="HIQ384" s="113"/>
      <c r="HIR384" s="113"/>
      <c r="HIS384" s="113"/>
      <c r="HIT384" s="113"/>
      <c r="HIU384" s="113"/>
      <c r="HIV384" s="113"/>
      <c r="HIW384" s="113"/>
      <c r="HIX384" s="113"/>
      <c r="HIY384" s="113"/>
      <c r="HIZ384" s="113"/>
      <c r="HJA384" s="113"/>
      <c r="HJB384" s="113"/>
      <c r="HJC384" s="113"/>
      <c r="HJD384" s="113"/>
      <c r="HJE384" s="113"/>
      <c r="HJF384" s="113"/>
      <c r="HJG384" s="113"/>
      <c r="HJH384" s="113"/>
      <c r="HJI384" s="113"/>
      <c r="HJJ384" s="113"/>
      <c r="HJK384" s="113"/>
      <c r="HJL384" s="113"/>
      <c r="HJM384" s="113"/>
      <c r="HJN384" s="113"/>
      <c r="HJO384" s="113"/>
      <c r="HJP384" s="113"/>
      <c r="HJQ384" s="113"/>
      <c r="HJR384" s="113"/>
      <c r="HJS384" s="113"/>
      <c r="HJT384" s="113"/>
      <c r="HJU384" s="113"/>
      <c r="HJV384" s="113"/>
      <c r="HJW384" s="113"/>
      <c r="HJX384" s="113"/>
      <c r="HJY384" s="113"/>
      <c r="HJZ384" s="113"/>
      <c r="HKA384" s="113"/>
      <c r="HKB384" s="113"/>
      <c r="HKC384" s="113"/>
      <c r="HKD384" s="113"/>
      <c r="HKE384" s="113"/>
      <c r="HKF384" s="113"/>
      <c r="HKG384" s="113"/>
      <c r="HKH384" s="113"/>
      <c r="HKI384" s="113"/>
      <c r="HKJ384" s="113"/>
      <c r="HKK384" s="113"/>
      <c r="HKL384" s="113"/>
      <c r="HKM384" s="113"/>
      <c r="HKN384" s="113"/>
      <c r="HKO384" s="113"/>
      <c r="HKP384" s="113"/>
      <c r="HKQ384" s="113"/>
      <c r="HKR384" s="113"/>
      <c r="HKS384" s="113"/>
      <c r="HKT384" s="113"/>
      <c r="HKU384" s="113"/>
      <c r="HKV384" s="113"/>
      <c r="HKW384" s="113"/>
      <c r="HKX384" s="113"/>
      <c r="HKY384" s="113"/>
      <c r="HKZ384" s="113"/>
      <c r="HLA384" s="113"/>
      <c r="HLB384" s="113"/>
      <c r="HLC384" s="113"/>
      <c r="HLD384" s="113"/>
      <c r="HLE384" s="113"/>
      <c r="HLF384" s="113"/>
      <c r="HLG384" s="113"/>
      <c r="HLH384" s="113"/>
      <c r="HLI384" s="113"/>
      <c r="HLJ384" s="113"/>
      <c r="HLK384" s="113"/>
      <c r="HLL384" s="113"/>
      <c r="HLM384" s="113"/>
      <c r="HLN384" s="113"/>
      <c r="HLO384" s="113"/>
      <c r="HLP384" s="113"/>
      <c r="HLQ384" s="113"/>
      <c r="HLR384" s="113"/>
      <c r="HLS384" s="113"/>
      <c r="HLT384" s="113"/>
      <c r="HLU384" s="113"/>
      <c r="HLV384" s="113"/>
      <c r="HLW384" s="113"/>
      <c r="HLX384" s="113"/>
      <c r="HLY384" s="113"/>
      <c r="HLZ384" s="113"/>
      <c r="HMA384" s="113"/>
      <c r="HMB384" s="113"/>
      <c r="HMC384" s="113"/>
      <c r="HMD384" s="113"/>
      <c r="HME384" s="113"/>
      <c r="HMF384" s="113"/>
      <c r="HMG384" s="113"/>
      <c r="HMH384" s="113"/>
      <c r="HMI384" s="113"/>
      <c r="HMJ384" s="113"/>
      <c r="HMK384" s="113"/>
      <c r="HML384" s="113"/>
      <c r="HMM384" s="113"/>
      <c r="HMN384" s="113"/>
      <c r="HMO384" s="113"/>
      <c r="HMP384" s="113"/>
      <c r="HMQ384" s="113"/>
      <c r="HMR384" s="113"/>
      <c r="HMS384" s="113"/>
      <c r="HMT384" s="113"/>
      <c r="HMU384" s="113"/>
      <c r="HMV384" s="113"/>
      <c r="HMW384" s="113"/>
      <c r="HMX384" s="113"/>
      <c r="HMY384" s="113"/>
      <c r="HMZ384" s="113"/>
      <c r="HNA384" s="113"/>
      <c r="HNB384" s="113"/>
      <c r="HNC384" s="113"/>
      <c r="HND384" s="113"/>
      <c r="HNE384" s="113"/>
      <c r="HNF384" s="113"/>
      <c r="HNG384" s="113"/>
      <c r="HNH384" s="113"/>
      <c r="HNI384" s="113"/>
      <c r="HNJ384" s="113"/>
      <c r="HNK384" s="113"/>
      <c r="HNL384" s="113"/>
      <c r="HNM384" s="113"/>
      <c r="HNN384" s="113"/>
      <c r="HNO384" s="113"/>
      <c r="HNP384" s="113"/>
      <c r="HNQ384" s="113"/>
      <c r="HNR384" s="113"/>
      <c r="HNS384" s="113"/>
      <c r="HNT384" s="113"/>
      <c r="HNU384" s="113"/>
      <c r="HNV384" s="113"/>
      <c r="HNW384" s="113"/>
      <c r="HNX384" s="113"/>
      <c r="HNY384" s="113"/>
      <c r="HNZ384" s="113"/>
      <c r="HOA384" s="113"/>
      <c r="HOB384" s="113"/>
      <c r="HOC384" s="113"/>
      <c r="HOD384" s="113"/>
      <c r="HOE384" s="113"/>
      <c r="HOF384" s="113"/>
      <c r="HOG384" s="113"/>
      <c r="HOH384" s="113"/>
      <c r="HOI384" s="113"/>
      <c r="HOJ384" s="113"/>
      <c r="HOK384" s="113"/>
      <c r="HOL384" s="113"/>
      <c r="HOM384" s="113"/>
      <c r="HON384" s="113"/>
      <c r="HOO384" s="113"/>
      <c r="HOP384" s="113"/>
      <c r="HOQ384" s="113"/>
      <c r="HOR384" s="113"/>
      <c r="HOS384" s="113"/>
      <c r="HOT384" s="113"/>
      <c r="HOU384" s="113"/>
      <c r="HOV384" s="113"/>
      <c r="HOW384" s="113"/>
      <c r="HOX384" s="113"/>
      <c r="HOY384" s="113"/>
      <c r="HOZ384" s="113"/>
      <c r="HPA384" s="113"/>
      <c r="HPB384" s="113"/>
      <c r="HPC384" s="113"/>
      <c r="HPD384" s="113"/>
      <c r="HPE384" s="113"/>
      <c r="HPF384" s="113"/>
      <c r="HPG384" s="113"/>
      <c r="HPH384" s="113"/>
      <c r="HPI384" s="113"/>
      <c r="HPJ384" s="113"/>
      <c r="HPK384" s="113"/>
      <c r="HPL384" s="113"/>
      <c r="HPM384" s="113"/>
      <c r="HPN384" s="113"/>
      <c r="HPO384" s="113"/>
      <c r="HPP384" s="113"/>
      <c r="HPQ384" s="113"/>
      <c r="HPR384" s="113"/>
      <c r="HPS384" s="113"/>
      <c r="HPT384" s="113"/>
      <c r="HPU384" s="113"/>
      <c r="HPV384" s="113"/>
      <c r="HPW384" s="113"/>
      <c r="HPX384" s="113"/>
      <c r="HPY384" s="113"/>
      <c r="HPZ384" s="113"/>
      <c r="HQA384" s="113"/>
      <c r="HQB384" s="113"/>
      <c r="HQC384" s="113"/>
      <c r="HQD384" s="113"/>
      <c r="HQE384" s="113"/>
      <c r="HQF384" s="113"/>
      <c r="HQG384" s="113"/>
      <c r="HQH384" s="113"/>
      <c r="HQI384" s="113"/>
      <c r="HQJ384" s="113"/>
      <c r="HQK384" s="113"/>
      <c r="HQL384" s="113"/>
      <c r="HQM384" s="113"/>
      <c r="HQN384" s="113"/>
      <c r="HQO384" s="113"/>
      <c r="HQP384" s="113"/>
      <c r="HQQ384" s="113"/>
      <c r="HQR384" s="113"/>
      <c r="HQS384" s="113"/>
      <c r="HQT384" s="113"/>
      <c r="HQU384" s="113"/>
      <c r="HQV384" s="113"/>
      <c r="HQW384" s="113"/>
      <c r="HQX384" s="113"/>
      <c r="HQY384" s="113"/>
      <c r="HQZ384" s="113"/>
      <c r="HRA384" s="113"/>
      <c r="HRB384" s="113"/>
      <c r="HRC384" s="113"/>
      <c r="HRD384" s="113"/>
      <c r="HRE384" s="113"/>
      <c r="HRF384" s="113"/>
      <c r="HRG384" s="113"/>
      <c r="HRH384" s="113"/>
      <c r="HRI384" s="113"/>
      <c r="HRJ384" s="113"/>
      <c r="HRK384" s="113"/>
      <c r="HRL384" s="113"/>
      <c r="HRM384" s="113"/>
      <c r="HRN384" s="113"/>
      <c r="HRO384" s="113"/>
      <c r="HRP384" s="113"/>
      <c r="HRQ384" s="113"/>
      <c r="HRR384" s="113"/>
      <c r="HRS384" s="113"/>
      <c r="HRT384" s="113"/>
      <c r="HRU384" s="113"/>
      <c r="HRV384" s="113"/>
      <c r="HRW384" s="113"/>
      <c r="HRX384" s="113"/>
      <c r="HRY384" s="113"/>
      <c r="HRZ384" s="113"/>
      <c r="HSA384" s="113"/>
      <c r="HSB384" s="113"/>
      <c r="HSC384" s="113"/>
      <c r="HSD384" s="113"/>
      <c r="HSE384" s="113"/>
      <c r="HSF384" s="113"/>
      <c r="HSG384" s="113"/>
      <c r="HSH384" s="113"/>
      <c r="HSI384" s="113"/>
      <c r="HSJ384" s="113"/>
      <c r="HSK384" s="113"/>
      <c r="HSL384" s="113"/>
      <c r="HSM384" s="113"/>
      <c r="HSN384" s="113"/>
      <c r="HSO384" s="113"/>
      <c r="HSP384" s="113"/>
      <c r="HSQ384" s="113"/>
      <c r="HSR384" s="113"/>
      <c r="HSS384" s="113"/>
      <c r="HST384" s="113"/>
      <c r="HSU384" s="113"/>
      <c r="HSV384" s="113"/>
      <c r="HSW384" s="113"/>
      <c r="HSX384" s="113"/>
      <c r="HSY384" s="113"/>
      <c r="HSZ384" s="113"/>
      <c r="HTA384" s="113"/>
      <c r="HTB384" s="113"/>
      <c r="HTC384" s="113"/>
      <c r="HTD384" s="113"/>
      <c r="HTE384" s="113"/>
      <c r="HTF384" s="113"/>
      <c r="HTG384" s="113"/>
      <c r="HTH384" s="113"/>
      <c r="HTI384" s="113"/>
      <c r="HTJ384" s="113"/>
      <c r="HTK384" s="113"/>
      <c r="HTL384" s="113"/>
      <c r="HTM384" s="113"/>
      <c r="HTN384" s="113"/>
      <c r="HTO384" s="113"/>
      <c r="HTP384" s="113"/>
      <c r="HTQ384" s="113"/>
      <c r="HTR384" s="113"/>
      <c r="HTS384" s="113"/>
      <c r="HTT384" s="113"/>
      <c r="HTU384" s="113"/>
      <c r="HTV384" s="113"/>
      <c r="HTW384" s="113"/>
      <c r="HTX384" s="113"/>
      <c r="HTY384" s="113"/>
      <c r="HTZ384" s="113"/>
      <c r="HUA384" s="113"/>
      <c r="HUB384" s="113"/>
      <c r="HUC384" s="113"/>
      <c r="HUD384" s="113"/>
      <c r="HUE384" s="113"/>
      <c r="HUF384" s="113"/>
      <c r="HUG384" s="113"/>
      <c r="HUH384" s="113"/>
      <c r="HUI384" s="113"/>
      <c r="HUJ384" s="113"/>
      <c r="HUK384" s="113"/>
      <c r="HUL384" s="113"/>
      <c r="HUM384" s="113"/>
      <c r="HUN384" s="113"/>
      <c r="HUO384" s="113"/>
      <c r="HUP384" s="113"/>
      <c r="HUQ384" s="113"/>
      <c r="HUR384" s="113"/>
      <c r="HUS384" s="113"/>
      <c r="HUT384" s="113"/>
      <c r="HUU384" s="113"/>
      <c r="HUV384" s="113"/>
      <c r="HUW384" s="113"/>
      <c r="HUX384" s="113"/>
      <c r="HUY384" s="113"/>
      <c r="HUZ384" s="113"/>
      <c r="HVA384" s="113"/>
      <c r="HVB384" s="113"/>
      <c r="HVC384" s="113"/>
      <c r="HVD384" s="113"/>
      <c r="HVE384" s="113"/>
      <c r="HVF384" s="113"/>
      <c r="HVG384" s="113"/>
      <c r="HVH384" s="113"/>
      <c r="HVI384" s="113"/>
      <c r="HVJ384" s="113"/>
      <c r="HVK384" s="113"/>
      <c r="HVL384" s="113"/>
      <c r="HVM384" s="113"/>
      <c r="HVN384" s="113"/>
      <c r="HVO384" s="113"/>
      <c r="HVP384" s="113"/>
      <c r="HVQ384" s="113"/>
      <c r="HVR384" s="113"/>
      <c r="HVS384" s="113"/>
      <c r="HVT384" s="113"/>
      <c r="HVU384" s="113"/>
      <c r="HVV384" s="113"/>
      <c r="HVW384" s="113"/>
      <c r="HVX384" s="113"/>
      <c r="HVY384" s="113"/>
      <c r="HVZ384" s="113"/>
      <c r="HWA384" s="113"/>
      <c r="HWB384" s="113"/>
      <c r="HWC384" s="113"/>
      <c r="HWD384" s="113"/>
      <c r="HWE384" s="113"/>
      <c r="HWF384" s="113"/>
      <c r="HWG384" s="113"/>
      <c r="HWH384" s="113"/>
      <c r="HWI384" s="113"/>
      <c r="HWJ384" s="113"/>
      <c r="HWK384" s="113"/>
      <c r="HWL384" s="113"/>
      <c r="HWM384" s="113"/>
      <c r="HWN384" s="113"/>
      <c r="HWO384" s="113"/>
      <c r="HWP384" s="113"/>
      <c r="HWQ384" s="113"/>
      <c r="HWR384" s="113"/>
      <c r="HWS384" s="113"/>
      <c r="HWT384" s="113"/>
      <c r="HWU384" s="113"/>
      <c r="HWV384" s="113"/>
      <c r="HWW384" s="113"/>
      <c r="HWX384" s="113"/>
      <c r="HWY384" s="113"/>
      <c r="HWZ384" s="113"/>
      <c r="HXA384" s="113"/>
      <c r="HXB384" s="113"/>
      <c r="HXC384" s="113"/>
      <c r="HXD384" s="113"/>
      <c r="HXE384" s="113"/>
      <c r="HXF384" s="113"/>
      <c r="HXG384" s="113"/>
      <c r="HXH384" s="113"/>
      <c r="HXI384" s="113"/>
      <c r="HXJ384" s="113"/>
      <c r="HXK384" s="113"/>
      <c r="HXL384" s="113"/>
      <c r="HXM384" s="113"/>
      <c r="HXN384" s="113"/>
      <c r="HXO384" s="113"/>
      <c r="HXP384" s="113"/>
      <c r="HXQ384" s="113"/>
      <c r="HXR384" s="113"/>
      <c r="HXS384" s="113"/>
      <c r="HXT384" s="113"/>
      <c r="HXU384" s="113"/>
      <c r="HXV384" s="113"/>
      <c r="HXW384" s="113"/>
      <c r="HXX384" s="113"/>
      <c r="HXY384" s="113"/>
      <c r="HXZ384" s="113"/>
      <c r="HYA384" s="113"/>
      <c r="HYB384" s="113"/>
      <c r="HYC384" s="113"/>
      <c r="HYD384" s="113"/>
      <c r="HYE384" s="113"/>
      <c r="HYF384" s="113"/>
      <c r="HYG384" s="113"/>
      <c r="HYH384" s="113"/>
      <c r="HYI384" s="113"/>
      <c r="HYJ384" s="113"/>
      <c r="HYK384" s="113"/>
      <c r="HYL384" s="113"/>
      <c r="HYM384" s="113"/>
      <c r="HYN384" s="113"/>
      <c r="HYO384" s="113"/>
      <c r="HYP384" s="113"/>
      <c r="HYQ384" s="113"/>
      <c r="HYR384" s="113"/>
      <c r="HYS384" s="113"/>
      <c r="HYT384" s="113"/>
      <c r="HYU384" s="113"/>
      <c r="HYV384" s="113"/>
      <c r="HYW384" s="113"/>
      <c r="HYX384" s="113"/>
      <c r="HYY384" s="113"/>
      <c r="HYZ384" s="113"/>
      <c r="HZA384" s="113"/>
      <c r="HZB384" s="113"/>
      <c r="HZC384" s="113"/>
      <c r="HZD384" s="113"/>
      <c r="HZE384" s="113"/>
      <c r="HZF384" s="113"/>
      <c r="HZG384" s="113"/>
      <c r="HZH384" s="113"/>
      <c r="HZI384" s="113"/>
      <c r="HZJ384" s="113"/>
      <c r="HZK384" s="113"/>
      <c r="HZL384" s="113"/>
      <c r="HZM384" s="113"/>
      <c r="HZN384" s="113"/>
      <c r="HZO384" s="113"/>
      <c r="HZP384" s="113"/>
      <c r="HZQ384" s="113"/>
      <c r="HZR384" s="113"/>
      <c r="HZS384" s="113"/>
      <c r="HZT384" s="113"/>
      <c r="HZU384" s="113"/>
      <c r="HZV384" s="113"/>
      <c r="HZW384" s="113"/>
      <c r="HZX384" s="113"/>
      <c r="HZY384" s="113"/>
      <c r="HZZ384" s="113"/>
      <c r="IAA384" s="113"/>
      <c r="IAB384" s="113"/>
      <c r="IAC384" s="113"/>
      <c r="IAD384" s="113"/>
      <c r="IAE384" s="113"/>
      <c r="IAF384" s="113"/>
      <c r="IAG384" s="113"/>
      <c r="IAH384" s="113"/>
      <c r="IAI384" s="113"/>
      <c r="IAJ384" s="113"/>
      <c r="IAK384" s="113"/>
      <c r="IAL384" s="113"/>
      <c r="IAM384" s="113"/>
      <c r="IAN384" s="113"/>
      <c r="IAO384" s="113"/>
      <c r="IAP384" s="113"/>
      <c r="IAQ384" s="113"/>
      <c r="IAR384" s="113"/>
      <c r="IAS384" s="113"/>
      <c r="IAT384" s="113"/>
      <c r="IAU384" s="113"/>
      <c r="IAV384" s="113"/>
      <c r="IAW384" s="113"/>
      <c r="IAX384" s="113"/>
      <c r="IAY384" s="113"/>
      <c r="IAZ384" s="113"/>
      <c r="IBA384" s="113"/>
      <c r="IBB384" s="113"/>
      <c r="IBC384" s="113"/>
      <c r="IBD384" s="113"/>
      <c r="IBE384" s="113"/>
      <c r="IBF384" s="113"/>
      <c r="IBG384" s="113"/>
      <c r="IBH384" s="113"/>
      <c r="IBI384" s="113"/>
      <c r="IBJ384" s="113"/>
      <c r="IBK384" s="113"/>
      <c r="IBL384" s="113"/>
      <c r="IBM384" s="113"/>
      <c r="IBN384" s="113"/>
      <c r="IBO384" s="113"/>
      <c r="IBP384" s="113"/>
      <c r="IBQ384" s="113"/>
      <c r="IBR384" s="113"/>
      <c r="IBS384" s="113"/>
      <c r="IBT384" s="113"/>
      <c r="IBU384" s="113"/>
      <c r="IBV384" s="113"/>
      <c r="IBW384" s="113"/>
      <c r="IBX384" s="113"/>
      <c r="IBY384" s="113"/>
      <c r="IBZ384" s="113"/>
      <c r="ICA384" s="113"/>
      <c r="ICB384" s="113"/>
      <c r="ICC384" s="113"/>
      <c r="ICD384" s="113"/>
      <c r="ICE384" s="113"/>
      <c r="ICF384" s="113"/>
      <c r="ICG384" s="113"/>
      <c r="ICH384" s="113"/>
      <c r="ICI384" s="113"/>
      <c r="ICJ384" s="113"/>
      <c r="ICK384" s="113"/>
      <c r="ICL384" s="113"/>
      <c r="ICM384" s="113"/>
      <c r="ICN384" s="113"/>
      <c r="ICO384" s="113"/>
      <c r="ICP384" s="113"/>
      <c r="ICQ384" s="113"/>
      <c r="ICR384" s="113"/>
      <c r="ICS384" s="113"/>
      <c r="ICT384" s="113"/>
      <c r="ICU384" s="113"/>
      <c r="ICV384" s="113"/>
      <c r="ICW384" s="113"/>
      <c r="ICX384" s="113"/>
      <c r="ICY384" s="113"/>
      <c r="ICZ384" s="113"/>
      <c r="IDA384" s="113"/>
      <c r="IDB384" s="113"/>
      <c r="IDC384" s="113"/>
      <c r="IDD384" s="113"/>
      <c r="IDE384" s="113"/>
      <c r="IDF384" s="113"/>
      <c r="IDG384" s="113"/>
      <c r="IDH384" s="113"/>
      <c r="IDI384" s="113"/>
      <c r="IDJ384" s="113"/>
      <c r="IDK384" s="113"/>
      <c r="IDL384" s="113"/>
      <c r="IDM384" s="113"/>
      <c r="IDN384" s="113"/>
      <c r="IDO384" s="113"/>
      <c r="IDP384" s="113"/>
      <c r="IDQ384" s="113"/>
      <c r="IDR384" s="113"/>
      <c r="IDS384" s="113"/>
      <c r="IDT384" s="113"/>
      <c r="IDU384" s="113"/>
      <c r="IDV384" s="113"/>
      <c r="IDW384" s="113"/>
      <c r="IDX384" s="113"/>
      <c r="IDY384" s="113"/>
      <c r="IDZ384" s="113"/>
      <c r="IEA384" s="113"/>
      <c r="IEB384" s="113"/>
      <c r="IEC384" s="113"/>
      <c r="IED384" s="113"/>
      <c r="IEE384" s="113"/>
      <c r="IEF384" s="113"/>
      <c r="IEG384" s="113"/>
      <c r="IEH384" s="113"/>
      <c r="IEI384" s="113"/>
      <c r="IEJ384" s="113"/>
      <c r="IEK384" s="113"/>
      <c r="IEL384" s="113"/>
      <c r="IEM384" s="113"/>
      <c r="IEN384" s="113"/>
      <c r="IEO384" s="113"/>
      <c r="IEP384" s="113"/>
      <c r="IEQ384" s="113"/>
      <c r="IER384" s="113"/>
      <c r="IES384" s="113"/>
      <c r="IET384" s="113"/>
      <c r="IEU384" s="113"/>
      <c r="IEV384" s="113"/>
      <c r="IEW384" s="113"/>
      <c r="IEX384" s="113"/>
      <c r="IEY384" s="113"/>
      <c r="IEZ384" s="113"/>
      <c r="IFA384" s="113"/>
      <c r="IFB384" s="113"/>
      <c r="IFC384" s="113"/>
      <c r="IFD384" s="113"/>
      <c r="IFE384" s="113"/>
      <c r="IFF384" s="113"/>
      <c r="IFG384" s="113"/>
      <c r="IFH384" s="113"/>
      <c r="IFI384" s="113"/>
      <c r="IFJ384" s="113"/>
      <c r="IFK384" s="113"/>
      <c r="IFL384" s="113"/>
      <c r="IFM384" s="113"/>
      <c r="IFN384" s="113"/>
      <c r="IFO384" s="113"/>
      <c r="IFP384" s="113"/>
      <c r="IFQ384" s="113"/>
      <c r="IFR384" s="113"/>
      <c r="IFS384" s="113"/>
      <c r="IFT384" s="113"/>
      <c r="IFU384" s="113"/>
      <c r="IFV384" s="113"/>
      <c r="IFW384" s="113"/>
      <c r="IFX384" s="113"/>
      <c r="IFY384" s="113"/>
      <c r="IFZ384" s="113"/>
      <c r="IGA384" s="113"/>
      <c r="IGB384" s="113"/>
      <c r="IGC384" s="113"/>
      <c r="IGD384" s="113"/>
      <c r="IGE384" s="113"/>
      <c r="IGF384" s="113"/>
      <c r="IGG384" s="113"/>
      <c r="IGH384" s="113"/>
      <c r="IGI384" s="113"/>
      <c r="IGJ384" s="113"/>
      <c r="IGK384" s="113"/>
      <c r="IGL384" s="113"/>
      <c r="IGM384" s="113"/>
      <c r="IGN384" s="113"/>
      <c r="IGO384" s="113"/>
      <c r="IGP384" s="113"/>
      <c r="IGQ384" s="113"/>
      <c r="IGR384" s="113"/>
      <c r="IGS384" s="113"/>
      <c r="IGT384" s="113"/>
      <c r="IGU384" s="113"/>
      <c r="IGV384" s="113"/>
      <c r="IGW384" s="113"/>
      <c r="IGX384" s="113"/>
      <c r="IGY384" s="113"/>
      <c r="IGZ384" s="113"/>
      <c r="IHA384" s="113"/>
      <c r="IHB384" s="113"/>
      <c r="IHC384" s="113"/>
      <c r="IHD384" s="113"/>
      <c r="IHE384" s="113"/>
      <c r="IHF384" s="113"/>
      <c r="IHG384" s="113"/>
      <c r="IHH384" s="113"/>
      <c r="IHI384" s="113"/>
      <c r="IHJ384" s="113"/>
      <c r="IHK384" s="113"/>
      <c r="IHL384" s="113"/>
      <c r="IHM384" s="113"/>
      <c r="IHN384" s="113"/>
      <c r="IHO384" s="113"/>
      <c r="IHP384" s="113"/>
      <c r="IHQ384" s="113"/>
      <c r="IHR384" s="113"/>
      <c r="IHS384" s="113"/>
      <c r="IHT384" s="113"/>
      <c r="IHU384" s="113"/>
      <c r="IHV384" s="113"/>
      <c r="IHW384" s="113"/>
      <c r="IHX384" s="113"/>
      <c r="IHY384" s="113"/>
      <c r="IHZ384" s="113"/>
      <c r="IIA384" s="113"/>
      <c r="IIB384" s="113"/>
      <c r="IIC384" s="113"/>
      <c r="IID384" s="113"/>
      <c r="IIE384" s="113"/>
      <c r="IIF384" s="113"/>
      <c r="IIG384" s="113"/>
      <c r="IIH384" s="113"/>
      <c r="III384" s="113"/>
      <c r="IIJ384" s="113"/>
      <c r="IIK384" s="113"/>
      <c r="IIL384" s="113"/>
      <c r="IIM384" s="113"/>
      <c r="IIN384" s="113"/>
      <c r="IIO384" s="113"/>
      <c r="IIP384" s="113"/>
      <c r="IIQ384" s="113"/>
      <c r="IIR384" s="113"/>
      <c r="IIS384" s="113"/>
      <c r="IIT384" s="113"/>
      <c r="IIU384" s="113"/>
      <c r="IIV384" s="113"/>
      <c r="IIW384" s="113"/>
      <c r="IIX384" s="113"/>
      <c r="IIY384" s="113"/>
      <c r="IIZ384" s="113"/>
      <c r="IJA384" s="113"/>
      <c r="IJB384" s="113"/>
      <c r="IJC384" s="113"/>
      <c r="IJD384" s="113"/>
      <c r="IJE384" s="113"/>
      <c r="IJF384" s="113"/>
      <c r="IJG384" s="113"/>
      <c r="IJH384" s="113"/>
      <c r="IJI384" s="113"/>
      <c r="IJJ384" s="113"/>
      <c r="IJK384" s="113"/>
      <c r="IJL384" s="113"/>
      <c r="IJM384" s="113"/>
      <c r="IJN384" s="113"/>
      <c r="IJO384" s="113"/>
      <c r="IJP384" s="113"/>
      <c r="IJQ384" s="113"/>
      <c r="IJR384" s="113"/>
      <c r="IJS384" s="113"/>
      <c r="IJT384" s="113"/>
      <c r="IJU384" s="113"/>
      <c r="IJV384" s="113"/>
      <c r="IJW384" s="113"/>
      <c r="IJX384" s="113"/>
      <c r="IJY384" s="113"/>
      <c r="IJZ384" s="113"/>
      <c r="IKA384" s="113"/>
      <c r="IKB384" s="113"/>
      <c r="IKC384" s="113"/>
      <c r="IKD384" s="113"/>
      <c r="IKE384" s="113"/>
      <c r="IKF384" s="113"/>
      <c r="IKG384" s="113"/>
      <c r="IKH384" s="113"/>
      <c r="IKI384" s="113"/>
      <c r="IKJ384" s="113"/>
      <c r="IKK384" s="113"/>
      <c r="IKL384" s="113"/>
      <c r="IKM384" s="113"/>
      <c r="IKN384" s="113"/>
      <c r="IKO384" s="113"/>
      <c r="IKP384" s="113"/>
      <c r="IKQ384" s="113"/>
      <c r="IKR384" s="113"/>
      <c r="IKS384" s="113"/>
      <c r="IKT384" s="113"/>
      <c r="IKU384" s="113"/>
      <c r="IKV384" s="113"/>
      <c r="IKW384" s="113"/>
      <c r="IKX384" s="113"/>
      <c r="IKY384" s="113"/>
      <c r="IKZ384" s="113"/>
      <c r="ILA384" s="113"/>
      <c r="ILB384" s="113"/>
      <c r="ILC384" s="113"/>
      <c r="ILD384" s="113"/>
      <c r="ILE384" s="113"/>
      <c r="ILF384" s="113"/>
      <c r="ILG384" s="113"/>
      <c r="ILH384" s="113"/>
      <c r="ILI384" s="113"/>
      <c r="ILJ384" s="113"/>
      <c r="ILK384" s="113"/>
      <c r="ILL384" s="113"/>
      <c r="ILM384" s="113"/>
      <c r="ILN384" s="113"/>
      <c r="ILO384" s="113"/>
      <c r="ILP384" s="113"/>
      <c r="ILQ384" s="113"/>
      <c r="ILR384" s="113"/>
      <c r="ILS384" s="113"/>
      <c r="ILT384" s="113"/>
      <c r="ILU384" s="113"/>
      <c r="ILV384" s="113"/>
      <c r="ILW384" s="113"/>
      <c r="ILX384" s="113"/>
      <c r="ILY384" s="113"/>
      <c r="ILZ384" s="113"/>
      <c r="IMA384" s="113"/>
      <c r="IMB384" s="113"/>
      <c r="IMC384" s="113"/>
      <c r="IMD384" s="113"/>
      <c r="IME384" s="113"/>
      <c r="IMF384" s="113"/>
      <c r="IMG384" s="113"/>
      <c r="IMH384" s="113"/>
      <c r="IMI384" s="113"/>
      <c r="IMJ384" s="113"/>
      <c r="IMK384" s="113"/>
      <c r="IML384" s="113"/>
      <c r="IMM384" s="113"/>
      <c r="IMN384" s="113"/>
      <c r="IMO384" s="113"/>
      <c r="IMP384" s="113"/>
      <c r="IMQ384" s="113"/>
      <c r="IMR384" s="113"/>
      <c r="IMS384" s="113"/>
      <c r="IMT384" s="113"/>
      <c r="IMU384" s="113"/>
      <c r="IMV384" s="113"/>
      <c r="IMW384" s="113"/>
      <c r="IMX384" s="113"/>
      <c r="IMY384" s="113"/>
      <c r="IMZ384" s="113"/>
      <c r="INA384" s="113"/>
      <c r="INB384" s="113"/>
      <c r="INC384" s="113"/>
      <c r="IND384" s="113"/>
      <c r="INE384" s="113"/>
      <c r="INF384" s="113"/>
      <c r="ING384" s="113"/>
      <c r="INH384" s="113"/>
      <c r="INI384" s="113"/>
      <c r="INJ384" s="113"/>
      <c r="INK384" s="113"/>
      <c r="INL384" s="113"/>
      <c r="INM384" s="113"/>
      <c r="INN384" s="113"/>
      <c r="INO384" s="113"/>
      <c r="INP384" s="113"/>
      <c r="INQ384" s="113"/>
      <c r="INR384" s="113"/>
      <c r="INS384" s="113"/>
      <c r="INT384" s="113"/>
      <c r="INU384" s="113"/>
      <c r="INV384" s="113"/>
      <c r="INW384" s="113"/>
      <c r="INX384" s="113"/>
      <c r="INY384" s="113"/>
      <c r="INZ384" s="113"/>
      <c r="IOA384" s="113"/>
      <c r="IOB384" s="113"/>
      <c r="IOC384" s="113"/>
      <c r="IOD384" s="113"/>
      <c r="IOE384" s="113"/>
      <c r="IOF384" s="113"/>
      <c r="IOG384" s="113"/>
      <c r="IOH384" s="113"/>
      <c r="IOI384" s="113"/>
      <c r="IOJ384" s="113"/>
      <c r="IOK384" s="113"/>
      <c r="IOL384" s="113"/>
      <c r="IOM384" s="113"/>
      <c r="ION384" s="113"/>
      <c r="IOO384" s="113"/>
      <c r="IOP384" s="113"/>
      <c r="IOQ384" s="113"/>
      <c r="IOR384" s="113"/>
      <c r="IOS384" s="113"/>
      <c r="IOT384" s="113"/>
      <c r="IOU384" s="113"/>
      <c r="IOV384" s="113"/>
      <c r="IOW384" s="113"/>
      <c r="IOX384" s="113"/>
      <c r="IOY384" s="113"/>
      <c r="IOZ384" s="113"/>
      <c r="IPA384" s="113"/>
      <c r="IPB384" s="113"/>
      <c r="IPC384" s="113"/>
      <c r="IPD384" s="113"/>
      <c r="IPE384" s="113"/>
      <c r="IPF384" s="113"/>
      <c r="IPG384" s="113"/>
      <c r="IPH384" s="113"/>
      <c r="IPI384" s="113"/>
      <c r="IPJ384" s="113"/>
      <c r="IPK384" s="113"/>
      <c r="IPL384" s="113"/>
      <c r="IPM384" s="113"/>
      <c r="IPN384" s="113"/>
      <c r="IPO384" s="113"/>
      <c r="IPP384" s="113"/>
      <c r="IPQ384" s="113"/>
      <c r="IPR384" s="113"/>
      <c r="IPS384" s="113"/>
      <c r="IPT384" s="113"/>
      <c r="IPU384" s="113"/>
      <c r="IPV384" s="113"/>
      <c r="IPW384" s="113"/>
      <c r="IPX384" s="113"/>
      <c r="IPY384" s="113"/>
      <c r="IPZ384" s="113"/>
      <c r="IQA384" s="113"/>
      <c r="IQB384" s="113"/>
      <c r="IQC384" s="113"/>
      <c r="IQD384" s="113"/>
      <c r="IQE384" s="113"/>
      <c r="IQF384" s="113"/>
      <c r="IQG384" s="113"/>
      <c r="IQH384" s="113"/>
      <c r="IQI384" s="113"/>
      <c r="IQJ384" s="113"/>
      <c r="IQK384" s="113"/>
      <c r="IQL384" s="113"/>
      <c r="IQM384" s="113"/>
      <c r="IQN384" s="113"/>
      <c r="IQO384" s="113"/>
      <c r="IQP384" s="113"/>
      <c r="IQQ384" s="113"/>
      <c r="IQR384" s="113"/>
      <c r="IQS384" s="113"/>
      <c r="IQT384" s="113"/>
      <c r="IQU384" s="113"/>
      <c r="IQV384" s="113"/>
      <c r="IQW384" s="113"/>
      <c r="IQX384" s="113"/>
      <c r="IQY384" s="113"/>
      <c r="IQZ384" s="113"/>
      <c r="IRA384" s="113"/>
      <c r="IRB384" s="113"/>
      <c r="IRC384" s="113"/>
      <c r="IRD384" s="113"/>
      <c r="IRE384" s="113"/>
      <c r="IRF384" s="113"/>
      <c r="IRG384" s="113"/>
      <c r="IRH384" s="113"/>
      <c r="IRI384" s="113"/>
      <c r="IRJ384" s="113"/>
      <c r="IRK384" s="113"/>
      <c r="IRL384" s="113"/>
      <c r="IRM384" s="113"/>
      <c r="IRN384" s="113"/>
      <c r="IRO384" s="113"/>
      <c r="IRP384" s="113"/>
      <c r="IRQ384" s="113"/>
      <c r="IRR384" s="113"/>
      <c r="IRS384" s="113"/>
      <c r="IRT384" s="113"/>
      <c r="IRU384" s="113"/>
      <c r="IRV384" s="113"/>
      <c r="IRW384" s="113"/>
      <c r="IRX384" s="113"/>
      <c r="IRY384" s="113"/>
      <c r="IRZ384" s="113"/>
      <c r="ISA384" s="113"/>
      <c r="ISB384" s="113"/>
      <c r="ISC384" s="113"/>
      <c r="ISD384" s="113"/>
      <c r="ISE384" s="113"/>
      <c r="ISF384" s="113"/>
      <c r="ISG384" s="113"/>
      <c r="ISH384" s="113"/>
      <c r="ISI384" s="113"/>
      <c r="ISJ384" s="113"/>
      <c r="ISK384" s="113"/>
      <c r="ISL384" s="113"/>
      <c r="ISM384" s="113"/>
      <c r="ISN384" s="113"/>
      <c r="ISO384" s="113"/>
      <c r="ISP384" s="113"/>
      <c r="ISQ384" s="113"/>
      <c r="ISR384" s="113"/>
      <c r="ISS384" s="113"/>
      <c r="IST384" s="113"/>
      <c r="ISU384" s="113"/>
      <c r="ISV384" s="113"/>
      <c r="ISW384" s="113"/>
      <c r="ISX384" s="113"/>
      <c r="ISY384" s="113"/>
      <c r="ISZ384" s="113"/>
      <c r="ITA384" s="113"/>
      <c r="ITB384" s="113"/>
      <c r="ITC384" s="113"/>
      <c r="ITD384" s="113"/>
      <c r="ITE384" s="113"/>
      <c r="ITF384" s="113"/>
      <c r="ITG384" s="113"/>
      <c r="ITH384" s="113"/>
      <c r="ITI384" s="113"/>
      <c r="ITJ384" s="113"/>
      <c r="ITK384" s="113"/>
      <c r="ITL384" s="113"/>
      <c r="ITM384" s="113"/>
      <c r="ITN384" s="113"/>
      <c r="ITO384" s="113"/>
      <c r="ITP384" s="113"/>
      <c r="ITQ384" s="113"/>
      <c r="ITR384" s="113"/>
      <c r="ITS384" s="113"/>
      <c r="ITT384" s="113"/>
      <c r="ITU384" s="113"/>
      <c r="ITV384" s="113"/>
      <c r="ITW384" s="113"/>
      <c r="ITX384" s="113"/>
      <c r="ITY384" s="113"/>
      <c r="ITZ384" s="113"/>
      <c r="IUA384" s="113"/>
      <c r="IUB384" s="113"/>
      <c r="IUC384" s="113"/>
      <c r="IUD384" s="113"/>
      <c r="IUE384" s="113"/>
      <c r="IUF384" s="113"/>
      <c r="IUG384" s="113"/>
      <c r="IUH384" s="113"/>
      <c r="IUI384" s="113"/>
      <c r="IUJ384" s="113"/>
      <c r="IUK384" s="113"/>
      <c r="IUL384" s="113"/>
      <c r="IUM384" s="113"/>
      <c r="IUN384" s="113"/>
      <c r="IUO384" s="113"/>
      <c r="IUP384" s="113"/>
      <c r="IUQ384" s="113"/>
      <c r="IUR384" s="113"/>
      <c r="IUS384" s="113"/>
      <c r="IUT384" s="113"/>
      <c r="IUU384" s="113"/>
      <c r="IUV384" s="113"/>
      <c r="IUW384" s="113"/>
      <c r="IUX384" s="113"/>
      <c r="IUY384" s="113"/>
      <c r="IUZ384" s="113"/>
      <c r="IVA384" s="113"/>
      <c r="IVB384" s="113"/>
      <c r="IVC384" s="113"/>
      <c r="IVD384" s="113"/>
      <c r="IVE384" s="113"/>
      <c r="IVF384" s="113"/>
      <c r="IVG384" s="113"/>
      <c r="IVH384" s="113"/>
      <c r="IVI384" s="113"/>
      <c r="IVJ384" s="113"/>
      <c r="IVK384" s="113"/>
      <c r="IVL384" s="113"/>
      <c r="IVM384" s="113"/>
      <c r="IVN384" s="113"/>
      <c r="IVO384" s="113"/>
      <c r="IVP384" s="113"/>
      <c r="IVQ384" s="113"/>
      <c r="IVR384" s="113"/>
      <c r="IVS384" s="113"/>
      <c r="IVT384" s="113"/>
      <c r="IVU384" s="113"/>
      <c r="IVV384" s="113"/>
      <c r="IVW384" s="113"/>
      <c r="IVX384" s="113"/>
      <c r="IVY384" s="113"/>
      <c r="IVZ384" s="113"/>
      <c r="IWA384" s="113"/>
      <c r="IWB384" s="113"/>
      <c r="IWC384" s="113"/>
      <c r="IWD384" s="113"/>
      <c r="IWE384" s="113"/>
      <c r="IWF384" s="113"/>
      <c r="IWG384" s="113"/>
      <c r="IWH384" s="113"/>
      <c r="IWI384" s="113"/>
      <c r="IWJ384" s="113"/>
      <c r="IWK384" s="113"/>
      <c r="IWL384" s="113"/>
      <c r="IWM384" s="113"/>
      <c r="IWN384" s="113"/>
      <c r="IWO384" s="113"/>
      <c r="IWP384" s="113"/>
      <c r="IWQ384" s="113"/>
      <c r="IWR384" s="113"/>
      <c r="IWS384" s="113"/>
      <c r="IWT384" s="113"/>
      <c r="IWU384" s="113"/>
      <c r="IWV384" s="113"/>
      <c r="IWW384" s="113"/>
      <c r="IWX384" s="113"/>
      <c r="IWY384" s="113"/>
      <c r="IWZ384" s="113"/>
      <c r="IXA384" s="113"/>
      <c r="IXB384" s="113"/>
      <c r="IXC384" s="113"/>
      <c r="IXD384" s="113"/>
      <c r="IXE384" s="113"/>
      <c r="IXF384" s="113"/>
      <c r="IXG384" s="113"/>
      <c r="IXH384" s="113"/>
      <c r="IXI384" s="113"/>
      <c r="IXJ384" s="113"/>
      <c r="IXK384" s="113"/>
      <c r="IXL384" s="113"/>
      <c r="IXM384" s="113"/>
      <c r="IXN384" s="113"/>
      <c r="IXO384" s="113"/>
      <c r="IXP384" s="113"/>
      <c r="IXQ384" s="113"/>
      <c r="IXR384" s="113"/>
      <c r="IXS384" s="113"/>
      <c r="IXT384" s="113"/>
      <c r="IXU384" s="113"/>
      <c r="IXV384" s="113"/>
      <c r="IXW384" s="113"/>
      <c r="IXX384" s="113"/>
      <c r="IXY384" s="113"/>
      <c r="IXZ384" s="113"/>
      <c r="IYA384" s="113"/>
      <c r="IYB384" s="113"/>
      <c r="IYC384" s="113"/>
      <c r="IYD384" s="113"/>
      <c r="IYE384" s="113"/>
      <c r="IYF384" s="113"/>
      <c r="IYG384" s="113"/>
      <c r="IYH384" s="113"/>
      <c r="IYI384" s="113"/>
      <c r="IYJ384" s="113"/>
      <c r="IYK384" s="113"/>
      <c r="IYL384" s="113"/>
      <c r="IYM384" s="113"/>
      <c r="IYN384" s="113"/>
      <c r="IYO384" s="113"/>
      <c r="IYP384" s="113"/>
      <c r="IYQ384" s="113"/>
      <c r="IYR384" s="113"/>
      <c r="IYS384" s="113"/>
      <c r="IYT384" s="113"/>
      <c r="IYU384" s="113"/>
      <c r="IYV384" s="113"/>
      <c r="IYW384" s="113"/>
      <c r="IYX384" s="113"/>
      <c r="IYY384" s="113"/>
      <c r="IYZ384" s="113"/>
      <c r="IZA384" s="113"/>
      <c r="IZB384" s="113"/>
      <c r="IZC384" s="113"/>
      <c r="IZD384" s="113"/>
      <c r="IZE384" s="113"/>
      <c r="IZF384" s="113"/>
      <c r="IZG384" s="113"/>
      <c r="IZH384" s="113"/>
      <c r="IZI384" s="113"/>
      <c r="IZJ384" s="113"/>
      <c r="IZK384" s="113"/>
      <c r="IZL384" s="113"/>
      <c r="IZM384" s="113"/>
      <c r="IZN384" s="113"/>
      <c r="IZO384" s="113"/>
      <c r="IZP384" s="113"/>
      <c r="IZQ384" s="113"/>
      <c r="IZR384" s="113"/>
      <c r="IZS384" s="113"/>
      <c r="IZT384" s="113"/>
      <c r="IZU384" s="113"/>
      <c r="IZV384" s="113"/>
      <c r="IZW384" s="113"/>
      <c r="IZX384" s="113"/>
      <c r="IZY384" s="113"/>
      <c r="IZZ384" s="113"/>
      <c r="JAA384" s="113"/>
      <c r="JAB384" s="113"/>
      <c r="JAC384" s="113"/>
      <c r="JAD384" s="113"/>
      <c r="JAE384" s="113"/>
      <c r="JAF384" s="113"/>
      <c r="JAG384" s="113"/>
      <c r="JAH384" s="113"/>
      <c r="JAI384" s="113"/>
      <c r="JAJ384" s="113"/>
      <c r="JAK384" s="113"/>
      <c r="JAL384" s="113"/>
      <c r="JAM384" s="113"/>
      <c r="JAN384" s="113"/>
      <c r="JAO384" s="113"/>
      <c r="JAP384" s="113"/>
      <c r="JAQ384" s="113"/>
      <c r="JAR384" s="113"/>
      <c r="JAS384" s="113"/>
      <c r="JAT384" s="113"/>
      <c r="JAU384" s="113"/>
      <c r="JAV384" s="113"/>
      <c r="JAW384" s="113"/>
      <c r="JAX384" s="113"/>
      <c r="JAY384" s="113"/>
      <c r="JAZ384" s="113"/>
      <c r="JBA384" s="113"/>
      <c r="JBB384" s="113"/>
      <c r="JBC384" s="113"/>
      <c r="JBD384" s="113"/>
      <c r="JBE384" s="113"/>
      <c r="JBF384" s="113"/>
      <c r="JBG384" s="113"/>
      <c r="JBH384" s="113"/>
      <c r="JBI384" s="113"/>
      <c r="JBJ384" s="113"/>
      <c r="JBK384" s="113"/>
      <c r="JBL384" s="113"/>
      <c r="JBM384" s="113"/>
      <c r="JBN384" s="113"/>
      <c r="JBO384" s="113"/>
      <c r="JBP384" s="113"/>
      <c r="JBQ384" s="113"/>
      <c r="JBR384" s="113"/>
      <c r="JBS384" s="113"/>
      <c r="JBT384" s="113"/>
      <c r="JBU384" s="113"/>
      <c r="JBV384" s="113"/>
      <c r="JBW384" s="113"/>
      <c r="JBX384" s="113"/>
      <c r="JBY384" s="113"/>
      <c r="JBZ384" s="113"/>
      <c r="JCA384" s="113"/>
      <c r="JCB384" s="113"/>
      <c r="JCC384" s="113"/>
      <c r="JCD384" s="113"/>
      <c r="JCE384" s="113"/>
      <c r="JCF384" s="113"/>
      <c r="JCG384" s="113"/>
      <c r="JCH384" s="113"/>
      <c r="JCI384" s="113"/>
      <c r="JCJ384" s="113"/>
      <c r="JCK384" s="113"/>
      <c r="JCL384" s="113"/>
      <c r="JCM384" s="113"/>
      <c r="JCN384" s="113"/>
      <c r="JCO384" s="113"/>
      <c r="JCP384" s="113"/>
      <c r="JCQ384" s="113"/>
      <c r="JCR384" s="113"/>
      <c r="JCS384" s="113"/>
      <c r="JCT384" s="113"/>
      <c r="JCU384" s="113"/>
      <c r="JCV384" s="113"/>
      <c r="JCW384" s="113"/>
      <c r="JCX384" s="113"/>
      <c r="JCY384" s="113"/>
      <c r="JCZ384" s="113"/>
      <c r="JDA384" s="113"/>
      <c r="JDB384" s="113"/>
      <c r="JDC384" s="113"/>
      <c r="JDD384" s="113"/>
      <c r="JDE384" s="113"/>
      <c r="JDF384" s="113"/>
      <c r="JDG384" s="113"/>
      <c r="JDH384" s="113"/>
      <c r="JDI384" s="113"/>
      <c r="JDJ384" s="113"/>
      <c r="JDK384" s="113"/>
      <c r="JDL384" s="113"/>
      <c r="JDM384" s="113"/>
      <c r="JDN384" s="113"/>
      <c r="JDO384" s="113"/>
      <c r="JDP384" s="113"/>
      <c r="JDQ384" s="113"/>
      <c r="JDR384" s="113"/>
      <c r="JDS384" s="113"/>
      <c r="JDT384" s="113"/>
      <c r="JDU384" s="113"/>
      <c r="JDV384" s="113"/>
      <c r="JDW384" s="113"/>
      <c r="JDX384" s="113"/>
      <c r="JDY384" s="113"/>
      <c r="JDZ384" s="113"/>
      <c r="JEA384" s="113"/>
      <c r="JEB384" s="113"/>
      <c r="JEC384" s="113"/>
      <c r="JED384" s="113"/>
      <c r="JEE384" s="113"/>
      <c r="JEF384" s="113"/>
      <c r="JEG384" s="113"/>
      <c r="JEH384" s="113"/>
      <c r="JEI384" s="113"/>
      <c r="JEJ384" s="113"/>
      <c r="JEK384" s="113"/>
      <c r="JEL384" s="113"/>
      <c r="JEM384" s="113"/>
      <c r="JEN384" s="113"/>
      <c r="JEO384" s="113"/>
      <c r="JEP384" s="113"/>
      <c r="JEQ384" s="113"/>
      <c r="JER384" s="113"/>
      <c r="JES384" s="113"/>
      <c r="JET384" s="113"/>
      <c r="JEU384" s="113"/>
      <c r="JEV384" s="113"/>
      <c r="JEW384" s="113"/>
      <c r="JEX384" s="113"/>
      <c r="JEY384" s="113"/>
      <c r="JEZ384" s="113"/>
      <c r="JFA384" s="113"/>
      <c r="JFB384" s="113"/>
      <c r="JFC384" s="113"/>
      <c r="JFD384" s="113"/>
      <c r="JFE384" s="113"/>
      <c r="JFF384" s="113"/>
      <c r="JFG384" s="113"/>
      <c r="JFH384" s="113"/>
      <c r="JFI384" s="113"/>
      <c r="JFJ384" s="113"/>
      <c r="JFK384" s="113"/>
      <c r="JFL384" s="113"/>
      <c r="JFM384" s="113"/>
      <c r="JFN384" s="113"/>
      <c r="JFO384" s="113"/>
      <c r="JFP384" s="113"/>
      <c r="JFQ384" s="113"/>
      <c r="JFR384" s="113"/>
      <c r="JFS384" s="113"/>
      <c r="JFT384" s="113"/>
      <c r="JFU384" s="113"/>
      <c r="JFV384" s="113"/>
      <c r="JFW384" s="113"/>
      <c r="JFX384" s="113"/>
      <c r="JFY384" s="113"/>
      <c r="JFZ384" s="113"/>
      <c r="JGA384" s="113"/>
      <c r="JGB384" s="113"/>
      <c r="JGC384" s="113"/>
      <c r="JGD384" s="113"/>
      <c r="JGE384" s="113"/>
      <c r="JGF384" s="113"/>
      <c r="JGG384" s="113"/>
      <c r="JGH384" s="113"/>
      <c r="JGI384" s="113"/>
      <c r="JGJ384" s="113"/>
      <c r="JGK384" s="113"/>
      <c r="JGL384" s="113"/>
      <c r="JGM384" s="113"/>
      <c r="JGN384" s="113"/>
      <c r="JGO384" s="113"/>
      <c r="JGP384" s="113"/>
      <c r="JGQ384" s="113"/>
      <c r="JGR384" s="113"/>
      <c r="JGS384" s="113"/>
      <c r="JGT384" s="113"/>
      <c r="JGU384" s="113"/>
      <c r="JGV384" s="113"/>
      <c r="JGW384" s="113"/>
      <c r="JGX384" s="113"/>
      <c r="JGY384" s="113"/>
      <c r="JGZ384" s="113"/>
      <c r="JHA384" s="113"/>
      <c r="JHB384" s="113"/>
      <c r="JHC384" s="113"/>
      <c r="JHD384" s="113"/>
      <c r="JHE384" s="113"/>
      <c r="JHF384" s="113"/>
      <c r="JHG384" s="113"/>
      <c r="JHH384" s="113"/>
      <c r="JHI384" s="113"/>
      <c r="JHJ384" s="113"/>
      <c r="JHK384" s="113"/>
      <c r="JHL384" s="113"/>
      <c r="JHM384" s="113"/>
      <c r="JHN384" s="113"/>
      <c r="JHO384" s="113"/>
      <c r="JHP384" s="113"/>
      <c r="JHQ384" s="113"/>
      <c r="JHR384" s="113"/>
      <c r="JHS384" s="113"/>
      <c r="JHT384" s="113"/>
      <c r="JHU384" s="113"/>
      <c r="JHV384" s="113"/>
      <c r="JHW384" s="113"/>
      <c r="JHX384" s="113"/>
      <c r="JHY384" s="113"/>
      <c r="JHZ384" s="113"/>
      <c r="JIA384" s="113"/>
      <c r="JIB384" s="113"/>
      <c r="JIC384" s="113"/>
      <c r="JID384" s="113"/>
      <c r="JIE384" s="113"/>
      <c r="JIF384" s="113"/>
      <c r="JIG384" s="113"/>
      <c r="JIH384" s="113"/>
      <c r="JII384" s="113"/>
      <c r="JIJ384" s="113"/>
      <c r="JIK384" s="113"/>
      <c r="JIL384" s="113"/>
      <c r="JIM384" s="113"/>
      <c r="JIN384" s="113"/>
      <c r="JIO384" s="113"/>
      <c r="JIP384" s="113"/>
      <c r="JIQ384" s="113"/>
      <c r="JIR384" s="113"/>
      <c r="JIS384" s="113"/>
      <c r="JIT384" s="113"/>
      <c r="JIU384" s="113"/>
      <c r="JIV384" s="113"/>
      <c r="JIW384" s="113"/>
      <c r="JIX384" s="113"/>
      <c r="JIY384" s="113"/>
      <c r="JIZ384" s="113"/>
      <c r="JJA384" s="113"/>
      <c r="JJB384" s="113"/>
      <c r="JJC384" s="113"/>
      <c r="JJD384" s="113"/>
      <c r="JJE384" s="113"/>
      <c r="JJF384" s="113"/>
      <c r="JJG384" s="113"/>
      <c r="JJH384" s="113"/>
      <c r="JJI384" s="113"/>
      <c r="JJJ384" s="113"/>
      <c r="JJK384" s="113"/>
      <c r="JJL384" s="113"/>
      <c r="JJM384" s="113"/>
      <c r="JJN384" s="113"/>
      <c r="JJO384" s="113"/>
      <c r="JJP384" s="113"/>
      <c r="JJQ384" s="113"/>
      <c r="JJR384" s="113"/>
      <c r="JJS384" s="113"/>
      <c r="JJT384" s="113"/>
      <c r="JJU384" s="113"/>
      <c r="JJV384" s="113"/>
      <c r="JJW384" s="113"/>
      <c r="JJX384" s="113"/>
      <c r="JJY384" s="113"/>
      <c r="JJZ384" s="113"/>
      <c r="JKA384" s="113"/>
      <c r="JKB384" s="113"/>
      <c r="JKC384" s="113"/>
      <c r="JKD384" s="113"/>
      <c r="JKE384" s="113"/>
      <c r="JKF384" s="113"/>
      <c r="JKG384" s="113"/>
      <c r="JKH384" s="113"/>
      <c r="JKI384" s="113"/>
      <c r="JKJ384" s="113"/>
      <c r="JKK384" s="113"/>
      <c r="JKL384" s="113"/>
      <c r="JKM384" s="113"/>
      <c r="JKN384" s="113"/>
      <c r="JKO384" s="113"/>
      <c r="JKP384" s="113"/>
      <c r="JKQ384" s="113"/>
      <c r="JKR384" s="113"/>
      <c r="JKS384" s="113"/>
      <c r="JKT384" s="113"/>
      <c r="JKU384" s="113"/>
      <c r="JKV384" s="113"/>
      <c r="JKW384" s="113"/>
      <c r="JKX384" s="113"/>
      <c r="JKY384" s="113"/>
      <c r="JKZ384" s="113"/>
      <c r="JLA384" s="113"/>
      <c r="JLB384" s="113"/>
      <c r="JLC384" s="113"/>
      <c r="JLD384" s="113"/>
      <c r="JLE384" s="113"/>
      <c r="JLF384" s="113"/>
      <c r="JLG384" s="113"/>
      <c r="JLH384" s="113"/>
      <c r="JLI384" s="113"/>
      <c r="JLJ384" s="113"/>
      <c r="JLK384" s="113"/>
      <c r="JLL384" s="113"/>
      <c r="JLM384" s="113"/>
      <c r="JLN384" s="113"/>
      <c r="JLO384" s="113"/>
      <c r="JLP384" s="113"/>
      <c r="JLQ384" s="113"/>
      <c r="JLR384" s="113"/>
      <c r="JLS384" s="113"/>
      <c r="JLT384" s="113"/>
      <c r="JLU384" s="113"/>
      <c r="JLV384" s="113"/>
      <c r="JLW384" s="113"/>
      <c r="JLX384" s="113"/>
      <c r="JLY384" s="113"/>
      <c r="JLZ384" s="113"/>
      <c r="JMA384" s="113"/>
      <c r="JMB384" s="113"/>
      <c r="JMC384" s="113"/>
      <c r="JMD384" s="113"/>
      <c r="JME384" s="113"/>
      <c r="JMF384" s="113"/>
      <c r="JMG384" s="113"/>
      <c r="JMH384" s="113"/>
      <c r="JMI384" s="113"/>
      <c r="JMJ384" s="113"/>
      <c r="JMK384" s="113"/>
      <c r="JML384" s="113"/>
      <c r="JMM384" s="113"/>
      <c r="JMN384" s="113"/>
      <c r="JMO384" s="113"/>
      <c r="JMP384" s="113"/>
      <c r="JMQ384" s="113"/>
      <c r="JMR384" s="113"/>
      <c r="JMS384" s="113"/>
      <c r="JMT384" s="113"/>
      <c r="JMU384" s="113"/>
      <c r="JMV384" s="113"/>
      <c r="JMW384" s="113"/>
      <c r="JMX384" s="113"/>
      <c r="JMY384" s="113"/>
      <c r="JMZ384" s="113"/>
      <c r="JNA384" s="113"/>
      <c r="JNB384" s="113"/>
      <c r="JNC384" s="113"/>
      <c r="JND384" s="113"/>
      <c r="JNE384" s="113"/>
      <c r="JNF384" s="113"/>
      <c r="JNG384" s="113"/>
      <c r="JNH384" s="113"/>
      <c r="JNI384" s="113"/>
      <c r="JNJ384" s="113"/>
      <c r="JNK384" s="113"/>
      <c r="JNL384" s="113"/>
      <c r="JNM384" s="113"/>
      <c r="JNN384" s="113"/>
      <c r="JNO384" s="113"/>
      <c r="JNP384" s="113"/>
      <c r="JNQ384" s="113"/>
      <c r="JNR384" s="113"/>
      <c r="JNS384" s="113"/>
      <c r="JNT384" s="113"/>
      <c r="JNU384" s="113"/>
      <c r="JNV384" s="113"/>
      <c r="JNW384" s="113"/>
      <c r="JNX384" s="113"/>
      <c r="JNY384" s="113"/>
      <c r="JNZ384" s="113"/>
      <c r="JOA384" s="113"/>
      <c r="JOB384" s="113"/>
      <c r="JOC384" s="113"/>
      <c r="JOD384" s="113"/>
      <c r="JOE384" s="113"/>
      <c r="JOF384" s="113"/>
      <c r="JOG384" s="113"/>
      <c r="JOH384" s="113"/>
      <c r="JOI384" s="113"/>
      <c r="JOJ384" s="113"/>
      <c r="JOK384" s="113"/>
      <c r="JOL384" s="113"/>
      <c r="JOM384" s="113"/>
      <c r="JON384" s="113"/>
      <c r="JOO384" s="113"/>
      <c r="JOP384" s="113"/>
      <c r="JOQ384" s="113"/>
      <c r="JOR384" s="113"/>
      <c r="JOS384" s="113"/>
      <c r="JOT384" s="113"/>
      <c r="JOU384" s="113"/>
      <c r="JOV384" s="113"/>
      <c r="JOW384" s="113"/>
      <c r="JOX384" s="113"/>
      <c r="JOY384" s="113"/>
      <c r="JOZ384" s="113"/>
      <c r="JPA384" s="113"/>
      <c r="JPB384" s="113"/>
      <c r="JPC384" s="113"/>
      <c r="JPD384" s="113"/>
      <c r="JPE384" s="113"/>
      <c r="JPF384" s="113"/>
      <c r="JPG384" s="113"/>
      <c r="JPH384" s="113"/>
      <c r="JPI384" s="113"/>
      <c r="JPJ384" s="113"/>
      <c r="JPK384" s="113"/>
      <c r="JPL384" s="113"/>
      <c r="JPM384" s="113"/>
      <c r="JPN384" s="113"/>
      <c r="JPO384" s="113"/>
      <c r="JPP384" s="113"/>
      <c r="JPQ384" s="113"/>
      <c r="JPR384" s="113"/>
      <c r="JPS384" s="113"/>
      <c r="JPT384" s="113"/>
      <c r="JPU384" s="113"/>
      <c r="JPV384" s="113"/>
      <c r="JPW384" s="113"/>
      <c r="JPX384" s="113"/>
      <c r="JPY384" s="113"/>
      <c r="JPZ384" s="113"/>
      <c r="JQA384" s="113"/>
      <c r="JQB384" s="113"/>
      <c r="JQC384" s="113"/>
      <c r="JQD384" s="113"/>
      <c r="JQE384" s="113"/>
      <c r="JQF384" s="113"/>
      <c r="JQG384" s="113"/>
      <c r="JQH384" s="113"/>
      <c r="JQI384" s="113"/>
      <c r="JQJ384" s="113"/>
      <c r="JQK384" s="113"/>
      <c r="JQL384" s="113"/>
      <c r="JQM384" s="113"/>
      <c r="JQN384" s="113"/>
      <c r="JQO384" s="113"/>
      <c r="JQP384" s="113"/>
      <c r="JQQ384" s="113"/>
      <c r="JQR384" s="113"/>
      <c r="JQS384" s="113"/>
      <c r="JQT384" s="113"/>
      <c r="JQU384" s="113"/>
      <c r="JQV384" s="113"/>
      <c r="JQW384" s="113"/>
      <c r="JQX384" s="113"/>
      <c r="JQY384" s="113"/>
      <c r="JQZ384" s="113"/>
      <c r="JRA384" s="113"/>
      <c r="JRB384" s="113"/>
      <c r="JRC384" s="113"/>
      <c r="JRD384" s="113"/>
      <c r="JRE384" s="113"/>
      <c r="JRF384" s="113"/>
      <c r="JRG384" s="113"/>
      <c r="JRH384" s="113"/>
      <c r="JRI384" s="113"/>
      <c r="JRJ384" s="113"/>
      <c r="JRK384" s="113"/>
      <c r="JRL384" s="113"/>
      <c r="JRM384" s="113"/>
      <c r="JRN384" s="113"/>
      <c r="JRO384" s="113"/>
      <c r="JRP384" s="113"/>
      <c r="JRQ384" s="113"/>
      <c r="JRR384" s="113"/>
      <c r="JRS384" s="113"/>
      <c r="JRT384" s="113"/>
      <c r="JRU384" s="113"/>
      <c r="JRV384" s="113"/>
      <c r="JRW384" s="113"/>
      <c r="JRX384" s="113"/>
      <c r="JRY384" s="113"/>
      <c r="JRZ384" s="113"/>
      <c r="JSA384" s="113"/>
      <c r="JSB384" s="113"/>
      <c r="JSC384" s="113"/>
      <c r="JSD384" s="113"/>
      <c r="JSE384" s="113"/>
      <c r="JSF384" s="113"/>
      <c r="JSG384" s="113"/>
      <c r="JSH384" s="113"/>
      <c r="JSI384" s="113"/>
      <c r="JSJ384" s="113"/>
      <c r="JSK384" s="113"/>
      <c r="JSL384" s="113"/>
      <c r="JSM384" s="113"/>
      <c r="JSN384" s="113"/>
      <c r="JSO384" s="113"/>
      <c r="JSP384" s="113"/>
      <c r="JSQ384" s="113"/>
      <c r="JSR384" s="113"/>
      <c r="JSS384" s="113"/>
      <c r="JST384" s="113"/>
      <c r="JSU384" s="113"/>
      <c r="JSV384" s="113"/>
      <c r="JSW384" s="113"/>
      <c r="JSX384" s="113"/>
      <c r="JSY384" s="113"/>
      <c r="JSZ384" s="113"/>
      <c r="JTA384" s="113"/>
      <c r="JTB384" s="113"/>
      <c r="JTC384" s="113"/>
      <c r="JTD384" s="113"/>
      <c r="JTE384" s="113"/>
      <c r="JTF384" s="113"/>
      <c r="JTG384" s="113"/>
      <c r="JTH384" s="113"/>
      <c r="JTI384" s="113"/>
      <c r="JTJ384" s="113"/>
      <c r="JTK384" s="113"/>
      <c r="JTL384" s="113"/>
      <c r="JTM384" s="113"/>
      <c r="JTN384" s="113"/>
      <c r="JTO384" s="113"/>
      <c r="JTP384" s="113"/>
      <c r="JTQ384" s="113"/>
      <c r="JTR384" s="113"/>
      <c r="JTS384" s="113"/>
      <c r="JTT384" s="113"/>
      <c r="JTU384" s="113"/>
      <c r="JTV384" s="113"/>
      <c r="JTW384" s="113"/>
      <c r="JTX384" s="113"/>
      <c r="JTY384" s="113"/>
      <c r="JTZ384" s="113"/>
      <c r="JUA384" s="113"/>
      <c r="JUB384" s="113"/>
      <c r="JUC384" s="113"/>
      <c r="JUD384" s="113"/>
      <c r="JUE384" s="113"/>
      <c r="JUF384" s="113"/>
      <c r="JUG384" s="113"/>
      <c r="JUH384" s="113"/>
      <c r="JUI384" s="113"/>
      <c r="JUJ384" s="113"/>
      <c r="JUK384" s="113"/>
      <c r="JUL384" s="113"/>
      <c r="JUM384" s="113"/>
      <c r="JUN384" s="113"/>
      <c r="JUO384" s="113"/>
      <c r="JUP384" s="113"/>
      <c r="JUQ384" s="113"/>
      <c r="JUR384" s="113"/>
      <c r="JUS384" s="113"/>
      <c r="JUT384" s="113"/>
      <c r="JUU384" s="113"/>
      <c r="JUV384" s="113"/>
      <c r="JUW384" s="113"/>
      <c r="JUX384" s="113"/>
      <c r="JUY384" s="113"/>
      <c r="JUZ384" s="113"/>
      <c r="JVA384" s="113"/>
      <c r="JVB384" s="113"/>
      <c r="JVC384" s="113"/>
      <c r="JVD384" s="113"/>
      <c r="JVE384" s="113"/>
      <c r="JVF384" s="113"/>
      <c r="JVG384" s="113"/>
      <c r="JVH384" s="113"/>
      <c r="JVI384" s="113"/>
      <c r="JVJ384" s="113"/>
      <c r="JVK384" s="113"/>
      <c r="JVL384" s="113"/>
      <c r="JVM384" s="113"/>
      <c r="JVN384" s="113"/>
      <c r="JVO384" s="113"/>
      <c r="JVP384" s="113"/>
      <c r="JVQ384" s="113"/>
      <c r="JVR384" s="113"/>
      <c r="JVS384" s="113"/>
      <c r="JVT384" s="113"/>
      <c r="JVU384" s="113"/>
      <c r="JVV384" s="113"/>
      <c r="JVW384" s="113"/>
      <c r="JVX384" s="113"/>
      <c r="JVY384" s="113"/>
      <c r="JVZ384" s="113"/>
      <c r="JWA384" s="113"/>
      <c r="JWB384" s="113"/>
      <c r="JWC384" s="113"/>
      <c r="JWD384" s="113"/>
      <c r="JWE384" s="113"/>
      <c r="JWF384" s="113"/>
      <c r="JWG384" s="113"/>
      <c r="JWH384" s="113"/>
      <c r="JWI384" s="113"/>
      <c r="JWJ384" s="113"/>
      <c r="JWK384" s="113"/>
      <c r="JWL384" s="113"/>
      <c r="JWM384" s="113"/>
      <c r="JWN384" s="113"/>
      <c r="JWO384" s="113"/>
      <c r="JWP384" s="113"/>
      <c r="JWQ384" s="113"/>
      <c r="JWR384" s="113"/>
      <c r="JWS384" s="113"/>
      <c r="JWT384" s="113"/>
      <c r="JWU384" s="113"/>
      <c r="JWV384" s="113"/>
      <c r="JWW384" s="113"/>
      <c r="JWX384" s="113"/>
      <c r="JWY384" s="113"/>
      <c r="JWZ384" s="113"/>
      <c r="JXA384" s="113"/>
      <c r="JXB384" s="113"/>
      <c r="JXC384" s="113"/>
      <c r="JXD384" s="113"/>
      <c r="JXE384" s="113"/>
      <c r="JXF384" s="113"/>
      <c r="JXG384" s="113"/>
      <c r="JXH384" s="113"/>
      <c r="JXI384" s="113"/>
      <c r="JXJ384" s="113"/>
      <c r="JXK384" s="113"/>
      <c r="JXL384" s="113"/>
      <c r="JXM384" s="113"/>
      <c r="JXN384" s="113"/>
      <c r="JXO384" s="113"/>
      <c r="JXP384" s="113"/>
      <c r="JXQ384" s="113"/>
      <c r="JXR384" s="113"/>
      <c r="JXS384" s="113"/>
      <c r="JXT384" s="113"/>
      <c r="JXU384" s="113"/>
      <c r="JXV384" s="113"/>
      <c r="JXW384" s="113"/>
      <c r="JXX384" s="113"/>
      <c r="JXY384" s="113"/>
      <c r="JXZ384" s="113"/>
      <c r="JYA384" s="113"/>
      <c r="JYB384" s="113"/>
      <c r="JYC384" s="113"/>
      <c r="JYD384" s="113"/>
      <c r="JYE384" s="113"/>
      <c r="JYF384" s="113"/>
      <c r="JYG384" s="113"/>
      <c r="JYH384" s="113"/>
      <c r="JYI384" s="113"/>
      <c r="JYJ384" s="113"/>
      <c r="JYK384" s="113"/>
      <c r="JYL384" s="113"/>
      <c r="JYM384" s="113"/>
      <c r="JYN384" s="113"/>
      <c r="JYO384" s="113"/>
      <c r="JYP384" s="113"/>
      <c r="JYQ384" s="113"/>
      <c r="JYR384" s="113"/>
      <c r="JYS384" s="113"/>
      <c r="JYT384" s="113"/>
      <c r="JYU384" s="113"/>
      <c r="JYV384" s="113"/>
      <c r="JYW384" s="113"/>
      <c r="JYX384" s="113"/>
      <c r="JYY384" s="113"/>
      <c r="JYZ384" s="113"/>
      <c r="JZA384" s="113"/>
      <c r="JZB384" s="113"/>
      <c r="JZC384" s="113"/>
      <c r="JZD384" s="113"/>
      <c r="JZE384" s="113"/>
      <c r="JZF384" s="113"/>
      <c r="JZG384" s="113"/>
      <c r="JZH384" s="113"/>
      <c r="JZI384" s="113"/>
      <c r="JZJ384" s="113"/>
      <c r="JZK384" s="113"/>
      <c r="JZL384" s="113"/>
      <c r="JZM384" s="113"/>
      <c r="JZN384" s="113"/>
      <c r="JZO384" s="113"/>
      <c r="JZP384" s="113"/>
      <c r="JZQ384" s="113"/>
      <c r="JZR384" s="113"/>
      <c r="JZS384" s="113"/>
      <c r="JZT384" s="113"/>
      <c r="JZU384" s="113"/>
      <c r="JZV384" s="113"/>
      <c r="JZW384" s="113"/>
      <c r="JZX384" s="113"/>
      <c r="JZY384" s="113"/>
      <c r="JZZ384" s="113"/>
      <c r="KAA384" s="113"/>
      <c r="KAB384" s="113"/>
      <c r="KAC384" s="113"/>
      <c r="KAD384" s="113"/>
      <c r="KAE384" s="113"/>
      <c r="KAF384" s="113"/>
      <c r="KAG384" s="113"/>
      <c r="KAH384" s="113"/>
      <c r="KAI384" s="113"/>
      <c r="KAJ384" s="113"/>
      <c r="KAK384" s="113"/>
      <c r="KAL384" s="113"/>
      <c r="KAM384" s="113"/>
      <c r="KAN384" s="113"/>
      <c r="KAO384" s="113"/>
      <c r="KAP384" s="113"/>
      <c r="KAQ384" s="113"/>
      <c r="KAR384" s="113"/>
      <c r="KAS384" s="113"/>
      <c r="KAT384" s="113"/>
      <c r="KAU384" s="113"/>
      <c r="KAV384" s="113"/>
      <c r="KAW384" s="113"/>
      <c r="KAX384" s="113"/>
      <c r="KAY384" s="113"/>
      <c r="KAZ384" s="113"/>
      <c r="KBA384" s="113"/>
      <c r="KBB384" s="113"/>
      <c r="KBC384" s="113"/>
      <c r="KBD384" s="113"/>
      <c r="KBE384" s="113"/>
      <c r="KBF384" s="113"/>
      <c r="KBG384" s="113"/>
      <c r="KBH384" s="113"/>
      <c r="KBI384" s="113"/>
      <c r="KBJ384" s="113"/>
      <c r="KBK384" s="113"/>
      <c r="KBL384" s="113"/>
      <c r="KBM384" s="113"/>
      <c r="KBN384" s="113"/>
      <c r="KBO384" s="113"/>
      <c r="KBP384" s="113"/>
      <c r="KBQ384" s="113"/>
      <c r="KBR384" s="113"/>
      <c r="KBS384" s="113"/>
      <c r="KBT384" s="113"/>
      <c r="KBU384" s="113"/>
      <c r="KBV384" s="113"/>
      <c r="KBW384" s="113"/>
      <c r="KBX384" s="113"/>
      <c r="KBY384" s="113"/>
      <c r="KBZ384" s="113"/>
      <c r="KCA384" s="113"/>
      <c r="KCB384" s="113"/>
      <c r="KCC384" s="113"/>
      <c r="KCD384" s="113"/>
      <c r="KCE384" s="113"/>
      <c r="KCF384" s="113"/>
      <c r="KCG384" s="113"/>
      <c r="KCH384" s="113"/>
      <c r="KCI384" s="113"/>
      <c r="KCJ384" s="113"/>
      <c r="KCK384" s="113"/>
      <c r="KCL384" s="113"/>
      <c r="KCM384" s="113"/>
      <c r="KCN384" s="113"/>
      <c r="KCO384" s="113"/>
      <c r="KCP384" s="113"/>
      <c r="KCQ384" s="113"/>
      <c r="KCR384" s="113"/>
      <c r="KCS384" s="113"/>
      <c r="KCT384" s="113"/>
      <c r="KCU384" s="113"/>
      <c r="KCV384" s="113"/>
      <c r="KCW384" s="113"/>
      <c r="KCX384" s="113"/>
      <c r="KCY384" s="113"/>
      <c r="KCZ384" s="113"/>
      <c r="KDA384" s="113"/>
      <c r="KDB384" s="113"/>
      <c r="KDC384" s="113"/>
      <c r="KDD384" s="113"/>
      <c r="KDE384" s="113"/>
      <c r="KDF384" s="113"/>
      <c r="KDG384" s="113"/>
      <c r="KDH384" s="113"/>
      <c r="KDI384" s="113"/>
      <c r="KDJ384" s="113"/>
      <c r="KDK384" s="113"/>
      <c r="KDL384" s="113"/>
      <c r="KDM384" s="113"/>
      <c r="KDN384" s="113"/>
      <c r="KDO384" s="113"/>
      <c r="KDP384" s="113"/>
      <c r="KDQ384" s="113"/>
      <c r="KDR384" s="113"/>
      <c r="KDS384" s="113"/>
      <c r="KDT384" s="113"/>
      <c r="KDU384" s="113"/>
      <c r="KDV384" s="113"/>
      <c r="KDW384" s="113"/>
      <c r="KDX384" s="113"/>
      <c r="KDY384" s="113"/>
      <c r="KDZ384" s="113"/>
      <c r="KEA384" s="113"/>
      <c r="KEB384" s="113"/>
      <c r="KEC384" s="113"/>
      <c r="KED384" s="113"/>
      <c r="KEE384" s="113"/>
      <c r="KEF384" s="113"/>
      <c r="KEG384" s="113"/>
      <c r="KEH384" s="113"/>
      <c r="KEI384" s="113"/>
      <c r="KEJ384" s="113"/>
      <c r="KEK384" s="113"/>
      <c r="KEL384" s="113"/>
      <c r="KEM384" s="113"/>
      <c r="KEN384" s="113"/>
      <c r="KEO384" s="113"/>
      <c r="KEP384" s="113"/>
      <c r="KEQ384" s="113"/>
      <c r="KER384" s="113"/>
      <c r="KES384" s="113"/>
      <c r="KET384" s="113"/>
      <c r="KEU384" s="113"/>
      <c r="KEV384" s="113"/>
      <c r="KEW384" s="113"/>
      <c r="KEX384" s="113"/>
      <c r="KEY384" s="113"/>
      <c r="KEZ384" s="113"/>
      <c r="KFA384" s="113"/>
      <c r="KFB384" s="113"/>
      <c r="KFC384" s="113"/>
      <c r="KFD384" s="113"/>
      <c r="KFE384" s="113"/>
      <c r="KFF384" s="113"/>
      <c r="KFG384" s="113"/>
      <c r="KFH384" s="113"/>
      <c r="KFI384" s="113"/>
      <c r="KFJ384" s="113"/>
      <c r="KFK384" s="113"/>
      <c r="KFL384" s="113"/>
      <c r="KFM384" s="113"/>
      <c r="KFN384" s="113"/>
      <c r="KFO384" s="113"/>
      <c r="KFP384" s="113"/>
      <c r="KFQ384" s="113"/>
      <c r="KFR384" s="113"/>
      <c r="KFS384" s="113"/>
      <c r="KFT384" s="113"/>
      <c r="KFU384" s="113"/>
      <c r="KFV384" s="113"/>
      <c r="KFW384" s="113"/>
      <c r="KFX384" s="113"/>
      <c r="KFY384" s="113"/>
      <c r="KFZ384" s="113"/>
      <c r="KGA384" s="113"/>
      <c r="KGB384" s="113"/>
      <c r="KGC384" s="113"/>
      <c r="KGD384" s="113"/>
      <c r="KGE384" s="113"/>
      <c r="KGF384" s="113"/>
      <c r="KGG384" s="113"/>
      <c r="KGH384" s="113"/>
      <c r="KGI384" s="113"/>
      <c r="KGJ384" s="113"/>
      <c r="KGK384" s="113"/>
      <c r="KGL384" s="113"/>
      <c r="KGM384" s="113"/>
      <c r="KGN384" s="113"/>
      <c r="KGO384" s="113"/>
      <c r="KGP384" s="113"/>
      <c r="KGQ384" s="113"/>
      <c r="KGR384" s="113"/>
      <c r="KGS384" s="113"/>
      <c r="KGT384" s="113"/>
      <c r="KGU384" s="113"/>
      <c r="KGV384" s="113"/>
      <c r="KGW384" s="113"/>
      <c r="KGX384" s="113"/>
      <c r="KGY384" s="113"/>
      <c r="KGZ384" s="113"/>
      <c r="KHA384" s="113"/>
      <c r="KHB384" s="113"/>
      <c r="KHC384" s="113"/>
      <c r="KHD384" s="113"/>
      <c r="KHE384" s="113"/>
      <c r="KHF384" s="113"/>
      <c r="KHG384" s="113"/>
      <c r="KHH384" s="113"/>
      <c r="KHI384" s="113"/>
      <c r="KHJ384" s="113"/>
      <c r="KHK384" s="113"/>
      <c r="KHL384" s="113"/>
      <c r="KHM384" s="113"/>
      <c r="KHN384" s="113"/>
      <c r="KHO384" s="113"/>
      <c r="KHP384" s="113"/>
      <c r="KHQ384" s="113"/>
      <c r="KHR384" s="113"/>
      <c r="KHS384" s="113"/>
      <c r="KHT384" s="113"/>
      <c r="KHU384" s="113"/>
      <c r="KHV384" s="113"/>
      <c r="KHW384" s="113"/>
      <c r="KHX384" s="113"/>
      <c r="KHY384" s="113"/>
      <c r="KHZ384" s="113"/>
      <c r="KIA384" s="113"/>
      <c r="KIB384" s="113"/>
      <c r="KIC384" s="113"/>
      <c r="KID384" s="113"/>
      <c r="KIE384" s="113"/>
      <c r="KIF384" s="113"/>
      <c r="KIG384" s="113"/>
      <c r="KIH384" s="113"/>
      <c r="KII384" s="113"/>
      <c r="KIJ384" s="113"/>
      <c r="KIK384" s="113"/>
      <c r="KIL384" s="113"/>
      <c r="KIM384" s="113"/>
      <c r="KIN384" s="113"/>
      <c r="KIO384" s="113"/>
      <c r="KIP384" s="113"/>
      <c r="KIQ384" s="113"/>
      <c r="KIR384" s="113"/>
      <c r="KIS384" s="113"/>
      <c r="KIT384" s="113"/>
      <c r="KIU384" s="113"/>
      <c r="KIV384" s="113"/>
      <c r="KIW384" s="113"/>
      <c r="KIX384" s="113"/>
      <c r="KIY384" s="113"/>
      <c r="KIZ384" s="113"/>
      <c r="KJA384" s="113"/>
      <c r="KJB384" s="113"/>
      <c r="KJC384" s="113"/>
      <c r="KJD384" s="113"/>
      <c r="KJE384" s="113"/>
      <c r="KJF384" s="113"/>
      <c r="KJG384" s="113"/>
      <c r="KJH384" s="113"/>
      <c r="KJI384" s="113"/>
      <c r="KJJ384" s="113"/>
      <c r="KJK384" s="113"/>
      <c r="KJL384" s="113"/>
      <c r="KJM384" s="113"/>
      <c r="KJN384" s="113"/>
      <c r="KJO384" s="113"/>
      <c r="KJP384" s="113"/>
      <c r="KJQ384" s="113"/>
      <c r="KJR384" s="113"/>
      <c r="KJS384" s="113"/>
      <c r="KJT384" s="113"/>
      <c r="KJU384" s="113"/>
      <c r="KJV384" s="113"/>
      <c r="KJW384" s="113"/>
      <c r="KJX384" s="113"/>
      <c r="KJY384" s="113"/>
      <c r="KJZ384" s="113"/>
      <c r="KKA384" s="113"/>
      <c r="KKB384" s="113"/>
      <c r="KKC384" s="113"/>
      <c r="KKD384" s="113"/>
      <c r="KKE384" s="113"/>
      <c r="KKF384" s="113"/>
      <c r="KKG384" s="113"/>
      <c r="KKH384" s="113"/>
      <c r="KKI384" s="113"/>
      <c r="KKJ384" s="113"/>
      <c r="KKK384" s="113"/>
      <c r="KKL384" s="113"/>
      <c r="KKM384" s="113"/>
      <c r="KKN384" s="113"/>
      <c r="KKO384" s="113"/>
      <c r="KKP384" s="113"/>
      <c r="KKQ384" s="113"/>
      <c r="KKR384" s="113"/>
      <c r="KKS384" s="113"/>
      <c r="KKT384" s="113"/>
      <c r="KKU384" s="113"/>
      <c r="KKV384" s="113"/>
      <c r="KKW384" s="113"/>
      <c r="KKX384" s="113"/>
      <c r="KKY384" s="113"/>
      <c r="KKZ384" s="113"/>
      <c r="KLA384" s="113"/>
      <c r="KLB384" s="113"/>
      <c r="KLC384" s="113"/>
      <c r="KLD384" s="113"/>
      <c r="KLE384" s="113"/>
      <c r="KLF384" s="113"/>
      <c r="KLG384" s="113"/>
      <c r="KLH384" s="113"/>
      <c r="KLI384" s="113"/>
      <c r="KLJ384" s="113"/>
      <c r="KLK384" s="113"/>
      <c r="KLL384" s="113"/>
      <c r="KLM384" s="113"/>
      <c r="KLN384" s="113"/>
      <c r="KLO384" s="113"/>
      <c r="KLP384" s="113"/>
      <c r="KLQ384" s="113"/>
      <c r="KLR384" s="113"/>
      <c r="KLS384" s="113"/>
      <c r="KLT384" s="113"/>
      <c r="KLU384" s="113"/>
      <c r="KLV384" s="113"/>
      <c r="KLW384" s="113"/>
      <c r="KLX384" s="113"/>
      <c r="KLY384" s="113"/>
      <c r="KLZ384" s="113"/>
      <c r="KMA384" s="113"/>
      <c r="KMB384" s="113"/>
      <c r="KMC384" s="113"/>
      <c r="KMD384" s="113"/>
      <c r="KME384" s="113"/>
      <c r="KMF384" s="113"/>
      <c r="KMG384" s="113"/>
      <c r="KMH384" s="113"/>
      <c r="KMI384" s="113"/>
      <c r="KMJ384" s="113"/>
      <c r="KMK384" s="113"/>
      <c r="KML384" s="113"/>
      <c r="KMM384" s="113"/>
      <c r="KMN384" s="113"/>
      <c r="KMO384" s="113"/>
      <c r="KMP384" s="113"/>
      <c r="KMQ384" s="113"/>
      <c r="KMR384" s="113"/>
      <c r="KMS384" s="113"/>
      <c r="KMT384" s="113"/>
      <c r="KMU384" s="113"/>
      <c r="KMV384" s="113"/>
      <c r="KMW384" s="113"/>
      <c r="KMX384" s="113"/>
      <c r="KMY384" s="113"/>
      <c r="KMZ384" s="113"/>
      <c r="KNA384" s="113"/>
      <c r="KNB384" s="113"/>
      <c r="KNC384" s="113"/>
      <c r="KND384" s="113"/>
      <c r="KNE384" s="113"/>
      <c r="KNF384" s="113"/>
      <c r="KNG384" s="113"/>
      <c r="KNH384" s="113"/>
      <c r="KNI384" s="113"/>
      <c r="KNJ384" s="113"/>
      <c r="KNK384" s="113"/>
      <c r="KNL384" s="113"/>
      <c r="KNM384" s="113"/>
      <c r="KNN384" s="113"/>
      <c r="KNO384" s="113"/>
      <c r="KNP384" s="113"/>
      <c r="KNQ384" s="113"/>
      <c r="KNR384" s="113"/>
      <c r="KNS384" s="113"/>
      <c r="KNT384" s="113"/>
      <c r="KNU384" s="113"/>
      <c r="KNV384" s="113"/>
      <c r="KNW384" s="113"/>
      <c r="KNX384" s="113"/>
      <c r="KNY384" s="113"/>
      <c r="KNZ384" s="113"/>
      <c r="KOA384" s="113"/>
      <c r="KOB384" s="113"/>
      <c r="KOC384" s="113"/>
      <c r="KOD384" s="113"/>
      <c r="KOE384" s="113"/>
      <c r="KOF384" s="113"/>
      <c r="KOG384" s="113"/>
      <c r="KOH384" s="113"/>
      <c r="KOI384" s="113"/>
      <c r="KOJ384" s="113"/>
      <c r="KOK384" s="113"/>
      <c r="KOL384" s="113"/>
      <c r="KOM384" s="113"/>
      <c r="KON384" s="113"/>
      <c r="KOO384" s="113"/>
      <c r="KOP384" s="113"/>
      <c r="KOQ384" s="113"/>
      <c r="KOR384" s="113"/>
      <c r="KOS384" s="113"/>
      <c r="KOT384" s="113"/>
      <c r="KOU384" s="113"/>
      <c r="KOV384" s="113"/>
      <c r="KOW384" s="113"/>
      <c r="KOX384" s="113"/>
      <c r="KOY384" s="113"/>
      <c r="KOZ384" s="113"/>
      <c r="KPA384" s="113"/>
      <c r="KPB384" s="113"/>
      <c r="KPC384" s="113"/>
      <c r="KPD384" s="113"/>
      <c r="KPE384" s="113"/>
      <c r="KPF384" s="113"/>
      <c r="KPG384" s="113"/>
      <c r="KPH384" s="113"/>
      <c r="KPI384" s="113"/>
      <c r="KPJ384" s="113"/>
      <c r="KPK384" s="113"/>
      <c r="KPL384" s="113"/>
      <c r="KPM384" s="113"/>
      <c r="KPN384" s="113"/>
      <c r="KPO384" s="113"/>
      <c r="KPP384" s="113"/>
      <c r="KPQ384" s="113"/>
      <c r="KPR384" s="113"/>
      <c r="KPS384" s="113"/>
      <c r="KPT384" s="113"/>
      <c r="KPU384" s="113"/>
      <c r="KPV384" s="113"/>
      <c r="KPW384" s="113"/>
      <c r="KPX384" s="113"/>
      <c r="KPY384" s="113"/>
      <c r="KPZ384" s="113"/>
      <c r="KQA384" s="113"/>
      <c r="KQB384" s="113"/>
      <c r="KQC384" s="113"/>
      <c r="KQD384" s="113"/>
      <c r="KQE384" s="113"/>
      <c r="KQF384" s="113"/>
      <c r="KQG384" s="113"/>
      <c r="KQH384" s="113"/>
      <c r="KQI384" s="113"/>
      <c r="KQJ384" s="113"/>
      <c r="KQK384" s="113"/>
      <c r="KQL384" s="113"/>
      <c r="KQM384" s="113"/>
      <c r="KQN384" s="113"/>
      <c r="KQO384" s="113"/>
      <c r="KQP384" s="113"/>
      <c r="KQQ384" s="113"/>
      <c r="KQR384" s="113"/>
      <c r="KQS384" s="113"/>
      <c r="KQT384" s="113"/>
      <c r="KQU384" s="113"/>
      <c r="KQV384" s="113"/>
      <c r="KQW384" s="113"/>
      <c r="KQX384" s="113"/>
      <c r="KQY384" s="113"/>
      <c r="KQZ384" s="113"/>
      <c r="KRA384" s="113"/>
      <c r="KRB384" s="113"/>
      <c r="KRC384" s="113"/>
      <c r="KRD384" s="113"/>
      <c r="KRE384" s="113"/>
      <c r="KRF384" s="113"/>
      <c r="KRG384" s="113"/>
      <c r="KRH384" s="113"/>
      <c r="KRI384" s="113"/>
      <c r="KRJ384" s="113"/>
      <c r="KRK384" s="113"/>
      <c r="KRL384" s="113"/>
      <c r="KRM384" s="113"/>
      <c r="KRN384" s="113"/>
      <c r="KRO384" s="113"/>
      <c r="KRP384" s="113"/>
      <c r="KRQ384" s="113"/>
      <c r="KRR384" s="113"/>
      <c r="KRS384" s="113"/>
      <c r="KRT384" s="113"/>
      <c r="KRU384" s="113"/>
      <c r="KRV384" s="113"/>
      <c r="KRW384" s="113"/>
      <c r="KRX384" s="113"/>
      <c r="KRY384" s="113"/>
      <c r="KRZ384" s="113"/>
      <c r="KSA384" s="113"/>
      <c r="KSB384" s="113"/>
      <c r="KSC384" s="113"/>
      <c r="KSD384" s="113"/>
      <c r="KSE384" s="113"/>
      <c r="KSF384" s="113"/>
      <c r="KSG384" s="113"/>
      <c r="KSH384" s="113"/>
      <c r="KSI384" s="113"/>
      <c r="KSJ384" s="113"/>
      <c r="KSK384" s="113"/>
      <c r="KSL384" s="113"/>
      <c r="KSM384" s="113"/>
      <c r="KSN384" s="113"/>
      <c r="KSO384" s="113"/>
      <c r="KSP384" s="113"/>
      <c r="KSQ384" s="113"/>
      <c r="KSR384" s="113"/>
      <c r="KSS384" s="113"/>
      <c r="KST384" s="113"/>
      <c r="KSU384" s="113"/>
      <c r="KSV384" s="113"/>
      <c r="KSW384" s="113"/>
      <c r="KSX384" s="113"/>
      <c r="KSY384" s="113"/>
      <c r="KSZ384" s="113"/>
      <c r="KTA384" s="113"/>
      <c r="KTB384" s="113"/>
      <c r="KTC384" s="113"/>
      <c r="KTD384" s="113"/>
      <c r="KTE384" s="113"/>
      <c r="KTF384" s="113"/>
      <c r="KTG384" s="113"/>
      <c r="KTH384" s="113"/>
      <c r="KTI384" s="113"/>
      <c r="KTJ384" s="113"/>
      <c r="KTK384" s="113"/>
      <c r="KTL384" s="113"/>
      <c r="KTM384" s="113"/>
      <c r="KTN384" s="113"/>
      <c r="KTO384" s="113"/>
      <c r="KTP384" s="113"/>
      <c r="KTQ384" s="113"/>
      <c r="KTR384" s="113"/>
      <c r="KTS384" s="113"/>
      <c r="KTT384" s="113"/>
      <c r="KTU384" s="113"/>
      <c r="KTV384" s="113"/>
      <c r="KTW384" s="113"/>
      <c r="KTX384" s="113"/>
      <c r="KTY384" s="113"/>
      <c r="KTZ384" s="113"/>
      <c r="KUA384" s="113"/>
      <c r="KUB384" s="113"/>
      <c r="KUC384" s="113"/>
      <c r="KUD384" s="113"/>
      <c r="KUE384" s="113"/>
      <c r="KUF384" s="113"/>
      <c r="KUG384" s="113"/>
      <c r="KUH384" s="113"/>
      <c r="KUI384" s="113"/>
      <c r="KUJ384" s="113"/>
      <c r="KUK384" s="113"/>
      <c r="KUL384" s="113"/>
      <c r="KUM384" s="113"/>
      <c r="KUN384" s="113"/>
      <c r="KUO384" s="113"/>
      <c r="KUP384" s="113"/>
      <c r="KUQ384" s="113"/>
      <c r="KUR384" s="113"/>
      <c r="KUS384" s="113"/>
      <c r="KUT384" s="113"/>
      <c r="KUU384" s="113"/>
      <c r="KUV384" s="113"/>
      <c r="KUW384" s="113"/>
      <c r="KUX384" s="113"/>
      <c r="KUY384" s="113"/>
      <c r="KUZ384" s="113"/>
      <c r="KVA384" s="113"/>
      <c r="KVB384" s="113"/>
      <c r="KVC384" s="113"/>
      <c r="KVD384" s="113"/>
      <c r="KVE384" s="113"/>
      <c r="KVF384" s="113"/>
      <c r="KVG384" s="113"/>
      <c r="KVH384" s="113"/>
      <c r="KVI384" s="113"/>
      <c r="KVJ384" s="113"/>
      <c r="KVK384" s="113"/>
      <c r="KVL384" s="113"/>
      <c r="KVM384" s="113"/>
      <c r="KVN384" s="113"/>
      <c r="KVO384" s="113"/>
      <c r="KVP384" s="113"/>
      <c r="KVQ384" s="113"/>
      <c r="KVR384" s="113"/>
      <c r="KVS384" s="113"/>
      <c r="KVT384" s="113"/>
      <c r="KVU384" s="113"/>
      <c r="KVV384" s="113"/>
      <c r="KVW384" s="113"/>
      <c r="KVX384" s="113"/>
      <c r="KVY384" s="113"/>
      <c r="KVZ384" s="113"/>
      <c r="KWA384" s="113"/>
      <c r="KWB384" s="113"/>
      <c r="KWC384" s="113"/>
      <c r="KWD384" s="113"/>
      <c r="KWE384" s="113"/>
      <c r="KWF384" s="113"/>
      <c r="KWG384" s="113"/>
      <c r="KWH384" s="113"/>
      <c r="KWI384" s="113"/>
      <c r="KWJ384" s="113"/>
      <c r="KWK384" s="113"/>
      <c r="KWL384" s="113"/>
      <c r="KWM384" s="113"/>
      <c r="KWN384" s="113"/>
      <c r="KWO384" s="113"/>
      <c r="KWP384" s="113"/>
      <c r="KWQ384" s="113"/>
      <c r="KWR384" s="113"/>
      <c r="KWS384" s="113"/>
      <c r="KWT384" s="113"/>
      <c r="KWU384" s="113"/>
      <c r="KWV384" s="113"/>
      <c r="KWW384" s="113"/>
      <c r="KWX384" s="113"/>
      <c r="KWY384" s="113"/>
      <c r="KWZ384" s="113"/>
      <c r="KXA384" s="113"/>
      <c r="KXB384" s="113"/>
      <c r="KXC384" s="113"/>
      <c r="KXD384" s="113"/>
      <c r="KXE384" s="113"/>
      <c r="KXF384" s="113"/>
      <c r="KXG384" s="113"/>
      <c r="KXH384" s="113"/>
      <c r="KXI384" s="113"/>
      <c r="KXJ384" s="113"/>
      <c r="KXK384" s="113"/>
      <c r="KXL384" s="113"/>
      <c r="KXM384" s="113"/>
      <c r="KXN384" s="113"/>
      <c r="KXO384" s="113"/>
      <c r="KXP384" s="113"/>
      <c r="KXQ384" s="113"/>
      <c r="KXR384" s="113"/>
      <c r="KXS384" s="113"/>
      <c r="KXT384" s="113"/>
      <c r="KXU384" s="113"/>
      <c r="KXV384" s="113"/>
      <c r="KXW384" s="113"/>
      <c r="KXX384" s="113"/>
      <c r="KXY384" s="113"/>
      <c r="KXZ384" s="113"/>
      <c r="KYA384" s="113"/>
      <c r="KYB384" s="113"/>
      <c r="KYC384" s="113"/>
      <c r="KYD384" s="113"/>
      <c r="KYE384" s="113"/>
      <c r="KYF384" s="113"/>
      <c r="KYG384" s="113"/>
      <c r="KYH384" s="113"/>
      <c r="KYI384" s="113"/>
      <c r="KYJ384" s="113"/>
      <c r="KYK384" s="113"/>
      <c r="KYL384" s="113"/>
      <c r="KYM384" s="113"/>
      <c r="KYN384" s="113"/>
      <c r="KYO384" s="113"/>
      <c r="KYP384" s="113"/>
      <c r="KYQ384" s="113"/>
      <c r="KYR384" s="113"/>
      <c r="KYS384" s="113"/>
      <c r="KYT384" s="113"/>
      <c r="KYU384" s="113"/>
      <c r="KYV384" s="113"/>
      <c r="KYW384" s="113"/>
      <c r="KYX384" s="113"/>
      <c r="KYY384" s="113"/>
      <c r="KYZ384" s="113"/>
      <c r="KZA384" s="113"/>
      <c r="KZB384" s="113"/>
      <c r="KZC384" s="113"/>
      <c r="KZD384" s="113"/>
      <c r="KZE384" s="113"/>
      <c r="KZF384" s="113"/>
      <c r="KZG384" s="113"/>
      <c r="KZH384" s="113"/>
      <c r="KZI384" s="113"/>
      <c r="KZJ384" s="113"/>
      <c r="KZK384" s="113"/>
      <c r="KZL384" s="113"/>
      <c r="KZM384" s="113"/>
      <c r="KZN384" s="113"/>
      <c r="KZO384" s="113"/>
      <c r="KZP384" s="113"/>
      <c r="KZQ384" s="113"/>
      <c r="KZR384" s="113"/>
      <c r="KZS384" s="113"/>
      <c r="KZT384" s="113"/>
      <c r="KZU384" s="113"/>
      <c r="KZV384" s="113"/>
      <c r="KZW384" s="113"/>
      <c r="KZX384" s="113"/>
      <c r="KZY384" s="113"/>
      <c r="KZZ384" s="113"/>
      <c r="LAA384" s="113"/>
      <c r="LAB384" s="113"/>
      <c r="LAC384" s="113"/>
      <c r="LAD384" s="113"/>
      <c r="LAE384" s="113"/>
      <c r="LAF384" s="113"/>
      <c r="LAG384" s="113"/>
      <c r="LAH384" s="113"/>
      <c r="LAI384" s="113"/>
      <c r="LAJ384" s="113"/>
      <c r="LAK384" s="113"/>
      <c r="LAL384" s="113"/>
      <c r="LAM384" s="113"/>
      <c r="LAN384" s="113"/>
      <c r="LAO384" s="113"/>
      <c r="LAP384" s="113"/>
      <c r="LAQ384" s="113"/>
      <c r="LAR384" s="113"/>
      <c r="LAS384" s="113"/>
      <c r="LAT384" s="113"/>
      <c r="LAU384" s="113"/>
      <c r="LAV384" s="113"/>
      <c r="LAW384" s="113"/>
      <c r="LAX384" s="113"/>
      <c r="LAY384" s="113"/>
      <c r="LAZ384" s="113"/>
      <c r="LBA384" s="113"/>
      <c r="LBB384" s="113"/>
      <c r="LBC384" s="113"/>
      <c r="LBD384" s="113"/>
      <c r="LBE384" s="113"/>
      <c r="LBF384" s="113"/>
      <c r="LBG384" s="113"/>
      <c r="LBH384" s="113"/>
      <c r="LBI384" s="113"/>
      <c r="LBJ384" s="113"/>
      <c r="LBK384" s="113"/>
      <c r="LBL384" s="113"/>
      <c r="LBM384" s="113"/>
      <c r="LBN384" s="113"/>
      <c r="LBO384" s="113"/>
      <c r="LBP384" s="113"/>
      <c r="LBQ384" s="113"/>
      <c r="LBR384" s="113"/>
      <c r="LBS384" s="113"/>
      <c r="LBT384" s="113"/>
      <c r="LBU384" s="113"/>
      <c r="LBV384" s="113"/>
      <c r="LBW384" s="113"/>
      <c r="LBX384" s="113"/>
      <c r="LBY384" s="113"/>
      <c r="LBZ384" s="113"/>
      <c r="LCA384" s="113"/>
      <c r="LCB384" s="113"/>
      <c r="LCC384" s="113"/>
      <c r="LCD384" s="113"/>
      <c r="LCE384" s="113"/>
      <c r="LCF384" s="113"/>
      <c r="LCG384" s="113"/>
      <c r="LCH384" s="113"/>
      <c r="LCI384" s="113"/>
      <c r="LCJ384" s="113"/>
      <c r="LCK384" s="113"/>
      <c r="LCL384" s="113"/>
      <c r="LCM384" s="113"/>
      <c r="LCN384" s="113"/>
      <c r="LCO384" s="113"/>
      <c r="LCP384" s="113"/>
      <c r="LCQ384" s="113"/>
      <c r="LCR384" s="113"/>
      <c r="LCS384" s="113"/>
      <c r="LCT384" s="113"/>
      <c r="LCU384" s="113"/>
      <c r="LCV384" s="113"/>
      <c r="LCW384" s="113"/>
      <c r="LCX384" s="113"/>
      <c r="LCY384" s="113"/>
      <c r="LCZ384" s="113"/>
      <c r="LDA384" s="113"/>
      <c r="LDB384" s="113"/>
      <c r="LDC384" s="113"/>
      <c r="LDD384" s="113"/>
      <c r="LDE384" s="113"/>
      <c r="LDF384" s="113"/>
      <c r="LDG384" s="113"/>
      <c r="LDH384" s="113"/>
      <c r="LDI384" s="113"/>
      <c r="LDJ384" s="113"/>
      <c r="LDK384" s="113"/>
      <c r="LDL384" s="113"/>
      <c r="LDM384" s="113"/>
      <c r="LDN384" s="113"/>
      <c r="LDO384" s="113"/>
      <c r="LDP384" s="113"/>
      <c r="LDQ384" s="113"/>
      <c r="LDR384" s="113"/>
      <c r="LDS384" s="113"/>
      <c r="LDT384" s="113"/>
      <c r="LDU384" s="113"/>
      <c r="LDV384" s="113"/>
      <c r="LDW384" s="113"/>
      <c r="LDX384" s="113"/>
      <c r="LDY384" s="113"/>
      <c r="LDZ384" s="113"/>
      <c r="LEA384" s="113"/>
      <c r="LEB384" s="113"/>
      <c r="LEC384" s="113"/>
      <c r="LED384" s="113"/>
      <c r="LEE384" s="113"/>
      <c r="LEF384" s="113"/>
      <c r="LEG384" s="113"/>
      <c r="LEH384" s="113"/>
      <c r="LEI384" s="113"/>
      <c r="LEJ384" s="113"/>
      <c r="LEK384" s="113"/>
      <c r="LEL384" s="113"/>
      <c r="LEM384" s="113"/>
      <c r="LEN384" s="113"/>
      <c r="LEO384" s="113"/>
      <c r="LEP384" s="113"/>
      <c r="LEQ384" s="113"/>
      <c r="LER384" s="113"/>
      <c r="LES384" s="113"/>
      <c r="LET384" s="113"/>
      <c r="LEU384" s="113"/>
      <c r="LEV384" s="113"/>
      <c r="LEW384" s="113"/>
      <c r="LEX384" s="113"/>
      <c r="LEY384" s="113"/>
      <c r="LEZ384" s="113"/>
      <c r="LFA384" s="113"/>
      <c r="LFB384" s="113"/>
      <c r="LFC384" s="113"/>
      <c r="LFD384" s="113"/>
      <c r="LFE384" s="113"/>
      <c r="LFF384" s="113"/>
      <c r="LFG384" s="113"/>
      <c r="LFH384" s="113"/>
      <c r="LFI384" s="113"/>
      <c r="LFJ384" s="113"/>
      <c r="LFK384" s="113"/>
      <c r="LFL384" s="113"/>
      <c r="LFM384" s="113"/>
      <c r="LFN384" s="113"/>
      <c r="LFO384" s="113"/>
      <c r="LFP384" s="113"/>
      <c r="LFQ384" s="113"/>
      <c r="LFR384" s="113"/>
      <c r="LFS384" s="113"/>
      <c r="LFT384" s="113"/>
      <c r="LFU384" s="113"/>
      <c r="LFV384" s="113"/>
      <c r="LFW384" s="113"/>
      <c r="LFX384" s="113"/>
      <c r="LFY384" s="113"/>
      <c r="LFZ384" s="113"/>
      <c r="LGA384" s="113"/>
      <c r="LGB384" s="113"/>
      <c r="LGC384" s="113"/>
      <c r="LGD384" s="113"/>
      <c r="LGE384" s="113"/>
      <c r="LGF384" s="113"/>
      <c r="LGG384" s="113"/>
      <c r="LGH384" s="113"/>
      <c r="LGI384" s="113"/>
      <c r="LGJ384" s="113"/>
      <c r="LGK384" s="113"/>
      <c r="LGL384" s="113"/>
      <c r="LGM384" s="113"/>
      <c r="LGN384" s="113"/>
      <c r="LGO384" s="113"/>
      <c r="LGP384" s="113"/>
      <c r="LGQ384" s="113"/>
      <c r="LGR384" s="113"/>
      <c r="LGS384" s="113"/>
      <c r="LGT384" s="113"/>
      <c r="LGU384" s="113"/>
      <c r="LGV384" s="113"/>
      <c r="LGW384" s="113"/>
      <c r="LGX384" s="113"/>
      <c r="LGY384" s="113"/>
      <c r="LGZ384" s="113"/>
      <c r="LHA384" s="113"/>
      <c r="LHB384" s="113"/>
      <c r="LHC384" s="113"/>
      <c r="LHD384" s="113"/>
      <c r="LHE384" s="113"/>
      <c r="LHF384" s="113"/>
      <c r="LHG384" s="113"/>
      <c r="LHH384" s="113"/>
      <c r="LHI384" s="113"/>
      <c r="LHJ384" s="113"/>
      <c r="LHK384" s="113"/>
      <c r="LHL384" s="113"/>
      <c r="LHM384" s="113"/>
      <c r="LHN384" s="113"/>
      <c r="LHO384" s="113"/>
      <c r="LHP384" s="113"/>
      <c r="LHQ384" s="113"/>
      <c r="LHR384" s="113"/>
      <c r="LHS384" s="113"/>
      <c r="LHT384" s="113"/>
      <c r="LHU384" s="113"/>
      <c r="LHV384" s="113"/>
      <c r="LHW384" s="113"/>
      <c r="LHX384" s="113"/>
      <c r="LHY384" s="113"/>
      <c r="LHZ384" s="113"/>
      <c r="LIA384" s="113"/>
      <c r="LIB384" s="113"/>
      <c r="LIC384" s="113"/>
      <c r="LID384" s="113"/>
      <c r="LIE384" s="113"/>
      <c r="LIF384" s="113"/>
      <c r="LIG384" s="113"/>
      <c r="LIH384" s="113"/>
      <c r="LII384" s="113"/>
      <c r="LIJ384" s="113"/>
      <c r="LIK384" s="113"/>
      <c r="LIL384" s="113"/>
      <c r="LIM384" s="113"/>
      <c r="LIN384" s="113"/>
      <c r="LIO384" s="113"/>
      <c r="LIP384" s="113"/>
      <c r="LIQ384" s="113"/>
      <c r="LIR384" s="113"/>
      <c r="LIS384" s="113"/>
      <c r="LIT384" s="113"/>
      <c r="LIU384" s="113"/>
      <c r="LIV384" s="113"/>
      <c r="LIW384" s="113"/>
      <c r="LIX384" s="113"/>
      <c r="LIY384" s="113"/>
      <c r="LIZ384" s="113"/>
      <c r="LJA384" s="113"/>
      <c r="LJB384" s="113"/>
      <c r="LJC384" s="113"/>
      <c r="LJD384" s="113"/>
      <c r="LJE384" s="113"/>
      <c r="LJF384" s="113"/>
      <c r="LJG384" s="113"/>
      <c r="LJH384" s="113"/>
      <c r="LJI384" s="113"/>
      <c r="LJJ384" s="113"/>
      <c r="LJK384" s="113"/>
      <c r="LJL384" s="113"/>
      <c r="LJM384" s="113"/>
      <c r="LJN384" s="113"/>
      <c r="LJO384" s="113"/>
      <c r="LJP384" s="113"/>
      <c r="LJQ384" s="113"/>
      <c r="LJR384" s="113"/>
      <c r="LJS384" s="113"/>
      <c r="LJT384" s="113"/>
      <c r="LJU384" s="113"/>
      <c r="LJV384" s="113"/>
      <c r="LJW384" s="113"/>
      <c r="LJX384" s="113"/>
      <c r="LJY384" s="113"/>
      <c r="LJZ384" s="113"/>
      <c r="LKA384" s="113"/>
      <c r="LKB384" s="113"/>
      <c r="LKC384" s="113"/>
      <c r="LKD384" s="113"/>
      <c r="LKE384" s="113"/>
      <c r="LKF384" s="113"/>
      <c r="LKG384" s="113"/>
      <c r="LKH384" s="113"/>
      <c r="LKI384" s="113"/>
      <c r="LKJ384" s="113"/>
      <c r="LKK384" s="113"/>
      <c r="LKL384" s="113"/>
      <c r="LKM384" s="113"/>
      <c r="LKN384" s="113"/>
      <c r="LKO384" s="113"/>
      <c r="LKP384" s="113"/>
      <c r="LKQ384" s="113"/>
      <c r="LKR384" s="113"/>
      <c r="LKS384" s="113"/>
      <c r="LKT384" s="113"/>
      <c r="LKU384" s="113"/>
      <c r="LKV384" s="113"/>
      <c r="LKW384" s="113"/>
      <c r="LKX384" s="113"/>
      <c r="LKY384" s="113"/>
      <c r="LKZ384" s="113"/>
      <c r="LLA384" s="113"/>
      <c r="LLB384" s="113"/>
      <c r="LLC384" s="113"/>
      <c r="LLD384" s="113"/>
      <c r="LLE384" s="113"/>
      <c r="LLF384" s="113"/>
      <c r="LLG384" s="113"/>
      <c r="LLH384" s="113"/>
      <c r="LLI384" s="113"/>
      <c r="LLJ384" s="113"/>
      <c r="LLK384" s="113"/>
      <c r="LLL384" s="113"/>
      <c r="LLM384" s="113"/>
      <c r="LLN384" s="113"/>
      <c r="LLO384" s="113"/>
      <c r="LLP384" s="113"/>
      <c r="LLQ384" s="113"/>
      <c r="LLR384" s="113"/>
      <c r="LLS384" s="113"/>
      <c r="LLT384" s="113"/>
      <c r="LLU384" s="113"/>
      <c r="LLV384" s="113"/>
      <c r="LLW384" s="113"/>
      <c r="LLX384" s="113"/>
      <c r="LLY384" s="113"/>
      <c r="LLZ384" s="113"/>
      <c r="LMA384" s="113"/>
      <c r="LMB384" s="113"/>
      <c r="LMC384" s="113"/>
      <c r="LMD384" s="113"/>
      <c r="LME384" s="113"/>
      <c r="LMF384" s="113"/>
      <c r="LMG384" s="113"/>
      <c r="LMH384" s="113"/>
      <c r="LMI384" s="113"/>
      <c r="LMJ384" s="113"/>
      <c r="LMK384" s="113"/>
      <c r="LML384" s="113"/>
      <c r="LMM384" s="113"/>
      <c r="LMN384" s="113"/>
      <c r="LMO384" s="113"/>
      <c r="LMP384" s="113"/>
      <c r="LMQ384" s="113"/>
      <c r="LMR384" s="113"/>
      <c r="LMS384" s="113"/>
      <c r="LMT384" s="113"/>
      <c r="LMU384" s="113"/>
      <c r="LMV384" s="113"/>
      <c r="LMW384" s="113"/>
      <c r="LMX384" s="113"/>
      <c r="LMY384" s="113"/>
      <c r="LMZ384" s="113"/>
      <c r="LNA384" s="113"/>
      <c r="LNB384" s="113"/>
      <c r="LNC384" s="113"/>
      <c r="LND384" s="113"/>
      <c r="LNE384" s="113"/>
      <c r="LNF384" s="113"/>
      <c r="LNG384" s="113"/>
      <c r="LNH384" s="113"/>
      <c r="LNI384" s="113"/>
      <c r="LNJ384" s="113"/>
      <c r="LNK384" s="113"/>
      <c r="LNL384" s="113"/>
      <c r="LNM384" s="113"/>
      <c r="LNN384" s="113"/>
      <c r="LNO384" s="113"/>
      <c r="LNP384" s="113"/>
      <c r="LNQ384" s="113"/>
      <c r="LNR384" s="113"/>
      <c r="LNS384" s="113"/>
      <c r="LNT384" s="113"/>
      <c r="LNU384" s="113"/>
      <c r="LNV384" s="113"/>
      <c r="LNW384" s="113"/>
      <c r="LNX384" s="113"/>
      <c r="LNY384" s="113"/>
      <c r="LNZ384" s="113"/>
      <c r="LOA384" s="113"/>
      <c r="LOB384" s="113"/>
      <c r="LOC384" s="113"/>
      <c r="LOD384" s="113"/>
      <c r="LOE384" s="113"/>
      <c r="LOF384" s="113"/>
      <c r="LOG384" s="113"/>
      <c r="LOH384" s="113"/>
      <c r="LOI384" s="113"/>
      <c r="LOJ384" s="113"/>
      <c r="LOK384" s="113"/>
      <c r="LOL384" s="113"/>
      <c r="LOM384" s="113"/>
      <c r="LON384" s="113"/>
      <c r="LOO384" s="113"/>
      <c r="LOP384" s="113"/>
      <c r="LOQ384" s="113"/>
      <c r="LOR384" s="113"/>
      <c r="LOS384" s="113"/>
      <c r="LOT384" s="113"/>
      <c r="LOU384" s="113"/>
      <c r="LOV384" s="113"/>
      <c r="LOW384" s="113"/>
      <c r="LOX384" s="113"/>
      <c r="LOY384" s="113"/>
      <c r="LOZ384" s="113"/>
      <c r="LPA384" s="113"/>
      <c r="LPB384" s="113"/>
      <c r="LPC384" s="113"/>
      <c r="LPD384" s="113"/>
      <c r="LPE384" s="113"/>
      <c r="LPF384" s="113"/>
      <c r="LPG384" s="113"/>
      <c r="LPH384" s="113"/>
      <c r="LPI384" s="113"/>
      <c r="LPJ384" s="113"/>
      <c r="LPK384" s="113"/>
      <c r="LPL384" s="113"/>
      <c r="LPM384" s="113"/>
      <c r="LPN384" s="113"/>
      <c r="LPO384" s="113"/>
      <c r="LPP384" s="113"/>
      <c r="LPQ384" s="113"/>
      <c r="LPR384" s="113"/>
      <c r="LPS384" s="113"/>
      <c r="LPT384" s="113"/>
      <c r="LPU384" s="113"/>
      <c r="LPV384" s="113"/>
      <c r="LPW384" s="113"/>
      <c r="LPX384" s="113"/>
      <c r="LPY384" s="113"/>
      <c r="LPZ384" s="113"/>
      <c r="LQA384" s="113"/>
      <c r="LQB384" s="113"/>
      <c r="LQC384" s="113"/>
      <c r="LQD384" s="113"/>
      <c r="LQE384" s="113"/>
      <c r="LQF384" s="113"/>
      <c r="LQG384" s="113"/>
      <c r="LQH384" s="113"/>
      <c r="LQI384" s="113"/>
      <c r="LQJ384" s="113"/>
      <c r="LQK384" s="113"/>
      <c r="LQL384" s="113"/>
      <c r="LQM384" s="113"/>
      <c r="LQN384" s="113"/>
      <c r="LQO384" s="113"/>
      <c r="LQP384" s="113"/>
      <c r="LQQ384" s="113"/>
      <c r="LQR384" s="113"/>
      <c r="LQS384" s="113"/>
      <c r="LQT384" s="113"/>
      <c r="LQU384" s="113"/>
      <c r="LQV384" s="113"/>
      <c r="LQW384" s="113"/>
      <c r="LQX384" s="113"/>
      <c r="LQY384" s="113"/>
      <c r="LQZ384" s="113"/>
      <c r="LRA384" s="113"/>
      <c r="LRB384" s="113"/>
      <c r="LRC384" s="113"/>
      <c r="LRD384" s="113"/>
      <c r="LRE384" s="113"/>
      <c r="LRF384" s="113"/>
      <c r="LRG384" s="113"/>
      <c r="LRH384" s="113"/>
      <c r="LRI384" s="113"/>
      <c r="LRJ384" s="113"/>
      <c r="LRK384" s="113"/>
      <c r="LRL384" s="113"/>
      <c r="LRM384" s="113"/>
      <c r="LRN384" s="113"/>
      <c r="LRO384" s="113"/>
      <c r="LRP384" s="113"/>
      <c r="LRQ384" s="113"/>
      <c r="LRR384" s="113"/>
      <c r="LRS384" s="113"/>
      <c r="LRT384" s="113"/>
      <c r="LRU384" s="113"/>
      <c r="LRV384" s="113"/>
      <c r="LRW384" s="113"/>
      <c r="LRX384" s="113"/>
      <c r="LRY384" s="113"/>
      <c r="LRZ384" s="113"/>
      <c r="LSA384" s="113"/>
      <c r="LSB384" s="113"/>
      <c r="LSC384" s="113"/>
      <c r="LSD384" s="113"/>
      <c r="LSE384" s="113"/>
      <c r="LSF384" s="113"/>
      <c r="LSG384" s="113"/>
      <c r="LSH384" s="113"/>
      <c r="LSI384" s="113"/>
      <c r="LSJ384" s="113"/>
      <c r="LSK384" s="113"/>
      <c r="LSL384" s="113"/>
      <c r="LSM384" s="113"/>
      <c r="LSN384" s="113"/>
      <c r="LSO384" s="113"/>
      <c r="LSP384" s="113"/>
      <c r="LSQ384" s="113"/>
      <c r="LSR384" s="113"/>
      <c r="LSS384" s="113"/>
      <c r="LST384" s="113"/>
      <c r="LSU384" s="113"/>
      <c r="LSV384" s="113"/>
      <c r="LSW384" s="113"/>
      <c r="LSX384" s="113"/>
      <c r="LSY384" s="113"/>
      <c r="LSZ384" s="113"/>
      <c r="LTA384" s="113"/>
      <c r="LTB384" s="113"/>
      <c r="LTC384" s="113"/>
      <c r="LTD384" s="113"/>
      <c r="LTE384" s="113"/>
      <c r="LTF384" s="113"/>
      <c r="LTG384" s="113"/>
      <c r="LTH384" s="113"/>
      <c r="LTI384" s="113"/>
      <c r="LTJ384" s="113"/>
      <c r="LTK384" s="113"/>
      <c r="LTL384" s="113"/>
      <c r="LTM384" s="113"/>
      <c r="LTN384" s="113"/>
      <c r="LTO384" s="113"/>
      <c r="LTP384" s="113"/>
      <c r="LTQ384" s="113"/>
      <c r="LTR384" s="113"/>
      <c r="LTS384" s="113"/>
      <c r="LTT384" s="113"/>
      <c r="LTU384" s="113"/>
      <c r="LTV384" s="113"/>
      <c r="LTW384" s="113"/>
      <c r="LTX384" s="113"/>
      <c r="LTY384" s="113"/>
      <c r="LTZ384" s="113"/>
      <c r="LUA384" s="113"/>
      <c r="LUB384" s="113"/>
      <c r="LUC384" s="113"/>
      <c r="LUD384" s="113"/>
      <c r="LUE384" s="113"/>
      <c r="LUF384" s="113"/>
      <c r="LUG384" s="113"/>
      <c r="LUH384" s="113"/>
      <c r="LUI384" s="113"/>
      <c r="LUJ384" s="113"/>
      <c r="LUK384" s="113"/>
      <c r="LUL384" s="113"/>
      <c r="LUM384" s="113"/>
      <c r="LUN384" s="113"/>
      <c r="LUO384" s="113"/>
      <c r="LUP384" s="113"/>
      <c r="LUQ384" s="113"/>
      <c r="LUR384" s="113"/>
      <c r="LUS384" s="113"/>
      <c r="LUT384" s="113"/>
      <c r="LUU384" s="113"/>
      <c r="LUV384" s="113"/>
      <c r="LUW384" s="113"/>
      <c r="LUX384" s="113"/>
      <c r="LUY384" s="113"/>
      <c r="LUZ384" s="113"/>
      <c r="LVA384" s="113"/>
      <c r="LVB384" s="113"/>
      <c r="LVC384" s="113"/>
      <c r="LVD384" s="113"/>
      <c r="LVE384" s="113"/>
      <c r="LVF384" s="113"/>
      <c r="LVG384" s="113"/>
      <c r="LVH384" s="113"/>
      <c r="LVI384" s="113"/>
      <c r="LVJ384" s="113"/>
      <c r="LVK384" s="113"/>
      <c r="LVL384" s="113"/>
      <c r="LVM384" s="113"/>
      <c r="LVN384" s="113"/>
      <c r="LVO384" s="113"/>
      <c r="LVP384" s="113"/>
      <c r="LVQ384" s="113"/>
      <c r="LVR384" s="113"/>
      <c r="LVS384" s="113"/>
      <c r="LVT384" s="113"/>
      <c r="LVU384" s="113"/>
      <c r="LVV384" s="113"/>
      <c r="LVW384" s="113"/>
      <c r="LVX384" s="113"/>
      <c r="LVY384" s="113"/>
      <c r="LVZ384" s="113"/>
      <c r="LWA384" s="113"/>
      <c r="LWB384" s="113"/>
      <c r="LWC384" s="113"/>
      <c r="LWD384" s="113"/>
      <c r="LWE384" s="113"/>
      <c r="LWF384" s="113"/>
      <c r="LWG384" s="113"/>
      <c r="LWH384" s="113"/>
      <c r="LWI384" s="113"/>
      <c r="LWJ384" s="113"/>
      <c r="LWK384" s="113"/>
      <c r="LWL384" s="113"/>
      <c r="LWM384" s="113"/>
      <c r="LWN384" s="113"/>
      <c r="LWO384" s="113"/>
      <c r="LWP384" s="113"/>
      <c r="LWQ384" s="113"/>
      <c r="LWR384" s="113"/>
      <c r="LWS384" s="113"/>
      <c r="LWT384" s="113"/>
      <c r="LWU384" s="113"/>
      <c r="LWV384" s="113"/>
      <c r="LWW384" s="113"/>
      <c r="LWX384" s="113"/>
      <c r="LWY384" s="113"/>
      <c r="LWZ384" s="113"/>
      <c r="LXA384" s="113"/>
      <c r="LXB384" s="113"/>
      <c r="LXC384" s="113"/>
      <c r="LXD384" s="113"/>
      <c r="LXE384" s="113"/>
      <c r="LXF384" s="113"/>
      <c r="LXG384" s="113"/>
      <c r="LXH384" s="113"/>
      <c r="LXI384" s="113"/>
      <c r="LXJ384" s="113"/>
      <c r="LXK384" s="113"/>
      <c r="LXL384" s="113"/>
      <c r="LXM384" s="113"/>
      <c r="LXN384" s="113"/>
      <c r="LXO384" s="113"/>
      <c r="LXP384" s="113"/>
      <c r="LXQ384" s="113"/>
      <c r="LXR384" s="113"/>
      <c r="LXS384" s="113"/>
      <c r="LXT384" s="113"/>
      <c r="LXU384" s="113"/>
      <c r="LXV384" s="113"/>
      <c r="LXW384" s="113"/>
      <c r="LXX384" s="113"/>
      <c r="LXY384" s="113"/>
      <c r="LXZ384" s="113"/>
      <c r="LYA384" s="113"/>
      <c r="LYB384" s="113"/>
      <c r="LYC384" s="113"/>
      <c r="LYD384" s="113"/>
      <c r="LYE384" s="113"/>
      <c r="LYF384" s="113"/>
      <c r="LYG384" s="113"/>
      <c r="LYH384" s="113"/>
      <c r="LYI384" s="113"/>
      <c r="LYJ384" s="113"/>
      <c r="LYK384" s="113"/>
      <c r="LYL384" s="113"/>
      <c r="LYM384" s="113"/>
      <c r="LYN384" s="113"/>
      <c r="LYO384" s="113"/>
      <c r="LYP384" s="113"/>
      <c r="LYQ384" s="113"/>
      <c r="LYR384" s="113"/>
      <c r="LYS384" s="113"/>
      <c r="LYT384" s="113"/>
      <c r="LYU384" s="113"/>
      <c r="LYV384" s="113"/>
      <c r="LYW384" s="113"/>
      <c r="LYX384" s="113"/>
      <c r="LYY384" s="113"/>
      <c r="LYZ384" s="113"/>
      <c r="LZA384" s="113"/>
      <c r="LZB384" s="113"/>
      <c r="LZC384" s="113"/>
      <c r="LZD384" s="113"/>
      <c r="LZE384" s="113"/>
      <c r="LZF384" s="113"/>
      <c r="LZG384" s="113"/>
      <c r="LZH384" s="113"/>
      <c r="LZI384" s="113"/>
      <c r="LZJ384" s="113"/>
      <c r="LZK384" s="113"/>
      <c r="LZL384" s="113"/>
      <c r="LZM384" s="113"/>
      <c r="LZN384" s="113"/>
      <c r="LZO384" s="113"/>
      <c r="LZP384" s="113"/>
      <c r="LZQ384" s="113"/>
      <c r="LZR384" s="113"/>
      <c r="LZS384" s="113"/>
      <c r="LZT384" s="113"/>
      <c r="LZU384" s="113"/>
      <c r="LZV384" s="113"/>
      <c r="LZW384" s="113"/>
      <c r="LZX384" s="113"/>
      <c r="LZY384" s="113"/>
      <c r="LZZ384" s="113"/>
      <c r="MAA384" s="113"/>
      <c r="MAB384" s="113"/>
      <c r="MAC384" s="113"/>
      <c r="MAD384" s="113"/>
      <c r="MAE384" s="113"/>
      <c r="MAF384" s="113"/>
      <c r="MAG384" s="113"/>
      <c r="MAH384" s="113"/>
      <c r="MAI384" s="113"/>
      <c r="MAJ384" s="113"/>
      <c r="MAK384" s="113"/>
      <c r="MAL384" s="113"/>
      <c r="MAM384" s="113"/>
      <c r="MAN384" s="113"/>
      <c r="MAO384" s="113"/>
      <c r="MAP384" s="113"/>
      <c r="MAQ384" s="113"/>
      <c r="MAR384" s="113"/>
      <c r="MAS384" s="113"/>
      <c r="MAT384" s="113"/>
      <c r="MAU384" s="113"/>
      <c r="MAV384" s="113"/>
      <c r="MAW384" s="113"/>
      <c r="MAX384" s="113"/>
      <c r="MAY384" s="113"/>
      <c r="MAZ384" s="113"/>
      <c r="MBA384" s="113"/>
      <c r="MBB384" s="113"/>
      <c r="MBC384" s="113"/>
      <c r="MBD384" s="113"/>
      <c r="MBE384" s="113"/>
      <c r="MBF384" s="113"/>
      <c r="MBG384" s="113"/>
      <c r="MBH384" s="113"/>
      <c r="MBI384" s="113"/>
      <c r="MBJ384" s="113"/>
      <c r="MBK384" s="113"/>
      <c r="MBL384" s="113"/>
      <c r="MBM384" s="113"/>
      <c r="MBN384" s="113"/>
      <c r="MBO384" s="113"/>
      <c r="MBP384" s="113"/>
      <c r="MBQ384" s="113"/>
      <c r="MBR384" s="113"/>
      <c r="MBS384" s="113"/>
      <c r="MBT384" s="113"/>
      <c r="MBU384" s="113"/>
      <c r="MBV384" s="113"/>
      <c r="MBW384" s="113"/>
      <c r="MBX384" s="113"/>
      <c r="MBY384" s="113"/>
      <c r="MBZ384" s="113"/>
      <c r="MCA384" s="113"/>
      <c r="MCB384" s="113"/>
      <c r="MCC384" s="113"/>
      <c r="MCD384" s="113"/>
      <c r="MCE384" s="113"/>
      <c r="MCF384" s="113"/>
      <c r="MCG384" s="113"/>
      <c r="MCH384" s="113"/>
      <c r="MCI384" s="113"/>
      <c r="MCJ384" s="113"/>
      <c r="MCK384" s="113"/>
      <c r="MCL384" s="113"/>
      <c r="MCM384" s="113"/>
      <c r="MCN384" s="113"/>
      <c r="MCO384" s="113"/>
      <c r="MCP384" s="113"/>
      <c r="MCQ384" s="113"/>
      <c r="MCR384" s="113"/>
      <c r="MCS384" s="113"/>
      <c r="MCT384" s="113"/>
      <c r="MCU384" s="113"/>
      <c r="MCV384" s="113"/>
      <c r="MCW384" s="113"/>
      <c r="MCX384" s="113"/>
      <c r="MCY384" s="113"/>
      <c r="MCZ384" s="113"/>
      <c r="MDA384" s="113"/>
      <c r="MDB384" s="113"/>
      <c r="MDC384" s="113"/>
      <c r="MDD384" s="113"/>
      <c r="MDE384" s="113"/>
      <c r="MDF384" s="113"/>
      <c r="MDG384" s="113"/>
      <c r="MDH384" s="113"/>
      <c r="MDI384" s="113"/>
      <c r="MDJ384" s="113"/>
      <c r="MDK384" s="113"/>
      <c r="MDL384" s="113"/>
      <c r="MDM384" s="113"/>
      <c r="MDN384" s="113"/>
      <c r="MDO384" s="113"/>
      <c r="MDP384" s="113"/>
      <c r="MDQ384" s="113"/>
      <c r="MDR384" s="113"/>
      <c r="MDS384" s="113"/>
      <c r="MDT384" s="113"/>
      <c r="MDU384" s="113"/>
      <c r="MDV384" s="113"/>
      <c r="MDW384" s="113"/>
      <c r="MDX384" s="113"/>
      <c r="MDY384" s="113"/>
      <c r="MDZ384" s="113"/>
      <c r="MEA384" s="113"/>
      <c r="MEB384" s="113"/>
      <c r="MEC384" s="113"/>
      <c r="MED384" s="113"/>
      <c r="MEE384" s="113"/>
      <c r="MEF384" s="113"/>
      <c r="MEG384" s="113"/>
      <c r="MEH384" s="113"/>
      <c r="MEI384" s="113"/>
      <c r="MEJ384" s="113"/>
      <c r="MEK384" s="113"/>
      <c r="MEL384" s="113"/>
      <c r="MEM384" s="113"/>
      <c r="MEN384" s="113"/>
      <c r="MEO384" s="113"/>
      <c r="MEP384" s="113"/>
      <c r="MEQ384" s="113"/>
      <c r="MER384" s="113"/>
      <c r="MES384" s="113"/>
      <c r="MET384" s="113"/>
      <c r="MEU384" s="113"/>
      <c r="MEV384" s="113"/>
      <c r="MEW384" s="113"/>
      <c r="MEX384" s="113"/>
      <c r="MEY384" s="113"/>
      <c r="MEZ384" s="113"/>
      <c r="MFA384" s="113"/>
      <c r="MFB384" s="113"/>
      <c r="MFC384" s="113"/>
      <c r="MFD384" s="113"/>
      <c r="MFE384" s="113"/>
      <c r="MFF384" s="113"/>
      <c r="MFG384" s="113"/>
      <c r="MFH384" s="113"/>
      <c r="MFI384" s="113"/>
      <c r="MFJ384" s="113"/>
      <c r="MFK384" s="113"/>
      <c r="MFL384" s="113"/>
      <c r="MFM384" s="113"/>
      <c r="MFN384" s="113"/>
      <c r="MFO384" s="113"/>
      <c r="MFP384" s="113"/>
      <c r="MFQ384" s="113"/>
      <c r="MFR384" s="113"/>
      <c r="MFS384" s="113"/>
      <c r="MFT384" s="113"/>
      <c r="MFU384" s="113"/>
      <c r="MFV384" s="113"/>
      <c r="MFW384" s="113"/>
      <c r="MFX384" s="113"/>
      <c r="MFY384" s="113"/>
      <c r="MFZ384" s="113"/>
      <c r="MGA384" s="113"/>
      <c r="MGB384" s="113"/>
      <c r="MGC384" s="113"/>
      <c r="MGD384" s="113"/>
      <c r="MGE384" s="113"/>
      <c r="MGF384" s="113"/>
      <c r="MGG384" s="113"/>
      <c r="MGH384" s="113"/>
      <c r="MGI384" s="113"/>
      <c r="MGJ384" s="113"/>
      <c r="MGK384" s="113"/>
      <c r="MGL384" s="113"/>
      <c r="MGM384" s="113"/>
      <c r="MGN384" s="113"/>
      <c r="MGO384" s="113"/>
      <c r="MGP384" s="113"/>
      <c r="MGQ384" s="113"/>
      <c r="MGR384" s="113"/>
      <c r="MGS384" s="113"/>
      <c r="MGT384" s="113"/>
      <c r="MGU384" s="113"/>
      <c r="MGV384" s="113"/>
      <c r="MGW384" s="113"/>
      <c r="MGX384" s="113"/>
      <c r="MGY384" s="113"/>
      <c r="MGZ384" s="113"/>
      <c r="MHA384" s="113"/>
      <c r="MHB384" s="113"/>
      <c r="MHC384" s="113"/>
      <c r="MHD384" s="113"/>
      <c r="MHE384" s="113"/>
      <c r="MHF384" s="113"/>
      <c r="MHG384" s="113"/>
      <c r="MHH384" s="113"/>
      <c r="MHI384" s="113"/>
      <c r="MHJ384" s="113"/>
      <c r="MHK384" s="113"/>
      <c r="MHL384" s="113"/>
      <c r="MHM384" s="113"/>
      <c r="MHN384" s="113"/>
      <c r="MHO384" s="113"/>
      <c r="MHP384" s="113"/>
      <c r="MHQ384" s="113"/>
      <c r="MHR384" s="113"/>
      <c r="MHS384" s="113"/>
      <c r="MHT384" s="113"/>
      <c r="MHU384" s="113"/>
      <c r="MHV384" s="113"/>
      <c r="MHW384" s="113"/>
      <c r="MHX384" s="113"/>
      <c r="MHY384" s="113"/>
      <c r="MHZ384" s="113"/>
      <c r="MIA384" s="113"/>
      <c r="MIB384" s="113"/>
      <c r="MIC384" s="113"/>
      <c r="MID384" s="113"/>
      <c r="MIE384" s="113"/>
      <c r="MIF384" s="113"/>
      <c r="MIG384" s="113"/>
      <c r="MIH384" s="113"/>
      <c r="MII384" s="113"/>
      <c r="MIJ384" s="113"/>
      <c r="MIK384" s="113"/>
      <c r="MIL384" s="113"/>
      <c r="MIM384" s="113"/>
      <c r="MIN384" s="113"/>
      <c r="MIO384" s="113"/>
      <c r="MIP384" s="113"/>
      <c r="MIQ384" s="113"/>
      <c r="MIR384" s="113"/>
      <c r="MIS384" s="113"/>
      <c r="MIT384" s="113"/>
      <c r="MIU384" s="113"/>
      <c r="MIV384" s="113"/>
      <c r="MIW384" s="113"/>
      <c r="MIX384" s="113"/>
      <c r="MIY384" s="113"/>
      <c r="MIZ384" s="113"/>
      <c r="MJA384" s="113"/>
      <c r="MJB384" s="113"/>
      <c r="MJC384" s="113"/>
      <c r="MJD384" s="113"/>
      <c r="MJE384" s="113"/>
      <c r="MJF384" s="113"/>
      <c r="MJG384" s="113"/>
      <c r="MJH384" s="113"/>
      <c r="MJI384" s="113"/>
      <c r="MJJ384" s="113"/>
      <c r="MJK384" s="113"/>
      <c r="MJL384" s="113"/>
      <c r="MJM384" s="113"/>
      <c r="MJN384" s="113"/>
      <c r="MJO384" s="113"/>
      <c r="MJP384" s="113"/>
      <c r="MJQ384" s="113"/>
      <c r="MJR384" s="113"/>
      <c r="MJS384" s="113"/>
      <c r="MJT384" s="113"/>
      <c r="MJU384" s="113"/>
      <c r="MJV384" s="113"/>
      <c r="MJW384" s="113"/>
      <c r="MJX384" s="113"/>
      <c r="MJY384" s="113"/>
      <c r="MJZ384" s="113"/>
      <c r="MKA384" s="113"/>
      <c r="MKB384" s="113"/>
      <c r="MKC384" s="113"/>
      <c r="MKD384" s="113"/>
      <c r="MKE384" s="113"/>
      <c r="MKF384" s="113"/>
      <c r="MKG384" s="113"/>
      <c r="MKH384" s="113"/>
      <c r="MKI384" s="113"/>
      <c r="MKJ384" s="113"/>
      <c r="MKK384" s="113"/>
      <c r="MKL384" s="113"/>
      <c r="MKM384" s="113"/>
      <c r="MKN384" s="113"/>
      <c r="MKO384" s="113"/>
      <c r="MKP384" s="113"/>
      <c r="MKQ384" s="113"/>
      <c r="MKR384" s="113"/>
      <c r="MKS384" s="113"/>
      <c r="MKT384" s="113"/>
      <c r="MKU384" s="113"/>
      <c r="MKV384" s="113"/>
      <c r="MKW384" s="113"/>
      <c r="MKX384" s="113"/>
      <c r="MKY384" s="113"/>
      <c r="MKZ384" s="113"/>
      <c r="MLA384" s="113"/>
      <c r="MLB384" s="113"/>
      <c r="MLC384" s="113"/>
      <c r="MLD384" s="113"/>
      <c r="MLE384" s="113"/>
      <c r="MLF384" s="113"/>
      <c r="MLG384" s="113"/>
      <c r="MLH384" s="113"/>
      <c r="MLI384" s="113"/>
      <c r="MLJ384" s="113"/>
      <c r="MLK384" s="113"/>
      <c r="MLL384" s="113"/>
      <c r="MLM384" s="113"/>
      <c r="MLN384" s="113"/>
      <c r="MLO384" s="113"/>
      <c r="MLP384" s="113"/>
      <c r="MLQ384" s="113"/>
      <c r="MLR384" s="113"/>
      <c r="MLS384" s="113"/>
      <c r="MLT384" s="113"/>
      <c r="MLU384" s="113"/>
      <c r="MLV384" s="113"/>
      <c r="MLW384" s="113"/>
      <c r="MLX384" s="113"/>
      <c r="MLY384" s="113"/>
      <c r="MLZ384" s="113"/>
      <c r="MMA384" s="113"/>
      <c r="MMB384" s="113"/>
      <c r="MMC384" s="113"/>
      <c r="MMD384" s="113"/>
      <c r="MME384" s="113"/>
      <c r="MMF384" s="113"/>
      <c r="MMG384" s="113"/>
      <c r="MMH384" s="113"/>
      <c r="MMI384" s="113"/>
      <c r="MMJ384" s="113"/>
      <c r="MMK384" s="113"/>
      <c r="MML384" s="113"/>
      <c r="MMM384" s="113"/>
      <c r="MMN384" s="113"/>
      <c r="MMO384" s="113"/>
      <c r="MMP384" s="113"/>
      <c r="MMQ384" s="113"/>
      <c r="MMR384" s="113"/>
      <c r="MMS384" s="113"/>
      <c r="MMT384" s="113"/>
      <c r="MMU384" s="113"/>
      <c r="MMV384" s="113"/>
      <c r="MMW384" s="113"/>
      <c r="MMX384" s="113"/>
      <c r="MMY384" s="113"/>
      <c r="MMZ384" s="113"/>
      <c r="MNA384" s="113"/>
      <c r="MNB384" s="113"/>
      <c r="MNC384" s="113"/>
      <c r="MND384" s="113"/>
      <c r="MNE384" s="113"/>
      <c r="MNF384" s="113"/>
      <c r="MNG384" s="113"/>
      <c r="MNH384" s="113"/>
      <c r="MNI384" s="113"/>
      <c r="MNJ384" s="113"/>
      <c r="MNK384" s="113"/>
      <c r="MNL384" s="113"/>
      <c r="MNM384" s="113"/>
      <c r="MNN384" s="113"/>
      <c r="MNO384" s="113"/>
      <c r="MNP384" s="113"/>
      <c r="MNQ384" s="113"/>
      <c r="MNR384" s="113"/>
      <c r="MNS384" s="113"/>
      <c r="MNT384" s="113"/>
      <c r="MNU384" s="113"/>
      <c r="MNV384" s="113"/>
      <c r="MNW384" s="113"/>
      <c r="MNX384" s="113"/>
      <c r="MNY384" s="113"/>
      <c r="MNZ384" s="113"/>
      <c r="MOA384" s="113"/>
      <c r="MOB384" s="113"/>
      <c r="MOC384" s="113"/>
      <c r="MOD384" s="113"/>
      <c r="MOE384" s="113"/>
      <c r="MOF384" s="113"/>
      <c r="MOG384" s="113"/>
      <c r="MOH384" s="113"/>
      <c r="MOI384" s="113"/>
      <c r="MOJ384" s="113"/>
      <c r="MOK384" s="113"/>
      <c r="MOL384" s="113"/>
      <c r="MOM384" s="113"/>
      <c r="MON384" s="113"/>
      <c r="MOO384" s="113"/>
      <c r="MOP384" s="113"/>
      <c r="MOQ384" s="113"/>
      <c r="MOR384" s="113"/>
      <c r="MOS384" s="113"/>
      <c r="MOT384" s="113"/>
      <c r="MOU384" s="113"/>
      <c r="MOV384" s="113"/>
      <c r="MOW384" s="113"/>
      <c r="MOX384" s="113"/>
      <c r="MOY384" s="113"/>
      <c r="MOZ384" s="113"/>
      <c r="MPA384" s="113"/>
      <c r="MPB384" s="113"/>
      <c r="MPC384" s="113"/>
      <c r="MPD384" s="113"/>
      <c r="MPE384" s="113"/>
      <c r="MPF384" s="113"/>
      <c r="MPG384" s="113"/>
      <c r="MPH384" s="113"/>
      <c r="MPI384" s="113"/>
      <c r="MPJ384" s="113"/>
      <c r="MPK384" s="113"/>
      <c r="MPL384" s="113"/>
      <c r="MPM384" s="113"/>
      <c r="MPN384" s="113"/>
      <c r="MPO384" s="113"/>
      <c r="MPP384" s="113"/>
      <c r="MPQ384" s="113"/>
      <c r="MPR384" s="113"/>
      <c r="MPS384" s="113"/>
      <c r="MPT384" s="113"/>
      <c r="MPU384" s="113"/>
      <c r="MPV384" s="113"/>
      <c r="MPW384" s="113"/>
      <c r="MPX384" s="113"/>
      <c r="MPY384" s="113"/>
      <c r="MPZ384" s="113"/>
      <c r="MQA384" s="113"/>
      <c r="MQB384" s="113"/>
      <c r="MQC384" s="113"/>
      <c r="MQD384" s="113"/>
      <c r="MQE384" s="113"/>
      <c r="MQF384" s="113"/>
      <c r="MQG384" s="113"/>
      <c r="MQH384" s="113"/>
      <c r="MQI384" s="113"/>
      <c r="MQJ384" s="113"/>
      <c r="MQK384" s="113"/>
      <c r="MQL384" s="113"/>
      <c r="MQM384" s="113"/>
      <c r="MQN384" s="113"/>
      <c r="MQO384" s="113"/>
      <c r="MQP384" s="113"/>
      <c r="MQQ384" s="113"/>
      <c r="MQR384" s="113"/>
      <c r="MQS384" s="113"/>
      <c r="MQT384" s="113"/>
      <c r="MQU384" s="113"/>
      <c r="MQV384" s="113"/>
      <c r="MQW384" s="113"/>
      <c r="MQX384" s="113"/>
      <c r="MQY384" s="113"/>
      <c r="MQZ384" s="113"/>
      <c r="MRA384" s="113"/>
      <c r="MRB384" s="113"/>
      <c r="MRC384" s="113"/>
      <c r="MRD384" s="113"/>
      <c r="MRE384" s="113"/>
      <c r="MRF384" s="113"/>
      <c r="MRG384" s="113"/>
      <c r="MRH384" s="113"/>
      <c r="MRI384" s="113"/>
      <c r="MRJ384" s="113"/>
      <c r="MRK384" s="113"/>
      <c r="MRL384" s="113"/>
      <c r="MRM384" s="113"/>
      <c r="MRN384" s="113"/>
      <c r="MRO384" s="113"/>
      <c r="MRP384" s="113"/>
      <c r="MRQ384" s="113"/>
      <c r="MRR384" s="113"/>
      <c r="MRS384" s="113"/>
      <c r="MRT384" s="113"/>
      <c r="MRU384" s="113"/>
      <c r="MRV384" s="113"/>
      <c r="MRW384" s="113"/>
      <c r="MRX384" s="113"/>
      <c r="MRY384" s="113"/>
      <c r="MRZ384" s="113"/>
      <c r="MSA384" s="113"/>
      <c r="MSB384" s="113"/>
      <c r="MSC384" s="113"/>
      <c r="MSD384" s="113"/>
      <c r="MSE384" s="113"/>
      <c r="MSF384" s="113"/>
      <c r="MSG384" s="113"/>
      <c r="MSH384" s="113"/>
      <c r="MSI384" s="113"/>
      <c r="MSJ384" s="113"/>
      <c r="MSK384" s="113"/>
      <c r="MSL384" s="113"/>
      <c r="MSM384" s="113"/>
      <c r="MSN384" s="113"/>
      <c r="MSO384" s="113"/>
      <c r="MSP384" s="113"/>
      <c r="MSQ384" s="113"/>
      <c r="MSR384" s="113"/>
      <c r="MSS384" s="113"/>
      <c r="MST384" s="113"/>
      <c r="MSU384" s="113"/>
      <c r="MSV384" s="113"/>
      <c r="MSW384" s="113"/>
      <c r="MSX384" s="113"/>
      <c r="MSY384" s="113"/>
      <c r="MSZ384" s="113"/>
      <c r="MTA384" s="113"/>
      <c r="MTB384" s="113"/>
      <c r="MTC384" s="113"/>
      <c r="MTD384" s="113"/>
      <c r="MTE384" s="113"/>
      <c r="MTF384" s="113"/>
      <c r="MTG384" s="113"/>
      <c r="MTH384" s="113"/>
      <c r="MTI384" s="113"/>
      <c r="MTJ384" s="113"/>
      <c r="MTK384" s="113"/>
      <c r="MTL384" s="113"/>
      <c r="MTM384" s="113"/>
      <c r="MTN384" s="113"/>
      <c r="MTO384" s="113"/>
      <c r="MTP384" s="113"/>
      <c r="MTQ384" s="113"/>
      <c r="MTR384" s="113"/>
      <c r="MTS384" s="113"/>
      <c r="MTT384" s="113"/>
      <c r="MTU384" s="113"/>
      <c r="MTV384" s="113"/>
      <c r="MTW384" s="113"/>
      <c r="MTX384" s="113"/>
      <c r="MTY384" s="113"/>
      <c r="MTZ384" s="113"/>
      <c r="MUA384" s="113"/>
      <c r="MUB384" s="113"/>
      <c r="MUC384" s="113"/>
      <c r="MUD384" s="113"/>
      <c r="MUE384" s="113"/>
      <c r="MUF384" s="113"/>
      <c r="MUG384" s="113"/>
      <c r="MUH384" s="113"/>
      <c r="MUI384" s="113"/>
      <c r="MUJ384" s="113"/>
      <c r="MUK384" s="113"/>
      <c r="MUL384" s="113"/>
      <c r="MUM384" s="113"/>
      <c r="MUN384" s="113"/>
      <c r="MUO384" s="113"/>
      <c r="MUP384" s="113"/>
      <c r="MUQ384" s="113"/>
      <c r="MUR384" s="113"/>
      <c r="MUS384" s="113"/>
      <c r="MUT384" s="113"/>
      <c r="MUU384" s="113"/>
      <c r="MUV384" s="113"/>
      <c r="MUW384" s="113"/>
      <c r="MUX384" s="113"/>
      <c r="MUY384" s="113"/>
      <c r="MUZ384" s="113"/>
      <c r="MVA384" s="113"/>
      <c r="MVB384" s="113"/>
      <c r="MVC384" s="113"/>
      <c r="MVD384" s="113"/>
      <c r="MVE384" s="113"/>
      <c r="MVF384" s="113"/>
      <c r="MVG384" s="113"/>
      <c r="MVH384" s="113"/>
      <c r="MVI384" s="113"/>
      <c r="MVJ384" s="113"/>
      <c r="MVK384" s="113"/>
      <c r="MVL384" s="113"/>
      <c r="MVM384" s="113"/>
      <c r="MVN384" s="113"/>
      <c r="MVO384" s="113"/>
      <c r="MVP384" s="113"/>
      <c r="MVQ384" s="113"/>
      <c r="MVR384" s="113"/>
      <c r="MVS384" s="113"/>
      <c r="MVT384" s="113"/>
      <c r="MVU384" s="113"/>
      <c r="MVV384" s="113"/>
      <c r="MVW384" s="113"/>
      <c r="MVX384" s="113"/>
      <c r="MVY384" s="113"/>
      <c r="MVZ384" s="113"/>
      <c r="MWA384" s="113"/>
      <c r="MWB384" s="113"/>
      <c r="MWC384" s="113"/>
      <c r="MWD384" s="113"/>
      <c r="MWE384" s="113"/>
      <c r="MWF384" s="113"/>
      <c r="MWG384" s="113"/>
      <c r="MWH384" s="113"/>
      <c r="MWI384" s="113"/>
      <c r="MWJ384" s="113"/>
      <c r="MWK384" s="113"/>
      <c r="MWL384" s="113"/>
      <c r="MWM384" s="113"/>
      <c r="MWN384" s="113"/>
      <c r="MWO384" s="113"/>
      <c r="MWP384" s="113"/>
      <c r="MWQ384" s="113"/>
      <c r="MWR384" s="113"/>
      <c r="MWS384" s="113"/>
      <c r="MWT384" s="113"/>
      <c r="MWU384" s="113"/>
      <c r="MWV384" s="113"/>
      <c r="MWW384" s="113"/>
      <c r="MWX384" s="113"/>
      <c r="MWY384" s="113"/>
      <c r="MWZ384" s="113"/>
      <c r="MXA384" s="113"/>
      <c r="MXB384" s="113"/>
      <c r="MXC384" s="113"/>
      <c r="MXD384" s="113"/>
      <c r="MXE384" s="113"/>
      <c r="MXF384" s="113"/>
      <c r="MXG384" s="113"/>
      <c r="MXH384" s="113"/>
      <c r="MXI384" s="113"/>
      <c r="MXJ384" s="113"/>
      <c r="MXK384" s="113"/>
      <c r="MXL384" s="113"/>
      <c r="MXM384" s="113"/>
      <c r="MXN384" s="113"/>
      <c r="MXO384" s="113"/>
      <c r="MXP384" s="113"/>
      <c r="MXQ384" s="113"/>
      <c r="MXR384" s="113"/>
      <c r="MXS384" s="113"/>
      <c r="MXT384" s="113"/>
      <c r="MXU384" s="113"/>
      <c r="MXV384" s="113"/>
      <c r="MXW384" s="113"/>
      <c r="MXX384" s="113"/>
      <c r="MXY384" s="113"/>
      <c r="MXZ384" s="113"/>
      <c r="MYA384" s="113"/>
      <c r="MYB384" s="113"/>
      <c r="MYC384" s="113"/>
      <c r="MYD384" s="113"/>
      <c r="MYE384" s="113"/>
      <c r="MYF384" s="113"/>
      <c r="MYG384" s="113"/>
      <c r="MYH384" s="113"/>
      <c r="MYI384" s="113"/>
      <c r="MYJ384" s="113"/>
      <c r="MYK384" s="113"/>
      <c r="MYL384" s="113"/>
      <c r="MYM384" s="113"/>
      <c r="MYN384" s="113"/>
      <c r="MYO384" s="113"/>
      <c r="MYP384" s="113"/>
      <c r="MYQ384" s="113"/>
      <c r="MYR384" s="113"/>
      <c r="MYS384" s="113"/>
      <c r="MYT384" s="113"/>
      <c r="MYU384" s="113"/>
      <c r="MYV384" s="113"/>
      <c r="MYW384" s="113"/>
      <c r="MYX384" s="113"/>
      <c r="MYY384" s="113"/>
      <c r="MYZ384" s="113"/>
      <c r="MZA384" s="113"/>
      <c r="MZB384" s="113"/>
      <c r="MZC384" s="113"/>
      <c r="MZD384" s="113"/>
      <c r="MZE384" s="113"/>
      <c r="MZF384" s="113"/>
      <c r="MZG384" s="113"/>
      <c r="MZH384" s="113"/>
      <c r="MZI384" s="113"/>
      <c r="MZJ384" s="113"/>
      <c r="MZK384" s="113"/>
      <c r="MZL384" s="113"/>
      <c r="MZM384" s="113"/>
      <c r="MZN384" s="113"/>
      <c r="MZO384" s="113"/>
      <c r="MZP384" s="113"/>
      <c r="MZQ384" s="113"/>
      <c r="MZR384" s="113"/>
      <c r="MZS384" s="113"/>
      <c r="MZT384" s="113"/>
      <c r="MZU384" s="113"/>
      <c r="MZV384" s="113"/>
      <c r="MZW384" s="113"/>
      <c r="MZX384" s="113"/>
      <c r="MZY384" s="113"/>
      <c r="MZZ384" s="113"/>
      <c r="NAA384" s="113"/>
      <c r="NAB384" s="113"/>
      <c r="NAC384" s="113"/>
      <c r="NAD384" s="113"/>
      <c r="NAE384" s="113"/>
      <c r="NAF384" s="113"/>
      <c r="NAG384" s="113"/>
      <c r="NAH384" s="113"/>
      <c r="NAI384" s="113"/>
      <c r="NAJ384" s="113"/>
      <c r="NAK384" s="113"/>
      <c r="NAL384" s="113"/>
      <c r="NAM384" s="113"/>
      <c r="NAN384" s="113"/>
      <c r="NAO384" s="113"/>
      <c r="NAP384" s="113"/>
      <c r="NAQ384" s="113"/>
      <c r="NAR384" s="113"/>
      <c r="NAS384" s="113"/>
      <c r="NAT384" s="113"/>
      <c r="NAU384" s="113"/>
      <c r="NAV384" s="113"/>
      <c r="NAW384" s="113"/>
      <c r="NAX384" s="113"/>
      <c r="NAY384" s="113"/>
      <c r="NAZ384" s="113"/>
      <c r="NBA384" s="113"/>
      <c r="NBB384" s="113"/>
      <c r="NBC384" s="113"/>
      <c r="NBD384" s="113"/>
      <c r="NBE384" s="113"/>
      <c r="NBF384" s="113"/>
      <c r="NBG384" s="113"/>
      <c r="NBH384" s="113"/>
      <c r="NBI384" s="113"/>
      <c r="NBJ384" s="113"/>
      <c r="NBK384" s="113"/>
      <c r="NBL384" s="113"/>
      <c r="NBM384" s="113"/>
      <c r="NBN384" s="113"/>
      <c r="NBO384" s="113"/>
      <c r="NBP384" s="113"/>
      <c r="NBQ384" s="113"/>
      <c r="NBR384" s="113"/>
      <c r="NBS384" s="113"/>
      <c r="NBT384" s="113"/>
      <c r="NBU384" s="113"/>
      <c r="NBV384" s="113"/>
      <c r="NBW384" s="113"/>
      <c r="NBX384" s="113"/>
      <c r="NBY384" s="113"/>
      <c r="NBZ384" s="113"/>
      <c r="NCA384" s="113"/>
      <c r="NCB384" s="113"/>
      <c r="NCC384" s="113"/>
      <c r="NCD384" s="113"/>
      <c r="NCE384" s="113"/>
      <c r="NCF384" s="113"/>
      <c r="NCG384" s="113"/>
      <c r="NCH384" s="113"/>
      <c r="NCI384" s="113"/>
      <c r="NCJ384" s="113"/>
      <c r="NCK384" s="113"/>
      <c r="NCL384" s="113"/>
      <c r="NCM384" s="113"/>
      <c r="NCN384" s="113"/>
      <c r="NCO384" s="113"/>
      <c r="NCP384" s="113"/>
      <c r="NCQ384" s="113"/>
      <c r="NCR384" s="113"/>
      <c r="NCS384" s="113"/>
      <c r="NCT384" s="113"/>
      <c r="NCU384" s="113"/>
      <c r="NCV384" s="113"/>
      <c r="NCW384" s="113"/>
      <c r="NCX384" s="113"/>
      <c r="NCY384" s="113"/>
      <c r="NCZ384" s="113"/>
      <c r="NDA384" s="113"/>
      <c r="NDB384" s="113"/>
      <c r="NDC384" s="113"/>
      <c r="NDD384" s="113"/>
      <c r="NDE384" s="113"/>
      <c r="NDF384" s="113"/>
      <c r="NDG384" s="113"/>
      <c r="NDH384" s="113"/>
      <c r="NDI384" s="113"/>
      <c r="NDJ384" s="113"/>
      <c r="NDK384" s="113"/>
      <c r="NDL384" s="113"/>
      <c r="NDM384" s="113"/>
      <c r="NDN384" s="113"/>
      <c r="NDO384" s="113"/>
      <c r="NDP384" s="113"/>
      <c r="NDQ384" s="113"/>
      <c r="NDR384" s="113"/>
      <c r="NDS384" s="113"/>
      <c r="NDT384" s="113"/>
      <c r="NDU384" s="113"/>
      <c r="NDV384" s="113"/>
      <c r="NDW384" s="113"/>
      <c r="NDX384" s="113"/>
      <c r="NDY384" s="113"/>
      <c r="NDZ384" s="113"/>
      <c r="NEA384" s="113"/>
      <c r="NEB384" s="113"/>
      <c r="NEC384" s="113"/>
      <c r="NED384" s="113"/>
      <c r="NEE384" s="113"/>
      <c r="NEF384" s="113"/>
      <c r="NEG384" s="113"/>
      <c r="NEH384" s="113"/>
      <c r="NEI384" s="113"/>
      <c r="NEJ384" s="113"/>
      <c r="NEK384" s="113"/>
      <c r="NEL384" s="113"/>
      <c r="NEM384" s="113"/>
      <c r="NEN384" s="113"/>
      <c r="NEO384" s="113"/>
      <c r="NEP384" s="113"/>
      <c r="NEQ384" s="113"/>
      <c r="NER384" s="113"/>
      <c r="NES384" s="113"/>
      <c r="NET384" s="113"/>
      <c r="NEU384" s="113"/>
      <c r="NEV384" s="113"/>
      <c r="NEW384" s="113"/>
      <c r="NEX384" s="113"/>
      <c r="NEY384" s="113"/>
      <c r="NEZ384" s="113"/>
      <c r="NFA384" s="113"/>
      <c r="NFB384" s="113"/>
      <c r="NFC384" s="113"/>
      <c r="NFD384" s="113"/>
      <c r="NFE384" s="113"/>
      <c r="NFF384" s="113"/>
      <c r="NFG384" s="113"/>
      <c r="NFH384" s="113"/>
      <c r="NFI384" s="113"/>
      <c r="NFJ384" s="113"/>
      <c r="NFK384" s="113"/>
      <c r="NFL384" s="113"/>
      <c r="NFM384" s="113"/>
      <c r="NFN384" s="113"/>
      <c r="NFO384" s="113"/>
      <c r="NFP384" s="113"/>
      <c r="NFQ384" s="113"/>
      <c r="NFR384" s="113"/>
      <c r="NFS384" s="113"/>
      <c r="NFT384" s="113"/>
      <c r="NFU384" s="113"/>
      <c r="NFV384" s="113"/>
      <c r="NFW384" s="113"/>
      <c r="NFX384" s="113"/>
      <c r="NFY384" s="113"/>
      <c r="NFZ384" s="113"/>
      <c r="NGA384" s="113"/>
      <c r="NGB384" s="113"/>
      <c r="NGC384" s="113"/>
      <c r="NGD384" s="113"/>
      <c r="NGE384" s="113"/>
      <c r="NGF384" s="113"/>
      <c r="NGG384" s="113"/>
      <c r="NGH384" s="113"/>
      <c r="NGI384" s="113"/>
      <c r="NGJ384" s="113"/>
      <c r="NGK384" s="113"/>
      <c r="NGL384" s="113"/>
      <c r="NGM384" s="113"/>
      <c r="NGN384" s="113"/>
      <c r="NGO384" s="113"/>
      <c r="NGP384" s="113"/>
      <c r="NGQ384" s="113"/>
      <c r="NGR384" s="113"/>
      <c r="NGS384" s="113"/>
      <c r="NGT384" s="113"/>
      <c r="NGU384" s="113"/>
      <c r="NGV384" s="113"/>
      <c r="NGW384" s="113"/>
      <c r="NGX384" s="113"/>
      <c r="NGY384" s="113"/>
      <c r="NGZ384" s="113"/>
      <c r="NHA384" s="113"/>
      <c r="NHB384" s="113"/>
      <c r="NHC384" s="113"/>
      <c r="NHD384" s="113"/>
      <c r="NHE384" s="113"/>
      <c r="NHF384" s="113"/>
      <c r="NHG384" s="113"/>
      <c r="NHH384" s="113"/>
      <c r="NHI384" s="113"/>
      <c r="NHJ384" s="113"/>
      <c r="NHK384" s="113"/>
      <c r="NHL384" s="113"/>
      <c r="NHM384" s="113"/>
      <c r="NHN384" s="113"/>
      <c r="NHO384" s="113"/>
      <c r="NHP384" s="113"/>
      <c r="NHQ384" s="113"/>
      <c r="NHR384" s="113"/>
      <c r="NHS384" s="113"/>
      <c r="NHT384" s="113"/>
      <c r="NHU384" s="113"/>
      <c r="NHV384" s="113"/>
      <c r="NHW384" s="113"/>
      <c r="NHX384" s="113"/>
      <c r="NHY384" s="113"/>
      <c r="NHZ384" s="113"/>
      <c r="NIA384" s="113"/>
      <c r="NIB384" s="113"/>
      <c r="NIC384" s="113"/>
      <c r="NID384" s="113"/>
      <c r="NIE384" s="113"/>
      <c r="NIF384" s="113"/>
      <c r="NIG384" s="113"/>
      <c r="NIH384" s="113"/>
      <c r="NII384" s="113"/>
      <c r="NIJ384" s="113"/>
      <c r="NIK384" s="113"/>
      <c r="NIL384" s="113"/>
      <c r="NIM384" s="113"/>
      <c r="NIN384" s="113"/>
      <c r="NIO384" s="113"/>
      <c r="NIP384" s="113"/>
      <c r="NIQ384" s="113"/>
      <c r="NIR384" s="113"/>
      <c r="NIS384" s="113"/>
      <c r="NIT384" s="113"/>
      <c r="NIU384" s="113"/>
      <c r="NIV384" s="113"/>
      <c r="NIW384" s="113"/>
      <c r="NIX384" s="113"/>
      <c r="NIY384" s="113"/>
      <c r="NIZ384" s="113"/>
      <c r="NJA384" s="113"/>
      <c r="NJB384" s="113"/>
      <c r="NJC384" s="113"/>
      <c r="NJD384" s="113"/>
      <c r="NJE384" s="113"/>
      <c r="NJF384" s="113"/>
      <c r="NJG384" s="113"/>
      <c r="NJH384" s="113"/>
      <c r="NJI384" s="113"/>
      <c r="NJJ384" s="113"/>
      <c r="NJK384" s="113"/>
      <c r="NJL384" s="113"/>
      <c r="NJM384" s="113"/>
      <c r="NJN384" s="113"/>
      <c r="NJO384" s="113"/>
      <c r="NJP384" s="113"/>
      <c r="NJQ384" s="113"/>
      <c r="NJR384" s="113"/>
      <c r="NJS384" s="113"/>
      <c r="NJT384" s="113"/>
      <c r="NJU384" s="113"/>
      <c r="NJV384" s="113"/>
      <c r="NJW384" s="113"/>
      <c r="NJX384" s="113"/>
      <c r="NJY384" s="113"/>
      <c r="NJZ384" s="113"/>
      <c r="NKA384" s="113"/>
      <c r="NKB384" s="113"/>
      <c r="NKC384" s="113"/>
      <c r="NKD384" s="113"/>
      <c r="NKE384" s="113"/>
      <c r="NKF384" s="113"/>
      <c r="NKG384" s="113"/>
      <c r="NKH384" s="113"/>
      <c r="NKI384" s="113"/>
      <c r="NKJ384" s="113"/>
      <c r="NKK384" s="113"/>
      <c r="NKL384" s="113"/>
      <c r="NKM384" s="113"/>
      <c r="NKN384" s="113"/>
      <c r="NKO384" s="113"/>
      <c r="NKP384" s="113"/>
      <c r="NKQ384" s="113"/>
      <c r="NKR384" s="113"/>
      <c r="NKS384" s="113"/>
      <c r="NKT384" s="113"/>
      <c r="NKU384" s="113"/>
      <c r="NKV384" s="113"/>
      <c r="NKW384" s="113"/>
      <c r="NKX384" s="113"/>
      <c r="NKY384" s="113"/>
      <c r="NKZ384" s="113"/>
      <c r="NLA384" s="113"/>
      <c r="NLB384" s="113"/>
      <c r="NLC384" s="113"/>
      <c r="NLD384" s="113"/>
      <c r="NLE384" s="113"/>
      <c r="NLF384" s="113"/>
      <c r="NLG384" s="113"/>
      <c r="NLH384" s="113"/>
      <c r="NLI384" s="113"/>
      <c r="NLJ384" s="113"/>
      <c r="NLK384" s="113"/>
      <c r="NLL384" s="113"/>
      <c r="NLM384" s="113"/>
      <c r="NLN384" s="113"/>
      <c r="NLO384" s="113"/>
      <c r="NLP384" s="113"/>
      <c r="NLQ384" s="113"/>
      <c r="NLR384" s="113"/>
      <c r="NLS384" s="113"/>
      <c r="NLT384" s="113"/>
      <c r="NLU384" s="113"/>
      <c r="NLV384" s="113"/>
      <c r="NLW384" s="113"/>
      <c r="NLX384" s="113"/>
      <c r="NLY384" s="113"/>
      <c r="NLZ384" s="113"/>
      <c r="NMA384" s="113"/>
      <c r="NMB384" s="113"/>
      <c r="NMC384" s="113"/>
      <c r="NMD384" s="113"/>
      <c r="NME384" s="113"/>
      <c r="NMF384" s="113"/>
      <c r="NMG384" s="113"/>
      <c r="NMH384" s="113"/>
      <c r="NMI384" s="113"/>
      <c r="NMJ384" s="113"/>
      <c r="NMK384" s="113"/>
      <c r="NML384" s="113"/>
      <c r="NMM384" s="113"/>
      <c r="NMN384" s="113"/>
      <c r="NMO384" s="113"/>
      <c r="NMP384" s="113"/>
      <c r="NMQ384" s="113"/>
      <c r="NMR384" s="113"/>
      <c r="NMS384" s="113"/>
      <c r="NMT384" s="113"/>
      <c r="NMU384" s="113"/>
      <c r="NMV384" s="113"/>
      <c r="NMW384" s="113"/>
      <c r="NMX384" s="113"/>
      <c r="NMY384" s="113"/>
      <c r="NMZ384" s="113"/>
      <c r="NNA384" s="113"/>
      <c r="NNB384" s="113"/>
      <c r="NNC384" s="113"/>
      <c r="NND384" s="113"/>
      <c r="NNE384" s="113"/>
      <c r="NNF384" s="113"/>
      <c r="NNG384" s="113"/>
      <c r="NNH384" s="113"/>
      <c r="NNI384" s="113"/>
      <c r="NNJ384" s="113"/>
      <c r="NNK384" s="113"/>
      <c r="NNL384" s="113"/>
      <c r="NNM384" s="113"/>
      <c r="NNN384" s="113"/>
      <c r="NNO384" s="113"/>
      <c r="NNP384" s="113"/>
      <c r="NNQ384" s="113"/>
      <c r="NNR384" s="113"/>
      <c r="NNS384" s="113"/>
      <c r="NNT384" s="113"/>
      <c r="NNU384" s="113"/>
      <c r="NNV384" s="113"/>
      <c r="NNW384" s="113"/>
      <c r="NNX384" s="113"/>
      <c r="NNY384" s="113"/>
      <c r="NNZ384" s="113"/>
      <c r="NOA384" s="113"/>
      <c r="NOB384" s="113"/>
      <c r="NOC384" s="113"/>
      <c r="NOD384" s="113"/>
      <c r="NOE384" s="113"/>
      <c r="NOF384" s="113"/>
      <c r="NOG384" s="113"/>
      <c r="NOH384" s="113"/>
      <c r="NOI384" s="113"/>
      <c r="NOJ384" s="113"/>
      <c r="NOK384" s="113"/>
      <c r="NOL384" s="113"/>
      <c r="NOM384" s="113"/>
      <c r="NON384" s="113"/>
      <c r="NOO384" s="113"/>
      <c r="NOP384" s="113"/>
      <c r="NOQ384" s="113"/>
      <c r="NOR384" s="113"/>
      <c r="NOS384" s="113"/>
      <c r="NOT384" s="113"/>
      <c r="NOU384" s="113"/>
      <c r="NOV384" s="113"/>
      <c r="NOW384" s="113"/>
      <c r="NOX384" s="113"/>
      <c r="NOY384" s="113"/>
      <c r="NOZ384" s="113"/>
      <c r="NPA384" s="113"/>
      <c r="NPB384" s="113"/>
      <c r="NPC384" s="113"/>
      <c r="NPD384" s="113"/>
      <c r="NPE384" s="113"/>
      <c r="NPF384" s="113"/>
      <c r="NPG384" s="113"/>
      <c r="NPH384" s="113"/>
      <c r="NPI384" s="113"/>
      <c r="NPJ384" s="113"/>
      <c r="NPK384" s="113"/>
      <c r="NPL384" s="113"/>
      <c r="NPM384" s="113"/>
      <c r="NPN384" s="113"/>
      <c r="NPO384" s="113"/>
      <c r="NPP384" s="113"/>
      <c r="NPQ384" s="113"/>
      <c r="NPR384" s="113"/>
      <c r="NPS384" s="113"/>
      <c r="NPT384" s="113"/>
      <c r="NPU384" s="113"/>
      <c r="NPV384" s="113"/>
      <c r="NPW384" s="113"/>
      <c r="NPX384" s="113"/>
      <c r="NPY384" s="113"/>
      <c r="NPZ384" s="113"/>
      <c r="NQA384" s="113"/>
      <c r="NQB384" s="113"/>
      <c r="NQC384" s="113"/>
      <c r="NQD384" s="113"/>
      <c r="NQE384" s="113"/>
      <c r="NQF384" s="113"/>
      <c r="NQG384" s="113"/>
      <c r="NQH384" s="113"/>
      <c r="NQI384" s="113"/>
      <c r="NQJ384" s="113"/>
      <c r="NQK384" s="113"/>
      <c r="NQL384" s="113"/>
      <c r="NQM384" s="113"/>
      <c r="NQN384" s="113"/>
      <c r="NQO384" s="113"/>
      <c r="NQP384" s="113"/>
      <c r="NQQ384" s="113"/>
      <c r="NQR384" s="113"/>
      <c r="NQS384" s="113"/>
      <c r="NQT384" s="113"/>
      <c r="NQU384" s="113"/>
      <c r="NQV384" s="113"/>
      <c r="NQW384" s="113"/>
      <c r="NQX384" s="113"/>
      <c r="NQY384" s="113"/>
      <c r="NQZ384" s="113"/>
      <c r="NRA384" s="113"/>
      <c r="NRB384" s="113"/>
      <c r="NRC384" s="113"/>
      <c r="NRD384" s="113"/>
      <c r="NRE384" s="113"/>
      <c r="NRF384" s="113"/>
      <c r="NRG384" s="113"/>
      <c r="NRH384" s="113"/>
      <c r="NRI384" s="113"/>
      <c r="NRJ384" s="113"/>
      <c r="NRK384" s="113"/>
      <c r="NRL384" s="113"/>
      <c r="NRM384" s="113"/>
      <c r="NRN384" s="113"/>
      <c r="NRO384" s="113"/>
      <c r="NRP384" s="113"/>
      <c r="NRQ384" s="113"/>
      <c r="NRR384" s="113"/>
      <c r="NRS384" s="113"/>
      <c r="NRT384" s="113"/>
      <c r="NRU384" s="113"/>
      <c r="NRV384" s="113"/>
      <c r="NRW384" s="113"/>
      <c r="NRX384" s="113"/>
      <c r="NRY384" s="113"/>
      <c r="NRZ384" s="113"/>
      <c r="NSA384" s="113"/>
      <c r="NSB384" s="113"/>
      <c r="NSC384" s="113"/>
      <c r="NSD384" s="113"/>
      <c r="NSE384" s="113"/>
      <c r="NSF384" s="113"/>
      <c r="NSG384" s="113"/>
      <c r="NSH384" s="113"/>
      <c r="NSI384" s="113"/>
      <c r="NSJ384" s="113"/>
      <c r="NSK384" s="113"/>
      <c r="NSL384" s="113"/>
      <c r="NSM384" s="113"/>
      <c r="NSN384" s="113"/>
      <c r="NSO384" s="113"/>
      <c r="NSP384" s="113"/>
      <c r="NSQ384" s="113"/>
      <c r="NSR384" s="113"/>
      <c r="NSS384" s="113"/>
      <c r="NST384" s="113"/>
      <c r="NSU384" s="113"/>
      <c r="NSV384" s="113"/>
      <c r="NSW384" s="113"/>
      <c r="NSX384" s="113"/>
      <c r="NSY384" s="113"/>
      <c r="NSZ384" s="113"/>
      <c r="NTA384" s="113"/>
      <c r="NTB384" s="113"/>
      <c r="NTC384" s="113"/>
      <c r="NTD384" s="113"/>
      <c r="NTE384" s="113"/>
      <c r="NTF384" s="113"/>
      <c r="NTG384" s="113"/>
      <c r="NTH384" s="113"/>
      <c r="NTI384" s="113"/>
      <c r="NTJ384" s="113"/>
      <c r="NTK384" s="113"/>
      <c r="NTL384" s="113"/>
      <c r="NTM384" s="113"/>
      <c r="NTN384" s="113"/>
      <c r="NTO384" s="113"/>
      <c r="NTP384" s="113"/>
      <c r="NTQ384" s="113"/>
      <c r="NTR384" s="113"/>
      <c r="NTS384" s="113"/>
      <c r="NTT384" s="113"/>
      <c r="NTU384" s="113"/>
      <c r="NTV384" s="113"/>
      <c r="NTW384" s="113"/>
      <c r="NTX384" s="113"/>
      <c r="NTY384" s="113"/>
      <c r="NTZ384" s="113"/>
      <c r="NUA384" s="113"/>
      <c r="NUB384" s="113"/>
      <c r="NUC384" s="113"/>
      <c r="NUD384" s="113"/>
      <c r="NUE384" s="113"/>
      <c r="NUF384" s="113"/>
      <c r="NUG384" s="113"/>
      <c r="NUH384" s="113"/>
      <c r="NUI384" s="113"/>
      <c r="NUJ384" s="113"/>
      <c r="NUK384" s="113"/>
      <c r="NUL384" s="113"/>
      <c r="NUM384" s="113"/>
      <c r="NUN384" s="113"/>
      <c r="NUO384" s="113"/>
      <c r="NUP384" s="113"/>
      <c r="NUQ384" s="113"/>
      <c r="NUR384" s="113"/>
      <c r="NUS384" s="113"/>
      <c r="NUT384" s="113"/>
      <c r="NUU384" s="113"/>
      <c r="NUV384" s="113"/>
      <c r="NUW384" s="113"/>
      <c r="NUX384" s="113"/>
      <c r="NUY384" s="113"/>
      <c r="NUZ384" s="113"/>
      <c r="NVA384" s="113"/>
      <c r="NVB384" s="113"/>
      <c r="NVC384" s="113"/>
      <c r="NVD384" s="113"/>
      <c r="NVE384" s="113"/>
      <c r="NVF384" s="113"/>
      <c r="NVG384" s="113"/>
      <c r="NVH384" s="113"/>
      <c r="NVI384" s="113"/>
      <c r="NVJ384" s="113"/>
      <c r="NVK384" s="113"/>
      <c r="NVL384" s="113"/>
      <c r="NVM384" s="113"/>
      <c r="NVN384" s="113"/>
      <c r="NVO384" s="113"/>
      <c r="NVP384" s="113"/>
      <c r="NVQ384" s="113"/>
      <c r="NVR384" s="113"/>
      <c r="NVS384" s="113"/>
      <c r="NVT384" s="113"/>
      <c r="NVU384" s="113"/>
      <c r="NVV384" s="113"/>
      <c r="NVW384" s="113"/>
      <c r="NVX384" s="113"/>
      <c r="NVY384" s="113"/>
      <c r="NVZ384" s="113"/>
      <c r="NWA384" s="113"/>
      <c r="NWB384" s="113"/>
      <c r="NWC384" s="113"/>
      <c r="NWD384" s="113"/>
      <c r="NWE384" s="113"/>
      <c r="NWF384" s="113"/>
      <c r="NWG384" s="113"/>
      <c r="NWH384" s="113"/>
      <c r="NWI384" s="113"/>
      <c r="NWJ384" s="113"/>
      <c r="NWK384" s="113"/>
      <c r="NWL384" s="113"/>
      <c r="NWM384" s="113"/>
      <c r="NWN384" s="113"/>
      <c r="NWO384" s="113"/>
      <c r="NWP384" s="113"/>
      <c r="NWQ384" s="113"/>
      <c r="NWR384" s="113"/>
      <c r="NWS384" s="113"/>
      <c r="NWT384" s="113"/>
      <c r="NWU384" s="113"/>
      <c r="NWV384" s="113"/>
      <c r="NWW384" s="113"/>
      <c r="NWX384" s="113"/>
      <c r="NWY384" s="113"/>
      <c r="NWZ384" s="113"/>
      <c r="NXA384" s="113"/>
      <c r="NXB384" s="113"/>
      <c r="NXC384" s="113"/>
      <c r="NXD384" s="113"/>
      <c r="NXE384" s="113"/>
      <c r="NXF384" s="113"/>
      <c r="NXG384" s="113"/>
      <c r="NXH384" s="113"/>
      <c r="NXI384" s="113"/>
      <c r="NXJ384" s="113"/>
      <c r="NXK384" s="113"/>
      <c r="NXL384" s="113"/>
      <c r="NXM384" s="113"/>
      <c r="NXN384" s="113"/>
      <c r="NXO384" s="113"/>
      <c r="NXP384" s="113"/>
      <c r="NXQ384" s="113"/>
      <c r="NXR384" s="113"/>
      <c r="NXS384" s="113"/>
      <c r="NXT384" s="113"/>
      <c r="NXU384" s="113"/>
      <c r="NXV384" s="113"/>
      <c r="NXW384" s="113"/>
      <c r="NXX384" s="113"/>
      <c r="NXY384" s="113"/>
      <c r="NXZ384" s="113"/>
      <c r="NYA384" s="113"/>
      <c r="NYB384" s="113"/>
      <c r="NYC384" s="113"/>
      <c r="NYD384" s="113"/>
      <c r="NYE384" s="113"/>
      <c r="NYF384" s="113"/>
      <c r="NYG384" s="113"/>
      <c r="NYH384" s="113"/>
      <c r="NYI384" s="113"/>
      <c r="NYJ384" s="113"/>
      <c r="NYK384" s="113"/>
      <c r="NYL384" s="113"/>
      <c r="NYM384" s="113"/>
      <c r="NYN384" s="113"/>
      <c r="NYO384" s="113"/>
      <c r="NYP384" s="113"/>
      <c r="NYQ384" s="113"/>
      <c r="NYR384" s="113"/>
      <c r="NYS384" s="113"/>
      <c r="NYT384" s="113"/>
      <c r="NYU384" s="113"/>
      <c r="NYV384" s="113"/>
      <c r="NYW384" s="113"/>
      <c r="NYX384" s="113"/>
      <c r="NYY384" s="113"/>
      <c r="NYZ384" s="113"/>
      <c r="NZA384" s="113"/>
      <c r="NZB384" s="113"/>
      <c r="NZC384" s="113"/>
      <c r="NZD384" s="113"/>
      <c r="NZE384" s="113"/>
      <c r="NZF384" s="113"/>
      <c r="NZG384" s="113"/>
      <c r="NZH384" s="113"/>
      <c r="NZI384" s="113"/>
      <c r="NZJ384" s="113"/>
      <c r="NZK384" s="113"/>
      <c r="NZL384" s="113"/>
      <c r="NZM384" s="113"/>
      <c r="NZN384" s="113"/>
      <c r="NZO384" s="113"/>
      <c r="NZP384" s="113"/>
      <c r="NZQ384" s="113"/>
      <c r="NZR384" s="113"/>
      <c r="NZS384" s="113"/>
      <c r="NZT384" s="113"/>
      <c r="NZU384" s="113"/>
      <c r="NZV384" s="113"/>
      <c r="NZW384" s="113"/>
      <c r="NZX384" s="113"/>
      <c r="NZY384" s="113"/>
      <c r="NZZ384" s="113"/>
      <c r="OAA384" s="113"/>
      <c r="OAB384" s="113"/>
      <c r="OAC384" s="113"/>
      <c r="OAD384" s="113"/>
      <c r="OAE384" s="113"/>
      <c r="OAF384" s="113"/>
      <c r="OAG384" s="113"/>
      <c r="OAH384" s="113"/>
      <c r="OAI384" s="113"/>
      <c r="OAJ384" s="113"/>
      <c r="OAK384" s="113"/>
      <c r="OAL384" s="113"/>
      <c r="OAM384" s="113"/>
      <c r="OAN384" s="113"/>
      <c r="OAO384" s="113"/>
      <c r="OAP384" s="113"/>
      <c r="OAQ384" s="113"/>
      <c r="OAR384" s="113"/>
      <c r="OAS384" s="113"/>
      <c r="OAT384" s="113"/>
      <c r="OAU384" s="113"/>
      <c r="OAV384" s="113"/>
      <c r="OAW384" s="113"/>
      <c r="OAX384" s="113"/>
      <c r="OAY384" s="113"/>
      <c r="OAZ384" s="113"/>
      <c r="OBA384" s="113"/>
      <c r="OBB384" s="113"/>
      <c r="OBC384" s="113"/>
      <c r="OBD384" s="113"/>
      <c r="OBE384" s="113"/>
      <c r="OBF384" s="113"/>
      <c r="OBG384" s="113"/>
      <c r="OBH384" s="113"/>
      <c r="OBI384" s="113"/>
      <c r="OBJ384" s="113"/>
      <c r="OBK384" s="113"/>
      <c r="OBL384" s="113"/>
      <c r="OBM384" s="113"/>
      <c r="OBN384" s="113"/>
      <c r="OBO384" s="113"/>
      <c r="OBP384" s="113"/>
      <c r="OBQ384" s="113"/>
      <c r="OBR384" s="113"/>
      <c r="OBS384" s="113"/>
      <c r="OBT384" s="113"/>
      <c r="OBU384" s="113"/>
      <c r="OBV384" s="113"/>
      <c r="OBW384" s="113"/>
      <c r="OBX384" s="113"/>
      <c r="OBY384" s="113"/>
      <c r="OBZ384" s="113"/>
      <c r="OCA384" s="113"/>
      <c r="OCB384" s="113"/>
      <c r="OCC384" s="113"/>
      <c r="OCD384" s="113"/>
      <c r="OCE384" s="113"/>
      <c r="OCF384" s="113"/>
      <c r="OCG384" s="113"/>
      <c r="OCH384" s="113"/>
      <c r="OCI384" s="113"/>
      <c r="OCJ384" s="113"/>
      <c r="OCK384" s="113"/>
      <c r="OCL384" s="113"/>
      <c r="OCM384" s="113"/>
      <c r="OCN384" s="113"/>
      <c r="OCO384" s="113"/>
      <c r="OCP384" s="113"/>
      <c r="OCQ384" s="113"/>
      <c r="OCR384" s="113"/>
      <c r="OCS384" s="113"/>
      <c r="OCT384" s="113"/>
      <c r="OCU384" s="113"/>
      <c r="OCV384" s="113"/>
      <c r="OCW384" s="113"/>
      <c r="OCX384" s="113"/>
      <c r="OCY384" s="113"/>
      <c r="OCZ384" s="113"/>
      <c r="ODA384" s="113"/>
      <c r="ODB384" s="113"/>
      <c r="ODC384" s="113"/>
      <c r="ODD384" s="113"/>
      <c r="ODE384" s="113"/>
      <c r="ODF384" s="113"/>
      <c r="ODG384" s="113"/>
      <c r="ODH384" s="113"/>
      <c r="ODI384" s="113"/>
      <c r="ODJ384" s="113"/>
      <c r="ODK384" s="113"/>
      <c r="ODL384" s="113"/>
      <c r="ODM384" s="113"/>
      <c r="ODN384" s="113"/>
      <c r="ODO384" s="113"/>
      <c r="ODP384" s="113"/>
      <c r="ODQ384" s="113"/>
      <c r="ODR384" s="113"/>
      <c r="ODS384" s="113"/>
      <c r="ODT384" s="113"/>
      <c r="ODU384" s="113"/>
      <c r="ODV384" s="113"/>
      <c r="ODW384" s="113"/>
      <c r="ODX384" s="113"/>
      <c r="ODY384" s="113"/>
      <c r="ODZ384" s="113"/>
      <c r="OEA384" s="113"/>
      <c r="OEB384" s="113"/>
      <c r="OEC384" s="113"/>
      <c r="OED384" s="113"/>
      <c r="OEE384" s="113"/>
      <c r="OEF384" s="113"/>
      <c r="OEG384" s="113"/>
      <c r="OEH384" s="113"/>
      <c r="OEI384" s="113"/>
      <c r="OEJ384" s="113"/>
      <c r="OEK384" s="113"/>
      <c r="OEL384" s="113"/>
      <c r="OEM384" s="113"/>
      <c r="OEN384" s="113"/>
      <c r="OEO384" s="113"/>
      <c r="OEP384" s="113"/>
      <c r="OEQ384" s="113"/>
      <c r="OER384" s="113"/>
      <c r="OES384" s="113"/>
      <c r="OET384" s="113"/>
      <c r="OEU384" s="113"/>
      <c r="OEV384" s="113"/>
      <c r="OEW384" s="113"/>
      <c r="OEX384" s="113"/>
      <c r="OEY384" s="113"/>
      <c r="OEZ384" s="113"/>
      <c r="OFA384" s="113"/>
      <c r="OFB384" s="113"/>
      <c r="OFC384" s="113"/>
      <c r="OFD384" s="113"/>
      <c r="OFE384" s="113"/>
      <c r="OFF384" s="113"/>
      <c r="OFG384" s="113"/>
      <c r="OFH384" s="113"/>
      <c r="OFI384" s="113"/>
      <c r="OFJ384" s="113"/>
      <c r="OFK384" s="113"/>
      <c r="OFL384" s="113"/>
      <c r="OFM384" s="113"/>
      <c r="OFN384" s="113"/>
      <c r="OFO384" s="113"/>
      <c r="OFP384" s="113"/>
      <c r="OFQ384" s="113"/>
      <c r="OFR384" s="113"/>
      <c r="OFS384" s="113"/>
      <c r="OFT384" s="113"/>
      <c r="OFU384" s="113"/>
      <c r="OFV384" s="113"/>
      <c r="OFW384" s="113"/>
      <c r="OFX384" s="113"/>
      <c r="OFY384" s="113"/>
      <c r="OFZ384" s="113"/>
      <c r="OGA384" s="113"/>
      <c r="OGB384" s="113"/>
      <c r="OGC384" s="113"/>
      <c r="OGD384" s="113"/>
      <c r="OGE384" s="113"/>
      <c r="OGF384" s="113"/>
      <c r="OGG384" s="113"/>
      <c r="OGH384" s="113"/>
      <c r="OGI384" s="113"/>
      <c r="OGJ384" s="113"/>
      <c r="OGK384" s="113"/>
      <c r="OGL384" s="113"/>
      <c r="OGM384" s="113"/>
      <c r="OGN384" s="113"/>
      <c r="OGO384" s="113"/>
      <c r="OGP384" s="113"/>
      <c r="OGQ384" s="113"/>
      <c r="OGR384" s="113"/>
      <c r="OGS384" s="113"/>
      <c r="OGT384" s="113"/>
      <c r="OGU384" s="113"/>
      <c r="OGV384" s="113"/>
      <c r="OGW384" s="113"/>
      <c r="OGX384" s="113"/>
      <c r="OGY384" s="113"/>
      <c r="OGZ384" s="113"/>
      <c r="OHA384" s="113"/>
      <c r="OHB384" s="113"/>
      <c r="OHC384" s="113"/>
      <c r="OHD384" s="113"/>
      <c r="OHE384" s="113"/>
      <c r="OHF384" s="113"/>
      <c r="OHG384" s="113"/>
      <c r="OHH384" s="113"/>
      <c r="OHI384" s="113"/>
      <c r="OHJ384" s="113"/>
      <c r="OHK384" s="113"/>
      <c r="OHL384" s="113"/>
      <c r="OHM384" s="113"/>
      <c r="OHN384" s="113"/>
      <c r="OHO384" s="113"/>
      <c r="OHP384" s="113"/>
      <c r="OHQ384" s="113"/>
      <c r="OHR384" s="113"/>
      <c r="OHS384" s="113"/>
      <c r="OHT384" s="113"/>
      <c r="OHU384" s="113"/>
      <c r="OHV384" s="113"/>
      <c r="OHW384" s="113"/>
      <c r="OHX384" s="113"/>
      <c r="OHY384" s="113"/>
      <c r="OHZ384" s="113"/>
      <c r="OIA384" s="113"/>
      <c r="OIB384" s="113"/>
      <c r="OIC384" s="113"/>
      <c r="OID384" s="113"/>
      <c r="OIE384" s="113"/>
      <c r="OIF384" s="113"/>
      <c r="OIG384" s="113"/>
      <c r="OIH384" s="113"/>
      <c r="OII384" s="113"/>
      <c r="OIJ384" s="113"/>
      <c r="OIK384" s="113"/>
      <c r="OIL384" s="113"/>
      <c r="OIM384" s="113"/>
      <c r="OIN384" s="113"/>
      <c r="OIO384" s="113"/>
      <c r="OIP384" s="113"/>
      <c r="OIQ384" s="113"/>
      <c r="OIR384" s="113"/>
      <c r="OIS384" s="113"/>
      <c r="OIT384" s="113"/>
      <c r="OIU384" s="113"/>
      <c r="OIV384" s="113"/>
      <c r="OIW384" s="113"/>
      <c r="OIX384" s="113"/>
      <c r="OIY384" s="113"/>
      <c r="OIZ384" s="113"/>
      <c r="OJA384" s="113"/>
      <c r="OJB384" s="113"/>
      <c r="OJC384" s="113"/>
      <c r="OJD384" s="113"/>
      <c r="OJE384" s="113"/>
      <c r="OJF384" s="113"/>
      <c r="OJG384" s="113"/>
      <c r="OJH384" s="113"/>
      <c r="OJI384" s="113"/>
      <c r="OJJ384" s="113"/>
      <c r="OJK384" s="113"/>
      <c r="OJL384" s="113"/>
      <c r="OJM384" s="113"/>
      <c r="OJN384" s="113"/>
      <c r="OJO384" s="113"/>
      <c r="OJP384" s="113"/>
      <c r="OJQ384" s="113"/>
      <c r="OJR384" s="113"/>
      <c r="OJS384" s="113"/>
      <c r="OJT384" s="113"/>
      <c r="OJU384" s="113"/>
      <c r="OJV384" s="113"/>
      <c r="OJW384" s="113"/>
      <c r="OJX384" s="113"/>
      <c r="OJY384" s="113"/>
      <c r="OJZ384" s="113"/>
      <c r="OKA384" s="113"/>
      <c r="OKB384" s="113"/>
      <c r="OKC384" s="113"/>
      <c r="OKD384" s="113"/>
      <c r="OKE384" s="113"/>
      <c r="OKF384" s="113"/>
      <c r="OKG384" s="113"/>
      <c r="OKH384" s="113"/>
      <c r="OKI384" s="113"/>
      <c r="OKJ384" s="113"/>
      <c r="OKK384" s="113"/>
      <c r="OKL384" s="113"/>
      <c r="OKM384" s="113"/>
      <c r="OKN384" s="113"/>
      <c r="OKO384" s="113"/>
      <c r="OKP384" s="113"/>
      <c r="OKQ384" s="113"/>
      <c r="OKR384" s="113"/>
      <c r="OKS384" s="113"/>
      <c r="OKT384" s="113"/>
      <c r="OKU384" s="113"/>
      <c r="OKV384" s="113"/>
      <c r="OKW384" s="113"/>
      <c r="OKX384" s="113"/>
      <c r="OKY384" s="113"/>
      <c r="OKZ384" s="113"/>
      <c r="OLA384" s="113"/>
      <c r="OLB384" s="113"/>
      <c r="OLC384" s="113"/>
      <c r="OLD384" s="113"/>
      <c r="OLE384" s="113"/>
      <c r="OLF384" s="113"/>
      <c r="OLG384" s="113"/>
      <c r="OLH384" s="113"/>
      <c r="OLI384" s="113"/>
      <c r="OLJ384" s="113"/>
      <c r="OLK384" s="113"/>
      <c r="OLL384" s="113"/>
      <c r="OLM384" s="113"/>
      <c r="OLN384" s="113"/>
      <c r="OLO384" s="113"/>
      <c r="OLP384" s="113"/>
      <c r="OLQ384" s="113"/>
      <c r="OLR384" s="113"/>
      <c r="OLS384" s="113"/>
      <c r="OLT384" s="113"/>
      <c r="OLU384" s="113"/>
      <c r="OLV384" s="113"/>
      <c r="OLW384" s="113"/>
      <c r="OLX384" s="113"/>
      <c r="OLY384" s="113"/>
      <c r="OLZ384" s="113"/>
      <c r="OMA384" s="113"/>
      <c r="OMB384" s="113"/>
      <c r="OMC384" s="113"/>
      <c r="OMD384" s="113"/>
      <c r="OME384" s="113"/>
      <c r="OMF384" s="113"/>
      <c r="OMG384" s="113"/>
      <c r="OMH384" s="113"/>
      <c r="OMI384" s="113"/>
      <c r="OMJ384" s="113"/>
      <c r="OMK384" s="113"/>
      <c r="OML384" s="113"/>
      <c r="OMM384" s="113"/>
      <c r="OMN384" s="113"/>
      <c r="OMO384" s="113"/>
      <c r="OMP384" s="113"/>
      <c r="OMQ384" s="113"/>
      <c r="OMR384" s="113"/>
      <c r="OMS384" s="113"/>
      <c r="OMT384" s="113"/>
      <c r="OMU384" s="113"/>
      <c r="OMV384" s="113"/>
      <c r="OMW384" s="113"/>
      <c r="OMX384" s="113"/>
      <c r="OMY384" s="113"/>
      <c r="OMZ384" s="113"/>
      <c r="ONA384" s="113"/>
      <c r="ONB384" s="113"/>
      <c r="ONC384" s="113"/>
      <c r="OND384" s="113"/>
      <c r="ONE384" s="113"/>
      <c r="ONF384" s="113"/>
      <c r="ONG384" s="113"/>
      <c r="ONH384" s="113"/>
      <c r="ONI384" s="113"/>
      <c r="ONJ384" s="113"/>
      <c r="ONK384" s="113"/>
      <c r="ONL384" s="113"/>
      <c r="ONM384" s="113"/>
      <c r="ONN384" s="113"/>
      <c r="ONO384" s="113"/>
      <c r="ONP384" s="113"/>
      <c r="ONQ384" s="113"/>
      <c r="ONR384" s="113"/>
      <c r="ONS384" s="113"/>
      <c r="ONT384" s="113"/>
      <c r="ONU384" s="113"/>
      <c r="ONV384" s="113"/>
      <c r="ONW384" s="113"/>
      <c r="ONX384" s="113"/>
      <c r="ONY384" s="113"/>
      <c r="ONZ384" s="113"/>
      <c r="OOA384" s="113"/>
      <c r="OOB384" s="113"/>
      <c r="OOC384" s="113"/>
      <c r="OOD384" s="113"/>
      <c r="OOE384" s="113"/>
      <c r="OOF384" s="113"/>
      <c r="OOG384" s="113"/>
      <c r="OOH384" s="113"/>
      <c r="OOI384" s="113"/>
      <c r="OOJ384" s="113"/>
      <c r="OOK384" s="113"/>
      <c r="OOL384" s="113"/>
      <c r="OOM384" s="113"/>
      <c r="OON384" s="113"/>
      <c r="OOO384" s="113"/>
      <c r="OOP384" s="113"/>
      <c r="OOQ384" s="113"/>
      <c r="OOR384" s="113"/>
      <c r="OOS384" s="113"/>
      <c r="OOT384" s="113"/>
      <c r="OOU384" s="113"/>
      <c r="OOV384" s="113"/>
      <c r="OOW384" s="113"/>
      <c r="OOX384" s="113"/>
      <c r="OOY384" s="113"/>
      <c r="OOZ384" s="113"/>
      <c r="OPA384" s="113"/>
      <c r="OPB384" s="113"/>
      <c r="OPC384" s="113"/>
      <c r="OPD384" s="113"/>
      <c r="OPE384" s="113"/>
      <c r="OPF384" s="113"/>
      <c r="OPG384" s="113"/>
      <c r="OPH384" s="113"/>
      <c r="OPI384" s="113"/>
      <c r="OPJ384" s="113"/>
      <c r="OPK384" s="113"/>
      <c r="OPL384" s="113"/>
      <c r="OPM384" s="113"/>
      <c r="OPN384" s="113"/>
      <c r="OPO384" s="113"/>
      <c r="OPP384" s="113"/>
      <c r="OPQ384" s="113"/>
      <c r="OPR384" s="113"/>
      <c r="OPS384" s="113"/>
      <c r="OPT384" s="113"/>
      <c r="OPU384" s="113"/>
      <c r="OPV384" s="113"/>
      <c r="OPW384" s="113"/>
      <c r="OPX384" s="113"/>
      <c r="OPY384" s="113"/>
      <c r="OPZ384" s="113"/>
      <c r="OQA384" s="113"/>
      <c r="OQB384" s="113"/>
      <c r="OQC384" s="113"/>
      <c r="OQD384" s="113"/>
      <c r="OQE384" s="113"/>
      <c r="OQF384" s="113"/>
      <c r="OQG384" s="113"/>
      <c r="OQH384" s="113"/>
      <c r="OQI384" s="113"/>
      <c r="OQJ384" s="113"/>
      <c r="OQK384" s="113"/>
      <c r="OQL384" s="113"/>
      <c r="OQM384" s="113"/>
      <c r="OQN384" s="113"/>
      <c r="OQO384" s="113"/>
      <c r="OQP384" s="113"/>
      <c r="OQQ384" s="113"/>
      <c r="OQR384" s="113"/>
      <c r="OQS384" s="113"/>
      <c r="OQT384" s="113"/>
      <c r="OQU384" s="113"/>
      <c r="OQV384" s="113"/>
      <c r="OQW384" s="113"/>
      <c r="OQX384" s="113"/>
      <c r="OQY384" s="113"/>
      <c r="OQZ384" s="113"/>
      <c r="ORA384" s="113"/>
      <c r="ORB384" s="113"/>
      <c r="ORC384" s="113"/>
      <c r="ORD384" s="113"/>
      <c r="ORE384" s="113"/>
      <c r="ORF384" s="113"/>
      <c r="ORG384" s="113"/>
      <c r="ORH384" s="113"/>
      <c r="ORI384" s="113"/>
      <c r="ORJ384" s="113"/>
      <c r="ORK384" s="113"/>
      <c r="ORL384" s="113"/>
      <c r="ORM384" s="113"/>
      <c r="ORN384" s="113"/>
      <c r="ORO384" s="113"/>
      <c r="ORP384" s="113"/>
      <c r="ORQ384" s="113"/>
      <c r="ORR384" s="113"/>
      <c r="ORS384" s="113"/>
      <c r="ORT384" s="113"/>
      <c r="ORU384" s="113"/>
      <c r="ORV384" s="113"/>
      <c r="ORW384" s="113"/>
      <c r="ORX384" s="113"/>
      <c r="ORY384" s="113"/>
      <c r="ORZ384" s="113"/>
      <c r="OSA384" s="113"/>
      <c r="OSB384" s="113"/>
      <c r="OSC384" s="113"/>
      <c r="OSD384" s="113"/>
      <c r="OSE384" s="113"/>
      <c r="OSF384" s="113"/>
      <c r="OSG384" s="113"/>
      <c r="OSH384" s="113"/>
      <c r="OSI384" s="113"/>
      <c r="OSJ384" s="113"/>
      <c r="OSK384" s="113"/>
      <c r="OSL384" s="113"/>
      <c r="OSM384" s="113"/>
      <c r="OSN384" s="113"/>
      <c r="OSO384" s="113"/>
      <c r="OSP384" s="113"/>
      <c r="OSQ384" s="113"/>
      <c r="OSR384" s="113"/>
      <c r="OSS384" s="113"/>
      <c r="OST384" s="113"/>
      <c r="OSU384" s="113"/>
      <c r="OSV384" s="113"/>
      <c r="OSW384" s="113"/>
      <c r="OSX384" s="113"/>
      <c r="OSY384" s="113"/>
      <c r="OSZ384" s="113"/>
      <c r="OTA384" s="113"/>
      <c r="OTB384" s="113"/>
      <c r="OTC384" s="113"/>
      <c r="OTD384" s="113"/>
      <c r="OTE384" s="113"/>
      <c r="OTF384" s="113"/>
      <c r="OTG384" s="113"/>
      <c r="OTH384" s="113"/>
      <c r="OTI384" s="113"/>
      <c r="OTJ384" s="113"/>
      <c r="OTK384" s="113"/>
      <c r="OTL384" s="113"/>
      <c r="OTM384" s="113"/>
      <c r="OTN384" s="113"/>
      <c r="OTO384" s="113"/>
      <c r="OTP384" s="113"/>
      <c r="OTQ384" s="113"/>
      <c r="OTR384" s="113"/>
      <c r="OTS384" s="113"/>
      <c r="OTT384" s="113"/>
      <c r="OTU384" s="113"/>
      <c r="OTV384" s="113"/>
      <c r="OTW384" s="113"/>
      <c r="OTX384" s="113"/>
      <c r="OTY384" s="113"/>
      <c r="OTZ384" s="113"/>
      <c r="OUA384" s="113"/>
      <c r="OUB384" s="113"/>
      <c r="OUC384" s="113"/>
      <c r="OUD384" s="113"/>
      <c r="OUE384" s="113"/>
      <c r="OUF384" s="113"/>
      <c r="OUG384" s="113"/>
      <c r="OUH384" s="113"/>
      <c r="OUI384" s="113"/>
      <c r="OUJ384" s="113"/>
      <c r="OUK384" s="113"/>
      <c r="OUL384" s="113"/>
      <c r="OUM384" s="113"/>
      <c r="OUN384" s="113"/>
      <c r="OUO384" s="113"/>
      <c r="OUP384" s="113"/>
      <c r="OUQ384" s="113"/>
      <c r="OUR384" s="113"/>
      <c r="OUS384" s="113"/>
      <c r="OUT384" s="113"/>
      <c r="OUU384" s="113"/>
      <c r="OUV384" s="113"/>
      <c r="OUW384" s="113"/>
      <c r="OUX384" s="113"/>
      <c r="OUY384" s="113"/>
      <c r="OUZ384" s="113"/>
      <c r="OVA384" s="113"/>
      <c r="OVB384" s="113"/>
      <c r="OVC384" s="113"/>
      <c r="OVD384" s="113"/>
      <c r="OVE384" s="113"/>
      <c r="OVF384" s="113"/>
      <c r="OVG384" s="113"/>
      <c r="OVH384" s="113"/>
      <c r="OVI384" s="113"/>
      <c r="OVJ384" s="113"/>
      <c r="OVK384" s="113"/>
      <c r="OVL384" s="113"/>
      <c r="OVM384" s="113"/>
      <c r="OVN384" s="113"/>
      <c r="OVO384" s="113"/>
      <c r="OVP384" s="113"/>
      <c r="OVQ384" s="113"/>
      <c r="OVR384" s="113"/>
      <c r="OVS384" s="113"/>
      <c r="OVT384" s="113"/>
      <c r="OVU384" s="113"/>
      <c r="OVV384" s="113"/>
      <c r="OVW384" s="113"/>
      <c r="OVX384" s="113"/>
      <c r="OVY384" s="113"/>
      <c r="OVZ384" s="113"/>
      <c r="OWA384" s="113"/>
      <c r="OWB384" s="113"/>
      <c r="OWC384" s="113"/>
      <c r="OWD384" s="113"/>
      <c r="OWE384" s="113"/>
      <c r="OWF384" s="113"/>
      <c r="OWG384" s="113"/>
      <c r="OWH384" s="113"/>
      <c r="OWI384" s="113"/>
      <c r="OWJ384" s="113"/>
      <c r="OWK384" s="113"/>
      <c r="OWL384" s="113"/>
      <c r="OWM384" s="113"/>
      <c r="OWN384" s="113"/>
      <c r="OWO384" s="113"/>
      <c r="OWP384" s="113"/>
      <c r="OWQ384" s="113"/>
      <c r="OWR384" s="113"/>
      <c r="OWS384" s="113"/>
      <c r="OWT384" s="113"/>
      <c r="OWU384" s="113"/>
      <c r="OWV384" s="113"/>
      <c r="OWW384" s="113"/>
      <c r="OWX384" s="113"/>
      <c r="OWY384" s="113"/>
      <c r="OWZ384" s="113"/>
      <c r="OXA384" s="113"/>
      <c r="OXB384" s="113"/>
      <c r="OXC384" s="113"/>
      <c r="OXD384" s="113"/>
      <c r="OXE384" s="113"/>
      <c r="OXF384" s="113"/>
      <c r="OXG384" s="113"/>
      <c r="OXH384" s="113"/>
      <c r="OXI384" s="113"/>
      <c r="OXJ384" s="113"/>
      <c r="OXK384" s="113"/>
      <c r="OXL384" s="113"/>
      <c r="OXM384" s="113"/>
      <c r="OXN384" s="113"/>
      <c r="OXO384" s="113"/>
      <c r="OXP384" s="113"/>
      <c r="OXQ384" s="113"/>
      <c r="OXR384" s="113"/>
      <c r="OXS384" s="113"/>
      <c r="OXT384" s="113"/>
      <c r="OXU384" s="113"/>
      <c r="OXV384" s="113"/>
      <c r="OXW384" s="113"/>
      <c r="OXX384" s="113"/>
      <c r="OXY384" s="113"/>
      <c r="OXZ384" s="113"/>
      <c r="OYA384" s="113"/>
      <c r="OYB384" s="113"/>
      <c r="OYC384" s="113"/>
      <c r="OYD384" s="113"/>
      <c r="OYE384" s="113"/>
      <c r="OYF384" s="113"/>
      <c r="OYG384" s="113"/>
      <c r="OYH384" s="113"/>
      <c r="OYI384" s="113"/>
      <c r="OYJ384" s="113"/>
      <c r="OYK384" s="113"/>
      <c r="OYL384" s="113"/>
      <c r="OYM384" s="113"/>
      <c r="OYN384" s="113"/>
      <c r="OYO384" s="113"/>
      <c r="OYP384" s="113"/>
      <c r="OYQ384" s="113"/>
      <c r="OYR384" s="113"/>
      <c r="OYS384" s="113"/>
      <c r="OYT384" s="113"/>
      <c r="OYU384" s="113"/>
      <c r="OYV384" s="113"/>
      <c r="OYW384" s="113"/>
      <c r="OYX384" s="113"/>
      <c r="OYY384" s="113"/>
      <c r="OYZ384" s="113"/>
      <c r="OZA384" s="113"/>
      <c r="OZB384" s="113"/>
      <c r="OZC384" s="113"/>
      <c r="OZD384" s="113"/>
      <c r="OZE384" s="113"/>
      <c r="OZF384" s="113"/>
      <c r="OZG384" s="113"/>
      <c r="OZH384" s="113"/>
      <c r="OZI384" s="113"/>
      <c r="OZJ384" s="113"/>
      <c r="OZK384" s="113"/>
      <c r="OZL384" s="113"/>
      <c r="OZM384" s="113"/>
      <c r="OZN384" s="113"/>
      <c r="OZO384" s="113"/>
      <c r="OZP384" s="113"/>
      <c r="OZQ384" s="113"/>
      <c r="OZR384" s="113"/>
      <c r="OZS384" s="113"/>
      <c r="OZT384" s="113"/>
      <c r="OZU384" s="113"/>
      <c r="OZV384" s="113"/>
      <c r="OZW384" s="113"/>
      <c r="OZX384" s="113"/>
      <c r="OZY384" s="113"/>
      <c r="OZZ384" s="113"/>
      <c r="PAA384" s="113"/>
      <c r="PAB384" s="113"/>
      <c r="PAC384" s="113"/>
      <c r="PAD384" s="113"/>
      <c r="PAE384" s="113"/>
      <c r="PAF384" s="113"/>
      <c r="PAG384" s="113"/>
      <c r="PAH384" s="113"/>
      <c r="PAI384" s="113"/>
      <c r="PAJ384" s="113"/>
      <c r="PAK384" s="113"/>
      <c r="PAL384" s="113"/>
      <c r="PAM384" s="113"/>
      <c r="PAN384" s="113"/>
      <c r="PAO384" s="113"/>
      <c r="PAP384" s="113"/>
      <c r="PAQ384" s="113"/>
      <c r="PAR384" s="113"/>
      <c r="PAS384" s="113"/>
      <c r="PAT384" s="113"/>
      <c r="PAU384" s="113"/>
      <c r="PAV384" s="113"/>
      <c r="PAW384" s="113"/>
      <c r="PAX384" s="113"/>
      <c r="PAY384" s="113"/>
      <c r="PAZ384" s="113"/>
      <c r="PBA384" s="113"/>
      <c r="PBB384" s="113"/>
      <c r="PBC384" s="113"/>
      <c r="PBD384" s="113"/>
      <c r="PBE384" s="113"/>
      <c r="PBF384" s="113"/>
      <c r="PBG384" s="113"/>
      <c r="PBH384" s="113"/>
      <c r="PBI384" s="113"/>
      <c r="PBJ384" s="113"/>
      <c r="PBK384" s="113"/>
      <c r="PBL384" s="113"/>
      <c r="PBM384" s="113"/>
      <c r="PBN384" s="113"/>
      <c r="PBO384" s="113"/>
      <c r="PBP384" s="113"/>
      <c r="PBQ384" s="113"/>
      <c r="PBR384" s="113"/>
      <c r="PBS384" s="113"/>
      <c r="PBT384" s="113"/>
      <c r="PBU384" s="113"/>
      <c r="PBV384" s="113"/>
      <c r="PBW384" s="113"/>
      <c r="PBX384" s="113"/>
      <c r="PBY384" s="113"/>
      <c r="PBZ384" s="113"/>
      <c r="PCA384" s="113"/>
      <c r="PCB384" s="113"/>
      <c r="PCC384" s="113"/>
      <c r="PCD384" s="113"/>
      <c r="PCE384" s="113"/>
      <c r="PCF384" s="113"/>
      <c r="PCG384" s="113"/>
      <c r="PCH384" s="113"/>
      <c r="PCI384" s="113"/>
      <c r="PCJ384" s="113"/>
      <c r="PCK384" s="113"/>
      <c r="PCL384" s="113"/>
      <c r="PCM384" s="113"/>
      <c r="PCN384" s="113"/>
      <c r="PCO384" s="113"/>
      <c r="PCP384" s="113"/>
      <c r="PCQ384" s="113"/>
      <c r="PCR384" s="113"/>
      <c r="PCS384" s="113"/>
      <c r="PCT384" s="113"/>
      <c r="PCU384" s="113"/>
      <c r="PCV384" s="113"/>
      <c r="PCW384" s="113"/>
      <c r="PCX384" s="113"/>
      <c r="PCY384" s="113"/>
      <c r="PCZ384" s="113"/>
      <c r="PDA384" s="113"/>
      <c r="PDB384" s="113"/>
      <c r="PDC384" s="113"/>
      <c r="PDD384" s="113"/>
      <c r="PDE384" s="113"/>
      <c r="PDF384" s="113"/>
      <c r="PDG384" s="113"/>
      <c r="PDH384" s="113"/>
      <c r="PDI384" s="113"/>
      <c r="PDJ384" s="113"/>
      <c r="PDK384" s="113"/>
      <c r="PDL384" s="113"/>
      <c r="PDM384" s="113"/>
      <c r="PDN384" s="113"/>
      <c r="PDO384" s="113"/>
      <c r="PDP384" s="113"/>
      <c r="PDQ384" s="113"/>
      <c r="PDR384" s="113"/>
      <c r="PDS384" s="113"/>
      <c r="PDT384" s="113"/>
      <c r="PDU384" s="113"/>
      <c r="PDV384" s="113"/>
      <c r="PDW384" s="113"/>
      <c r="PDX384" s="113"/>
      <c r="PDY384" s="113"/>
      <c r="PDZ384" s="113"/>
      <c r="PEA384" s="113"/>
      <c r="PEB384" s="113"/>
      <c r="PEC384" s="113"/>
      <c r="PED384" s="113"/>
      <c r="PEE384" s="113"/>
      <c r="PEF384" s="113"/>
      <c r="PEG384" s="113"/>
      <c r="PEH384" s="113"/>
      <c r="PEI384" s="113"/>
      <c r="PEJ384" s="113"/>
      <c r="PEK384" s="113"/>
      <c r="PEL384" s="113"/>
      <c r="PEM384" s="113"/>
      <c r="PEN384" s="113"/>
      <c r="PEO384" s="113"/>
      <c r="PEP384" s="113"/>
      <c r="PEQ384" s="113"/>
      <c r="PER384" s="113"/>
      <c r="PES384" s="113"/>
      <c r="PET384" s="113"/>
      <c r="PEU384" s="113"/>
      <c r="PEV384" s="113"/>
      <c r="PEW384" s="113"/>
      <c r="PEX384" s="113"/>
      <c r="PEY384" s="113"/>
      <c r="PEZ384" s="113"/>
      <c r="PFA384" s="113"/>
      <c r="PFB384" s="113"/>
      <c r="PFC384" s="113"/>
      <c r="PFD384" s="113"/>
      <c r="PFE384" s="113"/>
      <c r="PFF384" s="113"/>
      <c r="PFG384" s="113"/>
      <c r="PFH384" s="113"/>
      <c r="PFI384" s="113"/>
      <c r="PFJ384" s="113"/>
      <c r="PFK384" s="113"/>
      <c r="PFL384" s="113"/>
      <c r="PFM384" s="113"/>
      <c r="PFN384" s="113"/>
      <c r="PFO384" s="113"/>
      <c r="PFP384" s="113"/>
      <c r="PFQ384" s="113"/>
      <c r="PFR384" s="113"/>
      <c r="PFS384" s="113"/>
      <c r="PFT384" s="113"/>
      <c r="PFU384" s="113"/>
      <c r="PFV384" s="113"/>
      <c r="PFW384" s="113"/>
      <c r="PFX384" s="113"/>
      <c r="PFY384" s="113"/>
      <c r="PFZ384" s="113"/>
      <c r="PGA384" s="113"/>
      <c r="PGB384" s="113"/>
      <c r="PGC384" s="113"/>
      <c r="PGD384" s="113"/>
      <c r="PGE384" s="113"/>
      <c r="PGF384" s="113"/>
      <c r="PGG384" s="113"/>
      <c r="PGH384" s="113"/>
      <c r="PGI384" s="113"/>
      <c r="PGJ384" s="113"/>
      <c r="PGK384" s="113"/>
      <c r="PGL384" s="113"/>
      <c r="PGM384" s="113"/>
      <c r="PGN384" s="113"/>
      <c r="PGO384" s="113"/>
      <c r="PGP384" s="113"/>
      <c r="PGQ384" s="113"/>
      <c r="PGR384" s="113"/>
      <c r="PGS384" s="113"/>
      <c r="PGT384" s="113"/>
      <c r="PGU384" s="113"/>
      <c r="PGV384" s="113"/>
      <c r="PGW384" s="113"/>
      <c r="PGX384" s="113"/>
      <c r="PGY384" s="113"/>
      <c r="PGZ384" s="113"/>
      <c r="PHA384" s="113"/>
      <c r="PHB384" s="113"/>
      <c r="PHC384" s="113"/>
      <c r="PHD384" s="113"/>
      <c r="PHE384" s="113"/>
      <c r="PHF384" s="113"/>
      <c r="PHG384" s="113"/>
      <c r="PHH384" s="113"/>
      <c r="PHI384" s="113"/>
      <c r="PHJ384" s="113"/>
      <c r="PHK384" s="113"/>
      <c r="PHL384" s="113"/>
      <c r="PHM384" s="113"/>
      <c r="PHN384" s="113"/>
      <c r="PHO384" s="113"/>
      <c r="PHP384" s="113"/>
      <c r="PHQ384" s="113"/>
      <c r="PHR384" s="113"/>
      <c r="PHS384" s="113"/>
      <c r="PHT384" s="113"/>
      <c r="PHU384" s="113"/>
      <c r="PHV384" s="113"/>
      <c r="PHW384" s="113"/>
      <c r="PHX384" s="113"/>
      <c r="PHY384" s="113"/>
      <c r="PHZ384" s="113"/>
      <c r="PIA384" s="113"/>
      <c r="PIB384" s="113"/>
      <c r="PIC384" s="113"/>
      <c r="PID384" s="113"/>
      <c r="PIE384" s="113"/>
      <c r="PIF384" s="113"/>
      <c r="PIG384" s="113"/>
      <c r="PIH384" s="113"/>
      <c r="PII384" s="113"/>
      <c r="PIJ384" s="113"/>
      <c r="PIK384" s="113"/>
      <c r="PIL384" s="113"/>
      <c r="PIM384" s="113"/>
      <c r="PIN384" s="113"/>
      <c r="PIO384" s="113"/>
      <c r="PIP384" s="113"/>
      <c r="PIQ384" s="113"/>
      <c r="PIR384" s="113"/>
      <c r="PIS384" s="113"/>
      <c r="PIT384" s="113"/>
      <c r="PIU384" s="113"/>
      <c r="PIV384" s="113"/>
      <c r="PIW384" s="113"/>
      <c r="PIX384" s="113"/>
      <c r="PIY384" s="113"/>
      <c r="PIZ384" s="113"/>
      <c r="PJA384" s="113"/>
      <c r="PJB384" s="113"/>
      <c r="PJC384" s="113"/>
      <c r="PJD384" s="113"/>
      <c r="PJE384" s="113"/>
      <c r="PJF384" s="113"/>
      <c r="PJG384" s="113"/>
      <c r="PJH384" s="113"/>
      <c r="PJI384" s="113"/>
      <c r="PJJ384" s="113"/>
      <c r="PJK384" s="113"/>
      <c r="PJL384" s="113"/>
      <c r="PJM384" s="113"/>
      <c r="PJN384" s="113"/>
      <c r="PJO384" s="113"/>
      <c r="PJP384" s="113"/>
      <c r="PJQ384" s="113"/>
      <c r="PJR384" s="113"/>
      <c r="PJS384" s="113"/>
      <c r="PJT384" s="113"/>
      <c r="PJU384" s="113"/>
      <c r="PJV384" s="113"/>
      <c r="PJW384" s="113"/>
      <c r="PJX384" s="113"/>
      <c r="PJY384" s="113"/>
      <c r="PJZ384" s="113"/>
      <c r="PKA384" s="113"/>
      <c r="PKB384" s="113"/>
      <c r="PKC384" s="113"/>
      <c r="PKD384" s="113"/>
      <c r="PKE384" s="113"/>
      <c r="PKF384" s="113"/>
      <c r="PKG384" s="113"/>
      <c r="PKH384" s="113"/>
      <c r="PKI384" s="113"/>
      <c r="PKJ384" s="113"/>
      <c r="PKK384" s="113"/>
      <c r="PKL384" s="113"/>
      <c r="PKM384" s="113"/>
      <c r="PKN384" s="113"/>
      <c r="PKO384" s="113"/>
      <c r="PKP384" s="113"/>
      <c r="PKQ384" s="113"/>
      <c r="PKR384" s="113"/>
      <c r="PKS384" s="113"/>
      <c r="PKT384" s="113"/>
      <c r="PKU384" s="113"/>
      <c r="PKV384" s="113"/>
      <c r="PKW384" s="113"/>
      <c r="PKX384" s="113"/>
      <c r="PKY384" s="113"/>
      <c r="PKZ384" s="113"/>
      <c r="PLA384" s="113"/>
      <c r="PLB384" s="113"/>
      <c r="PLC384" s="113"/>
      <c r="PLD384" s="113"/>
      <c r="PLE384" s="113"/>
      <c r="PLF384" s="113"/>
      <c r="PLG384" s="113"/>
      <c r="PLH384" s="113"/>
      <c r="PLI384" s="113"/>
      <c r="PLJ384" s="113"/>
      <c r="PLK384" s="113"/>
      <c r="PLL384" s="113"/>
      <c r="PLM384" s="113"/>
      <c r="PLN384" s="113"/>
      <c r="PLO384" s="113"/>
      <c r="PLP384" s="113"/>
      <c r="PLQ384" s="113"/>
      <c r="PLR384" s="113"/>
      <c r="PLS384" s="113"/>
      <c r="PLT384" s="113"/>
      <c r="PLU384" s="113"/>
      <c r="PLV384" s="113"/>
      <c r="PLW384" s="113"/>
      <c r="PLX384" s="113"/>
      <c r="PLY384" s="113"/>
      <c r="PLZ384" s="113"/>
      <c r="PMA384" s="113"/>
      <c r="PMB384" s="113"/>
      <c r="PMC384" s="113"/>
      <c r="PMD384" s="113"/>
      <c r="PME384" s="113"/>
      <c r="PMF384" s="113"/>
      <c r="PMG384" s="113"/>
      <c r="PMH384" s="113"/>
      <c r="PMI384" s="113"/>
      <c r="PMJ384" s="113"/>
      <c r="PMK384" s="113"/>
      <c r="PML384" s="113"/>
      <c r="PMM384" s="113"/>
      <c r="PMN384" s="113"/>
      <c r="PMO384" s="113"/>
      <c r="PMP384" s="113"/>
      <c r="PMQ384" s="113"/>
      <c r="PMR384" s="113"/>
      <c r="PMS384" s="113"/>
      <c r="PMT384" s="113"/>
      <c r="PMU384" s="113"/>
      <c r="PMV384" s="113"/>
      <c r="PMW384" s="113"/>
      <c r="PMX384" s="113"/>
      <c r="PMY384" s="113"/>
      <c r="PMZ384" s="113"/>
      <c r="PNA384" s="113"/>
      <c r="PNB384" s="113"/>
      <c r="PNC384" s="113"/>
      <c r="PND384" s="113"/>
      <c r="PNE384" s="113"/>
      <c r="PNF384" s="113"/>
      <c r="PNG384" s="113"/>
      <c r="PNH384" s="113"/>
      <c r="PNI384" s="113"/>
      <c r="PNJ384" s="113"/>
      <c r="PNK384" s="113"/>
      <c r="PNL384" s="113"/>
      <c r="PNM384" s="113"/>
      <c r="PNN384" s="113"/>
      <c r="PNO384" s="113"/>
      <c r="PNP384" s="113"/>
      <c r="PNQ384" s="113"/>
      <c r="PNR384" s="113"/>
      <c r="PNS384" s="113"/>
      <c r="PNT384" s="113"/>
      <c r="PNU384" s="113"/>
      <c r="PNV384" s="113"/>
      <c r="PNW384" s="113"/>
      <c r="PNX384" s="113"/>
      <c r="PNY384" s="113"/>
      <c r="PNZ384" s="113"/>
      <c r="POA384" s="113"/>
      <c r="POB384" s="113"/>
      <c r="POC384" s="113"/>
      <c r="POD384" s="113"/>
      <c r="POE384" s="113"/>
      <c r="POF384" s="113"/>
      <c r="POG384" s="113"/>
      <c r="POH384" s="113"/>
      <c r="POI384" s="113"/>
      <c r="POJ384" s="113"/>
      <c r="POK384" s="113"/>
      <c r="POL384" s="113"/>
      <c r="POM384" s="113"/>
      <c r="PON384" s="113"/>
      <c r="POO384" s="113"/>
      <c r="POP384" s="113"/>
      <c r="POQ384" s="113"/>
      <c r="POR384" s="113"/>
      <c r="POS384" s="113"/>
      <c r="POT384" s="113"/>
      <c r="POU384" s="113"/>
      <c r="POV384" s="113"/>
      <c r="POW384" s="113"/>
      <c r="POX384" s="113"/>
      <c r="POY384" s="113"/>
      <c r="POZ384" s="113"/>
      <c r="PPA384" s="113"/>
      <c r="PPB384" s="113"/>
      <c r="PPC384" s="113"/>
      <c r="PPD384" s="113"/>
      <c r="PPE384" s="113"/>
      <c r="PPF384" s="113"/>
      <c r="PPG384" s="113"/>
      <c r="PPH384" s="113"/>
      <c r="PPI384" s="113"/>
      <c r="PPJ384" s="113"/>
      <c r="PPK384" s="113"/>
      <c r="PPL384" s="113"/>
      <c r="PPM384" s="113"/>
      <c r="PPN384" s="113"/>
      <c r="PPO384" s="113"/>
      <c r="PPP384" s="113"/>
      <c r="PPQ384" s="113"/>
      <c r="PPR384" s="113"/>
      <c r="PPS384" s="113"/>
      <c r="PPT384" s="113"/>
      <c r="PPU384" s="113"/>
      <c r="PPV384" s="113"/>
      <c r="PPW384" s="113"/>
      <c r="PPX384" s="113"/>
      <c r="PPY384" s="113"/>
      <c r="PPZ384" s="113"/>
      <c r="PQA384" s="113"/>
      <c r="PQB384" s="113"/>
      <c r="PQC384" s="113"/>
      <c r="PQD384" s="113"/>
      <c r="PQE384" s="113"/>
      <c r="PQF384" s="113"/>
      <c r="PQG384" s="113"/>
      <c r="PQH384" s="113"/>
      <c r="PQI384" s="113"/>
      <c r="PQJ384" s="113"/>
      <c r="PQK384" s="113"/>
      <c r="PQL384" s="113"/>
      <c r="PQM384" s="113"/>
      <c r="PQN384" s="113"/>
      <c r="PQO384" s="113"/>
      <c r="PQP384" s="113"/>
      <c r="PQQ384" s="113"/>
      <c r="PQR384" s="113"/>
      <c r="PQS384" s="113"/>
      <c r="PQT384" s="113"/>
      <c r="PQU384" s="113"/>
      <c r="PQV384" s="113"/>
      <c r="PQW384" s="113"/>
      <c r="PQX384" s="113"/>
      <c r="PQY384" s="113"/>
      <c r="PQZ384" s="113"/>
      <c r="PRA384" s="113"/>
      <c r="PRB384" s="113"/>
      <c r="PRC384" s="113"/>
      <c r="PRD384" s="113"/>
      <c r="PRE384" s="113"/>
      <c r="PRF384" s="113"/>
      <c r="PRG384" s="113"/>
      <c r="PRH384" s="113"/>
      <c r="PRI384" s="113"/>
      <c r="PRJ384" s="113"/>
      <c r="PRK384" s="113"/>
      <c r="PRL384" s="113"/>
      <c r="PRM384" s="113"/>
      <c r="PRN384" s="113"/>
      <c r="PRO384" s="113"/>
      <c r="PRP384" s="113"/>
      <c r="PRQ384" s="113"/>
      <c r="PRR384" s="113"/>
      <c r="PRS384" s="113"/>
      <c r="PRT384" s="113"/>
      <c r="PRU384" s="113"/>
      <c r="PRV384" s="113"/>
      <c r="PRW384" s="113"/>
      <c r="PRX384" s="113"/>
      <c r="PRY384" s="113"/>
      <c r="PRZ384" s="113"/>
      <c r="PSA384" s="113"/>
      <c r="PSB384" s="113"/>
      <c r="PSC384" s="113"/>
      <c r="PSD384" s="113"/>
      <c r="PSE384" s="113"/>
      <c r="PSF384" s="113"/>
      <c r="PSG384" s="113"/>
      <c r="PSH384" s="113"/>
      <c r="PSI384" s="113"/>
      <c r="PSJ384" s="113"/>
      <c r="PSK384" s="113"/>
      <c r="PSL384" s="113"/>
      <c r="PSM384" s="113"/>
      <c r="PSN384" s="113"/>
      <c r="PSO384" s="113"/>
      <c r="PSP384" s="113"/>
      <c r="PSQ384" s="113"/>
      <c r="PSR384" s="113"/>
      <c r="PSS384" s="113"/>
      <c r="PST384" s="113"/>
      <c r="PSU384" s="113"/>
      <c r="PSV384" s="113"/>
      <c r="PSW384" s="113"/>
      <c r="PSX384" s="113"/>
      <c r="PSY384" s="113"/>
      <c r="PSZ384" s="113"/>
      <c r="PTA384" s="113"/>
      <c r="PTB384" s="113"/>
      <c r="PTC384" s="113"/>
      <c r="PTD384" s="113"/>
      <c r="PTE384" s="113"/>
      <c r="PTF384" s="113"/>
      <c r="PTG384" s="113"/>
      <c r="PTH384" s="113"/>
      <c r="PTI384" s="113"/>
      <c r="PTJ384" s="113"/>
      <c r="PTK384" s="113"/>
      <c r="PTL384" s="113"/>
      <c r="PTM384" s="113"/>
      <c r="PTN384" s="113"/>
      <c r="PTO384" s="113"/>
      <c r="PTP384" s="113"/>
      <c r="PTQ384" s="113"/>
      <c r="PTR384" s="113"/>
      <c r="PTS384" s="113"/>
      <c r="PTT384" s="113"/>
      <c r="PTU384" s="113"/>
      <c r="PTV384" s="113"/>
      <c r="PTW384" s="113"/>
      <c r="PTX384" s="113"/>
      <c r="PTY384" s="113"/>
      <c r="PTZ384" s="113"/>
      <c r="PUA384" s="113"/>
      <c r="PUB384" s="113"/>
      <c r="PUC384" s="113"/>
      <c r="PUD384" s="113"/>
      <c r="PUE384" s="113"/>
      <c r="PUF384" s="113"/>
      <c r="PUG384" s="113"/>
      <c r="PUH384" s="113"/>
      <c r="PUI384" s="113"/>
      <c r="PUJ384" s="113"/>
      <c r="PUK384" s="113"/>
      <c r="PUL384" s="113"/>
      <c r="PUM384" s="113"/>
      <c r="PUN384" s="113"/>
      <c r="PUO384" s="113"/>
      <c r="PUP384" s="113"/>
      <c r="PUQ384" s="113"/>
      <c r="PUR384" s="113"/>
      <c r="PUS384" s="113"/>
      <c r="PUT384" s="113"/>
      <c r="PUU384" s="113"/>
      <c r="PUV384" s="113"/>
      <c r="PUW384" s="113"/>
      <c r="PUX384" s="113"/>
      <c r="PUY384" s="113"/>
      <c r="PUZ384" s="113"/>
      <c r="PVA384" s="113"/>
      <c r="PVB384" s="113"/>
      <c r="PVC384" s="113"/>
      <c r="PVD384" s="113"/>
      <c r="PVE384" s="113"/>
      <c r="PVF384" s="113"/>
      <c r="PVG384" s="113"/>
      <c r="PVH384" s="113"/>
      <c r="PVI384" s="113"/>
      <c r="PVJ384" s="113"/>
      <c r="PVK384" s="113"/>
      <c r="PVL384" s="113"/>
      <c r="PVM384" s="113"/>
      <c r="PVN384" s="113"/>
      <c r="PVO384" s="113"/>
      <c r="PVP384" s="113"/>
      <c r="PVQ384" s="113"/>
      <c r="PVR384" s="113"/>
      <c r="PVS384" s="113"/>
      <c r="PVT384" s="113"/>
      <c r="PVU384" s="113"/>
      <c r="PVV384" s="113"/>
      <c r="PVW384" s="113"/>
      <c r="PVX384" s="113"/>
      <c r="PVY384" s="113"/>
      <c r="PVZ384" s="113"/>
      <c r="PWA384" s="113"/>
      <c r="PWB384" s="113"/>
      <c r="PWC384" s="113"/>
      <c r="PWD384" s="113"/>
      <c r="PWE384" s="113"/>
      <c r="PWF384" s="113"/>
      <c r="PWG384" s="113"/>
      <c r="PWH384" s="113"/>
      <c r="PWI384" s="113"/>
      <c r="PWJ384" s="113"/>
      <c r="PWK384" s="113"/>
      <c r="PWL384" s="113"/>
      <c r="PWM384" s="113"/>
      <c r="PWN384" s="113"/>
      <c r="PWO384" s="113"/>
      <c r="PWP384" s="113"/>
      <c r="PWQ384" s="113"/>
      <c r="PWR384" s="113"/>
      <c r="PWS384" s="113"/>
      <c r="PWT384" s="113"/>
      <c r="PWU384" s="113"/>
      <c r="PWV384" s="113"/>
      <c r="PWW384" s="113"/>
      <c r="PWX384" s="113"/>
      <c r="PWY384" s="113"/>
      <c r="PWZ384" s="113"/>
      <c r="PXA384" s="113"/>
      <c r="PXB384" s="113"/>
      <c r="PXC384" s="113"/>
      <c r="PXD384" s="113"/>
      <c r="PXE384" s="113"/>
      <c r="PXF384" s="113"/>
      <c r="PXG384" s="113"/>
      <c r="PXH384" s="113"/>
      <c r="PXI384" s="113"/>
      <c r="PXJ384" s="113"/>
      <c r="PXK384" s="113"/>
      <c r="PXL384" s="113"/>
      <c r="PXM384" s="113"/>
      <c r="PXN384" s="113"/>
      <c r="PXO384" s="113"/>
      <c r="PXP384" s="113"/>
      <c r="PXQ384" s="113"/>
      <c r="PXR384" s="113"/>
      <c r="PXS384" s="113"/>
      <c r="PXT384" s="113"/>
      <c r="PXU384" s="113"/>
      <c r="PXV384" s="113"/>
      <c r="PXW384" s="113"/>
      <c r="PXX384" s="113"/>
      <c r="PXY384" s="113"/>
      <c r="PXZ384" s="113"/>
      <c r="PYA384" s="113"/>
      <c r="PYB384" s="113"/>
      <c r="PYC384" s="113"/>
      <c r="PYD384" s="113"/>
      <c r="PYE384" s="113"/>
      <c r="PYF384" s="113"/>
      <c r="PYG384" s="113"/>
      <c r="PYH384" s="113"/>
      <c r="PYI384" s="113"/>
      <c r="PYJ384" s="113"/>
      <c r="PYK384" s="113"/>
      <c r="PYL384" s="113"/>
      <c r="PYM384" s="113"/>
      <c r="PYN384" s="113"/>
      <c r="PYO384" s="113"/>
      <c r="PYP384" s="113"/>
      <c r="PYQ384" s="113"/>
      <c r="PYR384" s="113"/>
      <c r="PYS384" s="113"/>
      <c r="PYT384" s="113"/>
      <c r="PYU384" s="113"/>
      <c r="PYV384" s="113"/>
      <c r="PYW384" s="113"/>
      <c r="PYX384" s="113"/>
      <c r="PYY384" s="113"/>
      <c r="PYZ384" s="113"/>
      <c r="PZA384" s="113"/>
      <c r="PZB384" s="113"/>
      <c r="PZC384" s="113"/>
      <c r="PZD384" s="113"/>
      <c r="PZE384" s="113"/>
      <c r="PZF384" s="113"/>
      <c r="PZG384" s="113"/>
      <c r="PZH384" s="113"/>
      <c r="PZI384" s="113"/>
      <c r="PZJ384" s="113"/>
      <c r="PZK384" s="113"/>
      <c r="PZL384" s="113"/>
      <c r="PZM384" s="113"/>
      <c r="PZN384" s="113"/>
      <c r="PZO384" s="113"/>
      <c r="PZP384" s="113"/>
      <c r="PZQ384" s="113"/>
      <c r="PZR384" s="113"/>
      <c r="PZS384" s="113"/>
      <c r="PZT384" s="113"/>
      <c r="PZU384" s="113"/>
      <c r="PZV384" s="113"/>
      <c r="PZW384" s="113"/>
      <c r="PZX384" s="113"/>
      <c r="PZY384" s="113"/>
      <c r="PZZ384" s="113"/>
      <c r="QAA384" s="113"/>
      <c r="QAB384" s="113"/>
      <c r="QAC384" s="113"/>
      <c r="QAD384" s="113"/>
      <c r="QAE384" s="113"/>
      <c r="QAF384" s="113"/>
      <c r="QAG384" s="113"/>
      <c r="QAH384" s="113"/>
      <c r="QAI384" s="113"/>
      <c r="QAJ384" s="113"/>
      <c r="QAK384" s="113"/>
      <c r="QAL384" s="113"/>
      <c r="QAM384" s="113"/>
      <c r="QAN384" s="113"/>
      <c r="QAO384" s="113"/>
      <c r="QAP384" s="113"/>
      <c r="QAQ384" s="113"/>
      <c r="QAR384" s="113"/>
      <c r="QAS384" s="113"/>
      <c r="QAT384" s="113"/>
      <c r="QAU384" s="113"/>
      <c r="QAV384" s="113"/>
      <c r="QAW384" s="113"/>
      <c r="QAX384" s="113"/>
      <c r="QAY384" s="113"/>
      <c r="QAZ384" s="113"/>
      <c r="QBA384" s="113"/>
      <c r="QBB384" s="113"/>
      <c r="QBC384" s="113"/>
      <c r="QBD384" s="113"/>
      <c r="QBE384" s="113"/>
      <c r="QBF384" s="113"/>
      <c r="QBG384" s="113"/>
      <c r="QBH384" s="113"/>
      <c r="QBI384" s="113"/>
      <c r="QBJ384" s="113"/>
      <c r="QBK384" s="113"/>
      <c r="QBL384" s="113"/>
      <c r="QBM384" s="113"/>
      <c r="QBN384" s="113"/>
      <c r="QBO384" s="113"/>
      <c r="QBP384" s="113"/>
      <c r="QBQ384" s="113"/>
      <c r="QBR384" s="113"/>
      <c r="QBS384" s="113"/>
      <c r="QBT384" s="113"/>
      <c r="QBU384" s="113"/>
      <c r="QBV384" s="113"/>
      <c r="QBW384" s="113"/>
      <c r="QBX384" s="113"/>
      <c r="QBY384" s="113"/>
      <c r="QBZ384" s="113"/>
      <c r="QCA384" s="113"/>
      <c r="QCB384" s="113"/>
      <c r="QCC384" s="113"/>
      <c r="QCD384" s="113"/>
      <c r="QCE384" s="113"/>
      <c r="QCF384" s="113"/>
      <c r="QCG384" s="113"/>
      <c r="QCH384" s="113"/>
      <c r="QCI384" s="113"/>
      <c r="QCJ384" s="113"/>
      <c r="QCK384" s="113"/>
      <c r="QCL384" s="113"/>
      <c r="QCM384" s="113"/>
      <c r="QCN384" s="113"/>
      <c r="QCO384" s="113"/>
      <c r="QCP384" s="113"/>
      <c r="QCQ384" s="113"/>
      <c r="QCR384" s="113"/>
      <c r="QCS384" s="113"/>
      <c r="QCT384" s="113"/>
      <c r="QCU384" s="113"/>
      <c r="QCV384" s="113"/>
      <c r="QCW384" s="113"/>
      <c r="QCX384" s="113"/>
      <c r="QCY384" s="113"/>
      <c r="QCZ384" s="113"/>
      <c r="QDA384" s="113"/>
      <c r="QDB384" s="113"/>
      <c r="QDC384" s="113"/>
      <c r="QDD384" s="113"/>
      <c r="QDE384" s="113"/>
      <c r="QDF384" s="113"/>
      <c r="QDG384" s="113"/>
      <c r="QDH384" s="113"/>
      <c r="QDI384" s="113"/>
      <c r="QDJ384" s="113"/>
      <c r="QDK384" s="113"/>
      <c r="QDL384" s="113"/>
      <c r="QDM384" s="113"/>
      <c r="QDN384" s="113"/>
      <c r="QDO384" s="113"/>
      <c r="QDP384" s="113"/>
      <c r="QDQ384" s="113"/>
      <c r="QDR384" s="113"/>
      <c r="QDS384" s="113"/>
      <c r="QDT384" s="113"/>
      <c r="QDU384" s="113"/>
      <c r="QDV384" s="113"/>
      <c r="QDW384" s="113"/>
      <c r="QDX384" s="113"/>
      <c r="QDY384" s="113"/>
      <c r="QDZ384" s="113"/>
      <c r="QEA384" s="113"/>
      <c r="QEB384" s="113"/>
      <c r="QEC384" s="113"/>
      <c r="QED384" s="113"/>
      <c r="QEE384" s="113"/>
      <c r="QEF384" s="113"/>
      <c r="QEG384" s="113"/>
      <c r="QEH384" s="113"/>
      <c r="QEI384" s="113"/>
      <c r="QEJ384" s="113"/>
      <c r="QEK384" s="113"/>
      <c r="QEL384" s="113"/>
      <c r="QEM384" s="113"/>
      <c r="QEN384" s="113"/>
      <c r="QEO384" s="113"/>
      <c r="QEP384" s="113"/>
      <c r="QEQ384" s="113"/>
      <c r="QER384" s="113"/>
      <c r="QES384" s="113"/>
      <c r="QET384" s="113"/>
      <c r="QEU384" s="113"/>
      <c r="QEV384" s="113"/>
      <c r="QEW384" s="113"/>
      <c r="QEX384" s="113"/>
      <c r="QEY384" s="113"/>
      <c r="QEZ384" s="113"/>
      <c r="QFA384" s="113"/>
      <c r="QFB384" s="113"/>
      <c r="QFC384" s="113"/>
      <c r="QFD384" s="113"/>
      <c r="QFE384" s="113"/>
      <c r="QFF384" s="113"/>
      <c r="QFG384" s="113"/>
      <c r="QFH384" s="113"/>
      <c r="QFI384" s="113"/>
      <c r="QFJ384" s="113"/>
      <c r="QFK384" s="113"/>
      <c r="QFL384" s="113"/>
      <c r="QFM384" s="113"/>
      <c r="QFN384" s="113"/>
      <c r="QFO384" s="113"/>
      <c r="QFP384" s="113"/>
      <c r="QFQ384" s="113"/>
      <c r="QFR384" s="113"/>
      <c r="QFS384" s="113"/>
      <c r="QFT384" s="113"/>
      <c r="QFU384" s="113"/>
      <c r="QFV384" s="113"/>
      <c r="QFW384" s="113"/>
      <c r="QFX384" s="113"/>
      <c r="QFY384" s="113"/>
      <c r="QFZ384" s="113"/>
      <c r="QGA384" s="113"/>
      <c r="QGB384" s="113"/>
      <c r="QGC384" s="113"/>
      <c r="QGD384" s="113"/>
      <c r="QGE384" s="113"/>
      <c r="QGF384" s="113"/>
      <c r="QGG384" s="113"/>
      <c r="QGH384" s="113"/>
      <c r="QGI384" s="113"/>
      <c r="QGJ384" s="113"/>
      <c r="QGK384" s="113"/>
      <c r="QGL384" s="113"/>
      <c r="QGM384" s="113"/>
      <c r="QGN384" s="113"/>
      <c r="QGO384" s="113"/>
      <c r="QGP384" s="113"/>
      <c r="QGQ384" s="113"/>
      <c r="QGR384" s="113"/>
      <c r="QGS384" s="113"/>
      <c r="QGT384" s="113"/>
      <c r="QGU384" s="113"/>
      <c r="QGV384" s="113"/>
      <c r="QGW384" s="113"/>
      <c r="QGX384" s="113"/>
      <c r="QGY384" s="113"/>
      <c r="QGZ384" s="113"/>
      <c r="QHA384" s="113"/>
      <c r="QHB384" s="113"/>
      <c r="QHC384" s="113"/>
      <c r="QHD384" s="113"/>
      <c r="QHE384" s="113"/>
      <c r="QHF384" s="113"/>
      <c r="QHG384" s="113"/>
      <c r="QHH384" s="113"/>
      <c r="QHI384" s="113"/>
      <c r="QHJ384" s="113"/>
      <c r="QHK384" s="113"/>
      <c r="QHL384" s="113"/>
      <c r="QHM384" s="113"/>
      <c r="QHN384" s="113"/>
      <c r="QHO384" s="113"/>
      <c r="QHP384" s="113"/>
      <c r="QHQ384" s="113"/>
      <c r="QHR384" s="113"/>
      <c r="QHS384" s="113"/>
      <c r="QHT384" s="113"/>
      <c r="QHU384" s="113"/>
      <c r="QHV384" s="113"/>
      <c r="QHW384" s="113"/>
      <c r="QHX384" s="113"/>
      <c r="QHY384" s="113"/>
      <c r="QHZ384" s="113"/>
      <c r="QIA384" s="113"/>
      <c r="QIB384" s="113"/>
      <c r="QIC384" s="113"/>
      <c r="QID384" s="113"/>
      <c r="QIE384" s="113"/>
      <c r="QIF384" s="113"/>
      <c r="QIG384" s="113"/>
      <c r="QIH384" s="113"/>
      <c r="QII384" s="113"/>
      <c r="QIJ384" s="113"/>
      <c r="QIK384" s="113"/>
      <c r="QIL384" s="113"/>
      <c r="QIM384" s="113"/>
      <c r="QIN384" s="113"/>
      <c r="QIO384" s="113"/>
      <c r="QIP384" s="113"/>
      <c r="QIQ384" s="113"/>
      <c r="QIR384" s="113"/>
      <c r="QIS384" s="113"/>
      <c r="QIT384" s="113"/>
      <c r="QIU384" s="113"/>
      <c r="QIV384" s="113"/>
      <c r="QIW384" s="113"/>
      <c r="QIX384" s="113"/>
      <c r="QIY384" s="113"/>
      <c r="QIZ384" s="113"/>
      <c r="QJA384" s="113"/>
      <c r="QJB384" s="113"/>
      <c r="QJC384" s="113"/>
      <c r="QJD384" s="113"/>
      <c r="QJE384" s="113"/>
      <c r="QJF384" s="113"/>
      <c r="QJG384" s="113"/>
      <c r="QJH384" s="113"/>
      <c r="QJI384" s="113"/>
      <c r="QJJ384" s="113"/>
      <c r="QJK384" s="113"/>
      <c r="QJL384" s="113"/>
      <c r="QJM384" s="113"/>
      <c r="QJN384" s="113"/>
      <c r="QJO384" s="113"/>
      <c r="QJP384" s="113"/>
      <c r="QJQ384" s="113"/>
      <c r="QJR384" s="113"/>
      <c r="QJS384" s="113"/>
      <c r="QJT384" s="113"/>
      <c r="QJU384" s="113"/>
      <c r="QJV384" s="113"/>
      <c r="QJW384" s="113"/>
      <c r="QJX384" s="113"/>
      <c r="QJY384" s="113"/>
      <c r="QJZ384" s="113"/>
      <c r="QKA384" s="113"/>
      <c r="QKB384" s="113"/>
      <c r="QKC384" s="113"/>
      <c r="QKD384" s="113"/>
      <c r="QKE384" s="113"/>
      <c r="QKF384" s="113"/>
      <c r="QKG384" s="113"/>
      <c r="QKH384" s="113"/>
      <c r="QKI384" s="113"/>
      <c r="QKJ384" s="113"/>
      <c r="QKK384" s="113"/>
      <c r="QKL384" s="113"/>
      <c r="QKM384" s="113"/>
      <c r="QKN384" s="113"/>
      <c r="QKO384" s="113"/>
      <c r="QKP384" s="113"/>
      <c r="QKQ384" s="113"/>
      <c r="QKR384" s="113"/>
      <c r="QKS384" s="113"/>
      <c r="QKT384" s="113"/>
      <c r="QKU384" s="113"/>
      <c r="QKV384" s="113"/>
      <c r="QKW384" s="113"/>
      <c r="QKX384" s="113"/>
      <c r="QKY384" s="113"/>
      <c r="QKZ384" s="113"/>
      <c r="QLA384" s="113"/>
      <c r="QLB384" s="113"/>
      <c r="QLC384" s="113"/>
      <c r="QLD384" s="113"/>
      <c r="QLE384" s="113"/>
      <c r="QLF384" s="113"/>
      <c r="QLG384" s="113"/>
      <c r="QLH384" s="113"/>
      <c r="QLI384" s="113"/>
      <c r="QLJ384" s="113"/>
      <c r="QLK384" s="113"/>
      <c r="QLL384" s="113"/>
      <c r="QLM384" s="113"/>
      <c r="QLN384" s="113"/>
      <c r="QLO384" s="113"/>
      <c r="QLP384" s="113"/>
      <c r="QLQ384" s="113"/>
      <c r="QLR384" s="113"/>
      <c r="QLS384" s="113"/>
      <c r="QLT384" s="113"/>
      <c r="QLU384" s="113"/>
      <c r="QLV384" s="113"/>
      <c r="QLW384" s="113"/>
      <c r="QLX384" s="113"/>
      <c r="QLY384" s="113"/>
      <c r="QLZ384" s="113"/>
      <c r="QMA384" s="113"/>
      <c r="QMB384" s="113"/>
      <c r="QMC384" s="113"/>
      <c r="QMD384" s="113"/>
      <c r="QME384" s="113"/>
      <c r="QMF384" s="113"/>
      <c r="QMG384" s="113"/>
      <c r="QMH384" s="113"/>
      <c r="QMI384" s="113"/>
      <c r="QMJ384" s="113"/>
      <c r="QMK384" s="113"/>
      <c r="QML384" s="113"/>
      <c r="QMM384" s="113"/>
      <c r="QMN384" s="113"/>
      <c r="QMO384" s="113"/>
      <c r="QMP384" s="113"/>
      <c r="QMQ384" s="113"/>
      <c r="QMR384" s="113"/>
      <c r="QMS384" s="113"/>
      <c r="QMT384" s="113"/>
      <c r="QMU384" s="113"/>
      <c r="QMV384" s="113"/>
      <c r="QMW384" s="113"/>
      <c r="QMX384" s="113"/>
      <c r="QMY384" s="113"/>
      <c r="QMZ384" s="113"/>
      <c r="QNA384" s="113"/>
      <c r="QNB384" s="113"/>
      <c r="QNC384" s="113"/>
      <c r="QND384" s="113"/>
      <c r="QNE384" s="113"/>
      <c r="QNF384" s="113"/>
      <c r="QNG384" s="113"/>
      <c r="QNH384" s="113"/>
      <c r="QNI384" s="113"/>
      <c r="QNJ384" s="113"/>
      <c r="QNK384" s="113"/>
      <c r="QNL384" s="113"/>
      <c r="QNM384" s="113"/>
      <c r="QNN384" s="113"/>
      <c r="QNO384" s="113"/>
      <c r="QNP384" s="113"/>
      <c r="QNQ384" s="113"/>
      <c r="QNR384" s="113"/>
      <c r="QNS384" s="113"/>
      <c r="QNT384" s="113"/>
      <c r="QNU384" s="113"/>
      <c r="QNV384" s="113"/>
      <c r="QNW384" s="113"/>
      <c r="QNX384" s="113"/>
      <c r="QNY384" s="113"/>
      <c r="QNZ384" s="113"/>
      <c r="QOA384" s="113"/>
      <c r="QOB384" s="113"/>
      <c r="QOC384" s="113"/>
      <c r="QOD384" s="113"/>
      <c r="QOE384" s="113"/>
      <c r="QOF384" s="113"/>
      <c r="QOG384" s="113"/>
      <c r="QOH384" s="113"/>
      <c r="QOI384" s="113"/>
      <c r="QOJ384" s="113"/>
      <c r="QOK384" s="113"/>
      <c r="QOL384" s="113"/>
      <c r="QOM384" s="113"/>
      <c r="QON384" s="113"/>
      <c r="QOO384" s="113"/>
      <c r="QOP384" s="113"/>
      <c r="QOQ384" s="113"/>
      <c r="QOR384" s="113"/>
      <c r="QOS384" s="113"/>
      <c r="QOT384" s="113"/>
      <c r="QOU384" s="113"/>
      <c r="QOV384" s="113"/>
      <c r="QOW384" s="113"/>
      <c r="QOX384" s="113"/>
      <c r="QOY384" s="113"/>
      <c r="QOZ384" s="113"/>
      <c r="QPA384" s="113"/>
      <c r="QPB384" s="113"/>
      <c r="QPC384" s="113"/>
      <c r="QPD384" s="113"/>
      <c r="QPE384" s="113"/>
      <c r="QPF384" s="113"/>
      <c r="QPG384" s="113"/>
      <c r="QPH384" s="113"/>
      <c r="QPI384" s="113"/>
      <c r="QPJ384" s="113"/>
      <c r="QPK384" s="113"/>
      <c r="QPL384" s="113"/>
      <c r="QPM384" s="113"/>
      <c r="QPN384" s="113"/>
      <c r="QPO384" s="113"/>
      <c r="QPP384" s="113"/>
      <c r="QPQ384" s="113"/>
      <c r="QPR384" s="113"/>
      <c r="QPS384" s="113"/>
      <c r="QPT384" s="113"/>
      <c r="QPU384" s="113"/>
      <c r="QPV384" s="113"/>
      <c r="QPW384" s="113"/>
      <c r="QPX384" s="113"/>
      <c r="QPY384" s="113"/>
      <c r="QPZ384" s="113"/>
      <c r="QQA384" s="113"/>
      <c r="QQB384" s="113"/>
      <c r="QQC384" s="113"/>
      <c r="QQD384" s="113"/>
      <c r="QQE384" s="113"/>
      <c r="QQF384" s="113"/>
      <c r="QQG384" s="113"/>
      <c r="QQH384" s="113"/>
      <c r="QQI384" s="113"/>
      <c r="QQJ384" s="113"/>
      <c r="QQK384" s="113"/>
      <c r="QQL384" s="113"/>
      <c r="QQM384" s="113"/>
      <c r="QQN384" s="113"/>
      <c r="QQO384" s="113"/>
      <c r="QQP384" s="113"/>
      <c r="QQQ384" s="113"/>
      <c r="QQR384" s="113"/>
      <c r="QQS384" s="113"/>
      <c r="QQT384" s="113"/>
      <c r="QQU384" s="113"/>
      <c r="QQV384" s="113"/>
      <c r="QQW384" s="113"/>
      <c r="QQX384" s="113"/>
      <c r="QQY384" s="113"/>
      <c r="QQZ384" s="113"/>
      <c r="QRA384" s="113"/>
      <c r="QRB384" s="113"/>
      <c r="QRC384" s="113"/>
      <c r="QRD384" s="113"/>
      <c r="QRE384" s="113"/>
      <c r="QRF384" s="113"/>
      <c r="QRG384" s="113"/>
      <c r="QRH384" s="113"/>
      <c r="QRI384" s="113"/>
      <c r="QRJ384" s="113"/>
      <c r="QRK384" s="113"/>
      <c r="QRL384" s="113"/>
      <c r="QRM384" s="113"/>
      <c r="QRN384" s="113"/>
      <c r="QRO384" s="113"/>
      <c r="QRP384" s="113"/>
      <c r="QRQ384" s="113"/>
      <c r="QRR384" s="113"/>
      <c r="QRS384" s="113"/>
      <c r="QRT384" s="113"/>
      <c r="QRU384" s="113"/>
      <c r="QRV384" s="113"/>
      <c r="QRW384" s="113"/>
      <c r="QRX384" s="113"/>
      <c r="QRY384" s="113"/>
      <c r="QRZ384" s="113"/>
      <c r="QSA384" s="113"/>
      <c r="QSB384" s="113"/>
      <c r="QSC384" s="113"/>
      <c r="QSD384" s="113"/>
      <c r="QSE384" s="113"/>
      <c r="QSF384" s="113"/>
      <c r="QSG384" s="113"/>
      <c r="QSH384" s="113"/>
      <c r="QSI384" s="113"/>
      <c r="QSJ384" s="113"/>
      <c r="QSK384" s="113"/>
      <c r="QSL384" s="113"/>
      <c r="QSM384" s="113"/>
      <c r="QSN384" s="113"/>
      <c r="QSO384" s="113"/>
      <c r="QSP384" s="113"/>
      <c r="QSQ384" s="113"/>
      <c r="QSR384" s="113"/>
      <c r="QSS384" s="113"/>
      <c r="QST384" s="113"/>
      <c r="QSU384" s="113"/>
      <c r="QSV384" s="113"/>
      <c r="QSW384" s="113"/>
      <c r="QSX384" s="113"/>
      <c r="QSY384" s="113"/>
      <c r="QSZ384" s="113"/>
      <c r="QTA384" s="113"/>
      <c r="QTB384" s="113"/>
      <c r="QTC384" s="113"/>
      <c r="QTD384" s="113"/>
      <c r="QTE384" s="113"/>
      <c r="QTF384" s="113"/>
      <c r="QTG384" s="113"/>
      <c r="QTH384" s="113"/>
      <c r="QTI384" s="113"/>
      <c r="QTJ384" s="113"/>
      <c r="QTK384" s="113"/>
      <c r="QTL384" s="113"/>
      <c r="QTM384" s="113"/>
      <c r="QTN384" s="113"/>
      <c r="QTO384" s="113"/>
      <c r="QTP384" s="113"/>
      <c r="QTQ384" s="113"/>
      <c r="QTR384" s="113"/>
      <c r="QTS384" s="113"/>
      <c r="QTT384" s="113"/>
      <c r="QTU384" s="113"/>
      <c r="QTV384" s="113"/>
      <c r="QTW384" s="113"/>
      <c r="QTX384" s="113"/>
      <c r="QTY384" s="113"/>
      <c r="QTZ384" s="113"/>
      <c r="QUA384" s="113"/>
      <c r="QUB384" s="113"/>
      <c r="QUC384" s="113"/>
      <c r="QUD384" s="113"/>
      <c r="QUE384" s="113"/>
      <c r="QUF384" s="113"/>
      <c r="QUG384" s="113"/>
      <c r="QUH384" s="113"/>
      <c r="QUI384" s="113"/>
      <c r="QUJ384" s="113"/>
      <c r="QUK384" s="113"/>
      <c r="QUL384" s="113"/>
      <c r="QUM384" s="113"/>
      <c r="QUN384" s="113"/>
      <c r="QUO384" s="113"/>
      <c r="QUP384" s="113"/>
      <c r="QUQ384" s="113"/>
      <c r="QUR384" s="113"/>
      <c r="QUS384" s="113"/>
      <c r="QUT384" s="113"/>
      <c r="QUU384" s="113"/>
      <c r="QUV384" s="113"/>
      <c r="QUW384" s="113"/>
      <c r="QUX384" s="113"/>
      <c r="QUY384" s="113"/>
      <c r="QUZ384" s="113"/>
      <c r="QVA384" s="113"/>
      <c r="QVB384" s="113"/>
      <c r="QVC384" s="113"/>
      <c r="QVD384" s="113"/>
      <c r="QVE384" s="113"/>
      <c r="QVF384" s="113"/>
      <c r="QVG384" s="113"/>
      <c r="QVH384" s="113"/>
      <c r="QVI384" s="113"/>
      <c r="QVJ384" s="113"/>
      <c r="QVK384" s="113"/>
      <c r="QVL384" s="113"/>
      <c r="QVM384" s="113"/>
      <c r="QVN384" s="113"/>
      <c r="QVO384" s="113"/>
      <c r="QVP384" s="113"/>
      <c r="QVQ384" s="113"/>
      <c r="QVR384" s="113"/>
      <c r="QVS384" s="113"/>
      <c r="QVT384" s="113"/>
      <c r="QVU384" s="113"/>
      <c r="QVV384" s="113"/>
      <c r="QVW384" s="113"/>
      <c r="QVX384" s="113"/>
      <c r="QVY384" s="113"/>
      <c r="QVZ384" s="113"/>
      <c r="QWA384" s="113"/>
      <c r="QWB384" s="113"/>
      <c r="QWC384" s="113"/>
      <c r="QWD384" s="113"/>
      <c r="QWE384" s="113"/>
      <c r="QWF384" s="113"/>
      <c r="QWG384" s="113"/>
      <c r="QWH384" s="113"/>
      <c r="QWI384" s="113"/>
      <c r="QWJ384" s="113"/>
      <c r="QWK384" s="113"/>
      <c r="QWL384" s="113"/>
      <c r="QWM384" s="113"/>
      <c r="QWN384" s="113"/>
      <c r="QWO384" s="113"/>
      <c r="QWP384" s="113"/>
      <c r="QWQ384" s="113"/>
      <c r="QWR384" s="113"/>
      <c r="QWS384" s="113"/>
      <c r="QWT384" s="113"/>
      <c r="QWU384" s="113"/>
      <c r="QWV384" s="113"/>
      <c r="QWW384" s="113"/>
      <c r="QWX384" s="113"/>
      <c r="QWY384" s="113"/>
      <c r="QWZ384" s="113"/>
      <c r="QXA384" s="113"/>
      <c r="QXB384" s="113"/>
      <c r="QXC384" s="113"/>
      <c r="QXD384" s="113"/>
      <c r="QXE384" s="113"/>
      <c r="QXF384" s="113"/>
      <c r="QXG384" s="113"/>
      <c r="QXH384" s="113"/>
      <c r="QXI384" s="113"/>
      <c r="QXJ384" s="113"/>
      <c r="QXK384" s="113"/>
      <c r="QXL384" s="113"/>
      <c r="QXM384" s="113"/>
      <c r="QXN384" s="113"/>
      <c r="QXO384" s="113"/>
      <c r="QXP384" s="113"/>
      <c r="QXQ384" s="113"/>
      <c r="QXR384" s="113"/>
      <c r="QXS384" s="113"/>
      <c r="QXT384" s="113"/>
      <c r="QXU384" s="113"/>
      <c r="QXV384" s="113"/>
      <c r="QXW384" s="113"/>
      <c r="QXX384" s="113"/>
      <c r="QXY384" s="113"/>
      <c r="QXZ384" s="113"/>
      <c r="QYA384" s="113"/>
      <c r="QYB384" s="113"/>
      <c r="QYC384" s="113"/>
      <c r="QYD384" s="113"/>
      <c r="QYE384" s="113"/>
      <c r="QYF384" s="113"/>
      <c r="QYG384" s="113"/>
      <c r="QYH384" s="113"/>
      <c r="QYI384" s="113"/>
      <c r="QYJ384" s="113"/>
      <c r="QYK384" s="113"/>
      <c r="QYL384" s="113"/>
      <c r="QYM384" s="113"/>
      <c r="QYN384" s="113"/>
      <c r="QYO384" s="113"/>
      <c r="QYP384" s="113"/>
      <c r="QYQ384" s="113"/>
      <c r="QYR384" s="113"/>
      <c r="QYS384" s="113"/>
      <c r="QYT384" s="113"/>
      <c r="QYU384" s="113"/>
      <c r="QYV384" s="113"/>
      <c r="QYW384" s="113"/>
      <c r="QYX384" s="113"/>
      <c r="QYY384" s="113"/>
      <c r="QYZ384" s="113"/>
      <c r="QZA384" s="113"/>
      <c r="QZB384" s="113"/>
      <c r="QZC384" s="113"/>
      <c r="QZD384" s="113"/>
      <c r="QZE384" s="113"/>
      <c r="QZF384" s="113"/>
      <c r="QZG384" s="113"/>
      <c r="QZH384" s="113"/>
      <c r="QZI384" s="113"/>
      <c r="QZJ384" s="113"/>
      <c r="QZK384" s="113"/>
      <c r="QZL384" s="113"/>
      <c r="QZM384" s="113"/>
      <c r="QZN384" s="113"/>
      <c r="QZO384" s="113"/>
      <c r="QZP384" s="113"/>
      <c r="QZQ384" s="113"/>
      <c r="QZR384" s="113"/>
      <c r="QZS384" s="113"/>
      <c r="QZT384" s="113"/>
      <c r="QZU384" s="113"/>
      <c r="QZV384" s="113"/>
      <c r="QZW384" s="113"/>
      <c r="QZX384" s="113"/>
      <c r="QZY384" s="113"/>
      <c r="QZZ384" s="113"/>
      <c r="RAA384" s="113"/>
      <c r="RAB384" s="113"/>
      <c r="RAC384" s="113"/>
      <c r="RAD384" s="113"/>
      <c r="RAE384" s="113"/>
      <c r="RAF384" s="113"/>
      <c r="RAG384" s="113"/>
      <c r="RAH384" s="113"/>
      <c r="RAI384" s="113"/>
      <c r="RAJ384" s="113"/>
      <c r="RAK384" s="113"/>
      <c r="RAL384" s="113"/>
      <c r="RAM384" s="113"/>
      <c r="RAN384" s="113"/>
      <c r="RAO384" s="113"/>
      <c r="RAP384" s="113"/>
      <c r="RAQ384" s="113"/>
      <c r="RAR384" s="113"/>
      <c r="RAS384" s="113"/>
      <c r="RAT384" s="113"/>
      <c r="RAU384" s="113"/>
      <c r="RAV384" s="113"/>
      <c r="RAW384" s="113"/>
      <c r="RAX384" s="113"/>
      <c r="RAY384" s="113"/>
      <c r="RAZ384" s="113"/>
      <c r="RBA384" s="113"/>
      <c r="RBB384" s="113"/>
      <c r="RBC384" s="113"/>
      <c r="RBD384" s="113"/>
      <c r="RBE384" s="113"/>
      <c r="RBF384" s="113"/>
      <c r="RBG384" s="113"/>
      <c r="RBH384" s="113"/>
      <c r="RBI384" s="113"/>
      <c r="RBJ384" s="113"/>
      <c r="RBK384" s="113"/>
      <c r="RBL384" s="113"/>
      <c r="RBM384" s="113"/>
      <c r="RBN384" s="113"/>
      <c r="RBO384" s="113"/>
      <c r="RBP384" s="113"/>
      <c r="RBQ384" s="113"/>
      <c r="RBR384" s="113"/>
      <c r="RBS384" s="113"/>
      <c r="RBT384" s="113"/>
      <c r="RBU384" s="113"/>
      <c r="RBV384" s="113"/>
      <c r="RBW384" s="113"/>
      <c r="RBX384" s="113"/>
      <c r="RBY384" s="113"/>
      <c r="RBZ384" s="113"/>
      <c r="RCA384" s="113"/>
      <c r="RCB384" s="113"/>
      <c r="RCC384" s="113"/>
      <c r="RCD384" s="113"/>
      <c r="RCE384" s="113"/>
      <c r="RCF384" s="113"/>
      <c r="RCG384" s="113"/>
      <c r="RCH384" s="113"/>
      <c r="RCI384" s="113"/>
      <c r="RCJ384" s="113"/>
      <c r="RCK384" s="113"/>
      <c r="RCL384" s="113"/>
      <c r="RCM384" s="113"/>
      <c r="RCN384" s="113"/>
      <c r="RCO384" s="113"/>
      <c r="RCP384" s="113"/>
      <c r="RCQ384" s="113"/>
      <c r="RCR384" s="113"/>
      <c r="RCS384" s="113"/>
      <c r="RCT384" s="113"/>
      <c r="RCU384" s="113"/>
      <c r="RCV384" s="113"/>
      <c r="RCW384" s="113"/>
      <c r="RCX384" s="113"/>
      <c r="RCY384" s="113"/>
      <c r="RCZ384" s="113"/>
      <c r="RDA384" s="113"/>
      <c r="RDB384" s="113"/>
      <c r="RDC384" s="113"/>
      <c r="RDD384" s="113"/>
      <c r="RDE384" s="113"/>
      <c r="RDF384" s="113"/>
      <c r="RDG384" s="113"/>
      <c r="RDH384" s="113"/>
      <c r="RDI384" s="113"/>
      <c r="RDJ384" s="113"/>
      <c r="RDK384" s="113"/>
      <c r="RDL384" s="113"/>
      <c r="RDM384" s="113"/>
      <c r="RDN384" s="113"/>
      <c r="RDO384" s="113"/>
      <c r="RDP384" s="113"/>
      <c r="RDQ384" s="113"/>
      <c r="RDR384" s="113"/>
      <c r="RDS384" s="113"/>
      <c r="RDT384" s="113"/>
      <c r="RDU384" s="113"/>
      <c r="RDV384" s="113"/>
      <c r="RDW384" s="113"/>
      <c r="RDX384" s="113"/>
      <c r="RDY384" s="113"/>
      <c r="RDZ384" s="113"/>
      <c r="REA384" s="113"/>
      <c r="REB384" s="113"/>
      <c r="REC384" s="113"/>
      <c r="RED384" s="113"/>
      <c r="REE384" s="113"/>
      <c r="REF384" s="113"/>
      <c r="REG384" s="113"/>
      <c r="REH384" s="113"/>
      <c r="REI384" s="113"/>
      <c r="REJ384" s="113"/>
      <c r="REK384" s="113"/>
      <c r="REL384" s="113"/>
      <c r="REM384" s="113"/>
      <c r="REN384" s="113"/>
      <c r="REO384" s="113"/>
      <c r="REP384" s="113"/>
      <c r="REQ384" s="113"/>
      <c r="RER384" s="113"/>
      <c r="RES384" s="113"/>
      <c r="RET384" s="113"/>
      <c r="REU384" s="113"/>
      <c r="REV384" s="113"/>
      <c r="REW384" s="113"/>
      <c r="REX384" s="113"/>
      <c r="REY384" s="113"/>
      <c r="REZ384" s="113"/>
      <c r="RFA384" s="113"/>
      <c r="RFB384" s="113"/>
      <c r="RFC384" s="113"/>
      <c r="RFD384" s="113"/>
      <c r="RFE384" s="113"/>
      <c r="RFF384" s="113"/>
      <c r="RFG384" s="113"/>
      <c r="RFH384" s="113"/>
      <c r="RFI384" s="113"/>
      <c r="RFJ384" s="113"/>
      <c r="RFK384" s="113"/>
      <c r="RFL384" s="113"/>
      <c r="RFM384" s="113"/>
      <c r="RFN384" s="113"/>
      <c r="RFO384" s="113"/>
      <c r="RFP384" s="113"/>
      <c r="RFQ384" s="113"/>
      <c r="RFR384" s="113"/>
      <c r="RFS384" s="113"/>
      <c r="RFT384" s="113"/>
      <c r="RFU384" s="113"/>
      <c r="RFV384" s="113"/>
      <c r="RFW384" s="113"/>
      <c r="RFX384" s="113"/>
      <c r="RFY384" s="113"/>
      <c r="RFZ384" s="113"/>
      <c r="RGA384" s="113"/>
      <c r="RGB384" s="113"/>
      <c r="RGC384" s="113"/>
      <c r="RGD384" s="113"/>
      <c r="RGE384" s="113"/>
      <c r="RGF384" s="113"/>
      <c r="RGG384" s="113"/>
      <c r="RGH384" s="113"/>
      <c r="RGI384" s="113"/>
      <c r="RGJ384" s="113"/>
      <c r="RGK384" s="113"/>
      <c r="RGL384" s="113"/>
      <c r="RGM384" s="113"/>
      <c r="RGN384" s="113"/>
      <c r="RGO384" s="113"/>
      <c r="RGP384" s="113"/>
      <c r="RGQ384" s="113"/>
      <c r="RGR384" s="113"/>
      <c r="RGS384" s="113"/>
      <c r="RGT384" s="113"/>
      <c r="RGU384" s="113"/>
      <c r="RGV384" s="113"/>
      <c r="RGW384" s="113"/>
      <c r="RGX384" s="113"/>
      <c r="RGY384" s="113"/>
      <c r="RGZ384" s="113"/>
      <c r="RHA384" s="113"/>
      <c r="RHB384" s="113"/>
      <c r="RHC384" s="113"/>
      <c r="RHD384" s="113"/>
      <c r="RHE384" s="113"/>
      <c r="RHF384" s="113"/>
      <c r="RHG384" s="113"/>
      <c r="RHH384" s="113"/>
      <c r="RHI384" s="113"/>
      <c r="RHJ384" s="113"/>
      <c r="RHK384" s="113"/>
      <c r="RHL384" s="113"/>
      <c r="RHM384" s="113"/>
      <c r="RHN384" s="113"/>
      <c r="RHO384" s="113"/>
      <c r="RHP384" s="113"/>
      <c r="RHQ384" s="113"/>
      <c r="RHR384" s="113"/>
      <c r="RHS384" s="113"/>
      <c r="RHT384" s="113"/>
      <c r="RHU384" s="113"/>
      <c r="RHV384" s="113"/>
      <c r="RHW384" s="113"/>
      <c r="RHX384" s="113"/>
      <c r="RHY384" s="113"/>
      <c r="RHZ384" s="113"/>
      <c r="RIA384" s="113"/>
      <c r="RIB384" s="113"/>
      <c r="RIC384" s="113"/>
      <c r="RID384" s="113"/>
      <c r="RIE384" s="113"/>
      <c r="RIF384" s="113"/>
      <c r="RIG384" s="113"/>
      <c r="RIH384" s="113"/>
      <c r="RII384" s="113"/>
      <c r="RIJ384" s="113"/>
      <c r="RIK384" s="113"/>
      <c r="RIL384" s="113"/>
      <c r="RIM384" s="113"/>
      <c r="RIN384" s="113"/>
      <c r="RIO384" s="113"/>
      <c r="RIP384" s="113"/>
      <c r="RIQ384" s="113"/>
      <c r="RIR384" s="113"/>
      <c r="RIS384" s="113"/>
      <c r="RIT384" s="113"/>
      <c r="RIU384" s="113"/>
      <c r="RIV384" s="113"/>
      <c r="RIW384" s="113"/>
      <c r="RIX384" s="113"/>
      <c r="RIY384" s="113"/>
      <c r="RIZ384" s="113"/>
      <c r="RJA384" s="113"/>
      <c r="RJB384" s="113"/>
      <c r="RJC384" s="113"/>
      <c r="RJD384" s="113"/>
      <c r="RJE384" s="113"/>
      <c r="RJF384" s="113"/>
      <c r="RJG384" s="113"/>
      <c r="RJH384" s="113"/>
      <c r="RJI384" s="113"/>
      <c r="RJJ384" s="113"/>
      <c r="RJK384" s="113"/>
      <c r="RJL384" s="113"/>
      <c r="RJM384" s="113"/>
      <c r="RJN384" s="113"/>
      <c r="RJO384" s="113"/>
      <c r="RJP384" s="113"/>
      <c r="RJQ384" s="113"/>
      <c r="RJR384" s="113"/>
      <c r="RJS384" s="113"/>
      <c r="RJT384" s="113"/>
      <c r="RJU384" s="113"/>
      <c r="RJV384" s="113"/>
      <c r="RJW384" s="113"/>
      <c r="RJX384" s="113"/>
      <c r="RJY384" s="113"/>
      <c r="RJZ384" s="113"/>
      <c r="RKA384" s="113"/>
      <c r="RKB384" s="113"/>
      <c r="RKC384" s="113"/>
      <c r="RKD384" s="113"/>
      <c r="RKE384" s="113"/>
      <c r="RKF384" s="113"/>
      <c r="RKG384" s="113"/>
      <c r="RKH384" s="113"/>
      <c r="RKI384" s="113"/>
      <c r="RKJ384" s="113"/>
      <c r="RKK384" s="113"/>
      <c r="RKL384" s="113"/>
      <c r="RKM384" s="113"/>
      <c r="RKN384" s="113"/>
      <c r="RKO384" s="113"/>
      <c r="RKP384" s="113"/>
      <c r="RKQ384" s="113"/>
      <c r="RKR384" s="113"/>
      <c r="RKS384" s="113"/>
      <c r="RKT384" s="113"/>
      <c r="RKU384" s="113"/>
      <c r="RKV384" s="113"/>
      <c r="RKW384" s="113"/>
      <c r="RKX384" s="113"/>
      <c r="RKY384" s="113"/>
      <c r="RKZ384" s="113"/>
      <c r="RLA384" s="113"/>
      <c r="RLB384" s="113"/>
      <c r="RLC384" s="113"/>
      <c r="RLD384" s="113"/>
      <c r="RLE384" s="113"/>
      <c r="RLF384" s="113"/>
      <c r="RLG384" s="113"/>
      <c r="RLH384" s="113"/>
      <c r="RLI384" s="113"/>
      <c r="RLJ384" s="113"/>
      <c r="RLK384" s="113"/>
      <c r="RLL384" s="113"/>
      <c r="RLM384" s="113"/>
      <c r="RLN384" s="113"/>
      <c r="RLO384" s="113"/>
      <c r="RLP384" s="113"/>
      <c r="RLQ384" s="113"/>
      <c r="RLR384" s="113"/>
      <c r="RLS384" s="113"/>
      <c r="RLT384" s="113"/>
      <c r="RLU384" s="113"/>
      <c r="RLV384" s="113"/>
      <c r="RLW384" s="113"/>
      <c r="RLX384" s="113"/>
      <c r="RLY384" s="113"/>
      <c r="RLZ384" s="113"/>
      <c r="RMA384" s="113"/>
      <c r="RMB384" s="113"/>
      <c r="RMC384" s="113"/>
      <c r="RMD384" s="113"/>
      <c r="RME384" s="113"/>
      <c r="RMF384" s="113"/>
      <c r="RMG384" s="113"/>
      <c r="RMH384" s="113"/>
      <c r="RMI384" s="113"/>
      <c r="RMJ384" s="113"/>
      <c r="RMK384" s="113"/>
      <c r="RML384" s="113"/>
      <c r="RMM384" s="113"/>
      <c r="RMN384" s="113"/>
      <c r="RMO384" s="113"/>
      <c r="RMP384" s="113"/>
      <c r="RMQ384" s="113"/>
      <c r="RMR384" s="113"/>
      <c r="RMS384" s="113"/>
      <c r="RMT384" s="113"/>
      <c r="RMU384" s="113"/>
      <c r="RMV384" s="113"/>
      <c r="RMW384" s="113"/>
      <c r="RMX384" s="113"/>
      <c r="RMY384" s="113"/>
      <c r="RMZ384" s="113"/>
      <c r="RNA384" s="113"/>
      <c r="RNB384" s="113"/>
      <c r="RNC384" s="113"/>
      <c r="RND384" s="113"/>
      <c r="RNE384" s="113"/>
      <c r="RNF384" s="113"/>
      <c r="RNG384" s="113"/>
      <c r="RNH384" s="113"/>
      <c r="RNI384" s="113"/>
      <c r="RNJ384" s="113"/>
      <c r="RNK384" s="113"/>
      <c r="RNL384" s="113"/>
      <c r="RNM384" s="113"/>
      <c r="RNN384" s="113"/>
      <c r="RNO384" s="113"/>
      <c r="RNP384" s="113"/>
      <c r="RNQ384" s="113"/>
      <c r="RNR384" s="113"/>
      <c r="RNS384" s="113"/>
      <c r="RNT384" s="113"/>
      <c r="RNU384" s="113"/>
      <c r="RNV384" s="113"/>
      <c r="RNW384" s="113"/>
      <c r="RNX384" s="113"/>
      <c r="RNY384" s="113"/>
      <c r="RNZ384" s="113"/>
      <c r="ROA384" s="113"/>
      <c r="ROB384" s="113"/>
      <c r="ROC384" s="113"/>
      <c r="ROD384" s="113"/>
      <c r="ROE384" s="113"/>
      <c r="ROF384" s="113"/>
      <c r="ROG384" s="113"/>
      <c r="ROH384" s="113"/>
      <c r="ROI384" s="113"/>
      <c r="ROJ384" s="113"/>
      <c r="ROK384" s="113"/>
      <c r="ROL384" s="113"/>
      <c r="ROM384" s="113"/>
      <c r="RON384" s="113"/>
      <c r="ROO384" s="113"/>
      <c r="ROP384" s="113"/>
      <c r="ROQ384" s="113"/>
      <c r="ROR384" s="113"/>
      <c r="ROS384" s="113"/>
      <c r="ROT384" s="113"/>
      <c r="ROU384" s="113"/>
      <c r="ROV384" s="113"/>
      <c r="ROW384" s="113"/>
      <c r="ROX384" s="113"/>
      <c r="ROY384" s="113"/>
      <c r="ROZ384" s="113"/>
      <c r="RPA384" s="113"/>
      <c r="RPB384" s="113"/>
      <c r="RPC384" s="113"/>
      <c r="RPD384" s="113"/>
      <c r="RPE384" s="113"/>
      <c r="RPF384" s="113"/>
      <c r="RPG384" s="113"/>
      <c r="RPH384" s="113"/>
      <c r="RPI384" s="113"/>
      <c r="RPJ384" s="113"/>
      <c r="RPK384" s="113"/>
      <c r="RPL384" s="113"/>
      <c r="RPM384" s="113"/>
      <c r="RPN384" s="113"/>
      <c r="RPO384" s="113"/>
      <c r="RPP384" s="113"/>
      <c r="RPQ384" s="113"/>
      <c r="RPR384" s="113"/>
      <c r="RPS384" s="113"/>
      <c r="RPT384" s="113"/>
      <c r="RPU384" s="113"/>
      <c r="RPV384" s="113"/>
      <c r="RPW384" s="113"/>
      <c r="RPX384" s="113"/>
      <c r="RPY384" s="113"/>
      <c r="RPZ384" s="113"/>
      <c r="RQA384" s="113"/>
      <c r="RQB384" s="113"/>
      <c r="RQC384" s="113"/>
      <c r="RQD384" s="113"/>
      <c r="RQE384" s="113"/>
      <c r="RQF384" s="113"/>
      <c r="RQG384" s="113"/>
      <c r="RQH384" s="113"/>
      <c r="RQI384" s="113"/>
      <c r="RQJ384" s="113"/>
      <c r="RQK384" s="113"/>
      <c r="RQL384" s="113"/>
      <c r="RQM384" s="113"/>
      <c r="RQN384" s="113"/>
      <c r="RQO384" s="113"/>
      <c r="RQP384" s="113"/>
      <c r="RQQ384" s="113"/>
      <c r="RQR384" s="113"/>
      <c r="RQS384" s="113"/>
      <c r="RQT384" s="113"/>
      <c r="RQU384" s="113"/>
      <c r="RQV384" s="113"/>
      <c r="RQW384" s="113"/>
      <c r="RQX384" s="113"/>
      <c r="RQY384" s="113"/>
      <c r="RQZ384" s="113"/>
      <c r="RRA384" s="113"/>
      <c r="RRB384" s="113"/>
      <c r="RRC384" s="113"/>
      <c r="RRD384" s="113"/>
      <c r="RRE384" s="113"/>
      <c r="RRF384" s="113"/>
      <c r="RRG384" s="113"/>
      <c r="RRH384" s="113"/>
      <c r="RRI384" s="113"/>
      <c r="RRJ384" s="113"/>
      <c r="RRK384" s="113"/>
      <c r="RRL384" s="113"/>
      <c r="RRM384" s="113"/>
      <c r="RRN384" s="113"/>
      <c r="RRO384" s="113"/>
      <c r="RRP384" s="113"/>
      <c r="RRQ384" s="113"/>
      <c r="RRR384" s="113"/>
      <c r="RRS384" s="113"/>
      <c r="RRT384" s="113"/>
      <c r="RRU384" s="113"/>
      <c r="RRV384" s="113"/>
      <c r="RRW384" s="113"/>
      <c r="RRX384" s="113"/>
      <c r="RRY384" s="113"/>
      <c r="RRZ384" s="113"/>
      <c r="RSA384" s="113"/>
      <c r="RSB384" s="113"/>
      <c r="RSC384" s="113"/>
      <c r="RSD384" s="113"/>
      <c r="RSE384" s="113"/>
      <c r="RSF384" s="113"/>
      <c r="RSG384" s="113"/>
      <c r="RSH384" s="113"/>
      <c r="RSI384" s="113"/>
      <c r="RSJ384" s="113"/>
      <c r="RSK384" s="113"/>
      <c r="RSL384" s="113"/>
      <c r="RSM384" s="113"/>
      <c r="RSN384" s="113"/>
      <c r="RSO384" s="113"/>
      <c r="RSP384" s="113"/>
      <c r="RSQ384" s="113"/>
      <c r="RSR384" s="113"/>
      <c r="RSS384" s="113"/>
      <c r="RST384" s="113"/>
      <c r="RSU384" s="113"/>
      <c r="RSV384" s="113"/>
      <c r="RSW384" s="113"/>
      <c r="RSX384" s="113"/>
      <c r="RSY384" s="113"/>
      <c r="RSZ384" s="113"/>
      <c r="RTA384" s="113"/>
      <c r="RTB384" s="113"/>
      <c r="RTC384" s="113"/>
      <c r="RTD384" s="113"/>
      <c r="RTE384" s="113"/>
      <c r="RTF384" s="113"/>
      <c r="RTG384" s="113"/>
      <c r="RTH384" s="113"/>
      <c r="RTI384" s="113"/>
      <c r="RTJ384" s="113"/>
      <c r="RTK384" s="113"/>
      <c r="RTL384" s="113"/>
      <c r="RTM384" s="113"/>
      <c r="RTN384" s="113"/>
      <c r="RTO384" s="113"/>
      <c r="RTP384" s="113"/>
      <c r="RTQ384" s="113"/>
      <c r="RTR384" s="113"/>
      <c r="RTS384" s="113"/>
      <c r="RTT384" s="113"/>
      <c r="RTU384" s="113"/>
      <c r="RTV384" s="113"/>
      <c r="RTW384" s="113"/>
      <c r="RTX384" s="113"/>
      <c r="RTY384" s="113"/>
      <c r="RTZ384" s="113"/>
      <c r="RUA384" s="113"/>
      <c r="RUB384" s="113"/>
      <c r="RUC384" s="113"/>
      <c r="RUD384" s="113"/>
      <c r="RUE384" s="113"/>
      <c r="RUF384" s="113"/>
      <c r="RUG384" s="113"/>
      <c r="RUH384" s="113"/>
      <c r="RUI384" s="113"/>
      <c r="RUJ384" s="113"/>
      <c r="RUK384" s="113"/>
      <c r="RUL384" s="113"/>
      <c r="RUM384" s="113"/>
      <c r="RUN384" s="113"/>
      <c r="RUO384" s="113"/>
      <c r="RUP384" s="113"/>
      <c r="RUQ384" s="113"/>
      <c r="RUR384" s="113"/>
      <c r="RUS384" s="113"/>
      <c r="RUT384" s="113"/>
      <c r="RUU384" s="113"/>
      <c r="RUV384" s="113"/>
      <c r="RUW384" s="113"/>
      <c r="RUX384" s="113"/>
      <c r="RUY384" s="113"/>
      <c r="RUZ384" s="113"/>
      <c r="RVA384" s="113"/>
      <c r="RVB384" s="113"/>
      <c r="RVC384" s="113"/>
      <c r="RVD384" s="113"/>
      <c r="RVE384" s="113"/>
      <c r="RVF384" s="113"/>
      <c r="RVG384" s="113"/>
      <c r="RVH384" s="113"/>
      <c r="RVI384" s="113"/>
      <c r="RVJ384" s="113"/>
      <c r="RVK384" s="113"/>
      <c r="RVL384" s="113"/>
      <c r="RVM384" s="113"/>
      <c r="RVN384" s="113"/>
      <c r="RVO384" s="113"/>
      <c r="RVP384" s="113"/>
      <c r="RVQ384" s="113"/>
      <c r="RVR384" s="113"/>
      <c r="RVS384" s="113"/>
      <c r="RVT384" s="113"/>
      <c r="RVU384" s="113"/>
      <c r="RVV384" s="113"/>
      <c r="RVW384" s="113"/>
      <c r="RVX384" s="113"/>
      <c r="RVY384" s="113"/>
      <c r="RVZ384" s="113"/>
      <c r="RWA384" s="113"/>
      <c r="RWB384" s="113"/>
      <c r="RWC384" s="113"/>
      <c r="RWD384" s="113"/>
      <c r="RWE384" s="113"/>
      <c r="RWF384" s="113"/>
      <c r="RWG384" s="113"/>
      <c r="RWH384" s="113"/>
      <c r="RWI384" s="113"/>
      <c r="RWJ384" s="113"/>
      <c r="RWK384" s="113"/>
      <c r="RWL384" s="113"/>
      <c r="RWM384" s="113"/>
      <c r="RWN384" s="113"/>
      <c r="RWO384" s="113"/>
      <c r="RWP384" s="113"/>
      <c r="RWQ384" s="113"/>
      <c r="RWR384" s="113"/>
      <c r="RWS384" s="113"/>
      <c r="RWT384" s="113"/>
      <c r="RWU384" s="113"/>
      <c r="RWV384" s="113"/>
      <c r="RWW384" s="113"/>
      <c r="RWX384" s="113"/>
      <c r="RWY384" s="113"/>
      <c r="RWZ384" s="113"/>
      <c r="RXA384" s="113"/>
      <c r="RXB384" s="113"/>
      <c r="RXC384" s="113"/>
      <c r="RXD384" s="113"/>
      <c r="RXE384" s="113"/>
      <c r="RXF384" s="113"/>
      <c r="RXG384" s="113"/>
      <c r="RXH384" s="113"/>
      <c r="RXI384" s="113"/>
      <c r="RXJ384" s="113"/>
      <c r="RXK384" s="113"/>
      <c r="RXL384" s="113"/>
      <c r="RXM384" s="113"/>
      <c r="RXN384" s="113"/>
      <c r="RXO384" s="113"/>
      <c r="RXP384" s="113"/>
      <c r="RXQ384" s="113"/>
      <c r="RXR384" s="113"/>
      <c r="RXS384" s="113"/>
      <c r="RXT384" s="113"/>
      <c r="RXU384" s="113"/>
      <c r="RXV384" s="113"/>
      <c r="RXW384" s="113"/>
      <c r="RXX384" s="113"/>
      <c r="RXY384" s="113"/>
      <c r="RXZ384" s="113"/>
      <c r="RYA384" s="113"/>
      <c r="RYB384" s="113"/>
      <c r="RYC384" s="113"/>
      <c r="RYD384" s="113"/>
      <c r="RYE384" s="113"/>
      <c r="RYF384" s="113"/>
      <c r="RYG384" s="113"/>
      <c r="RYH384" s="113"/>
      <c r="RYI384" s="113"/>
      <c r="RYJ384" s="113"/>
      <c r="RYK384" s="113"/>
      <c r="RYL384" s="113"/>
      <c r="RYM384" s="113"/>
      <c r="RYN384" s="113"/>
      <c r="RYO384" s="113"/>
      <c r="RYP384" s="113"/>
      <c r="RYQ384" s="113"/>
      <c r="RYR384" s="113"/>
      <c r="RYS384" s="113"/>
      <c r="RYT384" s="113"/>
      <c r="RYU384" s="113"/>
      <c r="RYV384" s="113"/>
      <c r="RYW384" s="113"/>
      <c r="RYX384" s="113"/>
      <c r="RYY384" s="113"/>
      <c r="RYZ384" s="113"/>
      <c r="RZA384" s="113"/>
      <c r="RZB384" s="113"/>
      <c r="RZC384" s="113"/>
      <c r="RZD384" s="113"/>
      <c r="RZE384" s="113"/>
      <c r="RZF384" s="113"/>
      <c r="RZG384" s="113"/>
      <c r="RZH384" s="113"/>
      <c r="RZI384" s="113"/>
      <c r="RZJ384" s="113"/>
      <c r="RZK384" s="113"/>
      <c r="RZL384" s="113"/>
      <c r="RZM384" s="113"/>
      <c r="RZN384" s="113"/>
      <c r="RZO384" s="113"/>
      <c r="RZP384" s="113"/>
      <c r="RZQ384" s="113"/>
      <c r="RZR384" s="113"/>
      <c r="RZS384" s="113"/>
      <c r="RZT384" s="113"/>
      <c r="RZU384" s="113"/>
      <c r="RZV384" s="113"/>
      <c r="RZW384" s="113"/>
      <c r="RZX384" s="113"/>
      <c r="RZY384" s="113"/>
      <c r="RZZ384" s="113"/>
      <c r="SAA384" s="113"/>
      <c r="SAB384" s="113"/>
      <c r="SAC384" s="113"/>
      <c r="SAD384" s="113"/>
      <c r="SAE384" s="113"/>
      <c r="SAF384" s="113"/>
      <c r="SAG384" s="113"/>
      <c r="SAH384" s="113"/>
      <c r="SAI384" s="113"/>
      <c r="SAJ384" s="113"/>
      <c r="SAK384" s="113"/>
      <c r="SAL384" s="113"/>
      <c r="SAM384" s="113"/>
      <c r="SAN384" s="113"/>
      <c r="SAO384" s="113"/>
      <c r="SAP384" s="113"/>
      <c r="SAQ384" s="113"/>
      <c r="SAR384" s="113"/>
      <c r="SAS384" s="113"/>
      <c r="SAT384" s="113"/>
      <c r="SAU384" s="113"/>
      <c r="SAV384" s="113"/>
      <c r="SAW384" s="113"/>
      <c r="SAX384" s="113"/>
      <c r="SAY384" s="113"/>
      <c r="SAZ384" s="113"/>
      <c r="SBA384" s="113"/>
      <c r="SBB384" s="113"/>
      <c r="SBC384" s="113"/>
      <c r="SBD384" s="113"/>
      <c r="SBE384" s="113"/>
      <c r="SBF384" s="113"/>
      <c r="SBG384" s="113"/>
      <c r="SBH384" s="113"/>
      <c r="SBI384" s="113"/>
      <c r="SBJ384" s="113"/>
      <c r="SBK384" s="113"/>
      <c r="SBL384" s="113"/>
      <c r="SBM384" s="113"/>
      <c r="SBN384" s="113"/>
      <c r="SBO384" s="113"/>
      <c r="SBP384" s="113"/>
      <c r="SBQ384" s="113"/>
      <c r="SBR384" s="113"/>
      <c r="SBS384" s="113"/>
      <c r="SBT384" s="113"/>
      <c r="SBU384" s="113"/>
      <c r="SBV384" s="113"/>
      <c r="SBW384" s="113"/>
      <c r="SBX384" s="113"/>
      <c r="SBY384" s="113"/>
      <c r="SBZ384" s="113"/>
      <c r="SCA384" s="113"/>
      <c r="SCB384" s="113"/>
      <c r="SCC384" s="113"/>
      <c r="SCD384" s="113"/>
      <c r="SCE384" s="113"/>
      <c r="SCF384" s="113"/>
      <c r="SCG384" s="113"/>
      <c r="SCH384" s="113"/>
      <c r="SCI384" s="113"/>
      <c r="SCJ384" s="113"/>
      <c r="SCK384" s="113"/>
      <c r="SCL384" s="113"/>
      <c r="SCM384" s="113"/>
      <c r="SCN384" s="113"/>
      <c r="SCO384" s="113"/>
      <c r="SCP384" s="113"/>
      <c r="SCQ384" s="113"/>
      <c r="SCR384" s="113"/>
      <c r="SCS384" s="113"/>
      <c r="SCT384" s="113"/>
      <c r="SCU384" s="113"/>
      <c r="SCV384" s="113"/>
      <c r="SCW384" s="113"/>
      <c r="SCX384" s="113"/>
      <c r="SCY384" s="113"/>
      <c r="SCZ384" s="113"/>
      <c r="SDA384" s="113"/>
      <c r="SDB384" s="113"/>
      <c r="SDC384" s="113"/>
      <c r="SDD384" s="113"/>
      <c r="SDE384" s="113"/>
      <c r="SDF384" s="113"/>
      <c r="SDG384" s="113"/>
      <c r="SDH384" s="113"/>
      <c r="SDI384" s="113"/>
      <c r="SDJ384" s="113"/>
      <c r="SDK384" s="113"/>
      <c r="SDL384" s="113"/>
      <c r="SDM384" s="113"/>
      <c r="SDN384" s="113"/>
      <c r="SDO384" s="113"/>
      <c r="SDP384" s="113"/>
      <c r="SDQ384" s="113"/>
      <c r="SDR384" s="113"/>
      <c r="SDS384" s="113"/>
      <c r="SDT384" s="113"/>
      <c r="SDU384" s="113"/>
      <c r="SDV384" s="113"/>
      <c r="SDW384" s="113"/>
      <c r="SDX384" s="113"/>
      <c r="SDY384" s="113"/>
      <c r="SDZ384" s="113"/>
      <c r="SEA384" s="113"/>
      <c r="SEB384" s="113"/>
      <c r="SEC384" s="113"/>
      <c r="SED384" s="113"/>
      <c r="SEE384" s="113"/>
      <c r="SEF384" s="113"/>
      <c r="SEG384" s="113"/>
      <c r="SEH384" s="113"/>
      <c r="SEI384" s="113"/>
      <c r="SEJ384" s="113"/>
      <c r="SEK384" s="113"/>
      <c r="SEL384" s="113"/>
      <c r="SEM384" s="113"/>
      <c r="SEN384" s="113"/>
      <c r="SEO384" s="113"/>
      <c r="SEP384" s="113"/>
      <c r="SEQ384" s="113"/>
      <c r="SER384" s="113"/>
      <c r="SES384" s="113"/>
      <c r="SET384" s="113"/>
      <c r="SEU384" s="113"/>
      <c r="SEV384" s="113"/>
      <c r="SEW384" s="113"/>
      <c r="SEX384" s="113"/>
      <c r="SEY384" s="113"/>
      <c r="SEZ384" s="113"/>
      <c r="SFA384" s="113"/>
      <c r="SFB384" s="113"/>
      <c r="SFC384" s="113"/>
      <c r="SFD384" s="113"/>
      <c r="SFE384" s="113"/>
      <c r="SFF384" s="113"/>
      <c r="SFG384" s="113"/>
      <c r="SFH384" s="113"/>
      <c r="SFI384" s="113"/>
      <c r="SFJ384" s="113"/>
      <c r="SFK384" s="113"/>
      <c r="SFL384" s="113"/>
      <c r="SFM384" s="113"/>
      <c r="SFN384" s="113"/>
      <c r="SFO384" s="113"/>
      <c r="SFP384" s="113"/>
      <c r="SFQ384" s="113"/>
      <c r="SFR384" s="113"/>
      <c r="SFS384" s="113"/>
      <c r="SFT384" s="113"/>
      <c r="SFU384" s="113"/>
      <c r="SFV384" s="113"/>
      <c r="SFW384" s="113"/>
      <c r="SFX384" s="113"/>
      <c r="SFY384" s="113"/>
      <c r="SFZ384" s="113"/>
      <c r="SGA384" s="113"/>
      <c r="SGB384" s="113"/>
      <c r="SGC384" s="113"/>
      <c r="SGD384" s="113"/>
      <c r="SGE384" s="113"/>
      <c r="SGF384" s="113"/>
      <c r="SGG384" s="113"/>
      <c r="SGH384" s="113"/>
      <c r="SGI384" s="113"/>
      <c r="SGJ384" s="113"/>
      <c r="SGK384" s="113"/>
      <c r="SGL384" s="113"/>
      <c r="SGM384" s="113"/>
      <c r="SGN384" s="113"/>
      <c r="SGO384" s="113"/>
      <c r="SGP384" s="113"/>
      <c r="SGQ384" s="113"/>
      <c r="SGR384" s="113"/>
      <c r="SGS384" s="113"/>
      <c r="SGT384" s="113"/>
      <c r="SGU384" s="113"/>
      <c r="SGV384" s="113"/>
      <c r="SGW384" s="113"/>
      <c r="SGX384" s="113"/>
      <c r="SGY384" s="113"/>
      <c r="SGZ384" s="113"/>
      <c r="SHA384" s="113"/>
      <c r="SHB384" s="113"/>
      <c r="SHC384" s="113"/>
      <c r="SHD384" s="113"/>
      <c r="SHE384" s="113"/>
      <c r="SHF384" s="113"/>
      <c r="SHG384" s="113"/>
      <c r="SHH384" s="113"/>
      <c r="SHI384" s="113"/>
      <c r="SHJ384" s="113"/>
      <c r="SHK384" s="113"/>
      <c r="SHL384" s="113"/>
      <c r="SHM384" s="113"/>
      <c r="SHN384" s="113"/>
      <c r="SHO384" s="113"/>
      <c r="SHP384" s="113"/>
      <c r="SHQ384" s="113"/>
      <c r="SHR384" s="113"/>
      <c r="SHS384" s="113"/>
      <c r="SHT384" s="113"/>
      <c r="SHU384" s="113"/>
      <c r="SHV384" s="113"/>
      <c r="SHW384" s="113"/>
      <c r="SHX384" s="113"/>
      <c r="SHY384" s="113"/>
      <c r="SHZ384" s="113"/>
      <c r="SIA384" s="113"/>
      <c r="SIB384" s="113"/>
      <c r="SIC384" s="113"/>
      <c r="SID384" s="113"/>
      <c r="SIE384" s="113"/>
      <c r="SIF384" s="113"/>
      <c r="SIG384" s="113"/>
      <c r="SIH384" s="113"/>
      <c r="SII384" s="113"/>
      <c r="SIJ384" s="113"/>
      <c r="SIK384" s="113"/>
      <c r="SIL384" s="113"/>
      <c r="SIM384" s="113"/>
      <c r="SIN384" s="113"/>
      <c r="SIO384" s="113"/>
      <c r="SIP384" s="113"/>
      <c r="SIQ384" s="113"/>
      <c r="SIR384" s="113"/>
      <c r="SIS384" s="113"/>
      <c r="SIT384" s="113"/>
      <c r="SIU384" s="113"/>
      <c r="SIV384" s="113"/>
      <c r="SIW384" s="113"/>
      <c r="SIX384" s="113"/>
      <c r="SIY384" s="113"/>
      <c r="SIZ384" s="113"/>
      <c r="SJA384" s="113"/>
      <c r="SJB384" s="113"/>
      <c r="SJC384" s="113"/>
      <c r="SJD384" s="113"/>
      <c r="SJE384" s="113"/>
      <c r="SJF384" s="113"/>
      <c r="SJG384" s="113"/>
      <c r="SJH384" s="113"/>
      <c r="SJI384" s="113"/>
      <c r="SJJ384" s="113"/>
      <c r="SJK384" s="113"/>
      <c r="SJL384" s="113"/>
      <c r="SJM384" s="113"/>
      <c r="SJN384" s="113"/>
      <c r="SJO384" s="113"/>
      <c r="SJP384" s="113"/>
      <c r="SJQ384" s="113"/>
      <c r="SJR384" s="113"/>
      <c r="SJS384" s="113"/>
      <c r="SJT384" s="113"/>
      <c r="SJU384" s="113"/>
      <c r="SJV384" s="113"/>
      <c r="SJW384" s="113"/>
      <c r="SJX384" s="113"/>
      <c r="SJY384" s="113"/>
      <c r="SJZ384" s="113"/>
      <c r="SKA384" s="113"/>
      <c r="SKB384" s="113"/>
      <c r="SKC384" s="113"/>
      <c r="SKD384" s="113"/>
      <c r="SKE384" s="113"/>
      <c r="SKF384" s="113"/>
      <c r="SKG384" s="113"/>
      <c r="SKH384" s="113"/>
      <c r="SKI384" s="113"/>
      <c r="SKJ384" s="113"/>
      <c r="SKK384" s="113"/>
      <c r="SKL384" s="113"/>
      <c r="SKM384" s="113"/>
      <c r="SKN384" s="113"/>
      <c r="SKO384" s="113"/>
      <c r="SKP384" s="113"/>
      <c r="SKQ384" s="113"/>
      <c r="SKR384" s="113"/>
      <c r="SKS384" s="113"/>
      <c r="SKT384" s="113"/>
      <c r="SKU384" s="113"/>
      <c r="SKV384" s="113"/>
      <c r="SKW384" s="113"/>
      <c r="SKX384" s="113"/>
      <c r="SKY384" s="113"/>
      <c r="SKZ384" s="113"/>
      <c r="SLA384" s="113"/>
      <c r="SLB384" s="113"/>
      <c r="SLC384" s="113"/>
      <c r="SLD384" s="113"/>
      <c r="SLE384" s="113"/>
      <c r="SLF384" s="113"/>
      <c r="SLG384" s="113"/>
      <c r="SLH384" s="113"/>
      <c r="SLI384" s="113"/>
      <c r="SLJ384" s="113"/>
      <c r="SLK384" s="113"/>
      <c r="SLL384" s="113"/>
      <c r="SLM384" s="113"/>
      <c r="SLN384" s="113"/>
      <c r="SLO384" s="113"/>
      <c r="SLP384" s="113"/>
      <c r="SLQ384" s="113"/>
      <c r="SLR384" s="113"/>
      <c r="SLS384" s="113"/>
      <c r="SLT384" s="113"/>
      <c r="SLU384" s="113"/>
      <c r="SLV384" s="113"/>
      <c r="SLW384" s="113"/>
      <c r="SLX384" s="113"/>
      <c r="SLY384" s="113"/>
      <c r="SLZ384" s="113"/>
      <c r="SMA384" s="113"/>
      <c r="SMB384" s="113"/>
      <c r="SMC384" s="113"/>
      <c r="SMD384" s="113"/>
      <c r="SME384" s="113"/>
      <c r="SMF384" s="113"/>
      <c r="SMG384" s="113"/>
      <c r="SMH384" s="113"/>
      <c r="SMI384" s="113"/>
      <c r="SMJ384" s="113"/>
      <c r="SMK384" s="113"/>
      <c r="SML384" s="113"/>
      <c r="SMM384" s="113"/>
      <c r="SMN384" s="113"/>
      <c r="SMO384" s="113"/>
      <c r="SMP384" s="113"/>
      <c r="SMQ384" s="113"/>
      <c r="SMR384" s="113"/>
      <c r="SMS384" s="113"/>
      <c r="SMT384" s="113"/>
      <c r="SMU384" s="113"/>
      <c r="SMV384" s="113"/>
      <c r="SMW384" s="113"/>
      <c r="SMX384" s="113"/>
      <c r="SMY384" s="113"/>
      <c r="SMZ384" s="113"/>
      <c r="SNA384" s="113"/>
      <c r="SNB384" s="113"/>
      <c r="SNC384" s="113"/>
      <c r="SND384" s="113"/>
      <c r="SNE384" s="113"/>
      <c r="SNF384" s="113"/>
      <c r="SNG384" s="113"/>
      <c r="SNH384" s="113"/>
      <c r="SNI384" s="113"/>
      <c r="SNJ384" s="113"/>
      <c r="SNK384" s="113"/>
      <c r="SNL384" s="113"/>
      <c r="SNM384" s="113"/>
      <c r="SNN384" s="113"/>
      <c r="SNO384" s="113"/>
      <c r="SNP384" s="113"/>
      <c r="SNQ384" s="113"/>
      <c r="SNR384" s="113"/>
      <c r="SNS384" s="113"/>
      <c r="SNT384" s="113"/>
      <c r="SNU384" s="113"/>
      <c r="SNV384" s="113"/>
      <c r="SNW384" s="113"/>
      <c r="SNX384" s="113"/>
      <c r="SNY384" s="113"/>
      <c r="SNZ384" s="113"/>
      <c r="SOA384" s="113"/>
      <c r="SOB384" s="113"/>
      <c r="SOC384" s="113"/>
      <c r="SOD384" s="113"/>
      <c r="SOE384" s="113"/>
      <c r="SOF384" s="113"/>
      <c r="SOG384" s="113"/>
      <c r="SOH384" s="113"/>
      <c r="SOI384" s="113"/>
      <c r="SOJ384" s="113"/>
      <c r="SOK384" s="113"/>
      <c r="SOL384" s="113"/>
      <c r="SOM384" s="113"/>
      <c r="SON384" s="113"/>
      <c r="SOO384" s="113"/>
      <c r="SOP384" s="113"/>
      <c r="SOQ384" s="113"/>
      <c r="SOR384" s="113"/>
      <c r="SOS384" s="113"/>
      <c r="SOT384" s="113"/>
      <c r="SOU384" s="113"/>
      <c r="SOV384" s="113"/>
      <c r="SOW384" s="113"/>
      <c r="SOX384" s="113"/>
      <c r="SOY384" s="113"/>
      <c r="SOZ384" s="113"/>
      <c r="SPA384" s="113"/>
      <c r="SPB384" s="113"/>
      <c r="SPC384" s="113"/>
      <c r="SPD384" s="113"/>
      <c r="SPE384" s="113"/>
      <c r="SPF384" s="113"/>
      <c r="SPG384" s="113"/>
      <c r="SPH384" s="113"/>
      <c r="SPI384" s="113"/>
      <c r="SPJ384" s="113"/>
      <c r="SPK384" s="113"/>
      <c r="SPL384" s="113"/>
      <c r="SPM384" s="113"/>
      <c r="SPN384" s="113"/>
      <c r="SPO384" s="113"/>
      <c r="SPP384" s="113"/>
      <c r="SPQ384" s="113"/>
      <c r="SPR384" s="113"/>
      <c r="SPS384" s="113"/>
      <c r="SPT384" s="113"/>
      <c r="SPU384" s="113"/>
      <c r="SPV384" s="113"/>
      <c r="SPW384" s="113"/>
      <c r="SPX384" s="113"/>
      <c r="SPY384" s="113"/>
      <c r="SPZ384" s="113"/>
      <c r="SQA384" s="113"/>
      <c r="SQB384" s="113"/>
      <c r="SQC384" s="113"/>
      <c r="SQD384" s="113"/>
      <c r="SQE384" s="113"/>
      <c r="SQF384" s="113"/>
      <c r="SQG384" s="113"/>
      <c r="SQH384" s="113"/>
      <c r="SQI384" s="113"/>
      <c r="SQJ384" s="113"/>
      <c r="SQK384" s="113"/>
      <c r="SQL384" s="113"/>
      <c r="SQM384" s="113"/>
      <c r="SQN384" s="113"/>
      <c r="SQO384" s="113"/>
      <c r="SQP384" s="113"/>
      <c r="SQQ384" s="113"/>
      <c r="SQR384" s="113"/>
      <c r="SQS384" s="113"/>
      <c r="SQT384" s="113"/>
      <c r="SQU384" s="113"/>
      <c r="SQV384" s="113"/>
      <c r="SQW384" s="113"/>
      <c r="SQX384" s="113"/>
      <c r="SQY384" s="113"/>
      <c r="SQZ384" s="113"/>
      <c r="SRA384" s="113"/>
      <c r="SRB384" s="113"/>
      <c r="SRC384" s="113"/>
      <c r="SRD384" s="113"/>
      <c r="SRE384" s="113"/>
      <c r="SRF384" s="113"/>
      <c r="SRG384" s="113"/>
      <c r="SRH384" s="113"/>
      <c r="SRI384" s="113"/>
      <c r="SRJ384" s="113"/>
      <c r="SRK384" s="113"/>
      <c r="SRL384" s="113"/>
      <c r="SRM384" s="113"/>
      <c r="SRN384" s="113"/>
      <c r="SRO384" s="113"/>
      <c r="SRP384" s="113"/>
      <c r="SRQ384" s="113"/>
      <c r="SRR384" s="113"/>
      <c r="SRS384" s="113"/>
      <c r="SRT384" s="113"/>
      <c r="SRU384" s="113"/>
      <c r="SRV384" s="113"/>
      <c r="SRW384" s="113"/>
      <c r="SRX384" s="113"/>
      <c r="SRY384" s="113"/>
      <c r="SRZ384" s="113"/>
      <c r="SSA384" s="113"/>
      <c r="SSB384" s="113"/>
      <c r="SSC384" s="113"/>
      <c r="SSD384" s="113"/>
      <c r="SSE384" s="113"/>
      <c r="SSF384" s="113"/>
      <c r="SSG384" s="113"/>
      <c r="SSH384" s="113"/>
      <c r="SSI384" s="113"/>
      <c r="SSJ384" s="113"/>
      <c r="SSK384" s="113"/>
      <c r="SSL384" s="113"/>
      <c r="SSM384" s="113"/>
      <c r="SSN384" s="113"/>
      <c r="SSO384" s="113"/>
      <c r="SSP384" s="113"/>
      <c r="SSQ384" s="113"/>
      <c r="SSR384" s="113"/>
      <c r="SSS384" s="113"/>
      <c r="SST384" s="113"/>
      <c r="SSU384" s="113"/>
      <c r="SSV384" s="113"/>
      <c r="SSW384" s="113"/>
      <c r="SSX384" s="113"/>
      <c r="SSY384" s="113"/>
      <c r="SSZ384" s="113"/>
      <c r="STA384" s="113"/>
      <c r="STB384" s="113"/>
      <c r="STC384" s="113"/>
      <c r="STD384" s="113"/>
      <c r="STE384" s="113"/>
      <c r="STF384" s="113"/>
      <c r="STG384" s="113"/>
      <c r="STH384" s="113"/>
      <c r="STI384" s="113"/>
      <c r="STJ384" s="113"/>
      <c r="STK384" s="113"/>
      <c r="STL384" s="113"/>
      <c r="STM384" s="113"/>
      <c r="STN384" s="113"/>
      <c r="STO384" s="113"/>
      <c r="STP384" s="113"/>
      <c r="STQ384" s="113"/>
      <c r="STR384" s="113"/>
      <c r="STS384" s="113"/>
      <c r="STT384" s="113"/>
      <c r="STU384" s="113"/>
      <c r="STV384" s="113"/>
      <c r="STW384" s="113"/>
      <c r="STX384" s="113"/>
      <c r="STY384" s="113"/>
      <c r="STZ384" s="113"/>
      <c r="SUA384" s="113"/>
      <c r="SUB384" s="113"/>
      <c r="SUC384" s="113"/>
      <c r="SUD384" s="113"/>
      <c r="SUE384" s="113"/>
      <c r="SUF384" s="113"/>
      <c r="SUG384" s="113"/>
      <c r="SUH384" s="113"/>
      <c r="SUI384" s="113"/>
      <c r="SUJ384" s="113"/>
      <c r="SUK384" s="113"/>
      <c r="SUL384" s="113"/>
      <c r="SUM384" s="113"/>
      <c r="SUN384" s="113"/>
      <c r="SUO384" s="113"/>
      <c r="SUP384" s="113"/>
      <c r="SUQ384" s="113"/>
      <c r="SUR384" s="113"/>
      <c r="SUS384" s="113"/>
      <c r="SUT384" s="113"/>
      <c r="SUU384" s="113"/>
      <c r="SUV384" s="113"/>
      <c r="SUW384" s="113"/>
      <c r="SUX384" s="113"/>
      <c r="SUY384" s="113"/>
      <c r="SUZ384" s="113"/>
      <c r="SVA384" s="113"/>
      <c r="SVB384" s="113"/>
      <c r="SVC384" s="113"/>
      <c r="SVD384" s="113"/>
      <c r="SVE384" s="113"/>
      <c r="SVF384" s="113"/>
      <c r="SVG384" s="113"/>
      <c r="SVH384" s="113"/>
      <c r="SVI384" s="113"/>
      <c r="SVJ384" s="113"/>
      <c r="SVK384" s="113"/>
      <c r="SVL384" s="113"/>
      <c r="SVM384" s="113"/>
      <c r="SVN384" s="113"/>
      <c r="SVO384" s="113"/>
      <c r="SVP384" s="113"/>
      <c r="SVQ384" s="113"/>
      <c r="SVR384" s="113"/>
      <c r="SVS384" s="113"/>
      <c r="SVT384" s="113"/>
      <c r="SVU384" s="113"/>
      <c r="SVV384" s="113"/>
      <c r="SVW384" s="113"/>
      <c r="SVX384" s="113"/>
      <c r="SVY384" s="113"/>
      <c r="SVZ384" s="113"/>
      <c r="SWA384" s="113"/>
      <c r="SWB384" s="113"/>
      <c r="SWC384" s="113"/>
      <c r="SWD384" s="113"/>
      <c r="SWE384" s="113"/>
      <c r="SWF384" s="113"/>
      <c r="SWG384" s="113"/>
      <c r="SWH384" s="113"/>
      <c r="SWI384" s="113"/>
      <c r="SWJ384" s="113"/>
      <c r="SWK384" s="113"/>
      <c r="SWL384" s="113"/>
      <c r="SWM384" s="113"/>
      <c r="SWN384" s="113"/>
      <c r="SWO384" s="113"/>
      <c r="SWP384" s="113"/>
      <c r="SWQ384" s="113"/>
      <c r="SWR384" s="113"/>
      <c r="SWS384" s="113"/>
      <c r="SWT384" s="113"/>
      <c r="SWU384" s="113"/>
      <c r="SWV384" s="113"/>
      <c r="SWW384" s="113"/>
      <c r="SWX384" s="113"/>
      <c r="SWY384" s="113"/>
      <c r="SWZ384" s="113"/>
      <c r="SXA384" s="113"/>
      <c r="SXB384" s="113"/>
      <c r="SXC384" s="113"/>
      <c r="SXD384" s="113"/>
      <c r="SXE384" s="113"/>
      <c r="SXF384" s="113"/>
      <c r="SXG384" s="113"/>
      <c r="SXH384" s="113"/>
      <c r="SXI384" s="113"/>
      <c r="SXJ384" s="113"/>
      <c r="SXK384" s="113"/>
      <c r="SXL384" s="113"/>
      <c r="SXM384" s="113"/>
      <c r="SXN384" s="113"/>
      <c r="SXO384" s="113"/>
      <c r="SXP384" s="113"/>
      <c r="SXQ384" s="113"/>
      <c r="SXR384" s="113"/>
      <c r="SXS384" s="113"/>
      <c r="SXT384" s="113"/>
      <c r="SXU384" s="113"/>
      <c r="SXV384" s="113"/>
      <c r="SXW384" s="113"/>
      <c r="SXX384" s="113"/>
      <c r="SXY384" s="113"/>
      <c r="SXZ384" s="113"/>
      <c r="SYA384" s="113"/>
      <c r="SYB384" s="113"/>
      <c r="SYC384" s="113"/>
      <c r="SYD384" s="113"/>
      <c r="SYE384" s="113"/>
      <c r="SYF384" s="113"/>
      <c r="SYG384" s="113"/>
      <c r="SYH384" s="113"/>
      <c r="SYI384" s="113"/>
      <c r="SYJ384" s="113"/>
      <c r="SYK384" s="113"/>
      <c r="SYL384" s="113"/>
      <c r="SYM384" s="113"/>
      <c r="SYN384" s="113"/>
      <c r="SYO384" s="113"/>
      <c r="SYP384" s="113"/>
      <c r="SYQ384" s="113"/>
      <c r="SYR384" s="113"/>
      <c r="SYS384" s="113"/>
      <c r="SYT384" s="113"/>
      <c r="SYU384" s="113"/>
      <c r="SYV384" s="113"/>
      <c r="SYW384" s="113"/>
      <c r="SYX384" s="113"/>
      <c r="SYY384" s="113"/>
      <c r="SYZ384" s="113"/>
      <c r="SZA384" s="113"/>
      <c r="SZB384" s="113"/>
      <c r="SZC384" s="113"/>
      <c r="SZD384" s="113"/>
      <c r="SZE384" s="113"/>
      <c r="SZF384" s="113"/>
      <c r="SZG384" s="113"/>
      <c r="SZH384" s="113"/>
      <c r="SZI384" s="113"/>
      <c r="SZJ384" s="113"/>
      <c r="SZK384" s="113"/>
      <c r="SZL384" s="113"/>
      <c r="SZM384" s="113"/>
      <c r="SZN384" s="113"/>
      <c r="SZO384" s="113"/>
      <c r="SZP384" s="113"/>
      <c r="SZQ384" s="113"/>
      <c r="SZR384" s="113"/>
      <c r="SZS384" s="113"/>
      <c r="SZT384" s="113"/>
      <c r="SZU384" s="113"/>
      <c r="SZV384" s="113"/>
      <c r="SZW384" s="113"/>
      <c r="SZX384" s="113"/>
      <c r="SZY384" s="113"/>
      <c r="SZZ384" s="113"/>
      <c r="TAA384" s="113"/>
      <c r="TAB384" s="113"/>
      <c r="TAC384" s="113"/>
      <c r="TAD384" s="113"/>
      <c r="TAE384" s="113"/>
      <c r="TAF384" s="113"/>
      <c r="TAG384" s="113"/>
      <c r="TAH384" s="113"/>
      <c r="TAI384" s="113"/>
      <c r="TAJ384" s="113"/>
      <c r="TAK384" s="113"/>
      <c r="TAL384" s="113"/>
      <c r="TAM384" s="113"/>
      <c r="TAN384" s="113"/>
      <c r="TAO384" s="113"/>
      <c r="TAP384" s="113"/>
      <c r="TAQ384" s="113"/>
      <c r="TAR384" s="113"/>
      <c r="TAS384" s="113"/>
      <c r="TAT384" s="113"/>
      <c r="TAU384" s="113"/>
      <c r="TAV384" s="113"/>
      <c r="TAW384" s="113"/>
      <c r="TAX384" s="113"/>
      <c r="TAY384" s="113"/>
      <c r="TAZ384" s="113"/>
      <c r="TBA384" s="113"/>
      <c r="TBB384" s="113"/>
      <c r="TBC384" s="113"/>
      <c r="TBD384" s="113"/>
      <c r="TBE384" s="113"/>
      <c r="TBF384" s="113"/>
      <c r="TBG384" s="113"/>
      <c r="TBH384" s="113"/>
      <c r="TBI384" s="113"/>
      <c r="TBJ384" s="113"/>
      <c r="TBK384" s="113"/>
      <c r="TBL384" s="113"/>
      <c r="TBM384" s="113"/>
      <c r="TBN384" s="113"/>
      <c r="TBO384" s="113"/>
      <c r="TBP384" s="113"/>
      <c r="TBQ384" s="113"/>
      <c r="TBR384" s="113"/>
      <c r="TBS384" s="113"/>
      <c r="TBT384" s="113"/>
      <c r="TBU384" s="113"/>
      <c r="TBV384" s="113"/>
      <c r="TBW384" s="113"/>
      <c r="TBX384" s="113"/>
      <c r="TBY384" s="113"/>
      <c r="TBZ384" s="113"/>
      <c r="TCA384" s="113"/>
      <c r="TCB384" s="113"/>
      <c r="TCC384" s="113"/>
      <c r="TCD384" s="113"/>
      <c r="TCE384" s="113"/>
      <c r="TCF384" s="113"/>
      <c r="TCG384" s="113"/>
      <c r="TCH384" s="113"/>
      <c r="TCI384" s="113"/>
      <c r="TCJ384" s="113"/>
      <c r="TCK384" s="113"/>
      <c r="TCL384" s="113"/>
      <c r="TCM384" s="113"/>
      <c r="TCN384" s="113"/>
      <c r="TCO384" s="113"/>
      <c r="TCP384" s="113"/>
      <c r="TCQ384" s="113"/>
      <c r="TCR384" s="113"/>
      <c r="TCS384" s="113"/>
      <c r="TCT384" s="113"/>
      <c r="TCU384" s="113"/>
      <c r="TCV384" s="113"/>
      <c r="TCW384" s="113"/>
      <c r="TCX384" s="113"/>
      <c r="TCY384" s="113"/>
      <c r="TCZ384" s="113"/>
      <c r="TDA384" s="113"/>
      <c r="TDB384" s="113"/>
      <c r="TDC384" s="113"/>
      <c r="TDD384" s="113"/>
      <c r="TDE384" s="113"/>
      <c r="TDF384" s="113"/>
      <c r="TDG384" s="113"/>
      <c r="TDH384" s="113"/>
      <c r="TDI384" s="113"/>
      <c r="TDJ384" s="113"/>
      <c r="TDK384" s="113"/>
      <c r="TDL384" s="113"/>
      <c r="TDM384" s="113"/>
      <c r="TDN384" s="113"/>
      <c r="TDO384" s="113"/>
      <c r="TDP384" s="113"/>
      <c r="TDQ384" s="113"/>
      <c r="TDR384" s="113"/>
      <c r="TDS384" s="113"/>
      <c r="TDT384" s="113"/>
      <c r="TDU384" s="113"/>
      <c r="TDV384" s="113"/>
      <c r="TDW384" s="113"/>
      <c r="TDX384" s="113"/>
      <c r="TDY384" s="113"/>
      <c r="TDZ384" s="113"/>
      <c r="TEA384" s="113"/>
      <c r="TEB384" s="113"/>
      <c r="TEC384" s="113"/>
      <c r="TED384" s="113"/>
      <c r="TEE384" s="113"/>
      <c r="TEF384" s="113"/>
      <c r="TEG384" s="113"/>
      <c r="TEH384" s="113"/>
      <c r="TEI384" s="113"/>
      <c r="TEJ384" s="113"/>
      <c r="TEK384" s="113"/>
      <c r="TEL384" s="113"/>
      <c r="TEM384" s="113"/>
      <c r="TEN384" s="113"/>
      <c r="TEO384" s="113"/>
      <c r="TEP384" s="113"/>
      <c r="TEQ384" s="113"/>
      <c r="TER384" s="113"/>
      <c r="TES384" s="113"/>
      <c r="TET384" s="113"/>
      <c r="TEU384" s="113"/>
      <c r="TEV384" s="113"/>
      <c r="TEW384" s="113"/>
      <c r="TEX384" s="113"/>
      <c r="TEY384" s="113"/>
      <c r="TEZ384" s="113"/>
      <c r="TFA384" s="113"/>
      <c r="TFB384" s="113"/>
      <c r="TFC384" s="113"/>
      <c r="TFD384" s="113"/>
      <c r="TFE384" s="113"/>
      <c r="TFF384" s="113"/>
      <c r="TFG384" s="113"/>
      <c r="TFH384" s="113"/>
      <c r="TFI384" s="113"/>
      <c r="TFJ384" s="113"/>
      <c r="TFK384" s="113"/>
      <c r="TFL384" s="113"/>
      <c r="TFM384" s="113"/>
      <c r="TFN384" s="113"/>
      <c r="TFO384" s="113"/>
      <c r="TFP384" s="113"/>
      <c r="TFQ384" s="113"/>
      <c r="TFR384" s="113"/>
      <c r="TFS384" s="113"/>
      <c r="TFT384" s="113"/>
      <c r="TFU384" s="113"/>
      <c r="TFV384" s="113"/>
      <c r="TFW384" s="113"/>
      <c r="TFX384" s="113"/>
      <c r="TFY384" s="113"/>
      <c r="TFZ384" s="113"/>
      <c r="TGA384" s="113"/>
      <c r="TGB384" s="113"/>
      <c r="TGC384" s="113"/>
      <c r="TGD384" s="113"/>
      <c r="TGE384" s="113"/>
      <c r="TGF384" s="113"/>
      <c r="TGG384" s="113"/>
      <c r="TGH384" s="113"/>
      <c r="TGI384" s="113"/>
      <c r="TGJ384" s="113"/>
      <c r="TGK384" s="113"/>
      <c r="TGL384" s="113"/>
      <c r="TGM384" s="113"/>
      <c r="TGN384" s="113"/>
      <c r="TGO384" s="113"/>
      <c r="TGP384" s="113"/>
      <c r="TGQ384" s="113"/>
      <c r="TGR384" s="113"/>
      <c r="TGS384" s="113"/>
      <c r="TGT384" s="113"/>
      <c r="TGU384" s="113"/>
      <c r="TGV384" s="113"/>
      <c r="TGW384" s="113"/>
      <c r="TGX384" s="113"/>
      <c r="TGY384" s="113"/>
      <c r="TGZ384" s="113"/>
      <c r="THA384" s="113"/>
      <c r="THB384" s="113"/>
      <c r="THC384" s="113"/>
      <c r="THD384" s="113"/>
      <c r="THE384" s="113"/>
      <c r="THF384" s="113"/>
      <c r="THG384" s="113"/>
      <c r="THH384" s="113"/>
      <c r="THI384" s="113"/>
      <c r="THJ384" s="113"/>
      <c r="THK384" s="113"/>
      <c r="THL384" s="113"/>
      <c r="THM384" s="113"/>
      <c r="THN384" s="113"/>
      <c r="THO384" s="113"/>
      <c r="THP384" s="113"/>
      <c r="THQ384" s="113"/>
      <c r="THR384" s="113"/>
      <c r="THS384" s="113"/>
      <c r="THT384" s="113"/>
      <c r="THU384" s="113"/>
      <c r="THV384" s="113"/>
      <c r="THW384" s="113"/>
      <c r="THX384" s="113"/>
      <c r="THY384" s="113"/>
      <c r="THZ384" s="113"/>
      <c r="TIA384" s="113"/>
      <c r="TIB384" s="113"/>
      <c r="TIC384" s="113"/>
      <c r="TID384" s="113"/>
      <c r="TIE384" s="113"/>
      <c r="TIF384" s="113"/>
      <c r="TIG384" s="113"/>
      <c r="TIH384" s="113"/>
      <c r="TII384" s="113"/>
      <c r="TIJ384" s="113"/>
      <c r="TIK384" s="113"/>
      <c r="TIL384" s="113"/>
      <c r="TIM384" s="113"/>
      <c r="TIN384" s="113"/>
      <c r="TIO384" s="113"/>
      <c r="TIP384" s="113"/>
      <c r="TIQ384" s="113"/>
      <c r="TIR384" s="113"/>
      <c r="TIS384" s="113"/>
      <c r="TIT384" s="113"/>
      <c r="TIU384" s="113"/>
      <c r="TIV384" s="113"/>
      <c r="TIW384" s="113"/>
      <c r="TIX384" s="113"/>
      <c r="TIY384" s="113"/>
      <c r="TIZ384" s="113"/>
      <c r="TJA384" s="113"/>
      <c r="TJB384" s="113"/>
      <c r="TJC384" s="113"/>
      <c r="TJD384" s="113"/>
      <c r="TJE384" s="113"/>
      <c r="TJF384" s="113"/>
      <c r="TJG384" s="113"/>
      <c r="TJH384" s="113"/>
      <c r="TJI384" s="113"/>
      <c r="TJJ384" s="113"/>
      <c r="TJK384" s="113"/>
      <c r="TJL384" s="113"/>
      <c r="TJM384" s="113"/>
      <c r="TJN384" s="113"/>
      <c r="TJO384" s="113"/>
      <c r="TJP384" s="113"/>
      <c r="TJQ384" s="113"/>
      <c r="TJR384" s="113"/>
      <c r="TJS384" s="113"/>
      <c r="TJT384" s="113"/>
      <c r="TJU384" s="113"/>
      <c r="TJV384" s="113"/>
      <c r="TJW384" s="113"/>
      <c r="TJX384" s="113"/>
      <c r="TJY384" s="113"/>
      <c r="TJZ384" s="113"/>
      <c r="TKA384" s="113"/>
      <c r="TKB384" s="113"/>
      <c r="TKC384" s="113"/>
      <c r="TKD384" s="113"/>
      <c r="TKE384" s="113"/>
      <c r="TKF384" s="113"/>
      <c r="TKG384" s="113"/>
      <c r="TKH384" s="113"/>
      <c r="TKI384" s="113"/>
      <c r="TKJ384" s="113"/>
      <c r="TKK384" s="113"/>
      <c r="TKL384" s="113"/>
      <c r="TKM384" s="113"/>
      <c r="TKN384" s="113"/>
      <c r="TKO384" s="113"/>
      <c r="TKP384" s="113"/>
      <c r="TKQ384" s="113"/>
      <c r="TKR384" s="113"/>
      <c r="TKS384" s="113"/>
      <c r="TKT384" s="113"/>
      <c r="TKU384" s="113"/>
      <c r="TKV384" s="113"/>
      <c r="TKW384" s="113"/>
      <c r="TKX384" s="113"/>
      <c r="TKY384" s="113"/>
      <c r="TKZ384" s="113"/>
      <c r="TLA384" s="113"/>
      <c r="TLB384" s="113"/>
      <c r="TLC384" s="113"/>
      <c r="TLD384" s="113"/>
      <c r="TLE384" s="113"/>
      <c r="TLF384" s="113"/>
      <c r="TLG384" s="113"/>
      <c r="TLH384" s="113"/>
      <c r="TLI384" s="113"/>
      <c r="TLJ384" s="113"/>
      <c r="TLK384" s="113"/>
      <c r="TLL384" s="113"/>
      <c r="TLM384" s="113"/>
      <c r="TLN384" s="113"/>
      <c r="TLO384" s="113"/>
      <c r="TLP384" s="113"/>
      <c r="TLQ384" s="113"/>
      <c r="TLR384" s="113"/>
      <c r="TLS384" s="113"/>
      <c r="TLT384" s="113"/>
      <c r="TLU384" s="113"/>
      <c r="TLV384" s="113"/>
      <c r="TLW384" s="113"/>
      <c r="TLX384" s="113"/>
      <c r="TLY384" s="113"/>
      <c r="TLZ384" s="113"/>
      <c r="TMA384" s="113"/>
      <c r="TMB384" s="113"/>
      <c r="TMC384" s="113"/>
      <c r="TMD384" s="113"/>
      <c r="TME384" s="113"/>
      <c r="TMF384" s="113"/>
      <c r="TMG384" s="113"/>
      <c r="TMH384" s="113"/>
      <c r="TMI384" s="113"/>
      <c r="TMJ384" s="113"/>
      <c r="TMK384" s="113"/>
      <c r="TML384" s="113"/>
      <c r="TMM384" s="113"/>
      <c r="TMN384" s="113"/>
      <c r="TMO384" s="113"/>
      <c r="TMP384" s="113"/>
      <c r="TMQ384" s="113"/>
      <c r="TMR384" s="113"/>
      <c r="TMS384" s="113"/>
      <c r="TMT384" s="113"/>
      <c r="TMU384" s="113"/>
      <c r="TMV384" s="113"/>
      <c r="TMW384" s="113"/>
      <c r="TMX384" s="113"/>
      <c r="TMY384" s="113"/>
      <c r="TMZ384" s="113"/>
      <c r="TNA384" s="113"/>
      <c r="TNB384" s="113"/>
      <c r="TNC384" s="113"/>
      <c r="TND384" s="113"/>
      <c r="TNE384" s="113"/>
      <c r="TNF384" s="113"/>
      <c r="TNG384" s="113"/>
      <c r="TNH384" s="113"/>
      <c r="TNI384" s="113"/>
      <c r="TNJ384" s="113"/>
      <c r="TNK384" s="113"/>
      <c r="TNL384" s="113"/>
      <c r="TNM384" s="113"/>
      <c r="TNN384" s="113"/>
      <c r="TNO384" s="113"/>
      <c r="TNP384" s="113"/>
      <c r="TNQ384" s="113"/>
      <c r="TNR384" s="113"/>
      <c r="TNS384" s="113"/>
      <c r="TNT384" s="113"/>
      <c r="TNU384" s="113"/>
      <c r="TNV384" s="113"/>
      <c r="TNW384" s="113"/>
      <c r="TNX384" s="113"/>
      <c r="TNY384" s="113"/>
      <c r="TNZ384" s="113"/>
      <c r="TOA384" s="113"/>
      <c r="TOB384" s="113"/>
      <c r="TOC384" s="113"/>
      <c r="TOD384" s="113"/>
      <c r="TOE384" s="113"/>
      <c r="TOF384" s="113"/>
      <c r="TOG384" s="113"/>
      <c r="TOH384" s="113"/>
      <c r="TOI384" s="113"/>
      <c r="TOJ384" s="113"/>
      <c r="TOK384" s="113"/>
      <c r="TOL384" s="113"/>
      <c r="TOM384" s="113"/>
      <c r="TON384" s="113"/>
      <c r="TOO384" s="113"/>
      <c r="TOP384" s="113"/>
      <c r="TOQ384" s="113"/>
      <c r="TOR384" s="113"/>
      <c r="TOS384" s="113"/>
      <c r="TOT384" s="113"/>
      <c r="TOU384" s="113"/>
      <c r="TOV384" s="113"/>
      <c r="TOW384" s="113"/>
      <c r="TOX384" s="113"/>
      <c r="TOY384" s="113"/>
      <c r="TOZ384" s="113"/>
      <c r="TPA384" s="113"/>
      <c r="TPB384" s="113"/>
      <c r="TPC384" s="113"/>
      <c r="TPD384" s="113"/>
      <c r="TPE384" s="113"/>
      <c r="TPF384" s="113"/>
      <c r="TPG384" s="113"/>
      <c r="TPH384" s="113"/>
      <c r="TPI384" s="113"/>
      <c r="TPJ384" s="113"/>
      <c r="TPK384" s="113"/>
      <c r="TPL384" s="113"/>
      <c r="TPM384" s="113"/>
      <c r="TPN384" s="113"/>
      <c r="TPO384" s="113"/>
      <c r="TPP384" s="113"/>
      <c r="TPQ384" s="113"/>
      <c r="TPR384" s="113"/>
      <c r="TPS384" s="113"/>
      <c r="TPT384" s="113"/>
      <c r="TPU384" s="113"/>
      <c r="TPV384" s="113"/>
      <c r="TPW384" s="113"/>
      <c r="TPX384" s="113"/>
      <c r="TPY384" s="113"/>
      <c r="TPZ384" s="113"/>
      <c r="TQA384" s="113"/>
      <c r="TQB384" s="113"/>
      <c r="TQC384" s="113"/>
      <c r="TQD384" s="113"/>
      <c r="TQE384" s="113"/>
      <c r="TQF384" s="113"/>
      <c r="TQG384" s="113"/>
      <c r="TQH384" s="113"/>
      <c r="TQI384" s="113"/>
      <c r="TQJ384" s="113"/>
      <c r="TQK384" s="113"/>
      <c r="TQL384" s="113"/>
      <c r="TQM384" s="113"/>
      <c r="TQN384" s="113"/>
      <c r="TQO384" s="113"/>
      <c r="TQP384" s="113"/>
      <c r="TQQ384" s="113"/>
      <c r="TQR384" s="113"/>
      <c r="TQS384" s="113"/>
      <c r="TQT384" s="113"/>
      <c r="TQU384" s="113"/>
      <c r="TQV384" s="113"/>
      <c r="TQW384" s="113"/>
      <c r="TQX384" s="113"/>
      <c r="TQY384" s="113"/>
      <c r="TQZ384" s="113"/>
      <c r="TRA384" s="113"/>
      <c r="TRB384" s="113"/>
      <c r="TRC384" s="113"/>
      <c r="TRD384" s="113"/>
      <c r="TRE384" s="113"/>
      <c r="TRF384" s="113"/>
      <c r="TRG384" s="113"/>
      <c r="TRH384" s="113"/>
      <c r="TRI384" s="113"/>
      <c r="TRJ384" s="113"/>
      <c r="TRK384" s="113"/>
      <c r="TRL384" s="113"/>
      <c r="TRM384" s="113"/>
      <c r="TRN384" s="113"/>
      <c r="TRO384" s="113"/>
      <c r="TRP384" s="113"/>
      <c r="TRQ384" s="113"/>
      <c r="TRR384" s="113"/>
      <c r="TRS384" s="113"/>
      <c r="TRT384" s="113"/>
      <c r="TRU384" s="113"/>
      <c r="TRV384" s="113"/>
      <c r="TRW384" s="113"/>
      <c r="TRX384" s="113"/>
      <c r="TRY384" s="113"/>
      <c r="TRZ384" s="113"/>
      <c r="TSA384" s="113"/>
      <c r="TSB384" s="113"/>
      <c r="TSC384" s="113"/>
      <c r="TSD384" s="113"/>
      <c r="TSE384" s="113"/>
      <c r="TSF384" s="113"/>
      <c r="TSG384" s="113"/>
      <c r="TSH384" s="113"/>
      <c r="TSI384" s="113"/>
      <c r="TSJ384" s="113"/>
      <c r="TSK384" s="113"/>
      <c r="TSL384" s="113"/>
      <c r="TSM384" s="113"/>
      <c r="TSN384" s="113"/>
      <c r="TSO384" s="113"/>
      <c r="TSP384" s="113"/>
      <c r="TSQ384" s="113"/>
      <c r="TSR384" s="113"/>
      <c r="TSS384" s="113"/>
      <c r="TST384" s="113"/>
      <c r="TSU384" s="113"/>
      <c r="TSV384" s="113"/>
      <c r="TSW384" s="113"/>
      <c r="TSX384" s="113"/>
      <c r="TSY384" s="113"/>
      <c r="TSZ384" s="113"/>
      <c r="TTA384" s="113"/>
      <c r="TTB384" s="113"/>
      <c r="TTC384" s="113"/>
      <c r="TTD384" s="113"/>
      <c r="TTE384" s="113"/>
      <c r="TTF384" s="113"/>
      <c r="TTG384" s="113"/>
      <c r="TTH384" s="113"/>
      <c r="TTI384" s="113"/>
      <c r="TTJ384" s="113"/>
      <c r="TTK384" s="113"/>
      <c r="TTL384" s="113"/>
      <c r="TTM384" s="113"/>
      <c r="TTN384" s="113"/>
      <c r="TTO384" s="113"/>
      <c r="TTP384" s="113"/>
      <c r="TTQ384" s="113"/>
      <c r="TTR384" s="113"/>
      <c r="TTS384" s="113"/>
      <c r="TTT384" s="113"/>
      <c r="TTU384" s="113"/>
      <c r="TTV384" s="113"/>
      <c r="TTW384" s="113"/>
      <c r="TTX384" s="113"/>
      <c r="TTY384" s="113"/>
      <c r="TTZ384" s="113"/>
      <c r="TUA384" s="113"/>
      <c r="TUB384" s="113"/>
      <c r="TUC384" s="113"/>
      <c r="TUD384" s="113"/>
      <c r="TUE384" s="113"/>
      <c r="TUF384" s="113"/>
      <c r="TUG384" s="113"/>
      <c r="TUH384" s="113"/>
      <c r="TUI384" s="113"/>
      <c r="TUJ384" s="113"/>
      <c r="TUK384" s="113"/>
      <c r="TUL384" s="113"/>
      <c r="TUM384" s="113"/>
      <c r="TUN384" s="113"/>
      <c r="TUO384" s="113"/>
      <c r="TUP384" s="113"/>
      <c r="TUQ384" s="113"/>
      <c r="TUR384" s="113"/>
      <c r="TUS384" s="113"/>
      <c r="TUT384" s="113"/>
      <c r="TUU384" s="113"/>
      <c r="TUV384" s="113"/>
      <c r="TUW384" s="113"/>
      <c r="TUX384" s="113"/>
      <c r="TUY384" s="113"/>
      <c r="TUZ384" s="113"/>
      <c r="TVA384" s="113"/>
      <c r="TVB384" s="113"/>
      <c r="TVC384" s="113"/>
      <c r="TVD384" s="113"/>
      <c r="TVE384" s="113"/>
      <c r="TVF384" s="113"/>
      <c r="TVG384" s="113"/>
      <c r="TVH384" s="113"/>
      <c r="TVI384" s="113"/>
      <c r="TVJ384" s="113"/>
      <c r="TVK384" s="113"/>
      <c r="TVL384" s="113"/>
      <c r="TVM384" s="113"/>
      <c r="TVN384" s="113"/>
      <c r="TVO384" s="113"/>
      <c r="TVP384" s="113"/>
      <c r="TVQ384" s="113"/>
      <c r="TVR384" s="113"/>
      <c r="TVS384" s="113"/>
      <c r="TVT384" s="113"/>
      <c r="TVU384" s="113"/>
      <c r="TVV384" s="113"/>
      <c r="TVW384" s="113"/>
      <c r="TVX384" s="113"/>
      <c r="TVY384" s="113"/>
      <c r="TVZ384" s="113"/>
      <c r="TWA384" s="113"/>
      <c r="TWB384" s="113"/>
      <c r="TWC384" s="113"/>
      <c r="TWD384" s="113"/>
      <c r="TWE384" s="113"/>
      <c r="TWF384" s="113"/>
      <c r="TWG384" s="113"/>
      <c r="TWH384" s="113"/>
      <c r="TWI384" s="113"/>
      <c r="TWJ384" s="113"/>
      <c r="TWK384" s="113"/>
      <c r="TWL384" s="113"/>
      <c r="TWM384" s="113"/>
      <c r="TWN384" s="113"/>
      <c r="TWO384" s="113"/>
      <c r="TWP384" s="113"/>
      <c r="TWQ384" s="113"/>
      <c r="TWR384" s="113"/>
      <c r="TWS384" s="113"/>
      <c r="TWT384" s="113"/>
      <c r="TWU384" s="113"/>
      <c r="TWV384" s="113"/>
      <c r="TWW384" s="113"/>
      <c r="TWX384" s="113"/>
      <c r="TWY384" s="113"/>
      <c r="TWZ384" s="113"/>
      <c r="TXA384" s="113"/>
      <c r="TXB384" s="113"/>
      <c r="TXC384" s="113"/>
      <c r="TXD384" s="113"/>
      <c r="TXE384" s="113"/>
      <c r="TXF384" s="113"/>
      <c r="TXG384" s="113"/>
      <c r="TXH384" s="113"/>
      <c r="TXI384" s="113"/>
      <c r="TXJ384" s="113"/>
      <c r="TXK384" s="113"/>
      <c r="TXL384" s="113"/>
      <c r="TXM384" s="113"/>
      <c r="TXN384" s="113"/>
      <c r="TXO384" s="113"/>
      <c r="TXP384" s="113"/>
      <c r="TXQ384" s="113"/>
      <c r="TXR384" s="113"/>
      <c r="TXS384" s="113"/>
      <c r="TXT384" s="113"/>
      <c r="TXU384" s="113"/>
      <c r="TXV384" s="113"/>
      <c r="TXW384" s="113"/>
      <c r="TXX384" s="113"/>
      <c r="TXY384" s="113"/>
      <c r="TXZ384" s="113"/>
      <c r="TYA384" s="113"/>
      <c r="TYB384" s="113"/>
      <c r="TYC384" s="113"/>
      <c r="TYD384" s="113"/>
      <c r="TYE384" s="113"/>
      <c r="TYF384" s="113"/>
      <c r="TYG384" s="113"/>
      <c r="TYH384" s="113"/>
      <c r="TYI384" s="113"/>
      <c r="TYJ384" s="113"/>
      <c r="TYK384" s="113"/>
      <c r="TYL384" s="113"/>
      <c r="TYM384" s="113"/>
      <c r="TYN384" s="113"/>
      <c r="TYO384" s="113"/>
      <c r="TYP384" s="113"/>
      <c r="TYQ384" s="113"/>
      <c r="TYR384" s="113"/>
      <c r="TYS384" s="113"/>
      <c r="TYT384" s="113"/>
      <c r="TYU384" s="113"/>
      <c r="TYV384" s="113"/>
      <c r="TYW384" s="113"/>
      <c r="TYX384" s="113"/>
      <c r="TYY384" s="113"/>
      <c r="TYZ384" s="113"/>
      <c r="TZA384" s="113"/>
      <c r="TZB384" s="113"/>
      <c r="TZC384" s="113"/>
      <c r="TZD384" s="113"/>
      <c r="TZE384" s="113"/>
      <c r="TZF384" s="113"/>
      <c r="TZG384" s="113"/>
      <c r="TZH384" s="113"/>
      <c r="TZI384" s="113"/>
      <c r="TZJ384" s="113"/>
      <c r="TZK384" s="113"/>
      <c r="TZL384" s="113"/>
      <c r="TZM384" s="113"/>
      <c r="TZN384" s="113"/>
      <c r="TZO384" s="113"/>
      <c r="TZP384" s="113"/>
      <c r="TZQ384" s="113"/>
      <c r="TZR384" s="113"/>
      <c r="TZS384" s="113"/>
      <c r="TZT384" s="113"/>
      <c r="TZU384" s="113"/>
      <c r="TZV384" s="113"/>
      <c r="TZW384" s="113"/>
      <c r="TZX384" s="113"/>
      <c r="TZY384" s="113"/>
      <c r="TZZ384" s="113"/>
      <c r="UAA384" s="113"/>
      <c r="UAB384" s="113"/>
      <c r="UAC384" s="113"/>
      <c r="UAD384" s="113"/>
      <c r="UAE384" s="113"/>
      <c r="UAF384" s="113"/>
      <c r="UAG384" s="113"/>
      <c r="UAH384" s="113"/>
      <c r="UAI384" s="113"/>
      <c r="UAJ384" s="113"/>
      <c r="UAK384" s="113"/>
      <c r="UAL384" s="113"/>
      <c r="UAM384" s="113"/>
      <c r="UAN384" s="113"/>
      <c r="UAO384" s="113"/>
      <c r="UAP384" s="113"/>
      <c r="UAQ384" s="113"/>
      <c r="UAR384" s="113"/>
      <c r="UAS384" s="113"/>
      <c r="UAT384" s="113"/>
      <c r="UAU384" s="113"/>
      <c r="UAV384" s="113"/>
      <c r="UAW384" s="113"/>
      <c r="UAX384" s="113"/>
      <c r="UAY384" s="113"/>
      <c r="UAZ384" s="113"/>
      <c r="UBA384" s="113"/>
      <c r="UBB384" s="113"/>
      <c r="UBC384" s="113"/>
      <c r="UBD384" s="113"/>
      <c r="UBE384" s="113"/>
      <c r="UBF384" s="113"/>
      <c r="UBG384" s="113"/>
      <c r="UBH384" s="113"/>
      <c r="UBI384" s="113"/>
      <c r="UBJ384" s="113"/>
      <c r="UBK384" s="113"/>
      <c r="UBL384" s="113"/>
      <c r="UBM384" s="113"/>
      <c r="UBN384" s="113"/>
      <c r="UBO384" s="113"/>
      <c r="UBP384" s="113"/>
      <c r="UBQ384" s="113"/>
      <c r="UBR384" s="113"/>
      <c r="UBS384" s="113"/>
      <c r="UBT384" s="113"/>
      <c r="UBU384" s="113"/>
      <c r="UBV384" s="113"/>
      <c r="UBW384" s="113"/>
      <c r="UBX384" s="113"/>
      <c r="UBY384" s="113"/>
      <c r="UBZ384" s="113"/>
      <c r="UCA384" s="113"/>
      <c r="UCB384" s="113"/>
      <c r="UCC384" s="113"/>
      <c r="UCD384" s="113"/>
      <c r="UCE384" s="113"/>
      <c r="UCF384" s="113"/>
      <c r="UCG384" s="113"/>
      <c r="UCH384" s="113"/>
      <c r="UCI384" s="113"/>
      <c r="UCJ384" s="113"/>
      <c r="UCK384" s="113"/>
      <c r="UCL384" s="113"/>
      <c r="UCM384" s="113"/>
      <c r="UCN384" s="113"/>
      <c r="UCO384" s="113"/>
      <c r="UCP384" s="113"/>
      <c r="UCQ384" s="113"/>
      <c r="UCR384" s="113"/>
      <c r="UCS384" s="113"/>
      <c r="UCT384" s="113"/>
      <c r="UCU384" s="113"/>
      <c r="UCV384" s="113"/>
      <c r="UCW384" s="113"/>
      <c r="UCX384" s="113"/>
      <c r="UCY384" s="113"/>
      <c r="UCZ384" s="113"/>
      <c r="UDA384" s="113"/>
      <c r="UDB384" s="113"/>
      <c r="UDC384" s="113"/>
      <c r="UDD384" s="113"/>
      <c r="UDE384" s="113"/>
      <c r="UDF384" s="113"/>
      <c r="UDG384" s="113"/>
      <c r="UDH384" s="113"/>
      <c r="UDI384" s="113"/>
      <c r="UDJ384" s="113"/>
      <c r="UDK384" s="113"/>
      <c r="UDL384" s="113"/>
      <c r="UDM384" s="113"/>
      <c r="UDN384" s="113"/>
      <c r="UDO384" s="113"/>
      <c r="UDP384" s="113"/>
      <c r="UDQ384" s="113"/>
      <c r="UDR384" s="113"/>
      <c r="UDS384" s="113"/>
      <c r="UDT384" s="113"/>
      <c r="UDU384" s="113"/>
      <c r="UDV384" s="113"/>
      <c r="UDW384" s="113"/>
      <c r="UDX384" s="113"/>
      <c r="UDY384" s="113"/>
      <c r="UDZ384" s="113"/>
      <c r="UEA384" s="113"/>
      <c r="UEB384" s="113"/>
      <c r="UEC384" s="113"/>
      <c r="UED384" s="113"/>
      <c r="UEE384" s="113"/>
      <c r="UEF384" s="113"/>
      <c r="UEG384" s="113"/>
      <c r="UEH384" s="113"/>
      <c r="UEI384" s="113"/>
      <c r="UEJ384" s="113"/>
      <c r="UEK384" s="113"/>
      <c r="UEL384" s="113"/>
      <c r="UEM384" s="113"/>
      <c r="UEN384" s="113"/>
      <c r="UEO384" s="113"/>
      <c r="UEP384" s="113"/>
      <c r="UEQ384" s="113"/>
      <c r="UER384" s="113"/>
      <c r="UES384" s="113"/>
      <c r="UET384" s="113"/>
      <c r="UEU384" s="113"/>
      <c r="UEV384" s="113"/>
      <c r="UEW384" s="113"/>
      <c r="UEX384" s="113"/>
      <c r="UEY384" s="113"/>
      <c r="UEZ384" s="113"/>
      <c r="UFA384" s="113"/>
      <c r="UFB384" s="113"/>
      <c r="UFC384" s="113"/>
      <c r="UFD384" s="113"/>
      <c r="UFE384" s="113"/>
      <c r="UFF384" s="113"/>
      <c r="UFG384" s="113"/>
      <c r="UFH384" s="113"/>
      <c r="UFI384" s="113"/>
      <c r="UFJ384" s="113"/>
      <c r="UFK384" s="113"/>
      <c r="UFL384" s="113"/>
      <c r="UFM384" s="113"/>
      <c r="UFN384" s="113"/>
      <c r="UFO384" s="113"/>
      <c r="UFP384" s="113"/>
      <c r="UFQ384" s="113"/>
      <c r="UFR384" s="113"/>
      <c r="UFS384" s="113"/>
      <c r="UFT384" s="113"/>
      <c r="UFU384" s="113"/>
      <c r="UFV384" s="113"/>
      <c r="UFW384" s="113"/>
      <c r="UFX384" s="113"/>
      <c r="UFY384" s="113"/>
      <c r="UFZ384" s="113"/>
      <c r="UGA384" s="113"/>
      <c r="UGB384" s="113"/>
      <c r="UGC384" s="113"/>
      <c r="UGD384" s="113"/>
      <c r="UGE384" s="113"/>
      <c r="UGF384" s="113"/>
      <c r="UGG384" s="113"/>
      <c r="UGH384" s="113"/>
      <c r="UGI384" s="113"/>
      <c r="UGJ384" s="113"/>
      <c r="UGK384" s="113"/>
      <c r="UGL384" s="113"/>
      <c r="UGM384" s="113"/>
      <c r="UGN384" s="113"/>
      <c r="UGO384" s="113"/>
      <c r="UGP384" s="113"/>
      <c r="UGQ384" s="113"/>
      <c r="UGR384" s="113"/>
      <c r="UGS384" s="113"/>
      <c r="UGT384" s="113"/>
      <c r="UGU384" s="113"/>
      <c r="UGV384" s="113"/>
      <c r="UGW384" s="113"/>
      <c r="UGX384" s="113"/>
      <c r="UGY384" s="113"/>
      <c r="UGZ384" s="113"/>
      <c r="UHA384" s="113"/>
      <c r="UHB384" s="113"/>
      <c r="UHC384" s="113"/>
      <c r="UHD384" s="113"/>
      <c r="UHE384" s="113"/>
      <c r="UHF384" s="113"/>
      <c r="UHG384" s="113"/>
      <c r="UHH384" s="113"/>
      <c r="UHI384" s="113"/>
      <c r="UHJ384" s="113"/>
      <c r="UHK384" s="113"/>
      <c r="UHL384" s="113"/>
      <c r="UHM384" s="113"/>
      <c r="UHN384" s="113"/>
      <c r="UHO384" s="113"/>
      <c r="UHP384" s="113"/>
      <c r="UHQ384" s="113"/>
      <c r="UHR384" s="113"/>
      <c r="UHS384" s="113"/>
      <c r="UHT384" s="113"/>
      <c r="UHU384" s="113"/>
      <c r="UHV384" s="113"/>
      <c r="UHW384" s="113"/>
      <c r="UHX384" s="113"/>
      <c r="UHY384" s="113"/>
      <c r="UHZ384" s="113"/>
      <c r="UIA384" s="113"/>
      <c r="UIB384" s="113"/>
      <c r="UIC384" s="113"/>
      <c r="UID384" s="113"/>
      <c r="UIE384" s="113"/>
      <c r="UIF384" s="113"/>
      <c r="UIG384" s="113"/>
      <c r="UIH384" s="113"/>
      <c r="UII384" s="113"/>
      <c r="UIJ384" s="113"/>
      <c r="UIK384" s="113"/>
      <c r="UIL384" s="113"/>
      <c r="UIM384" s="113"/>
      <c r="UIN384" s="113"/>
      <c r="UIO384" s="113"/>
      <c r="UIP384" s="113"/>
      <c r="UIQ384" s="113"/>
      <c r="UIR384" s="113"/>
      <c r="UIS384" s="113"/>
      <c r="UIT384" s="113"/>
      <c r="UIU384" s="113"/>
      <c r="UIV384" s="113"/>
      <c r="UIW384" s="113"/>
      <c r="UIX384" s="113"/>
      <c r="UIY384" s="113"/>
      <c r="UIZ384" s="113"/>
      <c r="UJA384" s="113"/>
      <c r="UJB384" s="113"/>
      <c r="UJC384" s="113"/>
      <c r="UJD384" s="113"/>
      <c r="UJE384" s="113"/>
      <c r="UJF384" s="113"/>
      <c r="UJG384" s="113"/>
      <c r="UJH384" s="113"/>
      <c r="UJI384" s="113"/>
      <c r="UJJ384" s="113"/>
      <c r="UJK384" s="113"/>
      <c r="UJL384" s="113"/>
      <c r="UJM384" s="113"/>
      <c r="UJN384" s="113"/>
      <c r="UJO384" s="113"/>
      <c r="UJP384" s="113"/>
      <c r="UJQ384" s="113"/>
      <c r="UJR384" s="113"/>
      <c r="UJS384" s="113"/>
      <c r="UJT384" s="113"/>
      <c r="UJU384" s="113"/>
      <c r="UJV384" s="113"/>
      <c r="UJW384" s="113"/>
      <c r="UJX384" s="113"/>
      <c r="UJY384" s="113"/>
      <c r="UJZ384" s="113"/>
      <c r="UKA384" s="113"/>
      <c r="UKB384" s="113"/>
      <c r="UKC384" s="113"/>
      <c r="UKD384" s="113"/>
      <c r="UKE384" s="113"/>
      <c r="UKF384" s="113"/>
      <c r="UKG384" s="113"/>
      <c r="UKH384" s="113"/>
      <c r="UKI384" s="113"/>
      <c r="UKJ384" s="113"/>
      <c r="UKK384" s="113"/>
      <c r="UKL384" s="113"/>
      <c r="UKM384" s="113"/>
      <c r="UKN384" s="113"/>
      <c r="UKO384" s="113"/>
      <c r="UKP384" s="113"/>
      <c r="UKQ384" s="113"/>
      <c r="UKR384" s="113"/>
      <c r="UKS384" s="113"/>
      <c r="UKT384" s="113"/>
      <c r="UKU384" s="113"/>
      <c r="UKV384" s="113"/>
      <c r="UKW384" s="113"/>
      <c r="UKX384" s="113"/>
      <c r="UKY384" s="113"/>
      <c r="UKZ384" s="113"/>
      <c r="ULA384" s="113"/>
      <c r="ULB384" s="113"/>
      <c r="ULC384" s="113"/>
      <c r="ULD384" s="113"/>
      <c r="ULE384" s="113"/>
      <c r="ULF384" s="113"/>
      <c r="ULG384" s="113"/>
      <c r="ULH384" s="113"/>
      <c r="ULI384" s="113"/>
      <c r="ULJ384" s="113"/>
      <c r="ULK384" s="113"/>
      <c r="ULL384" s="113"/>
      <c r="ULM384" s="113"/>
      <c r="ULN384" s="113"/>
      <c r="ULO384" s="113"/>
      <c r="ULP384" s="113"/>
      <c r="ULQ384" s="113"/>
      <c r="ULR384" s="113"/>
      <c r="ULS384" s="113"/>
      <c r="ULT384" s="113"/>
      <c r="ULU384" s="113"/>
      <c r="ULV384" s="113"/>
      <c r="ULW384" s="113"/>
      <c r="ULX384" s="113"/>
      <c r="ULY384" s="113"/>
      <c r="ULZ384" s="113"/>
      <c r="UMA384" s="113"/>
      <c r="UMB384" s="113"/>
      <c r="UMC384" s="113"/>
      <c r="UMD384" s="113"/>
      <c r="UME384" s="113"/>
      <c r="UMF384" s="113"/>
      <c r="UMG384" s="113"/>
      <c r="UMH384" s="113"/>
      <c r="UMI384" s="113"/>
      <c r="UMJ384" s="113"/>
      <c r="UMK384" s="113"/>
      <c r="UML384" s="113"/>
      <c r="UMM384" s="113"/>
      <c r="UMN384" s="113"/>
      <c r="UMO384" s="113"/>
      <c r="UMP384" s="113"/>
      <c r="UMQ384" s="113"/>
      <c r="UMR384" s="113"/>
      <c r="UMS384" s="113"/>
      <c r="UMT384" s="113"/>
      <c r="UMU384" s="113"/>
      <c r="UMV384" s="113"/>
      <c r="UMW384" s="113"/>
      <c r="UMX384" s="113"/>
      <c r="UMY384" s="113"/>
      <c r="UMZ384" s="113"/>
      <c r="UNA384" s="113"/>
      <c r="UNB384" s="113"/>
      <c r="UNC384" s="113"/>
      <c r="UND384" s="113"/>
      <c r="UNE384" s="113"/>
      <c r="UNF384" s="113"/>
      <c r="UNG384" s="113"/>
      <c r="UNH384" s="113"/>
      <c r="UNI384" s="113"/>
      <c r="UNJ384" s="113"/>
      <c r="UNK384" s="113"/>
      <c r="UNL384" s="113"/>
      <c r="UNM384" s="113"/>
      <c r="UNN384" s="113"/>
      <c r="UNO384" s="113"/>
      <c r="UNP384" s="113"/>
      <c r="UNQ384" s="113"/>
      <c r="UNR384" s="113"/>
      <c r="UNS384" s="113"/>
      <c r="UNT384" s="113"/>
      <c r="UNU384" s="113"/>
      <c r="UNV384" s="113"/>
      <c r="UNW384" s="113"/>
      <c r="UNX384" s="113"/>
      <c r="UNY384" s="113"/>
      <c r="UNZ384" s="113"/>
      <c r="UOA384" s="113"/>
      <c r="UOB384" s="113"/>
      <c r="UOC384" s="113"/>
      <c r="UOD384" s="113"/>
      <c r="UOE384" s="113"/>
      <c r="UOF384" s="113"/>
      <c r="UOG384" s="113"/>
      <c r="UOH384" s="113"/>
      <c r="UOI384" s="113"/>
      <c r="UOJ384" s="113"/>
      <c r="UOK384" s="113"/>
      <c r="UOL384" s="113"/>
      <c r="UOM384" s="113"/>
      <c r="UON384" s="113"/>
      <c r="UOO384" s="113"/>
      <c r="UOP384" s="113"/>
      <c r="UOQ384" s="113"/>
      <c r="UOR384" s="113"/>
      <c r="UOS384" s="113"/>
      <c r="UOT384" s="113"/>
      <c r="UOU384" s="113"/>
      <c r="UOV384" s="113"/>
      <c r="UOW384" s="113"/>
      <c r="UOX384" s="113"/>
      <c r="UOY384" s="113"/>
      <c r="UOZ384" s="113"/>
      <c r="UPA384" s="113"/>
      <c r="UPB384" s="113"/>
      <c r="UPC384" s="113"/>
      <c r="UPD384" s="113"/>
      <c r="UPE384" s="113"/>
      <c r="UPF384" s="113"/>
      <c r="UPG384" s="113"/>
      <c r="UPH384" s="113"/>
      <c r="UPI384" s="113"/>
      <c r="UPJ384" s="113"/>
      <c r="UPK384" s="113"/>
      <c r="UPL384" s="113"/>
      <c r="UPM384" s="113"/>
      <c r="UPN384" s="113"/>
      <c r="UPO384" s="113"/>
      <c r="UPP384" s="113"/>
      <c r="UPQ384" s="113"/>
      <c r="UPR384" s="113"/>
      <c r="UPS384" s="113"/>
      <c r="UPT384" s="113"/>
      <c r="UPU384" s="113"/>
      <c r="UPV384" s="113"/>
      <c r="UPW384" s="113"/>
      <c r="UPX384" s="113"/>
      <c r="UPY384" s="113"/>
      <c r="UPZ384" s="113"/>
      <c r="UQA384" s="113"/>
      <c r="UQB384" s="113"/>
      <c r="UQC384" s="113"/>
      <c r="UQD384" s="113"/>
      <c r="UQE384" s="113"/>
      <c r="UQF384" s="113"/>
      <c r="UQG384" s="113"/>
      <c r="UQH384" s="113"/>
      <c r="UQI384" s="113"/>
      <c r="UQJ384" s="113"/>
      <c r="UQK384" s="113"/>
      <c r="UQL384" s="113"/>
      <c r="UQM384" s="113"/>
      <c r="UQN384" s="113"/>
      <c r="UQO384" s="113"/>
      <c r="UQP384" s="113"/>
      <c r="UQQ384" s="113"/>
      <c r="UQR384" s="113"/>
      <c r="UQS384" s="113"/>
      <c r="UQT384" s="113"/>
      <c r="UQU384" s="113"/>
      <c r="UQV384" s="113"/>
      <c r="UQW384" s="113"/>
      <c r="UQX384" s="113"/>
      <c r="UQY384" s="113"/>
      <c r="UQZ384" s="113"/>
      <c r="URA384" s="113"/>
      <c r="URB384" s="113"/>
      <c r="URC384" s="113"/>
      <c r="URD384" s="113"/>
      <c r="URE384" s="113"/>
      <c r="URF384" s="113"/>
      <c r="URG384" s="113"/>
      <c r="URH384" s="113"/>
      <c r="URI384" s="113"/>
      <c r="URJ384" s="113"/>
      <c r="URK384" s="113"/>
      <c r="URL384" s="113"/>
      <c r="URM384" s="113"/>
      <c r="URN384" s="113"/>
      <c r="URO384" s="113"/>
      <c r="URP384" s="113"/>
      <c r="URQ384" s="113"/>
      <c r="URR384" s="113"/>
      <c r="URS384" s="113"/>
      <c r="URT384" s="113"/>
      <c r="URU384" s="113"/>
      <c r="URV384" s="113"/>
      <c r="URW384" s="113"/>
      <c r="URX384" s="113"/>
      <c r="URY384" s="113"/>
      <c r="URZ384" s="113"/>
      <c r="USA384" s="113"/>
      <c r="USB384" s="113"/>
      <c r="USC384" s="113"/>
      <c r="USD384" s="113"/>
      <c r="USE384" s="113"/>
      <c r="USF384" s="113"/>
      <c r="USG384" s="113"/>
      <c r="USH384" s="113"/>
      <c r="USI384" s="113"/>
      <c r="USJ384" s="113"/>
      <c r="USK384" s="113"/>
      <c r="USL384" s="113"/>
      <c r="USM384" s="113"/>
      <c r="USN384" s="113"/>
      <c r="USO384" s="113"/>
      <c r="USP384" s="113"/>
      <c r="USQ384" s="113"/>
      <c r="USR384" s="113"/>
      <c r="USS384" s="113"/>
      <c r="UST384" s="113"/>
      <c r="USU384" s="113"/>
      <c r="USV384" s="113"/>
      <c r="USW384" s="113"/>
      <c r="USX384" s="113"/>
      <c r="USY384" s="113"/>
      <c r="USZ384" s="113"/>
      <c r="UTA384" s="113"/>
      <c r="UTB384" s="113"/>
      <c r="UTC384" s="113"/>
      <c r="UTD384" s="113"/>
      <c r="UTE384" s="113"/>
      <c r="UTF384" s="113"/>
      <c r="UTG384" s="113"/>
      <c r="UTH384" s="113"/>
      <c r="UTI384" s="113"/>
      <c r="UTJ384" s="113"/>
      <c r="UTK384" s="113"/>
      <c r="UTL384" s="113"/>
      <c r="UTM384" s="113"/>
      <c r="UTN384" s="113"/>
      <c r="UTO384" s="113"/>
      <c r="UTP384" s="113"/>
      <c r="UTQ384" s="113"/>
      <c r="UTR384" s="113"/>
      <c r="UTS384" s="113"/>
      <c r="UTT384" s="113"/>
      <c r="UTU384" s="113"/>
      <c r="UTV384" s="113"/>
      <c r="UTW384" s="113"/>
      <c r="UTX384" s="113"/>
      <c r="UTY384" s="113"/>
      <c r="UTZ384" s="113"/>
      <c r="UUA384" s="113"/>
      <c r="UUB384" s="113"/>
      <c r="UUC384" s="113"/>
      <c r="UUD384" s="113"/>
      <c r="UUE384" s="113"/>
      <c r="UUF384" s="113"/>
      <c r="UUG384" s="113"/>
      <c r="UUH384" s="113"/>
      <c r="UUI384" s="113"/>
      <c r="UUJ384" s="113"/>
      <c r="UUK384" s="113"/>
      <c r="UUL384" s="113"/>
      <c r="UUM384" s="113"/>
      <c r="UUN384" s="113"/>
      <c r="UUO384" s="113"/>
      <c r="UUP384" s="113"/>
      <c r="UUQ384" s="113"/>
      <c r="UUR384" s="113"/>
      <c r="UUS384" s="113"/>
      <c r="UUT384" s="113"/>
      <c r="UUU384" s="113"/>
      <c r="UUV384" s="113"/>
      <c r="UUW384" s="113"/>
      <c r="UUX384" s="113"/>
      <c r="UUY384" s="113"/>
      <c r="UUZ384" s="113"/>
      <c r="UVA384" s="113"/>
      <c r="UVB384" s="113"/>
      <c r="UVC384" s="113"/>
      <c r="UVD384" s="113"/>
      <c r="UVE384" s="113"/>
      <c r="UVF384" s="113"/>
      <c r="UVG384" s="113"/>
      <c r="UVH384" s="113"/>
      <c r="UVI384" s="113"/>
      <c r="UVJ384" s="113"/>
      <c r="UVK384" s="113"/>
      <c r="UVL384" s="113"/>
      <c r="UVM384" s="113"/>
      <c r="UVN384" s="113"/>
      <c r="UVO384" s="113"/>
      <c r="UVP384" s="113"/>
      <c r="UVQ384" s="113"/>
      <c r="UVR384" s="113"/>
      <c r="UVS384" s="113"/>
      <c r="UVT384" s="113"/>
      <c r="UVU384" s="113"/>
      <c r="UVV384" s="113"/>
      <c r="UVW384" s="113"/>
      <c r="UVX384" s="113"/>
      <c r="UVY384" s="113"/>
      <c r="UVZ384" s="113"/>
      <c r="UWA384" s="113"/>
      <c r="UWB384" s="113"/>
      <c r="UWC384" s="113"/>
      <c r="UWD384" s="113"/>
      <c r="UWE384" s="113"/>
      <c r="UWF384" s="113"/>
      <c r="UWG384" s="113"/>
      <c r="UWH384" s="113"/>
      <c r="UWI384" s="113"/>
      <c r="UWJ384" s="113"/>
      <c r="UWK384" s="113"/>
      <c r="UWL384" s="113"/>
      <c r="UWM384" s="113"/>
      <c r="UWN384" s="113"/>
      <c r="UWO384" s="113"/>
      <c r="UWP384" s="113"/>
      <c r="UWQ384" s="113"/>
      <c r="UWR384" s="113"/>
      <c r="UWS384" s="113"/>
      <c r="UWT384" s="113"/>
      <c r="UWU384" s="113"/>
      <c r="UWV384" s="113"/>
      <c r="UWW384" s="113"/>
      <c r="UWX384" s="113"/>
      <c r="UWY384" s="113"/>
      <c r="UWZ384" s="113"/>
      <c r="UXA384" s="113"/>
      <c r="UXB384" s="113"/>
      <c r="UXC384" s="113"/>
      <c r="UXD384" s="113"/>
      <c r="UXE384" s="113"/>
      <c r="UXF384" s="113"/>
      <c r="UXG384" s="113"/>
      <c r="UXH384" s="113"/>
      <c r="UXI384" s="113"/>
      <c r="UXJ384" s="113"/>
      <c r="UXK384" s="113"/>
      <c r="UXL384" s="113"/>
      <c r="UXM384" s="113"/>
      <c r="UXN384" s="113"/>
      <c r="UXO384" s="113"/>
      <c r="UXP384" s="113"/>
      <c r="UXQ384" s="113"/>
      <c r="UXR384" s="113"/>
      <c r="UXS384" s="113"/>
      <c r="UXT384" s="113"/>
      <c r="UXU384" s="113"/>
      <c r="UXV384" s="113"/>
      <c r="UXW384" s="113"/>
      <c r="UXX384" s="113"/>
      <c r="UXY384" s="113"/>
      <c r="UXZ384" s="113"/>
      <c r="UYA384" s="113"/>
      <c r="UYB384" s="113"/>
      <c r="UYC384" s="113"/>
      <c r="UYD384" s="113"/>
      <c r="UYE384" s="113"/>
      <c r="UYF384" s="113"/>
      <c r="UYG384" s="113"/>
      <c r="UYH384" s="113"/>
      <c r="UYI384" s="113"/>
      <c r="UYJ384" s="113"/>
      <c r="UYK384" s="113"/>
      <c r="UYL384" s="113"/>
      <c r="UYM384" s="113"/>
      <c r="UYN384" s="113"/>
      <c r="UYO384" s="113"/>
      <c r="UYP384" s="113"/>
      <c r="UYQ384" s="113"/>
      <c r="UYR384" s="113"/>
      <c r="UYS384" s="113"/>
      <c r="UYT384" s="113"/>
      <c r="UYU384" s="113"/>
      <c r="UYV384" s="113"/>
      <c r="UYW384" s="113"/>
      <c r="UYX384" s="113"/>
      <c r="UYY384" s="113"/>
      <c r="UYZ384" s="113"/>
      <c r="UZA384" s="113"/>
      <c r="UZB384" s="113"/>
      <c r="UZC384" s="113"/>
      <c r="UZD384" s="113"/>
      <c r="UZE384" s="113"/>
      <c r="UZF384" s="113"/>
      <c r="UZG384" s="113"/>
      <c r="UZH384" s="113"/>
      <c r="UZI384" s="113"/>
      <c r="UZJ384" s="113"/>
      <c r="UZK384" s="113"/>
      <c r="UZL384" s="113"/>
      <c r="UZM384" s="113"/>
      <c r="UZN384" s="113"/>
      <c r="UZO384" s="113"/>
      <c r="UZP384" s="113"/>
      <c r="UZQ384" s="113"/>
      <c r="UZR384" s="113"/>
      <c r="UZS384" s="113"/>
      <c r="UZT384" s="113"/>
      <c r="UZU384" s="113"/>
      <c r="UZV384" s="113"/>
      <c r="UZW384" s="113"/>
      <c r="UZX384" s="113"/>
      <c r="UZY384" s="113"/>
      <c r="UZZ384" s="113"/>
      <c r="VAA384" s="113"/>
      <c r="VAB384" s="113"/>
      <c r="VAC384" s="113"/>
      <c r="VAD384" s="113"/>
      <c r="VAE384" s="113"/>
      <c r="VAF384" s="113"/>
      <c r="VAG384" s="113"/>
      <c r="VAH384" s="113"/>
      <c r="VAI384" s="113"/>
      <c r="VAJ384" s="113"/>
      <c r="VAK384" s="113"/>
      <c r="VAL384" s="113"/>
      <c r="VAM384" s="113"/>
      <c r="VAN384" s="113"/>
      <c r="VAO384" s="113"/>
      <c r="VAP384" s="113"/>
      <c r="VAQ384" s="113"/>
      <c r="VAR384" s="113"/>
      <c r="VAS384" s="113"/>
      <c r="VAT384" s="113"/>
      <c r="VAU384" s="113"/>
      <c r="VAV384" s="113"/>
      <c r="VAW384" s="113"/>
      <c r="VAX384" s="113"/>
      <c r="VAY384" s="113"/>
      <c r="VAZ384" s="113"/>
      <c r="VBA384" s="113"/>
      <c r="VBB384" s="113"/>
      <c r="VBC384" s="113"/>
      <c r="VBD384" s="113"/>
      <c r="VBE384" s="113"/>
      <c r="VBF384" s="113"/>
      <c r="VBG384" s="113"/>
      <c r="VBH384" s="113"/>
      <c r="VBI384" s="113"/>
      <c r="VBJ384" s="113"/>
      <c r="VBK384" s="113"/>
      <c r="VBL384" s="113"/>
      <c r="VBM384" s="113"/>
      <c r="VBN384" s="113"/>
      <c r="VBO384" s="113"/>
      <c r="VBP384" s="113"/>
      <c r="VBQ384" s="113"/>
      <c r="VBR384" s="113"/>
      <c r="VBS384" s="113"/>
      <c r="VBT384" s="113"/>
      <c r="VBU384" s="113"/>
      <c r="VBV384" s="113"/>
      <c r="VBW384" s="113"/>
      <c r="VBX384" s="113"/>
      <c r="VBY384" s="113"/>
      <c r="VBZ384" s="113"/>
      <c r="VCA384" s="113"/>
      <c r="VCB384" s="113"/>
      <c r="VCC384" s="113"/>
      <c r="VCD384" s="113"/>
      <c r="VCE384" s="113"/>
      <c r="VCF384" s="113"/>
      <c r="VCG384" s="113"/>
      <c r="VCH384" s="113"/>
      <c r="VCI384" s="113"/>
      <c r="VCJ384" s="113"/>
      <c r="VCK384" s="113"/>
      <c r="VCL384" s="113"/>
      <c r="VCM384" s="113"/>
      <c r="VCN384" s="113"/>
      <c r="VCO384" s="113"/>
      <c r="VCP384" s="113"/>
      <c r="VCQ384" s="113"/>
      <c r="VCR384" s="113"/>
      <c r="VCS384" s="113"/>
      <c r="VCT384" s="113"/>
      <c r="VCU384" s="113"/>
      <c r="VCV384" s="113"/>
      <c r="VCW384" s="113"/>
      <c r="VCX384" s="113"/>
      <c r="VCY384" s="113"/>
      <c r="VCZ384" s="113"/>
      <c r="VDA384" s="113"/>
      <c r="VDB384" s="113"/>
      <c r="VDC384" s="113"/>
      <c r="VDD384" s="113"/>
      <c r="VDE384" s="113"/>
      <c r="VDF384" s="113"/>
      <c r="VDG384" s="113"/>
      <c r="VDH384" s="113"/>
      <c r="VDI384" s="113"/>
      <c r="VDJ384" s="113"/>
      <c r="VDK384" s="113"/>
      <c r="VDL384" s="113"/>
      <c r="VDM384" s="113"/>
      <c r="VDN384" s="113"/>
      <c r="VDO384" s="113"/>
      <c r="VDP384" s="113"/>
      <c r="VDQ384" s="113"/>
      <c r="VDR384" s="113"/>
      <c r="VDS384" s="113"/>
      <c r="VDT384" s="113"/>
      <c r="VDU384" s="113"/>
      <c r="VDV384" s="113"/>
      <c r="VDW384" s="113"/>
      <c r="VDX384" s="113"/>
      <c r="VDY384" s="113"/>
      <c r="VDZ384" s="113"/>
      <c r="VEA384" s="113"/>
      <c r="VEB384" s="113"/>
      <c r="VEC384" s="113"/>
      <c r="VED384" s="113"/>
      <c r="VEE384" s="113"/>
      <c r="VEF384" s="113"/>
      <c r="VEG384" s="113"/>
      <c r="VEH384" s="113"/>
      <c r="VEI384" s="113"/>
      <c r="VEJ384" s="113"/>
      <c r="VEK384" s="113"/>
      <c r="VEL384" s="113"/>
      <c r="VEM384" s="113"/>
      <c r="VEN384" s="113"/>
      <c r="VEO384" s="113"/>
      <c r="VEP384" s="113"/>
      <c r="VEQ384" s="113"/>
      <c r="VER384" s="113"/>
      <c r="VES384" s="113"/>
      <c r="VET384" s="113"/>
      <c r="VEU384" s="113"/>
      <c r="VEV384" s="113"/>
      <c r="VEW384" s="113"/>
      <c r="VEX384" s="113"/>
      <c r="VEY384" s="113"/>
      <c r="VEZ384" s="113"/>
      <c r="VFA384" s="113"/>
      <c r="VFB384" s="113"/>
      <c r="VFC384" s="113"/>
      <c r="VFD384" s="113"/>
      <c r="VFE384" s="113"/>
      <c r="VFF384" s="113"/>
      <c r="VFG384" s="113"/>
      <c r="VFH384" s="113"/>
      <c r="VFI384" s="113"/>
      <c r="VFJ384" s="113"/>
      <c r="VFK384" s="113"/>
      <c r="VFL384" s="113"/>
      <c r="VFM384" s="113"/>
      <c r="VFN384" s="113"/>
      <c r="VFO384" s="113"/>
      <c r="VFP384" s="113"/>
      <c r="VFQ384" s="113"/>
      <c r="VFR384" s="113"/>
      <c r="VFS384" s="113"/>
      <c r="VFT384" s="113"/>
      <c r="VFU384" s="113"/>
      <c r="VFV384" s="113"/>
      <c r="VFW384" s="113"/>
      <c r="VFX384" s="113"/>
      <c r="VFY384" s="113"/>
      <c r="VFZ384" s="113"/>
      <c r="VGA384" s="113"/>
      <c r="VGB384" s="113"/>
      <c r="VGC384" s="113"/>
      <c r="VGD384" s="113"/>
      <c r="VGE384" s="113"/>
      <c r="VGF384" s="113"/>
      <c r="VGG384" s="113"/>
      <c r="VGH384" s="113"/>
      <c r="VGI384" s="113"/>
      <c r="VGJ384" s="113"/>
      <c r="VGK384" s="113"/>
      <c r="VGL384" s="113"/>
      <c r="VGM384" s="113"/>
      <c r="VGN384" s="113"/>
      <c r="VGO384" s="113"/>
      <c r="VGP384" s="113"/>
      <c r="VGQ384" s="113"/>
      <c r="VGR384" s="113"/>
      <c r="VGS384" s="113"/>
      <c r="VGT384" s="113"/>
      <c r="VGU384" s="113"/>
      <c r="VGV384" s="113"/>
      <c r="VGW384" s="113"/>
      <c r="VGX384" s="113"/>
      <c r="VGY384" s="113"/>
      <c r="VGZ384" s="113"/>
      <c r="VHA384" s="113"/>
      <c r="VHB384" s="113"/>
      <c r="VHC384" s="113"/>
      <c r="VHD384" s="113"/>
      <c r="VHE384" s="113"/>
      <c r="VHF384" s="113"/>
      <c r="VHG384" s="113"/>
      <c r="VHH384" s="113"/>
      <c r="VHI384" s="113"/>
      <c r="VHJ384" s="113"/>
      <c r="VHK384" s="113"/>
      <c r="VHL384" s="113"/>
      <c r="VHM384" s="113"/>
      <c r="VHN384" s="113"/>
      <c r="VHO384" s="113"/>
      <c r="VHP384" s="113"/>
      <c r="VHQ384" s="113"/>
      <c r="VHR384" s="113"/>
      <c r="VHS384" s="113"/>
      <c r="VHT384" s="113"/>
      <c r="VHU384" s="113"/>
      <c r="VHV384" s="113"/>
      <c r="VHW384" s="113"/>
      <c r="VHX384" s="113"/>
      <c r="VHY384" s="113"/>
      <c r="VHZ384" s="113"/>
      <c r="VIA384" s="113"/>
      <c r="VIB384" s="113"/>
      <c r="VIC384" s="113"/>
      <c r="VID384" s="113"/>
      <c r="VIE384" s="113"/>
      <c r="VIF384" s="113"/>
      <c r="VIG384" s="113"/>
      <c r="VIH384" s="113"/>
      <c r="VII384" s="113"/>
      <c r="VIJ384" s="113"/>
      <c r="VIK384" s="113"/>
      <c r="VIL384" s="113"/>
      <c r="VIM384" s="113"/>
      <c r="VIN384" s="113"/>
      <c r="VIO384" s="113"/>
      <c r="VIP384" s="113"/>
      <c r="VIQ384" s="113"/>
      <c r="VIR384" s="113"/>
      <c r="VIS384" s="113"/>
      <c r="VIT384" s="113"/>
      <c r="VIU384" s="113"/>
      <c r="VIV384" s="113"/>
      <c r="VIW384" s="113"/>
      <c r="VIX384" s="113"/>
      <c r="VIY384" s="113"/>
      <c r="VIZ384" s="113"/>
      <c r="VJA384" s="113"/>
      <c r="VJB384" s="113"/>
      <c r="VJC384" s="113"/>
      <c r="VJD384" s="113"/>
      <c r="VJE384" s="113"/>
      <c r="VJF384" s="113"/>
      <c r="VJG384" s="113"/>
      <c r="VJH384" s="113"/>
      <c r="VJI384" s="113"/>
      <c r="VJJ384" s="113"/>
      <c r="VJK384" s="113"/>
      <c r="VJL384" s="113"/>
      <c r="VJM384" s="113"/>
      <c r="VJN384" s="113"/>
      <c r="VJO384" s="113"/>
      <c r="VJP384" s="113"/>
      <c r="VJQ384" s="113"/>
      <c r="VJR384" s="113"/>
      <c r="VJS384" s="113"/>
      <c r="VJT384" s="113"/>
      <c r="VJU384" s="113"/>
      <c r="VJV384" s="113"/>
      <c r="VJW384" s="113"/>
      <c r="VJX384" s="113"/>
      <c r="VJY384" s="113"/>
      <c r="VJZ384" s="113"/>
      <c r="VKA384" s="113"/>
      <c r="VKB384" s="113"/>
      <c r="VKC384" s="113"/>
      <c r="VKD384" s="113"/>
      <c r="VKE384" s="113"/>
      <c r="VKF384" s="113"/>
      <c r="VKG384" s="113"/>
      <c r="VKH384" s="113"/>
      <c r="VKI384" s="113"/>
      <c r="VKJ384" s="113"/>
      <c r="VKK384" s="113"/>
      <c r="VKL384" s="113"/>
      <c r="VKM384" s="113"/>
      <c r="VKN384" s="113"/>
      <c r="VKO384" s="113"/>
      <c r="VKP384" s="113"/>
      <c r="VKQ384" s="113"/>
      <c r="VKR384" s="113"/>
      <c r="VKS384" s="113"/>
      <c r="VKT384" s="113"/>
      <c r="VKU384" s="113"/>
      <c r="VKV384" s="113"/>
      <c r="VKW384" s="113"/>
      <c r="VKX384" s="113"/>
      <c r="VKY384" s="113"/>
      <c r="VKZ384" s="113"/>
      <c r="VLA384" s="113"/>
      <c r="VLB384" s="113"/>
      <c r="VLC384" s="113"/>
      <c r="VLD384" s="113"/>
      <c r="VLE384" s="113"/>
      <c r="VLF384" s="113"/>
      <c r="VLG384" s="113"/>
      <c r="VLH384" s="113"/>
      <c r="VLI384" s="113"/>
      <c r="VLJ384" s="113"/>
      <c r="VLK384" s="113"/>
      <c r="VLL384" s="113"/>
      <c r="VLM384" s="113"/>
      <c r="VLN384" s="113"/>
      <c r="VLO384" s="113"/>
      <c r="VLP384" s="113"/>
      <c r="VLQ384" s="113"/>
      <c r="VLR384" s="113"/>
      <c r="VLS384" s="113"/>
      <c r="VLT384" s="113"/>
      <c r="VLU384" s="113"/>
      <c r="VLV384" s="113"/>
      <c r="VLW384" s="113"/>
      <c r="VLX384" s="113"/>
      <c r="VLY384" s="113"/>
      <c r="VLZ384" s="113"/>
      <c r="VMA384" s="113"/>
      <c r="VMB384" s="113"/>
      <c r="VMC384" s="113"/>
      <c r="VMD384" s="113"/>
      <c r="VME384" s="113"/>
      <c r="VMF384" s="113"/>
      <c r="VMG384" s="113"/>
      <c r="VMH384" s="113"/>
      <c r="VMI384" s="113"/>
      <c r="VMJ384" s="113"/>
      <c r="VMK384" s="113"/>
      <c r="VML384" s="113"/>
      <c r="VMM384" s="113"/>
      <c r="VMN384" s="113"/>
      <c r="VMO384" s="113"/>
      <c r="VMP384" s="113"/>
      <c r="VMQ384" s="113"/>
      <c r="VMR384" s="113"/>
      <c r="VMS384" s="113"/>
      <c r="VMT384" s="113"/>
      <c r="VMU384" s="113"/>
      <c r="VMV384" s="113"/>
      <c r="VMW384" s="113"/>
      <c r="VMX384" s="113"/>
      <c r="VMY384" s="113"/>
      <c r="VMZ384" s="113"/>
      <c r="VNA384" s="113"/>
      <c r="VNB384" s="113"/>
      <c r="VNC384" s="113"/>
      <c r="VND384" s="113"/>
      <c r="VNE384" s="113"/>
      <c r="VNF384" s="113"/>
      <c r="VNG384" s="113"/>
      <c r="VNH384" s="113"/>
      <c r="VNI384" s="113"/>
      <c r="VNJ384" s="113"/>
      <c r="VNK384" s="113"/>
      <c r="VNL384" s="113"/>
      <c r="VNM384" s="113"/>
      <c r="VNN384" s="113"/>
      <c r="VNO384" s="113"/>
      <c r="VNP384" s="113"/>
      <c r="VNQ384" s="113"/>
      <c r="VNR384" s="113"/>
      <c r="VNS384" s="113"/>
      <c r="VNT384" s="113"/>
      <c r="VNU384" s="113"/>
      <c r="VNV384" s="113"/>
      <c r="VNW384" s="113"/>
      <c r="VNX384" s="113"/>
      <c r="VNY384" s="113"/>
      <c r="VNZ384" s="113"/>
      <c r="VOA384" s="113"/>
      <c r="VOB384" s="113"/>
      <c r="VOC384" s="113"/>
      <c r="VOD384" s="113"/>
      <c r="VOE384" s="113"/>
      <c r="VOF384" s="113"/>
      <c r="VOG384" s="113"/>
      <c r="VOH384" s="113"/>
      <c r="VOI384" s="113"/>
      <c r="VOJ384" s="113"/>
      <c r="VOK384" s="113"/>
      <c r="VOL384" s="113"/>
      <c r="VOM384" s="113"/>
      <c r="VON384" s="113"/>
      <c r="VOO384" s="113"/>
      <c r="VOP384" s="113"/>
      <c r="VOQ384" s="113"/>
      <c r="VOR384" s="113"/>
      <c r="VOS384" s="113"/>
      <c r="VOT384" s="113"/>
      <c r="VOU384" s="113"/>
      <c r="VOV384" s="113"/>
      <c r="VOW384" s="113"/>
      <c r="VOX384" s="113"/>
      <c r="VOY384" s="113"/>
      <c r="VOZ384" s="113"/>
      <c r="VPA384" s="113"/>
      <c r="VPB384" s="113"/>
      <c r="VPC384" s="113"/>
      <c r="VPD384" s="113"/>
      <c r="VPE384" s="113"/>
      <c r="VPF384" s="113"/>
      <c r="VPG384" s="113"/>
      <c r="VPH384" s="113"/>
      <c r="VPI384" s="113"/>
      <c r="VPJ384" s="113"/>
      <c r="VPK384" s="113"/>
      <c r="VPL384" s="113"/>
      <c r="VPM384" s="113"/>
      <c r="VPN384" s="113"/>
      <c r="VPO384" s="113"/>
      <c r="VPP384" s="113"/>
      <c r="VPQ384" s="113"/>
      <c r="VPR384" s="113"/>
      <c r="VPS384" s="113"/>
      <c r="VPT384" s="113"/>
      <c r="VPU384" s="113"/>
      <c r="VPV384" s="113"/>
      <c r="VPW384" s="113"/>
      <c r="VPX384" s="113"/>
      <c r="VPY384" s="113"/>
      <c r="VPZ384" s="113"/>
      <c r="VQA384" s="113"/>
      <c r="VQB384" s="113"/>
      <c r="VQC384" s="113"/>
      <c r="VQD384" s="113"/>
      <c r="VQE384" s="113"/>
      <c r="VQF384" s="113"/>
      <c r="VQG384" s="113"/>
      <c r="VQH384" s="113"/>
      <c r="VQI384" s="113"/>
      <c r="VQJ384" s="113"/>
      <c r="VQK384" s="113"/>
      <c r="VQL384" s="113"/>
      <c r="VQM384" s="113"/>
      <c r="VQN384" s="113"/>
      <c r="VQO384" s="113"/>
      <c r="VQP384" s="113"/>
      <c r="VQQ384" s="113"/>
      <c r="VQR384" s="113"/>
      <c r="VQS384" s="113"/>
      <c r="VQT384" s="113"/>
      <c r="VQU384" s="113"/>
      <c r="VQV384" s="113"/>
      <c r="VQW384" s="113"/>
      <c r="VQX384" s="113"/>
      <c r="VQY384" s="113"/>
      <c r="VQZ384" s="113"/>
      <c r="VRA384" s="113"/>
      <c r="VRB384" s="113"/>
      <c r="VRC384" s="113"/>
      <c r="VRD384" s="113"/>
      <c r="VRE384" s="113"/>
      <c r="VRF384" s="113"/>
      <c r="VRG384" s="113"/>
      <c r="VRH384" s="113"/>
      <c r="VRI384" s="113"/>
      <c r="VRJ384" s="113"/>
      <c r="VRK384" s="113"/>
      <c r="VRL384" s="113"/>
      <c r="VRM384" s="113"/>
      <c r="VRN384" s="113"/>
      <c r="VRO384" s="113"/>
      <c r="VRP384" s="113"/>
      <c r="VRQ384" s="113"/>
      <c r="VRR384" s="113"/>
      <c r="VRS384" s="113"/>
      <c r="VRT384" s="113"/>
      <c r="VRU384" s="113"/>
      <c r="VRV384" s="113"/>
      <c r="VRW384" s="113"/>
      <c r="VRX384" s="113"/>
      <c r="VRY384" s="113"/>
      <c r="VRZ384" s="113"/>
      <c r="VSA384" s="113"/>
      <c r="VSB384" s="113"/>
      <c r="VSC384" s="113"/>
      <c r="VSD384" s="113"/>
      <c r="VSE384" s="113"/>
      <c r="VSF384" s="113"/>
      <c r="VSG384" s="113"/>
      <c r="VSH384" s="113"/>
      <c r="VSI384" s="113"/>
      <c r="VSJ384" s="113"/>
      <c r="VSK384" s="113"/>
      <c r="VSL384" s="113"/>
      <c r="VSM384" s="113"/>
      <c r="VSN384" s="113"/>
      <c r="VSO384" s="113"/>
      <c r="VSP384" s="113"/>
      <c r="VSQ384" s="113"/>
      <c r="VSR384" s="113"/>
      <c r="VSS384" s="113"/>
      <c r="VST384" s="113"/>
      <c r="VSU384" s="113"/>
      <c r="VSV384" s="113"/>
      <c r="VSW384" s="113"/>
      <c r="VSX384" s="113"/>
      <c r="VSY384" s="113"/>
      <c r="VSZ384" s="113"/>
      <c r="VTA384" s="113"/>
      <c r="VTB384" s="113"/>
      <c r="VTC384" s="113"/>
      <c r="VTD384" s="113"/>
      <c r="VTE384" s="113"/>
      <c r="VTF384" s="113"/>
      <c r="VTG384" s="113"/>
      <c r="VTH384" s="113"/>
      <c r="VTI384" s="113"/>
      <c r="VTJ384" s="113"/>
      <c r="VTK384" s="113"/>
      <c r="VTL384" s="113"/>
      <c r="VTM384" s="113"/>
      <c r="VTN384" s="113"/>
      <c r="VTO384" s="113"/>
      <c r="VTP384" s="113"/>
      <c r="VTQ384" s="113"/>
      <c r="VTR384" s="113"/>
      <c r="VTS384" s="113"/>
      <c r="VTT384" s="113"/>
      <c r="VTU384" s="113"/>
      <c r="VTV384" s="113"/>
      <c r="VTW384" s="113"/>
      <c r="VTX384" s="113"/>
      <c r="VTY384" s="113"/>
      <c r="VTZ384" s="113"/>
      <c r="VUA384" s="113"/>
      <c r="VUB384" s="113"/>
      <c r="VUC384" s="113"/>
      <c r="VUD384" s="113"/>
      <c r="VUE384" s="113"/>
      <c r="VUF384" s="113"/>
      <c r="VUG384" s="113"/>
      <c r="VUH384" s="113"/>
      <c r="VUI384" s="113"/>
      <c r="VUJ384" s="113"/>
      <c r="VUK384" s="113"/>
      <c r="VUL384" s="113"/>
      <c r="VUM384" s="113"/>
      <c r="VUN384" s="113"/>
      <c r="VUO384" s="113"/>
      <c r="VUP384" s="113"/>
      <c r="VUQ384" s="113"/>
      <c r="VUR384" s="113"/>
      <c r="VUS384" s="113"/>
      <c r="VUT384" s="113"/>
      <c r="VUU384" s="113"/>
      <c r="VUV384" s="113"/>
      <c r="VUW384" s="113"/>
      <c r="VUX384" s="113"/>
      <c r="VUY384" s="113"/>
      <c r="VUZ384" s="113"/>
      <c r="VVA384" s="113"/>
      <c r="VVB384" s="113"/>
      <c r="VVC384" s="113"/>
      <c r="VVD384" s="113"/>
      <c r="VVE384" s="113"/>
      <c r="VVF384" s="113"/>
      <c r="VVG384" s="113"/>
      <c r="VVH384" s="113"/>
      <c r="VVI384" s="113"/>
      <c r="VVJ384" s="113"/>
      <c r="VVK384" s="113"/>
      <c r="VVL384" s="113"/>
      <c r="VVM384" s="113"/>
      <c r="VVN384" s="113"/>
      <c r="VVO384" s="113"/>
      <c r="VVP384" s="113"/>
      <c r="VVQ384" s="113"/>
      <c r="VVR384" s="113"/>
      <c r="VVS384" s="113"/>
      <c r="VVT384" s="113"/>
      <c r="VVU384" s="113"/>
      <c r="VVV384" s="113"/>
      <c r="VVW384" s="113"/>
      <c r="VVX384" s="113"/>
      <c r="VVY384" s="113"/>
      <c r="VVZ384" s="113"/>
      <c r="VWA384" s="113"/>
      <c r="VWB384" s="113"/>
      <c r="VWC384" s="113"/>
      <c r="VWD384" s="113"/>
      <c r="VWE384" s="113"/>
      <c r="VWF384" s="113"/>
      <c r="VWG384" s="113"/>
      <c r="VWH384" s="113"/>
      <c r="VWI384" s="113"/>
      <c r="VWJ384" s="113"/>
      <c r="VWK384" s="113"/>
      <c r="VWL384" s="113"/>
      <c r="VWM384" s="113"/>
      <c r="VWN384" s="113"/>
      <c r="VWO384" s="113"/>
      <c r="VWP384" s="113"/>
      <c r="VWQ384" s="113"/>
      <c r="VWR384" s="113"/>
      <c r="VWS384" s="113"/>
      <c r="VWT384" s="113"/>
      <c r="VWU384" s="113"/>
      <c r="VWV384" s="113"/>
      <c r="VWW384" s="113"/>
      <c r="VWX384" s="113"/>
      <c r="VWY384" s="113"/>
      <c r="VWZ384" s="113"/>
      <c r="VXA384" s="113"/>
      <c r="VXB384" s="113"/>
      <c r="VXC384" s="113"/>
      <c r="VXD384" s="113"/>
      <c r="VXE384" s="113"/>
      <c r="VXF384" s="113"/>
      <c r="VXG384" s="113"/>
      <c r="VXH384" s="113"/>
      <c r="VXI384" s="113"/>
      <c r="VXJ384" s="113"/>
      <c r="VXK384" s="113"/>
      <c r="VXL384" s="113"/>
      <c r="VXM384" s="113"/>
      <c r="VXN384" s="113"/>
      <c r="VXO384" s="113"/>
      <c r="VXP384" s="113"/>
      <c r="VXQ384" s="113"/>
      <c r="VXR384" s="113"/>
      <c r="VXS384" s="113"/>
      <c r="VXT384" s="113"/>
      <c r="VXU384" s="113"/>
      <c r="VXV384" s="113"/>
      <c r="VXW384" s="113"/>
      <c r="VXX384" s="113"/>
      <c r="VXY384" s="113"/>
      <c r="VXZ384" s="113"/>
      <c r="VYA384" s="113"/>
      <c r="VYB384" s="113"/>
      <c r="VYC384" s="113"/>
      <c r="VYD384" s="113"/>
      <c r="VYE384" s="113"/>
      <c r="VYF384" s="113"/>
      <c r="VYG384" s="113"/>
      <c r="VYH384" s="113"/>
      <c r="VYI384" s="113"/>
      <c r="VYJ384" s="113"/>
      <c r="VYK384" s="113"/>
      <c r="VYL384" s="113"/>
      <c r="VYM384" s="113"/>
      <c r="VYN384" s="113"/>
      <c r="VYO384" s="113"/>
      <c r="VYP384" s="113"/>
      <c r="VYQ384" s="113"/>
      <c r="VYR384" s="113"/>
      <c r="VYS384" s="113"/>
      <c r="VYT384" s="113"/>
      <c r="VYU384" s="113"/>
      <c r="VYV384" s="113"/>
      <c r="VYW384" s="113"/>
      <c r="VYX384" s="113"/>
      <c r="VYY384" s="113"/>
      <c r="VYZ384" s="113"/>
      <c r="VZA384" s="113"/>
      <c r="VZB384" s="113"/>
      <c r="VZC384" s="113"/>
      <c r="VZD384" s="113"/>
      <c r="VZE384" s="113"/>
      <c r="VZF384" s="113"/>
      <c r="VZG384" s="113"/>
      <c r="VZH384" s="113"/>
      <c r="VZI384" s="113"/>
      <c r="VZJ384" s="113"/>
      <c r="VZK384" s="113"/>
      <c r="VZL384" s="113"/>
      <c r="VZM384" s="113"/>
      <c r="VZN384" s="113"/>
      <c r="VZO384" s="113"/>
      <c r="VZP384" s="113"/>
      <c r="VZQ384" s="113"/>
      <c r="VZR384" s="113"/>
      <c r="VZS384" s="113"/>
      <c r="VZT384" s="113"/>
      <c r="VZU384" s="113"/>
      <c r="VZV384" s="113"/>
      <c r="VZW384" s="113"/>
      <c r="VZX384" s="113"/>
      <c r="VZY384" s="113"/>
      <c r="VZZ384" s="113"/>
      <c r="WAA384" s="113"/>
      <c r="WAB384" s="113"/>
      <c r="WAC384" s="113"/>
      <c r="WAD384" s="113"/>
      <c r="WAE384" s="113"/>
      <c r="WAF384" s="113"/>
      <c r="WAG384" s="113"/>
      <c r="WAH384" s="113"/>
      <c r="WAI384" s="113"/>
      <c r="WAJ384" s="113"/>
      <c r="WAK384" s="113"/>
      <c r="WAL384" s="113"/>
      <c r="WAM384" s="113"/>
      <c r="WAN384" s="113"/>
      <c r="WAO384" s="113"/>
      <c r="WAP384" s="113"/>
      <c r="WAQ384" s="113"/>
      <c r="WAR384" s="113"/>
      <c r="WAS384" s="113"/>
      <c r="WAT384" s="113"/>
      <c r="WAU384" s="113"/>
      <c r="WAV384" s="113"/>
      <c r="WAW384" s="113"/>
      <c r="WAX384" s="113"/>
      <c r="WAY384" s="113"/>
      <c r="WAZ384" s="113"/>
      <c r="WBA384" s="113"/>
      <c r="WBB384" s="113"/>
      <c r="WBC384" s="113"/>
      <c r="WBD384" s="113"/>
      <c r="WBE384" s="113"/>
      <c r="WBF384" s="113"/>
      <c r="WBG384" s="113"/>
      <c r="WBH384" s="113"/>
      <c r="WBI384" s="113"/>
      <c r="WBJ384" s="113"/>
      <c r="WBK384" s="113"/>
      <c r="WBL384" s="113"/>
      <c r="WBM384" s="113"/>
      <c r="WBN384" s="113"/>
      <c r="WBO384" s="113"/>
      <c r="WBP384" s="113"/>
      <c r="WBQ384" s="113"/>
      <c r="WBR384" s="113"/>
      <c r="WBS384" s="113"/>
      <c r="WBT384" s="113"/>
      <c r="WBU384" s="113"/>
      <c r="WBV384" s="113"/>
      <c r="WBW384" s="113"/>
      <c r="WBX384" s="113"/>
      <c r="WBY384" s="113"/>
      <c r="WBZ384" s="113"/>
      <c r="WCA384" s="113"/>
      <c r="WCB384" s="113"/>
      <c r="WCC384" s="113"/>
      <c r="WCD384" s="113"/>
      <c r="WCE384" s="113"/>
      <c r="WCF384" s="113"/>
      <c r="WCG384" s="113"/>
      <c r="WCH384" s="113"/>
      <c r="WCI384" s="113"/>
      <c r="WCJ384" s="113"/>
      <c r="WCK384" s="113"/>
      <c r="WCL384" s="113"/>
      <c r="WCM384" s="113"/>
      <c r="WCN384" s="113"/>
      <c r="WCO384" s="113"/>
      <c r="WCP384" s="113"/>
      <c r="WCQ384" s="113"/>
      <c r="WCR384" s="113"/>
      <c r="WCS384" s="113"/>
      <c r="WCT384" s="113"/>
      <c r="WCU384" s="113"/>
      <c r="WCV384" s="113"/>
      <c r="WCW384" s="113"/>
      <c r="WCX384" s="113"/>
      <c r="WCY384" s="113"/>
      <c r="WCZ384" s="113"/>
      <c r="WDA384" s="113"/>
      <c r="WDB384" s="113"/>
      <c r="WDC384" s="113"/>
      <c r="WDD384" s="113"/>
      <c r="WDE384" s="113"/>
      <c r="WDF384" s="113"/>
      <c r="WDG384" s="113"/>
      <c r="WDH384" s="113"/>
      <c r="WDI384" s="113"/>
      <c r="WDJ384" s="113"/>
      <c r="WDK384" s="113"/>
      <c r="WDL384" s="113"/>
      <c r="WDM384" s="113"/>
      <c r="WDN384" s="113"/>
      <c r="WDO384" s="113"/>
      <c r="WDP384" s="113"/>
      <c r="WDQ384" s="113"/>
      <c r="WDR384" s="113"/>
      <c r="WDS384" s="113"/>
      <c r="WDT384" s="113"/>
      <c r="WDU384" s="113"/>
      <c r="WDV384" s="113"/>
      <c r="WDW384" s="113"/>
      <c r="WDX384" s="113"/>
      <c r="WDY384" s="113"/>
      <c r="WDZ384" s="113"/>
      <c r="WEA384" s="113"/>
      <c r="WEB384" s="113"/>
      <c r="WEC384" s="113"/>
      <c r="WED384" s="113"/>
      <c r="WEE384" s="113"/>
      <c r="WEF384" s="113"/>
      <c r="WEG384" s="113"/>
      <c r="WEH384" s="113"/>
      <c r="WEI384" s="113"/>
      <c r="WEJ384" s="113"/>
      <c r="WEK384" s="113"/>
      <c r="WEL384" s="113"/>
      <c r="WEM384" s="113"/>
      <c r="WEN384" s="113"/>
      <c r="WEO384" s="113"/>
      <c r="WEP384" s="113"/>
      <c r="WEQ384" s="113"/>
      <c r="WER384" s="113"/>
      <c r="WES384" s="113"/>
      <c r="WET384" s="113"/>
      <c r="WEU384" s="113"/>
      <c r="WEV384" s="113"/>
      <c r="WEW384" s="113"/>
      <c r="WEX384" s="113"/>
      <c r="WEY384" s="113"/>
      <c r="WEZ384" s="113"/>
      <c r="WFA384" s="113"/>
      <c r="WFB384" s="113"/>
      <c r="WFC384" s="113"/>
      <c r="WFD384" s="113"/>
      <c r="WFE384" s="113"/>
      <c r="WFF384" s="113"/>
      <c r="WFG384" s="113"/>
      <c r="WFH384" s="113"/>
      <c r="WFI384" s="113"/>
      <c r="WFJ384" s="113"/>
      <c r="WFK384" s="113"/>
      <c r="WFL384" s="113"/>
      <c r="WFM384" s="113"/>
      <c r="WFN384" s="113"/>
      <c r="WFO384" s="113"/>
      <c r="WFP384" s="113"/>
      <c r="WFQ384" s="113"/>
      <c r="WFR384" s="113"/>
      <c r="WFS384" s="113"/>
      <c r="WFT384" s="113"/>
      <c r="WFU384" s="113"/>
      <c r="WFV384" s="113"/>
      <c r="WFW384" s="113"/>
      <c r="WFX384" s="113"/>
      <c r="WFY384" s="113"/>
      <c r="WFZ384" s="113"/>
      <c r="WGA384" s="113"/>
      <c r="WGB384" s="113"/>
      <c r="WGC384" s="113"/>
      <c r="WGD384" s="113"/>
      <c r="WGE384" s="113"/>
      <c r="WGF384" s="113"/>
      <c r="WGG384" s="113"/>
      <c r="WGH384" s="113"/>
      <c r="WGI384" s="113"/>
      <c r="WGJ384" s="113"/>
      <c r="WGK384" s="113"/>
      <c r="WGL384" s="113"/>
      <c r="WGM384" s="113"/>
      <c r="WGN384" s="113"/>
      <c r="WGO384" s="113"/>
      <c r="WGP384" s="113"/>
      <c r="WGQ384" s="113"/>
      <c r="WGR384" s="113"/>
      <c r="WGS384" s="113"/>
      <c r="WGT384" s="113"/>
      <c r="WGU384" s="113"/>
      <c r="WGV384" s="113"/>
      <c r="WGW384" s="113"/>
      <c r="WGX384" s="113"/>
      <c r="WGY384" s="113"/>
      <c r="WGZ384" s="113"/>
      <c r="WHA384" s="113"/>
      <c r="WHB384" s="113"/>
      <c r="WHC384" s="113"/>
      <c r="WHD384" s="113"/>
      <c r="WHE384" s="113"/>
      <c r="WHF384" s="113"/>
      <c r="WHG384" s="113"/>
      <c r="WHH384" s="113"/>
      <c r="WHI384" s="113"/>
      <c r="WHJ384" s="113"/>
      <c r="WHK384" s="113"/>
      <c r="WHL384" s="113"/>
      <c r="WHM384" s="113"/>
      <c r="WHN384" s="113"/>
      <c r="WHO384" s="113"/>
      <c r="WHP384" s="113"/>
      <c r="WHQ384" s="113"/>
      <c r="WHR384" s="113"/>
      <c r="WHS384" s="113"/>
      <c r="WHT384" s="113"/>
      <c r="WHU384" s="113"/>
      <c r="WHV384" s="113"/>
      <c r="WHW384" s="113"/>
      <c r="WHX384" s="113"/>
      <c r="WHY384" s="113"/>
      <c r="WHZ384" s="113"/>
      <c r="WIA384" s="113"/>
      <c r="WIB384" s="113"/>
      <c r="WIC384" s="113"/>
      <c r="WID384" s="113"/>
      <c r="WIE384" s="113"/>
      <c r="WIF384" s="113"/>
      <c r="WIG384" s="113"/>
      <c r="WIH384" s="113"/>
      <c r="WII384" s="113"/>
      <c r="WIJ384" s="113"/>
      <c r="WIK384" s="113"/>
      <c r="WIL384" s="113"/>
      <c r="WIM384" s="113"/>
      <c r="WIN384" s="113"/>
      <c r="WIO384" s="113"/>
      <c r="WIP384" s="113"/>
      <c r="WIQ384" s="113"/>
      <c r="WIR384" s="113"/>
      <c r="WIS384" s="113"/>
      <c r="WIT384" s="113"/>
      <c r="WIU384" s="113"/>
      <c r="WIV384" s="113"/>
      <c r="WIW384" s="113"/>
      <c r="WIX384" s="113"/>
      <c r="WIY384" s="113"/>
      <c r="WIZ384" s="113"/>
      <c r="WJA384" s="113"/>
      <c r="WJB384" s="113"/>
      <c r="WJC384" s="113"/>
      <c r="WJD384" s="113"/>
      <c r="WJE384" s="113"/>
      <c r="WJF384" s="113"/>
      <c r="WJG384" s="113"/>
      <c r="WJH384" s="113"/>
      <c r="WJI384" s="113"/>
      <c r="WJJ384" s="113"/>
      <c r="WJK384" s="113"/>
      <c r="WJL384" s="113"/>
      <c r="WJM384" s="113"/>
      <c r="WJN384" s="113"/>
      <c r="WJO384" s="113"/>
      <c r="WJP384" s="113"/>
      <c r="WJQ384" s="113"/>
      <c r="WJR384" s="113"/>
      <c r="WJS384" s="113"/>
      <c r="WJT384" s="113"/>
      <c r="WJU384" s="113"/>
      <c r="WJV384" s="113"/>
      <c r="WJW384" s="113"/>
      <c r="WJX384" s="113"/>
      <c r="WJY384" s="113"/>
      <c r="WJZ384" s="113"/>
      <c r="WKA384" s="113"/>
      <c r="WKB384" s="113"/>
      <c r="WKC384" s="113"/>
      <c r="WKD384" s="113"/>
      <c r="WKE384" s="113"/>
      <c r="WKF384" s="113"/>
      <c r="WKG384" s="113"/>
      <c r="WKH384" s="113"/>
      <c r="WKI384" s="113"/>
      <c r="WKJ384" s="113"/>
      <c r="WKK384" s="113"/>
      <c r="WKL384" s="113"/>
      <c r="WKM384" s="113"/>
      <c r="WKN384" s="113"/>
      <c r="WKO384" s="113"/>
      <c r="WKP384" s="113"/>
      <c r="WKQ384" s="113"/>
      <c r="WKR384" s="113"/>
      <c r="WKS384" s="113"/>
      <c r="WKT384" s="113"/>
      <c r="WKU384" s="113"/>
      <c r="WKV384" s="113"/>
      <c r="WKW384" s="113"/>
      <c r="WKX384" s="113"/>
      <c r="WKY384" s="113"/>
      <c r="WKZ384" s="113"/>
      <c r="WLA384" s="113"/>
      <c r="WLB384" s="113"/>
      <c r="WLC384" s="113"/>
      <c r="WLD384" s="113"/>
      <c r="WLE384" s="113"/>
      <c r="WLF384" s="113"/>
      <c r="WLG384" s="113"/>
      <c r="WLH384" s="113"/>
      <c r="WLI384" s="113"/>
      <c r="WLJ384" s="113"/>
      <c r="WLK384" s="113"/>
      <c r="WLL384" s="113"/>
      <c r="WLM384" s="113"/>
      <c r="WLN384" s="113"/>
      <c r="WLO384" s="113"/>
      <c r="WLP384" s="113"/>
      <c r="WLQ384" s="113"/>
      <c r="WLR384" s="113"/>
      <c r="WLS384" s="113"/>
      <c r="WLT384" s="113"/>
      <c r="WLU384" s="113"/>
      <c r="WLV384" s="113"/>
      <c r="WLW384" s="113"/>
      <c r="WLX384" s="113"/>
      <c r="WLY384" s="113"/>
      <c r="WLZ384" s="113"/>
      <c r="WMA384" s="113"/>
      <c r="WMB384" s="113"/>
      <c r="WMC384" s="113"/>
      <c r="WMD384" s="113"/>
      <c r="WME384" s="113"/>
      <c r="WMF384" s="113"/>
      <c r="WMG384" s="113"/>
      <c r="WMH384" s="113"/>
      <c r="WMI384" s="113"/>
      <c r="WMJ384" s="113"/>
      <c r="WMK384" s="113"/>
      <c r="WML384" s="113"/>
      <c r="WMM384" s="113"/>
      <c r="WMN384" s="113"/>
      <c r="WMO384" s="113"/>
      <c r="WMP384" s="113"/>
      <c r="WMQ384" s="113"/>
      <c r="WMR384" s="113"/>
      <c r="WMS384" s="113"/>
      <c r="WMT384" s="113"/>
      <c r="WMU384" s="113"/>
      <c r="WMV384" s="113"/>
      <c r="WMW384" s="113"/>
      <c r="WMX384" s="113"/>
      <c r="WMY384" s="113"/>
      <c r="WMZ384" s="113"/>
      <c r="WNA384" s="113"/>
      <c r="WNB384" s="113"/>
      <c r="WNC384" s="113"/>
      <c r="WND384" s="113"/>
      <c r="WNE384" s="113"/>
      <c r="WNF384" s="113"/>
      <c r="WNG384" s="113"/>
      <c r="WNH384" s="113"/>
      <c r="WNI384" s="113"/>
      <c r="WNJ384" s="113"/>
      <c r="WNK384" s="113"/>
      <c r="WNL384" s="113"/>
      <c r="WNM384" s="113"/>
      <c r="WNN384" s="113"/>
      <c r="WNO384" s="113"/>
      <c r="WNP384" s="113"/>
      <c r="WNQ384" s="113"/>
      <c r="WNR384" s="113"/>
      <c r="WNS384" s="113"/>
      <c r="WNT384" s="113"/>
      <c r="WNU384" s="113"/>
      <c r="WNV384" s="113"/>
      <c r="WNW384" s="113"/>
      <c r="WNX384" s="113"/>
      <c r="WNY384" s="113"/>
      <c r="WNZ384" s="113"/>
      <c r="WOA384" s="113"/>
      <c r="WOB384" s="113"/>
      <c r="WOC384" s="113"/>
      <c r="WOD384" s="113"/>
      <c r="WOE384" s="113"/>
      <c r="WOF384" s="113"/>
      <c r="WOG384" s="113"/>
      <c r="WOH384" s="113"/>
      <c r="WOI384" s="113"/>
      <c r="WOJ384" s="113"/>
      <c r="WOK384" s="113"/>
      <c r="WOL384" s="113"/>
      <c r="WOM384" s="113"/>
      <c r="WON384" s="113"/>
      <c r="WOO384" s="113"/>
      <c r="WOP384" s="113"/>
      <c r="WOQ384" s="113"/>
      <c r="WOR384" s="113"/>
      <c r="WOS384" s="113"/>
      <c r="WOT384" s="113"/>
      <c r="WOU384" s="113"/>
      <c r="WOV384" s="113"/>
      <c r="WOW384" s="113"/>
      <c r="WOX384" s="113"/>
      <c r="WOY384" s="113"/>
      <c r="WOZ384" s="113"/>
      <c r="WPA384" s="113"/>
      <c r="WPB384" s="113"/>
      <c r="WPC384" s="113"/>
      <c r="WPD384" s="113"/>
      <c r="WPE384" s="113"/>
      <c r="WPF384" s="113"/>
      <c r="WPG384" s="113"/>
      <c r="WPH384" s="113"/>
      <c r="WPI384" s="113"/>
      <c r="WPJ384" s="113"/>
      <c r="WPK384" s="113"/>
      <c r="WPL384" s="113"/>
      <c r="WPM384" s="113"/>
      <c r="WPN384" s="113"/>
      <c r="WPO384" s="113"/>
      <c r="WPP384" s="113"/>
      <c r="WPQ384" s="113"/>
      <c r="WPR384" s="113"/>
      <c r="WPS384" s="113"/>
      <c r="WPT384" s="113"/>
      <c r="WPU384" s="113"/>
      <c r="WPV384" s="113"/>
      <c r="WPW384" s="113"/>
      <c r="WPX384" s="113"/>
      <c r="WPY384" s="113"/>
      <c r="WPZ384" s="113"/>
      <c r="WQA384" s="113"/>
      <c r="WQB384" s="113"/>
      <c r="WQC384" s="113"/>
      <c r="WQD384" s="113"/>
      <c r="WQE384" s="113"/>
      <c r="WQF384" s="113"/>
      <c r="WQG384" s="113"/>
      <c r="WQH384" s="113"/>
      <c r="WQI384" s="113"/>
      <c r="WQJ384" s="113"/>
      <c r="WQK384" s="113"/>
      <c r="WQL384" s="113"/>
      <c r="WQM384" s="113"/>
      <c r="WQN384" s="113"/>
      <c r="WQO384" s="113"/>
      <c r="WQP384" s="113"/>
      <c r="WQQ384" s="113"/>
      <c r="WQR384" s="113"/>
      <c r="WQS384" s="113"/>
      <c r="WQT384" s="113"/>
      <c r="WQU384" s="113"/>
      <c r="WQV384" s="113"/>
      <c r="WQW384" s="113"/>
      <c r="WQX384" s="113"/>
      <c r="WQY384" s="113"/>
      <c r="WQZ384" s="113"/>
      <c r="WRA384" s="113"/>
      <c r="WRB384" s="113"/>
      <c r="WRC384" s="113"/>
      <c r="WRD384" s="113"/>
      <c r="WRE384" s="113"/>
      <c r="WRF384" s="113"/>
      <c r="WRG384" s="113"/>
      <c r="WRH384" s="113"/>
      <c r="WRI384" s="113"/>
      <c r="WRJ384" s="113"/>
      <c r="WRK384" s="113"/>
      <c r="WRL384" s="113"/>
      <c r="WRM384" s="113"/>
      <c r="WRN384" s="113"/>
      <c r="WRO384" s="113"/>
      <c r="WRP384" s="113"/>
      <c r="WRQ384" s="113"/>
      <c r="WRR384" s="113"/>
      <c r="WRS384" s="113"/>
      <c r="WRT384" s="113"/>
      <c r="WRU384" s="113"/>
      <c r="WRV384" s="113"/>
      <c r="WRW384" s="113"/>
      <c r="WRX384" s="113"/>
      <c r="WRY384" s="113"/>
      <c r="WRZ384" s="113"/>
      <c r="WSA384" s="113"/>
      <c r="WSB384" s="113"/>
      <c r="WSC384" s="113"/>
      <c r="WSD384" s="113"/>
      <c r="WSE384" s="113"/>
      <c r="WSF384" s="113"/>
      <c r="WSG384" s="113"/>
      <c r="WSH384" s="113"/>
      <c r="WSI384" s="113"/>
      <c r="WSJ384" s="113"/>
      <c r="WSK384" s="113"/>
      <c r="WSL384" s="113"/>
      <c r="WSM384" s="113"/>
      <c r="WSN384" s="113"/>
      <c r="WSO384" s="113"/>
      <c r="WSP384" s="113"/>
      <c r="WSQ384" s="113"/>
      <c r="WSR384" s="113"/>
      <c r="WSS384" s="113"/>
      <c r="WST384" s="113"/>
      <c r="WSU384" s="113"/>
      <c r="WSV384" s="113"/>
      <c r="WSW384" s="113"/>
      <c r="WSX384" s="113"/>
      <c r="WSY384" s="113"/>
      <c r="WSZ384" s="113"/>
      <c r="WTA384" s="113"/>
      <c r="WTB384" s="113"/>
      <c r="WTC384" s="113"/>
      <c r="WTD384" s="113"/>
      <c r="WTE384" s="113"/>
      <c r="WTF384" s="113"/>
      <c r="WTG384" s="113"/>
      <c r="WTH384" s="113"/>
      <c r="WTI384" s="113"/>
      <c r="WTJ384" s="113"/>
      <c r="WTK384" s="113"/>
      <c r="WTL384" s="113"/>
      <c r="WTM384" s="113"/>
      <c r="WTN384" s="113"/>
      <c r="WTO384" s="113"/>
      <c r="WTP384" s="113"/>
      <c r="WTQ384" s="113"/>
      <c r="WTR384" s="113"/>
      <c r="WTS384" s="113"/>
      <c r="WTT384" s="113"/>
      <c r="WTU384" s="113"/>
      <c r="WTV384" s="113"/>
      <c r="WTW384" s="113"/>
      <c r="WTX384" s="113"/>
      <c r="WTY384" s="113"/>
      <c r="WTZ384" s="113"/>
      <c r="WUA384" s="113"/>
      <c r="WUB384" s="113"/>
      <c r="WUC384" s="113"/>
      <c r="WUD384" s="113"/>
      <c r="WUE384" s="113"/>
      <c r="WUF384" s="113"/>
      <c r="WUG384" s="113"/>
      <c r="WUH384" s="113"/>
      <c r="WUI384" s="113"/>
      <c r="WUJ384" s="113"/>
      <c r="WUK384" s="113"/>
      <c r="WUL384" s="113"/>
      <c r="WUM384" s="113"/>
      <c r="WUN384" s="113"/>
      <c r="WUO384" s="113"/>
      <c r="WUP384" s="113"/>
      <c r="WUQ384" s="113"/>
      <c r="WUR384" s="113"/>
      <c r="WUS384" s="113"/>
      <c r="WUT384" s="113"/>
      <c r="WUU384" s="113"/>
      <c r="WUV384" s="113"/>
      <c r="WUW384" s="113"/>
      <c r="WUX384" s="113"/>
      <c r="WUY384" s="113"/>
      <c r="WUZ384" s="113"/>
      <c r="WVA384" s="113"/>
      <c r="WVB384" s="113"/>
      <c r="WVC384" s="113"/>
      <c r="WVD384" s="113"/>
      <c r="WVE384" s="113"/>
      <c r="WVF384" s="113"/>
      <c r="WVG384" s="113"/>
      <c r="WVH384" s="113"/>
      <c r="WVI384" s="113"/>
      <c r="WVJ384" s="113"/>
      <c r="WVK384" s="113"/>
      <c r="WVL384" s="113"/>
      <c r="WVM384" s="113"/>
      <c r="WVN384" s="113"/>
      <c r="WVO384" s="113"/>
      <c r="WVP384" s="113"/>
      <c r="WVQ384" s="113"/>
      <c r="WVR384" s="113"/>
      <c r="WVS384" s="113"/>
      <c r="WVT384" s="113"/>
      <c r="WVU384" s="113"/>
      <c r="WVV384" s="113"/>
      <c r="WVW384" s="113"/>
      <c r="WVX384" s="113"/>
      <c r="WVY384" s="113"/>
      <c r="WVZ384" s="113"/>
      <c r="WWA384" s="113"/>
      <c r="WWB384" s="113"/>
      <c r="WWC384" s="113"/>
      <c r="WWD384" s="113"/>
      <c r="WWE384" s="113"/>
      <c r="WWF384" s="113"/>
      <c r="WWG384" s="113"/>
      <c r="WWH384" s="113"/>
      <c r="WWI384" s="113"/>
      <c r="WWJ384" s="113"/>
      <c r="WWK384" s="113"/>
      <c r="WWL384" s="113"/>
      <c r="WWM384" s="113"/>
      <c r="WWN384" s="113"/>
      <c r="WWO384" s="113"/>
      <c r="WWP384" s="113"/>
      <c r="WWQ384" s="113"/>
      <c r="WWR384" s="113"/>
      <c r="WWS384" s="113"/>
      <c r="WWT384" s="113"/>
      <c r="WWU384" s="113"/>
      <c r="WWV384" s="113"/>
      <c r="WWW384" s="113"/>
      <c r="WWX384" s="113"/>
      <c r="WWY384" s="113"/>
      <c r="WWZ384" s="113"/>
      <c r="WXA384" s="113"/>
      <c r="WXB384" s="113"/>
      <c r="WXC384" s="113"/>
      <c r="WXD384" s="113"/>
      <c r="WXE384" s="113"/>
      <c r="WXF384" s="113"/>
      <c r="WXG384" s="113"/>
      <c r="WXH384" s="113"/>
      <c r="WXI384" s="113"/>
      <c r="WXJ384" s="113"/>
      <c r="WXK384" s="113"/>
      <c r="WXL384" s="113"/>
      <c r="WXM384" s="113"/>
      <c r="WXN384" s="113"/>
      <c r="WXO384" s="113"/>
      <c r="WXP384" s="113"/>
      <c r="WXQ384" s="113"/>
      <c r="WXR384" s="113"/>
      <c r="WXS384" s="113"/>
      <c r="WXT384" s="113"/>
      <c r="WXU384" s="113"/>
      <c r="WXV384" s="113"/>
      <c r="WXW384" s="113"/>
      <c r="WXX384" s="113"/>
      <c r="WXY384" s="113"/>
      <c r="WXZ384" s="113"/>
      <c r="WYA384" s="113"/>
      <c r="WYB384" s="113"/>
      <c r="WYC384" s="113"/>
      <c r="WYD384" s="113"/>
      <c r="WYE384" s="113"/>
      <c r="WYF384" s="113"/>
      <c r="WYG384" s="113"/>
      <c r="WYH384" s="113"/>
      <c r="WYI384" s="113"/>
      <c r="WYJ384" s="113"/>
      <c r="WYK384" s="113"/>
      <c r="WYL384" s="113"/>
      <c r="WYM384" s="113"/>
      <c r="WYN384" s="113"/>
      <c r="WYO384" s="113"/>
      <c r="WYP384" s="113"/>
      <c r="WYQ384" s="113"/>
      <c r="WYR384" s="113"/>
      <c r="WYS384" s="113"/>
      <c r="WYT384" s="113"/>
      <c r="WYU384" s="113"/>
      <c r="WYV384" s="113"/>
      <c r="WYW384" s="113"/>
      <c r="WYX384" s="113"/>
      <c r="WYY384" s="113"/>
      <c r="WYZ384" s="113"/>
      <c r="WZA384" s="113"/>
      <c r="WZB384" s="113"/>
      <c r="WZC384" s="113"/>
      <c r="WZD384" s="113"/>
      <c r="WZE384" s="113"/>
      <c r="WZF384" s="113"/>
      <c r="WZG384" s="113"/>
      <c r="WZH384" s="113"/>
      <c r="WZI384" s="113"/>
      <c r="WZJ384" s="113"/>
      <c r="WZK384" s="113"/>
      <c r="WZL384" s="113"/>
      <c r="WZM384" s="113"/>
      <c r="WZN384" s="113"/>
      <c r="WZO384" s="113"/>
      <c r="WZP384" s="113"/>
      <c r="WZQ384" s="113"/>
      <c r="WZR384" s="113"/>
      <c r="WZS384" s="113"/>
      <c r="WZT384" s="113"/>
      <c r="WZU384" s="113"/>
      <c r="WZV384" s="113"/>
      <c r="WZW384" s="113"/>
      <c r="WZX384" s="113"/>
      <c r="WZY384" s="113"/>
      <c r="WZZ384" s="113"/>
      <c r="XAA384" s="113"/>
      <c r="XAB384" s="113"/>
      <c r="XAC384" s="113"/>
      <c r="XAD384" s="113"/>
      <c r="XAE384" s="113"/>
      <c r="XAF384" s="113"/>
      <c r="XAG384" s="113"/>
      <c r="XAH384" s="113"/>
      <c r="XAI384" s="113"/>
      <c r="XAJ384" s="113"/>
      <c r="XAK384" s="113"/>
      <c r="XAL384" s="113"/>
      <c r="XAM384" s="113"/>
      <c r="XAN384" s="113"/>
      <c r="XAO384" s="113"/>
      <c r="XAP384" s="113"/>
      <c r="XAQ384" s="113"/>
      <c r="XAR384" s="113"/>
      <c r="XAS384" s="113"/>
      <c r="XAT384" s="113"/>
      <c r="XAU384" s="113"/>
      <c r="XAV384" s="113"/>
      <c r="XAW384" s="113"/>
      <c r="XAX384" s="113"/>
      <c r="XAY384" s="113"/>
      <c r="XAZ384" s="113"/>
      <c r="XBA384" s="113"/>
      <c r="XBB384" s="113"/>
      <c r="XBC384" s="113"/>
      <c r="XBD384" s="113"/>
      <c r="XBE384" s="113"/>
      <c r="XBF384" s="113"/>
      <c r="XBG384" s="113"/>
      <c r="XBH384" s="113"/>
      <c r="XBI384" s="113"/>
      <c r="XBJ384" s="113"/>
      <c r="XBK384" s="113"/>
      <c r="XBL384" s="113"/>
      <c r="XBM384" s="113"/>
      <c r="XBN384" s="113"/>
      <c r="XBO384" s="113"/>
      <c r="XBP384" s="113"/>
      <c r="XBQ384" s="113"/>
      <c r="XBR384" s="113"/>
      <c r="XBS384" s="113"/>
      <c r="XBT384" s="113"/>
      <c r="XBU384" s="113"/>
      <c r="XBV384" s="113"/>
      <c r="XBW384" s="113"/>
      <c r="XBX384" s="113"/>
      <c r="XBY384" s="113"/>
      <c r="XBZ384" s="113"/>
      <c r="XCA384" s="113"/>
      <c r="XCB384" s="113"/>
      <c r="XCC384" s="113"/>
      <c r="XCD384" s="113"/>
      <c r="XCE384" s="113"/>
      <c r="XCF384" s="113"/>
      <c r="XCG384" s="113"/>
      <c r="XCH384" s="113"/>
      <c r="XCI384" s="113"/>
      <c r="XCJ384" s="113"/>
      <c r="XCK384" s="113"/>
      <c r="XCL384" s="113"/>
      <c r="XCM384" s="113"/>
      <c r="XCN384" s="113"/>
      <c r="XCO384" s="113"/>
      <c r="XCP384" s="113"/>
      <c r="XCQ384" s="113"/>
      <c r="XCR384" s="113"/>
      <c r="XCS384" s="113"/>
      <c r="XCT384" s="113"/>
      <c r="XCU384" s="113"/>
      <c r="XCV384" s="113"/>
      <c r="XCW384" s="113"/>
      <c r="XCX384" s="113"/>
      <c r="XCY384" s="113"/>
      <c r="XCZ384" s="113"/>
      <c r="XDA384" s="113"/>
      <c r="XDB384" s="113"/>
      <c r="XDC384" s="113"/>
      <c r="XDD384" s="113"/>
      <c r="XDE384" s="113"/>
      <c r="XDF384" s="113"/>
      <c r="XDG384" s="113"/>
      <c r="XDH384" s="113"/>
      <c r="XDI384" s="113"/>
      <c r="XDJ384" s="113"/>
      <c r="XDK384" s="113"/>
      <c r="XDL384" s="113"/>
      <c r="XDM384" s="113"/>
      <c r="XDN384" s="113"/>
      <c r="XDO384" s="113"/>
      <c r="XDP384" s="113"/>
      <c r="XDQ384" s="113"/>
      <c r="XDR384" s="113"/>
      <c r="XDS384" s="113"/>
      <c r="XDT384" s="113"/>
      <c r="XDU384" s="113"/>
      <c r="XDV384" s="113"/>
      <c r="XDW384" s="113"/>
      <c r="XDX384" s="113"/>
      <c r="XDY384" s="113"/>
      <c r="XDZ384" s="113"/>
      <c r="XEA384" s="113"/>
      <c r="XEB384" s="113"/>
      <c r="XEC384" s="113"/>
      <c r="XED384" s="113"/>
      <c r="XEE384" s="113"/>
      <c r="XEF384" s="113"/>
      <c r="XEG384" s="113"/>
      <c r="XEH384" s="113"/>
      <c r="XEI384" s="113"/>
      <c r="XEJ384" s="113"/>
      <c r="XEK384" s="113"/>
      <c r="XEL384" s="113"/>
      <c r="XEM384" s="113"/>
      <c r="XEN384" s="113"/>
      <c r="XEO384" s="113"/>
      <c r="XEP384" s="113"/>
      <c r="XEQ384" s="113"/>
      <c r="XER384" s="113"/>
      <c r="XES384" s="113"/>
      <c r="XET384" s="113"/>
      <c r="XEU384" s="113"/>
      <c r="XEV384" s="113"/>
      <c r="XEW384" s="113"/>
      <c r="XEX384" s="113"/>
      <c r="XEY384" s="113"/>
      <c r="XEZ384" s="113"/>
      <c r="XFA384" s="113"/>
      <c r="XFB384" s="113"/>
      <c r="XFC384" s="113"/>
      <c r="XFD384" s="113"/>
    </row>
    <row r="385" spans="1:16384" ht="12" outlineLevel="2">
      <c r="A385" s="108">
        <v>2038</v>
      </c>
      <c r="B385" s="108">
        <v>9</v>
      </c>
      <c r="C385" s="112">
        <v>159.22124053738639</v>
      </c>
      <c r="D385" s="112">
        <v>0</v>
      </c>
      <c r="E385" s="187">
        <v>894.62574457569849</v>
      </c>
      <c r="F385" s="112">
        <v>0</v>
      </c>
      <c r="G385" s="112">
        <v>0</v>
      </c>
      <c r="H385" s="125"/>
      <c r="I385" s="112"/>
      <c r="J385" s="112"/>
      <c r="K385" s="112"/>
      <c r="L385" s="112"/>
      <c r="M385" s="112"/>
      <c r="N385" s="110">
        <v>1053.8469851130849</v>
      </c>
      <c r="P385" s="110"/>
      <c r="S385" s="104"/>
      <c r="T385" s="104"/>
      <c r="U385" s="104"/>
      <c r="V385" s="104"/>
      <c r="W385" s="104"/>
      <c r="X385" s="104"/>
      <c r="Y385" s="104"/>
      <c r="Z385" s="104"/>
      <c r="AA385" s="104"/>
      <c r="AB385" s="104"/>
      <c r="AC385" s="104"/>
      <c r="AD385" s="104"/>
      <c r="AE385" s="104"/>
      <c r="AF385" s="104"/>
      <c r="AG385" s="104"/>
      <c r="AH385" s="104"/>
      <c r="AI385" s="104"/>
      <c r="AJ385" s="104"/>
      <c r="AK385" s="104"/>
      <c r="AL385" s="104"/>
      <c r="AM385" s="104"/>
      <c r="AN385" s="104"/>
      <c r="AO385" s="104"/>
      <c r="AP385" s="104"/>
      <c r="AQ385" s="104"/>
      <c r="AR385" s="104"/>
      <c r="AS385" s="104"/>
      <c r="AT385" s="104"/>
      <c r="AU385" s="104"/>
      <c r="AV385" s="104"/>
      <c r="AW385" s="104"/>
      <c r="AX385" s="104"/>
      <c r="AY385" s="104"/>
      <c r="AZ385" s="104"/>
      <c r="BA385" s="104"/>
      <c r="BB385" s="104"/>
      <c r="BC385" s="104"/>
      <c r="BD385" s="104"/>
      <c r="BE385" s="104"/>
      <c r="BF385" s="104"/>
      <c r="BG385" s="104"/>
      <c r="BH385" s="104"/>
      <c r="BI385" s="104"/>
      <c r="BJ385" s="104"/>
      <c r="BK385" s="104"/>
      <c r="BL385" s="104"/>
      <c r="BM385" s="104"/>
      <c r="BN385" s="104"/>
      <c r="BO385" s="104"/>
      <c r="BP385" s="104"/>
      <c r="BQ385" s="104"/>
      <c r="BR385" s="104"/>
      <c r="BS385" s="104"/>
      <c r="BT385" s="104"/>
      <c r="BU385" s="104"/>
      <c r="BV385" s="104"/>
      <c r="BW385" s="104"/>
      <c r="BX385" s="104"/>
      <c r="BY385" s="104"/>
      <c r="BZ385" s="104"/>
      <c r="CA385" s="104"/>
      <c r="CB385" s="104"/>
      <c r="CC385" s="104"/>
      <c r="CD385" s="104"/>
      <c r="CE385" s="104"/>
      <c r="CF385" s="104"/>
      <c r="CG385" s="104"/>
      <c r="CH385" s="104"/>
      <c r="CI385" s="104"/>
      <c r="CJ385" s="104"/>
      <c r="CK385" s="104"/>
      <c r="CL385" s="104"/>
      <c r="CM385" s="104"/>
      <c r="CN385" s="104"/>
      <c r="CO385" s="104"/>
      <c r="CP385" s="104"/>
      <c r="CQ385" s="104"/>
      <c r="CR385" s="104"/>
      <c r="CS385" s="104"/>
      <c r="CT385" s="104"/>
      <c r="CU385" s="104"/>
      <c r="CV385" s="104"/>
      <c r="CW385" s="104"/>
      <c r="CX385" s="104"/>
      <c r="CY385" s="104"/>
      <c r="CZ385" s="104"/>
      <c r="DA385" s="104"/>
      <c r="DB385" s="104"/>
      <c r="DC385" s="104"/>
      <c r="DD385" s="104"/>
      <c r="DE385" s="104"/>
      <c r="DF385" s="104"/>
      <c r="DG385" s="104"/>
      <c r="DH385" s="104"/>
      <c r="DI385" s="104"/>
      <c r="DJ385" s="104"/>
      <c r="DK385" s="104"/>
      <c r="DL385" s="104"/>
      <c r="DM385" s="104"/>
      <c r="DN385" s="104"/>
      <c r="DO385" s="104"/>
      <c r="DP385" s="104"/>
      <c r="DQ385" s="104"/>
      <c r="DR385" s="104"/>
      <c r="DS385" s="104"/>
      <c r="DT385" s="104"/>
      <c r="DU385" s="104"/>
      <c r="DV385" s="104"/>
      <c r="DW385" s="104"/>
      <c r="DX385" s="104"/>
      <c r="DY385" s="104"/>
      <c r="DZ385" s="104"/>
      <c r="EA385" s="104"/>
      <c r="EB385" s="104"/>
      <c r="EC385" s="104"/>
      <c r="ED385" s="104"/>
      <c r="EE385" s="104"/>
      <c r="EF385" s="104"/>
      <c r="EG385" s="104"/>
      <c r="EH385" s="104"/>
      <c r="EI385" s="104"/>
      <c r="EJ385" s="104"/>
      <c r="EK385" s="104"/>
      <c r="EL385" s="104"/>
      <c r="EM385" s="104"/>
      <c r="EN385" s="104"/>
      <c r="EO385" s="104"/>
      <c r="EP385" s="104"/>
      <c r="EQ385" s="104"/>
      <c r="ER385" s="104"/>
      <c r="ES385" s="104"/>
      <c r="ET385" s="104"/>
      <c r="EU385" s="104"/>
      <c r="EV385" s="104"/>
      <c r="EW385" s="104"/>
      <c r="EX385" s="104"/>
      <c r="EY385" s="104"/>
      <c r="EZ385" s="104"/>
      <c r="FA385" s="104"/>
      <c r="FB385" s="104"/>
      <c r="FC385" s="104"/>
      <c r="FD385" s="104"/>
      <c r="FE385" s="104"/>
      <c r="FF385" s="104"/>
      <c r="FG385" s="104"/>
      <c r="FH385" s="104"/>
      <c r="FI385" s="104"/>
      <c r="FJ385" s="104"/>
      <c r="FK385" s="104"/>
      <c r="FL385" s="104"/>
      <c r="FM385" s="104"/>
      <c r="FN385" s="104"/>
      <c r="FO385" s="104"/>
      <c r="FP385" s="104"/>
      <c r="FQ385" s="104"/>
      <c r="FR385" s="104"/>
      <c r="FS385" s="104"/>
      <c r="FT385" s="104"/>
      <c r="FU385" s="104"/>
      <c r="FV385" s="104"/>
      <c r="FW385" s="104"/>
      <c r="FX385" s="104"/>
      <c r="FY385" s="104"/>
      <c r="FZ385" s="104"/>
      <c r="GA385" s="104"/>
      <c r="GB385" s="104"/>
      <c r="GC385" s="104"/>
      <c r="GD385" s="104"/>
      <c r="GE385" s="104"/>
      <c r="GF385" s="104"/>
      <c r="GG385" s="104"/>
      <c r="GH385" s="104"/>
      <c r="GI385" s="104"/>
      <c r="GJ385" s="104"/>
      <c r="GK385" s="104"/>
      <c r="GL385" s="104"/>
      <c r="GM385" s="104"/>
      <c r="GN385" s="104"/>
      <c r="GO385" s="104"/>
      <c r="GP385" s="104"/>
      <c r="GQ385" s="104"/>
      <c r="GR385" s="104"/>
      <c r="GS385" s="104"/>
      <c r="GT385" s="104"/>
      <c r="GU385" s="104"/>
      <c r="GV385" s="104"/>
      <c r="GW385" s="104"/>
      <c r="GX385" s="104"/>
      <c r="GY385" s="104"/>
      <c r="GZ385" s="104"/>
      <c r="HA385" s="104"/>
      <c r="HB385" s="104"/>
      <c r="HC385" s="104"/>
      <c r="HD385" s="104"/>
      <c r="HE385" s="104"/>
      <c r="HF385" s="104"/>
      <c r="HG385" s="104"/>
      <c r="HH385" s="104"/>
      <c r="HI385" s="104"/>
      <c r="HJ385" s="104"/>
      <c r="HK385" s="104"/>
      <c r="HL385" s="104"/>
      <c r="HM385" s="104"/>
      <c r="HN385" s="104"/>
      <c r="HO385" s="104"/>
      <c r="HP385" s="104"/>
      <c r="HQ385" s="104"/>
      <c r="HR385" s="104"/>
      <c r="HS385" s="104"/>
      <c r="HT385" s="104"/>
      <c r="HU385" s="104"/>
      <c r="HV385" s="104"/>
      <c r="HW385" s="104"/>
      <c r="HX385" s="104"/>
      <c r="HY385" s="104"/>
      <c r="HZ385" s="104"/>
      <c r="IA385" s="104"/>
      <c r="IB385" s="104"/>
      <c r="IC385" s="104"/>
      <c r="ID385" s="104"/>
      <c r="IE385" s="104"/>
      <c r="IF385" s="104"/>
      <c r="IG385" s="104"/>
      <c r="IH385" s="104"/>
      <c r="II385" s="104"/>
      <c r="IJ385" s="104"/>
      <c r="IK385" s="104"/>
      <c r="IL385" s="104"/>
      <c r="IM385" s="104"/>
      <c r="IN385" s="104"/>
      <c r="IO385" s="104"/>
      <c r="IP385" s="104"/>
      <c r="IQ385" s="104"/>
      <c r="IR385" s="104"/>
      <c r="IS385" s="104"/>
      <c r="IT385" s="104"/>
      <c r="IU385" s="104"/>
      <c r="IV385" s="104"/>
      <c r="IW385" s="104"/>
      <c r="IX385" s="104"/>
      <c r="IY385" s="104"/>
      <c r="IZ385" s="104"/>
      <c r="JA385" s="104"/>
      <c r="JB385" s="104"/>
      <c r="JC385" s="104"/>
      <c r="JD385" s="104"/>
      <c r="JE385" s="104"/>
      <c r="JF385" s="104"/>
      <c r="JG385" s="104"/>
      <c r="JH385" s="104"/>
      <c r="JI385" s="104"/>
      <c r="JJ385" s="104"/>
      <c r="JK385" s="104"/>
      <c r="JL385" s="104"/>
      <c r="JM385" s="104"/>
      <c r="JN385" s="104"/>
      <c r="JO385" s="104"/>
      <c r="JP385" s="104"/>
      <c r="JQ385" s="104"/>
      <c r="JR385" s="104"/>
      <c r="JS385" s="104"/>
      <c r="JT385" s="104"/>
      <c r="JU385" s="104"/>
      <c r="JV385" s="104"/>
      <c r="JW385" s="104"/>
      <c r="JX385" s="104"/>
      <c r="JY385" s="104"/>
      <c r="JZ385" s="104"/>
      <c r="KA385" s="104"/>
      <c r="KB385" s="104"/>
      <c r="KC385" s="104"/>
      <c r="KD385" s="104"/>
      <c r="KE385" s="104"/>
      <c r="KF385" s="104"/>
      <c r="KG385" s="104"/>
      <c r="KH385" s="104"/>
      <c r="KI385" s="104"/>
      <c r="KJ385" s="104"/>
      <c r="KK385" s="104"/>
      <c r="KL385" s="104"/>
      <c r="KM385" s="104"/>
      <c r="KN385" s="104"/>
      <c r="KO385" s="104"/>
      <c r="KP385" s="104"/>
      <c r="KQ385" s="104"/>
      <c r="KR385" s="104"/>
      <c r="KS385" s="104"/>
      <c r="KT385" s="104"/>
      <c r="KU385" s="104"/>
      <c r="KV385" s="104"/>
      <c r="KW385" s="104"/>
      <c r="KX385" s="104"/>
      <c r="KY385" s="104"/>
      <c r="KZ385" s="104"/>
      <c r="LA385" s="104"/>
      <c r="LB385" s="104"/>
      <c r="LC385" s="104"/>
      <c r="LD385" s="104"/>
      <c r="LE385" s="104"/>
      <c r="LF385" s="104"/>
      <c r="LG385" s="104"/>
      <c r="LH385" s="104"/>
      <c r="LI385" s="104"/>
      <c r="LJ385" s="104"/>
      <c r="LK385" s="104"/>
      <c r="LL385" s="104"/>
      <c r="LM385" s="104"/>
      <c r="LN385" s="104"/>
      <c r="LO385" s="104"/>
      <c r="LP385" s="104"/>
      <c r="LQ385" s="104"/>
      <c r="LR385" s="104"/>
      <c r="LS385" s="104"/>
      <c r="LT385" s="104"/>
      <c r="LU385" s="104"/>
      <c r="LV385" s="104"/>
      <c r="LW385" s="104"/>
      <c r="LX385" s="104"/>
      <c r="LY385" s="104"/>
      <c r="LZ385" s="104"/>
      <c r="MA385" s="104"/>
      <c r="MB385" s="104"/>
      <c r="MC385" s="104"/>
      <c r="MD385" s="104"/>
      <c r="ME385" s="104"/>
      <c r="MF385" s="104"/>
      <c r="MG385" s="104"/>
      <c r="MH385" s="104"/>
      <c r="MI385" s="104"/>
      <c r="MJ385" s="104"/>
      <c r="MK385" s="104"/>
      <c r="ML385" s="104"/>
      <c r="MM385" s="104"/>
      <c r="MN385" s="104"/>
      <c r="MO385" s="104"/>
      <c r="MP385" s="104"/>
      <c r="MQ385" s="104"/>
      <c r="MR385" s="104"/>
      <c r="MS385" s="104"/>
      <c r="MT385" s="104"/>
      <c r="MU385" s="104"/>
      <c r="MV385" s="104"/>
      <c r="MW385" s="104"/>
      <c r="MX385" s="104"/>
      <c r="MY385" s="104"/>
      <c r="MZ385" s="104"/>
      <c r="NA385" s="104"/>
      <c r="NB385" s="104"/>
      <c r="NC385" s="104"/>
      <c r="ND385" s="104"/>
      <c r="NE385" s="104"/>
      <c r="NF385" s="104"/>
      <c r="NG385" s="104"/>
      <c r="NH385" s="104"/>
      <c r="NI385" s="104"/>
      <c r="NJ385" s="104"/>
      <c r="NK385" s="104"/>
      <c r="NL385" s="104"/>
      <c r="NM385" s="104"/>
      <c r="NN385" s="104"/>
      <c r="NO385" s="104"/>
      <c r="NP385" s="104"/>
      <c r="NQ385" s="104"/>
      <c r="NR385" s="104"/>
      <c r="NS385" s="104"/>
      <c r="NT385" s="104"/>
      <c r="NU385" s="104"/>
      <c r="NV385" s="104"/>
      <c r="NW385" s="104"/>
      <c r="NX385" s="104"/>
      <c r="NY385" s="104"/>
      <c r="NZ385" s="104"/>
      <c r="OA385" s="104"/>
      <c r="OB385" s="104"/>
      <c r="OC385" s="104"/>
      <c r="OD385" s="104"/>
      <c r="OE385" s="104"/>
      <c r="OF385" s="104"/>
      <c r="OG385" s="104"/>
      <c r="OH385" s="104"/>
      <c r="OI385" s="104"/>
      <c r="OJ385" s="104"/>
      <c r="OK385" s="104"/>
      <c r="OL385" s="104"/>
      <c r="OM385" s="104"/>
      <c r="ON385" s="104"/>
      <c r="OO385" s="104"/>
      <c r="OP385" s="104"/>
      <c r="OQ385" s="104"/>
      <c r="OR385" s="104"/>
      <c r="OS385" s="104"/>
      <c r="OT385" s="104"/>
      <c r="OU385" s="104"/>
      <c r="OV385" s="104"/>
      <c r="OW385" s="104"/>
      <c r="OX385" s="104"/>
      <c r="OY385" s="104"/>
      <c r="OZ385" s="104"/>
      <c r="PA385" s="104"/>
      <c r="PB385" s="104"/>
      <c r="PC385" s="104"/>
      <c r="PD385" s="104"/>
      <c r="PE385" s="104"/>
      <c r="PF385" s="104"/>
      <c r="PG385" s="104"/>
      <c r="PH385" s="104"/>
      <c r="PI385" s="104"/>
      <c r="PJ385" s="104"/>
      <c r="PK385" s="104"/>
      <c r="PL385" s="104"/>
      <c r="PM385" s="104"/>
      <c r="PN385" s="104"/>
      <c r="PO385" s="104"/>
      <c r="PP385" s="104"/>
      <c r="PQ385" s="104"/>
      <c r="PR385" s="104"/>
      <c r="PS385" s="104"/>
      <c r="PT385" s="104"/>
      <c r="PU385" s="104"/>
      <c r="PV385" s="104"/>
      <c r="PW385" s="104"/>
      <c r="PX385" s="104"/>
      <c r="PY385" s="104"/>
      <c r="PZ385" s="104"/>
      <c r="QA385" s="104"/>
      <c r="QB385" s="104"/>
      <c r="QC385" s="104"/>
      <c r="QD385" s="104"/>
      <c r="QE385" s="104"/>
      <c r="QF385" s="104"/>
      <c r="QG385" s="104"/>
      <c r="QH385" s="104"/>
      <c r="QI385" s="104"/>
      <c r="QJ385" s="104"/>
      <c r="QK385" s="104"/>
      <c r="QL385" s="104"/>
      <c r="QM385" s="104"/>
      <c r="QN385" s="104"/>
      <c r="QO385" s="104"/>
      <c r="QP385" s="104"/>
      <c r="QQ385" s="104"/>
      <c r="QR385" s="104"/>
      <c r="QS385" s="104"/>
      <c r="QT385" s="104"/>
      <c r="QU385" s="104"/>
      <c r="QV385" s="104"/>
      <c r="QW385" s="104"/>
      <c r="QX385" s="104"/>
      <c r="QY385" s="104"/>
      <c r="QZ385" s="104"/>
      <c r="RA385" s="104"/>
      <c r="RB385" s="104"/>
      <c r="RC385" s="104"/>
      <c r="RD385" s="104"/>
      <c r="RE385" s="104"/>
      <c r="RF385" s="104"/>
      <c r="RG385" s="104"/>
      <c r="RH385" s="104"/>
      <c r="RI385" s="104"/>
      <c r="RJ385" s="104"/>
      <c r="RK385" s="104"/>
      <c r="RL385" s="104"/>
      <c r="RM385" s="104"/>
      <c r="RN385" s="104"/>
      <c r="RO385" s="104"/>
      <c r="RP385" s="104"/>
      <c r="RQ385" s="104"/>
      <c r="RR385" s="104"/>
      <c r="RS385" s="104"/>
      <c r="RT385" s="104"/>
      <c r="RU385" s="104"/>
      <c r="RV385" s="104"/>
      <c r="RW385" s="104"/>
      <c r="RX385" s="104"/>
      <c r="RY385" s="104"/>
      <c r="RZ385" s="104"/>
      <c r="SA385" s="104"/>
      <c r="SB385" s="104"/>
      <c r="SC385" s="104"/>
      <c r="SD385" s="104"/>
      <c r="SE385" s="104"/>
      <c r="SF385" s="104"/>
      <c r="SG385" s="104"/>
      <c r="SH385" s="104"/>
      <c r="SI385" s="104"/>
      <c r="SJ385" s="104"/>
      <c r="SK385" s="104"/>
      <c r="SL385" s="104"/>
      <c r="SM385" s="104"/>
      <c r="SN385" s="104"/>
      <c r="SO385" s="104"/>
      <c r="SP385" s="104"/>
      <c r="SQ385" s="104"/>
      <c r="SR385" s="104"/>
      <c r="SS385" s="104"/>
      <c r="ST385" s="104"/>
      <c r="SU385" s="104"/>
      <c r="SV385" s="104"/>
      <c r="SW385" s="104"/>
      <c r="SX385" s="104"/>
      <c r="SY385" s="104"/>
      <c r="SZ385" s="104"/>
      <c r="TA385" s="104"/>
      <c r="TB385" s="104"/>
      <c r="TC385" s="104"/>
      <c r="TD385" s="104"/>
      <c r="TE385" s="104"/>
      <c r="TF385" s="104"/>
      <c r="TG385" s="104"/>
      <c r="TH385" s="104"/>
      <c r="TI385" s="104"/>
      <c r="TJ385" s="104"/>
      <c r="TK385" s="104"/>
      <c r="TL385" s="104"/>
      <c r="TM385" s="104"/>
      <c r="TN385" s="104"/>
      <c r="TO385" s="104"/>
      <c r="TP385" s="104"/>
      <c r="TQ385" s="104"/>
      <c r="TR385" s="104"/>
      <c r="TS385" s="104"/>
      <c r="TT385" s="104"/>
      <c r="TU385" s="104"/>
      <c r="TV385" s="104"/>
      <c r="TW385" s="104"/>
      <c r="TX385" s="104"/>
      <c r="TY385" s="104"/>
      <c r="TZ385" s="104"/>
      <c r="UA385" s="104"/>
      <c r="UB385" s="104"/>
      <c r="UC385" s="104"/>
      <c r="UD385" s="104"/>
      <c r="UE385" s="104"/>
      <c r="UF385" s="104"/>
      <c r="UG385" s="104"/>
      <c r="UH385" s="104"/>
      <c r="UI385" s="104"/>
      <c r="UJ385" s="104"/>
      <c r="UK385" s="104"/>
      <c r="UL385" s="104"/>
      <c r="UM385" s="104"/>
      <c r="UN385" s="104"/>
      <c r="UO385" s="104"/>
      <c r="UP385" s="104"/>
      <c r="UQ385" s="104"/>
      <c r="UR385" s="104"/>
      <c r="US385" s="104"/>
      <c r="UT385" s="104"/>
      <c r="UU385" s="104"/>
      <c r="UV385" s="104"/>
      <c r="UW385" s="104"/>
      <c r="UX385" s="104"/>
      <c r="UY385" s="104"/>
      <c r="UZ385" s="104"/>
      <c r="VA385" s="104"/>
      <c r="VB385" s="104"/>
      <c r="VC385" s="104"/>
      <c r="VD385" s="104"/>
      <c r="VE385" s="104"/>
      <c r="VF385" s="104"/>
      <c r="VG385" s="104"/>
      <c r="VH385" s="104"/>
      <c r="VI385" s="104"/>
      <c r="VJ385" s="104"/>
      <c r="VK385" s="104"/>
      <c r="VL385" s="104"/>
      <c r="VM385" s="104"/>
      <c r="VN385" s="104"/>
      <c r="VO385" s="104"/>
      <c r="VP385" s="104"/>
      <c r="VQ385" s="104"/>
      <c r="VR385" s="104"/>
      <c r="VS385" s="104"/>
      <c r="VT385" s="104"/>
      <c r="VU385" s="104"/>
      <c r="VV385" s="104"/>
      <c r="VW385" s="104"/>
      <c r="VX385" s="104"/>
      <c r="VY385" s="104"/>
      <c r="VZ385" s="104"/>
      <c r="WA385" s="104"/>
      <c r="WB385" s="104"/>
      <c r="WC385" s="104"/>
      <c r="WD385" s="104"/>
      <c r="WE385" s="104"/>
      <c r="WF385" s="104"/>
      <c r="WG385" s="104"/>
      <c r="WH385" s="104"/>
      <c r="WI385" s="104"/>
      <c r="WJ385" s="104"/>
      <c r="WK385" s="104"/>
      <c r="WL385" s="104"/>
      <c r="WM385" s="104"/>
      <c r="WN385" s="104"/>
      <c r="WO385" s="104"/>
      <c r="WP385" s="104"/>
      <c r="WQ385" s="104"/>
      <c r="WR385" s="104"/>
      <c r="WS385" s="104"/>
      <c r="WT385" s="104"/>
      <c r="WU385" s="104"/>
      <c r="WV385" s="104"/>
      <c r="WW385" s="104"/>
      <c r="WX385" s="104"/>
      <c r="WY385" s="104"/>
      <c r="WZ385" s="104"/>
      <c r="XA385" s="104"/>
      <c r="XB385" s="104"/>
      <c r="XC385" s="104"/>
      <c r="XD385" s="104"/>
      <c r="XE385" s="104"/>
      <c r="XF385" s="104"/>
      <c r="XG385" s="104"/>
      <c r="XH385" s="104"/>
      <c r="XI385" s="104"/>
      <c r="XJ385" s="104"/>
      <c r="XK385" s="104"/>
      <c r="XL385" s="104"/>
      <c r="XM385" s="104"/>
      <c r="XN385" s="104"/>
      <c r="XO385" s="104"/>
      <c r="XP385" s="104"/>
      <c r="XQ385" s="104"/>
      <c r="XR385" s="104"/>
      <c r="XS385" s="104"/>
      <c r="XT385" s="104"/>
      <c r="XU385" s="104"/>
      <c r="XV385" s="104"/>
      <c r="XW385" s="104"/>
      <c r="XX385" s="104"/>
      <c r="XY385" s="104"/>
      <c r="XZ385" s="104"/>
      <c r="YA385" s="104"/>
      <c r="YB385" s="104"/>
      <c r="YC385" s="104"/>
      <c r="YD385" s="104"/>
      <c r="YE385" s="104"/>
      <c r="YF385" s="104"/>
      <c r="YG385" s="104"/>
      <c r="YH385" s="104"/>
      <c r="YI385" s="104"/>
      <c r="YJ385" s="104"/>
      <c r="YK385" s="104"/>
      <c r="YL385" s="104"/>
      <c r="YM385" s="104"/>
      <c r="YN385" s="104"/>
      <c r="YO385" s="104"/>
      <c r="YP385" s="104"/>
      <c r="YQ385" s="104"/>
      <c r="YR385" s="104"/>
      <c r="YS385" s="104"/>
      <c r="YT385" s="104"/>
      <c r="YU385" s="104"/>
      <c r="YV385" s="104"/>
      <c r="YW385" s="104"/>
      <c r="YX385" s="104"/>
      <c r="YY385" s="104"/>
      <c r="YZ385" s="104"/>
      <c r="ZA385" s="104"/>
      <c r="ZB385" s="104"/>
      <c r="ZC385" s="104"/>
      <c r="ZD385" s="104"/>
      <c r="ZE385" s="104"/>
      <c r="ZF385" s="104"/>
      <c r="ZG385" s="104"/>
      <c r="ZH385" s="104"/>
      <c r="ZI385" s="104"/>
      <c r="ZJ385" s="104"/>
      <c r="ZK385" s="104"/>
      <c r="ZL385" s="104"/>
      <c r="ZM385" s="104"/>
      <c r="ZN385" s="104"/>
      <c r="ZO385" s="104"/>
      <c r="ZP385" s="104"/>
      <c r="ZQ385" s="104"/>
      <c r="ZR385" s="104"/>
      <c r="ZS385" s="104"/>
      <c r="ZT385" s="104"/>
      <c r="ZU385" s="104"/>
      <c r="ZV385" s="104"/>
      <c r="ZW385" s="104"/>
      <c r="ZX385" s="104"/>
      <c r="ZY385" s="104"/>
      <c r="ZZ385" s="104"/>
      <c r="AAA385" s="104"/>
      <c r="AAB385" s="104"/>
      <c r="AAC385" s="104"/>
      <c r="AAD385" s="104"/>
      <c r="AAE385" s="104"/>
      <c r="AAF385" s="104"/>
      <c r="AAG385" s="104"/>
      <c r="AAH385" s="104"/>
      <c r="AAI385" s="104"/>
      <c r="AAJ385" s="104"/>
      <c r="AAK385" s="104"/>
      <c r="AAL385" s="104"/>
      <c r="AAM385" s="104"/>
      <c r="AAN385" s="104"/>
      <c r="AAO385" s="104"/>
      <c r="AAP385" s="104"/>
      <c r="AAQ385" s="104"/>
      <c r="AAR385" s="104"/>
      <c r="AAS385" s="104"/>
      <c r="AAT385" s="104"/>
      <c r="AAU385" s="104"/>
      <c r="AAV385" s="104"/>
      <c r="AAW385" s="104"/>
      <c r="AAX385" s="104"/>
      <c r="AAY385" s="104"/>
      <c r="AAZ385" s="104"/>
      <c r="ABA385" s="104"/>
      <c r="ABB385" s="104"/>
      <c r="ABC385" s="104"/>
      <c r="ABD385" s="104"/>
      <c r="ABE385" s="104"/>
      <c r="ABF385" s="104"/>
      <c r="ABG385" s="104"/>
      <c r="ABH385" s="104"/>
      <c r="ABI385" s="104"/>
      <c r="ABJ385" s="104"/>
      <c r="ABK385" s="104"/>
      <c r="ABL385" s="104"/>
      <c r="ABM385" s="104"/>
      <c r="ABN385" s="104"/>
      <c r="ABO385" s="104"/>
      <c r="ABP385" s="104"/>
      <c r="ABQ385" s="104"/>
      <c r="ABR385" s="104"/>
      <c r="ABS385" s="104"/>
      <c r="ABT385" s="104"/>
      <c r="ABU385" s="104"/>
      <c r="ABV385" s="104"/>
      <c r="ABW385" s="104"/>
      <c r="ABX385" s="104"/>
      <c r="ABY385" s="104"/>
      <c r="ABZ385" s="104"/>
      <c r="ACA385" s="104"/>
      <c r="ACB385" s="104"/>
      <c r="ACC385" s="104"/>
      <c r="ACD385" s="104"/>
      <c r="ACE385" s="104"/>
      <c r="ACF385" s="104"/>
      <c r="ACG385" s="104"/>
      <c r="ACH385" s="104"/>
      <c r="ACI385" s="104"/>
      <c r="ACJ385" s="104"/>
      <c r="ACK385" s="104"/>
      <c r="ACL385" s="104"/>
      <c r="ACM385" s="104"/>
      <c r="ACN385" s="104"/>
      <c r="ACO385" s="104"/>
      <c r="ACP385" s="104"/>
      <c r="ACQ385" s="104"/>
      <c r="ACR385" s="104"/>
      <c r="ACS385" s="104"/>
      <c r="ACT385" s="104"/>
      <c r="ACU385" s="104"/>
      <c r="ACV385" s="104"/>
      <c r="ACW385" s="104"/>
      <c r="ACX385" s="104"/>
      <c r="ACY385" s="104"/>
      <c r="ACZ385" s="104"/>
      <c r="ADA385" s="104"/>
      <c r="ADB385" s="104"/>
      <c r="ADC385" s="104"/>
      <c r="ADD385" s="104"/>
      <c r="ADE385" s="104"/>
      <c r="ADF385" s="104"/>
      <c r="ADG385" s="104"/>
      <c r="ADH385" s="104"/>
      <c r="ADI385" s="104"/>
      <c r="ADJ385" s="104"/>
      <c r="ADK385" s="104"/>
      <c r="ADL385" s="104"/>
      <c r="ADM385" s="104"/>
      <c r="ADN385" s="104"/>
      <c r="ADO385" s="104"/>
      <c r="ADP385" s="104"/>
      <c r="ADQ385" s="104"/>
      <c r="ADR385" s="104"/>
      <c r="ADS385" s="104"/>
      <c r="ADT385" s="104"/>
      <c r="ADU385" s="104"/>
      <c r="ADV385" s="104"/>
      <c r="ADW385" s="104"/>
      <c r="ADX385" s="104"/>
      <c r="ADY385" s="104"/>
      <c r="ADZ385" s="104"/>
      <c r="AEA385" s="104"/>
      <c r="AEB385" s="104"/>
      <c r="AEC385" s="104"/>
      <c r="AED385" s="104"/>
      <c r="AEE385" s="104"/>
      <c r="AEF385" s="104"/>
      <c r="AEG385" s="104"/>
      <c r="AEH385" s="104"/>
      <c r="AEI385" s="104"/>
      <c r="AEJ385" s="104"/>
      <c r="AEK385" s="104"/>
      <c r="AEL385" s="104"/>
      <c r="AEM385" s="104"/>
      <c r="AEN385" s="104"/>
      <c r="AEO385" s="104"/>
      <c r="AEP385" s="104"/>
      <c r="AEQ385" s="104"/>
      <c r="AER385" s="104"/>
      <c r="AES385" s="104"/>
      <c r="AET385" s="104"/>
      <c r="AEU385" s="104"/>
      <c r="AEV385" s="104"/>
      <c r="AEW385" s="104"/>
      <c r="AEX385" s="104"/>
      <c r="AEY385" s="104"/>
      <c r="AEZ385" s="104"/>
      <c r="AFA385" s="104"/>
      <c r="AFB385" s="104"/>
      <c r="AFC385" s="104"/>
      <c r="AFD385" s="104"/>
      <c r="AFE385" s="104"/>
      <c r="AFF385" s="104"/>
      <c r="AFG385" s="104"/>
      <c r="AFH385" s="104"/>
      <c r="AFI385" s="104"/>
      <c r="AFJ385" s="104"/>
      <c r="AFK385" s="104"/>
      <c r="AFL385" s="104"/>
      <c r="AFM385" s="104"/>
      <c r="AFN385" s="104"/>
      <c r="AFO385" s="104"/>
      <c r="AFP385" s="104"/>
      <c r="AFQ385" s="104"/>
      <c r="AFR385" s="104"/>
      <c r="AFS385" s="104"/>
      <c r="AFT385" s="104"/>
      <c r="AFU385" s="104"/>
      <c r="AFV385" s="104"/>
      <c r="AFW385" s="104"/>
      <c r="AFX385" s="104"/>
      <c r="AFY385" s="104"/>
      <c r="AFZ385" s="104"/>
      <c r="AGA385" s="104"/>
      <c r="AGB385" s="104"/>
      <c r="AGC385" s="104"/>
      <c r="AGD385" s="104"/>
      <c r="AGE385" s="104"/>
      <c r="AGF385" s="104"/>
      <c r="AGG385" s="104"/>
      <c r="AGH385" s="104"/>
      <c r="AGI385" s="104"/>
      <c r="AGJ385" s="104"/>
      <c r="AGK385" s="104"/>
      <c r="AGL385" s="104"/>
      <c r="AGM385" s="104"/>
      <c r="AGN385" s="104"/>
      <c r="AGO385" s="104"/>
      <c r="AGP385" s="104"/>
      <c r="AGQ385" s="104"/>
      <c r="AGR385" s="104"/>
      <c r="AGS385" s="104"/>
      <c r="AGT385" s="104"/>
      <c r="AGU385" s="104"/>
      <c r="AGV385" s="104"/>
      <c r="AGW385" s="104"/>
      <c r="AGX385" s="104"/>
      <c r="AGY385" s="104"/>
      <c r="AGZ385" s="104"/>
      <c r="AHA385" s="104"/>
      <c r="AHB385" s="104"/>
      <c r="AHC385" s="104"/>
      <c r="AHD385" s="104"/>
      <c r="AHE385" s="104"/>
      <c r="AHF385" s="104"/>
      <c r="AHG385" s="104"/>
      <c r="AHH385" s="104"/>
      <c r="AHI385" s="104"/>
      <c r="AHJ385" s="104"/>
      <c r="AHK385" s="104"/>
      <c r="AHL385" s="104"/>
      <c r="AHM385" s="104"/>
      <c r="AHN385" s="104"/>
      <c r="AHO385" s="104"/>
      <c r="AHP385" s="104"/>
      <c r="AHQ385" s="104"/>
      <c r="AHR385" s="104"/>
      <c r="AHS385" s="104"/>
      <c r="AHT385" s="104"/>
      <c r="AHU385" s="104"/>
      <c r="AHV385" s="104"/>
      <c r="AHW385" s="104"/>
      <c r="AHX385" s="104"/>
      <c r="AHY385" s="104"/>
      <c r="AHZ385" s="104"/>
      <c r="AIA385" s="104"/>
      <c r="AIB385" s="104"/>
      <c r="AIC385" s="104"/>
      <c r="AID385" s="104"/>
      <c r="AIE385" s="104"/>
      <c r="AIF385" s="104"/>
      <c r="AIG385" s="104"/>
      <c r="AIH385" s="104"/>
      <c r="AII385" s="104"/>
      <c r="AIJ385" s="104"/>
      <c r="AIK385" s="104"/>
      <c r="AIL385" s="104"/>
      <c r="AIM385" s="104"/>
      <c r="AIN385" s="104"/>
      <c r="AIO385" s="104"/>
      <c r="AIP385" s="104"/>
      <c r="AIQ385" s="104"/>
      <c r="AIR385" s="104"/>
      <c r="AIS385" s="104"/>
      <c r="AIT385" s="104"/>
      <c r="AIU385" s="104"/>
      <c r="AIV385" s="104"/>
      <c r="AIW385" s="104"/>
      <c r="AIX385" s="104"/>
      <c r="AIY385" s="104"/>
      <c r="AIZ385" s="104"/>
      <c r="AJA385" s="104"/>
      <c r="AJB385" s="104"/>
      <c r="AJC385" s="104"/>
      <c r="AJD385" s="104"/>
      <c r="AJE385" s="104"/>
      <c r="AJF385" s="104"/>
      <c r="AJG385" s="104"/>
      <c r="AJH385" s="104"/>
      <c r="AJI385" s="104"/>
      <c r="AJJ385" s="104"/>
      <c r="AJK385" s="104"/>
      <c r="AJL385" s="104"/>
      <c r="AJM385" s="104"/>
      <c r="AJN385" s="104"/>
      <c r="AJO385" s="104"/>
      <c r="AJP385" s="104"/>
      <c r="AJQ385" s="104"/>
      <c r="AJR385" s="104"/>
      <c r="AJS385" s="104"/>
      <c r="AJT385" s="104"/>
      <c r="AJU385" s="104"/>
      <c r="AJV385" s="104"/>
      <c r="AJW385" s="104"/>
      <c r="AJX385" s="104"/>
      <c r="AJY385" s="104"/>
      <c r="AJZ385" s="104"/>
      <c r="AKA385" s="104"/>
      <c r="AKB385" s="104"/>
      <c r="AKC385" s="104"/>
      <c r="AKD385" s="104"/>
      <c r="AKE385" s="104"/>
      <c r="AKF385" s="104"/>
      <c r="AKG385" s="104"/>
      <c r="AKH385" s="104"/>
      <c r="AKI385" s="104"/>
      <c r="AKJ385" s="104"/>
      <c r="AKK385" s="104"/>
      <c r="AKL385" s="104"/>
      <c r="AKM385" s="104"/>
      <c r="AKN385" s="104"/>
      <c r="AKO385" s="104"/>
      <c r="AKP385" s="104"/>
      <c r="AKQ385" s="104"/>
      <c r="AKR385" s="104"/>
      <c r="AKS385" s="104"/>
      <c r="AKT385" s="104"/>
      <c r="AKU385" s="104"/>
      <c r="AKV385" s="104"/>
      <c r="AKW385" s="104"/>
      <c r="AKX385" s="104"/>
      <c r="AKY385" s="104"/>
      <c r="AKZ385" s="104"/>
      <c r="ALA385" s="104"/>
      <c r="ALB385" s="104"/>
      <c r="ALC385" s="104"/>
      <c r="ALD385" s="104"/>
      <c r="ALE385" s="104"/>
      <c r="ALF385" s="104"/>
      <c r="ALG385" s="104"/>
      <c r="ALH385" s="104"/>
      <c r="ALI385" s="104"/>
      <c r="ALJ385" s="104"/>
      <c r="ALK385" s="104"/>
      <c r="ALL385" s="104"/>
      <c r="ALM385" s="104"/>
      <c r="ALN385" s="104"/>
      <c r="ALO385" s="104"/>
      <c r="ALP385" s="104"/>
      <c r="ALQ385" s="104"/>
      <c r="ALR385" s="104"/>
      <c r="ALS385" s="104"/>
      <c r="ALT385" s="104"/>
      <c r="ALU385" s="104"/>
      <c r="ALV385" s="104"/>
      <c r="ALW385" s="104"/>
      <c r="ALX385" s="104"/>
      <c r="ALY385" s="104"/>
      <c r="ALZ385" s="104"/>
      <c r="AMA385" s="104"/>
      <c r="AMB385" s="104"/>
      <c r="AMC385" s="104"/>
      <c r="AMD385" s="104"/>
      <c r="AME385" s="104"/>
      <c r="AMF385" s="104"/>
      <c r="AMG385" s="104"/>
      <c r="AMH385" s="104"/>
      <c r="AMI385" s="104"/>
      <c r="AMJ385" s="104"/>
      <c r="AMK385" s="104"/>
      <c r="AML385" s="104"/>
      <c r="AMM385" s="104"/>
      <c r="AMN385" s="104"/>
      <c r="AMO385" s="104"/>
      <c r="AMP385" s="104"/>
      <c r="AMQ385" s="104"/>
      <c r="AMR385" s="104"/>
      <c r="AMS385" s="104"/>
      <c r="AMT385" s="104"/>
      <c r="AMU385" s="104"/>
      <c r="AMV385" s="104"/>
      <c r="AMW385" s="104"/>
      <c r="AMX385" s="104"/>
      <c r="AMY385" s="104"/>
      <c r="AMZ385" s="104"/>
      <c r="ANA385" s="104"/>
      <c r="ANB385" s="104"/>
      <c r="ANC385" s="104"/>
      <c r="AND385" s="104"/>
      <c r="ANE385" s="104"/>
      <c r="ANF385" s="104"/>
      <c r="ANG385" s="104"/>
      <c r="ANH385" s="104"/>
      <c r="ANI385" s="104"/>
      <c r="ANJ385" s="104"/>
      <c r="ANK385" s="104"/>
      <c r="ANL385" s="104"/>
      <c r="ANM385" s="104"/>
      <c r="ANN385" s="104"/>
      <c r="ANO385" s="104"/>
      <c r="ANP385" s="104"/>
      <c r="ANQ385" s="104"/>
      <c r="ANR385" s="104"/>
      <c r="ANS385" s="104"/>
      <c r="ANT385" s="104"/>
      <c r="ANU385" s="104"/>
      <c r="ANV385" s="104"/>
      <c r="ANW385" s="104"/>
      <c r="ANX385" s="104"/>
      <c r="ANY385" s="104"/>
      <c r="ANZ385" s="104"/>
      <c r="AOA385" s="104"/>
      <c r="AOB385" s="104"/>
      <c r="AOC385" s="104"/>
      <c r="AOD385" s="104"/>
      <c r="AOE385" s="104"/>
      <c r="AOF385" s="104"/>
      <c r="AOG385" s="104"/>
      <c r="AOH385" s="104"/>
      <c r="AOI385" s="104"/>
      <c r="AOJ385" s="104"/>
      <c r="AOK385" s="104"/>
      <c r="AOL385" s="104"/>
      <c r="AOM385" s="104"/>
      <c r="AON385" s="104"/>
      <c r="AOO385" s="104"/>
      <c r="AOP385" s="104"/>
      <c r="AOQ385" s="104"/>
      <c r="AOR385" s="104"/>
      <c r="AOS385" s="104"/>
      <c r="AOT385" s="104"/>
      <c r="AOU385" s="104"/>
      <c r="AOV385" s="104"/>
      <c r="AOW385" s="104"/>
      <c r="AOX385" s="104"/>
      <c r="AOY385" s="104"/>
      <c r="AOZ385" s="104"/>
      <c r="APA385" s="104"/>
      <c r="APB385" s="104"/>
      <c r="APC385" s="104"/>
      <c r="APD385" s="104"/>
      <c r="APE385" s="104"/>
      <c r="APF385" s="104"/>
      <c r="APG385" s="104"/>
      <c r="APH385" s="104"/>
      <c r="API385" s="104"/>
      <c r="APJ385" s="104"/>
      <c r="APK385" s="104"/>
      <c r="APL385" s="104"/>
      <c r="APM385" s="104"/>
      <c r="APN385" s="104"/>
      <c r="APO385" s="104"/>
      <c r="APP385" s="104"/>
      <c r="APQ385" s="104"/>
      <c r="APR385" s="104"/>
      <c r="APS385" s="104"/>
      <c r="APT385" s="104"/>
      <c r="APU385" s="104"/>
      <c r="APV385" s="104"/>
      <c r="APW385" s="104"/>
      <c r="APX385" s="104"/>
      <c r="APY385" s="104"/>
      <c r="APZ385" s="104"/>
      <c r="AQA385" s="104"/>
      <c r="AQB385" s="104"/>
      <c r="AQC385" s="104"/>
      <c r="AQD385" s="104"/>
      <c r="AQE385" s="104"/>
      <c r="AQF385" s="104"/>
      <c r="AQG385" s="104"/>
      <c r="AQH385" s="104"/>
      <c r="AQI385" s="104"/>
      <c r="AQJ385" s="104"/>
      <c r="AQK385" s="104"/>
      <c r="AQL385" s="104"/>
      <c r="AQM385" s="104"/>
      <c r="AQN385" s="104"/>
      <c r="AQO385" s="104"/>
      <c r="AQP385" s="104"/>
      <c r="AQQ385" s="104"/>
      <c r="AQR385" s="104"/>
      <c r="AQS385" s="104"/>
      <c r="AQT385" s="104"/>
      <c r="AQU385" s="104"/>
      <c r="AQV385" s="104"/>
      <c r="AQW385" s="104"/>
      <c r="AQX385" s="104"/>
      <c r="AQY385" s="104"/>
      <c r="AQZ385" s="104"/>
      <c r="ARA385" s="104"/>
      <c r="ARB385" s="104"/>
      <c r="ARC385" s="104"/>
      <c r="ARD385" s="104"/>
      <c r="ARE385" s="104"/>
      <c r="ARF385" s="104"/>
      <c r="ARG385" s="104"/>
      <c r="ARH385" s="104"/>
      <c r="ARI385" s="104"/>
      <c r="ARJ385" s="104"/>
      <c r="ARK385" s="104"/>
      <c r="ARL385" s="104"/>
      <c r="ARM385" s="104"/>
      <c r="ARN385" s="104"/>
      <c r="ARO385" s="104"/>
      <c r="ARP385" s="104"/>
      <c r="ARQ385" s="104"/>
      <c r="ARR385" s="104"/>
      <c r="ARS385" s="104"/>
      <c r="ART385" s="104"/>
      <c r="ARU385" s="104"/>
      <c r="ARV385" s="104"/>
      <c r="ARW385" s="104"/>
      <c r="ARX385" s="104"/>
      <c r="ARY385" s="104"/>
      <c r="ARZ385" s="104"/>
      <c r="ASA385" s="104"/>
      <c r="ASB385" s="104"/>
      <c r="ASC385" s="104"/>
      <c r="ASD385" s="104"/>
      <c r="ASE385" s="104"/>
      <c r="ASF385" s="104"/>
      <c r="ASG385" s="104"/>
      <c r="ASH385" s="104"/>
      <c r="ASI385" s="104"/>
      <c r="ASJ385" s="104"/>
      <c r="ASK385" s="104"/>
      <c r="ASL385" s="104"/>
      <c r="ASM385" s="104"/>
      <c r="ASN385" s="104"/>
      <c r="ASO385" s="104"/>
      <c r="ASP385" s="104"/>
      <c r="ASQ385" s="104"/>
      <c r="ASR385" s="104"/>
      <c r="ASS385" s="104"/>
      <c r="AST385" s="104"/>
      <c r="ASU385" s="104"/>
      <c r="ASV385" s="104"/>
      <c r="ASW385" s="104"/>
      <c r="ASX385" s="104"/>
      <c r="ASY385" s="104"/>
      <c r="ASZ385" s="104"/>
      <c r="ATA385" s="104"/>
      <c r="ATB385" s="104"/>
      <c r="ATC385" s="104"/>
      <c r="ATD385" s="104"/>
      <c r="ATE385" s="104"/>
      <c r="ATF385" s="104"/>
      <c r="ATG385" s="104"/>
      <c r="ATH385" s="104"/>
      <c r="ATI385" s="104"/>
      <c r="ATJ385" s="104"/>
      <c r="ATK385" s="104"/>
      <c r="ATL385" s="104"/>
      <c r="ATM385" s="104"/>
      <c r="ATN385" s="104"/>
      <c r="ATO385" s="104"/>
      <c r="ATP385" s="104"/>
      <c r="ATQ385" s="104"/>
      <c r="ATR385" s="104"/>
      <c r="ATS385" s="104"/>
      <c r="ATT385" s="104"/>
      <c r="ATU385" s="104"/>
      <c r="ATV385" s="104"/>
      <c r="ATW385" s="104"/>
      <c r="ATX385" s="104"/>
      <c r="ATY385" s="104"/>
      <c r="ATZ385" s="104"/>
      <c r="AUA385" s="104"/>
      <c r="AUB385" s="104"/>
      <c r="AUC385" s="104"/>
      <c r="AUD385" s="104"/>
      <c r="AUE385" s="104"/>
      <c r="AUF385" s="104"/>
      <c r="AUG385" s="104"/>
      <c r="AUH385" s="104"/>
      <c r="AUI385" s="104"/>
      <c r="AUJ385" s="104"/>
      <c r="AUK385" s="104"/>
      <c r="AUL385" s="104"/>
      <c r="AUM385" s="104"/>
      <c r="AUN385" s="104"/>
      <c r="AUO385" s="104"/>
      <c r="AUP385" s="104"/>
      <c r="AUQ385" s="104"/>
      <c r="AUR385" s="104"/>
      <c r="AUS385" s="104"/>
      <c r="AUT385" s="104"/>
      <c r="AUU385" s="104"/>
      <c r="AUV385" s="104"/>
      <c r="AUW385" s="104"/>
      <c r="AUX385" s="104"/>
      <c r="AUY385" s="104"/>
      <c r="AUZ385" s="104"/>
      <c r="AVA385" s="104"/>
      <c r="AVB385" s="104"/>
      <c r="AVC385" s="104"/>
      <c r="AVD385" s="104"/>
      <c r="AVE385" s="104"/>
      <c r="AVF385" s="104"/>
      <c r="AVG385" s="104"/>
      <c r="AVH385" s="104"/>
      <c r="AVI385" s="104"/>
      <c r="AVJ385" s="104"/>
      <c r="AVK385" s="104"/>
      <c r="AVL385" s="104"/>
      <c r="AVM385" s="104"/>
      <c r="AVN385" s="104"/>
      <c r="AVO385" s="104"/>
      <c r="AVP385" s="104"/>
      <c r="AVQ385" s="104"/>
      <c r="AVR385" s="104"/>
      <c r="AVS385" s="104"/>
      <c r="AVT385" s="104"/>
      <c r="AVU385" s="104"/>
      <c r="AVV385" s="104"/>
      <c r="AVW385" s="104"/>
      <c r="AVX385" s="104"/>
      <c r="AVY385" s="104"/>
      <c r="AVZ385" s="104"/>
      <c r="AWA385" s="104"/>
      <c r="AWB385" s="104"/>
      <c r="AWC385" s="104"/>
      <c r="AWD385" s="104"/>
      <c r="AWE385" s="104"/>
      <c r="AWF385" s="104"/>
      <c r="AWG385" s="104"/>
      <c r="AWH385" s="104"/>
      <c r="AWI385" s="104"/>
      <c r="AWJ385" s="104"/>
      <c r="AWK385" s="104"/>
      <c r="AWL385" s="104"/>
      <c r="AWM385" s="104"/>
      <c r="AWN385" s="104"/>
      <c r="AWO385" s="104"/>
      <c r="AWP385" s="104"/>
      <c r="AWQ385" s="104"/>
      <c r="AWR385" s="104"/>
      <c r="AWS385" s="104"/>
      <c r="AWT385" s="104"/>
      <c r="AWU385" s="104"/>
      <c r="AWV385" s="104"/>
      <c r="AWW385" s="104"/>
      <c r="AWX385" s="104"/>
      <c r="AWY385" s="104"/>
      <c r="AWZ385" s="104"/>
      <c r="AXA385" s="104"/>
      <c r="AXB385" s="104"/>
      <c r="AXC385" s="104"/>
      <c r="AXD385" s="104"/>
      <c r="AXE385" s="104"/>
      <c r="AXF385" s="104"/>
      <c r="AXG385" s="104"/>
      <c r="AXH385" s="104"/>
      <c r="AXI385" s="104"/>
      <c r="AXJ385" s="104"/>
      <c r="AXK385" s="104"/>
      <c r="AXL385" s="104"/>
      <c r="AXM385" s="104"/>
      <c r="AXN385" s="104"/>
      <c r="AXO385" s="104"/>
      <c r="AXP385" s="104"/>
      <c r="AXQ385" s="104"/>
      <c r="AXR385" s="104"/>
      <c r="AXS385" s="104"/>
      <c r="AXT385" s="104"/>
      <c r="AXU385" s="104"/>
      <c r="AXV385" s="104"/>
      <c r="AXW385" s="104"/>
      <c r="AXX385" s="104"/>
      <c r="AXY385" s="104"/>
      <c r="AXZ385" s="104"/>
      <c r="AYA385" s="104"/>
      <c r="AYB385" s="104"/>
      <c r="AYC385" s="104"/>
      <c r="AYD385" s="104"/>
      <c r="AYE385" s="104"/>
      <c r="AYF385" s="104"/>
      <c r="AYG385" s="104"/>
      <c r="AYH385" s="104"/>
      <c r="AYI385" s="104"/>
      <c r="AYJ385" s="104"/>
      <c r="AYK385" s="104"/>
      <c r="AYL385" s="104"/>
      <c r="AYM385" s="104"/>
      <c r="AYN385" s="104"/>
      <c r="AYO385" s="104"/>
      <c r="AYP385" s="104"/>
      <c r="AYQ385" s="104"/>
      <c r="AYR385" s="104"/>
      <c r="AYS385" s="104"/>
      <c r="AYT385" s="104"/>
      <c r="AYU385" s="104"/>
      <c r="AYV385" s="104"/>
      <c r="AYW385" s="104"/>
      <c r="AYX385" s="104"/>
      <c r="AYY385" s="104"/>
      <c r="AYZ385" s="104"/>
      <c r="AZA385" s="104"/>
      <c r="AZB385" s="104"/>
      <c r="AZC385" s="104"/>
      <c r="AZD385" s="104"/>
      <c r="AZE385" s="104"/>
      <c r="AZF385" s="104"/>
      <c r="AZG385" s="104"/>
      <c r="AZH385" s="104"/>
      <c r="AZI385" s="104"/>
      <c r="AZJ385" s="104"/>
      <c r="AZK385" s="104"/>
      <c r="AZL385" s="104"/>
      <c r="AZM385" s="104"/>
      <c r="AZN385" s="104"/>
      <c r="AZO385" s="104"/>
      <c r="AZP385" s="104"/>
      <c r="AZQ385" s="104"/>
      <c r="AZR385" s="104"/>
      <c r="AZS385" s="104"/>
      <c r="AZT385" s="104"/>
      <c r="AZU385" s="104"/>
      <c r="AZV385" s="104"/>
      <c r="AZW385" s="104"/>
      <c r="AZX385" s="104"/>
      <c r="AZY385" s="104"/>
      <c r="AZZ385" s="104"/>
      <c r="BAA385" s="104"/>
      <c r="BAB385" s="104"/>
      <c r="BAC385" s="104"/>
      <c r="BAD385" s="104"/>
      <c r="BAE385" s="104"/>
      <c r="BAF385" s="104"/>
      <c r="BAG385" s="104"/>
      <c r="BAH385" s="104"/>
      <c r="BAI385" s="104"/>
      <c r="BAJ385" s="104"/>
      <c r="BAK385" s="104"/>
      <c r="BAL385" s="104"/>
      <c r="BAM385" s="104"/>
      <c r="BAN385" s="104"/>
      <c r="BAO385" s="104"/>
      <c r="BAP385" s="104"/>
      <c r="BAQ385" s="104"/>
      <c r="BAR385" s="104"/>
      <c r="BAS385" s="104"/>
      <c r="BAT385" s="104"/>
      <c r="BAU385" s="104"/>
      <c r="BAV385" s="104"/>
      <c r="BAW385" s="104"/>
      <c r="BAX385" s="104"/>
      <c r="BAY385" s="104"/>
      <c r="BAZ385" s="104"/>
      <c r="BBA385" s="104"/>
      <c r="BBB385" s="104"/>
      <c r="BBC385" s="104"/>
      <c r="BBD385" s="104"/>
      <c r="BBE385" s="104"/>
      <c r="BBF385" s="104"/>
      <c r="BBG385" s="104"/>
      <c r="BBH385" s="104"/>
      <c r="BBI385" s="104"/>
      <c r="BBJ385" s="104"/>
      <c r="BBK385" s="104"/>
      <c r="BBL385" s="104"/>
      <c r="BBM385" s="104"/>
      <c r="BBN385" s="104"/>
      <c r="BBO385" s="104"/>
      <c r="BBP385" s="104"/>
      <c r="BBQ385" s="104"/>
      <c r="BBR385" s="104"/>
      <c r="BBS385" s="104"/>
      <c r="BBT385" s="104"/>
      <c r="BBU385" s="104"/>
      <c r="BBV385" s="104"/>
      <c r="BBW385" s="104"/>
      <c r="BBX385" s="104"/>
      <c r="BBY385" s="104"/>
      <c r="BBZ385" s="104"/>
      <c r="BCA385" s="104"/>
      <c r="BCB385" s="104"/>
      <c r="BCC385" s="104"/>
      <c r="BCD385" s="104"/>
      <c r="BCE385" s="104"/>
      <c r="BCF385" s="104"/>
      <c r="BCG385" s="104"/>
      <c r="BCH385" s="104"/>
      <c r="BCI385" s="104"/>
      <c r="BCJ385" s="104"/>
      <c r="BCK385" s="104"/>
      <c r="BCL385" s="104"/>
      <c r="BCM385" s="104"/>
      <c r="BCN385" s="104"/>
      <c r="BCO385" s="104"/>
      <c r="BCP385" s="104"/>
      <c r="BCQ385" s="104"/>
      <c r="BCR385" s="104"/>
      <c r="BCS385" s="104"/>
      <c r="BCT385" s="104"/>
      <c r="BCU385" s="104"/>
      <c r="BCV385" s="104"/>
      <c r="BCW385" s="104"/>
      <c r="BCX385" s="104"/>
      <c r="BCY385" s="104"/>
      <c r="BCZ385" s="104"/>
      <c r="BDA385" s="104"/>
      <c r="BDB385" s="104"/>
      <c r="BDC385" s="104"/>
      <c r="BDD385" s="104"/>
      <c r="BDE385" s="104"/>
      <c r="BDF385" s="104"/>
      <c r="BDG385" s="104"/>
      <c r="BDH385" s="104"/>
      <c r="BDI385" s="104"/>
      <c r="BDJ385" s="104"/>
      <c r="BDK385" s="104"/>
      <c r="BDL385" s="104"/>
      <c r="BDM385" s="104"/>
      <c r="BDN385" s="104"/>
      <c r="BDO385" s="104"/>
      <c r="BDP385" s="104"/>
      <c r="BDQ385" s="104"/>
      <c r="BDR385" s="104"/>
      <c r="BDS385" s="104"/>
      <c r="BDT385" s="104"/>
      <c r="BDU385" s="104"/>
      <c r="BDV385" s="104"/>
      <c r="BDW385" s="104"/>
      <c r="BDX385" s="104"/>
      <c r="BDY385" s="104"/>
      <c r="BDZ385" s="104"/>
      <c r="BEA385" s="104"/>
      <c r="BEB385" s="104"/>
      <c r="BEC385" s="104"/>
      <c r="BED385" s="104"/>
      <c r="BEE385" s="104"/>
      <c r="BEF385" s="104"/>
      <c r="BEG385" s="104"/>
      <c r="BEH385" s="104"/>
      <c r="BEI385" s="104"/>
      <c r="BEJ385" s="104"/>
      <c r="BEK385" s="104"/>
      <c r="BEL385" s="104"/>
      <c r="BEM385" s="104"/>
      <c r="BEN385" s="104"/>
      <c r="BEO385" s="104"/>
      <c r="BEP385" s="104"/>
      <c r="BEQ385" s="104"/>
      <c r="BER385" s="104"/>
      <c r="BES385" s="104"/>
      <c r="BET385" s="104"/>
      <c r="BEU385" s="104"/>
      <c r="BEV385" s="104"/>
      <c r="BEW385" s="104"/>
      <c r="BEX385" s="104"/>
      <c r="BEY385" s="104"/>
      <c r="BEZ385" s="104"/>
      <c r="BFA385" s="104"/>
      <c r="BFB385" s="104"/>
      <c r="BFC385" s="104"/>
      <c r="BFD385" s="104"/>
      <c r="BFE385" s="104"/>
      <c r="BFF385" s="104"/>
      <c r="BFG385" s="104"/>
      <c r="BFH385" s="104"/>
      <c r="BFI385" s="104"/>
      <c r="BFJ385" s="104"/>
      <c r="BFK385" s="104"/>
      <c r="BFL385" s="104"/>
      <c r="BFM385" s="104"/>
      <c r="BFN385" s="104"/>
      <c r="BFO385" s="104"/>
      <c r="BFP385" s="104"/>
      <c r="BFQ385" s="104"/>
      <c r="BFR385" s="104"/>
      <c r="BFS385" s="104"/>
      <c r="BFT385" s="104"/>
      <c r="BFU385" s="104"/>
      <c r="BFV385" s="104"/>
      <c r="BFW385" s="104"/>
      <c r="BFX385" s="104"/>
      <c r="BFY385" s="104"/>
      <c r="BFZ385" s="104"/>
      <c r="BGA385" s="104"/>
      <c r="BGB385" s="104"/>
      <c r="BGC385" s="104"/>
      <c r="BGD385" s="104"/>
      <c r="BGE385" s="104"/>
      <c r="BGF385" s="104"/>
      <c r="BGG385" s="104"/>
      <c r="BGH385" s="104"/>
      <c r="BGI385" s="104"/>
      <c r="BGJ385" s="104"/>
      <c r="BGK385" s="104"/>
      <c r="BGL385" s="104"/>
      <c r="BGM385" s="104"/>
      <c r="BGN385" s="104"/>
      <c r="BGO385" s="104"/>
      <c r="BGP385" s="104"/>
      <c r="BGQ385" s="104"/>
      <c r="BGR385" s="104"/>
      <c r="BGS385" s="104"/>
      <c r="BGT385" s="104"/>
      <c r="BGU385" s="104"/>
      <c r="BGV385" s="104"/>
      <c r="BGW385" s="104"/>
      <c r="BGX385" s="104"/>
      <c r="BGY385" s="104"/>
      <c r="BGZ385" s="104"/>
      <c r="BHA385" s="104"/>
      <c r="BHB385" s="104"/>
      <c r="BHC385" s="104"/>
      <c r="BHD385" s="104"/>
      <c r="BHE385" s="104"/>
      <c r="BHF385" s="104"/>
      <c r="BHG385" s="104"/>
      <c r="BHH385" s="104"/>
      <c r="BHI385" s="104"/>
      <c r="BHJ385" s="104"/>
      <c r="BHK385" s="104"/>
      <c r="BHL385" s="104"/>
      <c r="BHM385" s="104"/>
      <c r="BHN385" s="104"/>
      <c r="BHO385" s="104"/>
      <c r="BHP385" s="104"/>
      <c r="BHQ385" s="104"/>
      <c r="BHR385" s="104"/>
      <c r="BHS385" s="104"/>
      <c r="BHT385" s="104"/>
      <c r="BHU385" s="104"/>
      <c r="BHV385" s="104"/>
      <c r="BHW385" s="104"/>
      <c r="BHX385" s="104"/>
      <c r="BHY385" s="104"/>
      <c r="BHZ385" s="104"/>
      <c r="BIA385" s="104"/>
      <c r="BIB385" s="104"/>
      <c r="BIC385" s="104"/>
      <c r="BID385" s="104"/>
      <c r="BIE385" s="104"/>
      <c r="BIF385" s="104"/>
      <c r="BIG385" s="104"/>
      <c r="BIH385" s="104"/>
      <c r="BII385" s="104"/>
      <c r="BIJ385" s="104"/>
      <c r="BIK385" s="104"/>
      <c r="BIL385" s="104"/>
      <c r="BIM385" s="104"/>
      <c r="BIN385" s="104"/>
      <c r="BIO385" s="104"/>
      <c r="BIP385" s="104"/>
      <c r="BIQ385" s="104"/>
      <c r="BIR385" s="104"/>
      <c r="BIS385" s="104"/>
      <c r="BIT385" s="104"/>
      <c r="BIU385" s="104"/>
      <c r="BIV385" s="104"/>
      <c r="BIW385" s="104"/>
      <c r="BIX385" s="104"/>
      <c r="BIY385" s="104"/>
      <c r="BIZ385" s="104"/>
      <c r="BJA385" s="104"/>
      <c r="BJB385" s="104"/>
      <c r="BJC385" s="104"/>
      <c r="BJD385" s="104"/>
      <c r="BJE385" s="104"/>
      <c r="BJF385" s="104"/>
      <c r="BJG385" s="104"/>
      <c r="BJH385" s="104"/>
      <c r="BJI385" s="104"/>
      <c r="BJJ385" s="104"/>
      <c r="BJK385" s="104"/>
      <c r="BJL385" s="104"/>
      <c r="BJM385" s="104"/>
      <c r="BJN385" s="104"/>
      <c r="BJO385" s="104"/>
      <c r="BJP385" s="104"/>
      <c r="BJQ385" s="104"/>
      <c r="BJR385" s="104"/>
      <c r="BJS385" s="104"/>
      <c r="BJT385" s="104"/>
      <c r="BJU385" s="104"/>
      <c r="BJV385" s="104"/>
      <c r="BJW385" s="104"/>
      <c r="BJX385" s="104"/>
      <c r="BJY385" s="104"/>
      <c r="BJZ385" s="104"/>
      <c r="BKA385" s="104"/>
      <c r="BKB385" s="104"/>
      <c r="BKC385" s="104"/>
      <c r="BKD385" s="104"/>
      <c r="BKE385" s="104"/>
      <c r="BKF385" s="104"/>
      <c r="BKG385" s="104"/>
      <c r="BKH385" s="104"/>
      <c r="BKI385" s="104"/>
      <c r="BKJ385" s="104"/>
      <c r="BKK385" s="104"/>
      <c r="BKL385" s="104"/>
      <c r="BKM385" s="104"/>
      <c r="BKN385" s="104"/>
      <c r="BKO385" s="104"/>
      <c r="BKP385" s="104"/>
      <c r="BKQ385" s="104"/>
      <c r="BKR385" s="104"/>
      <c r="BKS385" s="104"/>
      <c r="BKT385" s="104"/>
      <c r="BKU385" s="104"/>
      <c r="BKV385" s="104"/>
      <c r="BKW385" s="104"/>
      <c r="BKX385" s="104"/>
      <c r="BKY385" s="104"/>
      <c r="BKZ385" s="104"/>
      <c r="BLA385" s="104"/>
      <c r="BLB385" s="104"/>
      <c r="BLC385" s="104"/>
      <c r="BLD385" s="104"/>
      <c r="BLE385" s="104"/>
      <c r="BLF385" s="104"/>
      <c r="BLG385" s="104"/>
      <c r="BLH385" s="104"/>
      <c r="BLI385" s="104"/>
      <c r="BLJ385" s="104"/>
      <c r="BLK385" s="104"/>
      <c r="BLL385" s="104"/>
      <c r="BLM385" s="104"/>
      <c r="BLN385" s="104"/>
      <c r="BLO385" s="104"/>
      <c r="BLP385" s="104"/>
      <c r="BLQ385" s="104"/>
      <c r="BLR385" s="104"/>
      <c r="BLS385" s="104"/>
      <c r="BLT385" s="104"/>
      <c r="BLU385" s="104"/>
      <c r="BLV385" s="104"/>
      <c r="BLW385" s="104"/>
      <c r="BLX385" s="104"/>
      <c r="BLY385" s="104"/>
      <c r="BLZ385" s="104"/>
      <c r="BMA385" s="104"/>
      <c r="BMB385" s="104"/>
      <c r="BMC385" s="104"/>
      <c r="BMD385" s="104"/>
      <c r="BME385" s="104"/>
      <c r="BMF385" s="104"/>
      <c r="BMG385" s="104"/>
      <c r="BMH385" s="104"/>
      <c r="BMI385" s="104"/>
      <c r="BMJ385" s="104"/>
      <c r="BMK385" s="104"/>
      <c r="BML385" s="104"/>
      <c r="BMM385" s="104"/>
      <c r="BMN385" s="104"/>
      <c r="BMO385" s="104"/>
      <c r="BMP385" s="104"/>
      <c r="BMQ385" s="104"/>
      <c r="BMR385" s="104"/>
      <c r="BMS385" s="104"/>
      <c r="BMT385" s="104"/>
      <c r="BMU385" s="104"/>
      <c r="BMV385" s="104"/>
      <c r="BMW385" s="104"/>
      <c r="BMX385" s="104"/>
      <c r="BMY385" s="104"/>
      <c r="BMZ385" s="104"/>
      <c r="BNA385" s="104"/>
      <c r="BNB385" s="104"/>
      <c r="BNC385" s="104"/>
      <c r="BND385" s="104"/>
      <c r="BNE385" s="104"/>
      <c r="BNF385" s="104"/>
      <c r="BNG385" s="104"/>
      <c r="BNH385" s="104"/>
      <c r="BNI385" s="104"/>
      <c r="BNJ385" s="104"/>
      <c r="BNK385" s="104"/>
      <c r="BNL385" s="104"/>
      <c r="BNM385" s="104"/>
      <c r="BNN385" s="104"/>
      <c r="BNO385" s="104"/>
      <c r="BNP385" s="104"/>
      <c r="BNQ385" s="104"/>
      <c r="BNR385" s="104"/>
      <c r="BNS385" s="104"/>
      <c r="BNT385" s="104"/>
      <c r="BNU385" s="104"/>
      <c r="BNV385" s="104"/>
      <c r="BNW385" s="104"/>
      <c r="BNX385" s="104"/>
      <c r="BNY385" s="104"/>
      <c r="BNZ385" s="104"/>
      <c r="BOA385" s="104"/>
      <c r="BOB385" s="104"/>
      <c r="BOC385" s="104"/>
      <c r="BOD385" s="104"/>
      <c r="BOE385" s="104"/>
      <c r="BOF385" s="104"/>
      <c r="BOG385" s="104"/>
      <c r="BOH385" s="104"/>
      <c r="BOI385" s="104"/>
      <c r="BOJ385" s="104"/>
      <c r="BOK385" s="104"/>
      <c r="BOL385" s="104"/>
      <c r="BOM385" s="104"/>
      <c r="BON385" s="104"/>
      <c r="BOO385" s="104"/>
      <c r="BOP385" s="104"/>
      <c r="BOQ385" s="104"/>
      <c r="BOR385" s="104"/>
      <c r="BOS385" s="104"/>
      <c r="BOT385" s="104"/>
      <c r="BOU385" s="104"/>
      <c r="BOV385" s="104"/>
      <c r="BOW385" s="104"/>
      <c r="BOX385" s="104"/>
      <c r="BOY385" s="104"/>
      <c r="BOZ385" s="104"/>
      <c r="BPA385" s="104"/>
      <c r="BPB385" s="104"/>
      <c r="BPC385" s="104"/>
      <c r="BPD385" s="104"/>
      <c r="BPE385" s="104"/>
      <c r="BPF385" s="104"/>
      <c r="BPG385" s="104"/>
      <c r="BPH385" s="104"/>
      <c r="BPI385" s="104"/>
      <c r="BPJ385" s="104"/>
      <c r="BPK385" s="104"/>
      <c r="BPL385" s="104"/>
      <c r="BPM385" s="104"/>
      <c r="BPN385" s="104"/>
      <c r="BPO385" s="104"/>
      <c r="BPP385" s="104"/>
      <c r="BPQ385" s="104"/>
      <c r="BPR385" s="104"/>
      <c r="BPS385" s="104"/>
      <c r="BPT385" s="104"/>
      <c r="BPU385" s="104"/>
      <c r="BPV385" s="104"/>
      <c r="BPW385" s="104"/>
      <c r="BPX385" s="104"/>
      <c r="BPY385" s="104"/>
      <c r="BPZ385" s="104"/>
      <c r="BQA385" s="104"/>
      <c r="BQB385" s="104"/>
      <c r="BQC385" s="104"/>
      <c r="BQD385" s="104"/>
      <c r="BQE385" s="104"/>
      <c r="BQF385" s="104"/>
      <c r="BQG385" s="104"/>
      <c r="BQH385" s="104"/>
      <c r="BQI385" s="104"/>
      <c r="BQJ385" s="104"/>
      <c r="BQK385" s="104"/>
      <c r="BQL385" s="104"/>
      <c r="BQM385" s="104"/>
      <c r="BQN385" s="104"/>
      <c r="BQO385" s="104"/>
      <c r="BQP385" s="104"/>
      <c r="BQQ385" s="104"/>
      <c r="BQR385" s="104"/>
      <c r="BQS385" s="104"/>
      <c r="BQT385" s="104"/>
      <c r="BQU385" s="104"/>
      <c r="BQV385" s="104"/>
      <c r="BQW385" s="104"/>
      <c r="BQX385" s="104"/>
      <c r="BQY385" s="104"/>
      <c r="BQZ385" s="104"/>
      <c r="BRA385" s="104"/>
      <c r="BRB385" s="104"/>
      <c r="BRC385" s="104"/>
      <c r="BRD385" s="104"/>
      <c r="BRE385" s="104"/>
      <c r="BRF385" s="104"/>
      <c r="BRG385" s="104"/>
      <c r="BRH385" s="104"/>
      <c r="BRI385" s="104"/>
      <c r="BRJ385" s="104"/>
      <c r="BRK385" s="104"/>
      <c r="BRL385" s="104"/>
      <c r="BRM385" s="104"/>
      <c r="BRN385" s="104"/>
      <c r="BRO385" s="104"/>
      <c r="BRP385" s="104"/>
      <c r="BRQ385" s="104"/>
      <c r="BRR385" s="104"/>
      <c r="BRS385" s="104"/>
      <c r="BRT385" s="104"/>
      <c r="BRU385" s="104"/>
      <c r="BRV385" s="104"/>
      <c r="BRW385" s="104"/>
      <c r="BRX385" s="104"/>
      <c r="BRY385" s="104"/>
      <c r="BRZ385" s="104"/>
      <c r="BSA385" s="104"/>
      <c r="BSB385" s="104"/>
      <c r="BSC385" s="104"/>
      <c r="BSD385" s="104"/>
      <c r="BSE385" s="104"/>
      <c r="BSF385" s="104"/>
      <c r="BSG385" s="104"/>
      <c r="BSH385" s="104"/>
      <c r="BSI385" s="104"/>
      <c r="BSJ385" s="104"/>
      <c r="BSK385" s="104"/>
      <c r="BSL385" s="104"/>
      <c r="BSM385" s="104"/>
      <c r="BSN385" s="104"/>
      <c r="BSO385" s="104"/>
      <c r="BSP385" s="104"/>
      <c r="BSQ385" s="104"/>
      <c r="BSR385" s="104"/>
      <c r="BSS385" s="104"/>
      <c r="BST385" s="104"/>
      <c r="BSU385" s="104"/>
      <c r="BSV385" s="104"/>
      <c r="BSW385" s="104"/>
      <c r="BSX385" s="104"/>
      <c r="BSY385" s="104"/>
      <c r="BSZ385" s="104"/>
      <c r="BTA385" s="104"/>
      <c r="BTB385" s="104"/>
      <c r="BTC385" s="104"/>
      <c r="BTD385" s="104"/>
      <c r="BTE385" s="104"/>
      <c r="BTF385" s="104"/>
      <c r="BTG385" s="104"/>
      <c r="BTH385" s="104"/>
      <c r="BTI385" s="104"/>
      <c r="BTJ385" s="104"/>
      <c r="BTK385" s="104"/>
      <c r="BTL385" s="104"/>
      <c r="BTM385" s="104"/>
      <c r="BTN385" s="104"/>
      <c r="BTO385" s="104"/>
      <c r="BTP385" s="104"/>
      <c r="BTQ385" s="104"/>
      <c r="BTR385" s="104"/>
      <c r="BTS385" s="104"/>
      <c r="BTT385" s="104"/>
      <c r="BTU385" s="104"/>
      <c r="BTV385" s="104"/>
      <c r="BTW385" s="104"/>
      <c r="BTX385" s="104"/>
      <c r="BTY385" s="104"/>
      <c r="BTZ385" s="104"/>
      <c r="BUA385" s="104"/>
      <c r="BUB385" s="104"/>
      <c r="BUC385" s="104"/>
      <c r="BUD385" s="104"/>
      <c r="BUE385" s="104"/>
      <c r="BUF385" s="104"/>
      <c r="BUG385" s="104"/>
      <c r="BUH385" s="104"/>
      <c r="BUI385" s="104"/>
      <c r="BUJ385" s="104"/>
      <c r="BUK385" s="104"/>
      <c r="BUL385" s="104"/>
      <c r="BUM385" s="104"/>
      <c r="BUN385" s="104"/>
      <c r="BUO385" s="104"/>
      <c r="BUP385" s="104"/>
      <c r="BUQ385" s="104"/>
      <c r="BUR385" s="104"/>
      <c r="BUS385" s="104"/>
      <c r="BUT385" s="104"/>
      <c r="BUU385" s="104"/>
      <c r="BUV385" s="104"/>
      <c r="BUW385" s="104"/>
      <c r="BUX385" s="104"/>
      <c r="BUY385" s="104"/>
      <c r="BUZ385" s="104"/>
      <c r="BVA385" s="104"/>
      <c r="BVB385" s="104"/>
      <c r="BVC385" s="104"/>
      <c r="BVD385" s="104"/>
      <c r="BVE385" s="104"/>
      <c r="BVF385" s="104"/>
      <c r="BVG385" s="104"/>
      <c r="BVH385" s="104"/>
      <c r="BVI385" s="104"/>
      <c r="BVJ385" s="104"/>
      <c r="BVK385" s="104"/>
      <c r="BVL385" s="104"/>
      <c r="BVM385" s="104"/>
      <c r="BVN385" s="104"/>
      <c r="BVO385" s="104"/>
      <c r="BVP385" s="104"/>
      <c r="BVQ385" s="104"/>
      <c r="BVR385" s="104"/>
      <c r="BVS385" s="104"/>
      <c r="BVT385" s="104"/>
      <c r="BVU385" s="104"/>
      <c r="BVV385" s="104"/>
      <c r="BVW385" s="104"/>
      <c r="BVX385" s="104"/>
      <c r="BVY385" s="104"/>
      <c r="BVZ385" s="104"/>
      <c r="BWA385" s="104"/>
      <c r="BWB385" s="104"/>
      <c r="BWC385" s="104"/>
      <c r="BWD385" s="104"/>
      <c r="BWE385" s="104"/>
      <c r="BWF385" s="104"/>
      <c r="BWG385" s="104"/>
      <c r="BWH385" s="104"/>
      <c r="BWI385" s="104"/>
      <c r="BWJ385" s="104"/>
      <c r="BWK385" s="104"/>
      <c r="BWL385" s="104"/>
      <c r="BWM385" s="104"/>
      <c r="BWN385" s="104"/>
      <c r="BWO385" s="104"/>
      <c r="BWP385" s="104"/>
      <c r="BWQ385" s="104"/>
      <c r="BWR385" s="104"/>
      <c r="BWS385" s="104"/>
      <c r="BWT385" s="104"/>
      <c r="BWU385" s="104"/>
      <c r="BWV385" s="104"/>
      <c r="BWW385" s="104"/>
      <c r="BWX385" s="104"/>
      <c r="BWY385" s="104"/>
      <c r="BWZ385" s="104"/>
      <c r="BXA385" s="104"/>
      <c r="BXB385" s="104"/>
      <c r="BXC385" s="104"/>
      <c r="BXD385" s="104"/>
      <c r="BXE385" s="104"/>
      <c r="BXF385" s="104"/>
      <c r="BXG385" s="104"/>
      <c r="BXH385" s="104"/>
      <c r="BXI385" s="104"/>
      <c r="BXJ385" s="104"/>
      <c r="BXK385" s="104"/>
      <c r="BXL385" s="104"/>
      <c r="BXM385" s="104"/>
      <c r="BXN385" s="104"/>
      <c r="BXO385" s="104"/>
      <c r="BXP385" s="104"/>
      <c r="BXQ385" s="104"/>
      <c r="BXR385" s="104"/>
      <c r="BXS385" s="104"/>
      <c r="BXT385" s="104"/>
      <c r="BXU385" s="104"/>
      <c r="BXV385" s="104"/>
      <c r="BXW385" s="104"/>
      <c r="BXX385" s="104"/>
      <c r="BXY385" s="104"/>
      <c r="BXZ385" s="104"/>
      <c r="BYA385" s="104"/>
      <c r="BYB385" s="104"/>
      <c r="BYC385" s="104"/>
      <c r="BYD385" s="104"/>
      <c r="BYE385" s="104"/>
      <c r="BYF385" s="104"/>
      <c r="BYG385" s="104"/>
      <c r="BYH385" s="104"/>
      <c r="BYI385" s="104"/>
      <c r="BYJ385" s="104"/>
      <c r="BYK385" s="104"/>
      <c r="BYL385" s="104"/>
      <c r="BYM385" s="104"/>
      <c r="BYN385" s="104"/>
      <c r="BYO385" s="104"/>
      <c r="BYP385" s="104"/>
      <c r="BYQ385" s="104"/>
      <c r="BYR385" s="104"/>
      <c r="BYS385" s="104"/>
      <c r="BYT385" s="104"/>
      <c r="BYU385" s="104"/>
      <c r="BYV385" s="104"/>
      <c r="BYW385" s="104"/>
      <c r="BYX385" s="104"/>
      <c r="BYY385" s="104"/>
      <c r="BYZ385" s="104"/>
      <c r="BZA385" s="104"/>
      <c r="BZB385" s="104"/>
      <c r="BZC385" s="104"/>
      <c r="BZD385" s="104"/>
      <c r="BZE385" s="104"/>
      <c r="BZF385" s="104"/>
      <c r="BZG385" s="104"/>
      <c r="BZH385" s="104"/>
      <c r="BZI385" s="104"/>
      <c r="BZJ385" s="104"/>
      <c r="BZK385" s="104"/>
      <c r="BZL385" s="104"/>
      <c r="BZM385" s="104"/>
      <c r="BZN385" s="104"/>
      <c r="BZO385" s="104"/>
      <c r="BZP385" s="104"/>
      <c r="BZQ385" s="104"/>
      <c r="BZR385" s="104"/>
      <c r="BZS385" s="104"/>
      <c r="BZT385" s="104"/>
      <c r="BZU385" s="104"/>
      <c r="BZV385" s="104"/>
      <c r="BZW385" s="104"/>
      <c r="BZX385" s="104"/>
      <c r="BZY385" s="104"/>
      <c r="BZZ385" s="104"/>
      <c r="CAA385" s="104"/>
      <c r="CAB385" s="104"/>
      <c r="CAC385" s="104"/>
      <c r="CAD385" s="104"/>
      <c r="CAE385" s="104"/>
      <c r="CAF385" s="104"/>
      <c r="CAG385" s="104"/>
      <c r="CAH385" s="104"/>
      <c r="CAI385" s="104"/>
      <c r="CAJ385" s="104"/>
      <c r="CAK385" s="104"/>
      <c r="CAL385" s="104"/>
      <c r="CAM385" s="104"/>
      <c r="CAN385" s="104"/>
      <c r="CAO385" s="104"/>
      <c r="CAP385" s="104"/>
      <c r="CAQ385" s="104"/>
      <c r="CAR385" s="104"/>
      <c r="CAS385" s="104"/>
      <c r="CAT385" s="104"/>
      <c r="CAU385" s="104"/>
      <c r="CAV385" s="104"/>
      <c r="CAW385" s="104"/>
      <c r="CAX385" s="104"/>
      <c r="CAY385" s="104"/>
      <c r="CAZ385" s="104"/>
      <c r="CBA385" s="104"/>
      <c r="CBB385" s="104"/>
      <c r="CBC385" s="104"/>
      <c r="CBD385" s="104"/>
      <c r="CBE385" s="104"/>
      <c r="CBF385" s="104"/>
      <c r="CBG385" s="104"/>
      <c r="CBH385" s="104"/>
      <c r="CBI385" s="104"/>
      <c r="CBJ385" s="104"/>
      <c r="CBK385" s="104"/>
      <c r="CBL385" s="104"/>
      <c r="CBM385" s="104"/>
      <c r="CBN385" s="104"/>
      <c r="CBO385" s="104"/>
      <c r="CBP385" s="104"/>
      <c r="CBQ385" s="104"/>
      <c r="CBR385" s="104"/>
      <c r="CBS385" s="104"/>
      <c r="CBT385" s="104"/>
      <c r="CBU385" s="104"/>
      <c r="CBV385" s="104"/>
      <c r="CBW385" s="104"/>
      <c r="CBX385" s="104"/>
      <c r="CBY385" s="104"/>
      <c r="CBZ385" s="104"/>
      <c r="CCA385" s="104"/>
      <c r="CCB385" s="104"/>
      <c r="CCC385" s="104"/>
      <c r="CCD385" s="104"/>
      <c r="CCE385" s="104"/>
      <c r="CCF385" s="104"/>
      <c r="CCG385" s="104"/>
      <c r="CCH385" s="104"/>
      <c r="CCI385" s="104"/>
      <c r="CCJ385" s="104"/>
      <c r="CCK385" s="104"/>
      <c r="CCL385" s="104"/>
      <c r="CCM385" s="104"/>
      <c r="CCN385" s="104"/>
      <c r="CCO385" s="104"/>
      <c r="CCP385" s="104"/>
      <c r="CCQ385" s="104"/>
      <c r="CCR385" s="104"/>
      <c r="CCS385" s="104"/>
      <c r="CCT385" s="104"/>
      <c r="CCU385" s="104"/>
      <c r="CCV385" s="104"/>
      <c r="CCW385" s="104"/>
      <c r="CCX385" s="104"/>
      <c r="CCY385" s="104"/>
      <c r="CCZ385" s="104"/>
      <c r="CDA385" s="104"/>
      <c r="CDB385" s="104"/>
      <c r="CDC385" s="104"/>
      <c r="CDD385" s="104"/>
      <c r="CDE385" s="104"/>
      <c r="CDF385" s="104"/>
      <c r="CDG385" s="104"/>
      <c r="CDH385" s="104"/>
      <c r="CDI385" s="104"/>
      <c r="CDJ385" s="104"/>
      <c r="CDK385" s="104"/>
      <c r="CDL385" s="104"/>
      <c r="CDM385" s="104"/>
      <c r="CDN385" s="104"/>
      <c r="CDO385" s="104"/>
      <c r="CDP385" s="104"/>
      <c r="CDQ385" s="104"/>
      <c r="CDR385" s="104"/>
      <c r="CDS385" s="104"/>
      <c r="CDT385" s="104"/>
      <c r="CDU385" s="104"/>
      <c r="CDV385" s="104"/>
      <c r="CDW385" s="104"/>
      <c r="CDX385" s="104"/>
      <c r="CDY385" s="104"/>
      <c r="CDZ385" s="104"/>
      <c r="CEA385" s="104"/>
      <c r="CEB385" s="104"/>
      <c r="CEC385" s="104"/>
      <c r="CED385" s="104"/>
      <c r="CEE385" s="104"/>
      <c r="CEF385" s="104"/>
      <c r="CEG385" s="104"/>
      <c r="CEH385" s="104"/>
      <c r="CEI385" s="104"/>
      <c r="CEJ385" s="104"/>
      <c r="CEK385" s="104"/>
      <c r="CEL385" s="104"/>
      <c r="CEM385" s="104"/>
      <c r="CEN385" s="104"/>
      <c r="CEO385" s="104"/>
      <c r="CEP385" s="104"/>
      <c r="CEQ385" s="104"/>
      <c r="CER385" s="104"/>
      <c r="CES385" s="104"/>
      <c r="CET385" s="104"/>
      <c r="CEU385" s="104"/>
      <c r="CEV385" s="104"/>
      <c r="CEW385" s="104"/>
      <c r="CEX385" s="104"/>
      <c r="CEY385" s="104"/>
      <c r="CEZ385" s="104"/>
      <c r="CFA385" s="104"/>
      <c r="CFB385" s="104"/>
      <c r="CFC385" s="104"/>
      <c r="CFD385" s="104"/>
      <c r="CFE385" s="104"/>
      <c r="CFF385" s="104"/>
      <c r="CFG385" s="104"/>
      <c r="CFH385" s="104"/>
      <c r="CFI385" s="104"/>
      <c r="CFJ385" s="104"/>
      <c r="CFK385" s="104"/>
      <c r="CFL385" s="104"/>
      <c r="CFM385" s="104"/>
      <c r="CFN385" s="104"/>
      <c r="CFO385" s="104"/>
      <c r="CFP385" s="104"/>
      <c r="CFQ385" s="104"/>
      <c r="CFR385" s="104"/>
      <c r="CFS385" s="104"/>
      <c r="CFT385" s="104"/>
      <c r="CFU385" s="104"/>
      <c r="CFV385" s="104"/>
      <c r="CFW385" s="104"/>
      <c r="CFX385" s="104"/>
      <c r="CFY385" s="104"/>
      <c r="CFZ385" s="104"/>
      <c r="CGA385" s="104"/>
      <c r="CGB385" s="104"/>
      <c r="CGC385" s="104"/>
      <c r="CGD385" s="104"/>
      <c r="CGE385" s="104"/>
      <c r="CGF385" s="104"/>
      <c r="CGG385" s="104"/>
      <c r="CGH385" s="104"/>
      <c r="CGI385" s="104"/>
      <c r="CGJ385" s="104"/>
      <c r="CGK385" s="104"/>
      <c r="CGL385" s="104"/>
      <c r="CGM385" s="104"/>
      <c r="CGN385" s="104"/>
      <c r="CGO385" s="104"/>
      <c r="CGP385" s="104"/>
      <c r="CGQ385" s="104"/>
      <c r="CGR385" s="104"/>
      <c r="CGS385" s="104"/>
      <c r="CGT385" s="104"/>
      <c r="CGU385" s="104"/>
      <c r="CGV385" s="104"/>
      <c r="CGW385" s="104"/>
      <c r="CGX385" s="104"/>
      <c r="CGY385" s="104"/>
      <c r="CGZ385" s="104"/>
      <c r="CHA385" s="104"/>
      <c r="CHB385" s="104"/>
      <c r="CHC385" s="104"/>
      <c r="CHD385" s="104"/>
      <c r="CHE385" s="104"/>
      <c r="CHF385" s="104"/>
      <c r="CHG385" s="104"/>
      <c r="CHH385" s="104"/>
      <c r="CHI385" s="104"/>
      <c r="CHJ385" s="104"/>
      <c r="CHK385" s="104"/>
      <c r="CHL385" s="104"/>
      <c r="CHM385" s="104"/>
      <c r="CHN385" s="104"/>
      <c r="CHO385" s="104"/>
      <c r="CHP385" s="104"/>
      <c r="CHQ385" s="104"/>
      <c r="CHR385" s="104"/>
      <c r="CHS385" s="104"/>
      <c r="CHT385" s="104"/>
      <c r="CHU385" s="104"/>
      <c r="CHV385" s="104"/>
      <c r="CHW385" s="104"/>
      <c r="CHX385" s="104"/>
      <c r="CHY385" s="104"/>
      <c r="CHZ385" s="104"/>
      <c r="CIA385" s="104"/>
      <c r="CIB385" s="104"/>
      <c r="CIC385" s="104"/>
      <c r="CID385" s="104"/>
      <c r="CIE385" s="104"/>
      <c r="CIF385" s="104"/>
      <c r="CIG385" s="104"/>
      <c r="CIH385" s="104"/>
      <c r="CII385" s="104"/>
      <c r="CIJ385" s="104"/>
      <c r="CIK385" s="104"/>
      <c r="CIL385" s="104"/>
      <c r="CIM385" s="104"/>
      <c r="CIN385" s="104"/>
      <c r="CIO385" s="104"/>
      <c r="CIP385" s="104"/>
      <c r="CIQ385" s="104"/>
      <c r="CIR385" s="104"/>
      <c r="CIS385" s="104"/>
      <c r="CIT385" s="104"/>
      <c r="CIU385" s="104"/>
      <c r="CIV385" s="104"/>
      <c r="CIW385" s="104"/>
      <c r="CIX385" s="104"/>
      <c r="CIY385" s="104"/>
      <c r="CIZ385" s="104"/>
      <c r="CJA385" s="104"/>
      <c r="CJB385" s="104"/>
      <c r="CJC385" s="104"/>
      <c r="CJD385" s="104"/>
      <c r="CJE385" s="104"/>
      <c r="CJF385" s="104"/>
      <c r="CJG385" s="104"/>
      <c r="CJH385" s="104"/>
      <c r="CJI385" s="104"/>
      <c r="CJJ385" s="104"/>
      <c r="CJK385" s="104"/>
      <c r="CJL385" s="104"/>
      <c r="CJM385" s="104"/>
      <c r="CJN385" s="104"/>
      <c r="CJO385" s="104"/>
      <c r="CJP385" s="104"/>
      <c r="CJQ385" s="104"/>
      <c r="CJR385" s="104"/>
      <c r="CJS385" s="104"/>
      <c r="CJT385" s="104"/>
      <c r="CJU385" s="104"/>
      <c r="CJV385" s="104"/>
      <c r="CJW385" s="104"/>
      <c r="CJX385" s="104"/>
      <c r="CJY385" s="104"/>
      <c r="CJZ385" s="104"/>
      <c r="CKA385" s="104"/>
      <c r="CKB385" s="104"/>
      <c r="CKC385" s="104"/>
      <c r="CKD385" s="104"/>
      <c r="CKE385" s="104"/>
      <c r="CKF385" s="104"/>
      <c r="CKG385" s="104"/>
      <c r="CKH385" s="104"/>
      <c r="CKI385" s="104"/>
      <c r="CKJ385" s="104"/>
      <c r="CKK385" s="104"/>
      <c r="CKL385" s="104"/>
      <c r="CKM385" s="104"/>
      <c r="CKN385" s="104"/>
      <c r="CKO385" s="104"/>
      <c r="CKP385" s="104"/>
      <c r="CKQ385" s="104"/>
      <c r="CKR385" s="104"/>
      <c r="CKS385" s="104"/>
      <c r="CKT385" s="104"/>
      <c r="CKU385" s="104"/>
      <c r="CKV385" s="104"/>
      <c r="CKW385" s="104"/>
      <c r="CKX385" s="104"/>
      <c r="CKY385" s="104"/>
      <c r="CKZ385" s="104"/>
      <c r="CLA385" s="104"/>
      <c r="CLB385" s="104"/>
      <c r="CLC385" s="104"/>
      <c r="CLD385" s="104"/>
      <c r="CLE385" s="104"/>
      <c r="CLF385" s="104"/>
      <c r="CLG385" s="104"/>
      <c r="CLH385" s="104"/>
      <c r="CLI385" s="104"/>
      <c r="CLJ385" s="104"/>
      <c r="CLK385" s="104"/>
      <c r="CLL385" s="104"/>
      <c r="CLM385" s="104"/>
      <c r="CLN385" s="104"/>
      <c r="CLO385" s="104"/>
      <c r="CLP385" s="104"/>
      <c r="CLQ385" s="104"/>
      <c r="CLR385" s="104"/>
      <c r="CLS385" s="104"/>
      <c r="CLT385" s="104"/>
      <c r="CLU385" s="104"/>
      <c r="CLV385" s="104"/>
      <c r="CLW385" s="104"/>
      <c r="CLX385" s="104"/>
      <c r="CLY385" s="104"/>
      <c r="CLZ385" s="104"/>
      <c r="CMA385" s="104"/>
      <c r="CMB385" s="104"/>
      <c r="CMC385" s="104"/>
      <c r="CMD385" s="104"/>
      <c r="CME385" s="104"/>
      <c r="CMF385" s="104"/>
      <c r="CMG385" s="104"/>
      <c r="CMH385" s="104"/>
      <c r="CMI385" s="104"/>
      <c r="CMJ385" s="104"/>
      <c r="CMK385" s="104"/>
      <c r="CML385" s="104"/>
      <c r="CMM385" s="104"/>
      <c r="CMN385" s="104"/>
      <c r="CMO385" s="104"/>
      <c r="CMP385" s="104"/>
      <c r="CMQ385" s="104"/>
      <c r="CMR385" s="104"/>
      <c r="CMS385" s="104"/>
      <c r="CMT385" s="104"/>
      <c r="CMU385" s="104"/>
      <c r="CMV385" s="104"/>
      <c r="CMW385" s="104"/>
      <c r="CMX385" s="104"/>
      <c r="CMY385" s="104"/>
      <c r="CMZ385" s="104"/>
      <c r="CNA385" s="104"/>
      <c r="CNB385" s="104"/>
      <c r="CNC385" s="104"/>
      <c r="CND385" s="104"/>
      <c r="CNE385" s="104"/>
      <c r="CNF385" s="104"/>
      <c r="CNG385" s="104"/>
      <c r="CNH385" s="104"/>
      <c r="CNI385" s="104"/>
      <c r="CNJ385" s="104"/>
      <c r="CNK385" s="104"/>
      <c r="CNL385" s="104"/>
      <c r="CNM385" s="104"/>
      <c r="CNN385" s="104"/>
      <c r="CNO385" s="104"/>
      <c r="CNP385" s="104"/>
      <c r="CNQ385" s="104"/>
      <c r="CNR385" s="104"/>
      <c r="CNS385" s="104"/>
      <c r="CNT385" s="104"/>
      <c r="CNU385" s="104"/>
      <c r="CNV385" s="104"/>
      <c r="CNW385" s="104"/>
      <c r="CNX385" s="104"/>
      <c r="CNY385" s="104"/>
      <c r="CNZ385" s="104"/>
      <c r="COA385" s="104"/>
      <c r="COB385" s="104"/>
      <c r="COC385" s="104"/>
      <c r="COD385" s="104"/>
      <c r="COE385" s="104"/>
      <c r="COF385" s="104"/>
      <c r="COG385" s="104"/>
      <c r="COH385" s="104"/>
      <c r="COI385" s="104"/>
      <c r="COJ385" s="104"/>
      <c r="COK385" s="104"/>
      <c r="COL385" s="104"/>
      <c r="COM385" s="104"/>
      <c r="CON385" s="104"/>
      <c r="COO385" s="104"/>
      <c r="COP385" s="104"/>
      <c r="COQ385" s="104"/>
      <c r="COR385" s="104"/>
      <c r="COS385" s="104"/>
      <c r="COT385" s="104"/>
      <c r="COU385" s="104"/>
      <c r="COV385" s="104"/>
      <c r="COW385" s="104"/>
      <c r="COX385" s="104"/>
      <c r="COY385" s="104"/>
      <c r="COZ385" s="104"/>
      <c r="CPA385" s="104"/>
      <c r="CPB385" s="104"/>
      <c r="CPC385" s="104"/>
      <c r="CPD385" s="104"/>
      <c r="CPE385" s="104"/>
      <c r="CPF385" s="104"/>
      <c r="CPG385" s="104"/>
      <c r="CPH385" s="104"/>
      <c r="CPI385" s="104"/>
      <c r="CPJ385" s="104"/>
      <c r="CPK385" s="104"/>
      <c r="CPL385" s="104"/>
      <c r="CPM385" s="104"/>
      <c r="CPN385" s="104"/>
      <c r="CPO385" s="104"/>
      <c r="CPP385" s="104"/>
      <c r="CPQ385" s="104"/>
      <c r="CPR385" s="104"/>
      <c r="CPS385" s="104"/>
      <c r="CPT385" s="104"/>
      <c r="CPU385" s="104"/>
      <c r="CPV385" s="104"/>
      <c r="CPW385" s="104"/>
      <c r="CPX385" s="104"/>
      <c r="CPY385" s="104"/>
      <c r="CPZ385" s="104"/>
      <c r="CQA385" s="104"/>
      <c r="CQB385" s="104"/>
      <c r="CQC385" s="104"/>
      <c r="CQD385" s="104"/>
      <c r="CQE385" s="104"/>
      <c r="CQF385" s="104"/>
      <c r="CQG385" s="104"/>
      <c r="CQH385" s="104"/>
      <c r="CQI385" s="104"/>
      <c r="CQJ385" s="104"/>
      <c r="CQK385" s="104"/>
      <c r="CQL385" s="104"/>
      <c r="CQM385" s="104"/>
      <c r="CQN385" s="104"/>
      <c r="CQO385" s="104"/>
      <c r="CQP385" s="104"/>
      <c r="CQQ385" s="104"/>
      <c r="CQR385" s="104"/>
      <c r="CQS385" s="104"/>
      <c r="CQT385" s="104"/>
      <c r="CQU385" s="104"/>
      <c r="CQV385" s="104"/>
      <c r="CQW385" s="104"/>
      <c r="CQX385" s="104"/>
      <c r="CQY385" s="104"/>
      <c r="CQZ385" s="104"/>
      <c r="CRA385" s="104"/>
      <c r="CRB385" s="104"/>
      <c r="CRC385" s="104"/>
      <c r="CRD385" s="104"/>
      <c r="CRE385" s="104"/>
      <c r="CRF385" s="104"/>
      <c r="CRG385" s="104"/>
      <c r="CRH385" s="104"/>
      <c r="CRI385" s="104"/>
      <c r="CRJ385" s="104"/>
      <c r="CRK385" s="104"/>
      <c r="CRL385" s="104"/>
      <c r="CRM385" s="104"/>
      <c r="CRN385" s="104"/>
      <c r="CRO385" s="104"/>
      <c r="CRP385" s="104"/>
      <c r="CRQ385" s="104"/>
      <c r="CRR385" s="104"/>
      <c r="CRS385" s="104"/>
      <c r="CRT385" s="104"/>
      <c r="CRU385" s="104"/>
      <c r="CRV385" s="104"/>
      <c r="CRW385" s="104"/>
      <c r="CRX385" s="104"/>
      <c r="CRY385" s="104"/>
      <c r="CRZ385" s="104"/>
      <c r="CSA385" s="104"/>
      <c r="CSB385" s="104"/>
      <c r="CSC385" s="104"/>
      <c r="CSD385" s="104"/>
      <c r="CSE385" s="104"/>
      <c r="CSF385" s="104"/>
      <c r="CSG385" s="104"/>
      <c r="CSH385" s="104"/>
      <c r="CSI385" s="104"/>
      <c r="CSJ385" s="104"/>
      <c r="CSK385" s="104"/>
      <c r="CSL385" s="104"/>
      <c r="CSM385" s="104"/>
      <c r="CSN385" s="104"/>
      <c r="CSO385" s="104"/>
      <c r="CSP385" s="104"/>
      <c r="CSQ385" s="104"/>
      <c r="CSR385" s="104"/>
      <c r="CSS385" s="104"/>
      <c r="CST385" s="104"/>
      <c r="CSU385" s="104"/>
      <c r="CSV385" s="104"/>
      <c r="CSW385" s="104"/>
      <c r="CSX385" s="104"/>
      <c r="CSY385" s="104"/>
      <c r="CSZ385" s="104"/>
      <c r="CTA385" s="104"/>
      <c r="CTB385" s="104"/>
      <c r="CTC385" s="104"/>
      <c r="CTD385" s="104"/>
      <c r="CTE385" s="104"/>
      <c r="CTF385" s="104"/>
      <c r="CTG385" s="104"/>
      <c r="CTH385" s="104"/>
      <c r="CTI385" s="104"/>
      <c r="CTJ385" s="104"/>
      <c r="CTK385" s="104"/>
      <c r="CTL385" s="104"/>
      <c r="CTM385" s="104"/>
      <c r="CTN385" s="104"/>
      <c r="CTO385" s="104"/>
      <c r="CTP385" s="104"/>
      <c r="CTQ385" s="104"/>
      <c r="CTR385" s="104"/>
      <c r="CTS385" s="104"/>
      <c r="CTT385" s="104"/>
      <c r="CTU385" s="104"/>
      <c r="CTV385" s="104"/>
      <c r="CTW385" s="104"/>
      <c r="CTX385" s="104"/>
      <c r="CTY385" s="104"/>
      <c r="CTZ385" s="104"/>
      <c r="CUA385" s="104"/>
      <c r="CUB385" s="104"/>
      <c r="CUC385" s="104"/>
      <c r="CUD385" s="104"/>
      <c r="CUE385" s="104"/>
      <c r="CUF385" s="104"/>
      <c r="CUG385" s="104"/>
      <c r="CUH385" s="104"/>
      <c r="CUI385" s="104"/>
      <c r="CUJ385" s="104"/>
      <c r="CUK385" s="104"/>
      <c r="CUL385" s="104"/>
      <c r="CUM385" s="104"/>
      <c r="CUN385" s="104"/>
      <c r="CUO385" s="104"/>
      <c r="CUP385" s="104"/>
      <c r="CUQ385" s="104"/>
      <c r="CUR385" s="104"/>
      <c r="CUS385" s="104"/>
      <c r="CUT385" s="104"/>
      <c r="CUU385" s="104"/>
      <c r="CUV385" s="104"/>
      <c r="CUW385" s="104"/>
      <c r="CUX385" s="104"/>
      <c r="CUY385" s="104"/>
      <c r="CUZ385" s="104"/>
      <c r="CVA385" s="104"/>
      <c r="CVB385" s="104"/>
      <c r="CVC385" s="104"/>
      <c r="CVD385" s="104"/>
      <c r="CVE385" s="104"/>
      <c r="CVF385" s="104"/>
      <c r="CVG385" s="104"/>
      <c r="CVH385" s="104"/>
      <c r="CVI385" s="104"/>
      <c r="CVJ385" s="104"/>
      <c r="CVK385" s="104"/>
      <c r="CVL385" s="104"/>
      <c r="CVM385" s="104"/>
      <c r="CVN385" s="104"/>
      <c r="CVO385" s="104"/>
      <c r="CVP385" s="104"/>
      <c r="CVQ385" s="104"/>
      <c r="CVR385" s="104"/>
      <c r="CVS385" s="104"/>
      <c r="CVT385" s="104"/>
      <c r="CVU385" s="104"/>
      <c r="CVV385" s="104"/>
      <c r="CVW385" s="104"/>
      <c r="CVX385" s="104"/>
      <c r="CVY385" s="104"/>
      <c r="CVZ385" s="104"/>
      <c r="CWA385" s="104"/>
      <c r="CWB385" s="104"/>
      <c r="CWC385" s="104"/>
      <c r="CWD385" s="104"/>
      <c r="CWE385" s="104"/>
      <c r="CWF385" s="104"/>
      <c r="CWG385" s="104"/>
      <c r="CWH385" s="104"/>
      <c r="CWI385" s="104"/>
      <c r="CWJ385" s="104"/>
      <c r="CWK385" s="104"/>
      <c r="CWL385" s="104"/>
      <c r="CWM385" s="104"/>
      <c r="CWN385" s="104"/>
      <c r="CWO385" s="104"/>
      <c r="CWP385" s="104"/>
      <c r="CWQ385" s="104"/>
      <c r="CWR385" s="104"/>
      <c r="CWS385" s="104"/>
      <c r="CWT385" s="104"/>
      <c r="CWU385" s="104"/>
      <c r="CWV385" s="104"/>
      <c r="CWW385" s="104"/>
      <c r="CWX385" s="104"/>
      <c r="CWY385" s="104"/>
      <c r="CWZ385" s="104"/>
      <c r="CXA385" s="104"/>
      <c r="CXB385" s="104"/>
      <c r="CXC385" s="104"/>
      <c r="CXD385" s="104"/>
      <c r="CXE385" s="104"/>
      <c r="CXF385" s="104"/>
      <c r="CXG385" s="104"/>
      <c r="CXH385" s="104"/>
      <c r="CXI385" s="104"/>
      <c r="CXJ385" s="104"/>
      <c r="CXK385" s="104"/>
      <c r="CXL385" s="104"/>
      <c r="CXM385" s="104"/>
      <c r="CXN385" s="104"/>
      <c r="CXO385" s="104"/>
      <c r="CXP385" s="104"/>
      <c r="CXQ385" s="104"/>
      <c r="CXR385" s="104"/>
      <c r="CXS385" s="104"/>
      <c r="CXT385" s="104"/>
      <c r="CXU385" s="104"/>
      <c r="CXV385" s="104"/>
      <c r="CXW385" s="104"/>
      <c r="CXX385" s="104"/>
      <c r="CXY385" s="104"/>
      <c r="CXZ385" s="104"/>
      <c r="CYA385" s="104"/>
      <c r="CYB385" s="104"/>
      <c r="CYC385" s="104"/>
      <c r="CYD385" s="104"/>
      <c r="CYE385" s="104"/>
      <c r="CYF385" s="104"/>
      <c r="CYG385" s="104"/>
      <c r="CYH385" s="104"/>
      <c r="CYI385" s="104"/>
      <c r="CYJ385" s="104"/>
      <c r="CYK385" s="104"/>
      <c r="CYL385" s="104"/>
      <c r="CYM385" s="104"/>
      <c r="CYN385" s="104"/>
      <c r="CYO385" s="104"/>
      <c r="CYP385" s="104"/>
      <c r="CYQ385" s="104"/>
      <c r="CYR385" s="104"/>
      <c r="CYS385" s="104"/>
      <c r="CYT385" s="104"/>
      <c r="CYU385" s="104"/>
      <c r="CYV385" s="104"/>
      <c r="CYW385" s="104"/>
      <c r="CYX385" s="104"/>
      <c r="CYY385" s="104"/>
      <c r="CYZ385" s="104"/>
      <c r="CZA385" s="104"/>
      <c r="CZB385" s="104"/>
      <c r="CZC385" s="104"/>
      <c r="CZD385" s="104"/>
      <c r="CZE385" s="104"/>
      <c r="CZF385" s="104"/>
      <c r="CZG385" s="104"/>
      <c r="CZH385" s="104"/>
      <c r="CZI385" s="104"/>
      <c r="CZJ385" s="104"/>
      <c r="CZK385" s="104"/>
      <c r="CZL385" s="104"/>
      <c r="CZM385" s="104"/>
      <c r="CZN385" s="104"/>
      <c r="CZO385" s="104"/>
      <c r="CZP385" s="104"/>
      <c r="CZQ385" s="104"/>
      <c r="CZR385" s="104"/>
      <c r="CZS385" s="104"/>
      <c r="CZT385" s="104"/>
      <c r="CZU385" s="104"/>
      <c r="CZV385" s="104"/>
      <c r="CZW385" s="104"/>
      <c r="CZX385" s="104"/>
      <c r="CZY385" s="104"/>
      <c r="CZZ385" s="104"/>
      <c r="DAA385" s="104"/>
      <c r="DAB385" s="104"/>
      <c r="DAC385" s="104"/>
      <c r="DAD385" s="104"/>
      <c r="DAE385" s="104"/>
      <c r="DAF385" s="104"/>
      <c r="DAG385" s="104"/>
      <c r="DAH385" s="104"/>
      <c r="DAI385" s="104"/>
      <c r="DAJ385" s="104"/>
      <c r="DAK385" s="104"/>
      <c r="DAL385" s="104"/>
      <c r="DAM385" s="104"/>
      <c r="DAN385" s="104"/>
      <c r="DAO385" s="104"/>
      <c r="DAP385" s="104"/>
      <c r="DAQ385" s="104"/>
      <c r="DAR385" s="104"/>
      <c r="DAS385" s="104"/>
      <c r="DAT385" s="104"/>
      <c r="DAU385" s="104"/>
      <c r="DAV385" s="104"/>
      <c r="DAW385" s="104"/>
      <c r="DAX385" s="104"/>
      <c r="DAY385" s="104"/>
      <c r="DAZ385" s="104"/>
      <c r="DBA385" s="104"/>
      <c r="DBB385" s="104"/>
      <c r="DBC385" s="104"/>
      <c r="DBD385" s="104"/>
      <c r="DBE385" s="104"/>
      <c r="DBF385" s="104"/>
      <c r="DBG385" s="104"/>
      <c r="DBH385" s="104"/>
      <c r="DBI385" s="104"/>
      <c r="DBJ385" s="104"/>
      <c r="DBK385" s="104"/>
      <c r="DBL385" s="104"/>
      <c r="DBM385" s="104"/>
      <c r="DBN385" s="104"/>
      <c r="DBO385" s="104"/>
      <c r="DBP385" s="104"/>
      <c r="DBQ385" s="104"/>
      <c r="DBR385" s="104"/>
      <c r="DBS385" s="104"/>
      <c r="DBT385" s="104"/>
      <c r="DBU385" s="104"/>
      <c r="DBV385" s="104"/>
      <c r="DBW385" s="104"/>
      <c r="DBX385" s="104"/>
      <c r="DBY385" s="104"/>
      <c r="DBZ385" s="104"/>
      <c r="DCA385" s="104"/>
      <c r="DCB385" s="104"/>
      <c r="DCC385" s="104"/>
      <c r="DCD385" s="104"/>
      <c r="DCE385" s="104"/>
      <c r="DCF385" s="104"/>
      <c r="DCG385" s="104"/>
      <c r="DCH385" s="104"/>
      <c r="DCI385" s="104"/>
      <c r="DCJ385" s="104"/>
      <c r="DCK385" s="104"/>
      <c r="DCL385" s="104"/>
      <c r="DCM385" s="104"/>
      <c r="DCN385" s="104"/>
      <c r="DCO385" s="104"/>
      <c r="DCP385" s="104"/>
      <c r="DCQ385" s="104"/>
      <c r="DCR385" s="104"/>
      <c r="DCS385" s="104"/>
      <c r="DCT385" s="104"/>
      <c r="DCU385" s="104"/>
      <c r="DCV385" s="104"/>
      <c r="DCW385" s="104"/>
      <c r="DCX385" s="104"/>
      <c r="DCY385" s="104"/>
      <c r="DCZ385" s="104"/>
      <c r="DDA385" s="104"/>
      <c r="DDB385" s="104"/>
      <c r="DDC385" s="104"/>
      <c r="DDD385" s="104"/>
      <c r="DDE385" s="104"/>
      <c r="DDF385" s="104"/>
      <c r="DDG385" s="104"/>
      <c r="DDH385" s="104"/>
      <c r="DDI385" s="104"/>
      <c r="DDJ385" s="104"/>
      <c r="DDK385" s="104"/>
      <c r="DDL385" s="104"/>
      <c r="DDM385" s="104"/>
      <c r="DDN385" s="104"/>
      <c r="DDO385" s="104"/>
      <c r="DDP385" s="104"/>
      <c r="DDQ385" s="104"/>
      <c r="DDR385" s="104"/>
      <c r="DDS385" s="104"/>
      <c r="DDT385" s="104"/>
      <c r="DDU385" s="104"/>
      <c r="DDV385" s="104"/>
      <c r="DDW385" s="104"/>
      <c r="DDX385" s="104"/>
      <c r="DDY385" s="104"/>
      <c r="DDZ385" s="104"/>
      <c r="DEA385" s="104"/>
      <c r="DEB385" s="104"/>
      <c r="DEC385" s="104"/>
      <c r="DED385" s="104"/>
      <c r="DEE385" s="104"/>
      <c r="DEF385" s="104"/>
      <c r="DEG385" s="104"/>
      <c r="DEH385" s="104"/>
      <c r="DEI385" s="104"/>
      <c r="DEJ385" s="104"/>
      <c r="DEK385" s="104"/>
      <c r="DEL385" s="104"/>
      <c r="DEM385" s="104"/>
      <c r="DEN385" s="104"/>
      <c r="DEO385" s="104"/>
      <c r="DEP385" s="104"/>
      <c r="DEQ385" s="104"/>
      <c r="DER385" s="104"/>
      <c r="DES385" s="104"/>
      <c r="DET385" s="104"/>
      <c r="DEU385" s="104"/>
      <c r="DEV385" s="104"/>
      <c r="DEW385" s="104"/>
      <c r="DEX385" s="104"/>
      <c r="DEY385" s="104"/>
      <c r="DEZ385" s="104"/>
      <c r="DFA385" s="104"/>
      <c r="DFB385" s="104"/>
      <c r="DFC385" s="104"/>
      <c r="DFD385" s="104"/>
      <c r="DFE385" s="104"/>
      <c r="DFF385" s="104"/>
      <c r="DFG385" s="104"/>
      <c r="DFH385" s="104"/>
      <c r="DFI385" s="104"/>
      <c r="DFJ385" s="104"/>
      <c r="DFK385" s="104"/>
      <c r="DFL385" s="104"/>
      <c r="DFM385" s="104"/>
      <c r="DFN385" s="104"/>
      <c r="DFO385" s="104"/>
      <c r="DFP385" s="104"/>
      <c r="DFQ385" s="104"/>
      <c r="DFR385" s="104"/>
      <c r="DFS385" s="104"/>
      <c r="DFT385" s="104"/>
      <c r="DFU385" s="104"/>
      <c r="DFV385" s="104"/>
      <c r="DFW385" s="104"/>
      <c r="DFX385" s="104"/>
      <c r="DFY385" s="104"/>
      <c r="DFZ385" s="104"/>
      <c r="DGA385" s="104"/>
      <c r="DGB385" s="104"/>
      <c r="DGC385" s="104"/>
      <c r="DGD385" s="104"/>
      <c r="DGE385" s="104"/>
      <c r="DGF385" s="104"/>
      <c r="DGG385" s="104"/>
      <c r="DGH385" s="104"/>
      <c r="DGI385" s="104"/>
      <c r="DGJ385" s="104"/>
      <c r="DGK385" s="104"/>
      <c r="DGL385" s="104"/>
      <c r="DGM385" s="104"/>
      <c r="DGN385" s="104"/>
      <c r="DGO385" s="104"/>
      <c r="DGP385" s="104"/>
      <c r="DGQ385" s="104"/>
      <c r="DGR385" s="104"/>
      <c r="DGS385" s="104"/>
      <c r="DGT385" s="104"/>
      <c r="DGU385" s="104"/>
      <c r="DGV385" s="104"/>
      <c r="DGW385" s="104"/>
      <c r="DGX385" s="104"/>
      <c r="DGY385" s="104"/>
      <c r="DGZ385" s="104"/>
      <c r="DHA385" s="104"/>
      <c r="DHB385" s="104"/>
      <c r="DHC385" s="104"/>
      <c r="DHD385" s="104"/>
      <c r="DHE385" s="104"/>
      <c r="DHF385" s="104"/>
      <c r="DHG385" s="104"/>
      <c r="DHH385" s="104"/>
      <c r="DHI385" s="104"/>
      <c r="DHJ385" s="104"/>
      <c r="DHK385" s="104"/>
      <c r="DHL385" s="104"/>
      <c r="DHM385" s="104"/>
      <c r="DHN385" s="104"/>
      <c r="DHO385" s="104"/>
      <c r="DHP385" s="104"/>
      <c r="DHQ385" s="104"/>
      <c r="DHR385" s="104"/>
      <c r="DHS385" s="104"/>
      <c r="DHT385" s="104"/>
      <c r="DHU385" s="104"/>
      <c r="DHV385" s="104"/>
      <c r="DHW385" s="104"/>
      <c r="DHX385" s="104"/>
      <c r="DHY385" s="104"/>
      <c r="DHZ385" s="104"/>
      <c r="DIA385" s="104"/>
      <c r="DIB385" s="104"/>
      <c r="DIC385" s="104"/>
      <c r="DID385" s="104"/>
      <c r="DIE385" s="104"/>
      <c r="DIF385" s="104"/>
      <c r="DIG385" s="104"/>
      <c r="DIH385" s="104"/>
      <c r="DII385" s="104"/>
      <c r="DIJ385" s="104"/>
      <c r="DIK385" s="104"/>
      <c r="DIL385" s="104"/>
      <c r="DIM385" s="104"/>
      <c r="DIN385" s="104"/>
      <c r="DIO385" s="104"/>
      <c r="DIP385" s="104"/>
      <c r="DIQ385" s="104"/>
      <c r="DIR385" s="104"/>
      <c r="DIS385" s="104"/>
      <c r="DIT385" s="104"/>
      <c r="DIU385" s="104"/>
      <c r="DIV385" s="104"/>
      <c r="DIW385" s="104"/>
      <c r="DIX385" s="104"/>
      <c r="DIY385" s="104"/>
      <c r="DIZ385" s="104"/>
      <c r="DJA385" s="104"/>
      <c r="DJB385" s="104"/>
      <c r="DJC385" s="104"/>
      <c r="DJD385" s="104"/>
      <c r="DJE385" s="104"/>
      <c r="DJF385" s="104"/>
      <c r="DJG385" s="104"/>
      <c r="DJH385" s="104"/>
      <c r="DJI385" s="104"/>
      <c r="DJJ385" s="104"/>
      <c r="DJK385" s="104"/>
      <c r="DJL385" s="104"/>
      <c r="DJM385" s="104"/>
      <c r="DJN385" s="104"/>
      <c r="DJO385" s="104"/>
      <c r="DJP385" s="104"/>
      <c r="DJQ385" s="104"/>
      <c r="DJR385" s="104"/>
      <c r="DJS385" s="104"/>
      <c r="DJT385" s="104"/>
      <c r="DJU385" s="104"/>
      <c r="DJV385" s="104"/>
      <c r="DJW385" s="104"/>
      <c r="DJX385" s="104"/>
      <c r="DJY385" s="104"/>
      <c r="DJZ385" s="104"/>
      <c r="DKA385" s="104"/>
      <c r="DKB385" s="104"/>
      <c r="DKC385" s="104"/>
      <c r="DKD385" s="104"/>
      <c r="DKE385" s="104"/>
      <c r="DKF385" s="104"/>
      <c r="DKG385" s="104"/>
      <c r="DKH385" s="104"/>
      <c r="DKI385" s="104"/>
      <c r="DKJ385" s="104"/>
      <c r="DKK385" s="104"/>
      <c r="DKL385" s="104"/>
      <c r="DKM385" s="104"/>
      <c r="DKN385" s="104"/>
      <c r="DKO385" s="104"/>
      <c r="DKP385" s="104"/>
      <c r="DKQ385" s="104"/>
      <c r="DKR385" s="104"/>
      <c r="DKS385" s="104"/>
      <c r="DKT385" s="104"/>
      <c r="DKU385" s="104"/>
      <c r="DKV385" s="104"/>
      <c r="DKW385" s="104"/>
      <c r="DKX385" s="104"/>
      <c r="DKY385" s="104"/>
      <c r="DKZ385" s="104"/>
      <c r="DLA385" s="104"/>
      <c r="DLB385" s="104"/>
      <c r="DLC385" s="104"/>
      <c r="DLD385" s="104"/>
      <c r="DLE385" s="104"/>
      <c r="DLF385" s="104"/>
      <c r="DLG385" s="104"/>
      <c r="DLH385" s="104"/>
      <c r="DLI385" s="104"/>
      <c r="DLJ385" s="104"/>
      <c r="DLK385" s="104"/>
      <c r="DLL385" s="104"/>
      <c r="DLM385" s="104"/>
      <c r="DLN385" s="104"/>
      <c r="DLO385" s="104"/>
      <c r="DLP385" s="104"/>
      <c r="DLQ385" s="104"/>
      <c r="DLR385" s="104"/>
      <c r="DLS385" s="104"/>
      <c r="DLT385" s="104"/>
      <c r="DLU385" s="104"/>
      <c r="DLV385" s="104"/>
      <c r="DLW385" s="104"/>
      <c r="DLX385" s="104"/>
      <c r="DLY385" s="104"/>
      <c r="DLZ385" s="104"/>
      <c r="DMA385" s="104"/>
      <c r="DMB385" s="104"/>
      <c r="DMC385" s="104"/>
      <c r="DMD385" s="104"/>
      <c r="DME385" s="104"/>
      <c r="DMF385" s="104"/>
      <c r="DMG385" s="104"/>
      <c r="DMH385" s="104"/>
      <c r="DMI385" s="104"/>
      <c r="DMJ385" s="104"/>
      <c r="DMK385" s="104"/>
      <c r="DML385" s="104"/>
      <c r="DMM385" s="104"/>
      <c r="DMN385" s="104"/>
      <c r="DMO385" s="104"/>
      <c r="DMP385" s="104"/>
      <c r="DMQ385" s="104"/>
      <c r="DMR385" s="104"/>
      <c r="DMS385" s="104"/>
      <c r="DMT385" s="104"/>
      <c r="DMU385" s="104"/>
      <c r="DMV385" s="104"/>
      <c r="DMW385" s="104"/>
      <c r="DMX385" s="104"/>
      <c r="DMY385" s="104"/>
      <c r="DMZ385" s="104"/>
      <c r="DNA385" s="104"/>
      <c r="DNB385" s="104"/>
      <c r="DNC385" s="104"/>
      <c r="DND385" s="104"/>
      <c r="DNE385" s="104"/>
      <c r="DNF385" s="104"/>
      <c r="DNG385" s="104"/>
      <c r="DNH385" s="104"/>
      <c r="DNI385" s="104"/>
      <c r="DNJ385" s="104"/>
      <c r="DNK385" s="104"/>
      <c r="DNL385" s="104"/>
      <c r="DNM385" s="104"/>
      <c r="DNN385" s="104"/>
      <c r="DNO385" s="104"/>
      <c r="DNP385" s="104"/>
      <c r="DNQ385" s="104"/>
      <c r="DNR385" s="104"/>
      <c r="DNS385" s="104"/>
      <c r="DNT385" s="104"/>
      <c r="DNU385" s="104"/>
      <c r="DNV385" s="104"/>
      <c r="DNW385" s="104"/>
      <c r="DNX385" s="104"/>
      <c r="DNY385" s="104"/>
      <c r="DNZ385" s="104"/>
      <c r="DOA385" s="104"/>
      <c r="DOB385" s="104"/>
      <c r="DOC385" s="104"/>
      <c r="DOD385" s="104"/>
      <c r="DOE385" s="104"/>
      <c r="DOF385" s="104"/>
      <c r="DOG385" s="104"/>
      <c r="DOH385" s="104"/>
      <c r="DOI385" s="104"/>
      <c r="DOJ385" s="104"/>
      <c r="DOK385" s="104"/>
      <c r="DOL385" s="104"/>
      <c r="DOM385" s="104"/>
      <c r="DON385" s="104"/>
      <c r="DOO385" s="104"/>
      <c r="DOP385" s="104"/>
      <c r="DOQ385" s="104"/>
      <c r="DOR385" s="104"/>
      <c r="DOS385" s="104"/>
      <c r="DOT385" s="104"/>
      <c r="DOU385" s="104"/>
      <c r="DOV385" s="104"/>
      <c r="DOW385" s="104"/>
      <c r="DOX385" s="104"/>
      <c r="DOY385" s="104"/>
      <c r="DOZ385" s="104"/>
      <c r="DPA385" s="104"/>
      <c r="DPB385" s="104"/>
      <c r="DPC385" s="104"/>
      <c r="DPD385" s="104"/>
      <c r="DPE385" s="104"/>
      <c r="DPF385" s="104"/>
      <c r="DPG385" s="104"/>
      <c r="DPH385" s="104"/>
      <c r="DPI385" s="104"/>
      <c r="DPJ385" s="104"/>
      <c r="DPK385" s="104"/>
      <c r="DPL385" s="104"/>
      <c r="DPM385" s="104"/>
      <c r="DPN385" s="104"/>
      <c r="DPO385" s="104"/>
      <c r="DPP385" s="104"/>
      <c r="DPQ385" s="104"/>
      <c r="DPR385" s="104"/>
      <c r="DPS385" s="104"/>
      <c r="DPT385" s="104"/>
      <c r="DPU385" s="104"/>
      <c r="DPV385" s="104"/>
      <c r="DPW385" s="104"/>
      <c r="DPX385" s="104"/>
      <c r="DPY385" s="104"/>
      <c r="DPZ385" s="104"/>
      <c r="DQA385" s="104"/>
      <c r="DQB385" s="104"/>
      <c r="DQC385" s="104"/>
      <c r="DQD385" s="104"/>
      <c r="DQE385" s="104"/>
      <c r="DQF385" s="104"/>
      <c r="DQG385" s="104"/>
      <c r="DQH385" s="104"/>
      <c r="DQI385" s="104"/>
      <c r="DQJ385" s="104"/>
      <c r="DQK385" s="104"/>
      <c r="DQL385" s="104"/>
      <c r="DQM385" s="104"/>
      <c r="DQN385" s="104"/>
      <c r="DQO385" s="104"/>
      <c r="DQP385" s="104"/>
      <c r="DQQ385" s="104"/>
      <c r="DQR385" s="104"/>
      <c r="DQS385" s="104"/>
      <c r="DQT385" s="104"/>
      <c r="DQU385" s="104"/>
      <c r="DQV385" s="104"/>
      <c r="DQW385" s="104"/>
      <c r="DQX385" s="104"/>
      <c r="DQY385" s="104"/>
      <c r="DQZ385" s="104"/>
      <c r="DRA385" s="104"/>
      <c r="DRB385" s="104"/>
      <c r="DRC385" s="104"/>
      <c r="DRD385" s="104"/>
      <c r="DRE385" s="104"/>
      <c r="DRF385" s="104"/>
      <c r="DRG385" s="104"/>
      <c r="DRH385" s="104"/>
      <c r="DRI385" s="104"/>
      <c r="DRJ385" s="104"/>
      <c r="DRK385" s="104"/>
      <c r="DRL385" s="104"/>
      <c r="DRM385" s="104"/>
      <c r="DRN385" s="104"/>
      <c r="DRO385" s="104"/>
      <c r="DRP385" s="104"/>
      <c r="DRQ385" s="104"/>
      <c r="DRR385" s="104"/>
      <c r="DRS385" s="104"/>
      <c r="DRT385" s="104"/>
      <c r="DRU385" s="104"/>
      <c r="DRV385" s="104"/>
      <c r="DRW385" s="104"/>
      <c r="DRX385" s="104"/>
      <c r="DRY385" s="104"/>
      <c r="DRZ385" s="104"/>
      <c r="DSA385" s="104"/>
      <c r="DSB385" s="104"/>
      <c r="DSC385" s="104"/>
      <c r="DSD385" s="104"/>
      <c r="DSE385" s="104"/>
      <c r="DSF385" s="104"/>
      <c r="DSG385" s="104"/>
      <c r="DSH385" s="104"/>
      <c r="DSI385" s="104"/>
      <c r="DSJ385" s="104"/>
      <c r="DSK385" s="104"/>
      <c r="DSL385" s="104"/>
      <c r="DSM385" s="104"/>
      <c r="DSN385" s="104"/>
      <c r="DSO385" s="104"/>
      <c r="DSP385" s="104"/>
      <c r="DSQ385" s="104"/>
      <c r="DSR385" s="104"/>
      <c r="DSS385" s="104"/>
      <c r="DST385" s="104"/>
      <c r="DSU385" s="104"/>
      <c r="DSV385" s="104"/>
      <c r="DSW385" s="104"/>
      <c r="DSX385" s="104"/>
      <c r="DSY385" s="104"/>
      <c r="DSZ385" s="104"/>
      <c r="DTA385" s="104"/>
      <c r="DTB385" s="104"/>
      <c r="DTC385" s="104"/>
      <c r="DTD385" s="104"/>
      <c r="DTE385" s="104"/>
      <c r="DTF385" s="104"/>
      <c r="DTG385" s="104"/>
      <c r="DTH385" s="104"/>
      <c r="DTI385" s="104"/>
      <c r="DTJ385" s="104"/>
      <c r="DTK385" s="104"/>
      <c r="DTL385" s="104"/>
      <c r="DTM385" s="104"/>
      <c r="DTN385" s="104"/>
      <c r="DTO385" s="104"/>
      <c r="DTP385" s="104"/>
      <c r="DTQ385" s="104"/>
      <c r="DTR385" s="104"/>
      <c r="DTS385" s="104"/>
      <c r="DTT385" s="104"/>
      <c r="DTU385" s="104"/>
      <c r="DTV385" s="104"/>
      <c r="DTW385" s="104"/>
      <c r="DTX385" s="104"/>
      <c r="DTY385" s="104"/>
      <c r="DTZ385" s="104"/>
      <c r="DUA385" s="104"/>
      <c r="DUB385" s="104"/>
      <c r="DUC385" s="104"/>
      <c r="DUD385" s="104"/>
      <c r="DUE385" s="104"/>
      <c r="DUF385" s="104"/>
      <c r="DUG385" s="104"/>
      <c r="DUH385" s="104"/>
      <c r="DUI385" s="104"/>
      <c r="DUJ385" s="104"/>
      <c r="DUK385" s="104"/>
      <c r="DUL385" s="104"/>
      <c r="DUM385" s="104"/>
      <c r="DUN385" s="104"/>
      <c r="DUO385" s="104"/>
      <c r="DUP385" s="104"/>
      <c r="DUQ385" s="104"/>
      <c r="DUR385" s="104"/>
      <c r="DUS385" s="104"/>
      <c r="DUT385" s="104"/>
      <c r="DUU385" s="104"/>
      <c r="DUV385" s="104"/>
      <c r="DUW385" s="104"/>
      <c r="DUX385" s="104"/>
      <c r="DUY385" s="104"/>
      <c r="DUZ385" s="104"/>
      <c r="DVA385" s="104"/>
      <c r="DVB385" s="104"/>
      <c r="DVC385" s="104"/>
      <c r="DVD385" s="104"/>
      <c r="DVE385" s="104"/>
      <c r="DVF385" s="104"/>
      <c r="DVG385" s="104"/>
      <c r="DVH385" s="104"/>
      <c r="DVI385" s="104"/>
      <c r="DVJ385" s="104"/>
      <c r="DVK385" s="104"/>
      <c r="DVL385" s="104"/>
      <c r="DVM385" s="104"/>
      <c r="DVN385" s="104"/>
      <c r="DVO385" s="104"/>
      <c r="DVP385" s="104"/>
      <c r="DVQ385" s="104"/>
      <c r="DVR385" s="104"/>
      <c r="DVS385" s="104"/>
      <c r="DVT385" s="104"/>
      <c r="DVU385" s="104"/>
      <c r="DVV385" s="104"/>
      <c r="DVW385" s="104"/>
      <c r="DVX385" s="104"/>
      <c r="DVY385" s="104"/>
      <c r="DVZ385" s="104"/>
      <c r="DWA385" s="104"/>
      <c r="DWB385" s="104"/>
      <c r="DWC385" s="104"/>
      <c r="DWD385" s="104"/>
      <c r="DWE385" s="104"/>
      <c r="DWF385" s="104"/>
      <c r="DWG385" s="104"/>
      <c r="DWH385" s="104"/>
      <c r="DWI385" s="104"/>
      <c r="DWJ385" s="104"/>
      <c r="DWK385" s="104"/>
      <c r="DWL385" s="104"/>
      <c r="DWM385" s="104"/>
      <c r="DWN385" s="104"/>
      <c r="DWO385" s="104"/>
      <c r="DWP385" s="104"/>
      <c r="DWQ385" s="104"/>
      <c r="DWR385" s="104"/>
      <c r="DWS385" s="104"/>
      <c r="DWT385" s="104"/>
      <c r="DWU385" s="104"/>
      <c r="DWV385" s="104"/>
      <c r="DWW385" s="104"/>
      <c r="DWX385" s="104"/>
      <c r="DWY385" s="104"/>
      <c r="DWZ385" s="104"/>
      <c r="DXA385" s="104"/>
      <c r="DXB385" s="104"/>
      <c r="DXC385" s="104"/>
      <c r="DXD385" s="104"/>
      <c r="DXE385" s="104"/>
      <c r="DXF385" s="104"/>
      <c r="DXG385" s="104"/>
      <c r="DXH385" s="104"/>
      <c r="DXI385" s="104"/>
      <c r="DXJ385" s="104"/>
      <c r="DXK385" s="104"/>
      <c r="DXL385" s="104"/>
      <c r="DXM385" s="104"/>
      <c r="DXN385" s="104"/>
      <c r="DXO385" s="104"/>
      <c r="DXP385" s="104"/>
      <c r="DXQ385" s="104"/>
      <c r="DXR385" s="104"/>
      <c r="DXS385" s="104"/>
      <c r="DXT385" s="104"/>
      <c r="DXU385" s="104"/>
      <c r="DXV385" s="104"/>
      <c r="DXW385" s="104"/>
      <c r="DXX385" s="104"/>
      <c r="DXY385" s="104"/>
      <c r="DXZ385" s="104"/>
      <c r="DYA385" s="104"/>
      <c r="DYB385" s="104"/>
      <c r="DYC385" s="104"/>
      <c r="DYD385" s="104"/>
      <c r="DYE385" s="104"/>
      <c r="DYF385" s="104"/>
      <c r="DYG385" s="104"/>
      <c r="DYH385" s="104"/>
      <c r="DYI385" s="104"/>
      <c r="DYJ385" s="104"/>
      <c r="DYK385" s="104"/>
      <c r="DYL385" s="104"/>
      <c r="DYM385" s="104"/>
      <c r="DYN385" s="104"/>
      <c r="DYO385" s="104"/>
      <c r="DYP385" s="104"/>
      <c r="DYQ385" s="104"/>
      <c r="DYR385" s="104"/>
      <c r="DYS385" s="104"/>
      <c r="DYT385" s="104"/>
      <c r="DYU385" s="104"/>
      <c r="DYV385" s="104"/>
      <c r="DYW385" s="104"/>
      <c r="DYX385" s="104"/>
      <c r="DYY385" s="104"/>
      <c r="DYZ385" s="104"/>
      <c r="DZA385" s="104"/>
      <c r="DZB385" s="104"/>
      <c r="DZC385" s="104"/>
      <c r="DZD385" s="104"/>
      <c r="DZE385" s="104"/>
      <c r="DZF385" s="104"/>
      <c r="DZG385" s="104"/>
      <c r="DZH385" s="104"/>
      <c r="DZI385" s="104"/>
      <c r="DZJ385" s="104"/>
      <c r="DZK385" s="104"/>
      <c r="DZL385" s="104"/>
      <c r="DZM385" s="104"/>
      <c r="DZN385" s="104"/>
      <c r="DZO385" s="104"/>
      <c r="DZP385" s="104"/>
      <c r="DZQ385" s="104"/>
      <c r="DZR385" s="104"/>
      <c r="DZS385" s="104"/>
      <c r="DZT385" s="104"/>
      <c r="DZU385" s="104"/>
      <c r="DZV385" s="104"/>
      <c r="DZW385" s="104"/>
      <c r="DZX385" s="104"/>
      <c r="DZY385" s="104"/>
      <c r="DZZ385" s="104"/>
      <c r="EAA385" s="104"/>
      <c r="EAB385" s="104"/>
      <c r="EAC385" s="104"/>
      <c r="EAD385" s="104"/>
      <c r="EAE385" s="104"/>
      <c r="EAF385" s="104"/>
      <c r="EAG385" s="104"/>
      <c r="EAH385" s="104"/>
      <c r="EAI385" s="104"/>
      <c r="EAJ385" s="104"/>
      <c r="EAK385" s="104"/>
      <c r="EAL385" s="104"/>
      <c r="EAM385" s="104"/>
      <c r="EAN385" s="104"/>
      <c r="EAO385" s="104"/>
      <c r="EAP385" s="104"/>
      <c r="EAQ385" s="104"/>
      <c r="EAR385" s="104"/>
      <c r="EAS385" s="104"/>
      <c r="EAT385" s="104"/>
      <c r="EAU385" s="104"/>
      <c r="EAV385" s="104"/>
      <c r="EAW385" s="104"/>
      <c r="EAX385" s="104"/>
      <c r="EAY385" s="104"/>
      <c r="EAZ385" s="104"/>
      <c r="EBA385" s="104"/>
      <c r="EBB385" s="104"/>
      <c r="EBC385" s="104"/>
      <c r="EBD385" s="104"/>
      <c r="EBE385" s="104"/>
      <c r="EBF385" s="104"/>
      <c r="EBG385" s="104"/>
      <c r="EBH385" s="104"/>
      <c r="EBI385" s="104"/>
      <c r="EBJ385" s="104"/>
      <c r="EBK385" s="104"/>
      <c r="EBL385" s="104"/>
      <c r="EBM385" s="104"/>
      <c r="EBN385" s="104"/>
      <c r="EBO385" s="104"/>
      <c r="EBP385" s="104"/>
      <c r="EBQ385" s="104"/>
      <c r="EBR385" s="104"/>
      <c r="EBS385" s="104"/>
      <c r="EBT385" s="104"/>
      <c r="EBU385" s="104"/>
      <c r="EBV385" s="104"/>
      <c r="EBW385" s="104"/>
      <c r="EBX385" s="104"/>
      <c r="EBY385" s="104"/>
      <c r="EBZ385" s="104"/>
      <c r="ECA385" s="104"/>
      <c r="ECB385" s="104"/>
      <c r="ECC385" s="104"/>
      <c r="ECD385" s="104"/>
      <c r="ECE385" s="104"/>
      <c r="ECF385" s="104"/>
      <c r="ECG385" s="104"/>
      <c r="ECH385" s="104"/>
      <c r="ECI385" s="104"/>
      <c r="ECJ385" s="104"/>
      <c r="ECK385" s="104"/>
      <c r="ECL385" s="104"/>
      <c r="ECM385" s="104"/>
      <c r="ECN385" s="104"/>
      <c r="ECO385" s="104"/>
      <c r="ECP385" s="104"/>
      <c r="ECQ385" s="104"/>
      <c r="ECR385" s="104"/>
      <c r="ECS385" s="104"/>
      <c r="ECT385" s="104"/>
      <c r="ECU385" s="104"/>
      <c r="ECV385" s="104"/>
      <c r="ECW385" s="104"/>
      <c r="ECX385" s="104"/>
      <c r="ECY385" s="104"/>
      <c r="ECZ385" s="104"/>
      <c r="EDA385" s="104"/>
      <c r="EDB385" s="104"/>
      <c r="EDC385" s="104"/>
      <c r="EDD385" s="104"/>
      <c r="EDE385" s="104"/>
      <c r="EDF385" s="104"/>
      <c r="EDG385" s="104"/>
      <c r="EDH385" s="104"/>
      <c r="EDI385" s="104"/>
      <c r="EDJ385" s="104"/>
      <c r="EDK385" s="104"/>
      <c r="EDL385" s="104"/>
      <c r="EDM385" s="104"/>
      <c r="EDN385" s="104"/>
      <c r="EDO385" s="104"/>
      <c r="EDP385" s="104"/>
      <c r="EDQ385" s="104"/>
      <c r="EDR385" s="104"/>
      <c r="EDS385" s="104"/>
      <c r="EDT385" s="104"/>
      <c r="EDU385" s="104"/>
      <c r="EDV385" s="104"/>
      <c r="EDW385" s="104"/>
      <c r="EDX385" s="104"/>
      <c r="EDY385" s="104"/>
      <c r="EDZ385" s="104"/>
      <c r="EEA385" s="104"/>
      <c r="EEB385" s="104"/>
      <c r="EEC385" s="104"/>
      <c r="EED385" s="104"/>
      <c r="EEE385" s="104"/>
      <c r="EEF385" s="104"/>
      <c r="EEG385" s="104"/>
      <c r="EEH385" s="104"/>
      <c r="EEI385" s="104"/>
      <c r="EEJ385" s="104"/>
      <c r="EEK385" s="104"/>
      <c r="EEL385" s="104"/>
      <c r="EEM385" s="104"/>
      <c r="EEN385" s="104"/>
      <c r="EEO385" s="104"/>
      <c r="EEP385" s="104"/>
      <c r="EEQ385" s="104"/>
      <c r="EER385" s="104"/>
      <c r="EES385" s="104"/>
      <c r="EET385" s="104"/>
      <c r="EEU385" s="104"/>
      <c r="EEV385" s="104"/>
      <c r="EEW385" s="104"/>
      <c r="EEX385" s="104"/>
      <c r="EEY385" s="104"/>
      <c r="EEZ385" s="104"/>
      <c r="EFA385" s="104"/>
      <c r="EFB385" s="104"/>
      <c r="EFC385" s="104"/>
      <c r="EFD385" s="104"/>
      <c r="EFE385" s="104"/>
      <c r="EFF385" s="104"/>
      <c r="EFG385" s="104"/>
      <c r="EFH385" s="104"/>
      <c r="EFI385" s="104"/>
      <c r="EFJ385" s="104"/>
      <c r="EFK385" s="104"/>
      <c r="EFL385" s="104"/>
      <c r="EFM385" s="104"/>
      <c r="EFN385" s="104"/>
      <c r="EFO385" s="104"/>
      <c r="EFP385" s="104"/>
      <c r="EFQ385" s="104"/>
      <c r="EFR385" s="104"/>
      <c r="EFS385" s="104"/>
      <c r="EFT385" s="104"/>
      <c r="EFU385" s="104"/>
      <c r="EFV385" s="104"/>
      <c r="EFW385" s="104"/>
      <c r="EFX385" s="104"/>
      <c r="EFY385" s="104"/>
      <c r="EFZ385" s="104"/>
      <c r="EGA385" s="104"/>
      <c r="EGB385" s="104"/>
      <c r="EGC385" s="104"/>
      <c r="EGD385" s="104"/>
      <c r="EGE385" s="104"/>
      <c r="EGF385" s="104"/>
      <c r="EGG385" s="104"/>
      <c r="EGH385" s="104"/>
      <c r="EGI385" s="104"/>
      <c r="EGJ385" s="104"/>
      <c r="EGK385" s="104"/>
      <c r="EGL385" s="104"/>
      <c r="EGM385" s="104"/>
      <c r="EGN385" s="104"/>
      <c r="EGO385" s="104"/>
      <c r="EGP385" s="104"/>
      <c r="EGQ385" s="104"/>
      <c r="EGR385" s="104"/>
      <c r="EGS385" s="104"/>
      <c r="EGT385" s="104"/>
      <c r="EGU385" s="104"/>
      <c r="EGV385" s="104"/>
      <c r="EGW385" s="104"/>
      <c r="EGX385" s="104"/>
      <c r="EGY385" s="104"/>
      <c r="EGZ385" s="104"/>
      <c r="EHA385" s="104"/>
      <c r="EHB385" s="104"/>
      <c r="EHC385" s="104"/>
      <c r="EHD385" s="104"/>
      <c r="EHE385" s="104"/>
      <c r="EHF385" s="104"/>
      <c r="EHG385" s="104"/>
      <c r="EHH385" s="104"/>
      <c r="EHI385" s="104"/>
      <c r="EHJ385" s="104"/>
      <c r="EHK385" s="104"/>
      <c r="EHL385" s="104"/>
      <c r="EHM385" s="104"/>
      <c r="EHN385" s="104"/>
      <c r="EHO385" s="104"/>
      <c r="EHP385" s="104"/>
      <c r="EHQ385" s="104"/>
      <c r="EHR385" s="104"/>
      <c r="EHS385" s="104"/>
      <c r="EHT385" s="104"/>
      <c r="EHU385" s="104"/>
      <c r="EHV385" s="104"/>
      <c r="EHW385" s="104"/>
      <c r="EHX385" s="104"/>
      <c r="EHY385" s="104"/>
      <c r="EHZ385" s="104"/>
      <c r="EIA385" s="104"/>
      <c r="EIB385" s="104"/>
      <c r="EIC385" s="104"/>
      <c r="EID385" s="104"/>
      <c r="EIE385" s="104"/>
      <c r="EIF385" s="104"/>
      <c r="EIG385" s="104"/>
      <c r="EIH385" s="104"/>
      <c r="EII385" s="104"/>
      <c r="EIJ385" s="104"/>
      <c r="EIK385" s="104"/>
      <c r="EIL385" s="104"/>
      <c r="EIM385" s="104"/>
      <c r="EIN385" s="104"/>
      <c r="EIO385" s="104"/>
      <c r="EIP385" s="104"/>
      <c r="EIQ385" s="104"/>
      <c r="EIR385" s="104"/>
      <c r="EIS385" s="104"/>
      <c r="EIT385" s="104"/>
      <c r="EIU385" s="104"/>
      <c r="EIV385" s="104"/>
      <c r="EIW385" s="104"/>
      <c r="EIX385" s="104"/>
      <c r="EIY385" s="104"/>
      <c r="EIZ385" s="104"/>
      <c r="EJA385" s="104"/>
      <c r="EJB385" s="104"/>
      <c r="EJC385" s="104"/>
      <c r="EJD385" s="104"/>
      <c r="EJE385" s="104"/>
      <c r="EJF385" s="104"/>
      <c r="EJG385" s="104"/>
      <c r="EJH385" s="104"/>
      <c r="EJI385" s="104"/>
      <c r="EJJ385" s="104"/>
      <c r="EJK385" s="104"/>
      <c r="EJL385" s="104"/>
      <c r="EJM385" s="104"/>
      <c r="EJN385" s="104"/>
      <c r="EJO385" s="104"/>
      <c r="EJP385" s="104"/>
      <c r="EJQ385" s="104"/>
      <c r="EJR385" s="104"/>
      <c r="EJS385" s="104"/>
      <c r="EJT385" s="104"/>
      <c r="EJU385" s="104"/>
      <c r="EJV385" s="104"/>
      <c r="EJW385" s="104"/>
      <c r="EJX385" s="104"/>
      <c r="EJY385" s="104"/>
      <c r="EJZ385" s="104"/>
      <c r="EKA385" s="104"/>
      <c r="EKB385" s="104"/>
      <c r="EKC385" s="104"/>
      <c r="EKD385" s="104"/>
      <c r="EKE385" s="104"/>
      <c r="EKF385" s="104"/>
      <c r="EKG385" s="104"/>
      <c r="EKH385" s="104"/>
      <c r="EKI385" s="104"/>
      <c r="EKJ385" s="104"/>
      <c r="EKK385" s="104"/>
      <c r="EKL385" s="104"/>
      <c r="EKM385" s="104"/>
      <c r="EKN385" s="104"/>
      <c r="EKO385" s="104"/>
      <c r="EKP385" s="104"/>
      <c r="EKQ385" s="104"/>
      <c r="EKR385" s="104"/>
      <c r="EKS385" s="104"/>
      <c r="EKT385" s="104"/>
      <c r="EKU385" s="104"/>
      <c r="EKV385" s="104"/>
      <c r="EKW385" s="104"/>
      <c r="EKX385" s="104"/>
      <c r="EKY385" s="104"/>
      <c r="EKZ385" s="104"/>
      <c r="ELA385" s="104"/>
      <c r="ELB385" s="104"/>
      <c r="ELC385" s="104"/>
      <c r="ELD385" s="104"/>
      <c r="ELE385" s="104"/>
      <c r="ELF385" s="104"/>
      <c r="ELG385" s="104"/>
      <c r="ELH385" s="104"/>
      <c r="ELI385" s="104"/>
      <c r="ELJ385" s="104"/>
      <c r="ELK385" s="104"/>
      <c r="ELL385" s="104"/>
      <c r="ELM385" s="104"/>
      <c r="ELN385" s="104"/>
      <c r="ELO385" s="104"/>
      <c r="ELP385" s="104"/>
      <c r="ELQ385" s="104"/>
      <c r="ELR385" s="104"/>
      <c r="ELS385" s="104"/>
      <c r="ELT385" s="104"/>
      <c r="ELU385" s="104"/>
      <c r="ELV385" s="104"/>
      <c r="ELW385" s="104"/>
      <c r="ELX385" s="104"/>
      <c r="ELY385" s="104"/>
      <c r="ELZ385" s="104"/>
      <c r="EMA385" s="104"/>
      <c r="EMB385" s="104"/>
      <c r="EMC385" s="104"/>
      <c r="EMD385" s="104"/>
      <c r="EME385" s="104"/>
      <c r="EMF385" s="104"/>
      <c r="EMG385" s="104"/>
      <c r="EMH385" s="104"/>
      <c r="EMI385" s="104"/>
      <c r="EMJ385" s="104"/>
      <c r="EMK385" s="104"/>
      <c r="EML385" s="104"/>
      <c r="EMM385" s="104"/>
      <c r="EMN385" s="104"/>
      <c r="EMO385" s="104"/>
      <c r="EMP385" s="104"/>
      <c r="EMQ385" s="104"/>
      <c r="EMR385" s="104"/>
      <c r="EMS385" s="104"/>
      <c r="EMT385" s="104"/>
      <c r="EMU385" s="104"/>
      <c r="EMV385" s="104"/>
      <c r="EMW385" s="104"/>
      <c r="EMX385" s="104"/>
      <c r="EMY385" s="104"/>
      <c r="EMZ385" s="104"/>
      <c r="ENA385" s="104"/>
      <c r="ENB385" s="104"/>
      <c r="ENC385" s="104"/>
      <c r="END385" s="104"/>
      <c r="ENE385" s="104"/>
      <c r="ENF385" s="104"/>
      <c r="ENG385" s="104"/>
      <c r="ENH385" s="104"/>
      <c r="ENI385" s="104"/>
      <c r="ENJ385" s="104"/>
      <c r="ENK385" s="104"/>
      <c r="ENL385" s="104"/>
      <c r="ENM385" s="104"/>
      <c r="ENN385" s="104"/>
      <c r="ENO385" s="104"/>
      <c r="ENP385" s="104"/>
      <c r="ENQ385" s="104"/>
      <c r="ENR385" s="104"/>
      <c r="ENS385" s="104"/>
      <c r="ENT385" s="104"/>
      <c r="ENU385" s="104"/>
      <c r="ENV385" s="104"/>
      <c r="ENW385" s="104"/>
      <c r="ENX385" s="104"/>
      <c r="ENY385" s="104"/>
      <c r="ENZ385" s="104"/>
      <c r="EOA385" s="104"/>
      <c r="EOB385" s="104"/>
      <c r="EOC385" s="104"/>
      <c r="EOD385" s="104"/>
      <c r="EOE385" s="104"/>
      <c r="EOF385" s="104"/>
      <c r="EOG385" s="104"/>
      <c r="EOH385" s="104"/>
      <c r="EOI385" s="104"/>
      <c r="EOJ385" s="104"/>
      <c r="EOK385" s="104"/>
      <c r="EOL385" s="104"/>
      <c r="EOM385" s="104"/>
      <c r="EON385" s="104"/>
      <c r="EOO385" s="104"/>
      <c r="EOP385" s="104"/>
      <c r="EOQ385" s="104"/>
      <c r="EOR385" s="104"/>
      <c r="EOS385" s="104"/>
      <c r="EOT385" s="104"/>
      <c r="EOU385" s="104"/>
      <c r="EOV385" s="104"/>
      <c r="EOW385" s="104"/>
      <c r="EOX385" s="104"/>
      <c r="EOY385" s="104"/>
      <c r="EOZ385" s="104"/>
      <c r="EPA385" s="104"/>
      <c r="EPB385" s="104"/>
      <c r="EPC385" s="104"/>
      <c r="EPD385" s="104"/>
      <c r="EPE385" s="104"/>
      <c r="EPF385" s="104"/>
      <c r="EPG385" s="104"/>
      <c r="EPH385" s="104"/>
      <c r="EPI385" s="104"/>
      <c r="EPJ385" s="104"/>
      <c r="EPK385" s="104"/>
      <c r="EPL385" s="104"/>
      <c r="EPM385" s="104"/>
      <c r="EPN385" s="104"/>
      <c r="EPO385" s="104"/>
      <c r="EPP385" s="104"/>
      <c r="EPQ385" s="104"/>
      <c r="EPR385" s="104"/>
      <c r="EPS385" s="104"/>
      <c r="EPT385" s="104"/>
      <c r="EPU385" s="104"/>
      <c r="EPV385" s="104"/>
      <c r="EPW385" s="104"/>
      <c r="EPX385" s="104"/>
      <c r="EPY385" s="104"/>
      <c r="EPZ385" s="104"/>
      <c r="EQA385" s="104"/>
      <c r="EQB385" s="104"/>
      <c r="EQC385" s="104"/>
      <c r="EQD385" s="104"/>
      <c r="EQE385" s="104"/>
      <c r="EQF385" s="104"/>
      <c r="EQG385" s="104"/>
      <c r="EQH385" s="104"/>
      <c r="EQI385" s="104"/>
      <c r="EQJ385" s="104"/>
      <c r="EQK385" s="104"/>
      <c r="EQL385" s="104"/>
      <c r="EQM385" s="104"/>
      <c r="EQN385" s="104"/>
      <c r="EQO385" s="104"/>
      <c r="EQP385" s="104"/>
      <c r="EQQ385" s="104"/>
      <c r="EQR385" s="104"/>
      <c r="EQS385" s="104"/>
      <c r="EQT385" s="104"/>
      <c r="EQU385" s="104"/>
      <c r="EQV385" s="104"/>
      <c r="EQW385" s="104"/>
      <c r="EQX385" s="104"/>
      <c r="EQY385" s="104"/>
      <c r="EQZ385" s="104"/>
      <c r="ERA385" s="104"/>
      <c r="ERB385" s="104"/>
      <c r="ERC385" s="104"/>
      <c r="ERD385" s="104"/>
      <c r="ERE385" s="104"/>
      <c r="ERF385" s="104"/>
      <c r="ERG385" s="104"/>
      <c r="ERH385" s="104"/>
      <c r="ERI385" s="104"/>
      <c r="ERJ385" s="104"/>
      <c r="ERK385" s="104"/>
      <c r="ERL385" s="104"/>
      <c r="ERM385" s="104"/>
      <c r="ERN385" s="104"/>
      <c r="ERO385" s="104"/>
      <c r="ERP385" s="104"/>
      <c r="ERQ385" s="104"/>
      <c r="ERR385" s="104"/>
      <c r="ERS385" s="104"/>
      <c r="ERT385" s="104"/>
      <c r="ERU385" s="104"/>
      <c r="ERV385" s="104"/>
      <c r="ERW385" s="104"/>
      <c r="ERX385" s="104"/>
      <c r="ERY385" s="104"/>
      <c r="ERZ385" s="104"/>
      <c r="ESA385" s="104"/>
      <c r="ESB385" s="104"/>
      <c r="ESC385" s="104"/>
      <c r="ESD385" s="104"/>
      <c r="ESE385" s="104"/>
      <c r="ESF385" s="104"/>
      <c r="ESG385" s="104"/>
      <c r="ESH385" s="104"/>
      <c r="ESI385" s="104"/>
      <c r="ESJ385" s="104"/>
      <c r="ESK385" s="104"/>
      <c r="ESL385" s="104"/>
      <c r="ESM385" s="104"/>
      <c r="ESN385" s="104"/>
      <c r="ESO385" s="104"/>
      <c r="ESP385" s="104"/>
      <c r="ESQ385" s="104"/>
      <c r="ESR385" s="104"/>
      <c r="ESS385" s="104"/>
      <c r="EST385" s="104"/>
      <c r="ESU385" s="104"/>
      <c r="ESV385" s="104"/>
      <c r="ESW385" s="104"/>
      <c r="ESX385" s="104"/>
      <c r="ESY385" s="104"/>
      <c r="ESZ385" s="104"/>
      <c r="ETA385" s="104"/>
      <c r="ETB385" s="104"/>
      <c r="ETC385" s="104"/>
      <c r="ETD385" s="104"/>
      <c r="ETE385" s="104"/>
      <c r="ETF385" s="104"/>
      <c r="ETG385" s="104"/>
      <c r="ETH385" s="104"/>
      <c r="ETI385" s="104"/>
      <c r="ETJ385" s="104"/>
      <c r="ETK385" s="104"/>
      <c r="ETL385" s="104"/>
      <c r="ETM385" s="104"/>
      <c r="ETN385" s="104"/>
      <c r="ETO385" s="104"/>
      <c r="ETP385" s="104"/>
      <c r="ETQ385" s="104"/>
      <c r="ETR385" s="104"/>
      <c r="ETS385" s="104"/>
      <c r="ETT385" s="104"/>
      <c r="ETU385" s="104"/>
      <c r="ETV385" s="104"/>
      <c r="ETW385" s="104"/>
      <c r="ETX385" s="104"/>
      <c r="ETY385" s="104"/>
      <c r="ETZ385" s="104"/>
      <c r="EUA385" s="104"/>
      <c r="EUB385" s="104"/>
      <c r="EUC385" s="104"/>
      <c r="EUD385" s="104"/>
      <c r="EUE385" s="104"/>
      <c r="EUF385" s="104"/>
      <c r="EUG385" s="104"/>
      <c r="EUH385" s="104"/>
      <c r="EUI385" s="104"/>
      <c r="EUJ385" s="104"/>
      <c r="EUK385" s="104"/>
      <c r="EUL385" s="104"/>
      <c r="EUM385" s="104"/>
      <c r="EUN385" s="104"/>
      <c r="EUO385" s="104"/>
      <c r="EUP385" s="104"/>
      <c r="EUQ385" s="104"/>
      <c r="EUR385" s="104"/>
      <c r="EUS385" s="104"/>
      <c r="EUT385" s="104"/>
      <c r="EUU385" s="104"/>
      <c r="EUV385" s="104"/>
      <c r="EUW385" s="104"/>
      <c r="EUX385" s="104"/>
      <c r="EUY385" s="104"/>
      <c r="EUZ385" s="104"/>
      <c r="EVA385" s="104"/>
      <c r="EVB385" s="104"/>
      <c r="EVC385" s="104"/>
      <c r="EVD385" s="104"/>
      <c r="EVE385" s="104"/>
      <c r="EVF385" s="104"/>
      <c r="EVG385" s="104"/>
      <c r="EVH385" s="104"/>
      <c r="EVI385" s="104"/>
      <c r="EVJ385" s="104"/>
      <c r="EVK385" s="104"/>
      <c r="EVL385" s="104"/>
      <c r="EVM385" s="104"/>
      <c r="EVN385" s="104"/>
      <c r="EVO385" s="104"/>
      <c r="EVP385" s="104"/>
      <c r="EVQ385" s="104"/>
      <c r="EVR385" s="104"/>
      <c r="EVS385" s="104"/>
      <c r="EVT385" s="104"/>
      <c r="EVU385" s="104"/>
      <c r="EVV385" s="104"/>
      <c r="EVW385" s="104"/>
      <c r="EVX385" s="104"/>
      <c r="EVY385" s="104"/>
      <c r="EVZ385" s="104"/>
      <c r="EWA385" s="104"/>
      <c r="EWB385" s="104"/>
      <c r="EWC385" s="104"/>
      <c r="EWD385" s="104"/>
      <c r="EWE385" s="104"/>
      <c r="EWF385" s="104"/>
      <c r="EWG385" s="104"/>
      <c r="EWH385" s="104"/>
      <c r="EWI385" s="104"/>
      <c r="EWJ385" s="104"/>
      <c r="EWK385" s="104"/>
      <c r="EWL385" s="104"/>
      <c r="EWM385" s="104"/>
      <c r="EWN385" s="104"/>
      <c r="EWO385" s="104"/>
      <c r="EWP385" s="104"/>
      <c r="EWQ385" s="104"/>
      <c r="EWR385" s="104"/>
      <c r="EWS385" s="104"/>
      <c r="EWT385" s="104"/>
      <c r="EWU385" s="104"/>
      <c r="EWV385" s="104"/>
      <c r="EWW385" s="104"/>
      <c r="EWX385" s="104"/>
      <c r="EWY385" s="104"/>
      <c r="EWZ385" s="104"/>
      <c r="EXA385" s="104"/>
      <c r="EXB385" s="104"/>
      <c r="EXC385" s="104"/>
      <c r="EXD385" s="104"/>
      <c r="EXE385" s="104"/>
      <c r="EXF385" s="104"/>
      <c r="EXG385" s="104"/>
      <c r="EXH385" s="104"/>
      <c r="EXI385" s="104"/>
      <c r="EXJ385" s="104"/>
      <c r="EXK385" s="104"/>
      <c r="EXL385" s="104"/>
      <c r="EXM385" s="104"/>
      <c r="EXN385" s="104"/>
      <c r="EXO385" s="104"/>
      <c r="EXP385" s="104"/>
      <c r="EXQ385" s="104"/>
      <c r="EXR385" s="104"/>
      <c r="EXS385" s="104"/>
      <c r="EXT385" s="104"/>
      <c r="EXU385" s="104"/>
      <c r="EXV385" s="104"/>
      <c r="EXW385" s="104"/>
      <c r="EXX385" s="104"/>
      <c r="EXY385" s="104"/>
      <c r="EXZ385" s="104"/>
      <c r="EYA385" s="104"/>
      <c r="EYB385" s="104"/>
      <c r="EYC385" s="104"/>
      <c r="EYD385" s="104"/>
      <c r="EYE385" s="104"/>
      <c r="EYF385" s="104"/>
      <c r="EYG385" s="104"/>
      <c r="EYH385" s="104"/>
      <c r="EYI385" s="104"/>
      <c r="EYJ385" s="104"/>
      <c r="EYK385" s="104"/>
      <c r="EYL385" s="104"/>
      <c r="EYM385" s="104"/>
      <c r="EYN385" s="104"/>
      <c r="EYO385" s="104"/>
      <c r="EYP385" s="104"/>
      <c r="EYQ385" s="104"/>
      <c r="EYR385" s="104"/>
      <c r="EYS385" s="104"/>
      <c r="EYT385" s="104"/>
      <c r="EYU385" s="104"/>
      <c r="EYV385" s="104"/>
      <c r="EYW385" s="104"/>
      <c r="EYX385" s="104"/>
      <c r="EYY385" s="104"/>
      <c r="EYZ385" s="104"/>
      <c r="EZA385" s="104"/>
      <c r="EZB385" s="104"/>
      <c r="EZC385" s="104"/>
      <c r="EZD385" s="104"/>
      <c r="EZE385" s="104"/>
      <c r="EZF385" s="104"/>
      <c r="EZG385" s="104"/>
      <c r="EZH385" s="104"/>
      <c r="EZI385" s="104"/>
      <c r="EZJ385" s="104"/>
      <c r="EZK385" s="104"/>
      <c r="EZL385" s="104"/>
      <c r="EZM385" s="104"/>
      <c r="EZN385" s="104"/>
      <c r="EZO385" s="104"/>
      <c r="EZP385" s="104"/>
      <c r="EZQ385" s="104"/>
      <c r="EZR385" s="104"/>
      <c r="EZS385" s="104"/>
      <c r="EZT385" s="104"/>
      <c r="EZU385" s="104"/>
      <c r="EZV385" s="104"/>
      <c r="EZW385" s="104"/>
      <c r="EZX385" s="104"/>
      <c r="EZY385" s="104"/>
      <c r="EZZ385" s="104"/>
      <c r="FAA385" s="104"/>
      <c r="FAB385" s="104"/>
      <c r="FAC385" s="104"/>
      <c r="FAD385" s="104"/>
      <c r="FAE385" s="104"/>
      <c r="FAF385" s="104"/>
      <c r="FAG385" s="104"/>
      <c r="FAH385" s="104"/>
      <c r="FAI385" s="104"/>
      <c r="FAJ385" s="104"/>
      <c r="FAK385" s="104"/>
      <c r="FAL385" s="104"/>
      <c r="FAM385" s="104"/>
      <c r="FAN385" s="104"/>
      <c r="FAO385" s="104"/>
      <c r="FAP385" s="104"/>
      <c r="FAQ385" s="104"/>
      <c r="FAR385" s="104"/>
      <c r="FAS385" s="104"/>
      <c r="FAT385" s="104"/>
      <c r="FAU385" s="104"/>
      <c r="FAV385" s="104"/>
      <c r="FAW385" s="104"/>
      <c r="FAX385" s="104"/>
      <c r="FAY385" s="104"/>
      <c r="FAZ385" s="104"/>
      <c r="FBA385" s="104"/>
      <c r="FBB385" s="104"/>
      <c r="FBC385" s="104"/>
      <c r="FBD385" s="104"/>
      <c r="FBE385" s="104"/>
      <c r="FBF385" s="104"/>
      <c r="FBG385" s="104"/>
      <c r="FBH385" s="104"/>
      <c r="FBI385" s="104"/>
      <c r="FBJ385" s="104"/>
      <c r="FBK385" s="104"/>
      <c r="FBL385" s="104"/>
      <c r="FBM385" s="104"/>
      <c r="FBN385" s="104"/>
      <c r="FBO385" s="104"/>
      <c r="FBP385" s="104"/>
      <c r="FBQ385" s="104"/>
      <c r="FBR385" s="104"/>
      <c r="FBS385" s="104"/>
      <c r="FBT385" s="104"/>
      <c r="FBU385" s="104"/>
      <c r="FBV385" s="104"/>
      <c r="FBW385" s="104"/>
      <c r="FBX385" s="104"/>
      <c r="FBY385" s="104"/>
      <c r="FBZ385" s="104"/>
      <c r="FCA385" s="104"/>
      <c r="FCB385" s="104"/>
      <c r="FCC385" s="104"/>
      <c r="FCD385" s="104"/>
      <c r="FCE385" s="104"/>
      <c r="FCF385" s="104"/>
      <c r="FCG385" s="104"/>
      <c r="FCH385" s="104"/>
      <c r="FCI385" s="104"/>
      <c r="FCJ385" s="104"/>
      <c r="FCK385" s="104"/>
      <c r="FCL385" s="104"/>
      <c r="FCM385" s="104"/>
      <c r="FCN385" s="104"/>
      <c r="FCO385" s="104"/>
      <c r="FCP385" s="104"/>
      <c r="FCQ385" s="104"/>
      <c r="FCR385" s="104"/>
      <c r="FCS385" s="104"/>
      <c r="FCT385" s="104"/>
      <c r="FCU385" s="104"/>
      <c r="FCV385" s="104"/>
      <c r="FCW385" s="104"/>
      <c r="FCX385" s="104"/>
      <c r="FCY385" s="104"/>
      <c r="FCZ385" s="104"/>
      <c r="FDA385" s="104"/>
      <c r="FDB385" s="104"/>
      <c r="FDC385" s="104"/>
      <c r="FDD385" s="104"/>
      <c r="FDE385" s="104"/>
      <c r="FDF385" s="104"/>
      <c r="FDG385" s="104"/>
      <c r="FDH385" s="104"/>
      <c r="FDI385" s="104"/>
      <c r="FDJ385" s="104"/>
      <c r="FDK385" s="104"/>
      <c r="FDL385" s="104"/>
      <c r="FDM385" s="104"/>
      <c r="FDN385" s="104"/>
      <c r="FDO385" s="104"/>
      <c r="FDP385" s="104"/>
      <c r="FDQ385" s="104"/>
      <c r="FDR385" s="104"/>
      <c r="FDS385" s="104"/>
      <c r="FDT385" s="104"/>
      <c r="FDU385" s="104"/>
      <c r="FDV385" s="104"/>
      <c r="FDW385" s="104"/>
      <c r="FDX385" s="104"/>
      <c r="FDY385" s="104"/>
      <c r="FDZ385" s="104"/>
      <c r="FEA385" s="104"/>
      <c r="FEB385" s="104"/>
      <c r="FEC385" s="104"/>
      <c r="FED385" s="104"/>
      <c r="FEE385" s="104"/>
      <c r="FEF385" s="104"/>
      <c r="FEG385" s="104"/>
      <c r="FEH385" s="104"/>
      <c r="FEI385" s="104"/>
      <c r="FEJ385" s="104"/>
      <c r="FEK385" s="104"/>
      <c r="FEL385" s="104"/>
      <c r="FEM385" s="104"/>
      <c r="FEN385" s="104"/>
      <c r="FEO385" s="104"/>
      <c r="FEP385" s="104"/>
      <c r="FEQ385" s="104"/>
      <c r="FER385" s="104"/>
      <c r="FES385" s="104"/>
      <c r="FET385" s="104"/>
      <c r="FEU385" s="104"/>
      <c r="FEV385" s="104"/>
      <c r="FEW385" s="104"/>
      <c r="FEX385" s="104"/>
      <c r="FEY385" s="104"/>
      <c r="FEZ385" s="104"/>
      <c r="FFA385" s="104"/>
      <c r="FFB385" s="104"/>
      <c r="FFC385" s="104"/>
      <c r="FFD385" s="104"/>
      <c r="FFE385" s="104"/>
      <c r="FFF385" s="104"/>
      <c r="FFG385" s="104"/>
      <c r="FFH385" s="104"/>
      <c r="FFI385" s="104"/>
      <c r="FFJ385" s="104"/>
      <c r="FFK385" s="104"/>
      <c r="FFL385" s="104"/>
      <c r="FFM385" s="104"/>
      <c r="FFN385" s="104"/>
      <c r="FFO385" s="104"/>
      <c r="FFP385" s="104"/>
      <c r="FFQ385" s="104"/>
      <c r="FFR385" s="104"/>
      <c r="FFS385" s="104"/>
      <c r="FFT385" s="104"/>
      <c r="FFU385" s="104"/>
      <c r="FFV385" s="104"/>
      <c r="FFW385" s="104"/>
      <c r="FFX385" s="104"/>
      <c r="FFY385" s="104"/>
      <c r="FFZ385" s="104"/>
      <c r="FGA385" s="104"/>
      <c r="FGB385" s="104"/>
      <c r="FGC385" s="104"/>
      <c r="FGD385" s="104"/>
      <c r="FGE385" s="104"/>
      <c r="FGF385" s="104"/>
      <c r="FGG385" s="104"/>
      <c r="FGH385" s="104"/>
      <c r="FGI385" s="104"/>
      <c r="FGJ385" s="104"/>
      <c r="FGK385" s="104"/>
      <c r="FGL385" s="104"/>
      <c r="FGM385" s="104"/>
      <c r="FGN385" s="104"/>
      <c r="FGO385" s="104"/>
      <c r="FGP385" s="104"/>
      <c r="FGQ385" s="104"/>
      <c r="FGR385" s="104"/>
      <c r="FGS385" s="104"/>
      <c r="FGT385" s="104"/>
      <c r="FGU385" s="104"/>
      <c r="FGV385" s="104"/>
      <c r="FGW385" s="104"/>
      <c r="FGX385" s="104"/>
      <c r="FGY385" s="104"/>
      <c r="FGZ385" s="104"/>
      <c r="FHA385" s="104"/>
      <c r="FHB385" s="104"/>
      <c r="FHC385" s="104"/>
      <c r="FHD385" s="104"/>
      <c r="FHE385" s="104"/>
      <c r="FHF385" s="104"/>
      <c r="FHG385" s="104"/>
      <c r="FHH385" s="104"/>
      <c r="FHI385" s="104"/>
      <c r="FHJ385" s="104"/>
      <c r="FHK385" s="104"/>
      <c r="FHL385" s="104"/>
      <c r="FHM385" s="104"/>
      <c r="FHN385" s="104"/>
      <c r="FHO385" s="104"/>
      <c r="FHP385" s="104"/>
      <c r="FHQ385" s="104"/>
      <c r="FHR385" s="104"/>
      <c r="FHS385" s="104"/>
      <c r="FHT385" s="104"/>
      <c r="FHU385" s="104"/>
      <c r="FHV385" s="104"/>
      <c r="FHW385" s="104"/>
      <c r="FHX385" s="104"/>
      <c r="FHY385" s="104"/>
      <c r="FHZ385" s="104"/>
      <c r="FIA385" s="104"/>
      <c r="FIB385" s="104"/>
      <c r="FIC385" s="104"/>
      <c r="FID385" s="104"/>
      <c r="FIE385" s="104"/>
      <c r="FIF385" s="104"/>
      <c r="FIG385" s="104"/>
      <c r="FIH385" s="104"/>
      <c r="FII385" s="104"/>
      <c r="FIJ385" s="104"/>
      <c r="FIK385" s="104"/>
      <c r="FIL385" s="104"/>
      <c r="FIM385" s="104"/>
      <c r="FIN385" s="104"/>
      <c r="FIO385" s="104"/>
      <c r="FIP385" s="104"/>
      <c r="FIQ385" s="104"/>
      <c r="FIR385" s="104"/>
      <c r="FIS385" s="104"/>
      <c r="FIT385" s="104"/>
      <c r="FIU385" s="104"/>
      <c r="FIV385" s="104"/>
      <c r="FIW385" s="104"/>
      <c r="FIX385" s="104"/>
      <c r="FIY385" s="104"/>
      <c r="FIZ385" s="104"/>
      <c r="FJA385" s="104"/>
      <c r="FJB385" s="104"/>
      <c r="FJC385" s="104"/>
      <c r="FJD385" s="104"/>
      <c r="FJE385" s="104"/>
      <c r="FJF385" s="104"/>
      <c r="FJG385" s="104"/>
      <c r="FJH385" s="104"/>
      <c r="FJI385" s="104"/>
      <c r="FJJ385" s="104"/>
      <c r="FJK385" s="104"/>
      <c r="FJL385" s="104"/>
      <c r="FJM385" s="104"/>
      <c r="FJN385" s="104"/>
      <c r="FJO385" s="104"/>
      <c r="FJP385" s="104"/>
      <c r="FJQ385" s="104"/>
      <c r="FJR385" s="104"/>
      <c r="FJS385" s="104"/>
      <c r="FJT385" s="104"/>
      <c r="FJU385" s="104"/>
      <c r="FJV385" s="104"/>
      <c r="FJW385" s="104"/>
      <c r="FJX385" s="104"/>
      <c r="FJY385" s="104"/>
      <c r="FJZ385" s="104"/>
      <c r="FKA385" s="104"/>
      <c r="FKB385" s="104"/>
      <c r="FKC385" s="104"/>
      <c r="FKD385" s="104"/>
      <c r="FKE385" s="104"/>
      <c r="FKF385" s="104"/>
      <c r="FKG385" s="104"/>
      <c r="FKH385" s="104"/>
      <c r="FKI385" s="104"/>
      <c r="FKJ385" s="104"/>
      <c r="FKK385" s="104"/>
      <c r="FKL385" s="104"/>
      <c r="FKM385" s="104"/>
      <c r="FKN385" s="104"/>
      <c r="FKO385" s="104"/>
      <c r="FKP385" s="104"/>
      <c r="FKQ385" s="104"/>
      <c r="FKR385" s="104"/>
      <c r="FKS385" s="104"/>
      <c r="FKT385" s="104"/>
      <c r="FKU385" s="104"/>
      <c r="FKV385" s="104"/>
      <c r="FKW385" s="104"/>
      <c r="FKX385" s="104"/>
      <c r="FKY385" s="104"/>
      <c r="FKZ385" s="104"/>
      <c r="FLA385" s="104"/>
      <c r="FLB385" s="104"/>
      <c r="FLC385" s="104"/>
      <c r="FLD385" s="104"/>
      <c r="FLE385" s="104"/>
      <c r="FLF385" s="104"/>
      <c r="FLG385" s="104"/>
      <c r="FLH385" s="104"/>
      <c r="FLI385" s="104"/>
      <c r="FLJ385" s="104"/>
      <c r="FLK385" s="104"/>
      <c r="FLL385" s="104"/>
      <c r="FLM385" s="104"/>
      <c r="FLN385" s="104"/>
      <c r="FLO385" s="104"/>
      <c r="FLP385" s="104"/>
      <c r="FLQ385" s="104"/>
      <c r="FLR385" s="104"/>
      <c r="FLS385" s="104"/>
      <c r="FLT385" s="104"/>
      <c r="FLU385" s="104"/>
      <c r="FLV385" s="104"/>
      <c r="FLW385" s="104"/>
      <c r="FLX385" s="104"/>
      <c r="FLY385" s="104"/>
      <c r="FLZ385" s="104"/>
      <c r="FMA385" s="104"/>
      <c r="FMB385" s="104"/>
      <c r="FMC385" s="104"/>
      <c r="FMD385" s="104"/>
      <c r="FME385" s="104"/>
      <c r="FMF385" s="104"/>
      <c r="FMG385" s="104"/>
      <c r="FMH385" s="104"/>
      <c r="FMI385" s="104"/>
      <c r="FMJ385" s="104"/>
      <c r="FMK385" s="104"/>
      <c r="FML385" s="104"/>
      <c r="FMM385" s="104"/>
      <c r="FMN385" s="104"/>
      <c r="FMO385" s="104"/>
      <c r="FMP385" s="104"/>
      <c r="FMQ385" s="104"/>
      <c r="FMR385" s="104"/>
      <c r="FMS385" s="104"/>
      <c r="FMT385" s="104"/>
      <c r="FMU385" s="104"/>
      <c r="FMV385" s="104"/>
      <c r="FMW385" s="104"/>
      <c r="FMX385" s="104"/>
      <c r="FMY385" s="104"/>
      <c r="FMZ385" s="104"/>
      <c r="FNA385" s="104"/>
      <c r="FNB385" s="104"/>
      <c r="FNC385" s="104"/>
      <c r="FND385" s="104"/>
      <c r="FNE385" s="104"/>
      <c r="FNF385" s="104"/>
      <c r="FNG385" s="104"/>
      <c r="FNH385" s="104"/>
      <c r="FNI385" s="104"/>
      <c r="FNJ385" s="104"/>
      <c r="FNK385" s="104"/>
      <c r="FNL385" s="104"/>
      <c r="FNM385" s="104"/>
      <c r="FNN385" s="104"/>
      <c r="FNO385" s="104"/>
      <c r="FNP385" s="104"/>
      <c r="FNQ385" s="104"/>
      <c r="FNR385" s="104"/>
      <c r="FNS385" s="104"/>
      <c r="FNT385" s="104"/>
      <c r="FNU385" s="104"/>
      <c r="FNV385" s="104"/>
      <c r="FNW385" s="104"/>
      <c r="FNX385" s="104"/>
      <c r="FNY385" s="104"/>
      <c r="FNZ385" s="104"/>
      <c r="FOA385" s="104"/>
      <c r="FOB385" s="104"/>
      <c r="FOC385" s="104"/>
      <c r="FOD385" s="104"/>
      <c r="FOE385" s="104"/>
      <c r="FOF385" s="104"/>
      <c r="FOG385" s="104"/>
      <c r="FOH385" s="104"/>
      <c r="FOI385" s="104"/>
      <c r="FOJ385" s="104"/>
      <c r="FOK385" s="104"/>
      <c r="FOL385" s="104"/>
      <c r="FOM385" s="104"/>
      <c r="FON385" s="104"/>
      <c r="FOO385" s="104"/>
      <c r="FOP385" s="104"/>
      <c r="FOQ385" s="104"/>
      <c r="FOR385" s="104"/>
      <c r="FOS385" s="104"/>
      <c r="FOT385" s="104"/>
      <c r="FOU385" s="104"/>
      <c r="FOV385" s="104"/>
      <c r="FOW385" s="104"/>
      <c r="FOX385" s="104"/>
      <c r="FOY385" s="104"/>
      <c r="FOZ385" s="104"/>
      <c r="FPA385" s="104"/>
      <c r="FPB385" s="104"/>
      <c r="FPC385" s="104"/>
      <c r="FPD385" s="104"/>
      <c r="FPE385" s="104"/>
      <c r="FPF385" s="104"/>
      <c r="FPG385" s="104"/>
      <c r="FPH385" s="104"/>
      <c r="FPI385" s="104"/>
      <c r="FPJ385" s="104"/>
      <c r="FPK385" s="104"/>
      <c r="FPL385" s="104"/>
      <c r="FPM385" s="104"/>
      <c r="FPN385" s="104"/>
      <c r="FPO385" s="104"/>
      <c r="FPP385" s="104"/>
      <c r="FPQ385" s="104"/>
      <c r="FPR385" s="104"/>
      <c r="FPS385" s="104"/>
      <c r="FPT385" s="104"/>
      <c r="FPU385" s="104"/>
      <c r="FPV385" s="104"/>
      <c r="FPW385" s="104"/>
      <c r="FPX385" s="104"/>
      <c r="FPY385" s="104"/>
      <c r="FPZ385" s="104"/>
      <c r="FQA385" s="104"/>
      <c r="FQB385" s="104"/>
      <c r="FQC385" s="104"/>
      <c r="FQD385" s="104"/>
      <c r="FQE385" s="104"/>
      <c r="FQF385" s="104"/>
      <c r="FQG385" s="104"/>
      <c r="FQH385" s="104"/>
      <c r="FQI385" s="104"/>
      <c r="FQJ385" s="104"/>
      <c r="FQK385" s="104"/>
      <c r="FQL385" s="104"/>
      <c r="FQM385" s="104"/>
      <c r="FQN385" s="104"/>
      <c r="FQO385" s="104"/>
      <c r="FQP385" s="104"/>
      <c r="FQQ385" s="104"/>
      <c r="FQR385" s="104"/>
      <c r="FQS385" s="104"/>
      <c r="FQT385" s="104"/>
      <c r="FQU385" s="104"/>
      <c r="FQV385" s="104"/>
      <c r="FQW385" s="104"/>
      <c r="FQX385" s="104"/>
      <c r="FQY385" s="104"/>
      <c r="FQZ385" s="104"/>
      <c r="FRA385" s="104"/>
      <c r="FRB385" s="104"/>
      <c r="FRC385" s="104"/>
      <c r="FRD385" s="104"/>
      <c r="FRE385" s="104"/>
      <c r="FRF385" s="104"/>
      <c r="FRG385" s="104"/>
      <c r="FRH385" s="104"/>
      <c r="FRI385" s="104"/>
      <c r="FRJ385" s="104"/>
      <c r="FRK385" s="104"/>
      <c r="FRL385" s="104"/>
      <c r="FRM385" s="104"/>
      <c r="FRN385" s="104"/>
      <c r="FRO385" s="104"/>
      <c r="FRP385" s="104"/>
      <c r="FRQ385" s="104"/>
      <c r="FRR385" s="104"/>
      <c r="FRS385" s="104"/>
      <c r="FRT385" s="104"/>
      <c r="FRU385" s="104"/>
      <c r="FRV385" s="104"/>
      <c r="FRW385" s="104"/>
      <c r="FRX385" s="104"/>
      <c r="FRY385" s="104"/>
      <c r="FRZ385" s="104"/>
      <c r="FSA385" s="104"/>
      <c r="FSB385" s="104"/>
      <c r="FSC385" s="104"/>
      <c r="FSD385" s="104"/>
      <c r="FSE385" s="104"/>
      <c r="FSF385" s="104"/>
      <c r="FSG385" s="104"/>
      <c r="FSH385" s="104"/>
      <c r="FSI385" s="104"/>
      <c r="FSJ385" s="104"/>
      <c r="FSK385" s="104"/>
      <c r="FSL385" s="104"/>
      <c r="FSM385" s="104"/>
      <c r="FSN385" s="104"/>
      <c r="FSO385" s="104"/>
      <c r="FSP385" s="104"/>
      <c r="FSQ385" s="104"/>
      <c r="FSR385" s="104"/>
      <c r="FSS385" s="104"/>
      <c r="FST385" s="104"/>
      <c r="FSU385" s="104"/>
      <c r="FSV385" s="104"/>
      <c r="FSW385" s="104"/>
      <c r="FSX385" s="104"/>
      <c r="FSY385" s="104"/>
      <c r="FSZ385" s="104"/>
      <c r="FTA385" s="104"/>
      <c r="FTB385" s="104"/>
      <c r="FTC385" s="104"/>
      <c r="FTD385" s="104"/>
      <c r="FTE385" s="104"/>
      <c r="FTF385" s="104"/>
      <c r="FTG385" s="104"/>
      <c r="FTH385" s="104"/>
      <c r="FTI385" s="104"/>
      <c r="FTJ385" s="104"/>
      <c r="FTK385" s="104"/>
      <c r="FTL385" s="104"/>
      <c r="FTM385" s="104"/>
      <c r="FTN385" s="104"/>
      <c r="FTO385" s="104"/>
      <c r="FTP385" s="104"/>
      <c r="FTQ385" s="104"/>
      <c r="FTR385" s="104"/>
      <c r="FTS385" s="104"/>
      <c r="FTT385" s="104"/>
      <c r="FTU385" s="104"/>
      <c r="FTV385" s="104"/>
      <c r="FTW385" s="104"/>
      <c r="FTX385" s="104"/>
      <c r="FTY385" s="104"/>
      <c r="FTZ385" s="104"/>
      <c r="FUA385" s="104"/>
      <c r="FUB385" s="104"/>
      <c r="FUC385" s="104"/>
      <c r="FUD385" s="104"/>
      <c r="FUE385" s="104"/>
      <c r="FUF385" s="104"/>
      <c r="FUG385" s="104"/>
      <c r="FUH385" s="104"/>
      <c r="FUI385" s="104"/>
      <c r="FUJ385" s="104"/>
      <c r="FUK385" s="104"/>
      <c r="FUL385" s="104"/>
      <c r="FUM385" s="104"/>
      <c r="FUN385" s="104"/>
      <c r="FUO385" s="104"/>
      <c r="FUP385" s="104"/>
      <c r="FUQ385" s="104"/>
      <c r="FUR385" s="104"/>
      <c r="FUS385" s="104"/>
      <c r="FUT385" s="104"/>
      <c r="FUU385" s="104"/>
      <c r="FUV385" s="104"/>
      <c r="FUW385" s="104"/>
      <c r="FUX385" s="104"/>
      <c r="FUY385" s="104"/>
      <c r="FUZ385" s="104"/>
      <c r="FVA385" s="104"/>
      <c r="FVB385" s="104"/>
      <c r="FVC385" s="104"/>
      <c r="FVD385" s="104"/>
      <c r="FVE385" s="104"/>
      <c r="FVF385" s="104"/>
      <c r="FVG385" s="104"/>
      <c r="FVH385" s="104"/>
      <c r="FVI385" s="104"/>
      <c r="FVJ385" s="104"/>
      <c r="FVK385" s="104"/>
      <c r="FVL385" s="104"/>
      <c r="FVM385" s="104"/>
      <c r="FVN385" s="104"/>
      <c r="FVO385" s="104"/>
      <c r="FVP385" s="104"/>
      <c r="FVQ385" s="104"/>
      <c r="FVR385" s="104"/>
      <c r="FVS385" s="104"/>
      <c r="FVT385" s="104"/>
      <c r="FVU385" s="104"/>
      <c r="FVV385" s="104"/>
      <c r="FVW385" s="104"/>
      <c r="FVX385" s="104"/>
      <c r="FVY385" s="104"/>
      <c r="FVZ385" s="104"/>
      <c r="FWA385" s="104"/>
      <c r="FWB385" s="104"/>
      <c r="FWC385" s="104"/>
      <c r="FWD385" s="104"/>
      <c r="FWE385" s="104"/>
      <c r="FWF385" s="104"/>
      <c r="FWG385" s="104"/>
      <c r="FWH385" s="104"/>
      <c r="FWI385" s="104"/>
      <c r="FWJ385" s="104"/>
      <c r="FWK385" s="104"/>
      <c r="FWL385" s="104"/>
      <c r="FWM385" s="104"/>
      <c r="FWN385" s="104"/>
      <c r="FWO385" s="104"/>
      <c r="FWP385" s="104"/>
      <c r="FWQ385" s="104"/>
      <c r="FWR385" s="104"/>
      <c r="FWS385" s="104"/>
      <c r="FWT385" s="104"/>
      <c r="FWU385" s="104"/>
      <c r="FWV385" s="104"/>
      <c r="FWW385" s="104"/>
      <c r="FWX385" s="104"/>
      <c r="FWY385" s="104"/>
      <c r="FWZ385" s="104"/>
      <c r="FXA385" s="104"/>
      <c r="FXB385" s="104"/>
      <c r="FXC385" s="104"/>
      <c r="FXD385" s="104"/>
      <c r="FXE385" s="104"/>
      <c r="FXF385" s="104"/>
      <c r="FXG385" s="104"/>
      <c r="FXH385" s="104"/>
      <c r="FXI385" s="104"/>
      <c r="FXJ385" s="104"/>
      <c r="FXK385" s="104"/>
      <c r="FXL385" s="104"/>
      <c r="FXM385" s="104"/>
      <c r="FXN385" s="104"/>
      <c r="FXO385" s="104"/>
      <c r="FXP385" s="104"/>
      <c r="FXQ385" s="104"/>
      <c r="FXR385" s="104"/>
      <c r="FXS385" s="104"/>
      <c r="FXT385" s="104"/>
      <c r="FXU385" s="104"/>
      <c r="FXV385" s="104"/>
      <c r="FXW385" s="104"/>
      <c r="FXX385" s="104"/>
      <c r="FXY385" s="104"/>
      <c r="FXZ385" s="104"/>
      <c r="FYA385" s="104"/>
      <c r="FYB385" s="104"/>
      <c r="FYC385" s="104"/>
      <c r="FYD385" s="104"/>
      <c r="FYE385" s="104"/>
      <c r="FYF385" s="104"/>
      <c r="FYG385" s="104"/>
      <c r="FYH385" s="104"/>
      <c r="FYI385" s="104"/>
      <c r="FYJ385" s="104"/>
      <c r="FYK385" s="104"/>
      <c r="FYL385" s="104"/>
      <c r="FYM385" s="104"/>
      <c r="FYN385" s="104"/>
      <c r="FYO385" s="104"/>
      <c r="FYP385" s="104"/>
      <c r="FYQ385" s="104"/>
      <c r="FYR385" s="104"/>
      <c r="FYS385" s="104"/>
      <c r="FYT385" s="104"/>
      <c r="FYU385" s="104"/>
      <c r="FYV385" s="104"/>
      <c r="FYW385" s="104"/>
      <c r="FYX385" s="104"/>
      <c r="FYY385" s="104"/>
      <c r="FYZ385" s="104"/>
      <c r="FZA385" s="104"/>
      <c r="FZB385" s="104"/>
      <c r="FZC385" s="104"/>
      <c r="FZD385" s="104"/>
      <c r="FZE385" s="104"/>
      <c r="FZF385" s="104"/>
      <c r="FZG385" s="104"/>
      <c r="FZH385" s="104"/>
      <c r="FZI385" s="104"/>
      <c r="FZJ385" s="104"/>
      <c r="FZK385" s="104"/>
      <c r="FZL385" s="104"/>
      <c r="FZM385" s="104"/>
      <c r="FZN385" s="104"/>
      <c r="FZO385" s="104"/>
      <c r="FZP385" s="104"/>
      <c r="FZQ385" s="104"/>
      <c r="FZR385" s="104"/>
      <c r="FZS385" s="104"/>
      <c r="FZT385" s="104"/>
      <c r="FZU385" s="104"/>
      <c r="FZV385" s="104"/>
      <c r="FZW385" s="104"/>
      <c r="FZX385" s="104"/>
      <c r="FZY385" s="104"/>
      <c r="FZZ385" s="104"/>
      <c r="GAA385" s="104"/>
      <c r="GAB385" s="104"/>
      <c r="GAC385" s="104"/>
      <c r="GAD385" s="104"/>
      <c r="GAE385" s="104"/>
      <c r="GAF385" s="104"/>
      <c r="GAG385" s="104"/>
      <c r="GAH385" s="104"/>
      <c r="GAI385" s="104"/>
      <c r="GAJ385" s="104"/>
      <c r="GAK385" s="104"/>
      <c r="GAL385" s="104"/>
      <c r="GAM385" s="104"/>
      <c r="GAN385" s="104"/>
      <c r="GAO385" s="104"/>
      <c r="GAP385" s="104"/>
      <c r="GAQ385" s="104"/>
      <c r="GAR385" s="104"/>
      <c r="GAS385" s="104"/>
      <c r="GAT385" s="104"/>
      <c r="GAU385" s="104"/>
      <c r="GAV385" s="104"/>
      <c r="GAW385" s="104"/>
      <c r="GAX385" s="104"/>
      <c r="GAY385" s="104"/>
      <c r="GAZ385" s="104"/>
      <c r="GBA385" s="104"/>
      <c r="GBB385" s="104"/>
      <c r="GBC385" s="104"/>
      <c r="GBD385" s="104"/>
      <c r="GBE385" s="104"/>
      <c r="GBF385" s="104"/>
      <c r="GBG385" s="104"/>
      <c r="GBH385" s="104"/>
      <c r="GBI385" s="104"/>
      <c r="GBJ385" s="104"/>
      <c r="GBK385" s="104"/>
      <c r="GBL385" s="104"/>
      <c r="GBM385" s="104"/>
      <c r="GBN385" s="104"/>
      <c r="GBO385" s="104"/>
      <c r="GBP385" s="104"/>
      <c r="GBQ385" s="104"/>
      <c r="GBR385" s="104"/>
      <c r="GBS385" s="104"/>
      <c r="GBT385" s="104"/>
      <c r="GBU385" s="104"/>
      <c r="GBV385" s="104"/>
      <c r="GBW385" s="104"/>
      <c r="GBX385" s="104"/>
      <c r="GBY385" s="104"/>
      <c r="GBZ385" s="104"/>
      <c r="GCA385" s="104"/>
      <c r="GCB385" s="104"/>
      <c r="GCC385" s="104"/>
      <c r="GCD385" s="104"/>
      <c r="GCE385" s="104"/>
      <c r="GCF385" s="104"/>
      <c r="GCG385" s="104"/>
      <c r="GCH385" s="104"/>
      <c r="GCI385" s="104"/>
      <c r="GCJ385" s="104"/>
      <c r="GCK385" s="104"/>
      <c r="GCL385" s="104"/>
      <c r="GCM385" s="104"/>
      <c r="GCN385" s="104"/>
      <c r="GCO385" s="104"/>
      <c r="GCP385" s="104"/>
      <c r="GCQ385" s="104"/>
      <c r="GCR385" s="104"/>
      <c r="GCS385" s="104"/>
      <c r="GCT385" s="104"/>
      <c r="GCU385" s="104"/>
      <c r="GCV385" s="104"/>
      <c r="GCW385" s="104"/>
      <c r="GCX385" s="104"/>
      <c r="GCY385" s="104"/>
      <c r="GCZ385" s="104"/>
      <c r="GDA385" s="104"/>
      <c r="GDB385" s="104"/>
      <c r="GDC385" s="104"/>
      <c r="GDD385" s="104"/>
      <c r="GDE385" s="104"/>
      <c r="GDF385" s="104"/>
      <c r="GDG385" s="104"/>
      <c r="GDH385" s="104"/>
      <c r="GDI385" s="104"/>
      <c r="GDJ385" s="104"/>
      <c r="GDK385" s="104"/>
      <c r="GDL385" s="104"/>
      <c r="GDM385" s="104"/>
      <c r="GDN385" s="104"/>
      <c r="GDO385" s="104"/>
      <c r="GDP385" s="104"/>
      <c r="GDQ385" s="104"/>
      <c r="GDR385" s="104"/>
      <c r="GDS385" s="104"/>
      <c r="GDT385" s="104"/>
      <c r="GDU385" s="104"/>
      <c r="GDV385" s="104"/>
      <c r="GDW385" s="104"/>
      <c r="GDX385" s="104"/>
      <c r="GDY385" s="104"/>
      <c r="GDZ385" s="104"/>
      <c r="GEA385" s="104"/>
      <c r="GEB385" s="104"/>
      <c r="GEC385" s="104"/>
      <c r="GED385" s="104"/>
      <c r="GEE385" s="104"/>
      <c r="GEF385" s="104"/>
      <c r="GEG385" s="104"/>
      <c r="GEH385" s="104"/>
      <c r="GEI385" s="104"/>
      <c r="GEJ385" s="104"/>
      <c r="GEK385" s="104"/>
      <c r="GEL385" s="104"/>
      <c r="GEM385" s="104"/>
      <c r="GEN385" s="104"/>
      <c r="GEO385" s="104"/>
      <c r="GEP385" s="104"/>
      <c r="GEQ385" s="104"/>
      <c r="GER385" s="104"/>
      <c r="GES385" s="104"/>
      <c r="GET385" s="104"/>
      <c r="GEU385" s="104"/>
      <c r="GEV385" s="104"/>
      <c r="GEW385" s="104"/>
      <c r="GEX385" s="104"/>
      <c r="GEY385" s="104"/>
      <c r="GEZ385" s="104"/>
      <c r="GFA385" s="104"/>
      <c r="GFB385" s="104"/>
      <c r="GFC385" s="104"/>
      <c r="GFD385" s="104"/>
      <c r="GFE385" s="104"/>
      <c r="GFF385" s="104"/>
      <c r="GFG385" s="104"/>
      <c r="GFH385" s="104"/>
      <c r="GFI385" s="104"/>
      <c r="GFJ385" s="104"/>
      <c r="GFK385" s="104"/>
      <c r="GFL385" s="104"/>
      <c r="GFM385" s="104"/>
      <c r="GFN385" s="104"/>
      <c r="GFO385" s="104"/>
      <c r="GFP385" s="104"/>
      <c r="GFQ385" s="104"/>
      <c r="GFR385" s="104"/>
      <c r="GFS385" s="104"/>
      <c r="GFT385" s="104"/>
      <c r="GFU385" s="104"/>
      <c r="GFV385" s="104"/>
      <c r="GFW385" s="104"/>
      <c r="GFX385" s="104"/>
      <c r="GFY385" s="104"/>
      <c r="GFZ385" s="104"/>
      <c r="GGA385" s="104"/>
      <c r="GGB385" s="104"/>
      <c r="GGC385" s="104"/>
      <c r="GGD385" s="104"/>
      <c r="GGE385" s="104"/>
      <c r="GGF385" s="104"/>
      <c r="GGG385" s="104"/>
      <c r="GGH385" s="104"/>
      <c r="GGI385" s="104"/>
      <c r="GGJ385" s="104"/>
      <c r="GGK385" s="104"/>
      <c r="GGL385" s="104"/>
      <c r="GGM385" s="104"/>
      <c r="GGN385" s="104"/>
      <c r="GGO385" s="104"/>
      <c r="GGP385" s="104"/>
      <c r="GGQ385" s="104"/>
      <c r="GGR385" s="104"/>
      <c r="GGS385" s="104"/>
      <c r="GGT385" s="104"/>
      <c r="GGU385" s="104"/>
      <c r="GGV385" s="104"/>
      <c r="GGW385" s="104"/>
      <c r="GGX385" s="104"/>
      <c r="GGY385" s="104"/>
      <c r="GGZ385" s="104"/>
      <c r="GHA385" s="104"/>
      <c r="GHB385" s="104"/>
      <c r="GHC385" s="104"/>
      <c r="GHD385" s="104"/>
      <c r="GHE385" s="104"/>
      <c r="GHF385" s="104"/>
      <c r="GHG385" s="104"/>
      <c r="GHH385" s="104"/>
      <c r="GHI385" s="104"/>
      <c r="GHJ385" s="104"/>
      <c r="GHK385" s="104"/>
      <c r="GHL385" s="104"/>
      <c r="GHM385" s="104"/>
      <c r="GHN385" s="104"/>
      <c r="GHO385" s="104"/>
      <c r="GHP385" s="104"/>
      <c r="GHQ385" s="104"/>
      <c r="GHR385" s="104"/>
      <c r="GHS385" s="104"/>
      <c r="GHT385" s="104"/>
      <c r="GHU385" s="104"/>
      <c r="GHV385" s="104"/>
      <c r="GHW385" s="104"/>
      <c r="GHX385" s="104"/>
      <c r="GHY385" s="104"/>
      <c r="GHZ385" s="104"/>
      <c r="GIA385" s="104"/>
      <c r="GIB385" s="104"/>
      <c r="GIC385" s="104"/>
      <c r="GID385" s="104"/>
      <c r="GIE385" s="104"/>
      <c r="GIF385" s="104"/>
      <c r="GIG385" s="104"/>
      <c r="GIH385" s="104"/>
      <c r="GII385" s="104"/>
      <c r="GIJ385" s="104"/>
      <c r="GIK385" s="104"/>
      <c r="GIL385" s="104"/>
      <c r="GIM385" s="104"/>
      <c r="GIN385" s="104"/>
      <c r="GIO385" s="104"/>
      <c r="GIP385" s="104"/>
      <c r="GIQ385" s="104"/>
      <c r="GIR385" s="104"/>
      <c r="GIS385" s="104"/>
      <c r="GIT385" s="104"/>
      <c r="GIU385" s="104"/>
      <c r="GIV385" s="104"/>
      <c r="GIW385" s="104"/>
      <c r="GIX385" s="104"/>
      <c r="GIY385" s="104"/>
      <c r="GIZ385" s="104"/>
      <c r="GJA385" s="104"/>
      <c r="GJB385" s="104"/>
      <c r="GJC385" s="104"/>
      <c r="GJD385" s="104"/>
      <c r="GJE385" s="104"/>
      <c r="GJF385" s="104"/>
      <c r="GJG385" s="104"/>
      <c r="GJH385" s="104"/>
      <c r="GJI385" s="104"/>
      <c r="GJJ385" s="104"/>
      <c r="GJK385" s="104"/>
      <c r="GJL385" s="104"/>
      <c r="GJM385" s="104"/>
      <c r="GJN385" s="104"/>
      <c r="GJO385" s="104"/>
      <c r="GJP385" s="104"/>
      <c r="GJQ385" s="104"/>
      <c r="GJR385" s="104"/>
      <c r="GJS385" s="104"/>
      <c r="GJT385" s="104"/>
      <c r="GJU385" s="104"/>
      <c r="GJV385" s="104"/>
      <c r="GJW385" s="104"/>
      <c r="GJX385" s="104"/>
      <c r="GJY385" s="104"/>
      <c r="GJZ385" s="104"/>
      <c r="GKA385" s="104"/>
      <c r="GKB385" s="104"/>
      <c r="GKC385" s="104"/>
      <c r="GKD385" s="104"/>
      <c r="GKE385" s="104"/>
      <c r="GKF385" s="104"/>
      <c r="GKG385" s="104"/>
      <c r="GKH385" s="104"/>
      <c r="GKI385" s="104"/>
      <c r="GKJ385" s="104"/>
      <c r="GKK385" s="104"/>
      <c r="GKL385" s="104"/>
      <c r="GKM385" s="104"/>
      <c r="GKN385" s="104"/>
      <c r="GKO385" s="104"/>
      <c r="GKP385" s="104"/>
      <c r="GKQ385" s="104"/>
      <c r="GKR385" s="104"/>
      <c r="GKS385" s="104"/>
      <c r="GKT385" s="104"/>
      <c r="GKU385" s="104"/>
      <c r="GKV385" s="104"/>
      <c r="GKW385" s="104"/>
      <c r="GKX385" s="104"/>
      <c r="GKY385" s="104"/>
      <c r="GKZ385" s="104"/>
      <c r="GLA385" s="104"/>
      <c r="GLB385" s="104"/>
      <c r="GLC385" s="104"/>
      <c r="GLD385" s="104"/>
      <c r="GLE385" s="104"/>
      <c r="GLF385" s="104"/>
      <c r="GLG385" s="104"/>
      <c r="GLH385" s="104"/>
      <c r="GLI385" s="104"/>
      <c r="GLJ385" s="104"/>
      <c r="GLK385" s="104"/>
      <c r="GLL385" s="104"/>
      <c r="GLM385" s="104"/>
      <c r="GLN385" s="104"/>
      <c r="GLO385" s="104"/>
      <c r="GLP385" s="104"/>
      <c r="GLQ385" s="104"/>
      <c r="GLR385" s="104"/>
      <c r="GLS385" s="104"/>
      <c r="GLT385" s="104"/>
      <c r="GLU385" s="104"/>
      <c r="GLV385" s="104"/>
      <c r="GLW385" s="104"/>
      <c r="GLX385" s="104"/>
      <c r="GLY385" s="104"/>
      <c r="GLZ385" s="104"/>
      <c r="GMA385" s="104"/>
      <c r="GMB385" s="104"/>
      <c r="GMC385" s="104"/>
      <c r="GMD385" s="104"/>
      <c r="GME385" s="104"/>
      <c r="GMF385" s="104"/>
      <c r="GMG385" s="104"/>
      <c r="GMH385" s="104"/>
      <c r="GMI385" s="104"/>
      <c r="GMJ385" s="104"/>
      <c r="GMK385" s="104"/>
      <c r="GML385" s="104"/>
      <c r="GMM385" s="104"/>
      <c r="GMN385" s="104"/>
      <c r="GMO385" s="104"/>
      <c r="GMP385" s="104"/>
      <c r="GMQ385" s="104"/>
      <c r="GMR385" s="104"/>
      <c r="GMS385" s="104"/>
      <c r="GMT385" s="104"/>
      <c r="GMU385" s="104"/>
      <c r="GMV385" s="104"/>
      <c r="GMW385" s="104"/>
      <c r="GMX385" s="104"/>
      <c r="GMY385" s="104"/>
      <c r="GMZ385" s="104"/>
      <c r="GNA385" s="104"/>
      <c r="GNB385" s="104"/>
      <c r="GNC385" s="104"/>
      <c r="GND385" s="104"/>
      <c r="GNE385" s="104"/>
      <c r="GNF385" s="104"/>
      <c r="GNG385" s="104"/>
      <c r="GNH385" s="104"/>
      <c r="GNI385" s="104"/>
      <c r="GNJ385" s="104"/>
      <c r="GNK385" s="104"/>
      <c r="GNL385" s="104"/>
      <c r="GNM385" s="104"/>
      <c r="GNN385" s="104"/>
      <c r="GNO385" s="104"/>
      <c r="GNP385" s="104"/>
      <c r="GNQ385" s="104"/>
      <c r="GNR385" s="104"/>
      <c r="GNS385" s="104"/>
      <c r="GNT385" s="104"/>
      <c r="GNU385" s="104"/>
      <c r="GNV385" s="104"/>
      <c r="GNW385" s="104"/>
      <c r="GNX385" s="104"/>
      <c r="GNY385" s="104"/>
      <c r="GNZ385" s="104"/>
      <c r="GOA385" s="104"/>
      <c r="GOB385" s="104"/>
      <c r="GOC385" s="104"/>
      <c r="GOD385" s="104"/>
      <c r="GOE385" s="104"/>
      <c r="GOF385" s="104"/>
      <c r="GOG385" s="104"/>
      <c r="GOH385" s="104"/>
      <c r="GOI385" s="104"/>
      <c r="GOJ385" s="104"/>
      <c r="GOK385" s="104"/>
      <c r="GOL385" s="104"/>
      <c r="GOM385" s="104"/>
      <c r="GON385" s="104"/>
      <c r="GOO385" s="104"/>
      <c r="GOP385" s="104"/>
      <c r="GOQ385" s="104"/>
      <c r="GOR385" s="104"/>
      <c r="GOS385" s="104"/>
      <c r="GOT385" s="104"/>
      <c r="GOU385" s="104"/>
      <c r="GOV385" s="104"/>
      <c r="GOW385" s="104"/>
      <c r="GOX385" s="104"/>
      <c r="GOY385" s="104"/>
      <c r="GOZ385" s="104"/>
      <c r="GPA385" s="104"/>
      <c r="GPB385" s="104"/>
      <c r="GPC385" s="104"/>
      <c r="GPD385" s="104"/>
      <c r="GPE385" s="104"/>
      <c r="GPF385" s="104"/>
      <c r="GPG385" s="104"/>
      <c r="GPH385" s="104"/>
      <c r="GPI385" s="104"/>
      <c r="GPJ385" s="104"/>
      <c r="GPK385" s="104"/>
      <c r="GPL385" s="104"/>
      <c r="GPM385" s="104"/>
      <c r="GPN385" s="104"/>
      <c r="GPO385" s="104"/>
      <c r="GPP385" s="104"/>
      <c r="GPQ385" s="104"/>
      <c r="GPR385" s="104"/>
      <c r="GPS385" s="104"/>
      <c r="GPT385" s="104"/>
      <c r="GPU385" s="104"/>
      <c r="GPV385" s="104"/>
      <c r="GPW385" s="104"/>
      <c r="GPX385" s="104"/>
      <c r="GPY385" s="104"/>
      <c r="GPZ385" s="104"/>
      <c r="GQA385" s="104"/>
      <c r="GQB385" s="104"/>
      <c r="GQC385" s="104"/>
      <c r="GQD385" s="104"/>
      <c r="GQE385" s="104"/>
      <c r="GQF385" s="104"/>
      <c r="GQG385" s="104"/>
      <c r="GQH385" s="104"/>
      <c r="GQI385" s="104"/>
      <c r="GQJ385" s="104"/>
      <c r="GQK385" s="104"/>
      <c r="GQL385" s="104"/>
      <c r="GQM385" s="104"/>
      <c r="GQN385" s="104"/>
      <c r="GQO385" s="104"/>
      <c r="GQP385" s="104"/>
      <c r="GQQ385" s="104"/>
      <c r="GQR385" s="104"/>
      <c r="GQS385" s="104"/>
      <c r="GQT385" s="104"/>
      <c r="GQU385" s="104"/>
      <c r="GQV385" s="104"/>
      <c r="GQW385" s="104"/>
      <c r="GQX385" s="104"/>
      <c r="GQY385" s="104"/>
      <c r="GQZ385" s="104"/>
      <c r="GRA385" s="104"/>
      <c r="GRB385" s="104"/>
      <c r="GRC385" s="104"/>
      <c r="GRD385" s="104"/>
      <c r="GRE385" s="104"/>
      <c r="GRF385" s="104"/>
      <c r="GRG385" s="104"/>
      <c r="GRH385" s="104"/>
      <c r="GRI385" s="104"/>
      <c r="GRJ385" s="104"/>
      <c r="GRK385" s="104"/>
      <c r="GRL385" s="104"/>
      <c r="GRM385" s="104"/>
      <c r="GRN385" s="104"/>
      <c r="GRO385" s="104"/>
      <c r="GRP385" s="104"/>
      <c r="GRQ385" s="104"/>
      <c r="GRR385" s="104"/>
      <c r="GRS385" s="104"/>
      <c r="GRT385" s="104"/>
      <c r="GRU385" s="104"/>
      <c r="GRV385" s="104"/>
      <c r="GRW385" s="104"/>
      <c r="GRX385" s="104"/>
      <c r="GRY385" s="104"/>
      <c r="GRZ385" s="104"/>
      <c r="GSA385" s="104"/>
      <c r="GSB385" s="104"/>
      <c r="GSC385" s="104"/>
      <c r="GSD385" s="104"/>
      <c r="GSE385" s="104"/>
      <c r="GSF385" s="104"/>
      <c r="GSG385" s="104"/>
      <c r="GSH385" s="104"/>
      <c r="GSI385" s="104"/>
      <c r="GSJ385" s="104"/>
      <c r="GSK385" s="104"/>
      <c r="GSL385" s="104"/>
      <c r="GSM385" s="104"/>
      <c r="GSN385" s="104"/>
      <c r="GSO385" s="104"/>
      <c r="GSP385" s="104"/>
      <c r="GSQ385" s="104"/>
      <c r="GSR385" s="104"/>
      <c r="GSS385" s="104"/>
      <c r="GST385" s="104"/>
      <c r="GSU385" s="104"/>
      <c r="GSV385" s="104"/>
      <c r="GSW385" s="104"/>
      <c r="GSX385" s="104"/>
      <c r="GSY385" s="104"/>
      <c r="GSZ385" s="104"/>
      <c r="GTA385" s="104"/>
      <c r="GTB385" s="104"/>
      <c r="GTC385" s="104"/>
      <c r="GTD385" s="104"/>
      <c r="GTE385" s="104"/>
      <c r="GTF385" s="104"/>
      <c r="GTG385" s="104"/>
      <c r="GTH385" s="104"/>
      <c r="GTI385" s="104"/>
      <c r="GTJ385" s="104"/>
      <c r="GTK385" s="104"/>
      <c r="GTL385" s="104"/>
      <c r="GTM385" s="104"/>
      <c r="GTN385" s="104"/>
      <c r="GTO385" s="104"/>
      <c r="GTP385" s="104"/>
      <c r="GTQ385" s="104"/>
      <c r="GTR385" s="104"/>
      <c r="GTS385" s="104"/>
      <c r="GTT385" s="104"/>
      <c r="GTU385" s="104"/>
      <c r="GTV385" s="104"/>
      <c r="GTW385" s="104"/>
      <c r="GTX385" s="104"/>
      <c r="GTY385" s="104"/>
      <c r="GTZ385" s="104"/>
      <c r="GUA385" s="104"/>
      <c r="GUB385" s="104"/>
      <c r="GUC385" s="104"/>
      <c r="GUD385" s="104"/>
      <c r="GUE385" s="104"/>
      <c r="GUF385" s="104"/>
      <c r="GUG385" s="104"/>
      <c r="GUH385" s="104"/>
      <c r="GUI385" s="104"/>
      <c r="GUJ385" s="104"/>
      <c r="GUK385" s="104"/>
      <c r="GUL385" s="104"/>
      <c r="GUM385" s="104"/>
      <c r="GUN385" s="104"/>
      <c r="GUO385" s="104"/>
      <c r="GUP385" s="104"/>
      <c r="GUQ385" s="104"/>
      <c r="GUR385" s="104"/>
      <c r="GUS385" s="104"/>
      <c r="GUT385" s="104"/>
      <c r="GUU385" s="104"/>
      <c r="GUV385" s="104"/>
      <c r="GUW385" s="104"/>
      <c r="GUX385" s="104"/>
      <c r="GUY385" s="104"/>
      <c r="GUZ385" s="104"/>
      <c r="GVA385" s="104"/>
      <c r="GVB385" s="104"/>
      <c r="GVC385" s="104"/>
      <c r="GVD385" s="104"/>
      <c r="GVE385" s="104"/>
      <c r="GVF385" s="104"/>
      <c r="GVG385" s="104"/>
      <c r="GVH385" s="104"/>
      <c r="GVI385" s="104"/>
      <c r="GVJ385" s="104"/>
      <c r="GVK385" s="104"/>
      <c r="GVL385" s="104"/>
      <c r="GVM385" s="104"/>
      <c r="GVN385" s="104"/>
      <c r="GVO385" s="104"/>
      <c r="GVP385" s="104"/>
      <c r="GVQ385" s="104"/>
      <c r="GVR385" s="104"/>
      <c r="GVS385" s="104"/>
      <c r="GVT385" s="104"/>
      <c r="GVU385" s="104"/>
      <c r="GVV385" s="104"/>
      <c r="GVW385" s="104"/>
      <c r="GVX385" s="104"/>
      <c r="GVY385" s="104"/>
      <c r="GVZ385" s="104"/>
      <c r="GWA385" s="104"/>
      <c r="GWB385" s="104"/>
      <c r="GWC385" s="104"/>
      <c r="GWD385" s="104"/>
      <c r="GWE385" s="104"/>
      <c r="GWF385" s="104"/>
      <c r="GWG385" s="104"/>
      <c r="GWH385" s="104"/>
      <c r="GWI385" s="104"/>
      <c r="GWJ385" s="104"/>
      <c r="GWK385" s="104"/>
      <c r="GWL385" s="104"/>
      <c r="GWM385" s="104"/>
      <c r="GWN385" s="104"/>
      <c r="GWO385" s="104"/>
      <c r="GWP385" s="104"/>
      <c r="GWQ385" s="104"/>
      <c r="GWR385" s="104"/>
      <c r="GWS385" s="104"/>
      <c r="GWT385" s="104"/>
      <c r="GWU385" s="104"/>
      <c r="GWV385" s="104"/>
      <c r="GWW385" s="104"/>
      <c r="GWX385" s="104"/>
      <c r="GWY385" s="104"/>
      <c r="GWZ385" s="104"/>
      <c r="GXA385" s="104"/>
      <c r="GXB385" s="104"/>
      <c r="GXC385" s="104"/>
      <c r="GXD385" s="104"/>
      <c r="GXE385" s="104"/>
      <c r="GXF385" s="104"/>
      <c r="GXG385" s="104"/>
      <c r="GXH385" s="104"/>
      <c r="GXI385" s="104"/>
      <c r="GXJ385" s="104"/>
      <c r="GXK385" s="104"/>
      <c r="GXL385" s="104"/>
      <c r="GXM385" s="104"/>
      <c r="GXN385" s="104"/>
      <c r="GXO385" s="104"/>
      <c r="GXP385" s="104"/>
      <c r="GXQ385" s="104"/>
      <c r="GXR385" s="104"/>
      <c r="GXS385" s="104"/>
      <c r="GXT385" s="104"/>
      <c r="GXU385" s="104"/>
      <c r="GXV385" s="104"/>
      <c r="GXW385" s="104"/>
      <c r="GXX385" s="104"/>
      <c r="GXY385" s="104"/>
      <c r="GXZ385" s="104"/>
      <c r="GYA385" s="104"/>
      <c r="GYB385" s="104"/>
      <c r="GYC385" s="104"/>
      <c r="GYD385" s="104"/>
      <c r="GYE385" s="104"/>
      <c r="GYF385" s="104"/>
      <c r="GYG385" s="104"/>
      <c r="GYH385" s="104"/>
      <c r="GYI385" s="104"/>
      <c r="GYJ385" s="104"/>
      <c r="GYK385" s="104"/>
      <c r="GYL385" s="104"/>
      <c r="GYM385" s="104"/>
      <c r="GYN385" s="104"/>
      <c r="GYO385" s="104"/>
      <c r="GYP385" s="104"/>
      <c r="GYQ385" s="104"/>
      <c r="GYR385" s="104"/>
      <c r="GYS385" s="104"/>
      <c r="GYT385" s="104"/>
      <c r="GYU385" s="104"/>
      <c r="GYV385" s="104"/>
      <c r="GYW385" s="104"/>
      <c r="GYX385" s="104"/>
      <c r="GYY385" s="104"/>
      <c r="GYZ385" s="104"/>
      <c r="GZA385" s="104"/>
      <c r="GZB385" s="104"/>
      <c r="GZC385" s="104"/>
      <c r="GZD385" s="104"/>
      <c r="GZE385" s="104"/>
      <c r="GZF385" s="104"/>
      <c r="GZG385" s="104"/>
      <c r="GZH385" s="104"/>
      <c r="GZI385" s="104"/>
      <c r="GZJ385" s="104"/>
      <c r="GZK385" s="104"/>
      <c r="GZL385" s="104"/>
      <c r="GZM385" s="104"/>
      <c r="GZN385" s="104"/>
      <c r="GZO385" s="104"/>
      <c r="GZP385" s="104"/>
      <c r="GZQ385" s="104"/>
      <c r="GZR385" s="104"/>
      <c r="GZS385" s="104"/>
      <c r="GZT385" s="104"/>
      <c r="GZU385" s="104"/>
      <c r="GZV385" s="104"/>
      <c r="GZW385" s="104"/>
      <c r="GZX385" s="104"/>
      <c r="GZY385" s="104"/>
      <c r="GZZ385" s="104"/>
      <c r="HAA385" s="104"/>
      <c r="HAB385" s="104"/>
      <c r="HAC385" s="104"/>
      <c r="HAD385" s="104"/>
      <c r="HAE385" s="104"/>
      <c r="HAF385" s="104"/>
      <c r="HAG385" s="104"/>
      <c r="HAH385" s="104"/>
      <c r="HAI385" s="104"/>
      <c r="HAJ385" s="104"/>
      <c r="HAK385" s="104"/>
      <c r="HAL385" s="104"/>
      <c r="HAM385" s="104"/>
      <c r="HAN385" s="104"/>
      <c r="HAO385" s="104"/>
      <c r="HAP385" s="104"/>
      <c r="HAQ385" s="104"/>
      <c r="HAR385" s="104"/>
      <c r="HAS385" s="104"/>
      <c r="HAT385" s="104"/>
      <c r="HAU385" s="104"/>
      <c r="HAV385" s="104"/>
      <c r="HAW385" s="104"/>
      <c r="HAX385" s="104"/>
      <c r="HAY385" s="104"/>
      <c r="HAZ385" s="104"/>
      <c r="HBA385" s="104"/>
      <c r="HBB385" s="104"/>
      <c r="HBC385" s="104"/>
      <c r="HBD385" s="104"/>
      <c r="HBE385" s="104"/>
      <c r="HBF385" s="104"/>
      <c r="HBG385" s="104"/>
      <c r="HBH385" s="104"/>
      <c r="HBI385" s="104"/>
      <c r="HBJ385" s="104"/>
      <c r="HBK385" s="104"/>
      <c r="HBL385" s="104"/>
      <c r="HBM385" s="104"/>
      <c r="HBN385" s="104"/>
      <c r="HBO385" s="104"/>
      <c r="HBP385" s="104"/>
      <c r="HBQ385" s="104"/>
      <c r="HBR385" s="104"/>
      <c r="HBS385" s="104"/>
      <c r="HBT385" s="104"/>
      <c r="HBU385" s="104"/>
      <c r="HBV385" s="104"/>
      <c r="HBW385" s="104"/>
      <c r="HBX385" s="104"/>
      <c r="HBY385" s="104"/>
      <c r="HBZ385" s="104"/>
      <c r="HCA385" s="104"/>
      <c r="HCB385" s="104"/>
      <c r="HCC385" s="104"/>
      <c r="HCD385" s="104"/>
      <c r="HCE385" s="104"/>
      <c r="HCF385" s="104"/>
      <c r="HCG385" s="104"/>
      <c r="HCH385" s="104"/>
      <c r="HCI385" s="104"/>
      <c r="HCJ385" s="104"/>
      <c r="HCK385" s="104"/>
      <c r="HCL385" s="104"/>
      <c r="HCM385" s="104"/>
      <c r="HCN385" s="104"/>
      <c r="HCO385" s="104"/>
      <c r="HCP385" s="104"/>
      <c r="HCQ385" s="104"/>
      <c r="HCR385" s="104"/>
      <c r="HCS385" s="104"/>
      <c r="HCT385" s="104"/>
      <c r="HCU385" s="104"/>
      <c r="HCV385" s="104"/>
      <c r="HCW385" s="104"/>
      <c r="HCX385" s="104"/>
      <c r="HCY385" s="104"/>
      <c r="HCZ385" s="104"/>
      <c r="HDA385" s="104"/>
      <c r="HDB385" s="104"/>
      <c r="HDC385" s="104"/>
      <c r="HDD385" s="104"/>
      <c r="HDE385" s="104"/>
      <c r="HDF385" s="104"/>
      <c r="HDG385" s="104"/>
      <c r="HDH385" s="104"/>
      <c r="HDI385" s="104"/>
      <c r="HDJ385" s="104"/>
      <c r="HDK385" s="104"/>
      <c r="HDL385" s="104"/>
      <c r="HDM385" s="104"/>
      <c r="HDN385" s="104"/>
      <c r="HDO385" s="104"/>
      <c r="HDP385" s="104"/>
      <c r="HDQ385" s="104"/>
      <c r="HDR385" s="104"/>
      <c r="HDS385" s="104"/>
      <c r="HDT385" s="104"/>
      <c r="HDU385" s="104"/>
      <c r="HDV385" s="104"/>
      <c r="HDW385" s="104"/>
      <c r="HDX385" s="104"/>
      <c r="HDY385" s="104"/>
      <c r="HDZ385" s="104"/>
      <c r="HEA385" s="104"/>
      <c r="HEB385" s="104"/>
      <c r="HEC385" s="104"/>
      <c r="HED385" s="104"/>
      <c r="HEE385" s="104"/>
      <c r="HEF385" s="104"/>
      <c r="HEG385" s="104"/>
      <c r="HEH385" s="104"/>
      <c r="HEI385" s="104"/>
      <c r="HEJ385" s="104"/>
      <c r="HEK385" s="104"/>
      <c r="HEL385" s="104"/>
      <c r="HEM385" s="104"/>
      <c r="HEN385" s="104"/>
      <c r="HEO385" s="104"/>
      <c r="HEP385" s="104"/>
      <c r="HEQ385" s="104"/>
      <c r="HER385" s="104"/>
      <c r="HES385" s="104"/>
      <c r="HET385" s="104"/>
      <c r="HEU385" s="104"/>
      <c r="HEV385" s="104"/>
      <c r="HEW385" s="104"/>
      <c r="HEX385" s="104"/>
      <c r="HEY385" s="104"/>
      <c r="HEZ385" s="104"/>
      <c r="HFA385" s="104"/>
      <c r="HFB385" s="104"/>
      <c r="HFC385" s="104"/>
      <c r="HFD385" s="104"/>
      <c r="HFE385" s="104"/>
      <c r="HFF385" s="104"/>
      <c r="HFG385" s="104"/>
      <c r="HFH385" s="104"/>
      <c r="HFI385" s="104"/>
      <c r="HFJ385" s="104"/>
      <c r="HFK385" s="104"/>
      <c r="HFL385" s="104"/>
      <c r="HFM385" s="104"/>
      <c r="HFN385" s="104"/>
      <c r="HFO385" s="104"/>
      <c r="HFP385" s="104"/>
      <c r="HFQ385" s="104"/>
      <c r="HFR385" s="104"/>
      <c r="HFS385" s="104"/>
      <c r="HFT385" s="104"/>
      <c r="HFU385" s="104"/>
      <c r="HFV385" s="104"/>
      <c r="HFW385" s="104"/>
      <c r="HFX385" s="104"/>
      <c r="HFY385" s="104"/>
      <c r="HFZ385" s="104"/>
      <c r="HGA385" s="104"/>
      <c r="HGB385" s="104"/>
      <c r="HGC385" s="104"/>
      <c r="HGD385" s="104"/>
      <c r="HGE385" s="104"/>
      <c r="HGF385" s="104"/>
      <c r="HGG385" s="104"/>
      <c r="HGH385" s="104"/>
      <c r="HGI385" s="104"/>
      <c r="HGJ385" s="104"/>
      <c r="HGK385" s="104"/>
      <c r="HGL385" s="104"/>
      <c r="HGM385" s="104"/>
      <c r="HGN385" s="104"/>
      <c r="HGO385" s="104"/>
      <c r="HGP385" s="104"/>
      <c r="HGQ385" s="104"/>
      <c r="HGR385" s="104"/>
      <c r="HGS385" s="104"/>
      <c r="HGT385" s="104"/>
      <c r="HGU385" s="104"/>
      <c r="HGV385" s="104"/>
      <c r="HGW385" s="104"/>
      <c r="HGX385" s="104"/>
      <c r="HGY385" s="104"/>
      <c r="HGZ385" s="104"/>
      <c r="HHA385" s="104"/>
      <c r="HHB385" s="104"/>
      <c r="HHC385" s="104"/>
      <c r="HHD385" s="104"/>
      <c r="HHE385" s="104"/>
      <c r="HHF385" s="104"/>
      <c r="HHG385" s="104"/>
      <c r="HHH385" s="104"/>
      <c r="HHI385" s="104"/>
      <c r="HHJ385" s="104"/>
      <c r="HHK385" s="104"/>
      <c r="HHL385" s="104"/>
      <c r="HHM385" s="104"/>
      <c r="HHN385" s="104"/>
      <c r="HHO385" s="104"/>
      <c r="HHP385" s="104"/>
      <c r="HHQ385" s="104"/>
      <c r="HHR385" s="104"/>
      <c r="HHS385" s="104"/>
      <c r="HHT385" s="104"/>
      <c r="HHU385" s="104"/>
      <c r="HHV385" s="104"/>
      <c r="HHW385" s="104"/>
      <c r="HHX385" s="104"/>
      <c r="HHY385" s="104"/>
      <c r="HHZ385" s="104"/>
      <c r="HIA385" s="104"/>
      <c r="HIB385" s="104"/>
      <c r="HIC385" s="104"/>
      <c r="HID385" s="104"/>
      <c r="HIE385" s="104"/>
      <c r="HIF385" s="104"/>
      <c r="HIG385" s="104"/>
      <c r="HIH385" s="104"/>
      <c r="HII385" s="104"/>
      <c r="HIJ385" s="104"/>
      <c r="HIK385" s="104"/>
      <c r="HIL385" s="104"/>
      <c r="HIM385" s="104"/>
      <c r="HIN385" s="104"/>
      <c r="HIO385" s="104"/>
      <c r="HIP385" s="104"/>
      <c r="HIQ385" s="104"/>
      <c r="HIR385" s="104"/>
      <c r="HIS385" s="104"/>
      <c r="HIT385" s="104"/>
      <c r="HIU385" s="104"/>
      <c r="HIV385" s="104"/>
      <c r="HIW385" s="104"/>
      <c r="HIX385" s="104"/>
      <c r="HIY385" s="104"/>
      <c r="HIZ385" s="104"/>
      <c r="HJA385" s="104"/>
      <c r="HJB385" s="104"/>
      <c r="HJC385" s="104"/>
      <c r="HJD385" s="104"/>
      <c r="HJE385" s="104"/>
      <c r="HJF385" s="104"/>
      <c r="HJG385" s="104"/>
      <c r="HJH385" s="104"/>
      <c r="HJI385" s="104"/>
      <c r="HJJ385" s="104"/>
      <c r="HJK385" s="104"/>
      <c r="HJL385" s="104"/>
      <c r="HJM385" s="104"/>
      <c r="HJN385" s="104"/>
      <c r="HJO385" s="104"/>
      <c r="HJP385" s="104"/>
      <c r="HJQ385" s="104"/>
      <c r="HJR385" s="104"/>
      <c r="HJS385" s="104"/>
      <c r="HJT385" s="104"/>
      <c r="HJU385" s="104"/>
      <c r="HJV385" s="104"/>
      <c r="HJW385" s="104"/>
      <c r="HJX385" s="104"/>
      <c r="HJY385" s="104"/>
      <c r="HJZ385" s="104"/>
      <c r="HKA385" s="104"/>
      <c r="HKB385" s="104"/>
      <c r="HKC385" s="104"/>
      <c r="HKD385" s="104"/>
      <c r="HKE385" s="104"/>
      <c r="HKF385" s="104"/>
      <c r="HKG385" s="104"/>
      <c r="HKH385" s="104"/>
      <c r="HKI385" s="104"/>
      <c r="HKJ385" s="104"/>
      <c r="HKK385" s="104"/>
      <c r="HKL385" s="104"/>
      <c r="HKM385" s="104"/>
      <c r="HKN385" s="104"/>
      <c r="HKO385" s="104"/>
      <c r="HKP385" s="104"/>
      <c r="HKQ385" s="104"/>
      <c r="HKR385" s="104"/>
      <c r="HKS385" s="104"/>
      <c r="HKT385" s="104"/>
      <c r="HKU385" s="104"/>
      <c r="HKV385" s="104"/>
      <c r="HKW385" s="104"/>
      <c r="HKX385" s="104"/>
      <c r="HKY385" s="104"/>
      <c r="HKZ385" s="104"/>
      <c r="HLA385" s="104"/>
      <c r="HLB385" s="104"/>
      <c r="HLC385" s="104"/>
      <c r="HLD385" s="104"/>
      <c r="HLE385" s="104"/>
      <c r="HLF385" s="104"/>
      <c r="HLG385" s="104"/>
      <c r="HLH385" s="104"/>
      <c r="HLI385" s="104"/>
      <c r="HLJ385" s="104"/>
      <c r="HLK385" s="104"/>
      <c r="HLL385" s="104"/>
      <c r="HLM385" s="104"/>
      <c r="HLN385" s="104"/>
      <c r="HLO385" s="104"/>
      <c r="HLP385" s="104"/>
      <c r="HLQ385" s="104"/>
      <c r="HLR385" s="104"/>
      <c r="HLS385" s="104"/>
      <c r="HLT385" s="104"/>
      <c r="HLU385" s="104"/>
      <c r="HLV385" s="104"/>
      <c r="HLW385" s="104"/>
      <c r="HLX385" s="104"/>
      <c r="HLY385" s="104"/>
      <c r="HLZ385" s="104"/>
      <c r="HMA385" s="104"/>
      <c r="HMB385" s="104"/>
      <c r="HMC385" s="104"/>
      <c r="HMD385" s="104"/>
      <c r="HME385" s="104"/>
      <c r="HMF385" s="104"/>
      <c r="HMG385" s="104"/>
      <c r="HMH385" s="104"/>
      <c r="HMI385" s="104"/>
      <c r="HMJ385" s="104"/>
      <c r="HMK385" s="104"/>
      <c r="HML385" s="104"/>
      <c r="HMM385" s="104"/>
      <c r="HMN385" s="104"/>
      <c r="HMO385" s="104"/>
      <c r="HMP385" s="104"/>
      <c r="HMQ385" s="104"/>
      <c r="HMR385" s="104"/>
      <c r="HMS385" s="104"/>
      <c r="HMT385" s="104"/>
      <c r="HMU385" s="104"/>
      <c r="HMV385" s="104"/>
      <c r="HMW385" s="104"/>
      <c r="HMX385" s="104"/>
      <c r="HMY385" s="104"/>
      <c r="HMZ385" s="104"/>
      <c r="HNA385" s="104"/>
      <c r="HNB385" s="104"/>
      <c r="HNC385" s="104"/>
      <c r="HND385" s="104"/>
      <c r="HNE385" s="104"/>
      <c r="HNF385" s="104"/>
      <c r="HNG385" s="104"/>
      <c r="HNH385" s="104"/>
      <c r="HNI385" s="104"/>
      <c r="HNJ385" s="104"/>
      <c r="HNK385" s="104"/>
      <c r="HNL385" s="104"/>
      <c r="HNM385" s="104"/>
      <c r="HNN385" s="104"/>
      <c r="HNO385" s="104"/>
      <c r="HNP385" s="104"/>
      <c r="HNQ385" s="104"/>
      <c r="HNR385" s="104"/>
      <c r="HNS385" s="104"/>
      <c r="HNT385" s="104"/>
      <c r="HNU385" s="104"/>
      <c r="HNV385" s="104"/>
      <c r="HNW385" s="104"/>
      <c r="HNX385" s="104"/>
      <c r="HNY385" s="104"/>
      <c r="HNZ385" s="104"/>
      <c r="HOA385" s="104"/>
      <c r="HOB385" s="104"/>
      <c r="HOC385" s="104"/>
      <c r="HOD385" s="104"/>
      <c r="HOE385" s="104"/>
      <c r="HOF385" s="104"/>
      <c r="HOG385" s="104"/>
      <c r="HOH385" s="104"/>
      <c r="HOI385" s="104"/>
      <c r="HOJ385" s="104"/>
      <c r="HOK385" s="104"/>
      <c r="HOL385" s="104"/>
      <c r="HOM385" s="104"/>
      <c r="HON385" s="104"/>
      <c r="HOO385" s="104"/>
      <c r="HOP385" s="104"/>
      <c r="HOQ385" s="104"/>
      <c r="HOR385" s="104"/>
      <c r="HOS385" s="104"/>
      <c r="HOT385" s="104"/>
      <c r="HOU385" s="104"/>
      <c r="HOV385" s="104"/>
      <c r="HOW385" s="104"/>
      <c r="HOX385" s="104"/>
      <c r="HOY385" s="104"/>
      <c r="HOZ385" s="104"/>
      <c r="HPA385" s="104"/>
      <c r="HPB385" s="104"/>
      <c r="HPC385" s="104"/>
      <c r="HPD385" s="104"/>
      <c r="HPE385" s="104"/>
      <c r="HPF385" s="104"/>
      <c r="HPG385" s="104"/>
      <c r="HPH385" s="104"/>
      <c r="HPI385" s="104"/>
      <c r="HPJ385" s="104"/>
      <c r="HPK385" s="104"/>
      <c r="HPL385" s="104"/>
      <c r="HPM385" s="104"/>
      <c r="HPN385" s="104"/>
      <c r="HPO385" s="104"/>
      <c r="HPP385" s="104"/>
      <c r="HPQ385" s="104"/>
      <c r="HPR385" s="104"/>
      <c r="HPS385" s="104"/>
      <c r="HPT385" s="104"/>
      <c r="HPU385" s="104"/>
      <c r="HPV385" s="104"/>
      <c r="HPW385" s="104"/>
      <c r="HPX385" s="104"/>
      <c r="HPY385" s="104"/>
      <c r="HPZ385" s="104"/>
      <c r="HQA385" s="104"/>
      <c r="HQB385" s="104"/>
      <c r="HQC385" s="104"/>
      <c r="HQD385" s="104"/>
      <c r="HQE385" s="104"/>
      <c r="HQF385" s="104"/>
      <c r="HQG385" s="104"/>
      <c r="HQH385" s="104"/>
      <c r="HQI385" s="104"/>
      <c r="HQJ385" s="104"/>
      <c r="HQK385" s="104"/>
      <c r="HQL385" s="104"/>
      <c r="HQM385" s="104"/>
      <c r="HQN385" s="104"/>
      <c r="HQO385" s="104"/>
      <c r="HQP385" s="104"/>
      <c r="HQQ385" s="104"/>
      <c r="HQR385" s="104"/>
      <c r="HQS385" s="104"/>
      <c r="HQT385" s="104"/>
      <c r="HQU385" s="104"/>
      <c r="HQV385" s="104"/>
      <c r="HQW385" s="104"/>
      <c r="HQX385" s="104"/>
      <c r="HQY385" s="104"/>
      <c r="HQZ385" s="104"/>
      <c r="HRA385" s="104"/>
      <c r="HRB385" s="104"/>
      <c r="HRC385" s="104"/>
      <c r="HRD385" s="104"/>
      <c r="HRE385" s="104"/>
      <c r="HRF385" s="104"/>
      <c r="HRG385" s="104"/>
      <c r="HRH385" s="104"/>
      <c r="HRI385" s="104"/>
      <c r="HRJ385" s="104"/>
      <c r="HRK385" s="104"/>
      <c r="HRL385" s="104"/>
      <c r="HRM385" s="104"/>
      <c r="HRN385" s="104"/>
      <c r="HRO385" s="104"/>
      <c r="HRP385" s="104"/>
      <c r="HRQ385" s="104"/>
      <c r="HRR385" s="104"/>
      <c r="HRS385" s="104"/>
      <c r="HRT385" s="104"/>
      <c r="HRU385" s="104"/>
      <c r="HRV385" s="104"/>
      <c r="HRW385" s="104"/>
      <c r="HRX385" s="104"/>
      <c r="HRY385" s="104"/>
      <c r="HRZ385" s="104"/>
      <c r="HSA385" s="104"/>
      <c r="HSB385" s="104"/>
      <c r="HSC385" s="104"/>
      <c r="HSD385" s="104"/>
      <c r="HSE385" s="104"/>
      <c r="HSF385" s="104"/>
      <c r="HSG385" s="104"/>
      <c r="HSH385" s="104"/>
      <c r="HSI385" s="104"/>
      <c r="HSJ385" s="104"/>
      <c r="HSK385" s="104"/>
      <c r="HSL385" s="104"/>
      <c r="HSM385" s="104"/>
      <c r="HSN385" s="104"/>
      <c r="HSO385" s="104"/>
      <c r="HSP385" s="104"/>
      <c r="HSQ385" s="104"/>
      <c r="HSR385" s="104"/>
      <c r="HSS385" s="104"/>
      <c r="HST385" s="104"/>
      <c r="HSU385" s="104"/>
      <c r="HSV385" s="104"/>
      <c r="HSW385" s="104"/>
      <c r="HSX385" s="104"/>
      <c r="HSY385" s="104"/>
      <c r="HSZ385" s="104"/>
      <c r="HTA385" s="104"/>
      <c r="HTB385" s="104"/>
      <c r="HTC385" s="104"/>
      <c r="HTD385" s="104"/>
      <c r="HTE385" s="104"/>
      <c r="HTF385" s="104"/>
      <c r="HTG385" s="104"/>
      <c r="HTH385" s="104"/>
      <c r="HTI385" s="104"/>
      <c r="HTJ385" s="104"/>
      <c r="HTK385" s="104"/>
      <c r="HTL385" s="104"/>
      <c r="HTM385" s="104"/>
      <c r="HTN385" s="104"/>
      <c r="HTO385" s="104"/>
      <c r="HTP385" s="104"/>
      <c r="HTQ385" s="104"/>
      <c r="HTR385" s="104"/>
      <c r="HTS385" s="104"/>
      <c r="HTT385" s="104"/>
      <c r="HTU385" s="104"/>
      <c r="HTV385" s="104"/>
      <c r="HTW385" s="104"/>
      <c r="HTX385" s="104"/>
      <c r="HTY385" s="104"/>
      <c r="HTZ385" s="104"/>
      <c r="HUA385" s="104"/>
      <c r="HUB385" s="104"/>
      <c r="HUC385" s="104"/>
      <c r="HUD385" s="104"/>
      <c r="HUE385" s="104"/>
      <c r="HUF385" s="104"/>
      <c r="HUG385" s="104"/>
      <c r="HUH385" s="104"/>
      <c r="HUI385" s="104"/>
      <c r="HUJ385" s="104"/>
      <c r="HUK385" s="104"/>
      <c r="HUL385" s="104"/>
      <c r="HUM385" s="104"/>
      <c r="HUN385" s="104"/>
      <c r="HUO385" s="104"/>
      <c r="HUP385" s="104"/>
      <c r="HUQ385" s="104"/>
      <c r="HUR385" s="104"/>
      <c r="HUS385" s="104"/>
      <c r="HUT385" s="104"/>
      <c r="HUU385" s="104"/>
      <c r="HUV385" s="104"/>
      <c r="HUW385" s="104"/>
      <c r="HUX385" s="104"/>
      <c r="HUY385" s="104"/>
      <c r="HUZ385" s="104"/>
      <c r="HVA385" s="104"/>
      <c r="HVB385" s="104"/>
      <c r="HVC385" s="104"/>
      <c r="HVD385" s="104"/>
      <c r="HVE385" s="104"/>
      <c r="HVF385" s="104"/>
      <c r="HVG385" s="104"/>
      <c r="HVH385" s="104"/>
      <c r="HVI385" s="104"/>
      <c r="HVJ385" s="104"/>
      <c r="HVK385" s="104"/>
      <c r="HVL385" s="104"/>
      <c r="HVM385" s="104"/>
      <c r="HVN385" s="104"/>
      <c r="HVO385" s="104"/>
      <c r="HVP385" s="104"/>
      <c r="HVQ385" s="104"/>
      <c r="HVR385" s="104"/>
      <c r="HVS385" s="104"/>
      <c r="HVT385" s="104"/>
      <c r="HVU385" s="104"/>
      <c r="HVV385" s="104"/>
      <c r="HVW385" s="104"/>
      <c r="HVX385" s="104"/>
      <c r="HVY385" s="104"/>
      <c r="HVZ385" s="104"/>
      <c r="HWA385" s="104"/>
      <c r="HWB385" s="104"/>
      <c r="HWC385" s="104"/>
      <c r="HWD385" s="104"/>
      <c r="HWE385" s="104"/>
      <c r="HWF385" s="104"/>
      <c r="HWG385" s="104"/>
      <c r="HWH385" s="104"/>
      <c r="HWI385" s="104"/>
      <c r="HWJ385" s="104"/>
      <c r="HWK385" s="104"/>
      <c r="HWL385" s="104"/>
      <c r="HWM385" s="104"/>
      <c r="HWN385" s="104"/>
      <c r="HWO385" s="104"/>
      <c r="HWP385" s="104"/>
      <c r="HWQ385" s="104"/>
      <c r="HWR385" s="104"/>
      <c r="HWS385" s="104"/>
      <c r="HWT385" s="104"/>
      <c r="HWU385" s="104"/>
      <c r="HWV385" s="104"/>
      <c r="HWW385" s="104"/>
      <c r="HWX385" s="104"/>
      <c r="HWY385" s="104"/>
      <c r="HWZ385" s="104"/>
      <c r="HXA385" s="104"/>
      <c r="HXB385" s="104"/>
      <c r="HXC385" s="104"/>
      <c r="HXD385" s="104"/>
      <c r="HXE385" s="104"/>
      <c r="HXF385" s="104"/>
      <c r="HXG385" s="104"/>
      <c r="HXH385" s="104"/>
      <c r="HXI385" s="104"/>
      <c r="HXJ385" s="104"/>
      <c r="HXK385" s="104"/>
      <c r="HXL385" s="104"/>
      <c r="HXM385" s="104"/>
      <c r="HXN385" s="104"/>
      <c r="HXO385" s="104"/>
      <c r="HXP385" s="104"/>
      <c r="HXQ385" s="104"/>
      <c r="HXR385" s="104"/>
      <c r="HXS385" s="104"/>
      <c r="HXT385" s="104"/>
      <c r="HXU385" s="104"/>
      <c r="HXV385" s="104"/>
      <c r="HXW385" s="104"/>
      <c r="HXX385" s="104"/>
      <c r="HXY385" s="104"/>
      <c r="HXZ385" s="104"/>
      <c r="HYA385" s="104"/>
      <c r="HYB385" s="104"/>
      <c r="HYC385" s="104"/>
      <c r="HYD385" s="104"/>
      <c r="HYE385" s="104"/>
      <c r="HYF385" s="104"/>
      <c r="HYG385" s="104"/>
      <c r="HYH385" s="104"/>
      <c r="HYI385" s="104"/>
      <c r="HYJ385" s="104"/>
      <c r="HYK385" s="104"/>
      <c r="HYL385" s="104"/>
      <c r="HYM385" s="104"/>
      <c r="HYN385" s="104"/>
      <c r="HYO385" s="104"/>
      <c r="HYP385" s="104"/>
      <c r="HYQ385" s="104"/>
      <c r="HYR385" s="104"/>
      <c r="HYS385" s="104"/>
      <c r="HYT385" s="104"/>
      <c r="HYU385" s="104"/>
      <c r="HYV385" s="104"/>
      <c r="HYW385" s="104"/>
      <c r="HYX385" s="104"/>
      <c r="HYY385" s="104"/>
      <c r="HYZ385" s="104"/>
      <c r="HZA385" s="104"/>
      <c r="HZB385" s="104"/>
      <c r="HZC385" s="104"/>
      <c r="HZD385" s="104"/>
      <c r="HZE385" s="104"/>
      <c r="HZF385" s="104"/>
      <c r="HZG385" s="104"/>
      <c r="HZH385" s="104"/>
      <c r="HZI385" s="104"/>
      <c r="HZJ385" s="104"/>
      <c r="HZK385" s="104"/>
      <c r="HZL385" s="104"/>
      <c r="HZM385" s="104"/>
      <c r="HZN385" s="104"/>
      <c r="HZO385" s="104"/>
      <c r="HZP385" s="104"/>
      <c r="HZQ385" s="104"/>
      <c r="HZR385" s="104"/>
      <c r="HZS385" s="104"/>
      <c r="HZT385" s="104"/>
      <c r="HZU385" s="104"/>
      <c r="HZV385" s="104"/>
      <c r="HZW385" s="104"/>
      <c r="HZX385" s="104"/>
      <c r="HZY385" s="104"/>
      <c r="HZZ385" s="104"/>
      <c r="IAA385" s="104"/>
      <c r="IAB385" s="104"/>
      <c r="IAC385" s="104"/>
      <c r="IAD385" s="104"/>
      <c r="IAE385" s="104"/>
      <c r="IAF385" s="104"/>
      <c r="IAG385" s="104"/>
      <c r="IAH385" s="104"/>
      <c r="IAI385" s="104"/>
      <c r="IAJ385" s="104"/>
      <c r="IAK385" s="104"/>
      <c r="IAL385" s="104"/>
      <c r="IAM385" s="104"/>
      <c r="IAN385" s="104"/>
      <c r="IAO385" s="104"/>
      <c r="IAP385" s="104"/>
      <c r="IAQ385" s="104"/>
      <c r="IAR385" s="104"/>
      <c r="IAS385" s="104"/>
      <c r="IAT385" s="104"/>
      <c r="IAU385" s="104"/>
      <c r="IAV385" s="104"/>
      <c r="IAW385" s="104"/>
      <c r="IAX385" s="104"/>
      <c r="IAY385" s="104"/>
      <c r="IAZ385" s="104"/>
      <c r="IBA385" s="104"/>
      <c r="IBB385" s="104"/>
      <c r="IBC385" s="104"/>
      <c r="IBD385" s="104"/>
      <c r="IBE385" s="104"/>
      <c r="IBF385" s="104"/>
      <c r="IBG385" s="104"/>
      <c r="IBH385" s="104"/>
      <c r="IBI385" s="104"/>
      <c r="IBJ385" s="104"/>
      <c r="IBK385" s="104"/>
      <c r="IBL385" s="104"/>
      <c r="IBM385" s="104"/>
      <c r="IBN385" s="104"/>
      <c r="IBO385" s="104"/>
      <c r="IBP385" s="104"/>
      <c r="IBQ385" s="104"/>
      <c r="IBR385" s="104"/>
      <c r="IBS385" s="104"/>
      <c r="IBT385" s="104"/>
      <c r="IBU385" s="104"/>
      <c r="IBV385" s="104"/>
      <c r="IBW385" s="104"/>
      <c r="IBX385" s="104"/>
      <c r="IBY385" s="104"/>
      <c r="IBZ385" s="104"/>
      <c r="ICA385" s="104"/>
      <c r="ICB385" s="104"/>
      <c r="ICC385" s="104"/>
      <c r="ICD385" s="104"/>
      <c r="ICE385" s="104"/>
      <c r="ICF385" s="104"/>
      <c r="ICG385" s="104"/>
      <c r="ICH385" s="104"/>
      <c r="ICI385" s="104"/>
      <c r="ICJ385" s="104"/>
      <c r="ICK385" s="104"/>
      <c r="ICL385" s="104"/>
      <c r="ICM385" s="104"/>
      <c r="ICN385" s="104"/>
      <c r="ICO385" s="104"/>
      <c r="ICP385" s="104"/>
      <c r="ICQ385" s="104"/>
      <c r="ICR385" s="104"/>
      <c r="ICS385" s="104"/>
      <c r="ICT385" s="104"/>
      <c r="ICU385" s="104"/>
      <c r="ICV385" s="104"/>
      <c r="ICW385" s="104"/>
      <c r="ICX385" s="104"/>
      <c r="ICY385" s="104"/>
      <c r="ICZ385" s="104"/>
      <c r="IDA385" s="104"/>
      <c r="IDB385" s="104"/>
      <c r="IDC385" s="104"/>
      <c r="IDD385" s="104"/>
      <c r="IDE385" s="104"/>
      <c r="IDF385" s="104"/>
      <c r="IDG385" s="104"/>
      <c r="IDH385" s="104"/>
      <c r="IDI385" s="104"/>
      <c r="IDJ385" s="104"/>
      <c r="IDK385" s="104"/>
      <c r="IDL385" s="104"/>
      <c r="IDM385" s="104"/>
      <c r="IDN385" s="104"/>
      <c r="IDO385" s="104"/>
      <c r="IDP385" s="104"/>
      <c r="IDQ385" s="104"/>
      <c r="IDR385" s="104"/>
      <c r="IDS385" s="104"/>
      <c r="IDT385" s="104"/>
      <c r="IDU385" s="104"/>
      <c r="IDV385" s="104"/>
      <c r="IDW385" s="104"/>
      <c r="IDX385" s="104"/>
      <c r="IDY385" s="104"/>
      <c r="IDZ385" s="104"/>
      <c r="IEA385" s="104"/>
      <c r="IEB385" s="104"/>
      <c r="IEC385" s="104"/>
      <c r="IED385" s="104"/>
      <c r="IEE385" s="104"/>
      <c r="IEF385" s="104"/>
      <c r="IEG385" s="104"/>
      <c r="IEH385" s="104"/>
      <c r="IEI385" s="104"/>
      <c r="IEJ385" s="104"/>
      <c r="IEK385" s="104"/>
      <c r="IEL385" s="104"/>
      <c r="IEM385" s="104"/>
      <c r="IEN385" s="104"/>
      <c r="IEO385" s="104"/>
      <c r="IEP385" s="104"/>
      <c r="IEQ385" s="104"/>
      <c r="IER385" s="104"/>
      <c r="IES385" s="104"/>
      <c r="IET385" s="104"/>
      <c r="IEU385" s="104"/>
      <c r="IEV385" s="104"/>
      <c r="IEW385" s="104"/>
      <c r="IEX385" s="104"/>
      <c r="IEY385" s="104"/>
      <c r="IEZ385" s="104"/>
      <c r="IFA385" s="104"/>
      <c r="IFB385" s="104"/>
      <c r="IFC385" s="104"/>
      <c r="IFD385" s="104"/>
      <c r="IFE385" s="104"/>
      <c r="IFF385" s="104"/>
      <c r="IFG385" s="104"/>
      <c r="IFH385" s="104"/>
      <c r="IFI385" s="104"/>
      <c r="IFJ385" s="104"/>
      <c r="IFK385" s="104"/>
      <c r="IFL385" s="104"/>
      <c r="IFM385" s="104"/>
      <c r="IFN385" s="104"/>
      <c r="IFO385" s="104"/>
      <c r="IFP385" s="104"/>
      <c r="IFQ385" s="104"/>
      <c r="IFR385" s="104"/>
      <c r="IFS385" s="104"/>
      <c r="IFT385" s="104"/>
      <c r="IFU385" s="104"/>
      <c r="IFV385" s="104"/>
      <c r="IFW385" s="104"/>
      <c r="IFX385" s="104"/>
      <c r="IFY385" s="104"/>
      <c r="IFZ385" s="104"/>
      <c r="IGA385" s="104"/>
      <c r="IGB385" s="104"/>
      <c r="IGC385" s="104"/>
      <c r="IGD385" s="104"/>
      <c r="IGE385" s="104"/>
      <c r="IGF385" s="104"/>
      <c r="IGG385" s="104"/>
      <c r="IGH385" s="104"/>
      <c r="IGI385" s="104"/>
      <c r="IGJ385" s="104"/>
      <c r="IGK385" s="104"/>
      <c r="IGL385" s="104"/>
      <c r="IGM385" s="104"/>
      <c r="IGN385" s="104"/>
      <c r="IGO385" s="104"/>
      <c r="IGP385" s="104"/>
      <c r="IGQ385" s="104"/>
      <c r="IGR385" s="104"/>
      <c r="IGS385" s="104"/>
      <c r="IGT385" s="104"/>
      <c r="IGU385" s="104"/>
      <c r="IGV385" s="104"/>
      <c r="IGW385" s="104"/>
      <c r="IGX385" s="104"/>
      <c r="IGY385" s="104"/>
      <c r="IGZ385" s="104"/>
      <c r="IHA385" s="104"/>
      <c r="IHB385" s="104"/>
      <c r="IHC385" s="104"/>
      <c r="IHD385" s="104"/>
      <c r="IHE385" s="104"/>
      <c r="IHF385" s="104"/>
      <c r="IHG385" s="104"/>
      <c r="IHH385" s="104"/>
      <c r="IHI385" s="104"/>
      <c r="IHJ385" s="104"/>
      <c r="IHK385" s="104"/>
      <c r="IHL385" s="104"/>
      <c r="IHM385" s="104"/>
      <c r="IHN385" s="104"/>
      <c r="IHO385" s="104"/>
      <c r="IHP385" s="104"/>
      <c r="IHQ385" s="104"/>
      <c r="IHR385" s="104"/>
      <c r="IHS385" s="104"/>
      <c r="IHT385" s="104"/>
      <c r="IHU385" s="104"/>
      <c r="IHV385" s="104"/>
      <c r="IHW385" s="104"/>
      <c r="IHX385" s="104"/>
      <c r="IHY385" s="104"/>
      <c r="IHZ385" s="104"/>
      <c r="IIA385" s="104"/>
      <c r="IIB385" s="104"/>
      <c r="IIC385" s="104"/>
      <c r="IID385" s="104"/>
      <c r="IIE385" s="104"/>
      <c r="IIF385" s="104"/>
      <c r="IIG385" s="104"/>
      <c r="IIH385" s="104"/>
      <c r="III385" s="104"/>
      <c r="IIJ385" s="104"/>
      <c r="IIK385" s="104"/>
      <c r="IIL385" s="104"/>
      <c r="IIM385" s="104"/>
      <c r="IIN385" s="104"/>
      <c r="IIO385" s="104"/>
      <c r="IIP385" s="104"/>
      <c r="IIQ385" s="104"/>
      <c r="IIR385" s="104"/>
      <c r="IIS385" s="104"/>
      <c r="IIT385" s="104"/>
      <c r="IIU385" s="104"/>
      <c r="IIV385" s="104"/>
      <c r="IIW385" s="104"/>
      <c r="IIX385" s="104"/>
      <c r="IIY385" s="104"/>
      <c r="IIZ385" s="104"/>
      <c r="IJA385" s="104"/>
      <c r="IJB385" s="104"/>
      <c r="IJC385" s="104"/>
      <c r="IJD385" s="104"/>
      <c r="IJE385" s="104"/>
      <c r="IJF385" s="104"/>
      <c r="IJG385" s="104"/>
      <c r="IJH385" s="104"/>
      <c r="IJI385" s="104"/>
      <c r="IJJ385" s="104"/>
      <c r="IJK385" s="104"/>
      <c r="IJL385" s="104"/>
      <c r="IJM385" s="104"/>
      <c r="IJN385" s="104"/>
      <c r="IJO385" s="104"/>
      <c r="IJP385" s="104"/>
      <c r="IJQ385" s="104"/>
      <c r="IJR385" s="104"/>
      <c r="IJS385" s="104"/>
      <c r="IJT385" s="104"/>
      <c r="IJU385" s="104"/>
      <c r="IJV385" s="104"/>
      <c r="IJW385" s="104"/>
      <c r="IJX385" s="104"/>
      <c r="IJY385" s="104"/>
      <c r="IJZ385" s="104"/>
      <c r="IKA385" s="104"/>
      <c r="IKB385" s="104"/>
      <c r="IKC385" s="104"/>
      <c r="IKD385" s="104"/>
      <c r="IKE385" s="104"/>
      <c r="IKF385" s="104"/>
      <c r="IKG385" s="104"/>
      <c r="IKH385" s="104"/>
      <c r="IKI385" s="104"/>
      <c r="IKJ385" s="104"/>
      <c r="IKK385" s="104"/>
      <c r="IKL385" s="104"/>
      <c r="IKM385" s="104"/>
      <c r="IKN385" s="104"/>
      <c r="IKO385" s="104"/>
      <c r="IKP385" s="104"/>
      <c r="IKQ385" s="104"/>
      <c r="IKR385" s="104"/>
      <c r="IKS385" s="104"/>
      <c r="IKT385" s="104"/>
      <c r="IKU385" s="104"/>
      <c r="IKV385" s="104"/>
      <c r="IKW385" s="104"/>
      <c r="IKX385" s="104"/>
      <c r="IKY385" s="104"/>
      <c r="IKZ385" s="104"/>
      <c r="ILA385" s="104"/>
      <c r="ILB385" s="104"/>
      <c r="ILC385" s="104"/>
      <c r="ILD385" s="104"/>
      <c r="ILE385" s="104"/>
      <c r="ILF385" s="104"/>
      <c r="ILG385" s="104"/>
      <c r="ILH385" s="104"/>
      <c r="ILI385" s="104"/>
      <c r="ILJ385" s="104"/>
      <c r="ILK385" s="104"/>
      <c r="ILL385" s="104"/>
      <c r="ILM385" s="104"/>
      <c r="ILN385" s="104"/>
      <c r="ILO385" s="104"/>
      <c r="ILP385" s="104"/>
      <c r="ILQ385" s="104"/>
      <c r="ILR385" s="104"/>
      <c r="ILS385" s="104"/>
      <c r="ILT385" s="104"/>
      <c r="ILU385" s="104"/>
      <c r="ILV385" s="104"/>
      <c r="ILW385" s="104"/>
      <c r="ILX385" s="104"/>
      <c r="ILY385" s="104"/>
      <c r="ILZ385" s="104"/>
      <c r="IMA385" s="104"/>
      <c r="IMB385" s="104"/>
      <c r="IMC385" s="104"/>
      <c r="IMD385" s="104"/>
      <c r="IME385" s="104"/>
      <c r="IMF385" s="104"/>
      <c r="IMG385" s="104"/>
      <c r="IMH385" s="104"/>
      <c r="IMI385" s="104"/>
      <c r="IMJ385" s="104"/>
      <c r="IMK385" s="104"/>
      <c r="IML385" s="104"/>
      <c r="IMM385" s="104"/>
      <c r="IMN385" s="104"/>
      <c r="IMO385" s="104"/>
      <c r="IMP385" s="104"/>
      <c r="IMQ385" s="104"/>
      <c r="IMR385" s="104"/>
      <c r="IMS385" s="104"/>
      <c r="IMT385" s="104"/>
      <c r="IMU385" s="104"/>
      <c r="IMV385" s="104"/>
      <c r="IMW385" s="104"/>
      <c r="IMX385" s="104"/>
      <c r="IMY385" s="104"/>
      <c r="IMZ385" s="104"/>
      <c r="INA385" s="104"/>
      <c r="INB385" s="104"/>
      <c r="INC385" s="104"/>
      <c r="IND385" s="104"/>
      <c r="INE385" s="104"/>
      <c r="INF385" s="104"/>
      <c r="ING385" s="104"/>
      <c r="INH385" s="104"/>
      <c r="INI385" s="104"/>
      <c r="INJ385" s="104"/>
      <c r="INK385" s="104"/>
      <c r="INL385" s="104"/>
      <c r="INM385" s="104"/>
      <c r="INN385" s="104"/>
      <c r="INO385" s="104"/>
      <c r="INP385" s="104"/>
      <c r="INQ385" s="104"/>
      <c r="INR385" s="104"/>
      <c r="INS385" s="104"/>
      <c r="INT385" s="104"/>
      <c r="INU385" s="104"/>
      <c r="INV385" s="104"/>
      <c r="INW385" s="104"/>
      <c r="INX385" s="104"/>
      <c r="INY385" s="104"/>
      <c r="INZ385" s="104"/>
      <c r="IOA385" s="104"/>
      <c r="IOB385" s="104"/>
      <c r="IOC385" s="104"/>
      <c r="IOD385" s="104"/>
      <c r="IOE385" s="104"/>
      <c r="IOF385" s="104"/>
      <c r="IOG385" s="104"/>
      <c r="IOH385" s="104"/>
      <c r="IOI385" s="104"/>
      <c r="IOJ385" s="104"/>
      <c r="IOK385" s="104"/>
      <c r="IOL385" s="104"/>
      <c r="IOM385" s="104"/>
      <c r="ION385" s="104"/>
      <c r="IOO385" s="104"/>
      <c r="IOP385" s="104"/>
      <c r="IOQ385" s="104"/>
      <c r="IOR385" s="104"/>
      <c r="IOS385" s="104"/>
      <c r="IOT385" s="104"/>
      <c r="IOU385" s="104"/>
      <c r="IOV385" s="104"/>
      <c r="IOW385" s="104"/>
      <c r="IOX385" s="104"/>
      <c r="IOY385" s="104"/>
      <c r="IOZ385" s="104"/>
      <c r="IPA385" s="104"/>
      <c r="IPB385" s="104"/>
      <c r="IPC385" s="104"/>
      <c r="IPD385" s="104"/>
      <c r="IPE385" s="104"/>
      <c r="IPF385" s="104"/>
      <c r="IPG385" s="104"/>
      <c r="IPH385" s="104"/>
      <c r="IPI385" s="104"/>
      <c r="IPJ385" s="104"/>
      <c r="IPK385" s="104"/>
      <c r="IPL385" s="104"/>
      <c r="IPM385" s="104"/>
      <c r="IPN385" s="104"/>
      <c r="IPO385" s="104"/>
      <c r="IPP385" s="104"/>
      <c r="IPQ385" s="104"/>
      <c r="IPR385" s="104"/>
      <c r="IPS385" s="104"/>
      <c r="IPT385" s="104"/>
      <c r="IPU385" s="104"/>
      <c r="IPV385" s="104"/>
      <c r="IPW385" s="104"/>
      <c r="IPX385" s="104"/>
      <c r="IPY385" s="104"/>
      <c r="IPZ385" s="104"/>
      <c r="IQA385" s="104"/>
      <c r="IQB385" s="104"/>
      <c r="IQC385" s="104"/>
      <c r="IQD385" s="104"/>
      <c r="IQE385" s="104"/>
      <c r="IQF385" s="104"/>
      <c r="IQG385" s="104"/>
      <c r="IQH385" s="104"/>
      <c r="IQI385" s="104"/>
      <c r="IQJ385" s="104"/>
      <c r="IQK385" s="104"/>
      <c r="IQL385" s="104"/>
      <c r="IQM385" s="104"/>
      <c r="IQN385" s="104"/>
      <c r="IQO385" s="104"/>
      <c r="IQP385" s="104"/>
      <c r="IQQ385" s="104"/>
      <c r="IQR385" s="104"/>
      <c r="IQS385" s="104"/>
      <c r="IQT385" s="104"/>
      <c r="IQU385" s="104"/>
      <c r="IQV385" s="104"/>
      <c r="IQW385" s="104"/>
      <c r="IQX385" s="104"/>
      <c r="IQY385" s="104"/>
      <c r="IQZ385" s="104"/>
      <c r="IRA385" s="104"/>
      <c r="IRB385" s="104"/>
      <c r="IRC385" s="104"/>
      <c r="IRD385" s="104"/>
      <c r="IRE385" s="104"/>
      <c r="IRF385" s="104"/>
      <c r="IRG385" s="104"/>
      <c r="IRH385" s="104"/>
      <c r="IRI385" s="104"/>
      <c r="IRJ385" s="104"/>
      <c r="IRK385" s="104"/>
      <c r="IRL385" s="104"/>
      <c r="IRM385" s="104"/>
      <c r="IRN385" s="104"/>
      <c r="IRO385" s="104"/>
      <c r="IRP385" s="104"/>
      <c r="IRQ385" s="104"/>
      <c r="IRR385" s="104"/>
      <c r="IRS385" s="104"/>
      <c r="IRT385" s="104"/>
      <c r="IRU385" s="104"/>
      <c r="IRV385" s="104"/>
      <c r="IRW385" s="104"/>
      <c r="IRX385" s="104"/>
      <c r="IRY385" s="104"/>
      <c r="IRZ385" s="104"/>
      <c r="ISA385" s="104"/>
      <c r="ISB385" s="104"/>
      <c r="ISC385" s="104"/>
      <c r="ISD385" s="104"/>
      <c r="ISE385" s="104"/>
      <c r="ISF385" s="104"/>
      <c r="ISG385" s="104"/>
      <c r="ISH385" s="104"/>
      <c r="ISI385" s="104"/>
      <c r="ISJ385" s="104"/>
      <c r="ISK385" s="104"/>
      <c r="ISL385" s="104"/>
      <c r="ISM385" s="104"/>
      <c r="ISN385" s="104"/>
      <c r="ISO385" s="104"/>
      <c r="ISP385" s="104"/>
      <c r="ISQ385" s="104"/>
      <c r="ISR385" s="104"/>
      <c r="ISS385" s="104"/>
      <c r="IST385" s="104"/>
      <c r="ISU385" s="104"/>
      <c r="ISV385" s="104"/>
      <c r="ISW385" s="104"/>
      <c r="ISX385" s="104"/>
      <c r="ISY385" s="104"/>
      <c r="ISZ385" s="104"/>
      <c r="ITA385" s="104"/>
      <c r="ITB385" s="104"/>
      <c r="ITC385" s="104"/>
      <c r="ITD385" s="104"/>
      <c r="ITE385" s="104"/>
      <c r="ITF385" s="104"/>
      <c r="ITG385" s="104"/>
      <c r="ITH385" s="104"/>
      <c r="ITI385" s="104"/>
      <c r="ITJ385" s="104"/>
      <c r="ITK385" s="104"/>
      <c r="ITL385" s="104"/>
      <c r="ITM385" s="104"/>
      <c r="ITN385" s="104"/>
      <c r="ITO385" s="104"/>
      <c r="ITP385" s="104"/>
      <c r="ITQ385" s="104"/>
      <c r="ITR385" s="104"/>
      <c r="ITS385" s="104"/>
      <c r="ITT385" s="104"/>
      <c r="ITU385" s="104"/>
      <c r="ITV385" s="104"/>
      <c r="ITW385" s="104"/>
      <c r="ITX385" s="104"/>
      <c r="ITY385" s="104"/>
      <c r="ITZ385" s="104"/>
      <c r="IUA385" s="104"/>
      <c r="IUB385" s="104"/>
      <c r="IUC385" s="104"/>
      <c r="IUD385" s="104"/>
      <c r="IUE385" s="104"/>
      <c r="IUF385" s="104"/>
      <c r="IUG385" s="104"/>
      <c r="IUH385" s="104"/>
      <c r="IUI385" s="104"/>
      <c r="IUJ385" s="104"/>
      <c r="IUK385" s="104"/>
      <c r="IUL385" s="104"/>
      <c r="IUM385" s="104"/>
      <c r="IUN385" s="104"/>
      <c r="IUO385" s="104"/>
      <c r="IUP385" s="104"/>
      <c r="IUQ385" s="104"/>
      <c r="IUR385" s="104"/>
      <c r="IUS385" s="104"/>
      <c r="IUT385" s="104"/>
      <c r="IUU385" s="104"/>
      <c r="IUV385" s="104"/>
      <c r="IUW385" s="104"/>
      <c r="IUX385" s="104"/>
      <c r="IUY385" s="104"/>
      <c r="IUZ385" s="104"/>
      <c r="IVA385" s="104"/>
      <c r="IVB385" s="104"/>
      <c r="IVC385" s="104"/>
      <c r="IVD385" s="104"/>
      <c r="IVE385" s="104"/>
      <c r="IVF385" s="104"/>
      <c r="IVG385" s="104"/>
      <c r="IVH385" s="104"/>
      <c r="IVI385" s="104"/>
      <c r="IVJ385" s="104"/>
      <c r="IVK385" s="104"/>
      <c r="IVL385" s="104"/>
      <c r="IVM385" s="104"/>
      <c r="IVN385" s="104"/>
      <c r="IVO385" s="104"/>
      <c r="IVP385" s="104"/>
      <c r="IVQ385" s="104"/>
      <c r="IVR385" s="104"/>
      <c r="IVS385" s="104"/>
      <c r="IVT385" s="104"/>
      <c r="IVU385" s="104"/>
      <c r="IVV385" s="104"/>
      <c r="IVW385" s="104"/>
      <c r="IVX385" s="104"/>
      <c r="IVY385" s="104"/>
      <c r="IVZ385" s="104"/>
      <c r="IWA385" s="104"/>
      <c r="IWB385" s="104"/>
      <c r="IWC385" s="104"/>
      <c r="IWD385" s="104"/>
      <c r="IWE385" s="104"/>
      <c r="IWF385" s="104"/>
      <c r="IWG385" s="104"/>
      <c r="IWH385" s="104"/>
      <c r="IWI385" s="104"/>
      <c r="IWJ385" s="104"/>
      <c r="IWK385" s="104"/>
      <c r="IWL385" s="104"/>
      <c r="IWM385" s="104"/>
      <c r="IWN385" s="104"/>
      <c r="IWO385" s="104"/>
      <c r="IWP385" s="104"/>
      <c r="IWQ385" s="104"/>
      <c r="IWR385" s="104"/>
      <c r="IWS385" s="104"/>
      <c r="IWT385" s="104"/>
      <c r="IWU385" s="104"/>
      <c r="IWV385" s="104"/>
      <c r="IWW385" s="104"/>
      <c r="IWX385" s="104"/>
      <c r="IWY385" s="104"/>
      <c r="IWZ385" s="104"/>
      <c r="IXA385" s="104"/>
      <c r="IXB385" s="104"/>
      <c r="IXC385" s="104"/>
      <c r="IXD385" s="104"/>
      <c r="IXE385" s="104"/>
      <c r="IXF385" s="104"/>
      <c r="IXG385" s="104"/>
      <c r="IXH385" s="104"/>
      <c r="IXI385" s="104"/>
      <c r="IXJ385" s="104"/>
      <c r="IXK385" s="104"/>
      <c r="IXL385" s="104"/>
      <c r="IXM385" s="104"/>
      <c r="IXN385" s="104"/>
      <c r="IXO385" s="104"/>
      <c r="IXP385" s="104"/>
      <c r="IXQ385" s="104"/>
      <c r="IXR385" s="104"/>
      <c r="IXS385" s="104"/>
      <c r="IXT385" s="104"/>
      <c r="IXU385" s="104"/>
      <c r="IXV385" s="104"/>
      <c r="IXW385" s="104"/>
      <c r="IXX385" s="104"/>
      <c r="IXY385" s="104"/>
      <c r="IXZ385" s="104"/>
      <c r="IYA385" s="104"/>
      <c r="IYB385" s="104"/>
      <c r="IYC385" s="104"/>
      <c r="IYD385" s="104"/>
      <c r="IYE385" s="104"/>
      <c r="IYF385" s="104"/>
      <c r="IYG385" s="104"/>
      <c r="IYH385" s="104"/>
      <c r="IYI385" s="104"/>
      <c r="IYJ385" s="104"/>
      <c r="IYK385" s="104"/>
      <c r="IYL385" s="104"/>
      <c r="IYM385" s="104"/>
      <c r="IYN385" s="104"/>
      <c r="IYO385" s="104"/>
      <c r="IYP385" s="104"/>
      <c r="IYQ385" s="104"/>
      <c r="IYR385" s="104"/>
      <c r="IYS385" s="104"/>
      <c r="IYT385" s="104"/>
      <c r="IYU385" s="104"/>
      <c r="IYV385" s="104"/>
      <c r="IYW385" s="104"/>
      <c r="IYX385" s="104"/>
      <c r="IYY385" s="104"/>
      <c r="IYZ385" s="104"/>
      <c r="IZA385" s="104"/>
      <c r="IZB385" s="104"/>
      <c r="IZC385" s="104"/>
      <c r="IZD385" s="104"/>
      <c r="IZE385" s="104"/>
      <c r="IZF385" s="104"/>
      <c r="IZG385" s="104"/>
      <c r="IZH385" s="104"/>
      <c r="IZI385" s="104"/>
      <c r="IZJ385" s="104"/>
      <c r="IZK385" s="104"/>
      <c r="IZL385" s="104"/>
      <c r="IZM385" s="104"/>
      <c r="IZN385" s="104"/>
      <c r="IZO385" s="104"/>
      <c r="IZP385" s="104"/>
      <c r="IZQ385" s="104"/>
      <c r="IZR385" s="104"/>
      <c r="IZS385" s="104"/>
      <c r="IZT385" s="104"/>
      <c r="IZU385" s="104"/>
      <c r="IZV385" s="104"/>
      <c r="IZW385" s="104"/>
      <c r="IZX385" s="104"/>
      <c r="IZY385" s="104"/>
      <c r="IZZ385" s="104"/>
      <c r="JAA385" s="104"/>
      <c r="JAB385" s="104"/>
      <c r="JAC385" s="104"/>
      <c r="JAD385" s="104"/>
      <c r="JAE385" s="104"/>
      <c r="JAF385" s="104"/>
      <c r="JAG385" s="104"/>
      <c r="JAH385" s="104"/>
      <c r="JAI385" s="104"/>
      <c r="JAJ385" s="104"/>
      <c r="JAK385" s="104"/>
      <c r="JAL385" s="104"/>
      <c r="JAM385" s="104"/>
      <c r="JAN385" s="104"/>
      <c r="JAO385" s="104"/>
      <c r="JAP385" s="104"/>
      <c r="JAQ385" s="104"/>
      <c r="JAR385" s="104"/>
      <c r="JAS385" s="104"/>
      <c r="JAT385" s="104"/>
      <c r="JAU385" s="104"/>
      <c r="JAV385" s="104"/>
      <c r="JAW385" s="104"/>
      <c r="JAX385" s="104"/>
      <c r="JAY385" s="104"/>
      <c r="JAZ385" s="104"/>
      <c r="JBA385" s="104"/>
      <c r="JBB385" s="104"/>
      <c r="JBC385" s="104"/>
      <c r="JBD385" s="104"/>
      <c r="JBE385" s="104"/>
      <c r="JBF385" s="104"/>
      <c r="JBG385" s="104"/>
      <c r="JBH385" s="104"/>
      <c r="JBI385" s="104"/>
      <c r="JBJ385" s="104"/>
      <c r="JBK385" s="104"/>
      <c r="JBL385" s="104"/>
      <c r="JBM385" s="104"/>
      <c r="JBN385" s="104"/>
      <c r="JBO385" s="104"/>
      <c r="JBP385" s="104"/>
      <c r="JBQ385" s="104"/>
      <c r="JBR385" s="104"/>
      <c r="JBS385" s="104"/>
      <c r="JBT385" s="104"/>
      <c r="JBU385" s="104"/>
      <c r="JBV385" s="104"/>
      <c r="JBW385" s="104"/>
      <c r="JBX385" s="104"/>
      <c r="JBY385" s="104"/>
      <c r="JBZ385" s="104"/>
      <c r="JCA385" s="104"/>
      <c r="JCB385" s="104"/>
      <c r="JCC385" s="104"/>
      <c r="JCD385" s="104"/>
      <c r="JCE385" s="104"/>
      <c r="JCF385" s="104"/>
      <c r="JCG385" s="104"/>
      <c r="JCH385" s="104"/>
      <c r="JCI385" s="104"/>
      <c r="JCJ385" s="104"/>
      <c r="JCK385" s="104"/>
      <c r="JCL385" s="104"/>
      <c r="JCM385" s="104"/>
      <c r="JCN385" s="104"/>
      <c r="JCO385" s="104"/>
      <c r="JCP385" s="104"/>
      <c r="JCQ385" s="104"/>
      <c r="JCR385" s="104"/>
      <c r="JCS385" s="104"/>
      <c r="JCT385" s="104"/>
      <c r="JCU385" s="104"/>
      <c r="JCV385" s="104"/>
      <c r="JCW385" s="104"/>
      <c r="JCX385" s="104"/>
      <c r="JCY385" s="104"/>
      <c r="JCZ385" s="104"/>
      <c r="JDA385" s="104"/>
      <c r="JDB385" s="104"/>
      <c r="JDC385" s="104"/>
      <c r="JDD385" s="104"/>
      <c r="JDE385" s="104"/>
      <c r="JDF385" s="104"/>
      <c r="JDG385" s="104"/>
      <c r="JDH385" s="104"/>
      <c r="JDI385" s="104"/>
      <c r="JDJ385" s="104"/>
      <c r="JDK385" s="104"/>
      <c r="JDL385" s="104"/>
      <c r="JDM385" s="104"/>
      <c r="JDN385" s="104"/>
      <c r="JDO385" s="104"/>
      <c r="JDP385" s="104"/>
      <c r="JDQ385" s="104"/>
      <c r="JDR385" s="104"/>
      <c r="JDS385" s="104"/>
      <c r="JDT385" s="104"/>
      <c r="JDU385" s="104"/>
      <c r="JDV385" s="104"/>
      <c r="JDW385" s="104"/>
      <c r="JDX385" s="104"/>
      <c r="JDY385" s="104"/>
      <c r="JDZ385" s="104"/>
      <c r="JEA385" s="104"/>
      <c r="JEB385" s="104"/>
      <c r="JEC385" s="104"/>
      <c r="JED385" s="104"/>
      <c r="JEE385" s="104"/>
      <c r="JEF385" s="104"/>
      <c r="JEG385" s="104"/>
      <c r="JEH385" s="104"/>
      <c r="JEI385" s="104"/>
      <c r="JEJ385" s="104"/>
      <c r="JEK385" s="104"/>
      <c r="JEL385" s="104"/>
      <c r="JEM385" s="104"/>
      <c r="JEN385" s="104"/>
      <c r="JEO385" s="104"/>
      <c r="JEP385" s="104"/>
      <c r="JEQ385" s="104"/>
      <c r="JER385" s="104"/>
      <c r="JES385" s="104"/>
      <c r="JET385" s="104"/>
      <c r="JEU385" s="104"/>
      <c r="JEV385" s="104"/>
      <c r="JEW385" s="104"/>
      <c r="JEX385" s="104"/>
      <c r="JEY385" s="104"/>
      <c r="JEZ385" s="104"/>
      <c r="JFA385" s="104"/>
      <c r="JFB385" s="104"/>
      <c r="JFC385" s="104"/>
      <c r="JFD385" s="104"/>
      <c r="JFE385" s="104"/>
      <c r="JFF385" s="104"/>
      <c r="JFG385" s="104"/>
      <c r="JFH385" s="104"/>
      <c r="JFI385" s="104"/>
      <c r="JFJ385" s="104"/>
      <c r="JFK385" s="104"/>
      <c r="JFL385" s="104"/>
      <c r="JFM385" s="104"/>
      <c r="JFN385" s="104"/>
      <c r="JFO385" s="104"/>
      <c r="JFP385" s="104"/>
      <c r="JFQ385" s="104"/>
      <c r="JFR385" s="104"/>
      <c r="JFS385" s="104"/>
      <c r="JFT385" s="104"/>
      <c r="JFU385" s="104"/>
      <c r="JFV385" s="104"/>
      <c r="JFW385" s="104"/>
      <c r="JFX385" s="104"/>
      <c r="JFY385" s="104"/>
      <c r="JFZ385" s="104"/>
      <c r="JGA385" s="104"/>
      <c r="JGB385" s="104"/>
      <c r="JGC385" s="104"/>
      <c r="JGD385" s="104"/>
      <c r="JGE385" s="104"/>
      <c r="JGF385" s="104"/>
      <c r="JGG385" s="104"/>
      <c r="JGH385" s="104"/>
      <c r="JGI385" s="104"/>
      <c r="JGJ385" s="104"/>
      <c r="JGK385" s="104"/>
      <c r="JGL385" s="104"/>
      <c r="JGM385" s="104"/>
      <c r="JGN385" s="104"/>
      <c r="JGO385" s="104"/>
      <c r="JGP385" s="104"/>
      <c r="JGQ385" s="104"/>
      <c r="JGR385" s="104"/>
      <c r="JGS385" s="104"/>
      <c r="JGT385" s="104"/>
      <c r="JGU385" s="104"/>
      <c r="JGV385" s="104"/>
      <c r="JGW385" s="104"/>
      <c r="JGX385" s="104"/>
      <c r="JGY385" s="104"/>
      <c r="JGZ385" s="104"/>
      <c r="JHA385" s="104"/>
      <c r="JHB385" s="104"/>
      <c r="JHC385" s="104"/>
      <c r="JHD385" s="104"/>
      <c r="JHE385" s="104"/>
      <c r="JHF385" s="104"/>
      <c r="JHG385" s="104"/>
      <c r="JHH385" s="104"/>
      <c r="JHI385" s="104"/>
      <c r="JHJ385" s="104"/>
      <c r="JHK385" s="104"/>
      <c r="JHL385" s="104"/>
      <c r="JHM385" s="104"/>
      <c r="JHN385" s="104"/>
      <c r="JHO385" s="104"/>
      <c r="JHP385" s="104"/>
      <c r="JHQ385" s="104"/>
      <c r="JHR385" s="104"/>
      <c r="JHS385" s="104"/>
      <c r="JHT385" s="104"/>
      <c r="JHU385" s="104"/>
      <c r="JHV385" s="104"/>
      <c r="JHW385" s="104"/>
      <c r="JHX385" s="104"/>
      <c r="JHY385" s="104"/>
      <c r="JHZ385" s="104"/>
      <c r="JIA385" s="104"/>
      <c r="JIB385" s="104"/>
      <c r="JIC385" s="104"/>
      <c r="JID385" s="104"/>
      <c r="JIE385" s="104"/>
      <c r="JIF385" s="104"/>
      <c r="JIG385" s="104"/>
      <c r="JIH385" s="104"/>
      <c r="JII385" s="104"/>
      <c r="JIJ385" s="104"/>
      <c r="JIK385" s="104"/>
      <c r="JIL385" s="104"/>
      <c r="JIM385" s="104"/>
      <c r="JIN385" s="104"/>
      <c r="JIO385" s="104"/>
      <c r="JIP385" s="104"/>
      <c r="JIQ385" s="104"/>
      <c r="JIR385" s="104"/>
      <c r="JIS385" s="104"/>
      <c r="JIT385" s="104"/>
      <c r="JIU385" s="104"/>
      <c r="JIV385" s="104"/>
      <c r="JIW385" s="104"/>
      <c r="JIX385" s="104"/>
      <c r="JIY385" s="104"/>
      <c r="JIZ385" s="104"/>
      <c r="JJA385" s="104"/>
      <c r="JJB385" s="104"/>
      <c r="JJC385" s="104"/>
      <c r="JJD385" s="104"/>
      <c r="JJE385" s="104"/>
      <c r="JJF385" s="104"/>
      <c r="JJG385" s="104"/>
      <c r="JJH385" s="104"/>
      <c r="JJI385" s="104"/>
      <c r="JJJ385" s="104"/>
      <c r="JJK385" s="104"/>
      <c r="JJL385" s="104"/>
      <c r="JJM385" s="104"/>
      <c r="JJN385" s="104"/>
      <c r="JJO385" s="104"/>
      <c r="JJP385" s="104"/>
      <c r="JJQ385" s="104"/>
      <c r="JJR385" s="104"/>
      <c r="JJS385" s="104"/>
      <c r="JJT385" s="104"/>
      <c r="JJU385" s="104"/>
      <c r="JJV385" s="104"/>
      <c r="JJW385" s="104"/>
      <c r="JJX385" s="104"/>
      <c r="JJY385" s="104"/>
      <c r="JJZ385" s="104"/>
      <c r="JKA385" s="104"/>
      <c r="JKB385" s="104"/>
      <c r="JKC385" s="104"/>
      <c r="JKD385" s="104"/>
      <c r="JKE385" s="104"/>
      <c r="JKF385" s="104"/>
      <c r="JKG385" s="104"/>
      <c r="JKH385" s="104"/>
      <c r="JKI385" s="104"/>
      <c r="JKJ385" s="104"/>
      <c r="JKK385" s="104"/>
      <c r="JKL385" s="104"/>
      <c r="JKM385" s="104"/>
      <c r="JKN385" s="104"/>
      <c r="JKO385" s="104"/>
      <c r="JKP385" s="104"/>
      <c r="JKQ385" s="104"/>
      <c r="JKR385" s="104"/>
      <c r="JKS385" s="104"/>
      <c r="JKT385" s="104"/>
      <c r="JKU385" s="104"/>
      <c r="JKV385" s="104"/>
      <c r="JKW385" s="104"/>
      <c r="JKX385" s="104"/>
      <c r="JKY385" s="104"/>
      <c r="JKZ385" s="104"/>
      <c r="JLA385" s="104"/>
      <c r="JLB385" s="104"/>
      <c r="JLC385" s="104"/>
      <c r="JLD385" s="104"/>
      <c r="JLE385" s="104"/>
      <c r="JLF385" s="104"/>
      <c r="JLG385" s="104"/>
      <c r="JLH385" s="104"/>
      <c r="JLI385" s="104"/>
      <c r="JLJ385" s="104"/>
      <c r="JLK385" s="104"/>
      <c r="JLL385" s="104"/>
      <c r="JLM385" s="104"/>
      <c r="JLN385" s="104"/>
      <c r="JLO385" s="104"/>
      <c r="JLP385" s="104"/>
      <c r="JLQ385" s="104"/>
      <c r="JLR385" s="104"/>
      <c r="JLS385" s="104"/>
      <c r="JLT385" s="104"/>
      <c r="JLU385" s="104"/>
      <c r="JLV385" s="104"/>
      <c r="JLW385" s="104"/>
      <c r="JLX385" s="104"/>
      <c r="JLY385" s="104"/>
      <c r="JLZ385" s="104"/>
      <c r="JMA385" s="104"/>
      <c r="JMB385" s="104"/>
      <c r="JMC385" s="104"/>
      <c r="JMD385" s="104"/>
      <c r="JME385" s="104"/>
      <c r="JMF385" s="104"/>
      <c r="JMG385" s="104"/>
      <c r="JMH385" s="104"/>
      <c r="JMI385" s="104"/>
      <c r="JMJ385" s="104"/>
      <c r="JMK385" s="104"/>
      <c r="JML385" s="104"/>
      <c r="JMM385" s="104"/>
      <c r="JMN385" s="104"/>
      <c r="JMO385" s="104"/>
      <c r="JMP385" s="104"/>
      <c r="JMQ385" s="104"/>
      <c r="JMR385" s="104"/>
      <c r="JMS385" s="104"/>
      <c r="JMT385" s="104"/>
      <c r="JMU385" s="104"/>
      <c r="JMV385" s="104"/>
      <c r="JMW385" s="104"/>
      <c r="JMX385" s="104"/>
      <c r="JMY385" s="104"/>
      <c r="JMZ385" s="104"/>
      <c r="JNA385" s="104"/>
      <c r="JNB385" s="104"/>
      <c r="JNC385" s="104"/>
      <c r="JND385" s="104"/>
      <c r="JNE385" s="104"/>
      <c r="JNF385" s="104"/>
      <c r="JNG385" s="104"/>
      <c r="JNH385" s="104"/>
      <c r="JNI385" s="104"/>
      <c r="JNJ385" s="104"/>
      <c r="JNK385" s="104"/>
      <c r="JNL385" s="104"/>
      <c r="JNM385" s="104"/>
      <c r="JNN385" s="104"/>
      <c r="JNO385" s="104"/>
      <c r="JNP385" s="104"/>
      <c r="JNQ385" s="104"/>
      <c r="JNR385" s="104"/>
      <c r="JNS385" s="104"/>
      <c r="JNT385" s="104"/>
      <c r="JNU385" s="104"/>
      <c r="JNV385" s="104"/>
      <c r="JNW385" s="104"/>
      <c r="JNX385" s="104"/>
      <c r="JNY385" s="104"/>
      <c r="JNZ385" s="104"/>
      <c r="JOA385" s="104"/>
      <c r="JOB385" s="104"/>
      <c r="JOC385" s="104"/>
      <c r="JOD385" s="104"/>
      <c r="JOE385" s="104"/>
      <c r="JOF385" s="104"/>
      <c r="JOG385" s="104"/>
      <c r="JOH385" s="104"/>
      <c r="JOI385" s="104"/>
      <c r="JOJ385" s="104"/>
      <c r="JOK385" s="104"/>
      <c r="JOL385" s="104"/>
      <c r="JOM385" s="104"/>
      <c r="JON385" s="104"/>
      <c r="JOO385" s="104"/>
      <c r="JOP385" s="104"/>
      <c r="JOQ385" s="104"/>
      <c r="JOR385" s="104"/>
      <c r="JOS385" s="104"/>
      <c r="JOT385" s="104"/>
      <c r="JOU385" s="104"/>
      <c r="JOV385" s="104"/>
      <c r="JOW385" s="104"/>
      <c r="JOX385" s="104"/>
      <c r="JOY385" s="104"/>
      <c r="JOZ385" s="104"/>
      <c r="JPA385" s="104"/>
      <c r="JPB385" s="104"/>
      <c r="JPC385" s="104"/>
      <c r="JPD385" s="104"/>
      <c r="JPE385" s="104"/>
      <c r="JPF385" s="104"/>
      <c r="JPG385" s="104"/>
      <c r="JPH385" s="104"/>
      <c r="JPI385" s="104"/>
      <c r="JPJ385" s="104"/>
      <c r="JPK385" s="104"/>
      <c r="JPL385" s="104"/>
      <c r="JPM385" s="104"/>
      <c r="JPN385" s="104"/>
      <c r="JPO385" s="104"/>
      <c r="JPP385" s="104"/>
      <c r="JPQ385" s="104"/>
      <c r="JPR385" s="104"/>
      <c r="JPS385" s="104"/>
      <c r="JPT385" s="104"/>
      <c r="JPU385" s="104"/>
      <c r="JPV385" s="104"/>
      <c r="JPW385" s="104"/>
      <c r="JPX385" s="104"/>
      <c r="JPY385" s="104"/>
      <c r="JPZ385" s="104"/>
      <c r="JQA385" s="104"/>
      <c r="JQB385" s="104"/>
      <c r="JQC385" s="104"/>
      <c r="JQD385" s="104"/>
      <c r="JQE385" s="104"/>
      <c r="JQF385" s="104"/>
      <c r="JQG385" s="104"/>
      <c r="JQH385" s="104"/>
      <c r="JQI385" s="104"/>
      <c r="JQJ385" s="104"/>
      <c r="JQK385" s="104"/>
      <c r="JQL385" s="104"/>
      <c r="JQM385" s="104"/>
      <c r="JQN385" s="104"/>
      <c r="JQO385" s="104"/>
      <c r="JQP385" s="104"/>
      <c r="JQQ385" s="104"/>
      <c r="JQR385" s="104"/>
      <c r="JQS385" s="104"/>
      <c r="JQT385" s="104"/>
      <c r="JQU385" s="104"/>
      <c r="JQV385" s="104"/>
      <c r="JQW385" s="104"/>
      <c r="JQX385" s="104"/>
      <c r="JQY385" s="104"/>
      <c r="JQZ385" s="104"/>
      <c r="JRA385" s="104"/>
      <c r="JRB385" s="104"/>
      <c r="JRC385" s="104"/>
      <c r="JRD385" s="104"/>
      <c r="JRE385" s="104"/>
      <c r="JRF385" s="104"/>
      <c r="JRG385" s="104"/>
      <c r="JRH385" s="104"/>
      <c r="JRI385" s="104"/>
      <c r="JRJ385" s="104"/>
      <c r="JRK385" s="104"/>
      <c r="JRL385" s="104"/>
      <c r="JRM385" s="104"/>
      <c r="JRN385" s="104"/>
      <c r="JRO385" s="104"/>
      <c r="JRP385" s="104"/>
      <c r="JRQ385" s="104"/>
      <c r="JRR385" s="104"/>
      <c r="JRS385" s="104"/>
      <c r="JRT385" s="104"/>
      <c r="JRU385" s="104"/>
      <c r="JRV385" s="104"/>
      <c r="JRW385" s="104"/>
      <c r="JRX385" s="104"/>
      <c r="JRY385" s="104"/>
      <c r="JRZ385" s="104"/>
      <c r="JSA385" s="104"/>
      <c r="JSB385" s="104"/>
      <c r="JSC385" s="104"/>
      <c r="JSD385" s="104"/>
      <c r="JSE385" s="104"/>
      <c r="JSF385" s="104"/>
      <c r="JSG385" s="104"/>
      <c r="JSH385" s="104"/>
      <c r="JSI385" s="104"/>
      <c r="JSJ385" s="104"/>
      <c r="JSK385" s="104"/>
      <c r="JSL385" s="104"/>
      <c r="JSM385" s="104"/>
      <c r="JSN385" s="104"/>
      <c r="JSO385" s="104"/>
      <c r="JSP385" s="104"/>
      <c r="JSQ385" s="104"/>
      <c r="JSR385" s="104"/>
      <c r="JSS385" s="104"/>
      <c r="JST385" s="104"/>
      <c r="JSU385" s="104"/>
      <c r="JSV385" s="104"/>
      <c r="JSW385" s="104"/>
      <c r="JSX385" s="104"/>
      <c r="JSY385" s="104"/>
      <c r="JSZ385" s="104"/>
      <c r="JTA385" s="104"/>
      <c r="JTB385" s="104"/>
      <c r="JTC385" s="104"/>
      <c r="JTD385" s="104"/>
      <c r="JTE385" s="104"/>
      <c r="JTF385" s="104"/>
      <c r="JTG385" s="104"/>
      <c r="JTH385" s="104"/>
      <c r="JTI385" s="104"/>
      <c r="JTJ385" s="104"/>
      <c r="JTK385" s="104"/>
      <c r="JTL385" s="104"/>
      <c r="JTM385" s="104"/>
      <c r="JTN385" s="104"/>
      <c r="JTO385" s="104"/>
      <c r="JTP385" s="104"/>
      <c r="JTQ385" s="104"/>
      <c r="JTR385" s="104"/>
      <c r="JTS385" s="104"/>
      <c r="JTT385" s="104"/>
      <c r="JTU385" s="104"/>
      <c r="JTV385" s="104"/>
      <c r="JTW385" s="104"/>
      <c r="JTX385" s="104"/>
      <c r="JTY385" s="104"/>
      <c r="JTZ385" s="104"/>
      <c r="JUA385" s="104"/>
      <c r="JUB385" s="104"/>
      <c r="JUC385" s="104"/>
      <c r="JUD385" s="104"/>
      <c r="JUE385" s="104"/>
      <c r="JUF385" s="104"/>
      <c r="JUG385" s="104"/>
      <c r="JUH385" s="104"/>
      <c r="JUI385" s="104"/>
      <c r="JUJ385" s="104"/>
      <c r="JUK385" s="104"/>
      <c r="JUL385" s="104"/>
      <c r="JUM385" s="104"/>
      <c r="JUN385" s="104"/>
      <c r="JUO385" s="104"/>
      <c r="JUP385" s="104"/>
      <c r="JUQ385" s="104"/>
      <c r="JUR385" s="104"/>
      <c r="JUS385" s="104"/>
      <c r="JUT385" s="104"/>
      <c r="JUU385" s="104"/>
      <c r="JUV385" s="104"/>
      <c r="JUW385" s="104"/>
      <c r="JUX385" s="104"/>
      <c r="JUY385" s="104"/>
      <c r="JUZ385" s="104"/>
      <c r="JVA385" s="104"/>
      <c r="JVB385" s="104"/>
      <c r="JVC385" s="104"/>
      <c r="JVD385" s="104"/>
      <c r="JVE385" s="104"/>
      <c r="JVF385" s="104"/>
      <c r="JVG385" s="104"/>
      <c r="JVH385" s="104"/>
      <c r="JVI385" s="104"/>
      <c r="JVJ385" s="104"/>
      <c r="JVK385" s="104"/>
      <c r="JVL385" s="104"/>
      <c r="JVM385" s="104"/>
      <c r="JVN385" s="104"/>
      <c r="JVO385" s="104"/>
      <c r="JVP385" s="104"/>
      <c r="JVQ385" s="104"/>
      <c r="JVR385" s="104"/>
      <c r="JVS385" s="104"/>
      <c r="JVT385" s="104"/>
      <c r="JVU385" s="104"/>
      <c r="JVV385" s="104"/>
      <c r="JVW385" s="104"/>
      <c r="JVX385" s="104"/>
      <c r="JVY385" s="104"/>
      <c r="JVZ385" s="104"/>
      <c r="JWA385" s="104"/>
      <c r="JWB385" s="104"/>
      <c r="JWC385" s="104"/>
      <c r="JWD385" s="104"/>
      <c r="JWE385" s="104"/>
      <c r="JWF385" s="104"/>
      <c r="JWG385" s="104"/>
      <c r="JWH385" s="104"/>
      <c r="JWI385" s="104"/>
      <c r="JWJ385" s="104"/>
      <c r="JWK385" s="104"/>
      <c r="JWL385" s="104"/>
      <c r="JWM385" s="104"/>
      <c r="JWN385" s="104"/>
      <c r="JWO385" s="104"/>
      <c r="JWP385" s="104"/>
      <c r="JWQ385" s="104"/>
      <c r="JWR385" s="104"/>
      <c r="JWS385" s="104"/>
      <c r="JWT385" s="104"/>
      <c r="JWU385" s="104"/>
      <c r="JWV385" s="104"/>
      <c r="JWW385" s="104"/>
      <c r="JWX385" s="104"/>
      <c r="JWY385" s="104"/>
      <c r="JWZ385" s="104"/>
      <c r="JXA385" s="104"/>
      <c r="JXB385" s="104"/>
      <c r="JXC385" s="104"/>
      <c r="JXD385" s="104"/>
      <c r="JXE385" s="104"/>
      <c r="JXF385" s="104"/>
      <c r="JXG385" s="104"/>
      <c r="JXH385" s="104"/>
      <c r="JXI385" s="104"/>
      <c r="JXJ385" s="104"/>
      <c r="JXK385" s="104"/>
      <c r="JXL385" s="104"/>
      <c r="JXM385" s="104"/>
      <c r="JXN385" s="104"/>
      <c r="JXO385" s="104"/>
      <c r="JXP385" s="104"/>
      <c r="JXQ385" s="104"/>
      <c r="JXR385" s="104"/>
      <c r="JXS385" s="104"/>
      <c r="JXT385" s="104"/>
      <c r="JXU385" s="104"/>
      <c r="JXV385" s="104"/>
      <c r="JXW385" s="104"/>
      <c r="JXX385" s="104"/>
      <c r="JXY385" s="104"/>
      <c r="JXZ385" s="104"/>
      <c r="JYA385" s="104"/>
      <c r="JYB385" s="104"/>
      <c r="JYC385" s="104"/>
      <c r="JYD385" s="104"/>
      <c r="JYE385" s="104"/>
      <c r="JYF385" s="104"/>
      <c r="JYG385" s="104"/>
      <c r="JYH385" s="104"/>
      <c r="JYI385" s="104"/>
      <c r="JYJ385" s="104"/>
      <c r="JYK385" s="104"/>
      <c r="JYL385" s="104"/>
      <c r="JYM385" s="104"/>
      <c r="JYN385" s="104"/>
      <c r="JYO385" s="104"/>
      <c r="JYP385" s="104"/>
      <c r="JYQ385" s="104"/>
      <c r="JYR385" s="104"/>
      <c r="JYS385" s="104"/>
      <c r="JYT385" s="104"/>
      <c r="JYU385" s="104"/>
      <c r="JYV385" s="104"/>
      <c r="JYW385" s="104"/>
      <c r="JYX385" s="104"/>
      <c r="JYY385" s="104"/>
      <c r="JYZ385" s="104"/>
      <c r="JZA385" s="104"/>
      <c r="JZB385" s="104"/>
      <c r="JZC385" s="104"/>
      <c r="JZD385" s="104"/>
      <c r="JZE385" s="104"/>
      <c r="JZF385" s="104"/>
      <c r="JZG385" s="104"/>
      <c r="JZH385" s="104"/>
      <c r="JZI385" s="104"/>
      <c r="JZJ385" s="104"/>
      <c r="JZK385" s="104"/>
      <c r="JZL385" s="104"/>
      <c r="JZM385" s="104"/>
      <c r="JZN385" s="104"/>
      <c r="JZO385" s="104"/>
      <c r="JZP385" s="104"/>
      <c r="JZQ385" s="104"/>
      <c r="JZR385" s="104"/>
      <c r="JZS385" s="104"/>
      <c r="JZT385" s="104"/>
      <c r="JZU385" s="104"/>
      <c r="JZV385" s="104"/>
      <c r="JZW385" s="104"/>
      <c r="JZX385" s="104"/>
      <c r="JZY385" s="104"/>
      <c r="JZZ385" s="104"/>
      <c r="KAA385" s="104"/>
      <c r="KAB385" s="104"/>
      <c r="KAC385" s="104"/>
      <c r="KAD385" s="104"/>
      <c r="KAE385" s="104"/>
      <c r="KAF385" s="104"/>
      <c r="KAG385" s="104"/>
      <c r="KAH385" s="104"/>
      <c r="KAI385" s="104"/>
      <c r="KAJ385" s="104"/>
      <c r="KAK385" s="104"/>
      <c r="KAL385" s="104"/>
      <c r="KAM385" s="104"/>
      <c r="KAN385" s="104"/>
      <c r="KAO385" s="104"/>
      <c r="KAP385" s="104"/>
      <c r="KAQ385" s="104"/>
      <c r="KAR385" s="104"/>
      <c r="KAS385" s="104"/>
      <c r="KAT385" s="104"/>
      <c r="KAU385" s="104"/>
      <c r="KAV385" s="104"/>
      <c r="KAW385" s="104"/>
      <c r="KAX385" s="104"/>
      <c r="KAY385" s="104"/>
      <c r="KAZ385" s="104"/>
      <c r="KBA385" s="104"/>
      <c r="KBB385" s="104"/>
      <c r="KBC385" s="104"/>
      <c r="KBD385" s="104"/>
      <c r="KBE385" s="104"/>
      <c r="KBF385" s="104"/>
      <c r="KBG385" s="104"/>
      <c r="KBH385" s="104"/>
      <c r="KBI385" s="104"/>
      <c r="KBJ385" s="104"/>
      <c r="KBK385" s="104"/>
      <c r="KBL385" s="104"/>
      <c r="KBM385" s="104"/>
      <c r="KBN385" s="104"/>
      <c r="KBO385" s="104"/>
      <c r="KBP385" s="104"/>
      <c r="KBQ385" s="104"/>
      <c r="KBR385" s="104"/>
      <c r="KBS385" s="104"/>
      <c r="KBT385" s="104"/>
      <c r="KBU385" s="104"/>
      <c r="KBV385" s="104"/>
      <c r="KBW385" s="104"/>
      <c r="KBX385" s="104"/>
      <c r="KBY385" s="104"/>
      <c r="KBZ385" s="104"/>
      <c r="KCA385" s="104"/>
      <c r="KCB385" s="104"/>
      <c r="KCC385" s="104"/>
      <c r="KCD385" s="104"/>
      <c r="KCE385" s="104"/>
      <c r="KCF385" s="104"/>
      <c r="KCG385" s="104"/>
      <c r="KCH385" s="104"/>
      <c r="KCI385" s="104"/>
      <c r="KCJ385" s="104"/>
      <c r="KCK385" s="104"/>
      <c r="KCL385" s="104"/>
      <c r="KCM385" s="104"/>
      <c r="KCN385" s="104"/>
      <c r="KCO385" s="104"/>
      <c r="KCP385" s="104"/>
      <c r="KCQ385" s="104"/>
      <c r="KCR385" s="104"/>
      <c r="KCS385" s="104"/>
      <c r="KCT385" s="104"/>
      <c r="KCU385" s="104"/>
      <c r="KCV385" s="104"/>
      <c r="KCW385" s="104"/>
      <c r="KCX385" s="104"/>
      <c r="KCY385" s="104"/>
      <c r="KCZ385" s="104"/>
      <c r="KDA385" s="104"/>
      <c r="KDB385" s="104"/>
      <c r="KDC385" s="104"/>
      <c r="KDD385" s="104"/>
      <c r="KDE385" s="104"/>
      <c r="KDF385" s="104"/>
      <c r="KDG385" s="104"/>
      <c r="KDH385" s="104"/>
      <c r="KDI385" s="104"/>
      <c r="KDJ385" s="104"/>
      <c r="KDK385" s="104"/>
      <c r="KDL385" s="104"/>
      <c r="KDM385" s="104"/>
      <c r="KDN385" s="104"/>
      <c r="KDO385" s="104"/>
      <c r="KDP385" s="104"/>
      <c r="KDQ385" s="104"/>
      <c r="KDR385" s="104"/>
      <c r="KDS385" s="104"/>
      <c r="KDT385" s="104"/>
      <c r="KDU385" s="104"/>
      <c r="KDV385" s="104"/>
      <c r="KDW385" s="104"/>
      <c r="KDX385" s="104"/>
      <c r="KDY385" s="104"/>
      <c r="KDZ385" s="104"/>
      <c r="KEA385" s="104"/>
      <c r="KEB385" s="104"/>
      <c r="KEC385" s="104"/>
      <c r="KED385" s="104"/>
      <c r="KEE385" s="104"/>
      <c r="KEF385" s="104"/>
      <c r="KEG385" s="104"/>
      <c r="KEH385" s="104"/>
      <c r="KEI385" s="104"/>
      <c r="KEJ385" s="104"/>
      <c r="KEK385" s="104"/>
      <c r="KEL385" s="104"/>
      <c r="KEM385" s="104"/>
      <c r="KEN385" s="104"/>
      <c r="KEO385" s="104"/>
      <c r="KEP385" s="104"/>
      <c r="KEQ385" s="104"/>
      <c r="KER385" s="104"/>
      <c r="KES385" s="104"/>
      <c r="KET385" s="104"/>
      <c r="KEU385" s="104"/>
      <c r="KEV385" s="104"/>
      <c r="KEW385" s="104"/>
      <c r="KEX385" s="104"/>
      <c r="KEY385" s="104"/>
      <c r="KEZ385" s="104"/>
      <c r="KFA385" s="104"/>
      <c r="KFB385" s="104"/>
      <c r="KFC385" s="104"/>
      <c r="KFD385" s="104"/>
      <c r="KFE385" s="104"/>
      <c r="KFF385" s="104"/>
      <c r="KFG385" s="104"/>
      <c r="KFH385" s="104"/>
      <c r="KFI385" s="104"/>
      <c r="KFJ385" s="104"/>
      <c r="KFK385" s="104"/>
      <c r="KFL385" s="104"/>
      <c r="KFM385" s="104"/>
      <c r="KFN385" s="104"/>
      <c r="KFO385" s="104"/>
      <c r="KFP385" s="104"/>
      <c r="KFQ385" s="104"/>
      <c r="KFR385" s="104"/>
      <c r="KFS385" s="104"/>
      <c r="KFT385" s="104"/>
      <c r="KFU385" s="104"/>
      <c r="KFV385" s="104"/>
      <c r="KFW385" s="104"/>
      <c r="KFX385" s="104"/>
      <c r="KFY385" s="104"/>
      <c r="KFZ385" s="104"/>
      <c r="KGA385" s="104"/>
      <c r="KGB385" s="104"/>
      <c r="KGC385" s="104"/>
      <c r="KGD385" s="104"/>
      <c r="KGE385" s="104"/>
      <c r="KGF385" s="104"/>
      <c r="KGG385" s="104"/>
      <c r="KGH385" s="104"/>
      <c r="KGI385" s="104"/>
      <c r="KGJ385" s="104"/>
      <c r="KGK385" s="104"/>
      <c r="KGL385" s="104"/>
      <c r="KGM385" s="104"/>
      <c r="KGN385" s="104"/>
      <c r="KGO385" s="104"/>
      <c r="KGP385" s="104"/>
      <c r="KGQ385" s="104"/>
      <c r="KGR385" s="104"/>
      <c r="KGS385" s="104"/>
      <c r="KGT385" s="104"/>
      <c r="KGU385" s="104"/>
      <c r="KGV385" s="104"/>
      <c r="KGW385" s="104"/>
      <c r="KGX385" s="104"/>
      <c r="KGY385" s="104"/>
      <c r="KGZ385" s="104"/>
      <c r="KHA385" s="104"/>
      <c r="KHB385" s="104"/>
      <c r="KHC385" s="104"/>
      <c r="KHD385" s="104"/>
      <c r="KHE385" s="104"/>
      <c r="KHF385" s="104"/>
      <c r="KHG385" s="104"/>
      <c r="KHH385" s="104"/>
      <c r="KHI385" s="104"/>
      <c r="KHJ385" s="104"/>
      <c r="KHK385" s="104"/>
      <c r="KHL385" s="104"/>
      <c r="KHM385" s="104"/>
      <c r="KHN385" s="104"/>
      <c r="KHO385" s="104"/>
      <c r="KHP385" s="104"/>
      <c r="KHQ385" s="104"/>
      <c r="KHR385" s="104"/>
      <c r="KHS385" s="104"/>
      <c r="KHT385" s="104"/>
      <c r="KHU385" s="104"/>
      <c r="KHV385" s="104"/>
      <c r="KHW385" s="104"/>
      <c r="KHX385" s="104"/>
      <c r="KHY385" s="104"/>
      <c r="KHZ385" s="104"/>
      <c r="KIA385" s="104"/>
      <c r="KIB385" s="104"/>
      <c r="KIC385" s="104"/>
      <c r="KID385" s="104"/>
      <c r="KIE385" s="104"/>
      <c r="KIF385" s="104"/>
      <c r="KIG385" s="104"/>
      <c r="KIH385" s="104"/>
      <c r="KII385" s="104"/>
      <c r="KIJ385" s="104"/>
      <c r="KIK385" s="104"/>
      <c r="KIL385" s="104"/>
      <c r="KIM385" s="104"/>
      <c r="KIN385" s="104"/>
      <c r="KIO385" s="104"/>
      <c r="KIP385" s="104"/>
      <c r="KIQ385" s="104"/>
      <c r="KIR385" s="104"/>
      <c r="KIS385" s="104"/>
      <c r="KIT385" s="104"/>
      <c r="KIU385" s="104"/>
      <c r="KIV385" s="104"/>
      <c r="KIW385" s="104"/>
      <c r="KIX385" s="104"/>
      <c r="KIY385" s="104"/>
      <c r="KIZ385" s="104"/>
      <c r="KJA385" s="104"/>
      <c r="KJB385" s="104"/>
      <c r="KJC385" s="104"/>
      <c r="KJD385" s="104"/>
      <c r="KJE385" s="104"/>
      <c r="KJF385" s="104"/>
      <c r="KJG385" s="104"/>
      <c r="KJH385" s="104"/>
      <c r="KJI385" s="104"/>
      <c r="KJJ385" s="104"/>
      <c r="KJK385" s="104"/>
      <c r="KJL385" s="104"/>
      <c r="KJM385" s="104"/>
      <c r="KJN385" s="104"/>
      <c r="KJO385" s="104"/>
      <c r="KJP385" s="104"/>
      <c r="KJQ385" s="104"/>
      <c r="KJR385" s="104"/>
      <c r="KJS385" s="104"/>
      <c r="KJT385" s="104"/>
      <c r="KJU385" s="104"/>
      <c r="KJV385" s="104"/>
      <c r="KJW385" s="104"/>
      <c r="KJX385" s="104"/>
      <c r="KJY385" s="104"/>
      <c r="KJZ385" s="104"/>
      <c r="KKA385" s="104"/>
      <c r="KKB385" s="104"/>
      <c r="KKC385" s="104"/>
      <c r="KKD385" s="104"/>
      <c r="KKE385" s="104"/>
      <c r="KKF385" s="104"/>
      <c r="KKG385" s="104"/>
      <c r="KKH385" s="104"/>
      <c r="KKI385" s="104"/>
      <c r="KKJ385" s="104"/>
      <c r="KKK385" s="104"/>
      <c r="KKL385" s="104"/>
      <c r="KKM385" s="104"/>
      <c r="KKN385" s="104"/>
      <c r="KKO385" s="104"/>
      <c r="KKP385" s="104"/>
      <c r="KKQ385" s="104"/>
      <c r="KKR385" s="104"/>
      <c r="KKS385" s="104"/>
      <c r="KKT385" s="104"/>
      <c r="KKU385" s="104"/>
      <c r="KKV385" s="104"/>
      <c r="KKW385" s="104"/>
      <c r="KKX385" s="104"/>
      <c r="KKY385" s="104"/>
      <c r="KKZ385" s="104"/>
      <c r="KLA385" s="104"/>
      <c r="KLB385" s="104"/>
      <c r="KLC385" s="104"/>
      <c r="KLD385" s="104"/>
      <c r="KLE385" s="104"/>
      <c r="KLF385" s="104"/>
      <c r="KLG385" s="104"/>
      <c r="KLH385" s="104"/>
      <c r="KLI385" s="104"/>
      <c r="KLJ385" s="104"/>
      <c r="KLK385" s="104"/>
      <c r="KLL385" s="104"/>
      <c r="KLM385" s="104"/>
      <c r="KLN385" s="104"/>
      <c r="KLO385" s="104"/>
      <c r="KLP385" s="104"/>
      <c r="KLQ385" s="104"/>
      <c r="KLR385" s="104"/>
      <c r="KLS385" s="104"/>
      <c r="KLT385" s="104"/>
      <c r="KLU385" s="104"/>
      <c r="KLV385" s="104"/>
      <c r="KLW385" s="104"/>
      <c r="KLX385" s="104"/>
      <c r="KLY385" s="104"/>
      <c r="KLZ385" s="104"/>
      <c r="KMA385" s="104"/>
      <c r="KMB385" s="104"/>
      <c r="KMC385" s="104"/>
      <c r="KMD385" s="104"/>
      <c r="KME385" s="104"/>
      <c r="KMF385" s="104"/>
      <c r="KMG385" s="104"/>
      <c r="KMH385" s="104"/>
      <c r="KMI385" s="104"/>
      <c r="KMJ385" s="104"/>
      <c r="KMK385" s="104"/>
      <c r="KML385" s="104"/>
      <c r="KMM385" s="104"/>
      <c r="KMN385" s="104"/>
      <c r="KMO385" s="104"/>
      <c r="KMP385" s="104"/>
      <c r="KMQ385" s="104"/>
      <c r="KMR385" s="104"/>
      <c r="KMS385" s="104"/>
      <c r="KMT385" s="104"/>
      <c r="KMU385" s="104"/>
      <c r="KMV385" s="104"/>
      <c r="KMW385" s="104"/>
      <c r="KMX385" s="104"/>
      <c r="KMY385" s="104"/>
      <c r="KMZ385" s="104"/>
      <c r="KNA385" s="104"/>
      <c r="KNB385" s="104"/>
      <c r="KNC385" s="104"/>
      <c r="KND385" s="104"/>
      <c r="KNE385" s="104"/>
      <c r="KNF385" s="104"/>
      <c r="KNG385" s="104"/>
      <c r="KNH385" s="104"/>
      <c r="KNI385" s="104"/>
      <c r="KNJ385" s="104"/>
      <c r="KNK385" s="104"/>
      <c r="KNL385" s="104"/>
      <c r="KNM385" s="104"/>
      <c r="KNN385" s="104"/>
      <c r="KNO385" s="104"/>
      <c r="KNP385" s="104"/>
      <c r="KNQ385" s="104"/>
      <c r="KNR385" s="104"/>
      <c r="KNS385" s="104"/>
      <c r="KNT385" s="104"/>
      <c r="KNU385" s="104"/>
      <c r="KNV385" s="104"/>
      <c r="KNW385" s="104"/>
      <c r="KNX385" s="104"/>
      <c r="KNY385" s="104"/>
      <c r="KNZ385" s="104"/>
      <c r="KOA385" s="104"/>
      <c r="KOB385" s="104"/>
      <c r="KOC385" s="104"/>
      <c r="KOD385" s="104"/>
      <c r="KOE385" s="104"/>
      <c r="KOF385" s="104"/>
      <c r="KOG385" s="104"/>
      <c r="KOH385" s="104"/>
      <c r="KOI385" s="104"/>
      <c r="KOJ385" s="104"/>
      <c r="KOK385" s="104"/>
      <c r="KOL385" s="104"/>
      <c r="KOM385" s="104"/>
      <c r="KON385" s="104"/>
      <c r="KOO385" s="104"/>
      <c r="KOP385" s="104"/>
      <c r="KOQ385" s="104"/>
      <c r="KOR385" s="104"/>
      <c r="KOS385" s="104"/>
      <c r="KOT385" s="104"/>
      <c r="KOU385" s="104"/>
      <c r="KOV385" s="104"/>
      <c r="KOW385" s="104"/>
      <c r="KOX385" s="104"/>
      <c r="KOY385" s="104"/>
      <c r="KOZ385" s="104"/>
      <c r="KPA385" s="104"/>
      <c r="KPB385" s="104"/>
      <c r="KPC385" s="104"/>
      <c r="KPD385" s="104"/>
      <c r="KPE385" s="104"/>
      <c r="KPF385" s="104"/>
      <c r="KPG385" s="104"/>
      <c r="KPH385" s="104"/>
      <c r="KPI385" s="104"/>
      <c r="KPJ385" s="104"/>
      <c r="KPK385" s="104"/>
      <c r="KPL385" s="104"/>
      <c r="KPM385" s="104"/>
      <c r="KPN385" s="104"/>
      <c r="KPO385" s="104"/>
      <c r="KPP385" s="104"/>
      <c r="KPQ385" s="104"/>
      <c r="KPR385" s="104"/>
      <c r="KPS385" s="104"/>
      <c r="KPT385" s="104"/>
      <c r="KPU385" s="104"/>
      <c r="KPV385" s="104"/>
      <c r="KPW385" s="104"/>
      <c r="KPX385" s="104"/>
      <c r="KPY385" s="104"/>
      <c r="KPZ385" s="104"/>
      <c r="KQA385" s="104"/>
      <c r="KQB385" s="104"/>
      <c r="KQC385" s="104"/>
      <c r="KQD385" s="104"/>
      <c r="KQE385" s="104"/>
      <c r="KQF385" s="104"/>
      <c r="KQG385" s="104"/>
      <c r="KQH385" s="104"/>
      <c r="KQI385" s="104"/>
      <c r="KQJ385" s="104"/>
      <c r="KQK385" s="104"/>
      <c r="KQL385" s="104"/>
      <c r="KQM385" s="104"/>
      <c r="KQN385" s="104"/>
      <c r="KQO385" s="104"/>
      <c r="KQP385" s="104"/>
      <c r="KQQ385" s="104"/>
      <c r="KQR385" s="104"/>
      <c r="KQS385" s="104"/>
      <c r="KQT385" s="104"/>
      <c r="KQU385" s="104"/>
      <c r="KQV385" s="104"/>
      <c r="KQW385" s="104"/>
      <c r="KQX385" s="104"/>
      <c r="KQY385" s="104"/>
      <c r="KQZ385" s="104"/>
      <c r="KRA385" s="104"/>
      <c r="KRB385" s="104"/>
      <c r="KRC385" s="104"/>
      <c r="KRD385" s="104"/>
      <c r="KRE385" s="104"/>
      <c r="KRF385" s="104"/>
      <c r="KRG385" s="104"/>
      <c r="KRH385" s="104"/>
      <c r="KRI385" s="104"/>
      <c r="KRJ385" s="104"/>
      <c r="KRK385" s="104"/>
      <c r="KRL385" s="104"/>
      <c r="KRM385" s="104"/>
      <c r="KRN385" s="104"/>
      <c r="KRO385" s="104"/>
      <c r="KRP385" s="104"/>
      <c r="KRQ385" s="104"/>
      <c r="KRR385" s="104"/>
      <c r="KRS385" s="104"/>
      <c r="KRT385" s="104"/>
      <c r="KRU385" s="104"/>
      <c r="KRV385" s="104"/>
      <c r="KRW385" s="104"/>
      <c r="KRX385" s="104"/>
      <c r="KRY385" s="104"/>
      <c r="KRZ385" s="104"/>
      <c r="KSA385" s="104"/>
      <c r="KSB385" s="104"/>
      <c r="KSC385" s="104"/>
      <c r="KSD385" s="104"/>
      <c r="KSE385" s="104"/>
      <c r="KSF385" s="104"/>
      <c r="KSG385" s="104"/>
      <c r="KSH385" s="104"/>
      <c r="KSI385" s="104"/>
      <c r="KSJ385" s="104"/>
      <c r="KSK385" s="104"/>
      <c r="KSL385" s="104"/>
      <c r="KSM385" s="104"/>
      <c r="KSN385" s="104"/>
      <c r="KSO385" s="104"/>
      <c r="KSP385" s="104"/>
      <c r="KSQ385" s="104"/>
      <c r="KSR385" s="104"/>
      <c r="KSS385" s="104"/>
      <c r="KST385" s="104"/>
      <c r="KSU385" s="104"/>
      <c r="KSV385" s="104"/>
      <c r="KSW385" s="104"/>
      <c r="KSX385" s="104"/>
      <c r="KSY385" s="104"/>
      <c r="KSZ385" s="104"/>
      <c r="KTA385" s="104"/>
      <c r="KTB385" s="104"/>
      <c r="KTC385" s="104"/>
      <c r="KTD385" s="104"/>
      <c r="KTE385" s="104"/>
      <c r="KTF385" s="104"/>
      <c r="KTG385" s="104"/>
      <c r="KTH385" s="104"/>
      <c r="KTI385" s="104"/>
      <c r="KTJ385" s="104"/>
      <c r="KTK385" s="104"/>
      <c r="KTL385" s="104"/>
      <c r="KTM385" s="104"/>
      <c r="KTN385" s="104"/>
      <c r="KTO385" s="104"/>
      <c r="KTP385" s="104"/>
      <c r="KTQ385" s="104"/>
      <c r="KTR385" s="104"/>
      <c r="KTS385" s="104"/>
      <c r="KTT385" s="104"/>
      <c r="KTU385" s="104"/>
      <c r="KTV385" s="104"/>
      <c r="KTW385" s="104"/>
      <c r="KTX385" s="104"/>
      <c r="KTY385" s="104"/>
      <c r="KTZ385" s="104"/>
      <c r="KUA385" s="104"/>
      <c r="KUB385" s="104"/>
      <c r="KUC385" s="104"/>
      <c r="KUD385" s="104"/>
      <c r="KUE385" s="104"/>
      <c r="KUF385" s="104"/>
      <c r="KUG385" s="104"/>
      <c r="KUH385" s="104"/>
      <c r="KUI385" s="104"/>
      <c r="KUJ385" s="104"/>
      <c r="KUK385" s="104"/>
      <c r="KUL385" s="104"/>
      <c r="KUM385" s="104"/>
      <c r="KUN385" s="104"/>
      <c r="KUO385" s="104"/>
      <c r="KUP385" s="104"/>
      <c r="KUQ385" s="104"/>
      <c r="KUR385" s="104"/>
      <c r="KUS385" s="104"/>
      <c r="KUT385" s="104"/>
      <c r="KUU385" s="104"/>
      <c r="KUV385" s="104"/>
      <c r="KUW385" s="104"/>
      <c r="KUX385" s="104"/>
      <c r="KUY385" s="104"/>
      <c r="KUZ385" s="104"/>
      <c r="KVA385" s="104"/>
      <c r="KVB385" s="104"/>
      <c r="KVC385" s="104"/>
      <c r="KVD385" s="104"/>
      <c r="KVE385" s="104"/>
      <c r="KVF385" s="104"/>
      <c r="KVG385" s="104"/>
      <c r="KVH385" s="104"/>
      <c r="KVI385" s="104"/>
      <c r="KVJ385" s="104"/>
      <c r="KVK385" s="104"/>
      <c r="KVL385" s="104"/>
      <c r="KVM385" s="104"/>
      <c r="KVN385" s="104"/>
      <c r="KVO385" s="104"/>
      <c r="KVP385" s="104"/>
      <c r="KVQ385" s="104"/>
      <c r="KVR385" s="104"/>
      <c r="KVS385" s="104"/>
      <c r="KVT385" s="104"/>
      <c r="KVU385" s="104"/>
      <c r="KVV385" s="104"/>
      <c r="KVW385" s="104"/>
      <c r="KVX385" s="104"/>
      <c r="KVY385" s="104"/>
      <c r="KVZ385" s="104"/>
      <c r="KWA385" s="104"/>
      <c r="KWB385" s="104"/>
      <c r="KWC385" s="104"/>
      <c r="KWD385" s="104"/>
      <c r="KWE385" s="104"/>
      <c r="KWF385" s="104"/>
      <c r="KWG385" s="104"/>
      <c r="KWH385" s="104"/>
      <c r="KWI385" s="104"/>
      <c r="KWJ385" s="104"/>
      <c r="KWK385" s="104"/>
      <c r="KWL385" s="104"/>
      <c r="KWM385" s="104"/>
      <c r="KWN385" s="104"/>
      <c r="KWO385" s="104"/>
      <c r="KWP385" s="104"/>
      <c r="KWQ385" s="104"/>
      <c r="KWR385" s="104"/>
      <c r="KWS385" s="104"/>
      <c r="KWT385" s="104"/>
      <c r="KWU385" s="104"/>
      <c r="KWV385" s="104"/>
      <c r="KWW385" s="104"/>
      <c r="KWX385" s="104"/>
      <c r="KWY385" s="104"/>
      <c r="KWZ385" s="104"/>
      <c r="KXA385" s="104"/>
      <c r="KXB385" s="104"/>
      <c r="KXC385" s="104"/>
      <c r="KXD385" s="104"/>
      <c r="KXE385" s="104"/>
      <c r="KXF385" s="104"/>
      <c r="KXG385" s="104"/>
      <c r="KXH385" s="104"/>
      <c r="KXI385" s="104"/>
      <c r="KXJ385" s="104"/>
      <c r="KXK385" s="104"/>
      <c r="KXL385" s="104"/>
      <c r="KXM385" s="104"/>
      <c r="KXN385" s="104"/>
      <c r="KXO385" s="104"/>
      <c r="KXP385" s="104"/>
      <c r="KXQ385" s="104"/>
      <c r="KXR385" s="104"/>
      <c r="KXS385" s="104"/>
      <c r="KXT385" s="104"/>
      <c r="KXU385" s="104"/>
      <c r="KXV385" s="104"/>
      <c r="KXW385" s="104"/>
      <c r="KXX385" s="104"/>
      <c r="KXY385" s="104"/>
      <c r="KXZ385" s="104"/>
      <c r="KYA385" s="104"/>
      <c r="KYB385" s="104"/>
      <c r="KYC385" s="104"/>
      <c r="KYD385" s="104"/>
      <c r="KYE385" s="104"/>
      <c r="KYF385" s="104"/>
      <c r="KYG385" s="104"/>
      <c r="KYH385" s="104"/>
      <c r="KYI385" s="104"/>
      <c r="KYJ385" s="104"/>
      <c r="KYK385" s="104"/>
      <c r="KYL385" s="104"/>
      <c r="KYM385" s="104"/>
      <c r="KYN385" s="104"/>
      <c r="KYO385" s="104"/>
      <c r="KYP385" s="104"/>
      <c r="KYQ385" s="104"/>
      <c r="KYR385" s="104"/>
      <c r="KYS385" s="104"/>
      <c r="KYT385" s="104"/>
      <c r="KYU385" s="104"/>
      <c r="KYV385" s="104"/>
      <c r="KYW385" s="104"/>
      <c r="KYX385" s="104"/>
      <c r="KYY385" s="104"/>
      <c r="KYZ385" s="104"/>
      <c r="KZA385" s="104"/>
      <c r="KZB385" s="104"/>
      <c r="KZC385" s="104"/>
      <c r="KZD385" s="104"/>
      <c r="KZE385" s="104"/>
      <c r="KZF385" s="104"/>
      <c r="KZG385" s="104"/>
      <c r="KZH385" s="104"/>
      <c r="KZI385" s="104"/>
      <c r="KZJ385" s="104"/>
      <c r="KZK385" s="104"/>
      <c r="KZL385" s="104"/>
      <c r="KZM385" s="104"/>
      <c r="KZN385" s="104"/>
      <c r="KZO385" s="104"/>
      <c r="KZP385" s="104"/>
      <c r="KZQ385" s="104"/>
      <c r="KZR385" s="104"/>
      <c r="KZS385" s="104"/>
      <c r="KZT385" s="104"/>
      <c r="KZU385" s="104"/>
      <c r="KZV385" s="104"/>
      <c r="KZW385" s="104"/>
      <c r="KZX385" s="104"/>
      <c r="KZY385" s="104"/>
      <c r="KZZ385" s="104"/>
      <c r="LAA385" s="104"/>
      <c r="LAB385" s="104"/>
      <c r="LAC385" s="104"/>
      <c r="LAD385" s="104"/>
      <c r="LAE385" s="104"/>
      <c r="LAF385" s="104"/>
      <c r="LAG385" s="104"/>
      <c r="LAH385" s="104"/>
      <c r="LAI385" s="104"/>
      <c r="LAJ385" s="104"/>
      <c r="LAK385" s="104"/>
      <c r="LAL385" s="104"/>
      <c r="LAM385" s="104"/>
      <c r="LAN385" s="104"/>
      <c r="LAO385" s="104"/>
      <c r="LAP385" s="104"/>
      <c r="LAQ385" s="104"/>
      <c r="LAR385" s="104"/>
      <c r="LAS385" s="104"/>
      <c r="LAT385" s="104"/>
      <c r="LAU385" s="104"/>
      <c r="LAV385" s="104"/>
      <c r="LAW385" s="104"/>
      <c r="LAX385" s="104"/>
      <c r="LAY385" s="104"/>
      <c r="LAZ385" s="104"/>
      <c r="LBA385" s="104"/>
      <c r="LBB385" s="104"/>
      <c r="LBC385" s="104"/>
      <c r="LBD385" s="104"/>
      <c r="LBE385" s="104"/>
      <c r="LBF385" s="104"/>
      <c r="LBG385" s="104"/>
      <c r="LBH385" s="104"/>
      <c r="LBI385" s="104"/>
      <c r="LBJ385" s="104"/>
      <c r="LBK385" s="104"/>
      <c r="LBL385" s="104"/>
      <c r="LBM385" s="104"/>
      <c r="LBN385" s="104"/>
      <c r="LBO385" s="104"/>
      <c r="LBP385" s="104"/>
      <c r="LBQ385" s="104"/>
      <c r="LBR385" s="104"/>
      <c r="LBS385" s="104"/>
      <c r="LBT385" s="104"/>
      <c r="LBU385" s="104"/>
      <c r="LBV385" s="104"/>
      <c r="LBW385" s="104"/>
      <c r="LBX385" s="104"/>
      <c r="LBY385" s="104"/>
      <c r="LBZ385" s="104"/>
      <c r="LCA385" s="104"/>
      <c r="LCB385" s="104"/>
      <c r="LCC385" s="104"/>
      <c r="LCD385" s="104"/>
      <c r="LCE385" s="104"/>
      <c r="LCF385" s="104"/>
      <c r="LCG385" s="104"/>
      <c r="LCH385" s="104"/>
      <c r="LCI385" s="104"/>
      <c r="LCJ385" s="104"/>
      <c r="LCK385" s="104"/>
      <c r="LCL385" s="104"/>
      <c r="LCM385" s="104"/>
      <c r="LCN385" s="104"/>
      <c r="LCO385" s="104"/>
      <c r="LCP385" s="104"/>
      <c r="LCQ385" s="104"/>
      <c r="LCR385" s="104"/>
      <c r="LCS385" s="104"/>
      <c r="LCT385" s="104"/>
      <c r="LCU385" s="104"/>
      <c r="LCV385" s="104"/>
      <c r="LCW385" s="104"/>
      <c r="LCX385" s="104"/>
      <c r="LCY385" s="104"/>
      <c r="LCZ385" s="104"/>
      <c r="LDA385" s="104"/>
      <c r="LDB385" s="104"/>
      <c r="LDC385" s="104"/>
      <c r="LDD385" s="104"/>
      <c r="LDE385" s="104"/>
      <c r="LDF385" s="104"/>
      <c r="LDG385" s="104"/>
      <c r="LDH385" s="104"/>
      <c r="LDI385" s="104"/>
      <c r="LDJ385" s="104"/>
      <c r="LDK385" s="104"/>
      <c r="LDL385" s="104"/>
      <c r="LDM385" s="104"/>
      <c r="LDN385" s="104"/>
      <c r="LDO385" s="104"/>
      <c r="LDP385" s="104"/>
      <c r="LDQ385" s="104"/>
      <c r="LDR385" s="104"/>
      <c r="LDS385" s="104"/>
      <c r="LDT385" s="104"/>
      <c r="LDU385" s="104"/>
      <c r="LDV385" s="104"/>
      <c r="LDW385" s="104"/>
      <c r="LDX385" s="104"/>
      <c r="LDY385" s="104"/>
      <c r="LDZ385" s="104"/>
      <c r="LEA385" s="104"/>
      <c r="LEB385" s="104"/>
      <c r="LEC385" s="104"/>
      <c r="LED385" s="104"/>
      <c r="LEE385" s="104"/>
      <c r="LEF385" s="104"/>
      <c r="LEG385" s="104"/>
      <c r="LEH385" s="104"/>
      <c r="LEI385" s="104"/>
      <c r="LEJ385" s="104"/>
      <c r="LEK385" s="104"/>
      <c r="LEL385" s="104"/>
      <c r="LEM385" s="104"/>
      <c r="LEN385" s="104"/>
      <c r="LEO385" s="104"/>
      <c r="LEP385" s="104"/>
      <c r="LEQ385" s="104"/>
      <c r="LER385" s="104"/>
      <c r="LES385" s="104"/>
      <c r="LET385" s="104"/>
      <c r="LEU385" s="104"/>
      <c r="LEV385" s="104"/>
      <c r="LEW385" s="104"/>
      <c r="LEX385" s="104"/>
      <c r="LEY385" s="104"/>
      <c r="LEZ385" s="104"/>
      <c r="LFA385" s="104"/>
      <c r="LFB385" s="104"/>
      <c r="LFC385" s="104"/>
      <c r="LFD385" s="104"/>
      <c r="LFE385" s="104"/>
      <c r="LFF385" s="104"/>
      <c r="LFG385" s="104"/>
      <c r="LFH385" s="104"/>
      <c r="LFI385" s="104"/>
      <c r="LFJ385" s="104"/>
      <c r="LFK385" s="104"/>
      <c r="LFL385" s="104"/>
      <c r="LFM385" s="104"/>
      <c r="LFN385" s="104"/>
      <c r="LFO385" s="104"/>
      <c r="LFP385" s="104"/>
      <c r="LFQ385" s="104"/>
      <c r="LFR385" s="104"/>
      <c r="LFS385" s="104"/>
      <c r="LFT385" s="104"/>
      <c r="LFU385" s="104"/>
      <c r="LFV385" s="104"/>
      <c r="LFW385" s="104"/>
      <c r="LFX385" s="104"/>
      <c r="LFY385" s="104"/>
      <c r="LFZ385" s="104"/>
      <c r="LGA385" s="104"/>
      <c r="LGB385" s="104"/>
      <c r="LGC385" s="104"/>
      <c r="LGD385" s="104"/>
      <c r="LGE385" s="104"/>
      <c r="LGF385" s="104"/>
      <c r="LGG385" s="104"/>
      <c r="LGH385" s="104"/>
      <c r="LGI385" s="104"/>
      <c r="LGJ385" s="104"/>
      <c r="LGK385" s="104"/>
      <c r="LGL385" s="104"/>
      <c r="LGM385" s="104"/>
      <c r="LGN385" s="104"/>
      <c r="LGO385" s="104"/>
      <c r="LGP385" s="104"/>
      <c r="LGQ385" s="104"/>
      <c r="LGR385" s="104"/>
      <c r="LGS385" s="104"/>
      <c r="LGT385" s="104"/>
      <c r="LGU385" s="104"/>
      <c r="LGV385" s="104"/>
      <c r="LGW385" s="104"/>
      <c r="LGX385" s="104"/>
      <c r="LGY385" s="104"/>
      <c r="LGZ385" s="104"/>
      <c r="LHA385" s="104"/>
      <c r="LHB385" s="104"/>
      <c r="LHC385" s="104"/>
      <c r="LHD385" s="104"/>
      <c r="LHE385" s="104"/>
      <c r="LHF385" s="104"/>
      <c r="LHG385" s="104"/>
      <c r="LHH385" s="104"/>
      <c r="LHI385" s="104"/>
      <c r="LHJ385" s="104"/>
      <c r="LHK385" s="104"/>
      <c r="LHL385" s="104"/>
      <c r="LHM385" s="104"/>
      <c r="LHN385" s="104"/>
      <c r="LHO385" s="104"/>
      <c r="LHP385" s="104"/>
      <c r="LHQ385" s="104"/>
      <c r="LHR385" s="104"/>
      <c r="LHS385" s="104"/>
      <c r="LHT385" s="104"/>
      <c r="LHU385" s="104"/>
      <c r="LHV385" s="104"/>
      <c r="LHW385" s="104"/>
      <c r="LHX385" s="104"/>
      <c r="LHY385" s="104"/>
      <c r="LHZ385" s="104"/>
      <c r="LIA385" s="104"/>
      <c r="LIB385" s="104"/>
      <c r="LIC385" s="104"/>
      <c r="LID385" s="104"/>
      <c r="LIE385" s="104"/>
      <c r="LIF385" s="104"/>
      <c r="LIG385" s="104"/>
      <c r="LIH385" s="104"/>
      <c r="LII385" s="104"/>
      <c r="LIJ385" s="104"/>
      <c r="LIK385" s="104"/>
      <c r="LIL385" s="104"/>
      <c r="LIM385" s="104"/>
      <c r="LIN385" s="104"/>
      <c r="LIO385" s="104"/>
      <c r="LIP385" s="104"/>
      <c r="LIQ385" s="104"/>
      <c r="LIR385" s="104"/>
      <c r="LIS385" s="104"/>
      <c r="LIT385" s="104"/>
      <c r="LIU385" s="104"/>
      <c r="LIV385" s="104"/>
      <c r="LIW385" s="104"/>
      <c r="LIX385" s="104"/>
      <c r="LIY385" s="104"/>
      <c r="LIZ385" s="104"/>
      <c r="LJA385" s="104"/>
      <c r="LJB385" s="104"/>
      <c r="LJC385" s="104"/>
      <c r="LJD385" s="104"/>
      <c r="LJE385" s="104"/>
      <c r="LJF385" s="104"/>
      <c r="LJG385" s="104"/>
      <c r="LJH385" s="104"/>
      <c r="LJI385" s="104"/>
      <c r="LJJ385" s="104"/>
      <c r="LJK385" s="104"/>
      <c r="LJL385" s="104"/>
      <c r="LJM385" s="104"/>
      <c r="LJN385" s="104"/>
      <c r="LJO385" s="104"/>
      <c r="LJP385" s="104"/>
      <c r="LJQ385" s="104"/>
      <c r="LJR385" s="104"/>
      <c r="LJS385" s="104"/>
      <c r="LJT385" s="104"/>
      <c r="LJU385" s="104"/>
      <c r="LJV385" s="104"/>
      <c r="LJW385" s="104"/>
      <c r="LJX385" s="104"/>
      <c r="LJY385" s="104"/>
      <c r="LJZ385" s="104"/>
      <c r="LKA385" s="104"/>
      <c r="LKB385" s="104"/>
      <c r="LKC385" s="104"/>
      <c r="LKD385" s="104"/>
      <c r="LKE385" s="104"/>
      <c r="LKF385" s="104"/>
      <c r="LKG385" s="104"/>
      <c r="LKH385" s="104"/>
      <c r="LKI385" s="104"/>
      <c r="LKJ385" s="104"/>
      <c r="LKK385" s="104"/>
      <c r="LKL385" s="104"/>
      <c r="LKM385" s="104"/>
      <c r="LKN385" s="104"/>
      <c r="LKO385" s="104"/>
      <c r="LKP385" s="104"/>
      <c r="LKQ385" s="104"/>
      <c r="LKR385" s="104"/>
      <c r="LKS385" s="104"/>
      <c r="LKT385" s="104"/>
      <c r="LKU385" s="104"/>
      <c r="LKV385" s="104"/>
      <c r="LKW385" s="104"/>
      <c r="LKX385" s="104"/>
      <c r="LKY385" s="104"/>
      <c r="LKZ385" s="104"/>
      <c r="LLA385" s="104"/>
      <c r="LLB385" s="104"/>
      <c r="LLC385" s="104"/>
      <c r="LLD385" s="104"/>
      <c r="LLE385" s="104"/>
      <c r="LLF385" s="104"/>
      <c r="LLG385" s="104"/>
      <c r="LLH385" s="104"/>
      <c r="LLI385" s="104"/>
      <c r="LLJ385" s="104"/>
      <c r="LLK385" s="104"/>
      <c r="LLL385" s="104"/>
      <c r="LLM385" s="104"/>
      <c r="LLN385" s="104"/>
      <c r="LLO385" s="104"/>
      <c r="LLP385" s="104"/>
      <c r="LLQ385" s="104"/>
      <c r="LLR385" s="104"/>
      <c r="LLS385" s="104"/>
      <c r="LLT385" s="104"/>
      <c r="LLU385" s="104"/>
      <c r="LLV385" s="104"/>
      <c r="LLW385" s="104"/>
      <c r="LLX385" s="104"/>
      <c r="LLY385" s="104"/>
      <c r="LLZ385" s="104"/>
      <c r="LMA385" s="104"/>
      <c r="LMB385" s="104"/>
      <c r="LMC385" s="104"/>
      <c r="LMD385" s="104"/>
      <c r="LME385" s="104"/>
      <c r="LMF385" s="104"/>
      <c r="LMG385" s="104"/>
      <c r="LMH385" s="104"/>
      <c r="LMI385" s="104"/>
      <c r="LMJ385" s="104"/>
      <c r="LMK385" s="104"/>
      <c r="LML385" s="104"/>
      <c r="LMM385" s="104"/>
      <c r="LMN385" s="104"/>
      <c r="LMO385" s="104"/>
      <c r="LMP385" s="104"/>
      <c r="LMQ385" s="104"/>
      <c r="LMR385" s="104"/>
      <c r="LMS385" s="104"/>
      <c r="LMT385" s="104"/>
      <c r="LMU385" s="104"/>
      <c r="LMV385" s="104"/>
      <c r="LMW385" s="104"/>
      <c r="LMX385" s="104"/>
      <c r="LMY385" s="104"/>
      <c r="LMZ385" s="104"/>
      <c r="LNA385" s="104"/>
      <c r="LNB385" s="104"/>
      <c r="LNC385" s="104"/>
      <c r="LND385" s="104"/>
      <c r="LNE385" s="104"/>
      <c r="LNF385" s="104"/>
      <c r="LNG385" s="104"/>
      <c r="LNH385" s="104"/>
      <c r="LNI385" s="104"/>
      <c r="LNJ385" s="104"/>
      <c r="LNK385" s="104"/>
      <c r="LNL385" s="104"/>
      <c r="LNM385" s="104"/>
      <c r="LNN385" s="104"/>
      <c r="LNO385" s="104"/>
      <c r="LNP385" s="104"/>
      <c r="LNQ385" s="104"/>
      <c r="LNR385" s="104"/>
      <c r="LNS385" s="104"/>
      <c r="LNT385" s="104"/>
      <c r="LNU385" s="104"/>
      <c r="LNV385" s="104"/>
      <c r="LNW385" s="104"/>
      <c r="LNX385" s="104"/>
      <c r="LNY385" s="104"/>
      <c r="LNZ385" s="104"/>
      <c r="LOA385" s="104"/>
      <c r="LOB385" s="104"/>
      <c r="LOC385" s="104"/>
      <c r="LOD385" s="104"/>
      <c r="LOE385" s="104"/>
      <c r="LOF385" s="104"/>
      <c r="LOG385" s="104"/>
      <c r="LOH385" s="104"/>
      <c r="LOI385" s="104"/>
      <c r="LOJ385" s="104"/>
      <c r="LOK385" s="104"/>
      <c r="LOL385" s="104"/>
      <c r="LOM385" s="104"/>
      <c r="LON385" s="104"/>
      <c r="LOO385" s="104"/>
      <c r="LOP385" s="104"/>
      <c r="LOQ385" s="104"/>
      <c r="LOR385" s="104"/>
      <c r="LOS385" s="104"/>
      <c r="LOT385" s="104"/>
      <c r="LOU385" s="104"/>
      <c r="LOV385" s="104"/>
      <c r="LOW385" s="104"/>
      <c r="LOX385" s="104"/>
      <c r="LOY385" s="104"/>
      <c r="LOZ385" s="104"/>
      <c r="LPA385" s="104"/>
      <c r="LPB385" s="104"/>
      <c r="LPC385" s="104"/>
      <c r="LPD385" s="104"/>
      <c r="LPE385" s="104"/>
      <c r="LPF385" s="104"/>
      <c r="LPG385" s="104"/>
      <c r="LPH385" s="104"/>
      <c r="LPI385" s="104"/>
      <c r="LPJ385" s="104"/>
      <c r="LPK385" s="104"/>
      <c r="LPL385" s="104"/>
      <c r="LPM385" s="104"/>
      <c r="LPN385" s="104"/>
      <c r="LPO385" s="104"/>
      <c r="LPP385" s="104"/>
      <c r="LPQ385" s="104"/>
      <c r="LPR385" s="104"/>
      <c r="LPS385" s="104"/>
      <c r="LPT385" s="104"/>
      <c r="LPU385" s="104"/>
      <c r="LPV385" s="104"/>
      <c r="LPW385" s="104"/>
      <c r="LPX385" s="104"/>
      <c r="LPY385" s="104"/>
      <c r="LPZ385" s="104"/>
      <c r="LQA385" s="104"/>
      <c r="LQB385" s="104"/>
      <c r="LQC385" s="104"/>
      <c r="LQD385" s="104"/>
      <c r="LQE385" s="104"/>
      <c r="LQF385" s="104"/>
      <c r="LQG385" s="104"/>
      <c r="LQH385" s="104"/>
      <c r="LQI385" s="104"/>
      <c r="LQJ385" s="104"/>
      <c r="LQK385" s="104"/>
      <c r="LQL385" s="104"/>
      <c r="LQM385" s="104"/>
      <c r="LQN385" s="104"/>
      <c r="LQO385" s="104"/>
      <c r="LQP385" s="104"/>
      <c r="LQQ385" s="104"/>
      <c r="LQR385" s="104"/>
      <c r="LQS385" s="104"/>
      <c r="LQT385" s="104"/>
      <c r="LQU385" s="104"/>
      <c r="LQV385" s="104"/>
      <c r="LQW385" s="104"/>
      <c r="LQX385" s="104"/>
      <c r="LQY385" s="104"/>
      <c r="LQZ385" s="104"/>
      <c r="LRA385" s="104"/>
      <c r="LRB385" s="104"/>
      <c r="LRC385" s="104"/>
      <c r="LRD385" s="104"/>
      <c r="LRE385" s="104"/>
      <c r="LRF385" s="104"/>
      <c r="LRG385" s="104"/>
      <c r="LRH385" s="104"/>
      <c r="LRI385" s="104"/>
      <c r="LRJ385" s="104"/>
      <c r="LRK385" s="104"/>
      <c r="LRL385" s="104"/>
      <c r="LRM385" s="104"/>
      <c r="LRN385" s="104"/>
      <c r="LRO385" s="104"/>
      <c r="LRP385" s="104"/>
      <c r="LRQ385" s="104"/>
      <c r="LRR385" s="104"/>
      <c r="LRS385" s="104"/>
      <c r="LRT385" s="104"/>
      <c r="LRU385" s="104"/>
      <c r="LRV385" s="104"/>
      <c r="LRW385" s="104"/>
      <c r="LRX385" s="104"/>
      <c r="LRY385" s="104"/>
      <c r="LRZ385" s="104"/>
      <c r="LSA385" s="104"/>
      <c r="LSB385" s="104"/>
      <c r="LSC385" s="104"/>
      <c r="LSD385" s="104"/>
      <c r="LSE385" s="104"/>
      <c r="LSF385" s="104"/>
      <c r="LSG385" s="104"/>
      <c r="LSH385" s="104"/>
      <c r="LSI385" s="104"/>
      <c r="LSJ385" s="104"/>
      <c r="LSK385" s="104"/>
      <c r="LSL385" s="104"/>
      <c r="LSM385" s="104"/>
      <c r="LSN385" s="104"/>
      <c r="LSO385" s="104"/>
      <c r="LSP385" s="104"/>
      <c r="LSQ385" s="104"/>
      <c r="LSR385" s="104"/>
      <c r="LSS385" s="104"/>
      <c r="LST385" s="104"/>
      <c r="LSU385" s="104"/>
      <c r="LSV385" s="104"/>
      <c r="LSW385" s="104"/>
      <c r="LSX385" s="104"/>
      <c r="LSY385" s="104"/>
      <c r="LSZ385" s="104"/>
      <c r="LTA385" s="104"/>
      <c r="LTB385" s="104"/>
      <c r="LTC385" s="104"/>
      <c r="LTD385" s="104"/>
      <c r="LTE385" s="104"/>
      <c r="LTF385" s="104"/>
      <c r="LTG385" s="104"/>
      <c r="LTH385" s="104"/>
      <c r="LTI385" s="104"/>
      <c r="LTJ385" s="104"/>
      <c r="LTK385" s="104"/>
      <c r="LTL385" s="104"/>
      <c r="LTM385" s="104"/>
      <c r="LTN385" s="104"/>
      <c r="LTO385" s="104"/>
      <c r="LTP385" s="104"/>
      <c r="LTQ385" s="104"/>
      <c r="LTR385" s="104"/>
      <c r="LTS385" s="104"/>
      <c r="LTT385" s="104"/>
      <c r="LTU385" s="104"/>
      <c r="LTV385" s="104"/>
      <c r="LTW385" s="104"/>
      <c r="LTX385" s="104"/>
      <c r="LTY385" s="104"/>
      <c r="LTZ385" s="104"/>
      <c r="LUA385" s="104"/>
      <c r="LUB385" s="104"/>
      <c r="LUC385" s="104"/>
      <c r="LUD385" s="104"/>
      <c r="LUE385" s="104"/>
      <c r="LUF385" s="104"/>
      <c r="LUG385" s="104"/>
      <c r="LUH385" s="104"/>
      <c r="LUI385" s="104"/>
      <c r="LUJ385" s="104"/>
      <c r="LUK385" s="104"/>
      <c r="LUL385" s="104"/>
      <c r="LUM385" s="104"/>
      <c r="LUN385" s="104"/>
      <c r="LUO385" s="104"/>
      <c r="LUP385" s="104"/>
      <c r="LUQ385" s="104"/>
      <c r="LUR385" s="104"/>
      <c r="LUS385" s="104"/>
      <c r="LUT385" s="104"/>
      <c r="LUU385" s="104"/>
      <c r="LUV385" s="104"/>
      <c r="LUW385" s="104"/>
      <c r="LUX385" s="104"/>
      <c r="LUY385" s="104"/>
      <c r="LUZ385" s="104"/>
      <c r="LVA385" s="104"/>
      <c r="LVB385" s="104"/>
      <c r="LVC385" s="104"/>
      <c r="LVD385" s="104"/>
      <c r="LVE385" s="104"/>
      <c r="LVF385" s="104"/>
      <c r="LVG385" s="104"/>
      <c r="LVH385" s="104"/>
      <c r="LVI385" s="104"/>
      <c r="LVJ385" s="104"/>
      <c r="LVK385" s="104"/>
      <c r="LVL385" s="104"/>
      <c r="LVM385" s="104"/>
      <c r="LVN385" s="104"/>
      <c r="LVO385" s="104"/>
      <c r="LVP385" s="104"/>
      <c r="LVQ385" s="104"/>
      <c r="LVR385" s="104"/>
      <c r="LVS385" s="104"/>
      <c r="LVT385" s="104"/>
      <c r="LVU385" s="104"/>
      <c r="LVV385" s="104"/>
      <c r="LVW385" s="104"/>
      <c r="LVX385" s="104"/>
      <c r="LVY385" s="104"/>
      <c r="LVZ385" s="104"/>
      <c r="LWA385" s="104"/>
      <c r="LWB385" s="104"/>
      <c r="LWC385" s="104"/>
      <c r="LWD385" s="104"/>
      <c r="LWE385" s="104"/>
      <c r="LWF385" s="104"/>
      <c r="LWG385" s="104"/>
      <c r="LWH385" s="104"/>
      <c r="LWI385" s="104"/>
      <c r="LWJ385" s="104"/>
      <c r="LWK385" s="104"/>
      <c r="LWL385" s="104"/>
      <c r="LWM385" s="104"/>
      <c r="LWN385" s="104"/>
      <c r="LWO385" s="104"/>
      <c r="LWP385" s="104"/>
      <c r="LWQ385" s="104"/>
      <c r="LWR385" s="104"/>
      <c r="LWS385" s="104"/>
      <c r="LWT385" s="104"/>
      <c r="LWU385" s="104"/>
      <c r="LWV385" s="104"/>
      <c r="LWW385" s="104"/>
      <c r="LWX385" s="104"/>
      <c r="LWY385" s="104"/>
      <c r="LWZ385" s="104"/>
      <c r="LXA385" s="104"/>
      <c r="LXB385" s="104"/>
      <c r="LXC385" s="104"/>
      <c r="LXD385" s="104"/>
      <c r="LXE385" s="104"/>
      <c r="LXF385" s="104"/>
      <c r="LXG385" s="104"/>
      <c r="LXH385" s="104"/>
      <c r="LXI385" s="104"/>
      <c r="LXJ385" s="104"/>
      <c r="LXK385" s="104"/>
      <c r="LXL385" s="104"/>
      <c r="LXM385" s="104"/>
      <c r="LXN385" s="104"/>
      <c r="LXO385" s="104"/>
      <c r="LXP385" s="104"/>
      <c r="LXQ385" s="104"/>
      <c r="LXR385" s="104"/>
      <c r="LXS385" s="104"/>
      <c r="LXT385" s="104"/>
      <c r="LXU385" s="104"/>
      <c r="LXV385" s="104"/>
      <c r="LXW385" s="104"/>
      <c r="LXX385" s="104"/>
      <c r="LXY385" s="104"/>
      <c r="LXZ385" s="104"/>
      <c r="LYA385" s="104"/>
      <c r="LYB385" s="104"/>
      <c r="LYC385" s="104"/>
      <c r="LYD385" s="104"/>
      <c r="LYE385" s="104"/>
      <c r="LYF385" s="104"/>
      <c r="LYG385" s="104"/>
      <c r="LYH385" s="104"/>
      <c r="LYI385" s="104"/>
      <c r="LYJ385" s="104"/>
      <c r="LYK385" s="104"/>
      <c r="LYL385" s="104"/>
      <c r="LYM385" s="104"/>
      <c r="LYN385" s="104"/>
      <c r="LYO385" s="104"/>
      <c r="LYP385" s="104"/>
      <c r="LYQ385" s="104"/>
      <c r="LYR385" s="104"/>
      <c r="LYS385" s="104"/>
      <c r="LYT385" s="104"/>
      <c r="LYU385" s="104"/>
      <c r="LYV385" s="104"/>
      <c r="LYW385" s="104"/>
      <c r="LYX385" s="104"/>
      <c r="LYY385" s="104"/>
      <c r="LYZ385" s="104"/>
      <c r="LZA385" s="104"/>
      <c r="LZB385" s="104"/>
      <c r="LZC385" s="104"/>
      <c r="LZD385" s="104"/>
      <c r="LZE385" s="104"/>
      <c r="LZF385" s="104"/>
      <c r="LZG385" s="104"/>
      <c r="LZH385" s="104"/>
      <c r="LZI385" s="104"/>
      <c r="LZJ385" s="104"/>
      <c r="LZK385" s="104"/>
      <c r="LZL385" s="104"/>
      <c r="LZM385" s="104"/>
      <c r="LZN385" s="104"/>
      <c r="LZO385" s="104"/>
      <c r="LZP385" s="104"/>
      <c r="LZQ385" s="104"/>
      <c r="LZR385" s="104"/>
      <c r="LZS385" s="104"/>
      <c r="LZT385" s="104"/>
      <c r="LZU385" s="104"/>
      <c r="LZV385" s="104"/>
      <c r="LZW385" s="104"/>
      <c r="LZX385" s="104"/>
      <c r="LZY385" s="104"/>
      <c r="LZZ385" s="104"/>
      <c r="MAA385" s="104"/>
      <c r="MAB385" s="104"/>
      <c r="MAC385" s="104"/>
      <c r="MAD385" s="104"/>
      <c r="MAE385" s="104"/>
      <c r="MAF385" s="104"/>
      <c r="MAG385" s="104"/>
      <c r="MAH385" s="104"/>
      <c r="MAI385" s="104"/>
      <c r="MAJ385" s="104"/>
      <c r="MAK385" s="104"/>
      <c r="MAL385" s="104"/>
      <c r="MAM385" s="104"/>
      <c r="MAN385" s="104"/>
      <c r="MAO385" s="104"/>
      <c r="MAP385" s="104"/>
      <c r="MAQ385" s="104"/>
      <c r="MAR385" s="104"/>
      <c r="MAS385" s="104"/>
      <c r="MAT385" s="104"/>
      <c r="MAU385" s="104"/>
      <c r="MAV385" s="104"/>
      <c r="MAW385" s="104"/>
      <c r="MAX385" s="104"/>
      <c r="MAY385" s="104"/>
      <c r="MAZ385" s="104"/>
      <c r="MBA385" s="104"/>
      <c r="MBB385" s="104"/>
      <c r="MBC385" s="104"/>
      <c r="MBD385" s="104"/>
      <c r="MBE385" s="104"/>
      <c r="MBF385" s="104"/>
      <c r="MBG385" s="104"/>
      <c r="MBH385" s="104"/>
      <c r="MBI385" s="104"/>
      <c r="MBJ385" s="104"/>
      <c r="MBK385" s="104"/>
      <c r="MBL385" s="104"/>
      <c r="MBM385" s="104"/>
      <c r="MBN385" s="104"/>
      <c r="MBO385" s="104"/>
      <c r="MBP385" s="104"/>
      <c r="MBQ385" s="104"/>
      <c r="MBR385" s="104"/>
      <c r="MBS385" s="104"/>
      <c r="MBT385" s="104"/>
      <c r="MBU385" s="104"/>
      <c r="MBV385" s="104"/>
      <c r="MBW385" s="104"/>
      <c r="MBX385" s="104"/>
      <c r="MBY385" s="104"/>
      <c r="MBZ385" s="104"/>
      <c r="MCA385" s="104"/>
      <c r="MCB385" s="104"/>
      <c r="MCC385" s="104"/>
      <c r="MCD385" s="104"/>
      <c r="MCE385" s="104"/>
      <c r="MCF385" s="104"/>
      <c r="MCG385" s="104"/>
      <c r="MCH385" s="104"/>
      <c r="MCI385" s="104"/>
      <c r="MCJ385" s="104"/>
      <c r="MCK385" s="104"/>
      <c r="MCL385" s="104"/>
      <c r="MCM385" s="104"/>
      <c r="MCN385" s="104"/>
      <c r="MCO385" s="104"/>
      <c r="MCP385" s="104"/>
      <c r="MCQ385" s="104"/>
      <c r="MCR385" s="104"/>
      <c r="MCS385" s="104"/>
      <c r="MCT385" s="104"/>
      <c r="MCU385" s="104"/>
      <c r="MCV385" s="104"/>
      <c r="MCW385" s="104"/>
      <c r="MCX385" s="104"/>
      <c r="MCY385" s="104"/>
      <c r="MCZ385" s="104"/>
      <c r="MDA385" s="104"/>
      <c r="MDB385" s="104"/>
      <c r="MDC385" s="104"/>
      <c r="MDD385" s="104"/>
      <c r="MDE385" s="104"/>
      <c r="MDF385" s="104"/>
      <c r="MDG385" s="104"/>
      <c r="MDH385" s="104"/>
      <c r="MDI385" s="104"/>
      <c r="MDJ385" s="104"/>
      <c r="MDK385" s="104"/>
      <c r="MDL385" s="104"/>
      <c r="MDM385" s="104"/>
      <c r="MDN385" s="104"/>
      <c r="MDO385" s="104"/>
      <c r="MDP385" s="104"/>
      <c r="MDQ385" s="104"/>
      <c r="MDR385" s="104"/>
      <c r="MDS385" s="104"/>
      <c r="MDT385" s="104"/>
      <c r="MDU385" s="104"/>
      <c r="MDV385" s="104"/>
      <c r="MDW385" s="104"/>
      <c r="MDX385" s="104"/>
      <c r="MDY385" s="104"/>
      <c r="MDZ385" s="104"/>
      <c r="MEA385" s="104"/>
      <c r="MEB385" s="104"/>
      <c r="MEC385" s="104"/>
      <c r="MED385" s="104"/>
      <c r="MEE385" s="104"/>
      <c r="MEF385" s="104"/>
      <c r="MEG385" s="104"/>
      <c r="MEH385" s="104"/>
      <c r="MEI385" s="104"/>
      <c r="MEJ385" s="104"/>
      <c r="MEK385" s="104"/>
      <c r="MEL385" s="104"/>
      <c r="MEM385" s="104"/>
      <c r="MEN385" s="104"/>
      <c r="MEO385" s="104"/>
      <c r="MEP385" s="104"/>
      <c r="MEQ385" s="104"/>
      <c r="MER385" s="104"/>
      <c r="MES385" s="104"/>
      <c r="MET385" s="104"/>
      <c r="MEU385" s="104"/>
      <c r="MEV385" s="104"/>
      <c r="MEW385" s="104"/>
      <c r="MEX385" s="104"/>
      <c r="MEY385" s="104"/>
      <c r="MEZ385" s="104"/>
      <c r="MFA385" s="104"/>
      <c r="MFB385" s="104"/>
      <c r="MFC385" s="104"/>
      <c r="MFD385" s="104"/>
      <c r="MFE385" s="104"/>
      <c r="MFF385" s="104"/>
      <c r="MFG385" s="104"/>
      <c r="MFH385" s="104"/>
      <c r="MFI385" s="104"/>
      <c r="MFJ385" s="104"/>
      <c r="MFK385" s="104"/>
      <c r="MFL385" s="104"/>
      <c r="MFM385" s="104"/>
      <c r="MFN385" s="104"/>
      <c r="MFO385" s="104"/>
      <c r="MFP385" s="104"/>
      <c r="MFQ385" s="104"/>
      <c r="MFR385" s="104"/>
      <c r="MFS385" s="104"/>
      <c r="MFT385" s="104"/>
      <c r="MFU385" s="104"/>
      <c r="MFV385" s="104"/>
      <c r="MFW385" s="104"/>
      <c r="MFX385" s="104"/>
      <c r="MFY385" s="104"/>
      <c r="MFZ385" s="104"/>
      <c r="MGA385" s="104"/>
      <c r="MGB385" s="104"/>
      <c r="MGC385" s="104"/>
      <c r="MGD385" s="104"/>
      <c r="MGE385" s="104"/>
      <c r="MGF385" s="104"/>
      <c r="MGG385" s="104"/>
      <c r="MGH385" s="104"/>
      <c r="MGI385" s="104"/>
      <c r="MGJ385" s="104"/>
      <c r="MGK385" s="104"/>
      <c r="MGL385" s="104"/>
      <c r="MGM385" s="104"/>
      <c r="MGN385" s="104"/>
      <c r="MGO385" s="104"/>
      <c r="MGP385" s="104"/>
      <c r="MGQ385" s="104"/>
      <c r="MGR385" s="104"/>
      <c r="MGS385" s="104"/>
      <c r="MGT385" s="104"/>
      <c r="MGU385" s="104"/>
      <c r="MGV385" s="104"/>
      <c r="MGW385" s="104"/>
      <c r="MGX385" s="104"/>
      <c r="MGY385" s="104"/>
      <c r="MGZ385" s="104"/>
      <c r="MHA385" s="104"/>
      <c r="MHB385" s="104"/>
      <c r="MHC385" s="104"/>
      <c r="MHD385" s="104"/>
      <c r="MHE385" s="104"/>
      <c r="MHF385" s="104"/>
      <c r="MHG385" s="104"/>
      <c r="MHH385" s="104"/>
      <c r="MHI385" s="104"/>
      <c r="MHJ385" s="104"/>
      <c r="MHK385" s="104"/>
      <c r="MHL385" s="104"/>
      <c r="MHM385" s="104"/>
      <c r="MHN385" s="104"/>
      <c r="MHO385" s="104"/>
      <c r="MHP385" s="104"/>
      <c r="MHQ385" s="104"/>
      <c r="MHR385" s="104"/>
      <c r="MHS385" s="104"/>
      <c r="MHT385" s="104"/>
      <c r="MHU385" s="104"/>
      <c r="MHV385" s="104"/>
      <c r="MHW385" s="104"/>
      <c r="MHX385" s="104"/>
      <c r="MHY385" s="104"/>
      <c r="MHZ385" s="104"/>
      <c r="MIA385" s="104"/>
      <c r="MIB385" s="104"/>
      <c r="MIC385" s="104"/>
      <c r="MID385" s="104"/>
      <c r="MIE385" s="104"/>
      <c r="MIF385" s="104"/>
      <c r="MIG385" s="104"/>
      <c r="MIH385" s="104"/>
      <c r="MII385" s="104"/>
      <c r="MIJ385" s="104"/>
      <c r="MIK385" s="104"/>
      <c r="MIL385" s="104"/>
      <c r="MIM385" s="104"/>
      <c r="MIN385" s="104"/>
      <c r="MIO385" s="104"/>
      <c r="MIP385" s="104"/>
      <c r="MIQ385" s="104"/>
      <c r="MIR385" s="104"/>
      <c r="MIS385" s="104"/>
      <c r="MIT385" s="104"/>
      <c r="MIU385" s="104"/>
      <c r="MIV385" s="104"/>
      <c r="MIW385" s="104"/>
      <c r="MIX385" s="104"/>
      <c r="MIY385" s="104"/>
      <c r="MIZ385" s="104"/>
      <c r="MJA385" s="104"/>
      <c r="MJB385" s="104"/>
      <c r="MJC385" s="104"/>
      <c r="MJD385" s="104"/>
      <c r="MJE385" s="104"/>
      <c r="MJF385" s="104"/>
      <c r="MJG385" s="104"/>
      <c r="MJH385" s="104"/>
      <c r="MJI385" s="104"/>
      <c r="MJJ385" s="104"/>
      <c r="MJK385" s="104"/>
      <c r="MJL385" s="104"/>
      <c r="MJM385" s="104"/>
      <c r="MJN385" s="104"/>
      <c r="MJO385" s="104"/>
      <c r="MJP385" s="104"/>
      <c r="MJQ385" s="104"/>
      <c r="MJR385" s="104"/>
      <c r="MJS385" s="104"/>
      <c r="MJT385" s="104"/>
      <c r="MJU385" s="104"/>
      <c r="MJV385" s="104"/>
      <c r="MJW385" s="104"/>
      <c r="MJX385" s="104"/>
      <c r="MJY385" s="104"/>
      <c r="MJZ385" s="104"/>
      <c r="MKA385" s="104"/>
      <c r="MKB385" s="104"/>
      <c r="MKC385" s="104"/>
      <c r="MKD385" s="104"/>
      <c r="MKE385" s="104"/>
      <c r="MKF385" s="104"/>
      <c r="MKG385" s="104"/>
      <c r="MKH385" s="104"/>
      <c r="MKI385" s="104"/>
      <c r="MKJ385" s="104"/>
      <c r="MKK385" s="104"/>
      <c r="MKL385" s="104"/>
      <c r="MKM385" s="104"/>
      <c r="MKN385" s="104"/>
      <c r="MKO385" s="104"/>
      <c r="MKP385" s="104"/>
      <c r="MKQ385" s="104"/>
      <c r="MKR385" s="104"/>
      <c r="MKS385" s="104"/>
      <c r="MKT385" s="104"/>
      <c r="MKU385" s="104"/>
      <c r="MKV385" s="104"/>
      <c r="MKW385" s="104"/>
      <c r="MKX385" s="104"/>
      <c r="MKY385" s="104"/>
      <c r="MKZ385" s="104"/>
      <c r="MLA385" s="104"/>
      <c r="MLB385" s="104"/>
      <c r="MLC385" s="104"/>
      <c r="MLD385" s="104"/>
      <c r="MLE385" s="104"/>
      <c r="MLF385" s="104"/>
      <c r="MLG385" s="104"/>
      <c r="MLH385" s="104"/>
      <c r="MLI385" s="104"/>
      <c r="MLJ385" s="104"/>
      <c r="MLK385" s="104"/>
      <c r="MLL385" s="104"/>
      <c r="MLM385" s="104"/>
      <c r="MLN385" s="104"/>
      <c r="MLO385" s="104"/>
      <c r="MLP385" s="104"/>
      <c r="MLQ385" s="104"/>
      <c r="MLR385" s="104"/>
      <c r="MLS385" s="104"/>
      <c r="MLT385" s="104"/>
      <c r="MLU385" s="104"/>
      <c r="MLV385" s="104"/>
      <c r="MLW385" s="104"/>
      <c r="MLX385" s="104"/>
      <c r="MLY385" s="104"/>
      <c r="MLZ385" s="104"/>
      <c r="MMA385" s="104"/>
      <c r="MMB385" s="104"/>
      <c r="MMC385" s="104"/>
      <c r="MMD385" s="104"/>
      <c r="MME385" s="104"/>
      <c r="MMF385" s="104"/>
      <c r="MMG385" s="104"/>
      <c r="MMH385" s="104"/>
      <c r="MMI385" s="104"/>
      <c r="MMJ385" s="104"/>
      <c r="MMK385" s="104"/>
      <c r="MML385" s="104"/>
      <c r="MMM385" s="104"/>
      <c r="MMN385" s="104"/>
      <c r="MMO385" s="104"/>
      <c r="MMP385" s="104"/>
      <c r="MMQ385" s="104"/>
      <c r="MMR385" s="104"/>
      <c r="MMS385" s="104"/>
      <c r="MMT385" s="104"/>
      <c r="MMU385" s="104"/>
      <c r="MMV385" s="104"/>
      <c r="MMW385" s="104"/>
      <c r="MMX385" s="104"/>
      <c r="MMY385" s="104"/>
      <c r="MMZ385" s="104"/>
      <c r="MNA385" s="104"/>
      <c r="MNB385" s="104"/>
      <c r="MNC385" s="104"/>
      <c r="MND385" s="104"/>
      <c r="MNE385" s="104"/>
      <c r="MNF385" s="104"/>
      <c r="MNG385" s="104"/>
      <c r="MNH385" s="104"/>
      <c r="MNI385" s="104"/>
      <c r="MNJ385" s="104"/>
      <c r="MNK385" s="104"/>
      <c r="MNL385" s="104"/>
      <c r="MNM385" s="104"/>
      <c r="MNN385" s="104"/>
      <c r="MNO385" s="104"/>
      <c r="MNP385" s="104"/>
      <c r="MNQ385" s="104"/>
      <c r="MNR385" s="104"/>
      <c r="MNS385" s="104"/>
      <c r="MNT385" s="104"/>
      <c r="MNU385" s="104"/>
      <c r="MNV385" s="104"/>
      <c r="MNW385" s="104"/>
      <c r="MNX385" s="104"/>
      <c r="MNY385" s="104"/>
      <c r="MNZ385" s="104"/>
      <c r="MOA385" s="104"/>
      <c r="MOB385" s="104"/>
      <c r="MOC385" s="104"/>
      <c r="MOD385" s="104"/>
      <c r="MOE385" s="104"/>
      <c r="MOF385" s="104"/>
      <c r="MOG385" s="104"/>
      <c r="MOH385" s="104"/>
      <c r="MOI385" s="104"/>
      <c r="MOJ385" s="104"/>
      <c r="MOK385" s="104"/>
      <c r="MOL385" s="104"/>
      <c r="MOM385" s="104"/>
      <c r="MON385" s="104"/>
      <c r="MOO385" s="104"/>
      <c r="MOP385" s="104"/>
      <c r="MOQ385" s="104"/>
      <c r="MOR385" s="104"/>
      <c r="MOS385" s="104"/>
      <c r="MOT385" s="104"/>
      <c r="MOU385" s="104"/>
      <c r="MOV385" s="104"/>
      <c r="MOW385" s="104"/>
      <c r="MOX385" s="104"/>
      <c r="MOY385" s="104"/>
      <c r="MOZ385" s="104"/>
      <c r="MPA385" s="104"/>
      <c r="MPB385" s="104"/>
      <c r="MPC385" s="104"/>
      <c r="MPD385" s="104"/>
      <c r="MPE385" s="104"/>
      <c r="MPF385" s="104"/>
      <c r="MPG385" s="104"/>
      <c r="MPH385" s="104"/>
      <c r="MPI385" s="104"/>
      <c r="MPJ385" s="104"/>
      <c r="MPK385" s="104"/>
      <c r="MPL385" s="104"/>
      <c r="MPM385" s="104"/>
      <c r="MPN385" s="104"/>
      <c r="MPO385" s="104"/>
      <c r="MPP385" s="104"/>
      <c r="MPQ385" s="104"/>
      <c r="MPR385" s="104"/>
      <c r="MPS385" s="104"/>
      <c r="MPT385" s="104"/>
      <c r="MPU385" s="104"/>
      <c r="MPV385" s="104"/>
      <c r="MPW385" s="104"/>
      <c r="MPX385" s="104"/>
      <c r="MPY385" s="104"/>
      <c r="MPZ385" s="104"/>
      <c r="MQA385" s="104"/>
      <c r="MQB385" s="104"/>
      <c r="MQC385" s="104"/>
      <c r="MQD385" s="104"/>
      <c r="MQE385" s="104"/>
      <c r="MQF385" s="104"/>
      <c r="MQG385" s="104"/>
      <c r="MQH385" s="104"/>
      <c r="MQI385" s="104"/>
      <c r="MQJ385" s="104"/>
      <c r="MQK385" s="104"/>
      <c r="MQL385" s="104"/>
      <c r="MQM385" s="104"/>
      <c r="MQN385" s="104"/>
      <c r="MQO385" s="104"/>
      <c r="MQP385" s="104"/>
      <c r="MQQ385" s="104"/>
      <c r="MQR385" s="104"/>
      <c r="MQS385" s="104"/>
      <c r="MQT385" s="104"/>
      <c r="MQU385" s="104"/>
      <c r="MQV385" s="104"/>
      <c r="MQW385" s="104"/>
      <c r="MQX385" s="104"/>
      <c r="MQY385" s="104"/>
      <c r="MQZ385" s="104"/>
      <c r="MRA385" s="104"/>
      <c r="MRB385" s="104"/>
      <c r="MRC385" s="104"/>
      <c r="MRD385" s="104"/>
      <c r="MRE385" s="104"/>
      <c r="MRF385" s="104"/>
      <c r="MRG385" s="104"/>
      <c r="MRH385" s="104"/>
      <c r="MRI385" s="104"/>
      <c r="MRJ385" s="104"/>
      <c r="MRK385" s="104"/>
      <c r="MRL385" s="104"/>
      <c r="MRM385" s="104"/>
      <c r="MRN385" s="104"/>
      <c r="MRO385" s="104"/>
      <c r="MRP385" s="104"/>
      <c r="MRQ385" s="104"/>
      <c r="MRR385" s="104"/>
      <c r="MRS385" s="104"/>
      <c r="MRT385" s="104"/>
      <c r="MRU385" s="104"/>
      <c r="MRV385" s="104"/>
      <c r="MRW385" s="104"/>
      <c r="MRX385" s="104"/>
      <c r="MRY385" s="104"/>
      <c r="MRZ385" s="104"/>
      <c r="MSA385" s="104"/>
      <c r="MSB385" s="104"/>
      <c r="MSC385" s="104"/>
      <c r="MSD385" s="104"/>
      <c r="MSE385" s="104"/>
      <c r="MSF385" s="104"/>
      <c r="MSG385" s="104"/>
      <c r="MSH385" s="104"/>
      <c r="MSI385" s="104"/>
      <c r="MSJ385" s="104"/>
      <c r="MSK385" s="104"/>
      <c r="MSL385" s="104"/>
      <c r="MSM385" s="104"/>
      <c r="MSN385" s="104"/>
      <c r="MSO385" s="104"/>
      <c r="MSP385" s="104"/>
      <c r="MSQ385" s="104"/>
      <c r="MSR385" s="104"/>
      <c r="MSS385" s="104"/>
      <c r="MST385" s="104"/>
      <c r="MSU385" s="104"/>
      <c r="MSV385" s="104"/>
      <c r="MSW385" s="104"/>
      <c r="MSX385" s="104"/>
      <c r="MSY385" s="104"/>
      <c r="MSZ385" s="104"/>
      <c r="MTA385" s="104"/>
      <c r="MTB385" s="104"/>
      <c r="MTC385" s="104"/>
      <c r="MTD385" s="104"/>
      <c r="MTE385" s="104"/>
      <c r="MTF385" s="104"/>
      <c r="MTG385" s="104"/>
      <c r="MTH385" s="104"/>
      <c r="MTI385" s="104"/>
      <c r="MTJ385" s="104"/>
      <c r="MTK385" s="104"/>
      <c r="MTL385" s="104"/>
      <c r="MTM385" s="104"/>
      <c r="MTN385" s="104"/>
      <c r="MTO385" s="104"/>
      <c r="MTP385" s="104"/>
      <c r="MTQ385" s="104"/>
      <c r="MTR385" s="104"/>
      <c r="MTS385" s="104"/>
      <c r="MTT385" s="104"/>
      <c r="MTU385" s="104"/>
      <c r="MTV385" s="104"/>
      <c r="MTW385" s="104"/>
      <c r="MTX385" s="104"/>
      <c r="MTY385" s="104"/>
      <c r="MTZ385" s="104"/>
      <c r="MUA385" s="104"/>
      <c r="MUB385" s="104"/>
      <c r="MUC385" s="104"/>
      <c r="MUD385" s="104"/>
      <c r="MUE385" s="104"/>
      <c r="MUF385" s="104"/>
      <c r="MUG385" s="104"/>
      <c r="MUH385" s="104"/>
      <c r="MUI385" s="104"/>
      <c r="MUJ385" s="104"/>
      <c r="MUK385" s="104"/>
      <c r="MUL385" s="104"/>
      <c r="MUM385" s="104"/>
      <c r="MUN385" s="104"/>
      <c r="MUO385" s="104"/>
      <c r="MUP385" s="104"/>
      <c r="MUQ385" s="104"/>
      <c r="MUR385" s="104"/>
      <c r="MUS385" s="104"/>
      <c r="MUT385" s="104"/>
      <c r="MUU385" s="104"/>
      <c r="MUV385" s="104"/>
      <c r="MUW385" s="104"/>
      <c r="MUX385" s="104"/>
      <c r="MUY385" s="104"/>
      <c r="MUZ385" s="104"/>
      <c r="MVA385" s="104"/>
      <c r="MVB385" s="104"/>
      <c r="MVC385" s="104"/>
      <c r="MVD385" s="104"/>
      <c r="MVE385" s="104"/>
      <c r="MVF385" s="104"/>
      <c r="MVG385" s="104"/>
      <c r="MVH385" s="104"/>
      <c r="MVI385" s="104"/>
      <c r="MVJ385" s="104"/>
      <c r="MVK385" s="104"/>
      <c r="MVL385" s="104"/>
      <c r="MVM385" s="104"/>
      <c r="MVN385" s="104"/>
      <c r="MVO385" s="104"/>
      <c r="MVP385" s="104"/>
      <c r="MVQ385" s="104"/>
      <c r="MVR385" s="104"/>
      <c r="MVS385" s="104"/>
      <c r="MVT385" s="104"/>
      <c r="MVU385" s="104"/>
      <c r="MVV385" s="104"/>
      <c r="MVW385" s="104"/>
      <c r="MVX385" s="104"/>
      <c r="MVY385" s="104"/>
      <c r="MVZ385" s="104"/>
      <c r="MWA385" s="104"/>
      <c r="MWB385" s="104"/>
      <c r="MWC385" s="104"/>
      <c r="MWD385" s="104"/>
      <c r="MWE385" s="104"/>
      <c r="MWF385" s="104"/>
      <c r="MWG385" s="104"/>
      <c r="MWH385" s="104"/>
      <c r="MWI385" s="104"/>
      <c r="MWJ385" s="104"/>
      <c r="MWK385" s="104"/>
      <c r="MWL385" s="104"/>
      <c r="MWM385" s="104"/>
      <c r="MWN385" s="104"/>
      <c r="MWO385" s="104"/>
      <c r="MWP385" s="104"/>
      <c r="MWQ385" s="104"/>
      <c r="MWR385" s="104"/>
      <c r="MWS385" s="104"/>
      <c r="MWT385" s="104"/>
      <c r="MWU385" s="104"/>
      <c r="MWV385" s="104"/>
      <c r="MWW385" s="104"/>
      <c r="MWX385" s="104"/>
      <c r="MWY385" s="104"/>
      <c r="MWZ385" s="104"/>
      <c r="MXA385" s="104"/>
      <c r="MXB385" s="104"/>
      <c r="MXC385" s="104"/>
      <c r="MXD385" s="104"/>
      <c r="MXE385" s="104"/>
      <c r="MXF385" s="104"/>
      <c r="MXG385" s="104"/>
      <c r="MXH385" s="104"/>
      <c r="MXI385" s="104"/>
      <c r="MXJ385" s="104"/>
      <c r="MXK385" s="104"/>
      <c r="MXL385" s="104"/>
      <c r="MXM385" s="104"/>
      <c r="MXN385" s="104"/>
      <c r="MXO385" s="104"/>
      <c r="MXP385" s="104"/>
      <c r="MXQ385" s="104"/>
      <c r="MXR385" s="104"/>
      <c r="MXS385" s="104"/>
      <c r="MXT385" s="104"/>
      <c r="MXU385" s="104"/>
      <c r="MXV385" s="104"/>
      <c r="MXW385" s="104"/>
      <c r="MXX385" s="104"/>
      <c r="MXY385" s="104"/>
      <c r="MXZ385" s="104"/>
      <c r="MYA385" s="104"/>
      <c r="MYB385" s="104"/>
      <c r="MYC385" s="104"/>
      <c r="MYD385" s="104"/>
      <c r="MYE385" s="104"/>
      <c r="MYF385" s="104"/>
      <c r="MYG385" s="104"/>
      <c r="MYH385" s="104"/>
      <c r="MYI385" s="104"/>
      <c r="MYJ385" s="104"/>
      <c r="MYK385" s="104"/>
      <c r="MYL385" s="104"/>
      <c r="MYM385" s="104"/>
      <c r="MYN385" s="104"/>
      <c r="MYO385" s="104"/>
      <c r="MYP385" s="104"/>
      <c r="MYQ385" s="104"/>
      <c r="MYR385" s="104"/>
      <c r="MYS385" s="104"/>
      <c r="MYT385" s="104"/>
      <c r="MYU385" s="104"/>
      <c r="MYV385" s="104"/>
      <c r="MYW385" s="104"/>
      <c r="MYX385" s="104"/>
      <c r="MYY385" s="104"/>
      <c r="MYZ385" s="104"/>
      <c r="MZA385" s="104"/>
      <c r="MZB385" s="104"/>
      <c r="MZC385" s="104"/>
      <c r="MZD385" s="104"/>
      <c r="MZE385" s="104"/>
      <c r="MZF385" s="104"/>
      <c r="MZG385" s="104"/>
      <c r="MZH385" s="104"/>
      <c r="MZI385" s="104"/>
      <c r="MZJ385" s="104"/>
      <c r="MZK385" s="104"/>
      <c r="MZL385" s="104"/>
      <c r="MZM385" s="104"/>
      <c r="MZN385" s="104"/>
      <c r="MZO385" s="104"/>
      <c r="MZP385" s="104"/>
      <c r="MZQ385" s="104"/>
      <c r="MZR385" s="104"/>
      <c r="MZS385" s="104"/>
      <c r="MZT385" s="104"/>
      <c r="MZU385" s="104"/>
      <c r="MZV385" s="104"/>
      <c r="MZW385" s="104"/>
      <c r="MZX385" s="104"/>
      <c r="MZY385" s="104"/>
      <c r="MZZ385" s="104"/>
      <c r="NAA385" s="104"/>
      <c r="NAB385" s="104"/>
      <c r="NAC385" s="104"/>
      <c r="NAD385" s="104"/>
      <c r="NAE385" s="104"/>
      <c r="NAF385" s="104"/>
      <c r="NAG385" s="104"/>
      <c r="NAH385" s="104"/>
      <c r="NAI385" s="104"/>
      <c r="NAJ385" s="104"/>
      <c r="NAK385" s="104"/>
      <c r="NAL385" s="104"/>
      <c r="NAM385" s="104"/>
      <c r="NAN385" s="104"/>
      <c r="NAO385" s="104"/>
      <c r="NAP385" s="104"/>
      <c r="NAQ385" s="104"/>
      <c r="NAR385" s="104"/>
      <c r="NAS385" s="104"/>
      <c r="NAT385" s="104"/>
      <c r="NAU385" s="104"/>
      <c r="NAV385" s="104"/>
      <c r="NAW385" s="104"/>
      <c r="NAX385" s="104"/>
      <c r="NAY385" s="104"/>
      <c r="NAZ385" s="104"/>
      <c r="NBA385" s="104"/>
      <c r="NBB385" s="104"/>
      <c r="NBC385" s="104"/>
      <c r="NBD385" s="104"/>
      <c r="NBE385" s="104"/>
      <c r="NBF385" s="104"/>
      <c r="NBG385" s="104"/>
      <c r="NBH385" s="104"/>
      <c r="NBI385" s="104"/>
      <c r="NBJ385" s="104"/>
      <c r="NBK385" s="104"/>
      <c r="NBL385" s="104"/>
      <c r="NBM385" s="104"/>
      <c r="NBN385" s="104"/>
      <c r="NBO385" s="104"/>
      <c r="NBP385" s="104"/>
      <c r="NBQ385" s="104"/>
      <c r="NBR385" s="104"/>
      <c r="NBS385" s="104"/>
      <c r="NBT385" s="104"/>
      <c r="NBU385" s="104"/>
      <c r="NBV385" s="104"/>
      <c r="NBW385" s="104"/>
      <c r="NBX385" s="104"/>
      <c r="NBY385" s="104"/>
      <c r="NBZ385" s="104"/>
      <c r="NCA385" s="104"/>
      <c r="NCB385" s="104"/>
      <c r="NCC385" s="104"/>
      <c r="NCD385" s="104"/>
      <c r="NCE385" s="104"/>
      <c r="NCF385" s="104"/>
      <c r="NCG385" s="104"/>
      <c r="NCH385" s="104"/>
      <c r="NCI385" s="104"/>
      <c r="NCJ385" s="104"/>
      <c r="NCK385" s="104"/>
      <c r="NCL385" s="104"/>
      <c r="NCM385" s="104"/>
      <c r="NCN385" s="104"/>
      <c r="NCO385" s="104"/>
      <c r="NCP385" s="104"/>
      <c r="NCQ385" s="104"/>
      <c r="NCR385" s="104"/>
      <c r="NCS385" s="104"/>
      <c r="NCT385" s="104"/>
      <c r="NCU385" s="104"/>
      <c r="NCV385" s="104"/>
      <c r="NCW385" s="104"/>
      <c r="NCX385" s="104"/>
      <c r="NCY385" s="104"/>
      <c r="NCZ385" s="104"/>
      <c r="NDA385" s="104"/>
      <c r="NDB385" s="104"/>
      <c r="NDC385" s="104"/>
      <c r="NDD385" s="104"/>
      <c r="NDE385" s="104"/>
      <c r="NDF385" s="104"/>
      <c r="NDG385" s="104"/>
      <c r="NDH385" s="104"/>
      <c r="NDI385" s="104"/>
      <c r="NDJ385" s="104"/>
      <c r="NDK385" s="104"/>
      <c r="NDL385" s="104"/>
      <c r="NDM385" s="104"/>
      <c r="NDN385" s="104"/>
      <c r="NDO385" s="104"/>
      <c r="NDP385" s="104"/>
      <c r="NDQ385" s="104"/>
      <c r="NDR385" s="104"/>
      <c r="NDS385" s="104"/>
      <c r="NDT385" s="104"/>
      <c r="NDU385" s="104"/>
      <c r="NDV385" s="104"/>
      <c r="NDW385" s="104"/>
      <c r="NDX385" s="104"/>
      <c r="NDY385" s="104"/>
      <c r="NDZ385" s="104"/>
      <c r="NEA385" s="104"/>
      <c r="NEB385" s="104"/>
      <c r="NEC385" s="104"/>
      <c r="NED385" s="104"/>
      <c r="NEE385" s="104"/>
      <c r="NEF385" s="104"/>
      <c r="NEG385" s="104"/>
      <c r="NEH385" s="104"/>
      <c r="NEI385" s="104"/>
      <c r="NEJ385" s="104"/>
      <c r="NEK385" s="104"/>
      <c r="NEL385" s="104"/>
      <c r="NEM385" s="104"/>
      <c r="NEN385" s="104"/>
      <c r="NEO385" s="104"/>
      <c r="NEP385" s="104"/>
      <c r="NEQ385" s="104"/>
      <c r="NER385" s="104"/>
      <c r="NES385" s="104"/>
      <c r="NET385" s="104"/>
      <c r="NEU385" s="104"/>
      <c r="NEV385" s="104"/>
      <c r="NEW385" s="104"/>
      <c r="NEX385" s="104"/>
      <c r="NEY385" s="104"/>
      <c r="NEZ385" s="104"/>
      <c r="NFA385" s="104"/>
      <c r="NFB385" s="104"/>
      <c r="NFC385" s="104"/>
      <c r="NFD385" s="104"/>
      <c r="NFE385" s="104"/>
      <c r="NFF385" s="104"/>
      <c r="NFG385" s="104"/>
      <c r="NFH385" s="104"/>
      <c r="NFI385" s="104"/>
      <c r="NFJ385" s="104"/>
      <c r="NFK385" s="104"/>
      <c r="NFL385" s="104"/>
      <c r="NFM385" s="104"/>
      <c r="NFN385" s="104"/>
      <c r="NFO385" s="104"/>
      <c r="NFP385" s="104"/>
      <c r="NFQ385" s="104"/>
      <c r="NFR385" s="104"/>
      <c r="NFS385" s="104"/>
      <c r="NFT385" s="104"/>
      <c r="NFU385" s="104"/>
      <c r="NFV385" s="104"/>
      <c r="NFW385" s="104"/>
      <c r="NFX385" s="104"/>
      <c r="NFY385" s="104"/>
      <c r="NFZ385" s="104"/>
      <c r="NGA385" s="104"/>
      <c r="NGB385" s="104"/>
      <c r="NGC385" s="104"/>
      <c r="NGD385" s="104"/>
      <c r="NGE385" s="104"/>
      <c r="NGF385" s="104"/>
      <c r="NGG385" s="104"/>
      <c r="NGH385" s="104"/>
      <c r="NGI385" s="104"/>
      <c r="NGJ385" s="104"/>
      <c r="NGK385" s="104"/>
      <c r="NGL385" s="104"/>
      <c r="NGM385" s="104"/>
      <c r="NGN385" s="104"/>
      <c r="NGO385" s="104"/>
      <c r="NGP385" s="104"/>
      <c r="NGQ385" s="104"/>
      <c r="NGR385" s="104"/>
      <c r="NGS385" s="104"/>
      <c r="NGT385" s="104"/>
      <c r="NGU385" s="104"/>
      <c r="NGV385" s="104"/>
      <c r="NGW385" s="104"/>
      <c r="NGX385" s="104"/>
      <c r="NGY385" s="104"/>
      <c r="NGZ385" s="104"/>
      <c r="NHA385" s="104"/>
      <c r="NHB385" s="104"/>
      <c r="NHC385" s="104"/>
      <c r="NHD385" s="104"/>
      <c r="NHE385" s="104"/>
      <c r="NHF385" s="104"/>
      <c r="NHG385" s="104"/>
      <c r="NHH385" s="104"/>
      <c r="NHI385" s="104"/>
      <c r="NHJ385" s="104"/>
      <c r="NHK385" s="104"/>
      <c r="NHL385" s="104"/>
      <c r="NHM385" s="104"/>
      <c r="NHN385" s="104"/>
      <c r="NHO385" s="104"/>
      <c r="NHP385" s="104"/>
      <c r="NHQ385" s="104"/>
      <c r="NHR385" s="104"/>
      <c r="NHS385" s="104"/>
      <c r="NHT385" s="104"/>
      <c r="NHU385" s="104"/>
      <c r="NHV385" s="104"/>
      <c r="NHW385" s="104"/>
      <c r="NHX385" s="104"/>
      <c r="NHY385" s="104"/>
      <c r="NHZ385" s="104"/>
      <c r="NIA385" s="104"/>
      <c r="NIB385" s="104"/>
      <c r="NIC385" s="104"/>
      <c r="NID385" s="104"/>
      <c r="NIE385" s="104"/>
      <c r="NIF385" s="104"/>
      <c r="NIG385" s="104"/>
      <c r="NIH385" s="104"/>
      <c r="NII385" s="104"/>
      <c r="NIJ385" s="104"/>
      <c r="NIK385" s="104"/>
      <c r="NIL385" s="104"/>
      <c r="NIM385" s="104"/>
      <c r="NIN385" s="104"/>
      <c r="NIO385" s="104"/>
      <c r="NIP385" s="104"/>
      <c r="NIQ385" s="104"/>
      <c r="NIR385" s="104"/>
      <c r="NIS385" s="104"/>
      <c r="NIT385" s="104"/>
      <c r="NIU385" s="104"/>
      <c r="NIV385" s="104"/>
      <c r="NIW385" s="104"/>
      <c r="NIX385" s="104"/>
      <c r="NIY385" s="104"/>
      <c r="NIZ385" s="104"/>
      <c r="NJA385" s="104"/>
      <c r="NJB385" s="104"/>
      <c r="NJC385" s="104"/>
      <c r="NJD385" s="104"/>
      <c r="NJE385" s="104"/>
      <c r="NJF385" s="104"/>
      <c r="NJG385" s="104"/>
      <c r="NJH385" s="104"/>
      <c r="NJI385" s="104"/>
      <c r="NJJ385" s="104"/>
      <c r="NJK385" s="104"/>
      <c r="NJL385" s="104"/>
      <c r="NJM385" s="104"/>
      <c r="NJN385" s="104"/>
      <c r="NJO385" s="104"/>
      <c r="NJP385" s="104"/>
      <c r="NJQ385" s="104"/>
      <c r="NJR385" s="104"/>
      <c r="NJS385" s="104"/>
      <c r="NJT385" s="104"/>
      <c r="NJU385" s="104"/>
      <c r="NJV385" s="104"/>
      <c r="NJW385" s="104"/>
      <c r="NJX385" s="104"/>
      <c r="NJY385" s="104"/>
      <c r="NJZ385" s="104"/>
      <c r="NKA385" s="104"/>
      <c r="NKB385" s="104"/>
      <c r="NKC385" s="104"/>
      <c r="NKD385" s="104"/>
      <c r="NKE385" s="104"/>
      <c r="NKF385" s="104"/>
      <c r="NKG385" s="104"/>
      <c r="NKH385" s="104"/>
      <c r="NKI385" s="104"/>
      <c r="NKJ385" s="104"/>
      <c r="NKK385" s="104"/>
      <c r="NKL385" s="104"/>
      <c r="NKM385" s="104"/>
      <c r="NKN385" s="104"/>
      <c r="NKO385" s="104"/>
      <c r="NKP385" s="104"/>
      <c r="NKQ385" s="104"/>
      <c r="NKR385" s="104"/>
      <c r="NKS385" s="104"/>
      <c r="NKT385" s="104"/>
      <c r="NKU385" s="104"/>
      <c r="NKV385" s="104"/>
      <c r="NKW385" s="104"/>
      <c r="NKX385" s="104"/>
      <c r="NKY385" s="104"/>
      <c r="NKZ385" s="104"/>
      <c r="NLA385" s="104"/>
      <c r="NLB385" s="104"/>
      <c r="NLC385" s="104"/>
      <c r="NLD385" s="104"/>
      <c r="NLE385" s="104"/>
      <c r="NLF385" s="104"/>
      <c r="NLG385" s="104"/>
      <c r="NLH385" s="104"/>
      <c r="NLI385" s="104"/>
      <c r="NLJ385" s="104"/>
      <c r="NLK385" s="104"/>
      <c r="NLL385" s="104"/>
      <c r="NLM385" s="104"/>
      <c r="NLN385" s="104"/>
      <c r="NLO385" s="104"/>
      <c r="NLP385" s="104"/>
      <c r="NLQ385" s="104"/>
      <c r="NLR385" s="104"/>
      <c r="NLS385" s="104"/>
      <c r="NLT385" s="104"/>
      <c r="NLU385" s="104"/>
      <c r="NLV385" s="104"/>
      <c r="NLW385" s="104"/>
      <c r="NLX385" s="104"/>
      <c r="NLY385" s="104"/>
      <c r="NLZ385" s="104"/>
      <c r="NMA385" s="104"/>
      <c r="NMB385" s="104"/>
      <c r="NMC385" s="104"/>
      <c r="NMD385" s="104"/>
      <c r="NME385" s="104"/>
      <c r="NMF385" s="104"/>
      <c r="NMG385" s="104"/>
      <c r="NMH385" s="104"/>
      <c r="NMI385" s="104"/>
      <c r="NMJ385" s="104"/>
      <c r="NMK385" s="104"/>
      <c r="NML385" s="104"/>
      <c r="NMM385" s="104"/>
      <c r="NMN385" s="104"/>
      <c r="NMO385" s="104"/>
      <c r="NMP385" s="104"/>
      <c r="NMQ385" s="104"/>
      <c r="NMR385" s="104"/>
      <c r="NMS385" s="104"/>
      <c r="NMT385" s="104"/>
      <c r="NMU385" s="104"/>
      <c r="NMV385" s="104"/>
      <c r="NMW385" s="104"/>
      <c r="NMX385" s="104"/>
      <c r="NMY385" s="104"/>
      <c r="NMZ385" s="104"/>
      <c r="NNA385" s="104"/>
      <c r="NNB385" s="104"/>
      <c r="NNC385" s="104"/>
      <c r="NND385" s="104"/>
      <c r="NNE385" s="104"/>
      <c r="NNF385" s="104"/>
      <c r="NNG385" s="104"/>
      <c r="NNH385" s="104"/>
      <c r="NNI385" s="104"/>
      <c r="NNJ385" s="104"/>
      <c r="NNK385" s="104"/>
      <c r="NNL385" s="104"/>
      <c r="NNM385" s="104"/>
      <c r="NNN385" s="104"/>
      <c r="NNO385" s="104"/>
      <c r="NNP385" s="104"/>
      <c r="NNQ385" s="104"/>
      <c r="NNR385" s="104"/>
      <c r="NNS385" s="104"/>
      <c r="NNT385" s="104"/>
      <c r="NNU385" s="104"/>
      <c r="NNV385" s="104"/>
      <c r="NNW385" s="104"/>
      <c r="NNX385" s="104"/>
      <c r="NNY385" s="104"/>
      <c r="NNZ385" s="104"/>
      <c r="NOA385" s="104"/>
      <c r="NOB385" s="104"/>
      <c r="NOC385" s="104"/>
      <c r="NOD385" s="104"/>
      <c r="NOE385" s="104"/>
      <c r="NOF385" s="104"/>
      <c r="NOG385" s="104"/>
      <c r="NOH385" s="104"/>
      <c r="NOI385" s="104"/>
      <c r="NOJ385" s="104"/>
      <c r="NOK385" s="104"/>
      <c r="NOL385" s="104"/>
      <c r="NOM385" s="104"/>
      <c r="NON385" s="104"/>
      <c r="NOO385" s="104"/>
      <c r="NOP385" s="104"/>
      <c r="NOQ385" s="104"/>
      <c r="NOR385" s="104"/>
      <c r="NOS385" s="104"/>
      <c r="NOT385" s="104"/>
      <c r="NOU385" s="104"/>
      <c r="NOV385" s="104"/>
      <c r="NOW385" s="104"/>
      <c r="NOX385" s="104"/>
      <c r="NOY385" s="104"/>
      <c r="NOZ385" s="104"/>
      <c r="NPA385" s="104"/>
      <c r="NPB385" s="104"/>
      <c r="NPC385" s="104"/>
      <c r="NPD385" s="104"/>
      <c r="NPE385" s="104"/>
      <c r="NPF385" s="104"/>
      <c r="NPG385" s="104"/>
      <c r="NPH385" s="104"/>
      <c r="NPI385" s="104"/>
      <c r="NPJ385" s="104"/>
      <c r="NPK385" s="104"/>
      <c r="NPL385" s="104"/>
      <c r="NPM385" s="104"/>
      <c r="NPN385" s="104"/>
      <c r="NPO385" s="104"/>
      <c r="NPP385" s="104"/>
      <c r="NPQ385" s="104"/>
      <c r="NPR385" s="104"/>
      <c r="NPS385" s="104"/>
      <c r="NPT385" s="104"/>
      <c r="NPU385" s="104"/>
      <c r="NPV385" s="104"/>
      <c r="NPW385" s="104"/>
      <c r="NPX385" s="104"/>
      <c r="NPY385" s="104"/>
      <c r="NPZ385" s="104"/>
      <c r="NQA385" s="104"/>
      <c r="NQB385" s="104"/>
      <c r="NQC385" s="104"/>
      <c r="NQD385" s="104"/>
      <c r="NQE385" s="104"/>
      <c r="NQF385" s="104"/>
      <c r="NQG385" s="104"/>
      <c r="NQH385" s="104"/>
      <c r="NQI385" s="104"/>
      <c r="NQJ385" s="104"/>
      <c r="NQK385" s="104"/>
      <c r="NQL385" s="104"/>
      <c r="NQM385" s="104"/>
      <c r="NQN385" s="104"/>
      <c r="NQO385" s="104"/>
      <c r="NQP385" s="104"/>
      <c r="NQQ385" s="104"/>
      <c r="NQR385" s="104"/>
      <c r="NQS385" s="104"/>
      <c r="NQT385" s="104"/>
      <c r="NQU385" s="104"/>
      <c r="NQV385" s="104"/>
      <c r="NQW385" s="104"/>
      <c r="NQX385" s="104"/>
      <c r="NQY385" s="104"/>
      <c r="NQZ385" s="104"/>
      <c r="NRA385" s="104"/>
      <c r="NRB385" s="104"/>
      <c r="NRC385" s="104"/>
      <c r="NRD385" s="104"/>
      <c r="NRE385" s="104"/>
      <c r="NRF385" s="104"/>
      <c r="NRG385" s="104"/>
      <c r="NRH385" s="104"/>
      <c r="NRI385" s="104"/>
      <c r="NRJ385" s="104"/>
      <c r="NRK385" s="104"/>
      <c r="NRL385" s="104"/>
      <c r="NRM385" s="104"/>
      <c r="NRN385" s="104"/>
      <c r="NRO385" s="104"/>
      <c r="NRP385" s="104"/>
      <c r="NRQ385" s="104"/>
      <c r="NRR385" s="104"/>
      <c r="NRS385" s="104"/>
      <c r="NRT385" s="104"/>
      <c r="NRU385" s="104"/>
      <c r="NRV385" s="104"/>
      <c r="NRW385" s="104"/>
      <c r="NRX385" s="104"/>
      <c r="NRY385" s="104"/>
      <c r="NRZ385" s="104"/>
      <c r="NSA385" s="104"/>
      <c r="NSB385" s="104"/>
      <c r="NSC385" s="104"/>
      <c r="NSD385" s="104"/>
      <c r="NSE385" s="104"/>
      <c r="NSF385" s="104"/>
      <c r="NSG385" s="104"/>
      <c r="NSH385" s="104"/>
      <c r="NSI385" s="104"/>
      <c r="NSJ385" s="104"/>
      <c r="NSK385" s="104"/>
      <c r="NSL385" s="104"/>
      <c r="NSM385" s="104"/>
      <c r="NSN385" s="104"/>
      <c r="NSO385" s="104"/>
      <c r="NSP385" s="104"/>
      <c r="NSQ385" s="104"/>
      <c r="NSR385" s="104"/>
      <c r="NSS385" s="104"/>
      <c r="NST385" s="104"/>
      <c r="NSU385" s="104"/>
      <c r="NSV385" s="104"/>
      <c r="NSW385" s="104"/>
      <c r="NSX385" s="104"/>
      <c r="NSY385" s="104"/>
      <c r="NSZ385" s="104"/>
      <c r="NTA385" s="104"/>
      <c r="NTB385" s="104"/>
      <c r="NTC385" s="104"/>
      <c r="NTD385" s="104"/>
      <c r="NTE385" s="104"/>
      <c r="NTF385" s="104"/>
      <c r="NTG385" s="104"/>
      <c r="NTH385" s="104"/>
      <c r="NTI385" s="104"/>
      <c r="NTJ385" s="104"/>
      <c r="NTK385" s="104"/>
      <c r="NTL385" s="104"/>
      <c r="NTM385" s="104"/>
      <c r="NTN385" s="104"/>
      <c r="NTO385" s="104"/>
      <c r="NTP385" s="104"/>
      <c r="NTQ385" s="104"/>
      <c r="NTR385" s="104"/>
      <c r="NTS385" s="104"/>
      <c r="NTT385" s="104"/>
      <c r="NTU385" s="104"/>
      <c r="NTV385" s="104"/>
      <c r="NTW385" s="104"/>
      <c r="NTX385" s="104"/>
      <c r="NTY385" s="104"/>
      <c r="NTZ385" s="104"/>
      <c r="NUA385" s="104"/>
      <c r="NUB385" s="104"/>
      <c r="NUC385" s="104"/>
      <c r="NUD385" s="104"/>
      <c r="NUE385" s="104"/>
      <c r="NUF385" s="104"/>
      <c r="NUG385" s="104"/>
      <c r="NUH385" s="104"/>
      <c r="NUI385" s="104"/>
      <c r="NUJ385" s="104"/>
      <c r="NUK385" s="104"/>
      <c r="NUL385" s="104"/>
      <c r="NUM385" s="104"/>
      <c r="NUN385" s="104"/>
      <c r="NUO385" s="104"/>
      <c r="NUP385" s="104"/>
      <c r="NUQ385" s="104"/>
      <c r="NUR385" s="104"/>
      <c r="NUS385" s="104"/>
      <c r="NUT385" s="104"/>
      <c r="NUU385" s="104"/>
      <c r="NUV385" s="104"/>
      <c r="NUW385" s="104"/>
      <c r="NUX385" s="104"/>
      <c r="NUY385" s="104"/>
      <c r="NUZ385" s="104"/>
      <c r="NVA385" s="104"/>
      <c r="NVB385" s="104"/>
      <c r="NVC385" s="104"/>
      <c r="NVD385" s="104"/>
      <c r="NVE385" s="104"/>
      <c r="NVF385" s="104"/>
      <c r="NVG385" s="104"/>
      <c r="NVH385" s="104"/>
      <c r="NVI385" s="104"/>
      <c r="NVJ385" s="104"/>
      <c r="NVK385" s="104"/>
      <c r="NVL385" s="104"/>
      <c r="NVM385" s="104"/>
      <c r="NVN385" s="104"/>
      <c r="NVO385" s="104"/>
      <c r="NVP385" s="104"/>
      <c r="NVQ385" s="104"/>
      <c r="NVR385" s="104"/>
      <c r="NVS385" s="104"/>
      <c r="NVT385" s="104"/>
      <c r="NVU385" s="104"/>
      <c r="NVV385" s="104"/>
      <c r="NVW385" s="104"/>
      <c r="NVX385" s="104"/>
      <c r="NVY385" s="104"/>
      <c r="NVZ385" s="104"/>
      <c r="NWA385" s="104"/>
      <c r="NWB385" s="104"/>
      <c r="NWC385" s="104"/>
      <c r="NWD385" s="104"/>
      <c r="NWE385" s="104"/>
      <c r="NWF385" s="104"/>
      <c r="NWG385" s="104"/>
      <c r="NWH385" s="104"/>
      <c r="NWI385" s="104"/>
      <c r="NWJ385" s="104"/>
      <c r="NWK385" s="104"/>
      <c r="NWL385" s="104"/>
      <c r="NWM385" s="104"/>
      <c r="NWN385" s="104"/>
      <c r="NWO385" s="104"/>
      <c r="NWP385" s="104"/>
      <c r="NWQ385" s="104"/>
      <c r="NWR385" s="104"/>
      <c r="NWS385" s="104"/>
      <c r="NWT385" s="104"/>
      <c r="NWU385" s="104"/>
      <c r="NWV385" s="104"/>
      <c r="NWW385" s="104"/>
      <c r="NWX385" s="104"/>
      <c r="NWY385" s="104"/>
      <c r="NWZ385" s="104"/>
      <c r="NXA385" s="104"/>
      <c r="NXB385" s="104"/>
      <c r="NXC385" s="104"/>
      <c r="NXD385" s="104"/>
      <c r="NXE385" s="104"/>
      <c r="NXF385" s="104"/>
      <c r="NXG385" s="104"/>
      <c r="NXH385" s="104"/>
      <c r="NXI385" s="104"/>
      <c r="NXJ385" s="104"/>
      <c r="NXK385" s="104"/>
      <c r="NXL385" s="104"/>
      <c r="NXM385" s="104"/>
      <c r="NXN385" s="104"/>
      <c r="NXO385" s="104"/>
      <c r="NXP385" s="104"/>
      <c r="NXQ385" s="104"/>
      <c r="NXR385" s="104"/>
      <c r="NXS385" s="104"/>
      <c r="NXT385" s="104"/>
      <c r="NXU385" s="104"/>
      <c r="NXV385" s="104"/>
      <c r="NXW385" s="104"/>
      <c r="NXX385" s="104"/>
      <c r="NXY385" s="104"/>
      <c r="NXZ385" s="104"/>
      <c r="NYA385" s="104"/>
      <c r="NYB385" s="104"/>
      <c r="NYC385" s="104"/>
      <c r="NYD385" s="104"/>
      <c r="NYE385" s="104"/>
      <c r="NYF385" s="104"/>
      <c r="NYG385" s="104"/>
      <c r="NYH385" s="104"/>
      <c r="NYI385" s="104"/>
      <c r="NYJ385" s="104"/>
      <c r="NYK385" s="104"/>
      <c r="NYL385" s="104"/>
      <c r="NYM385" s="104"/>
      <c r="NYN385" s="104"/>
      <c r="NYO385" s="104"/>
      <c r="NYP385" s="104"/>
      <c r="NYQ385" s="104"/>
      <c r="NYR385" s="104"/>
      <c r="NYS385" s="104"/>
      <c r="NYT385" s="104"/>
      <c r="NYU385" s="104"/>
      <c r="NYV385" s="104"/>
      <c r="NYW385" s="104"/>
      <c r="NYX385" s="104"/>
      <c r="NYY385" s="104"/>
      <c r="NYZ385" s="104"/>
      <c r="NZA385" s="104"/>
      <c r="NZB385" s="104"/>
      <c r="NZC385" s="104"/>
      <c r="NZD385" s="104"/>
      <c r="NZE385" s="104"/>
      <c r="NZF385" s="104"/>
      <c r="NZG385" s="104"/>
      <c r="NZH385" s="104"/>
      <c r="NZI385" s="104"/>
      <c r="NZJ385" s="104"/>
      <c r="NZK385" s="104"/>
      <c r="NZL385" s="104"/>
      <c r="NZM385" s="104"/>
      <c r="NZN385" s="104"/>
      <c r="NZO385" s="104"/>
      <c r="NZP385" s="104"/>
      <c r="NZQ385" s="104"/>
      <c r="NZR385" s="104"/>
      <c r="NZS385" s="104"/>
      <c r="NZT385" s="104"/>
      <c r="NZU385" s="104"/>
      <c r="NZV385" s="104"/>
      <c r="NZW385" s="104"/>
      <c r="NZX385" s="104"/>
      <c r="NZY385" s="104"/>
      <c r="NZZ385" s="104"/>
      <c r="OAA385" s="104"/>
      <c r="OAB385" s="104"/>
      <c r="OAC385" s="104"/>
      <c r="OAD385" s="104"/>
      <c r="OAE385" s="104"/>
      <c r="OAF385" s="104"/>
      <c r="OAG385" s="104"/>
      <c r="OAH385" s="104"/>
      <c r="OAI385" s="104"/>
      <c r="OAJ385" s="104"/>
      <c r="OAK385" s="104"/>
      <c r="OAL385" s="104"/>
      <c r="OAM385" s="104"/>
      <c r="OAN385" s="104"/>
      <c r="OAO385" s="104"/>
      <c r="OAP385" s="104"/>
      <c r="OAQ385" s="104"/>
      <c r="OAR385" s="104"/>
      <c r="OAS385" s="104"/>
      <c r="OAT385" s="104"/>
      <c r="OAU385" s="104"/>
      <c r="OAV385" s="104"/>
      <c r="OAW385" s="104"/>
      <c r="OAX385" s="104"/>
      <c r="OAY385" s="104"/>
      <c r="OAZ385" s="104"/>
      <c r="OBA385" s="104"/>
      <c r="OBB385" s="104"/>
      <c r="OBC385" s="104"/>
      <c r="OBD385" s="104"/>
      <c r="OBE385" s="104"/>
      <c r="OBF385" s="104"/>
      <c r="OBG385" s="104"/>
      <c r="OBH385" s="104"/>
      <c r="OBI385" s="104"/>
      <c r="OBJ385" s="104"/>
      <c r="OBK385" s="104"/>
      <c r="OBL385" s="104"/>
      <c r="OBM385" s="104"/>
      <c r="OBN385" s="104"/>
      <c r="OBO385" s="104"/>
      <c r="OBP385" s="104"/>
      <c r="OBQ385" s="104"/>
      <c r="OBR385" s="104"/>
      <c r="OBS385" s="104"/>
      <c r="OBT385" s="104"/>
      <c r="OBU385" s="104"/>
      <c r="OBV385" s="104"/>
      <c r="OBW385" s="104"/>
      <c r="OBX385" s="104"/>
      <c r="OBY385" s="104"/>
      <c r="OBZ385" s="104"/>
      <c r="OCA385" s="104"/>
      <c r="OCB385" s="104"/>
      <c r="OCC385" s="104"/>
      <c r="OCD385" s="104"/>
      <c r="OCE385" s="104"/>
      <c r="OCF385" s="104"/>
      <c r="OCG385" s="104"/>
      <c r="OCH385" s="104"/>
      <c r="OCI385" s="104"/>
      <c r="OCJ385" s="104"/>
      <c r="OCK385" s="104"/>
      <c r="OCL385" s="104"/>
      <c r="OCM385" s="104"/>
      <c r="OCN385" s="104"/>
      <c r="OCO385" s="104"/>
      <c r="OCP385" s="104"/>
      <c r="OCQ385" s="104"/>
      <c r="OCR385" s="104"/>
      <c r="OCS385" s="104"/>
      <c r="OCT385" s="104"/>
      <c r="OCU385" s="104"/>
      <c r="OCV385" s="104"/>
      <c r="OCW385" s="104"/>
      <c r="OCX385" s="104"/>
      <c r="OCY385" s="104"/>
      <c r="OCZ385" s="104"/>
      <c r="ODA385" s="104"/>
      <c r="ODB385" s="104"/>
      <c r="ODC385" s="104"/>
      <c r="ODD385" s="104"/>
      <c r="ODE385" s="104"/>
      <c r="ODF385" s="104"/>
      <c r="ODG385" s="104"/>
      <c r="ODH385" s="104"/>
      <c r="ODI385" s="104"/>
      <c r="ODJ385" s="104"/>
      <c r="ODK385" s="104"/>
      <c r="ODL385" s="104"/>
      <c r="ODM385" s="104"/>
      <c r="ODN385" s="104"/>
      <c r="ODO385" s="104"/>
      <c r="ODP385" s="104"/>
      <c r="ODQ385" s="104"/>
      <c r="ODR385" s="104"/>
      <c r="ODS385" s="104"/>
      <c r="ODT385" s="104"/>
      <c r="ODU385" s="104"/>
      <c r="ODV385" s="104"/>
      <c r="ODW385" s="104"/>
      <c r="ODX385" s="104"/>
      <c r="ODY385" s="104"/>
      <c r="ODZ385" s="104"/>
      <c r="OEA385" s="104"/>
      <c r="OEB385" s="104"/>
      <c r="OEC385" s="104"/>
      <c r="OED385" s="104"/>
      <c r="OEE385" s="104"/>
      <c r="OEF385" s="104"/>
      <c r="OEG385" s="104"/>
      <c r="OEH385" s="104"/>
      <c r="OEI385" s="104"/>
      <c r="OEJ385" s="104"/>
      <c r="OEK385" s="104"/>
      <c r="OEL385" s="104"/>
      <c r="OEM385" s="104"/>
      <c r="OEN385" s="104"/>
      <c r="OEO385" s="104"/>
      <c r="OEP385" s="104"/>
      <c r="OEQ385" s="104"/>
      <c r="OER385" s="104"/>
      <c r="OES385" s="104"/>
      <c r="OET385" s="104"/>
      <c r="OEU385" s="104"/>
      <c r="OEV385" s="104"/>
      <c r="OEW385" s="104"/>
      <c r="OEX385" s="104"/>
      <c r="OEY385" s="104"/>
      <c r="OEZ385" s="104"/>
      <c r="OFA385" s="104"/>
      <c r="OFB385" s="104"/>
      <c r="OFC385" s="104"/>
      <c r="OFD385" s="104"/>
      <c r="OFE385" s="104"/>
      <c r="OFF385" s="104"/>
      <c r="OFG385" s="104"/>
      <c r="OFH385" s="104"/>
      <c r="OFI385" s="104"/>
      <c r="OFJ385" s="104"/>
      <c r="OFK385" s="104"/>
      <c r="OFL385" s="104"/>
      <c r="OFM385" s="104"/>
      <c r="OFN385" s="104"/>
      <c r="OFO385" s="104"/>
      <c r="OFP385" s="104"/>
      <c r="OFQ385" s="104"/>
      <c r="OFR385" s="104"/>
      <c r="OFS385" s="104"/>
      <c r="OFT385" s="104"/>
      <c r="OFU385" s="104"/>
      <c r="OFV385" s="104"/>
      <c r="OFW385" s="104"/>
      <c r="OFX385" s="104"/>
      <c r="OFY385" s="104"/>
      <c r="OFZ385" s="104"/>
      <c r="OGA385" s="104"/>
      <c r="OGB385" s="104"/>
      <c r="OGC385" s="104"/>
      <c r="OGD385" s="104"/>
      <c r="OGE385" s="104"/>
      <c r="OGF385" s="104"/>
      <c r="OGG385" s="104"/>
      <c r="OGH385" s="104"/>
      <c r="OGI385" s="104"/>
      <c r="OGJ385" s="104"/>
      <c r="OGK385" s="104"/>
      <c r="OGL385" s="104"/>
      <c r="OGM385" s="104"/>
      <c r="OGN385" s="104"/>
      <c r="OGO385" s="104"/>
      <c r="OGP385" s="104"/>
      <c r="OGQ385" s="104"/>
      <c r="OGR385" s="104"/>
      <c r="OGS385" s="104"/>
      <c r="OGT385" s="104"/>
      <c r="OGU385" s="104"/>
      <c r="OGV385" s="104"/>
      <c r="OGW385" s="104"/>
      <c r="OGX385" s="104"/>
      <c r="OGY385" s="104"/>
      <c r="OGZ385" s="104"/>
      <c r="OHA385" s="104"/>
      <c r="OHB385" s="104"/>
      <c r="OHC385" s="104"/>
      <c r="OHD385" s="104"/>
      <c r="OHE385" s="104"/>
      <c r="OHF385" s="104"/>
      <c r="OHG385" s="104"/>
      <c r="OHH385" s="104"/>
      <c r="OHI385" s="104"/>
      <c r="OHJ385" s="104"/>
      <c r="OHK385" s="104"/>
      <c r="OHL385" s="104"/>
      <c r="OHM385" s="104"/>
      <c r="OHN385" s="104"/>
      <c r="OHO385" s="104"/>
      <c r="OHP385" s="104"/>
      <c r="OHQ385" s="104"/>
      <c r="OHR385" s="104"/>
      <c r="OHS385" s="104"/>
      <c r="OHT385" s="104"/>
      <c r="OHU385" s="104"/>
      <c r="OHV385" s="104"/>
      <c r="OHW385" s="104"/>
      <c r="OHX385" s="104"/>
      <c r="OHY385" s="104"/>
      <c r="OHZ385" s="104"/>
      <c r="OIA385" s="104"/>
      <c r="OIB385" s="104"/>
      <c r="OIC385" s="104"/>
      <c r="OID385" s="104"/>
      <c r="OIE385" s="104"/>
      <c r="OIF385" s="104"/>
      <c r="OIG385" s="104"/>
      <c r="OIH385" s="104"/>
      <c r="OII385" s="104"/>
      <c r="OIJ385" s="104"/>
      <c r="OIK385" s="104"/>
      <c r="OIL385" s="104"/>
      <c r="OIM385" s="104"/>
      <c r="OIN385" s="104"/>
      <c r="OIO385" s="104"/>
      <c r="OIP385" s="104"/>
      <c r="OIQ385" s="104"/>
      <c r="OIR385" s="104"/>
      <c r="OIS385" s="104"/>
      <c r="OIT385" s="104"/>
      <c r="OIU385" s="104"/>
      <c r="OIV385" s="104"/>
      <c r="OIW385" s="104"/>
      <c r="OIX385" s="104"/>
      <c r="OIY385" s="104"/>
      <c r="OIZ385" s="104"/>
      <c r="OJA385" s="104"/>
      <c r="OJB385" s="104"/>
      <c r="OJC385" s="104"/>
      <c r="OJD385" s="104"/>
      <c r="OJE385" s="104"/>
      <c r="OJF385" s="104"/>
      <c r="OJG385" s="104"/>
      <c r="OJH385" s="104"/>
      <c r="OJI385" s="104"/>
      <c r="OJJ385" s="104"/>
      <c r="OJK385" s="104"/>
      <c r="OJL385" s="104"/>
      <c r="OJM385" s="104"/>
      <c r="OJN385" s="104"/>
      <c r="OJO385" s="104"/>
      <c r="OJP385" s="104"/>
      <c r="OJQ385" s="104"/>
      <c r="OJR385" s="104"/>
      <c r="OJS385" s="104"/>
      <c r="OJT385" s="104"/>
      <c r="OJU385" s="104"/>
      <c r="OJV385" s="104"/>
      <c r="OJW385" s="104"/>
      <c r="OJX385" s="104"/>
      <c r="OJY385" s="104"/>
      <c r="OJZ385" s="104"/>
      <c r="OKA385" s="104"/>
      <c r="OKB385" s="104"/>
      <c r="OKC385" s="104"/>
      <c r="OKD385" s="104"/>
      <c r="OKE385" s="104"/>
      <c r="OKF385" s="104"/>
      <c r="OKG385" s="104"/>
      <c r="OKH385" s="104"/>
      <c r="OKI385" s="104"/>
      <c r="OKJ385" s="104"/>
      <c r="OKK385" s="104"/>
      <c r="OKL385" s="104"/>
      <c r="OKM385" s="104"/>
      <c r="OKN385" s="104"/>
      <c r="OKO385" s="104"/>
      <c r="OKP385" s="104"/>
      <c r="OKQ385" s="104"/>
      <c r="OKR385" s="104"/>
      <c r="OKS385" s="104"/>
      <c r="OKT385" s="104"/>
      <c r="OKU385" s="104"/>
      <c r="OKV385" s="104"/>
      <c r="OKW385" s="104"/>
      <c r="OKX385" s="104"/>
      <c r="OKY385" s="104"/>
      <c r="OKZ385" s="104"/>
      <c r="OLA385" s="104"/>
      <c r="OLB385" s="104"/>
      <c r="OLC385" s="104"/>
      <c r="OLD385" s="104"/>
      <c r="OLE385" s="104"/>
      <c r="OLF385" s="104"/>
      <c r="OLG385" s="104"/>
      <c r="OLH385" s="104"/>
      <c r="OLI385" s="104"/>
      <c r="OLJ385" s="104"/>
      <c r="OLK385" s="104"/>
      <c r="OLL385" s="104"/>
      <c r="OLM385" s="104"/>
      <c r="OLN385" s="104"/>
      <c r="OLO385" s="104"/>
      <c r="OLP385" s="104"/>
      <c r="OLQ385" s="104"/>
      <c r="OLR385" s="104"/>
      <c r="OLS385" s="104"/>
      <c r="OLT385" s="104"/>
      <c r="OLU385" s="104"/>
      <c r="OLV385" s="104"/>
      <c r="OLW385" s="104"/>
      <c r="OLX385" s="104"/>
      <c r="OLY385" s="104"/>
      <c r="OLZ385" s="104"/>
      <c r="OMA385" s="104"/>
      <c r="OMB385" s="104"/>
      <c r="OMC385" s="104"/>
      <c r="OMD385" s="104"/>
      <c r="OME385" s="104"/>
      <c r="OMF385" s="104"/>
      <c r="OMG385" s="104"/>
      <c r="OMH385" s="104"/>
      <c r="OMI385" s="104"/>
      <c r="OMJ385" s="104"/>
      <c r="OMK385" s="104"/>
      <c r="OML385" s="104"/>
      <c r="OMM385" s="104"/>
      <c r="OMN385" s="104"/>
      <c r="OMO385" s="104"/>
      <c r="OMP385" s="104"/>
      <c r="OMQ385" s="104"/>
      <c r="OMR385" s="104"/>
      <c r="OMS385" s="104"/>
      <c r="OMT385" s="104"/>
      <c r="OMU385" s="104"/>
      <c r="OMV385" s="104"/>
      <c r="OMW385" s="104"/>
      <c r="OMX385" s="104"/>
      <c r="OMY385" s="104"/>
      <c r="OMZ385" s="104"/>
      <c r="ONA385" s="104"/>
      <c r="ONB385" s="104"/>
      <c r="ONC385" s="104"/>
      <c r="OND385" s="104"/>
      <c r="ONE385" s="104"/>
      <c r="ONF385" s="104"/>
      <c r="ONG385" s="104"/>
      <c r="ONH385" s="104"/>
      <c r="ONI385" s="104"/>
      <c r="ONJ385" s="104"/>
      <c r="ONK385" s="104"/>
      <c r="ONL385" s="104"/>
      <c r="ONM385" s="104"/>
      <c r="ONN385" s="104"/>
      <c r="ONO385" s="104"/>
      <c r="ONP385" s="104"/>
      <c r="ONQ385" s="104"/>
      <c r="ONR385" s="104"/>
      <c r="ONS385" s="104"/>
      <c r="ONT385" s="104"/>
      <c r="ONU385" s="104"/>
      <c r="ONV385" s="104"/>
      <c r="ONW385" s="104"/>
      <c r="ONX385" s="104"/>
      <c r="ONY385" s="104"/>
      <c r="ONZ385" s="104"/>
      <c r="OOA385" s="104"/>
      <c r="OOB385" s="104"/>
      <c r="OOC385" s="104"/>
      <c r="OOD385" s="104"/>
      <c r="OOE385" s="104"/>
      <c r="OOF385" s="104"/>
      <c r="OOG385" s="104"/>
      <c r="OOH385" s="104"/>
      <c r="OOI385" s="104"/>
      <c r="OOJ385" s="104"/>
      <c r="OOK385" s="104"/>
      <c r="OOL385" s="104"/>
      <c r="OOM385" s="104"/>
      <c r="OON385" s="104"/>
      <c r="OOO385" s="104"/>
      <c r="OOP385" s="104"/>
      <c r="OOQ385" s="104"/>
      <c r="OOR385" s="104"/>
      <c r="OOS385" s="104"/>
      <c r="OOT385" s="104"/>
      <c r="OOU385" s="104"/>
      <c r="OOV385" s="104"/>
      <c r="OOW385" s="104"/>
      <c r="OOX385" s="104"/>
      <c r="OOY385" s="104"/>
      <c r="OOZ385" s="104"/>
      <c r="OPA385" s="104"/>
      <c r="OPB385" s="104"/>
      <c r="OPC385" s="104"/>
      <c r="OPD385" s="104"/>
      <c r="OPE385" s="104"/>
      <c r="OPF385" s="104"/>
      <c r="OPG385" s="104"/>
      <c r="OPH385" s="104"/>
      <c r="OPI385" s="104"/>
      <c r="OPJ385" s="104"/>
      <c r="OPK385" s="104"/>
      <c r="OPL385" s="104"/>
      <c r="OPM385" s="104"/>
      <c r="OPN385" s="104"/>
      <c r="OPO385" s="104"/>
      <c r="OPP385" s="104"/>
      <c r="OPQ385" s="104"/>
      <c r="OPR385" s="104"/>
      <c r="OPS385" s="104"/>
      <c r="OPT385" s="104"/>
      <c r="OPU385" s="104"/>
      <c r="OPV385" s="104"/>
      <c r="OPW385" s="104"/>
      <c r="OPX385" s="104"/>
      <c r="OPY385" s="104"/>
      <c r="OPZ385" s="104"/>
      <c r="OQA385" s="104"/>
      <c r="OQB385" s="104"/>
      <c r="OQC385" s="104"/>
      <c r="OQD385" s="104"/>
      <c r="OQE385" s="104"/>
      <c r="OQF385" s="104"/>
      <c r="OQG385" s="104"/>
      <c r="OQH385" s="104"/>
      <c r="OQI385" s="104"/>
      <c r="OQJ385" s="104"/>
      <c r="OQK385" s="104"/>
      <c r="OQL385" s="104"/>
      <c r="OQM385" s="104"/>
      <c r="OQN385" s="104"/>
      <c r="OQO385" s="104"/>
      <c r="OQP385" s="104"/>
      <c r="OQQ385" s="104"/>
      <c r="OQR385" s="104"/>
      <c r="OQS385" s="104"/>
      <c r="OQT385" s="104"/>
      <c r="OQU385" s="104"/>
      <c r="OQV385" s="104"/>
      <c r="OQW385" s="104"/>
      <c r="OQX385" s="104"/>
      <c r="OQY385" s="104"/>
      <c r="OQZ385" s="104"/>
      <c r="ORA385" s="104"/>
      <c r="ORB385" s="104"/>
      <c r="ORC385" s="104"/>
      <c r="ORD385" s="104"/>
      <c r="ORE385" s="104"/>
      <c r="ORF385" s="104"/>
      <c r="ORG385" s="104"/>
      <c r="ORH385" s="104"/>
      <c r="ORI385" s="104"/>
      <c r="ORJ385" s="104"/>
      <c r="ORK385" s="104"/>
      <c r="ORL385" s="104"/>
      <c r="ORM385" s="104"/>
      <c r="ORN385" s="104"/>
      <c r="ORO385" s="104"/>
      <c r="ORP385" s="104"/>
      <c r="ORQ385" s="104"/>
      <c r="ORR385" s="104"/>
      <c r="ORS385" s="104"/>
      <c r="ORT385" s="104"/>
      <c r="ORU385" s="104"/>
      <c r="ORV385" s="104"/>
      <c r="ORW385" s="104"/>
      <c r="ORX385" s="104"/>
      <c r="ORY385" s="104"/>
      <c r="ORZ385" s="104"/>
      <c r="OSA385" s="104"/>
      <c r="OSB385" s="104"/>
      <c r="OSC385" s="104"/>
      <c r="OSD385" s="104"/>
      <c r="OSE385" s="104"/>
      <c r="OSF385" s="104"/>
      <c r="OSG385" s="104"/>
      <c r="OSH385" s="104"/>
      <c r="OSI385" s="104"/>
      <c r="OSJ385" s="104"/>
      <c r="OSK385" s="104"/>
      <c r="OSL385" s="104"/>
      <c r="OSM385" s="104"/>
      <c r="OSN385" s="104"/>
      <c r="OSO385" s="104"/>
      <c r="OSP385" s="104"/>
      <c r="OSQ385" s="104"/>
      <c r="OSR385" s="104"/>
      <c r="OSS385" s="104"/>
      <c r="OST385" s="104"/>
      <c r="OSU385" s="104"/>
      <c r="OSV385" s="104"/>
      <c r="OSW385" s="104"/>
      <c r="OSX385" s="104"/>
      <c r="OSY385" s="104"/>
      <c r="OSZ385" s="104"/>
      <c r="OTA385" s="104"/>
      <c r="OTB385" s="104"/>
      <c r="OTC385" s="104"/>
      <c r="OTD385" s="104"/>
      <c r="OTE385" s="104"/>
      <c r="OTF385" s="104"/>
      <c r="OTG385" s="104"/>
      <c r="OTH385" s="104"/>
      <c r="OTI385" s="104"/>
      <c r="OTJ385" s="104"/>
      <c r="OTK385" s="104"/>
      <c r="OTL385" s="104"/>
      <c r="OTM385" s="104"/>
      <c r="OTN385" s="104"/>
      <c r="OTO385" s="104"/>
      <c r="OTP385" s="104"/>
      <c r="OTQ385" s="104"/>
      <c r="OTR385" s="104"/>
      <c r="OTS385" s="104"/>
      <c r="OTT385" s="104"/>
      <c r="OTU385" s="104"/>
      <c r="OTV385" s="104"/>
      <c r="OTW385" s="104"/>
      <c r="OTX385" s="104"/>
      <c r="OTY385" s="104"/>
      <c r="OTZ385" s="104"/>
      <c r="OUA385" s="104"/>
      <c r="OUB385" s="104"/>
      <c r="OUC385" s="104"/>
      <c r="OUD385" s="104"/>
      <c r="OUE385" s="104"/>
      <c r="OUF385" s="104"/>
      <c r="OUG385" s="104"/>
      <c r="OUH385" s="104"/>
      <c r="OUI385" s="104"/>
      <c r="OUJ385" s="104"/>
      <c r="OUK385" s="104"/>
      <c r="OUL385" s="104"/>
      <c r="OUM385" s="104"/>
      <c r="OUN385" s="104"/>
      <c r="OUO385" s="104"/>
      <c r="OUP385" s="104"/>
      <c r="OUQ385" s="104"/>
      <c r="OUR385" s="104"/>
      <c r="OUS385" s="104"/>
      <c r="OUT385" s="104"/>
      <c r="OUU385" s="104"/>
      <c r="OUV385" s="104"/>
      <c r="OUW385" s="104"/>
      <c r="OUX385" s="104"/>
      <c r="OUY385" s="104"/>
      <c r="OUZ385" s="104"/>
      <c r="OVA385" s="104"/>
      <c r="OVB385" s="104"/>
      <c r="OVC385" s="104"/>
      <c r="OVD385" s="104"/>
      <c r="OVE385" s="104"/>
      <c r="OVF385" s="104"/>
      <c r="OVG385" s="104"/>
      <c r="OVH385" s="104"/>
      <c r="OVI385" s="104"/>
      <c r="OVJ385" s="104"/>
      <c r="OVK385" s="104"/>
      <c r="OVL385" s="104"/>
      <c r="OVM385" s="104"/>
      <c r="OVN385" s="104"/>
      <c r="OVO385" s="104"/>
      <c r="OVP385" s="104"/>
      <c r="OVQ385" s="104"/>
      <c r="OVR385" s="104"/>
      <c r="OVS385" s="104"/>
      <c r="OVT385" s="104"/>
      <c r="OVU385" s="104"/>
      <c r="OVV385" s="104"/>
      <c r="OVW385" s="104"/>
      <c r="OVX385" s="104"/>
      <c r="OVY385" s="104"/>
      <c r="OVZ385" s="104"/>
      <c r="OWA385" s="104"/>
      <c r="OWB385" s="104"/>
      <c r="OWC385" s="104"/>
      <c r="OWD385" s="104"/>
      <c r="OWE385" s="104"/>
      <c r="OWF385" s="104"/>
      <c r="OWG385" s="104"/>
      <c r="OWH385" s="104"/>
      <c r="OWI385" s="104"/>
      <c r="OWJ385" s="104"/>
      <c r="OWK385" s="104"/>
      <c r="OWL385" s="104"/>
      <c r="OWM385" s="104"/>
      <c r="OWN385" s="104"/>
      <c r="OWO385" s="104"/>
      <c r="OWP385" s="104"/>
      <c r="OWQ385" s="104"/>
      <c r="OWR385" s="104"/>
      <c r="OWS385" s="104"/>
      <c r="OWT385" s="104"/>
      <c r="OWU385" s="104"/>
      <c r="OWV385" s="104"/>
      <c r="OWW385" s="104"/>
      <c r="OWX385" s="104"/>
      <c r="OWY385" s="104"/>
      <c r="OWZ385" s="104"/>
      <c r="OXA385" s="104"/>
      <c r="OXB385" s="104"/>
      <c r="OXC385" s="104"/>
      <c r="OXD385" s="104"/>
      <c r="OXE385" s="104"/>
      <c r="OXF385" s="104"/>
      <c r="OXG385" s="104"/>
      <c r="OXH385" s="104"/>
      <c r="OXI385" s="104"/>
      <c r="OXJ385" s="104"/>
      <c r="OXK385" s="104"/>
      <c r="OXL385" s="104"/>
      <c r="OXM385" s="104"/>
      <c r="OXN385" s="104"/>
      <c r="OXO385" s="104"/>
      <c r="OXP385" s="104"/>
      <c r="OXQ385" s="104"/>
      <c r="OXR385" s="104"/>
      <c r="OXS385" s="104"/>
      <c r="OXT385" s="104"/>
      <c r="OXU385" s="104"/>
      <c r="OXV385" s="104"/>
      <c r="OXW385" s="104"/>
      <c r="OXX385" s="104"/>
      <c r="OXY385" s="104"/>
      <c r="OXZ385" s="104"/>
      <c r="OYA385" s="104"/>
      <c r="OYB385" s="104"/>
      <c r="OYC385" s="104"/>
      <c r="OYD385" s="104"/>
      <c r="OYE385" s="104"/>
      <c r="OYF385" s="104"/>
      <c r="OYG385" s="104"/>
      <c r="OYH385" s="104"/>
      <c r="OYI385" s="104"/>
      <c r="OYJ385" s="104"/>
      <c r="OYK385" s="104"/>
      <c r="OYL385" s="104"/>
      <c r="OYM385" s="104"/>
      <c r="OYN385" s="104"/>
      <c r="OYO385" s="104"/>
      <c r="OYP385" s="104"/>
      <c r="OYQ385" s="104"/>
      <c r="OYR385" s="104"/>
      <c r="OYS385" s="104"/>
      <c r="OYT385" s="104"/>
      <c r="OYU385" s="104"/>
      <c r="OYV385" s="104"/>
      <c r="OYW385" s="104"/>
      <c r="OYX385" s="104"/>
      <c r="OYY385" s="104"/>
      <c r="OYZ385" s="104"/>
      <c r="OZA385" s="104"/>
      <c r="OZB385" s="104"/>
      <c r="OZC385" s="104"/>
      <c r="OZD385" s="104"/>
      <c r="OZE385" s="104"/>
      <c r="OZF385" s="104"/>
      <c r="OZG385" s="104"/>
      <c r="OZH385" s="104"/>
      <c r="OZI385" s="104"/>
      <c r="OZJ385" s="104"/>
      <c r="OZK385" s="104"/>
      <c r="OZL385" s="104"/>
      <c r="OZM385" s="104"/>
      <c r="OZN385" s="104"/>
      <c r="OZO385" s="104"/>
      <c r="OZP385" s="104"/>
      <c r="OZQ385" s="104"/>
      <c r="OZR385" s="104"/>
      <c r="OZS385" s="104"/>
      <c r="OZT385" s="104"/>
      <c r="OZU385" s="104"/>
      <c r="OZV385" s="104"/>
      <c r="OZW385" s="104"/>
      <c r="OZX385" s="104"/>
      <c r="OZY385" s="104"/>
      <c r="OZZ385" s="104"/>
      <c r="PAA385" s="104"/>
      <c r="PAB385" s="104"/>
      <c r="PAC385" s="104"/>
      <c r="PAD385" s="104"/>
      <c r="PAE385" s="104"/>
      <c r="PAF385" s="104"/>
      <c r="PAG385" s="104"/>
      <c r="PAH385" s="104"/>
      <c r="PAI385" s="104"/>
      <c r="PAJ385" s="104"/>
      <c r="PAK385" s="104"/>
      <c r="PAL385" s="104"/>
      <c r="PAM385" s="104"/>
      <c r="PAN385" s="104"/>
      <c r="PAO385" s="104"/>
      <c r="PAP385" s="104"/>
      <c r="PAQ385" s="104"/>
      <c r="PAR385" s="104"/>
      <c r="PAS385" s="104"/>
      <c r="PAT385" s="104"/>
      <c r="PAU385" s="104"/>
      <c r="PAV385" s="104"/>
      <c r="PAW385" s="104"/>
      <c r="PAX385" s="104"/>
      <c r="PAY385" s="104"/>
      <c r="PAZ385" s="104"/>
      <c r="PBA385" s="104"/>
      <c r="PBB385" s="104"/>
      <c r="PBC385" s="104"/>
      <c r="PBD385" s="104"/>
      <c r="PBE385" s="104"/>
      <c r="PBF385" s="104"/>
      <c r="PBG385" s="104"/>
      <c r="PBH385" s="104"/>
      <c r="PBI385" s="104"/>
      <c r="PBJ385" s="104"/>
      <c r="PBK385" s="104"/>
      <c r="PBL385" s="104"/>
      <c r="PBM385" s="104"/>
      <c r="PBN385" s="104"/>
      <c r="PBO385" s="104"/>
      <c r="PBP385" s="104"/>
      <c r="PBQ385" s="104"/>
      <c r="PBR385" s="104"/>
      <c r="PBS385" s="104"/>
      <c r="PBT385" s="104"/>
      <c r="PBU385" s="104"/>
      <c r="PBV385" s="104"/>
      <c r="PBW385" s="104"/>
      <c r="PBX385" s="104"/>
      <c r="PBY385" s="104"/>
      <c r="PBZ385" s="104"/>
      <c r="PCA385" s="104"/>
      <c r="PCB385" s="104"/>
      <c r="PCC385" s="104"/>
      <c r="PCD385" s="104"/>
      <c r="PCE385" s="104"/>
      <c r="PCF385" s="104"/>
      <c r="PCG385" s="104"/>
      <c r="PCH385" s="104"/>
      <c r="PCI385" s="104"/>
      <c r="PCJ385" s="104"/>
      <c r="PCK385" s="104"/>
      <c r="PCL385" s="104"/>
      <c r="PCM385" s="104"/>
      <c r="PCN385" s="104"/>
      <c r="PCO385" s="104"/>
      <c r="PCP385" s="104"/>
      <c r="PCQ385" s="104"/>
      <c r="PCR385" s="104"/>
      <c r="PCS385" s="104"/>
      <c r="PCT385" s="104"/>
      <c r="PCU385" s="104"/>
      <c r="PCV385" s="104"/>
      <c r="PCW385" s="104"/>
      <c r="PCX385" s="104"/>
      <c r="PCY385" s="104"/>
      <c r="PCZ385" s="104"/>
      <c r="PDA385" s="104"/>
      <c r="PDB385" s="104"/>
      <c r="PDC385" s="104"/>
      <c r="PDD385" s="104"/>
      <c r="PDE385" s="104"/>
      <c r="PDF385" s="104"/>
      <c r="PDG385" s="104"/>
      <c r="PDH385" s="104"/>
      <c r="PDI385" s="104"/>
      <c r="PDJ385" s="104"/>
      <c r="PDK385" s="104"/>
      <c r="PDL385" s="104"/>
      <c r="PDM385" s="104"/>
      <c r="PDN385" s="104"/>
      <c r="PDO385" s="104"/>
      <c r="PDP385" s="104"/>
      <c r="PDQ385" s="104"/>
      <c r="PDR385" s="104"/>
      <c r="PDS385" s="104"/>
      <c r="PDT385" s="104"/>
      <c r="PDU385" s="104"/>
      <c r="PDV385" s="104"/>
      <c r="PDW385" s="104"/>
      <c r="PDX385" s="104"/>
      <c r="PDY385" s="104"/>
      <c r="PDZ385" s="104"/>
      <c r="PEA385" s="104"/>
      <c r="PEB385" s="104"/>
      <c r="PEC385" s="104"/>
      <c r="PED385" s="104"/>
      <c r="PEE385" s="104"/>
      <c r="PEF385" s="104"/>
      <c r="PEG385" s="104"/>
      <c r="PEH385" s="104"/>
      <c r="PEI385" s="104"/>
      <c r="PEJ385" s="104"/>
      <c r="PEK385" s="104"/>
      <c r="PEL385" s="104"/>
      <c r="PEM385" s="104"/>
      <c r="PEN385" s="104"/>
      <c r="PEO385" s="104"/>
      <c r="PEP385" s="104"/>
      <c r="PEQ385" s="104"/>
      <c r="PER385" s="104"/>
      <c r="PES385" s="104"/>
      <c r="PET385" s="104"/>
      <c r="PEU385" s="104"/>
      <c r="PEV385" s="104"/>
      <c r="PEW385" s="104"/>
      <c r="PEX385" s="104"/>
      <c r="PEY385" s="104"/>
      <c r="PEZ385" s="104"/>
      <c r="PFA385" s="104"/>
      <c r="PFB385" s="104"/>
      <c r="PFC385" s="104"/>
      <c r="PFD385" s="104"/>
      <c r="PFE385" s="104"/>
      <c r="PFF385" s="104"/>
      <c r="PFG385" s="104"/>
      <c r="PFH385" s="104"/>
      <c r="PFI385" s="104"/>
      <c r="PFJ385" s="104"/>
      <c r="PFK385" s="104"/>
      <c r="PFL385" s="104"/>
      <c r="PFM385" s="104"/>
      <c r="PFN385" s="104"/>
      <c r="PFO385" s="104"/>
      <c r="PFP385" s="104"/>
      <c r="PFQ385" s="104"/>
      <c r="PFR385" s="104"/>
      <c r="PFS385" s="104"/>
      <c r="PFT385" s="104"/>
      <c r="PFU385" s="104"/>
      <c r="PFV385" s="104"/>
      <c r="PFW385" s="104"/>
      <c r="PFX385" s="104"/>
      <c r="PFY385" s="104"/>
      <c r="PFZ385" s="104"/>
      <c r="PGA385" s="104"/>
      <c r="PGB385" s="104"/>
      <c r="PGC385" s="104"/>
      <c r="PGD385" s="104"/>
      <c r="PGE385" s="104"/>
      <c r="PGF385" s="104"/>
      <c r="PGG385" s="104"/>
      <c r="PGH385" s="104"/>
      <c r="PGI385" s="104"/>
      <c r="PGJ385" s="104"/>
      <c r="PGK385" s="104"/>
      <c r="PGL385" s="104"/>
      <c r="PGM385" s="104"/>
      <c r="PGN385" s="104"/>
      <c r="PGO385" s="104"/>
      <c r="PGP385" s="104"/>
      <c r="PGQ385" s="104"/>
      <c r="PGR385" s="104"/>
      <c r="PGS385" s="104"/>
      <c r="PGT385" s="104"/>
      <c r="PGU385" s="104"/>
      <c r="PGV385" s="104"/>
      <c r="PGW385" s="104"/>
      <c r="PGX385" s="104"/>
      <c r="PGY385" s="104"/>
      <c r="PGZ385" s="104"/>
      <c r="PHA385" s="104"/>
      <c r="PHB385" s="104"/>
      <c r="PHC385" s="104"/>
      <c r="PHD385" s="104"/>
      <c r="PHE385" s="104"/>
      <c r="PHF385" s="104"/>
      <c r="PHG385" s="104"/>
      <c r="PHH385" s="104"/>
      <c r="PHI385" s="104"/>
      <c r="PHJ385" s="104"/>
      <c r="PHK385" s="104"/>
      <c r="PHL385" s="104"/>
      <c r="PHM385" s="104"/>
      <c r="PHN385" s="104"/>
      <c r="PHO385" s="104"/>
      <c r="PHP385" s="104"/>
      <c r="PHQ385" s="104"/>
      <c r="PHR385" s="104"/>
      <c r="PHS385" s="104"/>
      <c r="PHT385" s="104"/>
      <c r="PHU385" s="104"/>
      <c r="PHV385" s="104"/>
      <c r="PHW385" s="104"/>
      <c r="PHX385" s="104"/>
      <c r="PHY385" s="104"/>
      <c r="PHZ385" s="104"/>
      <c r="PIA385" s="104"/>
      <c r="PIB385" s="104"/>
      <c r="PIC385" s="104"/>
      <c r="PID385" s="104"/>
      <c r="PIE385" s="104"/>
      <c r="PIF385" s="104"/>
      <c r="PIG385" s="104"/>
      <c r="PIH385" s="104"/>
      <c r="PII385" s="104"/>
      <c r="PIJ385" s="104"/>
      <c r="PIK385" s="104"/>
      <c r="PIL385" s="104"/>
      <c r="PIM385" s="104"/>
      <c r="PIN385" s="104"/>
      <c r="PIO385" s="104"/>
      <c r="PIP385" s="104"/>
      <c r="PIQ385" s="104"/>
      <c r="PIR385" s="104"/>
      <c r="PIS385" s="104"/>
      <c r="PIT385" s="104"/>
      <c r="PIU385" s="104"/>
      <c r="PIV385" s="104"/>
      <c r="PIW385" s="104"/>
      <c r="PIX385" s="104"/>
      <c r="PIY385" s="104"/>
      <c r="PIZ385" s="104"/>
      <c r="PJA385" s="104"/>
      <c r="PJB385" s="104"/>
      <c r="PJC385" s="104"/>
      <c r="PJD385" s="104"/>
      <c r="PJE385" s="104"/>
      <c r="PJF385" s="104"/>
      <c r="PJG385" s="104"/>
      <c r="PJH385" s="104"/>
      <c r="PJI385" s="104"/>
      <c r="PJJ385" s="104"/>
      <c r="PJK385" s="104"/>
      <c r="PJL385" s="104"/>
      <c r="PJM385" s="104"/>
      <c r="PJN385" s="104"/>
      <c r="PJO385" s="104"/>
      <c r="PJP385" s="104"/>
      <c r="PJQ385" s="104"/>
      <c r="PJR385" s="104"/>
      <c r="PJS385" s="104"/>
      <c r="PJT385" s="104"/>
      <c r="PJU385" s="104"/>
      <c r="PJV385" s="104"/>
      <c r="PJW385" s="104"/>
      <c r="PJX385" s="104"/>
      <c r="PJY385" s="104"/>
      <c r="PJZ385" s="104"/>
      <c r="PKA385" s="104"/>
      <c r="PKB385" s="104"/>
      <c r="PKC385" s="104"/>
      <c r="PKD385" s="104"/>
      <c r="PKE385" s="104"/>
      <c r="PKF385" s="104"/>
      <c r="PKG385" s="104"/>
      <c r="PKH385" s="104"/>
      <c r="PKI385" s="104"/>
      <c r="PKJ385" s="104"/>
      <c r="PKK385" s="104"/>
      <c r="PKL385" s="104"/>
      <c r="PKM385" s="104"/>
      <c r="PKN385" s="104"/>
      <c r="PKO385" s="104"/>
      <c r="PKP385" s="104"/>
      <c r="PKQ385" s="104"/>
      <c r="PKR385" s="104"/>
      <c r="PKS385" s="104"/>
      <c r="PKT385" s="104"/>
      <c r="PKU385" s="104"/>
      <c r="PKV385" s="104"/>
      <c r="PKW385" s="104"/>
      <c r="PKX385" s="104"/>
      <c r="PKY385" s="104"/>
      <c r="PKZ385" s="104"/>
      <c r="PLA385" s="104"/>
      <c r="PLB385" s="104"/>
      <c r="PLC385" s="104"/>
      <c r="PLD385" s="104"/>
      <c r="PLE385" s="104"/>
      <c r="PLF385" s="104"/>
      <c r="PLG385" s="104"/>
      <c r="PLH385" s="104"/>
      <c r="PLI385" s="104"/>
      <c r="PLJ385" s="104"/>
      <c r="PLK385" s="104"/>
      <c r="PLL385" s="104"/>
      <c r="PLM385" s="104"/>
      <c r="PLN385" s="104"/>
      <c r="PLO385" s="104"/>
      <c r="PLP385" s="104"/>
      <c r="PLQ385" s="104"/>
      <c r="PLR385" s="104"/>
      <c r="PLS385" s="104"/>
      <c r="PLT385" s="104"/>
      <c r="PLU385" s="104"/>
      <c r="PLV385" s="104"/>
      <c r="PLW385" s="104"/>
      <c r="PLX385" s="104"/>
      <c r="PLY385" s="104"/>
      <c r="PLZ385" s="104"/>
      <c r="PMA385" s="104"/>
      <c r="PMB385" s="104"/>
      <c r="PMC385" s="104"/>
      <c r="PMD385" s="104"/>
      <c r="PME385" s="104"/>
      <c r="PMF385" s="104"/>
      <c r="PMG385" s="104"/>
      <c r="PMH385" s="104"/>
      <c r="PMI385" s="104"/>
      <c r="PMJ385" s="104"/>
      <c r="PMK385" s="104"/>
      <c r="PML385" s="104"/>
      <c r="PMM385" s="104"/>
      <c r="PMN385" s="104"/>
      <c r="PMO385" s="104"/>
      <c r="PMP385" s="104"/>
      <c r="PMQ385" s="104"/>
      <c r="PMR385" s="104"/>
      <c r="PMS385" s="104"/>
      <c r="PMT385" s="104"/>
      <c r="PMU385" s="104"/>
      <c r="PMV385" s="104"/>
      <c r="PMW385" s="104"/>
      <c r="PMX385" s="104"/>
      <c r="PMY385" s="104"/>
      <c r="PMZ385" s="104"/>
      <c r="PNA385" s="104"/>
      <c r="PNB385" s="104"/>
      <c r="PNC385" s="104"/>
      <c r="PND385" s="104"/>
      <c r="PNE385" s="104"/>
      <c r="PNF385" s="104"/>
      <c r="PNG385" s="104"/>
      <c r="PNH385" s="104"/>
      <c r="PNI385" s="104"/>
      <c r="PNJ385" s="104"/>
      <c r="PNK385" s="104"/>
      <c r="PNL385" s="104"/>
      <c r="PNM385" s="104"/>
      <c r="PNN385" s="104"/>
      <c r="PNO385" s="104"/>
      <c r="PNP385" s="104"/>
      <c r="PNQ385" s="104"/>
      <c r="PNR385" s="104"/>
      <c r="PNS385" s="104"/>
      <c r="PNT385" s="104"/>
      <c r="PNU385" s="104"/>
      <c r="PNV385" s="104"/>
      <c r="PNW385" s="104"/>
      <c r="PNX385" s="104"/>
      <c r="PNY385" s="104"/>
      <c r="PNZ385" s="104"/>
      <c r="POA385" s="104"/>
      <c r="POB385" s="104"/>
      <c r="POC385" s="104"/>
      <c r="POD385" s="104"/>
      <c r="POE385" s="104"/>
      <c r="POF385" s="104"/>
      <c r="POG385" s="104"/>
      <c r="POH385" s="104"/>
      <c r="POI385" s="104"/>
      <c r="POJ385" s="104"/>
      <c r="POK385" s="104"/>
      <c r="POL385" s="104"/>
      <c r="POM385" s="104"/>
      <c r="PON385" s="104"/>
      <c r="POO385" s="104"/>
      <c r="POP385" s="104"/>
      <c r="POQ385" s="104"/>
      <c r="POR385" s="104"/>
      <c r="POS385" s="104"/>
      <c r="POT385" s="104"/>
      <c r="POU385" s="104"/>
      <c r="POV385" s="104"/>
      <c r="POW385" s="104"/>
      <c r="POX385" s="104"/>
      <c r="POY385" s="104"/>
      <c r="POZ385" s="104"/>
      <c r="PPA385" s="104"/>
      <c r="PPB385" s="104"/>
      <c r="PPC385" s="104"/>
      <c r="PPD385" s="104"/>
      <c r="PPE385" s="104"/>
      <c r="PPF385" s="104"/>
      <c r="PPG385" s="104"/>
      <c r="PPH385" s="104"/>
      <c r="PPI385" s="104"/>
      <c r="PPJ385" s="104"/>
      <c r="PPK385" s="104"/>
      <c r="PPL385" s="104"/>
      <c r="PPM385" s="104"/>
      <c r="PPN385" s="104"/>
      <c r="PPO385" s="104"/>
      <c r="PPP385" s="104"/>
      <c r="PPQ385" s="104"/>
      <c r="PPR385" s="104"/>
      <c r="PPS385" s="104"/>
      <c r="PPT385" s="104"/>
      <c r="PPU385" s="104"/>
      <c r="PPV385" s="104"/>
      <c r="PPW385" s="104"/>
      <c r="PPX385" s="104"/>
      <c r="PPY385" s="104"/>
      <c r="PPZ385" s="104"/>
      <c r="PQA385" s="104"/>
      <c r="PQB385" s="104"/>
      <c r="PQC385" s="104"/>
      <c r="PQD385" s="104"/>
      <c r="PQE385" s="104"/>
      <c r="PQF385" s="104"/>
      <c r="PQG385" s="104"/>
      <c r="PQH385" s="104"/>
      <c r="PQI385" s="104"/>
      <c r="PQJ385" s="104"/>
      <c r="PQK385" s="104"/>
      <c r="PQL385" s="104"/>
      <c r="PQM385" s="104"/>
      <c r="PQN385" s="104"/>
      <c r="PQO385" s="104"/>
      <c r="PQP385" s="104"/>
      <c r="PQQ385" s="104"/>
      <c r="PQR385" s="104"/>
      <c r="PQS385" s="104"/>
      <c r="PQT385" s="104"/>
      <c r="PQU385" s="104"/>
      <c r="PQV385" s="104"/>
      <c r="PQW385" s="104"/>
      <c r="PQX385" s="104"/>
      <c r="PQY385" s="104"/>
      <c r="PQZ385" s="104"/>
      <c r="PRA385" s="104"/>
      <c r="PRB385" s="104"/>
      <c r="PRC385" s="104"/>
      <c r="PRD385" s="104"/>
      <c r="PRE385" s="104"/>
      <c r="PRF385" s="104"/>
      <c r="PRG385" s="104"/>
      <c r="PRH385" s="104"/>
      <c r="PRI385" s="104"/>
      <c r="PRJ385" s="104"/>
      <c r="PRK385" s="104"/>
      <c r="PRL385" s="104"/>
      <c r="PRM385" s="104"/>
      <c r="PRN385" s="104"/>
      <c r="PRO385" s="104"/>
      <c r="PRP385" s="104"/>
      <c r="PRQ385" s="104"/>
      <c r="PRR385" s="104"/>
      <c r="PRS385" s="104"/>
      <c r="PRT385" s="104"/>
      <c r="PRU385" s="104"/>
      <c r="PRV385" s="104"/>
      <c r="PRW385" s="104"/>
      <c r="PRX385" s="104"/>
      <c r="PRY385" s="104"/>
      <c r="PRZ385" s="104"/>
      <c r="PSA385" s="104"/>
      <c r="PSB385" s="104"/>
      <c r="PSC385" s="104"/>
      <c r="PSD385" s="104"/>
      <c r="PSE385" s="104"/>
      <c r="PSF385" s="104"/>
      <c r="PSG385" s="104"/>
      <c r="PSH385" s="104"/>
      <c r="PSI385" s="104"/>
      <c r="PSJ385" s="104"/>
      <c r="PSK385" s="104"/>
      <c r="PSL385" s="104"/>
      <c r="PSM385" s="104"/>
      <c r="PSN385" s="104"/>
      <c r="PSO385" s="104"/>
      <c r="PSP385" s="104"/>
      <c r="PSQ385" s="104"/>
      <c r="PSR385" s="104"/>
      <c r="PSS385" s="104"/>
      <c r="PST385" s="104"/>
      <c r="PSU385" s="104"/>
      <c r="PSV385" s="104"/>
      <c r="PSW385" s="104"/>
      <c r="PSX385" s="104"/>
      <c r="PSY385" s="104"/>
      <c r="PSZ385" s="104"/>
      <c r="PTA385" s="104"/>
      <c r="PTB385" s="104"/>
      <c r="PTC385" s="104"/>
      <c r="PTD385" s="104"/>
      <c r="PTE385" s="104"/>
      <c r="PTF385" s="104"/>
      <c r="PTG385" s="104"/>
      <c r="PTH385" s="104"/>
      <c r="PTI385" s="104"/>
      <c r="PTJ385" s="104"/>
      <c r="PTK385" s="104"/>
      <c r="PTL385" s="104"/>
      <c r="PTM385" s="104"/>
      <c r="PTN385" s="104"/>
      <c r="PTO385" s="104"/>
      <c r="PTP385" s="104"/>
      <c r="PTQ385" s="104"/>
      <c r="PTR385" s="104"/>
      <c r="PTS385" s="104"/>
      <c r="PTT385" s="104"/>
      <c r="PTU385" s="104"/>
      <c r="PTV385" s="104"/>
      <c r="PTW385" s="104"/>
      <c r="PTX385" s="104"/>
      <c r="PTY385" s="104"/>
      <c r="PTZ385" s="104"/>
      <c r="PUA385" s="104"/>
      <c r="PUB385" s="104"/>
      <c r="PUC385" s="104"/>
      <c r="PUD385" s="104"/>
      <c r="PUE385" s="104"/>
      <c r="PUF385" s="104"/>
      <c r="PUG385" s="104"/>
      <c r="PUH385" s="104"/>
      <c r="PUI385" s="104"/>
      <c r="PUJ385" s="104"/>
      <c r="PUK385" s="104"/>
      <c r="PUL385" s="104"/>
      <c r="PUM385" s="104"/>
      <c r="PUN385" s="104"/>
      <c r="PUO385" s="104"/>
      <c r="PUP385" s="104"/>
      <c r="PUQ385" s="104"/>
      <c r="PUR385" s="104"/>
      <c r="PUS385" s="104"/>
      <c r="PUT385" s="104"/>
      <c r="PUU385" s="104"/>
      <c r="PUV385" s="104"/>
      <c r="PUW385" s="104"/>
      <c r="PUX385" s="104"/>
      <c r="PUY385" s="104"/>
      <c r="PUZ385" s="104"/>
      <c r="PVA385" s="104"/>
      <c r="PVB385" s="104"/>
      <c r="PVC385" s="104"/>
      <c r="PVD385" s="104"/>
      <c r="PVE385" s="104"/>
      <c r="PVF385" s="104"/>
      <c r="PVG385" s="104"/>
      <c r="PVH385" s="104"/>
      <c r="PVI385" s="104"/>
      <c r="PVJ385" s="104"/>
      <c r="PVK385" s="104"/>
      <c r="PVL385" s="104"/>
      <c r="PVM385" s="104"/>
      <c r="PVN385" s="104"/>
      <c r="PVO385" s="104"/>
      <c r="PVP385" s="104"/>
      <c r="PVQ385" s="104"/>
      <c r="PVR385" s="104"/>
      <c r="PVS385" s="104"/>
      <c r="PVT385" s="104"/>
      <c r="PVU385" s="104"/>
      <c r="PVV385" s="104"/>
      <c r="PVW385" s="104"/>
      <c r="PVX385" s="104"/>
      <c r="PVY385" s="104"/>
      <c r="PVZ385" s="104"/>
      <c r="PWA385" s="104"/>
      <c r="PWB385" s="104"/>
      <c r="PWC385" s="104"/>
      <c r="PWD385" s="104"/>
      <c r="PWE385" s="104"/>
      <c r="PWF385" s="104"/>
      <c r="PWG385" s="104"/>
      <c r="PWH385" s="104"/>
      <c r="PWI385" s="104"/>
      <c r="PWJ385" s="104"/>
      <c r="PWK385" s="104"/>
      <c r="PWL385" s="104"/>
      <c r="PWM385" s="104"/>
      <c r="PWN385" s="104"/>
      <c r="PWO385" s="104"/>
      <c r="PWP385" s="104"/>
      <c r="PWQ385" s="104"/>
      <c r="PWR385" s="104"/>
      <c r="PWS385" s="104"/>
      <c r="PWT385" s="104"/>
      <c r="PWU385" s="104"/>
      <c r="PWV385" s="104"/>
      <c r="PWW385" s="104"/>
      <c r="PWX385" s="104"/>
      <c r="PWY385" s="104"/>
      <c r="PWZ385" s="104"/>
      <c r="PXA385" s="104"/>
      <c r="PXB385" s="104"/>
      <c r="PXC385" s="104"/>
      <c r="PXD385" s="104"/>
      <c r="PXE385" s="104"/>
      <c r="PXF385" s="104"/>
      <c r="PXG385" s="104"/>
      <c r="PXH385" s="104"/>
      <c r="PXI385" s="104"/>
      <c r="PXJ385" s="104"/>
      <c r="PXK385" s="104"/>
      <c r="PXL385" s="104"/>
      <c r="PXM385" s="104"/>
      <c r="PXN385" s="104"/>
      <c r="PXO385" s="104"/>
      <c r="PXP385" s="104"/>
      <c r="PXQ385" s="104"/>
      <c r="PXR385" s="104"/>
      <c r="PXS385" s="104"/>
      <c r="PXT385" s="104"/>
      <c r="PXU385" s="104"/>
      <c r="PXV385" s="104"/>
      <c r="PXW385" s="104"/>
      <c r="PXX385" s="104"/>
      <c r="PXY385" s="104"/>
      <c r="PXZ385" s="104"/>
      <c r="PYA385" s="104"/>
      <c r="PYB385" s="104"/>
      <c r="PYC385" s="104"/>
      <c r="PYD385" s="104"/>
      <c r="PYE385" s="104"/>
      <c r="PYF385" s="104"/>
      <c r="PYG385" s="104"/>
      <c r="PYH385" s="104"/>
      <c r="PYI385" s="104"/>
      <c r="PYJ385" s="104"/>
      <c r="PYK385" s="104"/>
      <c r="PYL385" s="104"/>
      <c r="PYM385" s="104"/>
      <c r="PYN385" s="104"/>
      <c r="PYO385" s="104"/>
      <c r="PYP385" s="104"/>
      <c r="PYQ385" s="104"/>
      <c r="PYR385" s="104"/>
      <c r="PYS385" s="104"/>
      <c r="PYT385" s="104"/>
      <c r="PYU385" s="104"/>
      <c r="PYV385" s="104"/>
      <c r="PYW385" s="104"/>
      <c r="PYX385" s="104"/>
      <c r="PYY385" s="104"/>
      <c r="PYZ385" s="104"/>
      <c r="PZA385" s="104"/>
      <c r="PZB385" s="104"/>
      <c r="PZC385" s="104"/>
      <c r="PZD385" s="104"/>
      <c r="PZE385" s="104"/>
      <c r="PZF385" s="104"/>
      <c r="PZG385" s="104"/>
      <c r="PZH385" s="104"/>
      <c r="PZI385" s="104"/>
      <c r="PZJ385" s="104"/>
      <c r="PZK385" s="104"/>
      <c r="PZL385" s="104"/>
      <c r="PZM385" s="104"/>
      <c r="PZN385" s="104"/>
      <c r="PZO385" s="104"/>
      <c r="PZP385" s="104"/>
      <c r="PZQ385" s="104"/>
      <c r="PZR385" s="104"/>
      <c r="PZS385" s="104"/>
      <c r="PZT385" s="104"/>
      <c r="PZU385" s="104"/>
      <c r="PZV385" s="104"/>
      <c r="PZW385" s="104"/>
      <c r="PZX385" s="104"/>
      <c r="PZY385" s="104"/>
      <c r="PZZ385" s="104"/>
      <c r="QAA385" s="104"/>
      <c r="QAB385" s="104"/>
      <c r="QAC385" s="104"/>
      <c r="QAD385" s="104"/>
      <c r="QAE385" s="104"/>
      <c r="QAF385" s="104"/>
      <c r="QAG385" s="104"/>
      <c r="QAH385" s="104"/>
      <c r="QAI385" s="104"/>
      <c r="QAJ385" s="104"/>
      <c r="QAK385" s="104"/>
      <c r="QAL385" s="104"/>
      <c r="QAM385" s="104"/>
      <c r="QAN385" s="104"/>
      <c r="QAO385" s="104"/>
      <c r="QAP385" s="104"/>
      <c r="QAQ385" s="104"/>
      <c r="QAR385" s="104"/>
      <c r="QAS385" s="104"/>
      <c r="QAT385" s="104"/>
      <c r="QAU385" s="104"/>
      <c r="QAV385" s="104"/>
      <c r="QAW385" s="104"/>
      <c r="QAX385" s="104"/>
      <c r="QAY385" s="104"/>
      <c r="QAZ385" s="104"/>
      <c r="QBA385" s="104"/>
      <c r="QBB385" s="104"/>
      <c r="QBC385" s="104"/>
      <c r="QBD385" s="104"/>
      <c r="QBE385" s="104"/>
      <c r="QBF385" s="104"/>
      <c r="QBG385" s="104"/>
      <c r="QBH385" s="104"/>
      <c r="QBI385" s="104"/>
      <c r="QBJ385" s="104"/>
      <c r="QBK385" s="104"/>
      <c r="QBL385" s="104"/>
      <c r="QBM385" s="104"/>
      <c r="QBN385" s="104"/>
      <c r="QBO385" s="104"/>
      <c r="QBP385" s="104"/>
      <c r="QBQ385" s="104"/>
      <c r="QBR385" s="104"/>
      <c r="QBS385" s="104"/>
      <c r="QBT385" s="104"/>
      <c r="QBU385" s="104"/>
      <c r="QBV385" s="104"/>
      <c r="QBW385" s="104"/>
      <c r="QBX385" s="104"/>
      <c r="QBY385" s="104"/>
      <c r="QBZ385" s="104"/>
      <c r="QCA385" s="104"/>
      <c r="QCB385" s="104"/>
      <c r="QCC385" s="104"/>
      <c r="QCD385" s="104"/>
      <c r="QCE385" s="104"/>
      <c r="QCF385" s="104"/>
      <c r="QCG385" s="104"/>
      <c r="QCH385" s="104"/>
      <c r="QCI385" s="104"/>
      <c r="QCJ385" s="104"/>
      <c r="QCK385" s="104"/>
      <c r="QCL385" s="104"/>
      <c r="QCM385" s="104"/>
      <c r="QCN385" s="104"/>
      <c r="QCO385" s="104"/>
      <c r="QCP385" s="104"/>
      <c r="QCQ385" s="104"/>
      <c r="QCR385" s="104"/>
      <c r="QCS385" s="104"/>
      <c r="QCT385" s="104"/>
      <c r="QCU385" s="104"/>
      <c r="QCV385" s="104"/>
      <c r="QCW385" s="104"/>
      <c r="QCX385" s="104"/>
      <c r="QCY385" s="104"/>
      <c r="QCZ385" s="104"/>
      <c r="QDA385" s="104"/>
      <c r="QDB385" s="104"/>
      <c r="QDC385" s="104"/>
      <c r="QDD385" s="104"/>
      <c r="QDE385" s="104"/>
      <c r="QDF385" s="104"/>
      <c r="QDG385" s="104"/>
      <c r="QDH385" s="104"/>
      <c r="QDI385" s="104"/>
      <c r="QDJ385" s="104"/>
      <c r="QDK385" s="104"/>
      <c r="QDL385" s="104"/>
      <c r="QDM385" s="104"/>
      <c r="QDN385" s="104"/>
      <c r="QDO385" s="104"/>
      <c r="QDP385" s="104"/>
      <c r="QDQ385" s="104"/>
      <c r="QDR385" s="104"/>
      <c r="QDS385" s="104"/>
      <c r="QDT385" s="104"/>
      <c r="QDU385" s="104"/>
      <c r="QDV385" s="104"/>
      <c r="QDW385" s="104"/>
      <c r="QDX385" s="104"/>
      <c r="QDY385" s="104"/>
      <c r="QDZ385" s="104"/>
      <c r="QEA385" s="104"/>
      <c r="QEB385" s="104"/>
      <c r="QEC385" s="104"/>
      <c r="QED385" s="104"/>
      <c r="QEE385" s="104"/>
      <c r="QEF385" s="104"/>
      <c r="QEG385" s="104"/>
      <c r="QEH385" s="104"/>
      <c r="QEI385" s="104"/>
      <c r="QEJ385" s="104"/>
      <c r="QEK385" s="104"/>
      <c r="QEL385" s="104"/>
      <c r="QEM385" s="104"/>
      <c r="QEN385" s="104"/>
      <c r="QEO385" s="104"/>
      <c r="QEP385" s="104"/>
      <c r="QEQ385" s="104"/>
      <c r="QER385" s="104"/>
      <c r="QES385" s="104"/>
      <c r="QET385" s="104"/>
      <c r="QEU385" s="104"/>
      <c r="QEV385" s="104"/>
      <c r="QEW385" s="104"/>
      <c r="QEX385" s="104"/>
      <c r="QEY385" s="104"/>
      <c r="QEZ385" s="104"/>
      <c r="QFA385" s="104"/>
      <c r="QFB385" s="104"/>
      <c r="QFC385" s="104"/>
      <c r="QFD385" s="104"/>
      <c r="QFE385" s="104"/>
      <c r="QFF385" s="104"/>
      <c r="QFG385" s="104"/>
      <c r="QFH385" s="104"/>
      <c r="QFI385" s="104"/>
      <c r="QFJ385" s="104"/>
      <c r="QFK385" s="104"/>
      <c r="QFL385" s="104"/>
      <c r="QFM385" s="104"/>
      <c r="QFN385" s="104"/>
      <c r="QFO385" s="104"/>
      <c r="QFP385" s="104"/>
      <c r="QFQ385" s="104"/>
      <c r="QFR385" s="104"/>
      <c r="QFS385" s="104"/>
      <c r="QFT385" s="104"/>
      <c r="QFU385" s="104"/>
      <c r="QFV385" s="104"/>
      <c r="QFW385" s="104"/>
      <c r="QFX385" s="104"/>
      <c r="QFY385" s="104"/>
      <c r="QFZ385" s="104"/>
      <c r="QGA385" s="104"/>
      <c r="QGB385" s="104"/>
      <c r="QGC385" s="104"/>
      <c r="QGD385" s="104"/>
      <c r="QGE385" s="104"/>
      <c r="QGF385" s="104"/>
      <c r="QGG385" s="104"/>
      <c r="QGH385" s="104"/>
      <c r="QGI385" s="104"/>
      <c r="QGJ385" s="104"/>
      <c r="QGK385" s="104"/>
      <c r="QGL385" s="104"/>
      <c r="QGM385" s="104"/>
      <c r="QGN385" s="104"/>
      <c r="QGO385" s="104"/>
      <c r="QGP385" s="104"/>
      <c r="QGQ385" s="104"/>
      <c r="QGR385" s="104"/>
      <c r="QGS385" s="104"/>
      <c r="QGT385" s="104"/>
      <c r="QGU385" s="104"/>
      <c r="QGV385" s="104"/>
      <c r="QGW385" s="104"/>
      <c r="QGX385" s="104"/>
      <c r="QGY385" s="104"/>
      <c r="QGZ385" s="104"/>
      <c r="QHA385" s="104"/>
      <c r="QHB385" s="104"/>
      <c r="QHC385" s="104"/>
      <c r="QHD385" s="104"/>
      <c r="QHE385" s="104"/>
      <c r="QHF385" s="104"/>
      <c r="QHG385" s="104"/>
      <c r="QHH385" s="104"/>
      <c r="QHI385" s="104"/>
      <c r="QHJ385" s="104"/>
      <c r="QHK385" s="104"/>
      <c r="QHL385" s="104"/>
      <c r="QHM385" s="104"/>
      <c r="QHN385" s="104"/>
      <c r="QHO385" s="104"/>
      <c r="QHP385" s="104"/>
      <c r="QHQ385" s="104"/>
      <c r="QHR385" s="104"/>
      <c r="QHS385" s="104"/>
      <c r="QHT385" s="104"/>
      <c r="QHU385" s="104"/>
      <c r="QHV385" s="104"/>
      <c r="QHW385" s="104"/>
      <c r="QHX385" s="104"/>
      <c r="QHY385" s="104"/>
      <c r="QHZ385" s="104"/>
      <c r="QIA385" s="104"/>
      <c r="QIB385" s="104"/>
      <c r="QIC385" s="104"/>
      <c r="QID385" s="104"/>
      <c r="QIE385" s="104"/>
      <c r="QIF385" s="104"/>
      <c r="QIG385" s="104"/>
      <c r="QIH385" s="104"/>
      <c r="QII385" s="104"/>
      <c r="QIJ385" s="104"/>
      <c r="QIK385" s="104"/>
      <c r="QIL385" s="104"/>
      <c r="QIM385" s="104"/>
      <c r="QIN385" s="104"/>
      <c r="QIO385" s="104"/>
      <c r="QIP385" s="104"/>
      <c r="QIQ385" s="104"/>
      <c r="QIR385" s="104"/>
      <c r="QIS385" s="104"/>
      <c r="QIT385" s="104"/>
      <c r="QIU385" s="104"/>
      <c r="QIV385" s="104"/>
      <c r="QIW385" s="104"/>
      <c r="QIX385" s="104"/>
      <c r="QIY385" s="104"/>
      <c r="QIZ385" s="104"/>
      <c r="QJA385" s="104"/>
      <c r="QJB385" s="104"/>
      <c r="QJC385" s="104"/>
      <c r="QJD385" s="104"/>
      <c r="QJE385" s="104"/>
      <c r="QJF385" s="104"/>
      <c r="QJG385" s="104"/>
      <c r="QJH385" s="104"/>
      <c r="QJI385" s="104"/>
      <c r="QJJ385" s="104"/>
      <c r="QJK385" s="104"/>
      <c r="QJL385" s="104"/>
      <c r="QJM385" s="104"/>
      <c r="QJN385" s="104"/>
      <c r="QJO385" s="104"/>
      <c r="QJP385" s="104"/>
      <c r="QJQ385" s="104"/>
      <c r="QJR385" s="104"/>
      <c r="QJS385" s="104"/>
      <c r="QJT385" s="104"/>
      <c r="QJU385" s="104"/>
      <c r="QJV385" s="104"/>
      <c r="QJW385" s="104"/>
      <c r="QJX385" s="104"/>
      <c r="QJY385" s="104"/>
      <c r="QJZ385" s="104"/>
      <c r="QKA385" s="104"/>
      <c r="QKB385" s="104"/>
      <c r="QKC385" s="104"/>
      <c r="QKD385" s="104"/>
      <c r="QKE385" s="104"/>
      <c r="QKF385" s="104"/>
      <c r="QKG385" s="104"/>
      <c r="QKH385" s="104"/>
      <c r="QKI385" s="104"/>
      <c r="QKJ385" s="104"/>
      <c r="QKK385" s="104"/>
      <c r="QKL385" s="104"/>
      <c r="QKM385" s="104"/>
      <c r="QKN385" s="104"/>
      <c r="QKO385" s="104"/>
      <c r="QKP385" s="104"/>
      <c r="QKQ385" s="104"/>
      <c r="QKR385" s="104"/>
      <c r="QKS385" s="104"/>
      <c r="QKT385" s="104"/>
      <c r="QKU385" s="104"/>
      <c r="QKV385" s="104"/>
      <c r="QKW385" s="104"/>
      <c r="QKX385" s="104"/>
      <c r="QKY385" s="104"/>
      <c r="QKZ385" s="104"/>
      <c r="QLA385" s="104"/>
      <c r="QLB385" s="104"/>
      <c r="QLC385" s="104"/>
      <c r="QLD385" s="104"/>
      <c r="QLE385" s="104"/>
      <c r="QLF385" s="104"/>
      <c r="QLG385" s="104"/>
      <c r="QLH385" s="104"/>
      <c r="QLI385" s="104"/>
      <c r="QLJ385" s="104"/>
      <c r="QLK385" s="104"/>
      <c r="QLL385" s="104"/>
      <c r="QLM385" s="104"/>
      <c r="QLN385" s="104"/>
      <c r="QLO385" s="104"/>
      <c r="QLP385" s="104"/>
      <c r="QLQ385" s="104"/>
      <c r="QLR385" s="104"/>
      <c r="QLS385" s="104"/>
      <c r="QLT385" s="104"/>
      <c r="QLU385" s="104"/>
      <c r="QLV385" s="104"/>
      <c r="QLW385" s="104"/>
      <c r="QLX385" s="104"/>
      <c r="QLY385" s="104"/>
      <c r="QLZ385" s="104"/>
      <c r="QMA385" s="104"/>
      <c r="QMB385" s="104"/>
      <c r="QMC385" s="104"/>
      <c r="QMD385" s="104"/>
      <c r="QME385" s="104"/>
      <c r="QMF385" s="104"/>
      <c r="QMG385" s="104"/>
      <c r="QMH385" s="104"/>
      <c r="QMI385" s="104"/>
      <c r="QMJ385" s="104"/>
      <c r="QMK385" s="104"/>
      <c r="QML385" s="104"/>
      <c r="QMM385" s="104"/>
      <c r="QMN385" s="104"/>
      <c r="QMO385" s="104"/>
      <c r="QMP385" s="104"/>
      <c r="QMQ385" s="104"/>
      <c r="QMR385" s="104"/>
      <c r="QMS385" s="104"/>
      <c r="QMT385" s="104"/>
      <c r="QMU385" s="104"/>
      <c r="QMV385" s="104"/>
      <c r="QMW385" s="104"/>
      <c r="QMX385" s="104"/>
      <c r="QMY385" s="104"/>
      <c r="QMZ385" s="104"/>
      <c r="QNA385" s="104"/>
      <c r="QNB385" s="104"/>
      <c r="QNC385" s="104"/>
      <c r="QND385" s="104"/>
      <c r="QNE385" s="104"/>
      <c r="QNF385" s="104"/>
      <c r="QNG385" s="104"/>
      <c r="QNH385" s="104"/>
      <c r="QNI385" s="104"/>
      <c r="QNJ385" s="104"/>
      <c r="QNK385" s="104"/>
      <c r="QNL385" s="104"/>
      <c r="QNM385" s="104"/>
      <c r="QNN385" s="104"/>
      <c r="QNO385" s="104"/>
      <c r="QNP385" s="104"/>
      <c r="QNQ385" s="104"/>
      <c r="QNR385" s="104"/>
      <c r="QNS385" s="104"/>
      <c r="QNT385" s="104"/>
      <c r="QNU385" s="104"/>
      <c r="QNV385" s="104"/>
      <c r="QNW385" s="104"/>
      <c r="QNX385" s="104"/>
      <c r="QNY385" s="104"/>
      <c r="QNZ385" s="104"/>
      <c r="QOA385" s="104"/>
      <c r="QOB385" s="104"/>
      <c r="QOC385" s="104"/>
      <c r="QOD385" s="104"/>
      <c r="QOE385" s="104"/>
      <c r="QOF385" s="104"/>
      <c r="QOG385" s="104"/>
      <c r="QOH385" s="104"/>
      <c r="QOI385" s="104"/>
      <c r="QOJ385" s="104"/>
      <c r="QOK385" s="104"/>
      <c r="QOL385" s="104"/>
      <c r="QOM385" s="104"/>
      <c r="QON385" s="104"/>
      <c r="QOO385" s="104"/>
      <c r="QOP385" s="104"/>
      <c r="QOQ385" s="104"/>
      <c r="QOR385" s="104"/>
      <c r="QOS385" s="104"/>
      <c r="QOT385" s="104"/>
      <c r="QOU385" s="104"/>
      <c r="QOV385" s="104"/>
      <c r="QOW385" s="104"/>
      <c r="QOX385" s="104"/>
      <c r="QOY385" s="104"/>
      <c r="QOZ385" s="104"/>
      <c r="QPA385" s="104"/>
      <c r="QPB385" s="104"/>
      <c r="QPC385" s="104"/>
      <c r="QPD385" s="104"/>
      <c r="QPE385" s="104"/>
      <c r="QPF385" s="104"/>
      <c r="QPG385" s="104"/>
      <c r="QPH385" s="104"/>
      <c r="QPI385" s="104"/>
      <c r="QPJ385" s="104"/>
      <c r="QPK385" s="104"/>
      <c r="QPL385" s="104"/>
      <c r="QPM385" s="104"/>
      <c r="QPN385" s="104"/>
      <c r="QPO385" s="104"/>
      <c r="QPP385" s="104"/>
      <c r="QPQ385" s="104"/>
      <c r="QPR385" s="104"/>
      <c r="QPS385" s="104"/>
      <c r="QPT385" s="104"/>
      <c r="QPU385" s="104"/>
      <c r="QPV385" s="104"/>
      <c r="QPW385" s="104"/>
      <c r="QPX385" s="104"/>
      <c r="QPY385" s="104"/>
      <c r="QPZ385" s="104"/>
      <c r="QQA385" s="104"/>
      <c r="QQB385" s="104"/>
      <c r="QQC385" s="104"/>
      <c r="QQD385" s="104"/>
      <c r="QQE385" s="104"/>
      <c r="QQF385" s="104"/>
      <c r="QQG385" s="104"/>
      <c r="QQH385" s="104"/>
      <c r="QQI385" s="104"/>
      <c r="QQJ385" s="104"/>
      <c r="QQK385" s="104"/>
      <c r="QQL385" s="104"/>
      <c r="QQM385" s="104"/>
      <c r="QQN385" s="104"/>
      <c r="QQO385" s="104"/>
      <c r="QQP385" s="104"/>
      <c r="QQQ385" s="104"/>
      <c r="QQR385" s="104"/>
      <c r="QQS385" s="104"/>
      <c r="QQT385" s="104"/>
      <c r="QQU385" s="104"/>
      <c r="QQV385" s="104"/>
      <c r="QQW385" s="104"/>
      <c r="QQX385" s="104"/>
      <c r="QQY385" s="104"/>
      <c r="QQZ385" s="104"/>
      <c r="QRA385" s="104"/>
      <c r="QRB385" s="104"/>
      <c r="QRC385" s="104"/>
      <c r="QRD385" s="104"/>
      <c r="QRE385" s="104"/>
      <c r="QRF385" s="104"/>
      <c r="QRG385" s="104"/>
      <c r="QRH385" s="104"/>
      <c r="QRI385" s="104"/>
      <c r="QRJ385" s="104"/>
      <c r="QRK385" s="104"/>
      <c r="QRL385" s="104"/>
      <c r="QRM385" s="104"/>
      <c r="QRN385" s="104"/>
      <c r="QRO385" s="104"/>
      <c r="QRP385" s="104"/>
      <c r="QRQ385" s="104"/>
      <c r="QRR385" s="104"/>
      <c r="QRS385" s="104"/>
      <c r="QRT385" s="104"/>
      <c r="QRU385" s="104"/>
      <c r="QRV385" s="104"/>
      <c r="QRW385" s="104"/>
      <c r="QRX385" s="104"/>
      <c r="QRY385" s="104"/>
      <c r="QRZ385" s="104"/>
      <c r="QSA385" s="104"/>
      <c r="QSB385" s="104"/>
      <c r="QSC385" s="104"/>
      <c r="QSD385" s="104"/>
      <c r="QSE385" s="104"/>
      <c r="QSF385" s="104"/>
      <c r="QSG385" s="104"/>
      <c r="QSH385" s="104"/>
      <c r="QSI385" s="104"/>
      <c r="QSJ385" s="104"/>
      <c r="QSK385" s="104"/>
      <c r="QSL385" s="104"/>
      <c r="QSM385" s="104"/>
      <c r="QSN385" s="104"/>
      <c r="QSO385" s="104"/>
      <c r="QSP385" s="104"/>
      <c r="QSQ385" s="104"/>
      <c r="QSR385" s="104"/>
      <c r="QSS385" s="104"/>
      <c r="QST385" s="104"/>
      <c r="QSU385" s="104"/>
      <c r="QSV385" s="104"/>
      <c r="QSW385" s="104"/>
      <c r="QSX385" s="104"/>
      <c r="QSY385" s="104"/>
      <c r="QSZ385" s="104"/>
      <c r="QTA385" s="104"/>
      <c r="QTB385" s="104"/>
      <c r="QTC385" s="104"/>
      <c r="QTD385" s="104"/>
      <c r="QTE385" s="104"/>
      <c r="QTF385" s="104"/>
      <c r="QTG385" s="104"/>
      <c r="QTH385" s="104"/>
      <c r="QTI385" s="104"/>
      <c r="QTJ385" s="104"/>
      <c r="QTK385" s="104"/>
      <c r="QTL385" s="104"/>
      <c r="QTM385" s="104"/>
      <c r="QTN385" s="104"/>
      <c r="QTO385" s="104"/>
      <c r="QTP385" s="104"/>
      <c r="QTQ385" s="104"/>
      <c r="QTR385" s="104"/>
      <c r="QTS385" s="104"/>
      <c r="QTT385" s="104"/>
      <c r="QTU385" s="104"/>
      <c r="QTV385" s="104"/>
      <c r="QTW385" s="104"/>
      <c r="QTX385" s="104"/>
      <c r="QTY385" s="104"/>
      <c r="QTZ385" s="104"/>
      <c r="QUA385" s="104"/>
      <c r="QUB385" s="104"/>
      <c r="QUC385" s="104"/>
      <c r="QUD385" s="104"/>
      <c r="QUE385" s="104"/>
      <c r="QUF385" s="104"/>
      <c r="QUG385" s="104"/>
      <c r="QUH385" s="104"/>
      <c r="QUI385" s="104"/>
      <c r="QUJ385" s="104"/>
      <c r="QUK385" s="104"/>
      <c r="QUL385" s="104"/>
      <c r="QUM385" s="104"/>
      <c r="QUN385" s="104"/>
      <c r="QUO385" s="104"/>
      <c r="QUP385" s="104"/>
      <c r="QUQ385" s="104"/>
      <c r="QUR385" s="104"/>
      <c r="QUS385" s="104"/>
      <c r="QUT385" s="104"/>
      <c r="QUU385" s="104"/>
      <c r="QUV385" s="104"/>
      <c r="QUW385" s="104"/>
      <c r="QUX385" s="104"/>
      <c r="QUY385" s="104"/>
      <c r="QUZ385" s="104"/>
      <c r="QVA385" s="104"/>
      <c r="QVB385" s="104"/>
      <c r="QVC385" s="104"/>
      <c r="QVD385" s="104"/>
      <c r="QVE385" s="104"/>
      <c r="QVF385" s="104"/>
      <c r="QVG385" s="104"/>
      <c r="QVH385" s="104"/>
      <c r="QVI385" s="104"/>
      <c r="QVJ385" s="104"/>
      <c r="QVK385" s="104"/>
      <c r="QVL385" s="104"/>
      <c r="QVM385" s="104"/>
      <c r="QVN385" s="104"/>
      <c r="QVO385" s="104"/>
      <c r="QVP385" s="104"/>
      <c r="QVQ385" s="104"/>
      <c r="QVR385" s="104"/>
      <c r="QVS385" s="104"/>
      <c r="QVT385" s="104"/>
      <c r="QVU385" s="104"/>
      <c r="QVV385" s="104"/>
      <c r="QVW385" s="104"/>
      <c r="QVX385" s="104"/>
      <c r="QVY385" s="104"/>
      <c r="QVZ385" s="104"/>
      <c r="QWA385" s="104"/>
      <c r="QWB385" s="104"/>
      <c r="QWC385" s="104"/>
      <c r="QWD385" s="104"/>
      <c r="QWE385" s="104"/>
      <c r="QWF385" s="104"/>
      <c r="QWG385" s="104"/>
      <c r="QWH385" s="104"/>
      <c r="QWI385" s="104"/>
      <c r="QWJ385" s="104"/>
      <c r="QWK385" s="104"/>
      <c r="QWL385" s="104"/>
      <c r="QWM385" s="104"/>
      <c r="QWN385" s="104"/>
      <c r="QWO385" s="104"/>
      <c r="QWP385" s="104"/>
      <c r="QWQ385" s="104"/>
      <c r="QWR385" s="104"/>
      <c r="QWS385" s="104"/>
      <c r="QWT385" s="104"/>
      <c r="QWU385" s="104"/>
      <c r="QWV385" s="104"/>
      <c r="QWW385" s="104"/>
      <c r="QWX385" s="104"/>
      <c r="QWY385" s="104"/>
      <c r="QWZ385" s="104"/>
      <c r="QXA385" s="104"/>
      <c r="QXB385" s="104"/>
      <c r="QXC385" s="104"/>
      <c r="QXD385" s="104"/>
      <c r="QXE385" s="104"/>
      <c r="QXF385" s="104"/>
      <c r="QXG385" s="104"/>
      <c r="QXH385" s="104"/>
      <c r="QXI385" s="104"/>
      <c r="QXJ385" s="104"/>
      <c r="QXK385" s="104"/>
      <c r="QXL385" s="104"/>
      <c r="QXM385" s="104"/>
      <c r="QXN385" s="104"/>
      <c r="QXO385" s="104"/>
      <c r="QXP385" s="104"/>
      <c r="QXQ385" s="104"/>
      <c r="QXR385" s="104"/>
      <c r="QXS385" s="104"/>
      <c r="QXT385" s="104"/>
      <c r="QXU385" s="104"/>
      <c r="QXV385" s="104"/>
      <c r="QXW385" s="104"/>
      <c r="QXX385" s="104"/>
      <c r="QXY385" s="104"/>
      <c r="QXZ385" s="104"/>
      <c r="QYA385" s="104"/>
      <c r="QYB385" s="104"/>
      <c r="QYC385" s="104"/>
      <c r="QYD385" s="104"/>
      <c r="QYE385" s="104"/>
      <c r="QYF385" s="104"/>
      <c r="QYG385" s="104"/>
      <c r="QYH385" s="104"/>
      <c r="QYI385" s="104"/>
      <c r="QYJ385" s="104"/>
      <c r="QYK385" s="104"/>
      <c r="QYL385" s="104"/>
      <c r="QYM385" s="104"/>
      <c r="QYN385" s="104"/>
      <c r="QYO385" s="104"/>
      <c r="QYP385" s="104"/>
      <c r="QYQ385" s="104"/>
      <c r="QYR385" s="104"/>
      <c r="QYS385" s="104"/>
      <c r="QYT385" s="104"/>
      <c r="QYU385" s="104"/>
      <c r="QYV385" s="104"/>
      <c r="QYW385" s="104"/>
      <c r="QYX385" s="104"/>
      <c r="QYY385" s="104"/>
      <c r="QYZ385" s="104"/>
      <c r="QZA385" s="104"/>
      <c r="QZB385" s="104"/>
      <c r="QZC385" s="104"/>
      <c r="QZD385" s="104"/>
      <c r="QZE385" s="104"/>
      <c r="QZF385" s="104"/>
      <c r="QZG385" s="104"/>
      <c r="QZH385" s="104"/>
      <c r="QZI385" s="104"/>
      <c r="QZJ385" s="104"/>
      <c r="QZK385" s="104"/>
      <c r="QZL385" s="104"/>
      <c r="QZM385" s="104"/>
      <c r="QZN385" s="104"/>
      <c r="QZO385" s="104"/>
      <c r="QZP385" s="104"/>
      <c r="QZQ385" s="104"/>
      <c r="QZR385" s="104"/>
      <c r="QZS385" s="104"/>
      <c r="QZT385" s="104"/>
      <c r="QZU385" s="104"/>
      <c r="QZV385" s="104"/>
      <c r="QZW385" s="104"/>
      <c r="QZX385" s="104"/>
      <c r="QZY385" s="104"/>
      <c r="QZZ385" s="104"/>
      <c r="RAA385" s="104"/>
      <c r="RAB385" s="104"/>
      <c r="RAC385" s="104"/>
      <c r="RAD385" s="104"/>
      <c r="RAE385" s="104"/>
      <c r="RAF385" s="104"/>
      <c r="RAG385" s="104"/>
      <c r="RAH385" s="104"/>
      <c r="RAI385" s="104"/>
      <c r="RAJ385" s="104"/>
      <c r="RAK385" s="104"/>
      <c r="RAL385" s="104"/>
      <c r="RAM385" s="104"/>
      <c r="RAN385" s="104"/>
      <c r="RAO385" s="104"/>
      <c r="RAP385" s="104"/>
      <c r="RAQ385" s="104"/>
      <c r="RAR385" s="104"/>
      <c r="RAS385" s="104"/>
      <c r="RAT385" s="104"/>
      <c r="RAU385" s="104"/>
      <c r="RAV385" s="104"/>
      <c r="RAW385" s="104"/>
      <c r="RAX385" s="104"/>
      <c r="RAY385" s="104"/>
      <c r="RAZ385" s="104"/>
      <c r="RBA385" s="104"/>
      <c r="RBB385" s="104"/>
      <c r="RBC385" s="104"/>
      <c r="RBD385" s="104"/>
      <c r="RBE385" s="104"/>
      <c r="RBF385" s="104"/>
      <c r="RBG385" s="104"/>
      <c r="RBH385" s="104"/>
      <c r="RBI385" s="104"/>
      <c r="RBJ385" s="104"/>
      <c r="RBK385" s="104"/>
      <c r="RBL385" s="104"/>
      <c r="RBM385" s="104"/>
      <c r="RBN385" s="104"/>
      <c r="RBO385" s="104"/>
      <c r="RBP385" s="104"/>
      <c r="RBQ385" s="104"/>
      <c r="RBR385" s="104"/>
      <c r="RBS385" s="104"/>
      <c r="RBT385" s="104"/>
      <c r="RBU385" s="104"/>
      <c r="RBV385" s="104"/>
      <c r="RBW385" s="104"/>
      <c r="RBX385" s="104"/>
      <c r="RBY385" s="104"/>
      <c r="RBZ385" s="104"/>
      <c r="RCA385" s="104"/>
      <c r="RCB385" s="104"/>
      <c r="RCC385" s="104"/>
      <c r="RCD385" s="104"/>
      <c r="RCE385" s="104"/>
      <c r="RCF385" s="104"/>
      <c r="RCG385" s="104"/>
      <c r="RCH385" s="104"/>
      <c r="RCI385" s="104"/>
      <c r="RCJ385" s="104"/>
      <c r="RCK385" s="104"/>
      <c r="RCL385" s="104"/>
      <c r="RCM385" s="104"/>
      <c r="RCN385" s="104"/>
      <c r="RCO385" s="104"/>
      <c r="RCP385" s="104"/>
      <c r="RCQ385" s="104"/>
      <c r="RCR385" s="104"/>
      <c r="RCS385" s="104"/>
      <c r="RCT385" s="104"/>
      <c r="RCU385" s="104"/>
      <c r="RCV385" s="104"/>
      <c r="RCW385" s="104"/>
      <c r="RCX385" s="104"/>
      <c r="RCY385" s="104"/>
      <c r="RCZ385" s="104"/>
      <c r="RDA385" s="104"/>
      <c r="RDB385" s="104"/>
      <c r="RDC385" s="104"/>
      <c r="RDD385" s="104"/>
      <c r="RDE385" s="104"/>
      <c r="RDF385" s="104"/>
      <c r="RDG385" s="104"/>
      <c r="RDH385" s="104"/>
      <c r="RDI385" s="104"/>
      <c r="RDJ385" s="104"/>
      <c r="RDK385" s="104"/>
      <c r="RDL385" s="104"/>
      <c r="RDM385" s="104"/>
      <c r="RDN385" s="104"/>
      <c r="RDO385" s="104"/>
      <c r="RDP385" s="104"/>
      <c r="RDQ385" s="104"/>
      <c r="RDR385" s="104"/>
      <c r="RDS385" s="104"/>
      <c r="RDT385" s="104"/>
      <c r="RDU385" s="104"/>
      <c r="RDV385" s="104"/>
      <c r="RDW385" s="104"/>
      <c r="RDX385" s="104"/>
      <c r="RDY385" s="104"/>
      <c r="RDZ385" s="104"/>
      <c r="REA385" s="104"/>
      <c r="REB385" s="104"/>
      <c r="REC385" s="104"/>
      <c r="RED385" s="104"/>
      <c r="REE385" s="104"/>
      <c r="REF385" s="104"/>
      <c r="REG385" s="104"/>
      <c r="REH385" s="104"/>
      <c r="REI385" s="104"/>
      <c r="REJ385" s="104"/>
      <c r="REK385" s="104"/>
      <c r="REL385" s="104"/>
      <c r="REM385" s="104"/>
      <c r="REN385" s="104"/>
      <c r="REO385" s="104"/>
      <c r="REP385" s="104"/>
      <c r="REQ385" s="104"/>
      <c r="RER385" s="104"/>
      <c r="RES385" s="104"/>
      <c r="RET385" s="104"/>
      <c r="REU385" s="104"/>
      <c r="REV385" s="104"/>
      <c r="REW385" s="104"/>
      <c r="REX385" s="104"/>
      <c r="REY385" s="104"/>
      <c r="REZ385" s="104"/>
      <c r="RFA385" s="104"/>
      <c r="RFB385" s="104"/>
      <c r="RFC385" s="104"/>
      <c r="RFD385" s="104"/>
      <c r="RFE385" s="104"/>
      <c r="RFF385" s="104"/>
      <c r="RFG385" s="104"/>
      <c r="RFH385" s="104"/>
      <c r="RFI385" s="104"/>
      <c r="RFJ385" s="104"/>
      <c r="RFK385" s="104"/>
      <c r="RFL385" s="104"/>
      <c r="RFM385" s="104"/>
      <c r="RFN385" s="104"/>
      <c r="RFO385" s="104"/>
      <c r="RFP385" s="104"/>
      <c r="RFQ385" s="104"/>
      <c r="RFR385" s="104"/>
      <c r="RFS385" s="104"/>
      <c r="RFT385" s="104"/>
      <c r="RFU385" s="104"/>
      <c r="RFV385" s="104"/>
      <c r="RFW385" s="104"/>
      <c r="RFX385" s="104"/>
      <c r="RFY385" s="104"/>
      <c r="RFZ385" s="104"/>
      <c r="RGA385" s="104"/>
      <c r="RGB385" s="104"/>
      <c r="RGC385" s="104"/>
      <c r="RGD385" s="104"/>
      <c r="RGE385" s="104"/>
      <c r="RGF385" s="104"/>
      <c r="RGG385" s="104"/>
      <c r="RGH385" s="104"/>
      <c r="RGI385" s="104"/>
      <c r="RGJ385" s="104"/>
      <c r="RGK385" s="104"/>
      <c r="RGL385" s="104"/>
      <c r="RGM385" s="104"/>
      <c r="RGN385" s="104"/>
      <c r="RGO385" s="104"/>
      <c r="RGP385" s="104"/>
      <c r="RGQ385" s="104"/>
      <c r="RGR385" s="104"/>
      <c r="RGS385" s="104"/>
      <c r="RGT385" s="104"/>
      <c r="RGU385" s="104"/>
      <c r="RGV385" s="104"/>
      <c r="RGW385" s="104"/>
      <c r="RGX385" s="104"/>
      <c r="RGY385" s="104"/>
      <c r="RGZ385" s="104"/>
      <c r="RHA385" s="104"/>
      <c r="RHB385" s="104"/>
      <c r="RHC385" s="104"/>
      <c r="RHD385" s="104"/>
      <c r="RHE385" s="104"/>
      <c r="RHF385" s="104"/>
      <c r="RHG385" s="104"/>
      <c r="RHH385" s="104"/>
      <c r="RHI385" s="104"/>
      <c r="RHJ385" s="104"/>
      <c r="RHK385" s="104"/>
      <c r="RHL385" s="104"/>
      <c r="RHM385" s="104"/>
      <c r="RHN385" s="104"/>
      <c r="RHO385" s="104"/>
      <c r="RHP385" s="104"/>
      <c r="RHQ385" s="104"/>
      <c r="RHR385" s="104"/>
      <c r="RHS385" s="104"/>
      <c r="RHT385" s="104"/>
      <c r="RHU385" s="104"/>
      <c r="RHV385" s="104"/>
      <c r="RHW385" s="104"/>
      <c r="RHX385" s="104"/>
      <c r="RHY385" s="104"/>
      <c r="RHZ385" s="104"/>
      <c r="RIA385" s="104"/>
      <c r="RIB385" s="104"/>
      <c r="RIC385" s="104"/>
      <c r="RID385" s="104"/>
      <c r="RIE385" s="104"/>
      <c r="RIF385" s="104"/>
      <c r="RIG385" s="104"/>
      <c r="RIH385" s="104"/>
      <c r="RII385" s="104"/>
      <c r="RIJ385" s="104"/>
      <c r="RIK385" s="104"/>
      <c r="RIL385" s="104"/>
      <c r="RIM385" s="104"/>
      <c r="RIN385" s="104"/>
      <c r="RIO385" s="104"/>
      <c r="RIP385" s="104"/>
      <c r="RIQ385" s="104"/>
      <c r="RIR385" s="104"/>
      <c r="RIS385" s="104"/>
      <c r="RIT385" s="104"/>
      <c r="RIU385" s="104"/>
      <c r="RIV385" s="104"/>
      <c r="RIW385" s="104"/>
      <c r="RIX385" s="104"/>
      <c r="RIY385" s="104"/>
      <c r="RIZ385" s="104"/>
      <c r="RJA385" s="104"/>
      <c r="RJB385" s="104"/>
      <c r="RJC385" s="104"/>
      <c r="RJD385" s="104"/>
      <c r="RJE385" s="104"/>
      <c r="RJF385" s="104"/>
      <c r="RJG385" s="104"/>
      <c r="RJH385" s="104"/>
      <c r="RJI385" s="104"/>
      <c r="RJJ385" s="104"/>
      <c r="RJK385" s="104"/>
      <c r="RJL385" s="104"/>
      <c r="RJM385" s="104"/>
      <c r="RJN385" s="104"/>
      <c r="RJO385" s="104"/>
      <c r="RJP385" s="104"/>
      <c r="RJQ385" s="104"/>
      <c r="RJR385" s="104"/>
      <c r="RJS385" s="104"/>
      <c r="RJT385" s="104"/>
      <c r="RJU385" s="104"/>
      <c r="RJV385" s="104"/>
      <c r="RJW385" s="104"/>
      <c r="RJX385" s="104"/>
      <c r="RJY385" s="104"/>
      <c r="RJZ385" s="104"/>
      <c r="RKA385" s="104"/>
      <c r="RKB385" s="104"/>
      <c r="RKC385" s="104"/>
      <c r="RKD385" s="104"/>
      <c r="RKE385" s="104"/>
      <c r="RKF385" s="104"/>
      <c r="RKG385" s="104"/>
      <c r="RKH385" s="104"/>
      <c r="RKI385" s="104"/>
      <c r="RKJ385" s="104"/>
      <c r="RKK385" s="104"/>
      <c r="RKL385" s="104"/>
      <c r="RKM385" s="104"/>
      <c r="RKN385" s="104"/>
      <c r="RKO385" s="104"/>
      <c r="RKP385" s="104"/>
      <c r="RKQ385" s="104"/>
      <c r="RKR385" s="104"/>
      <c r="RKS385" s="104"/>
      <c r="RKT385" s="104"/>
      <c r="RKU385" s="104"/>
      <c r="RKV385" s="104"/>
      <c r="RKW385" s="104"/>
      <c r="RKX385" s="104"/>
      <c r="RKY385" s="104"/>
      <c r="RKZ385" s="104"/>
      <c r="RLA385" s="104"/>
      <c r="RLB385" s="104"/>
      <c r="RLC385" s="104"/>
      <c r="RLD385" s="104"/>
      <c r="RLE385" s="104"/>
      <c r="RLF385" s="104"/>
      <c r="RLG385" s="104"/>
      <c r="RLH385" s="104"/>
      <c r="RLI385" s="104"/>
      <c r="RLJ385" s="104"/>
      <c r="RLK385" s="104"/>
      <c r="RLL385" s="104"/>
      <c r="RLM385" s="104"/>
      <c r="RLN385" s="104"/>
      <c r="RLO385" s="104"/>
      <c r="RLP385" s="104"/>
      <c r="RLQ385" s="104"/>
      <c r="RLR385" s="104"/>
      <c r="RLS385" s="104"/>
      <c r="RLT385" s="104"/>
      <c r="RLU385" s="104"/>
      <c r="RLV385" s="104"/>
      <c r="RLW385" s="104"/>
      <c r="RLX385" s="104"/>
      <c r="RLY385" s="104"/>
      <c r="RLZ385" s="104"/>
      <c r="RMA385" s="104"/>
      <c r="RMB385" s="104"/>
      <c r="RMC385" s="104"/>
      <c r="RMD385" s="104"/>
      <c r="RME385" s="104"/>
      <c r="RMF385" s="104"/>
      <c r="RMG385" s="104"/>
      <c r="RMH385" s="104"/>
      <c r="RMI385" s="104"/>
      <c r="RMJ385" s="104"/>
      <c r="RMK385" s="104"/>
      <c r="RML385" s="104"/>
      <c r="RMM385" s="104"/>
      <c r="RMN385" s="104"/>
      <c r="RMO385" s="104"/>
      <c r="RMP385" s="104"/>
      <c r="RMQ385" s="104"/>
      <c r="RMR385" s="104"/>
      <c r="RMS385" s="104"/>
      <c r="RMT385" s="104"/>
      <c r="RMU385" s="104"/>
      <c r="RMV385" s="104"/>
      <c r="RMW385" s="104"/>
      <c r="RMX385" s="104"/>
      <c r="RMY385" s="104"/>
      <c r="RMZ385" s="104"/>
      <c r="RNA385" s="104"/>
      <c r="RNB385" s="104"/>
      <c r="RNC385" s="104"/>
      <c r="RND385" s="104"/>
      <c r="RNE385" s="104"/>
      <c r="RNF385" s="104"/>
      <c r="RNG385" s="104"/>
      <c r="RNH385" s="104"/>
      <c r="RNI385" s="104"/>
      <c r="RNJ385" s="104"/>
      <c r="RNK385" s="104"/>
      <c r="RNL385" s="104"/>
      <c r="RNM385" s="104"/>
      <c r="RNN385" s="104"/>
      <c r="RNO385" s="104"/>
      <c r="RNP385" s="104"/>
      <c r="RNQ385" s="104"/>
      <c r="RNR385" s="104"/>
      <c r="RNS385" s="104"/>
      <c r="RNT385" s="104"/>
      <c r="RNU385" s="104"/>
      <c r="RNV385" s="104"/>
      <c r="RNW385" s="104"/>
      <c r="RNX385" s="104"/>
      <c r="RNY385" s="104"/>
      <c r="RNZ385" s="104"/>
      <c r="ROA385" s="104"/>
      <c r="ROB385" s="104"/>
      <c r="ROC385" s="104"/>
      <c r="ROD385" s="104"/>
      <c r="ROE385" s="104"/>
      <c r="ROF385" s="104"/>
      <c r="ROG385" s="104"/>
      <c r="ROH385" s="104"/>
      <c r="ROI385" s="104"/>
      <c r="ROJ385" s="104"/>
      <c r="ROK385" s="104"/>
      <c r="ROL385" s="104"/>
      <c r="ROM385" s="104"/>
      <c r="RON385" s="104"/>
      <c r="ROO385" s="104"/>
      <c r="ROP385" s="104"/>
      <c r="ROQ385" s="104"/>
      <c r="ROR385" s="104"/>
      <c r="ROS385" s="104"/>
      <c r="ROT385" s="104"/>
      <c r="ROU385" s="104"/>
      <c r="ROV385" s="104"/>
      <c r="ROW385" s="104"/>
      <c r="ROX385" s="104"/>
      <c r="ROY385" s="104"/>
      <c r="ROZ385" s="104"/>
      <c r="RPA385" s="104"/>
      <c r="RPB385" s="104"/>
      <c r="RPC385" s="104"/>
      <c r="RPD385" s="104"/>
      <c r="RPE385" s="104"/>
      <c r="RPF385" s="104"/>
      <c r="RPG385" s="104"/>
      <c r="RPH385" s="104"/>
      <c r="RPI385" s="104"/>
      <c r="RPJ385" s="104"/>
      <c r="RPK385" s="104"/>
      <c r="RPL385" s="104"/>
      <c r="RPM385" s="104"/>
      <c r="RPN385" s="104"/>
      <c r="RPO385" s="104"/>
      <c r="RPP385" s="104"/>
      <c r="RPQ385" s="104"/>
      <c r="RPR385" s="104"/>
      <c r="RPS385" s="104"/>
      <c r="RPT385" s="104"/>
      <c r="RPU385" s="104"/>
      <c r="RPV385" s="104"/>
      <c r="RPW385" s="104"/>
      <c r="RPX385" s="104"/>
      <c r="RPY385" s="104"/>
      <c r="RPZ385" s="104"/>
      <c r="RQA385" s="104"/>
      <c r="RQB385" s="104"/>
      <c r="RQC385" s="104"/>
      <c r="RQD385" s="104"/>
      <c r="RQE385" s="104"/>
      <c r="RQF385" s="104"/>
      <c r="RQG385" s="104"/>
      <c r="RQH385" s="104"/>
      <c r="RQI385" s="104"/>
      <c r="RQJ385" s="104"/>
      <c r="RQK385" s="104"/>
      <c r="RQL385" s="104"/>
      <c r="RQM385" s="104"/>
      <c r="RQN385" s="104"/>
      <c r="RQO385" s="104"/>
      <c r="RQP385" s="104"/>
      <c r="RQQ385" s="104"/>
      <c r="RQR385" s="104"/>
      <c r="RQS385" s="104"/>
      <c r="RQT385" s="104"/>
      <c r="RQU385" s="104"/>
      <c r="RQV385" s="104"/>
      <c r="RQW385" s="104"/>
      <c r="RQX385" s="104"/>
      <c r="RQY385" s="104"/>
      <c r="RQZ385" s="104"/>
      <c r="RRA385" s="104"/>
      <c r="RRB385" s="104"/>
      <c r="RRC385" s="104"/>
      <c r="RRD385" s="104"/>
      <c r="RRE385" s="104"/>
      <c r="RRF385" s="104"/>
      <c r="RRG385" s="104"/>
      <c r="RRH385" s="104"/>
      <c r="RRI385" s="104"/>
      <c r="RRJ385" s="104"/>
      <c r="RRK385" s="104"/>
      <c r="RRL385" s="104"/>
      <c r="RRM385" s="104"/>
      <c r="RRN385" s="104"/>
      <c r="RRO385" s="104"/>
      <c r="RRP385" s="104"/>
      <c r="RRQ385" s="104"/>
      <c r="RRR385" s="104"/>
      <c r="RRS385" s="104"/>
      <c r="RRT385" s="104"/>
      <c r="RRU385" s="104"/>
      <c r="RRV385" s="104"/>
      <c r="RRW385" s="104"/>
      <c r="RRX385" s="104"/>
      <c r="RRY385" s="104"/>
      <c r="RRZ385" s="104"/>
      <c r="RSA385" s="104"/>
      <c r="RSB385" s="104"/>
      <c r="RSC385" s="104"/>
      <c r="RSD385" s="104"/>
      <c r="RSE385" s="104"/>
      <c r="RSF385" s="104"/>
      <c r="RSG385" s="104"/>
      <c r="RSH385" s="104"/>
      <c r="RSI385" s="104"/>
      <c r="RSJ385" s="104"/>
      <c r="RSK385" s="104"/>
      <c r="RSL385" s="104"/>
      <c r="RSM385" s="104"/>
      <c r="RSN385" s="104"/>
      <c r="RSO385" s="104"/>
      <c r="RSP385" s="104"/>
      <c r="RSQ385" s="104"/>
      <c r="RSR385" s="104"/>
      <c r="RSS385" s="104"/>
      <c r="RST385" s="104"/>
      <c r="RSU385" s="104"/>
      <c r="RSV385" s="104"/>
      <c r="RSW385" s="104"/>
      <c r="RSX385" s="104"/>
      <c r="RSY385" s="104"/>
      <c r="RSZ385" s="104"/>
      <c r="RTA385" s="104"/>
      <c r="RTB385" s="104"/>
      <c r="RTC385" s="104"/>
      <c r="RTD385" s="104"/>
      <c r="RTE385" s="104"/>
      <c r="RTF385" s="104"/>
      <c r="RTG385" s="104"/>
      <c r="RTH385" s="104"/>
      <c r="RTI385" s="104"/>
      <c r="RTJ385" s="104"/>
      <c r="RTK385" s="104"/>
      <c r="RTL385" s="104"/>
      <c r="RTM385" s="104"/>
      <c r="RTN385" s="104"/>
      <c r="RTO385" s="104"/>
      <c r="RTP385" s="104"/>
      <c r="RTQ385" s="104"/>
      <c r="RTR385" s="104"/>
      <c r="RTS385" s="104"/>
      <c r="RTT385" s="104"/>
      <c r="RTU385" s="104"/>
      <c r="RTV385" s="104"/>
      <c r="RTW385" s="104"/>
      <c r="RTX385" s="104"/>
      <c r="RTY385" s="104"/>
      <c r="RTZ385" s="104"/>
      <c r="RUA385" s="104"/>
      <c r="RUB385" s="104"/>
      <c r="RUC385" s="104"/>
      <c r="RUD385" s="104"/>
      <c r="RUE385" s="104"/>
      <c r="RUF385" s="104"/>
      <c r="RUG385" s="104"/>
      <c r="RUH385" s="104"/>
      <c r="RUI385" s="104"/>
      <c r="RUJ385" s="104"/>
      <c r="RUK385" s="104"/>
      <c r="RUL385" s="104"/>
      <c r="RUM385" s="104"/>
      <c r="RUN385" s="104"/>
      <c r="RUO385" s="104"/>
      <c r="RUP385" s="104"/>
      <c r="RUQ385" s="104"/>
      <c r="RUR385" s="104"/>
      <c r="RUS385" s="104"/>
      <c r="RUT385" s="104"/>
      <c r="RUU385" s="104"/>
      <c r="RUV385" s="104"/>
      <c r="RUW385" s="104"/>
      <c r="RUX385" s="104"/>
      <c r="RUY385" s="104"/>
      <c r="RUZ385" s="104"/>
      <c r="RVA385" s="104"/>
      <c r="RVB385" s="104"/>
      <c r="RVC385" s="104"/>
      <c r="RVD385" s="104"/>
      <c r="RVE385" s="104"/>
      <c r="RVF385" s="104"/>
      <c r="RVG385" s="104"/>
      <c r="RVH385" s="104"/>
      <c r="RVI385" s="104"/>
      <c r="RVJ385" s="104"/>
      <c r="RVK385" s="104"/>
      <c r="RVL385" s="104"/>
      <c r="RVM385" s="104"/>
      <c r="RVN385" s="104"/>
      <c r="RVO385" s="104"/>
      <c r="RVP385" s="104"/>
      <c r="RVQ385" s="104"/>
      <c r="RVR385" s="104"/>
      <c r="RVS385" s="104"/>
      <c r="RVT385" s="104"/>
      <c r="RVU385" s="104"/>
      <c r="RVV385" s="104"/>
      <c r="RVW385" s="104"/>
      <c r="RVX385" s="104"/>
      <c r="RVY385" s="104"/>
      <c r="RVZ385" s="104"/>
      <c r="RWA385" s="104"/>
      <c r="RWB385" s="104"/>
      <c r="RWC385" s="104"/>
      <c r="RWD385" s="104"/>
      <c r="RWE385" s="104"/>
      <c r="RWF385" s="104"/>
      <c r="RWG385" s="104"/>
      <c r="RWH385" s="104"/>
      <c r="RWI385" s="104"/>
      <c r="RWJ385" s="104"/>
      <c r="RWK385" s="104"/>
      <c r="RWL385" s="104"/>
      <c r="RWM385" s="104"/>
      <c r="RWN385" s="104"/>
      <c r="RWO385" s="104"/>
      <c r="RWP385" s="104"/>
      <c r="RWQ385" s="104"/>
      <c r="RWR385" s="104"/>
      <c r="RWS385" s="104"/>
      <c r="RWT385" s="104"/>
      <c r="RWU385" s="104"/>
      <c r="RWV385" s="104"/>
      <c r="RWW385" s="104"/>
      <c r="RWX385" s="104"/>
      <c r="RWY385" s="104"/>
      <c r="RWZ385" s="104"/>
      <c r="RXA385" s="104"/>
      <c r="RXB385" s="104"/>
      <c r="RXC385" s="104"/>
      <c r="RXD385" s="104"/>
      <c r="RXE385" s="104"/>
      <c r="RXF385" s="104"/>
      <c r="RXG385" s="104"/>
      <c r="RXH385" s="104"/>
      <c r="RXI385" s="104"/>
      <c r="RXJ385" s="104"/>
      <c r="RXK385" s="104"/>
      <c r="RXL385" s="104"/>
      <c r="RXM385" s="104"/>
      <c r="RXN385" s="104"/>
      <c r="RXO385" s="104"/>
      <c r="RXP385" s="104"/>
      <c r="RXQ385" s="104"/>
      <c r="RXR385" s="104"/>
      <c r="RXS385" s="104"/>
      <c r="RXT385" s="104"/>
      <c r="RXU385" s="104"/>
      <c r="RXV385" s="104"/>
      <c r="RXW385" s="104"/>
      <c r="RXX385" s="104"/>
      <c r="RXY385" s="104"/>
      <c r="RXZ385" s="104"/>
      <c r="RYA385" s="104"/>
      <c r="RYB385" s="104"/>
      <c r="RYC385" s="104"/>
      <c r="RYD385" s="104"/>
      <c r="RYE385" s="104"/>
      <c r="RYF385" s="104"/>
      <c r="RYG385" s="104"/>
      <c r="RYH385" s="104"/>
      <c r="RYI385" s="104"/>
      <c r="RYJ385" s="104"/>
      <c r="RYK385" s="104"/>
      <c r="RYL385" s="104"/>
      <c r="RYM385" s="104"/>
      <c r="RYN385" s="104"/>
      <c r="RYO385" s="104"/>
      <c r="RYP385" s="104"/>
      <c r="RYQ385" s="104"/>
      <c r="RYR385" s="104"/>
      <c r="RYS385" s="104"/>
      <c r="RYT385" s="104"/>
      <c r="RYU385" s="104"/>
      <c r="RYV385" s="104"/>
      <c r="RYW385" s="104"/>
      <c r="RYX385" s="104"/>
      <c r="RYY385" s="104"/>
      <c r="RYZ385" s="104"/>
      <c r="RZA385" s="104"/>
      <c r="RZB385" s="104"/>
      <c r="RZC385" s="104"/>
      <c r="RZD385" s="104"/>
      <c r="RZE385" s="104"/>
      <c r="RZF385" s="104"/>
      <c r="RZG385" s="104"/>
      <c r="RZH385" s="104"/>
      <c r="RZI385" s="104"/>
      <c r="RZJ385" s="104"/>
      <c r="RZK385" s="104"/>
      <c r="RZL385" s="104"/>
      <c r="RZM385" s="104"/>
      <c r="RZN385" s="104"/>
      <c r="RZO385" s="104"/>
      <c r="RZP385" s="104"/>
      <c r="RZQ385" s="104"/>
      <c r="RZR385" s="104"/>
      <c r="RZS385" s="104"/>
      <c r="RZT385" s="104"/>
      <c r="RZU385" s="104"/>
      <c r="RZV385" s="104"/>
      <c r="RZW385" s="104"/>
      <c r="RZX385" s="104"/>
      <c r="RZY385" s="104"/>
      <c r="RZZ385" s="104"/>
      <c r="SAA385" s="104"/>
      <c r="SAB385" s="104"/>
      <c r="SAC385" s="104"/>
      <c r="SAD385" s="104"/>
      <c r="SAE385" s="104"/>
      <c r="SAF385" s="104"/>
      <c r="SAG385" s="104"/>
      <c r="SAH385" s="104"/>
      <c r="SAI385" s="104"/>
      <c r="SAJ385" s="104"/>
      <c r="SAK385" s="104"/>
      <c r="SAL385" s="104"/>
      <c r="SAM385" s="104"/>
      <c r="SAN385" s="104"/>
      <c r="SAO385" s="104"/>
      <c r="SAP385" s="104"/>
      <c r="SAQ385" s="104"/>
      <c r="SAR385" s="104"/>
      <c r="SAS385" s="104"/>
      <c r="SAT385" s="104"/>
      <c r="SAU385" s="104"/>
      <c r="SAV385" s="104"/>
      <c r="SAW385" s="104"/>
      <c r="SAX385" s="104"/>
      <c r="SAY385" s="104"/>
      <c r="SAZ385" s="104"/>
      <c r="SBA385" s="104"/>
      <c r="SBB385" s="104"/>
      <c r="SBC385" s="104"/>
      <c r="SBD385" s="104"/>
      <c r="SBE385" s="104"/>
      <c r="SBF385" s="104"/>
      <c r="SBG385" s="104"/>
      <c r="SBH385" s="104"/>
      <c r="SBI385" s="104"/>
      <c r="SBJ385" s="104"/>
      <c r="SBK385" s="104"/>
      <c r="SBL385" s="104"/>
      <c r="SBM385" s="104"/>
      <c r="SBN385" s="104"/>
      <c r="SBO385" s="104"/>
      <c r="SBP385" s="104"/>
      <c r="SBQ385" s="104"/>
      <c r="SBR385" s="104"/>
      <c r="SBS385" s="104"/>
      <c r="SBT385" s="104"/>
      <c r="SBU385" s="104"/>
      <c r="SBV385" s="104"/>
      <c r="SBW385" s="104"/>
      <c r="SBX385" s="104"/>
      <c r="SBY385" s="104"/>
      <c r="SBZ385" s="104"/>
      <c r="SCA385" s="104"/>
      <c r="SCB385" s="104"/>
      <c r="SCC385" s="104"/>
      <c r="SCD385" s="104"/>
      <c r="SCE385" s="104"/>
      <c r="SCF385" s="104"/>
      <c r="SCG385" s="104"/>
      <c r="SCH385" s="104"/>
      <c r="SCI385" s="104"/>
      <c r="SCJ385" s="104"/>
      <c r="SCK385" s="104"/>
      <c r="SCL385" s="104"/>
      <c r="SCM385" s="104"/>
      <c r="SCN385" s="104"/>
      <c r="SCO385" s="104"/>
      <c r="SCP385" s="104"/>
      <c r="SCQ385" s="104"/>
      <c r="SCR385" s="104"/>
      <c r="SCS385" s="104"/>
      <c r="SCT385" s="104"/>
      <c r="SCU385" s="104"/>
      <c r="SCV385" s="104"/>
      <c r="SCW385" s="104"/>
      <c r="SCX385" s="104"/>
      <c r="SCY385" s="104"/>
      <c r="SCZ385" s="104"/>
      <c r="SDA385" s="104"/>
      <c r="SDB385" s="104"/>
      <c r="SDC385" s="104"/>
      <c r="SDD385" s="104"/>
      <c r="SDE385" s="104"/>
      <c r="SDF385" s="104"/>
      <c r="SDG385" s="104"/>
      <c r="SDH385" s="104"/>
      <c r="SDI385" s="104"/>
      <c r="SDJ385" s="104"/>
      <c r="SDK385" s="104"/>
      <c r="SDL385" s="104"/>
      <c r="SDM385" s="104"/>
      <c r="SDN385" s="104"/>
      <c r="SDO385" s="104"/>
      <c r="SDP385" s="104"/>
      <c r="SDQ385" s="104"/>
      <c r="SDR385" s="104"/>
      <c r="SDS385" s="104"/>
      <c r="SDT385" s="104"/>
      <c r="SDU385" s="104"/>
      <c r="SDV385" s="104"/>
      <c r="SDW385" s="104"/>
      <c r="SDX385" s="104"/>
      <c r="SDY385" s="104"/>
      <c r="SDZ385" s="104"/>
      <c r="SEA385" s="104"/>
      <c r="SEB385" s="104"/>
      <c r="SEC385" s="104"/>
      <c r="SED385" s="104"/>
      <c r="SEE385" s="104"/>
      <c r="SEF385" s="104"/>
      <c r="SEG385" s="104"/>
      <c r="SEH385" s="104"/>
      <c r="SEI385" s="104"/>
      <c r="SEJ385" s="104"/>
      <c r="SEK385" s="104"/>
      <c r="SEL385" s="104"/>
      <c r="SEM385" s="104"/>
      <c r="SEN385" s="104"/>
      <c r="SEO385" s="104"/>
      <c r="SEP385" s="104"/>
      <c r="SEQ385" s="104"/>
      <c r="SER385" s="104"/>
      <c r="SES385" s="104"/>
      <c r="SET385" s="104"/>
      <c r="SEU385" s="104"/>
      <c r="SEV385" s="104"/>
      <c r="SEW385" s="104"/>
      <c r="SEX385" s="104"/>
      <c r="SEY385" s="104"/>
      <c r="SEZ385" s="104"/>
      <c r="SFA385" s="104"/>
      <c r="SFB385" s="104"/>
      <c r="SFC385" s="104"/>
      <c r="SFD385" s="104"/>
      <c r="SFE385" s="104"/>
      <c r="SFF385" s="104"/>
      <c r="SFG385" s="104"/>
      <c r="SFH385" s="104"/>
      <c r="SFI385" s="104"/>
      <c r="SFJ385" s="104"/>
      <c r="SFK385" s="104"/>
      <c r="SFL385" s="104"/>
      <c r="SFM385" s="104"/>
      <c r="SFN385" s="104"/>
      <c r="SFO385" s="104"/>
      <c r="SFP385" s="104"/>
      <c r="SFQ385" s="104"/>
      <c r="SFR385" s="104"/>
      <c r="SFS385" s="104"/>
      <c r="SFT385" s="104"/>
      <c r="SFU385" s="104"/>
      <c r="SFV385" s="104"/>
      <c r="SFW385" s="104"/>
      <c r="SFX385" s="104"/>
      <c r="SFY385" s="104"/>
      <c r="SFZ385" s="104"/>
      <c r="SGA385" s="104"/>
      <c r="SGB385" s="104"/>
      <c r="SGC385" s="104"/>
      <c r="SGD385" s="104"/>
      <c r="SGE385" s="104"/>
      <c r="SGF385" s="104"/>
      <c r="SGG385" s="104"/>
      <c r="SGH385" s="104"/>
      <c r="SGI385" s="104"/>
      <c r="SGJ385" s="104"/>
      <c r="SGK385" s="104"/>
      <c r="SGL385" s="104"/>
      <c r="SGM385" s="104"/>
      <c r="SGN385" s="104"/>
      <c r="SGO385" s="104"/>
      <c r="SGP385" s="104"/>
      <c r="SGQ385" s="104"/>
      <c r="SGR385" s="104"/>
      <c r="SGS385" s="104"/>
      <c r="SGT385" s="104"/>
      <c r="SGU385" s="104"/>
      <c r="SGV385" s="104"/>
      <c r="SGW385" s="104"/>
      <c r="SGX385" s="104"/>
      <c r="SGY385" s="104"/>
      <c r="SGZ385" s="104"/>
      <c r="SHA385" s="104"/>
      <c r="SHB385" s="104"/>
      <c r="SHC385" s="104"/>
      <c r="SHD385" s="104"/>
      <c r="SHE385" s="104"/>
      <c r="SHF385" s="104"/>
      <c r="SHG385" s="104"/>
      <c r="SHH385" s="104"/>
      <c r="SHI385" s="104"/>
      <c r="SHJ385" s="104"/>
      <c r="SHK385" s="104"/>
      <c r="SHL385" s="104"/>
      <c r="SHM385" s="104"/>
      <c r="SHN385" s="104"/>
      <c r="SHO385" s="104"/>
      <c r="SHP385" s="104"/>
      <c r="SHQ385" s="104"/>
      <c r="SHR385" s="104"/>
      <c r="SHS385" s="104"/>
      <c r="SHT385" s="104"/>
      <c r="SHU385" s="104"/>
      <c r="SHV385" s="104"/>
      <c r="SHW385" s="104"/>
      <c r="SHX385" s="104"/>
      <c r="SHY385" s="104"/>
      <c r="SHZ385" s="104"/>
      <c r="SIA385" s="104"/>
      <c r="SIB385" s="104"/>
      <c r="SIC385" s="104"/>
      <c r="SID385" s="104"/>
      <c r="SIE385" s="104"/>
      <c r="SIF385" s="104"/>
      <c r="SIG385" s="104"/>
      <c r="SIH385" s="104"/>
      <c r="SII385" s="104"/>
      <c r="SIJ385" s="104"/>
      <c r="SIK385" s="104"/>
      <c r="SIL385" s="104"/>
      <c r="SIM385" s="104"/>
      <c r="SIN385" s="104"/>
      <c r="SIO385" s="104"/>
      <c r="SIP385" s="104"/>
      <c r="SIQ385" s="104"/>
      <c r="SIR385" s="104"/>
      <c r="SIS385" s="104"/>
      <c r="SIT385" s="104"/>
      <c r="SIU385" s="104"/>
      <c r="SIV385" s="104"/>
      <c r="SIW385" s="104"/>
      <c r="SIX385" s="104"/>
      <c r="SIY385" s="104"/>
      <c r="SIZ385" s="104"/>
      <c r="SJA385" s="104"/>
      <c r="SJB385" s="104"/>
      <c r="SJC385" s="104"/>
      <c r="SJD385" s="104"/>
      <c r="SJE385" s="104"/>
      <c r="SJF385" s="104"/>
      <c r="SJG385" s="104"/>
      <c r="SJH385" s="104"/>
      <c r="SJI385" s="104"/>
      <c r="SJJ385" s="104"/>
      <c r="SJK385" s="104"/>
      <c r="SJL385" s="104"/>
      <c r="SJM385" s="104"/>
      <c r="SJN385" s="104"/>
      <c r="SJO385" s="104"/>
      <c r="SJP385" s="104"/>
      <c r="SJQ385" s="104"/>
      <c r="SJR385" s="104"/>
      <c r="SJS385" s="104"/>
      <c r="SJT385" s="104"/>
      <c r="SJU385" s="104"/>
      <c r="SJV385" s="104"/>
      <c r="SJW385" s="104"/>
      <c r="SJX385" s="104"/>
      <c r="SJY385" s="104"/>
      <c r="SJZ385" s="104"/>
      <c r="SKA385" s="104"/>
      <c r="SKB385" s="104"/>
      <c r="SKC385" s="104"/>
      <c r="SKD385" s="104"/>
      <c r="SKE385" s="104"/>
      <c r="SKF385" s="104"/>
      <c r="SKG385" s="104"/>
      <c r="SKH385" s="104"/>
      <c r="SKI385" s="104"/>
      <c r="SKJ385" s="104"/>
      <c r="SKK385" s="104"/>
      <c r="SKL385" s="104"/>
      <c r="SKM385" s="104"/>
      <c r="SKN385" s="104"/>
      <c r="SKO385" s="104"/>
      <c r="SKP385" s="104"/>
      <c r="SKQ385" s="104"/>
      <c r="SKR385" s="104"/>
      <c r="SKS385" s="104"/>
      <c r="SKT385" s="104"/>
      <c r="SKU385" s="104"/>
      <c r="SKV385" s="104"/>
      <c r="SKW385" s="104"/>
      <c r="SKX385" s="104"/>
      <c r="SKY385" s="104"/>
      <c r="SKZ385" s="104"/>
      <c r="SLA385" s="104"/>
      <c r="SLB385" s="104"/>
      <c r="SLC385" s="104"/>
      <c r="SLD385" s="104"/>
      <c r="SLE385" s="104"/>
      <c r="SLF385" s="104"/>
      <c r="SLG385" s="104"/>
      <c r="SLH385" s="104"/>
      <c r="SLI385" s="104"/>
      <c r="SLJ385" s="104"/>
      <c r="SLK385" s="104"/>
      <c r="SLL385" s="104"/>
      <c r="SLM385" s="104"/>
      <c r="SLN385" s="104"/>
      <c r="SLO385" s="104"/>
      <c r="SLP385" s="104"/>
      <c r="SLQ385" s="104"/>
      <c r="SLR385" s="104"/>
      <c r="SLS385" s="104"/>
      <c r="SLT385" s="104"/>
      <c r="SLU385" s="104"/>
      <c r="SLV385" s="104"/>
      <c r="SLW385" s="104"/>
      <c r="SLX385" s="104"/>
      <c r="SLY385" s="104"/>
      <c r="SLZ385" s="104"/>
      <c r="SMA385" s="104"/>
      <c r="SMB385" s="104"/>
      <c r="SMC385" s="104"/>
      <c r="SMD385" s="104"/>
      <c r="SME385" s="104"/>
      <c r="SMF385" s="104"/>
      <c r="SMG385" s="104"/>
      <c r="SMH385" s="104"/>
      <c r="SMI385" s="104"/>
      <c r="SMJ385" s="104"/>
      <c r="SMK385" s="104"/>
      <c r="SML385" s="104"/>
      <c r="SMM385" s="104"/>
      <c r="SMN385" s="104"/>
      <c r="SMO385" s="104"/>
      <c r="SMP385" s="104"/>
      <c r="SMQ385" s="104"/>
      <c r="SMR385" s="104"/>
      <c r="SMS385" s="104"/>
      <c r="SMT385" s="104"/>
      <c r="SMU385" s="104"/>
      <c r="SMV385" s="104"/>
      <c r="SMW385" s="104"/>
      <c r="SMX385" s="104"/>
      <c r="SMY385" s="104"/>
      <c r="SMZ385" s="104"/>
      <c r="SNA385" s="104"/>
      <c r="SNB385" s="104"/>
      <c r="SNC385" s="104"/>
      <c r="SND385" s="104"/>
      <c r="SNE385" s="104"/>
      <c r="SNF385" s="104"/>
      <c r="SNG385" s="104"/>
      <c r="SNH385" s="104"/>
      <c r="SNI385" s="104"/>
      <c r="SNJ385" s="104"/>
      <c r="SNK385" s="104"/>
      <c r="SNL385" s="104"/>
      <c r="SNM385" s="104"/>
      <c r="SNN385" s="104"/>
      <c r="SNO385" s="104"/>
      <c r="SNP385" s="104"/>
      <c r="SNQ385" s="104"/>
      <c r="SNR385" s="104"/>
      <c r="SNS385" s="104"/>
      <c r="SNT385" s="104"/>
      <c r="SNU385" s="104"/>
      <c r="SNV385" s="104"/>
      <c r="SNW385" s="104"/>
      <c r="SNX385" s="104"/>
      <c r="SNY385" s="104"/>
      <c r="SNZ385" s="104"/>
      <c r="SOA385" s="104"/>
      <c r="SOB385" s="104"/>
      <c r="SOC385" s="104"/>
      <c r="SOD385" s="104"/>
      <c r="SOE385" s="104"/>
      <c r="SOF385" s="104"/>
      <c r="SOG385" s="104"/>
      <c r="SOH385" s="104"/>
      <c r="SOI385" s="104"/>
      <c r="SOJ385" s="104"/>
      <c r="SOK385" s="104"/>
      <c r="SOL385" s="104"/>
      <c r="SOM385" s="104"/>
      <c r="SON385" s="104"/>
      <c r="SOO385" s="104"/>
      <c r="SOP385" s="104"/>
      <c r="SOQ385" s="104"/>
      <c r="SOR385" s="104"/>
      <c r="SOS385" s="104"/>
      <c r="SOT385" s="104"/>
      <c r="SOU385" s="104"/>
      <c r="SOV385" s="104"/>
      <c r="SOW385" s="104"/>
      <c r="SOX385" s="104"/>
      <c r="SOY385" s="104"/>
      <c r="SOZ385" s="104"/>
      <c r="SPA385" s="104"/>
      <c r="SPB385" s="104"/>
      <c r="SPC385" s="104"/>
      <c r="SPD385" s="104"/>
      <c r="SPE385" s="104"/>
      <c r="SPF385" s="104"/>
      <c r="SPG385" s="104"/>
      <c r="SPH385" s="104"/>
      <c r="SPI385" s="104"/>
      <c r="SPJ385" s="104"/>
      <c r="SPK385" s="104"/>
      <c r="SPL385" s="104"/>
      <c r="SPM385" s="104"/>
      <c r="SPN385" s="104"/>
      <c r="SPO385" s="104"/>
      <c r="SPP385" s="104"/>
      <c r="SPQ385" s="104"/>
      <c r="SPR385" s="104"/>
      <c r="SPS385" s="104"/>
      <c r="SPT385" s="104"/>
      <c r="SPU385" s="104"/>
      <c r="SPV385" s="104"/>
      <c r="SPW385" s="104"/>
      <c r="SPX385" s="104"/>
      <c r="SPY385" s="104"/>
      <c r="SPZ385" s="104"/>
      <c r="SQA385" s="104"/>
      <c r="SQB385" s="104"/>
      <c r="SQC385" s="104"/>
      <c r="SQD385" s="104"/>
      <c r="SQE385" s="104"/>
      <c r="SQF385" s="104"/>
      <c r="SQG385" s="104"/>
      <c r="SQH385" s="104"/>
      <c r="SQI385" s="104"/>
      <c r="SQJ385" s="104"/>
      <c r="SQK385" s="104"/>
      <c r="SQL385" s="104"/>
      <c r="SQM385" s="104"/>
      <c r="SQN385" s="104"/>
      <c r="SQO385" s="104"/>
      <c r="SQP385" s="104"/>
      <c r="SQQ385" s="104"/>
      <c r="SQR385" s="104"/>
      <c r="SQS385" s="104"/>
      <c r="SQT385" s="104"/>
      <c r="SQU385" s="104"/>
      <c r="SQV385" s="104"/>
      <c r="SQW385" s="104"/>
      <c r="SQX385" s="104"/>
      <c r="SQY385" s="104"/>
      <c r="SQZ385" s="104"/>
      <c r="SRA385" s="104"/>
      <c r="SRB385" s="104"/>
      <c r="SRC385" s="104"/>
      <c r="SRD385" s="104"/>
      <c r="SRE385" s="104"/>
      <c r="SRF385" s="104"/>
      <c r="SRG385" s="104"/>
      <c r="SRH385" s="104"/>
      <c r="SRI385" s="104"/>
      <c r="SRJ385" s="104"/>
      <c r="SRK385" s="104"/>
      <c r="SRL385" s="104"/>
      <c r="SRM385" s="104"/>
      <c r="SRN385" s="104"/>
      <c r="SRO385" s="104"/>
      <c r="SRP385" s="104"/>
      <c r="SRQ385" s="104"/>
      <c r="SRR385" s="104"/>
      <c r="SRS385" s="104"/>
      <c r="SRT385" s="104"/>
      <c r="SRU385" s="104"/>
      <c r="SRV385" s="104"/>
      <c r="SRW385" s="104"/>
      <c r="SRX385" s="104"/>
      <c r="SRY385" s="104"/>
      <c r="SRZ385" s="104"/>
      <c r="SSA385" s="104"/>
      <c r="SSB385" s="104"/>
      <c r="SSC385" s="104"/>
      <c r="SSD385" s="104"/>
      <c r="SSE385" s="104"/>
      <c r="SSF385" s="104"/>
      <c r="SSG385" s="104"/>
      <c r="SSH385" s="104"/>
      <c r="SSI385" s="104"/>
      <c r="SSJ385" s="104"/>
      <c r="SSK385" s="104"/>
      <c r="SSL385" s="104"/>
      <c r="SSM385" s="104"/>
      <c r="SSN385" s="104"/>
      <c r="SSO385" s="104"/>
      <c r="SSP385" s="104"/>
      <c r="SSQ385" s="104"/>
      <c r="SSR385" s="104"/>
      <c r="SSS385" s="104"/>
      <c r="SST385" s="104"/>
      <c r="SSU385" s="104"/>
      <c r="SSV385" s="104"/>
      <c r="SSW385" s="104"/>
      <c r="SSX385" s="104"/>
      <c r="SSY385" s="104"/>
      <c r="SSZ385" s="104"/>
      <c r="STA385" s="104"/>
      <c r="STB385" s="104"/>
      <c r="STC385" s="104"/>
      <c r="STD385" s="104"/>
      <c r="STE385" s="104"/>
      <c r="STF385" s="104"/>
      <c r="STG385" s="104"/>
      <c r="STH385" s="104"/>
      <c r="STI385" s="104"/>
      <c r="STJ385" s="104"/>
      <c r="STK385" s="104"/>
      <c r="STL385" s="104"/>
      <c r="STM385" s="104"/>
      <c r="STN385" s="104"/>
      <c r="STO385" s="104"/>
      <c r="STP385" s="104"/>
      <c r="STQ385" s="104"/>
      <c r="STR385" s="104"/>
      <c r="STS385" s="104"/>
      <c r="STT385" s="104"/>
      <c r="STU385" s="104"/>
      <c r="STV385" s="104"/>
      <c r="STW385" s="104"/>
      <c r="STX385" s="104"/>
      <c r="STY385" s="104"/>
      <c r="STZ385" s="104"/>
      <c r="SUA385" s="104"/>
      <c r="SUB385" s="104"/>
      <c r="SUC385" s="104"/>
      <c r="SUD385" s="104"/>
      <c r="SUE385" s="104"/>
      <c r="SUF385" s="104"/>
      <c r="SUG385" s="104"/>
      <c r="SUH385" s="104"/>
      <c r="SUI385" s="104"/>
      <c r="SUJ385" s="104"/>
      <c r="SUK385" s="104"/>
      <c r="SUL385" s="104"/>
      <c r="SUM385" s="104"/>
      <c r="SUN385" s="104"/>
      <c r="SUO385" s="104"/>
      <c r="SUP385" s="104"/>
      <c r="SUQ385" s="104"/>
      <c r="SUR385" s="104"/>
      <c r="SUS385" s="104"/>
      <c r="SUT385" s="104"/>
      <c r="SUU385" s="104"/>
      <c r="SUV385" s="104"/>
      <c r="SUW385" s="104"/>
      <c r="SUX385" s="104"/>
      <c r="SUY385" s="104"/>
      <c r="SUZ385" s="104"/>
      <c r="SVA385" s="104"/>
      <c r="SVB385" s="104"/>
      <c r="SVC385" s="104"/>
      <c r="SVD385" s="104"/>
      <c r="SVE385" s="104"/>
      <c r="SVF385" s="104"/>
      <c r="SVG385" s="104"/>
      <c r="SVH385" s="104"/>
      <c r="SVI385" s="104"/>
      <c r="SVJ385" s="104"/>
      <c r="SVK385" s="104"/>
      <c r="SVL385" s="104"/>
      <c r="SVM385" s="104"/>
      <c r="SVN385" s="104"/>
      <c r="SVO385" s="104"/>
      <c r="SVP385" s="104"/>
      <c r="SVQ385" s="104"/>
      <c r="SVR385" s="104"/>
      <c r="SVS385" s="104"/>
      <c r="SVT385" s="104"/>
      <c r="SVU385" s="104"/>
      <c r="SVV385" s="104"/>
      <c r="SVW385" s="104"/>
      <c r="SVX385" s="104"/>
      <c r="SVY385" s="104"/>
      <c r="SVZ385" s="104"/>
      <c r="SWA385" s="104"/>
      <c r="SWB385" s="104"/>
      <c r="SWC385" s="104"/>
      <c r="SWD385" s="104"/>
      <c r="SWE385" s="104"/>
      <c r="SWF385" s="104"/>
      <c r="SWG385" s="104"/>
      <c r="SWH385" s="104"/>
      <c r="SWI385" s="104"/>
      <c r="SWJ385" s="104"/>
      <c r="SWK385" s="104"/>
      <c r="SWL385" s="104"/>
      <c r="SWM385" s="104"/>
      <c r="SWN385" s="104"/>
      <c r="SWO385" s="104"/>
      <c r="SWP385" s="104"/>
      <c r="SWQ385" s="104"/>
      <c r="SWR385" s="104"/>
      <c r="SWS385" s="104"/>
      <c r="SWT385" s="104"/>
      <c r="SWU385" s="104"/>
      <c r="SWV385" s="104"/>
      <c r="SWW385" s="104"/>
      <c r="SWX385" s="104"/>
      <c r="SWY385" s="104"/>
      <c r="SWZ385" s="104"/>
      <c r="SXA385" s="104"/>
      <c r="SXB385" s="104"/>
      <c r="SXC385" s="104"/>
      <c r="SXD385" s="104"/>
      <c r="SXE385" s="104"/>
      <c r="SXF385" s="104"/>
      <c r="SXG385" s="104"/>
      <c r="SXH385" s="104"/>
      <c r="SXI385" s="104"/>
      <c r="SXJ385" s="104"/>
      <c r="SXK385" s="104"/>
      <c r="SXL385" s="104"/>
      <c r="SXM385" s="104"/>
      <c r="SXN385" s="104"/>
      <c r="SXO385" s="104"/>
      <c r="SXP385" s="104"/>
      <c r="SXQ385" s="104"/>
      <c r="SXR385" s="104"/>
      <c r="SXS385" s="104"/>
      <c r="SXT385" s="104"/>
      <c r="SXU385" s="104"/>
      <c r="SXV385" s="104"/>
      <c r="SXW385" s="104"/>
      <c r="SXX385" s="104"/>
      <c r="SXY385" s="104"/>
      <c r="SXZ385" s="104"/>
      <c r="SYA385" s="104"/>
      <c r="SYB385" s="104"/>
      <c r="SYC385" s="104"/>
      <c r="SYD385" s="104"/>
      <c r="SYE385" s="104"/>
      <c r="SYF385" s="104"/>
      <c r="SYG385" s="104"/>
      <c r="SYH385" s="104"/>
      <c r="SYI385" s="104"/>
      <c r="SYJ385" s="104"/>
      <c r="SYK385" s="104"/>
      <c r="SYL385" s="104"/>
      <c r="SYM385" s="104"/>
      <c r="SYN385" s="104"/>
      <c r="SYO385" s="104"/>
      <c r="SYP385" s="104"/>
      <c r="SYQ385" s="104"/>
      <c r="SYR385" s="104"/>
      <c r="SYS385" s="104"/>
      <c r="SYT385" s="104"/>
      <c r="SYU385" s="104"/>
      <c r="SYV385" s="104"/>
      <c r="SYW385" s="104"/>
      <c r="SYX385" s="104"/>
      <c r="SYY385" s="104"/>
      <c r="SYZ385" s="104"/>
      <c r="SZA385" s="104"/>
      <c r="SZB385" s="104"/>
      <c r="SZC385" s="104"/>
      <c r="SZD385" s="104"/>
      <c r="SZE385" s="104"/>
      <c r="SZF385" s="104"/>
      <c r="SZG385" s="104"/>
      <c r="SZH385" s="104"/>
      <c r="SZI385" s="104"/>
      <c r="SZJ385" s="104"/>
      <c r="SZK385" s="104"/>
      <c r="SZL385" s="104"/>
      <c r="SZM385" s="104"/>
      <c r="SZN385" s="104"/>
      <c r="SZO385" s="104"/>
      <c r="SZP385" s="104"/>
      <c r="SZQ385" s="104"/>
      <c r="SZR385" s="104"/>
      <c r="SZS385" s="104"/>
      <c r="SZT385" s="104"/>
      <c r="SZU385" s="104"/>
      <c r="SZV385" s="104"/>
      <c r="SZW385" s="104"/>
      <c r="SZX385" s="104"/>
      <c r="SZY385" s="104"/>
      <c r="SZZ385" s="104"/>
      <c r="TAA385" s="104"/>
      <c r="TAB385" s="104"/>
      <c r="TAC385" s="104"/>
      <c r="TAD385" s="104"/>
      <c r="TAE385" s="104"/>
      <c r="TAF385" s="104"/>
      <c r="TAG385" s="104"/>
      <c r="TAH385" s="104"/>
      <c r="TAI385" s="104"/>
      <c r="TAJ385" s="104"/>
      <c r="TAK385" s="104"/>
      <c r="TAL385" s="104"/>
      <c r="TAM385" s="104"/>
      <c r="TAN385" s="104"/>
      <c r="TAO385" s="104"/>
      <c r="TAP385" s="104"/>
      <c r="TAQ385" s="104"/>
      <c r="TAR385" s="104"/>
      <c r="TAS385" s="104"/>
      <c r="TAT385" s="104"/>
      <c r="TAU385" s="104"/>
      <c r="TAV385" s="104"/>
      <c r="TAW385" s="104"/>
      <c r="TAX385" s="104"/>
      <c r="TAY385" s="104"/>
      <c r="TAZ385" s="104"/>
      <c r="TBA385" s="104"/>
      <c r="TBB385" s="104"/>
      <c r="TBC385" s="104"/>
      <c r="TBD385" s="104"/>
      <c r="TBE385" s="104"/>
      <c r="TBF385" s="104"/>
      <c r="TBG385" s="104"/>
      <c r="TBH385" s="104"/>
      <c r="TBI385" s="104"/>
      <c r="TBJ385" s="104"/>
      <c r="TBK385" s="104"/>
      <c r="TBL385" s="104"/>
      <c r="TBM385" s="104"/>
      <c r="TBN385" s="104"/>
      <c r="TBO385" s="104"/>
      <c r="TBP385" s="104"/>
      <c r="TBQ385" s="104"/>
      <c r="TBR385" s="104"/>
      <c r="TBS385" s="104"/>
      <c r="TBT385" s="104"/>
      <c r="TBU385" s="104"/>
      <c r="TBV385" s="104"/>
      <c r="TBW385" s="104"/>
      <c r="TBX385" s="104"/>
      <c r="TBY385" s="104"/>
      <c r="TBZ385" s="104"/>
      <c r="TCA385" s="104"/>
      <c r="TCB385" s="104"/>
      <c r="TCC385" s="104"/>
      <c r="TCD385" s="104"/>
      <c r="TCE385" s="104"/>
      <c r="TCF385" s="104"/>
      <c r="TCG385" s="104"/>
      <c r="TCH385" s="104"/>
      <c r="TCI385" s="104"/>
      <c r="TCJ385" s="104"/>
      <c r="TCK385" s="104"/>
      <c r="TCL385" s="104"/>
      <c r="TCM385" s="104"/>
      <c r="TCN385" s="104"/>
      <c r="TCO385" s="104"/>
      <c r="TCP385" s="104"/>
      <c r="TCQ385" s="104"/>
      <c r="TCR385" s="104"/>
      <c r="TCS385" s="104"/>
      <c r="TCT385" s="104"/>
      <c r="TCU385" s="104"/>
      <c r="TCV385" s="104"/>
      <c r="TCW385" s="104"/>
      <c r="TCX385" s="104"/>
      <c r="TCY385" s="104"/>
      <c r="TCZ385" s="104"/>
      <c r="TDA385" s="104"/>
      <c r="TDB385" s="104"/>
      <c r="TDC385" s="104"/>
      <c r="TDD385" s="104"/>
      <c r="TDE385" s="104"/>
      <c r="TDF385" s="104"/>
      <c r="TDG385" s="104"/>
      <c r="TDH385" s="104"/>
      <c r="TDI385" s="104"/>
      <c r="TDJ385" s="104"/>
      <c r="TDK385" s="104"/>
      <c r="TDL385" s="104"/>
      <c r="TDM385" s="104"/>
      <c r="TDN385" s="104"/>
      <c r="TDO385" s="104"/>
      <c r="TDP385" s="104"/>
      <c r="TDQ385" s="104"/>
      <c r="TDR385" s="104"/>
      <c r="TDS385" s="104"/>
      <c r="TDT385" s="104"/>
      <c r="TDU385" s="104"/>
      <c r="TDV385" s="104"/>
      <c r="TDW385" s="104"/>
      <c r="TDX385" s="104"/>
      <c r="TDY385" s="104"/>
      <c r="TDZ385" s="104"/>
      <c r="TEA385" s="104"/>
      <c r="TEB385" s="104"/>
      <c r="TEC385" s="104"/>
      <c r="TED385" s="104"/>
      <c r="TEE385" s="104"/>
      <c r="TEF385" s="104"/>
      <c r="TEG385" s="104"/>
      <c r="TEH385" s="104"/>
      <c r="TEI385" s="104"/>
      <c r="TEJ385" s="104"/>
      <c r="TEK385" s="104"/>
      <c r="TEL385" s="104"/>
      <c r="TEM385" s="104"/>
      <c r="TEN385" s="104"/>
      <c r="TEO385" s="104"/>
      <c r="TEP385" s="104"/>
      <c r="TEQ385" s="104"/>
      <c r="TER385" s="104"/>
      <c r="TES385" s="104"/>
      <c r="TET385" s="104"/>
      <c r="TEU385" s="104"/>
      <c r="TEV385" s="104"/>
      <c r="TEW385" s="104"/>
      <c r="TEX385" s="104"/>
      <c r="TEY385" s="104"/>
      <c r="TEZ385" s="104"/>
      <c r="TFA385" s="104"/>
      <c r="TFB385" s="104"/>
      <c r="TFC385" s="104"/>
      <c r="TFD385" s="104"/>
      <c r="TFE385" s="104"/>
      <c r="TFF385" s="104"/>
      <c r="TFG385" s="104"/>
      <c r="TFH385" s="104"/>
      <c r="TFI385" s="104"/>
      <c r="TFJ385" s="104"/>
      <c r="TFK385" s="104"/>
      <c r="TFL385" s="104"/>
      <c r="TFM385" s="104"/>
      <c r="TFN385" s="104"/>
      <c r="TFO385" s="104"/>
      <c r="TFP385" s="104"/>
      <c r="TFQ385" s="104"/>
      <c r="TFR385" s="104"/>
      <c r="TFS385" s="104"/>
      <c r="TFT385" s="104"/>
      <c r="TFU385" s="104"/>
      <c r="TFV385" s="104"/>
      <c r="TFW385" s="104"/>
      <c r="TFX385" s="104"/>
      <c r="TFY385" s="104"/>
      <c r="TFZ385" s="104"/>
      <c r="TGA385" s="104"/>
      <c r="TGB385" s="104"/>
      <c r="TGC385" s="104"/>
      <c r="TGD385" s="104"/>
      <c r="TGE385" s="104"/>
      <c r="TGF385" s="104"/>
      <c r="TGG385" s="104"/>
      <c r="TGH385" s="104"/>
      <c r="TGI385" s="104"/>
      <c r="TGJ385" s="104"/>
      <c r="TGK385" s="104"/>
      <c r="TGL385" s="104"/>
      <c r="TGM385" s="104"/>
      <c r="TGN385" s="104"/>
      <c r="TGO385" s="104"/>
      <c r="TGP385" s="104"/>
      <c r="TGQ385" s="104"/>
      <c r="TGR385" s="104"/>
      <c r="TGS385" s="104"/>
      <c r="TGT385" s="104"/>
      <c r="TGU385" s="104"/>
      <c r="TGV385" s="104"/>
      <c r="TGW385" s="104"/>
      <c r="TGX385" s="104"/>
      <c r="TGY385" s="104"/>
      <c r="TGZ385" s="104"/>
      <c r="THA385" s="104"/>
      <c r="THB385" s="104"/>
      <c r="THC385" s="104"/>
      <c r="THD385" s="104"/>
      <c r="THE385" s="104"/>
      <c r="THF385" s="104"/>
      <c r="THG385" s="104"/>
      <c r="THH385" s="104"/>
      <c r="THI385" s="104"/>
      <c r="THJ385" s="104"/>
      <c r="THK385" s="104"/>
      <c r="THL385" s="104"/>
      <c r="THM385" s="104"/>
      <c r="THN385" s="104"/>
      <c r="THO385" s="104"/>
      <c r="THP385" s="104"/>
      <c r="THQ385" s="104"/>
      <c r="THR385" s="104"/>
      <c r="THS385" s="104"/>
      <c r="THT385" s="104"/>
      <c r="THU385" s="104"/>
      <c r="THV385" s="104"/>
      <c r="THW385" s="104"/>
      <c r="THX385" s="104"/>
      <c r="THY385" s="104"/>
      <c r="THZ385" s="104"/>
      <c r="TIA385" s="104"/>
      <c r="TIB385" s="104"/>
      <c r="TIC385" s="104"/>
      <c r="TID385" s="104"/>
      <c r="TIE385" s="104"/>
      <c r="TIF385" s="104"/>
      <c r="TIG385" s="104"/>
      <c r="TIH385" s="104"/>
      <c r="TII385" s="104"/>
      <c r="TIJ385" s="104"/>
      <c r="TIK385" s="104"/>
      <c r="TIL385" s="104"/>
      <c r="TIM385" s="104"/>
      <c r="TIN385" s="104"/>
      <c r="TIO385" s="104"/>
      <c r="TIP385" s="104"/>
      <c r="TIQ385" s="104"/>
      <c r="TIR385" s="104"/>
      <c r="TIS385" s="104"/>
      <c r="TIT385" s="104"/>
      <c r="TIU385" s="104"/>
      <c r="TIV385" s="104"/>
      <c r="TIW385" s="104"/>
      <c r="TIX385" s="104"/>
      <c r="TIY385" s="104"/>
      <c r="TIZ385" s="104"/>
      <c r="TJA385" s="104"/>
      <c r="TJB385" s="104"/>
      <c r="TJC385" s="104"/>
      <c r="TJD385" s="104"/>
      <c r="TJE385" s="104"/>
      <c r="TJF385" s="104"/>
      <c r="TJG385" s="104"/>
      <c r="TJH385" s="104"/>
      <c r="TJI385" s="104"/>
      <c r="TJJ385" s="104"/>
      <c r="TJK385" s="104"/>
      <c r="TJL385" s="104"/>
      <c r="TJM385" s="104"/>
      <c r="TJN385" s="104"/>
      <c r="TJO385" s="104"/>
      <c r="TJP385" s="104"/>
      <c r="TJQ385" s="104"/>
      <c r="TJR385" s="104"/>
      <c r="TJS385" s="104"/>
      <c r="TJT385" s="104"/>
      <c r="TJU385" s="104"/>
      <c r="TJV385" s="104"/>
      <c r="TJW385" s="104"/>
      <c r="TJX385" s="104"/>
      <c r="TJY385" s="104"/>
      <c r="TJZ385" s="104"/>
      <c r="TKA385" s="104"/>
      <c r="TKB385" s="104"/>
      <c r="TKC385" s="104"/>
      <c r="TKD385" s="104"/>
      <c r="TKE385" s="104"/>
      <c r="TKF385" s="104"/>
      <c r="TKG385" s="104"/>
      <c r="TKH385" s="104"/>
      <c r="TKI385" s="104"/>
      <c r="TKJ385" s="104"/>
      <c r="TKK385" s="104"/>
      <c r="TKL385" s="104"/>
      <c r="TKM385" s="104"/>
      <c r="TKN385" s="104"/>
      <c r="TKO385" s="104"/>
      <c r="TKP385" s="104"/>
      <c r="TKQ385" s="104"/>
      <c r="TKR385" s="104"/>
      <c r="TKS385" s="104"/>
      <c r="TKT385" s="104"/>
      <c r="TKU385" s="104"/>
      <c r="TKV385" s="104"/>
      <c r="TKW385" s="104"/>
      <c r="TKX385" s="104"/>
      <c r="TKY385" s="104"/>
      <c r="TKZ385" s="104"/>
      <c r="TLA385" s="104"/>
      <c r="TLB385" s="104"/>
      <c r="TLC385" s="104"/>
      <c r="TLD385" s="104"/>
      <c r="TLE385" s="104"/>
      <c r="TLF385" s="104"/>
      <c r="TLG385" s="104"/>
      <c r="TLH385" s="104"/>
      <c r="TLI385" s="104"/>
      <c r="TLJ385" s="104"/>
      <c r="TLK385" s="104"/>
      <c r="TLL385" s="104"/>
      <c r="TLM385" s="104"/>
      <c r="TLN385" s="104"/>
      <c r="TLO385" s="104"/>
      <c r="TLP385" s="104"/>
      <c r="TLQ385" s="104"/>
      <c r="TLR385" s="104"/>
      <c r="TLS385" s="104"/>
      <c r="TLT385" s="104"/>
      <c r="TLU385" s="104"/>
      <c r="TLV385" s="104"/>
      <c r="TLW385" s="104"/>
      <c r="TLX385" s="104"/>
      <c r="TLY385" s="104"/>
      <c r="TLZ385" s="104"/>
      <c r="TMA385" s="104"/>
      <c r="TMB385" s="104"/>
      <c r="TMC385" s="104"/>
      <c r="TMD385" s="104"/>
      <c r="TME385" s="104"/>
      <c r="TMF385" s="104"/>
      <c r="TMG385" s="104"/>
      <c r="TMH385" s="104"/>
      <c r="TMI385" s="104"/>
      <c r="TMJ385" s="104"/>
      <c r="TMK385" s="104"/>
      <c r="TML385" s="104"/>
      <c r="TMM385" s="104"/>
      <c r="TMN385" s="104"/>
      <c r="TMO385" s="104"/>
      <c r="TMP385" s="104"/>
      <c r="TMQ385" s="104"/>
      <c r="TMR385" s="104"/>
      <c r="TMS385" s="104"/>
      <c r="TMT385" s="104"/>
      <c r="TMU385" s="104"/>
      <c r="TMV385" s="104"/>
      <c r="TMW385" s="104"/>
      <c r="TMX385" s="104"/>
      <c r="TMY385" s="104"/>
      <c r="TMZ385" s="104"/>
      <c r="TNA385" s="104"/>
      <c r="TNB385" s="104"/>
      <c r="TNC385" s="104"/>
      <c r="TND385" s="104"/>
      <c r="TNE385" s="104"/>
      <c r="TNF385" s="104"/>
      <c r="TNG385" s="104"/>
      <c r="TNH385" s="104"/>
      <c r="TNI385" s="104"/>
      <c r="TNJ385" s="104"/>
      <c r="TNK385" s="104"/>
      <c r="TNL385" s="104"/>
      <c r="TNM385" s="104"/>
      <c r="TNN385" s="104"/>
      <c r="TNO385" s="104"/>
      <c r="TNP385" s="104"/>
      <c r="TNQ385" s="104"/>
      <c r="TNR385" s="104"/>
      <c r="TNS385" s="104"/>
      <c r="TNT385" s="104"/>
      <c r="TNU385" s="104"/>
      <c r="TNV385" s="104"/>
      <c r="TNW385" s="104"/>
      <c r="TNX385" s="104"/>
      <c r="TNY385" s="104"/>
      <c r="TNZ385" s="104"/>
      <c r="TOA385" s="104"/>
      <c r="TOB385" s="104"/>
      <c r="TOC385" s="104"/>
      <c r="TOD385" s="104"/>
      <c r="TOE385" s="104"/>
      <c r="TOF385" s="104"/>
      <c r="TOG385" s="104"/>
      <c r="TOH385" s="104"/>
      <c r="TOI385" s="104"/>
      <c r="TOJ385" s="104"/>
      <c r="TOK385" s="104"/>
      <c r="TOL385" s="104"/>
      <c r="TOM385" s="104"/>
      <c r="TON385" s="104"/>
      <c r="TOO385" s="104"/>
      <c r="TOP385" s="104"/>
      <c r="TOQ385" s="104"/>
      <c r="TOR385" s="104"/>
      <c r="TOS385" s="104"/>
      <c r="TOT385" s="104"/>
      <c r="TOU385" s="104"/>
      <c r="TOV385" s="104"/>
      <c r="TOW385" s="104"/>
      <c r="TOX385" s="104"/>
      <c r="TOY385" s="104"/>
      <c r="TOZ385" s="104"/>
      <c r="TPA385" s="104"/>
      <c r="TPB385" s="104"/>
      <c r="TPC385" s="104"/>
      <c r="TPD385" s="104"/>
      <c r="TPE385" s="104"/>
      <c r="TPF385" s="104"/>
      <c r="TPG385" s="104"/>
      <c r="TPH385" s="104"/>
      <c r="TPI385" s="104"/>
      <c r="TPJ385" s="104"/>
      <c r="TPK385" s="104"/>
      <c r="TPL385" s="104"/>
      <c r="TPM385" s="104"/>
      <c r="TPN385" s="104"/>
      <c r="TPO385" s="104"/>
      <c r="TPP385" s="104"/>
      <c r="TPQ385" s="104"/>
      <c r="TPR385" s="104"/>
      <c r="TPS385" s="104"/>
      <c r="TPT385" s="104"/>
      <c r="TPU385" s="104"/>
      <c r="TPV385" s="104"/>
      <c r="TPW385" s="104"/>
      <c r="TPX385" s="104"/>
      <c r="TPY385" s="104"/>
      <c r="TPZ385" s="104"/>
      <c r="TQA385" s="104"/>
      <c r="TQB385" s="104"/>
      <c r="TQC385" s="104"/>
      <c r="TQD385" s="104"/>
      <c r="TQE385" s="104"/>
      <c r="TQF385" s="104"/>
      <c r="TQG385" s="104"/>
      <c r="TQH385" s="104"/>
      <c r="TQI385" s="104"/>
      <c r="TQJ385" s="104"/>
      <c r="TQK385" s="104"/>
      <c r="TQL385" s="104"/>
      <c r="TQM385" s="104"/>
      <c r="TQN385" s="104"/>
      <c r="TQO385" s="104"/>
      <c r="TQP385" s="104"/>
      <c r="TQQ385" s="104"/>
      <c r="TQR385" s="104"/>
      <c r="TQS385" s="104"/>
      <c r="TQT385" s="104"/>
      <c r="TQU385" s="104"/>
      <c r="TQV385" s="104"/>
      <c r="TQW385" s="104"/>
      <c r="TQX385" s="104"/>
      <c r="TQY385" s="104"/>
      <c r="TQZ385" s="104"/>
      <c r="TRA385" s="104"/>
      <c r="TRB385" s="104"/>
      <c r="TRC385" s="104"/>
      <c r="TRD385" s="104"/>
      <c r="TRE385" s="104"/>
      <c r="TRF385" s="104"/>
      <c r="TRG385" s="104"/>
      <c r="TRH385" s="104"/>
      <c r="TRI385" s="104"/>
      <c r="TRJ385" s="104"/>
      <c r="TRK385" s="104"/>
      <c r="TRL385" s="104"/>
      <c r="TRM385" s="104"/>
      <c r="TRN385" s="104"/>
      <c r="TRO385" s="104"/>
      <c r="TRP385" s="104"/>
      <c r="TRQ385" s="104"/>
      <c r="TRR385" s="104"/>
      <c r="TRS385" s="104"/>
      <c r="TRT385" s="104"/>
      <c r="TRU385" s="104"/>
      <c r="TRV385" s="104"/>
      <c r="TRW385" s="104"/>
      <c r="TRX385" s="104"/>
      <c r="TRY385" s="104"/>
      <c r="TRZ385" s="104"/>
      <c r="TSA385" s="104"/>
      <c r="TSB385" s="104"/>
      <c r="TSC385" s="104"/>
      <c r="TSD385" s="104"/>
      <c r="TSE385" s="104"/>
      <c r="TSF385" s="104"/>
      <c r="TSG385" s="104"/>
      <c r="TSH385" s="104"/>
      <c r="TSI385" s="104"/>
      <c r="TSJ385" s="104"/>
      <c r="TSK385" s="104"/>
      <c r="TSL385" s="104"/>
      <c r="TSM385" s="104"/>
      <c r="TSN385" s="104"/>
      <c r="TSO385" s="104"/>
      <c r="TSP385" s="104"/>
      <c r="TSQ385" s="104"/>
      <c r="TSR385" s="104"/>
      <c r="TSS385" s="104"/>
      <c r="TST385" s="104"/>
      <c r="TSU385" s="104"/>
      <c r="TSV385" s="104"/>
      <c r="TSW385" s="104"/>
      <c r="TSX385" s="104"/>
      <c r="TSY385" s="104"/>
      <c r="TSZ385" s="104"/>
      <c r="TTA385" s="104"/>
      <c r="TTB385" s="104"/>
      <c r="TTC385" s="104"/>
      <c r="TTD385" s="104"/>
      <c r="TTE385" s="104"/>
      <c r="TTF385" s="104"/>
      <c r="TTG385" s="104"/>
      <c r="TTH385" s="104"/>
      <c r="TTI385" s="104"/>
      <c r="TTJ385" s="104"/>
      <c r="TTK385" s="104"/>
      <c r="TTL385" s="104"/>
      <c r="TTM385" s="104"/>
      <c r="TTN385" s="104"/>
      <c r="TTO385" s="104"/>
      <c r="TTP385" s="104"/>
      <c r="TTQ385" s="104"/>
      <c r="TTR385" s="104"/>
      <c r="TTS385" s="104"/>
      <c r="TTT385" s="104"/>
      <c r="TTU385" s="104"/>
      <c r="TTV385" s="104"/>
      <c r="TTW385" s="104"/>
      <c r="TTX385" s="104"/>
      <c r="TTY385" s="104"/>
      <c r="TTZ385" s="104"/>
      <c r="TUA385" s="104"/>
      <c r="TUB385" s="104"/>
      <c r="TUC385" s="104"/>
      <c r="TUD385" s="104"/>
      <c r="TUE385" s="104"/>
      <c r="TUF385" s="104"/>
      <c r="TUG385" s="104"/>
      <c r="TUH385" s="104"/>
      <c r="TUI385" s="104"/>
      <c r="TUJ385" s="104"/>
      <c r="TUK385" s="104"/>
      <c r="TUL385" s="104"/>
      <c r="TUM385" s="104"/>
      <c r="TUN385" s="104"/>
      <c r="TUO385" s="104"/>
      <c r="TUP385" s="104"/>
      <c r="TUQ385" s="104"/>
      <c r="TUR385" s="104"/>
      <c r="TUS385" s="104"/>
      <c r="TUT385" s="104"/>
      <c r="TUU385" s="104"/>
      <c r="TUV385" s="104"/>
      <c r="TUW385" s="104"/>
      <c r="TUX385" s="104"/>
      <c r="TUY385" s="104"/>
      <c r="TUZ385" s="104"/>
      <c r="TVA385" s="104"/>
      <c r="TVB385" s="104"/>
      <c r="TVC385" s="104"/>
      <c r="TVD385" s="104"/>
      <c r="TVE385" s="104"/>
      <c r="TVF385" s="104"/>
      <c r="TVG385" s="104"/>
      <c r="TVH385" s="104"/>
      <c r="TVI385" s="104"/>
      <c r="TVJ385" s="104"/>
      <c r="TVK385" s="104"/>
      <c r="TVL385" s="104"/>
      <c r="TVM385" s="104"/>
      <c r="TVN385" s="104"/>
      <c r="TVO385" s="104"/>
      <c r="TVP385" s="104"/>
      <c r="TVQ385" s="104"/>
      <c r="TVR385" s="104"/>
      <c r="TVS385" s="104"/>
      <c r="TVT385" s="104"/>
      <c r="TVU385" s="104"/>
      <c r="TVV385" s="104"/>
      <c r="TVW385" s="104"/>
      <c r="TVX385" s="104"/>
      <c r="TVY385" s="104"/>
      <c r="TVZ385" s="104"/>
      <c r="TWA385" s="104"/>
      <c r="TWB385" s="104"/>
      <c r="TWC385" s="104"/>
      <c r="TWD385" s="104"/>
      <c r="TWE385" s="104"/>
      <c r="TWF385" s="104"/>
      <c r="TWG385" s="104"/>
      <c r="TWH385" s="104"/>
      <c r="TWI385" s="104"/>
      <c r="TWJ385" s="104"/>
      <c r="TWK385" s="104"/>
      <c r="TWL385" s="104"/>
      <c r="TWM385" s="104"/>
      <c r="TWN385" s="104"/>
      <c r="TWO385" s="104"/>
      <c r="TWP385" s="104"/>
      <c r="TWQ385" s="104"/>
      <c r="TWR385" s="104"/>
      <c r="TWS385" s="104"/>
      <c r="TWT385" s="104"/>
      <c r="TWU385" s="104"/>
      <c r="TWV385" s="104"/>
      <c r="TWW385" s="104"/>
      <c r="TWX385" s="104"/>
      <c r="TWY385" s="104"/>
      <c r="TWZ385" s="104"/>
      <c r="TXA385" s="104"/>
      <c r="TXB385" s="104"/>
      <c r="TXC385" s="104"/>
      <c r="TXD385" s="104"/>
      <c r="TXE385" s="104"/>
      <c r="TXF385" s="104"/>
      <c r="TXG385" s="104"/>
      <c r="TXH385" s="104"/>
      <c r="TXI385" s="104"/>
      <c r="TXJ385" s="104"/>
      <c r="TXK385" s="104"/>
      <c r="TXL385" s="104"/>
      <c r="TXM385" s="104"/>
      <c r="TXN385" s="104"/>
      <c r="TXO385" s="104"/>
      <c r="TXP385" s="104"/>
      <c r="TXQ385" s="104"/>
      <c r="TXR385" s="104"/>
      <c r="TXS385" s="104"/>
      <c r="TXT385" s="104"/>
      <c r="TXU385" s="104"/>
      <c r="TXV385" s="104"/>
      <c r="TXW385" s="104"/>
      <c r="TXX385" s="104"/>
      <c r="TXY385" s="104"/>
      <c r="TXZ385" s="104"/>
      <c r="TYA385" s="104"/>
      <c r="TYB385" s="104"/>
      <c r="TYC385" s="104"/>
      <c r="TYD385" s="104"/>
      <c r="TYE385" s="104"/>
      <c r="TYF385" s="104"/>
      <c r="TYG385" s="104"/>
      <c r="TYH385" s="104"/>
      <c r="TYI385" s="104"/>
      <c r="TYJ385" s="104"/>
      <c r="TYK385" s="104"/>
      <c r="TYL385" s="104"/>
      <c r="TYM385" s="104"/>
      <c r="TYN385" s="104"/>
      <c r="TYO385" s="104"/>
      <c r="TYP385" s="104"/>
      <c r="TYQ385" s="104"/>
      <c r="TYR385" s="104"/>
      <c r="TYS385" s="104"/>
      <c r="TYT385" s="104"/>
      <c r="TYU385" s="104"/>
      <c r="TYV385" s="104"/>
      <c r="TYW385" s="104"/>
      <c r="TYX385" s="104"/>
      <c r="TYY385" s="104"/>
      <c r="TYZ385" s="104"/>
      <c r="TZA385" s="104"/>
      <c r="TZB385" s="104"/>
      <c r="TZC385" s="104"/>
      <c r="TZD385" s="104"/>
      <c r="TZE385" s="104"/>
      <c r="TZF385" s="104"/>
      <c r="TZG385" s="104"/>
      <c r="TZH385" s="104"/>
      <c r="TZI385" s="104"/>
      <c r="TZJ385" s="104"/>
      <c r="TZK385" s="104"/>
      <c r="TZL385" s="104"/>
      <c r="TZM385" s="104"/>
      <c r="TZN385" s="104"/>
      <c r="TZO385" s="104"/>
      <c r="TZP385" s="104"/>
      <c r="TZQ385" s="104"/>
      <c r="TZR385" s="104"/>
      <c r="TZS385" s="104"/>
      <c r="TZT385" s="104"/>
      <c r="TZU385" s="104"/>
      <c r="TZV385" s="104"/>
      <c r="TZW385" s="104"/>
      <c r="TZX385" s="104"/>
      <c r="TZY385" s="104"/>
      <c r="TZZ385" s="104"/>
      <c r="UAA385" s="104"/>
      <c r="UAB385" s="104"/>
      <c r="UAC385" s="104"/>
      <c r="UAD385" s="104"/>
      <c r="UAE385" s="104"/>
      <c r="UAF385" s="104"/>
      <c r="UAG385" s="104"/>
      <c r="UAH385" s="104"/>
      <c r="UAI385" s="104"/>
      <c r="UAJ385" s="104"/>
      <c r="UAK385" s="104"/>
      <c r="UAL385" s="104"/>
      <c r="UAM385" s="104"/>
      <c r="UAN385" s="104"/>
      <c r="UAO385" s="104"/>
      <c r="UAP385" s="104"/>
      <c r="UAQ385" s="104"/>
      <c r="UAR385" s="104"/>
      <c r="UAS385" s="104"/>
      <c r="UAT385" s="104"/>
      <c r="UAU385" s="104"/>
      <c r="UAV385" s="104"/>
      <c r="UAW385" s="104"/>
      <c r="UAX385" s="104"/>
      <c r="UAY385" s="104"/>
      <c r="UAZ385" s="104"/>
      <c r="UBA385" s="104"/>
      <c r="UBB385" s="104"/>
      <c r="UBC385" s="104"/>
      <c r="UBD385" s="104"/>
      <c r="UBE385" s="104"/>
      <c r="UBF385" s="104"/>
      <c r="UBG385" s="104"/>
      <c r="UBH385" s="104"/>
      <c r="UBI385" s="104"/>
      <c r="UBJ385" s="104"/>
      <c r="UBK385" s="104"/>
      <c r="UBL385" s="104"/>
      <c r="UBM385" s="104"/>
      <c r="UBN385" s="104"/>
      <c r="UBO385" s="104"/>
      <c r="UBP385" s="104"/>
      <c r="UBQ385" s="104"/>
      <c r="UBR385" s="104"/>
      <c r="UBS385" s="104"/>
      <c r="UBT385" s="104"/>
      <c r="UBU385" s="104"/>
      <c r="UBV385" s="104"/>
      <c r="UBW385" s="104"/>
      <c r="UBX385" s="104"/>
      <c r="UBY385" s="104"/>
      <c r="UBZ385" s="104"/>
      <c r="UCA385" s="104"/>
      <c r="UCB385" s="104"/>
      <c r="UCC385" s="104"/>
      <c r="UCD385" s="104"/>
      <c r="UCE385" s="104"/>
      <c r="UCF385" s="104"/>
      <c r="UCG385" s="104"/>
      <c r="UCH385" s="104"/>
      <c r="UCI385" s="104"/>
      <c r="UCJ385" s="104"/>
      <c r="UCK385" s="104"/>
      <c r="UCL385" s="104"/>
      <c r="UCM385" s="104"/>
      <c r="UCN385" s="104"/>
      <c r="UCO385" s="104"/>
      <c r="UCP385" s="104"/>
      <c r="UCQ385" s="104"/>
      <c r="UCR385" s="104"/>
      <c r="UCS385" s="104"/>
      <c r="UCT385" s="104"/>
      <c r="UCU385" s="104"/>
      <c r="UCV385" s="104"/>
      <c r="UCW385" s="104"/>
      <c r="UCX385" s="104"/>
      <c r="UCY385" s="104"/>
      <c r="UCZ385" s="104"/>
      <c r="UDA385" s="104"/>
      <c r="UDB385" s="104"/>
      <c r="UDC385" s="104"/>
      <c r="UDD385" s="104"/>
      <c r="UDE385" s="104"/>
      <c r="UDF385" s="104"/>
      <c r="UDG385" s="104"/>
      <c r="UDH385" s="104"/>
      <c r="UDI385" s="104"/>
      <c r="UDJ385" s="104"/>
      <c r="UDK385" s="104"/>
      <c r="UDL385" s="104"/>
      <c r="UDM385" s="104"/>
      <c r="UDN385" s="104"/>
      <c r="UDO385" s="104"/>
      <c r="UDP385" s="104"/>
      <c r="UDQ385" s="104"/>
      <c r="UDR385" s="104"/>
      <c r="UDS385" s="104"/>
      <c r="UDT385" s="104"/>
      <c r="UDU385" s="104"/>
      <c r="UDV385" s="104"/>
      <c r="UDW385" s="104"/>
      <c r="UDX385" s="104"/>
      <c r="UDY385" s="104"/>
      <c r="UDZ385" s="104"/>
      <c r="UEA385" s="104"/>
      <c r="UEB385" s="104"/>
      <c r="UEC385" s="104"/>
      <c r="UED385" s="104"/>
      <c r="UEE385" s="104"/>
      <c r="UEF385" s="104"/>
      <c r="UEG385" s="104"/>
      <c r="UEH385" s="104"/>
      <c r="UEI385" s="104"/>
      <c r="UEJ385" s="104"/>
      <c r="UEK385" s="104"/>
      <c r="UEL385" s="104"/>
      <c r="UEM385" s="104"/>
      <c r="UEN385" s="104"/>
      <c r="UEO385" s="104"/>
      <c r="UEP385" s="104"/>
      <c r="UEQ385" s="104"/>
      <c r="UER385" s="104"/>
      <c r="UES385" s="104"/>
      <c r="UET385" s="104"/>
      <c r="UEU385" s="104"/>
      <c r="UEV385" s="104"/>
      <c r="UEW385" s="104"/>
      <c r="UEX385" s="104"/>
      <c r="UEY385" s="104"/>
      <c r="UEZ385" s="104"/>
      <c r="UFA385" s="104"/>
      <c r="UFB385" s="104"/>
      <c r="UFC385" s="104"/>
      <c r="UFD385" s="104"/>
      <c r="UFE385" s="104"/>
      <c r="UFF385" s="104"/>
      <c r="UFG385" s="104"/>
      <c r="UFH385" s="104"/>
      <c r="UFI385" s="104"/>
      <c r="UFJ385" s="104"/>
      <c r="UFK385" s="104"/>
      <c r="UFL385" s="104"/>
      <c r="UFM385" s="104"/>
      <c r="UFN385" s="104"/>
      <c r="UFO385" s="104"/>
      <c r="UFP385" s="104"/>
      <c r="UFQ385" s="104"/>
      <c r="UFR385" s="104"/>
      <c r="UFS385" s="104"/>
      <c r="UFT385" s="104"/>
      <c r="UFU385" s="104"/>
      <c r="UFV385" s="104"/>
      <c r="UFW385" s="104"/>
      <c r="UFX385" s="104"/>
      <c r="UFY385" s="104"/>
      <c r="UFZ385" s="104"/>
      <c r="UGA385" s="104"/>
      <c r="UGB385" s="104"/>
      <c r="UGC385" s="104"/>
      <c r="UGD385" s="104"/>
      <c r="UGE385" s="104"/>
      <c r="UGF385" s="104"/>
      <c r="UGG385" s="104"/>
      <c r="UGH385" s="104"/>
      <c r="UGI385" s="104"/>
      <c r="UGJ385" s="104"/>
      <c r="UGK385" s="104"/>
      <c r="UGL385" s="104"/>
      <c r="UGM385" s="104"/>
      <c r="UGN385" s="104"/>
      <c r="UGO385" s="104"/>
      <c r="UGP385" s="104"/>
      <c r="UGQ385" s="104"/>
      <c r="UGR385" s="104"/>
      <c r="UGS385" s="104"/>
      <c r="UGT385" s="104"/>
      <c r="UGU385" s="104"/>
      <c r="UGV385" s="104"/>
      <c r="UGW385" s="104"/>
      <c r="UGX385" s="104"/>
      <c r="UGY385" s="104"/>
      <c r="UGZ385" s="104"/>
      <c r="UHA385" s="104"/>
      <c r="UHB385" s="104"/>
      <c r="UHC385" s="104"/>
      <c r="UHD385" s="104"/>
      <c r="UHE385" s="104"/>
      <c r="UHF385" s="104"/>
      <c r="UHG385" s="104"/>
      <c r="UHH385" s="104"/>
      <c r="UHI385" s="104"/>
      <c r="UHJ385" s="104"/>
      <c r="UHK385" s="104"/>
      <c r="UHL385" s="104"/>
      <c r="UHM385" s="104"/>
      <c r="UHN385" s="104"/>
      <c r="UHO385" s="104"/>
      <c r="UHP385" s="104"/>
      <c r="UHQ385" s="104"/>
      <c r="UHR385" s="104"/>
      <c r="UHS385" s="104"/>
      <c r="UHT385" s="104"/>
      <c r="UHU385" s="104"/>
      <c r="UHV385" s="104"/>
      <c r="UHW385" s="104"/>
      <c r="UHX385" s="104"/>
      <c r="UHY385" s="104"/>
      <c r="UHZ385" s="104"/>
      <c r="UIA385" s="104"/>
      <c r="UIB385" s="104"/>
      <c r="UIC385" s="104"/>
      <c r="UID385" s="104"/>
      <c r="UIE385" s="104"/>
      <c r="UIF385" s="104"/>
      <c r="UIG385" s="104"/>
      <c r="UIH385" s="104"/>
      <c r="UII385" s="104"/>
      <c r="UIJ385" s="104"/>
      <c r="UIK385" s="104"/>
      <c r="UIL385" s="104"/>
      <c r="UIM385" s="104"/>
      <c r="UIN385" s="104"/>
      <c r="UIO385" s="104"/>
      <c r="UIP385" s="104"/>
      <c r="UIQ385" s="104"/>
      <c r="UIR385" s="104"/>
      <c r="UIS385" s="104"/>
      <c r="UIT385" s="104"/>
      <c r="UIU385" s="104"/>
      <c r="UIV385" s="104"/>
      <c r="UIW385" s="104"/>
      <c r="UIX385" s="104"/>
      <c r="UIY385" s="104"/>
      <c r="UIZ385" s="104"/>
      <c r="UJA385" s="104"/>
      <c r="UJB385" s="104"/>
      <c r="UJC385" s="104"/>
      <c r="UJD385" s="104"/>
      <c r="UJE385" s="104"/>
      <c r="UJF385" s="104"/>
      <c r="UJG385" s="104"/>
      <c r="UJH385" s="104"/>
      <c r="UJI385" s="104"/>
      <c r="UJJ385" s="104"/>
      <c r="UJK385" s="104"/>
      <c r="UJL385" s="104"/>
      <c r="UJM385" s="104"/>
      <c r="UJN385" s="104"/>
      <c r="UJO385" s="104"/>
      <c r="UJP385" s="104"/>
      <c r="UJQ385" s="104"/>
      <c r="UJR385" s="104"/>
      <c r="UJS385" s="104"/>
      <c r="UJT385" s="104"/>
      <c r="UJU385" s="104"/>
      <c r="UJV385" s="104"/>
      <c r="UJW385" s="104"/>
      <c r="UJX385" s="104"/>
      <c r="UJY385" s="104"/>
      <c r="UJZ385" s="104"/>
      <c r="UKA385" s="104"/>
      <c r="UKB385" s="104"/>
      <c r="UKC385" s="104"/>
      <c r="UKD385" s="104"/>
      <c r="UKE385" s="104"/>
      <c r="UKF385" s="104"/>
      <c r="UKG385" s="104"/>
      <c r="UKH385" s="104"/>
      <c r="UKI385" s="104"/>
      <c r="UKJ385" s="104"/>
      <c r="UKK385" s="104"/>
      <c r="UKL385" s="104"/>
      <c r="UKM385" s="104"/>
      <c r="UKN385" s="104"/>
      <c r="UKO385" s="104"/>
      <c r="UKP385" s="104"/>
      <c r="UKQ385" s="104"/>
      <c r="UKR385" s="104"/>
      <c r="UKS385" s="104"/>
      <c r="UKT385" s="104"/>
      <c r="UKU385" s="104"/>
      <c r="UKV385" s="104"/>
      <c r="UKW385" s="104"/>
      <c r="UKX385" s="104"/>
      <c r="UKY385" s="104"/>
      <c r="UKZ385" s="104"/>
      <c r="ULA385" s="104"/>
      <c r="ULB385" s="104"/>
      <c r="ULC385" s="104"/>
      <c r="ULD385" s="104"/>
      <c r="ULE385" s="104"/>
      <c r="ULF385" s="104"/>
      <c r="ULG385" s="104"/>
      <c r="ULH385" s="104"/>
      <c r="ULI385" s="104"/>
      <c r="ULJ385" s="104"/>
      <c r="ULK385" s="104"/>
      <c r="ULL385" s="104"/>
      <c r="ULM385" s="104"/>
      <c r="ULN385" s="104"/>
      <c r="ULO385" s="104"/>
      <c r="ULP385" s="104"/>
      <c r="ULQ385" s="104"/>
      <c r="ULR385" s="104"/>
      <c r="ULS385" s="104"/>
      <c r="ULT385" s="104"/>
      <c r="ULU385" s="104"/>
      <c r="ULV385" s="104"/>
      <c r="ULW385" s="104"/>
      <c r="ULX385" s="104"/>
      <c r="ULY385" s="104"/>
      <c r="ULZ385" s="104"/>
      <c r="UMA385" s="104"/>
      <c r="UMB385" s="104"/>
      <c r="UMC385" s="104"/>
      <c r="UMD385" s="104"/>
      <c r="UME385" s="104"/>
      <c r="UMF385" s="104"/>
      <c r="UMG385" s="104"/>
      <c r="UMH385" s="104"/>
      <c r="UMI385" s="104"/>
      <c r="UMJ385" s="104"/>
      <c r="UMK385" s="104"/>
      <c r="UML385" s="104"/>
      <c r="UMM385" s="104"/>
      <c r="UMN385" s="104"/>
      <c r="UMO385" s="104"/>
      <c r="UMP385" s="104"/>
      <c r="UMQ385" s="104"/>
      <c r="UMR385" s="104"/>
      <c r="UMS385" s="104"/>
      <c r="UMT385" s="104"/>
      <c r="UMU385" s="104"/>
      <c r="UMV385" s="104"/>
      <c r="UMW385" s="104"/>
      <c r="UMX385" s="104"/>
      <c r="UMY385" s="104"/>
      <c r="UMZ385" s="104"/>
      <c r="UNA385" s="104"/>
      <c r="UNB385" s="104"/>
      <c r="UNC385" s="104"/>
      <c r="UND385" s="104"/>
      <c r="UNE385" s="104"/>
      <c r="UNF385" s="104"/>
      <c r="UNG385" s="104"/>
      <c r="UNH385" s="104"/>
      <c r="UNI385" s="104"/>
      <c r="UNJ385" s="104"/>
      <c r="UNK385" s="104"/>
      <c r="UNL385" s="104"/>
      <c r="UNM385" s="104"/>
      <c r="UNN385" s="104"/>
      <c r="UNO385" s="104"/>
      <c r="UNP385" s="104"/>
      <c r="UNQ385" s="104"/>
      <c r="UNR385" s="104"/>
      <c r="UNS385" s="104"/>
      <c r="UNT385" s="104"/>
      <c r="UNU385" s="104"/>
      <c r="UNV385" s="104"/>
      <c r="UNW385" s="104"/>
      <c r="UNX385" s="104"/>
      <c r="UNY385" s="104"/>
      <c r="UNZ385" s="104"/>
      <c r="UOA385" s="104"/>
      <c r="UOB385" s="104"/>
      <c r="UOC385" s="104"/>
      <c r="UOD385" s="104"/>
      <c r="UOE385" s="104"/>
      <c r="UOF385" s="104"/>
      <c r="UOG385" s="104"/>
      <c r="UOH385" s="104"/>
      <c r="UOI385" s="104"/>
      <c r="UOJ385" s="104"/>
      <c r="UOK385" s="104"/>
      <c r="UOL385" s="104"/>
      <c r="UOM385" s="104"/>
      <c r="UON385" s="104"/>
      <c r="UOO385" s="104"/>
      <c r="UOP385" s="104"/>
      <c r="UOQ385" s="104"/>
      <c r="UOR385" s="104"/>
      <c r="UOS385" s="104"/>
      <c r="UOT385" s="104"/>
      <c r="UOU385" s="104"/>
      <c r="UOV385" s="104"/>
      <c r="UOW385" s="104"/>
      <c r="UOX385" s="104"/>
      <c r="UOY385" s="104"/>
      <c r="UOZ385" s="104"/>
      <c r="UPA385" s="104"/>
      <c r="UPB385" s="104"/>
      <c r="UPC385" s="104"/>
      <c r="UPD385" s="104"/>
      <c r="UPE385" s="104"/>
      <c r="UPF385" s="104"/>
      <c r="UPG385" s="104"/>
      <c r="UPH385" s="104"/>
      <c r="UPI385" s="104"/>
      <c r="UPJ385" s="104"/>
      <c r="UPK385" s="104"/>
      <c r="UPL385" s="104"/>
      <c r="UPM385" s="104"/>
      <c r="UPN385" s="104"/>
      <c r="UPO385" s="104"/>
      <c r="UPP385" s="104"/>
      <c r="UPQ385" s="104"/>
      <c r="UPR385" s="104"/>
      <c r="UPS385" s="104"/>
      <c r="UPT385" s="104"/>
      <c r="UPU385" s="104"/>
      <c r="UPV385" s="104"/>
      <c r="UPW385" s="104"/>
      <c r="UPX385" s="104"/>
      <c r="UPY385" s="104"/>
      <c r="UPZ385" s="104"/>
      <c r="UQA385" s="104"/>
      <c r="UQB385" s="104"/>
      <c r="UQC385" s="104"/>
      <c r="UQD385" s="104"/>
      <c r="UQE385" s="104"/>
      <c r="UQF385" s="104"/>
      <c r="UQG385" s="104"/>
      <c r="UQH385" s="104"/>
      <c r="UQI385" s="104"/>
      <c r="UQJ385" s="104"/>
      <c r="UQK385" s="104"/>
      <c r="UQL385" s="104"/>
      <c r="UQM385" s="104"/>
      <c r="UQN385" s="104"/>
      <c r="UQO385" s="104"/>
      <c r="UQP385" s="104"/>
      <c r="UQQ385" s="104"/>
      <c r="UQR385" s="104"/>
      <c r="UQS385" s="104"/>
      <c r="UQT385" s="104"/>
      <c r="UQU385" s="104"/>
      <c r="UQV385" s="104"/>
      <c r="UQW385" s="104"/>
      <c r="UQX385" s="104"/>
      <c r="UQY385" s="104"/>
      <c r="UQZ385" s="104"/>
      <c r="URA385" s="104"/>
      <c r="URB385" s="104"/>
      <c r="URC385" s="104"/>
      <c r="URD385" s="104"/>
      <c r="URE385" s="104"/>
      <c r="URF385" s="104"/>
      <c r="URG385" s="104"/>
      <c r="URH385" s="104"/>
      <c r="URI385" s="104"/>
      <c r="URJ385" s="104"/>
      <c r="URK385" s="104"/>
      <c r="URL385" s="104"/>
      <c r="URM385" s="104"/>
      <c r="URN385" s="104"/>
      <c r="URO385" s="104"/>
      <c r="URP385" s="104"/>
      <c r="URQ385" s="104"/>
      <c r="URR385" s="104"/>
      <c r="URS385" s="104"/>
      <c r="URT385" s="104"/>
      <c r="URU385" s="104"/>
      <c r="URV385" s="104"/>
      <c r="URW385" s="104"/>
      <c r="URX385" s="104"/>
      <c r="URY385" s="104"/>
      <c r="URZ385" s="104"/>
      <c r="USA385" s="104"/>
      <c r="USB385" s="104"/>
      <c r="USC385" s="104"/>
      <c r="USD385" s="104"/>
      <c r="USE385" s="104"/>
      <c r="USF385" s="104"/>
      <c r="USG385" s="104"/>
      <c r="USH385" s="104"/>
      <c r="USI385" s="104"/>
      <c r="USJ385" s="104"/>
      <c r="USK385" s="104"/>
      <c r="USL385" s="104"/>
      <c r="USM385" s="104"/>
      <c r="USN385" s="104"/>
      <c r="USO385" s="104"/>
      <c r="USP385" s="104"/>
      <c r="USQ385" s="104"/>
      <c r="USR385" s="104"/>
      <c r="USS385" s="104"/>
      <c r="UST385" s="104"/>
      <c r="USU385" s="104"/>
      <c r="USV385" s="104"/>
      <c r="USW385" s="104"/>
      <c r="USX385" s="104"/>
      <c r="USY385" s="104"/>
      <c r="USZ385" s="104"/>
      <c r="UTA385" s="104"/>
      <c r="UTB385" s="104"/>
      <c r="UTC385" s="104"/>
      <c r="UTD385" s="104"/>
      <c r="UTE385" s="104"/>
      <c r="UTF385" s="104"/>
      <c r="UTG385" s="104"/>
      <c r="UTH385" s="104"/>
      <c r="UTI385" s="104"/>
      <c r="UTJ385" s="104"/>
      <c r="UTK385" s="104"/>
      <c r="UTL385" s="104"/>
      <c r="UTM385" s="104"/>
      <c r="UTN385" s="104"/>
      <c r="UTO385" s="104"/>
      <c r="UTP385" s="104"/>
      <c r="UTQ385" s="104"/>
      <c r="UTR385" s="104"/>
      <c r="UTS385" s="104"/>
      <c r="UTT385" s="104"/>
      <c r="UTU385" s="104"/>
      <c r="UTV385" s="104"/>
      <c r="UTW385" s="104"/>
      <c r="UTX385" s="104"/>
      <c r="UTY385" s="104"/>
      <c r="UTZ385" s="104"/>
      <c r="UUA385" s="104"/>
      <c r="UUB385" s="104"/>
      <c r="UUC385" s="104"/>
      <c r="UUD385" s="104"/>
      <c r="UUE385" s="104"/>
      <c r="UUF385" s="104"/>
      <c r="UUG385" s="104"/>
      <c r="UUH385" s="104"/>
      <c r="UUI385" s="104"/>
      <c r="UUJ385" s="104"/>
      <c r="UUK385" s="104"/>
      <c r="UUL385" s="104"/>
      <c r="UUM385" s="104"/>
      <c r="UUN385" s="104"/>
      <c r="UUO385" s="104"/>
      <c r="UUP385" s="104"/>
      <c r="UUQ385" s="104"/>
      <c r="UUR385" s="104"/>
      <c r="UUS385" s="104"/>
      <c r="UUT385" s="104"/>
      <c r="UUU385" s="104"/>
      <c r="UUV385" s="104"/>
      <c r="UUW385" s="104"/>
      <c r="UUX385" s="104"/>
      <c r="UUY385" s="104"/>
      <c r="UUZ385" s="104"/>
      <c r="UVA385" s="104"/>
      <c r="UVB385" s="104"/>
      <c r="UVC385" s="104"/>
      <c r="UVD385" s="104"/>
      <c r="UVE385" s="104"/>
      <c r="UVF385" s="104"/>
      <c r="UVG385" s="104"/>
      <c r="UVH385" s="104"/>
      <c r="UVI385" s="104"/>
      <c r="UVJ385" s="104"/>
      <c r="UVK385" s="104"/>
      <c r="UVL385" s="104"/>
      <c r="UVM385" s="104"/>
      <c r="UVN385" s="104"/>
      <c r="UVO385" s="104"/>
      <c r="UVP385" s="104"/>
      <c r="UVQ385" s="104"/>
      <c r="UVR385" s="104"/>
      <c r="UVS385" s="104"/>
      <c r="UVT385" s="104"/>
      <c r="UVU385" s="104"/>
      <c r="UVV385" s="104"/>
      <c r="UVW385" s="104"/>
      <c r="UVX385" s="104"/>
      <c r="UVY385" s="104"/>
      <c r="UVZ385" s="104"/>
      <c r="UWA385" s="104"/>
      <c r="UWB385" s="104"/>
      <c r="UWC385" s="104"/>
      <c r="UWD385" s="104"/>
      <c r="UWE385" s="104"/>
      <c r="UWF385" s="104"/>
      <c r="UWG385" s="104"/>
      <c r="UWH385" s="104"/>
      <c r="UWI385" s="104"/>
      <c r="UWJ385" s="104"/>
      <c r="UWK385" s="104"/>
      <c r="UWL385" s="104"/>
      <c r="UWM385" s="104"/>
      <c r="UWN385" s="104"/>
      <c r="UWO385" s="104"/>
      <c r="UWP385" s="104"/>
      <c r="UWQ385" s="104"/>
      <c r="UWR385" s="104"/>
      <c r="UWS385" s="104"/>
      <c r="UWT385" s="104"/>
      <c r="UWU385" s="104"/>
      <c r="UWV385" s="104"/>
      <c r="UWW385" s="104"/>
      <c r="UWX385" s="104"/>
      <c r="UWY385" s="104"/>
      <c r="UWZ385" s="104"/>
      <c r="UXA385" s="104"/>
      <c r="UXB385" s="104"/>
      <c r="UXC385" s="104"/>
      <c r="UXD385" s="104"/>
      <c r="UXE385" s="104"/>
      <c r="UXF385" s="104"/>
      <c r="UXG385" s="104"/>
      <c r="UXH385" s="104"/>
      <c r="UXI385" s="104"/>
      <c r="UXJ385" s="104"/>
      <c r="UXK385" s="104"/>
      <c r="UXL385" s="104"/>
      <c r="UXM385" s="104"/>
      <c r="UXN385" s="104"/>
      <c r="UXO385" s="104"/>
      <c r="UXP385" s="104"/>
      <c r="UXQ385" s="104"/>
      <c r="UXR385" s="104"/>
      <c r="UXS385" s="104"/>
      <c r="UXT385" s="104"/>
      <c r="UXU385" s="104"/>
      <c r="UXV385" s="104"/>
      <c r="UXW385" s="104"/>
      <c r="UXX385" s="104"/>
      <c r="UXY385" s="104"/>
      <c r="UXZ385" s="104"/>
      <c r="UYA385" s="104"/>
      <c r="UYB385" s="104"/>
      <c r="UYC385" s="104"/>
      <c r="UYD385" s="104"/>
      <c r="UYE385" s="104"/>
      <c r="UYF385" s="104"/>
      <c r="UYG385" s="104"/>
      <c r="UYH385" s="104"/>
      <c r="UYI385" s="104"/>
      <c r="UYJ385" s="104"/>
      <c r="UYK385" s="104"/>
      <c r="UYL385" s="104"/>
      <c r="UYM385" s="104"/>
      <c r="UYN385" s="104"/>
      <c r="UYO385" s="104"/>
      <c r="UYP385" s="104"/>
      <c r="UYQ385" s="104"/>
      <c r="UYR385" s="104"/>
      <c r="UYS385" s="104"/>
      <c r="UYT385" s="104"/>
      <c r="UYU385" s="104"/>
      <c r="UYV385" s="104"/>
      <c r="UYW385" s="104"/>
      <c r="UYX385" s="104"/>
      <c r="UYY385" s="104"/>
      <c r="UYZ385" s="104"/>
      <c r="UZA385" s="104"/>
      <c r="UZB385" s="104"/>
      <c r="UZC385" s="104"/>
      <c r="UZD385" s="104"/>
      <c r="UZE385" s="104"/>
      <c r="UZF385" s="104"/>
      <c r="UZG385" s="104"/>
      <c r="UZH385" s="104"/>
      <c r="UZI385" s="104"/>
      <c r="UZJ385" s="104"/>
      <c r="UZK385" s="104"/>
      <c r="UZL385" s="104"/>
      <c r="UZM385" s="104"/>
      <c r="UZN385" s="104"/>
      <c r="UZO385" s="104"/>
      <c r="UZP385" s="104"/>
      <c r="UZQ385" s="104"/>
      <c r="UZR385" s="104"/>
      <c r="UZS385" s="104"/>
      <c r="UZT385" s="104"/>
      <c r="UZU385" s="104"/>
      <c r="UZV385" s="104"/>
      <c r="UZW385" s="104"/>
      <c r="UZX385" s="104"/>
      <c r="UZY385" s="104"/>
      <c r="UZZ385" s="104"/>
      <c r="VAA385" s="104"/>
      <c r="VAB385" s="104"/>
      <c r="VAC385" s="104"/>
      <c r="VAD385" s="104"/>
      <c r="VAE385" s="104"/>
      <c r="VAF385" s="104"/>
      <c r="VAG385" s="104"/>
      <c r="VAH385" s="104"/>
      <c r="VAI385" s="104"/>
      <c r="VAJ385" s="104"/>
      <c r="VAK385" s="104"/>
      <c r="VAL385" s="104"/>
      <c r="VAM385" s="104"/>
      <c r="VAN385" s="104"/>
      <c r="VAO385" s="104"/>
      <c r="VAP385" s="104"/>
      <c r="VAQ385" s="104"/>
      <c r="VAR385" s="104"/>
      <c r="VAS385" s="104"/>
      <c r="VAT385" s="104"/>
      <c r="VAU385" s="104"/>
      <c r="VAV385" s="104"/>
      <c r="VAW385" s="104"/>
      <c r="VAX385" s="104"/>
      <c r="VAY385" s="104"/>
      <c r="VAZ385" s="104"/>
      <c r="VBA385" s="104"/>
      <c r="VBB385" s="104"/>
      <c r="VBC385" s="104"/>
      <c r="VBD385" s="104"/>
      <c r="VBE385" s="104"/>
      <c r="VBF385" s="104"/>
      <c r="VBG385" s="104"/>
      <c r="VBH385" s="104"/>
      <c r="VBI385" s="104"/>
      <c r="VBJ385" s="104"/>
      <c r="VBK385" s="104"/>
      <c r="VBL385" s="104"/>
      <c r="VBM385" s="104"/>
      <c r="VBN385" s="104"/>
      <c r="VBO385" s="104"/>
      <c r="VBP385" s="104"/>
      <c r="VBQ385" s="104"/>
      <c r="VBR385" s="104"/>
      <c r="VBS385" s="104"/>
      <c r="VBT385" s="104"/>
      <c r="VBU385" s="104"/>
      <c r="VBV385" s="104"/>
      <c r="VBW385" s="104"/>
      <c r="VBX385" s="104"/>
      <c r="VBY385" s="104"/>
      <c r="VBZ385" s="104"/>
      <c r="VCA385" s="104"/>
      <c r="VCB385" s="104"/>
      <c r="VCC385" s="104"/>
      <c r="VCD385" s="104"/>
      <c r="VCE385" s="104"/>
      <c r="VCF385" s="104"/>
      <c r="VCG385" s="104"/>
      <c r="VCH385" s="104"/>
      <c r="VCI385" s="104"/>
      <c r="VCJ385" s="104"/>
      <c r="VCK385" s="104"/>
      <c r="VCL385" s="104"/>
      <c r="VCM385" s="104"/>
      <c r="VCN385" s="104"/>
      <c r="VCO385" s="104"/>
      <c r="VCP385" s="104"/>
      <c r="VCQ385" s="104"/>
      <c r="VCR385" s="104"/>
      <c r="VCS385" s="104"/>
      <c r="VCT385" s="104"/>
      <c r="VCU385" s="104"/>
      <c r="VCV385" s="104"/>
      <c r="VCW385" s="104"/>
      <c r="VCX385" s="104"/>
      <c r="VCY385" s="104"/>
      <c r="VCZ385" s="104"/>
      <c r="VDA385" s="104"/>
      <c r="VDB385" s="104"/>
      <c r="VDC385" s="104"/>
      <c r="VDD385" s="104"/>
      <c r="VDE385" s="104"/>
      <c r="VDF385" s="104"/>
      <c r="VDG385" s="104"/>
      <c r="VDH385" s="104"/>
      <c r="VDI385" s="104"/>
      <c r="VDJ385" s="104"/>
      <c r="VDK385" s="104"/>
      <c r="VDL385" s="104"/>
      <c r="VDM385" s="104"/>
      <c r="VDN385" s="104"/>
      <c r="VDO385" s="104"/>
      <c r="VDP385" s="104"/>
      <c r="VDQ385" s="104"/>
      <c r="VDR385" s="104"/>
      <c r="VDS385" s="104"/>
      <c r="VDT385" s="104"/>
      <c r="VDU385" s="104"/>
      <c r="VDV385" s="104"/>
      <c r="VDW385" s="104"/>
      <c r="VDX385" s="104"/>
      <c r="VDY385" s="104"/>
      <c r="VDZ385" s="104"/>
      <c r="VEA385" s="104"/>
      <c r="VEB385" s="104"/>
      <c r="VEC385" s="104"/>
      <c r="VED385" s="104"/>
      <c r="VEE385" s="104"/>
      <c r="VEF385" s="104"/>
      <c r="VEG385" s="104"/>
      <c r="VEH385" s="104"/>
      <c r="VEI385" s="104"/>
      <c r="VEJ385" s="104"/>
      <c r="VEK385" s="104"/>
      <c r="VEL385" s="104"/>
      <c r="VEM385" s="104"/>
      <c r="VEN385" s="104"/>
      <c r="VEO385" s="104"/>
      <c r="VEP385" s="104"/>
      <c r="VEQ385" s="104"/>
      <c r="VER385" s="104"/>
      <c r="VES385" s="104"/>
      <c r="VET385" s="104"/>
      <c r="VEU385" s="104"/>
      <c r="VEV385" s="104"/>
      <c r="VEW385" s="104"/>
      <c r="VEX385" s="104"/>
      <c r="VEY385" s="104"/>
      <c r="VEZ385" s="104"/>
      <c r="VFA385" s="104"/>
      <c r="VFB385" s="104"/>
      <c r="VFC385" s="104"/>
      <c r="VFD385" s="104"/>
      <c r="VFE385" s="104"/>
      <c r="VFF385" s="104"/>
      <c r="VFG385" s="104"/>
      <c r="VFH385" s="104"/>
      <c r="VFI385" s="104"/>
      <c r="VFJ385" s="104"/>
      <c r="VFK385" s="104"/>
      <c r="VFL385" s="104"/>
      <c r="VFM385" s="104"/>
      <c r="VFN385" s="104"/>
      <c r="VFO385" s="104"/>
      <c r="VFP385" s="104"/>
      <c r="VFQ385" s="104"/>
      <c r="VFR385" s="104"/>
      <c r="VFS385" s="104"/>
      <c r="VFT385" s="104"/>
      <c r="VFU385" s="104"/>
      <c r="VFV385" s="104"/>
      <c r="VFW385" s="104"/>
      <c r="VFX385" s="104"/>
      <c r="VFY385" s="104"/>
      <c r="VFZ385" s="104"/>
      <c r="VGA385" s="104"/>
      <c r="VGB385" s="104"/>
      <c r="VGC385" s="104"/>
      <c r="VGD385" s="104"/>
      <c r="VGE385" s="104"/>
      <c r="VGF385" s="104"/>
      <c r="VGG385" s="104"/>
      <c r="VGH385" s="104"/>
      <c r="VGI385" s="104"/>
      <c r="VGJ385" s="104"/>
      <c r="VGK385" s="104"/>
      <c r="VGL385" s="104"/>
      <c r="VGM385" s="104"/>
      <c r="VGN385" s="104"/>
      <c r="VGO385" s="104"/>
      <c r="VGP385" s="104"/>
      <c r="VGQ385" s="104"/>
      <c r="VGR385" s="104"/>
      <c r="VGS385" s="104"/>
      <c r="VGT385" s="104"/>
      <c r="VGU385" s="104"/>
      <c r="VGV385" s="104"/>
      <c r="VGW385" s="104"/>
      <c r="VGX385" s="104"/>
      <c r="VGY385" s="104"/>
      <c r="VGZ385" s="104"/>
      <c r="VHA385" s="104"/>
      <c r="VHB385" s="104"/>
      <c r="VHC385" s="104"/>
      <c r="VHD385" s="104"/>
      <c r="VHE385" s="104"/>
      <c r="VHF385" s="104"/>
      <c r="VHG385" s="104"/>
      <c r="VHH385" s="104"/>
      <c r="VHI385" s="104"/>
      <c r="VHJ385" s="104"/>
      <c r="VHK385" s="104"/>
      <c r="VHL385" s="104"/>
      <c r="VHM385" s="104"/>
      <c r="VHN385" s="104"/>
      <c r="VHO385" s="104"/>
      <c r="VHP385" s="104"/>
      <c r="VHQ385" s="104"/>
      <c r="VHR385" s="104"/>
      <c r="VHS385" s="104"/>
      <c r="VHT385" s="104"/>
      <c r="VHU385" s="104"/>
      <c r="VHV385" s="104"/>
      <c r="VHW385" s="104"/>
      <c r="VHX385" s="104"/>
      <c r="VHY385" s="104"/>
      <c r="VHZ385" s="104"/>
      <c r="VIA385" s="104"/>
      <c r="VIB385" s="104"/>
      <c r="VIC385" s="104"/>
      <c r="VID385" s="104"/>
      <c r="VIE385" s="104"/>
      <c r="VIF385" s="104"/>
      <c r="VIG385" s="104"/>
      <c r="VIH385" s="104"/>
      <c r="VII385" s="104"/>
      <c r="VIJ385" s="104"/>
      <c r="VIK385" s="104"/>
      <c r="VIL385" s="104"/>
      <c r="VIM385" s="104"/>
      <c r="VIN385" s="104"/>
      <c r="VIO385" s="104"/>
      <c r="VIP385" s="104"/>
      <c r="VIQ385" s="104"/>
      <c r="VIR385" s="104"/>
      <c r="VIS385" s="104"/>
      <c r="VIT385" s="104"/>
      <c r="VIU385" s="104"/>
      <c r="VIV385" s="104"/>
      <c r="VIW385" s="104"/>
      <c r="VIX385" s="104"/>
      <c r="VIY385" s="104"/>
      <c r="VIZ385" s="104"/>
      <c r="VJA385" s="104"/>
      <c r="VJB385" s="104"/>
      <c r="VJC385" s="104"/>
      <c r="VJD385" s="104"/>
      <c r="VJE385" s="104"/>
      <c r="VJF385" s="104"/>
      <c r="VJG385" s="104"/>
      <c r="VJH385" s="104"/>
      <c r="VJI385" s="104"/>
      <c r="VJJ385" s="104"/>
      <c r="VJK385" s="104"/>
      <c r="VJL385" s="104"/>
      <c r="VJM385" s="104"/>
      <c r="VJN385" s="104"/>
      <c r="VJO385" s="104"/>
      <c r="VJP385" s="104"/>
      <c r="VJQ385" s="104"/>
      <c r="VJR385" s="104"/>
      <c r="VJS385" s="104"/>
      <c r="VJT385" s="104"/>
      <c r="VJU385" s="104"/>
      <c r="VJV385" s="104"/>
      <c r="VJW385" s="104"/>
      <c r="VJX385" s="104"/>
      <c r="VJY385" s="104"/>
      <c r="VJZ385" s="104"/>
      <c r="VKA385" s="104"/>
      <c r="VKB385" s="104"/>
      <c r="VKC385" s="104"/>
      <c r="VKD385" s="104"/>
      <c r="VKE385" s="104"/>
      <c r="VKF385" s="104"/>
      <c r="VKG385" s="104"/>
      <c r="VKH385" s="104"/>
      <c r="VKI385" s="104"/>
      <c r="VKJ385" s="104"/>
      <c r="VKK385" s="104"/>
      <c r="VKL385" s="104"/>
      <c r="VKM385" s="104"/>
      <c r="VKN385" s="104"/>
      <c r="VKO385" s="104"/>
      <c r="VKP385" s="104"/>
      <c r="VKQ385" s="104"/>
      <c r="VKR385" s="104"/>
      <c r="VKS385" s="104"/>
      <c r="VKT385" s="104"/>
      <c r="VKU385" s="104"/>
      <c r="VKV385" s="104"/>
      <c r="VKW385" s="104"/>
      <c r="VKX385" s="104"/>
      <c r="VKY385" s="104"/>
      <c r="VKZ385" s="104"/>
      <c r="VLA385" s="104"/>
      <c r="VLB385" s="104"/>
      <c r="VLC385" s="104"/>
      <c r="VLD385" s="104"/>
      <c r="VLE385" s="104"/>
      <c r="VLF385" s="104"/>
      <c r="VLG385" s="104"/>
      <c r="VLH385" s="104"/>
      <c r="VLI385" s="104"/>
      <c r="VLJ385" s="104"/>
      <c r="VLK385" s="104"/>
      <c r="VLL385" s="104"/>
      <c r="VLM385" s="104"/>
      <c r="VLN385" s="104"/>
      <c r="VLO385" s="104"/>
      <c r="VLP385" s="104"/>
      <c r="VLQ385" s="104"/>
      <c r="VLR385" s="104"/>
      <c r="VLS385" s="104"/>
      <c r="VLT385" s="104"/>
      <c r="VLU385" s="104"/>
      <c r="VLV385" s="104"/>
      <c r="VLW385" s="104"/>
      <c r="VLX385" s="104"/>
      <c r="VLY385" s="104"/>
      <c r="VLZ385" s="104"/>
      <c r="VMA385" s="104"/>
      <c r="VMB385" s="104"/>
      <c r="VMC385" s="104"/>
      <c r="VMD385" s="104"/>
      <c r="VME385" s="104"/>
      <c r="VMF385" s="104"/>
      <c r="VMG385" s="104"/>
      <c r="VMH385" s="104"/>
      <c r="VMI385" s="104"/>
      <c r="VMJ385" s="104"/>
      <c r="VMK385" s="104"/>
      <c r="VML385" s="104"/>
      <c r="VMM385" s="104"/>
      <c r="VMN385" s="104"/>
      <c r="VMO385" s="104"/>
      <c r="VMP385" s="104"/>
      <c r="VMQ385" s="104"/>
      <c r="VMR385" s="104"/>
      <c r="VMS385" s="104"/>
      <c r="VMT385" s="104"/>
      <c r="VMU385" s="104"/>
      <c r="VMV385" s="104"/>
      <c r="VMW385" s="104"/>
      <c r="VMX385" s="104"/>
      <c r="VMY385" s="104"/>
      <c r="VMZ385" s="104"/>
      <c r="VNA385" s="104"/>
      <c r="VNB385" s="104"/>
      <c r="VNC385" s="104"/>
      <c r="VND385" s="104"/>
      <c r="VNE385" s="104"/>
      <c r="VNF385" s="104"/>
      <c r="VNG385" s="104"/>
      <c r="VNH385" s="104"/>
      <c r="VNI385" s="104"/>
      <c r="VNJ385" s="104"/>
      <c r="VNK385" s="104"/>
      <c r="VNL385" s="104"/>
      <c r="VNM385" s="104"/>
      <c r="VNN385" s="104"/>
      <c r="VNO385" s="104"/>
      <c r="VNP385" s="104"/>
      <c r="VNQ385" s="104"/>
      <c r="VNR385" s="104"/>
      <c r="VNS385" s="104"/>
      <c r="VNT385" s="104"/>
      <c r="VNU385" s="104"/>
      <c r="VNV385" s="104"/>
      <c r="VNW385" s="104"/>
      <c r="VNX385" s="104"/>
      <c r="VNY385" s="104"/>
      <c r="VNZ385" s="104"/>
      <c r="VOA385" s="104"/>
      <c r="VOB385" s="104"/>
      <c r="VOC385" s="104"/>
      <c r="VOD385" s="104"/>
      <c r="VOE385" s="104"/>
      <c r="VOF385" s="104"/>
      <c r="VOG385" s="104"/>
      <c r="VOH385" s="104"/>
      <c r="VOI385" s="104"/>
      <c r="VOJ385" s="104"/>
      <c r="VOK385" s="104"/>
      <c r="VOL385" s="104"/>
      <c r="VOM385" s="104"/>
      <c r="VON385" s="104"/>
      <c r="VOO385" s="104"/>
      <c r="VOP385" s="104"/>
      <c r="VOQ385" s="104"/>
      <c r="VOR385" s="104"/>
      <c r="VOS385" s="104"/>
      <c r="VOT385" s="104"/>
      <c r="VOU385" s="104"/>
      <c r="VOV385" s="104"/>
      <c r="VOW385" s="104"/>
      <c r="VOX385" s="104"/>
      <c r="VOY385" s="104"/>
      <c r="VOZ385" s="104"/>
      <c r="VPA385" s="104"/>
      <c r="VPB385" s="104"/>
      <c r="VPC385" s="104"/>
      <c r="VPD385" s="104"/>
      <c r="VPE385" s="104"/>
      <c r="VPF385" s="104"/>
      <c r="VPG385" s="104"/>
      <c r="VPH385" s="104"/>
      <c r="VPI385" s="104"/>
      <c r="VPJ385" s="104"/>
      <c r="VPK385" s="104"/>
      <c r="VPL385" s="104"/>
      <c r="VPM385" s="104"/>
      <c r="VPN385" s="104"/>
      <c r="VPO385" s="104"/>
      <c r="VPP385" s="104"/>
      <c r="VPQ385" s="104"/>
      <c r="VPR385" s="104"/>
      <c r="VPS385" s="104"/>
      <c r="VPT385" s="104"/>
      <c r="VPU385" s="104"/>
      <c r="VPV385" s="104"/>
      <c r="VPW385" s="104"/>
      <c r="VPX385" s="104"/>
      <c r="VPY385" s="104"/>
      <c r="VPZ385" s="104"/>
      <c r="VQA385" s="104"/>
      <c r="VQB385" s="104"/>
      <c r="VQC385" s="104"/>
      <c r="VQD385" s="104"/>
      <c r="VQE385" s="104"/>
      <c r="VQF385" s="104"/>
      <c r="VQG385" s="104"/>
      <c r="VQH385" s="104"/>
      <c r="VQI385" s="104"/>
      <c r="VQJ385" s="104"/>
      <c r="VQK385" s="104"/>
      <c r="VQL385" s="104"/>
      <c r="VQM385" s="104"/>
      <c r="VQN385" s="104"/>
      <c r="VQO385" s="104"/>
      <c r="VQP385" s="104"/>
      <c r="VQQ385" s="104"/>
      <c r="VQR385" s="104"/>
      <c r="VQS385" s="104"/>
      <c r="VQT385" s="104"/>
      <c r="VQU385" s="104"/>
      <c r="VQV385" s="104"/>
      <c r="VQW385" s="104"/>
      <c r="VQX385" s="104"/>
      <c r="VQY385" s="104"/>
      <c r="VQZ385" s="104"/>
      <c r="VRA385" s="104"/>
      <c r="VRB385" s="104"/>
      <c r="VRC385" s="104"/>
      <c r="VRD385" s="104"/>
      <c r="VRE385" s="104"/>
      <c r="VRF385" s="104"/>
      <c r="VRG385" s="104"/>
      <c r="VRH385" s="104"/>
      <c r="VRI385" s="104"/>
      <c r="VRJ385" s="104"/>
      <c r="VRK385" s="104"/>
      <c r="VRL385" s="104"/>
      <c r="VRM385" s="104"/>
      <c r="VRN385" s="104"/>
      <c r="VRO385" s="104"/>
      <c r="VRP385" s="104"/>
      <c r="VRQ385" s="104"/>
      <c r="VRR385" s="104"/>
      <c r="VRS385" s="104"/>
      <c r="VRT385" s="104"/>
      <c r="VRU385" s="104"/>
      <c r="VRV385" s="104"/>
      <c r="VRW385" s="104"/>
      <c r="VRX385" s="104"/>
      <c r="VRY385" s="104"/>
      <c r="VRZ385" s="104"/>
      <c r="VSA385" s="104"/>
      <c r="VSB385" s="104"/>
      <c r="VSC385" s="104"/>
      <c r="VSD385" s="104"/>
      <c r="VSE385" s="104"/>
      <c r="VSF385" s="104"/>
      <c r="VSG385" s="104"/>
      <c r="VSH385" s="104"/>
      <c r="VSI385" s="104"/>
      <c r="VSJ385" s="104"/>
      <c r="VSK385" s="104"/>
      <c r="VSL385" s="104"/>
      <c r="VSM385" s="104"/>
      <c r="VSN385" s="104"/>
      <c r="VSO385" s="104"/>
      <c r="VSP385" s="104"/>
      <c r="VSQ385" s="104"/>
      <c r="VSR385" s="104"/>
      <c r="VSS385" s="104"/>
      <c r="VST385" s="104"/>
      <c r="VSU385" s="104"/>
      <c r="VSV385" s="104"/>
      <c r="VSW385" s="104"/>
      <c r="VSX385" s="104"/>
      <c r="VSY385" s="104"/>
      <c r="VSZ385" s="104"/>
      <c r="VTA385" s="104"/>
      <c r="VTB385" s="104"/>
      <c r="VTC385" s="104"/>
      <c r="VTD385" s="104"/>
      <c r="VTE385" s="104"/>
      <c r="VTF385" s="104"/>
      <c r="VTG385" s="104"/>
      <c r="VTH385" s="104"/>
      <c r="VTI385" s="104"/>
      <c r="VTJ385" s="104"/>
      <c r="VTK385" s="104"/>
      <c r="VTL385" s="104"/>
      <c r="VTM385" s="104"/>
      <c r="VTN385" s="104"/>
      <c r="VTO385" s="104"/>
      <c r="VTP385" s="104"/>
      <c r="VTQ385" s="104"/>
      <c r="VTR385" s="104"/>
      <c r="VTS385" s="104"/>
      <c r="VTT385" s="104"/>
      <c r="VTU385" s="104"/>
      <c r="VTV385" s="104"/>
      <c r="VTW385" s="104"/>
      <c r="VTX385" s="104"/>
      <c r="VTY385" s="104"/>
      <c r="VTZ385" s="104"/>
      <c r="VUA385" s="104"/>
      <c r="VUB385" s="104"/>
      <c r="VUC385" s="104"/>
      <c r="VUD385" s="104"/>
      <c r="VUE385" s="104"/>
      <c r="VUF385" s="104"/>
      <c r="VUG385" s="104"/>
      <c r="VUH385" s="104"/>
      <c r="VUI385" s="104"/>
      <c r="VUJ385" s="104"/>
      <c r="VUK385" s="104"/>
      <c r="VUL385" s="104"/>
      <c r="VUM385" s="104"/>
      <c r="VUN385" s="104"/>
      <c r="VUO385" s="104"/>
      <c r="VUP385" s="104"/>
      <c r="VUQ385" s="104"/>
      <c r="VUR385" s="104"/>
      <c r="VUS385" s="104"/>
      <c r="VUT385" s="104"/>
      <c r="VUU385" s="104"/>
      <c r="VUV385" s="104"/>
      <c r="VUW385" s="104"/>
      <c r="VUX385" s="104"/>
      <c r="VUY385" s="104"/>
      <c r="VUZ385" s="104"/>
      <c r="VVA385" s="104"/>
      <c r="VVB385" s="104"/>
      <c r="VVC385" s="104"/>
      <c r="VVD385" s="104"/>
      <c r="VVE385" s="104"/>
      <c r="VVF385" s="104"/>
      <c r="VVG385" s="104"/>
      <c r="VVH385" s="104"/>
      <c r="VVI385" s="104"/>
      <c r="VVJ385" s="104"/>
      <c r="VVK385" s="104"/>
      <c r="VVL385" s="104"/>
      <c r="VVM385" s="104"/>
      <c r="VVN385" s="104"/>
      <c r="VVO385" s="104"/>
      <c r="VVP385" s="104"/>
      <c r="VVQ385" s="104"/>
      <c r="VVR385" s="104"/>
      <c r="VVS385" s="104"/>
      <c r="VVT385" s="104"/>
      <c r="VVU385" s="104"/>
      <c r="VVV385" s="104"/>
      <c r="VVW385" s="104"/>
      <c r="VVX385" s="104"/>
      <c r="VVY385" s="104"/>
      <c r="VVZ385" s="104"/>
      <c r="VWA385" s="104"/>
      <c r="VWB385" s="104"/>
      <c r="VWC385" s="104"/>
      <c r="VWD385" s="104"/>
      <c r="VWE385" s="104"/>
      <c r="VWF385" s="104"/>
      <c r="VWG385" s="104"/>
      <c r="VWH385" s="104"/>
      <c r="VWI385" s="104"/>
      <c r="VWJ385" s="104"/>
      <c r="VWK385" s="104"/>
      <c r="VWL385" s="104"/>
      <c r="VWM385" s="104"/>
      <c r="VWN385" s="104"/>
      <c r="VWO385" s="104"/>
      <c r="VWP385" s="104"/>
      <c r="VWQ385" s="104"/>
      <c r="VWR385" s="104"/>
      <c r="VWS385" s="104"/>
      <c r="VWT385" s="104"/>
      <c r="VWU385" s="104"/>
      <c r="VWV385" s="104"/>
      <c r="VWW385" s="104"/>
      <c r="VWX385" s="104"/>
      <c r="VWY385" s="104"/>
      <c r="VWZ385" s="104"/>
      <c r="VXA385" s="104"/>
      <c r="VXB385" s="104"/>
      <c r="VXC385" s="104"/>
      <c r="VXD385" s="104"/>
      <c r="VXE385" s="104"/>
      <c r="VXF385" s="104"/>
      <c r="VXG385" s="104"/>
      <c r="VXH385" s="104"/>
      <c r="VXI385" s="104"/>
      <c r="VXJ385" s="104"/>
      <c r="VXK385" s="104"/>
      <c r="VXL385" s="104"/>
      <c r="VXM385" s="104"/>
      <c r="VXN385" s="104"/>
      <c r="VXO385" s="104"/>
      <c r="VXP385" s="104"/>
      <c r="VXQ385" s="104"/>
      <c r="VXR385" s="104"/>
      <c r="VXS385" s="104"/>
      <c r="VXT385" s="104"/>
      <c r="VXU385" s="104"/>
      <c r="VXV385" s="104"/>
      <c r="VXW385" s="104"/>
      <c r="VXX385" s="104"/>
      <c r="VXY385" s="104"/>
      <c r="VXZ385" s="104"/>
      <c r="VYA385" s="104"/>
      <c r="VYB385" s="104"/>
      <c r="VYC385" s="104"/>
      <c r="VYD385" s="104"/>
      <c r="VYE385" s="104"/>
      <c r="VYF385" s="104"/>
      <c r="VYG385" s="104"/>
      <c r="VYH385" s="104"/>
      <c r="VYI385" s="104"/>
      <c r="VYJ385" s="104"/>
      <c r="VYK385" s="104"/>
      <c r="VYL385" s="104"/>
      <c r="VYM385" s="104"/>
      <c r="VYN385" s="104"/>
      <c r="VYO385" s="104"/>
      <c r="VYP385" s="104"/>
      <c r="VYQ385" s="104"/>
      <c r="VYR385" s="104"/>
      <c r="VYS385" s="104"/>
      <c r="VYT385" s="104"/>
      <c r="VYU385" s="104"/>
      <c r="VYV385" s="104"/>
      <c r="VYW385" s="104"/>
      <c r="VYX385" s="104"/>
      <c r="VYY385" s="104"/>
      <c r="VYZ385" s="104"/>
      <c r="VZA385" s="104"/>
      <c r="VZB385" s="104"/>
      <c r="VZC385" s="104"/>
      <c r="VZD385" s="104"/>
      <c r="VZE385" s="104"/>
      <c r="VZF385" s="104"/>
      <c r="VZG385" s="104"/>
      <c r="VZH385" s="104"/>
      <c r="VZI385" s="104"/>
      <c r="VZJ385" s="104"/>
      <c r="VZK385" s="104"/>
      <c r="VZL385" s="104"/>
      <c r="VZM385" s="104"/>
      <c r="VZN385" s="104"/>
      <c r="VZO385" s="104"/>
      <c r="VZP385" s="104"/>
      <c r="VZQ385" s="104"/>
      <c r="VZR385" s="104"/>
      <c r="VZS385" s="104"/>
      <c r="VZT385" s="104"/>
      <c r="VZU385" s="104"/>
      <c r="VZV385" s="104"/>
      <c r="VZW385" s="104"/>
      <c r="VZX385" s="104"/>
      <c r="VZY385" s="104"/>
      <c r="VZZ385" s="104"/>
      <c r="WAA385" s="104"/>
      <c r="WAB385" s="104"/>
      <c r="WAC385" s="104"/>
      <c r="WAD385" s="104"/>
      <c r="WAE385" s="104"/>
      <c r="WAF385" s="104"/>
      <c r="WAG385" s="104"/>
      <c r="WAH385" s="104"/>
      <c r="WAI385" s="104"/>
      <c r="WAJ385" s="104"/>
      <c r="WAK385" s="104"/>
      <c r="WAL385" s="104"/>
      <c r="WAM385" s="104"/>
      <c r="WAN385" s="104"/>
      <c r="WAO385" s="104"/>
      <c r="WAP385" s="104"/>
      <c r="WAQ385" s="104"/>
      <c r="WAR385" s="104"/>
      <c r="WAS385" s="104"/>
      <c r="WAT385" s="104"/>
      <c r="WAU385" s="104"/>
      <c r="WAV385" s="104"/>
      <c r="WAW385" s="104"/>
      <c r="WAX385" s="104"/>
      <c r="WAY385" s="104"/>
      <c r="WAZ385" s="104"/>
      <c r="WBA385" s="104"/>
      <c r="WBB385" s="104"/>
      <c r="WBC385" s="104"/>
      <c r="WBD385" s="104"/>
      <c r="WBE385" s="104"/>
      <c r="WBF385" s="104"/>
      <c r="WBG385" s="104"/>
      <c r="WBH385" s="104"/>
      <c r="WBI385" s="104"/>
      <c r="WBJ385" s="104"/>
      <c r="WBK385" s="104"/>
      <c r="WBL385" s="104"/>
      <c r="WBM385" s="104"/>
      <c r="WBN385" s="104"/>
      <c r="WBO385" s="104"/>
      <c r="WBP385" s="104"/>
      <c r="WBQ385" s="104"/>
      <c r="WBR385" s="104"/>
      <c r="WBS385" s="104"/>
      <c r="WBT385" s="104"/>
      <c r="WBU385" s="104"/>
      <c r="WBV385" s="104"/>
      <c r="WBW385" s="104"/>
      <c r="WBX385" s="104"/>
      <c r="WBY385" s="104"/>
      <c r="WBZ385" s="104"/>
      <c r="WCA385" s="104"/>
      <c r="WCB385" s="104"/>
      <c r="WCC385" s="104"/>
      <c r="WCD385" s="104"/>
      <c r="WCE385" s="104"/>
      <c r="WCF385" s="104"/>
      <c r="WCG385" s="104"/>
      <c r="WCH385" s="104"/>
      <c r="WCI385" s="104"/>
      <c r="WCJ385" s="104"/>
      <c r="WCK385" s="104"/>
      <c r="WCL385" s="104"/>
      <c r="WCM385" s="104"/>
      <c r="WCN385" s="104"/>
      <c r="WCO385" s="104"/>
      <c r="WCP385" s="104"/>
      <c r="WCQ385" s="104"/>
      <c r="WCR385" s="104"/>
      <c r="WCS385" s="104"/>
      <c r="WCT385" s="104"/>
      <c r="WCU385" s="104"/>
      <c r="WCV385" s="104"/>
      <c r="WCW385" s="104"/>
      <c r="WCX385" s="104"/>
      <c r="WCY385" s="104"/>
      <c r="WCZ385" s="104"/>
      <c r="WDA385" s="104"/>
      <c r="WDB385" s="104"/>
      <c r="WDC385" s="104"/>
      <c r="WDD385" s="104"/>
      <c r="WDE385" s="104"/>
      <c r="WDF385" s="104"/>
      <c r="WDG385" s="104"/>
      <c r="WDH385" s="104"/>
      <c r="WDI385" s="104"/>
      <c r="WDJ385" s="104"/>
      <c r="WDK385" s="104"/>
      <c r="WDL385" s="104"/>
      <c r="WDM385" s="104"/>
      <c r="WDN385" s="104"/>
      <c r="WDO385" s="104"/>
      <c r="WDP385" s="104"/>
      <c r="WDQ385" s="104"/>
      <c r="WDR385" s="104"/>
      <c r="WDS385" s="104"/>
      <c r="WDT385" s="104"/>
      <c r="WDU385" s="104"/>
      <c r="WDV385" s="104"/>
      <c r="WDW385" s="104"/>
      <c r="WDX385" s="104"/>
      <c r="WDY385" s="104"/>
      <c r="WDZ385" s="104"/>
      <c r="WEA385" s="104"/>
      <c r="WEB385" s="104"/>
      <c r="WEC385" s="104"/>
      <c r="WED385" s="104"/>
      <c r="WEE385" s="104"/>
      <c r="WEF385" s="104"/>
      <c r="WEG385" s="104"/>
      <c r="WEH385" s="104"/>
      <c r="WEI385" s="104"/>
      <c r="WEJ385" s="104"/>
      <c r="WEK385" s="104"/>
      <c r="WEL385" s="104"/>
      <c r="WEM385" s="104"/>
      <c r="WEN385" s="104"/>
      <c r="WEO385" s="104"/>
      <c r="WEP385" s="104"/>
      <c r="WEQ385" s="104"/>
      <c r="WER385" s="104"/>
      <c r="WES385" s="104"/>
      <c r="WET385" s="104"/>
      <c r="WEU385" s="104"/>
      <c r="WEV385" s="104"/>
      <c r="WEW385" s="104"/>
      <c r="WEX385" s="104"/>
      <c r="WEY385" s="104"/>
      <c r="WEZ385" s="104"/>
      <c r="WFA385" s="104"/>
      <c r="WFB385" s="104"/>
      <c r="WFC385" s="104"/>
      <c r="WFD385" s="104"/>
      <c r="WFE385" s="104"/>
      <c r="WFF385" s="104"/>
      <c r="WFG385" s="104"/>
      <c r="WFH385" s="104"/>
      <c r="WFI385" s="104"/>
      <c r="WFJ385" s="104"/>
      <c r="WFK385" s="104"/>
      <c r="WFL385" s="104"/>
      <c r="WFM385" s="104"/>
      <c r="WFN385" s="104"/>
      <c r="WFO385" s="104"/>
      <c r="WFP385" s="104"/>
      <c r="WFQ385" s="104"/>
      <c r="WFR385" s="104"/>
      <c r="WFS385" s="104"/>
      <c r="WFT385" s="104"/>
      <c r="WFU385" s="104"/>
      <c r="WFV385" s="104"/>
      <c r="WFW385" s="104"/>
      <c r="WFX385" s="104"/>
      <c r="WFY385" s="104"/>
      <c r="WFZ385" s="104"/>
      <c r="WGA385" s="104"/>
      <c r="WGB385" s="104"/>
      <c r="WGC385" s="104"/>
      <c r="WGD385" s="104"/>
      <c r="WGE385" s="104"/>
      <c r="WGF385" s="104"/>
      <c r="WGG385" s="104"/>
      <c r="WGH385" s="104"/>
      <c r="WGI385" s="104"/>
      <c r="WGJ385" s="104"/>
      <c r="WGK385" s="104"/>
      <c r="WGL385" s="104"/>
      <c r="WGM385" s="104"/>
      <c r="WGN385" s="104"/>
      <c r="WGO385" s="104"/>
      <c r="WGP385" s="104"/>
      <c r="WGQ385" s="104"/>
      <c r="WGR385" s="104"/>
      <c r="WGS385" s="104"/>
      <c r="WGT385" s="104"/>
      <c r="WGU385" s="104"/>
      <c r="WGV385" s="104"/>
      <c r="WGW385" s="104"/>
      <c r="WGX385" s="104"/>
      <c r="WGY385" s="104"/>
      <c r="WGZ385" s="104"/>
      <c r="WHA385" s="104"/>
      <c r="WHB385" s="104"/>
      <c r="WHC385" s="104"/>
      <c r="WHD385" s="104"/>
      <c r="WHE385" s="104"/>
      <c r="WHF385" s="104"/>
      <c r="WHG385" s="104"/>
      <c r="WHH385" s="104"/>
      <c r="WHI385" s="104"/>
      <c r="WHJ385" s="104"/>
      <c r="WHK385" s="104"/>
      <c r="WHL385" s="104"/>
      <c r="WHM385" s="104"/>
      <c r="WHN385" s="104"/>
      <c r="WHO385" s="104"/>
      <c r="WHP385" s="104"/>
      <c r="WHQ385" s="104"/>
      <c r="WHR385" s="104"/>
      <c r="WHS385" s="104"/>
      <c r="WHT385" s="104"/>
      <c r="WHU385" s="104"/>
      <c r="WHV385" s="104"/>
      <c r="WHW385" s="104"/>
      <c r="WHX385" s="104"/>
      <c r="WHY385" s="104"/>
      <c r="WHZ385" s="104"/>
      <c r="WIA385" s="104"/>
      <c r="WIB385" s="104"/>
      <c r="WIC385" s="104"/>
      <c r="WID385" s="104"/>
      <c r="WIE385" s="104"/>
      <c r="WIF385" s="104"/>
      <c r="WIG385" s="104"/>
      <c r="WIH385" s="104"/>
      <c r="WII385" s="104"/>
      <c r="WIJ385" s="104"/>
      <c r="WIK385" s="104"/>
      <c r="WIL385" s="104"/>
      <c r="WIM385" s="104"/>
      <c r="WIN385" s="104"/>
      <c r="WIO385" s="104"/>
      <c r="WIP385" s="104"/>
      <c r="WIQ385" s="104"/>
      <c r="WIR385" s="104"/>
      <c r="WIS385" s="104"/>
      <c r="WIT385" s="104"/>
      <c r="WIU385" s="104"/>
      <c r="WIV385" s="104"/>
      <c r="WIW385" s="104"/>
      <c r="WIX385" s="104"/>
      <c r="WIY385" s="104"/>
      <c r="WIZ385" s="104"/>
      <c r="WJA385" s="104"/>
      <c r="WJB385" s="104"/>
      <c r="WJC385" s="104"/>
      <c r="WJD385" s="104"/>
      <c r="WJE385" s="104"/>
      <c r="WJF385" s="104"/>
      <c r="WJG385" s="104"/>
      <c r="WJH385" s="104"/>
      <c r="WJI385" s="104"/>
      <c r="WJJ385" s="104"/>
      <c r="WJK385" s="104"/>
      <c r="WJL385" s="104"/>
      <c r="WJM385" s="104"/>
      <c r="WJN385" s="104"/>
      <c r="WJO385" s="104"/>
      <c r="WJP385" s="104"/>
      <c r="WJQ385" s="104"/>
      <c r="WJR385" s="104"/>
      <c r="WJS385" s="104"/>
      <c r="WJT385" s="104"/>
      <c r="WJU385" s="104"/>
      <c r="WJV385" s="104"/>
      <c r="WJW385" s="104"/>
      <c r="WJX385" s="104"/>
      <c r="WJY385" s="104"/>
      <c r="WJZ385" s="104"/>
      <c r="WKA385" s="104"/>
      <c r="WKB385" s="104"/>
      <c r="WKC385" s="104"/>
      <c r="WKD385" s="104"/>
      <c r="WKE385" s="104"/>
      <c r="WKF385" s="104"/>
      <c r="WKG385" s="104"/>
      <c r="WKH385" s="104"/>
      <c r="WKI385" s="104"/>
      <c r="WKJ385" s="104"/>
      <c r="WKK385" s="104"/>
      <c r="WKL385" s="104"/>
      <c r="WKM385" s="104"/>
      <c r="WKN385" s="104"/>
      <c r="WKO385" s="104"/>
      <c r="WKP385" s="104"/>
      <c r="WKQ385" s="104"/>
      <c r="WKR385" s="104"/>
      <c r="WKS385" s="104"/>
      <c r="WKT385" s="104"/>
      <c r="WKU385" s="104"/>
      <c r="WKV385" s="104"/>
      <c r="WKW385" s="104"/>
      <c r="WKX385" s="104"/>
      <c r="WKY385" s="104"/>
      <c r="WKZ385" s="104"/>
      <c r="WLA385" s="104"/>
      <c r="WLB385" s="104"/>
      <c r="WLC385" s="104"/>
      <c r="WLD385" s="104"/>
      <c r="WLE385" s="104"/>
      <c r="WLF385" s="104"/>
      <c r="WLG385" s="104"/>
      <c r="WLH385" s="104"/>
      <c r="WLI385" s="104"/>
      <c r="WLJ385" s="104"/>
      <c r="WLK385" s="104"/>
      <c r="WLL385" s="104"/>
      <c r="WLM385" s="104"/>
      <c r="WLN385" s="104"/>
      <c r="WLO385" s="104"/>
      <c r="WLP385" s="104"/>
      <c r="WLQ385" s="104"/>
      <c r="WLR385" s="104"/>
      <c r="WLS385" s="104"/>
      <c r="WLT385" s="104"/>
      <c r="WLU385" s="104"/>
      <c r="WLV385" s="104"/>
      <c r="WLW385" s="104"/>
      <c r="WLX385" s="104"/>
      <c r="WLY385" s="104"/>
      <c r="WLZ385" s="104"/>
      <c r="WMA385" s="104"/>
      <c r="WMB385" s="104"/>
      <c r="WMC385" s="104"/>
      <c r="WMD385" s="104"/>
      <c r="WME385" s="104"/>
      <c r="WMF385" s="104"/>
      <c r="WMG385" s="104"/>
      <c r="WMH385" s="104"/>
      <c r="WMI385" s="104"/>
      <c r="WMJ385" s="104"/>
      <c r="WMK385" s="104"/>
      <c r="WML385" s="104"/>
      <c r="WMM385" s="104"/>
      <c r="WMN385" s="104"/>
      <c r="WMO385" s="104"/>
      <c r="WMP385" s="104"/>
      <c r="WMQ385" s="104"/>
      <c r="WMR385" s="104"/>
      <c r="WMS385" s="104"/>
      <c r="WMT385" s="104"/>
      <c r="WMU385" s="104"/>
      <c r="WMV385" s="104"/>
      <c r="WMW385" s="104"/>
      <c r="WMX385" s="104"/>
      <c r="WMY385" s="104"/>
      <c r="WMZ385" s="104"/>
      <c r="WNA385" s="104"/>
      <c r="WNB385" s="104"/>
      <c r="WNC385" s="104"/>
      <c r="WND385" s="104"/>
      <c r="WNE385" s="104"/>
      <c r="WNF385" s="104"/>
      <c r="WNG385" s="104"/>
      <c r="WNH385" s="104"/>
      <c r="WNI385" s="104"/>
      <c r="WNJ385" s="104"/>
      <c r="WNK385" s="104"/>
      <c r="WNL385" s="104"/>
      <c r="WNM385" s="104"/>
      <c r="WNN385" s="104"/>
      <c r="WNO385" s="104"/>
      <c r="WNP385" s="104"/>
      <c r="WNQ385" s="104"/>
      <c r="WNR385" s="104"/>
      <c r="WNS385" s="104"/>
      <c r="WNT385" s="104"/>
      <c r="WNU385" s="104"/>
      <c r="WNV385" s="104"/>
      <c r="WNW385" s="104"/>
      <c r="WNX385" s="104"/>
      <c r="WNY385" s="104"/>
      <c r="WNZ385" s="104"/>
      <c r="WOA385" s="104"/>
      <c r="WOB385" s="104"/>
      <c r="WOC385" s="104"/>
      <c r="WOD385" s="104"/>
      <c r="WOE385" s="104"/>
      <c r="WOF385" s="104"/>
      <c r="WOG385" s="104"/>
      <c r="WOH385" s="104"/>
      <c r="WOI385" s="104"/>
      <c r="WOJ385" s="104"/>
      <c r="WOK385" s="104"/>
      <c r="WOL385" s="104"/>
      <c r="WOM385" s="104"/>
      <c r="WON385" s="104"/>
      <c r="WOO385" s="104"/>
      <c r="WOP385" s="104"/>
      <c r="WOQ385" s="104"/>
      <c r="WOR385" s="104"/>
      <c r="WOS385" s="104"/>
      <c r="WOT385" s="104"/>
      <c r="WOU385" s="104"/>
      <c r="WOV385" s="104"/>
      <c r="WOW385" s="104"/>
      <c r="WOX385" s="104"/>
      <c r="WOY385" s="104"/>
      <c r="WOZ385" s="104"/>
      <c r="WPA385" s="104"/>
      <c r="WPB385" s="104"/>
      <c r="WPC385" s="104"/>
      <c r="WPD385" s="104"/>
      <c r="WPE385" s="104"/>
      <c r="WPF385" s="104"/>
      <c r="WPG385" s="104"/>
      <c r="WPH385" s="104"/>
      <c r="WPI385" s="104"/>
      <c r="WPJ385" s="104"/>
      <c r="WPK385" s="104"/>
      <c r="WPL385" s="104"/>
      <c r="WPM385" s="104"/>
      <c r="WPN385" s="104"/>
      <c r="WPO385" s="104"/>
      <c r="WPP385" s="104"/>
      <c r="WPQ385" s="104"/>
      <c r="WPR385" s="104"/>
      <c r="WPS385" s="104"/>
      <c r="WPT385" s="104"/>
      <c r="WPU385" s="104"/>
      <c r="WPV385" s="104"/>
      <c r="WPW385" s="104"/>
      <c r="WPX385" s="104"/>
      <c r="WPY385" s="104"/>
      <c r="WPZ385" s="104"/>
      <c r="WQA385" s="104"/>
      <c r="WQB385" s="104"/>
      <c r="WQC385" s="104"/>
      <c r="WQD385" s="104"/>
      <c r="WQE385" s="104"/>
      <c r="WQF385" s="104"/>
      <c r="WQG385" s="104"/>
      <c r="WQH385" s="104"/>
      <c r="WQI385" s="104"/>
      <c r="WQJ385" s="104"/>
      <c r="WQK385" s="104"/>
      <c r="WQL385" s="104"/>
      <c r="WQM385" s="104"/>
      <c r="WQN385" s="104"/>
      <c r="WQO385" s="104"/>
      <c r="WQP385" s="104"/>
      <c r="WQQ385" s="104"/>
      <c r="WQR385" s="104"/>
      <c r="WQS385" s="104"/>
      <c r="WQT385" s="104"/>
      <c r="WQU385" s="104"/>
      <c r="WQV385" s="104"/>
      <c r="WQW385" s="104"/>
      <c r="WQX385" s="104"/>
      <c r="WQY385" s="104"/>
      <c r="WQZ385" s="104"/>
      <c r="WRA385" s="104"/>
      <c r="WRB385" s="104"/>
      <c r="WRC385" s="104"/>
      <c r="WRD385" s="104"/>
      <c r="WRE385" s="104"/>
      <c r="WRF385" s="104"/>
      <c r="WRG385" s="104"/>
      <c r="WRH385" s="104"/>
      <c r="WRI385" s="104"/>
      <c r="WRJ385" s="104"/>
      <c r="WRK385" s="104"/>
      <c r="WRL385" s="104"/>
      <c r="WRM385" s="104"/>
      <c r="WRN385" s="104"/>
      <c r="WRO385" s="104"/>
      <c r="WRP385" s="104"/>
      <c r="WRQ385" s="104"/>
      <c r="WRR385" s="104"/>
      <c r="WRS385" s="104"/>
      <c r="WRT385" s="104"/>
      <c r="WRU385" s="104"/>
      <c r="WRV385" s="104"/>
      <c r="WRW385" s="104"/>
      <c r="WRX385" s="104"/>
      <c r="WRY385" s="104"/>
      <c r="WRZ385" s="104"/>
      <c r="WSA385" s="104"/>
      <c r="WSB385" s="104"/>
      <c r="WSC385" s="104"/>
      <c r="WSD385" s="104"/>
      <c r="WSE385" s="104"/>
      <c r="WSF385" s="104"/>
      <c r="WSG385" s="104"/>
      <c r="WSH385" s="104"/>
      <c r="WSI385" s="104"/>
      <c r="WSJ385" s="104"/>
      <c r="WSK385" s="104"/>
      <c r="WSL385" s="104"/>
      <c r="WSM385" s="104"/>
      <c r="WSN385" s="104"/>
      <c r="WSO385" s="104"/>
      <c r="WSP385" s="104"/>
      <c r="WSQ385" s="104"/>
      <c r="WSR385" s="104"/>
      <c r="WSS385" s="104"/>
      <c r="WST385" s="104"/>
      <c r="WSU385" s="104"/>
      <c r="WSV385" s="104"/>
      <c r="WSW385" s="104"/>
      <c r="WSX385" s="104"/>
      <c r="WSY385" s="104"/>
      <c r="WSZ385" s="104"/>
      <c r="WTA385" s="104"/>
      <c r="WTB385" s="104"/>
      <c r="WTC385" s="104"/>
      <c r="WTD385" s="104"/>
      <c r="WTE385" s="104"/>
      <c r="WTF385" s="104"/>
      <c r="WTG385" s="104"/>
      <c r="WTH385" s="104"/>
      <c r="WTI385" s="104"/>
      <c r="WTJ385" s="104"/>
      <c r="WTK385" s="104"/>
      <c r="WTL385" s="104"/>
      <c r="WTM385" s="104"/>
      <c r="WTN385" s="104"/>
      <c r="WTO385" s="104"/>
      <c r="WTP385" s="104"/>
      <c r="WTQ385" s="104"/>
      <c r="WTR385" s="104"/>
      <c r="WTS385" s="104"/>
      <c r="WTT385" s="104"/>
      <c r="WTU385" s="104"/>
      <c r="WTV385" s="104"/>
      <c r="WTW385" s="104"/>
      <c r="WTX385" s="104"/>
      <c r="WTY385" s="104"/>
      <c r="WTZ385" s="104"/>
      <c r="WUA385" s="104"/>
      <c r="WUB385" s="104"/>
      <c r="WUC385" s="104"/>
      <c r="WUD385" s="104"/>
      <c r="WUE385" s="104"/>
      <c r="WUF385" s="104"/>
      <c r="WUG385" s="104"/>
      <c r="WUH385" s="104"/>
      <c r="WUI385" s="104"/>
      <c r="WUJ385" s="104"/>
      <c r="WUK385" s="104"/>
      <c r="WUL385" s="104"/>
      <c r="WUM385" s="104"/>
      <c r="WUN385" s="104"/>
      <c r="WUO385" s="104"/>
      <c r="WUP385" s="104"/>
      <c r="WUQ385" s="104"/>
      <c r="WUR385" s="104"/>
      <c r="WUS385" s="104"/>
      <c r="WUT385" s="104"/>
      <c r="WUU385" s="104"/>
      <c r="WUV385" s="104"/>
      <c r="WUW385" s="104"/>
      <c r="WUX385" s="104"/>
      <c r="WUY385" s="104"/>
      <c r="WUZ385" s="104"/>
      <c r="WVA385" s="104"/>
      <c r="WVB385" s="104"/>
      <c r="WVC385" s="104"/>
      <c r="WVD385" s="104"/>
      <c r="WVE385" s="104"/>
      <c r="WVF385" s="104"/>
      <c r="WVG385" s="104"/>
      <c r="WVH385" s="104"/>
      <c r="WVI385" s="104"/>
      <c r="WVJ385" s="104"/>
      <c r="WVK385" s="104"/>
      <c r="WVL385" s="104"/>
      <c r="WVM385" s="104"/>
      <c r="WVN385" s="104"/>
      <c r="WVO385" s="104"/>
      <c r="WVP385" s="104"/>
      <c r="WVQ385" s="104"/>
      <c r="WVR385" s="104"/>
      <c r="WVS385" s="104"/>
      <c r="WVT385" s="104"/>
      <c r="WVU385" s="104"/>
      <c r="WVV385" s="104"/>
      <c r="WVW385" s="104"/>
      <c r="WVX385" s="104"/>
      <c r="WVY385" s="104"/>
      <c r="WVZ385" s="104"/>
      <c r="WWA385" s="104"/>
      <c r="WWB385" s="104"/>
      <c r="WWC385" s="104"/>
      <c r="WWD385" s="104"/>
      <c r="WWE385" s="104"/>
      <c r="WWF385" s="104"/>
      <c r="WWG385" s="104"/>
      <c r="WWH385" s="104"/>
      <c r="WWI385" s="104"/>
      <c r="WWJ385" s="104"/>
      <c r="WWK385" s="104"/>
      <c r="WWL385" s="104"/>
      <c r="WWM385" s="104"/>
      <c r="WWN385" s="104"/>
      <c r="WWO385" s="104"/>
      <c r="WWP385" s="104"/>
      <c r="WWQ385" s="104"/>
      <c r="WWR385" s="104"/>
      <c r="WWS385" s="104"/>
      <c r="WWT385" s="104"/>
      <c r="WWU385" s="104"/>
      <c r="WWV385" s="104"/>
      <c r="WWW385" s="104"/>
      <c r="WWX385" s="104"/>
      <c r="WWY385" s="104"/>
      <c r="WWZ385" s="104"/>
      <c r="WXA385" s="104"/>
      <c r="WXB385" s="104"/>
      <c r="WXC385" s="104"/>
      <c r="WXD385" s="104"/>
      <c r="WXE385" s="104"/>
      <c r="WXF385" s="104"/>
      <c r="WXG385" s="104"/>
      <c r="WXH385" s="104"/>
      <c r="WXI385" s="104"/>
      <c r="WXJ385" s="104"/>
      <c r="WXK385" s="104"/>
      <c r="WXL385" s="104"/>
      <c r="WXM385" s="104"/>
      <c r="WXN385" s="104"/>
      <c r="WXO385" s="104"/>
      <c r="WXP385" s="104"/>
      <c r="WXQ385" s="104"/>
      <c r="WXR385" s="104"/>
      <c r="WXS385" s="104"/>
      <c r="WXT385" s="104"/>
      <c r="WXU385" s="104"/>
      <c r="WXV385" s="104"/>
      <c r="WXW385" s="104"/>
      <c r="WXX385" s="104"/>
      <c r="WXY385" s="104"/>
      <c r="WXZ385" s="104"/>
      <c r="WYA385" s="104"/>
      <c r="WYB385" s="104"/>
      <c r="WYC385" s="104"/>
      <c r="WYD385" s="104"/>
      <c r="WYE385" s="104"/>
      <c r="WYF385" s="104"/>
      <c r="WYG385" s="104"/>
      <c r="WYH385" s="104"/>
      <c r="WYI385" s="104"/>
      <c r="WYJ385" s="104"/>
      <c r="WYK385" s="104"/>
      <c r="WYL385" s="104"/>
      <c r="WYM385" s="104"/>
      <c r="WYN385" s="104"/>
      <c r="WYO385" s="104"/>
      <c r="WYP385" s="104"/>
      <c r="WYQ385" s="104"/>
      <c r="WYR385" s="104"/>
      <c r="WYS385" s="104"/>
      <c r="WYT385" s="104"/>
      <c r="WYU385" s="104"/>
      <c r="WYV385" s="104"/>
      <c r="WYW385" s="104"/>
      <c r="WYX385" s="104"/>
      <c r="WYY385" s="104"/>
      <c r="WYZ385" s="104"/>
      <c r="WZA385" s="104"/>
      <c r="WZB385" s="104"/>
      <c r="WZC385" s="104"/>
      <c r="WZD385" s="104"/>
      <c r="WZE385" s="104"/>
      <c r="WZF385" s="104"/>
      <c r="WZG385" s="104"/>
      <c r="WZH385" s="104"/>
      <c r="WZI385" s="104"/>
      <c r="WZJ385" s="104"/>
      <c r="WZK385" s="104"/>
      <c r="WZL385" s="104"/>
      <c r="WZM385" s="104"/>
      <c r="WZN385" s="104"/>
      <c r="WZO385" s="104"/>
      <c r="WZP385" s="104"/>
      <c r="WZQ385" s="104"/>
      <c r="WZR385" s="104"/>
      <c r="WZS385" s="104"/>
      <c r="WZT385" s="104"/>
      <c r="WZU385" s="104"/>
      <c r="WZV385" s="104"/>
      <c r="WZW385" s="104"/>
      <c r="WZX385" s="104"/>
      <c r="WZY385" s="104"/>
      <c r="WZZ385" s="104"/>
      <c r="XAA385" s="104"/>
      <c r="XAB385" s="104"/>
      <c r="XAC385" s="104"/>
      <c r="XAD385" s="104"/>
      <c r="XAE385" s="104"/>
      <c r="XAF385" s="104"/>
      <c r="XAG385" s="104"/>
      <c r="XAH385" s="104"/>
      <c r="XAI385" s="104"/>
      <c r="XAJ385" s="104"/>
      <c r="XAK385" s="104"/>
      <c r="XAL385" s="104"/>
      <c r="XAM385" s="104"/>
      <c r="XAN385" s="104"/>
      <c r="XAO385" s="104"/>
      <c r="XAP385" s="104"/>
      <c r="XAQ385" s="104"/>
      <c r="XAR385" s="104"/>
      <c r="XAS385" s="104"/>
      <c r="XAT385" s="104"/>
      <c r="XAU385" s="104"/>
      <c r="XAV385" s="104"/>
      <c r="XAW385" s="104"/>
      <c r="XAX385" s="104"/>
      <c r="XAY385" s="104"/>
      <c r="XAZ385" s="104"/>
      <c r="XBA385" s="104"/>
      <c r="XBB385" s="104"/>
      <c r="XBC385" s="104"/>
      <c r="XBD385" s="104"/>
      <c r="XBE385" s="104"/>
      <c r="XBF385" s="104"/>
      <c r="XBG385" s="104"/>
      <c r="XBH385" s="104"/>
      <c r="XBI385" s="104"/>
      <c r="XBJ385" s="104"/>
      <c r="XBK385" s="104"/>
      <c r="XBL385" s="104"/>
      <c r="XBM385" s="104"/>
      <c r="XBN385" s="104"/>
      <c r="XBO385" s="104"/>
      <c r="XBP385" s="104"/>
      <c r="XBQ385" s="104"/>
      <c r="XBR385" s="104"/>
      <c r="XBS385" s="104"/>
      <c r="XBT385" s="104"/>
      <c r="XBU385" s="104"/>
      <c r="XBV385" s="104"/>
      <c r="XBW385" s="104"/>
      <c r="XBX385" s="104"/>
      <c r="XBY385" s="104"/>
      <c r="XBZ385" s="104"/>
      <c r="XCA385" s="104"/>
      <c r="XCB385" s="104"/>
      <c r="XCC385" s="104"/>
      <c r="XCD385" s="104"/>
      <c r="XCE385" s="104"/>
      <c r="XCF385" s="104"/>
      <c r="XCG385" s="104"/>
      <c r="XCH385" s="104"/>
      <c r="XCI385" s="104"/>
      <c r="XCJ385" s="104"/>
      <c r="XCK385" s="104"/>
      <c r="XCL385" s="104"/>
      <c r="XCM385" s="104"/>
      <c r="XCN385" s="104"/>
      <c r="XCO385" s="104"/>
      <c r="XCP385" s="104"/>
      <c r="XCQ385" s="104"/>
      <c r="XCR385" s="104"/>
      <c r="XCS385" s="104"/>
      <c r="XCT385" s="104"/>
      <c r="XCU385" s="104"/>
      <c r="XCV385" s="104"/>
      <c r="XCW385" s="104"/>
      <c r="XCX385" s="104"/>
      <c r="XCY385" s="104"/>
      <c r="XCZ385" s="104"/>
      <c r="XDA385" s="104"/>
      <c r="XDB385" s="104"/>
      <c r="XDC385" s="104"/>
      <c r="XDD385" s="104"/>
      <c r="XDE385" s="104"/>
      <c r="XDF385" s="104"/>
      <c r="XDG385" s="104"/>
      <c r="XDH385" s="104"/>
      <c r="XDI385" s="104"/>
      <c r="XDJ385" s="104"/>
      <c r="XDK385" s="104"/>
      <c r="XDL385" s="104"/>
      <c r="XDM385" s="104"/>
      <c r="XDN385" s="104"/>
      <c r="XDO385" s="104"/>
      <c r="XDP385" s="104"/>
      <c r="XDQ385" s="104"/>
      <c r="XDR385" s="104"/>
      <c r="XDS385" s="104"/>
      <c r="XDT385" s="104"/>
      <c r="XDU385" s="104"/>
      <c r="XDV385" s="104"/>
      <c r="XDW385" s="104"/>
      <c r="XDX385" s="104"/>
      <c r="XDY385" s="104"/>
      <c r="XDZ385" s="104"/>
      <c r="XEA385" s="104"/>
      <c r="XEB385" s="104"/>
      <c r="XEC385" s="104"/>
      <c r="XED385" s="104"/>
      <c r="XEE385" s="104"/>
      <c r="XEF385" s="104"/>
      <c r="XEG385" s="104"/>
      <c r="XEH385" s="104"/>
      <c r="XEI385" s="104"/>
      <c r="XEJ385" s="104"/>
      <c r="XEK385" s="104"/>
      <c r="XEL385" s="104"/>
      <c r="XEM385" s="104"/>
      <c r="XEN385" s="104"/>
      <c r="XEO385" s="104"/>
      <c r="XEP385" s="104"/>
      <c r="XEQ385" s="104"/>
      <c r="XER385" s="104"/>
      <c r="XES385" s="104"/>
      <c r="XET385" s="104"/>
      <c r="XEU385" s="104"/>
      <c r="XEV385" s="104"/>
      <c r="XEW385" s="104"/>
      <c r="XEX385" s="104"/>
      <c r="XEY385" s="104"/>
      <c r="XEZ385" s="104"/>
      <c r="XFA385" s="104"/>
      <c r="XFB385" s="104"/>
      <c r="XFC385" s="104"/>
      <c r="XFD385" s="104"/>
    </row>
    <row r="386" spans="1:16384" outlineLevel="2">
      <c r="A386" s="108">
        <v>2038</v>
      </c>
      <c r="B386" s="108">
        <v>10</v>
      </c>
      <c r="C386" s="112">
        <v>146.36531486622999</v>
      </c>
      <c r="D386" s="112">
        <v>0</v>
      </c>
      <c r="E386" s="187">
        <v>848.85588341013965</v>
      </c>
      <c r="F386" s="112">
        <v>0</v>
      </c>
      <c r="G386" s="112">
        <v>0</v>
      </c>
      <c r="H386" s="125"/>
      <c r="I386" s="112"/>
      <c r="J386" s="112"/>
      <c r="K386" s="112"/>
      <c r="L386" s="112"/>
      <c r="M386" s="112"/>
      <c r="N386" s="110">
        <v>995.22119827636971</v>
      </c>
      <c r="P386" s="110"/>
    </row>
    <row r="387" spans="1:16384" outlineLevel="2">
      <c r="A387" s="108">
        <v>2038</v>
      </c>
      <c r="B387" s="108">
        <v>11</v>
      </c>
      <c r="C387" s="112">
        <v>130.02236474911552</v>
      </c>
      <c r="D387" s="112">
        <v>0</v>
      </c>
      <c r="E387" s="187">
        <v>795.96186517029423</v>
      </c>
      <c r="F387" s="112">
        <v>0</v>
      </c>
      <c r="G387" s="112">
        <v>0</v>
      </c>
      <c r="H387" s="125"/>
      <c r="I387" s="112"/>
      <c r="J387" s="112"/>
      <c r="K387" s="112"/>
      <c r="L387" s="112"/>
      <c r="M387" s="112"/>
      <c r="N387" s="110">
        <v>925.9842299194097</v>
      </c>
      <c r="P387" s="110"/>
    </row>
    <row r="388" spans="1:16384" outlineLevel="2">
      <c r="A388" s="108">
        <v>2038</v>
      </c>
      <c r="B388" s="108">
        <v>12</v>
      </c>
      <c r="C388" s="112">
        <v>125.09906094361651</v>
      </c>
      <c r="D388" s="112">
        <v>0</v>
      </c>
      <c r="E388" s="187">
        <v>774.75332642221554</v>
      </c>
      <c r="F388" s="112">
        <v>0</v>
      </c>
      <c r="G388" s="112">
        <v>0</v>
      </c>
      <c r="H388" s="125"/>
      <c r="I388" s="112"/>
      <c r="J388" s="112"/>
      <c r="K388" s="112"/>
      <c r="L388" s="112"/>
      <c r="M388" s="112"/>
      <c r="N388" s="110">
        <v>899.8523873658321</v>
      </c>
      <c r="O388" s="119"/>
      <c r="P388" s="110"/>
    </row>
    <row r="389" spans="1:16384" outlineLevel="2">
      <c r="A389" s="108">
        <v>2039</v>
      </c>
      <c r="B389" s="108">
        <v>1</v>
      </c>
      <c r="C389" s="112">
        <v>117.62879388944593</v>
      </c>
      <c r="D389" s="112">
        <v>0</v>
      </c>
      <c r="E389" s="187">
        <v>961.93262192977477</v>
      </c>
      <c r="F389" s="112">
        <v>0</v>
      </c>
      <c r="G389" s="112">
        <v>0</v>
      </c>
      <c r="H389" s="125"/>
      <c r="I389" s="112"/>
      <c r="J389" s="112"/>
      <c r="K389" s="112"/>
      <c r="L389" s="112"/>
      <c r="M389" s="112"/>
      <c r="N389" s="110">
        <v>1079.5614158192207</v>
      </c>
      <c r="P389" s="110"/>
    </row>
    <row r="390" spans="1:16384" outlineLevel="2">
      <c r="A390" s="108">
        <v>2039</v>
      </c>
      <c r="B390" s="108">
        <v>2</v>
      </c>
      <c r="C390" s="112">
        <v>129.23280420257748</v>
      </c>
      <c r="D390" s="112">
        <v>0</v>
      </c>
      <c r="E390" s="187">
        <v>840.3985916205578</v>
      </c>
      <c r="F390" s="112">
        <v>0</v>
      </c>
      <c r="G390" s="112">
        <v>0</v>
      </c>
      <c r="H390" s="125"/>
      <c r="I390" s="112"/>
      <c r="J390" s="112"/>
      <c r="K390" s="112"/>
      <c r="L390" s="112"/>
      <c r="M390" s="112"/>
      <c r="N390" s="110">
        <v>969.63139582313534</v>
      </c>
      <c r="P390" s="110"/>
    </row>
    <row r="391" spans="1:16384" outlineLevel="2">
      <c r="A391" s="108">
        <v>2039</v>
      </c>
      <c r="B391" s="108">
        <v>3</v>
      </c>
      <c r="C391" s="112">
        <v>120.78039820678271</v>
      </c>
      <c r="D391" s="112">
        <v>0</v>
      </c>
      <c r="E391" s="187">
        <v>793.56826638399127</v>
      </c>
      <c r="F391" s="112">
        <v>0</v>
      </c>
      <c r="G391" s="112">
        <v>0</v>
      </c>
      <c r="H391" s="125"/>
      <c r="I391" s="112"/>
      <c r="J391" s="112"/>
      <c r="K391" s="112"/>
      <c r="L391" s="112"/>
      <c r="M391" s="112"/>
      <c r="N391" s="110">
        <v>914.34866459077398</v>
      </c>
      <c r="P391" s="110"/>
    </row>
    <row r="392" spans="1:16384" outlineLevel="2">
      <c r="A392" s="108">
        <v>2039</v>
      </c>
      <c r="B392" s="108">
        <v>4</v>
      </c>
      <c r="C392" s="112">
        <v>144.25497251865485</v>
      </c>
      <c r="D392" s="112">
        <v>0</v>
      </c>
      <c r="E392" s="187">
        <v>795.60837485533204</v>
      </c>
      <c r="F392" s="112">
        <v>0</v>
      </c>
      <c r="G392" s="112">
        <v>0</v>
      </c>
      <c r="H392" s="125"/>
      <c r="I392" s="112"/>
      <c r="J392" s="112"/>
      <c r="K392" s="112"/>
      <c r="L392" s="112"/>
      <c r="M392" s="112"/>
      <c r="N392" s="110">
        <v>939.86334737398693</v>
      </c>
      <c r="P392" s="110"/>
    </row>
    <row r="393" spans="1:16384" outlineLevel="2">
      <c r="A393" s="108">
        <v>2039</v>
      </c>
      <c r="B393" s="108">
        <v>5</v>
      </c>
      <c r="C393" s="112">
        <v>156.15855354717351</v>
      </c>
      <c r="D393" s="112">
        <v>0</v>
      </c>
      <c r="E393" s="187">
        <v>873.69720804401595</v>
      </c>
      <c r="F393" s="112">
        <v>0</v>
      </c>
      <c r="G393" s="112">
        <v>0</v>
      </c>
      <c r="H393" s="125"/>
      <c r="I393" s="112"/>
      <c r="J393" s="112"/>
      <c r="K393" s="112"/>
      <c r="L393" s="112"/>
      <c r="M393" s="112"/>
      <c r="N393" s="110">
        <v>1029.8557615911895</v>
      </c>
      <c r="P393" s="110"/>
    </row>
    <row r="394" spans="1:16384" outlineLevel="2">
      <c r="A394" s="108">
        <v>2039</v>
      </c>
      <c r="B394" s="108">
        <v>6</v>
      </c>
      <c r="C394" s="112">
        <v>156.75221935342756</v>
      </c>
      <c r="D394" s="112">
        <v>0</v>
      </c>
      <c r="E394" s="187">
        <v>900.32220708442878</v>
      </c>
      <c r="F394" s="112">
        <v>0</v>
      </c>
      <c r="G394" s="112">
        <v>0</v>
      </c>
      <c r="H394" s="125"/>
      <c r="I394" s="112"/>
      <c r="J394" s="112"/>
      <c r="K394" s="112"/>
      <c r="L394" s="112"/>
      <c r="M394" s="112"/>
      <c r="N394" s="110">
        <v>1057.0744264378563</v>
      </c>
      <c r="P394" s="110"/>
    </row>
    <row r="395" spans="1:16384" outlineLevel="2">
      <c r="A395" s="108">
        <v>2039</v>
      </c>
      <c r="B395" s="108">
        <v>7</v>
      </c>
      <c r="C395" s="112">
        <v>173.73545690622947</v>
      </c>
      <c r="D395" s="112">
        <v>0</v>
      </c>
      <c r="E395" s="187">
        <v>924.48506373893849</v>
      </c>
      <c r="F395" s="112">
        <v>0</v>
      </c>
      <c r="G395" s="112">
        <v>0</v>
      </c>
      <c r="H395" s="125"/>
      <c r="I395" s="112"/>
      <c r="J395" s="112"/>
      <c r="K395" s="112"/>
      <c r="L395" s="112"/>
      <c r="M395" s="112"/>
      <c r="N395" s="110">
        <v>1098.2205206451679</v>
      </c>
      <c r="P395" s="110"/>
    </row>
    <row r="396" spans="1:16384" s="104" customFormat="1" ht="12" outlineLevel="2">
      <c r="A396" s="114">
        <v>2039</v>
      </c>
      <c r="B396" s="114">
        <v>8</v>
      </c>
      <c r="C396" s="112">
        <v>172.3947351356353</v>
      </c>
      <c r="D396" s="117">
        <v>0</v>
      </c>
      <c r="E396" s="188">
        <v>926.30363568481573</v>
      </c>
      <c r="F396" s="117">
        <v>0</v>
      </c>
      <c r="G396" s="112">
        <v>0</v>
      </c>
      <c r="H396" s="125"/>
      <c r="I396" s="117"/>
      <c r="J396" s="117"/>
      <c r="K396" s="117"/>
      <c r="L396" s="117"/>
      <c r="M396" s="117"/>
      <c r="N396" s="110">
        <v>1098.6983708204511</v>
      </c>
      <c r="O396" s="116"/>
      <c r="P396" s="110"/>
      <c r="S396" s="113"/>
      <c r="T396" s="113"/>
      <c r="U396" s="113"/>
      <c r="V396" s="113"/>
      <c r="W396" s="113"/>
      <c r="X396" s="113"/>
      <c r="Y396" s="113"/>
      <c r="Z396" s="113"/>
      <c r="AA396" s="113"/>
      <c r="AB396" s="113"/>
      <c r="AC396" s="113"/>
      <c r="AD396" s="113"/>
      <c r="AE396" s="113"/>
      <c r="AF396" s="113"/>
      <c r="AG396" s="113"/>
      <c r="AH396" s="113"/>
      <c r="AI396" s="113"/>
      <c r="AJ396" s="113"/>
      <c r="AK396" s="113"/>
      <c r="AL396" s="113"/>
      <c r="AM396" s="113"/>
      <c r="AN396" s="113"/>
      <c r="AO396" s="113"/>
      <c r="AP396" s="113"/>
      <c r="AQ396" s="113"/>
      <c r="AR396" s="113"/>
      <c r="AS396" s="113"/>
      <c r="AT396" s="113"/>
      <c r="AU396" s="113"/>
      <c r="AV396" s="113"/>
      <c r="AW396" s="113"/>
      <c r="AX396" s="113"/>
      <c r="AY396" s="113"/>
      <c r="AZ396" s="113"/>
      <c r="BA396" s="113"/>
      <c r="BB396" s="113"/>
      <c r="BC396" s="113"/>
      <c r="BD396" s="113"/>
      <c r="BE396" s="113"/>
      <c r="BF396" s="113"/>
      <c r="BG396" s="113"/>
      <c r="BH396" s="113"/>
      <c r="BI396" s="113"/>
      <c r="BJ396" s="113"/>
      <c r="BK396" s="113"/>
      <c r="BL396" s="113"/>
      <c r="BM396" s="113"/>
      <c r="BN396" s="113"/>
      <c r="BO396" s="113"/>
      <c r="BP396" s="113"/>
      <c r="BQ396" s="113"/>
      <c r="BR396" s="113"/>
      <c r="BS396" s="113"/>
      <c r="BT396" s="113"/>
      <c r="BU396" s="113"/>
      <c r="BV396" s="113"/>
      <c r="BW396" s="113"/>
      <c r="BX396" s="113"/>
      <c r="BY396" s="113"/>
      <c r="BZ396" s="113"/>
      <c r="CA396" s="113"/>
      <c r="CB396" s="113"/>
      <c r="CC396" s="113"/>
      <c r="CD396" s="113"/>
      <c r="CE396" s="113"/>
      <c r="CF396" s="113"/>
      <c r="CG396" s="113"/>
      <c r="CH396" s="113"/>
      <c r="CI396" s="113"/>
      <c r="CJ396" s="113"/>
      <c r="CK396" s="113"/>
      <c r="CL396" s="113"/>
      <c r="CM396" s="113"/>
      <c r="CN396" s="113"/>
      <c r="CO396" s="113"/>
      <c r="CP396" s="113"/>
      <c r="CQ396" s="113"/>
      <c r="CR396" s="113"/>
      <c r="CS396" s="113"/>
      <c r="CT396" s="113"/>
      <c r="CU396" s="113"/>
      <c r="CV396" s="113"/>
      <c r="CW396" s="113"/>
      <c r="CX396" s="113"/>
      <c r="CY396" s="113"/>
      <c r="CZ396" s="113"/>
      <c r="DA396" s="113"/>
      <c r="DB396" s="113"/>
      <c r="DC396" s="113"/>
      <c r="DD396" s="113"/>
      <c r="DE396" s="113"/>
      <c r="DF396" s="113"/>
      <c r="DG396" s="113"/>
      <c r="DH396" s="113"/>
      <c r="DI396" s="113"/>
      <c r="DJ396" s="113"/>
      <c r="DK396" s="113"/>
      <c r="DL396" s="113"/>
      <c r="DM396" s="113"/>
      <c r="DN396" s="113"/>
      <c r="DO396" s="113"/>
      <c r="DP396" s="113"/>
      <c r="DQ396" s="113"/>
      <c r="DR396" s="113"/>
      <c r="DS396" s="113"/>
      <c r="DT396" s="113"/>
      <c r="DU396" s="113"/>
      <c r="DV396" s="113"/>
      <c r="DW396" s="113"/>
      <c r="DX396" s="113"/>
      <c r="DY396" s="113"/>
      <c r="DZ396" s="113"/>
      <c r="EA396" s="113"/>
      <c r="EB396" s="113"/>
      <c r="EC396" s="113"/>
      <c r="ED396" s="113"/>
      <c r="EE396" s="113"/>
      <c r="EF396" s="113"/>
      <c r="EG396" s="113"/>
      <c r="EH396" s="113"/>
      <c r="EI396" s="113"/>
      <c r="EJ396" s="113"/>
      <c r="EK396" s="113"/>
      <c r="EL396" s="113"/>
      <c r="EM396" s="113"/>
      <c r="EN396" s="113"/>
      <c r="EO396" s="113"/>
      <c r="EP396" s="113"/>
      <c r="EQ396" s="113"/>
      <c r="ER396" s="113"/>
      <c r="ES396" s="113"/>
      <c r="ET396" s="113"/>
      <c r="EU396" s="113"/>
      <c r="EV396" s="113"/>
      <c r="EW396" s="113"/>
      <c r="EX396" s="113"/>
      <c r="EY396" s="113"/>
      <c r="EZ396" s="113"/>
      <c r="FA396" s="113"/>
      <c r="FB396" s="113"/>
      <c r="FC396" s="113"/>
      <c r="FD396" s="113"/>
      <c r="FE396" s="113"/>
      <c r="FF396" s="113"/>
      <c r="FG396" s="113"/>
      <c r="FH396" s="113"/>
      <c r="FI396" s="113"/>
      <c r="FJ396" s="113"/>
      <c r="FK396" s="113"/>
      <c r="FL396" s="113"/>
      <c r="FM396" s="113"/>
      <c r="FN396" s="113"/>
      <c r="FO396" s="113"/>
      <c r="FP396" s="113"/>
      <c r="FQ396" s="113"/>
      <c r="FR396" s="113"/>
      <c r="FS396" s="113"/>
      <c r="FT396" s="113"/>
      <c r="FU396" s="113"/>
      <c r="FV396" s="113"/>
      <c r="FW396" s="113"/>
      <c r="FX396" s="113"/>
      <c r="FY396" s="113"/>
      <c r="FZ396" s="113"/>
      <c r="GA396" s="113"/>
      <c r="GB396" s="113"/>
      <c r="GC396" s="113"/>
      <c r="GD396" s="113"/>
      <c r="GE396" s="113"/>
      <c r="GF396" s="113"/>
      <c r="GG396" s="113"/>
      <c r="GH396" s="113"/>
      <c r="GI396" s="113"/>
      <c r="GJ396" s="113"/>
      <c r="GK396" s="113"/>
      <c r="GL396" s="113"/>
      <c r="GM396" s="113"/>
      <c r="GN396" s="113"/>
      <c r="GO396" s="113"/>
      <c r="GP396" s="113"/>
      <c r="GQ396" s="113"/>
      <c r="GR396" s="113"/>
      <c r="GS396" s="113"/>
      <c r="GT396" s="113"/>
      <c r="GU396" s="113"/>
      <c r="GV396" s="113"/>
      <c r="GW396" s="113"/>
      <c r="GX396" s="113"/>
      <c r="GY396" s="113"/>
      <c r="GZ396" s="113"/>
      <c r="HA396" s="113"/>
      <c r="HB396" s="113"/>
      <c r="HC396" s="113"/>
      <c r="HD396" s="113"/>
      <c r="HE396" s="113"/>
      <c r="HF396" s="113"/>
      <c r="HG396" s="113"/>
      <c r="HH396" s="113"/>
      <c r="HI396" s="113"/>
      <c r="HJ396" s="113"/>
      <c r="HK396" s="113"/>
      <c r="HL396" s="113"/>
      <c r="HM396" s="113"/>
      <c r="HN396" s="113"/>
      <c r="HO396" s="113"/>
      <c r="HP396" s="113"/>
      <c r="HQ396" s="113"/>
      <c r="HR396" s="113"/>
      <c r="HS396" s="113"/>
      <c r="HT396" s="113"/>
      <c r="HU396" s="113"/>
      <c r="HV396" s="113"/>
      <c r="HW396" s="113"/>
      <c r="HX396" s="113"/>
      <c r="HY396" s="113"/>
      <c r="HZ396" s="113"/>
      <c r="IA396" s="113"/>
      <c r="IB396" s="113"/>
      <c r="IC396" s="113"/>
      <c r="ID396" s="113"/>
      <c r="IE396" s="113"/>
      <c r="IF396" s="113"/>
      <c r="IG396" s="113"/>
      <c r="IH396" s="113"/>
      <c r="II396" s="113"/>
      <c r="IJ396" s="113"/>
      <c r="IK396" s="113"/>
      <c r="IL396" s="113"/>
      <c r="IM396" s="113"/>
      <c r="IN396" s="113"/>
      <c r="IO396" s="113"/>
      <c r="IP396" s="113"/>
      <c r="IQ396" s="113"/>
      <c r="IR396" s="113"/>
      <c r="IS396" s="113"/>
      <c r="IT396" s="113"/>
      <c r="IU396" s="113"/>
      <c r="IV396" s="113"/>
      <c r="IW396" s="113"/>
      <c r="IX396" s="113"/>
      <c r="IY396" s="113"/>
      <c r="IZ396" s="113"/>
      <c r="JA396" s="113"/>
      <c r="JB396" s="113"/>
      <c r="JC396" s="113"/>
      <c r="JD396" s="113"/>
      <c r="JE396" s="113"/>
      <c r="JF396" s="113"/>
      <c r="JG396" s="113"/>
      <c r="JH396" s="113"/>
      <c r="JI396" s="113"/>
      <c r="JJ396" s="113"/>
      <c r="JK396" s="113"/>
      <c r="JL396" s="113"/>
      <c r="JM396" s="113"/>
      <c r="JN396" s="113"/>
      <c r="JO396" s="113"/>
      <c r="JP396" s="113"/>
      <c r="JQ396" s="113"/>
      <c r="JR396" s="113"/>
      <c r="JS396" s="113"/>
      <c r="JT396" s="113"/>
      <c r="JU396" s="113"/>
      <c r="JV396" s="113"/>
      <c r="JW396" s="113"/>
      <c r="JX396" s="113"/>
      <c r="JY396" s="113"/>
      <c r="JZ396" s="113"/>
      <c r="KA396" s="113"/>
      <c r="KB396" s="113"/>
      <c r="KC396" s="113"/>
      <c r="KD396" s="113"/>
      <c r="KE396" s="113"/>
      <c r="KF396" s="113"/>
      <c r="KG396" s="113"/>
      <c r="KH396" s="113"/>
      <c r="KI396" s="113"/>
      <c r="KJ396" s="113"/>
      <c r="KK396" s="113"/>
      <c r="KL396" s="113"/>
      <c r="KM396" s="113"/>
      <c r="KN396" s="113"/>
      <c r="KO396" s="113"/>
      <c r="KP396" s="113"/>
      <c r="KQ396" s="113"/>
      <c r="KR396" s="113"/>
      <c r="KS396" s="113"/>
      <c r="KT396" s="113"/>
      <c r="KU396" s="113"/>
      <c r="KV396" s="113"/>
      <c r="KW396" s="113"/>
      <c r="KX396" s="113"/>
      <c r="KY396" s="113"/>
      <c r="KZ396" s="113"/>
      <c r="LA396" s="113"/>
      <c r="LB396" s="113"/>
      <c r="LC396" s="113"/>
      <c r="LD396" s="113"/>
      <c r="LE396" s="113"/>
      <c r="LF396" s="113"/>
      <c r="LG396" s="113"/>
      <c r="LH396" s="113"/>
      <c r="LI396" s="113"/>
      <c r="LJ396" s="113"/>
      <c r="LK396" s="113"/>
      <c r="LL396" s="113"/>
      <c r="LM396" s="113"/>
      <c r="LN396" s="113"/>
      <c r="LO396" s="113"/>
      <c r="LP396" s="113"/>
      <c r="LQ396" s="113"/>
      <c r="LR396" s="113"/>
      <c r="LS396" s="113"/>
      <c r="LT396" s="113"/>
      <c r="LU396" s="113"/>
      <c r="LV396" s="113"/>
      <c r="LW396" s="113"/>
      <c r="LX396" s="113"/>
      <c r="LY396" s="113"/>
      <c r="LZ396" s="113"/>
      <c r="MA396" s="113"/>
      <c r="MB396" s="113"/>
      <c r="MC396" s="113"/>
      <c r="MD396" s="113"/>
      <c r="ME396" s="113"/>
      <c r="MF396" s="113"/>
      <c r="MG396" s="113"/>
      <c r="MH396" s="113"/>
      <c r="MI396" s="113"/>
      <c r="MJ396" s="113"/>
      <c r="MK396" s="113"/>
      <c r="ML396" s="113"/>
      <c r="MM396" s="113"/>
      <c r="MN396" s="113"/>
      <c r="MO396" s="113"/>
      <c r="MP396" s="113"/>
      <c r="MQ396" s="113"/>
      <c r="MR396" s="113"/>
      <c r="MS396" s="113"/>
      <c r="MT396" s="113"/>
      <c r="MU396" s="113"/>
      <c r="MV396" s="113"/>
      <c r="MW396" s="113"/>
      <c r="MX396" s="113"/>
      <c r="MY396" s="113"/>
      <c r="MZ396" s="113"/>
      <c r="NA396" s="113"/>
      <c r="NB396" s="113"/>
      <c r="NC396" s="113"/>
      <c r="ND396" s="113"/>
      <c r="NE396" s="113"/>
      <c r="NF396" s="113"/>
      <c r="NG396" s="113"/>
      <c r="NH396" s="113"/>
      <c r="NI396" s="113"/>
      <c r="NJ396" s="113"/>
      <c r="NK396" s="113"/>
      <c r="NL396" s="113"/>
      <c r="NM396" s="113"/>
      <c r="NN396" s="113"/>
      <c r="NO396" s="113"/>
      <c r="NP396" s="113"/>
      <c r="NQ396" s="113"/>
      <c r="NR396" s="113"/>
      <c r="NS396" s="113"/>
      <c r="NT396" s="113"/>
      <c r="NU396" s="113"/>
      <c r="NV396" s="113"/>
      <c r="NW396" s="113"/>
      <c r="NX396" s="113"/>
      <c r="NY396" s="113"/>
      <c r="NZ396" s="113"/>
      <c r="OA396" s="113"/>
      <c r="OB396" s="113"/>
      <c r="OC396" s="113"/>
      <c r="OD396" s="113"/>
      <c r="OE396" s="113"/>
      <c r="OF396" s="113"/>
      <c r="OG396" s="113"/>
      <c r="OH396" s="113"/>
      <c r="OI396" s="113"/>
      <c r="OJ396" s="113"/>
      <c r="OK396" s="113"/>
      <c r="OL396" s="113"/>
      <c r="OM396" s="113"/>
      <c r="ON396" s="113"/>
      <c r="OO396" s="113"/>
      <c r="OP396" s="113"/>
      <c r="OQ396" s="113"/>
      <c r="OR396" s="113"/>
      <c r="OS396" s="113"/>
      <c r="OT396" s="113"/>
      <c r="OU396" s="113"/>
      <c r="OV396" s="113"/>
      <c r="OW396" s="113"/>
      <c r="OX396" s="113"/>
      <c r="OY396" s="113"/>
      <c r="OZ396" s="113"/>
      <c r="PA396" s="113"/>
      <c r="PB396" s="113"/>
      <c r="PC396" s="113"/>
      <c r="PD396" s="113"/>
      <c r="PE396" s="113"/>
      <c r="PF396" s="113"/>
      <c r="PG396" s="113"/>
      <c r="PH396" s="113"/>
      <c r="PI396" s="113"/>
      <c r="PJ396" s="113"/>
      <c r="PK396" s="113"/>
      <c r="PL396" s="113"/>
      <c r="PM396" s="113"/>
      <c r="PN396" s="113"/>
      <c r="PO396" s="113"/>
      <c r="PP396" s="113"/>
      <c r="PQ396" s="113"/>
      <c r="PR396" s="113"/>
      <c r="PS396" s="113"/>
      <c r="PT396" s="113"/>
      <c r="PU396" s="113"/>
      <c r="PV396" s="113"/>
      <c r="PW396" s="113"/>
      <c r="PX396" s="113"/>
      <c r="PY396" s="113"/>
      <c r="PZ396" s="113"/>
      <c r="QA396" s="113"/>
      <c r="QB396" s="113"/>
      <c r="QC396" s="113"/>
      <c r="QD396" s="113"/>
      <c r="QE396" s="113"/>
      <c r="QF396" s="113"/>
      <c r="QG396" s="113"/>
      <c r="QH396" s="113"/>
      <c r="QI396" s="113"/>
      <c r="QJ396" s="113"/>
      <c r="QK396" s="113"/>
      <c r="QL396" s="113"/>
      <c r="QM396" s="113"/>
      <c r="QN396" s="113"/>
      <c r="QO396" s="113"/>
      <c r="QP396" s="113"/>
      <c r="QQ396" s="113"/>
      <c r="QR396" s="113"/>
      <c r="QS396" s="113"/>
      <c r="QT396" s="113"/>
      <c r="QU396" s="113"/>
      <c r="QV396" s="113"/>
      <c r="QW396" s="113"/>
      <c r="QX396" s="113"/>
      <c r="QY396" s="113"/>
      <c r="QZ396" s="113"/>
      <c r="RA396" s="113"/>
      <c r="RB396" s="113"/>
      <c r="RC396" s="113"/>
      <c r="RD396" s="113"/>
      <c r="RE396" s="113"/>
      <c r="RF396" s="113"/>
      <c r="RG396" s="113"/>
      <c r="RH396" s="113"/>
      <c r="RI396" s="113"/>
      <c r="RJ396" s="113"/>
      <c r="RK396" s="113"/>
      <c r="RL396" s="113"/>
      <c r="RM396" s="113"/>
      <c r="RN396" s="113"/>
      <c r="RO396" s="113"/>
      <c r="RP396" s="113"/>
      <c r="RQ396" s="113"/>
      <c r="RR396" s="113"/>
      <c r="RS396" s="113"/>
      <c r="RT396" s="113"/>
      <c r="RU396" s="113"/>
      <c r="RV396" s="113"/>
      <c r="RW396" s="113"/>
      <c r="RX396" s="113"/>
      <c r="RY396" s="113"/>
      <c r="RZ396" s="113"/>
      <c r="SA396" s="113"/>
      <c r="SB396" s="113"/>
      <c r="SC396" s="113"/>
      <c r="SD396" s="113"/>
      <c r="SE396" s="113"/>
      <c r="SF396" s="113"/>
      <c r="SG396" s="113"/>
      <c r="SH396" s="113"/>
      <c r="SI396" s="113"/>
      <c r="SJ396" s="113"/>
      <c r="SK396" s="113"/>
      <c r="SL396" s="113"/>
      <c r="SM396" s="113"/>
      <c r="SN396" s="113"/>
      <c r="SO396" s="113"/>
      <c r="SP396" s="113"/>
      <c r="SQ396" s="113"/>
      <c r="SR396" s="113"/>
      <c r="SS396" s="113"/>
      <c r="ST396" s="113"/>
      <c r="SU396" s="113"/>
      <c r="SV396" s="113"/>
      <c r="SW396" s="113"/>
      <c r="SX396" s="113"/>
      <c r="SY396" s="113"/>
      <c r="SZ396" s="113"/>
      <c r="TA396" s="113"/>
      <c r="TB396" s="113"/>
      <c r="TC396" s="113"/>
      <c r="TD396" s="113"/>
      <c r="TE396" s="113"/>
      <c r="TF396" s="113"/>
      <c r="TG396" s="113"/>
      <c r="TH396" s="113"/>
      <c r="TI396" s="113"/>
      <c r="TJ396" s="113"/>
      <c r="TK396" s="113"/>
      <c r="TL396" s="113"/>
      <c r="TM396" s="113"/>
      <c r="TN396" s="113"/>
      <c r="TO396" s="113"/>
      <c r="TP396" s="113"/>
      <c r="TQ396" s="113"/>
      <c r="TR396" s="113"/>
      <c r="TS396" s="113"/>
      <c r="TT396" s="113"/>
      <c r="TU396" s="113"/>
      <c r="TV396" s="113"/>
      <c r="TW396" s="113"/>
      <c r="TX396" s="113"/>
      <c r="TY396" s="113"/>
      <c r="TZ396" s="113"/>
      <c r="UA396" s="113"/>
      <c r="UB396" s="113"/>
      <c r="UC396" s="113"/>
      <c r="UD396" s="113"/>
      <c r="UE396" s="113"/>
      <c r="UF396" s="113"/>
      <c r="UG396" s="113"/>
      <c r="UH396" s="113"/>
      <c r="UI396" s="113"/>
      <c r="UJ396" s="113"/>
      <c r="UK396" s="113"/>
      <c r="UL396" s="113"/>
      <c r="UM396" s="113"/>
      <c r="UN396" s="113"/>
      <c r="UO396" s="113"/>
      <c r="UP396" s="113"/>
      <c r="UQ396" s="113"/>
      <c r="UR396" s="113"/>
      <c r="US396" s="113"/>
      <c r="UT396" s="113"/>
      <c r="UU396" s="113"/>
      <c r="UV396" s="113"/>
      <c r="UW396" s="113"/>
      <c r="UX396" s="113"/>
      <c r="UY396" s="113"/>
      <c r="UZ396" s="113"/>
      <c r="VA396" s="113"/>
      <c r="VB396" s="113"/>
      <c r="VC396" s="113"/>
      <c r="VD396" s="113"/>
      <c r="VE396" s="113"/>
      <c r="VF396" s="113"/>
      <c r="VG396" s="113"/>
      <c r="VH396" s="113"/>
      <c r="VI396" s="113"/>
      <c r="VJ396" s="113"/>
      <c r="VK396" s="113"/>
      <c r="VL396" s="113"/>
      <c r="VM396" s="113"/>
      <c r="VN396" s="113"/>
      <c r="VO396" s="113"/>
      <c r="VP396" s="113"/>
      <c r="VQ396" s="113"/>
      <c r="VR396" s="113"/>
      <c r="VS396" s="113"/>
      <c r="VT396" s="113"/>
      <c r="VU396" s="113"/>
      <c r="VV396" s="113"/>
      <c r="VW396" s="113"/>
      <c r="VX396" s="113"/>
      <c r="VY396" s="113"/>
      <c r="VZ396" s="113"/>
      <c r="WA396" s="113"/>
      <c r="WB396" s="113"/>
      <c r="WC396" s="113"/>
      <c r="WD396" s="113"/>
      <c r="WE396" s="113"/>
      <c r="WF396" s="113"/>
      <c r="WG396" s="113"/>
      <c r="WH396" s="113"/>
      <c r="WI396" s="113"/>
      <c r="WJ396" s="113"/>
      <c r="WK396" s="113"/>
      <c r="WL396" s="113"/>
      <c r="WM396" s="113"/>
      <c r="WN396" s="113"/>
      <c r="WO396" s="113"/>
      <c r="WP396" s="113"/>
      <c r="WQ396" s="113"/>
      <c r="WR396" s="113"/>
      <c r="WS396" s="113"/>
      <c r="WT396" s="113"/>
      <c r="WU396" s="113"/>
      <c r="WV396" s="113"/>
      <c r="WW396" s="113"/>
      <c r="WX396" s="113"/>
      <c r="WY396" s="113"/>
      <c r="WZ396" s="113"/>
      <c r="XA396" s="113"/>
      <c r="XB396" s="113"/>
      <c r="XC396" s="113"/>
      <c r="XD396" s="113"/>
      <c r="XE396" s="113"/>
      <c r="XF396" s="113"/>
      <c r="XG396" s="113"/>
      <c r="XH396" s="113"/>
      <c r="XI396" s="113"/>
      <c r="XJ396" s="113"/>
      <c r="XK396" s="113"/>
      <c r="XL396" s="113"/>
      <c r="XM396" s="113"/>
      <c r="XN396" s="113"/>
      <c r="XO396" s="113"/>
      <c r="XP396" s="113"/>
      <c r="XQ396" s="113"/>
      <c r="XR396" s="113"/>
      <c r="XS396" s="113"/>
      <c r="XT396" s="113"/>
      <c r="XU396" s="113"/>
      <c r="XV396" s="113"/>
      <c r="XW396" s="113"/>
      <c r="XX396" s="113"/>
      <c r="XY396" s="113"/>
      <c r="XZ396" s="113"/>
      <c r="YA396" s="113"/>
      <c r="YB396" s="113"/>
      <c r="YC396" s="113"/>
      <c r="YD396" s="113"/>
      <c r="YE396" s="113"/>
      <c r="YF396" s="113"/>
      <c r="YG396" s="113"/>
      <c r="YH396" s="113"/>
      <c r="YI396" s="113"/>
      <c r="YJ396" s="113"/>
      <c r="YK396" s="113"/>
      <c r="YL396" s="113"/>
      <c r="YM396" s="113"/>
      <c r="YN396" s="113"/>
      <c r="YO396" s="113"/>
      <c r="YP396" s="113"/>
      <c r="YQ396" s="113"/>
      <c r="YR396" s="113"/>
      <c r="YS396" s="113"/>
      <c r="YT396" s="113"/>
      <c r="YU396" s="113"/>
      <c r="YV396" s="113"/>
      <c r="YW396" s="113"/>
      <c r="YX396" s="113"/>
      <c r="YY396" s="113"/>
      <c r="YZ396" s="113"/>
      <c r="ZA396" s="113"/>
      <c r="ZB396" s="113"/>
      <c r="ZC396" s="113"/>
      <c r="ZD396" s="113"/>
      <c r="ZE396" s="113"/>
      <c r="ZF396" s="113"/>
      <c r="ZG396" s="113"/>
      <c r="ZH396" s="113"/>
      <c r="ZI396" s="113"/>
      <c r="ZJ396" s="113"/>
      <c r="ZK396" s="113"/>
      <c r="ZL396" s="113"/>
      <c r="ZM396" s="113"/>
      <c r="ZN396" s="113"/>
      <c r="ZO396" s="113"/>
      <c r="ZP396" s="113"/>
      <c r="ZQ396" s="113"/>
      <c r="ZR396" s="113"/>
      <c r="ZS396" s="113"/>
      <c r="ZT396" s="113"/>
      <c r="ZU396" s="113"/>
      <c r="ZV396" s="113"/>
      <c r="ZW396" s="113"/>
      <c r="ZX396" s="113"/>
      <c r="ZY396" s="113"/>
      <c r="ZZ396" s="113"/>
      <c r="AAA396" s="113"/>
      <c r="AAB396" s="113"/>
      <c r="AAC396" s="113"/>
      <c r="AAD396" s="113"/>
      <c r="AAE396" s="113"/>
      <c r="AAF396" s="113"/>
      <c r="AAG396" s="113"/>
      <c r="AAH396" s="113"/>
      <c r="AAI396" s="113"/>
      <c r="AAJ396" s="113"/>
      <c r="AAK396" s="113"/>
      <c r="AAL396" s="113"/>
      <c r="AAM396" s="113"/>
      <c r="AAN396" s="113"/>
      <c r="AAO396" s="113"/>
      <c r="AAP396" s="113"/>
      <c r="AAQ396" s="113"/>
      <c r="AAR396" s="113"/>
      <c r="AAS396" s="113"/>
      <c r="AAT396" s="113"/>
      <c r="AAU396" s="113"/>
      <c r="AAV396" s="113"/>
      <c r="AAW396" s="113"/>
      <c r="AAX396" s="113"/>
      <c r="AAY396" s="113"/>
      <c r="AAZ396" s="113"/>
      <c r="ABA396" s="113"/>
      <c r="ABB396" s="113"/>
      <c r="ABC396" s="113"/>
      <c r="ABD396" s="113"/>
      <c r="ABE396" s="113"/>
      <c r="ABF396" s="113"/>
      <c r="ABG396" s="113"/>
      <c r="ABH396" s="113"/>
      <c r="ABI396" s="113"/>
      <c r="ABJ396" s="113"/>
      <c r="ABK396" s="113"/>
      <c r="ABL396" s="113"/>
      <c r="ABM396" s="113"/>
      <c r="ABN396" s="113"/>
      <c r="ABO396" s="113"/>
      <c r="ABP396" s="113"/>
      <c r="ABQ396" s="113"/>
      <c r="ABR396" s="113"/>
      <c r="ABS396" s="113"/>
      <c r="ABT396" s="113"/>
      <c r="ABU396" s="113"/>
      <c r="ABV396" s="113"/>
      <c r="ABW396" s="113"/>
      <c r="ABX396" s="113"/>
      <c r="ABY396" s="113"/>
      <c r="ABZ396" s="113"/>
      <c r="ACA396" s="113"/>
      <c r="ACB396" s="113"/>
      <c r="ACC396" s="113"/>
      <c r="ACD396" s="113"/>
      <c r="ACE396" s="113"/>
      <c r="ACF396" s="113"/>
      <c r="ACG396" s="113"/>
      <c r="ACH396" s="113"/>
      <c r="ACI396" s="113"/>
      <c r="ACJ396" s="113"/>
      <c r="ACK396" s="113"/>
      <c r="ACL396" s="113"/>
      <c r="ACM396" s="113"/>
      <c r="ACN396" s="113"/>
      <c r="ACO396" s="113"/>
      <c r="ACP396" s="113"/>
      <c r="ACQ396" s="113"/>
      <c r="ACR396" s="113"/>
      <c r="ACS396" s="113"/>
      <c r="ACT396" s="113"/>
      <c r="ACU396" s="113"/>
      <c r="ACV396" s="113"/>
      <c r="ACW396" s="113"/>
      <c r="ACX396" s="113"/>
      <c r="ACY396" s="113"/>
      <c r="ACZ396" s="113"/>
      <c r="ADA396" s="113"/>
      <c r="ADB396" s="113"/>
      <c r="ADC396" s="113"/>
      <c r="ADD396" s="113"/>
      <c r="ADE396" s="113"/>
      <c r="ADF396" s="113"/>
      <c r="ADG396" s="113"/>
      <c r="ADH396" s="113"/>
      <c r="ADI396" s="113"/>
      <c r="ADJ396" s="113"/>
      <c r="ADK396" s="113"/>
      <c r="ADL396" s="113"/>
      <c r="ADM396" s="113"/>
      <c r="ADN396" s="113"/>
      <c r="ADO396" s="113"/>
      <c r="ADP396" s="113"/>
      <c r="ADQ396" s="113"/>
      <c r="ADR396" s="113"/>
      <c r="ADS396" s="113"/>
      <c r="ADT396" s="113"/>
      <c r="ADU396" s="113"/>
      <c r="ADV396" s="113"/>
      <c r="ADW396" s="113"/>
      <c r="ADX396" s="113"/>
      <c r="ADY396" s="113"/>
      <c r="ADZ396" s="113"/>
      <c r="AEA396" s="113"/>
      <c r="AEB396" s="113"/>
      <c r="AEC396" s="113"/>
      <c r="AED396" s="113"/>
      <c r="AEE396" s="113"/>
      <c r="AEF396" s="113"/>
      <c r="AEG396" s="113"/>
      <c r="AEH396" s="113"/>
      <c r="AEI396" s="113"/>
      <c r="AEJ396" s="113"/>
      <c r="AEK396" s="113"/>
      <c r="AEL396" s="113"/>
      <c r="AEM396" s="113"/>
      <c r="AEN396" s="113"/>
      <c r="AEO396" s="113"/>
      <c r="AEP396" s="113"/>
      <c r="AEQ396" s="113"/>
      <c r="AER396" s="113"/>
      <c r="AES396" s="113"/>
      <c r="AET396" s="113"/>
      <c r="AEU396" s="113"/>
      <c r="AEV396" s="113"/>
      <c r="AEW396" s="113"/>
      <c r="AEX396" s="113"/>
      <c r="AEY396" s="113"/>
      <c r="AEZ396" s="113"/>
      <c r="AFA396" s="113"/>
      <c r="AFB396" s="113"/>
      <c r="AFC396" s="113"/>
      <c r="AFD396" s="113"/>
      <c r="AFE396" s="113"/>
      <c r="AFF396" s="113"/>
      <c r="AFG396" s="113"/>
      <c r="AFH396" s="113"/>
      <c r="AFI396" s="113"/>
      <c r="AFJ396" s="113"/>
      <c r="AFK396" s="113"/>
      <c r="AFL396" s="113"/>
      <c r="AFM396" s="113"/>
      <c r="AFN396" s="113"/>
      <c r="AFO396" s="113"/>
      <c r="AFP396" s="113"/>
      <c r="AFQ396" s="113"/>
      <c r="AFR396" s="113"/>
      <c r="AFS396" s="113"/>
      <c r="AFT396" s="113"/>
      <c r="AFU396" s="113"/>
      <c r="AFV396" s="113"/>
      <c r="AFW396" s="113"/>
      <c r="AFX396" s="113"/>
      <c r="AFY396" s="113"/>
      <c r="AFZ396" s="113"/>
      <c r="AGA396" s="113"/>
      <c r="AGB396" s="113"/>
      <c r="AGC396" s="113"/>
      <c r="AGD396" s="113"/>
      <c r="AGE396" s="113"/>
      <c r="AGF396" s="113"/>
      <c r="AGG396" s="113"/>
      <c r="AGH396" s="113"/>
      <c r="AGI396" s="113"/>
      <c r="AGJ396" s="113"/>
      <c r="AGK396" s="113"/>
      <c r="AGL396" s="113"/>
      <c r="AGM396" s="113"/>
      <c r="AGN396" s="113"/>
      <c r="AGO396" s="113"/>
      <c r="AGP396" s="113"/>
      <c r="AGQ396" s="113"/>
      <c r="AGR396" s="113"/>
      <c r="AGS396" s="113"/>
      <c r="AGT396" s="113"/>
      <c r="AGU396" s="113"/>
      <c r="AGV396" s="113"/>
      <c r="AGW396" s="113"/>
      <c r="AGX396" s="113"/>
      <c r="AGY396" s="113"/>
      <c r="AGZ396" s="113"/>
      <c r="AHA396" s="113"/>
      <c r="AHB396" s="113"/>
      <c r="AHC396" s="113"/>
      <c r="AHD396" s="113"/>
      <c r="AHE396" s="113"/>
      <c r="AHF396" s="113"/>
      <c r="AHG396" s="113"/>
      <c r="AHH396" s="113"/>
      <c r="AHI396" s="113"/>
      <c r="AHJ396" s="113"/>
      <c r="AHK396" s="113"/>
      <c r="AHL396" s="113"/>
      <c r="AHM396" s="113"/>
      <c r="AHN396" s="113"/>
      <c r="AHO396" s="113"/>
      <c r="AHP396" s="113"/>
      <c r="AHQ396" s="113"/>
      <c r="AHR396" s="113"/>
      <c r="AHS396" s="113"/>
      <c r="AHT396" s="113"/>
      <c r="AHU396" s="113"/>
      <c r="AHV396" s="113"/>
      <c r="AHW396" s="113"/>
      <c r="AHX396" s="113"/>
      <c r="AHY396" s="113"/>
      <c r="AHZ396" s="113"/>
      <c r="AIA396" s="113"/>
      <c r="AIB396" s="113"/>
      <c r="AIC396" s="113"/>
      <c r="AID396" s="113"/>
      <c r="AIE396" s="113"/>
      <c r="AIF396" s="113"/>
      <c r="AIG396" s="113"/>
      <c r="AIH396" s="113"/>
      <c r="AII396" s="113"/>
      <c r="AIJ396" s="113"/>
      <c r="AIK396" s="113"/>
      <c r="AIL396" s="113"/>
      <c r="AIM396" s="113"/>
      <c r="AIN396" s="113"/>
      <c r="AIO396" s="113"/>
      <c r="AIP396" s="113"/>
      <c r="AIQ396" s="113"/>
      <c r="AIR396" s="113"/>
      <c r="AIS396" s="113"/>
      <c r="AIT396" s="113"/>
      <c r="AIU396" s="113"/>
      <c r="AIV396" s="113"/>
      <c r="AIW396" s="113"/>
      <c r="AIX396" s="113"/>
      <c r="AIY396" s="113"/>
      <c r="AIZ396" s="113"/>
      <c r="AJA396" s="113"/>
      <c r="AJB396" s="113"/>
      <c r="AJC396" s="113"/>
      <c r="AJD396" s="113"/>
      <c r="AJE396" s="113"/>
      <c r="AJF396" s="113"/>
      <c r="AJG396" s="113"/>
      <c r="AJH396" s="113"/>
      <c r="AJI396" s="113"/>
      <c r="AJJ396" s="113"/>
      <c r="AJK396" s="113"/>
      <c r="AJL396" s="113"/>
      <c r="AJM396" s="113"/>
      <c r="AJN396" s="113"/>
      <c r="AJO396" s="113"/>
      <c r="AJP396" s="113"/>
      <c r="AJQ396" s="113"/>
      <c r="AJR396" s="113"/>
      <c r="AJS396" s="113"/>
      <c r="AJT396" s="113"/>
      <c r="AJU396" s="113"/>
      <c r="AJV396" s="113"/>
      <c r="AJW396" s="113"/>
      <c r="AJX396" s="113"/>
      <c r="AJY396" s="113"/>
      <c r="AJZ396" s="113"/>
      <c r="AKA396" s="113"/>
      <c r="AKB396" s="113"/>
      <c r="AKC396" s="113"/>
      <c r="AKD396" s="113"/>
      <c r="AKE396" s="113"/>
      <c r="AKF396" s="113"/>
      <c r="AKG396" s="113"/>
      <c r="AKH396" s="113"/>
      <c r="AKI396" s="113"/>
      <c r="AKJ396" s="113"/>
      <c r="AKK396" s="113"/>
      <c r="AKL396" s="113"/>
      <c r="AKM396" s="113"/>
      <c r="AKN396" s="113"/>
      <c r="AKO396" s="113"/>
      <c r="AKP396" s="113"/>
      <c r="AKQ396" s="113"/>
      <c r="AKR396" s="113"/>
      <c r="AKS396" s="113"/>
      <c r="AKT396" s="113"/>
      <c r="AKU396" s="113"/>
      <c r="AKV396" s="113"/>
      <c r="AKW396" s="113"/>
      <c r="AKX396" s="113"/>
      <c r="AKY396" s="113"/>
      <c r="AKZ396" s="113"/>
      <c r="ALA396" s="113"/>
      <c r="ALB396" s="113"/>
      <c r="ALC396" s="113"/>
      <c r="ALD396" s="113"/>
      <c r="ALE396" s="113"/>
      <c r="ALF396" s="113"/>
      <c r="ALG396" s="113"/>
      <c r="ALH396" s="113"/>
      <c r="ALI396" s="113"/>
      <c r="ALJ396" s="113"/>
      <c r="ALK396" s="113"/>
      <c r="ALL396" s="113"/>
      <c r="ALM396" s="113"/>
      <c r="ALN396" s="113"/>
      <c r="ALO396" s="113"/>
      <c r="ALP396" s="113"/>
      <c r="ALQ396" s="113"/>
      <c r="ALR396" s="113"/>
      <c r="ALS396" s="113"/>
      <c r="ALT396" s="113"/>
      <c r="ALU396" s="113"/>
      <c r="ALV396" s="113"/>
      <c r="ALW396" s="113"/>
      <c r="ALX396" s="113"/>
      <c r="ALY396" s="113"/>
      <c r="ALZ396" s="113"/>
      <c r="AMA396" s="113"/>
      <c r="AMB396" s="113"/>
      <c r="AMC396" s="113"/>
      <c r="AMD396" s="113"/>
      <c r="AME396" s="113"/>
      <c r="AMF396" s="113"/>
      <c r="AMG396" s="113"/>
      <c r="AMH396" s="113"/>
      <c r="AMI396" s="113"/>
      <c r="AMJ396" s="113"/>
      <c r="AMK396" s="113"/>
      <c r="AML396" s="113"/>
      <c r="AMM396" s="113"/>
      <c r="AMN396" s="113"/>
      <c r="AMO396" s="113"/>
      <c r="AMP396" s="113"/>
      <c r="AMQ396" s="113"/>
      <c r="AMR396" s="113"/>
      <c r="AMS396" s="113"/>
      <c r="AMT396" s="113"/>
      <c r="AMU396" s="113"/>
      <c r="AMV396" s="113"/>
      <c r="AMW396" s="113"/>
      <c r="AMX396" s="113"/>
      <c r="AMY396" s="113"/>
      <c r="AMZ396" s="113"/>
      <c r="ANA396" s="113"/>
      <c r="ANB396" s="113"/>
      <c r="ANC396" s="113"/>
      <c r="AND396" s="113"/>
      <c r="ANE396" s="113"/>
      <c r="ANF396" s="113"/>
      <c r="ANG396" s="113"/>
      <c r="ANH396" s="113"/>
      <c r="ANI396" s="113"/>
      <c r="ANJ396" s="113"/>
      <c r="ANK396" s="113"/>
      <c r="ANL396" s="113"/>
      <c r="ANM396" s="113"/>
      <c r="ANN396" s="113"/>
      <c r="ANO396" s="113"/>
      <c r="ANP396" s="113"/>
      <c r="ANQ396" s="113"/>
      <c r="ANR396" s="113"/>
      <c r="ANS396" s="113"/>
      <c r="ANT396" s="113"/>
      <c r="ANU396" s="113"/>
      <c r="ANV396" s="113"/>
      <c r="ANW396" s="113"/>
      <c r="ANX396" s="113"/>
      <c r="ANY396" s="113"/>
      <c r="ANZ396" s="113"/>
      <c r="AOA396" s="113"/>
      <c r="AOB396" s="113"/>
      <c r="AOC396" s="113"/>
      <c r="AOD396" s="113"/>
      <c r="AOE396" s="113"/>
      <c r="AOF396" s="113"/>
      <c r="AOG396" s="113"/>
      <c r="AOH396" s="113"/>
      <c r="AOI396" s="113"/>
      <c r="AOJ396" s="113"/>
      <c r="AOK396" s="113"/>
      <c r="AOL396" s="113"/>
      <c r="AOM396" s="113"/>
      <c r="AON396" s="113"/>
      <c r="AOO396" s="113"/>
      <c r="AOP396" s="113"/>
      <c r="AOQ396" s="113"/>
      <c r="AOR396" s="113"/>
      <c r="AOS396" s="113"/>
      <c r="AOT396" s="113"/>
      <c r="AOU396" s="113"/>
      <c r="AOV396" s="113"/>
      <c r="AOW396" s="113"/>
      <c r="AOX396" s="113"/>
      <c r="AOY396" s="113"/>
      <c r="AOZ396" s="113"/>
      <c r="APA396" s="113"/>
      <c r="APB396" s="113"/>
      <c r="APC396" s="113"/>
      <c r="APD396" s="113"/>
      <c r="APE396" s="113"/>
      <c r="APF396" s="113"/>
      <c r="APG396" s="113"/>
      <c r="APH396" s="113"/>
      <c r="API396" s="113"/>
      <c r="APJ396" s="113"/>
      <c r="APK396" s="113"/>
      <c r="APL396" s="113"/>
      <c r="APM396" s="113"/>
      <c r="APN396" s="113"/>
      <c r="APO396" s="113"/>
      <c r="APP396" s="113"/>
      <c r="APQ396" s="113"/>
      <c r="APR396" s="113"/>
      <c r="APS396" s="113"/>
      <c r="APT396" s="113"/>
      <c r="APU396" s="113"/>
      <c r="APV396" s="113"/>
      <c r="APW396" s="113"/>
      <c r="APX396" s="113"/>
      <c r="APY396" s="113"/>
      <c r="APZ396" s="113"/>
      <c r="AQA396" s="113"/>
      <c r="AQB396" s="113"/>
      <c r="AQC396" s="113"/>
      <c r="AQD396" s="113"/>
      <c r="AQE396" s="113"/>
      <c r="AQF396" s="113"/>
      <c r="AQG396" s="113"/>
      <c r="AQH396" s="113"/>
      <c r="AQI396" s="113"/>
      <c r="AQJ396" s="113"/>
      <c r="AQK396" s="113"/>
      <c r="AQL396" s="113"/>
      <c r="AQM396" s="113"/>
      <c r="AQN396" s="113"/>
      <c r="AQO396" s="113"/>
      <c r="AQP396" s="113"/>
      <c r="AQQ396" s="113"/>
      <c r="AQR396" s="113"/>
      <c r="AQS396" s="113"/>
      <c r="AQT396" s="113"/>
      <c r="AQU396" s="113"/>
      <c r="AQV396" s="113"/>
      <c r="AQW396" s="113"/>
      <c r="AQX396" s="113"/>
      <c r="AQY396" s="113"/>
      <c r="AQZ396" s="113"/>
      <c r="ARA396" s="113"/>
      <c r="ARB396" s="113"/>
      <c r="ARC396" s="113"/>
      <c r="ARD396" s="113"/>
      <c r="ARE396" s="113"/>
      <c r="ARF396" s="113"/>
      <c r="ARG396" s="113"/>
      <c r="ARH396" s="113"/>
      <c r="ARI396" s="113"/>
      <c r="ARJ396" s="113"/>
      <c r="ARK396" s="113"/>
      <c r="ARL396" s="113"/>
      <c r="ARM396" s="113"/>
      <c r="ARN396" s="113"/>
      <c r="ARO396" s="113"/>
      <c r="ARP396" s="113"/>
      <c r="ARQ396" s="113"/>
      <c r="ARR396" s="113"/>
      <c r="ARS396" s="113"/>
      <c r="ART396" s="113"/>
      <c r="ARU396" s="113"/>
      <c r="ARV396" s="113"/>
      <c r="ARW396" s="113"/>
      <c r="ARX396" s="113"/>
      <c r="ARY396" s="113"/>
      <c r="ARZ396" s="113"/>
      <c r="ASA396" s="113"/>
      <c r="ASB396" s="113"/>
      <c r="ASC396" s="113"/>
      <c r="ASD396" s="113"/>
      <c r="ASE396" s="113"/>
      <c r="ASF396" s="113"/>
      <c r="ASG396" s="113"/>
      <c r="ASH396" s="113"/>
      <c r="ASI396" s="113"/>
      <c r="ASJ396" s="113"/>
      <c r="ASK396" s="113"/>
      <c r="ASL396" s="113"/>
      <c r="ASM396" s="113"/>
      <c r="ASN396" s="113"/>
      <c r="ASO396" s="113"/>
      <c r="ASP396" s="113"/>
      <c r="ASQ396" s="113"/>
      <c r="ASR396" s="113"/>
      <c r="ASS396" s="113"/>
      <c r="AST396" s="113"/>
      <c r="ASU396" s="113"/>
      <c r="ASV396" s="113"/>
      <c r="ASW396" s="113"/>
      <c r="ASX396" s="113"/>
      <c r="ASY396" s="113"/>
      <c r="ASZ396" s="113"/>
      <c r="ATA396" s="113"/>
      <c r="ATB396" s="113"/>
      <c r="ATC396" s="113"/>
      <c r="ATD396" s="113"/>
      <c r="ATE396" s="113"/>
      <c r="ATF396" s="113"/>
      <c r="ATG396" s="113"/>
      <c r="ATH396" s="113"/>
      <c r="ATI396" s="113"/>
      <c r="ATJ396" s="113"/>
      <c r="ATK396" s="113"/>
      <c r="ATL396" s="113"/>
      <c r="ATM396" s="113"/>
      <c r="ATN396" s="113"/>
      <c r="ATO396" s="113"/>
      <c r="ATP396" s="113"/>
      <c r="ATQ396" s="113"/>
      <c r="ATR396" s="113"/>
      <c r="ATS396" s="113"/>
      <c r="ATT396" s="113"/>
      <c r="ATU396" s="113"/>
      <c r="ATV396" s="113"/>
      <c r="ATW396" s="113"/>
      <c r="ATX396" s="113"/>
      <c r="ATY396" s="113"/>
      <c r="ATZ396" s="113"/>
      <c r="AUA396" s="113"/>
      <c r="AUB396" s="113"/>
      <c r="AUC396" s="113"/>
      <c r="AUD396" s="113"/>
      <c r="AUE396" s="113"/>
      <c r="AUF396" s="113"/>
      <c r="AUG396" s="113"/>
      <c r="AUH396" s="113"/>
      <c r="AUI396" s="113"/>
      <c r="AUJ396" s="113"/>
      <c r="AUK396" s="113"/>
      <c r="AUL396" s="113"/>
      <c r="AUM396" s="113"/>
      <c r="AUN396" s="113"/>
      <c r="AUO396" s="113"/>
      <c r="AUP396" s="113"/>
      <c r="AUQ396" s="113"/>
      <c r="AUR396" s="113"/>
      <c r="AUS396" s="113"/>
      <c r="AUT396" s="113"/>
      <c r="AUU396" s="113"/>
      <c r="AUV396" s="113"/>
      <c r="AUW396" s="113"/>
      <c r="AUX396" s="113"/>
      <c r="AUY396" s="113"/>
      <c r="AUZ396" s="113"/>
      <c r="AVA396" s="113"/>
      <c r="AVB396" s="113"/>
      <c r="AVC396" s="113"/>
      <c r="AVD396" s="113"/>
      <c r="AVE396" s="113"/>
      <c r="AVF396" s="113"/>
      <c r="AVG396" s="113"/>
      <c r="AVH396" s="113"/>
      <c r="AVI396" s="113"/>
      <c r="AVJ396" s="113"/>
      <c r="AVK396" s="113"/>
      <c r="AVL396" s="113"/>
      <c r="AVM396" s="113"/>
      <c r="AVN396" s="113"/>
      <c r="AVO396" s="113"/>
      <c r="AVP396" s="113"/>
      <c r="AVQ396" s="113"/>
      <c r="AVR396" s="113"/>
      <c r="AVS396" s="113"/>
      <c r="AVT396" s="113"/>
      <c r="AVU396" s="113"/>
      <c r="AVV396" s="113"/>
      <c r="AVW396" s="113"/>
      <c r="AVX396" s="113"/>
      <c r="AVY396" s="113"/>
      <c r="AVZ396" s="113"/>
      <c r="AWA396" s="113"/>
      <c r="AWB396" s="113"/>
      <c r="AWC396" s="113"/>
      <c r="AWD396" s="113"/>
      <c r="AWE396" s="113"/>
      <c r="AWF396" s="113"/>
      <c r="AWG396" s="113"/>
      <c r="AWH396" s="113"/>
      <c r="AWI396" s="113"/>
      <c r="AWJ396" s="113"/>
      <c r="AWK396" s="113"/>
      <c r="AWL396" s="113"/>
      <c r="AWM396" s="113"/>
      <c r="AWN396" s="113"/>
      <c r="AWO396" s="113"/>
      <c r="AWP396" s="113"/>
      <c r="AWQ396" s="113"/>
      <c r="AWR396" s="113"/>
      <c r="AWS396" s="113"/>
      <c r="AWT396" s="113"/>
      <c r="AWU396" s="113"/>
      <c r="AWV396" s="113"/>
      <c r="AWW396" s="113"/>
      <c r="AWX396" s="113"/>
      <c r="AWY396" s="113"/>
      <c r="AWZ396" s="113"/>
      <c r="AXA396" s="113"/>
      <c r="AXB396" s="113"/>
      <c r="AXC396" s="113"/>
      <c r="AXD396" s="113"/>
      <c r="AXE396" s="113"/>
      <c r="AXF396" s="113"/>
      <c r="AXG396" s="113"/>
      <c r="AXH396" s="113"/>
      <c r="AXI396" s="113"/>
      <c r="AXJ396" s="113"/>
      <c r="AXK396" s="113"/>
      <c r="AXL396" s="113"/>
      <c r="AXM396" s="113"/>
      <c r="AXN396" s="113"/>
      <c r="AXO396" s="113"/>
      <c r="AXP396" s="113"/>
      <c r="AXQ396" s="113"/>
      <c r="AXR396" s="113"/>
      <c r="AXS396" s="113"/>
      <c r="AXT396" s="113"/>
      <c r="AXU396" s="113"/>
      <c r="AXV396" s="113"/>
      <c r="AXW396" s="113"/>
      <c r="AXX396" s="113"/>
      <c r="AXY396" s="113"/>
      <c r="AXZ396" s="113"/>
      <c r="AYA396" s="113"/>
      <c r="AYB396" s="113"/>
      <c r="AYC396" s="113"/>
      <c r="AYD396" s="113"/>
      <c r="AYE396" s="113"/>
      <c r="AYF396" s="113"/>
      <c r="AYG396" s="113"/>
      <c r="AYH396" s="113"/>
      <c r="AYI396" s="113"/>
      <c r="AYJ396" s="113"/>
      <c r="AYK396" s="113"/>
      <c r="AYL396" s="113"/>
      <c r="AYM396" s="113"/>
      <c r="AYN396" s="113"/>
      <c r="AYO396" s="113"/>
      <c r="AYP396" s="113"/>
      <c r="AYQ396" s="113"/>
      <c r="AYR396" s="113"/>
      <c r="AYS396" s="113"/>
      <c r="AYT396" s="113"/>
      <c r="AYU396" s="113"/>
      <c r="AYV396" s="113"/>
      <c r="AYW396" s="113"/>
      <c r="AYX396" s="113"/>
      <c r="AYY396" s="113"/>
      <c r="AYZ396" s="113"/>
      <c r="AZA396" s="113"/>
      <c r="AZB396" s="113"/>
      <c r="AZC396" s="113"/>
      <c r="AZD396" s="113"/>
      <c r="AZE396" s="113"/>
      <c r="AZF396" s="113"/>
      <c r="AZG396" s="113"/>
      <c r="AZH396" s="113"/>
      <c r="AZI396" s="113"/>
      <c r="AZJ396" s="113"/>
      <c r="AZK396" s="113"/>
      <c r="AZL396" s="113"/>
      <c r="AZM396" s="113"/>
      <c r="AZN396" s="113"/>
      <c r="AZO396" s="113"/>
      <c r="AZP396" s="113"/>
      <c r="AZQ396" s="113"/>
      <c r="AZR396" s="113"/>
      <c r="AZS396" s="113"/>
      <c r="AZT396" s="113"/>
      <c r="AZU396" s="113"/>
      <c r="AZV396" s="113"/>
      <c r="AZW396" s="113"/>
      <c r="AZX396" s="113"/>
      <c r="AZY396" s="113"/>
      <c r="AZZ396" s="113"/>
      <c r="BAA396" s="113"/>
      <c r="BAB396" s="113"/>
      <c r="BAC396" s="113"/>
      <c r="BAD396" s="113"/>
      <c r="BAE396" s="113"/>
      <c r="BAF396" s="113"/>
      <c r="BAG396" s="113"/>
      <c r="BAH396" s="113"/>
      <c r="BAI396" s="113"/>
      <c r="BAJ396" s="113"/>
      <c r="BAK396" s="113"/>
      <c r="BAL396" s="113"/>
      <c r="BAM396" s="113"/>
      <c r="BAN396" s="113"/>
      <c r="BAO396" s="113"/>
      <c r="BAP396" s="113"/>
      <c r="BAQ396" s="113"/>
      <c r="BAR396" s="113"/>
      <c r="BAS396" s="113"/>
      <c r="BAT396" s="113"/>
      <c r="BAU396" s="113"/>
      <c r="BAV396" s="113"/>
      <c r="BAW396" s="113"/>
      <c r="BAX396" s="113"/>
      <c r="BAY396" s="113"/>
      <c r="BAZ396" s="113"/>
      <c r="BBA396" s="113"/>
      <c r="BBB396" s="113"/>
      <c r="BBC396" s="113"/>
      <c r="BBD396" s="113"/>
      <c r="BBE396" s="113"/>
      <c r="BBF396" s="113"/>
      <c r="BBG396" s="113"/>
      <c r="BBH396" s="113"/>
      <c r="BBI396" s="113"/>
      <c r="BBJ396" s="113"/>
      <c r="BBK396" s="113"/>
      <c r="BBL396" s="113"/>
      <c r="BBM396" s="113"/>
      <c r="BBN396" s="113"/>
      <c r="BBO396" s="113"/>
      <c r="BBP396" s="113"/>
      <c r="BBQ396" s="113"/>
      <c r="BBR396" s="113"/>
      <c r="BBS396" s="113"/>
      <c r="BBT396" s="113"/>
      <c r="BBU396" s="113"/>
      <c r="BBV396" s="113"/>
      <c r="BBW396" s="113"/>
      <c r="BBX396" s="113"/>
      <c r="BBY396" s="113"/>
      <c r="BBZ396" s="113"/>
      <c r="BCA396" s="113"/>
      <c r="BCB396" s="113"/>
      <c r="BCC396" s="113"/>
      <c r="BCD396" s="113"/>
      <c r="BCE396" s="113"/>
      <c r="BCF396" s="113"/>
      <c r="BCG396" s="113"/>
      <c r="BCH396" s="113"/>
      <c r="BCI396" s="113"/>
      <c r="BCJ396" s="113"/>
      <c r="BCK396" s="113"/>
      <c r="BCL396" s="113"/>
      <c r="BCM396" s="113"/>
      <c r="BCN396" s="113"/>
      <c r="BCO396" s="113"/>
      <c r="BCP396" s="113"/>
      <c r="BCQ396" s="113"/>
      <c r="BCR396" s="113"/>
      <c r="BCS396" s="113"/>
      <c r="BCT396" s="113"/>
      <c r="BCU396" s="113"/>
      <c r="BCV396" s="113"/>
      <c r="BCW396" s="113"/>
      <c r="BCX396" s="113"/>
      <c r="BCY396" s="113"/>
      <c r="BCZ396" s="113"/>
      <c r="BDA396" s="113"/>
      <c r="BDB396" s="113"/>
      <c r="BDC396" s="113"/>
      <c r="BDD396" s="113"/>
      <c r="BDE396" s="113"/>
      <c r="BDF396" s="113"/>
      <c r="BDG396" s="113"/>
      <c r="BDH396" s="113"/>
      <c r="BDI396" s="113"/>
      <c r="BDJ396" s="113"/>
      <c r="BDK396" s="113"/>
      <c r="BDL396" s="113"/>
      <c r="BDM396" s="113"/>
      <c r="BDN396" s="113"/>
      <c r="BDO396" s="113"/>
      <c r="BDP396" s="113"/>
      <c r="BDQ396" s="113"/>
      <c r="BDR396" s="113"/>
      <c r="BDS396" s="113"/>
      <c r="BDT396" s="113"/>
      <c r="BDU396" s="113"/>
      <c r="BDV396" s="113"/>
      <c r="BDW396" s="113"/>
      <c r="BDX396" s="113"/>
      <c r="BDY396" s="113"/>
      <c r="BDZ396" s="113"/>
      <c r="BEA396" s="113"/>
      <c r="BEB396" s="113"/>
      <c r="BEC396" s="113"/>
      <c r="BED396" s="113"/>
      <c r="BEE396" s="113"/>
      <c r="BEF396" s="113"/>
      <c r="BEG396" s="113"/>
      <c r="BEH396" s="113"/>
      <c r="BEI396" s="113"/>
      <c r="BEJ396" s="113"/>
      <c r="BEK396" s="113"/>
      <c r="BEL396" s="113"/>
      <c r="BEM396" s="113"/>
      <c r="BEN396" s="113"/>
      <c r="BEO396" s="113"/>
      <c r="BEP396" s="113"/>
      <c r="BEQ396" s="113"/>
      <c r="BER396" s="113"/>
      <c r="BES396" s="113"/>
      <c r="BET396" s="113"/>
      <c r="BEU396" s="113"/>
      <c r="BEV396" s="113"/>
      <c r="BEW396" s="113"/>
      <c r="BEX396" s="113"/>
      <c r="BEY396" s="113"/>
      <c r="BEZ396" s="113"/>
      <c r="BFA396" s="113"/>
      <c r="BFB396" s="113"/>
      <c r="BFC396" s="113"/>
      <c r="BFD396" s="113"/>
      <c r="BFE396" s="113"/>
      <c r="BFF396" s="113"/>
      <c r="BFG396" s="113"/>
      <c r="BFH396" s="113"/>
      <c r="BFI396" s="113"/>
      <c r="BFJ396" s="113"/>
      <c r="BFK396" s="113"/>
      <c r="BFL396" s="113"/>
      <c r="BFM396" s="113"/>
      <c r="BFN396" s="113"/>
      <c r="BFO396" s="113"/>
      <c r="BFP396" s="113"/>
      <c r="BFQ396" s="113"/>
      <c r="BFR396" s="113"/>
      <c r="BFS396" s="113"/>
      <c r="BFT396" s="113"/>
      <c r="BFU396" s="113"/>
      <c r="BFV396" s="113"/>
      <c r="BFW396" s="113"/>
      <c r="BFX396" s="113"/>
      <c r="BFY396" s="113"/>
      <c r="BFZ396" s="113"/>
      <c r="BGA396" s="113"/>
      <c r="BGB396" s="113"/>
      <c r="BGC396" s="113"/>
      <c r="BGD396" s="113"/>
      <c r="BGE396" s="113"/>
      <c r="BGF396" s="113"/>
      <c r="BGG396" s="113"/>
      <c r="BGH396" s="113"/>
      <c r="BGI396" s="113"/>
      <c r="BGJ396" s="113"/>
      <c r="BGK396" s="113"/>
      <c r="BGL396" s="113"/>
      <c r="BGM396" s="113"/>
      <c r="BGN396" s="113"/>
      <c r="BGO396" s="113"/>
      <c r="BGP396" s="113"/>
      <c r="BGQ396" s="113"/>
      <c r="BGR396" s="113"/>
      <c r="BGS396" s="113"/>
      <c r="BGT396" s="113"/>
      <c r="BGU396" s="113"/>
      <c r="BGV396" s="113"/>
      <c r="BGW396" s="113"/>
      <c r="BGX396" s="113"/>
      <c r="BGY396" s="113"/>
      <c r="BGZ396" s="113"/>
      <c r="BHA396" s="113"/>
      <c r="BHB396" s="113"/>
      <c r="BHC396" s="113"/>
      <c r="BHD396" s="113"/>
      <c r="BHE396" s="113"/>
      <c r="BHF396" s="113"/>
      <c r="BHG396" s="113"/>
      <c r="BHH396" s="113"/>
      <c r="BHI396" s="113"/>
      <c r="BHJ396" s="113"/>
      <c r="BHK396" s="113"/>
      <c r="BHL396" s="113"/>
      <c r="BHM396" s="113"/>
      <c r="BHN396" s="113"/>
      <c r="BHO396" s="113"/>
      <c r="BHP396" s="113"/>
      <c r="BHQ396" s="113"/>
      <c r="BHR396" s="113"/>
      <c r="BHS396" s="113"/>
      <c r="BHT396" s="113"/>
      <c r="BHU396" s="113"/>
      <c r="BHV396" s="113"/>
      <c r="BHW396" s="113"/>
      <c r="BHX396" s="113"/>
      <c r="BHY396" s="113"/>
      <c r="BHZ396" s="113"/>
      <c r="BIA396" s="113"/>
      <c r="BIB396" s="113"/>
      <c r="BIC396" s="113"/>
      <c r="BID396" s="113"/>
      <c r="BIE396" s="113"/>
      <c r="BIF396" s="113"/>
      <c r="BIG396" s="113"/>
      <c r="BIH396" s="113"/>
      <c r="BII396" s="113"/>
      <c r="BIJ396" s="113"/>
      <c r="BIK396" s="113"/>
      <c r="BIL396" s="113"/>
      <c r="BIM396" s="113"/>
      <c r="BIN396" s="113"/>
      <c r="BIO396" s="113"/>
      <c r="BIP396" s="113"/>
      <c r="BIQ396" s="113"/>
      <c r="BIR396" s="113"/>
      <c r="BIS396" s="113"/>
      <c r="BIT396" s="113"/>
      <c r="BIU396" s="113"/>
      <c r="BIV396" s="113"/>
      <c r="BIW396" s="113"/>
      <c r="BIX396" s="113"/>
      <c r="BIY396" s="113"/>
      <c r="BIZ396" s="113"/>
      <c r="BJA396" s="113"/>
      <c r="BJB396" s="113"/>
      <c r="BJC396" s="113"/>
      <c r="BJD396" s="113"/>
      <c r="BJE396" s="113"/>
      <c r="BJF396" s="113"/>
      <c r="BJG396" s="113"/>
      <c r="BJH396" s="113"/>
      <c r="BJI396" s="113"/>
      <c r="BJJ396" s="113"/>
      <c r="BJK396" s="113"/>
      <c r="BJL396" s="113"/>
      <c r="BJM396" s="113"/>
      <c r="BJN396" s="113"/>
      <c r="BJO396" s="113"/>
      <c r="BJP396" s="113"/>
      <c r="BJQ396" s="113"/>
      <c r="BJR396" s="113"/>
      <c r="BJS396" s="113"/>
      <c r="BJT396" s="113"/>
      <c r="BJU396" s="113"/>
      <c r="BJV396" s="113"/>
      <c r="BJW396" s="113"/>
      <c r="BJX396" s="113"/>
      <c r="BJY396" s="113"/>
      <c r="BJZ396" s="113"/>
      <c r="BKA396" s="113"/>
      <c r="BKB396" s="113"/>
      <c r="BKC396" s="113"/>
      <c r="BKD396" s="113"/>
      <c r="BKE396" s="113"/>
      <c r="BKF396" s="113"/>
      <c r="BKG396" s="113"/>
      <c r="BKH396" s="113"/>
      <c r="BKI396" s="113"/>
      <c r="BKJ396" s="113"/>
      <c r="BKK396" s="113"/>
      <c r="BKL396" s="113"/>
      <c r="BKM396" s="113"/>
      <c r="BKN396" s="113"/>
      <c r="BKO396" s="113"/>
      <c r="BKP396" s="113"/>
      <c r="BKQ396" s="113"/>
      <c r="BKR396" s="113"/>
      <c r="BKS396" s="113"/>
      <c r="BKT396" s="113"/>
      <c r="BKU396" s="113"/>
      <c r="BKV396" s="113"/>
      <c r="BKW396" s="113"/>
      <c r="BKX396" s="113"/>
      <c r="BKY396" s="113"/>
      <c r="BKZ396" s="113"/>
      <c r="BLA396" s="113"/>
      <c r="BLB396" s="113"/>
      <c r="BLC396" s="113"/>
      <c r="BLD396" s="113"/>
      <c r="BLE396" s="113"/>
      <c r="BLF396" s="113"/>
      <c r="BLG396" s="113"/>
      <c r="BLH396" s="113"/>
      <c r="BLI396" s="113"/>
      <c r="BLJ396" s="113"/>
      <c r="BLK396" s="113"/>
      <c r="BLL396" s="113"/>
      <c r="BLM396" s="113"/>
      <c r="BLN396" s="113"/>
      <c r="BLO396" s="113"/>
      <c r="BLP396" s="113"/>
      <c r="BLQ396" s="113"/>
      <c r="BLR396" s="113"/>
      <c r="BLS396" s="113"/>
      <c r="BLT396" s="113"/>
      <c r="BLU396" s="113"/>
      <c r="BLV396" s="113"/>
      <c r="BLW396" s="113"/>
      <c r="BLX396" s="113"/>
      <c r="BLY396" s="113"/>
      <c r="BLZ396" s="113"/>
      <c r="BMA396" s="113"/>
      <c r="BMB396" s="113"/>
      <c r="BMC396" s="113"/>
      <c r="BMD396" s="113"/>
      <c r="BME396" s="113"/>
      <c r="BMF396" s="113"/>
      <c r="BMG396" s="113"/>
      <c r="BMH396" s="113"/>
      <c r="BMI396" s="113"/>
      <c r="BMJ396" s="113"/>
      <c r="BMK396" s="113"/>
      <c r="BML396" s="113"/>
      <c r="BMM396" s="113"/>
      <c r="BMN396" s="113"/>
      <c r="BMO396" s="113"/>
      <c r="BMP396" s="113"/>
      <c r="BMQ396" s="113"/>
      <c r="BMR396" s="113"/>
      <c r="BMS396" s="113"/>
      <c r="BMT396" s="113"/>
      <c r="BMU396" s="113"/>
      <c r="BMV396" s="113"/>
      <c r="BMW396" s="113"/>
      <c r="BMX396" s="113"/>
      <c r="BMY396" s="113"/>
      <c r="BMZ396" s="113"/>
      <c r="BNA396" s="113"/>
      <c r="BNB396" s="113"/>
      <c r="BNC396" s="113"/>
      <c r="BND396" s="113"/>
      <c r="BNE396" s="113"/>
      <c r="BNF396" s="113"/>
      <c r="BNG396" s="113"/>
      <c r="BNH396" s="113"/>
      <c r="BNI396" s="113"/>
      <c r="BNJ396" s="113"/>
      <c r="BNK396" s="113"/>
      <c r="BNL396" s="113"/>
      <c r="BNM396" s="113"/>
      <c r="BNN396" s="113"/>
      <c r="BNO396" s="113"/>
      <c r="BNP396" s="113"/>
      <c r="BNQ396" s="113"/>
      <c r="BNR396" s="113"/>
      <c r="BNS396" s="113"/>
      <c r="BNT396" s="113"/>
      <c r="BNU396" s="113"/>
      <c r="BNV396" s="113"/>
      <c r="BNW396" s="113"/>
      <c r="BNX396" s="113"/>
      <c r="BNY396" s="113"/>
      <c r="BNZ396" s="113"/>
      <c r="BOA396" s="113"/>
      <c r="BOB396" s="113"/>
      <c r="BOC396" s="113"/>
      <c r="BOD396" s="113"/>
      <c r="BOE396" s="113"/>
      <c r="BOF396" s="113"/>
      <c r="BOG396" s="113"/>
      <c r="BOH396" s="113"/>
      <c r="BOI396" s="113"/>
      <c r="BOJ396" s="113"/>
      <c r="BOK396" s="113"/>
      <c r="BOL396" s="113"/>
      <c r="BOM396" s="113"/>
      <c r="BON396" s="113"/>
      <c r="BOO396" s="113"/>
      <c r="BOP396" s="113"/>
      <c r="BOQ396" s="113"/>
      <c r="BOR396" s="113"/>
      <c r="BOS396" s="113"/>
      <c r="BOT396" s="113"/>
      <c r="BOU396" s="113"/>
      <c r="BOV396" s="113"/>
      <c r="BOW396" s="113"/>
      <c r="BOX396" s="113"/>
      <c r="BOY396" s="113"/>
      <c r="BOZ396" s="113"/>
      <c r="BPA396" s="113"/>
      <c r="BPB396" s="113"/>
      <c r="BPC396" s="113"/>
      <c r="BPD396" s="113"/>
      <c r="BPE396" s="113"/>
      <c r="BPF396" s="113"/>
      <c r="BPG396" s="113"/>
      <c r="BPH396" s="113"/>
      <c r="BPI396" s="113"/>
      <c r="BPJ396" s="113"/>
      <c r="BPK396" s="113"/>
      <c r="BPL396" s="113"/>
      <c r="BPM396" s="113"/>
      <c r="BPN396" s="113"/>
      <c r="BPO396" s="113"/>
      <c r="BPP396" s="113"/>
      <c r="BPQ396" s="113"/>
      <c r="BPR396" s="113"/>
      <c r="BPS396" s="113"/>
      <c r="BPT396" s="113"/>
      <c r="BPU396" s="113"/>
      <c r="BPV396" s="113"/>
      <c r="BPW396" s="113"/>
      <c r="BPX396" s="113"/>
      <c r="BPY396" s="113"/>
      <c r="BPZ396" s="113"/>
      <c r="BQA396" s="113"/>
      <c r="BQB396" s="113"/>
      <c r="BQC396" s="113"/>
      <c r="BQD396" s="113"/>
      <c r="BQE396" s="113"/>
      <c r="BQF396" s="113"/>
      <c r="BQG396" s="113"/>
      <c r="BQH396" s="113"/>
      <c r="BQI396" s="113"/>
      <c r="BQJ396" s="113"/>
      <c r="BQK396" s="113"/>
      <c r="BQL396" s="113"/>
      <c r="BQM396" s="113"/>
      <c r="BQN396" s="113"/>
      <c r="BQO396" s="113"/>
      <c r="BQP396" s="113"/>
      <c r="BQQ396" s="113"/>
      <c r="BQR396" s="113"/>
      <c r="BQS396" s="113"/>
      <c r="BQT396" s="113"/>
      <c r="BQU396" s="113"/>
      <c r="BQV396" s="113"/>
      <c r="BQW396" s="113"/>
      <c r="BQX396" s="113"/>
      <c r="BQY396" s="113"/>
      <c r="BQZ396" s="113"/>
      <c r="BRA396" s="113"/>
      <c r="BRB396" s="113"/>
      <c r="BRC396" s="113"/>
      <c r="BRD396" s="113"/>
      <c r="BRE396" s="113"/>
      <c r="BRF396" s="113"/>
      <c r="BRG396" s="113"/>
      <c r="BRH396" s="113"/>
      <c r="BRI396" s="113"/>
      <c r="BRJ396" s="113"/>
      <c r="BRK396" s="113"/>
      <c r="BRL396" s="113"/>
      <c r="BRM396" s="113"/>
      <c r="BRN396" s="113"/>
      <c r="BRO396" s="113"/>
      <c r="BRP396" s="113"/>
      <c r="BRQ396" s="113"/>
      <c r="BRR396" s="113"/>
      <c r="BRS396" s="113"/>
      <c r="BRT396" s="113"/>
      <c r="BRU396" s="113"/>
      <c r="BRV396" s="113"/>
      <c r="BRW396" s="113"/>
      <c r="BRX396" s="113"/>
      <c r="BRY396" s="113"/>
      <c r="BRZ396" s="113"/>
      <c r="BSA396" s="113"/>
      <c r="BSB396" s="113"/>
      <c r="BSC396" s="113"/>
      <c r="BSD396" s="113"/>
      <c r="BSE396" s="113"/>
      <c r="BSF396" s="113"/>
      <c r="BSG396" s="113"/>
      <c r="BSH396" s="113"/>
      <c r="BSI396" s="113"/>
      <c r="BSJ396" s="113"/>
      <c r="BSK396" s="113"/>
      <c r="BSL396" s="113"/>
      <c r="BSM396" s="113"/>
      <c r="BSN396" s="113"/>
      <c r="BSO396" s="113"/>
      <c r="BSP396" s="113"/>
      <c r="BSQ396" s="113"/>
      <c r="BSR396" s="113"/>
      <c r="BSS396" s="113"/>
      <c r="BST396" s="113"/>
      <c r="BSU396" s="113"/>
      <c r="BSV396" s="113"/>
      <c r="BSW396" s="113"/>
      <c r="BSX396" s="113"/>
      <c r="BSY396" s="113"/>
      <c r="BSZ396" s="113"/>
      <c r="BTA396" s="113"/>
      <c r="BTB396" s="113"/>
      <c r="BTC396" s="113"/>
      <c r="BTD396" s="113"/>
      <c r="BTE396" s="113"/>
      <c r="BTF396" s="113"/>
      <c r="BTG396" s="113"/>
      <c r="BTH396" s="113"/>
      <c r="BTI396" s="113"/>
      <c r="BTJ396" s="113"/>
      <c r="BTK396" s="113"/>
      <c r="BTL396" s="113"/>
      <c r="BTM396" s="113"/>
      <c r="BTN396" s="113"/>
      <c r="BTO396" s="113"/>
      <c r="BTP396" s="113"/>
      <c r="BTQ396" s="113"/>
      <c r="BTR396" s="113"/>
      <c r="BTS396" s="113"/>
      <c r="BTT396" s="113"/>
      <c r="BTU396" s="113"/>
      <c r="BTV396" s="113"/>
      <c r="BTW396" s="113"/>
      <c r="BTX396" s="113"/>
      <c r="BTY396" s="113"/>
      <c r="BTZ396" s="113"/>
      <c r="BUA396" s="113"/>
      <c r="BUB396" s="113"/>
      <c r="BUC396" s="113"/>
      <c r="BUD396" s="113"/>
      <c r="BUE396" s="113"/>
      <c r="BUF396" s="113"/>
      <c r="BUG396" s="113"/>
      <c r="BUH396" s="113"/>
      <c r="BUI396" s="113"/>
      <c r="BUJ396" s="113"/>
      <c r="BUK396" s="113"/>
      <c r="BUL396" s="113"/>
      <c r="BUM396" s="113"/>
      <c r="BUN396" s="113"/>
      <c r="BUO396" s="113"/>
      <c r="BUP396" s="113"/>
      <c r="BUQ396" s="113"/>
      <c r="BUR396" s="113"/>
      <c r="BUS396" s="113"/>
      <c r="BUT396" s="113"/>
      <c r="BUU396" s="113"/>
      <c r="BUV396" s="113"/>
      <c r="BUW396" s="113"/>
      <c r="BUX396" s="113"/>
      <c r="BUY396" s="113"/>
      <c r="BUZ396" s="113"/>
      <c r="BVA396" s="113"/>
      <c r="BVB396" s="113"/>
      <c r="BVC396" s="113"/>
      <c r="BVD396" s="113"/>
      <c r="BVE396" s="113"/>
      <c r="BVF396" s="113"/>
      <c r="BVG396" s="113"/>
      <c r="BVH396" s="113"/>
      <c r="BVI396" s="113"/>
      <c r="BVJ396" s="113"/>
      <c r="BVK396" s="113"/>
      <c r="BVL396" s="113"/>
      <c r="BVM396" s="113"/>
      <c r="BVN396" s="113"/>
      <c r="BVO396" s="113"/>
      <c r="BVP396" s="113"/>
      <c r="BVQ396" s="113"/>
      <c r="BVR396" s="113"/>
      <c r="BVS396" s="113"/>
      <c r="BVT396" s="113"/>
      <c r="BVU396" s="113"/>
      <c r="BVV396" s="113"/>
      <c r="BVW396" s="113"/>
      <c r="BVX396" s="113"/>
      <c r="BVY396" s="113"/>
      <c r="BVZ396" s="113"/>
      <c r="BWA396" s="113"/>
      <c r="BWB396" s="113"/>
      <c r="BWC396" s="113"/>
      <c r="BWD396" s="113"/>
      <c r="BWE396" s="113"/>
      <c r="BWF396" s="113"/>
      <c r="BWG396" s="113"/>
      <c r="BWH396" s="113"/>
      <c r="BWI396" s="113"/>
      <c r="BWJ396" s="113"/>
      <c r="BWK396" s="113"/>
      <c r="BWL396" s="113"/>
      <c r="BWM396" s="113"/>
      <c r="BWN396" s="113"/>
      <c r="BWO396" s="113"/>
      <c r="BWP396" s="113"/>
      <c r="BWQ396" s="113"/>
      <c r="BWR396" s="113"/>
      <c r="BWS396" s="113"/>
      <c r="BWT396" s="113"/>
      <c r="BWU396" s="113"/>
      <c r="BWV396" s="113"/>
      <c r="BWW396" s="113"/>
      <c r="BWX396" s="113"/>
      <c r="BWY396" s="113"/>
      <c r="BWZ396" s="113"/>
      <c r="BXA396" s="113"/>
      <c r="BXB396" s="113"/>
      <c r="BXC396" s="113"/>
      <c r="BXD396" s="113"/>
      <c r="BXE396" s="113"/>
      <c r="BXF396" s="113"/>
      <c r="BXG396" s="113"/>
      <c r="BXH396" s="113"/>
      <c r="BXI396" s="113"/>
      <c r="BXJ396" s="113"/>
      <c r="BXK396" s="113"/>
      <c r="BXL396" s="113"/>
      <c r="BXM396" s="113"/>
      <c r="BXN396" s="113"/>
      <c r="BXO396" s="113"/>
      <c r="BXP396" s="113"/>
      <c r="BXQ396" s="113"/>
      <c r="BXR396" s="113"/>
      <c r="BXS396" s="113"/>
      <c r="BXT396" s="113"/>
      <c r="BXU396" s="113"/>
      <c r="BXV396" s="113"/>
      <c r="BXW396" s="113"/>
      <c r="BXX396" s="113"/>
      <c r="BXY396" s="113"/>
      <c r="BXZ396" s="113"/>
      <c r="BYA396" s="113"/>
      <c r="BYB396" s="113"/>
      <c r="BYC396" s="113"/>
      <c r="BYD396" s="113"/>
      <c r="BYE396" s="113"/>
      <c r="BYF396" s="113"/>
      <c r="BYG396" s="113"/>
      <c r="BYH396" s="113"/>
      <c r="BYI396" s="113"/>
      <c r="BYJ396" s="113"/>
      <c r="BYK396" s="113"/>
      <c r="BYL396" s="113"/>
      <c r="BYM396" s="113"/>
      <c r="BYN396" s="113"/>
      <c r="BYO396" s="113"/>
      <c r="BYP396" s="113"/>
      <c r="BYQ396" s="113"/>
      <c r="BYR396" s="113"/>
      <c r="BYS396" s="113"/>
      <c r="BYT396" s="113"/>
      <c r="BYU396" s="113"/>
      <c r="BYV396" s="113"/>
      <c r="BYW396" s="113"/>
      <c r="BYX396" s="113"/>
      <c r="BYY396" s="113"/>
      <c r="BYZ396" s="113"/>
      <c r="BZA396" s="113"/>
      <c r="BZB396" s="113"/>
      <c r="BZC396" s="113"/>
      <c r="BZD396" s="113"/>
      <c r="BZE396" s="113"/>
      <c r="BZF396" s="113"/>
      <c r="BZG396" s="113"/>
      <c r="BZH396" s="113"/>
      <c r="BZI396" s="113"/>
      <c r="BZJ396" s="113"/>
      <c r="BZK396" s="113"/>
      <c r="BZL396" s="113"/>
      <c r="BZM396" s="113"/>
      <c r="BZN396" s="113"/>
      <c r="BZO396" s="113"/>
      <c r="BZP396" s="113"/>
      <c r="BZQ396" s="113"/>
      <c r="BZR396" s="113"/>
      <c r="BZS396" s="113"/>
      <c r="BZT396" s="113"/>
      <c r="BZU396" s="113"/>
      <c r="BZV396" s="113"/>
      <c r="BZW396" s="113"/>
      <c r="BZX396" s="113"/>
      <c r="BZY396" s="113"/>
      <c r="BZZ396" s="113"/>
      <c r="CAA396" s="113"/>
      <c r="CAB396" s="113"/>
      <c r="CAC396" s="113"/>
      <c r="CAD396" s="113"/>
      <c r="CAE396" s="113"/>
      <c r="CAF396" s="113"/>
      <c r="CAG396" s="113"/>
      <c r="CAH396" s="113"/>
      <c r="CAI396" s="113"/>
      <c r="CAJ396" s="113"/>
      <c r="CAK396" s="113"/>
      <c r="CAL396" s="113"/>
      <c r="CAM396" s="113"/>
      <c r="CAN396" s="113"/>
      <c r="CAO396" s="113"/>
      <c r="CAP396" s="113"/>
      <c r="CAQ396" s="113"/>
      <c r="CAR396" s="113"/>
      <c r="CAS396" s="113"/>
      <c r="CAT396" s="113"/>
      <c r="CAU396" s="113"/>
      <c r="CAV396" s="113"/>
      <c r="CAW396" s="113"/>
      <c r="CAX396" s="113"/>
      <c r="CAY396" s="113"/>
      <c r="CAZ396" s="113"/>
      <c r="CBA396" s="113"/>
      <c r="CBB396" s="113"/>
      <c r="CBC396" s="113"/>
      <c r="CBD396" s="113"/>
      <c r="CBE396" s="113"/>
      <c r="CBF396" s="113"/>
      <c r="CBG396" s="113"/>
      <c r="CBH396" s="113"/>
      <c r="CBI396" s="113"/>
      <c r="CBJ396" s="113"/>
      <c r="CBK396" s="113"/>
      <c r="CBL396" s="113"/>
      <c r="CBM396" s="113"/>
      <c r="CBN396" s="113"/>
      <c r="CBO396" s="113"/>
      <c r="CBP396" s="113"/>
      <c r="CBQ396" s="113"/>
      <c r="CBR396" s="113"/>
      <c r="CBS396" s="113"/>
      <c r="CBT396" s="113"/>
      <c r="CBU396" s="113"/>
      <c r="CBV396" s="113"/>
      <c r="CBW396" s="113"/>
      <c r="CBX396" s="113"/>
      <c r="CBY396" s="113"/>
      <c r="CBZ396" s="113"/>
      <c r="CCA396" s="113"/>
      <c r="CCB396" s="113"/>
      <c r="CCC396" s="113"/>
      <c r="CCD396" s="113"/>
      <c r="CCE396" s="113"/>
      <c r="CCF396" s="113"/>
      <c r="CCG396" s="113"/>
      <c r="CCH396" s="113"/>
      <c r="CCI396" s="113"/>
      <c r="CCJ396" s="113"/>
      <c r="CCK396" s="113"/>
      <c r="CCL396" s="113"/>
      <c r="CCM396" s="113"/>
      <c r="CCN396" s="113"/>
      <c r="CCO396" s="113"/>
      <c r="CCP396" s="113"/>
      <c r="CCQ396" s="113"/>
      <c r="CCR396" s="113"/>
      <c r="CCS396" s="113"/>
      <c r="CCT396" s="113"/>
      <c r="CCU396" s="113"/>
      <c r="CCV396" s="113"/>
      <c r="CCW396" s="113"/>
      <c r="CCX396" s="113"/>
      <c r="CCY396" s="113"/>
      <c r="CCZ396" s="113"/>
      <c r="CDA396" s="113"/>
      <c r="CDB396" s="113"/>
      <c r="CDC396" s="113"/>
      <c r="CDD396" s="113"/>
      <c r="CDE396" s="113"/>
      <c r="CDF396" s="113"/>
      <c r="CDG396" s="113"/>
      <c r="CDH396" s="113"/>
      <c r="CDI396" s="113"/>
      <c r="CDJ396" s="113"/>
      <c r="CDK396" s="113"/>
      <c r="CDL396" s="113"/>
      <c r="CDM396" s="113"/>
      <c r="CDN396" s="113"/>
      <c r="CDO396" s="113"/>
      <c r="CDP396" s="113"/>
      <c r="CDQ396" s="113"/>
      <c r="CDR396" s="113"/>
      <c r="CDS396" s="113"/>
      <c r="CDT396" s="113"/>
      <c r="CDU396" s="113"/>
      <c r="CDV396" s="113"/>
      <c r="CDW396" s="113"/>
      <c r="CDX396" s="113"/>
      <c r="CDY396" s="113"/>
      <c r="CDZ396" s="113"/>
      <c r="CEA396" s="113"/>
      <c r="CEB396" s="113"/>
      <c r="CEC396" s="113"/>
      <c r="CED396" s="113"/>
      <c r="CEE396" s="113"/>
      <c r="CEF396" s="113"/>
      <c r="CEG396" s="113"/>
      <c r="CEH396" s="113"/>
      <c r="CEI396" s="113"/>
      <c r="CEJ396" s="113"/>
      <c r="CEK396" s="113"/>
      <c r="CEL396" s="113"/>
      <c r="CEM396" s="113"/>
      <c r="CEN396" s="113"/>
      <c r="CEO396" s="113"/>
      <c r="CEP396" s="113"/>
      <c r="CEQ396" s="113"/>
      <c r="CER396" s="113"/>
      <c r="CES396" s="113"/>
      <c r="CET396" s="113"/>
      <c r="CEU396" s="113"/>
      <c r="CEV396" s="113"/>
      <c r="CEW396" s="113"/>
      <c r="CEX396" s="113"/>
      <c r="CEY396" s="113"/>
      <c r="CEZ396" s="113"/>
      <c r="CFA396" s="113"/>
      <c r="CFB396" s="113"/>
      <c r="CFC396" s="113"/>
      <c r="CFD396" s="113"/>
      <c r="CFE396" s="113"/>
      <c r="CFF396" s="113"/>
      <c r="CFG396" s="113"/>
      <c r="CFH396" s="113"/>
      <c r="CFI396" s="113"/>
      <c r="CFJ396" s="113"/>
      <c r="CFK396" s="113"/>
      <c r="CFL396" s="113"/>
      <c r="CFM396" s="113"/>
      <c r="CFN396" s="113"/>
      <c r="CFO396" s="113"/>
      <c r="CFP396" s="113"/>
      <c r="CFQ396" s="113"/>
      <c r="CFR396" s="113"/>
      <c r="CFS396" s="113"/>
      <c r="CFT396" s="113"/>
      <c r="CFU396" s="113"/>
      <c r="CFV396" s="113"/>
      <c r="CFW396" s="113"/>
      <c r="CFX396" s="113"/>
      <c r="CFY396" s="113"/>
      <c r="CFZ396" s="113"/>
      <c r="CGA396" s="113"/>
      <c r="CGB396" s="113"/>
      <c r="CGC396" s="113"/>
      <c r="CGD396" s="113"/>
      <c r="CGE396" s="113"/>
      <c r="CGF396" s="113"/>
      <c r="CGG396" s="113"/>
      <c r="CGH396" s="113"/>
      <c r="CGI396" s="113"/>
      <c r="CGJ396" s="113"/>
      <c r="CGK396" s="113"/>
      <c r="CGL396" s="113"/>
      <c r="CGM396" s="113"/>
      <c r="CGN396" s="113"/>
      <c r="CGO396" s="113"/>
      <c r="CGP396" s="113"/>
      <c r="CGQ396" s="113"/>
      <c r="CGR396" s="113"/>
      <c r="CGS396" s="113"/>
      <c r="CGT396" s="113"/>
      <c r="CGU396" s="113"/>
      <c r="CGV396" s="113"/>
      <c r="CGW396" s="113"/>
      <c r="CGX396" s="113"/>
      <c r="CGY396" s="113"/>
      <c r="CGZ396" s="113"/>
      <c r="CHA396" s="113"/>
      <c r="CHB396" s="113"/>
      <c r="CHC396" s="113"/>
      <c r="CHD396" s="113"/>
      <c r="CHE396" s="113"/>
      <c r="CHF396" s="113"/>
      <c r="CHG396" s="113"/>
      <c r="CHH396" s="113"/>
      <c r="CHI396" s="113"/>
      <c r="CHJ396" s="113"/>
      <c r="CHK396" s="113"/>
      <c r="CHL396" s="113"/>
      <c r="CHM396" s="113"/>
      <c r="CHN396" s="113"/>
      <c r="CHO396" s="113"/>
      <c r="CHP396" s="113"/>
      <c r="CHQ396" s="113"/>
      <c r="CHR396" s="113"/>
      <c r="CHS396" s="113"/>
      <c r="CHT396" s="113"/>
      <c r="CHU396" s="113"/>
      <c r="CHV396" s="113"/>
      <c r="CHW396" s="113"/>
      <c r="CHX396" s="113"/>
      <c r="CHY396" s="113"/>
      <c r="CHZ396" s="113"/>
      <c r="CIA396" s="113"/>
      <c r="CIB396" s="113"/>
      <c r="CIC396" s="113"/>
      <c r="CID396" s="113"/>
      <c r="CIE396" s="113"/>
      <c r="CIF396" s="113"/>
      <c r="CIG396" s="113"/>
      <c r="CIH396" s="113"/>
      <c r="CII396" s="113"/>
      <c r="CIJ396" s="113"/>
      <c r="CIK396" s="113"/>
      <c r="CIL396" s="113"/>
      <c r="CIM396" s="113"/>
      <c r="CIN396" s="113"/>
      <c r="CIO396" s="113"/>
      <c r="CIP396" s="113"/>
      <c r="CIQ396" s="113"/>
      <c r="CIR396" s="113"/>
      <c r="CIS396" s="113"/>
      <c r="CIT396" s="113"/>
      <c r="CIU396" s="113"/>
      <c r="CIV396" s="113"/>
      <c r="CIW396" s="113"/>
      <c r="CIX396" s="113"/>
      <c r="CIY396" s="113"/>
      <c r="CIZ396" s="113"/>
      <c r="CJA396" s="113"/>
      <c r="CJB396" s="113"/>
      <c r="CJC396" s="113"/>
      <c r="CJD396" s="113"/>
      <c r="CJE396" s="113"/>
      <c r="CJF396" s="113"/>
      <c r="CJG396" s="113"/>
      <c r="CJH396" s="113"/>
      <c r="CJI396" s="113"/>
      <c r="CJJ396" s="113"/>
      <c r="CJK396" s="113"/>
      <c r="CJL396" s="113"/>
      <c r="CJM396" s="113"/>
      <c r="CJN396" s="113"/>
      <c r="CJO396" s="113"/>
      <c r="CJP396" s="113"/>
      <c r="CJQ396" s="113"/>
      <c r="CJR396" s="113"/>
      <c r="CJS396" s="113"/>
      <c r="CJT396" s="113"/>
      <c r="CJU396" s="113"/>
      <c r="CJV396" s="113"/>
      <c r="CJW396" s="113"/>
      <c r="CJX396" s="113"/>
      <c r="CJY396" s="113"/>
      <c r="CJZ396" s="113"/>
      <c r="CKA396" s="113"/>
      <c r="CKB396" s="113"/>
      <c r="CKC396" s="113"/>
      <c r="CKD396" s="113"/>
      <c r="CKE396" s="113"/>
      <c r="CKF396" s="113"/>
      <c r="CKG396" s="113"/>
      <c r="CKH396" s="113"/>
      <c r="CKI396" s="113"/>
      <c r="CKJ396" s="113"/>
      <c r="CKK396" s="113"/>
      <c r="CKL396" s="113"/>
      <c r="CKM396" s="113"/>
      <c r="CKN396" s="113"/>
      <c r="CKO396" s="113"/>
      <c r="CKP396" s="113"/>
      <c r="CKQ396" s="113"/>
      <c r="CKR396" s="113"/>
      <c r="CKS396" s="113"/>
      <c r="CKT396" s="113"/>
      <c r="CKU396" s="113"/>
      <c r="CKV396" s="113"/>
      <c r="CKW396" s="113"/>
      <c r="CKX396" s="113"/>
      <c r="CKY396" s="113"/>
      <c r="CKZ396" s="113"/>
      <c r="CLA396" s="113"/>
      <c r="CLB396" s="113"/>
      <c r="CLC396" s="113"/>
      <c r="CLD396" s="113"/>
      <c r="CLE396" s="113"/>
      <c r="CLF396" s="113"/>
      <c r="CLG396" s="113"/>
      <c r="CLH396" s="113"/>
      <c r="CLI396" s="113"/>
      <c r="CLJ396" s="113"/>
      <c r="CLK396" s="113"/>
      <c r="CLL396" s="113"/>
      <c r="CLM396" s="113"/>
      <c r="CLN396" s="113"/>
      <c r="CLO396" s="113"/>
      <c r="CLP396" s="113"/>
      <c r="CLQ396" s="113"/>
      <c r="CLR396" s="113"/>
      <c r="CLS396" s="113"/>
      <c r="CLT396" s="113"/>
      <c r="CLU396" s="113"/>
      <c r="CLV396" s="113"/>
      <c r="CLW396" s="113"/>
      <c r="CLX396" s="113"/>
      <c r="CLY396" s="113"/>
      <c r="CLZ396" s="113"/>
      <c r="CMA396" s="113"/>
      <c r="CMB396" s="113"/>
      <c r="CMC396" s="113"/>
      <c r="CMD396" s="113"/>
      <c r="CME396" s="113"/>
      <c r="CMF396" s="113"/>
      <c r="CMG396" s="113"/>
      <c r="CMH396" s="113"/>
      <c r="CMI396" s="113"/>
      <c r="CMJ396" s="113"/>
      <c r="CMK396" s="113"/>
      <c r="CML396" s="113"/>
      <c r="CMM396" s="113"/>
      <c r="CMN396" s="113"/>
      <c r="CMO396" s="113"/>
      <c r="CMP396" s="113"/>
      <c r="CMQ396" s="113"/>
      <c r="CMR396" s="113"/>
      <c r="CMS396" s="113"/>
      <c r="CMT396" s="113"/>
      <c r="CMU396" s="113"/>
      <c r="CMV396" s="113"/>
      <c r="CMW396" s="113"/>
      <c r="CMX396" s="113"/>
      <c r="CMY396" s="113"/>
      <c r="CMZ396" s="113"/>
      <c r="CNA396" s="113"/>
      <c r="CNB396" s="113"/>
      <c r="CNC396" s="113"/>
      <c r="CND396" s="113"/>
      <c r="CNE396" s="113"/>
      <c r="CNF396" s="113"/>
      <c r="CNG396" s="113"/>
      <c r="CNH396" s="113"/>
      <c r="CNI396" s="113"/>
      <c r="CNJ396" s="113"/>
      <c r="CNK396" s="113"/>
      <c r="CNL396" s="113"/>
      <c r="CNM396" s="113"/>
      <c r="CNN396" s="113"/>
      <c r="CNO396" s="113"/>
      <c r="CNP396" s="113"/>
      <c r="CNQ396" s="113"/>
      <c r="CNR396" s="113"/>
      <c r="CNS396" s="113"/>
      <c r="CNT396" s="113"/>
      <c r="CNU396" s="113"/>
      <c r="CNV396" s="113"/>
      <c r="CNW396" s="113"/>
      <c r="CNX396" s="113"/>
      <c r="CNY396" s="113"/>
      <c r="CNZ396" s="113"/>
      <c r="COA396" s="113"/>
      <c r="COB396" s="113"/>
      <c r="COC396" s="113"/>
      <c r="COD396" s="113"/>
      <c r="COE396" s="113"/>
      <c r="COF396" s="113"/>
      <c r="COG396" s="113"/>
      <c r="COH396" s="113"/>
      <c r="COI396" s="113"/>
      <c r="COJ396" s="113"/>
      <c r="COK396" s="113"/>
      <c r="COL396" s="113"/>
      <c r="COM396" s="113"/>
      <c r="CON396" s="113"/>
      <c r="COO396" s="113"/>
      <c r="COP396" s="113"/>
      <c r="COQ396" s="113"/>
      <c r="COR396" s="113"/>
      <c r="COS396" s="113"/>
      <c r="COT396" s="113"/>
      <c r="COU396" s="113"/>
      <c r="COV396" s="113"/>
      <c r="COW396" s="113"/>
      <c r="COX396" s="113"/>
      <c r="COY396" s="113"/>
      <c r="COZ396" s="113"/>
      <c r="CPA396" s="113"/>
      <c r="CPB396" s="113"/>
      <c r="CPC396" s="113"/>
      <c r="CPD396" s="113"/>
      <c r="CPE396" s="113"/>
      <c r="CPF396" s="113"/>
      <c r="CPG396" s="113"/>
      <c r="CPH396" s="113"/>
      <c r="CPI396" s="113"/>
      <c r="CPJ396" s="113"/>
      <c r="CPK396" s="113"/>
      <c r="CPL396" s="113"/>
      <c r="CPM396" s="113"/>
      <c r="CPN396" s="113"/>
      <c r="CPO396" s="113"/>
      <c r="CPP396" s="113"/>
      <c r="CPQ396" s="113"/>
      <c r="CPR396" s="113"/>
      <c r="CPS396" s="113"/>
      <c r="CPT396" s="113"/>
      <c r="CPU396" s="113"/>
      <c r="CPV396" s="113"/>
      <c r="CPW396" s="113"/>
      <c r="CPX396" s="113"/>
      <c r="CPY396" s="113"/>
      <c r="CPZ396" s="113"/>
      <c r="CQA396" s="113"/>
      <c r="CQB396" s="113"/>
      <c r="CQC396" s="113"/>
      <c r="CQD396" s="113"/>
      <c r="CQE396" s="113"/>
      <c r="CQF396" s="113"/>
      <c r="CQG396" s="113"/>
      <c r="CQH396" s="113"/>
      <c r="CQI396" s="113"/>
      <c r="CQJ396" s="113"/>
      <c r="CQK396" s="113"/>
      <c r="CQL396" s="113"/>
      <c r="CQM396" s="113"/>
      <c r="CQN396" s="113"/>
      <c r="CQO396" s="113"/>
      <c r="CQP396" s="113"/>
      <c r="CQQ396" s="113"/>
      <c r="CQR396" s="113"/>
      <c r="CQS396" s="113"/>
      <c r="CQT396" s="113"/>
      <c r="CQU396" s="113"/>
      <c r="CQV396" s="113"/>
      <c r="CQW396" s="113"/>
      <c r="CQX396" s="113"/>
      <c r="CQY396" s="113"/>
      <c r="CQZ396" s="113"/>
      <c r="CRA396" s="113"/>
      <c r="CRB396" s="113"/>
      <c r="CRC396" s="113"/>
      <c r="CRD396" s="113"/>
      <c r="CRE396" s="113"/>
      <c r="CRF396" s="113"/>
      <c r="CRG396" s="113"/>
      <c r="CRH396" s="113"/>
      <c r="CRI396" s="113"/>
      <c r="CRJ396" s="113"/>
      <c r="CRK396" s="113"/>
      <c r="CRL396" s="113"/>
      <c r="CRM396" s="113"/>
      <c r="CRN396" s="113"/>
      <c r="CRO396" s="113"/>
      <c r="CRP396" s="113"/>
      <c r="CRQ396" s="113"/>
      <c r="CRR396" s="113"/>
      <c r="CRS396" s="113"/>
      <c r="CRT396" s="113"/>
      <c r="CRU396" s="113"/>
      <c r="CRV396" s="113"/>
      <c r="CRW396" s="113"/>
      <c r="CRX396" s="113"/>
      <c r="CRY396" s="113"/>
      <c r="CRZ396" s="113"/>
      <c r="CSA396" s="113"/>
      <c r="CSB396" s="113"/>
      <c r="CSC396" s="113"/>
      <c r="CSD396" s="113"/>
      <c r="CSE396" s="113"/>
      <c r="CSF396" s="113"/>
      <c r="CSG396" s="113"/>
      <c r="CSH396" s="113"/>
      <c r="CSI396" s="113"/>
      <c r="CSJ396" s="113"/>
      <c r="CSK396" s="113"/>
      <c r="CSL396" s="113"/>
      <c r="CSM396" s="113"/>
      <c r="CSN396" s="113"/>
      <c r="CSO396" s="113"/>
      <c r="CSP396" s="113"/>
      <c r="CSQ396" s="113"/>
      <c r="CSR396" s="113"/>
      <c r="CSS396" s="113"/>
      <c r="CST396" s="113"/>
      <c r="CSU396" s="113"/>
      <c r="CSV396" s="113"/>
      <c r="CSW396" s="113"/>
      <c r="CSX396" s="113"/>
      <c r="CSY396" s="113"/>
      <c r="CSZ396" s="113"/>
      <c r="CTA396" s="113"/>
      <c r="CTB396" s="113"/>
      <c r="CTC396" s="113"/>
      <c r="CTD396" s="113"/>
      <c r="CTE396" s="113"/>
      <c r="CTF396" s="113"/>
      <c r="CTG396" s="113"/>
      <c r="CTH396" s="113"/>
      <c r="CTI396" s="113"/>
      <c r="CTJ396" s="113"/>
      <c r="CTK396" s="113"/>
      <c r="CTL396" s="113"/>
      <c r="CTM396" s="113"/>
      <c r="CTN396" s="113"/>
      <c r="CTO396" s="113"/>
      <c r="CTP396" s="113"/>
      <c r="CTQ396" s="113"/>
      <c r="CTR396" s="113"/>
      <c r="CTS396" s="113"/>
      <c r="CTT396" s="113"/>
      <c r="CTU396" s="113"/>
      <c r="CTV396" s="113"/>
      <c r="CTW396" s="113"/>
      <c r="CTX396" s="113"/>
      <c r="CTY396" s="113"/>
      <c r="CTZ396" s="113"/>
      <c r="CUA396" s="113"/>
      <c r="CUB396" s="113"/>
      <c r="CUC396" s="113"/>
      <c r="CUD396" s="113"/>
      <c r="CUE396" s="113"/>
      <c r="CUF396" s="113"/>
      <c r="CUG396" s="113"/>
      <c r="CUH396" s="113"/>
      <c r="CUI396" s="113"/>
      <c r="CUJ396" s="113"/>
      <c r="CUK396" s="113"/>
      <c r="CUL396" s="113"/>
      <c r="CUM396" s="113"/>
      <c r="CUN396" s="113"/>
      <c r="CUO396" s="113"/>
      <c r="CUP396" s="113"/>
      <c r="CUQ396" s="113"/>
      <c r="CUR396" s="113"/>
      <c r="CUS396" s="113"/>
      <c r="CUT396" s="113"/>
      <c r="CUU396" s="113"/>
      <c r="CUV396" s="113"/>
      <c r="CUW396" s="113"/>
      <c r="CUX396" s="113"/>
      <c r="CUY396" s="113"/>
      <c r="CUZ396" s="113"/>
      <c r="CVA396" s="113"/>
      <c r="CVB396" s="113"/>
      <c r="CVC396" s="113"/>
      <c r="CVD396" s="113"/>
      <c r="CVE396" s="113"/>
      <c r="CVF396" s="113"/>
      <c r="CVG396" s="113"/>
      <c r="CVH396" s="113"/>
      <c r="CVI396" s="113"/>
      <c r="CVJ396" s="113"/>
      <c r="CVK396" s="113"/>
      <c r="CVL396" s="113"/>
      <c r="CVM396" s="113"/>
      <c r="CVN396" s="113"/>
      <c r="CVO396" s="113"/>
      <c r="CVP396" s="113"/>
      <c r="CVQ396" s="113"/>
      <c r="CVR396" s="113"/>
      <c r="CVS396" s="113"/>
      <c r="CVT396" s="113"/>
      <c r="CVU396" s="113"/>
      <c r="CVV396" s="113"/>
      <c r="CVW396" s="113"/>
      <c r="CVX396" s="113"/>
      <c r="CVY396" s="113"/>
      <c r="CVZ396" s="113"/>
      <c r="CWA396" s="113"/>
      <c r="CWB396" s="113"/>
      <c r="CWC396" s="113"/>
      <c r="CWD396" s="113"/>
      <c r="CWE396" s="113"/>
      <c r="CWF396" s="113"/>
      <c r="CWG396" s="113"/>
      <c r="CWH396" s="113"/>
      <c r="CWI396" s="113"/>
      <c r="CWJ396" s="113"/>
      <c r="CWK396" s="113"/>
      <c r="CWL396" s="113"/>
      <c r="CWM396" s="113"/>
      <c r="CWN396" s="113"/>
      <c r="CWO396" s="113"/>
      <c r="CWP396" s="113"/>
      <c r="CWQ396" s="113"/>
      <c r="CWR396" s="113"/>
      <c r="CWS396" s="113"/>
      <c r="CWT396" s="113"/>
      <c r="CWU396" s="113"/>
      <c r="CWV396" s="113"/>
      <c r="CWW396" s="113"/>
      <c r="CWX396" s="113"/>
      <c r="CWY396" s="113"/>
      <c r="CWZ396" s="113"/>
      <c r="CXA396" s="113"/>
      <c r="CXB396" s="113"/>
      <c r="CXC396" s="113"/>
      <c r="CXD396" s="113"/>
      <c r="CXE396" s="113"/>
      <c r="CXF396" s="113"/>
      <c r="CXG396" s="113"/>
      <c r="CXH396" s="113"/>
      <c r="CXI396" s="113"/>
      <c r="CXJ396" s="113"/>
      <c r="CXK396" s="113"/>
      <c r="CXL396" s="113"/>
      <c r="CXM396" s="113"/>
      <c r="CXN396" s="113"/>
      <c r="CXO396" s="113"/>
      <c r="CXP396" s="113"/>
      <c r="CXQ396" s="113"/>
      <c r="CXR396" s="113"/>
      <c r="CXS396" s="113"/>
      <c r="CXT396" s="113"/>
      <c r="CXU396" s="113"/>
      <c r="CXV396" s="113"/>
      <c r="CXW396" s="113"/>
      <c r="CXX396" s="113"/>
      <c r="CXY396" s="113"/>
      <c r="CXZ396" s="113"/>
      <c r="CYA396" s="113"/>
      <c r="CYB396" s="113"/>
      <c r="CYC396" s="113"/>
      <c r="CYD396" s="113"/>
      <c r="CYE396" s="113"/>
      <c r="CYF396" s="113"/>
      <c r="CYG396" s="113"/>
      <c r="CYH396" s="113"/>
      <c r="CYI396" s="113"/>
      <c r="CYJ396" s="113"/>
      <c r="CYK396" s="113"/>
      <c r="CYL396" s="113"/>
      <c r="CYM396" s="113"/>
      <c r="CYN396" s="113"/>
      <c r="CYO396" s="113"/>
      <c r="CYP396" s="113"/>
      <c r="CYQ396" s="113"/>
      <c r="CYR396" s="113"/>
      <c r="CYS396" s="113"/>
      <c r="CYT396" s="113"/>
      <c r="CYU396" s="113"/>
      <c r="CYV396" s="113"/>
      <c r="CYW396" s="113"/>
      <c r="CYX396" s="113"/>
      <c r="CYY396" s="113"/>
      <c r="CYZ396" s="113"/>
      <c r="CZA396" s="113"/>
      <c r="CZB396" s="113"/>
      <c r="CZC396" s="113"/>
      <c r="CZD396" s="113"/>
      <c r="CZE396" s="113"/>
      <c r="CZF396" s="113"/>
      <c r="CZG396" s="113"/>
      <c r="CZH396" s="113"/>
      <c r="CZI396" s="113"/>
      <c r="CZJ396" s="113"/>
      <c r="CZK396" s="113"/>
      <c r="CZL396" s="113"/>
      <c r="CZM396" s="113"/>
      <c r="CZN396" s="113"/>
      <c r="CZO396" s="113"/>
      <c r="CZP396" s="113"/>
      <c r="CZQ396" s="113"/>
      <c r="CZR396" s="113"/>
      <c r="CZS396" s="113"/>
      <c r="CZT396" s="113"/>
      <c r="CZU396" s="113"/>
      <c r="CZV396" s="113"/>
      <c r="CZW396" s="113"/>
      <c r="CZX396" s="113"/>
      <c r="CZY396" s="113"/>
      <c r="CZZ396" s="113"/>
      <c r="DAA396" s="113"/>
      <c r="DAB396" s="113"/>
      <c r="DAC396" s="113"/>
      <c r="DAD396" s="113"/>
      <c r="DAE396" s="113"/>
      <c r="DAF396" s="113"/>
      <c r="DAG396" s="113"/>
      <c r="DAH396" s="113"/>
      <c r="DAI396" s="113"/>
      <c r="DAJ396" s="113"/>
      <c r="DAK396" s="113"/>
      <c r="DAL396" s="113"/>
      <c r="DAM396" s="113"/>
      <c r="DAN396" s="113"/>
      <c r="DAO396" s="113"/>
      <c r="DAP396" s="113"/>
      <c r="DAQ396" s="113"/>
      <c r="DAR396" s="113"/>
      <c r="DAS396" s="113"/>
      <c r="DAT396" s="113"/>
      <c r="DAU396" s="113"/>
      <c r="DAV396" s="113"/>
      <c r="DAW396" s="113"/>
      <c r="DAX396" s="113"/>
      <c r="DAY396" s="113"/>
      <c r="DAZ396" s="113"/>
      <c r="DBA396" s="113"/>
      <c r="DBB396" s="113"/>
      <c r="DBC396" s="113"/>
      <c r="DBD396" s="113"/>
      <c r="DBE396" s="113"/>
      <c r="DBF396" s="113"/>
      <c r="DBG396" s="113"/>
      <c r="DBH396" s="113"/>
      <c r="DBI396" s="113"/>
      <c r="DBJ396" s="113"/>
      <c r="DBK396" s="113"/>
      <c r="DBL396" s="113"/>
      <c r="DBM396" s="113"/>
      <c r="DBN396" s="113"/>
      <c r="DBO396" s="113"/>
      <c r="DBP396" s="113"/>
      <c r="DBQ396" s="113"/>
      <c r="DBR396" s="113"/>
      <c r="DBS396" s="113"/>
      <c r="DBT396" s="113"/>
      <c r="DBU396" s="113"/>
      <c r="DBV396" s="113"/>
      <c r="DBW396" s="113"/>
      <c r="DBX396" s="113"/>
      <c r="DBY396" s="113"/>
      <c r="DBZ396" s="113"/>
      <c r="DCA396" s="113"/>
      <c r="DCB396" s="113"/>
      <c r="DCC396" s="113"/>
      <c r="DCD396" s="113"/>
      <c r="DCE396" s="113"/>
      <c r="DCF396" s="113"/>
      <c r="DCG396" s="113"/>
      <c r="DCH396" s="113"/>
      <c r="DCI396" s="113"/>
      <c r="DCJ396" s="113"/>
      <c r="DCK396" s="113"/>
      <c r="DCL396" s="113"/>
      <c r="DCM396" s="113"/>
      <c r="DCN396" s="113"/>
      <c r="DCO396" s="113"/>
      <c r="DCP396" s="113"/>
      <c r="DCQ396" s="113"/>
      <c r="DCR396" s="113"/>
      <c r="DCS396" s="113"/>
      <c r="DCT396" s="113"/>
      <c r="DCU396" s="113"/>
      <c r="DCV396" s="113"/>
      <c r="DCW396" s="113"/>
      <c r="DCX396" s="113"/>
      <c r="DCY396" s="113"/>
      <c r="DCZ396" s="113"/>
      <c r="DDA396" s="113"/>
      <c r="DDB396" s="113"/>
      <c r="DDC396" s="113"/>
      <c r="DDD396" s="113"/>
      <c r="DDE396" s="113"/>
      <c r="DDF396" s="113"/>
      <c r="DDG396" s="113"/>
      <c r="DDH396" s="113"/>
      <c r="DDI396" s="113"/>
      <c r="DDJ396" s="113"/>
      <c r="DDK396" s="113"/>
      <c r="DDL396" s="113"/>
      <c r="DDM396" s="113"/>
      <c r="DDN396" s="113"/>
      <c r="DDO396" s="113"/>
      <c r="DDP396" s="113"/>
      <c r="DDQ396" s="113"/>
      <c r="DDR396" s="113"/>
      <c r="DDS396" s="113"/>
      <c r="DDT396" s="113"/>
      <c r="DDU396" s="113"/>
      <c r="DDV396" s="113"/>
      <c r="DDW396" s="113"/>
      <c r="DDX396" s="113"/>
      <c r="DDY396" s="113"/>
      <c r="DDZ396" s="113"/>
      <c r="DEA396" s="113"/>
      <c r="DEB396" s="113"/>
      <c r="DEC396" s="113"/>
      <c r="DED396" s="113"/>
      <c r="DEE396" s="113"/>
      <c r="DEF396" s="113"/>
      <c r="DEG396" s="113"/>
      <c r="DEH396" s="113"/>
      <c r="DEI396" s="113"/>
      <c r="DEJ396" s="113"/>
      <c r="DEK396" s="113"/>
      <c r="DEL396" s="113"/>
      <c r="DEM396" s="113"/>
      <c r="DEN396" s="113"/>
      <c r="DEO396" s="113"/>
      <c r="DEP396" s="113"/>
      <c r="DEQ396" s="113"/>
      <c r="DER396" s="113"/>
      <c r="DES396" s="113"/>
      <c r="DET396" s="113"/>
      <c r="DEU396" s="113"/>
      <c r="DEV396" s="113"/>
      <c r="DEW396" s="113"/>
      <c r="DEX396" s="113"/>
      <c r="DEY396" s="113"/>
      <c r="DEZ396" s="113"/>
      <c r="DFA396" s="113"/>
      <c r="DFB396" s="113"/>
      <c r="DFC396" s="113"/>
      <c r="DFD396" s="113"/>
      <c r="DFE396" s="113"/>
      <c r="DFF396" s="113"/>
      <c r="DFG396" s="113"/>
      <c r="DFH396" s="113"/>
      <c r="DFI396" s="113"/>
      <c r="DFJ396" s="113"/>
      <c r="DFK396" s="113"/>
      <c r="DFL396" s="113"/>
      <c r="DFM396" s="113"/>
      <c r="DFN396" s="113"/>
      <c r="DFO396" s="113"/>
      <c r="DFP396" s="113"/>
      <c r="DFQ396" s="113"/>
      <c r="DFR396" s="113"/>
      <c r="DFS396" s="113"/>
      <c r="DFT396" s="113"/>
      <c r="DFU396" s="113"/>
      <c r="DFV396" s="113"/>
      <c r="DFW396" s="113"/>
      <c r="DFX396" s="113"/>
      <c r="DFY396" s="113"/>
      <c r="DFZ396" s="113"/>
      <c r="DGA396" s="113"/>
      <c r="DGB396" s="113"/>
      <c r="DGC396" s="113"/>
      <c r="DGD396" s="113"/>
      <c r="DGE396" s="113"/>
      <c r="DGF396" s="113"/>
      <c r="DGG396" s="113"/>
      <c r="DGH396" s="113"/>
      <c r="DGI396" s="113"/>
      <c r="DGJ396" s="113"/>
      <c r="DGK396" s="113"/>
      <c r="DGL396" s="113"/>
      <c r="DGM396" s="113"/>
      <c r="DGN396" s="113"/>
      <c r="DGO396" s="113"/>
      <c r="DGP396" s="113"/>
      <c r="DGQ396" s="113"/>
      <c r="DGR396" s="113"/>
      <c r="DGS396" s="113"/>
      <c r="DGT396" s="113"/>
      <c r="DGU396" s="113"/>
      <c r="DGV396" s="113"/>
      <c r="DGW396" s="113"/>
      <c r="DGX396" s="113"/>
      <c r="DGY396" s="113"/>
      <c r="DGZ396" s="113"/>
      <c r="DHA396" s="113"/>
      <c r="DHB396" s="113"/>
      <c r="DHC396" s="113"/>
      <c r="DHD396" s="113"/>
      <c r="DHE396" s="113"/>
      <c r="DHF396" s="113"/>
      <c r="DHG396" s="113"/>
      <c r="DHH396" s="113"/>
      <c r="DHI396" s="113"/>
      <c r="DHJ396" s="113"/>
      <c r="DHK396" s="113"/>
      <c r="DHL396" s="113"/>
      <c r="DHM396" s="113"/>
      <c r="DHN396" s="113"/>
      <c r="DHO396" s="113"/>
      <c r="DHP396" s="113"/>
      <c r="DHQ396" s="113"/>
      <c r="DHR396" s="113"/>
      <c r="DHS396" s="113"/>
      <c r="DHT396" s="113"/>
      <c r="DHU396" s="113"/>
      <c r="DHV396" s="113"/>
      <c r="DHW396" s="113"/>
      <c r="DHX396" s="113"/>
      <c r="DHY396" s="113"/>
      <c r="DHZ396" s="113"/>
      <c r="DIA396" s="113"/>
      <c r="DIB396" s="113"/>
      <c r="DIC396" s="113"/>
      <c r="DID396" s="113"/>
      <c r="DIE396" s="113"/>
      <c r="DIF396" s="113"/>
      <c r="DIG396" s="113"/>
      <c r="DIH396" s="113"/>
      <c r="DII396" s="113"/>
      <c r="DIJ396" s="113"/>
      <c r="DIK396" s="113"/>
      <c r="DIL396" s="113"/>
      <c r="DIM396" s="113"/>
      <c r="DIN396" s="113"/>
      <c r="DIO396" s="113"/>
      <c r="DIP396" s="113"/>
      <c r="DIQ396" s="113"/>
      <c r="DIR396" s="113"/>
      <c r="DIS396" s="113"/>
      <c r="DIT396" s="113"/>
      <c r="DIU396" s="113"/>
      <c r="DIV396" s="113"/>
      <c r="DIW396" s="113"/>
      <c r="DIX396" s="113"/>
      <c r="DIY396" s="113"/>
      <c r="DIZ396" s="113"/>
      <c r="DJA396" s="113"/>
      <c r="DJB396" s="113"/>
      <c r="DJC396" s="113"/>
      <c r="DJD396" s="113"/>
      <c r="DJE396" s="113"/>
      <c r="DJF396" s="113"/>
      <c r="DJG396" s="113"/>
      <c r="DJH396" s="113"/>
      <c r="DJI396" s="113"/>
      <c r="DJJ396" s="113"/>
      <c r="DJK396" s="113"/>
      <c r="DJL396" s="113"/>
      <c r="DJM396" s="113"/>
      <c r="DJN396" s="113"/>
      <c r="DJO396" s="113"/>
      <c r="DJP396" s="113"/>
      <c r="DJQ396" s="113"/>
      <c r="DJR396" s="113"/>
      <c r="DJS396" s="113"/>
      <c r="DJT396" s="113"/>
      <c r="DJU396" s="113"/>
      <c r="DJV396" s="113"/>
      <c r="DJW396" s="113"/>
      <c r="DJX396" s="113"/>
      <c r="DJY396" s="113"/>
      <c r="DJZ396" s="113"/>
      <c r="DKA396" s="113"/>
      <c r="DKB396" s="113"/>
      <c r="DKC396" s="113"/>
      <c r="DKD396" s="113"/>
      <c r="DKE396" s="113"/>
      <c r="DKF396" s="113"/>
      <c r="DKG396" s="113"/>
      <c r="DKH396" s="113"/>
      <c r="DKI396" s="113"/>
      <c r="DKJ396" s="113"/>
      <c r="DKK396" s="113"/>
      <c r="DKL396" s="113"/>
      <c r="DKM396" s="113"/>
      <c r="DKN396" s="113"/>
      <c r="DKO396" s="113"/>
      <c r="DKP396" s="113"/>
      <c r="DKQ396" s="113"/>
      <c r="DKR396" s="113"/>
      <c r="DKS396" s="113"/>
      <c r="DKT396" s="113"/>
      <c r="DKU396" s="113"/>
      <c r="DKV396" s="113"/>
      <c r="DKW396" s="113"/>
      <c r="DKX396" s="113"/>
      <c r="DKY396" s="113"/>
      <c r="DKZ396" s="113"/>
      <c r="DLA396" s="113"/>
      <c r="DLB396" s="113"/>
      <c r="DLC396" s="113"/>
      <c r="DLD396" s="113"/>
      <c r="DLE396" s="113"/>
      <c r="DLF396" s="113"/>
      <c r="DLG396" s="113"/>
      <c r="DLH396" s="113"/>
      <c r="DLI396" s="113"/>
      <c r="DLJ396" s="113"/>
      <c r="DLK396" s="113"/>
      <c r="DLL396" s="113"/>
      <c r="DLM396" s="113"/>
      <c r="DLN396" s="113"/>
      <c r="DLO396" s="113"/>
      <c r="DLP396" s="113"/>
      <c r="DLQ396" s="113"/>
      <c r="DLR396" s="113"/>
      <c r="DLS396" s="113"/>
      <c r="DLT396" s="113"/>
      <c r="DLU396" s="113"/>
      <c r="DLV396" s="113"/>
      <c r="DLW396" s="113"/>
      <c r="DLX396" s="113"/>
      <c r="DLY396" s="113"/>
      <c r="DLZ396" s="113"/>
      <c r="DMA396" s="113"/>
      <c r="DMB396" s="113"/>
      <c r="DMC396" s="113"/>
      <c r="DMD396" s="113"/>
      <c r="DME396" s="113"/>
      <c r="DMF396" s="113"/>
      <c r="DMG396" s="113"/>
      <c r="DMH396" s="113"/>
      <c r="DMI396" s="113"/>
      <c r="DMJ396" s="113"/>
      <c r="DMK396" s="113"/>
      <c r="DML396" s="113"/>
      <c r="DMM396" s="113"/>
      <c r="DMN396" s="113"/>
      <c r="DMO396" s="113"/>
      <c r="DMP396" s="113"/>
      <c r="DMQ396" s="113"/>
      <c r="DMR396" s="113"/>
      <c r="DMS396" s="113"/>
      <c r="DMT396" s="113"/>
      <c r="DMU396" s="113"/>
      <c r="DMV396" s="113"/>
      <c r="DMW396" s="113"/>
      <c r="DMX396" s="113"/>
      <c r="DMY396" s="113"/>
      <c r="DMZ396" s="113"/>
      <c r="DNA396" s="113"/>
      <c r="DNB396" s="113"/>
      <c r="DNC396" s="113"/>
      <c r="DND396" s="113"/>
      <c r="DNE396" s="113"/>
      <c r="DNF396" s="113"/>
      <c r="DNG396" s="113"/>
      <c r="DNH396" s="113"/>
      <c r="DNI396" s="113"/>
      <c r="DNJ396" s="113"/>
      <c r="DNK396" s="113"/>
      <c r="DNL396" s="113"/>
      <c r="DNM396" s="113"/>
      <c r="DNN396" s="113"/>
      <c r="DNO396" s="113"/>
      <c r="DNP396" s="113"/>
      <c r="DNQ396" s="113"/>
      <c r="DNR396" s="113"/>
      <c r="DNS396" s="113"/>
      <c r="DNT396" s="113"/>
      <c r="DNU396" s="113"/>
      <c r="DNV396" s="113"/>
      <c r="DNW396" s="113"/>
      <c r="DNX396" s="113"/>
      <c r="DNY396" s="113"/>
      <c r="DNZ396" s="113"/>
      <c r="DOA396" s="113"/>
      <c r="DOB396" s="113"/>
      <c r="DOC396" s="113"/>
      <c r="DOD396" s="113"/>
      <c r="DOE396" s="113"/>
      <c r="DOF396" s="113"/>
      <c r="DOG396" s="113"/>
      <c r="DOH396" s="113"/>
      <c r="DOI396" s="113"/>
      <c r="DOJ396" s="113"/>
      <c r="DOK396" s="113"/>
      <c r="DOL396" s="113"/>
      <c r="DOM396" s="113"/>
      <c r="DON396" s="113"/>
      <c r="DOO396" s="113"/>
      <c r="DOP396" s="113"/>
      <c r="DOQ396" s="113"/>
      <c r="DOR396" s="113"/>
      <c r="DOS396" s="113"/>
      <c r="DOT396" s="113"/>
      <c r="DOU396" s="113"/>
      <c r="DOV396" s="113"/>
      <c r="DOW396" s="113"/>
      <c r="DOX396" s="113"/>
      <c r="DOY396" s="113"/>
      <c r="DOZ396" s="113"/>
      <c r="DPA396" s="113"/>
      <c r="DPB396" s="113"/>
      <c r="DPC396" s="113"/>
      <c r="DPD396" s="113"/>
      <c r="DPE396" s="113"/>
      <c r="DPF396" s="113"/>
      <c r="DPG396" s="113"/>
      <c r="DPH396" s="113"/>
      <c r="DPI396" s="113"/>
      <c r="DPJ396" s="113"/>
      <c r="DPK396" s="113"/>
      <c r="DPL396" s="113"/>
      <c r="DPM396" s="113"/>
      <c r="DPN396" s="113"/>
      <c r="DPO396" s="113"/>
      <c r="DPP396" s="113"/>
      <c r="DPQ396" s="113"/>
      <c r="DPR396" s="113"/>
      <c r="DPS396" s="113"/>
      <c r="DPT396" s="113"/>
      <c r="DPU396" s="113"/>
      <c r="DPV396" s="113"/>
      <c r="DPW396" s="113"/>
      <c r="DPX396" s="113"/>
      <c r="DPY396" s="113"/>
      <c r="DPZ396" s="113"/>
      <c r="DQA396" s="113"/>
      <c r="DQB396" s="113"/>
      <c r="DQC396" s="113"/>
      <c r="DQD396" s="113"/>
      <c r="DQE396" s="113"/>
      <c r="DQF396" s="113"/>
      <c r="DQG396" s="113"/>
      <c r="DQH396" s="113"/>
      <c r="DQI396" s="113"/>
      <c r="DQJ396" s="113"/>
      <c r="DQK396" s="113"/>
      <c r="DQL396" s="113"/>
      <c r="DQM396" s="113"/>
      <c r="DQN396" s="113"/>
      <c r="DQO396" s="113"/>
      <c r="DQP396" s="113"/>
      <c r="DQQ396" s="113"/>
      <c r="DQR396" s="113"/>
      <c r="DQS396" s="113"/>
      <c r="DQT396" s="113"/>
      <c r="DQU396" s="113"/>
      <c r="DQV396" s="113"/>
      <c r="DQW396" s="113"/>
      <c r="DQX396" s="113"/>
      <c r="DQY396" s="113"/>
      <c r="DQZ396" s="113"/>
      <c r="DRA396" s="113"/>
      <c r="DRB396" s="113"/>
      <c r="DRC396" s="113"/>
      <c r="DRD396" s="113"/>
      <c r="DRE396" s="113"/>
      <c r="DRF396" s="113"/>
      <c r="DRG396" s="113"/>
      <c r="DRH396" s="113"/>
      <c r="DRI396" s="113"/>
      <c r="DRJ396" s="113"/>
      <c r="DRK396" s="113"/>
      <c r="DRL396" s="113"/>
      <c r="DRM396" s="113"/>
      <c r="DRN396" s="113"/>
      <c r="DRO396" s="113"/>
      <c r="DRP396" s="113"/>
      <c r="DRQ396" s="113"/>
      <c r="DRR396" s="113"/>
      <c r="DRS396" s="113"/>
      <c r="DRT396" s="113"/>
      <c r="DRU396" s="113"/>
      <c r="DRV396" s="113"/>
      <c r="DRW396" s="113"/>
      <c r="DRX396" s="113"/>
      <c r="DRY396" s="113"/>
      <c r="DRZ396" s="113"/>
      <c r="DSA396" s="113"/>
      <c r="DSB396" s="113"/>
      <c r="DSC396" s="113"/>
      <c r="DSD396" s="113"/>
      <c r="DSE396" s="113"/>
      <c r="DSF396" s="113"/>
      <c r="DSG396" s="113"/>
      <c r="DSH396" s="113"/>
      <c r="DSI396" s="113"/>
      <c r="DSJ396" s="113"/>
      <c r="DSK396" s="113"/>
      <c r="DSL396" s="113"/>
      <c r="DSM396" s="113"/>
      <c r="DSN396" s="113"/>
      <c r="DSO396" s="113"/>
      <c r="DSP396" s="113"/>
      <c r="DSQ396" s="113"/>
      <c r="DSR396" s="113"/>
      <c r="DSS396" s="113"/>
      <c r="DST396" s="113"/>
      <c r="DSU396" s="113"/>
      <c r="DSV396" s="113"/>
      <c r="DSW396" s="113"/>
      <c r="DSX396" s="113"/>
      <c r="DSY396" s="113"/>
      <c r="DSZ396" s="113"/>
      <c r="DTA396" s="113"/>
      <c r="DTB396" s="113"/>
      <c r="DTC396" s="113"/>
      <c r="DTD396" s="113"/>
      <c r="DTE396" s="113"/>
      <c r="DTF396" s="113"/>
      <c r="DTG396" s="113"/>
      <c r="DTH396" s="113"/>
      <c r="DTI396" s="113"/>
      <c r="DTJ396" s="113"/>
      <c r="DTK396" s="113"/>
      <c r="DTL396" s="113"/>
      <c r="DTM396" s="113"/>
      <c r="DTN396" s="113"/>
      <c r="DTO396" s="113"/>
      <c r="DTP396" s="113"/>
      <c r="DTQ396" s="113"/>
      <c r="DTR396" s="113"/>
      <c r="DTS396" s="113"/>
      <c r="DTT396" s="113"/>
      <c r="DTU396" s="113"/>
      <c r="DTV396" s="113"/>
      <c r="DTW396" s="113"/>
      <c r="DTX396" s="113"/>
      <c r="DTY396" s="113"/>
      <c r="DTZ396" s="113"/>
      <c r="DUA396" s="113"/>
      <c r="DUB396" s="113"/>
      <c r="DUC396" s="113"/>
      <c r="DUD396" s="113"/>
      <c r="DUE396" s="113"/>
      <c r="DUF396" s="113"/>
      <c r="DUG396" s="113"/>
      <c r="DUH396" s="113"/>
      <c r="DUI396" s="113"/>
      <c r="DUJ396" s="113"/>
      <c r="DUK396" s="113"/>
      <c r="DUL396" s="113"/>
      <c r="DUM396" s="113"/>
      <c r="DUN396" s="113"/>
      <c r="DUO396" s="113"/>
      <c r="DUP396" s="113"/>
      <c r="DUQ396" s="113"/>
      <c r="DUR396" s="113"/>
      <c r="DUS396" s="113"/>
      <c r="DUT396" s="113"/>
      <c r="DUU396" s="113"/>
      <c r="DUV396" s="113"/>
      <c r="DUW396" s="113"/>
      <c r="DUX396" s="113"/>
      <c r="DUY396" s="113"/>
      <c r="DUZ396" s="113"/>
      <c r="DVA396" s="113"/>
      <c r="DVB396" s="113"/>
      <c r="DVC396" s="113"/>
      <c r="DVD396" s="113"/>
      <c r="DVE396" s="113"/>
      <c r="DVF396" s="113"/>
      <c r="DVG396" s="113"/>
      <c r="DVH396" s="113"/>
      <c r="DVI396" s="113"/>
      <c r="DVJ396" s="113"/>
      <c r="DVK396" s="113"/>
      <c r="DVL396" s="113"/>
      <c r="DVM396" s="113"/>
      <c r="DVN396" s="113"/>
      <c r="DVO396" s="113"/>
      <c r="DVP396" s="113"/>
      <c r="DVQ396" s="113"/>
      <c r="DVR396" s="113"/>
      <c r="DVS396" s="113"/>
      <c r="DVT396" s="113"/>
      <c r="DVU396" s="113"/>
      <c r="DVV396" s="113"/>
      <c r="DVW396" s="113"/>
      <c r="DVX396" s="113"/>
      <c r="DVY396" s="113"/>
      <c r="DVZ396" s="113"/>
      <c r="DWA396" s="113"/>
      <c r="DWB396" s="113"/>
      <c r="DWC396" s="113"/>
      <c r="DWD396" s="113"/>
      <c r="DWE396" s="113"/>
      <c r="DWF396" s="113"/>
      <c r="DWG396" s="113"/>
      <c r="DWH396" s="113"/>
      <c r="DWI396" s="113"/>
      <c r="DWJ396" s="113"/>
      <c r="DWK396" s="113"/>
      <c r="DWL396" s="113"/>
      <c r="DWM396" s="113"/>
      <c r="DWN396" s="113"/>
      <c r="DWO396" s="113"/>
      <c r="DWP396" s="113"/>
      <c r="DWQ396" s="113"/>
      <c r="DWR396" s="113"/>
      <c r="DWS396" s="113"/>
      <c r="DWT396" s="113"/>
      <c r="DWU396" s="113"/>
      <c r="DWV396" s="113"/>
      <c r="DWW396" s="113"/>
      <c r="DWX396" s="113"/>
      <c r="DWY396" s="113"/>
      <c r="DWZ396" s="113"/>
      <c r="DXA396" s="113"/>
      <c r="DXB396" s="113"/>
      <c r="DXC396" s="113"/>
      <c r="DXD396" s="113"/>
      <c r="DXE396" s="113"/>
      <c r="DXF396" s="113"/>
      <c r="DXG396" s="113"/>
      <c r="DXH396" s="113"/>
      <c r="DXI396" s="113"/>
      <c r="DXJ396" s="113"/>
      <c r="DXK396" s="113"/>
      <c r="DXL396" s="113"/>
      <c r="DXM396" s="113"/>
      <c r="DXN396" s="113"/>
      <c r="DXO396" s="113"/>
      <c r="DXP396" s="113"/>
      <c r="DXQ396" s="113"/>
      <c r="DXR396" s="113"/>
      <c r="DXS396" s="113"/>
      <c r="DXT396" s="113"/>
      <c r="DXU396" s="113"/>
      <c r="DXV396" s="113"/>
      <c r="DXW396" s="113"/>
      <c r="DXX396" s="113"/>
      <c r="DXY396" s="113"/>
      <c r="DXZ396" s="113"/>
      <c r="DYA396" s="113"/>
      <c r="DYB396" s="113"/>
      <c r="DYC396" s="113"/>
      <c r="DYD396" s="113"/>
      <c r="DYE396" s="113"/>
      <c r="DYF396" s="113"/>
      <c r="DYG396" s="113"/>
      <c r="DYH396" s="113"/>
      <c r="DYI396" s="113"/>
      <c r="DYJ396" s="113"/>
      <c r="DYK396" s="113"/>
      <c r="DYL396" s="113"/>
      <c r="DYM396" s="113"/>
      <c r="DYN396" s="113"/>
      <c r="DYO396" s="113"/>
      <c r="DYP396" s="113"/>
      <c r="DYQ396" s="113"/>
      <c r="DYR396" s="113"/>
      <c r="DYS396" s="113"/>
      <c r="DYT396" s="113"/>
      <c r="DYU396" s="113"/>
      <c r="DYV396" s="113"/>
      <c r="DYW396" s="113"/>
      <c r="DYX396" s="113"/>
      <c r="DYY396" s="113"/>
      <c r="DYZ396" s="113"/>
      <c r="DZA396" s="113"/>
      <c r="DZB396" s="113"/>
      <c r="DZC396" s="113"/>
      <c r="DZD396" s="113"/>
      <c r="DZE396" s="113"/>
      <c r="DZF396" s="113"/>
      <c r="DZG396" s="113"/>
      <c r="DZH396" s="113"/>
      <c r="DZI396" s="113"/>
      <c r="DZJ396" s="113"/>
      <c r="DZK396" s="113"/>
      <c r="DZL396" s="113"/>
      <c r="DZM396" s="113"/>
      <c r="DZN396" s="113"/>
      <c r="DZO396" s="113"/>
      <c r="DZP396" s="113"/>
      <c r="DZQ396" s="113"/>
      <c r="DZR396" s="113"/>
      <c r="DZS396" s="113"/>
      <c r="DZT396" s="113"/>
      <c r="DZU396" s="113"/>
      <c r="DZV396" s="113"/>
      <c r="DZW396" s="113"/>
      <c r="DZX396" s="113"/>
      <c r="DZY396" s="113"/>
      <c r="DZZ396" s="113"/>
      <c r="EAA396" s="113"/>
      <c r="EAB396" s="113"/>
      <c r="EAC396" s="113"/>
      <c r="EAD396" s="113"/>
      <c r="EAE396" s="113"/>
      <c r="EAF396" s="113"/>
      <c r="EAG396" s="113"/>
      <c r="EAH396" s="113"/>
      <c r="EAI396" s="113"/>
      <c r="EAJ396" s="113"/>
      <c r="EAK396" s="113"/>
      <c r="EAL396" s="113"/>
      <c r="EAM396" s="113"/>
      <c r="EAN396" s="113"/>
      <c r="EAO396" s="113"/>
      <c r="EAP396" s="113"/>
      <c r="EAQ396" s="113"/>
      <c r="EAR396" s="113"/>
      <c r="EAS396" s="113"/>
      <c r="EAT396" s="113"/>
      <c r="EAU396" s="113"/>
      <c r="EAV396" s="113"/>
      <c r="EAW396" s="113"/>
      <c r="EAX396" s="113"/>
      <c r="EAY396" s="113"/>
      <c r="EAZ396" s="113"/>
      <c r="EBA396" s="113"/>
      <c r="EBB396" s="113"/>
      <c r="EBC396" s="113"/>
      <c r="EBD396" s="113"/>
      <c r="EBE396" s="113"/>
      <c r="EBF396" s="113"/>
      <c r="EBG396" s="113"/>
      <c r="EBH396" s="113"/>
      <c r="EBI396" s="113"/>
      <c r="EBJ396" s="113"/>
      <c r="EBK396" s="113"/>
      <c r="EBL396" s="113"/>
      <c r="EBM396" s="113"/>
      <c r="EBN396" s="113"/>
      <c r="EBO396" s="113"/>
      <c r="EBP396" s="113"/>
      <c r="EBQ396" s="113"/>
      <c r="EBR396" s="113"/>
      <c r="EBS396" s="113"/>
      <c r="EBT396" s="113"/>
      <c r="EBU396" s="113"/>
      <c r="EBV396" s="113"/>
      <c r="EBW396" s="113"/>
      <c r="EBX396" s="113"/>
      <c r="EBY396" s="113"/>
      <c r="EBZ396" s="113"/>
      <c r="ECA396" s="113"/>
      <c r="ECB396" s="113"/>
      <c r="ECC396" s="113"/>
      <c r="ECD396" s="113"/>
      <c r="ECE396" s="113"/>
      <c r="ECF396" s="113"/>
      <c r="ECG396" s="113"/>
      <c r="ECH396" s="113"/>
      <c r="ECI396" s="113"/>
      <c r="ECJ396" s="113"/>
      <c r="ECK396" s="113"/>
      <c r="ECL396" s="113"/>
      <c r="ECM396" s="113"/>
      <c r="ECN396" s="113"/>
      <c r="ECO396" s="113"/>
      <c r="ECP396" s="113"/>
      <c r="ECQ396" s="113"/>
      <c r="ECR396" s="113"/>
      <c r="ECS396" s="113"/>
      <c r="ECT396" s="113"/>
      <c r="ECU396" s="113"/>
      <c r="ECV396" s="113"/>
      <c r="ECW396" s="113"/>
      <c r="ECX396" s="113"/>
      <c r="ECY396" s="113"/>
      <c r="ECZ396" s="113"/>
      <c r="EDA396" s="113"/>
      <c r="EDB396" s="113"/>
      <c r="EDC396" s="113"/>
      <c r="EDD396" s="113"/>
      <c r="EDE396" s="113"/>
      <c r="EDF396" s="113"/>
      <c r="EDG396" s="113"/>
      <c r="EDH396" s="113"/>
      <c r="EDI396" s="113"/>
      <c r="EDJ396" s="113"/>
      <c r="EDK396" s="113"/>
      <c r="EDL396" s="113"/>
      <c r="EDM396" s="113"/>
      <c r="EDN396" s="113"/>
      <c r="EDO396" s="113"/>
      <c r="EDP396" s="113"/>
      <c r="EDQ396" s="113"/>
      <c r="EDR396" s="113"/>
      <c r="EDS396" s="113"/>
      <c r="EDT396" s="113"/>
      <c r="EDU396" s="113"/>
      <c r="EDV396" s="113"/>
      <c r="EDW396" s="113"/>
      <c r="EDX396" s="113"/>
      <c r="EDY396" s="113"/>
      <c r="EDZ396" s="113"/>
      <c r="EEA396" s="113"/>
      <c r="EEB396" s="113"/>
      <c r="EEC396" s="113"/>
      <c r="EED396" s="113"/>
      <c r="EEE396" s="113"/>
      <c r="EEF396" s="113"/>
      <c r="EEG396" s="113"/>
      <c r="EEH396" s="113"/>
      <c r="EEI396" s="113"/>
      <c r="EEJ396" s="113"/>
      <c r="EEK396" s="113"/>
      <c r="EEL396" s="113"/>
      <c r="EEM396" s="113"/>
      <c r="EEN396" s="113"/>
      <c r="EEO396" s="113"/>
      <c r="EEP396" s="113"/>
      <c r="EEQ396" s="113"/>
      <c r="EER396" s="113"/>
      <c r="EES396" s="113"/>
      <c r="EET396" s="113"/>
      <c r="EEU396" s="113"/>
      <c r="EEV396" s="113"/>
      <c r="EEW396" s="113"/>
      <c r="EEX396" s="113"/>
      <c r="EEY396" s="113"/>
      <c r="EEZ396" s="113"/>
      <c r="EFA396" s="113"/>
      <c r="EFB396" s="113"/>
      <c r="EFC396" s="113"/>
      <c r="EFD396" s="113"/>
      <c r="EFE396" s="113"/>
      <c r="EFF396" s="113"/>
      <c r="EFG396" s="113"/>
      <c r="EFH396" s="113"/>
      <c r="EFI396" s="113"/>
      <c r="EFJ396" s="113"/>
      <c r="EFK396" s="113"/>
      <c r="EFL396" s="113"/>
      <c r="EFM396" s="113"/>
      <c r="EFN396" s="113"/>
      <c r="EFO396" s="113"/>
      <c r="EFP396" s="113"/>
      <c r="EFQ396" s="113"/>
      <c r="EFR396" s="113"/>
      <c r="EFS396" s="113"/>
      <c r="EFT396" s="113"/>
      <c r="EFU396" s="113"/>
      <c r="EFV396" s="113"/>
      <c r="EFW396" s="113"/>
      <c r="EFX396" s="113"/>
      <c r="EFY396" s="113"/>
      <c r="EFZ396" s="113"/>
      <c r="EGA396" s="113"/>
      <c r="EGB396" s="113"/>
      <c r="EGC396" s="113"/>
      <c r="EGD396" s="113"/>
      <c r="EGE396" s="113"/>
      <c r="EGF396" s="113"/>
      <c r="EGG396" s="113"/>
      <c r="EGH396" s="113"/>
      <c r="EGI396" s="113"/>
      <c r="EGJ396" s="113"/>
      <c r="EGK396" s="113"/>
      <c r="EGL396" s="113"/>
      <c r="EGM396" s="113"/>
      <c r="EGN396" s="113"/>
      <c r="EGO396" s="113"/>
      <c r="EGP396" s="113"/>
      <c r="EGQ396" s="113"/>
      <c r="EGR396" s="113"/>
      <c r="EGS396" s="113"/>
      <c r="EGT396" s="113"/>
      <c r="EGU396" s="113"/>
      <c r="EGV396" s="113"/>
      <c r="EGW396" s="113"/>
      <c r="EGX396" s="113"/>
      <c r="EGY396" s="113"/>
      <c r="EGZ396" s="113"/>
      <c r="EHA396" s="113"/>
      <c r="EHB396" s="113"/>
      <c r="EHC396" s="113"/>
      <c r="EHD396" s="113"/>
      <c r="EHE396" s="113"/>
      <c r="EHF396" s="113"/>
      <c r="EHG396" s="113"/>
      <c r="EHH396" s="113"/>
      <c r="EHI396" s="113"/>
      <c r="EHJ396" s="113"/>
      <c r="EHK396" s="113"/>
      <c r="EHL396" s="113"/>
      <c r="EHM396" s="113"/>
      <c r="EHN396" s="113"/>
      <c r="EHO396" s="113"/>
      <c r="EHP396" s="113"/>
      <c r="EHQ396" s="113"/>
      <c r="EHR396" s="113"/>
      <c r="EHS396" s="113"/>
      <c r="EHT396" s="113"/>
      <c r="EHU396" s="113"/>
      <c r="EHV396" s="113"/>
      <c r="EHW396" s="113"/>
      <c r="EHX396" s="113"/>
      <c r="EHY396" s="113"/>
      <c r="EHZ396" s="113"/>
      <c r="EIA396" s="113"/>
      <c r="EIB396" s="113"/>
      <c r="EIC396" s="113"/>
      <c r="EID396" s="113"/>
      <c r="EIE396" s="113"/>
      <c r="EIF396" s="113"/>
      <c r="EIG396" s="113"/>
      <c r="EIH396" s="113"/>
      <c r="EII396" s="113"/>
      <c r="EIJ396" s="113"/>
      <c r="EIK396" s="113"/>
      <c r="EIL396" s="113"/>
      <c r="EIM396" s="113"/>
      <c r="EIN396" s="113"/>
      <c r="EIO396" s="113"/>
      <c r="EIP396" s="113"/>
      <c r="EIQ396" s="113"/>
      <c r="EIR396" s="113"/>
      <c r="EIS396" s="113"/>
      <c r="EIT396" s="113"/>
      <c r="EIU396" s="113"/>
      <c r="EIV396" s="113"/>
      <c r="EIW396" s="113"/>
      <c r="EIX396" s="113"/>
      <c r="EIY396" s="113"/>
      <c r="EIZ396" s="113"/>
      <c r="EJA396" s="113"/>
      <c r="EJB396" s="113"/>
      <c r="EJC396" s="113"/>
      <c r="EJD396" s="113"/>
      <c r="EJE396" s="113"/>
      <c r="EJF396" s="113"/>
      <c r="EJG396" s="113"/>
      <c r="EJH396" s="113"/>
      <c r="EJI396" s="113"/>
      <c r="EJJ396" s="113"/>
      <c r="EJK396" s="113"/>
      <c r="EJL396" s="113"/>
      <c r="EJM396" s="113"/>
      <c r="EJN396" s="113"/>
      <c r="EJO396" s="113"/>
      <c r="EJP396" s="113"/>
      <c r="EJQ396" s="113"/>
      <c r="EJR396" s="113"/>
      <c r="EJS396" s="113"/>
      <c r="EJT396" s="113"/>
      <c r="EJU396" s="113"/>
      <c r="EJV396" s="113"/>
      <c r="EJW396" s="113"/>
      <c r="EJX396" s="113"/>
      <c r="EJY396" s="113"/>
      <c r="EJZ396" s="113"/>
      <c r="EKA396" s="113"/>
      <c r="EKB396" s="113"/>
      <c r="EKC396" s="113"/>
      <c r="EKD396" s="113"/>
      <c r="EKE396" s="113"/>
      <c r="EKF396" s="113"/>
      <c r="EKG396" s="113"/>
      <c r="EKH396" s="113"/>
      <c r="EKI396" s="113"/>
      <c r="EKJ396" s="113"/>
      <c r="EKK396" s="113"/>
      <c r="EKL396" s="113"/>
      <c r="EKM396" s="113"/>
      <c r="EKN396" s="113"/>
      <c r="EKO396" s="113"/>
      <c r="EKP396" s="113"/>
      <c r="EKQ396" s="113"/>
      <c r="EKR396" s="113"/>
      <c r="EKS396" s="113"/>
      <c r="EKT396" s="113"/>
      <c r="EKU396" s="113"/>
      <c r="EKV396" s="113"/>
      <c r="EKW396" s="113"/>
      <c r="EKX396" s="113"/>
      <c r="EKY396" s="113"/>
      <c r="EKZ396" s="113"/>
      <c r="ELA396" s="113"/>
      <c r="ELB396" s="113"/>
      <c r="ELC396" s="113"/>
      <c r="ELD396" s="113"/>
      <c r="ELE396" s="113"/>
      <c r="ELF396" s="113"/>
      <c r="ELG396" s="113"/>
      <c r="ELH396" s="113"/>
      <c r="ELI396" s="113"/>
      <c r="ELJ396" s="113"/>
      <c r="ELK396" s="113"/>
      <c r="ELL396" s="113"/>
      <c r="ELM396" s="113"/>
      <c r="ELN396" s="113"/>
      <c r="ELO396" s="113"/>
      <c r="ELP396" s="113"/>
      <c r="ELQ396" s="113"/>
      <c r="ELR396" s="113"/>
      <c r="ELS396" s="113"/>
      <c r="ELT396" s="113"/>
      <c r="ELU396" s="113"/>
      <c r="ELV396" s="113"/>
      <c r="ELW396" s="113"/>
      <c r="ELX396" s="113"/>
      <c r="ELY396" s="113"/>
      <c r="ELZ396" s="113"/>
      <c r="EMA396" s="113"/>
      <c r="EMB396" s="113"/>
      <c r="EMC396" s="113"/>
      <c r="EMD396" s="113"/>
      <c r="EME396" s="113"/>
      <c r="EMF396" s="113"/>
      <c r="EMG396" s="113"/>
      <c r="EMH396" s="113"/>
      <c r="EMI396" s="113"/>
      <c r="EMJ396" s="113"/>
      <c r="EMK396" s="113"/>
      <c r="EML396" s="113"/>
      <c r="EMM396" s="113"/>
      <c r="EMN396" s="113"/>
      <c r="EMO396" s="113"/>
      <c r="EMP396" s="113"/>
      <c r="EMQ396" s="113"/>
      <c r="EMR396" s="113"/>
      <c r="EMS396" s="113"/>
      <c r="EMT396" s="113"/>
      <c r="EMU396" s="113"/>
      <c r="EMV396" s="113"/>
      <c r="EMW396" s="113"/>
      <c r="EMX396" s="113"/>
      <c r="EMY396" s="113"/>
      <c r="EMZ396" s="113"/>
      <c r="ENA396" s="113"/>
      <c r="ENB396" s="113"/>
      <c r="ENC396" s="113"/>
      <c r="END396" s="113"/>
      <c r="ENE396" s="113"/>
      <c r="ENF396" s="113"/>
      <c r="ENG396" s="113"/>
      <c r="ENH396" s="113"/>
      <c r="ENI396" s="113"/>
      <c r="ENJ396" s="113"/>
      <c r="ENK396" s="113"/>
      <c r="ENL396" s="113"/>
      <c r="ENM396" s="113"/>
      <c r="ENN396" s="113"/>
      <c r="ENO396" s="113"/>
      <c r="ENP396" s="113"/>
      <c r="ENQ396" s="113"/>
      <c r="ENR396" s="113"/>
      <c r="ENS396" s="113"/>
      <c r="ENT396" s="113"/>
      <c r="ENU396" s="113"/>
      <c r="ENV396" s="113"/>
      <c r="ENW396" s="113"/>
      <c r="ENX396" s="113"/>
      <c r="ENY396" s="113"/>
      <c r="ENZ396" s="113"/>
      <c r="EOA396" s="113"/>
      <c r="EOB396" s="113"/>
      <c r="EOC396" s="113"/>
      <c r="EOD396" s="113"/>
      <c r="EOE396" s="113"/>
      <c r="EOF396" s="113"/>
      <c r="EOG396" s="113"/>
      <c r="EOH396" s="113"/>
      <c r="EOI396" s="113"/>
      <c r="EOJ396" s="113"/>
      <c r="EOK396" s="113"/>
      <c r="EOL396" s="113"/>
      <c r="EOM396" s="113"/>
      <c r="EON396" s="113"/>
      <c r="EOO396" s="113"/>
      <c r="EOP396" s="113"/>
      <c r="EOQ396" s="113"/>
      <c r="EOR396" s="113"/>
      <c r="EOS396" s="113"/>
      <c r="EOT396" s="113"/>
      <c r="EOU396" s="113"/>
      <c r="EOV396" s="113"/>
      <c r="EOW396" s="113"/>
      <c r="EOX396" s="113"/>
      <c r="EOY396" s="113"/>
      <c r="EOZ396" s="113"/>
      <c r="EPA396" s="113"/>
      <c r="EPB396" s="113"/>
      <c r="EPC396" s="113"/>
      <c r="EPD396" s="113"/>
      <c r="EPE396" s="113"/>
      <c r="EPF396" s="113"/>
      <c r="EPG396" s="113"/>
      <c r="EPH396" s="113"/>
      <c r="EPI396" s="113"/>
      <c r="EPJ396" s="113"/>
      <c r="EPK396" s="113"/>
      <c r="EPL396" s="113"/>
      <c r="EPM396" s="113"/>
      <c r="EPN396" s="113"/>
      <c r="EPO396" s="113"/>
      <c r="EPP396" s="113"/>
      <c r="EPQ396" s="113"/>
      <c r="EPR396" s="113"/>
      <c r="EPS396" s="113"/>
      <c r="EPT396" s="113"/>
      <c r="EPU396" s="113"/>
      <c r="EPV396" s="113"/>
      <c r="EPW396" s="113"/>
      <c r="EPX396" s="113"/>
      <c r="EPY396" s="113"/>
      <c r="EPZ396" s="113"/>
      <c r="EQA396" s="113"/>
      <c r="EQB396" s="113"/>
      <c r="EQC396" s="113"/>
      <c r="EQD396" s="113"/>
      <c r="EQE396" s="113"/>
      <c r="EQF396" s="113"/>
      <c r="EQG396" s="113"/>
      <c r="EQH396" s="113"/>
      <c r="EQI396" s="113"/>
      <c r="EQJ396" s="113"/>
      <c r="EQK396" s="113"/>
      <c r="EQL396" s="113"/>
      <c r="EQM396" s="113"/>
      <c r="EQN396" s="113"/>
      <c r="EQO396" s="113"/>
      <c r="EQP396" s="113"/>
      <c r="EQQ396" s="113"/>
      <c r="EQR396" s="113"/>
      <c r="EQS396" s="113"/>
      <c r="EQT396" s="113"/>
      <c r="EQU396" s="113"/>
      <c r="EQV396" s="113"/>
      <c r="EQW396" s="113"/>
      <c r="EQX396" s="113"/>
      <c r="EQY396" s="113"/>
      <c r="EQZ396" s="113"/>
      <c r="ERA396" s="113"/>
      <c r="ERB396" s="113"/>
      <c r="ERC396" s="113"/>
      <c r="ERD396" s="113"/>
      <c r="ERE396" s="113"/>
      <c r="ERF396" s="113"/>
      <c r="ERG396" s="113"/>
      <c r="ERH396" s="113"/>
      <c r="ERI396" s="113"/>
      <c r="ERJ396" s="113"/>
      <c r="ERK396" s="113"/>
      <c r="ERL396" s="113"/>
      <c r="ERM396" s="113"/>
      <c r="ERN396" s="113"/>
      <c r="ERO396" s="113"/>
      <c r="ERP396" s="113"/>
      <c r="ERQ396" s="113"/>
      <c r="ERR396" s="113"/>
      <c r="ERS396" s="113"/>
      <c r="ERT396" s="113"/>
      <c r="ERU396" s="113"/>
      <c r="ERV396" s="113"/>
      <c r="ERW396" s="113"/>
      <c r="ERX396" s="113"/>
      <c r="ERY396" s="113"/>
      <c r="ERZ396" s="113"/>
      <c r="ESA396" s="113"/>
      <c r="ESB396" s="113"/>
      <c r="ESC396" s="113"/>
      <c r="ESD396" s="113"/>
      <c r="ESE396" s="113"/>
      <c r="ESF396" s="113"/>
      <c r="ESG396" s="113"/>
      <c r="ESH396" s="113"/>
      <c r="ESI396" s="113"/>
      <c r="ESJ396" s="113"/>
      <c r="ESK396" s="113"/>
      <c r="ESL396" s="113"/>
      <c r="ESM396" s="113"/>
      <c r="ESN396" s="113"/>
      <c r="ESO396" s="113"/>
      <c r="ESP396" s="113"/>
      <c r="ESQ396" s="113"/>
      <c r="ESR396" s="113"/>
      <c r="ESS396" s="113"/>
      <c r="EST396" s="113"/>
      <c r="ESU396" s="113"/>
      <c r="ESV396" s="113"/>
      <c r="ESW396" s="113"/>
      <c r="ESX396" s="113"/>
      <c r="ESY396" s="113"/>
      <c r="ESZ396" s="113"/>
      <c r="ETA396" s="113"/>
      <c r="ETB396" s="113"/>
      <c r="ETC396" s="113"/>
      <c r="ETD396" s="113"/>
      <c r="ETE396" s="113"/>
      <c r="ETF396" s="113"/>
      <c r="ETG396" s="113"/>
      <c r="ETH396" s="113"/>
      <c r="ETI396" s="113"/>
      <c r="ETJ396" s="113"/>
      <c r="ETK396" s="113"/>
      <c r="ETL396" s="113"/>
      <c r="ETM396" s="113"/>
      <c r="ETN396" s="113"/>
      <c r="ETO396" s="113"/>
      <c r="ETP396" s="113"/>
      <c r="ETQ396" s="113"/>
      <c r="ETR396" s="113"/>
      <c r="ETS396" s="113"/>
      <c r="ETT396" s="113"/>
      <c r="ETU396" s="113"/>
      <c r="ETV396" s="113"/>
      <c r="ETW396" s="113"/>
      <c r="ETX396" s="113"/>
      <c r="ETY396" s="113"/>
      <c r="ETZ396" s="113"/>
      <c r="EUA396" s="113"/>
      <c r="EUB396" s="113"/>
      <c r="EUC396" s="113"/>
      <c r="EUD396" s="113"/>
      <c r="EUE396" s="113"/>
      <c r="EUF396" s="113"/>
      <c r="EUG396" s="113"/>
      <c r="EUH396" s="113"/>
      <c r="EUI396" s="113"/>
      <c r="EUJ396" s="113"/>
      <c r="EUK396" s="113"/>
      <c r="EUL396" s="113"/>
      <c r="EUM396" s="113"/>
      <c r="EUN396" s="113"/>
      <c r="EUO396" s="113"/>
      <c r="EUP396" s="113"/>
      <c r="EUQ396" s="113"/>
      <c r="EUR396" s="113"/>
      <c r="EUS396" s="113"/>
      <c r="EUT396" s="113"/>
      <c r="EUU396" s="113"/>
      <c r="EUV396" s="113"/>
      <c r="EUW396" s="113"/>
      <c r="EUX396" s="113"/>
      <c r="EUY396" s="113"/>
      <c r="EUZ396" s="113"/>
      <c r="EVA396" s="113"/>
      <c r="EVB396" s="113"/>
      <c r="EVC396" s="113"/>
      <c r="EVD396" s="113"/>
      <c r="EVE396" s="113"/>
      <c r="EVF396" s="113"/>
      <c r="EVG396" s="113"/>
      <c r="EVH396" s="113"/>
      <c r="EVI396" s="113"/>
      <c r="EVJ396" s="113"/>
      <c r="EVK396" s="113"/>
      <c r="EVL396" s="113"/>
      <c r="EVM396" s="113"/>
      <c r="EVN396" s="113"/>
      <c r="EVO396" s="113"/>
      <c r="EVP396" s="113"/>
      <c r="EVQ396" s="113"/>
      <c r="EVR396" s="113"/>
      <c r="EVS396" s="113"/>
      <c r="EVT396" s="113"/>
      <c r="EVU396" s="113"/>
      <c r="EVV396" s="113"/>
      <c r="EVW396" s="113"/>
      <c r="EVX396" s="113"/>
      <c r="EVY396" s="113"/>
      <c r="EVZ396" s="113"/>
      <c r="EWA396" s="113"/>
      <c r="EWB396" s="113"/>
      <c r="EWC396" s="113"/>
      <c r="EWD396" s="113"/>
      <c r="EWE396" s="113"/>
      <c r="EWF396" s="113"/>
      <c r="EWG396" s="113"/>
      <c r="EWH396" s="113"/>
      <c r="EWI396" s="113"/>
      <c r="EWJ396" s="113"/>
      <c r="EWK396" s="113"/>
      <c r="EWL396" s="113"/>
      <c r="EWM396" s="113"/>
      <c r="EWN396" s="113"/>
      <c r="EWO396" s="113"/>
      <c r="EWP396" s="113"/>
      <c r="EWQ396" s="113"/>
      <c r="EWR396" s="113"/>
      <c r="EWS396" s="113"/>
      <c r="EWT396" s="113"/>
      <c r="EWU396" s="113"/>
      <c r="EWV396" s="113"/>
      <c r="EWW396" s="113"/>
      <c r="EWX396" s="113"/>
      <c r="EWY396" s="113"/>
      <c r="EWZ396" s="113"/>
      <c r="EXA396" s="113"/>
      <c r="EXB396" s="113"/>
      <c r="EXC396" s="113"/>
      <c r="EXD396" s="113"/>
      <c r="EXE396" s="113"/>
      <c r="EXF396" s="113"/>
      <c r="EXG396" s="113"/>
      <c r="EXH396" s="113"/>
      <c r="EXI396" s="113"/>
      <c r="EXJ396" s="113"/>
      <c r="EXK396" s="113"/>
      <c r="EXL396" s="113"/>
      <c r="EXM396" s="113"/>
      <c r="EXN396" s="113"/>
      <c r="EXO396" s="113"/>
      <c r="EXP396" s="113"/>
      <c r="EXQ396" s="113"/>
      <c r="EXR396" s="113"/>
      <c r="EXS396" s="113"/>
      <c r="EXT396" s="113"/>
      <c r="EXU396" s="113"/>
      <c r="EXV396" s="113"/>
      <c r="EXW396" s="113"/>
      <c r="EXX396" s="113"/>
      <c r="EXY396" s="113"/>
      <c r="EXZ396" s="113"/>
      <c r="EYA396" s="113"/>
      <c r="EYB396" s="113"/>
      <c r="EYC396" s="113"/>
      <c r="EYD396" s="113"/>
      <c r="EYE396" s="113"/>
      <c r="EYF396" s="113"/>
      <c r="EYG396" s="113"/>
      <c r="EYH396" s="113"/>
      <c r="EYI396" s="113"/>
      <c r="EYJ396" s="113"/>
      <c r="EYK396" s="113"/>
      <c r="EYL396" s="113"/>
      <c r="EYM396" s="113"/>
      <c r="EYN396" s="113"/>
      <c r="EYO396" s="113"/>
      <c r="EYP396" s="113"/>
      <c r="EYQ396" s="113"/>
      <c r="EYR396" s="113"/>
      <c r="EYS396" s="113"/>
      <c r="EYT396" s="113"/>
      <c r="EYU396" s="113"/>
      <c r="EYV396" s="113"/>
      <c r="EYW396" s="113"/>
      <c r="EYX396" s="113"/>
      <c r="EYY396" s="113"/>
      <c r="EYZ396" s="113"/>
      <c r="EZA396" s="113"/>
      <c r="EZB396" s="113"/>
      <c r="EZC396" s="113"/>
      <c r="EZD396" s="113"/>
      <c r="EZE396" s="113"/>
      <c r="EZF396" s="113"/>
      <c r="EZG396" s="113"/>
      <c r="EZH396" s="113"/>
      <c r="EZI396" s="113"/>
      <c r="EZJ396" s="113"/>
      <c r="EZK396" s="113"/>
      <c r="EZL396" s="113"/>
      <c r="EZM396" s="113"/>
      <c r="EZN396" s="113"/>
      <c r="EZO396" s="113"/>
      <c r="EZP396" s="113"/>
      <c r="EZQ396" s="113"/>
      <c r="EZR396" s="113"/>
      <c r="EZS396" s="113"/>
      <c r="EZT396" s="113"/>
      <c r="EZU396" s="113"/>
      <c r="EZV396" s="113"/>
      <c r="EZW396" s="113"/>
      <c r="EZX396" s="113"/>
      <c r="EZY396" s="113"/>
      <c r="EZZ396" s="113"/>
      <c r="FAA396" s="113"/>
      <c r="FAB396" s="113"/>
      <c r="FAC396" s="113"/>
      <c r="FAD396" s="113"/>
      <c r="FAE396" s="113"/>
      <c r="FAF396" s="113"/>
      <c r="FAG396" s="113"/>
      <c r="FAH396" s="113"/>
      <c r="FAI396" s="113"/>
      <c r="FAJ396" s="113"/>
      <c r="FAK396" s="113"/>
      <c r="FAL396" s="113"/>
      <c r="FAM396" s="113"/>
      <c r="FAN396" s="113"/>
      <c r="FAO396" s="113"/>
      <c r="FAP396" s="113"/>
      <c r="FAQ396" s="113"/>
      <c r="FAR396" s="113"/>
      <c r="FAS396" s="113"/>
      <c r="FAT396" s="113"/>
      <c r="FAU396" s="113"/>
      <c r="FAV396" s="113"/>
      <c r="FAW396" s="113"/>
      <c r="FAX396" s="113"/>
      <c r="FAY396" s="113"/>
      <c r="FAZ396" s="113"/>
      <c r="FBA396" s="113"/>
      <c r="FBB396" s="113"/>
      <c r="FBC396" s="113"/>
      <c r="FBD396" s="113"/>
      <c r="FBE396" s="113"/>
      <c r="FBF396" s="113"/>
      <c r="FBG396" s="113"/>
      <c r="FBH396" s="113"/>
      <c r="FBI396" s="113"/>
      <c r="FBJ396" s="113"/>
      <c r="FBK396" s="113"/>
      <c r="FBL396" s="113"/>
      <c r="FBM396" s="113"/>
      <c r="FBN396" s="113"/>
      <c r="FBO396" s="113"/>
      <c r="FBP396" s="113"/>
      <c r="FBQ396" s="113"/>
      <c r="FBR396" s="113"/>
      <c r="FBS396" s="113"/>
      <c r="FBT396" s="113"/>
      <c r="FBU396" s="113"/>
      <c r="FBV396" s="113"/>
      <c r="FBW396" s="113"/>
      <c r="FBX396" s="113"/>
      <c r="FBY396" s="113"/>
      <c r="FBZ396" s="113"/>
      <c r="FCA396" s="113"/>
      <c r="FCB396" s="113"/>
      <c r="FCC396" s="113"/>
      <c r="FCD396" s="113"/>
      <c r="FCE396" s="113"/>
      <c r="FCF396" s="113"/>
      <c r="FCG396" s="113"/>
      <c r="FCH396" s="113"/>
      <c r="FCI396" s="113"/>
      <c r="FCJ396" s="113"/>
      <c r="FCK396" s="113"/>
      <c r="FCL396" s="113"/>
      <c r="FCM396" s="113"/>
      <c r="FCN396" s="113"/>
      <c r="FCO396" s="113"/>
      <c r="FCP396" s="113"/>
      <c r="FCQ396" s="113"/>
      <c r="FCR396" s="113"/>
      <c r="FCS396" s="113"/>
      <c r="FCT396" s="113"/>
      <c r="FCU396" s="113"/>
      <c r="FCV396" s="113"/>
      <c r="FCW396" s="113"/>
      <c r="FCX396" s="113"/>
      <c r="FCY396" s="113"/>
      <c r="FCZ396" s="113"/>
      <c r="FDA396" s="113"/>
      <c r="FDB396" s="113"/>
      <c r="FDC396" s="113"/>
      <c r="FDD396" s="113"/>
      <c r="FDE396" s="113"/>
      <c r="FDF396" s="113"/>
      <c r="FDG396" s="113"/>
      <c r="FDH396" s="113"/>
      <c r="FDI396" s="113"/>
      <c r="FDJ396" s="113"/>
      <c r="FDK396" s="113"/>
      <c r="FDL396" s="113"/>
      <c r="FDM396" s="113"/>
      <c r="FDN396" s="113"/>
      <c r="FDO396" s="113"/>
      <c r="FDP396" s="113"/>
      <c r="FDQ396" s="113"/>
      <c r="FDR396" s="113"/>
      <c r="FDS396" s="113"/>
      <c r="FDT396" s="113"/>
      <c r="FDU396" s="113"/>
      <c r="FDV396" s="113"/>
      <c r="FDW396" s="113"/>
      <c r="FDX396" s="113"/>
      <c r="FDY396" s="113"/>
      <c r="FDZ396" s="113"/>
      <c r="FEA396" s="113"/>
      <c r="FEB396" s="113"/>
      <c r="FEC396" s="113"/>
      <c r="FED396" s="113"/>
      <c r="FEE396" s="113"/>
      <c r="FEF396" s="113"/>
      <c r="FEG396" s="113"/>
      <c r="FEH396" s="113"/>
      <c r="FEI396" s="113"/>
      <c r="FEJ396" s="113"/>
      <c r="FEK396" s="113"/>
      <c r="FEL396" s="113"/>
      <c r="FEM396" s="113"/>
      <c r="FEN396" s="113"/>
      <c r="FEO396" s="113"/>
      <c r="FEP396" s="113"/>
      <c r="FEQ396" s="113"/>
      <c r="FER396" s="113"/>
      <c r="FES396" s="113"/>
      <c r="FET396" s="113"/>
      <c r="FEU396" s="113"/>
      <c r="FEV396" s="113"/>
      <c r="FEW396" s="113"/>
      <c r="FEX396" s="113"/>
      <c r="FEY396" s="113"/>
      <c r="FEZ396" s="113"/>
      <c r="FFA396" s="113"/>
      <c r="FFB396" s="113"/>
      <c r="FFC396" s="113"/>
      <c r="FFD396" s="113"/>
      <c r="FFE396" s="113"/>
      <c r="FFF396" s="113"/>
      <c r="FFG396" s="113"/>
      <c r="FFH396" s="113"/>
      <c r="FFI396" s="113"/>
      <c r="FFJ396" s="113"/>
      <c r="FFK396" s="113"/>
      <c r="FFL396" s="113"/>
      <c r="FFM396" s="113"/>
      <c r="FFN396" s="113"/>
      <c r="FFO396" s="113"/>
      <c r="FFP396" s="113"/>
      <c r="FFQ396" s="113"/>
      <c r="FFR396" s="113"/>
      <c r="FFS396" s="113"/>
      <c r="FFT396" s="113"/>
      <c r="FFU396" s="113"/>
      <c r="FFV396" s="113"/>
      <c r="FFW396" s="113"/>
      <c r="FFX396" s="113"/>
      <c r="FFY396" s="113"/>
      <c r="FFZ396" s="113"/>
      <c r="FGA396" s="113"/>
      <c r="FGB396" s="113"/>
      <c r="FGC396" s="113"/>
      <c r="FGD396" s="113"/>
      <c r="FGE396" s="113"/>
      <c r="FGF396" s="113"/>
      <c r="FGG396" s="113"/>
      <c r="FGH396" s="113"/>
      <c r="FGI396" s="113"/>
      <c r="FGJ396" s="113"/>
      <c r="FGK396" s="113"/>
      <c r="FGL396" s="113"/>
      <c r="FGM396" s="113"/>
      <c r="FGN396" s="113"/>
      <c r="FGO396" s="113"/>
      <c r="FGP396" s="113"/>
      <c r="FGQ396" s="113"/>
      <c r="FGR396" s="113"/>
      <c r="FGS396" s="113"/>
      <c r="FGT396" s="113"/>
      <c r="FGU396" s="113"/>
      <c r="FGV396" s="113"/>
      <c r="FGW396" s="113"/>
      <c r="FGX396" s="113"/>
      <c r="FGY396" s="113"/>
      <c r="FGZ396" s="113"/>
      <c r="FHA396" s="113"/>
      <c r="FHB396" s="113"/>
      <c r="FHC396" s="113"/>
      <c r="FHD396" s="113"/>
      <c r="FHE396" s="113"/>
      <c r="FHF396" s="113"/>
      <c r="FHG396" s="113"/>
      <c r="FHH396" s="113"/>
      <c r="FHI396" s="113"/>
      <c r="FHJ396" s="113"/>
      <c r="FHK396" s="113"/>
      <c r="FHL396" s="113"/>
      <c r="FHM396" s="113"/>
      <c r="FHN396" s="113"/>
      <c r="FHO396" s="113"/>
      <c r="FHP396" s="113"/>
      <c r="FHQ396" s="113"/>
      <c r="FHR396" s="113"/>
      <c r="FHS396" s="113"/>
      <c r="FHT396" s="113"/>
      <c r="FHU396" s="113"/>
      <c r="FHV396" s="113"/>
      <c r="FHW396" s="113"/>
      <c r="FHX396" s="113"/>
      <c r="FHY396" s="113"/>
      <c r="FHZ396" s="113"/>
      <c r="FIA396" s="113"/>
      <c r="FIB396" s="113"/>
      <c r="FIC396" s="113"/>
      <c r="FID396" s="113"/>
      <c r="FIE396" s="113"/>
      <c r="FIF396" s="113"/>
      <c r="FIG396" s="113"/>
      <c r="FIH396" s="113"/>
      <c r="FII396" s="113"/>
      <c r="FIJ396" s="113"/>
      <c r="FIK396" s="113"/>
      <c r="FIL396" s="113"/>
      <c r="FIM396" s="113"/>
      <c r="FIN396" s="113"/>
      <c r="FIO396" s="113"/>
      <c r="FIP396" s="113"/>
      <c r="FIQ396" s="113"/>
      <c r="FIR396" s="113"/>
      <c r="FIS396" s="113"/>
      <c r="FIT396" s="113"/>
      <c r="FIU396" s="113"/>
      <c r="FIV396" s="113"/>
      <c r="FIW396" s="113"/>
      <c r="FIX396" s="113"/>
      <c r="FIY396" s="113"/>
      <c r="FIZ396" s="113"/>
      <c r="FJA396" s="113"/>
      <c r="FJB396" s="113"/>
      <c r="FJC396" s="113"/>
      <c r="FJD396" s="113"/>
      <c r="FJE396" s="113"/>
      <c r="FJF396" s="113"/>
      <c r="FJG396" s="113"/>
      <c r="FJH396" s="113"/>
      <c r="FJI396" s="113"/>
      <c r="FJJ396" s="113"/>
      <c r="FJK396" s="113"/>
      <c r="FJL396" s="113"/>
      <c r="FJM396" s="113"/>
      <c r="FJN396" s="113"/>
      <c r="FJO396" s="113"/>
      <c r="FJP396" s="113"/>
      <c r="FJQ396" s="113"/>
      <c r="FJR396" s="113"/>
      <c r="FJS396" s="113"/>
      <c r="FJT396" s="113"/>
      <c r="FJU396" s="113"/>
      <c r="FJV396" s="113"/>
      <c r="FJW396" s="113"/>
      <c r="FJX396" s="113"/>
      <c r="FJY396" s="113"/>
      <c r="FJZ396" s="113"/>
      <c r="FKA396" s="113"/>
      <c r="FKB396" s="113"/>
      <c r="FKC396" s="113"/>
      <c r="FKD396" s="113"/>
      <c r="FKE396" s="113"/>
      <c r="FKF396" s="113"/>
      <c r="FKG396" s="113"/>
      <c r="FKH396" s="113"/>
      <c r="FKI396" s="113"/>
      <c r="FKJ396" s="113"/>
      <c r="FKK396" s="113"/>
      <c r="FKL396" s="113"/>
      <c r="FKM396" s="113"/>
      <c r="FKN396" s="113"/>
      <c r="FKO396" s="113"/>
      <c r="FKP396" s="113"/>
      <c r="FKQ396" s="113"/>
      <c r="FKR396" s="113"/>
      <c r="FKS396" s="113"/>
      <c r="FKT396" s="113"/>
      <c r="FKU396" s="113"/>
      <c r="FKV396" s="113"/>
      <c r="FKW396" s="113"/>
      <c r="FKX396" s="113"/>
      <c r="FKY396" s="113"/>
      <c r="FKZ396" s="113"/>
      <c r="FLA396" s="113"/>
      <c r="FLB396" s="113"/>
      <c r="FLC396" s="113"/>
      <c r="FLD396" s="113"/>
      <c r="FLE396" s="113"/>
      <c r="FLF396" s="113"/>
      <c r="FLG396" s="113"/>
      <c r="FLH396" s="113"/>
      <c r="FLI396" s="113"/>
      <c r="FLJ396" s="113"/>
      <c r="FLK396" s="113"/>
      <c r="FLL396" s="113"/>
      <c r="FLM396" s="113"/>
      <c r="FLN396" s="113"/>
      <c r="FLO396" s="113"/>
      <c r="FLP396" s="113"/>
      <c r="FLQ396" s="113"/>
      <c r="FLR396" s="113"/>
      <c r="FLS396" s="113"/>
      <c r="FLT396" s="113"/>
      <c r="FLU396" s="113"/>
      <c r="FLV396" s="113"/>
      <c r="FLW396" s="113"/>
      <c r="FLX396" s="113"/>
      <c r="FLY396" s="113"/>
      <c r="FLZ396" s="113"/>
      <c r="FMA396" s="113"/>
      <c r="FMB396" s="113"/>
      <c r="FMC396" s="113"/>
      <c r="FMD396" s="113"/>
      <c r="FME396" s="113"/>
      <c r="FMF396" s="113"/>
      <c r="FMG396" s="113"/>
      <c r="FMH396" s="113"/>
      <c r="FMI396" s="113"/>
      <c r="FMJ396" s="113"/>
      <c r="FMK396" s="113"/>
      <c r="FML396" s="113"/>
      <c r="FMM396" s="113"/>
      <c r="FMN396" s="113"/>
      <c r="FMO396" s="113"/>
      <c r="FMP396" s="113"/>
      <c r="FMQ396" s="113"/>
      <c r="FMR396" s="113"/>
      <c r="FMS396" s="113"/>
      <c r="FMT396" s="113"/>
      <c r="FMU396" s="113"/>
      <c r="FMV396" s="113"/>
      <c r="FMW396" s="113"/>
      <c r="FMX396" s="113"/>
      <c r="FMY396" s="113"/>
      <c r="FMZ396" s="113"/>
      <c r="FNA396" s="113"/>
      <c r="FNB396" s="113"/>
      <c r="FNC396" s="113"/>
      <c r="FND396" s="113"/>
      <c r="FNE396" s="113"/>
      <c r="FNF396" s="113"/>
      <c r="FNG396" s="113"/>
      <c r="FNH396" s="113"/>
      <c r="FNI396" s="113"/>
      <c r="FNJ396" s="113"/>
      <c r="FNK396" s="113"/>
      <c r="FNL396" s="113"/>
      <c r="FNM396" s="113"/>
      <c r="FNN396" s="113"/>
      <c r="FNO396" s="113"/>
      <c r="FNP396" s="113"/>
      <c r="FNQ396" s="113"/>
      <c r="FNR396" s="113"/>
      <c r="FNS396" s="113"/>
      <c r="FNT396" s="113"/>
      <c r="FNU396" s="113"/>
      <c r="FNV396" s="113"/>
      <c r="FNW396" s="113"/>
      <c r="FNX396" s="113"/>
      <c r="FNY396" s="113"/>
      <c r="FNZ396" s="113"/>
      <c r="FOA396" s="113"/>
      <c r="FOB396" s="113"/>
      <c r="FOC396" s="113"/>
      <c r="FOD396" s="113"/>
      <c r="FOE396" s="113"/>
      <c r="FOF396" s="113"/>
      <c r="FOG396" s="113"/>
      <c r="FOH396" s="113"/>
      <c r="FOI396" s="113"/>
      <c r="FOJ396" s="113"/>
      <c r="FOK396" s="113"/>
      <c r="FOL396" s="113"/>
      <c r="FOM396" s="113"/>
      <c r="FON396" s="113"/>
      <c r="FOO396" s="113"/>
      <c r="FOP396" s="113"/>
      <c r="FOQ396" s="113"/>
      <c r="FOR396" s="113"/>
      <c r="FOS396" s="113"/>
      <c r="FOT396" s="113"/>
      <c r="FOU396" s="113"/>
      <c r="FOV396" s="113"/>
      <c r="FOW396" s="113"/>
      <c r="FOX396" s="113"/>
      <c r="FOY396" s="113"/>
      <c r="FOZ396" s="113"/>
      <c r="FPA396" s="113"/>
      <c r="FPB396" s="113"/>
      <c r="FPC396" s="113"/>
      <c r="FPD396" s="113"/>
      <c r="FPE396" s="113"/>
      <c r="FPF396" s="113"/>
      <c r="FPG396" s="113"/>
      <c r="FPH396" s="113"/>
      <c r="FPI396" s="113"/>
      <c r="FPJ396" s="113"/>
      <c r="FPK396" s="113"/>
      <c r="FPL396" s="113"/>
      <c r="FPM396" s="113"/>
      <c r="FPN396" s="113"/>
      <c r="FPO396" s="113"/>
      <c r="FPP396" s="113"/>
      <c r="FPQ396" s="113"/>
      <c r="FPR396" s="113"/>
      <c r="FPS396" s="113"/>
      <c r="FPT396" s="113"/>
      <c r="FPU396" s="113"/>
      <c r="FPV396" s="113"/>
      <c r="FPW396" s="113"/>
      <c r="FPX396" s="113"/>
      <c r="FPY396" s="113"/>
      <c r="FPZ396" s="113"/>
      <c r="FQA396" s="113"/>
      <c r="FQB396" s="113"/>
      <c r="FQC396" s="113"/>
      <c r="FQD396" s="113"/>
      <c r="FQE396" s="113"/>
      <c r="FQF396" s="113"/>
      <c r="FQG396" s="113"/>
      <c r="FQH396" s="113"/>
      <c r="FQI396" s="113"/>
      <c r="FQJ396" s="113"/>
      <c r="FQK396" s="113"/>
      <c r="FQL396" s="113"/>
      <c r="FQM396" s="113"/>
      <c r="FQN396" s="113"/>
      <c r="FQO396" s="113"/>
      <c r="FQP396" s="113"/>
      <c r="FQQ396" s="113"/>
      <c r="FQR396" s="113"/>
      <c r="FQS396" s="113"/>
      <c r="FQT396" s="113"/>
      <c r="FQU396" s="113"/>
      <c r="FQV396" s="113"/>
      <c r="FQW396" s="113"/>
      <c r="FQX396" s="113"/>
      <c r="FQY396" s="113"/>
      <c r="FQZ396" s="113"/>
      <c r="FRA396" s="113"/>
      <c r="FRB396" s="113"/>
      <c r="FRC396" s="113"/>
      <c r="FRD396" s="113"/>
      <c r="FRE396" s="113"/>
      <c r="FRF396" s="113"/>
      <c r="FRG396" s="113"/>
      <c r="FRH396" s="113"/>
      <c r="FRI396" s="113"/>
      <c r="FRJ396" s="113"/>
      <c r="FRK396" s="113"/>
      <c r="FRL396" s="113"/>
      <c r="FRM396" s="113"/>
      <c r="FRN396" s="113"/>
      <c r="FRO396" s="113"/>
      <c r="FRP396" s="113"/>
      <c r="FRQ396" s="113"/>
      <c r="FRR396" s="113"/>
      <c r="FRS396" s="113"/>
      <c r="FRT396" s="113"/>
      <c r="FRU396" s="113"/>
      <c r="FRV396" s="113"/>
      <c r="FRW396" s="113"/>
      <c r="FRX396" s="113"/>
      <c r="FRY396" s="113"/>
      <c r="FRZ396" s="113"/>
      <c r="FSA396" s="113"/>
      <c r="FSB396" s="113"/>
      <c r="FSC396" s="113"/>
      <c r="FSD396" s="113"/>
      <c r="FSE396" s="113"/>
      <c r="FSF396" s="113"/>
      <c r="FSG396" s="113"/>
      <c r="FSH396" s="113"/>
      <c r="FSI396" s="113"/>
      <c r="FSJ396" s="113"/>
      <c r="FSK396" s="113"/>
      <c r="FSL396" s="113"/>
      <c r="FSM396" s="113"/>
      <c r="FSN396" s="113"/>
      <c r="FSO396" s="113"/>
      <c r="FSP396" s="113"/>
      <c r="FSQ396" s="113"/>
      <c r="FSR396" s="113"/>
      <c r="FSS396" s="113"/>
      <c r="FST396" s="113"/>
      <c r="FSU396" s="113"/>
      <c r="FSV396" s="113"/>
      <c r="FSW396" s="113"/>
      <c r="FSX396" s="113"/>
      <c r="FSY396" s="113"/>
      <c r="FSZ396" s="113"/>
      <c r="FTA396" s="113"/>
      <c r="FTB396" s="113"/>
      <c r="FTC396" s="113"/>
      <c r="FTD396" s="113"/>
      <c r="FTE396" s="113"/>
      <c r="FTF396" s="113"/>
      <c r="FTG396" s="113"/>
      <c r="FTH396" s="113"/>
      <c r="FTI396" s="113"/>
      <c r="FTJ396" s="113"/>
      <c r="FTK396" s="113"/>
      <c r="FTL396" s="113"/>
      <c r="FTM396" s="113"/>
      <c r="FTN396" s="113"/>
      <c r="FTO396" s="113"/>
      <c r="FTP396" s="113"/>
      <c r="FTQ396" s="113"/>
      <c r="FTR396" s="113"/>
      <c r="FTS396" s="113"/>
      <c r="FTT396" s="113"/>
      <c r="FTU396" s="113"/>
      <c r="FTV396" s="113"/>
      <c r="FTW396" s="113"/>
      <c r="FTX396" s="113"/>
      <c r="FTY396" s="113"/>
      <c r="FTZ396" s="113"/>
      <c r="FUA396" s="113"/>
      <c r="FUB396" s="113"/>
      <c r="FUC396" s="113"/>
      <c r="FUD396" s="113"/>
      <c r="FUE396" s="113"/>
      <c r="FUF396" s="113"/>
      <c r="FUG396" s="113"/>
      <c r="FUH396" s="113"/>
      <c r="FUI396" s="113"/>
      <c r="FUJ396" s="113"/>
      <c r="FUK396" s="113"/>
      <c r="FUL396" s="113"/>
      <c r="FUM396" s="113"/>
      <c r="FUN396" s="113"/>
      <c r="FUO396" s="113"/>
      <c r="FUP396" s="113"/>
      <c r="FUQ396" s="113"/>
      <c r="FUR396" s="113"/>
      <c r="FUS396" s="113"/>
      <c r="FUT396" s="113"/>
      <c r="FUU396" s="113"/>
      <c r="FUV396" s="113"/>
      <c r="FUW396" s="113"/>
      <c r="FUX396" s="113"/>
      <c r="FUY396" s="113"/>
      <c r="FUZ396" s="113"/>
      <c r="FVA396" s="113"/>
      <c r="FVB396" s="113"/>
      <c r="FVC396" s="113"/>
      <c r="FVD396" s="113"/>
      <c r="FVE396" s="113"/>
      <c r="FVF396" s="113"/>
      <c r="FVG396" s="113"/>
      <c r="FVH396" s="113"/>
      <c r="FVI396" s="113"/>
      <c r="FVJ396" s="113"/>
      <c r="FVK396" s="113"/>
      <c r="FVL396" s="113"/>
      <c r="FVM396" s="113"/>
      <c r="FVN396" s="113"/>
      <c r="FVO396" s="113"/>
      <c r="FVP396" s="113"/>
      <c r="FVQ396" s="113"/>
      <c r="FVR396" s="113"/>
      <c r="FVS396" s="113"/>
      <c r="FVT396" s="113"/>
      <c r="FVU396" s="113"/>
      <c r="FVV396" s="113"/>
      <c r="FVW396" s="113"/>
      <c r="FVX396" s="113"/>
      <c r="FVY396" s="113"/>
      <c r="FVZ396" s="113"/>
      <c r="FWA396" s="113"/>
      <c r="FWB396" s="113"/>
      <c r="FWC396" s="113"/>
      <c r="FWD396" s="113"/>
      <c r="FWE396" s="113"/>
      <c r="FWF396" s="113"/>
      <c r="FWG396" s="113"/>
      <c r="FWH396" s="113"/>
      <c r="FWI396" s="113"/>
      <c r="FWJ396" s="113"/>
      <c r="FWK396" s="113"/>
      <c r="FWL396" s="113"/>
      <c r="FWM396" s="113"/>
      <c r="FWN396" s="113"/>
      <c r="FWO396" s="113"/>
      <c r="FWP396" s="113"/>
      <c r="FWQ396" s="113"/>
      <c r="FWR396" s="113"/>
      <c r="FWS396" s="113"/>
      <c r="FWT396" s="113"/>
      <c r="FWU396" s="113"/>
      <c r="FWV396" s="113"/>
      <c r="FWW396" s="113"/>
      <c r="FWX396" s="113"/>
      <c r="FWY396" s="113"/>
      <c r="FWZ396" s="113"/>
      <c r="FXA396" s="113"/>
      <c r="FXB396" s="113"/>
      <c r="FXC396" s="113"/>
      <c r="FXD396" s="113"/>
      <c r="FXE396" s="113"/>
      <c r="FXF396" s="113"/>
      <c r="FXG396" s="113"/>
      <c r="FXH396" s="113"/>
      <c r="FXI396" s="113"/>
      <c r="FXJ396" s="113"/>
      <c r="FXK396" s="113"/>
      <c r="FXL396" s="113"/>
      <c r="FXM396" s="113"/>
      <c r="FXN396" s="113"/>
      <c r="FXO396" s="113"/>
      <c r="FXP396" s="113"/>
      <c r="FXQ396" s="113"/>
      <c r="FXR396" s="113"/>
      <c r="FXS396" s="113"/>
      <c r="FXT396" s="113"/>
      <c r="FXU396" s="113"/>
      <c r="FXV396" s="113"/>
      <c r="FXW396" s="113"/>
      <c r="FXX396" s="113"/>
      <c r="FXY396" s="113"/>
      <c r="FXZ396" s="113"/>
      <c r="FYA396" s="113"/>
      <c r="FYB396" s="113"/>
      <c r="FYC396" s="113"/>
      <c r="FYD396" s="113"/>
      <c r="FYE396" s="113"/>
      <c r="FYF396" s="113"/>
      <c r="FYG396" s="113"/>
      <c r="FYH396" s="113"/>
      <c r="FYI396" s="113"/>
      <c r="FYJ396" s="113"/>
      <c r="FYK396" s="113"/>
      <c r="FYL396" s="113"/>
      <c r="FYM396" s="113"/>
      <c r="FYN396" s="113"/>
      <c r="FYO396" s="113"/>
      <c r="FYP396" s="113"/>
      <c r="FYQ396" s="113"/>
      <c r="FYR396" s="113"/>
      <c r="FYS396" s="113"/>
      <c r="FYT396" s="113"/>
      <c r="FYU396" s="113"/>
      <c r="FYV396" s="113"/>
      <c r="FYW396" s="113"/>
      <c r="FYX396" s="113"/>
      <c r="FYY396" s="113"/>
      <c r="FYZ396" s="113"/>
      <c r="FZA396" s="113"/>
      <c r="FZB396" s="113"/>
      <c r="FZC396" s="113"/>
      <c r="FZD396" s="113"/>
      <c r="FZE396" s="113"/>
      <c r="FZF396" s="113"/>
      <c r="FZG396" s="113"/>
      <c r="FZH396" s="113"/>
      <c r="FZI396" s="113"/>
      <c r="FZJ396" s="113"/>
      <c r="FZK396" s="113"/>
      <c r="FZL396" s="113"/>
      <c r="FZM396" s="113"/>
      <c r="FZN396" s="113"/>
      <c r="FZO396" s="113"/>
      <c r="FZP396" s="113"/>
      <c r="FZQ396" s="113"/>
      <c r="FZR396" s="113"/>
      <c r="FZS396" s="113"/>
      <c r="FZT396" s="113"/>
      <c r="FZU396" s="113"/>
      <c r="FZV396" s="113"/>
      <c r="FZW396" s="113"/>
      <c r="FZX396" s="113"/>
      <c r="FZY396" s="113"/>
      <c r="FZZ396" s="113"/>
      <c r="GAA396" s="113"/>
      <c r="GAB396" s="113"/>
      <c r="GAC396" s="113"/>
      <c r="GAD396" s="113"/>
      <c r="GAE396" s="113"/>
      <c r="GAF396" s="113"/>
      <c r="GAG396" s="113"/>
      <c r="GAH396" s="113"/>
      <c r="GAI396" s="113"/>
      <c r="GAJ396" s="113"/>
      <c r="GAK396" s="113"/>
      <c r="GAL396" s="113"/>
      <c r="GAM396" s="113"/>
      <c r="GAN396" s="113"/>
      <c r="GAO396" s="113"/>
      <c r="GAP396" s="113"/>
      <c r="GAQ396" s="113"/>
      <c r="GAR396" s="113"/>
      <c r="GAS396" s="113"/>
      <c r="GAT396" s="113"/>
      <c r="GAU396" s="113"/>
      <c r="GAV396" s="113"/>
      <c r="GAW396" s="113"/>
      <c r="GAX396" s="113"/>
      <c r="GAY396" s="113"/>
      <c r="GAZ396" s="113"/>
      <c r="GBA396" s="113"/>
      <c r="GBB396" s="113"/>
      <c r="GBC396" s="113"/>
      <c r="GBD396" s="113"/>
      <c r="GBE396" s="113"/>
      <c r="GBF396" s="113"/>
      <c r="GBG396" s="113"/>
      <c r="GBH396" s="113"/>
      <c r="GBI396" s="113"/>
      <c r="GBJ396" s="113"/>
      <c r="GBK396" s="113"/>
      <c r="GBL396" s="113"/>
      <c r="GBM396" s="113"/>
      <c r="GBN396" s="113"/>
      <c r="GBO396" s="113"/>
      <c r="GBP396" s="113"/>
      <c r="GBQ396" s="113"/>
      <c r="GBR396" s="113"/>
      <c r="GBS396" s="113"/>
      <c r="GBT396" s="113"/>
      <c r="GBU396" s="113"/>
      <c r="GBV396" s="113"/>
      <c r="GBW396" s="113"/>
      <c r="GBX396" s="113"/>
      <c r="GBY396" s="113"/>
      <c r="GBZ396" s="113"/>
      <c r="GCA396" s="113"/>
      <c r="GCB396" s="113"/>
      <c r="GCC396" s="113"/>
      <c r="GCD396" s="113"/>
      <c r="GCE396" s="113"/>
      <c r="GCF396" s="113"/>
      <c r="GCG396" s="113"/>
      <c r="GCH396" s="113"/>
      <c r="GCI396" s="113"/>
      <c r="GCJ396" s="113"/>
      <c r="GCK396" s="113"/>
      <c r="GCL396" s="113"/>
      <c r="GCM396" s="113"/>
      <c r="GCN396" s="113"/>
      <c r="GCO396" s="113"/>
      <c r="GCP396" s="113"/>
      <c r="GCQ396" s="113"/>
      <c r="GCR396" s="113"/>
      <c r="GCS396" s="113"/>
      <c r="GCT396" s="113"/>
      <c r="GCU396" s="113"/>
      <c r="GCV396" s="113"/>
      <c r="GCW396" s="113"/>
      <c r="GCX396" s="113"/>
      <c r="GCY396" s="113"/>
      <c r="GCZ396" s="113"/>
      <c r="GDA396" s="113"/>
      <c r="GDB396" s="113"/>
      <c r="GDC396" s="113"/>
      <c r="GDD396" s="113"/>
      <c r="GDE396" s="113"/>
      <c r="GDF396" s="113"/>
      <c r="GDG396" s="113"/>
      <c r="GDH396" s="113"/>
      <c r="GDI396" s="113"/>
      <c r="GDJ396" s="113"/>
      <c r="GDK396" s="113"/>
      <c r="GDL396" s="113"/>
      <c r="GDM396" s="113"/>
      <c r="GDN396" s="113"/>
      <c r="GDO396" s="113"/>
      <c r="GDP396" s="113"/>
      <c r="GDQ396" s="113"/>
      <c r="GDR396" s="113"/>
      <c r="GDS396" s="113"/>
      <c r="GDT396" s="113"/>
      <c r="GDU396" s="113"/>
      <c r="GDV396" s="113"/>
      <c r="GDW396" s="113"/>
      <c r="GDX396" s="113"/>
      <c r="GDY396" s="113"/>
      <c r="GDZ396" s="113"/>
      <c r="GEA396" s="113"/>
      <c r="GEB396" s="113"/>
      <c r="GEC396" s="113"/>
      <c r="GED396" s="113"/>
      <c r="GEE396" s="113"/>
      <c r="GEF396" s="113"/>
      <c r="GEG396" s="113"/>
      <c r="GEH396" s="113"/>
      <c r="GEI396" s="113"/>
      <c r="GEJ396" s="113"/>
      <c r="GEK396" s="113"/>
      <c r="GEL396" s="113"/>
      <c r="GEM396" s="113"/>
      <c r="GEN396" s="113"/>
      <c r="GEO396" s="113"/>
      <c r="GEP396" s="113"/>
      <c r="GEQ396" s="113"/>
      <c r="GER396" s="113"/>
      <c r="GES396" s="113"/>
      <c r="GET396" s="113"/>
      <c r="GEU396" s="113"/>
      <c r="GEV396" s="113"/>
      <c r="GEW396" s="113"/>
      <c r="GEX396" s="113"/>
      <c r="GEY396" s="113"/>
      <c r="GEZ396" s="113"/>
      <c r="GFA396" s="113"/>
      <c r="GFB396" s="113"/>
      <c r="GFC396" s="113"/>
      <c r="GFD396" s="113"/>
      <c r="GFE396" s="113"/>
      <c r="GFF396" s="113"/>
      <c r="GFG396" s="113"/>
      <c r="GFH396" s="113"/>
      <c r="GFI396" s="113"/>
      <c r="GFJ396" s="113"/>
      <c r="GFK396" s="113"/>
      <c r="GFL396" s="113"/>
      <c r="GFM396" s="113"/>
      <c r="GFN396" s="113"/>
      <c r="GFO396" s="113"/>
      <c r="GFP396" s="113"/>
      <c r="GFQ396" s="113"/>
      <c r="GFR396" s="113"/>
      <c r="GFS396" s="113"/>
      <c r="GFT396" s="113"/>
      <c r="GFU396" s="113"/>
      <c r="GFV396" s="113"/>
      <c r="GFW396" s="113"/>
      <c r="GFX396" s="113"/>
      <c r="GFY396" s="113"/>
      <c r="GFZ396" s="113"/>
      <c r="GGA396" s="113"/>
      <c r="GGB396" s="113"/>
      <c r="GGC396" s="113"/>
      <c r="GGD396" s="113"/>
      <c r="GGE396" s="113"/>
      <c r="GGF396" s="113"/>
      <c r="GGG396" s="113"/>
      <c r="GGH396" s="113"/>
      <c r="GGI396" s="113"/>
      <c r="GGJ396" s="113"/>
      <c r="GGK396" s="113"/>
      <c r="GGL396" s="113"/>
      <c r="GGM396" s="113"/>
      <c r="GGN396" s="113"/>
      <c r="GGO396" s="113"/>
      <c r="GGP396" s="113"/>
      <c r="GGQ396" s="113"/>
      <c r="GGR396" s="113"/>
      <c r="GGS396" s="113"/>
      <c r="GGT396" s="113"/>
      <c r="GGU396" s="113"/>
      <c r="GGV396" s="113"/>
      <c r="GGW396" s="113"/>
      <c r="GGX396" s="113"/>
      <c r="GGY396" s="113"/>
      <c r="GGZ396" s="113"/>
      <c r="GHA396" s="113"/>
      <c r="GHB396" s="113"/>
      <c r="GHC396" s="113"/>
      <c r="GHD396" s="113"/>
      <c r="GHE396" s="113"/>
      <c r="GHF396" s="113"/>
      <c r="GHG396" s="113"/>
      <c r="GHH396" s="113"/>
      <c r="GHI396" s="113"/>
      <c r="GHJ396" s="113"/>
      <c r="GHK396" s="113"/>
      <c r="GHL396" s="113"/>
      <c r="GHM396" s="113"/>
      <c r="GHN396" s="113"/>
      <c r="GHO396" s="113"/>
      <c r="GHP396" s="113"/>
      <c r="GHQ396" s="113"/>
      <c r="GHR396" s="113"/>
      <c r="GHS396" s="113"/>
      <c r="GHT396" s="113"/>
      <c r="GHU396" s="113"/>
      <c r="GHV396" s="113"/>
      <c r="GHW396" s="113"/>
      <c r="GHX396" s="113"/>
      <c r="GHY396" s="113"/>
      <c r="GHZ396" s="113"/>
      <c r="GIA396" s="113"/>
      <c r="GIB396" s="113"/>
      <c r="GIC396" s="113"/>
      <c r="GID396" s="113"/>
      <c r="GIE396" s="113"/>
      <c r="GIF396" s="113"/>
      <c r="GIG396" s="113"/>
      <c r="GIH396" s="113"/>
      <c r="GII396" s="113"/>
      <c r="GIJ396" s="113"/>
      <c r="GIK396" s="113"/>
      <c r="GIL396" s="113"/>
      <c r="GIM396" s="113"/>
      <c r="GIN396" s="113"/>
      <c r="GIO396" s="113"/>
      <c r="GIP396" s="113"/>
      <c r="GIQ396" s="113"/>
      <c r="GIR396" s="113"/>
      <c r="GIS396" s="113"/>
      <c r="GIT396" s="113"/>
      <c r="GIU396" s="113"/>
      <c r="GIV396" s="113"/>
      <c r="GIW396" s="113"/>
      <c r="GIX396" s="113"/>
      <c r="GIY396" s="113"/>
      <c r="GIZ396" s="113"/>
      <c r="GJA396" s="113"/>
      <c r="GJB396" s="113"/>
      <c r="GJC396" s="113"/>
      <c r="GJD396" s="113"/>
      <c r="GJE396" s="113"/>
      <c r="GJF396" s="113"/>
      <c r="GJG396" s="113"/>
      <c r="GJH396" s="113"/>
      <c r="GJI396" s="113"/>
      <c r="GJJ396" s="113"/>
      <c r="GJK396" s="113"/>
      <c r="GJL396" s="113"/>
      <c r="GJM396" s="113"/>
      <c r="GJN396" s="113"/>
      <c r="GJO396" s="113"/>
      <c r="GJP396" s="113"/>
      <c r="GJQ396" s="113"/>
      <c r="GJR396" s="113"/>
      <c r="GJS396" s="113"/>
      <c r="GJT396" s="113"/>
      <c r="GJU396" s="113"/>
      <c r="GJV396" s="113"/>
      <c r="GJW396" s="113"/>
      <c r="GJX396" s="113"/>
      <c r="GJY396" s="113"/>
      <c r="GJZ396" s="113"/>
      <c r="GKA396" s="113"/>
      <c r="GKB396" s="113"/>
      <c r="GKC396" s="113"/>
      <c r="GKD396" s="113"/>
      <c r="GKE396" s="113"/>
      <c r="GKF396" s="113"/>
      <c r="GKG396" s="113"/>
      <c r="GKH396" s="113"/>
      <c r="GKI396" s="113"/>
      <c r="GKJ396" s="113"/>
      <c r="GKK396" s="113"/>
      <c r="GKL396" s="113"/>
      <c r="GKM396" s="113"/>
      <c r="GKN396" s="113"/>
      <c r="GKO396" s="113"/>
      <c r="GKP396" s="113"/>
      <c r="GKQ396" s="113"/>
      <c r="GKR396" s="113"/>
      <c r="GKS396" s="113"/>
      <c r="GKT396" s="113"/>
      <c r="GKU396" s="113"/>
      <c r="GKV396" s="113"/>
      <c r="GKW396" s="113"/>
      <c r="GKX396" s="113"/>
      <c r="GKY396" s="113"/>
      <c r="GKZ396" s="113"/>
      <c r="GLA396" s="113"/>
      <c r="GLB396" s="113"/>
      <c r="GLC396" s="113"/>
      <c r="GLD396" s="113"/>
      <c r="GLE396" s="113"/>
      <c r="GLF396" s="113"/>
      <c r="GLG396" s="113"/>
      <c r="GLH396" s="113"/>
      <c r="GLI396" s="113"/>
      <c r="GLJ396" s="113"/>
      <c r="GLK396" s="113"/>
      <c r="GLL396" s="113"/>
      <c r="GLM396" s="113"/>
      <c r="GLN396" s="113"/>
      <c r="GLO396" s="113"/>
      <c r="GLP396" s="113"/>
      <c r="GLQ396" s="113"/>
      <c r="GLR396" s="113"/>
      <c r="GLS396" s="113"/>
      <c r="GLT396" s="113"/>
      <c r="GLU396" s="113"/>
      <c r="GLV396" s="113"/>
      <c r="GLW396" s="113"/>
      <c r="GLX396" s="113"/>
      <c r="GLY396" s="113"/>
      <c r="GLZ396" s="113"/>
      <c r="GMA396" s="113"/>
      <c r="GMB396" s="113"/>
      <c r="GMC396" s="113"/>
      <c r="GMD396" s="113"/>
      <c r="GME396" s="113"/>
      <c r="GMF396" s="113"/>
      <c r="GMG396" s="113"/>
      <c r="GMH396" s="113"/>
      <c r="GMI396" s="113"/>
      <c r="GMJ396" s="113"/>
      <c r="GMK396" s="113"/>
      <c r="GML396" s="113"/>
      <c r="GMM396" s="113"/>
      <c r="GMN396" s="113"/>
      <c r="GMO396" s="113"/>
      <c r="GMP396" s="113"/>
      <c r="GMQ396" s="113"/>
      <c r="GMR396" s="113"/>
      <c r="GMS396" s="113"/>
      <c r="GMT396" s="113"/>
      <c r="GMU396" s="113"/>
      <c r="GMV396" s="113"/>
      <c r="GMW396" s="113"/>
      <c r="GMX396" s="113"/>
      <c r="GMY396" s="113"/>
      <c r="GMZ396" s="113"/>
      <c r="GNA396" s="113"/>
      <c r="GNB396" s="113"/>
      <c r="GNC396" s="113"/>
      <c r="GND396" s="113"/>
      <c r="GNE396" s="113"/>
      <c r="GNF396" s="113"/>
      <c r="GNG396" s="113"/>
      <c r="GNH396" s="113"/>
      <c r="GNI396" s="113"/>
      <c r="GNJ396" s="113"/>
      <c r="GNK396" s="113"/>
      <c r="GNL396" s="113"/>
      <c r="GNM396" s="113"/>
      <c r="GNN396" s="113"/>
      <c r="GNO396" s="113"/>
      <c r="GNP396" s="113"/>
      <c r="GNQ396" s="113"/>
      <c r="GNR396" s="113"/>
      <c r="GNS396" s="113"/>
      <c r="GNT396" s="113"/>
      <c r="GNU396" s="113"/>
      <c r="GNV396" s="113"/>
      <c r="GNW396" s="113"/>
      <c r="GNX396" s="113"/>
      <c r="GNY396" s="113"/>
      <c r="GNZ396" s="113"/>
      <c r="GOA396" s="113"/>
      <c r="GOB396" s="113"/>
      <c r="GOC396" s="113"/>
      <c r="GOD396" s="113"/>
      <c r="GOE396" s="113"/>
      <c r="GOF396" s="113"/>
      <c r="GOG396" s="113"/>
      <c r="GOH396" s="113"/>
      <c r="GOI396" s="113"/>
      <c r="GOJ396" s="113"/>
      <c r="GOK396" s="113"/>
      <c r="GOL396" s="113"/>
      <c r="GOM396" s="113"/>
      <c r="GON396" s="113"/>
      <c r="GOO396" s="113"/>
      <c r="GOP396" s="113"/>
      <c r="GOQ396" s="113"/>
      <c r="GOR396" s="113"/>
      <c r="GOS396" s="113"/>
      <c r="GOT396" s="113"/>
      <c r="GOU396" s="113"/>
      <c r="GOV396" s="113"/>
      <c r="GOW396" s="113"/>
      <c r="GOX396" s="113"/>
      <c r="GOY396" s="113"/>
      <c r="GOZ396" s="113"/>
      <c r="GPA396" s="113"/>
      <c r="GPB396" s="113"/>
      <c r="GPC396" s="113"/>
      <c r="GPD396" s="113"/>
      <c r="GPE396" s="113"/>
      <c r="GPF396" s="113"/>
      <c r="GPG396" s="113"/>
      <c r="GPH396" s="113"/>
      <c r="GPI396" s="113"/>
      <c r="GPJ396" s="113"/>
      <c r="GPK396" s="113"/>
      <c r="GPL396" s="113"/>
      <c r="GPM396" s="113"/>
      <c r="GPN396" s="113"/>
      <c r="GPO396" s="113"/>
      <c r="GPP396" s="113"/>
      <c r="GPQ396" s="113"/>
      <c r="GPR396" s="113"/>
      <c r="GPS396" s="113"/>
      <c r="GPT396" s="113"/>
      <c r="GPU396" s="113"/>
      <c r="GPV396" s="113"/>
      <c r="GPW396" s="113"/>
      <c r="GPX396" s="113"/>
      <c r="GPY396" s="113"/>
      <c r="GPZ396" s="113"/>
      <c r="GQA396" s="113"/>
      <c r="GQB396" s="113"/>
      <c r="GQC396" s="113"/>
      <c r="GQD396" s="113"/>
      <c r="GQE396" s="113"/>
      <c r="GQF396" s="113"/>
      <c r="GQG396" s="113"/>
      <c r="GQH396" s="113"/>
      <c r="GQI396" s="113"/>
      <c r="GQJ396" s="113"/>
      <c r="GQK396" s="113"/>
      <c r="GQL396" s="113"/>
      <c r="GQM396" s="113"/>
      <c r="GQN396" s="113"/>
      <c r="GQO396" s="113"/>
      <c r="GQP396" s="113"/>
      <c r="GQQ396" s="113"/>
      <c r="GQR396" s="113"/>
      <c r="GQS396" s="113"/>
      <c r="GQT396" s="113"/>
      <c r="GQU396" s="113"/>
      <c r="GQV396" s="113"/>
      <c r="GQW396" s="113"/>
      <c r="GQX396" s="113"/>
      <c r="GQY396" s="113"/>
      <c r="GQZ396" s="113"/>
      <c r="GRA396" s="113"/>
      <c r="GRB396" s="113"/>
      <c r="GRC396" s="113"/>
      <c r="GRD396" s="113"/>
      <c r="GRE396" s="113"/>
      <c r="GRF396" s="113"/>
      <c r="GRG396" s="113"/>
      <c r="GRH396" s="113"/>
      <c r="GRI396" s="113"/>
      <c r="GRJ396" s="113"/>
      <c r="GRK396" s="113"/>
      <c r="GRL396" s="113"/>
      <c r="GRM396" s="113"/>
      <c r="GRN396" s="113"/>
      <c r="GRO396" s="113"/>
      <c r="GRP396" s="113"/>
      <c r="GRQ396" s="113"/>
      <c r="GRR396" s="113"/>
      <c r="GRS396" s="113"/>
      <c r="GRT396" s="113"/>
      <c r="GRU396" s="113"/>
      <c r="GRV396" s="113"/>
      <c r="GRW396" s="113"/>
      <c r="GRX396" s="113"/>
      <c r="GRY396" s="113"/>
      <c r="GRZ396" s="113"/>
      <c r="GSA396" s="113"/>
      <c r="GSB396" s="113"/>
      <c r="GSC396" s="113"/>
      <c r="GSD396" s="113"/>
      <c r="GSE396" s="113"/>
      <c r="GSF396" s="113"/>
      <c r="GSG396" s="113"/>
      <c r="GSH396" s="113"/>
      <c r="GSI396" s="113"/>
      <c r="GSJ396" s="113"/>
      <c r="GSK396" s="113"/>
      <c r="GSL396" s="113"/>
      <c r="GSM396" s="113"/>
      <c r="GSN396" s="113"/>
      <c r="GSO396" s="113"/>
      <c r="GSP396" s="113"/>
      <c r="GSQ396" s="113"/>
      <c r="GSR396" s="113"/>
      <c r="GSS396" s="113"/>
      <c r="GST396" s="113"/>
      <c r="GSU396" s="113"/>
      <c r="GSV396" s="113"/>
      <c r="GSW396" s="113"/>
      <c r="GSX396" s="113"/>
      <c r="GSY396" s="113"/>
      <c r="GSZ396" s="113"/>
      <c r="GTA396" s="113"/>
      <c r="GTB396" s="113"/>
      <c r="GTC396" s="113"/>
      <c r="GTD396" s="113"/>
      <c r="GTE396" s="113"/>
      <c r="GTF396" s="113"/>
      <c r="GTG396" s="113"/>
      <c r="GTH396" s="113"/>
      <c r="GTI396" s="113"/>
      <c r="GTJ396" s="113"/>
      <c r="GTK396" s="113"/>
      <c r="GTL396" s="113"/>
      <c r="GTM396" s="113"/>
      <c r="GTN396" s="113"/>
      <c r="GTO396" s="113"/>
      <c r="GTP396" s="113"/>
      <c r="GTQ396" s="113"/>
      <c r="GTR396" s="113"/>
      <c r="GTS396" s="113"/>
      <c r="GTT396" s="113"/>
      <c r="GTU396" s="113"/>
      <c r="GTV396" s="113"/>
      <c r="GTW396" s="113"/>
      <c r="GTX396" s="113"/>
      <c r="GTY396" s="113"/>
      <c r="GTZ396" s="113"/>
      <c r="GUA396" s="113"/>
      <c r="GUB396" s="113"/>
      <c r="GUC396" s="113"/>
      <c r="GUD396" s="113"/>
      <c r="GUE396" s="113"/>
      <c r="GUF396" s="113"/>
      <c r="GUG396" s="113"/>
      <c r="GUH396" s="113"/>
      <c r="GUI396" s="113"/>
      <c r="GUJ396" s="113"/>
      <c r="GUK396" s="113"/>
      <c r="GUL396" s="113"/>
      <c r="GUM396" s="113"/>
      <c r="GUN396" s="113"/>
      <c r="GUO396" s="113"/>
      <c r="GUP396" s="113"/>
      <c r="GUQ396" s="113"/>
      <c r="GUR396" s="113"/>
      <c r="GUS396" s="113"/>
      <c r="GUT396" s="113"/>
      <c r="GUU396" s="113"/>
      <c r="GUV396" s="113"/>
      <c r="GUW396" s="113"/>
      <c r="GUX396" s="113"/>
      <c r="GUY396" s="113"/>
      <c r="GUZ396" s="113"/>
      <c r="GVA396" s="113"/>
      <c r="GVB396" s="113"/>
      <c r="GVC396" s="113"/>
      <c r="GVD396" s="113"/>
      <c r="GVE396" s="113"/>
      <c r="GVF396" s="113"/>
      <c r="GVG396" s="113"/>
      <c r="GVH396" s="113"/>
      <c r="GVI396" s="113"/>
      <c r="GVJ396" s="113"/>
      <c r="GVK396" s="113"/>
      <c r="GVL396" s="113"/>
      <c r="GVM396" s="113"/>
      <c r="GVN396" s="113"/>
      <c r="GVO396" s="113"/>
      <c r="GVP396" s="113"/>
      <c r="GVQ396" s="113"/>
      <c r="GVR396" s="113"/>
      <c r="GVS396" s="113"/>
      <c r="GVT396" s="113"/>
      <c r="GVU396" s="113"/>
      <c r="GVV396" s="113"/>
      <c r="GVW396" s="113"/>
      <c r="GVX396" s="113"/>
      <c r="GVY396" s="113"/>
      <c r="GVZ396" s="113"/>
      <c r="GWA396" s="113"/>
      <c r="GWB396" s="113"/>
      <c r="GWC396" s="113"/>
      <c r="GWD396" s="113"/>
      <c r="GWE396" s="113"/>
      <c r="GWF396" s="113"/>
      <c r="GWG396" s="113"/>
      <c r="GWH396" s="113"/>
      <c r="GWI396" s="113"/>
      <c r="GWJ396" s="113"/>
      <c r="GWK396" s="113"/>
      <c r="GWL396" s="113"/>
      <c r="GWM396" s="113"/>
      <c r="GWN396" s="113"/>
      <c r="GWO396" s="113"/>
      <c r="GWP396" s="113"/>
      <c r="GWQ396" s="113"/>
      <c r="GWR396" s="113"/>
      <c r="GWS396" s="113"/>
      <c r="GWT396" s="113"/>
      <c r="GWU396" s="113"/>
      <c r="GWV396" s="113"/>
      <c r="GWW396" s="113"/>
      <c r="GWX396" s="113"/>
      <c r="GWY396" s="113"/>
      <c r="GWZ396" s="113"/>
      <c r="GXA396" s="113"/>
      <c r="GXB396" s="113"/>
      <c r="GXC396" s="113"/>
      <c r="GXD396" s="113"/>
      <c r="GXE396" s="113"/>
      <c r="GXF396" s="113"/>
      <c r="GXG396" s="113"/>
      <c r="GXH396" s="113"/>
      <c r="GXI396" s="113"/>
      <c r="GXJ396" s="113"/>
      <c r="GXK396" s="113"/>
      <c r="GXL396" s="113"/>
      <c r="GXM396" s="113"/>
      <c r="GXN396" s="113"/>
      <c r="GXO396" s="113"/>
      <c r="GXP396" s="113"/>
      <c r="GXQ396" s="113"/>
      <c r="GXR396" s="113"/>
      <c r="GXS396" s="113"/>
      <c r="GXT396" s="113"/>
      <c r="GXU396" s="113"/>
      <c r="GXV396" s="113"/>
      <c r="GXW396" s="113"/>
      <c r="GXX396" s="113"/>
      <c r="GXY396" s="113"/>
      <c r="GXZ396" s="113"/>
      <c r="GYA396" s="113"/>
      <c r="GYB396" s="113"/>
      <c r="GYC396" s="113"/>
      <c r="GYD396" s="113"/>
      <c r="GYE396" s="113"/>
      <c r="GYF396" s="113"/>
      <c r="GYG396" s="113"/>
      <c r="GYH396" s="113"/>
      <c r="GYI396" s="113"/>
      <c r="GYJ396" s="113"/>
      <c r="GYK396" s="113"/>
      <c r="GYL396" s="113"/>
      <c r="GYM396" s="113"/>
      <c r="GYN396" s="113"/>
      <c r="GYO396" s="113"/>
      <c r="GYP396" s="113"/>
      <c r="GYQ396" s="113"/>
      <c r="GYR396" s="113"/>
      <c r="GYS396" s="113"/>
      <c r="GYT396" s="113"/>
      <c r="GYU396" s="113"/>
      <c r="GYV396" s="113"/>
      <c r="GYW396" s="113"/>
      <c r="GYX396" s="113"/>
      <c r="GYY396" s="113"/>
      <c r="GYZ396" s="113"/>
      <c r="GZA396" s="113"/>
      <c r="GZB396" s="113"/>
      <c r="GZC396" s="113"/>
      <c r="GZD396" s="113"/>
      <c r="GZE396" s="113"/>
      <c r="GZF396" s="113"/>
      <c r="GZG396" s="113"/>
      <c r="GZH396" s="113"/>
      <c r="GZI396" s="113"/>
      <c r="GZJ396" s="113"/>
      <c r="GZK396" s="113"/>
      <c r="GZL396" s="113"/>
      <c r="GZM396" s="113"/>
      <c r="GZN396" s="113"/>
      <c r="GZO396" s="113"/>
      <c r="GZP396" s="113"/>
      <c r="GZQ396" s="113"/>
      <c r="GZR396" s="113"/>
      <c r="GZS396" s="113"/>
      <c r="GZT396" s="113"/>
      <c r="GZU396" s="113"/>
      <c r="GZV396" s="113"/>
      <c r="GZW396" s="113"/>
      <c r="GZX396" s="113"/>
      <c r="GZY396" s="113"/>
      <c r="GZZ396" s="113"/>
      <c r="HAA396" s="113"/>
      <c r="HAB396" s="113"/>
      <c r="HAC396" s="113"/>
      <c r="HAD396" s="113"/>
      <c r="HAE396" s="113"/>
      <c r="HAF396" s="113"/>
      <c r="HAG396" s="113"/>
      <c r="HAH396" s="113"/>
      <c r="HAI396" s="113"/>
      <c r="HAJ396" s="113"/>
      <c r="HAK396" s="113"/>
      <c r="HAL396" s="113"/>
      <c r="HAM396" s="113"/>
      <c r="HAN396" s="113"/>
      <c r="HAO396" s="113"/>
      <c r="HAP396" s="113"/>
      <c r="HAQ396" s="113"/>
      <c r="HAR396" s="113"/>
      <c r="HAS396" s="113"/>
      <c r="HAT396" s="113"/>
      <c r="HAU396" s="113"/>
      <c r="HAV396" s="113"/>
      <c r="HAW396" s="113"/>
      <c r="HAX396" s="113"/>
      <c r="HAY396" s="113"/>
      <c r="HAZ396" s="113"/>
      <c r="HBA396" s="113"/>
      <c r="HBB396" s="113"/>
      <c r="HBC396" s="113"/>
      <c r="HBD396" s="113"/>
      <c r="HBE396" s="113"/>
      <c r="HBF396" s="113"/>
      <c r="HBG396" s="113"/>
      <c r="HBH396" s="113"/>
      <c r="HBI396" s="113"/>
      <c r="HBJ396" s="113"/>
      <c r="HBK396" s="113"/>
      <c r="HBL396" s="113"/>
      <c r="HBM396" s="113"/>
      <c r="HBN396" s="113"/>
      <c r="HBO396" s="113"/>
      <c r="HBP396" s="113"/>
      <c r="HBQ396" s="113"/>
      <c r="HBR396" s="113"/>
      <c r="HBS396" s="113"/>
      <c r="HBT396" s="113"/>
      <c r="HBU396" s="113"/>
      <c r="HBV396" s="113"/>
      <c r="HBW396" s="113"/>
      <c r="HBX396" s="113"/>
      <c r="HBY396" s="113"/>
      <c r="HBZ396" s="113"/>
      <c r="HCA396" s="113"/>
      <c r="HCB396" s="113"/>
      <c r="HCC396" s="113"/>
      <c r="HCD396" s="113"/>
      <c r="HCE396" s="113"/>
      <c r="HCF396" s="113"/>
      <c r="HCG396" s="113"/>
      <c r="HCH396" s="113"/>
      <c r="HCI396" s="113"/>
      <c r="HCJ396" s="113"/>
      <c r="HCK396" s="113"/>
      <c r="HCL396" s="113"/>
      <c r="HCM396" s="113"/>
      <c r="HCN396" s="113"/>
      <c r="HCO396" s="113"/>
      <c r="HCP396" s="113"/>
      <c r="HCQ396" s="113"/>
      <c r="HCR396" s="113"/>
      <c r="HCS396" s="113"/>
      <c r="HCT396" s="113"/>
      <c r="HCU396" s="113"/>
      <c r="HCV396" s="113"/>
      <c r="HCW396" s="113"/>
      <c r="HCX396" s="113"/>
      <c r="HCY396" s="113"/>
      <c r="HCZ396" s="113"/>
      <c r="HDA396" s="113"/>
      <c r="HDB396" s="113"/>
      <c r="HDC396" s="113"/>
      <c r="HDD396" s="113"/>
      <c r="HDE396" s="113"/>
      <c r="HDF396" s="113"/>
      <c r="HDG396" s="113"/>
      <c r="HDH396" s="113"/>
      <c r="HDI396" s="113"/>
      <c r="HDJ396" s="113"/>
      <c r="HDK396" s="113"/>
      <c r="HDL396" s="113"/>
      <c r="HDM396" s="113"/>
      <c r="HDN396" s="113"/>
      <c r="HDO396" s="113"/>
      <c r="HDP396" s="113"/>
      <c r="HDQ396" s="113"/>
      <c r="HDR396" s="113"/>
      <c r="HDS396" s="113"/>
      <c r="HDT396" s="113"/>
      <c r="HDU396" s="113"/>
      <c r="HDV396" s="113"/>
      <c r="HDW396" s="113"/>
      <c r="HDX396" s="113"/>
      <c r="HDY396" s="113"/>
      <c r="HDZ396" s="113"/>
      <c r="HEA396" s="113"/>
      <c r="HEB396" s="113"/>
      <c r="HEC396" s="113"/>
      <c r="HED396" s="113"/>
      <c r="HEE396" s="113"/>
      <c r="HEF396" s="113"/>
      <c r="HEG396" s="113"/>
      <c r="HEH396" s="113"/>
      <c r="HEI396" s="113"/>
      <c r="HEJ396" s="113"/>
      <c r="HEK396" s="113"/>
      <c r="HEL396" s="113"/>
      <c r="HEM396" s="113"/>
      <c r="HEN396" s="113"/>
      <c r="HEO396" s="113"/>
      <c r="HEP396" s="113"/>
      <c r="HEQ396" s="113"/>
      <c r="HER396" s="113"/>
      <c r="HES396" s="113"/>
      <c r="HET396" s="113"/>
      <c r="HEU396" s="113"/>
      <c r="HEV396" s="113"/>
      <c r="HEW396" s="113"/>
      <c r="HEX396" s="113"/>
      <c r="HEY396" s="113"/>
      <c r="HEZ396" s="113"/>
      <c r="HFA396" s="113"/>
      <c r="HFB396" s="113"/>
      <c r="HFC396" s="113"/>
      <c r="HFD396" s="113"/>
      <c r="HFE396" s="113"/>
      <c r="HFF396" s="113"/>
      <c r="HFG396" s="113"/>
      <c r="HFH396" s="113"/>
      <c r="HFI396" s="113"/>
      <c r="HFJ396" s="113"/>
      <c r="HFK396" s="113"/>
      <c r="HFL396" s="113"/>
      <c r="HFM396" s="113"/>
      <c r="HFN396" s="113"/>
      <c r="HFO396" s="113"/>
      <c r="HFP396" s="113"/>
      <c r="HFQ396" s="113"/>
      <c r="HFR396" s="113"/>
      <c r="HFS396" s="113"/>
      <c r="HFT396" s="113"/>
      <c r="HFU396" s="113"/>
      <c r="HFV396" s="113"/>
      <c r="HFW396" s="113"/>
      <c r="HFX396" s="113"/>
      <c r="HFY396" s="113"/>
      <c r="HFZ396" s="113"/>
      <c r="HGA396" s="113"/>
      <c r="HGB396" s="113"/>
      <c r="HGC396" s="113"/>
      <c r="HGD396" s="113"/>
      <c r="HGE396" s="113"/>
      <c r="HGF396" s="113"/>
      <c r="HGG396" s="113"/>
      <c r="HGH396" s="113"/>
      <c r="HGI396" s="113"/>
      <c r="HGJ396" s="113"/>
      <c r="HGK396" s="113"/>
      <c r="HGL396" s="113"/>
      <c r="HGM396" s="113"/>
      <c r="HGN396" s="113"/>
      <c r="HGO396" s="113"/>
      <c r="HGP396" s="113"/>
      <c r="HGQ396" s="113"/>
      <c r="HGR396" s="113"/>
      <c r="HGS396" s="113"/>
      <c r="HGT396" s="113"/>
      <c r="HGU396" s="113"/>
      <c r="HGV396" s="113"/>
      <c r="HGW396" s="113"/>
      <c r="HGX396" s="113"/>
      <c r="HGY396" s="113"/>
      <c r="HGZ396" s="113"/>
      <c r="HHA396" s="113"/>
      <c r="HHB396" s="113"/>
      <c r="HHC396" s="113"/>
      <c r="HHD396" s="113"/>
      <c r="HHE396" s="113"/>
      <c r="HHF396" s="113"/>
      <c r="HHG396" s="113"/>
      <c r="HHH396" s="113"/>
      <c r="HHI396" s="113"/>
      <c r="HHJ396" s="113"/>
      <c r="HHK396" s="113"/>
      <c r="HHL396" s="113"/>
      <c r="HHM396" s="113"/>
      <c r="HHN396" s="113"/>
      <c r="HHO396" s="113"/>
      <c r="HHP396" s="113"/>
      <c r="HHQ396" s="113"/>
      <c r="HHR396" s="113"/>
      <c r="HHS396" s="113"/>
      <c r="HHT396" s="113"/>
      <c r="HHU396" s="113"/>
      <c r="HHV396" s="113"/>
      <c r="HHW396" s="113"/>
      <c r="HHX396" s="113"/>
      <c r="HHY396" s="113"/>
      <c r="HHZ396" s="113"/>
      <c r="HIA396" s="113"/>
      <c r="HIB396" s="113"/>
      <c r="HIC396" s="113"/>
      <c r="HID396" s="113"/>
      <c r="HIE396" s="113"/>
      <c r="HIF396" s="113"/>
      <c r="HIG396" s="113"/>
      <c r="HIH396" s="113"/>
      <c r="HII396" s="113"/>
      <c r="HIJ396" s="113"/>
      <c r="HIK396" s="113"/>
      <c r="HIL396" s="113"/>
      <c r="HIM396" s="113"/>
      <c r="HIN396" s="113"/>
      <c r="HIO396" s="113"/>
      <c r="HIP396" s="113"/>
      <c r="HIQ396" s="113"/>
      <c r="HIR396" s="113"/>
      <c r="HIS396" s="113"/>
      <c r="HIT396" s="113"/>
      <c r="HIU396" s="113"/>
      <c r="HIV396" s="113"/>
      <c r="HIW396" s="113"/>
      <c r="HIX396" s="113"/>
      <c r="HIY396" s="113"/>
      <c r="HIZ396" s="113"/>
      <c r="HJA396" s="113"/>
      <c r="HJB396" s="113"/>
      <c r="HJC396" s="113"/>
      <c r="HJD396" s="113"/>
      <c r="HJE396" s="113"/>
      <c r="HJF396" s="113"/>
      <c r="HJG396" s="113"/>
      <c r="HJH396" s="113"/>
      <c r="HJI396" s="113"/>
      <c r="HJJ396" s="113"/>
      <c r="HJK396" s="113"/>
      <c r="HJL396" s="113"/>
      <c r="HJM396" s="113"/>
      <c r="HJN396" s="113"/>
      <c r="HJO396" s="113"/>
      <c r="HJP396" s="113"/>
      <c r="HJQ396" s="113"/>
      <c r="HJR396" s="113"/>
      <c r="HJS396" s="113"/>
      <c r="HJT396" s="113"/>
      <c r="HJU396" s="113"/>
      <c r="HJV396" s="113"/>
      <c r="HJW396" s="113"/>
      <c r="HJX396" s="113"/>
      <c r="HJY396" s="113"/>
      <c r="HJZ396" s="113"/>
      <c r="HKA396" s="113"/>
      <c r="HKB396" s="113"/>
      <c r="HKC396" s="113"/>
      <c r="HKD396" s="113"/>
      <c r="HKE396" s="113"/>
      <c r="HKF396" s="113"/>
      <c r="HKG396" s="113"/>
      <c r="HKH396" s="113"/>
      <c r="HKI396" s="113"/>
      <c r="HKJ396" s="113"/>
      <c r="HKK396" s="113"/>
      <c r="HKL396" s="113"/>
      <c r="HKM396" s="113"/>
      <c r="HKN396" s="113"/>
      <c r="HKO396" s="113"/>
      <c r="HKP396" s="113"/>
      <c r="HKQ396" s="113"/>
      <c r="HKR396" s="113"/>
      <c r="HKS396" s="113"/>
      <c r="HKT396" s="113"/>
      <c r="HKU396" s="113"/>
      <c r="HKV396" s="113"/>
      <c r="HKW396" s="113"/>
      <c r="HKX396" s="113"/>
      <c r="HKY396" s="113"/>
      <c r="HKZ396" s="113"/>
      <c r="HLA396" s="113"/>
      <c r="HLB396" s="113"/>
      <c r="HLC396" s="113"/>
      <c r="HLD396" s="113"/>
      <c r="HLE396" s="113"/>
      <c r="HLF396" s="113"/>
      <c r="HLG396" s="113"/>
      <c r="HLH396" s="113"/>
      <c r="HLI396" s="113"/>
      <c r="HLJ396" s="113"/>
      <c r="HLK396" s="113"/>
      <c r="HLL396" s="113"/>
      <c r="HLM396" s="113"/>
      <c r="HLN396" s="113"/>
      <c r="HLO396" s="113"/>
      <c r="HLP396" s="113"/>
      <c r="HLQ396" s="113"/>
      <c r="HLR396" s="113"/>
      <c r="HLS396" s="113"/>
      <c r="HLT396" s="113"/>
      <c r="HLU396" s="113"/>
      <c r="HLV396" s="113"/>
      <c r="HLW396" s="113"/>
      <c r="HLX396" s="113"/>
      <c r="HLY396" s="113"/>
      <c r="HLZ396" s="113"/>
      <c r="HMA396" s="113"/>
      <c r="HMB396" s="113"/>
      <c r="HMC396" s="113"/>
      <c r="HMD396" s="113"/>
      <c r="HME396" s="113"/>
      <c r="HMF396" s="113"/>
      <c r="HMG396" s="113"/>
      <c r="HMH396" s="113"/>
      <c r="HMI396" s="113"/>
      <c r="HMJ396" s="113"/>
      <c r="HMK396" s="113"/>
      <c r="HML396" s="113"/>
      <c r="HMM396" s="113"/>
      <c r="HMN396" s="113"/>
      <c r="HMO396" s="113"/>
      <c r="HMP396" s="113"/>
      <c r="HMQ396" s="113"/>
      <c r="HMR396" s="113"/>
      <c r="HMS396" s="113"/>
      <c r="HMT396" s="113"/>
      <c r="HMU396" s="113"/>
      <c r="HMV396" s="113"/>
      <c r="HMW396" s="113"/>
      <c r="HMX396" s="113"/>
      <c r="HMY396" s="113"/>
      <c r="HMZ396" s="113"/>
      <c r="HNA396" s="113"/>
      <c r="HNB396" s="113"/>
      <c r="HNC396" s="113"/>
      <c r="HND396" s="113"/>
      <c r="HNE396" s="113"/>
      <c r="HNF396" s="113"/>
      <c r="HNG396" s="113"/>
      <c r="HNH396" s="113"/>
      <c r="HNI396" s="113"/>
      <c r="HNJ396" s="113"/>
      <c r="HNK396" s="113"/>
      <c r="HNL396" s="113"/>
      <c r="HNM396" s="113"/>
      <c r="HNN396" s="113"/>
      <c r="HNO396" s="113"/>
      <c r="HNP396" s="113"/>
      <c r="HNQ396" s="113"/>
      <c r="HNR396" s="113"/>
      <c r="HNS396" s="113"/>
      <c r="HNT396" s="113"/>
      <c r="HNU396" s="113"/>
      <c r="HNV396" s="113"/>
      <c r="HNW396" s="113"/>
      <c r="HNX396" s="113"/>
      <c r="HNY396" s="113"/>
      <c r="HNZ396" s="113"/>
      <c r="HOA396" s="113"/>
      <c r="HOB396" s="113"/>
      <c r="HOC396" s="113"/>
      <c r="HOD396" s="113"/>
      <c r="HOE396" s="113"/>
      <c r="HOF396" s="113"/>
      <c r="HOG396" s="113"/>
      <c r="HOH396" s="113"/>
      <c r="HOI396" s="113"/>
      <c r="HOJ396" s="113"/>
      <c r="HOK396" s="113"/>
      <c r="HOL396" s="113"/>
      <c r="HOM396" s="113"/>
      <c r="HON396" s="113"/>
      <c r="HOO396" s="113"/>
      <c r="HOP396" s="113"/>
      <c r="HOQ396" s="113"/>
      <c r="HOR396" s="113"/>
      <c r="HOS396" s="113"/>
      <c r="HOT396" s="113"/>
      <c r="HOU396" s="113"/>
      <c r="HOV396" s="113"/>
      <c r="HOW396" s="113"/>
      <c r="HOX396" s="113"/>
      <c r="HOY396" s="113"/>
      <c r="HOZ396" s="113"/>
      <c r="HPA396" s="113"/>
      <c r="HPB396" s="113"/>
      <c r="HPC396" s="113"/>
      <c r="HPD396" s="113"/>
      <c r="HPE396" s="113"/>
      <c r="HPF396" s="113"/>
      <c r="HPG396" s="113"/>
      <c r="HPH396" s="113"/>
      <c r="HPI396" s="113"/>
      <c r="HPJ396" s="113"/>
      <c r="HPK396" s="113"/>
      <c r="HPL396" s="113"/>
      <c r="HPM396" s="113"/>
      <c r="HPN396" s="113"/>
      <c r="HPO396" s="113"/>
      <c r="HPP396" s="113"/>
      <c r="HPQ396" s="113"/>
      <c r="HPR396" s="113"/>
      <c r="HPS396" s="113"/>
      <c r="HPT396" s="113"/>
      <c r="HPU396" s="113"/>
      <c r="HPV396" s="113"/>
      <c r="HPW396" s="113"/>
      <c r="HPX396" s="113"/>
      <c r="HPY396" s="113"/>
      <c r="HPZ396" s="113"/>
      <c r="HQA396" s="113"/>
      <c r="HQB396" s="113"/>
      <c r="HQC396" s="113"/>
      <c r="HQD396" s="113"/>
      <c r="HQE396" s="113"/>
      <c r="HQF396" s="113"/>
      <c r="HQG396" s="113"/>
      <c r="HQH396" s="113"/>
      <c r="HQI396" s="113"/>
      <c r="HQJ396" s="113"/>
      <c r="HQK396" s="113"/>
      <c r="HQL396" s="113"/>
      <c r="HQM396" s="113"/>
      <c r="HQN396" s="113"/>
      <c r="HQO396" s="113"/>
      <c r="HQP396" s="113"/>
      <c r="HQQ396" s="113"/>
      <c r="HQR396" s="113"/>
      <c r="HQS396" s="113"/>
      <c r="HQT396" s="113"/>
      <c r="HQU396" s="113"/>
      <c r="HQV396" s="113"/>
      <c r="HQW396" s="113"/>
      <c r="HQX396" s="113"/>
      <c r="HQY396" s="113"/>
      <c r="HQZ396" s="113"/>
      <c r="HRA396" s="113"/>
      <c r="HRB396" s="113"/>
      <c r="HRC396" s="113"/>
      <c r="HRD396" s="113"/>
      <c r="HRE396" s="113"/>
      <c r="HRF396" s="113"/>
      <c r="HRG396" s="113"/>
      <c r="HRH396" s="113"/>
      <c r="HRI396" s="113"/>
      <c r="HRJ396" s="113"/>
      <c r="HRK396" s="113"/>
      <c r="HRL396" s="113"/>
      <c r="HRM396" s="113"/>
      <c r="HRN396" s="113"/>
      <c r="HRO396" s="113"/>
      <c r="HRP396" s="113"/>
      <c r="HRQ396" s="113"/>
      <c r="HRR396" s="113"/>
      <c r="HRS396" s="113"/>
      <c r="HRT396" s="113"/>
      <c r="HRU396" s="113"/>
      <c r="HRV396" s="113"/>
      <c r="HRW396" s="113"/>
      <c r="HRX396" s="113"/>
      <c r="HRY396" s="113"/>
      <c r="HRZ396" s="113"/>
      <c r="HSA396" s="113"/>
      <c r="HSB396" s="113"/>
      <c r="HSC396" s="113"/>
      <c r="HSD396" s="113"/>
      <c r="HSE396" s="113"/>
      <c r="HSF396" s="113"/>
      <c r="HSG396" s="113"/>
      <c r="HSH396" s="113"/>
      <c r="HSI396" s="113"/>
      <c r="HSJ396" s="113"/>
      <c r="HSK396" s="113"/>
      <c r="HSL396" s="113"/>
      <c r="HSM396" s="113"/>
      <c r="HSN396" s="113"/>
      <c r="HSO396" s="113"/>
      <c r="HSP396" s="113"/>
      <c r="HSQ396" s="113"/>
      <c r="HSR396" s="113"/>
      <c r="HSS396" s="113"/>
      <c r="HST396" s="113"/>
      <c r="HSU396" s="113"/>
      <c r="HSV396" s="113"/>
      <c r="HSW396" s="113"/>
      <c r="HSX396" s="113"/>
      <c r="HSY396" s="113"/>
      <c r="HSZ396" s="113"/>
      <c r="HTA396" s="113"/>
      <c r="HTB396" s="113"/>
      <c r="HTC396" s="113"/>
      <c r="HTD396" s="113"/>
      <c r="HTE396" s="113"/>
      <c r="HTF396" s="113"/>
      <c r="HTG396" s="113"/>
      <c r="HTH396" s="113"/>
      <c r="HTI396" s="113"/>
      <c r="HTJ396" s="113"/>
      <c r="HTK396" s="113"/>
      <c r="HTL396" s="113"/>
      <c r="HTM396" s="113"/>
      <c r="HTN396" s="113"/>
      <c r="HTO396" s="113"/>
      <c r="HTP396" s="113"/>
      <c r="HTQ396" s="113"/>
      <c r="HTR396" s="113"/>
      <c r="HTS396" s="113"/>
      <c r="HTT396" s="113"/>
      <c r="HTU396" s="113"/>
      <c r="HTV396" s="113"/>
      <c r="HTW396" s="113"/>
      <c r="HTX396" s="113"/>
      <c r="HTY396" s="113"/>
      <c r="HTZ396" s="113"/>
      <c r="HUA396" s="113"/>
      <c r="HUB396" s="113"/>
      <c r="HUC396" s="113"/>
      <c r="HUD396" s="113"/>
      <c r="HUE396" s="113"/>
      <c r="HUF396" s="113"/>
      <c r="HUG396" s="113"/>
      <c r="HUH396" s="113"/>
      <c r="HUI396" s="113"/>
      <c r="HUJ396" s="113"/>
      <c r="HUK396" s="113"/>
      <c r="HUL396" s="113"/>
      <c r="HUM396" s="113"/>
      <c r="HUN396" s="113"/>
      <c r="HUO396" s="113"/>
      <c r="HUP396" s="113"/>
      <c r="HUQ396" s="113"/>
      <c r="HUR396" s="113"/>
      <c r="HUS396" s="113"/>
      <c r="HUT396" s="113"/>
      <c r="HUU396" s="113"/>
      <c r="HUV396" s="113"/>
      <c r="HUW396" s="113"/>
      <c r="HUX396" s="113"/>
      <c r="HUY396" s="113"/>
      <c r="HUZ396" s="113"/>
      <c r="HVA396" s="113"/>
      <c r="HVB396" s="113"/>
      <c r="HVC396" s="113"/>
      <c r="HVD396" s="113"/>
      <c r="HVE396" s="113"/>
      <c r="HVF396" s="113"/>
      <c r="HVG396" s="113"/>
      <c r="HVH396" s="113"/>
      <c r="HVI396" s="113"/>
      <c r="HVJ396" s="113"/>
      <c r="HVK396" s="113"/>
      <c r="HVL396" s="113"/>
      <c r="HVM396" s="113"/>
      <c r="HVN396" s="113"/>
      <c r="HVO396" s="113"/>
      <c r="HVP396" s="113"/>
      <c r="HVQ396" s="113"/>
      <c r="HVR396" s="113"/>
      <c r="HVS396" s="113"/>
      <c r="HVT396" s="113"/>
      <c r="HVU396" s="113"/>
      <c r="HVV396" s="113"/>
      <c r="HVW396" s="113"/>
      <c r="HVX396" s="113"/>
      <c r="HVY396" s="113"/>
      <c r="HVZ396" s="113"/>
      <c r="HWA396" s="113"/>
      <c r="HWB396" s="113"/>
      <c r="HWC396" s="113"/>
      <c r="HWD396" s="113"/>
      <c r="HWE396" s="113"/>
      <c r="HWF396" s="113"/>
      <c r="HWG396" s="113"/>
      <c r="HWH396" s="113"/>
      <c r="HWI396" s="113"/>
      <c r="HWJ396" s="113"/>
      <c r="HWK396" s="113"/>
      <c r="HWL396" s="113"/>
      <c r="HWM396" s="113"/>
      <c r="HWN396" s="113"/>
      <c r="HWO396" s="113"/>
      <c r="HWP396" s="113"/>
      <c r="HWQ396" s="113"/>
      <c r="HWR396" s="113"/>
      <c r="HWS396" s="113"/>
      <c r="HWT396" s="113"/>
      <c r="HWU396" s="113"/>
      <c r="HWV396" s="113"/>
      <c r="HWW396" s="113"/>
      <c r="HWX396" s="113"/>
      <c r="HWY396" s="113"/>
      <c r="HWZ396" s="113"/>
      <c r="HXA396" s="113"/>
      <c r="HXB396" s="113"/>
      <c r="HXC396" s="113"/>
      <c r="HXD396" s="113"/>
      <c r="HXE396" s="113"/>
      <c r="HXF396" s="113"/>
      <c r="HXG396" s="113"/>
      <c r="HXH396" s="113"/>
      <c r="HXI396" s="113"/>
      <c r="HXJ396" s="113"/>
      <c r="HXK396" s="113"/>
      <c r="HXL396" s="113"/>
      <c r="HXM396" s="113"/>
      <c r="HXN396" s="113"/>
      <c r="HXO396" s="113"/>
      <c r="HXP396" s="113"/>
      <c r="HXQ396" s="113"/>
      <c r="HXR396" s="113"/>
      <c r="HXS396" s="113"/>
      <c r="HXT396" s="113"/>
      <c r="HXU396" s="113"/>
      <c r="HXV396" s="113"/>
      <c r="HXW396" s="113"/>
      <c r="HXX396" s="113"/>
      <c r="HXY396" s="113"/>
      <c r="HXZ396" s="113"/>
      <c r="HYA396" s="113"/>
      <c r="HYB396" s="113"/>
      <c r="HYC396" s="113"/>
      <c r="HYD396" s="113"/>
      <c r="HYE396" s="113"/>
      <c r="HYF396" s="113"/>
      <c r="HYG396" s="113"/>
      <c r="HYH396" s="113"/>
      <c r="HYI396" s="113"/>
      <c r="HYJ396" s="113"/>
      <c r="HYK396" s="113"/>
      <c r="HYL396" s="113"/>
      <c r="HYM396" s="113"/>
      <c r="HYN396" s="113"/>
      <c r="HYO396" s="113"/>
      <c r="HYP396" s="113"/>
      <c r="HYQ396" s="113"/>
      <c r="HYR396" s="113"/>
      <c r="HYS396" s="113"/>
      <c r="HYT396" s="113"/>
      <c r="HYU396" s="113"/>
      <c r="HYV396" s="113"/>
      <c r="HYW396" s="113"/>
      <c r="HYX396" s="113"/>
      <c r="HYY396" s="113"/>
      <c r="HYZ396" s="113"/>
      <c r="HZA396" s="113"/>
      <c r="HZB396" s="113"/>
      <c r="HZC396" s="113"/>
      <c r="HZD396" s="113"/>
      <c r="HZE396" s="113"/>
      <c r="HZF396" s="113"/>
      <c r="HZG396" s="113"/>
      <c r="HZH396" s="113"/>
      <c r="HZI396" s="113"/>
      <c r="HZJ396" s="113"/>
      <c r="HZK396" s="113"/>
      <c r="HZL396" s="113"/>
      <c r="HZM396" s="113"/>
      <c r="HZN396" s="113"/>
      <c r="HZO396" s="113"/>
      <c r="HZP396" s="113"/>
      <c r="HZQ396" s="113"/>
      <c r="HZR396" s="113"/>
      <c r="HZS396" s="113"/>
      <c r="HZT396" s="113"/>
      <c r="HZU396" s="113"/>
      <c r="HZV396" s="113"/>
      <c r="HZW396" s="113"/>
      <c r="HZX396" s="113"/>
      <c r="HZY396" s="113"/>
      <c r="HZZ396" s="113"/>
      <c r="IAA396" s="113"/>
      <c r="IAB396" s="113"/>
      <c r="IAC396" s="113"/>
      <c r="IAD396" s="113"/>
      <c r="IAE396" s="113"/>
      <c r="IAF396" s="113"/>
      <c r="IAG396" s="113"/>
      <c r="IAH396" s="113"/>
      <c r="IAI396" s="113"/>
      <c r="IAJ396" s="113"/>
      <c r="IAK396" s="113"/>
      <c r="IAL396" s="113"/>
      <c r="IAM396" s="113"/>
      <c r="IAN396" s="113"/>
      <c r="IAO396" s="113"/>
      <c r="IAP396" s="113"/>
      <c r="IAQ396" s="113"/>
      <c r="IAR396" s="113"/>
      <c r="IAS396" s="113"/>
      <c r="IAT396" s="113"/>
      <c r="IAU396" s="113"/>
      <c r="IAV396" s="113"/>
      <c r="IAW396" s="113"/>
      <c r="IAX396" s="113"/>
      <c r="IAY396" s="113"/>
      <c r="IAZ396" s="113"/>
      <c r="IBA396" s="113"/>
      <c r="IBB396" s="113"/>
      <c r="IBC396" s="113"/>
      <c r="IBD396" s="113"/>
      <c r="IBE396" s="113"/>
      <c r="IBF396" s="113"/>
      <c r="IBG396" s="113"/>
      <c r="IBH396" s="113"/>
      <c r="IBI396" s="113"/>
      <c r="IBJ396" s="113"/>
      <c r="IBK396" s="113"/>
      <c r="IBL396" s="113"/>
      <c r="IBM396" s="113"/>
      <c r="IBN396" s="113"/>
      <c r="IBO396" s="113"/>
      <c r="IBP396" s="113"/>
      <c r="IBQ396" s="113"/>
      <c r="IBR396" s="113"/>
      <c r="IBS396" s="113"/>
      <c r="IBT396" s="113"/>
      <c r="IBU396" s="113"/>
      <c r="IBV396" s="113"/>
      <c r="IBW396" s="113"/>
      <c r="IBX396" s="113"/>
      <c r="IBY396" s="113"/>
      <c r="IBZ396" s="113"/>
      <c r="ICA396" s="113"/>
      <c r="ICB396" s="113"/>
      <c r="ICC396" s="113"/>
      <c r="ICD396" s="113"/>
      <c r="ICE396" s="113"/>
      <c r="ICF396" s="113"/>
      <c r="ICG396" s="113"/>
      <c r="ICH396" s="113"/>
      <c r="ICI396" s="113"/>
      <c r="ICJ396" s="113"/>
      <c r="ICK396" s="113"/>
      <c r="ICL396" s="113"/>
      <c r="ICM396" s="113"/>
      <c r="ICN396" s="113"/>
      <c r="ICO396" s="113"/>
      <c r="ICP396" s="113"/>
      <c r="ICQ396" s="113"/>
      <c r="ICR396" s="113"/>
      <c r="ICS396" s="113"/>
      <c r="ICT396" s="113"/>
      <c r="ICU396" s="113"/>
      <c r="ICV396" s="113"/>
      <c r="ICW396" s="113"/>
      <c r="ICX396" s="113"/>
      <c r="ICY396" s="113"/>
      <c r="ICZ396" s="113"/>
      <c r="IDA396" s="113"/>
      <c r="IDB396" s="113"/>
      <c r="IDC396" s="113"/>
      <c r="IDD396" s="113"/>
      <c r="IDE396" s="113"/>
      <c r="IDF396" s="113"/>
      <c r="IDG396" s="113"/>
      <c r="IDH396" s="113"/>
      <c r="IDI396" s="113"/>
      <c r="IDJ396" s="113"/>
      <c r="IDK396" s="113"/>
      <c r="IDL396" s="113"/>
      <c r="IDM396" s="113"/>
      <c r="IDN396" s="113"/>
      <c r="IDO396" s="113"/>
      <c r="IDP396" s="113"/>
      <c r="IDQ396" s="113"/>
      <c r="IDR396" s="113"/>
      <c r="IDS396" s="113"/>
      <c r="IDT396" s="113"/>
      <c r="IDU396" s="113"/>
      <c r="IDV396" s="113"/>
      <c r="IDW396" s="113"/>
      <c r="IDX396" s="113"/>
      <c r="IDY396" s="113"/>
      <c r="IDZ396" s="113"/>
      <c r="IEA396" s="113"/>
      <c r="IEB396" s="113"/>
      <c r="IEC396" s="113"/>
      <c r="IED396" s="113"/>
      <c r="IEE396" s="113"/>
      <c r="IEF396" s="113"/>
      <c r="IEG396" s="113"/>
      <c r="IEH396" s="113"/>
      <c r="IEI396" s="113"/>
      <c r="IEJ396" s="113"/>
      <c r="IEK396" s="113"/>
      <c r="IEL396" s="113"/>
      <c r="IEM396" s="113"/>
      <c r="IEN396" s="113"/>
      <c r="IEO396" s="113"/>
      <c r="IEP396" s="113"/>
      <c r="IEQ396" s="113"/>
      <c r="IER396" s="113"/>
      <c r="IES396" s="113"/>
      <c r="IET396" s="113"/>
      <c r="IEU396" s="113"/>
      <c r="IEV396" s="113"/>
      <c r="IEW396" s="113"/>
      <c r="IEX396" s="113"/>
      <c r="IEY396" s="113"/>
      <c r="IEZ396" s="113"/>
      <c r="IFA396" s="113"/>
      <c r="IFB396" s="113"/>
      <c r="IFC396" s="113"/>
      <c r="IFD396" s="113"/>
      <c r="IFE396" s="113"/>
      <c r="IFF396" s="113"/>
      <c r="IFG396" s="113"/>
      <c r="IFH396" s="113"/>
      <c r="IFI396" s="113"/>
      <c r="IFJ396" s="113"/>
      <c r="IFK396" s="113"/>
      <c r="IFL396" s="113"/>
      <c r="IFM396" s="113"/>
      <c r="IFN396" s="113"/>
      <c r="IFO396" s="113"/>
      <c r="IFP396" s="113"/>
      <c r="IFQ396" s="113"/>
      <c r="IFR396" s="113"/>
      <c r="IFS396" s="113"/>
      <c r="IFT396" s="113"/>
      <c r="IFU396" s="113"/>
      <c r="IFV396" s="113"/>
      <c r="IFW396" s="113"/>
      <c r="IFX396" s="113"/>
      <c r="IFY396" s="113"/>
      <c r="IFZ396" s="113"/>
      <c r="IGA396" s="113"/>
      <c r="IGB396" s="113"/>
      <c r="IGC396" s="113"/>
      <c r="IGD396" s="113"/>
      <c r="IGE396" s="113"/>
      <c r="IGF396" s="113"/>
      <c r="IGG396" s="113"/>
      <c r="IGH396" s="113"/>
      <c r="IGI396" s="113"/>
      <c r="IGJ396" s="113"/>
      <c r="IGK396" s="113"/>
      <c r="IGL396" s="113"/>
      <c r="IGM396" s="113"/>
      <c r="IGN396" s="113"/>
      <c r="IGO396" s="113"/>
      <c r="IGP396" s="113"/>
      <c r="IGQ396" s="113"/>
      <c r="IGR396" s="113"/>
      <c r="IGS396" s="113"/>
      <c r="IGT396" s="113"/>
      <c r="IGU396" s="113"/>
      <c r="IGV396" s="113"/>
      <c r="IGW396" s="113"/>
      <c r="IGX396" s="113"/>
      <c r="IGY396" s="113"/>
      <c r="IGZ396" s="113"/>
      <c r="IHA396" s="113"/>
      <c r="IHB396" s="113"/>
      <c r="IHC396" s="113"/>
      <c r="IHD396" s="113"/>
      <c r="IHE396" s="113"/>
      <c r="IHF396" s="113"/>
      <c r="IHG396" s="113"/>
      <c r="IHH396" s="113"/>
      <c r="IHI396" s="113"/>
      <c r="IHJ396" s="113"/>
      <c r="IHK396" s="113"/>
      <c r="IHL396" s="113"/>
      <c r="IHM396" s="113"/>
      <c r="IHN396" s="113"/>
      <c r="IHO396" s="113"/>
      <c r="IHP396" s="113"/>
      <c r="IHQ396" s="113"/>
      <c r="IHR396" s="113"/>
      <c r="IHS396" s="113"/>
      <c r="IHT396" s="113"/>
      <c r="IHU396" s="113"/>
      <c r="IHV396" s="113"/>
      <c r="IHW396" s="113"/>
      <c r="IHX396" s="113"/>
      <c r="IHY396" s="113"/>
      <c r="IHZ396" s="113"/>
      <c r="IIA396" s="113"/>
      <c r="IIB396" s="113"/>
      <c r="IIC396" s="113"/>
      <c r="IID396" s="113"/>
      <c r="IIE396" s="113"/>
      <c r="IIF396" s="113"/>
      <c r="IIG396" s="113"/>
      <c r="IIH396" s="113"/>
      <c r="III396" s="113"/>
      <c r="IIJ396" s="113"/>
      <c r="IIK396" s="113"/>
      <c r="IIL396" s="113"/>
      <c r="IIM396" s="113"/>
      <c r="IIN396" s="113"/>
      <c r="IIO396" s="113"/>
      <c r="IIP396" s="113"/>
      <c r="IIQ396" s="113"/>
      <c r="IIR396" s="113"/>
      <c r="IIS396" s="113"/>
      <c r="IIT396" s="113"/>
      <c r="IIU396" s="113"/>
      <c r="IIV396" s="113"/>
      <c r="IIW396" s="113"/>
      <c r="IIX396" s="113"/>
      <c r="IIY396" s="113"/>
      <c r="IIZ396" s="113"/>
      <c r="IJA396" s="113"/>
      <c r="IJB396" s="113"/>
      <c r="IJC396" s="113"/>
      <c r="IJD396" s="113"/>
      <c r="IJE396" s="113"/>
      <c r="IJF396" s="113"/>
      <c r="IJG396" s="113"/>
      <c r="IJH396" s="113"/>
      <c r="IJI396" s="113"/>
      <c r="IJJ396" s="113"/>
      <c r="IJK396" s="113"/>
      <c r="IJL396" s="113"/>
      <c r="IJM396" s="113"/>
      <c r="IJN396" s="113"/>
      <c r="IJO396" s="113"/>
      <c r="IJP396" s="113"/>
      <c r="IJQ396" s="113"/>
      <c r="IJR396" s="113"/>
      <c r="IJS396" s="113"/>
      <c r="IJT396" s="113"/>
      <c r="IJU396" s="113"/>
      <c r="IJV396" s="113"/>
      <c r="IJW396" s="113"/>
      <c r="IJX396" s="113"/>
      <c r="IJY396" s="113"/>
      <c r="IJZ396" s="113"/>
      <c r="IKA396" s="113"/>
      <c r="IKB396" s="113"/>
      <c r="IKC396" s="113"/>
      <c r="IKD396" s="113"/>
      <c r="IKE396" s="113"/>
      <c r="IKF396" s="113"/>
      <c r="IKG396" s="113"/>
      <c r="IKH396" s="113"/>
      <c r="IKI396" s="113"/>
      <c r="IKJ396" s="113"/>
      <c r="IKK396" s="113"/>
      <c r="IKL396" s="113"/>
      <c r="IKM396" s="113"/>
      <c r="IKN396" s="113"/>
      <c r="IKO396" s="113"/>
      <c r="IKP396" s="113"/>
      <c r="IKQ396" s="113"/>
      <c r="IKR396" s="113"/>
      <c r="IKS396" s="113"/>
      <c r="IKT396" s="113"/>
      <c r="IKU396" s="113"/>
      <c r="IKV396" s="113"/>
      <c r="IKW396" s="113"/>
      <c r="IKX396" s="113"/>
      <c r="IKY396" s="113"/>
      <c r="IKZ396" s="113"/>
      <c r="ILA396" s="113"/>
      <c r="ILB396" s="113"/>
      <c r="ILC396" s="113"/>
      <c r="ILD396" s="113"/>
      <c r="ILE396" s="113"/>
      <c r="ILF396" s="113"/>
      <c r="ILG396" s="113"/>
      <c r="ILH396" s="113"/>
      <c r="ILI396" s="113"/>
      <c r="ILJ396" s="113"/>
      <c r="ILK396" s="113"/>
      <c r="ILL396" s="113"/>
      <c r="ILM396" s="113"/>
      <c r="ILN396" s="113"/>
      <c r="ILO396" s="113"/>
      <c r="ILP396" s="113"/>
      <c r="ILQ396" s="113"/>
      <c r="ILR396" s="113"/>
      <c r="ILS396" s="113"/>
      <c r="ILT396" s="113"/>
      <c r="ILU396" s="113"/>
      <c r="ILV396" s="113"/>
      <c r="ILW396" s="113"/>
      <c r="ILX396" s="113"/>
      <c r="ILY396" s="113"/>
      <c r="ILZ396" s="113"/>
      <c r="IMA396" s="113"/>
      <c r="IMB396" s="113"/>
      <c r="IMC396" s="113"/>
      <c r="IMD396" s="113"/>
      <c r="IME396" s="113"/>
      <c r="IMF396" s="113"/>
      <c r="IMG396" s="113"/>
      <c r="IMH396" s="113"/>
      <c r="IMI396" s="113"/>
      <c r="IMJ396" s="113"/>
      <c r="IMK396" s="113"/>
      <c r="IML396" s="113"/>
      <c r="IMM396" s="113"/>
      <c r="IMN396" s="113"/>
      <c r="IMO396" s="113"/>
      <c r="IMP396" s="113"/>
      <c r="IMQ396" s="113"/>
      <c r="IMR396" s="113"/>
      <c r="IMS396" s="113"/>
      <c r="IMT396" s="113"/>
      <c r="IMU396" s="113"/>
      <c r="IMV396" s="113"/>
      <c r="IMW396" s="113"/>
      <c r="IMX396" s="113"/>
      <c r="IMY396" s="113"/>
      <c r="IMZ396" s="113"/>
      <c r="INA396" s="113"/>
      <c r="INB396" s="113"/>
      <c r="INC396" s="113"/>
      <c r="IND396" s="113"/>
      <c r="INE396" s="113"/>
      <c r="INF396" s="113"/>
      <c r="ING396" s="113"/>
      <c r="INH396" s="113"/>
      <c r="INI396" s="113"/>
      <c r="INJ396" s="113"/>
      <c r="INK396" s="113"/>
      <c r="INL396" s="113"/>
      <c r="INM396" s="113"/>
      <c r="INN396" s="113"/>
      <c r="INO396" s="113"/>
      <c r="INP396" s="113"/>
      <c r="INQ396" s="113"/>
      <c r="INR396" s="113"/>
      <c r="INS396" s="113"/>
      <c r="INT396" s="113"/>
      <c r="INU396" s="113"/>
      <c r="INV396" s="113"/>
      <c r="INW396" s="113"/>
      <c r="INX396" s="113"/>
      <c r="INY396" s="113"/>
      <c r="INZ396" s="113"/>
      <c r="IOA396" s="113"/>
      <c r="IOB396" s="113"/>
      <c r="IOC396" s="113"/>
      <c r="IOD396" s="113"/>
      <c r="IOE396" s="113"/>
      <c r="IOF396" s="113"/>
      <c r="IOG396" s="113"/>
      <c r="IOH396" s="113"/>
      <c r="IOI396" s="113"/>
      <c r="IOJ396" s="113"/>
      <c r="IOK396" s="113"/>
      <c r="IOL396" s="113"/>
      <c r="IOM396" s="113"/>
      <c r="ION396" s="113"/>
      <c r="IOO396" s="113"/>
      <c r="IOP396" s="113"/>
      <c r="IOQ396" s="113"/>
      <c r="IOR396" s="113"/>
      <c r="IOS396" s="113"/>
      <c r="IOT396" s="113"/>
      <c r="IOU396" s="113"/>
      <c r="IOV396" s="113"/>
      <c r="IOW396" s="113"/>
      <c r="IOX396" s="113"/>
      <c r="IOY396" s="113"/>
      <c r="IOZ396" s="113"/>
      <c r="IPA396" s="113"/>
      <c r="IPB396" s="113"/>
      <c r="IPC396" s="113"/>
      <c r="IPD396" s="113"/>
      <c r="IPE396" s="113"/>
      <c r="IPF396" s="113"/>
      <c r="IPG396" s="113"/>
      <c r="IPH396" s="113"/>
      <c r="IPI396" s="113"/>
      <c r="IPJ396" s="113"/>
      <c r="IPK396" s="113"/>
      <c r="IPL396" s="113"/>
      <c r="IPM396" s="113"/>
      <c r="IPN396" s="113"/>
      <c r="IPO396" s="113"/>
      <c r="IPP396" s="113"/>
      <c r="IPQ396" s="113"/>
      <c r="IPR396" s="113"/>
      <c r="IPS396" s="113"/>
      <c r="IPT396" s="113"/>
      <c r="IPU396" s="113"/>
      <c r="IPV396" s="113"/>
      <c r="IPW396" s="113"/>
      <c r="IPX396" s="113"/>
      <c r="IPY396" s="113"/>
      <c r="IPZ396" s="113"/>
      <c r="IQA396" s="113"/>
      <c r="IQB396" s="113"/>
      <c r="IQC396" s="113"/>
      <c r="IQD396" s="113"/>
      <c r="IQE396" s="113"/>
      <c r="IQF396" s="113"/>
      <c r="IQG396" s="113"/>
      <c r="IQH396" s="113"/>
      <c r="IQI396" s="113"/>
      <c r="IQJ396" s="113"/>
      <c r="IQK396" s="113"/>
      <c r="IQL396" s="113"/>
      <c r="IQM396" s="113"/>
      <c r="IQN396" s="113"/>
      <c r="IQO396" s="113"/>
      <c r="IQP396" s="113"/>
      <c r="IQQ396" s="113"/>
      <c r="IQR396" s="113"/>
      <c r="IQS396" s="113"/>
      <c r="IQT396" s="113"/>
      <c r="IQU396" s="113"/>
      <c r="IQV396" s="113"/>
      <c r="IQW396" s="113"/>
      <c r="IQX396" s="113"/>
      <c r="IQY396" s="113"/>
      <c r="IQZ396" s="113"/>
      <c r="IRA396" s="113"/>
      <c r="IRB396" s="113"/>
      <c r="IRC396" s="113"/>
      <c r="IRD396" s="113"/>
      <c r="IRE396" s="113"/>
      <c r="IRF396" s="113"/>
      <c r="IRG396" s="113"/>
      <c r="IRH396" s="113"/>
      <c r="IRI396" s="113"/>
      <c r="IRJ396" s="113"/>
      <c r="IRK396" s="113"/>
      <c r="IRL396" s="113"/>
      <c r="IRM396" s="113"/>
      <c r="IRN396" s="113"/>
      <c r="IRO396" s="113"/>
      <c r="IRP396" s="113"/>
      <c r="IRQ396" s="113"/>
      <c r="IRR396" s="113"/>
      <c r="IRS396" s="113"/>
      <c r="IRT396" s="113"/>
      <c r="IRU396" s="113"/>
      <c r="IRV396" s="113"/>
      <c r="IRW396" s="113"/>
      <c r="IRX396" s="113"/>
      <c r="IRY396" s="113"/>
      <c r="IRZ396" s="113"/>
      <c r="ISA396" s="113"/>
      <c r="ISB396" s="113"/>
      <c r="ISC396" s="113"/>
      <c r="ISD396" s="113"/>
      <c r="ISE396" s="113"/>
      <c r="ISF396" s="113"/>
      <c r="ISG396" s="113"/>
      <c r="ISH396" s="113"/>
      <c r="ISI396" s="113"/>
      <c r="ISJ396" s="113"/>
      <c r="ISK396" s="113"/>
      <c r="ISL396" s="113"/>
      <c r="ISM396" s="113"/>
      <c r="ISN396" s="113"/>
      <c r="ISO396" s="113"/>
      <c r="ISP396" s="113"/>
      <c r="ISQ396" s="113"/>
      <c r="ISR396" s="113"/>
      <c r="ISS396" s="113"/>
      <c r="IST396" s="113"/>
      <c r="ISU396" s="113"/>
      <c r="ISV396" s="113"/>
      <c r="ISW396" s="113"/>
      <c r="ISX396" s="113"/>
      <c r="ISY396" s="113"/>
      <c r="ISZ396" s="113"/>
      <c r="ITA396" s="113"/>
      <c r="ITB396" s="113"/>
      <c r="ITC396" s="113"/>
      <c r="ITD396" s="113"/>
      <c r="ITE396" s="113"/>
      <c r="ITF396" s="113"/>
      <c r="ITG396" s="113"/>
      <c r="ITH396" s="113"/>
      <c r="ITI396" s="113"/>
      <c r="ITJ396" s="113"/>
      <c r="ITK396" s="113"/>
      <c r="ITL396" s="113"/>
      <c r="ITM396" s="113"/>
      <c r="ITN396" s="113"/>
      <c r="ITO396" s="113"/>
      <c r="ITP396" s="113"/>
      <c r="ITQ396" s="113"/>
      <c r="ITR396" s="113"/>
      <c r="ITS396" s="113"/>
      <c r="ITT396" s="113"/>
      <c r="ITU396" s="113"/>
      <c r="ITV396" s="113"/>
      <c r="ITW396" s="113"/>
      <c r="ITX396" s="113"/>
      <c r="ITY396" s="113"/>
      <c r="ITZ396" s="113"/>
      <c r="IUA396" s="113"/>
      <c r="IUB396" s="113"/>
      <c r="IUC396" s="113"/>
      <c r="IUD396" s="113"/>
      <c r="IUE396" s="113"/>
      <c r="IUF396" s="113"/>
      <c r="IUG396" s="113"/>
      <c r="IUH396" s="113"/>
      <c r="IUI396" s="113"/>
      <c r="IUJ396" s="113"/>
      <c r="IUK396" s="113"/>
      <c r="IUL396" s="113"/>
      <c r="IUM396" s="113"/>
      <c r="IUN396" s="113"/>
      <c r="IUO396" s="113"/>
      <c r="IUP396" s="113"/>
      <c r="IUQ396" s="113"/>
      <c r="IUR396" s="113"/>
      <c r="IUS396" s="113"/>
      <c r="IUT396" s="113"/>
      <c r="IUU396" s="113"/>
      <c r="IUV396" s="113"/>
      <c r="IUW396" s="113"/>
      <c r="IUX396" s="113"/>
      <c r="IUY396" s="113"/>
      <c r="IUZ396" s="113"/>
      <c r="IVA396" s="113"/>
      <c r="IVB396" s="113"/>
      <c r="IVC396" s="113"/>
      <c r="IVD396" s="113"/>
      <c r="IVE396" s="113"/>
      <c r="IVF396" s="113"/>
      <c r="IVG396" s="113"/>
      <c r="IVH396" s="113"/>
      <c r="IVI396" s="113"/>
      <c r="IVJ396" s="113"/>
      <c r="IVK396" s="113"/>
      <c r="IVL396" s="113"/>
      <c r="IVM396" s="113"/>
      <c r="IVN396" s="113"/>
      <c r="IVO396" s="113"/>
      <c r="IVP396" s="113"/>
      <c r="IVQ396" s="113"/>
      <c r="IVR396" s="113"/>
      <c r="IVS396" s="113"/>
      <c r="IVT396" s="113"/>
      <c r="IVU396" s="113"/>
      <c r="IVV396" s="113"/>
      <c r="IVW396" s="113"/>
      <c r="IVX396" s="113"/>
      <c r="IVY396" s="113"/>
      <c r="IVZ396" s="113"/>
      <c r="IWA396" s="113"/>
      <c r="IWB396" s="113"/>
      <c r="IWC396" s="113"/>
      <c r="IWD396" s="113"/>
      <c r="IWE396" s="113"/>
      <c r="IWF396" s="113"/>
      <c r="IWG396" s="113"/>
      <c r="IWH396" s="113"/>
      <c r="IWI396" s="113"/>
      <c r="IWJ396" s="113"/>
      <c r="IWK396" s="113"/>
      <c r="IWL396" s="113"/>
      <c r="IWM396" s="113"/>
      <c r="IWN396" s="113"/>
      <c r="IWO396" s="113"/>
      <c r="IWP396" s="113"/>
      <c r="IWQ396" s="113"/>
      <c r="IWR396" s="113"/>
      <c r="IWS396" s="113"/>
      <c r="IWT396" s="113"/>
      <c r="IWU396" s="113"/>
      <c r="IWV396" s="113"/>
      <c r="IWW396" s="113"/>
      <c r="IWX396" s="113"/>
      <c r="IWY396" s="113"/>
      <c r="IWZ396" s="113"/>
      <c r="IXA396" s="113"/>
      <c r="IXB396" s="113"/>
      <c r="IXC396" s="113"/>
      <c r="IXD396" s="113"/>
      <c r="IXE396" s="113"/>
      <c r="IXF396" s="113"/>
      <c r="IXG396" s="113"/>
      <c r="IXH396" s="113"/>
      <c r="IXI396" s="113"/>
      <c r="IXJ396" s="113"/>
      <c r="IXK396" s="113"/>
      <c r="IXL396" s="113"/>
      <c r="IXM396" s="113"/>
      <c r="IXN396" s="113"/>
      <c r="IXO396" s="113"/>
      <c r="IXP396" s="113"/>
      <c r="IXQ396" s="113"/>
      <c r="IXR396" s="113"/>
      <c r="IXS396" s="113"/>
      <c r="IXT396" s="113"/>
      <c r="IXU396" s="113"/>
      <c r="IXV396" s="113"/>
      <c r="IXW396" s="113"/>
      <c r="IXX396" s="113"/>
      <c r="IXY396" s="113"/>
      <c r="IXZ396" s="113"/>
      <c r="IYA396" s="113"/>
      <c r="IYB396" s="113"/>
      <c r="IYC396" s="113"/>
      <c r="IYD396" s="113"/>
      <c r="IYE396" s="113"/>
      <c r="IYF396" s="113"/>
      <c r="IYG396" s="113"/>
      <c r="IYH396" s="113"/>
      <c r="IYI396" s="113"/>
      <c r="IYJ396" s="113"/>
      <c r="IYK396" s="113"/>
      <c r="IYL396" s="113"/>
      <c r="IYM396" s="113"/>
      <c r="IYN396" s="113"/>
      <c r="IYO396" s="113"/>
      <c r="IYP396" s="113"/>
      <c r="IYQ396" s="113"/>
      <c r="IYR396" s="113"/>
      <c r="IYS396" s="113"/>
      <c r="IYT396" s="113"/>
      <c r="IYU396" s="113"/>
      <c r="IYV396" s="113"/>
      <c r="IYW396" s="113"/>
      <c r="IYX396" s="113"/>
      <c r="IYY396" s="113"/>
      <c r="IYZ396" s="113"/>
      <c r="IZA396" s="113"/>
      <c r="IZB396" s="113"/>
      <c r="IZC396" s="113"/>
      <c r="IZD396" s="113"/>
      <c r="IZE396" s="113"/>
      <c r="IZF396" s="113"/>
      <c r="IZG396" s="113"/>
      <c r="IZH396" s="113"/>
      <c r="IZI396" s="113"/>
      <c r="IZJ396" s="113"/>
      <c r="IZK396" s="113"/>
      <c r="IZL396" s="113"/>
      <c r="IZM396" s="113"/>
      <c r="IZN396" s="113"/>
      <c r="IZO396" s="113"/>
      <c r="IZP396" s="113"/>
      <c r="IZQ396" s="113"/>
      <c r="IZR396" s="113"/>
      <c r="IZS396" s="113"/>
      <c r="IZT396" s="113"/>
      <c r="IZU396" s="113"/>
      <c r="IZV396" s="113"/>
      <c r="IZW396" s="113"/>
      <c r="IZX396" s="113"/>
      <c r="IZY396" s="113"/>
      <c r="IZZ396" s="113"/>
      <c r="JAA396" s="113"/>
      <c r="JAB396" s="113"/>
      <c r="JAC396" s="113"/>
      <c r="JAD396" s="113"/>
      <c r="JAE396" s="113"/>
      <c r="JAF396" s="113"/>
      <c r="JAG396" s="113"/>
      <c r="JAH396" s="113"/>
      <c r="JAI396" s="113"/>
      <c r="JAJ396" s="113"/>
      <c r="JAK396" s="113"/>
      <c r="JAL396" s="113"/>
      <c r="JAM396" s="113"/>
      <c r="JAN396" s="113"/>
      <c r="JAO396" s="113"/>
      <c r="JAP396" s="113"/>
      <c r="JAQ396" s="113"/>
      <c r="JAR396" s="113"/>
      <c r="JAS396" s="113"/>
      <c r="JAT396" s="113"/>
      <c r="JAU396" s="113"/>
      <c r="JAV396" s="113"/>
      <c r="JAW396" s="113"/>
      <c r="JAX396" s="113"/>
      <c r="JAY396" s="113"/>
      <c r="JAZ396" s="113"/>
      <c r="JBA396" s="113"/>
      <c r="JBB396" s="113"/>
      <c r="JBC396" s="113"/>
      <c r="JBD396" s="113"/>
      <c r="JBE396" s="113"/>
      <c r="JBF396" s="113"/>
      <c r="JBG396" s="113"/>
      <c r="JBH396" s="113"/>
      <c r="JBI396" s="113"/>
      <c r="JBJ396" s="113"/>
      <c r="JBK396" s="113"/>
      <c r="JBL396" s="113"/>
      <c r="JBM396" s="113"/>
      <c r="JBN396" s="113"/>
      <c r="JBO396" s="113"/>
      <c r="JBP396" s="113"/>
      <c r="JBQ396" s="113"/>
      <c r="JBR396" s="113"/>
      <c r="JBS396" s="113"/>
      <c r="JBT396" s="113"/>
      <c r="JBU396" s="113"/>
      <c r="JBV396" s="113"/>
      <c r="JBW396" s="113"/>
      <c r="JBX396" s="113"/>
      <c r="JBY396" s="113"/>
      <c r="JBZ396" s="113"/>
      <c r="JCA396" s="113"/>
      <c r="JCB396" s="113"/>
      <c r="JCC396" s="113"/>
      <c r="JCD396" s="113"/>
      <c r="JCE396" s="113"/>
      <c r="JCF396" s="113"/>
      <c r="JCG396" s="113"/>
      <c r="JCH396" s="113"/>
      <c r="JCI396" s="113"/>
      <c r="JCJ396" s="113"/>
      <c r="JCK396" s="113"/>
      <c r="JCL396" s="113"/>
      <c r="JCM396" s="113"/>
      <c r="JCN396" s="113"/>
      <c r="JCO396" s="113"/>
      <c r="JCP396" s="113"/>
      <c r="JCQ396" s="113"/>
      <c r="JCR396" s="113"/>
      <c r="JCS396" s="113"/>
      <c r="JCT396" s="113"/>
      <c r="JCU396" s="113"/>
      <c r="JCV396" s="113"/>
      <c r="JCW396" s="113"/>
      <c r="JCX396" s="113"/>
      <c r="JCY396" s="113"/>
      <c r="JCZ396" s="113"/>
      <c r="JDA396" s="113"/>
      <c r="JDB396" s="113"/>
      <c r="JDC396" s="113"/>
      <c r="JDD396" s="113"/>
      <c r="JDE396" s="113"/>
      <c r="JDF396" s="113"/>
      <c r="JDG396" s="113"/>
      <c r="JDH396" s="113"/>
      <c r="JDI396" s="113"/>
      <c r="JDJ396" s="113"/>
      <c r="JDK396" s="113"/>
      <c r="JDL396" s="113"/>
      <c r="JDM396" s="113"/>
      <c r="JDN396" s="113"/>
      <c r="JDO396" s="113"/>
      <c r="JDP396" s="113"/>
      <c r="JDQ396" s="113"/>
      <c r="JDR396" s="113"/>
      <c r="JDS396" s="113"/>
      <c r="JDT396" s="113"/>
      <c r="JDU396" s="113"/>
      <c r="JDV396" s="113"/>
      <c r="JDW396" s="113"/>
      <c r="JDX396" s="113"/>
      <c r="JDY396" s="113"/>
      <c r="JDZ396" s="113"/>
      <c r="JEA396" s="113"/>
      <c r="JEB396" s="113"/>
      <c r="JEC396" s="113"/>
      <c r="JED396" s="113"/>
      <c r="JEE396" s="113"/>
      <c r="JEF396" s="113"/>
      <c r="JEG396" s="113"/>
      <c r="JEH396" s="113"/>
      <c r="JEI396" s="113"/>
      <c r="JEJ396" s="113"/>
      <c r="JEK396" s="113"/>
      <c r="JEL396" s="113"/>
      <c r="JEM396" s="113"/>
      <c r="JEN396" s="113"/>
      <c r="JEO396" s="113"/>
      <c r="JEP396" s="113"/>
      <c r="JEQ396" s="113"/>
      <c r="JER396" s="113"/>
      <c r="JES396" s="113"/>
      <c r="JET396" s="113"/>
      <c r="JEU396" s="113"/>
      <c r="JEV396" s="113"/>
      <c r="JEW396" s="113"/>
      <c r="JEX396" s="113"/>
      <c r="JEY396" s="113"/>
      <c r="JEZ396" s="113"/>
      <c r="JFA396" s="113"/>
      <c r="JFB396" s="113"/>
      <c r="JFC396" s="113"/>
      <c r="JFD396" s="113"/>
      <c r="JFE396" s="113"/>
      <c r="JFF396" s="113"/>
      <c r="JFG396" s="113"/>
      <c r="JFH396" s="113"/>
      <c r="JFI396" s="113"/>
      <c r="JFJ396" s="113"/>
      <c r="JFK396" s="113"/>
      <c r="JFL396" s="113"/>
      <c r="JFM396" s="113"/>
      <c r="JFN396" s="113"/>
      <c r="JFO396" s="113"/>
      <c r="JFP396" s="113"/>
      <c r="JFQ396" s="113"/>
      <c r="JFR396" s="113"/>
      <c r="JFS396" s="113"/>
      <c r="JFT396" s="113"/>
      <c r="JFU396" s="113"/>
      <c r="JFV396" s="113"/>
      <c r="JFW396" s="113"/>
      <c r="JFX396" s="113"/>
      <c r="JFY396" s="113"/>
      <c r="JFZ396" s="113"/>
      <c r="JGA396" s="113"/>
      <c r="JGB396" s="113"/>
      <c r="JGC396" s="113"/>
      <c r="JGD396" s="113"/>
      <c r="JGE396" s="113"/>
      <c r="JGF396" s="113"/>
      <c r="JGG396" s="113"/>
      <c r="JGH396" s="113"/>
      <c r="JGI396" s="113"/>
      <c r="JGJ396" s="113"/>
      <c r="JGK396" s="113"/>
      <c r="JGL396" s="113"/>
      <c r="JGM396" s="113"/>
      <c r="JGN396" s="113"/>
      <c r="JGO396" s="113"/>
      <c r="JGP396" s="113"/>
      <c r="JGQ396" s="113"/>
      <c r="JGR396" s="113"/>
      <c r="JGS396" s="113"/>
      <c r="JGT396" s="113"/>
      <c r="JGU396" s="113"/>
      <c r="JGV396" s="113"/>
      <c r="JGW396" s="113"/>
      <c r="JGX396" s="113"/>
      <c r="JGY396" s="113"/>
      <c r="JGZ396" s="113"/>
      <c r="JHA396" s="113"/>
      <c r="JHB396" s="113"/>
      <c r="JHC396" s="113"/>
      <c r="JHD396" s="113"/>
      <c r="JHE396" s="113"/>
      <c r="JHF396" s="113"/>
      <c r="JHG396" s="113"/>
      <c r="JHH396" s="113"/>
      <c r="JHI396" s="113"/>
      <c r="JHJ396" s="113"/>
      <c r="JHK396" s="113"/>
      <c r="JHL396" s="113"/>
      <c r="JHM396" s="113"/>
      <c r="JHN396" s="113"/>
      <c r="JHO396" s="113"/>
      <c r="JHP396" s="113"/>
      <c r="JHQ396" s="113"/>
      <c r="JHR396" s="113"/>
      <c r="JHS396" s="113"/>
      <c r="JHT396" s="113"/>
      <c r="JHU396" s="113"/>
      <c r="JHV396" s="113"/>
      <c r="JHW396" s="113"/>
      <c r="JHX396" s="113"/>
      <c r="JHY396" s="113"/>
      <c r="JHZ396" s="113"/>
      <c r="JIA396" s="113"/>
      <c r="JIB396" s="113"/>
      <c r="JIC396" s="113"/>
      <c r="JID396" s="113"/>
      <c r="JIE396" s="113"/>
      <c r="JIF396" s="113"/>
      <c r="JIG396" s="113"/>
      <c r="JIH396" s="113"/>
      <c r="JII396" s="113"/>
      <c r="JIJ396" s="113"/>
      <c r="JIK396" s="113"/>
      <c r="JIL396" s="113"/>
      <c r="JIM396" s="113"/>
      <c r="JIN396" s="113"/>
      <c r="JIO396" s="113"/>
      <c r="JIP396" s="113"/>
      <c r="JIQ396" s="113"/>
      <c r="JIR396" s="113"/>
      <c r="JIS396" s="113"/>
      <c r="JIT396" s="113"/>
      <c r="JIU396" s="113"/>
      <c r="JIV396" s="113"/>
      <c r="JIW396" s="113"/>
      <c r="JIX396" s="113"/>
      <c r="JIY396" s="113"/>
      <c r="JIZ396" s="113"/>
      <c r="JJA396" s="113"/>
      <c r="JJB396" s="113"/>
      <c r="JJC396" s="113"/>
      <c r="JJD396" s="113"/>
      <c r="JJE396" s="113"/>
      <c r="JJF396" s="113"/>
      <c r="JJG396" s="113"/>
      <c r="JJH396" s="113"/>
      <c r="JJI396" s="113"/>
      <c r="JJJ396" s="113"/>
      <c r="JJK396" s="113"/>
      <c r="JJL396" s="113"/>
      <c r="JJM396" s="113"/>
      <c r="JJN396" s="113"/>
      <c r="JJO396" s="113"/>
      <c r="JJP396" s="113"/>
      <c r="JJQ396" s="113"/>
      <c r="JJR396" s="113"/>
      <c r="JJS396" s="113"/>
      <c r="JJT396" s="113"/>
      <c r="JJU396" s="113"/>
      <c r="JJV396" s="113"/>
      <c r="JJW396" s="113"/>
      <c r="JJX396" s="113"/>
      <c r="JJY396" s="113"/>
      <c r="JJZ396" s="113"/>
      <c r="JKA396" s="113"/>
      <c r="JKB396" s="113"/>
      <c r="JKC396" s="113"/>
      <c r="JKD396" s="113"/>
      <c r="JKE396" s="113"/>
      <c r="JKF396" s="113"/>
      <c r="JKG396" s="113"/>
      <c r="JKH396" s="113"/>
      <c r="JKI396" s="113"/>
      <c r="JKJ396" s="113"/>
      <c r="JKK396" s="113"/>
      <c r="JKL396" s="113"/>
      <c r="JKM396" s="113"/>
      <c r="JKN396" s="113"/>
      <c r="JKO396" s="113"/>
      <c r="JKP396" s="113"/>
      <c r="JKQ396" s="113"/>
      <c r="JKR396" s="113"/>
      <c r="JKS396" s="113"/>
      <c r="JKT396" s="113"/>
      <c r="JKU396" s="113"/>
      <c r="JKV396" s="113"/>
      <c r="JKW396" s="113"/>
      <c r="JKX396" s="113"/>
      <c r="JKY396" s="113"/>
      <c r="JKZ396" s="113"/>
      <c r="JLA396" s="113"/>
      <c r="JLB396" s="113"/>
      <c r="JLC396" s="113"/>
      <c r="JLD396" s="113"/>
      <c r="JLE396" s="113"/>
      <c r="JLF396" s="113"/>
      <c r="JLG396" s="113"/>
      <c r="JLH396" s="113"/>
      <c r="JLI396" s="113"/>
      <c r="JLJ396" s="113"/>
      <c r="JLK396" s="113"/>
      <c r="JLL396" s="113"/>
      <c r="JLM396" s="113"/>
      <c r="JLN396" s="113"/>
      <c r="JLO396" s="113"/>
      <c r="JLP396" s="113"/>
      <c r="JLQ396" s="113"/>
      <c r="JLR396" s="113"/>
      <c r="JLS396" s="113"/>
      <c r="JLT396" s="113"/>
      <c r="JLU396" s="113"/>
      <c r="JLV396" s="113"/>
      <c r="JLW396" s="113"/>
      <c r="JLX396" s="113"/>
      <c r="JLY396" s="113"/>
      <c r="JLZ396" s="113"/>
      <c r="JMA396" s="113"/>
      <c r="JMB396" s="113"/>
      <c r="JMC396" s="113"/>
      <c r="JMD396" s="113"/>
      <c r="JME396" s="113"/>
      <c r="JMF396" s="113"/>
      <c r="JMG396" s="113"/>
      <c r="JMH396" s="113"/>
      <c r="JMI396" s="113"/>
      <c r="JMJ396" s="113"/>
      <c r="JMK396" s="113"/>
      <c r="JML396" s="113"/>
      <c r="JMM396" s="113"/>
      <c r="JMN396" s="113"/>
      <c r="JMO396" s="113"/>
      <c r="JMP396" s="113"/>
      <c r="JMQ396" s="113"/>
      <c r="JMR396" s="113"/>
      <c r="JMS396" s="113"/>
      <c r="JMT396" s="113"/>
      <c r="JMU396" s="113"/>
      <c r="JMV396" s="113"/>
      <c r="JMW396" s="113"/>
      <c r="JMX396" s="113"/>
      <c r="JMY396" s="113"/>
      <c r="JMZ396" s="113"/>
      <c r="JNA396" s="113"/>
      <c r="JNB396" s="113"/>
      <c r="JNC396" s="113"/>
      <c r="JND396" s="113"/>
      <c r="JNE396" s="113"/>
      <c r="JNF396" s="113"/>
      <c r="JNG396" s="113"/>
      <c r="JNH396" s="113"/>
      <c r="JNI396" s="113"/>
      <c r="JNJ396" s="113"/>
      <c r="JNK396" s="113"/>
      <c r="JNL396" s="113"/>
      <c r="JNM396" s="113"/>
      <c r="JNN396" s="113"/>
      <c r="JNO396" s="113"/>
      <c r="JNP396" s="113"/>
      <c r="JNQ396" s="113"/>
      <c r="JNR396" s="113"/>
      <c r="JNS396" s="113"/>
      <c r="JNT396" s="113"/>
      <c r="JNU396" s="113"/>
      <c r="JNV396" s="113"/>
      <c r="JNW396" s="113"/>
      <c r="JNX396" s="113"/>
      <c r="JNY396" s="113"/>
      <c r="JNZ396" s="113"/>
      <c r="JOA396" s="113"/>
      <c r="JOB396" s="113"/>
      <c r="JOC396" s="113"/>
      <c r="JOD396" s="113"/>
      <c r="JOE396" s="113"/>
      <c r="JOF396" s="113"/>
      <c r="JOG396" s="113"/>
      <c r="JOH396" s="113"/>
      <c r="JOI396" s="113"/>
      <c r="JOJ396" s="113"/>
      <c r="JOK396" s="113"/>
      <c r="JOL396" s="113"/>
      <c r="JOM396" s="113"/>
      <c r="JON396" s="113"/>
      <c r="JOO396" s="113"/>
      <c r="JOP396" s="113"/>
      <c r="JOQ396" s="113"/>
      <c r="JOR396" s="113"/>
      <c r="JOS396" s="113"/>
      <c r="JOT396" s="113"/>
      <c r="JOU396" s="113"/>
      <c r="JOV396" s="113"/>
      <c r="JOW396" s="113"/>
      <c r="JOX396" s="113"/>
      <c r="JOY396" s="113"/>
      <c r="JOZ396" s="113"/>
      <c r="JPA396" s="113"/>
      <c r="JPB396" s="113"/>
      <c r="JPC396" s="113"/>
      <c r="JPD396" s="113"/>
      <c r="JPE396" s="113"/>
      <c r="JPF396" s="113"/>
      <c r="JPG396" s="113"/>
      <c r="JPH396" s="113"/>
      <c r="JPI396" s="113"/>
      <c r="JPJ396" s="113"/>
      <c r="JPK396" s="113"/>
      <c r="JPL396" s="113"/>
      <c r="JPM396" s="113"/>
      <c r="JPN396" s="113"/>
      <c r="JPO396" s="113"/>
      <c r="JPP396" s="113"/>
      <c r="JPQ396" s="113"/>
      <c r="JPR396" s="113"/>
      <c r="JPS396" s="113"/>
      <c r="JPT396" s="113"/>
      <c r="JPU396" s="113"/>
      <c r="JPV396" s="113"/>
      <c r="JPW396" s="113"/>
      <c r="JPX396" s="113"/>
      <c r="JPY396" s="113"/>
      <c r="JPZ396" s="113"/>
      <c r="JQA396" s="113"/>
      <c r="JQB396" s="113"/>
      <c r="JQC396" s="113"/>
      <c r="JQD396" s="113"/>
      <c r="JQE396" s="113"/>
      <c r="JQF396" s="113"/>
      <c r="JQG396" s="113"/>
      <c r="JQH396" s="113"/>
      <c r="JQI396" s="113"/>
      <c r="JQJ396" s="113"/>
      <c r="JQK396" s="113"/>
      <c r="JQL396" s="113"/>
      <c r="JQM396" s="113"/>
      <c r="JQN396" s="113"/>
      <c r="JQO396" s="113"/>
      <c r="JQP396" s="113"/>
      <c r="JQQ396" s="113"/>
      <c r="JQR396" s="113"/>
      <c r="JQS396" s="113"/>
      <c r="JQT396" s="113"/>
      <c r="JQU396" s="113"/>
      <c r="JQV396" s="113"/>
      <c r="JQW396" s="113"/>
      <c r="JQX396" s="113"/>
      <c r="JQY396" s="113"/>
      <c r="JQZ396" s="113"/>
      <c r="JRA396" s="113"/>
      <c r="JRB396" s="113"/>
      <c r="JRC396" s="113"/>
      <c r="JRD396" s="113"/>
      <c r="JRE396" s="113"/>
      <c r="JRF396" s="113"/>
      <c r="JRG396" s="113"/>
      <c r="JRH396" s="113"/>
      <c r="JRI396" s="113"/>
      <c r="JRJ396" s="113"/>
      <c r="JRK396" s="113"/>
      <c r="JRL396" s="113"/>
      <c r="JRM396" s="113"/>
      <c r="JRN396" s="113"/>
      <c r="JRO396" s="113"/>
      <c r="JRP396" s="113"/>
      <c r="JRQ396" s="113"/>
      <c r="JRR396" s="113"/>
      <c r="JRS396" s="113"/>
      <c r="JRT396" s="113"/>
      <c r="JRU396" s="113"/>
      <c r="JRV396" s="113"/>
      <c r="JRW396" s="113"/>
      <c r="JRX396" s="113"/>
      <c r="JRY396" s="113"/>
      <c r="JRZ396" s="113"/>
      <c r="JSA396" s="113"/>
      <c r="JSB396" s="113"/>
      <c r="JSC396" s="113"/>
      <c r="JSD396" s="113"/>
      <c r="JSE396" s="113"/>
      <c r="JSF396" s="113"/>
      <c r="JSG396" s="113"/>
      <c r="JSH396" s="113"/>
      <c r="JSI396" s="113"/>
      <c r="JSJ396" s="113"/>
      <c r="JSK396" s="113"/>
      <c r="JSL396" s="113"/>
      <c r="JSM396" s="113"/>
      <c r="JSN396" s="113"/>
      <c r="JSO396" s="113"/>
      <c r="JSP396" s="113"/>
      <c r="JSQ396" s="113"/>
      <c r="JSR396" s="113"/>
      <c r="JSS396" s="113"/>
      <c r="JST396" s="113"/>
      <c r="JSU396" s="113"/>
      <c r="JSV396" s="113"/>
      <c r="JSW396" s="113"/>
      <c r="JSX396" s="113"/>
      <c r="JSY396" s="113"/>
      <c r="JSZ396" s="113"/>
      <c r="JTA396" s="113"/>
      <c r="JTB396" s="113"/>
      <c r="JTC396" s="113"/>
      <c r="JTD396" s="113"/>
      <c r="JTE396" s="113"/>
      <c r="JTF396" s="113"/>
      <c r="JTG396" s="113"/>
      <c r="JTH396" s="113"/>
      <c r="JTI396" s="113"/>
      <c r="JTJ396" s="113"/>
      <c r="JTK396" s="113"/>
      <c r="JTL396" s="113"/>
      <c r="JTM396" s="113"/>
      <c r="JTN396" s="113"/>
      <c r="JTO396" s="113"/>
      <c r="JTP396" s="113"/>
      <c r="JTQ396" s="113"/>
      <c r="JTR396" s="113"/>
      <c r="JTS396" s="113"/>
      <c r="JTT396" s="113"/>
      <c r="JTU396" s="113"/>
      <c r="JTV396" s="113"/>
      <c r="JTW396" s="113"/>
      <c r="JTX396" s="113"/>
      <c r="JTY396" s="113"/>
      <c r="JTZ396" s="113"/>
      <c r="JUA396" s="113"/>
      <c r="JUB396" s="113"/>
      <c r="JUC396" s="113"/>
      <c r="JUD396" s="113"/>
      <c r="JUE396" s="113"/>
      <c r="JUF396" s="113"/>
      <c r="JUG396" s="113"/>
      <c r="JUH396" s="113"/>
      <c r="JUI396" s="113"/>
      <c r="JUJ396" s="113"/>
      <c r="JUK396" s="113"/>
      <c r="JUL396" s="113"/>
      <c r="JUM396" s="113"/>
      <c r="JUN396" s="113"/>
      <c r="JUO396" s="113"/>
      <c r="JUP396" s="113"/>
      <c r="JUQ396" s="113"/>
      <c r="JUR396" s="113"/>
      <c r="JUS396" s="113"/>
      <c r="JUT396" s="113"/>
      <c r="JUU396" s="113"/>
      <c r="JUV396" s="113"/>
      <c r="JUW396" s="113"/>
      <c r="JUX396" s="113"/>
      <c r="JUY396" s="113"/>
      <c r="JUZ396" s="113"/>
      <c r="JVA396" s="113"/>
      <c r="JVB396" s="113"/>
      <c r="JVC396" s="113"/>
      <c r="JVD396" s="113"/>
      <c r="JVE396" s="113"/>
      <c r="JVF396" s="113"/>
      <c r="JVG396" s="113"/>
      <c r="JVH396" s="113"/>
      <c r="JVI396" s="113"/>
      <c r="JVJ396" s="113"/>
      <c r="JVK396" s="113"/>
      <c r="JVL396" s="113"/>
      <c r="JVM396" s="113"/>
      <c r="JVN396" s="113"/>
      <c r="JVO396" s="113"/>
      <c r="JVP396" s="113"/>
      <c r="JVQ396" s="113"/>
      <c r="JVR396" s="113"/>
      <c r="JVS396" s="113"/>
      <c r="JVT396" s="113"/>
      <c r="JVU396" s="113"/>
      <c r="JVV396" s="113"/>
      <c r="JVW396" s="113"/>
      <c r="JVX396" s="113"/>
      <c r="JVY396" s="113"/>
      <c r="JVZ396" s="113"/>
      <c r="JWA396" s="113"/>
      <c r="JWB396" s="113"/>
      <c r="JWC396" s="113"/>
      <c r="JWD396" s="113"/>
      <c r="JWE396" s="113"/>
      <c r="JWF396" s="113"/>
      <c r="JWG396" s="113"/>
      <c r="JWH396" s="113"/>
      <c r="JWI396" s="113"/>
      <c r="JWJ396" s="113"/>
      <c r="JWK396" s="113"/>
      <c r="JWL396" s="113"/>
      <c r="JWM396" s="113"/>
      <c r="JWN396" s="113"/>
      <c r="JWO396" s="113"/>
      <c r="JWP396" s="113"/>
      <c r="JWQ396" s="113"/>
      <c r="JWR396" s="113"/>
      <c r="JWS396" s="113"/>
      <c r="JWT396" s="113"/>
      <c r="JWU396" s="113"/>
      <c r="JWV396" s="113"/>
      <c r="JWW396" s="113"/>
      <c r="JWX396" s="113"/>
      <c r="JWY396" s="113"/>
      <c r="JWZ396" s="113"/>
      <c r="JXA396" s="113"/>
      <c r="JXB396" s="113"/>
      <c r="JXC396" s="113"/>
      <c r="JXD396" s="113"/>
      <c r="JXE396" s="113"/>
      <c r="JXF396" s="113"/>
      <c r="JXG396" s="113"/>
      <c r="JXH396" s="113"/>
      <c r="JXI396" s="113"/>
      <c r="JXJ396" s="113"/>
      <c r="JXK396" s="113"/>
      <c r="JXL396" s="113"/>
      <c r="JXM396" s="113"/>
      <c r="JXN396" s="113"/>
      <c r="JXO396" s="113"/>
      <c r="JXP396" s="113"/>
      <c r="JXQ396" s="113"/>
      <c r="JXR396" s="113"/>
      <c r="JXS396" s="113"/>
      <c r="JXT396" s="113"/>
      <c r="JXU396" s="113"/>
      <c r="JXV396" s="113"/>
      <c r="JXW396" s="113"/>
      <c r="JXX396" s="113"/>
      <c r="JXY396" s="113"/>
      <c r="JXZ396" s="113"/>
      <c r="JYA396" s="113"/>
      <c r="JYB396" s="113"/>
      <c r="JYC396" s="113"/>
      <c r="JYD396" s="113"/>
      <c r="JYE396" s="113"/>
      <c r="JYF396" s="113"/>
      <c r="JYG396" s="113"/>
      <c r="JYH396" s="113"/>
      <c r="JYI396" s="113"/>
      <c r="JYJ396" s="113"/>
      <c r="JYK396" s="113"/>
      <c r="JYL396" s="113"/>
      <c r="JYM396" s="113"/>
      <c r="JYN396" s="113"/>
      <c r="JYO396" s="113"/>
      <c r="JYP396" s="113"/>
      <c r="JYQ396" s="113"/>
      <c r="JYR396" s="113"/>
      <c r="JYS396" s="113"/>
      <c r="JYT396" s="113"/>
      <c r="JYU396" s="113"/>
      <c r="JYV396" s="113"/>
      <c r="JYW396" s="113"/>
      <c r="JYX396" s="113"/>
      <c r="JYY396" s="113"/>
      <c r="JYZ396" s="113"/>
      <c r="JZA396" s="113"/>
      <c r="JZB396" s="113"/>
      <c r="JZC396" s="113"/>
      <c r="JZD396" s="113"/>
      <c r="JZE396" s="113"/>
      <c r="JZF396" s="113"/>
      <c r="JZG396" s="113"/>
      <c r="JZH396" s="113"/>
      <c r="JZI396" s="113"/>
      <c r="JZJ396" s="113"/>
      <c r="JZK396" s="113"/>
      <c r="JZL396" s="113"/>
      <c r="JZM396" s="113"/>
      <c r="JZN396" s="113"/>
      <c r="JZO396" s="113"/>
      <c r="JZP396" s="113"/>
      <c r="JZQ396" s="113"/>
      <c r="JZR396" s="113"/>
      <c r="JZS396" s="113"/>
      <c r="JZT396" s="113"/>
      <c r="JZU396" s="113"/>
      <c r="JZV396" s="113"/>
      <c r="JZW396" s="113"/>
      <c r="JZX396" s="113"/>
      <c r="JZY396" s="113"/>
      <c r="JZZ396" s="113"/>
      <c r="KAA396" s="113"/>
      <c r="KAB396" s="113"/>
      <c r="KAC396" s="113"/>
      <c r="KAD396" s="113"/>
      <c r="KAE396" s="113"/>
      <c r="KAF396" s="113"/>
      <c r="KAG396" s="113"/>
      <c r="KAH396" s="113"/>
      <c r="KAI396" s="113"/>
      <c r="KAJ396" s="113"/>
      <c r="KAK396" s="113"/>
      <c r="KAL396" s="113"/>
      <c r="KAM396" s="113"/>
      <c r="KAN396" s="113"/>
      <c r="KAO396" s="113"/>
      <c r="KAP396" s="113"/>
      <c r="KAQ396" s="113"/>
      <c r="KAR396" s="113"/>
      <c r="KAS396" s="113"/>
      <c r="KAT396" s="113"/>
      <c r="KAU396" s="113"/>
      <c r="KAV396" s="113"/>
      <c r="KAW396" s="113"/>
      <c r="KAX396" s="113"/>
      <c r="KAY396" s="113"/>
      <c r="KAZ396" s="113"/>
      <c r="KBA396" s="113"/>
      <c r="KBB396" s="113"/>
      <c r="KBC396" s="113"/>
      <c r="KBD396" s="113"/>
      <c r="KBE396" s="113"/>
      <c r="KBF396" s="113"/>
      <c r="KBG396" s="113"/>
      <c r="KBH396" s="113"/>
      <c r="KBI396" s="113"/>
      <c r="KBJ396" s="113"/>
      <c r="KBK396" s="113"/>
      <c r="KBL396" s="113"/>
      <c r="KBM396" s="113"/>
      <c r="KBN396" s="113"/>
      <c r="KBO396" s="113"/>
      <c r="KBP396" s="113"/>
      <c r="KBQ396" s="113"/>
      <c r="KBR396" s="113"/>
      <c r="KBS396" s="113"/>
      <c r="KBT396" s="113"/>
      <c r="KBU396" s="113"/>
      <c r="KBV396" s="113"/>
      <c r="KBW396" s="113"/>
      <c r="KBX396" s="113"/>
      <c r="KBY396" s="113"/>
      <c r="KBZ396" s="113"/>
      <c r="KCA396" s="113"/>
      <c r="KCB396" s="113"/>
      <c r="KCC396" s="113"/>
      <c r="KCD396" s="113"/>
      <c r="KCE396" s="113"/>
      <c r="KCF396" s="113"/>
      <c r="KCG396" s="113"/>
      <c r="KCH396" s="113"/>
      <c r="KCI396" s="113"/>
      <c r="KCJ396" s="113"/>
      <c r="KCK396" s="113"/>
      <c r="KCL396" s="113"/>
      <c r="KCM396" s="113"/>
      <c r="KCN396" s="113"/>
      <c r="KCO396" s="113"/>
      <c r="KCP396" s="113"/>
      <c r="KCQ396" s="113"/>
      <c r="KCR396" s="113"/>
      <c r="KCS396" s="113"/>
      <c r="KCT396" s="113"/>
      <c r="KCU396" s="113"/>
      <c r="KCV396" s="113"/>
      <c r="KCW396" s="113"/>
      <c r="KCX396" s="113"/>
      <c r="KCY396" s="113"/>
      <c r="KCZ396" s="113"/>
      <c r="KDA396" s="113"/>
      <c r="KDB396" s="113"/>
      <c r="KDC396" s="113"/>
      <c r="KDD396" s="113"/>
      <c r="KDE396" s="113"/>
      <c r="KDF396" s="113"/>
      <c r="KDG396" s="113"/>
      <c r="KDH396" s="113"/>
      <c r="KDI396" s="113"/>
      <c r="KDJ396" s="113"/>
      <c r="KDK396" s="113"/>
      <c r="KDL396" s="113"/>
      <c r="KDM396" s="113"/>
      <c r="KDN396" s="113"/>
      <c r="KDO396" s="113"/>
      <c r="KDP396" s="113"/>
      <c r="KDQ396" s="113"/>
      <c r="KDR396" s="113"/>
      <c r="KDS396" s="113"/>
      <c r="KDT396" s="113"/>
      <c r="KDU396" s="113"/>
      <c r="KDV396" s="113"/>
      <c r="KDW396" s="113"/>
      <c r="KDX396" s="113"/>
      <c r="KDY396" s="113"/>
      <c r="KDZ396" s="113"/>
      <c r="KEA396" s="113"/>
      <c r="KEB396" s="113"/>
      <c r="KEC396" s="113"/>
      <c r="KED396" s="113"/>
      <c r="KEE396" s="113"/>
      <c r="KEF396" s="113"/>
      <c r="KEG396" s="113"/>
      <c r="KEH396" s="113"/>
      <c r="KEI396" s="113"/>
      <c r="KEJ396" s="113"/>
      <c r="KEK396" s="113"/>
      <c r="KEL396" s="113"/>
      <c r="KEM396" s="113"/>
      <c r="KEN396" s="113"/>
      <c r="KEO396" s="113"/>
      <c r="KEP396" s="113"/>
      <c r="KEQ396" s="113"/>
      <c r="KER396" s="113"/>
      <c r="KES396" s="113"/>
      <c r="KET396" s="113"/>
      <c r="KEU396" s="113"/>
      <c r="KEV396" s="113"/>
      <c r="KEW396" s="113"/>
      <c r="KEX396" s="113"/>
      <c r="KEY396" s="113"/>
      <c r="KEZ396" s="113"/>
      <c r="KFA396" s="113"/>
      <c r="KFB396" s="113"/>
      <c r="KFC396" s="113"/>
      <c r="KFD396" s="113"/>
      <c r="KFE396" s="113"/>
      <c r="KFF396" s="113"/>
      <c r="KFG396" s="113"/>
      <c r="KFH396" s="113"/>
      <c r="KFI396" s="113"/>
      <c r="KFJ396" s="113"/>
      <c r="KFK396" s="113"/>
      <c r="KFL396" s="113"/>
      <c r="KFM396" s="113"/>
      <c r="KFN396" s="113"/>
      <c r="KFO396" s="113"/>
      <c r="KFP396" s="113"/>
      <c r="KFQ396" s="113"/>
      <c r="KFR396" s="113"/>
      <c r="KFS396" s="113"/>
      <c r="KFT396" s="113"/>
      <c r="KFU396" s="113"/>
      <c r="KFV396" s="113"/>
      <c r="KFW396" s="113"/>
      <c r="KFX396" s="113"/>
      <c r="KFY396" s="113"/>
      <c r="KFZ396" s="113"/>
      <c r="KGA396" s="113"/>
      <c r="KGB396" s="113"/>
      <c r="KGC396" s="113"/>
      <c r="KGD396" s="113"/>
      <c r="KGE396" s="113"/>
      <c r="KGF396" s="113"/>
      <c r="KGG396" s="113"/>
      <c r="KGH396" s="113"/>
      <c r="KGI396" s="113"/>
      <c r="KGJ396" s="113"/>
      <c r="KGK396" s="113"/>
      <c r="KGL396" s="113"/>
      <c r="KGM396" s="113"/>
      <c r="KGN396" s="113"/>
      <c r="KGO396" s="113"/>
      <c r="KGP396" s="113"/>
      <c r="KGQ396" s="113"/>
      <c r="KGR396" s="113"/>
      <c r="KGS396" s="113"/>
      <c r="KGT396" s="113"/>
      <c r="KGU396" s="113"/>
      <c r="KGV396" s="113"/>
      <c r="KGW396" s="113"/>
      <c r="KGX396" s="113"/>
      <c r="KGY396" s="113"/>
      <c r="KGZ396" s="113"/>
      <c r="KHA396" s="113"/>
      <c r="KHB396" s="113"/>
      <c r="KHC396" s="113"/>
      <c r="KHD396" s="113"/>
      <c r="KHE396" s="113"/>
      <c r="KHF396" s="113"/>
      <c r="KHG396" s="113"/>
      <c r="KHH396" s="113"/>
      <c r="KHI396" s="113"/>
      <c r="KHJ396" s="113"/>
      <c r="KHK396" s="113"/>
      <c r="KHL396" s="113"/>
      <c r="KHM396" s="113"/>
      <c r="KHN396" s="113"/>
      <c r="KHO396" s="113"/>
      <c r="KHP396" s="113"/>
      <c r="KHQ396" s="113"/>
      <c r="KHR396" s="113"/>
      <c r="KHS396" s="113"/>
      <c r="KHT396" s="113"/>
      <c r="KHU396" s="113"/>
      <c r="KHV396" s="113"/>
      <c r="KHW396" s="113"/>
      <c r="KHX396" s="113"/>
      <c r="KHY396" s="113"/>
      <c r="KHZ396" s="113"/>
      <c r="KIA396" s="113"/>
      <c r="KIB396" s="113"/>
      <c r="KIC396" s="113"/>
      <c r="KID396" s="113"/>
      <c r="KIE396" s="113"/>
      <c r="KIF396" s="113"/>
      <c r="KIG396" s="113"/>
      <c r="KIH396" s="113"/>
      <c r="KII396" s="113"/>
      <c r="KIJ396" s="113"/>
      <c r="KIK396" s="113"/>
      <c r="KIL396" s="113"/>
      <c r="KIM396" s="113"/>
      <c r="KIN396" s="113"/>
      <c r="KIO396" s="113"/>
      <c r="KIP396" s="113"/>
      <c r="KIQ396" s="113"/>
      <c r="KIR396" s="113"/>
      <c r="KIS396" s="113"/>
      <c r="KIT396" s="113"/>
      <c r="KIU396" s="113"/>
      <c r="KIV396" s="113"/>
      <c r="KIW396" s="113"/>
      <c r="KIX396" s="113"/>
      <c r="KIY396" s="113"/>
      <c r="KIZ396" s="113"/>
      <c r="KJA396" s="113"/>
      <c r="KJB396" s="113"/>
      <c r="KJC396" s="113"/>
      <c r="KJD396" s="113"/>
      <c r="KJE396" s="113"/>
      <c r="KJF396" s="113"/>
      <c r="KJG396" s="113"/>
      <c r="KJH396" s="113"/>
      <c r="KJI396" s="113"/>
      <c r="KJJ396" s="113"/>
      <c r="KJK396" s="113"/>
      <c r="KJL396" s="113"/>
      <c r="KJM396" s="113"/>
      <c r="KJN396" s="113"/>
      <c r="KJO396" s="113"/>
      <c r="KJP396" s="113"/>
      <c r="KJQ396" s="113"/>
      <c r="KJR396" s="113"/>
      <c r="KJS396" s="113"/>
      <c r="KJT396" s="113"/>
      <c r="KJU396" s="113"/>
      <c r="KJV396" s="113"/>
      <c r="KJW396" s="113"/>
      <c r="KJX396" s="113"/>
      <c r="KJY396" s="113"/>
      <c r="KJZ396" s="113"/>
      <c r="KKA396" s="113"/>
      <c r="KKB396" s="113"/>
      <c r="KKC396" s="113"/>
      <c r="KKD396" s="113"/>
      <c r="KKE396" s="113"/>
      <c r="KKF396" s="113"/>
      <c r="KKG396" s="113"/>
      <c r="KKH396" s="113"/>
      <c r="KKI396" s="113"/>
      <c r="KKJ396" s="113"/>
      <c r="KKK396" s="113"/>
      <c r="KKL396" s="113"/>
      <c r="KKM396" s="113"/>
      <c r="KKN396" s="113"/>
      <c r="KKO396" s="113"/>
      <c r="KKP396" s="113"/>
      <c r="KKQ396" s="113"/>
      <c r="KKR396" s="113"/>
      <c r="KKS396" s="113"/>
      <c r="KKT396" s="113"/>
      <c r="KKU396" s="113"/>
      <c r="KKV396" s="113"/>
      <c r="KKW396" s="113"/>
      <c r="KKX396" s="113"/>
      <c r="KKY396" s="113"/>
      <c r="KKZ396" s="113"/>
      <c r="KLA396" s="113"/>
      <c r="KLB396" s="113"/>
      <c r="KLC396" s="113"/>
      <c r="KLD396" s="113"/>
      <c r="KLE396" s="113"/>
      <c r="KLF396" s="113"/>
      <c r="KLG396" s="113"/>
      <c r="KLH396" s="113"/>
      <c r="KLI396" s="113"/>
      <c r="KLJ396" s="113"/>
      <c r="KLK396" s="113"/>
      <c r="KLL396" s="113"/>
      <c r="KLM396" s="113"/>
      <c r="KLN396" s="113"/>
      <c r="KLO396" s="113"/>
      <c r="KLP396" s="113"/>
      <c r="KLQ396" s="113"/>
      <c r="KLR396" s="113"/>
      <c r="KLS396" s="113"/>
      <c r="KLT396" s="113"/>
      <c r="KLU396" s="113"/>
      <c r="KLV396" s="113"/>
      <c r="KLW396" s="113"/>
      <c r="KLX396" s="113"/>
      <c r="KLY396" s="113"/>
      <c r="KLZ396" s="113"/>
      <c r="KMA396" s="113"/>
      <c r="KMB396" s="113"/>
      <c r="KMC396" s="113"/>
      <c r="KMD396" s="113"/>
      <c r="KME396" s="113"/>
      <c r="KMF396" s="113"/>
      <c r="KMG396" s="113"/>
      <c r="KMH396" s="113"/>
      <c r="KMI396" s="113"/>
      <c r="KMJ396" s="113"/>
      <c r="KMK396" s="113"/>
      <c r="KML396" s="113"/>
      <c r="KMM396" s="113"/>
      <c r="KMN396" s="113"/>
      <c r="KMO396" s="113"/>
      <c r="KMP396" s="113"/>
      <c r="KMQ396" s="113"/>
      <c r="KMR396" s="113"/>
      <c r="KMS396" s="113"/>
      <c r="KMT396" s="113"/>
      <c r="KMU396" s="113"/>
      <c r="KMV396" s="113"/>
      <c r="KMW396" s="113"/>
      <c r="KMX396" s="113"/>
      <c r="KMY396" s="113"/>
      <c r="KMZ396" s="113"/>
      <c r="KNA396" s="113"/>
      <c r="KNB396" s="113"/>
      <c r="KNC396" s="113"/>
      <c r="KND396" s="113"/>
      <c r="KNE396" s="113"/>
      <c r="KNF396" s="113"/>
      <c r="KNG396" s="113"/>
      <c r="KNH396" s="113"/>
      <c r="KNI396" s="113"/>
      <c r="KNJ396" s="113"/>
      <c r="KNK396" s="113"/>
      <c r="KNL396" s="113"/>
      <c r="KNM396" s="113"/>
      <c r="KNN396" s="113"/>
      <c r="KNO396" s="113"/>
      <c r="KNP396" s="113"/>
      <c r="KNQ396" s="113"/>
      <c r="KNR396" s="113"/>
      <c r="KNS396" s="113"/>
      <c r="KNT396" s="113"/>
      <c r="KNU396" s="113"/>
      <c r="KNV396" s="113"/>
      <c r="KNW396" s="113"/>
      <c r="KNX396" s="113"/>
      <c r="KNY396" s="113"/>
      <c r="KNZ396" s="113"/>
      <c r="KOA396" s="113"/>
      <c r="KOB396" s="113"/>
      <c r="KOC396" s="113"/>
      <c r="KOD396" s="113"/>
      <c r="KOE396" s="113"/>
      <c r="KOF396" s="113"/>
      <c r="KOG396" s="113"/>
      <c r="KOH396" s="113"/>
      <c r="KOI396" s="113"/>
      <c r="KOJ396" s="113"/>
      <c r="KOK396" s="113"/>
      <c r="KOL396" s="113"/>
      <c r="KOM396" s="113"/>
      <c r="KON396" s="113"/>
      <c r="KOO396" s="113"/>
      <c r="KOP396" s="113"/>
      <c r="KOQ396" s="113"/>
      <c r="KOR396" s="113"/>
      <c r="KOS396" s="113"/>
      <c r="KOT396" s="113"/>
      <c r="KOU396" s="113"/>
      <c r="KOV396" s="113"/>
      <c r="KOW396" s="113"/>
      <c r="KOX396" s="113"/>
      <c r="KOY396" s="113"/>
      <c r="KOZ396" s="113"/>
      <c r="KPA396" s="113"/>
      <c r="KPB396" s="113"/>
      <c r="KPC396" s="113"/>
      <c r="KPD396" s="113"/>
      <c r="KPE396" s="113"/>
      <c r="KPF396" s="113"/>
      <c r="KPG396" s="113"/>
      <c r="KPH396" s="113"/>
      <c r="KPI396" s="113"/>
      <c r="KPJ396" s="113"/>
      <c r="KPK396" s="113"/>
      <c r="KPL396" s="113"/>
      <c r="KPM396" s="113"/>
      <c r="KPN396" s="113"/>
      <c r="KPO396" s="113"/>
      <c r="KPP396" s="113"/>
      <c r="KPQ396" s="113"/>
      <c r="KPR396" s="113"/>
      <c r="KPS396" s="113"/>
      <c r="KPT396" s="113"/>
      <c r="KPU396" s="113"/>
      <c r="KPV396" s="113"/>
      <c r="KPW396" s="113"/>
      <c r="KPX396" s="113"/>
      <c r="KPY396" s="113"/>
      <c r="KPZ396" s="113"/>
      <c r="KQA396" s="113"/>
      <c r="KQB396" s="113"/>
      <c r="KQC396" s="113"/>
      <c r="KQD396" s="113"/>
      <c r="KQE396" s="113"/>
      <c r="KQF396" s="113"/>
      <c r="KQG396" s="113"/>
      <c r="KQH396" s="113"/>
      <c r="KQI396" s="113"/>
      <c r="KQJ396" s="113"/>
      <c r="KQK396" s="113"/>
      <c r="KQL396" s="113"/>
      <c r="KQM396" s="113"/>
      <c r="KQN396" s="113"/>
      <c r="KQO396" s="113"/>
      <c r="KQP396" s="113"/>
      <c r="KQQ396" s="113"/>
      <c r="KQR396" s="113"/>
      <c r="KQS396" s="113"/>
      <c r="KQT396" s="113"/>
      <c r="KQU396" s="113"/>
      <c r="KQV396" s="113"/>
      <c r="KQW396" s="113"/>
      <c r="KQX396" s="113"/>
      <c r="KQY396" s="113"/>
      <c r="KQZ396" s="113"/>
      <c r="KRA396" s="113"/>
      <c r="KRB396" s="113"/>
      <c r="KRC396" s="113"/>
      <c r="KRD396" s="113"/>
      <c r="KRE396" s="113"/>
      <c r="KRF396" s="113"/>
      <c r="KRG396" s="113"/>
      <c r="KRH396" s="113"/>
      <c r="KRI396" s="113"/>
      <c r="KRJ396" s="113"/>
      <c r="KRK396" s="113"/>
      <c r="KRL396" s="113"/>
      <c r="KRM396" s="113"/>
      <c r="KRN396" s="113"/>
      <c r="KRO396" s="113"/>
      <c r="KRP396" s="113"/>
      <c r="KRQ396" s="113"/>
      <c r="KRR396" s="113"/>
      <c r="KRS396" s="113"/>
      <c r="KRT396" s="113"/>
      <c r="KRU396" s="113"/>
      <c r="KRV396" s="113"/>
      <c r="KRW396" s="113"/>
      <c r="KRX396" s="113"/>
      <c r="KRY396" s="113"/>
      <c r="KRZ396" s="113"/>
      <c r="KSA396" s="113"/>
      <c r="KSB396" s="113"/>
      <c r="KSC396" s="113"/>
      <c r="KSD396" s="113"/>
      <c r="KSE396" s="113"/>
      <c r="KSF396" s="113"/>
      <c r="KSG396" s="113"/>
      <c r="KSH396" s="113"/>
      <c r="KSI396" s="113"/>
      <c r="KSJ396" s="113"/>
      <c r="KSK396" s="113"/>
      <c r="KSL396" s="113"/>
      <c r="KSM396" s="113"/>
      <c r="KSN396" s="113"/>
      <c r="KSO396" s="113"/>
      <c r="KSP396" s="113"/>
      <c r="KSQ396" s="113"/>
      <c r="KSR396" s="113"/>
      <c r="KSS396" s="113"/>
      <c r="KST396" s="113"/>
      <c r="KSU396" s="113"/>
      <c r="KSV396" s="113"/>
      <c r="KSW396" s="113"/>
      <c r="KSX396" s="113"/>
      <c r="KSY396" s="113"/>
      <c r="KSZ396" s="113"/>
      <c r="KTA396" s="113"/>
      <c r="KTB396" s="113"/>
      <c r="KTC396" s="113"/>
      <c r="KTD396" s="113"/>
      <c r="KTE396" s="113"/>
      <c r="KTF396" s="113"/>
      <c r="KTG396" s="113"/>
      <c r="KTH396" s="113"/>
      <c r="KTI396" s="113"/>
      <c r="KTJ396" s="113"/>
      <c r="KTK396" s="113"/>
      <c r="KTL396" s="113"/>
      <c r="KTM396" s="113"/>
      <c r="KTN396" s="113"/>
      <c r="KTO396" s="113"/>
      <c r="KTP396" s="113"/>
      <c r="KTQ396" s="113"/>
      <c r="KTR396" s="113"/>
      <c r="KTS396" s="113"/>
      <c r="KTT396" s="113"/>
      <c r="KTU396" s="113"/>
      <c r="KTV396" s="113"/>
      <c r="KTW396" s="113"/>
      <c r="KTX396" s="113"/>
      <c r="KTY396" s="113"/>
      <c r="KTZ396" s="113"/>
      <c r="KUA396" s="113"/>
      <c r="KUB396" s="113"/>
      <c r="KUC396" s="113"/>
      <c r="KUD396" s="113"/>
      <c r="KUE396" s="113"/>
      <c r="KUF396" s="113"/>
      <c r="KUG396" s="113"/>
      <c r="KUH396" s="113"/>
      <c r="KUI396" s="113"/>
      <c r="KUJ396" s="113"/>
      <c r="KUK396" s="113"/>
      <c r="KUL396" s="113"/>
      <c r="KUM396" s="113"/>
      <c r="KUN396" s="113"/>
      <c r="KUO396" s="113"/>
      <c r="KUP396" s="113"/>
      <c r="KUQ396" s="113"/>
      <c r="KUR396" s="113"/>
      <c r="KUS396" s="113"/>
      <c r="KUT396" s="113"/>
      <c r="KUU396" s="113"/>
      <c r="KUV396" s="113"/>
      <c r="KUW396" s="113"/>
      <c r="KUX396" s="113"/>
      <c r="KUY396" s="113"/>
      <c r="KUZ396" s="113"/>
      <c r="KVA396" s="113"/>
      <c r="KVB396" s="113"/>
      <c r="KVC396" s="113"/>
      <c r="KVD396" s="113"/>
      <c r="KVE396" s="113"/>
      <c r="KVF396" s="113"/>
      <c r="KVG396" s="113"/>
      <c r="KVH396" s="113"/>
      <c r="KVI396" s="113"/>
      <c r="KVJ396" s="113"/>
      <c r="KVK396" s="113"/>
      <c r="KVL396" s="113"/>
      <c r="KVM396" s="113"/>
      <c r="KVN396" s="113"/>
      <c r="KVO396" s="113"/>
      <c r="KVP396" s="113"/>
      <c r="KVQ396" s="113"/>
      <c r="KVR396" s="113"/>
      <c r="KVS396" s="113"/>
      <c r="KVT396" s="113"/>
      <c r="KVU396" s="113"/>
      <c r="KVV396" s="113"/>
      <c r="KVW396" s="113"/>
      <c r="KVX396" s="113"/>
      <c r="KVY396" s="113"/>
      <c r="KVZ396" s="113"/>
      <c r="KWA396" s="113"/>
      <c r="KWB396" s="113"/>
      <c r="KWC396" s="113"/>
      <c r="KWD396" s="113"/>
      <c r="KWE396" s="113"/>
      <c r="KWF396" s="113"/>
      <c r="KWG396" s="113"/>
      <c r="KWH396" s="113"/>
      <c r="KWI396" s="113"/>
      <c r="KWJ396" s="113"/>
      <c r="KWK396" s="113"/>
      <c r="KWL396" s="113"/>
      <c r="KWM396" s="113"/>
      <c r="KWN396" s="113"/>
      <c r="KWO396" s="113"/>
      <c r="KWP396" s="113"/>
      <c r="KWQ396" s="113"/>
      <c r="KWR396" s="113"/>
      <c r="KWS396" s="113"/>
      <c r="KWT396" s="113"/>
      <c r="KWU396" s="113"/>
      <c r="KWV396" s="113"/>
      <c r="KWW396" s="113"/>
      <c r="KWX396" s="113"/>
      <c r="KWY396" s="113"/>
      <c r="KWZ396" s="113"/>
      <c r="KXA396" s="113"/>
      <c r="KXB396" s="113"/>
      <c r="KXC396" s="113"/>
      <c r="KXD396" s="113"/>
      <c r="KXE396" s="113"/>
      <c r="KXF396" s="113"/>
      <c r="KXG396" s="113"/>
      <c r="KXH396" s="113"/>
      <c r="KXI396" s="113"/>
      <c r="KXJ396" s="113"/>
      <c r="KXK396" s="113"/>
      <c r="KXL396" s="113"/>
      <c r="KXM396" s="113"/>
      <c r="KXN396" s="113"/>
      <c r="KXO396" s="113"/>
      <c r="KXP396" s="113"/>
      <c r="KXQ396" s="113"/>
      <c r="KXR396" s="113"/>
      <c r="KXS396" s="113"/>
      <c r="KXT396" s="113"/>
      <c r="KXU396" s="113"/>
      <c r="KXV396" s="113"/>
      <c r="KXW396" s="113"/>
      <c r="KXX396" s="113"/>
      <c r="KXY396" s="113"/>
      <c r="KXZ396" s="113"/>
      <c r="KYA396" s="113"/>
      <c r="KYB396" s="113"/>
      <c r="KYC396" s="113"/>
      <c r="KYD396" s="113"/>
      <c r="KYE396" s="113"/>
      <c r="KYF396" s="113"/>
      <c r="KYG396" s="113"/>
      <c r="KYH396" s="113"/>
      <c r="KYI396" s="113"/>
      <c r="KYJ396" s="113"/>
      <c r="KYK396" s="113"/>
      <c r="KYL396" s="113"/>
      <c r="KYM396" s="113"/>
      <c r="KYN396" s="113"/>
      <c r="KYO396" s="113"/>
      <c r="KYP396" s="113"/>
      <c r="KYQ396" s="113"/>
      <c r="KYR396" s="113"/>
      <c r="KYS396" s="113"/>
      <c r="KYT396" s="113"/>
      <c r="KYU396" s="113"/>
      <c r="KYV396" s="113"/>
      <c r="KYW396" s="113"/>
      <c r="KYX396" s="113"/>
      <c r="KYY396" s="113"/>
      <c r="KYZ396" s="113"/>
      <c r="KZA396" s="113"/>
      <c r="KZB396" s="113"/>
      <c r="KZC396" s="113"/>
      <c r="KZD396" s="113"/>
      <c r="KZE396" s="113"/>
      <c r="KZF396" s="113"/>
      <c r="KZG396" s="113"/>
      <c r="KZH396" s="113"/>
      <c r="KZI396" s="113"/>
      <c r="KZJ396" s="113"/>
      <c r="KZK396" s="113"/>
      <c r="KZL396" s="113"/>
      <c r="KZM396" s="113"/>
      <c r="KZN396" s="113"/>
      <c r="KZO396" s="113"/>
      <c r="KZP396" s="113"/>
      <c r="KZQ396" s="113"/>
      <c r="KZR396" s="113"/>
      <c r="KZS396" s="113"/>
      <c r="KZT396" s="113"/>
      <c r="KZU396" s="113"/>
      <c r="KZV396" s="113"/>
      <c r="KZW396" s="113"/>
      <c r="KZX396" s="113"/>
      <c r="KZY396" s="113"/>
      <c r="KZZ396" s="113"/>
      <c r="LAA396" s="113"/>
      <c r="LAB396" s="113"/>
      <c r="LAC396" s="113"/>
      <c r="LAD396" s="113"/>
      <c r="LAE396" s="113"/>
      <c r="LAF396" s="113"/>
      <c r="LAG396" s="113"/>
      <c r="LAH396" s="113"/>
      <c r="LAI396" s="113"/>
      <c r="LAJ396" s="113"/>
      <c r="LAK396" s="113"/>
      <c r="LAL396" s="113"/>
      <c r="LAM396" s="113"/>
      <c r="LAN396" s="113"/>
      <c r="LAO396" s="113"/>
      <c r="LAP396" s="113"/>
      <c r="LAQ396" s="113"/>
      <c r="LAR396" s="113"/>
      <c r="LAS396" s="113"/>
      <c r="LAT396" s="113"/>
      <c r="LAU396" s="113"/>
      <c r="LAV396" s="113"/>
      <c r="LAW396" s="113"/>
      <c r="LAX396" s="113"/>
      <c r="LAY396" s="113"/>
      <c r="LAZ396" s="113"/>
      <c r="LBA396" s="113"/>
      <c r="LBB396" s="113"/>
      <c r="LBC396" s="113"/>
      <c r="LBD396" s="113"/>
      <c r="LBE396" s="113"/>
      <c r="LBF396" s="113"/>
      <c r="LBG396" s="113"/>
      <c r="LBH396" s="113"/>
      <c r="LBI396" s="113"/>
      <c r="LBJ396" s="113"/>
      <c r="LBK396" s="113"/>
      <c r="LBL396" s="113"/>
      <c r="LBM396" s="113"/>
      <c r="LBN396" s="113"/>
      <c r="LBO396" s="113"/>
      <c r="LBP396" s="113"/>
      <c r="LBQ396" s="113"/>
      <c r="LBR396" s="113"/>
      <c r="LBS396" s="113"/>
      <c r="LBT396" s="113"/>
      <c r="LBU396" s="113"/>
      <c r="LBV396" s="113"/>
      <c r="LBW396" s="113"/>
      <c r="LBX396" s="113"/>
      <c r="LBY396" s="113"/>
      <c r="LBZ396" s="113"/>
      <c r="LCA396" s="113"/>
      <c r="LCB396" s="113"/>
      <c r="LCC396" s="113"/>
      <c r="LCD396" s="113"/>
      <c r="LCE396" s="113"/>
      <c r="LCF396" s="113"/>
      <c r="LCG396" s="113"/>
      <c r="LCH396" s="113"/>
      <c r="LCI396" s="113"/>
      <c r="LCJ396" s="113"/>
      <c r="LCK396" s="113"/>
      <c r="LCL396" s="113"/>
      <c r="LCM396" s="113"/>
      <c r="LCN396" s="113"/>
      <c r="LCO396" s="113"/>
      <c r="LCP396" s="113"/>
      <c r="LCQ396" s="113"/>
      <c r="LCR396" s="113"/>
      <c r="LCS396" s="113"/>
      <c r="LCT396" s="113"/>
      <c r="LCU396" s="113"/>
      <c r="LCV396" s="113"/>
      <c r="LCW396" s="113"/>
      <c r="LCX396" s="113"/>
      <c r="LCY396" s="113"/>
      <c r="LCZ396" s="113"/>
      <c r="LDA396" s="113"/>
      <c r="LDB396" s="113"/>
      <c r="LDC396" s="113"/>
      <c r="LDD396" s="113"/>
      <c r="LDE396" s="113"/>
      <c r="LDF396" s="113"/>
      <c r="LDG396" s="113"/>
      <c r="LDH396" s="113"/>
      <c r="LDI396" s="113"/>
      <c r="LDJ396" s="113"/>
      <c r="LDK396" s="113"/>
      <c r="LDL396" s="113"/>
      <c r="LDM396" s="113"/>
      <c r="LDN396" s="113"/>
      <c r="LDO396" s="113"/>
      <c r="LDP396" s="113"/>
      <c r="LDQ396" s="113"/>
      <c r="LDR396" s="113"/>
      <c r="LDS396" s="113"/>
      <c r="LDT396" s="113"/>
      <c r="LDU396" s="113"/>
      <c r="LDV396" s="113"/>
      <c r="LDW396" s="113"/>
      <c r="LDX396" s="113"/>
      <c r="LDY396" s="113"/>
      <c r="LDZ396" s="113"/>
      <c r="LEA396" s="113"/>
      <c r="LEB396" s="113"/>
      <c r="LEC396" s="113"/>
      <c r="LED396" s="113"/>
      <c r="LEE396" s="113"/>
      <c r="LEF396" s="113"/>
      <c r="LEG396" s="113"/>
      <c r="LEH396" s="113"/>
      <c r="LEI396" s="113"/>
      <c r="LEJ396" s="113"/>
      <c r="LEK396" s="113"/>
      <c r="LEL396" s="113"/>
      <c r="LEM396" s="113"/>
      <c r="LEN396" s="113"/>
      <c r="LEO396" s="113"/>
      <c r="LEP396" s="113"/>
      <c r="LEQ396" s="113"/>
      <c r="LER396" s="113"/>
      <c r="LES396" s="113"/>
      <c r="LET396" s="113"/>
      <c r="LEU396" s="113"/>
      <c r="LEV396" s="113"/>
      <c r="LEW396" s="113"/>
      <c r="LEX396" s="113"/>
      <c r="LEY396" s="113"/>
      <c r="LEZ396" s="113"/>
      <c r="LFA396" s="113"/>
      <c r="LFB396" s="113"/>
      <c r="LFC396" s="113"/>
      <c r="LFD396" s="113"/>
      <c r="LFE396" s="113"/>
      <c r="LFF396" s="113"/>
      <c r="LFG396" s="113"/>
      <c r="LFH396" s="113"/>
      <c r="LFI396" s="113"/>
      <c r="LFJ396" s="113"/>
      <c r="LFK396" s="113"/>
      <c r="LFL396" s="113"/>
      <c r="LFM396" s="113"/>
      <c r="LFN396" s="113"/>
      <c r="LFO396" s="113"/>
      <c r="LFP396" s="113"/>
      <c r="LFQ396" s="113"/>
      <c r="LFR396" s="113"/>
      <c r="LFS396" s="113"/>
      <c r="LFT396" s="113"/>
      <c r="LFU396" s="113"/>
      <c r="LFV396" s="113"/>
      <c r="LFW396" s="113"/>
      <c r="LFX396" s="113"/>
      <c r="LFY396" s="113"/>
      <c r="LFZ396" s="113"/>
      <c r="LGA396" s="113"/>
      <c r="LGB396" s="113"/>
      <c r="LGC396" s="113"/>
      <c r="LGD396" s="113"/>
      <c r="LGE396" s="113"/>
      <c r="LGF396" s="113"/>
      <c r="LGG396" s="113"/>
      <c r="LGH396" s="113"/>
      <c r="LGI396" s="113"/>
      <c r="LGJ396" s="113"/>
      <c r="LGK396" s="113"/>
      <c r="LGL396" s="113"/>
      <c r="LGM396" s="113"/>
      <c r="LGN396" s="113"/>
      <c r="LGO396" s="113"/>
      <c r="LGP396" s="113"/>
      <c r="LGQ396" s="113"/>
      <c r="LGR396" s="113"/>
      <c r="LGS396" s="113"/>
      <c r="LGT396" s="113"/>
      <c r="LGU396" s="113"/>
      <c r="LGV396" s="113"/>
      <c r="LGW396" s="113"/>
      <c r="LGX396" s="113"/>
      <c r="LGY396" s="113"/>
      <c r="LGZ396" s="113"/>
      <c r="LHA396" s="113"/>
      <c r="LHB396" s="113"/>
      <c r="LHC396" s="113"/>
      <c r="LHD396" s="113"/>
      <c r="LHE396" s="113"/>
      <c r="LHF396" s="113"/>
      <c r="LHG396" s="113"/>
      <c r="LHH396" s="113"/>
      <c r="LHI396" s="113"/>
      <c r="LHJ396" s="113"/>
      <c r="LHK396" s="113"/>
      <c r="LHL396" s="113"/>
      <c r="LHM396" s="113"/>
      <c r="LHN396" s="113"/>
      <c r="LHO396" s="113"/>
      <c r="LHP396" s="113"/>
      <c r="LHQ396" s="113"/>
      <c r="LHR396" s="113"/>
      <c r="LHS396" s="113"/>
      <c r="LHT396" s="113"/>
      <c r="LHU396" s="113"/>
      <c r="LHV396" s="113"/>
      <c r="LHW396" s="113"/>
      <c r="LHX396" s="113"/>
      <c r="LHY396" s="113"/>
      <c r="LHZ396" s="113"/>
      <c r="LIA396" s="113"/>
      <c r="LIB396" s="113"/>
      <c r="LIC396" s="113"/>
      <c r="LID396" s="113"/>
      <c r="LIE396" s="113"/>
      <c r="LIF396" s="113"/>
      <c r="LIG396" s="113"/>
      <c r="LIH396" s="113"/>
      <c r="LII396" s="113"/>
      <c r="LIJ396" s="113"/>
      <c r="LIK396" s="113"/>
      <c r="LIL396" s="113"/>
      <c r="LIM396" s="113"/>
      <c r="LIN396" s="113"/>
      <c r="LIO396" s="113"/>
      <c r="LIP396" s="113"/>
      <c r="LIQ396" s="113"/>
      <c r="LIR396" s="113"/>
      <c r="LIS396" s="113"/>
      <c r="LIT396" s="113"/>
      <c r="LIU396" s="113"/>
      <c r="LIV396" s="113"/>
      <c r="LIW396" s="113"/>
      <c r="LIX396" s="113"/>
      <c r="LIY396" s="113"/>
      <c r="LIZ396" s="113"/>
      <c r="LJA396" s="113"/>
      <c r="LJB396" s="113"/>
      <c r="LJC396" s="113"/>
      <c r="LJD396" s="113"/>
      <c r="LJE396" s="113"/>
      <c r="LJF396" s="113"/>
      <c r="LJG396" s="113"/>
      <c r="LJH396" s="113"/>
      <c r="LJI396" s="113"/>
      <c r="LJJ396" s="113"/>
      <c r="LJK396" s="113"/>
      <c r="LJL396" s="113"/>
      <c r="LJM396" s="113"/>
      <c r="LJN396" s="113"/>
      <c r="LJO396" s="113"/>
      <c r="LJP396" s="113"/>
      <c r="LJQ396" s="113"/>
      <c r="LJR396" s="113"/>
      <c r="LJS396" s="113"/>
      <c r="LJT396" s="113"/>
      <c r="LJU396" s="113"/>
      <c r="LJV396" s="113"/>
      <c r="LJW396" s="113"/>
      <c r="LJX396" s="113"/>
      <c r="LJY396" s="113"/>
      <c r="LJZ396" s="113"/>
      <c r="LKA396" s="113"/>
      <c r="LKB396" s="113"/>
      <c r="LKC396" s="113"/>
      <c r="LKD396" s="113"/>
      <c r="LKE396" s="113"/>
      <c r="LKF396" s="113"/>
      <c r="LKG396" s="113"/>
      <c r="LKH396" s="113"/>
      <c r="LKI396" s="113"/>
      <c r="LKJ396" s="113"/>
      <c r="LKK396" s="113"/>
      <c r="LKL396" s="113"/>
      <c r="LKM396" s="113"/>
      <c r="LKN396" s="113"/>
      <c r="LKO396" s="113"/>
      <c r="LKP396" s="113"/>
      <c r="LKQ396" s="113"/>
      <c r="LKR396" s="113"/>
      <c r="LKS396" s="113"/>
      <c r="LKT396" s="113"/>
      <c r="LKU396" s="113"/>
      <c r="LKV396" s="113"/>
      <c r="LKW396" s="113"/>
      <c r="LKX396" s="113"/>
      <c r="LKY396" s="113"/>
      <c r="LKZ396" s="113"/>
      <c r="LLA396" s="113"/>
      <c r="LLB396" s="113"/>
      <c r="LLC396" s="113"/>
      <c r="LLD396" s="113"/>
      <c r="LLE396" s="113"/>
      <c r="LLF396" s="113"/>
      <c r="LLG396" s="113"/>
      <c r="LLH396" s="113"/>
      <c r="LLI396" s="113"/>
      <c r="LLJ396" s="113"/>
      <c r="LLK396" s="113"/>
      <c r="LLL396" s="113"/>
      <c r="LLM396" s="113"/>
      <c r="LLN396" s="113"/>
      <c r="LLO396" s="113"/>
      <c r="LLP396" s="113"/>
      <c r="LLQ396" s="113"/>
      <c r="LLR396" s="113"/>
      <c r="LLS396" s="113"/>
      <c r="LLT396" s="113"/>
      <c r="LLU396" s="113"/>
      <c r="LLV396" s="113"/>
      <c r="LLW396" s="113"/>
      <c r="LLX396" s="113"/>
      <c r="LLY396" s="113"/>
      <c r="LLZ396" s="113"/>
      <c r="LMA396" s="113"/>
      <c r="LMB396" s="113"/>
      <c r="LMC396" s="113"/>
      <c r="LMD396" s="113"/>
      <c r="LME396" s="113"/>
      <c r="LMF396" s="113"/>
      <c r="LMG396" s="113"/>
      <c r="LMH396" s="113"/>
      <c r="LMI396" s="113"/>
      <c r="LMJ396" s="113"/>
      <c r="LMK396" s="113"/>
      <c r="LML396" s="113"/>
      <c r="LMM396" s="113"/>
      <c r="LMN396" s="113"/>
      <c r="LMO396" s="113"/>
      <c r="LMP396" s="113"/>
      <c r="LMQ396" s="113"/>
      <c r="LMR396" s="113"/>
      <c r="LMS396" s="113"/>
      <c r="LMT396" s="113"/>
      <c r="LMU396" s="113"/>
      <c r="LMV396" s="113"/>
      <c r="LMW396" s="113"/>
      <c r="LMX396" s="113"/>
      <c r="LMY396" s="113"/>
      <c r="LMZ396" s="113"/>
      <c r="LNA396" s="113"/>
      <c r="LNB396" s="113"/>
      <c r="LNC396" s="113"/>
      <c r="LND396" s="113"/>
      <c r="LNE396" s="113"/>
      <c r="LNF396" s="113"/>
      <c r="LNG396" s="113"/>
      <c r="LNH396" s="113"/>
      <c r="LNI396" s="113"/>
      <c r="LNJ396" s="113"/>
      <c r="LNK396" s="113"/>
      <c r="LNL396" s="113"/>
      <c r="LNM396" s="113"/>
      <c r="LNN396" s="113"/>
      <c r="LNO396" s="113"/>
      <c r="LNP396" s="113"/>
      <c r="LNQ396" s="113"/>
      <c r="LNR396" s="113"/>
      <c r="LNS396" s="113"/>
      <c r="LNT396" s="113"/>
      <c r="LNU396" s="113"/>
      <c r="LNV396" s="113"/>
      <c r="LNW396" s="113"/>
      <c r="LNX396" s="113"/>
      <c r="LNY396" s="113"/>
      <c r="LNZ396" s="113"/>
      <c r="LOA396" s="113"/>
      <c r="LOB396" s="113"/>
      <c r="LOC396" s="113"/>
      <c r="LOD396" s="113"/>
      <c r="LOE396" s="113"/>
      <c r="LOF396" s="113"/>
      <c r="LOG396" s="113"/>
      <c r="LOH396" s="113"/>
      <c r="LOI396" s="113"/>
      <c r="LOJ396" s="113"/>
      <c r="LOK396" s="113"/>
      <c r="LOL396" s="113"/>
      <c r="LOM396" s="113"/>
      <c r="LON396" s="113"/>
      <c r="LOO396" s="113"/>
      <c r="LOP396" s="113"/>
      <c r="LOQ396" s="113"/>
      <c r="LOR396" s="113"/>
      <c r="LOS396" s="113"/>
      <c r="LOT396" s="113"/>
      <c r="LOU396" s="113"/>
      <c r="LOV396" s="113"/>
      <c r="LOW396" s="113"/>
      <c r="LOX396" s="113"/>
      <c r="LOY396" s="113"/>
      <c r="LOZ396" s="113"/>
      <c r="LPA396" s="113"/>
      <c r="LPB396" s="113"/>
      <c r="LPC396" s="113"/>
      <c r="LPD396" s="113"/>
      <c r="LPE396" s="113"/>
      <c r="LPF396" s="113"/>
      <c r="LPG396" s="113"/>
      <c r="LPH396" s="113"/>
      <c r="LPI396" s="113"/>
      <c r="LPJ396" s="113"/>
      <c r="LPK396" s="113"/>
      <c r="LPL396" s="113"/>
      <c r="LPM396" s="113"/>
      <c r="LPN396" s="113"/>
      <c r="LPO396" s="113"/>
      <c r="LPP396" s="113"/>
      <c r="LPQ396" s="113"/>
      <c r="LPR396" s="113"/>
      <c r="LPS396" s="113"/>
      <c r="LPT396" s="113"/>
      <c r="LPU396" s="113"/>
      <c r="LPV396" s="113"/>
      <c r="LPW396" s="113"/>
      <c r="LPX396" s="113"/>
      <c r="LPY396" s="113"/>
      <c r="LPZ396" s="113"/>
      <c r="LQA396" s="113"/>
      <c r="LQB396" s="113"/>
      <c r="LQC396" s="113"/>
      <c r="LQD396" s="113"/>
      <c r="LQE396" s="113"/>
      <c r="LQF396" s="113"/>
      <c r="LQG396" s="113"/>
      <c r="LQH396" s="113"/>
      <c r="LQI396" s="113"/>
      <c r="LQJ396" s="113"/>
      <c r="LQK396" s="113"/>
      <c r="LQL396" s="113"/>
      <c r="LQM396" s="113"/>
      <c r="LQN396" s="113"/>
      <c r="LQO396" s="113"/>
      <c r="LQP396" s="113"/>
      <c r="LQQ396" s="113"/>
      <c r="LQR396" s="113"/>
      <c r="LQS396" s="113"/>
      <c r="LQT396" s="113"/>
      <c r="LQU396" s="113"/>
      <c r="LQV396" s="113"/>
      <c r="LQW396" s="113"/>
      <c r="LQX396" s="113"/>
      <c r="LQY396" s="113"/>
      <c r="LQZ396" s="113"/>
      <c r="LRA396" s="113"/>
      <c r="LRB396" s="113"/>
      <c r="LRC396" s="113"/>
      <c r="LRD396" s="113"/>
      <c r="LRE396" s="113"/>
      <c r="LRF396" s="113"/>
      <c r="LRG396" s="113"/>
      <c r="LRH396" s="113"/>
      <c r="LRI396" s="113"/>
      <c r="LRJ396" s="113"/>
      <c r="LRK396" s="113"/>
      <c r="LRL396" s="113"/>
      <c r="LRM396" s="113"/>
      <c r="LRN396" s="113"/>
      <c r="LRO396" s="113"/>
      <c r="LRP396" s="113"/>
      <c r="LRQ396" s="113"/>
      <c r="LRR396" s="113"/>
      <c r="LRS396" s="113"/>
      <c r="LRT396" s="113"/>
      <c r="LRU396" s="113"/>
      <c r="LRV396" s="113"/>
      <c r="LRW396" s="113"/>
      <c r="LRX396" s="113"/>
      <c r="LRY396" s="113"/>
      <c r="LRZ396" s="113"/>
      <c r="LSA396" s="113"/>
      <c r="LSB396" s="113"/>
      <c r="LSC396" s="113"/>
      <c r="LSD396" s="113"/>
      <c r="LSE396" s="113"/>
      <c r="LSF396" s="113"/>
      <c r="LSG396" s="113"/>
      <c r="LSH396" s="113"/>
      <c r="LSI396" s="113"/>
      <c r="LSJ396" s="113"/>
      <c r="LSK396" s="113"/>
      <c r="LSL396" s="113"/>
      <c r="LSM396" s="113"/>
      <c r="LSN396" s="113"/>
      <c r="LSO396" s="113"/>
      <c r="LSP396" s="113"/>
      <c r="LSQ396" s="113"/>
      <c r="LSR396" s="113"/>
      <c r="LSS396" s="113"/>
      <c r="LST396" s="113"/>
      <c r="LSU396" s="113"/>
      <c r="LSV396" s="113"/>
      <c r="LSW396" s="113"/>
      <c r="LSX396" s="113"/>
      <c r="LSY396" s="113"/>
      <c r="LSZ396" s="113"/>
      <c r="LTA396" s="113"/>
      <c r="LTB396" s="113"/>
      <c r="LTC396" s="113"/>
      <c r="LTD396" s="113"/>
      <c r="LTE396" s="113"/>
      <c r="LTF396" s="113"/>
      <c r="LTG396" s="113"/>
      <c r="LTH396" s="113"/>
      <c r="LTI396" s="113"/>
      <c r="LTJ396" s="113"/>
      <c r="LTK396" s="113"/>
      <c r="LTL396" s="113"/>
      <c r="LTM396" s="113"/>
      <c r="LTN396" s="113"/>
      <c r="LTO396" s="113"/>
      <c r="LTP396" s="113"/>
      <c r="LTQ396" s="113"/>
      <c r="LTR396" s="113"/>
      <c r="LTS396" s="113"/>
      <c r="LTT396" s="113"/>
      <c r="LTU396" s="113"/>
      <c r="LTV396" s="113"/>
      <c r="LTW396" s="113"/>
      <c r="LTX396" s="113"/>
      <c r="LTY396" s="113"/>
      <c r="LTZ396" s="113"/>
      <c r="LUA396" s="113"/>
      <c r="LUB396" s="113"/>
      <c r="LUC396" s="113"/>
      <c r="LUD396" s="113"/>
      <c r="LUE396" s="113"/>
      <c r="LUF396" s="113"/>
      <c r="LUG396" s="113"/>
      <c r="LUH396" s="113"/>
      <c r="LUI396" s="113"/>
      <c r="LUJ396" s="113"/>
      <c r="LUK396" s="113"/>
      <c r="LUL396" s="113"/>
      <c r="LUM396" s="113"/>
      <c r="LUN396" s="113"/>
      <c r="LUO396" s="113"/>
      <c r="LUP396" s="113"/>
      <c r="LUQ396" s="113"/>
      <c r="LUR396" s="113"/>
      <c r="LUS396" s="113"/>
      <c r="LUT396" s="113"/>
      <c r="LUU396" s="113"/>
      <c r="LUV396" s="113"/>
      <c r="LUW396" s="113"/>
      <c r="LUX396" s="113"/>
      <c r="LUY396" s="113"/>
      <c r="LUZ396" s="113"/>
      <c r="LVA396" s="113"/>
      <c r="LVB396" s="113"/>
      <c r="LVC396" s="113"/>
      <c r="LVD396" s="113"/>
      <c r="LVE396" s="113"/>
      <c r="LVF396" s="113"/>
      <c r="LVG396" s="113"/>
      <c r="LVH396" s="113"/>
      <c r="LVI396" s="113"/>
      <c r="LVJ396" s="113"/>
      <c r="LVK396" s="113"/>
      <c r="LVL396" s="113"/>
      <c r="LVM396" s="113"/>
      <c r="LVN396" s="113"/>
      <c r="LVO396" s="113"/>
      <c r="LVP396" s="113"/>
      <c r="LVQ396" s="113"/>
      <c r="LVR396" s="113"/>
      <c r="LVS396" s="113"/>
      <c r="LVT396" s="113"/>
      <c r="LVU396" s="113"/>
      <c r="LVV396" s="113"/>
      <c r="LVW396" s="113"/>
      <c r="LVX396" s="113"/>
      <c r="LVY396" s="113"/>
      <c r="LVZ396" s="113"/>
      <c r="LWA396" s="113"/>
      <c r="LWB396" s="113"/>
      <c r="LWC396" s="113"/>
      <c r="LWD396" s="113"/>
      <c r="LWE396" s="113"/>
      <c r="LWF396" s="113"/>
      <c r="LWG396" s="113"/>
      <c r="LWH396" s="113"/>
      <c r="LWI396" s="113"/>
      <c r="LWJ396" s="113"/>
      <c r="LWK396" s="113"/>
      <c r="LWL396" s="113"/>
      <c r="LWM396" s="113"/>
      <c r="LWN396" s="113"/>
      <c r="LWO396" s="113"/>
      <c r="LWP396" s="113"/>
      <c r="LWQ396" s="113"/>
      <c r="LWR396" s="113"/>
      <c r="LWS396" s="113"/>
      <c r="LWT396" s="113"/>
      <c r="LWU396" s="113"/>
      <c r="LWV396" s="113"/>
      <c r="LWW396" s="113"/>
      <c r="LWX396" s="113"/>
      <c r="LWY396" s="113"/>
      <c r="LWZ396" s="113"/>
      <c r="LXA396" s="113"/>
      <c r="LXB396" s="113"/>
      <c r="LXC396" s="113"/>
      <c r="LXD396" s="113"/>
      <c r="LXE396" s="113"/>
      <c r="LXF396" s="113"/>
      <c r="LXG396" s="113"/>
      <c r="LXH396" s="113"/>
      <c r="LXI396" s="113"/>
      <c r="LXJ396" s="113"/>
      <c r="LXK396" s="113"/>
      <c r="LXL396" s="113"/>
      <c r="LXM396" s="113"/>
      <c r="LXN396" s="113"/>
      <c r="LXO396" s="113"/>
      <c r="LXP396" s="113"/>
      <c r="LXQ396" s="113"/>
      <c r="LXR396" s="113"/>
      <c r="LXS396" s="113"/>
      <c r="LXT396" s="113"/>
      <c r="LXU396" s="113"/>
      <c r="LXV396" s="113"/>
      <c r="LXW396" s="113"/>
      <c r="LXX396" s="113"/>
      <c r="LXY396" s="113"/>
      <c r="LXZ396" s="113"/>
      <c r="LYA396" s="113"/>
      <c r="LYB396" s="113"/>
      <c r="LYC396" s="113"/>
      <c r="LYD396" s="113"/>
      <c r="LYE396" s="113"/>
      <c r="LYF396" s="113"/>
      <c r="LYG396" s="113"/>
      <c r="LYH396" s="113"/>
      <c r="LYI396" s="113"/>
      <c r="LYJ396" s="113"/>
      <c r="LYK396" s="113"/>
      <c r="LYL396" s="113"/>
      <c r="LYM396" s="113"/>
      <c r="LYN396" s="113"/>
      <c r="LYO396" s="113"/>
      <c r="LYP396" s="113"/>
      <c r="LYQ396" s="113"/>
      <c r="LYR396" s="113"/>
      <c r="LYS396" s="113"/>
      <c r="LYT396" s="113"/>
      <c r="LYU396" s="113"/>
      <c r="LYV396" s="113"/>
      <c r="LYW396" s="113"/>
      <c r="LYX396" s="113"/>
      <c r="LYY396" s="113"/>
      <c r="LYZ396" s="113"/>
      <c r="LZA396" s="113"/>
      <c r="LZB396" s="113"/>
      <c r="LZC396" s="113"/>
      <c r="LZD396" s="113"/>
      <c r="LZE396" s="113"/>
      <c r="LZF396" s="113"/>
      <c r="LZG396" s="113"/>
      <c r="LZH396" s="113"/>
      <c r="LZI396" s="113"/>
      <c r="LZJ396" s="113"/>
      <c r="LZK396" s="113"/>
      <c r="LZL396" s="113"/>
      <c r="LZM396" s="113"/>
      <c r="LZN396" s="113"/>
      <c r="LZO396" s="113"/>
      <c r="LZP396" s="113"/>
      <c r="LZQ396" s="113"/>
      <c r="LZR396" s="113"/>
      <c r="LZS396" s="113"/>
      <c r="LZT396" s="113"/>
      <c r="LZU396" s="113"/>
      <c r="LZV396" s="113"/>
      <c r="LZW396" s="113"/>
      <c r="LZX396" s="113"/>
      <c r="LZY396" s="113"/>
      <c r="LZZ396" s="113"/>
      <c r="MAA396" s="113"/>
      <c r="MAB396" s="113"/>
      <c r="MAC396" s="113"/>
      <c r="MAD396" s="113"/>
      <c r="MAE396" s="113"/>
      <c r="MAF396" s="113"/>
      <c r="MAG396" s="113"/>
      <c r="MAH396" s="113"/>
      <c r="MAI396" s="113"/>
      <c r="MAJ396" s="113"/>
      <c r="MAK396" s="113"/>
      <c r="MAL396" s="113"/>
      <c r="MAM396" s="113"/>
      <c r="MAN396" s="113"/>
      <c r="MAO396" s="113"/>
      <c r="MAP396" s="113"/>
      <c r="MAQ396" s="113"/>
      <c r="MAR396" s="113"/>
      <c r="MAS396" s="113"/>
      <c r="MAT396" s="113"/>
      <c r="MAU396" s="113"/>
      <c r="MAV396" s="113"/>
      <c r="MAW396" s="113"/>
      <c r="MAX396" s="113"/>
      <c r="MAY396" s="113"/>
      <c r="MAZ396" s="113"/>
      <c r="MBA396" s="113"/>
      <c r="MBB396" s="113"/>
      <c r="MBC396" s="113"/>
      <c r="MBD396" s="113"/>
      <c r="MBE396" s="113"/>
      <c r="MBF396" s="113"/>
      <c r="MBG396" s="113"/>
      <c r="MBH396" s="113"/>
      <c r="MBI396" s="113"/>
      <c r="MBJ396" s="113"/>
      <c r="MBK396" s="113"/>
      <c r="MBL396" s="113"/>
      <c r="MBM396" s="113"/>
      <c r="MBN396" s="113"/>
      <c r="MBO396" s="113"/>
      <c r="MBP396" s="113"/>
      <c r="MBQ396" s="113"/>
      <c r="MBR396" s="113"/>
      <c r="MBS396" s="113"/>
      <c r="MBT396" s="113"/>
      <c r="MBU396" s="113"/>
      <c r="MBV396" s="113"/>
      <c r="MBW396" s="113"/>
      <c r="MBX396" s="113"/>
      <c r="MBY396" s="113"/>
      <c r="MBZ396" s="113"/>
      <c r="MCA396" s="113"/>
      <c r="MCB396" s="113"/>
      <c r="MCC396" s="113"/>
      <c r="MCD396" s="113"/>
      <c r="MCE396" s="113"/>
      <c r="MCF396" s="113"/>
      <c r="MCG396" s="113"/>
      <c r="MCH396" s="113"/>
      <c r="MCI396" s="113"/>
      <c r="MCJ396" s="113"/>
      <c r="MCK396" s="113"/>
      <c r="MCL396" s="113"/>
      <c r="MCM396" s="113"/>
      <c r="MCN396" s="113"/>
      <c r="MCO396" s="113"/>
      <c r="MCP396" s="113"/>
      <c r="MCQ396" s="113"/>
      <c r="MCR396" s="113"/>
      <c r="MCS396" s="113"/>
      <c r="MCT396" s="113"/>
      <c r="MCU396" s="113"/>
      <c r="MCV396" s="113"/>
      <c r="MCW396" s="113"/>
      <c r="MCX396" s="113"/>
      <c r="MCY396" s="113"/>
      <c r="MCZ396" s="113"/>
      <c r="MDA396" s="113"/>
      <c r="MDB396" s="113"/>
      <c r="MDC396" s="113"/>
      <c r="MDD396" s="113"/>
      <c r="MDE396" s="113"/>
      <c r="MDF396" s="113"/>
      <c r="MDG396" s="113"/>
      <c r="MDH396" s="113"/>
      <c r="MDI396" s="113"/>
      <c r="MDJ396" s="113"/>
      <c r="MDK396" s="113"/>
      <c r="MDL396" s="113"/>
      <c r="MDM396" s="113"/>
      <c r="MDN396" s="113"/>
      <c r="MDO396" s="113"/>
      <c r="MDP396" s="113"/>
      <c r="MDQ396" s="113"/>
      <c r="MDR396" s="113"/>
      <c r="MDS396" s="113"/>
      <c r="MDT396" s="113"/>
      <c r="MDU396" s="113"/>
      <c r="MDV396" s="113"/>
      <c r="MDW396" s="113"/>
      <c r="MDX396" s="113"/>
      <c r="MDY396" s="113"/>
      <c r="MDZ396" s="113"/>
      <c r="MEA396" s="113"/>
      <c r="MEB396" s="113"/>
      <c r="MEC396" s="113"/>
      <c r="MED396" s="113"/>
      <c r="MEE396" s="113"/>
      <c r="MEF396" s="113"/>
      <c r="MEG396" s="113"/>
      <c r="MEH396" s="113"/>
      <c r="MEI396" s="113"/>
      <c r="MEJ396" s="113"/>
      <c r="MEK396" s="113"/>
      <c r="MEL396" s="113"/>
      <c r="MEM396" s="113"/>
      <c r="MEN396" s="113"/>
      <c r="MEO396" s="113"/>
      <c r="MEP396" s="113"/>
      <c r="MEQ396" s="113"/>
      <c r="MER396" s="113"/>
      <c r="MES396" s="113"/>
      <c r="MET396" s="113"/>
      <c r="MEU396" s="113"/>
      <c r="MEV396" s="113"/>
      <c r="MEW396" s="113"/>
      <c r="MEX396" s="113"/>
      <c r="MEY396" s="113"/>
      <c r="MEZ396" s="113"/>
      <c r="MFA396" s="113"/>
      <c r="MFB396" s="113"/>
      <c r="MFC396" s="113"/>
      <c r="MFD396" s="113"/>
      <c r="MFE396" s="113"/>
      <c r="MFF396" s="113"/>
      <c r="MFG396" s="113"/>
      <c r="MFH396" s="113"/>
      <c r="MFI396" s="113"/>
      <c r="MFJ396" s="113"/>
      <c r="MFK396" s="113"/>
      <c r="MFL396" s="113"/>
      <c r="MFM396" s="113"/>
      <c r="MFN396" s="113"/>
      <c r="MFO396" s="113"/>
      <c r="MFP396" s="113"/>
      <c r="MFQ396" s="113"/>
      <c r="MFR396" s="113"/>
      <c r="MFS396" s="113"/>
      <c r="MFT396" s="113"/>
      <c r="MFU396" s="113"/>
      <c r="MFV396" s="113"/>
      <c r="MFW396" s="113"/>
      <c r="MFX396" s="113"/>
      <c r="MFY396" s="113"/>
      <c r="MFZ396" s="113"/>
      <c r="MGA396" s="113"/>
      <c r="MGB396" s="113"/>
      <c r="MGC396" s="113"/>
      <c r="MGD396" s="113"/>
      <c r="MGE396" s="113"/>
      <c r="MGF396" s="113"/>
      <c r="MGG396" s="113"/>
      <c r="MGH396" s="113"/>
      <c r="MGI396" s="113"/>
      <c r="MGJ396" s="113"/>
      <c r="MGK396" s="113"/>
      <c r="MGL396" s="113"/>
      <c r="MGM396" s="113"/>
      <c r="MGN396" s="113"/>
      <c r="MGO396" s="113"/>
      <c r="MGP396" s="113"/>
      <c r="MGQ396" s="113"/>
      <c r="MGR396" s="113"/>
      <c r="MGS396" s="113"/>
      <c r="MGT396" s="113"/>
      <c r="MGU396" s="113"/>
      <c r="MGV396" s="113"/>
      <c r="MGW396" s="113"/>
      <c r="MGX396" s="113"/>
      <c r="MGY396" s="113"/>
      <c r="MGZ396" s="113"/>
      <c r="MHA396" s="113"/>
      <c r="MHB396" s="113"/>
      <c r="MHC396" s="113"/>
      <c r="MHD396" s="113"/>
      <c r="MHE396" s="113"/>
      <c r="MHF396" s="113"/>
      <c r="MHG396" s="113"/>
      <c r="MHH396" s="113"/>
      <c r="MHI396" s="113"/>
      <c r="MHJ396" s="113"/>
      <c r="MHK396" s="113"/>
      <c r="MHL396" s="113"/>
      <c r="MHM396" s="113"/>
      <c r="MHN396" s="113"/>
      <c r="MHO396" s="113"/>
      <c r="MHP396" s="113"/>
      <c r="MHQ396" s="113"/>
      <c r="MHR396" s="113"/>
      <c r="MHS396" s="113"/>
      <c r="MHT396" s="113"/>
      <c r="MHU396" s="113"/>
      <c r="MHV396" s="113"/>
      <c r="MHW396" s="113"/>
      <c r="MHX396" s="113"/>
      <c r="MHY396" s="113"/>
      <c r="MHZ396" s="113"/>
      <c r="MIA396" s="113"/>
      <c r="MIB396" s="113"/>
      <c r="MIC396" s="113"/>
      <c r="MID396" s="113"/>
      <c r="MIE396" s="113"/>
      <c r="MIF396" s="113"/>
      <c r="MIG396" s="113"/>
      <c r="MIH396" s="113"/>
      <c r="MII396" s="113"/>
      <c r="MIJ396" s="113"/>
      <c r="MIK396" s="113"/>
      <c r="MIL396" s="113"/>
      <c r="MIM396" s="113"/>
      <c r="MIN396" s="113"/>
      <c r="MIO396" s="113"/>
      <c r="MIP396" s="113"/>
      <c r="MIQ396" s="113"/>
      <c r="MIR396" s="113"/>
      <c r="MIS396" s="113"/>
      <c r="MIT396" s="113"/>
      <c r="MIU396" s="113"/>
      <c r="MIV396" s="113"/>
      <c r="MIW396" s="113"/>
      <c r="MIX396" s="113"/>
      <c r="MIY396" s="113"/>
      <c r="MIZ396" s="113"/>
      <c r="MJA396" s="113"/>
      <c r="MJB396" s="113"/>
      <c r="MJC396" s="113"/>
      <c r="MJD396" s="113"/>
      <c r="MJE396" s="113"/>
      <c r="MJF396" s="113"/>
      <c r="MJG396" s="113"/>
      <c r="MJH396" s="113"/>
      <c r="MJI396" s="113"/>
      <c r="MJJ396" s="113"/>
      <c r="MJK396" s="113"/>
      <c r="MJL396" s="113"/>
      <c r="MJM396" s="113"/>
      <c r="MJN396" s="113"/>
      <c r="MJO396" s="113"/>
      <c r="MJP396" s="113"/>
      <c r="MJQ396" s="113"/>
      <c r="MJR396" s="113"/>
      <c r="MJS396" s="113"/>
      <c r="MJT396" s="113"/>
      <c r="MJU396" s="113"/>
      <c r="MJV396" s="113"/>
      <c r="MJW396" s="113"/>
      <c r="MJX396" s="113"/>
      <c r="MJY396" s="113"/>
      <c r="MJZ396" s="113"/>
      <c r="MKA396" s="113"/>
      <c r="MKB396" s="113"/>
      <c r="MKC396" s="113"/>
      <c r="MKD396" s="113"/>
      <c r="MKE396" s="113"/>
      <c r="MKF396" s="113"/>
      <c r="MKG396" s="113"/>
      <c r="MKH396" s="113"/>
      <c r="MKI396" s="113"/>
      <c r="MKJ396" s="113"/>
      <c r="MKK396" s="113"/>
      <c r="MKL396" s="113"/>
      <c r="MKM396" s="113"/>
      <c r="MKN396" s="113"/>
      <c r="MKO396" s="113"/>
      <c r="MKP396" s="113"/>
      <c r="MKQ396" s="113"/>
      <c r="MKR396" s="113"/>
      <c r="MKS396" s="113"/>
      <c r="MKT396" s="113"/>
      <c r="MKU396" s="113"/>
      <c r="MKV396" s="113"/>
      <c r="MKW396" s="113"/>
      <c r="MKX396" s="113"/>
      <c r="MKY396" s="113"/>
      <c r="MKZ396" s="113"/>
      <c r="MLA396" s="113"/>
      <c r="MLB396" s="113"/>
      <c r="MLC396" s="113"/>
      <c r="MLD396" s="113"/>
      <c r="MLE396" s="113"/>
      <c r="MLF396" s="113"/>
      <c r="MLG396" s="113"/>
      <c r="MLH396" s="113"/>
      <c r="MLI396" s="113"/>
      <c r="MLJ396" s="113"/>
      <c r="MLK396" s="113"/>
      <c r="MLL396" s="113"/>
      <c r="MLM396" s="113"/>
      <c r="MLN396" s="113"/>
      <c r="MLO396" s="113"/>
      <c r="MLP396" s="113"/>
      <c r="MLQ396" s="113"/>
      <c r="MLR396" s="113"/>
      <c r="MLS396" s="113"/>
      <c r="MLT396" s="113"/>
      <c r="MLU396" s="113"/>
      <c r="MLV396" s="113"/>
      <c r="MLW396" s="113"/>
      <c r="MLX396" s="113"/>
      <c r="MLY396" s="113"/>
      <c r="MLZ396" s="113"/>
      <c r="MMA396" s="113"/>
      <c r="MMB396" s="113"/>
      <c r="MMC396" s="113"/>
      <c r="MMD396" s="113"/>
      <c r="MME396" s="113"/>
      <c r="MMF396" s="113"/>
      <c r="MMG396" s="113"/>
      <c r="MMH396" s="113"/>
      <c r="MMI396" s="113"/>
      <c r="MMJ396" s="113"/>
      <c r="MMK396" s="113"/>
      <c r="MML396" s="113"/>
      <c r="MMM396" s="113"/>
      <c r="MMN396" s="113"/>
      <c r="MMO396" s="113"/>
      <c r="MMP396" s="113"/>
      <c r="MMQ396" s="113"/>
      <c r="MMR396" s="113"/>
      <c r="MMS396" s="113"/>
      <c r="MMT396" s="113"/>
      <c r="MMU396" s="113"/>
      <c r="MMV396" s="113"/>
      <c r="MMW396" s="113"/>
      <c r="MMX396" s="113"/>
      <c r="MMY396" s="113"/>
      <c r="MMZ396" s="113"/>
      <c r="MNA396" s="113"/>
      <c r="MNB396" s="113"/>
      <c r="MNC396" s="113"/>
      <c r="MND396" s="113"/>
      <c r="MNE396" s="113"/>
      <c r="MNF396" s="113"/>
      <c r="MNG396" s="113"/>
      <c r="MNH396" s="113"/>
      <c r="MNI396" s="113"/>
      <c r="MNJ396" s="113"/>
      <c r="MNK396" s="113"/>
      <c r="MNL396" s="113"/>
      <c r="MNM396" s="113"/>
      <c r="MNN396" s="113"/>
      <c r="MNO396" s="113"/>
      <c r="MNP396" s="113"/>
      <c r="MNQ396" s="113"/>
      <c r="MNR396" s="113"/>
      <c r="MNS396" s="113"/>
      <c r="MNT396" s="113"/>
      <c r="MNU396" s="113"/>
      <c r="MNV396" s="113"/>
      <c r="MNW396" s="113"/>
      <c r="MNX396" s="113"/>
      <c r="MNY396" s="113"/>
      <c r="MNZ396" s="113"/>
      <c r="MOA396" s="113"/>
      <c r="MOB396" s="113"/>
      <c r="MOC396" s="113"/>
      <c r="MOD396" s="113"/>
      <c r="MOE396" s="113"/>
      <c r="MOF396" s="113"/>
      <c r="MOG396" s="113"/>
      <c r="MOH396" s="113"/>
      <c r="MOI396" s="113"/>
      <c r="MOJ396" s="113"/>
      <c r="MOK396" s="113"/>
      <c r="MOL396" s="113"/>
      <c r="MOM396" s="113"/>
      <c r="MON396" s="113"/>
      <c r="MOO396" s="113"/>
      <c r="MOP396" s="113"/>
      <c r="MOQ396" s="113"/>
      <c r="MOR396" s="113"/>
      <c r="MOS396" s="113"/>
      <c r="MOT396" s="113"/>
      <c r="MOU396" s="113"/>
      <c r="MOV396" s="113"/>
      <c r="MOW396" s="113"/>
      <c r="MOX396" s="113"/>
      <c r="MOY396" s="113"/>
      <c r="MOZ396" s="113"/>
      <c r="MPA396" s="113"/>
      <c r="MPB396" s="113"/>
      <c r="MPC396" s="113"/>
      <c r="MPD396" s="113"/>
      <c r="MPE396" s="113"/>
      <c r="MPF396" s="113"/>
      <c r="MPG396" s="113"/>
      <c r="MPH396" s="113"/>
      <c r="MPI396" s="113"/>
      <c r="MPJ396" s="113"/>
      <c r="MPK396" s="113"/>
      <c r="MPL396" s="113"/>
      <c r="MPM396" s="113"/>
      <c r="MPN396" s="113"/>
      <c r="MPO396" s="113"/>
      <c r="MPP396" s="113"/>
      <c r="MPQ396" s="113"/>
      <c r="MPR396" s="113"/>
      <c r="MPS396" s="113"/>
      <c r="MPT396" s="113"/>
      <c r="MPU396" s="113"/>
      <c r="MPV396" s="113"/>
      <c r="MPW396" s="113"/>
      <c r="MPX396" s="113"/>
      <c r="MPY396" s="113"/>
      <c r="MPZ396" s="113"/>
      <c r="MQA396" s="113"/>
      <c r="MQB396" s="113"/>
      <c r="MQC396" s="113"/>
      <c r="MQD396" s="113"/>
      <c r="MQE396" s="113"/>
      <c r="MQF396" s="113"/>
      <c r="MQG396" s="113"/>
      <c r="MQH396" s="113"/>
      <c r="MQI396" s="113"/>
      <c r="MQJ396" s="113"/>
      <c r="MQK396" s="113"/>
      <c r="MQL396" s="113"/>
      <c r="MQM396" s="113"/>
      <c r="MQN396" s="113"/>
      <c r="MQO396" s="113"/>
      <c r="MQP396" s="113"/>
      <c r="MQQ396" s="113"/>
      <c r="MQR396" s="113"/>
      <c r="MQS396" s="113"/>
      <c r="MQT396" s="113"/>
      <c r="MQU396" s="113"/>
      <c r="MQV396" s="113"/>
      <c r="MQW396" s="113"/>
      <c r="MQX396" s="113"/>
      <c r="MQY396" s="113"/>
      <c r="MQZ396" s="113"/>
      <c r="MRA396" s="113"/>
      <c r="MRB396" s="113"/>
      <c r="MRC396" s="113"/>
      <c r="MRD396" s="113"/>
      <c r="MRE396" s="113"/>
      <c r="MRF396" s="113"/>
      <c r="MRG396" s="113"/>
      <c r="MRH396" s="113"/>
      <c r="MRI396" s="113"/>
      <c r="MRJ396" s="113"/>
      <c r="MRK396" s="113"/>
      <c r="MRL396" s="113"/>
      <c r="MRM396" s="113"/>
      <c r="MRN396" s="113"/>
      <c r="MRO396" s="113"/>
      <c r="MRP396" s="113"/>
      <c r="MRQ396" s="113"/>
      <c r="MRR396" s="113"/>
      <c r="MRS396" s="113"/>
      <c r="MRT396" s="113"/>
      <c r="MRU396" s="113"/>
      <c r="MRV396" s="113"/>
      <c r="MRW396" s="113"/>
      <c r="MRX396" s="113"/>
      <c r="MRY396" s="113"/>
      <c r="MRZ396" s="113"/>
      <c r="MSA396" s="113"/>
      <c r="MSB396" s="113"/>
      <c r="MSC396" s="113"/>
      <c r="MSD396" s="113"/>
      <c r="MSE396" s="113"/>
      <c r="MSF396" s="113"/>
      <c r="MSG396" s="113"/>
      <c r="MSH396" s="113"/>
      <c r="MSI396" s="113"/>
      <c r="MSJ396" s="113"/>
      <c r="MSK396" s="113"/>
      <c r="MSL396" s="113"/>
      <c r="MSM396" s="113"/>
      <c r="MSN396" s="113"/>
      <c r="MSO396" s="113"/>
      <c r="MSP396" s="113"/>
      <c r="MSQ396" s="113"/>
      <c r="MSR396" s="113"/>
      <c r="MSS396" s="113"/>
      <c r="MST396" s="113"/>
      <c r="MSU396" s="113"/>
      <c r="MSV396" s="113"/>
      <c r="MSW396" s="113"/>
      <c r="MSX396" s="113"/>
      <c r="MSY396" s="113"/>
      <c r="MSZ396" s="113"/>
      <c r="MTA396" s="113"/>
      <c r="MTB396" s="113"/>
      <c r="MTC396" s="113"/>
      <c r="MTD396" s="113"/>
      <c r="MTE396" s="113"/>
      <c r="MTF396" s="113"/>
      <c r="MTG396" s="113"/>
      <c r="MTH396" s="113"/>
      <c r="MTI396" s="113"/>
      <c r="MTJ396" s="113"/>
      <c r="MTK396" s="113"/>
      <c r="MTL396" s="113"/>
      <c r="MTM396" s="113"/>
      <c r="MTN396" s="113"/>
      <c r="MTO396" s="113"/>
      <c r="MTP396" s="113"/>
      <c r="MTQ396" s="113"/>
      <c r="MTR396" s="113"/>
      <c r="MTS396" s="113"/>
      <c r="MTT396" s="113"/>
      <c r="MTU396" s="113"/>
      <c r="MTV396" s="113"/>
      <c r="MTW396" s="113"/>
      <c r="MTX396" s="113"/>
      <c r="MTY396" s="113"/>
      <c r="MTZ396" s="113"/>
      <c r="MUA396" s="113"/>
      <c r="MUB396" s="113"/>
      <c r="MUC396" s="113"/>
      <c r="MUD396" s="113"/>
      <c r="MUE396" s="113"/>
      <c r="MUF396" s="113"/>
      <c r="MUG396" s="113"/>
      <c r="MUH396" s="113"/>
      <c r="MUI396" s="113"/>
      <c r="MUJ396" s="113"/>
      <c r="MUK396" s="113"/>
      <c r="MUL396" s="113"/>
      <c r="MUM396" s="113"/>
      <c r="MUN396" s="113"/>
      <c r="MUO396" s="113"/>
      <c r="MUP396" s="113"/>
      <c r="MUQ396" s="113"/>
      <c r="MUR396" s="113"/>
      <c r="MUS396" s="113"/>
      <c r="MUT396" s="113"/>
      <c r="MUU396" s="113"/>
      <c r="MUV396" s="113"/>
      <c r="MUW396" s="113"/>
      <c r="MUX396" s="113"/>
      <c r="MUY396" s="113"/>
      <c r="MUZ396" s="113"/>
      <c r="MVA396" s="113"/>
      <c r="MVB396" s="113"/>
      <c r="MVC396" s="113"/>
      <c r="MVD396" s="113"/>
      <c r="MVE396" s="113"/>
      <c r="MVF396" s="113"/>
      <c r="MVG396" s="113"/>
      <c r="MVH396" s="113"/>
      <c r="MVI396" s="113"/>
      <c r="MVJ396" s="113"/>
      <c r="MVK396" s="113"/>
      <c r="MVL396" s="113"/>
      <c r="MVM396" s="113"/>
      <c r="MVN396" s="113"/>
      <c r="MVO396" s="113"/>
      <c r="MVP396" s="113"/>
      <c r="MVQ396" s="113"/>
      <c r="MVR396" s="113"/>
      <c r="MVS396" s="113"/>
      <c r="MVT396" s="113"/>
      <c r="MVU396" s="113"/>
      <c r="MVV396" s="113"/>
      <c r="MVW396" s="113"/>
      <c r="MVX396" s="113"/>
      <c r="MVY396" s="113"/>
      <c r="MVZ396" s="113"/>
      <c r="MWA396" s="113"/>
      <c r="MWB396" s="113"/>
      <c r="MWC396" s="113"/>
      <c r="MWD396" s="113"/>
      <c r="MWE396" s="113"/>
      <c r="MWF396" s="113"/>
      <c r="MWG396" s="113"/>
      <c r="MWH396" s="113"/>
      <c r="MWI396" s="113"/>
      <c r="MWJ396" s="113"/>
      <c r="MWK396" s="113"/>
      <c r="MWL396" s="113"/>
      <c r="MWM396" s="113"/>
      <c r="MWN396" s="113"/>
      <c r="MWO396" s="113"/>
      <c r="MWP396" s="113"/>
      <c r="MWQ396" s="113"/>
      <c r="MWR396" s="113"/>
      <c r="MWS396" s="113"/>
      <c r="MWT396" s="113"/>
      <c r="MWU396" s="113"/>
      <c r="MWV396" s="113"/>
      <c r="MWW396" s="113"/>
      <c r="MWX396" s="113"/>
      <c r="MWY396" s="113"/>
      <c r="MWZ396" s="113"/>
      <c r="MXA396" s="113"/>
      <c r="MXB396" s="113"/>
      <c r="MXC396" s="113"/>
      <c r="MXD396" s="113"/>
      <c r="MXE396" s="113"/>
      <c r="MXF396" s="113"/>
      <c r="MXG396" s="113"/>
      <c r="MXH396" s="113"/>
      <c r="MXI396" s="113"/>
      <c r="MXJ396" s="113"/>
      <c r="MXK396" s="113"/>
      <c r="MXL396" s="113"/>
      <c r="MXM396" s="113"/>
      <c r="MXN396" s="113"/>
      <c r="MXO396" s="113"/>
      <c r="MXP396" s="113"/>
      <c r="MXQ396" s="113"/>
      <c r="MXR396" s="113"/>
      <c r="MXS396" s="113"/>
      <c r="MXT396" s="113"/>
      <c r="MXU396" s="113"/>
      <c r="MXV396" s="113"/>
      <c r="MXW396" s="113"/>
      <c r="MXX396" s="113"/>
      <c r="MXY396" s="113"/>
      <c r="MXZ396" s="113"/>
      <c r="MYA396" s="113"/>
      <c r="MYB396" s="113"/>
      <c r="MYC396" s="113"/>
      <c r="MYD396" s="113"/>
      <c r="MYE396" s="113"/>
      <c r="MYF396" s="113"/>
      <c r="MYG396" s="113"/>
      <c r="MYH396" s="113"/>
      <c r="MYI396" s="113"/>
      <c r="MYJ396" s="113"/>
      <c r="MYK396" s="113"/>
      <c r="MYL396" s="113"/>
      <c r="MYM396" s="113"/>
      <c r="MYN396" s="113"/>
      <c r="MYO396" s="113"/>
      <c r="MYP396" s="113"/>
      <c r="MYQ396" s="113"/>
      <c r="MYR396" s="113"/>
      <c r="MYS396" s="113"/>
      <c r="MYT396" s="113"/>
      <c r="MYU396" s="113"/>
      <c r="MYV396" s="113"/>
      <c r="MYW396" s="113"/>
      <c r="MYX396" s="113"/>
      <c r="MYY396" s="113"/>
      <c r="MYZ396" s="113"/>
      <c r="MZA396" s="113"/>
      <c r="MZB396" s="113"/>
      <c r="MZC396" s="113"/>
      <c r="MZD396" s="113"/>
      <c r="MZE396" s="113"/>
      <c r="MZF396" s="113"/>
      <c r="MZG396" s="113"/>
      <c r="MZH396" s="113"/>
      <c r="MZI396" s="113"/>
      <c r="MZJ396" s="113"/>
      <c r="MZK396" s="113"/>
      <c r="MZL396" s="113"/>
      <c r="MZM396" s="113"/>
      <c r="MZN396" s="113"/>
      <c r="MZO396" s="113"/>
      <c r="MZP396" s="113"/>
      <c r="MZQ396" s="113"/>
      <c r="MZR396" s="113"/>
      <c r="MZS396" s="113"/>
      <c r="MZT396" s="113"/>
      <c r="MZU396" s="113"/>
      <c r="MZV396" s="113"/>
      <c r="MZW396" s="113"/>
      <c r="MZX396" s="113"/>
      <c r="MZY396" s="113"/>
      <c r="MZZ396" s="113"/>
      <c r="NAA396" s="113"/>
      <c r="NAB396" s="113"/>
      <c r="NAC396" s="113"/>
      <c r="NAD396" s="113"/>
      <c r="NAE396" s="113"/>
      <c r="NAF396" s="113"/>
      <c r="NAG396" s="113"/>
      <c r="NAH396" s="113"/>
      <c r="NAI396" s="113"/>
      <c r="NAJ396" s="113"/>
      <c r="NAK396" s="113"/>
      <c r="NAL396" s="113"/>
      <c r="NAM396" s="113"/>
      <c r="NAN396" s="113"/>
      <c r="NAO396" s="113"/>
      <c r="NAP396" s="113"/>
      <c r="NAQ396" s="113"/>
      <c r="NAR396" s="113"/>
      <c r="NAS396" s="113"/>
      <c r="NAT396" s="113"/>
      <c r="NAU396" s="113"/>
      <c r="NAV396" s="113"/>
      <c r="NAW396" s="113"/>
      <c r="NAX396" s="113"/>
      <c r="NAY396" s="113"/>
      <c r="NAZ396" s="113"/>
      <c r="NBA396" s="113"/>
      <c r="NBB396" s="113"/>
      <c r="NBC396" s="113"/>
      <c r="NBD396" s="113"/>
      <c r="NBE396" s="113"/>
      <c r="NBF396" s="113"/>
      <c r="NBG396" s="113"/>
      <c r="NBH396" s="113"/>
      <c r="NBI396" s="113"/>
      <c r="NBJ396" s="113"/>
      <c r="NBK396" s="113"/>
      <c r="NBL396" s="113"/>
      <c r="NBM396" s="113"/>
      <c r="NBN396" s="113"/>
      <c r="NBO396" s="113"/>
      <c r="NBP396" s="113"/>
      <c r="NBQ396" s="113"/>
      <c r="NBR396" s="113"/>
      <c r="NBS396" s="113"/>
      <c r="NBT396" s="113"/>
      <c r="NBU396" s="113"/>
      <c r="NBV396" s="113"/>
      <c r="NBW396" s="113"/>
      <c r="NBX396" s="113"/>
      <c r="NBY396" s="113"/>
      <c r="NBZ396" s="113"/>
      <c r="NCA396" s="113"/>
      <c r="NCB396" s="113"/>
      <c r="NCC396" s="113"/>
      <c r="NCD396" s="113"/>
      <c r="NCE396" s="113"/>
      <c r="NCF396" s="113"/>
      <c r="NCG396" s="113"/>
      <c r="NCH396" s="113"/>
      <c r="NCI396" s="113"/>
      <c r="NCJ396" s="113"/>
      <c r="NCK396" s="113"/>
      <c r="NCL396" s="113"/>
      <c r="NCM396" s="113"/>
      <c r="NCN396" s="113"/>
      <c r="NCO396" s="113"/>
      <c r="NCP396" s="113"/>
      <c r="NCQ396" s="113"/>
      <c r="NCR396" s="113"/>
      <c r="NCS396" s="113"/>
      <c r="NCT396" s="113"/>
      <c r="NCU396" s="113"/>
      <c r="NCV396" s="113"/>
      <c r="NCW396" s="113"/>
      <c r="NCX396" s="113"/>
      <c r="NCY396" s="113"/>
      <c r="NCZ396" s="113"/>
      <c r="NDA396" s="113"/>
      <c r="NDB396" s="113"/>
      <c r="NDC396" s="113"/>
      <c r="NDD396" s="113"/>
      <c r="NDE396" s="113"/>
      <c r="NDF396" s="113"/>
      <c r="NDG396" s="113"/>
      <c r="NDH396" s="113"/>
      <c r="NDI396" s="113"/>
      <c r="NDJ396" s="113"/>
      <c r="NDK396" s="113"/>
      <c r="NDL396" s="113"/>
      <c r="NDM396" s="113"/>
      <c r="NDN396" s="113"/>
      <c r="NDO396" s="113"/>
      <c r="NDP396" s="113"/>
      <c r="NDQ396" s="113"/>
      <c r="NDR396" s="113"/>
      <c r="NDS396" s="113"/>
      <c r="NDT396" s="113"/>
      <c r="NDU396" s="113"/>
      <c r="NDV396" s="113"/>
      <c r="NDW396" s="113"/>
      <c r="NDX396" s="113"/>
      <c r="NDY396" s="113"/>
      <c r="NDZ396" s="113"/>
      <c r="NEA396" s="113"/>
      <c r="NEB396" s="113"/>
      <c r="NEC396" s="113"/>
      <c r="NED396" s="113"/>
      <c r="NEE396" s="113"/>
      <c r="NEF396" s="113"/>
      <c r="NEG396" s="113"/>
      <c r="NEH396" s="113"/>
      <c r="NEI396" s="113"/>
      <c r="NEJ396" s="113"/>
      <c r="NEK396" s="113"/>
      <c r="NEL396" s="113"/>
      <c r="NEM396" s="113"/>
      <c r="NEN396" s="113"/>
      <c r="NEO396" s="113"/>
      <c r="NEP396" s="113"/>
      <c r="NEQ396" s="113"/>
      <c r="NER396" s="113"/>
      <c r="NES396" s="113"/>
      <c r="NET396" s="113"/>
      <c r="NEU396" s="113"/>
      <c r="NEV396" s="113"/>
      <c r="NEW396" s="113"/>
      <c r="NEX396" s="113"/>
      <c r="NEY396" s="113"/>
      <c r="NEZ396" s="113"/>
      <c r="NFA396" s="113"/>
      <c r="NFB396" s="113"/>
      <c r="NFC396" s="113"/>
      <c r="NFD396" s="113"/>
      <c r="NFE396" s="113"/>
      <c r="NFF396" s="113"/>
      <c r="NFG396" s="113"/>
      <c r="NFH396" s="113"/>
      <c r="NFI396" s="113"/>
      <c r="NFJ396" s="113"/>
      <c r="NFK396" s="113"/>
      <c r="NFL396" s="113"/>
      <c r="NFM396" s="113"/>
      <c r="NFN396" s="113"/>
      <c r="NFO396" s="113"/>
      <c r="NFP396" s="113"/>
      <c r="NFQ396" s="113"/>
      <c r="NFR396" s="113"/>
      <c r="NFS396" s="113"/>
      <c r="NFT396" s="113"/>
      <c r="NFU396" s="113"/>
      <c r="NFV396" s="113"/>
      <c r="NFW396" s="113"/>
      <c r="NFX396" s="113"/>
      <c r="NFY396" s="113"/>
      <c r="NFZ396" s="113"/>
      <c r="NGA396" s="113"/>
      <c r="NGB396" s="113"/>
      <c r="NGC396" s="113"/>
      <c r="NGD396" s="113"/>
      <c r="NGE396" s="113"/>
      <c r="NGF396" s="113"/>
      <c r="NGG396" s="113"/>
      <c r="NGH396" s="113"/>
      <c r="NGI396" s="113"/>
      <c r="NGJ396" s="113"/>
      <c r="NGK396" s="113"/>
      <c r="NGL396" s="113"/>
      <c r="NGM396" s="113"/>
      <c r="NGN396" s="113"/>
      <c r="NGO396" s="113"/>
      <c r="NGP396" s="113"/>
      <c r="NGQ396" s="113"/>
      <c r="NGR396" s="113"/>
      <c r="NGS396" s="113"/>
      <c r="NGT396" s="113"/>
      <c r="NGU396" s="113"/>
      <c r="NGV396" s="113"/>
      <c r="NGW396" s="113"/>
      <c r="NGX396" s="113"/>
      <c r="NGY396" s="113"/>
      <c r="NGZ396" s="113"/>
      <c r="NHA396" s="113"/>
      <c r="NHB396" s="113"/>
      <c r="NHC396" s="113"/>
      <c r="NHD396" s="113"/>
      <c r="NHE396" s="113"/>
      <c r="NHF396" s="113"/>
      <c r="NHG396" s="113"/>
      <c r="NHH396" s="113"/>
      <c r="NHI396" s="113"/>
      <c r="NHJ396" s="113"/>
      <c r="NHK396" s="113"/>
      <c r="NHL396" s="113"/>
      <c r="NHM396" s="113"/>
      <c r="NHN396" s="113"/>
      <c r="NHO396" s="113"/>
      <c r="NHP396" s="113"/>
      <c r="NHQ396" s="113"/>
      <c r="NHR396" s="113"/>
      <c r="NHS396" s="113"/>
      <c r="NHT396" s="113"/>
      <c r="NHU396" s="113"/>
      <c r="NHV396" s="113"/>
      <c r="NHW396" s="113"/>
      <c r="NHX396" s="113"/>
      <c r="NHY396" s="113"/>
      <c r="NHZ396" s="113"/>
      <c r="NIA396" s="113"/>
      <c r="NIB396" s="113"/>
      <c r="NIC396" s="113"/>
      <c r="NID396" s="113"/>
      <c r="NIE396" s="113"/>
      <c r="NIF396" s="113"/>
      <c r="NIG396" s="113"/>
      <c r="NIH396" s="113"/>
      <c r="NII396" s="113"/>
      <c r="NIJ396" s="113"/>
      <c r="NIK396" s="113"/>
      <c r="NIL396" s="113"/>
      <c r="NIM396" s="113"/>
      <c r="NIN396" s="113"/>
      <c r="NIO396" s="113"/>
      <c r="NIP396" s="113"/>
      <c r="NIQ396" s="113"/>
      <c r="NIR396" s="113"/>
      <c r="NIS396" s="113"/>
      <c r="NIT396" s="113"/>
      <c r="NIU396" s="113"/>
      <c r="NIV396" s="113"/>
      <c r="NIW396" s="113"/>
      <c r="NIX396" s="113"/>
      <c r="NIY396" s="113"/>
      <c r="NIZ396" s="113"/>
      <c r="NJA396" s="113"/>
      <c r="NJB396" s="113"/>
      <c r="NJC396" s="113"/>
      <c r="NJD396" s="113"/>
      <c r="NJE396" s="113"/>
      <c r="NJF396" s="113"/>
      <c r="NJG396" s="113"/>
      <c r="NJH396" s="113"/>
      <c r="NJI396" s="113"/>
      <c r="NJJ396" s="113"/>
      <c r="NJK396" s="113"/>
      <c r="NJL396" s="113"/>
      <c r="NJM396" s="113"/>
      <c r="NJN396" s="113"/>
      <c r="NJO396" s="113"/>
      <c r="NJP396" s="113"/>
      <c r="NJQ396" s="113"/>
      <c r="NJR396" s="113"/>
      <c r="NJS396" s="113"/>
      <c r="NJT396" s="113"/>
      <c r="NJU396" s="113"/>
      <c r="NJV396" s="113"/>
      <c r="NJW396" s="113"/>
      <c r="NJX396" s="113"/>
      <c r="NJY396" s="113"/>
      <c r="NJZ396" s="113"/>
      <c r="NKA396" s="113"/>
      <c r="NKB396" s="113"/>
      <c r="NKC396" s="113"/>
      <c r="NKD396" s="113"/>
      <c r="NKE396" s="113"/>
      <c r="NKF396" s="113"/>
      <c r="NKG396" s="113"/>
      <c r="NKH396" s="113"/>
      <c r="NKI396" s="113"/>
      <c r="NKJ396" s="113"/>
      <c r="NKK396" s="113"/>
      <c r="NKL396" s="113"/>
      <c r="NKM396" s="113"/>
      <c r="NKN396" s="113"/>
      <c r="NKO396" s="113"/>
      <c r="NKP396" s="113"/>
      <c r="NKQ396" s="113"/>
      <c r="NKR396" s="113"/>
      <c r="NKS396" s="113"/>
      <c r="NKT396" s="113"/>
      <c r="NKU396" s="113"/>
      <c r="NKV396" s="113"/>
      <c r="NKW396" s="113"/>
      <c r="NKX396" s="113"/>
      <c r="NKY396" s="113"/>
      <c r="NKZ396" s="113"/>
      <c r="NLA396" s="113"/>
      <c r="NLB396" s="113"/>
      <c r="NLC396" s="113"/>
      <c r="NLD396" s="113"/>
      <c r="NLE396" s="113"/>
      <c r="NLF396" s="113"/>
      <c r="NLG396" s="113"/>
      <c r="NLH396" s="113"/>
      <c r="NLI396" s="113"/>
      <c r="NLJ396" s="113"/>
      <c r="NLK396" s="113"/>
      <c r="NLL396" s="113"/>
      <c r="NLM396" s="113"/>
      <c r="NLN396" s="113"/>
      <c r="NLO396" s="113"/>
      <c r="NLP396" s="113"/>
      <c r="NLQ396" s="113"/>
      <c r="NLR396" s="113"/>
      <c r="NLS396" s="113"/>
      <c r="NLT396" s="113"/>
      <c r="NLU396" s="113"/>
      <c r="NLV396" s="113"/>
      <c r="NLW396" s="113"/>
      <c r="NLX396" s="113"/>
      <c r="NLY396" s="113"/>
      <c r="NLZ396" s="113"/>
      <c r="NMA396" s="113"/>
      <c r="NMB396" s="113"/>
      <c r="NMC396" s="113"/>
      <c r="NMD396" s="113"/>
      <c r="NME396" s="113"/>
      <c r="NMF396" s="113"/>
      <c r="NMG396" s="113"/>
      <c r="NMH396" s="113"/>
      <c r="NMI396" s="113"/>
      <c r="NMJ396" s="113"/>
      <c r="NMK396" s="113"/>
      <c r="NML396" s="113"/>
      <c r="NMM396" s="113"/>
      <c r="NMN396" s="113"/>
      <c r="NMO396" s="113"/>
      <c r="NMP396" s="113"/>
      <c r="NMQ396" s="113"/>
      <c r="NMR396" s="113"/>
      <c r="NMS396" s="113"/>
      <c r="NMT396" s="113"/>
      <c r="NMU396" s="113"/>
      <c r="NMV396" s="113"/>
      <c r="NMW396" s="113"/>
      <c r="NMX396" s="113"/>
      <c r="NMY396" s="113"/>
      <c r="NMZ396" s="113"/>
      <c r="NNA396" s="113"/>
      <c r="NNB396" s="113"/>
      <c r="NNC396" s="113"/>
      <c r="NND396" s="113"/>
      <c r="NNE396" s="113"/>
      <c r="NNF396" s="113"/>
      <c r="NNG396" s="113"/>
      <c r="NNH396" s="113"/>
      <c r="NNI396" s="113"/>
      <c r="NNJ396" s="113"/>
      <c r="NNK396" s="113"/>
      <c r="NNL396" s="113"/>
      <c r="NNM396" s="113"/>
      <c r="NNN396" s="113"/>
      <c r="NNO396" s="113"/>
      <c r="NNP396" s="113"/>
      <c r="NNQ396" s="113"/>
      <c r="NNR396" s="113"/>
      <c r="NNS396" s="113"/>
      <c r="NNT396" s="113"/>
      <c r="NNU396" s="113"/>
      <c r="NNV396" s="113"/>
      <c r="NNW396" s="113"/>
      <c r="NNX396" s="113"/>
      <c r="NNY396" s="113"/>
      <c r="NNZ396" s="113"/>
      <c r="NOA396" s="113"/>
      <c r="NOB396" s="113"/>
      <c r="NOC396" s="113"/>
      <c r="NOD396" s="113"/>
      <c r="NOE396" s="113"/>
      <c r="NOF396" s="113"/>
      <c r="NOG396" s="113"/>
      <c r="NOH396" s="113"/>
      <c r="NOI396" s="113"/>
      <c r="NOJ396" s="113"/>
      <c r="NOK396" s="113"/>
      <c r="NOL396" s="113"/>
      <c r="NOM396" s="113"/>
      <c r="NON396" s="113"/>
      <c r="NOO396" s="113"/>
      <c r="NOP396" s="113"/>
      <c r="NOQ396" s="113"/>
      <c r="NOR396" s="113"/>
      <c r="NOS396" s="113"/>
      <c r="NOT396" s="113"/>
      <c r="NOU396" s="113"/>
      <c r="NOV396" s="113"/>
      <c r="NOW396" s="113"/>
      <c r="NOX396" s="113"/>
      <c r="NOY396" s="113"/>
      <c r="NOZ396" s="113"/>
      <c r="NPA396" s="113"/>
      <c r="NPB396" s="113"/>
      <c r="NPC396" s="113"/>
      <c r="NPD396" s="113"/>
      <c r="NPE396" s="113"/>
      <c r="NPF396" s="113"/>
      <c r="NPG396" s="113"/>
      <c r="NPH396" s="113"/>
      <c r="NPI396" s="113"/>
      <c r="NPJ396" s="113"/>
      <c r="NPK396" s="113"/>
      <c r="NPL396" s="113"/>
      <c r="NPM396" s="113"/>
      <c r="NPN396" s="113"/>
      <c r="NPO396" s="113"/>
      <c r="NPP396" s="113"/>
      <c r="NPQ396" s="113"/>
      <c r="NPR396" s="113"/>
      <c r="NPS396" s="113"/>
      <c r="NPT396" s="113"/>
      <c r="NPU396" s="113"/>
      <c r="NPV396" s="113"/>
      <c r="NPW396" s="113"/>
      <c r="NPX396" s="113"/>
      <c r="NPY396" s="113"/>
      <c r="NPZ396" s="113"/>
      <c r="NQA396" s="113"/>
      <c r="NQB396" s="113"/>
      <c r="NQC396" s="113"/>
      <c r="NQD396" s="113"/>
      <c r="NQE396" s="113"/>
      <c r="NQF396" s="113"/>
      <c r="NQG396" s="113"/>
      <c r="NQH396" s="113"/>
      <c r="NQI396" s="113"/>
      <c r="NQJ396" s="113"/>
      <c r="NQK396" s="113"/>
      <c r="NQL396" s="113"/>
      <c r="NQM396" s="113"/>
      <c r="NQN396" s="113"/>
      <c r="NQO396" s="113"/>
      <c r="NQP396" s="113"/>
      <c r="NQQ396" s="113"/>
      <c r="NQR396" s="113"/>
      <c r="NQS396" s="113"/>
      <c r="NQT396" s="113"/>
      <c r="NQU396" s="113"/>
      <c r="NQV396" s="113"/>
      <c r="NQW396" s="113"/>
      <c r="NQX396" s="113"/>
      <c r="NQY396" s="113"/>
      <c r="NQZ396" s="113"/>
      <c r="NRA396" s="113"/>
      <c r="NRB396" s="113"/>
      <c r="NRC396" s="113"/>
      <c r="NRD396" s="113"/>
      <c r="NRE396" s="113"/>
      <c r="NRF396" s="113"/>
      <c r="NRG396" s="113"/>
      <c r="NRH396" s="113"/>
      <c r="NRI396" s="113"/>
      <c r="NRJ396" s="113"/>
      <c r="NRK396" s="113"/>
      <c r="NRL396" s="113"/>
      <c r="NRM396" s="113"/>
      <c r="NRN396" s="113"/>
      <c r="NRO396" s="113"/>
      <c r="NRP396" s="113"/>
      <c r="NRQ396" s="113"/>
      <c r="NRR396" s="113"/>
      <c r="NRS396" s="113"/>
      <c r="NRT396" s="113"/>
      <c r="NRU396" s="113"/>
      <c r="NRV396" s="113"/>
      <c r="NRW396" s="113"/>
      <c r="NRX396" s="113"/>
      <c r="NRY396" s="113"/>
      <c r="NRZ396" s="113"/>
      <c r="NSA396" s="113"/>
      <c r="NSB396" s="113"/>
      <c r="NSC396" s="113"/>
      <c r="NSD396" s="113"/>
      <c r="NSE396" s="113"/>
      <c r="NSF396" s="113"/>
      <c r="NSG396" s="113"/>
      <c r="NSH396" s="113"/>
      <c r="NSI396" s="113"/>
      <c r="NSJ396" s="113"/>
      <c r="NSK396" s="113"/>
      <c r="NSL396" s="113"/>
      <c r="NSM396" s="113"/>
      <c r="NSN396" s="113"/>
      <c r="NSO396" s="113"/>
      <c r="NSP396" s="113"/>
      <c r="NSQ396" s="113"/>
      <c r="NSR396" s="113"/>
      <c r="NSS396" s="113"/>
      <c r="NST396" s="113"/>
      <c r="NSU396" s="113"/>
      <c r="NSV396" s="113"/>
      <c r="NSW396" s="113"/>
      <c r="NSX396" s="113"/>
      <c r="NSY396" s="113"/>
      <c r="NSZ396" s="113"/>
      <c r="NTA396" s="113"/>
      <c r="NTB396" s="113"/>
      <c r="NTC396" s="113"/>
      <c r="NTD396" s="113"/>
      <c r="NTE396" s="113"/>
      <c r="NTF396" s="113"/>
      <c r="NTG396" s="113"/>
      <c r="NTH396" s="113"/>
      <c r="NTI396" s="113"/>
      <c r="NTJ396" s="113"/>
      <c r="NTK396" s="113"/>
      <c r="NTL396" s="113"/>
      <c r="NTM396" s="113"/>
      <c r="NTN396" s="113"/>
      <c r="NTO396" s="113"/>
      <c r="NTP396" s="113"/>
      <c r="NTQ396" s="113"/>
      <c r="NTR396" s="113"/>
      <c r="NTS396" s="113"/>
      <c r="NTT396" s="113"/>
      <c r="NTU396" s="113"/>
      <c r="NTV396" s="113"/>
      <c r="NTW396" s="113"/>
      <c r="NTX396" s="113"/>
      <c r="NTY396" s="113"/>
      <c r="NTZ396" s="113"/>
      <c r="NUA396" s="113"/>
      <c r="NUB396" s="113"/>
      <c r="NUC396" s="113"/>
      <c r="NUD396" s="113"/>
      <c r="NUE396" s="113"/>
      <c r="NUF396" s="113"/>
      <c r="NUG396" s="113"/>
      <c r="NUH396" s="113"/>
      <c r="NUI396" s="113"/>
      <c r="NUJ396" s="113"/>
      <c r="NUK396" s="113"/>
      <c r="NUL396" s="113"/>
      <c r="NUM396" s="113"/>
      <c r="NUN396" s="113"/>
      <c r="NUO396" s="113"/>
      <c r="NUP396" s="113"/>
      <c r="NUQ396" s="113"/>
      <c r="NUR396" s="113"/>
      <c r="NUS396" s="113"/>
      <c r="NUT396" s="113"/>
      <c r="NUU396" s="113"/>
      <c r="NUV396" s="113"/>
      <c r="NUW396" s="113"/>
      <c r="NUX396" s="113"/>
      <c r="NUY396" s="113"/>
      <c r="NUZ396" s="113"/>
      <c r="NVA396" s="113"/>
      <c r="NVB396" s="113"/>
      <c r="NVC396" s="113"/>
      <c r="NVD396" s="113"/>
      <c r="NVE396" s="113"/>
      <c r="NVF396" s="113"/>
      <c r="NVG396" s="113"/>
      <c r="NVH396" s="113"/>
      <c r="NVI396" s="113"/>
      <c r="NVJ396" s="113"/>
      <c r="NVK396" s="113"/>
      <c r="NVL396" s="113"/>
      <c r="NVM396" s="113"/>
      <c r="NVN396" s="113"/>
      <c r="NVO396" s="113"/>
      <c r="NVP396" s="113"/>
      <c r="NVQ396" s="113"/>
      <c r="NVR396" s="113"/>
      <c r="NVS396" s="113"/>
      <c r="NVT396" s="113"/>
      <c r="NVU396" s="113"/>
      <c r="NVV396" s="113"/>
      <c r="NVW396" s="113"/>
      <c r="NVX396" s="113"/>
      <c r="NVY396" s="113"/>
      <c r="NVZ396" s="113"/>
      <c r="NWA396" s="113"/>
      <c r="NWB396" s="113"/>
      <c r="NWC396" s="113"/>
      <c r="NWD396" s="113"/>
      <c r="NWE396" s="113"/>
      <c r="NWF396" s="113"/>
      <c r="NWG396" s="113"/>
      <c r="NWH396" s="113"/>
      <c r="NWI396" s="113"/>
      <c r="NWJ396" s="113"/>
      <c r="NWK396" s="113"/>
      <c r="NWL396" s="113"/>
      <c r="NWM396" s="113"/>
      <c r="NWN396" s="113"/>
      <c r="NWO396" s="113"/>
      <c r="NWP396" s="113"/>
      <c r="NWQ396" s="113"/>
      <c r="NWR396" s="113"/>
      <c r="NWS396" s="113"/>
      <c r="NWT396" s="113"/>
      <c r="NWU396" s="113"/>
      <c r="NWV396" s="113"/>
      <c r="NWW396" s="113"/>
      <c r="NWX396" s="113"/>
      <c r="NWY396" s="113"/>
      <c r="NWZ396" s="113"/>
      <c r="NXA396" s="113"/>
      <c r="NXB396" s="113"/>
      <c r="NXC396" s="113"/>
      <c r="NXD396" s="113"/>
      <c r="NXE396" s="113"/>
      <c r="NXF396" s="113"/>
      <c r="NXG396" s="113"/>
      <c r="NXH396" s="113"/>
      <c r="NXI396" s="113"/>
      <c r="NXJ396" s="113"/>
      <c r="NXK396" s="113"/>
      <c r="NXL396" s="113"/>
      <c r="NXM396" s="113"/>
      <c r="NXN396" s="113"/>
      <c r="NXO396" s="113"/>
      <c r="NXP396" s="113"/>
      <c r="NXQ396" s="113"/>
      <c r="NXR396" s="113"/>
      <c r="NXS396" s="113"/>
      <c r="NXT396" s="113"/>
      <c r="NXU396" s="113"/>
      <c r="NXV396" s="113"/>
      <c r="NXW396" s="113"/>
      <c r="NXX396" s="113"/>
      <c r="NXY396" s="113"/>
      <c r="NXZ396" s="113"/>
      <c r="NYA396" s="113"/>
      <c r="NYB396" s="113"/>
      <c r="NYC396" s="113"/>
      <c r="NYD396" s="113"/>
      <c r="NYE396" s="113"/>
      <c r="NYF396" s="113"/>
      <c r="NYG396" s="113"/>
      <c r="NYH396" s="113"/>
      <c r="NYI396" s="113"/>
      <c r="NYJ396" s="113"/>
      <c r="NYK396" s="113"/>
      <c r="NYL396" s="113"/>
      <c r="NYM396" s="113"/>
      <c r="NYN396" s="113"/>
      <c r="NYO396" s="113"/>
      <c r="NYP396" s="113"/>
      <c r="NYQ396" s="113"/>
      <c r="NYR396" s="113"/>
      <c r="NYS396" s="113"/>
      <c r="NYT396" s="113"/>
      <c r="NYU396" s="113"/>
      <c r="NYV396" s="113"/>
      <c r="NYW396" s="113"/>
      <c r="NYX396" s="113"/>
      <c r="NYY396" s="113"/>
      <c r="NYZ396" s="113"/>
      <c r="NZA396" s="113"/>
      <c r="NZB396" s="113"/>
      <c r="NZC396" s="113"/>
      <c r="NZD396" s="113"/>
      <c r="NZE396" s="113"/>
      <c r="NZF396" s="113"/>
      <c r="NZG396" s="113"/>
      <c r="NZH396" s="113"/>
      <c r="NZI396" s="113"/>
      <c r="NZJ396" s="113"/>
      <c r="NZK396" s="113"/>
      <c r="NZL396" s="113"/>
      <c r="NZM396" s="113"/>
      <c r="NZN396" s="113"/>
      <c r="NZO396" s="113"/>
      <c r="NZP396" s="113"/>
      <c r="NZQ396" s="113"/>
      <c r="NZR396" s="113"/>
      <c r="NZS396" s="113"/>
      <c r="NZT396" s="113"/>
      <c r="NZU396" s="113"/>
      <c r="NZV396" s="113"/>
      <c r="NZW396" s="113"/>
      <c r="NZX396" s="113"/>
      <c r="NZY396" s="113"/>
      <c r="NZZ396" s="113"/>
      <c r="OAA396" s="113"/>
      <c r="OAB396" s="113"/>
      <c r="OAC396" s="113"/>
      <c r="OAD396" s="113"/>
      <c r="OAE396" s="113"/>
      <c r="OAF396" s="113"/>
      <c r="OAG396" s="113"/>
      <c r="OAH396" s="113"/>
      <c r="OAI396" s="113"/>
      <c r="OAJ396" s="113"/>
      <c r="OAK396" s="113"/>
      <c r="OAL396" s="113"/>
      <c r="OAM396" s="113"/>
      <c r="OAN396" s="113"/>
      <c r="OAO396" s="113"/>
      <c r="OAP396" s="113"/>
      <c r="OAQ396" s="113"/>
      <c r="OAR396" s="113"/>
      <c r="OAS396" s="113"/>
      <c r="OAT396" s="113"/>
      <c r="OAU396" s="113"/>
      <c r="OAV396" s="113"/>
      <c r="OAW396" s="113"/>
      <c r="OAX396" s="113"/>
      <c r="OAY396" s="113"/>
      <c r="OAZ396" s="113"/>
      <c r="OBA396" s="113"/>
      <c r="OBB396" s="113"/>
      <c r="OBC396" s="113"/>
      <c r="OBD396" s="113"/>
      <c r="OBE396" s="113"/>
      <c r="OBF396" s="113"/>
      <c r="OBG396" s="113"/>
      <c r="OBH396" s="113"/>
      <c r="OBI396" s="113"/>
      <c r="OBJ396" s="113"/>
      <c r="OBK396" s="113"/>
      <c r="OBL396" s="113"/>
      <c r="OBM396" s="113"/>
      <c r="OBN396" s="113"/>
      <c r="OBO396" s="113"/>
      <c r="OBP396" s="113"/>
      <c r="OBQ396" s="113"/>
      <c r="OBR396" s="113"/>
      <c r="OBS396" s="113"/>
      <c r="OBT396" s="113"/>
      <c r="OBU396" s="113"/>
      <c r="OBV396" s="113"/>
      <c r="OBW396" s="113"/>
      <c r="OBX396" s="113"/>
      <c r="OBY396" s="113"/>
      <c r="OBZ396" s="113"/>
      <c r="OCA396" s="113"/>
      <c r="OCB396" s="113"/>
      <c r="OCC396" s="113"/>
      <c r="OCD396" s="113"/>
      <c r="OCE396" s="113"/>
      <c r="OCF396" s="113"/>
      <c r="OCG396" s="113"/>
      <c r="OCH396" s="113"/>
      <c r="OCI396" s="113"/>
      <c r="OCJ396" s="113"/>
      <c r="OCK396" s="113"/>
      <c r="OCL396" s="113"/>
      <c r="OCM396" s="113"/>
      <c r="OCN396" s="113"/>
      <c r="OCO396" s="113"/>
      <c r="OCP396" s="113"/>
      <c r="OCQ396" s="113"/>
      <c r="OCR396" s="113"/>
      <c r="OCS396" s="113"/>
      <c r="OCT396" s="113"/>
      <c r="OCU396" s="113"/>
      <c r="OCV396" s="113"/>
      <c r="OCW396" s="113"/>
      <c r="OCX396" s="113"/>
      <c r="OCY396" s="113"/>
      <c r="OCZ396" s="113"/>
      <c r="ODA396" s="113"/>
      <c r="ODB396" s="113"/>
      <c r="ODC396" s="113"/>
      <c r="ODD396" s="113"/>
      <c r="ODE396" s="113"/>
      <c r="ODF396" s="113"/>
      <c r="ODG396" s="113"/>
      <c r="ODH396" s="113"/>
      <c r="ODI396" s="113"/>
      <c r="ODJ396" s="113"/>
      <c r="ODK396" s="113"/>
      <c r="ODL396" s="113"/>
      <c r="ODM396" s="113"/>
      <c r="ODN396" s="113"/>
      <c r="ODO396" s="113"/>
      <c r="ODP396" s="113"/>
      <c r="ODQ396" s="113"/>
      <c r="ODR396" s="113"/>
      <c r="ODS396" s="113"/>
      <c r="ODT396" s="113"/>
      <c r="ODU396" s="113"/>
      <c r="ODV396" s="113"/>
      <c r="ODW396" s="113"/>
      <c r="ODX396" s="113"/>
      <c r="ODY396" s="113"/>
      <c r="ODZ396" s="113"/>
      <c r="OEA396" s="113"/>
      <c r="OEB396" s="113"/>
      <c r="OEC396" s="113"/>
      <c r="OED396" s="113"/>
      <c r="OEE396" s="113"/>
      <c r="OEF396" s="113"/>
      <c r="OEG396" s="113"/>
      <c r="OEH396" s="113"/>
      <c r="OEI396" s="113"/>
      <c r="OEJ396" s="113"/>
      <c r="OEK396" s="113"/>
      <c r="OEL396" s="113"/>
      <c r="OEM396" s="113"/>
      <c r="OEN396" s="113"/>
      <c r="OEO396" s="113"/>
      <c r="OEP396" s="113"/>
      <c r="OEQ396" s="113"/>
      <c r="OER396" s="113"/>
      <c r="OES396" s="113"/>
      <c r="OET396" s="113"/>
      <c r="OEU396" s="113"/>
      <c r="OEV396" s="113"/>
      <c r="OEW396" s="113"/>
      <c r="OEX396" s="113"/>
      <c r="OEY396" s="113"/>
      <c r="OEZ396" s="113"/>
      <c r="OFA396" s="113"/>
      <c r="OFB396" s="113"/>
      <c r="OFC396" s="113"/>
      <c r="OFD396" s="113"/>
      <c r="OFE396" s="113"/>
      <c r="OFF396" s="113"/>
      <c r="OFG396" s="113"/>
      <c r="OFH396" s="113"/>
      <c r="OFI396" s="113"/>
      <c r="OFJ396" s="113"/>
      <c r="OFK396" s="113"/>
      <c r="OFL396" s="113"/>
      <c r="OFM396" s="113"/>
      <c r="OFN396" s="113"/>
      <c r="OFO396" s="113"/>
      <c r="OFP396" s="113"/>
      <c r="OFQ396" s="113"/>
      <c r="OFR396" s="113"/>
      <c r="OFS396" s="113"/>
      <c r="OFT396" s="113"/>
      <c r="OFU396" s="113"/>
      <c r="OFV396" s="113"/>
      <c r="OFW396" s="113"/>
      <c r="OFX396" s="113"/>
      <c r="OFY396" s="113"/>
      <c r="OFZ396" s="113"/>
      <c r="OGA396" s="113"/>
      <c r="OGB396" s="113"/>
      <c r="OGC396" s="113"/>
      <c r="OGD396" s="113"/>
      <c r="OGE396" s="113"/>
      <c r="OGF396" s="113"/>
      <c r="OGG396" s="113"/>
      <c r="OGH396" s="113"/>
      <c r="OGI396" s="113"/>
      <c r="OGJ396" s="113"/>
      <c r="OGK396" s="113"/>
      <c r="OGL396" s="113"/>
      <c r="OGM396" s="113"/>
      <c r="OGN396" s="113"/>
      <c r="OGO396" s="113"/>
      <c r="OGP396" s="113"/>
      <c r="OGQ396" s="113"/>
      <c r="OGR396" s="113"/>
      <c r="OGS396" s="113"/>
      <c r="OGT396" s="113"/>
      <c r="OGU396" s="113"/>
      <c r="OGV396" s="113"/>
      <c r="OGW396" s="113"/>
      <c r="OGX396" s="113"/>
      <c r="OGY396" s="113"/>
      <c r="OGZ396" s="113"/>
      <c r="OHA396" s="113"/>
      <c r="OHB396" s="113"/>
      <c r="OHC396" s="113"/>
      <c r="OHD396" s="113"/>
      <c r="OHE396" s="113"/>
      <c r="OHF396" s="113"/>
      <c r="OHG396" s="113"/>
      <c r="OHH396" s="113"/>
      <c r="OHI396" s="113"/>
      <c r="OHJ396" s="113"/>
      <c r="OHK396" s="113"/>
      <c r="OHL396" s="113"/>
      <c r="OHM396" s="113"/>
      <c r="OHN396" s="113"/>
      <c r="OHO396" s="113"/>
      <c r="OHP396" s="113"/>
      <c r="OHQ396" s="113"/>
      <c r="OHR396" s="113"/>
      <c r="OHS396" s="113"/>
      <c r="OHT396" s="113"/>
      <c r="OHU396" s="113"/>
      <c r="OHV396" s="113"/>
      <c r="OHW396" s="113"/>
      <c r="OHX396" s="113"/>
      <c r="OHY396" s="113"/>
      <c r="OHZ396" s="113"/>
      <c r="OIA396" s="113"/>
      <c r="OIB396" s="113"/>
      <c r="OIC396" s="113"/>
      <c r="OID396" s="113"/>
      <c r="OIE396" s="113"/>
      <c r="OIF396" s="113"/>
      <c r="OIG396" s="113"/>
      <c r="OIH396" s="113"/>
      <c r="OII396" s="113"/>
      <c r="OIJ396" s="113"/>
      <c r="OIK396" s="113"/>
      <c r="OIL396" s="113"/>
      <c r="OIM396" s="113"/>
      <c r="OIN396" s="113"/>
      <c r="OIO396" s="113"/>
      <c r="OIP396" s="113"/>
      <c r="OIQ396" s="113"/>
      <c r="OIR396" s="113"/>
      <c r="OIS396" s="113"/>
      <c r="OIT396" s="113"/>
      <c r="OIU396" s="113"/>
      <c r="OIV396" s="113"/>
      <c r="OIW396" s="113"/>
      <c r="OIX396" s="113"/>
      <c r="OIY396" s="113"/>
      <c r="OIZ396" s="113"/>
      <c r="OJA396" s="113"/>
      <c r="OJB396" s="113"/>
      <c r="OJC396" s="113"/>
      <c r="OJD396" s="113"/>
      <c r="OJE396" s="113"/>
      <c r="OJF396" s="113"/>
      <c r="OJG396" s="113"/>
      <c r="OJH396" s="113"/>
      <c r="OJI396" s="113"/>
      <c r="OJJ396" s="113"/>
      <c r="OJK396" s="113"/>
      <c r="OJL396" s="113"/>
      <c r="OJM396" s="113"/>
      <c r="OJN396" s="113"/>
      <c r="OJO396" s="113"/>
      <c r="OJP396" s="113"/>
      <c r="OJQ396" s="113"/>
      <c r="OJR396" s="113"/>
      <c r="OJS396" s="113"/>
      <c r="OJT396" s="113"/>
      <c r="OJU396" s="113"/>
      <c r="OJV396" s="113"/>
      <c r="OJW396" s="113"/>
      <c r="OJX396" s="113"/>
      <c r="OJY396" s="113"/>
      <c r="OJZ396" s="113"/>
      <c r="OKA396" s="113"/>
      <c r="OKB396" s="113"/>
      <c r="OKC396" s="113"/>
      <c r="OKD396" s="113"/>
      <c r="OKE396" s="113"/>
      <c r="OKF396" s="113"/>
      <c r="OKG396" s="113"/>
      <c r="OKH396" s="113"/>
      <c r="OKI396" s="113"/>
      <c r="OKJ396" s="113"/>
      <c r="OKK396" s="113"/>
      <c r="OKL396" s="113"/>
      <c r="OKM396" s="113"/>
      <c r="OKN396" s="113"/>
      <c r="OKO396" s="113"/>
      <c r="OKP396" s="113"/>
      <c r="OKQ396" s="113"/>
      <c r="OKR396" s="113"/>
      <c r="OKS396" s="113"/>
      <c r="OKT396" s="113"/>
      <c r="OKU396" s="113"/>
      <c r="OKV396" s="113"/>
      <c r="OKW396" s="113"/>
      <c r="OKX396" s="113"/>
      <c r="OKY396" s="113"/>
      <c r="OKZ396" s="113"/>
      <c r="OLA396" s="113"/>
      <c r="OLB396" s="113"/>
      <c r="OLC396" s="113"/>
      <c r="OLD396" s="113"/>
      <c r="OLE396" s="113"/>
      <c r="OLF396" s="113"/>
      <c r="OLG396" s="113"/>
      <c r="OLH396" s="113"/>
      <c r="OLI396" s="113"/>
      <c r="OLJ396" s="113"/>
      <c r="OLK396" s="113"/>
      <c r="OLL396" s="113"/>
      <c r="OLM396" s="113"/>
      <c r="OLN396" s="113"/>
      <c r="OLO396" s="113"/>
      <c r="OLP396" s="113"/>
      <c r="OLQ396" s="113"/>
      <c r="OLR396" s="113"/>
      <c r="OLS396" s="113"/>
      <c r="OLT396" s="113"/>
      <c r="OLU396" s="113"/>
      <c r="OLV396" s="113"/>
      <c r="OLW396" s="113"/>
      <c r="OLX396" s="113"/>
      <c r="OLY396" s="113"/>
      <c r="OLZ396" s="113"/>
      <c r="OMA396" s="113"/>
      <c r="OMB396" s="113"/>
      <c r="OMC396" s="113"/>
      <c r="OMD396" s="113"/>
      <c r="OME396" s="113"/>
      <c r="OMF396" s="113"/>
      <c r="OMG396" s="113"/>
      <c r="OMH396" s="113"/>
      <c r="OMI396" s="113"/>
      <c r="OMJ396" s="113"/>
      <c r="OMK396" s="113"/>
      <c r="OML396" s="113"/>
      <c r="OMM396" s="113"/>
      <c r="OMN396" s="113"/>
      <c r="OMO396" s="113"/>
      <c r="OMP396" s="113"/>
      <c r="OMQ396" s="113"/>
      <c r="OMR396" s="113"/>
      <c r="OMS396" s="113"/>
      <c r="OMT396" s="113"/>
      <c r="OMU396" s="113"/>
      <c r="OMV396" s="113"/>
      <c r="OMW396" s="113"/>
      <c r="OMX396" s="113"/>
      <c r="OMY396" s="113"/>
      <c r="OMZ396" s="113"/>
      <c r="ONA396" s="113"/>
      <c r="ONB396" s="113"/>
      <c r="ONC396" s="113"/>
      <c r="OND396" s="113"/>
      <c r="ONE396" s="113"/>
      <c r="ONF396" s="113"/>
      <c r="ONG396" s="113"/>
      <c r="ONH396" s="113"/>
      <c r="ONI396" s="113"/>
      <c r="ONJ396" s="113"/>
      <c r="ONK396" s="113"/>
      <c r="ONL396" s="113"/>
      <c r="ONM396" s="113"/>
      <c r="ONN396" s="113"/>
      <c r="ONO396" s="113"/>
      <c r="ONP396" s="113"/>
      <c r="ONQ396" s="113"/>
      <c r="ONR396" s="113"/>
      <c r="ONS396" s="113"/>
      <c r="ONT396" s="113"/>
      <c r="ONU396" s="113"/>
      <c r="ONV396" s="113"/>
      <c r="ONW396" s="113"/>
      <c r="ONX396" s="113"/>
      <c r="ONY396" s="113"/>
      <c r="ONZ396" s="113"/>
      <c r="OOA396" s="113"/>
      <c r="OOB396" s="113"/>
      <c r="OOC396" s="113"/>
      <c r="OOD396" s="113"/>
      <c r="OOE396" s="113"/>
      <c r="OOF396" s="113"/>
      <c r="OOG396" s="113"/>
      <c r="OOH396" s="113"/>
      <c r="OOI396" s="113"/>
      <c r="OOJ396" s="113"/>
      <c r="OOK396" s="113"/>
      <c r="OOL396" s="113"/>
      <c r="OOM396" s="113"/>
      <c r="OON396" s="113"/>
      <c r="OOO396" s="113"/>
      <c r="OOP396" s="113"/>
      <c r="OOQ396" s="113"/>
      <c r="OOR396" s="113"/>
      <c r="OOS396" s="113"/>
      <c r="OOT396" s="113"/>
      <c r="OOU396" s="113"/>
      <c r="OOV396" s="113"/>
      <c r="OOW396" s="113"/>
      <c r="OOX396" s="113"/>
      <c r="OOY396" s="113"/>
      <c r="OOZ396" s="113"/>
      <c r="OPA396" s="113"/>
      <c r="OPB396" s="113"/>
      <c r="OPC396" s="113"/>
      <c r="OPD396" s="113"/>
      <c r="OPE396" s="113"/>
      <c r="OPF396" s="113"/>
      <c r="OPG396" s="113"/>
      <c r="OPH396" s="113"/>
      <c r="OPI396" s="113"/>
      <c r="OPJ396" s="113"/>
      <c r="OPK396" s="113"/>
      <c r="OPL396" s="113"/>
      <c r="OPM396" s="113"/>
      <c r="OPN396" s="113"/>
      <c r="OPO396" s="113"/>
      <c r="OPP396" s="113"/>
      <c r="OPQ396" s="113"/>
      <c r="OPR396" s="113"/>
      <c r="OPS396" s="113"/>
      <c r="OPT396" s="113"/>
      <c r="OPU396" s="113"/>
      <c r="OPV396" s="113"/>
      <c r="OPW396" s="113"/>
      <c r="OPX396" s="113"/>
      <c r="OPY396" s="113"/>
      <c r="OPZ396" s="113"/>
      <c r="OQA396" s="113"/>
      <c r="OQB396" s="113"/>
      <c r="OQC396" s="113"/>
      <c r="OQD396" s="113"/>
      <c r="OQE396" s="113"/>
      <c r="OQF396" s="113"/>
      <c r="OQG396" s="113"/>
      <c r="OQH396" s="113"/>
      <c r="OQI396" s="113"/>
      <c r="OQJ396" s="113"/>
      <c r="OQK396" s="113"/>
      <c r="OQL396" s="113"/>
      <c r="OQM396" s="113"/>
      <c r="OQN396" s="113"/>
      <c r="OQO396" s="113"/>
      <c r="OQP396" s="113"/>
      <c r="OQQ396" s="113"/>
      <c r="OQR396" s="113"/>
      <c r="OQS396" s="113"/>
      <c r="OQT396" s="113"/>
      <c r="OQU396" s="113"/>
      <c r="OQV396" s="113"/>
      <c r="OQW396" s="113"/>
      <c r="OQX396" s="113"/>
      <c r="OQY396" s="113"/>
      <c r="OQZ396" s="113"/>
      <c r="ORA396" s="113"/>
      <c r="ORB396" s="113"/>
      <c r="ORC396" s="113"/>
      <c r="ORD396" s="113"/>
      <c r="ORE396" s="113"/>
      <c r="ORF396" s="113"/>
      <c r="ORG396" s="113"/>
      <c r="ORH396" s="113"/>
      <c r="ORI396" s="113"/>
      <c r="ORJ396" s="113"/>
      <c r="ORK396" s="113"/>
      <c r="ORL396" s="113"/>
      <c r="ORM396" s="113"/>
      <c r="ORN396" s="113"/>
      <c r="ORO396" s="113"/>
      <c r="ORP396" s="113"/>
      <c r="ORQ396" s="113"/>
      <c r="ORR396" s="113"/>
      <c r="ORS396" s="113"/>
      <c r="ORT396" s="113"/>
      <c r="ORU396" s="113"/>
      <c r="ORV396" s="113"/>
      <c r="ORW396" s="113"/>
      <c r="ORX396" s="113"/>
      <c r="ORY396" s="113"/>
      <c r="ORZ396" s="113"/>
      <c r="OSA396" s="113"/>
      <c r="OSB396" s="113"/>
      <c r="OSC396" s="113"/>
      <c r="OSD396" s="113"/>
      <c r="OSE396" s="113"/>
      <c r="OSF396" s="113"/>
      <c r="OSG396" s="113"/>
      <c r="OSH396" s="113"/>
      <c r="OSI396" s="113"/>
      <c r="OSJ396" s="113"/>
      <c r="OSK396" s="113"/>
      <c r="OSL396" s="113"/>
      <c r="OSM396" s="113"/>
      <c r="OSN396" s="113"/>
      <c r="OSO396" s="113"/>
      <c r="OSP396" s="113"/>
      <c r="OSQ396" s="113"/>
      <c r="OSR396" s="113"/>
      <c r="OSS396" s="113"/>
      <c r="OST396" s="113"/>
      <c r="OSU396" s="113"/>
      <c r="OSV396" s="113"/>
      <c r="OSW396" s="113"/>
      <c r="OSX396" s="113"/>
      <c r="OSY396" s="113"/>
      <c r="OSZ396" s="113"/>
      <c r="OTA396" s="113"/>
      <c r="OTB396" s="113"/>
      <c r="OTC396" s="113"/>
      <c r="OTD396" s="113"/>
      <c r="OTE396" s="113"/>
      <c r="OTF396" s="113"/>
      <c r="OTG396" s="113"/>
      <c r="OTH396" s="113"/>
      <c r="OTI396" s="113"/>
      <c r="OTJ396" s="113"/>
      <c r="OTK396" s="113"/>
      <c r="OTL396" s="113"/>
      <c r="OTM396" s="113"/>
      <c r="OTN396" s="113"/>
      <c r="OTO396" s="113"/>
      <c r="OTP396" s="113"/>
      <c r="OTQ396" s="113"/>
      <c r="OTR396" s="113"/>
      <c r="OTS396" s="113"/>
      <c r="OTT396" s="113"/>
      <c r="OTU396" s="113"/>
      <c r="OTV396" s="113"/>
      <c r="OTW396" s="113"/>
      <c r="OTX396" s="113"/>
      <c r="OTY396" s="113"/>
      <c r="OTZ396" s="113"/>
      <c r="OUA396" s="113"/>
      <c r="OUB396" s="113"/>
      <c r="OUC396" s="113"/>
      <c r="OUD396" s="113"/>
      <c r="OUE396" s="113"/>
      <c r="OUF396" s="113"/>
      <c r="OUG396" s="113"/>
      <c r="OUH396" s="113"/>
      <c r="OUI396" s="113"/>
      <c r="OUJ396" s="113"/>
      <c r="OUK396" s="113"/>
      <c r="OUL396" s="113"/>
      <c r="OUM396" s="113"/>
      <c r="OUN396" s="113"/>
      <c r="OUO396" s="113"/>
      <c r="OUP396" s="113"/>
      <c r="OUQ396" s="113"/>
      <c r="OUR396" s="113"/>
      <c r="OUS396" s="113"/>
      <c r="OUT396" s="113"/>
      <c r="OUU396" s="113"/>
      <c r="OUV396" s="113"/>
      <c r="OUW396" s="113"/>
      <c r="OUX396" s="113"/>
      <c r="OUY396" s="113"/>
      <c r="OUZ396" s="113"/>
      <c r="OVA396" s="113"/>
      <c r="OVB396" s="113"/>
      <c r="OVC396" s="113"/>
      <c r="OVD396" s="113"/>
      <c r="OVE396" s="113"/>
      <c r="OVF396" s="113"/>
      <c r="OVG396" s="113"/>
      <c r="OVH396" s="113"/>
      <c r="OVI396" s="113"/>
      <c r="OVJ396" s="113"/>
      <c r="OVK396" s="113"/>
      <c r="OVL396" s="113"/>
      <c r="OVM396" s="113"/>
      <c r="OVN396" s="113"/>
      <c r="OVO396" s="113"/>
      <c r="OVP396" s="113"/>
      <c r="OVQ396" s="113"/>
      <c r="OVR396" s="113"/>
      <c r="OVS396" s="113"/>
      <c r="OVT396" s="113"/>
      <c r="OVU396" s="113"/>
      <c r="OVV396" s="113"/>
      <c r="OVW396" s="113"/>
      <c r="OVX396" s="113"/>
      <c r="OVY396" s="113"/>
      <c r="OVZ396" s="113"/>
      <c r="OWA396" s="113"/>
      <c r="OWB396" s="113"/>
      <c r="OWC396" s="113"/>
      <c r="OWD396" s="113"/>
      <c r="OWE396" s="113"/>
      <c r="OWF396" s="113"/>
      <c r="OWG396" s="113"/>
      <c r="OWH396" s="113"/>
      <c r="OWI396" s="113"/>
      <c r="OWJ396" s="113"/>
      <c r="OWK396" s="113"/>
      <c r="OWL396" s="113"/>
      <c r="OWM396" s="113"/>
      <c r="OWN396" s="113"/>
      <c r="OWO396" s="113"/>
      <c r="OWP396" s="113"/>
      <c r="OWQ396" s="113"/>
      <c r="OWR396" s="113"/>
      <c r="OWS396" s="113"/>
      <c r="OWT396" s="113"/>
      <c r="OWU396" s="113"/>
      <c r="OWV396" s="113"/>
      <c r="OWW396" s="113"/>
      <c r="OWX396" s="113"/>
      <c r="OWY396" s="113"/>
      <c r="OWZ396" s="113"/>
      <c r="OXA396" s="113"/>
      <c r="OXB396" s="113"/>
      <c r="OXC396" s="113"/>
      <c r="OXD396" s="113"/>
      <c r="OXE396" s="113"/>
      <c r="OXF396" s="113"/>
      <c r="OXG396" s="113"/>
      <c r="OXH396" s="113"/>
      <c r="OXI396" s="113"/>
      <c r="OXJ396" s="113"/>
      <c r="OXK396" s="113"/>
      <c r="OXL396" s="113"/>
      <c r="OXM396" s="113"/>
      <c r="OXN396" s="113"/>
      <c r="OXO396" s="113"/>
      <c r="OXP396" s="113"/>
      <c r="OXQ396" s="113"/>
      <c r="OXR396" s="113"/>
      <c r="OXS396" s="113"/>
      <c r="OXT396" s="113"/>
      <c r="OXU396" s="113"/>
      <c r="OXV396" s="113"/>
      <c r="OXW396" s="113"/>
      <c r="OXX396" s="113"/>
      <c r="OXY396" s="113"/>
      <c r="OXZ396" s="113"/>
      <c r="OYA396" s="113"/>
      <c r="OYB396" s="113"/>
      <c r="OYC396" s="113"/>
      <c r="OYD396" s="113"/>
      <c r="OYE396" s="113"/>
      <c r="OYF396" s="113"/>
      <c r="OYG396" s="113"/>
      <c r="OYH396" s="113"/>
      <c r="OYI396" s="113"/>
      <c r="OYJ396" s="113"/>
      <c r="OYK396" s="113"/>
      <c r="OYL396" s="113"/>
      <c r="OYM396" s="113"/>
      <c r="OYN396" s="113"/>
      <c r="OYO396" s="113"/>
      <c r="OYP396" s="113"/>
      <c r="OYQ396" s="113"/>
      <c r="OYR396" s="113"/>
      <c r="OYS396" s="113"/>
      <c r="OYT396" s="113"/>
      <c r="OYU396" s="113"/>
      <c r="OYV396" s="113"/>
      <c r="OYW396" s="113"/>
      <c r="OYX396" s="113"/>
      <c r="OYY396" s="113"/>
      <c r="OYZ396" s="113"/>
      <c r="OZA396" s="113"/>
      <c r="OZB396" s="113"/>
      <c r="OZC396" s="113"/>
      <c r="OZD396" s="113"/>
      <c r="OZE396" s="113"/>
      <c r="OZF396" s="113"/>
      <c r="OZG396" s="113"/>
      <c r="OZH396" s="113"/>
      <c r="OZI396" s="113"/>
      <c r="OZJ396" s="113"/>
      <c r="OZK396" s="113"/>
      <c r="OZL396" s="113"/>
      <c r="OZM396" s="113"/>
      <c r="OZN396" s="113"/>
      <c r="OZO396" s="113"/>
      <c r="OZP396" s="113"/>
      <c r="OZQ396" s="113"/>
      <c r="OZR396" s="113"/>
      <c r="OZS396" s="113"/>
      <c r="OZT396" s="113"/>
      <c r="OZU396" s="113"/>
      <c r="OZV396" s="113"/>
      <c r="OZW396" s="113"/>
      <c r="OZX396" s="113"/>
      <c r="OZY396" s="113"/>
      <c r="OZZ396" s="113"/>
      <c r="PAA396" s="113"/>
      <c r="PAB396" s="113"/>
      <c r="PAC396" s="113"/>
      <c r="PAD396" s="113"/>
      <c r="PAE396" s="113"/>
      <c r="PAF396" s="113"/>
      <c r="PAG396" s="113"/>
      <c r="PAH396" s="113"/>
      <c r="PAI396" s="113"/>
      <c r="PAJ396" s="113"/>
      <c r="PAK396" s="113"/>
      <c r="PAL396" s="113"/>
      <c r="PAM396" s="113"/>
      <c r="PAN396" s="113"/>
      <c r="PAO396" s="113"/>
      <c r="PAP396" s="113"/>
      <c r="PAQ396" s="113"/>
      <c r="PAR396" s="113"/>
      <c r="PAS396" s="113"/>
      <c r="PAT396" s="113"/>
      <c r="PAU396" s="113"/>
      <c r="PAV396" s="113"/>
      <c r="PAW396" s="113"/>
      <c r="PAX396" s="113"/>
      <c r="PAY396" s="113"/>
      <c r="PAZ396" s="113"/>
      <c r="PBA396" s="113"/>
      <c r="PBB396" s="113"/>
      <c r="PBC396" s="113"/>
      <c r="PBD396" s="113"/>
      <c r="PBE396" s="113"/>
      <c r="PBF396" s="113"/>
      <c r="PBG396" s="113"/>
      <c r="PBH396" s="113"/>
      <c r="PBI396" s="113"/>
      <c r="PBJ396" s="113"/>
      <c r="PBK396" s="113"/>
      <c r="PBL396" s="113"/>
      <c r="PBM396" s="113"/>
      <c r="PBN396" s="113"/>
      <c r="PBO396" s="113"/>
      <c r="PBP396" s="113"/>
      <c r="PBQ396" s="113"/>
      <c r="PBR396" s="113"/>
      <c r="PBS396" s="113"/>
      <c r="PBT396" s="113"/>
      <c r="PBU396" s="113"/>
      <c r="PBV396" s="113"/>
      <c r="PBW396" s="113"/>
      <c r="PBX396" s="113"/>
      <c r="PBY396" s="113"/>
      <c r="PBZ396" s="113"/>
      <c r="PCA396" s="113"/>
      <c r="PCB396" s="113"/>
      <c r="PCC396" s="113"/>
      <c r="PCD396" s="113"/>
      <c r="PCE396" s="113"/>
      <c r="PCF396" s="113"/>
      <c r="PCG396" s="113"/>
      <c r="PCH396" s="113"/>
      <c r="PCI396" s="113"/>
      <c r="PCJ396" s="113"/>
      <c r="PCK396" s="113"/>
      <c r="PCL396" s="113"/>
      <c r="PCM396" s="113"/>
      <c r="PCN396" s="113"/>
      <c r="PCO396" s="113"/>
      <c r="PCP396" s="113"/>
      <c r="PCQ396" s="113"/>
      <c r="PCR396" s="113"/>
      <c r="PCS396" s="113"/>
      <c r="PCT396" s="113"/>
      <c r="PCU396" s="113"/>
      <c r="PCV396" s="113"/>
      <c r="PCW396" s="113"/>
      <c r="PCX396" s="113"/>
      <c r="PCY396" s="113"/>
      <c r="PCZ396" s="113"/>
      <c r="PDA396" s="113"/>
      <c r="PDB396" s="113"/>
      <c r="PDC396" s="113"/>
      <c r="PDD396" s="113"/>
      <c r="PDE396" s="113"/>
      <c r="PDF396" s="113"/>
      <c r="PDG396" s="113"/>
      <c r="PDH396" s="113"/>
      <c r="PDI396" s="113"/>
      <c r="PDJ396" s="113"/>
      <c r="PDK396" s="113"/>
      <c r="PDL396" s="113"/>
      <c r="PDM396" s="113"/>
      <c r="PDN396" s="113"/>
      <c r="PDO396" s="113"/>
      <c r="PDP396" s="113"/>
      <c r="PDQ396" s="113"/>
      <c r="PDR396" s="113"/>
      <c r="PDS396" s="113"/>
      <c r="PDT396" s="113"/>
      <c r="PDU396" s="113"/>
      <c r="PDV396" s="113"/>
      <c r="PDW396" s="113"/>
      <c r="PDX396" s="113"/>
      <c r="PDY396" s="113"/>
      <c r="PDZ396" s="113"/>
      <c r="PEA396" s="113"/>
      <c r="PEB396" s="113"/>
      <c r="PEC396" s="113"/>
      <c r="PED396" s="113"/>
      <c r="PEE396" s="113"/>
      <c r="PEF396" s="113"/>
      <c r="PEG396" s="113"/>
      <c r="PEH396" s="113"/>
      <c r="PEI396" s="113"/>
      <c r="PEJ396" s="113"/>
      <c r="PEK396" s="113"/>
      <c r="PEL396" s="113"/>
      <c r="PEM396" s="113"/>
      <c r="PEN396" s="113"/>
      <c r="PEO396" s="113"/>
      <c r="PEP396" s="113"/>
      <c r="PEQ396" s="113"/>
      <c r="PER396" s="113"/>
      <c r="PES396" s="113"/>
      <c r="PET396" s="113"/>
      <c r="PEU396" s="113"/>
      <c r="PEV396" s="113"/>
      <c r="PEW396" s="113"/>
      <c r="PEX396" s="113"/>
      <c r="PEY396" s="113"/>
      <c r="PEZ396" s="113"/>
      <c r="PFA396" s="113"/>
      <c r="PFB396" s="113"/>
      <c r="PFC396" s="113"/>
      <c r="PFD396" s="113"/>
      <c r="PFE396" s="113"/>
      <c r="PFF396" s="113"/>
      <c r="PFG396" s="113"/>
      <c r="PFH396" s="113"/>
      <c r="PFI396" s="113"/>
      <c r="PFJ396" s="113"/>
      <c r="PFK396" s="113"/>
      <c r="PFL396" s="113"/>
      <c r="PFM396" s="113"/>
      <c r="PFN396" s="113"/>
      <c r="PFO396" s="113"/>
      <c r="PFP396" s="113"/>
      <c r="PFQ396" s="113"/>
      <c r="PFR396" s="113"/>
      <c r="PFS396" s="113"/>
      <c r="PFT396" s="113"/>
      <c r="PFU396" s="113"/>
      <c r="PFV396" s="113"/>
      <c r="PFW396" s="113"/>
      <c r="PFX396" s="113"/>
      <c r="PFY396" s="113"/>
      <c r="PFZ396" s="113"/>
      <c r="PGA396" s="113"/>
      <c r="PGB396" s="113"/>
      <c r="PGC396" s="113"/>
      <c r="PGD396" s="113"/>
      <c r="PGE396" s="113"/>
      <c r="PGF396" s="113"/>
      <c r="PGG396" s="113"/>
      <c r="PGH396" s="113"/>
      <c r="PGI396" s="113"/>
      <c r="PGJ396" s="113"/>
      <c r="PGK396" s="113"/>
      <c r="PGL396" s="113"/>
      <c r="PGM396" s="113"/>
      <c r="PGN396" s="113"/>
      <c r="PGO396" s="113"/>
      <c r="PGP396" s="113"/>
      <c r="PGQ396" s="113"/>
      <c r="PGR396" s="113"/>
      <c r="PGS396" s="113"/>
      <c r="PGT396" s="113"/>
      <c r="PGU396" s="113"/>
      <c r="PGV396" s="113"/>
      <c r="PGW396" s="113"/>
      <c r="PGX396" s="113"/>
      <c r="PGY396" s="113"/>
      <c r="PGZ396" s="113"/>
      <c r="PHA396" s="113"/>
      <c r="PHB396" s="113"/>
      <c r="PHC396" s="113"/>
      <c r="PHD396" s="113"/>
      <c r="PHE396" s="113"/>
      <c r="PHF396" s="113"/>
      <c r="PHG396" s="113"/>
      <c r="PHH396" s="113"/>
      <c r="PHI396" s="113"/>
      <c r="PHJ396" s="113"/>
      <c r="PHK396" s="113"/>
      <c r="PHL396" s="113"/>
      <c r="PHM396" s="113"/>
      <c r="PHN396" s="113"/>
      <c r="PHO396" s="113"/>
      <c r="PHP396" s="113"/>
      <c r="PHQ396" s="113"/>
      <c r="PHR396" s="113"/>
      <c r="PHS396" s="113"/>
      <c r="PHT396" s="113"/>
      <c r="PHU396" s="113"/>
      <c r="PHV396" s="113"/>
      <c r="PHW396" s="113"/>
      <c r="PHX396" s="113"/>
      <c r="PHY396" s="113"/>
      <c r="PHZ396" s="113"/>
      <c r="PIA396" s="113"/>
      <c r="PIB396" s="113"/>
      <c r="PIC396" s="113"/>
      <c r="PID396" s="113"/>
      <c r="PIE396" s="113"/>
      <c r="PIF396" s="113"/>
      <c r="PIG396" s="113"/>
      <c r="PIH396" s="113"/>
      <c r="PII396" s="113"/>
      <c r="PIJ396" s="113"/>
      <c r="PIK396" s="113"/>
      <c r="PIL396" s="113"/>
      <c r="PIM396" s="113"/>
      <c r="PIN396" s="113"/>
      <c r="PIO396" s="113"/>
      <c r="PIP396" s="113"/>
      <c r="PIQ396" s="113"/>
      <c r="PIR396" s="113"/>
      <c r="PIS396" s="113"/>
      <c r="PIT396" s="113"/>
      <c r="PIU396" s="113"/>
      <c r="PIV396" s="113"/>
      <c r="PIW396" s="113"/>
      <c r="PIX396" s="113"/>
      <c r="PIY396" s="113"/>
      <c r="PIZ396" s="113"/>
      <c r="PJA396" s="113"/>
      <c r="PJB396" s="113"/>
      <c r="PJC396" s="113"/>
      <c r="PJD396" s="113"/>
      <c r="PJE396" s="113"/>
      <c r="PJF396" s="113"/>
      <c r="PJG396" s="113"/>
      <c r="PJH396" s="113"/>
      <c r="PJI396" s="113"/>
      <c r="PJJ396" s="113"/>
      <c r="PJK396" s="113"/>
      <c r="PJL396" s="113"/>
      <c r="PJM396" s="113"/>
      <c r="PJN396" s="113"/>
      <c r="PJO396" s="113"/>
      <c r="PJP396" s="113"/>
      <c r="PJQ396" s="113"/>
      <c r="PJR396" s="113"/>
      <c r="PJS396" s="113"/>
      <c r="PJT396" s="113"/>
      <c r="PJU396" s="113"/>
      <c r="PJV396" s="113"/>
      <c r="PJW396" s="113"/>
      <c r="PJX396" s="113"/>
      <c r="PJY396" s="113"/>
      <c r="PJZ396" s="113"/>
      <c r="PKA396" s="113"/>
      <c r="PKB396" s="113"/>
      <c r="PKC396" s="113"/>
      <c r="PKD396" s="113"/>
      <c r="PKE396" s="113"/>
      <c r="PKF396" s="113"/>
      <c r="PKG396" s="113"/>
      <c r="PKH396" s="113"/>
      <c r="PKI396" s="113"/>
      <c r="PKJ396" s="113"/>
      <c r="PKK396" s="113"/>
      <c r="PKL396" s="113"/>
      <c r="PKM396" s="113"/>
      <c r="PKN396" s="113"/>
      <c r="PKO396" s="113"/>
      <c r="PKP396" s="113"/>
      <c r="PKQ396" s="113"/>
      <c r="PKR396" s="113"/>
      <c r="PKS396" s="113"/>
      <c r="PKT396" s="113"/>
      <c r="PKU396" s="113"/>
      <c r="PKV396" s="113"/>
      <c r="PKW396" s="113"/>
      <c r="PKX396" s="113"/>
      <c r="PKY396" s="113"/>
      <c r="PKZ396" s="113"/>
      <c r="PLA396" s="113"/>
      <c r="PLB396" s="113"/>
      <c r="PLC396" s="113"/>
      <c r="PLD396" s="113"/>
      <c r="PLE396" s="113"/>
      <c r="PLF396" s="113"/>
      <c r="PLG396" s="113"/>
      <c r="PLH396" s="113"/>
      <c r="PLI396" s="113"/>
      <c r="PLJ396" s="113"/>
      <c r="PLK396" s="113"/>
      <c r="PLL396" s="113"/>
      <c r="PLM396" s="113"/>
      <c r="PLN396" s="113"/>
      <c r="PLO396" s="113"/>
      <c r="PLP396" s="113"/>
      <c r="PLQ396" s="113"/>
      <c r="PLR396" s="113"/>
      <c r="PLS396" s="113"/>
      <c r="PLT396" s="113"/>
      <c r="PLU396" s="113"/>
      <c r="PLV396" s="113"/>
      <c r="PLW396" s="113"/>
      <c r="PLX396" s="113"/>
      <c r="PLY396" s="113"/>
      <c r="PLZ396" s="113"/>
      <c r="PMA396" s="113"/>
      <c r="PMB396" s="113"/>
      <c r="PMC396" s="113"/>
      <c r="PMD396" s="113"/>
      <c r="PME396" s="113"/>
      <c r="PMF396" s="113"/>
      <c r="PMG396" s="113"/>
      <c r="PMH396" s="113"/>
      <c r="PMI396" s="113"/>
      <c r="PMJ396" s="113"/>
      <c r="PMK396" s="113"/>
      <c r="PML396" s="113"/>
      <c r="PMM396" s="113"/>
      <c r="PMN396" s="113"/>
      <c r="PMO396" s="113"/>
      <c r="PMP396" s="113"/>
      <c r="PMQ396" s="113"/>
      <c r="PMR396" s="113"/>
      <c r="PMS396" s="113"/>
      <c r="PMT396" s="113"/>
      <c r="PMU396" s="113"/>
      <c r="PMV396" s="113"/>
      <c r="PMW396" s="113"/>
      <c r="PMX396" s="113"/>
      <c r="PMY396" s="113"/>
      <c r="PMZ396" s="113"/>
      <c r="PNA396" s="113"/>
      <c r="PNB396" s="113"/>
      <c r="PNC396" s="113"/>
      <c r="PND396" s="113"/>
      <c r="PNE396" s="113"/>
      <c r="PNF396" s="113"/>
      <c r="PNG396" s="113"/>
      <c r="PNH396" s="113"/>
      <c r="PNI396" s="113"/>
      <c r="PNJ396" s="113"/>
      <c r="PNK396" s="113"/>
      <c r="PNL396" s="113"/>
      <c r="PNM396" s="113"/>
      <c r="PNN396" s="113"/>
      <c r="PNO396" s="113"/>
      <c r="PNP396" s="113"/>
      <c r="PNQ396" s="113"/>
      <c r="PNR396" s="113"/>
      <c r="PNS396" s="113"/>
      <c r="PNT396" s="113"/>
      <c r="PNU396" s="113"/>
      <c r="PNV396" s="113"/>
      <c r="PNW396" s="113"/>
      <c r="PNX396" s="113"/>
      <c r="PNY396" s="113"/>
      <c r="PNZ396" s="113"/>
      <c r="POA396" s="113"/>
      <c r="POB396" s="113"/>
      <c r="POC396" s="113"/>
      <c r="POD396" s="113"/>
      <c r="POE396" s="113"/>
      <c r="POF396" s="113"/>
      <c r="POG396" s="113"/>
      <c r="POH396" s="113"/>
      <c r="POI396" s="113"/>
      <c r="POJ396" s="113"/>
      <c r="POK396" s="113"/>
      <c r="POL396" s="113"/>
      <c r="POM396" s="113"/>
      <c r="PON396" s="113"/>
      <c r="POO396" s="113"/>
      <c r="POP396" s="113"/>
      <c r="POQ396" s="113"/>
      <c r="POR396" s="113"/>
      <c r="POS396" s="113"/>
      <c r="POT396" s="113"/>
      <c r="POU396" s="113"/>
      <c r="POV396" s="113"/>
      <c r="POW396" s="113"/>
      <c r="POX396" s="113"/>
      <c r="POY396" s="113"/>
      <c r="POZ396" s="113"/>
      <c r="PPA396" s="113"/>
      <c r="PPB396" s="113"/>
      <c r="PPC396" s="113"/>
      <c r="PPD396" s="113"/>
      <c r="PPE396" s="113"/>
      <c r="PPF396" s="113"/>
      <c r="PPG396" s="113"/>
      <c r="PPH396" s="113"/>
      <c r="PPI396" s="113"/>
      <c r="PPJ396" s="113"/>
      <c r="PPK396" s="113"/>
      <c r="PPL396" s="113"/>
      <c r="PPM396" s="113"/>
      <c r="PPN396" s="113"/>
      <c r="PPO396" s="113"/>
      <c r="PPP396" s="113"/>
      <c r="PPQ396" s="113"/>
      <c r="PPR396" s="113"/>
      <c r="PPS396" s="113"/>
      <c r="PPT396" s="113"/>
      <c r="PPU396" s="113"/>
      <c r="PPV396" s="113"/>
      <c r="PPW396" s="113"/>
      <c r="PPX396" s="113"/>
      <c r="PPY396" s="113"/>
      <c r="PPZ396" s="113"/>
      <c r="PQA396" s="113"/>
      <c r="PQB396" s="113"/>
      <c r="PQC396" s="113"/>
      <c r="PQD396" s="113"/>
      <c r="PQE396" s="113"/>
      <c r="PQF396" s="113"/>
      <c r="PQG396" s="113"/>
      <c r="PQH396" s="113"/>
      <c r="PQI396" s="113"/>
      <c r="PQJ396" s="113"/>
      <c r="PQK396" s="113"/>
      <c r="PQL396" s="113"/>
      <c r="PQM396" s="113"/>
      <c r="PQN396" s="113"/>
      <c r="PQO396" s="113"/>
      <c r="PQP396" s="113"/>
      <c r="PQQ396" s="113"/>
      <c r="PQR396" s="113"/>
      <c r="PQS396" s="113"/>
      <c r="PQT396" s="113"/>
      <c r="PQU396" s="113"/>
      <c r="PQV396" s="113"/>
      <c r="PQW396" s="113"/>
      <c r="PQX396" s="113"/>
      <c r="PQY396" s="113"/>
      <c r="PQZ396" s="113"/>
      <c r="PRA396" s="113"/>
      <c r="PRB396" s="113"/>
      <c r="PRC396" s="113"/>
      <c r="PRD396" s="113"/>
      <c r="PRE396" s="113"/>
      <c r="PRF396" s="113"/>
      <c r="PRG396" s="113"/>
      <c r="PRH396" s="113"/>
      <c r="PRI396" s="113"/>
      <c r="PRJ396" s="113"/>
      <c r="PRK396" s="113"/>
      <c r="PRL396" s="113"/>
      <c r="PRM396" s="113"/>
      <c r="PRN396" s="113"/>
      <c r="PRO396" s="113"/>
      <c r="PRP396" s="113"/>
      <c r="PRQ396" s="113"/>
      <c r="PRR396" s="113"/>
      <c r="PRS396" s="113"/>
      <c r="PRT396" s="113"/>
      <c r="PRU396" s="113"/>
      <c r="PRV396" s="113"/>
      <c r="PRW396" s="113"/>
      <c r="PRX396" s="113"/>
      <c r="PRY396" s="113"/>
      <c r="PRZ396" s="113"/>
      <c r="PSA396" s="113"/>
      <c r="PSB396" s="113"/>
      <c r="PSC396" s="113"/>
      <c r="PSD396" s="113"/>
      <c r="PSE396" s="113"/>
      <c r="PSF396" s="113"/>
      <c r="PSG396" s="113"/>
      <c r="PSH396" s="113"/>
      <c r="PSI396" s="113"/>
      <c r="PSJ396" s="113"/>
      <c r="PSK396" s="113"/>
      <c r="PSL396" s="113"/>
      <c r="PSM396" s="113"/>
      <c r="PSN396" s="113"/>
      <c r="PSO396" s="113"/>
      <c r="PSP396" s="113"/>
      <c r="PSQ396" s="113"/>
      <c r="PSR396" s="113"/>
      <c r="PSS396" s="113"/>
      <c r="PST396" s="113"/>
      <c r="PSU396" s="113"/>
      <c r="PSV396" s="113"/>
      <c r="PSW396" s="113"/>
      <c r="PSX396" s="113"/>
      <c r="PSY396" s="113"/>
      <c r="PSZ396" s="113"/>
      <c r="PTA396" s="113"/>
      <c r="PTB396" s="113"/>
      <c r="PTC396" s="113"/>
      <c r="PTD396" s="113"/>
      <c r="PTE396" s="113"/>
      <c r="PTF396" s="113"/>
      <c r="PTG396" s="113"/>
      <c r="PTH396" s="113"/>
      <c r="PTI396" s="113"/>
      <c r="PTJ396" s="113"/>
      <c r="PTK396" s="113"/>
      <c r="PTL396" s="113"/>
      <c r="PTM396" s="113"/>
      <c r="PTN396" s="113"/>
      <c r="PTO396" s="113"/>
      <c r="PTP396" s="113"/>
      <c r="PTQ396" s="113"/>
      <c r="PTR396" s="113"/>
      <c r="PTS396" s="113"/>
      <c r="PTT396" s="113"/>
      <c r="PTU396" s="113"/>
      <c r="PTV396" s="113"/>
      <c r="PTW396" s="113"/>
      <c r="PTX396" s="113"/>
      <c r="PTY396" s="113"/>
      <c r="PTZ396" s="113"/>
      <c r="PUA396" s="113"/>
      <c r="PUB396" s="113"/>
      <c r="PUC396" s="113"/>
      <c r="PUD396" s="113"/>
      <c r="PUE396" s="113"/>
      <c r="PUF396" s="113"/>
      <c r="PUG396" s="113"/>
      <c r="PUH396" s="113"/>
      <c r="PUI396" s="113"/>
      <c r="PUJ396" s="113"/>
      <c r="PUK396" s="113"/>
      <c r="PUL396" s="113"/>
      <c r="PUM396" s="113"/>
      <c r="PUN396" s="113"/>
      <c r="PUO396" s="113"/>
      <c r="PUP396" s="113"/>
      <c r="PUQ396" s="113"/>
      <c r="PUR396" s="113"/>
      <c r="PUS396" s="113"/>
      <c r="PUT396" s="113"/>
      <c r="PUU396" s="113"/>
      <c r="PUV396" s="113"/>
      <c r="PUW396" s="113"/>
      <c r="PUX396" s="113"/>
      <c r="PUY396" s="113"/>
      <c r="PUZ396" s="113"/>
      <c r="PVA396" s="113"/>
      <c r="PVB396" s="113"/>
      <c r="PVC396" s="113"/>
      <c r="PVD396" s="113"/>
      <c r="PVE396" s="113"/>
      <c r="PVF396" s="113"/>
      <c r="PVG396" s="113"/>
      <c r="PVH396" s="113"/>
      <c r="PVI396" s="113"/>
      <c r="PVJ396" s="113"/>
      <c r="PVK396" s="113"/>
      <c r="PVL396" s="113"/>
      <c r="PVM396" s="113"/>
      <c r="PVN396" s="113"/>
      <c r="PVO396" s="113"/>
      <c r="PVP396" s="113"/>
      <c r="PVQ396" s="113"/>
      <c r="PVR396" s="113"/>
      <c r="PVS396" s="113"/>
      <c r="PVT396" s="113"/>
      <c r="PVU396" s="113"/>
      <c r="PVV396" s="113"/>
      <c r="PVW396" s="113"/>
      <c r="PVX396" s="113"/>
      <c r="PVY396" s="113"/>
      <c r="PVZ396" s="113"/>
      <c r="PWA396" s="113"/>
      <c r="PWB396" s="113"/>
      <c r="PWC396" s="113"/>
      <c r="PWD396" s="113"/>
      <c r="PWE396" s="113"/>
      <c r="PWF396" s="113"/>
      <c r="PWG396" s="113"/>
      <c r="PWH396" s="113"/>
      <c r="PWI396" s="113"/>
      <c r="PWJ396" s="113"/>
      <c r="PWK396" s="113"/>
      <c r="PWL396" s="113"/>
      <c r="PWM396" s="113"/>
      <c r="PWN396" s="113"/>
      <c r="PWO396" s="113"/>
      <c r="PWP396" s="113"/>
      <c r="PWQ396" s="113"/>
      <c r="PWR396" s="113"/>
      <c r="PWS396" s="113"/>
      <c r="PWT396" s="113"/>
      <c r="PWU396" s="113"/>
      <c r="PWV396" s="113"/>
      <c r="PWW396" s="113"/>
      <c r="PWX396" s="113"/>
      <c r="PWY396" s="113"/>
      <c r="PWZ396" s="113"/>
      <c r="PXA396" s="113"/>
      <c r="PXB396" s="113"/>
      <c r="PXC396" s="113"/>
      <c r="PXD396" s="113"/>
      <c r="PXE396" s="113"/>
      <c r="PXF396" s="113"/>
      <c r="PXG396" s="113"/>
      <c r="PXH396" s="113"/>
      <c r="PXI396" s="113"/>
      <c r="PXJ396" s="113"/>
      <c r="PXK396" s="113"/>
      <c r="PXL396" s="113"/>
      <c r="PXM396" s="113"/>
      <c r="PXN396" s="113"/>
      <c r="PXO396" s="113"/>
      <c r="PXP396" s="113"/>
      <c r="PXQ396" s="113"/>
      <c r="PXR396" s="113"/>
      <c r="PXS396" s="113"/>
      <c r="PXT396" s="113"/>
      <c r="PXU396" s="113"/>
      <c r="PXV396" s="113"/>
      <c r="PXW396" s="113"/>
      <c r="PXX396" s="113"/>
      <c r="PXY396" s="113"/>
      <c r="PXZ396" s="113"/>
      <c r="PYA396" s="113"/>
      <c r="PYB396" s="113"/>
      <c r="PYC396" s="113"/>
      <c r="PYD396" s="113"/>
      <c r="PYE396" s="113"/>
      <c r="PYF396" s="113"/>
      <c r="PYG396" s="113"/>
      <c r="PYH396" s="113"/>
      <c r="PYI396" s="113"/>
      <c r="PYJ396" s="113"/>
      <c r="PYK396" s="113"/>
      <c r="PYL396" s="113"/>
      <c r="PYM396" s="113"/>
      <c r="PYN396" s="113"/>
      <c r="PYO396" s="113"/>
      <c r="PYP396" s="113"/>
      <c r="PYQ396" s="113"/>
      <c r="PYR396" s="113"/>
      <c r="PYS396" s="113"/>
      <c r="PYT396" s="113"/>
      <c r="PYU396" s="113"/>
      <c r="PYV396" s="113"/>
      <c r="PYW396" s="113"/>
      <c r="PYX396" s="113"/>
      <c r="PYY396" s="113"/>
      <c r="PYZ396" s="113"/>
      <c r="PZA396" s="113"/>
      <c r="PZB396" s="113"/>
      <c r="PZC396" s="113"/>
      <c r="PZD396" s="113"/>
      <c r="PZE396" s="113"/>
      <c r="PZF396" s="113"/>
      <c r="PZG396" s="113"/>
      <c r="PZH396" s="113"/>
      <c r="PZI396" s="113"/>
      <c r="PZJ396" s="113"/>
      <c r="PZK396" s="113"/>
      <c r="PZL396" s="113"/>
      <c r="PZM396" s="113"/>
      <c r="PZN396" s="113"/>
      <c r="PZO396" s="113"/>
      <c r="PZP396" s="113"/>
      <c r="PZQ396" s="113"/>
      <c r="PZR396" s="113"/>
      <c r="PZS396" s="113"/>
      <c r="PZT396" s="113"/>
      <c r="PZU396" s="113"/>
      <c r="PZV396" s="113"/>
      <c r="PZW396" s="113"/>
      <c r="PZX396" s="113"/>
      <c r="PZY396" s="113"/>
      <c r="PZZ396" s="113"/>
      <c r="QAA396" s="113"/>
      <c r="QAB396" s="113"/>
      <c r="QAC396" s="113"/>
      <c r="QAD396" s="113"/>
      <c r="QAE396" s="113"/>
      <c r="QAF396" s="113"/>
      <c r="QAG396" s="113"/>
      <c r="QAH396" s="113"/>
      <c r="QAI396" s="113"/>
      <c r="QAJ396" s="113"/>
      <c r="QAK396" s="113"/>
      <c r="QAL396" s="113"/>
      <c r="QAM396" s="113"/>
      <c r="QAN396" s="113"/>
      <c r="QAO396" s="113"/>
      <c r="QAP396" s="113"/>
      <c r="QAQ396" s="113"/>
      <c r="QAR396" s="113"/>
      <c r="QAS396" s="113"/>
      <c r="QAT396" s="113"/>
      <c r="QAU396" s="113"/>
      <c r="QAV396" s="113"/>
      <c r="QAW396" s="113"/>
      <c r="QAX396" s="113"/>
      <c r="QAY396" s="113"/>
      <c r="QAZ396" s="113"/>
      <c r="QBA396" s="113"/>
      <c r="QBB396" s="113"/>
      <c r="QBC396" s="113"/>
      <c r="QBD396" s="113"/>
      <c r="QBE396" s="113"/>
      <c r="QBF396" s="113"/>
      <c r="QBG396" s="113"/>
      <c r="QBH396" s="113"/>
      <c r="QBI396" s="113"/>
      <c r="QBJ396" s="113"/>
      <c r="QBK396" s="113"/>
      <c r="QBL396" s="113"/>
      <c r="QBM396" s="113"/>
      <c r="QBN396" s="113"/>
      <c r="QBO396" s="113"/>
      <c r="QBP396" s="113"/>
      <c r="QBQ396" s="113"/>
      <c r="QBR396" s="113"/>
      <c r="QBS396" s="113"/>
      <c r="QBT396" s="113"/>
      <c r="QBU396" s="113"/>
      <c r="QBV396" s="113"/>
      <c r="QBW396" s="113"/>
      <c r="QBX396" s="113"/>
      <c r="QBY396" s="113"/>
      <c r="QBZ396" s="113"/>
      <c r="QCA396" s="113"/>
      <c r="QCB396" s="113"/>
      <c r="QCC396" s="113"/>
      <c r="QCD396" s="113"/>
      <c r="QCE396" s="113"/>
      <c r="QCF396" s="113"/>
      <c r="QCG396" s="113"/>
      <c r="QCH396" s="113"/>
      <c r="QCI396" s="113"/>
      <c r="QCJ396" s="113"/>
      <c r="QCK396" s="113"/>
      <c r="QCL396" s="113"/>
      <c r="QCM396" s="113"/>
      <c r="QCN396" s="113"/>
      <c r="QCO396" s="113"/>
      <c r="QCP396" s="113"/>
      <c r="QCQ396" s="113"/>
      <c r="QCR396" s="113"/>
      <c r="QCS396" s="113"/>
      <c r="QCT396" s="113"/>
      <c r="QCU396" s="113"/>
      <c r="QCV396" s="113"/>
      <c r="QCW396" s="113"/>
      <c r="QCX396" s="113"/>
      <c r="QCY396" s="113"/>
      <c r="QCZ396" s="113"/>
      <c r="QDA396" s="113"/>
      <c r="QDB396" s="113"/>
      <c r="QDC396" s="113"/>
      <c r="QDD396" s="113"/>
      <c r="QDE396" s="113"/>
      <c r="QDF396" s="113"/>
      <c r="QDG396" s="113"/>
      <c r="QDH396" s="113"/>
      <c r="QDI396" s="113"/>
      <c r="QDJ396" s="113"/>
      <c r="QDK396" s="113"/>
      <c r="QDL396" s="113"/>
      <c r="QDM396" s="113"/>
      <c r="QDN396" s="113"/>
      <c r="QDO396" s="113"/>
      <c r="QDP396" s="113"/>
      <c r="QDQ396" s="113"/>
      <c r="QDR396" s="113"/>
      <c r="QDS396" s="113"/>
      <c r="QDT396" s="113"/>
      <c r="QDU396" s="113"/>
      <c r="QDV396" s="113"/>
      <c r="QDW396" s="113"/>
      <c r="QDX396" s="113"/>
      <c r="QDY396" s="113"/>
      <c r="QDZ396" s="113"/>
      <c r="QEA396" s="113"/>
      <c r="QEB396" s="113"/>
      <c r="QEC396" s="113"/>
      <c r="QED396" s="113"/>
      <c r="QEE396" s="113"/>
      <c r="QEF396" s="113"/>
      <c r="QEG396" s="113"/>
      <c r="QEH396" s="113"/>
      <c r="QEI396" s="113"/>
      <c r="QEJ396" s="113"/>
      <c r="QEK396" s="113"/>
      <c r="QEL396" s="113"/>
      <c r="QEM396" s="113"/>
      <c r="QEN396" s="113"/>
      <c r="QEO396" s="113"/>
      <c r="QEP396" s="113"/>
      <c r="QEQ396" s="113"/>
      <c r="QER396" s="113"/>
      <c r="QES396" s="113"/>
      <c r="QET396" s="113"/>
      <c r="QEU396" s="113"/>
      <c r="QEV396" s="113"/>
      <c r="QEW396" s="113"/>
      <c r="QEX396" s="113"/>
      <c r="QEY396" s="113"/>
      <c r="QEZ396" s="113"/>
      <c r="QFA396" s="113"/>
      <c r="QFB396" s="113"/>
      <c r="QFC396" s="113"/>
      <c r="QFD396" s="113"/>
      <c r="QFE396" s="113"/>
      <c r="QFF396" s="113"/>
      <c r="QFG396" s="113"/>
      <c r="QFH396" s="113"/>
      <c r="QFI396" s="113"/>
      <c r="QFJ396" s="113"/>
      <c r="QFK396" s="113"/>
      <c r="QFL396" s="113"/>
      <c r="QFM396" s="113"/>
      <c r="QFN396" s="113"/>
      <c r="QFO396" s="113"/>
      <c r="QFP396" s="113"/>
      <c r="QFQ396" s="113"/>
      <c r="QFR396" s="113"/>
      <c r="QFS396" s="113"/>
      <c r="QFT396" s="113"/>
      <c r="QFU396" s="113"/>
      <c r="QFV396" s="113"/>
      <c r="QFW396" s="113"/>
      <c r="QFX396" s="113"/>
      <c r="QFY396" s="113"/>
      <c r="QFZ396" s="113"/>
      <c r="QGA396" s="113"/>
      <c r="QGB396" s="113"/>
      <c r="QGC396" s="113"/>
      <c r="QGD396" s="113"/>
      <c r="QGE396" s="113"/>
      <c r="QGF396" s="113"/>
      <c r="QGG396" s="113"/>
      <c r="QGH396" s="113"/>
      <c r="QGI396" s="113"/>
      <c r="QGJ396" s="113"/>
      <c r="QGK396" s="113"/>
      <c r="QGL396" s="113"/>
      <c r="QGM396" s="113"/>
      <c r="QGN396" s="113"/>
      <c r="QGO396" s="113"/>
      <c r="QGP396" s="113"/>
      <c r="QGQ396" s="113"/>
      <c r="QGR396" s="113"/>
      <c r="QGS396" s="113"/>
      <c r="QGT396" s="113"/>
      <c r="QGU396" s="113"/>
      <c r="QGV396" s="113"/>
      <c r="QGW396" s="113"/>
      <c r="QGX396" s="113"/>
      <c r="QGY396" s="113"/>
      <c r="QGZ396" s="113"/>
      <c r="QHA396" s="113"/>
      <c r="QHB396" s="113"/>
      <c r="QHC396" s="113"/>
      <c r="QHD396" s="113"/>
      <c r="QHE396" s="113"/>
      <c r="QHF396" s="113"/>
      <c r="QHG396" s="113"/>
      <c r="QHH396" s="113"/>
      <c r="QHI396" s="113"/>
      <c r="QHJ396" s="113"/>
      <c r="QHK396" s="113"/>
      <c r="QHL396" s="113"/>
      <c r="QHM396" s="113"/>
      <c r="QHN396" s="113"/>
      <c r="QHO396" s="113"/>
      <c r="QHP396" s="113"/>
      <c r="QHQ396" s="113"/>
      <c r="QHR396" s="113"/>
      <c r="QHS396" s="113"/>
      <c r="QHT396" s="113"/>
      <c r="QHU396" s="113"/>
      <c r="QHV396" s="113"/>
      <c r="QHW396" s="113"/>
      <c r="QHX396" s="113"/>
      <c r="QHY396" s="113"/>
      <c r="QHZ396" s="113"/>
      <c r="QIA396" s="113"/>
      <c r="QIB396" s="113"/>
      <c r="QIC396" s="113"/>
      <c r="QID396" s="113"/>
      <c r="QIE396" s="113"/>
      <c r="QIF396" s="113"/>
      <c r="QIG396" s="113"/>
      <c r="QIH396" s="113"/>
      <c r="QII396" s="113"/>
      <c r="QIJ396" s="113"/>
      <c r="QIK396" s="113"/>
      <c r="QIL396" s="113"/>
      <c r="QIM396" s="113"/>
      <c r="QIN396" s="113"/>
      <c r="QIO396" s="113"/>
      <c r="QIP396" s="113"/>
      <c r="QIQ396" s="113"/>
      <c r="QIR396" s="113"/>
      <c r="QIS396" s="113"/>
      <c r="QIT396" s="113"/>
      <c r="QIU396" s="113"/>
      <c r="QIV396" s="113"/>
      <c r="QIW396" s="113"/>
      <c r="QIX396" s="113"/>
      <c r="QIY396" s="113"/>
      <c r="QIZ396" s="113"/>
      <c r="QJA396" s="113"/>
      <c r="QJB396" s="113"/>
      <c r="QJC396" s="113"/>
      <c r="QJD396" s="113"/>
      <c r="QJE396" s="113"/>
      <c r="QJF396" s="113"/>
      <c r="QJG396" s="113"/>
      <c r="QJH396" s="113"/>
      <c r="QJI396" s="113"/>
      <c r="QJJ396" s="113"/>
      <c r="QJK396" s="113"/>
      <c r="QJL396" s="113"/>
      <c r="QJM396" s="113"/>
      <c r="QJN396" s="113"/>
      <c r="QJO396" s="113"/>
      <c r="QJP396" s="113"/>
      <c r="QJQ396" s="113"/>
      <c r="QJR396" s="113"/>
      <c r="QJS396" s="113"/>
      <c r="QJT396" s="113"/>
      <c r="QJU396" s="113"/>
      <c r="QJV396" s="113"/>
      <c r="QJW396" s="113"/>
      <c r="QJX396" s="113"/>
      <c r="QJY396" s="113"/>
      <c r="QJZ396" s="113"/>
      <c r="QKA396" s="113"/>
      <c r="QKB396" s="113"/>
      <c r="QKC396" s="113"/>
      <c r="QKD396" s="113"/>
      <c r="QKE396" s="113"/>
      <c r="QKF396" s="113"/>
      <c r="QKG396" s="113"/>
      <c r="QKH396" s="113"/>
      <c r="QKI396" s="113"/>
      <c r="QKJ396" s="113"/>
      <c r="QKK396" s="113"/>
      <c r="QKL396" s="113"/>
      <c r="QKM396" s="113"/>
      <c r="QKN396" s="113"/>
      <c r="QKO396" s="113"/>
      <c r="QKP396" s="113"/>
      <c r="QKQ396" s="113"/>
      <c r="QKR396" s="113"/>
      <c r="QKS396" s="113"/>
      <c r="QKT396" s="113"/>
      <c r="QKU396" s="113"/>
      <c r="QKV396" s="113"/>
      <c r="QKW396" s="113"/>
      <c r="QKX396" s="113"/>
      <c r="QKY396" s="113"/>
      <c r="QKZ396" s="113"/>
      <c r="QLA396" s="113"/>
      <c r="QLB396" s="113"/>
      <c r="QLC396" s="113"/>
      <c r="QLD396" s="113"/>
      <c r="QLE396" s="113"/>
      <c r="QLF396" s="113"/>
      <c r="QLG396" s="113"/>
      <c r="QLH396" s="113"/>
      <c r="QLI396" s="113"/>
      <c r="QLJ396" s="113"/>
      <c r="QLK396" s="113"/>
      <c r="QLL396" s="113"/>
      <c r="QLM396" s="113"/>
      <c r="QLN396" s="113"/>
      <c r="QLO396" s="113"/>
      <c r="QLP396" s="113"/>
      <c r="QLQ396" s="113"/>
      <c r="QLR396" s="113"/>
      <c r="QLS396" s="113"/>
      <c r="QLT396" s="113"/>
      <c r="QLU396" s="113"/>
      <c r="QLV396" s="113"/>
      <c r="QLW396" s="113"/>
      <c r="QLX396" s="113"/>
      <c r="QLY396" s="113"/>
      <c r="QLZ396" s="113"/>
      <c r="QMA396" s="113"/>
      <c r="QMB396" s="113"/>
      <c r="QMC396" s="113"/>
      <c r="QMD396" s="113"/>
      <c r="QME396" s="113"/>
      <c r="QMF396" s="113"/>
      <c r="QMG396" s="113"/>
      <c r="QMH396" s="113"/>
      <c r="QMI396" s="113"/>
      <c r="QMJ396" s="113"/>
      <c r="QMK396" s="113"/>
      <c r="QML396" s="113"/>
      <c r="QMM396" s="113"/>
      <c r="QMN396" s="113"/>
      <c r="QMO396" s="113"/>
      <c r="QMP396" s="113"/>
      <c r="QMQ396" s="113"/>
      <c r="QMR396" s="113"/>
      <c r="QMS396" s="113"/>
      <c r="QMT396" s="113"/>
      <c r="QMU396" s="113"/>
      <c r="QMV396" s="113"/>
      <c r="QMW396" s="113"/>
      <c r="QMX396" s="113"/>
      <c r="QMY396" s="113"/>
      <c r="QMZ396" s="113"/>
      <c r="QNA396" s="113"/>
      <c r="QNB396" s="113"/>
      <c r="QNC396" s="113"/>
      <c r="QND396" s="113"/>
      <c r="QNE396" s="113"/>
      <c r="QNF396" s="113"/>
      <c r="QNG396" s="113"/>
      <c r="QNH396" s="113"/>
      <c r="QNI396" s="113"/>
      <c r="QNJ396" s="113"/>
      <c r="QNK396" s="113"/>
      <c r="QNL396" s="113"/>
      <c r="QNM396" s="113"/>
      <c r="QNN396" s="113"/>
      <c r="QNO396" s="113"/>
      <c r="QNP396" s="113"/>
      <c r="QNQ396" s="113"/>
      <c r="QNR396" s="113"/>
      <c r="QNS396" s="113"/>
      <c r="QNT396" s="113"/>
      <c r="QNU396" s="113"/>
      <c r="QNV396" s="113"/>
      <c r="QNW396" s="113"/>
      <c r="QNX396" s="113"/>
      <c r="QNY396" s="113"/>
      <c r="QNZ396" s="113"/>
      <c r="QOA396" s="113"/>
      <c r="QOB396" s="113"/>
      <c r="QOC396" s="113"/>
      <c r="QOD396" s="113"/>
      <c r="QOE396" s="113"/>
      <c r="QOF396" s="113"/>
      <c r="QOG396" s="113"/>
      <c r="QOH396" s="113"/>
      <c r="QOI396" s="113"/>
      <c r="QOJ396" s="113"/>
      <c r="QOK396" s="113"/>
      <c r="QOL396" s="113"/>
      <c r="QOM396" s="113"/>
      <c r="QON396" s="113"/>
      <c r="QOO396" s="113"/>
      <c r="QOP396" s="113"/>
      <c r="QOQ396" s="113"/>
      <c r="QOR396" s="113"/>
      <c r="QOS396" s="113"/>
      <c r="QOT396" s="113"/>
      <c r="QOU396" s="113"/>
      <c r="QOV396" s="113"/>
      <c r="QOW396" s="113"/>
      <c r="QOX396" s="113"/>
      <c r="QOY396" s="113"/>
      <c r="QOZ396" s="113"/>
      <c r="QPA396" s="113"/>
      <c r="QPB396" s="113"/>
      <c r="QPC396" s="113"/>
      <c r="QPD396" s="113"/>
      <c r="QPE396" s="113"/>
      <c r="QPF396" s="113"/>
      <c r="QPG396" s="113"/>
      <c r="QPH396" s="113"/>
      <c r="QPI396" s="113"/>
      <c r="QPJ396" s="113"/>
      <c r="QPK396" s="113"/>
      <c r="QPL396" s="113"/>
      <c r="QPM396" s="113"/>
      <c r="QPN396" s="113"/>
      <c r="QPO396" s="113"/>
      <c r="QPP396" s="113"/>
      <c r="QPQ396" s="113"/>
      <c r="QPR396" s="113"/>
      <c r="QPS396" s="113"/>
      <c r="QPT396" s="113"/>
      <c r="QPU396" s="113"/>
      <c r="QPV396" s="113"/>
      <c r="QPW396" s="113"/>
      <c r="QPX396" s="113"/>
      <c r="QPY396" s="113"/>
      <c r="QPZ396" s="113"/>
      <c r="QQA396" s="113"/>
      <c r="QQB396" s="113"/>
      <c r="QQC396" s="113"/>
      <c r="QQD396" s="113"/>
      <c r="QQE396" s="113"/>
      <c r="QQF396" s="113"/>
      <c r="QQG396" s="113"/>
      <c r="QQH396" s="113"/>
      <c r="QQI396" s="113"/>
      <c r="QQJ396" s="113"/>
      <c r="QQK396" s="113"/>
      <c r="QQL396" s="113"/>
      <c r="QQM396" s="113"/>
      <c r="QQN396" s="113"/>
      <c r="QQO396" s="113"/>
      <c r="QQP396" s="113"/>
      <c r="QQQ396" s="113"/>
      <c r="QQR396" s="113"/>
      <c r="QQS396" s="113"/>
      <c r="QQT396" s="113"/>
      <c r="QQU396" s="113"/>
      <c r="QQV396" s="113"/>
      <c r="QQW396" s="113"/>
      <c r="QQX396" s="113"/>
      <c r="QQY396" s="113"/>
      <c r="QQZ396" s="113"/>
      <c r="QRA396" s="113"/>
      <c r="QRB396" s="113"/>
      <c r="QRC396" s="113"/>
      <c r="QRD396" s="113"/>
      <c r="QRE396" s="113"/>
      <c r="QRF396" s="113"/>
      <c r="QRG396" s="113"/>
      <c r="QRH396" s="113"/>
      <c r="QRI396" s="113"/>
      <c r="QRJ396" s="113"/>
      <c r="QRK396" s="113"/>
      <c r="QRL396" s="113"/>
      <c r="QRM396" s="113"/>
      <c r="QRN396" s="113"/>
      <c r="QRO396" s="113"/>
      <c r="QRP396" s="113"/>
      <c r="QRQ396" s="113"/>
      <c r="QRR396" s="113"/>
      <c r="QRS396" s="113"/>
      <c r="QRT396" s="113"/>
      <c r="QRU396" s="113"/>
      <c r="QRV396" s="113"/>
      <c r="QRW396" s="113"/>
      <c r="QRX396" s="113"/>
      <c r="QRY396" s="113"/>
      <c r="QRZ396" s="113"/>
      <c r="QSA396" s="113"/>
      <c r="QSB396" s="113"/>
      <c r="QSC396" s="113"/>
      <c r="QSD396" s="113"/>
      <c r="QSE396" s="113"/>
      <c r="QSF396" s="113"/>
      <c r="QSG396" s="113"/>
      <c r="QSH396" s="113"/>
      <c r="QSI396" s="113"/>
      <c r="QSJ396" s="113"/>
      <c r="QSK396" s="113"/>
      <c r="QSL396" s="113"/>
      <c r="QSM396" s="113"/>
      <c r="QSN396" s="113"/>
      <c r="QSO396" s="113"/>
      <c r="QSP396" s="113"/>
      <c r="QSQ396" s="113"/>
      <c r="QSR396" s="113"/>
      <c r="QSS396" s="113"/>
      <c r="QST396" s="113"/>
      <c r="QSU396" s="113"/>
      <c r="QSV396" s="113"/>
      <c r="QSW396" s="113"/>
      <c r="QSX396" s="113"/>
      <c r="QSY396" s="113"/>
      <c r="QSZ396" s="113"/>
      <c r="QTA396" s="113"/>
      <c r="QTB396" s="113"/>
      <c r="QTC396" s="113"/>
      <c r="QTD396" s="113"/>
      <c r="QTE396" s="113"/>
      <c r="QTF396" s="113"/>
      <c r="QTG396" s="113"/>
      <c r="QTH396" s="113"/>
      <c r="QTI396" s="113"/>
      <c r="QTJ396" s="113"/>
      <c r="QTK396" s="113"/>
      <c r="QTL396" s="113"/>
      <c r="QTM396" s="113"/>
      <c r="QTN396" s="113"/>
      <c r="QTO396" s="113"/>
      <c r="QTP396" s="113"/>
      <c r="QTQ396" s="113"/>
      <c r="QTR396" s="113"/>
      <c r="QTS396" s="113"/>
      <c r="QTT396" s="113"/>
      <c r="QTU396" s="113"/>
      <c r="QTV396" s="113"/>
      <c r="QTW396" s="113"/>
      <c r="QTX396" s="113"/>
      <c r="QTY396" s="113"/>
      <c r="QTZ396" s="113"/>
      <c r="QUA396" s="113"/>
      <c r="QUB396" s="113"/>
      <c r="QUC396" s="113"/>
      <c r="QUD396" s="113"/>
      <c r="QUE396" s="113"/>
      <c r="QUF396" s="113"/>
      <c r="QUG396" s="113"/>
      <c r="QUH396" s="113"/>
      <c r="QUI396" s="113"/>
      <c r="QUJ396" s="113"/>
      <c r="QUK396" s="113"/>
      <c r="QUL396" s="113"/>
      <c r="QUM396" s="113"/>
      <c r="QUN396" s="113"/>
      <c r="QUO396" s="113"/>
      <c r="QUP396" s="113"/>
      <c r="QUQ396" s="113"/>
      <c r="QUR396" s="113"/>
      <c r="QUS396" s="113"/>
      <c r="QUT396" s="113"/>
      <c r="QUU396" s="113"/>
      <c r="QUV396" s="113"/>
      <c r="QUW396" s="113"/>
      <c r="QUX396" s="113"/>
      <c r="QUY396" s="113"/>
      <c r="QUZ396" s="113"/>
      <c r="QVA396" s="113"/>
      <c r="QVB396" s="113"/>
      <c r="QVC396" s="113"/>
      <c r="QVD396" s="113"/>
      <c r="QVE396" s="113"/>
      <c r="QVF396" s="113"/>
      <c r="QVG396" s="113"/>
      <c r="QVH396" s="113"/>
      <c r="QVI396" s="113"/>
      <c r="QVJ396" s="113"/>
      <c r="QVK396" s="113"/>
      <c r="QVL396" s="113"/>
      <c r="QVM396" s="113"/>
      <c r="QVN396" s="113"/>
      <c r="QVO396" s="113"/>
      <c r="QVP396" s="113"/>
      <c r="QVQ396" s="113"/>
      <c r="QVR396" s="113"/>
      <c r="QVS396" s="113"/>
      <c r="QVT396" s="113"/>
      <c r="QVU396" s="113"/>
      <c r="QVV396" s="113"/>
      <c r="QVW396" s="113"/>
      <c r="QVX396" s="113"/>
      <c r="QVY396" s="113"/>
      <c r="QVZ396" s="113"/>
      <c r="QWA396" s="113"/>
      <c r="QWB396" s="113"/>
      <c r="QWC396" s="113"/>
      <c r="QWD396" s="113"/>
      <c r="QWE396" s="113"/>
      <c r="QWF396" s="113"/>
      <c r="QWG396" s="113"/>
      <c r="QWH396" s="113"/>
      <c r="QWI396" s="113"/>
      <c r="QWJ396" s="113"/>
      <c r="QWK396" s="113"/>
      <c r="QWL396" s="113"/>
      <c r="QWM396" s="113"/>
      <c r="QWN396" s="113"/>
      <c r="QWO396" s="113"/>
      <c r="QWP396" s="113"/>
      <c r="QWQ396" s="113"/>
      <c r="QWR396" s="113"/>
      <c r="QWS396" s="113"/>
      <c r="QWT396" s="113"/>
      <c r="QWU396" s="113"/>
      <c r="QWV396" s="113"/>
      <c r="QWW396" s="113"/>
      <c r="QWX396" s="113"/>
      <c r="QWY396" s="113"/>
      <c r="QWZ396" s="113"/>
      <c r="QXA396" s="113"/>
      <c r="QXB396" s="113"/>
      <c r="QXC396" s="113"/>
      <c r="QXD396" s="113"/>
      <c r="QXE396" s="113"/>
      <c r="QXF396" s="113"/>
      <c r="QXG396" s="113"/>
      <c r="QXH396" s="113"/>
      <c r="QXI396" s="113"/>
      <c r="QXJ396" s="113"/>
      <c r="QXK396" s="113"/>
      <c r="QXL396" s="113"/>
      <c r="QXM396" s="113"/>
      <c r="QXN396" s="113"/>
      <c r="QXO396" s="113"/>
      <c r="QXP396" s="113"/>
      <c r="QXQ396" s="113"/>
      <c r="QXR396" s="113"/>
      <c r="QXS396" s="113"/>
      <c r="QXT396" s="113"/>
      <c r="QXU396" s="113"/>
      <c r="QXV396" s="113"/>
      <c r="QXW396" s="113"/>
      <c r="QXX396" s="113"/>
      <c r="QXY396" s="113"/>
      <c r="QXZ396" s="113"/>
      <c r="QYA396" s="113"/>
      <c r="QYB396" s="113"/>
      <c r="QYC396" s="113"/>
      <c r="QYD396" s="113"/>
      <c r="QYE396" s="113"/>
      <c r="QYF396" s="113"/>
      <c r="QYG396" s="113"/>
      <c r="QYH396" s="113"/>
      <c r="QYI396" s="113"/>
      <c r="QYJ396" s="113"/>
      <c r="QYK396" s="113"/>
      <c r="QYL396" s="113"/>
      <c r="QYM396" s="113"/>
      <c r="QYN396" s="113"/>
      <c r="QYO396" s="113"/>
      <c r="QYP396" s="113"/>
      <c r="QYQ396" s="113"/>
      <c r="QYR396" s="113"/>
      <c r="QYS396" s="113"/>
      <c r="QYT396" s="113"/>
      <c r="QYU396" s="113"/>
      <c r="QYV396" s="113"/>
      <c r="QYW396" s="113"/>
      <c r="QYX396" s="113"/>
      <c r="QYY396" s="113"/>
      <c r="QYZ396" s="113"/>
      <c r="QZA396" s="113"/>
      <c r="QZB396" s="113"/>
      <c r="QZC396" s="113"/>
      <c r="QZD396" s="113"/>
      <c r="QZE396" s="113"/>
      <c r="QZF396" s="113"/>
      <c r="QZG396" s="113"/>
      <c r="QZH396" s="113"/>
      <c r="QZI396" s="113"/>
      <c r="QZJ396" s="113"/>
      <c r="QZK396" s="113"/>
      <c r="QZL396" s="113"/>
      <c r="QZM396" s="113"/>
      <c r="QZN396" s="113"/>
      <c r="QZO396" s="113"/>
      <c r="QZP396" s="113"/>
      <c r="QZQ396" s="113"/>
      <c r="QZR396" s="113"/>
      <c r="QZS396" s="113"/>
      <c r="QZT396" s="113"/>
      <c r="QZU396" s="113"/>
      <c r="QZV396" s="113"/>
      <c r="QZW396" s="113"/>
      <c r="QZX396" s="113"/>
      <c r="QZY396" s="113"/>
      <c r="QZZ396" s="113"/>
      <c r="RAA396" s="113"/>
      <c r="RAB396" s="113"/>
      <c r="RAC396" s="113"/>
      <c r="RAD396" s="113"/>
      <c r="RAE396" s="113"/>
      <c r="RAF396" s="113"/>
      <c r="RAG396" s="113"/>
      <c r="RAH396" s="113"/>
      <c r="RAI396" s="113"/>
      <c r="RAJ396" s="113"/>
      <c r="RAK396" s="113"/>
      <c r="RAL396" s="113"/>
      <c r="RAM396" s="113"/>
      <c r="RAN396" s="113"/>
      <c r="RAO396" s="113"/>
      <c r="RAP396" s="113"/>
      <c r="RAQ396" s="113"/>
      <c r="RAR396" s="113"/>
      <c r="RAS396" s="113"/>
      <c r="RAT396" s="113"/>
      <c r="RAU396" s="113"/>
      <c r="RAV396" s="113"/>
      <c r="RAW396" s="113"/>
      <c r="RAX396" s="113"/>
      <c r="RAY396" s="113"/>
      <c r="RAZ396" s="113"/>
      <c r="RBA396" s="113"/>
      <c r="RBB396" s="113"/>
      <c r="RBC396" s="113"/>
      <c r="RBD396" s="113"/>
      <c r="RBE396" s="113"/>
      <c r="RBF396" s="113"/>
      <c r="RBG396" s="113"/>
      <c r="RBH396" s="113"/>
      <c r="RBI396" s="113"/>
      <c r="RBJ396" s="113"/>
      <c r="RBK396" s="113"/>
      <c r="RBL396" s="113"/>
      <c r="RBM396" s="113"/>
      <c r="RBN396" s="113"/>
      <c r="RBO396" s="113"/>
      <c r="RBP396" s="113"/>
      <c r="RBQ396" s="113"/>
      <c r="RBR396" s="113"/>
      <c r="RBS396" s="113"/>
      <c r="RBT396" s="113"/>
      <c r="RBU396" s="113"/>
      <c r="RBV396" s="113"/>
      <c r="RBW396" s="113"/>
      <c r="RBX396" s="113"/>
      <c r="RBY396" s="113"/>
      <c r="RBZ396" s="113"/>
      <c r="RCA396" s="113"/>
      <c r="RCB396" s="113"/>
      <c r="RCC396" s="113"/>
      <c r="RCD396" s="113"/>
      <c r="RCE396" s="113"/>
      <c r="RCF396" s="113"/>
      <c r="RCG396" s="113"/>
      <c r="RCH396" s="113"/>
      <c r="RCI396" s="113"/>
      <c r="RCJ396" s="113"/>
      <c r="RCK396" s="113"/>
      <c r="RCL396" s="113"/>
      <c r="RCM396" s="113"/>
      <c r="RCN396" s="113"/>
      <c r="RCO396" s="113"/>
      <c r="RCP396" s="113"/>
      <c r="RCQ396" s="113"/>
      <c r="RCR396" s="113"/>
      <c r="RCS396" s="113"/>
      <c r="RCT396" s="113"/>
      <c r="RCU396" s="113"/>
      <c r="RCV396" s="113"/>
      <c r="RCW396" s="113"/>
      <c r="RCX396" s="113"/>
      <c r="RCY396" s="113"/>
      <c r="RCZ396" s="113"/>
      <c r="RDA396" s="113"/>
      <c r="RDB396" s="113"/>
      <c r="RDC396" s="113"/>
      <c r="RDD396" s="113"/>
      <c r="RDE396" s="113"/>
      <c r="RDF396" s="113"/>
      <c r="RDG396" s="113"/>
      <c r="RDH396" s="113"/>
      <c r="RDI396" s="113"/>
      <c r="RDJ396" s="113"/>
      <c r="RDK396" s="113"/>
      <c r="RDL396" s="113"/>
      <c r="RDM396" s="113"/>
      <c r="RDN396" s="113"/>
      <c r="RDO396" s="113"/>
      <c r="RDP396" s="113"/>
      <c r="RDQ396" s="113"/>
      <c r="RDR396" s="113"/>
      <c r="RDS396" s="113"/>
      <c r="RDT396" s="113"/>
      <c r="RDU396" s="113"/>
      <c r="RDV396" s="113"/>
      <c r="RDW396" s="113"/>
      <c r="RDX396" s="113"/>
      <c r="RDY396" s="113"/>
      <c r="RDZ396" s="113"/>
      <c r="REA396" s="113"/>
      <c r="REB396" s="113"/>
      <c r="REC396" s="113"/>
      <c r="RED396" s="113"/>
      <c r="REE396" s="113"/>
      <c r="REF396" s="113"/>
      <c r="REG396" s="113"/>
      <c r="REH396" s="113"/>
      <c r="REI396" s="113"/>
      <c r="REJ396" s="113"/>
      <c r="REK396" s="113"/>
      <c r="REL396" s="113"/>
      <c r="REM396" s="113"/>
      <c r="REN396" s="113"/>
      <c r="REO396" s="113"/>
      <c r="REP396" s="113"/>
      <c r="REQ396" s="113"/>
      <c r="RER396" s="113"/>
      <c r="RES396" s="113"/>
      <c r="RET396" s="113"/>
      <c r="REU396" s="113"/>
      <c r="REV396" s="113"/>
      <c r="REW396" s="113"/>
      <c r="REX396" s="113"/>
      <c r="REY396" s="113"/>
      <c r="REZ396" s="113"/>
      <c r="RFA396" s="113"/>
      <c r="RFB396" s="113"/>
      <c r="RFC396" s="113"/>
      <c r="RFD396" s="113"/>
      <c r="RFE396" s="113"/>
      <c r="RFF396" s="113"/>
      <c r="RFG396" s="113"/>
      <c r="RFH396" s="113"/>
      <c r="RFI396" s="113"/>
      <c r="RFJ396" s="113"/>
      <c r="RFK396" s="113"/>
      <c r="RFL396" s="113"/>
      <c r="RFM396" s="113"/>
      <c r="RFN396" s="113"/>
      <c r="RFO396" s="113"/>
      <c r="RFP396" s="113"/>
      <c r="RFQ396" s="113"/>
      <c r="RFR396" s="113"/>
      <c r="RFS396" s="113"/>
      <c r="RFT396" s="113"/>
      <c r="RFU396" s="113"/>
      <c r="RFV396" s="113"/>
      <c r="RFW396" s="113"/>
      <c r="RFX396" s="113"/>
      <c r="RFY396" s="113"/>
      <c r="RFZ396" s="113"/>
      <c r="RGA396" s="113"/>
      <c r="RGB396" s="113"/>
      <c r="RGC396" s="113"/>
      <c r="RGD396" s="113"/>
      <c r="RGE396" s="113"/>
      <c r="RGF396" s="113"/>
      <c r="RGG396" s="113"/>
      <c r="RGH396" s="113"/>
      <c r="RGI396" s="113"/>
      <c r="RGJ396" s="113"/>
      <c r="RGK396" s="113"/>
      <c r="RGL396" s="113"/>
      <c r="RGM396" s="113"/>
      <c r="RGN396" s="113"/>
      <c r="RGO396" s="113"/>
      <c r="RGP396" s="113"/>
      <c r="RGQ396" s="113"/>
      <c r="RGR396" s="113"/>
      <c r="RGS396" s="113"/>
      <c r="RGT396" s="113"/>
      <c r="RGU396" s="113"/>
      <c r="RGV396" s="113"/>
      <c r="RGW396" s="113"/>
      <c r="RGX396" s="113"/>
      <c r="RGY396" s="113"/>
      <c r="RGZ396" s="113"/>
      <c r="RHA396" s="113"/>
      <c r="RHB396" s="113"/>
      <c r="RHC396" s="113"/>
      <c r="RHD396" s="113"/>
      <c r="RHE396" s="113"/>
      <c r="RHF396" s="113"/>
      <c r="RHG396" s="113"/>
      <c r="RHH396" s="113"/>
      <c r="RHI396" s="113"/>
      <c r="RHJ396" s="113"/>
      <c r="RHK396" s="113"/>
      <c r="RHL396" s="113"/>
      <c r="RHM396" s="113"/>
      <c r="RHN396" s="113"/>
      <c r="RHO396" s="113"/>
      <c r="RHP396" s="113"/>
      <c r="RHQ396" s="113"/>
      <c r="RHR396" s="113"/>
      <c r="RHS396" s="113"/>
      <c r="RHT396" s="113"/>
      <c r="RHU396" s="113"/>
      <c r="RHV396" s="113"/>
      <c r="RHW396" s="113"/>
      <c r="RHX396" s="113"/>
      <c r="RHY396" s="113"/>
      <c r="RHZ396" s="113"/>
      <c r="RIA396" s="113"/>
      <c r="RIB396" s="113"/>
      <c r="RIC396" s="113"/>
      <c r="RID396" s="113"/>
      <c r="RIE396" s="113"/>
      <c r="RIF396" s="113"/>
      <c r="RIG396" s="113"/>
      <c r="RIH396" s="113"/>
      <c r="RII396" s="113"/>
      <c r="RIJ396" s="113"/>
      <c r="RIK396" s="113"/>
      <c r="RIL396" s="113"/>
      <c r="RIM396" s="113"/>
      <c r="RIN396" s="113"/>
      <c r="RIO396" s="113"/>
      <c r="RIP396" s="113"/>
      <c r="RIQ396" s="113"/>
      <c r="RIR396" s="113"/>
      <c r="RIS396" s="113"/>
      <c r="RIT396" s="113"/>
      <c r="RIU396" s="113"/>
      <c r="RIV396" s="113"/>
      <c r="RIW396" s="113"/>
      <c r="RIX396" s="113"/>
      <c r="RIY396" s="113"/>
      <c r="RIZ396" s="113"/>
      <c r="RJA396" s="113"/>
      <c r="RJB396" s="113"/>
      <c r="RJC396" s="113"/>
      <c r="RJD396" s="113"/>
      <c r="RJE396" s="113"/>
      <c r="RJF396" s="113"/>
      <c r="RJG396" s="113"/>
      <c r="RJH396" s="113"/>
      <c r="RJI396" s="113"/>
      <c r="RJJ396" s="113"/>
      <c r="RJK396" s="113"/>
      <c r="RJL396" s="113"/>
      <c r="RJM396" s="113"/>
      <c r="RJN396" s="113"/>
      <c r="RJO396" s="113"/>
      <c r="RJP396" s="113"/>
      <c r="RJQ396" s="113"/>
      <c r="RJR396" s="113"/>
      <c r="RJS396" s="113"/>
      <c r="RJT396" s="113"/>
      <c r="RJU396" s="113"/>
      <c r="RJV396" s="113"/>
      <c r="RJW396" s="113"/>
      <c r="RJX396" s="113"/>
      <c r="RJY396" s="113"/>
      <c r="RJZ396" s="113"/>
      <c r="RKA396" s="113"/>
      <c r="RKB396" s="113"/>
      <c r="RKC396" s="113"/>
      <c r="RKD396" s="113"/>
      <c r="RKE396" s="113"/>
      <c r="RKF396" s="113"/>
      <c r="RKG396" s="113"/>
      <c r="RKH396" s="113"/>
      <c r="RKI396" s="113"/>
      <c r="RKJ396" s="113"/>
      <c r="RKK396" s="113"/>
      <c r="RKL396" s="113"/>
      <c r="RKM396" s="113"/>
      <c r="RKN396" s="113"/>
      <c r="RKO396" s="113"/>
      <c r="RKP396" s="113"/>
      <c r="RKQ396" s="113"/>
      <c r="RKR396" s="113"/>
      <c r="RKS396" s="113"/>
      <c r="RKT396" s="113"/>
      <c r="RKU396" s="113"/>
      <c r="RKV396" s="113"/>
      <c r="RKW396" s="113"/>
      <c r="RKX396" s="113"/>
      <c r="RKY396" s="113"/>
      <c r="RKZ396" s="113"/>
      <c r="RLA396" s="113"/>
      <c r="RLB396" s="113"/>
      <c r="RLC396" s="113"/>
      <c r="RLD396" s="113"/>
      <c r="RLE396" s="113"/>
      <c r="RLF396" s="113"/>
      <c r="RLG396" s="113"/>
      <c r="RLH396" s="113"/>
      <c r="RLI396" s="113"/>
      <c r="RLJ396" s="113"/>
      <c r="RLK396" s="113"/>
      <c r="RLL396" s="113"/>
      <c r="RLM396" s="113"/>
      <c r="RLN396" s="113"/>
      <c r="RLO396" s="113"/>
      <c r="RLP396" s="113"/>
      <c r="RLQ396" s="113"/>
      <c r="RLR396" s="113"/>
      <c r="RLS396" s="113"/>
      <c r="RLT396" s="113"/>
      <c r="RLU396" s="113"/>
      <c r="RLV396" s="113"/>
      <c r="RLW396" s="113"/>
      <c r="RLX396" s="113"/>
      <c r="RLY396" s="113"/>
      <c r="RLZ396" s="113"/>
      <c r="RMA396" s="113"/>
      <c r="RMB396" s="113"/>
      <c r="RMC396" s="113"/>
      <c r="RMD396" s="113"/>
      <c r="RME396" s="113"/>
      <c r="RMF396" s="113"/>
      <c r="RMG396" s="113"/>
      <c r="RMH396" s="113"/>
      <c r="RMI396" s="113"/>
      <c r="RMJ396" s="113"/>
      <c r="RMK396" s="113"/>
      <c r="RML396" s="113"/>
      <c r="RMM396" s="113"/>
      <c r="RMN396" s="113"/>
      <c r="RMO396" s="113"/>
      <c r="RMP396" s="113"/>
      <c r="RMQ396" s="113"/>
      <c r="RMR396" s="113"/>
      <c r="RMS396" s="113"/>
      <c r="RMT396" s="113"/>
      <c r="RMU396" s="113"/>
      <c r="RMV396" s="113"/>
      <c r="RMW396" s="113"/>
      <c r="RMX396" s="113"/>
      <c r="RMY396" s="113"/>
      <c r="RMZ396" s="113"/>
      <c r="RNA396" s="113"/>
      <c r="RNB396" s="113"/>
      <c r="RNC396" s="113"/>
      <c r="RND396" s="113"/>
      <c r="RNE396" s="113"/>
      <c r="RNF396" s="113"/>
      <c r="RNG396" s="113"/>
      <c r="RNH396" s="113"/>
      <c r="RNI396" s="113"/>
      <c r="RNJ396" s="113"/>
      <c r="RNK396" s="113"/>
      <c r="RNL396" s="113"/>
      <c r="RNM396" s="113"/>
      <c r="RNN396" s="113"/>
      <c r="RNO396" s="113"/>
      <c r="RNP396" s="113"/>
      <c r="RNQ396" s="113"/>
      <c r="RNR396" s="113"/>
      <c r="RNS396" s="113"/>
      <c r="RNT396" s="113"/>
      <c r="RNU396" s="113"/>
      <c r="RNV396" s="113"/>
      <c r="RNW396" s="113"/>
      <c r="RNX396" s="113"/>
      <c r="RNY396" s="113"/>
      <c r="RNZ396" s="113"/>
      <c r="ROA396" s="113"/>
      <c r="ROB396" s="113"/>
      <c r="ROC396" s="113"/>
      <c r="ROD396" s="113"/>
      <c r="ROE396" s="113"/>
      <c r="ROF396" s="113"/>
      <c r="ROG396" s="113"/>
      <c r="ROH396" s="113"/>
      <c r="ROI396" s="113"/>
      <c r="ROJ396" s="113"/>
      <c r="ROK396" s="113"/>
      <c r="ROL396" s="113"/>
      <c r="ROM396" s="113"/>
      <c r="RON396" s="113"/>
      <c r="ROO396" s="113"/>
      <c r="ROP396" s="113"/>
      <c r="ROQ396" s="113"/>
      <c r="ROR396" s="113"/>
      <c r="ROS396" s="113"/>
      <c r="ROT396" s="113"/>
      <c r="ROU396" s="113"/>
      <c r="ROV396" s="113"/>
      <c r="ROW396" s="113"/>
      <c r="ROX396" s="113"/>
      <c r="ROY396" s="113"/>
      <c r="ROZ396" s="113"/>
      <c r="RPA396" s="113"/>
      <c r="RPB396" s="113"/>
      <c r="RPC396" s="113"/>
      <c r="RPD396" s="113"/>
      <c r="RPE396" s="113"/>
      <c r="RPF396" s="113"/>
      <c r="RPG396" s="113"/>
      <c r="RPH396" s="113"/>
      <c r="RPI396" s="113"/>
      <c r="RPJ396" s="113"/>
      <c r="RPK396" s="113"/>
      <c r="RPL396" s="113"/>
      <c r="RPM396" s="113"/>
      <c r="RPN396" s="113"/>
      <c r="RPO396" s="113"/>
      <c r="RPP396" s="113"/>
      <c r="RPQ396" s="113"/>
      <c r="RPR396" s="113"/>
      <c r="RPS396" s="113"/>
      <c r="RPT396" s="113"/>
      <c r="RPU396" s="113"/>
      <c r="RPV396" s="113"/>
      <c r="RPW396" s="113"/>
      <c r="RPX396" s="113"/>
      <c r="RPY396" s="113"/>
      <c r="RPZ396" s="113"/>
      <c r="RQA396" s="113"/>
      <c r="RQB396" s="113"/>
      <c r="RQC396" s="113"/>
      <c r="RQD396" s="113"/>
      <c r="RQE396" s="113"/>
      <c r="RQF396" s="113"/>
      <c r="RQG396" s="113"/>
      <c r="RQH396" s="113"/>
      <c r="RQI396" s="113"/>
      <c r="RQJ396" s="113"/>
      <c r="RQK396" s="113"/>
      <c r="RQL396" s="113"/>
      <c r="RQM396" s="113"/>
      <c r="RQN396" s="113"/>
      <c r="RQO396" s="113"/>
      <c r="RQP396" s="113"/>
      <c r="RQQ396" s="113"/>
      <c r="RQR396" s="113"/>
      <c r="RQS396" s="113"/>
      <c r="RQT396" s="113"/>
      <c r="RQU396" s="113"/>
      <c r="RQV396" s="113"/>
      <c r="RQW396" s="113"/>
      <c r="RQX396" s="113"/>
      <c r="RQY396" s="113"/>
      <c r="RQZ396" s="113"/>
      <c r="RRA396" s="113"/>
      <c r="RRB396" s="113"/>
      <c r="RRC396" s="113"/>
      <c r="RRD396" s="113"/>
      <c r="RRE396" s="113"/>
      <c r="RRF396" s="113"/>
      <c r="RRG396" s="113"/>
      <c r="RRH396" s="113"/>
      <c r="RRI396" s="113"/>
      <c r="RRJ396" s="113"/>
      <c r="RRK396" s="113"/>
      <c r="RRL396" s="113"/>
      <c r="RRM396" s="113"/>
      <c r="RRN396" s="113"/>
      <c r="RRO396" s="113"/>
      <c r="RRP396" s="113"/>
      <c r="RRQ396" s="113"/>
      <c r="RRR396" s="113"/>
      <c r="RRS396" s="113"/>
      <c r="RRT396" s="113"/>
      <c r="RRU396" s="113"/>
      <c r="RRV396" s="113"/>
      <c r="RRW396" s="113"/>
      <c r="RRX396" s="113"/>
      <c r="RRY396" s="113"/>
      <c r="RRZ396" s="113"/>
      <c r="RSA396" s="113"/>
      <c r="RSB396" s="113"/>
      <c r="RSC396" s="113"/>
      <c r="RSD396" s="113"/>
      <c r="RSE396" s="113"/>
      <c r="RSF396" s="113"/>
      <c r="RSG396" s="113"/>
      <c r="RSH396" s="113"/>
      <c r="RSI396" s="113"/>
      <c r="RSJ396" s="113"/>
      <c r="RSK396" s="113"/>
      <c r="RSL396" s="113"/>
      <c r="RSM396" s="113"/>
      <c r="RSN396" s="113"/>
      <c r="RSO396" s="113"/>
      <c r="RSP396" s="113"/>
      <c r="RSQ396" s="113"/>
      <c r="RSR396" s="113"/>
      <c r="RSS396" s="113"/>
      <c r="RST396" s="113"/>
      <c r="RSU396" s="113"/>
      <c r="RSV396" s="113"/>
      <c r="RSW396" s="113"/>
      <c r="RSX396" s="113"/>
      <c r="RSY396" s="113"/>
      <c r="RSZ396" s="113"/>
      <c r="RTA396" s="113"/>
      <c r="RTB396" s="113"/>
      <c r="RTC396" s="113"/>
      <c r="RTD396" s="113"/>
      <c r="RTE396" s="113"/>
      <c r="RTF396" s="113"/>
      <c r="RTG396" s="113"/>
      <c r="RTH396" s="113"/>
      <c r="RTI396" s="113"/>
      <c r="RTJ396" s="113"/>
      <c r="RTK396" s="113"/>
      <c r="RTL396" s="113"/>
      <c r="RTM396" s="113"/>
      <c r="RTN396" s="113"/>
      <c r="RTO396" s="113"/>
      <c r="RTP396" s="113"/>
      <c r="RTQ396" s="113"/>
      <c r="RTR396" s="113"/>
      <c r="RTS396" s="113"/>
      <c r="RTT396" s="113"/>
      <c r="RTU396" s="113"/>
      <c r="RTV396" s="113"/>
      <c r="RTW396" s="113"/>
      <c r="RTX396" s="113"/>
      <c r="RTY396" s="113"/>
      <c r="RTZ396" s="113"/>
      <c r="RUA396" s="113"/>
      <c r="RUB396" s="113"/>
      <c r="RUC396" s="113"/>
      <c r="RUD396" s="113"/>
      <c r="RUE396" s="113"/>
      <c r="RUF396" s="113"/>
      <c r="RUG396" s="113"/>
      <c r="RUH396" s="113"/>
      <c r="RUI396" s="113"/>
      <c r="RUJ396" s="113"/>
      <c r="RUK396" s="113"/>
      <c r="RUL396" s="113"/>
      <c r="RUM396" s="113"/>
      <c r="RUN396" s="113"/>
      <c r="RUO396" s="113"/>
      <c r="RUP396" s="113"/>
      <c r="RUQ396" s="113"/>
      <c r="RUR396" s="113"/>
      <c r="RUS396" s="113"/>
      <c r="RUT396" s="113"/>
      <c r="RUU396" s="113"/>
      <c r="RUV396" s="113"/>
      <c r="RUW396" s="113"/>
      <c r="RUX396" s="113"/>
      <c r="RUY396" s="113"/>
      <c r="RUZ396" s="113"/>
      <c r="RVA396" s="113"/>
      <c r="RVB396" s="113"/>
      <c r="RVC396" s="113"/>
      <c r="RVD396" s="113"/>
      <c r="RVE396" s="113"/>
      <c r="RVF396" s="113"/>
      <c r="RVG396" s="113"/>
      <c r="RVH396" s="113"/>
      <c r="RVI396" s="113"/>
      <c r="RVJ396" s="113"/>
      <c r="RVK396" s="113"/>
      <c r="RVL396" s="113"/>
      <c r="RVM396" s="113"/>
      <c r="RVN396" s="113"/>
      <c r="RVO396" s="113"/>
      <c r="RVP396" s="113"/>
      <c r="RVQ396" s="113"/>
      <c r="RVR396" s="113"/>
      <c r="RVS396" s="113"/>
      <c r="RVT396" s="113"/>
      <c r="RVU396" s="113"/>
      <c r="RVV396" s="113"/>
      <c r="RVW396" s="113"/>
      <c r="RVX396" s="113"/>
      <c r="RVY396" s="113"/>
      <c r="RVZ396" s="113"/>
      <c r="RWA396" s="113"/>
      <c r="RWB396" s="113"/>
      <c r="RWC396" s="113"/>
      <c r="RWD396" s="113"/>
      <c r="RWE396" s="113"/>
      <c r="RWF396" s="113"/>
      <c r="RWG396" s="113"/>
      <c r="RWH396" s="113"/>
      <c r="RWI396" s="113"/>
      <c r="RWJ396" s="113"/>
      <c r="RWK396" s="113"/>
      <c r="RWL396" s="113"/>
      <c r="RWM396" s="113"/>
      <c r="RWN396" s="113"/>
      <c r="RWO396" s="113"/>
      <c r="RWP396" s="113"/>
      <c r="RWQ396" s="113"/>
      <c r="RWR396" s="113"/>
      <c r="RWS396" s="113"/>
      <c r="RWT396" s="113"/>
      <c r="RWU396" s="113"/>
      <c r="RWV396" s="113"/>
      <c r="RWW396" s="113"/>
      <c r="RWX396" s="113"/>
      <c r="RWY396" s="113"/>
      <c r="RWZ396" s="113"/>
      <c r="RXA396" s="113"/>
      <c r="RXB396" s="113"/>
      <c r="RXC396" s="113"/>
      <c r="RXD396" s="113"/>
      <c r="RXE396" s="113"/>
      <c r="RXF396" s="113"/>
      <c r="RXG396" s="113"/>
      <c r="RXH396" s="113"/>
      <c r="RXI396" s="113"/>
      <c r="RXJ396" s="113"/>
      <c r="RXK396" s="113"/>
      <c r="RXL396" s="113"/>
      <c r="RXM396" s="113"/>
      <c r="RXN396" s="113"/>
      <c r="RXO396" s="113"/>
      <c r="RXP396" s="113"/>
      <c r="RXQ396" s="113"/>
      <c r="RXR396" s="113"/>
      <c r="RXS396" s="113"/>
      <c r="RXT396" s="113"/>
      <c r="RXU396" s="113"/>
      <c r="RXV396" s="113"/>
      <c r="RXW396" s="113"/>
      <c r="RXX396" s="113"/>
      <c r="RXY396" s="113"/>
      <c r="RXZ396" s="113"/>
      <c r="RYA396" s="113"/>
      <c r="RYB396" s="113"/>
      <c r="RYC396" s="113"/>
      <c r="RYD396" s="113"/>
      <c r="RYE396" s="113"/>
      <c r="RYF396" s="113"/>
      <c r="RYG396" s="113"/>
      <c r="RYH396" s="113"/>
      <c r="RYI396" s="113"/>
      <c r="RYJ396" s="113"/>
      <c r="RYK396" s="113"/>
      <c r="RYL396" s="113"/>
      <c r="RYM396" s="113"/>
      <c r="RYN396" s="113"/>
      <c r="RYO396" s="113"/>
      <c r="RYP396" s="113"/>
      <c r="RYQ396" s="113"/>
      <c r="RYR396" s="113"/>
      <c r="RYS396" s="113"/>
      <c r="RYT396" s="113"/>
      <c r="RYU396" s="113"/>
      <c r="RYV396" s="113"/>
      <c r="RYW396" s="113"/>
      <c r="RYX396" s="113"/>
      <c r="RYY396" s="113"/>
      <c r="RYZ396" s="113"/>
      <c r="RZA396" s="113"/>
      <c r="RZB396" s="113"/>
      <c r="RZC396" s="113"/>
      <c r="RZD396" s="113"/>
      <c r="RZE396" s="113"/>
      <c r="RZF396" s="113"/>
      <c r="RZG396" s="113"/>
      <c r="RZH396" s="113"/>
      <c r="RZI396" s="113"/>
      <c r="RZJ396" s="113"/>
      <c r="RZK396" s="113"/>
      <c r="RZL396" s="113"/>
      <c r="RZM396" s="113"/>
      <c r="RZN396" s="113"/>
      <c r="RZO396" s="113"/>
      <c r="RZP396" s="113"/>
      <c r="RZQ396" s="113"/>
      <c r="RZR396" s="113"/>
      <c r="RZS396" s="113"/>
      <c r="RZT396" s="113"/>
      <c r="RZU396" s="113"/>
      <c r="RZV396" s="113"/>
      <c r="RZW396" s="113"/>
      <c r="RZX396" s="113"/>
      <c r="RZY396" s="113"/>
      <c r="RZZ396" s="113"/>
      <c r="SAA396" s="113"/>
      <c r="SAB396" s="113"/>
      <c r="SAC396" s="113"/>
      <c r="SAD396" s="113"/>
      <c r="SAE396" s="113"/>
      <c r="SAF396" s="113"/>
      <c r="SAG396" s="113"/>
      <c r="SAH396" s="113"/>
      <c r="SAI396" s="113"/>
      <c r="SAJ396" s="113"/>
      <c r="SAK396" s="113"/>
      <c r="SAL396" s="113"/>
      <c r="SAM396" s="113"/>
      <c r="SAN396" s="113"/>
      <c r="SAO396" s="113"/>
      <c r="SAP396" s="113"/>
      <c r="SAQ396" s="113"/>
      <c r="SAR396" s="113"/>
      <c r="SAS396" s="113"/>
      <c r="SAT396" s="113"/>
      <c r="SAU396" s="113"/>
      <c r="SAV396" s="113"/>
      <c r="SAW396" s="113"/>
      <c r="SAX396" s="113"/>
      <c r="SAY396" s="113"/>
      <c r="SAZ396" s="113"/>
      <c r="SBA396" s="113"/>
      <c r="SBB396" s="113"/>
      <c r="SBC396" s="113"/>
      <c r="SBD396" s="113"/>
      <c r="SBE396" s="113"/>
      <c r="SBF396" s="113"/>
      <c r="SBG396" s="113"/>
      <c r="SBH396" s="113"/>
      <c r="SBI396" s="113"/>
      <c r="SBJ396" s="113"/>
      <c r="SBK396" s="113"/>
      <c r="SBL396" s="113"/>
      <c r="SBM396" s="113"/>
      <c r="SBN396" s="113"/>
      <c r="SBO396" s="113"/>
      <c r="SBP396" s="113"/>
      <c r="SBQ396" s="113"/>
      <c r="SBR396" s="113"/>
      <c r="SBS396" s="113"/>
      <c r="SBT396" s="113"/>
      <c r="SBU396" s="113"/>
      <c r="SBV396" s="113"/>
      <c r="SBW396" s="113"/>
      <c r="SBX396" s="113"/>
      <c r="SBY396" s="113"/>
      <c r="SBZ396" s="113"/>
      <c r="SCA396" s="113"/>
      <c r="SCB396" s="113"/>
      <c r="SCC396" s="113"/>
      <c r="SCD396" s="113"/>
      <c r="SCE396" s="113"/>
      <c r="SCF396" s="113"/>
      <c r="SCG396" s="113"/>
      <c r="SCH396" s="113"/>
      <c r="SCI396" s="113"/>
      <c r="SCJ396" s="113"/>
      <c r="SCK396" s="113"/>
      <c r="SCL396" s="113"/>
      <c r="SCM396" s="113"/>
      <c r="SCN396" s="113"/>
      <c r="SCO396" s="113"/>
      <c r="SCP396" s="113"/>
      <c r="SCQ396" s="113"/>
      <c r="SCR396" s="113"/>
      <c r="SCS396" s="113"/>
      <c r="SCT396" s="113"/>
      <c r="SCU396" s="113"/>
      <c r="SCV396" s="113"/>
      <c r="SCW396" s="113"/>
      <c r="SCX396" s="113"/>
      <c r="SCY396" s="113"/>
      <c r="SCZ396" s="113"/>
      <c r="SDA396" s="113"/>
      <c r="SDB396" s="113"/>
      <c r="SDC396" s="113"/>
      <c r="SDD396" s="113"/>
      <c r="SDE396" s="113"/>
      <c r="SDF396" s="113"/>
      <c r="SDG396" s="113"/>
      <c r="SDH396" s="113"/>
      <c r="SDI396" s="113"/>
      <c r="SDJ396" s="113"/>
      <c r="SDK396" s="113"/>
      <c r="SDL396" s="113"/>
      <c r="SDM396" s="113"/>
      <c r="SDN396" s="113"/>
      <c r="SDO396" s="113"/>
      <c r="SDP396" s="113"/>
      <c r="SDQ396" s="113"/>
      <c r="SDR396" s="113"/>
      <c r="SDS396" s="113"/>
      <c r="SDT396" s="113"/>
      <c r="SDU396" s="113"/>
      <c r="SDV396" s="113"/>
      <c r="SDW396" s="113"/>
      <c r="SDX396" s="113"/>
      <c r="SDY396" s="113"/>
      <c r="SDZ396" s="113"/>
      <c r="SEA396" s="113"/>
      <c r="SEB396" s="113"/>
      <c r="SEC396" s="113"/>
      <c r="SED396" s="113"/>
      <c r="SEE396" s="113"/>
      <c r="SEF396" s="113"/>
      <c r="SEG396" s="113"/>
      <c r="SEH396" s="113"/>
      <c r="SEI396" s="113"/>
      <c r="SEJ396" s="113"/>
      <c r="SEK396" s="113"/>
      <c r="SEL396" s="113"/>
      <c r="SEM396" s="113"/>
      <c r="SEN396" s="113"/>
      <c r="SEO396" s="113"/>
      <c r="SEP396" s="113"/>
      <c r="SEQ396" s="113"/>
      <c r="SER396" s="113"/>
      <c r="SES396" s="113"/>
      <c r="SET396" s="113"/>
      <c r="SEU396" s="113"/>
      <c r="SEV396" s="113"/>
      <c r="SEW396" s="113"/>
      <c r="SEX396" s="113"/>
      <c r="SEY396" s="113"/>
      <c r="SEZ396" s="113"/>
      <c r="SFA396" s="113"/>
      <c r="SFB396" s="113"/>
      <c r="SFC396" s="113"/>
      <c r="SFD396" s="113"/>
      <c r="SFE396" s="113"/>
      <c r="SFF396" s="113"/>
      <c r="SFG396" s="113"/>
      <c r="SFH396" s="113"/>
      <c r="SFI396" s="113"/>
      <c r="SFJ396" s="113"/>
      <c r="SFK396" s="113"/>
      <c r="SFL396" s="113"/>
      <c r="SFM396" s="113"/>
      <c r="SFN396" s="113"/>
      <c r="SFO396" s="113"/>
      <c r="SFP396" s="113"/>
      <c r="SFQ396" s="113"/>
      <c r="SFR396" s="113"/>
      <c r="SFS396" s="113"/>
      <c r="SFT396" s="113"/>
      <c r="SFU396" s="113"/>
      <c r="SFV396" s="113"/>
      <c r="SFW396" s="113"/>
      <c r="SFX396" s="113"/>
      <c r="SFY396" s="113"/>
      <c r="SFZ396" s="113"/>
      <c r="SGA396" s="113"/>
      <c r="SGB396" s="113"/>
      <c r="SGC396" s="113"/>
      <c r="SGD396" s="113"/>
      <c r="SGE396" s="113"/>
      <c r="SGF396" s="113"/>
      <c r="SGG396" s="113"/>
      <c r="SGH396" s="113"/>
      <c r="SGI396" s="113"/>
      <c r="SGJ396" s="113"/>
      <c r="SGK396" s="113"/>
      <c r="SGL396" s="113"/>
      <c r="SGM396" s="113"/>
      <c r="SGN396" s="113"/>
      <c r="SGO396" s="113"/>
      <c r="SGP396" s="113"/>
      <c r="SGQ396" s="113"/>
      <c r="SGR396" s="113"/>
      <c r="SGS396" s="113"/>
      <c r="SGT396" s="113"/>
      <c r="SGU396" s="113"/>
      <c r="SGV396" s="113"/>
      <c r="SGW396" s="113"/>
      <c r="SGX396" s="113"/>
      <c r="SGY396" s="113"/>
      <c r="SGZ396" s="113"/>
      <c r="SHA396" s="113"/>
      <c r="SHB396" s="113"/>
      <c r="SHC396" s="113"/>
      <c r="SHD396" s="113"/>
      <c r="SHE396" s="113"/>
      <c r="SHF396" s="113"/>
      <c r="SHG396" s="113"/>
      <c r="SHH396" s="113"/>
      <c r="SHI396" s="113"/>
      <c r="SHJ396" s="113"/>
      <c r="SHK396" s="113"/>
      <c r="SHL396" s="113"/>
      <c r="SHM396" s="113"/>
      <c r="SHN396" s="113"/>
      <c r="SHO396" s="113"/>
      <c r="SHP396" s="113"/>
      <c r="SHQ396" s="113"/>
      <c r="SHR396" s="113"/>
      <c r="SHS396" s="113"/>
      <c r="SHT396" s="113"/>
      <c r="SHU396" s="113"/>
      <c r="SHV396" s="113"/>
      <c r="SHW396" s="113"/>
      <c r="SHX396" s="113"/>
      <c r="SHY396" s="113"/>
      <c r="SHZ396" s="113"/>
      <c r="SIA396" s="113"/>
      <c r="SIB396" s="113"/>
      <c r="SIC396" s="113"/>
      <c r="SID396" s="113"/>
      <c r="SIE396" s="113"/>
      <c r="SIF396" s="113"/>
      <c r="SIG396" s="113"/>
      <c r="SIH396" s="113"/>
      <c r="SII396" s="113"/>
      <c r="SIJ396" s="113"/>
      <c r="SIK396" s="113"/>
      <c r="SIL396" s="113"/>
      <c r="SIM396" s="113"/>
      <c r="SIN396" s="113"/>
      <c r="SIO396" s="113"/>
      <c r="SIP396" s="113"/>
      <c r="SIQ396" s="113"/>
      <c r="SIR396" s="113"/>
      <c r="SIS396" s="113"/>
      <c r="SIT396" s="113"/>
      <c r="SIU396" s="113"/>
      <c r="SIV396" s="113"/>
      <c r="SIW396" s="113"/>
      <c r="SIX396" s="113"/>
      <c r="SIY396" s="113"/>
      <c r="SIZ396" s="113"/>
      <c r="SJA396" s="113"/>
      <c r="SJB396" s="113"/>
      <c r="SJC396" s="113"/>
      <c r="SJD396" s="113"/>
      <c r="SJE396" s="113"/>
      <c r="SJF396" s="113"/>
      <c r="SJG396" s="113"/>
      <c r="SJH396" s="113"/>
      <c r="SJI396" s="113"/>
      <c r="SJJ396" s="113"/>
      <c r="SJK396" s="113"/>
      <c r="SJL396" s="113"/>
      <c r="SJM396" s="113"/>
      <c r="SJN396" s="113"/>
      <c r="SJO396" s="113"/>
      <c r="SJP396" s="113"/>
      <c r="SJQ396" s="113"/>
      <c r="SJR396" s="113"/>
      <c r="SJS396" s="113"/>
      <c r="SJT396" s="113"/>
      <c r="SJU396" s="113"/>
      <c r="SJV396" s="113"/>
      <c r="SJW396" s="113"/>
      <c r="SJX396" s="113"/>
      <c r="SJY396" s="113"/>
      <c r="SJZ396" s="113"/>
      <c r="SKA396" s="113"/>
      <c r="SKB396" s="113"/>
      <c r="SKC396" s="113"/>
      <c r="SKD396" s="113"/>
      <c r="SKE396" s="113"/>
      <c r="SKF396" s="113"/>
      <c r="SKG396" s="113"/>
      <c r="SKH396" s="113"/>
      <c r="SKI396" s="113"/>
      <c r="SKJ396" s="113"/>
      <c r="SKK396" s="113"/>
      <c r="SKL396" s="113"/>
      <c r="SKM396" s="113"/>
      <c r="SKN396" s="113"/>
      <c r="SKO396" s="113"/>
      <c r="SKP396" s="113"/>
      <c r="SKQ396" s="113"/>
      <c r="SKR396" s="113"/>
      <c r="SKS396" s="113"/>
      <c r="SKT396" s="113"/>
      <c r="SKU396" s="113"/>
      <c r="SKV396" s="113"/>
      <c r="SKW396" s="113"/>
      <c r="SKX396" s="113"/>
      <c r="SKY396" s="113"/>
      <c r="SKZ396" s="113"/>
      <c r="SLA396" s="113"/>
      <c r="SLB396" s="113"/>
      <c r="SLC396" s="113"/>
      <c r="SLD396" s="113"/>
      <c r="SLE396" s="113"/>
      <c r="SLF396" s="113"/>
      <c r="SLG396" s="113"/>
      <c r="SLH396" s="113"/>
      <c r="SLI396" s="113"/>
      <c r="SLJ396" s="113"/>
      <c r="SLK396" s="113"/>
      <c r="SLL396" s="113"/>
      <c r="SLM396" s="113"/>
      <c r="SLN396" s="113"/>
      <c r="SLO396" s="113"/>
      <c r="SLP396" s="113"/>
      <c r="SLQ396" s="113"/>
      <c r="SLR396" s="113"/>
      <c r="SLS396" s="113"/>
      <c r="SLT396" s="113"/>
      <c r="SLU396" s="113"/>
      <c r="SLV396" s="113"/>
      <c r="SLW396" s="113"/>
      <c r="SLX396" s="113"/>
      <c r="SLY396" s="113"/>
      <c r="SLZ396" s="113"/>
      <c r="SMA396" s="113"/>
      <c r="SMB396" s="113"/>
      <c r="SMC396" s="113"/>
      <c r="SMD396" s="113"/>
      <c r="SME396" s="113"/>
      <c r="SMF396" s="113"/>
      <c r="SMG396" s="113"/>
      <c r="SMH396" s="113"/>
      <c r="SMI396" s="113"/>
      <c r="SMJ396" s="113"/>
      <c r="SMK396" s="113"/>
      <c r="SML396" s="113"/>
      <c r="SMM396" s="113"/>
      <c r="SMN396" s="113"/>
      <c r="SMO396" s="113"/>
      <c r="SMP396" s="113"/>
      <c r="SMQ396" s="113"/>
      <c r="SMR396" s="113"/>
      <c r="SMS396" s="113"/>
      <c r="SMT396" s="113"/>
      <c r="SMU396" s="113"/>
      <c r="SMV396" s="113"/>
      <c r="SMW396" s="113"/>
      <c r="SMX396" s="113"/>
      <c r="SMY396" s="113"/>
      <c r="SMZ396" s="113"/>
      <c r="SNA396" s="113"/>
      <c r="SNB396" s="113"/>
      <c r="SNC396" s="113"/>
      <c r="SND396" s="113"/>
      <c r="SNE396" s="113"/>
      <c r="SNF396" s="113"/>
      <c r="SNG396" s="113"/>
      <c r="SNH396" s="113"/>
      <c r="SNI396" s="113"/>
      <c r="SNJ396" s="113"/>
      <c r="SNK396" s="113"/>
      <c r="SNL396" s="113"/>
      <c r="SNM396" s="113"/>
      <c r="SNN396" s="113"/>
      <c r="SNO396" s="113"/>
      <c r="SNP396" s="113"/>
      <c r="SNQ396" s="113"/>
      <c r="SNR396" s="113"/>
      <c r="SNS396" s="113"/>
      <c r="SNT396" s="113"/>
      <c r="SNU396" s="113"/>
      <c r="SNV396" s="113"/>
      <c r="SNW396" s="113"/>
      <c r="SNX396" s="113"/>
      <c r="SNY396" s="113"/>
      <c r="SNZ396" s="113"/>
      <c r="SOA396" s="113"/>
      <c r="SOB396" s="113"/>
      <c r="SOC396" s="113"/>
      <c r="SOD396" s="113"/>
      <c r="SOE396" s="113"/>
      <c r="SOF396" s="113"/>
      <c r="SOG396" s="113"/>
      <c r="SOH396" s="113"/>
      <c r="SOI396" s="113"/>
      <c r="SOJ396" s="113"/>
      <c r="SOK396" s="113"/>
      <c r="SOL396" s="113"/>
      <c r="SOM396" s="113"/>
      <c r="SON396" s="113"/>
      <c r="SOO396" s="113"/>
      <c r="SOP396" s="113"/>
      <c r="SOQ396" s="113"/>
      <c r="SOR396" s="113"/>
      <c r="SOS396" s="113"/>
      <c r="SOT396" s="113"/>
      <c r="SOU396" s="113"/>
      <c r="SOV396" s="113"/>
      <c r="SOW396" s="113"/>
      <c r="SOX396" s="113"/>
      <c r="SOY396" s="113"/>
      <c r="SOZ396" s="113"/>
      <c r="SPA396" s="113"/>
      <c r="SPB396" s="113"/>
      <c r="SPC396" s="113"/>
      <c r="SPD396" s="113"/>
      <c r="SPE396" s="113"/>
      <c r="SPF396" s="113"/>
      <c r="SPG396" s="113"/>
      <c r="SPH396" s="113"/>
      <c r="SPI396" s="113"/>
      <c r="SPJ396" s="113"/>
      <c r="SPK396" s="113"/>
      <c r="SPL396" s="113"/>
      <c r="SPM396" s="113"/>
      <c r="SPN396" s="113"/>
      <c r="SPO396" s="113"/>
      <c r="SPP396" s="113"/>
      <c r="SPQ396" s="113"/>
      <c r="SPR396" s="113"/>
      <c r="SPS396" s="113"/>
      <c r="SPT396" s="113"/>
      <c r="SPU396" s="113"/>
      <c r="SPV396" s="113"/>
      <c r="SPW396" s="113"/>
      <c r="SPX396" s="113"/>
      <c r="SPY396" s="113"/>
      <c r="SPZ396" s="113"/>
      <c r="SQA396" s="113"/>
      <c r="SQB396" s="113"/>
      <c r="SQC396" s="113"/>
      <c r="SQD396" s="113"/>
      <c r="SQE396" s="113"/>
      <c r="SQF396" s="113"/>
      <c r="SQG396" s="113"/>
      <c r="SQH396" s="113"/>
      <c r="SQI396" s="113"/>
      <c r="SQJ396" s="113"/>
      <c r="SQK396" s="113"/>
      <c r="SQL396" s="113"/>
      <c r="SQM396" s="113"/>
      <c r="SQN396" s="113"/>
      <c r="SQO396" s="113"/>
      <c r="SQP396" s="113"/>
      <c r="SQQ396" s="113"/>
      <c r="SQR396" s="113"/>
      <c r="SQS396" s="113"/>
      <c r="SQT396" s="113"/>
      <c r="SQU396" s="113"/>
      <c r="SQV396" s="113"/>
      <c r="SQW396" s="113"/>
      <c r="SQX396" s="113"/>
      <c r="SQY396" s="113"/>
      <c r="SQZ396" s="113"/>
      <c r="SRA396" s="113"/>
      <c r="SRB396" s="113"/>
      <c r="SRC396" s="113"/>
      <c r="SRD396" s="113"/>
      <c r="SRE396" s="113"/>
      <c r="SRF396" s="113"/>
      <c r="SRG396" s="113"/>
      <c r="SRH396" s="113"/>
      <c r="SRI396" s="113"/>
      <c r="SRJ396" s="113"/>
      <c r="SRK396" s="113"/>
      <c r="SRL396" s="113"/>
      <c r="SRM396" s="113"/>
      <c r="SRN396" s="113"/>
      <c r="SRO396" s="113"/>
      <c r="SRP396" s="113"/>
      <c r="SRQ396" s="113"/>
      <c r="SRR396" s="113"/>
      <c r="SRS396" s="113"/>
      <c r="SRT396" s="113"/>
      <c r="SRU396" s="113"/>
      <c r="SRV396" s="113"/>
      <c r="SRW396" s="113"/>
      <c r="SRX396" s="113"/>
      <c r="SRY396" s="113"/>
      <c r="SRZ396" s="113"/>
      <c r="SSA396" s="113"/>
      <c r="SSB396" s="113"/>
      <c r="SSC396" s="113"/>
      <c r="SSD396" s="113"/>
      <c r="SSE396" s="113"/>
      <c r="SSF396" s="113"/>
      <c r="SSG396" s="113"/>
      <c r="SSH396" s="113"/>
      <c r="SSI396" s="113"/>
      <c r="SSJ396" s="113"/>
      <c r="SSK396" s="113"/>
      <c r="SSL396" s="113"/>
      <c r="SSM396" s="113"/>
      <c r="SSN396" s="113"/>
      <c r="SSO396" s="113"/>
      <c r="SSP396" s="113"/>
      <c r="SSQ396" s="113"/>
      <c r="SSR396" s="113"/>
      <c r="SSS396" s="113"/>
      <c r="SST396" s="113"/>
      <c r="SSU396" s="113"/>
      <c r="SSV396" s="113"/>
      <c r="SSW396" s="113"/>
      <c r="SSX396" s="113"/>
      <c r="SSY396" s="113"/>
      <c r="SSZ396" s="113"/>
      <c r="STA396" s="113"/>
      <c r="STB396" s="113"/>
      <c r="STC396" s="113"/>
      <c r="STD396" s="113"/>
      <c r="STE396" s="113"/>
      <c r="STF396" s="113"/>
      <c r="STG396" s="113"/>
      <c r="STH396" s="113"/>
      <c r="STI396" s="113"/>
      <c r="STJ396" s="113"/>
      <c r="STK396" s="113"/>
      <c r="STL396" s="113"/>
      <c r="STM396" s="113"/>
      <c r="STN396" s="113"/>
      <c r="STO396" s="113"/>
      <c r="STP396" s="113"/>
      <c r="STQ396" s="113"/>
      <c r="STR396" s="113"/>
      <c r="STS396" s="113"/>
      <c r="STT396" s="113"/>
      <c r="STU396" s="113"/>
      <c r="STV396" s="113"/>
      <c r="STW396" s="113"/>
      <c r="STX396" s="113"/>
      <c r="STY396" s="113"/>
      <c r="STZ396" s="113"/>
      <c r="SUA396" s="113"/>
      <c r="SUB396" s="113"/>
      <c r="SUC396" s="113"/>
      <c r="SUD396" s="113"/>
      <c r="SUE396" s="113"/>
      <c r="SUF396" s="113"/>
      <c r="SUG396" s="113"/>
      <c r="SUH396" s="113"/>
      <c r="SUI396" s="113"/>
      <c r="SUJ396" s="113"/>
      <c r="SUK396" s="113"/>
      <c r="SUL396" s="113"/>
      <c r="SUM396" s="113"/>
      <c r="SUN396" s="113"/>
      <c r="SUO396" s="113"/>
      <c r="SUP396" s="113"/>
      <c r="SUQ396" s="113"/>
      <c r="SUR396" s="113"/>
      <c r="SUS396" s="113"/>
      <c r="SUT396" s="113"/>
      <c r="SUU396" s="113"/>
      <c r="SUV396" s="113"/>
      <c r="SUW396" s="113"/>
      <c r="SUX396" s="113"/>
      <c r="SUY396" s="113"/>
      <c r="SUZ396" s="113"/>
      <c r="SVA396" s="113"/>
      <c r="SVB396" s="113"/>
      <c r="SVC396" s="113"/>
      <c r="SVD396" s="113"/>
      <c r="SVE396" s="113"/>
      <c r="SVF396" s="113"/>
      <c r="SVG396" s="113"/>
      <c r="SVH396" s="113"/>
      <c r="SVI396" s="113"/>
      <c r="SVJ396" s="113"/>
      <c r="SVK396" s="113"/>
      <c r="SVL396" s="113"/>
      <c r="SVM396" s="113"/>
      <c r="SVN396" s="113"/>
      <c r="SVO396" s="113"/>
      <c r="SVP396" s="113"/>
      <c r="SVQ396" s="113"/>
      <c r="SVR396" s="113"/>
      <c r="SVS396" s="113"/>
      <c r="SVT396" s="113"/>
      <c r="SVU396" s="113"/>
      <c r="SVV396" s="113"/>
      <c r="SVW396" s="113"/>
      <c r="SVX396" s="113"/>
      <c r="SVY396" s="113"/>
      <c r="SVZ396" s="113"/>
      <c r="SWA396" s="113"/>
      <c r="SWB396" s="113"/>
      <c r="SWC396" s="113"/>
      <c r="SWD396" s="113"/>
      <c r="SWE396" s="113"/>
      <c r="SWF396" s="113"/>
      <c r="SWG396" s="113"/>
      <c r="SWH396" s="113"/>
      <c r="SWI396" s="113"/>
      <c r="SWJ396" s="113"/>
      <c r="SWK396" s="113"/>
      <c r="SWL396" s="113"/>
      <c r="SWM396" s="113"/>
      <c r="SWN396" s="113"/>
      <c r="SWO396" s="113"/>
      <c r="SWP396" s="113"/>
      <c r="SWQ396" s="113"/>
      <c r="SWR396" s="113"/>
      <c r="SWS396" s="113"/>
      <c r="SWT396" s="113"/>
      <c r="SWU396" s="113"/>
      <c r="SWV396" s="113"/>
      <c r="SWW396" s="113"/>
      <c r="SWX396" s="113"/>
      <c r="SWY396" s="113"/>
      <c r="SWZ396" s="113"/>
      <c r="SXA396" s="113"/>
      <c r="SXB396" s="113"/>
      <c r="SXC396" s="113"/>
      <c r="SXD396" s="113"/>
      <c r="SXE396" s="113"/>
      <c r="SXF396" s="113"/>
      <c r="SXG396" s="113"/>
      <c r="SXH396" s="113"/>
      <c r="SXI396" s="113"/>
      <c r="SXJ396" s="113"/>
      <c r="SXK396" s="113"/>
      <c r="SXL396" s="113"/>
      <c r="SXM396" s="113"/>
      <c r="SXN396" s="113"/>
      <c r="SXO396" s="113"/>
      <c r="SXP396" s="113"/>
      <c r="SXQ396" s="113"/>
      <c r="SXR396" s="113"/>
      <c r="SXS396" s="113"/>
      <c r="SXT396" s="113"/>
      <c r="SXU396" s="113"/>
      <c r="SXV396" s="113"/>
      <c r="SXW396" s="113"/>
      <c r="SXX396" s="113"/>
      <c r="SXY396" s="113"/>
      <c r="SXZ396" s="113"/>
      <c r="SYA396" s="113"/>
      <c r="SYB396" s="113"/>
      <c r="SYC396" s="113"/>
      <c r="SYD396" s="113"/>
      <c r="SYE396" s="113"/>
      <c r="SYF396" s="113"/>
      <c r="SYG396" s="113"/>
      <c r="SYH396" s="113"/>
      <c r="SYI396" s="113"/>
      <c r="SYJ396" s="113"/>
      <c r="SYK396" s="113"/>
      <c r="SYL396" s="113"/>
      <c r="SYM396" s="113"/>
      <c r="SYN396" s="113"/>
      <c r="SYO396" s="113"/>
      <c r="SYP396" s="113"/>
      <c r="SYQ396" s="113"/>
      <c r="SYR396" s="113"/>
      <c r="SYS396" s="113"/>
      <c r="SYT396" s="113"/>
      <c r="SYU396" s="113"/>
      <c r="SYV396" s="113"/>
      <c r="SYW396" s="113"/>
      <c r="SYX396" s="113"/>
      <c r="SYY396" s="113"/>
      <c r="SYZ396" s="113"/>
      <c r="SZA396" s="113"/>
      <c r="SZB396" s="113"/>
      <c r="SZC396" s="113"/>
      <c r="SZD396" s="113"/>
      <c r="SZE396" s="113"/>
      <c r="SZF396" s="113"/>
      <c r="SZG396" s="113"/>
      <c r="SZH396" s="113"/>
      <c r="SZI396" s="113"/>
      <c r="SZJ396" s="113"/>
      <c r="SZK396" s="113"/>
      <c r="SZL396" s="113"/>
      <c r="SZM396" s="113"/>
      <c r="SZN396" s="113"/>
      <c r="SZO396" s="113"/>
      <c r="SZP396" s="113"/>
      <c r="SZQ396" s="113"/>
      <c r="SZR396" s="113"/>
      <c r="SZS396" s="113"/>
      <c r="SZT396" s="113"/>
      <c r="SZU396" s="113"/>
      <c r="SZV396" s="113"/>
      <c r="SZW396" s="113"/>
      <c r="SZX396" s="113"/>
      <c r="SZY396" s="113"/>
      <c r="SZZ396" s="113"/>
      <c r="TAA396" s="113"/>
      <c r="TAB396" s="113"/>
      <c r="TAC396" s="113"/>
      <c r="TAD396" s="113"/>
      <c r="TAE396" s="113"/>
      <c r="TAF396" s="113"/>
      <c r="TAG396" s="113"/>
      <c r="TAH396" s="113"/>
      <c r="TAI396" s="113"/>
      <c r="TAJ396" s="113"/>
      <c r="TAK396" s="113"/>
      <c r="TAL396" s="113"/>
      <c r="TAM396" s="113"/>
      <c r="TAN396" s="113"/>
      <c r="TAO396" s="113"/>
      <c r="TAP396" s="113"/>
      <c r="TAQ396" s="113"/>
      <c r="TAR396" s="113"/>
      <c r="TAS396" s="113"/>
      <c r="TAT396" s="113"/>
      <c r="TAU396" s="113"/>
      <c r="TAV396" s="113"/>
      <c r="TAW396" s="113"/>
      <c r="TAX396" s="113"/>
      <c r="TAY396" s="113"/>
      <c r="TAZ396" s="113"/>
      <c r="TBA396" s="113"/>
      <c r="TBB396" s="113"/>
      <c r="TBC396" s="113"/>
      <c r="TBD396" s="113"/>
      <c r="TBE396" s="113"/>
      <c r="TBF396" s="113"/>
      <c r="TBG396" s="113"/>
      <c r="TBH396" s="113"/>
      <c r="TBI396" s="113"/>
      <c r="TBJ396" s="113"/>
      <c r="TBK396" s="113"/>
      <c r="TBL396" s="113"/>
      <c r="TBM396" s="113"/>
      <c r="TBN396" s="113"/>
      <c r="TBO396" s="113"/>
      <c r="TBP396" s="113"/>
      <c r="TBQ396" s="113"/>
      <c r="TBR396" s="113"/>
      <c r="TBS396" s="113"/>
      <c r="TBT396" s="113"/>
      <c r="TBU396" s="113"/>
      <c r="TBV396" s="113"/>
      <c r="TBW396" s="113"/>
      <c r="TBX396" s="113"/>
      <c r="TBY396" s="113"/>
      <c r="TBZ396" s="113"/>
      <c r="TCA396" s="113"/>
      <c r="TCB396" s="113"/>
      <c r="TCC396" s="113"/>
      <c r="TCD396" s="113"/>
      <c r="TCE396" s="113"/>
      <c r="TCF396" s="113"/>
      <c r="TCG396" s="113"/>
      <c r="TCH396" s="113"/>
      <c r="TCI396" s="113"/>
      <c r="TCJ396" s="113"/>
      <c r="TCK396" s="113"/>
      <c r="TCL396" s="113"/>
      <c r="TCM396" s="113"/>
      <c r="TCN396" s="113"/>
      <c r="TCO396" s="113"/>
      <c r="TCP396" s="113"/>
      <c r="TCQ396" s="113"/>
      <c r="TCR396" s="113"/>
      <c r="TCS396" s="113"/>
      <c r="TCT396" s="113"/>
      <c r="TCU396" s="113"/>
      <c r="TCV396" s="113"/>
      <c r="TCW396" s="113"/>
      <c r="TCX396" s="113"/>
      <c r="TCY396" s="113"/>
      <c r="TCZ396" s="113"/>
      <c r="TDA396" s="113"/>
      <c r="TDB396" s="113"/>
      <c r="TDC396" s="113"/>
      <c r="TDD396" s="113"/>
      <c r="TDE396" s="113"/>
      <c r="TDF396" s="113"/>
      <c r="TDG396" s="113"/>
      <c r="TDH396" s="113"/>
      <c r="TDI396" s="113"/>
      <c r="TDJ396" s="113"/>
      <c r="TDK396" s="113"/>
      <c r="TDL396" s="113"/>
      <c r="TDM396" s="113"/>
      <c r="TDN396" s="113"/>
      <c r="TDO396" s="113"/>
      <c r="TDP396" s="113"/>
      <c r="TDQ396" s="113"/>
      <c r="TDR396" s="113"/>
      <c r="TDS396" s="113"/>
      <c r="TDT396" s="113"/>
      <c r="TDU396" s="113"/>
      <c r="TDV396" s="113"/>
      <c r="TDW396" s="113"/>
      <c r="TDX396" s="113"/>
      <c r="TDY396" s="113"/>
      <c r="TDZ396" s="113"/>
      <c r="TEA396" s="113"/>
      <c r="TEB396" s="113"/>
      <c r="TEC396" s="113"/>
      <c r="TED396" s="113"/>
      <c r="TEE396" s="113"/>
      <c r="TEF396" s="113"/>
      <c r="TEG396" s="113"/>
      <c r="TEH396" s="113"/>
      <c r="TEI396" s="113"/>
      <c r="TEJ396" s="113"/>
      <c r="TEK396" s="113"/>
      <c r="TEL396" s="113"/>
      <c r="TEM396" s="113"/>
      <c r="TEN396" s="113"/>
      <c r="TEO396" s="113"/>
      <c r="TEP396" s="113"/>
      <c r="TEQ396" s="113"/>
      <c r="TER396" s="113"/>
      <c r="TES396" s="113"/>
      <c r="TET396" s="113"/>
      <c r="TEU396" s="113"/>
      <c r="TEV396" s="113"/>
      <c r="TEW396" s="113"/>
      <c r="TEX396" s="113"/>
      <c r="TEY396" s="113"/>
      <c r="TEZ396" s="113"/>
      <c r="TFA396" s="113"/>
      <c r="TFB396" s="113"/>
      <c r="TFC396" s="113"/>
      <c r="TFD396" s="113"/>
      <c r="TFE396" s="113"/>
      <c r="TFF396" s="113"/>
      <c r="TFG396" s="113"/>
      <c r="TFH396" s="113"/>
      <c r="TFI396" s="113"/>
      <c r="TFJ396" s="113"/>
      <c r="TFK396" s="113"/>
      <c r="TFL396" s="113"/>
      <c r="TFM396" s="113"/>
      <c r="TFN396" s="113"/>
      <c r="TFO396" s="113"/>
      <c r="TFP396" s="113"/>
      <c r="TFQ396" s="113"/>
      <c r="TFR396" s="113"/>
      <c r="TFS396" s="113"/>
      <c r="TFT396" s="113"/>
      <c r="TFU396" s="113"/>
      <c r="TFV396" s="113"/>
      <c r="TFW396" s="113"/>
      <c r="TFX396" s="113"/>
      <c r="TFY396" s="113"/>
      <c r="TFZ396" s="113"/>
      <c r="TGA396" s="113"/>
      <c r="TGB396" s="113"/>
      <c r="TGC396" s="113"/>
      <c r="TGD396" s="113"/>
      <c r="TGE396" s="113"/>
      <c r="TGF396" s="113"/>
      <c r="TGG396" s="113"/>
      <c r="TGH396" s="113"/>
      <c r="TGI396" s="113"/>
      <c r="TGJ396" s="113"/>
      <c r="TGK396" s="113"/>
      <c r="TGL396" s="113"/>
      <c r="TGM396" s="113"/>
      <c r="TGN396" s="113"/>
      <c r="TGO396" s="113"/>
      <c r="TGP396" s="113"/>
      <c r="TGQ396" s="113"/>
      <c r="TGR396" s="113"/>
      <c r="TGS396" s="113"/>
      <c r="TGT396" s="113"/>
      <c r="TGU396" s="113"/>
      <c r="TGV396" s="113"/>
      <c r="TGW396" s="113"/>
      <c r="TGX396" s="113"/>
      <c r="TGY396" s="113"/>
      <c r="TGZ396" s="113"/>
      <c r="THA396" s="113"/>
      <c r="THB396" s="113"/>
      <c r="THC396" s="113"/>
      <c r="THD396" s="113"/>
      <c r="THE396" s="113"/>
      <c r="THF396" s="113"/>
      <c r="THG396" s="113"/>
      <c r="THH396" s="113"/>
      <c r="THI396" s="113"/>
      <c r="THJ396" s="113"/>
      <c r="THK396" s="113"/>
      <c r="THL396" s="113"/>
      <c r="THM396" s="113"/>
      <c r="THN396" s="113"/>
      <c r="THO396" s="113"/>
      <c r="THP396" s="113"/>
      <c r="THQ396" s="113"/>
      <c r="THR396" s="113"/>
      <c r="THS396" s="113"/>
      <c r="THT396" s="113"/>
      <c r="THU396" s="113"/>
      <c r="THV396" s="113"/>
      <c r="THW396" s="113"/>
      <c r="THX396" s="113"/>
      <c r="THY396" s="113"/>
      <c r="THZ396" s="113"/>
      <c r="TIA396" s="113"/>
      <c r="TIB396" s="113"/>
      <c r="TIC396" s="113"/>
      <c r="TID396" s="113"/>
      <c r="TIE396" s="113"/>
      <c r="TIF396" s="113"/>
      <c r="TIG396" s="113"/>
      <c r="TIH396" s="113"/>
      <c r="TII396" s="113"/>
      <c r="TIJ396" s="113"/>
      <c r="TIK396" s="113"/>
      <c r="TIL396" s="113"/>
      <c r="TIM396" s="113"/>
      <c r="TIN396" s="113"/>
      <c r="TIO396" s="113"/>
      <c r="TIP396" s="113"/>
      <c r="TIQ396" s="113"/>
      <c r="TIR396" s="113"/>
      <c r="TIS396" s="113"/>
      <c r="TIT396" s="113"/>
      <c r="TIU396" s="113"/>
      <c r="TIV396" s="113"/>
      <c r="TIW396" s="113"/>
      <c r="TIX396" s="113"/>
      <c r="TIY396" s="113"/>
      <c r="TIZ396" s="113"/>
      <c r="TJA396" s="113"/>
      <c r="TJB396" s="113"/>
      <c r="TJC396" s="113"/>
      <c r="TJD396" s="113"/>
      <c r="TJE396" s="113"/>
      <c r="TJF396" s="113"/>
      <c r="TJG396" s="113"/>
      <c r="TJH396" s="113"/>
      <c r="TJI396" s="113"/>
      <c r="TJJ396" s="113"/>
      <c r="TJK396" s="113"/>
      <c r="TJL396" s="113"/>
      <c r="TJM396" s="113"/>
      <c r="TJN396" s="113"/>
      <c r="TJO396" s="113"/>
      <c r="TJP396" s="113"/>
      <c r="TJQ396" s="113"/>
      <c r="TJR396" s="113"/>
      <c r="TJS396" s="113"/>
      <c r="TJT396" s="113"/>
      <c r="TJU396" s="113"/>
      <c r="TJV396" s="113"/>
      <c r="TJW396" s="113"/>
      <c r="TJX396" s="113"/>
      <c r="TJY396" s="113"/>
      <c r="TJZ396" s="113"/>
      <c r="TKA396" s="113"/>
      <c r="TKB396" s="113"/>
      <c r="TKC396" s="113"/>
      <c r="TKD396" s="113"/>
      <c r="TKE396" s="113"/>
      <c r="TKF396" s="113"/>
      <c r="TKG396" s="113"/>
      <c r="TKH396" s="113"/>
      <c r="TKI396" s="113"/>
      <c r="TKJ396" s="113"/>
      <c r="TKK396" s="113"/>
      <c r="TKL396" s="113"/>
      <c r="TKM396" s="113"/>
      <c r="TKN396" s="113"/>
      <c r="TKO396" s="113"/>
      <c r="TKP396" s="113"/>
      <c r="TKQ396" s="113"/>
      <c r="TKR396" s="113"/>
      <c r="TKS396" s="113"/>
      <c r="TKT396" s="113"/>
      <c r="TKU396" s="113"/>
      <c r="TKV396" s="113"/>
      <c r="TKW396" s="113"/>
      <c r="TKX396" s="113"/>
      <c r="TKY396" s="113"/>
      <c r="TKZ396" s="113"/>
      <c r="TLA396" s="113"/>
      <c r="TLB396" s="113"/>
      <c r="TLC396" s="113"/>
      <c r="TLD396" s="113"/>
      <c r="TLE396" s="113"/>
      <c r="TLF396" s="113"/>
      <c r="TLG396" s="113"/>
      <c r="TLH396" s="113"/>
      <c r="TLI396" s="113"/>
      <c r="TLJ396" s="113"/>
      <c r="TLK396" s="113"/>
      <c r="TLL396" s="113"/>
      <c r="TLM396" s="113"/>
      <c r="TLN396" s="113"/>
      <c r="TLO396" s="113"/>
      <c r="TLP396" s="113"/>
      <c r="TLQ396" s="113"/>
      <c r="TLR396" s="113"/>
      <c r="TLS396" s="113"/>
      <c r="TLT396" s="113"/>
      <c r="TLU396" s="113"/>
      <c r="TLV396" s="113"/>
      <c r="TLW396" s="113"/>
      <c r="TLX396" s="113"/>
      <c r="TLY396" s="113"/>
      <c r="TLZ396" s="113"/>
      <c r="TMA396" s="113"/>
      <c r="TMB396" s="113"/>
      <c r="TMC396" s="113"/>
      <c r="TMD396" s="113"/>
      <c r="TME396" s="113"/>
      <c r="TMF396" s="113"/>
      <c r="TMG396" s="113"/>
      <c r="TMH396" s="113"/>
      <c r="TMI396" s="113"/>
      <c r="TMJ396" s="113"/>
      <c r="TMK396" s="113"/>
      <c r="TML396" s="113"/>
      <c r="TMM396" s="113"/>
      <c r="TMN396" s="113"/>
      <c r="TMO396" s="113"/>
      <c r="TMP396" s="113"/>
      <c r="TMQ396" s="113"/>
      <c r="TMR396" s="113"/>
      <c r="TMS396" s="113"/>
      <c r="TMT396" s="113"/>
      <c r="TMU396" s="113"/>
      <c r="TMV396" s="113"/>
      <c r="TMW396" s="113"/>
      <c r="TMX396" s="113"/>
      <c r="TMY396" s="113"/>
      <c r="TMZ396" s="113"/>
      <c r="TNA396" s="113"/>
      <c r="TNB396" s="113"/>
      <c r="TNC396" s="113"/>
      <c r="TND396" s="113"/>
      <c r="TNE396" s="113"/>
      <c r="TNF396" s="113"/>
      <c r="TNG396" s="113"/>
      <c r="TNH396" s="113"/>
      <c r="TNI396" s="113"/>
      <c r="TNJ396" s="113"/>
      <c r="TNK396" s="113"/>
      <c r="TNL396" s="113"/>
      <c r="TNM396" s="113"/>
      <c r="TNN396" s="113"/>
      <c r="TNO396" s="113"/>
      <c r="TNP396" s="113"/>
      <c r="TNQ396" s="113"/>
      <c r="TNR396" s="113"/>
      <c r="TNS396" s="113"/>
      <c r="TNT396" s="113"/>
      <c r="TNU396" s="113"/>
      <c r="TNV396" s="113"/>
      <c r="TNW396" s="113"/>
      <c r="TNX396" s="113"/>
      <c r="TNY396" s="113"/>
      <c r="TNZ396" s="113"/>
      <c r="TOA396" s="113"/>
      <c r="TOB396" s="113"/>
      <c r="TOC396" s="113"/>
      <c r="TOD396" s="113"/>
      <c r="TOE396" s="113"/>
      <c r="TOF396" s="113"/>
      <c r="TOG396" s="113"/>
      <c r="TOH396" s="113"/>
      <c r="TOI396" s="113"/>
      <c r="TOJ396" s="113"/>
      <c r="TOK396" s="113"/>
      <c r="TOL396" s="113"/>
      <c r="TOM396" s="113"/>
      <c r="TON396" s="113"/>
      <c r="TOO396" s="113"/>
      <c r="TOP396" s="113"/>
      <c r="TOQ396" s="113"/>
      <c r="TOR396" s="113"/>
      <c r="TOS396" s="113"/>
      <c r="TOT396" s="113"/>
      <c r="TOU396" s="113"/>
      <c r="TOV396" s="113"/>
      <c r="TOW396" s="113"/>
      <c r="TOX396" s="113"/>
      <c r="TOY396" s="113"/>
      <c r="TOZ396" s="113"/>
      <c r="TPA396" s="113"/>
      <c r="TPB396" s="113"/>
      <c r="TPC396" s="113"/>
      <c r="TPD396" s="113"/>
      <c r="TPE396" s="113"/>
      <c r="TPF396" s="113"/>
      <c r="TPG396" s="113"/>
      <c r="TPH396" s="113"/>
      <c r="TPI396" s="113"/>
      <c r="TPJ396" s="113"/>
      <c r="TPK396" s="113"/>
      <c r="TPL396" s="113"/>
      <c r="TPM396" s="113"/>
      <c r="TPN396" s="113"/>
      <c r="TPO396" s="113"/>
      <c r="TPP396" s="113"/>
      <c r="TPQ396" s="113"/>
      <c r="TPR396" s="113"/>
      <c r="TPS396" s="113"/>
      <c r="TPT396" s="113"/>
      <c r="TPU396" s="113"/>
      <c r="TPV396" s="113"/>
      <c r="TPW396" s="113"/>
      <c r="TPX396" s="113"/>
      <c r="TPY396" s="113"/>
      <c r="TPZ396" s="113"/>
      <c r="TQA396" s="113"/>
      <c r="TQB396" s="113"/>
      <c r="TQC396" s="113"/>
      <c r="TQD396" s="113"/>
      <c r="TQE396" s="113"/>
      <c r="TQF396" s="113"/>
      <c r="TQG396" s="113"/>
      <c r="TQH396" s="113"/>
      <c r="TQI396" s="113"/>
      <c r="TQJ396" s="113"/>
      <c r="TQK396" s="113"/>
      <c r="TQL396" s="113"/>
      <c r="TQM396" s="113"/>
      <c r="TQN396" s="113"/>
      <c r="TQO396" s="113"/>
      <c r="TQP396" s="113"/>
      <c r="TQQ396" s="113"/>
      <c r="TQR396" s="113"/>
      <c r="TQS396" s="113"/>
      <c r="TQT396" s="113"/>
      <c r="TQU396" s="113"/>
      <c r="TQV396" s="113"/>
      <c r="TQW396" s="113"/>
      <c r="TQX396" s="113"/>
      <c r="TQY396" s="113"/>
      <c r="TQZ396" s="113"/>
      <c r="TRA396" s="113"/>
      <c r="TRB396" s="113"/>
      <c r="TRC396" s="113"/>
      <c r="TRD396" s="113"/>
      <c r="TRE396" s="113"/>
      <c r="TRF396" s="113"/>
      <c r="TRG396" s="113"/>
      <c r="TRH396" s="113"/>
      <c r="TRI396" s="113"/>
      <c r="TRJ396" s="113"/>
      <c r="TRK396" s="113"/>
      <c r="TRL396" s="113"/>
      <c r="TRM396" s="113"/>
      <c r="TRN396" s="113"/>
      <c r="TRO396" s="113"/>
      <c r="TRP396" s="113"/>
      <c r="TRQ396" s="113"/>
      <c r="TRR396" s="113"/>
      <c r="TRS396" s="113"/>
      <c r="TRT396" s="113"/>
      <c r="TRU396" s="113"/>
      <c r="TRV396" s="113"/>
      <c r="TRW396" s="113"/>
      <c r="TRX396" s="113"/>
      <c r="TRY396" s="113"/>
      <c r="TRZ396" s="113"/>
      <c r="TSA396" s="113"/>
      <c r="TSB396" s="113"/>
      <c r="TSC396" s="113"/>
      <c r="TSD396" s="113"/>
      <c r="TSE396" s="113"/>
      <c r="TSF396" s="113"/>
      <c r="TSG396" s="113"/>
      <c r="TSH396" s="113"/>
      <c r="TSI396" s="113"/>
      <c r="TSJ396" s="113"/>
      <c r="TSK396" s="113"/>
      <c r="TSL396" s="113"/>
      <c r="TSM396" s="113"/>
      <c r="TSN396" s="113"/>
      <c r="TSO396" s="113"/>
      <c r="TSP396" s="113"/>
      <c r="TSQ396" s="113"/>
      <c r="TSR396" s="113"/>
      <c r="TSS396" s="113"/>
      <c r="TST396" s="113"/>
      <c r="TSU396" s="113"/>
      <c r="TSV396" s="113"/>
      <c r="TSW396" s="113"/>
      <c r="TSX396" s="113"/>
      <c r="TSY396" s="113"/>
      <c r="TSZ396" s="113"/>
      <c r="TTA396" s="113"/>
      <c r="TTB396" s="113"/>
      <c r="TTC396" s="113"/>
      <c r="TTD396" s="113"/>
      <c r="TTE396" s="113"/>
      <c r="TTF396" s="113"/>
      <c r="TTG396" s="113"/>
      <c r="TTH396" s="113"/>
      <c r="TTI396" s="113"/>
      <c r="TTJ396" s="113"/>
      <c r="TTK396" s="113"/>
      <c r="TTL396" s="113"/>
      <c r="TTM396" s="113"/>
      <c r="TTN396" s="113"/>
      <c r="TTO396" s="113"/>
      <c r="TTP396" s="113"/>
      <c r="TTQ396" s="113"/>
      <c r="TTR396" s="113"/>
      <c r="TTS396" s="113"/>
      <c r="TTT396" s="113"/>
      <c r="TTU396" s="113"/>
      <c r="TTV396" s="113"/>
      <c r="TTW396" s="113"/>
      <c r="TTX396" s="113"/>
      <c r="TTY396" s="113"/>
      <c r="TTZ396" s="113"/>
      <c r="TUA396" s="113"/>
      <c r="TUB396" s="113"/>
      <c r="TUC396" s="113"/>
      <c r="TUD396" s="113"/>
      <c r="TUE396" s="113"/>
      <c r="TUF396" s="113"/>
      <c r="TUG396" s="113"/>
      <c r="TUH396" s="113"/>
      <c r="TUI396" s="113"/>
      <c r="TUJ396" s="113"/>
      <c r="TUK396" s="113"/>
      <c r="TUL396" s="113"/>
      <c r="TUM396" s="113"/>
      <c r="TUN396" s="113"/>
      <c r="TUO396" s="113"/>
      <c r="TUP396" s="113"/>
      <c r="TUQ396" s="113"/>
      <c r="TUR396" s="113"/>
      <c r="TUS396" s="113"/>
      <c r="TUT396" s="113"/>
      <c r="TUU396" s="113"/>
      <c r="TUV396" s="113"/>
      <c r="TUW396" s="113"/>
      <c r="TUX396" s="113"/>
      <c r="TUY396" s="113"/>
      <c r="TUZ396" s="113"/>
      <c r="TVA396" s="113"/>
      <c r="TVB396" s="113"/>
      <c r="TVC396" s="113"/>
      <c r="TVD396" s="113"/>
      <c r="TVE396" s="113"/>
      <c r="TVF396" s="113"/>
      <c r="TVG396" s="113"/>
      <c r="TVH396" s="113"/>
      <c r="TVI396" s="113"/>
      <c r="TVJ396" s="113"/>
      <c r="TVK396" s="113"/>
      <c r="TVL396" s="113"/>
      <c r="TVM396" s="113"/>
      <c r="TVN396" s="113"/>
      <c r="TVO396" s="113"/>
      <c r="TVP396" s="113"/>
      <c r="TVQ396" s="113"/>
      <c r="TVR396" s="113"/>
      <c r="TVS396" s="113"/>
      <c r="TVT396" s="113"/>
      <c r="TVU396" s="113"/>
      <c r="TVV396" s="113"/>
      <c r="TVW396" s="113"/>
      <c r="TVX396" s="113"/>
      <c r="TVY396" s="113"/>
      <c r="TVZ396" s="113"/>
      <c r="TWA396" s="113"/>
      <c r="TWB396" s="113"/>
      <c r="TWC396" s="113"/>
      <c r="TWD396" s="113"/>
      <c r="TWE396" s="113"/>
      <c r="TWF396" s="113"/>
      <c r="TWG396" s="113"/>
      <c r="TWH396" s="113"/>
      <c r="TWI396" s="113"/>
      <c r="TWJ396" s="113"/>
      <c r="TWK396" s="113"/>
      <c r="TWL396" s="113"/>
      <c r="TWM396" s="113"/>
      <c r="TWN396" s="113"/>
      <c r="TWO396" s="113"/>
      <c r="TWP396" s="113"/>
      <c r="TWQ396" s="113"/>
      <c r="TWR396" s="113"/>
      <c r="TWS396" s="113"/>
      <c r="TWT396" s="113"/>
      <c r="TWU396" s="113"/>
      <c r="TWV396" s="113"/>
      <c r="TWW396" s="113"/>
      <c r="TWX396" s="113"/>
      <c r="TWY396" s="113"/>
      <c r="TWZ396" s="113"/>
      <c r="TXA396" s="113"/>
      <c r="TXB396" s="113"/>
      <c r="TXC396" s="113"/>
      <c r="TXD396" s="113"/>
      <c r="TXE396" s="113"/>
      <c r="TXF396" s="113"/>
      <c r="TXG396" s="113"/>
      <c r="TXH396" s="113"/>
      <c r="TXI396" s="113"/>
      <c r="TXJ396" s="113"/>
      <c r="TXK396" s="113"/>
      <c r="TXL396" s="113"/>
      <c r="TXM396" s="113"/>
      <c r="TXN396" s="113"/>
      <c r="TXO396" s="113"/>
      <c r="TXP396" s="113"/>
      <c r="TXQ396" s="113"/>
      <c r="TXR396" s="113"/>
      <c r="TXS396" s="113"/>
      <c r="TXT396" s="113"/>
      <c r="TXU396" s="113"/>
      <c r="TXV396" s="113"/>
      <c r="TXW396" s="113"/>
      <c r="TXX396" s="113"/>
      <c r="TXY396" s="113"/>
      <c r="TXZ396" s="113"/>
      <c r="TYA396" s="113"/>
      <c r="TYB396" s="113"/>
      <c r="TYC396" s="113"/>
      <c r="TYD396" s="113"/>
      <c r="TYE396" s="113"/>
      <c r="TYF396" s="113"/>
      <c r="TYG396" s="113"/>
      <c r="TYH396" s="113"/>
      <c r="TYI396" s="113"/>
      <c r="TYJ396" s="113"/>
      <c r="TYK396" s="113"/>
      <c r="TYL396" s="113"/>
      <c r="TYM396" s="113"/>
      <c r="TYN396" s="113"/>
      <c r="TYO396" s="113"/>
      <c r="TYP396" s="113"/>
      <c r="TYQ396" s="113"/>
      <c r="TYR396" s="113"/>
      <c r="TYS396" s="113"/>
      <c r="TYT396" s="113"/>
      <c r="TYU396" s="113"/>
      <c r="TYV396" s="113"/>
      <c r="TYW396" s="113"/>
      <c r="TYX396" s="113"/>
      <c r="TYY396" s="113"/>
      <c r="TYZ396" s="113"/>
      <c r="TZA396" s="113"/>
      <c r="TZB396" s="113"/>
      <c r="TZC396" s="113"/>
      <c r="TZD396" s="113"/>
      <c r="TZE396" s="113"/>
      <c r="TZF396" s="113"/>
      <c r="TZG396" s="113"/>
      <c r="TZH396" s="113"/>
      <c r="TZI396" s="113"/>
      <c r="TZJ396" s="113"/>
      <c r="TZK396" s="113"/>
      <c r="TZL396" s="113"/>
      <c r="TZM396" s="113"/>
      <c r="TZN396" s="113"/>
      <c r="TZO396" s="113"/>
      <c r="TZP396" s="113"/>
      <c r="TZQ396" s="113"/>
      <c r="TZR396" s="113"/>
      <c r="TZS396" s="113"/>
      <c r="TZT396" s="113"/>
      <c r="TZU396" s="113"/>
      <c r="TZV396" s="113"/>
      <c r="TZW396" s="113"/>
      <c r="TZX396" s="113"/>
      <c r="TZY396" s="113"/>
      <c r="TZZ396" s="113"/>
      <c r="UAA396" s="113"/>
      <c r="UAB396" s="113"/>
      <c r="UAC396" s="113"/>
      <c r="UAD396" s="113"/>
      <c r="UAE396" s="113"/>
      <c r="UAF396" s="113"/>
      <c r="UAG396" s="113"/>
      <c r="UAH396" s="113"/>
      <c r="UAI396" s="113"/>
      <c r="UAJ396" s="113"/>
      <c r="UAK396" s="113"/>
      <c r="UAL396" s="113"/>
      <c r="UAM396" s="113"/>
      <c r="UAN396" s="113"/>
      <c r="UAO396" s="113"/>
      <c r="UAP396" s="113"/>
      <c r="UAQ396" s="113"/>
      <c r="UAR396" s="113"/>
      <c r="UAS396" s="113"/>
      <c r="UAT396" s="113"/>
      <c r="UAU396" s="113"/>
      <c r="UAV396" s="113"/>
      <c r="UAW396" s="113"/>
      <c r="UAX396" s="113"/>
      <c r="UAY396" s="113"/>
      <c r="UAZ396" s="113"/>
      <c r="UBA396" s="113"/>
      <c r="UBB396" s="113"/>
      <c r="UBC396" s="113"/>
      <c r="UBD396" s="113"/>
      <c r="UBE396" s="113"/>
      <c r="UBF396" s="113"/>
      <c r="UBG396" s="113"/>
      <c r="UBH396" s="113"/>
      <c r="UBI396" s="113"/>
      <c r="UBJ396" s="113"/>
      <c r="UBK396" s="113"/>
      <c r="UBL396" s="113"/>
      <c r="UBM396" s="113"/>
      <c r="UBN396" s="113"/>
      <c r="UBO396" s="113"/>
      <c r="UBP396" s="113"/>
      <c r="UBQ396" s="113"/>
      <c r="UBR396" s="113"/>
      <c r="UBS396" s="113"/>
      <c r="UBT396" s="113"/>
      <c r="UBU396" s="113"/>
      <c r="UBV396" s="113"/>
      <c r="UBW396" s="113"/>
      <c r="UBX396" s="113"/>
      <c r="UBY396" s="113"/>
      <c r="UBZ396" s="113"/>
      <c r="UCA396" s="113"/>
      <c r="UCB396" s="113"/>
      <c r="UCC396" s="113"/>
      <c r="UCD396" s="113"/>
      <c r="UCE396" s="113"/>
      <c r="UCF396" s="113"/>
      <c r="UCG396" s="113"/>
      <c r="UCH396" s="113"/>
      <c r="UCI396" s="113"/>
      <c r="UCJ396" s="113"/>
      <c r="UCK396" s="113"/>
      <c r="UCL396" s="113"/>
      <c r="UCM396" s="113"/>
      <c r="UCN396" s="113"/>
      <c r="UCO396" s="113"/>
      <c r="UCP396" s="113"/>
      <c r="UCQ396" s="113"/>
      <c r="UCR396" s="113"/>
      <c r="UCS396" s="113"/>
      <c r="UCT396" s="113"/>
      <c r="UCU396" s="113"/>
      <c r="UCV396" s="113"/>
      <c r="UCW396" s="113"/>
      <c r="UCX396" s="113"/>
      <c r="UCY396" s="113"/>
      <c r="UCZ396" s="113"/>
      <c r="UDA396" s="113"/>
      <c r="UDB396" s="113"/>
      <c r="UDC396" s="113"/>
      <c r="UDD396" s="113"/>
      <c r="UDE396" s="113"/>
      <c r="UDF396" s="113"/>
      <c r="UDG396" s="113"/>
      <c r="UDH396" s="113"/>
      <c r="UDI396" s="113"/>
      <c r="UDJ396" s="113"/>
      <c r="UDK396" s="113"/>
      <c r="UDL396" s="113"/>
      <c r="UDM396" s="113"/>
      <c r="UDN396" s="113"/>
      <c r="UDO396" s="113"/>
      <c r="UDP396" s="113"/>
      <c r="UDQ396" s="113"/>
      <c r="UDR396" s="113"/>
      <c r="UDS396" s="113"/>
      <c r="UDT396" s="113"/>
      <c r="UDU396" s="113"/>
      <c r="UDV396" s="113"/>
      <c r="UDW396" s="113"/>
      <c r="UDX396" s="113"/>
      <c r="UDY396" s="113"/>
      <c r="UDZ396" s="113"/>
      <c r="UEA396" s="113"/>
      <c r="UEB396" s="113"/>
      <c r="UEC396" s="113"/>
      <c r="UED396" s="113"/>
      <c r="UEE396" s="113"/>
      <c r="UEF396" s="113"/>
      <c r="UEG396" s="113"/>
      <c r="UEH396" s="113"/>
      <c r="UEI396" s="113"/>
      <c r="UEJ396" s="113"/>
      <c r="UEK396" s="113"/>
      <c r="UEL396" s="113"/>
      <c r="UEM396" s="113"/>
      <c r="UEN396" s="113"/>
      <c r="UEO396" s="113"/>
      <c r="UEP396" s="113"/>
      <c r="UEQ396" s="113"/>
      <c r="UER396" s="113"/>
      <c r="UES396" s="113"/>
      <c r="UET396" s="113"/>
      <c r="UEU396" s="113"/>
      <c r="UEV396" s="113"/>
      <c r="UEW396" s="113"/>
      <c r="UEX396" s="113"/>
      <c r="UEY396" s="113"/>
      <c r="UEZ396" s="113"/>
      <c r="UFA396" s="113"/>
      <c r="UFB396" s="113"/>
      <c r="UFC396" s="113"/>
      <c r="UFD396" s="113"/>
      <c r="UFE396" s="113"/>
      <c r="UFF396" s="113"/>
      <c r="UFG396" s="113"/>
      <c r="UFH396" s="113"/>
      <c r="UFI396" s="113"/>
      <c r="UFJ396" s="113"/>
      <c r="UFK396" s="113"/>
      <c r="UFL396" s="113"/>
      <c r="UFM396" s="113"/>
      <c r="UFN396" s="113"/>
      <c r="UFO396" s="113"/>
      <c r="UFP396" s="113"/>
      <c r="UFQ396" s="113"/>
      <c r="UFR396" s="113"/>
      <c r="UFS396" s="113"/>
      <c r="UFT396" s="113"/>
      <c r="UFU396" s="113"/>
      <c r="UFV396" s="113"/>
      <c r="UFW396" s="113"/>
      <c r="UFX396" s="113"/>
      <c r="UFY396" s="113"/>
      <c r="UFZ396" s="113"/>
      <c r="UGA396" s="113"/>
      <c r="UGB396" s="113"/>
      <c r="UGC396" s="113"/>
      <c r="UGD396" s="113"/>
      <c r="UGE396" s="113"/>
      <c r="UGF396" s="113"/>
      <c r="UGG396" s="113"/>
      <c r="UGH396" s="113"/>
      <c r="UGI396" s="113"/>
      <c r="UGJ396" s="113"/>
      <c r="UGK396" s="113"/>
      <c r="UGL396" s="113"/>
      <c r="UGM396" s="113"/>
      <c r="UGN396" s="113"/>
      <c r="UGO396" s="113"/>
      <c r="UGP396" s="113"/>
      <c r="UGQ396" s="113"/>
      <c r="UGR396" s="113"/>
      <c r="UGS396" s="113"/>
      <c r="UGT396" s="113"/>
      <c r="UGU396" s="113"/>
      <c r="UGV396" s="113"/>
      <c r="UGW396" s="113"/>
      <c r="UGX396" s="113"/>
      <c r="UGY396" s="113"/>
      <c r="UGZ396" s="113"/>
      <c r="UHA396" s="113"/>
      <c r="UHB396" s="113"/>
      <c r="UHC396" s="113"/>
      <c r="UHD396" s="113"/>
      <c r="UHE396" s="113"/>
      <c r="UHF396" s="113"/>
      <c r="UHG396" s="113"/>
      <c r="UHH396" s="113"/>
      <c r="UHI396" s="113"/>
      <c r="UHJ396" s="113"/>
      <c r="UHK396" s="113"/>
      <c r="UHL396" s="113"/>
      <c r="UHM396" s="113"/>
      <c r="UHN396" s="113"/>
      <c r="UHO396" s="113"/>
      <c r="UHP396" s="113"/>
      <c r="UHQ396" s="113"/>
      <c r="UHR396" s="113"/>
      <c r="UHS396" s="113"/>
      <c r="UHT396" s="113"/>
      <c r="UHU396" s="113"/>
      <c r="UHV396" s="113"/>
      <c r="UHW396" s="113"/>
      <c r="UHX396" s="113"/>
      <c r="UHY396" s="113"/>
      <c r="UHZ396" s="113"/>
      <c r="UIA396" s="113"/>
      <c r="UIB396" s="113"/>
      <c r="UIC396" s="113"/>
      <c r="UID396" s="113"/>
      <c r="UIE396" s="113"/>
      <c r="UIF396" s="113"/>
      <c r="UIG396" s="113"/>
      <c r="UIH396" s="113"/>
      <c r="UII396" s="113"/>
      <c r="UIJ396" s="113"/>
      <c r="UIK396" s="113"/>
      <c r="UIL396" s="113"/>
      <c r="UIM396" s="113"/>
      <c r="UIN396" s="113"/>
      <c r="UIO396" s="113"/>
      <c r="UIP396" s="113"/>
      <c r="UIQ396" s="113"/>
      <c r="UIR396" s="113"/>
      <c r="UIS396" s="113"/>
      <c r="UIT396" s="113"/>
      <c r="UIU396" s="113"/>
      <c r="UIV396" s="113"/>
      <c r="UIW396" s="113"/>
      <c r="UIX396" s="113"/>
      <c r="UIY396" s="113"/>
      <c r="UIZ396" s="113"/>
      <c r="UJA396" s="113"/>
      <c r="UJB396" s="113"/>
      <c r="UJC396" s="113"/>
      <c r="UJD396" s="113"/>
      <c r="UJE396" s="113"/>
      <c r="UJF396" s="113"/>
      <c r="UJG396" s="113"/>
      <c r="UJH396" s="113"/>
      <c r="UJI396" s="113"/>
      <c r="UJJ396" s="113"/>
      <c r="UJK396" s="113"/>
      <c r="UJL396" s="113"/>
      <c r="UJM396" s="113"/>
      <c r="UJN396" s="113"/>
      <c r="UJO396" s="113"/>
      <c r="UJP396" s="113"/>
      <c r="UJQ396" s="113"/>
      <c r="UJR396" s="113"/>
      <c r="UJS396" s="113"/>
      <c r="UJT396" s="113"/>
      <c r="UJU396" s="113"/>
      <c r="UJV396" s="113"/>
      <c r="UJW396" s="113"/>
      <c r="UJX396" s="113"/>
      <c r="UJY396" s="113"/>
      <c r="UJZ396" s="113"/>
      <c r="UKA396" s="113"/>
      <c r="UKB396" s="113"/>
      <c r="UKC396" s="113"/>
      <c r="UKD396" s="113"/>
      <c r="UKE396" s="113"/>
      <c r="UKF396" s="113"/>
      <c r="UKG396" s="113"/>
      <c r="UKH396" s="113"/>
      <c r="UKI396" s="113"/>
      <c r="UKJ396" s="113"/>
      <c r="UKK396" s="113"/>
      <c r="UKL396" s="113"/>
      <c r="UKM396" s="113"/>
      <c r="UKN396" s="113"/>
      <c r="UKO396" s="113"/>
      <c r="UKP396" s="113"/>
      <c r="UKQ396" s="113"/>
      <c r="UKR396" s="113"/>
      <c r="UKS396" s="113"/>
      <c r="UKT396" s="113"/>
      <c r="UKU396" s="113"/>
      <c r="UKV396" s="113"/>
      <c r="UKW396" s="113"/>
      <c r="UKX396" s="113"/>
      <c r="UKY396" s="113"/>
      <c r="UKZ396" s="113"/>
      <c r="ULA396" s="113"/>
      <c r="ULB396" s="113"/>
      <c r="ULC396" s="113"/>
      <c r="ULD396" s="113"/>
      <c r="ULE396" s="113"/>
      <c r="ULF396" s="113"/>
      <c r="ULG396" s="113"/>
      <c r="ULH396" s="113"/>
      <c r="ULI396" s="113"/>
      <c r="ULJ396" s="113"/>
      <c r="ULK396" s="113"/>
      <c r="ULL396" s="113"/>
      <c r="ULM396" s="113"/>
      <c r="ULN396" s="113"/>
      <c r="ULO396" s="113"/>
      <c r="ULP396" s="113"/>
      <c r="ULQ396" s="113"/>
      <c r="ULR396" s="113"/>
      <c r="ULS396" s="113"/>
      <c r="ULT396" s="113"/>
      <c r="ULU396" s="113"/>
      <c r="ULV396" s="113"/>
      <c r="ULW396" s="113"/>
      <c r="ULX396" s="113"/>
      <c r="ULY396" s="113"/>
      <c r="ULZ396" s="113"/>
      <c r="UMA396" s="113"/>
      <c r="UMB396" s="113"/>
      <c r="UMC396" s="113"/>
      <c r="UMD396" s="113"/>
      <c r="UME396" s="113"/>
      <c r="UMF396" s="113"/>
      <c r="UMG396" s="113"/>
      <c r="UMH396" s="113"/>
      <c r="UMI396" s="113"/>
      <c r="UMJ396" s="113"/>
      <c r="UMK396" s="113"/>
      <c r="UML396" s="113"/>
      <c r="UMM396" s="113"/>
      <c r="UMN396" s="113"/>
      <c r="UMO396" s="113"/>
      <c r="UMP396" s="113"/>
      <c r="UMQ396" s="113"/>
      <c r="UMR396" s="113"/>
      <c r="UMS396" s="113"/>
      <c r="UMT396" s="113"/>
      <c r="UMU396" s="113"/>
      <c r="UMV396" s="113"/>
      <c r="UMW396" s="113"/>
      <c r="UMX396" s="113"/>
      <c r="UMY396" s="113"/>
      <c r="UMZ396" s="113"/>
      <c r="UNA396" s="113"/>
      <c r="UNB396" s="113"/>
      <c r="UNC396" s="113"/>
      <c r="UND396" s="113"/>
      <c r="UNE396" s="113"/>
      <c r="UNF396" s="113"/>
      <c r="UNG396" s="113"/>
      <c r="UNH396" s="113"/>
      <c r="UNI396" s="113"/>
      <c r="UNJ396" s="113"/>
      <c r="UNK396" s="113"/>
      <c r="UNL396" s="113"/>
      <c r="UNM396" s="113"/>
      <c r="UNN396" s="113"/>
      <c r="UNO396" s="113"/>
      <c r="UNP396" s="113"/>
      <c r="UNQ396" s="113"/>
      <c r="UNR396" s="113"/>
      <c r="UNS396" s="113"/>
      <c r="UNT396" s="113"/>
      <c r="UNU396" s="113"/>
      <c r="UNV396" s="113"/>
      <c r="UNW396" s="113"/>
      <c r="UNX396" s="113"/>
      <c r="UNY396" s="113"/>
      <c r="UNZ396" s="113"/>
      <c r="UOA396" s="113"/>
      <c r="UOB396" s="113"/>
      <c r="UOC396" s="113"/>
      <c r="UOD396" s="113"/>
      <c r="UOE396" s="113"/>
      <c r="UOF396" s="113"/>
      <c r="UOG396" s="113"/>
      <c r="UOH396" s="113"/>
      <c r="UOI396" s="113"/>
      <c r="UOJ396" s="113"/>
      <c r="UOK396" s="113"/>
      <c r="UOL396" s="113"/>
      <c r="UOM396" s="113"/>
      <c r="UON396" s="113"/>
      <c r="UOO396" s="113"/>
      <c r="UOP396" s="113"/>
      <c r="UOQ396" s="113"/>
      <c r="UOR396" s="113"/>
      <c r="UOS396" s="113"/>
      <c r="UOT396" s="113"/>
      <c r="UOU396" s="113"/>
      <c r="UOV396" s="113"/>
      <c r="UOW396" s="113"/>
      <c r="UOX396" s="113"/>
      <c r="UOY396" s="113"/>
      <c r="UOZ396" s="113"/>
      <c r="UPA396" s="113"/>
      <c r="UPB396" s="113"/>
      <c r="UPC396" s="113"/>
      <c r="UPD396" s="113"/>
      <c r="UPE396" s="113"/>
      <c r="UPF396" s="113"/>
      <c r="UPG396" s="113"/>
      <c r="UPH396" s="113"/>
      <c r="UPI396" s="113"/>
      <c r="UPJ396" s="113"/>
      <c r="UPK396" s="113"/>
      <c r="UPL396" s="113"/>
      <c r="UPM396" s="113"/>
      <c r="UPN396" s="113"/>
      <c r="UPO396" s="113"/>
      <c r="UPP396" s="113"/>
      <c r="UPQ396" s="113"/>
      <c r="UPR396" s="113"/>
      <c r="UPS396" s="113"/>
      <c r="UPT396" s="113"/>
      <c r="UPU396" s="113"/>
      <c r="UPV396" s="113"/>
      <c r="UPW396" s="113"/>
      <c r="UPX396" s="113"/>
      <c r="UPY396" s="113"/>
      <c r="UPZ396" s="113"/>
      <c r="UQA396" s="113"/>
      <c r="UQB396" s="113"/>
      <c r="UQC396" s="113"/>
      <c r="UQD396" s="113"/>
      <c r="UQE396" s="113"/>
      <c r="UQF396" s="113"/>
      <c r="UQG396" s="113"/>
      <c r="UQH396" s="113"/>
      <c r="UQI396" s="113"/>
      <c r="UQJ396" s="113"/>
      <c r="UQK396" s="113"/>
      <c r="UQL396" s="113"/>
      <c r="UQM396" s="113"/>
      <c r="UQN396" s="113"/>
      <c r="UQO396" s="113"/>
      <c r="UQP396" s="113"/>
      <c r="UQQ396" s="113"/>
      <c r="UQR396" s="113"/>
      <c r="UQS396" s="113"/>
      <c r="UQT396" s="113"/>
      <c r="UQU396" s="113"/>
      <c r="UQV396" s="113"/>
      <c r="UQW396" s="113"/>
      <c r="UQX396" s="113"/>
      <c r="UQY396" s="113"/>
      <c r="UQZ396" s="113"/>
      <c r="URA396" s="113"/>
      <c r="URB396" s="113"/>
      <c r="URC396" s="113"/>
      <c r="URD396" s="113"/>
      <c r="URE396" s="113"/>
      <c r="URF396" s="113"/>
      <c r="URG396" s="113"/>
      <c r="URH396" s="113"/>
      <c r="URI396" s="113"/>
      <c r="URJ396" s="113"/>
      <c r="URK396" s="113"/>
      <c r="URL396" s="113"/>
      <c r="URM396" s="113"/>
      <c r="URN396" s="113"/>
      <c r="URO396" s="113"/>
      <c r="URP396" s="113"/>
      <c r="URQ396" s="113"/>
      <c r="URR396" s="113"/>
      <c r="URS396" s="113"/>
      <c r="URT396" s="113"/>
      <c r="URU396" s="113"/>
      <c r="URV396" s="113"/>
      <c r="URW396" s="113"/>
      <c r="URX396" s="113"/>
      <c r="URY396" s="113"/>
      <c r="URZ396" s="113"/>
      <c r="USA396" s="113"/>
      <c r="USB396" s="113"/>
      <c r="USC396" s="113"/>
      <c r="USD396" s="113"/>
      <c r="USE396" s="113"/>
      <c r="USF396" s="113"/>
      <c r="USG396" s="113"/>
      <c r="USH396" s="113"/>
      <c r="USI396" s="113"/>
      <c r="USJ396" s="113"/>
      <c r="USK396" s="113"/>
      <c r="USL396" s="113"/>
      <c r="USM396" s="113"/>
      <c r="USN396" s="113"/>
      <c r="USO396" s="113"/>
      <c r="USP396" s="113"/>
      <c r="USQ396" s="113"/>
      <c r="USR396" s="113"/>
      <c r="USS396" s="113"/>
      <c r="UST396" s="113"/>
      <c r="USU396" s="113"/>
      <c r="USV396" s="113"/>
      <c r="USW396" s="113"/>
      <c r="USX396" s="113"/>
      <c r="USY396" s="113"/>
      <c r="USZ396" s="113"/>
      <c r="UTA396" s="113"/>
      <c r="UTB396" s="113"/>
      <c r="UTC396" s="113"/>
      <c r="UTD396" s="113"/>
      <c r="UTE396" s="113"/>
      <c r="UTF396" s="113"/>
      <c r="UTG396" s="113"/>
      <c r="UTH396" s="113"/>
      <c r="UTI396" s="113"/>
      <c r="UTJ396" s="113"/>
      <c r="UTK396" s="113"/>
      <c r="UTL396" s="113"/>
      <c r="UTM396" s="113"/>
      <c r="UTN396" s="113"/>
      <c r="UTO396" s="113"/>
      <c r="UTP396" s="113"/>
      <c r="UTQ396" s="113"/>
      <c r="UTR396" s="113"/>
      <c r="UTS396" s="113"/>
      <c r="UTT396" s="113"/>
      <c r="UTU396" s="113"/>
      <c r="UTV396" s="113"/>
      <c r="UTW396" s="113"/>
      <c r="UTX396" s="113"/>
      <c r="UTY396" s="113"/>
      <c r="UTZ396" s="113"/>
      <c r="UUA396" s="113"/>
      <c r="UUB396" s="113"/>
      <c r="UUC396" s="113"/>
      <c r="UUD396" s="113"/>
      <c r="UUE396" s="113"/>
      <c r="UUF396" s="113"/>
      <c r="UUG396" s="113"/>
      <c r="UUH396" s="113"/>
      <c r="UUI396" s="113"/>
      <c r="UUJ396" s="113"/>
      <c r="UUK396" s="113"/>
      <c r="UUL396" s="113"/>
      <c r="UUM396" s="113"/>
      <c r="UUN396" s="113"/>
      <c r="UUO396" s="113"/>
      <c r="UUP396" s="113"/>
      <c r="UUQ396" s="113"/>
      <c r="UUR396" s="113"/>
      <c r="UUS396" s="113"/>
      <c r="UUT396" s="113"/>
      <c r="UUU396" s="113"/>
      <c r="UUV396" s="113"/>
      <c r="UUW396" s="113"/>
      <c r="UUX396" s="113"/>
      <c r="UUY396" s="113"/>
      <c r="UUZ396" s="113"/>
      <c r="UVA396" s="113"/>
      <c r="UVB396" s="113"/>
      <c r="UVC396" s="113"/>
      <c r="UVD396" s="113"/>
      <c r="UVE396" s="113"/>
      <c r="UVF396" s="113"/>
      <c r="UVG396" s="113"/>
      <c r="UVH396" s="113"/>
      <c r="UVI396" s="113"/>
      <c r="UVJ396" s="113"/>
      <c r="UVK396" s="113"/>
      <c r="UVL396" s="113"/>
      <c r="UVM396" s="113"/>
      <c r="UVN396" s="113"/>
      <c r="UVO396" s="113"/>
      <c r="UVP396" s="113"/>
      <c r="UVQ396" s="113"/>
      <c r="UVR396" s="113"/>
      <c r="UVS396" s="113"/>
      <c r="UVT396" s="113"/>
      <c r="UVU396" s="113"/>
      <c r="UVV396" s="113"/>
      <c r="UVW396" s="113"/>
      <c r="UVX396" s="113"/>
      <c r="UVY396" s="113"/>
      <c r="UVZ396" s="113"/>
      <c r="UWA396" s="113"/>
      <c r="UWB396" s="113"/>
      <c r="UWC396" s="113"/>
      <c r="UWD396" s="113"/>
      <c r="UWE396" s="113"/>
      <c r="UWF396" s="113"/>
      <c r="UWG396" s="113"/>
      <c r="UWH396" s="113"/>
      <c r="UWI396" s="113"/>
      <c r="UWJ396" s="113"/>
      <c r="UWK396" s="113"/>
      <c r="UWL396" s="113"/>
      <c r="UWM396" s="113"/>
      <c r="UWN396" s="113"/>
      <c r="UWO396" s="113"/>
      <c r="UWP396" s="113"/>
      <c r="UWQ396" s="113"/>
      <c r="UWR396" s="113"/>
      <c r="UWS396" s="113"/>
      <c r="UWT396" s="113"/>
      <c r="UWU396" s="113"/>
      <c r="UWV396" s="113"/>
      <c r="UWW396" s="113"/>
      <c r="UWX396" s="113"/>
      <c r="UWY396" s="113"/>
      <c r="UWZ396" s="113"/>
      <c r="UXA396" s="113"/>
      <c r="UXB396" s="113"/>
      <c r="UXC396" s="113"/>
      <c r="UXD396" s="113"/>
      <c r="UXE396" s="113"/>
      <c r="UXF396" s="113"/>
      <c r="UXG396" s="113"/>
      <c r="UXH396" s="113"/>
      <c r="UXI396" s="113"/>
      <c r="UXJ396" s="113"/>
      <c r="UXK396" s="113"/>
      <c r="UXL396" s="113"/>
      <c r="UXM396" s="113"/>
      <c r="UXN396" s="113"/>
      <c r="UXO396" s="113"/>
      <c r="UXP396" s="113"/>
      <c r="UXQ396" s="113"/>
      <c r="UXR396" s="113"/>
      <c r="UXS396" s="113"/>
      <c r="UXT396" s="113"/>
      <c r="UXU396" s="113"/>
      <c r="UXV396" s="113"/>
      <c r="UXW396" s="113"/>
      <c r="UXX396" s="113"/>
      <c r="UXY396" s="113"/>
      <c r="UXZ396" s="113"/>
      <c r="UYA396" s="113"/>
      <c r="UYB396" s="113"/>
      <c r="UYC396" s="113"/>
      <c r="UYD396" s="113"/>
      <c r="UYE396" s="113"/>
      <c r="UYF396" s="113"/>
      <c r="UYG396" s="113"/>
      <c r="UYH396" s="113"/>
      <c r="UYI396" s="113"/>
      <c r="UYJ396" s="113"/>
      <c r="UYK396" s="113"/>
      <c r="UYL396" s="113"/>
      <c r="UYM396" s="113"/>
      <c r="UYN396" s="113"/>
      <c r="UYO396" s="113"/>
      <c r="UYP396" s="113"/>
      <c r="UYQ396" s="113"/>
      <c r="UYR396" s="113"/>
      <c r="UYS396" s="113"/>
      <c r="UYT396" s="113"/>
      <c r="UYU396" s="113"/>
      <c r="UYV396" s="113"/>
      <c r="UYW396" s="113"/>
      <c r="UYX396" s="113"/>
      <c r="UYY396" s="113"/>
      <c r="UYZ396" s="113"/>
      <c r="UZA396" s="113"/>
      <c r="UZB396" s="113"/>
      <c r="UZC396" s="113"/>
      <c r="UZD396" s="113"/>
      <c r="UZE396" s="113"/>
      <c r="UZF396" s="113"/>
      <c r="UZG396" s="113"/>
      <c r="UZH396" s="113"/>
      <c r="UZI396" s="113"/>
      <c r="UZJ396" s="113"/>
      <c r="UZK396" s="113"/>
      <c r="UZL396" s="113"/>
      <c r="UZM396" s="113"/>
      <c r="UZN396" s="113"/>
      <c r="UZO396" s="113"/>
      <c r="UZP396" s="113"/>
      <c r="UZQ396" s="113"/>
      <c r="UZR396" s="113"/>
      <c r="UZS396" s="113"/>
      <c r="UZT396" s="113"/>
      <c r="UZU396" s="113"/>
      <c r="UZV396" s="113"/>
      <c r="UZW396" s="113"/>
      <c r="UZX396" s="113"/>
      <c r="UZY396" s="113"/>
      <c r="UZZ396" s="113"/>
      <c r="VAA396" s="113"/>
      <c r="VAB396" s="113"/>
      <c r="VAC396" s="113"/>
      <c r="VAD396" s="113"/>
      <c r="VAE396" s="113"/>
      <c r="VAF396" s="113"/>
      <c r="VAG396" s="113"/>
      <c r="VAH396" s="113"/>
      <c r="VAI396" s="113"/>
      <c r="VAJ396" s="113"/>
      <c r="VAK396" s="113"/>
      <c r="VAL396" s="113"/>
      <c r="VAM396" s="113"/>
      <c r="VAN396" s="113"/>
      <c r="VAO396" s="113"/>
      <c r="VAP396" s="113"/>
      <c r="VAQ396" s="113"/>
      <c r="VAR396" s="113"/>
      <c r="VAS396" s="113"/>
      <c r="VAT396" s="113"/>
      <c r="VAU396" s="113"/>
      <c r="VAV396" s="113"/>
      <c r="VAW396" s="113"/>
      <c r="VAX396" s="113"/>
      <c r="VAY396" s="113"/>
      <c r="VAZ396" s="113"/>
      <c r="VBA396" s="113"/>
      <c r="VBB396" s="113"/>
      <c r="VBC396" s="113"/>
      <c r="VBD396" s="113"/>
      <c r="VBE396" s="113"/>
      <c r="VBF396" s="113"/>
      <c r="VBG396" s="113"/>
      <c r="VBH396" s="113"/>
      <c r="VBI396" s="113"/>
      <c r="VBJ396" s="113"/>
      <c r="VBK396" s="113"/>
      <c r="VBL396" s="113"/>
      <c r="VBM396" s="113"/>
      <c r="VBN396" s="113"/>
      <c r="VBO396" s="113"/>
      <c r="VBP396" s="113"/>
      <c r="VBQ396" s="113"/>
      <c r="VBR396" s="113"/>
      <c r="VBS396" s="113"/>
      <c r="VBT396" s="113"/>
      <c r="VBU396" s="113"/>
      <c r="VBV396" s="113"/>
      <c r="VBW396" s="113"/>
      <c r="VBX396" s="113"/>
      <c r="VBY396" s="113"/>
      <c r="VBZ396" s="113"/>
      <c r="VCA396" s="113"/>
      <c r="VCB396" s="113"/>
      <c r="VCC396" s="113"/>
      <c r="VCD396" s="113"/>
      <c r="VCE396" s="113"/>
      <c r="VCF396" s="113"/>
      <c r="VCG396" s="113"/>
      <c r="VCH396" s="113"/>
      <c r="VCI396" s="113"/>
      <c r="VCJ396" s="113"/>
      <c r="VCK396" s="113"/>
      <c r="VCL396" s="113"/>
      <c r="VCM396" s="113"/>
      <c r="VCN396" s="113"/>
      <c r="VCO396" s="113"/>
      <c r="VCP396" s="113"/>
      <c r="VCQ396" s="113"/>
      <c r="VCR396" s="113"/>
      <c r="VCS396" s="113"/>
      <c r="VCT396" s="113"/>
      <c r="VCU396" s="113"/>
      <c r="VCV396" s="113"/>
      <c r="VCW396" s="113"/>
      <c r="VCX396" s="113"/>
      <c r="VCY396" s="113"/>
      <c r="VCZ396" s="113"/>
      <c r="VDA396" s="113"/>
      <c r="VDB396" s="113"/>
      <c r="VDC396" s="113"/>
      <c r="VDD396" s="113"/>
      <c r="VDE396" s="113"/>
      <c r="VDF396" s="113"/>
      <c r="VDG396" s="113"/>
      <c r="VDH396" s="113"/>
      <c r="VDI396" s="113"/>
      <c r="VDJ396" s="113"/>
      <c r="VDK396" s="113"/>
      <c r="VDL396" s="113"/>
      <c r="VDM396" s="113"/>
      <c r="VDN396" s="113"/>
      <c r="VDO396" s="113"/>
      <c r="VDP396" s="113"/>
      <c r="VDQ396" s="113"/>
      <c r="VDR396" s="113"/>
      <c r="VDS396" s="113"/>
      <c r="VDT396" s="113"/>
      <c r="VDU396" s="113"/>
      <c r="VDV396" s="113"/>
      <c r="VDW396" s="113"/>
      <c r="VDX396" s="113"/>
      <c r="VDY396" s="113"/>
      <c r="VDZ396" s="113"/>
      <c r="VEA396" s="113"/>
      <c r="VEB396" s="113"/>
      <c r="VEC396" s="113"/>
      <c r="VED396" s="113"/>
      <c r="VEE396" s="113"/>
      <c r="VEF396" s="113"/>
      <c r="VEG396" s="113"/>
      <c r="VEH396" s="113"/>
      <c r="VEI396" s="113"/>
      <c r="VEJ396" s="113"/>
      <c r="VEK396" s="113"/>
      <c r="VEL396" s="113"/>
      <c r="VEM396" s="113"/>
      <c r="VEN396" s="113"/>
      <c r="VEO396" s="113"/>
      <c r="VEP396" s="113"/>
      <c r="VEQ396" s="113"/>
      <c r="VER396" s="113"/>
      <c r="VES396" s="113"/>
      <c r="VET396" s="113"/>
      <c r="VEU396" s="113"/>
      <c r="VEV396" s="113"/>
      <c r="VEW396" s="113"/>
      <c r="VEX396" s="113"/>
      <c r="VEY396" s="113"/>
      <c r="VEZ396" s="113"/>
      <c r="VFA396" s="113"/>
      <c r="VFB396" s="113"/>
      <c r="VFC396" s="113"/>
      <c r="VFD396" s="113"/>
      <c r="VFE396" s="113"/>
      <c r="VFF396" s="113"/>
      <c r="VFG396" s="113"/>
      <c r="VFH396" s="113"/>
      <c r="VFI396" s="113"/>
      <c r="VFJ396" s="113"/>
      <c r="VFK396" s="113"/>
      <c r="VFL396" s="113"/>
      <c r="VFM396" s="113"/>
      <c r="VFN396" s="113"/>
      <c r="VFO396" s="113"/>
      <c r="VFP396" s="113"/>
      <c r="VFQ396" s="113"/>
      <c r="VFR396" s="113"/>
      <c r="VFS396" s="113"/>
      <c r="VFT396" s="113"/>
      <c r="VFU396" s="113"/>
      <c r="VFV396" s="113"/>
      <c r="VFW396" s="113"/>
      <c r="VFX396" s="113"/>
      <c r="VFY396" s="113"/>
      <c r="VFZ396" s="113"/>
      <c r="VGA396" s="113"/>
      <c r="VGB396" s="113"/>
      <c r="VGC396" s="113"/>
      <c r="VGD396" s="113"/>
      <c r="VGE396" s="113"/>
      <c r="VGF396" s="113"/>
      <c r="VGG396" s="113"/>
      <c r="VGH396" s="113"/>
      <c r="VGI396" s="113"/>
      <c r="VGJ396" s="113"/>
      <c r="VGK396" s="113"/>
      <c r="VGL396" s="113"/>
      <c r="VGM396" s="113"/>
      <c r="VGN396" s="113"/>
      <c r="VGO396" s="113"/>
      <c r="VGP396" s="113"/>
      <c r="VGQ396" s="113"/>
      <c r="VGR396" s="113"/>
      <c r="VGS396" s="113"/>
      <c r="VGT396" s="113"/>
      <c r="VGU396" s="113"/>
      <c r="VGV396" s="113"/>
      <c r="VGW396" s="113"/>
      <c r="VGX396" s="113"/>
      <c r="VGY396" s="113"/>
      <c r="VGZ396" s="113"/>
      <c r="VHA396" s="113"/>
      <c r="VHB396" s="113"/>
      <c r="VHC396" s="113"/>
      <c r="VHD396" s="113"/>
      <c r="VHE396" s="113"/>
      <c r="VHF396" s="113"/>
      <c r="VHG396" s="113"/>
      <c r="VHH396" s="113"/>
      <c r="VHI396" s="113"/>
      <c r="VHJ396" s="113"/>
      <c r="VHK396" s="113"/>
      <c r="VHL396" s="113"/>
      <c r="VHM396" s="113"/>
      <c r="VHN396" s="113"/>
      <c r="VHO396" s="113"/>
      <c r="VHP396" s="113"/>
      <c r="VHQ396" s="113"/>
      <c r="VHR396" s="113"/>
      <c r="VHS396" s="113"/>
      <c r="VHT396" s="113"/>
      <c r="VHU396" s="113"/>
      <c r="VHV396" s="113"/>
      <c r="VHW396" s="113"/>
      <c r="VHX396" s="113"/>
      <c r="VHY396" s="113"/>
      <c r="VHZ396" s="113"/>
      <c r="VIA396" s="113"/>
      <c r="VIB396" s="113"/>
      <c r="VIC396" s="113"/>
      <c r="VID396" s="113"/>
      <c r="VIE396" s="113"/>
      <c r="VIF396" s="113"/>
      <c r="VIG396" s="113"/>
      <c r="VIH396" s="113"/>
      <c r="VII396" s="113"/>
      <c r="VIJ396" s="113"/>
      <c r="VIK396" s="113"/>
      <c r="VIL396" s="113"/>
      <c r="VIM396" s="113"/>
      <c r="VIN396" s="113"/>
      <c r="VIO396" s="113"/>
      <c r="VIP396" s="113"/>
      <c r="VIQ396" s="113"/>
      <c r="VIR396" s="113"/>
      <c r="VIS396" s="113"/>
      <c r="VIT396" s="113"/>
      <c r="VIU396" s="113"/>
      <c r="VIV396" s="113"/>
      <c r="VIW396" s="113"/>
      <c r="VIX396" s="113"/>
      <c r="VIY396" s="113"/>
      <c r="VIZ396" s="113"/>
      <c r="VJA396" s="113"/>
      <c r="VJB396" s="113"/>
      <c r="VJC396" s="113"/>
      <c r="VJD396" s="113"/>
      <c r="VJE396" s="113"/>
      <c r="VJF396" s="113"/>
      <c r="VJG396" s="113"/>
      <c r="VJH396" s="113"/>
      <c r="VJI396" s="113"/>
      <c r="VJJ396" s="113"/>
      <c r="VJK396" s="113"/>
      <c r="VJL396" s="113"/>
      <c r="VJM396" s="113"/>
      <c r="VJN396" s="113"/>
      <c r="VJO396" s="113"/>
      <c r="VJP396" s="113"/>
      <c r="VJQ396" s="113"/>
      <c r="VJR396" s="113"/>
      <c r="VJS396" s="113"/>
      <c r="VJT396" s="113"/>
      <c r="VJU396" s="113"/>
      <c r="VJV396" s="113"/>
      <c r="VJW396" s="113"/>
      <c r="VJX396" s="113"/>
      <c r="VJY396" s="113"/>
      <c r="VJZ396" s="113"/>
      <c r="VKA396" s="113"/>
      <c r="VKB396" s="113"/>
      <c r="VKC396" s="113"/>
      <c r="VKD396" s="113"/>
      <c r="VKE396" s="113"/>
      <c r="VKF396" s="113"/>
      <c r="VKG396" s="113"/>
      <c r="VKH396" s="113"/>
      <c r="VKI396" s="113"/>
      <c r="VKJ396" s="113"/>
      <c r="VKK396" s="113"/>
      <c r="VKL396" s="113"/>
      <c r="VKM396" s="113"/>
      <c r="VKN396" s="113"/>
      <c r="VKO396" s="113"/>
      <c r="VKP396" s="113"/>
      <c r="VKQ396" s="113"/>
      <c r="VKR396" s="113"/>
      <c r="VKS396" s="113"/>
      <c r="VKT396" s="113"/>
      <c r="VKU396" s="113"/>
      <c r="VKV396" s="113"/>
      <c r="VKW396" s="113"/>
      <c r="VKX396" s="113"/>
      <c r="VKY396" s="113"/>
      <c r="VKZ396" s="113"/>
      <c r="VLA396" s="113"/>
      <c r="VLB396" s="113"/>
      <c r="VLC396" s="113"/>
      <c r="VLD396" s="113"/>
      <c r="VLE396" s="113"/>
      <c r="VLF396" s="113"/>
      <c r="VLG396" s="113"/>
      <c r="VLH396" s="113"/>
      <c r="VLI396" s="113"/>
      <c r="VLJ396" s="113"/>
      <c r="VLK396" s="113"/>
      <c r="VLL396" s="113"/>
      <c r="VLM396" s="113"/>
      <c r="VLN396" s="113"/>
      <c r="VLO396" s="113"/>
      <c r="VLP396" s="113"/>
      <c r="VLQ396" s="113"/>
      <c r="VLR396" s="113"/>
      <c r="VLS396" s="113"/>
      <c r="VLT396" s="113"/>
      <c r="VLU396" s="113"/>
      <c r="VLV396" s="113"/>
      <c r="VLW396" s="113"/>
      <c r="VLX396" s="113"/>
      <c r="VLY396" s="113"/>
      <c r="VLZ396" s="113"/>
      <c r="VMA396" s="113"/>
      <c r="VMB396" s="113"/>
      <c r="VMC396" s="113"/>
      <c r="VMD396" s="113"/>
      <c r="VME396" s="113"/>
      <c r="VMF396" s="113"/>
      <c r="VMG396" s="113"/>
      <c r="VMH396" s="113"/>
      <c r="VMI396" s="113"/>
      <c r="VMJ396" s="113"/>
      <c r="VMK396" s="113"/>
      <c r="VML396" s="113"/>
      <c r="VMM396" s="113"/>
      <c r="VMN396" s="113"/>
      <c r="VMO396" s="113"/>
      <c r="VMP396" s="113"/>
      <c r="VMQ396" s="113"/>
      <c r="VMR396" s="113"/>
      <c r="VMS396" s="113"/>
      <c r="VMT396" s="113"/>
      <c r="VMU396" s="113"/>
      <c r="VMV396" s="113"/>
      <c r="VMW396" s="113"/>
      <c r="VMX396" s="113"/>
      <c r="VMY396" s="113"/>
      <c r="VMZ396" s="113"/>
      <c r="VNA396" s="113"/>
      <c r="VNB396" s="113"/>
      <c r="VNC396" s="113"/>
      <c r="VND396" s="113"/>
      <c r="VNE396" s="113"/>
      <c r="VNF396" s="113"/>
      <c r="VNG396" s="113"/>
      <c r="VNH396" s="113"/>
      <c r="VNI396" s="113"/>
      <c r="VNJ396" s="113"/>
      <c r="VNK396" s="113"/>
      <c r="VNL396" s="113"/>
      <c r="VNM396" s="113"/>
      <c r="VNN396" s="113"/>
      <c r="VNO396" s="113"/>
      <c r="VNP396" s="113"/>
      <c r="VNQ396" s="113"/>
      <c r="VNR396" s="113"/>
      <c r="VNS396" s="113"/>
      <c r="VNT396" s="113"/>
      <c r="VNU396" s="113"/>
      <c r="VNV396" s="113"/>
      <c r="VNW396" s="113"/>
      <c r="VNX396" s="113"/>
      <c r="VNY396" s="113"/>
      <c r="VNZ396" s="113"/>
      <c r="VOA396" s="113"/>
      <c r="VOB396" s="113"/>
      <c r="VOC396" s="113"/>
      <c r="VOD396" s="113"/>
      <c r="VOE396" s="113"/>
      <c r="VOF396" s="113"/>
      <c r="VOG396" s="113"/>
      <c r="VOH396" s="113"/>
      <c r="VOI396" s="113"/>
      <c r="VOJ396" s="113"/>
      <c r="VOK396" s="113"/>
      <c r="VOL396" s="113"/>
      <c r="VOM396" s="113"/>
      <c r="VON396" s="113"/>
      <c r="VOO396" s="113"/>
      <c r="VOP396" s="113"/>
      <c r="VOQ396" s="113"/>
      <c r="VOR396" s="113"/>
      <c r="VOS396" s="113"/>
      <c r="VOT396" s="113"/>
      <c r="VOU396" s="113"/>
      <c r="VOV396" s="113"/>
      <c r="VOW396" s="113"/>
      <c r="VOX396" s="113"/>
      <c r="VOY396" s="113"/>
      <c r="VOZ396" s="113"/>
      <c r="VPA396" s="113"/>
      <c r="VPB396" s="113"/>
      <c r="VPC396" s="113"/>
      <c r="VPD396" s="113"/>
      <c r="VPE396" s="113"/>
      <c r="VPF396" s="113"/>
      <c r="VPG396" s="113"/>
      <c r="VPH396" s="113"/>
      <c r="VPI396" s="113"/>
      <c r="VPJ396" s="113"/>
      <c r="VPK396" s="113"/>
      <c r="VPL396" s="113"/>
      <c r="VPM396" s="113"/>
      <c r="VPN396" s="113"/>
      <c r="VPO396" s="113"/>
      <c r="VPP396" s="113"/>
      <c r="VPQ396" s="113"/>
      <c r="VPR396" s="113"/>
      <c r="VPS396" s="113"/>
      <c r="VPT396" s="113"/>
      <c r="VPU396" s="113"/>
      <c r="VPV396" s="113"/>
      <c r="VPW396" s="113"/>
      <c r="VPX396" s="113"/>
      <c r="VPY396" s="113"/>
      <c r="VPZ396" s="113"/>
      <c r="VQA396" s="113"/>
      <c r="VQB396" s="113"/>
      <c r="VQC396" s="113"/>
      <c r="VQD396" s="113"/>
      <c r="VQE396" s="113"/>
      <c r="VQF396" s="113"/>
      <c r="VQG396" s="113"/>
      <c r="VQH396" s="113"/>
      <c r="VQI396" s="113"/>
      <c r="VQJ396" s="113"/>
      <c r="VQK396" s="113"/>
      <c r="VQL396" s="113"/>
      <c r="VQM396" s="113"/>
      <c r="VQN396" s="113"/>
      <c r="VQO396" s="113"/>
      <c r="VQP396" s="113"/>
      <c r="VQQ396" s="113"/>
      <c r="VQR396" s="113"/>
      <c r="VQS396" s="113"/>
      <c r="VQT396" s="113"/>
      <c r="VQU396" s="113"/>
      <c r="VQV396" s="113"/>
      <c r="VQW396" s="113"/>
      <c r="VQX396" s="113"/>
      <c r="VQY396" s="113"/>
      <c r="VQZ396" s="113"/>
      <c r="VRA396" s="113"/>
      <c r="VRB396" s="113"/>
      <c r="VRC396" s="113"/>
      <c r="VRD396" s="113"/>
      <c r="VRE396" s="113"/>
      <c r="VRF396" s="113"/>
      <c r="VRG396" s="113"/>
      <c r="VRH396" s="113"/>
      <c r="VRI396" s="113"/>
      <c r="VRJ396" s="113"/>
      <c r="VRK396" s="113"/>
      <c r="VRL396" s="113"/>
      <c r="VRM396" s="113"/>
      <c r="VRN396" s="113"/>
      <c r="VRO396" s="113"/>
      <c r="VRP396" s="113"/>
      <c r="VRQ396" s="113"/>
      <c r="VRR396" s="113"/>
      <c r="VRS396" s="113"/>
      <c r="VRT396" s="113"/>
      <c r="VRU396" s="113"/>
      <c r="VRV396" s="113"/>
      <c r="VRW396" s="113"/>
      <c r="VRX396" s="113"/>
      <c r="VRY396" s="113"/>
      <c r="VRZ396" s="113"/>
      <c r="VSA396" s="113"/>
      <c r="VSB396" s="113"/>
      <c r="VSC396" s="113"/>
      <c r="VSD396" s="113"/>
      <c r="VSE396" s="113"/>
      <c r="VSF396" s="113"/>
      <c r="VSG396" s="113"/>
      <c r="VSH396" s="113"/>
      <c r="VSI396" s="113"/>
      <c r="VSJ396" s="113"/>
      <c r="VSK396" s="113"/>
      <c r="VSL396" s="113"/>
      <c r="VSM396" s="113"/>
      <c r="VSN396" s="113"/>
      <c r="VSO396" s="113"/>
      <c r="VSP396" s="113"/>
      <c r="VSQ396" s="113"/>
      <c r="VSR396" s="113"/>
      <c r="VSS396" s="113"/>
      <c r="VST396" s="113"/>
      <c r="VSU396" s="113"/>
      <c r="VSV396" s="113"/>
      <c r="VSW396" s="113"/>
      <c r="VSX396" s="113"/>
      <c r="VSY396" s="113"/>
      <c r="VSZ396" s="113"/>
      <c r="VTA396" s="113"/>
      <c r="VTB396" s="113"/>
      <c r="VTC396" s="113"/>
      <c r="VTD396" s="113"/>
      <c r="VTE396" s="113"/>
      <c r="VTF396" s="113"/>
      <c r="VTG396" s="113"/>
      <c r="VTH396" s="113"/>
      <c r="VTI396" s="113"/>
      <c r="VTJ396" s="113"/>
      <c r="VTK396" s="113"/>
      <c r="VTL396" s="113"/>
      <c r="VTM396" s="113"/>
      <c r="VTN396" s="113"/>
      <c r="VTO396" s="113"/>
      <c r="VTP396" s="113"/>
      <c r="VTQ396" s="113"/>
      <c r="VTR396" s="113"/>
      <c r="VTS396" s="113"/>
      <c r="VTT396" s="113"/>
      <c r="VTU396" s="113"/>
      <c r="VTV396" s="113"/>
      <c r="VTW396" s="113"/>
      <c r="VTX396" s="113"/>
      <c r="VTY396" s="113"/>
      <c r="VTZ396" s="113"/>
      <c r="VUA396" s="113"/>
      <c r="VUB396" s="113"/>
      <c r="VUC396" s="113"/>
      <c r="VUD396" s="113"/>
      <c r="VUE396" s="113"/>
      <c r="VUF396" s="113"/>
      <c r="VUG396" s="113"/>
      <c r="VUH396" s="113"/>
      <c r="VUI396" s="113"/>
      <c r="VUJ396" s="113"/>
      <c r="VUK396" s="113"/>
      <c r="VUL396" s="113"/>
      <c r="VUM396" s="113"/>
      <c r="VUN396" s="113"/>
      <c r="VUO396" s="113"/>
      <c r="VUP396" s="113"/>
      <c r="VUQ396" s="113"/>
      <c r="VUR396" s="113"/>
      <c r="VUS396" s="113"/>
      <c r="VUT396" s="113"/>
      <c r="VUU396" s="113"/>
      <c r="VUV396" s="113"/>
      <c r="VUW396" s="113"/>
      <c r="VUX396" s="113"/>
      <c r="VUY396" s="113"/>
      <c r="VUZ396" s="113"/>
      <c r="VVA396" s="113"/>
      <c r="VVB396" s="113"/>
      <c r="VVC396" s="113"/>
      <c r="VVD396" s="113"/>
      <c r="VVE396" s="113"/>
      <c r="VVF396" s="113"/>
      <c r="VVG396" s="113"/>
      <c r="VVH396" s="113"/>
      <c r="VVI396" s="113"/>
      <c r="VVJ396" s="113"/>
      <c r="VVK396" s="113"/>
      <c r="VVL396" s="113"/>
      <c r="VVM396" s="113"/>
      <c r="VVN396" s="113"/>
      <c r="VVO396" s="113"/>
      <c r="VVP396" s="113"/>
      <c r="VVQ396" s="113"/>
      <c r="VVR396" s="113"/>
      <c r="VVS396" s="113"/>
      <c r="VVT396" s="113"/>
      <c r="VVU396" s="113"/>
      <c r="VVV396" s="113"/>
      <c r="VVW396" s="113"/>
      <c r="VVX396" s="113"/>
      <c r="VVY396" s="113"/>
      <c r="VVZ396" s="113"/>
      <c r="VWA396" s="113"/>
      <c r="VWB396" s="113"/>
      <c r="VWC396" s="113"/>
      <c r="VWD396" s="113"/>
      <c r="VWE396" s="113"/>
      <c r="VWF396" s="113"/>
      <c r="VWG396" s="113"/>
      <c r="VWH396" s="113"/>
      <c r="VWI396" s="113"/>
      <c r="VWJ396" s="113"/>
      <c r="VWK396" s="113"/>
      <c r="VWL396" s="113"/>
      <c r="VWM396" s="113"/>
      <c r="VWN396" s="113"/>
      <c r="VWO396" s="113"/>
      <c r="VWP396" s="113"/>
      <c r="VWQ396" s="113"/>
      <c r="VWR396" s="113"/>
      <c r="VWS396" s="113"/>
      <c r="VWT396" s="113"/>
      <c r="VWU396" s="113"/>
      <c r="VWV396" s="113"/>
      <c r="VWW396" s="113"/>
      <c r="VWX396" s="113"/>
      <c r="VWY396" s="113"/>
      <c r="VWZ396" s="113"/>
      <c r="VXA396" s="113"/>
      <c r="VXB396" s="113"/>
      <c r="VXC396" s="113"/>
      <c r="VXD396" s="113"/>
      <c r="VXE396" s="113"/>
      <c r="VXF396" s="113"/>
      <c r="VXG396" s="113"/>
      <c r="VXH396" s="113"/>
      <c r="VXI396" s="113"/>
      <c r="VXJ396" s="113"/>
      <c r="VXK396" s="113"/>
      <c r="VXL396" s="113"/>
      <c r="VXM396" s="113"/>
      <c r="VXN396" s="113"/>
      <c r="VXO396" s="113"/>
      <c r="VXP396" s="113"/>
      <c r="VXQ396" s="113"/>
      <c r="VXR396" s="113"/>
      <c r="VXS396" s="113"/>
      <c r="VXT396" s="113"/>
      <c r="VXU396" s="113"/>
      <c r="VXV396" s="113"/>
      <c r="VXW396" s="113"/>
      <c r="VXX396" s="113"/>
      <c r="VXY396" s="113"/>
      <c r="VXZ396" s="113"/>
      <c r="VYA396" s="113"/>
      <c r="VYB396" s="113"/>
      <c r="VYC396" s="113"/>
      <c r="VYD396" s="113"/>
      <c r="VYE396" s="113"/>
      <c r="VYF396" s="113"/>
      <c r="VYG396" s="113"/>
      <c r="VYH396" s="113"/>
      <c r="VYI396" s="113"/>
      <c r="VYJ396" s="113"/>
      <c r="VYK396" s="113"/>
      <c r="VYL396" s="113"/>
      <c r="VYM396" s="113"/>
      <c r="VYN396" s="113"/>
      <c r="VYO396" s="113"/>
      <c r="VYP396" s="113"/>
      <c r="VYQ396" s="113"/>
      <c r="VYR396" s="113"/>
      <c r="VYS396" s="113"/>
      <c r="VYT396" s="113"/>
      <c r="VYU396" s="113"/>
      <c r="VYV396" s="113"/>
      <c r="VYW396" s="113"/>
      <c r="VYX396" s="113"/>
      <c r="VYY396" s="113"/>
      <c r="VYZ396" s="113"/>
      <c r="VZA396" s="113"/>
      <c r="VZB396" s="113"/>
      <c r="VZC396" s="113"/>
      <c r="VZD396" s="113"/>
      <c r="VZE396" s="113"/>
      <c r="VZF396" s="113"/>
      <c r="VZG396" s="113"/>
      <c r="VZH396" s="113"/>
      <c r="VZI396" s="113"/>
      <c r="VZJ396" s="113"/>
      <c r="VZK396" s="113"/>
      <c r="VZL396" s="113"/>
      <c r="VZM396" s="113"/>
      <c r="VZN396" s="113"/>
      <c r="VZO396" s="113"/>
      <c r="VZP396" s="113"/>
      <c r="VZQ396" s="113"/>
      <c r="VZR396" s="113"/>
      <c r="VZS396" s="113"/>
      <c r="VZT396" s="113"/>
      <c r="VZU396" s="113"/>
      <c r="VZV396" s="113"/>
      <c r="VZW396" s="113"/>
      <c r="VZX396" s="113"/>
      <c r="VZY396" s="113"/>
      <c r="VZZ396" s="113"/>
      <c r="WAA396" s="113"/>
      <c r="WAB396" s="113"/>
      <c r="WAC396" s="113"/>
      <c r="WAD396" s="113"/>
      <c r="WAE396" s="113"/>
      <c r="WAF396" s="113"/>
      <c r="WAG396" s="113"/>
      <c r="WAH396" s="113"/>
      <c r="WAI396" s="113"/>
      <c r="WAJ396" s="113"/>
      <c r="WAK396" s="113"/>
      <c r="WAL396" s="113"/>
      <c r="WAM396" s="113"/>
      <c r="WAN396" s="113"/>
      <c r="WAO396" s="113"/>
      <c r="WAP396" s="113"/>
      <c r="WAQ396" s="113"/>
      <c r="WAR396" s="113"/>
      <c r="WAS396" s="113"/>
      <c r="WAT396" s="113"/>
      <c r="WAU396" s="113"/>
      <c r="WAV396" s="113"/>
      <c r="WAW396" s="113"/>
      <c r="WAX396" s="113"/>
      <c r="WAY396" s="113"/>
      <c r="WAZ396" s="113"/>
      <c r="WBA396" s="113"/>
      <c r="WBB396" s="113"/>
      <c r="WBC396" s="113"/>
      <c r="WBD396" s="113"/>
      <c r="WBE396" s="113"/>
      <c r="WBF396" s="113"/>
      <c r="WBG396" s="113"/>
      <c r="WBH396" s="113"/>
      <c r="WBI396" s="113"/>
      <c r="WBJ396" s="113"/>
      <c r="WBK396" s="113"/>
      <c r="WBL396" s="113"/>
      <c r="WBM396" s="113"/>
      <c r="WBN396" s="113"/>
      <c r="WBO396" s="113"/>
      <c r="WBP396" s="113"/>
      <c r="WBQ396" s="113"/>
      <c r="WBR396" s="113"/>
      <c r="WBS396" s="113"/>
      <c r="WBT396" s="113"/>
      <c r="WBU396" s="113"/>
      <c r="WBV396" s="113"/>
      <c r="WBW396" s="113"/>
      <c r="WBX396" s="113"/>
      <c r="WBY396" s="113"/>
      <c r="WBZ396" s="113"/>
      <c r="WCA396" s="113"/>
      <c r="WCB396" s="113"/>
      <c r="WCC396" s="113"/>
      <c r="WCD396" s="113"/>
      <c r="WCE396" s="113"/>
      <c r="WCF396" s="113"/>
      <c r="WCG396" s="113"/>
      <c r="WCH396" s="113"/>
      <c r="WCI396" s="113"/>
      <c r="WCJ396" s="113"/>
      <c r="WCK396" s="113"/>
      <c r="WCL396" s="113"/>
      <c r="WCM396" s="113"/>
      <c r="WCN396" s="113"/>
      <c r="WCO396" s="113"/>
      <c r="WCP396" s="113"/>
      <c r="WCQ396" s="113"/>
      <c r="WCR396" s="113"/>
      <c r="WCS396" s="113"/>
      <c r="WCT396" s="113"/>
      <c r="WCU396" s="113"/>
      <c r="WCV396" s="113"/>
      <c r="WCW396" s="113"/>
      <c r="WCX396" s="113"/>
      <c r="WCY396" s="113"/>
      <c r="WCZ396" s="113"/>
      <c r="WDA396" s="113"/>
      <c r="WDB396" s="113"/>
      <c r="WDC396" s="113"/>
      <c r="WDD396" s="113"/>
      <c r="WDE396" s="113"/>
      <c r="WDF396" s="113"/>
      <c r="WDG396" s="113"/>
      <c r="WDH396" s="113"/>
      <c r="WDI396" s="113"/>
      <c r="WDJ396" s="113"/>
      <c r="WDK396" s="113"/>
      <c r="WDL396" s="113"/>
      <c r="WDM396" s="113"/>
      <c r="WDN396" s="113"/>
      <c r="WDO396" s="113"/>
      <c r="WDP396" s="113"/>
      <c r="WDQ396" s="113"/>
      <c r="WDR396" s="113"/>
      <c r="WDS396" s="113"/>
      <c r="WDT396" s="113"/>
      <c r="WDU396" s="113"/>
      <c r="WDV396" s="113"/>
      <c r="WDW396" s="113"/>
      <c r="WDX396" s="113"/>
      <c r="WDY396" s="113"/>
      <c r="WDZ396" s="113"/>
      <c r="WEA396" s="113"/>
      <c r="WEB396" s="113"/>
      <c r="WEC396" s="113"/>
      <c r="WED396" s="113"/>
      <c r="WEE396" s="113"/>
      <c r="WEF396" s="113"/>
      <c r="WEG396" s="113"/>
      <c r="WEH396" s="113"/>
      <c r="WEI396" s="113"/>
      <c r="WEJ396" s="113"/>
      <c r="WEK396" s="113"/>
      <c r="WEL396" s="113"/>
      <c r="WEM396" s="113"/>
      <c r="WEN396" s="113"/>
      <c r="WEO396" s="113"/>
      <c r="WEP396" s="113"/>
      <c r="WEQ396" s="113"/>
      <c r="WER396" s="113"/>
      <c r="WES396" s="113"/>
      <c r="WET396" s="113"/>
      <c r="WEU396" s="113"/>
      <c r="WEV396" s="113"/>
      <c r="WEW396" s="113"/>
      <c r="WEX396" s="113"/>
      <c r="WEY396" s="113"/>
      <c r="WEZ396" s="113"/>
      <c r="WFA396" s="113"/>
      <c r="WFB396" s="113"/>
      <c r="WFC396" s="113"/>
      <c r="WFD396" s="113"/>
      <c r="WFE396" s="113"/>
      <c r="WFF396" s="113"/>
      <c r="WFG396" s="113"/>
      <c r="WFH396" s="113"/>
      <c r="WFI396" s="113"/>
      <c r="WFJ396" s="113"/>
      <c r="WFK396" s="113"/>
      <c r="WFL396" s="113"/>
      <c r="WFM396" s="113"/>
      <c r="WFN396" s="113"/>
      <c r="WFO396" s="113"/>
      <c r="WFP396" s="113"/>
      <c r="WFQ396" s="113"/>
      <c r="WFR396" s="113"/>
      <c r="WFS396" s="113"/>
      <c r="WFT396" s="113"/>
      <c r="WFU396" s="113"/>
      <c r="WFV396" s="113"/>
      <c r="WFW396" s="113"/>
      <c r="WFX396" s="113"/>
      <c r="WFY396" s="113"/>
      <c r="WFZ396" s="113"/>
      <c r="WGA396" s="113"/>
      <c r="WGB396" s="113"/>
      <c r="WGC396" s="113"/>
      <c r="WGD396" s="113"/>
      <c r="WGE396" s="113"/>
      <c r="WGF396" s="113"/>
      <c r="WGG396" s="113"/>
      <c r="WGH396" s="113"/>
      <c r="WGI396" s="113"/>
      <c r="WGJ396" s="113"/>
      <c r="WGK396" s="113"/>
      <c r="WGL396" s="113"/>
      <c r="WGM396" s="113"/>
      <c r="WGN396" s="113"/>
      <c r="WGO396" s="113"/>
      <c r="WGP396" s="113"/>
      <c r="WGQ396" s="113"/>
      <c r="WGR396" s="113"/>
      <c r="WGS396" s="113"/>
      <c r="WGT396" s="113"/>
      <c r="WGU396" s="113"/>
      <c r="WGV396" s="113"/>
      <c r="WGW396" s="113"/>
      <c r="WGX396" s="113"/>
      <c r="WGY396" s="113"/>
      <c r="WGZ396" s="113"/>
      <c r="WHA396" s="113"/>
      <c r="WHB396" s="113"/>
      <c r="WHC396" s="113"/>
      <c r="WHD396" s="113"/>
      <c r="WHE396" s="113"/>
      <c r="WHF396" s="113"/>
      <c r="WHG396" s="113"/>
      <c r="WHH396" s="113"/>
      <c r="WHI396" s="113"/>
      <c r="WHJ396" s="113"/>
      <c r="WHK396" s="113"/>
      <c r="WHL396" s="113"/>
      <c r="WHM396" s="113"/>
      <c r="WHN396" s="113"/>
      <c r="WHO396" s="113"/>
      <c r="WHP396" s="113"/>
      <c r="WHQ396" s="113"/>
      <c r="WHR396" s="113"/>
      <c r="WHS396" s="113"/>
      <c r="WHT396" s="113"/>
      <c r="WHU396" s="113"/>
      <c r="WHV396" s="113"/>
      <c r="WHW396" s="113"/>
      <c r="WHX396" s="113"/>
      <c r="WHY396" s="113"/>
      <c r="WHZ396" s="113"/>
      <c r="WIA396" s="113"/>
      <c r="WIB396" s="113"/>
      <c r="WIC396" s="113"/>
      <c r="WID396" s="113"/>
      <c r="WIE396" s="113"/>
      <c r="WIF396" s="113"/>
      <c r="WIG396" s="113"/>
      <c r="WIH396" s="113"/>
      <c r="WII396" s="113"/>
      <c r="WIJ396" s="113"/>
      <c r="WIK396" s="113"/>
      <c r="WIL396" s="113"/>
      <c r="WIM396" s="113"/>
      <c r="WIN396" s="113"/>
      <c r="WIO396" s="113"/>
      <c r="WIP396" s="113"/>
      <c r="WIQ396" s="113"/>
      <c r="WIR396" s="113"/>
      <c r="WIS396" s="113"/>
      <c r="WIT396" s="113"/>
      <c r="WIU396" s="113"/>
      <c r="WIV396" s="113"/>
      <c r="WIW396" s="113"/>
      <c r="WIX396" s="113"/>
      <c r="WIY396" s="113"/>
      <c r="WIZ396" s="113"/>
      <c r="WJA396" s="113"/>
      <c r="WJB396" s="113"/>
      <c r="WJC396" s="113"/>
      <c r="WJD396" s="113"/>
      <c r="WJE396" s="113"/>
      <c r="WJF396" s="113"/>
      <c r="WJG396" s="113"/>
      <c r="WJH396" s="113"/>
      <c r="WJI396" s="113"/>
      <c r="WJJ396" s="113"/>
      <c r="WJK396" s="113"/>
      <c r="WJL396" s="113"/>
      <c r="WJM396" s="113"/>
      <c r="WJN396" s="113"/>
      <c r="WJO396" s="113"/>
      <c r="WJP396" s="113"/>
      <c r="WJQ396" s="113"/>
      <c r="WJR396" s="113"/>
      <c r="WJS396" s="113"/>
      <c r="WJT396" s="113"/>
      <c r="WJU396" s="113"/>
      <c r="WJV396" s="113"/>
      <c r="WJW396" s="113"/>
      <c r="WJX396" s="113"/>
      <c r="WJY396" s="113"/>
      <c r="WJZ396" s="113"/>
      <c r="WKA396" s="113"/>
      <c r="WKB396" s="113"/>
      <c r="WKC396" s="113"/>
      <c r="WKD396" s="113"/>
      <c r="WKE396" s="113"/>
      <c r="WKF396" s="113"/>
      <c r="WKG396" s="113"/>
      <c r="WKH396" s="113"/>
      <c r="WKI396" s="113"/>
      <c r="WKJ396" s="113"/>
      <c r="WKK396" s="113"/>
      <c r="WKL396" s="113"/>
      <c r="WKM396" s="113"/>
      <c r="WKN396" s="113"/>
      <c r="WKO396" s="113"/>
      <c r="WKP396" s="113"/>
      <c r="WKQ396" s="113"/>
      <c r="WKR396" s="113"/>
      <c r="WKS396" s="113"/>
      <c r="WKT396" s="113"/>
      <c r="WKU396" s="113"/>
      <c r="WKV396" s="113"/>
      <c r="WKW396" s="113"/>
      <c r="WKX396" s="113"/>
      <c r="WKY396" s="113"/>
      <c r="WKZ396" s="113"/>
      <c r="WLA396" s="113"/>
      <c r="WLB396" s="113"/>
      <c r="WLC396" s="113"/>
      <c r="WLD396" s="113"/>
      <c r="WLE396" s="113"/>
      <c r="WLF396" s="113"/>
      <c r="WLG396" s="113"/>
      <c r="WLH396" s="113"/>
      <c r="WLI396" s="113"/>
      <c r="WLJ396" s="113"/>
      <c r="WLK396" s="113"/>
      <c r="WLL396" s="113"/>
      <c r="WLM396" s="113"/>
      <c r="WLN396" s="113"/>
      <c r="WLO396" s="113"/>
      <c r="WLP396" s="113"/>
      <c r="WLQ396" s="113"/>
      <c r="WLR396" s="113"/>
      <c r="WLS396" s="113"/>
      <c r="WLT396" s="113"/>
      <c r="WLU396" s="113"/>
      <c r="WLV396" s="113"/>
      <c r="WLW396" s="113"/>
      <c r="WLX396" s="113"/>
      <c r="WLY396" s="113"/>
      <c r="WLZ396" s="113"/>
      <c r="WMA396" s="113"/>
      <c r="WMB396" s="113"/>
      <c r="WMC396" s="113"/>
      <c r="WMD396" s="113"/>
      <c r="WME396" s="113"/>
      <c r="WMF396" s="113"/>
      <c r="WMG396" s="113"/>
      <c r="WMH396" s="113"/>
      <c r="WMI396" s="113"/>
      <c r="WMJ396" s="113"/>
      <c r="WMK396" s="113"/>
      <c r="WML396" s="113"/>
      <c r="WMM396" s="113"/>
      <c r="WMN396" s="113"/>
      <c r="WMO396" s="113"/>
      <c r="WMP396" s="113"/>
      <c r="WMQ396" s="113"/>
      <c r="WMR396" s="113"/>
      <c r="WMS396" s="113"/>
      <c r="WMT396" s="113"/>
      <c r="WMU396" s="113"/>
      <c r="WMV396" s="113"/>
      <c r="WMW396" s="113"/>
      <c r="WMX396" s="113"/>
      <c r="WMY396" s="113"/>
      <c r="WMZ396" s="113"/>
      <c r="WNA396" s="113"/>
      <c r="WNB396" s="113"/>
      <c r="WNC396" s="113"/>
      <c r="WND396" s="113"/>
      <c r="WNE396" s="113"/>
      <c r="WNF396" s="113"/>
      <c r="WNG396" s="113"/>
      <c r="WNH396" s="113"/>
      <c r="WNI396" s="113"/>
      <c r="WNJ396" s="113"/>
      <c r="WNK396" s="113"/>
      <c r="WNL396" s="113"/>
      <c r="WNM396" s="113"/>
      <c r="WNN396" s="113"/>
      <c r="WNO396" s="113"/>
      <c r="WNP396" s="113"/>
      <c r="WNQ396" s="113"/>
      <c r="WNR396" s="113"/>
      <c r="WNS396" s="113"/>
      <c r="WNT396" s="113"/>
      <c r="WNU396" s="113"/>
      <c r="WNV396" s="113"/>
      <c r="WNW396" s="113"/>
      <c r="WNX396" s="113"/>
      <c r="WNY396" s="113"/>
      <c r="WNZ396" s="113"/>
      <c r="WOA396" s="113"/>
      <c r="WOB396" s="113"/>
      <c r="WOC396" s="113"/>
      <c r="WOD396" s="113"/>
      <c r="WOE396" s="113"/>
      <c r="WOF396" s="113"/>
      <c r="WOG396" s="113"/>
      <c r="WOH396" s="113"/>
      <c r="WOI396" s="113"/>
      <c r="WOJ396" s="113"/>
      <c r="WOK396" s="113"/>
      <c r="WOL396" s="113"/>
      <c r="WOM396" s="113"/>
      <c r="WON396" s="113"/>
      <c r="WOO396" s="113"/>
      <c r="WOP396" s="113"/>
      <c r="WOQ396" s="113"/>
      <c r="WOR396" s="113"/>
      <c r="WOS396" s="113"/>
      <c r="WOT396" s="113"/>
      <c r="WOU396" s="113"/>
      <c r="WOV396" s="113"/>
      <c r="WOW396" s="113"/>
      <c r="WOX396" s="113"/>
      <c r="WOY396" s="113"/>
      <c r="WOZ396" s="113"/>
      <c r="WPA396" s="113"/>
      <c r="WPB396" s="113"/>
      <c r="WPC396" s="113"/>
      <c r="WPD396" s="113"/>
      <c r="WPE396" s="113"/>
      <c r="WPF396" s="113"/>
      <c r="WPG396" s="113"/>
      <c r="WPH396" s="113"/>
      <c r="WPI396" s="113"/>
      <c r="WPJ396" s="113"/>
      <c r="WPK396" s="113"/>
      <c r="WPL396" s="113"/>
      <c r="WPM396" s="113"/>
      <c r="WPN396" s="113"/>
      <c r="WPO396" s="113"/>
      <c r="WPP396" s="113"/>
      <c r="WPQ396" s="113"/>
      <c r="WPR396" s="113"/>
      <c r="WPS396" s="113"/>
      <c r="WPT396" s="113"/>
      <c r="WPU396" s="113"/>
      <c r="WPV396" s="113"/>
      <c r="WPW396" s="113"/>
      <c r="WPX396" s="113"/>
      <c r="WPY396" s="113"/>
      <c r="WPZ396" s="113"/>
      <c r="WQA396" s="113"/>
      <c r="WQB396" s="113"/>
      <c r="WQC396" s="113"/>
      <c r="WQD396" s="113"/>
      <c r="WQE396" s="113"/>
      <c r="WQF396" s="113"/>
      <c r="WQG396" s="113"/>
      <c r="WQH396" s="113"/>
      <c r="WQI396" s="113"/>
      <c r="WQJ396" s="113"/>
      <c r="WQK396" s="113"/>
      <c r="WQL396" s="113"/>
      <c r="WQM396" s="113"/>
      <c r="WQN396" s="113"/>
      <c r="WQO396" s="113"/>
      <c r="WQP396" s="113"/>
      <c r="WQQ396" s="113"/>
      <c r="WQR396" s="113"/>
      <c r="WQS396" s="113"/>
      <c r="WQT396" s="113"/>
      <c r="WQU396" s="113"/>
      <c r="WQV396" s="113"/>
      <c r="WQW396" s="113"/>
      <c r="WQX396" s="113"/>
      <c r="WQY396" s="113"/>
      <c r="WQZ396" s="113"/>
      <c r="WRA396" s="113"/>
      <c r="WRB396" s="113"/>
      <c r="WRC396" s="113"/>
      <c r="WRD396" s="113"/>
      <c r="WRE396" s="113"/>
      <c r="WRF396" s="113"/>
      <c r="WRG396" s="113"/>
      <c r="WRH396" s="113"/>
      <c r="WRI396" s="113"/>
      <c r="WRJ396" s="113"/>
      <c r="WRK396" s="113"/>
      <c r="WRL396" s="113"/>
      <c r="WRM396" s="113"/>
      <c r="WRN396" s="113"/>
      <c r="WRO396" s="113"/>
      <c r="WRP396" s="113"/>
      <c r="WRQ396" s="113"/>
      <c r="WRR396" s="113"/>
      <c r="WRS396" s="113"/>
      <c r="WRT396" s="113"/>
      <c r="WRU396" s="113"/>
      <c r="WRV396" s="113"/>
      <c r="WRW396" s="113"/>
      <c r="WRX396" s="113"/>
      <c r="WRY396" s="113"/>
      <c r="WRZ396" s="113"/>
      <c r="WSA396" s="113"/>
      <c r="WSB396" s="113"/>
      <c r="WSC396" s="113"/>
      <c r="WSD396" s="113"/>
      <c r="WSE396" s="113"/>
      <c r="WSF396" s="113"/>
      <c r="WSG396" s="113"/>
      <c r="WSH396" s="113"/>
      <c r="WSI396" s="113"/>
      <c r="WSJ396" s="113"/>
      <c r="WSK396" s="113"/>
      <c r="WSL396" s="113"/>
      <c r="WSM396" s="113"/>
      <c r="WSN396" s="113"/>
      <c r="WSO396" s="113"/>
      <c r="WSP396" s="113"/>
      <c r="WSQ396" s="113"/>
      <c r="WSR396" s="113"/>
      <c r="WSS396" s="113"/>
      <c r="WST396" s="113"/>
      <c r="WSU396" s="113"/>
      <c r="WSV396" s="113"/>
      <c r="WSW396" s="113"/>
      <c r="WSX396" s="113"/>
      <c r="WSY396" s="113"/>
      <c r="WSZ396" s="113"/>
      <c r="WTA396" s="113"/>
      <c r="WTB396" s="113"/>
      <c r="WTC396" s="113"/>
      <c r="WTD396" s="113"/>
      <c r="WTE396" s="113"/>
      <c r="WTF396" s="113"/>
      <c r="WTG396" s="113"/>
      <c r="WTH396" s="113"/>
      <c r="WTI396" s="113"/>
      <c r="WTJ396" s="113"/>
      <c r="WTK396" s="113"/>
      <c r="WTL396" s="113"/>
      <c r="WTM396" s="113"/>
      <c r="WTN396" s="113"/>
      <c r="WTO396" s="113"/>
      <c r="WTP396" s="113"/>
      <c r="WTQ396" s="113"/>
      <c r="WTR396" s="113"/>
      <c r="WTS396" s="113"/>
      <c r="WTT396" s="113"/>
      <c r="WTU396" s="113"/>
      <c r="WTV396" s="113"/>
      <c r="WTW396" s="113"/>
      <c r="WTX396" s="113"/>
      <c r="WTY396" s="113"/>
      <c r="WTZ396" s="113"/>
      <c r="WUA396" s="113"/>
      <c r="WUB396" s="113"/>
      <c r="WUC396" s="113"/>
      <c r="WUD396" s="113"/>
      <c r="WUE396" s="113"/>
      <c r="WUF396" s="113"/>
      <c r="WUG396" s="113"/>
      <c r="WUH396" s="113"/>
      <c r="WUI396" s="113"/>
      <c r="WUJ396" s="113"/>
      <c r="WUK396" s="113"/>
      <c r="WUL396" s="113"/>
      <c r="WUM396" s="113"/>
      <c r="WUN396" s="113"/>
      <c r="WUO396" s="113"/>
      <c r="WUP396" s="113"/>
      <c r="WUQ396" s="113"/>
      <c r="WUR396" s="113"/>
      <c r="WUS396" s="113"/>
      <c r="WUT396" s="113"/>
      <c r="WUU396" s="113"/>
      <c r="WUV396" s="113"/>
      <c r="WUW396" s="113"/>
      <c r="WUX396" s="113"/>
      <c r="WUY396" s="113"/>
      <c r="WUZ396" s="113"/>
      <c r="WVA396" s="113"/>
      <c r="WVB396" s="113"/>
      <c r="WVC396" s="113"/>
      <c r="WVD396" s="113"/>
      <c r="WVE396" s="113"/>
      <c r="WVF396" s="113"/>
      <c r="WVG396" s="113"/>
      <c r="WVH396" s="113"/>
      <c r="WVI396" s="113"/>
      <c r="WVJ396" s="113"/>
      <c r="WVK396" s="113"/>
      <c r="WVL396" s="113"/>
      <c r="WVM396" s="113"/>
      <c r="WVN396" s="113"/>
      <c r="WVO396" s="113"/>
      <c r="WVP396" s="113"/>
      <c r="WVQ396" s="113"/>
      <c r="WVR396" s="113"/>
      <c r="WVS396" s="113"/>
      <c r="WVT396" s="113"/>
      <c r="WVU396" s="113"/>
      <c r="WVV396" s="113"/>
      <c r="WVW396" s="113"/>
      <c r="WVX396" s="113"/>
      <c r="WVY396" s="113"/>
      <c r="WVZ396" s="113"/>
      <c r="WWA396" s="113"/>
      <c r="WWB396" s="113"/>
      <c r="WWC396" s="113"/>
      <c r="WWD396" s="113"/>
      <c r="WWE396" s="113"/>
      <c r="WWF396" s="113"/>
      <c r="WWG396" s="113"/>
      <c r="WWH396" s="113"/>
      <c r="WWI396" s="113"/>
      <c r="WWJ396" s="113"/>
      <c r="WWK396" s="113"/>
      <c r="WWL396" s="113"/>
      <c r="WWM396" s="113"/>
      <c r="WWN396" s="113"/>
      <c r="WWO396" s="113"/>
      <c r="WWP396" s="113"/>
      <c r="WWQ396" s="113"/>
      <c r="WWR396" s="113"/>
      <c r="WWS396" s="113"/>
      <c r="WWT396" s="113"/>
      <c r="WWU396" s="113"/>
      <c r="WWV396" s="113"/>
      <c r="WWW396" s="113"/>
      <c r="WWX396" s="113"/>
      <c r="WWY396" s="113"/>
      <c r="WWZ396" s="113"/>
      <c r="WXA396" s="113"/>
      <c r="WXB396" s="113"/>
      <c r="WXC396" s="113"/>
      <c r="WXD396" s="113"/>
      <c r="WXE396" s="113"/>
      <c r="WXF396" s="113"/>
      <c r="WXG396" s="113"/>
      <c r="WXH396" s="113"/>
      <c r="WXI396" s="113"/>
      <c r="WXJ396" s="113"/>
      <c r="WXK396" s="113"/>
      <c r="WXL396" s="113"/>
      <c r="WXM396" s="113"/>
      <c r="WXN396" s="113"/>
      <c r="WXO396" s="113"/>
      <c r="WXP396" s="113"/>
      <c r="WXQ396" s="113"/>
      <c r="WXR396" s="113"/>
      <c r="WXS396" s="113"/>
      <c r="WXT396" s="113"/>
      <c r="WXU396" s="113"/>
      <c r="WXV396" s="113"/>
      <c r="WXW396" s="113"/>
      <c r="WXX396" s="113"/>
      <c r="WXY396" s="113"/>
      <c r="WXZ396" s="113"/>
      <c r="WYA396" s="113"/>
      <c r="WYB396" s="113"/>
      <c r="WYC396" s="113"/>
      <c r="WYD396" s="113"/>
      <c r="WYE396" s="113"/>
      <c r="WYF396" s="113"/>
      <c r="WYG396" s="113"/>
      <c r="WYH396" s="113"/>
      <c r="WYI396" s="113"/>
      <c r="WYJ396" s="113"/>
      <c r="WYK396" s="113"/>
      <c r="WYL396" s="113"/>
      <c r="WYM396" s="113"/>
      <c r="WYN396" s="113"/>
      <c r="WYO396" s="113"/>
      <c r="WYP396" s="113"/>
      <c r="WYQ396" s="113"/>
      <c r="WYR396" s="113"/>
      <c r="WYS396" s="113"/>
      <c r="WYT396" s="113"/>
      <c r="WYU396" s="113"/>
      <c r="WYV396" s="113"/>
      <c r="WYW396" s="113"/>
      <c r="WYX396" s="113"/>
      <c r="WYY396" s="113"/>
      <c r="WYZ396" s="113"/>
      <c r="WZA396" s="113"/>
      <c r="WZB396" s="113"/>
      <c r="WZC396" s="113"/>
      <c r="WZD396" s="113"/>
      <c r="WZE396" s="113"/>
      <c r="WZF396" s="113"/>
      <c r="WZG396" s="113"/>
      <c r="WZH396" s="113"/>
      <c r="WZI396" s="113"/>
      <c r="WZJ396" s="113"/>
      <c r="WZK396" s="113"/>
      <c r="WZL396" s="113"/>
      <c r="WZM396" s="113"/>
      <c r="WZN396" s="113"/>
      <c r="WZO396" s="113"/>
      <c r="WZP396" s="113"/>
      <c r="WZQ396" s="113"/>
      <c r="WZR396" s="113"/>
      <c r="WZS396" s="113"/>
      <c r="WZT396" s="113"/>
      <c r="WZU396" s="113"/>
      <c r="WZV396" s="113"/>
      <c r="WZW396" s="113"/>
      <c r="WZX396" s="113"/>
      <c r="WZY396" s="113"/>
      <c r="WZZ396" s="113"/>
      <c r="XAA396" s="113"/>
      <c r="XAB396" s="113"/>
      <c r="XAC396" s="113"/>
      <c r="XAD396" s="113"/>
      <c r="XAE396" s="113"/>
      <c r="XAF396" s="113"/>
      <c r="XAG396" s="113"/>
      <c r="XAH396" s="113"/>
      <c r="XAI396" s="113"/>
      <c r="XAJ396" s="113"/>
      <c r="XAK396" s="113"/>
      <c r="XAL396" s="113"/>
      <c r="XAM396" s="113"/>
      <c r="XAN396" s="113"/>
      <c r="XAO396" s="113"/>
      <c r="XAP396" s="113"/>
      <c r="XAQ396" s="113"/>
      <c r="XAR396" s="113"/>
      <c r="XAS396" s="113"/>
      <c r="XAT396" s="113"/>
      <c r="XAU396" s="113"/>
      <c r="XAV396" s="113"/>
      <c r="XAW396" s="113"/>
      <c r="XAX396" s="113"/>
      <c r="XAY396" s="113"/>
      <c r="XAZ396" s="113"/>
      <c r="XBA396" s="113"/>
      <c r="XBB396" s="113"/>
      <c r="XBC396" s="113"/>
      <c r="XBD396" s="113"/>
      <c r="XBE396" s="113"/>
      <c r="XBF396" s="113"/>
      <c r="XBG396" s="113"/>
      <c r="XBH396" s="113"/>
      <c r="XBI396" s="113"/>
      <c r="XBJ396" s="113"/>
      <c r="XBK396" s="113"/>
      <c r="XBL396" s="113"/>
      <c r="XBM396" s="113"/>
      <c r="XBN396" s="113"/>
      <c r="XBO396" s="113"/>
      <c r="XBP396" s="113"/>
      <c r="XBQ396" s="113"/>
      <c r="XBR396" s="113"/>
      <c r="XBS396" s="113"/>
      <c r="XBT396" s="113"/>
      <c r="XBU396" s="113"/>
      <c r="XBV396" s="113"/>
      <c r="XBW396" s="113"/>
      <c r="XBX396" s="113"/>
      <c r="XBY396" s="113"/>
      <c r="XBZ396" s="113"/>
      <c r="XCA396" s="113"/>
      <c r="XCB396" s="113"/>
      <c r="XCC396" s="113"/>
      <c r="XCD396" s="113"/>
      <c r="XCE396" s="113"/>
      <c r="XCF396" s="113"/>
      <c r="XCG396" s="113"/>
      <c r="XCH396" s="113"/>
      <c r="XCI396" s="113"/>
      <c r="XCJ396" s="113"/>
      <c r="XCK396" s="113"/>
      <c r="XCL396" s="113"/>
      <c r="XCM396" s="113"/>
      <c r="XCN396" s="113"/>
      <c r="XCO396" s="113"/>
      <c r="XCP396" s="113"/>
      <c r="XCQ396" s="113"/>
      <c r="XCR396" s="113"/>
      <c r="XCS396" s="113"/>
      <c r="XCT396" s="113"/>
      <c r="XCU396" s="113"/>
      <c r="XCV396" s="113"/>
      <c r="XCW396" s="113"/>
      <c r="XCX396" s="113"/>
      <c r="XCY396" s="113"/>
      <c r="XCZ396" s="113"/>
      <c r="XDA396" s="113"/>
      <c r="XDB396" s="113"/>
      <c r="XDC396" s="113"/>
      <c r="XDD396" s="113"/>
      <c r="XDE396" s="113"/>
      <c r="XDF396" s="113"/>
      <c r="XDG396" s="113"/>
      <c r="XDH396" s="113"/>
      <c r="XDI396" s="113"/>
      <c r="XDJ396" s="113"/>
      <c r="XDK396" s="113"/>
      <c r="XDL396" s="113"/>
      <c r="XDM396" s="113"/>
      <c r="XDN396" s="113"/>
      <c r="XDO396" s="113"/>
      <c r="XDP396" s="113"/>
      <c r="XDQ396" s="113"/>
      <c r="XDR396" s="113"/>
      <c r="XDS396" s="113"/>
      <c r="XDT396" s="113"/>
      <c r="XDU396" s="113"/>
      <c r="XDV396" s="113"/>
      <c r="XDW396" s="113"/>
      <c r="XDX396" s="113"/>
      <c r="XDY396" s="113"/>
      <c r="XDZ396" s="113"/>
      <c r="XEA396" s="113"/>
      <c r="XEB396" s="113"/>
      <c r="XEC396" s="113"/>
      <c r="XED396" s="113"/>
      <c r="XEE396" s="113"/>
      <c r="XEF396" s="113"/>
      <c r="XEG396" s="113"/>
      <c r="XEH396" s="113"/>
      <c r="XEI396" s="113"/>
      <c r="XEJ396" s="113"/>
      <c r="XEK396" s="113"/>
      <c r="XEL396" s="113"/>
      <c r="XEM396" s="113"/>
      <c r="XEN396" s="113"/>
      <c r="XEO396" s="113"/>
      <c r="XEP396" s="113"/>
      <c r="XEQ396" s="113"/>
      <c r="XER396" s="113"/>
      <c r="XES396" s="113"/>
      <c r="XET396" s="113"/>
      <c r="XEU396" s="113"/>
      <c r="XEV396" s="113"/>
      <c r="XEW396" s="113"/>
      <c r="XEX396" s="113"/>
      <c r="XEY396" s="113"/>
      <c r="XEZ396" s="113"/>
      <c r="XFA396" s="113"/>
      <c r="XFB396" s="113"/>
      <c r="XFC396" s="113"/>
      <c r="XFD396" s="113"/>
    </row>
    <row r="397" spans="1:16384" ht="12" outlineLevel="2">
      <c r="A397" s="108">
        <v>2039</v>
      </c>
      <c r="B397" s="108">
        <v>9</v>
      </c>
      <c r="C397" s="112">
        <v>160.03326886412708</v>
      </c>
      <c r="D397" s="112">
        <v>0</v>
      </c>
      <c r="E397" s="187">
        <v>902.50453493750638</v>
      </c>
      <c r="F397" s="112">
        <v>0</v>
      </c>
      <c r="G397" s="112">
        <v>0</v>
      </c>
      <c r="H397" s="125"/>
      <c r="I397" s="112"/>
      <c r="J397" s="112"/>
      <c r="K397" s="112"/>
      <c r="L397" s="112"/>
      <c r="M397" s="112"/>
      <c r="N397" s="110">
        <v>1062.5378038016333</v>
      </c>
      <c r="P397" s="110"/>
      <c r="S397" s="104"/>
      <c r="T397" s="104"/>
      <c r="U397" s="104"/>
      <c r="V397" s="104"/>
      <c r="W397" s="104"/>
      <c r="X397" s="104"/>
      <c r="Y397" s="104"/>
      <c r="Z397" s="104"/>
      <c r="AA397" s="104"/>
      <c r="AB397" s="104"/>
      <c r="AC397" s="104"/>
      <c r="AD397" s="104"/>
      <c r="AE397" s="104"/>
      <c r="AF397" s="104"/>
      <c r="AG397" s="104"/>
      <c r="AH397" s="104"/>
      <c r="AI397" s="104"/>
      <c r="AJ397" s="104"/>
      <c r="AK397" s="104"/>
      <c r="AL397" s="104"/>
      <c r="AM397" s="104"/>
      <c r="AN397" s="104"/>
      <c r="AO397" s="104"/>
      <c r="AP397" s="104"/>
      <c r="AQ397" s="104"/>
      <c r="AR397" s="104"/>
      <c r="AS397" s="104"/>
      <c r="AT397" s="104"/>
      <c r="AU397" s="104"/>
      <c r="AV397" s="104"/>
      <c r="AW397" s="104"/>
      <c r="AX397" s="104"/>
      <c r="AY397" s="104"/>
      <c r="AZ397" s="104"/>
      <c r="BA397" s="104"/>
      <c r="BB397" s="104"/>
      <c r="BC397" s="104"/>
      <c r="BD397" s="104"/>
      <c r="BE397" s="104"/>
      <c r="BF397" s="104"/>
      <c r="BG397" s="104"/>
      <c r="BH397" s="104"/>
      <c r="BI397" s="104"/>
      <c r="BJ397" s="104"/>
      <c r="BK397" s="104"/>
      <c r="BL397" s="104"/>
      <c r="BM397" s="104"/>
      <c r="BN397" s="104"/>
      <c r="BO397" s="104"/>
      <c r="BP397" s="104"/>
      <c r="BQ397" s="104"/>
      <c r="BR397" s="104"/>
      <c r="BS397" s="104"/>
      <c r="BT397" s="104"/>
      <c r="BU397" s="104"/>
      <c r="BV397" s="104"/>
      <c r="BW397" s="104"/>
      <c r="BX397" s="104"/>
      <c r="BY397" s="104"/>
      <c r="BZ397" s="104"/>
      <c r="CA397" s="104"/>
      <c r="CB397" s="104"/>
      <c r="CC397" s="104"/>
      <c r="CD397" s="104"/>
      <c r="CE397" s="104"/>
      <c r="CF397" s="104"/>
      <c r="CG397" s="104"/>
      <c r="CH397" s="104"/>
      <c r="CI397" s="104"/>
      <c r="CJ397" s="104"/>
      <c r="CK397" s="104"/>
      <c r="CL397" s="104"/>
      <c r="CM397" s="104"/>
      <c r="CN397" s="104"/>
      <c r="CO397" s="104"/>
      <c r="CP397" s="104"/>
      <c r="CQ397" s="104"/>
      <c r="CR397" s="104"/>
      <c r="CS397" s="104"/>
      <c r="CT397" s="104"/>
      <c r="CU397" s="104"/>
      <c r="CV397" s="104"/>
      <c r="CW397" s="104"/>
      <c r="CX397" s="104"/>
      <c r="CY397" s="104"/>
      <c r="CZ397" s="104"/>
      <c r="DA397" s="104"/>
      <c r="DB397" s="104"/>
      <c r="DC397" s="104"/>
      <c r="DD397" s="104"/>
      <c r="DE397" s="104"/>
      <c r="DF397" s="104"/>
      <c r="DG397" s="104"/>
      <c r="DH397" s="104"/>
      <c r="DI397" s="104"/>
      <c r="DJ397" s="104"/>
      <c r="DK397" s="104"/>
      <c r="DL397" s="104"/>
      <c r="DM397" s="104"/>
      <c r="DN397" s="104"/>
      <c r="DO397" s="104"/>
      <c r="DP397" s="104"/>
      <c r="DQ397" s="104"/>
      <c r="DR397" s="104"/>
      <c r="DS397" s="104"/>
      <c r="DT397" s="104"/>
      <c r="DU397" s="104"/>
      <c r="DV397" s="104"/>
      <c r="DW397" s="104"/>
      <c r="DX397" s="104"/>
      <c r="DY397" s="104"/>
      <c r="DZ397" s="104"/>
      <c r="EA397" s="104"/>
      <c r="EB397" s="104"/>
      <c r="EC397" s="104"/>
      <c r="ED397" s="104"/>
      <c r="EE397" s="104"/>
      <c r="EF397" s="104"/>
      <c r="EG397" s="104"/>
      <c r="EH397" s="104"/>
      <c r="EI397" s="104"/>
      <c r="EJ397" s="104"/>
      <c r="EK397" s="104"/>
      <c r="EL397" s="104"/>
      <c r="EM397" s="104"/>
      <c r="EN397" s="104"/>
      <c r="EO397" s="104"/>
      <c r="EP397" s="104"/>
      <c r="EQ397" s="104"/>
      <c r="ER397" s="104"/>
      <c r="ES397" s="104"/>
      <c r="ET397" s="104"/>
      <c r="EU397" s="104"/>
      <c r="EV397" s="104"/>
      <c r="EW397" s="104"/>
      <c r="EX397" s="104"/>
      <c r="EY397" s="104"/>
      <c r="EZ397" s="104"/>
      <c r="FA397" s="104"/>
      <c r="FB397" s="104"/>
      <c r="FC397" s="104"/>
      <c r="FD397" s="104"/>
      <c r="FE397" s="104"/>
      <c r="FF397" s="104"/>
      <c r="FG397" s="104"/>
      <c r="FH397" s="104"/>
      <c r="FI397" s="104"/>
      <c r="FJ397" s="104"/>
      <c r="FK397" s="104"/>
      <c r="FL397" s="104"/>
      <c r="FM397" s="104"/>
      <c r="FN397" s="104"/>
      <c r="FO397" s="104"/>
      <c r="FP397" s="104"/>
      <c r="FQ397" s="104"/>
      <c r="FR397" s="104"/>
      <c r="FS397" s="104"/>
      <c r="FT397" s="104"/>
      <c r="FU397" s="104"/>
      <c r="FV397" s="104"/>
      <c r="FW397" s="104"/>
      <c r="FX397" s="104"/>
      <c r="FY397" s="104"/>
      <c r="FZ397" s="104"/>
      <c r="GA397" s="104"/>
      <c r="GB397" s="104"/>
      <c r="GC397" s="104"/>
      <c r="GD397" s="104"/>
      <c r="GE397" s="104"/>
      <c r="GF397" s="104"/>
      <c r="GG397" s="104"/>
      <c r="GH397" s="104"/>
      <c r="GI397" s="104"/>
      <c r="GJ397" s="104"/>
      <c r="GK397" s="104"/>
      <c r="GL397" s="104"/>
      <c r="GM397" s="104"/>
      <c r="GN397" s="104"/>
      <c r="GO397" s="104"/>
      <c r="GP397" s="104"/>
      <c r="GQ397" s="104"/>
      <c r="GR397" s="104"/>
      <c r="GS397" s="104"/>
      <c r="GT397" s="104"/>
      <c r="GU397" s="104"/>
      <c r="GV397" s="104"/>
      <c r="GW397" s="104"/>
      <c r="GX397" s="104"/>
      <c r="GY397" s="104"/>
      <c r="GZ397" s="104"/>
      <c r="HA397" s="104"/>
      <c r="HB397" s="104"/>
      <c r="HC397" s="104"/>
      <c r="HD397" s="104"/>
      <c r="HE397" s="104"/>
      <c r="HF397" s="104"/>
      <c r="HG397" s="104"/>
      <c r="HH397" s="104"/>
      <c r="HI397" s="104"/>
      <c r="HJ397" s="104"/>
      <c r="HK397" s="104"/>
      <c r="HL397" s="104"/>
      <c r="HM397" s="104"/>
      <c r="HN397" s="104"/>
      <c r="HO397" s="104"/>
      <c r="HP397" s="104"/>
      <c r="HQ397" s="104"/>
      <c r="HR397" s="104"/>
      <c r="HS397" s="104"/>
      <c r="HT397" s="104"/>
      <c r="HU397" s="104"/>
      <c r="HV397" s="104"/>
      <c r="HW397" s="104"/>
      <c r="HX397" s="104"/>
      <c r="HY397" s="104"/>
      <c r="HZ397" s="104"/>
      <c r="IA397" s="104"/>
      <c r="IB397" s="104"/>
      <c r="IC397" s="104"/>
      <c r="ID397" s="104"/>
      <c r="IE397" s="104"/>
      <c r="IF397" s="104"/>
      <c r="IG397" s="104"/>
      <c r="IH397" s="104"/>
      <c r="II397" s="104"/>
      <c r="IJ397" s="104"/>
      <c r="IK397" s="104"/>
      <c r="IL397" s="104"/>
      <c r="IM397" s="104"/>
      <c r="IN397" s="104"/>
      <c r="IO397" s="104"/>
      <c r="IP397" s="104"/>
      <c r="IQ397" s="104"/>
      <c r="IR397" s="104"/>
      <c r="IS397" s="104"/>
      <c r="IT397" s="104"/>
      <c r="IU397" s="104"/>
      <c r="IV397" s="104"/>
      <c r="IW397" s="104"/>
      <c r="IX397" s="104"/>
      <c r="IY397" s="104"/>
      <c r="IZ397" s="104"/>
      <c r="JA397" s="104"/>
      <c r="JB397" s="104"/>
      <c r="JC397" s="104"/>
      <c r="JD397" s="104"/>
      <c r="JE397" s="104"/>
      <c r="JF397" s="104"/>
      <c r="JG397" s="104"/>
      <c r="JH397" s="104"/>
      <c r="JI397" s="104"/>
      <c r="JJ397" s="104"/>
      <c r="JK397" s="104"/>
      <c r="JL397" s="104"/>
      <c r="JM397" s="104"/>
      <c r="JN397" s="104"/>
      <c r="JO397" s="104"/>
      <c r="JP397" s="104"/>
      <c r="JQ397" s="104"/>
      <c r="JR397" s="104"/>
      <c r="JS397" s="104"/>
      <c r="JT397" s="104"/>
      <c r="JU397" s="104"/>
      <c r="JV397" s="104"/>
      <c r="JW397" s="104"/>
      <c r="JX397" s="104"/>
      <c r="JY397" s="104"/>
      <c r="JZ397" s="104"/>
      <c r="KA397" s="104"/>
      <c r="KB397" s="104"/>
      <c r="KC397" s="104"/>
      <c r="KD397" s="104"/>
      <c r="KE397" s="104"/>
      <c r="KF397" s="104"/>
      <c r="KG397" s="104"/>
      <c r="KH397" s="104"/>
      <c r="KI397" s="104"/>
      <c r="KJ397" s="104"/>
      <c r="KK397" s="104"/>
      <c r="KL397" s="104"/>
      <c r="KM397" s="104"/>
      <c r="KN397" s="104"/>
      <c r="KO397" s="104"/>
      <c r="KP397" s="104"/>
      <c r="KQ397" s="104"/>
      <c r="KR397" s="104"/>
      <c r="KS397" s="104"/>
      <c r="KT397" s="104"/>
      <c r="KU397" s="104"/>
      <c r="KV397" s="104"/>
      <c r="KW397" s="104"/>
      <c r="KX397" s="104"/>
      <c r="KY397" s="104"/>
      <c r="KZ397" s="104"/>
      <c r="LA397" s="104"/>
      <c r="LB397" s="104"/>
      <c r="LC397" s="104"/>
      <c r="LD397" s="104"/>
      <c r="LE397" s="104"/>
      <c r="LF397" s="104"/>
      <c r="LG397" s="104"/>
      <c r="LH397" s="104"/>
      <c r="LI397" s="104"/>
      <c r="LJ397" s="104"/>
      <c r="LK397" s="104"/>
      <c r="LL397" s="104"/>
      <c r="LM397" s="104"/>
      <c r="LN397" s="104"/>
      <c r="LO397" s="104"/>
      <c r="LP397" s="104"/>
      <c r="LQ397" s="104"/>
      <c r="LR397" s="104"/>
      <c r="LS397" s="104"/>
      <c r="LT397" s="104"/>
      <c r="LU397" s="104"/>
      <c r="LV397" s="104"/>
      <c r="LW397" s="104"/>
      <c r="LX397" s="104"/>
      <c r="LY397" s="104"/>
      <c r="LZ397" s="104"/>
      <c r="MA397" s="104"/>
      <c r="MB397" s="104"/>
      <c r="MC397" s="104"/>
      <c r="MD397" s="104"/>
      <c r="ME397" s="104"/>
      <c r="MF397" s="104"/>
      <c r="MG397" s="104"/>
      <c r="MH397" s="104"/>
      <c r="MI397" s="104"/>
      <c r="MJ397" s="104"/>
      <c r="MK397" s="104"/>
      <c r="ML397" s="104"/>
      <c r="MM397" s="104"/>
      <c r="MN397" s="104"/>
      <c r="MO397" s="104"/>
      <c r="MP397" s="104"/>
      <c r="MQ397" s="104"/>
      <c r="MR397" s="104"/>
      <c r="MS397" s="104"/>
      <c r="MT397" s="104"/>
      <c r="MU397" s="104"/>
      <c r="MV397" s="104"/>
      <c r="MW397" s="104"/>
      <c r="MX397" s="104"/>
      <c r="MY397" s="104"/>
      <c r="MZ397" s="104"/>
      <c r="NA397" s="104"/>
      <c r="NB397" s="104"/>
      <c r="NC397" s="104"/>
      <c r="ND397" s="104"/>
      <c r="NE397" s="104"/>
      <c r="NF397" s="104"/>
      <c r="NG397" s="104"/>
      <c r="NH397" s="104"/>
      <c r="NI397" s="104"/>
      <c r="NJ397" s="104"/>
      <c r="NK397" s="104"/>
      <c r="NL397" s="104"/>
      <c r="NM397" s="104"/>
      <c r="NN397" s="104"/>
      <c r="NO397" s="104"/>
      <c r="NP397" s="104"/>
      <c r="NQ397" s="104"/>
      <c r="NR397" s="104"/>
      <c r="NS397" s="104"/>
      <c r="NT397" s="104"/>
      <c r="NU397" s="104"/>
      <c r="NV397" s="104"/>
      <c r="NW397" s="104"/>
      <c r="NX397" s="104"/>
      <c r="NY397" s="104"/>
      <c r="NZ397" s="104"/>
      <c r="OA397" s="104"/>
      <c r="OB397" s="104"/>
      <c r="OC397" s="104"/>
      <c r="OD397" s="104"/>
      <c r="OE397" s="104"/>
      <c r="OF397" s="104"/>
      <c r="OG397" s="104"/>
      <c r="OH397" s="104"/>
      <c r="OI397" s="104"/>
      <c r="OJ397" s="104"/>
      <c r="OK397" s="104"/>
      <c r="OL397" s="104"/>
      <c r="OM397" s="104"/>
      <c r="ON397" s="104"/>
      <c r="OO397" s="104"/>
      <c r="OP397" s="104"/>
      <c r="OQ397" s="104"/>
      <c r="OR397" s="104"/>
      <c r="OS397" s="104"/>
      <c r="OT397" s="104"/>
      <c r="OU397" s="104"/>
      <c r="OV397" s="104"/>
      <c r="OW397" s="104"/>
      <c r="OX397" s="104"/>
      <c r="OY397" s="104"/>
      <c r="OZ397" s="104"/>
      <c r="PA397" s="104"/>
      <c r="PB397" s="104"/>
      <c r="PC397" s="104"/>
      <c r="PD397" s="104"/>
      <c r="PE397" s="104"/>
      <c r="PF397" s="104"/>
      <c r="PG397" s="104"/>
      <c r="PH397" s="104"/>
      <c r="PI397" s="104"/>
      <c r="PJ397" s="104"/>
      <c r="PK397" s="104"/>
      <c r="PL397" s="104"/>
      <c r="PM397" s="104"/>
      <c r="PN397" s="104"/>
      <c r="PO397" s="104"/>
      <c r="PP397" s="104"/>
      <c r="PQ397" s="104"/>
      <c r="PR397" s="104"/>
      <c r="PS397" s="104"/>
      <c r="PT397" s="104"/>
      <c r="PU397" s="104"/>
      <c r="PV397" s="104"/>
      <c r="PW397" s="104"/>
      <c r="PX397" s="104"/>
      <c r="PY397" s="104"/>
      <c r="PZ397" s="104"/>
      <c r="QA397" s="104"/>
      <c r="QB397" s="104"/>
      <c r="QC397" s="104"/>
      <c r="QD397" s="104"/>
      <c r="QE397" s="104"/>
      <c r="QF397" s="104"/>
      <c r="QG397" s="104"/>
      <c r="QH397" s="104"/>
      <c r="QI397" s="104"/>
      <c r="QJ397" s="104"/>
      <c r="QK397" s="104"/>
      <c r="QL397" s="104"/>
      <c r="QM397" s="104"/>
      <c r="QN397" s="104"/>
      <c r="QO397" s="104"/>
      <c r="QP397" s="104"/>
      <c r="QQ397" s="104"/>
      <c r="QR397" s="104"/>
      <c r="QS397" s="104"/>
      <c r="QT397" s="104"/>
      <c r="QU397" s="104"/>
      <c r="QV397" s="104"/>
      <c r="QW397" s="104"/>
      <c r="QX397" s="104"/>
      <c r="QY397" s="104"/>
      <c r="QZ397" s="104"/>
      <c r="RA397" s="104"/>
      <c r="RB397" s="104"/>
      <c r="RC397" s="104"/>
      <c r="RD397" s="104"/>
      <c r="RE397" s="104"/>
      <c r="RF397" s="104"/>
      <c r="RG397" s="104"/>
      <c r="RH397" s="104"/>
      <c r="RI397" s="104"/>
      <c r="RJ397" s="104"/>
      <c r="RK397" s="104"/>
      <c r="RL397" s="104"/>
      <c r="RM397" s="104"/>
      <c r="RN397" s="104"/>
      <c r="RO397" s="104"/>
      <c r="RP397" s="104"/>
      <c r="RQ397" s="104"/>
      <c r="RR397" s="104"/>
      <c r="RS397" s="104"/>
      <c r="RT397" s="104"/>
      <c r="RU397" s="104"/>
      <c r="RV397" s="104"/>
      <c r="RW397" s="104"/>
      <c r="RX397" s="104"/>
      <c r="RY397" s="104"/>
      <c r="RZ397" s="104"/>
      <c r="SA397" s="104"/>
      <c r="SB397" s="104"/>
      <c r="SC397" s="104"/>
      <c r="SD397" s="104"/>
      <c r="SE397" s="104"/>
      <c r="SF397" s="104"/>
      <c r="SG397" s="104"/>
      <c r="SH397" s="104"/>
      <c r="SI397" s="104"/>
      <c r="SJ397" s="104"/>
      <c r="SK397" s="104"/>
      <c r="SL397" s="104"/>
      <c r="SM397" s="104"/>
      <c r="SN397" s="104"/>
      <c r="SO397" s="104"/>
      <c r="SP397" s="104"/>
      <c r="SQ397" s="104"/>
      <c r="SR397" s="104"/>
      <c r="SS397" s="104"/>
      <c r="ST397" s="104"/>
      <c r="SU397" s="104"/>
      <c r="SV397" s="104"/>
      <c r="SW397" s="104"/>
      <c r="SX397" s="104"/>
      <c r="SY397" s="104"/>
      <c r="SZ397" s="104"/>
      <c r="TA397" s="104"/>
      <c r="TB397" s="104"/>
      <c r="TC397" s="104"/>
      <c r="TD397" s="104"/>
      <c r="TE397" s="104"/>
      <c r="TF397" s="104"/>
      <c r="TG397" s="104"/>
      <c r="TH397" s="104"/>
      <c r="TI397" s="104"/>
      <c r="TJ397" s="104"/>
      <c r="TK397" s="104"/>
      <c r="TL397" s="104"/>
      <c r="TM397" s="104"/>
      <c r="TN397" s="104"/>
      <c r="TO397" s="104"/>
      <c r="TP397" s="104"/>
      <c r="TQ397" s="104"/>
      <c r="TR397" s="104"/>
      <c r="TS397" s="104"/>
      <c r="TT397" s="104"/>
      <c r="TU397" s="104"/>
      <c r="TV397" s="104"/>
      <c r="TW397" s="104"/>
      <c r="TX397" s="104"/>
      <c r="TY397" s="104"/>
      <c r="TZ397" s="104"/>
      <c r="UA397" s="104"/>
      <c r="UB397" s="104"/>
      <c r="UC397" s="104"/>
      <c r="UD397" s="104"/>
      <c r="UE397" s="104"/>
      <c r="UF397" s="104"/>
      <c r="UG397" s="104"/>
      <c r="UH397" s="104"/>
      <c r="UI397" s="104"/>
      <c r="UJ397" s="104"/>
      <c r="UK397" s="104"/>
      <c r="UL397" s="104"/>
      <c r="UM397" s="104"/>
      <c r="UN397" s="104"/>
      <c r="UO397" s="104"/>
      <c r="UP397" s="104"/>
      <c r="UQ397" s="104"/>
      <c r="UR397" s="104"/>
      <c r="US397" s="104"/>
      <c r="UT397" s="104"/>
      <c r="UU397" s="104"/>
      <c r="UV397" s="104"/>
      <c r="UW397" s="104"/>
      <c r="UX397" s="104"/>
      <c r="UY397" s="104"/>
      <c r="UZ397" s="104"/>
      <c r="VA397" s="104"/>
      <c r="VB397" s="104"/>
      <c r="VC397" s="104"/>
      <c r="VD397" s="104"/>
      <c r="VE397" s="104"/>
      <c r="VF397" s="104"/>
      <c r="VG397" s="104"/>
      <c r="VH397" s="104"/>
      <c r="VI397" s="104"/>
      <c r="VJ397" s="104"/>
      <c r="VK397" s="104"/>
      <c r="VL397" s="104"/>
      <c r="VM397" s="104"/>
      <c r="VN397" s="104"/>
      <c r="VO397" s="104"/>
      <c r="VP397" s="104"/>
      <c r="VQ397" s="104"/>
      <c r="VR397" s="104"/>
      <c r="VS397" s="104"/>
      <c r="VT397" s="104"/>
      <c r="VU397" s="104"/>
      <c r="VV397" s="104"/>
      <c r="VW397" s="104"/>
      <c r="VX397" s="104"/>
      <c r="VY397" s="104"/>
      <c r="VZ397" s="104"/>
      <c r="WA397" s="104"/>
      <c r="WB397" s="104"/>
      <c r="WC397" s="104"/>
      <c r="WD397" s="104"/>
      <c r="WE397" s="104"/>
      <c r="WF397" s="104"/>
      <c r="WG397" s="104"/>
      <c r="WH397" s="104"/>
      <c r="WI397" s="104"/>
      <c r="WJ397" s="104"/>
      <c r="WK397" s="104"/>
      <c r="WL397" s="104"/>
      <c r="WM397" s="104"/>
      <c r="WN397" s="104"/>
      <c r="WO397" s="104"/>
      <c r="WP397" s="104"/>
      <c r="WQ397" s="104"/>
      <c r="WR397" s="104"/>
      <c r="WS397" s="104"/>
      <c r="WT397" s="104"/>
      <c r="WU397" s="104"/>
      <c r="WV397" s="104"/>
      <c r="WW397" s="104"/>
      <c r="WX397" s="104"/>
      <c r="WY397" s="104"/>
      <c r="WZ397" s="104"/>
      <c r="XA397" s="104"/>
      <c r="XB397" s="104"/>
      <c r="XC397" s="104"/>
      <c r="XD397" s="104"/>
      <c r="XE397" s="104"/>
      <c r="XF397" s="104"/>
      <c r="XG397" s="104"/>
      <c r="XH397" s="104"/>
      <c r="XI397" s="104"/>
      <c r="XJ397" s="104"/>
      <c r="XK397" s="104"/>
      <c r="XL397" s="104"/>
      <c r="XM397" s="104"/>
      <c r="XN397" s="104"/>
      <c r="XO397" s="104"/>
      <c r="XP397" s="104"/>
      <c r="XQ397" s="104"/>
      <c r="XR397" s="104"/>
      <c r="XS397" s="104"/>
      <c r="XT397" s="104"/>
      <c r="XU397" s="104"/>
      <c r="XV397" s="104"/>
      <c r="XW397" s="104"/>
      <c r="XX397" s="104"/>
      <c r="XY397" s="104"/>
      <c r="XZ397" s="104"/>
      <c r="YA397" s="104"/>
      <c r="YB397" s="104"/>
      <c r="YC397" s="104"/>
      <c r="YD397" s="104"/>
      <c r="YE397" s="104"/>
      <c r="YF397" s="104"/>
      <c r="YG397" s="104"/>
      <c r="YH397" s="104"/>
      <c r="YI397" s="104"/>
      <c r="YJ397" s="104"/>
      <c r="YK397" s="104"/>
      <c r="YL397" s="104"/>
      <c r="YM397" s="104"/>
      <c r="YN397" s="104"/>
      <c r="YO397" s="104"/>
      <c r="YP397" s="104"/>
      <c r="YQ397" s="104"/>
      <c r="YR397" s="104"/>
      <c r="YS397" s="104"/>
      <c r="YT397" s="104"/>
      <c r="YU397" s="104"/>
      <c r="YV397" s="104"/>
      <c r="YW397" s="104"/>
      <c r="YX397" s="104"/>
      <c r="YY397" s="104"/>
      <c r="YZ397" s="104"/>
      <c r="ZA397" s="104"/>
      <c r="ZB397" s="104"/>
      <c r="ZC397" s="104"/>
      <c r="ZD397" s="104"/>
      <c r="ZE397" s="104"/>
      <c r="ZF397" s="104"/>
      <c r="ZG397" s="104"/>
      <c r="ZH397" s="104"/>
      <c r="ZI397" s="104"/>
      <c r="ZJ397" s="104"/>
      <c r="ZK397" s="104"/>
      <c r="ZL397" s="104"/>
      <c r="ZM397" s="104"/>
      <c r="ZN397" s="104"/>
      <c r="ZO397" s="104"/>
      <c r="ZP397" s="104"/>
      <c r="ZQ397" s="104"/>
      <c r="ZR397" s="104"/>
      <c r="ZS397" s="104"/>
      <c r="ZT397" s="104"/>
      <c r="ZU397" s="104"/>
      <c r="ZV397" s="104"/>
      <c r="ZW397" s="104"/>
      <c r="ZX397" s="104"/>
      <c r="ZY397" s="104"/>
      <c r="ZZ397" s="104"/>
      <c r="AAA397" s="104"/>
      <c r="AAB397" s="104"/>
      <c r="AAC397" s="104"/>
      <c r="AAD397" s="104"/>
      <c r="AAE397" s="104"/>
      <c r="AAF397" s="104"/>
      <c r="AAG397" s="104"/>
      <c r="AAH397" s="104"/>
      <c r="AAI397" s="104"/>
      <c r="AAJ397" s="104"/>
      <c r="AAK397" s="104"/>
      <c r="AAL397" s="104"/>
      <c r="AAM397" s="104"/>
      <c r="AAN397" s="104"/>
      <c r="AAO397" s="104"/>
      <c r="AAP397" s="104"/>
      <c r="AAQ397" s="104"/>
      <c r="AAR397" s="104"/>
      <c r="AAS397" s="104"/>
      <c r="AAT397" s="104"/>
      <c r="AAU397" s="104"/>
      <c r="AAV397" s="104"/>
      <c r="AAW397" s="104"/>
      <c r="AAX397" s="104"/>
      <c r="AAY397" s="104"/>
      <c r="AAZ397" s="104"/>
      <c r="ABA397" s="104"/>
      <c r="ABB397" s="104"/>
      <c r="ABC397" s="104"/>
      <c r="ABD397" s="104"/>
      <c r="ABE397" s="104"/>
      <c r="ABF397" s="104"/>
      <c r="ABG397" s="104"/>
      <c r="ABH397" s="104"/>
      <c r="ABI397" s="104"/>
      <c r="ABJ397" s="104"/>
      <c r="ABK397" s="104"/>
      <c r="ABL397" s="104"/>
      <c r="ABM397" s="104"/>
      <c r="ABN397" s="104"/>
      <c r="ABO397" s="104"/>
      <c r="ABP397" s="104"/>
      <c r="ABQ397" s="104"/>
      <c r="ABR397" s="104"/>
      <c r="ABS397" s="104"/>
      <c r="ABT397" s="104"/>
      <c r="ABU397" s="104"/>
      <c r="ABV397" s="104"/>
      <c r="ABW397" s="104"/>
      <c r="ABX397" s="104"/>
      <c r="ABY397" s="104"/>
      <c r="ABZ397" s="104"/>
      <c r="ACA397" s="104"/>
      <c r="ACB397" s="104"/>
      <c r="ACC397" s="104"/>
      <c r="ACD397" s="104"/>
      <c r="ACE397" s="104"/>
      <c r="ACF397" s="104"/>
      <c r="ACG397" s="104"/>
      <c r="ACH397" s="104"/>
      <c r="ACI397" s="104"/>
      <c r="ACJ397" s="104"/>
      <c r="ACK397" s="104"/>
      <c r="ACL397" s="104"/>
      <c r="ACM397" s="104"/>
      <c r="ACN397" s="104"/>
      <c r="ACO397" s="104"/>
      <c r="ACP397" s="104"/>
      <c r="ACQ397" s="104"/>
      <c r="ACR397" s="104"/>
      <c r="ACS397" s="104"/>
      <c r="ACT397" s="104"/>
      <c r="ACU397" s="104"/>
      <c r="ACV397" s="104"/>
      <c r="ACW397" s="104"/>
      <c r="ACX397" s="104"/>
      <c r="ACY397" s="104"/>
      <c r="ACZ397" s="104"/>
      <c r="ADA397" s="104"/>
      <c r="ADB397" s="104"/>
      <c r="ADC397" s="104"/>
      <c r="ADD397" s="104"/>
      <c r="ADE397" s="104"/>
      <c r="ADF397" s="104"/>
      <c r="ADG397" s="104"/>
      <c r="ADH397" s="104"/>
      <c r="ADI397" s="104"/>
      <c r="ADJ397" s="104"/>
      <c r="ADK397" s="104"/>
      <c r="ADL397" s="104"/>
      <c r="ADM397" s="104"/>
      <c r="ADN397" s="104"/>
      <c r="ADO397" s="104"/>
      <c r="ADP397" s="104"/>
      <c r="ADQ397" s="104"/>
      <c r="ADR397" s="104"/>
      <c r="ADS397" s="104"/>
      <c r="ADT397" s="104"/>
      <c r="ADU397" s="104"/>
      <c r="ADV397" s="104"/>
      <c r="ADW397" s="104"/>
      <c r="ADX397" s="104"/>
      <c r="ADY397" s="104"/>
      <c r="ADZ397" s="104"/>
      <c r="AEA397" s="104"/>
      <c r="AEB397" s="104"/>
      <c r="AEC397" s="104"/>
      <c r="AED397" s="104"/>
      <c r="AEE397" s="104"/>
      <c r="AEF397" s="104"/>
      <c r="AEG397" s="104"/>
      <c r="AEH397" s="104"/>
      <c r="AEI397" s="104"/>
      <c r="AEJ397" s="104"/>
      <c r="AEK397" s="104"/>
      <c r="AEL397" s="104"/>
      <c r="AEM397" s="104"/>
      <c r="AEN397" s="104"/>
      <c r="AEO397" s="104"/>
      <c r="AEP397" s="104"/>
      <c r="AEQ397" s="104"/>
      <c r="AER397" s="104"/>
      <c r="AES397" s="104"/>
      <c r="AET397" s="104"/>
      <c r="AEU397" s="104"/>
      <c r="AEV397" s="104"/>
      <c r="AEW397" s="104"/>
      <c r="AEX397" s="104"/>
      <c r="AEY397" s="104"/>
      <c r="AEZ397" s="104"/>
      <c r="AFA397" s="104"/>
      <c r="AFB397" s="104"/>
      <c r="AFC397" s="104"/>
      <c r="AFD397" s="104"/>
      <c r="AFE397" s="104"/>
      <c r="AFF397" s="104"/>
      <c r="AFG397" s="104"/>
      <c r="AFH397" s="104"/>
      <c r="AFI397" s="104"/>
      <c r="AFJ397" s="104"/>
      <c r="AFK397" s="104"/>
      <c r="AFL397" s="104"/>
      <c r="AFM397" s="104"/>
      <c r="AFN397" s="104"/>
      <c r="AFO397" s="104"/>
      <c r="AFP397" s="104"/>
      <c r="AFQ397" s="104"/>
      <c r="AFR397" s="104"/>
      <c r="AFS397" s="104"/>
      <c r="AFT397" s="104"/>
      <c r="AFU397" s="104"/>
      <c r="AFV397" s="104"/>
      <c r="AFW397" s="104"/>
      <c r="AFX397" s="104"/>
      <c r="AFY397" s="104"/>
      <c r="AFZ397" s="104"/>
      <c r="AGA397" s="104"/>
      <c r="AGB397" s="104"/>
      <c r="AGC397" s="104"/>
      <c r="AGD397" s="104"/>
      <c r="AGE397" s="104"/>
      <c r="AGF397" s="104"/>
      <c r="AGG397" s="104"/>
      <c r="AGH397" s="104"/>
      <c r="AGI397" s="104"/>
      <c r="AGJ397" s="104"/>
      <c r="AGK397" s="104"/>
      <c r="AGL397" s="104"/>
      <c r="AGM397" s="104"/>
      <c r="AGN397" s="104"/>
      <c r="AGO397" s="104"/>
      <c r="AGP397" s="104"/>
      <c r="AGQ397" s="104"/>
      <c r="AGR397" s="104"/>
      <c r="AGS397" s="104"/>
      <c r="AGT397" s="104"/>
      <c r="AGU397" s="104"/>
      <c r="AGV397" s="104"/>
      <c r="AGW397" s="104"/>
      <c r="AGX397" s="104"/>
      <c r="AGY397" s="104"/>
      <c r="AGZ397" s="104"/>
      <c r="AHA397" s="104"/>
      <c r="AHB397" s="104"/>
      <c r="AHC397" s="104"/>
      <c r="AHD397" s="104"/>
      <c r="AHE397" s="104"/>
      <c r="AHF397" s="104"/>
      <c r="AHG397" s="104"/>
      <c r="AHH397" s="104"/>
      <c r="AHI397" s="104"/>
      <c r="AHJ397" s="104"/>
      <c r="AHK397" s="104"/>
      <c r="AHL397" s="104"/>
      <c r="AHM397" s="104"/>
      <c r="AHN397" s="104"/>
      <c r="AHO397" s="104"/>
      <c r="AHP397" s="104"/>
      <c r="AHQ397" s="104"/>
      <c r="AHR397" s="104"/>
      <c r="AHS397" s="104"/>
      <c r="AHT397" s="104"/>
      <c r="AHU397" s="104"/>
      <c r="AHV397" s="104"/>
      <c r="AHW397" s="104"/>
      <c r="AHX397" s="104"/>
      <c r="AHY397" s="104"/>
      <c r="AHZ397" s="104"/>
      <c r="AIA397" s="104"/>
      <c r="AIB397" s="104"/>
      <c r="AIC397" s="104"/>
      <c r="AID397" s="104"/>
      <c r="AIE397" s="104"/>
      <c r="AIF397" s="104"/>
      <c r="AIG397" s="104"/>
      <c r="AIH397" s="104"/>
      <c r="AII397" s="104"/>
      <c r="AIJ397" s="104"/>
      <c r="AIK397" s="104"/>
      <c r="AIL397" s="104"/>
      <c r="AIM397" s="104"/>
      <c r="AIN397" s="104"/>
      <c r="AIO397" s="104"/>
      <c r="AIP397" s="104"/>
      <c r="AIQ397" s="104"/>
      <c r="AIR397" s="104"/>
      <c r="AIS397" s="104"/>
      <c r="AIT397" s="104"/>
      <c r="AIU397" s="104"/>
      <c r="AIV397" s="104"/>
      <c r="AIW397" s="104"/>
      <c r="AIX397" s="104"/>
      <c r="AIY397" s="104"/>
      <c r="AIZ397" s="104"/>
      <c r="AJA397" s="104"/>
      <c r="AJB397" s="104"/>
      <c r="AJC397" s="104"/>
      <c r="AJD397" s="104"/>
      <c r="AJE397" s="104"/>
      <c r="AJF397" s="104"/>
      <c r="AJG397" s="104"/>
      <c r="AJH397" s="104"/>
      <c r="AJI397" s="104"/>
      <c r="AJJ397" s="104"/>
      <c r="AJK397" s="104"/>
      <c r="AJL397" s="104"/>
      <c r="AJM397" s="104"/>
      <c r="AJN397" s="104"/>
      <c r="AJO397" s="104"/>
      <c r="AJP397" s="104"/>
      <c r="AJQ397" s="104"/>
      <c r="AJR397" s="104"/>
      <c r="AJS397" s="104"/>
      <c r="AJT397" s="104"/>
      <c r="AJU397" s="104"/>
      <c r="AJV397" s="104"/>
      <c r="AJW397" s="104"/>
      <c r="AJX397" s="104"/>
      <c r="AJY397" s="104"/>
      <c r="AJZ397" s="104"/>
      <c r="AKA397" s="104"/>
      <c r="AKB397" s="104"/>
      <c r="AKC397" s="104"/>
      <c r="AKD397" s="104"/>
      <c r="AKE397" s="104"/>
      <c r="AKF397" s="104"/>
      <c r="AKG397" s="104"/>
      <c r="AKH397" s="104"/>
      <c r="AKI397" s="104"/>
      <c r="AKJ397" s="104"/>
      <c r="AKK397" s="104"/>
      <c r="AKL397" s="104"/>
      <c r="AKM397" s="104"/>
      <c r="AKN397" s="104"/>
      <c r="AKO397" s="104"/>
      <c r="AKP397" s="104"/>
      <c r="AKQ397" s="104"/>
      <c r="AKR397" s="104"/>
      <c r="AKS397" s="104"/>
      <c r="AKT397" s="104"/>
      <c r="AKU397" s="104"/>
      <c r="AKV397" s="104"/>
      <c r="AKW397" s="104"/>
      <c r="AKX397" s="104"/>
      <c r="AKY397" s="104"/>
      <c r="AKZ397" s="104"/>
      <c r="ALA397" s="104"/>
      <c r="ALB397" s="104"/>
      <c r="ALC397" s="104"/>
      <c r="ALD397" s="104"/>
      <c r="ALE397" s="104"/>
      <c r="ALF397" s="104"/>
      <c r="ALG397" s="104"/>
      <c r="ALH397" s="104"/>
      <c r="ALI397" s="104"/>
      <c r="ALJ397" s="104"/>
      <c r="ALK397" s="104"/>
      <c r="ALL397" s="104"/>
      <c r="ALM397" s="104"/>
      <c r="ALN397" s="104"/>
      <c r="ALO397" s="104"/>
      <c r="ALP397" s="104"/>
      <c r="ALQ397" s="104"/>
      <c r="ALR397" s="104"/>
      <c r="ALS397" s="104"/>
      <c r="ALT397" s="104"/>
      <c r="ALU397" s="104"/>
      <c r="ALV397" s="104"/>
      <c r="ALW397" s="104"/>
      <c r="ALX397" s="104"/>
      <c r="ALY397" s="104"/>
      <c r="ALZ397" s="104"/>
      <c r="AMA397" s="104"/>
      <c r="AMB397" s="104"/>
      <c r="AMC397" s="104"/>
      <c r="AMD397" s="104"/>
      <c r="AME397" s="104"/>
      <c r="AMF397" s="104"/>
      <c r="AMG397" s="104"/>
      <c r="AMH397" s="104"/>
      <c r="AMI397" s="104"/>
      <c r="AMJ397" s="104"/>
      <c r="AMK397" s="104"/>
      <c r="AML397" s="104"/>
      <c r="AMM397" s="104"/>
      <c r="AMN397" s="104"/>
      <c r="AMO397" s="104"/>
      <c r="AMP397" s="104"/>
      <c r="AMQ397" s="104"/>
      <c r="AMR397" s="104"/>
      <c r="AMS397" s="104"/>
      <c r="AMT397" s="104"/>
      <c r="AMU397" s="104"/>
      <c r="AMV397" s="104"/>
      <c r="AMW397" s="104"/>
      <c r="AMX397" s="104"/>
      <c r="AMY397" s="104"/>
      <c r="AMZ397" s="104"/>
      <c r="ANA397" s="104"/>
      <c r="ANB397" s="104"/>
      <c r="ANC397" s="104"/>
      <c r="AND397" s="104"/>
      <c r="ANE397" s="104"/>
      <c r="ANF397" s="104"/>
      <c r="ANG397" s="104"/>
      <c r="ANH397" s="104"/>
      <c r="ANI397" s="104"/>
      <c r="ANJ397" s="104"/>
      <c r="ANK397" s="104"/>
      <c r="ANL397" s="104"/>
      <c r="ANM397" s="104"/>
      <c r="ANN397" s="104"/>
      <c r="ANO397" s="104"/>
      <c r="ANP397" s="104"/>
      <c r="ANQ397" s="104"/>
      <c r="ANR397" s="104"/>
      <c r="ANS397" s="104"/>
      <c r="ANT397" s="104"/>
      <c r="ANU397" s="104"/>
      <c r="ANV397" s="104"/>
      <c r="ANW397" s="104"/>
      <c r="ANX397" s="104"/>
      <c r="ANY397" s="104"/>
      <c r="ANZ397" s="104"/>
      <c r="AOA397" s="104"/>
      <c r="AOB397" s="104"/>
      <c r="AOC397" s="104"/>
      <c r="AOD397" s="104"/>
      <c r="AOE397" s="104"/>
      <c r="AOF397" s="104"/>
      <c r="AOG397" s="104"/>
      <c r="AOH397" s="104"/>
      <c r="AOI397" s="104"/>
      <c r="AOJ397" s="104"/>
      <c r="AOK397" s="104"/>
      <c r="AOL397" s="104"/>
      <c r="AOM397" s="104"/>
      <c r="AON397" s="104"/>
      <c r="AOO397" s="104"/>
      <c r="AOP397" s="104"/>
      <c r="AOQ397" s="104"/>
      <c r="AOR397" s="104"/>
      <c r="AOS397" s="104"/>
      <c r="AOT397" s="104"/>
      <c r="AOU397" s="104"/>
      <c r="AOV397" s="104"/>
      <c r="AOW397" s="104"/>
      <c r="AOX397" s="104"/>
      <c r="AOY397" s="104"/>
      <c r="AOZ397" s="104"/>
      <c r="APA397" s="104"/>
      <c r="APB397" s="104"/>
      <c r="APC397" s="104"/>
      <c r="APD397" s="104"/>
      <c r="APE397" s="104"/>
      <c r="APF397" s="104"/>
      <c r="APG397" s="104"/>
      <c r="APH397" s="104"/>
      <c r="API397" s="104"/>
      <c r="APJ397" s="104"/>
      <c r="APK397" s="104"/>
      <c r="APL397" s="104"/>
      <c r="APM397" s="104"/>
      <c r="APN397" s="104"/>
      <c r="APO397" s="104"/>
      <c r="APP397" s="104"/>
      <c r="APQ397" s="104"/>
      <c r="APR397" s="104"/>
      <c r="APS397" s="104"/>
      <c r="APT397" s="104"/>
      <c r="APU397" s="104"/>
      <c r="APV397" s="104"/>
      <c r="APW397" s="104"/>
      <c r="APX397" s="104"/>
      <c r="APY397" s="104"/>
      <c r="APZ397" s="104"/>
      <c r="AQA397" s="104"/>
      <c r="AQB397" s="104"/>
      <c r="AQC397" s="104"/>
      <c r="AQD397" s="104"/>
      <c r="AQE397" s="104"/>
      <c r="AQF397" s="104"/>
      <c r="AQG397" s="104"/>
      <c r="AQH397" s="104"/>
      <c r="AQI397" s="104"/>
      <c r="AQJ397" s="104"/>
      <c r="AQK397" s="104"/>
      <c r="AQL397" s="104"/>
      <c r="AQM397" s="104"/>
      <c r="AQN397" s="104"/>
      <c r="AQO397" s="104"/>
      <c r="AQP397" s="104"/>
      <c r="AQQ397" s="104"/>
      <c r="AQR397" s="104"/>
      <c r="AQS397" s="104"/>
      <c r="AQT397" s="104"/>
      <c r="AQU397" s="104"/>
      <c r="AQV397" s="104"/>
      <c r="AQW397" s="104"/>
      <c r="AQX397" s="104"/>
      <c r="AQY397" s="104"/>
      <c r="AQZ397" s="104"/>
      <c r="ARA397" s="104"/>
      <c r="ARB397" s="104"/>
      <c r="ARC397" s="104"/>
      <c r="ARD397" s="104"/>
      <c r="ARE397" s="104"/>
      <c r="ARF397" s="104"/>
      <c r="ARG397" s="104"/>
      <c r="ARH397" s="104"/>
      <c r="ARI397" s="104"/>
      <c r="ARJ397" s="104"/>
      <c r="ARK397" s="104"/>
      <c r="ARL397" s="104"/>
      <c r="ARM397" s="104"/>
      <c r="ARN397" s="104"/>
      <c r="ARO397" s="104"/>
      <c r="ARP397" s="104"/>
      <c r="ARQ397" s="104"/>
      <c r="ARR397" s="104"/>
      <c r="ARS397" s="104"/>
      <c r="ART397" s="104"/>
      <c r="ARU397" s="104"/>
      <c r="ARV397" s="104"/>
      <c r="ARW397" s="104"/>
      <c r="ARX397" s="104"/>
      <c r="ARY397" s="104"/>
      <c r="ARZ397" s="104"/>
      <c r="ASA397" s="104"/>
      <c r="ASB397" s="104"/>
      <c r="ASC397" s="104"/>
      <c r="ASD397" s="104"/>
      <c r="ASE397" s="104"/>
      <c r="ASF397" s="104"/>
      <c r="ASG397" s="104"/>
      <c r="ASH397" s="104"/>
      <c r="ASI397" s="104"/>
      <c r="ASJ397" s="104"/>
      <c r="ASK397" s="104"/>
      <c r="ASL397" s="104"/>
      <c r="ASM397" s="104"/>
      <c r="ASN397" s="104"/>
      <c r="ASO397" s="104"/>
      <c r="ASP397" s="104"/>
      <c r="ASQ397" s="104"/>
      <c r="ASR397" s="104"/>
      <c r="ASS397" s="104"/>
      <c r="AST397" s="104"/>
      <c r="ASU397" s="104"/>
      <c r="ASV397" s="104"/>
      <c r="ASW397" s="104"/>
      <c r="ASX397" s="104"/>
      <c r="ASY397" s="104"/>
      <c r="ASZ397" s="104"/>
      <c r="ATA397" s="104"/>
      <c r="ATB397" s="104"/>
      <c r="ATC397" s="104"/>
      <c r="ATD397" s="104"/>
      <c r="ATE397" s="104"/>
      <c r="ATF397" s="104"/>
      <c r="ATG397" s="104"/>
      <c r="ATH397" s="104"/>
      <c r="ATI397" s="104"/>
      <c r="ATJ397" s="104"/>
      <c r="ATK397" s="104"/>
      <c r="ATL397" s="104"/>
      <c r="ATM397" s="104"/>
      <c r="ATN397" s="104"/>
      <c r="ATO397" s="104"/>
      <c r="ATP397" s="104"/>
      <c r="ATQ397" s="104"/>
      <c r="ATR397" s="104"/>
      <c r="ATS397" s="104"/>
      <c r="ATT397" s="104"/>
      <c r="ATU397" s="104"/>
      <c r="ATV397" s="104"/>
      <c r="ATW397" s="104"/>
      <c r="ATX397" s="104"/>
      <c r="ATY397" s="104"/>
      <c r="ATZ397" s="104"/>
      <c r="AUA397" s="104"/>
      <c r="AUB397" s="104"/>
      <c r="AUC397" s="104"/>
      <c r="AUD397" s="104"/>
      <c r="AUE397" s="104"/>
      <c r="AUF397" s="104"/>
      <c r="AUG397" s="104"/>
      <c r="AUH397" s="104"/>
      <c r="AUI397" s="104"/>
      <c r="AUJ397" s="104"/>
      <c r="AUK397" s="104"/>
      <c r="AUL397" s="104"/>
      <c r="AUM397" s="104"/>
      <c r="AUN397" s="104"/>
      <c r="AUO397" s="104"/>
      <c r="AUP397" s="104"/>
      <c r="AUQ397" s="104"/>
      <c r="AUR397" s="104"/>
      <c r="AUS397" s="104"/>
      <c r="AUT397" s="104"/>
      <c r="AUU397" s="104"/>
      <c r="AUV397" s="104"/>
      <c r="AUW397" s="104"/>
      <c r="AUX397" s="104"/>
      <c r="AUY397" s="104"/>
      <c r="AUZ397" s="104"/>
      <c r="AVA397" s="104"/>
      <c r="AVB397" s="104"/>
      <c r="AVC397" s="104"/>
      <c r="AVD397" s="104"/>
      <c r="AVE397" s="104"/>
      <c r="AVF397" s="104"/>
      <c r="AVG397" s="104"/>
      <c r="AVH397" s="104"/>
      <c r="AVI397" s="104"/>
      <c r="AVJ397" s="104"/>
      <c r="AVK397" s="104"/>
      <c r="AVL397" s="104"/>
      <c r="AVM397" s="104"/>
      <c r="AVN397" s="104"/>
      <c r="AVO397" s="104"/>
      <c r="AVP397" s="104"/>
      <c r="AVQ397" s="104"/>
      <c r="AVR397" s="104"/>
      <c r="AVS397" s="104"/>
      <c r="AVT397" s="104"/>
      <c r="AVU397" s="104"/>
      <c r="AVV397" s="104"/>
      <c r="AVW397" s="104"/>
      <c r="AVX397" s="104"/>
      <c r="AVY397" s="104"/>
      <c r="AVZ397" s="104"/>
      <c r="AWA397" s="104"/>
      <c r="AWB397" s="104"/>
      <c r="AWC397" s="104"/>
      <c r="AWD397" s="104"/>
      <c r="AWE397" s="104"/>
      <c r="AWF397" s="104"/>
      <c r="AWG397" s="104"/>
      <c r="AWH397" s="104"/>
      <c r="AWI397" s="104"/>
      <c r="AWJ397" s="104"/>
      <c r="AWK397" s="104"/>
      <c r="AWL397" s="104"/>
      <c r="AWM397" s="104"/>
      <c r="AWN397" s="104"/>
      <c r="AWO397" s="104"/>
      <c r="AWP397" s="104"/>
      <c r="AWQ397" s="104"/>
      <c r="AWR397" s="104"/>
      <c r="AWS397" s="104"/>
      <c r="AWT397" s="104"/>
      <c r="AWU397" s="104"/>
      <c r="AWV397" s="104"/>
      <c r="AWW397" s="104"/>
      <c r="AWX397" s="104"/>
      <c r="AWY397" s="104"/>
      <c r="AWZ397" s="104"/>
      <c r="AXA397" s="104"/>
      <c r="AXB397" s="104"/>
      <c r="AXC397" s="104"/>
      <c r="AXD397" s="104"/>
      <c r="AXE397" s="104"/>
      <c r="AXF397" s="104"/>
      <c r="AXG397" s="104"/>
      <c r="AXH397" s="104"/>
      <c r="AXI397" s="104"/>
      <c r="AXJ397" s="104"/>
      <c r="AXK397" s="104"/>
      <c r="AXL397" s="104"/>
      <c r="AXM397" s="104"/>
      <c r="AXN397" s="104"/>
      <c r="AXO397" s="104"/>
      <c r="AXP397" s="104"/>
      <c r="AXQ397" s="104"/>
      <c r="AXR397" s="104"/>
      <c r="AXS397" s="104"/>
      <c r="AXT397" s="104"/>
      <c r="AXU397" s="104"/>
      <c r="AXV397" s="104"/>
      <c r="AXW397" s="104"/>
      <c r="AXX397" s="104"/>
      <c r="AXY397" s="104"/>
      <c r="AXZ397" s="104"/>
      <c r="AYA397" s="104"/>
      <c r="AYB397" s="104"/>
      <c r="AYC397" s="104"/>
      <c r="AYD397" s="104"/>
      <c r="AYE397" s="104"/>
      <c r="AYF397" s="104"/>
      <c r="AYG397" s="104"/>
      <c r="AYH397" s="104"/>
      <c r="AYI397" s="104"/>
      <c r="AYJ397" s="104"/>
      <c r="AYK397" s="104"/>
      <c r="AYL397" s="104"/>
      <c r="AYM397" s="104"/>
      <c r="AYN397" s="104"/>
      <c r="AYO397" s="104"/>
      <c r="AYP397" s="104"/>
      <c r="AYQ397" s="104"/>
      <c r="AYR397" s="104"/>
      <c r="AYS397" s="104"/>
      <c r="AYT397" s="104"/>
      <c r="AYU397" s="104"/>
      <c r="AYV397" s="104"/>
      <c r="AYW397" s="104"/>
      <c r="AYX397" s="104"/>
      <c r="AYY397" s="104"/>
      <c r="AYZ397" s="104"/>
      <c r="AZA397" s="104"/>
      <c r="AZB397" s="104"/>
      <c r="AZC397" s="104"/>
      <c r="AZD397" s="104"/>
      <c r="AZE397" s="104"/>
      <c r="AZF397" s="104"/>
      <c r="AZG397" s="104"/>
      <c r="AZH397" s="104"/>
      <c r="AZI397" s="104"/>
      <c r="AZJ397" s="104"/>
      <c r="AZK397" s="104"/>
      <c r="AZL397" s="104"/>
      <c r="AZM397" s="104"/>
      <c r="AZN397" s="104"/>
      <c r="AZO397" s="104"/>
      <c r="AZP397" s="104"/>
      <c r="AZQ397" s="104"/>
      <c r="AZR397" s="104"/>
      <c r="AZS397" s="104"/>
      <c r="AZT397" s="104"/>
      <c r="AZU397" s="104"/>
      <c r="AZV397" s="104"/>
      <c r="AZW397" s="104"/>
      <c r="AZX397" s="104"/>
      <c r="AZY397" s="104"/>
      <c r="AZZ397" s="104"/>
      <c r="BAA397" s="104"/>
      <c r="BAB397" s="104"/>
      <c r="BAC397" s="104"/>
      <c r="BAD397" s="104"/>
      <c r="BAE397" s="104"/>
      <c r="BAF397" s="104"/>
      <c r="BAG397" s="104"/>
      <c r="BAH397" s="104"/>
      <c r="BAI397" s="104"/>
      <c r="BAJ397" s="104"/>
      <c r="BAK397" s="104"/>
      <c r="BAL397" s="104"/>
      <c r="BAM397" s="104"/>
      <c r="BAN397" s="104"/>
      <c r="BAO397" s="104"/>
      <c r="BAP397" s="104"/>
      <c r="BAQ397" s="104"/>
      <c r="BAR397" s="104"/>
      <c r="BAS397" s="104"/>
      <c r="BAT397" s="104"/>
      <c r="BAU397" s="104"/>
      <c r="BAV397" s="104"/>
      <c r="BAW397" s="104"/>
      <c r="BAX397" s="104"/>
      <c r="BAY397" s="104"/>
      <c r="BAZ397" s="104"/>
      <c r="BBA397" s="104"/>
      <c r="BBB397" s="104"/>
      <c r="BBC397" s="104"/>
      <c r="BBD397" s="104"/>
      <c r="BBE397" s="104"/>
      <c r="BBF397" s="104"/>
      <c r="BBG397" s="104"/>
      <c r="BBH397" s="104"/>
      <c r="BBI397" s="104"/>
      <c r="BBJ397" s="104"/>
      <c r="BBK397" s="104"/>
      <c r="BBL397" s="104"/>
      <c r="BBM397" s="104"/>
      <c r="BBN397" s="104"/>
      <c r="BBO397" s="104"/>
      <c r="BBP397" s="104"/>
      <c r="BBQ397" s="104"/>
      <c r="BBR397" s="104"/>
      <c r="BBS397" s="104"/>
      <c r="BBT397" s="104"/>
      <c r="BBU397" s="104"/>
      <c r="BBV397" s="104"/>
      <c r="BBW397" s="104"/>
      <c r="BBX397" s="104"/>
      <c r="BBY397" s="104"/>
      <c r="BBZ397" s="104"/>
      <c r="BCA397" s="104"/>
      <c r="BCB397" s="104"/>
      <c r="BCC397" s="104"/>
      <c r="BCD397" s="104"/>
      <c r="BCE397" s="104"/>
      <c r="BCF397" s="104"/>
      <c r="BCG397" s="104"/>
      <c r="BCH397" s="104"/>
      <c r="BCI397" s="104"/>
      <c r="BCJ397" s="104"/>
      <c r="BCK397" s="104"/>
      <c r="BCL397" s="104"/>
      <c r="BCM397" s="104"/>
      <c r="BCN397" s="104"/>
      <c r="BCO397" s="104"/>
      <c r="BCP397" s="104"/>
      <c r="BCQ397" s="104"/>
      <c r="BCR397" s="104"/>
      <c r="BCS397" s="104"/>
      <c r="BCT397" s="104"/>
      <c r="BCU397" s="104"/>
      <c r="BCV397" s="104"/>
      <c r="BCW397" s="104"/>
      <c r="BCX397" s="104"/>
      <c r="BCY397" s="104"/>
      <c r="BCZ397" s="104"/>
      <c r="BDA397" s="104"/>
      <c r="BDB397" s="104"/>
      <c r="BDC397" s="104"/>
      <c r="BDD397" s="104"/>
      <c r="BDE397" s="104"/>
      <c r="BDF397" s="104"/>
      <c r="BDG397" s="104"/>
      <c r="BDH397" s="104"/>
      <c r="BDI397" s="104"/>
      <c r="BDJ397" s="104"/>
      <c r="BDK397" s="104"/>
      <c r="BDL397" s="104"/>
      <c r="BDM397" s="104"/>
      <c r="BDN397" s="104"/>
      <c r="BDO397" s="104"/>
      <c r="BDP397" s="104"/>
      <c r="BDQ397" s="104"/>
      <c r="BDR397" s="104"/>
      <c r="BDS397" s="104"/>
      <c r="BDT397" s="104"/>
      <c r="BDU397" s="104"/>
      <c r="BDV397" s="104"/>
      <c r="BDW397" s="104"/>
      <c r="BDX397" s="104"/>
      <c r="BDY397" s="104"/>
      <c r="BDZ397" s="104"/>
      <c r="BEA397" s="104"/>
      <c r="BEB397" s="104"/>
      <c r="BEC397" s="104"/>
      <c r="BED397" s="104"/>
      <c r="BEE397" s="104"/>
      <c r="BEF397" s="104"/>
      <c r="BEG397" s="104"/>
      <c r="BEH397" s="104"/>
      <c r="BEI397" s="104"/>
      <c r="BEJ397" s="104"/>
      <c r="BEK397" s="104"/>
      <c r="BEL397" s="104"/>
      <c r="BEM397" s="104"/>
      <c r="BEN397" s="104"/>
      <c r="BEO397" s="104"/>
      <c r="BEP397" s="104"/>
      <c r="BEQ397" s="104"/>
      <c r="BER397" s="104"/>
      <c r="BES397" s="104"/>
      <c r="BET397" s="104"/>
      <c r="BEU397" s="104"/>
      <c r="BEV397" s="104"/>
      <c r="BEW397" s="104"/>
      <c r="BEX397" s="104"/>
      <c r="BEY397" s="104"/>
      <c r="BEZ397" s="104"/>
      <c r="BFA397" s="104"/>
      <c r="BFB397" s="104"/>
      <c r="BFC397" s="104"/>
      <c r="BFD397" s="104"/>
      <c r="BFE397" s="104"/>
      <c r="BFF397" s="104"/>
      <c r="BFG397" s="104"/>
      <c r="BFH397" s="104"/>
      <c r="BFI397" s="104"/>
      <c r="BFJ397" s="104"/>
      <c r="BFK397" s="104"/>
      <c r="BFL397" s="104"/>
      <c r="BFM397" s="104"/>
      <c r="BFN397" s="104"/>
      <c r="BFO397" s="104"/>
      <c r="BFP397" s="104"/>
      <c r="BFQ397" s="104"/>
      <c r="BFR397" s="104"/>
      <c r="BFS397" s="104"/>
      <c r="BFT397" s="104"/>
      <c r="BFU397" s="104"/>
      <c r="BFV397" s="104"/>
      <c r="BFW397" s="104"/>
      <c r="BFX397" s="104"/>
      <c r="BFY397" s="104"/>
      <c r="BFZ397" s="104"/>
      <c r="BGA397" s="104"/>
      <c r="BGB397" s="104"/>
      <c r="BGC397" s="104"/>
      <c r="BGD397" s="104"/>
      <c r="BGE397" s="104"/>
      <c r="BGF397" s="104"/>
      <c r="BGG397" s="104"/>
      <c r="BGH397" s="104"/>
      <c r="BGI397" s="104"/>
      <c r="BGJ397" s="104"/>
      <c r="BGK397" s="104"/>
      <c r="BGL397" s="104"/>
      <c r="BGM397" s="104"/>
      <c r="BGN397" s="104"/>
      <c r="BGO397" s="104"/>
      <c r="BGP397" s="104"/>
      <c r="BGQ397" s="104"/>
      <c r="BGR397" s="104"/>
      <c r="BGS397" s="104"/>
      <c r="BGT397" s="104"/>
      <c r="BGU397" s="104"/>
      <c r="BGV397" s="104"/>
      <c r="BGW397" s="104"/>
      <c r="BGX397" s="104"/>
      <c r="BGY397" s="104"/>
      <c r="BGZ397" s="104"/>
      <c r="BHA397" s="104"/>
      <c r="BHB397" s="104"/>
      <c r="BHC397" s="104"/>
      <c r="BHD397" s="104"/>
      <c r="BHE397" s="104"/>
      <c r="BHF397" s="104"/>
      <c r="BHG397" s="104"/>
      <c r="BHH397" s="104"/>
      <c r="BHI397" s="104"/>
      <c r="BHJ397" s="104"/>
      <c r="BHK397" s="104"/>
      <c r="BHL397" s="104"/>
      <c r="BHM397" s="104"/>
      <c r="BHN397" s="104"/>
      <c r="BHO397" s="104"/>
      <c r="BHP397" s="104"/>
      <c r="BHQ397" s="104"/>
      <c r="BHR397" s="104"/>
      <c r="BHS397" s="104"/>
      <c r="BHT397" s="104"/>
      <c r="BHU397" s="104"/>
      <c r="BHV397" s="104"/>
      <c r="BHW397" s="104"/>
      <c r="BHX397" s="104"/>
      <c r="BHY397" s="104"/>
      <c r="BHZ397" s="104"/>
      <c r="BIA397" s="104"/>
      <c r="BIB397" s="104"/>
      <c r="BIC397" s="104"/>
      <c r="BID397" s="104"/>
      <c r="BIE397" s="104"/>
      <c r="BIF397" s="104"/>
      <c r="BIG397" s="104"/>
      <c r="BIH397" s="104"/>
      <c r="BII397" s="104"/>
      <c r="BIJ397" s="104"/>
      <c r="BIK397" s="104"/>
      <c r="BIL397" s="104"/>
      <c r="BIM397" s="104"/>
      <c r="BIN397" s="104"/>
      <c r="BIO397" s="104"/>
      <c r="BIP397" s="104"/>
      <c r="BIQ397" s="104"/>
      <c r="BIR397" s="104"/>
      <c r="BIS397" s="104"/>
      <c r="BIT397" s="104"/>
      <c r="BIU397" s="104"/>
      <c r="BIV397" s="104"/>
      <c r="BIW397" s="104"/>
      <c r="BIX397" s="104"/>
      <c r="BIY397" s="104"/>
      <c r="BIZ397" s="104"/>
      <c r="BJA397" s="104"/>
      <c r="BJB397" s="104"/>
      <c r="BJC397" s="104"/>
      <c r="BJD397" s="104"/>
      <c r="BJE397" s="104"/>
      <c r="BJF397" s="104"/>
      <c r="BJG397" s="104"/>
      <c r="BJH397" s="104"/>
      <c r="BJI397" s="104"/>
      <c r="BJJ397" s="104"/>
      <c r="BJK397" s="104"/>
      <c r="BJL397" s="104"/>
      <c r="BJM397" s="104"/>
      <c r="BJN397" s="104"/>
      <c r="BJO397" s="104"/>
      <c r="BJP397" s="104"/>
      <c r="BJQ397" s="104"/>
      <c r="BJR397" s="104"/>
      <c r="BJS397" s="104"/>
      <c r="BJT397" s="104"/>
      <c r="BJU397" s="104"/>
      <c r="BJV397" s="104"/>
      <c r="BJW397" s="104"/>
      <c r="BJX397" s="104"/>
      <c r="BJY397" s="104"/>
      <c r="BJZ397" s="104"/>
      <c r="BKA397" s="104"/>
      <c r="BKB397" s="104"/>
      <c r="BKC397" s="104"/>
      <c r="BKD397" s="104"/>
      <c r="BKE397" s="104"/>
      <c r="BKF397" s="104"/>
      <c r="BKG397" s="104"/>
      <c r="BKH397" s="104"/>
      <c r="BKI397" s="104"/>
      <c r="BKJ397" s="104"/>
      <c r="BKK397" s="104"/>
      <c r="BKL397" s="104"/>
      <c r="BKM397" s="104"/>
      <c r="BKN397" s="104"/>
      <c r="BKO397" s="104"/>
      <c r="BKP397" s="104"/>
      <c r="BKQ397" s="104"/>
      <c r="BKR397" s="104"/>
      <c r="BKS397" s="104"/>
      <c r="BKT397" s="104"/>
      <c r="BKU397" s="104"/>
      <c r="BKV397" s="104"/>
      <c r="BKW397" s="104"/>
      <c r="BKX397" s="104"/>
      <c r="BKY397" s="104"/>
      <c r="BKZ397" s="104"/>
      <c r="BLA397" s="104"/>
      <c r="BLB397" s="104"/>
      <c r="BLC397" s="104"/>
      <c r="BLD397" s="104"/>
      <c r="BLE397" s="104"/>
      <c r="BLF397" s="104"/>
      <c r="BLG397" s="104"/>
      <c r="BLH397" s="104"/>
      <c r="BLI397" s="104"/>
      <c r="BLJ397" s="104"/>
      <c r="BLK397" s="104"/>
      <c r="BLL397" s="104"/>
      <c r="BLM397" s="104"/>
      <c r="BLN397" s="104"/>
      <c r="BLO397" s="104"/>
      <c r="BLP397" s="104"/>
      <c r="BLQ397" s="104"/>
      <c r="BLR397" s="104"/>
      <c r="BLS397" s="104"/>
      <c r="BLT397" s="104"/>
      <c r="BLU397" s="104"/>
      <c r="BLV397" s="104"/>
      <c r="BLW397" s="104"/>
      <c r="BLX397" s="104"/>
      <c r="BLY397" s="104"/>
      <c r="BLZ397" s="104"/>
      <c r="BMA397" s="104"/>
      <c r="BMB397" s="104"/>
      <c r="BMC397" s="104"/>
      <c r="BMD397" s="104"/>
      <c r="BME397" s="104"/>
      <c r="BMF397" s="104"/>
      <c r="BMG397" s="104"/>
      <c r="BMH397" s="104"/>
      <c r="BMI397" s="104"/>
      <c r="BMJ397" s="104"/>
      <c r="BMK397" s="104"/>
      <c r="BML397" s="104"/>
      <c r="BMM397" s="104"/>
      <c r="BMN397" s="104"/>
      <c r="BMO397" s="104"/>
      <c r="BMP397" s="104"/>
      <c r="BMQ397" s="104"/>
      <c r="BMR397" s="104"/>
      <c r="BMS397" s="104"/>
      <c r="BMT397" s="104"/>
      <c r="BMU397" s="104"/>
      <c r="BMV397" s="104"/>
      <c r="BMW397" s="104"/>
      <c r="BMX397" s="104"/>
      <c r="BMY397" s="104"/>
      <c r="BMZ397" s="104"/>
      <c r="BNA397" s="104"/>
      <c r="BNB397" s="104"/>
      <c r="BNC397" s="104"/>
      <c r="BND397" s="104"/>
      <c r="BNE397" s="104"/>
      <c r="BNF397" s="104"/>
      <c r="BNG397" s="104"/>
      <c r="BNH397" s="104"/>
      <c r="BNI397" s="104"/>
      <c r="BNJ397" s="104"/>
      <c r="BNK397" s="104"/>
      <c r="BNL397" s="104"/>
      <c r="BNM397" s="104"/>
      <c r="BNN397" s="104"/>
      <c r="BNO397" s="104"/>
      <c r="BNP397" s="104"/>
      <c r="BNQ397" s="104"/>
      <c r="BNR397" s="104"/>
      <c r="BNS397" s="104"/>
      <c r="BNT397" s="104"/>
      <c r="BNU397" s="104"/>
      <c r="BNV397" s="104"/>
      <c r="BNW397" s="104"/>
      <c r="BNX397" s="104"/>
      <c r="BNY397" s="104"/>
      <c r="BNZ397" s="104"/>
      <c r="BOA397" s="104"/>
      <c r="BOB397" s="104"/>
      <c r="BOC397" s="104"/>
      <c r="BOD397" s="104"/>
      <c r="BOE397" s="104"/>
      <c r="BOF397" s="104"/>
      <c r="BOG397" s="104"/>
      <c r="BOH397" s="104"/>
      <c r="BOI397" s="104"/>
      <c r="BOJ397" s="104"/>
      <c r="BOK397" s="104"/>
      <c r="BOL397" s="104"/>
      <c r="BOM397" s="104"/>
      <c r="BON397" s="104"/>
      <c r="BOO397" s="104"/>
      <c r="BOP397" s="104"/>
      <c r="BOQ397" s="104"/>
      <c r="BOR397" s="104"/>
      <c r="BOS397" s="104"/>
      <c r="BOT397" s="104"/>
      <c r="BOU397" s="104"/>
      <c r="BOV397" s="104"/>
      <c r="BOW397" s="104"/>
      <c r="BOX397" s="104"/>
      <c r="BOY397" s="104"/>
      <c r="BOZ397" s="104"/>
      <c r="BPA397" s="104"/>
      <c r="BPB397" s="104"/>
      <c r="BPC397" s="104"/>
      <c r="BPD397" s="104"/>
      <c r="BPE397" s="104"/>
      <c r="BPF397" s="104"/>
      <c r="BPG397" s="104"/>
      <c r="BPH397" s="104"/>
      <c r="BPI397" s="104"/>
      <c r="BPJ397" s="104"/>
      <c r="BPK397" s="104"/>
      <c r="BPL397" s="104"/>
      <c r="BPM397" s="104"/>
      <c r="BPN397" s="104"/>
      <c r="BPO397" s="104"/>
      <c r="BPP397" s="104"/>
      <c r="BPQ397" s="104"/>
      <c r="BPR397" s="104"/>
      <c r="BPS397" s="104"/>
      <c r="BPT397" s="104"/>
      <c r="BPU397" s="104"/>
      <c r="BPV397" s="104"/>
      <c r="BPW397" s="104"/>
      <c r="BPX397" s="104"/>
      <c r="BPY397" s="104"/>
      <c r="BPZ397" s="104"/>
      <c r="BQA397" s="104"/>
      <c r="BQB397" s="104"/>
      <c r="BQC397" s="104"/>
      <c r="BQD397" s="104"/>
      <c r="BQE397" s="104"/>
      <c r="BQF397" s="104"/>
      <c r="BQG397" s="104"/>
      <c r="BQH397" s="104"/>
      <c r="BQI397" s="104"/>
      <c r="BQJ397" s="104"/>
      <c r="BQK397" s="104"/>
      <c r="BQL397" s="104"/>
      <c r="BQM397" s="104"/>
      <c r="BQN397" s="104"/>
      <c r="BQO397" s="104"/>
      <c r="BQP397" s="104"/>
      <c r="BQQ397" s="104"/>
      <c r="BQR397" s="104"/>
      <c r="BQS397" s="104"/>
      <c r="BQT397" s="104"/>
      <c r="BQU397" s="104"/>
      <c r="BQV397" s="104"/>
      <c r="BQW397" s="104"/>
      <c r="BQX397" s="104"/>
      <c r="BQY397" s="104"/>
      <c r="BQZ397" s="104"/>
      <c r="BRA397" s="104"/>
      <c r="BRB397" s="104"/>
      <c r="BRC397" s="104"/>
      <c r="BRD397" s="104"/>
      <c r="BRE397" s="104"/>
      <c r="BRF397" s="104"/>
      <c r="BRG397" s="104"/>
      <c r="BRH397" s="104"/>
      <c r="BRI397" s="104"/>
      <c r="BRJ397" s="104"/>
      <c r="BRK397" s="104"/>
      <c r="BRL397" s="104"/>
      <c r="BRM397" s="104"/>
      <c r="BRN397" s="104"/>
      <c r="BRO397" s="104"/>
      <c r="BRP397" s="104"/>
      <c r="BRQ397" s="104"/>
      <c r="BRR397" s="104"/>
      <c r="BRS397" s="104"/>
      <c r="BRT397" s="104"/>
      <c r="BRU397" s="104"/>
      <c r="BRV397" s="104"/>
      <c r="BRW397" s="104"/>
      <c r="BRX397" s="104"/>
      <c r="BRY397" s="104"/>
      <c r="BRZ397" s="104"/>
      <c r="BSA397" s="104"/>
      <c r="BSB397" s="104"/>
      <c r="BSC397" s="104"/>
      <c r="BSD397" s="104"/>
      <c r="BSE397" s="104"/>
      <c r="BSF397" s="104"/>
      <c r="BSG397" s="104"/>
      <c r="BSH397" s="104"/>
      <c r="BSI397" s="104"/>
      <c r="BSJ397" s="104"/>
      <c r="BSK397" s="104"/>
      <c r="BSL397" s="104"/>
      <c r="BSM397" s="104"/>
      <c r="BSN397" s="104"/>
      <c r="BSO397" s="104"/>
      <c r="BSP397" s="104"/>
      <c r="BSQ397" s="104"/>
      <c r="BSR397" s="104"/>
      <c r="BSS397" s="104"/>
      <c r="BST397" s="104"/>
      <c r="BSU397" s="104"/>
      <c r="BSV397" s="104"/>
      <c r="BSW397" s="104"/>
      <c r="BSX397" s="104"/>
      <c r="BSY397" s="104"/>
      <c r="BSZ397" s="104"/>
      <c r="BTA397" s="104"/>
      <c r="BTB397" s="104"/>
      <c r="BTC397" s="104"/>
      <c r="BTD397" s="104"/>
      <c r="BTE397" s="104"/>
      <c r="BTF397" s="104"/>
      <c r="BTG397" s="104"/>
      <c r="BTH397" s="104"/>
      <c r="BTI397" s="104"/>
      <c r="BTJ397" s="104"/>
      <c r="BTK397" s="104"/>
      <c r="BTL397" s="104"/>
      <c r="BTM397" s="104"/>
      <c r="BTN397" s="104"/>
      <c r="BTO397" s="104"/>
      <c r="BTP397" s="104"/>
      <c r="BTQ397" s="104"/>
      <c r="BTR397" s="104"/>
      <c r="BTS397" s="104"/>
      <c r="BTT397" s="104"/>
      <c r="BTU397" s="104"/>
      <c r="BTV397" s="104"/>
      <c r="BTW397" s="104"/>
      <c r="BTX397" s="104"/>
      <c r="BTY397" s="104"/>
      <c r="BTZ397" s="104"/>
      <c r="BUA397" s="104"/>
      <c r="BUB397" s="104"/>
      <c r="BUC397" s="104"/>
      <c r="BUD397" s="104"/>
      <c r="BUE397" s="104"/>
      <c r="BUF397" s="104"/>
      <c r="BUG397" s="104"/>
      <c r="BUH397" s="104"/>
      <c r="BUI397" s="104"/>
      <c r="BUJ397" s="104"/>
      <c r="BUK397" s="104"/>
      <c r="BUL397" s="104"/>
      <c r="BUM397" s="104"/>
      <c r="BUN397" s="104"/>
      <c r="BUO397" s="104"/>
      <c r="BUP397" s="104"/>
      <c r="BUQ397" s="104"/>
      <c r="BUR397" s="104"/>
      <c r="BUS397" s="104"/>
      <c r="BUT397" s="104"/>
      <c r="BUU397" s="104"/>
      <c r="BUV397" s="104"/>
      <c r="BUW397" s="104"/>
      <c r="BUX397" s="104"/>
      <c r="BUY397" s="104"/>
      <c r="BUZ397" s="104"/>
      <c r="BVA397" s="104"/>
      <c r="BVB397" s="104"/>
      <c r="BVC397" s="104"/>
      <c r="BVD397" s="104"/>
      <c r="BVE397" s="104"/>
      <c r="BVF397" s="104"/>
      <c r="BVG397" s="104"/>
      <c r="BVH397" s="104"/>
      <c r="BVI397" s="104"/>
      <c r="BVJ397" s="104"/>
      <c r="BVK397" s="104"/>
      <c r="BVL397" s="104"/>
      <c r="BVM397" s="104"/>
      <c r="BVN397" s="104"/>
      <c r="BVO397" s="104"/>
      <c r="BVP397" s="104"/>
      <c r="BVQ397" s="104"/>
      <c r="BVR397" s="104"/>
      <c r="BVS397" s="104"/>
      <c r="BVT397" s="104"/>
      <c r="BVU397" s="104"/>
      <c r="BVV397" s="104"/>
      <c r="BVW397" s="104"/>
      <c r="BVX397" s="104"/>
      <c r="BVY397" s="104"/>
      <c r="BVZ397" s="104"/>
      <c r="BWA397" s="104"/>
      <c r="BWB397" s="104"/>
      <c r="BWC397" s="104"/>
      <c r="BWD397" s="104"/>
      <c r="BWE397" s="104"/>
      <c r="BWF397" s="104"/>
      <c r="BWG397" s="104"/>
      <c r="BWH397" s="104"/>
      <c r="BWI397" s="104"/>
      <c r="BWJ397" s="104"/>
      <c r="BWK397" s="104"/>
      <c r="BWL397" s="104"/>
      <c r="BWM397" s="104"/>
      <c r="BWN397" s="104"/>
      <c r="BWO397" s="104"/>
      <c r="BWP397" s="104"/>
      <c r="BWQ397" s="104"/>
      <c r="BWR397" s="104"/>
      <c r="BWS397" s="104"/>
      <c r="BWT397" s="104"/>
      <c r="BWU397" s="104"/>
      <c r="BWV397" s="104"/>
      <c r="BWW397" s="104"/>
      <c r="BWX397" s="104"/>
      <c r="BWY397" s="104"/>
      <c r="BWZ397" s="104"/>
      <c r="BXA397" s="104"/>
      <c r="BXB397" s="104"/>
      <c r="BXC397" s="104"/>
      <c r="BXD397" s="104"/>
      <c r="BXE397" s="104"/>
      <c r="BXF397" s="104"/>
      <c r="BXG397" s="104"/>
      <c r="BXH397" s="104"/>
      <c r="BXI397" s="104"/>
      <c r="BXJ397" s="104"/>
      <c r="BXK397" s="104"/>
      <c r="BXL397" s="104"/>
      <c r="BXM397" s="104"/>
      <c r="BXN397" s="104"/>
      <c r="BXO397" s="104"/>
      <c r="BXP397" s="104"/>
      <c r="BXQ397" s="104"/>
      <c r="BXR397" s="104"/>
      <c r="BXS397" s="104"/>
      <c r="BXT397" s="104"/>
      <c r="BXU397" s="104"/>
      <c r="BXV397" s="104"/>
      <c r="BXW397" s="104"/>
      <c r="BXX397" s="104"/>
      <c r="BXY397" s="104"/>
      <c r="BXZ397" s="104"/>
      <c r="BYA397" s="104"/>
      <c r="BYB397" s="104"/>
      <c r="BYC397" s="104"/>
      <c r="BYD397" s="104"/>
      <c r="BYE397" s="104"/>
      <c r="BYF397" s="104"/>
      <c r="BYG397" s="104"/>
      <c r="BYH397" s="104"/>
      <c r="BYI397" s="104"/>
      <c r="BYJ397" s="104"/>
      <c r="BYK397" s="104"/>
      <c r="BYL397" s="104"/>
      <c r="BYM397" s="104"/>
      <c r="BYN397" s="104"/>
      <c r="BYO397" s="104"/>
      <c r="BYP397" s="104"/>
      <c r="BYQ397" s="104"/>
      <c r="BYR397" s="104"/>
      <c r="BYS397" s="104"/>
      <c r="BYT397" s="104"/>
      <c r="BYU397" s="104"/>
      <c r="BYV397" s="104"/>
      <c r="BYW397" s="104"/>
      <c r="BYX397" s="104"/>
      <c r="BYY397" s="104"/>
      <c r="BYZ397" s="104"/>
      <c r="BZA397" s="104"/>
      <c r="BZB397" s="104"/>
      <c r="BZC397" s="104"/>
      <c r="BZD397" s="104"/>
      <c r="BZE397" s="104"/>
      <c r="BZF397" s="104"/>
      <c r="BZG397" s="104"/>
      <c r="BZH397" s="104"/>
      <c r="BZI397" s="104"/>
      <c r="BZJ397" s="104"/>
      <c r="BZK397" s="104"/>
      <c r="BZL397" s="104"/>
      <c r="BZM397" s="104"/>
      <c r="BZN397" s="104"/>
      <c r="BZO397" s="104"/>
      <c r="BZP397" s="104"/>
      <c r="BZQ397" s="104"/>
      <c r="BZR397" s="104"/>
      <c r="BZS397" s="104"/>
      <c r="BZT397" s="104"/>
      <c r="BZU397" s="104"/>
      <c r="BZV397" s="104"/>
      <c r="BZW397" s="104"/>
      <c r="BZX397" s="104"/>
      <c r="BZY397" s="104"/>
      <c r="BZZ397" s="104"/>
      <c r="CAA397" s="104"/>
      <c r="CAB397" s="104"/>
      <c r="CAC397" s="104"/>
      <c r="CAD397" s="104"/>
      <c r="CAE397" s="104"/>
      <c r="CAF397" s="104"/>
      <c r="CAG397" s="104"/>
      <c r="CAH397" s="104"/>
      <c r="CAI397" s="104"/>
      <c r="CAJ397" s="104"/>
      <c r="CAK397" s="104"/>
      <c r="CAL397" s="104"/>
      <c r="CAM397" s="104"/>
      <c r="CAN397" s="104"/>
      <c r="CAO397" s="104"/>
      <c r="CAP397" s="104"/>
      <c r="CAQ397" s="104"/>
      <c r="CAR397" s="104"/>
      <c r="CAS397" s="104"/>
      <c r="CAT397" s="104"/>
      <c r="CAU397" s="104"/>
      <c r="CAV397" s="104"/>
      <c r="CAW397" s="104"/>
      <c r="CAX397" s="104"/>
      <c r="CAY397" s="104"/>
      <c r="CAZ397" s="104"/>
      <c r="CBA397" s="104"/>
      <c r="CBB397" s="104"/>
      <c r="CBC397" s="104"/>
      <c r="CBD397" s="104"/>
      <c r="CBE397" s="104"/>
      <c r="CBF397" s="104"/>
      <c r="CBG397" s="104"/>
      <c r="CBH397" s="104"/>
      <c r="CBI397" s="104"/>
      <c r="CBJ397" s="104"/>
      <c r="CBK397" s="104"/>
      <c r="CBL397" s="104"/>
      <c r="CBM397" s="104"/>
      <c r="CBN397" s="104"/>
      <c r="CBO397" s="104"/>
      <c r="CBP397" s="104"/>
      <c r="CBQ397" s="104"/>
      <c r="CBR397" s="104"/>
      <c r="CBS397" s="104"/>
      <c r="CBT397" s="104"/>
      <c r="CBU397" s="104"/>
      <c r="CBV397" s="104"/>
      <c r="CBW397" s="104"/>
      <c r="CBX397" s="104"/>
      <c r="CBY397" s="104"/>
      <c r="CBZ397" s="104"/>
      <c r="CCA397" s="104"/>
      <c r="CCB397" s="104"/>
      <c r="CCC397" s="104"/>
      <c r="CCD397" s="104"/>
      <c r="CCE397" s="104"/>
      <c r="CCF397" s="104"/>
      <c r="CCG397" s="104"/>
      <c r="CCH397" s="104"/>
      <c r="CCI397" s="104"/>
      <c r="CCJ397" s="104"/>
      <c r="CCK397" s="104"/>
      <c r="CCL397" s="104"/>
      <c r="CCM397" s="104"/>
      <c r="CCN397" s="104"/>
      <c r="CCO397" s="104"/>
      <c r="CCP397" s="104"/>
      <c r="CCQ397" s="104"/>
      <c r="CCR397" s="104"/>
      <c r="CCS397" s="104"/>
      <c r="CCT397" s="104"/>
      <c r="CCU397" s="104"/>
      <c r="CCV397" s="104"/>
      <c r="CCW397" s="104"/>
      <c r="CCX397" s="104"/>
      <c r="CCY397" s="104"/>
      <c r="CCZ397" s="104"/>
      <c r="CDA397" s="104"/>
      <c r="CDB397" s="104"/>
      <c r="CDC397" s="104"/>
      <c r="CDD397" s="104"/>
      <c r="CDE397" s="104"/>
      <c r="CDF397" s="104"/>
      <c r="CDG397" s="104"/>
      <c r="CDH397" s="104"/>
      <c r="CDI397" s="104"/>
      <c r="CDJ397" s="104"/>
      <c r="CDK397" s="104"/>
      <c r="CDL397" s="104"/>
      <c r="CDM397" s="104"/>
      <c r="CDN397" s="104"/>
      <c r="CDO397" s="104"/>
      <c r="CDP397" s="104"/>
      <c r="CDQ397" s="104"/>
      <c r="CDR397" s="104"/>
      <c r="CDS397" s="104"/>
      <c r="CDT397" s="104"/>
      <c r="CDU397" s="104"/>
      <c r="CDV397" s="104"/>
      <c r="CDW397" s="104"/>
      <c r="CDX397" s="104"/>
      <c r="CDY397" s="104"/>
      <c r="CDZ397" s="104"/>
      <c r="CEA397" s="104"/>
      <c r="CEB397" s="104"/>
      <c r="CEC397" s="104"/>
      <c r="CED397" s="104"/>
      <c r="CEE397" s="104"/>
      <c r="CEF397" s="104"/>
      <c r="CEG397" s="104"/>
      <c r="CEH397" s="104"/>
      <c r="CEI397" s="104"/>
      <c r="CEJ397" s="104"/>
      <c r="CEK397" s="104"/>
      <c r="CEL397" s="104"/>
      <c r="CEM397" s="104"/>
      <c r="CEN397" s="104"/>
      <c r="CEO397" s="104"/>
      <c r="CEP397" s="104"/>
      <c r="CEQ397" s="104"/>
      <c r="CER397" s="104"/>
      <c r="CES397" s="104"/>
      <c r="CET397" s="104"/>
      <c r="CEU397" s="104"/>
      <c r="CEV397" s="104"/>
      <c r="CEW397" s="104"/>
      <c r="CEX397" s="104"/>
      <c r="CEY397" s="104"/>
      <c r="CEZ397" s="104"/>
      <c r="CFA397" s="104"/>
      <c r="CFB397" s="104"/>
      <c r="CFC397" s="104"/>
      <c r="CFD397" s="104"/>
      <c r="CFE397" s="104"/>
      <c r="CFF397" s="104"/>
      <c r="CFG397" s="104"/>
      <c r="CFH397" s="104"/>
      <c r="CFI397" s="104"/>
      <c r="CFJ397" s="104"/>
      <c r="CFK397" s="104"/>
      <c r="CFL397" s="104"/>
      <c r="CFM397" s="104"/>
      <c r="CFN397" s="104"/>
      <c r="CFO397" s="104"/>
      <c r="CFP397" s="104"/>
      <c r="CFQ397" s="104"/>
      <c r="CFR397" s="104"/>
      <c r="CFS397" s="104"/>
      <c r="CFT397" s="104"/>
      <c r="CFU397" s="104"/>
      <c r="CFV397" s="104"/>
      <c r="CFW397" s="104"/>
      <c r="CFX397" s="104"/>
      <c r="CFY397" s="104"/>
      <c r="CFZ397" s="104"/>
      <c r="CGA397" s="104"/>
      <c r="CGB397" s="104"/>
      <c r="CGC397" s="104"/>
      <c r="CGD397" s="104"/>
      <c r="CGE397" s="104"/>
      <c r="CGF397" s="104"/>
      <c r="CGG397" s="104"/>
      <c r="CGH397" s="104"/>
      <c r="CGI397" s="104"/>
      <c r="CGJ397" s="104"/>
      <c r="CGK397" s="104"/>
      <c r="CGL397" s="104"/>
      <c r="CGM397" s="104"/>
      <c r="CGN397" s="104"/>
      <c r="CGO397" s="104"/>
      <c r="CGP397" s="104"/>
      <c r="CGQ397" s="104"/>
      <c r="CGR397" s="104"/>
      <c r="CGS397" s="104"/>
      <c r="CGT397" s="104"/>
      <c r="CGU397" s="104"/>
      <c r="CGV397" s="104"/>
      <c r="CGW397" s="104"/>
      <c r="CGX397" s="104"/>
      <c r="CGY397" s="104"/>
      <c r="CGZ397" s="104"/>
      <c r="CHA397" s="104"/>
      <c r="CHB397" s="104"/>
      <c r="CHC397" s="104"/>
      <c r="CHD397" s="104"/>
      <c r="CHE397" s="104"/>
      <c r="CHF397" s="104"/>
      <c r="CHG397" s="104"/>
      <c r="CHH397" s="104"/>
      <c r="CHI397" s="104"/>
      <c r="CHJ397" s="104"/>
      <c r="CHK397" s="104"/>
      <c r="CHL397" s="104"/>
      <c r="CHM397" s="104"/>
      <c r="CHN397" s="104"/>
      <c r="CHO397" s="104"/>
      <c r="CHP397" s="104"/>
      <c r="CHQ397" s="104"/>
      <c r="CHR397" s="104"/>
      <c r="CHS397" s="104"/>
      <c r="CHT397" s="104"/>
      <c r="CHU397" s="104"/>
      <c r="CHV397" s="104"/>
      <c r="CHW397" s="104"/>
      <c r="CHX397" s="104"/>
      <c r="CHY397" s="104"/>
      <c r="CHZ397" s="104"/>
      <c r="CIA397" s="104"/>
      <c r="CIB397" s="104"/>
      <c r="CIC397" s="104"/>
      <c r="CID397" s="104"/>
      <c r="CIE397" s="104"/>
      <c r="CIF397" s="104"/>
      <c r="CIG397" s="104"/>
      <c r="CIH397" s="104"/>
      <c r="CII397" s="104"/>
      <c r="CIJ397" s="104"/>
      <c r="CIK397" s="104"/>
      <c r="CIL397" s="104"/>
      <c r="CIM397" s="104"/>
      <c r="CIN397" s="104"/>
      <c r="CIO397" s="104"/>
      <c r="CIP397" s="104"/>
      <c r="CIQ397" s="104"/>
      <c r="CIR397" s="104"/>
      <c r="CIS397" s="104"/>
      <c r="CIT397" s="104"/>
      <c r="CIU397" s="104"/>
      <c r="CIV397" s="104"/>
      <c r="CIW397" s="104"/>
      <c r="CIX397" s="104"/>
      <c r="CIY397" s="104"/>
      <c r="CIZ397" s="104"/>
      <c r="CJA397" s="104"/>
      <c r="CJB397" s="104"/>
      <c r="CJC397" s="104"/>
      <c r="CJD397" s="104"/>
      <c r="CJE397" s="104"/>
      <c r="CJF397" s="104"/>
      <c r="CJG397" s="104"/>
      <c r="CJH397" s="104"/>
      <c r="CJI397" s="104"/>
      <c r="CJJ397" s="104"/>
      <c r="CJK397" s="104"/>
      <c r="CJL397" s="104"/>
      <c r="CJM397" s="104"/>
      <c r="CJN397" s="104"/>
      <c r="CJO397" s="104"/>
      <c r="CJP397" s="104"/>
      <c r="CJQ397" s="104"/>
      <c r="CJR397" s="104"/>
      <c r="CJS397" s="104"/>
      <c r="CJT397" s="104"/>
      <c r="CJU397" s="104"/>
      <c r="CJV397" s="104"/>
      <c r="CJW397" s="104"/>
      <c r="CJX397" s="104"/>
      <c r="CJY397" s="104"/>
      <c r="CJZ397" s="104"/>
      <c r="CKA397" s="104"/>
      <c r="CKB397" s="104"/>
      <c r="CKC397" s="104"/>
      <c r="CKD397" s="104"/>
      <c r="CKE397" s="104"/>
      <c r="CKF397" s="104"/>
      <c r="CKG397" s="104"/>
      <c r="CKH397" s="104"/>
      <c r="CKI397" s="104"/>
      <c r="CKJ397" s="104"/>
      <c r="CKK397" s="104"/>
      <c r="CKL397" s="104"/>
      <c r="CKM397" s="104"/>
      <c r="CKN397" s="104"/>
      <c r="CKO397" s="104"/>
      <c r="CKP397" s="104"/>
      <c r="CKQ397" s="104"/>
      <c r="CKR397" s="104"/>
      <c r="CKS397" s="104"/>
      <c r="CKT397" s="104"/>
      <c r="CKU397" s="104"/>
      <c r="CKV397" s="104"/>
      <c r="CKW397" s="104"/>
      <c r="CKX397" s="104"/>
      <c r="CKY397" s="104"/>
      <c r="CKZ397" s="104"/>
      <c r="CLA397" s="104"/>
      <c r="CLB397" s="104"/>
      <c r="CLC397" s="104"/>
      <c r="CLD397" s="104"/>
      <c r="CLE397" s="104"/>
      <c r="CLF397" s="104"/>
      <c r="CLG397" s="104"/>
      <c r="CLH397" s="104"/>
      <c r="CLI397" s="104"/>
      <c r="CLJ397" s="104"/>
      <c r="CLK397" s="104"/>
      <c r="CLL397" s="104"/>
      <c r="CLM397" s="104"/>
      <c r="CLN397" s="104"/>
      <c r="CLO397" s="104"/>
      <c r="CLP397" s="104"/>
      <c r="CLQ397" s="104"/>
      <c r="CLR397" s="104"/>
      <c r="CLS397" s="104"/>
      <c r="CLT397" s="104"/>
      <c r="CLU397" s="104"/>
      <c r="CLV397" s="104"/>
      <c r="CLW397" s="104"/>
      <c r="CLX397" s="104"/>
      <c r="CLY397" s="104"/>
      <c r="CLZ397" s="104"/>
      <c r="CMA397" s="104"/>
      <c r="CMB397" s="104"/>
      <c r="CMC397" s="104"/>
      <c r="CMD397" s="104"/>
      <c r="CME397" s="104"/>
      <c r="CMF397" s="104"/>
      <c r="CMG397" s="104"/>
      <c r="CMH397" s="104"/>
      <c r="CMI397" s="104"/>
      <c r="CMJ397" s="104"/>
      <c r="CMK397" s="104"/>
      <c r="CML397" s="104"/>
      <c r="CMM397" s="104"/>
      <c r="CMN397" s="104"/>
      <c r="CMO397" s="104"/>
      <c r="CMP397" s="104"/>
      <c r="CMQ397" s="104"/>
      <c r="CMR397" s="104"/>
      <c r="CMS397" s="104"/>
      <c r="CMT397" s="104"/>
      <c r="CMU397" s="104"/>
      <c r="CMV397" s="104"/>
      <c r="CMW397" s="104"/>
      <c r="CMX397" s="104"/>
      <c r="CMY397" s="104"/>
      <c r="CMZ397" s="104"/>
      <c r="CNA397" s="104"/>
      <c r="CNB397" s="104"/>
      <c r="CNC397" s="104"/>
      <c r="CND397" s="104"/>
      <c r="CNE397" s="104"/>
      <c r="CNF397" s="104"/>
      <c r="CNG397" s="104"/>
      <c r="CNH397" s="104"/>
      <c r="CNI397" s="104"/>
      <c r="CNJ397" s="104"/>
      <c r="CNK397" s="104"/>
      <c r="CNL397" s="104"/>
      <c r="CNM397" s="104"/>
      <c r="CNN397" s="104"/>
      <c r="CNO397" s="104"/>
      <c r="CNP397" s="104"/>
      <c r="CNQ397" s="104"/>
      <c r="CNR397" s="104"/>
      <c r="CNS397" s="104"/>
      <c r="CNT397" s="104"/>
      <c r="CNU397" s="104"/>
      <c r="CNV397" s="104"/>
      <c r="CNW397" s="104"/>
      <c r="CNX397" s="104"/>
      <c r="CNY397" s="104"/>
      <c r="CNZ397" s="104"/>
      <c r="COA397" s="104"/>
      <c r="COB397" s="104"/>
      <c r="COC397" s="104"/>
      <c r="COD397" s="104"/>
      <c r="COE397" s="104"/>
      <c r="COF397" s="104"/>
      <c r="COG397" s="104"/>
      <c r="COH397" s="104"/>
      <c r="COI397" s="104"/>
      <c r="COJ397" s="104"/>
      <c r="COK397" s="104"/>
      <c r="COL397" s="104"/>
      <c r="COM397" s="104"/>
      <c r="CON397" s="104"/>
      <c r="COO397" s="104"/>
      <c r="COP397" s="104"/>
      <c r="COQ397" s="104"/>
      <c r="COR397" s="104"/>
      <c r="COS397" s="104"/>
      <c r="COT397" s="104"/>
      <c r="COU397" s="104"/>
      <c r="COV397" s="104"/>
      <c r="COW397" s="104"/>
      <c r="COX397" s="104"/>
      <c r="COY397" s="104"/>
      <c r="COZ397" s="104"/>
      <c r="CPA397" s="104"/>
      <c r="CPB397" s="104"/>
      <c r="CPC397" s="104"/>
      <c r="CPD397" s="104"/>
      <c r="CPE397" s="104"/>
      <c r="CPF397" s="104"/>
      <c r="CPG397" s="104"/>
      <c r="CPH397" s="104"/>
      <c r="CPI397" s="104"/>
      <c r="CPJ397" s="104"/>
      <c r="CPK397" s="104"/>
      <c r="CPL397" s="104"/>
      <c r="CPM397" s="104"/>
      <c r="CPN397" s="104"/>
      <c r="CPO397" s="104"/>
      <c r="CPP397" s="104"/>
      <c r="CPQ397" s="104"/>
      <c r="CPR397" s="104"/>
      <c r="CPS397" s="104"/>
      <c r="CPT397" s="104"/>
      <c r="CPU397" s="104"/>
      <c r="CPV397" s="104"/>
      <c r="CPW397" s="104"/>
      <c r="CPX397" s="104"/>
      <c r="CPY397" s="104"/>
      <c r="CPZ397" s="104"/>
      <c r="CQA397" s="104"/>
      <c r="CQB397" s="104"/>
      <c r="CQC397" s="104"/>
      <c r="CQD397" s="104"/>
      <c r="CQE397" s="104"/>
      <c r="CQF397" s="104"/>
      <c r="CQG397" s="104"/>
      <c r="CQH397" s="104"/>
      <c r="CQI397" s="104"/>
      <c r="CQJ397" s="104"/>
      <c r="CQK397" s="104"/>
      <c r="CQL397" s="104"/>
      <c r="CQM397" s="104"/>
      <c r="CQN397" s="104"/>
      <c r="CQO397" s="104"/>
      <c r="CQP397" s="104"/>
      <c r="CQQ397" s="104"/>
      <c r="CQR397" s="104"/>
      <c r="CQS397" s="104"/>
      <c r="CQT397" s="104"/>
      <c r="CQU397" s="104"/>
      <c r="CQV397" s="104"/>
      <c r="CQW397" s="104"/>
      <c r="CQX397" s="104"/>
      <c r="CQY397" s="104"/>
      <c r="CQZ397" s="104"/>
      <c r="CRA397" s="104"/>
      <c r="CRB397" s="104"/>
      <c r="CRC397" s="104"/>
      <c r="CRD397" s="104"/>
      <c r="CRE397" s="104"/>
      <c r="CRF397" s="104"/>
      <c r="CRG397" s="104"/>
      <c r="CRH397" s="104"/>
      <c r="CRI397" s="104"/>
      <c r="CRJ397" s="104"/>
      <c r="CRK397" s="104"/>
      <c r="CRL397" s="104"/>
      <c r="CRM397" s="104"/>
      <c r="CRN397" s="104"/>
      <c r="CRO397" s="104"/>
      <c r="CRP397" s="104"/>
      <c r="CRQ397" s="104"/>
      <c r="CRR397" s="104"/>
      <c r="CRS397" s="104"/>
      <c r="CRT397" s="104"/>
      <c r="CRU397" s="104"/>
      <c r="CRV397" s="104"/>
      <c r="CRW397" s="104"/>
      <c r="CRX397" s="104"/>
      <c r="CRY397" s="104"/>
      <c r="CRZ397" s="104"/>
      <c r="CSA397" s="104"/>
      <c r="CSB397" s="104"/>
      <c r="CSC397" s="104"/>
      <c r="CSD397" s="104"/>
      <c r="CSE397" s="104"/>
      <c r="CSF397" s="104"/>
      <c r="CSG397" s="104"/>
      <c r="CSH397" s="104"/>
      <c r="CSI397" s="104"/>
      <c r="CSJ397" s="104"/>
      <c r="CSK397" s="104"/>
      <c r="CSL397" s="104"/>
      <c r="CSM397" s="104"/>
      <c r="CSN397" s="104"/>
      <c r="CSO397" s="104"/>
      <c r="CSP397" s="104"/>
      <c r="CSQ397" s="104"/>
      <c r="CSR397" s="104"/>
      <c r="CSS397" s="104"/>
      <c r="CST397" s="104"/>
      <c r="CSU397" s="104"/>
      <c r="CSV397" s="104"/>
      <c r="CSW397" s="104"/>
      <c r="CSX397" s="104"/>
      <c r="CSY397" s="104"/>
      <c r="CSZ397" s="104"/>
      <c r="CTA397" s="104"/>
      <c r="CTB397" s="104"/>
      <c r="CTC397" s="104"/>
      <c r="CTD397" s="104"/>
      <c r="CTE397" s="104"/>
      <c r="CTF397" s="104"/>
      <c r="CTG397" s="104"/>
      <c r="CTH397" s="104"/>
      <c r="CTI397" s="104"/>
      <c r="CTJ397" s="104"/>
      <c r="CTK397" s="104"/>
      <c r="CTL397" s="104"/>
      <c r="CTM397" s="104"/>
      <c r="CTN397" s="104"/>
      <c r="CTO397" s="104"/>
      <c r="CTP397" s="104"/>
      <c r="CTQ397" s="104"/>
      <c r="CTR397" s="104"/>
      <c r="CTS397" s="104"/>
      <c r="CTT397" s="104"/>
      <c r="CTU397" s="104"/>
      <c r="CTV397" s="104"/>
      <c r="CTW397" s="104"/>
      <c r="CTX397" s="104"/>
      <c r="CTY397" s="104"/>
      <c r="CTZ397" s="104"/>
      <c r="CUA397" s="104"/>
      <c r="CUB397" s="104"/>
      <c r="CUC397" s="104"/>
      <c r="CUD397" s="104"/>
      <c r="CUE397" s="104"/>
      <c r="CUF397" s="104"/>
      <c r="CUG397" s="104"/>
      <c r="CUH397" s="104"/>
      <c r="CUI397" s="104"/>
      <c r="CUJ397" s="104"/>
      <c r="CUK397" s="104"/>
      <c r="CUL397" s="104"/>
      <c r="CUM397" s="104"/>
      <c r="CUN397" s="104"/>
      <c r="CUO397" s="104"/>
      <c r="CUP397" s="104"/>
      <c r="CUQ397" s="104"/>
      <c r="CUR397" s="104"/>
      <c r="CUS397" s="104"/>
      <c r="CUT397" s="104"/>
      <c r="CUU397" s="104"/>
      <c r="CUV397" s="104"/>
      <c r="CUW397" s="104"/>
      <c r="CUX397" s="104"/>
      <c r="CUY397" s="104"/>
      <c r="CUZ397" s="104"/>
      <c r="CVA397" s="104"/>
      <c r="CVB397" s="104"/>
      <c r="CVC397" s="104"/>
      <c r="CVD397" s="104"/>
      <c r="CVE397" s="104"/>
      <c r="CVF397" s="104"/>
      <c r="CVG397" s="104"/>
      <c r="CVH397" s="104"/>
      <c r="CVI397" s="104"/>
      <c r="CVJ397" s="104"/>
      <c r="CVK397" s="104"/>
      <c r="CVL397" s="104"/>
      <c r="CVM397" s="104"/>
      <c r="CVN397" s="104"/>
      <c r="CVO397" s="104"/>
      <c r="CVP397" s="104"/>
      <c r="CVQ397" s="104"/>
      <c r="CVR397" s="104"/>
      <c r="CVS397" s="104"/>
      <c r="CVT397" s="104"/>
      <c r="CVU397" s="104"/>
      <c r="CVV397" s="104"/>
      <c r="CVW397" s="104"/>
      <c r="CVX397" s="104"/>
      <c r="CVY397" s="104"/>
      <c r="CVZ397" s="104"/>
      <c r="CWA397" s="104"/>
      <c r="CWB397" s="104"/>
      <c r="CWC397" s="104"/>
      <c r="CWD397" s="104"/>
      <c r="CWE397" s="104"/>
      <c r="CWF397" s="104"/>
      <c r="CWG397" s="104"/>
      <c r="CWH397" s="104"/>
      <c r="CWI397" s="104"/>
      <c r="CWJ397" s="104"/>
      <c r="CWK397" s="104"/>
      <c r="CWL397" s="104"/>
      <c r="CWM397" s="104"/>
      <c r="CWN397" s="104"/>
      <c r="CWO397" s="104"/>
      <c r="CWP397" s="104"/>
      <c r="CWQ397" s="104"/>
      <c r="CWR397" s="104"/>
      <c r="CWS397" s="104"/>
      <c r="CWT397" s="104"/>
      <c r="CWU397" s="104"/>
      <c r="CWV397" s="104"/>
      <c r="CWW397" s="104"/>
      <c r="CWX397" s="104"/>
      <c r="CWY397" s="104"/>
      <c r="CWZ397" s="104"/>
      <c r="CXA397" s="104"/>
      <c r="CXB397" s="104"/>
      <c r="CXC397" s="104"/>
      <c r="CXD397" s="104"/>
      <c r="CXE397" s="104"/>
      <c r="CXF397" s="104"/>
      <c r="CXG397" s="104"/>
      <c r="CXH397" s="104"/>
      <c r="CXI397" s="104"/>
      <c r="CXJ397" s="104"/>
      <c r="CXK397" s="104"/>
      <c r="CXL397" s="104"/>
      <c r="CXM397" s="104"/>
      <c r="CXN397" s="104"/>
      <c r="CXO397" s="104"/>
      <c r="CXP397" s="104"/>
      <c r="CXQ397" s="104"/>
      <c r="CXR397" s="104"/>
      <c r="CXS397" s="104"/>
      <c r="CXT397" s="104"/>
      <c r="CXU397" s="104"/>
      <c r="CXV397" s="104"/>
      <c r="CXW397" s="104"/>
      <c r="CXX397" s="104"/>
      <c r="CXY397" s="104"/>
      <c r="CXZ397" s="104"/>
      <c r="CYA397" s="104"/>
      <c r="CYB397" s="104"/>
      <c r="CYC397" s="104"/>
      <c r="CYD397" s="104"/>
      <c r="CYE397" s="104"/>
      <c r="CYF397" s="104"/>
      <c r="CYG397" s="104"/>
      <c r="CYH397" s="104"/>
      <c r="CYI397" s="104"/>
      <c r="CYJ397" s="104"/>
      <c r="CYK397" s="104"/>
      <c r="CYL397" s="104"/>
      <c r="CYM397" s="104"/>
      <c r="CYN397" s="104"/>
      <c r="CYO397" s="104"/>
      <c r="CYP397" s="104"/>
      <c r="CYQ397" s="104"/>
      <c r="CYR397" s="104"/>
      <c r="CYS397" s="104"/>
      <c r="CYT397" s="104"/>
      <c r="CYU397" s="104"/>
      <c r="CYV397" s="104"/>
      <c r="CYW397" s="104"/>
      <c r="CYX397" s="104"/>
      <c r="CYY397" s="104"/>
      <c r="CYZ397" s="104"/>
      <c r="CZA397" s="104"/>
      <c r="CZB397" s="104"/>
      <c r="CZC397" s="104"/>
      <c r="CZD397" s="104"/>
      <c r="CZE397" s="104"/>
      <c r="CZF397" s="104"/>
      <c r="CZG397" s="104"/>
      <c r="CZH397" s="104"/>
      <c r="CZI397" s="104"/>
      <c r="CZJ397" s="104"/>
      <c r="CZK397" s="104"/>
      <c r="CZL397" s="104"/>
      <c r="CZM397" s="104"/>
      <c r="CZN397" s="104"/>
      <c r="CZO397" s="104"/>
      <c r="CZP397" s="104"/>
      <c r="CZQ397" s="104"/>
      <c r="CZR397" s="104"/>
      <c r="CZS397" s="104"/>
      <c r="CZT397" s="104"/>
      <c r="CZU397" s="104"/>
      <c r="CZV397" s="104"/>
      <c r="CZW397" s="104"/>
      <c r="CZX397" s="104"/>
      <c r="CZY397" s="104"/>
      <c r="CZZ397" s="104"/>
      <c r="DAA397" s="104"/>
      <c r="DAB397" s="104"/>
      <c r="DAC397" s="104"/>
      <c r="DAD397" s="104"/>
      <c r="DAE397" s="104"/>
      <c r="DAF397" s="104"/>
      <c r="DAG397" s="104"/>
      <c r="DAH397" s="104"/>
      <c r="DAI397" s="104"/>
      <c r="DAJ397" s="104"/>
      <c r="DAK397" s="104"/>
      <c r="DAL397" s="104"/>
      <c r="DAM397" s="104"/>
      <c r="DAN397" s="104"/>
      <c r="DAO397" s="104"/>
      <c r="DAP397" s="104"/>
      <c r="DAQ397" s="104"/>
      <c r="DAR397" s="104"/>
      <c r="DAS397" s="104"/>
      <c r="DAT397" s="104"/>
      <c r="DAU397" s="104"/>
      <c r="DAV397" s="104"/>
      <c r="DAW397" s="104"/>
      <c r="DAX397" s="104"/>
      <c r="DAY397" s="104"/>
      <c r="DAZ397" s="104"/>
      <c r="DBA397" s="104"/>
      <c r="DBB397" s="104"/>
      <c r="DBC397" s="104"/>
      <c r="DBD397" s="104"/>
      <c r="DBE397" s="104"/>
      <c r="DBF397" s="104"/>
      <c r="DBG397" s="104"/>
      <c r="DBH397" s="104"/>
      <c r="DBI397" s="104"/>
      <c r="DBJ397" s="104"/>
      <c r="DBK397" s="104"/>
      <c r="DBL397" s="104"/>
      <c r="DBM397" s="104"/>
      <c r="DBN397" s="104"/>
      <c r="DBO397" s="104"/>
      <c r="DBP397" s="104"/>
      <c r="DBQ397" s="104"/>
      <c r="DBR397" s="104"/>
      <c r="DBS397" s="104"/>
      <c r="DBT397" s="104"/>
      <c r="DBU397" s="104"/>
      <c r="DBV397" s="104"/>
      <c r="DBW397" s="104"/>
      <c r="DBX397" s="104"/>
      <c r="DBY397" s="104"/>
      <c r="DBZ397" s="104"/>
      <c r="DCA397" s="104"/>
      <c r="DCB397" s="104"/>
      <c r="DCC397" s="104"/>
      <c r="DCD397" s="104"/>
      <c r="DCE397" s="104"/>
      <c r="DCF397" s="104"/>
      <c r="DCG397" s="104"/>
      <c r="DCH397" s="104"/>
      <c r="DCI397" s="104"/>
      <c r="DCJ397" s="104"/>
      <c r="DCK397" s="104"/>
      <c r="DCL397" s="104"/>
      <c r="DCM397" s="104"/>
      <c r="DCN397" s="104"/>
      <c r="DCO397" s="104"/>
      <c r="DCP397" s="104"/>
      <c r="DCQ397" s="104"/>
      <c r="DCR397" s="104"/>
      <c r="DCS397" s="104"/>
      <c r="DCT397" s="104"/>
      <c r="DCU397" s="104"/>
      <c r="DCV397" s="104"/>
      <c r="DCW397" s="104"/>
      <c r="DCX397" s="104"/>
      <c r="DCY397" s="104"/>
      <c r="DCZ397" s="104"/>
      <c r="DDA397" s="104"/>
      <c r="DDB397" s="104"/>
      <c r="DDC397" s="104"/>
      <c r="DDD397" s="104"/>
      <c r="DDE397" s="104"/>
      <c r="DDF397" s="104"/>
      <c r="DDG397" s="104"/>
      <c r="DDH397" s="104"/>
      <c r="DDI397" s="104"/>
      <c r="DDJ397" s="104"/>
      <c r="DDK397" s="104"/>
      <c r="DDL397" s="104"/>
      <c r="DDM397" s="104"/>
      <c r="DDN397" s="104"/>
      <c r="DDO397" s="104"/>
      <c r="DDP397" s="104"/>
      <c r="DDQ397" s="104"/>
      <c r="DDR397" s="104"/>
      <c r="DDS397" s="104"/>
      <c r="DDT397" s="104"/>
      <c r="DDU397" s="104"/>
      <c r="DDV397" s="104"/>
      <c r="DDW397" s="104"/>
      <c r="DDX397" s="104"/>
      <c r="DDY397" s="104"/>
      <c r="DDZ397" s="104"/>
      <c r="DEA397" s="104"/>
      <c r="DEB397" s="104"/>
      <c r="DEC397" s="104"/>
      <c r="DED397" s="104"/>
      <c r="DEE397" s="104"/>
      <c r="DEF397" s="104"/>
      <c r="DEG397" s="104"/>
      <c r="DEH397" s="104"/>
      <c r="DEI397" s="104"/>
      <c r="DEJ397" s="104"/>
      <c r="DEK397" s="104"/>
      <c r="DEL397" s="104"/>
      <c r="DEM397" s="104"/>
      <c r="DEN397" s="104"/>
      <c r="DEO397" s="104"/>
      <c r="DEP397" s="104"/>
      <c r="DEQ397" s="104"/>
      <c r="DER397" s="104"/>
      <c r="DES397" s="104"/>
      <c r="DET397" s="104"/>
      <c r="DEU397" s="104"/>
      <c r="DEV397" s="104"/>
      <c r="DEW397" s="104"/>
      <c r="DEX397" s="104"/>
      <c r="DEY397" s="104"/>
      <c r="DEZ397" s="104"/>
      <c r="DFA397" s="104"/>
      <c r="DFB397" s="104"/>
      <c r="DFC397" s="104"/>
      <c r="DFD397" s="104"/>
      <c r="DFE397" s="104"/>
      <c r="DFF397" s="104"/>
      <c r="DFG397" s="104"/>
      <c r="DFH397" s="104"/>
      <c r="DFI397" s="104"/>
      <c r="DFJ397" s="104"/>
      <c r="DFK397" s="104"/>
      <c r="DFL397" s="104"/>
      <c r="DFM397" s="104"/>
      <c r="DFN397" s="104"/>
      <c r="DFO397" s="104"/>
      <c r="DFP397" s="104"/>
      <c r="DFQ397" s="104"/>
      <c r="DFR397" s="104"/>
      <c r="DFS397" s="104"/>
      <c r="DFT397" s="104"/>
      <c r="DFU397" s="104"/>
      <c r="DFV397" s="104"/>
      <c r="DFW397" s="104"/>
      <c r="DFX397" s="104"/>
      <c r="DFY397" s="104"/>
      <c r="DFZ397" s="104"/>
      <c r="DGA397" s="104"/>
      <c r="DGB397" s="104"/>
      <c r="DGC397" s="104"/>
      <c r="DGD397" s="104"/>
      <c r="DGE397" s="104"/>
      <c r="DGF397" s="104"/>
      <c r="DGG397" s="104"/>
      <c r="DGH397" s="104"/>
      <c r="DGI397" s="104"/>
      <c r="DGJ397" s="104"/>
      <c r="DGK397" s="104"/>
      <c r="DGL397" s="104"/>
      <c r="DGM397" s="104"/>
      <c r="DGN397" s="104"/>
      <c r="DGO397" s="104"/>
      <c r="DGP397" s="104"/>
      <c r="DGQ397" s="104"/>
      <c r="DGR397" s="104"/>
      <c r="DGS397" s="104"/>
      <c r="DGT397" s="104"/>
      <c r="DGU397" s="104"/>
      <c r="DGV397" s="104"/>
      <c r="DGW397" s="104"/>
      <c r="DGX397" s="104"/>
      <c r="DGY397" s="104"/>
      <c r="DGZ397" s="104"/>
      <c r="DHA397" s="104"/>
      <c r="DHB397" s="104"/>
      <c r="DHC397" s="104"/>
      <c r="DHD397" s="104"/>
      <c r="DHE397" s="104"/>
      <c r="DHF397" s="104"/>
      <c r="DHG397" s="104"/>
      <c r="DHH397" s="104"/>
      <c r="DHI397" s="104"/>
      <c r="DHJ397" s="104"/>
      <c r="DHK397" s="104"/>
      <c r="DHL397" s="104"/>
      <c r="DHM397" s="104"/>
      <c r="DHN397" s="104"/>
      <c r="DHO397" s="104"/>
      <c r="DHP397" s="104"/>
      <c r="DHQ397" s="104"/>
      <c r="DHR397" s="104"/>
      <c r="DHS397" s="104"/>
      <c r="DHT397" s="104"/>
      <c r="DHU397" s="104"/>
      <c r="DHV397" s="104"/>
      <c r="DHW397" s="104"/>
      <c r="DHX397" s="104"/>
      <c r="DHY397" s="104"/>
      <c r="DHZ397" s="104"/>
      <c r="DIA397" s="104"/>
      <c r="DIB397" s="104"/>
      <c r="DIC397" s="104"/>
      <c r="DID397" s="104"/>
      <c r="DIE397" s="104"/>
      <c r="DIF397" s="104"/>
      <c r="DIG397" s="104"/>
      <c r="DIH397" s="104"/>
      <c r="DII397" s="104"/>
      <c r="DIJ397" s="104"/>
      <c r="DIK397" s="104"/>
      <c r="DIL397" s="104"/>
      <c r="DIM397" s="104"/>
      <c r="DIN397" s="104"/>
      <c r="DIO397" s="104"/>
      <c r="DIP397" s="104"/>
      <c r="DIQ397" s="104"/>
      <c r="DIR397" s="104"/>
      <c r="DIS397" s="104"/>
      <c r="DIT397" s="104"/>
      <c r="DIU397" s="104"/>
      <c r="DIV397" s="104"/>
      <c r="DIW397" s="104"/>
      <c r="DIX397" s="104"/>
      <c r="DIY397" s="104"/>
      <c r="DIZ397" s="104"/>
      <c r="DJA397" s="104"/>
      <c r="DJB397" s="104"/>
      <c r="DJC397" s="104"/>
      <c r="DJD397" s="104"/>
      <c r="DJE397" s="104"/>
      <c r="DJF397" s="104"/>
      <c r="DJG397" s="104"/>
      <c r="DJH397" s="104"/>
      <c r="DJI397" s="104"/>
      <c r="DJJ397" s="104"/>
      <c r="DJK397" s="104"/>
      <c r="DJL397" s="104"/>
      <c r="DJM397" s="104"/>
      <c r="DJN397" s="104"/>
      <c r="DJO397" s="104"/>
      <c r="DJP397" s="104"/>
      <c r="DJQ397" s="104"/>
      <c r="DJR397" s="104"/>
      <c r="DJS397" s="104"/>
      <c r="DJT397" s="104"/>
      <c r="DJU397" s="104"/>
      <c r="DJV397" s="104"/>
      <c r="DJW397" s="104"/>
      <c r="DJX397" s="104"/>
      <c r="DJY397" s="104"/>
      <c r="DJZ397" s="104"/>
      <c r="DKA397" s="104"/>
      <c r="DKB397" s="104"/>
      <c r="DKC397" s="104"/>
      <c r="DKD397" s="104"/>
      <c r="DKE397" s="104"/>
      <c r="DKF397" s="104"/>
      <c r="DKG397" s="104"/>
      <c r="DKH397" s="104"/>
      <c r="DKI397" s="104"/>
      <c r="DKJ397" s="104"/>
      <c r="DKK397" s="104"/>
      <c r="DKL397" s="104"/>
      <c r="DKM397" s="104"/>
      <c r="DKN397" s="104"/>
      <c r="DKO397" s="104"/>
      <c r="DKP397" s="104"/>
      <c r="DKQ397" s="104"/>
      <c r="DKR397" s="104"/>
      <c r="DKS397" s="104"/>
      <c r="DKT397" s="104"/>
      <c r="DKU397" s="104"/>
      <c r="DKV397" s="104"/>
      <c r="DKW397" s="104"/>
      <c r="DKX397" s="104"/>
      <c r="DKY397" s="104"/>
      <c r="DKZ397" s="104"/>
      <c r="DLA397" s="104"/>
      <c r="DLB397" s="104"/>
      <c r="DLC397" s="104"/>
      <c r="DLD397" s="104"/>
      <c r="DLE397" s="104"/>
      <c r="DLF397" s="104"/>
      <c r="DLG397" s="104"/>
      <c r="DLH397" s="104"/>
      <c r="DLI397" s="104"/>
      <c r="DLJ397" s="104"/>
      <c r="DLK397" s="104"/>
      <c r="DLL397" s="104"/>
      <c r="DLM397" s="104"/>
      <c r="DLN397" s="104"/>
      <c r="DLO397" s="104"/>
      <c r="DLP397" s="104"/>
      <c r="DLQ397" s="104"/>
      <c r="DLR397" s="104"/>
      <c r="DLS397" s="104"/>
      <c r="DLT397" s="104"/>
      <c r="DLU397" s="104"/>
      <c r="DLV397" s="104"/>
      <c r="DLW397" s="104"/>
      <c r="DLX397" s="104"/>
      <c r="DLY397" s="104"/>
      <c r="DLZ397" s="104"/>
      <c r="DMA397" s="104"/>
      <c r="DMB397" s="104"/>
      <c r="DMC397" s="104"/>
      <c r="DMD397" s="104"/>
      <c r="DME397" s="104"/>
      <c r="DMF397" s="104"/>
      <c r="DMG397" s="104"/>
      <c r="DMH397" s="104"/>
      <c r="DMI397" s="104"/>
      <c r="DMJ397" s="104"/>
      <c r="DMK397" s="104"/>
      <c r="DML397" s="104"/>
      <c r="DMM397" s="104"/>
      <c r="DMN397" s="104"/>
      <c r="DMO397" s="104"/>
      <c r="DMP397" s="104"/>
      <c r="DMQ397" s="104"/>
      <c r="DMR397" s="104"/>
      <c r="DMS397" s="104"/>
      <c r="DMT397" s="104"/>
      <c r="DMU397" s="104"/>
      <c r="DMV397" s="104"/>
      <c r="DMW397" s="104"/>
      <c r="DMX397" s="104"/>
      <c r="DMY397" s="104"/>
      <c r="DMZ397" s="104"/>
      <c r="DNA397" s="104"/>
      <c r="DNB397" s="104"/>
      <c r="DNC397" s="104"/>
      <c r="DND397" s="104"/>
      <c r="DNE397" s="104"/>
      <c r="DNF397" s="104"/>
      <c r="DNG397" s="104"/>
      <c r="DNH397" s="104"/>
      <c r="DNI397" s="104"/>
      <c r="DNJ397" s="104"/>
      <c r="DNK397" s="104"/>
      <c r="DNL397" s="104"/>
      <c r="DNM397" s="104"/>
      <c r="DNN397" s="104"/>
      <c r="DNO397" s="104"/>
      <c r="DNP397" s="104"/>
      <c r="DNQ397" s="104"/>
      <c r="DNR397" s="104"/>
      <c r="DNS397" s="104"/>
      <c r="DNT397" s="104"/>
      <c r="DNU397" s="104"/>
      <c r="DNV397" s="104"/>
      <c r="DNW397" s="104"/>
      <c r="DNX397" s="104"/>
      <c r="DNY397" s="104"/>
      <c r="DNZ397" s="104"/>
      <c r="DOA397" s="104"/>
      <c r="DOB397" s="104"/>
      <c r="DOC397" s="104"/>
      <c r="DOD397" s="104"/>
      <c r="DOE397" s="104"/>
      <c r="DOF397" s="104"/>
      <c r="DOG397" s="104"/>
      <c r="DOH397" s="104"/>
      <c r="DOI397" s="104"/>
      <c r="DOJ397" s="104"/>
      <c r="DOK397" s="104"/>
      <c r="DOL397" s="104"/>
      <c r="DOM397" s="104"/>
      <c r="DON397" s="104"/>
      <c r="DOO397" s="104"/>
      <c r="DOP397" s="104"/>
      <c r="DOQ397" s="104"/>
      <c r="DOR397" s="104"/>
      <c r="DOS397" s="104"/>
      <c r="DOT397" s="104"/>
      <c r="DOU397" s="104"/>
      <c r="DOV397" s="104"/>
      <c r="DOW397" s="104"/>
      <c r="DOX397" s="104"/>
      <c r="DOY397" s="104"/>
      <c r="DOZ397" s="104"/>
      <c r="DPA397" s="104"/>
      <c r="DPB397" s="104"/>
      <c r="DPC397" s="104"/>
      <c r="DPD397" s="104"/>
      <c r="DPE397" s="104"/>
      <c r="DPF397" s="104"/>
      <c r="DPG397" s="104"/>
      <c r="DPH397" s="104"/>
      <c r="DPI397" s="104"/>
      <c r="DPJ397" s="104"/>
      <c r="DPK397" s="104"/>
      <c r="DPL397" s="104"/>
      <c r="DPM397" s="104"/>
      <c r="DPN397" s="104"/>
      <c r="DPO397" s="104"/>
      <c r="DPP397" s="104"/>
      <c r="DPQ397" s="104"/>
      <c r="DPR397" s="104"/>
      <c r="DPS397" s="104"/>
      <c r="DPT397" s="104"/>
      <c r="DPU397" s="104"/>
      <c r="DPV397" s="104"/>
      <c r="DPW397" s="104"/>
      <c r="DPX397" s="104"/>
      <c r="DPY397" s="104"/>
      <c r="DPZ397" s="104"/>
      <c r="DQA397" s="104"/>
      <c r="DQB397" s="104"/>
      <c r="DQC397" s="104"/>
      <c r="DQD397" s="104"/>
      <c r="DQE397" s="104"/>
      <c r="DQF397" s="104"/>
      <c r="DQG397" s="104"/>
      <c r="DQH397" s="104"/>
      <c r="DQI397" s="104"/>
      <c r="DQJ397" s="104"/>
      <c r="DQK397" s="104"/>
      <c r="DQL397" s="104"/>
      <c r="DQM397" s="104"/>
      <c r="DQN397" s="104"/>
      <c r="DQO397" s="104"/>
      <c r="DQP397" s="104"/>
      <c r="DQQ397" s="104"/>
      <c r="DQR397" s="104"/>
      <c r="DQS397" s="104"/>
      <c r="DQT397" s="104"/>
      <c r="DQU397" s="104"/>
      <c r="DQV397" s="104"/>
      <c r="DQW397" s="104"/>
      <c r="DQX397" s="104"/>
      <c r="DQY397" s="104"/>
      <c r="DQZ397" s="104"/>
      <c r="DRA397" s="104"/>
      <c r="DRB397" s="104"/>
      <c r="DRC397" s="104"/>
      <c r="DRD397" s="104"/>
      <c r="DRE397" s="104"/>
      <c r="DRF397" s="104"/>
      <c r="DRG397" s="104"/>
      <c r="DRH397" s="104"/>
      <c r="DRI397" s="104"/>
      <c r="DRJ397" s="104"/>
      <c r="DRK397" s="104"/>
      <c r="DRL397" s="104"/>
      <c r="DRM397" s="104"/>
      <c r="DRN397" s="104"/>
      <c r="DRO397" s="104"/>
      <c r="DRP397" s="104"/>
      <c r="DRQ397" s="104"/>
      <c r="DRR397" s="104"/>
      <c r="DRS397" s="104"/>
      <c r="DRT397" s="104"/>
      <c r="DRU397" s="104"/>
      <c r="DRV397" s="104"/>
      <c r="DRW397" s="104"/>
      <c r="DRX397" s="104"/>
      <c r="DRY397" s="104"/>
      <c r="DRZ397" s="104"/>
      <c r="DSA397" s="104"/>
      <c r="DSB397" s="104"/>
      <c r="DSC397" s="104"/>
      <c r="DSD397" s="104"/>
      <c r="DSE397" s="104"/>
      <c r="DSF397" s="104"/>
      <c r="DSG397" s="104"/>
      <c r="DSH397" s="104"/>
      <c r="DSI397" s="104"/>
      <c r="DSJ397" s="104"/>
      <c r="DSK397" s="104"/>
      <c r="DSL397" s="104"/>
      <c r="DSM397" s="104"/>
      <c r="DSN397" s="104"/>
      <c r="DSO397" s="104"/>
      <c r="DSP397" s="104"/>
      <c r="DSQ397" s="104"/>
      <c r="DSR397" s="104"/>
      <c r="DSS397" s="104"/>
      <c r="DST397" s="104"/>
      <c r="DSU397" s="104"/>
      <c r="DSV397" s="104"/>
      <c r="DSW397" s="104"/>
      <c r="DSX397" s="104"/>
      <c r="DSY397" s="104"/>
      <c r="DSZ397" s="104"/>
      <c r="DTA397" s="104"/>
      <c r="DTB397" s="104"/>
      <c r="DTC397" s="104"/>
      <c r="DTD397" s="104"/>
      <c r="DTE397" s="104"/>
      <c r="DTF397" s="104"/>
      <c r="DTG397" s="104"/>
      <c r="DTH397" s="104"/>
      <c r="DTI397" s="104"/>
      <c r="DTJ397" s="104"/>
      <c r="DTK397" s="104"/>
      <c r="DTL397" s="104"/>
      <c r="DTM397" s="104"/>
      <c r="DTN397" s="104"/>
      <c r="DTO397" s="104"/>
      <c r="DTP397" s="104"/>
      <c r="DTQ397" s="104"/>
      <c r="DTR397" s="104"/>
      <c r="DTS397" s="104"/>
      <c r="DTT397" s="104"/>
      <c r="DTU397" s="104"/>
      <c r="DTV397" s="104"/>
      <c r="DTW397" s="104"/>
      <c r="DTX397" s="104"/>
      <c r="DTY397" s="104"/>
      <c r="DTZ397" s="104"/>
      <c r="DUA397" s="104"/>
      <c r="DUB397" s="104"/>
      <c r="DUC397" s="104"/>
      <c r="DUD397" s="104"/>
      <c r="DUE397" s="104"/>
      <c r="DUF397" s="104"/>
      <c r="DUG397" s="104"/>
      <c r="DUH397" s="104"/>
      <c r="DUI397" s="104"/>
      <c r="DUJ397" s="104"/>
      <c r="DUK397" s="104"/>
      <c r="DUL397" s="104"/>
      <c r="DUM397" s="104"/>
      <c r="DUN397" s="104"/>
      <c r="DUO397" s="104"/>
      <c r="DUP397" s="104"/>
      <c r="DUQ397" s="104"/>
      <c r="DUR397" s="104"/>
      <c r="DUS397" s="104"/>
      <c r="DUT397" s="104"/>
      <c r="DUU397" s="104"/>
      <c r="DUV397" s="104"/>
      <c r="DUW397" s="104"/>
      <c r="DUX397" s="104"/>
      <c r="DUY397" s="104"/>
      <c r="DUZ397" s="104"/>
      <c r="DVA397" s="104"/>
      <c r="DVB397" s="104"/>
      <c r="DVC397" s="104"/>
      <c r="DVD397" s="104"/>
      <c r="DVE397" s="104"/>
      <c r="DVF397" s="104"/>
      <c r="DVG397" s="104"/>
      <c r="DVH397" s="104"/>
      <c r="DVI397" s="104"/>
      <c r="DVJ397" s="104"/>
      <c r="DVK397" s="104"/>
      <c r="DVL397" s="104"/>
      <c r="DVM397" s="104"/>
      <c r="DVN397" s="104"/>
      <c r="DVO397" s="104"/>
      <c r="DVP397" s="104"/>
      <c r="DVQ397" s="104"/>
      <c r="DVR397" s="104"/>
      <c r="DVS397" s="104"/>
      <c r="DVT397" s="104"/>
      <c r="DVU397" s="104"/>
      <c r="DVV397" s="104"/>
      <c r="DVW397" s="104"/>
      <c r="DVX397" s="104"/>
      <c r="DVY397" s="104"/>
      <c r="DVZ397" s="104"/>
      <c r="DWA397" s="104"/>
      <c r="DWB397" s="104"/>
      <c r="DWC397" s="104"/>
      <c r="DWD397" s="104"/>
      <c r="DWE397" s="104"/>
      <c r="DWF397" s="104"/>
      <c r="DWG397" s="104"/>
      <c r="DWH397" s="104"/>
      <c r="DWI397" s="104"/>
      <c r="DWJ397" s="104"/>
      <c r="DWK397" s="104"/>
      <c r="DWL397" s="104"/>
      <c r="DWM397" s="104"/>
      <c r="DWN397" s="104"/>
      <c r="DWO397" s="104"/>
      <c r="DWP397" s="104"/>
      <c r="DWQ397" s="104"/>
      <c r="DWR397" s="104"/>
      <c r="DWS397" s="104"/>
      <c r="DWT397" s="104"/>
      <c r="DWU397" s="104"/>
      <c r="DWV397" s="104"/>
      <c r="DWW397" s="104"/>
      <c r="DWX397" s="104"/>
      <c r="DWY397" s="104"/>
      <c r="DWZ397" s="104"/>
      <c r="DXA397" s="104"/>
      <c r="DXB397" s="104"/>
      <c r="DXC397" s="104"/>
      <c r="DXD397" s="104"/>
      <c r="DXE397" s="104"/>
      <c r="DXF397" s="104"/>
      <c r="DXG397" s="104"/>
      <c r="DXH397" s="104"/>
      <c r="DXI397" s="104"/>
      <c r="DXJ397" s="104"/>
      <c r="DXK397" s="104"/>
      <c r="DXL397" s="104"/>
      <c r="DXM397" s="104"/>
      <c r="DXN397" s="104"/>
      <c r="DXO397" s="104"/>
      <c r="DXP397" s="104"/>
      <c r="DXQ397" s="104"/>
      <c r="DXR397" s="104"/>
      <c r="DXS397" s="104"/>
      <c r="DXT397" s="104"/>
      <c r="DXU397" s="104"/>
      <c r="DXV397" s="104"/>
      <c r="DXW397" s="104"/>
      <c r="DXX397" s="104"/>
      <c r="DXY397" s="104"/>
      <c r="DXZ397" s="104"/>
      <c r="DYA397" s="104"/>
      <c r="DYB397" s="104"/>
      <c r="DYC397" s="104"/>
      <c r="DYD397" s="104"/>
      <c r="DYE397" s="104"/>
      <c r="DYF397" s="104"/>
      <c r="DYG397" s="104"/>
      <c r="DYH397" s="104"/>
      <c r="DYI397" s="104"/>
      <c r="DYJ397" s="104"/>
      <c r="DYK397" s="104"/>
      <c r="DYL397" s="104"/>
      <c r="DYM397" s="104"/>
      <c r="DYN397" s="104"/>
      <c r="DYO397" s="104"/>
      <c r="DYP397" s="104"/>
      <c r="DYQ397" s="104"/>
      <c r="DYR397" s="104"/>
      <c r="DYS397" s="104"/>
      <c r="DYT397" s="104"/>
      <c r="DYU397" s="104"/>
      <c r="DYV397" s="104"/>
      <c r="DYW397" s="104"/>
      <c r="DYX397" s="104"/>
      <c r="DYY397" s="104"/>
      <c r="DYZ397" s="104"/>
      <c r="DZA397" s="104"/>
      <c r="DZB397" s="104"/>
      <c r="DZC397" s="104"/>
      <c r="DZD397" s="104"/>
      <c r="DZE397" s="104"/>
      <c r="DZF397" s="104"/>
      <c r="DZG397" s="104"/>
      <c r="DZH397" s="104"/>
      <c r="DZI397" s="104"/>
      <c r="DZJ397" s="104"/>
      <c r="DZK397" s="104"/>
      <c r="DZL397" s="104"/>
      <c r="DZM397" s="104"/>
      <c r="DZN397" s="104"/>
      <c r="DZO397" s="104"/>
      <c r="DZP397" s="104"/>
      <c r="DZQ397" s="104"/>
      <c r="DZR397" s="104"/>
      <c r="DZS397" s="104"/>
      <c r="DZT397" s="104"/>
      <c r="DZU397" s="104"/>
      <c r="DZV397" s="104"/>
      <c r="DZW397" s="104"/>
      <c r="DZX397" s="104"/>
      <c r="DZY397" s="104"/>
      <c r="DZZ397" s="104"/>
      <c r="EAA397" s="104"/>
      <c r="EAB397" s="104"/>
      <c r="EAC397" s="104"/>
      <c r="EAD397" s="104"/>
      <c r="EAE397" s="104"/>
      <c r="EAF397" s="104"/>
      <c r="EAG397" s="104"/>
      <c r="EAH397" s="104"/>
      <c r="EAI397" s="104"/>
      <c r="EAJ397" s="104"/>
      <c r="EAK397" s="104"/>
      <c r="EAL397" s="104"/>
      <c r="EAM397" s="104"/>
      <c r="EAN397" s="104"/>
      <c r="EAO397" s="104"/>
      <c r="EAP397" s="104"/>
      <c r="EAQ397" s="104"/>
      <c r="EAR397" s="104"/>
      <c r="EAS397" s="104"/>
      <c r="EAT397" s="104"/>
      <c r="EAU397" s="104"/>
      <c r="EAV397" s="104"/>
      <c r="EAW397" s="104"/>
      <c r="EAX397" s="104"/>
      <c r="EAY397" s="104"/>
      <c r="EAZ397" s="104"/>
      <c r="EBA397" s="104"/>
      <c r="EBB397" s="104"/>
      <c r="EBC397" s="104"/>
      <c r="EBD397" s="104"/>
      <c r="EBE397" s="104"/>
      <c r="EBF397" s="104"/>
      <c r="EBG397" s="104"/>
      <c r="EBH397" s="104"/>
      <c r="EBI397" s="104"/>
      <c r="EBJ397" s="104"/>
      <c r="EBK397" s="104"/>
      <c r="EBL397" s="104"/>
      <c r="EBM397" s="104"/>
      <c r="EBN397" s="104"/>
      <c r="EBO397" s="104"/>
      <c r="EBP397" s="104"/>
      <c r="EBQ397" s="104"/>
      <c r="EBR397" s="104"/>
      <c r="EBS397" s="104"/>
      <c r="EBT397" s="104"/>
      <c r="EBU397" s="104"/>
      <c r="EBV397" s="104"/>
      <c r="EBW397" s="104"/>
      <c r="EBX397" s="104"/>
      <c r="EBY397" s="104"/>
      <c r="EBZ397" s="104"/>
      <c r="ECA397" s="104"/>
      <c r="ECB397" s="104"/>
      <c r="ECC397" s="104"/>
      <c r="ECD397" s="104"/>
      <c r="ECE397" s="104"/>
      <c r="ECF397" s="104"/>
      <c r="ECG397" s="104"/>
      <c r="ECH397" s="104"/>
      <c r="ECI397" s="104"/>
      <c r="ECJ397" s="104"/>
      <c r="ECK397" s="104"/>
      <c r="ECL397" s="104"/>
      <c r="ECM397" s="104"/>
      <c r="ECN397" s="104"/>
      <c r="ECO397" s="104"/>
      <c r="ECP397" s="104"/>
      <c r="ECQ397" s="104"/>
      <c r="ECR397" s="104"/>
      <c r="ECS397" s="104"/>
      <c r="ECT397" s="104"/>
      <c r="ECU397" s="104"/>
      <c r="ECV397" s="104"/>
      <c r="ECW397" s="104"/>
      <c r="ECX397" s="104"/>
      <c r="ECY397" s="104"/>
      <c r="ECZ397" s="104"/>
      <c r="EDA397" s="104"/>
      <c r="EDB397" s="104"/>
      <c r="EDC397" s="104"/>
      <c r="EDD397" s="104"/>
      <c r="EDE397" s="104"/>
      <c r="EDF397" s="104"/>
      <c r="EDG397" s="104"/>
      <c r="EDH397" s="104"/>
      <c r="EDI397" s="104"/>
      <c r="EDJ397" s="104"/>
      <c r="EDK397" s="104"/>
      <c r="EDL397" s="104"/>
      <c r="EDM397" s="104"/>
      <c r="EDN397" s="104"/>
      <c r="EDO397" s="104"/>
      <c r="EDP397" s="104"/>
      <c r="EDQ397" s="104"/>
      <c r="EDR397" s="104"/>
      <c r="EDS397" s="104"/>
      <c r="EDT397" s="104"/>
      <c r="EDU397" s="104"/>
      <c r="EDV397" s="104"/>
      <c r="EDW397" s="104"/>
      <c r="EDX397" s="104"/>
      <c r="EDY397" s="104"/>
      <c r="EDZ397" s="104"/>
      <c r="EEA397" s="104"/>
      <c r="EEB397" s="104"/>
      <c r="EEC397" s="104"/>
      <c r="EED397" s="104"/>
      <c r="EEE397" s="104"/>
      <c r="EEF397" s="104"/>
      <c r="EEG397" s="104"/>
      <c r="EEH397" s="104"/>
      <c r="EEI397" s="104"/>
      <c r="EEJ397" s="104"/>
      <c r="EEK397" s="104"/>
      <c r="EEL397" s="104"/>
      <c r="EEM397" s="104"/>
      <c r="EEN397" s="104"/>
      <c r="EEO397" s="104"/>
      <c r="EEP397" s="104"/>
      <c r="EEQ397" s="104"/>
      <c r="EER397" s="104"/>
      <c r="EES397" s="104"/>
      <c r="EET397" s="104"/>
      <c r="EEU397" s="104"/>
      <c r="EEV397" s="104"/>
      <c r="EEW397" s="104"/>
      <c r="EEX397" s="104"/>
      <c r="EEY397" s="104"/>
      <c r="EEZ397" s="104"/>
      <c r="EFA397" s="104"/>
      <c r="EFB397" s="104"/>
      <c r="EFC397" s="104"/>
      <c r="EFD397" s="104"/>
      <c r="EFE397" s="104"/>
      <c r="EFF397" s="104"/>
      <c r="EFG397" s="104"/>
      <c r="EFH397" s="104"/>
      <c r="EFI397" s="104"/>
      <c r="EFJ397" s="104"/>
      <c r="EFK397" s="104"/>
      <c r="EFL397" s="104"/>
      <c r="EFM397" s="104"/>
      <c r="EFN397" s="104"/>
      <c r="EFO397" s="104"/>
      <c r="EFP397" s="104"/>
      <c r="EFQ397" s="104"/>
      <c r="EFR397" s="104"/>
      <c r="EFS397" s="104"/>
      <c r="EFT397" s="104"/>
      <c r="EFU397" s="104"/>
      <c r="EFV397" s="104"/>
      <c r="EFW397" s="104"/>
      <c r="EFX397" s="104"/>
      <c r="EFY397" s="104"/>
      <c r="EFZ397" s="104"/>
      <c r="EGA397" s="104"/>
      <c r="EGB397" s="104"/>
      <c r="EGC397" s="104"/>
      <c r="EGD397" s="104"/>
      <c r="EGE397" s="104"/>
      <c r="EGF397" s="104"/>
      <c r="EGG397" s="104"/>
      <c r="EGH397" s="104"/>
      <c r="EGI397" s="104"/>
      <c r="EGJ397" s="104"/>
      <c r="EGK397" s="104"/>
      <c r="EGL397" s="104"/>
      <c r="EGM397" s="104"/>
      <c r="EGN397" s="104"/>
      <c r="EGO397" s="104"/>
      <c r="EGP397" s="104"/>
      <c r="EGQ397" s="104"/>
      <c r="EGR397" s="104"/>
      <c r="EGS397" s="104"/>
      <c r="EGT397" s="104"/>
      <c r="EGU397" s="104"/>
      <c r="EGV397" s="104"/>
      <c r="EGW397" s="104"/>
      <c r="EGX397" s="104"/>
      <c r="EGY397" s="104"/>
      <c r="EGZ397" s="104"/>
      <c r="EHA397" s="104"/>
      <c r="EHB397" s="104"/>
      <c r="EHC397" s="104"/>
      <c r="EHD397" s="104"/>
      <c r="EHE397" s="104"/>
      <c r="EHF397" s="104"/>
      <c r="EHG397" s="104"/>
      <c r="EHH397" s="104"/>
      <c r="EHI397" s="104"/>
      <c r="EHJ397" s="104"/>
      <c r="EHK397" s="104"/>
      <c r="EHL397" s="104"/>
      <c r="EHM397" s="104"/>
      <c r="EHN397" s="104"/>
      <c r="EHO397" s="104"/>
      <c r="EHP397" s="104"/>
      <c r="EHQ397" s="104"/>
      <c r="EHR397" s="104"/>
      <c r="EHS397" s="104"/>
      <c r="EHT397" s="104"/>
      <c r="EHU397" s="104"/>
      <c r="EHV397" s="104"/>
      <c r="EHW397" s="104"/>
      <c r="EHX397" s="104"/>
      <c r="EHY397" s="104"/>
      <c r="EHZ397" s="104"/>
      <c r="EIA397" s="104"/>
      <c r="EIB397" s="104"/>
      <c r="EIC397" s="104"/>
      <c r="EID397" s="104"/>
      <c r="EIE397" s="104"/>
      <c r="EIF397" s="104"/>
      <c r="EIG397" s="104"/>
      <c r="EIH397" s="104"/>
      <c r="EII397" s="104"/>
      <c r="EIJ397" s="104"/>
      <c r="EIK397" s="104"/>
      <c r="EIL397" s="104"/>
      <c r="EIM397" s="104"/>
      <c r="EIN397" s="104"/>
      <c r="EIO397" s="104"/>
      <c r="EIP397" s="104"/>
      <c r="EIQ397" s="104"/>
      <c r="EIR397" s="104"/>
      <c r="EIS397" s="104"/>
      <c r="EIT397" s="104"/>
      <c r="EIU397" s="104"/>
      <c r="EIV397" s="104"/>
      <c r="EIW397" s="104"/>
      <c r="EIX397" s="104"/>
      <c r="EIY397" s="104"/>
      <c r="EIZ397" s="104"/>
      <c r="EJA397" s="104"/>
      <c r="EJB397" s="104"/>
      <c r="EJC397" s="104"/>
      <c r="EJD397" s="104"/>
      <c r="EJE397" s="104"/>
      <c r="EJF397" s="104"/>
      <c r="EJG397" s="104"/>
      <c r="EJH397" s="104"/>
      <c r="EJI397" s="104"/>
      <c r="EJJ397" s="104"/>
      <c r="EJK397" s="104"/>
      <c r="EJL397" s="104"/>
      <c r="EJM397" s="104"/>
      <c r="EJN397" s="104"/>
      <c r="EJO397" s="104"/>
      <c r="EJP397" s="104"/>
      <c r="EJQ397" s="104"/>
      <c r="EJR397" s="104"/>
      <c r="EJS397" s="104"/>
      <c r="EJT397" s="104"/>
      <c r="EJU397" s="104"/>
      <c r="EJV397" s="104"/>
      <c r="EJW397" s="104"/>
      <c r="EJX397" s="104"/>
      <c r="EJY397" s="104"/>
      <c r="EJZ397" s="104"/>
      <c r="EKA397" s="104"/>
      <c r="EKB397" s="104"/>
      <c r="EKC397" s="104"/>
      <c r="EKD397" s="104"/>
      <c r="EKE397" s="104"/>
      <c r="EKF397" s="104"/>
      <c r="EKG397" s="104"/>
      <c r="EKH397" s="104"/>
      <c r="EKI397" s="104"/>
      <c r="EKJ397" s="104"/>
      <c r="EKK397" s="104"/>
      <c r="EKL397" s="104"/>
      <c r="EKM397" s="104"/>
      <c r="EKN397" s="104"/>
      <c r="EKO397" s="104"/>
      <c r="EKP397" s="104"/>
      <c r="EKQ397" s="104"/>
      <c r="EKR397" s="104"/>
      <c r="EKS397" s="104"/>
      <c r="EKT397" s="104"/>
      <c r="EKU397" s="104"/>
      <c r="EKV397" s="104"/>
      <c r="EKW397" s="104"/>
      <c r="EKX397" s="104"/>
      <c r="EKY397" s="104"/>
      <c r="EKZ397" s="104"/>
      <c r="ELA397" s="104"/>
      <c r="ELB397" s="104"/>
      <c r="ELC397" s="104"/>
      <c r="ELD397" s="104"/>
      <c r="ELE397" s="104"/>
      <c r="ELF397" s="104"/>
      <c r="ELG397" s="104"/>
      <c r="ELH397" s="104"/>
      <c r="ELI397" s="104"/>
      <c r="ELJ397" s="104"/>
      <c r="ELK397" s="104"/>
      <c r="ELL397" s="104"/>
      <c r="ELM397" s="104"/>
      <c r="ELN397" s="104"/>
      <c r="ELO397" s="104"/>
      <c r="ELP397" s="104"/>
      <c r="ELQ397" s="104"/>
      <c r="ELR397" s="104"/>
      <c r="ELS397" s="104"/>
      <c r="ELT397" s="104"/>
      <c r="ELU397" s="104"/>
      <c r="ELV397" s="104"/>
      <c r="ELW397" s="104"/>
      <c r="ELX397" s="104"/>
      <c r="ELY397" s="104"/>
      <c r="ELZ397" s="104"/>
      <c r="EMA397" s="104"/>
      <c r="EMB397" s="104"/>
      <c r="EMC397" s="104"/>
      <c r="EMD397" s="104"/>
      <c r="EME397" s="104"/>
      <c r="EMF397" s="104"/>
      <c r="EMG397" s="104"/>
      <c r="EMH397" s="104"/>
      <c r="EMI397" s="104"/>
      <c r="EMJ397" s="104"/>
      <c r="EMK397" s="104"/>
      <c r="EML397" s="104"/>
      <c r="EMM397" s="104"/>
      <c r="EMN397" s="104"/>
      <c r="EMO397" s="104"/>
      <c r="EMP397" s="104"/>
      <c r="EMQ397" s="104"/>
      <c r="EMR397" s="104"/>
      <c r="EMS397" s="104"/>
      <c r="EMT397" s="104"/>
      <c r="EMU397" s="104"/>
      <c r="EMV397" s="104"/>
      <c r="EMW397" s="104"/>
      <c r="EMX397" s="104"/>
      <c r="EMY397" s="104"/>
      <c r="EMZ397" s="104"/>
      <c r="ENA397" s="104"/>
      <c r="ENB397" s="104"/>
      <c r="ENC397" s="104"/>
      <c r="END397" s="104"/>
      <c r="ENE397" s="104"/>
      <c r="ENF397" s="104"/>
      <c r="ENG397" s="104"/>
      <c r="ENH397" s="104"/>
      <c r="ENI397" s="104"/>
      <c r="ENJ397" s="104"/>
      <c r="ENK397" s="104"/>
      <c r="ENL397" s="104"/>
      <c r="ENM397" s="104"/>
      <c r="ENN397" s="104"/>
      <c r="ENO397" s="104"/>
      <c r="ENP397" s="104"/>
      <c r="ENQ397" s="104"/>
      <c r="ENR397" s="104"/>
      <c r="ENS397" s="104"/>
      <c r="ENT397" s="104"/>
      <c r="ENU397" s="104"/>
      <c r="ENV397" s="104"/>
      <c r="ENW397" s="104"/>
      <c r="ENX397" s="104"/>
      <c r="ENY397" s="104"/>
      <c r="ENZ397" s="104"/>
      <c r="EOA397" s="104"/>
      <c r="EOB397" s="104"/>
      <c r="EOC397" s="104"/>
      <c r="EOD397" s="104"/>
      <c r="EOE397" s="104"/>
      <c r="EOF397" s="104"/>
      <c r="EOG397" s="104"/>
      <c r="EOH397" s="104"/>
      <c r="EOI397" s="104"/>
      <c r="EOJ397" s="104"/>
      <c r="EOK397" s="104"/>
      <c r="EOL397" s="104"/>
      <c r="EOM397" s="104"/>
      <c r="EON397" s="104"/>
      <c r="EOO397" s="104"/>
      <c r="EOP397" s="104"/>
      <c r="EOQ397" s="104"/>
      <c r="EOR397" s="104"/>
      <c r="EOS397" s="104"/>
      <c r="EOT397" s="104"/>
      <c r="EOU397" s="104"/>
      <c r="EOV397" s="104"/>
      <c r="EOW397" s="104"/>
      <c r="EOX397" s="104"/>
      <c r="EOY397" s="104"/>
      <c r="EOZ397" s="104"/>
      <c r="EPA397" s="104"/>
      <c r="EPB397" s="104"/>
      <c r="EPC397" s="104"/>
      <c r="EPD397" s="104"/>
      <c r="EPE397" s="104"/>
      <c r="EPF397" s="104"/>
      <c r="EPG397" s="104"/>
      <c r="EPH397" s="104"/>
      <c r="EPI397" s="104"/>
      <c r="EPJ397" s="104"/>
      <c r="EPK397" s="104"/>
      <c r="EPL397" s="104"/>
      <c r="EPM397" s="104"/>
      <c r="EPN397" s="104"/>
      <c r="EPO397" s="104"/>
      <c r="EPP397" s="104"/>
      <c r="EPQ397" s="104"/>
      <c r="EPR397" s="104"/>
      <c r="EPS397" s="104"/>
      <c r="EPT397" s="104"/>
      <c r="EPU397" s="104"/>
      <c r="EPV397" s="104"/>
      <c r="EPW397" s="104"/>
      <c r="EPX397" s="104"/>
      <c r="EPY397" s="104"/>
      <c r="EPZ397" s="104"/>
      <c r="EQA397" s="104"/>
      <c r="EQB397" s="104"/>
      <c r="EQC397" s="104"/>
      <c r="EQD397" s="104"/>
      <c r="EQE397" s="104"/>
      <c r="EQF397" s="104"/>
      <c r="EQG397" s="104"/>
      <c r="EQH397" s="104"/>
      <c r="EQI397" s="104"/>
      <c r="EQJ397" s="104"/>
      <c r="EQK397" s="104"/>
      <c r="EQL397" s="104"/>
      <c r="EQM397" s="104"/>
      <c r="EQN397" s="104"/>
      <c r="EQO397" s="104"/>
      <c r="EQP397" s="104"/>
      <c r="EQQ397" s="104"/>
      <c r="EQR397" s="104"/>
      <c r="EQS397" s="104"/>
      <c r="EQT397" s="104"/>
      <c r="EQU397" s="104"/>
      <c r="EQV397" s="104"/>
      <c r="EQW397" s="104"/>
      <c r="EQX397" s="104"/>
      <c r="EQY397" s="104"/>
      <c r="EQZ397" s="104"/>
      <c r="ERA397" s="104"/>
      <c r="ERB397" s="104"/>
      <c r="ERC397" s="104"/>
      <c r="ERD397" s="104"/>
      <c r="ERE397" s="104"/>
      <c r="ERF397" s="104"/>
      <c r="ERG397" s="104"/>
      <c r="ERH397" s="104"/>
      <c r="ERI397" s="104"/>
      <c r="ERJ397" s="104"/>
      <c r="ERK397" s="104"/>
      <c r="ERL397" s="104"/>
      <c r="ERM397" s="104"/>
      <c r="ERN397" s="104"/>
      <c r="ERO397" s="104"/>
      <c r="ERP397" s="104"/>
      <c r="ERQ397" s="104"/>
      <c r="ERR397" s="104"/>
      <c r="ERS397" s="104"/>
      <c r="ERT397" s="104"/>
      <c r="ERU397" s="104"/>
      <c r="ERV397" s="104"/>
      <c r="ERW397" s="104"/>
      <c r="ERX397" s="104"/>
      <c r="ERY397" s="104"/>
      <c r="ERZ397" s="104"/>
      <c r="ESA397" s="104"/>
      <c r="ESB397" s="104"/>
      <c r="ESC397" s="104"/>
      <c r="ESD397" s="104"/>
      <c r="ESE397" s="104"/>
      <c r="ESF397" s="104"/>
      <c r="ESG397" s="104"/>
      <c r="ESH397" s="104"/>
      <c r="ESI397" s="104"/>
      <c r="ESJ397" s="104"/>
      <c r="ESK397" s="104"/>
      <c r="ESL397" s="104"/>
      <c r="ESM397" s="104"/>
      <c r="ESN397" s="104"/>
      <c r="ESO397" s="104"/>
      <c r="ESP397" s="104"/>
      <c r="ESQ397" s="104"/>
      <c r="ESR397" s="104"/>
      <c r="ESS397" s="104"/>
      <c r="EST397" s="104"/>
      <c r="ESU397" s="104"/>
      <c r="ESV397" s="104"/>
      <c r="ESW397" s="104"/>
      <c r="ESX397" s="104"/>
      <c r="ESY397" s="104"/>
      <c r="ESZ397" s="104"/>
      <c r="ETA397" s="104"/>
      <c r="ETB397" s="104"/>
      <c r="ETC397" s="104"/>
      <c r="ETD397" s="104"/>
      <c r="ETE397" s="104"/>
      <c r="ETF397" s="104"/>
      <c r="ETG397" s="104"/>
      <c r="ETH397" s="104"/>
      <c r="ETI397" s="104"/>
      <c r="ETJ397" s="104"/>
      <c r="ETK397" s="104"/>
      <c r="ETL397" s="104"/>
      <c r="ETM397" s="104"/>
      <c r="ETN397" s="104"/>
      <c r="ETO397" s="104"/>
      <c r="ETP397" s="104"/>
      <c r="ETQ397" s="104"/>
      <c r="ETR397" s="104"/>
      <c r="ETS397" s="104"/>
      <c r="ETT397" s="104"/>
      <c r="ETU397" s="104"/>
      <c r="ETV397" s="104"/>
      <c r="ETW397" s="104"/>
      <c r="ETX397" s="104"/>
      <c r="ETY397" s="104"/>
      <c r="ETZ397" s="104"/>
      <c r="EUA397" s="104"/>
      <c r="EUB397" s="104"/>
      <c r="EUC397" s="104"/>
      <c r="EUD397" s="104"/>
      <c r="EUE397" s="104"/>
      <c r="EUF397" s="104"/>
      <c r="EUG397" s="104"/>
      <c r="EUH397" s="104"/>
      <c r="EUI397" s="104"/>
      <c r="EUJ397" s="104"/>
      <c r="EUK397" s="104"/>
      <c r="EUL397" s="104"/>
      <c r="EUM397" s="104"/>
      <c r="EUN397" s="104"/>
      <c r="EUO397" s="104"/>
      <c r="EUP397" s="104"/>
      <c r="EUQ397" s="104"/>
      <c r="EUR397" s="104"/>
      <c r="EUS397" s="104"/>
      <c r="EUT397" s="104"/>
      <c r="EUU397" s="104"/>
      <c r="EUV397" s="104"/>
      <c r="EUW397" s="104"/>
      <c r="EUX397" s="104"/>
      <c r="EUY397" s="104"/>
      <c r="EUZ397" s="104"/>
      <c r="EVA397" s="104"/>
      <c r="EVB397" s="104"/>
      <c r="EVC397" s="104"/>
      <c r="EVD397" s="104"/>
      <c r="EVE397" s="104"/>
      <c r="EVF397" s="104"/>
      <c r="EVG397" s="104"/>
      <c r="EVH397" s="104"/>
      <c r="EVI397" s="104"/>
      <c r="EVJ397" s="104"/>
      <c r="EVK397" s="104"/>
      <c r="EVL397" s="104"/>
      <c r="EVM397" s="104"/>
      <c r="EVN397" s="104"/>
      <c r="EVO397" s="104"/>
      <c r="EVP397" s="104"/>
      <c r="EVQ397" s="104"/>
      <c r="EVR397" s="104"/>
      <c r="EVS397" s="104"/>
      <c r="EVT397" s="104"/>
      <c r="EVU397" s="104"/>
      <c r="EVV397" s="104"/>
      <c r="EVW397" s="104"/>
      <c r="EVX397" s="104"/>
      <c r="EVY397" s="104"/>
      <c r="EVZ397" s="104"/>
      <c r="EWA397" s="104"/>
      <c r="EWB397" s="104"/>
      <c r="EWC397" s="104"/>
      <c r="EWD397" s="104"/>
      <c r="EWE397" s="104"/>
      <c r="EWF397" s="104"/>
      <c r="EWG397" s="104"/>
      <c r="EWH397" s="104"/>
      <c r="EWI397" s="104"/>
      <c r="EWJ397" s="104"/>
      <c r="EWK397" s="104"/>
      <c r="EWL397" s="104"/>
      <c r="EWM397" s="104"/>
      <c r="EWN397" s="104"/>
      <c r="EWO397" s="104"/>
      <c r="EWP397" s="104"/>
      <c r="EWQ397" s="104"/>
      <c r="EWR397" s="104"/>
      <c r="EWS397" s="104"/>
      <c r="EWT397" s="104"/>
      <c r="EWU397" s="104"/>
      <c r="EWV397" s="104"/>
      <c r="EWW397" s="104"/>
      <c r="EWX397" s="104"/>
      <c r="EWY397" s="104"/>
      <c r="EWZ397" s="104"/>
      <c r="EXA397" s="104"/>
      <c r="EXB397" s="104"/>
      <c r="EXC397" s="104"/>
      <c r="EXD397" s="104"/>
      <c r="EXE397" s="104"/>
      <c r="EXF397" s="104"/>
      <c r="EXG397" s="104"/>
      <c r="EXH397" s="104"/>
      <c r="EXI397" s="104"/>
      <c r="EXJ397" s="104"/>
      <c r="EXK397" s="104"/>
      <c r="EXL397" s="104"/>
      <c r="EXM397" s="104"/>
      <c r="EXN397" s="104"/>
      <c r="EXO397" s="104"/>
      <c r="EXP397" s="104"/>
      <c r="EXQ397" s="104"/>
      <c r="EXR397" s="104"/>
      <c r="EXS397" s="104"/>
      <c r="EXT397" s="104"/>
      <c r="EXU397" s="104"/>
      <c r="EXV397" s="104"/>
      <c r="EXW397" s="104"/>
      <c r="EXX397" s="104"/>
      <c r="EXY397" s="104"/>
      <c r="EXZ397" s="104"/>
      <c r="EYA397" s="104"/>
      <c r="EYB397" s="104"/>
      <c r="EYC397" s="104"/>
      <c r="EYD397" s="104"/>
      <c r="EYE397" s="104"/>
      <c r="EYF397" s="104"/>
      <c r="EYG397" s="104"/>
      <c r="EYH397" s="104"/>
      <c r="EYI397" s="104"/>
      <c r="EYJ397" s="104"/>
      <c r="EYK397" s="104"/>
      <c r="EYL397" s="104"/>
      <c r="EYM397" s="104"/>
      <c r="EYN397" s="104"/>
      <c r="EYO397" s="104"/>
      <c r="EYP397" s="104"/>
      <c r="EYQ397" s="104"/>
      <c r="EYR397" s="104"/>
      <c r="EYS397" s="104"/>
      <c r="EYT397" s="104"/>
      <c r="EYU397" s="104"/>
      <c r="EYV397" s="104"/>
      <c r="EYW397" s="104"/>
      <c r="EYX397" s="104"/>
      <c r="EYY397" s="104"/>
      <c r="EYZ397" s="104"/>
      <c r="EZA397" s="104"/>
      <c r="EZB397" s="104"/>
      <c r="EZC397" s="104"/>
      <c r="EZD397" s="104"/>
      <c r="EZE397" s="104"/>
      <c r="EZF397" s="104"/>
      <c r="EZG397" s="104"/>
      <c r="EZH397" s="104"/>
      <c r="EZI397" s="104"/>
      <c r="EZJ397" s="104"/>
      <c r="EZK397" s="104"/>
      <c r="EZL397" s="104"/>
      <c r="EZM397" s="104"/>
      <c r="EZN397" s="104"/>
      <c r="EZO397" s="104"/>
      <c r="EZP397" s="104"/>
      <c r="EZQ397" s="104"/>
      <c r="EZR397" s="104"/>
      <c r="EZS397" s="104"/>
      <c r="EZT397" s="104"/>
      <c r="EZU397" s="104"/>
      <c r="EZV397" s="104"/>
      <c r="EZW397" s="104"/>
      <c r="EZX397" s="104"/>
      <c r="EZY397" s="104"/>
      <c r="EZZ397" s="104"/>
      <c r="FAA397" s="104"/>
      <c r="FAB397" s="104"/>
      <c r="FAC397" s="104"/>
      <c r="FAD397" s="104"/>
      <c r="FAE397" s="104"/>
      <c r="FAF397" s="104"/>
      <c r="FAG397" s="104"/>
      <c r="FAH397" s="104"/>
      <c r="FAI397" s="104"/>
      <c r="FAJ397" s="104"/>
      <c r="FAK397" s="104"/>
      <c r="FAL397" s="104"/>
      <c r="FAM397" s="104"/>
      <c r="FAN397" s="104"/>
      <c r="FAO397" s="104"/>
      <c r="FAP397" s="104"/>
      <c r="FAQ397" s="104"/>
      <c r="FAR397" s="104"/>
      <c r="FAS397" s="104"/>
      <c r="FAT397" s="104"/>
      <c r="FAU397" s="104"/>
      <c r="FAV397" s="104"/>
      <c r="FAW397" s="104"/>
      <c r="FAX397" s="104"/>
      <c r="FAY397" s="104"/>
      <c r="FAZ397" s="104"/>
      <c r="FBA397" s="104"/>
      <c r="FBB397" s="104"/>
      <c r="FBC397" s="104"/>
      <c r="FBD397" s="104"/>
      <c r="FBE397" s="104"/>
      <c r="FBF397" s="104"/>
      <c r="FBG397" s="104"/>
      <c r="FBH397" s="104"/>
      <c r="FBI397" s="104"/>
      <c r="FBJ397" s="104"/>
      <c r="FBK397" s="104"/>
      <c r="FBL397" s="104"/>
      <c r="FBM397" s="104"/>
      <c r="FBN397" s="104"/>
      <c r="FBO397" s="104"/>
      <c r="FBP397" s="104"/>
      <c r="FBQ397" s="104"/>
      <c r="FBR397" s="104"/>
      <c r="FBS397" s="104"/>
      <c r="FBT397" s="104"/>
      <c r="FBU397" s="104"/>
      <c r="FBV397" s="104"/>
      <c r="FBW397" s="104"/>
      <c r="FBX397" s="104"/>
      <c r="FBY397" s="104"/>
      <c r="FBZ397" s="104"/>
      <c r="FCA397" s="104"/>
      <c r="FCB397" s="104"/>
      <c r="FCC397" s="104"/>
      <c r="FCD397" s="104"/>
      <c r="FCE397" s="104"/>
      <c r="FCF397" s="104"/>
      <c r="FCG397" s="104"/>
      <c r="FCH397" s="104"/>
      <c r="FCI397" s="104"/>
      <c r="FCJ397" s="104"/>
      <c r="FCK397" s="104"/>
      <c r="FCL397" s="104"/>
      <c r="FCM397" s="104"/>
      <c r="FCN397" s="104"/>
      <c r="FCO397" s="104"/>
      <c r="FCP397" s="104"/>
      <c r="FCQ397" s="104"/>
      <c r="FCR397" s="104"/>
      <c r="FCS397" s="104"/>
      <c r="FCT397" s="104"/>
      <c r="FCU397" s="104"/>
      <c r="FCV397" s="104"/>
      <c r="FCW397" s="104"/>
      <c r="FCX397" s="104"/>
      <c r="FCY397" s="104"/>
      <c r="FCZ397" s="104"/>
      <c r="FDA397" s="104"/>
      <c r="FDB397" s="104"/>
      <c r="FDC397" s="104"/>
      <c r="FDD397" s="104"/>
      <c r="FDE397" s="104"/>
      <c r="FDF397" s="104"/>
      <c r="FDG397" s="104"/>
      <c r="FDH397" s="104"/>
      <c r="FDI397" s="104"/>
      <c r="FDJ397" s="104"/>
      <c r="FDK397" s="104"/>
      <c r="FDL397" s="104"/>
      <c r="FDM397" s="104"/>
      <c r="FDN397" s="104"/>
      <c r="FDO397" s="104"/>
      <c r="FDP397" s="104"/>
      <c r="FDQ397" s="104"/>
      <c r="FDR397" s="104"/>
      <c r="FDS397" s="104"/>
      <c r="FDT397" s="104"/>
      <c r="FDU397" s="104"/>
      <c r="FDV397" s="104"/>
      <c r="FDW397" s="104"/>
      <c r="FDX397" s="104"/>
      <c r="FDY397" s="104"/>
      <c r="FDZ397" s="104"/>
      <c r="FEA397" s="104"/>
      <c r="FEB397" s="104"/>
      <c r="FEC397" s="104"/>
      <c r="FED397" s="104"/>
      <c r="FEE397" s="104"/>
      <c r="FEF397" s="104"/>
      <c r="FEG397" s="104"/>
      <c r="FEH397" s="104"/>
      <c r="FEI397" s="104"/>
      <c r="FEJ397" s="104"/>
      <c r="FEK397" s="104"/>
      <c r="FEL397" s="104"/>
      <c r="FEM397" s="104"/>
      <c r="FEN397" s="104"/>
      <c r="FEO397" s="104"/>
      <c r="FEP397" s="104"/>
      <c r="FEQ397" s="104"/>
      <c r="FER397" s="104"/>
      <c r="FES397" s="104"/>
      <c r="FET397" s="104"/>
      <c r="FEU397" s="104"/>
      <c r="FEV397" s="104"/>
      <c r="FEW397" s="104"/>
      <c r="FEX397" s="104"/>
      <c r="FEY397" s="104"/>
      <c r="FEZ397" s="104"/>
      <c r="FFA397" s="104"/>
      <c r="FFB397" s="104"/>
      <c r="FFC397" s="104"/>
      <c r="FFD397" s="104"/>
      <c r="FFE397" s="104"/>
      <c r="FFF397" s="104"/>
      <c r="FFG397" s="104"/>
      <c r="FFH397" s="104"/>
      <c r="FFI397" s="104"/>
      <c r="FFJ397" s="104"/>
      <c r="FFK397" s="104"/>
      <c r="FFL397" s="104"/>
      <c r="FFM397" s="104"/>
      <c r="FFN397" s="104"/>
      <c r="FFO397" s="104"/>
      <c r="FFP397" s="104"/>
      <c r="FFQ397" s="104"/>
      <c r="FFR397" s="104"/>
      <c r="FFS397" s="104"/>
      <c r="FFT397" s="104"/>
      <c r="FFU397" s="104"/>
      <c r="FFV397" s="104"/>
      <c r="FFW397" s="104"/>
      <c r="FFX397" s="104"/>
      <c r="FFY397" s="104"/>
      <c r="FFZ397" s="104"/>
      <c r="FGA397" s="104"/>
      <c r="FGB397" s="104"/>
      <c r="FGC397" s="104"/>
      <c r="FGD397" s="104"/>
      <c r="FGE397" s="104"/>
      <c r="FGF397" s="104"/>
      <c r="FGG397" s="104"/>
      <c r="FGH397" s="104"/>
      <c r="FGI397" s="104"/>
      <c r="FGJ397" s="104"/>
      <c r="FGK397" s="104"/>
      <c r="FGL397" s="104"/>
      <c r="FGM397" s="104"/>
      <c r="FGN397" s="104"/>
      <c r="FGO397" s="104"/>
      <c r="FGP397" s="104"/>
      <c r="FGQ397" s="104"/>
      <c r="FGR397" s="104"/>
      <c r="FGS397" s="104"/>
      <c r="FGT397" s="104"/>
      <c r="FGU397" s="104"/>
      <c r="FGV397" s="104"/>
      <c r="FGW397" s="104"/>
      <c r="FGX397" s="104"/>
      <c r="FGY397" s="104"/>
      <c r="FGZ397" s="104"/>
      <c r="FHA397" s="104"/>
      <c r="FHB397" s="104"/>
      <c r="FHC397" s="104"/>
      <c r="FHD397" s="104"/>
      <c r="FHE397" s="104"/>
      <c r="FHF397" s="104"/>
      <c r="FHG397" s="104"/>
      <c r="FHH397" s="104"/>
      <c r="FHI397" s="104"/>
      <c r="FHJ397" s="104"/>
      <c r="FHK397" s="104"/>
      <c r="FHL397" s="104"/>
      <c r="FHM397" s="104"/>
      <c r="FHN397" s="104"/>
      <c r="FHO397" s="104"/>
      <c r="FHP397" s="104"/>
      <c r="FHQ397" s="104"/>
      <c r="FHR397" s="104"/>
      <c r="FHS397" s="104"/>
      <c r="FHT397" s="104"/>
      <c r="FHU397" s="104"/>
      <c r="FHV397" s="104"/>
      <c r="FHW397" s="104"/>
      <c r="FHX397" s="104"/>
      <c r="FHY397" s="104"/>
      <c r="FHZ397" s="104"/>
      <c r="FIA397" s="104"/>
      <c r="FIB397" s="104"/>
      <c r="FIC397" s="104"/>
      <c r="FID397" s="104"/>
      <c r="FIE397" s="104"/>
      <c r="FIF397" s="104"/>
      <c r="FIG397" s="104"/>
      <c r="FIH397" s="104"/>
      <c r="FII397" s="104"/>
      <c r="FIJ397" s="104"/>
      <c r="FIK397" s="104"/>
      <c r="FIL397" s="104"/>
      <c r="FIM397" s="104"/>
      <c r="FIN397" s="104"/>
      <c r="FIO397" s="104"/>
      <c r="FIP397" s="104"/>
      <c r="FIQ397" s="104"/>
      <c r="FIR397" s="104"/>
      <c r="FIS397" s="104"/>
      <c r="FIT397" s="104"/>
      <c r="FIU397" s="104"/>
      <c r="FIV397" s="104"/>
      <c r="FIW397" s="104"/>
      <c r="FIX397" s="104"/>
      <c r="FIY397" s="104"/>
      <c r="FIZ397" s="104"/>
      <c r="FJA397" s="104"/>
      <c r="FJB397" s="104"/>
      <c r="FJC397" s="104"/>
      <c r="FJD397" s="104"/>
      <c r="FJE397" s="104"/>
      <c r="FJF397" s="104"/>
      <c r="FJG397" s="104"/>
      <c r="FJH397" s="104"/>
      <c r="FJI397" s="104"/>
      <c r="FJJ397" s="104"/>
      <c r="FJK397" s="104"/>
      <c r="FJL397" s="104"/>
      <c r="FJM397" s="104"/>
      <c r="FJN397" s="104"/>
      <c r="FJO397" s="104"/>
      <c r="FJP397" s="104"/>
      <c r="FJQ397" s="104"/>
      <c r="FJR397" s="104"/>
      <c r="FJS397" s="104"/>
      <c r="FJT397" s="104"/>
      <c r="FJU397" s="104"/>
      <c r="FJV397" s="104"/>
      <c r="FJW397" s="104"/>
      <c r="FJX397" s="104"/>
      <c r="FJY397" s="104"/>
      <c r="FJZ397" s="104"/>
      <c r="FKA397" s="104"/>
      <c r="FKB397" s="104"/>
      <c r="FKC397" s="104"/>
      <c r="FKD397" s="104"/>
      <c r="FKE397" s="104"/>
      <c r="FKF397" s="104"/>
      <c r="FKG397" s="104"/>
      <c r="FKH397" s="104"/>
      <c r="FKI397" s="104"/>
      <c r="FKJ397" s="104"/>
      <c r="FKK397" s="104"/>
      <c r="FKL397" s="104"/>
      <c r="FKM397" s="104"/>
      <c r="FKN397" s="104"/>
      <c r="FKO397" s="104"/>
      <c r="FKP397" s="104"/>
      <c r="FKQ397" s="104"/>
      <c r="FKR397" s="104"/>
      <c r="FKS397" s="104"/>
      <c r="FKT397" s="104"/>
      <c r="FKU397" s="104"/>
      <c r="FKV397" s="104"/>
      <c r="FKW397" s="104"/>
      <c r="FKX397" s="104"/>
      <c r="FKY397" s="104"/>
      <c r="FKZ397" s="104"/>
      <c r="FLA397" s="104"/>
      <c r="FLB397" s="104"/>
      <c r="FLC397" s="104"/>
      <c r="FLD397" s="104"/>
      <c r="FLE397" s="104"/>
      <c r="FLF397" s="104"/>
      <c r="FLG397" s="104"/>
      <c r="FLH397" s="104"/>
      <c r="FLI397" s="104"/>
      <c r="FLJ397" s="104"/>
      <c r="FLK397" s="104"/>
      <c r="FLL397" s="104"/>
      <c r="FLM397" s="104"/>
      <c r="FLN397" s="104"/>
      <c r="FLO397" s="104"/>
      <c r="FLP397" s="104"/>
      <c r="FLQ397" s="104"/>
      <c r="FLR397" s="104"/>
      <c r="FLS397" s="104"/>
      <c r="FLT397" s="104"/>
      <c r="FLU397" s="104"/>
      <c r="FLV397" s="104"/>
      <c r="FLW397" s="104"/>
      <c r="FLX397" s="104"/>
      <c r="FLY397" s="104"/>
      <c r="FLZ397" s="104"/>
      <c r="FMA397" s="104"/>
      <c r="FMB397" s="104"/>
      <c r="FMC397" s="104"/>
      <c r="FMD397" s="104"/>
      <c r="FME397" s="104"/>
      <c r="FMF397" s="104"/>
      <c r="FMG397" s="104"/>
      <c r="FMH397" s="104"/>
      <c r="FMI397" s="104"/>
      <c r="FMJ397" s="104"/>
      <c r="FMK397" s="104"/>
      <c r="FML397" s="104"/>
      <c r="FMM397" s="104"/>
      <c r="FMN397" s="104"/>
      <c r="FMO397" s="104"/>
      <c r="FMP397" s="104"/>
      <c r="FMQ397" s="104"/>
      <c r="FMR397" s="104"/>
      <c r="FMS397" s="104"/>
      <c r="FMT397" s="104"/>
      <c r="FMU397" s="104"/>
      <c r="FMV397" s="104"/>
      <c r="FMW397" s="104"/>
      <c r="FMX397" s="104"/>
      <c r="FMY397" s="104"/>
      <c r="FMZ397" s="104"/>
      <c r="FNA397" s="104"/>
      <c r="FNB397" s="104"/>
      <c r="FNC397" s="104"/>
      <c r="FND397" s="104"/>
      <c r="FNE397" s="104"/>
      <c r="FNF397" s="104"/>
      <c r="FNG397" s="104"/>
      <c r="FNH397" s="104"/>
      <c r="FNI397" s="104"/>
      <c r="FNJ397" s="104"/>
      <c r="FNK397" s="104"/>
      <c r="FNL397" s="104"/>
      <c r="FNM397" s="104"/>
      <c r="FNN397" s="104"/>
      <c r="FNO397" s="104"/>
      <c r="FNP397" s="104"/>
      <c r="FNQ397" s="104"/>
      <c r="FNR397" s="104"/>
      <c r="FNS397" s="104"/>
      <c r="FNT397" s="104"/>
      <c r="FNU397" s="104"/>
      <c r="FNV397" s="104"/>
      <c r="FNW397" s="104"/>
      <c r="FNX397" s="104"/>
      <c r="FNY397" s="104"/>
      <c r="FNZ397" s="104"/>
      <c r="FOA397" s="104"/>
      <c r="FOB397" s="104"/>
      <c r="FOC397" s="104"/>
      <c r="FOD397" s="104"/>
      <c r="FOE397" s="104"/>
      <c r="FOF397" s="104"/>
      <c r="FOG397" s="104"/>
      <c r="FOH397" s="104"/>
      <c r="FOI397" s="104"/>
      <c r="FOJ397" s="104"/>
      <c r="FOK397" s="104"/>
      <c r="FOL397" s="104"/>
      <c r="FOM397" s="104"/>
      <c r="FON397" s="104"/>
      <c r="FOO397" s="104"/>
      <c r="FOP397" s="104"/>
      <c r="FOQ397" s="104"/>
      <c r="FOR397" s="104"/>
      <c r="FOS397" s="104"/>
      <c r="FOT397" s="104"/>
      <c r="FOU397" s="104"/>
      <c r="FOV397" s="104"/>
      <c r="FOW397" s="104"/>
      <c r="FOX397" s="104"/>
      <c r="FOY397" s="104"/>
      <c r="FOZ397" s="104"/>
      <c r="FPA397" s="104"/>
      <c r="FPB397" s="104"/>
      <c r="FPC397" s="104"/>
      <c r="FPD397" s="104"/>
      <c r="FPE397" s="104"/>
      <c r="FPF397" s="104"/>
      <c r="FPG397" s="104"/>
      <c r="FPH397" s="104"/>
      <c r="FPI397" s="104"/>
      <c r="FPJ397" s="104"/>
      <c r="FPK397" s="104"/>
      <c r="FPL397" s="104"/>
      <c r="FPM397" s="104"/>
      <c r="FPN397" s="104"/>
      <c r="FPO397" s="104"/>
      <c r="FPP397" s="104"/>
      <c r="FPQ397" s="104"/>
      <c r="FPR397" s="104"/>
      <c r="FPS397" s="104"/>
      <c r="FPT397" s="104"/>
      <c r="FPU397" s="104"/>
      <c r="FPV397" s="104"/>
      <c r="FPW397" s="104"/>
      <c r="FPX397" s="104"/>
      <c r="FPY397" s="104"/>
      <c r="FPZ397" s="104"/>
      <c r="FQA397" s="104"/>
      <c r="FQB397" s="104"/>
      <c r="FQC397" s="104"/>
      <c r="FQD397" s="104"/>
      <c r="FQE397" s="104"/>
      <c r="FQF397" s="104"/>
      <c r="FQG397" s="104"/>
      <c r="FQH397" s="104"/>
      <c r="FQI397" s="104"/>
      <c r="FQJ397" s="104"/>
      <c r="FQK397" s="104"/>
      <c r="FQL397" s="104"/>
      <c r="FQM397" s="104"/>
      <c r="FQN397" s="104"/>
      <c r="FQO397" s="104"/>
      <c r="FQP397" s="104"/>
      <c r="FQQ397" s="104"/>
      <c r="FQR397" s="104"/>
      <c r="FQS397" s="104"/>
      <c r="FQT397" s="104"/>
      <c r="FQU397" s="104"/>
      <c r="FQV397" s="104"/>
      <c r="FQW397" s="104"/>
      <c r="FQX397" s="104"/>
      <c r="FQY397" s="104"/>
      <c r="FQZ397" s="104"/>
      <c r="FRA397" s="104"/>
      <c r="FRB397" s="104"/>
      <c r="FRC397" s="104"/>
      <c r="FRD397" s="104"/>
      <c r="FRE397" s="104"/>
      <c r="FRF397" s="104"/>
      <c r="FRG397" s="104"/>
      <c r="FRH397" s="104"/>
      <c r="FRI397" s="104"/>
      <c r="FRJ397" s="104"/>
      <c r="FRK397" s="104"/>
      <c r="FRL397" s="104"/>
      <c r="FRM397" s="104"/>
      <c r="FRN397" s="104"/>
      <c r="FRO397" s="104"/>
      <c r="FRP397" s="104"/>
      <c r="FRQ397" s="104"/>
      <c r="FRR397" s="104"/>
      <c r="FRS397" s="104"/>
      <c r="FRT397" s="104"/>
      <c r="FRU397" s="104"/>
      <c r="FRV397" s="104"/>
      <c r="FRW397" s="104"/>
      <c r="FRX397" s="104"/>
      <c r="FRY397" s="104"/>
      <c r="FRZ397" s="104"/>
      <c r="FSA397" s="104"/>
      <c r="FSB397" s="104"/>
      <c r="FSC397" s="104"/>
      <c r="FSD397" s="104"/>
      <c r="FSE397" s="104"/>
      <c r="FSF397" s="104"/>
      <c r="FSG397" s="104"/>
      <c r="FSH397" s="104"/>
      <c r="FSI397" s="104"/>
      <c r="FSJ397" s="104"/>
      <c r="FSK397" s="104"/>
      <c r="FSL397" s="104"/>
      <c r="FSM397" s="104"/>
      <c r="FSN397" s="104"/>
      <c r="FSO397" s="104"/>
      <c r="FSP397" s="104"/>
      <c r="FSQ397" s="104"/>
      <c r="FSR397" s="104"/>
      <c r="FSS397" s="104"/>
      <c r="FST397" s="104"/>
      <c r="FSU397" s="104"/>
      <c r="FSV397" s="104"/>
      <c r="FSW397" s="104"/>
      <c r="FSX397" s="104"/>
      <c r="FSY397" s="104"/>
      <c r="FSZ397" s="104"/>
      <c r="FTA397" s="104"/>
      <c r="FTB397" s="104"/>
      <c r="FTC397" s="104"/>
      <c r="FTD397" s="104"/>
      <c r="FTE397" s="104"/>
      <c r="FTF397" s="104"/>
      <c r="FTG397" s="104"/>
      <c r="FTH397" s="104"/>
      <c r="FTI397" s="104"/>
      <c r="FTJ397" s="104"/>
      <c r="FTK397" s="104"/>
      <c r="FTL397" s="104"/>
      <c r="FTM397" s="104"/>
      <c r="FTN397" s="104"/>
      <c r="FTO397" s="104"/>
      <c r="FTP397" s="104"/>
      <c r="FTQ397" s="104"/>
      <c r="FTR397" s="104"/>
      <c r="FTS397" s="104"/>
      <c r="FTT397" s="104"/>
      <c r="FTU397" s="104"/>
      <c r="FTV397" s="104"/>
      <c r="FTW397" s="104"/>
      <c r="FTX397" s="104"/>
      <c r="FTY397" s="104"/>
      <c r="FTZ397" s="104"/>
      <c r="FUA397" s="104"/>
      <c r="FUB397" s="104"/>
      <c r="FUC397" s="104"/>
      <c r="FUD397" s="104"/>
      <c r="FUE397" s="104"/>
      <c r="FUF397" s="104"/>
      <c r="FUG397" s="104"/>
      <c r="FUH397" s="104"/>
      <c r="FUI397" s="104"/>
      <c r="FUJ397" s="104"/>
      <c r="FUK397" s="104"/>
      <c r="FUL397" s="104"/>
      <c r="FUM397" s="104"/>
      <c r="FUN397" s="104"/>
      <c r="FUO397" s="104"/>
      <c r="FUP397" s="104"/>
      <c r="FUQ397" s="104"/>
      <c r="FUR397" s="104"/>
      <c r="FUS397" s="104"/>
      <c r="FUT397" s="104"/>
      <c r="FUU397" s="104"/>
      <c r="FUV397" s="104"/>
      <c r="FUW397" s="104"/>
      <c r="FUX397" s="104"/>
      <c r="FUY397" s="104"/>
      <c r="FUZ397" s="104"/>
      <c r="FVA397" s="104"/>
      <c r="FVB397" s="104"/>
      <c r="FVC397" s="104"/>
      <c r="FVD397" s="104"/>
      <c r="FVE397" s="104"/>
      <c r="FVF397" s="104"/>
      <c r="FVG397" s="104"/>
      <c r="FVH397" s="104"/>
      <c r="FVI397" s="104"/>
      <c r="FVJ397" s="104"/>
      <c r="FVK397" s="104"/>
      <c r="FVL397" s="104"/>
      <c r="FVM397" s="104"/>
      <c r="FVN397" s="104"/>
      <c r="FVO397" s="104"/>
      <c r="FVP397" s="104"/>
      <c r="FVQ397" s="104"/>
      <c r="FVR397" s="104"/>
      <c r="FVS397" s="104"/>
      <c r="FVT397" s="104"/>
      <c r="FVU397" s="104"/>
      <c r="FVV397" s="104"/>
      <c r="FVW397" s="104"/>
      <c r="FVX397" s="104"/>
      <c r="FVY397" s="104"/>
      <c r="FVZ397" s="104"/>
      <c r="FWA397" s="104"/>
      <c r="FWB397" s="104"/>
      <c r="FWC397" s="104"/>
      <c r="FWD397" s="104"/>
      <c r="FWE397" s="104"/>
      <c r="FWF397" s="104"/>
      <c r="FWG397" s="104"/>
      <c r="FWH397" s="104"/>
      <c r="FWI397" s="104"/>
      <c r="FWJ397" s="104"/>
      <c r="FWK397" s="104"/>
      <c r="FWL397" s="104"/>
      <c r="FWM397" s="104"/>
      <c r="FWN397" s="104"/>
      <c r="FWO397" s="104"/>
      <c r="FWP397" s="104"/>
      <c r="FWQ397" s="104"/>
      <c r="FWR397" s="104"/>
      <c r="FWS397" s="104"/>
      <c r="FWT397" s="104"/>
      <c r="FWU397" s="104"/>
      <c r="FWV397" s="104"/>
      <c r="FWW397" s="104"/>
      <c r="FWX397" s="104"/>
      <c r="FWY397" s="104"/>
      <c r="FWZ397" s="104"/>
      <c r="FXA397" s="104"/>
      <c r="FXB397" s="104"/>
      <c r="FXC397" s="104"/>
      <c r="FXD397" s="104"/>
      <c r="FXE397" s="104"/>
      <c r="FXF397" s="104"/>
      <c r="FXG397" s="104"/>
      <c r="FXH397" s="104"/>
      <c r="FXI397" s="104"/>
      <c r="FXJ397" s="104"/>
      <c r="FXK397" s="104"/>
      <c r="FXL397" s="104"/>
      <c r="FXM397" s="104"/>
      <c r="FXN397" s="104"/>
      <c r="FXO397" s="104"/>
      <c r="FXP397" s="104"/>
      <c r="FXQ397" s="104"/>
      <c r="FXR397" s="104"/>
      <c r="FXS397" s="104"/>
      <c r="FXT397" s="104"/>
      <c r="FXU397" s="104"/>
      <c r="FXV397" s="104"/>
      <c r="FXW397" s="104"/>
      <c r="FXX397" s="104"/>
      <c r="FXY397" s="104"/>
      <c r="FXZ397" s="104"/>
      <c r="FYA397" s="104"/>
      <c r="FYB397" s="104"/>
      <c r="FYC397" s="104"/>
      <c r="FYD397" s="104"/>
      <c r="FYE397" s="104"/>
      <c r="FYF397" s="104"/>
      <c r="FYG397" s="104"/>
      <c r="FYH397" s="104"/>
      <c r="FYI397" s="104"/>
      <c r="FYJ397" s="104"/>
      <c r="FYK397" s="104"/>
      <c r="FYL397" s="104"/>
      <c r="FYM397" s="104"/>
      <c r="FYN397" s="104"/>
      <c r="FYO397" s="104"/>
      <c r="FYP397" s="104"/>
      <c r="FYQ397" s="104"/>
      <c r="FYR397" s="104"/>
      <c r="FYS397" s="104"/>
      <c r="FYT397" s="104"/>
      <c r="FYU397" s="104"/>
      <c r="FYV397" s="104"/>
      <c r="FYW397" s="104"/>
      <c r="FYX397" s="104"/>
      <c r="FYY397" s="104"/>
      <c r="FYZ397" s="104"/>
      <c r="FZA397" s="104"/>
      <c r="FZB397" s="104"/>
      <c r="FZC397" s="104"/>
      <c r="FZD397" s="104"/>
      <c r="FZE397" s="104"/>
      <c r="FZF397" s="104"/>
      <c r="FZG397" s="104"/>
      <c r="FZH397" s="104"/>
      <c r="FZI397" s="104"/>
      <c r="FZJ397" s="104"/>
      <c r="FZK397" s="104"/>
      <c r="FZL397" s="104"/>
      <c r="FZM397" s="104"/>
      <c r="FZN397" s="104"/>
      <c r="FZO397" s="104"/>
      <c r="FZP397" s="104"/>
      <c r="FZQ397" s="104"/>
      <c r="FZR397" s="104"/>
      <c r="FZS397" s="104"/>
      <c r="FZT397" s="104"/>
      <c r="FZU397" s="104"/>
      <c r="FZV397" s="104"/>
      <c r="FZW397" s="104"/>
      <c r="FZX397" s="104"/>
      <c r="FZY397" s="104"/>
      <c r="FZZ397" s="104"/>
      <c r="GAA397" s="104"/>
      <c r="GAB397" s="104"/>
      <c r="GAC397" s="104"/>
      <c r="GAD397" s="104"/>
      <c r="GAE397" s="104"/>
      <c r="GAF397" s="104"/>
      <c r="GAG397" s="104"/>
      <c r="GAH397" s="104"/>
      <c r="GAI397" s="104"/>
      <c r="GAJ397" s="104"/>
      <c r="GAK397" s="104"/>
      <c r="GAL397" s="104"/>
      <c r="GAM397" s="104"/>
      <c r="GAN397" s="104"/>
      <c r="GAO397" s="104"/>
      <c r="GAP397" s="104"/>
      <c r="GAQ397" s="104"/>
      <c r="GAR397" s="104"/>
      <c r="GAS397" s="104"/>
      <c r="GAT397" s="104"/>
      <c r="GAU397" s="104"/>
      <c r="GAV397" s="104"/>
      <c r="GAW397" s="104"/>
      <c r="GAX397" s="104"/>
      <c r="GAY397" s="104"/>
      <c r="GAZ397" s="104"/>
      <c r="GBA397" s="104"/>
      <c r="GBB397" s="104"/>
      <c r="GBC397" s="104"/>
      <c r="GBD397" s="104"/>
      <c r="GBE397" s="104"/>
      <c r="GBF397" s="104"/>
      <c r="GBG397" s="104"/>
      <c r="GBH397" s="104"/>
      <c r="GBI397" s="104"/>
      <c r="GBJ397" s="104"/>
      <c r="GBK397" s="104"/>
      <c r="GBL397" s="104"/>
      <c r="GBM397" s="104"/>
      <c r="GBN397" s="104"/>
      <c r="GBO397" s="104"/>
      <c r="GBP397" s="104"/>
      <c r="GBQ397" s="104"/>
      <c r="GBR397" s="104"/>
      <c r="GBS397" s="104"/>
      <c r="GBT397" s="104"/>
      <c r="GBU397" s="104"/>
      <c r="GBV397" s="104"/>
      <c r="GBW397" s="104"/>
      <c r="GBX397" s="104"/>
      <c r="GBY397" s="104"/>
      <c r="GBZ397" s="104"/>
      <c r="GCA397" s="104"/>
      <c r="GCB397" s="104"/>
      <c r="GCC397" s="104"/>
      <c r="GCD397" s="104"/>
      <c r="GCE397" s="104"/>
      <c r="GCF397" s="104"/>
      <c r="GCG397" s="104"/>
      <c r="GCH397" s="104"/>
      <c r="GCI397" s="104"/>
      <c r="GCJ397" s="104"/>
      <c r="GCK397" s="104"/>
      <c r="GCL397" s="104"/>
      <c r="GCM397" s="104"/>
      <c r="GCN397" s="104"/>
      <c r="GCO397" s="104"/>
      <c r="GCP397" s="104"/>
      <c r="GCQ397" s="104"/>
      <c r="GCR397" s="104"/>
      <c r="GCS397" s="104"/>
      <c r="GCT397" s="104"/>
      <c r="GCU397" s="104"/>
      <c r="GCV397" s="104"/>
      <c r="GCW397" s="104"/>
      <c r="GCX397" s="104"/>
      <c r="GCY397" s="104"/>
      <c r="GCZ397" s="104"/>
      <c r="GDA397" s="104"/>
      <c r="GDB397" s="104"/>
      <c r="GDC397" s="104"/>
      <c r="GDD397" s="104"/>
      <c r="GDE397" s="104"/>
      <c r="GDF397" s="104"/>
      <c r="GDG397" s="104"/>
      <c r="GDH397" s="104"/>
      <c r="GDI397" s="104"/>
      <c r="GDJ397" s="104"/>
      <c r="GDK397" s="104"/>
      <c r="GDL397" s="104"/>
      <c r="GDM397" s="104"/>
      <c r="GDN397" s="104"/>
      <c r="GDO397" s="104"/>
      <c r="GDP397" s="104"/>
      <c r="GDQ397" s="104"/>
      <c r="GDR397" s="104"/>
      <c r="GDS397" s="104"/>
      <c r="GDT397" s="104"/>
      <c r="GDU397" s="104"/>
      <c r="GDV397" s="104"/>
      <c r="GDW397" s="104"/>
      <c r="GDX397" s="104"/>
      <c r="GDY397" s="104"/>
      <c r="GDZ397" s="104"/>
      <c r="GEA397" s="104"/>
      <c r="GEB397" s="104"/>
      <c r="GEC397" s="104"/>
      <c r="GED397" s="104"/>
      <c r="GEE397" s="104"/>
      <c r="GEF397" s="104"/>
      <c r="GEG397" s="104"/>
      <c r="GEH397" s="104"/>
      <c r="GEI397" s="104"/>
      <c r="GEJ397" s="104"/>
      <c r="GEK397" s="104"/>
      <c r="GEL397" s="104"/>
      <c r="GEM397" s="104"/>
      <c r="GEN397" s="104"/>
      <c r="GEO397" s="104"/>
      <c r="GEP397" s="104"/>
      <c r="GEQ397" s="104"/>
      <c r="GER397" s="104"/>
      <c r="GES397" s="104"/>
      <c r="GET397" s="104"/>
      <c r="GEU397" s="104"/>
      <c r="GEV397" s="104"/>
      <c r="GEW397" s="104"/>
      <c r="GEX397" s="104"/>
      <c r="GEY397" s="104"/>
      <c r="GEZ397" s="104"/>
      <c r="GFA397" s="104"/>
      <c r="GFB397" s="104"/>
      <c r="GFC397" s="104"/>
      <c r="GFD397" s="104"/>
      <c r="GFE397" s="104"/>
      <c r="GFF397" s="104"/>
      <c r="GFG397" s="104"/>
      <c r="GFH397" s="104"/>
      <c r="GFI397" s="104"/>
      <c r="GFJ397" s="104"/>
      <c r="GFK397" s="104"/>
      <c r="GFL397" s="104"/>
      <c r="GFM397" s="104"/>
      <c r="GFN397" s="104"/>
      <c r="GFO397" s="104"/>
      <c r="GFP397" s="104"/>
      <c r="GFQ397" s="104"/>
      <c r="GFR397" s="104"/>
      <c r="GFS397" s="104"/>
      <c r="GFT397" s="104"/>
      <c r="GFU397" s="104"/>
      <c r="GFV397" s="104"/>
      <c r="GFW397" s="104"/>
      <c r="GFX397" s="104"/>
      <c r="GFY397" s="104"/>
      <c r="GFZ397" s="104"/>
      <c r="GGA397" s="104"/>
      <c r="GGB397" s="104"/>
      <c r="GGC397" s="104"/>
      <c r="GGD397" s="104"/>
      <c r="GGE397" s="104"/>
      <c r="GGF397" s="104"/>
      <c r="GGG397" s="104"/>
      <c r="GGH397" s="104"/>
      <c r="GGI397" s="104"/>
      <c r="GGJ397" s="104"/>
      <c r="GGK397" s="104"/>
      <c r="GGL397" s="104"/>
      <c r="GGM397" s="104"/>
      <c r="GGN397" s="104"/>
      <c r="GGO397" s="104"/>
      <c r="GGP397" s="104"/>
      <c r="GGQ397" s="104"/>
      <c r="GGR397" s="104"/>
      <c r="GGS397" s="104"/>
      <c r="GGT397" s="104"/>
      <c r="GGU397" s="104"/>
      <c r="GGV397" s="104"/>
      <c r="GGW397" s="104"/>
      <c r="GGX397" s="104"/>
      <c r="GGY397" s="104"/>
      <c r="GGZ397" s="104"/>
      <c r="GHA397" s="104"/>
      <c r="GHB397" s="104"/>
      <c r="GHC397" s="104"/>
      <c r="GHD397" s="104"/>
      <c r="GHE397" s="104"/>
      <c r="GHF397" s="104"/>
      <c r="GHG397" s="104"/>
      <c r="GHH397" s="104"/>
      <c r="GHI397" s="104"/>
      <c r="GHJ397" s="104"/>
      <c r="GHK397" s="104"/>
      <c r="GHL397" s="104"/>
      <c r="GHM397" s="104"/>
      <c r="GHN397" s="104"/>
      <c r="GHO397" s="104"/>
      <c r="GHP397" s="104"/>
      <c r="GHQ397" s="104"/>
      <c r="GHR397" s="104"/>
      <c r="GHS397" s="104"/>
      <c r="GHT397" s="104"/>
      <c r="GHU397" s="104"/>
      <c r="GHV397" s="104"/>
      <c r="GHW397" s="104"/>
      <c r="GHX397" s="104"/>
      <c r="GHY397" s="104"/>
      <c r="GHZ397" s="104"/>
      <c r="GIA397" s="104"/>
      <c r="GIB397" s="104"/>
      <c r="GIC397" s="104"/>
      <c r="GID397" s="104"/>
      <c r="GIE397" s="104"/>
      <c r="GIF397" s="104"/>
      <c r="GIG397" s="104"/>
      <c r="GIH397" s="104"/>
      <c r="GII397" s="104"/>
      <c r="GIJ397" s="104"/>
      <c r="GIK397" s="104"/>
      <c r="GIL397" s="104"/>
      <c r="GIM397" s="104"/>
      <c r="GIN397" s="104"/>
      <c r="GIO397" s="104"/>
      <c r="GIP397" s="104"/>
      <c r="GIQ397" s="104"/>
      <c r="GIR397" s="104"/>
      <c r="GIS397" s="104"/>
      <c r="GIT397" s="104"/>
      <c r="GIU397" s="104"/>
      <c r="GIV397" s="104"/>
      <c r="GIW397" s="104"/>
      <c r="GIX397" s="104"/>
      <c r="GIY397" s="104"/>
      <c r="GIZ397" s="104"/>
      <c r="GJA397" s="104"/>
      <c r="GJB397" s="104"/>
      <c r="GJC397" s="104"/>
      <c r="GJD397" s="104"/>
      <c r="GJE397" s="104"/>
      <c r="GJF397" s="104"/>
      <c r="GJG397" s="104"/>
      <c r="GJH397" s="104"/>
      <c r="GJI397" s="104"/>
      <c r="GJJ397" s="104"/>
      <c r="GJK397" s="104"/>
      <c r="GJL397" s="104"/>
      <c r="GJM397" s="104"/>
      <c r="GJN397" s="104"/>
      <c r="GJO397" s="104"/>
      <c r="GJP397" s="104"/>
      <c r="GJQ397" s="104"/>
      <c r="GJR397" s="104"/>
      <c r="GJS397" s="104"/>
      <c r="GJT397" s="104"/>
      <c r="GJU397" s="104"/>
      <c r="GJV397" s="104"/>
      <c r="GJW397" s="104"/>
      <c r="GJX397" s="104"/>
      <c r="GJY397" s="104"/>
      <c r="GJZ397" s="104"/>
      <c r="GKA397" s="104"/>
      <c r="GKB397" s="104"/>
      <c r="GKC397" s="104"/>
      <c r="GKD397" s="104"/>
      <c r="GKE397" s="104"/>
      <c r="GKF397" s="104"/>
      <c r="GKG397" s="104"/>
      <c r="GKH397" s="104"/>
      <c r="GKI397" s="104"/>
      <c r="GKJ397" s="104"/>
      <c r="GKK397" s="104"/>
      <c r="GKL397" s="104"/>
      <c r="GKM397" s="104"/>
      <c r="GKN397" s="104"/>
      <c r="GKO397" s="104"/>
      <c r="GKP397" s="104"/>
      <c r="GKQ397" s="104"/>
      <c r="GKR397" s="104"/>
      <c r="GKS397" s="104"/>
      <c r="GKT397" s="104"/>
      <c r="GKU397" s="104"/>
      <c r="GKV397" s="104"/>
      <c r="GKW397" s="104"/>
      <c r="GKX397" s="104"/>
      <c r="GKY397" s="104"/>
      <c r="GKZ397" s="104"/>
      <c r="GLA397" s="104"/>
      <c r="GLB397" s="104"/>
      <c r="GLC397" s="104"/>
      <c r="GLD397" s="104"/>
      <c r="GLE397" s="104"/>
      <c r="GLF397" s="104"/>
      <c r="GLG397" s="104"/>
      <c r="GLH397" s="104"/>
      <c r="GLI397" s="104"/>
      <c r="GLJ397" s="104"/>
      <c r="GLK397" s="104"/>
      <c r="GLL397" s="104"/>
      <c r="GLM397" s="104"/>
      <c r="GLN397" s="104"/>
      <c r="GLO397" s="104"/>
      <c r="GLP397" s="104"/>
      <c r="GLQ397" s="104"/>
      <c r="GLR397" s="104"/>
      <c r="GLS397" s="104"/>
      <c r="GLT397" s="104"/>
      <c r="GLU397" s="104"/>
      <c r="GLV397" s="104"/>
      <c r="GLW397" s="104"/>
      <c r="GLX397" s="104"/>
      <c r="GLY397" s="104"/>
      <c r="GLZ397" s="104"/>
      <c r="GMA397" s="104"/>
      <c r="GMB397" s="104"/>
      <c r="GMC397" s="104"/>
      <c r="GMD397" s="104"/>
      <c r="GME397" s="104"/>
      <c r="GMF397" s="104"/>
      <c r="GMG397" s="104"/>
      <c r="GMH397" s="104"/>
      <c r="GMI397" s="104"/>
      <c r="GMJ397" s="104"/>
      <c r="GMK397" s="104"/>
      <c r="GML397" s="104"/>
      <c r="GMM397" s="104"/>
      <c r="GMN397" s="104"/>
      <c r="GMO397" s="104"/>
      <c r="GMP397" s="104"/>
      <c r="GMQ397" s="104"/>
      <c r="GMR397" s="104"/>
      <c r="GMS397" s="104"/>
      <c r="GMT397" s="104"/>
      <c r="GMU397" s="104"/>
      <c r="GMV397" s="104"/>
      <c r="GMW397" s="104"/>
      <c r="GMX397" s="104"/>
      <c r="GMY397" s="104"/>
      <c r="GMZ397" s="104"/>
      <c r="GNA397" s="104"/>
      <c r="GNB397" s="104"/>
      <c r="GNC397" s="104"/>
      <c r="GND397" s="104"/>
      <c r="GNE397" s="104"/>
      <c r="GNF397" s="104"/>
      <c r="GNG397" s="104"/>
      <c r="GNH397" s="104"/>
      <c r="GNI397" s="104"/>
      <c r="GNJ397" s="104"/>
      <c r="GNK397" s="104"/>
      <c r="GNL397" s="104"/>
      <c r="GNM397" s="104"/>
      <c r="GNN397" s="104"/>
      <c r="GNO397" s="104"/>
      <c r="GNP397" s="104"/>
      <c r="GNQ397" s="104"/>
      <c r="GNR397" s="104"/>
      <c r="GNS397" s="104"/>
      <c r="GNT397" s="104"/>
      <c r="GNU397" s="104"/>
      <c r="GNV397" s="104"/>
      <c r="GNW397" s="104"/>
      <c r="GNX397" s="104"/>
      <c r="GNY397" s="104"/>
      <c r="GNZ397" s="104"/>
      <c r="GOA397" s="104"/>
      <c r="GOB397" s="104"/>
      <c r="GOC397" s="104"/>
      <c r="GOD397" s="104"/>
      <c r="GOE397" s="104"/>
      <c r="GOF397" s="104"/>
      <c r="GOG397" s="104"/>
      <c r="GOH397" s="104"/>
      <c r="GOI397" s="104"/>
      <c r="GOJ397" s="104"/>
      <c r="GOK397" s="104"/>
      <c r="GOL397" s="104"/>
      <c r="GOM397" s="104"/>
      <c r="GON397" s="104"/>
      <c r="GOO397" s="104"/>
      <c r="GOP397" s="104"/>
      <c r="GOQ397" s="104"/>
      <c r="GOR397" s="104"/>
      <c r="GOS397" s="104"/>
      <c r="GOT397" s="104"/>
      <c r="GOU397" s="104"/>
      <c r="GOV397" s="104"/>
      <c r="GOW397" s="104"/>
      <c r="GOX397" s="104"/>
      <c r="GOY397" s="104"/>
      <c r="GOZ397" s="104"/>
      <c r="GPA397" s="104"/>
      <c r="GPB397" s="104"/>
      <c r="GPC397" s="104"/>
      <c r="GPD397" s="104"/>
      <c r="GPE397" s="104"/>
      <c r="GPF397" s="104"/>
      <c r="GPG397" s="104"/>
      <c r="GPH397" s="104"/>
      <c r="GPI397" s="104"/>
      <c r="GPJ397" s="104"/>
      <c r="GPK397" s="104"/>
      <c r="GPL397" s="104"/>
      <c r="GPM397" s="104"/>
      <c r="GPN397" s="104"/>
      <c r="GPO397" s="104"/>
      <c r="GPP397" s="104"/>
      <c r="GPQ397" s="104"/>
      <c r="GPR397" s="104"/>
      <c r="GPS397" s="104"/>
      <c r="GPT397" s="104"/>
      <c r="GPU397" s="104"/>
      <c r="GPV397" s="104"/>
      <c r="GPW397" s="104"/>
      <c r="GPX397" s="104"/>
      <c r="GPY397" s="104"/>
      <c r="GPZ397" s="104"/>
      <c r="GQA397" s="104"/>
      <c r="GQB397" s="104"/>
      <c r="GQC397" s="104"/>
      <c r="GQD397" s="104"/>
      <c r="GQE397" s="104"/>
      <c r="GQF397" s="104"/>
      <c r="GQG397" s="104"/>
      <c r="GQH397" s="104"/>
      <c r="GQI397" s="104"/>
      <c r="GQJ397" s="104"/>
      <c r="GQK397" s="104"/>
      <c r="GQL397" s="104"/>
      <c r="GQM397" s="104"/>
      <c r="GQN397" s="104"/>
      <c r="GQO397" s="104"/>
      <c r="GQP397" s="104"/>
      <c r="GQQ397" s="104"/>
      <c r="GQR397" s="104"/>
      <c r="GQS397" s="104"/>
      <c r="GQT397" s="104"/>
      <c r="GQU397" s="104"/>
      <c r="GQV397" s="104"/>
      <c r="GQW397" s="104"/>
      <c r="GQX397" s="104"/>
      <c r="GQY397" s="104"/>
      <c r="GQZ397" s="104"/>
      <c r="GRA397" s="104"/>
      <c r="GRB397" s="104"/>
      <c r="GRC397" s="104"/>
      <c r="GRD397" s="104"/>
      <c r="GRE397" s="104"/>
      <c r="GRF397" s="104"/>
      <c r="GRG397" s="104"/>
      <c r="GRH397" s="104"/>
      <c r="GRI397" s="104"/>
      <c r="GRJ397" s="104"/>
      <c r="GRK397" s="104"/>
      <c r="GRL397" s="104"/>
      <c r="GRM397" s="104"/>
      <c r="GRN397" s="104"/>
      <c r="GRO397" s="104"/>
      <c r="GRP397" s="104"/>
      <c r="GRQ397" s="104"/>
      <c r="GRR397" s="104"/>
      <c r="GRS397" s="104"/>
      <c r="GRT397" s="104"/>
      <c r="GRU397" s="104"/>
      <c r="GRV397" s="104"/>
      <c r="GRW397" s="104"/>
      <c r="GRX397" s="104"/>
      <c r="GRY397" s="104"/>
      <c r="GRZ397" s="104"/>
      <c r="GSA397" s="104"/>
      <c r="GSB397" s="104"/>
      <c r="GSC397" s="104"/>
      <c r="GSD397" s="104"/>
      <c r="GSE397" s="104"/>
      <c r="GSF397" s="104"/>
      <c r="GSG397" s="104"/>
      <c r="GSH397" s="104"/>
      <c r="GSI397" s="104"/>
      <c r="GSJ397" s="104"/>
      <c r="GSK397" s="104"/>
      <c r="GSL397" s="104"/>
      <c r="GSM397" s="104"/>
      <c r="GSN397" s="104"/>
      <c r="GSO397" s="104"/>
      <c r="GSP397" s="104"/>
      <c r="GSQ397" s="104"/>
      <c r="GSR397" s="104"/>
      <c r="GSS397" s="104"/>
      <c r="GST397" s="104"/>
      <c r="GSU397" s="104"/>
      <c r="GSV397" s="104"/>
      <c r="GSW397" s="104"/>
      <c r="GSX397" s="104"/>
      <c r="GSY397" s="104"/>
      <c r="GSZ397" s="104"/>
      <c r="GTA397" s="104"/>
      <c r="GTB397" s="104"/>
      <c r="GTC397" s="104"/>
      <c r="GTD397" s="104"/>
      <c r="GTE397" s="104"/>
      <c r="GTF397" s="104"/>
      <c r="GTG397" s="104"/>
      <c r="GTH397" s="104"/>
      <c r="GTI397" s="104"/>
      <c r="GTJ397" s="104"/>
      <c r="GTK397" s="104"/>
      <c r="GTL397" s="104"/>
      <c r="GTM397" s="104"/>
      <c r="GTN397" s="104"/>
      <c r="GTO397" s="104"/>
      <c r="GTP397" s="104"/>
      <c r="GTQ397" s="104"/>
      <c r="GTR397" s="104"/>
      <c r="GTS397" s="104"/>
      <c r="GTT397" s="104"/>
      <c r="GTU397" s="104"/>
      <c r="GTV397" s="104"/>
      <c r="GTW397" s="104"/>
      <c r="GTX397" s="104"/>
      <c r="GTY397" s="104"/>
      <c r="GTZ397" s="104"/>
      <c r="GUA397" s="104"/>
      <c r="GUB397" s="104"/>
      <c r="GUC397" s="104"/>
      <c r="GUD397" s="104"/>
      <c r="GUE397" s="104"/>
      <c r="GUF397" s="104"/>
      <c r="GUG397" s="104"/>
      <c r="GUH397" s="104"/>
      <c r="GUI397" s="104"/>
      <c r="GUJ397" s="104"/>
      <c r="GUK397" s="104"/>
      <c r="GUL397" s="104"/>
      <c r="GUM397" s="104"/>
      <c r="GUN397" s="104"/>
      <c r="GUO397" s="104"/>
      <c r="GUP397" s="104"/>
      <c r="GUQ397" s="104"/>
      <c r="GUR397" s="104"/>
      <c r="GUS397" s="104"/>
      <c r="GUT397" s="104"/>
      <c r="GUU397" s="104"/>
      <c r="GUV397" s="104"/>
      <c r="GUW397" s="104"/>
      <c r="GUX397" s="104"/>
      <c r="GUY397" s="104"/>
      <c r="GUZ397" s="104"/>
      <c r="GVA397" s="104"/>
      <c r="GVB397" s="104"/>
      <c r="GVC397" s="104"/>
      <c r="GVD397" s="104"/>
      <c r="GVE397" s="104"/>
      <c r="GVF397" s="104"/>
      <c r="GVG397" s="104"/>
      <c r="GVH397" s="104"/>
      <c r="GVI397" s="104"/>
      <c r="GVJ397" s="104"/>
      <c r="GVK397" s="104"/>
      <c r="GVL397" s="104"/>
      <c r="GVM397" s="104"/>
      <c r="GVN397" s="104"/>
      <c r="GVO397" s="104"/>
      <c r="GVP397" s="104"/>
      <c r="GVQ397" s="104"/>
      <c r="GVR397" s="104"/>
      <c r="GVS397" s="104"/>
      <c r="GVT397" s="104"/>
      <c r="GVU397" s="104"/>
      <c r="GVV397" s="104"/>
      <c r="GVW397" s="104"/>
      <c r="GVX397" s="104"/>
      <c r="GVY397" s="104"/>
      <c r="GVZ397" s="104"/>
      <c r="GWA397" s="104"/>
      <c r="GWB397" s="104"/>
      <c r="GWC397" s="104"/>
      <c r="GWD397" s="104"/>
      <c r="GWE397" s="104"/>
      <c r="GWF397" s="104"/>
      <c r="GWG397" s="104"/>
      <c r="GWH397" s="104"/>
      <c r="GWI397" s="104"/>
      <c r="GWJ397" s="104"/>
      <c r="GWK397" s="104"/>
      <c r="GWL397" s="104"/>
      <c r="GWM397" s="104"/>
      <c r="GWN397" s="104"/>
      <c r="GWO397" s="104"/>
      <c r="GWP397" s="104"/>
      <c r="GWQ397" s="104"/>
      <c r="GWR397" s="104"/>
      <c r="GWS397" s="104"/>
      <c r="GWT397" s="104"/>
      <c r="GWU397" s="104"/>
      <c r="GWV397" s="104"/>
      <c r="GWW397" s="104"/>
      <c r="GWX397" s="104"/>
      <c r="GWY397" s="104"/>
      <c r="GWZ397" s="104"/>
      <c r="GXA397" s="104"/>
      <c r="GXB397" s="104"/>
      <c r="GXC397" s="104"/>
      <c r="GXD397" s="104"/>
      <c r="GXE397" s="104"/>
      <c r="GXF397" s="104"/>
      <c r="GXG397" s="104"/>
      <c r="GXH397" s="104"/>
      <c r="GXI397" s="104"/>
      <c r="GXJ397" s="104"/>
      <c r="GXK397" s="104"/>
      <c r="GXL397" s="104"/>
      <c r="GXM397" s="104"/>
      <c r="GXN397" s="104"/>
      <c r="GXO397" s="104"/>
      <c r="GXP397" s="104"/>
      <c r="GXQ397" s="104"/>
      <c r="GXR397" s="104"/>
      <c r="GXS397" s="104"/>
      <c r="GXT397" s="104"/>
      <c r="GXU397" s="104"/>
      <c r="GXV397" s="104"/>
      <c r="GXW397" s="104"/>
      <c r="GXX397" s="104"/>
      <c r="GXY397" s="104"/>
      <c r="GXZ397" s="104"/>
      <c r="GYA397" s="104"/>
      <c r="GYB397" s="104"/>
      <c r="GYC397" s="104"/>
      <c r="GYD397" s="104"/>
      <c r="GYE397" s="104"/>
      <c r="GYF397" s="104"/>
      <c r="GYG397" s="104"/>
      <c r="GYH397" s="104"/>
      <c r="GYI397" s="104"/>
      <c r="GYJ397" s="104"/>
      <c r="GYK397" s="104"/>
      <c r="GYL397" s="104"/>
      <c r="GYM397" s="104"/>
      <c r="GYN397" s="104"/>
      <c r="GYO397" s="104"/>
      <c r="GYP397" s="104"/>
      <c r="GYQ397" s="104"/>
      <c r="GYR397" s="104"/>
      <c r="GYS397" s="104"/>
      <c r="GYT397" s="104"/>
      <c r="GYU397" s="104"/>
      <c r="GYV397" s="104"/>
      <c r="GYW397" s="104"/>
      <c r="GYX397" s="104"/>
      <c r="GYY397" s="104"/>
      <c r="GYZ397" s="104"/>
      <c r="GZA397" s="104"/>
      <c r="GZB397" s="104"/>
      <c r="GZC397" s="104"/>
      <c r="GZD397" s="104"/>
      <c r="GZE397" s="104"/>
      <c r="GZF397" s="104"/>
      <c r="GZG397" s="104"/>
      <c r="GZH397" s="104"/>
      <c r="GZI397" s="104"/>
      <c r="GZJ397" s="104"/>
      <c r="GZK397" s="104"/>
      <c r="GZL397" s="104"/>
      <c r="GZM397" s="104"/>
      <c r="GZN397" s="104"/>
      <c r="GZO397" s="104"/>
      <c r="GZP397" s="104"/>
      <c r="GZQ397" s="104"/>
      <c r="GZR397" s="104"/>
      <c r="GZS397" s="104"/>
      <c r="GZT397" s="104"/>
      <c r="GZU397" s="104"/>
      <c r="GZV397" s="104"/>
      <c r="GZW397" s="104"/>
      <c r="GZX397" s="104"/>
      <c r="GZY397" s="104"/>
      <c r="GZZ397" s="104"/>
      <c r="HAA397" s="104"/>
      <c r="HAB397" s="104"/>
      <c r="HAC397" s="104"/>
      <c r="HAD397" s="104"/>
      <c r="HAE397" s="104"/>
      <c r="HAF397" s="104"/>
      <c r="HAG397" s="104"/>
      <c r="HAH397" s="104"/>
      <c r="HAI397" s="104"/>
      <c r="HAJ397" s="104"/>
      <c r="HAK397" s="104"/>
      <c r="HAL397" s="104"/>
      <c r="HAM397" s="104"/>
      <c r="HAN397" s="104"/>
      <c r="HAO397" s="104"/>
      <c r="HAP397" s="104"/>
      <c r="HAQ397" s="104"/>
      <c r="HAR397" s="104"/>
      <c r="HAS397" s="104"/>
      <c r="HAT397" s="104"/>
      <c r="HAU397" s="104"/>
      <c r="HAV397" s="104"/>
      <c r="HAW397" s="104"/>
      <c r="HAX397" s="104"/>
      <c r="HAY397" s="104"/>
      <c r="HAZ397" s="104"/>
      <c r="HBA397" s="104"/>
      <c r="HBB397" s="104"/>
      <c r="HBC397" s="104"/>
      <c r="HBD397" s="104"/>
      <c r="HBE397" s="104"/>
      <c r="HBF397" s="104"/>
      <c r="HBG397" s="104"/>
      <c r="HBH397" s="104"/>
      <c r="HBI397" s="104"/>
      <c r="HBJ397" s="104"/>
      <c r="HBK397" s="104"/>
      <c r="HBL397" s="104"/>
      <c r="HBM397" s="104"/>
      <c r="HBN397" s="104"/>
      <c r="HBO397" s="104"/>
      <c r="HBP397" s="104"/>
      <c r="HBQ397" s="104"/>
      <c r="HBR397" s="104"/>
      <c r="HBS397" s="104"/>
      <c r="HBT397" s="104"/>
      <c r="HBU397" s="104"/>
      <c r="HBV397" s="104"/>
      <c r="HBW397" s="104"/>
      <c r="HBX397" s="104"/>
      <c r="HBY397" s="104"/>
      <c r="HBZ397" s="104"/>
      <c r="HCA397" s="104"/>
      <c r="HCB397" s="104"/>
      <c r="HCC397" s="104"/>
      <c r="HCD397" s="104"/>
      <c r="HCE397" s="104"/>
      <c r="HCF397" s="104"/>
      <c r="HCG397" s="104"/>
      <c r="HCH397" s="104"/>
      <c r="HCI397" s="104"/>
      <c r="HCJ397" s="104"/>
      <c r="HCK397" s="104"/>
      <c r="HCL397" s="104"/>
      <c r="HCM397" s="104"/>
      <c r="HCN397" s="104"/>
      <c r="HCO397" s="104"/>
      <c r="HCP397" s="104"/>
      <c r="HCQ397" s="104"/>
      <c r="HCR397" s="104"/>
      <c r="HCS397" s="104"/>
      <c r="HCT397" s="104"/>
      <c r="HCU397" s="104"/>
      <c r="HCV397" s="104"/>
      <c r="HCW397" s="104"/>
      <c r="HCX397" s="104"/>
      <c r="HCY397" s="104"/>
      <c r="HCZ397" s="104"/>
      <c r="HDA397" s="104"/>
      <c r="HDB397" s="104"/>
      <c r="HDC397" s="104"/>
      <c r="HDD397" s="104"/>
      <c r="HDE397" s="104"/>
      <c r="HDF397" s="104"/>
      <c r="HDG397" s="104"/>
      <c r="HDH397" s="104"/>
      <c r="HDI397" s="104"/>
      <c r="HDJ397" s="104"/>
      <c r="HDK397" s="104"/>
      <c r="HDL397" s="104"/>
      <c r="HDM397" s="104"/>
      <c r="HDN397" s="104"/>
      <c r="HDO397" s="104"/>
      <c r="HDP397" s="104"/>
      <c r="HDQ397" s="104"/>
      <c r="HDR397" s="104"/>
      <c r="HDS397" s="104"/>
      <c r="HDT397" s="104"/>
      <c r="HDU397" s="104"/>
      <c r="HDV397" s="104"/>
      <c r="HDW397" s="104"/>
      <c r="HDX397" s="104"/>
      <c r="HDY397" s="104"/>
      <c r="HDZ397" s="104"/>
      <c r="HEA397" s="104"/>
      <c r="HEB397" s="104"/>
      <c r="HEC397" s="104"/>
      <c r="HED397" s="104"/>
      <c r="HEE397" s="104"/>
      <c r="HEF397" s="104"/>
      <c r="HEG397" s="104"/>
      <c r="HEH397" s="104"/>
      <c r="HEI397" s="104"/>
      <c r="HEJ397" s="104"/>
      <c r="HEK397" s="104"/>
      <c r="HEL397" s="104"/>
      <c r="HEM397" s="104"/>
      <c r="HEN397" s="104"/>
      <c r="HEO397" s="104"/>
      <c r="HEP397" s="104"/>
      <c r="HEQ397" s="104"/>
      <c r="HER397" s="104"/>
      <c r="HES397" s="104"/>
      <c r="HET397" s="104"/>
      <c r="HEU397" s="104"/>
      <c r="HEV397" s="104"/>
      <c r="HEW397" s="104"/>
      <c r="HEX397" s="104"/>
      <c r="HEY397" s="104"/>
      <c r="HEZ397" s="104"/>
      <c r="HFA397" s="104"/>
      <c r="HFB397" s="104"/>
      <c r="HFC397" s="104"/>
      <c r="HFD397" s="104"/>
      <c r="HFE397" s="104"/>
      <c r="HFF397" s="104"/>
      <c r="HFG397" s="104"/>
      <c r="HFH397" s="104"/>
      <c r="HFI397" s="104"/>
      <c r="HFJ397" s="104"/>
      <c r="HFK397" s="104"/>
      <c r="HFL397" s="104"/>
      <c r="HFM397" s="104"/>
      <c r="HFN397" s="104"/>
      <c r="HFO397" s="104"/>
      <c r="HFP397" s="104"/>
      <c r="HFQ397" s="104"/>
      <c r="HFR397" s="104"/>
      <c r="HFS397" s="104"/>
      <c r="HFT397" s="104"/>
      <c r="HFU397" s="104"/>
      <c r="HFV397" s="104"/>
      <c r="HFW397" s="104"/>
      <c r="HFX397" s="104"/>
      <c r="HFY397" s="104"/>
      <c r="HFZ397" s="104"/>
      <c r="HGA397" s="104"/>
      <c r="HGB397" s="104"/>
      <c r="HGC397" s="104"/>
      <c r="HGD397" s="104"/>
      <c r="HGE397" s="104"/>
      <c r="HGF397" s="104"/>
      <c r="HGG397" s="104"/>
      <c r="HGH397" s="104"/>
      <c r="HGI397" s="104"/>
      <c r="HGJ397" s="104"/>
      <c r="HGK397" s="104"/>
      <c r="HGL397" s="104"/>
      <c r="HGM397" s="104"/>
      <c r="HGN397" s="104"/>
      <c r="HGO397" s="104"/>
      <c r="HGP397" s="104"/>
      <c r="HGQ397" s="104"/>
      <c r="HGR397" s="104"/>
      <c r="HGS397" s="104"/>
      <c r="HGT397" s="104"/>
      <c r="HGU397" s="104"/>
      <c r="HGV397" s="104"/>
      <c r="HGW397" s="104"/>
      <c r="HGX397" s="104"/>
      <c r="HGY397" s="104"/>
      <c r="HGZ397" s="104"/>
      <c r="HHA397" s="104"/>
      <c r="HHB397" s="104"/>
      <c r="HHC397" s="104"/>
      <c r="HHD397" s="104"/>
      <c r="HHE397" s="104"/>
      <c r="HHF397" s="104"/>
      <c r="HHG397" s="104"/>
      <c r="HHH397" s="104"/>
      <c r="HHI397" s="104"/>
      <c r="HHJ397" s="104"/>
      <c r="HHK397" s="104"/>
      <c r="HHL397" s="104"/>
      <c r="HHM397" s="104"/>
      <c r="HHN397" s="104"/>
      <c r="HHO397" s="104"/>
      <c r="HHP397" s="104"/>
      <c r="HHQ397" s="104"/>
      <c r="HHR397" s="104"/>
      <c r="HHS397" s="104"/>
      <c r="HHT397" s="104"/>
      <c r="HHU397" s="104"/>
      <c r="HHV397" s="104"/>
      <c r="HHW397" s="104"/>
      <c r="HHX397" s="104"/>
      <c r="HHY397" s="104"/>
      <c r="HHZ397" s="104"/>
      <c r="HIA397" s="104"/>
      <c r="HIB397" s="104"/>
      <c r="HIC397" s="104"/>
      <c r="HID397" s="104"/>
      <c r="HIE397" s="104"/>
      <c r="HIF397" s="104"/>
      <c r="HIG397" s="104"/>
      <c r="HIH397" s="104"/>
      <c r="HII397" s="104"/>
      <c r="HIJ397" s="104"/>
      <c r="HIK397" s="104"/>
      <c r="HIL397" s="104"/>
      <c r="HIM397" s="104"/>
      <c r="HIN397" s="104"/>
      <c r="HIO397" s="104"/>
      <c r="HIP397" s="104"/>
      <c r="HIQ397" s="104"/>
      <c r="HIR397" s="104"/>
      <c r="HIS397" s="104"/>
      <c r="HIT397" s="104"/>
      <c r="HIU397" s="104"/>
      <c r="HIV397" s="104"/>
      <c r="HIW397" s="104"/>
      <c r="HIX397" s="104"/>
      <c r="HIY397" s="104"/>
      <c r="HIZ397" s="104"/>
      <c r="HJA397" s="104"/>
      <c r="HJB397" s="104"/>
      <c r="HJC397" s="104"/>
      <c r="HJD397" s="104"/>
      <c r="HJE397" s="104"/>
      <c r="HJF397" s="104"/>
      <c r="HJG397" s="104"/>
      <c r="HJH397" s="104"/>
      <c r="HJI397" s="104"/>
      <c r="HJJ397" s="104"/>
      <c r="HJK397" s="104"/>
      <c r="HJL397" s="104"/>
      <c r="HJM397" s="104"/>
      <c r="HJN397" s="104"/>
      <c r="HJO397" s="104"/>
      <c r="HJP397" s="104"/>
      <c r="HJQ397" s="104"/>
      <c r="HJR397" s="104"/>
      <c r="HJS397" s="104"/>
      <c r="HJT397" s="104"/>
      <c r="HJU397" s="104"/>
      <c r="HJV397" s="104"/>
      <c r="HJW397" s="104"/>
      <c r="HJX397" s="104"/>
      <c r="HJY397" s="104"/>
      <c r="HJZ397" s="104"/>
      <c r="HKA397" s="104"/>
      <c r="HKB397" s="104"/>
      <c r="HKC397" s="104"/>
      <c r="HKD397" s="104"/>
      <c r="HKE397" s="104"/>
      <c r="HKF397" s="104"/>
      <c r="HKG397" s="104"/>
      <c r="HKH397" s="104"/>
      <c r="HKI397" s="104"/>
      <c r="HKJ397" s="104"/>
      <c r="HKK397" s="104"/>
      <c r="HKL397" s="104"/>
      <c r="HKM397" s="104"/>
      <c r="HKN397" s="104"/>
      <c r="HKO397" s="104"/>
      <c r="HKP397" s="104"/>
      <c r="HKQ397" s="104"/>
      <c r="HKR397" s="104"/>
      <c r="HKS397" s="104"/>
      <c r="HKT397" s="104"/>
      <c r="HKU397" s="104"/>
      <c r="HKV397" s="104"/>
      <c r="HKW397" s="104"/>
      <c r="HKX397" s="104"/>
      <c r="HKY397" s="104"/>
      <c r="HKZ397" s="104"/>
      <c r="HLA397" s="104"/>
      <c r="HLB397" s="104"/>
      <c r="HLC397" s="104"/>
      <c r="HLD397" s="104"/>
      <c r="HLE397" s="104"/>
      <c r="HLF397" s="104"/>
      <c r="HLG397" s="104"/>
      <c r="HLH397" s="104"/>
      <c r="HLI397" s="104"/>
      <c r="HLJ397" s="104"/>
      <c r="HLK397" s="104"/>
      <c r="HLL397" s="104"/>
      <c r="HLM397" s="104"/>
      <c r="HLN397" s="104"/>
      <c r="HLO397" s="104"/>
      <c r="HLP397" s="104"/>
      <c r="HLQ397" s="104"/>
      <c r="HLR397" s="104"/>
      <c r="HLS397" s="104"/>
      <c r="HLT397" s="104"/>
      <c r="HLU397" s="104"/>
      <c r="HLV397" s="104"/>
      <c r="HLW397" s="104"/>
      <c r="HLX397" s="104"/>
      <c r="HLY397" s="104"/>
      <c r="HLZ397" s="104"/>
      <c r="HMA397" s="104"/>
      <c r="HMB397" s="104"/>
      <c r="HMC397" s="104"/>
      <c r="HMD397" s="104"/>
      <c r="HME397" s="104"/>
      <c r="HMF397" s="104"/>
      <c r="HMG397" s="104"/>
      <c r="HMH397" s="104"/>
      <c r="HMI397" s="104"/>
      <c r="HMJ397" s="104"/>
      <c r="HMK397" s="104"/>
      <c r="HML397" s="104"/>
      <c r="HMM397" s="104"/>
      <c r="HMN397" s="104"/>
      <c r="HMO397" s="104"/>
      <c r="HMP397" s="104"/>
      <c r="HMQ397" s="104"/>
      <c r="HMR397" s="104"/>
      <c r="HMS397" s="104"/>
      <c r="HMT397" s="104"/>
      <c r="HMU397" s="104"/>
      <c r="HMV397" s="104"/>
      <c r="HMW397" s="104"/>
      <c r="HMX397" s="104"/>
      <c r="HMY397" s="104"/>
      <c r="HMZ397" s="104"/>
      <c r="HNA397" s="104"/>
      <c r="HNB397" s="104"/>
      <c r="HNC397" s="104"/>
      <c r="HND397" s="104"/>
      <c r="HNE397" s="104"/>
      <c r="HNF397" s="104"/>
      <c r="HNG397" s="104"/>
      <c r="HNH397" s="104"/>
      <c r="HNI397" s="104"/>
      <c r="HNJ397" s="104"/>
      <c r="HNK397" s="104"/>
      <c r="HNL397" s="104"/>
      <c r="HNM397" s="104"/>
      <c r="HNN397" s="104"/>
      <c r="HNO397" s="104"/>
      <c r="HNP397" s="104"/>
      <c r="HNQ397" s="104"/>
      <c r="HNR397" s="104"/>
      <c r="HNS397" s="104"/>
      <c r="HNT397" s="104"/>
      <c r="HNU397" s="104"/>
      <c r="HNV397" s="104"/>
      <c r="HNW397" s="104"/>
      <c r="HNX397" s="104"/>
      <c r="HNY397" s="104"/>
      <c r="HNZ397" s="104"/>
      <c r="HOA397" s="104"/>
      <c r="HOB397" s="104"/>
      <c r="HOC397" s="104"/>
      <c r="HOD397" s="104"/>
      <c r="HOE397" s="104"/>
      <c r="HOF397" s="104"/>
      <c r="HOG397" s="104"/>
      <c r="HOH397" s="104"/>
      <c r="HOI397" s="104"/>
      <c r="HOJ397" s="104"/>
      <c r="HOK397" s="104"/>
      <c r="HOL397" s="104"/>
      <c r="HOM397" s="104"/>
      <c r="HON397" s="104"/>
      <c r="HOO397" s="104"/>
      <c r="HOP397" s="104"/>
      <c r="HOQ397" s="104"/>
      <c r="HOR397" s="104"/>
      <c r="HOS397" s="104"/>
      <c r="HOT397" s="104"/>
      <c r="HOU397" s="104"/>
      <c r="HOV397" s="104"/>
      <c r="HOW397" s="104"/>
      <c r="HOX397" s="104"/>
      <c r="HOY397" s="104"/>
      <c r="HOZ397" s="104"/>
      <c r="HPA397" s="104"/>
      <c r="HPB397" s="104"/>
      <c r="HPC397" s="104"/>
      <c r="HPD397" s="104"/>
      <c r="HPE397" s="104"/>
      <c r="HPF397" s="104"/>
      <c r="HPG397" s="104"/>
      <c r="HPH397" s="104"/>
      <c r="HPI397" s="104"/>
      <c r="HPJ397" s="104"/>
      <c r="HPK397" s="104"/>
      <c r="HPL397" s="104"/>
      <c r="HPM397" s="104"/>
      <c r="HPN397" s="104"/>
      <c r="HPO397" s="104"/>
      <c r="HPP397" s="104"/>
      <c r="HPQ397" s="104"/>
      <c r="HPR397" s="104"/>
      <c r="HPS397" s="104"/>
      <c r="HPT397" s="104"/>
      <c r="HPU397" s="104"/>
      <c r="HPV397" s="104"/>
      <c r="HPW397" s="104"/>
      <c r="HPX397" s="104"/>
      <c r="HPY397" s="104"/>
      <c r="HPZ397" s="104"/>
      <c r="HQA397" s="104"/>
      <c r="HQB397" s="104"/>
      <c r="HQC397" s="104"/>
      <c r="HQD397" s="104"/>
      <c r="HQE397" s="104"/>
      <c r="HQF397" s="104"/>
      <c r="HQG397" s="104"/>
      <c r="HQH397" s="104"/>
      <c r="HQI397" s="104"/>
      <c r="HQJ397" s="104"/>
      <c r="HQK397" s="104"/>
      <c r="HQL397" s="104"/>
      <c r="HQM397" s="104"/>
      <c r="HQN397" s="104"/>
      <c r="HQO397" s="104"/>
      <c r="HQP397" s="104"/>
      <c r="HQQ397" s="104"/>
      <c r="HQR397" s="104"/>
      <c r="HQS397" s="104"/>
      <c r="HQT397" s="104"/>
      <c r="HQU397" s="104"/>
      <c r="HQV397" s="104"/>
      <c r="HQW397" s="104"/>
      <c r="HQX397" s="104"/>
      <c r="HQY397" s="104"/>
      <c r="HQZ397" s="104"/>
      <c r="HRA397" s="104"/>
      <c r="HRB397" s="104"/>
      <c r="HRC397" s="104"/>
      <c r="HRD397" s="104"/>
      <c r="HRE397" s="104"/>
      <c r="HRF397" s="104"/>
      <c r="HRG397" s="104"/>
      <c r="HRH397" s="104"/>
      <c r="HRI397" s="104"/>
      <c r="HRJ397" s="104"/>
      <c r="HRK397" s="104"/>
      <c r="HRL397" s="104"/>
      <c r="HRM397" s="104"/>
      <c r="HRN397" s="104"/>
      <c r="HRO397" s="104"/>
      <c r="HRP397" s="104"/>
      <c r="HRQ397" s="104"/>
      <c r="HRR397" s="104"/>
      <c r="HRS397" s="104"/>
      <c r="HRT397" s="104"/>
      <c r="HRU397" s="104"/>
      <c r="HRV397" s="104"/>
      <c r="HRW397" s="104"/>
      <c r="HRX397" s="104"/>
      <c r="HRY397" s="104"/>
      <c r="HRZ397" s="104"/>
      <c r="HSA397" s="104"/>
      <c r="HSB397" s="104"/>
      <c r="HSC397" s="104"/>
      <c r="HSD397" s="104"/>
      <c r="HSE397" s="104"/>
      <c r="HSF397" s="104"/>
      <c r="HSG397" s="104"/>
      <c r="HSH397" s="104"/>
      <c r="HSI397" s="104"/>
      <c r="HSJ397" s="104"/>
      <c r="HSK397" s="104"/>
      <c r="HSL397" s="104"/>
      <c r="HSM397" s="104"/>
      <c r="HSN397" s="104"/>
      <c r="HSO397" s="104"/>
      <c r="HSP397" s="104"/>
      <c r="HSQ397" s="104"/>
      <c r="HSR397" s="104"/>
      <c r="HSS397" s="104"/>
      <c r="HST397" s="104"/>
      <c r="HSU397" s="104"/>
      <c r="HSV397" s="104"/>
      <c r="HSW397" s="104"/>
      <c r="HSX397" s="104"/>
      <c r="HSY397" s="104"/>
      <c r="HSZ397" s="104"/>
      <c r="HTA397" s="104"/>
      <c r="HTB397" s="104"/>
      <c r="HTC397" s="104"/>
      <c r="HTD397" s="104"/>
      <c r="HTE397" s="104"/>
      <c r="HTF397" s="104"/>
      <c r="HTG397" s="104"/>
      <c r="HTH397" s="104"/>
      <c r="HTI397" s="104"/>
      <c r="HTJ397" s="104"/>
      <c r="HTK397" s="104"/>
      <c r="HTL397" s="104"/>
      <c r="HTM397" s="104"/>
      <c r="HTN397" s="104"/>
      <c r="HTO397" s="104"/>
      <c r="HTP397" s="104"/>
      <c r="HTQ397" s="104"/>
      <c r="HTR397" s="104"/>
      <c r="HTS397" s="104"/>
      <c r="HTT397" s="104"/>
      <c r="HTU397" s="104"/>
      <c r="HTV397" s="104"/>
      <c r="HTW397" s="104"/>
      <c r="HTX397" s="104"/>
      <c r="HTY397" s="104"/>
      <c r="HTZ397" s="104"/>
      <c r="HUA397" s="104"/>
      <c r="HUB397" s="104"/>
      <c r="HUC397" s="104"/>
      <c r="HUD397" s="104"/>
      <c r="HUE397" s="104"/>
      <c r="HUF397" s="104"/>
      <c r="HUG397" s="104"/>
      <c r="HUH397" s="104"/>
      <c r="HUI397" s="104"/>
      <c r="HUJ397" s="104"/>
      <c r="HUK397" s="104"/>
      <c r="HUL397" s="104"/>
      <c r="HUM397" s="104"/>
      <c r="HUN397" s="104"/>
      <c r="HUO397" s="104"/>
      <c r="HUP397" s="104"/>
      <c r="HUQ397" s="104"/>
      <c r="HUR397" s="104"/>
      <c r="HUS397" s="104"/>
      <c r="HUT397" s="104"/>
      <c r="HUU397" s="104"/>
      <c r="HUV397" s="104"/>
      <c r="HUW397" s="104"/>
      <c r="HUX397" s="104"/>
      <c r="HUY397" s="104"/>
      <c r="HUZ397" s="104"/>
      <c r="HVA397" s="104"/>
      <c r="HVB397" s="104"/>
      <c r="HVC397" s="104"/>
      <c r="HVD397" s="104"/>
      <c r="HVE397" s="104"/>
      <c r="HVF397" s="104"/>
      <c r="HVG397" s="104"/>
      <c r="HVH397" s="104"/>
      <c r="HVI397" s="104"/>
      <c r="HVJ397" s="104"/>
      <c r="HVK397" s="104"/>
      <c r="HVL397" s="104"/>
      <c r="HVM397" s="104"/>
      <c r="HVN397" s="104"/>
      <c r="HVO397" s="104"/>
      <c r="HVP397" s="104"/>
      <c r="HVQ397" s="104"/>
      <c r="HVR397" s="104"/>
      <c r="HVS397" s="104"/>
      <c r="HVT397" s="104"/>
      <c r="HVU397" s="104"/>
      <c r="HVV397" s="104"/>
      <c r="HVW397" s="104"/>
      <c r="HVX397" s="104"/>
      <c r="HVY397" s="104"/>
      <c r="HVZ397" s="104"/>
      <c r="HWA397" s="104"/>
      <c r="HWB397" s="104"/>
      <c r="HWC397" s="104"/>
      <c r="HWD397" s="104"/>
      <c r="HWE397" s="104"/>
      <c r="HWF397" s="104"/>
      <c r="HWG397" s="104"/>
      <c r="HWH397" s="104"/>
      <c r="HWI397" s="104"/>
      <c r="HWJ397" s="104"/>
      <c r="HWK397" s="104"/>
      <c r="HWL397" s="104"/>
      <c r="HWM397" s="104"/>
      <c r="HWN397" s="104"/>
      <c r="HWO397" s="104"/>
      <c r="HWP397" s="104"/>
      <c r="HWQ397" s="104"/>
      <c r="HWR397" s="104"/>
      <c r="HWS397" s="104"/>
      <c r="HWT397" s="104"/>
      <c r="HWU397" s="104"/>
      <c r="HWV397" s="104"/>
      <c r="HWW397" s="104"/>
      <c r="HWX397" s="104"/>
      <c r="HWY397" s="104"/>
      <c r="HWZ397" s="104"/>
      <c r="HXA397" s="104"/>
      <c r="HXB397" s="104"/>
      <c r="HXC397" s="104"/>
      <c r="HXD397" s="104"/>
      <c r="HXE397" s="104"/>
      <c r="HXF397" s="104"/>
      <c r="HXG397" s="104"/>
      <c r="HXH397" s="104"/>
      <c r="HXI397" s="104"/>
      <c r="HXJ397" s="104"/>
      <c r="HXK397" s="104"/>
      <c r="HXL397" s="104"/>
      <c r="HXM397" s="104"/>
      <c r="HXN397" s="104"/>
      <c r="HXO397" s="104"/>
      <c r="HXP397" s="104"/>
      <c r="HXQ397" s="104"/>
      <c r="HXR397" s="104"/>
      <c r="HXS397" s="104"/>
      <c r="HXT397" s="104"/>
      <c r="HXU397" s="104"/>
      <c r="HXV397" s="104"/>
      <c r="HXW397" s="104"/>
      <c r="HXX397" s="104"/>
      <c r="HXY397" s="104"/>
      <c r="HXZ397" s="104"/>
      <c r="HYA397" s="104"/>
      <c r="HYB397" s="104"/>
      <c r="HYC397" s="104"/>
      <c r="HYD397" s="104"/>
      <c r="HYE397" s="104"/>
      <c r="HYF397" s="104"/>
      <c r="HYG397" s="104"/>
      <c r="HYH397" s="104"/>
      <c r="HYI397" s="104"/>
      <c r="HYJ397" s="104"/>
      <c r="HYK397" s="104"/>
      <c r="HYL397" s="104"/>
      <c r="HYM397" s="104"/>
      <c r="HYN397" s="104"/>
      <c r="HYO397" s="104"/>
      <c r="HYP397" s="104"/>
      <c r="HYQ397" s="104"/>
      <c r="HYR397" s="104"/>
      <c r="HYS397" s="104"/>
      <c r="HYT397" s="104"/>
      <c r="HYU397" s="104"/>
      <c r="HYV397" s="104"/>
      <c r="HYW397" s="104"/>
      <c r="HYX397" s="104"/>
      <c r="HYY397" s="104"/>
      <c r="HYZ397" s="104"/>
      <c r="HZA397" s="104"/>
      <c r="HZB397" s="104"/>
      <c r="HZC397" s="104"/>
      <c r="HZD397" s="104"/>
      <c r="HZE397" s="104"/>
      <c r="HZF397" s="104"/>
      <c r="HZG397" s="104"/>
      <c r="HZH397" s="104"/>
      <c r="HZI397" s="104"/>
      <c r="HZJ397" s="104"/>
      <c r="HZK397" s="104"/>
      <c r="HZL397" s="104"/>
      <c r="HZM397" s="104"/>
      <c r="HZN397" s="104"/>
      <c r="HZO397" s="104"/>
      <c r="HZP397" s="104"/>
      <c r="HZQ397" s="104"/>
      <c r="HZR397" s="104"/>
      <c r="HZS397" s="104"/>
      <c r="HZT397" s="104"/>
      <c r="HZU397" s="104"/>
      <c r="HZV397" s="104"/>
      <c r="HZW397" s="104"/>
      <c r="HZX397" s="104"/>
      <c r="HZY397" s="104"/>
      <c r="HZZ397" s="104"/>
      <c r="IAA397" s="104"/>
      <c r="IAB397" s="104"/>
      <c r="IAC397" s="104"/>
      <c r="IAD397" s="104"/>
      <c r="IAE397" s="104"/>
      <c r="IAF397" s="104"/>
      <c r="IAG397" s="104"/>
      <c r="IAH397" s="104"/>
      <c r="IAI397" s="104"/>
      <c r="IAJ397" s="104"/>
      <c r="IAK397" s="104"/>
      <c r="IAL397" s="104"/>
      <c r="IAM397" s="104"/>
      <c r="IAN397" s="104"/>
      <c r="IAO397" s="104"/>
      <c r="IAP397" s="104"/>
      <c r="IAQ397" s="104"/>
      <c r="IAR397" s="104"/>
      <c r="IAS397" s="104"/>
      <c r="IAT397" s="104"/>
      <c r="IAU397" s="104"/>
      <c r="IAV397" s="104"/>
      <c r="IAW397" s="104"/>
      <c r="IAX397" s="104"/>
      <c r="IAY397" s="104"/>
      <c r="IAZ397" s="104"/>
      <c r="IBA397" s="104"/>
      <c r="IBB397" s="104"/>
      <c r="IBC397" s="104"/>
      <c r="IBD397" s="104"/>
      <c r="IBE397" s="104"/>
      <c r="IBF397" s="104"/>
      <c r="IBG397" s="104"/>
      <c r="IBH397" s="104"/>
      <c r="IBI397" s="104"/>
      <c r="IBJ397" s="104"/>
      <c r="IBK397" s="104"/>
      <c r="IBL397" s="104"/>
      <c r="IBM397" s="104"/>
      <c r="IBN397" s="104"/>
      <c r="IBO397" s="104"/>
      <c r="IBP397" s="104"/>
      <c r="IBQ397" s="104"/>
      <c r="IBR397" s="104"/>
      <c r="IBS397" s="104"/>
      <c r="IBT397" s="104"/>
      <c r="IBU397" s="104"/>
      <c r="IBV397" s="104"/>
      <c r="IBW397" s="104"/>
      <c r="IBX397" s="104"/>
      <c r="IBY397" s="104"/>
      <c r="IBZ397" s="104"/>
      <c r="ICA397" s="104"/>
      <c r="ICB397" s="104"/>
      <c r="ICC397" s="104"/>
      <c r="ICD397" s="104"/>
      <c r="ICE397" s="104"/>
      <c r="ICF397" s="104"/>
      <c r="ICG397" s="104"/>
      <c r="ICH397" s="104"/>
      <c r="ICI397" s="104"/>
      <c r="ICJ397" s="104"/>
      <c r="ICK397" s="104"/>
      <c r="ICL397" s="104"/>
      <c r="ICM397" s="104"/>
      <c r="ICN397" s="104"/>
      <c r="ICO397" s="104"/>
      <c r="ICP397" s="104"/>
      <c r="ICQ397" s="104"/>
      <c r="ICR397" s="104"/>
      <c r="ICS397" s="104"/>
      <c r="ICT397" s="104"/>
      <c r="ICU397" s="104"/>
      <c r="ICV397" s="104"/>
      <c r="ICW397" s="104"/>
      <c r="ICX397" s="104"/>
      <c r="ICY397" s="104"/>
      <c r="ICZ397" s="104"/>
      <c r="IDA397" s="104"/>
      <c r="IDB397" s="104"/>
      <c r="IDC397" s="104"/>
      <c r="IDD397" s="104"/>
      <c r="IDE397" s="104"/>
      <c r="IDF397" s="104"/>
      <c r="IDG397" s="104"/>
      <c r="IDH397" s="104"/>
      <c r="IDI397" s="104"/>
      <c r="IDJ397" s="104"/>
      <c r="IDK397" s="104"/>
      <c r="IDL397" s="104"/>
      <c r="IDM397" s="104"/>
      <c r="IDN397" s="104"/>
      <c r="IDO397" s="104"/>
      <c r="IDP397" s="104"/>
      <c r="IDQ397" s="104"/>
      <c r="IDR397" s="104"/>
      <c r="IDS397" s="104"/>
      <c r="IDT397" s="104"/>
      <c r="IDU397" s="104"/>
      <c r="IDV397" s="104"/>
      <c r="IDW397" s="104"/>
      <c r="IDX397" s="104"/>
      <c r="IDY397" s="104"/>
      <c r="IDZ397" s="104"/>
      <c r="IEA397" s="104"/>
      <c r="IEB397" s="104"/>
      <c r="IEC397" s="104"/>
      <c r="IED397" s="104"/>
      <c r="IEE397" s="104"/>
      <c r="IEF397" s="104"/>
      <c r="IEG397" s="104"/>
      <c r="IEH397" s="104"/>
      <c r="IEI397" s="104"/>
      <c r="IEJ397" s="104"/>
      <c r="IEK397" s="104"/>
      <c r="IEL397" s="104"/>
      <c r="IEM397" s="104"/>
      <c r="IEN397" s="104"/>
      <c r="IEO397" s="104"/>
      <c r="IEP397" s="104"/>
      <c r="IEQ397" s="104"/>
      <c r="IER397" s="104"/>
      <c r="IES397" s="104"/>
      <c r="IET397" s="104"/>
      <c r="IEU397" s="104"/>
      <c r="IEV397" s="104"/>
      <c r="IEW397" s="104"/>
      <c r="IEX397" s="104"/>
      <c r="IEY397" s="104"/>
      <c r="IEZ397" s="104"/>
      <c r="IFA397" s="104"/>
      <c r="IFB397" s="104"/>
      <c r="IFC397" s="104"/>
      <c r="IFD397" s="104"/>
      <c r="IFE397" s="104"/>
      <c r="IFF397" s="104"/>
      <c r="IFG397" s="104"/>
      <c r="IFH397" s="104"/>
      <c r="IFI397" s="104"/>
      <c r="IFJ397" s="104"/>
      <c r="IFK397" s="104"/>
      <c r="IFL397" s="104"/>
      <c r="IFM397" s="104"/>
      <c r="IFN397" s="104"/>
      <c r="IFO397" s="104"/>
      <c r="IFP397" s="104"/>
      <c r="IFQ397" s="104"/>
      <c r="IFR397" s="104"/>
      <c r="IFS397" s="104"/>
      <c r="IFT397" s="104"/>
      <c r="IFU397" s="104"/>
      <c r="IFV397" s="104"/>
      <c r="IFW397" s="104"/>
      <c r="IFX397" s="104"/>
      <c r="IFY397" s="104"/>
      <c r="IFZ397" s="104"/>
      <c r="IGA397" s="104"/>
      <c r="IGB397" s="104"/>
      <c r="IGC397" s="104"/>
      <c r="IGD397" s="104"/>
      <c r="IGE397" s="104"/>
      <c r="IGF397" s="104"/>
      <c r="IGG397" s="104"/>
      <c r="IGH397" s="104"/>
      <c r="IGI397" s="104"/>
      <c r="IGJ397" s="104"/>
      <c r="IGK397" s="104"/>
      <c r="IGL397" s="104"/>
      <c r="IGM397" s="104"/>
      <c r="IGN397" s="104"/>
      <c r="IGO397" s="104"/>
      <c r="IGP397" s="104"/>
      <c r="IGQ397" s="104"/>
      <c r="IGR397" s="104"/>
      <c r="IGS397" s="104"/>
      <c r="IGT397" s="104"/>
      <c r="IGU397" s="104"/>
      <c r="IGV397" s="104"/>
      <c r="IGW397" s="104"/>
      <c r="IGX397" s="104"/>
      <c r="IGY397" s="104"/>
      <c r="IGZ397" s="104"/>
      <c r="IHA397" s="104"/>
      <c r="IHB397" s="104"/>
      <c r="IHC397" s="104"/>
      <c r="IHD397" s="104"/>
      <c r="IHE397" s="104"/>
      <c r="IHF397" s="104"/>
      <c r="IHG397" s="104"/>
      <c r="IHH397" s="104"/>
      <c r="IHI397" s="104"/>
      <c r="IHJ397" s="104"/>
      <c r="IHK397" s="104"/>
      <c r="IHL397" s="104"/>
      <c r="IHM397" s="104"/>
      <c r="IHN397" s="104"/>
      <c r="IHO397" s="104"/>
      <c r="IHP397" s="104"/>
      <c r="IHQ397" s="104"/>
      <c r="IHR397" s="104"/>
      <c r="IHS397" s="104"/>
      <c r="IHT397" s="104"/>
      <c r="IHU397" s="104"/>
      <c r="IHV397" s="104"/>
      <c r="IHW397" s="104"/>
      <c r="IHX397" s="104"/>
      <c r="IHY397" s="104"/>
      <c r="IHZ397" s="104"/>
      <c r="IIA397" s="104"/>
      <c r="IIB397" s="104"/>
      <c r="IIC397" s="104"/>
      <c r="IID397" s="104"/>
      <c r="IIE397" s="104"/>
      <c r="IIF397" s="104"/>
      <c r="IIG397" s="104"/>
      <c r="IIH397" s="104"/>
      <c r="III397" s="104"/>
      <c r="IIJ397" s="104"/>
      <c r="IIK397" s="104"/>
      <c r="IIL397" s="104"/>
      <c r="IIM397" s="104"/>
      <c r="IIN397" s="104"/>
      <c r="IIO397" s="104"/>
      <c r="IIP397" s="104"/>
      <c r="IIQ397" s="104"/>
      <c r="IIR397" s="104"/>
      <c r="IIS397" s="104"/>
      <c r="IIT397" s="104"/>
      <c r="IIU397" s="104"/>
      <c r="IIV397" s="104"/>
      <c r="IIW397" s="104"/>
      <c r="IIX397" s="104"/>
      <c r="IIY397" s="104"/>
      <c r="IIZ397" s="104"/>
      <c r="IJA397" s="104"/>
      <c r="IJB397" s="104"/>
      <c r="IJC397" s="104"/>
      <c r="IJD397" s="104"/>
      <c r="IJE397" s="104"/>
      <c r="IJF397" s="104"/>
      <c r="IJG397" s="104"/>
      <c r="IJH397" s="104"/>
      <c r="IJI397" s="104"/>
      <c r="IJJ397" s="104"/>
      <c r="IJK397" s="104"/>
      <c r="IJL397" s="104"/>
      <c r="IJM397" s="104"/>
      <c r="IJN397" s="104"/>
      <c r="IJO397" s="104"/>
      <c r="IJP397" s="104"/>
      <c r="IJQ397" s="104"/>
      <c r="IJR397" s="104"/>
      <c r="IJS397" s="104"/>
      <c r="IJT397" s="104"/>
      <c r="IJU397" s="104"/>
      <c r="IJV397" s="104"/>
      <c r="IJW397" s="104"/>
      <c r="IJX397" s="104"/>
      <c r="IJY397" s="104"/>
      <c r="IJZ397" s="104"/>
      <c r="IKA397" s="104"/>
      <c r="IKB397" s="104"/>
      <c r="IKC397" s="104"/>
      <c r="IKD397" s="104"/>
      <c r="IKE397" s="104"/>
      <c r="IKF397" s="104"/>
      <c r="IKG397" s="104"/>
      <c r="IKH397" s="104"/>
      <c r="IKI397" s="104"/>
      <c r="IKJ397" s="104"/>
      <c r="IKK397" s="104"/>
      <c r="IKL397" s="104"/>
      <c r="IKM397" s="104"/>
      <c r="IKN397" s="104"/>
      <c r="IKO397" s="104"/>
      <c r="IKP397" s="104"/>
      <c r="IKQ397" s="104"/>
      <c r="IKR397" s="104"/>
      <c r="IKS397" s="104"/>
      <c r="IKT397" s="104"/>
      <c r="IKU397" s="104"/>
      <c r="IKV397" s="104"/>
      <c r="IKW397" s="104"/>
      <c r="IKX397" s="104"/>
      <c r="IKY397" s="104"/>
      <c r="IKZ397" s="104"/>
      <c r="ILA397" s="104"/>
      <c r="ILB397" s="104"/>
      <c r="ILC397" s="104"/>
      <c r="ILD397" s="104"/>
      <c r="ILE397" s="104"/>
      <c r="ILF397" s="104"/>
      <c r="ILG397" s="104"/>
      <c r="ILH397" s="104"/>
      <c r="ILI397" s="104"/>
      <c r="ILJ397" s="104"/>
      <c r="ILK397" s="104"/>
      <c r="ILL397" s="104"/>
      <c r="ILM397" s="104"/>
      <c r="ILN397" s="104"/>
      <c r="ILO397" s="104"/>
      <c r="ILP397" s="104"/>
      <c r="ILQ397" s="104"/>
      <c r="ILR397" s="104"/>
      <c r="ILS397" s="104"/>
      <c r="ILT397" s="104"/>
      <c r="ILU397" s="104"/>
      <c r="ILV397" s="104"/>
      <c r="ILW397" s="104"/>
      <c r="ILX397" s="104"/>
      <c r="ILY397" s="104"/>
      <c r="ILZ397" s="104"/>
      <c r="IMA397" s="104"/>
      <c r="IMB397" s="104"/>
      <c r="IMC397" s="104"/>
      <c r="IMD397" s="104"/>
      <c r="IME397" s="104"/>
      <c r="IMF397" s="104"/>
      <c r="IMG397" s="104"/>
      <c r="IMH397" s="104"/>
      <c r="IMI397" s="104"/>
      <c r="IMJ397" s="104"/>
      <c r="IMK397" s="104"/>
      <c r="IML397" s="104"/>
      <c r="IMM397" s="104"/>
      <c r="IMN397" s="104"/>
      <c r="IMO397" s="104"/>
      <c r="IMP397" s="104"/>
      <c r="IMQ397" s="104"/>
      <c r="IMR397" s="104"/>
      <c r="IMS397" s="104"/>
      <c r="IMT397" s="104"/>
      <c r="IMU397" s="104"/>
      <c r="IMV397" s="104"/>
      <c r="IMW397" s="104"/>
      <c r="IMX397" s="104"/>
      <c r="IMY397" s="104"/>
      <c r="IMZ397" s="104"/>
      <c r="INA397" s="104"/>
      <c r="INB397" s="104"/>
      <c r="INC397" s="104"/>
      <c r="IND397" s="104"/>
      <c r="INE397" s="104"/>
      <c r="INF397" s="104"/>
      <c r="ING397" s="104"/>
      <c r="INH397" s="104"/>
      <c r="INI397" s="104"/>
      <c r="INJ397" s="104"/>
      <c r="INK397" s="104"/>
      <c r="INL397" s="104"/>
      <c r="INM397" s="104"/>
      <c r="INN397" s="104"/>
      <c r="INO397" s="104"/>
      <c r="INP397" s="104"/>
      <c r="INQ397" s="104"/>
      <c r="INR397" s="104"/>
      <c r="INS397" s="104"/>
      <c r="INT397" s="104"/>
      <c r="INU397" s="104"/>
      <c r="INV397" s="104"/>
      <c r="INW397" s="104"/>
      <c r="INX397" s="104"/>
      <c r="INY397" s="104"/>
      <c r="INZ397" s="104"/>
      <c r="IOA397" s="104"/>
      <c r="IOB397" s="104"/>
      <c r="IOC397" s="104"/>
      <c r="IOD397" s="104"/>
      <c r="IOE397" s="104"/>
      <c r="IOF397" s="104"/>
      <c r="IOG397" s="104"/>
      <c r="IOH397" s="104"/>
      <c r="IOI397" s="104"/>
      <c r="IOJ397" s="104"/>
      <c r="IOK397" s="104"/>
      <c r="IOL397" s="104"/>
      <c r="IOM397" s="104"/>
      <c r="ION397" s="104"/>
      <c r="IOO397" s="104"/>
      <c r="IOP397" s="104"/>
      <c r="IOQ397" s="104"/>
      <c r="IOR397" s="104"/>
      <c r="IOS397" s="104"/>
      <c r="IOT397" s="104"/>
      <c r="IOU397" s="104"/>
      <c r="IOV397" s="104"/>
      <c r="IOW397" s="104"/>
      <c r="IOX397" s="104"/>
      <c r="IOY397" s="104"/>
      <c r="IOZ397" s="104"/>
      <c r="IPA397" s="104"/>
      <c r="IPB397" s="104"/>
      <c r="IPC397" s="104"/>
      <c r="IPD397" s="104"/>
      <c r="IPE397" s="104"/>
      <c r="IPF397" s="104"/>
      <c r="IPG397" s="104"/>
      <c r="IPH397" s="104"/>
      <c r="IPI397" s="104"/>
      <c r="IPJ397" s="104"/>
      <c r="IPK397" s="104"/>
      <c r="IPL397" s="104"/>
      <c r="IPM397" s="104"/>
      <c r="IPN397" s="104"/>
      <c r="IPO397" s="104"/>
      <c r="IPP397" s="104"/>
      <c r="IPQ397" s="104"/>
      <c r="IPR397" s="104"/>
      <c r="IPS397" s="104"/>
      <c r="IPT397" s="104"/>
      <c r="IPU397" s="104"/>
      <c r="IPV397" s="104"/>
      <c r="IPW397" s="104"/>
      <c r="IPX397" s="104"/>
      <c r="IPY397" s="104"/>
      <c r="IPZ397" s="104"/>
      <c r="IQA397" s="104"/>
      <c r="IQB397" s="104"/>
      <c r="IQC397" s="104"/>
      <c r="IQD397" s="104"/>
      <c r="IQE397" s="104"/>
      <c r="IQF397" s="104"/>
      <c r="IQG397" s="104"/>
      <c r="IQH397" s="104"/>
      <c r="IQI397" s="104"/>
      <c r="IQJ397" s="104"/>
      <c r="IQK397" s="104"/>
      <c r="IQL397" s="104"/>
      <c r="IQM397" s="104"/>
      <c r="IQN397" s="104"/>
      <c r="IQO397" s="104"/>
      <c r="IQP397" s="104"/>
      <c r="IQQ397" s="104"/>
      <c r="IQR397" s="104"/>
      <c r="IQS397" s="104"/>
      <c r="IQT397" s="104"/>
      <c r="IQU397" s="104"/>
      <c r="IQV397" s="104"/>
      <c r="IQW397" s="104"/>
      <c r="IQX397" s="104"/>
      <c r="IQY397" s="104"/>
      <c r="IQZ397" s="104"/>
      <c r="IRA397" s="104"/>
      <c r="IRB397" s="104"/>
      <c r="IRC397" s="104"/>
      <c r="IRD397" s="104"/>
      <c r="IRE397" s="104"/>
      <c r="IRF397" s="104"/>
      <c r="IRG397" s="104"/>
      <c r="IRH397" s="104"/>
      <c r="IRI397" s="104"/>
      <c r="IRJ397" s="104"/>
      <c r="IRK397" s="104"/>
      <c r="IRL397" s="104"/>
      <c r="IRM397" s="104"/>
      <c r="IRN397" s="104"/>
      <c r="IRO397" s="104"/>
      <c r="IRP397" s="104"/>
      <c r="IRQ397" s="104"/>
      <c r="IRR397" s="104"/>
      <c r="IRS397" s="104"/>
      <c r="IRT397" s="104"/>
      <c r="IRU397" s="104"/>
      <c r="IRV397" s="104"/>
      <c r="IRW397" s="104"/>
      <c r="IRX397" s="104"/>
      <c r="IRY397" s="104"/>
      <c r="IRZ397" s="104"/>
      <c r="ISA397" s="104"/>
      <c r="ISB397" s="104"/>
      <c r="ISC397" s="104"/>
      <c r="ISD397" s="104"/>
      <c r="ISE397" s="104"/>
      <c r="ISF397" s="104"/>
      <c r="ISG397" s="104"/>
      <c r="ISH397" s="104"/>
      <c r="ISI397" s="104"/>
      <c r="ISJ397" s="104"/>
      <c r="ISK397" s="104"/>
      <c r="ISL397" s="104"/>
      <c r="ISM397" s="104"/>
      <c r="ISN397" s="104"/>
      <c r="ISO397" s="104"/>
      <c r="ISP397" s="104"/>
      <c r="ISQ397" s="104"/>
      <c r="ISR397" s="104"/>
      <c r="ISS397" s="104"/>
      <c r="IST397" s="104"/>
      <c r="ISU397" s="104"/>
      <c r="ISV397" s="104"/>
      <c r="ISW397" s="104"/>
      <c r="ISX397" s="104"/>
      <c r="ISY397" s="104"/>
      <c r="ISZ397" s="104"/>
      <c r="ITA397" s="104"/>
      <c r="ITB397" s="104"/>
      <c r="ITC397" s="104"/>
      <c r="ITD397" s="104"/>
      <c r="ITE397" s="104"/>
      <c r="ITF397" s="104"/>
      <c r="ITG397" s="104"/>
      <c r="ITH397" s="104"/>
      <c r="ITI397" s="104"/>
      <c r="ITJ397" s="104"/>
      <c r="ITK397" s="104"/>
      <c r="ITL397" s="104"/>
      <c r="ITM397" s="104"/>
      <c r="ITN397" s="104"/>
      <c r="ITO397" s="104"/>
      <c r="ITP397" s="104"/>
      <c r="ITQ397" s="104"/>
      <c r="ITR397" s="104"/>
      <c r="ITS397" s="104"/>
      <c r="ITT397" s="104"/>
      <c r="ITU397" s="104"/>
      <c r="ITV397" s="104"/>
      <c r="ITW397" s="104"/>
      <c r="ITX397" s="104"/>
      <c r="ITY397" s="104"/>
      <c r="ITZ397" s="104"/>
      <c r="IUA397" s="104"/>
      <c r="IUB397" s="104"/>
      <c r="IUC397" s="104"/>
      <c r="IUD397" s="104"/>
      <c r="IUE397" s="104"/>
      <c r="IUF397" s="104"/>
      <c r="IUG397" s="104"/>
      <c r="IUH397" s="104"/>
      <c r="IUI397" s="104"/>
      <c r="IUJ397" s="104"/>
      <c r="IUK397" s="104"/>
      <c r="IUL397" s="104"/>
      <c r="IUM397" s="104"/>
      <c r="IUN397" s="104"/>
      <c r="IUO397" s="104"/>
      <c r="IUP397" s="104"/>
      <c r="IUQ397" s="104"/>
      <c r="IUR397" s="104"/>
      <c r="IUS397" s="104"/>
      <c r="IUT397" s="104"/>
      <c r="IUU397" s="104"/>
      <c r="IUV397" s="104"/>
      <c r="IUW397" s="104"/>
      <c r="IUX397" s="104"/>
      <c r="IUY397" s="104"/>
      <c r="IUZ397" s="104"/>
      <c r="IVA397" s="104"/>
      <c r="IVB397" s="104"/>
      <c r="IVC397" s="104"/>
      <c r="IVD397" s="104"/>
      <c r="IVE397" s="104"/>
      <c r="IVF397" s="104"/>
      <c r="IVG397" s="104"/>
      <c r="IVH397" s="104"/>
      <c r="IVI397" s="104"/>
      <c r="IVJ397" s="104"/>
      <c r="IVK397" s="104"/>
      <c r="IVL397" s="104"/>
      <c r="IVM397" s="104"/>
      <c r="IVN397" s="104"/>
      <c r="IVO397" s="104"/>
      <c r="IVP397" s="104"/>
      <c r="IVQ397" s="104"/>
      <c r="IVR397" s="104"/>
      <c r="IVS397" s="104"/>
      <c r="IVT397" s="104"/>
      <c r="IVU397" s="104"/>
      <c r="IVV397" s="104"/>
      <c r="IVW397" s="104"/>
      <c r="IVX397" s="104"/>
      <c r="IVY397" s="104"/>
      <c r="IVZ397" s="104"/>
      <c r="IWA397" s="104"/>
      <c r="IWB397" s="104"/>
      <c r="IWC397" s="104"/>
      <c r="IWD397" s="104"/>
      <c r="IWE397" s="104"/>
      <c r="IWF397" s="104"/>
      <c r="IWG397" s="104"/>
      <c r="IWH397" s="104"/>
      <c r="IWI397" s="104"/>
      <c r="IWJ397" s="104"/>
      <c r="IWK397" s="104"/>
      <c r="IWL397" s="104"/>
      <c r="IWM397" s="104"/>
      <c r="IWN397" s="104"/>
      <c r="IWO397" s="104"/>
      <c r="IWP397" s="104"/>
      <c r="IWQ397" s="104"/>
      <c r="IWR397" s="104"/>
      <c r="IWS397" s="104"/>
      <c r="IWT397" s="104"/>
      <c r="IWU397" s="104"/>
      <c r="IWV397" s="104"/>
      <c r="IWW397" s="104"/>
      <c r="IWX397" s="104"/>
      <c r="IWY397" s="104"/>
      <c r="IWZ397" s="104"/>
      <c r="IXA397" s="104"/>
      <c r="IXB397" s="104"/>
      <c r="IXC397" s="104"/>
      <c r="IXD397" s="104"/>
      <c r="IXE397" s="104"/>
      <c r="IXF397" s="104"/>
      <c r="IXG397" s="104"/>
      <c r="IXH397" s="104"/>
      <c r="IXI397" s="104"/>
      <c r="IXJ397" s="104"/>
      <c r="IXK397" s="104"/>
      <c r="IXL397" s="104"/>
      <c r="IXM397" s="104"/>
      <c r="IXN397" s="104"/>
      <c r="IXO397" s="104"/>
      <c r="IXP397" s="104"/>
      <c r="IXQ397" s="104"/>
      <c r="IXR397" s="104"/>
      <c r="IXS397" s="104"/>
      <c r="IXT397" s="104"/>
      <c r="IXU397" s="104"/>
      <c r="IXV397" s="104"/>
      <c r="IXW397" s="104"/>
      <c r="IXX397" s="104"/>
      <c r="IXY397" s="104"/>
      <c r="IXZ397" s="104"/>
      <c r="IYA397" s="104"/>
      <c r="IYB397" s="104"/>
      <c r="IYC397" s="104"/>
      <c r="IYD397" s="104"/>
      <c r="IYE397" s="104"/>
      <c r="IYF397" s="104"/>
      <c r="IYG397" s="104"/>
      <c r="IYH397" s="104"/>
      <c r="IYI397" s="104"/>
      <c r="IYJ397" s="104"/>
      <c r="IYK397" s="104"/>
      <c r="IYL397" s="104"/>
      <c r="IYM397" s="104"/>
      <c r="IYN397" s="104"/>
      <c r="IYO397" s="104"/>
      <c r="IYP397" s="104"/>
      <c r="IYQ397" s="104"/>
      <c r="IYR397" s="104"/>
      <c r="IYS397" s="104"/>
      <c r="IYT397" s="104"/>
      <c r="IYU397" s="104"/>
      <c r="IYV397" s="104"/>
      <c r="IYW397" s="104"/>
      <c r="IYX397" s="104"/>
      <c r="IYY397" s="104"/>
      <c r="IYZ397" s="104"/>
      <c r="IZA397" s="104"/>
      <c r="IZB397" s="104"/>
      <c r="IZC397" s="104"/>
      <c r="IZD397" s="104"/>
      <c r="IZE397" s="104"/>
      <c r="IZF397" s="104"/>
      <c r="IZG397" s="104"/>
      <c r="IZH397" s="104"/>
      <c r="IZI397" s="104"/>
      <c r="IZJ397" s="104"/>
      <c r="IZK397" s="104"/>
      <c r="IZL397" s="104"/>
      <c r="IZM397" s="104"/>
      <c r="IZN397" s="104"/>
      <c r="IZO397" s="104"/>
      <c r="IZP397" s="104"/>
      <c r="IZQ397" s="104"/>
      <c r="IZR397" s="104"/>
      <c r="IZS397" s="104"/>
      <c r="IZT397" s="104"/>
      <c r="IZU397" s="104"/>
      <c r="IZV397" s="104"/>
      <c r="IZW397" s="104"/>
      <c r="IZX397" s="104"/>
      <c r="IZY397" s="104"/>
      <c r="IZZ397" s="104"/>
      <c r="JAA397" s="104"/>
      <c r="JAB397" s="104"/>
      <c r="JAC397" s="104"/>
      <c r="JAD397" s="104"/>
      <c r="JAE397" s="104"/>
      <c r="JAF397" s="104"/>
      <c r="JAG397" s="104"/>
      <c r="JAH397" s="104"/>
      <c r="JAI397" s="104"/>
      <c r="JAJ397" s="104"/>
      <c r="JAK397" s="104"/>
      <c r="JAL397" s="104"/>
      <c r="JAM397" s="104"/>
      <c r="JAN397" s="104"/>
      <c r="JAO397" s="104"/>
      <c r="JAP397" s="104"/>
      <c r="JAQ397" s="104"/>
      <c r="JAR397" s="104"/>
      <c r="JAS397" s="104"/>
      <c r="JAT397" s="104"/>
      <c r="JAU397" s="104"/>
      <c r="JAV397" s="104"/>
      <c r="JAW397" s="104"/>
      <c r="JAX397" s="104"/>
      <c r="JAY397" s="104"/>
      <c r="JAZ397" s="104"/>
      <c r="JBA397" s="104"/>
      <c r="JBB397" s="104"/>
      <c r="JBC397" s="104"/>
      <c r="JBD397" s="104"/>
      <c r="JBE397" s="104"/>
      <c r="JBF397" s="104"/>
      <c r="JBG397" s="104"/>
      <c r="JBH397" s="104"/>
      <c r="JBI397" s="104"/>
      <c r="JBJ397" s="104"/>
      <c r="JBK397" s="104"/>
      <c r="JBL397" s="104"/>
      <c r="JBM397" s="104"/>
      <c r="JBN397" s="104"/>
      <c r="JBO397" s="104"/>
      <c r="JBP397" s="104"/>
      <c r="JBQ397" s="104"/>
      <c r="JBR397" s="104"/>
      <c r="JBS397" s="104"/>
      <c r="JBT397" s="104"/>
      <c r="JBU397" s="104"/>
      <c r="JBV397" s="104"/>
      <c r="JBW397" s="104"/>
      <c r="JBX397" s="104"/>
      <c r="JBY397" s="104"/>
      <c r="JBZ397" s="104"/>
      <c r="JCA397" s="104"/>
      <c r="JCB397" s="104"/>
      <c r="JCC397" s="104"/>
      <c r="JCD397" s="104"/>
      <c r="JCE397" s="104"/>
      <c r="JCF397" s="104"/>
      <c r="JCG397" s="104"/>
      <c r="JCH397" s="104"/>
      <c r="JCI397" s="104"/>
      <c r="JCJ397" s="104"/>
      <c r="JCK397" s="104"/>
      <c r="JCL397" s="104"/>
      <c r="JCM397" s="104"/>
      <c r="JCN397" s="104"/>
      <c r="JCO397" s="104"/>
      <c r="JCP397" s="104"/>
      <c r="JCQ397" s="104"/>
      <c r="JCR397" s="104"/>
      <c r="JCS397" s="104"/>
      <c r="JCT397" s="104"/>
      <c r="JCU397" s="104"/>
      <c r="JCV397" s="104"/>
      <c r="JCW397" s="104"/>
      <c r="JCX397" s="104"/>
      <c r="JCY397" s="104"/>
      <c r="JCZ397" s="104"/>
      <c r="JDA397" s="104"/>
      <c r="JDB397" s="104"/>
      <c r="JDC397" s="104"/>
      <c r="JDD397" s="104"/>
      <c r="JDE397" s="104"/>
      <c r="JDF397" s="104"/>
      <c r="JDG397" s="104"/>
      <c r="JDH397" s="104"/>
      <c r="JDI397" s="104"/>
      <c r="JDJ397" s="104"/>
      <c r="JDK397" s="104"/>
      <c r="JDL397" s="104"/>
      <c r="JDM397" s="104"/>
      <c r="JDN397" s="104"/>
      <c r="JDO397" s="104"/>
      <c r="JDP397" s="104"/>
      <c r="JDQ397" s="104"/>
      <c r="JDR397" s="104"/>
      <c r="JDS397" s="104"/>
      <c r="JDT397" s="104"/>
      <c r="JDU397" s="104"/>
      <c r="JDV397" s="104"/>
      <c r="JDW397" s="104"/>
      <c r="JDX397" s="104"/>
      <c r="JDY397" s="104"/>
      <c r="JDZ397" s="104"/>
      <c r="JEA397" s="104"/>
      <c r="JEB397" s="104"/>
      <c r="JEC397" s="104"/>
      <c r="JED397" s="104"/>
      <c r="JEE397" s="104"/>
      <c r="JEF397" s="104"/>
      <c r="JEG397" s="104"/>
      <c r="JEH397" s="104"/>
      <c r="JEI397" s="104"/>
      <c r="JEJ397" s="104"/>
      <c r="JEK397" s="104"/>
      <c r="JEL397" s="104"/>
      <c r="JEM397" s="104"/>
      <c r="JEN397" s="104"/>
      <c r="JEO397" s="104"/>
      <c r="JEP397" s="104"/>
      <c r="JEQ397" s="104"/>
      <c r="JER397" s="104"/>
      <c r="JES397" s="104"/>
      <c r="JET397" s="104"/>
      <c r="JEU397" s="104"/>
      <c r="JEV397" s="104"/>
      <c r="JEW397" s="104"/>
      <c r="JEX397" s="104"/>
      <c r="JEY397" s="104"/>
      <c r="JEZ397" s="104"/>
      <c r="JFA397" s="104"/>
      <c r="JFB397" s="104"/>
      <c r="JFC397" s="104"/>
      <c r="JFD397" s="104"/>
      <c r="JFE397" s="104"/>
      <c r="JFF397" s="104"/>
      <c r="JFG397" s="104"/>
      <c r="JFH397" s="104"/>
      <c r="JFI397" s="104"/>
      <c r="JFJ397" s="104"/>
      <c r="JFK397" s="104"/>
      <c r="JFL397" s="104"/>
      <c r="JFM397" s="104"/>
      <c r="JFN397" s="104"/>
      <c r="JFO397" s="104"/>
      <c r="JFP397" s="104"/>
      <c r="JFQ397" s="104"/>
      <c r="JFR397" s="104"/>
      <c r="JFS397" s="104"/>
      <c r="JFT397" s="104"/>
      <c r="JFU397" s="104"/>
      <c r="JFV397" s="104"/>
      <c r="JFW397" s="104"/>
      <c r="JFX397" s="104"/>
      <c r="JFY397" s="104"/>
      <c r="JFZ397" s="104"/>
      <c r="JGA397" s="104"/>
      <c r="JGB397" s="104"/>
      <c r="JGC397" s="104"/>
      <c r="JGD397" s="104"/>
      <c r="JGE397" s="104"/>
      <c r="JGF397" s="104"/>
      <c r="JGG397" s="104"/>
      <c r="JGH397" s="104"/>
      <c r="JGI397" s="104"/>
      <c r="JGJ397" s="104"/>
      <c r="JGK397" s="104"/>
      <c r="JGL397" s="104"/>
      <c r="JGM397" s="104"/>
      <c r="JGN397" s="104"/>
      <c r="JGO397" s="104"/>
      <c r="JGP397" s="104"/>
      <c r="JGQ397" s="104"/>
      <c r="JGR397" s="104"/>
      <c r="JGS397" s="104"/>
      <c r="JGT397" s="104"/>
      <c r="JGU397" s="104"/>
      <c r="JGV397" s="104"/>
      <c r="JGW397" s="104"/>
      <c r="JGX397" s="104"/>
      <c r="JGY397" s="104"/>
      <c r="JGZ397" s="104"/>
      <c r="JHA397" s="104"/>
      <c r="JHB397" s="104"/>
      <c r="JHC397" s="104"/>
      <c r="JHD397" s="104"/>
      <c r="JHE397" s="104"/>
      <c r="JHF397" s="104"/>
      <c r="JHG397" s="104"/>
      <c r="JHH397" s="104"/>
      <c r="JHI397" s="104"/>
      <c r="JHJ397" s="104"/>
      <c r="JHK397" s="104"/>
      <c r="JHL397" s="104"/>
      <c r="JHM397" s="104"/>
      <c r="JHN397" s="104"/>
      <c r="JHO397" s="104"/>
      <c r="JHP397" s="104"/>
      <c r="JHQ397" s="104"/>
      <c r="JHR397" s="104"/>
      <c r="JHS397" s="104"/>
      <c r="JHT397" s="104"/>
      <c r="JHU397" s="104"/>
      <c r="JHV397" s="104"/>
      <c r="JHW397" s="104"/>
      <c r="JHX397" s="104"/>
      <c r="JHY397" s="104"/>
      <c r="JHZ397" s="104"/>
      <c r="JIA397" s="104"/>
      <c r="JIB397" s="104"/>
      <c r="JIC397" s="104"/>
      <c r="JID397" s="104"/>
      <c r="JIE397" s="104"/>
      <c r="JIF397" s="104"/>
      <c r="JIG397" s="104"/>
      <c r="JIH397" s="104"/>
      <c r="JII397" s="104"/>
      <c r="JIJ397" s="104"/>
      <c r="JIK397" s="104"/>
      <c r="JIL397" s="104"/>
      <c r="JIM397" s="104"/>
      <c r="JIN397" s="104"/>
      <c r="JIO397" s="104"/>
      <c r="JIP397" s="104"/>
      <c r="JIQ397" s="104"/>
      <c r="JIR397" s="104"/>
      <c r="JIS397" s="104"/>
      <c r="JIT397" s="104"/>
      <c r="JIU397" s="104"/>
      <c r="JIV397" s="104"/>
      <c r="JIW397" s="104"/>
      <c r="JIX397" s="104"/>
      <c r="JIY397" s="104"/>
      <c r="JIZ397" s="104"/>
      <c r="JJA397" s="104"/>
      <c r="JJB397" s="104"/>
      <c r="JJC397" s="104"/>
      <c r="JJD397" s="104"/>
      <c r="JJE397" s="104"/>
      <c r="JJF397" s="104"/>
      <c r="JJG397" s="104"/>
      <c r="JJH397" s="104"/>
      <c r="JJI397" s="104"/>
      <c r="JJJ397" s="104"/>
      <c r="JJK397" s="104"/>
      <c r="JJL397" s="104"/>
      <c r="JJM397" s="104"/>
      <c r="JJN397" s="104"/>
      <c r="JJO397" s="104"/>
      <c r="JJP397" s="104"/>
      <c r="JJQ397" s="104"/>
      <c r="JJR397" s="104"/>
      <c r="JJS397" s="104"/>
      <c r="JJT397" s="104"/>
      <c r="JJU397" s="104"/>
      <c r="JJV397" s="104"/>
      <c r="JJW397" s="104"/>
      <c r="JJX397" s="104"/>
      <c r="JJY397" s="104"/>
      <c r="JJZ397" s="104"/>
      <c r="JKA397" s="104"/>
      <c r="JKB397" s="104"/>
      <c r="JKC397" s="104"/>
      <c r="JKD397" s="104"/>
      <c r="JKE397" s="104"/>
      <c r="JKF397" s="104"/>
      <c r="JKG397" s="104"/>
      <c r="JKH397" s="104"/>
      <c r="JKI397" s="104"/>
      <c r="JKJ397" s="104"/>
      <c r="JKK397" s="104"/>
      <c r="JKL397" s="104"/>
      <c r="JKM397" s="104"/>
      <c r="JKN397" s="104"/>
      <c r="JKO397" s="104"/>
      <c r="JKP397" s="104"/>
      <c r="JKQ397" s="104"/>
      <c r="JKR397" s="104"/>
      <c r="JKS397" s="104"/>
      <c r="JKT397" s="104"/>
      <c r="JKU397" s="104"/>
      <c r="JKV397" s="104"/>
      <c r="JKW397" s="104"/>
      <c r="JKX397" s="104"/>
      <c r="JKY397" s="104"/>
      <c r="JKZ397" s="104"/>
      <c r="JLA397" s="104"/>
      <c r="JLB397" s="104"/>
      <c r="JLC397" s="104"/>
      <c r="JLD397" s="104"/>
      <c r="JLE397" s="104"/>
      <c r="JLF397" s="104"/>
      <c r="JLG397" s="104"/>
      <c r="JLH397" s="104"/>
      <c r="JLI397" s="104"/>
      <c r="JLJ397" s="104"/>
      <c r="JLK397" s="104"/>
      <c r="JLL397" s="104"/>
      <c r="JLM397" s="104"/>
      <c r="JLN397" s="104"/>
      <c r="JLO397" s="104"/>
      <c r="JLP397" s="104"/>
      <c r="JLQ397" s="104"/>
      <c r="JLR397" s="104"/>
      <c r="JLS397" s="104"/>
      <c r="JLT397" s="104"/>
      <c r="JLU397" s="104"/>
      <c r="JLV397" s="104"/>
      <c r="JLW397" s="104"/>
      <c r="JLX397" s="104"/>
      <c r="JLY397" s="104"/>
      <c r="JLZ397" s="104"/>
      <c r="JMA397" s="104"/>
      <c r="JMB397" s="104"/>
      <c r="JMC397" s="104"/>
      <c r="JMD397" s="104"/>
      <c r="JME397" s="104"/>
      <c r="JMF397" s="104"/>
      <c r="JMG397" s="104"/>
      <c r="JMH397" s="104"/>
      <c r="JMI397" s="104"/>
      <c r="JMJ397" s="104"/>
      <c r="JMK397" s="104"/>
      <c r="JML397" s="104"/>
      <c r="JMM397" s="104"/>
      <c r="JMN397" s="104"/>
      <c r="JMO397" s="104"/>
      <c r="JMP397" s="104"/>
      <c r="JMQ397" s="104"/>
      <c r="JMR397" s="104"/>
      <c r="JMS397" s="104"/>
      <c r="JMT397" s="104"/>
      <c r="JMU397" s="104"/>
      <c r="JMV397" s="104"/>
      <c r="JMW397" s="104"/>
      <c r="JMX397" s="104"/>
      <c r="JMY397" s="104"/>
      <c r="JMZ397" s="104"/>
      <c r="JNA397" s="104"/>
      <c r="JNB397" s="104"/>
      <c r="JNC397" s="104"/>
      <c r="JND397" s="104"/>
      <c r="JNE397" s="104"/>
      <c r="JNF397" s="104"/>
      <c r="JNG397" s="104"/>
      <c r="JNH397" s="104"/>
      <c r="JNI397" s="104"/>
      <c r="JNJ397" s="104"/>
      <c r="JNK397" s="104"/>
      <c r="JNL397" s="104"/>
      <c r="JNM397" s="104"/>
      <c r="JNN397" s="104"/>
      <c r="JNO397" s="104"/>
      <c r="JNP397" s="104"/>
      <c r="JNQ397" s="104"/>
      <c r="JNR397" s="104"/>
      <c r="JNS397" s="104"/>
      <c r="JNT397" s="104"/>
      <c r="JNU397" s="104"/>
      <c r="JNV397" s="104"/>
      <c r="JNW397" s="104"/>
      <c r="JNX397" s="104"/>
      <c r="JNY397" s="104"/>
      <c r="JNZ397" s="104"/>
      <c r="JOA397" s="104"/>
      <c r="JOB397" s="104"/>
      <c r="JOC397" s="104"/>
      <c r="JOD397" s="104"/>
      <c r="JOE397" s="104"/>
      <c r="JOF397" s="104"/>
      <c r="JOG397" s="104"/>
      <c r="JOH397" s="104"/>
      <c r="JOI397" s="104"/>
      <c r="JOJ397" s="104"/>
      <c r="JOK397" s="104"/>
      <c r="JOL397" s="104"/>
      <c r="JOM397" s="104"/>
      <c r="JON397" s="104"/>
      <c r="JOO397" s="104"/>
      <c r="JOP397" s="104"/>
      <c r="JOQ397" s="104"/>
      <c r="JOR397" s="104"/>
      <c r="JOS397" s="104"/>
      <c r="JOT397" s="104"/>
      <c r="JOU397" s="104"/>
      <c r="JOV397" s="104"/>
      <c r="JOW397" s="104"/>
      <c r="JOX397" s="104"/>
      <c r="JOY397" s="104"/>
      <c r="JOZ397" s="104"/>
      <c r="JPA397" s="104"/>
      <c r="JPB397" s="104"/>
      <c r="JPC397" s="104"/>
      <c r="JPD397" s="104"/>
      <c r="JPE397" s="104"/>
      <c r="JPF397" s="104"/>
      <c r="JPG397" s="104"/>
      <c r="JPH397" s="104"/>
      <c r="JPI397" s="104"/>
      <c r="JPJ397" s="104"/>
      <c r="JPK397" s="104"/>
      <c r="JPL397" s="104"/>
      <c r="JPM397" s="104"/>
      <c r="JPN397" s="104"/>
      <c r="JPO397" s="104"/>
      <c r="JPP397" s="104"/>
      <c r="JPQ397" s="104"/>
      <c r="JPR397" s="104"/>
      <c r="JPS397" s="104"/>
      <c r="JPT397" s="104"/>
      <c r="JPU397" s="104"/>
      <c r="JPV397" s="104"/>
      <c r="JPW397" s="104"/>
      <c r="JPX397" s="104"/>
      <c r="JPY397" s="104"/>
      <c r="JPZ397" s="104"/>
      <c r="JQA397" s="104"/>
      <c r="JQB397" s="104"/>
      <c r="JQC397" s="104"/>
      <c r="JQD397" s="104"/>
      <c r="JQE397" s="104"/>
      <c r="JQF397" s="104"/>
      <c r="JQG397" s="104"/>
      <c r="JQH397" s="104"/>
      <c r="JQI397" s="104"/>
      <c r="JQJ397" s="104"/>
      <c r="JQK397" s="104"/>
      <c r="JQL397" s="104"/>
      <c r="JQM397" s="104"/>
      <c r="JQN397" s="104"/>
      <c r="JQO397" s="104"/>
      <c r="JQP397" s="104"/>
      <c r="JQQ397" s="104"/>
      <c r="JQR397" s="104"/>
      <c r="JQS397" s="104"/>
      <c r="JQT397" s="104"/>
      <c r="JQU397" s="104"/>
      <c r="JQV397" s="104"/>
      <c r="JQW397" s="104"/>
      <c r="JQX397" s="104"/>
      <c r="JQY397" s="104"/>
      <c r="JQZ397" s="104"/>
      <c r="JRA397" s="104"/>
      <c r="JRB397" s="104"/>
      <c r="JRC397" s="104"/>
      <c r="JRD397" s="104"/>
      <c r="JRE397" s="104"/>
      <c r="JRF397" s="104"/>
      <c r="JRG397" s="104"/>
      <c r="JRH397" s="104"/>
      <c r="JRI397" s="104"/>
      <c r="JRJ397" s="104"/>
      <c r="JRK397" s="104"/>
      <c r="JRL397" s="104"/>
      <c r="JRM397" s="104"/>
      <c r="JRN397" s="104"/>
      <c r="JRO397" s="104"/>
      <c r="JRP397" s="104"/>
      <c r="JRQ397" s="104"/>
      <c r="JRR397" s="104"/>
      <c r="JRS397" s="104"/>
      <c r="JRT397" s="104"/>
      <c r="JRU397" s="104"/>
      <c r="JRV397" s="104"/>
      <c r="JRW397" s="104"/>
      <c r="JRX397" s="104"/>
      <c r="JRY397" s="104"/>
      <c r="JRZ397" s="104"/>
      <c r="JSA397" s="104"/>
      <c r="JSB397" s="104"/>
      <c r="JSC397" s="104"/>
      <c r="JSD397" s="104"/>
      <c r="JSE397" s="104"/>
      <c r="JSF397" s="104"/>
      <c r="JSG397" s="104"/>
      <c r="JSH397" s="104"/>
      <c r="JSI397" s="104"/>
      <c r="JSJ397" s="104"/>
      <c r="JSK397" s="104"/>
      <c r="JSL397" s="104"/>
      <c r="JSM397" s="104"/>
      <c r="JSN397" s="104"/>
      <c r="JSO397" s="104"/>
      <c r="JSP397" s="104"/>
      <c r="JSQ397" s="104"/>
      <c r="JSR397" s="104"/>
      <c r="JSS397" s="104"/>
      <c r="JST397" s="104"/>
      <c r="JSU397" s="104"/>
      <c r="JSV397" s="104"/>
      <c r="JSW397" s="104"/>
      <c r="JSX397" s="104"/>
      <c r="JSY397" s="104"/>
      <c r="JSZ397" s="104"/>
      <c r="JTA397" s="104"/>
      <c r="JTB397" s="104"/>
      <c r="JTC397" s="104"/>
      <c r="JTD397" s="104"/>
      <c r="JTE397" s="104"/>
      <c r="JTF397" s="104"/>
      <c r="JTG397" s="104"/>
      <c r="JTH397" s="104"/>
      <c r="JTI397" s="104"/>
      <c r="JTJ397" s="104"/>
      <c r="JTK397" s="104"/>
      <c r="JTL397" s="104"/>
      <c r="JTM397" s="104"/>
      <c r="JTN397" s="104"/>
      <c r="JTO397" s="104"/>
      <c r="JTP397" s="104"/>
      <c r="JTQ397" s="104"/>
      <c r="JTR397" s="104"/>
      <c r="JTS397" s="104"/>
      <c r="JTT397" s="104"/>
      <c r="JTU397" s="104"/>
      <c r="JTV397" s="104"/>
      <c r="JTW397" s="104"/>
      <c r="JTX397" s="104"/>
      <c r="JTY397" s="104"/>
      <c r="JTZ397" s="104"/>
      <c r="JUA397" s="104"/>
      <c r="JUB397" s="104"/>
      <c r="JUC397" s="104"/>
      <c r="JUD397" s="104"/>
      <c r="JUE397" s="104"/>
      <c r="JUF397" s="104"/>
      <c r="JUG397" s="104"/>
      <c r="JUH397" s="104"/>
      <c r="JUI397" s="104"/>
      <c r="JUJ397" s="104"/>
      <c r="JUK397" s="104"/>
      <c r="JUL397" s="104"/>
      <c r="JUM397" s="104"/>
      <c r="JUN397" s="104"/>
      <c r="JUO397" s="104"/>
      <c r="JUP397" s="104"/>
      <c r="JUQ397" s="104"/>
      <c r="JUR397" s="104"/>
      <c r="JUS397" s="104"/>
      <c r="JUT397" s="104"/>
      <c r="JUU397" s="104"/>
      <c r="JUV397" s="104"/>
      <c r="JUW397" s="104"/>
      <c r="JUX397" s="104"/>
      <c r="JUY397" s="104"/>
      <c r="JUZ397" s="104"/>
      <c r="JVA397" s="104"/>
      <c r="JVB397" s="104"/>
      <c r="JVC397" s="104"/>
      <c r="JVD397" s="104"/>
      <c r="JVE397" s="104"/>
      <c r="JVF397" s="104"/>
      <c r="JVG397" s="104"/>
      <c r="JVH397" s="104"/>
      <c r="JVI397" s="104"/>
      <c r="JVJ397" s="104"/>
      <c r="JVK397" s="104"/>
      <c r="JVL397" s="104"/>
      <c r="JVM397" s="104"/>
      <c r="JVN397" s="104"/>
      <c r="JVO397" s="104"/>
      <c r="JVP397" s="104"/>
      <c r="JVQ397" s="104"/>
      <c r="JVR397" s="104"/>
      <c r="JVS397" s="104"/>
      <c r="JVT397" s="104"/>
      <c r="JVU397" s="104"/>
      <c r="JVV397" s="104"/>
      <c r="JVW397" s="104"/>
      <c r="JVX397" s="104"/>
      <c r="JVY397" s="104"/>
      <c r="JVZ397" s="104"/>
      <c r="JWA397" s="104"/>
      <c r="JWB397" s="104"/>
      <c r="JWC397" s="104"/>
      <c r="JWD397" s="104"/>
      <c r="JWE397" s="104"/>
      <c r="JWF397" s="104"/>
      <c r="JWG397" s="104"/>
      <c r="JWH397" s="104"/>
      <c r="JWI397" s="104"/>
      <c r="JWJ397" s="104"/>
      <c r="JWK397" s="104"/>
      <c r="JWL397" s="104"/>
      <c r="JWM397" s="104"/>
      <c r="JWN397" s="104"/>
      <c r="JWO397" s="104"/>
      <c r="JWP397" s="104"/>
      <c r="JWQ397" s="104"/>
      <c r="JWR397" s="104"/>
      <c r="JWS397" s="104"/>
      <c r="JWT397" s="104"/>
      <c r="JWU397" s="104"/>
      <c r="JWV397" s="104"/>
      <c r="JWW397" s="104"/>
      <c r="JWX397" s="104"/>
      <c r="JWY397" s="104"/>
      <c r="JWZ397" s="104"/>
      <c r="JXA397" s="104"/>
      <c r="JXB397" s="104"/>
      <c r="JXC397" s="104"/>
      <c r="JXD397" s="104"/>
      <c r="JXE397" s="104"/>
      <c r="JXF397" s="104"/>
      <c r="JXG397" s="104"/>
      <c r="JXH397" s="104"/>
      <c r="JXI397" s="104"/>
      <c r="JXJ397" s="104"/>
      <c r="JXK397" s="104"/>
      <c r="JXL397" s="104"/>
      <c r="JXM397" s="104"/>
      <c r="JXN397" s="104"/>
      <c r="JXO397" s="104"/>
      <c r="JXP397" s="104"/>
      <c r="JXQ397" s="104"/>
      <c r="JXR397" s="104"/>
      <c r="JXS397" s="104"/>
      <c r="JXT397" s="104"/>
      <c r="JXU397" s="104"/>
      <c r="JXV397" s="104"/>
      <c r="JXW397" s="104"/>
      <c r="JXX397" s="104"/>
      <c r="JXY397" s="104"/>
      <c r="JXZ397" s="104"/>
      <c r="JYA397" s="104"/>
      <c r="JYB397" s="104"/>
      <c r="JYC397" s="104"/>
      <c r="JYD397" s="104"/>
      <c r="JYE397" s="104"/>
      <c r="JYF397" s="104"/>
      <c r="JYG397" s="104"/>
      <c r="JYH397" s="104"/>
      <c r="JYI397" s="104"/>
      <c r="JYJ397" s="104"/>
      <c r="JYK397" s="104"/>
      <c r="JYL397" s="104"/>
      <c r="JYM397" s="104"/>
      <c r="JYN397" s="104"/>
      <c r="JYO397" s="104"/>
      <c r="JYP397" s="104"/>
      <c r="JYQ397" s="104"/>
      <c r="JYR397" s="104"/>
      <c r="JYS397" s="104"/>
      <c r="JYT397" s="104"/>
      <c r="JYU397" s="104"/>
      <c r="JYV397" s="104"/>
      <c r="JYW397" s="104"/>
      <c r="JYX397" s="104"/>
      <c r="JYY397" s="104"/>
      <c r="JYZ397" s="104"/>
      <c r="JZA397" s="104"/>
      <c r="JZB397" s="104"/>
      <c r="JZC397" s="104"/>
      <c r="JZD397" s="104"/>
      <c r="JZE397" s="104"/>
      <c r="JZF397" s="104"/>
      <c r="JZG397" s="104"/>
      <c r="JZH397" s="104"/>
      <c r="JZI397" s="104"/>
      <c r="JZJ397" s="104"/>
      <c r="JZK397" s="104"/>
      <c r="JZL397" s="104"/>
      <c r="JZM397" s="104"/>
      <c r="JZN397" s="104"/>
      <c r="JZO397" s="104"/>
      <c r="JZP397" s="104"/>
      <c r="JZQ397" s="104"/>
      <c r="JZR397" s="104"/>
      <c r="JZS397" s="104"/>
      <c r="JZT397" s="104"/>
      <c r="JZU397" s="104"/>
      <c r="JZV397" s="104"/>
      <c r="JZW397" s="104"/>
      <c r="JZX397" s="104"/>
      <c r="JZY397" s="104"/>
      <c r="JZZ397" s="104"/>
      <c r="KAA397" s="104"/>
      <c r="KAB397" s="104"/>
      <c r="KAC397" s="104"/>
      <c r="KAD397" s="104"/>
      <c r="KAE397" s="104"/>
      <c r="KAF397" s="104"/>
      <c r="KAG397" s="104"/>
      <c r="KAH397" s="104"/>
      <c r="KAI397" s="104"/>
      <c r="KAJ397" s="104"/>
      <c r="KAK397" s="104"/>
      <c r="KAL397" s="104"/>
      <c r="KAM397" s="104"/>
      <c r="KAN397" s="104"/>
      <c r="KAO397" s="104"/>
      <c r="KAP397" s="104"/>
      <c r="KAQ397" s="104"/>
      <c r="KAR397" s="104"/>
      <c r="KAS397" s="104"/>
      <c r="KAT397" s="104"/>
      <c r="KAU397" s="104"/>
      <c r="KAV397" s="104"/>
      <c r="KAW397" s="104"/>
      <c r="KAX397" s="104"/>
      <c r="KAY397" s="104"/>
      <c r="KAZ397" s="104"/>
      <c r="KBA397" s="104"/>
      <c r="KBB397" s="104"/>
      <c r="KBC397" s="104"/>
      <c r="KBD397" s="104"/>
      <c r="KBE397" s="104"/>
      <c r="KBF397" s="104"/>
      <c r="KBG397" s="104"/>
      <c r="KBH397" s="104"/>
      <c r="KBI397" s="104"/>
      <c r="KBJ397" s="104"/>
      <c r="KBK397" s="104"/>
      <c r="KBL397" s="104"/>
      <c r="KBM397" s="104"/>
      <c r="KBN397" s="104"/>
      <c r="KBO397" s="104"/>
      <c r="KBP397" s="104"/>
      <c r="KBQ397" s="104"/>
      <c r="KBR397" s="104"/>
      <c r="KBS397" s="104"/>
      <c r="KBT397" s="104"/>
      <c r="KBU397" s="104"/>
      <c r="KBV397" s="104"/>
      <c r="KBW397" s="104"/>
      <c r="KBX397" s="104"/>
      <c r="KBY397" s="104"/>
      <c r="KBZ397" s="104"/>
      <c r="KCA397" s="104"/>
      <c r="KCB397" s="104"/>
      <c r="KCC397" s="104"/>
      <c r="KCD397" s="104"/>
      <c r="KCE397" s="104"/>
      <c r="KCF397" s="104"/>
      <c r="KCG397" s="104"/>
      <c r="KCH397" s="104"/>
      <c r="KCI397" s="104"/>
      <c r="KCJ397" s="104"/>
      <c r="KCK397" s="104"/>
      <c r="KCL397" s="104"/>
      <c r="KCM397" s="104"/>
      <c r="KCN397" s="104"/>
      <c r="KCO397" s="104"/>
      <c r="KCP397" s="104"/>
      <c r="KCQ397" s="104"/>
      <c r="KCR397" s="104"/>
      <c r="KCS397" s="104"/>
      <c r="KCT397" s="104"/>
      <c r="KCU397" s="104"/>
      <c r="KCV397" s="104"/>
      <c r="KCW397" s="104"/>
      <c r="KCX397" s="104"/>
      <c r="KCY397" s="104"/>
      <c r="KCZ397" s="104"/>
      <c r="KDA397" s="104"/>
      <c r="KDB397" s="104"/>
      <c r="KDC397" s="104"/>
      <c r="KDD397" s="104"/>
      <c r="KDE397" s="104"/>
      <c r="KDF397" s="104"/>
      <c r="KDG397" s="104"/>
      <c r="KDH397" s="104"/>
      <c r="KDI397" s="104"/>
      <c r="KDJ397" s="104"/>
      <c r="KDK397" s="104"/>
      <c r="KDL397" s="104"/>
      <c r="KDM397" s="104"/>
      <c r="KDN397" s="104"/>
      <c r="KDO397" s="104"/>
      <c r="KDP397" s="104"/>
      <c r="KDQ397" s="104"/>
      <c r="KDR397" s="104"/>
      <c r="KDS397" s="104"/>
      <c r="KDT397" s="104"/>
      <c r="KDU397" s="104"/>
      <c r="KDV397" s="104"/>
      <c r="KDW397" s="104"/>
      <c r="KDX397" s="104"/>
      <c r="KDY397" s="104"/>
      <c r="KDZ397" s="104"/>
      <c r="KEA397" s="104"/>
      <c r="KEB397" s="104"/>
      <c r="KEC397" s="104"/>
      <c r="KED397" s="104"/>
      <c r="KEE397" s="104"/>
      <c r="KEF397" s="104"/>
      <c r="KEG397" s="104"/>
      <c r="KEH397" s="104"/>
      <c r="KEI397" s="104"/>
      <c r="KEJ397" s="104"/>
      <c r="KEK397" s="104"/>
      <c r="KEL397" s="104"/>
      <c r="KEM397" s="104"/>
      <c r="KEN397" s="104"/>
      <c r="KEO397" s="104"/>
      <c r="KEP397" s="104"/>
      <c r="KEQ397" s="104"/>
      <c r="KER397" s="104"/>
      <c r="KES397" s="104"/>
      <c r="KET397" s="104"/>
      <c r="KEU397" s="104"/>
      <c r="KEV397" s="104"/>
      <c r="KEW397" s="104"/>
      <c r="KEX397" s="104"/>
      <c r="KEY397" s="104"/>
      <c r="KEZ397" s="104"/>
      <c r="KFA397" s="104"/>
      <c r="KFB397" s="104"/>
      <c r="KFC397" s="104"/>
      <c r="KFD397" s="104"/>
      <c r="KFE397" s="104"/>
      <c r="KFF397" s="104"/>
      <c r="KFG397" s="104"/>
      <c r="KFH397" s="104"/>
      <c r="KFI397" s="104"/>
      <c r="KFJ397" s="104"/>
      <c r="KFK397" s="104"/>
      <c r="KFL397" s="104"/>
      <c r="KFM397" s="104"/>
      <c r="KFN397" s="104"/>
      <c r="KFO397" s="104"/>
      <c r="KFP397" s="104"/>
      <c r="KFQ397" s="104"/>
      <c r="KFR397" s="104"/>
      <c r="KFS397" s="104"/>
      <c r="KFT397" s="104"/>
      <c r="KFU397" s="104"/>
      <c r="KFV397" s="104"/>
      <c r="KFW397" s="104"/>
      <c r="KFX397" s="104"/>
      <c r="KFY397" s="104"/>
      <c r="KFZ397" s="104"/>
      <c r="KGA397" s="104"/>
      <c r="KGB397" s="104"/>
      <c r="KGC397" s="104"/>
      <c r="KGD397" s="104"/>
      <c r="KGE397" s="104"/>
      <c r="KGF397" s="104"/>
      <c r="KGG397" s="104"/>
      <c r="KGH397" s="104"/>
      <c r="KGI397" s="104"/>
      <c r="KGJ397" s="104"/>
      <c r="KGK397" s="104"/>
      <c r="KGL397" s="104"/>
      <c r="KGM397" s="104"/>
      <c r="KGN397" s="104"/>
      <c r="KGO397" s="104"/>
      <c r="KGP397" s="104"/>
      <c r="KGQ397" s="104"/>
      <c r="KGR397" s="104"/>
      <c r="KGS397" s="104"/>
      <c r="KGT397" s="104"/>
      <c r="KGU397" s="104"/>
      <c r="KGV397" s="104"/>
      <c r="KGW397" s="104"/>
      <c r="KGX397" s="104"/>
      <c r="KGY397" s="104"/>
      <c r="KGZ397" s="104"/>
      <c r="KHA397" s="104"/>
      <c r="KHB397" s="104"/>
      <c r="KHC397" s="104"/>
      <c r="KHD397" s="104"/>
      <c r="KHE397" s="104"/>
      <c r="KHF397" s="104"/>
      <c r="KHG397" s="104"/>
      <c r="KHH397" s="104"/>
      <c r="KHI397" s="104"/>
      <c r="KHJ397" s="104"/>
      <c r="KHK397" s="104"/>
      <c r="KHL397" s="104"/>
      <c r="KHM397" s="104"/>
      <c r="KHN397" s="104"/>
      <c r="KHO397" s="104"/>
      <c r="KHP397" s="104"/>
      <c r="KHQ397" s="104"/>
      <c r="KHR397" s="104"/>
      <c r="KHS397" s="104"/>
      <c r="KHT397" s="104"/>
      <c r="KHU397" s="104"/>
      <c r="KHV397" s="104"/>
      <c r="KHW397" s="104"/>
      <c r="KHX397" s="104"/>
      <c r="KHY397" s="104"/>
      <c r="KHZ397" s="104"/>
      <c r="KIA397" s="104"/>
      <c r="KIB397" s="104"/>
      <c r="KIC397" s="104"/>
      <c r="KID397" s="104"/>
      <c r="KIE397" s="104"/>
      <c r="KIF397" s="104"/>
      <c r="KIG397" s="104"/>
      <c r="KIH397" s="104"/>
      <c r="KII397" s="104"/>
      <c r="KIJ397" s="104"/>
      <c r="KIK397" s="104"/>
      <c r="KIL397" s="104"/>
      <c r="KIM397" s="104"/>
      <c r="KIN397" s="104"/>
      <c r="KIO397" s="104"/>
      <c r="KIP397" s="104"/>
      <c r="KIQ397" s="104"/>
      <c r="KIR397" s="104"/>
      <c r="KIS397" s="104"/>
      <c r="KIT397" s="104"/>
      <c r="KIU397" s="104"/>
      <c r="KIV397" s="104"/>
      <c r="KIW397" s="104"/>
      <c r="KIX397" s="104"/>
      <c r="KIY397" s="104"/>
      <c r="KIZ397" s="104"/>
      <c r="KJA397" s="104"/>
      <c r="KJB397" s="104"/>
      <c r="KJC397" s="104"/>
      <c r="KJD397" s="104"/>
      <c r="KJE397" s="104"/>
      <c r="KJF397" s="104"/>
      <c r="KJG397" s="104"/>
      <c r="KJH397" s="104"/>
      <c r="KJI397" s="104"/>
      <c r="KJJ397" s="104"/>
      <c r="KJK397" s="104"/>
      <c r="KJL397" s="104"/>
      <c r="KJM397" s="104"/>
      <c r="KJN397" s="104"/>
      <c r="KJO397" s="104"/>
      <c r="KJP397" s="104"/>
      <c r="KJQ397" s="104"/>
      <c r="KJR397" s="104"/>
      <c r="KJS397" s="104"/>
      <c r="KJT397" s="104"/>
      <c r="KJU397" s="104"/>
      <c r="KJV397" s="104"/>
      <c r="KJW397" s="104"/>
      <c r="KJX397" s="104"/>
      <c r="KJY397" s="104"/>
      <c r="KJZ397" s="104"/>
      <c r="KKA397" s="104"/>
      <c r="KKB397" s="104"/>
      <c r="KKC397" s="104"/>
      <c r="KKD397" s="104"/>
      <c r="KKE397" s="104"/>
      <c r="KKF397" s="104"/>
      <c r="KKG397" s="104"/>
      <c r="KKH397" s="104"/>
      <c r="KKI397" s="104"/>
      <c r="KKJ397" s="104"/>
      <c r="KKK397" s="104"/>
      <c r="KKL397" s="104"/>
      <c r="KKM397" s="104"/>
      <c r="KKN397" s="104"/>
      <c r="KKO397" s="104"/>
      <c r="KKP397" s="104"/>
      <c r="KKQ397" s="104"/>
      <c r="KKR397" s="104"/>
      <c r="KKS397" s="104"/>
      <c r="KKT397" s="104"/>
      <c r="KKU397" s="104"/>
      <c r="KKV397" s="104"/>
      <c r="KKW397" s="104"/>
      <c r="KKX397" s="104"/>
      <c r="KKY397" s="104"/>
      <c r="KKZ397" s="104"/>
      <c r="KLA397" s="104"/>
      <c r="KLB397" s="104"/>
      <c r="KLC397" s="104"/>
      <c r="KLD397" s="104"/>
      <c r="KLE397" s="104"/>
      <c r="KLF397" s="104"/>
      <c r="KLG397" s="104"/>
      <c r="KLH397" s="104"/>
      <c r="KLI397" s="104"/>
      <c r="KLJ397" s="104"/>
      <c r="KLK397" s="104"/>
      <c r="KLL397" s="104"/>
      <c r="KLM397" s="104"/>
      <c r="KLN397" s="104"/>
      <c r="KLO397" s="104"/>
      <c r="KLP397" s="104"/>
      <c r="KLQ397" s="104"/>
      <c r="KLR397" s="104"/>
      <c r="KLS397" s="104"/>
      <c r="KLT397" s="104"/>
      <c r="KLU397" s="104"/>
      <c r="KLV397" s="104"/>
      <c r="KLW397" s="104"/>
      <c r="KLX397" s="104"/>
      <c r="KLY397" s="104"/>
      <c r="KLZ397" s="104"/>
      <c r="KMA397" s="104"/>
      <c r="KMB397" s="104"/>
      <c r="KMC397" s="104"/>
      <c r="KMD397" s="104"/>
      <c r="KME397" s="104"/>
      <c r="KMF397" s="104"/>
      <c r="KMG397" s="104"/>
      <c r="KMH397" s="104"/>
      <c r="KMI397" s="104"/>
      <c r="KMJ397" s="104"/>
      <c r="KMK397" s="104"/>
      <c r="KML397" s="104"/>
      <c r="KMM397" s="104"/>
      <c r="KMN397" s="104"/>
      <c r="KMO397" s="104"/>
      <c r="KMP397" s="104"/>
      <c r="KMQ397" s="104"/>
      <c r="KMR397" s="104"/>
      <c r="KMS397" s="104"/>
      <c r="KMT397" s="104"/>
      <c r="KMU397" s="104"/>
      <c r="KMV397" s="104"/>
      <c r="KMW397" s="104"/>
      <c r="KMX397" s="104"/>
      <c r="KMY397" s="104"/>
      <c r="KMZ397" s="104"/>
      <c r="KNA397" s="104"/>
      <c r="KNB397" s="104"/>
      <c r="KNC397" s="104"/>
      <c r="KND397" s="104"/>
      <c r="KNE397" s="104"/>
      <c r="KNF397" s="104"/>
      <c r="KNG397" s="104"/>
      <c r="KNH397" s="104"/>
      <c r="KNI397" s="104"/>
      <c r="KNJ397" s="104"/>
      <c r="KNK397" s="104"/>
      <c r="KNL397" s="104"/>
      <c r="KNM397" s="104"/>
      <c r="KNN397" s="104"/>
      <c r="KNO397" s="104"/>
      <c r="KNP397" s="104"/>
      <c r="KNQ397" s="104"/>
      <c r="KNR397" s="104"/>
      <c r="KNS397" s="104"/>
      <c r="KNT397" s="104"/>
      <c r="KNU397" s="104"/>
      <c r="KNV397" s="104"/>
      <c r="KNW397" s="104"/>
      <c r="KNX397" s="104"/>
      <c r="KNY397" s="104"/>
      <c r="KNZ397" s="104"/>
      <c r="KOA397" s="104"/>
      <c r="KOB397" s="104"/>
      <c r="KOC397" s="104"/>
      <c r="KOD397" s="104"/>
      <c r="KOE397" s="104"/>
      <c r="KOF397" s="104"/>
      <c r="KOG397" s="104"/>
      <c r="KOH397" s="104"/>
      <c r="KOI397" s="104"/>
      <c r="KOJ397" s="104"/>
      <c r="KOK397" s="104"/>
      <c r="KOL397" s="104"/>
      <c r="KOM397" s="104"/>
      <c r="KON397" s="104"/>
      <c r="KOO397" s="104"/>
      <c r="KOP397" s="104"/>
      <c r="KOQ397" s="104"/>
      <c r="KOR397" s="104"/>
      <c r="KOS397" s="104"/>
      <c r="KOT397" s="104"/>
      <c r="KOU397" s="104"/>
      <c r="KOV397" s="104"/>
      <c r="KOW397" s="104"/>
      <c r="KOX397" s="104"/>
      <c r="KOY397" s="104"/>
      <c r="KOZ397" s="104"/>
      <c r="KPA397" s="104"/>
      <c r="KPB397" s="104"/>
      <c r="KPC397" s="104"/>
      <c r="KPD397" s="104"/>
      <c r="KPE397" s="104"/>
      <c r="KPF397" s="104"/>
      <c r="KPG397" s="104"/>
      <c r="KPH397" s="104"/>
      <c r="KPI397" s="104"/>
      <c r="KPJ397" s="104"/>
      <c r="KPK397" s="104"/>
      <c r="KPL397" s="104"/>
      <c r="KPM397" s="104"/>
      <c r="KPN397" s="104"/>
      <c r="KPO397" s="104"/>
      <c r="KPP397" s="104"/>
      <c r="KPQ397" s="104"/>
      <c r="KPR397" s="104"/>
      <c r="KPS397" s="104"/>
      <c r="KPT397" s="104"/>
      <c r="KPU397" s="104"/>
      <c r="KPV397" s="104"/>
      <c r="KPW397" s="104"/>
      <c r="KPX397" s="104"/>
      <c r="KPY397" s="104"/>
      <c r="KPZ397" s="104"/>
      <c r="KQA397" s="104"/>
      <c r="KQB397" s="104"/>
      <c r="KQC397" s="104"/>
      <c r="KQD397" s="104"/>
      <c r="KQE397" s="104"/>
      <c r="KQF397" s="104"/>
      <c r="KQG397" s="104"/>
      <c r="KQH397" s="104"/>
      <c r="KQI397" s="104"/>
      <c r="KQJ397" s="104"/>
      <c r="KQK397" s="104"/>
      <c r="KQL397" s="104"/>
      <c r="KQM397" s="104"/>
      <c r="KQN397" s="104"/>
      <c r="KQO397" s="104"/>
      <c r="KQP397" s="104"/>
      <c r="KQQ397" s="104"/>
      <c r="KQR397" s="104"/>
      <c r="KQS397" s="104"/>
      <c r="KQT397" s="104"/>
      <c r="KQU397" s="104"/>
      <c r="KQV397" s="104"/>
      <c r="KQW397" s="104"/>
      <c r="KQX397" s="104"/>
      <c r="KQY397" s="104"/>
      <c r="KQZ397" s="104"/>
      <c r="KRA397" s="104"/>
      <c r="KRB397" s="104"/>
      <c r="KRC397" s="104"/>
      <c r="KRD397" s="104"/>
      <c r="KRE397" s="104"/>
      <c r="KRF397" s="104"/>
      <c r="KRG397" s="104"/>
      <c r="KRH397" s="104"/>
      <c r="KRI397" s="104"/>
      <c r="KRJ397" s="104"/>
      <c r="KRK397" s="104"/>
      <c r="KRL397" s="104"/>
      <c r="KRM397" s="104"/>
      <c r="KRN397" s="104"/>
      <c r="KRO397" s="104"/>
      <c r="KRP397" s="104"/>
      <c r="KRQ397" s="104"/>
      <c r="KRR397" s="104"/>
      <c r="KRS397" s="104"/>
      <c r="KRT397" s="104"/>
      <c r="KRU397" s="104"/>
      <c r="KRV397" s="104"/>
      <c r="KRW397" s="104"/>
      <c r="KRX397" s="104"/>
      <c r="KRY397" s="104"/>
      <c r="KRZ397" s="104"/>
      <c r="KSA397" s="104"/>
      <c r="KSB397" s="104"/>
      <c r="KSC397" s="104"/>
      <c r="KSD397" s="104"/>
      <c r="KSE397" s="104"/>
      <c r="KSF397" s="104"/>
      <c r="KSG397" s="104"/>
      <c r="KSH397" s="104"/>
      <c r="KSI397" s="104"/>
      <c r="KSJ397" s="104"/>
      <c r="KSK397" s="104"/>
      <c r="KSL397" s="104"/>
      <c r="KSM397" s="104"/>
      <c r="KSN397" s="104"/>
      <c r="KSO397" s="104"/>
      <c r="KSP397" s="104"/>
      <c r="KSQ397" s="104"/>
      <c r="KSR397" s="104"/>
      <c r="KSS397" s="104"/>
      <c r="KST397" s="104"/>
      <c r="KSU397" s="104"/>
      <c r="KSV397" s="104"/>
      <c r="KSW397" s="104"/>
      <c r="KSX397" s="104"/>
      <c r="KSY397" s="104"/>
      <c r="KSZ397" s="104"/>
      <c r="KTA397" s="104"/>
      <c r="KTB397" s="104"/>
      <c r="KTC397" s="104"/>
      <c r="KTD397" s="104"/>
      <c r="KTE397" s="104"/>
      <c r="KTF397" s="104"/>
      <c r="KTG397" s="104"/>
      <c r="KTH397" s="104"/>
      <c r="KTI397" s="104"/>
      <c r="KTJ397" s="104"/>
      <c r="KTK397" s="104"/>
      <c r="KTL397" s="104"/>
      <c r="KTM397" s="104"/>
      <c r="KTN397" s="104"/>
      <c r="KTO397" s="104"/>
      <c r="KTP397" s="104"/>
      <c r="KTQ397" s="104"/>
      <c r="KTR397" s="104"/>
      <c r="KTS397" s="104"/>
      <c r="KTT397" s="104"/>
      <c r="KTU397" s="104"/>
      <c r="KTV397" s="104"/>
      <c r="KTW397" s="104"/>
      <c r="KTX397" s="104"/>
      <c r="KTY397" s="104"/>
      <c r="KTZ397" s="104"/>
      <c r="KUA397" s="104"/>
      <c r="KUB397" s="104"/>
      <c r="KUC397" s="104"/>
      <c r="KUD397" s="104"/>
      <c r="KUE397" s="104"/>
      <c r="KUF397" s="104"/>
      <c r="KUG397" s="104"/>
      <c r="KUH397" s="104"/>
      <c r="KUI397" s="104"/>
      <c r="KUJ397" s="104"/>
      <c r="KUK397" s="104"/>
      <c r="KUL397" s="104"/>
      <c r="KUM397" s="104"/>
      <c r="KUN397" s="104"/>
      <c r="KUO397" s="104"/>
      <c r="KUP397" s="104"/>
      <c r="KUQ397" s="104"/>
      <c r="KUR397" s="104"/>
      <c r="KUS397" s="104"/>
      <c r="KUT397" s="104"/>
      <c r="KUU397" s="104"/>
      <c r="KUV397" s="104"/>
      <c r="KUW397" s="104"/>
      <c r="KUX397" s="104"/>
      <c r="KUY397" s="104"/>
      <c r="KUZ397" s="104"/>
      <c r="KVA397" s="104"/>
      <c r="KVB397" s="104"/>
      <c r="KVC397" s="104"/>
      <c r="KVD397" s="104"/>
      <c r="KVE397" s="104"/>
      <c r="KVF397" s="104"/>
      <c r="KVG397" s="104"/>
      <c r="KVH397" s="104"/>
      <c r="KVI397" s="104"/>
      <c r="KVJ397" s="104"/>
      <c r="KVK397" s="104"/>
      <c r="KVL397" s="104"/>
      <c r="KVM397" s="104"/>
      <c r="KVN397" s="104"/>
      <c r="KVO397" s="104"/>
      <c r="KVP397" s="104"/>
      <c r="KVQ397" s="104"/>
      <c r="KVR397" s="104"/>
      <c r="KVS397" s="104"/>
      <c r="KVT397" s="104"/>
      <c r="KVU397" s="104"/>
      <c r="KVV397" s="104"/>
      <c r="KVW397" s="104"/>
      <c r="KVX397" s="104"/>
      <c r="KVY397" s="104"/>
      <c r="KVZ397" s="104"/>
      <c r="KWA397" s="104"/>
      <c r="KWB397" s="104"/>
      <c r="KWC397" s="104"/>
      <c r="KWD397" s="104"/>
      <c r="KWE397" s="104"/>
      <c r="KWF397" s="104"/>
      <c r="KWG397" s="104"/>
      <c r="KWH397" s="104"/>
      <c r="KWI397" s="104"/>
      <c r="KWJ397" s="104"/>
      <c r="KWK397" s="104"/>
      <c r="KWL397" s="104"/>
      <c r="KWM397" s="104"/>
      <c r="KWN397" s="104"/>
      <c r="KWO397" s="104"/>
      <c r="KWP397" s="104"/>
      <c r="KWQ397" s="104"/>
      <c r="KWR397" s="104"/>
      <c r="KWS397" s="104"/>
      <c r="KWT397" s="104"/>
      <c r="KWU397" s="104"/>
      <c r="KWV397" s="104"/>
      <c r="KWW397" s="104"/>
      <c r="KWX397" s="104"/>
      <c r="KWY397" s="104"/>
      <c r="KWZ397" s="104"/>
      <c r="KXA397" s="104"/>
      <c r="KXB397" s="104"/>
      <c r="KXC397" s="104"/>
      <c r="KXD397" s="104"/>
      <c r="KXE397" s="104"/>
      <c r="KXF397" s="104"/>
      <c r="KXG397" s="104"/>
      <c r="KXH397" s="104"/>
      <c r="KXI397" s="104"/>
      <c r="KXJ397" s="104"/>
      <c r="KXK397" s="104"/>
      <c r="KXL397" s="104"/>
      <c r="KXM397" s="104"/>
      <c r="KXN397" s="104"/>
      <c r="KXO397" s="104"/>
      <c r="KXP397" s="104"/>
      <c r="KXQ397" s="104"/>
      <c r="KXR397" s="104"/>
      <c r="KXS397" s="104"/>
      <c r="KXT397" s="104"/>
      <c r="KXU397" s="104"/>
      <c r="KXV397" s="104"/>
      <c r="KXW397" s="104"/>
      <c r="KXX397" s="104"/>
      <c r="KXY397" s="104"/>
      <c r="KXZ397" s="104"/>
      <c r="KYA397" s="104"/>
      <c r="KYB397" s="104"/>
      <c r="KYC397" s="104"/>
      <c r="KYD397" s="104"/>
      <c r="KYE397" s="104"/>
      <c r="KYF397" s="104"/>
      <c r="KYG397" s="104"/>
      <c r="KYH397" s="104"/>
      <c r="KYI397" s="104"/>
      <c r="KYJ397" s="104"/>
      <c r="KYK397" s="104"/>
      <c r="KYL397" s="104"/>
      <c r="KYM397" s="104"/>
      <c r="KYN397" s="104"/>
      <c r="KYO397" s="104"/>
      <c r="KYP397" s="104"/>
      <c r="KYQ397" s="104"/>
      <c r="KYR397" s="104"/>
      <c r="KYS397" s="104"/>
      <c r="KYT397" s="104"/>
      <c r="KYU397" s="104"/>
      <c r="KYV397" s="104"/>
      <c r="KYW397" s="104"/>
      <c r="KYX397" s="104"/>
      <c r="KYY397" s="104"/>
      <c r="KYZ397" s="104"/>
      <c r="KZA397" s="104"/>
      <c r="KZB397" s="104"/>
      <c r="KZC397" s="104"/>
      <c r="KZD397" s="104"/>
      <c r="KZE397" s="104"/>
      <c r="KZF397" s="104"/>
      <c r="KZG397" s="104"/>
      <c r="KZH397" s="104"/>
      <c r="KZI397" s="104"/>
      <c r="KZJ397" s="104"/>
      <c r="KZK397" s="104"/>
      <c r="KZL397" s="104"/>
      <c r="KZM397" s="104"/>
      <c r="KZN397" s="104"/>
      <c r="KZO397" s="104"/>
      <c r="KZP397" s="104"/>
      <c r="KZQ397" s="104"/>
      <c r="KZR397" s="104"/>
      <c r="KZS397" s="104"/>
      <c r="KZT397" s="104"/>
      <c r="KZU397" s="104"/>
      <c r="KZV397" s="104"/>
      <c r="KZW397" s="104"/>
      <c r="KZX397" s="104"/>
      <c r="KZY397" s="104"/>
      <c r="KZZ397" s="104"/>
      <c r="LAA397" s="104"/>
      <c r="LAB397" s="104"/>
      <c r="LAC397" s="104"/>
      <c r="LAD397" s="104"/>
      <c r="LAE397" s="104"/>
      <c r="LAF397" s="104"/>
      <c r="LAG397" s="104"/>
      <c r="LAH397" s="104"/>
      <c r="LAI397" s="104"/>
      <c r="LAJ397" s="104"/>
      <c r="LAK397" s="104"/>
      <c r="LAL397" s="104"/>
      <c r="LAM397" s="104"/>
      <c r="LAN397" s="104"/>
      <c r="LAO397" s="104"/>
      <c r="LAP397" s="104"/>
      <c r="LAQ397" s="104"/>
      <c r="LAR397" s="104"/>
      <c r="LAS397" s="104"/>
      <c r="LAT397" s="104"/>
      <c r="LAU397" s="104"/>
      <c r="LAV397" s="104"/>
      <c r="LAW397" s="104"/>
      <c r="LAX397" s="104"/>
      <c r="LAY397" s="104"/>
      <c r="LAZ397" s="104"/>
      <c r="LBA397" s="104"/>
      <c r="LBB397" s="104"/>
      <c r="LBC397" s="104"/>
      <c r="LBD397" s="104"/>
      <c r="LBE397" s="104"/>
      <c r="LBF397" s="104"/>
      <c r="LBG397" s="104"/>
      <c r="LBH397" s="104"/>
      <c r="LBI397" s="104"/>
      <c r="LBJ397" s="104"/>
      <c r="LBK397" s="104"/>
      <c r="LBL397" s="104"/>
      <c r="LBM397" s="104"/>
      <c r="LBN397" s="104"/>
      <c r="LBO397" s="104"/>
      <c r="LBP397" s="104"/>
      <c r="LBQ397" s="104"/>
      <c r="LBR397" s="104"/>
      <c r="LBS397" s="104"/>
      <c r="LBT397" s="104"/>
      <c r="LBU397" s="104"/>
      <c r="LBV397" s="104"/>
      <c r="LBW397" s="104"/>
      <c r="LBX397" s="104"/>
      <c r="LBY397" s="104"/>
      <c r="LBZ397" s="104"/>
      <c r="LCA397" s="104"/>
      <c r="LCB397" s="104"/>
      <c r="LCC397" s="104"/>
      <c r="LCD397" s="104"/>
      <c r="LCE397" s="104"/>
      <c r="LCF397" s="104"/>
      <c r="LCG397" s="104"/>
      <c r="LCH397" s="104"/>
      <c r="LCI397" s="104"/>
      <c r="LCJ397" s="104"/>
      <c r="LCK397" s="104"/>
      <c r="LCL397" s="104"/>
      <c r="LCM397" s="104"/>
      <c r="LCN397" s="104"/>
      <c r="LCO397" s="104"/>
      <c r="LCP397" s="104"/>
      <c r="LCQ397" s="104"/>
      <c r="LCR397" s="104"/>
      <c r="LCS397" s="104"/>
      <c r="LCT397" s="104"/>
      <c r="LCU397" s="104"/>
      <c r="LCV397" s="104"/>
      <c r="LCW397" s="104"/>
      <c r="LCX397" s="104"/>
      <c r="LCY397" s="104"/>
      <c r="LCZ397" s="104"/>
      <c r="LDA397" s="104"/>
      <c r="LDB397" s="104"/>
      <c r="LDC397" s="104"/>
      <c r="LDD397" s="104"/>
      <c r="LDE397" s="104"/>
      <c r="LDF397" s="104"/>
      <c r="LDG397" s="104"/>
      <c r="LDH397" s="104"/>
      <c r="LDI397" s="104"/>
      <c r="LDJ397" s="104"/>
      <c r="LDK397" s="104"/>
      <c r="LDL397" s="104"/>
      <c r="LDM397" s="104"/>
      <c r="LDN397" s="104"/>
      <c r="LDO397" s="104"/>
      <c r="LDP397" s="104"/>
      <c r="LDQ397" s="104"/>
      <c r="LDR397" s="104"/>
      <c r="LDS397" s="104"/>
      <c r="LDT397" s="104"/>
      <c r="LDU397" s="104"/>
      <c r="LDV397" s="104"/>
      <c r="LDW397" s="104"/>
      <c r="LDX397" s="104"/>
      <c r="LDY397" s="104"/>
      <c r="LDZ397" s="104"/>
      <c r="LEA397" s="104"/>
      <c r="LEB397" s="104"/>
      <c r="LEC397" s="104"/>
      <c r="LED397" s="104"/>
      <c r="LEE397" s="104"/>
      <c r="LEF397" s="104"/>
      <c r="LEG397" s="104"/>
      <c r="LEH397" s="104"/>
      <c r="LEI397" s="104"/>
      <c r="LEJ397" s="104"/>
      <c r="LEK397" s="104"/>
      <c r="LEL397" s="104"/>
      <c r="LEM397" s="104"/>
      <c r="LEN397" s="104"/>
      <c r="LEO397" s="104"/>
      <c r="LEP397" s="104"/>
      <c r="LEQ397" s="104"/>
      <c r="LER397" s="104"/>
      <c r="LES397" s="104"/>
      <c r="LET397" s="104"/>
      <c r="LEU397" s="104"/>
      <c r="LEV397" s="104"/>
      <c r="LEW397" s="104"/>
      <c r="LEX397" s="104"/>
      <c r="LEY397" s="104"/>
      <c r="LEZ397" s="104"/>
      <c r="LFA397" s="104"/>
      <c r="LFB397" s="104"/>
      <c r="LFC397" s="104"/>
      <c r="LFD397" s="104"/>
      <c r="LFE397" s="104"/>
      <c r="LFF397" s="104"/>
      <c r="LFG397" s="104"/>
      <c r="LFH397" s="104"/>
      <c r="LFI397" s="104"/>
      <c r="LFJ397" s="104"/>
      <c r="LFK397" s="104"/>
      <c r="LFL397" s="104"/>
      <c r="LFM397" s="104"/>
      <c r="LFN397" s="104"/>
      <c r="LFO397" s="104"/>
      <c r="LFP397" s="104"/>
      <c r="LFQ397" s="104"/>
      <c r="LFR397" s="104"/>
      <c r="LFS397" s="104"/>
      <c r="LFT397" s="104"/>
      <c r="LFU397" s="104"/>
      <c r="LFV397" s="104"/>
      <c r="LFW397" s="104"/>
      <c r="LFX397" s="104"/>
      <c r="LFY397" s="104"/>
      <c r="LFZ397" s="104"/>
      <c r="LGA397" s="104"/>
      <c r="LGB397" s="104"/>
      <c r="LGC397" s="104"/>
      <c r="LGD397" s="104"/>
      <c r="LGE397" s="104"/>
      <c r="LGF397" s="104"/>
      <c r="LGG397" s="104"/>
      <c r="LGH397" s="104"/>
      <c r="LGI397" s="104"/>
      <c r="LGJ397" s="104"/>
      <c r="LGK397" s="104"/>
      <c r="LGL397" s="104"/>
      <c r="LGM397" s="104"/>
      <c r="LGN397" s="104"/>
      <c r="LGO397" s="104"/>
      <c r="LGP397" s="104"/>
      <c r="LGQ397" s="104"/>
      <c r="LGR397" s="104"/>
      <c r="LGS397" s="104"/>
      <c r="LGT397" s="104"/>
      <c r="LGU397" s="104"/>
      <c r="LGV397" s="104"/>
      <c r="LGW397" s="104"/>
      <c r="LGX397" s="104"/>
      <c r="LGY397" s="104"/>
      <c r="LGZ397" s="104"/>
      <c r="LHA397" s="104"/>
      <c r="LHB397" s="104"/>
      <c r="LHC397" s="104"/>
      <c r="LHD397" s="104"/>
      <c r="LHE397" s="104"/>
      <c r="LHF397" s="104"/>
      <c r="LHG397" s="104"/>
      <c r="LHH397" s="104"/>
      <c r="LHI397" s="104"/>
      <c r="LHJ397" s="104"/>
      <c r="LHK397" s="104"/>
      <c r="LHL397" s="104"/>
      <c r="LHM397" s="104"/>
      <c r="LHN397" s="104"/>
      <c r="LHO397" s="104"/>
      <c r="LHP397" s="104"/>
      <c r="LHQ397" s="104"/>
      <c r="LHR397" s="104"/>
      <c r="LHS397" s="104"/>
      <c r="LHT397" s="104"/>
      <c r="LHU397" s="104"/>
      <c r="LHV397" s="104"/>
      <c r="LHW397" s="104"/>
      <c r="LHX397" s="104"/>
      <c r="LHY397" s="104"/>
      <c r="LHZ397" s="104"/>
      <c r="LIA397" s="104"/>
      <c r="LIB397" s="104"/>
      <c r="LIC397" s="104"/>
      <c r="LID397" s="104"/>
      <c r="LIE397" s="104"/>
      <c r="LIF397" s="104"/>
      <c r="LIG397" s="104"/>
      <c r="LIH397" s="104"/>
      <c r="LII397" s="104"/>
      <c r="LIJ397" s="104"/>
      <c r="LIK397" s="104"/>
      <c r="LIL397" s="104"/>
      <c r="LIM397" s="104"/>
      <c r="LIN397" s="104"/>
      <c r="LIO397" s="104"/>
      <c r="LIP397" s="104"/>
      <c r="LIQ397" s="104"/>
      <c r="LIR397" s="104"/>
      <c r="LIS397" s="104"/>
      <c r="LIT397" s="104"/>
      <c r="LIU397" s="104"/>
      <c r="LIV397" s="104"/>
      <c r="LIW397" s="104"/>
      <c r="LIX397" s="104"/>
      <c r="LIY397" s="104"/>
      <c r="LIZ397" s="104"/>
      <c r="LJA397" s="104"/>
      <c r="LJB397" s="104"/>
      <c r="LJC397" s="104"/>
      <c r="LJD397" s="104"/>
      <c r="LJE397" s="104"/>
      <c r="LJF397" s="104"/>
      <c r="LJG397" s="104"/>
      <c r="LJH397" s="104"/>
      <c r="LJI397" s="104"/>
      <c r="LJJ397" s="104"/>
      <c r="LJK397" s="104"/>
      <c r="LJL397" s="104"/>
      <c r="LJM397" s="104"/>
      <c r="LJN397" s="104"/>
      <c r="LJO397" s="104"/>
      <c r="LJP397" s="104"/>
      <c r="LJQ397" s="104"/>
      <c r="LJR397" s="104"/>
      <c r="LJS397" s="104"/>
      <c r="LJT397" s="104"/>
      <c r="LJU397" s="104"/>
      <c r="LJV397" s="104"/>
      <c r="LJW397" s="104"/>
      <c r="LJX397" s="104"/>
      <c r="LJY397" s="104"/>
      <c r="LJZ397" s="104"/>
      <c r="LKA397" s="104"/>
      <c r="LKB397" s="104"/>
      <c r="LKC397" s="104"/>
      <c r="LKD397" s="104"/>
      <c r="LKE397" s="104"/>
      <c r="LKF397" s="104"/>
      <c r="LKG397" s="104"/>
      <c r="LKH397" s="104"/>
      <c r="LKI397" s="104"/>
      <c r="LKJ397" s="104"/>
      <c r="LKK397" s="104"/>
      <c r="LKL397" s="104"/>
      <c r="LKM397" s="104"/>
      <c r="LKN397" s="104"/>
      <c r="LKO397" s="104"/>
      <c r="LKP397" s="104"/>
      <c r="LKQ397" s="104"/>
      <c r="LKR397" s="104"/>
      <c r="LKS397" s="104"/>
      <c r="LKT397" s="104"/>
      <c r="LKU397" s="104"/>
      <c r="LKV397" s="104"/>
      <c r="LKW397" s="104"/>
      <c r="LKX397" s="104"/>
      <c r="LKY397" s="104"/>
      <c r="LKZ397" s="104"/>
      <c r="LLA397" s="104"/>
      <c r="LLB397" s="104"/>
      <c r="LLC397" s="104"/>
      <c r="LLD397" s="104"/>
      <c r="LLE397" s="104"/>
      <c r="LLF397" s="104"/>
      <c r="LLG397" s="104"/>
      <c r="LLH397" s="104"/>
      <c r="LLI397" s="104"/>
      <c r="LLJ397" s="104"/>
      <c r="LLK397" s="104"/>
      <c r="LLL397" s="104"/>
      <c r="LLM397" s="104"/>
      <c r="LLN397" s="104"/>
      <c r="LLO397" s="104"/>
      <c r="LLP397" s="104"/>
      <c r="LLQ397" s="104"/>
      <c r="LLR397" s="104"/>
      <c r="LLS397" s="104"/>
      <c r="LLT397" s="104"/>
      <c r="LLU397" s="104"/>
      <c r="LLV397" s="104"/>
      <c r="LLW397" s="104"/>
      <c r="LLX397" s="104"/>
      <c r="LLY397" s="104"/>
      <c r="LLZ397" s="104"/>
      <c r="LMA397" s="104"/>
      <c r="LMB397" s="104"/>
      <c r="LMC397" s="104"/>
      <c r="LMD397" s="104"/>
      <c r="LME397" s="104"/>
      <c r="LMF397" s="104"/>
      <c r="LMG397" s="104"/>
      <c r="LMH397" s="104"/>
      <c r="LMI397" s="104"/>
      <c r="LMJ397" s="104"/>
      <c r="LMK397" s="104"/>
      <c r="LML397" s="104"/>
      <c r="LMM397" s="104"/>
      <c r="LMN397" s="104"/>
      <c r="LMO397" s="104"/>
      <c r="LMP397" s="104"/>
      <c r="LMQ397" s="104"/>
      <c r="LMR397" s="104"/>
      <c r="LMS397" s="104"/>
      <c r="LMT397" s="104"/>
      <c r="LMU397" s="104"/>
      <c r="LMV397" s="104"/>
      <c r="LMW397" s="104"/>
      <c r="LMX397" s="104"/>
      <c r="LMY397" s="104"/>
      <c r="LMZ397" s="104"/>
      <c r="LNA397" s="104"/>
      <c r="LNB397" s="104"/>
      <c r="LNC397" s="104"/>
      <c r="LND397" s="104"/>
      <c r="LNE397" s="104"/>
      <c r="LNF397" s="104"/>
      <c r="LNG397" s="104"/>
      <c r="LNH397" s="104"/>
      <c r="LNI397" s="104"/>
      <c r="LNJ397" s="104"/>
      <c r="LNK397" s="104"/>
      <c r="LNL397" s="104"/>
      <c r="LNM397" s="104"/>
      <c r="LNN397" s="104"/>
      <c r="LNO397" s="104"/>
      <c r="LNP397" s="104"/>
      <c r="LNQ397" s="104"/>
      <c r="LNR397" s="104"/>
      <c r="LNS397" s="104"/>
      <c r="LNT397" s="104"/>
      <c r="LNU397" s="104"/>
      <c r="LNV397" s="104"/>
      <c r="LNW397" s="104"/>
      <c r="LNX397" s="104"/>
      <c r="LNY397" s="104"/>
      <c r="LNZ397" s="104"/>
      <c r="LOA397" s="104"/>
      <c r="LOB397" s="104"/>
      <c r="LOC397" s="104"/>
      <c r="LOD397" s="104"/>
      <c r="LOE397" s="104"/>
      <c r="LOF397" s="104"/>
      <c r="LOG397" s="104"/>
      <c r="LOH397" s="104"/>
      <c r="LOI397" s="104"/>
      <c r="LOJ397" s="104"/>
      <c r="LOK397" s="104"/>
      <c r="LOL397" s="104"/>
      <c r="LOM397" s="104"/>
      <c r="LON397" s="104"/>
      <c r="LOO397" s="104"/>
      <c r="LOP397" s="104"/>
      <c r="LOQ397" s="104"/>
      <c r="LOR397" s="104"/>
      <c r="LOS397" s="104"/>
      <c r="LOT397" s="104"/>
      <c r="LOU397" s="104"/>
      <c r="LOV397" s="104"/>
      <c r="LOW397" s="104"/>
      <c r="LOX397" s="104"/>
      <c r="LOY397" s="104"/>
      <c r="LOZ397" s="104"/>
      <c r="LPA397" s="104"/>
      <c r="LPB397" s="104"/>
      <c r="LPC397" s="104"/>
      <c r="LPD397" s="104"/>
      <c r="LPE397" s="104"/>
      <c r="LPF397" s="104"/>
      <c r="LPG397" s="104"/>
      <c r="LPH397" s="104"/>
      <c r="LPI397" s="104"/>
      <c r="LPJ397" s="104"/>
      <c r="LPK397" s="104"/>
      <c r="LPL397" s="104"/>
      <c r="LPM397" s="104"/>
      <c r="LPN397" s="104"/>
      <c r="LPO397" s="104"/>
      <c r="LPP397" s="104"/>
      <c r="LPQ397" s="104"/>
      <c r="LPR397" s="104"/>
      <c r="LPS397" s="104"/>
      <c r="LPT397" s="104"/>
      <c r="LPU397" s="104"/>
      <c r="LPV397" s="104"/>
      <c r="LPW397" s="104"/>
      <c r="LPX397" s="104"/>
      <c r="LPY397" s="104"/>
      <c r="LPZ397" s="104"/>
      <c r="LQA397" s="104"/>
      <c r="LQB397" s="104"/>
      <c r="LQC397" s="104"/>
      <c r="LQD397" s="104"/>
      <c r="LQE397" s="104"/>
      <c r="LQF397" s="104"/>
      <c r="LQG397" s="104"/>
      <c r="LQH397" s="104"/>
      <c r="LQI397" s="104"/>
      <c r="LQJ397" s="104"/>
      <c r="LQK397" s="104"/>
      <c r="LQL397" s="104"/>
      <c r="LQM397" s="104"/>
      <c r="LQN397" s="104"/>
      <c r="LQO397" s="104"/>
      <c r="LQP397" s="104"/>
      <c r="LQQ397" s="104"/>
      <c r="LQR397" s="104"/>
      <c r="LQS397" s="104"/>
      <c r="LQT397" s="104"/>
      <c r="LQU397" s="104"/>
      <c r="LQV397" s="104"/>
      <c r="LQW397" s="104"/>
      <c r="LQX397" s="104"/>
      <c r="LQY397" s="104"/>
      <c r="LQZ397" s="104"/>
      <c r="LRA397" s="104"/>
      <c r="LRB397" s="104"/>
      <c r="LRC397" s="104"/>
      <c r="LRD397" s="104"/>
      <c r="LRE397" s="104"/>
      <c r="LRF397" s="104"/>
      <c r="LRG397" s="104"/>
      <c r="LRH397" s="104"/>
      <c r="LRI397" s="104"/>
      <c r="LRJ397" s="104"/>
      <c r="LRK397" s="104"/>
      <c r="LRL397" s="104"/>
      <c r="LRM397" s="104"/>
      <c r="LRN397" s="104"/>
      <c r="LRO397" s="104"/>
      <c r="LRP397" s="104"/>
      <c r="LRQ397" s="104"/>
      <c r="LRR397" s="104"/>
      <c r="LRS397" s="104"/>
      <c r="LRT397" s="104"/>
      <c r="LRU397" s="104"/>
      <c r="LRV397" s="104"/>
      <c r="LRW397" s="104"/>
      <c r="LRX397" s="104"/>
      <c r="LRY397" s="104"/>
      <c r="LRZ397" s="104"/>
      <c r="LSA397" s="104"/>
      <c r="LSB397" s="104"/>
      <c r="LSC397" s="104"/>
      <c r="LSD397" s="104"/>
      <c r="LSE397" s="104"/>
      <c r="LSF397" s="104"/>
      <c r="LSG397" s="104"/>
      <c r="LSH397" s="104"/>
      <c r="LSI397" s="104"/>
      <c r="LSJ397" s="104"/>
      <c r="LSK397" s="104"/>
      <c r="LSL397" s="104"/>
      <c r="LSM397" s="104"/>
      <c r="LSN397" s="104"/>
      <c r="LSO397" s="104"/>
      <c r="LSP397" s="104"/>
      <c r="LSQ397" s="104"/>
      <c r="LSR397" s="104"/>
      <c r="LSS397" s="104"/>
      <c r="LST397" s="104"/>
      <c r="LSU397" s="104"/>
      <c r="LSV397" s="104"/>
      <c r="LSW397" s="104"/>
      <c r="LSX397" s="104"/>
      <c r="LSY397" s="104"/>
      <c r="LSZ397" s="104"/>
      <c r="LTA397" s="104"/>
      <c r="LTB397" s="104"/>
      <c r="LTC397" s="104"/>
      <c r="LTD397" s="104"/>
      <c r="LTE397" s="104"/>
      <c r="LTF397" s="104"/>
      <c r="LTG397" s="104"/>
      <c r="LTH397" s="104"/>
      <c r="LTI397" s="104"/>
      <c r="LTJ397" s="104"/>
      <c r="LTK397" s="104"/>
      <c r="LTL397" s="104"/>
      <c r="LTM397" s="104"/>
      <c r="LTN397" s="104"/>
      <c r="LTO397" s="104"/>
      <c r="LTP397" s="104"/>
      <c r="LTQ397" s="104"/>
      <c r="LTR397" s="104"/>
      <c r="LTS397" s="104"/>
      <c r="LTT397" s="104"/>
      <c r="LTU397" s="104"/>
      <c r="LTV397" s="104"/>
      <c r="LTW397" s="104"/>
      <c r="LTX397" s="104"/>
      <c r="LTY397" s="104"/>
      <c r="LTZ397" s="104"/>
      <c r="LUA397" s="104"/>
      <c r="LUB397" s="104"/>
      <c r="LUC397" s="104"/>
      <c r="LUD397" s="104"/>
      <c r="LUE397" s="104"/>
      <c r="LUF397" s="104"/>
      <c r="LUG397" s="104"/>
      <c r="LUH397" s="104"/>
      <c r="LUI397" s="104"/>
      <c r="LUJ397" s="104"/>
      <c r="LUK397" s="104"/>
      <c r="LUL397" s="104"/>
      <c r="LUM397" s="104"/>
      <c r="LUN397" s="104"/>
      <c r="LUO397" s="104"/>
      <c r="LUP397" s="104"/>
      <c r="LUQ397" s="104"/>
      <c r="LUR397" s="104"/>
      <c r="LUS397" s="104"/>
      <c r="LUT397" s="104"/>
      <c r="LUU397" s="104"/>
      <c r="LUV397" s="104"/>
      <c r="LUW397" s="104"/>
      <c r="LUX397" s="104"/>
      <c r="LUY397" s="104"/>
      <c r="LUZ397" s="104"/>
      <c r="LVA397" s="104"/>
      <c r="LVB397" s="104"/>
      <c r="LVC397" s="104"/>
      <c r="LVD397" s="104"/>
      <c r="LVE397" s="104"/>
      <c r="LVF397" s="104"/>
      <c r="LVG397" s="104"/>
      <c r="LVH397" s="104"/>
      <c r="LVI397" s="104"/>
      <c r="LVJ397" s="104"/>
      <c r="LVK397" s="104"/>
      <c r="LVL397" s="104"/>
      <c r="LVM397" s="104"/>
      <c r="LVN397" s="104"/>
      <c r="LVO397" s="104"/>
      <c r="LVP397" s="104"/>
      <c r="LVQ397" s="104"/>
      <c r="LVR397" s="104"/>
      <c r="LVS397" s="104"/>
      <c r="LVT397" s="104"/>
      <c r="LVU397" s="104"/>
      <c r="LVV397" s="104"/>
      <c r="LVW397" s="104"/>
      <c r="LVX397" s="104"/>
      <c r="LVY397" s="104"/>
      <c r="LVZ397" s="104"/>
      <c r="LWA397" s="104"/>
      <c r="LWB397" s="104"/>
      <c r="LWC397" s="104"/>
      <c r="LWD397" s="104"/>
      <c r="LWE397" s="104"/>
      <c r="LWF397" s="104"/>
      <c r="LWG397" s="104"/>
      <c r="LWH397" s="104"/>
      <c r="LWI397" s="104"/>
      <c r="LWJ397" s="104"/>
      <c r="LWK397" s="104"/>
      <c r="LWL397" s="104"/>
      <c r="LWM397" s="104"/>
      <c r="LWN397" s="104"/>
      <c r="LWO397" s="104"/>
      <c r="LWP397" s="104"/>
      <c r="LWQ397" s="104"/>
      <c r="LWR397" s="104"/>
      <c r="LWS397" s="104"/>
      <c r="LWT397" s="104"/>
      <c r="LWU397" s="104"/>
      <c r="LWV397" s="104"/>
      <c r="LWW397" s="104"/>
      <c r="LWX397" s="104"/>
      <c r="LWY397" s="104"/>
      <c r="LWZ397" s="104"/>
      <c r="LXA397" s="104"/>
      <c r="LXB397" s="104"/>
      <c r="LXC397" s="104"/>
      <c r="LXD397" s="104"/>
      <c r="LXE397" s="104"/>
      <c r="LXF397" s="104"/>
      <c r="LXG397" s="104"/>
      <c r="LXH397" s="104"/>
      <c r="LXI397" s="104"/>
      <c r="LXJ397" s="104"/>
      <c r="LXK397" s="104"/>
      <c r="LXL397" s="104"/>
      <c r="LXM397" s="104"/>
      <c r="LXN397" s="104"/>
      <c r="LXO397" s="104"/>
      <c r="LXP397" s="104"/>
      <c r="LXQ397" s="104"/>
      <c r="LXR397" s="104"/>
      <c r="LXS397" s="104"/>
      <c r="LXT397" s="104"/>
      <c r="LXU397" s="104"/>
      <c r="LXV397" s="104"/>
      <c r="LXW397" s="104"/>
      <c r="LXX397" s="104"/>
      <c r="LXY397" s="104"/>
      <c r="LXZ397" s="104"/>
      <c r="LYA397" s="104"/>
      <c r="LYB397" s="104"/>
      <c r="LYC397" s="104"/>
      <c r="LYD397" s="104"/>
      <c r="LYE397" s="104"/>
      <c r="LYF397" s="104"/>
      <c r="LYG397" s="104"/>
      <c r="LYH397" s="104"/>
      <c r="LYI397" s="104"/>
      <c r="LYJ397" s="104"/>
      <c r="LYK397" s="104"/>
      <c r="LYL397" s="104"/>
      <c r="LYM397" s="104"/>
      <c r="LYN397" s="104"/>
      <c r="LYO397" s="104"/>
      <c r="LYP397" s="104"/>
      <c r="LYQ397" s="104"/>
      <c r="LYR397" s="104"/>
      <c r="LYS397" s="104"/>
      <c r="LYT397" s="104"/>
      <c r="LYU397" s="104"/>
      <c r="LYV397" s="104"/>
      <c r="LYW397" s="104"/>
      <c r="LYX397" s="104"/>
      <c r="LYY397" s="104"/>
      <c r="LYZ397" s="104"/>
      <c r="LZA397" s="104"/>
      <c r="LZB397" s="104"/>
      <c r="LZC397" s="104"/>
      <c r="LZD397" s="104"/>
      <c r="LZE397" s="104"/>
      <c r="LZF397" s="104"/>
      <c r="LZG397" s="104"/>
      <c r="LZH397" s="104"/>
      <c r="LZI397" s="104"/>
      <c r="LZJ397" s="104"/>
      <c r="LZK397" s="104"/>
      <c r="LZL397" s="104"/>
      <c r="LZM397" s="104"/>
      <c r="LZN397" s="104"/>
      <c r="LZO397" s="104"/>
      <c r="LZP397" s="104"/>
      <c r="LZQ397" s="104"/>
      <c r="LZR397" s="104"/>
      <c r="LZS397" s="104"/>
      <c r="LZT397" s="104"/>
      <c r="LZU397" s="104"/>
      <c r="LZV397" s="104"/>
      <c r="LZW397" s="104"/>
      <c r="LZX397" s="104"/>
      <c r="LZY397" s="104"/>
      <c r="LZZ397" s="104"/>
      <c r="MAA397" s="104"/>
      <c r="MAB397" s="104"/>
      <c r="MAC397" s="104"/>
      <c r="MAD397" s="104"/>
      <c r="MAE397" s="104"/>
      <c r="MAF397" s="104"/>
      <c r="MAG397" s="104"/>
      <c r="MAH397" s="104"/>
      <c r="MAI397" s="104"/>
      <c r="MAJ397" s="104"/>
      <c r="MAK397" s="104"/>
      <c r="MAL397" s="104"/>
      <c r="MAM397" s="104"/>
      <c r="MAN397" s="104"/>
      <c r="MAO397" s="104"/>
      <c r="MAP397" s="104"/>
      <c r="MAQ397" s="104"/>
      <c r="MAR397" s="104"/>
      <c r="MAS397" s="104"/>
      <c r="MAT397" s="104"/>
      <c r="MAU397" s="104"/>
      <c r="MAV397" s="104"/>
      <c r="MAW397" s="104"/>
      <c r="MAX397" s="104"/>
      <c r="MAY397" s="104"/>
      <c r="MAZ397" s="104"/>
      <c r="MBA397" s="104"/>
      <c r="MBB397" s="104"/>
      <c r="MBC397" s="104"/>
      <c r="MBD397" s="104"/>
      <c r="MBE397" s="104"/>
      <c r="MBF397" s="104"/>
      <c r="MBG397" s="104"/>
      <c r="MBH397" s="104"/>
      <c r="MBI397" s="104"/>
      <c r="MBJ397" s="104"/>
      <c r="MBK397" s="104"/>
      <c r="MBL397" s="104"/>
      <c r="MBM397" s="104"/>
      <c r="MBN397" s="104"/>
      <c r="MBO397" s="104"/>
      <c r="MBP397" s="104"/>
      <c r="MBQ397" s="104"/>
      <c r="MBR397" s="104"/>
      <c r="MBS397" s="104"/>
      <c r="MBT397" s="104"/>
      <c r="MBU397" s="104"/>
      <c r="MBV397" s="104"/>
      <c r="MBW397" s="104"/>
      <c r="MBX397" s="104"/>
      <c r="MBY397" s="104"/>
      <c r="MBZ397" s="104"/>
      <c r="MCA397" s="104"/>
      <c r="MCB397" s="104"/>
      <c r="MCC397" s="104"/>
      <c r="MCD397" s="104"/>
      <c r="MCE397" s="104"/>
      <c r="MCF397" s="104"/>
      <c r="MCG397" s="104"/>
      <c r="MCH397" s="104"/>
      <c r="MCI397" s="104"/>
      <c r="MCJ397" s="104"/>
      <c r="MCK397" s="104"/>
      <c r="MCL397" s="104"/>
      <c r="MCM397" s="104"/>
      <c r="MCN397" s="104"/>
      <c r="MCO397" s="104"/>
      <c r="MCP397" s="104"/>
      <c r="MCQ397" s="104"/>
      <c r="MCR397" s="104"/>
      <c r="MCS397" s="104"/>
      <c r="MCT397" s="104"/>
      <c r="MCU397" s="104"/>
      <c r="MCV397" s="104"/>
      <c r="MCW397" s="104"/>
      <c r="MCX397" s="104"/>
      <c r="MCY397" s="104"/>
      <c r="MCZ397" s="104"/>
      <c r="MDA397" s="104"/>
      <c r="MDB397" s="104"/>
      <c r="MDC397" s="104"/>
      <c r="MDD397" s="104"/>
      <c r="MDE397" s="104"/>
      <c r="MDF397" s="104"/>
      <c r="MDG397" s="104"/>
      <c r="MDH397" s="104"/>
      <c r="MDI397" s="104"/>
      <c r="MDJ397" s="104"/>
      <c r="MDK397" s="104"/>
      <c r="MDL397" s="104"/>
      <c r="MDM397" s="104"/>
      <c r="MDN397" s="104"/>
      <c r="MDO397" s="104"/>
      <c r="MDP397" s="104"/>
      <c r="MDQ397" s="104"/>
      <c r="MDR397" s="104"/>
      <c r="MDS397" s="104"/>
      <c r="MDT397" s="104"/>
      <c r="MDU397" s="104"/>
      <c r="MDV397" s="104"/>
      <c r="MDW397" s="104"/>
      <c r="MDX397" s="104"/>
      <c r="MDY397" s="104"/>
      <c r="MDZ397" s="104"/>
      <c r="MEA397" s="104"/>
      <c r="MEB397" s="104"/>
      <c r="MEC397" s="104"/>
      <c r="MED397" s="104"/>
      <c r="MEE397" s="104"/>
      <c r="MEF397" s="104"/>
      <c r="MEG397" s="104"/>
      <c r="MEH397" s="104"/>
      <c r="MEI397" s="104"/>
      <c r="MEJ397" s="104"/>
      <c r="MEK397" s="104"/>
      <c r="MEL397" s="104"/>
      <c r="MEM397" s="104"/>
      <c r="MEN397" s="104"/>
      <c r="MEO397" s="104"/>
      <c r="MEP397" s="104"/>
      <c r="MEQ397" s="104"/>
      <c r="MER397" s="104"/>
      <c r="MES397" s="104"/>
      <c r="MET397" s="104"/>
      <c r="MEU397" s="104"/>
      <c r="MEV397" s="104"/>
      <c r="MEW397" s="104"/>
      <c r="MEX397" s="104"/>
      <c r="MEY397" s="104"/>
      <c r="MEZ397" s="104"/>
      <c r="MFA397" s="104"/>
      <c r="MFB397" s="104"/>
      <c r="MFC397" s="104"/>
      <c r="MFD397" s="104"/>
      <c r="MFE397" s="104"/>
      <c r="MFF397" s="104"/>
      <c r="MFG397" s="104"/>
      <c r="MFH397" s="104"/>
      <c r="MFI397" s="104"/>
      <c r="MFJ397" s="104"/>
      <c r="MFK397" s="104"/>
      <c r="MFL397" s="104"/>
      <c r="MFM397" s="104"/>
      <c r="MFN397" s="104"/>
      <c r="MFO397" s="104"/>
      <c r="MFP397" s="104"/>
      <c r="MFQ397" s="104"/>
      <c r="MFR397" s="104"/>
      <c r="MFS397" s="104"/>
      <c r="MFT397" s="104"/>
      <c r="MFU397" s="104"/>
      <c r="MFV397" s="104"/>
      <c r="MFW397" s="104"/>
      <c r="MFX397" s="104"/>
      <c r="MFY397" s="104"/>
      <c r="MFZ397" s="104"/>
      <c r="MGA397" s="104"/>
      <c r="MGB397" s="104"/>
      <c r="MGC397" s="104"/>
      <c r="MGD397" s="104"/>
      <c r="MGE397" s="104"/>
      <c r="MGF397" s="104"/>
      <c r="MGG397" s="104"/>
      <c r="MGH397" s="104"/>
      <c r="MGI397" s="104"/>
      <c r="MGJ397" s="104"/>
      <c r="MGK397" s="104"/>
      <c r="MGL397" s="104"/>
      <c r="MGM397" s="104"/>
      <c r="MGN397" s="104"/>
      <c r="MGO397" s="104"/>
      <c r="MGP397" s="104"/>
      <c r="MGQ397" s="104"/>
      <c r="MGR397" s="104"/>
      <c r="MGS397" s="104"/>
      <c r="MGT397" s="104"/>
      <c r="MGU397" s="104"/>
      <c r="MGV397" s="104"/>
      <c r="MGW397" s="104"/>
      <c r="MGX397" s="104"/>
      <c r="MGY397" s="104"/>
      <c r="MGZ397" s="104"/>
      <c r="MHA397" s="104"/>
      <c r="MHB397" s="104"/>
      <c r="MHC397" s="104"/>
      <c r="MHD397" s="104"/>
      <c r="MHE397" s="104"/>
      <c r="MHF397" s="104"/>
      <c r="MHG397" s="104"/>
      <c r="MHH397" s="104"/>
      <c r="MHI397" s="104"/>
      <c r="MHJ397" s="104"/>
      <c r="MHK397" s="104"/>
      <c r="MHL397" s="104"/>
      <c r="MHM397" s="104"/>
      <c r="MHN397" s="104"/>
      <c r="MHO397" s="104"/>
      <c r="MHP397" s="104"/>
      <c r="MHQ397" s="104"/>
      <c r="MHR397" s="104"/>
      <c r="MHS397" s="104"/>
      <c r="MHT397" s="104"/>
      <c r="MHU397" s="104"/>
      <c r="MHV397" s="104"/>
      <c r="MHW397" s="104"/>
      <c r="MHX397" s="104"/>
      <c r="MHY397" s="104"/>
      <c r="MHZ397" s="104"/>
      <c r="MIA397" s="104"/>
      <c r="MIB397" s="104"/>
      <c r="MIC397" s="104"/>
      <c r="MID397" s="104"/>
      <c r="MIE397" s="104"/>
      <c r="MIF397" s="104"/>
      <c r="MIG397" s="104"/>
      <c r="MIH397" s="104"/>
      <c r="MII397" s="104"/>
      <c r="MIJ397" s="104"/>
      <c r="MIK397" s="104"/>
      <c r="MIL397" s="104"/>
      <c r="MIM397" s="104"/>
      <c r="MIN397" s="104"/>
      <c r="MIO397" s="104"/>
      <c r="MIP397" s="104"/>
      <c r="MIQ397" s="104"/>
      <c r="MIR397" s="104"/>
      <c r="MIS397" s="104"/>
      <c r="MIT397" s="104"/>
      <c r="MIU397" s="104"/>
      <c r="MIV397" s="104"/>
      <c r="MIW397" s="104"/>
      <c r="MIX397" s="104"/>
      <c r="MIY397" s="104"/>
      <c r="MIZ397" s="104"/>
      <c r="MJA397" s="104"/>
      <c r="MJB397" s="104"/>
      <c r="MJC397" s="104"/>
      <c r="MJD397" s="104"/>
      <c r="MJE397" s="104"/>
      <c r="MJF397" s="104"/>
      <c r="MJG397" s="104"/>
      <c r="MJH397" s="104"/>
      <c r="MJI397" s="104"/>
      <c r="MJJ397" s="104"/>
      <c r="MJK397" s="104"/>
      <c r="MJL397" s="104"/>
      <c r="MJM397" s="104"/>
      <c r="MJN397" s="104"/>
      <c r="MJO397" s="104"/>
      <c r="MJP397" s="104"/>
      <c r="MJQ397" s="104"/>
      <c r="MJR397" s="104"/>
      <c r="MJS397" s="104"/>
      <c r="MJT397" s="104"/>
      <c r="MJU397" s="104"/>
      <c r="MJV397" s="104"/>
      <c r="MJW397" s="104"/>
      <c r="MJX397" s="104"/>
      <c r="MJY397" s="104"/>
      <c r="MJZ397" s="104"/>
      <c r="MKA397" s="104"/>
      <c r="MKB397" s="104"/>
      <c r="MKC397" s="104"/>
      <c r="MKD397" s="104"/>
      <c r="MKE397" s="104"/>
      <c r="MKF397" s="104"/>
      <c r="MKG397" s="104"/>
      <c r="MKH397" s="104"/>
      <c r="MKI397" s="104"/>
      <c r="MKJ397" s="104"/>
      <c r="MKK397" s="104"/>
      <c r="MKL397" s="104"/>
      <c r="MKM397" s="104"/>
      <c r="MKN397" s="104"/>
      <c r="MKO397" s="104"/>
      <c r="MKP397" s="104"/>
      <c r="MKQ397" s="104"/>
      <c r="MKR397" s="104"/>
      <c r="MKS397" s="104"/>
      <c r="MKT397" s="104"/>
      <c r="MKU397" s="104"/>
      <c r="MKV397" s="104"/>
      <c r="MKW397" s="104"/>
      <c r="MKX397" s="104"/>
      <c r="MKY397" s="104"/>
      <c r="MKZ397" s="104"/>
      <c r="MLA397" s="104"/>
      <c r="MLB397" s="104"/>
      <c r="MLC397" s="104"/>
      <c r="MLD397" s="104"/>
      <c r="MLE397" s="104"/>
      <c r="MLF397" s="104"/>
      <c r="MLG397" s="104"/>
      <c r="MLH397" s="104"/>
      <c r="MLI397" s="104"/>
      <c r="MLJ397" s="104"/>
      <c r="MLK397" s="104"/>
      <c r="MLL397" s="104"/>
      <c r="MLM397" s="104"/>
      <c r="MLN397" s="104"/>
      <c r="MLO397" s="104"/>
      <c r="MLP397" s="104"/>
      <c r="MLQ397" s="104"/>
      <c r="MLR397" s="104"/>
      <c r="MLS397" s="104"/>
      <c r="MLT397" s="104"/>
      <c r="MLU397" s="104"/>
      <c r="MLV397" s="104"/>
      <c r="MLW397" s="104"/>
      <c r="MLX397" s="104"/>
      <c r="MLY397" s="104"/>
      <c r="MLZ397" s="104"/>
      <c r="MMA397" s="104"/>
      <c r="MMB397" s="104"/>
      <c r="MMC397" s="104"/>
      <c r="MMD397" s="104"/>
      <c r="MME397" s="104"/>
      <c r="MMF397" s="104"/>
      <c r="MMG397" s="104"/>
      <c r="MMH397" s="104"/>
      <c r="MMI397" s="104"/>
      <c r="MMJ397" s="104"/>
      <c r="MMK397" s="104"/>
      <c r="MML397" s="104"/>
      <c r="MMM397" s="104"/>
      <c r="MMN397" s="104"/>
      <c r="MMO397" s="104"/>
      <c r="MMP397" s="104"/>
      <c r="MMQ397" s="104"/>
      <c r="MMR397" s="104"/>
      <c r="MMS397" s="104"/>
      <c r="MMT397" s="104"/>
      <c r="MMU397" s="104"/>
      <c r="MMV397" s="104"/>
      <c r="MMW397" s="104"/>
      <c r="MMX397" s="104"/>
      <c r="MMY397" s="104"/>
      <c r="MMZ397" s="104"/>
      <c r="MNA397" s="104"/>
      <c r="MNB397" s="104"/>
      <c r="MNC397" s="104"/>
      <c r="MND397" s="104"/>
      <c r="MNE397" s="104"/>
      <c r="MNF397" s="104"/>
      <c r="MNG397" s="104"/>
      <c r="MNH397" s="104"/>
      <c r="MNI397" s="104"/>
      <c r="MNJ397" s="104"/>
      <c r="MNK397" s="104"/>
      <c r="MNL397" s="104"/>
      <c r="MNM397" s="104"/>
      <c r="MNN397" s="104"/>
      <c r="MNO397" s="104"/>
      <c r="MNP397" s="104"/>
      <c r="MNQ397" s="104"/>
      <c r="MNR397" s="104"/>
      <c r="MNS397" s="104"/>
      <c r="MNT397" s="104"/>
      <c r="MNU397" s="104"/>
      <c r="MNV397" s="104"/>
      <c r="MNW397" s="104"/>
      <c r="MNX397" s="104"/>
      <c r="MNY397" s="104"/>
      <c r="MNZ397" s="104"/>
      <c r="MOA397" s="104"/>
      <c r="MOB397" s="104"/>
      <c r="MOC397" s="104"/>
      <c r="MOD397" s="104"/>
      <c r="MOE397" s="104"/>
      <c r="MOF397" s="104"/>
      <c r="MOG397" s="104"/>
      <c r="MOH397" s="104"/>
      <c r="MOI397" s="104"/>
      <c r="MOJ397" s="104"/>
      <c r="MOK397" s="104"/>
      <c r="MOL397" s="104"/>
      <c r="MOM397" s="104"/>
      <c r="MON397" s="104"/>
      <c r="MOO397" s="104"/>
      <c r="MOP397" s="104"/>
      <c r="MOQ397" s="104"/>
      <c r="MOR397" s="104"/>
      <c r="MOS397" s="104"/>
      <c r="MOT397" s="104"/>
      <c r="MOU397" s="104"/>
      <c r="MOV397" s="104"/>
      <c r="MOW397" s="104"/>
      <c r="MOX397" s="104"/>
      <c r="MOY397" s="104"/>
      <c r="MOZ397" s="104"/>
      <c r="MPA397" s="104"/>
      <c r="MPB397" s="104"/>
      <c r="MPC397" s="104"/>
      <c r="MPD397" s="104"/>
      <c r="MPE397" s="104"/>
      <c r="MPF397" s="104"/>
      <c r="MPG397" s="104"/>
      <c r="MPH397" s="104"/>
      <c r="MPI397" s="104"/>
      <c r="MPJ397" s="104"/>
      <c r="MPK397" s="104"/>
      <c r="MPL397" s="104"/>
      <c r="MPM397" s="104"/>
      <c r="MPN397" s="104"/>
      <c r="MPO397" s="104"/>
      <c r="MPP397" s="104"/>
      <c r="MPQ397" s="104"/>
      <c r="MPR397" s="104"/>
      <c r="MPS397" s="104"/>
      <c r="MPT397" s="104"/>
      <c r="MPU397" s="104"/>
      <c r="MPV397" s="104"/>
      <c r="MPW397" s="104"/>
      <c r="MPX397" s="104"/>
      <c r="MPY397" s="104"/>
      <c r="MPZ397" s="104"/>
      <c r="MQA397" s="104"/>
      <c r="MQB397" s="104"/>
      <c r="MQC397" s="104"/>
      <c r="MQD397" s="104"/>
      <c r="MQE397" s="104"/>
      <c r="MQF397" s="104"/>
      <c r="MQG397" s="104"/>
      <c r="MQH397" s="104"/>
      <c r="MQI397" s="104"/>
      <c r="MQJ397" s="104"/>
      <c r="MQK397" s="104"/>
      <c r="MQL397" s="104"/>
      <c r="MQM397" s="104"/>
      <c r="MQN397" s="104"/>
      <c r="MQO397" s="104"/>
      <c r="MQP397" s="104"/>
      <c r="MQQ397" s="104"/>
      <c r="MQR397" s="104"/>
      <c r="MQS397" s="104"/>
      <c r="MQT397" s="104"/>
      <c r="MQU397" s="104"/>
      <c r="MQV397" s="104"/>
      <c r="MQW397" s="104"/>
      <c r="MQX397" s="104"/>
      <c r="MQY397" s="104"/>
      <c r="MQZ397" s="104"/>
      <c r="MRA397" s="104"/>
      <c r="MRB397" s="104"/>
      <c r="MRC397" s="104"/>
      <c r="MRD397" s="104"/>
      <c r="MRE397" s="104"/>
      <c r="MRF397" s="104"/>
      <c r="MRG397" s="104"/>
      <c r="MRH397" s="104"/>
      <c r="MRI397" s="104"/>
      <c r="MRJ397" s="104"/>
      <c r="MRK397" s="104"/>
      <c r="MRL397" s="104"/>
      <c r="MRM397" s="104"/>
      <c r="MRN397" s="104"/>
      <c r="MRO397" s="104"/>
      <c r="MRP397" s="104"/>
      <c r="MRQ397" s="104"/>
      <c r="MRR397" s="104"/>
      <c r="MRS397" s="104"/>
      <c r="MRT397" s="104"/>
      <c r="MRU397" s="104"/>
      <c r="MRV397" s="104"/>
      <c r="MRW397" s="104"/>
      <c r="MRX397" s="104"/>
      <c r="MRY397" s="104"/>
      <c r="MRZ397" s="104"/>
      <c r="MSA397" s="104"/>
      <c r="MSB397" s="104"/>
      <c r="MSC397" s="104"/>
      <c r="MSD397" s="104"/>
      <c r="MSE397" s="104"/>
      <c r="MSF397" s="104"/>
      <c r="MSG397" s="104"/>
      <c r="MSH397" s="104"/>
      <c r="MSI397" s="104"/>
      <c r="MSJ397" s="104"/>
      <c r="MSK397" s="104"/>
      <c r="MSL397" s="104"/>
      <c r="MSM397" s="104"/>
      <c r="MSN397" s="104"/>
      <c r="MSO397" s="104"/>
      <c r="MSP397" s="104"/>
      <c r="MSQ397" s="104"/>
      <c r="MSR397" s="104"/>
      <c r="MSS397" s="104"/>
      <c r="MST397" s="104"/>
      <c r="MSU397" s="104"/>
      <c r="MSV397" s="104"/>
      <c r="MSW397" s="104"/>
      <c r="MSX397" s="104"/>
      <c r="MSY397" s="104"/>
      <c r="MSZ397" s="104"/>
      <c r="MTA397" s="104"/>
      <c r="MTB397" s="104"/>
      <c r="MTC397" s="104"/>
      <c r="MTD397" s="104"/>
      <c r="MTE397" s="104"/>
      <c r="MTF397" s="104"/>
      <c r="MTG397" s="104"/>
      <c r="MTH397" s="104"/>
      <c r="MTI397" s="104"/>
      <c r="MTJ397" s="104"/>
      <c r="MTK397" s="104"/>
      <c r="MTL397" s="104"/>
      <c r="MTM397" s="104"/>
      <c r="MTN397" s="104"/>
      <c r="MTO397" s="104"/>
      <c r="MTP397" s="104"/>
      <c r="MTQ397" s="104"/>
      <c r="MTR397" s="104"/>
      <c r="MTS397" s="104"/>
      <c r="MTT397" s="104"/>
      <c r="MTU397" s="104"/>
      <c r="MTV397" s="104"/>
      <c r="MTW397" s="104"/>
      <c r="MTX397" s="104"/>
      <c r="MTY397" s="104"/>
      <c r="MTZ397" s="104"/>
      <c r="MUA397" s="104"/>
      <c r="MUB397" s="104"/>
      <c r="MUC397" s="104"/>
      <c r="MUD397" s="104"/>
      <c r="MUE397" s="104"/>
      <c r="MUF397" s="104"/>
      <c r="MUG397" s="104"/>
      <c r="MUH397" s="104"/>
      <c r="MUI397" s="104"/>
      <c r="MUJ397" s="104"/>
      <c r="MUK397" s="104"/>
      <c r="MUL397" s="104"/>
      <c r="MUM397" s="104"/>
      <c r="MUN397" s="104"/>
      <c r="MUO397" s="104"/>
      <c r="MUP397" s="104"/>
      <c r="MUQ397" s="104"/>
      <c r="MUR397" s="104"/>
      <c r="MUS397" s="104"/>
      <c r="MUT397" s="104"/>
      <c r="MUU397" s="104"/>
      <c r="MUV397" s="104"/>
      <c r="MUW397" s="104"/>
      <c r="MUX397" s="104"/>
      <c r="MUY397" s="104"/>
      <c r="MUZ397" s="104"/>
      <c r="MVA397" s="104"/>
      <c r="MVB397" s="104"/>
      <c r="MVC397" s="104"/>
      <c r="MVD397" s="104"/>
      <c r="MVE397" s="104"/>
      <c r="MVF397" s="104"/>
      <c r="MVG397" s="104"/>
      <c r="MVH397" s="104"/>
      <c r="MVI397" s="104"/>
      <c r="MVJ397" s="104"/>
      <c r="MVK397" s="104"/>
      <c r="MVL397" s="104"/>
      <c r="MVM397" s="104"/>
      <c r="MVN397" s="104"/>
      <c r="MVO397" s="104"/>
      <c r="MVP397" s="104"/>
      <c r="MVQ397" s="104"/>
      <c r="MVR397" s="104"/>
      <c r="MVS397" s="104"/>
      <c r="MVT397" s="104"/>
      <c r="MVU397" s="104"/>
      <c r="MVV397" s="104"/>
      <c r="MVW397" s="104"/>
      <c r="MVX397" s="104"/>
      <c r="MVY397" s="104"/>
      <c r="MVZ397" s="104"/>
      <c r="MWA397" s="104"/>
      <c r="MWB397" s="104"/>
      <c r="MWC397" s="104"/>
      <c r="MWD397" s="104"/>
      <c r="MWE397" s="104"/>
      <c r="MWF397" s="104"/>
      <c r="MWG397" s="104"/>
      <c r="MWH397" s="104"/>
      <c r="MWI397" s="104"/>
      <c r="MWJ397" s="104"/>
      <c r="MWK397" s="104"/>
      <c r="MWL397" s="104"/>
      <c r="MWM397" s="104"/>
      <c r="MWN397" s="104"/>
      <c r="MWO397" s="104"/>
      <c r="MWP397" s="104"/>
      <c r="MWQ397" s="104"/>
      <c r="MWR397" s="104"/>
      <c r="MWS397" s="104"/>
      <c r="MWT397" s="104"/>
      <c r="MWU397" s="104"/>
      <c r="MWV397" s="104"/>
      <c r="MWW397" s="104"/>
      <c r="MWX397" s="104"/>
      <c r="MWY397" s="104"/>
      <c r="MWZ397" s="104"/>
      <c r="MXA397" s="104"/>
      <c r="MXB397" s="104"/>
      <c r="MXC397" s="104"/>
      <c r="MXD397" s="104"/>
      <c r="MXE397" s="104"/>
      <c r="MXF397" s="104"/>
      <c r="MXG397" s="104"/>
      <c r="MXH397" s="104"/>
      <c r="MXI397" s="104"/>
      <c r="MXJ397" s="104"/>
      <c r="MXK397" s="104"/>
      <c r="MXL397" s="104"/>
      <c r="MXM397" s="104"/>
      <c r="MXN397" s="104"/>
      <c r="MXO397" s="104"/>
      <c r="MXP397" s="104"/>
      <c r="MXQ397" s="104"/>
      <c r="MXR397" s="104"/>
      <c r="MXS397" s="104"/>
      <c r="MXT397" s="104"/>
      <c r="MXU397" s="104"/>
      <c r="MXV397" s="104"/>
      <c r="MXW397" s="104"/>
      <c r="MXX397" s="104"/>
      <c r="MXY397" s="104"/>
      <c r="MXZ397" s="104"/>
      <c r="MYA397" s="104"/>
      <c r="MYB397" s="104"/>
      <c r="MYC397" s="104"/>
      <c r="MYD397" s="104"/>
      <c r="MYE397" s="104"/>
      <c r="MYF397" s="104"/>
      <c r="MYG397" s="104"/>
      <c r="MYH397" s="104"/>
      <c r="MYI397" s="104"/>
      <c r="MYJ397" s="104"/>
      <c r="MYK397" s="104"/>
      <c r="MYL397" s="104"/>
      <c r="MYM397" s="104"/>
      <c r="MYN397" s="104"/>
      <c r="MYO397" s="104"/>
      <c r="MYP397" s="104"/>
      <c r="MYQ397" s="104"/>
      <c r="MYR397" s="104"/>
      <c r="MYS397" s="104"/>
      <c r="MYT397" s="104"/>
      <c r="MYU397" s="104"/>
      <c r="MYV397" s="104"/>
      <c r="MYW397" s="104"/>
      <c r="MYX397" s="104"/>
      <c r="MYY397" s="104"/>
      <c r="MYZ397" s="104"/>
      <c r="MZA397" s="104"/>
      <c r="MZB397" s="104"/>
      <c r="MZC397" s="104"/>
      <c r="MZD397" s="104"/>
      <c r="MZE397" s="104"/>
      <c r="MZF397" s="104"/>
      <c r="MZG397" s="104"/>
      <c r="MZH397" s="104"/>
      <c r="MZI397" s="104"/>
      <c r="MZJ397" s="104"/>
      <c r="MZK397" s="104"/>
      <c r="MZL397" s="104"/>
      <c r="MZM397" s="104"/>
      <c r="MZN397" s="104"/>
      <c r="MZO397" s="104"/>
      <c r="MZP397" s="104"/>
      <c r="MZQ397" s="104"/>
      <c r="MZR397" s="104"/>
      <c r="MZS397" s="104"/>
      <c r="MZT397" s="104"/>
      <c r="MZU397" s="104"/>
      <c r="MZV397" s="104"/>
      <c r="MZW397" s="104"/>
      <c r="MZX397" s="104"/>
      <c r="MZY397" s="104"/>
      <c r="MZZ397" s="104"/>
      <c r="NAA397" s="104"/>
      <c r="NAB397" s="104"/>
      <c r="NAC397" s="104"/>
      <c r="NAD397" s="104"/>
      <c r="NAE397" s="104"/>
      <c r="NAF397" s="104"/>
      <c r="NAG397" s="104"/>
      <c r="NAH397" s="104"/>
      <c r="NAI397" s="104"/>
      <c r="NAJ397" s="104"/>
      <c r="NAK397" s="104"/>
      <c r="NAL397" s="104"/>
      <c r="NAM397" s="104"/>
      <c r="NAN397" s="104"/>
      <c r="NAO397" s="104"/>
      <c r="NAP397" s="104"/>
      <c r="NAQ397" s="104"/>
      <c r="NAR397" s="104"/>
      <c r="NAS397" s="104"/>
      <c r="NAT397" s="104"/>
      <c r="NAU397" s="104"/>
      <c r="NAV397" s="104"/>
      <c r="NAW397" s="104"/>
      <c r="NAX397" s="104"/>
      <c r="NAY397" s="104"/>
      <c r="NAZ397" s="104"/>
      <c r="NBA397" s="104"/>
      <c r="NBB397" s="104"/>
      <c r="NBC397" s="104"/>
      <c r="NBD397" s="104"/>
      <c r="NBE397" s="104"/>
      <c r="NBF397" s="104"/>
      <c r="NBG397" s="104"/>
      <c r="NBH397" s="104"/>
      <c r="NBI397" s="104"/>
      <c r="NBJ397" s="104"/>
      <c r="NBK397" s="104"/>
      <c r="NBL397" s="104"/>
      <c r="NBM397" s="104"/>
      <c r="NBN397" s="104"/>
      <c r="NBO397" s="104"/>
      <c r="NBP397" s="104"/>
      <c r="NBQ397" s="104"/>
      <c r="NBR397" s="104"/>
      <c r="NBS397" s="104"/>
      <c r="NBT397" s="104"/>
      <c r="NBU397" s="104"/>
      <c r="NBV397" s="104"/>
      <c r="NBW397" s="104"/>
      <c r="NBX397" s="104"/>
      <c r="NBY397" s="104"/>
      <c r="NBZ397" s="104"/>
      <c r="NCA397" s="104"/>
      <c r="NCB397" s="104"/>
      <c r="NCC397" s="104"/>
      <c r="NCD397" s="104"/>
      <c r="NCE397" s="104"/>
      <c r="NCF397" s="104"/>
      <c r="NCG397" s="104"/>
      <c r="NCH397" s="104"/>
      <c r="NCI397" s="104"/>
      <c r="NCJ397" s="104"/>
      <c r="NCK397" s="104"/>
      <c r="NCL397" s="104"/>
      <c r="NCM397" s="104"/>
      <c r="NCN397" s="104"/>
      <c r="NCO397" s="104"/>
      <c r="NCP397" s="104"/>
      <c r="NCQ397" s="104"/>
      <c r="NCR397" s="104"/>
      <c r="NCS397" s="104"/>
      <c r="NCT397" s="104"/>
      <c r="NCU397" s="104"/>
      <c r="NCV397" s="104"/>
      <c r="NCW397" s="104"/>
      <c r="NCX397" s="104"/>
      <c r="NCY397" s="104"/>
      <c r="NCZ397" s="104"/>
      <c r="NDA397" s="104"/>
      <c r="NDB397" s="104"/>
      <c r="NDC397" s="104"/>
      <c r="NDD397" s="104"/>
      <c r="NDE397" s="104"/>
      <c r="NDF397" s="104"/>
      <c r="NDG397" s="104"/>
      <c r="NDH397" s="104"/>
      <c r="NDI397" s="104"/>
      <c r="NDJ397" s="104"/>
      <c r="NDK397" s="104"/>
      <c r="NDL397" s="104"/>
      <c r="NDM397" s="104"/>
      <c r="NDN397" s="104"/>
      <c r="NDO397" s="104"/>
      <c r="NDP397" s="104"/>
      <c r="NDQ397" s="104"/>
      <c r="NDR397" s="104"/>
      <c r="NDS397" s="104"/>
      <c r="NDT397" s="104"/>
      <c r="NDU397" s="104"/>
      <c r="NDV397" s="104"/>
      <c r="NDW397" s="104"/>
      <c r="NDX397" s="104"/>
      <c r="NDY397" s="104"/>
      <c r="NDZ397" s="104"/>
      <c r="NEA397" s="104"/>
      <c r="NEB397" s="104"/>
      <c r="NEC397" s="104"/>
      <c r="NED397" s="104"/>
      <c r="NEE397" s="104"/>
      <c r="NEF397" s="104"/>
      <c r="NEG397" s="104"/>
      <c r="NEH397" s="104"/>
      <c r="NEI397" s="104"/>
      <c r="NEJ397" s="104"/>
      <c r="NEK397" s="104"/>
      <c r="NEL397" s="104"/>
      <c r="NEM397" s="104"/>
      <c r="NEN397" s="104"/>
      <c r="NEO397" s="104"/>
      <c r="NEP397" s="104"/>
      <c r="NEQ397" s="104"/>
      <c r="NER397" s="104"/>
      <c r="NES397" s="104"/>
      <c r="NET397" s="104"/>
      <c r="NEU397" s="104"/>
      <c r="NEV397" s="104"/>
      <c r="NEW397" s="104"/>
      <c r="NEX397" s="104"/>
      <c r="NEY397" s="104"/>
      <c r="NEZ397" s="104"/>
      <c r="NFA397" s="104"/>
      <c r="NFB397" s="104"/>
      <c r="NFC397" s="104"/>
      <c r="NFD397" s="104"/>
      <c r="NFE397" s="104"/>
      <c r="NFF397" s="104"/>
      <c r="NFG397" s="104"/>
      <c r="NFH397" s="104"/>
      <c r="NFI397" s="104"/>
      <c r="NFJ397" s="104"/>
      <c r="NFK397" s="104"/>
      <c r="NFL397" s="104"/>
      <c r="NFM397" s="104"/>
      <c r="NFN397" s="104"/>
      <c r="NFO397" s="104"/>
      <c r="NFP397" s="104"/>
      <c r="NFQ397" s="104"/>
      <c r="NFR397" s="104"/>
      <c r="NFS397" s="104"/>
      <c r="NFT397" s="104"/>
      <c r="NFU397" s="104"/>
      <c r="NFV397" s="104"/>
      <c r="NFW397" s="104"/>
      <c r="NFX397" s="104"/>
      <c r="NFY397" s="104"/>
      <c r="NFZ397" s="104"/>
      <c r="NGA397" s="104"/>
      <c r="NGB397" s="104"/>
      <c r="NGC397" s="104"/>
      <c r="NGD397" s="104"/>
      <c r="NGE397" s="104"/>
      <c r="NGF397" s="104"/>
      <c r="NGG397" s="104"/>
      <c r="NGH397" s="104"/>
      <c r="NGI397" s="104"/>
      <c r="NGJ397" s="104"/>
      <c r="NGK397" s="104"/>
      <c r="NGL397" s="104"/>
      <c r="NGM397" s="104"/>
      <c r="NGN397" s="104"/>
      <c r="NGO397" s="104"/>
      <c r="NGP397" s="104"/>
      <c r="NGQ397" s="104"/>
      <c r="NGR397" s="104"/>
      <c r="NGS397" s="104"/>
      <c r="NGT397" s="104"/>
      <c r="NGU397" s="104"/>
      <c r="NGV397" s="104"/>
      <c r="NGW397" s="104"/>
      <c r="NGX397" s="104"/>
      <c r="NGY397" s="104"/>
      <c r="NGZ397" s="104"/>
      <c r="NHA397" s="104"/>
      <c r="NHB397" s="104"/>
      <c r="NHC397" s="104"/>
      <c r="NHD397" s="104"/>
      <c r="NHE397" s="104"/>
      <c r="NHF397" s="104"/>
      <c r="NHG397" s="104"/>
      <c r="NHH397" s="104"/>
      <c r="NHI397" s="104"/>
      <c r="NHJ397" s="104"/>
      <c r="NHK397" s="104"/>
      <c r="NHL397" s="104"/>
      <c r="NHM397" s="104"/>
      <c r="NHN397" s="104"/>
      <c r="NHO397" s="104"/>
      <c r="NHP397" s="104"/>
      <c r="NHQ397" s="104"/>
      <c r="NHR397" s="104"/>
      <c r="NHS397" s="104"/>
      <c r="NHT397" s="104"/>
      <c r="NHU397" s="104"/>
      <c r="NHV397" s="104"/>
      <c r="NHW397" s="104"/>
      <c r="NHX397" s="104"/>
      <c r="NHY397" s="104"/>
      <c r="NHZ397" s="104"/>
      <c r="NIA397" s="104"/>
      <c r="NIB397" s="104"/>
      <c r="NIC397" s="104"/>
      <c r="NID397" s="104"/>
      <c r="NIE397" s="104"/>
      <c r="NIF397" s="104"/>
      <c r="NIG397" s="104"/>
      <c r="NIH397" s="104"/>
      <c r="NII397" s="104"/>
      <c r="NIJ397" s="104"/>
      <c r="NIK397" s="104"/>
      <c r="NIL397" s="104"/>
      <c r="NIM397" s="104"/>
      <c r="NIN397" s="104"/>
      <c r="NIO397" s="104"/>
      <c r="NIP397" s="104"/>
      <c r="NIQ397" s="104"/>
      <c r="NIR397" s="104"/>
      <c r="NIS397" s="104"/>
      <c r="NIT397" s="104"/>
      <c r="NIU397" s="104"/>
      <c r="NIV397" s="104"/>
      <c r="NIW397" s="104"/>
      <c r="NIX397" s="104"/>
      <c r="NIY397" s="104"/>
      <c r="NIZ397" s="104"/>
      <c r="NJA397" s="104"/>
      <c r="NJB397" s="104"/>
      <c r="NJC397" s="104"/>
      <c r="NJD397" s="104"/>
      <c r="NJE397" s="104"/>
      <c r="NJF397" s="104"/>
      <c r="NJG397" s="104"/>
      <c r="NJH397" s="104"/>
      <c r="NJI397" s="104"/>
      <c r="NJJ397" s="104"/>
      <c r="NJK397" s="104"/>
      <c r="NJL397" s="104"/>
      <c r="NJM397" s="104"/>
      <c r="NJN397" s="104"/>
      <c r="NJO397" s="104"/>
      <c r="NJP397" s="104"/>
      <c r="NJQ397" s="104"/>
      <c r="NJR397" s="104"/>
      <c r="NJS397" s="104"/>
      <c r="NJT397" s="104"/>
      <c r="NJU397" s="104"/>
      <c r="NJV397" s="104"/>
      <c r="NJW397" s="104"/>
      <c r="NJX397" s="104"/>
      <c r="NJY397" s="104"/>
      <c r="NJZ397" s="104"/>
      <c r="NKA397" s="104"/>
      <c r="NKB397" s="104"/>
      <c r="NKC397" s="104"/>
      <c r="NKD397" s="104"/>
      <c r="NKE397" s="104"/>
      <c r="NKF397" s="104"/>
      <c r="NKG397" s="104"/>
      <c r="NKH397" s="104"/>
      <c r="NKI397" s="104"/>
      <c r="NKJ397" s="104"/>
      <c r="NKK397" s="104"/>
      <c r="NKL397" s="104"/>
      <c r="NKM397" s="104"/>
      <c r="NKN397" s="104"/>
      <c r="NKO397" s="104"/>
      <c r="NKP397" s="104"/>
      <c r="NKQ397" s="104"/>
      <c r="NKR397" s="104"/>
      <c r="NKS397" s="104"/>
      <c r="NKT397" s="104"/>
      <c r="NKU397" s="104"/>
      <c r="NKV397" s="104"/>
      <c r="NKW397" s="104"/>
      <c r="NKX397" s="104"/>
      <c r="NKY397" s="104"/>
      <c r="NKZ397" s="104"/>
      <c r="NLA397" s="104"/>
      <c r="NLB397" s="104"/>
      <c r="NLC397" s="104"/>
      <c r="NLD397" s="104"/>
      <c r="NLE397" s="104"/>
      <c r="NLF397" s="104"/>
      <c r="NLG397" s="104"/>
      <c r="NLH397" s="104"/>
      <c r="NLI397" s="104"/>
      <c r="NLJ397" s="104"/>
      <c r="NLK397" s="104"/>
      <c r="NLL397" s="104"/>
      <c r="NLM397" s="104"/>
      <c r="NLN397" s="104"/>
      <c r="NLO397" s="104"/>
      <c r="NLP397" s="104"/>
      <c r="NLQ397" s="104"/>
      <c r="NLR397" s="104"/>
      <c r="NLS397" s="104"/>
      <c r="NLT397" s="104"/>
      <c r="NLU397" s="104"/>
      <c r="NLV397" s="104"/>
      <c r="NLW397" s="104"/>
      <c r="NLX397" s="104"/>
      <c r="NLY397" s="104"/>
      <c r="NLZ397" s="104"/>
      <c r="NMA397" s="104"/>
      <c r="NMB397" s="104"/>
      <c r="NMC397" s="104"/>
      <c r="NMD397" s="104"/>
      <c r="NME397" s="104"/>
      <c r="NMF397" s="104"/>
      <c r="NMG397" s="104"/>
      <c r="NMH397" s="104"/>
      <c r="NMI397" s="104"/>
      <c r="NMJ397" s="104"/>
      <c r="NMK397" s="104"/>
      <c r="NML397" s="104"/>
      <c r="NMM397" s="104"/>
      <c r="NMN397" s="104"/>
      <c r="NMO397" s="104"/>
      <c r="NMP397" s="104"/>
      <c r="NMQ397" s="104"/>
      <c r="NMR397" s="104"/>
      <c r="NMS397" s="104"/>
      <c r="NMT397" s="104"/>
      <c r="NMU397" s="104"/>
      <c r="NMV397" s="104"/>
      <c r="NMW397" s="104"/>
      <c r="NMX397" s="104"/>
      <c r="NMY397" s="104"/>
      <c r="NMZ397" s="104"/>
      <c r="NNA397" s="104"/>
      <c r="NNB397" s="104"/>
      <c r="NNC397" s="104"/>
      <c r="NND397" s="104"/>
      <c r="NNE397" s="104"/>
      <c r="NNF397" s="104"/>
      <c r="NNG397" s="104"/>
      <c r="NNH397" s="104"/>
      <c r="NNI397" s="104"/>
      <c r="NNJ397" s="104"/>
      <c r="NNK397" s="104"/>
      <c r="NNL397" s="104"/>
      <c r="NNM397" s="104"/>
      <c r="NNN397" s="104"/>
      <c r="NNO397" s="104"/>
      <c r="NNP397" s="104"/>
      <c r="NNQ397" s="104"/>
      <c r="NNR397" s="104"/>
      <c r="NNS397" s="104"/>
      <c r="NNT397" s="104"/>
      <c r="NNU397" s="104"/>
      <c r="NNV397" s="104"/>
      <c r="NNW397" s="104"/>
      <c r="NNX397" s="104"/>
      <c r="NNY397" s="104"/>
      <c r="NNZ397" s="104"/>
      <c r="NOA397" s="104"/>
      <c r="NOB397" s="104"/>
      <c r="NOC397" s="104"/>
      <c r="NOD397" s="104"/>
      <c r="NOE397" s="104"/>
      <c r="NOF397" s="104"/>
      <c r="NOG397" s="104"/>
      <c r="NOH397" s="104"/>
      <c r="NOI397" s="104"/>
      <c r="NOJ397" s="104"/>
      <c r="NOK397" s="104"/>
      <c r="NOL397" s="104"/>
      <c r="NOM397" s="104"/>
      <c r="NON397" s="104"/>
      <c r="NOO397" s="104"/>
      <c r="NOP397" s="104"/>
      <c r="NOQ397" s="104"/>
      <c r="NOR397" s="104"/>
      <c r="NOS397" s="104"/>
      <c r="NOT397" s="104"/>
      <c r="NOU397" s="104"/>
      <c r="NOV397" s="104"/>
      <c r="NOW397" s="104"/>
      <c r="NOX397" s="104"/>
      <c r="NOY397" s="104"/>
      <c r="NOZ397" s="104"/>
      <c r="NPA397" s="104"/>
      <c r="NPB397" s="104"/>
      <c r="NPC397" s="104"/>
      <c r="NPD397" s="104"/>
      <c r="NPE397" s="104"/>
      <c r="NPF397" s="104"/>
      <c r="NPG397" s="104"/>
      <c r="NPH397" s="104"/>
      <c r="NPI397" s="104"/>
      <c r="NPJ397" s="104"/>
      <c r="NPK397" s="104"/>
      <c r="NPL397" s="104"/>
      <c r="NPM397" s="104"/>
      <c r="NPN397" s="104"/>
      <c r="NPO397" s="104"/>
      <c r="NPP397" s="104"/>
      <c r="NPQ397" s="104"/>
      <c r="NPR397" s="104"/>
      <c r="NPS397" s="104"/>
      <c r="NPT397" s="104"/>
      <c r="NPU397" s="104"/>
      <c r="NPV397" s="104"/>
      <c r="NPW397" s="104"/>
      <c r="NPX397" s="104"/>
      <c r="NPY397" s="104"/>
      <c r="NPZ397" s="104"/>
      <c r="NQA397" s="104"/>
      <c r="NQB397" s="104"/>
      <c r="NQC397" s="104"/>
      <c r="NQD397" s="104"/>
      <c r="NQE397" s="104"/>
      <c r="NQF397" s="104"/>
      <c r="NQG397" s="104"/>
      <c r="NQH397" s="104"/>
      <c r="NQI397" s="104"/>
      <c r="NQJ397" s="104"/>
      <c r="NQK397" s="104"/>
      <c r="NQL397" s="104"/>
      <c r="NQM397" s="104"/>
      <c r="NQN397" s="104"/>
      <c r="NQO397" s="104"/>
      <c r="NQP397" s="104"/>
      <c r="NQQ397" s="104"/>
      <c r="NQR397" s="104"/>
      <c r="NQS397" s="104"/>
      <c r="NQT397" s="104"/>
      <c r="NQU397" s="104"/>
      <c r="NQV397" s="104"/>
      <c r="NQW397" s="104"/>
      <c r="NQX397" s="104"/>
      <c r="NQY397" s="104"/>
      <c r="NQZ397" s="104"/>
      <c r="NRA397" s="104"/>
      <c r="NRB397" s="104"/>
      <c r="NRC397" s="104"/>
      <c r="NRD397" s="104"/>
      <c r="NRE397" s="104"/>
      <c r="NRF397" s="104"/>
      <c r="NRG397" s="104"/>
      <c r="NRH397" s="104"/>
      <c r="NRI397" s="104"/>
      <c r="NRJ397" s="104"/>
      <c r="NRK397" s="104"/>
      <c r="NRL397" s="104"/>
      <c r="NRM397" s="104"/>
      <c r="NRN397" s="104"/>
      <c r="NRO397" s="104"/>
      <c r="NRP397" s="104"/>
      <c r="NRQ397" s="104"/>
      <c r="NRR397" s="104"/>
      <c r="NRS397" s="104"/>
      <c r="NRT397" s="104"/>
      <c r="NRU397" s="104"/>
      <c r="NRV397" s="104"/>
      <c r="NRW397" s="104"/>
      <c r="NRX397" s="104"/>
      <c r="NRY397" s="104"/>
      <c r="NRZ397" s="104"/>
      <c r="NSA397" s="104"/>
      <c r="NSB397" s="104"/>
      <c r="NSC397" s="104"/>
      <c r="NSD397" s="104"/>
      <c r="NSE397" s="104"/>
      <c r="NSF397" s="104"/>
      <c r="NSG397" s="104"/>
      <c r="NSH397" s="104"/>
      <c r="NSI397" s="104"/>
      <c r="NSJ397" s="104"/>
      <c r="NSK397" s="104"/>
      <c r="NSL397" s="104"/>
      <c r="NSM397" s="104"/>
      <c r="NSN397" s="104"/>
      <c r="NSO397" s="104"/>
      <c r="NSP397" s="104"/>
      <c r="NSQ397" s="104"/>
      <c r="NSR397" s="104"/>
      <c r="NSS397" s="104"/>
      <c r="NST397" s="104"/>
      <c r="NSU397" s="104"/>
      <c r="NSV397" s="104"/>
      <c r="NSW397" s="104"/>
      <c r="NSX397" s="104"/>
      <c r="NSY397" s="104"/>
      <c r="NSZ397" s="104"/>
      <c r="NTA397" s="104"/>
      <c r="NTB397" s="104"/>
      <c r="NTC397" s="104"/>
      <c r="NTD397" s="104"/>
      <c r="NTE397" s="104"/>
      <c r="NTF397" s="104"/>
      <c r="NTG397" s="104"/>
      <c r="NTH397" s="104"/>
      <c r="NTI397" s="104"/>
      <c r="NTJ397" s="104"/>
      <c r="NTK397" s="104"/>
      <c r="NTL397" s="104"/>
      <c r="NTM397" s="104"/>
      <c r="NTN397" s="104"/>
      <c r="NTO397" s="104"/>
      <c r="NTP397" s="104"/>
      <c r="NTQ397" s="104"/>
      <c r="NTR397" s="104"/>
      <c r="NTS397" s="104"/>
      <c r="NTT397" s="104"/>
      <c r="NTU397" s="104"/>
      <c r="NTV397" s="104"/>
      <c r="NTW397" s="104"/>
      <c r="NTX397" s="104"/>
      <c r="NTY397" s="104"/>
      <c r="NTZ397" s="104"/>
      <c r="NUA397" s="104"/>
      <c r="NUB397" s="104"/>
      <c r="NUC397" s="104"/>
      <c r="NUD397" s="104"/>
      <c r="NUE397" s="104"/>
      <c r="NUF397" s="104"/>
      <c r="NUG397" s="104"/>
      <c r="NUH397" s="104"/>
      <c r="NUI397" s="104"/>
      <c r="NUJ397" s="104"/>
      <c r="NUK397" s="104"/>
      <c r="NUL397" s="104"/>
      <c r="NUM397" s="104"/>
      <c r="NUN397" s="104"/>
      <c r="NUO397" s="104"/>
      <c r="NUP397" s="104"/>
      <c r="NUQ397" s="104"/>
      <c r="NUR397" s="104"/>
      <c r="NUS397" s="104"/>
      <c r="NUT397" s="104"/>
      <c r="NUU397" s="104"/>
      <c r="NUV397" s="104"/>
      <c r="NUW397" s="104"/>
      <c r="NUX397" s="104"/>
      <c r="NUY397" s="104"/>
      <c r="NUZ397" s="104"/>
      <c r="NVA397" s="104"/>
      <c r="NVB397" s="104"/>
      <c r="NVC397" s="104"/>
      <c r="NVD397" s="104"/>
      <c r="NVE397" s="104"/>
      <c r="NVF397" s="104"/>
      <c r="NVG397" s="104"/>
      <c r="NVH397" s="104"/>
      <c r="NVI397" s="104"/>
      <c r="NVJ397" s="104"/>
      <c r="NVK397" s="104"/>
      <c r="NVL397" s="104"/>
      <c r="NVM397" s="104"/>
      <c r="NVN397" s="104"/>
      <c r="NVO397" s="104"/>
      <c r="NVP397" s="104"/>
      <c r="NVQ397" s="104"/>
      <c r="NVR397" s="104"/>
      <c r="NVS397" s="104"/>
      <c r="NVT397" s="104"/>
      <c r="NVU397" s="104"/>
      <c r="NVV397" s="104"/>
      <c r="NVW397" s="104"/>
      <c r="NVX397" s="104"/>
      <c r="NVY397" s="104"/>
      <c r="NVZ397" s="104"/>
      <c r="NWA397" s="104"/>
      <c r="NWB397" s="104"/>
      <c r="NWC397" s="104"/>
      <c r="NWD397" s="104"/>
      <c r="NWE397" s="104"/>
      <c r="NWF397" s="104"/>
      <c r="NWG397" s="104"/>
      <c r="NWH397" s="104"/>
      <c r="NWI397" s="104"/>
      <c r="NWJ397" s="104"/>
      <c r="NWK397" s="104"/>
      <c r="NWL397" s="104"/>
      <c r="NWM397" s="104"/>
      <c r="NWN397" s="104"/>
      <c r="NWO397" s="104"/>
      <c r="NWP397" s="104"/>
      <c r="NWQ397" s="104"/>
      <c r="NWR397" s="104"/>
      <c r="NWS397" s="104"/>
      <c r="NWT397" s="104"/>
      <c r="NWU397" s="104"/>
      <c r="NWV397" s="104"/>
      <c r="NWW397" s="104"/>
      <c r="NWX397" s="104"/>
      <c r="NWY397" s="104"/>
      <c r="NWZ397" s="104"/>
      <c r="NXA397" s="104"/>
      <c r="NXB397" s="104"/>
      <c r="NXC397" s="104"/>
      <c r="NXD397" s="104"/>
      <c r="NXE397" s="104"/>
      <c r="NXF397" s="104"/>
      <c r="NXG397" s="104"/>
      <c r="NXH397" s="104"/>
      <c r="NXI397" s="104"/>
      <c r="NXJ397" s="104"/>
      <c r="NXK397" s="104"/>
      <c r="NXL397" s="104"/>
      <c r="NXM397" s="104"/>
      <c r="NXN397" s="104"/>
      <c r="NXO397" s="104"/>
      <c r="NXP397" s="104"/>
      <c r="NXQ397" s="104"/>
      <c r="NXR397" s="104"/>
      <c r="NXS397" s="104"/>
      <c r="NXT397" s="104"/>
      <c r="NXU397" s="104"/>
      <c r="NXV397" s="104"/>
      <c r="NXW397" s="104"/>
      <c r="NXX397" s="104"/>
      <c r="NXY397" s="104"/>
      <c r="NXZ397" s="104"/>
      <c r="NYA397" s="104"/>
      <c r="NYB397" s="104"/>
      <c r="NYC397" s="104"/>
      <c r="NYD397" s="104"/>
      <c r="NYE397" s="104"/>
      <c r="NYF397" s="104"/>
      <c r="NYG397" s="104"/>
      <c r="NYH397" s="104"/>
      <c r="NYI397" s="104"/>
      <c r="NYJ397" s="104"/>
      <c r="NYK397" s="104"/>
      <c r="NYL397" s="104"/>
      <c r="NYM397" s="104"/>
      <c r="NYN397" s="104"/>
      <c r="NYO397" s="104"/>
      <c r="NYP397" s="104"/>
      <c r="NYQ397" s="104"/>
      <c r="NYR397" s="104"/>
      <c r="NYS397" s="104"/>
      <c r="NYT397" s="104"/>
      <c r="NYU397" s="104"/>
      <c r="NYV397" s="104"/>
      <c r="NYW397" s="104"/>
      <c r="NYX397" s="104"/>
      <c r="NYY397" s="104"/>
      <c r="NYZ397" s="104"/>
      <c r="NZA397" s="104"/>
      <c r="NZB397" s="104"/>
      <c r="NZC397" s="104"/>
      <c r="NZD397" s="104"/>
      <c r="NZE397" s="104"/>
      <c r="NZF397" s="104"/>
      <c r="NZG397" s="104"/>
      <c r="NZH397" s="104"/>
      <c r="NZI397" s="104"/>
      <c r="NZJ397" s="104"/>
      <c r="NZK397" s="104"/>
      <c r="NZL397" s="104"/>
      <c r="NZM397" s="104"/>
      <c r="NZN397" s="104"/>
      <c r="NZO397" s="104"/>
      <c r="NZP397" s="104"/>
      <c r="NZQ397" s="104"/>
      <c r="NZR397" s="104"/>
      <c r="NZS397" s="104"/>
      <c r="NZT397" s="104"/>
      <c r="NZU397" s="104"/>
      <c r="NZV397" s="104"/>
      <c r="NZW397" s="104"/>
      <c r="NZX397" s="104"/>
      <c r="NZY397" s="104"/>
      <c r="NZZ397" s="104"/>
      <c r="OAA397" s="104"/>
      <c r="OAB397" s="104"/>
      <c r="OAC397" s="104"/>
      <c r="OAD397" s="104"/>
      <c r="OAE397" s="104"/>
      <c r="OAF397" s="104"/>
      <c r="OAG397" s="104"/>
      <c r="OAH397" s="104"/>
      <c r="OAI397" s="104"/>
      <c r="OAJ397" s="104"/>
      <c r="OAK397" s="104"/>
      <c r="OAL397" s="104"/>
      <c r="OAM397" s="104"/>
      <c r="OAN397" s="104"/>
      <c r="OAO397" s="104"/>
      <c r="OAP397" s="104"/>
      <c r="OAQ397" s="104"/>
      <c r="OAR397" s="104"/>
      <c r="OAS397" s="104"/>
      <c r="OAT397" s="104"/>
      <c r="OAU397" s="104"/>
      <c r="OAV397" s="104"/>
      <c r="OAW397" s="104"/>
      <c r="OAX397" s="104"/>
      <c r="OAY397" s="104"/>
      <c r="OAZ397" s="104"/>
      <c r="OBA397" s="104"/>
      <c r="OBB397" s="104"/>
      <c r="OBC397" s="104"/>
      <c r="OBD397" s="104"/>
      <c r="OBE397" s="104"/>
      <c r="OBF397" s="104"/>
      <c r="OBG397" s="104"/>
      <c r="OBH397" s="104"/>
      <c r="OBI397" s="104"/>
      <c r="OBJ397" s="104"/>
      <c r="OBK397" s="104"/>
      <c r="OBL397" s="104"/>
      <c r="OBM397" s="104"/>
      <c r="OBN397" s="104"/>
      <c r="OBO397" s="104"/>
      <c r="OBP397" s="104"/>
      <c r="OBQ397" s="104"/>
      <c r="OBR397" s="104"/>
      <c r="OBS397" s="104"/>
      <c r="OBT397" s="104"/>
      <c r="OBU397" s="104"/>
      <c r="OBV397" s="104"/>
      <c r="OBW397" s="104"/>
      <c r="OBX397" s="104"/>
      <c r="OBY397" s="104"/>
      <c r="OBZ397" s="104"/>
      <c r="OCA397" s="104"/>
      <c r="OCB397" s="104"/>
      <c r="OCC397" s="104"/>
      <c r="OCD397" s="104"/>
      <c r="OCE397" s="104"/>
      <c r="OCF397" s="104"/>
      <c r="OCG397" s="104"/>
      <c r="OCH397" s="104"/>
      <c r="OCI397" s="104"/>
      <c r="OCJ397" s="104"/>
      <c r="OCK397" s="104"/>
      <c r="OCL397" s="104"/>
      <c r="OCM397" s="104"/>
      <c r="OCN397" s="104"/>
      <c r="OCO397" s="104"/>
      <c r="OCP397" s="104"/>
      <c r="OCQ397" s="104"/>
      <c r="OCR397" s="104"/>
      <c r="OCS397" s="104"/>
      <c r="OCT397" s="104"/>
      <c r="OCU397" s="104"/>
      <c r="OCV397" s="104"/>
      <c r="OCW397" s="104"/>
      <c r="OCX397" s="104"/>
      <c r="OCY397" s="104"/>
      <c r="OCZ397" s="104"/>
      <c r="ODA397" s="104"/>
      <c r="ODB397" s="104"/>
      <c r="ODC397" s="104"/>
      <c r="ODD397" s="104"/>
      <c r="ODE397" s="104"/>
      <c r="ODF397" s="104"/>
      <c r="ODG397" s="104"/>
      <c r="ODH397" s="104"/>
      <c r="ODI397" s="104"/>
      <c r="ODJ397" s="104"/>
      <c r="ODK397" s="104"/>
      <c r="ODL397" s="104"/>
      <c r="ODM397" s="104"/>
      <c r="ODN397" s="104"/>
      <c r="ODO397" s="104"/>
      <c r="ODP397" s="104"/>
      <c r="ODQ397" s="104"/>
      <c r="ODR397" s="104"/>
      <c r="ODS397" s="104"/>
      <c r="ODT397" s="104"/>
      <c r="ODU397" s="104"/>
      <c r="ODV397" s="104"/>
      <c r="ODW397" s="104"/>
      <c r="ODX397" s="104"/>
      <c r="ODY397" s="104"/>
      <c r="ODZ397" s="104"/>
      <c r="OEA397" s="104"/>
      <c r="OEB397" s="104"/>
      <c r="OEC397" s="104"/>
      <c r="OED397" s="104"/>
      <c r="OEE397" s="104"/>
      <c r="OEF397" s="104"/>
      <c r="OEG397" s="104"/>
      <c r="OEH397" s="104"/>
      <c r="OEI397" s="104"/>
      <c r="OEJ397" s="104"/>
      <c r="OEK397" s="104"/>
      <c r="OEL397" s="104"/>
      <c r="OEM397" s="104"/>
      <c r="OEN397" s="104"/>
      <c r="OEO397" s="104"/>
      <c r="OEP397" s="104"/>
      <c r="OEQ397" s="104"/>
      <c r="OER397" s="104"/>
      <c r="OES397" s="104"/>
      <c r="OET397" s="104"/>
      <c r="OEU397" s="104"/>
      <c r="OEV397" s="104"/>
      <c r="OEW397" s="104"/>
      <c r="OEX397" s="104"/>
      <c r="OEY397" s="104"/>
      <c r="OEZ397" s="104"/>
      <c r="OFA397" s="104"/>
      <c r="OFB397" s="104"/>
      <c r="OFC397" s="104"/>
      <c r="OFD397" s="104"/>
      <c r="OFE397" s="104"/>
      <c r="OFF397" s="104"/>
      <c r="OFG397" s="104"/>
      <c r="OFH397" s="104"/>
      <c r="OFI397" s="104"/>
      <c r="OFJ397" s="104"/>
      <c r="OFK397" s="104"/>
      <c r="OFL397" s="104"/>
      <c r="OFM397" s="104"/>
      <c r="OFN397" s="104"/>
      <c r="OFO397" s="104"/>
      <c r="OFP397" s="104"/>
      <c r="OFQ397" s="104"/>
      <c r="OFR397" s="104"/>
      <c r="OFS397" s="104"/>
      <c r="OFT397" s="104"/>
      <c r="OFU397" s="104"/>
      <c r="OFV397" s="104"/>
      <c r="OFW397" s="104"/>
      <c r="OFX397" s="104"/>
      <c r="OFY397" s="104"/>
      <c r="OFZ397" s="104"/>
      <c r="OGA397" s="104"/>
      <c r="OGB397" s="104"/>
      <c r="OGC397" s="104"/>
      <c r="OGD397" s="104"/>
      <c r="OGE397" s="104"/>
      <c r="OGF397" s="104"/>
      <c r="OGG397" s="104"/>
      <c r="OGH397" s="104"/>
      <c r="OGI397" s="104"/>
      <c r="OGJ397" s="104"/>
      <c r="OGK397" s="104"/>
      <c r="OGL397" s="104"/>
      <c r="OGM397" s="104"/>
      <c r="OGN397" s="104"/>
      <c r="OGO397" s="104"/>
      <c r="OGP397" s="104"/>
      <c r="OGQ397" s="104"/>
      <c r="OGR397" s="104"/>
      <c r="OGS397" s="104"/>
      <c r="OGT397" s="104"/>
      <c r="OGU397" s="104"/>
      <c r="OGV397" s="104"/>
      <c r="OGW397" s="104"/>
      <c r="OGX397" s="104"/>
      <c r="OGY397" s="104"/>
      <c r="OGZ397" s="104"/>
      <c r="OHA397" s="104"/>
      <c r="OHB397" s="104"/>
      <c r="OHC397" s="104"/>
      <c r="OHD397" s="104"/>
      <c r="OHE397" s="104"/>
      <c r="OHF397" s="104"/>
      <c r="OHG397" s="104"/>
      <c r="OHH397" s="104"/>
      <c r="OHI397" s="104"/>
      <c r="OHJ397" s="104"/>
      <c r="OHK397" s="104"/>
      <c r="OHL397" s="104"/>
      <c r="OHM397" s="104"/>
      <c r="OHN397" s="104"/>
      <c r="OHO397" s="104"/>
      <c r="OHP397" s="104"/>
      <c r="OHQ397" s="104"/>
      <c r="OHR397" s="104"/>
      <c r="OHS397" s="104"/>
      <c r="OHT397" s="104"/>
      <c r="OHU397" s="104"/>
      <c r="OHV397" s="104"/>
      <c r="OHW397" s="104"/>
      <c r="OHX397" s="104"/>
      <c r="OHY397" s="104"/>
      <c r="OHZ397" s="104"/>
      <c r="OIA397" s="104"/>
      <c r="OIB397" s="104"/>
      <c r="OIC397" s="104"/>
      <c r="OID397" s="104"/>
      <c r="OIE397" s="104"/>
      <c r="OIF397" s="104"/>
      <c r="OIG397" s="104"/>
      <c r="OIH397" s="104"/>
      <c r="OII397" s="104"/>
      <c r="OIJ397" s="104"/>
      <c r="OIK397" s="104"/>
      <c r="OIL397" s="104"/>
      <c r="OIM397" s="104"/>
      <c r="OIN397" s="104"/>
      <c r="OIO397" s="104"/>
      <c r="OIP397" s="104"/>
      <c r="OIQ397" s="104"/>
      <c r="OIR397" s="104"/>
      <c r="OIS397" s="104"/>
      <c r="OIT397" s="104"/>
      <c r="OIU397" s="104"/>
      <c r="OIV397" s="104"/>
      <c r="OIW397" s="104"/>
      <c r="OIX397" s="104"/>
      <c r="OIY397" s="104"/>
      <c r="OIZ397" s="104"/>
      <c r="OJA397" s="104"/>
      <c r="OJB397" s="104"/>
      <c r="OJC397" s="104"/>
      <c r="OJD397" s="104"/>
      <c r="OJE397" s="104"/>
      <c r="OJF397" s="104"/>
      <c r="OJG397" s="104"/>
      <c r="OJH397" s="104"/>
      <c r="OJI397" s="104"/>
      <c r="OJJ397" s="104"/>
      <c r="OJK397" s="104"/>
      <c r="OJL397" s="104"/>
      <c r="OJM397" s="104"/>
      <c r="OJN397" s="104"/>
      <c r="OJO397" s="104"/>
      <c r="OJP397" s="104"/>
      <c r="OJQ397" s="104"/>
      <c r="OJR397" s="104"/>
      <c r="OJS397" s="104"/>
      <c r="OJT397" s="104"/>
      <c r="OJU397" s="104"/>
      <c r="OJV397" s="104"/>
      <c r="OJW397" s="104"/>
      <c r="OJX397" s="104"/>
      <c r="OJY397" s="104"/>
      <c r="OJZ397" s="104"/>
      <c r="OKA397" s="104"/>
      <c r="OKB397" s="104"/>
      <c r="OKC397" s="104"/>
      <c r="OKD397" s="104"/>
      <c r="OKE397" s="104"/>
      <c r="OKF397" s="104"/>
      <c r="OKG397" s="104"/>
      <c r="OKH397" s="104"/>
      <c r="OKI397" s="104"/>
      <c r="OKJ397" s="104"/>
      <c r="OKK397" s="104"/>
      <c r="OKL397" s="104"/>
      <c r="OKM397" s="104"/>
      <c r="OKN397" s="104"/>
      <c r="OKO397" s="104"/>
      <c r="OKP397" s="104"/>
      <c r="OKQ397" s="104"/>
      <c r="OKR397" s="104"/>
      <c r="OKS397" s="104"/>
      <c r="OKT397" s="104"/>
      <c r="OKU397" s="104"/>
      <c r="OKV397" s="104"/>
      <c r="OKW397" s="104"/>
      <c r="OKX397" s="104"/>
      <c r="OKY397" s="104"/>
      <c r="OKZ397" s="104"/>
      <c r="OLA397" s="104"/>
      <c r="OLB397" s="104"/>
      <c r="OLC397" s="104"/>
      <c r="OLD397" s="104"/>
      <c r="OLE397" s="104"/>
      <c r="OLF397" s="104"/>
      <c r="OLG397" s="104"/>
      <c r="OLH397" s="104"/>
      <c r="OLI397" s="104"/>
      <c r="OLJ397" s="104"/>
      <c r="OLK397" s="104"/>
      <c r="OLL397" s="104"/>
      <c r="OLM397" s="104"/>
      <c r="OLN397" s="104"/>
      <c r="OLO397" s="104"/>
      <c r="OLP397" s="104"/>
      <c r="OLQ397" s="104"/>
      <c r="OLR397" s="104"/>
      <c r="OLS397" s="104"/>
      <c r="OLT397" s="104"/>
      <c r="OLU397" s="104"/>
      <c r="OLV397" s="104"/>
      <c r="OLW397" s="104"/>
      <c r="OLX397" s="104"/>
      <c r="OLY397" s="104"/>
      <c r="OLZ397" s="104"/>
      <c r="OMA397" s="104"/>
      <c r="OMB397" s="104"/>
      <c r="OMC397" s="104"/>
      <c r="OMD397" s="104"/>
      <c r="OME397" s="104"/>
      <c r="OMF397" s="104"/>
      <c r="OMG397" s="104"/>
      <c r="OMH397" s="104"/>
      <c r="OMI397" s="104"/>
      <c r="OMJ397" s="104"/>
      <c r="OMK397" s="104"/>
      <c r="OML397" s="104"/>
      <c r="OMM397" s="104"/>
      <c r="OMN397" s="104"/>
      <c r="OMO397" s="104"/>
      <c r="OMP397" s="104"/>
      <c r="OMQ397" s="104"/>
      <c r="OMR397" s="104"/>
      <c r="OMS397" s="104"/>
      <c r="OMT397" s="104"/>
      <c r="OMU397" s="104"/>
      <c r="OMV397" s="104"/>
      <c r="OMW397" s="104"/>
      <c r="OMX397" s="104"/>
      <c r="OMY397" s="104"/>
      <c r="OMZ397" s="104"/>
      <c r="ONA397" s="104"/>
      <c r="ONB397" s="104"/>
      <c r="ONC397" s="104"/>
      <c r="OND397" s="104"/>
      <c r="ONE397" s="104"/>
      <c r="ONF397" s="104"/>
      <c r="ONG397" s="104"/>
      <c r="ONH397" s="104"/>
      <c r="ONI397" s="104"/>
      <c r="ONJ397" s="104"/>
      <c r="ONK397" s="104"/>
      <c r="ONL397" s="104"/>
      <c r="ONM397" s="104"/>
      <c r="ONN397" s="104"/>
      <c r="ONO397" s="104"/>
      <c r="ONP397" s="104"/>
      <c r="ONQ397" s="104"/>
      <c r="ONR397" s="104"/>
      <c r="ONS397" s="104"/>
      <c r="ONT397" s="104"/>
      <c r="ONU397" s="104"/>
      <c r="ONV397" s="104"/>
      <c r="ONW397" s="104"/>
      <c r="ONX397" s="104"/>
      <c r="ONY397" s="104"/>
      <c r="ONZ397" s="104"/>
      <c r="OOA397" s="104"/>
      <c r="OOB397" s="104"/>
      <c r="OOC397" s="104"/>
      <c r="OOD397" s="104"/>
      <c r="OOE397" s="104"/>
      <c r="OOF397" s="104"/>
      <c r="OOG397" s="104"/>
      <c r="OOH397" s="104"/>
      <c r="OOI397" s="104"/>
      <c r="OOJ397" s="104"/>
      <c r="OOK397" s="104"/>
      <c r="OOL397" s="104"/>
      <c r="OOM397" s="104"/>
      <c r="OON397" s="104"/>
      <c r="OOO397" s="104"/>
      <c r="OOP397" s="104"/>
      <c r="OOQ397" s="104"/>
      <c r="OOR397" s="104"/>
      <c r="OOS397" s="104"/>
      <c r="OOT397" s="104"/>
      <c r="OOU397" s="104"/>
      <c r="OOV397" s="104"/>
      <c r="OOW397" s="104"/>
      <c r="OOX397" s="104"/>
      <c r="OOY397" s="104"/>
      <c r="OOZ397" s="104"/>
      <c r="OPA397" s="104"/>
      <c r="OPB397" s="104"/>
      <c r="OPC397" s="104"/>
      <c r="OPD397" s="104"/>
      <c r="OPE397" s="104"/>
      <c r="OPF397" s="104"/>
      <c r="OPG397" s="104"/>
      <c r="OPH397" s="104"/>
      <c r="OPI397" s="104"/>
      <c r="OPJ397" s="104"/>
      <c r="OPK397" s="104"/>
      <c r="OPL397" s="104"/>
      <c r="OPM397" s="104"/>
      <c r="OPN397" s="104"/>
      <c r="OPO397" s="104"/>
      <c r="OPP397" s="104"/>
      <c r="OPQ397" s="104"/>
      <c r="OPR397" s="104"/>
      <c r="OPS397" s="104"/>
      <c r="OPT397" s="104"/>
      <c r="OPU397" s="104"/>
      <c r="OPV397" s="104"/>
      <c r="OPW397" s="104"/>
      <c r="OPX397" s="104"/>
      <c r="OPY397" s="104"/>
      <c r="OPZ397" s="104"/>
      <c r="OQA397" s="104"/>
      <c r="OQB397" s="104"/>
      <c r="OQC397" s="104"/>
      <c r="OQD397" s="104"/>
      <c r="OQE397" s="104"/>
      <c r="OQF397" s="104"/>
      <c r="OQG397" s="104"/>
      <c r="OQH397" s="104"/>
      <c r="OQI397" s="104"/>
      <c r="OQJ397" s="104"/>
      <c r="OQK397" s="104"/>
      <c r="OQL397" s="104"/>
      <c r="OQM397" s="104"/>
      <c r="OQN397" s="104"/>
      <c r="OQO397" s="104"/>
      <c r="OQP397" s="104"/>
      <c r="OQQ397" s="104"/>
      <c r="OQR397" s="104"/>
      <c r="OQS397" s="104"/>
      <c r="OQT397" s="104"/>
      <c r="OQU397" s="104"/>
      <c r="OQV397" s="104"/>
      <c r="OQW397" s="104"/>
      <c r="OQX397" s="104"/>
      <c r="OQY397" s="104"/>
      <c r="OQZ397" s="104"/>
      <c r="ORA397" s="104"/>
      <c r="ORB397" s="104"/>
      <c r="ORC397" s="104"/>
      <c r="ORD397" s="104"/>
      <c r="ORE397" s="104"/>
      <c r="ORF397" s="104"/>
      <c r="ORG397" s="104"/>
      <c r="ORH397" s="104"/>
      <c r="ORI397" s="104"/>
      <c r="ORJ397" s="104"/>
      <c r="ORK397" s="104"/>
      <c r="ORL397" s="104"/>
      <c r="ORM397" s="104"/>
      <c r="ORN397" s="104"/>
      <c r="ORO397" s="104"/>
      <c r="ORP397" s="104"/>
      <c r="ORQ397" s="104"/>
      <c r="ORR397" s="104"/>
      <c r="ORS397" s="104"/>
      <c r="ORT397" s="104"/>
      <c r="ORU397" s="104"/>
      <c r="ORV397" s="104"/>
      <c r="ORW397" s="104"/>
      <c r="ORX397" s="104"/>
      <c r="ORY397" s="104"/>
      <c r="ORZ397" s="104"/>
      <c r="OSA397" s="104"/>
      <c r="OSB397" s="104"/>
      <c r="OSC397" s="104"/>
      <c r="OSD397" s="104"/>
      <c r="OSE397" s="104"/>
      <c r="OSF397" s="104"/>
      <c r="OSG397" s="104"/>
      <c r="OSH397" s="104"/>
      <c r="OSI397" s="104"/>
      <c r="OSJ397" s="104"/>
      <c r="OSK397" s="104"/>
      <c r="OSL397" s="104"/>
      <c r="OSM397" s="104"/>
      <c r="OSN397" s="104"/>
      <c r="OSO397" s="104"/>
      <c r="OSP397" s="104"/>
      <c r="OSQ397" s="104"/>
      <c r="OSR397" s="104"/>
      <c r="OSS397" s="104"/>
      <c r="OST397" s="104"/>
      <c r="OSU397" s="104"/>
      <c r="OSV397" s="104"/>
      <c r="OSW397" s="104"/>
      <c r="OSX397" s="104"/>
      <c r="OSY397" s="104"/>
      <c r="OSZ397" s="104"/>
      <c r="OTA397" s="104"/>
      <c r="OTB397" s="104"/>
      <c r="OTC397" s="104"/>
      <c r="OTD397" s="104"/>
      <c r="OTE397" s="104"/>
      <c r="OTF397" s="104"/>
      <c r="OTG397" s="104"/>
      <c r="OTH397" s="104"/>
      <c r="OTI397" s="104"/>
      <c r="OTJ397" s="104"/>
      <c r="OTK397" s="104"/>
      <c r="OTL397" s="104"/>
      <c r="OTM397" s="104"/>
      <c r="OTN397" s="104"/>
      <c r="OTO397" s="104"/>
      <c r="OTP397" s="104"/>
      <c r="OTQ397" s="104"/>
      <c r="OTR397" s="104"/>
      <c r="OTS397" s="104"/>
      <c r="OTT397" s="104"/>
      <c r="OTU397" s="104"/>
      <c r="OTV397" s="104"/>
      <c r="OTW397" s="104"/>
      <c r="OTX397" s="104"/>
      <c r="OTY397" s="104"/>
      <c r="OTZ397" s="104"/>
      <c r="OUA397" s="104"/>
      <c r="OUB397" s="104"/>
      <c r="OUC397" s="104"/>
      <c r="OUD397" s="104"/>
      <c r="OUE397" s="104"/>
      <c r="OUF397" s="104"/>
      <c r="OUG397" s="104"/>
      <c r="OUH397" s="104"/>
      <c r="OUI397" s="104"/>
      <c r="OUJ397" s="104"/>
      <c r="OUK397" s="104"/>
      <c r="OUL397" s="104"/>
      <c r="OUM397" s="104"/>
      <c r="OUN397" s="104"/>
      <c r="OUO397" s="104"/>
      <c r="OUP397" s="104"/>
      <c r="OUQ397" s="104"/>
      <c r="OUR397" s="104"/>
      <c r="OUS397" s="104"/>
      <c r="OUT397" s="104"/>
      <c r="OUU397" s="104"/>
      <c r="OUV397" s="104"/>
      <c r="OUW397" s="104"/>
      <c r="OUX397" s="104"/>
      <c r="OUY397" s="104"/>
      <c r="OUZ397" s="104"/>
      <c r="OVA397" s="104"/>
      <c r="OVB397" s="104"/>
      <c r="OVC397" s="104"/>
      <c r="OVD397" s="104"/>
      <c r="OVE397" s="104"/>
      <c r="OVF397" s="104"/>
      <c r="OVG397" s="104"/>
      <c r="OVH397" s="104"/>
      <c r="OVI397" s="104"/>
      <c r="OVJ397" s="104"/>
      <c r="OVK397" s="104"/>
      <c r="OVL397" s="104"/>
      <c r="OVM397" s="104"/>
      <c r="OVN397" s="104"/>
      <c r="OVO397" s="104"/>
      <c r="OVP397" s="104"/>
      <c r="OVQ397" s="104"/>
      <c r="OVR397" s="104"/>
      <c r="OVS397" s="104"/>
      <c r="OVT397" s="104"/>
      <c r="OVU397" s="104"/>
      <c r="OVV397" s="104"/>
      <c r="OVW397" s="104"/>
      <c r="OVX397" s="104"/>
      <c r="OVY397" s="104"/>
      <c r="OVZ397" s="104"/>
      <c r="OWA397" s="104"/>
      <c r="OWB397" s="104"/>
      <c r="OWC397" s="104"/>
      <c r="OWD397" s="104"/>
      <c r="OWE397" s="104"/>
      <c r="OWF397" s="104"/>
      <c r="OWG397" s="104"/>
      <c r="OWH397" s="104"/>
      <c r="OWI397" s="104"/>
      <c r="OWJ397" s="104"/>
      <c r="OWK397" s="104"/>
      <c r="OWL397" s="104"/>
      <c r="OWM397" s="104"/>
      <c r="OWN397" s="104"/>
      <c r="OWO397" s="104"/>
      <c r="OWP397" s="104"/>
      <c r="OWQ397" s="104"/>
      <c r="OWR397" s="104"/>
      <c r="OWS397" s="104"/>
      <c r="OWT397" s="104"/>
      <c r="OWU397" s="104"/>
      <c r="OWV397" s="104"/>
      <c r="OWW397" s="104"/>
      <c r="OWX397" s="104"/>
      <c r="OWY397" s="104"/>
      <c r="OWZ397" s="104"/>
      <c r="OXA397" s="104"/>
      <c r="OXB397" s="104"/>
      <c r="OXC397" s="104"/>
      <c r="OXD397" s="104"/>
      <c r="OXE397" s="104"/>
      <c r="OXF397" s="104"/>
      <c r="OXG397" s="104"/>
      <c r="OXH397" s="104"/>
      <c r="OXI397" s="104"/>
      <c r="OXJ397" s="104"/>
      <c r="OXK397" s="104"/>
      <c r="OXL397" s="104"/>
      <c r="OXM397" s="104"/>
      <c r="OXN397" s="104"/>
      <c r="OXO397" s="104"/>
      <c r="OXP397" s="104"/>
      <c r="OXQ397" s="104"/>
      <c r="OXR397" s="104"/>
      <c r="OXS397" s="104"/>
      <c r="OXT397" s="104"/>
      <c r="OXU397" s="104"/>
      <c r="OXV397" s="104"/>
      <c r="OXW397" s="104"/>
      <c r="OXX397" s="104"/>
      <c r="OXY397" s="104"/>
      <c r="OXZ397" s="104"/>
      <c r="OYA397" s="104"/>
      <c r="OYB397" s="104"/>
      <c r="OYC397" s="104"/>
      <c r="OYD397" s="104"/>
      <c r="OYE397" s="104"/>
      <c r="OYF397" s="104"/>
      <c r="OYG397" s="104"/>
      <c r="OYH397" s="104"/>
      <c r="OYI397" s="104"/>
      <c r="OYJ397" s="104"/>
      <c r="OYK397" s="104"/>
      <c r="OYL397" s="104"/>
      <c r="OYM397" s="104"/>
      <c r="OYN397" s="104"/>
      <c r="OYO397" s="104"/>
      <c r="OYP397" s="104"/>
      <c r="OYQ397" s="104"/>
      <c r="OYR397" s="104"/>
      <c r="OYS397" s="104"/>
      <c r="OYT397" s="104"/>
      <c r="OYU397" s="104"/>
      <c r="OYV397" s="104"/>
      <c r="OYW397" s="104"/>
      <c r="OYX397" s="104"/>
      <c r="OYY397" s="104"/>
      <c r="OYZ397" s="104"/>
      <c r="OZA397" s="104"/>
      <c r="OZB397" s="104"/>
      <c r="OZC397" s="104"/>
      <c r="OZD397" s="104"/>
      <c r="OZE397" s="104"/>
      <c r="OZF397" s="104"/>
      <c r="OZG397" s="104"/>
      <c r="OZH397" s="104"/>
      <c r="OZI397" s="104"/>
      <c r="OZJ397" s="104"/>
      <c r="OZK397" s="104"/>
      <c r="OZL397" s="104"/>
      <c r="OZM397" s="104"/>
      <c r="OZN397" s="104"/>
      <c r="OZO397" s="104"/>
      <c r="OZP397" s="104"/>
      <c r="OZQ397" s="104"/>
      <c r="OZR397" s="104"/>
      <c r="OZS397" s="104"/>
      <c r="OZT397" s="104"/>
      <c r="OZU397" s="104"/>
      <c r="OZV397" s="104"/>
      <c r="OZW397" s="104"/>
      <c r="OZX397" s="104"/>
      <c r="OZY397" s="104"/>
      <c r="OZZ397" s="104"/>
      <c r="PAA397" s="104"/>
      <c r="PAB397" s="104"/>
      <c r="PAC397" s="104"/>
      <c r="PAD397" s="104"/>
      <c r="PAE397" s="104"/>
      <c r="PAF397" s="104"/>
      <c r="PAG397" s="104"/>
      <c r="PAH397" s="104"/>
      <c r="PAI397" s="104"/>
      <c r="PAJ397" s="104"/>
      <c r="PAK397" s="104"/>
      <c r="PAL397" s="104"/>
      <c r="PAM397" s="104"/>
      <c r="PAN397" s="104"/>
      <c r="PAO397" s="104"/>
      <c r="PAP397" s="104"/>
      <c r="PAQ397" s="104"/>
      <c r="PAR397" s="104"/>
      <c r="PAS397" s="104"/>
      <c r="PAT397" s="104"/>
      <c r="PAU397" s="104"/>
      <c r="PAV397" s="104"/>
      <c r="PAW397" s="104"/>
      <c r="PAX397" s="104"/>
      <c r="PAY397" s="104"/>
      <c r="PAZ397" s="104"/>
      <c r="PBA397" s="104"/>
      <c r="PBB397" s="104"/>
      <c r="PBC397" s="104"/>
      <c r="PBD397" s="104"/>
      <c r="PBE397" s="104"/>
      <c r="PBF397" s="104"/>
      <c r="PBG397" s="104"/>
      <c r="PBH397" s="104"/>
      <c r="PBI397" s="104"/>
      <c r="PBJ397" s="104"/>
      <c r="PBK397" s="104"/>
      <c r="PBL397" s="104"/>
      <c r="PBM397" s="104"/>
      <c r="PBN397" s="104"/>
      <c r="PBO397" s="104"/>
      <c r="PBP397" s="104"/>
      <c r="PBQ397" s="104"/>
      <c r="PBR397" s="104"/>
      <c r="PBS397" s="104"/>
      <c r="PBT397" s="104"/>
      <c r="PBU397" s="104"/>
      <c r="PBV397" s="104"/>
      <c r="PBW397" s="104"/>
      <c r="PBX397" s="104"/>
      <c r="PBY397" s="104"/>
      <c r="PBZ397" s="104"/>
      <c r="PCA397" s="104"/>
      <c r="PCB397" s="104"/>
      <c r="PCC397" s="104"/>
      <c r="PCD397" s="104"/>
      <c r="PCE397" s="104"/>
      <c r="PCF397" s="104"/>
      <c r="PCG397" s="104"/>
      <c r="PCH397" s="104"/>
      <c r="PCI397" s="104"/>
      <c r="PCJ397" s="104"/>
      <c r="PCK397" s="104"/>
      <c r="PCL397" s="104"/>
      <c r="PCM397" s="104"/>
      <c r="PCN397" s="104"/>
      <c r="PCO397" s="104"/>
      <c r="PCP397" s="104"/>
      <c r="PCQ397" s="104"/>
      <c r="PCR397" s="104"/>
      <c r="PCS397" s="104"/>
      <c r="PCT397" s="104"/>
      <c r="PCU397" s="104"/>
      <c r="PCV397" s="104"/>
      <c r="PCW397" s="104"/>
      <c r="PCX397" s="104"/>
      <c r="PCY397" s="104"/>
      <c r="PCZ397" s="104"/>
      <c r="PDA397" s="104"/>
      <c r="PDB397" s="104"/>
      <c r="PDC397" s="104"/>
      <c r="PDD397" s="104"/>
      <c r="PDE397" s="104"/>
      <c r="PDF397" s="104"/>
      <c r="PDG397" s="104"/>
      <c r="PDH397" s="104"/>
      <c r="PDI397" s="104"/>
      <c r="PDJ397" s="104"/>
      <c r="PDK397" s="104"/>
      <c r="PDL397" s="104"/>
      <c r="PDM397" s="104"/>
      <c r="PDN397" s="104"/>
      <c r="PDO397" s="104"/>
      <c r="PDP397" s="104"/>
      <c r="PDQ397" s="104"/>
      <c r="PDR397" s="104"/>
      <c r="PDS397" s="104"/>
      <c r="PDT397" s="104"/>
      <c r="PDU397" s="104"/>
      <c r="PDV397" s="104"/>
      <c r="PDW397" s="104"/>
      <c r="PDX397" s="104"/>
      <c r="PDY397" s="104"/>
      <c r="PDZ397" s="104"/>
      <c r="PEA397" s="104"/>
      <c r="PEB397" s="104"/>
      <c r="PEC397" s="104"/>
      <c r="PED397" s="104"/>
      <c r="PEE397" s="104"/>
      <c r="PEF397" s="104"/>
      <c r="PEG397" s="104"/>
      <c r="PEH397" s="104"/>
      <c r="PEI397" s="104"/>
      <c r="PEJ397" s="104"/>
      <c r="PEK397" s="104"/>
      <c r="PEL397" s="104"/>
      <c r="PEM397" s="104"/>
      <c r="PEN397" s="104"/>
      <c r="PEO397" s="104"/>
      <c r="PEP397" s="104"/>
      <c r="PEQ397" s="104"/>
      <c r="PER397" s="104"/>
      <c r="PES397" s="104"/>
      <c r="PET397" s="104"/>
      <c r="PEU397" s="104"/>
      <c r="PEV397" s="104"/>
      <c r="PEW397" s="104"/>
      <c r="PEX397" s="104"/>
      <c r="PEY397" s="104"/>
      <c r="PEZ397" s="104"/>
      <c r="PFA397" s="104"/>
      <c r="PFB397" s="104"/>
      <c r="PFC397" s="104"/>
      <c r="PFD397" s="104"/>
      <c r="PFE397" s="104"/>
      <c r="PFF397" s="104"/>
      <c r="PFG397" s="104"/>
      <c r="PFH397" s="104"/>
      <c r="PFI397" s="104"/>
      <c r="PFJ397" s="104"/>
      <c r="PFK397" s="104"/>
      <c r="PFL397" s="104"/>
      <c r="PFM397" s="104"/>
      <c r="PFN397" s="104"/>
      <c r="PFO397" s="104"/>
      <c r="PFP397" s="104"/>
      <c r="PFQ397" s="104"/>
      <c r="PFR397" s="104"/>
      <c r="PFS397" s="104"/>
      <c r="PFT397" s="104"/>
      <c r="PFU397" s="104"/>
      <c r="PFV397" s="104"/>
      <c r="PFW397" s="104"/>
      <c r="PFX397" s="104"/>
      <c r="PFY397" s="104"/>
      <c r="PFZ397" s="104"/>
      <c r="PGA397" s="104"/>
      <c r="PGB397" s="104"/>
      <c r="PGC397" s="104"/>
      <c r="PGD397" s="104"/>
      <c r="PGE397" s="104"/>
      <c r="PGF397" s="104"/>
      <c r="PGG397" s="104"/>
      <c r="PGH397" s="104"/>
      <c r="PGI397" s="104"/>
      <c r="PGJ397" s="104"/>
      <c r="PGK397" s="104"/>
      <c r="PGL397" s="104"/>
      <c r="PGM397" s="104"/>
      <c r="PGN397" s="104"/>
      <c r="PGO397" s="104"/>
      <c r="PGP397" s="104"/>
      <c r="PGQ397" s="104"/>
      <c r="PGR397" s="104"/>
      <c r="PGS397" s="104"/>
      <c r="PGT397" s="104"/>
      <c r="PGU397" s="104"/>
      <c r="PGV397" s="104"/>
      <c r="PGW397" s="104"/>
      <c r="PGX397" s="104"/>
      <c r="PGY397" s="104"/>
      <c r="PGZ397" s="104"/>
      <c r="PHA397" s="104"/>
      <c r="PHB397" s="104"/>
      <c r="PHC397" s="104"/>
      <c r="PHD397" s="104"/>
      <c r="PHE397" s="104"/>
      <c r="PHF397" s="104"/>
      <c r="PHG397" s="104"/>
      <c r="PHH397" s="104"/>
      <c r="PHI397" s="104"/>
      <c r="PHJ397" s="104"/>
      <c r="PHK397" s="104"/>
      <c r="PHL397" s="104"/>
      <c r="PHM397" s="104"/>
      <c r="PHN397" s="104"/>
      <c r="PHO397" s="104"/>
      <c r="PHP397" s="104"/>
      <c r="PHQ397" s="104"/>
      <c r="PHR397" s="104"/>
      <c r="PHS397" s="104"/>
      <c r="PHT397" s="104"/>
      <c r="PHU397" s="104"/>
      <c r="PHV397" s="104"/>
      <c r="PHW397" s="104"/>
      <c r="PHX397" s="104"/>
      <c r="PHY397" s="104"/>
      <c r="PHZ397" s="104"/>
      <c r="PIA397" s="104"/>
      <c r="PIB397" s="104"/>
      <c r="PIC397" s="104"/>
      <c r="PID397" s="104"/>
      <c r="PIE397" s="104"/>
      <c r="PIF397" s="104"/>
      <c r="PIG397" s="104"/>
      <c r="PIH397" s="104"/>
      <c r="PII397" s="104"/>
      <c r="PIJ397" s="104"/>
      <c r="PIK397" s="104"/>
      <c r="PIL397" s="104"/>
      <c r="PIM397" s="104"/>
      <c r="PIN397" s="104"/>
      <c r="PIO397" s="104"/>
      <c r="PIP397" s="104"/>
      <c r="PIQ397" s="104"/>
      <c r="PIR397" s="104"/>
      <c r="PIS397" s="104"/>
      <c r="PIT397" s="104"/>
      <c r="PIU397" s="104"/>
      <c r="PIV397" s="104"/>
      <c r="PIW397" s="104"/>
      <c r="PIX397" s="104"/>
      <c r="PIY397" s="104"/>
      <c r="PIZ397" s="104"/>
      <c r="PJA397" s="104"/>
      <c r="PJB397" s="104"/>
      <c r="PJC397" s="104"/>
      <c r="PJD397" s="104"/>
      <c r="PJE397" s="104"/>
      <c r="PJF397" s="104"/>
      <c r="PJG397" s="104"/>
      <c r="PJH397" s="104"/>
      <c r="PJI397" s="104"/>
      <c r="PJJ397" s="104"/>
      <c r="PJK397" s="104"/>
      <c r="PJL397" s="104"/>
      <c r="PJM397" s="104"/>
      <c r="PJN397" s="104"/>
      <c r="PJO397" s="104"/>
      <c r="PJP397" s="104"/>
      <c r="PJQ397" s="104"/>
      <c r="PJR397" s="104"/>
      <c r="PJS397" s="104"/>
      <c r="PJT397" s="104"/>
      <c r="PJU397" s="104"/>
      <c r="PJV397" s="104"/>
      <c r="PJW397" s="104"/>
      <c r="PJX397" s="104"/>
      <c r="PJY397" s="104"/>
      <c r="PJZ397" s="104"/>
      <c r="PKA397" s="104"/>
      <c r="PKB397" s="104"/>
      <c r="PKC397" s="104"/>
      <c r="PKD397" s="104"/>
      <c r="PKE397" s="104"/>
      <c r="PKF397" s="104"/>
      <c r="PKG397" s="104"/>
      <c r="PKH397" s="104"/>
      <c r="PKI397" s="104"/>
      <c r="PKJ397" s="104"/>
      <c r="PKK397" s="104"/>
      <c r="PKL397" s="104"/>
      <c r="PKM397" s="104"/>
      <c r="PKN397" s="104"/>
      <c r="PKO397" s="104"/>
      <c r="PKP397" s="104"/>
      <c r="PKQ397" s="104"/>
      <c r="PKR397" s="104"/>
      <c r="PKS397" s="104"/>
      <c r="PKT397" s="104"/>
      <c r="PKU397" s="104"/>
      <c r="PKV397" s="104"/>
      <c r="PKW397" s="104"/>
      <c r="PKX397" s="104"/>
      <c r="PKY397" s="104"/>
      <c r="PKZ397" s="104"/>
      <c r="PLA397" s="104"/>
      <c r="PLB397" s="104"/>
      <c r="PLC397" s="104"/>
      <c r="PLD397" s="104"/>
      <c r="PLE397" s="104"/>
      <c r="PLF397" s="104"/>
      <c r="PLG397" s="104"/>
      <c r="PLH397" s="104"/>
      <c r="PLI397" s="104"/>
      <c r="PLJ397" s="104"/>
      <c r="PLK397" s="104"/>
      <c r="PLL397" s="104"/>
      <c r="PLM397" s="104"/>
      <c r="PLN397" s="104"/>
      <c r="PLO397" s="104"/>
      <c r="PLP397" s="104"/>
      <c r="PLQ397" s="104"/>
      <c r="PLR397" s="104"/>
      <c r="PLS397" s="104"/>
      <c r="PLT397" s="104"/>
      <c r="PLU397" s="104"/>
      <c r="PLV397" s="104"/>
      <c r="PLW397" s="104"/>
      <c r="PLX397" s="104"/>
      <c r="PLY397" s="104"/>
      <c r="PLZ397" s="104"/>
      <c r="PMA397" s="104"/>
      <c r="PMB397" s="104"/>
      <c r="PMC397" s="104"/>
      <c r="PMD397" s="104"/>
      <c r="PME397" s="104"/>
      <c r="PMF397" s="104"/>
      <c r="PMG397" s="104"/>
      <c r="PMH397" s="104"/>
      <c r="PMI397" s="104"/>
      <c r="PMJ397" s="104"/>
      <c r="PMK397" s="104"/>
      <c r="PML397" s="104"/>
      <c r="PMM397" s="104"/>
      <c r="PMN397" s="104"/>
      <c r="PMO397" s="104"/>
      <c r="PMP397" s="104"/>
      <c r="PMQ397" s="104"/>
      <c r="PMR397" s="104"/>
      <c r="PMS397" s="104"/>
      <c r="PMT397" s="104"/>
      <c r="PMU397" s="104"/>
      <c r="PMV397" s="104"/>
      <c r="PMW397" s="104"/>
      <c r="PMX397" s="104"/>
      <c r="PMY397" s="104"/>
      <c r="PMZ397" s="104"/>
      <c r="PNA397" s="104"/>
      <c r="PNB397" s="104"/>
      <c r="PNC397" s="104"/>
      <c r="PND397" s="104"/>
      <c r="PNE397" s="104"/>
      <c r="PNF397" s="104"/>
      <c r="PNG397" s="104"/>
      <c r="PNH397" s="104"/>
      <c r="PNI397" s="104"/>
      <c r="PNJ397" s="104"/>
      <c r="PNK397" s="104"/>
      <c r="PNL397" s="104"/>
      <c r="PNM397" s="104"/>
      <c r="PNN397" s="104"/>
      <c r="PNO397" s="104"/>
      <c r="PNP397" s="104"/>
      <c r="PNQ397" s="104"/>
      <c r="PNR397" s="104"/>
      <c r="PNS397" s="104"/>
      <c r="PNT397" s="104"/>
      <c r="PNU397" s="104"/>
      <c r="PNV397" s="104"/>
      <c r="PNW397" s="104"/>
      <c r="PNX397" s="104"/>
      <c r="PNY397" s="104"/>
      <c r="PNZ397" s="104"/>
      <c r="POA397" s="104"/>
      <c r="POB397" s="104"/>
      <c r="POC397" s="104"/>
      <c r="POD397" s="104"/>
      <c r="POE397" s="104"/>
      <c r="POF397" s="104"/>
      <c r="POG397" s="104"/>
      <c r="POH397" s="104"/>
      <c r="POI397" s="104"/>
      <c r="POJ397" s="104"/>
      <c r="POK397" s="104"/>
      <c r="POL397" s="104"/>
      <c r="POM397" s="104"/>
      <c r="PON397" s="104"/>
      <c r="POO397" s="104"/>
      <c r="POP397" s="104"/>
      <c r="POQ397" s="104"/>
      <c r="POR397" s="104"/>
      <c r="POS397" s="104"/>
      <c r="POT397" s="104"/>
      <c r="POU397" s="104"/>
      <c r="POV397" s="104"/>
      <c r="POW397" s="104"/>
      <c r="POX397" s="104"/>
      <c r="POY397" s="104"/>
      <c r="POZ397" s="104"/>
      <c r="PPA397" s="104"/>
      <c r="PPB397" s="104"/>
      <c r="PPC397" s="104"/>
      <c r="PPD397" s="104"/>
      <c r="PPE397" s="104"/>
      <c r="PPF397" s="104"/>
      <c r="PPG397" s="104"/>
      <c r="PPH397" s="104"/>
      <c r="PPI397" s="104"/>
      <c r="PPJ397" s="104"/>
      <c r="PPK397" s="104"/>
      <c r="PPL397" s="104"/>
      <c r="PPM397" s="104"/>
      <c r="PPN397" s="104"/>
      <c r="PPO397" s="104"/>
      <c r="PPP397" s="104"/>
      <c r="PPQ397" s="104"/>
      <c r="PPR397" s="104"/>
      <c r="PPS397" s="104"/>
      <c r="PPT397" s="104"/>
      <c r="PPU397" s="104"/>
      <c r="PPV397" s="104"/>
      <c r="PPW397" s="104"/>
      <c r="PPX397" s="104"/>
      <c r="PPY397" s="104"/>
      <c r="PPZ397" s="104"/>
      <c r="PQA397" s="104"/>
      <c r="PQB397" s="104"/>
      <c r="PQC397" s="104"/>
      <c r="PQD397" s="104"/>
      <c r="PQE397" s="104"/>
      <c r="PQF397" s="104"/>
      <c r="PQG397" s="104"/>
      <c r="PQH397" s="104"/>
      <c r="PQI397" s="104"/>
      <c r="PQJ397" s="104"/>
      <c r="PQK397" s="104"/>
      <c r="PQL397" s="104"/>
      <c r="PQM397" s="104"/>
      <c r="PQN397" s="104"/>
      <c r="PQO397" s="104"/>
      <c r="PQP397" s="104"/>
      <c r="PQQ397" s="104"/>
      <c r="PQR397" s="104"/>
      <c r="PQS397" s="104"/>
      <c r="PQT397" s="104"/>
      <c r="PQU397" s="104"/>
      <c r="PQV397" s="104"/>
      <c r="PQW397" s="104"/>
      <c r="PQX397" s="104"/>
      <c r="PQY397" s="104"/>
      <c r="PQZ397" s="104"/>
      <c r="PRA397" s="104"/>
      <c r="PRB397" s="104"/>
      <c r="PRC397" s="104"/>
      <c r="PRD397" s="104"/>
      <c r="PRE397" s="104"/>
      <c r="PRF397" s="104"/>
      <c r="PRG397" s="104"/>
      <c r="PRH397" s="104"/>
      <c r="PRI397" s="104"/>
      <c r="PRJ397" s="104"/>
      <c r="PRK397" s="104"/>
      <c r="PRL397" s="104"/>
      <c r="PRM397" s="104"/>
      <c r="PRN397" s="104"/>
      <c r="PRO397" s="104"/>
      <c r="PRP397" s="104"/>
      <c r="PRQ397" s="104"/>
      <c r="PRR397" s="104"/>
      <c r="PRS397" s="104"/>
      <c r="PRT397" s="104"/>
      <c r="PRU397" s="104"/>
      <c r="PRV397" s="104"/>
      <c r="PRW397" s="104"/>
      <c r="PRX397" s="104"/>
      <c r="PRY397" s="104"/>
      <c r="PRZ397" s="104"/>
      <c r="PSA397" s="104"/>
      <c r="PSB397" s="104"/>
      <c r="PSC397" s="104"/>
      <c r="PSD397" s="104"/>
      <c r="PSE397" s="104"/>
      <c r="PSF397" s="104"/>
      <c r="PSG397" s="104"/>
      <c r="PSH397" s="104"/>
      <c r="PSI397" s="104"/>
      <c r="PSJ397" s="104"/>
      <c r="PSK397" s="104"/>
      <c r="PSL397" s="104"/>
      <c r="PSM397" s="104"/>
      <c r="PSN397" s="104"/>
      <c r="PSO397" s="104"/>
      <c r="PSP397" s="104"/>
      <c r="PSQ397" s="104"/>
      <c r="PSR397" s="104"/>
      <c r="PSS397" s="104"/>
      <c r="PST397" s="104"/>
      <c r="PSU397" s="104"/>
      <c r="PSV397" s="104"/>
      <c r="PSW397" s="104"/>
      <c r="PSX397" s="104"/>
      <c r="PSY397" s="104"/>
      <c r="PSZ397" s="104"/>
      <c r="PTA397" s="104"/>
      <c r="PTB397" s="104"/>
      <c r="PTC397" s="104"/>
      <c r="PTD397" s="104"/>
      <c r="PTE397" s="104"/>
      <c r="PTF397" s="104"/>
      <c r="PTG397" s="104"/>
      <c r="PTH397" s="104"/>
      <c r="PTI397" s="104"/>
      <c r="PTJ397" s="104"/>
      <c r="PTK397" s="104"/>
      <c r="PTL397" s="104"/>
      <c r="PTM397" s="104"/>
      <c r="PTN397" s="104"/>
      <c r="PTO397" s="104"/>
      <c r="PTP397" s="104"/>
      <c r="PTQ397" s="104"/>
      <c r="PTR397" s="104"/>
      <c r="PTS397" s="104"/>
      <c r="PTT397" s="104"/>
      <c r="PTU397" s="104"/>
      <c r="PTV397" s="104"/>
      <c r="PTW397" s="104"/>
      <c r="PTX397" s="104"/>
      <c r="PTY397" s="104"/>
      <c r="PTZ397" s="104"/>
      <c r="PUA397" s="104"/>
      <c r="PUB397" s="104"/>
      <c r="PUC397" s="104"/>
      <c r="PUD397" s="104"/>
      <c r="PUE397" s="104"/>
      <c r="PUF397" s="104"/>
      <c r="PUG397" s="104"/>
      <c r="PUH397" s="104"/>
      <c r="PUI397" s="104"/>
      <c r="PUJ397" s="104"/>
      <c r="PUK397" s="104"/>
      <c r="PUL397" s="104"/>
      <c r="PUM397" s="104"/>
      <c r="PUN397" s="104"/>
      <c r="PUO397" s="104"/>
      <c r="PUP397" s="104"/>
      <c r="PUQ397" s="104"/>
      <c r="PUR397" s="104"/>
      <c r="PUS397" s="104"/>
      <c r="PUT397" s="104"/>
      <c r="PUU397" s="104"/>
      <c r="PUV397" s="104"/>
      <c r="PUW397" s="104"/>
      <c r="PUX397" s="104"/>
      <c r="PUY397" s="104"/>
      <c r="PUZ397" s="104"/>
      <c r="PVA397" s="104"/>
      <c r="PVB397" s="104"/>
      <c r="PVC397" s="104"/>
      <c r="PVD397" s="104"/>
      <c r="PVE397" s="104"/>
      <c r="PVF397" s="104"/>
      <c r="PVG397" s="104"/>
      <c r="PVH397" s="104"/>
      <c r="PVI397" s="104"/>
      <c r="PVJ397" s="104"/>
      <c r="PVK397" s="104"/>
      <c r="PVL397" s="104"/>
      <c r="PVM397" s="104"/>
      <c r="PVN397" s="104"/>
      <c r="PVO397" s="104"/>
      <c r="PVP397" s="104"/>
      <c r="PVQ397" s="104"/>
      <c r="PVR397" s="104"/>
      <c r="PVS397" s="104"/>
      <c r="PVT397" s="104"/>
      <c r="PVU397" s="104"/>
      <c r="PVV397" s="104"/>
      <c r="PVW397" s="104"/>
      <c r="PVX397" s="104"/>
      <c r="PVY397" s="104"/>
      <c r="PVZ397" s="104"/>
      <c r="PWA397" s="104"/>
      <c r="PWB397" s="104"/>
      <c r="PWC397" s="104"/>
      <c r="PWD397" s="104"/>
      <c r="PWE397" s="104"/>
      <c r="PWF397" s="104"/>
      <c r="PWG397" s="104"/>
      <c r="PWH397" s="104"/>
      <c r="PWI397" s="104"/>
      <c r="PWJ397" s="104"/>
      <c r="PWK397" s="104"/>
      <c r="PWL397" s="104"/>
      <c r="PWM397" s="104"/>
      <c r="PWN397" s="104"/>
      <c r="PWO397" s="104"/>
      <c r="PWP397" s="104"/>
      <c r="PWQ397" s="104"/>
      <c r="PWR397" s="104"/>
      <c r="PWS397" s="104"/>
      <c r="PWT397" s="104"/>
      <c r="PWU397" s="104"/>
      <c r="PWV397" s="104"/>
      <c r="PWW397" s="104"/>
      <c r="PWX397" s="104"/>
      <c r="PWY397" s="104"/>
      <c r="PWZ397" s="104"/>
      <c r="PXA397" s="104"/>
      <c r="PXB397" s="104"/>
      <c r="PXC397" s="104"/>
      <c r="PXD397" s="104"/>
      <c r="PXE397" s="104"/>
      <c r="PXF397" s="104"/>
      <c r="PXG397" s="104"/>
      <c r="PXH397" s="104"/>
      <c r="PXI397" s="104"/>
      <c r="PXJ397" s="104"/>
      <c r="PXK397" s="104"/>
      <c r="PXL397" s="104"/>
      <c r="PXM397" s="104"/>
      <c r="PXN397" s="104"/>
      <c r="PXO397" s="104"/>
      <c r="PXP397" s="104"/>
      <c r="PXQ397" s="104"/>
      <c r="PXR397" s="104"/>
      <c r="PXS397" s="104"/>
      <c r="PXT397" s="104"/>
      <c r="PXU397" s="104"/>
      <c r="PXV397" s="104"/>
      <c r="PXW397" s="104"/>
      <c r="PXX397" s="104"/>
      <c r="PXY397" s="104"/>
      <c r="PXZ397" s="104"/>
      <c r="PYA397" s="104"/>
      <c r="PYB397" s="104"/>
      <c r="PYC397" s="104"/>
      <c r="PYD397" s="104"/>
      <c r="PYE397" s="104"/>
      <c r="PYF397" s="104"/>
      <c r="PYG397" s="104"/>
      <c r="PYH397" s="104"/>
      <c r="PYI397" s="104"/>
      <c r="PYJ397" s="104"/>
      <c r="PYK397" s="104"/>
      <c r="PYL397" s="104"/>
      <c r="PYM397" s="104"/>
      <c r="PYN397" s="104"/>
      <c r="PYO397" s="104"/>
      <c r="PYP397" s="104"/>
      <c r="PYQ397" s="104"/>
      <c r="PYR397" s="104"/>
      <c r="PYS397" s="104"/>
      <c r="PYT397" s="104"/>
      <c r="PYU397" s="104"/>
      <c r="PYV397" s="104"/>
      <c r="PYW397" s="104"/>
      <c r="PYX397" s="104"/>
      <c r="PYY397" s="104"/>
      <c r="PYZ397" s="104"/>
      <c r="PZA397" s="104"/>
      <c r="PZB397" s="104"/>
      <c r="PZC397" s="104"/>
      <c r="PZD397" s="104"/>
      <c r="PZE397" s="104"/>
      <c r="PZF397" s="104"/>
      <c r="PZG397" s="104"/>
      <c r="PZH397" s="104"/>
      <c r="PZI397" s="104"/>
      <c r="PZJ397" s="104"/>
      <c r="PZK397" s="104"/>
      <c r="PZL397" s="104"/>
      <c r="PZM397" s="104"/>
      <c r="PZN397" s="104"/>
      <c r="PZO397" s="104"/>
      <c r="PZP397" s="104"/>
      <c r="PZQ397" s="104"/>
      <c r="PZR397" s="104"/>
      <c r="PZS397" s="104"/>
      <c r="PZT397" s="104"/>
      <c r="PZU397" s="104"/>
      <c r="PZV397" s="104"/>
      <c r="PZW397" s="104"/>
      <c r="PZX397" s="104"/>
      <c r="PZY397" s="104"/>
      <c r="PZZ397" s="104"/>
      <c r="QAA397" s="104"/>
      <c r="QAB397" s="104"/>
      <c r="QAC397" s="104"/>
      <c r="QAD397" s="104"/>
      <c r="QAE397" s="104"/>
      <c r="QAF397" s="104"/>
      <c r="QAG397" s="104"/>
      <c r="QAH397" s="104"/>
      <c r="QAI397" s="104"/>
      <c r="QAJ397" s="104"/>
      <c r="QAK397" s="104"/>
      <c r="QAL397" s="104"/>
      <c r="QAM397" s="104"/>
      <c r="QAN397" s="104"/>
      <c r="QAO397" s="104"/>
      <c r="QAP397" s="104"/>
      <c r="QAQ397" s="104"/>
      <c r="QAR397" s="104"/>
      <c r="QAS397" s="104"/>
      <c r="QAT397" s="104"/>
      <c r="QAU397" s="104"/>
      <c r="QAV397" s="104"/>
      <c r="QAW397" s="104"/>
      <c r="QAX397" s="104"/>
      <c r="QAY397" s="104"/>
      <c r="QAZ397" s="104"/>
      <c r="QBA397" s="104"/>
      <c r="QBB397" s="104"/>
      <c r="QBC397" s="104"/>
      <c r="QBD397" s="104"/>
      <c r="QBE397" s="104"/>
      <c r="QBF397" s="104"/>
      <c r="QBG397" s="104"/>
      <c r="QBH397" s="104"/>
      <c r="QBI397" s="104"/>
      <c r="QBJ397" s="104"/>
      <c r="QBK397" s="104"/>
      <c r="QBL397" s="104"/>
      <c r="QBM397" s="104"/>
      <c r="QBN397" s="104"/>
      <c r="QBO397" s="104"/>
      <c r="QBP397" s="104"/>
      <c r="QBQ397" s="104"/>
      <c r="QBR397" s="104"/>
      <c r="QBS397" s="104"/>
      <c r="QBT397" s="104"/>
      <c r="QBU397" s="104"/>
      <c r="QBV397" s="104"/>
      <c r="QBW397" s="104"/>
      <c r="QBX397" s="104"/>
      <c r="QBY397" s="104"/>
      <c r="QBZ397" s="104"/>
      <c r="QCA397" s="104"/>
      <c r="QCB397" s="104"/>
      <c r="QCC397" s="104"/>
      <c r="QCD397" s="104"/>
      <c r="QCE397" s="104"/>
      <c r="QCF397" s="104"/>
      <c r="QCG397" s="104"/>
      <c r="QCH397" s="104"/>
      <c r="QCI397" s="104"/>
      <c r="QCJ397" s="104"/>
      <c r="QCK397" s="104"/>
      <c r="QCL397" s="104"/>
      <c r="QCM397" s="104"/>
      <c r="QCN397" s="104"/>
      <c r="QCO397" s="104"/>
      <c r="QCP397" s="104"/>
      <c r="QCQ397" s="104"/>
      <c r="QCR397" s="104"/>
      <c r="QCS397" s="104"/>
      <c r="QCT397" s="104"/>
      <c r="QCU397" s="104"/>
      <c r="QCV397" s="104"/>
      <c r="QCW397" s="104"/>
      <c r="QCX397" s="104"/>
      <c r="QCY397" s="104"/>
      <c r="QCZ397" s="104"/>
      <c r="QDA397" s="104"/>
      <c r="QDB397" s="104"/>
      <c r="QDC397" s="104"/>
      <c r="QDD397" s="104"/>
      <c r="QDE397" s="104"/>
      <c r="QDF397" s="104"/>
      <c r="QDG397" s="104"/>
      <c r="QDH397" s="104"/>
      <c r="QDI397" s="104"/>
      <c r="QDJ397" s="104"/>
      <c r="QDK397" s="104"/>
      <c r="QDL397" s="104"/>
      <c r="QDM397" s="104"/>
      <c r="QDN397" s="104"/>
      <c r="QDO397" s="104"/>
      <c r="QDP397" s="104"/>
      <c r="QDQ397" s="104"/>
      <c r="QDR397" s="104"/>
      <c r="QDS397" s="104"/>
      <c r="QDT397" s="104"/>
      <c r="QDU397" s="104"/>
      <c r="QDV397" s="104"/>
      <c r="QDW397" s="104"/>
      <c r="QDX397" s="104"/>
      <c r="QDY397" s="104"/>
      <c r="QDZ397" s="104"/>
      <c r="QEA397" s="104"/>
      <c r="QEB397" s="104"/>
      <c r="QEC397" s="104"/>
      <c r="QED397" s="104"/>
      <c r="QEE397" s="104"/>
      <c r="QEF397" s="104"/>
      <c r="QEG397" s="104"/>
      <c r="QEH397" s="104"/>
      <c r="QEI397" s="104"/>
      <c r="QEJ397" s="104"/>
      <c r="QEK397" s="104"/>
      <c r="QEL397" s="104"/>
      <c r="QEM397" s="104"/>
      <c r="QEN397" s="104"/>
      <c r="QEO397" s="104"/>
      <c r="QEP397" s="104"/>
      <c r="QEQ397" s="104"/>
      <c r="QER397" s="104"/>
      <c r="QES397" s="104"/>
      <c r="QET397" s="104"/>
      <c r="QEU397" s="104"/>
      <c r="QEV397" s="104"/>
      <c r="QEW397" s="104"/>
      <c r="QEX397" s="104"/>
      <c r="QEY397" s="104"/>
      <c r="QEZ397" s="104"/>
      <c r="QFA397" s="104"/>
      <c r="QFB397" s="104"/>
      <c r="QFC397" s="104"/>
      <c r="QFD397" s="104"/>
      <c r="QFE397" s="104"/>
      <c r="QFF397" s="104"/>
      <c r="QFG397" s="104"/>
      <c r="QFH397" s="104"/>
      <c r="QFI397" s="104"/>
      <c r="QFJ397" s="104"/>
      <c r="QFK397" s="104"/>
      <c r="QFL397" s="104"/>
      <c r="QFM397" s="104"/>
      <c r="QFN397" s="104"/>
      <c r="QFO397" s="104"/>
      <c r="QFP397" s="104"/>
      <c r="QFQ397" s="104"/>
      <c r="QFR397" s="104"/>
      <c r="QFS397" s="104"/>
      <c r="QFT397" s="104"/>
      <c r="QFU397" s="104"/>
      <c r="QFV397" s="104"/>
      <c r="QFW397" s="104"/>
      <c r="QFX397" s="104"/>
      <c r="QFY397" s="104"/>
      <c r="QFZ397" s="104"/>
      <c r="QGA397" s="104"/>
      <c r="QGB397" s="104"/>
      <c r="QGC397" s="104"/>
      <c r="QGD397" s="104"/>
      <c r="QGE397" s="104"/>
      <c r="QGF397" s="104"/>
      <c r="QGG397" s="104"/>
      <c r="QGH397" s="104"/>
      <c r="QGI397" s="104"/>
      <c r="QGJ397" s="104"/>
      <c r="QGK397" s="104"/>
      <c r="QGL397" s="104"/>
      <c r="QGM397" s="104"/>
      <c r="QGN397" s="104"/>
      <c r="QGO397" s="104"/>
      <c r="QGP397" s="104"/>
      <c r="QGQ397" s="104"/>
      <c r="QGR397" s="104"/>
      <c r="QGS397" s="104"/>
      <c r="QGT397" s="104"/>
      <c r="QGU397" s="104"/>
      <c r="QGV397" s="104"/>
      <c r="QGW397" s="104"/>
      <c r="QGX397" s="104"/>
      <c r="QGY397" s="104"/>
      <c r="QGZ397" s="104"/>
      <c r="QHA397" s="104"/>
      <c r="QHB397" s="104"/>
      <c r="QHC397" s="104"/>
      <c r="QHD397" s="104"/>
      <c r="QHE397" s="104"/>
      <c r="QHF397" s="104"/>
      <c r="QHG397" s="104"/>
      <c r="QHH397" s="104"/>
      <c r="QHI397" s="104"/>
      <c r="QHJ397" s="104"/>
      <c r="QHK397" s="104"/>
      <c r="QHL397" s="104"/>
      <c r="QHM397" s="104"/>
      <c r="QHN397" s="104"/>
      <c r="QHO397" s="104"/>
      <c r="QHP397" s="104"/>
      <c r="QHQ397" s="104"/>
      <c r="QHR397" s="104"/>
      <c r="QHS397" s="104"/>
      <c r="QHT397" s="104"/>
      <c r="QHU397" s="104"/>
      <c r="QHV397" s="104"/>
      <c r="QHW397" s="104"/>
      <c r="QHX397" s="104"/>
      <c r="QHY397" s="104"/>
      <c r="QHZ397" s="104"/>
      <c r="QIA397" s="104"/>
      <c r="QIB397" s="104"/>
      <c r="QIC397" s="104"/>
      <c r="QID397" s="104"/>
      <c r="QIE397" s="104"/>
      <c r="QIF397" s="104"/>
      <c r="QIG397" s="104"/>
      <c r="QIH397" s="104"/>
      <c r="QII397" s="104"/>
      <c r="QIJ397" s="104"/>
      <c r="QIK397" s="104"/>
      <c r="QIL397" s="104"/>
      <c r="QIM397" s="104"/>
      <c r="QIN397" s="104"/>
      <c r="QIO397" s="104"/>
      <c r="QIP397" s="104"/>
      <c r="QIQ397" s="104"/>
      <c r="QIR397" s="104"/>
      <c r="QIS397" s="104"/>
      <c r="QIT397" s="104"/>
      <c r="QIU397" s="104"/>
      <c r="QIV397" s="104"/>
      <c r="QIW397" s="104"/>
      <c r="QIX397" s="104"/>
      <c r="QIY397" s="104"/>
      <c r="QIZ397" s="104"/>
      <c r="QJA397" s="104"/>
      <c r="QJB397" s="104"/>
      <c r="QJC397" s="104"/>
      <c r="QJD397" s="104"/>
      <c r="QJE397" s="104"/>
      <c r="QJF397" s="104"/>
      <c r="QJG397" s="104"/>
      <c r="QJH397" s="104"/>
      <c r="QJI397" s="104"/>
      <c r="QJJ397" s="104"/>
      <c r="QJK397" s="104"/>
      <c r="QJL397" s="104"/>
      <c r="QJM397" s="104"/>
      <c r="QJN397" s="104"/>
      <c r="QJO397" s="104"/>
      <c r="QJP397" s="104"/>
      <c r="QJQ397" s="104"/>
      <c r="QJR397" s="104"/>
      <c r="QJS397" s="104"/>
      <c r="QJT397" s="104"/>
      <c r="QJU397" s="104"/>
      <c r="QJV397" s="104"/>
      <c r="QJW397" s="104"/>
      <c r="QJX397" s="104"/>
      <c r="QJY397" s="104"/>
      <c r="QJZ397" s="104"/>
      <c r="QKA397" s="104"/>
      <c r="QKB397" s="104"/>
      <c r="QKC397" s="104"/>
      <c r="QKD397" s="104"/>
      <c r="QKE397" s="104"/>
      <c r="QKF397" s="104"/>
      <c r="QKG397" s="104"/>
      <c r="QKH397" s="104"/>
      <c r="QKI397" s="104"/>
      <c r="QKJ397" s="104"/>
      <c r="QKK397" s="104"/>
      <c r="QKL397" s="104"/>
      <c r="QKM397" s="104"/>
      <c r="QKN397" s="104"/>
      <c r="QKO397" s="104"/>
      <c r="QKP397" s="104"/>
      <c r="QKQ397" s="104"/>
      <c r="QKR397" s="104"/>
      <c r="QKS397" s="104"/>
      <c r="QKT397" s="104"/>
      <c r="QKU397" s="104"/>
      <c r="QKV397" s="104"/>
      <c r="QKW397" s="104"/>
      <c r="QKX397" s="104"/>
      <c r="QKY397" s="104"/>
      <c r="QKZ397" s="104"/>
      <c r="QLA397" s="104"/>
      <c r="QLB397" s="104"/>
      <c r="QLC397" s="104"/>
      <c r="QLD397" s="104"/>
      <c r="QLE397" s="104"/>
      <c r="QLF397" s="104"/>
      <c r="QLG397" s="104"/>
      <c r="QLH397" s="104"/>
      <c r="QLI397" s="104"/>
      <c r="QLJ397" s="104"/>
      <c r="QLK397" s="104"/>
      <c r="QLL397" s="104"/>
      <c r="QLM397" s="104"/>
      <c r="QLN397" s="104"/>
      <c r="QLO397" s="104"/>
      <c r="QLP397" s="104"/>
      <c r="QLQ397" s="104"/>
      <c r="QLR397" s="104"/>
      <c r="QLS397" s="104"/>
      <c r="QLT397" s="104"/>
      <c r="QLU397" s="104"/>
      <c r="QLV397" s="104"/>
      <c r="QLW397" s="104"/>
      <c r="QLX397" s="104"/>
      <c r="QLY397" s="104"/>
      <c r="QLZ397" s="104"/>
      <c r="QMA397" s="104"/>
      <c r="QMB397" s="104"/>
      <c r="QMC397" s="104"/>
      <c r="QMD397" s="104"/>
      <c r="QME397" s="104"/>
      <c r="QMF397" s="104"/>
      <c r="QMG397" s="104"/>
      <c r="QMH397" s="104"/>
      <c r="QMI397" s="104"/>
      <c r="QMJ397" s="104"/>
      <c r="QMK397" s="104"/>
      <c r="QML397" s="104"/>
      <c r="QMM397" s="104"/>
      <c r="QMN397" s="104"/>
      <c r="QMO397" s="104"/>
      <c r="QMP397" s="104"/>
      <c r="QMQ397" s="104"/>
      <c r="QMR397" s="104"/>
      <c r="QMS397" s="104"/>
      <c r="QMT397" s="104"/>
      <c r="QMU397" s="104"/>
      <c r="QMV397" s="104"/>
      <c r="QMW397" s="104"/>
      <c r="QMX397" s="104"/>
      <c r="QMY397" s="104"/>
      <c r="QMZ397" s="104"/>
      <c r="QNA397" s="104"/>
      <c r="QNB397" s="104"/>
      <c r="QNC397" s="104"/>
      <c r="QND397" s="104"/>
      <c r="QNE397" s="104"/>
      <c r="QNF397" s="104"/>
      <c r="QNG397" s="104"/>
      <c r="QNH397" s="104"/>
      <c r="QNI397" s="104"/>
      <c r="QNJ397" s="104"/>
      <c r="QNK397" s="104"/>
      <c r="QNL397" s="104"/>
      <c r="QNM397" s="104"/>
      <c r="QNN397" s="104"/>
      <c r="QNO397" s="104"/>
      <c r="QNP397" s="104"/>
      <c r="QNQ397" s="104"/>
      <c r="QNR397" s="104"/>
      <c r="QNS397" s="104"/>
      <c r="QNT397" s="104"/>
      <c r="QNU397" s="104"/>
      <c r="QNV397" s="104"/>
      <c r="QNW397" s="104"/>
      <c r="QNX397" s="104"/>
      <c r="QNY397" s="104"/>
      <c r="QNZ397" s="104"/>
      <c r="QOA397" s="104"/>
      <c r="QOB397" s="104"/>
      <c r="QOC397" s="104"/>
      <c r="QOD397" s="104"/>
      <c r="QOE397" s="104"/>
      <c r="QOF397" s="104"/>
      <c r="QOG397" s="104"/>
      <c r="QOH397" s="104"/>
      <c r="QOI397" s="104"/>
      <c r="QOJ397" s="104"/>
      <c r="QOK397" s="104"/>
      <c r="QOL397" s="104"/>
      <c r="QOM397" s="104"/>
      <c r="QON397" s="104"/>
      <c r="QOO397" s="104"/>
      <c r="QOP397" s="104"/>
      <c r="QOQ397" s="104"/>
      <c r="QOR397" s="104"/>
      <c r="QOS397" s="104"/>
      <c r="QOT397" s="104"/>
      <c r="QOU397" s="104"/>
      <c r="QOV397" s="104"/>
      <c r="QOW397" s="104"/>
      <c r="QOX397" s="104"/>
      <c r="QOY397" s="104"/>
      <c r="QOZ397" s="104"/>
      <c r="QPA397" s="104"/>
      <c r="QPB397" s="104"/>
      <c r="QPC397" s="104"/>
      <c r="QPD397" s="104"/>
      <c r="QPE397" s="104"/>
      <c r="QPF397" s="104"/>
      <c r="QPG397" s="104"/>
      <c r="QPH397" s="104"/>
      <c r="QPI397" s="104"/>
      <c r="QPJ397" s="104"/>
      <c r="QPK397" s="104"/>
      <c r="QPL397" s="104"/>
      <c r="QPM397" s="104"/>
      <c r="QPN397" s="104"/>
      <c r="QPO397" s="104"/>
      <c r="QPP397" s="104"/>
      <c r="QPQ397" s="104"/>
      <c r="QPR397" s="104"/>
      <c r="QPS397" s="104"/>
      <c r="QPT397" s="104"/>
      <c r="QPU397" s="104"/>
      <c r="QPV397" s="104"/>
      <c r="QPW397" s="104"/>
      <c r="QPX397" s="104"/>
      <c r="QPY397" s="104"/>
      <c r="QPZ397" s="104"/>
      <c r="QQA397" s="104"/>
      <c r="QQB397" s="104"/>
      <c r="QQC397" s="104"/>
      <c r="QQD397" s="104"/>
      <c r="QQE397" s="104"/>
      <c r="QQF397" s="104"/>
      <c r="QQG397" s="104"/>
      <c r="QQH397" s="104"/>
      <c r="QQI397" s="104"/>
      <c r="QQJ397" s="104"/>
      <c r="QQK397" s="104"/>
      <c r="QQL397" s="104"/>
      <c r="QQM397" s="104"/>
      <c r="QQN397" s="104"/>
      <c r="QQO397" s="104"/>
      <c r="QQP397" s="104"/>
      <c r="QQQ397" s="104"/>
      <c r="QQR397" s="104"/>
      <c r="QQS397" s="104"/>
      <c r="QQT397" s="104"/>
      <c r="QQU397" s="104"/>
      <c r="QQV397" s="104"/>
      <c r="QQW397" s="104"/>
      <c r="QQX397" s="104"/>
      <c r="QQY397" s="104"/>
      <c r="QQZ397" s="104"/>
      <c r="QRA397" s="104"/>
      <c r="QRB397" s="104"/>
      <c r="QRC397" s="104"/>
      <c r="QRD397" s="104"/>
      <c r="QRE397" s="104"/>
      <c r="QRF397" s="104"/>
      <c r="QRG397" s="104"/>
      <c r="QRH397" s="104"/>
      <c r="QRI397" s="104"/>
      <c r="QRJ397" s="104"/>
      <c r="QRK397" s="104"/>
      <c r="QRL397" s="104"/>
      <c r="QRM397" s="104"/>
      <c r="QRN397" s="104"/>
      <c r="QRO397" s="104"/>
      <c r="QRP397" s="104"/>
      <c r="QRQ397" s="104"/>
      <c r="QRR397" s="104"/>
      <c r="QRS397" s="104"/>
      <c r="QRT397" s="104"/>
      <c r="QRU397" s="104"/>
      <c r="QRV397" s="104"/>
      <c r="QRW397" s="104"/>
      <c r="QRX397" s="104"/>
      <c r="QRY397" s="104"/>
      <c r="QRZ397" s="104"/>
      <c r="QSA397" s="104"/>
      <c r="QSB397" s="104"/>
      <c r="QSC397" s="104"/>
      <c r="QSD397" s="104"/>
      <c r="QSE397" s="104"/>
      <c r="QSF397" s="104"/>
      <c r="QSG397" s="104"/>
      <c r="QSH397" s="104"/>
      <c r="QSI397" s="104"/>
      <c r="QSJ397" s="104"/>
      <c r="QSK397" s="104"/>
      <c r="QSL397" s="104"/>
      <c r="QSM397" s="104"/>
      <c r="QSN397" s="104"/>
      <c r="QSO397" s="104"/>
      <c r="QSP397" s="104"/>
      <c r="QSQ397" s="104"/>
      <c r="QSR397" s="104"/>
      <c r="QSS397" s="104"/>
      <c r="QST397" s="104"/>
      <c r="QSU397" s="104"/>
      <c r="QSV397" s="104"/>
      <c r="QSW397" s="104"/>
      <c r="QSX397" s="104"/>
      <c r="QSY397" s="104"/>
      <c r="QSZ397" s="104"/>
      <c r="QTA397" s="104"/>
      <c r="QTB397" s="104"/>
      <c r="QTC397" s="104"/>
      <c r="QTD397" s="104"/>
      <c r="QTE397" s="104"/>
      <c r="QTF397" s="104"/>
      <c r="QTG397" s="104"/>
      <c r="QTH397" s="104"/>
      <c r="QTI397" s="104"/>
      <c r="QTJ397" s="104"/>
      <c r="QTK397" s="104"/>
      <c r="QTL397" s="104"/>
      <c r="QTM397" s="104"/>
      <c r="QTN397" s="104"/>
      <c r="QTO397" s="104"/>
      <c r="QTP397" s="104"/>
      <c r="QTQ397" s="104"/>
      <c r="QTR397" s="104"/>
      <c r="QTS397" s="104"/>
      <c r="QTT397" s="104"/>
      <c r="QTU397" s="104"/>
      <c r="QTV397" s="104"/>
      <c r="QTW397" s="104"/>
      <c r="QTX397" s="104"/>
      <c r="QTY397" s="104"/>
      <c r="QTZ397" s="104"/>
      <c r="QUA397" s="104"/>
      <c r="QUB397" s="104"/>
      <c r="QUC397" s="104"/>
      <c r="QUD397" s="104"/>
      <c r="QUE397" s="104"/>
      <c r="QUF397" s="104"/>
      <c r="QUG397" s="104"/>
      <c r="QUH397" s="104"/>
      <c r="QUI397" s="104"/>
      <c r="QUJ397" s="104"/>
      <c r="QUK397" s="104"/>
      <c r="QUL397" s="104"/>
      <c r="QUM397" s="104"/>
      <c r="QUN397" s="104"/>
      <c r="QUO397" s="104"/>
      <c r="QUP397" s="104"/>
      <c r="QUQ397" s="104"/>
      <c r="QUR397" s="104"/>
      <c r="QUS397" s="104"/>
      <c r="QUT397" s="104"/>
      <c r="QUU397" s="104"/>
      <c r="QUV397" s="104"/>
      <c r="QUW397" s="104"/>
      <c r="QUX397" s="104"/>
      <c r="QUY397" s="104"/>
      <c r="QUZ397" s="104"/>
      <c r="QVA397" s="104"/>
      <c r="QVB397" s="104"/>
      <c r="QVC397" s="104"/>
      <c r="QVD397" s="104"/>
      <c r="QVE397" s="104"/>
      <c r="QVF397" s="104"/>
      <c r="QVG397" s="104"/>
      <c r="QVH397" s="104"/>
      <c r="QVI397" s="104"/>
      <c r="QVJ397" s="104"/>
      <c r="QVK397" s="104"/>
      <c r="QVL397" s="104"/>
      <c r="QVM397" s="104"/>
      <c r="QVN397" s="104"/>
      <c r="QVO397" s="104"/>
      <c r="QVP397" s="104"/>
      <c r="QVQ397" s="104"/>
      <c r="QVR397" s="104"/>
      <c r="QVS397" s="104"/>
      <c r="QVT397" s="104"/>
      <c r="QVU397" s="104"/>
      <c r="QVV397" s="104"/>
      <c r="QVW397" s="104"/>
      <c r="QVX397" s="104"/>
      <c r="QVY397" s="104"/>
      <c r="QVZ397" s="104"/>
      <c r="QWA397" s="104"/>
      <c r="QWB397" s="104"/>
      <c r="QWC397" s="104"/>
      <c r="QWD397" s="104"/>
      <c r="QWE397" s="104"/>
      <c r="QWF397" s="104"/>
      <c r="QWG397" s="104"/>
      <c r="QWH397" s="104"/>
      <c r="QWI397" s="104"/>
      <c r="QWJ397" s="104"/>
      <c r="QWK397" s="104"/>
      <c r="QWL397" s="104"/>
      <c r="QWM397" s="104"/>
      <c r="QWN397" s="104"/>
      <c r="QWO397" s="104"/>
      <c r="QWP397" s="104"/>
      <c r="QWQ397" s="104"/>
      <c r="QWR397" s="104"/>
      <c r="QWS397" s="104"/>
      <c r="QWT397" s="104"/>
      <c r="QWU397" s="104"/>
      <c r="QWV397" s="104"/>
      <c r="QWW397" s="104"/>
      <c r="QWX397" s="104"/>
      <c r="QWY397" s="104"/>
      <c r="QWZ397" s="104"/>
      <c r="QXA397" s="104"/>
      <c r="QXB397" s="104"/>
      <c r="QXC397" s="104"/>
      <c r="QXD397" s="104"/>
      <c r="QXE397" s="104"/>
      <c r="QXF397" s="104"/>
      <c r="QXG397" s="104"/>
      <c r="QXH397" s="104"/>
      <c r="QXI397" s="104"/>
      <c r="QXJ397" s="104"/>
      <c r="QXK397" s="104"/>
      <c r="QXL397" s="104"/>
      <c r="QXM397" s="104"/>
      <c r="QXN397" s="104"/>
      <c r="QXO397" s="104"/>
      <c r="QXP397" s="104"/>
      <c r="QXQ397" s="104"/>
      <c r="QXR397" s="104"/>
      <c r="QXS397" s="104"/>
      <c r="QXT397" s="104"/>
      <c r="QXU397" s="104"/>
      <c r="QXV397" s="104"/>
      <c r="QXW397" s="104"/>
      <c r="QXX397" s="104"/>
      <c r="QXY397" s="104"/>
      <c r="QXZ397" s="104"/>
      <c r="QYA397" s="104"/>
      <c r="QYB397" s="104"/>
      <c r="QYC397" s="104"/>
      <c r="QYD397" s="104"/>
      <c r="QYE397" s="104"/>
      <c r="QYF397" s="104"/>
      <c r="QYG397" s="104"/>
      <c r="QYH397" s="104"/>
      <c r="QYI397" s="104"/>
      <c r="QYJ397" s="104"/>
      <c r="QYK397" s="104"/>
      <c r="QYL397" s="104"/>
      <c r="QYM397" s="104"/>
      <c r="QYN397" s="104"/>
      <c r="QYO397" s="104"/>
      <c r="QYP397" s="104"/>
      <c r="QYQ397" s="104"/>
      <c r="QYR397" s="104"/>
      <c r="QYS397" s="104"/>
      <c r="QYT397" s="104"/>
      <c r="QYU397" s="104"/>
      <c r="QYV397" s="104"/>
      <c r="QYW397" s="104"/>
      <c r="QYX397" s="104"/>
      <c r="QYY397" s="104"/>
      <c r="QYZ397" s="104"/>
      <c r="QZA397" s="104"/>
      <c r="QZB397" s="104"/>
      <c r="QZC397" s="104"/>
      <c r="QZD397" s="104"/>
      <c r="QZE397" s="104"/>
      <c r="QZF397" s="104"/>
      <c r="QZG397" s="104"/>
      <c r="QZH397" s="104"/>
      <c r="QZI397" s="104"/>
      <c r="QZJ397" s="104"/>
      <c r="QZK397" s="104"/>
      <c r="QZL397" s="104"/>
      <c r="QZM397" s="104"/>
      <c r="QZN397" s="104"/>
      <c r="QZO397" s="104"/>
      <c r="QZP397" s="104"/>
      <c r="QZQ397" s="104"/>
      <c r="QZR397" s="104"/>
      <c r="QZS397" s="104"/>
      <c r="QZT397" s="104"/>
      <c r="QZU397" s="104"/>
      <c r="QZV397" s="104"/>
      <c r="QZW397" s="104"/>
      <c r="QZX397" s="104"/>
      <c r="QZY397" s="104"/>
      <c r="QZZ397" s="104"/>
      <c r="RAA397" s="104"/>
      <c r="RAB397" s="104"/>
      <c r="RAC397" s="104"/>
      <c r="RAD397" s="104"/>
      <c r="RAE397" s="104"/>
      <c r="RAF397" s="104"/>
      <c r="RAG397" s="104"/>
      <c r="RAH397" s="104"/>
      <c r="RAI397" s="104"/>
      <c r="RAJ397" s="104"/>
      <c r="RAK397" s="104"/>
      <c r="RAL397" s="104"/>
      <c r="RAM397" s="104"/>
      <c r="RAN397" s="104"/>
      <c r="RAO397" s="104"/>
      <c r="RAP397" s="104"/>
      <c r="RAQ397" s="104"/>
      <c r="RAR397" s="104"/>
      <c r="RAS397" s="104"/>
      <c r="RAT397" s="104"/>
      <c r="RAU397" s="104"/>
      <c r="RAV397" s="104"/>
      <c r="RAW397" s="104"/>
      <c r="RAX397" s="104"/>
      <c r="RAY397" s="104"/>
      <c r="RAZ397" s="104"/>
      <c r="RBA397" s="104"/>
      <c r="RBB397" s="104"/>
      <c r="RBC397" s="104"/>
      <c r="RBD397" s="104"/>
      <c r="RBE397" s="104"/>
      <c r="RBF397" s="104"/>
      <c r="RBG397" s="104"/>
      <c r="RBH397" s="104"/>
      <c r="RBI397" s="104"/>
      <c r="RBJ397" s="104"/>
      <c r="RBK397" s="104"/>
      <c r="RBL397" s="104"/>
      <c r="RBM397" s="104"/>
      <c r="RBN397" s="104"/>
      <c r="RBO397" s="104"/>
      <c r="RBP397" s="104"/>
      <c r="RBQ397" s="104"/>
      <c r="RBR397" s="104"/>
      <c r="RBS397" s="104"/>
      <c r="RBT397" s="104"/>
      <c r="RBU397" s="104"/>
      <c r="RBV397" s="104"/>
      <c r="RBW397" s="104"/>
      <c r="RBX397" s="104"/>
      <c r="RBY397" s="104"/>
      <c r="RBZ397" s="104"/>
      <c r="RCA397" s="104"/>
      <c r="RCB397" s="104"/>
      <c r="RCC397" s="104"/>
      <c r="RCD397" s="104"/>
      <c r="RCE397" s="104"/>
      <c r="RCF397" s="104"/>
      <c r="RCG397" s="104"/>
      <c r="RCH397" s="104"/>
      <c r="RCI397" s="104"/>
      <c r="RCJ397" s="104"/>
      <c r="RCK397" s="104"/>
      <c r="RCL397" s="104"/>
      <c r="RCM397" s="104"/>
      <c r="RCN397" s="104"/>
      <c r="RCO397" s="104"/>
      <c r="RCP397" s="104"/>
      <c r="RCQ397" s="104"/>
      <c r="RCR397" s="104"/>
      <c r="RCS397" s="104"/>
      <c r="RCT397" s="104"/>
      <c r="RCU397" s="104"/>
      <c r="RCV397" s="104"/>
      <c r="RCW397" s="104"/>
      <c r="RCX397" s="104"/>
      <c r="RCY397" s="104"/>
      <c r="RCZ397" s="104"/>
      <c r="RDA397" s="104"/>
      <c r="RDB397" s="104"/>
      <c r="RDC397" s="104"/>
      <c r="RDD397" s="104"/>
      <c r="RDE397" s="104"/>
      <c r="RDF397" s="104"/>
      <c r="RDG397" s="104"/>
      <c r="RDH397" s="104"/>
      <c r="RDI397" s="104"/>
      <c r="RDJ397" s="104"/>
      <c r="RDK397" s="104"/>
      <c r="RDL397" s="104"/>
      <c r="RDM397" s="104"/>
      <c r="RDN397" s="104"/>
      <c r="RDO397" s="104"/>
      <c r="RDP397" s="104"/>
      <c r="RDQ397" s="104"/>
      <c r="RDR397" s="104"/>
      <c r="RDS397" s="104"/>
      <c r="RDT397" s="104"/>
      <c r="RDU397" s="104"/>
      <c r="RDV397" s="104"/>
      <c r="RDW397" s="104"/>
      <c r="RDX397" s="104"/>
      <c r="RDY397" s="104"/>
      <c r="RDZ397" s="104"/>
      <c r="REA397" s="104"/>
      <c r="REB397" s="104"/>
      <c r="REC397" s="104"/>
      <c r="RED397" s="104"/>
      <c r="REE397" s="104"/>
      <c r="REF397" s="104"/>
      <c r="REG397" s="104"/>
      <c r="REH397" s="104"/>
      <c r="REI397" s="104"/>
      <c r="REJ397" s="104"/>
      <c r="REK397" s="104"/>
      <c r="REL397" s="104"/>
      <c r="REM397" s="104"/>
      <c r="REN397" s="104"/>
      <c r="REO397" s="104"/>
      <c r="REP397" s="104"/>
      <c r="REQ397" s="104"/>
      <c r="RER397" s="104"/>
      <c r="RES397" s="104"/>
      <c r="RET397" s="104"/>
      <c r="REU397" s="104"/>
      <c r="REV397" s="104"/>
      <c r="REW397" s="104"/>
      <c r="REX397" s="104"/>
      <c r="REY397" s="104"/>
      <c r="REZ397" s="104"/>
      <c r="RFA397" s="104"/>
      <c r="RFB397" s="104"/>
      <c r="RFC397" s="104"/>
      <c r="RFD397" s="104"/>
      <c r="RFE397" s="104"/>
      <c r="RFF397" s="104"/>
      <c r="RFG397" s="104"/>
      <c r="RFH397" s="104"/>
      <c r="RFI397" s="104"/>
      <c r="RFJ397" s="104"/>
      <c r="RFK397" s="104"/>
      <c r="RFL397" s="104"/>
      <c r="RFM397" s="104"/>
      <c r="RFN397" s="104"/>
      <c r="RFO397" s="104"/>
      <c r="RFP397" s="104"/>
      <c r="RFQ397" s="104"/>
      <c r="RFR397" s="104"/>
      <c r="RFS397" s="104"/>
      <c r="RFT397" s="104"/>
      <c r="RFU397" s="104"/>
      <c r="RFV397" s="104"/>
      <c r="RFW397" s="104"/>
      <c r="RFX397" s="104"/>
      <c r="RFY397" s="104"/>
      <c r="RFZ397" s="104"/>
      <c r="RGA397" s="104"/>
      <c r="RGB397" s="104"/>
      <c r="RGC397" s="104"/>
      <c r="RGD397" s="104"/>
      <c r="RGE397" s="104"/>
      <c r="RGF397" s="104"/>
      <c r="RGG397" s="104"/>
      <c r="RGH397" s="104"/>
      <c r="RGI397" s="104"/>
      <c r="RGJ397" s="104"/>
      <c r="RGK397" s="104"/>
      <c r="RGL397" s="104"/>
      <c r="RGM397" s="104"/>
      <c r="RGN397" s="104"/>
      <c r="RGO397" s="104"/>
      <c r="RGP397" s="104"/>
      <c r="RGQ397" s="104"/>
      <c r="RGR397" s="104"/>
      <c r="RGS397" s="104"/>
      <c r="RGT397" s="104"/>
      <c r="RGU397" s="104"/>
      <c r="RGV397" s="104"/>
      <c r="RGW397" s="104"/>
      <c r="RGX397" s="104"/>
      <c r="RGY397" s="104"/>
      <c r="RGZ397" s="104"/>
      <c r="RHA397" s="104"/>
      <c r="RHB397" s="104"/>
      <c r="RHC397" s="104"/>
      <c r="RHD397" s="104"/>
      <c r="RHE397" s="104"/>
      <c r="RHF397" s="104"/>
      <c r="RHG397" s="104"/>
      <c r="RHH397" s="104"/>
      <c r="RHI397" s="104"/>
      <c r="RHJ397" s="104"/>
      <c r="RHK397" s="104"/>
      <c r="RHL397" s="104"/>
      <c r="RHM397" s="104"/>
      <c r="RHN397" s="104"/>
      <c r="RHO397" s="104"/>
      <c r="RHP397" s="104"/>
      <c r="RHQ397" s="104"/>
      <c r="RHR397" s="104"/>
      <c r="RHS397" s="104"/>
      <c r="RHT397" s="104"/>
      <c r="RHU397" s="104"/>
      <c r="RHV397" s="104"/>
      <c r="RHW397" s="104"/>
      <c r="RHX397" s="104"/>
      <c r="RHY397" s="104"/>
      <c r="RHZ397" s="104"/>
      <c r="RIA397" s="104"/>
      <c r="RIB397" s="104"/>
      <c r="RIC397" s="104"/>
      <c r="RID397" s="104"/>
      <c r="RIE397" s="104"/>
      <c r="RIF397" s="104"/>
      <c r="RIG397" s="104"/>
      <c r="RIH397" s="104"/>
      <c r="RII397" s="104"/>
      <c r="RIJ397" s="104"/>
      <c r="RIK397" s="104"/>
      <c r="RIL397" s="104"/>
      <c r="RIM397" s="104"/>
      <c r="RIN397" s="104"/>
      <c r="RIO397" s="104"/>
      <c r="RIP397" s="104"/>
      <c r="RIQ397" s="104"/>
      <c r="RIR397" s="104"/>
      <c r="RIS397" s="104"/>
      <c r="RIT397" s="104"/>
      <c r="RIU397" s="104"/>
      <c r="RIV397" s="104"/>
      <c r="RIW397" s="104"/>
      <c r="RIX397" s="104"/>
      <c r="RIY397" s="104"/>
      <c r="RIZ397" s="104"/>
      <c r="RJA397" s="104"/>
      <c r="RJB397" s="104"/>
      <c r="RJC397" s="104"/>
      <c r="RJD397" s="104"/>
      <c r="RJE397" s="104"/>
      <c r="RJF397" s="104"/>
      <c r="RJG397" s="104"/>
      <c r="RJH397" s="104"/>
      <c r="RJI397" s="104"/>
      <c r="RJJ397" s="104"/>
      <c r="RJK397" s="104"/>
      <c r="RJL397" s="104"/>
      <c r="RJM397" s="104"/>
      <c r="RJN397" s="104"/>
      <c r="RJO397" s="104"/>
      <c r="RJP397" s="104"/>
      <c r="RJQ397" s="104"/>
      <c r="RJR397" s="104"/>
      <c r="RJS397" s="104"/>
      <c r="RJT397" s="104"/>
      <c r="RJU397" s="104"/>
      <c r="RJV397" s="104"/>
      <c r="RJW397" s="104"/>
      <c r="RJX397" s="104"/>
      <c r="RJY397" s="104"/>
      <c r="RJZ397" s="104"/>
      <c r="RKA397" s="104"/>
      <c r="RKB397" s="104"/>
      <c r="RKC397" s="104"/>
      <c r="RKD397" s="104"/>
      <c r="RKE397" s="104"/>
      <c r="RKF397" s="104"/>
      <c r="RKG397" s="104"/>
      <c r="RKH397" s="104"/>
      <c r="RKI397" s="104"/>
      <c r="RKJ397" s="104"/>
      <c r="RKK397" s="104"/>
      <c r="RKL397" s="104"/>
      <c r="RKM397" s="104"/>
      <c r="RKN397" s="104"/>
      <c r="RKO397" s="104"/>
      <c r="RKP397" s="104"/>
      <c r="RKQ397" s="104"/>
      <c r="RKR397" s="104"/>
      <c r="RKS397" s="104"/>
      <c r="RKT397" s="104"/>
      <c r="RKU397" s="104"/>
      <c r="RKV397" s="104"/>
      <c r="RKW397" s="104"/>
      <c r="RKX397" s="104"/>
      <c r="RKY397" s="104"/>
      <c r="RKZ397" s="104"/>
      <c r="RLA397" s="104"/>
      <c r="RLB397" s="104"/>
      <c r="RLC397" s="104"/>
      <c r="RLD397" s="104"/>
      <c r="RLE397" s="104"/>
      <c r="RLF397" s="104"/>
      <c r="RLG397" s="104"/>
      <c r="RLH397" s="104"/>
      <c r="RLI397" s="104"/>
      <c r="RLJ397" s="104"/>
      <c r="RLK397" s="104"/>
      <c r="RLL397" s="104"/>
      <c r="RLM397" s="104"/>
      <c r="RLN397" s="104"/>
      <c r="RLO397" s="104"/>
      <c r="RLP397" s="104"/>
      <c r="RLQ397" s="104"/>
      <c r="RLR397" s="104"/>
      <c r="RLS397" s="104"/>
      <c r="RLT397" s="104"/>
      <c r="RLU397" s="104"/>
      <c r="RLV397" s="104"/>
      <c r="RLW397" s="104"/>
      <c r="RLX397" s="104"/>
      <c r="RLY397" s="104"/>
      <c r="RLZ397" s="104"/>
      <c r="RMA397" s="104"/>
      <c r="RMB397" s="104"/>
      <c r="RMC397" s="104"/>
      <c r="RMD397" s="104"/>
      <c r="RME397" s="104"/>
      <c r="RMF397" s="104"/>
      <c r="RMG397" s="104"/>
      <c r="RMH397" s="104"/>
      <c r="RMI397" s="104"/>
      <c r="RMJ397" s="104"/>
      <c r="RMK397" s="104"/>
      <c r="RML397" s="104"/>
      <c r="RMM397" s="104"/>
      <c r="RMN397" s="104"/>
      <c r="RMO397" s="104"/>
      <c r="RMP397" s="104"/>
      <c r="RMQ397" s="104"/>
      <c r="RMR397" s="104"/>
      <c r="RMS397" s="104"/>
      <c r="RMT397" s="104"/>
      <c r="RMU397" s="104"/>
      <c r="RMV397" s="104"/>
      <c r="RMW397" s="104"/>
      <c r="RMX397" s="104"/>
      <c r="RMY397" s="104"/>
      <c r="RMZ397" s="104"/>
      <c r="RNA397" s="104"/>
      <c r="RNB397" s="104"/>
      <c r="RNC397" s="104"/>
      <c r="RND397" s="104"/>
      <c r="RNE397" s="104"/>
      <c r="RNF397" s="104"/>
      <c r="RNG397" s="104"/>
      <c r="RNH397" s="104"/>
      <c r="RNI397" s="104"/>
      <c r="RNJ397" s="104"/>
      <c r="RNK397" s="104"/>
      <c r="RNL397" s="104"/>
      <c r="RNM397" s="104"/>
      <c r="RNN397" s="104"/>
      <c r="RNO397" s="104"/>
      <c r="RNP397" s="104"/>
      <c r="RNQ397" s="104"/>
      <c r="RNR397" s="104"/>
      <c r="RNS397" s="104"/>
      <c r="RNT397" s="104"/>
      <c r="RNU397" s="104"/>
      <c r="RNV397" s="104"/>
      <c r="RNW397" s="104"/>
      <c r="RNX397" s="104"/>
      <c r="RNY397" s="104"/>
      <c r="RNZ397" s="104"/>
      <c r="ROA397" s="104"/>
      <c r="ROB397" s="104"/>
      <c r="ROC397" s="104"/>
      <c r="ROD397" s="104"/>
      <c r="ROE397" s="104"/>
      <c r="ROF397" s="104"/>
      <c r="ROG397" s="104"/>
      <c r="ROH397" s="104"/>
      <c r="ROI397" s="104"/>
      <c r="ROJ397" s="104"/>
      <c r="ROK397" s="104"/>
      <c r="ROL397" s="104"/>
      <c r="ROM397" s="104"/>
      <c r="RON397" s="104"/>
      <c r="ROO397" s="104"/>
      <c r="ROP397" s="104"/>
      <c r="ROQ397" s="104"/>
      <c r="ROR397" s="104"/>
      <c r="ROS397" s="104"/>
      <c r="ROT397" s="104"/>
      <c r="ROU397" s="104"/>
      <c r="ROV397" s="104"/>
      <c r="ROW397" s="104"/>
      <c r="ROX397" s="104"/>
      <c r="ROY397" s="104"/>
      <c r="ROZ397" s="104"/>
      <c r="RPA397" s="104"/>
      <c r="RPB397" s="104"/>
      <c r="RPC397" s="104"/>
      <c r="RPD397" s="104"/>
      <c r="RPE397" s="104"/>
      <c r="RPF397" s="104"/>
      <c r="RPG397" s="104"/>
      <c r="RPH397" s="104"/>
      <c r="RPI397" s="104"/>
      <c r="RPJ397" s="104"/>
      <c r="RPK397" s="104"/>
      <c r="RPL397" s="104"/>
      <c r="RPM397" s="104"/>
      <c r="RPN397" s="104"/>
      <c r="RPO397" s="104"/>
      <c r="RPP397" s="104"/>
      <c r="RPQ397" s="104"/>
      <c r="RPR397" s="104"/>
      <c r="RPS397" s="104"/>
      <c r="RPT397" s="104"/>
      <c r="RPU397" s="104"/>
      <c r="RPV397" s="104"/>
      <c r="RPW397" s="104"/>
      <c r="RPX397" s="104"/>
      <c r="RPY397" s="104"/>
      <c r="RPZ397" s="104"/>
      <c r="RQA397" s="104"/>
      <c r="RQB397" s="104"/>
      <c r="RQC397" s="104"/>
      <c r="RQD397" s="104"/>
      <c r="RQE397" s="104"/>
      <c r="RQF397" s="104"/>
      <c r="RQG397" s="104"/>
      <c r="RQH397" s="104"/>
      <c r="RQI397" s="104"/>
      <c r="RQJ397" s="104"/>
      <c r="RQK397" s="104"/>
      <c r="RQL397" s="104"/>
      <c r="RQM397" s="104"/>
      <c r="RQN397" s="104"/>
      <c r="RQO397" s="104"/>
      <c r="RQP397" s="104"/>
      <c r="RQQ397" s="104"/>
      <c r="RQR397" s="104"/>
      <c r="RQS397" s="104"/>
      <c r="RQT397" s="104"/>
      <c r="RQU397" s="104"/>
      <c r="RQV397" s="104"/>
      <c r="RQW397" s="104"/>
      <c r="RQX397" s="104"/>
      <c r="RQY397" s="104"/>
      <c r="RQZ397" s="104"/>
      <c r="RRA397" s="104"/>
      <c r="RRB397" s="104"/>
      <c r="RRC397" s="104"/>
      <c r="RRD397" s="104"/>
      <c r="RRE397" s="104"/>
      <c r="RRF397" s="104"/>
      <c r="RRG397" s="104"/>
      <c r="RRH397" s="104"/>
      <c r="RRI397" s="104"/>
      <c r="RRJ397" s="104"/>
      <c r="RRK397" s="104"/>
      <c r="RRL397" s="104"/>
      <c r="RRM397" s="104"/>
      <c r="RRN397" s="104"/>
      <c r="RRO397" s="104"/>
      <c r="RRP397" s="104"/>
      <c r="RRQ397" s="104"/>
      <c r="RRR397" s="104"/>
      <c r="RRS397" s="104"/>
      <c r="RRT397" s="104"/>
      <c r="RRU397" s="104"/>
      <c r="RRV397" s="104"/>
      <c r="RRW397" s="104"/>
      <c r="RRX397" s="104"/>
      <c r="RRY397" s="104"/>
      <c r="RRZ397" s="104"/>
      <c r="RSA397" s="104"/>
      <c r="RSB397" s="104"/>
      <c r="RSC397" s="104"/>
      <c r="RSD397" s="104"/>
      <c r="RSE397" s="104"/>
      <c r="RSF397" s="104"/>
      <c r="RSG397" s="104"/>
      <c r="RSH397" s="104"/>
      <c r="RSI397" s="104"/>
      <c r="RSJ397" s="104"/>
      <c r="RSK397" s="104"/>
      <c r="RSL397" s="104"/>
      <c r="RSM397" s="104"/>
      <c r="RSN397" s="104"/>
      <c r="RSO397" s="104"/>
      <c r="RSP397" s="104"/>
      <c r="RSQ397" s="104"/>
      <c r="RSR397" s="104"/>
      <c r="RSS397" s="104"/>
      <c r="RST397" s="104"/>
      <c r="RSU397" s="104"/>
      <c r="RSV397" s="104"/>
      <c r="RSW397" s="104"/>
      <c r="RSX397" s="104"/>
      <c r="RSY397" s="104"/>
      <c r="RSZ397" s="104"/>
      <c r="RTA397" s="104"/>
      <c r="RTB397" s="104"/>
      <c r="RTC397" s="104"/>
      <c r="RTD397" s="104"/>
      <c r="RTE397" s="104"/>
      <c r="RTF397" s="104"/>
      <c r="RTG397" s="104"/>
      <c r="RTH397" s="104"/>
      <c r="RTI397" s="104"/>
      <c r="RTJ397" s="104"/>
      <c r="RTK397" s="104"/>
      <c r="RTL397" s="104"/>
      <c r="RTM397" s="104"/>
      <c r="RTN397" s="104"/>
      <c r="RTO397" s="104"/>
      <c r="RTP397" s="104"/>
      <c r="RTQ397" s="104"/>
      <c r="RTR397" s="104"/>
      <c r="RTS397" s="104"/>
      <c r="RTT397" s="104"/>
      <c r="RTU397" s="104"/>
      <c r="RTV397" s="104"/>
      <c r="RTW397" s="104"/>
      <c r="RTX397" s="104"/>
      <c r="RTY397" s="104"/>
      <c r="RTZ397" s="104"/>
      <c r="RUA397" s="104"/>
      <c r="RUB397" s="104"/>
      <c r="RUC397" s="104"/>
      <c r="RUD397" s="104"/>
      <c r="RUE397" s="104"/>
      <c r="RUF397" s="104"/>
      <c r="RUG397" s="104"/>
      <c r="RUH397" s="104"/>
      <c r="RUI397" s="104"/>
      <c r="RUJ397" s="104"/>
      <c r="RUK397" s="104"/>
      <c r="RUL397" s="104"/>
      <c r="RUM397" s="104"/>
      <c r="RUN397" s="104"/>
      <c r="RUO397" s="104"/>
      <c r="RUP397" s="104"/>
      <c r="RUQ397" s="104"/>
      <c r="RUR397" s="104"/>
      <c r="RUS397" s="104"/>
      <c r="RUT397" s="104"/>
      <c r="RUU397" s="104"/>
      <c r="RUV397" s="104"/>
      <c r="RUW397" s="104"/>
      <c r="RUX397" s="104"/>
      <c r="RUY397" s="104"/>
      <c r="RUZ397" s="104"/>
      <c r="RVA397" s="104"/>
      <c r="RVB397" s="104"/>
      <c r="RVC397" s="104"/>
      <c r="RVD397" s="104"/>
      <c r="RVE397" s="104"/>
      <c r="RVF397" s="104"/>
      <c r="RVG397" s="104"/>
      <c r="RVH397" s="104"/>
      <c r="RVI397" s="104"/>
      <c r="RVJ397" s="104"/>
      <c r="RVK397" s="104"/>
      <c r="RVL397" s="104"/>
      <c r="RVM397" s="104"/>
      <c r="RVN397" s="104"/>
      <c r="RVO397" s="104"/>
      <c r="RVP397" s="104"/>
      <c r="RVQ397" s="104"/>
      <c r="RVR397" s="104"/>
      <c r="RVS397" s="104"/>
      <c r="RVT397" s="104"/>
      <c r="RVU397" s="104"/>
      <c r="RVV397" s="104"/>
      <c r="RVW397" s="104"/>
      <c r="RVX397" s="104"/>
      <c r="RVY397" s="104"/>
      <c r="RVZ397" s="104"/>
      <c r="RWA397" s="104"/>
      <c r="RWB397" s="104"/>
      <c r="RWC397" s="104"/>
      <c r="RWD397" s="104"/>
      <c r="RWE397" s="104"/>
      <c r="RWF397" s="104"/>
      <c r="RWG397" s="104"/>
      <c r="RWH397" s="104"/>
      <c r="RWI397" s="104"/>
      <c r="RWJ397" s="104"/>
      <c r="RWK397" s="104"/>
      <c r="RWL397" s="104"/>
      <c r="RWM397" s="104"/>
      <c r="RWN397" s="104"/>
      <c r="RWO397" s="104"/>
      <c r="RWP397" s="104"/>
      <c r="RWQ397" s="104"/>
      <c r="RWR397" s="104"/>
      <c r="RWS397" s="104"/>
      <c r="RWT397" s="104"/>
      <c r="RWU397" s="104"/>
      <c r="RWV397" s="104"/>
      <c r="RWW397" s="104"/>
      <c r="RWX397" s="104"/>
      <c r="RWY397" s="104"/>
      <c r="RWZ397" s="104"/>
      <c r="RXA397" s="104"/>
      <c r="RXB397" s="104"/>
      <c r="RXC397" s="104"/>
      <c r="RXD397" s="104"/>
      <c r="RXE397" s="104"/>
      <c r="RXF397" s="104"/>
      <c r="RXG397" s="104"/>
      <c r="RXH397" s="104"/>
      <c r="RXI397" s="104"/>
      <c r="RXJ397" s="104"/>
      <c r="RXK397" s="104"/>
      <c r="RXL397" s="104"/>
      <c r="RXM397" s="104"/>
      <c r="RXN397" s="104"/>
      <c r="RXO397" s="104"/>
      <c r="RXP397" s="104"/>
      <c r="RXQ397" s="104"/>
      <c r="RXR397" s="104"/>
      <c r="RXS397" s="104"/>
      <c r="RXT397" s="104"/>
      <c r="RXU397" s="104"/>
      <c r="RXV397" s="104"/>
      <c r="RXW397" s="104"/>
      <c r="RXX397" s="104"/>
      <c r="RXY397" s="104"/>
      <c r="RXZ397" s="104"/>
      <c r="RYA397" s="104"/>
      <c r="RYB397" s="104"/>
      <c r="RYC397" s="104"/>
      <c r="RYD397" s="104"/>
      <c r="RYE397" s="104"/>
      <c r="RYF397" s="104"/>
      <c r="RYG397" s="104"/>
      <c r="RYH397" s="104"/>
      <c r="RYI397" s="104"/>
      <c r="RYJ397" s="104"/>
      <c r="RYK397" s="104"/>
      <c r="RYL397" s="104"/>
      <c r="RYM397" s="104"/>
      <c r="RYN397" s="104"/>
      <c r="RYO397" s="104"/>
      <c r="RYP397" s="104"/>
      <c r="RYQ397" s="104"/>
      <c r="RYR397" s="104"/>
      <c r="RYS397" s="104"/>
      <c r="RYT397" s="104"/>
      <c r="RYU397" s="104"/>
      <c r="RYV397" s="104"/>
      <c r="RYW397" s="104"/>
      <c r="RYX397" s="104"/>
      <c r="RYY397" s="104"/>
      <c r="RYZ397" s="104"/>
      <c r="RZA397" s="104"/>
      <c r="RZB397" s="104"/>
      <c r="RZC397" s="104"/>
      <c r="RZD397" s="104"/>
      <c r="RZE397" s="104"/>
      <c r="RZF397" s="104"/>
      <c r="RZG397" s="104"/>
      <c r="RZH397" s="104"/>
      <c r="RZI397" s="104"/>
      <c r="RZJ397" s="104"/>
      <c r="RZK397" s="104"/>
      <c r="RZL397" s="104"/>
      <c r="RZM397" s="104"/>
      <c r="RZN397" s="104"/>
      <c r="RZO397" s="104"/>
      <c r="RZP397" s="104"/>
      <c r="RZQ397" s="104"/>
      <c r="RZR397" s="104"/>
      <c r="RZS397" s="104"/>
      <c r="RZT397" s="104"/>
      <c r="RZU397" s="104"/>
      <c r="RZV397" s="104"/>
      <c r="RZW397" s="104"/>
      <c r="RZX397" s="104"/>
      <c r="RZY397" s="104"/>
      <c r="RZZ397" s="104"/>
      <c r="SAA397" s="104"/>
      <c r="SAB397" s="104"/>
      <c r="SAC397" s="104"/>
      <c r="SAD397" s="104"/>
      <c r="SAE397" s="104"/>
      <c r="SAF397" s="104"/>
      <c r="SAG397" s="104"/>
      <c r="SAH397" s="104"/>
      <c r="SAI397" s="104"/>
      <c r="SAJ397" s="104"/>
      <c r="SAK397" s="104"/>
      <c r="SAL397" s="104"/>
      <c r="SAM397" s="104"/>
      <c r="SAN397" s="104"/>
      <c r="SAO397" s="104"/>
      <c r="SAP397" s="104"/>
      <c r="SAQ397" s="104"/>
      <c r="SAR397" s="104"/>
      <c r="SAS397" s="104"/>
      <c r="SAT397" s="104"/>
      <c r="SAU397" s="104"/>
      <c r="SAV397" s="104"/>
      <c r="SAW397" s="104"/>
      <c r="SAX397" s="104"/>
      <c r="SAY397" s="104"/>
      <c r="SAZ397" s="104"/>
      <c r="SBA397" s="104"/>
      <c r="SBB397" s="104"/>
      <c r="SBC397" s="104"/>
      <c r="SBD397" s="104"/>
      <c r="SBE397" s="104"/>
      <c r="SBF397" s="104"/>
      <c r="SBG397" s="104"/>
      <c r="SBH397" s="104"/>
      <c r="SBI397" s="104"/>
      <c r="SBJ397" s="104"/>
      <c r="SBK397" s="104"/>
      <c r="SBL397" s="104"/>
      <c r="SBM397" s="104"/>
      <c r="SBN397" s="104"/>
      <c r="SBO397" s="104"/>
      <c r="SBP397" s="104"/>
      <c r="SBQ397" s="104"/>
      <c r="SBR397" s="104"/>
      <c r="SBS397" s="104"/>
      <c r="SBT397" s="104"/>
      <c r="SBU397" s="104"/>
      <c r="SBV397" s="104"/>
      <c r="SBW397" s="104"/>
      <c r="SBX397" s="104"/>
      <c r="SBY397" s="104"/>
      <c r="SBZ397" s="104"/>
      <c r="SCA397" s="104"/>
      <c r="SCB397" s="104"/>
      <c r="SCC397" s="104"/>
      <c r="SCD397" s="104"/>
      <c r="SCE397" s="104"/>
      <c r="SCF397" s="104"/>
      <c r="SCG397" s="104"/>
      <c r="SCH397" s="104"/>
      <c r="SCI397" s="104"/>
      <c r="SCJ397" s="104"/>
      <c r="SCK397" s="104"/>
      <c r="SCL397" s="104"/>
      <c r="SCM397" s="104"/>
      <c r="SCN397" s="104"/>
      <c r="SCO397" s="104"/>
      <c r="SCP397" s="104"/>
      <c r="SCQ397" s="104"/>
      <c r="SCR397" s="104"/>
      <c r="SCS397" s="104"/>
      <c r="SCT397" s="104"/>
      <c r="SCU397" s="104"/>
      <c r="SCV397" s="104"/>
      <c r="SCW397" s="104"/>
      <c r="SCX397" s="104"/>
      <c r="SCY397" s="104"/>
      <c r="SCZ397" s="104"/>
      <c r="SDA397" s="104"/>
      <c r="SDB397" s="104"/>
      <c r="SDC397" s="104"/>
      <c r="SDD397" s="104"/>
      <c r="SDE397" s="104"/>
      <c r="SDF397" s="104"/>
      <c r="SDG397" s="104"/>
      <c r="SDH397" s="104"/>
      <c r="SDI397" s="104"/>
      <c r="SDJ397" s="104"/>
      <c r="SDK397" s="104"/>
      <c r="SDL397" s="104"/>
      <c r="SDM397" s="104"/>
      <c r="SDN397" s="104"/>
      <c r="SDO397" s="104"/>
      <c r="SDP397" s="104"/>
      <c r="SDQ397" s="104"/>
      <c r="SDR397" s="104"/>
      <c r="SDS397" s="104"/>
      <c r="SDT397" s="104"/>
      <c r="SDU397" s="104"/>
      <c r="SDV397" s="104"/>
      <c r="SDW397" s="104"/>
      <c r="SDX397" s="104"/>
      <c r="SDY397" s="104"/>
      <c r="SDZ397" s="104"/>
      <c r="SEA397" s="104"/>
      <c r="SEB397" s="104"/>
      <c r="SEC397" s="104"/>
      <c r="SED397" s="104"/>
      <c r="SEE397" s="104"/>
      <c r="SEF397" s="104"/>
      <c r="SEG397" s="104"/>
      <c r="SEH397" s="104"/>
      <c r="SEI397" s="104"/>
      <c r="SEJ397" s="104"/>
      <c r="SEK397" s="104"/>
      <c r="SEL397" s="104"/>
      <c r="SEM397" s="104"/>
      <c r="SEN397" s="104"/>
      <c r="SEO397" s="104"/>
      <c r="SEP397" s="104"/>
      <c r="SEQ397" s="104"/>
      <c r="SER397" s="104"/>
      <c r="SES397" s="104"/>
      <c r="SET397" s="104"/>
      <c r="SEU397" s="104"/>
      <c r="SEV397" s="104"/>
      <c r="SEW397" s="104"/>
      <c r="SEX397" s="104"/>
      <c r="SEY397" s="104"/>
      <c r="SEZ397" s="104"/>
      <c r="SFA397" s="104"/>
      <c r="SFB397" s="104"/>
      <c r="SFC397" s="104"/>
      <c r="SFD397" s="104"/>
      <c r="SFE397" s="104"/>
      <c r="SFF397" s="104"/>
      <c r="SFG397" s="104"/>
      <c r="SFH397" s="104"/>
      <c r="SFI397" s="104"/>
      <c r="SFJ397" s="104"/>
      <c r="SFK397" s="104"/>
      <c r="SFL397" s="104"/>
      <c r="SFM397" s="104"/>
      <c r="SFN397" s="104"/>
      <c r="SFO397" s="104"/>
      <c r="SFP397" s="104"/>
      <c r="SFQ397" s="104"/>
      <c r="SFR397" s="104"/>
      <c r="SFS397" s="104"/>
      <c r="SFT397" s="104"/>
      <c r="SFU397" s="104"/>
      <c r="SFV397" s="104"/>
      <c r="SFW397" s="104"/>
      <c r="SFX397" s="104"/>
      <c r="SFY397" s="104"/>
      <c r="SFZ397" s="104"/>
      <c r="SGA397" s="104"/>
      <c r="SGB397" s="104"/>
      <c r="SGC397" s="104"/>
      <c r="SGD397" s="104"/>
      <c r="SGE397" s="104"/>
      <c r="SGF397" s="104"/>
      <c r="SGG397" s="104"/>
      <c r="SGH397" s="104"/>
      <c r="SGI397" s="104"/>
      <c r="SGJ397" s="104"/>
      <c r="SGK397" s="104"/>
      <c r="SGL397" s="104"/>
      <c r="SGM397" s="104"/>
      <c r="SGN397" s="104"/>
      <c r="SGO397" s="104"/>
      <c r="SGP397" s="104"/>
      <c r="SGQ397" s="104"/>
      <c r="SGR397" s="104"/>
      <c r="SGS397" s="104"/>
      <c r="SGT397" s="104"/>
      <c r="SGU397" s="104"/>
      <c r="SGV397" s="104"/>
      <c r="SGW397" s="104"/>
      <c r="SGX397" s="104"/>
      <c r="SGY397" s="104"/>
      <c r="SGZ397" s="104"/>
      <c r="SHA397" s="104"/>
      <c r="SHB397" s="104"/>
      <c r="SHC397" s="104"/>
      <c r="SHD397" s="104"/>
      <c r="SHE397" s="104"/>
      <c r="SHF397" s="104"/>
      <c r="SHG397" s="104"/>
      <c r="SHH397" s="104"/>
      <c r="SHI397" s="104"/>
      <c r="SHJ397" s="104"/>
      <c r="SHK397" s="104"/>
      <c r="SHL397" s="104"/>
      <c r="SHM397" s="104"/>
      <c r="SHN397" s="104"/>
      <c r="SHO397" s="104"/>
      <c r="SHP397" s="104"/>
      <c r="SHQ397" s="104"/>
      <c r="SHR397" s="104"/>
      <c r="SHS397" s="104"/>
      <c r="SHT397" s="104"/>
      <c r="SHU397" s="104"/>
      <c r="SHV397" s="104"/>
      <c r="SHW397" s="104"/>
      <c r="SHX397" s="104"/>
      <c r="SHY397" s="104"/>
      <c r="SHZ397" s="104"/>
      <c r="SIA397" s="104"/>
      <c r="SIB397" s="104"/>
      <c r="SIC397" s="104"/>
      <c r="SID397" s="104"/>
      <c r="SIE397" s="104"/>
      <c r="SIF397" s="104"/>
      <c r="SIG397" s="104"/>
      <c r="SIH397" s="104"/>
      <c r="SII397" s="104"/>
      <c r="SIJ397" s="104"/>
      <c r="SIK397" s="104"/>
      <c r="SIL397" s="104"/>
      <c r="SIM397" s="104"/>
      <c r="SIN397" s="104"/>
      <c r="SIO397" s="104"/>
      <c r="SIP397" s="104"/>
      <c r="SIQ397" s="104"/>
      <c r="SIR397" s="104"/>
      <c r="SIS397" s="104"/>
      <c r="SIT397" s="104"/>
      <c r="SIU397" s="104"/>
      <c r="SIV397" s="104"/>
      <c r="SIW397" s="104"/>
      <c r="SIX397" s="104"/>
      <c r="SIY397" s="104"/>
      <c r="SIZ397" s="104"/>
      <c r="SJA397" s="104"/>
      <c r="SJB397" s="104"/>
      <c r="SJC397" s="104"/>
      <c r="SJD397" s="104"/>
      <c r="SJE397" s="104"/>
      <c r="SJF397" s="104"/>
      <c r="SJG397" s="104"/>
      <c r="SJH397" s="104"/>
      <c r="SJI397" s="104"/>
      <c r="SJJ397" s="104"/>
      <c r="SJK397" s="104"/>
      <c r="SJL397" s="104"/>
      <c r="SJM397" s="104"/>
      <c r="SJN397" s="104"/>
      <c r="SJO397" s="104"/>
      <c r="SJP397" s="104"/>
      <c r="SJQ397" s="104"/>
      <c r="SJR397" s="104"/>
      <c r="SJS397" s="104"/>
      <c r="SJT397" s="104"/>
      <c r="SJU397" s="104"/>
      <c r="SJV397" s="104"/>
      <c r="SJW397" s="104"/>
      <c r="SJX397" s="104"/>
      <c r="SJY397" s="104"/>
      <c r="SJZ397" s="104"/>
      <c r="SKA397" s="104"/>
      <c r="SKB397" s="104"/>
      <c r="SKC397" s="104"/>
      <c r="SKD397" s="104"/>
      <c r="SKE397" s="104"/>
      <c r="SKF397" s="104"/>
      <c r="SKG397" s="104"/>
      <c r="SKH397" s="104"/>
      <c r="SKI397" s="104"/>
      <c r="SKJ397" s="104"/>
      <c r="SKK397" s="104"/>
      <c r="SKL397" s="104"/>
      <c r="SKM397" s="104"/>
      <c r="SKN397" s="104"/>
      <c r="SKO397" s="104"/>
      <c r="SKP397" s="104"/>
      <c r="SKQ397" s="104"/>
      <c r="SKR397" s="104"/>
      <c r="SKS397" s="104"/>
      <c r="SKT397" s="104"/>
      <c r="SKU397" s="104"/>
      <c r="SKV397" s="104"/>
      <c r="SKW397" s="104"/>
      <c r="SKX397" s="104"/>
      <c r="SKY397" s="104"/>
      <c r="SKZ397" s="104"/>
      <c r="SLA397" s="104"/>
      <c r="SLB397" s="104"/>
      <c r="SLC397" s="104"/>
      <c r="SLD397" s="104"/>
      <c r="SLE397" s="104"/>
      <c r="SLF397" s="104"/>
      <c r="SLG397" s="104"/>
      <c r="SLH397" s="104"/>
      <c r="SLI397" s="104"/>
      <c r="SLJ397" s="104"/>
      <c r="SLK397" s="104"/>
      <c r="SLL397" s="104"/>
      <c r="SLM397" s="104"/>
      <c r="SLN397" s="104"/>
      <c r="SLO397" s="104"/>
      <c r="SLP397" s="104"/>
      <c r="SLQ397" s="104"/>
      <c r="SLR397" s="104"/>
      <c r="SLS397" s="104"/>
      <c r="SLT397" s="104"/>
      <c r="SLU397" s="104"/>
      <c r="SLV397" s="104"/>
      <c r="SLW397" s="104"/>
      <c r="SLX397" s="104"/>
      <c r="SLY397" s="104"/>
      <c r="SLZ397" s="104"/>
      <c r="SMA397" s="104"/>
      <c r="SMB397" s="104"/>
      <c r="SMC397" s="104"/>
      <c r="SMD397" s="104"/>
      <c r="SME397" s="104"/>
      <c r="SMF397" s="104"/>
      <c r="SMG397" s="104"/>
      <c r="SMH397" s="104"/>
      <c r="SMI397" s="104"/>
      <c r="SMJ397" s="104"/>
      <c r="SMK397" s="104"/>
      <c r="SML397" s="104"/>
      <c r="SMM397" s="104"/>
      <c r="SMN397" s="104"/>
      <c r="SMO397" s="104"/>
      <c r="SMP397" s="104"/>
      <c r="SMQ397" s="104"/>
      <c r="SMR397" s="104"/>
      <c r="SMS397" s="104"/>
      <c r="SMT397" s="104"/>
      <c r="SMU397" s="104"/>
      <c r="SMV397" s="104"/>
      <c r="SMW397" s="104"/>
      <c r="SMX397" s="104"/>
      <c r="SMY397" s="104"/>
      <c r="SMZ397" s="104"/>
      <c r="SNA397" s="104"/>
      <c r="SNB397" s="104"/>
      <c r="SNC397" s="104"/>
      <c r="SND397" s="104"/>
      <c r="SNE397" s="104"/>
      <c r="SNF397" s="104"/>
      <c r="SNG397" s="104"/>
      <c r="SNH397" s="104"/>
      <c r="SNI397" s="104"/>
      <c r="SNJ397" s="104"/>
      <c r="SNK397" s="104"/>
      <c r="SNL397" s="104"/>
      <c r="SNM397" s="104"/>
      <c r="SNN397" s="104"/>
      <c r="SNO397" s="104"/>
      <c r="SNP397" s="104"/>
      <c r="SNQ397" s="104"/>
      <c r="SNR397" s="104"/>
      <c r="SNS397" s="104"/>
      <c r="SNT397" s="104"/>
      <c r="SNU397" s="104"/>
      <c r="SNV397" s="104"/>
      <c r="SNW397" s="104"/>
      <c r="SNX397" s="104"/>
      <c r="SNY397" s="104"/>
      <c r="SNZ397" s="104"/>
      <c r="SOA397" s="104"/>
      <c r="SOB397" s="104"/>
      <c r="SOC397" s="104"/>
      <c r="SOD397" s="104"/>
      <c r="SOE397" s="104"/>
      <c r="SOF397" s="104"/>
      <c r="SOG397" s="104"/>
      <c r="SOH397" s="104"/>
      <c r="SOI397" s="104"/>
      <c r="SOJ397" s="104"/>
      <c r="SOK397" s="104"/>
      <c r="SOL397" s="104"/>
      <c r="SOM397" s="104"/>
      <c r="SON397" s="104"/>
      <c r="SOO397" s="104"/>
      <c r="SOP397" s="104"/>
      <c r="SOQ397" s="104"/>
      <c r="SOR397" s="104"/>
      <c r="SOS397" s="104"/>
      <c r="SOT397" s="104"/>
      <c r="SOU397" s="104"/>
      <c r="SOV397" s="104"/>
      <c r="SOW397" s="104"/>
      <c r="SOX397" s="104"/>
      <c r="SOY397" s="104"/>
      <c r="SOZ397" s="104"/>
      <c r="SPA397" s="104"/>
      <c r="SPB397" s="104"/>
      <c r="SPC397" s="104"/>
      <c r="SPD397" s="104"/>
      <c r="SPE397" s="104"/>
      <c r="SPF397" s="104"/>
      <c r="SPG397" s="104"/>
      <c r="SPH397" s="104"/>
      <c r="SPI397" s="104"/>
      <c r="SPJ397" s="104"/>
      <c r="SPK397" s="104"/>
      <c r="SPL397" s="104"/>
      <c r="SPM397" s="104"/>
      <c r="SPN397" s="104"/>
      <c r="SPO397" s="104"/>
      <c r="SPP397" s="104"/>
      <c r="SPQ397" s="104"/>
      <c r="SPR397" s="104"/>
      <c r="SPS397" s="104"/>
      <c r="SPT397" s="104"/>
      <c r="SPU397" s="104"/>
      <c r="SPV397" s="104"/>
      <c r="SPW397" s="104"/>
      <c r="SPX397" s="104"/>
      <c r="SPY397" s="104"/>
      <c r="SPZ397" s="104"/>
      <c r="SQA397" s="104"/>
      <c r="SQB397" s="104"/>
      <c r="SQC397" s="104"/>
      <c r="SQD397" s="104"/>
      <c r="SQE397" s="104"/>
      <c r="SQF397" s="104"/>
      <c r="SQG397" s="104"/>
      <c r="SQH397" s="104"/>
      <c r="SQI397" s="104"/>
      <c r="SQJ397" s="104"/>
      <c r="SQK397" s="104"/>
      <c r="SQL397" s="104"/>
      <c r="SQM397" s="104"/>
      <c r="SQN397" s="104"/>
      <c r="SQO397" s="104"/>
      <c r="SQP397" s="104"/>
      <c r="SQQ397" s="104"/>
      <c r="SQR397" s="104"/>
      <c r="SQS397" s="104"/>
      <c r="SQT397" s="104"/>
      <c r="SQU397" s="104"/>
      <c r="SQV397" s="104"/>
      <c r="SQW397" s="104"/>
      <c r="SQX397" s="104"/>
      <c r="SQY397" s="104"/>
      <c r="SQZ397" s="104"/>
      <c r="SRA397" s="104"/>
      <c r="SRB397" s="104"/>
      <c r="SRC397" s="104"/>
      <c r="SRD397" s="104"/>
      <c r="SRE397" s="104"/>
      <c r="SRF397" s="104"/>
      <c r="SRG397" s="104"/>
      <c r="SRH397" s="104"/>
      <c r="SRI397" s="104"/>
      <c r="SRJ397" s="104"/>
      <c r="SRK397" s="104"/>
      <c r="SRL397" s="104"/>
      <c r="SRM397" s="104"/>
      <c r="SRN397" s="104"/>
      <c r="SRO397" s="104"/>
      <c r="SRP397" s="104"/>
      <c r="SRQ397" s="104"/>
      <c r="SRR397" s="104"/>
      <c r="SRS397" s="104"/>
      <c r="SRT397" s="104"/>
      <c r="SRU397" s="104"/>
      <c r="SRV397" s="104"/>
      <c r="SRW397" s="104"/>
      <c r="SRX397" s="104"/>
      <c r="SRY397" s="104"/>
      <c r="SRZ397" s="104"/>
      <c r="SSA397" s="104"/>
      <c r="SSB397" s="104"/>
      <c r="SSC397" s="104"/>
      <c r="SSD397" s="104"/>
      <c r="SSE397" s="104"/>
      <c r="SSF397" s="104"/>
      <c r="SSG397" s="104"/>
      <c r="SSH397" s="104"/>
      <c r="SSI397" s="104"/>
      <c r="SSJ397" s="104"/>
      <c r="SSK397" s="104"/>
      <c r="SSL397" s="104"/>
      <c r="SSM397" s="104"/>
      <c r="SSN397" s="104"/>
      <c r="SSO397" s="104"/>
      <c r="SSP397" s="104"/>
      <c r="SSQ397" s="104"/>
      <c r="SSR397" s="104"/>
      <c r="SSS397" s="104"/>
      <c r="SST397" s="104"/>
      <c r="SSU397" s="104"/>
      <c r="SSV397" s="104"/>
      <c r="SSW397" s="104"/>
      <c r="SSX397" s="104"/>
      <c r="SSY397" s="104"/>
      <c r="SSZ397" s="104"/>
      <c r="STA397" s="104"/>
      <c r="STB397" s="104"/>
      <c r="STC397" s="104"/>
      <c r="STD397" s="104"/>
      <c r="STE397" s="104"/>
      <c r="STF397" s="104"/>
      <c r="STG397" s="104"/>
      <c r="STH397" s="104"/>
      <c r="STI397" s="104"/>
      <c r="STJ397" s="104"/>
      <c r="STK397" s="104"/>
      <c r="STL397" s="104"/>
      <c r="STM397" s="104"/>
      <c r="STN397" s="104"/>
      <c r="STO397" s="104"/>
      <c r="STP397" s="104"/>
      <c r="STQ397" s="104"/>
      <c r="STR397" s="104"/>
      <c r="STS397" s="104"/>
      <c r="STT397" s="104"/>
      <c r="STU397" s="104"/>
      <c r="STV397" s="104"/>
      <c r="STW397" s="104"/>
      <c r="STX397" s="104"/>
      <c r="STY397" s="104"/>
      <c r="STZ397" s="104"/>
      <c r="SUA397" s="104"/>
      <c r="SUB397" s="104"/>
      <c r="SUC397" s="104"/>
      <c r="SUD397" s="104"/>
      <c r="SUE397" s="104"/>
      <c r="SUF397" s="104"/>
      <c r="SUG397" s="104"/>
      <c r="SUH397" s="104"/>
      <c r="SUI397" s="104"/>
      <c r="SUJ397" s="104"/>
      <c r="SUK397" s="104"/>
      <c r="SUL397" s="104"/>
      <c r="SUM397" s="104"/>
      <c r="SUN397" s="104"/>
      <c r="SUO397" s="104"/>
      <c r="SUP397" s="104"/>
      <c r="SUQ397" s="104"/>
      <c r="SUR397" s="104"/>
      <c r="SUS397" s="104"/>
      <c r="SUT397" s="104"/>
      <c r="SUU397" s="104"/>
      <c r="SUV397" s="104"/>
      <c r="SUW397" s="104"/>
      <c r="SUX397" s="104"/>
      <c r="SUY397" s="104"/>
      <c r="SUZ397" s="104"/>
      <c r="SVA397" s="104"/>
      <c r="SVB397" s="104"/>
      <c r="SVC397" s="104"/>
      <c r="SVD397" s="104"/>
      <c r="SVE397" s="104"/>
      <c r="SVF397" s="104"/>
      <c r="SVG397" s="104"/>
      <c r="SVH397" s="104"/>
      <c r="SVI397" s="104"/>
      <c r="SVJ397" s="104"/>
      <c r="SVK397" s="104"/>
      <c r="SVL397" s="104"/>
      <c r="SVM397" s="104"/>
      <c r="SVN397" s="104"/>
      <c r="SVO397" s="104"/>
      <c r="SVP397" s="104"/>
      <c r="SVQ397" s="104"/>
      <c r="SVR397" s="104"/>
      <c r="SVS397" s="104"/>
      <c r="SVT397" s="104"/>
      <c r="SVU397" s="104"/>
      <c r="SVV397" s="104"/>
      <c r="SVW397" s="104"/>
      <c r="SVX397" s="104"/>
      <c r="SVY397" s="104"/>
      <c r="SVZ397" s="104"/>
      <c r="SWA397" s="104"/>
      <c r="SWB397" s="104"/>
      <c r="SWC397" s="104"/>
      <c r="SWD397" s="104"/>
      <c r="SWE397" s="104"/>
      <c r="SWF397" s="104"/>
      <c r="SWG397" s="104"/>
      <c r="SWH397" s="104"/>
      <c r="SWI397" s="104"/>
      <c r="SWJ397" s="104"/>
      <c r="SWK397" s="104"/>
      <c r="SWL397" s="104"/>
      <c r="SWM397" s="104"/>
      <c r="SWN397" s="104"/>
      <c r="SWO397" s="104"/>
      <c r="SWP397" s="104"/>
      <c r="SWQ397" s="104"/>
      <c r="SWR397" s="104"/>
      <c r="SWS397" s="104"/>
      <c r="SWT397" s="104"/>
      <c r="SWU397" s="104"/>
      <c r="SWV397" s="104"/>
      <c r="SWW397" s="104"/>
      <c r="SWX397" s="104"/>
      <c r="SWY397" s="104"/>
      <c r="SWZ397" s="104"/>
      <c r="SXA397" s="104"/>
      <c r="SXB397" s="104"/>
      <c r="SXC397" s="104"/>
      <c r="SXD397" s="104"/>
      <c r="SXE397" s="104"/>
      <c r="SXF397" s="104"/>
      <c r="SXG397" s="104"/>
      <c r="SXH397" s="104"/>
      <c r="SXI397" s="104"/>
      <c r="SXJ397" s="104"/>
      <c r="SXK397" s="104"/>
      <c r="SXL397" s="104"/>
      <c r="SXM397" s="104"/>
      <c r="SXN397" s="104"/>
      <c r="SXO397" s="104"/>
      <c r="SXP397" s="104"/>
      <c r="SXQ397" s="104"/>
      <c r="SXR397" s="104"/>
      <c r="SXS397" s="104"/>
      <c r="SXT397" s="104"/>
      <c r="SXU397" s="104"/>
      <c r="SXV397" s="104"/>
      <c r="SXW397" s="104"/>
      <c r="SXX397" s="104"/>
      <c r="SXY397" s="104"/>
      <c r="SXZ397" s="104"/>
      <c r="SYA397" s="104"/>
      <c r="SYB397" s="104"/>
      <c r="SYC397" s="104"/>
      <c r="SYD397" s="104"/>
      <c r="SYE397" s="104"/>
      <c r="SYF397" s="104"/>
      <c r="SYG397" s="104"/>
      <c r="SYH397" s="104"/>
      <c r="SYI397" s="104"/>
      <c r="SYJ397" s="104"/>
      <c r="SYK397" s="104"/>
      <c r="SYL397" s="104"/>
      <c r="SYM397" s="104"/>
      <c r="SYN397" s="104"/>
      <c r="SYO397" s="104"/>
      <c r="SYP397" s="104"/>
      <c r="SYQ397" s="104"/>
      <c r="SYR397" s="104"/>
      <c r="SYS397" s="104"/>
      <c r="SYT397" s="104"/>
      <c r="SYU397" s="104"/>
      <c r="SYV397" s="104"/>
      <c r="SYW397" s="104"/>
      <c r="SYX397" s="104"/>
      <c r="SYY397" s="104"/>
      <c r="SYZ397" s="104"/>
      <c r="SZA397" s="104"/>
      <c r="SZB397" s="104"/>
      <c r="SZC397" s="104"/>
      <c r="SZD397" s="104"/>
      <c r="SZE397" s="104"/>
      <c r="SZF397" s="104"/>
      <c r="SZG397" s="104"/>
      <c r="SZH397" s="104"/>
      <c r="SZI397" s="104"/>
      <c r="SZJ397" s="104"/>
      <c r="SZK397" s="104"/>
      <c r="SZL397" s="104"/>
      <c r="SZM397" s="104"/>
      <c r="SZN397" s="104"/>
      <c r="SZO397" s="104"/>
      <c r="SZP397" s="104"/>
      <c r="SZQ397" s="104"/>
      <c r="SZR397" s="104"/>
      <c r="SZS397" s="104"/>
      <c r="SZT397" s="104"/>
      <c r="SZU397" s="104"/>
      <c r="SZV397" s="104"/>
      <c r="SZW397" s="104"/>
      <c r="SZX397" s="104"/>
      <c r="SZY397" s="104"/>
      <c r="SZZ397" s="104"/>
      <c r="TAA397" s="104"/>
      <c r="TAB397" s="104"/>
      <c r="TAC397" s="104"/>
      <c r="TAD397" s="104"/>
      <c r="TAE397" s="104"/>
      <c r="TAF397" s="104"/>
      <c r="TAG397" s="104"/>
      <c r="TAH397" s="104"/>
      <c r="TAI397" s="104"/>
      <c r="TAJ397" s="104"/>
      <c r="TAK397" s="104"/>
      <c r="TAL397" s="104"/>
      <c r="TAM397" s="104"/>
      <c r="TAN397" s="104"/>
      <c r="TAO397" s="104"/>
      <c r="TAP397" s="104"/>
      <c r="TAQ397" s="104"/>
      <c r="TAR397" s="104"/>
      <c r="TAS397" s="104"/>
      <c r="TAT397" s="104"/>
      <c r="TAU397" s="104"/>
      <c r="TAV397" s="104"/>
      <c r="TAW397" s="104"/>
      <c r="TAX397" s="104"/>
      <c r="TAY397" s="104"/>
      <c r="TAZ397" s="104"/>
      <c r="TBA397" s="104"/>
      <c r="TBB397" s="104"/>
      <c r="TBC397" s="104"/>
      <c r="TBD397" s="104"/>
      <c r="TBE397" s="104"/>
      <c r="TBF397" s="104"/>
      <c r="TBG397" s="104"/>
      <c r="TBH397" s="104"/>
      <c r="TBI397" s="104"/>
      <c r="TBJ397" s="104"/>
      <c r="TBK397" s="104"/>
      <c r="TBL397" s="104"/>
      <c r="TBM397" s="104"/>
      <c r="TBN397" s="104"/>
      <c r="TBO397" s="104"/>
      <c r="TBP397" s="104"/>
      <c r="TBQ397" s="104"/>
      <c r="TBR397" s="104"/>
      <c r="TBS397" s="104"/>
      <c r="TBT397" s="104"/>
      <c r="TBU397" s="104"/>
      <c r="TBV397" s="104"/>
      <c r="TBW397" s="104"/>
      <c r="TBX397" s="104"/>
      <c r="TBY397" s="104"/>
      <c r="TBZ397" s="104"/>
      <c r="TCA397" s="104"/>
      <c r="TCB397" s="104"/>
      <c r="TCC397" s="104"/>
      <c r="TCD397" s="104"/>
      <c r="TCE397" s="104"/>
      <c r="TCF397" s="104"/>
      <c r="TCG397" s="104"/>
      <c r="TCH397" s="104"/>
      <c r="TCI397" s="104"/>
      <c r="TCJ397" s="104"/>
      <c r="TCK397" s="104"/>
      <c r="TCL397" s="104"/>
      <c r="TCM397" s="104"/>
      <c r="TCN397" s="104"/>
      <c r="TCO397" s="104"/>
      <c r="TCP397" s="104"/>
      <c r="TCQ397" s="104"/>
      <c r="TCR397" s="104"/>
      <c r="TCS397" s="104"/>
      <c r="TCT397" s="104"/>
      <c r="TCU397" s="104"/>
      <c r="TCV397" s="104"/>
      <c r="TCW397" s="104"/>
      <c r="TCX397" s="104"/>
      <c r="TCY397" s="104"/>
      <c r="TCZ397" s="104"/>
      <c r="TDA397" s="104"/>
      <c r="TDB397" s="104"/>
      <c r="TDC397" s="104"/>
      <c r="TDD397" s="104"/>
      <c r="TDE397" s="104"/>
      <c r="TDF397" s="104"/>
      <c r="TDG397" s="104"/>
      <c r="TDH397" s="104"/>
      <c r="TDI397" s="104"/>
      <c r="TDJ397" s="104"/>
      <c r="TDK397" s="104"/>
      <c r="TDL397" s="104"/>
      <c r="TDM397" s="104"/>
      <c r="TDN397" s="104"/>
      <c r="TDO397" s="104"/>
      <c r="TDP397" s="104"/>
      <c r="TDQ397" s="104"/>
      <c r="TDR397" s="104"/>
      <c r="TDS397" s="104"/>
      <c r="TDT397" s="104"/>
      <c r="TDU397" s="104"/>
      <c r="TDV397" s="104"/>
      <c r="TDW397" s="104"/>
      <c r="TDX397" s="104"/>
      <c r="TDY397" s="104"/>
      <c r="TDZ397" s="104"/>
      <c r="TEA397" s="104"/>
      <c r="TEB397" s="104"/>
      <c r="TEC397" s="104"/>
      <c r="TED397" s="104"/>
      <c r="TEE397" s="104"/>
      <c r="TEF397" s="104"/>
      <c r="TEG397" s="104"/>
      <c r="TEH397" s="104"/>
      <c r="TEI397" s="104"/>
      <c r="TEJ397" s="104"/>
      <c r="TEK397" s="104"/>
      <c r="TEL397" s="104"/>
      <c r="TEM397" s="104"/>
      <c r="TEN397" s="104"/>
      <c r="TEO397" s="104"/>
      <c r="TEP397" s="104"/>
      <c r="TEQ397" s="104"/>
      <c r="TER397" s="104"/>
      <c r="TES397" s="104"/>
      <c r="TET397" s="104"/>
      <c r="TEU397" s="104"/>
      <c r="TEV397" s="104"/>
      <c r="TEW397" s="104"/>
      <c r="TEX397" s="104"/>
      <c r="TEY397" s="104"/>
      <c r="TEZ397" s="104"/>
      <c r="TFA397" s="104"/>
      <c r="TFB397" s="104"/>
      <c r="TFC397" s="104"/>
      <c r="TFD397" s="104"/>
      <c r="TFE397" s="104"/>
      <c r="TFF397" s="104"/>
      <c r="TFG397" s="104"/>
      <c r="TFH397" s="104"/>
      <c r="TFI397" s="104"/>
      <c r="TFJ397" s="104"/>
      <c r="TFK397" s="104"/>
      <c r="TFL397" s="104"/>
      <c r="TFM397" s="104"/>
      <c r="TFN397" s="104"/>
      <c r="TFO397" s="104"/>
      <c r="TFP397" s="104"/>
      <c r="TFQ397" s="104"/>
      <c r="TFR397" s="104"/>
      <c r="TFS397" s="104"/>
      <c r="TFT397" s="104"/>
      <c r="TFU397" s="104"/>
      <c r="TFV397" s="104"/>
      <c r="TFW397" s="104"/>
      <c r="TFX397" s="104"/>
      <c r="TFY397" s="104"/>
      <c r="TFZ397" s="104"/>
      <c r="TGA397" s="104"/>
      <c r="TGB397" s="104"/>
      <c r="TGC397" s="104"/>
      <c r="TGD397" s="104"/>
      <c r="TGE397" s="104"/>
      <c r="TGF397" s="104"/>
      <c r="TGG397" s="104"/>
      <c r="TGH397" s="104"/>
      <c r="TGI397" s="104"/>
      <c r="TGJ397" s="104"/>
      <c r="TGK397" s="104"/>
      <c r="TGL397" s="104"/>
      <c r="TGM397" s="104"/>
      <c r="TGN397" s="104"/>
      <c r="TGO397" s="104"/>
      <c r="TGP397" s="104"/>
      <c r="TGQ397" s="104"/>
      <c r="TGR397" s="104"/>
      <c r="TGS397" s="104"/>
      <c r="TGT397" s="104"/>
      <c r="TGU397" s="104"/>
      <c r="TGV397" s="104"/>
      <c r="TGW397" s="104"/>
      <c r="TGX397" s="104"/>
      <c r="TGY397" s="104"/>
      <c r="TGZ397" s="104"/>
      <c r="THA397" s="104"/>
      <c r="THB397" s="104"/>
      <c r="THC397" s="104"/>
      <c r="THD397" s="104"/>
      <c r="THE397" s="104"/>
      <c r="THF397" s="104"/>
      <c r="THG397" s="104"/>
      <c r="THH397" s="104"/>
      <c r="THI397" s="104"/>
      <c r="THJ397" s="104"/>
      <c r="THK397" s="104"/>
      <c r="THL397" s="104"/>
      <c r="THM397" s="104"/>
      <c r="THN397" s="104"/>
      <c r="THO397" s="104"/>
      <c r="THP397" s="104"/>
      <c r="THQ397" s="104"/>
      <c r="THR397" s="104"/>
      <c r="THS397" s="104"/>
      <c r="THT397" s="104"/>
      <c r="THU397" s="104"/>
      <c r="THV397" s="104"/>
      <c r="THW397" s="104"/>
      <c r="THX397" s="104"/>
      <c r="THY397" s="104"/>
      <c r="THZ397" s="104"/>
      <c r="TIA397" s="104"/>
      <c r="TIB397" s="104"/>
      <c r="TIC397" s="104"/>
      <c r="TID397" s="104"/>
      <c r="TIE397" s="104"/>
      <c r="TIF397" s="104"/>
      <c r="TIG397" s="104"/>
      <c r="TIH397" s="104"/>
      <c r="TII397" s="104"/>
      <c r="TIJ397" s="104"/>
      <c r="TIK397" s="104"/>
      <c r="TIL397" s="104"/>
      <c r="TIM397" s="104"/>
      <c r="TIN397" s="104"/>
      <c r="TIO397" s="104"/>
      <c r="TIP397" s="104"/>
      <c r="TIQ397" s="104"/>
      <c r="TIR397" s="104"/>
      <c r="TIS397" s="104"/>
      <c r="TIT397" s="104"/>
      <c r="TIU397" s="104"/>
      <c r="TIV397" s="104"/>
      <c r="TIW397" s="104"/>
      <c r="TIX397" s="104"/>
      <c r="TIY397" s="104"/>
      <c r="TIZ397" s="104"/>
      <c r="TJA397" s="104"/>
      <c r="TJB397" s="104"/>
      <c r="TJC397" s="104"/>
      <c r="TJD397" s="104"/>
      <c r="TJE397" s="104"/>
      <c r="TJF397" s="104"/>
      <c r="TJG397" s="104"/>
      <c r="TJH397" s="104"/>
      <c r="TJI397" s="104"/>
      <c r="TJJ397" s="104"/>
      <c r="TJK397" s="104"/>
      <c r="TJL397" s="104"/>
      <c r="TJM397" s="104"/>
      <c r="TJN397" s="104"/>
      <c r="TJO397" s="104"/>
      <c r="TJP397" s="104"/>
      <c r="TJQ397" s="104"/>
      <c r="TJR397" s="104"/>
      <c r="TJS397" s="104"/>
      <c r="TJT397" s="104"/>
      <c r="TJU397" s="104"/>
      <c r="TJV397" s="104"/>
      <c r="TJW397" s="104"/>
      <c r="TJX397" s="104"/>
      <c r="TJY397" s="104"/>
      <c r="TJZ397" s="104"/>
      <c r="TKA397" s="104"/>
      <c r="TKB397" s="104"/>
      <c r="TKC397" s="104"/>
      <c r="TKD397" s="104"/>
      <c r="TKE397" s="104"/>
      <c r="TKF397" s="104"/>
      <c r="TKG397" s="104"/>
      <c r="TKH397" s="104"/>
      <c r="TKI397" s="104"/>
      <c r="TKJ397" s="104"/>
      <c r="TKK397" s="104"/>
      <c r="TKL397" s="104"/>
      <c r="TKM397" s="104"/>
      <c r="TKN397" s="104"/>
      <c r="TKO397" s="104"/>
      <c r="TKP397" s="104"/>
      <c r="TKQ397" s="104"/>
      <c r="TKR397" s="104"/>
      <c r="TKS397" s="104"/>
      <c r="TKT397" s="104"/>
      <c r="TKU397" s="104"/>
      <c r="TKV397" s="104"/>
      <c r="TKW397" s="104"/>
      <c r="TKX397" s="104"/>
      <c r="TKY397" s="104"/>
      <c r="TKZ397" s="104"/>
      <c r="TLA397" s="104"/>
      <c r="TLB397" s="104"/>
      <c r="TLC397" s="104"/>
      <c r="TLD397" s="104"/>
      <c r="TLE397" s="104"/>
      <c r="TLF397" s="104"/>
      <c r="TLG397" s="104"/>
      <c r="TLH397" s="104"/>
      <c r="TLI397" s="104"/>
      <c r="TLJ397" s="104"/>
      <c r="TLK397" s="104"/>
      <c r="TLL397" s="104"/>
      <c r="TLM397" s="104"/>
      <c r="TLN397" s="104"/>
      <c r="TLO397" s="104"/>
      <c r="TLP397" s="104"/>
      <c r="TLQ397" s="104"/>
      <c r="TLR397" s="104"/>
      <c r="TLS397" s="104"/>
      <c r="TLT397" s="104"/>
      <c r="TLU397" s="104"/>
      <c r="TLV397" s="104"/>
      <c r="TLW397" s="104"/>
      <c r="TLX397" s="104"/>
      <c r="TLY397" s="104"/>
      <c r="TLZ397" s="104"/>
      <c r="TMA397" s="104"/>
      <c r="TMB397" s="104"/>
      <c r="TMC397" s="104"/>
      <c r="TMD397" s="104"/>
      <c r="TME397" s="104"/>
      <c r="TMF397" s="104"/>
      <c r="TMG397" s="104"/>
      <c r="TMH397" s="104"/>
      <c r="TMI397" s="104"/>
      <c r="TMJ397" s="104"/>
      <c r="TMK397" s="104"/>
      <c r="TML397" s="104"/>
      <c r="TMM397" s="104"/>
      <c r="TMN397" s="104"/>
      <c r="TMO397" s="104"/>
      <c r="TMP397" s="104"/>
      <c r="TMQ397" s="104"/>
      <c r="TMR397" s="104"/>
      <c r="TMS397" s="104"/>
      <c r="TMT397" s="104"/>
      <c r="TMU397" s="104"/>
      <c r="TMV397" s="104"/>
      <c r="TMW397" s="104"/>
      <c r="TMX397" s="104"/>
      <c r="TMY397" s="104"/>
      <c r="TMZ397" s="104"/>
      <c r="TNA397" s="104"/>
      <c r="TNB397" s="104"/>
      <c r="TNC397" s="104"/>
      <c r="TND397" s="104"/>
      <c r="TNE397" s="104"/>
      <c r="TNF397" s="104"/>
      <c r="TNG397" s="104"/>
      <c r="TNH397" s="104"/>
      <c r="TNI397" s="104"/>
      <c r="TNJ397" s="104"/>
      <c r="TNK397" s="104"/>
      <c r="TNL397" s="104"/>
      <c r="TNM397" s="104"/>
      <c r="TNN397" s="104"/>
      <c r="TNO397" s="104"/>
      <c r="TNP397" s="104"/>
      <c r="TNQ397" s="104"/>
      <c r="TNR397" s="104"/>
      <c r="TNS397" s="104"/>
      <c r="TNT397" s="104"/>
      <c r="TNU397" s="104"/>
      <c r="TNV397" s="104"/>
      <c r="TNW397" s="104"/>
      <c r="TNX397" s="104"/>
      <c r="TNY397" s="104"/>
      <c r="TNZ397" s="104"/>
      <c r="TOA397" s="104"/>
      <c r="TOB397" s="104"/>
      <c r="TOC397" s="104"/>
      <c r="TOD397" s="104"/>
      <c r="TOE397" s="104"/>
      <c r="TOF397" s="104"/>
      <c r="TOG397" s="104"/>
      <c r="TOH397" s="104"/>
      <c r="TOI397" s="104"/>
      <c r="TOJ397" s="104"/>
      <c r="TOK397" s="104"/>
      <c r="TOL397" s="104"/>
      <c r="TOM397" s="104"/>
      <c r="TON397" s="104"/>
      <c r="TOO397" s="104"/>
      <c r="TOP397" s="104"/>
      <c r="TOQ397" s="104"/>
      <c r="TOR397" s="104"/>
      <c r="TOS397" s="104"/>
      <c r="TOT397" s="104"/>
      <c r="TOU397" s="104"/>
      <c r="TOV397" s="104"/>
      <c r="TOW397" s="104"/>
      <c r="TOX397" s="104"/>
      <c r="TOY397" s="104"/>
      <c r="TOZ397" s="104"/>
      <c r="TPA397" s="104"/>
      <c r="TPB397" s="104"/>
      <c r="TPC397" s="104"/>
      <c r="TPD397" s="104"/>
      <c r="TPE397" s="104"/>
      <c r="TPF397" s="104"/>
      <c r="TPG397" s="104"/>
      <c r="TPH397" s="104"/>
      <c r="TPI397" s="104"/>
      <c r="TPJ397" s="104"/>
      <c r="TPK397" s="104"/>
      <c r="TPL397" s="104"/>
      <c r="TPM397" s="104"/>
      <c r="TPN397" s="104"/>
      <c r="TPO397" s="104"/>
      <c r="TPP397" s="104"/>
      <c r="TPQ397" s="104"/>
      <c r="TPR397" s="104"/>
      <c r="TPS397" s="104"/>
      <c r="TPT397" s="104"/>
      <c r="TPU397" s="104"/>
      <c r="TPV397" s="104"/>
      <c r="TPW397" s="104"/>
      <c r="TPX397" s="104"/>
      <c r="TPY397" s="104"/>
      <c r="TPZ397" s="104"/>
      <c r="TQA397" s="104"/>
      <c r="TQB397" s="104"/>
      <c r="TQC397" s="104"/>
      <c r="TQD397" s="104"/>
      <c r="TQE397" s="104"/>
      <c r="TQF397" s="104"/>
      <c r="TQG397" s="104"/>
      <c r="TQH397" s="104"/>
      <c r="TQI397" s="104"/>
      <c r="TQJ397" s="104"/>
      <c r="TQK397" s="104"/>
      <c r="TQL397" s="104"/>
      <c r="TQM397" s="104"/>
      <c r="TQN397" s="104"/>
      <c r="TQO397" s="104"/>
      <c r="TQP397" s="104"/>
      <c r="TQQ397" s="104"/>
      <c r="TQR397" s="104"/>
      <c r="TQS397" s="104"/>
      <c r="TQT397" s="104"/>
      <c r="TQU397" s="104"/>
      <c r="TQV397" s="104"/>
      <c r="TQW397" s="104"/>
      <c r="TQX397" s="104"/>
      <c r="TQY397" s="104"/>
      <c r="TQZ397" s="104"/>
      <c r="TRA397" s="104"/>
      <c r="TRB397" s="104"/>
      <c r="TRC397" s="104"/>
      <c r="TRD397" s="104"/>
      <c r="TRE397" s="104"/>
      <c r="TRF397" s="104"/>
      <c r="TRG397" s="104"/>
      <c r="TRH397" s="104"/>
      <c r="TRI397" s="104"/>
      <c r="TRJ397" s="104"/>
      <c r="TRK397" s="104"/>
      <c r="TRL397" s="104"/>
      <c r="TRM397" s="104"/>
      <c r="TRN397" s="104"/>
      <c r="TRO397" s="104"/>
      <c r="TRP397" s="104"/>
      <c r="TRQ397" s="104"/>
      <c r="TRR397" s="104"/>
      <c r="TRS397" s="104"/>
      <c r="TRT397" s="104"/>
      <c r="TRU397" s="104"/>
      <c r="TRV397" s="104"/>
      <c r="TRW397" s="104"/>
      <c r="TRX397" s="104"/>
      <c r="TRY397" s="104"/>
      <c r="TRZ397" s="104"/>
      <c r="TSA397" s="104"/>
      <c r="TSB397" s="104"/>
      <c r="TSC397" s="104"/>
      <c r="TSD397" s="104"/>
      <c r="TSE397" s="104"/>
      <c r="TSF397" s="104"/>
      <c r="TSG397" s="104"/>
      <c r="TSH397" s="104"/>
      <c r="TSI397" s="104"/>
      <c r="TSJ397" s="104"/>
      <c r="TSK397" s="104"/>
      <c r="TSL397" s="104"/>
      <c r="TSM397" s="104"/>
      <c r="TSN397" s="104"/>
      <c r="TSO397" s="104"/>
      <c r="TSP397" s="104"/>
      <c r="TSQ397" s="104"/>
      <c r="TSR397" s="104"/>
      <c r="TSS397" s="104"/>
      <c r="TST397" s="104"/>
      <c r="TSU397" s="104"/>
      <c r="TSV397" s="104"/>
      <c r="TSW397" s="104"/>
      <c r="TSX397" s="104"/>
      <c r="TSY397" s="104"/>
      <c r="TSZ397" s="104"/>
      <c r="TTA397" s="104"/>
      <c r="TTB397" s="104"/>
      <c r="TTC397" s="104"/>
      <c r="TTD397" s="104"/>
      <c r="TTE397" s="104"/>
      <c r="TTF397" s="104"/>
      <c r="TTG397" s="104"/>
      <c r="TTH397" s="104"/>
      <c r="TTI397" s="104"/>
      <c r="TTJ397" s="104"/>
      <c r="TTK397" s="104"/>
      <c r="TTL397" s="104"/>
      <c r="TTM397" s="104"/>
      <c r="TTN397" s="104"/>
      <c r="TTO397" s="104"/>
      <c r="TTP397" s="104"/>
      <c r="TTQ397" s="104"/>
      <c r="TTR397" s="104"/>
      <c r="TTS397" s="104"/>
      <c r="TTT397" s="104"/>
      <c r="TTU397" s="104"/>
      <c r="TTV397" s="104"/>
      <c r="TTW397" s="104"/>
      <c r="TTX397" s="104"/>
      <c r="TTY397" s="104"/>
      <c r="TTZ397" s="104"/>
      <c r="TUA397" s="104"/>
      <c r="TUB397" s="104"/>
      <c r="TUC397" s="104"/>
      <c r="TUD397" s="104"/>
      <c r="TUE397" s="104"/>
      <c r="TUF397" s="104"/>
      <c r="TUG397" s="104"/>
      <c r="TUH397" s="104"/>
      <c r="TUI397" s="104"/>
      <c r="TUJ397" s="104"/>
      <c r="TUK397" s="104"/>
      <c r="TUL397" s="104"/>
      <c r="TUM397" s="104"/>
      <c r="TUN397" s="104"/>
      <c r="TUO397" s="104"/>
      <c r="TUP397" s="104"/>
      <c r="TUQ397" s="104"/>
      <c r="TUR397" s="104"/>
      <c r="TUS397" s="104"/>
      <c r="TUT397" s="104"/>
      <c r="TUU397" s="104"/>
      <c r="TUV397" s="104"/>
      <c r="TUW397" s="104"/>
      <c r="TUX397" s="104"/>
      <c r="TUY397" s="104"/>
      <c r="TUZ397" s="104"/>
      <c r="TVA397" s="104"/>
      <c r="TVB397" s="104"/>
      <c r="TVC397" s="104"/>
      <c r="TVD397" s="104"/>
      <c r="TVE397" s="104"/>
      <c r="TVF397" s="104"/>
      <c r="TVG397" s="104"/>
      <c r="TVH397" s="104"/>
      <c r="TVI397" s="104"/>
      <c r="TVJ397" s="104"/>
      <c r="TVK397" s="104"/>
      <c r="TVL397" s="104"/>
      <c r="TVM397" s="104"/>
      <c r="TVN397" s="104"/>
      <c r="TVO397" s="104"/>
      <c r="TVP397" s="104"/>
      <c r="TVQ397" s="104"/>
      <c r="TVR397" s="104"/>
      <c r="TVS397" s="104"/>
      <c r="TVT397" s="104"/>
      <c r="TVU397" s="104"/>
      <c r="TVV397" s="104"/>
      <c r="TVW397" s="104"/>
      <c r="TVX397" s="104"/>
      <c r="TVY397" s="104"/>
      <c r="TVZ397" s="104"/>
      <c r="TWA397" s="104"/>
      <c r="TWB397" s="104"/>
      <c r="TWC397" s="104"/>
      <c r="TWD397" s="104"/>
      <c r="TWE397" s="104"/>
      <c r="TWF397" s="104"/>
      <c r="TWG397" s="104"/>
      <c r="TWH397" s="104"/>
      <c r="TWI397" s="104"/>
      <c r="TWJ397" s="104"/>
      <c r="TWK397" s="104"/>
      <c r="TWL397" s="104"/>
      <c r="TWM397" s="104"/>
      <c r="TWN397" s="104"/>
      <c r="TWO397" s="104"/>
      <c r="TWP397" s="104"/>
      <c r="TWQ397" s="104"/>
      <c r="TWR397" s="104"/>
      <c r="TWS397" s="104"/>
      <c r="TWT397" s="104"/>
      <c r="TWU397" s="104"/>
      <c r="TWV397" s="104"/>
      <c r="TWW397" s="104"/>
      <c r="TWX397" s="104"/>
      <c r="TWY397" s="104"/>
      <c r="TWZ397" s="104"/>
      <c r="TXA397" s="104"/>
      <c r="TXB397" s="104"/>
      <c r="TXC397" s="104"/>
      <c r="TXD397" s="104"/>
      <c r="TXE397" s="104"/>
      <c r="TXF397" s="104"/>
      <c r="TXG397" s="104"/>
      <c r="TXH397" s="104"/>
      <c r="TXI397" s="104"/>
      <c r="TXJ397" s="104"/>
      <c r="TXK397" s="104"/>
      <c r="TXL397" s="104"/>
      <c r="TXM397" s="104"/>
      <c r="TXN397" s="104"/>
      <c r="TXO397" s="104"/>
      <c r="TXP397" s="104"/>
      <c r="TXQ397" s="104"/>
      <c r="TXR397" s="104"/>
      <c r="TXS397" s="104"/>
      <c r="TXT397" s="104"/>
      <c r="TXU397" s="104"/>
      <c r="TXV397" s="104"/>
      <c r="TXW397" s="104"/>
      <c r="TXX397" s="104"/>
      <c r="TXY397" s="104"/>
      <c r="TXZ397" s="104"/>
      <c r="TYA397" s="104"/>
      <c r="TYB397" s="104"/>
      <c r="TYC397" s="104"/>
      <c r="TYD397" s="104"/>
      <c r="TYE397" s="104"/>
      <c r="TYF397" s="104"/>
      <c r="TYG397" s="104"/>
      <c r="TYH397" s="104"/>
      <c r="TYI397" s="104"/>
      <c r="TYJ397" s="104"/>
      <c r="TYK397" s="104"/>
      <c r="TYL397" s="104"/>
      <c r="TYM397" s="104"/>
      <c r="TYN397" s="104"/>
      <c r="TYO397" s="104"/>
      <c r="TYP397" s="104"/>
      <c r="TYQ397" s="104"/>
      <c r="TYR397" s="104"/>
      <c r="TYS397" s="104"/>
      <c r="TYT397" s="104"/>
      <c r="TYU397" s="104"/>
      <c r="TYV397" s="104"/>
      <c r="TYW397" s="104"/>
      <c r="TYX397" s="104"/>
      <c r="TYY397" s="104"/>
      <c r="TYZ397" s="104"/>
      <c r="TZA397" s="104"/>
      <c r="TZB397" s="104"/>
      <c r="TZC397" s="104"/>
      <c r="TZD397" s="104"/>
      <c r="TZE397" s="104"/>
      <c r="TZF397" s="104"/>
      <c r="TZG397" s="104"/>
      <c r="TZH397" s="104"/>
      <c r="TZI397" s="104"/>
      <c r="TZJ397" s="104"/>
      <c r="TZK397" s="104"/>
      <c r="TZL397" s="104"/>
      <c r="TZM397" s="104"/>
      <c r="TZN397" s="104"/>
      <c r="TZO397" s="104"/>
      <c r="TZP397" s="104"/>
      <c r="TZQ397" s="104"/>
      <c r="TZR397" s="104"/>
      <c r="TZS397" s="104"/>
      <c r="TZT397" s="104"/>
      <c r="TZU397" s="104"/>
      <c r="TZV397" s="104"/>
      <c r="TZW397" s="104"/>
      <c r="TZX397" s="104"/>
      <c r="TZY397" s="104"/>
      <c r="TZZ397" s="104"/>
      <c r="UAA397" s="104"/>
      <c r="UAB397" s="104"/>
      <c r="UAC397" s="104"/>
      <c r="UAD397" s="104"/>
      <c r="UAE397" s="104"/>
      <c r="UAF397" s="104"/>
      <c r="UAG397" s="104"/>
      <c r="UAH397" s="104"/>
      <c r="UAI397" s="104"/>
      <c r="UAJ397" s="104"/>
      <c r="UAK397" s="104"/>
      <c r="UAL397" s="104"/>
      <c r="UAM397" s="104"/>
      <c r="UAN397" s="104"/>
      <c r="UAO397" s="104"/>
      <c r="UAP397" s="104"/>
      <c r="UAQ397" s="104"/>
      <c r="UAR397" s="104"/>
      <c r="UAS397" s="104"/>
      <c r="UAT397" s="104"/>
      <c r="UAU397" s="104"/>
      <c r="UAV397" s="104"/>
      <c r="UAW397" s="104"/>
      <c r="UAX397" s="104"/>
      <c r="UAY397" s="104"/>
      <c r="UAZ397" s="104"/>
      <c r="UBA397" s="104"/>
      <c r="UBB397" s="104"/>
      <c r="UBC397" s="104"/>
      <c r="UBD397" s="104"/>
      <c r="UBE397" s="104"/>
      <c r="UBF397" s="104"/>
      <c r="UBG397" s="104"/>
      <c r="UBH397" s="104"/>
      <c r="UBI397" s="104"/>
      <c r="UBJ397" s="104"/>
      <c r="UBK397" s="104"/>
      <c r="UBL397" s="104"/>
      <c r="UBM397" s="104"/>
      <c r="UBN397" s="104"/>
      <c r="UBO397" s="104"/>
      <c r="UBP397" s="104"/>
      <c r="UBQ397" s="104"/>
      <c r="UBR397" s="104"/>
      <c r="UBS397" s="104"/>
      <c r="UBT397" s="104"/>
      <c r="UBU397" s="104"/>
      <c r="UBV397" s="104"/>
      <c r="UBW397" s="104"/>
      <c r="UBX397" s="104"/>
      <c r="UBY397" s="104"/>
      <c r="UBZ397" s="104"/>
      <c r="UCA397" s="104"/>
      <c r="UCB397" s="104"/>
      <c r="UCC397" s="104"/>
      <c r="UCD397" s="104"/>
      <c r="UCE397" s="104"/>
      <c r="UCF397" s="104"/>
      <c r="UCG397" s="104"/>
      <c r="UCH397" s="104"/>
      <c r="UCI397" s="104"/>
      <c r="UCJ397" s="104"/>
      <c r="UCK397" s="104"/>
      <c r="UCL397" s="104"/>
      <c r="UCM397" s="104"/>
      <c r="UCN397" s="104"/>
      <c r="UCO397" s="104"/>
      <c r="UCP397" s="104"/>
      <c r="UCQ397" s="104"/>
      <c r="UCR397" s="104"/>
      <c r="UCS397" s="104"/>
      <c r="UCT397" s="104"/>
      <c r="UCU397" s="104"/>
      <c r="UCV397" s="104"/>
      <c r="UCW397" s="104"/>
      <c r="UCX397" s="104"/>
      <c r="UCY397" s="104"/>
      <c r="UCZ397" s="104"/>
      <c r="UDA397" s="104"/>
      <c r="UDB397" s="104"/>
      <c r="UDC397" s="104"/>
      <c r="UDD397" s="104"/>
      <c r="UDE397" s="104"/>
      <c r="UDF397" s="104"/>
      <c r="UDG397" s="104"/>
      <c r="UDH397" s="104"/>
      <c r="UDI397" s="104"/>
      <c r="UDJ397" s="104"/>
      <c r="UDK397" s="104"/>
      <c r="UDL397" s="104"/>
      <c r="UDM397" s="104"/>
      <c r="UDN397" s="104"/>
      <c r="UDO397" s="104"/>
      <c r="UDP397" s="104"/>
      <c r="UDQ397" s="104"/>
      <c r="UDR397" s="104"/>
      <c r="UDS397" s="104"/>
      <c r="UDT397" s="104"/>
      <c r="UDU397" s="104"/>
      <c r="UDV397" s="104"/>
      <c r="UDW397" s="104"/>
      <c r="UDX397" s="104"/>
      <c r="UDY397" s="104"/>
      <c r="UDZ397" s="104"/>
      <c r="UEA397" s="104"/>
      <c r="UEB397" s="104"/>
      <c r="UEC397" s="104"/>
      <c r="UED397" s="104"/>
      <c r="UEE397" s="104"/>
      <c r="UEF397" s="104"/>
      <c r="UEG397" s="104"/>
      <c r="UEH397" s="104"/>
      <c r="UEI397" s="104"/>
      <c r="UEJ397" s="104"/>
      <c r="UEK397" s="104"/>
      <c r="UEL397" s="104"/>
      <c r="UEM397" s="104"/>
      <c r="UEN397" s="104"/>
      <c r="UEO397" s="104"/>
      <c r="UEP397" s="104"/>
      <c r="UEQ397" s="104"/>
      <c r="UER397" s="104"/>
      <c r="UES397" s="104"/>
      <c r="UET397" s="104"/>
      <c r="UEU397" s="104"/>
      <c r="UEV397" s="104"/>
      <c r="UEW397" s="104"/>
      <c r="UEX397" s="104"/>
      <c r="UEY397" s="104"/>
      <c r="UEZ397" s="104"/>
      <c r="UFA397" s="104"/>
      <c r="UFB397" s="104"/>
      <c r="UFC397" s="104"/>
      <c r="UFD397" s="104"/>
      <c r="UFE397" s="104"/>
      <c r="UFF397" s="104"/>
      <c r="UFG397" s="104"/>
      <c r="UFH397" s="104"/>
      <c r="UFI397" s="104"/>
      <c r="UFJ397" s="104"/>
      <c r="UFK397" s="104"/>
      <c r="UFL397" s="104"/>
      <c r="UFM397" s="104"/>
      <c r="UFN397" s="104"/>
      <c r="UFO397" s="104"/>
      <c r="UFP397" s="104"/>
      <c r="UFQ397" s="104"/>
      <c r="UFR397" s="104"/>
      <c r="UFS397" s="104"/>
      <c r="UFT397" s="104"/>
      <c r="UFU397" s="104"/>
      <c r="UFV397" s="104"/>
      <c r="UFW397" s="104"/>
      <c r="UFX397" s="104"/>
      <c r="UFY397" s="104"/>
      <c r="UFZ397" s="104"/>
      <c r="UGA397" s="104"/>
      <c r="UGB397" s="104"/>
      <c r="UGC397" s="104"/>
      <c r="UGD397" s="104"/>
      <c r="UGE397" s="104"/>
      <c r="UGF397" s="104"/>
      <c r="UGG397" s="104"/>
      <c r="UGH397" s="104"/>
      <c r="UGI397" s="104"/>
      <c r="UGJ397" s="104"/>
      <c r="UGK397" s="104"/>
      <c r="UGL397" s="104"/>
      <c r="UGM397" s="104"/>
      <c r="UGN397" s="104"/>
      <c r="UGO397" s="104"/>
      <c r="UGP397" s="104"/>
      <c r="UGQ397" s="104"/>
      <c r="UGR397" s="104"/>
      <c r="UGS397" s="104"/>
      <c r="UGT397" s="104"/>
      <c r="UGU397" s="104"/>
      <c r="UGV397" s="104"/>
      <c r="UGW397" s="104"/>
      <c r="UGX397" s="104"/>
      <c r="UGY397" s="104"/>
      <c r="UGZ397" s="104"/>
      <c r="UHA397" s="104"/>
      <c r="UHB397" s="104"/>
      <c r="UHC397" s="104"/>
      <c r="UHD397" s="104"/>
      <c r="UHE397" s="104"/>
      <c r="UHF397" s="104"/>
      <c r="UHG397" s="104"/>
      <c r="UHH397" s="104"/>
      <c r="UHI397" s="104"/>
      <c r="UHJ397" s="104"/>
      <c r="UHK397" s="104"/>
      <c r="UHL397" s="104"/>
      <c r="UHM397" s="104"/>
      <c r="UHN397" s="104"/>
      <c r="UHO397" s="104"/>
      <c r="UHP397" s="104"/>
      <c r="UHQ397" s="104"/>
      <c r="UHR397" s="104"/>
      <c r="UHS397" s="104"/>
      <c r="UHT397" s="104"/>
      <c r="UHU397" s="104"/>
      <c r="UHV397" s="104"/>
      <c r="UHW397" s="104"/>
      <c r="UHX397" s="104"/>
      <c r="UHY397" s="104"/>
      <c r="UHZ397" s="104"/>
      <c r="UIA397" s="104"/>
      <c r="UIB397" s="104"/>
      <c r="UIC397" s="104"/>
      <c r="UID397" s="104"/>
      <c r="UIE397" s="104"/>
      <c r="UIF397" s="104"/>
      <c r="UIG397" s="104"/>
      <c r="UIH397" s="104"/>
      <c r="UII397" s="104"/>
      <c r="UIJ397" s="104"/>
      <c r="UIK397" s="104"/>
      <c r="UIL397" s="104"/>
      <c r="UIM397" s="104"/>
      <c r="UIN397" s="104"/>
      <c r="UIO397" s="104"/>
      <c r="UIP397" s="104"/>
      <c r="UIQ397" s="104"/>
      <c r="UIR397" s="104"/>
      <c r="UIS397" s="104"/>
      <c r="UIT397" s="104"/>
      <c r="UIU397" s="104"/>
      <c r="UIV397" s="104"/>
      <c r="UIW397" s="104"/>
      <c r="UIX397" s="104"/>
      <c r="UIY397" s="104"/>
      <c r="UIZ397" s="104"/>
      <c r="UJA397" s="104"/>
      <c r="UJB397" s="104"/>
      <c r="UJC397" s="104"/>
      <c r="UJD397" s="104"/>
      <c r="UJE397" s="104"/>
      <c r="UJF397" s="104"/>
      <c r="UJG397" s="104"/>
      <c r="UJH397" s="104"/>
      <c r="UJI397" s="104"/>
      <c r="UJJ397" s="104"/>
      <c r="UJK397" s="104"/>
      <c r="UJL397" s="104"/>
      <c r="UJM397" s="104"/>
      <c r="UJN397" s="104"/>
      <c r="UJO397" s="104"/>
      <c r="UJP397" s="104"/>
      <c r="UJQ397" s="104"/>
      <c r="UJR397" s="104"/>
      <c r="UJS397" s="104"/>
      <c r="UJT397" s="104"/>
      <c r="UJU397" s="104"/>
      <c r="UJV397" s="104"/>
      <c r="UJW397" s="104"/>
      <c r="UJX397" s="104"/>
      <c r="UJY397" s="104"/>
      <c r="UJZ397" s="104"/>
      <c r="UKA397" s="104"/>
      <c r="UKB397" s="104"/>
      <c r="UKC397" s="104"/>
      <c r="UKD397" s="104"/>
      <c r="UKE397" s="104"/>
      <c r="UKF397" s="104"/>
      <c r="UKG397" s="104"/>
      <c r="UKH397" s="104"/>
      <c r="UKI397" s="104"/>
      <c r="UKJ397" s="104"/>
      <c r="UKK397" s="104"/>
      <c r="UKL397" s="104"/>
      <c r="UKM397" s="104"/>
      <c r="UKN397" s="104"/>
      <c r="UKO397" s="104"/>
      <c r="UKP397" s="104"/>
      <c r="UKQ397" s="104"/>
      <c r="UKR397" s="104"/>
      <c r="UKS397" s="104"/>
      <c r="UKT397" s="104"/>
      <c r="UKU397" s="104"/>
      <c r="UKV397" s="104"/>
      <c r="UKW397" s="104"/>
      <c r="UKX397" s="104"/>
      <c r="UKY397" s="104"/>
      <c r="UKZ397" s="104"/>
      <c r="ULA397" s="104"/>
      <c r="ULB397" s="104"/>
      <c r="ULC397" s="104"/>
      <c r="ULD397" s="104"/>
      <c r="ULE397" s="104"/>
      <c r="ULF397" s="104"/>
      <c r="ULG397" s="104"/>
      <c r="ULH397" s="104"/>
      <c r="ULI397" s="104"/>
      <c r="ULJ397" s="104"/>
      <c r="ULK397" s="104"/>
      <c r="ULL397" s="104"/>
      <c r="ULM397" s="104"/>
      <c r="ULN397" s="104"/>
      <c r="ULO397" s="104"/>
      <c r="ULP397" s="104"/>
      <c r="ULQ397" s="104"/>
      <c r="ULR397" s="104"/>
      <c r="ULS397" s="104"/>
      <c r="ULT397" s="104"/>
      <c r="ULU397" s="104"/>
      <c r="ULV397" s="104"/>
      <c r="ULW397" s="104"/>
      <c r="ULX397" s="104"/>
      <c r="ULY397" s="104"/>
      <c r="ULZ397" s="104"/>
      <c r="UMA397" s="104"/>
      <c r="UMB397" s="104"/>
      <c r="UMC397" s="104"/>
      <c r="UMD397" s="104"/>
      <c r="UME397" s="104"/>
      <c r="UMF397" s="104"/>
      <c r="UMG397" s="104"/>
      <c r="UMH397" s="104"/>
      <c r="UMI397" s="104"/>
      <c r="UMJ397" s="104"/>
      <c r="UMK397" s="104"/>
      <c r="UML397" s="104"/>
      <c r="UMM397" s="104"/>
      <c r="UMN397" s="104"/>
      <c r="UMO397" s="104"/>
      <c r="UMP397" s="104"/>
      <c r="UMQ397" s="104"/>
      <c r="UMR397" s="104"/>
      <c r="UMS397" s="104"/>
      <c r="UMT397" s="104"/>
      <c r="UMU397" s="104"/>
      <c r="UMV397" s="104"/>
      <c r="UMW397" s="104"/>
      <c r="UMX397" s="104"/>
      <c r="UMY397" s="104"/>
      <c r="UMZ397" s="104"/>
      <c r="UNA397" s="104"/>
      <c r="UNB397" s="104"/>
      <c r="UNC397" s="104"/>
      <c r="UND397" s="104"/>
      <c r="UNE397" s="104"/>
      <c r="UNF397" s="104"/>
      <c r="UNG397" s="104"/>
      <c r="UNH397" s="104"/>
      <c r="UNI397" s="104"/>
      <c r="UNJ397" s="104"/>
      <c r="UNK397" s="104"/>
      <c r="UNL397" s="104"/>
      <c r="UNM397" s="104"/>
      <c r="UNN397" s="104"/>
      <c r="UNO397" s="104"/>
      <c r="UNP397" s="104"/>
      <c r="UNQ397" s="104"/>
      <c r="UNR397" s="104"/>
      <c r="UNS397" s="104"/>
      <c r="UNT397" s="104"/>
      <c r="UNU397" s="104"/>
      <c r="UNV397" s="104"/>
      <c r="UNW397" s="104"/>
      <c r="UNX397" s="104"/>
      <c r="UNY397" s="104"/>
      <c r="UNZ397" s="104"/>
      <c r="UOA397" s="104"/>
      <c r="UOB397" s="104"/>
      <c r="UOC397" s="104"/>
      <c r="UOD397" s="104"/>
      <c r="UOE397" s="104"/>
      <c r="UOF397" s="104"/>
      <c r="UOG397" s="104"/>
      <c r="UOH397" s="104"/>
      <c r="UOI397" s="104"/>
      <c r="UOJ397" s="104"/>
      <c r="UOK397" s="104"/>
      <c r="UOL397" s="104"/>
      <c r="UOM397" s="104"/>
      <c r="UON397" s="104"/>
      <c r="UOO397" s="104"/>
      <c r="UOP397" s="104"/>
      <c r="UOQ397" s="104"/>
      <c r="UOR397" s="104"/>
      <c r="UOS397" s="104"/>
      <c r="UOT397" s="104"/>
      <c r="UOU397" s="104"/>
      <c r="UOV397" s="104"/>
      <c r="UOW397" s="104"/>
      <c r="UOX397" s="104"/>
      <c r="UOY397" s="104"/>
      <c r="UOZ397" s="104"/>
      <c r="UPA397" s="104"/>
      <c r="UPB397" s="104"/>
      <c r="UPC397" s="104"/>
      <c r="UPD397" s="104"/>
      <c r="UPE397" s="104"/>
      <c r="UPF397" s="104"/>
      <c r="UPG397" s="104"/>
      <c r="UPH397" s="104"/>
      <c r="UPI397" s="104"/>
      <c r="UPJ397" s="104"/>
      <c r="UPK397" s="104"/>
      <c r="UPL397" s="104"/>
      <c r="UPM397" s="104"/>
      <c r="UPN397" s="104"/>
      <c r="UPO397" s="104"/>
      <c r="UPP397" s="104"/>
      <c r="UPQ397" s="104"/>
      <c r="UPR397" s="104"/>
      <c r="UPS397" s="104"/>
      <c r="UPT397" s="104"/>
      <c r="UPU397" s="104"/>
      <c r="UPV397" s="104"/>
      <c r="UPW397" s="104"/>
      <c r="UPX397" s="104"/>
      <c r="UPY397" s="104"/>
      <c r="UPZ397" s="104"/>
      <c r="UQA397" s="104"/>
      <c r="UQB397" s="104"/>
      <c r="UQC397" s="104"/>
      <c r="UQD397" s="104"/>
      <c r="UQE397" s="104"/>
      <c r="UQF397" s="104"/>
      <c r="UQG397" s="104"/>
      <c r="UQH397" s="104"/>
      <c r="UQI397" s="104"/>
      <c r="UQJ397" s="104"/>
      <c r="UQK397" s="104"/>
      <c r="UQL397" s="104"/>
      <c r="UQM397" s="104"/>
      <c r="UQN397" s="104"/>
      <c r="UQO397" s="104"/>
      <c r="UQP397" s="104"/>
      <c r="UQQ397" s="104"/>
      <c r="UQR397" s="104"/>
      <c r="UQS397" s="104"/>
      <c r="UQT397" s="104"/>
      <c r="UQU397" s="104"/>
      <c r="UQV397" s="104"/>
      <c r="UQW397" s="104"/>
      <c r="UQX397" s="104"/>
      <c r="UQY397" s="104"/>
      <c r="UQZ397" s="104"/>
      <c r="URA397" s="104"/>
      <c r="URB397" s="104"/>
      <c r="URC397" s="104"/>
      <c r="URD397" s="104"/>
      <c r="URE397" s="104"/>
      <c r="URF397" s="104"/>
      <c r="URG397" s="104"/>
      <c r="URH397" s="104"/>
      <c r="URI397" s="104"/>
      <c r="URJ397" s="104"/>
      <c r="URK397" s="104"/>
      <c r="URL397" s="104"/>
      <c r="URM397" s="104"/>
      <c r="URN397" s="104"/>
      <c r="URO397" s="104"/>
      <c r="URP397" s="104"/>
      <c r="URQ397" s="104"/>
      <c r="URR397" s="104"/>
      <c r="URS397" s="104"/>
      <c r="URT397" s="104"/>
      <c r="URU397" s="104"/>
      <c r="URV397" s="104"/>
      <c r="URW397" s="104"/>
      <c r="URX397" s="104"/>
      <c r="URY397" s="104"/>
      <c r="URZ397" s="104"/>
      <c r="USA397" s="104"/>
      <c r="USB397" s="104"/>
      <c r="USC397" s="104"/>
      <c r="USD397" s="104"/>
      <c r="USE397" s="104"/>
      <c r="USF397" s="104"/>
      <c r="USG397" s="104"/>
      <c r="USH397" s="104"/>
      <c r="USI397" s="104"/>
      <c r="USJ397" s="104"/>
      <c r="USK397" s="104"/>
      <c r="USL397" s="104"/>
      <c r="USM397" s="104"/>
      <c r="USN397" s="104"/>
      <c r="USO397" s="104"/>
      <c r="USP397" s="104"/>
      <c r="USQ397" s="104"/>
      <c r="USR397" s="104"/>
      <c r="USS397" s="104"/>
      <c r="UST397" s="104"/>
      <c r="USU397" s="104"/>
      <c r="USV397" s="104"/>
      <c r="USW397" s="104"/>
      <c r="USX397" s="104"/>
      <c r="USY397" s="104"/>
      <c r="USZ397" s="104"/>
      <c r="UTA397" s="104"/>
      <c r="UTB397" s="104"/>
      <c r="UTC397" s="104"/>
      <c r="UTD397" s="104"/>
      <c r="UTE397" s="104"/>
      <c r="UTF397" s="104"/>
      <c r="UTG397" s="104"/>
      <c r="UTH397" s="104"/>
      <c r="UTI397" s="104"/>
      <c r="UTJ397" s="104"/>
      <c r="UTK397" s="104"/>
      <c r="UTL397" s="104"/>
      <c r="UTM397" s="104"/>
      <c r="UTN397" s="104"/>
      <c r="UTO397" s="104"/>
      <c r="UTP397" s="104"/>
      <c r="UTQ397" s="104"/>
      <c r="UTR397" s="104"/>
      <c r="UTS397" s="104"/>
      <c r="UTT397" s="104"/>
      <c r="UTU397" s="104"/>
      <c r="UTV397" s="104"/>
      <c r="UTW397" s="104"/>
      <c r="UTX397" s="104"/>
      <c r="UTY397" s="104"/>
      <c r="UTZ397" s="104"/>
      <c r="UUA397" s="104"/>
      <c r="UUB397" s="104"/>
      <c r="UUC397" s="104"/>
      <c r="UUD397" s="104"/>
      <c r="UUE397" s="104"/>
      <c r="UUF397" s="104"/>
      <c r="UUG397" s="104"/>
      <c r="UUH397" s="104"/>
      <c r="UUI397" s="104"/>
      <c r="UUJ397" s="104"/>
      <c r="UUK397" s="104"/>
      <c r="UUL397" s="104"/>
      <c r="UUM397" s="104"/>
      <c r="UUN397" s="104"/>
      <c r="UUO397" s="104"/>
      <c r="UUP397" s="104"/>
      <c r="UUQ397" s="104"/>
      <c r="UUR397" s="104"/>
      <c r="UUS397" s="104"/>
      <c r="UUT397" s="104"/>
      <c r="UUU397" s="104"/>
      <c r="UUV397" s="104"/>
      <c r="UUW397" s="104"/>
      <c r="UUX397" s="104"/>
      <c r="UUY397" s="104"/>
      <c r="UUZ397" s="104"/>
      <c r="UVA397" s="104"/>
      <c r="UVB397" s="104"/>
      <c r="UVC397" s="104"/>
      <c r="UVD397" s="104"/>
      <c r="UVE397" s="104"/>
      <c r="UVF397" s="104"/>
      <c r="UVG397" s="104"/>
      <c r="UVH397" s="104"/>
      <c r="UVI397" s="104"/>
      <c r="UVJ397" s="104"/>
      <c r="UVK397" s="104"/>
      <c r="UVL397" s="104"/>
      <c r="UVM397" s="104"/>
      <c r="UVN397" s="104"/>
      <c r="UVO397" s="104"/>
      <c r="UVP397" s="104"/>
      <c r="UVQ397" s="104"/>
      <c r="UVR397" s="104"/>
      <c r="UVS397" s="104"/>
      <c r="UVT397" s="104"/>
      <c r="UVU397" s="104"/>
      <c r="UVV397" s="104"/>
      <c r="UVW397" s="104"/>
      <c r="UVX397" s="104"/>
      <c r="UVY397" s="104"/>
      <c r="UVZ397" s="104"/>
      <c r="UWA397" s="104"/>
      <c r="UWB397" s="104"/>
      <c r="UWC397" s="104"/>
      <c r="UWD397" s="104"/>
      <c r="UWE397" s="104"/>
      <c r="UWF397" s="104"/>
      <c r="UWG397" s="104"/>
      <c r="UWH397" s="104"/>
      <c r="UWI397" s="104"/>
      <c r="UWJ397" s="104"/>
      <c r="UWK397" s="104"/>
      <c r="UWL397" s="104"/>
      <c r="UWM397" s="104"/>
      <c r="UWN397" s="104"/>
      <c r="UWO397" s="104"/>
      <c r="UWP397" s="104"/>
      <c r="UWQ397" s="104"/>
      <c r="UWR397" s="104"/>
      <c r="UWS397" s="104"/>
      <c r="UWT397" s="104"/>
      <c r="UWU397" s="104"/>
      <c r="UWV397" s="104"/>
      <c r="UWW397" s="104"/>
      <c r="UWX397" s="104"/>
      <c r="UWY397" s="104"/>
      <c r="UWZ397" s="104"/>
      <c r="UXA397" s="104"/>
      <c r="UXB397" s="104"/>
      <c r="UXC397" s="104"/>
      <c r="UXD397" s="104"/>
      <c r="UXE397" s="104"/>
      <c r="UXF397" s="104"/>
      <c r="UXG397" s="104"/>
      <c r="UXH397" s="104"/>
      <c r="UXI397" s="104"/>
      <c r="UXJ397" s="104"/>
      <c r="UXK397" s="104"/>
      <c r="UXL397" s="104"/>
      <c r="UXM397" s="104"/>
      <c r="UXN397" s="104"/>
      <c r="UXO397" s="104"/>
      <c r="UXP397" s="104"/>
      <c r="UXQ397" s="104"/>
      <c r="UXR397" s="104"/>
      <c r="UXS397" s="104"/>
      <c r="UXT397" s="104"/>
      <c r="UXU397" s="104"/>
      <c r="UXV397" s="104"/>
      <c r="UXW397" s="104"/>
      <c r="UXX397" s="104"/>
      <c r="UXY397" s="104"/>
      <c r="UXZ397" s="104"/>
      <c r="UYA397" s="104"/>
      <c r="UYB397" s="104"/>
      <c r="UYC397" s="104"/>
      <c r="UYD397" s="104"/>
      <c r="UYE397" s="104"/>
      <c r="UYF397" s="104"/>
      <c r="UYG397" s="104"/>
      <c r="UYH397" s="104"/>
      <c r="UYI397" s="104"/>
      <c r="UYJ397" s="104"/>
      <c r="UYK397" s="104"/>
      <c r="UYL397" s="104"/>
      <c r="UYM397" s="104"/>
      <c r="UYN397" s="104"/>
      <c r="UYO397" s="104"/>
      <c r="UYP397" s="104"/>
      <c r="UYQ397" s="104"/>
      <c r="UYR397" s="104"/>
      <c r="UYS397" s="104"/>
      <c r="UYT397" s="104"/>
      <c r="UYU397" s="104"/>
      <c r="UYV397" s="104"/>
      <c r="UYW397" s="104"/>
      <c r="UYX397" s="104"/>
      <c r="UYY397" s="104"/>
      <c r="UYZ397" s="104"/>
      <c r="UZA397" s="104"/>
      <c r="UZB397" s="104"/>
      <c r="UZC397" s="104"/>
      <c r="UZD397" s="104"/>
      <c r="UZE397" s="104"/>
      <c r="UZF397" s="104"/>
      <c r="UZG397" s="104"/>
      <c r="UZH397" s="104"/>
      <c r="UZI397" s="104"/>
      <c r="UZJ397" s="104"/>
      <c r="UZK397" s="104"/>
      <c r="UZL397" s="104"/>
      <c r="UZM397" s="104"/>
      <c r="UZN397" s="104"/>
      <c r="UZO397" s="104"/>
      <c r="UZP397" s="104"/>
      <c r="UZQ397" s="104"/>
      <c r="UZR397" s="104"/>
      <c r="UZS397" s="104"/>
      <c r="UZT397" s="104"/>
      <c r="UZU397" s="104"/>
      <c r="UZV397" s="104"/>
      <c r="UZW397" s="104"/>
      <c r="UZX397" s="104"/>
      <c r="UZY397" s="104"/>
      <c r="UZZ397" s="104"/>
      <c r="VAA397" s="104"/>
      <c r="VAB397" s="104"/>
      <c r="VAC397" s="104"/>
      <c r="VAD397" s="104"/>
      <c r="VAE397" s="104"/>
      <c r="VAF397" s="104"/>
      <c r="VAG397" s="104"/>
      <c r="VAH397" s="104"/>
      <c r="VAI397" s="104"/>
      <c r="VAJ397" s="104"/>
      <c r="VAK397" s="104"/>
      <c r="VAL397" s="104"/>
      <c r="VAM397" s="104"/>
      <c r="VAN397" s="104"/>
      <c r="VAO397" s="104"/>
      <c r="VAP397" s="104"/>
      <c r="VAQ397" s="104"/>
      <c r="VAR397" s="104"/>
      <c r="VAS397" s="104"/>
      <c r="VAT397" s="104"/>
      <c r="VAU397" s="104"/>
      <c r="VAV397" s="104"/>
      <c r="VAW397" s="104"/>
      <c r="VAX397" s="104"/>
      <c r="VAY397" s="104"/>
      <c r="VAZ397" s="104"/>
      <c r="VBA397" s="104"/>
      <c r="VBB397" s="104"/>
      <c r="VBC397" s="104"/>
      <c r="VBD397" s="104"/>
      <c r="VBE397" s="104"/>
      <c r="VBF397" s="104"/>
      <c r="VBG397" s="104"/>
      <c r="VBH397" s="104"/>
      <c r="VBI397" s="104"/>
      <c r="VBJ397" s="104"/>
      <c r="VBK397" s="104"/>
      <c r="VBL397" s="104"/>
      <c r="VBM397" s="104"/>
      <c r="VBN397" s="104"/>
      <c r="VBO397" s="104"/>
      <c r="VBP397" s="104"/>
      <c r="VBQ397" s="104"/>
      <c r="VBR397" s="104"/>
      <c r="VBS397" s="104"/>
      <c r="VBT397" s="104"/>
      <c r="VBU397" s="104"/>
      <c r="VBV397" s="104"/>
      <c r="VBW397" s="104"/>
      <c r="VBX397" s="104"/>
      <c r="VBY397" s="104"/>
      <c r="VBZ397" s="104"/>
      <c r="VCA397" s="104"/>
      <c r="VCB397" s="104"/>
      <c r="VCC397" s="104"/>
      <c r="VCD397" s="104"/>
      <c r="VCE397" s="104"/>
      <c r="VCF397" s="104"/>
      <c r="VCG397" s="104"/>
      <c r="VCH397" s="104"/>
      <c r="VCI397" s="104"/>
      <c r="VCJ397" s="104"/>
      <c r="VCK397" s="104"/>
      <c r="VCL397" s="104"/>
      <c r="VCM397" s="104"/>
      <c r="VCN397" s="104"/>
      <c r="VCO397" s="104"/>
      <c r="VCP397" s="104"/>
      <c r="VCQ397" s="104"/>
      <c r="VCR397" s="104"/>
      <c r="VCS397" s="104"/>
      <c r="VCT397" s="104"/>
      <c r="VCU397" s="104"/>
      <c r="VCV397" s="104"/>
      <c r="VCW397" s="104"/>
      <c r="VCX397" s="104"/>
      <c r="VCY397" s="104"/>
      <c r="VCZ397" s="104"/>
      <c r="VDA397" s="104"/>
      <c r="VDB397" s="104"/>
      <c r="VDC397" s="104"/>
      <c r="VDD397" s="104"/>
      <c r="VDE397" s="104"/>
      <c r="VDF397" s="104"/>
      <c r="VDG397" s="104"/>
      <c r="VDH397" s="104"/>
      <c r="VDI397" s="104"/>
      <c r="VDJ397" s="104"/>
      <c r="VDK397" s="104"/>
      <c r="VDL397" s="104"/>
      <c r="VDM397" s="104"/>
      <c r="VDN397" s="104"/>
      <c r="VDO397" s="104"/>
      <c r="VDP397" s="104"/>
      <c r="VDQ397" s="104"/>
      <c r="VDR397" s="104"/>
      <c r="VDS397" s="104"/>
      <c r="VDT397" s="104"/>
      <c r="VDU397" s="104"/>
      <c r="VDV397" s="104"/>
      <c r="VDW397" s="104"/>
      <c r="VDX397" s="104"/>
      <c r="VDY397" s="104"/>
      <c r="VDZ397" s="104"/>
      <c r="VEA397" s="104"/>
      <c r="VEB397" s="104"/>
      <c r="VEC397" s="104"/>
      <c r="VED397" s="104"/>
      <c r="VEE397" s="104"/>
      <c r="VEF397" s="104"/>
      <c r="VEG397" s="104"/>
      <c r="VEH397" s="104"/>
      <c r="VEI397" s="104"/>
      <c r="VEJ397" s="104"/>
      <c r="VEK397" s="104"/>
      <c r="VEL397" s="104"/>
      <c r="VEM397" s="104"/>
      <c r="VEN397" s="104"/>
      <c r="VEO397" s="104"/>
      <c r="VEP397" s="104"/>
      <c r="VEQ397" s="104"/>
      <c r="VER397" s="104"/>
      <c r="VES397" s="104"/>
      <c r="VET397" s="104"/>
      <c r="VEU397" s="104"/>
      <c r="VEV397" s="104"/>
      <c r="VEW397" s="104"/>
      <c r="VEX397" s="104"/>
      <c r="VEY397" s="104"/>
      <c r="VEZ397" s="104"/>
      <c r="VFA397" s="104"/>
      <c r="VFB397" s="104"/>
      <c r="VFC397" s="104"/>
      <c r="VFD397" s="104"/>
      <c r="VFE397" s="104"/>
      <c r="VFF397" s="104"/>
      <c r="VFG397" s="104"/>
      <c r="VFH397" s="104"/>
      <c r="VFI397" s="104"/>
      <c r="VFJ397" s="104"/>
      <c r="VFK397" s="104"/>
      <c r="VFL397" s="104"/>
      <c r="VFM397" s="104"/>
      <c r="VFN397" s="104"/>
      <c r="VFO397" s="104"/>
      <c r="VFP397" s="104"/>
      <c r="VFQ397" s="104"/>
      <c r="VFR397" s="104"/>
      <c r="VFS397" s="104"/>
      <c r="VFT397" s="104"/>
      <c r="VFU397" s="104"/>
      <c r="VFV397" s="104"/>
      <c r="VFW397" s="104"/>
      <c r="VFX397" s="104"/>
      <c r="VFY397" s="104"/>
      <c r="VFZ397" s="104"/>
      <c r="VGA397" s="104"/>
      <c r="VGB397" s="104"/>
      <c r="VGC397" s="104"/>
      <c r="VGD397" s="104"/>
      <c r="VGE397" s="104"/>
      <c r="VGF397" s="104"/>
      <c r="VGG397" s="104"/>
      <c r="VGH397" s="104"/>
      <c r="VGI397" s="104"/>
      <c r="VGJ397" s="104"/>
      <c r="VGK397" s="104"/>
      <c r="VGL397" s="104"/>
      <c r="VGM397" s="104"/>
      <c r="VGN397" s="104"/>
      <c r="VGO397" s="104"/>
      <c r="VGP397" s="104"/>
      <c r="VGQ397" s="104"/>
      <c r="VGR397" s="104"/>
      <c r="VGS397" s="104"/>
      <c r="VGT397" s="104"/>
      <c r="VGU397" s="104"/>
      <c r="VGV397" s="104"/>
      <c r="VGW397" s="104"/>
      <c r="VGX397" s="104"/>
      <c r="VGY397" s="104"/>
      <c r="VGZ397" s="104"/>
      <c r="VHA397" s="104"/>
      <c r="VHB397" s="104"/>
      <c r="VHC397" s="104"/>
      <c r="VHD397" s="104"/>
      <c r="VHE397" s="104"/>
      <c r="VHF397" s="104"/>
      <c r="VHG397" s="104"/>
      <c r="VHH397" s="104"/>
      <c r="VHI397" s="104"/>
      <c r="VHJ397" s="104"/>
      <c r="VHK397" s="104"/>
      <c r="VHL397" s="104"/>
      <c r="VHM397" s="104"/>
      <c r="VHN397" s="104"/>
      <c r="VHO397" s="104"/>
      <c r="VHP397" s="104"/>
      <c r="VHQ397" s="104"/>
      <c r="VHR397" s="104"/>
      <c r="VHS397" s="104"/>
      <c r="VHT397" s="104"/>
      <c r="VHU397" s="104"/>
      <c r="VHV397" s="104"/>
      <c r="VHW397" s="104"/>
      <c r="VHX397" s="104"/>
      <c r="VHY397" s="104"/>
      <c r="VHZ397" s="104"/>
      <c r="VIA397" s="104"/>
      <c r="VIB397" s="104"/>
      <c r="VIC397" s="104"/>
      <c r="VID397" s="104"/>
      <c r="VIE397" s="104"/>
      <c r="VIF397" s="104"/>
      <c r="VIG397" s="104"/>
      <c r="VIH397" s="104"/>
      <c r="VII397" s="104"/>
      <c r="VIJ397" s="104"/>
      <c r="VIK397" s="104"/>
      <c r="VIL397" s="104"/>
      <c r="VIM397" s="104"/>
      <c r="VIN397" s="104"/>
      <c r="VIO397" s="104"/>
      <c r="VIP397" s="104"/>
      <c r="VIQ397" s="104"/>
      <c r="VIR397" s="104"/>
      <c r="VIS397" s="104"/>
      <c r="VIT397" s="104"/>
      <c r="VIU397" s="104"/>
      <c r="VIV397" s="104"/>
      <c r="VIW397" s="104"/>
      <c r="VIX397" s="104"/>
      <c r="VIY397" s="104"/>
      <c r="VIZ397" s="104"/>
      <c r="VJA397" s="104"/>
      <c r="VJB397" s="104"/>
      <c r="VJC397" s="104"/>
      <c r="VJD397" s="104"/>
      <c r="VJE397" s="104"/>
      <c r="VJF397" s="104"/>
      <c r="VJG397" s="104"/>
      <c r="VJH397" s="104"/>
      <c r="VJI397" s="104"/>
      <c r="VJJ397" s="104"/>
      <c r="VJK397" s="104"/>
      <c r="VJL397" s="104"/>
      <c r="VJM397" s="104"/>
      <c r="VJN397" s="104"/>
      <c r="VJO397" s="104"/>
      <c r="VJP397" s="104"/>
      <c r="VJQ397" s="104"/>
      <c r="VJR397" s="104"/>
      <c r="VJS397" s="104"/>
      <c r="VJT397" s="104"/>
      <c r="VJU397" s="104"/>
      <c r="VJV397" s="104"/>
      <c r="VJW397" s="104"/>
      <c r="VJX397" s="104"/>
      <c r="VJY397" s="104"/>
      <c r="VJZ397" s="104"/>
      <c r="VKA397" s="104"/>
      <c r="VKB397" s="104"/>
      <c r="VKC397" s="104"/>
      <c r="VKD397" s="104"/>
      <c r="VKE397" s="104"/>
      <c r="VKF397" s="104"/>
      <c r="VKG397" s="104"/>
      <c r="VKH397" s="104"/>
      <c r="VKI397" s="104"/>
      <c r="VKJ397" s="104"/>
      <c r="VKK397" s="104"/>
      <c r="VKL397" s="104"/>
      <c r="VKM397" s="104"/>
      <c r="VKN397" s="104"/>
      <c r="VKO397" s="104"/>
      <c r="VKP397" s="104"/>
      <c r="VKQ397" s="104"/>
      <c r="VKR397" s="104"/>
      <c r="VKS397" s="104"/>
      <c r="VKT397" s="104"/>
      <c r="VKU397" s="104"/>
      <c r="VKV397" s="104"/>
      <c r="VKW397" s="104"/>
      <c r="VKX397" s="104"/>
      <c r="VKY397" s="104"/>
      <c r="VKZ397" s="104"/>
      <c r="VLA397" s="104"/>
      <c r="VLB397" s="104"/>
      <c r="VLC397" s="104"/>
      <c r="VLD397" s="104"/>
      <c r="VLE397" s="104"/>
      <c r="VLF397" s="104"/>
      <c r="VLG397" s="104"/>
      <c r="VLH397" s="104"/>
      <c r="VLI397" s="104"/>
      <c r="VLJ397" s="104"/>
      <c r="VLK397" s="104"/>
      <c r="VLL397" s="104"/>
      <c r="VLM397" s="104"/>
      <c r="VLN397" s="104"/>
      <c r="VLO397" s="104"/>
      <c r="VLP397" s="104"/>
      <c r="VLQ397" s="104"/>
      <c r="VLR397" s="104"/>
      <c r="VLS397" s="104"/>
      <c r="VLT397" s="104"/>
      <c r="VLU397" s="104"/>
      <c r="VLV397" s="104"/>
      <c r="VLW397" s="104"/>
      <c r="VLX397" s="104"/>
      <c r="VLY397" s="104"/>
      <c r="VLZ397" s="104"/>
      <c r="VMA397" s="104"/>
      <c r="VMB397" s="104"/>
      <c r="VMC397" s="104"/>
      <c r="VMD397" s="104"/>
      <c r="VME397" s="104"/>
      <c r="VMF397" s="104"/>
      <c r="VMG397" s="104"/>
      <c r="VMH397" s="104"/>
      <c r="VMI397" s="104"/>
      <c r="VMJ397" s="104"/>
      <c r="VMK397" s="104"/>
      <c r="VML397" s="104"/>
      <c r="VMM397" s="104"/>
      <c r="VMN397" s="104"/>
      <c r="VMO397" s="104"/>
      <c r="VMP397" s="104"/>
      <c r="VMQ397" s="104"/>
      <c r="VMR397" s="104"/>
      <c r="VMS397" s="104"/>
      <c r="VMT397" s="104"/>
      <c r="VMU397" s="104"/>
      <c r="VMV397" s="104"/>
      <c r="VMW397" s="104"/>
      <c r="VMX397" s="104"/>
      <c r="VMY397" s="104"/>
      <c r="VMZ397" s="104"/>
      <c r="VNA397" s="104"/>
      <c r="VNB397" s="104"/>
      <c r="VNC397" s="104"/>
      <c r="VND397" s="104"/>
      <c r="VNE397" s="104"/>
      <c r="VNF397" s="104"/>
      <c r="VNG397" s="104"/>
      <c r="VNH397" s="104"/>
      <c r="VNI397" s="104"/>
      <c r="VNJ397" s="104"/>
      <c r="VNK397" s="104"/>
      <c r="VNL397" s="104"/>
      <c r="VNM397" s="104"/>
      <c r="VNN397" s="104"/>
      <c r="VNO397" s="104"/>
      <c r="VNP397" s="104"/>
      <c r="VNQ397" s="104"/>
      <c r="VNR397" s="104"/>
      <c r="VNS397" s="104"/>
      <c r="VNT397" s="104"/>
      <c r="VNU397" s="104"/>
      <c r="VNV397" s="104"/>
      <c r="VNW397" s="104"/>
      <c r="VNX397" s="104"/>
      <c r="VNY397" s="104"/>
      <c r="VNZ397" s="104"/>
      <c r="VOA397" s="104"/>
      <c r="VOB397" s="104"/>
      <c r="VOC397" s="104"/>
      <c r="VOD397" s="104"/>
      <c r="VOE397" s="104"/>
      <c r="VOF397" s="104"/>
      <c r="VOG397" s="104"/>
      <c r="VOH397" s="104"/>
      <c r="VOI397" s="104"/>
      <c r="VOJ397" s="104"/>
      <c r="VOK397" s="104"/>
      <c r="VOL397" s="104"/>
      <c r="VOM397" s="104"/>
      <c r="VON397" s="104"/>
      <c r="VOO397" s="104"/>
      <c r="VOP397" s="104"/>
      <c r="VOQ397" s="104"/>
      <c r="VOR397" s="104"/>
      <c r="VOS397" s="104"/>
      <c r="VOT397" s="104"/>
      <c r="VOU397" s="104"/>
      <c r="VOV397" s="104"/>
      <c r="VOW397" s="104"/>
      <c r="VOX397" s="104"/>
      <c r="VOY397" s="104"/>
      <c r="VOZ397" s="104"/>
      <c r="VPA397" s="104"/>
      <c r="VPB397" s="104"/>
      <c r="VPC397" s="104"/>
      <c r="VPD397" s="104"/>
      <c r="VPE397" s="104"/>
      <c r="VPF397" s="104"/>
      <c r="VPG397" s="104"/>
      <c r="VPH397" s="104"/>
      <c r="VPI397" s="104"/>
      <c r="VPJ397" s="104"/>
      <c r="VPK397" s="104"/>
      <c r="VPL397" s="104"/>
      <c r="VPM397" s="104"/>
      <c r="VPN397" s="104"/>
      <c r="VPO397" s="104"/>
      <c r="VPP397" s="104"/>
      <c r="VPQ397" s="104"/>
      <c r="VPR397" s="104"/>
      <c r="VPS397" s="104"/>
      <c r="VPT397" s="104"/>
      <c r="VPU397" s="104"/>
      <c r="VPV397" s="104"/>
      <c r="VPW397" s="104"/>
      <c r="VPX397" s="104"/>
      <c r="VPY397" s="104"/>
      <c r="VPZ397" s="104"/>
      <c r="VQA397" s="104"/>
      <c r="VQB397" s="104"/>
      <c r="VQC397" s="104"/>
      <c r="VQD397" s="104"/>
      <c r="VQE397" s="104"/>
      <c r="VQF397" s="104"/>
      <c r="VQG397" s="104"/>
      <c r="VQH397" s="104"/>
      <c r="VQI397" s="104"/>
      <c r="VQJ397" s="104"/>
      <c r="VQK397" s="104"/>
      <c r="VQL397" s="104"/>
      <c r="VQM397" s="104"/>
      <c r="VQN397" s="104"/>
      <c r="VQO397" s="104"/>
      <c r="VQP397" s="104"/>
      <c r="VQQ397" s="104"/>
      <c r="VQR397" s="104"/>
      <c r="VQS397" s="104"/>
      <c r="VQT397" s="104"/>
      <c r="VQU397" s="104"/>
      <c r="VQV397" s="104"/>
      <c r="VQW397" s="104"/>
      <c r="VQX397" s="104"/>
      <c r="VQY397" s="104"/>
      <c r="VQZ397" s="104"/>
      <c r="VRA397" s="104"/>
      <c r="VRB397" s="104"/>
      <c r="VRC397" s="104"/>
      <c r="VRD397" s="104"/>
      <c r="VRE397" s="104"/>
      <c r="VRF397" s="104"/>
      <c r="VRG397" s="104"/>
      <c r="VRH397" s="104"/>
      <c r="VRI397" s="104"/>
      <c r="VRJ397" s="104"/>
      <c r="VRK397" s="104"/>
      <c r="VRL397" s="104"/>
      <c r="VRM397" s="104"/>
      <c r="VRN397" s="104"/>
      <c r="VRO397" s="104"/>
      <c r="VRP397" s="104"/>
      <c r="VRQ397" s="104"/>
      <c r="VRR397" s="104"/>
      <c r="VRS397" s="104"/>
      <c r="VRT397" s="104"/>
      <c r="VRU397" s="104"/>
      <c r="VRV397" s="104"/>
      <c r="VRW397" s="104"/>
      <c r="VRX397" s="104"/>
      <c r="VRY397" s="104"/>
      <c r="VRZ397" s="104"/>
      <c r="VSA397" s="104"/>
      <c r="VSB397" s="104"/>
      <c r="VSC397" s="104"/>
      <c r="VSD397" s="104"/>
      <c r="VSE397" s="104"/>
      <c r="VSF397" s="104"/>
      <c r="VSG397" s="104"/>
      <c r="VSH397" s="104"/>
      <c r="VSI397" s="104"/>
      <c r="VSJ397" s="104"/>
      <c r="VSK397" s="104"/>
      <c r="VSL397" s="104"/>
      <c r="VSM397" s="104"/>
      <c r="VSN397" s="104"/>
      <c r="VSO397" s="104"/>
      <c r="VSP397" s="104"/>
      <c r="VSQ397" s="104"/>
      <c r="VSR397" s="104"/>
      <c r="VSS397" s="104"/>
      <c r="VST397" s="104"/>
      <c r="VSU397" s="104"/>
      <c r="VSV397" s="104"/>
      <c r="VSW397" s="104"/>
      <c r="VSX397" s="104"/>
      <c r="VSY397" s="104"/>
      <c r="VSZ397" s="104"/>
      <c r="VTA397" s="104"/>
      <c r="VTB397" s="104"/>
      <c r="VTC397" s="104"/>
      <c r="VTD397" s="104"/>
      <c r="VTE397" s="104"/>
      <c r="VTF397" s="104"/>
      <c r="VTG397" s="104"/>
      <c r="VTH397" s="104"/>
      <c r="VTI397" s="104"/>
      <c r="VTJ397" s="104"/>
      <c r="VTK397" s="104"/>
      <c r="VTL397" s="104"/>
      <c r="VTM397" s="104"/>
      <c r="VTN397" s="104"/>
      <c r="VTO397" s="104"/>
      <c r="VTP397" s="104"/>
      <c r="VTQ397" s="104"/>
      <c r="VTR397" s="104"/>
      <c r="VTS397" s="104"/>
      <c r="VTT397" s="104"/>
      <c r="VTU397" s="104"/>
      <c r="VTV397" s="104"/>
      <c r="VTW397" s="104"/>
      <c r="VTX397" s="104"/>
      <c r="VTY397" s="104"/>
      <c r="VTZ397" s="104"/>
      <c r="VUA397" s="104"/>
      <c r="VUB397" s="104"/>
      <c r="VUC397" s="104"/>
      <c r="VUD397" s="104"/>
      <c r="VUE397" s="104"/>
      <c r="VUF397" s="104"/>
      <c r="VUG397" s="104"/>
      <c r="VUH397" s="104"/>
      <c r="VUI397" s="104"/>
      <c r="VUJ397" s="104"/>
      <c r="VUK397" s="104"/>
      <c r="VUL397" s="104"/>
      <c r="VUM397" s="104"/>
      <c r="VUN397" s="104"/>
      <c r="VUO397" s="104"/>
      <c r="VUP397" s="104"/>
      <c r="VUQ397" s="104"/>
      <c r="VUR397" s="104"/>
      <c r="VUS397" s="104"/>
      <c r="VUT397" s="104"/>
      <c r="VUU397" s="104"/>
      <c r="VUV397" s="104"/>
      <c r="VUW397" s="104"/>
      <c r="VUX397" s="104"/>
      <c r="VUY397" s="104"/>
      <c r="VUZ397" s="104"/>
      <c r="VVA397" s="104"/>
      <c r="VVB397" s="104"/>
      <c r="VVC397" s="104"/>
      <c r="VVD397" s="104"/>
      <c r="VVE397" s="104"/>
      <c r="VVF397" s="104"/>
      <c r="VVG397" s="104"/>
      <c r="VVH397" s="104"/>
      <c r="VVI397" s="104"/>
      <c r="VVJ397" s="104"/>
      <c r="VVK397" s="104"/>
      <c r="VVL397" s="104"/>
      <c r="VVM397" s="104"/>
      <c r="VVN397" s="104"/>
      <c r="VVO397" s="104"/>
      <c r="VVP397" s="104"/>
      <c r="VVQ397" s="104"/>
      <c r="VVR397" s="104"/>
      <c r="VVS397" s="104"/>
      <c r="VVT397" s="104"/>
      <c r="VVU397" s="104"/>
      <c r="VVV397" s="104"/>
      <c r="VVW397" s="104"/>
      <c r="VVX397" s="104"/>
      <c r="VVY397" s="104"/>
      <c r="VVZ397" s="104"/>
      <c r="VWA397" s="104"/>
      <c r="VWB397" s="104"/>
      <c r="VWC397" s="104"/>
      <c r="VWD397" s="104"/>
      <c r="VWE397" s="104"/>
      <c r="VWF397" s="104"/>
      <c r="VWG397" s="104"/>
      <c r="VWH397" s="104"/>
      <c r="VWI397" s="104"/>
      <c r="VWJ397" s="104"/>
      <c r="VWK397" s="104"/>
      <c r="VWL397" s="104"/>
      <c r="VWM397" s="104"/>
      <c r="VWN397" s="104"/>
      <c r="VWO397" s="104"/>
      <c r="VWP397" s="104"/>
      <c r="VWQ397" s="104"/>
      <c r="VWR397" s="104"/>
      <c r="VWS397" s="104"/>
      <c r="VWT397" s="104"/>
      <c r="VWU397" s="104"/>
      <c r="VWV397" s="104"/>
      <c r="VWW397" s="104"/>
      <c r="VWX397" s="104"/>
      <c r="VWY397" s="104"/>
      <c r="VWZ397" s="104"/>
      <c r="VXA397" s="104"/>
      <c r="VXB397" s="104"/>
      <c r="VXC397" s="104"/>
      <c r="VXD397" s="104"/>
      <c r="VXE397" s="104"/>
      <c r="VXF397" s="104"/>
      <c r="VXG397" s="104"/>
      <c r="VXH397" s="104"/>
      <c r="VXI397" s="104"/>
      <c r="VXJ397" s="104"/>
      <c r="VXK397" s="104"/>
      <c r="VXL397" s="104"/>
      <c r="VXM397" s="104"/>
      <c r="VXN397" s="104"/>
      <c r="VXO397" s="104"/>
      <c r="VXP397" s="104"/>
      <c r="VXQ397" s="104"/>
      <c r="VXR397" s="104"/>
      <c r="VXS397" s="104"/>
      <c r="VXT397" s="104"/>
      <c r="VXU397" s="104"/>
      <c r="VXV397" s="104"/>
      <c r="VXW397" s="104"/>
      <c r="VXX397" s="104"/>
      <c r="VXY397" s="104"/>
      <c r="VXZ397" s="104"/>
      <c r="VYA397" s="104"/>
      <c r="VYB397" s="104"/>
      <c r="VYC397" s="104"/>
      <c r="VYD397" s="104"/>
      <c r="VYE397" s="104"/>
      <c r="VYF397" s="104"/>
      <c r="VYG397" s="104"/>
      <c r="VYH397" s="104"/>
      <c r="VYI397" s="104"/>
      <c r="VYJ397" s="104"/>
      <c r="VYK397" s="104"/>
      <c r="VYL397" s="104"/>
      <c r="VYM397" s="104"/>
      <c r="VYN397" s="104"/>
      <c r="VYO397" s="104"/>
      <c r="VYP397" s="104"/>
      <c r="VYQ397" s="104"/>
      <c r="VYR397" s="104"/>
      <c r="VYS397" s="104"/>
      <c r="VYT397" s="104"/>
      <c r="VYU397" s="104"/>
      <c r="VYV397" s="104"/>
      <c r="VYW397" s="104"/>
      <c r="VYX397" s="104"/>
      <c r="VYY397" s="104"/>
      <c r="VYZ397" s="104"/>
      <c r="VZA397" s="104"/>
      <c r="VZB397" s="104"/>
      <c r="VZC397" s="104"/>
      <c r="VZD397" s="104"/>
      <c r="VZE397" s="104"/>
      <c r="VZF397" s="104"/>
      <c r="VZG397" s="104"/>
      <c r="VZH397" s="104"/>
      <c r="VZI397" s="104"/>
      <c r="VZJ397" s="104"/>
      <c r="VZK397" s="104"/>
      <c r="VZL397" s="104"/>
      <c r="VZM397" s="104"/>
      <c r="VZN397" s="104"/>
      <c r="VZO397" s="104"/>
      <c r="VZP397" s="104"/>
      <c r="VZQ397" s="104"/>
      <c r="VZR397" s="104"/>
      <c r="VZS397" s="104"/>
      <c r="VZT397" s="104"/>
      <c r="VZU397" s="104"/>
      <c r="VZV397" s="104"/>
      <c r="VZW397" s="104"/>
      <c r="VZX397" s="104"/>
      <c r="VZY397" s="104"/>
      <c r="VZZ397" s="104"/>
      <c r="WAA397" s="104"/>
      <c r="WAB397" s="104"/>
      <c r="WAC397" s="104"/>
      <c r="WAD397" s="104"/>
      <c r="WAE397" s="104"/>
      <c r="WAF397" s="104"/>
      <c r="WAG397" s="104"/>
      <c r="WAH397" s="104"/>
      <c r="WAI397" s="104"/>
      <c r="WAJ397" s="104"/>
      <c r="WAK397" s="104"/>
      <c r="WAL397" s="104"/>
      <c r="WAM397" s="104"/>
      <c r="WAN397" s="104"/>
      <c r="WAO397" s="104"/>
      <c r="WAP397" s="104"/>
      <c r="WAQ397" s="104"/>
      <c r="WAR397" s="104"/>
      <c r="WAS397" s="104"/>
      <c r="WAT397" s="104"/>
      <c r="WAU397" s="104"/>
      <c r="WAV397" s="104"/>
      <c r="WAW397" s="104"/>
      <c r="WAX397" s="104"/>
      <c r="WAY397" s="104"/>
      <c r="WAZ397" s="104"/>
      <c r="WBA397" s="104"/>
      <c r="WBB397" s="104"/>
      <c r="WBC397" s="104"/>
      <c r="WBD397" s="104"/>
      <c r="WBE397" s="104"/>
      <c r="WBF397" s="104"/>
      <c r="WBG397" s="104"/>
      <c r="WBH397" s="104"/>
      <c r="WBI397" s="104"/>
      <c r="WBJ397" s="104"/>
      <c r="WBK397" s="104"/>
      <c r="WBL397" s="104"/>
      <c r="WBM397" s="104"/>
      <c r="WBN397" s="104"/>
      <c r="WBO397" s="104"/>
      <c r="WBP397" s="104"/>
      <c r="WBQ397" s="104"/>
      <c r="WBR397" s="104"/>
      <c r="WBS397" s="104"/>
      <c r="WBT397" s="104"/>
      <c r="WBU397" s="104"/>
      <c r="WBV397" s="104"/>
      <c r="WBW397" s="104"/>
      <c r="WBX397" s="104"/>
      <c r="WBY397" s="104"/>
      <c r="WBZ397" s="104"/>
      <c r="WCA397" s="104"/>
      <c r="WCB397" s="104"/>
      <c r="WCC397" s="104"/>
      <c r="WCD397" s="104"/>
      <c r="WCE397" s="104"/>
      <c r="WCF397" s="104"/>
      <c r="WCG397" s="104"/>
      <c r="WCH397" s="104"/>
      <c r="WCI397" s="104"/>
      <c r="WCJ397" s="104"/>
      <c r="WCK397" s="104"/>
      <c r="WCL397" s="104"/>
      <c r="WCM397" s="104"/>
      <c r="WCN397" s="104"/>
      <c r="WCO397" s="104"/>
      <c r="WCP397" s="104"/>
      <c r="WCQ397" s="104"/>
      <c r="WCR397" s="104"/>
      <c r="WCS397" s="104"/>
      <c r="WCT397" s="104"/>
      <c r="WCU397" s="104"/>
      <c r="WCV397" s="104"/>
      <c r="WCW397" s="104"/>
      <c r="WCX397" s="104"/>
      <c r="WCY397" s="104"/>
      <c r="WCZ397" s="104"/>
      <c r="WDA397" s="104"/>
      <c r="WDB397" s="104"/>
      <c r="WDC397" s="104"/>
      <c r="WDD397" s="104"/>
      <c r="WDE397" s="104"/>
      <c r="WDF397" s="104"/>
      <c r="WDG397" s="104"/>
      <c r="WDH397" s="104"/>
      <c r="WDI397" s="104"/>
      <c r="WDJ397" s="104"/>
      <c r="WDK397" s="104"/>
      <c r="WDL397" s="104"/>
      <c r="WDM397" s="104"/>
      <c r="WDN397" s="104"/>
      <c r="WDO397" s="104"/>
      <c r="WDP397" s="104"/>
      <c r="WDQ397" s="104"/>
      <c r="WDR397" s="104"/>
      <c r="WDS397" s="104"/>
      <c r="WDT397" s="104"/>
      <c r="WDU397" s="104"/>
      <c r="WDV397" s="104"/>
      <c r="WDW397" s="104"/>
      <c r="WDX397" s="104"/>
      <c r="WDY397" s="104"/>
      <c r="WDZ397" s="104"/>
      <c r="WEA397" s="104"/>
      <c r="WEB397" s="104"/>
      <c r="WEC397" s="104"/>
      <c r="WED397" s="104"/>
      <c r="WEE397" s="104"/>
      <c r="WEF397" s="104"/>
      <c r="WEG397" s="104"/>
      <c r="WEH397" s="104"/>
      <c r="WEI397" s="104"/>
      <c r="WEJ397" s="104"/>
      <c r="WEK397" s="104"/>
      <c r="WEL397" s="104"/>
      <c r="WEM397" s="104"/>
      <c r="WEN397" s="104"/>
      <c r="WEO397" s="104"/>
      <c r="WEP397" s="104"/>
      <c r="WEQ397" s="104"/>
      <c r="WER397" s="104"/>
      <c r="WES397" s="104"/>
      <c r="WET397" s="104"/>
      <c r="WEU397" s="104"/>
      <c r="WEV397" s="104"/>
      <c r="WEW397" s="104"/>
      <c r="WEX397" s="104"/>
      <c r="WEY397" s="104"/>
      <c r="WEZ397" s="104"/>
      <c r="WFA397" s="104"/>
      <c r="WFB397" s="104"/>
      <c r="WFC397" s="104"/>
      <c r="WFD397" s="104"/>
      <c r="WFE397" s="104"/>
      <c r="WFF397" s="104"/>
      <c r="WFG397" s="104"/>
      <c r="WFH397" s="104"/>
      <c r="WFI397" s="104"/>
      <c r="WFJ397" s="104"/>
      <c r="WFK397" s="104"/>
      <c r="WFL397" s="104"/>
      <c r="WFM397" s="104"/>
      <c r="WFN397" s="104"/>
      <c r="WFO397" s="104"/>
      <c r="WFP397" s="104"/>
      <c r="WFQ397" s="104"/>
      <c r="WFR397" s="104"/>
      <c r="WFS397" s="104"/>
      <c r="WFT397" s="104"/>
      <c r="WFU397" s="104"/>
      <c r="WFV397" s="104"/>
      <c r="WFW397" s="104"/>
      <c r="WFX397" s="104"/>
      <c r="WFY397" s="104"/>
      <c r="WFZ397" s="104"/>
      <c r="WGA397" s="104"/>
      <c r="WGB397" s="104"/>
      <c r="WGC397" s="104"/>
      <c r="WGD397" s="104"/>
      <c r="WGE397" s="104"/>
      <c r="WGF397" s="104"/>
      <c r="WGG397" s="104"/>
      <c r="WGH397" s="104"/>
      <c r="WGI397" s="104"/>
      <c r="WGJ397" s="104"/>
      <c r="WGK397" s="104"/>
      <c r="WGL397" s="104"/>
      <c r="WGM397" s="104"/>
      <c r="WGN397" s="104"/>
      <c r="WGO397" s="104"/>
      <c r="WGP397" s="104"/>
      <c r="WGQ397" s="104"/>
      <c r="WGR397" s="104"/>
      <c r="WGS397" s="104"/>
      <c r="WGT397" s="104"/>
      <c r="WGU397" s="104"/>
      <c r="WGV397" s="104"/>
      <c r="WGW397" s="104"/>
      <c r="WGX397" s="104"/>
      <c r="WGY397" s="104"/>
      <c r="WGZ397" s="104"/>
      <c r="WHA397" s="104"/>
      <c r="WHB397" s="104"/>
      <c r="WHC397" s="104"/>
      <c r="WHD397" s="104"/>
      <c r="WHE397" s="104"/>
      <c r="WHF397" s="104"/>
      <c r="WHG397" s="104"/>
      <c r="WHH397" s="104"/>
      <c r="WHI397" s="104"/>
      <c r="WHJ397" s="104"/>
      <c r="WHK397" s="104"/>
      <c r="WHL397" s="104"/>
      <c r="WHM397" s="104"/>
      <c r="WHN397" s="104"/>
      <c r="WHO397" s="104"/>
      <c r="WHP397" s="104"/>
      <c r="WHQ397" s="104"/>
      <c r="WHR397" s="104"/>
      <c r="WHS397" s="104"/>
      <c r="WHT397" s="104"/>
      <c r="WHU397" s="104"/>
      <c r="WHV397" s="104"/>
      <c r="WHW397" s="104"/>
      <c r="WHX397" s="104"/>
      <c r="WHY397" s="104"/>
      <c r="WHZ397" s="104"/>
      <c r="WIA397" s="104"/>
      <c r="WIB397" s="104"/>
      <c r="WIC397" s="104"/>
      <c r="WID397" s="104"/>
      <c r="WIE397" s="104"/>
      <c r="WIF397" s="104"/>
      <c r="WIG397" s="104"/>
      <c r="WIH397" s="104"/>
      <c r="WII397" s="104"/>
      <c r="WIJ397" s="104"/>
      <c r="WIK397" s="104"/>
      <c r="WIL397" s="104"/>
      <c r="WIM397" s="104"/>
      <c r="WIN397" s="104"/>
      <c r="WIO397" s="104"/>
      <c r="WIP397" s="104"/>
      <c r="WIQ397" s="104"/>
      <c r="WIR397" s="104"/>
      <c r="WIS397" s="104"/>
      <c r="WIT397" s="104"/>
      <c r="WIU397" s="104"/>
      <c r="WIV397" s="104"/>
      <c r="WIW397" s="104"/>
      <c r="WIX397" s="104"/>
      <c r="WIY397" s="104"/>
      <c r="WIZ397" s="104"/>
      <c r="WJA397" s="104"/>
      <c r="WJB397" s="104"/>
      <c r="WJC397" s="104"/>
      <c r="WJD397" s="104"/>
      <c r="WJE397" s="104"/>
      <c r="WJF397" s="104"/>
      <c r="WJG397" s="104"/>
      <c r="WJH397" s="104"/>
      <c r="WJI397" s="104"/>
      <c r="WJJ397" s="104"/>
      <c r="WJK397" s="104"/>
      <c r="WJL397" s="104"/>
      <c r="WJM397" s="104"/>
      <c r="WJN397" s="104"/>
      <c r="WJO397" s="104"/>
      <c r="WJP397" s="104"/>
      <c r="WJQ397" s="104"/>
      <c r="WJR397" s="104"/>
      <c r="WJS397" s="104"/>
      <c r="WJT397" s="104"/>
      <c r="WJU397" s="104"/>
      <c r="WJV397" s="104"/>
      <c r="WJW397" s="104"/>
      <c r="WJX397" s="104"/>
      <c r="WJY397" s="104"/>
      <c r="WJZ397" s="104"/>
      <c r="WKA397" s="104"/>
      <c r="WKB397" s="104"/>
      <c r="WKC397" s="104"/>
      <c r="WKD397" s="104"/>
      <c r="WKE397" s="104"/>
      <c r="WKF397" s="104"/>
      <c r="WKG397" s="104"/>
      <c r="WKH397" s="104"/>
      <c r="WKI397" s="104"/>
      <c r="WKJ397" s="104"/>
      <c r="WKK397" s="104"/>
      <c r="WKL397" s="104"/>
      <c r="WKM397" s="104"/>
      <c r="WKN397" s="104"/>
      <c r="WKO397" s="104"/>
      <c r="WKP397" s="104"/>
      <c r="WKQ397" s="104"/>
      <c r="WKR397" s="104"/>
      <c r="WKS397" s="104"/>
      <c r="WKT397" s="104"/>
      <c r="WKU397" s="104"/>
      <c r="WKV397" s="104"/>
      <c r="WKW397" s="104"/>
      <c r="WKX397" s="104"/>
      <c r="WKY397" s="104"/>
      <c r="WKZ397" s="104"/>
      <c r="WLA397" s="104"/>
      <c r="WLB397" s="104"/>
      <c r="WLC397" s="104"/>
      <c r="WLD397" s="104"/>
      <c r="WLE397" s="104"/>
      <c r="WLF397" s="104"/>
      <c r="WLG397" s="104"/>
      <c r="WLH397" s="104"/>
      <c r="WLI397" s="104"/>
      <c r="WLJ397" s="104"/>
      <c r="WLK397" s="104"/>
      <c r="WLL397" s="104"/>
      <c r="WLM397" s="104"/>
      <c r="WLN397" s="104"/>
      <c r="WLO397" s="104"/>
      <c r="WLP397" s="104"/>
      <c r="WLQ397" s="104"/>
      <c r="WLR397" s="104"/>
      <c r="WLS397" s="104"/>
      <c r="WLT397" s="104"/>
      <c r="WLU397" s="104"/>
      <c r="WLV397" s="104"/>
      <c r="WLW397" s="104"/>
      <c r="WLX397" s="104"/>
      <c r="WLY397" s="104"/>
      <c r="WLZ397" s="104"/>
      <c r="WMA397" s="104"/>
      <c r="WMB397" s="104"/>
      <c r="WMC397" s="104"/>
      <c r="WMD397" s="104"/>
      <c r="WME397" s="104"/>
      <c r="WMF397" s="104"/>
      <c r="WMG397" s="104"/>
      <c r="WMH397" s="104"/>
      <c r="WMI397" s="104"/>
      <c r="WMJ397" s="104"/>
      <c r="WMK397" s="104"/>
      <c r="WML397" s="104"/>
      <c r="WMM397" s="104"/>
      <c r="WMN397" s="104"/>
      <c r="WMO397" s="104"/>
      <c r="WMP397" s="104"/>
      <c r="WMQ397" s="104"/>
      <c r="WMR397" s="104"/>
      <c r="WMS397" s="104"/>
      <c r="WMT397" s="104"/>
      <c r="WMU397" s="104"/>
      <c r="WMV397" s="104"/>
      <c r="WMW397" s="104"/>
      <c r="WMX397" s="104"/>
      <c r="WMY397" s="104"/>
      <c r="WMZ397" s="104"/>
      <c r="WNA397" s="104"/>
      <c r="WNB397" s="104"/>
      <c r="WNC397" s="104"/>
      <c r="WND397" s="104"/>
      <c r="WNE397" s="104"/>
      <c r="WNF397" s="104"/>
      <c r="WNG397" s="104"/>
      <c r="WNH397" s="104"/>
      <c r="WNI397" s="104"/>
      <c r="WNJ397" s="104"/>
      <c r="WNK397" s="104"/>
      <c r="WNL397" s="104"/>
      <c r="WNM397" s="104"/>
      <c r="WNN397" s="104"/>
      <c r="WNO397" s="104"/>
      <c r="WNP397" s="104"/>
      <c r="WNQ397" s="104"/>
      <c r="WNR397" s="104"/>
      <c r="WNS397" s="104"/>
      <c r="WNT397" s="104"/>
      <c r="WNU397" s="104"/>
      <c r="WNV397" s="104"/>
      <c r="WNW397" s="104"/>
      <c r="WNX397" s="104"/>
      <c r="WNY397" s="104"/>
      <c r="WNZ397" s="104"/>
      <c r="WOA397" s="104"/>
      <c r="WOB397" s="104"/>
      <c r="WOC397" s="104"/>
      <c r="WOD397" s="104"/>
      <c r="WOE397" s="104"/>
      <c r="WOF397" s="104"/>
      <c r="WOG397" s="104"/>
      <c r="WOH397" s="104"/>
      <c r="WOI397" s="104"/>
      <c r="WOJ397" s="104"/>
      <c r="WOK397" s="104"/>
      <c r="WOL397" s="104"/>
      <c r="WOM397" s="104"/>
      <c r="WON397" s="104"/>
      <c r="WOO397" s="104"/>
      <c r="WOP397" s="104"/>
      <c r="WOQ397" s="104"/>
      <c r="WOR397" s="104"/>
      <c r="WOS397" s="104"/>
      <c r="WOT397" s="104"/>
      <c r="WOU397" s="104"/>
      <c r="WOV397" s="104"/>
      <c r="WOW397" s="104"/>
      <c r="WOX397" s="104"/>
      <c r="WOY397" s="104"/>
      <c r="WOZ397" s="104"/>
      <c r="WPA397" s="104"/>
      <c r="WPB397" s="104"/>
      <c r="WPC397" s="104"/>
      <c r="WPD397" s="104"/>
      <c r="WPE397" s="104"/>
      <c r="WPF397" s="104"/>
      <c r="WPG397" s="104"/>
      <c r="WPH397" s="104"/>
      <c r="WPI397" s="104"/>
      <c r="WPJ397" s="104"/>
      <c r="WPK397" s="104"/>
      <c r="WPL397" s="104"/>
      <c r="WPM397" s="104"/>
      <c r="WPN397" s="104"/>
      <c r="WPO397" s="104"/>
      <c r="WPP397" s="104"/>
      <c r="WPQ397" s="104"/>
      <c r="WPR397" s="104"/>
      <c r="WPS397" s="104"/>
      <c r="WPT397" s="104"/>
      <c r="WPU397" s="104"/>
      <c r="WPV397" s="104"/>
      <c r="WPW397" s="104"/>
      <c r="WPX397" s="104"/>
      <c r="WPY397" s="104"/>
      <c r="WPZ397" s="104"/>
      <c r="WQA397" s="104"/>
      <c r="WQB397" s="104"/>
      <c r="WQC397" s="104"/>
      <c r="WQD397" s="104"/>
      <c r="WQE397" s="104"/>
      <c r="WQF397" s="104"/>
      <c r="WQG397" s="104"/>
      <c r="WQH397" s="104"/>
      <c r="WQI397" s="104"/>
      <c r="WQJ397" s="104"/>
      <c r="WQK397" s="104"/>
      <c r="WQL397" s="104"/>
      <c r="WQM397" s="104"/>
      <c r="WQN397" s="104"/>
      <c r="WQO397" s="104"/>
      <c r="WQP397" s="104"/>
      <c r="WQQ397" s="104"/>
      <c r="WQR397" s="104"/>
      <c r="WQS397" s="104"/>
      <c r="WQT397" s="104"/>
      <c r="WQU397" s="104"/>
      <c r="WQV397" s="104"/>
      <c r="WQW397" s="104"/>
      <c r="WQX397" s="104"/>
      <c r="WQY397" s="104"/>
      <c r="WQZ397" s="104"/>
      <c r="WRA397" s="104"/>
      <c r="WRB397" s="104"/>
      <c r="WRC397" s="104"/>
      <c r="WRD397" s="104"/>
      <c r="WRE397" s="104"/>
      <c r="WRF397" s="104"/>
      <c r="WRG397" s="104"/>
      <c r="WRH397" s="104"/>
      <c r="WRI397" s="104"/>
      <c r="WRJ397" s="104"/>
      <c r="WRK397" s="104"/>
      <c r="WRL397" s="104"/>
      <c r="WRM397" s="104"/>
      <c r="WRN397" s="104"/>
      <c r="WRO397" s="104"/>
      <c r="WRP397" s="104"/>
      <c r="WRQ397" s="104"/>
      <c r="WRR397" s="104"/>
      <c r="WRS397" s="104"/>
      <c r="WRT397" s="104"/>
      <c r="WRU397" s="104"/>
      <c r="WRV397" s="104"/>
      <c r="WRW397" s="104"/>
      <c r="WRX397" s="104"/>
      <c r="WRY397" s="104"/>
      <c r="WRZ397" s="104"/>
      <c r="WSA397" s="104"/>
      <c r="WSB397" s="104"/>
      <c r="WSC397" s="104"/>
      <c r="WSD397" s="104"/>
      <c r="WSE397" s="104"/>
      <c r="WSF397" s="104"/>
      <c r="WSG397" s="104"/>
      <c r="WSH397" s="104"/>
      <c r="WSI397" s="104"/>
      <c r="WSJ397" s="104"/>
      <c r="WSK397" s="104"/>
      <c r="WSL397" s="104"/>
      <c r="WSM397" s="104"/>
      <c r="WSN397" s="104"/>
      <c r="WSO397" s="104"/>
      <c r="WSP397" s="104"/>
      <c r="WSQ397" s="104"/>
      <c r="WSR397" s="104"/>
      <c r="WSS397" s="104"/>
      <c r="WST397" s="104"/>
      <c r="WSU397" s="104"/>
      <c r="WSV397" s="104"/>
      <c r="WSW397" s="104"/>
      <c r="WSX397" s="104"/>
      <c r="WSY397" s="104"/>
      <c r="WSZ397" s="104"/>
      <c r="WTA397" s="104"/>
      <c r="WTB397" s="104"/>
      <c r="WTC397" s="104"/>
      <c r="WTD397" s="104"/>
      <c r="WTE397" s="104"/>
      <c r="WTF397" s="104"/>
      <c r="WTG397" s="104"/>
      <c r="WTH397" s="104"/>
      <c r="WTI397" s="104"/>
      <c r="WTJ397" s="104"/>
      <c r="WTK397" s="104"/>
      <c r="WTL397" s="104"/>
      <c r="WTM397" s="104"/>
      <c r="WTN397" s="104"/>
      <c r="WTO397" s="104"/>
      <c r="WTP397" s="104"/>
      <c r="WTQ397" s="104"/>
      <c r="WTR397" s="104"/>
      <c r="WTS397" s="104"/>
      <c r="WTT397" s="104"/>
      <c r="WTU397" s="104"/>
      <c r="WTV397" s="104"/>
      <c r="WTW397" s="104"/>
      <c r="WTX397" s="104"/>
      <c r="WTY397" s="104"/>
      <c r="WTZ397" s="104"/>
      <c r="WUA397" s="104"/>
      <c r="WUB397" s="104"/>
      <c r="WUC397" s="104"/>
      <c r="WUD397" s="104"/>
      <c r="WUE397" s="104"/>
      <c r="WUF397" s="104"/>
      <c r="WUG397" s="104"/>
      <c r="WUH397" s="104"/>
      <c r="WUI397" s="104"/>
      <c r="WUJ397" s="104"/>
      <c r="WUK397" s="104"/>
      <c r="WUL397" s="104"/>
      <c r="WUM397" s="104"/>
      <c r="WUN397" s="104"/>
      <c r="WUO397" s="104"/>
      <c r="WUP397" s="104"/>
      <c r="WUQ397" s="104"/>
      <c r="WUR397" s="104"/>
      <c r="WUS397" s="104"/>
      <c r="WUT397" s="104"/>
      <c r="WUU397" s="104"/>
      <c r="WUV397" s="104"/>
      <c r="WUW397" s="104"/>
      <c r="WUX397" s="104"/>
      <c r="WUY397" s="104"/>
      <c r="WUZ397" s="104"/>
      <c r="WVA397" s="104"/>
      <c r="WVB397" s="104"/>
      <c r="WVC397" s="104"/>
      <c r="WVD397" s="104"/>
      <c r="WVE397" s="104"/>
      <c r="WVF397" s="104"/>
      <c r="WVG397" s="104"/>
      <c r="WVH397" s="104"/>
      <c r="WVI397" s="104"/>
      <c r="WVJ397" s="104"/>
      <c r="WVK397" s="104"/>
      <c r="WVL397" s="104"/>
      <c r="WVM397" s="104"/>
      <c r="WVN397" s="104"/>
      <c r="WVO397" s="104"/>
      <c r="WVP397" s="104"/>
      <c r="WVQ397" s="104"/>
      <c r="WVR397" s="104"/>
      <c r="WVS397" s="104"/>
      <c r="WVT397" s="104"/>
      <c r="WVU397" s="104"/>
      <c r="WVV397" s="104"/>
      <c r="WVW397" s="104"/>
      <c r="WVX397" s="104"/>
      <c r="WVY397" s="104"/>
      <c r="WVZ397" s="104"/>
      <c r="WWA397" s="104"/>
      <c r="WWB397" s="104"/>
      <c r="WWC397" s="104"/>
      <c r="WWD397" s="104"/>
      <c r="WWE397" s="104"/>
      <c r="WWF397" s="104"/>
      <c r="WWG397" s="104"/>
      <c r="WWH397" s="104"/>
      <c r="WWI397" s="104"/>
      <c r="WWJ397" s="104"/>
      <c r="WWK397" s="104"/>
      <c r="WWL397" s="104"/>
      <c r="WWM397" s="104"/>
      <c r="WWN397" s="104"/>
      <c r="WWO397" s="104"/>
      <c r="WWP397" s="104"/>
      <c r="WWQ397" s="104"/>
      <c r="WWR397" s="104"/>
      <c r="WWS397" s="104"/>
      <c r="WWT397" s="104"/>
      <c r="WWU397" s="104"/>
      <c r="WWV397" s="104"/>
      <c r="WWW397" s="104"/>
      <c r="WWX397" s="104"/>
      <c r="WWY397" s="104"/>
      <c r="WWZ397" s="104"/>
      <c r="WXA397" s="104"/>
      <c r="WXB397" s="104"/>
      <c r="WXC397" s="104"/>
      <c r="WXD397" s="104"/>
      <c r="WXE397" s="104"/>
      <c r="WXF397" s="104"/>
      <c r="WXG397" s="104"/>
      <c r="WXH397" s="104"/>
      <c r="WXI397" s="104"/>
      <c r="WXJ397" s="104"/>
      <c r="WXK397" s="104"/>
      <c r="WXL397" s="104"/>
      <c r="WXM397" s="104"/>
      <c r="WXN397" s="104"/>
      <c r="WXO397" s="104"/>
      <c r="WXP397" s="104"/>
      <c r="WXQ397" s="104"/>
      <c r="WXR397" s="104"/>
      <c r="WXS397" s="104"/>
      <c r="WXT397" s="104"/>
      <c r="WXU397" s="104"/>
      <c r="WXV397" s="104"/>
      <c r="WXW397" s="104"/>
      <c r="WXX397" s="104"/>
      <c r="WXY397" s="104"/>
      <c r="WXZ397" s="104"/>
      <c r="WYA397" s="104"/>
      <c r="WYB397" s="104"/>
      <c r="WYC397" s="104"/>
      <c r="WYD397" s="104"/>
      <c r="WYE397" s="104"/>
      <c r="WYF397" s="104"/>
      <c r="WYG397" s="104"/>
      <c r="WYH397" s="104"/>
      <c r="WYI397" s="104"/>
      <c r="WYJ397" s="104"/>
      <c r="WYK397" s="104"/>
      <c r="WYL397" s="104"/>
      <c r="WYM397" s="104"/>
      <c r="WYN397" s="104"/>
      <c r="WYO397" s="104"/>
      <c r="WYP397" s="104"/>
      <c r="WYQ397" s="104"/>
      <c r="WYR397" s="104"/>
      <c r="WYS397" s="104"/>
      <c r="WYT397" s="104"/>
      <c r="WYU397" s="104"/>
      <c r="WYV397" s="104"/>
      <c r="WYW397" s="104"/>
      <c r="WYX397" s="104"/>
      <c r="WYY397" s="104"/>
      <c r="WYZ397" s="104"/>
      <c r="WZA397" s="104"/>
      <c r="WZB397" s="104"/>
      <c r="WZC397" s="104"/>
      <c r="WZD397" s="104"/>
      <c r="WZE397" s="104"/>
      <c r="WZF397" s="104"/>
      <c r="WZG397" s="104"/>
      <c r="WZH397" s="104"/>
      <c r="WZI397" s="104"/>
      <c r="WZJ397" s="104"/>
      <c r="WZK397" s="104"/>
      <c r="WZL397" s="104"/>
      <c r="WZM397" s="104"/>
      <c r="WZN397" s="104"/>
      <c r="WZO397" s="104"/>
      <c r="WZP397" s="104"/>
      <c r="WZQ397" s="104"/>
      <c r="WZR397" s="104"/>
      <c r="WZS397" s="104"/>
      <c r="WZT397" s="104"/>
      <c r="WZU397" s="104"/>
      <c r="WZV397" s="104"/>
      <c r="WZW397" s="104"/>
      <c r="WZX397" s="104"/>
      <c r="WZY397" s="104"/>
      <c r="WZZ397" s="104"/>
      <c r="XAA397" s="104"/>
      <c r="XAB397" s="104"/>
      <c r="XAC397" s="104"/>
      <c r="XAD397" s="104"/>
      <c r="XAE397" s="104"/>
      <c r="XAF397" s="104"/>
      <c r="XAG397" s="104"/>
      <c r="XAH397" s="104"/>
      <c r="XAI397" s="104"/>
      <c r="XAJ397" s="104"/>
      <c r="XAK397" s="104"/>
      <c r="XAL397" s="104"/>
      <c r="XAM397" s="104"/>
      <c r="XAN397" s="104"/>
      <c r="XAO397" s="104"/>
      <c r="XAP397" s="104"/>
      <c r="XAQ397" s="104"/>
      <c r="XAR397" s="104"/>
      <c r="XAS397" s="104"/>
      <c r="XAT397" s="104"/>
      <c r="XAU397" s="104"/>
      <c r="XAV397" s="104"/>
      <c r="XAW397" s="104"/>
      <c r="XAX397" s="104"/>
      <c r="XAY397" s="104"/>
      <c r="XAZ397" s="104"/>
      <c r="XBA397" s="104"/>
      <c r="XBB397" s="104"/>
      <c r="XBC397" s="104"/>
      <c r="XBD397" s="104"/>
      <c r="XBE397" s="104"/>
      <c r="XBF397" s="104"/>
      <c r="XBG397" s="104"/>
      <c r="XBH397" s="104"/>
      <c r="XBI397" s="104"/>
      <c r="XBJ397" s="104"/>
      <c r="XBK397" s="104"/>
      <c r="XBL397" s="104"/>
      <c r="XBM397" s="104"/>
      <c r="XBN397" s="104"/>
      <c r="XBO397" s="104"/>
      <c r="XBP397" s="104"/>
      <c r="XBQ397" s="104"/>
      <c r="XBR397" s="104"/>
      <c r="XBS397" s="104"/>
      <c r="XBT397" s="104"/>
      <c r="XBU397" s="104"/>
      <c r="XBV397" s="104"/>
      <c r="XBW397" s="104"/>
      <c r="XBX397" s="104"/>
      <c r="XBY397" s="104"/>
      <c r="XBZ397" s="104"/>
      <c r="XCA397" s="104"/>
      <c r="XCB397" s="104"/>
      <c r="XCC397" s="104"/>
      <c r="XCD397" s="104"/>
      <c r="XCE397" s="104"/>
      <c r="XCF397" s="104"/>
      <c r="XCG397" s="104"/>
      <c r="XCH397" s="104"/>
      <c r="XCI397" s="104"/>
      <c r="XCJ397" s="104"/>
      <c r="XCK397" s="104"/>
      <c r="XCL397" s="104"/>
      <c r="XCM397" s="104"/>
      <c r="XCN397" s="104"/>
      <c r="XCO397" s="104"/>
      <c r="XCP397" s="104"/>
      <c r="XCQ397" s="104"/>
      <c r="XCR397" s="104"/>
      <c r="XCS397" s="104"/>
      <c r="XCT397" s="104"/>
      <c r="XCU397" s="104"/>
      <c r="XCV397" s="104"/>
      <c r="XCW397" s="104"/>
      <c r="XCX397" s="104"/>
      <c r="XCY397" s="104"/>
      <c r="XCZ397" s="104"/>
      <c r="XDA397" s="104"/>
      <c r="XDB397" s="104"/>
      <c r="XDC397" s="104"/>
      <c r="XDD397" s="104"/>
      <c r="XDE397" s="104"/>
      <c r="XDF397" s="104"/>
      <c r="XDG397" s="104"/>
      <c r="XDH397" s="104"/>
      <c r="XDI397" s="104"/>
      <c r="XDJ397" s="104"/>
      <c r="XDK397" s="104"/>
      <c r="XDL397" s="104"/>
      <c r="XDM397" s="104"/>
      <c r="XDN397" s="104"/>
      <c r="XDO397" s="104"/>
      <c r="XDP397" s="104"/>
      <c r="XDQ397" s="104"/>
      <c r="XDR397" s="104"/>
      <c r="XDS397" s="104"/>
      <c r="XDT397" s="104"/>
      <c r="XDU397" s="104"/>
      <c r="XDV397" s="104"/>
      <c r="XDW397" s="104"/>
      <c r="XDX397" s="104"/>
      <c r="XDY397" s="104"/>
      <c r="XDZ397" s="104"/>
      <c r="XEA397" s="104"/>
      <c r="XEB397" s="104"/>
      <c r="XEC397" s="104"/>
      <c r="XED397" s="104"/>
      <c r="XEE397" s="104"/>
      <c r="XEF397" s="104"/>
      <c r="XEG397" s="104"/>
      <c r="XEH397" s="104"/>
      <c r="XEI397" s="104"/>
      <c r="XEJ397" s="104"/>
      <c r="XEK397" s="104"/>
      <c r="XEL397" s="104"/>
      <c r="XEM397" s="104"/>
      <c r="XEN397" s="104"/>
      <c r="XEO397" s="104"/>
      <c r="XEP397" s="104"/>
      <c r="XEQ397" s="104"/>
      <c r="XER397" s="104"/>
      <c r="XES397" s="104"/>
      <c r="XET397" s="104"/>
      <c r="XEU397" s="104"/>
      <c r="XEV397" s="104"/>
      <c r="XEW397" s="104"/>
      <c r="XEX397" s="104"/>
      <c r="XEY397" s="104"/>
      <c r="XEZ397" s="104"/>
      <c r="XFA397" s="104"/>
      <c r="XFB397" s="104"/>
      <c r="XFC397" s="104"/>
      <c r="XFD397" s="104"/>
    </row>
    <row r="398" spans="1:16384" outlineLevel="2">
      <c r="A398" s="108">
        <v>2039</v>
      </c>
      <c r="B398" s="108">
        <v>10</v>
      </c>
      <c r="C398" s="112">
        <v>147.11177797204792</v>
      </c>
      <c r="D398" s="112">
        <v>0</v>
      </c>
      <c r="E398" s="187">
        <v>856.75956976927353</v>
      </c>
      <c r="F398" s="112">
        <v>0</v>
      </c>
      <c r="G398" s="112">
        <v>0</v>
      </c>
      <c r="H398" s="125"/>
      <c r="I398" s="112"/>
      <c r="J398" s="112"/>
      <c r="K398" s="112"/>
      <c r="L398" s="112"/>
      <c r="M398" s="112"/>
      <c r="N398" s="110">
        <v>1003.8713477413214</v>
      </c>
      <c r="P398" s="110"/>
    </row>
    <row r="399" spans="1:16384" outlineLevel="2">
      <c r="A399" s="108">
        <v>2039</v>
      </c>
      <c r="B399" s="108">
        <v>11</v>
      </c>
      <c r="C399" s="112">
        <v>130.68547880933599</v>
      </c>
      <c r="D399" s="112">
        <v>0</v>
      </c>
      <c r="E399" s="187">
        <v>803.83130052301374</v>
      </c>
      <c r="F399" s="112">
        <v>0</v>
      </c>
      <c r="G399" s="112">
        <v>0</v>
      </c>
      <c r="H399" s="125"/>
      <c r="I399" s="112"/>
      <c r="J399" s="112"/>
      <c r="K399" s="112"/>
      <c r="L399" s="112"/>
      <c r="M399" s="112"/>
      <c r="N399" s="110">
        <v>934.51677933234976</v>
      </c>
      <c r="P399" s="110"/>
    </row>
    <row r="400" spans="1:16384" outlineLevel="2">
      <c r="A400" s="108">
        <v>2039</v>
      </c>
      <c r="B400" s="108">
        <v>12</v>
      </c>
      <c r="C400" s="112">
        <v>125.73706615442893</v>
      </c>
      <c r="D400" s="112">
        <v>0</v>
      </c>
      <c r="E400" s="187">
        <v>782.02839160014082</v>
      </c>
      <c r="F400" s="112">
        <v>0</v>
      </c>
      <c r="G400" s="112">
        <v>0</v>
      </c>
      <c r="H400" s="125"/>
      <c r="I400" s="112"/>
      <c r="J400" s="112"/>
      <c r="K400" s="112"/>
      <c r="L400" s="112"/>
      <c r="M400" s="112"/>
      <c r="N400" s="110">
        <v>907.76545775456975</v>
      </c>
      <c r="O400" s="119"/>
      <c r="P400" s="110"/>
    </row>
    <row r="401" spans="1:16384" outlineLevel="2">
      <c r="A401" s="108">
        <v>2040</v>
      </c>
      <c r="B401" s="108">
        <v>1</v>
      </c>
      <c r="C401" s="112">
        <v>118.22870073828213</v>
      </c>
      <c r="D401" s="112">
        <v>0</v>
      </c>
      <c r="E401" s="187">
        <v>968.87016715894629</v>
      </c>
      <c r="F401" s="112">
        <v>0</v>
      </c>
      <c r="G401" s="112">
        <v>0</v>
      </c>
      <c r="H401" s="125"/>
      <c r="I401" s="112"/>
      <c r="J401" s="112"/>
      <c r="K401" s="112"/>
      <c r="L401" s="112"/>
      <c r="M401" s="112"/>
      <c r="N401" s="110">
        <v>1087.0988678972285</v>
      </c>
      <c r="P401" s="110"/>
    </row>
    <row r="402" spans="1:16384" outlineLevel="2">
      <c r="A402" s="108">
        <v>2040</v>
      </c>
      <c r="B402" s="108">
        <v>2</v>
      </c>
      <c r="C402" s="112">
        <v>129.89189150401066</v>
      </c>
      <c r="D402" s="112">
        <v>0</v>
      </c>
      <c r="E402" s="187">
        <v>847.56883468761805</v>
      </c>
      <c r="F402" s="112">
        <v>0</v>
      </c>
      <c r="G402" s="112">
        <v>0</v>
      </c>
      <c r="H402" s="125"/>
      <c r="I402" s="112"/>
      <c r="J402" s="112"/>
      <c r="K402" s="112"/>
      <c r="L402" s="112"/>
      <c r="M402" s="112"/>
      <c r="N402" s="110">
        <v>977.46072619162874</v>
      </c>
      <c r="P402" s="110"/>
    </row>
    <row r="403" spans="1:16384" outlineLevel="2">
      <c r="A403" s="108">
        <v>2040</v>
      </c>
      <c r="B403" s="108">
        <v>3</v>
      </c>
      <c r="C403" s="112">
        <v>121.39637823763726</v>
      </c>
      <c r="D403" s="112">
        <v>0</v>
      </c>
      <c r="E403" s="187">
        <v>801.87542689137842</v>
      </c>
      <c r="F403" s="112">
        <v>0</v>
      </c>
      <c r="G403" s="112">
        <v>0</v>
      </c>
      <c r="H403" s="125"/>
      <c r="I403" s="112"/>
      <c r="J403" s="112"/>
      <c r="K403" s="112"/>
      <c r="L403" s="112"/>
      <c r="M403" s="112"/>
      <c r="N403" s="110">
        <v>923.27180512901566</v>
      </c>
      <c r="P403" s="110"/>
    </row>
    <row r="404" spans="1:16384" outlineLevel="2">
      <c r="A404" s="108">
        <v>2040</v>
      </c>
      <c r="B404" s="108">
        <v>4</v>
      </c>
      <c r="C404" s="112">
        <v>144.99067287849999</v>
      </c>
      <c r="D404" s="112">
        <v>0</v>
      </c>
      <c r="E404" s="187">
        <v>803.80846871127756</v>
      </c>
      <c r="F404" s="112">
        <v>0</v>
      </c>
      <c r="G404" s="112">
        <v>0</v>
      </c>
      <c r="H404" s="125"/>
      <c r="I404" s="112"/>
      <c r="J404" s="112"/>
      <c r="K404" s="112"/>
      <c r="L404" s="112"/>
      <c r="M404" s="112"/>
      <c r="N404" s="110">
        <v>948.79914158977749</v>
      </c>
      <c r="P404" s="110"/>
    </row>
    <row r="405" spans="1:16384" outlineLevel="2">
      <c r="A405" s="108">
        <v>2040</v>
      </c>
      <c r="B405" s="108">
        <v>5</v>
      </c>
      <c r="C405" s="112">
        <v>156.95496217026414</v>
      </c>
      <c r="D405" s="112">
        <v>0</v>
      </c>
      <c r="E405" s="187">
        <v>881.75335671022935</v>
      </c>
      <c r="F405" s="112">
        <v>0</v>
      </c>
      <c r="G405" s="112">
        <v>0</v>
      </c>
      <c r="H405" s="125"/>
      <c r="I405" s="112"/>
      <c r="J405" s="112"/>
      <c r="K405" s="112"/>
      <c r="L405" s="112"/>
      <c r="M405" s="112"/>
      <c r="N405" s="110">
        <v>1038.7083188804936</v>
      </c>
      <c r="P405" s="110"/>
    </row>
    <row r="406" spans="1:16384" outlineLevel="2">
      <c r="A406" s="108">
        <v>2040</v>
      </c>
      <c r="B406" s="108">
        <v>6</v>
      </c>
      <c r="C406" s="112">
        <v>157.55165567213001</v>
      </c>
      <c r="D406" s="112">
        <v>0</v>
      </c>
      <c r="E406" s="187">
        <v>908.22920028455758</v>
      </c>
      <c r="F406" s="112">
        <v>0</v>
      </c>
      <c r="G406" s="112">
        <v>0</v>
      </c>
      <c r="H406" s="125"/>
      <c r="I406" s="112"/>
      <c r="J406" s="112"/>
      <c r="K406" s="112"/>
      <c r="L406" s="112"/>
      <c r="M406" s="112"/>
      <c r="N406" s="110">
        <v>1065.7808559566877</v>
      </c>
      <c r="P406" s="110"/>
    </row>
    <row r="407" spans="1:16384" outlineLevel="2">
      <c r="A407" s="108">
        <v>2040</v>
      </c>
      <c r="B407" s="108">
        <v>7</v>
      </c>
      <c r="C407" s="112">
        <v>174.62114994204435</v>
      </c>
      <c r="D407" s="112">
        <v>0</v>
      </c>
      <c r="E407" s="187">
        <v>932.27715424069208</v>
      </c>
      <c r="F407" s="112">
        <v>0</v>
      </c>
      <c r="G407" s="112">
        <v>0</v>
      </c>
      <c r="H407" s="125"/>
      <c r="I407" s="112"/>
      <c r="J407" s="112"/>
      <c r="K407" s="112"/>
      <c r="L407" s="112"/>
      <c r="M407" s="112"/>
      <c r="N407" s="110">
        <v>1106.8983041827364</v>
      </c>
      <c r="P407" s="110"/>
    </row>
    <row r="408" spans="1:16384" s="104" customFormat="1" ht="12" outlineLevel="2">
      <c r="A408" s="114">
        <v>2040</v>
      </c>
      <c r="B408" s="114">
        <v>8</v>
      </c>
      <c r="C408" s="112">
        <v>173.27394828482713</v>
      </c>
      <c r="D408" s="117">
        <v>0</v>
      </c>
      <c r="E408" s="188">
        <v>934.09020150962056</v>
      </c>
      <c r="F408" s="117">
        <v>0</v>
      </c>
      <c r="G408" s="112">
        <v>0</v>
      </c>
      <c r="H408" s="125"/>
      <c r="I408" s="117"/>
      <c r="J408" s="117"/>
      <c r="K408" s="117"/>
      <c r="L408" s="117"/>
      <c r="M408" s="117"/>
      <c r="N408" s="110">
        <v>1107.3641497944477</v>
      </c>
      <c r="O408" s="116"/>
      <c r="P408" s="110"/>
      <c r="S408" s="113"/>
      <c r="T408" s="113"/>
      <c r="U408" s="113"/>
      <c r="V408" s="113"/>
      <c r="W408" s="113"/>
      <c r="X408" s="113"/>
      <c r="Y408" s="113"/>
      <c r="Z408" s="113"/>
      <c r="AA408" s="113"/>
      <c r="AB408" s="113"/>
      <c r="AC408" s="113"/>
      <c r="AD408" s="113"/>
      <c r="AE408" s="113"/>
      <c r="AF408" s="113"/>
      <c r="AG408" s="113"/>
      <c r="AH408" s="113"/>
      <c r="AI408" s="113"/>
      <c r="AJ408" s="113"/>
      <c r="AK408" s="113"/>
      <c r="AL408" s="113"/>
      <c r="AM408" s="113"/>
      <c r="AN408" s="113"/>
      <c r="AO408" s="113"/>
      <c r="AP408" s="113"/>
      <c r="AQ408" s="113"/>
      <c r="AR408" s="113"/>
      <c r="AS408" s="113"/>
      <c r="AT408" s="113"/>
      <c r="AU408" s="113"/>
      <c r="AV408" s="113"/>
      <c r="AW408" s="113"/>
      <c r="AX408" s="113"/>
      <c r="AY408" s="113"/>
      <c r="AZ408" s="113"/>
      <c r="BA408" s="113"/>
      <c r="BB408" s="113"/>
      <c r="BC408" s="113"/>
      <c r="BD408" s="113"/>
      <c r="BE408" s="113"/>
      <c r="BF408" s="113"/>
      <c r="BG408" s="113"/>
      <c r="BH408" s="113"/>
      <c r="BI408" s="113"/>
      <c r="BJ408" s="113"/>
      <c r="BK408" s="113"/>
      <c r="BL408" s="113"/>
      <c r="BM408" s="113"/>
      <c r="BN408" s="113"/>
      <c r="BO408" s="113"/>
      <c r="BP408" s="113"/>
      <c r="BQ408" s="113"/>
      <c r="BR408" s="113"/>
      <c r="BS408" s="113"/>
      <c r="BT408" s="113"/>
      <c r="BU408" s="113"/>
      <c r="BV408" s="113"/>
      <c r="BW408" s="113"/>
      <c r="BX408" s="113"/>
      <c r="BY408" s="113"/>
      <c r="BZ408" s="113"/>
      <c r="CA408" s="113"/>
      <c r="CB408" s="113"/>
      <c r="CC408" s="113"/>
      <c r="CD408" s="113"/>
      <c r="CE408" s="113"/>
      <c r="CF408" s="113"/>
      <c r="CG408" s="113"/>
      <c r="CH408" s="113"/>
      <c r="CI408" s="113"/>
      <c r="CJ408" s="113"/>
      <c r="CK408" s="113"/>
      <c r="CL408" s="113"/>
      <c r="CM408" s="113"/>
      <c r="CN408" s="113"/>
      <c r="CO408" s="113"/>
      <c r="CP408" s="113"/>
      <c r="CQ408" s="113"/>
      <c r="CR408" s="113"/>
      <c r="CS408" s="113"/>
      <c r="CT408" s="113"/>
      <c r="CU408" s="113"/>
      <c r="CV408" s="113"/>
      <c r="CW408" s="113"/>
      <c r="CX408" s="113"/>
      <c r="CY408" s="113"/>
      <c r="CZ408" s="113"/>
      <c r="DA408" s="113"/>
      <c r="DB408" s="113"/>
      <c r="DC408" s="113"/>
      <c r="DD408" s="113"/>
      <c r="DE408" s="113"/>
      <c r="DF408" s="113"/>
      <c r="DG408" s="113"/>
      <c r="DH408" s="113"/>
      <c r="DI408" s="113"/>
      <c r="DJ408" s="113"/>
      <c r="DK408" s="113"/>
      <c r="DL408" s="113"/>
      <c r="DM408" s="113"/>
      <c r="DN408" s="113"/>
      <c r="DO408" s="113"/>
      <c r="DP408" s="113"/>
      <c r="DQ408" s="113"/>
      <c r="DR408" s="113"/>
      <c r="DS408" s="113"/>
      <c r="DT408" s="113"/>
      <c r="DU408" s="113"/>
      <c r="DV408" s="113"/>
      <c r="DW408" s="113"/>
      <c r="DX408" s="113"/>
      <c r="DY408" s="113"/>
      <c r="DZ408" s="113"/>
      <c r="EA408" s="113"/>
      <c r="EB408" s="113"/>
      <c r="EC408" s="113"/>
      <c r="ED408" s="113"/>
      <c r="EE408" s="113"/>
      <c r="EF408" s="113"/>
      <c r="EG408" s="113"/>
      <c r="EH408" s="113"/>
      <c r="EI408" s="113"/>
      <c r="EJ408" s="113"/>
      <c r="EK408" s="113"/>
      <c r="EL408" s="113"/>
      <c r="EM408" s="113"/>
      <c r="EN408" s="113"/>
      <c r="EO408" s="113"/>
      <c r="EP408" s="113"/>
      <c r="EQ408" s="113"/>
      <c r="ER408" s="113"/>
      <c r="ES408" s="113"/>
      <c r="ET408" s="113"/>
      <c r="EU408" s="113"/>
      <c r="EV408" s="113"/>
      <c r="EW408" s="113"/>
      <c r="EX408" s="113"/>
      <c r="EY408" s="113"/>
      <c r="EZ408" s="113"/>
      <c r="FA408" s="113"/>
      <c r="FB408" s="113"/>
      <c r="FC408" s="113"/>
      <c r="FD408" s="113"/>
      <c r="FE408" s="113"/>
      <c r="FF408" s="113"/>
      <c r="FG408" s="113"/>
      <c r="FH408" s="113"/>
      <c r="FI408" s="113"/>
      <c r="FJ408" s="113"/>
      <c r="FK408" s="113"/>
      <c r="FL408" s="113"/>
      <c r="FM408" s="113"/>
      <c r="FN408" s="113"/>
      <c r="FO408" s="113"/>
      <c r="FP408" s="113"/>
      <c r="FQ408" s="113"/>
      <c r="FR408" s="113"/>
      <c r="FS408" s="113"/>
      <c r="FT408" s="113"/>
      <c r="FU408" s="113"/>
      <c r="FV408" s="113"/>
      <c r="FW408" s="113"/>
      <c r="FX408" s="113"/>
      <c r="FY408" s="113"/>
      <c r="FZ408" s="113"/>
      <c r="GA408" s="113"/>
      <c r="GB408" s="113"/>
      <c r="GC408" s="113"/>
      <c r="GD408" s="113"/>
      <c r="GE408" s="113"/>
      <c r="GF408" s="113"/>
      <c r="GG408" s="113"/>
      <c r="GH408" s="113"/>
      <c r="GI408" s="113"/>
      <c r="GJ408" s="113"/>
      <c r="GK408" s="113"/>
      <c r="GL408" s="113"/>
      <c r="GM408" s="113"/>
      <c r="GN408" s="113"/>
      <c r="GO408" s="113"/>
      <c r="GP408" s="113"/>
      <c r="GQ408" s="113"/>
      <c r="GR408" s="113"/>
      <c r="GS408" s="113"/>
      <c r="GT408" s="113"/>
      <c r="GU408" s="113"/>
      <c r="GV408" s="113"/>
      <c r="GW408" s="113"/>
      <c r="GX408" s="113"/>
      <c r="GY408" s="113"/>
      <c r="GZ408" s="113"/>
      <c r="HA408" s="113"/>
      <c r="HB408" s="113"/>
      <c r="HC408" s="113"/>
      <c r="HD408" s="113"/>
      <c r="HE408" s="113"/>
      <c r="HF408" s="113"/>
      <c r="HG408" s="113"/>
      <c r="HH408" s="113"/>
      <c r="HI408" s="113"/>
      <c r="HJ408" s="113"/>
      <c r="HK408" s="113"/>
      <c r="HL408" s="113"/>
      <c r="HM408" s="113"/>
      <c r="HN408" s="113"/>
      <c r="HO408" s="113"/>
      <c r="HP408" s="113"/>
      <c r="HQ408" s="113"/>
      <c r="HR408" s="113"/>
      <c r="HS408" s="113"/>
      <c r="HT408" s="113"/>
      <c r="HU408" s="113"/>
      <c r="HV408" s="113"/>
      <c r="HW408" s="113"/>
      <c r="HX408" s="113"/>
      <c r="HY408" s="113"/>
      <c r="HZ408" s="113"/>
      <c r="IA408" s="113"/>
      <c r="IB408" s="113"/>
      <c r="IC408" s="113"/>
      <c r="ID408" s="113"/>
      <c r="IE408" s="113"/>
      <c r="IF408" s="113"/>
      <c r="IG408" s="113"/>
      <c r="IH408" s="113"/>
      <c r="II408" s="113"/>
      <c r="IJ408" s="113"/>
      <c r="IK408" s="113"/>
      <c r="IL408" s="113"/>
      <c r="IM408" s="113"/>
      <c r="IN408" s="113"/>
      <c r="IO408" s="113"/>
      <c r="IP408" s="113"/>
      <c r="IQ408" s="113"/>
      <c r="IR408" s="113"/>
      <c r="IS408" s="113"/>
      <c r="IT408" s="113"/>
      <c r="IU408" s="113"/>
      <c r="IV408" s="113"/>
      <c r="IW408" s="113"/>
      <c r="IX408" s="113"/>
      <c r="IY408" s="113"/>
      <c r="IZ408" s="113"/>
      <c r="JA408" s="113"/>
      <c r="JB408" s="113"/>
      <c r="JC408" s="113"/>
      <c r="JD408" s="113"/>
      <c r="JE408" s="113"/>
      <c r="JF408" s="113"/>
      <c r="JG408" s="113"/>
      <c r="JH408" s="113"/>
      <c r="JI408" s="113"/>
      <c r="JJ408" s="113"/>
      <c r="JK408" s="113"/>
      <c r="JL408" s="113"/>
      <c r="JM408" s="113"/>
      <c r="JN408" s="113"/>
      <c r="JO408" s="113"/>
      <c r="JP408" s="113"/>
      <c r="JQ408" s="113"/>
      <c r="JR408" s="113"/>
      <c r="JS408" s="113"/>
      <c r="JT408" s="113"/>
      <c r="JU408" s="113"/>
      <c r="JV408" s="113"/>
      <c r="JW408" s="113"/>
      <c r="JX408" s="113"/>
      <c r="JY408" s="113"/>
      <c r="JZ408" s="113"/>
      <c r="KA408" s="113"/>
      <c r="KB408" s="113"/>
      <c r="KC408" s="113"/>
      <c r="KD408" s="113"/>
      <c r="KE408" s="113"/>
      <c r="KF408" s="113"/>
      <c r="KG408" s="113"/>
      <c r="KH408" s="113"/>
      <c r="KI408" s="113"/>
      <c r="KJ408" s="113"/>
      <c r="KK408" s="113"/>
      <c r="KL408" s="113"/>
      <c r="KM408" s="113"/>
      <c r="KN408" s="113"/>
      <c r="KO408" s="113"/>
      <c r="KP408" s="113"/>
      <c r="KQ408" s="113"/>
      <c r="KR408" s="113"/>
      <c r="KS408" s="113"/>
      <c r="KT408" s="113"/>
      <c r="KU408" s="113"/>
      <c r="KV408" s="113"/>
      <c r="KW408" s="113"/>
      <c r="KX408" s="113"/>
      <c r="KY408" s="113"/>
      <c r="KZ408" s="113"/>
      <c r="LA408" s="113"/>
      <c r="LB408" s="113"/>
      <c r="LC408" s="113"/>
      <c r="LD408" s="113"/>
      <c r="LE408" s="113"/>
      <c r="LF408" s="113"/>
      <c r="LG408" s="113"/>
      <c r="LH408" s="113"/>
      <c r="LI408" s="113"/>
      <c r="LJ408" s="113"/>
      <c r="LK408" s="113"/>
      <c r="LL408" s="113"/>
      <c r="LM408" s="113"/>
      <c r="LN408" s="113"/>
      <c r="LO408" s="113"/>
      <c r="LP408" s="113"/>
      <c r="LQ408" s="113"/>
      <c r="LR408" s="113"/>
      <c r="LS408" s="113"/>
      <c r="LT408" s="113"/>
      <c r="LU408" s="113"/>
      <c r="LV408" s="113"/>
      <c r="LW408" s="113"/>
      <c r="LX408" s="113"/>
      <c r="LY408" s="113"/>
      <c r="LZ408" s="113"/>
      <c r="MA408" s="113"/>
      <c r="MB408" s="113"/>
      <c r="MC408" s="113"/>
      <c r="MD408" s="113"/>
      <c r="ME408" s="113"/>
      <c r="MF408" s="113"/>
      <c r="MG408" s="113"/>
      <c r="MH408" s="113"/>
      <c r="MI408" s="113"/>
      <c r="MJ408" s="113"/>
      <c r="MK408" s="113"/>
      <c r="ML408" s="113"/>
      <c r="MM408" s="113"/>
      <c r="MN408" s="113"/>
      <c r="MO408" s="113"/>
      <c r="MP408" s="113"/>
      <c r="MQ408" s="113"/>
      <c r="MR408" s="113"/>
      <c r="MS408" s="113"/>
      <c r="MT408" s="113"/>
      <c r="MU408" s="113"/>
      <c r="MV408" s="113"/>
      <c r="MW408" s="113"/>
      <c r="MX408" s="113"/>
      <c r="MY408" s="113"/>
      <c r="MZ408" s="113"/>
      <c r="NA408" s="113"/>
      <c r="NB408" s="113"/>
      <c r="NC408" s="113"/>
      <c r="ND408" s="113"/>
      <c r="NE408" s="113"/>
      <c r="NF408" s="113"/>
      <c r="NG408" s="113"/>
      <c r="NH408" s="113"/>
      <c r="NI408" s="113"/>
      <c r="NJ408" s="113"/>
      <c r="NK408" s="113"/>
      <c r="NL408" s="113"/>
      <c r="NM408" s="113"/>
      <c r="NN408" s="113"/>
      <c r="NO408" s="113"/>
      <c r="NP408" s="113"/>
      <c r="NQ408" s="113"/>
      <c r="NR408" s="113"/>
      <c r="NS408" s="113"/>
      <c r="NT408" s="113"/>
      <c r="NU408" s="113"/>
      <c r="NV408" s="113"/>
      <c r="NW408" s="113"/>
      <c r="NX408" s="113"/>
      <c r="NY408" s="113"/>
      <c r="NZ408" s="113"/>
      <c r="OA408" s="113"/>
      <c r="OB408" s="113"/>
      <c r="OC408" s="113"/>
      <c r="OD408" s="113"/>
      <c r="OE408" s="113"/>
      <c r="OF408" s="113"/>
      <c r="OG408" s="113"/>
      <c r="OH408" s="113"/>
      <c r="OI408" s="113"/>
      <c r="OJ408" s="113"/>
      <c r="OK408" s="113"/>
      <c r="OL408" s="113"/>
      <c r="OM408" s="113"/>
      <c r="ON408" s="113"/>
      <c r="OO408" s="113"/>
      <c r="OP408" s="113"/>
      <c r="OQ408" s="113"/>
      <c r="OR408" s="113"/>
      <c r="OS408" s="113"/>
      <c r="OT408" s="113"/>
      <c r="OU408" s="113"/>
      <c r="OV408" s="113"/>
      <c r="OW408" s="113"/>
      <c r="OX408" s="113"/>
      <c r="OY408" s="113"/>
      <c r="OZ408" s="113"/>
      <c r="PA408" s="113"/>
      <c r="PB408" s="113"/>
      <c r="PC408" s="113"/>
      <c r="PD408" s="113"/>
      <c r="PE408" s="113"/>
      <c r="PF408" s="113"/>
      <c r="PG408" s="113"/>
      <c r="PH408" s="113"/>
      <c r="PI408" s="113"/>
      <c r="PJ408" s="113"/>
      <c r="PK408" s="113"/>
      <c r="PL408" s="113"/>
      <c r="PM408" s="113"/>
      <c r="PN408" s="113"/>
      <c r="PO408" s="113"/>
      <c r="PP408" s="113"/>
      <c r="PQ408" s="113"/>
      <c r="PR408" s="113"/>
      <c r="PS408" s="113"/>
      <c r="PT408" s="113"/>
      <c r="PU408" s="113"/>
      <c r="PV408" s="113"/>
      <c r="PW408" s="113"/>
      <c r="PX408" s="113"/>
      <c r="PY408" s="113"/>
      <c r="PZ408" s="113"/>
      <c r="QA408" s="113"/>
      <c r="QB408" s="113"/>
      <c r="QC408" s="113"/>
      <c r="QD408" s="113"/>
      <c r="QE408" s="113"/>
      <c r="QF408" s="113"/>
      <c r="QG408" s="113"/>
      <c r="QH408" s="113"/>
      <c r="QI408" s="113"/>
      <c r="QJ408" s="113"/>
      <c r="QK408" s="113"/>
      <c r="QL408" s="113"/>
      <c r="QM408" s="113"/>
      <c r="QN408" s="113"/>
      <c r="QO408" s="113"/>
      <c r="QP408" s="113"/>
      <c r="QQ408" s="113"/>
      <c r="QR408" s="113"/>
      <c r="QS408" s="113"/>
      <c r="QT408" s="113"/>
      <c r="QU408" s="113"/>
      <c r="QV408" s="113"/>
      <c r="QW408" s="113"/>
      <c r="QX408" s="113"/>
      <c r="QY408" s="113"/>
      <c r="QZ408" s="113"/>
      <c r="RA408" s="113"/>
      <c r="RB408" s="113"/>
      <c r="RC408" s="113"/>
      <c r="RD408" s="113"/>
      <c r="RE408" s="113"/>
      <c r="RF408" s="113"/>
      <c r="RG408" s="113"/>
      <c r="RH408" s="113"/>
      <c r="RI408" s="113"/>
      <c r="RJ408" s="113"/>
      <c r="RK408" s="113"/>
      <c r="RL408" s="113"/>
      <c r="RM408" s="113"/>
      <c r="RN408" s="113"/>
      <c r="RO408" s="113"/>
      <c r="RP408" s="113"/>
      <c r="RQ408" s="113"/>
      <c r="RR408" s="113"/>
      <c r="RS408" s="113"/>
      <c r="RT408" s="113"/>
      <c r="RU408" s="113"/>
      <c r="RV408" s="113"/>
      <c r="RW408" s="113"/>
      <c r="RX408" s="113"/>
      <c r="RY408" s="113"/>
      <c r="RZ408" s="113"/>
      <c r="SA408" s="113"/>
      <c r="SB408" s="113"/>
      <c r="SC408" s="113"/>
      <c r="SD408" s="113"/>
      <c r="SE408" s="113"/>
      <c r="SF408" s="113"/>
      <c r="SG408" s="113"/>
      <c r="SH408" s="113"/>
      <c r="SI408" s="113"/>
      <c r="SJ408" s="113"/>
      <c r="SK408" s="113"/>
      <c r="SL408" s="113"/>
      <c r="SM408" s="113"/>
      <c r="SN408" s="113"/>
      <c r="SO408" s="113"/>
      <c r="SP408" s="113"/>
      <c r="SQ408" s="113"/>
      <c r="SR408" s="113"/>
      <c r="SS408" s="113"/>
      <c r="ST408" s="113"/>
      <c r="SU408" s="113"/>
      <c r="SV408" s="113"/>
      <c r="SW408" s="113"/>
      <c r="SX408" s="113"/>
      <c r="SY408" s="113"/>
      <c r="SZ408" s="113"/>
      <c r="TA408" s="113"/>
      <c r="TB408" s="113"/>
      <c r="TC408" s="113"/>
      <c r="TD408" s="113"/>
      <c r="TE408" s="113"/>
      <c r="TF408" s="113"/>
      <c r="TG408" s="113"/>
      <c r="TH408" s="113"/>
      <c r="TI408" s="113"/>
      <c r="TJ408" s="113"/>
      <c r="TK408" s="113"/>
      <c r="TL408" s="113"/>
      <c r="TM408" s="113"/>
      <c r="TN408" s="113"/>
      <c r="TO408" s="113"/>
      <c r="TP408" s="113"/>
      <c r="TQ408" s="113"/>
      <c r="TR408" s="113"/>
      <c r="TS408" s="113"/>
      <c r="TT408" s="113"/>
      <c r="TU408" s="113"/>
      <c r="TV408" s="113"/>
      <c r="TW408" s="113"/>
      <c r="TX408" s="113"/>
      <c r="TY408" s="113"/>
      <c r="TZ408" s="113"/>
      <c r="UA408" s="113"/>
      <c r="UB408" s="113"/>
      <c r="UC408" s="113"/>
      <c r="UD408" s="113"/>
      <c r="UE408" s="113"/>
      <c r="UF408" s="113"/>
      <c r="UG408" s="113"/>
      <c r="UH408" s="113"/>
      <c r="UI408" s="113"/>
      <c r="UJ408" s="113"/>
      <c r="UK408" s="113"/>
      <c r="UL408" s="113"/>
      <c r="UM408" s="113"/>
      <c r="UN408" s="113"/>
      <c r="UO408" s="113"/>
      <c r="UP408" s="113"/>
      <c r="UQ408" s="113"/>
      <c r="UR408" s="113"/>
      <c r="US408" s="113"/>
      <c r="UT408" s="113"/>
      <c r="UU408" s="113"/>
      <c r="UV408" s="113"/>
      <c r="UW408" s="113"/>
      <c r="UX408" s="113"/>
      <c r="UY408" s="113"/>
      <c r="UZ408" s="113"/>
      <c r="VA408" s="113"/>
      <c r="VB408" s="113"/>
      <c r="VC408" s="113"/>
      <c r="VD408" s="113"/>
      <c r="VE408" s="113"/>
      <c r="VF408" s="113"/>
      <c r="VG408" s="113"/>
      <c r="VH408" s="113"/>
      <c r="VI408" s="113"/>
      <c r="VJ408" s="113"/>
      <c r="VK408" s="113"/>
      <c r="VL408" s="113"/>
      <c r="VM408" s="113"/>
      <c r="VN408" s="113"/>
      <c r="VO408" s="113"/>
      <c r="VP408" s="113"/>
      <c r="VQ408" s="113"/>
      <c r="VR408" s="113"/>
      <c r="VS408" s="113"/>
      <c r="VT408" s="113"/>
      <c r="VU408" s="113"/>
      <c r="VV408" s="113"/>
      <c r="VW408" s="113"/>
      <c r="VX408" s="113"/>
      <c r="VY408" s="113"/>
      <c r="VZ408" s="113"/>
      <c r="WA408" s="113"/>
      <c r="WB408" s="113"/>
      <c r="WC408" s="113"/>
      <c r="WD408" s="113"/>
      <c r="WE408" s="113"/>
      <c r="WF408" s="113"/>
      <c r="WG408" s="113"/>
      <c r="WH408" s="113"/>
      <c r="WI408" s="113"/>
      <c r="WJ408" s="113"/>
      <c r="WK408" s="113"/>
      <c r="WL408" s="113"/>
      <c r="WM408" s="113"/>
      <c r="WN408" s="113"/>
      <c r="WO408" s="113"/>
      <c r="WP408" s="113"/>
      <c r="WQ408" s="113"/>
      <c r="WR408" s="113"/>
      <c r="WS408" s="113"/>
      <c r="WT408" s="113"/>
      <c r="WU408" s="113"/>
      <c r="WV408" s="113"/>
      <c r="WW408" s="113"/>
      <c r="WX408" s="113"/>
      <c r="WY408" s="113"/>
      <c r="WZ408" s="113"/>
      <c r="XA408" s="113"/>
      <c r="XB408" s="113"/>
      <c r="XC408" s="113"/>
      <c r="XD408" s="113"/>
      <c r="XE408" s="113"/>
      <c r="XF408" s="113"/>
      <c r="XG408" s="113"/>
      <c r="XH408" s="113"/>
      <c r="XI408" s="113"/>
      <c r="XJ408" s="113"/>
      <c r="XK408" s="113"/>
      <c r="XL408" s="113"/>
      <c r="XM408" s="113"/>
      <c r="XN408" s="113"/>
      <c r="XO408" s="113"/>
      <c r="XP408" s="113"/>
      <c r="XQ408" s="113"/>
      <c r="XR408" s="113"/>
      <c r="XS408" s="113"/>
      <c r="XT408" s="113"/>
      <c r="XU408" s="113"/>
      <c r="XV408" s="113"/>
      <c r="XW408" s="113"/>
      <c r="XX408" s="113"/>
      <c r="XY408" s="113"/>
      <c r="XZ408" s="113"/>
      <c r="YA408" s="113"/>
      <c r="YB408" s="113"/>
      <c r="YC408" s="113"/>
      <c r="YD408" s="113"/>
      <c r="YE408" s="113"/>
      <c r="YF408" s="113"/>
      <c r="YG408" s="113"/>
      <c r="YH408" s="113"/>
      <c r="YI408" s="113"/>
      <c r="YJ408" s="113"/>
      <c r="YK408" s="113"/>
      <c r="YL408" s="113"/>
      <c r="YM408" s="113"/>
      <c r="YN408" s="113"/>
      <c r="YO408" s="113"/>
      <c r="YP408" s="113"/>
      <c r="YQ408" s="113"/>
      <c r="YR408" s="113"/>
      <c r="YS408" s="113"/>
      <c r="YT408" s="113"/>
      <c r="YU408" s="113"/>
      <c r="YV408" s="113"/>
      <c r="YW408" s="113"/>
      <c r="YX408" s="113"/>
      <c r="YY408" s="113"/>
      <c r="YZ408" s="113"/>
      <c r="ZA408" s="113"/>
      <c r="ZB408" s="113"/>
      <c r="ZC408" s="113"/>
      <c r="ZD408" s="113"/>
      <c r="ZE408" s="113"/>
      <c r="ZF408" s="113"/>
      <c r="ZG408" s="113"/>
      <c r="ZH408" s="113"/>
      <c r="ZI408" s="113"/>
      <c r="ZJ408" s="113"/>
      <c r="ZK408" s="113"/>
      <c r="ZL408" s="113"/>
      <c r="ZM408" s="113"/>
      <c r="ZN408" s="113"/>
      <c r="ZO408" s="113"/>
      <c r="ZP408" s="113"/>
      <c r="ZQ408" s="113"/>
      <c r="ZR408" s="113"/>
      <c r="ZS408" s="113"/>
      <c r="ZT408" s="113"/>
      <c r="ZU408" s="113"/>
      <c r="ZV408" s="113"/>
      <c r="ZW408" s="113"/>
      <c r="ZX408" s="113"/>
      <c r="ZY408" s="113"/>
      <c r="ZZ408" s="113"/>
      <c r="AAA408" s="113"/>
      <c r="AAB408" s="113"/>
      <c r="AAC408" s="113"/>
      <c r="AAD408" s="113"/>
      <c r="AAE408" s="113"/>
      <c r="AAF408" s="113"/>
      <c r="AAG408" s="113"/>
      <c r="AAH408" s="113"/>
      <c r="AAI408" s="113"/>
      <c r="AAJ408" s="113"/>
      <c r="AAK408" s="113"/>
      <c r="AAL408" s="113"/>
      <c r="AAM408" s="113"/>
      <c r="AAN408" s="113"/>
      <c r="AAO408" s="113"/>
      <c r="AAP408" s="113"/>
      <c r="AAQ408" s="113"/>
      <c r="AAR408" s="113"/>
      <c r="AAS408" s="113"/>
      <c r="AAT408" s="113"/>
      <c r="AAU408" s="113"/>
      <c r="AAV408" s="113"/>
      <c r="AAW408" s="113"/>
      <c r="AAX408" s="113"/>
      <c r="AAY408" s="113"/>
      <c r="AAZ408" s="113"/>
      <c r="ABA408" s="113"/>
      <c r="ABB408" s="113"/>
      <c r="ABC408" s="113"/>
      <c r="ABD408" s="113"/>
      <c r="ABE408" s="113"/>
      <c r="ABF408" s="113"/>
      <c r="ABG408" s="113"/>
      <c r="ABH408" s="113"/>
      <c r="ABI408" s="113"/>
      <c r="ABJ408" s="113"/>
      <c r="ABK408" s="113"/>
      <c r="ABL408" s="113"/>
      <c r="ABM408" s="113"/>
      <c r="ABN408" s="113"/>
      <c r="ABO408" s="113"/>
      <c r="ABP408" s="113"/>
      <c r="ABQ408" s="113"/>
      <c r="ABR408" s="113"/>
      <c r="ABS408" s="113"/>
      <c r="ABT408" s="113"/>
      <c r="ABU408" s="113"/>
      <c r="ABV408" s="113"/>
      <c r="ABW408" s="113"/>
      <c r="ABX408" s="113"/>
      <c r="ABY408" s="113"/>
      <c r="ABZ408" s="113"/>
      <c r="ACA408" s="113"/>
      <c r="ACB408" s="113"/>
      <c r="ACC408" s="113"/>
      <c r="ACD408" s="113"/>
      <c r="ACE408" s="113"/>
      <c r="ACF408" s="113"/>
      <c r="ACG408" s="113"/>
      <c r="ACH408" s="113"/>
      <c r="ACI408" s="113"/>
      <c r="ACJ408" s="113"/>
      <c r="ACK408" s="113"/>
      <c r="ACL408" s="113"/>
      <c r="ACM408" s="113"/>
      <c r="ACN408" s="113"/>
      <c r="ACO408" s="113"/>
      <c r="ACP408" s="113"/>
      <c r="ACQ408" s="113"/>
      <c r="ACR408" s="113"/>
      <c r="ACS408" s="113"/>
      <c r="ACT408" s="113"/>
      <c r="ACU408" s="113"/>
      <c r="ACV408" s="113"/>
      <c r="ACW408" s="113"/>
      <c r="ACX408" s="113"/>
      <c r="ACY408" s="113"/>
      <c r="ACZ408" s="113"/>
      <c r="ADA408" s="113"/>
      <c r="ADB408" s="113"/>
      <c r="ADC408" s="113"/>
      <c r="ADD408" s="113"/>
      <c r="ADE408" s="113"/>
      <c r="ADF408" s="113"/>
      <c r="ADG408" s="113"/>
      <c r="ADH408" s="113"/>
      <c r="ADI408" s="113"/>
      <c r="ADJ408" s="113"/>
      <c r="ADK408" s="113"/>
      <c r="ADL408" s="113"/>
      <c r="ADM408" s="113"/>
      <c r="ADN408" s="113"/>
      <c r="ADO408" s="113"/>
      <c r="ADP408" s="113"/>
      <c r="ADQ408" s="113"/>
      <c r="ADR408" s="113"/>
      <c r="ADS408" s="113"/>
      <c r="ADT408" s="113"/>
      <c r="ADU408" s="113"/>
      <c r="ADV408" s="113"/>
      <c r="ADW408" s="113"/>
      <c r="ADX408" s="113"/>
      <c r="ADY408" s="113"/>
      <c r="ADZ408" s="113"/>
      <c r="AEA408" s="113"/>
      <c r="AEB408" s="113"/>
      <c r="AEC408" s="113"/>
      <c r="AED408" s="113"/>
      <c r="AEE408" s="113"/>
      <c r="AEF408" s="113"/>
      <c r="AEG408" s="113"/>
      <c r="AEH408" s="113"/>
      <c r="AEI408" s="113"/>
      <c r="AEJ408" s="113"/>
      <c r="AEK408" s="113"/>
      <c r="AEL408" s="113"/>
      <c r="AEM408" s="113"/>
      <c r="AEN408" s="113"/>
      <c r="AEO408" s="113"/>
      <c r="AEP408" s="113"/>
      <c r="AEQ408" s="113"/>
      <c r="AER408" s="113"/>
      <c r="AES408" s="113"/>
      <c r="AET408" s="113"/>
      <c r="AEU408" s="113"/>
      <c r="AEV408" s="113"/>
      <c r="AEW408" s="113"/>
      <c r="AEX408" s="113"/>
      <c r="AEY408" s="113"/>
      <c r="AEZ408" s="113"/>
      <c r="AFA408" s="113"/>
      <c r="AFB408" s="113"/>
      <c r="AFC408" s="113"/>
      <c r="AFD408" s="113"/>
      <c r="AFE408" s="113"/>
      <c r="AFF408" s="113"/>
      <c r="AFG408" s="113"/>
      <c r="AFH408" s="113"/>
      <c r="AFI408" s="113"/>
      <c r="AFJ408" s="113"/>
      <c r="AFK408" s="113"/>
      <c r="AFL408" s="113"/>
      <c r="AFM408" s="113"/>
      <c r="AFN408" s="113"/>
      <c r="AFO408" s="113"/>
      <c r="AFP408" s="113"/>
      <c r="AFQ408" s="113"/>
      <c r="AFR408" s="113"/>
      <c r="AFS408" s="113"/>
      <c r="AFT408" s="113"/>
      <c r="AFU408" s="113"/>
      <c r="AFV408" s="113"/>
      <c r="AFW408" s="113"/>
      <c r="AFX408" s="113"/>
      <c r="AFY408" s="113"/>
      <c r="AFZ408" s="113"/>
      <c r="AGA408" s="113"/>
      <c r="AGB408" s="113"/>
      <c r="AGC408" s="113"/>
      <c r="AGD408" s="113"/>
      <c r="AGE408" s="113"/>
      <c r="AGF408" s="113"/>
      <c r="AGG408" s="113"/>
      <c r="AGH408" s="113"/>
      <c r="AGI408" s="113"/>
      <c r="AGJ408" s="113"/>
      <c r="AGK408" s="113"/>
      <c r="AGL408" s="113"/>
      <c r="AGM408" s="113"/>
      <c r="AGN408" s="113"/>
      <c r="AGO408" s="113"/>
      <c r="AGP408" s="113"/>
      <c r="AGQ408" s="113"/>
      <c r="AGR408" s="113"/>
      <c r="AGS408" s="113"/>
      <c r="AGT408" s="113"/>
      <c r="AGU408" s="113"/>
      <c r="AGV408" s="113"/>
      <c r="AGW408" s="113"/>
      <c r="AGX408" s="113"/>
      <c r="AGY408" s="113"/>
      <c r="AGZ408" s="113"/>
      <c r="AHA408" s="113"/>
      <c r="AHB408" s="113"/>
      <c r="AHC408" s="113"/>
      <c r="AHD408" s="113"/>
      <c r="AHE408" s="113"/>
      <c r="AHF408" s="113"/>
      <c r="AHG408" s="113"/>
      <c r="AHH408" s="113"/>
      <c r="AHI408" s="113"/>
      <c r="AHJ408" s="113"/>
      <c r="AHK408" s="113"/>
      <c r="AHL408" s="113"/>
      <c r="AHM408" s="113"/>
      <c r="AHN408" s="113"/>
      <c r="AHO408" s="113"/>
      <c r="AHP408" s="113"/>
      <c r="AHQ408" s="113"/>
      <c r="AHR408" s="113"/>
      <c r="AHS408" s="113"/>
      <c r="AHT408" s="113"/>
      <c r="AHU408" s="113"/>
      <c r="AHV408" s="113"/>
      <c r="AHW408" s="113"/>
      <c r="AHX408" s="113"/>
      <c r="AHY408" s="113"/>
      <c r="AHZ408" s="113"/>
      <c r="AIA408" s="113"/>
      <c r="AIB408" s="113"/>
      <c r="AIC408" s="113"/>
      <c r="AID408" s="113"/>
      <c r="AIE408" s="113"/>
      <c r="AIF408" s="113"/>
      <c r="AIG408" s="113"/>
      <c r="AIH408" s="113"/>
      <c r="AII408" s="113"/>
      <c r="AIJ408" s="113"/>
      <c r="AIK408" s="113"/>
      <c r="AIL408" s="113"/>
      <c r="AIM408" s="113"/>
      <c r="AIN408" s="113"/>
      <c r="AIO408" s="113"/>
      <c r="AIP408" s="113"/>
      <c r="AIQ408" s="113"/>
      <c r="AIR408" s="113"/>
      <c r="AIS408" s="113"/>
      <c r="AIT408" s="113"/>
      <c r="AIU408" s="113"/>
      <c r="AIV408" s="113"/>
      <c r="AIW408" s="113"/>
      <c r="AIX408" s="113"/>
      <c r="AIY408" s="113"/>
      <c r="AIZ408" s="113"/>
      <c r="AJA408" s="113"/>
      <c r="AJB408" s="113"/>
      <c r="AJC408" s="113"/>
      <c r="AJD408" s="113"/>
      <c r="AJE408" s="113"/>
      <c r="AJF408" s="113"/>
      <c r="AJG408" s="113"/>
      <c r="AJH408" s="113"/>
      <c r="AJI408" s="113"/>
      <c r="AJJ408" s="113"/>
      <c r="AJK408" s="113"/>
      <c r="AJL408" s="113"/>
      <c r="AJM408" s="113"/>
      <c r="AJN408" s="113"/>
      <c r="AJO408" s="113"/>
      <c r="AJP408" s="113"/>
      <c r="AJQ408" s="113"/>
      <c r="AJR408" s="113"/>
      <c r="AJS408" s="113"/>
      <c r="AJT408" s="113"/>
      <c r="AJU408" s="113"/>
      <c r="AJV408" s="113"/>
      <c r="AJW408" s="113"/>
      <c r="AJX408" s="113"/>
      <c r="AJY408" s="113"/>
      <c r="AJZ408" s="113"/>
      <c r="AKA408" s="113"/>
      <c r="AKB408" s="113"/>
      <c r="AKC408" s="113"/>
      <c r="AKD408" s="113"/>
      <c r="AKE408" s="113"/>
      <c r="AKF408" s="113"/>
      <c r="AKG408" s="113"/>
      <c r="AKH408" s="113"/>
      <c r="AKI408" s="113"/>
      <c r="AKJ408" s="113"/>
      <c r="AKK408" s="113"/>
      <c r="AKL408" s="113"/>
      <c r="AKM408" s="113"/>
      <c r="AKN408" s="113"/>
      <c r="AKO408" s="113"/>
      <c r="AKP408" s="113"/>
      <c r="AKQ408" s="113"/>
      <c r="AKR408" s="113"/>
      <c r="AKS408" s="113"/>
      <c r="AKT408" s="113"/>
      <c r="AKU408" s="113"/>
      <c r="AKV408" s="113"/>
      <c r="AKW408" s="113"/>
      <c r="AKX408" s="113"/>
      <c r="AKY408" s="113"/>
      <c r="AKZ408" s="113"/>
      <c r="ALA408" s="113"/>
      <c r="ALB408" s="113"/>
      <c r="ALC408" s="113"/>
      <c r="ALD408" s="113"/>
      <c r="ALE408" s="113"/>
      <c r="ALF408" s="113"/>
      <c r="ALG408" s="113"/>
      <c r="ALH408" s="113"/>
      <c r="ALI408" s="113"/>
      <c r="ALJ408" s="113"/>
      <c r="ALK408" s="113"/>
      <c r="ALL408" s="113"/>
      <c r="ALM408" s="113"/>
      <c r="ALN408" s="113"/>
      <c r="ALO408" s="113"/>
      <c r="ALP408" s="113"/>
      <c r="ALQ408" s="113"/>
      <c r="ALR408" s="113"/>
      <c r="ALS408" s="113"/>
      <c r="ALT408" s="113"/>
      <c r="ALU408" s="113"/>
      <c r="ALV408" s="113"/>
      <c r="ALW408" s="113"/>
      <c r="ALX408" s="113"/>
      <c r="ALY408" s="113"/>
      <c r="ALZ408" s="113"/>
      <c r="AMA408" s="113"/>
      <c r="AMB408" s="113"/>
      <c r="AMC408" s="113"/>
      <c r="AMD408" s="113"/>
      <c r="AME408" s="113"/>
      <c r="AMF408" s="113"/>
      <c r="AMG408" s="113"/>
      <c r="AMH408" s="113"/>
      <c r="AMI408" s="113"/>
      <c r="AMJ408" s="113"/>
      <c r="AMK408" s="113"/>
      <c r="AML408" s="113"/>
      <c r="AMM408" s="113"/>
      <c r="AMN408" s="113"/>
      <c r="AMO408" s="113"/>
      <c r="AMP408" s="113"/>
      <c r="AMQ408" s="113"/>
      <c r="AMR408" s="113"/>
      <c r="AMS408" s="113"/>
      <c r="AMT408" s="113"/>
      <c r="AMU408" s="113"/>
      <c r="AMV408" s="113"/>
      <c r="AMW408" s="113"/>
      <c r="AMX408" s="113"/>
      <c r="AMY408" s="113"/>
      <c r="AMZ408" s="113"/>
      <c r="ANA408" s="113"/>
      <c r="ANB408" s="113"/>
      <c r="ANC408" s="113"/>
      <c r="AND408" s="113"/>
      <c r="ANE408" s="113"/>
      <c r="ANF408" s="113"/>
      <c r="ANG408" s="113"/>
      <c r="ANH408" s="113"/>
      <c r="ANI408" s="113"/>
      <c r="ANJ408" s="113"/>
      <c r="ANK408" s="113"/>
      <c r="ANL408" s="113"/>
      <c r="ANM408" s="113"/>
      <c r="ANN408" s="113"/>
      <c r="ANO408" s="113"/>
      <c r="ANP408" s="113"/>
      <c r="ANQ408" s="113"/>
      <c r="ANR408" s="113"/>
      <c r="ANS408" s="113"/>
      <c r="ANT408" s="113"/>
      <c r="ANU408" s="113"/>
      <c r="ANV408" s="113"/>
      <c r="ANW408" s="113"/>
      <c r="ANX408" s="113"/>
      <c r="ANY408" s="113"/>
      <c r="ANZ408" s="113"/>
      <c r="AOA408" s="113"/>
      <c r="AOB408" s="113"/>
      <c r="AOC408" s="113"/>
      <c r="AOD408" s="113"/>
      <c r="AOE408" s="113"/>
      <c r="AOF408" s="113"/>
      <c r="AOG408" s="113"/>
      <c r="AOH408" s="113"/>
      <c r="AOI408" s="113"/>
      <c r="AOJ408" s="113"/>
      <c r="AOK408" s="113"/>
      <c r="AOL408" s="113"/>
      <c r="AOM408" s="113"/>
      <c r="AON408" s="113"/>
      <c r="AOO408" s="113"/>
      <c r="AOP408" s="113"/>
      <c r="AOQ408" s="113"/>
      <c r="AOR408" s="113"/>
      <c r="AOS408" s="113"/>
      <c r="AOT408" s="113"/>
      <c r="AOU408" s="113"/>
      <c r="AOV408" s="113"/>
      <c r="AOW408" s="113"/>
      <c r="AOX408" s="113"/>
      <c r="AOY408" s="113"/>
      <c r="AOZ408" s="113"/>
      <c r="APA408" s="113"/>
      <c r="APB408" s="113"/>
      <c r="APC408" s="113"/>
      <c r="APD408" s="113"/>
      <c r="APE408" s="113"/>
      <c r="APF408" s="113"/>
      <c r="APG408" s="113"/>
      <c r="APH408" s="113"/>
      <c r="API408" s="113"/>
      <c r="APJ408" s="113"/>
      <c r="APK408" s="113"/>
      <c r="APL408" s="113"/>
      <c r="APM408" s="113"/>
      <c r="APN408" s="113"/>
      <c r="APO408" s="113"/>
      <c r="APP408" s="113"/>
      <c r="APQ408" s="113"/>
      <c r="APR408" s="113"/>
      <c r="APS408" s="113"/>
      <c r="APT408" s="113"/>
      <c r="APU408" s="113"/>
      <c r="APV408" s="113"/>
      <c r="APW408" s="113"/>
      <c r="APX408" s="113"/>
      <c r="APY408" s="113"/>
      <c r="APZ408" s="113"/>
      <c r="AQA408" s="113"/>
      <c r="AQB408" s="113"/>
      <c r="AQC408" s="113"/>
      <c r="AQD408" s="113"/>
      <c r="AQE408" s="113"/>
      <c r="AQF408" s="113"/>
      <c r="AQG408" s="113"/>
      <c r="AQH408" s="113"/>
      <c r="AQI408" s="113"/>
      <c r="AQJ408" s="113"/>
      <c r="AQK408" s="113"/>
      <c r="AQL408" s="113"/>
      <c r="AQM408" s="113"/>
      <c r="AQN408" s="113"/>
      <c r="AQO408" s="113"/>
      <c r="AQP408" s="113"/>
      <c r="AQQ408" s="113"/>
      <c r="AQR408" s="113"/>
      <c r="AQS408" s="113"/>
      <c r="AQT408" s="113"/>
      <c r="AQU408" s="113"/>
      <c r="AQV408" s="113"/>
      <c r="AQW408" s="113"/>
      <c r="AQX408" s="113"/>
      <c r="AQY408" s="113"/>
      <c r="AQZ408" s="113"/>
      <c r="ARA408" s="113"/>
      <c r="ARB408" s="113"/>
      <c r="ARC408" s="113"/>
      <c r="ARD408" s="113"/>
      <c r="ARE408" s="113"/>
      <c r="ARF408" s="113"/>
      <c r="ARG408" s="113"/>
      <c r="ARH408" s="113"/>
      <c r="ARI408" s="113"/>
      <c r="ARJ408" s="113"/>
      <c r="ARK408" s="113"/>
      <c r="ARL408" s="113"/>
      <c r="ARM408" s="113"/>
      <c r="ARN408" s="113"/>
      <c r="ARO408" s="113"/>
      <c r="ARP408" s="113"/>
      <c r="ARQ408" s="113"/>
      <c r="ARR408" s="113"/>
      <c r="ARS408" s="113"/>
      <c r="ART408" s="113"/>
      <c r="ARU408" s="113"/>
      <c r="ARV408" s="113"/>
      <c r="ARW408" s="113"/>
      <c r="ARX408" s="113"/>
      <c r="ARY408" s="113"/>
      <c r="ARZ408" s="113"/>
      <c r="ASA408" s="113"/>
      <c r="ASB408" s="113"/>
      <c r="ASC408" s="113"/>
      <c r="ASD408" s="113"/>
      <c r="ASE408" s="113"/>
      <c r="ASF408" s="113"/>
      <c r="ASG408" s="113"/>
      <c r="ASH408" s="113"/>
      <c r="ASI408" s="113"/>
      <c r="ASJ408" s="113"/>
      <c r="ASK408" s="113"/>
      <c r="ASL408" s="113"/>
      <c r="ASM408" s="113"/>
      <c r="ASN408" s="113"/>
      <c r="ASO408" s="113"/>
      <c r="ASP408" s="113"/>
      <c r="ASQ408" s="113"/>
      <c r="ASR408" s="113"/>
      <c r="ASS408" s="113"/>
      <c r="AST408" s="113"/>
      <c r="ASU408" s="113"/>
      <c r="ASV408" s="113"/>
      <c r="ASW408" s="113"/>
      <c r="ASX408" s="113"/>
      <c r="ASY408" s="113"/>
      <c r="ASZ408" s="113"/>
      <c r="ATA408" s="113"/>
      <c r="ATB408" s="113"/>
      <c r="ATC408" s="113"/>
      <c r="ATD408" s="113"/>
      <c r="ATE408" s="113"/>
      <c r="ATF408" s="113"/>
      <c r="ATG408" s="113"/>
      <c r="ATH408" s="113"/>
      <c r="ATI408" s="113"/>
      <c r="ATJ408" s="113"/>
      <c r="ATK408" s="113"/>
      <c r="ATL408" s="113"/>
      <c r="ATM408" s="113"/>
      <c r="ATN408" s="113"/>
      <c r="ATO408" s="113"/>
      <c r="ATP408" s="113"/>
      <c r="ATQ408" s="113"/>
      <c r="ATR408" s="113"/>
      <c r="ATS408" s="113"/>
      <c r="ATT408" s="113"/>
      <c r="ATU408" s="113"/>
      <c r="ATV408" s="113"/>
      <c r="ATW408" s="113"/>
      <c r="ATX408" s="113"/>
      <c r="ATY408" s="113"/>
      <c r="ATZ408" s="113"/>
      <c r="AUA408" s="113"/>
      <c r="AUB408" s="113"/>
      <c r="AUC408" s="113"/>
      <c r="AUD408" s="113"/>
      <c r="AUE408" s="113"/>
      <c r="AUF408" s="113"/>
      <c r="AUG408" s="113"/>
      <c r="AUH408" s="113"/>
      <c r="AUI408" s="113"/>
      <c r="AUJ408" s="113"/>
      <c r="AUK408" s="113"/>
      <c r="AUL408" s="113"/>
      <c r="AUM408" s="113"/>
      <c r="AUN408" s="113"/>
      <c r="AUO408" s="113"/>
      <c r="AUP408" s="113"/>
      <c r="AUQ408" s="113"/>
      <c r="AUR408" s="113"/>
      <c r="AUS408" s="113"/>
      <c r="AUT408" s="113"/>
      <c r="AUU408" s="113"/>
      <c r="AUV408" s="113"/>
      <c r="AUW408" s="113"/>
      <c r="AUX408" s="113"/>
      <c r="AUY408" s="113"/>
      <c r="AUZ408" s="113"/>
      <c r="AVA408" s="113"/>
      <c r="AVB408" s="113"/>
      <c r="AVC408" s="113"/>
      <c r="AVD408" s="113"/>
      <c r="AVE408" s="113"/>
      <c r="AVF408" s="113"/>
      <c r="AVG408" s="113"/>
      <c r="AVH408" s="113"/>
      <c r="AVI408" s="113"/>
      <c r="AVJ408" s="113"/>
      <c r="AVK408" s="113"/>
      <c r="AVL408" s="113"/>
      <c r="AVM408" s="113"/>
      <c r="AVN408" s="113"/>
      <c r="AVO408" s="113"/>
      <c r="AVP408" s="113"/>
      <c r="AVQ408" s="113"/>
      <c r="AVR408" s="113"/>
      <c r="AVS408" s="113"/>
      <c r="AVT408" s="113"/>
      <c r="AVU408" s="113"/>
      <c r="AVV408" s="113"/>
      <c r="AVW408" s="113"/>
      <c r="AVX408" s="113"/>
      <c r="AVY408" s="113"/>
      <c r="AVZ408" s="113"/>
      <c r="AWA408" s="113"/>
      <c r="AWB408" s="113"/>
      <c r="AWC408" s="113"/>
      <c r="AWD408" s="113"/>
      <c r="AWE408" s="113"/>
      <c r="AWF408" s="113"/>
      <c r="AWG408" s="113"/>
      <c r="AWH408" s="113"/>
      <c r="AWI408" s="113"/>
      <c r="AWJ408" s="113"/>
      <c r="AWK408" s="113"/>
      <c r="AWL408" s="113"/>
      <c r="AWM408" s="113"/>
      <c r="AWN408" s="113"/>
      <c r="AWO408" s="113"/>
      <c r="AWP408" s="113"/>
      <c r="AWQ408" s="113"/>
      <c r="AWR408" s="113"/>
      <c r="AWS408" s="113"/>
      <c r="AWT408" s="113"/>
      <c r="AWU408" s="113"/>
      <c r="AWV408" s="113"/>
      <c r="AWW408" s="113"/>
      <c r="AWX408" s="113"/>
      <c r="AWY408" s="113"/>
      <c r="AWZ408" s="113"/>
      <c r="AXA408" s="113"/>
      <c r="AXB408" s="113"/>
      <c r="AXC408" s="113"/>
      <c r="AXD408" s="113"/>
      <c r="AXE408" s="113"/>
      <c r="AXF408" s="113"/>
      <c r="AXG408" s="113"/>
      <c r="AXH408" s="113"/>
      <c r="AXI408" s="113"/>
      <c r="AXJ408" s="113"/>
      <c r="AXK408" s="113"/>
      <c r="AXL408" s="113"/>
      <c r="AXM408" s="113"/>
      <c r="AXN408" s="113"/>
      <c r="AXO408" s="113"/>
      <c r="AXP408" s="113"/>
      <c r="AXQ408" s="113"/>
      <c r="AXR408" s="113"/>
      <c r="AXS408" s="113"/>
      <c r="AXT408" s="113"/>
      <c r="AXU408" s="113"/>
      <c r="AXV408" s="113"/>
      <c r="AXW408" s="113"/>
      <c r="AXX408" s="113"/>
      <c r="AXY408" s="113"/>
      <c r="AXZ408" s="113"/>
      <c r="AYA408" s="113"/>
      <c r="AYB408" s="113"/>
      <c r="AYC408" s="113"/>
      <c r="AYD408" s="113"/>
      <c r="AYE408" s="113"/>
      <c r="AYF408" s="113"/>
      <c r="AYG408" s="113"/>
      <c r="AYH408" s="113"/>
      <c r="AYI408" s="113"/>
      <c r="AYJ408" s="113"/>
      <c r="AYK408" s="113"/>
      <c r="AYL408" s="113"/>
      <c r="AYM408" s="113"/>
      <c r="AYN408" s="113"/>
      <c r="AYO408" s="113"/>
      <c r="AYP408" s="113"/>
      <c r="AYQ408" s="113"/>
      <c r="AYR408" s="113"/>
      <c r="AYS408" s="113"/>
      <c r="AYT408" s="113"/>
      <c r="AYU408" s="113"/>
      <c r="AYV408" s="113"/>
      <c r="AYW408" s="113"/>
      <c r="AYX408" s="113"/>
      <c r="AYY408" s="113"/>
      <c r="AYZ408" s="113"/>
      <c r="AZA408" s="113"/>
      <c r="AZB408" s="113"/>
      <c r="AZC408" s="113"/>
      <c r="AZD408" s="113"/>
      <c r="AZE408" s="113"/>
      <c r="AZF408" s="113"/>
      <c r="AZG408" s="113"/>
      <c r="AZH408" s="113"/>
      <c r="AZI408" s="113"/>
      <c r="AZJ408" s="113"/>
      <c r="AZK408" s="113"/>
      <c r="AZL408" s="113"/>
      <c r="AZM408" s="113"/>
      <c r="AZN408" s="113"/>
      <c r="AZO408" s="113"/>
      <c r="AZP408" s="113"/>
      <c r="AZQ408" s="113"/>
      <c r="AZR408" s="113"/>
      <c r="AZS408" s="113"/>
      <c r="AZT408" s="113"/>
      <c r="AZU408" s="113"/>
      <c r="AZV408" s="113"/>
      <c r="AZW408" s="113"/>
      <c r="AZX408" s="113"/>
      <c r="AZY408" s="113"/>
      <c r="AZZ408" s="113"/>
      <c r="BAA408" s="113"/>
      <c r="BAB408" s="113"/>
      <c r="BAC408" s="113"/>
      <c r="BAD408" s="113"/>
      <c r="BAE408" s="113"/>
      <c r="BAF408" s="113"/>
      <c r="BAG408" s="113"/>
      <c r="BAH408" s="113"/>
      <c r="BAI408" s="113"/>
      <c r="BAJ408" s="113"/>
      <c r="BAK408" s="113"/>
      <c r="BAL408" s="113"/>
      <c r="BAM408" s="113"/>
      <c r="BAN408" s="113"/>
      <c r="BAO408" s="113"/>
      <c r="BAP408" s="113"/>
      <c r="BAQ408" s="113"/>
      <c r="BAR408" s="113"/>
      <c r="BAS408" s="113"/>
      <c r="BAT408" s="113"/>
      <c r="BAU408" s="113"/>
      <c r="BAV408" s="113"/>
      <c r="BAW408" s="113"/>
      <c r="BAX408" s="113"/>
      <c r="BAY408" s="113"/>
      <c r="BAZ408" s="113"/>
      <c r="BBA408" s="113"/>
      <c r="BBB408" s="113"/>
      <c r="BBC408" s="113"/>
      <c r="BBD408" s="113"/>
      <c r="BBE408" s="113"/>
      <c r="BBF408" s="113"/>
      <c r="BBG408" s="113"/>
      <c r="BBH408" s="113"/>
      <c r="BBI408" s="113"/>
      <c r="BBJ408" s="113"/>
      <c r="BBK408" s="113"/>
      <c r="BBL408" s="113"/>
      <c r="BBM408" s="113"/>
      <c r="BBN408" s="113"/>
      <c r="BBO408" s="113"/>
      <c r="BBP408" s="113"/>
      <c r="BBQ408" s="113"/>
      <c r="BBR408" s="113"/>
      <c r="BBS408" s="113"/>
      <c r="BBT408" s="113"/>
      <c r="BBU408" s="113"/>
      <c r="BBV408" s="113"/>
      <c r="BBW408" s="113"/>
      <c r="BBX408" s="113"/>
      <c r="BBY408" s="113"/>
      <c r="BBZ408" s="113"/>
      <c r="BCA408" s="113"/>
      <c r="BCB408" s="113"/>
      <c r="BCC408" s="113"/>
      <c r="BCD408" s="113"/>
      <c r="BCE408" s="113"/>
      <c r="BCF408" s="113"/>
      <c r="BCG408" s="113"/>
      <c r="BCH408" s="113"/>
      <c r="BCI408" s="113"/>
      <c r="BCJ408" s="113"/>
      <c r="BCK408" s="113"/>
      <c r="BCL408" s="113"/>
      <c r="BCM408" s="113"/>
      <c r="BCN408" s="113"/>
      <c r="BCO408" s="113"/>
      <c r="BCP408" s="113"/>
      <c r="BCQ408" s="113"/>
      <c r="BCR408" s="113"/>
      <c r="BCS408" s="113"/>
      <c r="BCT408" s="113"/>
      <c r="BCU408" s="113"/>
      <c r="BCV408" s="113"/>
      <c r="BCW408" s="113"/>
      <c r="BCX408" s="113"/>
      <c r="BCY408" s="113"/>
      <c r="BCZ408" s="113"/>
      <c r="BDA408" s="113"/>
      <c r="BDB408" s="113"/>
      <c r="BDC408" s="113"/>
      <c r="BDD408" s="113"/>
      <c r="BDE408" s="113"/>
      <c r="BDF408" s="113"/>
      <c r="BDG408" s="113"/>
      <c r="BDH408" s="113"/>
      <c r="BDI408" s="113"/>
      <c r="BDJ408" s="113"/>
      <c r="BDK408" s="113"/>
      <c r="BDL408" s="113"/>
      <c r="BDM408" s="113"/>
      <c r="BDN408" s="113"/>
      <c r="BDO408" s="113"/>
      <c r="BDP408" s="113"/>
      <c r="BDQ408" s="113"/>
      <c r="BDR408" s="113"/>
      <c r="BDS408" s="113"/>
      <c r="BDT408" s="113"/>
      <c r="BDU408" s="113"/>
      <c r="BDV408" s="113"/>
      <c r="BDW408" s="113"/>
      <c r="BDX408" s="113"/>
      <c r="BDY408" s="113"/>
      <c r="BDZ408" s="113"/>
      <c r="BEA408" s="113"/>
      <c r="BEB408" s="113"/>
      <c r="BEC408" s="113"/>
      <c r="BED408" s="113"/>
      <c r="BEE408" s="113"/>
      <c r="BEF408" s="113"/>
      <c r="BEG408" s="113"/>
      <c r="BEH408" s="113"/>
      <c r="BEI408" s="113"/>
      <c r="BEJ408" s="113"/>
      <c r="BEK408" s="113"/>
      <c r="BEL408" s="113"/>
      <c r="BEM408" s="113"/>
      <c r="BEN408" s="113"/>
      <c r="BEO408" s="113"/>
      <c r="BEP408" s="113"/>
      <c r="BEQ408" s="113"/>
      <c r="BER408" s="113"/>
      <c r="BES408" s="113"/>
      <c r="BET408" s="113"/>
      <c r="BEU408" s="113"/>
      <c r="BEV408" s="113"/>
      <c r="BEW408" s="113"/>
      <c r="BEX408" s="113"/>
      <c r="BEY408" s="113"/>
      <c r="BEZ408" s="113"/>
      <c r="BFA408" s="113"/>
      <c r="BFB408" s="113"/>
      <c r="BFC408" s="113"/>
      <c r="BFD408" s="113"/>
      <c r="BFE408" s="113"/>
      <c r="BFF408" s="113"/>
      <c r="BFG408" s="113"/>
      <c r="BFH408" s="113"/>
      <c r="BFI408" s="113"/>
      <c r="BFJ408" s="113"/>
      <c r="BFK408" s="113"/>
      <c r="BFL408" s="113"/>
      <c r="BFM408" s="113"/>
      <c r="BFN408" s="113"/>
      <c r="BFO408" s="113"/>
      <c r="BFP408" s="113"/>
      <c r="BFQ408" s="113"/>
      <c r="BFR408" s="113"/>
      <c r="BFS408" s="113"/>
      <c r="BFT408" s="113"/>
      <c r="BFU408" s="113"/>
      <c r="BFV408" s="113"/>
      <c r="BFW408" s="113"/>
      <c r="BFX408" s="113"/>
      <c r="BFY408" s="113"/>
      <c r="BFZ408" s="113"/>
      <c r="BGA408" s="113"/>
      <c r="BGB408" s="113"/>
      <c r="BGC408" s="113"/>
      <c r="BGD408" s="113"/>
      <c r="BGE408" s="113"/>
      <c r="BGF408" s="113"/>
      <c r="BGG408" s="113"/>
      <c r="BGH408" s="113"/>
      <c r="BGI408" s="113"/>
      <c r="BGJ408" s="113"/>
      <c r="BGK408" s="113"/>
      <c r="BGL408" s="113"/>
      <c r="BGM408" s="113"/>
      <c r="BGN408" s="113"/>
      <c r="BGO408" s="113"/>
      <c r="BGP408" s="113"/>
      <c r="BGQ408" s="113"/>
      <c r="BGR408" s="113"/>
      <c r="BGS408" s="113"/>
      <c r="BGT408" s="113"/>
      <c r="BGU408" s="113"/>
      <c r="BGV408" s="113"/>
      <c r="BGW408" s="113"/>
      <c r="BGX408" s="113"/>
      <c r="BGY408" s="113"/>
      <c r="BGZ408" s="113"/>
      <c r="BHA408" s="113"/>
      <c r="BHB408" s="113"/>
      <c r="BHC408" s="113"/>
      <c r="BHD408" s="113"/>
      <c r="BHE408" s="113"/>
      <c r="BHF408" s="113"/>
      <c r="BHG408" s="113"/>
      <c r="BHH408" s="113"/>
      <c r="BHI408" s="113"/>
      <c r="BHJ408" s="113"/>
      <c r="BHK408" s="113"/>
      <c r="BHL408" s="113"/>
      <c r="BHM408" s="113"/>
      <c r="BHN408" s="113"/>
      <c r="BHO408" s="113"/>
      <c r="BHP408" s="113"/>
      <c r="BHQ408" s="113"/>
      <c r="BHR408" s="113"/>
      <c r="BHS408" s="113"/>
      <c r="BHT408" s="113"/>
      <c r="BHU408" s="113"/>
      <c r="BHV408" s="113"/>
      <c r="BHW408" s="113"/>
      <c r="BHX408" s="113"/>
      <c r="BHY408" s="113"/>
      <c r="BHZ408" s="113"/>
      <c r="BIA408" s="113"/>
      <c r="BIB408" s="113"/>
      <c r="BIC408" s="113"/>
      <c r="BID408" s="113"/>
      <c r="BIE408" s="113"/>
      <c r="BIF408" s="113"/>
      <c r="BIG408" s="113"/>
      <c r="BIH408" s="113"/>
      <c r="BII408" s="113"/>
      <c r="BIJ408" s="113"/>
      <c r="BIK408" s="113"/>
      <c r="BIL408" s="113"/>
      <c r="BIM408" s="113"/>
      <c r="BIN408" s="113"/>
      <c r="BIO408" s="113"/>
      <c r="BIP408" s="113"/>
      <c r="BIQ408" s="113"/>
      <c r="BIR408" s="113"/>
      <c r="BIS408" s="113"/>
      <c r="BIT408" s="113"/>
      <c r="BIU408" s="113"/>
      <c r="BIV408" s="113"/>
      <c r="BIW408" s="113"/>
      <c r="BIX408" s="113"/>
      <c r="BIY408" s="113"/>
      <c r="BIZ408" s="113"/>
      <c r="BJA408" s="113"/>
      <c r="BJB408" s="113"/>
      <c r="BJC408" s="113"/>
      <c r="BJD408" s="113"/>
      <c r="BJE408" s="113"/>
      <c r="BJF408" s="113"/>
      <c r="BJG408" s="113"/>
      <c r="BJH408" s="113"/>
      <c r="BJI408" s="113"/>
      <c r="BJJ408" s="113"/>
      <c r="BJK408" s="113"/>
      <c r="BJL408" s="113"/>
      <c r="BJM408" s="113"/>
      <c r="BJN408" s="113"/>
      <c r="BJO408" s="113"/>
      <c r="BJP408" s="113"/>
      <c r="BJQ408" s="113"/>
      <c r="BJR408" s="113"/>
      <c r="BJS408" s="113"/>
      <c r="BJT408" s="113"/>
      <c r="BJU408" s="113"/>
      <c r="BJV408" s="113"/>
      <c r="BJW408" s="113"/>
      <c r="BJX408" s="113"/>
      <c r="BJY408" s="113"/>
      <c r="BJZ408" s="113"/>
      <c r="BKA408" s="113"/>
      <c r="BKB408" s="113"/>
      <c r="BKC408" s="113"/>
      <c r="BKD408" s="113"/>
      <c r="BKE408" s="113"/>
      <c r="BKF408" s="113"/>
      <c r="BKG408" s="113"/>
      <c r="BKH408" s="113"/>
      <c r="BKI408" s="113"/>
      <c r="BKJ408" s="113"/>
      <c r="BKK408" s="113"/>
      <c r="BKL408" s="113"/>
      <c r="BKM408" s="113"/>
      <c r="BKN408" s="113"/>
      <c r="BKO408" s="113"/>
      <c r="BKP408" s="113"/>
      <c r="BKQ408" s="113"/>
      <c r="BKR408" s="113"/>
      <c r="BKS408" s="113"/>
      <c r="BKT408" s="113"/>
      <c r="BKU408" s="113"/>
      <c r="BKV408" s="113"/>
      <c r="BKW408" s="113"/>
      <c r="BKX408" s="113"/>
      <c r="BKY408" s="113"/>
      <c r="BKZ408" s="113"/>
      <c r="BLA408" s="113"/>
      <c r="BLB408" s="113"/>
      <c r="BLC408" s="113"/>
      <c r="BLD408" s="113"/>
      <c r="BLE408" s="113"/>
      <c r="BLF408" s="113"/>
      <c r="BLG408" s="113"/>
      <c r="BLH408" s="113"/>
      <c r="BLI408" s="113"/>
      <c r="BLJ408" s="113"/>
      <c r="BLK408" s="113"/>
      <c r="BLL408" s="113"/>
      <c r="BLM408" s="113"/>
      <c r="BLN408" s="113"/>
      <c r="BLO408" s="113"/>
      <c r="BLP408" s="113"/>
      <c r="BLQ408" s="113"/>
      <c r="BLR408" s="113"/>
      <c r="BLS408" s="113"/>
      <c r="BLT408" s="113"/>
      <c r="BLU408" s="113"/>
      <c r="BLV408" s="113"/>
      <c r="BLW408" s="113"/>
      <c r="BLX408" s="113"/>
      <c r="BLY408" s="113"/>
      <c r="BLZ408" s="113"/>
      <c r="BMA408" s="113"/>
      <c r="BMB408" s="113"/>
      <c r="BMC408" s="113"/>
      <c r="BMD408" s="113"/>
      <c r="BME408" s="113"/>
      <c r="BMF408" s="113"/>
      <c r="BMG408" s="113"/>
      <c r="BMH408" s="113"/>
      <c r="BMI408" s="113"/>
      <c r="BMJ408" s="113"/>
      <c r="BMK408" s="113"/>
      <c r="BML408" s="113"/>
      <c r="BMM408" s="113"/>
      <c r="BMN408" s="113"/>
      <c r="BMO408" s="113"/>
      <c r="BMP408" s="113"/>
      <c r="BMQ408" s="113"/>
      <c r="BMR408" s="113"/>
      <c r="BMS408" s="113"/>
      <c r="BMT408" s="113"/>
      <c r="BMU408" s="113"/>
      <c r="BMV408" s="113"/>
      <c r="BMW408" s="113"/>
      <c r="BMX408" s="113"/>
      <c r="BMY408" s="113"/>
      <c r="BMZ408" s="113"/>
      <c r="BNA408" s="113"/>
      <c r="BNB408" s="113"/>
      <c r="BNC408" s="113"/>
      <c r="BND408" s="113"/>
      <c r="BNE408" s="113"/>
      <c r="BNF408" s="113"/>
      <c r="BNG408" s="113"/>
      <c r="BNH408" s="113"/>
      <c r="BNI408" s="113"/>
      <c r="BNJ408" s="113"/>
      <c r="BNK408" s="113"/>
      <c r="BNL408" s="113"/>
      <c r="BNM408" s="113"/>
      <c r="BNN408" s="113"/>
      <c r="BNO408" s="113"/>
      <c r="BNP408" s="113"/>
      <c r="BNQ408" s="113"/>
      <c r="BNR408" s="113"/>
      <c r="BNS408" s="113"/>
      <c r="BNT408" s="113"/>
      <c r="BNU408" s="113"/>
      <c r="BNV408" s="113"/>
      <c r="BNW408" s="113"/>
      <c r="BNX408" s="113"/>
      <c r="BNY408" s="113"/>
      <c r="BNZ408" s="113"/>
      <c r="BOA408" s="113"/>
      <c r="BOB408" s="113"/>
      <c r="BOC408" s="113"/>
      <c r="BOD408" s="113"/>
      <c r="BOE408" s="113"/>
      <c r="BOF408" s="113"/>
      <c r="BOG408" s="113"/>
      <c r="BOH408" s="113"/>
      <c r="BOI408" s="113"/>
      <c r="BOJ408" s="113"/>
      <c r="BOK408" s="113"/>
      <c r="BOL408" s="113"/>
      <c r="BOM408" s="113"/>
      <c r="BON408" s="113"/>
      <c r="BOO408" s="113"/>
      <c r="BOP408" s="113"/>
      <c r="BOQ408" s="113"/>
      <c r="BOR408" s="113"/>
      <c r="BOS408" s="113"/>
      <c r="BOT408" s="113"/>
      <c r="BOU408" s="113"/>
      <c r="BOV408" s="113"/>
      <c r="BOW408" s="113"/>
      <c r="BOX408" s="113"/>
      <c r="BOY408" s="113"/>
      <c r="BOZ408" s="113"/>
      <c r="BPA408" s="113"/>
      <c r="BPB408" s="113"/>
      <c r="BPC408" s="113"/>
      <c r="BPD408" s="113"/>
      <c r="BPE408" s="113"/>
      <c r="BPF408" s="113"/>
      <c r="BPG408" s="113"/>
      <c r="BPH408" s="113"/>
      <c r="BPI408" s="113"/>
      <c r="BPJ408" s="113"/>
      <c r="BPK408" s="113"/>
      <c r="BPL408" s="113"/>
      <c r="BPM408" s="113"/>
      <c r="BPN408" s="113"/>
      <c r="BPO408" s="113"/>
      <c r="BPP408" s="113"/>
      <c r="BPQ408" s="113"/>
      <c r="BPR408" s="113"/>
      <c r="BPS408" s="113"/>
      <c r="BPT408" s="113"/>
      <c r="BPU408" s="113"/>
      <c r="BPV408" s="113"/>
      <c r="BPW408" s="113"/>
      <c r="BPX408" s="113"/>
      <c r="BPY408" s="113"/>
      <c r="BPZ408" s="113"/>
      <c r="BQA408" s="113"/>
      <c r="BQB408" s="113"/>
      <c r="BQC408" s="113"/>
      <c r="BQD408" s="113"/>
      <c r="BQE408" s="113"/>
      <c r="BQF408" s="113"/>
      <c r="BQG408" s="113"/>
      <c r="BQH408" s="113"/>
      <c r="BQI408" s="113"/>
      <c r="BQJ408" s="113"/>
      <c r="BQK408" s="113"/>
      <c r="BQL408" s="113"/>
      <c r="BQM408" s="113"/>
      <c r="BQN408" s="113"/>
      <c r="BQO408" s="113"/>
      <c r="BQP408" s="113"/>
      <c r="BQQ408" s="113"/>
      <c r="BQR408" s="113"/>
      <c r="BQS408" s="113"/>
      <c r="BQT408" s="113"/>
      <c r="BQU408" s="113"/>
      <c r="BQV408" s="113"/>
      <c r="BQW408" s="113"/>
      <c r="BQX408" s="113"/>
      <c r="BQY408" s="113"/>
      <c r="BQZ408" s="113"/>
      <c r="BRA408" s="113"/>
      <c r="BRB408" s="113"/>
      <c r="BRC408" s="113"/>
      <c r="BRD408" s="113"/>
      <c r="BRE408" s="113"/>
      <c r="BRF408" s="113"/>
      <c r="BRG408" s="113"/>
      <c r="BRH408" s="113"/>
      <c r="BRI408" s="113"/>
      <c r="BRJ408" s="113"/>
      <c r="BRK408" s="113"/>
      <c r="BRL408" s="113"/>
      <c r="BRM408" s="113"/>
      <c r="BRN408" s="113"/>
      <c r="BRO408" s="113"/>
      <c r="BRP408" s="113"/>
      <c r="BRQ408" s="113"/>
      <c r="BRR408" s="113"/>
      <c r="BRS408" s="113"/>
      <c r="BRT408" s="113"/>
      <c r="BRU408" s="113"/>
      <c r="BRV408" s="113"/>
      <c r="BRW408" s="113"/>
      <c r="BRX408" s="113"/>
      <c r="BRY408" s="113"/>
      <c r="BRZ408" s="113"/>
      <c r="BSA408" s="113"/>
      <c r="BSB408" s="113"/>
      <c r="BSC408" s="113"/>
      <c r="BSD408" s="113"/>
      <c r="BSE408" s="113"/>
      <c r="BSF408" s="113"/>
      <c r="BSG408" s="113"/>
      <c r="BSH408" s="113"/>
      <c r="BSI408" s="113"/>
      <c r="BSJ408" s="113"/>
      <c r="BSK408" s="113"/>
      <c r="BSL408" s="113"/>
      <c r="BSM408" s="113"/>
      <c r="BSN408" s="113"/>
      <c r="BSO408" s="113"/>
      <c r="BSP408" s="113"/>
      <c r="BSQ408" s="113"/>
      <c r="BSR408" s="113"/>
      <c r="BSS408" s="113"/>
      <c r="BST408" s="113"/>
      <c r="BSU408" s="113"/>
      <c r="BSV408" s="113"/>
      <c r="BSW408" s="113"/>
      <c r="BSX408" s="113"/>
      <c r="BSY408" s="113"/>
      <c r="BSZ408" s="113"/>
      <c r="BTA408" s="113"/>
      <c r="BTB408" s="113"/>
      <c r="BTC408" s="113"/>
      <c r="BTD408" s="113"/>
      <c r="BTE408" s="113"/>
      <c r="BTF408" s="113"/>
      <c r="BTG408" s="113"/>
      <c r="BTH408" s="113"/>
      <c r="BTI408" s="113"/>
      <c r="BTJ408" s="113"/>
      <c r="BTK408" s="113"/>
      <c r="BTL408" s="113"/>
      <c r="BTM408" s="113"/>
      <c r="BTN408" s="113"/>
      <c r="BTO408" s="113"/>
      <c r="BTP408" s="113"/>
      <c r="BTQ408" s="113"/>
      <c r="BTR408" s="113"/>
      <c r="BTS408" s="113"/>
      <c r="BTT408" s="113"/>
      <c r="BTU408" s="113"/>
      <c r="BTV408" s="113"/>
      <c r="BTW408" s="113"/>
      <c r="BTX408" s="113"/>
      <c r="BTY408" s="113"/>
      <c r="BTZ408" s="113"/>
      <c r="BUA408" s="113"/>
      <c r="BUB408" s="113"/>
      <c r="BUC408" s="113"/>
      <c r="BUD408" s="113"/>
      <c r="BUE408" s="113"/>
      <c r="BUF408" s="113"/>
      <c r="BUG408" s="113"/>
      <c r="BUH408" s="113"/>
      <c r="BUI408" s="113"/>
      <c r="BUJ408" s="113"/>
      <c r="BUK408" s="113"/>
      <c r="BUL408" s="113"/>
      <c r="BUM408" s="113"/>
      <c r="BUN408" s="113"/>
      <c r="BUO408" s="113"/>
      <c r="BUP408" s="113"/>
      <c r="BUQ408" s="113"/>
      <c r="BUR408" s="113"/>
      <c r="BUS408" s="113"/>
      <c r="BUT408" s="113"/>
      <c r="BUU408" s="113"/>
      <c r="BUV408" s="113"/>
      <c r="BUW408" s="113"/>
      <c r="BUX408" s="113"/>
      <c r="BUY408" s="113"/>
      <c r="BUZ408" s="113"/>
      <c r="BVA408" s="113"/>
      <c r="BVB408" s="113"/>
      <c r="BVC408" s="113"/>
      <c r="BVD408" s="113"/>
      <c r="BVE408" s="113"/>
      <c r="BVF408" s="113"/>
      <c r="BVG408" s="113"/>
      <c r="BVH408" s="113"/>
      <c r="BVI408" s="113"/>
      <c r="BVJ408" s="113"/>
      <c r="BVK408" s="113"/>
      <c r="BVL408" s="113"/>
      <c r="BVM408" s="113"/>
      <c r="BVN408" s="113"/>
      <c r="BVO408" s="113"/>
      <c r="BVP408" s="113"/>
      <c r="BVQ408" s="113"/>
      <c r="BVR408" s="113"/>
      <c r="BVS408" s="113"/>
      <c r="BVT408" s="113"/>
      <c r="BVU408" s="113"/>
      <c r="BVV408" s="113"/>
      <c r="BVW408" s="113"/>
      <c r="BVX408" s="113"/>
      <c r="BVY408" s="113"/>
      <c r="BVZ408" s="113"/>
      <c r="BWA408" s="113"/>
      <c r="BWB408" s="113"/>
      <c r="BWC408" s="113"/>
      <c r="BWD408" s="113"/>
      <c r="BWE408" s="113"/>
      <c r="BWF408" s="113"/>
      <c r="BWG408" s="113"/>
      <c r="BWH408" s="113"/>
      <c r="BWI408" s="113"/>
      <c r="BWJ408" s="113"/>
      <c r="BWK408" s="113"/>
      <c r="BWL408" s="113"/>
      <c r="BWM408" s="113"/>
      <c r="BWN408" s="113"/>
      <c r="BWO408" s="113"/>
      <c r="BWP408" s="113"/>
      <c r="BWQ408" s="113"/>
      <c r="BWR408" s="113"/>
      <c r="BWS408" s="113"/>
      <c r="BWT408" s="113"/>
      <c r="BWU408" s="113"/>
      <c r="BWV408" s="113"/>
      <c r="BWW408" s="113"/>
      <c r="BWX408" s="113"/>
      <c r="BWY408" s="113"/>
      <c r="BWZ408" s="113"/>
      <c r="BXA408" s="113"/>
      <c r="BXB408" s="113"/>
      <c r="BXC408" s="113"/>
      <c r="BXD408" s="113"/>
      <c r="BXE408" s="113"/>
      <c r="BXF408" s="113"/>
      <c r="BXG408" s="113"/>
      <c r="BXH408" s="113"/>
      <c r="BXI408" s="113"/>
      <c r="BXJ408" s="113"/>
      <c r="BXK408" s="113"/>
      <c r="BXL408" s="113"/>
      <c r="BXM408" s="113"/>
      <c r="BXN408" s="113"/>
      <c r="BXO408" s="113"/>
      <c r="BXP408" s="113"/>
      <c r="BXQ408" s="113"/>
      <c r="BXR408" s="113"/>
      <c r="BXS408" s="113"/>
      <c r="BXT408" s="113"/>
      <c r="BXU408" s="113"/>
      <c r="BXV408" s="113"/>
      <c r="BXW408" s="113"/>
      <c r="BXX408" s="113"/>
      <c r="BXY408" s="113"/>
      <c r="BXZ408" s="113"/>
      <c r="BYA408" s="113"/>
      <c r="BYB408" s="113"/>
      <c r="BYC408" s="113"/>
      <c r="BYD408" s="113"/>
      <c r="BYE408" s="113"/>
      <c r="BYF408" s="113"/>
      <c r="BYG408" s="113"/>
      <c r="BYH408" s="113"/>
      <c r="BYI408" s="113"/>
      <c r="BYJ408" s="113"/>
      <c r="BYK408" s="113"/>
      <c r="BYL408" s="113"/>
      <c r="BYM408" s="113"/>
      <c r="BYN408" s="113"/>
      <c r="BYO408" s="113"/>
      <c r="BYP408" s="113"/>
      <c r="BYQ408" s="113"/>
      <c r="BYR408" s="113"/>
      <c r="BYS408" s="113"/>
      <c r="BYT408" s="113"/>
      <c r="BYU408" s="113"/>
      <c r="BYV408" s="113"/>
      <c r="BYW408" s="113"/>
      <c r="BYX408" s="113"/>
      <c r="BYY408" s="113"/>
      <c r="BYZ408" s="113"/>
      <c r="BZA408" s="113"/>
      <c r="BZB408" s="113"/>
      <c r="BZC408" s="113"/>
      <c r="BZD408" s="113"/>
      <c r="BZE408" s="113"/>
      <c r="BZF408" s="113"/>
      <c r="BZG408" s="113"/>
      <c r="BZH408" s="113"/>
      <c r="BZI408" s="113"/>
      <c r="BZJ408" s="113"/>
      <c r="BZK408" s="113"/>
      <c r="BZL408" s="113"/>
      <c r="BZM408" s="113"/>
      <c r="BZN408" s="113"/>
      <c r="BZO408" s="113"/>
      <c r="BZP408" s="113"/>
      <c r="BZQ408" s="113"/>
      <c r="BZR408" s="113"/>
      <c r="BZS408" s="113"/>
      <c r="BZT408" s="113"/>
      <c r="BZU408" s="113"/>
      <c r="BZV408" s="113"/>
      <c r="BZW408" s="113"/>
      <c r="BZX408" s="113"/>
      <c r="BZY408" s="113"/>
      <c r="BZZ408" s="113"/>
      <c r="CAA408" s="113"/>
      <c r="CAB408" s="113"/>
      <c r="CAC408" s="113"/>
      <c r="CAD408" s="113"/>
      <c r="CAE408" s="113"/>
      <c r="CAF408" s="113"/>
      <c r="CAG408" s="113"/>
      <c r="CAH408" s="113"/>
      <c r="CAI408" s="113"/>
      <c r="CAJ408" s="113"/>
      <c r="CAK408" s="113"/>
      <c r="CAL408" s="113"/>
      <c r="CAM408" s="113"/>
      <c r="CAN408" s="113"/>
      <c r="CAO408" s="113"/>
      <c r="CAP408" s="113"/>
      <c r="CAQ408" s="113"/>
      <c r="CAR408" s="113"/>
      <c r="CAS408" s="113"/>
      <c r="CAT408" s="113"/>
      <c r="CAU408" s="113"/>
      <c r="CAV408" s="113"/>
      <c r="CAW408" s="113"/>
      <c r="CAX408" s="113"/>
      <c r="CAY408" s="113"/>
      <c r="CAZ408" s="113"/>
      <c r="CBA408" s="113"/>
      <c r="CBB408" s="113"/>
      <c r="CBC408" s="113"/>
      <c r="CBD408" s="113"/>
      <c r="CBE408" s="113"/>
      <c r="CBF408" s="113"/>
      <c r="CBG408" s="113"/>
      <c r="CBH408" s="113"/>
      <c r="CBI408" s="113"/>
      <c r="CBJ408" s="113"/>
      <c r="CBK408" s="113"/>
      <c r="CBL408" s="113"/>
      <c r="CBM408" s="113"/>
      <c r="CBN408" s="113"/>
      <c r="CBO408" s="113"/>
      <c r="CBP408" s="113"/>
      <c r="CBQ408" s="113"/>
      <c r="CBR408" s="113"/>
      <c r="CBS408" s="113"/>
      <c r="CBT408" s="113"/>
      <c r="CBU408" s="113"/>
      <c r="CBV408" s="113"/>
      <c r="CBW408" s="113"/>
      <c r="CBX408" s="113"/>
      <c r="CBY408" s="113"/>
      <c r="CBZ408" s="113"/>
      <c r="CCA408" s="113"/>
      <c r="CCB408" s="113"/>
      <c r="CCC408" s="113"/>
      <c r="CCD408" s="113"/>
      <c r="CCE408" s="113"/>
      <c r="CCF408" s="113"/>
      <c r="CCG408" s="113"/>
      <c r="CCH408" s="113"/>
      <c r="CCI408" s="113"/>
      <c r="CCJ408" s="113"/>
      <c r="CCK408" s="113"/>
      <c r="CCL408" s="113"/>
      <c r="CCM408" s="113"/>
      <c r="CCN408" s="113"/>
      <c r="CCO408" s="113"/>
      <c r="CCP408" s="113"/>
      <c r="CCQ408" s="113"/>
      <c r="CCR408" s="113"/>
      <c r="CCS408" s="113"/>
      <c r="CCT408" s="113"/>
      <c r="CCU408" s="113"/>
      <c r="CCV408" s="113"/>
      <c r="CCW408" s="113"/>
      <c r="CCX408" s="113"/>
      <c r="CCY408" s="113"/>
      <c r="CCZ408" s="113"/>
      <c r="CDA408" s="113"/>
      <c r="CDB408" s="113"/>
      <c r="CDC408" s="113"/>
      <c r="CDD408" s="113"/>
      <c r="CDE408" s="113"/>
      <c r="CDF408" s="113"/>
      <c r="CDG408" s="113"/>
      <c r="CDH408" s="113"/>
      <c r="CDI408" s="113"/>
      <c r="CDJ408" s="113"/>
      <c r="CDK408" s="113"/>
      <c r="CDL408" s="113"/>
      <c r="CDM408" s="113"/>
      <c r="CDN408" s="113"/>
      <c r="CDO408" s="113"/>
      <c r="CDP408" s="113"/>
      <c r="CDQ408" s="113"/>
      <c r="CDR408" s="113"/>
      <c r="CDS408" s="113"/>
      <c r="CDT408" s="113"/>
      <c r="CDU408" s="113"/>
      <c r="CDV408" s="113"/>
      <c r="CDW408" s="113"/>
      <c r="CDX408" s="113"/>
      <c r="CDY408" s="113"/>
      <c r="CDZ408" s="113"/>
      <c r="CEA408" s="113"/>
      <c r="CEB408" s="113"/>
      <c r="CEC408" s="113"/>
      <c r="CED408" s="113"/>
      <c r="CEE408" s="113"/>
      <c r="CEF408" s="113"/>
      <c r="CEG408" s="113"/>
      <c r="CEH408" s="113"/>
      <c r="CEI408" s="113"/>
      <c r="CEJ408" s="113"/>
      <c r="CEK408" s="113"/>
      <c r="CEL408" s="113"/>
      <c r="CEM408" s="113"/>
      <c r="CEN408" s="113"/>
      <c r="CEO408" s="113"/>
      <c r="CEP408" s="113"/>
      <c r="CEQ408" s="113"/>
      <c r="CER408" s="113"/>
      <c r="CES408" s="113"/>
      <c r="CET408" s="113"/>
      <c r="CEU408" s="113"/>
      <c r="CEV408" s="113"/>
      <c r="CEW408" s="113"/>
      <c r="CEX408" s="113"/>
      <c r="CEY408" s="113"/>
      <c r="CEZ408" s="113"/>
      <c r="CFA408" s="113"/>
      <c r="CFB408" s="113"/>
      <c r="CFC408" s="113"/>
      <c r="CFD408" s="113"/>
      <c r="CFE408" s="113"/>
      <c r="CFF408" s="113"/>
      <c r="CFG408" s="113"/>
      <c r="CFH408" s="113"/>
      <c r="CFI408" s="113"/>
      <c r="CFJ408" s="113"/>
      <c r="CFK408" s="113"/>
      <c r="CFL408" s="113"/>
      <c r="CFM408" s="113"/>
      <c r="CFN408" s="113"/>
      <c r="CFO408" s="113"/>
      <c r="CFP408" s="113"/>
      <c r="CFQ408" s="113"/>
      <c r="CFR408" s="113"/>
      <c r="CFS408" s="113"/>
      <c r="CFT408" s="113"/>
      <c r="CFU408" s="113"/>
      <c r="CFV408" s="113"/>
      <c r="CFW408" s="113"/>
      <c r="CFX408" s="113"/>
      <c r="CFY408" s="113"/>
      <c r="CFZ408" s="113"/>
      <c r="CGA408" s="113"/>
      <c r="CGB408" s="113"/>
      <c r="CGC408" s="113"/>
      <c r="CGD408" s="113"/>
      <c r="CGE408" s="113"/>
      <c r="CGF408" s="113"/>
      <c r="CGG408" s="113"/>
      <c r="CGH408" s="113"/>
      <c r="CGI408" s="113"/>
      <c r="CGJ408" s="113"/>
      <c r="CGK408" s="113"/>
      <c r="CGL408" s="113"/>
      <c r="CGM408" s="113"/>
      <c r="CGN408" s="113"/>
      <c r="CGO408" s="113"/>
      <c r="CGP408" s="113"/>
      <c r="CGQ408" s="113"/>
      <c r="CGR408" s="113"/>
      <c r="CGS408" s="113"/>
      <c r="CGT408" s="113"/>
      <c r="CGU408" s="113"/>
      <c r="CGV408" s="113"/>
      <c r="CGW408" s="113"/>
      <c r="CGX408" s="113"/>
      <c r="CGY408" s="113"/>
      <c r="CGZ408" s="113"/>
      <c r="CHA408" s="113"/>
      <c r="CHB408" s="113"/>
      <c r="CHC408" s="113"/>
      <c r="CHD408" s="113"/>
      <c r="CHE408" s="113"/>
      <c r="CHF408" s="113"/>
      <c r="CHG408" s="113"/>
      <c r="CHH408" s="113"/>
      <c r="CHI408" s="113"/>
      <c r="CHJ408" s="113"/>
      <c r="CHK408" s="113"/>
      <c r="CHL408" s="113"/>
      <c r="CHM408" s="113"/>
      <c r="CHN408" s="113"/>
      <c r="CHO408" s="113"/>
      <c r="CHP408" s="113"/>
      <c r="CHQ408" s="113"/>
      <c r="CHR408" s="113"/>
      <c r="CHS408" s="113"/>
      <c r="CHT408" s="113"/>
      <c r="CHU408" s="113"/>
      <c r="CHV408" s="113"/>
      <c r="CHW408" s="113"/>
      <c r="CHX408" s="113"/>
      <c r="CHY408" s="113"/>
      <c r="CHZ408" s="113"/>
      <c r="CIA408" s="113"/>
      <c r="CIB408" s="113"/>
      <c r="CIC408" s="113"/>
      <c r="CID408" s="113"/>
      <c r="CIE408" s="113"/>
      <c r="CIF408" s="113"/>
      <c r="CIG408" s="113"/>
      <c r="CIH408" s="113"/>
      <c r="CII408" s="113"/>
      <c r="CIJ408" s="113"/>
      <c r="CIK408" s="113"/>
      <c r="CIL408" s="113"/>
      <c r="CIM408" s="113"/>
      <c r="CIN408" s="113"/>
      <c r="CIO408" s="113"/>
      <c r="CIP408" s="113"/>
      <c r="CIQ408" s="113"/>
      <c r="CIR408" s="113"/>
      <c r="CIS408" s="113"/>
      <c r="CIT408" s="113"/>
      <c r="CIU408" s="113"/>
      <c r="CIV408" s="113"/>
      <c r="CIW408" s="113"/>
      <c r="CIX408" s="113"/>
      <c r="CIY408" s="113"/>
      <c r="CIZ408" s="113"/>
      <c r="CJA408" s="113"/>
      <c r="CJB408" s="113"/>
      <c r="CJC408" s="113"/>
      <c r="CJD408" s="113"/>
      <c r="CJE408" s="113"/>
      <c r="CJF408" s="113"/>
      <c r="CJG408" s="113"/>
      <c r="CJH408" s="113"/>
      <c r="CJI408" s="113"/>
      <c r="CJJ408" s="113"/>
      <c r="CJK408" s="113"/>
      <c r="CJL408" s="113"/>
      <c r="CJM408" s="113"/>
      <c r="CJN408" s="113"/>
      <c r="CJO408" s="113"/>
      <c r="CJP408" s="113"/>
      <c r="CJQ408" s="113"/>
      <c r="CJR408" s="113"/>
      <c r="CJS408" s="113"/>
      <c r="CJT408" s="113"/>
      <c r="CJU408" s="113"/>
      <c r="CJV408" s="113"/>
      <c r="CJW408" s="113"/>
      <c r="CJX408" s="113"/>
      <c r="CJY408" s="113"/>
      <c r="CJZ408" s="113"/>
      <c r="CKA408" s="113"/>
      <c r="CKB408" s="113"/>
      <c r="CKC408" s="113"/>
      <c r="CKD408" s="113"/>
      <c r="CKE408" s="113"/>
      <c r="CKF408" s="113"/>
      <c r="CKG408" s="113"/>
      <c r="CKH408" s="113"/>
      <c r="CKI408" s="113"/>
      <c r="CKJ408" s="113"/>
      <c r="CKK408" s="113"/>
      <c r="CKL408" s="113"/>
      <c r="CKM408" s="113"/>
      <c r="CKN408" s="113"/>
      <c r="CKO408" s="113"/>
      <c r="CKP408" s="113"/>
      <c r="CKQ408" s="113"/>
      <c r="CKR408" s="113"/>
      <c r="CKS408" s="113"/>
      <c r="CKT408" s="113"/>
      <c r="CKU408" s="113"/>
      <c r="CKV408" s="113"/>
      <c r="CKW408" s="113"/>
      <c r="CKX408" s="113"/>
      <c r="CKY408" s="113"/>
      <c r="CKZ408" s="113"/>
      <c r="CLA408" s="113"/>
      <c r="CLB408" s="113"/>
      <c r="CLC408" s="113"/>
      <c r="CLD408" s="113"/>
      <c r="CLE408" s="113"/>
      <c r="CLF408" s="113"/>
      <c r="CLG408" s="113"/>
      <c r="CLH408" s="113"/>
      <c r="CLI408" s="113"/>
      <c r="CLJ408" s="113"/>
      <c r="CLK408" s="113"/>
      <c r="CLL408" s="113"/>
      <c r="CLM408" s="113"/>
      <c r="CLN408" s="113"/>
      <c r="CLO408" s="113"/>
      <c r="CLP408" s="113"/>
      <c r="CLQ408" s="113"/>
      <c r="CLR408" s="113"/>
      <c r="CLS408" s="113"/>
      <c r="CLT408" s="113"/>
      <c r="CLU408" s="113"/>
      <c r="CLV408" s="113"/>
      <c r="CLW408" s="113"/>
      <c r="CLX408" s="113"/>
      <c r="CLY408" s="113"/>
      <c r="CLZ408" s="113"/>
      <c r="CMA408" s="113"/>
      <c r="CMB408" s="113"/>
      <c r="CMC408" s="113"/>
      <c r="CMD408" s="113"/>
      <c r="CME408" s="113"/>
      <c r="CMF408" s="113"/>
      <c r="CMG408" s="113"/>
      <c r="CMH408" s="113"/>
      <c r="CMI408" s="113"/>
      <c r="CMJ408" s="113"/>
      <c r="CMK408" s="113"/>
      <c r="CML408" s="113"/>
      <c r="CMM408" s="113"/>
      <c r="CMN408" s="113"/>
      <c r="CMO408" s="113"/>
      <c r="CMP408" s="113"/>
      <c r="CMQ408" s="113"/>
      <c r="CMR408" s="113"/>
      <c r="CMS408" s="113"/>
      <c r="CMT408" s="113"/>
      <c r="CMU408" s="113"/>
      <c r="CMV408" s="113"/>
      <c r="CMW408" s="113"/>
      <c r="CMX408" s="113"/>
      <c r="CMY408" s="113"/>
      <c r="CMZ408" s="113"/>
      <c r="CNA408" s="113"/>
      <c r="CNB408" s="113"/>
      <c r="CNC408" s="113"/>
      <c r="CND408" s="113"/>
      <c r="CNE408" s="113"/>
      <c r="CNF408" s="113"/>
      <c r="CNG408" s="113"/>
      <c r="CNH408" s="113"/>
      <c r="CNI408" s="113"/>
      <c r="CNJ408" s="113"/>
      <c r="CNK408" s="113"/>
      <c r="CNL408" s="113"/>
      <c r="CNM408" s="113"/>
      <c r="CNN408" s="113"/>
      <c r="CNO408" s="113"/>
      <c r="CNP408" s="113"/>
      <c r="CNQ408" s="113"/>
      <c r="CNR408" s="113"/>
      <c r="CNS408" s="113"/>
      <c r="CNT408" s="113"/>
      <c r="CNU408" s="113"/>
      <c r="CNV408" s="113"/>
      <c r="CNW408" s="113"/>
      <c r="CNX408" s="113"/>
      <c r="CNY408" s="113"/>
      <c r="CNZ408" s="113"/>
      <c r="COA408" s="113"/>
      <c r="COB408" s="113"/>
      <c r="COC408" s="113"/>
      <c r="COD408" s="113"/>
      <c r="COE408" s="113"/>
      <c r="COF408" s="113"/>
      <c r="COG408" s="113"/>
      <c r="COH408" s="113"/>
      <c r="COI408" s="113"/>
      <c r="COJ408" s="113"/>
      <c r="COK408" s="113"/>
      <c r="COL408" s="113"/>
      <c r="COM408" s="113"/>
      <c r="CON408" s="113"/>
      <c r="COO408" s="113"/>
      <c r="COP408" s="113"/>
      <c r="COQ408" s="113"/>
      <c r="COR408" s="113"/>
      <c r="COS408" s="113"/>
      <c r="COT408" s="113"/>
      <c r="COU408" s="113"/>
      <c r="COV408" s="113"/>
      <c r="COW408" s="113"/>
      <c r="COX408" s="113"/>
      <c r="COY408" s="113"/>
      <c r="COZ408" s="113"/>
      <c r="CPA408" s="113"/>
      <c r="CPB408" s="113"/>
      <c r="CPC408" s="113"/>
      <c r="CPD408" s="113"/>
      <c r="CPE408" s="113"/>
      <c r="CPF408" s="113"/>
      <c r="CPG408" s="113"/>
      <c r="CPH408" s="113"/>
      <c r="CPI408" s="113"/>
      <c r="CPJ408" s="113"/>
      <c r="CPK408" s="113"/>
      <c r="CPL408" s="113"/>
      <c r="CPM408" s="113"/>
      <c r="CPN408" s="113"/>
      <c r="CPO408" s="113"/>
      <c r="CPP408" s="113"/>
      <c r="CPQ408" s="113"/>
      <c r="CPR408" s="113"/>
      <c r="CPS408" s="113"/>
      <c r="CPT408" s="113"/>
      <c r="CPU408" s="113"/>
      <c r="CPV408" s="113"/>
      <c r="CPW408" s="113"/>
      <c r="CPX408" s="113"/>
      <c r="CPY408" s="113"/>
      <c r="CPZ408" s="113"/>
      <c r="CQA408" s="113"/>
      <c r="CQB408" s="113"/>
      <c r="CQC408" s="113"/>
      <c r="CQD408" s="113"/>
      <c r="CQE408" s="113"/>
      <c r="CQF408" s="113"/>
      <c r="CQG408" s="113"/>
      <c r="CQH408" s="113"/>
      <c r="CQI408" s="113"/>
      <c r="CQJ408" s="113"/>
      <c r="CQK408" s="113"/>
      <c r="CQL408" s="113"/>
      <c r="CQM408" s="113"/>
      <c r="CQN408" s="113"/>
      <c r="CQO408" s="113"/>
      <c r="CQP408" s="113"/>
      <c r="CQQ408" s="113"/>
      <c r="CQR408" s="113"/>
      <c r="CQS408" s="113"/>
      <c r="CQT408" s="113"/>
      <c r="CQU408" s="113"/>
      <c r="CQV408" s="113"/>
      <c r="CQW408" s="113"/>
      <c r="CQX408" s="113"/>
      <c r="CQY408" s="113"/>
      <c r="CQZ408" s="113"/>
      <c r="CRA408" s="113"/>
      <c r="CRB408" s="113"/>
      <c r="CRC408" s="113"/>
      <c r="CRD408" s="113"/>
      <c r="CRE408" s="113"/>
      <c r="CRF408" s="113"/>
      <c r="CRG408" s="113"/>
      <c r="CRH408" s="113"/>
      <c r="CRI408" s="113"/>
      <c r="CRJ408" s="113"/>
      <c r="CRK408" s="113"/>
      <c r="CRL408" s="113"/>
      <c r="CRM408" s="113"/>
      <c r="CRN408" s="113"/>
      <c r="CRO408" s="113"/>
      <c r="CRP408" s="113"/>
      <c r="CRQ408" s="113"/>
      <c r="CRR408" s="113"/>
      <c r="CRS408" s="113"/>
      <c r="CRT408" s="113"/>
      <c r="CRU408" s="113"/>
      <c r="CRV408" s="113"/>
      <c r="CRW408" s="113"/>
      <c r="CRX408" s="113"/>
      <c r="CRY408" s="113"/>
      <c r="CRZ408" s="113"/>
      <c r="CSA408" s="113"/>
      <c r="CSB408" s="113"/>
      <c r="CSC408" s="113"/>
      <c r="CSD408" s="113"/>
      <c r="CSE408" s="113"/>
      <c r="CSF408" s="113"/>
      <c r="CSG408" s="113"/>
      <c r="CSH408" s="113"/>
      <c r="CSI408" s="113"/>
      <c r="CSJ408" s="113"/>
      <c r="CSK408" s="113"/>
      <c r="CSL408" s="113"/>
      <c r="CSM408" s="113"/>
      <c r="CSN408" s="113"/>
      <c r="CSO408" s="113"/>
      <c r="CSP408" s="113"/>
      <c r="CSQ408" s="113"/>
      <c r="CSR408" s="113"/>
      <c r="CSS408" s="113"/>
      <c r="CST408" s="113"/>
      <c r="CSU408" s="113"/>
      <c r="CSV408" s="113"/>
      <c r="CSW408" s="113"/>
      <c r="CSX408" s="113"/>
      <c r="CSY408" s="113"/>
      <c r="CSZ408" s="113"/>
      <c r="CTA408" s="113"/>
      <c r="CTB408" s="113"/>
      <c r="CTC408" s="113"/>
      <c r="CTD408" s="113"/>
      <c r="CTE408" s="113"/>
      <c r="CTF408" s="113"/>
      <c r="CTG408" s="113"/>
      <c r="CTH408" s="113"/>
      <c r="CTI408" s="113"/>
      <c r="CTJ408" s="113"/>
      <c r="CTK408" s="113"/>
      <c r="CTL408" s="113"/>
      <c r="CTM408" s="113"/>
      <c r="CTN408" s="113"/>
      <c r="CTO408" s="113"/>
      <c r="CTP408" s="113"/>
      <c r="CTQ408" s="113"/>
      <c r="CTR408" s="113"/>
      <c r="CTS408" s="113"/>
      <c r="CTT408" s="113"/>
      <c r="CTU408" s="113"/>
      <c r="CTV408" s="113"/>
      <c r="CTW408" s="113"/>
      <c r="CTX408" s="113"/>
      <c r="CTY408" s="113"/>
      <c r="CTZ408" s="113"/>
      <c r="CUA408" s="113"/>
      <c r="CUB408" s="113"/>
      <c r="CUC408" s="113"/>
      <c r="CUD408" s="113"/>
      <c r="CUE408" s="113"/>
      <c r="CUF408" s="113"/>
      <c r="CUG408" s="113"/>
      <c r="CUH408" s="113"/>
      <c r="CUI408" s="113"/>
      <c r="CUJ408" s="113"/>
      <c r="CUK408" s="113"/>
      <c r="CUL408" s="113"/>
      <c r="CUM408" s="113"/>
      <c r="CUN408" s="113"/>
      <c r="CUO408" s="113"/>
      <c r="CUP408" s="113"/>
      <c r="CUQ408" s="113"/>
      <c r="CUR408" s="113"/>
      <c r="CUS408" s="113"/>
      <c r="CUT408" s="113"/>
      <c r="CUU408" s="113"/>
      <c r="CUV408" s="113"/>
      <c r="CUW408" s="113"/>
      <c r="CUX408" s="113"/>
      <c r="CUY408" s="113"/>
      <c r="CUZ408" s="113"/>
      <c r="CVA408" s="113"/>
      <c r="CVB408" s="113"/>
      <c r="CVC408" s="113"/>
      <c r="CVD408" s="113"/>
      <c r="CVE408" s="113"/>
      <c r="CVF408" s="113"/>
      <c r="CVG408" s="113"/>
      <c r="CVH408" s="113"/>
      <c r="CVI408" s="113"/>
      <c r="CVJ408" s="113"/>
      <c r="CVK408" s="113"/>
      <c r="CVL408" s="113"/>
      <c r="CVM408" s="113"/>
      <c r="CVN408" s="113"/>
      <c r="CVO408" s="113"/>
      <c r="CVP408" s="113"/>
      <c r="CVQ408" s="113"/>
      <c r="CVR408" s="113"/>
      <c r="CVS408" s="113"/>
      <c r="CVT408" s="113"/>
      <c r="CVU408" s="113"/>
      <c r="CVV408" s="113"/>
      <c r="CVW408" s="113"/>
      <c r="CVX408" s="113"/>
      <c r="CVY408" s="113"/>
      <c r="CVZ408" s="113"/>
      <c r="CWA408" s="113"/>
      <c r="CWB408" s="113"/>
      <c r="CWC408" s="113"/>
      <c r="CWD408" s="113"/>
      <c r="CWE408" s="113"/>
      <c r="CWF408" s="113"/>
      <c r="CWG408" s="113"/>
      <c r="CWH408" s="113"/>
      <c r="CWI408" s="113"/>
      <c r="CWJ408" s="113"/>
      <c r="CWK408" s="113"/>
      <c r="CWL408" s="113"/>
      <c r="CWM408" s="113"/>
      <c r="CWN408" s="113"/>
      <c r="CWO408" s="113"/>
      <c r="CWP408" s="113"/>
      <c r="CWQ408" s="113"/>
      <c r="CWR408" s="113"/>
      <c r="CWS408" s="113"/>
      <c r="CWT408" s="113"/>
      <c r="CWU408" s="113"/>
      <c r="CWV408" s="113"/>
      <c r="CWW408" s="113"/>
      <c r="CWX408" s="113"/>
      <c r="CWY408" s="113"/>
      <c r="CWZ408" s="113"/>
      <c r="CXA408" s="113"/>
      <c r="CXB408" s="113"/>
      <c r="CXC408" s="113"/>
      <c r="CXD408" s="113"/>
      <c r="CXE408" s="113"/>
      <c r="CXF408" s="113"/>
      <c r="CXG408" s="113"/>
      <c r="CXH408" s="113"/>
      <c r="CXI408" s="113"/>
      <c r="CXJ408" s="113"/>
      <c r="CXK408" s="113"/>
      <c r="CXL408" s="113"/>
      <c r="CXM408" s="113"/>
      <c r="CXN408" s="113"/>
      <c r="CXO408" s="113"/>
      <c r="CXP408" s="113"/>
      <c r="CXQ408" s="113"/>
      <c r="CXR408" s="113"/>
      <c r="CXS408" s="113"/>
      <c r="CXT408" s="113"/>
      <c r="CXU408" s="113"/>
      <c r="CXV408" s="113"/>
      <c r="CXW408" s="113"/>
      <c r="CXX408" s="113"/>
      <c r="CXY408" s="113"/>
      <c r="CXZ408" s="113"/>
      <c r="CYA408" s="113"/>
      <c r="CYB408" s="113"/>
      <c r="CYC408" s="113"/>
      <c r="CYD408" s="113"/>
      <c r="CYE408" s="113"/>
      <c r="CYF408" s="113"/>
      <c r="CYG408" s="113"/>
      <c r="CYH408" s="113"/>
      <c r="CYI408" s="113"/>
      <c r="CYJ408" s="113"/>
      <c r="CYK408" s="113"/>
      <c r="CYL408" s="113"/>
      <c r="CYM408" s="113"/>
      <c r="CYN408" s="113"/>
      <c r="CYO408" s="113"/>
      <c r="CYP408" s="113"/>
      <c r="CYQ408" s="113"/>
      <c r="CYR408" s="113"/>
      <c r="CYS408" s="113"/>
      <c r="CYT408" s="113"/>
      <c r="CYU408" s="113"/>
      <c r="CYV408" s="113"/>
      <c r="CYW408" s="113"/>
      <c r="CYX408" s="113"/>
      <c r="CYY408" s="113"/>
      <c r="CYZ408" s="113"/>
      <c r="CZA408" s="113"/>
      <c r="CZB408" s="113"/>
      <c r="CZC408" s="113"/>
      <c r="CZD408" s="113"/>
      <c r="CZE408" s="113"/>
      <c r="CZF408" s="113"/>
      <c r="CZG408" s="113"/>
      <c r="CZH408" s="113"/>
      <c r="CZI408" s="113"/>
      <c r="CZJ408" s="113"/>
      <c r="CZK408" s="113"/>
      <c r="CZL408" s="113"/>
      <c r="CZM408" s="113"/>
      <c r="CZN408" s="113"/>
      <c r="CZO408" s="113"/>
      <c r="CZP408" s="113"/>
      <c r="CZQ408" s="113"/>
      <c r="CZR408" s="113"/>
      <c r="CZS408" s="113"/>
      <c r="CZT408" s="113"/>
      <c r="CZU408" s="113"/>
      <c r="CZV408" s="113"/>
      <c r="CZW408" s="113"/>
      <c r="CZX408" s="113"/>
      <c r="CZY408" s="113"/>
      <c r="CZZ408" s="113"/>
      <c r="DAA408" s="113"/>
      <c r="DAB408" s="113"/>
      <c r="DAC408" s="113"/>
      <c r="DAD408" s="113"/>
      <c r="DAE408" s="113"/>
      <c r="DAF408" s="113"/>
      <c r="DAG408" s="113"/>
      <c r="DAH408" s="113"/>
      <c r="DAI408" s="113"/>
      <c r="DAJ408" s="113"/>
      <c r="DAK408" s="113"/>
      <c r="DAL408" s="113"/>
      <c r="DAM408" s="113"/>
      <c r="DAN408" s="113"/>
      <c r="DAO408" s="113"/>
      <c r="DAP408" s="113"/>
      <c r="DAQ408" s="113"/>
      <c r="DAR408" s="113"/>
      <c r="DAS408" s="113"/>
      <c r="DAT408" s="113"/>
      <c r="DAU408" s="113"/>
      <c r="DAV408" s="113"/>
      <c r="DAW408" s="113"/>
      <c r="DAX408" s="113"/>
      <c r="DAY408" s="113"/>
      <c r="DAZ408" s="113"/>
      <c r="DBA408" s="113"/>
      <c r="DBB408" s="113"/>
      <c r="DBC408" s="113"/>
      <c r="DBD408" s="113"/>
      <c r="DBE408" s="113"/>
      <c r="DBF408" s="113"/>
      <c r="DBG408" s="113"/>
      <c r="DBH408" s="113"/>
      <c r="DBI408" s="113"/>
      <c r="DBJ408" s="113"/>
      <c r="DBK408" s="113"/>
      <c r="DBL408" s="113"/>
      <c r="DBM408" s="113"/>
      <c r="DBN408" s="113"/>
      <c r="DBO408" s="113"/>
      <c r="DBP408" s="113"/>
      <c r="DBQ408" s="113"/>
      <c r="DBR408" s="113"/>
      <c r="DBS408" s="113"/>
      <c r="DBT408" s="113"/>
      <c r="DBU408" s="113"/>
      <c r="DBV408" s="113"/>
      <c r="DBW408" s="113"/>
      <c r="DBX408" s="113"/>
      <c r="DBY408" s="113"/>
      <c r="DBZ408" s="113"/>
      <c r="DCA408" s="113"/>
      <c r="DCB408" s="113"/>
      <c r="DCC408" s="113"/>
      <c r="DCD408" s="113"/>
      <c r="DCE408" s="113"/>
      <c r="DCF408" s="113"/>
      <c r="DCG408" s="113"/>
      <c r="DCH408" s="113"/>
      <c r="DCI408" s="113"/>
      <c r="DCJ408" s="113"/>
      <c r="DCK408" s="113"/>
      <c r="DCL408" s="113"/>
      <c r="DCM408" s="113"/>
      <c r="DCN408" s="113"/>
      <c r="DCO408" s="113"/>
      <c r="DCP408" s="113"/>
      <c r="DCQ408" s="113"/>
      <c r="DCR408" s="113"/>
      <c r="DCS408" s="113"/>
      <c r="DCT408" s="113"/>
      <c r="DCU408" s="113"/>
      <c r="DCV408" s="113"/>
      <c r="DCW408" s="113"/>
      <c r="DCX408" s="113"/>
      <c r="DCY408" s="113"/>
      <c r="DCZ408" s="113"/>
      <c r="DDA408" s="113"/>
      <c r="DDB408" s="113"/>
      <c r="DDC408" s="113"/>
      <c r="DDD408" s="113"/>
      <c r="DDE408" s="113"/>
      <c r="DDF408" s="113"/>
      <c r="DDG408" s="113"/>
      <c r="DDH408" s="113"/>
      <c r="DDI408" s="113"/>
      <c r="DDJ408" s="113"/>
      <c r="DDK408" s="113"/>
      <c r="DDL408" s="113"/>
      <c r="DDM408" s="113"/>
      <c r="DDN408" s="113"/>
      <c r="DDO408" s="113"/>
      <c r="DDP408" s="113"/>
      <c r="DDQ408" s="113"/>
      <c r="DDR408" s="113"/>
      <c r="DDS408" s="113"/>
      <c r="DDT408" s="113"/>
      <c r="DDU408" s="113"/>
      <c r="DDV408" s="113"/>
      <c r="DDW408" s="113"/>
      <c r="DDX408" s="113"/>
      <c r="DDY408" s="113"/>
      <c r="DDZ408" s="113"/>
      <c r="DEA408" s="113"/>
      <c r="DEB408" s="113"/>
      <c r="DEC408" s="113"/>
      <c r="DED408" s="113"/>
      <c r="DEE408" s="113"/>
      <c r="DEF408" s="113"/>
      <c r="DEG408" s="113"/>
      <c r="DEH408" s="113"/>
      <c r="DEI408" s="113"/>
      <c r="DEJ408" s="113"/>
      <c r="DEK408" s="113"/>
      <c r="DEL408" s="113"/>
      <c r="DEM408" s="113"/>
      <c r="DEN408" s="113"/>
      <c r="DEO408" s="113"/>
      <c r="DEP408" s="113"/>
      <c r="DEQ408" s="113"/>
      <c r="DER408" s="113"/>
      <c r="DES408" s="113"/>
      <c r="DET408" s="113"/>
      <c r="DEU408" s="113"/>
      <c r="DEV408" s="113"/>
      <c r="DEW408" s="113"/>
      <c r="DEX408" s="113"/>
      <c r="DEY408" s="113"/>
      <c r="DEZ408" s="113"/>
      <c r="DFA408" s="113"/>
      <c r="DFB408" s="113"/>
      <c r="DFC408" s="113"/>
      <c r="DFD408" s="113"/>
      <c r="DFE408" s="113"/>
      <c r="DFF408" s="113"/>
      <c r="DFG408" s="113"/>
      <c r="DFH408" s="113"/>
      <c r="DFI408" s="113"/>
      <c r="DFJ408" s="113"/>
      <c r="DFK408" s="113"/>
      <c r="DFL408" s="113"/>
      <c r="DFM408" s="113"/>
      <c r="DFN408" s="113"/>
      <c r="DFO408" s="113"/>
      <c r="DFP408" s="113"/>
      <c r="DFQ408" s="113"/>
      <c r="DFR408" s="113"/>
      <c r="DFS408" s="113"/>
      <c r="DFT408" s="113"/>
      <c r="DFU408" s="113"/>
      <c r="DFV408" s="113"/>
      <c r="DFW408" s="113"/>
      <c r="DFX408" s="113"/>
      <c r="DFY408" s="113"/>
      <c r="DFZ408" s="113"/>
      <c r="DGA408" s="113"/>
      <c r="DGB408" s="113"/>
      <c r="DGC408" s="113"/>
      <c r="DGD408" s="113"/>
      <c r="DGE408" s="113"/>
      <c r="DGF408" s="113"/>
      <c r="DGG408" s="113"/>
      <c r="DGH408" s="113"/>
      <c r="DGI408" s="113"/>
      <c r="DGJ408" s="113"/>
      <c r="DGK408" s="113"/>
      <c r="DGL408" s="113"/>
      <c r="DGM408" s="113"/>
      <c r="DGN408" s="113"/>
      <c r="DGO408" s="113"/>
      <c r="DGP408" s="113"/>
      <c r="DGQ408" s="113"/>
      <c r="DGR408" s="113"/>
      <c r="DGS408" s="113"/>
      <c r="DGT408" s="113"/>
      <c r="DGU408" s="113"/>
      <c r="DGV408" s="113"/>
      <c r="DGW408" s="113"/>
      <c r="DGX408" s="113"/>
      <c r="DGY408" s="113"/>
      <c r="DGZ408" s="113"/>
      <c r="DHA408" s="113"/>
      <c r="DHB408" s="113"/>
      <c r="DHC408" s="113"/>
      <c r="DHD408" s="113"/>
      <c r="DHE408" s="113"/>
      <c r="DHF408" s="113"/>
      <c r="DHG408" s="113"/>
      <c r="DHH408" s="113"/>
      <c r="DHI408" s="113"/>
      <c r="DHJ408" s="113"/>
      <c r="DHK408" s="113"/>
      <c r="DHL408" s="113"/>
      <c r="DHM408" s="113"/>
      <c r="DHN408" s="113"/>
      <c r="DHO408" s="113"/>
      <c r="DHP408" s="113"/>
      <c r="DHQ408" s="113"/>
      <c r="DHR408" s="113"/>
      <c r="DHS408" s="113"/>
      <c r="DHT408" s="113"/>
      <c r="DHU408" s="113"/>
      <c r="DHV408" s="113"/>
      <c r="DHW408" s="113"/>
      <c r="DHX408" s="113"/>
      <c r="DHY408" s="113"/>
      <c r="DHZ408" s="113"/>
      <c r="DIA408" s="113"/>
      <c r="DIB408" s="113"/>
      <c r="DIC408" s="113"/>
      <c r="DID408" s="113"/>
      <c r="DIE408" s="113"/>
      <c r="DIF408" s="113"/>
      <c r="DIG408" s="113"/>
      <c r="DIH408" s="113"/>
      <c r="DII408" s="113"/>
      <c r="DIJ408" s="113"/>
      <c r="DIK408" s="113"/>
      <c r="DIL408" s="113"/>
      <c r="DIM408" s="113"/>
      <c r="DIN408" s="113"/>
      <c r="DIO408" s="113"/>
      <c r="DIP408" s="113"/>
      <c r="DIQ408" s="113"/>
      <c r="DIR408" s="113"/>
      <c r="DIS408" s="113"/>
      <c r="DIT408" s="113"/>
      <c r="DIU408" s="113"/>
      <c r="DIV408" s="113"/>
      <c r="DIW408" s="113"/>
      <c r="DIX408" s="113"/>
      <c r="DIY408" s="113"/>
      <c r="DIZ408" s="113"/>
      <c r="DJA408" s="113"/>
      <c r="DJB408" s="113"/>
      <c r="DJC408" s="113"/>
      <c r="DJD408" s="113"/>
      <c r="DJE408" s="113"/>
      <c r="DJF408" s="113"/>
      <c r="DJG408" s="113"/>
      <c r="DJH408" s="113"/>
      <c r="DJI408" s="113"/>
      <c r="DJJ408" s="113"/>
      <c r="DJK408" s="113"/>
      <c r="DJL408" s="113"/>
      <c r="DJM408" s="113"/>
      <c r="DJN408" s="113"/>
      <c r="DJO408" s="113"/>
      <c r="DJP408" s="113"/>
      <c r="DJQ408" s="113"/>
      <c r="DJR408" s="113"/>
      <c r="DJS408" s="113"/>
      <c r="DJT408" s="113"/>
      <c r="DJU408" s="113"/>
      <c r="DJV408" s="113"/>
      <c r="DJW408" s="113"/>
      <c r="DJX408" s="113"/>
      <c r="DJY408" s="113"/>
      <c r="DJZ408" s="113"/>
      <c r="DKA408" s="113"/>
      <c r="DKB408" s="113"/>
      <c r="DKC408" s="113"/>
      <c r="DKD408" s="113"/>
      <c r="DKE408" s="113"/>
      <c r="DKF408" s="113"/>
      <c r="DKG408" s="113"/>
      <c r="DKH408" s="113"/>
      <c r="DKI408" s="113"/>
      <c r="DKJ408" s="113"/>
      <c r="DKK408" s="113"/>
      <c r="DKL408" s="113"/>
      <c r="DKM408" s="113"/>
      <c r="DKN408" s="113"/>
      <c r="DKO408" s="113"/>
      <c r="DKP408" s="113"/>
      <c r="DKQ408" s="113"/>
      <c r="DKR408" s="113"/>
      <c r="DKS408" s="113"/>
      <c r="DKT408" s="113"/>
      <c r="DKU408" s="113"/>
      <c r="DKV408" s="113"/>
      <c r="DKW408" s="113"/>
      <c r="DKX408" s="113"/>
      <c r="DKY408" s="113"/>
      <c r="DKZ408" s="113"/>
      <c r="DLA408" s="113"/>
      <c r="DLB408" s="113"/>
      <c r="DLC408" s="113"/>
      <c r="DLD408" s="113"/>
      <c r="DLE408" s="113"/>
      <c r="DLF408" s="113"/>
      <c r="DLG408" s="113"/>
      <c r="DLH408" s="113"/>
      <c r="DLI408" s="113"/>
      <c r="DLJ408" s="113"/>
      <c r="DLK408" s="113"/>
      <c r="DLL408" s="113"/>
      <c r="DLM408" s="113"/>
      <c r="DLN408" s="113"/>
      <c r="DLO408" s="113"/>
      <c r="DLP408" s="113"/>
      <c r="DLQ408" s="113"/>
      <c r="DLR408" s="113"/>
      <c r="DLS408" s="113"/>
      <c r="DLT408" s="113"/>
      <c r="DLU408" s="113"/>
      <c r="DLV408" s="113"/>
      <c r="DLW408" s="113"/>
      <c r="DLX408" s="113"/>
      <c r="DLY408" s="113"/>
      <c r="DLZ408" s="113"/>
      <c r="DMA408" s="113"/>
      <c r="DMB408" s="113"/>
      <c r="DMC408" s="113"/>
      <c r="DMD408" s="113"/>
      <c r="DME408" s="113"/>
      <c r="DMF408" s="113"/>
      <c r="DMG408" s="113"/>
      <c r="DMH408" s="113"/>
      <c r="DMI408" s="113"/>
      <c r="DMJ408" s="113"/>
      <c r="DMK408" s="113"/>
      <c r="DML408" s="113"/>
      <c r="DMM408" s="113"/>
      <c r="DMN408" s="113"/>
      <c r="DMO408" s="113"/>
      <c r="DMP408" s="113"/>
      <c r="DMQ408" s="113"/>
      <c r="DMR408" s="113"/>
      <c r="DMS408" s="113"/>
      <c r="DMT408" s="113"/>
      <c r="DMU408" s="113"/>
      <c r="DMV408" s="113"/>
      <c r="DMW408" s="113"/>
      <c r="DMX408" s="113"/>
      <c r="DMY408" s="113"/>
      <c r="DMZ408" s="113"/>
      <c r="DNA408" s="113"/>
      <c r="DNB408" s="113"/>
      <c r="DNC408" s="113"/>
      <c r="DND408" s="113"/>
      <c r="DNE408" s="113"/>
      <c r="DNF408" s="113"/>
      <c r="DNG408" s="113"/>
      <c r="DNH408" s="113"/>
      <c r="DNI408" s="113"/>
      <c r="DNJ408" s="113"/>
      <c r="DNK408" s="113"/>
      <c r="DNL408" s="113"/>
      <c r="DNM408" s="113"/>
      <c r="DNN408" s="113"/>
      <c r="DNO408" s="113"/>
      <c r="DNP408" s="113"/>
      <c r="DNQ408" s="113"/>
      <c r="DNR408" s="113"/>
      <c r="DNS408" s="113"/>
      <c r="DNT408" s="113"/>
      <c r="DNU408" s="113"/>
      <c r="DNV408" s="113"/>
      <c r="DNW408" s="113"/>
      <c r="DNX408" s="113"/>
      <c r="DNY408" s="113"/>
      <c r="DNZ408" s="113"/>
      <c r="DOA408" s="113"/>
      <c r="DOB408" s="113"/>
      <c r="DOC408" s="113"/>
      <c r="DOD408" s="113"/>
      <c r="DOE408" s="113"/>
      <c r="DOF408" s="113"/>
      <c r="DOG408" s="113"/>
      <c r="DOH408" s="113"/>
      <c r="DOI408" s="113"/>
      <c r="DOJ408" s="113"/>
      <c r="DOK408" s="113"/>
      <c r="DOL408" s="113"/>
      <c r="DOM408" s="113"/>
      <c r="DON408" s="113"/>
      <c r="DOO408" s="113"/>
      <c r="DOP408" s="113"/>
      <c r="DOQ408" s="113"/>
      <c r="DOR408" s="113"/>
      <c r="DOS408" s="113"/>
      <c r="DOT408" s="113"/>
      <c r="DOU408" s="113"/>
      <c r="DOV408" s="113"/>
      <c r="DOW408" s="113"/>
      <c r="DOX408" s="113"/>
      <c r="DOY408" s="113"/>
      <c r="DOZ408" s="113"/>
      <c r="DPA408" s="113"/>
      <c r="DPB408" s="113"/>
      <c r="DPC408" s="113"/>
      <c r="DPD408" s="113"/>
      <c r="DPE408" s="113"/>
      <c r="DPF408" s="113"/>
      <c r="DPG408" s="113"/>
      <c r="DPH408" s="113"/>
      <c r="DPI408" s="113"/>
      <c r="DPJ408" s="113"/>
      <c r="DPK408" s="113"/>
      <c r="DPL408" s="113"/>
      <c r="DPM408" s="113"/>
      <c r="DPN408" s="113"/>
      <c r="DPO408" s="113"/>
      <c r="DPP408" s="113"/>
      <c r="DPQ408" s="113"/>
      <c r="DPR408" s="113"/>
      <c r="DPS408" s="113"/>
      <c r="DPT408" s="113"/>
      <c r="DPU408" s="113"/>
      <c r="DPV408" s="113"/>
      <c r="DPW408" s="113"/>
      <c r="DPX408" s="113"/>
      <c r="DPY408" s="113"/>
      <c r="DPZ408" s="113"/>
      <c r="DQA408" s="113"/>
      <c r="DQB408" s="113"/>
      <c r="DQC408" s="113"/>
      <c r="DQD408" s="113"/>
      <c r="DQE408" s="113"/>
      <c r="DQF408" s="113"/>
      <c r="DQG408" s="113"/>
      <c r="DQH408" s="113"/>
      <c r="DQI408" s="113"/>
      <c r="DQJ408" s="113"/>
      <c r="DQK408" s="113"/>
      <c r="DQL408" s="113"/>
      <c r="DQM408" s="113"/>
      <c r="DQN408" s="113"/>
      <c r="DQO408" s="113"/>
      <c r="DQP408" s="113"/>
      <c r="DQQ408" s="113"/>
      <c r="DQR408" s="113"/>
      <c r="DQS408" s="113"/>
      <c r="DQT408" s="113"/>
      <c r="DQU408" s="113"/>
      <c r="DQV408" s="113"/>
      <c r="DQW408" s="113"/>
      <c r="DQX408" s="113"/>
      <c r="DQY408" s="113"/>
      <c r="DQZ408" s="113"/>
      <c r="DRA408" s="113"/>
      <c r="DRB408" s="113"/>
      <c r="DRC408" s="113"/>
      <c r="DRD408" s="113"/>
      <c r="DRE408" s="113"/>
      <c r="DRF408" s="113"/>
      <c r="DRG408" s="113"/>
      <c r="DRH408" s="113"/>
      <c r="DRI408" s="113"/>
      <c r="DRJ408" s="113"/>
      <c r="DRK408" s="113"/>
      <c r="DRL408" s="113"/>
      <c r="DRM408" s="113"/>
      <c r="DRN408" s="113"/>
      <c r="DRO408" s="113"/>
      <c r="DRP408" s="113"/>
      <c r="DRQ408" s="113"/>
      <c r="DRR408" s="113"/>
      <c r="DRS408" s="113"/>
      <c r="DRT408" s="113"/>
      <c r="DRU408" s="113"/>
      <c r="DRV408" s="113"/>
      <c r="DRW408" s="113"/>
      <c r="DRX408" s="113"/>
      <c r="DRY408" s="113"/>
      <c r="DRZ408" s="113"/>
      <c r="DSA408" s="113"/>
      <c r="DSB408" s="113"/>
      <c r="DSC408" s="113"/>
      <c r="DSD408" s="113"/>
      <c r="DSE408" s="113"/>
      <c r="DSF408" s="113"/>
      <c r="DSG408" s="113"/>
      <c r="DSH408" s="113"/>
      <c r="DSI408" s="113"/>
      <c r="DSJ408" s="113"/>
      <c r="DSK408" s="113"/>
      <c r="DSL408" s="113"/>
      <c r="DSM408" s="113"/>
      <c r="DSN408" s="113"/>
      <c r="DSO408" s="113"/>
      <c r="DSP408" s="113"/>
      <c r="DSQ408" s="113"/>
      <c r="DSR408" s="113"/>
      <c r="DSS408" s="113"/>
      <c r="DST408" s="113"/>
      <c r="DSU408" s="113"/>
      <c r="DSV408" s="113"/>
      <c r="DSW408" s="113"/>
      <c r="DSX408" s="113"/>
      <c r="DSY408" s="113"/>
      <c r="DSZ408" s="113"/>
      <c r="DTA408" s="113"/>
      <c r="DTB408" s="113"/>
      <c r="DTC408" s="113"/>
      <c r="DTD408" s="113"/>
      <c r="DTE408" s="113"/>
      <c r="DTF408" s="113"/>
      <c r="DTG408" s="113"/>
      <c r="DTH408" s="113"/>
      <c r="DTI408" s="113"/>
      <c r="DTJ408" s="113"/>
      <c r="DTK408" s="113"/>
      <c r="DTL408" s="113"/>
      <c r="DTM408" s="113"/>
      <c r="DTN408" s="113"/>
      <c r="DTO408" s="113"/>
      <c r="DTP408" s="113"/>
      <c r="DTQ408" s="113"/>
      <c r="DTR408" s="113"/>
      <c r="DTS408" s="113"/>
      <c r="DTT408" s="113"/>
      <c r="DTU408" s="113"/>
      <c r="DTV408" s="113"/>
      <c r="DTW408" s="113"/>
      <c r="DTX408" s="113"/>
      <c r="DTY408" s="113"/>
      <c r="DTZ408" s="113"/>
      <c r="DUA408" s="113"/>
      <c r="DUB408" s="113"/>
      <c r="DUC408" s="113"/>
      <c r="DUD408" s="113"/>
      <c r="DUE408" s="113"/>
      <c r="DUF408" s="113"/>
      <c r="DUG408" s="113"/>
      <c r="DUH408" s="113"/>
      <c r="DUI408" s="113"/>
      <c r="DUJ408" s="113"/>
      <c r="DUK408" s="113"/>
      <c r="DUL408" s="113"/>
      <c r="DUM408" s="113"/>
      <c r="DUN408" s="113"/>
      <c r="DUO408" s="113"/>
      <c r="DUP408" s="113"/>
      <c r="DUQ408" s="113"/>
      <c r="DUR408" s="113"/>
      <c r="DUS408" s="113"/>
      <c r="DUT408" s="113"/>
      <c r="DUU408" s="113"/>
      <c r="DUV408" s="113"/>
      <c r="DUW408" s="113"/>
      <c r="DUX408" s="113"/>
      <c r="DUY408" s="113"/>
      <c r="DUZ408" s="113"/>
      <c r="DVA408" s="113"/>
      <c r="DVB408" s="113"/>
      <c r="DVC408" s="113"/>
      <c r="DVD408" s="113"/>
      <c r="DVE408" s="113"/>
      <c r="DVF408" s="113"/>
      <c r="DVG408" s="113"/>
      <c r="DVH408" s="113"/>
      <c r="DVI408" s="113"/>
      <c r="DVJ408" s="113"/>
      <c r="DVK408" s="113"/>
      <c r="DVL408" s="113"/>
      <c r="DVM408" s="113"/>
      <c r="DVN408" s="113"/>
      <c r="DVO408" s="113"/>
      <c r="DVP408" s="113"/>
      <c r="DVQ408" s="113"/>
      <c r="DVR408" s="113"/>
      <c r="DVS408" s="113"/>
      <c r="DVT408" s="113"/>
      <c r="DVU408" s="113"/>
      <c r="DVV408" s="113"/>
      <c r="DVW408" s="113"/>
      <c r="DVX408" s="113"/>
      <c r="DVY408" s="113"/>
      <c r="DVZ408" s="113"/>
      <c r="DWA408" s="113"/>
      <c r="DWB408" s="113"/>
      <c r="DWC408" s="113"/>
      <c r="DWD408" s="113"/>
      <c r="DWE408" s="113"/>
      <c r="DWF408" s="113"/>
      <c r="DWG408" s="113"/>
      <c r="DWH408" s="113"/>
      <c r="DWI408" s="113"/>
      <c r="DWJ408" s="113"/>
      <c r="DWK408" s="113"/>
      <c r="DWL408" s="113"/>
      <c r="DWM408" s="113"/>
      <c r="DWN408" s="113"/>
      <c r="DWO408" s="113"/>
      <c r="DWP408" s="113"/>
      <c r="DWQ408" s="113"/>
      <c r="DWR408" s="113"/>
      <c r="DWS408" s="113"/>
      <c r="DWT408" s="113"/>
      <c r="DWU408" s="113"/>
      <c r="DWV408" s="113"/>
      <c r="DWW408" s="113"/>
      <c r="DWX408" s="113"/>
      <c r="DWY408" s="113"/>
      <c r="DWZ408" s="113"/>
      <c r="DXA408" s="113"/>
      <c r="DXB408" s="113"/>
      <c r="DXC408" s="113"/>
      <c r="DXD408" s="113"/>
      <c r="DXE408" s="113"/>
      <c r="DXF408" s="113"/>
      <c r="DXG408" s="113"/>
      <c r="DXH408" s="113"/>
      <c r="DXI408" s="113"/>
      <c r="DXJ408" s="113"/>
      <c r="DXK408" s="113"/>
      <c r="DXL408" s="113"/>
      <c r="DXM408" s="113"/>
      <c r="DXN408" s="113"/>
      <c r="DXO408" s="113"/>
      <c r="DXP408" s="113"/>
      <c r="DXQ408" s="113"/>
      <c r="DXR408" s="113"/>
      <c r="DXS408" s="113"/>
      <c r="DXT408" s="113"/>
      <c r="DXU408" s="113"/>
      <c r="DXV408" s="113"/>
      <c r="DXW408" s="113"/>
      <c r="DXX408" s="113"/>
      <c r="DXY408" s="113"/>
      <c r="DXZ408" s="113"/>
      <c r="DYA408" s="113"/>
      <c r="DYB408" s="113"/>
      <c r="DYC408" s="113"/>
      <c r="DYD408" s="113"/>
      <c r="DYE408" s="113"/>
      <c r="DYF408" s="113"/>
      <c r="DYG408" s="113"/>
      <c r="DYH408" s="113"/>
      <c r="DYI408" s="113"/>
      <c r="DYJ408" s="113"/>
      <c r="DYK408" s="113"/>
      <c r="DYL408" s="113"/>
      <c r="DYM408" s="113"/>
      <c r="DYN408" s="113"/>
      <c r="DYO408" s="113"/>
      <c r="DYP408" s="113"/>
      <c r="DYQ408" s="113"/>
      <c r="DYR408" s="113"/>
      <c r="DYS408" s="113"/>
      <c r="DYT408" s="113"/>
      <c r="DYU408" s="113"/>
      <c r="DYV408" s="113"/>
      <c r="DYW408" s="113"/>
      <c r="DYX408" s="113"/>
      <c r="DYY408" s="113"/>
      <c r="DYZ408" s="113"/>
      <c r="DZA408" s="113"/>
      <c r="DZB408" s="113"/>
      <c r="DZC408" s="113"/>
      <c r="DZD408" s="113"/>
      <c r="DZE408" s="113"/>
      <c r="DZF408" s="113"/>
      <c r="DZG408" s="113"/>
      <c r="DZH408" s="113"/>
      <c r="DZI408" s="113"/>
      <c r="DZJ408" s="113"/>
      <c r="DZK408" s="113"/>
      <c r="DZL408" s="113"/>
      <c r="DZM408" s="113"/>
      <c r="DZN408" s="113"/>
      <c r="DZO408" s="113"/>
      <c r="DZP408" s="113"/>
      <c r="DZQ408" s="113"/>
      <c r="DZR408" s="113"/>
      <c r="DZS408" s="113"/>
      <c r="DZT408" s="113"/>
      <c r="DZU408" s="113"/>
      <c r="DZV408" s="113"/>
      <c r="DZW408" s="113"/>
      <c r="DZX408" s="113"/>
      <c r="DZY408" s="113"/>
      <c r="DZZ408" s="113"/>
      <c r="EAA408" s="113"/>
      <c r="EAB408" s="113"/>
      <c r="EAC408" s="113"/>
      <c r="EAD408" s="113"/>
      <c r="EAE408" s="113"/>
      <c r="EAF408" s="113"/>
      <c r="EAG408" s="113"/>
      <c r="EAH408" s="113"/>
      <c r="EAI408" s="113"/>
      <c r="EAJ408" s="113"/>
      <c r="EAK408" s="113"/>
      <c r="EAL408" s="113"/>
      <c r="EAM408" s="113"/>
      <c r="EAN408" s="113"/>
      <c r="EAO408" s="113"/>
      <c r="EAP408" s="113"/>
      <c r="EAQ408" s="113"/>
      <c r="EAR408" s="113"/>
      <c r="EAS408" s="113"/>
      <c r="EAT408" s="113"/>
      <c r="EAU408" s="113"/>
      <c r="EAV408" s="113"/>
      <c r="EAW408" s="113"/>
      <c r="EAX408" s="113"/>
      <c r="EAY408" s="113"/>
      <c r="EAZ408" s="113"/>
      <c r="EBA408" s="113"/>
      <c r="EBB408" s="113"/>
      <c r="EBC408" s="113"/>
      <c r="EBD408" s="113"/>
      <c r="EBE408" s="113"/>
      <c r="EBF408" s="113"/>
      <c r="EBG408" s="113"/>
      <c r="EBH408" s="113"/>
      <c r="EBI408" s="113"/>
      <c r="EBJ408" s="113"/>
      <c r="EBK408" s="113"/>
      <c r="EBL408" s="113"/>
      <c r="EBM408" s="113"/>
      <c r="EBN408" s="113"/>
      <c r="EBO408" s="113"/>
      <c r="EBP408" s="113"/>
      <c r="EBQ408" s="113"/>
      <c r="EBR408" s="113"/>
      <c r="EBS408" s="113"/>
      <c r="EBT408" s="113"/>
      <c r="EBU408" s="113"/>
      <c r="EBV408" s="113"/>
      <c r="EBW408" s="113"/>
      <c r="EBX408" s="113"/>
      <c r="EBY408" s="113"/>
      <c r="EBZ408" s="113"/>
      <c r="ECA408" s="113"/>
      <c r="ECB408" s="113"/>
      <c r="ECC408" s="113"/>
      <c r="ECD408" s="113"/>
      <c r="ECE408" s="113"/>
      <c r="ECF408" s="113"/>
      <c r="ECG408" s="113"/>
      <c r="ECH408" s="113"/>
      <c r="ECI408" s="113"/>
      <c r="ECJ408" s="113"/>
      <c r="ECK408" s="113"/>
      <c r="ECL408" s="113"/>
      <c r="ECM408" s="113"/>
      <c r="ECN408" s="113"/>
      <c r="ECO408" s="113"/>
      <c r="ECP408" s="113"/>
      <c r="ECQ408" s="113"/>
      <c r="ECR408" s="113"/>
      <c r="ECS408" s="113"/>
      <c r="ECT408" s="113"/>
      <c r="ECU408" s="113"/>
      <c r="ECV408" s="113"/>
      <c r="ECW408" s="113"/>
      <c r="ECX408" s="113"/>
      <c r="ECY408" s="113"/>
      <c r="ECZ408" s="113"/>
      <c r="EDA408" s="113"/>
      <c r="EDB408" s="113"/>
      <c r="EDC408" s="113"/>
      <c r="EDD408" s="113"/>
      <c r="EDE408" s="113"/>
      <c r="EDF408" s="113"/>
      <c r="EDG408" s="113"/>
      <c r="EDH408" s="113"/>
      <c r="EDI408" s="113"/>
      <c r="EDJ408" s="113"/>
      <c r="EDK408" s="113"/>
      <c r="EDL408" s="113"/>
      <c r="EDM408" s="113"/>
      <c r="EDN408" s="113"/>
      <c r="EDO408" s="113"/>
      <c r="EDP408" s="113"/>
      <c r="EDQ408" s="113"/>
      <c r="EDR408" s="113"/>
      <c r="EDS408" s="113"/>
      <c r="EDT408" s="113"/>
      <c r="EDU408" s="113"/>
      <c r="EDV408" s="113"/>
      <c r="EDW408" s="113"/>
      <c r="EDX408" s="113"/>
      <c r="EDY408" s="113"/>
      <c r="EDZ408" s="113"/>
      <c r="EEA408" s="113"/>
      <c r="EEB408" s="113"/>
      <c r="EEC408" s="113"/>
      <c r="EED408" s="113"/>
      <c r="EEE408" s="113"/>
      <c r="EEF408" s="113"/>
      <c r="EEG408" s="113"/>
      <c r="EEH408" s="113"/>
      <c r="EEI408" s="113"/>
      <c r="EEJ408" s="113"/>
      <c r="EEK408" s="113"/>
      <c r="EEL408" s="113"/>
      <c r="EEM408" s="113"/>
      <c r="EEN408" s="113"/>
      <c r="EEO408" s="113"/>
      <c r="EEP408" s="113"/>
      <c r="EEQ408" s="113"/>
      <c r="EER408" s="113"/>
      <c r="EES408" s="113"/>
      <c r="EET408" s="113"/>
      <c r="EEU408" s="113"/>
      <c r="EEV408" s="113"/>
      <c r="EEW408" s="113"/>
      <c r="EEX408" s="113"/>
      <c r="EEY408" s="113"/>
      <c r="EEZ408" s="113"/>
      <c r="EFA408" s="113"/>
      <c r="EFB408" s="113"/>
      <c r="EFC408" s="113"/>
      <c r="EFD408" s="113"/>
      <c r="EFE408" s="113"/>
      <c r="EFF408" s="113"/>
      <c r="EFG408" s="113"/>
      <c r="EFH408" s="113"/>
      <c r="EFI408" s="113"/>
      <c r="EFJ408" s="113"/>
      <c r="EFK408" s="113"/>
      <c r="EFL408" s="113"/>
      <c r="EFM408" s="113"/>
      <c r="EFN408" s="113"/>
      <c r="EFO408" s="113"/>
      <c r="EFP408" s="113"/>
      <c r="EFQ408" s="113"/>
      <c r="EFR408" s="113"/>
      <c r="EFS408" s="113"/>
      <c r="EFT408" s="113"/>
      <c r="EFU408" s="113"/>
      <c r="EFV408" s="113"/>
      <c r="EFW408" s="113"/>
      <c r="EFX408" s="113"/>
      <c r="EFY408" s="113"/>
      <c r="EFZ408" s="113"/>
      <c r="EGA408" s="113"/>
      <c r="EGB408" s="113"/>
      <c r="EGC408" s="113"/>
      <c r="EGD408" s="113"/>
      <c r="EGE408" s="113"/>
      <c r="EGF408" s="113"/>
      <c r="EGG408" s="113"/>
      <c r="EGH408" s="113"/>
      <c r="EGI408" s="113"/>
      <c r="EGJ408" s="113"/>
      <c r="EGK408" s="113"/>
      <c r="EGL408" s="113"/>
      <c r="EGM408" s="113"/>
      <c r="EGN408" s="113"/>
      <c r="EGO408" s="113"/>
      <c r="EGP408" s="113"/>
      <c r="EGQ408" s="113"/>
      <c r="EGR408" s="113"/>
      <c r="EGS408" s="113"/>
      <c r="EGT408" s="113"/>
      <c r="EGU408" s="113"/>
      <c r="EGV408" s="113"/>
      <c r="EGW408" s="113"/>
      <c r="EGX408" s="113"/>
      <c r="EGY408" s="113"/>
      <c r="EGZ408" s="113"/>
      <c r="EHA408" s="113"/>
      <c r="EHB408" s="113"/>
      <c r="EHC408" s="113"/>
      <c r="EHD408" s="113"/>
      <c r="EHE408" s="113"/>
      <c r="EHF408" s="113"/>
      <c r="EHG408" s="113"/>
      <c r="EHH408" s="113"/>
      <c r="EHI408" s="113"/>
      <c r="EHJ408" s="113"/>
      <c r="EHK408" s="113"/>
      <c r="EHL408" s="113"/>
      <c r="EHM408" s="113"/>
      <c r="EHN408" s="113"/>
      <c r="EHO408" s="113"/>
      <c r="EHP408" s="113"/>
      <c r="EHQ408" s="113"/>
      <c r="EHR408" s="113"/>
      <c r="EHS408" s="113"/>
      <c r="EHT408" s="113"/>
      <c r="EHU408" s="113"/>
      <c r="EHV408" s="113"/>
      <c r="EHW408" s="113"/>
      <c r="EHX408" s="113"/>
      <c r="EHY408" s="113"/>
      <c r="EHZ408" s="113"/>
      <c r="EIA408" s="113"/>
      <c r="EIB408" s="113"/>
      <c r="EIC408" s="113"/>
      <c r="EID408" s="113"/>
      <c r="EIE408" s="113"/>
      <c r="EIF408" s="113"/>
      <c r="EIG408" s="113"/>
      <c r="EIH408" s="113"/>
      <c r="EII408" s="113"/>
      <c r="EIJ408" s="113"/>
      <c r="EIK408" s="113"/>
      <c r="EIL408" s="113"/>
      <c r="EIM408" s="113"/>
      <c r="EIN408" s="113"/>
      <c r="EIO408" s="113"/>
      <c r="EIP408" s="113"/>
      <c r="EIQ408" s="113"/>
      <c r="EIR408" s="113"/>
      <c r="EIS408" s="113"/>
      <c r="EIT408" s="113"/>
      <c r="EIU408" s="113"/>
      <c r="EIV408" s="113"/>
      <c r="EIW408" s="113"/>
      <c r="EIX408" s="113"/>
      <c r="EIY408" s="113"/>
      <c r="EIZ408" s="113"/>
      <c r="EJA408" s="113"/>
      <c r="EJB408" s="113"/>
      <c r="EJC408" s="113"/>
      <c r="EJD408" s="113"/>
      <c r="EJE408" s="113"/>
      <c r="EJF408" s="113"/>
      <c r="EJG408" s="113"/>
      <c r="EJH408" s="113"/>
      <c r="EJI408" s="113"/>
      <c r="EJJ408" s="113"/>
      <c r="EJK408" s="113"/>
      <c r="EJL408" s="113"/>
      <c r="EJM408" s="113"/>
      <c r="EJN408" s="113"/>
      <c r="EJO408" s="113"/>
      <c r="EJP408" s="113"/>
      <c r="EJQ408" s="113"/>
      <c r="EJR408" s="113"/>
      <c r="EJS408" s="113"/>
      <c r="EJT408" s="113"/>
      <c r="EJU408" s="113"/>
      <c r="EJV408" s="113"/>
      <c r="EJW408" s="113"/>
      <c r="EJX408" s="113"/>
      <c r="EJY408" s="113"/>
      <c r="EJZ408" s="113"/>
      <c r="EKA408" s="113"/>
      <c r="EKB408" s="113"/>
      <c r="EKC408" s="113"/>
      <c r="EKD408" s="113"/>
      <c r="EKE408" s="113"/>
      <c r="EKF408" s="113"/>
      <c r="EKG408" s="113"/>
      <c r="EKH408" s="113"/>
      <c r="EKI408" s="113"/>
      <c r="EKJ408" s="113"/>
      <c r="EKK408" s="113"/>
      <c r="EKL408" s="113"/>
      <c r="EKM408" s="113"/>
      <c r="EKN408" s="113"/>
      <c r="EKO408" s="113"/>
      <c r="EKP408" s="113"/>
      <c r="EKQ408" s="113"/>
      <c r="EKR408" s="113"/>
      <c r="EKS408" s="113"/>
      <c r="EKT408" s="113"/>
      <c r="EKU408" s="113"/>
      <c r="EKV408" s="113"/>
      <c r="EKW408" s="113"/>
      <c r="EKX408" s="113"/>
      <c r="EKY408" s="113"/>
      <c r="EKZ408" s="113"/>
      <c r="ELA408" s="113"/>
      <c r="ELB408" s="113"/>
      <c r="ELC408" s="113"/>
      <c r="ELD408" s="113"/>
      <c r="ELE408" s="113"/>
      <c r="ELF408" s="113"/>
      <c r="ELG408" s="113"/>
      <c r="ELH408" s="113"/>
      <c r="ELI408" s="113"/>
      <c r="ELJ408" s="113"/>
      <c r="ELK408" s="113"/>
      <c r="ELL408" s="113"/>
      <c r="ELM408" s="113"/>
      <c r="ELN408" s="113"/>
      <c r="ELO408" s="113"/>
      <c r="ELP408" s="113"/>
      <c r="ELQ408" s="113"/>
      <c r="ELR408" s="113"/>
      <c r="ELS408" s="113"/>
      <c r="ELT408" s="113"/>
      <c r="ELU408" s="113"/>
      <c r="ELV408" s="113"/>
      <c r="ELW408" s="113"/>
      <c r="ELX408" s="113"/>
      <c r="ELY408" s="113"/>
      <c r="ELZ408" s="113"/>
      <c r="EMA408" s="113"/>
      <c r="EMB408" s="113"/>
      <c r="EMC408" s="113"/>
      <c r="EMD408" s="113"/>
      <c r="EME408" s="113"/>
      <c r="EMF408" s="113"/>
      <c r="EMG408" s="113"/>
      <c r="EMH408" s="113"/>
      <c r="EMI408" s="113"/>
      <c r="EMJ408" s="113"/>
      <c r="EMK408" s="113"/>
      <c r="EML408" s="113"/>
      <c r="EMM408" s="113"/>
      <c r="EMN408" s="113"/>
      <c r="EMO408" s="113"/>
      <c r="EMP408" s="113"/>
      <c r="EMQ408" s="113"/>
      <c r="EMR408" s="113"/>
      <c r="EMS408" s="113"/>
      <c r="EMT408" s="113"/>
      <c r="EMU408" s="113"/>
      <c r="EMV408" s="113"/>
      <c r="EMW408" s="113"/>
      <c r="EMX408" s="113"/>
      <c r="EMY408" s="113"/>
      <c r="EMZ408" s="113"/>
      <c r="ENA408" s="113"/>
      <c r="ENB408" s="113"/>
      <c r="ENC408" s="113"/>
      <c r="END408" s="113"/>
      <c r="ENE408" s="113"/>
      <c r="ENF408" s="113"/>
      <c r="ENG408" s="113"/>
      <c r="ENH408" s="113"/>
      <c r="ENI408" s="113"/>
      <c r="ENJ408" s="113"/>
      <c r="ENK408" s="113"/>
      <c r="ENL408" s="113"/>
      <c r="ENM408" s="113"/>
      <c r="ENN408" s="113"/>
      <c r="ENO408" s="113"/>
      <c r="ENP408" s="113"/>
      <c r="ENQ408" s="113"/>
      <c r="ENR408" s="113"/>
      <c r="ENS408" s="113"/>
      <c r="ENT408" s="113"/>
      <c r="ENU408" s="113"/>
      <c r="ENV408" s="113"/>
      <c r="ENW408" s="113"/>
      <c r="ENX408" s="113"/>
      <c r="ENY408" s="113"/>
      <c r="ENZ408" s="113"/>
      <c r="EOA408" s="113"/>
      <c r="EOB408" s="113"/>
      <c r="EOC408" s="113"/>
      <c r="EOD408" s="113"/>
      <c r="EOE408" s="113"/>
      <c r="EOF408" s="113"/>
      <c r="EOG408" s="113"/>
      <c r="EOH408" s="113"/>
      <c r="EOI408" s="113"/>
      <c r="EOJ408" s="113"/>
      <c r="EOK408" s="113"/>
      <c r="EOL408" s="113"/>
      <c r="EOM408" s="113"/>
      <c r="EON408" s="113"/>
      <c r="EOO408" s="113"/>
      <c r="EOP408" s="113"/>
      <c r="EOQ408" s="113"/>
      <c r="EOR408" s="113"/>
      <c r="EOS408" s="113"/>
      <c r="EOT408" s="113"/>
      <c r="EOU408" s="113"/>
      <c r="EOV408" s="113"/>
      <c r="EOW408" s="113"/>
      <c r="EOX408" s="113"/>
      <c r="EOY408" s="113"/>
      <c r="EOZ408" s="113"/>
      <c r="EPA408" s="113"/>
      <c r="EPB408" s="113"/>
      <c r="EPC408" s="113"/>
      <c r="EPD408" s="113"/>
      <c r="EPE408" s="113"/>
      <c r="EPF408" s="113"/>
      <c r="EPG408" s="113"/>
      <c r="EPH408" s="113"/>
      <c r="EPI408" s="113"/>
      <c r="EPJ408" s="113"/>
      <c r="EPK408" s="113"/>
      <c r="EPL408" s="113"/>
      <c r="EPM408" s="113"/>
      <c r="EPN408" s="113"/>
      <c r="EPO408" s="113"/>
      <c r="EPP408" s="113"/>
      <c r="EPQ408" s="113"/>
      <c r="EPR408" s="113"/>
      <c r="EPS408" s="113"/>
      <c r="EPT408" s="113"/>
      <c r="EPU408" s="113"/>
      <c r="EPV408" s="113"/>
      <c r="EPW408" s="113"/>
      <c r="EPX408" s="113"/>
      <c r="EPY408" s="113"/>
      <c r="EPZ408" s="113"/>
      <c r="EQA408" s="113"/>
      <c r="EQB408" s="113"/>
      <c r="EQC408" s="113"/>
      <c r="EQD408" s="113"/>
      <c r="EQE408" s="113"/>
      <c r="EQF408" s="113"/>
      <c r="EQG408" s="113"/>
      <c r="EQH408" s="113"/>
      <c r="EQI408" s="113"/>
      <c r="EQJ408" s="113"/>
      <c r="EQK408" s="113"/>
      <c r="EQL408" s="113"/>
      <c r="EQM408" s="113"/>
      <c r="EQN408" s="113"/>
      <c r="EQO408" s="113"/>
      <c r="EQP408" s="113"/>
      <c r="EQQ408" s="113"/>
      <c r="EQR408" s="113"/>
      <c r="EQS408" s="113"/>
      <c r="EQT408" s="113"/>
      <c r="EQU408" s="113"/>
      <c r="EQV408" s="113"/>
      <c r="EQW408" s="113"/>
      <c r="EQX408" s="113"/>
      <c r="EQY408" s="113"/>
      <c r="EQZ408" s="113"/>
      <c r="ERA408" s="113"/>
      <c r="ERB408" s="113"/>
      <c r="ERC408" s="113"/>
      <c r="ERD408" s="113"/>
      <c r="ERE408" s="113"/>
      <c r="ERF408" s="113"/>
      <c r="ERG408" s="113"/>
      <c r="ERH408" s="113"/>
      <c r="ERI408" s="113"/>
      <c r="ERJ408" s="113"/>
      <c r="ERK408" s="113"/>
      <c r="ERL408" s="113"/>
      <c r="ERM408" s="113"/>
      <c r="ERN408" s="113"/>
      <c r="ERO408" s="113"/>
      <c r="ERP408" s="113"/>
      <c r="ERQ408" s="113"/>
      <c r="ERR408" s="113"/>
      <c r="ERS408" s="113"/>
      <c r="ERT408" s="113"/>
      <c r="ERU408" s="113"/>
      <c r="ERV408" s="113"/>
      <c r="ERW408" s="113"/>
      <c r="ERX408" s="113"/>
      <c r="ERY408" s="113"/>
      <c r="ERZ408" s="113"/>
      <c r="ESA408" s="113"/>
      <c r="ESB408" s="113"/>
      <c r="ESC408" s="113"/>
      <c r="ESD408" s="113"/>
      <c r="ESE408" s="113"/>
      <c r="ESF408" s="113"/>
      <c r="ESG408" s="113"/>
      <c r="ESH408" s="113"/>
      <c r="ESI408" s="113"/>
      <c r="ESJ408" s="113"/>
      <c r="ESK408" s="113"/>
      <c r="ESL408" s="113"/>
      <c r="ESM408" s="113"/>
      <c r="ESN408" s="113"/>
      <c r="ESO408" s="113"/>
      <c r="ESP408" s="113"/>
      <c r="ESQ408" s="113"/>
      <c r="ESR408" s="113"/>
      <c r="ESS408" s="113"/>
      <c r="EST408" s="113"/>
      <c r="ESU408" s="113"/>
      <c r="ESV408" s="113"/>
      <c r="ESW408" s="113"/>
      <c r="ESX408" s="113"/>
      <c r="ESY408" s="113"/>
      <c r="ESZ408" s="113"/>
      <c r="ETA408" s="113"/>
      <c r="ETB408" s="113"/>
      <c r="ETC408" s="113"/>
      <c r="ETD408" s="113"/>
      <c r="ETE408" s="113"/>
      <c r="ETF408" s="113"/>
      <c r="ETG408" s="113"/>
      <c r="ETH408" s="113"/>
      <c r="ETI408" s="113"/>
      <c r="ETJ408" s="113"/>
      <c r="ETK408" s="113"/>
      <c r="ETL408" s="113"/>
      <c r="ETM408" s="113"/>
      <c r="ETN408" s="113"/>
      <c r="ETO408" s="113"/>
      <c r="ETP408" s="113"/>
      <c r="ETQ408" s="113"/>
      <c r="ETR408" s="113"/>
      <c r="ETS408" s="113"/>
      <c r="ETT408" s="113"/>
      <c r="ETU408" s="113"/>
      <c r="ETV408" s="113"/>
      <c r="ETW408" s="113"/>
      <c r="ETX408" s="113"/>
      <c r="ETY408" s="113"/>
      <c r="ETZ408" s="113"/>
      <c r="EUA408" s="113"/>
      <c r="EUB408" s="113"/>
      <c r="EUC408" s="113"/>
      <c r="EUD408" s="113"/>
      <c r="EUE408" s="113"/>
      <c r="EUF408" s="113"/>
      <c r="EUG408" s="113"/>
      <c r="EUH408" s="113"/>
      <c r="EUI408" s="113"/>
      <c r="EUJ408" s="113"/>
      <c r="EUK408" s="113"/>
      <c r="EUL408" s="113"/>
      <c r="EUM408" s="113"/>
      <c r="EUN408" s="113"/>
      <c r="EUO408" s="113"/>
      <c r="EUP408" s="113"/>
      <c r="EUQ408" s="113"/>
      <c r="EUR408" s="113"/>
      <c r="EUS408" s="113"/>
      <c r="EUT408" s="113"/>
      <c r="EUU408" s="113"/>
      <c r="EUV408" s="113"/>
      <c r="EUW408" s="113"/>
      <c r="EUX408" s="113"/>
      <c r="EUY408" s="113"/>
      <c r="EUZ408" s="113"/>
      <c r="EVA408" s="113"/>
      <c r="EVB408" s="113"/>
      <c r="EVC408" s="113"/>
      <c r="EVD408" s="113"/>
      <c r="EVE408" s="113"/>
      <c r="EVF408" s="113"/>
      <c r="EVG408" s="113"/>
      <c r="EVH408" s="113"/>
      <c r="EVI408" s="113"/>
      <c r="EVJ408" s="113"/>
      <c r="EVK408" s="113"/>
      <c r="EVL408" s="113"/>
      <c r="EVM408" s="113"/>
      <c r="EVN408" s="113"/>
      <c r="EVO408" s="113"/>
      <c r="EVP408" s="113"/>
      <c r="EVQ408" s="113"/>
      <c r="EVR408" s="113"/>
      <c r="EVS408" s="113"/>
      <c r="EVT408" s="113"/>
      <c r="EVU408" s="113"/>
      <c r="EVV408" s="113"/>
      <c r="EVW408" s="113"/>
      <c r="EVX408" s="113"/>
      <c r="EVY408" s="113"/>
      <c r="EVZ408" s="113"/>
      <c r="EWA408" s="113"/>
      <c r="EWB408" s="113"/>
      <c r="EWC408" s="113"/>
      <c r="EWD408" s="113"/>
      <c r="EWE408" s="113"/>
      <c r="EWF408" s="113"/>
      <c r="EWG408" s="113"/>
      <c r="EWH408" s="113"/>
      <c r="EWI408" s="113"/>
      <c r="EWJ408" s="113"/>
      <c r="EWK408" s="113"/>
      <c r="EWL408" s="113"/>
      <c r="EWM408" s="113"/>
      <c r="EWN408" s="113"/>
      <c r="EWO408" s="113"/>
      <c r="EWP408" s="113"/>
      <c r="EWQ408" s="113"/>
      <c r="EWR408" s="113"/>
      <c r="EWS408" s="113"/>
      <c r="EWT408" s="113"/>
      <c r="EWU408" s="113"/>
      <c r="EWV408" s="113"/>
      <c r="EWW408" s="113"/>
      <c r="EWX408" s="113"/>
      <c r="EWY408" s="113"/>
      <c r="EWZ408" s="113"/>
      <c r="EXA408" s="113"/>
      <c r="EXB408" s="113"/>
      <c r="EXC408" s="113"/>
      <c r="EXD408" s="113"/>
      <c r="EXE408" s="113"/>
      <c r="EXF408" s="113"/>
      <c r="EXG408" s="113"/>
      <c r="EXH408" s="113"/>
      <c r="EXI408" s="113"/>
      <c r="EXJ408" s="113"/>
      <c r="EXK408" s="113"/>
      <c r="EXL408" s="113"/>
      <c r="EXM408" s="113"/>
      <c r="EXN408" s="113"/>
      <c r="EXO408" s="113"/>
      <c r="EXP408" s="113"/>
      <c r="EXQ408" s="113"/>
      <c r="EXR408" s="113"/>
      <c r="EXS408" s="113"/>
      <c r="EXT408" s="113"/>
      <c r="EXU408" s="113"/>
      <c r="EXV408" s="113"/>
      <c r="EXW408" s="113"/>
      <c r="EXX408" s="113"/>
      <c r="EXY408" s="113"/>
      <c r="EXZ408" s="113"/>
      <c r="EYA408" s="113"/>
      <c r="EYB408" s="113"/>
      <c r="EYC408" s="113"/>
      <c r="EYD408" s="113"/>
      <c r="EYE408" s="113"/>
      <c r="EYF408" s="113"/>
      <c r="EYG408" s="113"/>
      <c r="EYH408" s="113"/>
      <c r="EYI408" s="113"/>
      <c r="EYJ408" s="113"/>
      <c r="EYK408" s="113"/>
      <c r="EYL408" s="113"/>
      <c r="EYM408" s="113"/>
      <c r="EYN408" s="113"/>
      <c r="EYO408" s="113"/>
      <c r="EYP408" s="113"/>
      <c r="EYQ408" s="113"/>
      <c r="EYR408" s="113"/>
      <c r="EYS408" s="113"/>
      <c r="EYT408" s="113"/>
      <c r="EYU408" s="113"/>
      <c r="EYV408" s="113"/>
      <c r="EYW408" s="113"/>
      <c r="EYX408" s="113"/>
      <c r="EYY408" s="113"/>
      <c r="EYZ408" s="113"/>
      <c r="EZA408" s="113"/>
      <c r="EZB408" s="113"/>
      <c r="EZC408" s="113"/>
      <c r="EZD408" s="113"/>
      <c r="EZE408" s="113"/>
      <c r="EZF408" s="113"/>
      <c r="EZG408" s="113"/>
      <c r="EZH408" s="113"/>
      <c r="EZI408" s="113"/>
      <c r="EZJ408" s="113"/>
      <c r="EZK408" s="113"/>
      <c r="EZL408" s="113"/>
      <c r="EZM408" s="113"/>
      <c r="EZN408" s="113"/>
      <c r="EZO408" s="113"/>
      <c r="EZP408" s="113"/>
      <c r="EZQ408" s="113"/>
      <c r="EZR408" s="113"/>
      <c r="EZS408" s="113"/>
      <c r="EZT408" s="113"/>
      <c r="EZU408" s="113"/>
      <c r="EZV408" s="113"/>
      <c r="EZW408" s="113"/>
      <c r="EZX408" s="113"/>
      <c r="EZY408" s="113"/>
      <c r="EZZ408" s="113"/>
      <c r="FAA408" s="113"/>
      <c r="FAB408" s="113"/>
      <c r="FAC408" s="113"/>
      <c r="FAD408" s="113"/>
      <c r="FAE408" s="113"/>
      <c r="FAF408" s="113"/>
      <c r="FAG408" s="113"/>
      <c r="FAH408" s="113"/>
      <c r="FAI408" s="113"/>
      <c r="FAJ408" s="113"/>
      <c r="FAK408" s="113"/>
      <c r="FAL408" s="113"/>
      <c r="FAM408" s="113"/>
      <c r="FAN408" s="113"/>
      <c r="FAO408" s="113"/>
      <c r="FAP408" s="113"/>
      <c r="FAQ408" s="113"/>
      <c r="FAR408" s="113"/>
      <c r="FAS408" s="113"/>
      <c r="FAT408" s="113"/>
      <c r="FAU408" s="113"/>
      <c r="FAV408" s="113"/>
      <c r="FAW408" s="113"/>
      <c r="FAX408" s="113"/>
      <c r="FAY408" s="113"/>
      <c r="FAZ408" s="113"/>
      <c r="FBA408" s="113"/>
      <c r="FBB408" s="113"/>
      <c r="FBC408" s="113"/>
      <c r="FBD408" s="113"/>
      <c r="FBE408" s="113"/>
      <c r="FBF408" s="113"/>
      <c r="FBG408" s="113"/>
      <c r="FBH408" s="113"/>
      <c r="FBI408" s="113"/>
      <c r="FBJ408" s="113"/>
      <c r="FBK408" s="113"/>
      <c r="FBL408" s="113"/>
      <c r="FBM408" s="113"/>
      <c r="FBN408" s="113"/>
      <c r="FBO408" s="113"/>
      <c r="FBP408" s="113"/>
      <c r="FBQ408" s="113"/>
      <c r="FBR408" s="113"/>
      <c r="FBS408" s="113"/>
      <c r="FBT408" s="113"/>
      <c r="FBU408" s="113"/>
      <c r="FBV408" s="113"/>
      <c r="FBW408" s="113"/>
      <c r="FBX408" s="113"/>
      <c r="FBY408" s="113"/>
      <c r="FBZ408" s="113"/>
      <c r="FCA408" s="113"/>
      <c r="FCB408" s="113"/>
      <c r="FCC408" s="113"/>
      <c r="FCD408" s="113"/>
      <c r="FCE408" s="113"/>
      <c r="FCF408" s="113"/>
      <c r="FCG408" s="113"/>
      <c r="FCH408" s="113"/>
      <c r="FCI408" s="113"/>
      <c r="FCJ408" s="113"/>
      <c r="FCK408" s="113"/>
      <c r="FCL408" s="113"/>
      <c r="FCM408" s="113"/>
      <c r="FCN408" s="113"/>
      <c r="FCO408" s="113"/>
      <c r="FCP408" s="113"/>
      <c r="FCQ408" s="113"/>
      <c r="FCR408" s="113"/>
      <c r="FCS408" s="113"/>
      <c r="FCT408" s="113"/>
      <c r="FCU408" s="113"/>
      <c r="FCV408" s="113"/>
      <c r="FCW408" s="113"/>
      <c r="FCX408" s="113"/>
      <c r="FCY408" s="113"/>
      <c r="FCZ408" s="113"/>
      <c r="FDA408" s="113"/>
      <c r="FDB408" s="113"/>
      <c r="FDC408" s="113"/>
      <c r="FDD408" s="113"/>
      <c r="FDE408" s="113"/>
      <c r="FDF408" s="113"/>
      <c r="FDG408" s="113"/>
      <c r="FDH408" s="113"/>
      <c r="FDI408" s="113"/>
      <c r="FDJ408" s="113"/>
      <c r="FDK408" s="113"/>
      <c r="FDL408" s="113"/>
      <c r="FDM408" s="113"/>
      <c r="FDN408" s="113"/>
      <c r="FDO408" s="113"/>
      <c r="FDP408" s="113"/>
      <c r="FDQ408" s="113"/>
      <c r="FDR408" s="113"/>
      <c r="FDS408" s="113"/>
      <c r="FDT408" s="113"/>
      <c r="FDU408" s="113"/>
      <c r="FDV408" s="113"/>
      <c r="FDW408" s="113"/>
      <c r="FDX408" s="113"/>
      <c r="FDY408" s="113"/>
      <c r="FDZ408" s="113"/>
      <c r="FEA408" s="113"/>
      <c r="FEB408" s="113"/>
      <c r="FEC408" s="113"/>
      <c r="FED408" s="113"/>
      <c r="FEE408" s="113"/>
      <c r="FEF408" s="113"/>
      <c r="FEG408" s="113"/>
      <c r="FEH408" s="113"/>
      <c r="FEI408" s="113"/>
      <c r="FEJ408" s="113"/>
      <c r="FEK408" s="113"/>
      <c r="FEL408" s="113"/>
      <c r="FEM408" s="113"/>
      <c r="FEN408" s="113"/>
      <c r="FEO408" s="113"/>
      <c r="FEP408" s="113"/>
      <c r="FEQ408" s="113"/>
      <c r="FER408" s="113"/>
      <c r="FES408" s="113"/>
      <c r="FET408" s="113"/>
      <c r="FEU408" s="113"/>
      <c r="FEV408" s="113"/>
      <c r="FEW408" s="113"/>
      <c r="FEX408" s="113"/>
      <c r="FEY408" s="113"/>
      <c r="FEZ408" s="113"/>
      <c r="FFA408" s="113"/>
      <c r="FFB408" s="113"/>
      <c r="FFC408" s="113"/>
      <c r="FFD408" s="113"/>
      <c r="FFE408" s="113"/>
      <c r="FFF408" s="113"/>
      <c r="FFG408" s="113"/>
      <c r="FFH408" s="113"/>
      <c r="FFI408" s="113"/>
      <c r="FFJ408" s="113"/>
      <c r="FFK408" s="113"/>
      <c r="FFL408" s="113"/>
      <c r="FFM408" s="113"/>
      <c r="FFN408" s="113"/>
      <c r="FFO408" s="113"/>
      <c r="FFP408" s="113"/>
      <c r="FFQ408" s="113"/>
      <c r="FFR408" s="113"/>
      <c r="FFS408" s="113"/>
      <c r="FFT408" s="113"/>
      <c r="FFU408" s="113"/>
      <c r="FFV408" s="113"/>
      <c r="FFW408" s="113"/>
      <c r="FFX408" s="113"/>
      <c r="FFY408" s="113"/>
      <c r="FFZ408" s="113"/>
      <c r="FGA408" s="113"/>
      <c r="FGB408" s="113"/>
      <c r="FGC408" s="113"/>
      <c r="FGD408" s="113"/>
      <c r="FGE408" s="113"/>
      <c r="FGF408" s="113"/>
      <c r="FGG408" s="113"/>
      <c r="FGH408" s="113"/>
      <c r="FGI408" s="113"/>
      <c r="FGJ408" s="113"/>
      <c r="FGK408" s="113"/>
      <c r="FGL408" s="113"/>
      <c r="FGM408" s="113"/>
      <c r="FGN408" s="113"/>
      <c r="FGO408" s="113"/>
      <c r="FGP408" s="113"/>
      <c r="FGQ408" s="113"/>
      <c r="FGR408" s="113"/>
      <c r="FGS408" s="113"/>
      <c r="FGT408" s="113"/>
      <c r="FGU408" s="113"/>
      <c r="FGV408" s="113"/>
      <c r="FGW408" s="113"/>
      <c r="FGX408" s="113"/>
      <c r="FGY408" s="113"/>
      <c r="FGZ408" s="113"/>
      <c r="FHA408" s="113"/>
      <c r="FHB408" s="113"/>
      <c r="FHC408" s="113"/>
      <c r="FHD408" s="113"/>
      <c r="FHE408" s="113"/>
      <c r="FHF408" s="113"/>
      <c r="FHG408" s="113"/>
      <c r="FHH408" s="113"/>
      <c r="FHI408" s="113"/>
      <c r="FHJ408" s="113"/>
      <c r="FHK408" s="113"/>
      <c r="FHL408" s="113"/>
      <c r="FHM408" s="113"/>
      <c r="FHN408" s="113"/>
      <c r="FHO408" s="113"/>
      <c r="FHP408" s="113"/>
      <c r="FHQ408" s="113"/>
      <c r="FHR408" s="113"/>
      <c r="FHS408" s="113"/>
      <c r="FHT408" s="113"/>
      <c r="FHU408" s="113"/>
      <c r="FHV408" s="113"/>
      <c r="FHW408" s="113"/>
      <c r="FHX408" s="113"/>
      <c r="FHY408" s="113"/>
      <c r="FHZ408" s="113"/>
      <c r="FIA408" s="113"/>
      <c r="FIB408" s="113"/>
      <c r="FIC408" s="113"/>
      <c r="FID408" s="113"/>
      <c r="FIE408" s="113"/>
      <c r="FIF408" s="113"/>
      <c r="FIG408" s="113"/>
      <c r="FIH408" s="113"/>
      <c r="FII408" s="113"/>
      <c r="FIJ408" s="113"/>
      <c r="FIK408" s="113"/>
      <c r="FIL408" s="113"/>
      <c r="FIM408" s="113"/>
      <c r="FIN408" s="113"/>
      <c r="FIO408" s="113"/>
      <c r="FIP408" s="113"/>
      <c r="FIQ408" s="113"/>
      <c r="FIR408" s="113"/>
      <c r="FIS408" s="113"/>
      <c r="FIT408" s="113"/>
      <c r="FIU408" s="113"/>
      <c r="FIV408" s="113"/>
      <c r="FIW408" s="113"/>
      <c r="FIX408" s="113"/>
      <c r="FIY408" s="113"/>
      <c r="FIZ408" s="113"/>
      <c r="FJA408" s="113"/>
      <c r="FJB408" s="113"/>
      <c r="FJC408" s="113"/>
      <c r="FJD408" s="113"/>
      <c r="FJE408" s="113"/>
      <c r="FJF408" s="113"/>
      <c r="FJG408" s="113"/>
      <c r="FJH408" s="113"/>
      <c r="FJI408" s="113"/>
      <c r="FJJ408" s="113"/>
      <c r="FJK408" s="113"/>
      <c r="FJL408" s="113"/>
      <c r="FJM408" s="113"/>
      <c r="FJN408" s="113"/>
      <c r="FJO408" s="113"/>
      <c r="FJP408" s="113"/>
      <c r="FJQ408" s="113"/>
      <c r="FJR408" s="113"/>
      <c r="FJS408" s="113"/>
      <c r="FJT408" s="113"/>
      <c r="FJU408" s="113"/>
      <c r="FJV408" s="113"/>
      <c r="FJW408" s="113"/>
      <c r="FJX408" s="113"/>
      <c r="FJY408" s="113"/>
      <c r="FJZ408" s="113"/>
      <c r="FKA408" s="113"/>
      <c r="FKB408" s="113"/>
      <c r="FKC408" s="113"/>
      <c r="FKD408" s="113"/>
      <c r="FKE408" s="113"/>
      <c r="FKF408" s="113"/>
      <c r="FKG408" s="113"/>
      <c r="FKH408" s="113"/>
      <c r="FKI408" s="113"/>
      <c r="FKJ408" s="113"/>
      <c r="FKK408" s="113"/>
      <c r="FKL408" s="113"/>
      <c r="FKM408" s="113"/>
      <c r="FKN408" s="113"/>
      <c r="FKO408" s="113"/>
      <c r="FKP408" s="113"/>
      <c r="FKQ408" s="113"/>
      <c r="FKR408" s="113"/>
      <c r="FKS408" s="113"/>
      <c r="FKT408" s="113"/>
      <c r="FKU408" s="113"/>
      <c r="FKV408" s="113"/>
      <c r="FKW408" s="113"/>
      <c r="FKX408" s="113"/>
      <c r="FKY408" s="113"/>
      <c r="FKZ408" s="113"/>
      <c r="FLA408" s="113"/>
      <c r="FLB408" s="113"/>
      <c r="FLC408" s="113"/>
      <c r="FLD408" s="113"/>
      <c r="FLE408" s="113"/>
      <c r="FLF408" s="113"/>
      <c r="FLG408" s="113"/>
      <c r="FLH408" s="113"/>
      <c r="FLI408" s="113"/>
      <c r="FLJ408" s="113"/>
      <c r="FLK408" s="113"/>
      <c r="FLL408" s="113"/>
      <c r="FLM408" s="113"/>
      <c r="FLN408" s="113"/>
      <c r="FLO408" s="113"/>
      <c r="FLP408" s="113"/>
      <c r="FLQ408" s="113"/>
      <c r="FLR408" s="113"/>
      <c r="FLS408" s="113"/>
      <c r="FLT408" s="113"/>
      <c r="FLU408" s="113"/>
      <c r="FLV408" s="113"/>
      <c r="FLW408" s="113"/>
      <c r="FLX408" s="113"/>
      <c r="FLY408" s="113"/>
      <c r="FLZ408" s="113"/>
      <c r="FMA408" s="113"/>
      <c r="FMB408" s="113"/>
      <c r="FMC408" s="113"/>
      <c r="FMD408" s="113"/>
      <c r="FME408" s="113"/>
      <c r="FMF408" s="113"/>
      <c r="FMG408" s="113"/>
      <c r="FMH408" s="113"/>
      <c r="FMI408" s="113"/>
      <c r="FMJ408" s="113"/>
      <c r="FMK408" s="113"/>
      <c r="FML408" s="113"/>
      <c r="FMM408" s="113"/>
      <c r="FMN408" s="113"/>
      <c r="FMO408" s="113"/>
      <c r="FMP408" s="113"/>
      <c r="FMQ408" s="113"/>
      <c r="FMR408" s="113"/>
      <c r="FMS408" s="113"/>
      <c r="FMT408" s="113"/>
      <c r="FMU408" s="113"/>
      <c r="FMV408" s="113"/>
      <c r="FMW408" s="113"/>
      <c r="FMX408" s="113"/>
      <c r="FMY408" s="113"/>
      <c r="FMZ408" s="113"/>
      <c r="FNA408" s="113"/>
      <c r="FNB408" s="113"/>
      <c r="FNC408" s="113"/>
      <c r="FND408" s="113"/>
      <c r="FNE408" s="113"/>
      <c r="FNF408" s="113"/>
      <c r="FNG408" s="113"/>
      <c r="FNH408" s="113"/>
      <c r="FNI408" s="113"/>
      <c r="FNJ408" s="113"/>
      <c r="FNK408" s="113"/>
      <c r="FNL408" s="113"/>
      <c r="FNM408" s="113"/>
      <c r="FNN408" s="113"/>
      <c r="FNO408" s="113"/>
      <c r="FNP408" s="113"/>
      <c r="FNQ408" s="113"/>
      <c r="FNR408" s="113"/>
      <c r="FNS408" s="113"/>
      <c r="FNT408" s="113"/>
      <c r="FNU408" s="113"/>
      <c r="FNV408" s="113"/>
      <c r="FNW408" s="113"/>
      <c r="FNX408" s="113"/>
      <c r="FNY408" s="113"/>
      <c r="FNZ408" s="113"/>
      <c r="FOA408" s="113"/>
      <c r="FOB408" s="113"/>
      <c r="FOC408" s="113"/>
      <c r="FOD408" s="113"/>
      <c r="FOE408" s="113"/>
      <c r="FOF408" s="113"/>
      <c r="FOG408" s="113"/>
      <c r="FOH408" s="113"/>
      <c r="FOI408" s="113"/>
      <c r="FOJ408" s="113"/>
      <c r="FOK408" s="113"/>
      <c r="FOL408" s="113"/>
      <c r="FOM408" s="113"/>
      <c r="FON408" s="113"/>
      <c r="FOO408" s="113"/>
      <c r="FOP408" s="113"/>
      <c r="FOQ408" s="113"/>
      <c r="FOR408" s="113"/>
      <c r="FOS408" s="113"/>
      <c r="FOT408" s="113"/>
      <c r="FOU408" s="113"/>
      <c r="FOV408" s="113"/>
      <c r="FOW408" s="113"/>
      <c r="FOX408" s="113"/>
      <c r="FOY408" s="113"/>
      <c r="FOZ408" s="113"/>
      <c r="FPA408" s="113"/>
      <c r="FPB408" s="113"/>
      <c r="FPC408" s="113"/>
      <c r="FPD408" s="113"/>
      <c r="FPE408" s="113"/>
      <c r="FPF408" s="113"/>
      <c r="FPG408" s="113"/>
      <c r="FPH408" s="113"/>
      <c r="FPI408" s="113"/>
      <c r="FPJ408" s="113"/>
      <c r="FPK408" s="113"/>
      <c r="FPL408" s="113"/>
      <c r="FPM408" s="113"/>
      <c r="FPN408" s="113"/>
      <c r="FPO408" s="113"/>
      <c r="FPP408" s="113"/>
      <c r="FPQ408" s="113"/>
      <c r="FPR408" s="113"/>
      <c r="FPS408" s="113"/>
      <c r="FPT408" s="113"/>
      <c r="FPU408" s="113"/>
      <c r="FPV408" s="113"/>
      <c r="FPW408" s="113"/>
      <c r="FPX408" s="113"/>
      <c r="FPY408" s="113"/>
      <c r="FPZ408" s="113"/>
      <c r="FQA408" s="113"/>
      <c r="FQB408" s="113"/>
      <c r="FQC408" s="113"/>
      <c r="FQD408" s="113"/>
      <c r="FQE408" s="113"/>
      <c r="FQF408" s="113"/>
      <c r="FQG408" s="113"/>
      <c r="FQH408" s="113"/>
      <c r="FQI408" s="113"/>
      <c r="FQJ408" s="113"/>
      <c r="FQK408" s="113"/>
      <c r="FQL408" s="113"/>
      <c r="FQM408" s="113"/>
      <c r="FQN408" s="113"/>
      <c r="FQO408" s="113"/>
      <c r="FQP408" s="113"/>
      <c r="FQQ408" s="113"/>
      <c r="FQR408" s="113"/>
      <c r="FQS408" s="113"/>
      <c r="FQT408" s="113"/>
      <c r="FQU408" s="113"/>
      <c r="FQV408" s="113"/>
      <c r="FQW408" s="113"/>
      <c r="FQX408" s="113"/>
      <c r="FQY408" s="113"/>
      <c r="FQZ408" s="113"/>
      <c r="FRA408" s="113"/>
      <c r="FRB408" s="113"/>
      <c r="FRC408" s="113"/>
      <c r="FRD408" s="113"/>
      <c r="FRE408" s="113"/>
      <c r="FRF408" s="113"/>
      <c r="FRG408" s="113"/>
      <c r="FRH408" s="113"/>
      <c r="FRI408" s="113"/>
      <c r="FRJ408" s="113"/>
      <c r="FRK408" s="113"/>
      <c r="FRL408" s="113"/>
      <c r="FRM408" s="113"/>
      <c r="FRN408" s="113"/>
      <c r="FRO408" s="113"/>
      <c r="FRP408" s="113"/>
      <c r="FRQ408" s="113"/>
      <c r="FRR408" s="113"/>
      <c r="FRS408" s="113"/>
      <c r="FRT408" s="113"/>
      <c r="FRU408" s="113"/>
      <c r="FRV408" s="113"/>
      <c r="FRW408" s="113"/>
      <c r="FRX408" s="113"/>
      <c r="FRY408" s="113"/>
      <c r="FRZ408" s="113"/>
      <c r="FSA408" s="113"/>
      <c r="FSB408" s="113"/>
      <c r="FSC408" s="113"/>
      <c r="FSD408" s="113"/>
      <c r="FSE408" s="113"/>
      <c r="FSF408" s="113"/>
      <c r="FSG408" s="113"/>
      <c r="FSH408" s="113"/>
      <c r="FSI408" s="113"/>
      <c r="FSJ408" s="113"/>
      <c r="FSK408" s="113"/>
      <c r="FSL408" s="113"/>
      <c r="FSM408" s="113"/>
      <c r="FSN408" s="113"/>
      <c r="FSO408" s="113"/>
      <c r="FSP408" s="113"/>
      <c r="FSQ408" s="113"/>
      <c r="FSR408" s="113"/>
      <c r="FSS408" s="113"/>
      <c r="FST408" s="113"/>
      <c r="FSU408" s="113"/>
      <c r="FSV408" s="113"/>
      <c r="FSW408" s="113"/>
      <c r="FSX408" s="113"/>
      <c r="FSY408" s="113"/>
      <c r="FSZ408" s="113"/>
      <c r="FTA408" s="113"/>
      <c r="FTB408" s="113"/>
      <c r="FTC408" s="113"/>
      <c r="FTD408" s="113"/>
      <c r="FTE408" s="113"/>
      <c r="FTF408" s="113"/>
      <c r="FTG408" s="113"/>
      <c r="FTH408" s="113"/>
      <c r="FTI408" s="113"/>
      <c r="FTJ408" s="113"/>
      <c r="FTK408" s="113"/>
      <c r="FTL408" s="113"/>
      <c r="FTM408" s="113"/>
      <c r="FTN408" s="113"/>
      <c r="FTO408" s="113"/>
      <c r="FTP408" s="113"/>
      <c r="FTQ408" s="113"/>
      <c r="FTR408" s="113"/>
      <c r="FTS408" s="113"/>
      <c r="FTT408" s="113"/>
      <c r="FTU408" s="113"/>
      <c r="FTV408" s="113"/>
      <c r="FTW408" s="113"/>
      <c r="FTX408" s="113"/>
      <c r="FTY408" s="113"/>
      <c r="FTZ408" s="113"/>
      <c r="FUA408" s="113"/>
      <c r="FUB408" s="113"/>
      <c r="FUC408" s="113"/>
      <c r="FUD408" s="113"/>
      <c r="FUE408" s="113"/>
      <c r="FUF408" s="113"/>
      <c r="FUG408" s="113"/>
      <c r="FUH408" s="113"/>
      <c r="FUI408" s="113"/>
      <c r="FUJ408" s="113"/>
      <c r="FUK408" s="113"/>
      <c r="FUL408" s="113"/>
      <c r="FUM408" s="113"/>
      <c r="FUN408" s="113"/>
      <c r="FUO408" s="113"/>
      <c r="FUP408" s="113"/>
      <c r="FUQ408" s="113"/>
      <c r="FUR408" s="113"/>
      <c r="FUS408" s="113"/>
      <c r="FUT408" s="113"/>
      <c r="FUU408" s="113"/>
      <c r="FUV408" s="113"/>
      <c r="FUW408" s="113"/>
      <c r="FUX408" s="113"/>
      <c r="FUY408" s="113"/>
      <c r="FUZ408" s="113"/>
      <c r="FVA408" s="113"/>
      <c r="FVB408" s="113"/>
      <c r="FVC408" s="113"/>
      <c r="FVD408" s="113"/>
      <c r="FVE408" s="113"/>
      <c r="FVF408" s="113"/>
      <c r="FVG408" s="113"/>
      <c r="FVH408" s="113"/>
      <c r="FVI408" s="113"/>
      <c r="FVJ408" s="113"/>
      <c r="FVK408" s="113"/>
      <c r="FVL408" s="113"/>
      <c r="FVM408" s="113"/>
      <c r="FVN408" s="113"/>
      <c r="FVO408" s="113"/>
      <c r="FVP408" s="113"/>
      <c r="FVQ408" s="113"/>
      <c r="FVR408" s="113"/>
      <c r="FVS408" s="113"/>
      <c r="FVT408" s="113"/>
      <c r="FVU408" s="113"/>
      <c r="FVV408" s="113"/>
      <c r="FVW408" s="113"/>
      <c r="FVX408" s="113"/>
      <c r="FVY408" s="113"/>
      <c r="FVZ408" s="113"/>
      <c r="FWA408" s="113"/>
      <c r="FWB408" s="113"/>
      <c r="FWC408" s="113"/>
      <c r="FWD408" s="113"/>
      <c r="FWE408" s="113"/>
      <c r="FWF408" s="113"/>
      <c r="FWG408" s="113"/>
      <c r="FWH408" s="113"/>
      <c r="FWI408" s="113"/>
      <c r="FWJ408" s="113"/>
      <c r="FWK408" s="113"/>
      <c r="FWL408" s="113"/>
      <c r="FWM408" s="113"/>
      <c r="FWN408" s="113"/>
      <c r="FWO408" s="113"/>
      <c r="FWP408" s="113"/>
      <c r="FWQ408" s="113"/>
      <c r="FWR408" s="113"/>
      <c r="FWS408" s="113"/>
      <c r="FWT408" s="113"/>
      <c r="FWU408" s="113"/>
      <c r="FWV408" s="113"/>
      <c r="FWW408" s="113"/>
      <c r="FWX408" s="113"/>
      <c r="FWY408" s="113"/>
      <c r="FWZ408" s="113"/>
      <c r="FXA408" s="113"/>
      <c r="FXB408" s="113"/>
      <c r="FXC408" s="113"/>
      <c r="FXD408" s="113"/>
      <c r="FXE408" s="113"/>
      <c r="FXF408" s="113"/>
      <c r="FXG408" s="113"/>
      <c r="FXH408" s="113"/>
      <c r="FXI408" s="113"/>
      <c r="FXJ408" s="113"/>
      <c r="FXK408" s="113"/>
      <c r="FXL408" s="113"/>
      <c r="FXM408" s="113"/>
      <c r="FXN408" s="113"/>
      <c r="FXO408" s="113"/>
      <c r="FXP408" s="113"/>
      <c r="FXQ408" s="113"/>
      <c r="FXR408" s="113"/>
      <c r="FXS408" s="113"/>
      <c r="FXT408" s="113"/>
      <c r="FXU408" s="113"/>
      <c r="FXV408" s="113"/>
      <c r="FXW408" s="113"/>
      <c r="FXX408" s="113"/>
      <c r="FXY408" s="113"/>
      <c r="FXZ408" s="113"/>
      <c r="FYA408" s="113"/>
      <c r="FYB408" s="113"/>
      <c r="FYC408" s="113"/>
      <c r="FYD408" s="113"/>
      <c r="FYE408" s="113"/>
      <c r="FYF408" s="113"/>
      <c r="FYG408" s="113"/>
      <c r="FYH408" s="113"/>
      <c r="FYI408" s="113"/>
      <c r="FYJ408" s="113"/>
      <c r="FYK408" s="113"/>
      <c r="FYL408" s="113"/>
      <c r="FYM408" s="113"/>
      <c r="FYN408" s="113"/>
      <c r="FYO408" s="113"/>
      <c r="FYP408" s="113"/>
      <c r="FYQ408" s="113"/>
      <c r="FYR408" s="113"/>
      <c r="FYS408" s="113"/>
      <c r="FYT408" s="113"/>
      <c r="FYU408" s="113"/>
      <c r="FYV408" s="113"/>
      <c r="FYW408" s="113"/>
      <c r="FYX408" s="113"/>
      <c r="FYY408" s="113"/>
      <c r="FYZ408" s="113"/>
      <c r="FZA408" s="113"/>
      <c r="FZB408" s="113"/>
      <c r="FZC408" s="113"/>
      <c r="FZD408" s="113"/>
      <c r="FZE408" s="113"/>
      <c r="FZF408" s="113"/>
      <c r="FZG408" s="113"/>
      <c r="FZH408" s="113"/>
      <c r="FZI408" s="113"/>
      <c r="FZJ408" s="113"/>
      <c r="FZK408" s="113"/>
      <c r="FZL408" s="113"/>
      <c r="FZM408" s="113"/>
      <c r="FZN408" s="113"/>
      <c r="FZO408" s="113"/>
      <c r="FZP408" s="113"/>
      <c r="FZQ408" s="113"/>
      <c r="FZR408" s="113"/>
      <c r="FZS408" s="113"/>
      <c r="FZT408" s="113"/>
      <c r="FZU408" s="113"/>
      <c r="FZV408" s="113"/>
      <c r="FZW408" s="113"/>
      <c r="FZX408" s="113"/>
      <c r="FZY408" s="113"/>
      <c r="FZZ408" s="113"/>
      <c r="GAA408" s="113"/>
      <c r="GAB408" s="113"/>
      <c r="GAC408" s="113"/>
      <c r="GAD408" s="113"/>
      <c r="GAE408" s="113"/>
      <c r="GAF408" s="113"/>
      <c r="GAG408" s="113"/>
      <c r="GAH408" s="113"/>
      <c r="GAI408" s="113"/>
      <c r="GAJ408" s="113"/>
      <c r="GAK408" s="113"/>
      <c r="GAL408" s="113"/>
      <c r="GAM408" s="113"/>
      <c r="GAN408" s="113"/>
      <c r="GAO408" s="113"/>
      <c r="GAP408" s="113"/>
      <c r="GAQ408" s="113"/>
      <c r="GAR408" s="113"/>
      <c r="GAS408" s="113"/>
      <c r="GAT408" s="113"/>
      <c r="GAU408" s="113"/>
      <c r="GAV408" s="113"/>
      <c r="GAW408" s="113"/>
      <c r="GAX408" s="113"/>
      <c r="GAY408" s="113"/>
      <c r="GAZ408" s="113"/>
      <c r="GBA408" s="113"/>
      <c r="GBB408" s="113"/>
      <c r="GBC408" s="113"/>
      <c r="GBD408" s="113"/>
      <c r="GBE408" s="113"/>
      <c r="GBF408" s="113"/>
      <c r="GBG408" s="113"/>
      <c r="GBH408" s="113"/>
      <c r="GBI408" s="113"/>
      <c r="GBJ408" s="113"/>
      <c r="GBK408" s="113"/>
      <c r="GBL408" s="113"/>
      <c r="GBM408" s="113"/>
      <c r="GBN408" s="113"/>
      <c r="GBO408" s="113"/>
      <c r="GBP408" s="113"/>
      <c r="GBQ408" s="113"/>
      <c r="GBR408" s="113"/>
      <c r="GBS408" s="113"/>
      <c r="GBT408" s="113"/>
      <c r="GBU408" s="113"/>
      <c r="GBV408" s="113"/>
      <c r="GBW408" s="113"/>
      <c r="GBX408" s="113"/>
      <c r="GBY408" s="113"/>
      <c r="GBZ408" s="113"/>
      <c r="GCA408" s="113"/>
      <c r="GCB408" s="113"/>
      <c r="GCC408" s="113"/>
      <c r="GCD408" s="113"/>
      <c r="GCE408" s="113"/>
      <c r="GCF408" s="113"/>
      <c r="GCG408" s="113"/>
      <c r="GCH408" s="113"/>
      <c r="GCI408" s="113"/>
      <c r="GCJ408" s="113"/>
      <c r="GCK408" s="113"/>
      <c r="GCL408" s="113"/>
      <c r="GCM408" s="113"/>
      <c r="GCN408" s="113"/>
      <c r="GCO408" s="113"/>
      <c r="GCP408" s="113"/>
      <c r="GCQ408" s="113"/>
      <c r="GCR408" s="113"/>
      <c r="GCS408" s="113"/>
      <c r="GCT408" s="113"/>
      <c r="GCU408" s="113"/>
      <c r="GCV408" s="113"/>
      <c r="GCW408" s="113"/>
      <c r="GCX408" s="113"/>
      <c r="GCY408" s="113"/>
      <c r="GCZ408" s="113"/>
      <c r="GDA408" s="113"/>
      <c r="GDB408" s="113"/>
      <c r="GDC408" s="113"/>
      <c r="GDD408" s="113"/>
      <c r="GDE408" s="113"/>
      <c r="GDF408" s="113"/>
      <c r="GDG408" s="113"/>
      <c r="GDH408" s="113"/>
      <c r="GDI408" s="113"/>
      <c r="GDJ408" s="113"/>
      <c r="GDK408" s="113"/>
      <c r="GDL408" s="113"/>
      <c r="GDM408" s="113"/>
      <c r="GDN408" s="113"/>
      <c r="GDO408" s="113"/>
      <c r="GDP408" s="113"/>
      <c r="GDQ408" s="113"/>
      <c r="GDR408" s="113"/>
      <c r="GDS408" s="113"/>
      <c r="GDT408" s="113"/>
      <c r="GDU408" s="113"/>
      <c r="GDV408" s="113"/>
      <c r="GDW408" s="113"/>
      <c r="GDX408" s="113"/>
      <c r="GDY408" s="113"/>
      <c r="GDZ408" s="113"/>
      <c r="GEA408" s="113"/>
      <c r="GEB408" s="113"/>
      <c r="GEC408" s="113"/>
      <c r="GED408" s="113"/>
      <c r="GEE408" s="113"/>
      <c r="GEF408" s="113"/>
      <c r="GEG408" s="113"/>
      <c r="GEH408" s="113"/>
      <c r="GEI408" s="113"/>
      <c r="GEJ408" s="113"/>
      <c r="GEK408" s="113"/>
      <c r="GEL408" s="113"/>
      <c r="GEM408" s="113"/>
      <c r="GEN408" s="113"/>
      <c r="GEO408" s="113"/>
      <c r="GEP408" s="113"/>
      <c r="GEQ408" s="113"/>
      <c r="GER408" s="113"/>
      <c r="GES408" s="113"/>
      <c r="GET408" s="113"/>
      <c r="GEU408" s="113"/>
      <c r="GEV408" s="113"/>
      <c r="GEW408" s="113"/>
      <c r="GEX408" s="113"/>
      <c r="GEY408" s="113"/>
      <c r="GEZ408" s="113"/>
      <c r="GFA408" s="113"/>
      <c r="GFB408" s="113"/>
      <c r="GFC408" s="113"/>
      <c r="GFD408" s="113"/>
      <c r="GFE408" s="113"/>
      <c r="GFF408" s="113"/>
      <c r="GFG408" s="113"/>
      <c r="GFH408" s="113"/>
      <c r="GFI408" s="113"/>
      <c r="GFJ408" s="113"/>
      <c r="GFK408" s="113"/>
      <c r="GFL408" s="113"/>
      <c r="GFM408" s="113"/>
      <c r="GFN408" s="113"/>
      <c r="GFO408" s="113"/>
      <c r="GFP408" s="113"/>
      <c r="GFQ408" s="113"/>
      <c r="GFR408" s="113"/>
      <c r="GFS408" s="113"/>
      <c r="GFT408" s="113"/>
      <c r="GFU408" s="113"/>
      <c r="GFV408" s="113"/>
      <c r="GFW408" s="113"/>
      <c r="GFX408" s="113"/>
      <c r="GFY408" s="113"/>
      <c r="GFZ408" s="113"/>
      <c r="GGA408" s="113"/>
      <c r="GGB408" s="113"/>
      <c r="GGC408" s="113"/>
      <c r="GGD408" s="113"/>
      <c r="GGE408" s="113"/>
      <c r="GGF408" s="113"/>
      <c r="GGG408" s="113"/>
      <c r="GGH408" s="113"/>
      <c r="GGI408" s="113"/>
      <c r="GGJ408" s="113"/>
      <c r="GGK408" s="113"/>
      <c r="GGL408" s="113"/>
      <c r="GGM408" s="113"/>
      <c r="GGN408" s="113"/>
      <c r="GGO408" s="113"/>
      <c r="GGP408" s="113"/>
      <c r="GGQ408" s="113"/>
      <c r="GGR408" s="113"/>
      <c r="GGS408" s="113"/>
      <c r="GGT408" s="113"/>
      <c r="GGU408" s="113"/>
      <c r="GGV408" s="113"/>
      <c r="GGW408" s="113"/>
      <c r="GGX408" s="113"/>
      <c r="GGY408" s="113"/>
      <c r="GGZ408" s="113"/>
      <c r="GHA408" s="113"/>
      <c r="GHB408" s="113"/>
      <c r="GHC408" s="113"/>
      <c r="GHD408" s="113"/>
      <c r="GHE408" s="113"/>
      <c r="GHF408" s="113"/>
      <c r="GHG408" s="113"/>
      <c r="GHH408" s="113"/>
      <c r="GHI408" s="113"/>
      <c r="GHJ408" s="113"/>
      <c r="GHK408" s="113"/>
      <c r="GHL408" s="113"/>
      <c r="GHM408" s="113"/>
      <c r="GHN408" s="113"/>
      <c r="GHO408" s="113"/>
      <c r="GHP408" s="113"/>
      <c r="GHQ408" s="113"/>
      <c r="GHR408" s="113"/>
      <c r="GHS408" s="113"/>
      <c r="GHT408" s="113"/>
      <c r="GHU408" s="113"/>
      <c r="GHV408" s="113"/>
      <c r="GHW408" s="113"/>
      <c r="GHX408" s="113"/>
      <c r="GHY408" s="113"/>
      <c r="GHZ408" s="113"/>
      <c r="GIA408" s="113"/>
      <c r="GIB408" s="113"/>
      <c r="GIC408" s="113"/>
      <c r="GID408" s="113"/>
      <c r="GIE408" s="113"/>
      <c r="GIF408" s="113"/>
      <c r="GIG408" s="113"/>
      <c r="GIH408" s="113"/>
      <c r="GII408" s="113"/>
      <c r="GIJ408" s="113"/>
      <c r="GIK408" s="113"/>
      <c r="GIL408" s="113"/>
      <c r="GIM408" s="113"/>
      <c r="GIN408" s="113"/>
      <c r="GIO408" s="113"/>
      <c r="GIP408" s="113"/>
      <c r="GIQ408" s="113"/>
      <c r="GIR408" s="113"/>
      <c r="GIS408" s="113"/>
      <c r="GIT408" s="113"/>
      <c r="GIU408" s="113"/>
      <c r="GIV408" s="113"/>
      <c r="GIW408" s="113"/>
      <c r="GIX408" s="113"/>
      <c r="GIY408" s="113"/>
      <c r="GIZ408" s="113"/>
      <c r="GJA408" s="113"/>
      <c r="GJB408" s="113"/>
      <c r="GJC408" s="113"/>
      <c r="GJD408" s="113"/>
      <c r="GJE408" s="113"/>
      <c r="GJF408" s="113"/>
      <c r="GJG408" s="113"/>
      <c r="GJH408" s="113"/>
      <c r="GJI408" s="113"/>
      <c r="GJJ408" s="113"/>
      <c r="GJK408" s="113"/>
      <c r="GJL408" s="113"/>
      <c r="GJM408" s="113"/>
      <c r="GJN408" s="113"/>
      <c r="GJO408" s="113"/>
      <c r="GJP408" s="113"/>
      <c r="GJQ408" s="113"/>
      <c r="GJR408" s="113"/>
      <c r="GJS408" s="113"/>
      <c r="GJT408" s="113"/>
      <c r="GJU408" s="113"/>
      <c r="GJV408" s="113"/>
      <c r="GJW408" s="113"/>
      <c r="GJX408" s="113"/>
      <c r="GJY408" s="113"/>
      <c r="GJZ408" s="113"/>
      <c r="GKA408" s="113"/>
      <c r="GKB408" s="113"/>
      <c r="GKC408" s="113"/>
      <c r="GKD408" s="113"/>
      <c r="GKE408" s="113"/>
      <c r="GKF408" s="113"/>
      <c r="GKG408" s="113"/>
      <c r="GKH408" s="113"/>
      <c r="GKI408" s="113"/>
      <c r="GKJ408" s="113"/>
      <c r="GKK408" s="113"/>
      <c r="GKL408" s="113"/>
      <c r="GKM408" s="113"/>
      <c r="GKN408" s="113"/>
      <c r="GKO408" s="113"/>
      <c r="GKP408" s="113"/>
      <c r="GKQ408" s="113"/>
      <c r="GKR408" s="113"/>
      <c r="GKS408" s="113"/>
      <c r="GKT408" s="113"/>
      <c r="GKU408" s="113"/>
      <c r="GKV408" s="113"/>
      <c r="GKW408" s="113"/>
      <c r="GKX408" s="113"/>
      <c r="GKY408" s="113"/>
      <c r="GKZ408" s="113"/>
      <c r="GLA408" s="113"/>
      <c r="GLB408" s="113"/>
      <c r="GLC408" s="113"/>
      <c r="GLD408" s="113"/>
      <c r="GLE408" s="113"/>
      <c r="GLF408" s="113"/>
      <c r="GLG408" s="113"/>
      <c r="GLH408" s="113"/>
      <c r="GLI408" s="113"/>
      <c r="GLJ408" s="113"/>
      <c r="GLK408" s="113"/>
      <c r="GLL408" s="113"/>
      <c r="GLM408" s="113"/>
      <c r="GLN408" s="113"/>
      <c r="GLO408" s="113"/>
      <c r="GLP408" s="113"/>
      <c r="GLQ408" s="113"/>
      <c r="GLR408" s="113"/>
      <c r="GLS408" s="113"/>
      <c r="GLT408" s="113"/>
      <c r="GLU408" s="113"/>
      <c r="GLV408" s="113"/>
      <c r="GLW408" s="113"/>
      <c r="GLX408" s="113"/>
      <c r="GLY408" s="113"/>
      <c r="GLZ408" s="113"/>
      <c r="GMA408" s="113"/>
      <c r="GMB408" s="113"/>
      <c r="GMC408" s="113"/>
      <c r="GMD408" s="113"/>
      <c r="GME408" s="113"/>
      <c r="GMF408" s="113"/>
      <c r="GMG408" s="113"/>
      <c r="GMH408" s="113"/>
      <c r="GMI408" s="113"/>
      <c r="GMJ408" s="113"/>
      <c r="GMK408" s="113"/>
      <c r="GML408" s="113"/>
      <c r="GMM408" s="113"/>
      <c r="GMN408" s="113"/>
      <c r="GMO408" s="113"/>
      <c r="GMP408" s="113"/>
      <c r="GMQ408" s="113"/>
      <c r="GMR408" s="113"/>
      <c r="GMS408" s="113"/>
      <c r="GMT408" s="113"/>
      <c r="GMU408" s="113"/>
      <c r="GMV408" s="113"/>
      <c r="GMW408" s="113"/>
      <c r="GMX408" s="113"/>
      <c r="GMY408" s="113"/>
      <c r="GMZ408" s="113"/>
      <c r="GNA408" s="113"/>
      <c r="GNB408" s="113"/>
      <c r="GNC408" s="113"/>
      <c r="GND408" s="113"/>
      <c r="GNE408" s="113"/>
      <c r="GNF408" s="113"/>
      <c r="GNG408" s="113"/>
      <c r="GNH408" s="113"/>
      <c r="GNI408" s="113"/>
      <c r="GNJ408" s="113"/>
      <c r="GNK408" s="113"/>
      <c r="GNL408" s="113"/>
      <c r="GNM408" s="113"/>
      <c r="GNN408" s="113"/>
      <c r="GNO408" s="113"/>
      <c r="GNP408" s="113"/>
      <c r="GNQ408" s="113"/>
      <c r="GNR408" s="113"/>
      <c r="GNS408" s="113"/>
      <c r="GNT408" s="113"/>
      <c r="GNU408" s="113"/>
      <c r="GNV408" s="113"/>
      <c r="GNW408" s="113"/>
      <c r="GNX408" s="113"/>
      <c r="GNY408" s="113"/>
      <c r="GNZ408" s="113"/>
      <c r="GOA408" s="113"/>
      <c r="GOB408" s="113"/>
      <c r="GOC408" s="113"/>
      <c r="GOD408" s="113"/>
      <c r="GOE408" s="113"/>
      <c r="GOF408" s="113"/>
      <c r="GOG408" s="113"/>
      <c r="GOH408" s="113"/>
      <c r="GOI408" s="113"/>
      <c r="GOJ408" s="113"/>
      <c r="GOK408" s="113"/>
      <c r="GOL408" s="113"/>
      <c r="GOM408" s="113"/>
      <c r="GON408" s="113"/>
      <c r="GOO408" s="113"/>
      <c r="GOP408" s="113"/>
      <c r="GOQ408" s="113"/>
      <c r="GOR408" s="113"/>
      <c r="GOS408" s="113"/>
      <c r="GOT408" s="113"/>
      <c r="GOU408" s="113"/>
      <c r="GOV408" s="113"/>
      <c r="GOW408" s="113"/>
      <c r="GOX408" s="113"/>
      <c r="GOY408" s="113"/>
      <c r="GOZ408" s="113"/>
      <c r="GPA408" s="113"/>
      <c r="GPB408" s="113"/>
      <c r="GPC408" s="113"/>
      <c r="GPD408" s="113"/>
      <c r="GPE408" s="113"/>
      <c r="GPF408" s="113"/>
      <c r="GPG408" s="113"/>
      <c r="GPH408" s="113"/>
      <c r="GPI408" s="113"/>
      <c r="GPJ408" s="113"/>
      <c r="GPK408" s="113"/>
      <c r="GPL408" s="113"/>
      <c r="GPM408" s="113"/>
      <c r="GPN408" s="113"/>
      <c r="GPO408" s="113"/>
      <c r="GPP408" s="113"/>
      <c r="GPQ408" s="113"/>
      <c r="GPR408" s="113"/>
      <c r="GPS408" s="113"/>
      <c r="GPT408" s="113"/>
      <c r="GPU408" s="113"/>
      <c r="GPV408" s="113"/>
      <c r="GPW408" s="113"/>
      <c r="GPX408" s="113"/>
      <c r="GPY408" s="113"/>
      <c r="GPZ408" s="113"/>
      <c r="GQA408" s="113"/>
      <c r="GQB408" s="113"/>
      <c r="GQC408" s="113"/>
      <c r="GQD408" s="113"/>
      <c r="GQE408" s="113"/>
      <c r="GQF408" s="113"/>
      <c r="GQG408" s="113"/>
      <c r="GQH408" s="113"/>
      <c r="GQI408" s="113"/>
      <c r="GQJ408" s="113"/>
      <c r="GQK408" s="113"/>
      <c r="GQL408" s="113"/>
      <c r="GQM408" s="113"/>
      <c r="GQN408" s="113"/>
      <c r="GQO408" s="113"/>
      <c r="GQP408" s="113"/>
      <c r="GQQ408" s="113"/>
      <c r="GQR408" s="113"/>
      <c r="GQS408" s="113"/>
      <c r="GQT408" s="113"/>
      <c r="GQU408" s="113"/>
      <c r="GQV408" s="113"/>
      <c r="GQW408" s="113"/>
      <c r="GQX408" s="113"/>
      <c r="GQY408" s="113"/>
      <c r="GQZ408" s="113"/>
      <c r="GRA408" s="113"/>
      <c r="GRB408" s="113"/>
      <c r="GRC408" s="113"/>
      <c r="GRD408" s="113"/>
      <c r="GRE408" s="113"/>
      <c r="GRF408" s="113"/>
      <c r="GRG408" s="113"/>
      <c r="GRH408" s="113"/>
      <c r="GRI408" s="113"/>
      <c r="GRJ408" s="113"/>
      <c r="GRK408" s="113"/>
      <c r="GRL408" s="113"/>
      <c r="GRM408" s="113"/>
      <c r="GRN408" s="113"/>
      <c r="GRO408" s="113"/>
      <c r="GRP408" s="113"/>
      <c r="GRQ408" s="113"/>
      <c r="GRR408" s="113"/>
      <c r="GRS408" s="113"/>
      <c r="GRT408" s="113"/>
      <c r="GRU408" s="113"/>
      <c r="GRV408" s="113"/>
      <c r="GRW408" s="113"/>
      <c r="GRX408" s="113"/>
      <c r="GRY408" s="113"/>
      <c r="GRZ408" s="113"/>
      <c r="GSA408" s="113"/>
      <c r="GSB408" s="113"/>
      <c r="GSC408" s="113"/>
      <c r="GSD408" s="113"/>
      <c r="GSE408" s="113"/>
      <c r="GSF408" s="113"/>
      <c r="GSG408" s="113"/>
      <c r="GSH408" s="113"/>
      <c r="GSI408" s="113"/>
      <c r="GSJ408" s="113"/>
      <c r="GSK408" s="113"/>
      <c r="GSL408" s="113"/>
      <c r="GSM408" s="113"/>
      <c r="GSN408" s="113"/>
      <c r="GSO408" s="113"/>
      <c r="GSP408" s="113"/>
      <c r="GSQ408" s="113"/>
      <c r="GSR408" s="113"/>
      <c r="GSS408" s="113"/>
      <c r="GST408" s="113"/>
      <c r="GSU408" s="113"/>
      <c r="GSV408" s="113"/>
      <c r="GSW408" s="113"/>
      <c r="GSX408" s="113"/>
      <c r="GSY408" s="113"/>
      <c r="GSZ408" s="113"/>
      <c r="GTA408" s="113"/>
      <c r="GTB408" s="113"/>
      <c r="GTC408" s="113"/>
      <c r="GTD408" s="113"/>
      <c r="GTE408" s="113"/>
      <c r="GTF408" s="113"/>
      <c r="GTG408" s="113"/>
      <c r="GTH408" s="113"/>
      <c r="GTI408" s="113"/>
      <c r="GTJ408" s="113"/>
      <c r="GTK408" s="113"/>
      <c r="GTL408" s="113"/>
      <c r="GTM408" s="113"/>
      <c r="GTN408" s="113"/>
      <c r="GTO408" s="113"/>
      <c r="GTP408" s="113"/>
      <c r="GTQ408" s="113"/>
      <c r="GTR408" s="113"/>
      <c r="GTS408" s="113"/>
      <c r="GTT408" s="113"/>
      <c r="GTU408" s="113"/>
      <c r="GTV408" s="113"/>
      <c r="GTW408" s="113"/>
      <c r="GTX408" s="113"/>
      <c r="GTY408" s="113"/>
      <c r="GTZ408" s="113"/>
      <c r="GUA408" s="113"/>
      <c r="GUB408" s="113"/>
      <c r="GUC408" s="113"/>
      <c r="GUD408" s="113"/>
      <c r="GUE408" s="113"/>
      <c r="GUF408" s="113"/>
      <c r="GUG408" s="113"/>
      <c r="GUH408" s="113"/>
      <c r="GUI408" s="113"/>
      <c r="GUJ408" s="113"/>
      <c r="GUK408" s="113"/>
      <c r="GUL408" s="113"/>
      <c r="GUM408" s="113"/>
      <c r="GUN408" s="113"/>
      <c r="GUO408" s="113"/>
      <c r="GUP408" s="113"/>
      <c r="GUQ408" s="113"/>
      <c r="GUR408" s="113"/>
      <c r="GUS408" s="113"/>
      <c r="GUT408" s="113"/>
      <c r="GUU408" s="113"/>
      <c r="GUV408" s="113"/>
      <c r="GUW408" s="113"/>
      <c r="GUX408" s="113"/>
      <c r="GUY408" s="113"/>
      <c r="GUZ408" s="113"/>
      <c r="GVA408" s="113"/>
      <c r="GVB408" s="113"/>
      <c r="GVC408" s="113"/>
      <c r="GVD408" s="113"/>
      <c r="GVE408" s="113"/>
      <c r="GVF408" s="113"/>
      <c r="GVG408" s="113"/>
      <c r="GVH408" s="113"/>
      <c r="GVI408" s="113"/>
      <c r="GVJ408" s="113"/>
      <c r="GVK408" s="113"/>
      <c r="GVL408" s="113"/>
      <c r="GVM408" s="113"/>
      <c r="GVN408" s="113"/>
      <c r="GVO408" s="113"/>
      <c r="GVP408" s="113"/>
      <c r="GVQ408" s="113"/>
      <c r="GVR408" s="113"/>
      <c r="GVS408" s="113"/>
      <c r="GVT408" s="113"/>
      <c r="GVU408" s="113"/>
      <c r="GVV408" s="113"/>
      <c r="GVW408" s="113"/>
      <c r="GVX408" s="113"/>
      <c r="GVY408" s="113"/>
      <c r="GVZ408" s="113"/>
      <c r="GWA408" s="113"/>
      <c r="GWB408" s="113"/>
      <c r="GWC408" s="113"/>
      <c r="GWD408" s="113"/>
      <c r="GWE408" s="113"/>
      <c r="GWF408" s="113"/>
      <c r="GWG408" s="113"/>
      <c r="GWH408" s="113"/>
      <c r="GWI408" s="113"/>
      <c r="GWJ408" s="113"/>
      <c r="GWK408" s="113"/>
      <c r="GWL408" s="113"/>
      <c r="GWM408" s="113"/>
      <c r="GWN408" s="113"/>
      <c r="GWO408" s="113"/>
      <c r="GWP408" s="113"/>
      <c r="GWQ408" s="113"/>
      <c r="GWR408" s="113"/>
      <c r="GWS408" s="113"/>
      <c r="GWT408" s="113"/>
      <c r="GWU408" s="113"/>
      <c r="GWV408" s="113"/>
      <c r="GWW408" s="113"/>
      <c r="GWX408" s="113"/>
      <c r="GWY408" s="113"/>
      <c r="GWZ408" s="113"/>
      <c r="GXA408" s="113"/>
      <c r="GXB408" s="113"/>
      <c r="GXC408" s="113"/>
      <c r="GXD408" s="113"/>
      <c r="GXE408" s="113"/>
      <c r="GXF408" s="113"/>
      <c r="GXG408" s="113"/>
      <c r="GXH408" s="113"/>
      <c r="GXI408" s="113"/>
      <c r="GXJ408" s="113"/>
      <c r="GXK408" s="113"/>
      <c r="GXL408" s="113"/>
      <c r="GXM408" s="113"/>
      <c r="GXN408" s="113"/>
      <c r="GXO408" s="113"/>
      <c r="GXP408" s="113"/>
      <c r="GXQ408" s="113"/>
      <c r="GXR408" s="113"/>
      <c r="GXS408" s="113"/>
      <c r="GXT408" s="113"/>
      <c r="GXU408" s="113"/>
      <c r="GXV408" s="113"/>
      <c r="GXW408" s="113"/>
      <c r="GXX408" s="113"/>
      <c r="GXY408" s="113"/>
      <c r="GXZ408" s="113"/>
      <c r="GYA408" s="113"/>
      <c r="GYB408" s="113"/>
      <c r="GYC408" s="113"/>
      <c r="GYD408" s="113"/>
      <c r="GYE408" s="113"/>
      <c r="GYF408" s="113"/>
      <c r="GYG408" s="113"/>
      <c r="GYH408" s="113"/>
      <c r="GYI408" s="113"/>
      <c r="GYJ408" s="113"/>
      <c r="GYK408" s="113"/>
      <c r="GYL408" s="113"/>
      <c r="GYM408" s="113"/>
      <c r="GYN408" s="113"/>
      <c r="GYO408" s="113"/>
      <c r="GYP408" s="113"/>
      <c r="GYQ408" s="113"/>
      <c r="GYR408" s="113"/>
      <c r="GYS408" s="113"/>
      <c r="GYT408" s="113"/>
      <c r="GYU408" s="113"/>
      <c r="GYV408" s="113"/>
      <c r="GYW408" s="113"/>
      <c r="GYX408" s="113"/>
      <c r="GYY408" s="113"/>
      <c r="GYZ408" s="113"/>
      <c r="GZA408" s="113"/>
      <c r="GZB408" s="113"/>
      <c r="GZC408" s="113"/>
      <c r="GZD408" s="113"/>
      <c r="GZE408" s="113"/>
      <c r="GZF408" s="113"/>
      <c r="GZG408" s="113"/>
      <c r="GZH408" s="113"/>
      <c r="GZI408" s="113"/>
      <c r="GZJ408" s="113"/>
      <c r="GZK408" s="113"/>
      <c r="GZL408" s="113"/>
      <c r="GZM408" s="113"/>
      <c r="GZN408" s="113"/>
      <c r="GZO408" s="113"/>
      <c r="GZP408" s="113"/>
      <c r="GZQ408" s="113"/>
      <c r="GZR408" s="113"/>
      <c r="GZS408" s="113"/>
      <c r="GZT408" s="113"/>
      <c r="GZU408" s="113"/>
      <c r="GZV408" s="113"/>
      <c r="GZW408" s="113"/>
      <c r="GZX408" s="113"/>
      <c r="GZY408" s="113"/>
      <c r="GZZ408" s="113"/>
      <c r="HAA408" s="113"/>
      <c r="HAB408" s="113"/>
      <c r="HAC408" s="113"/>
      <c r="HAD408" s="113"/>
      <c r="HAE408" s="113"/>
      <c r="HAF408" s="113"/>
      <c r="HAG408" s="113"/>
      <c r="HAH408" s="113"/>
      <c r="HAI408" s="113"/>
      <c r="HAJ408" s="113"/>
      <c r="HAK408" s="113"/>
      <c r="HAL408" s="113"/>
      <c r="HAM408" s="113"/>
      <c r="HAN408" s="113"/>
      <c r="HAO408" s="113"/>
      <c r="HAP408" s="113"/>
      <c r="HAQ408" s="113"/>
      <c r="HAR408" s="113"/>
      <c r="HAS408" s="113"/>
      <c r="HAT408" s="113"/>
      <c r="HAU408" s="113"/>
      <c r="HAV408" s="113"/>
      <c r="HAW408" s="113"/>
      <c r="HAX408" s="113"/>
      <c r="HAY408" s="113"/>
      <c r="HAZ408" s="113"/>
      <c r="HBA408" s="113"/>
      <c r="HBB408" s="113"/>
      <c r="HBC408" s="113"/>
      <c r="HBD408" s="113"/>
      <c r="HBE408" s="113"/>
      <c r="HBF408" s="113"/>
      <c r="HBG408" s="113"/>
      <c r="HBH408" s="113"/>
      <c r="HBI408" s="113"/>
      <c r="HBJ408" s="113"/>
      <c r="HBK408" s="113"/>
      <c r="HBL408" s="113"/>
      <c r="HBM408" s="113"/>
      <c r="HBN408" s="113"/>
      <c r="HBO408" s="113"/>
      <c r="HBP408" s="113"/>
      <c r="HBQ408" s="113"/>
      <c r="HBR408" s="113"/>
      <c r="HBS408" s="113"/>
      <c r="HBT408" s="113"/>
      <c r="HBU408" s="113"/>
      <c r="HBV408" s="113"/>
      <c r="HBW408" s="113"/>
      <c r="HBX408" s="113"/>
      <c r="HBY408" s="113"/>
      <c r="HBZ408" s="113"/>
      <c r="HCA408" s="113"/>
      <c r="HCB408" s="113"/>
      <c r="HCC408" s="113"/>
      <c r="HCD408" s="113"/>
      <c r="HCE408" s="113"/>
      <c r="HCF408" s="113"/>
      <c r="HCG408" s="113"/>
      <c r="HCH408" s="113"/>
      <c r="HCI408" s="113"/>
      <c r="HCJ408" s="113"/>
      <c r="HCK408" s="113"/>
      <c r="HCL408" s="113"/>
      <c r="HCM408" s="113"/>
      <c r="HCN408" s="113"/>
      <c r="HCO408" s="113"/>
      <c r="HCP408" s="113"/>
      <c r="HCQ408" s="113"/>
      <c r="HCR408" s="113"/>
      <c r="HCS408" s="113"/>
      <c r="HCT408" s="113"/>
      <c r="HCU408" s="113"/>
      <c r="HCV408" s="113"/>
      <c r="HCW408" s="113"/>
      <c r="HCX408" s="113"/>
      <c r="HCY408" s="113"/>
      <c r="HCZ408" s="113"/>
      <c r="HDA408" s="113"/>
      <c r="HDB408" s="113"/>
      <c r="HDC408" s="113"/>
      <c r="HDD408" s="113"/>
      <c r="HDE408" s="113"/>
      <c r="HDF408" s="113"/>
      <c r="HDG408" s="113"/>
      <c r="HDH408" s="113"/>
      <c r="HDI408" s="113"/>
      <c r="HDJ408" s="113"/>
      <c r="HDK408" s="113"/>
      <c r="HDL408" s="113"/>
      <c r="HDM408" s="113"/>
      <c r="HDN408" s="113"/>
      <c r="HDO408" s="113"/>
      <c r="HDP408" s="113"/>
      <c r="HDQ408" s="113"/>
      <c r="HDR408" s="113"/>
      <c r="HDS408" s="113"/>
      <c r="HDT408" s="113"/>
      <c r="HDU408" s="113"/>
      <c r="HDV408" s="113"/>
      <c r="HDW408" s="113"/>
      <c r="HDX408" s="113"/>
      <c r="HDY408" s="113"/>
      <c r="HDZ408" s="113"/>
      <c r="HEA408" s="113"/>
      <c r="HEB408" s="113"/>
      <c r="HEC408" s="113"/>
      <c r="HED408" s="113"/>
      <c r="HEE408" s="113"/>
      <c r="HEF408" s="113"/>
      <c r="HEG408" s="113"/>
      <c r="HEH408" s="113"/>
      <c r="HEI408" s="113"/>
      <c r="HEJ408" s="113"/>
      <c r="HEK408" s="113"/>
      <c r="HEL408" s="113"/>
      <c r="HEM408" s="113"/>
      <c r="HEN408" s="113"/>
      <c r="HEO408" s="113"/>
      <c r="HEP408" s="113"/>
      <c r="HEQ408" s="113"/>
      <c r="HER408" s="113"/>
      <c r="HES408" s="113"/>
      <c r="HET408" s="113"/>
      <c r="HEU408" s="113"/>
      <c r="HEV408" s="113"/>
      <c r="HEW408" s="113"/>
      <c r="HEX408" s="113"/>
      <c r="HEY408" s="113"/>
      <c r="HEZ408" s="113"/>
      <c r="HFA408" s="113"/>
      <c r="HFB408" s="113"/>
      <c r="HFC408" s="113"/>
      <c r="HFD408" s="113"/>
      <c r="HFE408" s="113"/>
      <c r="HFF408" s="113"/>
      <c r="HFG408" s="113"/>
      <c r="HFH408" s="113"/>
      <c r="HFI408" s="113"/>
      <c r="HFJ408" s="113"/>
      <c r="HFK408" s="113"/>
      <c r="HFL408" s="113"/>
      <c r="HFM408" s="113"/>
      <c r="HFN408" s="113"/>
      <c r="HFO408" s="113"/>
      <c r="HFP408" s="113"/>
      <c r="HFQ408" s="113"/>
      <c r="HFR408" s="113"/>
      <c r="HFS408" s="113"/>
      <c r="HFT408" s="113"/>
      <c r="HFU408" s="113"/>
      <c r="HFV408" s="113"/>
      <c r="HFW408" s="113"/>
      <c r="HFX408" s="113"/>
      <c r="HFY408" s="113"/>
      <c r="HFZ408" s="113"/>
      <c r="HGA408" s="113"/>
      <c r="HGB408" s="113"/>
      <c r="HGC408" s="113"/>
      <c r="HGD408" s="113"/>
      <c r="HGE408" s="113"/>
      <c r="HGF408" s="113"/>
      <c r="HGG408" s="113"/>
      <c r="HGH408" s="113"/>
      <c r="HGI408" s="113"/>
      <c r="HGJ408" s="113"/>
      <c r="HGK408" s="113"/>
      <c r="HGL408" s="113"/>
      <c r="HGM408" s="113"/>
      <c r="HGN408" s="113"/>
      <c r="HGO408" s="113"/>
      <c r="HGP408" s="113"/>
      <c r="HGQ408" s="113"/>
      <c r="HGR408" s="113"/>
      <c r="HGS408" s="113"/>
      <c r="HGT408" s="113"/>
      <c r="HGU408" s="113"/>
      <c r="HGV408" s="113"/>
      <c r="HGW408" s="113"/>
      <c r="HGX408" s="113"/>
      <c r="HGY408" s="113"/>
      <c r="HGZ408" s="113"/>
      <c r="HHA408" s="113"/>
      <c r="HHB408" s="113"/>
      <c r="HHC408" s="113"/>
      <c r="HHD408" s="113"/>
      <c r="HHE408" s="113"/>
      <c r="HHF408" s="113"/>
      <c r="HHG408" s="113"/>
      <c r="HHH408" s="113"/>
      <c r="HHI408" s="113"/>
      <c r="HHJ408" s="113"/>
      <c r="HHK408" s="113"/>
      <c r="HHL408" s="113"/>
      <c r="HHM408" s="113"/>
      <c r="HHN408" s="113"/>
      <c r="HHO408" s="113"/>
      <c r="HHP408" s="113"/>
      <c r="HHQ408" s="113"/>
      <c r="HHR408" s="113"/>
      <c r="HHS408" s="113"/>
      <c r="HHT408" s="113"/>
      <c r="HHU408" s="113"/>
      <c r="HHV408" s="113"/>
      <c r="HHW408" s="113"/>
      <c r="HHX408" s="113"/>
      <c r="HHY408" s="113"/>
      <c r="HHZ408" s="113"/>
      <c r="HIA408" s="113"/>
      <c r="HIB408" s="113"/>
      <c r="HIC408" s="113"/>
      <c r="HID408" s="113"/>
      <c r="HIE408" s="113"/>
      <c r="HIF408" s="113"/>
      <c r="HIG408" s="113"/>
      <c r="HIH408" s="113"/>
      <c r="HII408" s="113"/>
      <c r="HIJ408" s="113"/>
      <c r="HIK408" s="113"/>
      <c r="HIL408" s="113"/>
      <c r="HIM408" s="113"/>
      <c r="HIN408" s="113"/>
      <c r="HIO408" s="113"/>
      <c r="HIP408" s="113"/>
      <c r="HIQ408" s="113"/>
      <c r="HIR408" s="113"/>
      <c r="HIS408" s="113"/>
      <c r="HIT408" s="113"/>
      <c r="HIU408" s="113"/>
      <c r="HIV408" s="113"/>
      <c r="HIW408" s="113"/>
      <c r="HIX408" s="113"/>
      <c r="HIY408" s="113"/>
      <c r="HIZ408" s="113"/>
      <c r="HJA408" s="113"/>
      <c r="HJB408" s="113"/>
      <c r="HJC408" s="113"/>
      <c r="HJD408" s="113"/>
      <c r="HJE408" s="113"/>
      <c r="HJF408" s="113"/>
      <c r="HJG408" s="113"/>
      <c r="HJH408" s="113"/>
      <c r="HJI408" s="113"/>
      <c r="HJJ408" s="113"/>
      <c r="HJK408" s="113"/>
      <c r="HJL408" s="113"/>
      <c r="HJM408" s="113"/>
      <c r="HJN408" s="113"/>
      <c r="HJO408" s="113"/>
      <c r="HJP408" s="113"/>
      <c r="HJQ408" s="113"/>
      <c r="HJR408" s="113"/>
      <c r="HJS408" s="113"/>
      <c r="HJT408" s="113"/>
      <c r="HJU408" s="113"/>
      <c r="HJV408" s="113"/>
      <c r="HJW408" s="113"/>
      <c r="HJX408" s="113"/>
      <c r="HJY408" s="113"/>
      <c r="HJZ408" s="113"/>
      <c r="HKA408" s="113"/>
      <c r="HKB408" s="113"/>
      <c r="HKC408" s="113"/>
      <c r="HKD408" s="113"/>
      <c r="HKE408" s="113"/>
      <c r="HKF408" s="113"/>
      <c r="HKG408" s="113"/>
      <c r="HKH408" s="113"/>
      <c r="HKI408" s="113"/>
      <c r="HKJ408" s="113"/>
      <c r="HKK408" s="113"/>
      <c r="HKL408" s="113"/>
      <c r="HKM408" s="113"/>
      <c r="HKN408" s="113"/>
      <c r="HKO408" s="113"/>
      <c r="HKP408" s="113"/>
      <c r="HKQ408" s="113"/>
      <c r="HKR408" s="113"/>
      <c r="HKS408" s="113"/>
      <c r="HKT408" s="113"/>
      <c r="HKU408" s="113"/>
      <c r="HKV408" s="113"/>
      <c r="HKW408" s="113"/>
      <c r="HKX408" s="113"/>
      <c r="HKY408" s="113"/>
      <c r="HKZ408" s="113"/>
      <c r="HLA408" s="113"/>
      <c r="HLB408" s="113"/>
      <c r="HLC408" s="113"/>
      <c r="HLD408" s="113"/>
      <c r="HLE408" s="113"/>
      <c r="HLF408" s="113"/>
      <c r="HLG408" s="113"/>
      <c r="HLH408" s="113"/>
      <c r="HLI408" s="113"/>
      <c r="HLJ408" s="113"/>
      <c r="HLK408" s="113"/>
      <c r="HLL408" s="113"/>
      <c r="HLM408" s="113"/>
      <c r="HLN408" s="113"/>
      <c r="HLO408" s="113"/>
      <c r="HLP408" s="113"/>
      <c r="HLQ408" s="113"/>
      <c r="HLR408" s="113"/>
      <c r="HLS408" s="113"/>
      <c r="HLT408" s="113"/>
      <c r="HLU408" s="113"/>
      <c r="HLV408" s="113"/>
      <c r="HLW408" s="113"/>
      <c r="HLX408" s="113"/>
      <c r="HLY408" s="113"/>
      <c r="HLZ408" s="113"/>
      <c r="HMA408" s="113"/>
      <c r="HMB408" s="113"/>
      <c r="HMC408" s="113"/>
      <c r="HMD408" s="113"/>
      <c r="HME408" s="113"/>
      <c r="HMF408" s="113"/>
      <c r="HMG408" s="113"/>
      <c r="HMH408" s="113"/>
      <c r="HMI408" s="113"/>
      <c r="HMJ408" s="113"/>
      <c r="HMK408" s="113"/>
      <c r="HML408" s="113"/>
      <c r="HMM408" s="113"/>
      <c r="HMN408" s="113"/>
      <c r="HMO408" s="113"/>
      <c r="HMP408" s="113"/>
      <c r="HMQ408" s="113"/>
      <c r="HMR408" s="113"/>
      <c r="HMS408" s="113"/>
      <c r="HMT408" s="113"/>
      <c r="HMU408" s="113"/>
      <c r="HMV408" s="113"/>
      <c r="HMW408" s="113"/>
      <c r="HMX408" s="113"/>
      <c r="HMY408" s="113"/>
      <c r="HMZ408" s="113"/>
      <c r="HNA408" s="113"/>
      <c r="HNB408" s="113"/>
      <c r="HNC408" s="113"/>
      <c r="HND408" s="113"/>
      <c r="HNE408" s="113"/>
      <c r="HNF408" s="113"/>
      <c r="HNG408" s="113"/>
      <c r="HNH408" s="113"/>
      <c r="HNI408" s="113"/>
      <c r="HNJ408" s="113"/>
      <c r="HNK408" s="113"/>
      <c r="HNL408" s="113"/>
      <c r="HNM408" s="113"/>
      <c r="HNN408" s="113"/>
      <c r="HNO408" s="113"/>
      <c r="HNP408" s="113"/>
      <c r="HNQ408" s="113"/>
      <c r="HNR408" s="113"/>
      <c r="HNS408" s="113"/>
      <c r="HNT408" s="113"/>
      <c r="HNU408" s="113"/>
      <c r="HNV408" s="113"/>
      <c r="HNW408" s="113"/>
      <c r="HNX408" s="113"/>
      <c r="HNY408" s="113"/>
      <c r="HNZ408" s="113"/>
      <c r="HOA408" s="113"/>
      <c r="HOB408" s="113"/>
      <c r="HOC408" s="113"/>
      <c r="HOD408" s="113"/>
      <c r="HOE408" s="113"/>
      <c r="HOF408" s="113"/>
      <c r="HOG408" s="113"/>
      <c r="HOH408" s="113"/>
      <c r="HOI408" s="113"/>
      <c r="HOJ408" s="113"/>
      <c r="HOK408" s="113"/>
      <c r="HOL408" s="113"/>
      <c r="HOM408" s="113"/>
      <c r="HON408" s="113"/>
      <c r="HOO408" s="113"/>
      <c r="HOP408" s="113"/>
      <c r="HOQ408" s="113"/>
      <c r="HOR408" s="113"/>
      <c r="HOS408" s="113"/>
      <c r="HOT408" s="113"/>
      <c r="HOU408" s="113"/>
      <c r="HOV408" s="113"/>
      <c r="HOW408" s="113"/>
      <c r="HOX408" s="113"/>
      <c r="HOY408" s="113"/>
      <c r="HOZ408" s="113"/>
      <c r="HPA408" s="113"/>
      <c r="HPB408" s="113"/>
      <c r="HPC408" s="113"/>
      <c r="HPD408" s="113"/>
      <c r="HPE408" s="113"/>
      <c r="HPF408" s="113"/>
      <c r="HPG408" s="113"/>
      <c r="HPH408" s="113"/>
      <c r="HPI408" s="113"/>
      <c r="HPJ408" s="113"/>
      <c r="HPK408" s="113"/>
      <c r="HPL408" s="113"/>
      <c r="HPM408" s="113"/>
      <c r="HPN408" s="113"/>
      <c r="HPO408" s="113"/>
      <c r="HPP408" s="113"/>
      <c r="HPQ408" s="113"/>
      <c r="HPR408" s="113"/>
      <c r="HPS408" s="113"/>
      <c r="HPT408" s="113"/>
      <c r="HPU408" s="113"/>
      <c r="HPV408" s="113"/>
      <c r="HPW408" s="113"/>
      <c r="HPX408" s="113"/>
      <c r="HPY408" s="113"/>
      <c r="HPZ408" s="113"/>
      <c r="HQA408" s="113"/>
      <c r="HQB408" s="113"/>
      <c r="HQC408" s="113"/>
      <c r="HQD408" s="113"/>
      <c r="HQE408" s="113"/>
      <c r="HQF408" s="113"/>
      <c r="HQG408" s="113"/>
      <c r="HQH408" s="113"/>
      <c r="HQI408" s="113"/>
      <c r="HQJ408" s="113"/>
      <c r="HQK408" s="113"/>
      <c r="HQL408" s="113"/>
      <c r="HQM408" s="113"/>
      <c r="HQN408" s="113"/>
      <c r="HQO408" s="113"/>
      <c r="HQP408" s="113"/>
      <c r="HQQ408" s="113"/>
      <c r="HQR408" s="113"/>
      <c r="HQS408" s="113"/>
      <c r="HQT408" s="113"/>
      <c r="HQU408" s="113"/>
      <c r="HQV408" s="113"/>
      <c r="HQW408" s="113"/>
      <c r="HQX408" s="113"/>
      <c r="HQY408" s="113"/>
      <c r="HQZ408" s="113"/>
      <c r="HRA408" s="113"/>
      <c r="HRB408" s="113"/>
      <c r="HRC408" s="113"/>
      <c r="HRD408" s="113"/>
      <c r="HRE408" s="113"/>
      <c r="HRF408" s="113"/>
      <c r="HRG408" s="113"/>
      <c r="HRH408" s="113"/>
      <c r="HRI408" s="113"/>
      <c r="HRJ408" s="113"/>
      <c r="HRK408" s="113"/>
      <c r="HRL408" s="113"/>
      <c r="HRM408" s="113"/>
      <c r="HRN408" s="113"/>
      <c r="HRO408" s="113"/>
      <c r="HRP408" s="113"/>
      <c r="HRQ408" s="113"/>
      <c r="HRR408" s="113"/>
      <c r="HRS408" s="113"/>
      <c r="HRT408" s="113"/>
      <c r="HRU408" s="113"/>
      <c r="HRV408" s="113"/>
      <c r="HRW408" s="113"/>
      <c r="HRX408" s="113"/>
      <c r="HRY408" s="113"/>
      <c r="HRZ408" s="113"/>
      <c r="HSA408" s="113"/>
      <c r="HSB408" s="113"/>
      <c r="HSC408" s="113"/>
      <c r="HSD408" s="113"/>
      <c r="HSE408" s="113"/>
      <c r="HSF408" s="113"/>
      <c r="HSG408" s="113"/>
      <c r="HSH408" s="113"/>
      <c r="HSI408" s="113"/>
      <c r="HSJ408" s="113"/>
      <c r="HSK408" s="113"/>
      <c r="HSL408" s="113"/>
      <c r="HSM408" s="113"/>
      <c r="HSN408" s="113"/>
      <c r="HSO408" s="113"/>
      <c r="HSP408" s="113"/>
      <c r="HSQ408" s="113"/>
      <c r="HSR408" s="113"/>
      <c r="HSS408" s="113"/>
      <c r="HST408" s="113"/>
      <c r="HSU408" s="113"/>
      <c r="HSV408" s="113"/>
      <c r="HSW408" s="113"/>
      <c r="HSX408" s="113"/>
      <c r="HSY408" s="113"/>
      <c r="HSZ408" s="113"/>
      <c r="HTA408" s="113"/>
      <c r="HTB408" s="113"/>
      <c r="HTC408" s="113"/>
      <c r="HTD408" s="113"/>
      <c r="HTE408" s="113"/>
      <c r="HTF408" s="113"/>
      <c r="HTG408" s="113"/>
      <c r="HTH408" s="113"/>
      <c r="HTI408" s="113"/>
      <c r="HTJ408" s="113"/>
      <c r="HTK408" s="113"/>
      <c r="HTL408" s="113"/>
      <c r="HTM408" s="113"/>
      <c r="HTN408" s="113"/>
      <c r="HTO408" s="113"/>
      <c r="HTP408" s="113"/>
      <c r="HTQ408" s="113"/>
      <c r="HTR408" s="113"/>
      <c r="HTS408" s="113"/>
      <c r="HTT408" s="113"/>
      <c r="HTU408" s="113"/>
      <c r="HTV408" s="113"/>
      <c r="HTW408" s="113"/>
      <c r="HTX408" s="113"/>
      <c r="HTY408" s="113"/>
      <c r="HTZ408" s="113"/>
      <c r="HUA408" s="113"/>
      <c r="HUB408" s="113"/>
      <c r="HUC408" s="113"/>
      <c r="HUD408" s="113"/>
      <c r="HUE408" s="113"/>
      <c r="HUF408" s="113"/>
      <c r="HUG408" s="113"/>
      <c r="HUH408" s="113"/>
      <c r="HUI408" s="113"/>
      <c r="HUJ408" s="113"/>
      <c r="HUK408" s="113"/>
      <c r="HUL408" s="113"/>
      <c r="HUM408" s="113"/>
      <c r="HUN408" s="113"/>
      <c r="HUO408" s="113"/>
      <c r="HUP408" s="113"/>
      <c r="HUQ408" s="113"/>
      <c r="HUR408" s="113"/>
      <c r="HUS408" s="113"/>
      <c r="HUT408" s="113"/>
      <c r="HUU408" s="113"/>
      <c r="HUV408" s="113"/>
      <c r="HUW408" s="113"/>
      <c r="HUX408" s="113"/>
      <c r="HUY408" s="113"/>
      <c r="HUZ408" s="113"/>
      <c r="HVA408" s="113"/>
      <c r="HVB408" s="113"/>
      <c r="HVC408" s="113"/>
      <c r="HVD408" s="113"/>
      <c r="HVE408" s="113"/>
      <c r="HVF408" s="113"/>
      <c r="HVG408" s="113"/>
      <c r="HVH408" s="113"/>
      <c r="HVI408" s="113"/>
      <c r="HVJ408" s="113"/>
      <c r="HVK408" s="113"/>
      <c r="HVL408" s="113"/>
      <c r="HVM408" s="113"/>
      <c r="HVN408" s="113"/>
      <c r="HVO408" s="113"/>
      <c r="HVP408" s="113"/>
      <c r="HVQ408" s="113"/>
      <c r="HVR408" s="113"/>
      <c r="HVS408" s="113"/>
      <c r="HVT408" s="113"/>
      <c r="HVU408" s="113"/>
      <c r="HVV408" s="113"/>
      <c r="HVW408" s="113"/>
      <c r="HVX408" s="113"/>
      <c r="HVY408" s="113"/>
      <c r="HVZ408" s="113"/>
      <c r="HWA408" s="113"/>
      <c r="HWB408" s="113"/>
      <c r="HWC408" s="113"/>
      <c r="HWD408" s="113"/>
      <c r="HWE408" s="113"/>
      <c r="HWF408" s="113"/>
      <c r="HWG408" s="113"/>
      <c r="HWH408" s="113"/>
      <c r="HWI408" s="113"/>
      <c r="HWJ408" s="113"/>
      <c r="HWK408" s="113"/>
      <c r="HWL408" s="113"/>
      <c r="HWM408" s="113"/>
      <c r="HWN408" s="113"/>
      <c r="HWO408" s="113"/>
      <c r="HWP408" s="113"/>
      <c r="HWQ408" s="113"/>
      <c r="HWR408" s="113"/>
      <c r="HWS408" s="113"/>
      <c r="HWT408" s="113"/>
      <c r="HWU408" s="113"/>
      <c r="HWV408" s="113"/>
      <c r="HWW408" s="113"/>
      <c r="HWX408" s="113"/>
      <c r="HWY408" s="113"/>
      <c r="HWZ408" s="113"/>
      <c r="HXA408" s="113"/>
      <c r="HXB408" s="113"/>
      <c r="HXC408" s="113"/>
      <c r="HXD408" s="113"/>
      <c r="HXE408" s="113"/>
      <c r="HXF408" s="113"/>
      <c r="HXG408" s="113"/>
      <c r="HXH408" s="113"/>
      <c r="HXI408" s="113"/>
      <c r="HXJ408" s="113"/>
      <c r="HXK408" s="113"/>
      <c r="HXL408" s="113"/>
      <c r="HXM408" s="113"/>
      <c r="HXN408" s="113"/>
      <c r="HXO408" s="113"/>
      <c r="HXP408" s="113"/>
      <c r="HXQ408" s="113"/>
      <c r="HXR408" s="113"/>
      <c r="HXS408" s="113"/>
      <c r="HXT408" s="113"/>
      <c r="HXU408" s="113"/>
      <c r="HXV408" s="113"/>
      <c r="HXW408" s="113"/>
      <c r="HXX408" s="113"/>
      <c r="HXY408" s="113"/>
      <c r="HXZ408" s="113"/>
      <c r="HYA408" s="113"/>
      <c r="HYB408" s="113"/>
      <c r="HYC408" s="113"/>
      <c r="HYD408" s="113"/>
      <c r="HYE408" s="113"/>
      <c r="HYF408" s="113"/>
      <c r="HYG408" s="113"/>
      <c r="HYH408" s="113"/>
      <c r="HYI408" s="113"/>
      <c r="HYJ408" s="113"/>
      <c r="HYK408" s="113"/>
      <c r="HYL408" s="113"/>
      <c r="HYM408" s="113"/>
      <c r="HYN408" s="113"/>
      <c r="HYO408" s="113"/>
      <c r="HYP408" s="113"/>
      <c r="HYQ408" s="113"/>
      <c r="HYR408" s="113"/>
      <c r="HYS408" s="113"/>
      <c r="HYT408" s="113"/>
      <c r="HYU408" s="113"/>
      <c r="HYV408" s="113"/>
      <c r="HYW408" s="113"/>
      <c r="HYX408" s="113"/>
      <c r="HYY408" s="113"/>
      <c r="HYZ408" s="113"/>
      <c r="HZA408" s="113"/>
      <c r="HZB408" s="113"/>
      <c r="HZC408" s="113"/>
      <c r="HZD408" s="113"/>
      <c r="HZE408" s="113"/>
      <c r="HZF408" s="113"/>
      <c r="HZG408" s="113"/>
      <c r="HZH408" s="113"/>
      <c r="HZI408" s="113"/>
      <c r="HZJ408" s="113"/>
      <c r="HZK408" s="113"/>
      <c r="HZL408" s="113"/>
      <c r="HZM408" s="113"/>
      <c r="HZN408" s="113"/>
      <c r="HZO408" s="113"/>
      <c r="HZP408" s="113"/>
      <c r="HZQ408" s="113"/>
      <c r="HZR408" s="113"/>
      <c r="HZS408" s="113"/>
      <c r="HZT408" s="113"/>
      <c r="HZU408" s="113"/>
      <c r="HZV408" s="113"/>
      <c r="HZW408" s="113"/>
      <c r="HZX408" s="113"/>
      <c r="HZY408" s="113"/>
      <c r="HZZ408" s="113"/>
      <c r="IAA408" s="113"/>
      <c r="IAB408" s="113"/>
      <c r="IAC408" s="113"/>
      <c r="IAD408" s="113"/>
      <c r="IAE408" s="113"/>
      <c r="IAF408" s="113"/>
      <c r="IAG408" s="113"/>
      <c r="IAH408" s="113"/>
      <c r="IAI408" s="113"/>
      <c r="IAJ408" s="113"/>
      <c r="IAK408" s="113"/>
      <c r="IAL408" s="113"/>
      <c r="IAM408" s="113"/>
      <c r="IAN408" s="113"/>
      <c r="IAO408" s="113"/>
      <c r="IAP408" s="113"/>
      <c r="IAQ408" s="113"/>
      <c r="IAR408" s="113"/>
      <c r="IAS408" s="113"/>
      <c r="IAT408" s="113"/>
      <c r="IAU408" s="113"/>
      <c r="IAV408" s="113"/>
      <c r="IAW408" s="113"/>
      <c r="IAX408" s="113"/>
      <c r="IAY408" s="113"/>
      <c r="IAZ408" s="113"/>
      <c r="IBA408" s="113"/>
      <c r="IBB408" s="113"/>
      <c r="IBC408" s="113"/>
      <c r="IBD408" s="113"/>
      <c r="IBE408" s="113"/>
      <c r="IBF408" s="113"/>
      <c r="IBG408" s="113"/>
      <c r="IBH408" s="113"/>
      <c r="IBI408" s="113"/>
      <c r="IBJ408" s="113"/>
      <c r="IBK408" s="113"/>
      <c r="IBL408" s="113"/>
      <c r="IBM408" s="113"/>
      <c r="IBN408" s="113"/>
      <c r="IBO408" s="113"/>
      <c r="IBP408" s="113"/>
      <c r="IBQ408" s="113"/>
      <c r="IBR408" s="113"/>
      <c r="IBS408" s="113"/>
      <c r="IBT408" s="113"/>
      <c r="IBU408" s="113"/>
      <c r="IBV408" s="113"/>
      <c r="IBW408" s="113"/>
      <c r="IBX408" s="113"/>
      <c r="IBY408" s="113"/>
      <c r="IBZ408" s="113"/>
      <c r="ICA408" s="113"/>
      <c r="ICB408" s="113"/>
      <c r="ICC408" s="113"/>
      <c r="ICD408" s="113"/>
      <c r="ICE408" s="113"/>
      <c r="ICF408" s="113"/>
      <c r="ICG408" s="113"/>
      <c r="ICH408" s="113"/>
      <c r="ICI408" s="113"/>
      <c r="ICJ408" s="113"/>
      <c r="ICK408" s="113"/>
      <c r="ICL408" s="113"/>
      <c r="ICM408" s="113"/>
      <c r="ICN408" s="113"/>
      <c r="ICO408" s="113"/>
      <c r="ICP408" s="113"/>
      <c r="ICQ408" s="113"/>
      <c r="ICR408" s="113"/>
      <c r="ICS408" s="113"/>
      <c r="ICT408" s="113"/>
      <c r="ICU408" s="113"/>
      <c r="ICV408" s="113"/>
      <c r="ICW408" s="113"/>
      <c r="ICX408" s="113"/>
      <c r="ICY408" s="113"/>
      <c r="ICZ408" s="113"/>
      <c r="IDA408" s="113"/>
      <c r="IDB408" s="113"/>
      <c r="IDC408" s="113"/>
      <c r="IDD408" s="113"/>
      <c r="IDE408" s="113"/>
      <c r="IDF408" s="113"/>
      <c r="IDG408" s="113"/>
      <c r="IDH408" s="113"/>
      <c r="IDI408" s="113"/>
      <c r="IDJ408" s="113"/>
      <c r="IDK408" s="113"/>
      <c r="IDL408" s="113"/>
      <c r="IDM408" s="113"/>
      <c r="IDN408" s="113"/>
      <c r="IDO408" s="113"/>
      <c r="IDP408" s="113"/>
      <c r="IDQ408" s="113"/>
      <c r="IDR408" s="113"/>
      <c r="IDS408" s="113"/>
      <c r="IDT408" s="113"/>
      <c r="IDU408" s="113"/>
      <c r="IDV408" s="113"/>
      <c r="IDW408" s="113"/>
      <c r="IDX408" s="113"/>
      <c r="IDY408" s="113"/>
      <c r="IDZ408" s="113"/>
      <c r="IEA408" s="113"/>
      <c r="IEB408" s="113"/>
      <c r="IEC408" s="113"/>
      <c r="IED408" s="113"/>
      <c r="IEE408" s="113"/>
      <c r="IEF408" s="113"/>
      <c r="IEG408" s="113"/>
      <c r="IEH408" s="113"/>
      <c r="IEI408" s="113"/>
      <c r="IEJ408" s="113"/>
      <c r="IEK408" s="113"/>
      <c r="IEL408" s="113"/>
      <c r="IEM408" s="113"/>
      <c r="IEN408" s="113"/>
      <c r="IEO408" s="113"/>
      <c r="IEP408" s="113"/>
      <c r="IEQ408" s="113"/>
      <c r="IER408" s="113"/>
      <c r="IES408" s="113"/>
      <c r="IET408" s="113"/>
      <c r="IEU408" s="113"/>
      <c r="IEV408" s="113"/>
      <c r="IEW408" s="113"/>
      <c r="IEX408" s="113"/>
      <c r="IEY408" s="113"/>
      <c r="IEZ408" s="113"/>
      <c r="IFA408" s="113"/>
      <c r="IFB408" s="113"/>
      <c r="IFC408" s="113"/>
      <c r="IFD408" s="113"/>
      <c r="IFE408" s="113"/>
      <c r="IFF408" s="113"/>
      <c r="IFG408" s="113"/>
      <c r="IFH408" s="113"/>
      <c r="IFI408" s="113"/>
      <c r="IFJ408" s="113"/>
      <c r="IFK408" s="113"/>
      <c r="IFL408" s="113"/>
      <c r="IFM408" s="113"/>
      <c r="IFN408" s="113"/>
      <c r="IFO408" s="113"/>
      <c r="IFP408" s="113"/>
      <c r="IFQ408" s="113"/>
      <c r="IFR408" s="113"/>
      <c r="IFS408" s="113"/>
      <c r="IFT408" s="113"/>
      <c r="IFU408" s="113"/>
      <c r="IFV408" s="113"/>
      <c r="IFW408" s="113"/>
      <c r="IFX408" s="113"/>
      <c r="IFY408" s="113"/>
      <c r="IFZ408" s="113"/>
      <c r="IGA408" s="113"/>
      <c r="IGB408" s="113"/>
      <c r="IGC408" s="113"/>
      <c r="IGD408" s="113"/>
      <c r="IGE408" s="113"/>
      <c r="IGF408" s="113"/>
      <c r="IGG408" s="113"/>
      <c r="IGH408" s="113"/>
      <c r="IGI408" s="113"/>
      <c r="IGJ408" s="113"/>
      <c r="IGK408" s="113"/>
      <c r="IGL408" s="113"/>
      <c r="IGM408" s="113"/>
      <c r="IGN408" s="113"/>
      <c r="IGO408" s="113"/>
      <c r="IGP408" s="113"/>
      <c r="IGQ408" s="113"/>
      <c r="IGR408" s="113"/>
      <c r="IGS408" s="113"/>
      <c r="IGT408" s="113"/>
      <c r="IGU408" s="113"/>
      <c r="IGV408" s="113"/>
      <c r="IGW408" s="113"/>
      <c r="IGX408" s="113"/>
      <c r="IGY408" s="113"/>
      <c r="IGZ408" s="113"/>
      <c r="IHA408" s="113"/>
      <c r="IHB408" s="113"/>
      <c r="IHC408" s="113"/>
      <c r="IHD408" s="113"/>
      <c r="IHE408" s="113"/>
      <c r="IHF408" s="113"/>
      <c r="IHG408" s="113"/>
      <c r="IHH408" s="113"/>
      <c r="IHI408" s="113"/>
      <c r="IHJ408" s="113"/>
      <c r="IHK408" s="113"/>
      <c r="IHL408" s="113"/>
      <c r="IHM408" s="113"/>
      <c r="IHN408" s="113"/>
      <c r="IHO408" s="113"/>
      <c r="IHP408" s="113"/>
      <c r="IHQ408" s="113"/>
      <c r="IHR408" s="113"/>
      <c r="IHS408" s="113"/>
      <c r="IHT408" s="113"/>
      <c r="IHU408" s="113"/>
      <c r="IHV408" s="113"/>
      <c r="IHW408" s="113"/>
      <c r="IHX408" s="113"/>
      <c r="IHY408" s="113"/>
      <c r="IHZ408" s="113"/>
      <c r="IIA408" s="113"/>
      <c r="IIB408" s="113"/>
      <c r="IIC408" s="113"/>
      <c r="IID408" s="113"/>
      <c r="IIE408" s="113"/>
      <c r="IIF408" s="113"/>
      <c r="IIG408" s="113"/>
      <c r="IIH408" s="113"/>
      <c r="III408" s="113"/>
      <c r="IIJ408" s="113"/>
      <c r="IIK408" s="113"/>
      <c r="IIL408" s="113"/>
      <c r="IIM408" s="113"/>
      <c r="IIN408" s="113"/>
      <c r="IIO408" s="113"/>
      <c r="IIP408" s="113"/>
      <c r="IIQ408" s="113"/>
      <c r="IIR408" s="113"/>
      <c r="IIS408" s="113"/>
      <c r="IIT408" s="113"/>
      <c r="IIU408" s="113"/>
      <c r="IIV408" s="113"/>
      <c r="IIW408" s="113"/>
      <c r="IIX408" s="113"/>
      <c r="IIY408" s="113"/>
      <c r="IIZ408" s="113"/>
      <c r="IJA408" s="113"/>
      <c r="IJB408" s="113"/>
      <c r="IJC408" s="113"/>
      <c r="IJD408" s="113"/>
      <c r="IJE408" s="113"/>
      <c r="IJF408" s="113"/>
      <c r="IJG408" s="113"/>
      <c r="IJH408" s="113"/>
      <c r="IJI408" s="113"/>
      <c r="IJJ408" s="113"/>
      <c r="IJK408" s="113"/>
      <c r="IJL408" s="113"/>
      <c r="IJM408" s="113"/>
      <c r="IJN408" s="113"/>
      <c r="IJO408" s="113"/>
      <c r="IJP408" s="113"/>
      <c r="IJQ408" s="113"/>
      <c r="IJR408" s="113"/>
      <c r="IJS408" s="113"/>
      <c r="IJT408" s="113"/>
      <c r="IJU408" s="113"/>
      <c r="IJV408" s="113"/>
      <c r="IJW408" s="113"/>
      <c r="IJX408" s="113"/>
      <c r="IJY408" s="113"/>
      <c r="IJZ408" s="113"/>
      <c r="IKA408" s="113"/>
      <c r="IKB408" s="113"/>
      <c r="IKC408" s="113"/>
      <c r="IKD408" s="113"/>
      <c r="IKE408" s="113"/>
      <c r="IKF408" s="113"/>
      <c r="IKG408" s="113"/>
      <c r="IKH408" s="113"/>
      <c r="IKI408" s="113"/>
      <c r="IKJ408" s="113"/>
      <c r="IKK408" s="113"/>
      <c r="IKL408" s="113"/>
      <c r="IKM408" s="113"/>
      <c r="IKN408" s="113"/>
      <c r="IKO408" s="113"/>
      <c r="IKP408" s="113"/>
      <c r="IKQ408" s="113"/>
      <c r="IKR408" s="113"/>
      <c r="IKS408" s="113"/>
      <c r="IKT408" s="113"/>
      <c r="IKU408" s="113"/>
      <c r="IKV408" s="113"/>
      <c r="IKW408" s="113"/>
      <c r="IKX408" s="113"/>
      <c r="IKY408" s="113"/>
      <c r="IKZ408" s="113"/>
      <c r="ILA408" s="113"/>
      <c r="ILB408" s="113"/>
      <c r="ILC408" s="113"/>
      <c r="ILD408" s="113"/>
      <c r="ILE408" s="113"/>
      <c r="ILF408" s="113"/>
      <c r="ILG408" s="113"/>
      <c r="ILH408" s="113"/>
      <c r="ILI408" s="113"/>
      <c r="ILJ408" s="113"/>
      <c r="ILK408" s="113"/>
      <c r="ILL408" s="113"/>
      <c r="ILM408" s="113"/>
      <c r="ILN408" s="113"/>
      <c r="ILO408" s="113"/>
      <c r="ILP408" s="113"/>
      <c r="ILQ408" s="113"/>
      <c r="ILR408" s="113"/>
      <c r="ILS408" s="113"/>
      <c r="ILT408" s="113"/>
      <c r="ILU408" s="113"/>
      <c r="ILV408" s="113"/>
      <c r="ILW408" s="113"/>
      <c r="ILX408" s="113"/>
      <c r="ILY408" s="113"/>
      <c r="ILZ408" s="113"/>
      <c r="IMA408" s="113"/>
      <c r="IMB408" s="113"/>
      <c r="IMC408" s="113"/>
      <c r="IMD408" s="113"/>
      <c r="IME408" s="113"/>
      <c r="IMF408" s="113"/>
      <c r="IMG408" s="113"/>
      <c r="IMH408" s="113"/>
      <c r="IMI408" s="113"/>
      <c r="IMJ408" s="113"/>
      <c r="IMK408" s="113"/>
      <c r="IML408" s="113"/>
      <c r="IMM408" s="113"/>
      <c r="IMN408" s="113"/>
      <c r="IMO408" s="113"/>
      <c r="IMP408" s="113"/>
      <c r="IMQ408" s="113"/>
      <c r="IMR408" s="113"/>
      <c r="IMS408" s="113"/>
      <c r="IMT408" s="113"/>
      <c r="IMU408" s="113"/>
      <c r="IMV408" s="113"/>
      <c r="IMW408" s="113"/>
      <c r="IMX408" s="113"/>
      <c r="IMY408" s="113"/>
      <c r="IMZ408" s="113"/>
      <c r="INA408" s="113"/>
      <c r="INB408" s="113"/>
      <c r="INC408" s="113"/>
      <c r="IND408" s="113"/>
      <c r="INE408" s="113"/>
      <c r="INF408" s="113"/>
      <c r="ING408" s="113"/>
      <c r="INH408" s="113"/>
      <c r="INI408" s="113"/>
      <c r="INJ408" s="113"/>
      <c r="INK408" s="113"/>
      <c r="INL408" s="113"/>
      <c r="INM408" s="113"/>
      <c r="INN408" s="113"/>
      <c r="INO408" s="113"/>
      <c r="INP408" s="113"/>
      <c r="INQ408" s="113"/>
      <c r="INR408" s="113"/>
      <c r="INS408" s="113"/>
      <c r="INT408" s="113"/>
      <c r="INU408" s="113"/>
      <c r="INV408" s="113"/>
      <c r="INW408" s="113"/>
      <c r="INX408" s="113"/>
      <c r="INY408" s="113"/>
      <c r="INZ408" s="113"/>
      <c r="IOA408" s="113"/>
      <c r="IOB408" s="113"/>
      <c r="IOC408" s="113"/>
      <c r="IOD408" s="113"/>
      <c r="IOE408" s="113"/>
      <c r="IOF408" s="113"/>
      <c r="IOG408" s="113"/>
      <c r="IOH408" s="113"/>
      <c r="IOI408" s="113"/>
      <c r="IOJ408" s="113"/>
      <c r="IOK408" s="113"/>
      <c r="IOL408" s="113"/>
      <c r="IOM408" s="113"/>
      <c r="ION408" s="113"/>
      <c r="IOO408" s="113"/>
      <c r="IOP408" s="113"/>
      <c r="IOQ408" s="113"/>
      <c r="IOR408" s="113"/>
      <c r="IOS408" s="113"/>
      <c r="IOT408" s="113"/>
      <c r="IOU408" s="113"/>
      <c r="IOV408" s="113"/>
      <c r="IOW408" s="113"/>
      <c r="IOX408" s="113"/>
      <c r="IOY408" s="113"/>
      <c r="IOZ408" s="113"/>
      <c r="IPA408" s="113"/>
      <c r="IPB408" s="113"/>
      <c r="IPC408" s="113"/>
      <c r="IPD408" s="113"/>
      <c r="IPE408" s="113"/>
      <c r="IPF408" s="113"/>
      <c r="IPG408" s="113"/>
      <c r="IPH408" s="113"/>
      <c r="IPI408" s="113"/>
      <c r="IPJ408" s="113"/>
      <c r="IPK408" s="113"/>
      <c r="IPL408" s="113"/>
      <c r="IPM408" s="113"/>
      <c r="IPN408" s="113"/>
      <c r="IPO408" s="113"/>
      <c r="IPP408" s="113"/>
      <c r="IPQ408" s="113"/>
      <c r="IPR408" s="113"/>
      <c r="IPS408" s="113"/>
      <c r="IPT408" s="113"/>
      <c r="IPU408" s="113"/>
      <c r="IPV408" s="113"/>
      <c r="IPW408" s="113"/>
      <c r="IPX408" s="113"/>
      <c r="IPY408" s="113"/>
      <c r="IPZ408" s="113"/>
      <c r="IQA408" s="113"/>
      <c r="IQB408" s="113"/>
      <c r="IQC408" s="113"/>
      <c r="IQD408" s="113"/>
      <c r="IQE408" s="113"/>
      <c r="IQF408" s="113"/>
      <c r="IQG408" s="113"/>
      <c r="IQH408" s="113"/>
      <c r="IQI408" s="113"/>
      <c r="IQJ408" s="113"/>
      <c r="IQK408" s="113"/>
      <c r="IQL408" s="113"/>
      <c r="IQM408" s="113"/>
      <c r="IQN408" s="113"/>
      <c r="IQO408" s="113"/>
      <c r="IQP408" s="113"/>
      <c r="IQQ408" s="113"/>
      <c r="IQR408" s="113"/>
      <c r="IQS408" s="113"/>
      <c r="IQT408" s="113"/>
      <c r="IQU408" s="113"/>
      <c r="IQV408" s="113"/>
      <c r="IQW408" s="113"/>
      <c r="IQX408" s="113"/>
      <c r="IQY408" s="113"/>
      <c r="IQZ408" s="113"/>
      <c r="IRA408" s="113"/>
      <c r="IRB408" s="113"/>
      <c r="IRC408" s="113"/>
      <c r="IRD408" s="113"/>
      <c r="IRE408" s="113"/>
      <c r="IRF408" s="113"/>
      <c r="IRG408" s="113"/>
      <c r="IRH408" s="113"/>
      <c r="IRI408" s="113"/>
      <c r="IRJ408" s="113"/>
      <c r="IRK408" s="113"/>
      <c r="IRL408" s="113"/>
      <c r="IRM408" s="113"/>
      <c r="IRN408" s="113"/>
      <c r="IRO408" s="113"/>
      <c r="IRP408" s="113"/>
      <c r="IRQ408" s="113"/>
      <c r="IRR408" s="113"/>
      <c r="IRS408" s="113"/>
      <c r="IRT408" s="113"/>
      <c r="IRU408" s="113"/>
      <c r="IRV408" s="113"/>
      <c r="IRW408" s="113"/>
      <c r="IRX408" s="113"/>
      <c r="IRY408" s="113"/>
      <c r="IRZ408" s="113"/>
      <c r="ISA408" s="113"/>
      <c r="ISB408" s="113"/>
      <c r="ISC408" s="113"/>
      <c r="ISD408" s="113"/>
      <c r="ISE408" s="113"/>
      <c r="ISF408" s="113"/>
      <c r="ISG408" s="113"/>
      <c r="ISH408" s="113"/>
      <c r="ISI408" s="113"/>
      <c r="ISJ408" s="113"/>
      <c r="ISK408" s="113"/>
      <c r="ISL408" s="113"/>
      <c r="ISM408" s="113"/>
      <c r="ISN408" s="113"/>
      <c r="ISO408" s="113"/>
      <c r="ISP408" s="113"/>
      <c r="ISQ408" s="113"/>
      <c r="ISR408" s="113"/>
      <c r="ISS408" s="113"/>
      <c r="IST408" s="113"/>
      <c r="ISU408" s="113"/>
      <c r="ISV408" s="113"/>
      <c r="ISW408" s="113"/>
      <c r="ISX408" s="113"/>
      <c r="ISY408" s="113"/>
      <c r="ISZ408" s="113"/>
      <c r="ITA408" s="113"/>
      <c r="ITB408" s="113"/>
      <c r="ITC408" s="113"/>
      <c r="ITD408" s="113"/>
      <c r="ITE408" s="113"/>
      <c r="ITF408" s="113"/>
      <c r="ITG408" s="113"/>
      <c r="ITH408" s="113"/>
      <c r="ITI408" s="113"/>
      <c r="ITJ408" s="113"/>
      <c r="ITK408" s="113"/>
      <c r="ITL408" s="113"/>
      <c r="ITM408" s="113"/>
      <c r="ITN408" s="113"/>
      <c r="ITO408" s="113"/>
      <c r="ITP408" s="113"/>
      <c r="ITQ408" s="113"/>
      <c r="ITR408" s="113"/>
      <c r="ITS408" s="113"/>
      <c r="ITT408" s="113"/>
      <c r="ITU408" s="113"/>
      <c r="ITV408" s="113"/>
      <c r="ITW408" s="113"/>
      <c r="ITX408" s="113"/>
      <c r="ITY408" s="113"/>
      <c r="ITZ408" s="113"/>
      <c r="IUA408" s="113"/>
      <c r="IUB408" s="113"/>
      <c r="IUC408" s="113"/>
      <c r="IUD408" s="113"/>
      <c r="IUE408" s="113"/>
      <c r="IUF408" s="113"/>
      <c r="IUG408" s="113"/>
      <c r="IUH408" s="113"/>
      <c r="IUI408" s="113"/>
      <c r="IUJ408" s="113"/>
      <c r="IUK408" s="113"/>
      <c r="IUL408" s="113"/>
      <c r="IUM408" s="113"/>
      <c r="IUN408" s="113"/>
      <c r="IUO408" s="113"/>
      <c r="IUP408" s="113"/>
      <c r="IUQ408" s="113"/>
      <c r="IUR408" s="113"/>
      <c r="IUS408" s="113"/>
      <c r="IUT408" s="113"/>
      <c r="IUU408" s="113"/>
      <c r="IUV408" s="113"/>
      <c r="IUW408" s="113"/>
      <c r="IUX408" s="113"/>
      <c r="IUY408" s="113"/>
      <c r="IUZ408" s="113"/>
      <c r="IVA408" s="113"/>
      <c r="IVB408" s="113"/>
      <c r="IVC408" s="113"/>
      <c r="IVD408" s="113"/>
      <c r="IVE408" s="113"/>
      <c r="IVF408" s="113"/>
      <c r="IVG408" s="113"/>
      <c r="IVH408" s="113"/>
      <c r="IVI408" s="113"/>
      <c r="IVJ408" s="113"/>
      <c r="IVK408" s="113"/>
      <c r="IVL408" s="113"/>
      <c r="IVM408" s="113"/>
      <c r="IVN408" s="113"/>
      <c r="IVO408" s="113"/>
      <c r="IVP408" s="113"/>
      <c r="IVQ408" s="113"/>
      <c r="IVR408" s="113"/>
      <c r="IVS408" s="113"/>
      <c r="IVT408" s="113"/>
      <c r="IVU408" s="113"/>
      <c r="IVV408" s="113"/>
      <c r="IVW408" s="113"/>
      <c r="IVX408" s="113"/>
      <c r="IVY408" s="113"/>
      <c r="IVZ408" s="113"/>
      <c r="IWA408" s="113"/>
      <c r="IWB408" s="113"/>
      <c r="IWC408" s="113"/>
      <c r="IWD408" s="113"/>
      <c r="IWE408" s="113"/>
      <c r="IWF408" s="113"/>
      <c r="IWG408" s="113"/>
      <c r="IWH408" s="113"/>
      <c r="IWI408" s="113"/>
      <c r="IWJ408" s="113"/>
      <c r="IWK408" s="113"/>
      <c r="IWL408" s="113"/>
      <c r="IWM408" s="113"/>
      <c r="IWN408" s="113"/>
      <c r="IWO408" s="113"/>
      <c r="IWP408" s="113"/>
      <c r="IWQ408" s="113"/>
      <c r="IWR408" s="113"/>
      <c r="IWS408" s="113"/>
      <c r="IWT408" s="113"/>
      <c r="IWU408" s="113"/>
      <c r="IWV408" s="113"/>
      <c r="IWW408" s="113"/>
      <c r="IWX408" s="113"/>
      <c r="IWY408" s="113"/>
      <c r="IWZ408" s="113"/>
      <c r="IXA408" s="113"/>
      <c r="IXB408" s="113"/>
      <c r="IXC408" s="113"/>
      <c r="IXD408" s="113"/>
      <c r="IXE408" s="113"/>
      <c r="IXF408" s="113"/>
      <c r="IXG408" s="113"/>
      <c r="IXH408" s="113"/>
      <c r="IXI408" s="113"/>
      <c r="IXJ408" s="113"/>
      <c r="IXK408" s="113"/>
      <c r="IXL408" s="113"/>
      <c r="IXM408" s="113"/>
      <c r="IXN408" s="113"/>
      <c r="IXO408" s="113"/>
      <c r="IXP408" s="113"/>
      <c r="IXQ408" s="113"/>
      <c r="IXR408" s="113"/>
      <c r="IXS408" s="113"/>
      <c r="IXT408" s="113"/>
      <c r="IXU408" s="113"/>
      <c r="IXV408" s="113"/>
      <c r="IXW408" s="113"/>
      <c r="IXX408" s="113"/>
      <c r="IXY408" s="113"/>
      <c r="IXZ408" s="113"/>
      <c r="IYA408" s="113"/>
      <c r="IYB408" s="113"/>
      <c r="IYC408" s="113"/>
      <c r="IYD408" s="113"/>
      <c r="IYE408" s="113"/>
      <c r="IYF408" s="113"/>
      <c r="IYG408" s="113"/>
      <c r="IYH408" s="113"/>
      <c r="IYI408" s="113"/>
      <c r="IYJ408" s="113"/>
      <c r="IYK408" s="113"/>
      <c r="IYL408" s="113"/>
      <c r="IYM408" s="113"/>
      <c r="IYN408" s="113"/>
      <c r="IYO408" s="113"/>
      <c r="IYP408" s="113"/>
      <c r="IYQ408" s="113"/>
      <c r="IYR408" s="113"/>
      <c r="IYS408" s="113"/>
      <c r="IYT408" s="113"/>
      <c r="IYU408" s="113"/>
      <c r="IYV408" s="113"/>
      <c r="IYW408" s="113"/>
      <c r="IYX408" s="113"/>
      <c r="IYY408" s="113"/>
      <c r="IYZ408" s="113"/>
      <c r="IZA408" s="113"/>
      <c r="IZB408" s="113"/>
      <c r="IZC408" s="113"/>
      <c r="IZD408" s="113"/>
      <c r="IZE408" s="113"/>
      <c r="IZF408" s="113"/>
      <c r="IZG408" s="113"/>
      <c r="IZH408" s="113"/>
      <c r="IZI408" s="113"/>
      <c r="IZJ408" s="113"/>
      <c r="IZK408" s="113"/>
      <c r="IZL408" s="113"/>
      <c r="IZM408" s="113"/>
      <c r="IZN408" s="113"/>
      <c r="IZO408" s="113"/>
      <c r="IZP408" s="113"/>
      <c r="IZQ408" s="113"/>
      <c r="IZR408" s="113"/>
      <c r="IZS408" s="113"/>
      <c r="IZT408" s="113"/>
      <c r="IZU408" s="113"/>
      <c r="IZV408" s="113"/>
      <c r="IZW408" s="113"/>
      <c r="IZX408" s="113"/>
      <c r="IZY408" s="113"/>
      <c r="IZZ408" s="113"/>
      <c r="JAA408" s="113"/>
      <c r="JAB408" s="113"/>
      <c r="JAC408" s="113"/>
      <c r="JAD408" s="113"/>
      <c r="JAE408" s="113"/>
      <c r="JAF408" s="113"/>
      <c r="JAG408" s="113"/>
      <c r="JAH408" s="113"/>
      <c r="JAI408" s="113"/>
      <c r="JAJ408" s="113"/>
      <c r="JAK408" s="113"/>
      <c r="JAL408" s="113"/>
      <c r="JAM408" s="113"/>
      <c r="JAN408" s="113"/>
      <c r="JAO408" s="113"/>
      <c r="JAP408" s="113"/>
      <c r="JAQ408" s="113"/>
      <c r="JAR408" s="113"/>
      <c r="JAS408" s="113"/>
      <c r="JAT408" s="113"/>
      <c r="JAU408" s="113"/>
      <c r="JAV408" s="113"/>
      <c r="JAW408" s="113"/>
      <c r="JAX408" s="113"/>
      <c r="JAY408" s="113"/>
      <c r="JAZ408" s="113"/>
      <c r="JBA408" s="113"/>
      <c r="JBB408" s="113"/>
      <c r="JBC408" s="113"/>
      <c r="JBD408" s="113"/>
      <c r="JBE408" s="113"/>
      <c r="JBF408" s="113"/>
      <c r="JBG408" s="113"/>
      <c r="JBH408" s="113"/>
      <c r="JBI408" s="113"/>
      <c r="JBJ408" s="113"/>
      <c r="JBK408" s="113"/>
      <c r="JBL408" s="113"/>
      <c r="JBM408" s="113"/>
      <c r="JBN408" s="113"/>
      <c r="JBO408" s="113"/>
      <c r="JBP408" s="113"/>
      <c r="JBQ408" s="113"/>
      <c r="JBR408" s="113"/>
      <c r="JBS408" s="113"/>
      <c r="JBT408" s="113"/>
      <c r="JBU408" s="113"/>
      <c r="JBV408" s="113"/>
      <c r="JBW408" s="113"/>
      <c r="JBX408" s="113"/>
      <c r="JBY408" s="113"/>
      <c r="JBZ408" s="113"/>
      <c r="JCA408" s="113"/>
      <c r="JCB408" s="113"/>
      <c r="JCC408" s="113"/>
      <c r="JCD408" s="113"/>
      <c r="JCE408" s="113"/>
      <c r="JCF408" s="113"/>
      <c r="JCG408" s="113"/>
      <c r="JCH408" s="113"/>
      <c r="JCI408" s="113"/>
      <c r="JCJ408" s="113"/>
      <c r="JCK408" s="113"/>
      <c r="JCL408" s="113"/>
      <c r="JCM408" s="113"/>
      <c r="JCN408" s="113"/>
      <c r="JCO408" s="113"/>
      <c r="JCP408" s="113"/>
      <c r="JCQ408" s="113"/>
      <c r="JCR408" s="113"/>
      <c r="JCS408" s="113"/>
      <c r="JCT408" s="113"/>
      <c r="JCU408" s="113"/>
      <c r="JCV408" s="113"/>
      <c r="JCW408" s="113"/>
      <c r="JCX408" s="113"/>
      <c r="JCY408" s="113"/>
      <c r="JCZ408" s="113"/>
      <c r="JDA408" s="113"/>
      <c r="JDB408" s="113"/>
      <c r="JDC408" s="113"/>
      <c r="JDD408" s="113"/>
      <c r="JDE408" s="113"/>
      <c r="JDF408" s="113"/>
      <c r="JDG408" s="113"/>
      <c r="JDH408" s="113"/>
      <c r="JDI408" s="113"/>
      <c r="JDJ408" s="113"/>
      <c r="JDK408" s="113"/>
      <c r="JDL408" s="113"/>
      <c r="JDM408" s="113"/>
      <c r="JDN408" s="113"/>
      <c r="JDO408" s="113"/>
      <c r="JDP408" s="113"/>
      <c r="JDQ408" s="113"/>
      <c r="JDR408" s="113"/>
      <c r="JDS408" s="113"/>
      <c r="JDT408" s="113"/>
      <c r="JDU408" s="113"/>
      <c r="JDV408" s="113"/>
      <c r="JDW408" s="113"/>
      <c r="JDX408" s="113"/>
      <c r="JDY408" s="113"/>
      <c r="JDZ408" s="113"/>
      <c r="JEA408" s="113"/>
      <c r="JEB408" s="113"/>
      <c r="JEC408" s="113"/>
      <c r="JED408" s="113"/>
      <c r="JEE408" s="113"/>
      <c r="JEF408" s="113"/>
      <c r="JEG408" s="113"/>
      <c r="JEH408" s="113"/>
      <c r="JEI408" s="113"/>
      <c r="JEJ408" s="113"/>
      <c r="JEK408" s="113"/>
      <c r="JEL408" s="113"/>
      <c r="JEM408" s="113"/>
      <c r="JEN408" s="113"/>
      <c r="JEO408" s="113"/>
      <c r="JEP408" s="113"/>
      <c r="JEQ408" s="113"/>
      <c r="JER408" s="113"/>
      <c r="JES408" s="113"/>
      <c r="JET408" s="113"/>
      <c r="JEU408" s="113"/>
      <c r="JEV408" s="113"/>
      <c r="JEW408" s="113"/>
      <c r="JEX408" s="113"/>
      <c r="JEY408" s="113"/>
      <c r="JEZ408" s="113"/>
      <c r="JFA408" s="113"/>
      <c r="JFB408" s="113"/>
      <c r="JFC408" s="113"/>
      <c r="JFD408" s="113"/>
      <c r="JFE408" s="113"/>
      <c r="JFF408" s="113"/>
      <c r="JFG408" s="113"/>
      <c r="JFH408" s="113"/>
      <c r="JFI408" s="113"/>
      <c r="JFJ408" s="113"/>
      <c r="JFK408" s="113"/>
      <c r="JFL408" s="113"/>
      <c r="JFM408" s="113"/>
      <c r="JFN408" s="113"/>
      <c r="JFO408" s="113"/>
      <c r="JFP408" s="113"/>
      <c r="JFQ408" s="113"/>
      <c r="JFR408" s="113"/>
      <c r="JFS408" s="113"/>
      <c r="JFT408" s="113"/>
      <c r="JFU408" s="113"/>
      <c r="JFV408" s="113"/>
      <c r="JFW408" s="113"/>
      <c r="JFX408" s="113"/>
      <c r="JFY408" s="113"/>
      <c r="JFZ408" s="113"/>
      <c r="JGA408" s="113"/>
      <c r="JGB408" s="113"/>
      <c r="JGC408" s="113"/>
      <c r="JGD408" s="113"/>
      <c r="JGE408" s="113"/>
      <c r="JGF408" s="113"/>
      <c r="JGG408" s="113"/>
      <c r="JGH408" s="113"/>
      <c r="JGI408" s="113"/>
      <c r="JGJ408" s="113"/>
      <c r="JGK408" s="113"/>
      <c r="JGL408" s="113"/>
      <c r="JGM408" s="113"/>
      <c r="JGN408" s="113"/>
      <c r="JGO408" s="113"/>
      <c r="JGP408" s="113"/>
      <c r="JGQ408" s="113"/>
      <c r="JGR408" s="113"/>
      <c r="JGS408" s="113"/>
      <c r="JGT408" s="113"/>
      <c r="JGU408" s="113"/>
      <c r="JGV408" s="113"/>
      <c r="JGW408" s="113"/>
      <c r="JGX408" s="113"/>
      <c r="JGY408" s="113"/>
      <c r="JGZ408" s="113"/>
      <c r="JHA408" s="113"/>
      <c r="JHB408" s="113"/>
      <c r="JHC408" s="113"/>
      <c r="JHD408" s="113"/>
      <c r="JHE408" s="113"/>
      <c r="JHF408" s="113"/>
      <c r="JHG408" s="113"/>
      <c r="JHH408" s="113"/>
      <c r="JHI408" s="113"/>
      <c r="JHJ408" s="113"/>
      <c r="JHK408" s="113"/>
      <c r="JHL408" s="113"/>
      <c r="JHM408" s="113"/>
      <c r="JHN408" s="113"/>
      <c r="JHO408" s="113"/>
      <c r="JHP408" s="113"/>
      <c r="JHQ408" s="113"/>
      <c r="JHR408" s="113"/>
      <c r="JHS408" s="113"/>
      <c r="JHT408" s="113"/>
      <c r="JHU408" s="113"/>
      <c r="JHV408" s="113"/>
      <c r="JHW408" s="113"/>
      <c r="JHX408" s="113"/>
      <c r="JHY408" s="113"/>
      <c r="JHZ408" s="113"/>
      <c r="JIA408" s="113"/>
      <c r="JIB408" s="113"/>
      <c r="JIC408" s="113"/>
      <c r="JID408" s="113"/>
      <c r="JIE408" s="113"/>
      <c r="JIF408" s="113"/>
      <c r="JIG408" s="113"/>
      <c r="JIH408" s="113"/>
      <c r="JII408" s="113"/>
      <c r="JIJ408" s="113"/>
      <c r="JIK408" s="113"/>
      <c r="JIL408" s="113"/>
      <c r="JIM408" s="113"/>
      <c r="JIN408" s="113"/>
      <c r="JIO408" s="113"/>
      <c r="JIP408" s="113"/>
      <c r="JIQ408" s="113"/>
      <c r="JIR408" s="113"/>
      <c r="JIS408" s="113"/>
      <c r="JIT408" s="113"/>
      <c r="JIU408" s="113"/>
      <c r="JIV408" s="113"/>
      <c r="JIW408" s="113"/>
      <c r="JIX408" s="113"/>
      <c r="JIY408" s="113"/>
      <c r="JIZ408" s="113"/>
      <c r="JJA408" s="113"/>
      <c r="JJB408" s="113"/>
      <c r="JJC408" s="113"/>
      <c r="JJD408" s="113"/>
      <c r="JJE408" s="113"/>
      <c r="JJF408" s="113"/>
      <c r="JJG408" s="113"/>
      <c r="JJH408" s="113"/>
      <c r="JJI408" s="113"/>
      <c r="JJJ408" s="113"/>
      <c r="JJK408" s="113"/>
      <c r="JJL408" s="113"/>
      <c r="JJM408" s="113"/>
      <c r="JJN408" s="113"/>
      <c r="JJO408" s="113"/>
      <c r="JJP408" s="113"/>
      <c r="JJQ408" s="113"/>
      <c r="JJR408" s="113"/>
      <c r="JJS408" s="113"/>
      <c r="JJT408" s="113"/>
      <c r="JJU408" s="113"/>
      <c r="JJV408" s="113"/>
      <c r="JJW408" s="113"/>
      <c r="JJX408" s="113"/>
      <c r="JJY408" s="113"/>
      <c r="JJZ408" s="113"/>
      <c r="JKA408" s="113"/>
      <c r="JKB408" s="113"/>
      <c r="JKC408" s="113"/>
      <c r="JKD408" s="113"/>
      <c r="JKE408" s="113"/>
      <c r="JKF408" s="113"/>
      <c r="JKG408" s="113"/>
      <c r="JKH408" s="113"/>
      <c r="JKI408" s="113"/>
      <c r="JKJ408" s="113"/>
      <c r="JKK408" s="113"/>
      <c r="JKL408" s="113"/>
      <c r="JKM408" s="113"/>
      <c r="JKN408" s="113"/>
      <c r="JKO408" s="113"/>
      <c r="JKP408" s="113"/>
      <c r="JKQ408" s="113"/>
      <c r="JKR408" s="113"/>
      <c r="JKS408" s="113"/>
      <c r="JKT408" s="113"/>
      <c r="JKU408" s="113"/>
      <c r="JKV408" s="113"/>
      <c r="JKW408" s="113"/>
      <c r="JKX408" s="113"/>
      <c r="JKY408" s="113"/>
      <c r="JKZ408" s="113"/>
      <c r="JLA408" s="113"/>
      <c r="JLB408" s="113"/>
      <c r="JLC408" s="113"/>
      <c r="JLD408" s="113"/>
      <c r="JLE408" s="113"/>
      <c r="JLF408" s="113"/>
      <c r="JLG408" s="113"/>
      <c r="JLH408" s="113"/>
      <c r="JLI408" s="113"/>
      <c r="JLJ408" s="113"/>
      <c r="JLK408" s="113"/>
      <c r="JLL408" s="113"/>
      <c r="JLM408" s="113"/>
      <c r="JLN408" s="113"/>
      <c r="JLO408" s="113"/>
      <c r="JLP408" s="113"/>
      <c r="JLQ408" s="113"/>
      <c r="JLR408" s="113"/>
      <c r="JLS408" s="113"/>
      <c r="JLT408" s="113"/>
      <c r="JLU408" s="113"/>
      <c r="JLV408" s="113"/>
      <c r="JLW408" s="113"/>
      <c r="JLX408" s="113"/>
      <c r="JLY408" s="113"/>
      <c r="JLZ408" s="113"/>
      <c r="JMA408" s="113"/>
      <c r="JMB408" s="113"/>
      <c r="JMC408" s="113"/>
      <c r="JMD408" s="113"/>
      <c r="JME408" s="113"/>
      <c r="JMF408" s="113"/>
      <c r="JMG408" s="113"/>
      <c r="JMH408" s="113"/>
      <c r="JMI408" s="113"/>
      <c r="JMJ408" s="113"/>
      <c r="JMK408" s="113"/>
      <c r="JML408" s="113"/>
      <c r="JMM408" s="113"/>
      <c r="JMN408" s="113"/>
      <c r="JMO408" s="113"/>
      <c r="JMP408" s="113"/>
      <c r="JMQ408" s="113"/>
      <c r="JMR408" s="113"/>
      <c r="JMS408" s="113"/>
      <c r="JMT408" s="113"/>
      <c r="JMU408" s="113"/>
      <c r="JMV408" s="113"/>
      <c r="JMW408" s="113"/>
      <c r="JMX408" s="113"/>
      <c r="JMY408" s="113"/>
      <c r="JMZ408" s="113"/>
      <c r="JNA408" s="113"/>
      <c r="JNB408" s="113"/>
      <c r="JNC408" s="113"/>
      <c r="JND408" s="113"/>
      <c r="JNE408" s="113"/>
      <c r="JNF408" s="113"/>
      <c r="JNG408" s="113"/>
      <c r="JNH408" s="113"/>
      <c r="JNI408" s="113"/>
      <c r="JNJ408" s="113"/>
      <c r="JNK408" s="113"/>
      <c r="JNL408" s="113"/>
      <c r="JNM408" s="113"/>
      <c r="JNN408" s="113"/>
      <c r="JNO408" s="113"/>
      <c r="JNP408" s="113"/>
      <c r="JNQ408" s="113"/>
      <c r="JNR408" s="113"/>
      <c r="JNS408" s="113"/>
      <c r="JNT408" s="113"/>
      <c r="JNU408" s="113"/>
      <c r="JNV408" s="113"/>
      <c r="JNW408" s="113"/>
      <c r="JNX408" s="113"/>
      <c r="JNY408" s="113"/>
      <c r="JNZ408" s="113"/>
      <c r="JOA408" s="113"/>
      <c r="JOB408" s="113"/>
      <c r="JOC408" s="113"/>
      <c r="JOD408" s="113"/>
      <c r="JOE408" s="113"/>
      <c r="JOF408" s="113"/>
      <c r="JOG408" s="113"/>
      <c r="JOH408" s="113"/>
      <c r="JOI408" s="113"/>
      <c r="JOJ408" s="113"/>
      <c r="JOK408" s="113"/>
      <c r="JOL408" s="113"/>
      <c r="JOM408" s="113"/>
      <c r="JON408" s="113"/>
      <c r="JOO408" s="113"/>
      <c r="JOP408" s="113"/>
      <c r="JOQ408" s="113"/>
      <c r="JOR408" s="113"/>
      <c r="JOS408" s="113"/>
      <c r="JOT408" s="113"/>
      <c r="JOU408" s="113"/>
      <c r="JOV408" s="113"/>
      <c r="JOW408" s="113"/>
      <c r="JOX408" s="113"/>
      <c r="JOY408" s="113"/>
      <c r="JOZ408" s="113"/>
      <c r="JPA408" s="113"/>
      <c r="JPB408" s="113"/>
      <c r="JPC408" s="113"/>
      <c r="JPD408" s="113"/>
      <c r="JPE408" s="113"/>
      <c r="JPF408" s="113"/>
      <c r="JPG408" s="113"/>
      <c r="JPH408" s="113"/>
      <c r="JPI408" s="113"/>
      <c r="JPJ408" s="113"/>
      <c r="JPK408" s="113"/>
      <c r="JPL408" s="113"/>
      <c r="JPM408" s="113"/>
      <c r="JPN408" s="113"/>
      <c r="JPO408" s="113"/>
      <c r="JPP408" s="113"/>
      <c r="JPQ408" s="113"/>
      <c r="JPR408" s="113"/>
      <c r="JPS408" s="113"/>
      <c r="JPT408" s="113"/>
      <c r="JPU408" s="113"/>
      <c r="JPV408" s="113"/>
      <c r="JPW408" s="113"/>
      <c r="JPX408" s="113"/>
      <c r="JPY408" s="113"/>
      <c r="JPZ408" s="113"/>
      <c r="JQA408" s="113"/>
      <c r="JQB408" s="113"/>
      <c r="JQC408" s="113"/>
      <c r="JQD408" s="113"/>
      <c r="JQE408" s="113"/>
      <c r="JQF408" s="113"/>
      <c r="JQG408" s="113"/>
      <c r="JQH408" s="113"/>
      <c r="JQI408" s="113"/>
      <c r="JQJ408" s="113"/>
      <c r="JQK408" s="113"/>
      <c r="JQL408" s="113"/>
      <c r="JQM408" s="113"/>
      <c r="JQN408" s="113"/>
      <c r="JQO408" s="113"/>
      <c r="JQP408" s="113"/>
      <c r="JQQ408" s="113"/>
      <c r="JQR408" s="113"/>
      <c r="JQS408" s="113"/>
      <c r="JQT408" s="113"/>
      <c r="JQU408" s="113"/>
      <c r="JQV408" s="113"/>
      <c r="JQW408" s="113"/>
      <c r="JQX408" s="113"/>
      <c r="JQY408" s="113"/>
      <c r="JQZ408" s="113"/>
      <c r="JRA408" s="113"/>
      <c r="JRB408" s="113"/>
      <c r="JRC408" s="113"/>
      <c r="JRD408" s="113"/>
      <c r="JRE408" s="113"/>
      <c r="JRF408" s="113"/>
      <c r="JRG408" s="113"/>
      <c r="JRH408" s="113"/>
      <c r="JRI408" s="113"/>
      <c r="JRJ408" s="113"/>
      <c r="JRK408" s="113"/>
      <c r="JRL408" s="113"/>
      <c r="JRM408" s="113"/>
      <c r="JRN408" s="113"/>
      <c r="JRO408" s="113"/>
      <c r="JRP408" s="113"/>
      <c r="JRQ408" s="113"/>
      <c r="JRR408" s="113"/>
      <c r="JRS408" s="113"/>
      <c r="JRT408" s="113"/>
      <c r="JRU408" s="113"/>
      <c r="JRV408" s="113"/>
      <c r="JRW408" s="113"/>
      <c r="JRX408" s="113"/>
      <c r="JRY408" s="113"/>
      <c r="JRZ408" s="113"/>
      <c r="JSA408" s="113"/>
      <c r="JSB408" s="113"/>
      <c r="JSC408" s="113"/>
      <c r="JSD408" s="113"/>
      <c r="JSE408" s="113"/>
      <c r="JSF408" s="113"/>
      <c r="JSG408" s="113"/>
      <c r="JSH408" s="113"/>
      <c r="JSI408" s="113"/>
      <c r="JSJ408" s="113"/>
      <c r="JSK408" s="113"/>
      <c r="JSL408" s="113"/>
      <c r="JSM408" s="113"/>
      <c r="JSN408" s="113"/>
      <c r="JSO408" s="113"/>
      <c r="JSP408" s="113"/>
      <c r="JSQ408" s="113"/>
      <c r="JSR408" s="113"/>
      <c r="JSS408" s="113"/>
      <c r="JST408" s="113"/>
      <c r="JSU408" s="113"/>
      <c r="JSV408" s="113"/>
      <c r="JSW408" s="113"/>
      <c r="JSX408" s="113"/>
      <c r="JSY408" s="113"/>
      <c r="JSZ408" s="113"/>
      <c r="JTA408" s="113"/>
      <c r="JTB408" s="113"/>
      <c r="JTC408" s="113"/>
      <c r="JTD408" s="113"/>
      <c r="JTE408" s="113"/>
      <c r="JTF408" s="113"/>
      <c r="JTG408" s="113"/>
      <c r="JTH408" s="113"/>
      <c r="JTI408" s="113"/>
      <c r="JTJ408" s="113"/>
      <c r="JTK408" s="113"/>
      <c r="JTL408" s="113"/>
      <c r="JTM408" s="113"/>
      <c r="JTN408" s="113"/>
      <c r="JTO408" s="113"/>
      <c r="JTP408" s="113"/>
      <c r="JTQ408" s="113"/>
      <c r="JTR408" s="113"/>
      <c r="JTS408" s="113"/>
      <c r="JTT408" s="113"/>
      <c r="JTU408" s="113"/>
      <c r="JTV408" s="113"/>
      <c r="JTW408" s="113"/>
      <c r="JTX408" s="113"/>
      <c r="JTY408" s="113"/>
      <c r="JTZ408" s="113"/>
      <c r="JUA408" s="113"/>
      <c r="JUB408" s="113"/>
      <c r="JUC408" s="113"/>
      <c r="JUD408" s="113"/>
      <c r="JUE408" s="113"/>
      <c r="JUF408" s="113"/>
      <c r="JUG408" s="113"/>
      <c r="JUH408" s="113"/>
      <c r="JUI408" s="113"/>
      <c r="JUJ408" s="113"/>
      <c r="JUK408" s="113"/>
      <c r="JUL408" s="113"/>
      <c r="JUM408" s="113"/>
      <c r="JUN408" s="113"/>
      <c r="JUO408" s="113"/>
      <c r="JUP408" s="113"/>
      <c r="JUQ408" s="113"/>
      <c r="JUR408" s="113"/>
      <c r="JUS408" s="113"/>
      <c r="JUT408" s="113"/>
      <c r="JUU408" s="113"/>
      <c r="JUV408" s="113"/>
      <c r="JUW408" s="113"/>
      <c r="JUX408" s="113"/>
      <c r="JUY408" s="113"/>
      <c r="JUZ408" s="113"/>
      <c r="JVA408" s="113"/>
      <c r="JVB408" s="113"/>
      <c r="JVC408" s="113"/>
      <c r="JVD408" s="113"/>
      <c r="JVE408" s="113"/>
      <c r="JVF408" s="113"/>
      <c r="JVG408" s="113"/>
      <c r="JVH408" s="113"/>
      <c r="JVI408" s="113"/>
      <c r="JVJ408" s="113"/>
      <c r="JVK408" s="113"/>
      <c r="JVL408" s="113"/>
      <c r="JVM408" s="113"/>
      <c r="JVN408" s="113"/>
      <c r="JVO408" s="113"/>
      <c r="JVP408" s="113"/>
      <c r="JVQ408" s="113"/>
      <c r="JVR408" s="113"/>
      <c r="JVS408" s="113"/>
      <c r="JVT408" s="113"/>
      <c r="JVU408" s="113"/>
      <c r="JVV408" s="113"/>
      <c r="JVW408" s="113"/>
      <c r="JVX408" s="113"/>
      <c r="JVY408" s="113"/>
      <c r="JVZ408" s="113"/>
      <c r="JWA408" s="113"/>
      <c r="JWB408" s="113"/>
      <c r="JWC408" s="113"/>
      <c r="JWD408" s="113"/>
      <c r="JWE408" s="113"/>
      <c r="JWF408" s="113"/>
      <c r="JWG408" s="113"/>
      <c r="JWH408" s="113"/>
      <c r="JWI408" s="113"/>
      <c r="JWJ408" s="113"/>
      <c r="JWK408" s="113"/>
      <c r="JWL408" s="113"/>
      <c r="JWM408" s="113"/>
      <c r="JWN408" s="113"/>
      <c r="JWO408" s="113"/>
      <c r="JWP408" s="113"/>
      <c r="JWQ408" s="113"/>
      <c r="JWR408" s="113"/>
      <c r="JWS408" s="113"/>
      <c r="JWT408" s="113"/>
      <c r="JWU408" s="113"/>
      <c r="JWV408" s="113"/>
      <c r="JWW408" s="113"/>
      <c r="JWX408" s="113"/>
      <c r="JWY408" s="113"/>
      <c r="JWZ408" s="113"/>
      <c r="JXA408" s="113"/>
      <c r="JXB408" s="113"/>
      <c r="JXC408" s="113"/>
      <c r="JXD408" s="113"/>
      <c r="JXE408" s="113"/>
      <c r="JXF408" s="113"/>
      <c r="JXG408" s="113"/>
      <c r="JXH408" s="113"/>
      <c r="JXI408" s="113"/>
      <c r="JXJ408" s="113"/>
      <c r="JXK408" s="113"/>
      <c r="JXL408" s="113"/>
      <c r="JXM408" s="113"/>
      <c r="JXN408" s="113"/>
      <c r="JXO408" s="113"/>
      <c r="JXP408" s="113"/>
      <c r="JXQ408" s="113"/>
      <c r="JXR408" s="113"/>
      <c r="JXS408" s="113"/>
      <c r="JXT408" s="113"/>
      <c r="JXU408" s="113"/>
      <c r="JXV408" s="113"/>
      <c r="JXW408" s="113"/>
      <c r="JXX408" s="113"/>
      <c r="JXY408" s="113"/>
      <c r="JXZ408" s="113"/>
      <c r="JYA408" s="113"/>
      <c r="JYB408" s="113"/>
      <c r="JYC408" s="113"/>
      <c r="JYD408" s="113"/>
      <c r="JYE408" s="113"/>
      <c r="JYF408" s="113"/>
      <c r="JYG408" s="113"/>
      <c r="JYH408" s="113"/>
      <c r="JYI408" s="113"/>
      <c r="JYJ408" s="113"/>
      <c r="JYK408" s="113"/>
      <c r="JYL408" s="113"/>
      <c r="JYM408" s="113"/>
      <c r="JYN408" s="113"/>
      <c r="JYO408" s="113"/>
      <c r="JYP408" s="113"/>
      <c r="JYQ408" s="113"/>
      <c r="JYR408" s="113"/>
      <c r="JYS408" s="113"/>
      <c r="JYT408" s="113"/>
      <c r="JYU408" s="113"/>
      <c r="JYV408" s="113"/>
      <c r="JYW408" s="113"/>
      <c r="JYX408" s="113"/>
      <c r="JYY408" s="113"/>
      <c r="JYZ408" s="113"/>
      <c r="JZA408" s="113"/>
      <c r="JZB408" s="113"/>
      <c r="JZC408" s="113"/>
      <c r="JZD408" s="113"/>
      <c r="JZE408" s="113"/>
      <c r="JZF408" s="113"/>
      <c r="JZG408" s="113"/>
      <c r="JZH408" s="113"/>
      <c r="JZI408" s="113"/>
      <c r="JZJ408" s="113"/>
      <c r="JZK408" s="113"/>
      <c r="JZL408" s="113"/>
      <c r="JZM408" s="113"/>
      <c r="JZN408" s="113"/>
      <c r="JZO408" s="113"/>
      <c r="JZP408" s="113"/>
      <c r="JZQ408" s="113"/>
      <c r="JZR408" s="113"/>
      <c r="JZS408" s="113"/>
      <c r="JZT408" s="113"/>
      <c r="JZU408" s="113"/>
      <c r="JZV408" s="113"/>
      <c r="JZW408" s="113"/>
      <c r="JZX408" s="113"/>
      <c r="JZY408" s="113"/>
      <c r="JZZ408" s="113"/>
      <c r="KAA408" s="113"/>
      <c r="KAB408" s="113"/>
      <c r="KAC408" s="113"/>
      <c r="KAD408" s="113"/>
      <c r="KAE408" s="113"/>
      <c r="KAF408" s="113"/>
      <c r="KAG408" s="113"/>
      <c r="KAH408" s="113"/>
      <c r="KAI408" s="113"/>
      <c r="KAJ408" s="113"/>
      <c r="KAK408" s="113"/>
      <c r="KAL408" s="113"/>
      <c r="KAM408" s="113"/>
      <c r="KAN408" s="113"/>
      <c r="KAO408" s="113"/>
      <c r="KAP408" s="113"/>
      <c r="KAQ408" s="113"/>
      <c r="KAR408" s="113"/>
      <c r="KAS408" s="113"/>
      <c r="KAT408" s="113"/>
      <c r="KAU408" s="113"/>
      <c r="KAV408" s="113"/>
      <c r="KAW408" s="113"/>
      <c r="KAX408" s="113"/>
      <c r="KAY408" s="113"/>
      <c r="KAZ408" s="113"/>
      <c r="KBA408" s="113"/>
      <c r="KBB408" s="113"/>
      <c r="KBC408" s="113"/>
      <c r="KBD408" s="113"/>
      <c r="KBE408" s="113"/>
      <c r="KBF408" s="113"/>
      <c r="KBG408" s="113"/>
      <c r="KBH408" s="113"/>
      <c r="KBI408" s="113"/>
      <c r="KBJ408" s="113"/>
      <c r="KBK408" s="113"/>
      <c r="KBL408" s="113"/>
      <c r="KBM408" s="113"/>
      <c r="KBN408" s="113"/>
      <c r="KBO408" s="113"/>
      <c r="KBP408" s="113"/>
      <c r="KBQ408" s="113"/>
      <c r="KBR408" s="113"/>
      <c r="KBS408" s="113"/>
      <c r="KBT408" s="113"/>
      <c r="KBU408" s="113"/>
      <c r="KBV408" s="113"/>
      <c r="KBW408" s="113"/>
      <c r="KBX408" s="113"/>
      <c r="KBY408" s="113"/>
      <c r="KBZ408" s="113"/>
      <c r="KCA408" s="113"/>
      <c r="KCB408" s="113"/>
      <c r="KCC408" s="113"/>
      <c r="KCD408" s="113"/>
      <c r="KCE408" s="113"/>
      <c r="KCF408" s="113"/>
      <c r="KCG408" s="113"/>
      <c r="KCH408" s="113"/>
      <c r="KCI408" s="113"/>
      <c r="KCJ408" s="113"/>
      <c r="KCK408" s="113"/>
      <c r="KCL408" s="113"/>
      <c r="KCM408" s="113"/>
      <c r="KCN408" s="113"/>
      <c r="KCO408" s="113"/>
      <c r="KCP408" s="113"/>
      <c r="KCQ408" s="113"/>
      <c r="KCR408" s="113"/>
      <c r="KCS408" s="113"/>
      <c r="KCT408" s="113"/>
      <c r="KCU408" s="113"/>
      <c r="KCV408" s="113"/>
      <c r="KCW408" s="113"/>
      <c r="KCX408" s="113"/>
      <c r="KCY408" s="113"/>
      <c r="KCZ408" s="113"/>
      <c r="KDA408" s="113"/>
      <c r="KDB408" s="113"/>
      <c r="KDC408" s="113"/>
      <c r="KDD408" s="113"/>
      <c r="KDE408" s="113"/>
      <c r="KDF408" s="113"/>
      <c r="KDG408" s="113"/>
      <c r="KDH408" s="113"/>
      <c r="KDI408" s="113"/>
      <c r="KDJ408" s="113"/>
      <c r="KDK408" s="113"/>
      <c r="KDL408" s="113"/>
      <c r="KDM408" s="113"/>
      <c r="KDN408" s="113"/>
      <c r="KDO408" s="113"/>
      <c r="KDP408" s="113"/>
      <c r="KDQ408" s="113"/>
      <c r="KDR408" s="113"/>
      <c r="KDS408" s="113"/>
      <c r="KDT408" s="113"/>
      <c r="KDU408" s="113"/>
      <c r="KDV408" s="113"/>
      <c r="KDW408" s="113"/>
      <c r="KDX408" s="113"/>
      <c r="KDY408" s="113"/>
      <c r="KDZ408" s="113"/>
      <c r="KEA408" s="113"/>
      <c r="KEB408" s="113"/>
      <c r="KEC408" s="113"/>
      <c r="KED408" s="113"/>
      <c r="KEE408" s="113"/>
      <c r="KEF408" s="113"/>
      <c r="KEG408" s="113"/>
      <c r="KEH408" s="113"/>
      <c r="KEI408" s="113"/>
      <c r="KEJ408" s="113"/>
      <c r="KEK408" s="113"/>
      <c r="KEL408" s="113"/>
      <c r="KEM408" s="113"/>
      <c r="KEN408" s="113"/>
      <c r="KEO408" s="113"/>
      <c r="KEP408" s="113"/>
      <c r="KEQ408" s="113"/>
      <c r="KER408" s="113"/>
      <c r="KES408" s="113"/>
      <c r="KET408" s="113"/>
      <c r="KEU408" s="113"/>
      <c r="KEV408" s="113"/>
      <c r="KEW408" s="113"/>
      <c r="KEX408" s="113"/>
      <c r="KEY408" s="113"/>
      <c r="KEZ408" s="113"/>
      <c r="KFA408" s="113"/>
      <c r="KFB408" s="113"/>
      <c r="KFC408" s="113"/>
      <c r="KFD408" s="113"/>
      <c r="KFE408" s="113"/>
      <c r="KFF408" s="113"/>
      <c r="KFG408" s="113"/>
      <c r="KFH408" s="113"/>
      <c r="KFI408" s="113"/>
      <c r="KFJ408" s="113"/>
      <c r="KFK408" s="113"/>
      <c r="KFL408" s="113"/>
      <c r="KFM408" s="113"/>
      <c r="KFN408" s="113"/>
      <c r="KFO408" s="113"/>
      <c r="KFP408" s="113"/>
      <c r="KFQ408" s="113"/>
      <c r="KFR408" s="113"/>
      <c r="KFS408" s="113"/>
      <c r="KFT408" s="113"/>
      <c r="KFU408" s="113"/>
      <c r="KFV408" s="113"/>
      <c r="KFW408" s="113"/>
      <c r="KFX408" s="113"/>
      <c r="KFY408" s="113"/>
      <c r="KFZ408" s="113"/>
      <c r="KGA408" s="113"/>
      <c r="KGB408" s="113"/>
      <c r="KGC408" s="113"/>
      <c r="KGD408" s="113"/>
      <c r="KGE408" s="113"/>
      <c r="KGF408" s="113"/>
      <c r="KGG408" s="113"/>
      <c r="KGH408" s="113"/>
      <c r="KGI408" s="113"/>
      <c r="KGJ408" s="113"/>
      <c r="KGK408" s="113"/>
      <c r="KGL408" s="113"/>
      <c r="KGM408" s="113"/>
      <c r="KGN408" s="113"/>
      <c r="KGO408" s="113"/>
      <c r="KGP408" s="113"/>
      <c r="KGQ408" s="113"/>
      <c r="KGR408" s="113"/>
      <c r="KGS408" s="113"/>
      <c r="KGT408" s="113"/>
      <c r="KGU408" s="113"/>
      <c r="KGV408" s="113"/>
      <c r="KGW408" s="113"/>
      <c r="KGX408" s="113"/>
      <c r="KGY408" s="113"/>
      <c r="KGZ408" s="113"/>
      <c r="KHA408" s="113"/>
      <c r="KHB408" s="113"/>
      <c r="KHC408" s="113"/>
      <c r="KHD408" s="113"/>
      <c r="KHE408" s="113"/>
      <c r="KHF408" s="113"/>
      <c r="KHG408" s="113"/>
      <c r="KHH408" s="113"/>
      <c r="KHI408" s="113"/>
      <c r="KHJ408" s="113"/>
      <c r="KHK408" s="113"/>
      <c r="KHL408" s="113"/>
      <c r="KHM408" s="113"/>
      <c r="KHN408" s="113"/>
      <c r="KHO408" s="113"/>
      <c r="KHP408" s="113"/>
      <c r="KHQ408" s="113"/>
      <c r="KHR408" s="113"/>
      <c r="KHS408" s="113"/>
      <c r="KHT408" s="113"/>
      <c r="KHU408" s="113"/>
      <c r="KHV408" s="113"/>
      <c r="KHW408" s="113"/>
      <c r="KHX408" s="113"/>
      <c r="KHY408" s="113"/>
      <c r="KHZ408" s="113"/>
      <c r="KIA408" s="113"/>
      <c r="KIB408" s="113"/>
      <c r="KIC408" s="113"/>
      <c r="KID408" s="113"/>
      <c r="KIE408" s="113"/>
      <c r="KIF408" s="113"/>
      <c r="KIG408" s="113"/>
      <c r="KIH408" s="113"/>
      <c r="KII408" s="113"/>
      <c r="KIJ408" s="113"/>
      <c r="KIK408" s="113"/>
      <c r="KIL408" s="113"/>
      <c r="KIM408" s="113"/>
      <c r="KIN408" s="113"/>
      <c r="KIO408" s="113"/>
      <c r="KIP408" s="113"/>
      <c r="KIQ408" s="113"/>
      <c r="KIR408" s="113"/>
      <c r="KIS408" s="113"/>
      <c r="KIT408" s="113"/>
      <c r="KIU408" s="113"/>
      <c r="KIV408" s="113"/>
      <c r="KIW408" s="113"/>
      <c r="KIX408" s="113"/>
      <c r="KIY408" s="113"/>
      <c r="KIZ408" s="113"/>
      <c r="KJA408" s="113"/>
      <c r="KJB408" s="113"/>
      <c r="KJC408" s="113"/>
      <c r="KJD408" s="113"/>
      <c r="KJE408" s="113"/>
      <c r="KJF408" s="113"/>
      <c r="KJG408" s="113"/>
      <c r="KJH408" s="113"/>
      <c r="KJI408" s="113"/>
      <c r="KJJ408" s="113"/>
      <c r="KJK408" s="113"/>
      <c r="KJL408" s="113"/>
      <c r="KJM408" s="113"/>
      <c r="KJN408" s="113"/>
      <c r="KJO408" s="113"/>
      <c r="KJP408" s="113"/>
      <c r="KJQ408" s="113"/>
      <c r="KJR408" s="113"/>
      <c r="KJS408" s="113"/>
      <c r="KJT408" s="113"/>
      <c r="KJU408" s="113"/>
      <c r="KJV408" s="113"/>
      <c r="KJW408" s="113"/>
      <c r="KJX408" s="113"/>
      <c r="KJY408" s="113"/>
      <c r="KJZ408" s="113"/>
      <c r="KKA408" s="113"/>
      <c r="KKB408" s="113"/>
      <c r="KKC408" s="113"/>
      <c r="KKD408" s="113"/>
      <c r="KKE408" s="113"/>
      <c r="KKF408" s="113"/>
      <c r="KKG408" s="113"/>
      <c r="KKH408" s="113"/>
      <c r="KKI408" s="113"/>
      <c r="KKJ408" s="113"/>
      <c r="KKK408" s="113"/>
      <c r="KKL408" s="113"/>
      <c r="KKM408" s="113"/>
      <c r="KKN408" s="113"/>
      <c r="KKO408" s="113"/>
      <c r="KKP408" s="113"/>
      <c r="KKQ408" s="113"/>
      <c r="KKR408" s="113"/>
      <c r="KKS408" s="113"/>
      <c r="KKT408" s="113"/>
      <c r="KKU408" s="113"/>
      <c r="KKV408" s="113"/>
      <c r="KKW408" s="113"/>
      <c r="KKX408" s="113"/>
      <c r="KKY408" s="113"/>
      <c r="KKZ408" s="113"/>
      <c r="KLA408" s="113"/>
      <c r="KLB408" s="113"/>
      <c r="KLC408" s="113"/>
      <c r="KLD408" s="113"/>
      <c r="KLE408" s="113"/>
      <c r="KLF408" s="113"/>
      <c r="KLG408" s="113"/>
      <c r="KLH408" s="113"/>
      <c r="KLI408" s="113"/>
      <c r="KLJ408" s="113"/>
      <c r="KLK408" s="113"/>
      <c r="KLL408" s="113"/>
      <c r="KLM408" s="113"/>
      <c r="KLN408" s="113"/>
      <c r="KLO408" s="113"/>
      <c r="KLP408" s="113"/>
      <c r="KLQ408" s="113"/>
      <c r="KLR408" s="113"/>
      <c r="KLS408" s="113"/>
      <c r="KLT408" s="113"/>
      <c r="KLU408" s="113"/>
      <c r="KLV408" s="113"/>
      <c r="KLW408" s="113"/>
      <c r="KLX408" s="113"/>
      <c r="KLY408" s="113"/>
      <c r="KLZ408" s="113"/>
      <c r="KMA408" s="113"/>
      <c r="KMB408" s="113"/>
      <c r="KMC408" s="113"/>
      <c r="KMD408" s="113"/>
      <c r="KME408" s="113"/>
      <c r="KMF408" s="113"/>
      <c r="KMG408" s="113"/>
      <c r="KMH408" s="113"/>
      <c r="KMI408" s="113"/>
      <c r="KMJ408" s="113"/>
      <c r="KMK408" s="113"/>
      <c r="KML408" s="113"/>
      <c r="KMM408" s="113"/>
      <c r="KMN408" s="113"/>
      <c r="KMO408" s="113"/>
      <c r="KMP408" s="113"/>
      <c r="KMQ408" s="113"/>
      <c r="KMR408" s="113"/>
      <c r="KMS408" s="113"/>
      <c r="KMT408" s="113"/>
      <c r="KMU408" s="113"/>
      <c r="KMV408" s="113"/>
      <c r="KMW408" s="113"/>
      <c r="KMX408" s="113"/>
      <c r="KMY408" s="113"/>
      <c r="KMZ408" s="113"/>
      <c r="KNA408" s="113"/>
      <c r="KNB408" s="113"/>
      <c r="KNC408" s="113"/>
      <c r="KND408" s="113"/>
      <c r="KNE408" s="113"/>
      <c r="KNF408" s="113"/>
      <c r="KNG408" s="113"/>
      <c r="KNH408" s="113"/>
      <c r="KNI408" s="113"/>
      <c r="KNJ408" s="113"/>
      <c r="KNK408" s="113"/>
      <c r="KNL408" s="113"/>
      <c r="KNM408" s="113"/>
      <c r="KNN408" s="113"/>
      <c r="KNO408" s="113"/>
      <c r="KNP408" s="113"/>
      <c r="KNQ408" s="113"/>
      <c r="KNR408" s="113"/>
      <c r="KNS408" s="113"/>
      <c r="KNT408" s="113"/>
      <c r="KNU408" s="113"/>
      <c r="KNV408" s="113"/>
      <c r="KNW408" s="113"/>
      <c r="KNX408" s="113"/>
      <c r="KNY408" s="113"/>
      <c r="KNZ408" s="113"/>
      <c r="KOA408" s="113"/>
      <c r="KOB408" s="113"/>
      <c r="KOC408" s="113"/>
      <c r="KOD408" s="113"/>
      <c r="KOE408" s="113"/>
      <c r="KOF408" s="113"/>
      <c r="KOG408" s="113"/>
      <c r="KOH408" s="113"/>
      <c r="KOI408" s="113"/>
      <c r="KOJ408" s="113"/>
      <c r="KOK408" s="113"/>
      <c r="KOL408" s="113"/>
      <c r="KOM408" s="113"/>
      <c r="KON408" s="113"/>
      <c r="KOO408" s="113"/>
      <c r="KOP408" s="113"/>
      <c r="KOQ408" s="113"/>
      <c r="KOR408" s="113"/>
      <c r="KOS408" s="113"/>
      <c r="KOT408" s="113"/>
      <c r="KOU408" s="113"/>
      <c r="KOV408" s="113"/>
      <c r="KOW408" s="113"/>
      <c r="KOX408" s="113"/>
      <c r="KOY408" s="113"/>
      <c r="KOZ408" s="113"/>
      <c r="KPA408" s="113"/>
      <c r="KPB408" s="113"/>
      <c r="KPC408" s="113"/>
      <c r="KPD408" s="113"/>
      <c r="KPE408" s="113"/>
      <c r="KPF408" s="113"/>
      <c r="KPG408" s="113"/>
      <c r="KPH408" s="113"/>
      <c r="KPI408" s="113"/>
      <c r="KPJ408" s="113"/>
      <c r="KPK408" s="113"/>
      <c r="KPL408" s="113"/>
      <c r="KPM408" s="113"/>
      <c r="KPN408" s="113"/>
      <c r="KPO408" s="113"/>
      <c r="KPP408" s="113"/>
      <c r="KPQ408" s="113"/>
      <c r="KPR408" s="113"/>
      <c r="KPS408" s="113"/>
      <c r="KPT408" s="113"/>
      <c r="KPU408" s="113"/>
      <c r="KPV408" s="113"/>
      <c r="KPW408" s="113"/>
      <c r="KPX408" s="113"/>
      <c r="KPY408" s="113"/>
      <c r="KPZ408" s="113"/>
      <c r="KQA408" s="113"/>
      <c r="KQB408" s="113"/>
      <c r="KQC408" s="113"/>
      <c r="KQD408" s="113"/>
      <c r="KQE408" s="113"/>
      <c r="KQF408" s="113"/>
      <c r="KQG408" s="113"/>
      <c r="KQH408" s="113"/>
      <c r="KQI408" s="113"/>
      <c r="KQJ408" s="113"/>
      <c r="KQK408" s="113"/>
      <c r="KQL408" s="113"/>
      <c r="KQM408" s="113"/>
      <c r="KQN408" s="113"/>
      <c r="KQO408" s="113"/>
      <c r="KQP408" s="113"/>
      <c r="KQQ408" s="113"/>
      <c r="KQR408" s="113"/>
      <c r="KQS408" s="113"/>
      <c r="KQT408" s="113"/>
      <c r="KQU408" s="113"/>
      <c r="KQV408" s="113"/>
      <c r="KQW408" s="113"/>
      <c r="KQX408" s="113"/>
      <c r="KQY408" s="113"/>
      <c r="KQZ408" s="113"/>
      <c r="KRA408" s="113"/>
      <c r="KRB408" s="113"/>
      <c r="KRC408" s="113"/>
      <c r="KRD408" s="113"/>
      <c r="KRE408" s="113"/>
      <c r="KRF408" s="113"/>
      <c r="KRG408" s="113"/>
      <c r="KRH408" s="113"/>
      <c r="KRI408" s="113"/>
      <c r="KRJ408" s="113"/>
      <c r="KRK408" s="113"/>
      <c r="KRL408" s="113"/>
      <c r="KRM408" s="113"/>
      <c r="KRN408" s="113"/>
      <c r="KRO408" s="113"/>
      <c r="KRP408" s="113"/>
      <c r="KRQ408" s="113"/>
      <c r="KRR408" s="113"/>
      <c r="KRS408" s="113"/>
      <c r="KRT408" s="113"/>
      <c r="KRU408" s="113"/>
      <c r="KRV408" s="113"/>
      <c r="KRW408" s="113"/>
      <c r="KRX408" s="113"/>
      <c r="KRY408" s="113"/>
      <c r="KRZ408" s="113"/>
      <c r="KSA408" s="113"/>
      <c r="KSB408" s="113"/>
      <c r="KSC408" s="113"/>
      <c r="KSD408" s="113"/>
      <c r="KSE408" s="113"/>
      <c r="KSF408" s="113"/>
      <c r="KSG408" s="113"/>
      <c r="KSH408" s="113"/>
      <c r="KSI408" s="113"/>
      <c r="KSJ408" s="113"/>
      <c r="KSK408" s="113"/>
      <c r="KSL408" s="113"/>
      <c r="KSM408" s="113"/>
      <c r="KSN408" s="113"/>
      <c r="KSO408" s="113"/>
      <c r="KSP408" s="113"/>
      <c r="KSQ408" s="113"/>
      <c r="KSR408" s="113"/>
      <c r="KSS408" s="113"/>
      <c r="KST408" s="113"/>
      <c r="KSU408" s="113"/>
      <c r="KSV408" s="113"/>
      <c r="KSW408" s="113"/>
      <c r="KSX408" s="113"/>
      <c r="KSY408" s="113"/>
      <c r="KSZ408" s="113"/>
      <c r="KTA408" s="113"/>
      <c r="KTB408" s="113"/>
      <c r="KTC408" s="113"/>
      <c r="KTD408" s="113"/>
      <c r="KTE408" s="113"/>
      <c r="KTF408" s="113"/>
      <c r="KTG408" s="113"/>
      <c r="KTH408" s="113"/>
      <c r="KTI408" s="113"/>
      <c r="KTJ408" s="113"/>
      <c r="KTK408" s="113"/>
      <c r="KTL408" s="113"/>
      <c r="KTM408" s="113"/>
      <c r="KTN408" s="113"/>
      <c r="KTO408" s="113"/>
      <c r="KTP408" s="113"/>
      <c r="KTQ408" s="113"/>
      <c r="KTR408" s="113"/>
      <c r="KTS408" s="113"/>
      <c r="KTT408" s="113"/>
      <c r="KTU408" s="113"/>
      <c r="KTV408" s="113"/>
      <c r="KTW408" s="113"/>
      <c r="KTX408" s="113"/>
      <c r="KTY408" s="113"/>
      <c r="KTZ408" s="113"/>
      <c r="KUA408" s="113"/>
      <c r="KUB408" s="113"/>
      <c r="KUC408" s="113"/>
      <c r="KUD408" s="113"/>
      <c r="KUE408" s="113"/>
      <c r="KUF408" s="113"/>
      <c r="KUG408" s="113"/>
      <c r="KUH408" s="113"/>
      <c r="KUI408" s="113"/>
      <c r="KUJ408" s="113"/>
      <c r="KUK408" s="113"/>
      <c r="KUL408" s="113"/>
      <c r="KUM408" s="113"/>
      <c r="KUN408" s="113"/>
      <c r="KUO408" s="113"/>
      <c r="KUP408" s="113"/>
      <c r="KUQ408" s="113"/>
      <c r="KUR408" s="113"/>
      <c r="KUS408" s="113"/>
      <c r="KUT408" s="113"/>
      <c r="KUU408" s="113"/>
      <c r="KUV408" s="113"/>
      <c r="KUW408" s="113"/>
      <c r="KUX408" s="113"/>
      <c r="KUY408" s="113"/>
      <c r="KUZ408" s="113"/>
      <c r="KVA408" s="113"/>
      <c r="KVB408" s="113"/>
      <c r="KVC408" s="113"/>
      <c r="KVD408" s="113"/>
      <c r="KVE408" s="113"/>
      <c r="KVF408" s="113"/>
      <c r="KVG408" s="113"/>
      <c r="KVH408" s="113"/>
      <c r="KVI408" s="113"/>
      <c r="KVJ408" s="113"/>
      <c r="KVK408" s="113"/>
      <c r="KVL408" s="113"/>
      <c r="KVM408" s="113"/>
      <c r="KVN408" s="113"/>
      <c r="KVO408" s="113"/>
      <c r="KVP408" s="113"/>
      <c r="KVQ408" s="113"/>
      <c r="KVR408" s="113"/>
      <c r="KVS408" s="113"/>
      <c r="KVT408" s="113"/>
      <c r="KVU408" s="113"/>
      <c r="KVV408" s="113"/>
      <c r="KVW408" s="113"/>
      <c r="KVX408" s="113"/>
      <c r="KVY408" s="113"/>
      <c r="KVZ408" s="113"/>
      <c r="KWA408" s="113"/>
      <c r="KWB408" s="113"/>
      <c r="KWC408" s="113"/>
      <c r="KWD408" s="113"/>
      <c r="KWE408" s="113"/>
      <c r="KWF408" s="113"/>
      <c r="KWG408" s="113"/>
      <c r="KWH408" s="113"/>
      <c r="KWI408" s="113"/>
      <c r="KWJ408" s="113"/>
      <c r="KWK408" s="113"/>
      <c r="KWL408" s="113"/>
      <c r="KWM408" s="113"/>
      <c r="KWN408" s="113"/>
      <c r="KWO408" s="113"/>
      <c r="KWP408" s="113"/>
      <c r="KWQ408" s="113"/>
      <c r="KWR408" s="113"/>
      <c r="KWS408" s="113"/>
      <c r="KWT408" s="113"/>
      <c r="KWU408" s="113"/>
      <c r="KWV408" s="113"/>
      <c r="KWW408" s="113"/>
      <c r="KWX408" s="113"/>
      <c r="KWY408" s="113"/>
      <c r="KWZ408" s="113"/>
      <c r="KXA408" s="113"/>
      <c r="KXB408" s="113"/>
      <c r="KXC408" s="113"/>
      <c r="KXD408" s="113"/>
      <c r="KXE408" s="113"/>
      <c r="KXF408" s="113"/>
      <c r="KXG408" s="113"/>
      <c r="KXH408" s="113"/>
      <c r="KXI408" s="113"/>
      <c r="KXJ408" s="113"/>
      <c r="KXK408" s="113"/>
      <c r="KXL408" s="113"/>
      <c r="KXM408" s="113"/>
      <c r="KXN408" s="113"/>
      <c r="KXO408" s="113"/>
      <c r="KXP408" s="113"/>
      <c r="KXQ408" s="113"/>
      <c r="KXR408" s="113"/>
      <c r="KXS408" s="113"/>
      <c r="KXT408" s="113"/>
      <c r="KXU408" s="113"/>
      <c r="KXV408" s="113"/>
      <c r="KXW408" s="113"/>
      <c r="KXX408" s="113"/>
      <c r="KXY408" s="113"/>
      <c r="KXZ408" s="113"/>
      <c r="KYA408" s="113"/>
      <c r="KYB408" s="113"/>
      <c r="KYC408" s="113"/>
      <c r="KYD408" s="113"/>
      <c r="KYE408" s="113"/>
      <c r="KYF408" s="113"/>
      <c r="KYG408" s="113"/>
      <c r="KYH408" s="113"/>
      <c r="KYI408" s="113"/>
      <c r="KYJ408" s="113"/>
      <c r="KYK408" s="113"/>
      <c r="KYL408" s="113"/>
      <c r="KYM408" s="113"/>
      <c r="KYN408" s="113"/>
      <c r="KYO408" s="113"/>
      <c r="KYP408" s="113"/>
      <c r="KYQ408" s="113"/>
      <c r="KYR408" s="113"/>
      <c r="KYS408" s="113"/>
      <c r="KYT408" s="113"/>
      <c r="KYU408" s="113"/>
      <c r="KYV408" s="113"/>
      <c r="KYW408" s="113"/>
      <c r="KYX408" s="113"/>
      <c r="KYY408" s="113"/>
      <c r="KYZ408" s="113"/>
      <c r="KZA408" s="113"/>
      <c r="KZB408" s="113"/>
      <c r="KZC408" s="113"/>
      <c r="KZD408" s="113"/>
      <c r="KZE408" s="113"/>
      <c r="KZF408" s="113"/>
      <c r="KZG408" s="113"/>
      <c r="KZH408" s="113"/>
      <c r="KZI408" s="113"/>
      <c r="KZJ408" s="113"/>
      <c r="KZK408" s="113"/>
      <c r="KZL408" s="113"/>
      <c r="KZM408" s="113"/>
      <c r="KZN408" s="113"/>
      <c r="KZO408" s="113"/>
      <c r="KZP408" s="113"/>
      <c r="KZQ408" s="113"/>
      <c r="KZR408" s="113"/>
      <c r="KZS408" s="113"/>
      <c r="KZT408" s="113"/>
      <c r="KZU408" s="113"/>
      <c r="KZV408" s="113"/>
      <c r="KZW408" s="113"/>
      <c r="KZX408" s="113"/>
      <c r="KZY408" s="113"/>
      <c r="KZZ408" s="113"/>
      <c r="LAA408" s="113"/>
      <c r="LAB408" s="113"/>
      <c r="LAC408" s="113"/>
      <c r="LAD408" s="113"/>
      <c r="LAE408" s="113"/>
      <c r="LAF408" s="113"/>
      <c r="LAG408" s="113"/>
      <c r="LAH408" s="113"/>
      <c r="LAI408" s="113"/>
      <c r="LAJ408" s="113"/>
      <c r="LAK408" s="113"/>
      <c r="LAL408" s="113"/>
      <c r="LAM408" s="113"/>
      <c r="LAN408" s="113"/>
      <c r="LAO408" s="113"/>
      <c r="LAP408" s="113"/>
      <c r="LAQ408" s="113"/>
      <c r="LAR408" s="113"/>
      <c r="LAS408" s="113"/>
      <c r="LAT408" s="113"/>
      <c r="LAU408" s="113"/>
      <c r="LAV408" s="113"/>
      <c r="LAW408" s="113"/>
      <c r="LAX408" s="113"/>
      <c r="LAY408" s="113"/>
      <c r="LAZ408" s="113"/>
      <c r="LBA408" s="113"/>
      <c r="LBB408" s="113"/>
      <c r="LBC408" s="113"/>
      <c r="LBD408" s="113"/>
      <c r="LBE408" s="113"/>
      <c r="LBF408" s="113"/>
      <c r="LBG408" s="113"/>
      <c r="LBH408" s="113"/>
      <c r="LBI408" s="113"/>
      <c r="LBJ408" s="113"/>
      <c r="LBK408" s="113"/>
      <c r="LBL408" s="113"/>
      <c r="LBM408" s="113"/>
      <c r="LBN408" s="113"/>
      <c r="LBO408" s="113"/>
      <c r="LBP408" s="113"/>
      <c r="LBQ408" s="113"/>
      <c r="LBR408" s="113"/>
      <c r="LBS408" s="113"/>
      <c r="LBT408" s="113"/>
      <c r="LBU408" s="113"/>
      <c r="LBV408" s="113"/>
      <c r="LBW408" s="113"/>
      <c r="LBX408" s="113"/>
      <c r="LBY408" s="113"/>
      <c r="LBZ408" s="113"/>
      <c r="LCA408" s="113"/>
      <c r="LCB408" s="113"/>
      <c r="LCC408" s="113"/>
      <c r="LCD408" s="113"/>
      <c r="LCE408" s="113"/>
      <c r="LCF408" s="113"/>
      <c r="LCG408" s="113"/>
      <c r="LCH408" s="113"/>
      <c r="LCI408" s="113"/>
      <c r="LCJ408" s="113"/>
      <c r="LCK408" s="113"/>
      <c r="LCL408" s="113"/>
      <c r="LCM408" s="113"/>
      <c r="LCN408" s="113"/>
      <c r="LCO408" s="113"/>
      <c r="LCP408" s="113"/>
      <c r="LCQ408" s="113"/>
      <c r="LCR408" s="113"/>
      <c r="LCS408" s="113"/>
      <c r="LCT408" s="113"/>
      <c r="LCU408" s="113"/>
      <c r="LCV408" s="113"/>
      <c r="LCW408" s="113"/>
      <c r="LCX408" s="113"/>
      <c r="LCY408" s="113"/>
      <c r="LCZ408" s="113"/>
      <c r="LDA408" s="113"/>
      <c r="LDB408" s="113"/>
      <c r="LDC408" s="113"/>
      <c r="LDD408" s="113"/>
      <c r="LDE408" s="113"/>
      <c r="LDF408" s="113"/>
      <c r="LDG408" s="113"/>
      <c r="LDH408" s="113"/>
      <c r="LDI408" s="113"/>
      <c r="LDJ408" s="113"/>
      <c r="LDK408" s="113"/>
      <c r="LDL408" s="113"/>
      <c r="LDM408" s="113"/>
      <c r="LDN408" s="113"/>
      <c r="LDO408" s="113"/>
      <c r="LDP408" s="113"/>
      <c r="LDQ408" s="113"/>
      <c r="LDR408" s="113"/>
      <c r="LDS408" s="113"/>
      <c r="LDT408" s="113"/>
      <c r="LDU408" s="113"/>
      <c r="LDV408" s="113"/>
      <c r="LDW408" s="113"/>
      <c r="LDX408" s="113"/>
      <c r="LDY408" s="113"/>
      <c r="LDZ408" s="113"/>
      <c r="LEA408" s="113"/>
      <c r="LEB408" s="113"/>
      <c r="LEC408" s="113"/>
      <c r="LED408" s="113"/>
      <c r="LEE408" s="113"/>
      <c r="LEF408" s="113"/>
      <c r="LEG408" s="113"/>
      <c r="LEH408" s="113"/>
      <c r="LEI408" s="113"/>
      <c r="LEJ408" s="113"/>
      <c r="LEK408" s="113"/>
      <c r="LEL408" s="113"/>
      <c r="LEM408" s="113"/>
      <c r="LEN408" s="113"/>
      <c r="LEO408" s="113"/>
      <c r="LEP408" s="113"/>
      <c r="LEQ408" s="113"/>
      <c r="LER408" s="113"/>
      <c r="LES408" s="113"/>
      <c r="LET408" s="113"/>
      <c r="LEU408" s="113"/>
      <c r="LEV408" s="113"/>
      <c r="LEW408" s="113"/>
      <c r="LEX408" s="113"/>
      <c r="LEY408" s="113"/>
      <c r="LEZ408" s="113"/>
      <c r="LFA408" s="113"/>
      <c r="LFB408" s="113"/>
      <c r="LFC408" s="113"/>
      <c r="LFD408" s="113"/>
      <c r="LFE408" s="113"/>
      <c r="LFF408" s="113"/>
      <c r="LFG408" s="113"/>
      <c r="LFH408" s="113"/>
      <c r="LFI408" s="113"/>
      <c r="LFJ408" s="113"/>
      <c r="LFK408" s="113"/>
      <c r="LFL408" s="113"/>
      <c r="LFM408" s="113"/>
      <c r="LFN408" s="113"/>
      <c r="LFO408" s="113"/>
      <c r="LFP408" s="113"/>
      <c r="LFQ408" s="113"/>
      <c r="LFR408" s="113"/>
      <c r="LFS408" s="113"/>
      <c r="LFT408" s="113"/>
      <c r="LFU408" s="113"/>
      <c r="LFV408" s="113"/>
      <c r="LFW408" s="113"/>
      <c r="LFX408" s="113"/>
      <c r="LFY408" s="113"/>
      <c r="LFZ408" s="113"/>
      <c r="LGA408" s="113"/>
      <c r="LGB408" s="113"/>
      <c r="LGC408" s="113"/>
      <c r="LGD408" s="113"/>
      <c r="LGE408" s="113"/>
      <c r="LGF408" s="113"/>
      <c r="LGG408" s="113"/>
      <c r="LGH408" s="113"/>
      <c r="LGI408" s="113"/>
      <c r="LGJ408" s="113"/>
      <c r="LGK408" s="113"/>
      <c r="LGL408" s="113"/>
      <c r="LGM408" s="113"/>
      <c r="LGN408" s="113"/>
      <c r="LGO408" s="113"/>
      <c r="LGP408" s="113"/>
      <c r="LGQ408" s="113"/>
      <c r="LGR408" s="113"/>
      <c r="LGS408" s="113"/>
      <c r="LGT408" s="113"/>
      <c r="LGU408" s="113"/>
      <c r="LGV408" s="113"/>
      <c r="LGW408" s="113"/>
      <c r="LGX408" s="113"/>
      <c r="LGY408" s="113"/>
      <c r="LGZ408" s="113"/>
      <c r="LHA408" s="113"/>
      <c r="LHB408" s="113"/>
      <c r="LHC408" s="113"/>
      <c r="LHD408" s="113"/>
      <c r="LHE408" s="113"/>
      <c r="LHF408" s="113"/>
      <c r="LHG408" s="113"/>
      <c r="LHH408" s="113"/>
      <c r="LHI408" s="113"/>
      <c r="LHJ408" s="113"/>
      <c r="LHK408" s="113"/>
      <c r="LHL408" s="113"/>
      <c r="LHM408" s="113"/>
      <c r="LHN408" s="113"/>
      <c r="LHO408" s="113"/>
      <c r="LHP408" s="113"/>
      <c r="LHQ408" s="113"/>
      <c r="LHR408" s="113"/>
      <c r="LHS408" s="113"/>
      <c r="LHT408" s="113"/>
      <c r="LHU408" s="113"/>
      <c r="LHV408" s="113"/>
      <c r="LHW408" s="113"/>
      <c r="LHX408" s="113"/>
      <c r="LHY408" s="113"/>
      <c r="LHZ408" s="113"/>
      <c r="LIA408" s="113"/>
      <c r="LIB408" s="113"/>
      <c r="LIC408" s="113"/>
      <c r="LID408" s="113"/>
      <c r="LIE408" s="113"/>
      <c r="LIF408" s="113"/>
      <c r="LIG408" s="113"/>
      <c r="LIH408" s="113"/>
      <c r="LII408" s="113"/>
      <c r="LIJ408" s="113"/>
      <c r="LIK408" s="113"/>
      <c r="LIL408" s="113"/>
      <c r="LIM408" s="113"/>
      <c r="LIN408" s="113"/>
      <c r="LIO408" s="113"/>
      <c r="LIP408" s="113"/>
      <c r="LIQ408" s="113"/>
      <c r="LIR408" s="113"/>
      <c r="LIS408" s="113"/>
      <c r="LIT408" s="113"/>
      <c r="LIU408" s="113"/>
      <c r="LIV408" s="113"/>
      <c r="LIW408" s="113"/>
      <c r="LIX408" s="113"/>
      <c r="LIY408" s="113"/>
      <c r="LIZ408" s="113"/>
      <c r="LJA408" s="113"/>
      <c r="LJB408" s="113"/>
      <c r="LJC408" s="113"/>
      <c r="LJD408" s="113"/>
      <c r="LJE408" s="113"/>
      <c r="LJF408" s="113"/>
      <c r="LJG408" s="113"/>
      <c r="LJH408" s="113"/>
      <c r="LJI408" s="113"/>
      <c r="LJJ408" s="113"/>
      <c r="LJK408" s="113"/>
      <c r="LJL408" s="113"/>
      <c r="LJM408" s="113"/>
      <c r="LJN408" s="113"/>
      <c r="LJO408" s="113"/>
      <c r="LJP408" s="113"/>
      <c r="LJQ408" s="113"/>
      <c r="LJR408" s="113"/>
      <c r="LJS408" s="113"/>
      <c r="LJT408" s="113"/>
      <c r="LJU408" s="113"/>
      <c r="LJV408" s="113"/>
      <c r="LJW408" s="113"/>
      <c r="LJX408" s="113"/>
      <c r="LJY408" s="113"/>
      <c r="LJZ408" s="113"/>
      <c r="LKA408" s="113"/>
      <c r="LKB408" s="113"/>
      <c r="LKC408" s="113"/>
      <c r="LKD408" s="113"/>
      <c r="LKE408" s="113"/>
      <c r="LKF408" s="113"/>
      <c r="LKG408" s="113"/>
      <c r="LKH408" s="113"/>
      <c r="LKI408" s="113"/>
      <c r="LKJ408" s="113"/>
      <c r="LKK408" s="113"/>
      <c r="LKL408" s="113"/>
      <c r="LKM408" s="113"/>
      <c r="LKN408" s="113"/>
      <c r="LKO408" s="113"/>
      <c r="LKP408" s="113"/>
      <c r="LKQ408" s="113"/>
      <c r="LKR408" s="113"/>
      <c r="LKS408" s="113"/>
      <c r="LKT408" s="113"/>
      <c r="LKU408" s="113"/>
      <c r="LKV408" s="113"/>
      <c r="LKW408" s="113"/>
      <c r="LKX408" s="113"/>
      <c r="LKY408" s="113"/>
      <c r="LKZ408" s="113"/>
      <c r="LLA408" s="113"/>
      <c r="LLB408" s="113"/>
      <c r="LLC408" s="113"/>
      <c r="LLD408" s="113"/>
      <c r="LLE408" s="113"/>
      <c r="LLF408" s="113"/>
      <c r="LLG408" s="113"/>
      <c r="LLH408" s="113"/>
      <c r="LLI408" s="113"/>
      <c r="LLJ408" s="113"/>
      <c r="LLK408" s="113"/>
      <c r="LLL408" s="113"/>
      <c r="LLM408" s="113"/>
      <c r="LLN408" s="113"/>
      <c r="LLO408" s="113"/>
      <c r="LLP408" s="113"/>
      <c r="LLQ408" s="113"/>
      <c r="LLR408" s="113"/>
      <c r="LLS408" s="113"/>
      <c r="LLT408" s="113"/>
      <c r="LLU408" s="113"/>
      <c r="LLV408" s="113"/>
      <c r="LLW408" s="113"/>
      <c r="LLX408" s="113"/>
      <c r="LLY408" s="113"/>
      <c r="LLZ408" s="113"/>
      <c r="LMA408" s="113"/>
      <c r="LMB408" s="113"/>
      <c r="LMC408" s="113"/>
      <c r="LMD408" s="113"/>
      <c r="LME408" s="113"/>
      <c r="LMF408" s="113"/>
      <c r="LMG408" s="113"/>
      <c r="LMH408" s="113"/>
      <c r="LMI408" s="113"/>
      <c r="LMJ408" s="113"/>
      <c r="LMK408" s="113"/>
      <c r="LML408" s="113"/>
      <c r="LMM408" s="113"/>
      <c r="LMN408" s="113"/>
      <c r="LMO408" s="113"/>
      <c r="LMP408" s="113"/>
      <c r="LMQ408" s="113"/>
      <c r="LMR408" s="113"/>
      <c r="LMS408" s="113"/>
      <c r="LMT408" s="113"/>
      <c r="LMU408" s="113"/>
      <c r="LMV408" s="113"/>
      <c r="LMW408" s="113"/>
      <c r="LMX408" s="113"/>
      <c r="LMY408" s="113"/>
      <c r="LMZ408" s="113"/>
      <c r="LNA408" s="113"/>
      <c r="LNB408" s="113"/>
      <c r="LNC408" s="113"/>
      <c r="LND408" s="113"/>
      <c r="LNE408" s="113"/>
      <c r="LNF408" s="113"/>
      <c r="LNG408" s="113"/>
      <c r="LNH408" s="113"/>
      <c r="LNI408" s="113"/>
      <c r="LNJ408" s="113"/>
      <c r="LNK408" s="113"/>
      <c r="LNL408" s="113"/>
      <c r="LNM408" s="113"/>
      <c r="LNN408" s="113"/>
      <c r="LNO408" s="113"/>
      <c r="LNP408" s="113"/>
      <c r="LNQ408" s="113"/>
      <c r="LNR408" s="113"/>
      <c r="LNS408" s="113"/>
      <c r="LNT408" s="113"/>
      <c r="LNU408" s="113"/>
      <c r="LNV408" s="113"/>
      <c r="LNW408" s="113"/>
      <c r="LNX408" s="113"/>
      <c r="LNY408" s="113"/>
      <c r="LNZ408" s="113"/>
      <c r="LOA408" s="113"/>
      <c r="LOB408" s="113"/>
      <c r="LOC408" s="113"/>
      <c r="LOD408" s="113"/>
      <c r="LOE408" s="113"/>
      <c r="LOF408" s="113"/>
      <c r="LOG408" s="113"/>
      <c r="LOH408" s="113"/>
      <c r="LOI408" s="113"/>
      <c r="LOJ408" s="113"/>
      <c r="LOK408" s="113"/>
      <c r="LOL408" s="113"/>
      <c r="LOM408" s="113"/>
      <c r="LON408" s="113"/>
      <c r="LOO408" s="113"/>
      <c r="LOP408" s="113"/>
      <c r="LOQ408" s="113"/>
      <c r="LOR408" s="113"/>
      <c r="LOS408" s="113"/>
      <c r="LOT408" s="113"/>
      <c r="LOU408" s="113"/>
      <c r="LOV408" s="113"/>
      <c r="LOW408" s="113"/>
      <c r="LOX408" s="113"/>
      <c r="LOY408" s="113"/>
      <c r="LOZ408" s="113"/>
      <c r="LPA408" s="113"/>
      <c r="LPB408" s="113"/>
      <c r="LPC408" s="113"/>
      <c r="LPD408" s="113"/>
      <c r="LPE408" s="113"/>
      <c r="LPF408" s="113"/>
      <c r="LPG408" s="113"/>
      <c r="LPH408" s="113"/>
      <c r="LPI408" s="113"/>
      <c r="LPJ408" s="113"/>
      <c r="LPK408" s="113"/>
      <c r="LPL408" s="113"/>
      <c r="LPM408" s="113"/>
      <c r="LPN408" s="113"/>
      <c r="LPO408" s="113"/>
      <c r="LPP408" s="113"/>
      <c r="LPQ408" s="113"/>
      <c r="LPR408" s="113"/>
      <c r="LPS408" s="113"/>
      <c r="LPT408" s="113"/>
      <c r="LPU408" s="113"/>
      <c r="LPV408" s="113"/>
      <c r="LPW408" s="113"/>
      <c r="LPX408" s="113"/>
      <c r="LPY408" s="113"/>
      <c r="LPZ408" s="113"/>
      <c r="LQA408" s="113"/>
      <c r="LQB408" s="113"/>
      <c r="LQC408" s="113"/>
      <c r="LQD408" s="113"/>
      <c r="LQE408" s="113"/>
      <c r="LQF408" s="113"/>
      <c r="LQG408" s="113"/>
      <c r="LQH408" s="113"/>
      <c r="LQI408" s="113"/>
      <c r="LQJ408" s="113"/>
      <c r="LQK408" s="113"/>
      <c r="LQL408" s="113"/>
      <c r="LQM408" s="113"/>
      <c r="LQN408" s="113"/>
      <c r="LQO408" s="113"/>
      <c r="LQP408" s="113"/>
      <c r="LQQ408" s="113"/>
      <c r="LQR408" s="113"/>
      <c r="LQS408" s="113"/>
      <c r="LQT408" s="113"/>
      <c r="LQU408" s="113"/>
      <c r="LQV408" s="113"/>
      <c r="LQW408" s="113"/>
      <c r="LQX408" s="113"/>
      <c r="LQY408" s="113"/>
      <c r="LQZ408" s="113"/>
      <c r="LRA408" s="113"/>
      <c r="LRB408" s="113"/>
      <c r="LRC408" s="113"/>
      <c r="LRD408" s="113"/>
      <c r="LRE408" s="113"/>
      <c r="LRF408" s="113"/>
      <c r="LRG408" s="113"/>
      <c r="LRH408" s="113"/>
      <c r="LRI408" s="113"/>
      <c r="LRJ408" s="113"/>
      <c r="LRK408" s="113"/>
      <c r="LRL408" s="113"/>
      <c r="LRM408" s="113"/>
      <c r="LRN408" s="113"/>
      <c r="LRO408" s="113"/>
      <c r="LRP408" s="113"/>
      <c r="LRQ408" s="113"/>
      <c r="LRR408" s="113"/>
      <c r="LRS408" s="113"/>
      <c r="LRT408" s="113"/>
      <c r="LRU408" s="113"/>
      <c r="LRV408" s="113"/>
      <c r="LRW408" s="113"/>
      <c r="LRX408" s="113"/>
      <c r="LRY408" s="113"/>
      <c r="LRZ408" s="113"/>
      <c r="LSA408" s="113"/>
      <c r="LSB408" s="113"/>
      <c r="LSC408" s="113"/>
      <c r="LSD408" s="113"/>
      <c r="LSE408" s="113"/>
      <c r="LSF408" s="113"/>
      <c r="LSG408" s="113"/>
      <c r="LSH408" s="113"/>
      <c r="LSI408" s="113"/>
      <c r="LSJ408" s="113"/>
      <c r="LSK408" s="113"/>
      <c r="LSL408" s="113"/>
      <c r="LSM408" s="113"/>
      <c r="LSN408" s="113"/>
      <c r="LSO408" s="113"/>
      <c r="LSP408" s="113"/>
      <c r="LSQ408" s="113"/>
      <c r="LSR408" s="113"/>
      <c r="LSS408" s="113"/>
      <c r="LST408" s="113"/>
      <c r="LSU408" s="113"/>
      <c r="LSV408" s="113"/>
      <c r="LSW408" s="113"/>
      <c r="LSX408" s="113"/>
      <c r="LSY408" s="113"/>
      <c r="LSZ408" s="113"/>
      <c r="LTA408" s="113"/>
      <c r="LTB408" s="113"/>
      <c r="LTC408" s="113"/>
      <c r="LTD408" s="113"/>
      <c r="LTE408" s="113"/>
      <c r="LTF408" s="113"/>
      <c r="LTG408" s="113"/>
      <c r="LTH408" s="113"/>
      <c r="LTI408" s="113"/>
      <c r="LTJ408" s="113"/>
      <c r="LTK408" s="113"/>
      <c r="LTL408" s="113"/>
      <c r="LTM408" s="113"/>
      <c r="LTN408" s="113"/>
      <c r="LTO408" s="113"/>
      <c r="LTP408" s="113"/>
      <c r="LTQ408" s="113"/>
      <c r="LTR408" s="113"/>
      <c r="LTS408" s="113"/>
      <c r="LTT408" s="113"/>
      <c r="LTU408" s="113"/>
      <c r="LTV408" s="113"/>
      <c r="LTW408" s="113"/>
      <c r="LTX408" s="113"/>
      <c r="LTY408" s="113"/>
      <c r="LTZ408" s="113"/>
      <c r="LUA408" s="113"/>
      <c r="LUB408" s="113"/>
      <c r="LUC408" s="113"/>
      <c r="LUD408" s="113"/>
      <c r="LUE408" s="113"/>
      <c r="LUF408" s="113"/>
      <c r="LUG408" s="113"/>
      <c r="LUH408" s="113"/>
      <c r="LUI408" s="113"/>
      <c r="LUJ408" s="113"/>
      <c r="LUK408" s="113"/>
      <c r="LUL408" s="113"/>
      <c r="LUM408" s="113"/>
      <c r="LUN408" s="113"/>
      <c r="LUO408" s="113"/>
      <c r="LUP408" s="113"/>
      <c r="LUQ408" s="113"/>
      <c r="LUR408" s="113"/>
      <c r="LUS408" s="113"/>
      <c r="LUT408" s="113"/>
      <c r="LUU408" s="113"/>
      <c r="LUV408" s="113"/>
      <c r="LUW408" s="113"/>
      <c r="LUX408" s="113"/>
      <c r="LUY408" s="113"/>
      <c r="LUZ408" s="113"/>
      <c r="LVA408" s="113"/>
      <c r="LVB408" s="113"/>
      <c r="LVC408" s="113"/>
      <c r="LVD408" s="113"/>
      <c r="LVE408" s="113"/>
      <c r="LVF408" s="113"/>
      <c r="LVG408" s="113"/>
      <c r="LVH408" s="113"/>
      <c r="LVI408" s="113"/>
      <c r="LVJ408" s="113"/>
      <c r="LVK408" s="113"/>
      <c r="LVL408" s="113"/>
      <c r="LVM408" s="113"/>
      <c r="LVN408" s="113"/>
      <c r="LVO408" s="113"/>
      <c r="LVP408" s="113"/>
      <c r="LVQ408" s="113"/>
      <c r="LVR408" s="113"/>
      <c r="LVS408" s="113"/>
      <c r="LVT408" s="113"/>
      <c r="LVU408" s="113"/>
      <c r="LVV408" s="113"/>
      <c r="LVW408" s="113"/>
      <c r="LVX408" s="113"/>
      <c r="LVY408" s="113"/>
      <c r="LVZ408" s="113"/>
      <c r="LWA408" s="113"/>
      <c r="LWB408" s="113"/>
      <c r="LWC408" s="113"/>
      <c r="LWD408" s="113"/>
      <c r="LWE408" s="113"/>
      <c r="LWF408" s="113"/>
      <c r="LWG408" s="113"/>
      <c r="LWH408" s="113"/>
      <c r="LWI408" s="113"/>
      <c r="LWJ408" s="113"/>
      <c r="LWK408" s="113"/>
      <c r="LWL408" s="113"/>
      <c r="LWM408" s="113"/>
      <c r="LWN408" s="113"/>
      <c r="LWO408" s="113"/>
      <c r="LWP408" s="113"/>
      <c r="LWQ408" s="113"/>
      <c r="LWR408" s="113"/>
      <c r="LWS408" s="113"/>
      <c r="LWT408" s="113"/>
      <c r="LWU408" s="113"/>
      <c r="LWV408" s="113"/>
      <c r="LWW408" s="113"/>
      <c r="LWX408" s="113"/>
      <c r="LWY408" s="113"/>
      <c r="LWZ408" s="113"/>
      <c r="LXA408" s="113"/>
      <c r="LXB408" s="113"/>
      <c r="LXC408" s="113"/>
      <c r="LXD408" s="113"/>
      <c r="LXE408" s="113"/>
      <c r="LXF408" s="113"/>
      <c r="LXG408" s="113"/>
      <c r="LXH408" s="113"/>
      <c r="LXI408" s="113"/>
      <c r="LXJ408" s="113"/>
      <c r="LXK408" s="113"/>
      <c r="LXL408" s="113"/>
      <c r="LXM408" s="113"/>
      <c r="LXN408" s="113"/>
      <c r="LXO408" s="113"/>
      <c r="LXP408" s="113"/>
      <c r="LXQ408" s="113"/>
      <c r="LXR408" s="113"/>
      <c r="LXS408" s="113"/>
      <c r="LXT408" s="113"/>
      <c r="LXU408" s="113"/>
      <c r="LXV408" s="113"/>
      <c r="LXW408" s="113"/>
      <c r="LXX408" s="113"/>
      <c r="LXY408" s="113"/>
      <c r="LXZ408" s="113"/>
      <c r="LYA408" s="113"/>
      <c r="LYB408" s="113"/>
      <c r="LYC408" s="113"/>
      <c r="LYD408" s="113"/>
      <c r="LYE408" s="113"/>
      <c r="LYF408" s="113"/>
      <c r="LYG408" s="113"/>
      <c r="LYH408" s="113"/>
      <c r="LYI408" s="113"/>
      <c r="LYJ408" s="113"/>
      <c r="LYK408" s="113"/>
      <c r="LYL408" s="113"/>
      <c r="LYM408" s="113"/>
      <c r="LYN408" s="113"/>
      <c r="LYO408" s="113"/>
      <c r="LYP408" s="113"/>
      <c r="LYQ408" s="113"/>
      <c r="LYR408" s="113"/>
      <c r="LYS408" s="113"/>
      <c r="LYT408" s="113"/>
      <c r="LYU408" s="113"/>
      <c r="LYV408" s="113"/>
      <c r="LYW408" s="113"/>
      <c r="LYX408" s="113"/>
      <c r="LYY408" s="113"/>
      <c r="LYZ408" s="113"/>
      <c r="LZA408" s="113"/>
      <c r="LZB408" s="113"/>
      <c r="LZC408" s="113"/>
      <c r="LZD408" s="113"/>
      <c r="LZE408" s="113"/>
      <c r="LZF408" s="113"/>
      <c r="LZG408" s="113"/>
      <c r="LZH408" s="113"/>
      <c r="LZI408" s="113"/>
      <c r="LZJ408" s="113"/>
      <c r="LZK408" s="113"/>
      <c r="LZL408" s="113"/>
      <c r="LZM408" s="113"/>
      <c r="LZN408" s="113"/>
      <c r="LZO408" s="113"/>
      <c r="LZP408" s="113"/>
      <c r="LZQ408" s="113"/>
      <c r="LZR408" s="113"/>
      <c r="LZS408" s="113"/>
      <c r="LZT408" s="113"/>
      <c r="LZU408" s="113"/>
      <c r="LZV408" s="113"/>
      <c r="LZW408" s="113"/>
      <c r="LZX408" s="113"/>
      <c r="LZY408" s="113"/>
      <c r="LZZ408" s="113"/>
      <c r="MAA408" s="113"/>
      <c r="MAB408" s="113"/>
      <c r="MAC408" s="113"/>
      <c r="MAD408" s="113"/>
      <c r="MAE408" s="113"/>
      <c r="MAF408" s="113"/>
      <c r="MAG408" s="113"/>
      <c r="MAH408" s="113"/>
      <c r="MAI408" s="113"/>
      <c r="MAJ408" s="113"/>
      <c r="MAK408" s="113"/>
      <c r="MAL408" s="113"/>
      <c r="MAM408" s="113"/>
      <c r="MAN408" s="113"/>
      <c r="MAO408" s="113"/>
      <c r="MAP408" s="113"/>
      <c r="MAQ408" s="113"/>
      <c r="MAR408" s="113"/>
      <c r="MAS408" s="113"/>
      <c r="MAT408" s="113"/>
      <c r="MAU408" s="113"/>
      <c r="MAV408" s="113"/>
      <c r="MAW408" s="113"/>
      <c r="MAX408" s="113"/>
      <c r="MAY408" s="113"/>
      <c r="MAZ408" s="113"/>
      <c r="MBA408" s="113"/>
      <c r="MBB408" s="113"/>
      <c r="MBC408" s="113"/>
      <c r="MBD408" s="113"/>
      <c r="MBE408" s="113"/>
      <c r="MBF408" s="113"/>
      <c r="MBG408" s="113"/>
      <c r="MBH408" s="113"/>
      <c r="MBI408" s="113"/>
      <c r="MBJ408" s="113"/>
      <c r="MBK408" s="113"/>
      <c r="MBL408" s="113"/>
      <c r="MBM408" s="113"/>
      <c r="MBN408" s="113"/>
      <c r="MBO408" s="113"/>
      <c r="MBP408" s="113"/>
      <c r="MBQ408" s="113"/>
      <c r="MBR408" s="113"/>
      <c r="MBS408" s="113"/>
      <c r="MBT408" s="113"/>
      <c r="MBU408" s="113"/>
      <c r="MBV408" s="113"/>
      <c r="MBW408" s="113"/>
      <c r="MBX408" s="113"/>
      <c r="MBY408" s="113"/>
      <c r="MBZ408" s="113"/>
      <c r="MCA408" s="113"/>
      <c r="MCB408" s="113"/>
      <c r="MCC408" s="113"/>
      <c r="MCD408" s="113"/>
      <c r="MCE408" s="113"/>
      <c r="MCF408" s="113"/>
      <c r="MCG408" s="113"/>
      <c r="MCH408" s="113"/>
      <c r="MCI408" s="113"/>
      <c r="MCJ408" s="113"/>
      <c r="MCK408" s="113"/>
      <c r="MCL408" s="113"/>
      <c r="MCM408" s="113"/>
      <c r="MCN408" s="113"/>
      <c r="MCO408" s="113"/>
      <c r="MCP408" s="113"/>
      <c r="MCQ408" s="113"/>
      <c r="MCR408" s="113"/>
      <c r="MCS408" s="113"/>
      <c r="MCT408" s="113"/>
      <c r="MCU408" s="113"/>
      <c r="MCV408" s="113"/>
      <c r="MCW408" s="113"/>
      <c r="MCX408" s="113"/>
      <c r="MCY408" s="113"/>
      <c r="MCZ408" s="113"/>
      <c r="MDA408" s="113"/>
      <c r="MDB408" s="113"/>
      <c r="MDC408" s="113"/>
      <c r="MDD408" s="113"/>
      <c r="MDE408" s="113"/>
      <c r="MDF408" s="113"/>
      <c r="MDG408" s="113"/>
      <c r="MDH408" s="113"/>
      <c r="MDI408" s="113"/>
      <c r="MDJ408" s="113"/>
      <c r="MDK408" s="113"/>
      <c r="MDL408" s="113"/>
      <c r="MDM408" s="113"/>
      <c r="MDN408" s="113"/>
      <c r="MDO408" s="113"/>
      <c r="MDP408" s="113"/>
      <c r="MDQ408" s="113"/>
      <c r="MDR408" s="113"/>
      <c r="MDS408" s="113"/>
      <c r="MDT408" s="113"/>
      <c r="MDU408" s="113"/>
      <c r="MDV408" s="113"/>
      <c r="MDW408" s="113"/>
      <c r="MDX408" s="113"/>
      <c r="MDY408" s="113"/>
      <c r="MDZ408" s="113"/>
      <c r="MEA408" s="113"/>
      <c r="MEB408" s="113"/>
      <c r="MEC408" s="113"/>
      <c r="MED408" s="113"/>
      <c r="MEE408" s="113"/>
      <c r="MEF408" s="113"/>
      <c r="MEG408" s="113"/>
      <c r="MEH408" s="113"/>
      <c r="MEI408" s="113"/>
      <c r="MEJ408" s="113"/>
      <c r="MEK408" s="113"/>
      <c r="MEL408" s="113"/>
      <c r="MEM408" s="113"/>
      <c r="MEN408" s="113"/>
      <c r="MEO408" s="113"/>
      <c r="MEP408" s="113"/>
      <c r="MEQ408" s="113"/>
      <c r="MER408" s="113"/>
      <c r="MES408" s="113"/>
      <c r="MET408" s="113"/>
      <c r="MEU408" s="113"/>
      <c r="MEV408" s="113"/>
      <c r="MEW408" s="113"/>
      <c r="MEX408" s="113"/>
      <c r="MEY408" s="113"/>
      <c r="MEZ408" s="113"/>
      <c r="MFA408" s="113"/>
      <c r="MFB408" s="113"/>
      <c r="MFC408" s="113"/>
      <c r="MFD408" s="113"/>
      <c r="MFE408" s="113"/>
      <c r="MFF408" s="113"/>
      <c r="MFG408" s="113"/>
      <c r="MFH408" s="113"/>
      <c r="MFI408" s="113"/>
      <c r="MFJ408" s="113"/>
      <c r="MFK408" s="113"/>
      <c r="MFL408" s="113"/>
      <c r="MFM408" s="113"/>
      <c r="MFN408" s="113"/>
      <c r="MFO408" s="113"/>
      <c r="MFP408" s="113"/>
      <c r="MFQ408" s="113"/>
      <c r="MFR408" s="113"/>
      <c r="MFS408" s="113"/>
      <c r="MFT408" s="113"/>
      <c r="MFU408" s="113"/>
      <c r="MFV408" s="113"/>
      <c r="MFW408" s="113"/>
      <c r="MFX408" s="113"/>
      <c r="MFY408" s="113"/>
      <c r="MFZ408" s="113"/>
      <c r="MGA408" s="113"/>
      <c r="MGB408" s="113"/>
      <c r="MGC408" s="113"/>
      <c r="MGD408" s="113"/>
      <c r="MGE408" s="113"/>
      <c r="MGF408" s="113"/>
      <c r="MGG408" s="113"/>
      <c r="MGH408" s="113"/>
      <c r="MGI408" s="113"/>
      <c r="MGJ408" s="113"/>
      <c r="MGK408" s="113"/>
      <c r="MGL408" s="113"/>
      <c r="MGM408" s="113"/>
      <c r="MGN408" s="113"/>
      <c r="MGO408" s="113"/>
      <c r="MGP408" s="113"/>
      <c r="MGQ408" s="113"/>
      <c r="MGR408" s="113"/>
      <c r="MGS408" s="113"/>
      <c r="MGT408" s="113"/>
      <c r="MGU408" s="113"/>
      <c r="MGV408" s="113"/>
      <c r="MGW408" s="113"/>
      <c r="MGX408" s="113"/>
      <c r="MGY408" s="113"/>
      <c r="MGZ408" s="113"/>
      <c r="MHA408" s="113"/>
      <c r="MHB408" s="113"/>
      <c r="MHC408" s="113"/>
      <c r="MHD408" s="113"/>
      <c r="MHE408" s="113"/>
      <c r="MHF408" s="113"/>
      <c r="MHG408" s="113"/>
      <c r="MHH408" s="113"/>
      <c r="MHI408" s="113"/>
      <c r="MHJ408" s="113"/>
      <c r="MHK408" s="113"/>
      <c r="MHL408" s="113"/>
      <c r="MHM408" s="113"/>
      <c r="MHN408" s="113"/>
      <c r="MHO408" s="113"/>
      <c r="MHP408" s="113"/>
      <c r="MHQ408" s="113"/>
      <c r="MHR408" s="113"/>
      <c r="MHS408" s="113"/>
      <c r="MHT408" s="113"/>
      <c r="MHU408" s="113"/>
      <c r="MHV408" s="113"/>
      <c r="MHW408" s="113"/>
      <c r="MHX408" s="113"/>
      <c r="MHY408" s="113"/>
      <c r="MHZ408" s="113"/>
      <c r="MIA408" s="113"/>
      <c r="MIB408" s="113"/>
      <c r="MIC408" s="113"/>
      <c r="MID408" s="113"/>
      <c r="MIE408" s="113"/>
      <c r="MIF408" s="113"/>
      <c r="MIG408" s="113"/>
      <c r="MIH408" s="113"/>
      <c r="MII408" s="113"/>
      <c r="MIJ408" s="113"/>
      <c r="MIK408" s="113"/>
      <c r="MIL408" s="113"/>
      <c r="MIM408" s="113"/>
      <c r="MIN408" s="113"/>
      <c r="MIO408" s="113"/>
      <c r="MIP408" s="113"/>
      <c r="MIQ408" s="113"/>
      <c r="MIR408" s="113"/>
      <c r="MIS408" s="113"/>
      <c r="MIT408" s="113"/>
      <c r="MIU408" s="113"/>
      <c r="MIV408" s="113"/>
      <c r="MIW408" s="113"/>
      <c r="MIX408" s="113"/>
      <c r="MIY408" s="113"/>
      <c r="MIZ408" s="113"/>
      <c r="MJA408" s="113"/>
      <c r="MJB408" s="113"/>
      <c r="MJC408" s="113"/>
      <c r="MJD408" s="113"/>
      <c r="MJE408" s="113"/>
      <c r="MJF408" s="113"/>
      <c r="MJG408" s="113"/>
      <c r="MJH408" s="113"/>
      <c r="MJI408" s="113"/>
      <c r="MJJ408" s="113"/>
      <c r="MJK408" s="113"/>
      <c r="MJL408" s="113"/>
      <c r="MJM408" s="113"/>
      <c r="MJN408" s="113"/>
      <c r="MJO408" s="113"/>
      <c r="MJP408" s="113"/>
      <c r="MJQ408" s="113"/>
      <c r="MJR408" s="113"/>
      <c r="MJS408" s="113"/>
      <c r="MJT408" s="113"/>
      <c r="MJU408" s="113"/>
      <c r="MJV408" s="113"/>
      <c r="MJW408" s="113"/>
      <c r="MJX408" s="113"/>
      <c r="MJY408" s="113"/>
      <c r="MJZ408" s="113"/>
      <c r="MKA408" s="113"/>
      <c r="MKB408" s="113"/>
      <c r="MKC408" s="113"/>
      <c r="MKD408" s="113"/>
      <c r="MKE408" s="113"/>
      <c r="MKF408" s="113"/>
      <c r="MKG408" s="113"/>
      <c r="MKH408" s="113"/>
      <c r="MKI408" s="113"/>
      <c r="MKJ408" s="113"/>
      <c r="MKK408" s="113"/>
      <c r="MKL408" s="113"/>
      <c r="MKM408" s="113"/>
      <c r="MKN408" s="113"/>
      <c r="MKO408" s="113"/>
      <c r="MKP408" s="113"/>
      <c r="MKQ408" s="113"/>
      <c r="MKR408" s="113"/>
      <c r="MKS408" s="113"/>
      <c r="MKT408" s="113"/>
      <c r="MKU408" s="113"/>
      <c r="MKV408" s="113"/>
      <c r="MKW408" s="113"/>
      <c r="MKX408" s="113"/>
      <c r="MKY408" s="113"/>
      <c r="MKZ408" s="113"/>
      <c r="MLA408" s="113"/>
      <c r="MLB408" s="113"/>
      <c r="MLC408" s="113"/>
      <c r="MLD408" s="113"/>
      <c r="MLE408" s="113"/>
      <c r="MLF408" s="113"/>
      <c r="MLG408" s="113"/>
      <c r="MLH408" s="113"/>
      <c r="MLI408" s="113"/>
      <c r="MLJ408" s="113"/>
      <c r="MLK408" s="113"/>
      <c r="MLL408" s="113"/>
      <c r="MLM408" s="113"/>
      <c r="MLN408" s="113"/>
      <c r="MLO408" s="113"/>
      <c r="MLP408" s="113"/>
      <c r="MLQ408" s="113"/>
      <c r="MLR408" s="113"/>
      <c r="MLS408" s="113"/>
      <c r="MLT408" s="113"/>
      <c r="MLU408" s="113"/>
      <c r="MLV408" s="113"/>
      <c r="MLW408" s="113"/>
      <c r="MLX408" s="113"/>
      <c r="MLY408" s="113"/>
      <c r="MLZ408" s="113"/>
      <c r="MMA408" s="113"/>
      <c r="MMB408" s="113"/>
      <c r="MMC408" s="113"/>
      <c r="MMD408" s="113"/>
      <c r="MME408" s="113"/>
      <c r="MMF408" s="113"/>
      <c r="MMG408" s="113"/>
      <c r="MMH408" s="113"/>
      <c r="MMI408" s="113"/>
      <c r="MMJ408" s="113"/>
      <c r="MMK408" s="113"/>
      <c r="MML408" s="113"/>
      <c r="MMM408" s="113"/>
      <c r="MMN408" s="113"/>
      <c r="MMO408" s="113"/>
      <c r="MMP408" s="113"/>
      <c r="MMQ408" s="113"/>
      <c r="MMR408" s="113"/>
      <c r="MMS408" s="113"/>
      <c r="MMT408" s="113"/>
      <c r="MMU408" s="113"/>
      <c r="MMV408" s="113"/>
      <c r="MMW408" s="113"/>
      <c r="MMX408" s="113"/>
      <c r="MMY408" s="113"/>
      <c r="MMZ408" s="113"/>
      <c r="MNA408" s="113"/>
      <c r="MNB408" s="113"/>
      <c r="MNC408" s="113"/>
      <c r="MND408" s="113"/>
      <c r="MNE408" s="113"/>
      <c r="MNF408" s="113"/>
      <c r="MNG408" s="113"/>
      <c r="MNH408" s="113"/>
      <c r="MNI408" s="113"/>
      <c r="MNJ408" s="113"/>
      <c r="MNK408" s="113"/>
      <c r="MNL408" s="113"/>
      <c r="MNM408" s="113"/>
      <c r="MNN408" s="113"/>
      <c r="MNO408" s="113"/>
      <c r="MNP408" s="113"/>
      <c r="MNQ408" s="113"/>
      <c r="MNR408" s="113"/>
      <c r="MNS408" s="113"/>
      <c r="MNT408" s="113"/>
      <c r="MNU408" s="113"/>
      <c r="MNV408" s="113"/>
      <c r="MNW408" s="113"/>
      <c r="MNX408" s="113"/>
      <c r="MNY408" s="113"/>
      <c r="MNZ408" s="113"/>
      <c r="MOA408" s="113"/>
      <c r="MOB408" s="113"/>
      <c r="MOC408" s="113"/>
      <c r="MOD408" s="113"/>
      <c r="MOE408" s="113"/>
      <c r="MOF408" s="113"/>
      <c r="MOG408" s="113"/>
      <c r="MOH408" s="113"/>
      <c r="MOI408" s="113"/>
      <c r="MOJ408" s="113"/>
      <c r="MOK408" s="113"/>
      <c r="MOL408" s="113"/>
      <c r="MOM408" s="113"/>
      <c r="MON408" s="113"/>
      <c r="MOO408" s="113"/>
      <c r="MOP408" s="113"/>
      <c r="MOQ408" s="113"/>
      <c r="MOR408" s="113"/>
      <c r="MOS408" s="113"/>
      <c r="MOT408" s="113"/>
      <c r="MOU408" s="113"/>
      <c r="MOV408" s="113"/>
      <c r="MOW408" s="113"/>
      <c r="MOX408" s="113"/>
      <c r="MOY408" s="113"/>
      <c r="MOZ408" s="113"/>
      <c r="MPA408" s="113"/>
      <c r="MPB408" s="113"/>
      <c r="MPC408" s="113"/>
      <c r="MPD408" s="113"/>
      <c r="MPE408" s="113"/>
      <c r="MPF408" s="113"/>
      <c r="MPG408" s="113"/>
      <c r="MPH408" s="113"/>
      <c r="MPI408" s="113"/>
      <c r="MPJ408" s="113"/>
      <c r="MPK408" s="113"/>
      <c r="MPL408" s="113"/>
      <c r="MPM408" s="113"/>
      <c r="MPN408" s="113"/>
      <c r="MPO408" s="113"/>
      <c r="MPP408" s="113"/>
      <c r="MPQ408" s="113"/>
      <c r="MPR408" s="113"/>
      <c r="MPS408" s="113"/>
      <c r="MPT408" s="113"/>
      <c r="MPU408" s="113"/>
      <c r="MPV408" s="113"/>
      <c r="MPW408" s="113"/>
      <c r="MPX408" s="113"/>
      <c r="MPY408" s="113"/>
      <c r="MPZ408" s="113"/>
      <c r="MQA408" s="113"/>
      <c r="MQB408" s="113"/>
      <c r="MQC408" s="113"/>
      <c r="MQD408" s="113"/>
      <c r="MQE408" s="113"/>
      <c r="MQF408" s="113"/>
      <c r="MQG408" s="113"/>
      <c r="MQH408" s="113"/>
      <c r="MQI408" s="113"/>
      <c r="MQJ408" s="113"/>
      <c r="MQK408" s="113"/>
      <c r="MQL408" s="113"/>
      <c r="MQM408" s="113"/>
      <c r="MQN408" s="113"/>
      <c r="MQO408" s="113"/>
      <c r="MQP408" s="113"/>
      <c r="MQQ408" s="113"/>
      <c r="MQR408" s="113"/>
      <c r="MQS408" s="113"/>
      <c r="MQT408" s="113"/>
      <c r="MQU408" s="113"/>
      <c r="MQV408" s="113"/>
      <c r="MQW408" s="113"/>
      <c r="MQX408" s="113"/>
      <c r="MQY408" s="113"/>
      <c r="MQZ408" s="113"/>
      <c r="MRA408" s="113"/>
      <c r="MRB408" s="113"/>
      <c r="MRC408" s="113"/>
      <c r="MRD408" s="113"/>
      <c r="MRE408" s="113"/>
      <c r="MRF408" s="113"/>
      <c r="MRG408" s="113"/>
      <c r="MRH408" s="113"/>
      <c r="MRI408" s="113"/>
      <c r="MRJ408" s="113"/>
      <c r="MRK408" s="113"/>
      <c r="MRL408" s="113"/>
      <c r="MRM408" s="113"/>
      <c r="MRN408" s="113"/>
      <c r="MRO408" s="113"/>
      <c r="MRP408" s="113"/>
      <c r="MRQ408" s="113"/>
      <c r="MRR408" s="113"/>
      <c r="MRS408" s="113"/>
      <c r="MRT408" s="113"/>
      <c r="MRU408" s="113"/>
      <c r="MRV408" s="113"/>
      <c r="MRW408" s="113"/>
      <c r="MRX408" s="113"/>
      <c r="MRY408" s="113"/>
      <c r="MRZ408" s="113"/>
      <c r="MSA408" s="113"/>
      <c r="MSB408" s="113"/>
      <c r="MSC408" s="113"/>
      <c r="MSD408" s="113"/>
      <c r="MSE408" s="113"/>
      <c r="MSF408" s="113"/>
      <c r="MSG408" s="113"/>
      <c r="MSH408" s="113"/>
      <c r="MSI408" s="113"/>
      <c r="MSJ408" s="113"/>
      <c r="MSK408" s="113"/>
      <c r="MSL408" s="113"/>
      <c r="MSM408" s="113"/>
      <c r="MSN408" s="113"/>
      <c r="MSO408" s="113"/>
      <c r="MSP408" s="113"/>
      <c r="MSQ408" s="113"/>
      <c r="MSR408" s="113"/>
      <c r="MSS408" s="113"/>
      <c r="MST408" s="113"/>
      <c r="MSU408" s="113"/>
      <c r="MSV408" s="113"/>
      <c r="MSW408" s="113"/>
      <c r="MSX408" s="113"/>
      <c r="MSY408" s="113"/>
      <c r="MSZ408" s="113"/>
      <c r="MTA408" s="113"/>
      <c r="MTB408" s="113"/>
      <c r="MTC408" s="113"/>
      <c r="MTD408" s="113"/>
      <c r="MTE408" s="113"/>
      <c r="MTF408" s="113"/>
      <c r="MTG408" s="113"/>
      <c r="MTH408" s="113"/>
      <c r="MTI408" s="113"/>
      <c r="MTJ408" s="113"/>
      <c r="MTK408" s="113"/>
      <c r="MTL408" s="113"/>
      <c r="MTM408" s="113"/>
      <c r="MTN408" s="113"/>
      <c r="MTO408" s="113"/>
      <c r="MTP408" s="113"/>
      <c r="MTQ408" s="113"/>
      <c r="MTR408" s="113"/>
      <c r="MTS408" s="113"/>
      <c r="MTT408" s="113"/>
      <c r="MTU408" s="113"/>
      <c r="MTV408" s="113"/>
      <c r="MTW408" s="113"/>
      <c r="MTX408" s="113"/>
      <c r="MTY408" s="113"/>
      <c r="MTZ408" s="113"/>
      <c r="MUA408" s="113"/>
      <c r="MUB408" s="113"/>
      <c r="MUC408" s="113"/>
      <c r="MUD408" s="113"/>
      <c r="MUE408" s="113"/>
      <c r="MUF408" s="113"/>
      <c r="MUG408" s="113"/>
      <c r="MUH408" s="113"/>
      <c r="MUI408" s="113"/>
      <c r="MUJ408" s="113"/>
      <c r="MUK408" s="113"/>
      <c r="MUL408" s="113"/>
      <c r="MUM408" s="113"/>
      <c r="MUN408" s="113"/>
      <c r="MUO408" s="113"/>
      <c r="MUP408" s="113"/>
      <c r="MUQ408" s="113"/>
      <c r="MUR408" s="113"/>
      <c r="MUS408" s="113"/>
      <c r="MUT408" s="113"/>
      <c r="MUU408" s="113"/>
      <c r="MUV408" s="113"/>
      <c r="MUW408" s="113"/>
      <c r="MUX408" s="113"/>
      <c r="MUY408" s="113"/>
      <c r="MUZ408" s="113"/>
      <c r="MVA408" s="113"/>
      <c r="MVB408" s="113"/>
      <c r="MVC408" s="113"/>
      <c r="MVD408" s="113"/>
      <c r="MVE408" s="113"/>
      <c r="MVF408" s="113"/>
      <c r="MVG408" s="113"/>
      <c r="MVH408" s="113"/>
      <c r="MVI408" s="113"/>
      <c r="MVJ408" s="113"/>
      <c r="MVK408" s="113"/>
      <c r="MVL408" s="113"/>
      <c r="MVM408" s="113"/>
      <c r="MVN408" s="113"/>
      <c r="MVO408" s="113"/>
      <c r="MVP408" s="113"/>
      <c r="MVQ408" s="113"/>
      <c r="MVR408" s="113"/>
      <c r="MVS408" s="113"/>
      <c r="MVT408" s="113"/>
      <c r="MVU408" s="113"/>
      <c r="MVV408" s="113"/>
      <c r="MVW408" s="113"/>
      <c r="MVX408" s="113"/>
      <c r="MVY408" s="113"/>
      <c r="MVZ408" s="113"/>
      <c r="MWA408" s="113"/>
      <c r="MWB408" s="113"/>
      <c r="MWC408" s="113"/>
      <c r="MWD408" s="113"/>
      <c r="MWE408" s="113"/>
      <c r="MWF408" s="113"/>
      <c r="MWG408" s="113"/>
      <c r="MWH408" s="113"/>
      <c r="MWI408" s="113"/>
      <c r="MWJ408" s="113"/>
      <c r="MWK408" s="113"/>
      <c r="MWL408" s="113"/>
      <c r="MWM408" s="113"/>
      <c r="MWN408" s="113"/>
      <c r="MWO408" s="113"/>
      <c r="MWP408" s="113"/>
      <c r="MWQ408" s="113"/>
      <c r="MWR408" s="113"/>
      <c r="MWS408" s="113"/>
      <c r="MWT408" s="113"/>
      <c r="MWU408" s="113"/>
      <c r="MWV408" s="113"/>
      <c r="MWW408" s="113"/>
      <c r="MWX408" s="113"/>
      <c r="MWY408" s="113"/>
      <c r="MWZ408" s="113"/>
      <c r="MXA408" s="113"/>
      <c r="MXB408" s="113"/>
      <c r="MXC408" s="113"/>
      <c r="MXD408" s="113"/>
      <c r="MXE408" s="113"/>
      <c r="MXF408" s="113"/>
      <c r="MXG408" s="113"/>
      <c r="MXH408" s="113"/>
      <c r="MXI408" s="113"/>
      <c r="MXJ408" s="113"/>
      <c r="MXK408" s="113"/>
      <c r="MXL408" s="113"/>
      <c r="MXM408" s="113"/>
      <c r="MXN408" s="113"/>
      <c r="MXO408" s="113"/>
      <c r="MXP408" s="113"/>
      <c r="MXQ408" s="113"/>
      <c r="MXR408" s="113"/>
      <c r="MXS408" s="113"/>
      <c r="MXT408" s="113"/>
      <c r="MXU408" s="113"/>
      <c r="MXV408" s="113"/>
      <c r="MXW408" s="113"/>
      <c r="MXX408" s="113"/>
      <c r="MXY408" s="113"/>
      <c r="MXZ408" s="113"/>
      <c r="MYA408" s="113"/>
      <c r="MYB408" s="113"/>
      <c r="MYC408" s="113"/>
      <c r="MYD408" s="113"/>
      <c r="MYE408" s="113"/>
      <c r="MYF408" s="113"/>
      <c r="MYG408" s="113"/>
      <c r="MYH408" s="113"/>
      <c r="MYI408" s="113"/>
      <c r="MYJ408" s="113"/>
      <c r="MYK408" s="113"/>
      <c r="MYL408" s="113"/>
      <c r="MYM408" s="113"/>
      <c r="MYN408" s="113"/>
      <c r="MYO408" s="113"/>
      <c r="MYP408" s="113"/>
      <c r="MYQ408" s="113"/>
      <c r="MYR408" s="113"/>
      <c r="MYS408" s="113"/>
      <c r="MYT408" s="113"/>
      <c r="MYU408" s="113"/>
      <c r="MYV408" s="113"/>
      <c r="MYW408" s="113"/>
      <c r="MYX408" s="113"/>
      <c r="MYY408" s="113"/>
      <c r="MYZ408" s="113"/>
      <c r="MZA408" s="113"/>
      <c r="MZB408" s="113"/>
      <c r="MZC408" s="113"/>
      <c r="MZD408" s="113"/>
      <c r="MZE408" s="113"/>
      <c r="MZF408" s="113"/>
      <c r="MZG408" s="113"/>
      <c r="MZH408" s="113"/>
      <c r="MZI408" s="113"/>
      <c r="MZJ408" s="113"/>
      <c r="MZK408" s="113"/>
      <c r="MZL408" s="113"/>
      <c r="MZM408" s="113"/>
      <c r="MZN408" s="113"/>
      <c r="MZO408" s="113"/>
      <c r="MZP408" s="113"/>
      <c r="MZQ408" s="113"/>
      <c r="MZR408" s="113"/>
      <c r="MZS408" s="113"/>
      <c r="MZT408" s="113"/>
      <c r="MZU408" s="113"/>
      <c r="MZV408" s="113"/>
      <c r="MZW408" s="113"/>
      <c r="MZX408" s="113"/>
      <c r="MZY408" s="113"/>
      <c r="MZZ408" s="113"/>
      <c r="NAA408" s="113"/>
      <c r="NAB408" s="113"/>
      <c r="NAC408" s="113"/>
      <c r="NAD408" s="113"/>
      <c r="NAE408" s="113"/>
      <c r="NAF408" s="113"/>
      <c r="NAG408" s="113"/>
      <c r="NAH408" s="113"/>
      <c r="NAI408" s="113"/>
      <c r="NAJ408" s="113"/>
      <c r="NAK408" s="113"/>
      <c r="NAL408" s="113"/>
      <c r="NAM408" s="113"/>
      <c r="NAN408" s="113"/>
      <c r="NAO408" s="113"/>
      <c r="NAP408" s="113"/>
      <c r="NAQ408" s="113"/>
      <c r="NAR408" s="113"/>
      <c r="NAS408" s="113"/>
      <c r="NAT408" s="113"/>
      <c r="NAU408" s="113"/>
      <c r="NAV408" s="113"/>
      <c r="NAW408" s="113"/>
      <c r="NAX408" s="113"/>
      <c r="NAY408" s="113"/>
      <c r="NAZ408" s="113"/>
      <c r="NBA408" s="113"/>
      <c r="NBB408" s="113"/>
      <c r="NBC408" s="113"/>
      <c r="NBD408" s="113"/>
      <c r="NBE408" s="113"/>
      <c r="NBF408" s="113"/>
      <c r="NBG408" s="113"/>
      <c r="NBH408" s="113"/>
      <c r="NBI408" s="113"/>
      <c r="NBJ408" s="113"/>
      <c r="NBK408" s="113"/>
      <c r="NBL408" s="113"/>
      <c r="NBM408" s="113"/>
      <c r="NBN408" s="113"/>
      <c r="NBO408" s="113"/>
      <c r="NBP408" s="113"/>
      <c r="NBQ408" s="113"/>
      <c r="NBR408" s="113"/>
      <c r="NBS408" s="113"/>
      <c r="NBT408" s="113"/>
      <c r="NBU408" s="113"/>
      <c r="NBV408" s="113"/>
      <c r="NBW408" s="113"/>
      <c r="NBX408" s="113"/>
      <c r="NBY408" s="113"/>
      <c r="NBZ408" s="113"/>
      <c r="NCA408" s="113"/>
      <c r="NCB408" s="113"/>
      <c r="NCC408" s="113"/>
      <c r="NCD408" s="113"/>
      <c r="NCE408" s="113"/>
      <c r="NCF408" s="113"/>
      <c r="NCG408" s="113"/>
      <c r="NCH408" s="113"/>
      <c r="NCI408" s="113"/>
      <c r="NCJ408" s="113"/>
      <c r="NCK408" s="113"/>
      <c r="NCL408" s="113"/>
      <c r="NCM408" s="113"/>
      <c r="NCN408" s="113"/>
      <c r="NCO408" s="113"/>
      <c r="NCP408" s="113"/>
      <c r="NCQ408" s="113"/>
      <c r="NCR408" s="113"/>
      <c r="NCS408" s="113"/>
      <c r="NCT408" s="113"/>
      <c r="NCU408" s="113"/>
      <c r="NCV408" s="113"/>
      <c r="NCW408" s="113"/>
      <c r="NCX408" s="113"/>
      <c r="NCY408" s="113"/>
      <c r="NCZ408" s="113"/>
      <c r="NDA408" s="113"/>
      <c r="NDB408" s="113"/>
      <c r="NDC408" s="113"/>
      <c r="NDD408" s="113"/>
      <c r="NDE408" s="113"/>
      <c r="NDF408" s="113"/>
      <c r="NDG408" s="113"/>
      <c r="NDH408" s="113"/>
      <c r="NDI408" s="113"/>
      <c r="NDJ408" s="113"/>
      <c r="NDK408" s="113"/>
      <c r="NDL408" s="113"/>
      <c r="NDM408" s="113"/>
      <c r="NDN408" s="113"/>
      <c r="NDO408" s="113"/>
      <c r="NDP408" s="113"/>
      <c r="NDQ408" s="113"/>
      <c r="NDR408" s="113"/>
      <c r="NDS408" s="113"/>
      <c r="NDT408" s="113"/>
      <c r="NDU408" s="113"/>
      <c r="NDV408" s="113"/>
      <c r="NDW408" s="113"/>
      <c r="NDX408" s="113"/>
      <c r="NDY408" s="113"/>
      <c r="NDZ408" s="113"/>
      <c r="NEA408" s="113"/>
      <c r="NEB408" s="113"/>
      <c r="NEC408" s="113"/>
      <c r="NED408" s="113"/>
      <c r="NEE408" s="113"/>
      <c r="NEF408" s="113"/>
      <c r="NEG408" s="113"/>
      <c r="NEH408" s="113"/>
      <c r="NEI408" s="113"/>
      <c r="NEJ408" s="113"/>
      <c r="NEK408" s="113"/>
      <c r="NEL408" s="113"/>
      <c r="NEM408" s="113"/>
      <c r="NEN408" s="113"/>
      <c r="NEO408" s="113"/>
      <c r="NEP408" s="113"/>
      <c r="NEQ408" s="113"/>
      <c r="NER408" s="113"/>
      <c r="NES408" s="113"/>
      <c r="NET408" s="113"/>
      <c r="NEU408" s="113"/>
      <c r="NEV408" s="113"/>
      <c r="NEW408" s="113"/>
      <c r="NEX408" s="113"/>
      <c r="NEY408" s="113"/>
      <c r="NEZ408" s="113"/>
      <c r="NFA408" s="113"/>
      <c r="NFB408" s="113"/>
      <c r="NFC408" s="113"/>
      <c r="NFD408" s="113"/>
      <c r="NFE408" s="113"/>
      <c r="NFF408" s="113"/>
      <c r="NFG408" s="113"/>
      <c r="NFH408" s="113"/>
      <c r="NFI408" s="113"/>
      <c r="NFJ408" s="113"/>
      <c r="NFK408" s="113"/>
      <c r="NFL408" s="113"/>
      <c r="NFM408" s="113"/>
      <c r="NFN408" s="113"/>
      <c r="NFO408" s="113"/>
      <c r="NFP408" s="113"/>
      <c r="NFQ408" s="113"/>
      <c r="NFR408" s="113"/>
      <c r="NFS408" s="113"/>
      <c r="NFT408" s="113"/>
      <c r="NFU408" s="113"/>
      <c r="NFV408" s="113"/>
      <c r="NFW408" s="113"/>
      <c r="NFX408" s="113"/>
      <c r="NFY408" s="113"/>
      <c r="NFZ408" s="113"/>
      <c r="NGA408" s="113"/>
      <c r="NGB408" s="113"/>
      <c r="NGC408" s="113"/>
      <c r="NGD408" s="113"/>
      <c r="NGE408" s="113"/>
      <c r="NGF408" s="113"/>
      <c r="NGG408" s="113"/>
      <c r="NGH408" s="113"/>
      <c r="NGI408" s="113"/>
      <c r="NGJ408" s="113"/>
      <c r="NGK408" s="113"/>
      <c r="NGL408" s="113"/>
      <c r="NGM408" s="113"/>
      <c r="NGN408" s="113"/>
      <c r="NGO408" s="113"/>
      <c r="NGP408" s="113"/>
      <c r="NGQ408" s="113"/>
      <c r="NGR408" s="113"/>
      <c r="NGS408" s="113"/>
      <c r="NGT408" s="113"/>
      <c r="NGU408" s="113"/>
      <c r="NGV408" s="113"/>
      <c r="NGW408" s="113"/>
      <c r="NGX408" s="113"/>
      <c r="NGY408" s="113"/>
      <c r="NGZ408" s="113"/>
      <c r="NHA408" s="113"/>
      <c r="NHB408" s="113"/>
      <c r="NHC408" s="113"/>
      <c r="NHD408" s="113"/>
      <c r="NHE408" s="113"/>
      <c r="NHF408" s="113"/>
      <c r="NHG408" s="113"/>
      <c r="NHH408" s="113"/>
      <c r="NHI408" s="113"/>
      <c r="NHJ408" s="113"/>
      <c r="NHK408" s="113"/>
      <c r="NHL408" s="113"/>
      <c r="NHM408" s="113"/>
      <c r="NHN408" s="113"/>
      <c r="NHO408" s="113"/>
      <c r="NHP408" s="113"/>
      <c r="NHQ408" s="113"/>
      <c r="NHR408" s="113"/>
      <c r="NHS408" s="113"/>
      <c r="NHT408" s="113"/>
      <c r="NHU408" s="113"/>
      <c r="NHV408" s="113"/>
      <c r="NHW408" s="113"/>
      <c r="NHX408" s="113"/>
      <c r="NHY408" s="113"/>
      <c r="NHZ408" s="113"/>
      <c r="NIA408" s="113"/>
      <c r="NIB408" s="113"/>
      <c r="NIC408" s="113"/>
      <c r="NID408" s="113"/>
      <c r="NIE408" s="113"/>
      <c r="NIF408" s="113"/>
      <c r="NIG408" s="113"/>
      <c r="NIH408" s="113"/>
      <c r="NII408" s="113"/>
      <c r="NIJ408" s="113"/>
      <c r="NIK408" s="113"/>
      <c r="NIL408" s="113"/>
      <c r="NIM408" s="113"/>
      <c r="NIN408" s="113"/>
      <c r="NIO408" s="113"/>
      <c r="NIP408" s="113"/>
      <c r="NIQ408" s="113"/>
      <c r="NIR408" s="113"/>
      <c r="NIS408" s="113"/>
      <c r="NIT408" s="113"/>
      <c r="NIU408" s="113"/>
      <c r="NIV408" s="113"/>
      <c r="NIW408" s="113"/>
      <c r="NIX408" s="113"/>
      <c r="NIY408" s="113"/>
      <c r="NIZ408" s="113"/>
      <c r="NJA408" s="113"/>
      <c r="NJB408" s="113"/>
      <c r="NJC408" s="113"/>
      <c r="NJD408" s="113"/>
      <c r="NJE408" s="113"/>
      <c r="NJF408" s="113"/>
      <c r="NJG408" s="113"/>
      <c r="NJH408" s="113"/>
      <c r="NJI408" s="113"/>
      <c r="NJJ408" s="113"/>
      <c r="NJK408" s="113"/>
      <c r="NJL408" s="113"/>
      <c r="NJM408" s="113"/>
      <c r="NJN408" s="113"/>
      <c r="NJO408" s="113"/>
      <c r="NJP408" s="113"/>
      <c r="NJQ408" s="113"/>
      <c r="NJR408" s="113"/>
      <c r="NJS408" s="113"/>
      <c r="NJT408" s="113"/>
      <c r="NJU408" s="113"/>
      <c r="NJV408" s="113"/>
      <c r="NJW408" s="113"/>
      <c r="NJX408" s="113"/>
      <c r="NJY408" s="113"/>
      <c r="NJZ408" s="113"/>
      <c r="NKA408" s="113"/>
      <c r="NKB408" s="113"/>
      <c r="NKC408" s="113"/>
      <c r="NKD408" s="113"/>
      <c r="NKE408" s="113"/>
      <c r="NKF408" s="113"/>
      <c r="NKG408" s="113"/>
      <c r="NKH408" s="113"/>
      <c r="NKI408" s="113"/>
      <c r="NKJ408" s="113"/>
      <c r="NKK408" s="113"/>
      <c r="NKL408" s="113"/>
      <c r="NKM408" s="113"/>
      <c r="NKN408" s="113"/>
      <c r="NKO408" s="113"/>
      <c r="NKP408" s="113"/>
      <c r="NKQ408" s="113"/>
      <c r="NKR408" s="113"/>
      <c r="NKS408" s="113"/>
      <c r="NKT408" s="113"/>
      <c r="NKU408" s="113"/>
      <c r="NKV408" s="113"/>
      <c r="NKW408" s="113"/>
      <c r="NKX408" s="113"/>
      <c r="NKY408" s="113"/>
      <c r="NKZ408" s="113"/>
      <c r="NLA408" s="113"/>
      <c r="NLB408" s="113"/>
      <c r="NLC408" s="113"/>
      <c r="NLD408" s="113"/>
      <c r="NLE408" s="113"/>
      <c r="NLF408" s="113"/>
      <c r="NLG408" s="113"/>
      <c r="NLH408" s="113"/>
      <c r="NLI408" s="113"/>
      <c r="NLJ408" s="113"/>
      <c r="NLK408" s="113"/>
      <c r="NLL408" s="113"/>
      <c r="NLM408" s="113"/>
      <c r="NLN408" s="113"/>
      <c r="NLO408" s="113"/>
      <c r="NLP408" s="113"/>
      <c r="NLQ408" s="113"/>
      <c r="NLR408" s="113"/>
      <c r="NLS408" s="113"/>
      <c r="NLT408" s="113"/>
      <c r="NLU408" s="113"/>
      <c r="NLV408" s="113"/>
      <c r="NLW408" s="113"/>
      <c r="NLX408" s="113"/>
      <c r="NLY408" s="113"/>
      <c r="NLZ408" s="113"/>
      <c r="NMA408" s="113"/>
      <c r="NMB408" s="113"/>
      <c r="NMC408" s="113"/>
      <c r="NMD408" s="113"/>
      <c r="NME408" s="113"/>
      <c r="NMF408" s="113"/>
      <c r="NMG408" s="113"/>
      <c r="NMH408" s="113"/>
      <c r="NMI408" s="113"/>
      <c r="NMJ408" s="113"/>
      <c r="NMK408" s="113"/>
      <c r="NML408" s="113"/>
      <c r="NMM408" s="113"/>
      <c r="NMN408" s="113"/>
      <c r="NMO408" s="113"/>
      <c r="NMP408" s="113"/>
      <c r="NMQ408" s="113"/>
      <c r="NMR408" s="113"/>
      <c r="NMS408" s="113"/>
      <c r="NMT408" s="113"/>
      <c r="NMU408" s="113"/>
      <c r="NMV408" s="113"/>
      <c r="NMW408" s="113"/>
      <c r="NMX408" s="113"/>
      <c r="NMY408" s="113"/>
      <c r="NMZ408" s="113"/>
      <c r="NNA408" s="113"/>
      <c r="NNB408" s="113"/>
      <c r="NNC408" s="113"/>
      <c r="NND408" s="113"/>
      <c r="NNE408" s="113"/>
      <c r="NNF408" s="113"/>
      <c r="NNG408" s="113"/>
      <c r="NNH408" s="113"/>
      <c r="NNI408" s="113"/>
      <c r="NNJ408" s="113"/>
      <c r="NNK408" s="113"/>
      <c r="NNL408" s="113"/>
      <c r="NNM408" s="113"/>
      <c r="NNN408" s="113"/>
      <c r="NNO408" s="113"/>
      <c r="NNP408" s="113"/>
      <c r="NNQ408" s="113"/>
      <c r="NNR408" s="113"/>
      <c r="NNS408" s="113"/>
      <c r="NNT408" s="113"/>
      <c r="NNU408" s="113"/>
      <c r="NNV408" s="113"/>
      <c r="NNW408" s="113"/>
      <c r="NNX408" s="113"/>
      <c r="NNY408" s="113"/>
      <c r="NNZ408" s="113"/>
      <c r="NOA408" s="113"/>
      <c r="NOB408" s="113"/>
      <c r="NOC408" s="113"/>
      <c r="NOD408" s="113"/>
      <c r="NOE408" s="113"/>
      <c r="NOF408" s="113"/>
      <c r="NOG408" s="113"/>
      <c r="NOH408" s="113"/>
      <c r="NOI408" s="113"/>
      <c r="NOJ408" s="113"/>
      <c r="NOK408" s="113"/>
      <c r="NOL408" s="113"/>
      <c r="NOM408" s="113"/>
      <c r="NON408" s="113"/>
      <c r="NOO408" s="113"/>
      <c r="NOP408" s="113"/>
      <c r="NOQ408" s="113"/>
      <c r="NOR408" s="113"/>
      <c r="NOS408" s="113"/>
      <c r="NOT408" s="113"/>
      <c r="NOU408" s="113"/>
      <c r="NOV408" s="113"/>
      <c r="NOW408" s="113"/>
      <c r="NOX408" s="113"/>
      <c r="NOY408" s="113"/>
      <c r="NOZ408" s="113"/>
      <c r="NPA408" s="113"/>
      <c r="NPB408" s="113"/>
      <c r="NPC408" s="113"/>
      <c r="NPD408" s="113"/>
      <c r="NPE408" s="113"/>
      <c r="NPF408" s="113"/>
      <c r="NPG408" s="113"/>
      <c r="NPH408" s="113"/>
      <c r="NPI408" s="113"/>
      <c r="NPJ408" s="113"/>
      <c r="NPK408" s="113"/>
      <c r="NPL408" s="113"/>
      <c r="NPM408" s="113"/>
      <c r="NPN408" s="113"/>
      <c r="NPO408" s="113"/>
      <c r="NPP408" s="113"/>
      <c r="NPQ408" s="113"/>
      <c r="NPR408" s="113"/>
      <c r="NPS408" s="113"/>
      <c r="NPT408" s="113"/>
      <c r="NPU408" s="113"/>
      <c r="NPV408" s="113"/>
      <c r="NPW408" s="113"/>
      <c r="NPX408" s="113"/>
      <c r="NPY408" s="113"/>
      <c r="NPZ408" s="113"/>
      <c r="NQA408" s="113"/>
      <c r="NQB408" s="113"/>
      <c r="NQC408" s="113"/>
      <c r="NQD408" s="113"/>
      <c r="NQE408" s="113"/>
      <c r="NQF408" s="113"/>
      <c r="NQG408" s="113"/>
      <c r="NQH408" s="113"/>
      <c r="NQI408" s="113"/>
      <c r="NQJ408" s="113"/>
      <c r="NQK408" s="113"/>
      <c r="NQL408" s="113"/>
      <c r="NQM408" s="113"/>
      <c r="NQN408" s="113"/>
      <c r="NQO408" s="113"/>
      <c r="NQP408" s="113"/>
      <c r="NQQ408" s="113"/>
      <c r="NQR408" s="113"/>
      <c r="NQS408" s="113"/>
      <c r="NQT408" s="113"/>
      <c r="NQU408" s="113"/>
      <c r="NQV408" s="113"/>
      <c r="NQW408" s="113"/>
      <c r="NQX408" s="113"/>
      <c r="NQY408" s="113"/>
      <c r="NQZ408" s="113"/>
      <c r="NRA408" s="113"/>
      <c r="NRB408" s="113"/>
      <c r="NRC408" s="113"/>
      <c r="NRD408" s="113"/>
      <c r="NRE408" s="113"/>
      <c r="NRF408" s="113"/>
      <c r="NRG408" s="113"/>
      <c r="NRH408" s="113"/>
      <c r="NRI408" s="113"/>
      <c r="NRJ408" s="113"/>
      <c r="NRK408" s="113"/>
      <c r="NRL408" s="113"/>
      <c r="NRM408" s="113"/>
      <c r="NRN408" s="113"/>
      <c r="NRO408" s="113"/>
      <c r="NRP408" s="113"/>
      <c r="NRQ408" s="113"/>
      <c r="NRR408" s="113"/>
      <c r="NRS408" s="113"/>
      <c r="NRT408" s="113"/>
      <c r="NRU408" s="113"/>
      <c r="NRV408" s="113"/>
      <c r="NRW408" s="113"/>
      <c r="NRX408" s="113"/>
      <c r="NRY408" s="113"/>
      <c r="NRZ408" s="113"/>
      <c r="NSA408" s="113"/>
      <c r="NSB408" s="113"/>
      <c r="NSC408" s="113"/>
      <c r="NSD408" s="113"/>
      <c r="NSE408" s="113"/>
      <c r="NSF408" s="113"/>
      <c r="NSG408" s="113"/>
      <c r="NSH408" s="113"/>
      <c r="NSI408" s="113"/>
      <c r="NSJ408" s="113"/>
      <c r="NSK408" s="113"/>
      <c r="NSL408" s="113"/>
      <c r="NSM408" s="113"/>
      <c r="NSN408" s="113"/>
      <c r="NSO408" s="113"/>
      <c r="NSP408" s="113"/>
      <c r="NSQ408" s="113"/>
      <c r="NSR408" s="113"/>
      <c r="NSS408" s="113"/>
      <c r="NST408" s="113"/>
      <c r="NSU408" s="113"/>
      <c r="NSV408" s="113"/>
      <c r="NSW408" s="113"/>
      <c r="NSX408" s="113"/>
      <c r="NSY408" s="113"/>
      <c r="NSZ408" s="113"/>
      <c r="NTA408" s="113"/>
      <c r="NTB408" s="113"/>
      <c r="NTC408" s="113"/>
      <c r="NTD408" s="113"/>
      <c r="NTE408" s="113"/>
      <c r="NTF408" s="113"/>
      <c r="NTG408" s="113"/>
      <c r="NTH408" s="113"/>
      <c r="NTI408" s="113"/>
      <c r="NTJ408" s="113"/>
      <c r="NTK408" s="113"/>
      <c r="NTL408" s="113"/>
      <c r="NTM408" s="113"/>
      <c r="NTN408" s="113"/>
      <c r="NTO408" s="113"/>
      <c r="NTP408" s="113"/>
      <c r="NTQ408" s="113"/>
      <c r="NTR408" s="113"/>
      <c r="NTS408" s="113"/>
      <c r="NTT408" s="113"/>
      <c r="NTU408" s="113"/>
      <c r="NTV408" s="113"/>
      <c r="NTW408" s="113"/>
      <c r="NTX408" s="113"/>
      <c r="NTY408" s="113"/>
      <c r="NTZ408" s="113"/>
      <c r="NUA408" s="113"/>
      <c r="NUB408" s="113"/>
      <c r="NUC408" s="113"/>
      <c r="NUD408" s="113"/>
      <c r="NUE408" s="113"/>
      <c r="NUF408" s="113"/>
      <c r="NUG408" s="113"/>
      <c r="NUH408" s="113"/>
      <c r="NUI408" s="113"/>
      <c r="NUJ408" s="113"/>
      <c r="NUK408" s="113"/>
      <c r="NUL408" s="113"/>
      <c r="NUM408" s="113"/>
      <c r="NUN408" s="113"/>
      <c r="NUO408" s="113"/>
      <c r="NUP408" s="113"/>
      <c r="NUQ408" s="113"/>
      <c r="NUR408" s="113"/>
      <c r="NUS408" s="113"/>
      <c r="NUT408" s="113"/>
      <c r="NUU408" s="113"/>
      <c r="NUV408" s="113"/>
      <c r="NUW408" s="113"/>
      <c r="NUX408" s="113"/>
      <c r="NUY408" s="113"/>
      <c r="NUZ408" s="113"/>
      <c r="NVA408" s="113"/>
      <c r="NVB408" s="113"/>
      <c r="NVC408" s="113"/>
      <c r="NVD408" s="113"/>
      <c r="NVE408" s="113"/>
      <c r="NVF408" s="113"/>
      <c r="NVG408" s="113"/>
      <c r="NVH408" s="113"/>
      <c r="NVI408" s="113"/>
      <c r="NVJ408" s="113"/>
      <c r="NVK408" s="113"/>
      <c r="NVL408" s="113"/>
      <c r="NVM408" s="113"/>
      <c r="NVN408" s="113"/>
      <c r="NVO408" s="113"/>
      <c r="NVP408" s="113"/>
      <c r="NVQ408" s="113"/>
      <c r="NVR408" s="113"/>
      <c r="NVS408" s="113"/>
      <c r="NVT408" s="113"/>
      <c r="NVU408" s="113"/>
      <c r="NVV408" s="113"/>
      <c r="NVW408" s="113"/>
      <c r="NVX408" s="113"/>
      <c r="NVY408" s="113"/>
      <c r="NVZ408" s="113"/>
      <c r="NWA408" s="113"/>
      <c r="NWB408" s="113"/>
      <c r="NWC408" s="113"/>
      <c r="NWD408" s="113"/>
      <c r="NWE408" s="113"/>
      <c r="NWF408" s="113"/>
      <c r="NWG408" s="113"/>
      <c r="NWH408" s="113"/>
      <c r="NWI408" s="113"/>
      <c r="NWJ408" s="113"/>
      <c r="NWK408" s="113"/>
      <c r="NWL408" s="113"/>
      <c r="NWM408" s="113"/>
      <c r="NWN408" s="113"/>
      <c r="NWO408" s="113"/>
      <c r="NWP408" s="113"/>
      <c r="NWQ408" s="113"/>
      <c r="NWR408" s="113"/>
      <c r="NWS408" s="113"/>
      <c r="NWT408" s="113"/>
      <c r="NWU408" s="113"/>
      <c r="NWV408" s="113"/>
      <c r="NWW408" s="113"/>
      <c r="NWX408" s="113"/>
      <c r="NWY408" s="113"/>
      <c r="NWZ408" s="113"/>
      <c r="NXA408" s="113"/>
      <c r="NXB408" s="113"/>
      <c r="NXC408" s="113"/>
      <c r="NXD408" s="113"/>
      <c r="NXE408" s="113"/>
      <c r="NXF408" s="113"/>
      <c r="NXG408" s="113"/>
      <c r="NXH408" s="113"/>
      <c r="NXI408" s="113"/>
      <c r="NXJ408" s="113"/>
      <c r="NXK408" s="113"/>
      <c r="NXL408" s="113"/>
      <c r="NXM408" s="113"/>
      <c r="NXN408" s="113"/>
      <c r="NXO408" s="113"/>
      <c r="NXP408" s="113"/>
      <c r="NXQ408" s="113"/>
      <c r="NXR408" s="113"/>
      <c r="NXS408" s="113"/>
      <c r="NXT408" s="113"/>
      <c r="NXU408" s="113"/>
      <c r="NXV408" s="113"/>
      <c r="NXW408" s="113"/>
      <c r="NXX408" s="113"/>
      <c r="NXY408" s="113"/>
      <c r="NXZ408" s="113"/>
      <c r="NYA408" s="113"/>
      <c r="NYB408" s="113"/>
      <c r="NYC408" s="113"/>
      <c r="NYD408" s="113"/>
      <c r="NYE408" s="113"/>
      <c r="NYF408" s="113"/>
      <c r="NYG408" s="113"/>
      <c r="NYH408" s="113"/>
      <c r="NYI408" s="113"/>
      <c r="NYJ408" s="113"/>
      <c r="NYK408" s="113"/>
      <c r="NYL408" s="113"/>
      <c r="NYM408" s="113"/>
      <c r="NYN408" s="113"/>
      <c r="NYO408" s="113"/>
      <c r="NYP408" s="113"/>
      <c r="NYQ408" s="113"/>
      <c r="NYR408" s="113"/>
      <c r="NYS408" s="113"/>
      <c r="NYT408" s="113"/>
      <c r="NYU408" s="113"/>
      <c r="NYV408" s="113"/>
      <c r="NYW408" s="113"/>
      <c r="NYX408" s="113"/>
      <c r="NYY408" s="113"/>
      <c r="NYZ408" s="113"/>
      <c r="NZA408" s="113"/>
      <c r="NZB408" s="113"/>
      <c r="NZC408" s="113"/>
      <c r="NZD408" s="113"/>
      <c r="NZE408" s="113"/>
      <c r="NZF408" s="113"/>
      <c r="NZG408" s="113"/>
      <c r="NZH408" s="113"/>
      <c r="NZI408" s="113"/>
      <c r="NZJ408" s="113"/>
      <c r="NZK408" s="113"/>
      <c r="NZL408" s="113"/>
      <c r="NZM408" s="113"/>
      <c r="NZN408" s="113"/>
      <c r="NZO408" s="113"/>
      <c r="NZP408" s="113"/>
      <c r="NZQ408" s="113"/>
      <c r="NZR408" s="113"/>
      <c r="NZS408" s="113"/>
      <c r="NZT408" s="113"/>
      <c r="NZU408" s="113"/>
      <c r="NZV408" s="113"/>
      <c r="NZW408" s="113"/>
      <c r="NZX408" s="113"/>
      <c r="NZY408" s="113"/>
      <c r="NZZ408" s="113"/>
      <c r="OAA408" s="113"/>
      <c r="OAB408" s="113"/>
      <c r="OAC408" s="113"/>
      <c r="OAD408" s="113"/>
      <c r="OAE408" s="113"/>
      <c r="OAF408" s="113"/>
      <c r="OAG408" s="113"/>
      <c r="OAH408" s="113"/>
      <c r="OAI408" s="113"/>
      <c r="OAJ408" s="113"/>
      <c r="OAK408" s="113"/>
      <c r="OAL408" s="113"/>
      <c r="OAM408" s="113"/>
      <c r="OAN408" s="113"/>
      <c r="OAO408" s="113"/>
      <c r="OAP408" s="113"/>
      <c r="OAQ408" s="113"/>
      <c r="OAR408" s="113"/>
      <c r="OAS408" s="113"/>
      <c r="OAT408" s="113"/>
      <c r="OAU408" s="113"/>
      <c r="OAV408" s="113"/>
      <c r="OAW408" s="113"/>
      <c r="OAX408" s="113"/>
      <c r="OAY408" s="113"/>
      <c r="OAZ408" s="113"/>
      <c r="OBA408" s="113"/>
      <c r="OBB408" s="113"/>
      <c r="OBC408" s="113"/>
      <c r="OBD408" s="113"/>
      <c r="OBE408" s="113"/>
      <c r="OBF408" s="113"/>
      <c r="OBG408" s="113"/>
      <c r="OBH408" s="113"/>
      <c r="OBI408" s="113"/>
      <c r="OBJ408" s="113"/>
      <c r="OBK408" s="113"/>
      <c r="OBL408" s="113"/>
      <c r="OBM408" s="113"/>
      <c r="OBN408" s="113"/>
      <c r="OBO408" s="113"/>
      <c r="OBP408" s="113"/>
      <c r="OBQ408" s="113"/>
      <c r="OBR408" s="113"/>
      <c r="OBS408" s="113"/>
      <c r="OBT408" s="113"/>
      <c r="OBU408" s="113"/>
      <c r="OBV408" s="113"/>
      <c r="OBW408" s="113"/>
      <c r="OBX408" s="113"/>
      <c r="OBY408" s="113"/>
      <c r="OBZ408" s="113"/>
      <c r="OCA408" s="113"/>
      <c r="OCB408" s="113"/>
      <c r="OCC408" s="113"/>
      <c r="OCD408" s="113"/>
      <c r="OCE408" s="113"/>
      <c r="OCF408" s="113"/>
      <c r="OCG408" s="113"/>
      <c r="OCH408" s="113"/>
      <c r="OCI408" s="113"/>
      <c r="OCJ408" s="113"/>
      <c r="OCK408" s="113"/>
      <c r="OCL408" s="113"/>
      <c r="OCM408" s="113"/>
      <c r="OCN408" s="113"/>
      <c r="OCO408" s="113"/>
      <c r="OCP408" s="113"/>
      <c r="OCQ408" s="113"/>
      <c r="OCR408" s="113"/>
      <c r="OCS408" s="113"/>
      <c r="OCT408" s="113"/>
      <c r="OCU408" s="113"/>
      <c r="OCV408" s="113"/>
      <c r="OCW408" s="113"/>
      <c r="OCX408" s="113"/>
      <c r="OCY408" s="113"/>
      <c r="OCZ408" s="113"/>
      <c r="ODA408" s="113"/>
      <c r="ODB408" s="113"/>
      <c r="ODC408" s="113"/>
      <c r="ODD408" s="113"/>
      <c r="ODE408" s="113"/>
      <c r="ODF408" s="113"/>
      <c r="ODG408" s="113"/>
      <c r="ODH408" s="113"/>
      <c r="ODI408" s="113"/>
      <c r="ODJ408" s="113"/>
      <c r="ODK408" s="113"/>
      <c r="ODL408" s="113"/>
      <c r="ODM408" s="113"/>
      <c r="ODN408" s="113"/>
      <c r="ODO408" s="113"/>
      <c r="ODP408" s="113"/>
      <c r="ODQ408" s="113"/>
      <c r="ODR408" s="113"/>
      <c r="ODS408" s="113"/>
      <c r="ODT408" s="113"/>
      <c r="ODU408" s="113"/>
      <c r="ODV408" s="113"/>
      <c r="ODW408" s="113"/>
      <c r="ODX408" s="113"/>
      <c r="ODY408" s="113"/>
      <c r="ODZ408" s="113"/>
      <c r="OEA408" s="113"/>
      <c r="OEB408" s="113"/>
      <c r="OEC408" s="113"/>
      <c r="OED408" s="113"/>
      <c r="OEE408" s="113"/>
      <c r="OEF408" s="113"/>
      <c r="OEG408" s="113"/>
      <c r="OEH408" s="113"/>
      <c r="OEI408" s="113"/>
      <c r="OEJ408" s="113"/>
      <c r="OEK408" s="113"/>
      <c r="OEL408" s="113"/>
      <c r="OEM408" s="113"/>
      <c r="OEN408" s="113"/>
      <c r="OEO408" s="113"/>
      <c r="OEP408" s="113"/>
      <c r="OEQ408" s="113"/>
      <c r="OER408" s="113"/>
      <c r="OES408" s="113"/>
      <c r="OET408" s="113"/>
      <c r="OEU408" s="113"/>
      <c r="OEV408" s="113"/>
      <c r="OEW408" s="113"/>
      <c r="OEX408" s="113"/>
      <c r="OEY408" s="113"/>
      <c r="OEZ408" s="113"/>
      <c r="OFA408" s="113"/>
      <c r="OFB408" s="113"/>
      <c r="OFC408" s="113"/>
      <c r="OFD408" s="113"/>
      <c r="OFE408" s="113"/>
      <c r="OFF408" s="113"/>
      <c r="OFG408" s="113"/>
      <c r="OFH408" s="113"/>
      <c r="OFI408" s="113"/>
      <c r="OFJ408" s="113"/>
      <c r="OFK408" s="113"/>
      <c r="OFL408" s="113"/>
      <c r="OFM408" s="113"/>
      <c r="OFN408" s="113"/>
      <c r="OFO408" s="113"/>
      <c r="OFP408" s="113"/>
      <c r="OFQ408" s="113"/>
      <c r="OFR408" s="113"/>
      <c r="OFS408" s="113"/>
      <c r="OFT408" s="113"/>
      <c r="OFU408" s="113"/>
      <c r="OFV408" s="113"/>
      <c r="OFW408" s="113"/>
      <c r="OFX408" s="113"/>
      <c r="OFY408" s="113"/>
      <c r="OFZ408" s="113"/>
      <c r="OGA408" s="113"/>
      <c r="OGB408" s="113"/>
      <c r="OGC408" s="113"/>
      <c r="OGD408" s="113"/>
      <c r="OGE408" s="113"/>
      <c r="OGF408" s="113"/>
      <c r="OGG408" s="113"/>
      <c r="OGH408" s="113"/>
      <c r="OGI408" s="113"/>
      <c r="OGJ408" s="113"/>
      <c r="OGK408" s="113"/>
      <c r="OGL408" s="113"/>
      <c r="OGM408" s="113"/>
      <c r="OGN408" s="113"/>
      <c r="OGO408" s="113"/>
      <c r="OGP408" s="113"/>
      <c r="OGQ408" s="113"/>
      <c r="OGR408" s="113"/>
      <c r="OGS408" s="113"/>
      <c r="OGT408" s="113"/>
      <c r="OGU408" s="113"/>
      <c r="OGV408" s="113"/>
      <c r="OGW408" s="113"/>
      <c r="OGX408" s="113"/>
      <c r="OGY408" s="113"/>
      <c r="OGZ408" s="113"/>
      <c r="OHA408" s="113"/>
      <c r="OHB408" s="113"/>
      <c r="OHC408" s="113"/>
      <c r="OHD408" s="113"/>
      <c r="OHE408" s="113"/>
      <c r="OHF408" s="113"/>
      <c r="OHG408" s="113"/>
      <c r="OHH408" s="113"/>
      <c r="OHI408" s="113"/>
      <c r="OHJ408" s="113"/>
      <c r="OHK408" s="113"/>
      <c r="OHL408" s="113"/>
      <c r="OHM408" s="113"/>
      <c r="OHN408" s="113"/>
      <c r="OHO408" s="113"/>
      <c r="OHP408" s="113"/>
      <c r="OHQ408" s="113"/>
      <c r="OHR408" s="113"/>
      <c r="OHS408" s="113"/>
      <c r="OHT408" s="113"/>
      <c r="OHU408" s="113"/>
      <c r="OHV408" s="113"/>
      <c r="OHW408" s="113"/>
      <c r="OHX408" s="113"/>
      <c r="OHY408" s="113"/>
      <c r="OHZ408" s="113"/>
      <c r="OIA408" s="113"/>
      <c r="OIB408" s="113"/>
      <c r="OIC408" s="113"/>
      <c r="OID408" s="113"/>
      <c r="OIE408" s="113"/>
      <c r="OIF408" s="113"/>
      <c r="OIG408" s="113"/>
      <c r="OIH408" s="113"/>
      <c r="OII408" s="113"/>
      <c r="OIJ408" s="113"/>
      <c r="OIK408" s="113"/>
      <c r="OIL408" s="113"/>
      <c r="OIM408" s="113"/>
      <c r="OIN408" s="113"/>
      <c r="OIO408" s="113"/>
      <c r="OIP408" s="113"/>
      <c r="OIQ408" s="113"/>
      <c r="OIR408" s="113"/>
      <c r="OIS408" s="113"/>
      <c r="OIT408" s="113"/>
      <c r="OIU408" s="113"/>
      <c r="OIV408" s="113"/>
      <c r="OIW408" s="113"/>
      <c r="OIX408" s="113"/>
      <c r="OIY408" s="113"/>
      <c r="OIZ408" s="113"/>
      <c r="OJA408" s="113"/>
      <c r="OJB408" s="113"/>
      <c r="OJC408" s="113"/>
      <c r="OJD408" s="113"/>
      <c r="OJE408" s="113"/>
      <c r="OJF408" s="113"/>
      <c r="OJG408" s="113"/>
      <c r="OJH408" s="113"/>
      <c r="OJI408" s="113"/>
      <c r="OJJ408" s="113"/>
      <c r="OJK408" s="113"/>
      <c r="OJL408" s="113"/>
      <c r="OJM408" s="113"/>
      <c r="OJN408" s="113"/>
      <c r="OJO408" s="113"/>
      <c r="OJP408" s="113"/>
      <c r="OJQ408" s="113"/>
      <c r="OJR408" s="113"/>
      <c r="OJS408" s="113"/>
      <c r="OJT408" s="113"/>
      <c r="OJU408" s="113"/>
      <c r="OJV408" s="113"/>
      <c r="OJW408" s="113"/>
      <c r="OJX408" s="113"/>
      <c r="OJY408" s="113"/>
      <c r="OJZ408" s="113"/>
      <c r="OKA408" s="113"/>
      <c r="OKB408" s="113"/>
      <c r="OKC408" s="113"/>
      <c r="OKD408" s="113"/>
      <c r="OKE408" s="113"/>
      <c r="OKF408" s="113"/>
      <c r="OKG408" s="113"/>
      <c r="OKH408" s="113"/>
      <c r="OKI408" s="113"/>
      <c r="OKJ408" s="113"/>
      <c r="OKK408" s="113"/>
      <c r="OKL408" s="113"/>
      <c r="OKM408" s="113"/>
      <c r="OKN408" s="113"/>
      <c r="OKO408" s="113"/>
      <c r="OKP408" s="113"/>
      <c r="OKQ408" s="113"/>
      <c r="OKR408" s="113"/>
      <c r="OKS408" s="113"/>
      <c r="OKT408" s="113"/>
      <c r="OKU408" s="113"/>
      <c r="OKV408" s="113"/>
      <c r="OKW408" s="113"/>
      <c r="OKX408" s="113"/>
      <c r="OKY408" s="113"/>
      <c r="OKZ408" s="113"/>
      <c r="OLA408" s="113"/>
      <c r="OLB408" s="113"/>
      <c r="OLC408" s="113"/>
      <c r="OLD408" s="113"/>
      <c r="OLE408" s="113"/>
      <c r="OLF408" s="113"/>
      <c r="OLG408" s="113"/>
      <c r="OLH408" s="113"/>
      <c r="OLI408" s="113"/>
      <c r="OLJ408" s="113"/>
      <c r="OLK408" s="113"/>
      <c r="OLL408" s="113"/>
      <c r="OLM408" s="113"/>
      <c r="OLN408" s="113"/>
      <c r="OLO408" s="113"/>
      <c r="OLP408" s="113"/>
      <c r="OLQ408" s="113"/>
      <c r="OLR408" s="113"/>
      <c r="OLS408" s="113"/>
      <c r="OLT408" s="113"/>
      <c r="OLU408" s="113"/>
      <c r="OLV408" s="113"/>
      <c r="OLW408" s="113"/>
      <c r="OLX408" s="113"/>
      <c r="OLY408" s="113"/>
      <c r="OLZ408" s="113"/>
      <c r="OMA408" s="113"/>
      <c r="OMB408" s="113"/>
      <c r="OMC408" s="113"/>
      <c r="OMD408" s="113"/>
      <c r="OME408" s="113"/>
      <c r="OMF408" s="113"/>
      <c r="OMG408" s="113"/>
      <c r="OMH408" s="113"/>
      <c r="OMI408" s="113"/>
      <c r="OMJ408" s="113"/>
      <c r="OMK408" s="113"/>
      <c r="OML408" s="113"/>
      <c r="OMM408" s="113"/>
      <c r="OMN408" s="113"/>
      <c r="OMO408" s="113"/>
      <c r="OMP408" s="113"/>
      <c r="OMQ408" s="113"/>
      <c r="OMR408" s="113"/>
      <c r="OMS408" s="113"/>
      <c r="OMT408" s="113"/>
      <c r="OMU408" s="113"/>
      <c r="OMV408" s="113"/>
      <c r="OMW408" s="113"/>
      <c r="OMX408" s="113"/>
      <c r="OMY408" s="113"/>
      <c r="OMZ408" s="113"/>
      <c r="ONA408" s="113"/>
      <c r="ONB408" s="113"/>
      <c r="ONC408" s="113"/>
      <c r="OND408" s="113"/>
      <c r="ONE408" s="113"/>
      <c r="ONF408" s="113"/>
      <c r="ONG408" s="113"/>
      <c r="ONH408" s="113"/>
      <c r="ONI408" s="113"/>
      <c r="ONJ408" s="113"/>
      <c r="ONK408" s="113"/>
      <c r="ONL408" s="113"/>
      <c r="ONM408" s="113"/>
      <c r="ONN408" s="113"/>
      <c r="ONO408" s="113"/>
      <c r="ONP408" s="113"/>
      <c r="ONQ408" s="113"/>
      <c r="ONR408" s="113"/>
      <c r="ONS408" s="113"/>
      <c r="ONT408" s="113"/>
      <c r="ONU408" s="113"/>
      <c r="ONV408" s="113"/>
      <c r="ONW408" s="113"/>
      <c r="ONX408" s="113"/>
      <c r="ONY408" s="113"/>
      <c r="ONZ408" s="113"/>
      <c r="OOA408" s="113"/>
      <c r="OOB408" s="113"/>
      <c r="OOC408" s="113"/>
      <c r="OOD408" s="113"/>
      <c r="OOE408" s="113"/>
      <c r="OOF408" s="113"/>
      <c r="OOG408" s="113"/>
      <c r="OOH408" s="113"/>
      <c r="OOI408" s="113"/>
      <c r="OOJ408" s="113"/>
      <c r="OOK408" s="113"/>
      <c r="OOL408" s="113"/>
      <c r="OOM408" s="113"/>
      <c r="OON408" s="113"/>
      <c r="OOO408" s="113"/>
      <c r="OOP408" s="113"/>
      <c r="OOQ408" s="113"/>
      <c r="OOR408" s="113"/>
      <c r="OOS408" s="113"/>
      <c r="OOT408" s="113"/>
      <c r="OOU408" s="113"/>
      <c r="OOV408" s="113"/>
      <c r="OOW408" s="113"/>
      <c r="OOX408" s="113"/>
      <c r="OOY408" s="113"/>
      <c r="OOZ408" s="113"/>
      <c r="OPA408" s="113"/>
      <c r="OPB408" s="113"/>
      <c r="OPC408" s="113"/>
      <c r="OPD408" s="113"/>
      <c r="OPE408" s="113"/>
      <c r="OPF408" s="113"/>
      <c r="OPG408" s="113"/>
      <c r="OPH408" s="113"/>
      <c r="OPI408" s="113"/>
      <c r="OPJ408" s="113"/>
      <c r="OPK408" s="113"/>
      <c r="OPL408" s="113"/>
      <c r="OPM408" s="113"/>
      <c r="OPN408" s="113"/>
      <c r="OPO408" s="113"/>
      <c r="OPP408" s="113"/>
      <c r="OPQ408" s="113"/>
      <c r="OPR408" s="113"/>
      <c r="OPS408" s="113"/>
      <c r="OPT408" s="113"/>
      <c r="OPU408" s="113"/>
      <c r="OPV408" s="113"/>
      <c r="OPW408" s="113"/>
      <c r="OPX408" s="113"/>
      <c r="OPY408" s="113"/>
      <c r="OPZ408" s="113"/>
      <c r="OQA408" s="113"/>
      <c r="OQB408" s="113"/>
      <c r="OQC408" s="113"/>
      <c r="OQD408" s="113"/>
      <c r="OQE408" s="113"/>
      <c r="OQF408" s="113"/>
      <c r="OQG408" s="113"/>
      <c r="OQH408" s="113"/>
      <c r="OQI408" s="113"/>
      <c r="OQJ408" s="113"/>
      <c r="OQK408" s="113"/>
      <c r="OQL408" s="113"/>
      <c r="OQM408" s="113"/>
      <c r="OQN408" s="113"/>
      <c r="OQO408" s="113"/>
      <c r="OQP408" s="113"/>
      <c r="OQQ408" s="113"/>
      <c r="OQR408" s="113"/>
      <c r="OQS408" s="113"/>
      <c r="OQT408" s="113"/>
      <c r="OQU408" s="113"/>
      <c r="OQV408" s="113"/>
      <c r="OQW408" s="113"/>
      <c r="OQX408" s="113"/>
      <c r="OQY408" s="113"/>
      <c r="OQZ408" s="113"/>
      <c r="ORA408" s="113"/>
      <c r="ORB408" s="113"/>
      <c r="ORC408" s="113"/>
      <c r="ORD408" s="113"/>
      <c r="ORE408" s="113"/>
      <c r="ORF408" s="113"/>
      <c r="ORG408" s="113"/>
      <c r="ORH408" s="113"/>
      <c r="ORI408" s="113"/>
      <c r="ORJ408" s="113"/>
      <c r="ORK408" s="113"/>
      <c r="ORL408" s="113"/>
      <c r="ORM408" s="113"/>
      <c r="ORN408" s="113"/>
      <c r="ORO408" s="113"/>
      <c r="ORP408" s="113"/>
      <c r="ORQ408" s="113"/>
      <c r="ORR408" s="113"/>
      <c r="ORS408" s="113"/>
      <c r="ORT408" s="113"/>
      <c r="ORU408" s="113"/>
      <c r="ORV408" s="113"/>
      <c r="ORW408" s="113"/>
      <c r="ORX408" s="113"/>
      <c r="ORY408" s="113"/>
      <c r="ORZ408" s="113"/>
      <c r="OSA408" s="113"/>
      <c r="OSB408" s="113"/>
      <c r="OSC408" s="113"/>
      <c r="OSD408" s="113"/>
      <c r="OSE408" s="113"/>
      <c r="OSF408" s="113"/>
      <c r="OSG408" s="113"/>
      <c r="OSH408" s="113"/>
      <c r="OSI408" s="113"/>
      <c r="OSJ408" s="113"/>
      <c r="OSK408" s="113"/>
      <c r="OSL408" s="113"/>
      <c r="OSM408" s="113"/>
      <c r="OSN408" s="113"/>
      <c r="OSO408" s="113"/>
      <c r="OSP408" s="113"/>
      <c r="OSQ408" s="113"/>
      <c r="OSR408" s="113"/>
      <c r="OSS408" s="113"/>
      <c r="OST408" s="113"/>
      <c r="OSU408" s="113"/>
      <c r="OSV408" s="113"/>
      <c r="OSW408" s="113"/>
      <c r="OSX408" s="113"/>
      <c r="OSY408" s="113"/>
      <c r="OSZ408" s="113"/>
      <c r="OTA408" s="113"/>
      <c r="OTB408" s="113"/>
      <c r="OTC408" s="113"/>
      <c r="OTD408" s="113"/>
      <c r="OTE408" s="113"/>
      <c r="OTF408" s="113"/>
      <c r="OTG408" s="113"/>
      <c r="OTH408" s="113"/>
      <c r="OTI408" s="113"/>
      <c r="OTJ408" s="113"/>
      <c r="OTK408" s="113"/>
      <c r="OTL408" s="113"/>
      <c r="OTM408" s="113"/>
      <c r="OTN408" s="113"/>
      <c r="OTO408" s="113"/>
      <c r="OTP408" s="113"/>
      <c r="OTQ408" s="113"/>
      <c r="OTR408" s="113"/>
      <c r="OTS408" s="113"/>
      <c r="OTT408" s="113"/>
      <c r="OTU408" s="113"/>
      <c r="OTV408" s="113"/>
      <c r="OTW408" s="113"/>
      <c r="OTX408" s="113"/>
      <c r="OTY408" s="113"/>
      <c r="OTZ408" s="113"/>
      <c r="OUA408" s="113"/>
      <c r="OUB408" s="113"/>
      <c r="OUC408" s="113"/>
      <c r="OUD408" s="113"/>
      <c r="OUE408" s="113"/>
      <c r="OUF408" s="113"/>
      <c r="OUG408" s="113"/>
      <c r="OUH408" s="113"/>
      <c r="OUI408" s="113"/>
      <c r="OUJ408" s="113"/>
      <c r="OUK408" s="113"/>
      <c r="OUL408" s="113"/>
      <c r="OUM408" s="113"/>
      <c r="OUN408" s="113"/>
      <c r="OUO408" s="113"/>
      <c r="OUP408" s="113"/>
      <c r="OUQ408" s="113"/>
      <c r="OUR408" s="113"/>
      <c r="OUS408" s="113"/>
      <c r="OUT408" s="113"/>
      <c r="OUU408" s="113"/>
      <c r="OUV408" s="113"/>
      <c r="OUW408" s="113"/>
      <c r="OUX408" s="113"/>
      <c r="OUY408" s="113"/>
      <c r="OUZ408" s="113"/>
      <c r="OVA408" s="113"/>
      <c r="OVB408" s="113"/>
      <c r="OVC408" s="113"/>
      <c r="OVD408" s="113"/>
      <c r="OVE408" s="113"/>
      <c r="OVF408" s="113"/>
      <c r="OVG408" s="113"/>
      <c r="OVH408" s="113"/>
      <c r="OVI408" s="113"/>
      <c r="OVJ408" s="113"/>
      <c r="OVK408" s="113"/>
      <c r="OVL408" s="113"/>
      <c r="OVM408" s="113"/>
      <c r="OVN408" s="113"/>
      <c r="OVO408" s="113"/>
      <c r="OVP408" s="113"/>
      <c r="OVQ408" s="113"/>
      <c r="OVR408" s="113"/>
      <c r="OVS408" s="113"/>
      <c r="OVT408" s="113"/>
      <c r="OVU408" s="113"/>
      <c r="OVV408" s="113"/>
      <c r="OVW408" s="113"/>
      <c r="OVX408" s="113"/>
      <c r="OVY408" s="113"/>
      <c r="OVZ408" s="113"/>
      <c r="OWA408" s="113"/>
      <c r="OWB408" s="113"/>
      <c r="OWC408" s="113"/>
      <c r="OWD408" s="113"/>
      <c r="OWE408" s="113"/>
      <c r="OWF408" s="113"/>
      <c r="OWG408" s="113"/>
      <c r="OWH408" s="113"/>
      <c r="OWI408" s="113"/>
      <c r="OWJ408" s="113"/>
      <c r="OWK408" s="113"/>
      <c r="OWL408" s="113"/>
      <c r="OWM408" s="113"/>
      <c r="OWN408" s="113"/>
      <c r="OWO408" s="113"/>
      <c r="OWP408" s="113"/>
      <c r="OWQ408" s="113"/>
      <c r="OWR408" s="113"/>
      <c r="OWS408" s="113"/>
      <c r="OWT408" s="113"/>
      <c r="OWU408" s="113"/>
      <c r="OWV408" s="113"/>
      <c r="OWW408" s="113"/>
      <c r="OWX408" s="113"/>
      <c r="OWY408" s="113"/>
      <c r="OWZ408" s="113"/>
      <c r="OXA408" s="113"/>
      <c r="OXB408" s="113"/>
      <c r="OXC408" s="113"/>
      <c r="OXD408" s="113"/>
      <c r="OXE408" s="113"/>
      <c r="OXF408" s="113"/>
      <c r="OXG408" s="113"/>
      <c r="OXH408" s="113"/>
      <c r="OXI408" s="113"/>
      <c r="OXJ408" s="113"/>
      <c r="OXK408" s="113"/>
      <c r="OXL408" s="113"/>
      <c r="OXM408" s="113"/>
      <c r="OXN408" s="113"/>
      <c r="OXO408" s="113"/>
      <c r="OXP408" s="113"/>
      <c r="OXQ408" s="113"/>
      <c r="OXR408" s="113"/>
      <c r="OXS408" s="113"/>
      <c r="OXT408" s="113"/>
      <c r="OXU408" s="113"/>
      <c r="OXV408" s="113"/>
      <c r="OXW408" s="113"/>
      <c r="OXX408" s="113"/>
      <c r="OXY408" s="113"/>
      <c r="OXZ408" s="113"/>
      <c r="OYA408" s="113"/>
      <c r="OYB408" s="113"/>
      <c r="OYC408" s="113"/>
      <c r="OYD408" s="113"/>
      <c r="OYE408" s="113"/>
      <c r="OYF408" s="113"/>
      <c r="OYG408" s="113"/>
      <c r="OYH408" s="113"/>
      <c r="OYI408" s="113"/>
      <c r="OYJ408" s="113"/>
      <c r="OYK408" s="113"/>
      <c r="OYL408" s="113"/>
      <c r="OYM408" s="113"/>
      <c r="OYN408" s="113"/>
      <c r="OYO408" s="113"/>
      <c r="OYP408" s="113"/>
      <c r="OYQ408" s="113"/>
      <c r="OYR408" s="113"/>
      <c r="OYS408" s="113"/>
      <c r="OYT408" s="113"/>
      <c r="OYU408" s="113"/>
      <c r="OYV408" s="113"/>
      <c r="OYW408" s="113"/>
      <c r="OYX408" s="113"/>
      <c r="OYY408" s="113"/>
      <c r="OYZ408" s="113"/>
      <c r="OZA408" s="113"/>
      <c r="OZB408" s="113"/>
      <c r="OZC408" s="113"/>
      <c r="OZD408" s="113"/>
      <c r="OZE408" s="113"/>
      <c r="OZF408" s="113"/>
      <c r="OZG408" s="113"/>
      <c r="OZH408" s="113"/>
      <c r="OZI408" s="113"/>
      <c r="OZJ408" s="113"/>
      <c r="OZK408" s="113"/>
      <c r="OZL408" s="113"/>
      <c r="OZM408" s="113"/>
      <c r="OZN408" s="113"/>
      <c r="OZO408" s="113"/>
      <c r="OZP408" s="113"/>
      <c r="OZQ408" s="113"/>
      <c r="OZR408" s="113"/>
      <c r="OZS408" s="113"/>
      <c r="OZT408" s="113"/>
      <c r="OZU408" s="113"/>
      <c r="OZV408" s="113"/>
      <c r="OZW408" s="113"/>
      <c r="OZX408" s="113"/>
      <c r="OZY408" s="113"/>
      <c r="OZZ408" s="113"/>
      <c r="PAA408" s="113"/>
      <c r="PAB408" s="113"/>
      <c r="PAC408" s="113"/>
      <c r="PAD408" s="113"/>
      <c r="PAE408" s="113"/>
      <c r="PAF408" s="113"/>
      <c r="PAG408" s="113"/>
      <c r="PAH408" s="113"/>
      <c r="PAI408" s="113"/>
      <c r="PAJ408" s="113"/>
      <c r="PAK408" s="113"/>
      <c r="PAL408" s="113"/>
      <c r="PAM408" s="113"/>
      <c r="PAN408" s="113"/>
      <c r="PAO408" s="113"/>
      <c r="PAP408" s="113"/>
      <c r="PAQ408" s="113"/>
      <c r="PAR408" s="113"/>
      <c r="PAS408" s="113"/>
      <c r="PAT408" s="113"/>
      <c r="PAU408" s="113"/>
      <c r="PAV408" s="113"/>
      <c r="PAW408" s="113"/>
      <c r="PAX408" s="113"/>
      <c r="PAY408" s="113"/>
      <c r="PAZ408" s="113"/>
      <c r="PBA408" s="113"/>
      <c r="PBB408" s="113"/>
      <c r="PBC408" s="113"/>
      <c r="PBD408" s="113"/>
      <c r="PBE408" s="113"/>
      <c r="PBF408" s="113"/>
      <c r="PBG408" s="113"/>
      <c r="PBH408" s="113"/>
      <c r="PBI408" s="113"/>
      <c r="PBJ408" s="113"/>
      <c r="PBK408" s="113"/>
      <c r="PBL408" s="113"/>
      <c r="PBM408" s="113"/>
      <c r="PBN408" s="113"/>
      <c r="PBO408" s="113"/>
      <c r="PBP408" s="113"/>
      <c r="PBQ408" s="113"/>
      <c r="PBR408" s="113"/>
      <c r="PBS408" s="113"/>
      <c r="PBT408" s="113"/>
      <c r="PBU408" s="113"/>
      <c r="PBV408" s="113"/>
      <c r="PBW408" s="113"/>
      <c r="PBX408" s="113"/>
      <c r="PBY408" s="113"/>
      <c r="PBZ408" s="113"/>
      <c r="PCA408" s="113"/>
      <c r="PCB408" s="113"/>
      <c r="PCC408" s="113"/>
      <c r="PCD408" s="113"/>
      <c r="PCE408" s="113"/>
      <c r="PCF408" s="113"/>
      <c r="PCG408" s="113"/>
      <c r="PCH408" s="113"/>
      <c r="PCI408" s="113"/>
      <c r="PCJ408" s="113"/>
      <c r="PCK408" s="113"/>
      <c r="PCL408" s="113"/>
      <c r="PCM408" s="113"/>
      <c r="PCN408" s="113"/>
      <c r="PCO408" s="113"/>
      <c r="PCP408" s="113"/>
      <c r="PCQ408" s="113"/>
      <c r="PCR408" s="113"/>
      <c r="PCS408" s="113"/>
      <c r="PCT408" s="113"/>
      <c r="PCU408" s="113"/>
      <c r="PCV408" s="113"/>
      <c r="PCW408" s="113"/>
      <c r="PCX408" s="113"/>
      <c r="PCY408" s="113"/>
      <c r="PCZ408" s="113"/>
      <c r="PDA408" s="113"/>
      <c r="PDB408" s="113"/>
      <c r="PDC408" s="113"/>
      <c r="PDD408" s="113"/>
      <c r="PDE408" s="113"/>
      <c r="PDF408" s="113"/>
      <c r="PDG408" s="113"/>
      <c r="PDH408" s="113"/>
      <c r="PDI408" s="113"/>
      <c r="PDJ408" s="113"/>
      <c r="PDK408" s="113"/>
      <c r="PDL408" s="113"/>
      <c r="PDM408" s="113"/>
      <c r="PDN408" s="113"/>
      <c r="PDO408" s="113"/>
      <c r="PDP408" s="113"/>
      <c r="PDQ408" s="113"/>
      <c r="PDR408" s="113"/>
      <c r="PDS408" s="113"/>
      <c r="PDT408" s="113"/>
      <c r="PDU408" s="113"/>
      <c r="PDV408" s="113"/>
      <c r="PDW408" s="113"/>
      <c r="PDX408" s="113"/>
      <c r="PDY408" s="113"/>
      <c r="PDZ408" s="113"/>
      <c r="PEA408" s="113"/>
      <c r="PEB408" s="113"/>
      <c r="PEC408" s="113"/>
      <c r="PED408" s="113"/>
      <c r="PEE408" s="113"/>
      <c r="PEF408" s="113"/>
      <c r="PEG408" s="113"/>
      <c r="PEH408" s="113"/>
      <c r="PEI408" s="113"/>
      <c r="PEJ408" s="113"/>
      <c r="PEK408" s="113"/>
      <c r="PEL408" s="113"/>
      <c r="PEM408" s="113"/>
      <c r="PEN408" s="113"/>
      <c r="PEO408" s="113"/>
      <c r="PEP408" s="113"/>
      <c r="PEQ408" s="113"/>
      <c r="PER408" s="113"/>
      <c r="PES408" s="113"/>
      <c r="PET408" s="113"/>
      <c r="PEU408" s="113"/>
      <c r="PEV408" s="113"/>
      <c r="PEW408" s="113"/>
      <c r="PEX408" s="113"/>
      <c r="PEY408" s="113"/>
      <c r="PEZ408" s="113"/>
      <c r="PFA408" s="113"/>
      <c r="PFB408" s="113"/>
      <c r="PFC408" s="113"/>
      <c r="PFD408" s="113"/>
      <c r="PFE408" s="113"/>
      <c r="PFF408" s="113"/>
      <c r="PFG408" s="113"/>
      <c r="PFH408" s="113"/>
      <c r="PFI408" s="113"/>
      <c r="PFJ408" s="113"/>
      <c r="PFK408" s="113"/>
      <c r="PFL408" s="113"/>
      <c r="PFM408" s="113"/>
      <c r="PFN408" s="113"/>
      <c r="PFO408" s="113"/>
      <c r="PFP408" s="113"/>
      <c r="PFQ408" s="113"/>
      <c r="PFR408" s="113"/>
      <c r="PFS408" s="113"/>
      <c r="PFT408" s="113"/>
      <c r="PFU408" s="113"/>
      <c r="PFV408" s="113"/>
      <c r="PFW408" s="113"/>
      <c r="PFX408" s="113"/>
      <c r="PFY408" s="113"/>
      <c r="PFZ408" s="113"/>
      <c r="PGA408" s="113"/>
      <c r="PGB408" s="113"/>
      <c r="PGC408" s="113"/>
      <c r="PGD408" s="113"/>
      <c r="PGE408" s="113"/>
      <c r="PGF408" s="113"/>
      <c r="PGG408" s="113"/>
      <c r="PGH408" s="113"/>
      <c r="PGI408" s="113"/>
      <c r="PGJ408" s="113"/>
      <c r="PGK408" s="113"/>
      <c r="PGL408" s="113"/>
      <c r="PGM408" s="113"/>
      <c r="PGN408" s="113"/>
      <c r="PGO408" s="113"/>
      <c r="PGP408" s="113"/>
      <c r="PGQ408" s="113"/>
      <c r="PGR408" s="113"/>
      <c r="PGS408" s="113"/>
      <c r="PGT408" s="113"/>
      <c r="PGU408" s="113"/>
      <c r="PGV408" s="113"/>
      <c r="PGW408" s="113"/>
      <c r="PGX408" s="113"/>
      <c r="PGY408" s="113"/>
      <c r="PGZ408" s="113"/>
      <c r="PHA408" s="113"/>
      <c r="PHB408" s="113"/>
      <c r="PHC408" s="113"/>
      <c r="PHD408" s="113"/>
      <c r="PHE408" s="113"/>
      <c r="PHF408" s="113"/>
      <c r="PHG408" s="113"/>
      <c r="PHH408" s="113"/>
      <c r="PHI408" s="113"/>
      <c r="PHJ408" s="113"/>
      <c r="PHK408" s="113"/>
      <c r="PHL408" s="113"/>
      <c r="PHM408" s="113"/>
      <c r="PHN408" s="113"/>
      <c r="PHO408" s="113"/>
      <c r="PHP408" s="113"/>
      <c r="PHQ408" s="113"/>
      <c r="PHR408" s="113"/>
      <c r="PHS408" s="113"/>
      <c r="PHT408" s="113"/>
      <c r="PHU408" s="113"/>
      <c r="PHV408" s="113"/>
      <c r="PHW408" s="113"/>
      <c r="PHX408" s="113"/>
      <c r="PHY408" s="113"/>
      <c r="PHZ408" s="113"/>
      <c r="PIA408" s="113"/>
      <c r="PIB408" s="113"/>
      <c r="PIC408" s="113"/>
      <c r="PID408" s="113"/>
      <c r="PIE408" s="113"/>
      <c r="PIF408" s="113"/>
      <c r="PIG408" s="113"/>
      <c r="PIH408" s="113"/>
      <c r="PII408" s="113"/>
      <c r="PIJ408" s="113"/>
      <c r="PIK408" s="113"/>
      <c r="PIL408" s="113"/>
      <c r="PIM408" s="113"/>
      <c r="PIN408" s="113"/>
      <c r="PIO408" s="113"/>
      <c r="PIP408" s="113"/>
      <c r="PIQ408" s="113"/>
      <c r="PIR408" s="113"/>
      <c r="PIS408" s="113"/>
      <c r="PIT408" s="113"/>
      <c r="PIU408" s="113"/>
      <c r="PIV408" s="113"/>
      <c r="PIW408" s="113"/>
      <c r="PIX408" s="113"/>
      <c r="PIY408" s="113"/>
      <c r="PIZ408" s="113"/>
      <c r="PJA408" s="113"/>
      <c r="PJB408" s="113"/>
      <c r="PJC408" s="113"/>
      <c r="PJD408" s="113"/>
      <c r="PJE408" s="113"/>
      <c r="PJF408" s="113"/>
      <c r="PJG408" s="113"/>
      <c r="PJH408" s="113"/>
      <c r="PJI408" s="113"/>
      <c r="PJJ408" s="113"/>
      <c r="PJK408" s="113"/>
      <c r="PJL408" s="113"/>
      <c r="PJM408" s="113"/>
      <c r="PJN408" s="113"/>
      <c r="PJO408" s="113"/>
      <c r="PJP408" s="113"/>
      <c r="PJQ408" s="113"/>
      <c r="PJR408" s="113"/>
      <c r="PJS408" s="113"/>
      <c r="PJT408" s="113"/>
      <c r="PJU408" s="113"/>
      <c r="PJV408" s="113"/>
      <c r="PJW408" s="113"/>
      <c r="PJX408" s="113"/>
      <c r="PJY408" s="113"/>
      <c r="PJZ408" s="113"/>
      <c r="PKA408" s="113"/>
      <c r="PKB408" s="113"/>
      <c r="PKC408" s="113"/>
      <c r="PKD408" s="113"/>
      <c r="PKE408" s="113"/>
      <c r="PKF408" s="113"/>
      <c r="PKG408" s="113"/>
      <c r="PKH408" s="113"/>
      <c r="PKI408" s="113"/>
      <c r="PKJ408" s="113"/>
      <c r="PKK408" s="113"/>
      <c r="PKL408" s="113"/>
      <c r="PKM408" s="113"/>
      <c r="PKN408" s="113"/>
      <c r="PKO408" s="113"/>
      <c r="PKP408" s="113"/>
      <c r="PKQ408" s="113"/>
      <c r="PKR408" s="113"/>
      <c r="PKS408" s="113"/>
      <c r="PKT408" s="113"/>
      <c r="PKU408" s="113"/>
      <c r="PKV408" s="113"/>
      <c r="PKW408" s="113"/>
      <c r="PKX408" s="113"/>
      <c r="PKY408" s="113"/>
      <c r="PKZ408" s="113"/>
      <c r="PLA408" s="113"/>
      <c r="PLB408" s="113"/>
      <c r="PLC408" s="113"/>
      <c r="PLD408" s="113"/>
      <c r="PLE408" s="113"/>
      <c r="PLF408" s="113"/>
      <c r="PLG408" s="113"/>
      <c r="PLH408" s="113"/>
      <c r="PLI408" s="113"/>
      <c r="PLJ408" s="113"/>
      <c r="PLK408" s="113"/>
      <c r="PLL408" s="113"/>
      <c r="PLM408" s="113"/>
      <c r="PLN408" s="113"/>
      <c r="PLO408" s="113"/>
      <c r="PLP408" s="113"/>
      <c r="PLQ408" s="113"/>
      <c r="PLR408" s="113"/>
      <c r="PLS408" s="113"/>
      <c r="PLT408" s="113"/>
      <c r="PLU408" s="113"/>
      <c r="PLV408" s="113"/>
      <c r="PLW408" s="113"/>
      <c r="PLX408" s="113"/>
      <c r="PLY408" s="113"/>
      <c r="PLZ408" s="113"/>
      <c r="PMA408" s="113"/>
      <c r="PMB408" s="113"/>
      <c r="PMC408" s="113"/>
      <c r="PMD408" s="113"/>
      <c r="PME408" s="113"/>
      <c r="PMF408" s="113"/>
      <c r="PMG408" s="113"/>
      <c r="PMH408" s="113"/>
      <c r="PMI408" s="113"/>
      <c r="PMJ408" s="113"/>
      <c r="PMK408" s="113"/>
      <c r="PML408" s="113"/>
      <c r="PMM408" s="113"/>
      <c r="PMN408" s="113"/>
      <c r="PMO408" s="113"/>
      <c r="PMP408" s="113"/>
      <c r="PMQ408" s="113"/>
      <c r="PMR408" s="113"/>
      <c r="PMS408" s="113"/>
      <c r="PMT408" s="113"/>
      <c r="PMU408" s="113"/>
      <c r="PMV408" s="113"/>
      <c r="PMW408" s="113"/>
      <c r="PMX408" s="113"/>
      <c r="PMY408" s="113"/>
      <c r="PMZ408" s="113"/>
      <c r="PNA408" s="113"/>
      <c r="PNB408" s="113"/>
      <c r="PNC408" s="113"/>
      <c r="PND408" s="113"/>
      <c r="PNE408" s="113"/>
      <c r="PNF408" s="113"/>
      <c r="PNG408" s="113"/>
      <c r="PNH408" s="113"/>
      <c r="PNI408" s="113"/>
      <c r="PNJ408" s="113"/>
      <c r="PNK408" s="113"/>
      <c r="PNL408" s="113"/>
      <c r="PNM408" s="113"/>
      <c r="PNN408" s="113"/>
      <c r="PNO408" s="113"/>
      <c r="PNP408" s="113"/>
      <c r="PNQ408" s="113"/>
      <c r="PNR408" s="113"/>
      <c r="PNS408" s="113"/>
      <c r="PNT408" s="113"/>
      <c r="PNU408" s="113"/>
      <c r="PNV408" s="113"/>
      <c r="PNW408" s="113"/>
      <c r="PNX408" s="113"/>
      <c r="PNY408" s="113"/>
      <c r="PNZ408" s="113"/>
      <c r="POA408" s="113"/>
      <c r="POB408" s="113"/>
      <c r="POC408" s="113"/>
      <c r="POD408" s="113"/>
      <c r="POE408" s="113"/>
      <c r="POF408" s="113"/>
      <c r="POG408" s="113"/>
      <c r="POH408" s="113"/>
      <c r="POI408" s="113"/>
      <c r="POJ408" s="113"/>
      <c r="POK408" s="113"/>
      <c r="POL408" s="113"/>
      <c r="POM408" s="113"/>
      <c r="PON408" s="113"/>
      <c r="POO408" s="113"/>
      <c r="POP408" s="113"/>
      <c r="POQ408" s="113"/>
      <c r="POR408" s="113"/>
      <c r="POS408" s="113"/>
      <c r="POT408" s="113"/>
      <c r="POU408" s="113"/>
      <c r="POV408" s="113"/>
      <c r="POW408" s="113"/>
      <c r="POX408" s="113"/>
      <c r="POY408" s="113"/>
      <c r="POZ408" s="113"/>
      <c r="PPA408" s="113"/>
      <c r="PPB408" s="113"/>
      <c r="PPC408" s="113"/>
      <c r="PPD408" s="113"/>
      <c r="PPE408" s="113"/>
      <c r="PPF408" s="113"/>
      <c r="PPG408" s="113"/>
      <c r="PPH408" s="113"/>
      <c r="PPI408" s="113"/>
      <c r="PPJ408" s="113"/>
      <c r="PPK408" s="113"/>
      <c r="PPL408" s="113"/>
      <c r="PPM408" s="113"/>
      <c r="PPN408" s="113"/>
      <c r="PPO408" s="113"/>
      <c r="PPP408" s="113"/>
      <c r="PPQ408" s="113"/>
      <c r="PPR408" s="113"/>
      <c r="PPS408" s="113"/>
      <c r="PPT408" s="113"/>
      <c r="PPU408" s="113"/>
      <c r="PPV408" s="113"/>
      <c r="PPW408" s="113"/>
      <c r="PPX408" s="113"/>
      <c r="PPY408" s="113"/>
      <c r="PPZ408" s="113"/>
      <c r="PQA408" s="113"/>
      <c r="PQB408" s="113"/>
      <c r="PQC408" s="113"/>
      <c r="PQD408" s="113"/>
      <c r="PQE408" s="113"/>
      <c r="PQF408" s="113"/>
      <c r="PQG408" s="113"/>
      <c r="PQH408" s="113"/>
      <c r="PQI408" s="113"/>
      <c r="PQJ408" s="113"/>
      <c r="PQK408" s="113"/>
      <c r="PQL408" s="113"/>
      <c r="PQM408" s="113"/>
      <c r="PQN408" s="113"/>
      <c r="PQO408" s="113"/>
      <c r="PQP408" s="113"/>
      <c r="PQQ408" s="113"/>
      <c r="PQR408" s="113"/>
      <c r="PQS408" s="113"/>
      <c r="PQT408" s="113"/>
      <c r="PQU408" s="113"/>
      <c r="PQV408" s="113"/>
      <c r="PQW408" s="113"/>
      <c r="PQX408" s="113"/>
      <c r="PQY408" s="113"/>
      <c r="PQZ408" s="113"/>
      <c r="PRA408" s="113"/>
      <c r="PRB408" s="113"/>
      <c r="PRC408" s="113"/>
      <c r="PRD408" s="113"/>
      <c r="PRE408" s="113"/>
      <c r="PRF408" s="113"/>
      <c r="PRG408" s="113"/>
      <c r="PRH408" s="113"/>
      <c r="PRI408" s="113"/>
      <c r="PRJ408" s="113"/>
      <c r="PRK408" s="113"/>
      <c r="PRL408" s="113"/>
      <c r="PRM408" s="113"/>
      <c r="PRN408" s="113"/>
      <c r="PRO408" s="113"/>
      <c r="PRP408" s="113"/>
      <c r="PRQ408" s="113"/>
      <c r="PRR408" s="113"/>
      <c r="PRS408" s="113"/>
      <c r="PRT408" s="113"/>
      <c r="PRU408" s="113"/>
      <c r="PRV408" s="113"/>
      <c r="PRW408" s="113"/>
      <c r="PRX408" s="113"/>
      <c r="PRY408" s="113"/>
      <c r="PRZ408" s="113"/>
      <c r="PSA408" s="113"/>
      <c r="PSB408" s="113"/>
      <c r="PSC408" s="113"/>
      <c r="PSD408" s="113"/>
      <c r="PSE408" s="113"/>
      <c r="PSF408" s="113"/>
      <c r="PSG408" s="113"/>
      <c r="PSH408" s="113"/>
      <c r="PSI408" s="113"/>
      <c r="PSJ408" s="113"/>
      <c r="PSK408" s="113"/>
      <c r="PSL408" s="113"/>
      <c r="PSM408" s="113"/>
      <c r="PSN408" s="113"/>
      <c r="PSO408" s="113"/>
      <c r="PSP408" s="113"/>
      <c r="PSQ408" s="113"/>
      <c r="PSR408" s="113"/>
      <c r="PSS408" s="113"/>
      <c r="PST408" s="113"/>
      <c r="PSU408" s="113"/>
      <c r="PSV408" s="113"/>
      <c r="PSW408" s="113"/>
      <c r="PSX408" s="113"/>
      <c r="PSY408" s="113"/>
      <c r="PSZ408" s="113"/>
      <c r="PTA408" s="113"/>
      <c r="PTB408" s="113"/>
      <c r="PTC408" s="113"/>
      <c r="PTD408" s="113"/>
      <c r="PTE408" s="113"/>
      <c r="PTF408" s="113"/>
      <c r="PTG408" s="113"/>
      <c r="PTH408" s="113"/>
      <c r="PTI408" s="113"/>
      <c r="PTJ408" s="113"/>
      <c r="PTK408" s="113"/>
      <c r="PTL408" s="113"/>
      <c r="PTM408" s="113"/>
      <c r="PTN408" s="113"/>
      <c r="PTO408" s="113"/>
      <c r="PTP408" s="113"/>
      <c r="PTQ408" s="113"/>
      <c r="PTR408" s="113"/>
      <c r="PTS408" s="113"/>
      <c r="PTT408" s="113"/>
      <c r="PTU408" s="113"/>
      <c r="PTV408" s="113"/>
      <c r="PTW408" s="113"/>
      <c r="PTX408" s="113"/>
      <c r="PTY408" s="113"/>
      <c r="PTZ408" s="113"/>
      <c r="PUA408" s="113"/>
      <c r="PUB408" s="113"/>
      <c r="PUC408" s="113"/>
      <c r="PUD408" s="113"/>
      <c r="PUE408" s="113"/>
      <c r="PUF408" s="113"/>
      <c r="PUG408" s="113"/>
      <c r="PUH408" s="113"/>
      <c r="PUI408" s="113"/>
      <c r="PUJ408" s="113"/>
      <c r="PUK408" s="113"/>
      <c r="PUL408" s="113"/>
      <c r="PUM408" s="113"/>
      <c r="PUN408" s="113"/>
      <c r="PUO408" s="113"/>
      <c r="PUP408" s="113"/>
      <c r="PUQ408" s="113"/>
      <c r="PUR408" s="113"/>
      <c r="PUS408" s="113"/>
      <c r="PUT408" s="113"/>
      <c r="PUU408" s="113"/>
      <c r="PUV408" s="113"/>
      <c r="PUW408" s="113"/>
      <c r="PUX408" s="113"/>
      <c r="PUY408" s="113"/>
      <c r="PUZ408" s="113"/>
      <c r="PVA408" s="113"/>
      <c r="PVB408" s="113"/>
      <c r="PVC408" s="113"/>
      <c r="PVD408" s="113"/>
      <c r="PVE408" s="113"/>
      <c r="PVF408" s="113"/>
      <c r="PVG408" s="113"/>
      <c r="PVH408" s="113"/>
      <c r="PVI408" s="113"/>
      <c r="PVJ408" s="113"/>
      <c r="PVK408" s="113"/>
      <c r="PVL408" s="113"/>
      <c r="PVM408" s="113"/>
      <c r="PVN408" s="113"/>
      <c r="PVO408" s="113"/>
      <c r="PVP408" s="113"/>
      <c r="PVQ408" s="113"/>
      <c r="PVR408" s="113"/>
      <c r="PVS408" s="113"/>
      <c r="PVT408" s="113"/>
      <c r="PVU408" s="113"/>
      <c r="PVV408" s="113"/>
      <c r="PVW408" s="113"/>
      <c r="PVX408" s="113"/>
      <c r="PVY408" s="113"/>
      <c r="PVZ408" s="113"/>
      <c r="PWA408" s="113"/>
      <c r="PWB408" s="113"/>
      <c r="PWC408" s="113"/>
      <c r="PWD408" s="113"/>
      <c r="PWE408" s="113"/>
      <c r="PWF408" s="113"/>
      <c r="PWG408" s="113"/>
      <c r="PWH408" s="113"/>
      <c r="PWI408" s="113"/>
      <c r="PWJ408" s="113"/>
      <c r="PWK408" s="113"/>
      <c r="PWL408" s="113"/>
      <c r="PWM408" s="113"/>
      <c r="PWN408" s="113"/>
      <c r="PWO408" s="113"/>
      <c r="PWP408" s="113"/>
      <c r="PWQ408" s="113"/>
      <c r="PWR408" s="113"/>
      <c r="PWS408" s="113"/>
      <c r="PWT408" s="113"/>
      <c r="PWU408" s="113"/>
      <c r="PWV408" s="113"/>
      <c r="PWW408" s="113"/>
      <c r="PWX408" s="113"/>
      <c r="PWY408" s="113"/>
      <c r="PWZ408" s="113"/>
      <c r="PXA408" s="113"/>
      <c r="PXB408" s="113"/>
      <c r="PXC408" s="113"/>
      <c r="PXD408" s="113"/>
      <c r="PXE408" s="113"/>
      <c r="PXF408" s="113"/>
      <c r="PXG408" s="113"/>
      <c r="PXH408" s="113"/>
      <c r="PXI408" s="113"/>
      <c r="PXJ408" s="113"/>
      <c r="PXK408" s="113"/>
      <c r="PXL408" s="113"/>
      <c r="PXM408" s="113"/>
      <c r="PXN408" s="113"/>
      <c r="PXO408" s="113"/>
      <c r="PXP408" s="113"/>
      <c r="PXQ408" s="113"/>
      <c r="PXR408" s="113"/>
      <c r="PXS408" s="113"/>
      <c r="PXT408" s="113"/>
      <c r="PXU408" s="113"/>
      <c r="PXV408" s="113"/>
      <c r="PXW408" s="113"/>
      <c r="PXX408" s="113"/>
      <c r="PXY408" s="113"/>
      <c r="PXZ408" s="113"/>
      <c r="PYA408" s="113"/>
      <c r="PYB408" s="113"/>
      <c r="PYC408" s="113"/>
      <c r="PYD408" s="113"/>
      <c r="PYE408" s="113"/>
      <c r="PYF408" s="113"/>
      <c r="PYG408" s="113"/>
      <c r="PYH408" s="113"/>
      <c r="PYI408" s="113"/>
      <c r="PYJ408" s="113"/>
      <c r="PYK408" s="113"/>
      <c r="PYL408" s="113"/>
      <c r="PYM408" s="113"/>
      <c r="PYN408" s="113"/>
      <c r="PYO408" s="113"/>
      <c r="PYP408" s="113"/>
      <c r="PYQ408" s="113"/>
      <c r="PYR408" s="113"/>
      <c r="PYS408" s="113"/>
      <c r="PYT408" s="113"/>
      <c r="PYU408" s="113"/>
      <c r="PYV408" s="113"/>
      <c r="PYW408" s="113"/>
      <c r="PYX408" s="113"/>
      <c r="PYY408" s="113"/>
      <c r="PYZ408" s="113"/>
      <c r="PZA408" s="113"/>
      <c r="PZB408" s="113"/>
      <c r="PZC408" s="113"/>
      <c r="PZD408" s="113"/>
      <c r="PZE408" s="113"/>
      <c r="PZF408" s="113"/>
      <c r="PZG408" s="113"/>
      <c r="PZH408" s="113"/>
      <c r="PZI408" s="113"/>
      <c r="PZJ408" s="113"/>
      <c r="PZK408" s="113"/>
      <c r="PZL408" s="113"/>
      <c r="PZM408" s="113"/>
      <c r="PZN408" s="113"/>
      <c r="PZO408" s="113"/>
      <c r="PZP408" s="113"/>
      <c r="PZQ408" s="113"/>
      <c r="PZR408" s="113"/>
      <c r="PZS408" s="113"/>
      <c r="PZT408" s="113"/>
      <c r="PZU408" s="113"/>
      <c r="PZV408" s="113"/>
      <c r="PZW408" s="113"/>
      <c r="PZX408" s="113"/>
      <c r="PZY408" s="113"/>
      <c r="PZZ408" s="113"/>
      <c r="QAA408" s="113"/>
      <c r="QAB408" s="113"/>
      <c r="QAC408" s="113"/>
      <c r="QAD408" s="113"/>
      <c r="QAE408" s="113"/>
      <c r="QAF408" s="113"/>
      <c r="QAG408" s="113"/>
      <c r="QAH408" s="113"/>
      <c r="QAI408" s="113"/>
      <c r="QAJ408" s="113"/>
      <c r="QAK408" s="113"/>
      <c r="QAL408" s="113"/>
      <c r="QAM408" s="113"/>
      <c r="QAN408" s="113"/>
      <c r="QAO408" s="113"/>
      <c r="QAP408" s="113"/>
      <c r="QAQ408" s="113"/>
      <c r="QAR408" s="113"/>
      <c r="QAS408" s="113"/>
      <c r="QAT408" s="113"/>
      <c r="QAU408" s="113"/>
      <c r="QAV408" s="113"/>
      <c r="QAW408" s="113"/>
      <c r="QAX408" s="113"/>
      <c r="QAY408" s="113"/>
      <c r="QAZ408" s="113"/>
      <c r="QBA408" s="113"/>
      <c r="QBB408" s="113"/>
      <c r="QBC408" s="113"/>
      <c r="QBD408" s="113"/>
      <c r="QBE408" s="113"/>
      <c r="QBF408" s="113"/>
      <c r="QBG408" s="113"/>
      <c r="QBH408" s="113"/>
      <c r="QBI408" s="113"/>
      <c r="QBJ408" s="113"/>
      <c r="QBK408" s="113"/>
      <c r="QBL408" s="113"/>
      <c r="QBM408" s="113"/>
      <c r="QBN408" s="113"/>
      <c r="QBO408" s="113"/>
      <c r="QBP408" s="113"/>
      <c r="QBQ408" s="113"/>
      <c r="QBR408" s="113"/>
      <c r="QBS408" s="113"/>
      <c r="QBT408" s="113"/>
      <c r="QBU408" s="113"/>
      <c r="QBV408" s="113"/>
      <c r="QBW408" s="113"/>
      <c r="QBX408" s="113"/>
      <c r="QBY408" s="113"/>
      <c r="QBZ408" s="113"/>
      <c r="QCA408" s="113"/>
      <c r="QCB408" s="113"/>
      <c r="QCC408" s="113"/>
      <c r="QCD408" s="113"/>
      <c r="QCE408" s="113"/>
      <c r="QCF408" s="113"/>
      <c r="QCG408" s="113"/>
      <c r="QCH408" s="113"/>
      <c r="QCI408" s="113"/>
      <c r="QCJ408" s="113"/>
      <c r="QCK408" s="113"/>
      <c r="QCL408" s="113"/>
      <c r="QCM408" s="113"/>
      <c r="QCN408" s="113"/>
      <c r="QCO408" s="113"/>
      <c r="QCP408" s="113"/>
      <c r="QCQ408" s="113"/>
      <c r="QCR408" s="113"/>
      <c r="QCS408" s="113"/>
      <c r="QCT408" s="113"/>
      <c r="QCU408" s="113"/>
      <c r="QCV408" s="113"/>
      <c r="QCW408" s="113"/>
      <c r="QCX408" s="113"/>
      <c r="QCY408" s="113"/>
      <c r="QCZ408" s="113"/>
      <c r="QDA408" s="113"/>
      <c r="QDB408" s="113"/>
      <c r="QDC408" s="113"/>
      <c r="QDD408" s="113"/>
      <c r="QDE408" s="113"/>
      <c r="QDF408" s="113"/>
      <c r="QDG408" s="113"/>
      <c r="QDH408" s="113"/>
      <c r="QDI408" s="113"/>
      <c r="QDJ408" s="113"/>
      <c r="QDK408" s="113"/>
      <c r="QDL408" s="113"/>
      <c r="QDM408" s="113"/>
      <c r="QDN408" s="113"/>
      <c r="QDO408" s="113"/>
      <c r="QDP408" s="113"/>
      <c r="QDQ408" s="113"/>
      <c r="QDR408" s="113"/>
      <c r="QDS408" s="113"/>
      <c r="QDT408" s="113"/>
      <c r="QDU408" s="113"/>
      <c r="QDV408" s="113"/>
      <c r="QDW408" s="113"/>
      <c r="QDX408" s="113"/>
      <c r="QDY408" s="113"/>
      <c r="QDZ408" s="113"/>
      <c r="QEA408" s="113"/>
      <c r="QEB408" s="113"/>
      <c r="QEC408" s="113"/>
      <c r="QED408" s="113"/>
      <c r="QEE408" s="113"/>
      <c r="QEF408" s="113"/>
      <c r="QEG408" s="113"/>
      <c r="QEH408" s="113"/>
      <c r="QEI408" s="113"/>
      <c r="QEJ408" s="113"/>
      <c r="QEK408" s="113"/>
      <c r="QEL408" s="113"/>
      <c r="QEM408" s="113"/>
      <c r="QEN408" s="113"/>
      <c r="QEO408" s="113"/>
      <c r="QEP408" s="113"/>
      <c r="QEQ408" s="113"/>
      <c r="QER408" s="113"/>
      <c r="QES408" s="113"/>
      <c r="QET408" s="113"/>
      <c r="QEU408" s="113"/>
      <c r="QEV408" s="113"/>
      <c r="QEW408" s="113"/>
      <c r="QEX408" s="113"/>
      <c r="QEY408" s="113"/>
      <c r="QEZ408" s="113"/>
      <c r="QFA408" s="113"/>
      <c r="QFB408" s="113"/>
      <c r="QFC408" s="113"/>
      <c r="QFD408" s="113"/>
      <c r="QFE408" s="113"/>
      <c r="QFF408" s="113"/>
      <c r="QFG408" s="113"/>
      <c r="QFH408" s="113"/>
      <c r="QFI408" s="113"/>
      <c r="QFJ408" s="113"/>
      <c r="QFK408" s="113"/>
      <c r="QFL408" s="113"/>
      <c r="QFM408" s="113"/>
      <c r="QFN408" s="113"/>
      <c r="QFO408" s="113"/>
      <c r="QFP408" s="113"/>
      <c r="QFQ408" s="113"/>
      <c r="QFR408" s="113"/>
      <c r="QFS408" s="113"/>
      <c r="QFT408" s="113"/>
      <c r="QFU408" s="113"/>
      <c r="QFV408" s="113"/>
      <c r="QFW408" s="113"/>
      <c r="QFX408" s="113"/>
      <c r="QFY408" s="113"/>
      <c r="QFZ408" s="113"/>
      <c r="QGA408" s="113"/>
      <c r="QGB408" s="113"/>
      <c r="QGC408" s="113"/>
      <c r="QGD408" s="113"/>
      <c r="QGE408" s="113"/>
      <c r="QGF408" s="113"/>
      <c r="QGG408" s="113"/>
      <c r="QGH408" s="113"/>
      <c r="QGI408" s="113"/>
      <c r="QGJ408" s="113"/>
      <c r="QGK408" s="113"/>
      <c r="QGL408" s="113"/>
      <c r="QGM408" s="113"/>
      <c r="QGN408" s="113"/>
      <c r="QGO408" s="113"/>
      <c r="QGP408" s="113"/>
      <c r="QGQ408" s="113"/>
      <c r="QGR408" s="113"/>
      <c r="QGS408" s="113"/>
      <c r="QGT408" s="113"/>
      <c r="QGU408" s="113"/>
      <c r="QGV408" s="113"/>
      <c r="QGW408" s="113"/>
      <c r="QGX408" s="113"/>
      <c r="QGY408" s="113"/>
      <c r="QGZ408" s="113"/>
      <c r="QHA408" s="113"/>
      <c r="QHB408" s="113"/>
      <c r="QHC408" s="113"/>
      <c r="QHD408" s="113"/>
      <c r="QHE408" s="113"/>
      <c r="QHF408" s="113"/>
      <c r="QHG408" s="113"/>
      <c r="QHH408" s="113"/>
      <c r="QHI408" s="113"/>
      <c r="QHJ408" s="113"/>
      <c r="QHK408" s="113"/>
      <c r="QHL408" s="113"/>
      <c r="QHM408" s="113"/>
      <c r="QHN408" s="113"/>
      <c r="QHO408" s="113"/>
      <c r="QHP408" s="113"/>
      <c r="QHQ408" s="113"/>
      <c r="QHR408" s="113"/>
      <c r="QHS408" s="113"/>
      <c r="QHT408" s="113"/>
      <c r="QHU408" s="113"/>
      <c r="QHV408" s="113"/>
      <c r="QHW408" s="113"/>
      <c r="QHX408" s="113"/>
      <c r="QHY408" s="113"/>
      <c r="QHZ408" s="113"/>
      <c r="QIA408" s="113"/>
      <c r="QIB408" s="113"/>
      <c r="QIC408" s="113"/>
      <c r="QID408" s="113"/>
      <c r="QIE408" s="113"/>
      <c r="QIF408" s="113"/>
      <c r="QIG408" s="113"/>
      <c r="QIH408" s="113"/>
      <c r="QII408" s="113"/>
      <c r="QIJ408" s="113"/>
      <c r="QIK408" s="113"/>
      <c r="QIL408" s="113"/>
      <c r="QIM408" s="113"/>
      <c r="QIN408" s="113"/>
      <c r="QIO408" s="113"/>
      <c r="QIP408" s="113"/>
      <c r="QIQ408" s="113"/>
      <c r="QIR408" s="113"/>
      <c r="QIS408" s="113"/>
      <c r="QIT408" s="113"/>
      <c r="QIU408" s="113"/>
      <c r="QIV408" s="113"/>
      <c r="QIW408" s="113"/>
      <c r="QIX408" s="113"/>
      <c r="QIY408" s="113"/>
      <c r="QIZ408" s="113"/>
      <c r="QJA408" s="113"/>
      <c r="QJB408" s="113"/>
      <c r="QJC408" s="113"/>
      <c r="QJD408" s="113"/>
      <c r="QJE408" s="113"/>
      <c r="QJF408" s="113"/>
      <c r="QJG408" s="113"/>
      <c r="QJH408" s="113"/>
      <c r="QJI408" s="113"/>
      <c r="QJJ408" s="113"/>
      <c r="QJK408" s="113"/>
      <c r="QJL408" s="113"/>
      <c r="QJM408" s="113"/>
      <c r="QJN408" s="113"/>
      <c r="QJO408" s="113"/>
      <c r="QJP408" s="113"/>
      <c r="QJQ408" s="113"/>
      <c r="QJR408" s="113"/>
      <c r="QJS408" s="113"/>
      <c r="QJT408" s="113"/>
      <c r="QJU408" s="113"/>
      <c r="QJV408" s="113"/>
      <c r="QJW408" s="113"/>
      <c r="QJX408" s="113"/>
      <c r="QJY408" s="113"/>
      <c r="QJZ408" s="113"/>
      <c r="QKA408" s="113"/>
      <c r="QKB408" s="113"/>
      <c r="QKC408" s="113"/>
      <c r="QKD408" s="113"/>
      <c r="QKE408" s="113"/>
      <c r="QKF408" s="113"/>
      <c r="QKG408" s="113"/>
      <c r="QKH408" s="113"/>
      <c r="QKI408" s="113"/>
      <c r="QKJ408" s="113"/>
      <c r="QKK408" s="113"/>
      <c r="QKL408" s="113"/>
      <c r="QKM408" s="113"/>
      <c r="QKN408" s="113"/>
      <c r="QKO408" s="113"/>
      <c r="QKP408" s="113"/>
      <c r="QKQ408" s="113"/>
      <c r="QKR408" s="113"/>
      <c r="QKS408" s="113"/>
      <c r="QKT408" s="113"/>
      <c r="QKU408" s="113"/>
      <c r="QKV408" s="113"/>
      <c r="QKW408" s="113"/>
      <c r="QKX408" s="113"/>
      <c r="QKY408" s="113"/>
      <c r="QKZ408" s="113"/>
      <c r="QLA408" s="113"/>
      <c r="QLB408" s="113"/>
      <c r="QLC408" s="113"/>
      <c r="QLD408" s="113"/>
      <c r="QLE408" s="113"/>
      <c r="QLF408" s="113"/>
      <c r="QLG408" s="113"/>
      <c r="QLH408" s="113"/>
      <c r="QLI408" s="113"/>
      <c r="QLJ408" s="113"/>
      <c r="QLK408" s="113"/>
      <c r="QLL408" s="113"/>
      <c r="QLM408" s="113"/>
      <c r="QLN408" s="113"/>
      <c r="QLO408" s="113"/>
      <c r="QLP408" s="113"/>
      <c r="QLQ408" s="113"/>
      <c r="QLR408" s="113"/>
      <c r="QLS408" s="113"/>
      <c r="QLT408" s="113"/>
      <c r="QLU408" s="113"/>
      <c r="QLV408" s="113"/>
      <c r="QLW408" s="113"/>
      <c r="QLX408" s="113"/>
      <c r="QLY408" s="113"/>
      <c r="QLZ408" s="113"/>
      <c r="QMA408" s="113"/>
      <c r="QMB408" s="113"/>
      <c r="QMC408" s="113"/>
      <c r="QMD408" s="113"/>
      <c r="QME408" s="113"/>
      <c r="QMF408" s="113"/>
      <c r="QMG408" s="113"/>
      <c r="QMH408" s="113"/>
      <c r="QMI408" s="113"/>
      <c r="QMJ408" s="113"/>
      <c r="QMK408" s="113"/>
      <c r="QML408" s="113"/>
      <c r="QMM408" s="113"/>
      <c r="QMN408" s="113"/>
      <c r="QMO408" s="113"/>
      <c r="QMP408" s="113"/>
      <c r="QMQ408" s="113"/>
      <c r="QMR408" s="113"/>
      <c r="QMS408" s="113"/>
      <c r="QMT408" s="113"/>
      <c r="QMU408" s="113"/>
      <c r="QMV408" s="113"/>
      <c r="QMW408" s="113"/>
      <c r="QMX408" s="113"/>
      <c r="QMY408" s="113"/>
      <c r="QMZ408" s="113"/>
      <c r="QNA408" s="113"/>
      <c r="QNB408" s="113"/>
      <c r="QNC408" s="113"/>
      <c r="QND408" s="113"/>
      <c r="QNE408" s="113"/>
      <c r="QNF408" s="113"/>
      <c r="QNG408" s="113"/>
      <c r="QNH408" s="113"/>
      <c r="QNI408" s="113"/>
      <c r="QNJ408" s="113"/>
      <c r="QNK408" s="113"/>
      <c r="QNL408" s="113"/>
      <c r="QNM408" s="113"/>
      <c r="QNN408" s="113"/>
      <c r="QNO408" s="113"/>
      <c r="QNP408" s="113"/>
      <c r="QNQ408" s="113"/>
      <c r="QNR408" s="113"/>
      <c r="QNS408" s="113"/>
      <c r="QNT408" s="113"/>
      <c r="QNU408" s="113"/>
      <c r="QNV408" s="113"/>
      <c r="QNW408" s="113"/>
      <c r="QNX408" s="113"/>
      <c r="QNY408" s="113"/>
      <c r="QNZ408" s="113"/>
      <c r="QOA408" s="113"/>
      <c r="QOB408" s="113"/>
      <c r="QOC408" s="113"/>
      <c r="QOD408" s="113"/>
      <c r="QOE408" s="113"/>
      <c r="QOF408" s="113"/>
      <c r="QOG408" s="113"/>
      <c r="QOH408" s="113"/>
      <c r="QOI408" s="113"/>
      <c r="QOJ408" s="113"/>
      <c r="QOK408" s="113"/>
      <c r="QOL408" s="113"/>
      <c r="QOM408" s="113"/>
      <c r="QON408" s="113"/>
      <c r="QOO408" s="113"/>
      <c r="QOP408" s="113"/>
      <c r="QOQ408" s="113"/>
      <c r="QOR408" s="113"/>
      <c r="QOS408" s="113"/>
      <c r="QOT408" s="113"/>
      <c r="QOU408" s="113"/>
      <c r="QOV408" s="113"/>
      <c r="QOW408" s="113"/>
      <c r="QOX408" s="113"/>
      <c r="QOY408" s="113"/>
      <c r="QOZ408" s="113"/>
      <c r="QPA408" s="113"/>
      <c r="QPB408" s="113"/>
      <c r="QPC408" s="113"/>
      <c r="QPD408" s="113"/>
      <c r="QPE408" s="113"/>
      <c r="QPF408" s="113"/>
      <c r="QPG408" s="113"/>
      <c r="QPH408" s="113"/>
      <c r="QPI408" s="113"/>
      <c r="QPJ408" s="113"/>
      <c r="QPK408" s="113"/>
      <c r="QPL408" s="113"/>
      <c r="QPM408" s="113"/>
      <c r="QPN408" s="113"/>
      <c r="QPO408" s="113"/>
      <c r="QPP408" s="113"/>
      <c r="QPQ408" s="113"/>
      <c r="QPR408" s="113"/>
      <c r="QPS408" s="113"/>
      <c r="QPT408" s="113"/>
      <c r="QPU408" s="113"/>
      <c r="QPV408" s="113"/>
      <c r="QPW408" s="113"/>
      <c r="QPX408" s="113"/>
      <c r="QPY408" s="113"/>
      <c r="QPZ408" s="113"/>
      <c r="QQA408" s="113"/>
      <c r="QQB408" s="113"/>
      <c r="QQC408" s="113"/>
      <c r="QQD408" s="113"/>
      <c r="QQE408" s="113"/>
      <c r="QQF408" s="113"/>
      <c r="QQG408" s="113"/>
      <c r="QQH408" s="113"/>
      <c r="QQI408" s="113"/>
      <c r="QQJ408" s="113"/>
      <c r="QQK408" s="113"/>
      <c r="QQL408" s="113"/>
      <c r="QQM408" s="113"/>
      <c r="QQN408" s="113"/>
      <c r="QQO408" s="113"/>
      <c r="QQP408" s="113"/>
      <c r="QQQ408" s="113"/>
      <c r="QQR408" s="113"/>
      <c r="QQS408" s="113"/>
      <c r="QQT408" s="113"/>
      <c r="QQU408" s="113"/>
      <c r="QQV408" s="113"/>
      <c r="QQW408" s="113"/>
      <c r="QQX408" s="113"/>
      <c r="QQY408" s="113"/>
      <c r="QQZ408" s="113"/>
      <c r="QRA408" s="113"/>
      <c r="QRB408" s="113"/>
      <c r="QRC408" s="113"/>
      <c r="QRD408" s="113"/>
      <c r="QRE408" s="113"/>
      <c r="QRF408" s="113"/>
      <c r="QRG408" s="113"/>
      <c r="QRH408" s="113"/>
      <c r="QRI408" s="113"/>
      <c r="QRJ408" s="113"/>
      <c r="QRK408" s="113"/>
      <c r="QRL408" s="113"/>
      <c r="QRM408" s="113"/>
      <c r="QRN408" s="113"/>
      <c r="QRO408" s="113"/>
      <c r="QRP408" s="113"/>
      <c r="QRQ408" s="113"/>
      <c r="QRR408" s="113"/>
      <c r="QRS408" s="113"/>
      <c r="QRT408" s="113"/>
      <c r="QRU408" s="113"/>
      <c r="QRV408" s="113"/>
      <c r="QRW408" s="113"/>
      <c r="QRX408" s="113"/>
      <c r="QRY408" s="113"/>
      <c r="QRZ408" s="113"/>
      <c r="QSA408" s="113"/>
      <c r="QSB408" s="113"/>
      <c r="QSC408" s="113"/>
      <c r="QSD408" s="113"/>
      <c r="QSE408" s="113"/>
      <c r="QSF408" s="113"/>
      <c r="QSG408" s="113"/>
      <c r="QSH408" s="113"/>
      <c r="QSI408" s="113"/>
      <c r="QSJ408" s="113"/>
      <c r="QSK408" s="113"/>
      <c r="QSL408" s="113"/>
      <c r="QSM408" s="113"/>
      <c r="QSN408" s="113"/>
      <c r="QSO408" s="113"/>
      <c r="QSP408" s="113"/>
      <c r="QSQ408" s="113"/>
      <c r="QSR408" s="113"/>
      <c r="QSS408" s="113"/>
      <c r="QST408" s="113"/>
      <c r="QSU408" s="113"/>
      <c r="QSV408" s="113"/>
      <c r="QSW408" s="113"/>
      <c r="QSX408" s="113"/>
      <c r="QSY408" s="113"/>
      <c r="QSZ408" s="113"/>
      <c r="QTA408" s="113"/>
      <c r="QTB408" s="113"/>
      <c r="QTC408" s="113"/>
      <c r="QTD408" s="113"/>
      <c r="QTE408" s="113"/>
      <c r="QTF408" s="113"/>
      <c r="QTG408" s="113"/>
      <c r="QTH408" s="113"/>
      <c r="QTI408" s="113"/>
      <c r="QTJ408" s="113"/>
      <c r="QTK408" s="113"/>
      <c r="QTL408" s="113"/>
      <c r="QTM408" s="113"/>
      <c r="QTN408" s="113"/>
      <c r="QTO408" s="113"/>
      <c r="QTP408" s="113"/>
      <c r="QTQ408" s="113"/>
      <c r="QTR408" s="113"/>
      <c r="QTS408" s="113"/>
      <c r="QTT408" s="113"/>
      <c r="QTU408" s="113"/>
      <c r="QTV408" s="113"/>
      <c r="QTW408" s="113"/>
      <c r="QTX408" s="113"/>
      <c r="QTY408" s="113"/>
      <c r="QTZ408" s="113"/>
      <c r="QUA408" s="113"/>
      <c r="QUB408" s="113"/>
      <c r="QUC408" s="113"/>
      <c r="QUD408" s="113"/>
      <c r="QUE408" s="113"/>
      <c r="QUF408" s="113"/>
      <c r="QUG408" s="113"/>
      <c r="QUH408" s="113"/>
      <c r="QUI408" s="113"/>
      <c r="QUJ408" s="113"/>
      <c r="QUK408" s="113"/>
      <c r="QUL408" s="113"/>
      <c r="QUM408" s="113"/>
      <c r="QUN408" s="113"/>
      <c r="QUO408" s="113"/>
      <c r="QUP408" s="113"/>
      <c r="QUQ408" s="113"/>
      <c r="QUR408" s="113"/>
      <c r="QUS408" s="113"/>
      <c r="QUT408" s="113"/>
      <c r="QUU408" s="113"/>
      <c r="QUV408" s="113"/>
      <c r="QUW408" s="113"/>
      <c r="QUX408" s="113"/>
      <c r="QUY408" s="113"/>
      <c r="QUZ408" s="113"/>
      <c r="QVA408" s="113"/>
      <c r="QVB408" s="113"/>
      <c r="QVC408" s="113"/>
      <c r="QVD408" s="113"/>
      <c r="QVE408" s="113"/>
      <c r="QVF408" s="113"/>
      <c r="QVG408" s="113"/>
      <c r="QVH408" s="113"/>
      <c r="QVI408" s="113"/>
      <c r="QVJ408" s="113"/>
      <c r="QVK408" s="113"/>
      <c r="QVL408" s="113"/>
      <c r="QVM408" s="113"/>
      <c r="QVN408" s="113"/>
      <c r="QVO408" s="113"/>
      <c r="QVP408" s="113"/>
      <c r="QVQ408" s="113"/>
      <c r="QVR408" s="113"/>
      <c r="QVS408" s="113"/>
      <c r="QVT408" s="113"/>
      <c r="QVU408" s="113"/>
      <c r="QVV408" s="113"/>
      <c r="QVW408" s="113"/>
      <c r="QVX408" s="113"/>
      <c r="QVY408" s="113"/>
      <c r="QVZ408" s="113"/>
      <c r="QWA408" s="113"/>
      <c r="QWB408" s="113"/>
      <c r="QWC408" s="113"/>
      <c r="QWD408" s="113"/>
      <c r="QWE408" s="113"/>
      <c r="QWF408" s="113"/>
      <c r="QWG408" s="113"/>
      <c r="QWH408" s="113"/>
      <c r="QWI408" s="113"/>
      <c r="QWJ408" s="113"/>
      <c r="QWK408" s="113"/>
      <c r="QWL408" s="113"/>
      <c r="QWM408" s="113"/>
      <c r="QWN408" s="113"/>
      <c r="QWO408" s="113"/>
      <c r="QWP408" s="113"/>
      <c r="QWQ408" s="113"/>
      <c r="QWR408" s="113"/>
      <c r="QWS408" s="113"/>
      <c r="QWT408" s="113"/>
      <c r="QWU408" s="113"/>
      <c r="QWV408" s="113"/>
      <c r="QWW408" s="113"/>
      <c r="QWX408" s="113"/>
      <c r="QWY408" s="113"/>
      <c r="QWZ408" s="113"/>
      <c r="QXA408" s="113"/>
      <c r="QXB408" s="113"/>
      <c r="QXC408" s="113"/>
      <c r="QXD408" s="113"/>
      <c r="QXE408" s="113"/>
      <c r="QXF408" s="113"/>
      <c r="QXG408" s="113"/>
      <c r="QXH408" s="113"/>
      <c r="QXI408" s="113"/>
      <c r="QXJ408" s="113"/>
      <c r="QXK408" s="113"/>
      <c r="QXL408" s="113"/>
      <c r="QXM408" s="113"/>
      <c r="QXN408" s="113"/>
      <c r="QXO408" s="113"/>
      <c r="QXP408" s="113"/>
      <c r="QXQ408" s="113"/>
      <c r="QXR408" s="113"/>
      <c r="QXS408" s="113"/>
      <c r="QXT408" s="113"/>
      <c r="QXU408" s="113"/>
      <c r="QXV408" s="113"/>
      <c r="QXW408" s="113"/>
      <c r="QXX408" s="113"/>
      <c r="QXY408" s="113"/>
      <c r="QXZ408" s="113"/>
      <c r="QYA408" s="113"/>
      <c r="QYB408" s="113"/>
      <c r="QYC408" s="113"/>
      <c r="QYD408" s="113"/>
      <c r="QYE408" s="113"/>
      <c r="QYF408" s="113"/>
      <c r="QYG408" s="113"/>
      <c r="QYH408" s="113"/>
      <c r="QYI408" s="113"/>
      <c r="QYJ408" s="113"/>
      <c r="QYK408" s="113"/>
      <c r="QYL408" s="113"/>
      <c r="QYM408" s="113"/>
      <c r="QYN408" s="113"/>
      <c r="QYO408" s="113"/>
      <c r="QYP408" s="113"/>
      <c r="QYQ408" s="113"/>
      <c r="QYR408" s="113"/>
      <c r="QYS408" s="113"/>
      <c r="QYT408" s="113"/>
      <c r="QYU408" s="113"/>
      <c r="QYV408" s="113"/>
      <c r="QYW408" s="113"/>
      <c r="QYX408" s="113"/>
      <c r="QYY408" s="113"/>
      <c r="QYZ408" s="113"/>
      <c r="QZA408" s="113"/>
      <c r="QZB408" s="113"/>
      <c r="QZC408" s="113"/>
      <c r="QZD408" s="113"/>
      <c r="QZE408" s="113"/>
      <c r="QZF408" s="113"/>
      <c r="QZG408" s="113"/>
      <c r="QZH408" s="113"/>
      <c r="QZI408" s="113"/>
      <c r="QZJ408" s="113"/>
      <c r="QZK408" s="113"/>
      <c r="QZL408" s="113"/>
      <c r="QZM408" s="113"/>
      <c r="QZN408" s="113"/>
      <c r="QZO408" s="113"/>
      <c r="QZP408" s="113"/>
      <c r="QZQ408" s="113"/>
      <c r="QZR408" s="113"/>
      <c r="QZS408" s="113"/>
      <c r="QZT408" s="113"/>
      <c r="QZU408" s="113"/>
      <c r="QZV408" s="113"/>
      <c r="QZW408" s="113"/>
      <c r="QZX408" s="113"/>
      <c r="QZY408" s="113"/>
      <c r="QZZ408" s="113"/>
      <c r="RAA408" s="113"/>
      <c r="RAB408" s="113"/>
      <c r="RAC408" s="113"/>
      <c r="RAD408" s="113"/>
      <c r="RAE408" s="113"/>
      <c r="RAF408" s="113"/>
      <c r="RAG408" s="113"/>
      <c r="RAH408" s="113"/>
      <c r="RAI408" s="113"/>
      <c r="RAJ408" s="113"/>
      <c r="RAK408" s="113"/>
      <c r="RAL408" s="113"/>
      <c r="RAM408" s="113"/>
      <c r="RAN408" s="113"/>
      <c r="RAO408" s="113"/>
      <c r="RAP408" s="113"/>
      <c r="RAQ408" s="113"/>
      <c r="RAR408" s="113"/>
      <c r="RAS408" s="113"/>
      <c r="RAT408" s="113"/>
      <c r="RAU408" s="113"/>
      <c r="RAV408" s="113"/>
      <c r="RAW408" s="113"/>
      <c r="RAX408" s="113"/>
      <c r="RAY408" s="113"/>
      <c r="RAZ408" s="113"/>
      <c r="RBA408" s="113"/>
      <c r="RBB408" s="113"/>
      <c r="RBC408" s="113"/>
      <c r="RBD408" s="113"/>
      <c r="RBE408" s="113"/>
      <c r="RBF408" s="113"/>
      <c r="RBG408" s="113"/>
      <c r="RBH408" s="113"/>
      <c r="RBI408" s="113"/>
      <c r="RBJ408" s="113"/>
      <c r="RBK408" s="113"/>
      <c r="RBL408" s="113"/>
      <c r="RBM408" s="113"/>
      <c r="RBN408" s="113"/>
      <c r="RBO408" s="113"/>
      <c r="RBP408" s="113"/>
      <c r="RBQ408" s="113"/>
      <c r="RBR408" s="113"/>
      <c r="RBS408" s="113"/>
      <c r="RBT408" s="113"/>
      <c r="RBU408" s="113"/>
      <c r="RBV408" s="113"/>
      <c r="RBW408" s="113"/>
      <c r="RBX408" s="113"/>
      <c r="RBY408" s="113"/>
      <c r="RBZ408" s="113"/>
      <c r="RCA408" s="113"/>
      <c r="RCB408" s="113"/>
      <c r="RCC408" s="113"/>
      <c r="RCD408" s="113"/>
      <c r="RCE408" s="113"/>
      <c r="RCF408" s="113"/>
      <c r="RCG408" s="113"/>
      <c r="RCH408" s="113"/>
      <c r="RCI408" s="113"/>
      <c r="RCJ408" s="113"/>
      <c r="RCK408" s="113"/>
      <c r="RCL408" s="113"/>
      <c r="RCM408" s="113"/>
      <c r="RCN408" s="113"/>
      <c r="RCO408" s="113"/>
      <c r="RCP408" s="113"/>
      <c r="RCQ408" s="113"/>
      <c r="RCR408" s="113"/>
      <c r="RCS408" s="113"/>
      <c r="RCT408" s="113"/>
      <c r="RCU408" s="113"/>
      <c r="RCV408" s="113"/>
      <c r="RCW408" s="113"/>
      <c r="RCX408" s="113"/>
      <c r="RCY408" s="113"/>
      <c r="RCZ408" s="113"/>
      <c r="RDA408" s="113"/>
      <c r="RDB408" s="113"/>
      <c r="RDC408" s="113"/>
      <c r="RDD408" s="113"/>
      <c r="RDE408" s="113"/>
      <c r="RDF408" s="113"/>
      <c r="RDG408" s="113"/>
      <c r="RDH408" s="113"/>
      <c r="RDI408" s="113"/>
      <c r="RDJ408" s="113"/>
      <c r="RDK408" s="113"/>
      <c r="RDL408" s="113"/>
      <c r="RDM408" s="113"/>
      <c r="RDN408" s="113"/>
      <c r="RDO408" s="113"/>
      <c r="RDP408" s="113"/>
      <c r="RDQ408" s="113"/>
      <c r="RDR408" s="113"/>
      <c r="RDS408" s="113"/>
      <c r="RDT408" s="113"/>
      <c r="RDU408" s="113"/>
      <c r="RDV408" s="113"/>
      <c r="RDW408" s="113"/>
      <c r="RDX408" s="113"/>
      <c r="RDY408" s="113"/>
      <c r="RDZ408" s="113"/>
      <c r="REA408" s="113"/>
      <c r="REB408" s="113"/>
      <c r="REC408" s="113"/>
      <c r="RED408" s="113"/>
      <c r="REE408" s="113"/>
      <c r="REF408" s="113"/>
      <c r="REG408" s="113"/>
      <c r="REH408" s="113"/>
      <c r="REI408" s="113"/>
      <c r="REJ408" s="113"/>
      <c r="REK408" s="113"/>
      <c r="REL408" s="113"/>
      <c r="REM408" s="113"/>
      <c r="REN408" s="113"/>
      <c r="REO408" s="113"/>
      <c r="REP408" s="113"/>
      <c r="REQ408" s="113"/>
      <c r="RER408" s="113"/>
      <c r="RES408" s="113"/>
      <c r="RET408" s="113"/>
      <c r="REU408" s="113"/>
      <c r="REV408" s="113"/>
      <c r="REW408" s="113"/>
      <c r="REX408" s="113"/>
      <c r="REY408" s="113"/>
      <c r="REZ408" s="113"/>
      <c r="RFA408" s="113"/>
      <c r="RFB408" s="113"/>
      <c r="RFC408" s="113"/>
      <c r="RFD408" s="113"/>
      <c r="RFE408" s="113"/>
      <c r="RFF408" s="113"/>
      <c r="RFG408" s="113"/>
      <c r="RFH408" s="113"/>
      <c r="RFI408" s="113"/>
      <c r="RFJ408" s="113"/>
      <c r="RFK408" s="113"/>
      <c r="RFL408" s="113"/>
      <c r="RFM408" s="113"/>
      <c r="RFN408" s="113"/>
      <c r="RFO408" s="113"/>
      <c r="RFP408" s="113"/>
      <c r="RFQ408" s="113"/>
      <c r="RFR408" s="113"/>
      <c r="RFS408" s="113"/>
      <c r="RFT408" s="113"/>
      <c r="RFU408" s="113"/>
      <c r="RFV408" s="113"/>
      <c r="RFW408" s="113"/>
      <c r="RFX408" s="113"/>
      <c r="RFY408" s="113"/>
      <c r="RFZ408" s="113"/>
      <c r="RGA408" s="113"/>
      <c r="RGB408" s="113"/>
      <c r="RGC408" s="113"/>
      <c r="RGD408" s="113"/>
      <c r="RGE408" s="113"/>
      <c r="RGF408" s="113"/>
      <c r="RGG408" s="113"/>
      <c r="RGH408" s="113"/>
      <c r="RGI408" s="113"/>
      <c r="RGJ408" s="113"/>
      <c r="RGK408" s="113"/>
      <c r="RGL408" s="113"/>
      <c r="RGM408" s="113"/>
      <c r="RGN408" s="113"/>
      <c r="RGO408" s="113"/>
      <c r="RGP408" s="113"/>
      <c r="RGQ408" s="113"/>
      <c r="RGR408" s="113"/>
      <c r="RGS408" s="113"/>
      <c r="RGT408" s="113"/>
      <c r="RGU408" s="113"/>
      <c r="RGV408" s="113"/>
      <c r="RGW408" s="113"/>
      <c r="RGX408" s="113"/>
      <c r="RGY408" s="113"/>
      <c r="RGZ408" s="113"/>
      <c r="RHA408" s="113"/>
      <c r="RHB408" s="113"/>
      <c r="RHC408" s="113"/>
      <c r="RHD408" s="113"/>
      <c r="RHE408" s="113"/>
      <c r="RHF408" s="113"/>
      <c r="RHG408" s="113"/>
      <c r="RHH408" s="113"/>
      <c r="RHI408" s="113"/>
      <c r="RHJ408" s="113"/>
      <c r="RHK408" s="113"/>
      <c r="RHL408" s="113"/>
      <c r="RHM408" s="113"/>
      <c r="RHN408" s="113"/>
      <c r="RHO408" s="113"/>
      <c r="RHP408" s="113"/>
      <c r="RHQ408" s="113"/>
      <c r="RHR408" s="113"/>
      <c r="RHS408" s="113"/>
      <c r="RHT408" s="113"/>
      <c r="RHU408" s="113"/>
      <c r="RHV408" s="113"/>
      <c r="RHW408" s="113"/>
      <c r="RHX408" s="113"/>
      <c r="RHY408" s="113"/>
      <c r="RHZ408" s="113"/>
      <c r="RIA408" s="113"/>
      <c r="RIB408" s="113"/>
      <c r="RIC408" s="113"/>
      <c r="RID408" s="113"/>
      <c r="RIE408" s="113"/>
      <c r="RIF408" s="113"/>
      <c r="RIG408" s="113"/>
      <c r="RIH408" s="113"/>
      <c r="RII408" s="113"/>
      <c r="RIJ408" s="113"/>
      <c r="RIK408" s="113"/>
      <c r="RIL408" s="113"/>
      <c r="RIM408" s="113"/>
      <c r="RIN408" s="113"/>
      <c r="RIO408" s="113"/>
      <c r="RIP408" s="113"/>
      <c r="RIQ408" s="113"/>
      <c r="RIR408" s="113"/>
      <c r="RIS408" s="113"/>
      <c r="RIT408" s="113"/>
      <c r="RIU408" s="113"/>
      <c r="RIV408" s="113"/>
      <c r="RIW408" s="113"/>
      <c r="RIX408" s="113"/>
      <c r="RIY408" s="113"/>
      <c r="RIZ408" s="113"/>
      <c r="RJA408" s="113"/>
      <c r="RJB408" s="113"/>
      <c r="RJC408" s="113"/>
      <c r="RJD408" s="113"/>
      <c r="RJE408" s="113"/>
      <c r="RJF408" s="113"/>
      <c r="RJG408" s="113"/>
      <c r="RJH408" s="113"/>
      <c r="RJI408" s="113"/>
      <c r="RJJ408" s="113"/>
      <c r="RJK408" s="113"/>
      <c r="RJL408" s="113"/>
      <c r="RJM408" s="113"/>
      <c r="RJN408" s="113"/>
      <c r="RJO408" s="113"/>
      <c r="RJP408" s="113"/>
      <c r="RJQ408" s="113"/>
      <c r="RJR408" s="113"/>
      <c r="RJS408" s="113"/>
      <c r="RJT408" s="113"/>
      <c r="RJU408" s="113"/>
      <c r="RJV408" s="113"/>
      <c r="RJW408" s="113"/>
      <c r="RJX408" s="113"/>
      <c r="RJY408" s="113"/>
      <c r="RJZ408" s="113"/>
      <c r="RKA408" s="113"/>
      <c r="RKB408" s="113"/>
      <c r="RKC408" s="113"/>
      <c r="RKD408" s="113"/>
      <c r="RKE408" s="113"/>
      <c r="RKF408" s="113"/>
      <c r="RKG408" s="113"/>
      <c r="RKH408" s="113"/>
      <c r="RKI408" s="113"/>
      <c r="RKJ408" s="113"/>
      <c r="RKK408" s="113"/>
      <c r="RKL408" s="113"/>
      <c r="RKM408" s="113"/>
      <c r="RKN408" s="113"/>
      <c r="RKO408" s="113"/>
      <c r="RKP408" s="113"/>
      <c r="RKQ408" s="113"/>
      <c r="RKR408" s="113"/>
      <c r="RKS408" s="113"/>
      <c r="RKT408" s="113"/>
      <c r="RKU408" s="113"/>
      <c r="RKV408" s="113"/>
      <c r="RKW408" s="113"/>
      <c r="RKX408" s="113"/>
      <c r="RKY408" s="113"/>
      <c r="RKZ408" s="113"/>
      <c r="RLA408" s="113"/>
      <c r="RLB408" s="113"/>
      <c r="RLC408" s="113"/>
      <c r="RLD408" s="113"/>
      <c r="RLE408" s="113"/>
      <c r="RLF408" s="113"/>
      <c r="RLG408" s="113"/>
      <c r="RLH408" s="113"/>
      <c r="RLI408" s="113"/>
      <c r="RLJ408" s="113"/>
      <c r="RLK408" s="113"/>
      <c r="RLL408" s="113"/>
      <c r="RLM408" s="113"/>
      <c r="RLN408" s="113"/>
      <c r="RLO408" s="113"/>
      <c r="RLP408" s="113"/>
      <c r="RLQ408" s="113"/>
      <c r="RLR408" s="113"/>
      <c r="RLS408" s="113"/>
      <c r="RLT408" s="113"/>
      <c r="RLU408" s="113"/>
      <c r="RLV408" s="113"/>
      <c r="RLW408" s="113"/>
      <c r="RLX408" s="113"/>
      <c r="RLY408" s="113"/>
      <c r="RLZ408" s="113"/>
      <c r="RMA408" s="113"/>
      <c r="RMB408" s="113"/>
      <c r="RMC408" s="113"/>
      <c r="RMD408" s="113"/>
      <c r="RME408" s="113"/>
      <c r="RMF408" s="113"/>
      <c r="RMG408" s="113"/>
      <c r="RMH408" s="113"/>
      <c r="RMI408" s="113"/>
      <c r="RMJ408" s="113"/>
      <c r="RMK408" s="113"/>
      <c r="RML408" s="113"/>
      <c r="RMM408" s="113"/>
      <c r="RMN408" s="113"/>
      <c r="RMO408" s="113"/>
      <c r="RMP408" s="113"/>
      <c r="RMQ408" s="113"/>
      <c r="RMR408" s="113"/>
      <c r="RMS408" s="113"/>
      <c r="RMT408" s="113"/>
      <c r="RMU408" s="113"/>
      <c r="RMV408" s="113"/>
      <c r="RMW408" s="113"/>
      <c r="RMX408" s="113"/>
      <c r="RMY408" s="113"/>
      <c r="RMZ408" s="113"/>
      <c r="RNA408" s="113"/>
      <c r="RNB408" s="113"/>
      <c r="RNC408" s="113"/>
      <c r="RND408" s="113"/>
      <c r="RNE408" s="113"/>
      <c r="RNF408" s="113"/>
      <c r="RNG408" s="113"/>
      <c r="RNH408" s="113"/>
      <c r="RNI408" s="113"/>
      <c r="RNJ408" s="113"/>
      <c r="RNK408" s="113"/>
      <c r="RNL408" s="113"/>
      <c r="RNM408" s="113"/>
      <c r="RNN408" s="113"/>
      <c r="RNO408" s="113"/>
      <c r="RNP408" s="113"/>
      <c r="RNQ408" s="113"/>
      <c r="RNR408" s="113"/>
      <c r="RNS408" s="113"/>
      <c r="RNT408" s="113"/>
      <c r="RNU408" s="113"/>
      <c r="RNV408" s="113"/>
      <c r="RNW408" s="113"/>
      <c r="RNX408" s="113"/>
      <c r="RNY408" s="113"/>
      <c r="RNZ408" s="113"/>
      <c r="ROA408" s="113"/>
      <c r="ROB408" s="113"/>
      <c r="ROC408" s="113"/>
      <c r="ROD408" s="113"/>
      <c r="ROE408" s="113"/>
      <c r="ROF408" s="113"/>
      <c r="ROG408" s="113"/>
      <c r="ROH408" s="113"/>
      <c r="ROI408" s="113"/>
      <c r="ROJ408" s="113"/>
      <c r="ROK408" s="113"/>
      <c r="ROL408" s="113"/>
      <c r="ROM408" s="113"/>
      <c r="RON408" s="113"/>
      <c r="ROO408" s="113"/>
      <c r="ROP408" s="113"/>
      <c r="ROQ408" s="113"/>
      <c r="ROR408" s="113"/>
      <c r="ROS408" s="113"/>
      <c r="ROT408" s="113"/>
      <c r="ROU408" s="113"/>
      <c r="ROV408" s="113"/>
      <c r="ROW408" s="113"/>
      <c r="ROX408" s="113"/>
      <c r="ROY408" s="113"/>
      <c r="ROZ408" s="113"/>
      <c r="RPA408" s="113"/>
      <c r="RPB408" s="113"/>
      <c r="RPC408" s="113"/>
      <c r="RPD408" s="113"/>
      <c r="RPE408" s="113"/>
      <c r="RPF408" s="113"/>
      <c r="RPG408" s="113"/>
      <c r="RPH408" s="113"/>
      <c r="RPI408" s="113"/>
      <c r="RPJ408" s="113"/>
      <c r="RPK408" s="113"/>
      <c r="RPL408" s="113"/>
      <c r="RPM408" s="113"/>
      <c r="RPN408" s="113"/>
      <c r="RPO408" s="113"/>
      <c r="RPP408" s="113"/>
      <c r="RPQ408" s="113"/>
      <c r="RPR408" s="113"/>
      <c r="RPS408" s="113"/>
      <c r="RPT408" s="113"/>
      <c r="RPU408" s="113"/>
      <c r="RPV408" s="113"/>
      <c r="RPW408" s="113"/>
      <c r="RPX408" s="113"/>
      <c r="RPY408" s="113"/>
      <c r="RPZ408" s="113"/>
      <c r="RQA408" s="113"/>
      <c r="RQB408" s="113"/>
      <c r="RQC408" s="113"/>
      <c r="RQD408" s="113"/>
      <c r="RQE408" s="113"/>
      <c r="RQF408" s="113"/>
      <c r="RQG408" s="113"/>
      <c r="RQH408" s="113"/>
      <c r="RQI408" s="113"/>
      <c r="RQJ408" s="113"/>
      <c r="RQK408" s="113"/>
      <c r="RQL408" s="113"/>
      <c r="RQM408" s="113"/>
      <c r="RQN408" s="113"/>
      <c r="RQO408" s="113"/>
      <c r="RQP408" s="113"/>
      <c r="RQQ408" s="113"/>
      <c r="RQR408" s="113"/>
      <c r="RQS408" s="113"/>
      <c r="RQT408" s="113"/>
      <c r="RQU408" s="113"/>
      <c r="RQV408" s="113"/>
      <c r="RQW408" s="113"/>
      <c r="RQX408" s="113"/>
      <c r="RQY408" s="113"/>
      <c r="RQZ408" s="113"/>
      <c r="RRA408" s="113"/>
      <c r="RRB408" s="113"/>
      <c r="RRC408" s="113"/>
      <c r="RRD408" s="113"/>
      <c r="RRE408" s="113"/>
      <c r="RRF408" s="113"/>
      <c r="RRG408" s="113"/>
      <c r="RRH408" s="113"/>
      <c r="RRI408" s="113"/>
      <c r="RRJ408" s="113"/>
      <c r="RRK408" s="113"/>
      <c r="RRL408" s="113"/>
      <c r="RRM408" s="113"/>
      <c r="RRN408" s="113"/>
      <c r="RRO408" s="113"/>
      <c r="RRP408" s="113"/>
      <c r="RRQ408" s="113"/>
      <c r="RRR408" s="113"/>
      <c r="RRS408" s="113"/>
      <c r="RRT408" s="113"/>
      <c r="RRU408" s="113"/>
      <c r="RRV408" s="113"/>
      <c r="RRW408" s="113"/>
      <c r="RRX408" s="113"/>
      <c r="RRY408" s="113"/>
      <c r="RRZ408" s="113"/>
      <c r="RSA408" s="113"/>
      <c r="RSB408" s="113"/>
      <c r="RSC408" s="113"/>
      <c r="RSD408" s="113"/>
      <c r="RSE408" s="113"/>
      <c r="RSF408" s="113"/>
      <c r="RSG408" s="113"/>
      <c r="RSH408" s="113"/>
      <c r="RSI408" s="113"/>
      <c r="RSJ408" s="113"/>
      <c r="RSK408" s="113"/>
      <c r="RSL408" s="113"/>
      <c r="RSM408" s="113"/>
      <c r="RSN408" s="113"/>
      <c r="RSO408" s="113"/>
      <c r="RSP408" s="113"/>
      <c r="RSQ408" s="113"/>
      <c r="RSR408" s="113"/>
      <c r="RSS408" s="113"/>
      <c r="RST408" s="113"/>
      <c r="RSU408" s="113"/>
      <c r="RSV408" s="113"/>
      <c r="RSW408" s="113"/>
      <c r="RSX408" s="113"/>
      <c r="RSY408" s="113"/>
      <c r="RSZ408" s="113"/>
      <c r="RTA408" s="113"/>
      <c r="RTB408" s="113"/>
      <c r="RTC408" s="113"/>
      <c r="RTD408" s="113"/>
      <c r="RTE408" s="113"/>
      <c r="RTF408" s="113"/>
      <c r="RTG408" s="113"/>
      <c r="RTH408" s="113"/>
      <c r="RTI408" s="113"/>
      <c r="RTJ408" s="113"/>
      <c r="RTK408" s="113"/>
      <c r="RTL408" s="113"/>
      <c r="RTM408" s="113"/>
      <c r="RTN408" s="113"/>
      <c r="RTO408" s="113"/>
      <c r="RTP408" s="113"/>
      <c r="RTQ408" s="113"/>
      <c r="RTR408" s="113"/>
      <c r="RTS408" s="113"/>
      <c r="RTT408" s="113"/>
      <c r="RTU408" s="113"/>
      <c r="RTV408" s="113"/>
      <c r="RTW408" s="113"/>
      <c r="RTX408" s="113"/>
      <c r="RTY408" s="113"/>
      <c r="RTZ408" s="113"/>
      <c r="RUA408" s="113"/>
      <c r="RUB408" s="113"/>
      <c r="RUC408" s="113"/>
      <c r="RUD408" s="113"/>
      <c r="RUE408" s="113"/>
      <c r="RUF408" s="113"/>
      <c r="RUG408" s="113"/>
      <c r="RUH408" s="113"/>
      <c r="RUI408" s="113"/>
      <c r="RUJ408" s="113"/>
      <c r="RUK408" s="113"/>
      <c r="RUL408" s="113"/>
      <c r="RUM408" s="113"/>
      <c r="RUN408" s="113"/>
      <c r="RUO408" s="113"/>
      <c r="RUP408" s="113"/>
      <c r="RUQ408" s="113"/>
      <c r="RUR408" s="113"/>
      <c r="RUS408" s="113"/>
      <c r="RUT408" s="113"/>
      <c r="RUU408" s="113"/>
      <c r="RUV408" s="113"/>
      <c r="RUW408" s="113"/>
      <c r="RUX408" s="113"/>
      <c r="RUY408" s="113"/>
      <c r="RUZ408" s="113"/>
      <c r="RVA408" s="113"/>
      <c r="RVB408" s="113"/>
      <c r="RVC408" s="113"/>
      <c r="RVD408" s="113"/>
      <c r="RVE408" s="113"/>
      <c r="RVF408" s="113"/>
      <c r="RVG408" s="113"/>
      <c r="RVH408" s="113"/>
      <c r="RVI408" s="113"/>
      <c r="RVJ408" s="113"/>
      <c r="RVK408" s="113"/>
      <c r="RVL408" s="113"/>
      <c r="RVM408" s="113"/>
      <c r="RVN408" s="113"/>
      <c r="RVO408" s="113"/>
      <c r="RVP408" s="113"/>
      <c r="RVQ408" s="113"/>
      <c r="RVR408" s="113"/>
      <c r="RVS408" s="113"/>
      <c r="RVT408" s="113"/>
      <c r="RVU408" s="113"/>
      <c r="RVV408" s="113"/>
      <c r="RVW408" s="113"/>
      <c r="RVX408" s="113"/>
      <c r="RVY408" s="113"/>
      <c r="RVZ408" s="113"/>
      <c r="RWA408" s="113"/>
      <c r="RWB408" s="113"/>
      <c r="RWC408" s="113"/>
      <c r="RWD408" s="113"/>
      <c r="RWE408" s="113"/>
      <c r="RWF408" s="113"/>
      <c r="RWG408" s="113"/>
      <c r="RWH408" s="113"/>
      <c r="RWI408" s="113"/>
      <c r="RWJ408" s="113"/>
      <c r="RWK408" s="113"/>
      <c r="RWL408" s="113"/>
      <c r="RWM408" s="113"/>
      <c r="RWN408" s="113"/>
      <c r="RWO408" s="113"/>
      <c r="RWP408" s="113"/>
      <c r="RWQ408" s="113"/>
      <c r="RWR408" s="113"/>
      <c r="RWS408" s="113"/>
      <c r="RWT408" s="113"/>
      <c r="RWU408" s="113"/>
      <c r="RWV408" s="113"/>
      <c r="RWW408" s="113"/>
      <c r="RWX408" s="113"/>
      <c r="RWY408" s="113"/>
      <c r="RWZ408" s="113"/>
      <c r="RXA408" s="113"/>
      <c r="RXB408" s="113"/>
      <c r="RXC408" s="113"/>
      <c r="RXD408" s="113"/>
      <c r="RXE408" s="113"/>
      <c r="RXF408" s="113"/>
      <c r="RXG408" s="113"/>
      <c r="RXH408" s="113"/>
      <c r="RXI408" s="113"/>
      <c r="RXJ408" s="113"/>
      <c r="RXK408" s="113"/>
      <c r="RXL408" s="113"/>
      <c r="RXM408" s="113"/>
      <c r="RXN408" s="113"/>
      <c r="RXO408" s="113"/>
      <c r="RXP408" s="113"/>
      <c r="RXQ408" s="113"/>
      <c r="RXR408" s="113"/>
      <c r="RXS408" s="113"/>
      <c r="RXT408" s="113"/>
      <c r="RXU408" s="113"/>
      <c r="RXV408" s="113"/>
      <c r="RXW408" s="113"/>
      <c r="RXX408" s="113"/>
      <c r="RXY408" s="113"/>
      <c r="RXZ408" s="113"/>
      <c r="RYA408" s="113"/>
      <c r="RYB408" s="113"/>
      <c r="RYC408" s="113"/>
      <c r="RYD408" s="113"/>
      <c r="RYE408" s="113"/>
      <c r="RYF408" s="113"/>
      <c r="RYG408" s="113"/>
      <c r="RYH408" s="113"/>
      <c r="RYI408" s="113"/>
      <c r="RYJ408" s="113"/>
      <c r="RYK408" s="113"/>
      <c r="RYL408" s="113"/>
      <c r="RYM408" s="113"/>
      <c r="RYN408" s="113"/>
      <c r="RYO408" s="113"/>
      <c r="RYP408" s="113"/>
      <c r="RYQ408" s="113"/>
      <c r="RYR408" s="113"/>
      <c r="RYS408" s="113"/>
      <c r="RYT408" s="113"/>
      <c r="RYU408" s="113"/>
      <c r="RYV408" s="113"/>
      <c r="RYW408" s="113"/>
      <c r="RYX408" s="113"/>
      <c r="RYY408" s="113"/>
      <c r="RYZ408" s="113"/>
      <c r="RZA408" s="113"/>
      <c r="RZB408" s="113"/>
      <c r="RZC408" s="113"/>
      <c r="RZD408" s="113"/>
      <c r="RZE408" s="113"/>
      <c r="RZF408" s="113"/>
      <c r="RZG408" s="113"/>
      <c r="RZH408" s="113"/>
      <c r="RZI408" s="113"/>
      <c r="RZJ408" s="113"/>
      <c r="RZK408" s="113"/>
      <c r="RZL408" s="113"/>
      <c r="RZM408" s="113"/>
      <c r="RZN408" s="113"/>
      <c r="RZO408" s="113"/>
      <c r="RZP408" s="113"/>
      <c r="RZQ408" s="113"/>
      <c r="RZR408" s="113"/>
      <c r="RZS408" s="113"/>
      <c r="RZT408" s="113"/>
      <c r="RZU408" s="113"/>
      <c r="RZV408" s="113"/>
      <c r="RZW408" s="113"/>
      <c r="RZX408" s="113"/>
      <c r="RZY408" s="113"/>
      <c r="RZZ408" s="113"/>
      <c r="SAA408" s="113"/>
      <c r="SAB408" s="113"/>
      <c r="SAC408" s="113"/>
      <c r="SAD408" s="113"/>
      <c r="SAE408" s="113"/>
      <c r="SAF408" s="113"/>
      <c r="SAG408" s="113"/>
      <c r="SAH408" s="113"/>
      <c r="SAI408" s="113"/>
      <c r="SAJ408" s="113"/>
      <c r="SAK408" s="113"/>
      <c r="SAL408" s="113"/>
      <c r="SAM408" s="113"/>
      <c r="SAN408" s="113"/>
      <c r="SAO408" s="113"/>
      <c r="SAP408" s="113"/>
      <c r="SAQ408" s="113"/>
      <c r="SAR408" s="113"/>
      <c r="SAS408" s="113"/>
      <c r="SAT408" s="113"/>
      <c r="SAU408" s="113"/>
      <c r="SAV408" s="113"/>
      <c r="SAW408" s="113"/>
      <c r="SAX408" s="113"/>
      <c r="SAY408" s="113"/>
      <c r="SAZ408" s="113"/>
      <c r="SBA408" s="113"/>
      <c r="SBB408" s="113"/>
      <c r="SBC408" s="113"/>
      <c r="SBD408" s="113"/>
      <c r="SBE408" s="113"/>
      <c r="SBF408" s="113"/>
      <c r="SBG408" s="113"/>
      <c r="SBH408" s="113"/>
      <c r="SBI408" s="113"/>
      <c r="SBJ408" s="113"/>
      <c r="SBK408" s="113"/>
      <c r="SBL408" s="113"/>
      <c r="SBM408" s="113"/>
      <c r="SBN408" s="113"/>
      <c r="SBO408" s="113"/>
      <c r="SBP408" s="113"/>
      <c r="SBQ408" s="113"/>
      <c r="SBR408" s="113"/>
      <c r="SBS408" s="113"/>
      <c r="SBT408" s="113"/>
      <c r="SBU408" s="113"/>
      <c r="SBV408" s="113"/>
      <c r="SBW408" s="113"/>
      <c r="SBX408" s="113"/>
      <c r="SBY408" s="113"/>
      <c r="SBZ408" s="113"/>
      <c r="SCA408" s="113"/>
      <c r="SCB408" s="113"/>
      <c r="SCC408" s="113"/>
      <c r="SCD408" s="113"/>
      <c r="SCE408" s="113"/>
      <c r="SCF408" s="113"/>
      <c r="SCG408" s="113"/>
      <c r="SCH408" s="113"/>
      <c r="SCI408" s="113"/>
      <c r="SCJ408" s="113"/>
      <c r="SCK408" s="113"/>
      <c r="SCL408" s="113"/>
      <c r="SCM408" s="113"/>
      <c r="SCN408" s="113"/>
      <c r="SCO408" s="113"/>
      <c r="SCP408" s="113"/>
      <c r="SCQ408" s="113"/>
      <c r="SCR408" s="113"/>
      <c r="SCS408" s="113"/>
      <c r="SCT408" s="113"/>
      <c r="SCU408" s="113"/>
      <c r="SCV408" s="113"/>
      <c r="SCW408" s="113"/>
      <c r="SCX408" s="113"/>
      <c r="SCY408" s="113"/>
      <c r="SCZ408" s="113"/>
      <c r="SDA408" s="113"/>
      <c r="SDB408" s="113"/>
      <c r="SDC408" s="113"/>
      <c r="SDD408" s="113"/>
      <c r="SDE408" s="113"/>
      <c r="SDF408" s="113"/>
      <c r="SDG408" s="113"/>
      <c r="SDH408" s="113"/>
      <c r="SDI408" s="113"/>
      <c r="SDJ408" s="113"/>
      <c r="SDK408" s="113"/>
      <c r="SDL408" s="113"/>
      <c r="SDM408" s="113"/>
      <c r="SDN408" s="113"/>
      <c r="SDO408" s="113"/>
      <c r="SDP408" s="113"/>
      <c r="SDQ408" s="113"/>
      <c r="SDR408" s="113"/>
      <c r="SDS408" s="113"/>
      <c r="SDT408" s="113"/>
      <c r="SDU408" s="113"/>
      <c r="SDV408" s="113"/>
      <c r="SDW408" s="113"/>
      <c r="SDX408" s="113"/>
      <c r="SDY408" s="113"/>
      <c r="SDZ408" s="113"/>
      <c r="SEA408" s="113"/>
      <c r="SEB408" s="113"/>
      <c r="SEC408" s="113"/>
      <c r="SED408" s="113"/>
      <c r="SEE408" s="113"/>
      <c r="SEF408" s="113"/>
      <c r="SEG408" s="113"/>
      <c r="SEH408" s="113"/>
      <c r="SEI408" s="113"/>
      <c r="SEJ408" s="113"/>
      <c r="SEK408" s="113"/>
      <c r="SEL408" s="113"/>
      <c r="SEM408" s="113"/>
      <c r="SEN408" s="113"/>
      <c r="SEO408" s="113"/>
      <c r="SEP408" s="113"/>
      <c r="SEQ408" s="113"/>
      <c r="SER408" s="113"/>
      <c r="SES408" s="113"/>
      <c r="SET408" s="113"/>
      <c r="SEU408" s="113"/>
      <c r="SEV408" s="113"/>
      <c r="SEW408" s="113"/>
      <c r="SEX408" s="113"/>
      <c r="SEY408" s="113"/>
      <c r="SEZ408" s="113"/>
      <c r="SFA408" s="113"/>
      <c r="SFB408" s="113"/>
      <c r="SFC408" s="113"/>
      <c r="SFD408" s="113"/>
      <c r="SFE408" s="113"/>
      <c r="SFF408" s="113"/>
      <c r="SFG408" s="113"/>
      <c r="SFH408" s="113"/>
      <c r="SFI408" s="113"/>
      <c r="SFJ408" s="113"/>
      <c r="SFK408" s="113"/>
      <c r="SFL408" s="113"/>
      <c r="SFM408" s="113"/>
      <c r="SFN408" s="113"/>
      <c r="SFO408" s="113"/>
      <c r="SFP408" s="113"/>
      <c r="SFQ408" s="113"/>
      <c r="SFR408" s="113"/>
      <c r="SFS408" s="113"/>
      <c r="SFT408" s="113"/>
      <c r="SFU408" s="113"/>
      <c r="SFV408" s="113"/>
      <c r="SFW408" s="113"/>
      <c r="SFX408" s="113"/>
      <c r="SFY408" s="113"/>
      <c r="SFZ408" s="113"/>
      <c r="SGA408" s="113"/>
      <c r="SGB408" s="113"/>
      <c r="SGC408" s="113"/>
      <c r="SGD408" s="113"/>
      <c r="SGE408" s="113"/>
      <c r="SGF408" s="113"/>
      <c r="SGG408" s="113"/>
      <c r="SGH408" s="113"/>
      <c r="SGI408" s="113"/>
      <c r="SGJ408" s="113"/>
      <c r="SGK408" s="113"/>
      <c r="SGL408" s="113"/>
      <c r="SGM408" s="113"/>
      <c r="SGN408" s="113"/>
      <c r="SGO408" s="113"/>
      <c r="SGP408" s="113"/>
      <c r="SGQ408" s="113"/>
      <c r="SGR408" s="113"/>
      <c r="SGS408" s="113"/>
      <c r="SGT408" s="113"/>
      <c r="SGU408" s="113"/>
      <c r="SGV408" s="113"/>
      <c r="SGW408" s="113"/>
      <c r="SGX408" s="113"/>
      <c r="SGY408" s="113"/>
      <c r="SGZ408" s="113"/>
      <c r="SHA408" s="113"/>
      <c r="SHB408" s="113"/>
      <c r="SHC408" s="113"/>
      <c r="SHD408" s="113"/>
      <c r="SHE408" s="113"/>
      <c r="SHF408" s="113"/>
      <c r="SHG408" s="113"/>
      <c r="SHH408" s="113"/>
      <c r="SHI408" s="113"/>
      <c r="SHJ408" s="113"/>
      <c r="SHK408" s="113"/>
      <c r="SHL408" s="113"/>
      <c r="SHM408" s="113"/>
      <c r="SHN408" s="113"/>
      <c r="SHO408" s="113"/>
      <c r="SHP408" s="113"/>
      <c r="SHQ408" s="113"/>
      <c r="SHR408" s="113"/>
      <c r="SHS408" s="113"/>
      <c r="SHT408" s="113"/>
      <c r="SHU408" s="113"/>
      <c r="SHV408" s="113"/>
      <c r="SHW408" s="113"/>
      <c r="SHX408" s="113"/>
      <c r="SHY408" s="113"/>
      <c r="SHZ408" s="113"/>
      <c r="SIA408" s="113"/>
      <c r="SIB408" s="113"/>
      <c r="SIC408" s="113"/>
      <c r="SID408" s="113"/>
      <c r="SIE408" s="113"/>
      <c r="SIF408" s="113"/>
      <c r="SIG408" s="113"/>
      <c r="SIH408" s="113"/>
      <c r="SII408" s="113"/>
      <c r="SIJ408" s="113"/>
      <c r="SIK408" s="113"/>
      <c r="SIL408" s="113"/>
      <c r="SIM408" s="113"/>
      <c r="SIN408" s="113"/>
      <c r="SIO408" s="113"/>
      <c r="SIP408" s="113"/>
      <c r="SIQ408" s="113"/>
      <c r="SIR408" s="113"/>
      <c r="SIS408" s="113"/>
      <c r="SIT408" s="113"/>
      <c r="SIU408" s="113"/>
      <c r="SIV408" s="113"/>
      <c r="SIW408" s="113"/>
      <c r="SIX408" s="113"/>
      <c r="SIY408" s="113"/>
      <c r="SIZ408" s="113"/>
      <c r="SJA408" s="113"/>
      <c r="SJB408" s="113"/>
      <c r="SJC408" s="113"/>
      <c r="SJD408" s="113"/>
      <c r="SJE408" s="113"/>
      <c r="SJF408" s="113"/>
      <c r="SJG408" s="113"/>
      <c r="SJH408" s="113"/>
      <c r="SJI408" s="113"/>
      <c r="SJJ408" s="113"/>
      <c r="SJK408" s="113"/>
      <c r="SJL408" s="113"/>
      <c r="SJM408" s="113"/>
      <c r="SJN408" s="113"/>
      <c r="SJO408" s="113"/>
      <c r="SJP408" s="113"/>
      <c r="SJQ408" s="113"/>
      <c r="SJR408" s="113"/>
      <c r="SJS408" s="113"/>
      <c r="SJT408" s="113"/>
      <c r="SJU408" s="113"/>
      <c r="SJV408" s="113"/>
      <c r="SJW408" s="113"/>
      <c r="SJX408" s="113"/>
      <c r="SJY408" s="113"/>
      <c r="SJZ408" s="113"/>
      <c r="SKA408" s="113"/>
      <c r="SKB408" s="113"/>
      <c r="SKC408" s="113"/>
      <c r="SKD408" s="113"/>
      <c r="SKE408" s="113"/>
      <c r="SKF408" s="113"/>
      <c r="SKG408" s="113"/>
      <c r="SKH408" s="113"/>
      <c r="SKI408" s="113"/>
      <c r="SKJ408" s="113"/>
      <c r="SKK408" s="113"/>
      <c r="SKL408" s="113"/>
      <c r="SKM408" s="113"/>
      <c r="SKN408" s="113"/>
      <c r="SKO408" s="113"/>
      <c r="SKP408" s="113"/>
      <c r="SKQ408" s="113"/>
      <c r="SKR408" s="113"/>
      <c r="SKS408" s="113"/>
      <c r="SKT408" s="113"/>
      <c r="SKU408" s="113"/>
      <c r="SKV408" s="113"/>
      <c r="SKW408" s="113"/>
      <c r="SKX408" s="113"/>
      <c r="SKY408" s="113"/>
      <c r="SKZ408" s="113"/>
      <c r="SLA408" s="113"/>
      <c r="SLB408" s="113"/>
      <c r="SLC408" s="113"/>
      <c r="SLD408" s="113"/>
      <c r="SLE408" s="113"/>
      <c r="SLF408" s="113"/>
      <c r="SLG408" s="113"/>
      <c r="SLH408" s="113"/>
      <c r="SLI408" s="113"/>
      <c r="SLJ408" s="113"/>
      <c r="SLK408" s="113"/>
      <c r="SLL408" s="113"/>
      <c r="SLM408" s="113"/>
      <c r="SLN408" s="113"/>
      <c r="SLO408" s="113"/>
      <c r="SLP408" s="113"/>
      <c r="SLQ408" s="113"/>
      <c r="SLR408" s="113"/>
      <c r="SLS408" s="113"/>
      <c r="SLT408" s="113"/>
      <c r="SLU408" s="113"/>
      <c r="SLV408" s="113"/>
      <c r="SLW408" s="113"/>
      <c r="SLX408" s="113"/>
      <c r="SLY408" s="113"/>
      <c r="SLZ408" s="113"/>
      <c r="SMA408" s="113"/>
      <c r="SMB408" s="113"/>
      <c r="SMC408" s="113"/>
      <c r="SMD408" s="113"/>
      <c r="SME408" s="113"/>
      <c r="SMF408" s="113"/>
      <c r="SMG408" s="113"/>
      <c r="SMH408" s="113"/>
      <c r="SMI408" s="113"/>
      <c r="SMJ408" s="113"/>
      <c r="SMK408" s="113"/>
      <c r="SML408" s="113"/>
      <c r="SMM408" s="113"/>
      <c r="SMN408" s="113"/>
      <c r="SMO408" s="113"/>
      <c r="SMP408" s="113"/>
      <c r="SMQ408" s="113"/>
      <c r="SMR408" s="113"/>
      <c r="SMS408" s="113"/>
      <c r="SMT408" s="113"/>
      <c r="SMU408" s="113"/>
      <c r="SMV408" s="113"/>
      <c r="SMW408" s="113"/>
      <c r="SMX408" s="113"/>
      <c r="SMY408" s="113"/>
      <c r="SMZ408" s="113"/>
      <c r="SNA408" s="113"/>
      <c r="SNB408" s="113"/>
      <c r="SNC408" s="113"/>
      <c r="SND408" s="113"/>
      <c r="SNE408" s="113"/>
      <c r="SNF408" s="113"/>
      <c r="SNG408" s="113"/>
      <c r="SNH408" s="113"/>
      <c r="SNI408" s="113"/>
      <c r="SNJ408" s="113"/>
      <c r="SNK408" s="113"/>
      <c r="SNL408" s="113"/>
      <c r="SNM408" s="113"/>
      <c r="SNN408" s="113"/>
      <c r="SNO408" s="113"/>
      <c r="SNP408" s="113"/>
      <c r="SNQ408" s="113"/>
      <c r="SNR408" s="113"/>
      <c r="SNS408" s="113"/>
      <c r="SNT408" s="113"/>
      <c r="SNU408" s="113"/>
      <c r="SNV408" s="113"/>
      <c r="SNW408" s="113"/>
      <c r="SNX408" s="113"/>
      <c r="SNY408" s="113"/>
      <c r="SNZ408" s="113"/>
      <c r="SOA408" s="113"/>
      <c r="SOB408" s="113"/>
      <c r="SOC408" s="113"/>
      <c r="SOD408" s="113"/>
      <c r="SOE408" s="113"/>
      <c r="SOF408" s="113"/>
      <c r="SOG408" s="113"/>
      <c r="SOH408" s="113"/>
      <c r="SOI408" s="113"/>
      <c r="SOJ408" s="113"/>
      <c r="SOK408" s="113"/>
      <c r="SOL408" s="113"/>
      <c r="SOM408" s="113"/>
      <c r="SON408" s="113"/>
      <c r="SOO408" s="113"/>
      <c r="SOP408" s="113"/>
      <c r="SOQ408" s="113"/>
      <c r="SOR408" s="113"/>
      <c r="SOS408" s="113"/>
      <c r="SOT408" s="113"/>
      <c r="SOU408" s="113"/>
      <c r="SOV408" s="113"/>
      <c r="SOW408" s="113"/>
      <c r="SOX408" s="113"/>
      <c r="SOY408" s="113"/>
      <c r="SOZ408" s="113"/>
      <c r="SPA408" s="113"/>
      <c r="SPB408" s="113"/>
      <c r="SPC408" s="113"/>
      <c r="SPD408" s="113"/>
      <c r="SPE408" s="113"/>
      <c r="SPF408" s="113"/>
      <c r="SPG408" s="113"/>
      <c r="SPH408" s="113"/>
      <c r="SPI408" s="113"/>
      <c r="SPJ408" s="113"/>
      <c r="SPK408" s="113"/>
      <c r="SPL408" s="113"/>
      <c r="SPM408" s="113"/>
      <c r="SPN408" s="113"/>
      <c r="SPO408" s="113"/>
      <c r="SPP408" s="113"/>
      <c r="SPQ408" s="113"/>
      <c r="SPR408" s="113"/>
      <c r="SPS408" s="113"/>
      <c r="SPT408" s="113"/>
      <c r="SPU408" s="113"/>
      <c r="SPV408" s="113"/>
      <c r="SPW408" s="113"/>
      <c r="SPX408" s="113"/>
      <c r="SPY408" s="113"/>
      <c r="SPZ408" s="113"/>
      <c r="SQA408" s="113"/>
      <c r="SQB408" s="113"/>
      <c r="SQC408" s="113"/>
      <c r="SQD408" s="113"/>
      <c r="SQE408" s="113"/>
      <c r="SQF408" s="113"/>
      <c r="SQG408" s="113"/>
      <c r="SQH408" s="113"/>
      <c r="SQI408" s="113"/>
      <c r="SQJ408" s="113"/>
      <c r="SQK408" s="113"/>
      <c r="SQL408" s="113"/>
      <c r="SQM408" s="113"/>
      <c r="SQN408" s="113"/>
      <c r="SQO408" s="113"/>
      <c r="SQP408" s="113"/>
      <c r="SQQ408" s="113"/>
      <c r="SQR408" s="113"/>
      <c r="SQS408" s="113"/>
      <c r="SQT408" s="113"/>
      <c r="SQU408" s="113"/>
      <c r="SQV408" s="113"/>
      <c r="SQW408" s="113"/>
      <c r="SQX408" s="113"/>
      <c r="SQY408" s="113"/>
      <c r="SQZ408" s="113"/>
      <c r="SRA408" s="113"/>
      <c r="SRB408" s="113"/>
      <c r="SRC408" s="113"/>
      <c r="SRD408" s="113"/>
      <c r="SRE408" s="113"/>
      <c r="SRF408" s="113"/>
      <c r="SRG408" s="113"/>
      <c r="SRH408" s="113"/>
      <c r="SRI408" s="113"/>
      <c r="SRJ408" s="113"/>
      <c r="SRK408" s="113"/>
      <c r="SRL408" s="113"/>
      <c r="SRM408" s="113"/>
      <c r="SRN408" s="113"/>
      <c r="SRO408" s="113"/>
      <c r="SRP408" s="113"/>
      <c r="SRQ408" s="113"/>
      <c r="SRR408" s="113"/>
      <c r="SRS408" s="113"/>
      <c r="SRT408" s="113"/>
      <c r="SRU408" s="113"/>
      <c r="SRV408" s="113"/>
      <c r="SRW408" s="113"/>
      <c r="SRX408" s="113"/>
      <c r="SRY408" s="113"/>
      <c r="SRZ408" s="113"/>
      <c r="SSA408" s="113"/>
      <c r="SSB408" s="113"/>
      <c r="SSC408" s="113"/>
      <c r="SSD408" s="113"/>
      <c r="SSE408" s="113"/>
      <c r="SSF408" s="113"/>
      <c r="SSG408" s="113"/>
      <c r="SSH408" s="113"/>
      <c r="SSI408" s="113"/>
      <c r="SSJ408" s="113"/>
      <c r="SSK408" s="113"/>
      <c r="SSL408" s="113"/>
      <c r="SSM408" s="113"/>
      <c r="SSN408" s="113"/>
      <c r="SSO408" s="113"/>
      <c r="SSP408" s="113"/>
      <c r="SSQ408" s="113"/>
      <c r="SSR408" s="113"/>
      <c r="SSS408" s="113"/>
      <c r="SST408" s="113"/>
      <c r="SSU408" s="113"/>
      <c r="SSV408" s="113"/>
      <c r="SSW408" s="113"/>
      <c r="SSX408" s="113"/>
      <c r="SSY408" s="113"/>
      <c r="SSZ408" s="113"/>
      <c r="STA408" s="113"/>
      <c r="STB408" s="113"/>
      <c r="STC408" s="113"/>
      <c r="STD408" s="113"/>
      <c r="STE408" s="113"/>
      <c r="STF408" s="113"/>
      <c r="STG408" s="113"/>
      <c r="STH408" s="113"/>
      <c r="STI408" s="113"/>
      <c r="STJ408" s="113"/>
      <c r="STK408" s="113"/>
      <c r="STL408" s="113"/>
      <c r="STM408" s="113"/>
      <c r="STN408" s="113"/>
      <c r="STO408" s="113"/>
      <c r="STP408" s="113"/>
      <c r="STQ408" s="113"/>
      <c r="STR408" s="113"/>
      <c r="STS408" s="113"/>
      <c r="STT408" s="113"/>
      <c r="STU408" s="113"/>
      <c r="STV408" s="113"/>
      <c r="STW408" s="113"/>
      <c r="STX408" s="113"/>
      <c r="STY408" s="113"/>
      <c r="STZ408" s="113"/>
      <c r="SUA408" s="113"/>
      <c r="SUB408" s="113"/>
      <c r="SUC408" s="113"/>
      <c r="SUD408" s="113"/>
      <c r="SUE408" s="113"/>
      <c r="SUF408" s="113"/>
      <c r="SUG408" s="113"/>
      <c r="SUH408" s="113"/>
      <c r="SUI408" s="113"/>
      <c r="SUJ408" s="113"/>
      <c r="SUK408" s="113"/>
      <c r="SUL408" s="113"/>
      <c r="SUM408" s="113"/>
      <c r="SUN408" s="113"/>
      <c r="SUO408" s="113"/>
      <c r="SUP408" s="113"/>
      <c r="SUQ408" s="113"/>
      <c r="SUR408" s="113"/>
      <c r="SUS408" s="113"/>
      <c r="SUT408" s="113"/>
      <c r="SUU408" s="113"/>
      <c r="SUV408" s="113"/>
      <c r="SUW408" s="113"/>
      <c r="SUX408" s="113"/>
      <c r="SUY408" s="113"/>
      <c r="SUZ408" s="113"/>
      <c r="SVA408" s="113"/>
      <c r="SVB408" s="113"/>
      <c r="SVC408" s="113"/>
      <c r="SVD408" s="113"/>
      <c r="SVE408" s="113"/>
      <c r="SVF408" s="113"/>
      <c r="SVG408" s="113"/>
      <c r="SVH408" s="113"/>
      <c r="SVI408" s="113"/>
      <c r="SVJ408" s="113"/>
      <c r="SVK408" s="113"/>
      <c r="SVL408" s="113"/>
      <c r="SVM408" s="113"/>
      <c r="SVN408" s="113"/>
      <c r="SVO408" s="113"/>
      <c r="SVP408" s="113"/>
      <c r="SVQ408" s="113"/>
      <c r="SVR408" s="113"/>
      <c r="SVS408" s="113"/>
      <c r="SVT408" s="113"/>
      <c r="SVU408" s="113"/>
      <c r="SVV408" s="113"/>
      <c r="SVW408" s="113"/>
      <c r="SVX408" s="113"/>
      <c r="SVY408" s="113"/>
      <c r="SVZ408" s="113"/>
      <c r="SWA408" s="113"/>
      <c r="SWB408" s="113"/>
      <c r="SWC408" s="113"/>
      <c r="SWD408" s="113"/>
      <c r="SWE408" s="113"/>
      <c r="SWF408" s="113"/>
      <c r="SWG408" s="113"/>
      <c r="SWH408" s="113"/>
      <c r="SWI408" s="113"/>
      <c r="SWJ408" s="113"/>
      <c r="SWK408" s="113"/>
      <c r="SWL408" s="113"/>
      <c r="SWM408" s="113"/>
      <c r="SWN408" s="113"/>
      <c r="SWO408" s="113"/>
      <c r="SWP408" s="113"/>
      <c r="SWQ408" s="113"/>
      <c r="SWR408" s="113"/>
      <c r="SWS408" s="113"/>
      <c r="SWT408" s="113"/>
      <c r="SWU408" s="113"/>
      <c r="SWV408" s="113"/>
      <c r="SWW408" s="113"/>
      <c r="SWX408" s="113"/>
      <c r="SWY408" s="113"/>
      <c r="SWZ408" s="113"/>
      <c r="SXA408" s="113"/>
      <c r="SXB408" s="113"/>
      <c r="SXC408" s="113"/>
      <c r="SXD408" s="113"/>
      <c r="SXE408" s="113"/>
      <c r="SXF408" s="113"/>
      <c r="SXG408" s="113"/>
      <c r="SXH408" s="113"/>
      <c r="SXI408" s="113"/>
      <c r="SXJ408" s="113"/>
      <c r="SXK408" s="113"/>
      <c r="SXL408" s="113"/>
      <c r="SXM408" s="113"/>
      <c r="SXN408" s="113"/>
      <c r="SXO408" s="113"/>
      <c r="SXP408" s="113"/>
      <c r="SXQ408" s="113"/>
      <c r="SXR408" s="113"/>
      <c r="SXS408" s="113"/>
      <c r="SXT408" s="113"/>
      <c r="SXU408" s="113"/>
      <c r="SXV408" s="113"/>
      <c r="SXW408" s="113"/>
      <c r="SXX408" s="113"/>
      <c r="SXY408" s="113"/>
      <c r="SXZ408" s="113"/>
      <c r="SYA408" s="113"/>
      <c r="SYB408" s="113"/>
      <c r="SYC408" s="113"/>
      <c r="SYD408" s="113"/>
      <c r="SYE408" s="113"/>
      <c r="SYF408" s="113"/>
      <c r="SYG408" s="113"/>
      <c r="SYH408" s="113"/>
      <c r="SYI408" s="113"/>
      <c r="SYJ408" s="113"/>
      <c r="SYK408" s="113"/>
      <c r="SYL408" s="113"/>
      <c r="SYM408" s="113"/>
      <c r="SYN408" s="113"/>
      <c r="SYO408" s="113"/>
      <c r="SYP408" s="113"/>
      <c r="SYQ408" s="113"/>
      <c r="SYR408" s="113"/>
      <c r="SYS408" s="113"/>
      <c r="SYT408" s="113"/>
      <c r="SYU408" s="113"/>
      <c r="SYV408" s="113"/>
      <c r="SYW408" s="113"/>
      <c r="SYX408" s="113"/>
      <c r="SYY408" s="113"/>
      <c r="SYZ408" s="113"/>
      <c r="SZA408" s="113"/>
      <c r="SZB408" s="113"/>
      <c r="SZC408" s="113"/>
      <c r="SZD408" s="113"/>
      <c r="SZE408" s="113"/>
      <c r="SZF408" s="113"/>
      <c r="SZG408" s="113"/>
      <c r="SZH408" s="113"/>
      <c r="SZI408" s="113"/>
      <c r="SZJ408" s="113"/>
      <c r="SZK408" s="113"/>
      <c r="SZL408" s="113"/>
      <c r="SZM408" s="113"/>
      <c r="SZN408" s="113"/>
      <c r="SZO408" s="113"/>
      <c r="SZP408" s="113"/>
      <c r="SZQ408" s="113"/>
      <c r="SZR408" s="113"/>
      <c r="SZS408" s="113"/>
      <c r="SZT408" s="113"/>
      <c r="SZU408" s="113"/>
      <c r="SZV408" s="113"/>
      <c r="SZW408" s="113"/>
      <c r="SZX408" s="113"/>
      <c r="SZY408" s="113"/>
      <c r="SZZ408" s="113"/>
      <c r="TAA408" s="113"/>
      <c r="TAB408" s="113"/>
      <c r="TAC408" s="113"/>
      <c r="TAD408" s="113"/>
      <c r="TAE408" s="113"/>
      <c r="TAF408" s="113"/>
      <c r="TAG408" s="113"/>
      <c r="TAH408" s="113"/>
      <c r="TAI408" s="113"/>
      <c r="TAJ408" s="113"/>
      <c r="TAK408" s="113"/>
      <c r="TAL408" s="113"/>
      <c r="TAM408" s="113"/>
      <c r="TAN408" s="113"/>
      <c r="TAO408" s="113"/>
      <c r="TAP408" s="113"/>
      <c r="TAQ408" s="113"/>
      <c r="TAR408" s="113"/>
      <c r="TAS408" s="113"/>
      <c r="TAT408" s="113"/>
      <c r="TAU408" s="113"/>
      <c r="TAV408" s="113"/>
      <c r="TAW408" s="113"/>
      <c r="TAX408" s="113"/>
      <c r="TAY408" s="113"/>
      <c r="TAZ408" s="113"/>
      <c r="TBA408" s="113"/>
      <c r="TBB408" s="113"/>
      <c r="TBC408" s="113"/>
      <c r="TBD408" s="113"/>
      <c r="TBE408" s="113"/>
      <c r="TBF408" s="113"/>
      <c r="TBG408" s="113"/>
      <c r="TBH408" s="113"/>
      <c r="TBI408" s="113"/>
      <c r="TBJ408" s="113"/>
      <c r="TBK408" s="113"/>
      <c r="TBL408" s="113"/>
      <c r="TBM408" s="113"/>
      <c r="TBN408" s="113"/>
      <c r="TBO408" s="113"/>
      <c r="TBP408" s="113"/>
      <c r="TBQ408" s="113"/>
      <c r="TBR408" s="113"/>
      <c r="TBS408" s="113"/>
      <c r="TBT408" s="113"/>
      <c r="TBU408" s="113"/>
      <c r="TBV408" s="113"/>
      <c r="TBW408" s="113"/>
      <c r="TBX408" s="113"/>
      <c r="TBY408" s="113"/>
      <c r="TBZ408" s="113"/>
      <c r="TCA408" s="113"/>
      <c r="TCB408" s="113"/>
      <c r="TCC408" s="113"/>
      <c r="TCD408" s="113"/>
      <c r="TCE408" s="113"/>
      <c r="TCF408" s="113"/>
      <c r="TCG408" s="113"/>
      <c r="TCH408" s="113"/>
      <c r="TCI408" s="113"/>
      <c r="TCJ408" s="113"/>
      <c r="TCK408" s="113"/>
      <c r="TCL408" s="113"/>
      <c r="TCM408" s="113"/>
      <c r="TCN408" s="113"/>
      <c r="TCO408" s="113"/>
      <c r="TCP408" s="113"/>
      <c r="TCQ408" s="113"/>
      <c r="TCR408" s="113"/>
      <c r="TCS408" s="113"/>
      <c r="TCT408" s="113"/>
      <c r="TCU408" s="113"/>
      <c r="TCV408" s="113"/>
      <c r="TCW408" s="113"/>
      <c r="TCX408" s="113"/>
      <c r="TCY408" s="113"/>
      <c r="TCZ408" s="113"/>
      <c r="TDA408" s="113"/>
      <c r="TDB408" s="113"/>
      <c r="TDC408" s="113"/>
      <c r="TDD408" s="113"/>
      <c r="TDE408" s="113"/>
      <c r="TDF408" s="113"/>
      <c r="TDG408" s="113"/>
      <c r="TDH408" s="113"/>
      <c r="TDI408" s="113"/>
      <c r="TDJ408" s="113"/>
      <c r="TDK408" s="113"/>
      <c r="TDL408" s="113"/>
      <c r="TDM408" s="113"/>
      <c r="TDN408" s="113"/>
      <c r="TDO408" s="113"/>
      <c r="TDP408" s="113"/>
      <c r="TDQ408" s="113"/>
      <c r="TDR408" s="113"/>
      <c r="TDS408" s="113"/>
      <c r="TDT408" s="113"/>
      <c r="TDU408" s="113"/>
      <c r="TDV408" s="113"/>
      <c r="TDW408" s="113"/>
      <c r="TDX408" s="113"/>
      <c r="TDY408" s="113"/>
      <c r="TDZ408" s="113"/>
      <c r="TEA408" s="113"/>
      <c r="TEB408" s="113"/>
      <c r="TEC408" s="113"/>
      <c r="TED408" s="113"/>
      <c r="TEE408" s="113"/>
      <c r="TEF408" s="113"/>
      <c r="TEG408" s="113"/>
      <c r="TEH408" s="113"/>
      <c r="TEI408" s="113"/>
      <c r="TEJ408" s="113"/>
      <c r="TEK408" s="113"/>
      <c r="TEL408" s="113"/>
      <c r="TEM408" s="113"/>
      <c r="TEN408" s="113"/>
      <c r="TEO408" s="113"/>
      <c r="TEP408" s="113"/>
      <c r="TEQ408" s="113"/>
      <c r="TER408" s="113"/>
      <c r="TES408" s="113"/>
      <c r="TET408" s="113"/>
      <c r="TEU408" s="113"/>
      <c r="TEV408" s="113"/>
      <c r="TEW408" s="113"/>
      <c r="TEX408" s="113"/>
      <c r="TEY408" s="113"/>
      <c r="TEZ408" s="113"/>
      <c r="TFA408" s="113"/>
      <c r="TFB408" s="113"/>
      <c r="TFC408" s="113"/>
      <c r="TFD408" s="113"/>
      <c r="TFE408" s="113"/>
      <c r="TFF408" s="113"/>
      <c r="TFG408" s="113"/>
      <c r="TFH408" s="113"/>
      <c r="TFI408" s="113"/>
      <c r="TFJ408" s="113"/>
      <c r="TFK408" s="113"/>
      <c r="TFL408" s="113"/>
      <c r="TFM408" s="113"/>
      <c r="TFN408" s="113"/>
      <c r="TFO408" s="113"/>
      <c r="TFP408" s="113"/>
      <c r="TFQ408" s="113"/>
      <c r="TFR408" s="113"/>
      <c r="TFS408" s="113"/>
      <c r="TFT408" s="113"/>
      <c r="TFU408" s="113"/>
      <c r="TFV408" s="113"/>
      <c r="TFW408" s="113"/>
      <c r="TFX408" s="113"/>
      <c r="TFY408" s="113"/>
      <c r="TFZ408" s="113"/>
      <c r="TGA408" s="113"/>
      <c r="TGB408" s="113"/>
      <c r="TGC408" s="113"/>
      <c r="TGD408" s="113"/>
      <c r="TGE408" s="113"/>
      <c r="TGF408" s="113"/>
      <c r="TGG408" s="113"/>
      <c r="TGH408" s="113"/>
      <c r="TGI408" s="113"/>
      <c r="TGJ408" s="113"/>
      <c r="TGK408" s="113"/>
      <c r="TGL408" s="113"/>
      <c r="TGM408" s="113"/>
      <c r="TGN408" s="113"/>
      <c r="TGO408" s="113"/>
      <c r="TGP408" s="113"/>
      <c r="TGQ408" s="113"/>
      <c r="TGR408" s="113"/>
      <c r="TGS408" s="113"/>
      <c r="TGT408" s="113"/>
      <c r="TGU408" s="113"/>
      <c r="TGV408" s="113"/>
      <c r="TGW408" s="113"/>
      <c r="TGX408" s="113"/>
      <c r="TGY408" s="113"/>
      <c r="TGZ408" s="113"/>
      <c r="THA408" s="113"/>
      <c r="THB408" s="113"/>
      <c r="THC408" s="113"/>
      <c r="THD408" s="113"/>
      <c r="THE408" s="113"/>
      <c r="THF408" s="113"/>
      <c r="THG408" s="113"/>
      <c r="THH408" s="113"/>
      <c r="THI408" s="113"/>
      <c r="THJ408" s="113"/>
      <c r="THK408" s="113"/>
      <c r="THL408" s="113"/>
      <c r="THM408" s="113"/>
      <c r="THN408" s="113"/>
      <c r="THO408" s="113"/>
      <c r="THP408" s="113"/>
      <c r="THQ408" s="113"/>
      <c r="THR408" s="113"/>
      <c r="THS408" s="113"/>
      <c r="THT408" s="113"/>
      <c r="THU408" s="113"/>
      <c r="THV408" s="113"/>
      <c r="THW408" s="113"/>
      <c r="THX408" s="113"/>
      <c r="THY408" s="113"/>
      <c r="THZ408" s="113"/>
      <c r="TIA408" s="113"/>
      <c r="TIB408" s="113"/>
      <c r="TIC408" s="113"/>
      <c r="TID408" s="113"/>
      <c r="TIE408" s="113"/>
      <c r="TIF408" s="113"/>
      <c r="TIG408" s="113"/>
      <c r="TIH408" s="113"/>
      <c r="TII408" s="113"/>
      <c r="TIJ408" s="113"/>
      <c r="TIK408" s="113"/>
      <c r="TIL408" s="113"/>
      <c r="TIM408" s="113"/>
      <c r="TIN408" s="113"/>
      <c r="TIO408" s="113"/>
      <c r="TIP408" s="113"/>
      <c r="TIQ408" s="113"/>
      <c r="TIR408" s="113"/>
      <c r="TIS408" s="113"/>
      <c r="TIT408" s="113"/>
      <c r="TIU408" s="113"/>
      <c r="TIV408" s="113"/>
      <c r="TIW408" s="113"/>
      <c r="TIX408" s="113"/>
      <c r="TIY408" s="113"/>
      <c r="TIZ408" s="113"/>
      <c r="TJA408" s="113"/>
      <c r="TJB408" s="113"/>
      <c r="TJC408" s="113"/>
      <c r="TJD408" s="113"/>
      <c r="TJE408" s="113"/>
      <c r="TJF408" s="113"/>
      <c r="TJG408" s="113"/>
      <c r="TJH408" s="113"/>
      <c r="TJI408" s="113"/>
      <c r="TJJ408" s="113"/>
      <c r="TJK408" s="113"/>
      <c r="TJL408" s="113"/>
      <c r="TJM408" s="113"/>
      <c r="TJN408" s="113"/>
      <c r="TJO408" s="113"/>
      <c r="TJP408" s="113"/>
      <c r="TJQ408" s="113"/>
      <c r="TJR408" s="113"/>
      <c r="TJS408" s="113"/>
      <c r="TJT408" s="113"/>
      <c r="TJU408" s="113"/>
      <c r="TJV408" s="113"/>
      <c r="TJW408" s="113"/>
      <c r="TJX408" s="113"/>
      <c r="TJY408" s="113"/>
      <c r="TJZ408" s="113"/>
      <c r="TKA408" s="113"/>
      <c r="TKB408" s="113"/>
      <c r="TKC408" s="113"/>
      <c r="TKD408" s="113"/>
      <c r="TKE408" s="113"/>
      <c r="TKF408" s="113"/>
      <c r="TKG408" s="113"/>
      <c r="TKH408" s="113"/>
      <c r="TKI408" s="113"/>
      <c r="TKJ408" s="113"/>
      <c r="TKK408" s="113"/>
      <c r="TKL408" s="113"/>
      <c r="TKM408" s="113"/>
      <c r="TKN408" s="113"/>
      <c r="TKO408" s="113"/>
      <c r="TKP408" s="113"/>
      <c r="TKQ408" s="113"/>
      <c r="TKR408" s="113"/>
      <c r="TKS408" s="113"/>
      <c r="TKT408" s="113"/>
      <c r="TKU408" s="113"/>
      <c r="TKV408" s="113"/>
      <c r="TKW408" s="113"/>
      <c r="TKX408" s="113"/>
      <c r="TKY408" s="113"/>
      <c r="TKZ408" s="113"/>
      <c r="TLA408" s="113"/>
      <c r="TLB408" s="113"/>
      <c r="TLC408" s="113"/>
      <c r="TLD408" s="113"/>
      <c r="TLE408" s="113"/>
      <c r="TLF408" s="113"/>
      <c r="TLG408" s="113"/>
      <c r="TLH408" s="113"/>
      <c r="TLI408" s="113"/>
      <c r="TLJ408" s="113"/>
      <c r="TLK408" s="113"/>
      <c r="TLL408" s="113"/>
      <c r="TLM408" s="113"/>
      <c r="TLN408" s="113"/>
      <c r="TLO408" s="113"/>
      <c r="TLP408" s="113"/>
      <c r="TLQ408" s="113"/>
      <c r="TLR408" s="113"/>
      <c r="TLS408" s="113"/>
      <c r="TLT408" s="113"/>
      <c r="TLU408" s="113"/>
      <c r="TLV408" s="113"/>
      <c r="TLW408" s="113"/>
      <c r="TLX408" s="113"/>
      <c r="TLY408" s="113"/>
      <c r="TLZ408" s="113"/>
      <c r="TMA408" s="113"/>
      <c r="TMB408" s="113"/>
      <c r="TMC408" s="113"/>
      <c r="TMD408" s="113"/>
      <c r="TME408" s="113"/>
      <c r="TMF408" s="113"/>
      <c r="TMG408" s="113"/>
      <c r="TMH408" s="113"/>
      <c r="TMI408" s="113"/>
      <c r="TMJ408" s="113"/>
      <c r="TMK408" s="113"/>
      <c r="TML408" s="113"/>
      <c r="TMM408" s="113"/>
      <c r="TMN408" s="113"/>
      <c r="TMO408" s="113"/>
      <c r="TMP408" s="113"/>
      <c r="TMQ408" s="113"/>
      <c r="TMR408" s="113"/>
      <c r="TMS408" s="113"/>
      <c r="TMT408" s="113"/>
      <c r="TMU408" s="113"/>
      <c r="TMV408" s="113"/>
      <c r="TMW408" s="113"/>
      <c r="TMX408" s="113"/>
      <c r="TMY408" s="113"/>
      <c r="TMZ408" s="113"/>
      <c r="TNA408" s="113"/>
      <c r="TNB408" s="113"/>
      <c r="TNC408" s="113"/>
      <c r="TND408" s="113"/>
      <c r="TNE408" s="113"/>
      <c r="TNF408" s="113"/>
      <c r="TNG408" s="113"/>
      <c r="TNH408" s="113"/>
      <c r="TNI408" s="113"/>
      <c r="TNJ408" s="113"/>
      <c r="TNK408" s="113"/>
      <c r="TNL408" s="113"/>
      <c r="TNM408" s="113"/>
      <c r="TNN408" s="113"/>
      <c r="TNO408" s="113"/>
      <c r="TNP408" s="113"/>
      <c r="TNQ408" s="113"/>
      <c r="TNR408" s="113"/>
      <c r="TNS408" s="113"/>
      <c r="TNT408" s="113"/>
      <c r="TNU408" s="113"/>
      <c r="TNV408" s="113"/>
      <c r="TNW408" s="113"/>
      <c r="TNX408" s="113"/>
      <c r="TNY408" s="113"/>
      <c r="TNZ408" s="113"/>
      <c r="TOA408" s="113"/>
      <c r="TOB408" s="113"/>
      <c r="TOC408" s="113"/>
      <c r="TOD408" s="113"/>
      <c r="TOE408" s="113"/>
      <c r="TOF408" s="113"/>
      <c r="TOG408" s="113"/>
      <c r="TOH408" s="113"/>
      <c r="TOI408" s="113"/>
      <c r="TOJ408" s="113"/>
      <c r="TOK408" s="113"/>
      <c r="TOL408" s="113"/>
      <c r="TOM408" s="113"/>
      <c r="TON408" s="113"/>
      <c r="TOO408" s="113"/>
      <c r="TOP408" s="113"/>
      <c r="TOQ408" s="113"/>
      <c r="TOR408" s="113"/>
      <c r="TOS408" s="113"/>
      <c r="TOT408" s="113"/>
      <c r="TOU408" s="113"/>
      <c r="TOV408" s="113"/>
      <c r="TOW408" s="113"/>
      <c r="TOX408" s="113"/>
      <c r="TOY408" s="113"/>
      <c r="TOZ408" s="113"/>
      <c r="TPA408" s="113"/>
      <c r="TPB408" s="113"/>
      <c r="TPC408" s="113"/>
      <c r="TPD408" s="113"/>
      <c r="TPE408" s="113"/>
      <c r="TPF408" s="113"/>
      <c r="TPG408" s="113"/>
      <c r="TPH408" s="113"/>
      <c r="TPI408" s="113"/>
      <c r="TPJ408" s="113"/>
      <c r="TPK408" s="113"/>
      <c r="TPL408" s="113"/>
      <c r="TPM408" s="113"/>
      <c r="TPN408" s="113"/>
      <c r="TPO408" s="113"/>
      <c r="TPP408" s="113"/>
      <c r="TPQ408" s="113"/>
      <c r="TPR408" s="113"/>
      <c r="TPS408" s="113"/>
      <c r="TPT408" s="113"/>
      <c r="TPU408" s="113"/>
      <c r="TPV408" s="113"/>
      <c r="TPW408" s="113"/>
      <c r="TPX408" s="113"/>
      <c r="TPY408" s="113"/>
      <c r="TPZ408" s="113"/>
      <c r="TQA408" s="113"/>
      <c r="TQB408" s="113"/>
      <c r="TQC408" s="113"/>
      <c r="TQD408" s="113"/>
      <c r="TQE408" s="113"/>
      <c r="TQF408" s="113"/>
      <c r="TQG408" s="113"/>
      <c r="TQH408" s="113"/>
      <c r="TQI408" s="113"/>
      <c r="TQJ408" s="113"/>
      <c r="TQK408" s="113"/>
      <c r="TQL408" s="113"/>
      <c r="TQM408" s="113"/>
      <c r="TQN408" s="113"/>
      <c r="TQO408" s="113"/>
      <c r="TQP408" s="113"/>
      <c r="TQQ408" s="113"/>
      <c r="TQR408" s="113"/>
      <c r="TQS408" s="113"/>
      <c r="TQT408" s="113"/>
      <c r="TQU408" s="113"/>
      <c r="TQV408" s="113"/>
      <c r="TQW408" s="113"/>
      <c r="TQX408" s="113"/>
      <c r="TQY408" s="113"/>
      <c r="TQZ408" s="113"/>
      <c r="TRA408" s="113"/>
      <c r="TRB408" s="113"/>
      <c r="TRC408" s="113"/>
      <c r="TRD408" s="113"/>
      <c r="TRE408" s="113"/>
      <c r="TRF408" s="113"/>
      <c r="TRG408" s="113"/>
      <c r="TRH408" s="113"/>
      <c r="TRI408" s="113"/>
      <c r="TRJ408" s="113"/>
      <c r="TRK408" s="113"/>
      <c r="TRL408" s="113"/>
      <c r="TRM408" s="113"/>
      <c r="TRN408" s="113"/>
      <c r="TRO408" s="113"/>
      <c r="TRP408" s="113"/>
      <c r="TRQ408" s="113"/>
      <c r="TRR408" s="113"/>
      <c r="TRS408" s="113"/>
      <c r="TRT408" s="113"/>
      <c r="TRU408" s="113"/>
      <c r="TRV408" s="113"/>
      <c r="TRW408" s="113"/>
      <c r="TRX408" s="113"/>
      <c r="TRY408" s="113"/>
      <c r="TRZ408" s="113"/>
      <c r="TSA408" s="113"/>
      <c r="TSB408" s="113"/>
      <c r="TSC408" s="113"/>
      <c r="TSD408" s="113"/>
      <c r="TSE408" s="113"/>
      <c r="TSF408" s="113"/>
      <c r="TSG408" s="113"/>
      <c r="TSH408" s="113"/>
      <c r="TSI408" s="113"/>
      <c r="TSJ408" s="113"/>
      <c r="TSK408" s="113"/>
      <c r="TSL408" s="113"/>
      <c r="TSM408" s="113"/>
      <c r="TSN408" s="113"/>
      <c r="TSO408" s="113"/>
      <c r="TSP408" s="113"/>
      <c r="TSQ408" s="113"/>
      <c r="TSR408" s="113"/>
      <c r="TSS408" s="113"/>
      <c r="TST408" s="113"/>
      <c r="TSU408" s="113"/>
      <c r="TSV408" s="113"/>
      <c r="TSW408" s="113"/>
      <c r="TSX408" s="113"/>
      <c r="TSY408" s="113"/>
      <c r="TSZ408" s="113"/>
      <c r="TTA408" s="113"/>
      <c r="TTB408" s="113"/>
      <c r="TTC408" s="113"/>
      <c r="TTD408" s="113"/>
      <c r="TTE408" s="113"/>
      <c r="TTF408" s="113"/>
      <c r="TTG408" s="113"/>
      <c r="TTH408" s="113"/>
      <c r="TTI408" s="113"/>
      <c r="TTJ408" s="113"/>
      <c r="TTK408" s="113"/>
      <c r="TTL408" s="113"/>
      <c r="TTM408" s="113"/>
      <c r="TTN408" s="113"/>
      <c r="TTO408" s="113"/>
      <c r="TTP408" s="113"/>
      <c r="TTQ408" s="113"/>
      <c r="TTR408" s="113"/>
      <c r="TTS408" s="113"/>
      <c r="TTT408" s="113"/>
      <c r="TTU408" s="113"/>
      <c r="TTV408" s="113"/>
      <c r="TTW408" s="113"/>
      <c r="TTX408" s="113"/>
      <c r="TTY408" s="113"/>
      <c r="TTZ408" s="113"/>
      <c r="TUA408" s="113"/>
      <c r="TUB408" s="113"/>
      <c r="TUC408" s="113"/>
      <c r="TUD408" s="113"/>
      <c r="TUE408" s="113"/>
      <c r="TUF408" s="113"/>
      <c r="TUG408" s="113"/>
      <c r="TUH408" s="113"/>
      <c r="TUI408" s="113"/>
      <c r="TUJ408" s="113"/>
      <c r="TUK408" s="113"/>
      <c r="TUL408" s="113"/>
      <c r="TUM408" s="113"/>
      <c r="TUN408" s="113"/>
      <c r="TUO408" s="113"/>
      <c r="TUP408" s="113"/>
      <c r="TUQ408" s="113"/>
      <c r="TUR408" s="113"/>
      <c r="TUS408" s="113"/>
      <c r="TUT408" s="113"/>
      <c r="TUU408" s="113"/>
      <c r="TUV408" s="113"/>
      <c r="TUW408" s="113"/>
      <c r="TUX408" s="113"/>
      <c r="TUY408" s="113"/>
      <c r="TUZ408" s="113"/>
      <c r="TVA408" s="113"/>
      <c r="TVB408" s="113"/>
      <c r="TVC408" s="113"/>
      <c r="TVD408" s="113"/>
      <c r="TVE408" s="113"/>
      <c r="TVF408" s="113"/>
      <c r="TVG408" s="113"/>
      <c r="TVH408" s="113"/>
      <c r="TVI408" s="113"/>
      <c r="TVJ408" s="113"/>
      <c r="TVK408" s="113"/>
      <c r="TVL408" s="113"/>
      <c r="TVM408" s="113"/>
      <c r="TVN408" s="113"/>
      <c r="TVO408" s="113"/>
      <c r="TVP408" s="113"/>
      <c r="TVQ408" s="113"/>
      <c r="TVR408" s="113"/>
      <c r="TVS408" s="113"/>
      <c r="TVT408" s="113"/>
      <c r="TVU408" s="113"/>
      <c r="TVV408" s="113"/>
      <c r="TVW408" s="113"/>
      <c r="TVX408" s="113"/>
      <c r="TVY408" s="113"/>
      <c r="TVZ408" s="113"/>
      <c r="TWA408" s="113"/>
      <c r="TWB408" s="113"/>
      <c r="TWC408" s="113"/>
      <c r="TWD408" s="113"/>
      <c r="TWE408" s="113"/>
      <c r="TWF408" s="113"/>
      <c r="TWG408" s="113"/>
      <c r="TWH408" s="113"/>
      <c r="TWI408" s="113"/>
      <c r="TWJ408" s="113"/>
      <c r="TWK408" s="113"/>
      <c r="TWL408" s="113"/>
      <c r="TWM408" s="113"/>
      <c r="TWN408" s="113"/>
      <c r="TWO408" s="113"/>
      <c r="TWP408" s="113"/>
      <c r="TWQ408" s="113"/>
      <c r="TWR408" s="113"/>
      <c r="TWS408" s="113"/>
      <c r="TWT408" s="113"/>
      <c r="TWU408" s="113"/>
      <c r="TWV408" s="113"/>
      <c r="TWW408" s="113"/>
      <c r="TWX408" s="113"/>
      <c r="TWY408" s="113"/>
      <c r="TWZ408" s="113"/>
      <c r="TXA408" s="113"/>
      <c r="TXB408" s="113"/>
      <c r="TXC408" s="113"/>
      <c r="TXD408" s="113"/>
      <c r="TXE408" s="113"/>
      <c r="TXF408" s="113"/>
      <c r="TXG408" s="113"/>
      <c r="TXH408" s="113"/>
      <c r="TXI408" s="113"/>
      <c r="TXJ408" s="113"/>
      <c r="TXK408" s="113"/>
      <c r="TXL408" s="113"/>
      <c r="TXM408" s="113"/>
      <c r="TXN408" s="113"/>
      <c r="TXO408" s="113"/>
      <c r="TXP408" s="113"/>
      <c r="TXQ408" s="113"/>
      <c r="TXR408" s="113"/>
      <c r="TXS408" s="113"/>
      <c r="TXT408" s="113"/>
      <c r="TXU408" s="113"/>
      <c r="TXV408" s="113"/>
      <c r="TXW408" s="113"/>
      <c r="TXX408" s="113"/>
      <c r="TXY408" s="113"/>
      <c r="TXZ408" s="113"/>
      <c r="TYA408" s="113"/>
      <c r="TYB408" s="113"/>
      <c r="TYC408" s="113"/>
      <c r="TYD408" s="113"/>
      <c r="TYE408" s="113"/>
      <c r="TYF408" s="113"/>
      <c r="TYG408" s="113"/>
      <c r="TYH408" s="113"/>
      <c r="TYI408" s="113"/>
      <c r="TYJ408" s="113"/>
      <c r="TYK408" s="113"/>
      <c r="TYL408" s="113"/>
      <c r="TYM408" s="113"/>
      <c r="TYN408" s="113"/>
      <c r="TYO408" s="113"/>
      <c r="TYP408" s="113"/>
      <c r="TYQ408" s="113"/>
      <c r="TYR408" s="113"/>
      <c r="TYS408" s="113"/>
      <c r="TYT408" s="113"/>
      <c r="TYU408" s="113"/>
      <c r="TYV408" s="113"/>
      <c r="TYW408" s="113"/>
      <c r="TYX408" s="113"/>
      <c r="TYY408" s="113"/>
      <c r="TYZ408" s="113"/>
      <c r="TZA408" s="113"/>
      <c r="TZB408" s="113"/>
      <c r="TZC408" s="113"/>
      <c r="TZD408" s="113"/>
      <c r="TZE408" s="113"/>
      <c r="TZF408" s="113"/>
      <c r="TZG408" s="113"/>
      <c r="TZH408" s="113"/>
      <c r="TZI408" s="113"/>
      <c r="TZJ408" s="113"/>
      <c r="TZK408" s="113"/>
      <c r="TZL408" s="113"/>
      <c r="TZM408" s="113"/>
      <c r="TZN408" s="113"/>
      <c r="TZO408" s="113"/>
      <c r="TZP408" s="113"/>
      <c r="TZQ408" s="113"/>
      <c r="TZR408" s="113"/>
      <c r="TZS408" s="113"/>
      <c r="TZT408" s="113"/>
      <c r="TZU408" s="113"/>
      <c r="TZV408" s="113"/>
      <c r="TZW408" s="113"/>
      <c r="TZX408" s="113"/>
      <c r="TZY408" s="113"/>
      <c r="TZZ408" s="113"/>
      <c r="UAA408" s="113"/>
      <c r="UAB408" s="113"/>
      <c r="UAC408" s="113"/>
      <c r="UAD408" s="113"/>
      <c r="UAE408" s="113"/>
      <c r="UAF408" s="113"/>
      <c r="UAG408" s="113"/>
      <c r="UAH408" s="113"/>
      <c r="UAI408" s="113"/>
      <c r="UAJ408" s="113"/>
      <c r="UAK408" s="113"/>
      <c r="UAL408" s="113"/>
      <c r="UAM408" s="113"/>
      <c r="UAN408" s="113"/>
      <c r="UAO408" s="113"/>
      <c r="UAP408" s="113"/>
      <c r="UAQ408" s="113"/>
      <c r="UAR408" s="113"/>
      <c r="UAS408" s="113"/>
      <c r="UAT408" s="113"/>
      <c r="UAU408" s="113"/>
      <c r="UAV408" s="113"/>
      <c r="UAW408" s="113"/>
      <c r="UAX408" s="113"/>
      <c r="UAY408" s="113"/>
      <c r="UAZ408" s="113"/>
      <c r="UBA408" s="113"/>
      <c r="UBB408" s="113"/>
      <c r="UBC408" s="113"/>
      <c r="UBD408" s="113"/>
      <c r="UBE408" s="113"/>
      <c r="UBF408" s="113"/>
      <c r="UBG408" s="113"/>
      <c r="UBH408" s="113"/>
      <c r="UBI408" s="113"/>
      <c r="UBJ408" s="113"/>
      <c r="UBK408" s="113"/>
      <c r="UBL408" s="113"/>
      <c r="UBM408" s="113"/>
      <c r="UBN408" s="113"/>
      <c r="UBO408" s="113"/>
      <c r="UBP408" s="113"/>
      <c r="UBQ408" s="113"/>
      <c r="UBR408" s="113"/>
      <c r="UBS408" s="113"/>
      <c r="UBT408" s="113"/>
      <c r="UBU408" s="113"/>
      <c r="UBV408" s="113"/>
      <c r="UBW408" s="113"/>
      <c r="UBX408" s="113"/>
      <c r="UBY408" s="113"/>
      <c r="UBZ408" s="113"/>
      <c r="UCA408" s="113"/>
      <c r="UCB408" s="113"/>
      <c r="UCC408" s="113"/>
      <c r="UCD408" s="113"/>
      <c r="UCE408" s="113"/>
      <c r="UCF408" s="113"/>
      <c r="UCG408" s="113"/>
      <c r="UCH408" s="113"/>
      <c r="UCI408" s="113"/>
      <c r="UCJ408" s="113"/>
      <c r="UCK408" s="113"/>
      <c r="UCL408" s="113"/>
      <c r="UCM408" s="113"/>
      <c r="UCN408" s="113"/>
      <c r="UCO408" s="113"/>
      <c r="UCP408" s="113"/>
      <c r="UCQ408" s="113"/>
      <c r="UCR408" s="113"/>
      <c r="UCS408" s="113"/>
      <c r="UCT408" s="113"/>
      <c r="UCU408" s="113"/>
      <c r="UCV408" s="113"/>
      <c r="UCW408" s="113"/>
      <c r="UCX408" s="113"/>
      <c r="UCY408" s="113"/>
      <c r="UCZ408" s="113"/>
      <c r="UDA408" s="113"/>
      <c r="UDB408" s="113"/>
      <c r="UDC408" s="113"/>
      <c r="UDD408" s="113"/>
      <c r="UDE408" s="113"/>
      <c r="UDF408" s="113"/>
      <c r="UDG408" s="113"/>
      <c r="UDH408" s="113"/>
      <c r="UDI408" s="113"/>
      <c r="UDJ408" s="113"/>
      <c r="UDK408" s="113"/>
      <c r="UDL408" s="113"/>
      <c r="UDM408" s="113"/>
      <c r="UDN408" s="113"/>
      <c r="UDO408" s="113"/>
      <c r="UDP408" s="113"/>
      <c r="UDQ408" s="113"/>
      <c r="UDR408" s="113"/>
      <c r="UDS408" s="113"/>
      <c r="UDT408" s="113"/>
      <c r="UDU408" s="113"/>
      <c r="UDV408" s="113"/>
      <c r="UDW408" s="113"/>
      <c r="UDX408" s="113"/>
      <c r="UDY408" s="113"/>
      <c r="UDZ408" s="113"/>
      <c r="UEA408" s="113"/>
      <c r="UEB408" s="113"/>
      <c r="UEC408" s="113"/>
      <c r="UED408" s="113"/>
      <c r="UEE408" s="113"/>
      <c r="UEF408" s="113"/>
      <c r="UEG408" s="113"/>
      <c r="UEH408" s="113"/>
      <c r="UEI408" s="113"/>
      <c r="UEJ408" s="113"/>
      <c r="UEK408" s="113"/>
      <c r="UEL408" s="113"/>
      <c r="UEM408" s="113"/>
      <c r="UEN408" s="113"/>
      <c r="UEO408" s="113"/>
      <c r="UEP408" s="113"/>
      <c r="UEQ408" s="113"/>
      <c r="UER408" s="113"/>
      <c r="UES408" s="113"/>
      <c r="UET408" s="113"/>
      <c r="UEU408" s="113"/>
      <c r="UEV408" s="113"/>
      <c r="UEW408" s="113"/>
      <c r="UEX408" s="113"/>
      <c r="UEY408" s="113"/>
      <c r="UEZ408" s="113"/>
      <c r="UFA408" s="113"/>
      <c r="UFB408" s="113"/>
      <c r="UFC408" s="113"/>
      <c r="UFD408" s="113"/>
      <c r="UFE408" s="113"/>
      <c r="UFF408" s="113"/>
      <c r="UFG408" s="113"/>
      <c r="UFH408" s="113"/>
      <c r="UFI408" s="113"/>
      <c r="UFJ408" s="113"/>
      <c r="UFK408" s="113"/>
      <c r="UFL408" s="113"/>
      <c r="UFM408" s="113"/>
      <c r="UFN408" s="113"/>
      <c r="UFO408" s="113"/>
      <c r="UFP408" s="113"/>
      <c r="UFQ408" s="113"/>
      <c r="UFR408" s="113"/>
      <c r="UFS408" s="113"/>
      <c r="UFT408" s="113"/>
      <c r="UFU408" s="113"/>
      <c r="UFV408" s="113"/>
      <c r="UFW408" s="113"/>
      <c r="UFX408" s="113"/>
      <c r="UFY408" s="113"/>
      <c r="UFZ408" s="113"/>
      <c r="UGA408" s="113"/>
      <c r="UGB408" s="113"/>
      <c r="UGC408" s="113"/>
      <c r="UGD408" s="113"/>
      <c r="UGE408" s="113"/>
      <c r="UGF408" s="113"/>
      <c r="UGG408" s="113"/>
      <c r="UGH408" s="113"/>
      <c r="UGI408" s="113"/>
      <c r="UGJ408" s="113"/>
      <c r="UGK408" s="113"/>
      <c r="UGL408" s="113"/>
      <c r="UGM408" s="113"/>
      <c r="UGN408" s="113"/>
      <c r="UGO408" s="113"/>
      <c r="UGP408" s="113"/>
      <c r="UGQ408" s="113"/>
      <c r="UGR408" s="113"/>
      <c r="UGS408" s="113"/>
      <c r="UGT408" s="113"/>
      <c r="UGU408" s="113"/>
      <c r="UGV408" s="113"/>
      <c r="UGW408" s="113"/>
      <c r="UGX408" s="113"/>
      <c r="UGY408" s="113"/>
      <c r="UGZ408" s="113"/>
      <c r="UHA408" s="113"/>
      <c r="UHB408" s="113"/>
      <c r="UHC408" s="113"/>
      <c r="UHD408" s="113"/>
      <c r="UHE408" s="113"/>
      <c r="UHF408" s="113"/>
      <c r="UHG408" s="113"/>
      <c r="UHH408" s="113"/>
      <c r="UHI408" s="113"/>
      <c r="UHJ408" s="113"/>
      <c r="UHK408" s="113"/>
      <c r="UHL408" s="113"/>
      <c r="UHM408" s="113"/>
      <c r="UHN408" s="113"/>
      <c r="UHO408" s="113"/>
      <c r="UHP408" s="113"/>
      <c r="UHQ408" s="113"/>
      <c r="UHR408" s="113"/>
      <c r="UHS408" s="113"/>
      <c r="UHT408" s="113"/>
      <c r="UHU408" s="113"/>
      <c r="UHV408" s="113"/>
      <c r="UHW408" s="113"/>
      <c r="UHX408" s="113"/>
      <c r="UHY408" s="113"/>
      <c r="UHZ408" s="113"/>
      <c r="UIA408" s="113"/>
      <c r="UIB408" s="113"/>
      <c r="UIC408" s="113"/>
      <c r="UID408" s="113"/>
      <c r="UIE408" s="113"/>
      <c r="UIF408" s="113"/>
      <c r="UIG408" s="113"/>
      <c r="UIH408" s="113"/>
      <c r="UII408" s="113"/>
      <c r="UIJ408" s="113"/>
      <c r="UIK408" s="113"/>
      <c r="UIL408" s="113"/>
      <c r="UIM408" s="113"/>
      <c r="UIN408" s="113"/>
      <c r="UIO408" s="113"/>
      <c r="UIP408" s="113"/>
      <c r="UIQ408" s="113"/>
      <c r="UIR408" s="113"/>
      <c r="UIS408" s="113"/>
      <c r="UIT408" s="113"/>
      <c r="UIU408" s="113"/>
      <c r="UIV408" s="113"/>
      <c r="UIW408" s="113"/>
      <c r="UIX408" s="113"/>
      <c r="UIY408" s="113"/>
      <c r="UIZ408" s="113"/>
      <c r="UJA408" s="113"/>
      <c r="UJB408" s="113"/>
      <c r="UJC408" s="113"/>
      <c r="UJD408" s="113"/>
      <c r="UJE408" s="113"/>
      <c r="UJF408" s="113"/>
      <c r="UJG408" s="113"/>
      <c r="UJH408" s="113"/>
      <c r="UJI408" s="113"/>
      <c r="UJJ408" s="113"/>
      <c r="UJK408" s="113"/>
      <c r="UJL408" s="113"/>
      <c r="UJM408" s="113"/>
      <c r="UJN408" s="113"/>
      <c r="UJO408" s="113"/>
      <c r="UJP408" s="113"/>
      <c r="UJQ408" s="113"/>
      <c r="UJR408" s="113"/>
      <c r="UJS408" s="113"/>
      <c r="UJT408" s="113"/>
      <c r="UJU408" s="113"/>
      <c r="UJV408" s="113"/>
      <c r="UJW408" s="113"/>
      <c r="UJX408" s="113"/>
      <c r="UJY408" s="113"/>
      <c r="UJZ408" s="113"/>
      <c r="UKA408" s="113"/>
      <c r="UKB408" s="113"/>
      <c r="UKC408" s="113"/>
      <c r="UKD408" s="113"/>
      <c r="UKE408" s="113"/>
      <c r="UKF408" s="113"/>
      <c r="UKG408" s="113"/>
      <c r="UKH408" s="113"/>
      <c r="UKI408" s="113"/>
      <c r="UKJ408" s="113"/>
      <c r="UKK408" s="113"/>
      <c r="UKL408" s="113"/>
      <c r="UKM408" s="113"/>
      <c r="UKN408" s="113"/>
      <c r="UKO408" s="113"/>
      <c r="UKP408" s="113"/>
      <c r="UKQ408" s="113"/>
      <c r="UKR408" s="113"/>
      <c r="UKS408" s="113"/>
      <c r="UKT408" s="113"/>
      <c r="UKU408" s="113"/>
      <c r="UKV408" s="113"/>
      <c r="UKW408" s="113"/>
      <c r="UKX408" s="113"/>
      <c r="UKY408" s="113"/>
      <c r="UKZ408" s="113"/>
      <c r="ULA408" s="113"/>
      <c r="ULB408" s="113"/>
      <c r="ULC408" s="113"/>
      <c r="ULD408" s="113"/>
      <c r="ULE408" s="113"/>
      <c r="ULF408" s="113"/>
      <c r="ULG408" s="113"/>
      <c r="ULH408" s="113"/>
      <c r="ULI408" s="113"/>
      <c r="ULJ408" s="113"/>
      <c r="ULK408" s="113"/>
      <c r="ULL408" s="113"/>
      <c r="ULM408" s="113"/>
      <c r="ULN408" s="113"/>
      <c r="ULO408" s="113"/>
      <c r="ULP408" s="113"/>
      <c r="ULQ408" s="113"/>
      <c r="ULR408" s="113"/>
      <c r="ULS408" s="113"/>
      <c r="ULT408" s="113"/>
      <c r="ULU408" s="113"/>
      <c r="ULV408" s="113"/>
      <c r="ULW408" s="113"/>
      <c r="ULX408" s="113"/>
      <c r="ULY408" s="113"/>
      <c r="ULZ408" s="113"/>
      <c r="UMA408" s="113"/>
      <c r="UMB408" s="113"/>
      <c r="UMC408" s="113"/>
      <c r="UMD408" s="113"/>
      <c r="UME408" s="113"/>
      <c r="UMF408" s="113"/>
      <c r="UMG408" s="113"/>
      <c r="UMH408" s="113"/>
      <c r="UMI408" s="113"/>
      <c r="UMJ408" s="113"/>
      <c r="UMK408" s="113"/>
      <c r="UML408" s="113"/>
      <c r="UMM408" s="113"/>
      <c r="UMN408" s="113"/>
      <c r="UMO408" s="113"/>
      <c r="UMP408" s="113"/>
      <c r="UMQ408" s="113"/>
      <c r="UMR408" s="113"/>
      <c r="UMS408" s="113"/>
      <c r="UMT408" s="113"/>
      <c r="UMU408" s="113"/>
      <c r="UMV408" s="113"/>
      <c r="UMW408" s="113"/>
      <c r="UMX408" s="113"/>
      <c r="UMY408" s="113"/>
      <c r="UMZ408" s="113"/>
      <c r="UNA408" s="113"/>
      <c r="UNB408" s="113"/>
      <c r="UNC408" s="113"/>
      <c r="UND408" s="113"/>
      <c r="UNE408" s="113"/>
      <c r="UNF408" s="113"/>
      <c r="UNG408" s="113"/>
      <c r="UNH408" s="113"/>
      <c r="UNI408" s="113"/>
      <c r="UNJ408" s="113"/>
      <c r="UNK408" s="113"/>
      <c r="UNL408" s="113"/>
      <c r="UNM408" s="113"/>
      <c r="UNN408" s="113"/>
      <c r="UNO408" s="113"/>
      <c r="UNP408" s="113"/>
      <c r="UNQ408" s="113"/>
      <c r="UNR408" s="113"/>
      <c r="UNS408" s="113"/>
      <c r="UNT408" s="113"/>
      <c r="UNU408" s="113"/>
      <c r="UNV408" s="113"/>
      <c r="UNW408" s="113"/>
      <c r="UNX408" s="113"/>
      <c r="UNY408" s="113"/>
      <c r="UNZ408" s="113"/>
      <c r="UOA408" s="113"/>
      <c r="UOB408" s="113"/>
      <c r="UOC408" s="113"/>
      <c r="UOD408" s="113"/>
      <c r="UOE408" s="113"/>
      <c r="UOF408" s="113"/>
      <c r="UOG408" s="113"/>
      <c r="UOH408" s="113"/>
      <c r="UOI408" s="113"/>
      <c r="UOJ408" s="113"/>
      <c r="UOK408" s="113"/>
      <c r="UOL408" s="113"/>
      <c r="UOM408" s="113"/>
      <c r="UON408" s="113"/>
      <c r="UOO408" s="113"/>
      <c r="UOP408" s="113"/>
      <c r="UOQ408" s="113"/>
      <c r="UOR408" s="113"/>
      <c r="UOS408" s="113"/>
      <c r="UOT408" s="113"/>
      <c r="UOU408" s="113"/>
      <c r="UOV408" s="113"/>
      <c r="UOW408" s="113"/>
      <c r="UOX408" s="113"/>
      <c r="UOY408" s="113"/>
      <c r="UOZ408" s="113"/>
      <c r="UPA408" s="113"/>
      <c r="UPB408" s="113"/>
      <c r="UPC408" s="113"/>
      <c r="UPD408" s="113"/>
      <c r="UPE408" s="113"/>
      <c r="UPF408" s="113"/>
      <c r="UPG408" s="113"/>
      <c r="UPH408" s="113"/>
      <c r="UPI408" s="113"/>
      <c r="UPJ408" s="113"/>
      <c r="UPK408" s="113"/>
      <c r="UPL408" s="113"/>
      <c r="UPM408" s="113"/>
      <c r="UPN408" s="113"/>
      <c r="UPO408" s="113"/>
      <c r="UPP408" s="113"/>
      <c r="UPQ408" s="113"/>
      <c r="UPR408" s="113"/>
      <c r="UPS408" s="113"/>
      <c r="UPT408" s="113"/>
      <c r="UPU408" s="113"/>
      <c r="UPV408" s="113"/>
      <c r="UPW408" s="113"/>
      <c r="UPX408" s="113"/>
      <c r="UPY408" s="113"/>
      <c r="UPZ408" s="113"/>
      <c r="UQA408" s="113"/>
      <c r="UQB408" s="113"/>
      <c r="UQC408" s="113"/>
      <c r="UQD408" s="113"/>
      <c r="UQE408" s="113"/>
      <c r="UQF408" s="113"/>
      <c r="UQG408" s="113"/>
      <c r="UQH408" s="113"/>
      <c r="UQI408" s="113"/>
      <c r="UQJ408" s="113"/>
      <c r="UQK408" s="113"/>
      <c r="UQL408" s="113"/>
      <c r="UQM408" s="113"/>
      <c r="UQN408" s="113"/>
      <c r="UQO408" s="113"/>
      <c r="UQP408" s="113"/>
      <c r="UQQ408" s="113"/>
      <c r="UQR408" s="113"/>
      <c r="UQS408" s="113"/>
      <c r="UQT408" s="113"/>
      <c r="UQU408" s="113"/>
      <c r="UQV408" s="113"/>
      <c r="UQW408" s="113"/>
      <c r="UQX408" s="113"/>
      <c r="UQY408" s="113"/>
      <c r="UQZ408" s="113"/>
      <c r="URA408" s="113"/>
      <c r="URB408" s="113"/>
      <c r="URC408" s="113"/>
      <c r="URD408" s="113"/>
      <c r="URE408" s="113"/>
      <c r="URF408" s="113"/>
      <c r="URG408" s="113"/>
      <c r="URH408" s="113"/>
      <c r="URI408" s="113"/>
      <c r="URJ408" s="113"/>
      <c r="URK408" s="113"/>
      <c r="URL408" s="113"/>
      <c r="URM408" s="113"/>
      <c r="URN408" s="113"/>
      <c r="URO408" s="113"/>
      <c r="URP408" s="113"/>
      <c r="URQ408" s="113"/>
      <c r="URR408" s="113"/>
      <c r="URS408" s="113"/>
      <c r="URT408" s="113"/>
      <c r="URU408" s="113"/>
      <c r="URV408" s="113"/>
      <c r="URW408" s="113"/>
      <c r="URX408" s="113"/>
      <c r="URY408" s="113"/>
      <c r="URZ408" s="113"/>
      <c r="USA408" s="113"/>
      <c r="USB408" s="113"/>
      <c r="USC408" s="113"/>
      <c r="USD408" s="113"/>
      <c r="USE408" s="113"/>
      <c r="USF408" s="113"/>
      <c r="USG408" s="113"/>
      <c r="USH408" s="113"/>
      <c r="USI408" s="113"/>
      <c r="USJ408" s="113"/>
      <c r="USK408" s="113"/>
      <c r="USL408" s="113"/>
      <c r="USM408" s="113"/>
      <c r="USN408" s="113"/>
      <c r="USO408" s="113"/>
      <c r="USP408" s="113"/>
      <c r="USQ408" s="113"/>
      <c r="USR408" s="113"/>
      <c r="USS408" s="113"/>
      <c r="UST408" s="113"/>
      <c r="USU408" s="113"/>
      <c r="USV408" s="113"/>
      <c r="USW408" s="113"/>
      <c r="USX408" s="113"/>
      <c r="USY408" s="113"/>
      <c r="USZ408" s="113"/>
      <c r="UTA408" s="113"/>
      <c r="UTB408" s="113"/>
      <c r="UTC408" s="113"/>
      <c r="UTD408" s="113"/>
      <c r="UTE408" s="113"/>
      <c r="UTF408" s="113"/>
      <c r="UTG408" s="113"/>
      <c r="UTH408" s="113"/>
      <c r="UTI408" s="113"/>
      <c r="UTJ408" s="113"/>
      <c r="UTK408" s="113"/>
      <c r="UTL408" s="113"/>
      <c r="UTM408" s="113"/>
      <c r="UTN408" s="113"/>
      <c r="UTO408" s="113"/>
      <c r="UTP408" s="113"/>
      <c r="UTQ408" s="113"/>
      <c r="UTR408" s="113"/>
      <c r="UTS408" s="113"/>
      <c r="UTT408" s="113"/>
      <c r="UTU408" s="113"/>
      <c r="UTV408" s="113"/>
      <c r="UTW408" s="113"/>
      <c r="UTX408" s="113"/>
      <c r="UTY408" s="113"/>
      <c r="UTZ408" s="113"/>
      <c r="UUA408" s="113"/>
      <c r="UUB408" s="113"/>
      <c r="UUC408" s="113"/>
      <c r="UUD408" s="113"/>
      <c r="UUE408" s="113"/>
      <c r="UUF408" s="113"/>
      <c r="UUG408" s="113"/>
      <c r="UUH408" s="113"/>
      <c r="UUI408" s="113"/>
      <c r="UUJ408" s="113"/>
      <c r="UUK408" s="113"/>
      <c r="UUL408" s="113"/>
      <c r="UUM408" s="113"/>
      <c r="UUN408" s="113"/>
      <c r="UUO408" s="113"/>
      <c r="UUP408" s="113"/>
      <c r="UUQ408" s="113"/>
      <c r="UUR408" s="113"/>
      <c r="UUS408" s="113"/>
      <c r="UUT408" s="113"/>
      <c r="UUU408" s="113"/>
      <c r="UUV408" s="113"/>
      <c r="UUW408" s="113"/>
      <c r="UUX408" s="113"/>
      <c r="UUY408" s="113"/>
      <c r="UUZ408" s="113"/>
      <c r="UVA408" s="113"/>
      <c r="UVB408" s="113"/>
      <c r="UVC408" s="113"/>
      <c r="UVD408" s="113"/>
      <c r="UVE408" s="113"/>
      <c r="UVF408" s="113"/>
      <c r="UVG408" s="113"/>
      <c r="UVH408" s="113"/>
      <c r="UVI408" s="113"/>
      <c r="UVJ408" s="113"/>
      <c r="UVK408" s="113"/>
      <c r="UVL408" s="113"/>
      <c r="UVM408" s="113"/>
      <c r="UVN408" s="113"/>
      <c r="UVO408" s="113"/>
      <c r="UVP408" s="113"/>
      <c r="UVQ408" s="113"/>
      <c r="UVR408" s="113"/>
      <c r="UVS408" s="113"/>
      <c r="UVT408" s="113"/>
      <c r="UVU408" s="113"/>
      <c r="UVV408" s="113"/>
      <c r="UVW408" s="113"/>
      <c r="UVX408" s="113"/>
      <c r="UVY408" s="113"/>
      <c r="UVZ408" s="113"/>
      <c r="UWA408" s="113"/>
      <c r="UWB408" s="113"/>
      <c r="UWC408" s="113"/>
      <c r="UWD408" s="113"/>
      <c r="UWE408" s="113"/>
      <c r="UWF408" s="113"/>
      <c r="UWG408" s="113"/>
      <c r="UWH408" s="113"/>
      <c r="UWI408" s="113"/>
      <c r="UWJ408" s="113"/>
      <c r="UWK408" s="113"/>
      <c r="UWL408" s="113"/>
      <c r="UWM408" s="113"/>
      <c r="UWN408" s="113"/>
      <c r="UWO408" s="113"/>
      <c r="UWP408" s="113"/>
      <c r="UWQ408" s="113"/>
      <c r="UWR408" s="113"/>
      <c r="UWS408" s="113"/>
      <c r="UWT408" s="113"/>
      <c r="UWU408" s="113"/>
      <c r="UWV408" s="113"/>
      <c r="UWW408" s="113"/>
      <c r="UWX408" s="113"/>
      <c r="UWY408" s="113"/>
      <c r="UWZ408" s="113"/>
      <c r="UXA408" s="113"/>
      <c r="UXB408" s="113"/>
      <c r="UXC408" s="113"/>
      <c r="UXD408" s="113"/>
      <c r="UXE408" s="113"/>
      <c r="UXF408" s="113"/>
      <c r="UXG408" s="113"/>
      <c r="UXH408" s="113"/>
      <c r="UXI408" s="113"/>
      <c r="UXJ408" s="113"/>
      <c r="UXK408" s="113"/>
      <c r="UXL408" s="113"/>
      <c r="UXM408" s="113"/>
      <c r="UXN408" s="113"/>
      <c r="UXO408" s="113"/>
      <c r="UXP408" s="113"/>
      <c r="UXQ408" s="113"/>
      <c r="UXR408" s="113"/>
      <c r="UXS408" s="113"/>
      <c r="UXT408" s="113"/>
      <c r="UXU408" s="113"/>
      <c r="UXV408" s="113"/>
      <c r="UXW408" s="113"/>
      <c r="UXX408" s="113"/>
      <c r="UXY408" s="113"/>
      <c r="UXZ408" s="113"/>
      <c r="UYA408" s="113"/>
      <c r="UYB408" s="113"/>
      <c r="UYC408" s="113"/>
      <c r="UYD408" s="113"/>
      <c r="UYE408" s="113"/>
      <c r="UYF408" s="113"/>
      <c r="UYG408" s="113"/>
      <c r="UYH408" s="113"/>
      <c r="UYI408" s="113"/>
      <c r="UYJ408" s="113"/>
      <c r="UYK408" s="113"/>
      <c r="UYL408" s="113"/>
      <c r="UYM408" s="113"/>
      <c r="UYN408" s="113"/>
      <c r="UYO408" s="113"/>
      <c r="UYP408" s="113"/>
      <c r="UYQ408" s="113"/>
      <c r="UYR408" s="113"/>
      <c r="UYS408" s="113"/>
      <c r="UYT408" s="113"/>
      <c r="UYU408" s="113"/>
      <c r="UYV408" s="113"/>
      <c r="UYW408" s="113"/>
      <c r="UYX408" s="113"/>
      <c r="UYY408" s="113"/>
      <c r="UYZ408" s="113"/>
      <c r="UZA408" s="113"/>
      <c r="UZB408" s="113"/>
      <c r="UZC408" s="113"/>
      <c r="UZD408" s="113"/>
      <c r="UZE408" s="113"/>
      <c r="UZF408" s="113"/>
      <c r="UZG408" s="113"/>
      <c r="UZH408" s="113"/>
      <c r="UZI408" s="113"/>
      <c r="UZJ408" s="113"/>
      <c r="UZK408" s="113"/>
      <c r="UZL408" s="113"/>
      <c r="UZM408" s="113"/>
      <c r="UZN408" s="113"/>
      <c r="UZO408" s="113"/>
      <c r="UZP408" s="113"/>
      <c r="UZQ408" s="113"/>
      <c r="UZR408" s="113"/>
      <c r="UZS408" s="113"/>
      <c r="UZT408" s="113"/>
      <c r="UZU408" s="113"/>
      <c r="UZV408" s="113"/>
      <c r="UZW408" s="113"/>
      <c r="UZX408" s="113"/>
      <c r="UZY408" s="113"/>
      <c r="UZZ408" s="113"/>
      <c r="VAA408" s="113"/>
      <c r="VAB408" s="113"/>
      <c r="VAC408" s="113"/>
      <c r="VAD408" s="113"/>
      <c r="VAE408" s="113"/>
      <c r="VAF408" s="113"/>
      <c r="VAG408" s="113"/>
      <c r="VAH408" s="113"/>
      <c r="VAI408" s="113"/>
      <c r="VAJ408" s="113"/>
      <c r="VAK408" s="113"/>
      <c r="VAL408" s="113"/>
      <c r="VAM408" s="113"/>
      <c r="VAN408" s="113"/>
      <c r="VAO408" s="113"/>
      <c r="VAP408" s="113"/>
      <c r="VAQ408" s="113"/>
      <c r="VAR408" s="113"/>
      <c r="VAS408" s="113"/>
      <c r="VAT408" s="113"/>
      <c r="VAU408" s="113"/>
      <c r="VAV408" s="113"/>
      <c r="VAW408" s="113"/>
      <c r="VAX408" s="113"/>
      <c r="VAY408" s="113"/>
      <c r="VAZ408" s="113"/>
      <c r="VBA408" s="113"/>
      <c r="VBB408" s="113"/>
      <c r="VBC408" s="113"/>
      <c r="VBD408" s="113"/>
      <c r="VBE408" s="113"/>
      <c r="VBF408" s="113"/>
      <c r="VBG408" s="113"/>
      <c r="VBH408" s="113"/>
      <c r="VBI408" s="113"/>
      <c r="VBJ408" s="113"/>
      <c r="VBK408" s="113"/>
      <c r="VBL408" s="113"/>
      <c r="VBM408" s="113"/>
      <c r="VBN408" s="113"/>
      <c r="VBO408" s="113"/>
      <c r="VBP408" s="113"/>
      <c r="VBQ408" s="113"/>
      <c r="VBR408" s="113"/>
      <c r="VBS408" s="113"/>
      <c r="VBT408" s="113"/>
      <c r="VBU408" s="113"/>
      <c r="VBV408" s="113"/>
      <c r="VBW408" s="113"/>
      <c r="VBX408" s="113"/>
      <c r="VBY408" s="113"/>
      <c r="VBZ408" s="113"/>
      <c r="VCA408" s="113"/>
      <c r="VCB408" s="113"/>
      <c r="VCC408" s="113"/>
      <c r="VCD408" s="113"/>
      <c r="VCE408" s="113"/>
      <c r="VCF408" s="113"/>
      <c r="VCG408" s="113"/>
      <c r="VCH408" s="113"/>
      <c r="VCI408" s="113"/>
      <c r="VCJ408" s="113"/>
      <c r="VCK408" s="113"/>
      <c r="VCL408" s="113"/>
      <c r="VCM408" s="113"/>
      <c r="VCN408" s="113"/>
      <c r="VCO408" s="113"/>
      <c r="VCP408" s="113"/>
      <c r="VCQ408" s="113"/>
      <c r="VCR408" s="113"/>
      <c r="VCS408" s="113"/>
      <c r="VCT408" s="113"/>
      <c r="VCU408" s="113"/>
      <c r="VCV408" s="113"/>
      <c r="VCW408" s="113"/>
      <c r="VCX408" s="113"/>
      <c r="VCY408" s="113"/>
      <c r="VCZ408" s="113"/>
      <c r="VDA408" s="113"/>
      <c r="VDB408" s="113"/>
      <c r="VDC408" s="113"/>
      <c r="VDD408" s="113"/>
      <c r="VDE408" s="113"/>
      <c r="VDF408" s="113"/>
      <c r="VDG408" s="113"/>
      <c r="VDH408" s="113"/>
      <c r="VDI408" s="113"/>
      <c r="VDJ408" s="113"/>
      <c r="VDK408" s="113"/>
      <c r="VDL408" s="113"/>
      <c r="VDM408" s="113"/>
      <c r="VDN408" s="113"/>
      <c r="VDO408" s="113"/>
      <c r="VDP408" s="113"/>
      <c r="VDQ408" s="113"/>
      <c r="VDR408" s="113"/>
      <c r="VDS408" s="113"/>
      <c r="VDT408" s="113"/>
      <c r="VDU408" s="113"/>
      <c r="VDV408" s="113"/>
      <c r="VDW408" s="113"/>
      <c r="VDX408" s="113"/>
      <c r="VDY408" s="113"/>
      <c r="VDZ408" s="113"/>
      <c r="VEA408" s="113"/>
      <c r="VEB408" s="113"/>
      <c r="VEC408" s="113"/>
      <c r="VED408" s="113"/>
      <c r="VEE408" s="113"/>
      <c r="VEF408" s="113"/>
      <c r="VEG408" s="113"/>
      <c r="VEH408" s="113"/>
      <c r="VEI408" s="113"/>
      <c r="VEJ408" s="113"/>
      <c r="VEK408" s="113"/>
      <c r="VEL408" s="113"/>
      <c r="VEM408" s="113"/>
      <c r="VEN408" s="113"/>
      <c r="VEO408" s="113"/>
      <c r="VEP408" s="113"/>
      <c r="VEQ408" s="113"/>
      <c r="VER408" s="113"/>
      <c r="VES408" s="113"/>
      <c r="VET408" s="113"/>
      <c r="VEU408" s="113"/>
      <c r="VEV408" s="113"/>
      <c r="VEW408" s="113"/>
      <c r="VEX408" s="113"/>
      <c r="VEY408" s="113"/>
      <c r="VEZ408" s="113"/>
      <c r="VFA408" s="113"/>
      <c r="VFB408" s="113"/>
      <c r="VFC408" s="113"/>
      <c r="VFD408" s="113"/>
      <c r="VFE408" s="113"/>
      <c r="VFF408" s="113"/>
      <c r="VFG408" s="113"/>
      <c r="VFH408" s="113"/>
      <c r="VFI408" s="113"/>
      <c r="VFJ408" s="113"/>
      <c r="VFK408" s="113"/>
      <c r="VFL408" s="113"/>
      <c r="VFM408" s="113"/>
      <c r="VFN408" s="113"/>
      <c r="VFO408" s="113"/>
      <c r="VFP408" s="113"/>
      <c r="VFQ408" s="113"/>
      <c r="VFR408" s="113"/>
      <c r="VFS408" s="113"/>
      <c r="VFT408" s="113"/>
      <c r="VFU408" s="113"/>
      <c r="VFV408" s="113"/>
      <c r="VFW408" s="113"/>
      <c r="VFX408" s="113"/>
      <c r="VFY408" s="113"/>
      <c r="VFZ408" s="113"/>
      <c r="VGA408" s="113"/>
      <c r="VGB408" s="113"/>
      <c r="VGC408" s="113"/>
      <c r="VGD408" s="113"/>
      <c r="VGE408" s="113"/>
      <c r="VGF408" s="113"/>
      <c r="VGG408" s="113"/>
      <c r="VGH408" s="113"/>
      <c r="VGI408" s="113"/>
      <c r="VGJ408" s="113"/>
      <c r="VGK408" s="113"/>
      <c r="VGL408" s="113"/>
      <c r="VGM408" s="113"/>
      <c r="VGN408" s="113"/>
      <c r="VGO408" s="113"/>
      <c r="VGP408" s="113"/>
      <c r="VGQ408" s="113"/>
      <c r="VGR408" s="113"/>
      <c r="VGS408" s="113"/>
      <c r="VGT408" s="113"/>
      <c r="VGU408" s="113"/>
      <c r="VGV408" s="113"/>
      <c r="VGW408" s="113"/>
      <c r="VGX408" s="113"/>
      <c r="VGY408" s="113"/>
      <c r="VGZ408" s="113"/>
      <c r="VHA408" s="113"/>
      <c r="VHB408" s="113"/>
      <c r="VHC408" s="113"/>
      <c r="VHD408" s="113"/>
      <c r="VHE408" s="113"/>
      <c r="VHF408" s="113"/>
      <c r="VHG408" s="113"/>
      <c r="VHH408" s="113"/>
      <c r="VHI408" s="113"/>
      <c r="VHJ408" s="113"/>
      <c r="VHK408" s="113"/>
      <c r="VHL408" s="113"/>
      <c r="VHM408" s="113"/>
      <c r="VHN408" s="113"/>
      <c r="VHO408" s="113"/>
      <c r="VHP408" s="113"/>
      <c r="VHQ408" s="113"/>
      <c r="VHR408" s="113"/>
      <c r="VHS408" s="113"/>
      <c r="VHT408" s="113"/>
      <c r="VHU408" s="113"/>
      <c r="VHV408" s="113"/>
      <c r="VHW408" s="113"/>
      <c r="VHX408" s="113"/>
      <c r="VHY408" s="113"/>
      <c r="VHZ408" s="113"/>
      <c r="VIA408" s="113"/>
      <c r="VIB408" s="113"/>
      <c r="VIC408" s="113"/>
      <c r="VID408" s="113"/>
      <c r="VIE408" s="113"/>
      <c r="VIF408" s="113"/>
      <c r="VIG408" s="113"/>
      <c r="VIH408" s="113"/>
      <c r="VII408" s="113"/>
      <c r="VIJ408" s="113"/>
      <c r="VIK408" s="113"/>
      <c r="VIL408" s="113"/>
      <c r="VIM408" s="113"/>
      <c r="VIN408" s="113"/>
      <c r="VIO408" s="113"/>
      <c r="VIP408" s="113"/>
      <c r="VIQ408" s="113"/>
      <c r="VIR408" s="113"/>
      <c r="VIS408" s="113"/>
      <c r="VIT408" s="113"/>
      <c r="VIU408" s="113"/>
      <c r="VIV408" s="113"/>
      <c r="VIW408" s="113"/>
      <c r="VIX408" s="113"/>
      <c r="VIY408" s="113"/>
      <c r="VIZ408" s="113"/>
      <c r="VJA408" s="113"/>
      <c r="VJB408" s="113"/>
      <c r="VJC408" s="113"/>
      <c r="VJD408" s="113"/>
      <c r="VJE408" s="113"/>
      <c r="VJF408" s="113"/>
      <c r="VJG408" s="113"/>
      <c r="VJH408" s="113"/>
      <c r="VJI408" s="113"/>
      <c r="VJJ408" s="113"/>
      <c r="VJK408" s="113"/>
      <c r="VJL408" s="113"/>
      <c r="VJM408" s="113"/>
      <c r="VJN408" s="113"/>
      <c r="VJO408" s="113"/>
      <c r="VJP408" s="113"/>
      <c r="VJQ408" s="113"/>
      <c r="VJR408" s="113"/>
      <c r="VJS408" s="113"/>
      <c r="VJT408" s="113"/>
      <c r="VJU408" s="113"/>
      <c r="VJV408" s="113"/>
      <c r="VJW408" s="113"/>
      <c r="VJX408" s="113"/>
      <c r="VJY408" s="113"/>
      <c r="VJZ408" s="113"/>
      <c r="VKA408" s="113"/>
      <c r="VKB408" s="113"/>
      <c r="VKC408" s="113"/>
      <c r="VKD408" s="113"/>
      <c r="VKE408" s="113"/>
      <c r="VKF408" s="113"/>
      <c r="VKG408" s="113"/>
      <c r="VKH408" s="113"/>
      <c r="VKI408" s="113"/>
      <c r="VKJ408" s="113"/>
      <c r="VKK408" s="113"/>
      <c r="VKL408" s="113"/>
      <c r="VKM408" s="113"/>
      <c r="VKN408" s="113"/>
      <c r="VKO408" s="113"/>
      <c r="VKP408" s="113"/>
      <c r="VKQ408" s="113"/>
      <c r="VKR408" s="113"/>
      <c r="VKS408" s="113"/>
      <c r="VKT408" s="113"/>
      <c r="VKU408" s="113"/>
      <c r="VKV408" s="113"/>
      <c r="VKW408" s="113"/>
      <c r="VKX408" s="113"/>
      <c r="VKY408" s="113"/>
      <c r="VKZ408" s="113"/>
      <c r="VLA408" s="113"/>
      <c r="VLB408" s="113"/>
      <c r="VLC408" s="113"/>
      <c r="VLD408" s="113"/>
      <c r="VLE408" s="113"/>
      <c r="VLF408" s="113"/>
      <c r="VLG408" s="113"/>
      <c r="VLH408" s="113"/>
      <c r="VLI408" s="113"/>
      <c r="VLJ408" s="113"/>
      <c r="VLK408" s="113"/>
      <c r="VLL408" s="113"/>
      <c r="VLM408" s="113"/>
      <c r="VLN408" s="113"/>
      <c r="VLO408" s="113"/>
      <c r="VLP408" s="113"/>
      <c r="VLQ408" s="113"/>
      <c r="VLR408" s="113"/>
      <c r="VLS408" s="113"/>
      <c r="VLT408" s="113"/>
      <c r="VLU408" s="113"/>
      <c r="VLV408" s="113"/>
      <c r="VLW408" s="113"/>
      <c r="VLX408" s="113"/>
      <c r="VLY408" s="113"/>
      <c r="VLZ408" s="113"/>
      <c r="VMA408" s="113"/>
      <c r="VMB408" s="113"/>
      <c r="VMC408" s="113"/>
      <c r="VMD408" s="113"/>
      <c r="VME408" s="113"/>
      <c r="VMF408" s="113"/>
      <c r="VMG408" s="113"/>
      <c r="VMH408" s="113"/>
      <c r="VMI408" s="113"/>
      <c r="VMJ408" s="113"/>
      <c r="VMK408" s="113"/>
      <c r="VML408" s="113"/>
      <c r="VMM408" s="113"/>
      <c r="VMN408" s="113"/>
      <c r="VMO408" s="113"/>
      <c r="VMP408" s="113"/>
      <c r="VMQ408" s="113"/>
      <c r="VMR408" s="113"/>
      <c r="VMS408" s="113"/>
      <c r="VMT408" s="113"/>
      <c r="VMU408" s="113"/>
      <c r="VMV408" s="113"/>
      <c r="VMW408" s="113"/>
      <c r="VMX408" s="113"/>
      <c r="VMY408" s="113"/>
      <c r="VMZ408" s="113"/>
      <c r="VNA408" s="113"/>
      <c r="VNB408" s="113"/>
      <c r="VNC408" s="113"/>
      <c r="VND408" s="113"/>
      <c r="VNE408" s="113"/>
      <c r="VNF408" s="113"/>
      <c r="VNG408" s="113"/>
      <c r="VNH408" s="113"/>
      <c r="VNI408" s="113"/>
      <c r="VNJ408" s="113"/>
      <c r="VNK408" s="113"/>
      <c r="VNL408" s="113"/>
      <c r="VNM408" s="113"/>
      <c r="VNN408" s="113"/>
      <c r="VNO408" s="113"/>
      <c r="VNP408" s="113"/>
      <c r="VNQ408" s="113"/>
      <c r="VNR408" s="113"/>
      <c r="VNS408" s="113"/>
      <c r="VNT408" s="113"/>
      <c r="VNU408" s="113"/>
      <c r="VNV408" s="113"/>
      <c r="VNW408" s="113"/>
      <c r="VNX408" s="113"/>
      <c r="VNY408" s="113"/>
      <c r="VNZ408" s="113"/>
      <c r="VOA408" s="113"/>
      <c r="VOB408" s="113"/>
      <c r="VOC408" s="113"/>
      <c r="VOD408" s="113"/>
      <c r="VOE408" s="113"/>
      <c r="VOF408" s="113"/>
      <c r="VOG408" s="113"/>
      <c r="VOH408" s="113"/>
      <c r="VOI408" s="113"/>
      <c r="VOJ408" s="113"/>
      <c r="VOK408" s="113"/>
      <c r="VOL408" s="113"/>
      <c r="VOM408" s="113"/>
      <c r="VON408" s="113"/>
      <c r="VOO408" s="113"/>
      <c r="VOP408" s="113"/>
      <c r="VOQ408" s="113"/>
      <c r="VOR408" s="113"/>
      <c r="VOS408" s="113"/>
      <c r="VOT408" s="113"/>
      <c r="VOU408" s="113"/>
      <c r="VOV408" s="113"/>
      <c r="VOW408" s="113"/>
      <c r="VOX408" s="113"/>
      <c r="VOY408" s="113"/>
      <c r="VOZ408" s="113"/>
      <c r="VPA408" s="113"/>
      <c r="VPB408" s="113"/>
      <c r="VPC408" s="113"/>
      <c r="VPD408" s="113"/>
      <c r="VPE408" s="113"/>
      <c r="VPF408" s="113"/>
      <c r="VPG408" s="113"/>
      <c r="VPH408" s="113"/>
      <c r="VPI408" s="113"/>
      <c r="VPJ408" s="113"/>
      <c r="VPK408" s="113"/>
      <c r="VPL408" s="113"/>
      <c r="VPM408" s="113"/>
      <c r="VPN408" s="113"/>
      <c r="VPO408" s="113"/>
      <c r="VPP408" s="113"/>
      <c r="VPQ408" s="113"/>
      <c r="VPR408" s="113"/>
      <c r="VPS408" s="113"/>
      <c r="VPT408" s="113"/>
      <c r="VPU408" s="113"/>
      <c r="VPV408" s="113"/>
      <c r="VPW408" s="113"/>
      <c r="VPX408" s="113"/>
      <c r="VPY408" s="113"/>
      <c r="VPZ408" s="113"/>
      <c r="VQA408" s="113"/>
      <c r="VQB408" s="113"/>
      <c r="VQC408" s="113"/>
      <c r="VQD408" s="113"/>
      <c r="VQE408" s="113"/>
      <c r="VQF408" s="113"/>
      <c r="VQG408" s="113"/>
      <c r="VQH408" s="113"/>
      <c r="VQI408" s="113"/>
      <c r="VQJ408" s="113"/>
      <c r="VQK408" s="113"/>
      <c r="VQL408" s="113"/>
      <c r="VQM408" s="113"/>
      <c r="VQN408" s="113"/>
      <c r="VQO408" s="113"/>
      <c r="VQP408" s="113"/>
      <c r="VQQ408" s="113"/>
      <c r="VQR408" s="113"/>
      <c r="VQS408" s="113"/>
      <c r="VQT408" s="113"/>
      <c r="VQU408" s="113"/>
      <c r="VQV408" s="113"/>
      <c r="VQW408" s="113"/>
      <c r="VQX408" s="113"/>
      <c r="VQY408" s="113"/>
      <c r="VQZ408" s="113"/>
      <c r="VRA408" s="113"/>
      <c r="VRB408" s="113"/>
      <c r="VRC408" s="113"/>
      <c r="VRD408" s="113"/>
      <c r="VRE408" s="113"/>
      <c r="VRF408" s="113"/>
      <c r="VRG408" s="113"/>
      <c r="VRH408" s="113"/>
      <c r="VRI408" s="113"/>
      <c r="VRJ408" s="113"/>
      <c r="VRK408" s="113"/>
      <c r="VRL408" s="113"/>
      <c r="VRM408" s="113"/>
      <c r="VRN408" s="113"/>
      <c r="VRO408" s="113"/>
      <c r="VRP408" s="113"/>
      <c r="VRQ408" s="113"/>
      <c r="VRR408" s="113"/>
      <c r="VRS408" s="113"/>
      <c r="VRT408" s="113"/>
      <c r="VRU408" s="113"/>
      <c r="VRV408" s="113"/>
      <c r="VRW408" s="113"/>
      <c r="VRX408" s="113"/>
      <c r="VRY408" s="113"/>
      <c r="VRZ408" s="113"/>
      <c r="VSA408" s="113"/>
      <c r="VSB408" s="113"/>
      <c r="VSC408" s="113"/>
      <c r="VSD408" s="113"/>
      <c r="VSE408" s="113"/>
      <c r="VSF408" s="113"/>
      <c r="VSG408" s="113"/>
      <c r="VSH408" s="113"/>
      <c r="VSI408" s="113"/>
      <c r="VSJ408" s="113"/>
      <c r="VSK408" s="113"/>
      <c r="VSL408" s="113"/>
      <c r="VSM408" s="113"/>
      <c r="VSN408" s="113"/>
      <c r="VSO408" s="113"/>
      <c r="VSP408" s="113"/>
      <c r="VSQ408" s="113"/>
      <c r="VSR408" s="113"/>
      <c r="VSS408" s="113"/>
      <c r="VST408" s="113"/>
      <c r="VSU408" s="113"/>
      <c r="VSV408" s="113"/>
      <c r="VSW408" s="113"/>
      <c r="VSX408" s="113"/>
      <c r="VSY408" s="113"/>
      <c r="VSZ408" s="113"/>
      <c r="VTA408" s="113"/>
      <c r="VTB408" s="113"/>
      <c r="VTC408" s="113"/>
      <c r="VTD408" s="113"/>
      <c r="VTE408" s="113"/>
      <c r="VTF408" s="113"/>
      <c r="VTG408" s="113"/>
      <c r="VTH408" s="113"/>
      <c r="VTI408" s="113"/>
      <c r="VTJ408" s="113"/>
      <c r="VTK408" s="113"/>
      <c r="VTL408" s="113"/>
      <c r="VTM408" s="113"/>
      <c r="VTN408" s="113"/>
      <c r="VTO408" s="113"/>
      <c r="VTP408" s="113"/>
      <c r="VTQ408" s="113"/>
      <c r="VTR408" s="113"/>
      <c r="VTS408" s="113"/>
      <c r="VTT408" s="113"/>
      <c r="VTU408" s="113"/>
      <c r="VTV408" s="113"/>
      <c r="VTW408" s="113"/>
      <c r="VTX408" s="113"/>
      <c r="VTY408" s="113"/>
      <c r="VTZ408" s="113"/>
      <c r="VUA408" s="113"/>
      <c r="VUB408" s="113"/>
      <c r="VUC408" s="113"/>
      <c r="VUD408" s="113"/>
      <c r="VUE408" s="113"/>
      <c r="VUF408" s="113"/>
      <c r="VUG408" s="113"/>
      <c r="VUH408" s="113"/>
      <c r="VUI408" s="113"/>
      <c r="VUJ408" s="113"/>
      <c r="VUK408" s="113"/>
      <c r="VUL408" s="113"/>
      <c r="VUM408" s="113"/>
      <c r="VUN408" s="113"/>
      <c r="VUO408" s="113"/>
      <c r="VUP408" s="113"/>
      <c r="VUQ408" s="113"/>
      <c r="VUR408" s="113"/>
      <c r="VUS408" s="113"/>
      <c r="VUT408" s="113"/>
      <c r="VUU408" s="113"/>
      <c r="VUV408" s="113"/>
      <c r="VUW408" s="113"/>
      <c r="VUX408" s="113"/>
      <c r="VUY408" s="113"/>
      <c r="VUZ408" s="113"/>
      <c r="VVA408" s="113"/>
      <c r="VVB408" s="113"/>
      <c r="VVC408" s="113"/>
      <c r="VVD408" s="113"/>
      <c r="VVE408" s="113"/>
      <c r="VVF408" s="113"/>
      <c r="VVG408" s="113"/>
      <c r="VVH408" s="113"/>
      <c r="VVI408" s="113"/>
      <c r="VVJ408" s="113"/>
      <c r="VVK408" s="113"/>
      <c r="VVL408" s="113"/>
      <c r="VVM408" s="113"/>
      <c r="VVN408" s="113"/>
      <c r="VVO408" s="113"/>
      <c r="VVP408" s="113"/>
      <c r="VVQ408" s="113"/>
      <c r="VVR408" s="113"/>
      <c r="VVS408" s="113"/>
      <c r="VVT408" s="113"/>
      <c r="VVU408" s="113"/>
      <c r="VVV408" s="113"/>
      <c r="VVW408" s="113"/>
      <c r="VVX408" s="113"/>
      <c r="VVY408" s="113"/>
      <c r="VVZ408" s="113"/>
      <c r="VWA408" s="113"/>
      <c r="VWB408" s="113"/>
      <c r="VWC408" s="113"/>
      <c r="VWD408" s="113"/>
      <c r="VWE408" s="113"/>
      <c r="VWF408" s="113"/>
      <c r="VWG408" s="113"/>
      <c r="VWH408" s="113"/>
      <c r="VWI408" s="113"/>
      <c r="VWJ408" s="113"/>
      <c r="VWK408" s="113"/>
      <c r="VWL408" s="113"/>
      <c r="VWM408" s="113"/>
      <c r="VWN408" s="113"/>
      <c r="VWO408" s="113"/>
      <c r="VWP408" s="113"/>
      <c r="VWQ408" s="113"/>
      <c r="VWR408" s="113"/>
      <c r="VWS408" s="113"/>
      <c r="VWT408" s="113"/>
      <c r="VWU408" s="113"/>
      <c r="VWV408" s="113"/>
      <c r="VWW408" s="113"/>
      <c r="VWX408" s="113"/>
      <c r="VWY408" s="113"/>
      <c r="VWZ408" s="113"/>
      <c r="VXA408" s="113"/>
      <c r="VXB408" s="113"/>
      <c r="VXC408" s="113"/>
      <c r="VXD408" s="113"/>
      <c r="VXE408" s="113"/>
      <c r="VXF408" s="113"/>
      <c r="VXG408" s="113"/>
      <c r="VXH408" s="113"/>
      <c r="VXI408" s="113"/>
      <c r="VXJ408" s="113"/>
      <c r="VXK408" s="113"/>
      <c r="VXL408" s="113"/>
      <c r="VXM408" s="113"/>
      <c r="VXN408" s="113"/>
      <c r="VXO408" s="113"/>
      <c r="VXP408" s="113"/>
      <c r="VXQ408" s="113"/>
      <c r="VXR408" s="113"/>
      <c r="VXS408" s="113"/>
      <c r="VXT408" s="113"/>
      <c r="VXU408" s="113"/>
      <c r="VXV408" s="113"/>
      <c r="VXW408" s="113"/>
      <c r="VXX408" s="113"/>
      <c r="VXY408" s="113"/>
      <c r="VXZ408" s="113"/>
      <c r="VYA408" s="113"/>
      <c r="VYB408" s="113"/>
      <c r="VYC408" s="113"/>
      <c r="VYD408" s="113"/>
      <c r="VYE408" s="113"/>
      <c r="VYF408" s="113"/>
      <c r="VYG408" s="113"/>
      <c r="VYH408" s="113"/>
      <c r="VYI408" s="113"/>
      <c r="VYJ408" s="113"/>
      <c r="VYK408" s="113"/>
      <c r="VYL408" s="113"/>
      <c r="VYM408" s="113"/>
      <c r="VYN408" s="113"/>
      <c r="VYO408" s="113"/>
      <c r="VYP408" s="113"/>
      <c r="VYQ408" s="113"/>
      <c r="VYR408" s="113"/>
      <c r="VYS408" s="113"/>
      <c r="VYT408" s="113"/>
      <c r="VYU408" s="113"/>
      <c r="VYV408" s="113"/>
      <c r="VYW408" s="113"/>
      <c r="VYX408" s="113"/>
      <c r="VYY408" s="113"/>
      <c r="VYZ408" s="113"/>
      <c r="VZA408" s="113"/>
      <c r="VZB408" s="113"/>
      <c r="VZC408" s="113"/>
      <c r="VZD408" s="113"/>
      <c r="VZE408" s="113"/>
      <c r="VZF408" s="113"/>
      <c r="VZG408" s="113"/>
      <c r="VZH408" s="113"/>
      <c r="VZI408" s="113"/>
      <c r="VZJ408" s="113"/>
      <c r="VZK408" s="113"/>
      <c r="VZL408" s="113"/>
      <c r="VZM408" s="113"/>
      <c r="VZN408" s="113"/>
      <c r="VZO408" s="113"/>
      <c r="VZP408" s="113"/>
      <c r="VZQ408" s="113"/>
      <c r="VZR408" s="113"/>
      <c r="VZS408" s="113"/>
      <c r="VZT408" s="113"/>
      <c r="VZU408" s="113"/>
      <c r="VZV408" s="113"/>
      <c r="VZW408" s="113"/>
      <c r="VZX408" s="113"/>
      <c r="VZY408" s="113"/>
      <c r="VZZ408" s="113"/>
      <c r="WAA408" s="113"/>
      <c r="WAB408" s="113"/>
      <c r="WAC408" s="113"/>
      <c r="WAD408" s="113"/>
      <c r="WAE408" s="113"/>
      <c r="WAF408" s="113"/>
      <c r="WAG408" s="113"/>
      <c r="WAH408" s="113"/>
      <c r="WAI408" s="113"/>
      <c r="WAJ408" s="113"/>
      <c r="WAK408" s="113"/>
      <c r="WAL408" s="113"/>
      <c r="WAM408" s="113"/>
      <c r="WAN408" s="113"/>
      <c r="WAO408" s="113"/>
      <c r="WAP408" s="113"/>
      <c r="WAQ408" s="113"/>
      <c r="WAR408" s="113"/>
      <c r="WAS408" s="113"/>
      <c r="WAT408" s="113"/>
      <c r="WAU408" s="113"/>
      <c r="WAV408" s="113"/>
      <c r="WAW408" s="113"/>
      <c r="WAX408" s="113"/>
      <c r="WAY408" s="113"/>
      <c r="WAZ408" s="113"/>
      <c r="WBA408" s="113"/>
      <c r="WBB408" s="113"/>
      <c r="WBC408" s="113"/>
      <c r="WBD408" s="113"/>
      <c r="WBE408" s="113"/>
      <c r="WBF408" s="113"/>
      <c r="WBG408" s="113"/>
      <c r="WBH408" s="113"/>
      <c r="WBI408" s="113"/>
      <c r="WBJ408" s="113"/>
      <c r="WBK408" s="113"/>
      <c r="WBL408" s="113"/>
      <c r="WBM408" s="113"/>
      <c r="WBN408" s="113"/>
      <c r="WBO408" s="113"/>
      <c r="WBP408" s="113"/>
      <c r="WBQ408" s="113"/>
      <c r="WBR408" s="113"/>
      <c r="WBS408" s="113"/>
      <c r="WBT408" s="113"/>
      <c r="WBU408" s="113"/>
      <c r="WBV408" s="113"/>
      <c r="WBW408" s="113"/>
      <c r="WBX408" s="113"/>
      <c r="WBY408" s="113"/>
      <c r="WBZ408" s="113"/>
      <c r="WCA408" s="113"/>
      <c r="WCB408" s="113"/>
      <c r="WCC408" s="113"/>
      <c r="WCD408" s="113"/>
      <c r="WCE408" s="113"/>
      <c r="WCF408" s="113"/>
      <c r="WCG408" s="113"/>
      <c r="WCH408" s="113"/>
      <c r="WCI408" s="113"/>
      <c r="WCJ408" s="113"/>
      <c r="WCK408" s="113"/>
      <c r="WCL408" s="113"/>
      <c r="WCM408" s="113"/>
      <c r="WCN408" s="113"/>
      <c r="WCO408" s="113"/>
      <c r="WCP408" s="113"/>
      <c r="WCQ408" s="113"/>
      <c r="WCR408" s="113"/>
      <c r="WCS408" s="113"/>
      <c r="WCT408" s="113"/>
      <c r="WCU408" s="113"/>
      <c r="WCV408" s="113"/>
      <c r="WCW408" s="113"/>
      <c r="WCX408" s="113"/>
      <c r="WCY408" s="113"/>
      <c r="WCZ408" s="113"/>
      <c r="WDA408" s="113"/>
      <c r="WDB408" s="113"/>
      <c r="WDC408" s="113"/>
      <c r="WDD408" s="113"/>
      <c r="WDE408" s="113"/>
      <c r="WDF408" s="113"/>
      <c r="WDG408" s="113"/>
      <c r="WDH408" s="113"/>
      <c r="WDI408" s="113"/>
      <c r="WDJ408" s="113"/>
      <c r="WDK408" s="113"/>
      <c r="WDL408" s="113"/>
      <c r="WDM408" s="113"/>
      <c r="WDN408" s="113"/>
      <c r="WDO408" s="113"/>
      <c r="WDP408" s="113"/>
      <c r="WDQ408" s="113"/>
      <c r="WDR408" s="113"/>
      <c r="WDS408" s="113"/>
      <c r="WDT408" s="113"/>
      <c r="WDU408" s="113"/>
      <c r="WDV408" s="113"/>
      <c r="WDW408" s="113"/>
      <c r="WDX408" s="113"/>
      <c r="WDY408" s="113"/>
      <c r="WDZ408" s="113"/>
      <c r="WEA408" s="113"/>
      <c r="WEB408" s="113"/>
      <c r="WEC408" s="113"/>
      <c r="WED408" s="113"/>
      <c r="WEE408" s="113"/>
      <c r="WEF408" s="113"/>
      <c r="WEG408" s="113"/>
      <c r="WEH408" s="113"/>
      <c r="WEI408" s="113"/>
      <c r="WEJ408" s="113"/>
      <c r="WEK408" s="113"/>
      <c r="WEL408" s="113"/>
      <c r="WEM408" s="113"/>
      <c r="WEN408" s="113"/>
      <c r="WEO408" s="113"/>
      <c r="WEP408" s="113"/>
      <c r="WEQ408" s="113"/>
      <c r="WER408" s="113"/>
      <c r="WES408" s="113"/>
      <c r="WET408" s="113"/>
      <c r="WEU408" s="113"/>
      <c r="WEV408" s="113"/>
      <c r="WEW408" s="113"/>
      <c r="WEX408" s="113"/>
      <c r="WEY408" s="113"/>
      <c r="WEZ408" s="113"/>
      <c r="WFA408" s="113"/>
      <c r="WFB408" s="113"/>
      <c r="WFC408" s="113"/>
      <c r="WFD408" s="113"/>
      <c r="WFE408" s="113"/>
      <c r="WFF408" s="113"/>
      <c r="WFG408" s="113"/>
      <c r="WFH408" s="113"/>
      <c r="WFI408" s="113"/>
      <c r="WFJ408" s="113"/>
      <c r="WFK408" s="113"/>
      <c r="WFL408" s="113"/>
      <c r="WFM408" s="113"/>
      <c r="WFN408" s="113"/>
      <c r="WFO408" s="113"/>
      <c r="WFP408" s="113"/>
      <c r="WFQ408" s="113"/>
      <c r="WFR408" s="113"/>
      <c r="WFS408" s="113"/>
      <c r="WFT408" s="113"/>
      <c r="WFU408" s="113"/>
      <c r="WFV408" s="113"/>
      <c r="WFW408" s="113"/>
      <c r="WFX408" s="113"/>
      <c r="WFY408" s="113"/>
      <c r="WFZ408" s="113"/>
      <c r="WGA408" s="113"/>
      <c r="WGB408" s="113"/>
      <c r="WGC408" s="113"/>
      <c r="WGD408" s="113"/>
      <c r="WGE408" s="113"/>
      <c r="WGF408" s="113"/>
      <c r="WGG408" s="113"/>
      <c r="WGH408" s="113"/>
      <c r="WGI408" s="113"/>
      <c r="WGJ408" s="113"/>
      <c r="WGK408" s="113"/>
      <c r="WGL408" s="113"/>
      <c r="WGM408" s="113"/>
      <c r="WGN408" s="113"/>
      <c r="WGO408" s="113"/>
      <c r="WGP408" s="113"/>
      <c r="WGQ408" s="113"/>
      <c r="WGR408" s="113"/>
      <c r="WGS408" s="113"/>
      <c r="WGT408" s="113"/>
      <c r="WGU408" s="113"/>
      <c r="WGV408" s="113"/>
      <c r="WGW408" s="113"/>
      <c r="WGX408" s="113"/>
      <c r="WGY408" s="113"/>
      <c r="WGZ408" s="113"/>
      <c r="WHA408" s="113"/>
      <c r="WHB408" s="113"/>
      <c r="WHC408" s="113"/>
      <c r="WHD408" s="113"/>
      <c r="WHE408" s="113"/>
      <c r="WHF408" s="113"/>
      <c r="WHG408" s="113"/>
      <c r="WHH408" s="113"/>
      <c r="WHI408" s="113"/>
      <c r="WHJ408" s="113"/>
      <c r="WHK408" s="113"/>
      <c r="WHL408" s="113"/>
      <c r="WHM408" s="113"/>
      <c r="WHN408" s="113"/>
      <c r="WHO408" s="113"/>
      <c r="WHP408" s="113"/>
      <c r="WHQ408" s="113"/>
      <c r="WHR408" s="113"/>
      <c r="WHS408" s="113"/>
      <c r="WHT408" s="113"/>
      <c r="WHU408" s="113"/>
      <c r="WHV408" s="113"/>
      <c r="WHW408" s="113"/>
      <c r="WHX408" s="113"/>
      <c r="WHY408" s="113"/>
      <c r="WHZ408" s="113"/>
      <c r="WIA408" s="113"/>
      <c r="WIB408" s="113"/>
      <c r="WIC408" s="113"/>
      <c r="WID408" s="113"/>
      <c r="WIE408" s="113"/>
      <c r="WIF408" s="113"/>
      <c r="WIG408" s="113"/>
      <c r="WIH408" s="113"/>
      <c r="WII408" s="113"/>
      <c r="WIJ408" s="113"/>
      <c r="WIK408" s="113"/>
      <c r="WIL408" s="113"/>
      <c r="WIM408" s="113"/>
      <c r="WIN408" s="113"/>
      <c r="WIO408" s="113"/>
      <c r="WIP408" s="113"/>
      <c r="WIQ408" s="113"/>
      <c r="WIR408" s="113"/>
      <c r="WIS408" s="113"/>
      <c r="WIT408" s="113"/>
      <c r="WIU408" s="113"/>
      <c r="WIV408" s="113"/>
      <c r="WIW408" s="113"/>
      <c r="WIX408" s="113"/>
      <c r="WIY408" s="113"/>
      <c r="WIZ408" s="113"/>
      <c r="WJA408" s="113"/>
      <c r="WJB408" s="113"/>
      <c r="WJC408" s="113"/>
      <c r="WJD408" s="113"/>
      <c r="WJE408" s="113"/>
      <c r="WJF408" s="113"/>
      <c r="WJG408" s="113"/>
      <c r="WJH408" s="113"/>
      <c r="WJI408" s="113"/>
      <c r="WJJ408" s="113"/>
      <c r="WJK408" s="113"/>
      <c r="WJL408" s="113"/>
      <c r="WJM408" s="113"/>
      <c r="WJN408" s="113"/>
      <c r="WJO408" s="113"/>
      <c r="WJP408" s="113"/>
      <c r="WJQ408" s="113"/>
      <c r="WJR408" s="113"/>
      <c r="WJS408" s="113"/>
      <c r="WJT408" s="113"/>
      <c r="WJU408" s="113"/>
      <c r="WJV408" s="113"/>
      <c r="WJW408" s="113"/>
      <c r="WJX408" s="113"/>
      <c r="WJY408" s="113"/>
      <c r="WJZ408" s="113"/>
      <c r="WKA408" s="113"/>
      <c r="WKB408" s="113"/>
      <c r="WKC408" s="113"/>
      <c r="WKD408" s="113"/>
      <c r="WKE408" s="113"/>
      <c r="WKF408" s="113"/>
      <c r="WKG408" s="113"/>
      <c r="WKH408" s="113"/>
      <c r="WKI408" s="113"/>
      <c r="WKJ408" s="113"/>
      <c r="WKK408" s="113"/>
      <c r="WKL408" s="113"/>
      <c r="WKM408" s="113"/>
      <c r="WKN408" s="113"/>
      <c r="WKO408" s="113"/>
      <c r="WKP408" s="113"/>
      <c r="WKQ408" s="113"/>
      <c r="WKR408" s="113"/>
      <c r="WKS408" s="113"/>
      <c r="WKT408" s="113"/>
      <c r="WKU408" s="113"/>
      <c r="WKV408" s="113"/>
      <c r="WKW408" s="113"/>
      <c r="WKX408" s="113"/>
      <c r="WKY408" s="113"/>
      <c r="WKZ408" s="113"/>
      <c r="WLA408" s="113"/>
      <c r="WLB408" s="113"/>
      <c r="WLC408" s="113"/>
      <c r="WLD408" s="113"/>
      <c r="WLE408" s="113"/>
      <c r="WLF408" s="113"/>
      <c r="WLG408" s="113"/>
      <c r="WLH408" s="113"/>
      <c r="WLI408" s="113"/>
      <c r="WLJ408" s="113"/>
      <c r="WLK408" s="113"/>
      <c r="WLL408" s="113"/>
      <c r="WLM408" s="113"/>
      <c r="WLN408" s="113"/>
      <c r="WLO408" s="113"/>
      <c r="WLP408" s="113"/>
      <c r="WLQ408" s="113"/>
      <c r="WLR408" s="113"/>
      <c r="WLS408" s="113"/>
      <c r="WLT408" s="113"/>
      <c r="WLU408" s="113"/>
      <c r="WLV408" s="113"/>
      <c r="WLW408" s="113"/>
      <c r="WLX408" s="113"/>
      <c r="WLY408" s="113"/>
      <c r="WLZ408" s="113"/>
      <c r="WMA408" s="113"/>
      <c r="WMB408" s="113"/>
      <c r="WMC408" s="113"/>
      <c r="WMD408" s="113"/>
      <c r="WME408" s="113"/>
      <c r="WMF408" s="113"/>
      <c r="WMG408" s="113"/>
      <c r="WMH408" s="113"/>
      <c r="WMI408" s="113"/>
      <c r="WMJ408" s="113"/>
      <c r="WMK408" s="113"/>
      <c r="WML408" s="113"/>
      <c r="WMM408" s="113"/>
      <c r="WMN408" s="113"/>
      <c r="WMO408" s="113"/>
      <c r="WMP408" s="113"/>
      <c r="WMQ408" s="113"/>
      <c r="WMR408" s="113"/>
      <c r="WMS408" s="113"/>
      <c r="WMT408" s="113"/>
      <c r="WMU408" s="113"/>
      <c r="WMV408" s="113"/>
      <c r="WMW408" s="113"/>
      <c r="WMX408" s="113"/>
      <c r="WMY408" s="113"/>
      <c r="WMZ408" s="113"/>
      <c r="WNA408" s="113"/>
      <c r="WNB408" s="113"/>
      <c r="WNC408" s="113"/>
      <c r="WND408" s="113"/>
      <c r="WNE408" s="113"/>
      <c r="WNF408" s="113"/>
      <c r="WNG408" s="113"/>
      <c r="WNH408" s="113"/>
      <c r="WNI408" s="113"/>
      <c r="WNJ408" s="113"/>
      <c r="WNK408" s="113"/>
      <c r="WNL408" s="113"/>
      <c r="WNM408" s="113"/>
      <c r="WNN408" s="113"/>
      <c r="WNO408" s="113"/>
      <c r="WNP408" s="113"/>
      <c r="WNQ408" s="113"/>
      <c r="WNR408" s="113"/>
      <c r="WNS408" s="113"/>
      <c r="WNT408" s="113"/>
      <c r="WNU408" s="113"/>
      <c r="WNV408" s="113"/>
      <c r="WNW408" s="113"/>
      <c r="WNX408" s="113"/>
      <c r="WNY408" s="113"/>
      <c r="WNZ408" s="113"/>
      <c r="WOA408" s="113"/>
      <c r="WOB408" s="113"/>
      <c r="WOC408" s="113"/>
      <c r="WOD408" s="113"/>
      <c r="WOE408" s="113"/>
      <c r="WOF408" s="113"/>
      <c r="WOG408" s="113"/>
      <c r="WOH408" s="113"/>
      <c r="WOI408" s="113"/>
      <c r="WOJ408" s="113"/>
      <c r="WOK408" s="113"/>
      <c r="WOL408" s="113"/>
      <c r="WOM408" s="113"/>
      <c r="WON408" s="113"/>
      <c r="WOO408" s="113"/>
      <c r="WOP408" s="113"/>
      <c r="WOQ408" s="113"/>
      <c r="WOR408" s="113"/>
      <c r="WOS408" s="113"/>
      <c r="WOT408" s="113"/>
      <c r="WOU408" s="113"/>
      <c r="WOV408" s="113"/>
      <c r="WOW408" s="113"/>
      <c r="WOX408" s="113"/>
      <c r="WOY408" s="113"/>
      <c r="WOZ408" s="113"/>
      <c r="WPA408" s="113"/>
      <c r="WPB408" s="113"/>
      <c r="WPC408" s="113"/>
      <c r="WPD408" s="113"/>
      <c r="WPE408" s="113"/>
      <c r="WPF408" s="113"/>
      <c r="WPG408" s="113"/>
      <c r="WPH408" s="113"/>
      <c r="WPI408" s="113"/>
      <c r="WPJ408" s="113"/>
      <c r="WPK408" s="113"/>
      <c r="WPL408" s="113"/>
      <c r="WPM408" s="113"/>
      <c r="WPN408" s="113"/>
      <c r="WPO408" s="113"/>
      <c r="WPP408" s="113"/>
      <c r="WPQ408" s="113"/>
      <c r="WPR408" s="113"/>
      <c r="WPS408" s="113"/>
      <c r="WPT408" s="113"/>
      <c r="WPU408" s="113"/>
      <c r="WPV408" s="113"/>
      <c r="WPW408" s="113"/>
      <c r="WPX408" s="113"/>
      <c r="WPY408" s="113"/>
      <c r="WPZ408" s="113"/>
      <c r="WQA408" s="113"/>
      <c r="WQB408" s="113"/>
      <c r="WQC408" s="113"/>
      <c r="WQD408" s="113"/>
      <c r="WQE408" s="113"/>
      <c r="WQF408" s="113"/>
      <c r="WQG408" s="113"/>
      <c r="WQH408" s="113"/>
      <c r="WQI408" s="113"/>
      <c r="WQJ408" s="113"/>
      <c r="WQK408" s="113"/>
      <c r="WQL408" s="113"/>
      <c r="WQM408" s="113"/>
      <c r="WQN408" s="113"/>
      <c r="WQO408" s="113"/>
      <c r="WQP408" s="113"/>
      <c r="WQQ408" s="113"/>
      <c r="WQR408" s="113"/>
      <c r="WQS408" s="113"/>
      <c r="WQT408" s="113"/>
      <c r="WQU408" s="113"/>
      <c r="WQV408" s="113"/>
      <c r="WQW408" s="113"/>
      <c r="WQX408" s="113"/>
      <c r="WQY408" s="113"/>
      <c r="WQZ408" s="113"/>
      <c r="WRA408" s="113"/>
      <c r="WRB408" s="113"/>
      <c r="WRC408" s="113"/>
      <c r="WRD408" s="113"/>
      <c r="WRE408" s="113"/>
      <c r="WRF408" s="113"/>
      <c r="WRG408" s="113"/>
      <c r="WRH408" s="113"/>
      <c r="WRI408" s="113"/>
      <c r="WRJ408" s="113"/>
      <c r="WRK408" s="113"/>
      <c r="WRL408" s="113"/>
      <c r="WRM408" s="113"/>
      <c r="WRN408" s="113"/>
      <c r="WRO408" s="113"/>
      <c r="WRP408" s="113"/>
      <c r="WRQ408" s="113"/>
      <c r="WRR408" s="113"/>
      <c r="WRS408" s="113"/>
      <c r="WRT408" s="113"/>
      <c r="WRU408" s="113"/>
      <c r="WRV408" s="113"/>
      <c r="WRW408" s="113"/>
      <c r="WRX408" s="113"/>
      <c r="WRY408" s="113"/>
      <c r="WRZ408" s="113"/>
      <c r="WSA408" s="113"/>
      <c r="WSB408" s="113"/>
      <c r="WSC408" s="113"/>
      <c r="WSD408" s="113"/>
      <c r="WSE408" s="113"/>
      <c r="WSF408" s="113"/>
      <c r="WSG408" s="113"/>
      <c r="WSH408" s="113"/>
      <c r="WSI408" s="113"/>
      <c r="WSJ408" s="113"/>
      <c r="WSK408" s="113"/>
      <c r="WSL408" s="113"/>
      <c r="WSM408" s="113"/>
      <c r="WSN408" s="113"/>
      <c r="WSO408" s="113"/>
      <c r="WSP408" s="113"/>
      <c r="WSQ408" s="113"/>
      <c r="WSR408" s="113"/>
      <c r="WSS408" s="113"/>
      <c r="WST408" s="113"/>
      <c r="WSU408" s="113"/>
      <c r="WSV408" s="113"/>
      <c r="WSW408" s="113"/>
      <c r="WSX408" s="113"/>
      <c r="WSY408" s="113"/>
      <c r="WSZ408" s="113"/>
      <c r="WTA408" s="113"/>
      <c r="WTB408" s="113"/>
      <c r="WTC408" s="113"/>
      <c r="WTD408" s="113"/>
      <c r="WTE408" s="113"/>
      <c r="WTF408" s="113"/>
      <c r="WTG408" s="113"/>
      <c r="WTH408" s="113"/>
      <c r="WTI408" s="113"/>
      <c r="WTJ408" s="113"/>
      <c r="WTK408" s="113"/>
      <c r="WTL408" s="113"/>
      <c r="WTM408" s="113"/>
      <c r="WTN408" s="113"/>
      <c r="WTO408" s="113"/>
      <c r="WTP408" s="113"/>
      <c r="WTQ408" s="113"/>
      <c r="WTR408" s="113"/>
      <c r="WTS408" s="113"/>
      <c r="WTT408" s="113"/>
      <c r="WTU408" s="113"/>
      <c r="WTV408" s="113"/>
      <c r="WTW408" s="113"/>
      <c r="WTX408" s="113"/>
      <c r="WTY408" s="113"/>
      <c r="WTZ408" s="113"/>
      <c r="WUA408" s="113"/>
      <c r="WUB408" s="113"/>
      <c r="WUC408" s="113"/>
      <c r="WUD408" s="113"/>
      <c r="WUE408" s="113"/>
      <c r="WUF408" s="113"/>
      <c r="WUG408" s="113"/>
      <c r="WUH408" s="113"/>
      <c r="WUI408" s="113"/>
      <c r="WUJ408" s="113"/>
      <c r="WUK408" s="113"/>
      <c r="WUL408" s="113"/>
      <c r="WUM408" s="113"/>
      <c r="WUN408" s="113"/>
      <c r="WUO408" s="113"/>
      <c r="WUP408" s="113"/>
      <c r="WUQ408" s="113"/>
      <c r="WUR408" s="113"/>
      <c r="WUS408" s="113"/>
      <c r="WUT408" s="113"/>
      <c r="WUU408" s="113"/>
      <c r="WUV408" s="113"/>
      <c r="WUW408" s="113"/>
      <c r="WUX408" s="113"/>
      <c r="WUY408" s="113"/>
      <c r="WUZ408" s="113"/>
      <c r="WVA408" s="113"/>
      <c r="WVB408" s="113"/>
      <c r="WVC408" s="113"/>
      <c r="WVD408" s="113"/>
      <c r="WVE408" s="113"/>
      <c r="WVF408" s="113"/>
      <c r="WVG408" s="113"/>
      <c r="WVH408" s="113"/>
      <c r="WVI408" s="113"/>
      <c r="WVJ408" s="113"/>
      <c r="WVK408" s="113"/>
      <c r="WVL408" s="113"/>
      <c r="WVM408" s="113"/>
      <c r="WVN408" s="113"/>
      <c r="WVO408" s="113"/>
      <c r="WVP408" s="113"/>
      <c r="WVQ408" s="113"/>
      <c r="WVR408" s="113"/>
      <c r="WVS408" s="113"/>
      <c r="WVT408" s="113"/>
      <c r="WVU408" s="113"/>
      <c r="WVV408" s="113"/>
      <c r="WVW408" s="113"/>
      <c r="WVX408" s="113"/>
      <c r="WVY408" s="113"/>
      <c r="WVZ408" s="113"/>
      <c r="WWA408" s="113"/>
      <c r="WWB408" s="113"/>
      <c r="WWC408" s="113"/>
      <c r="WWD408" s="113"/>
      <c r="WWE408" s="113"/>
      <c r="WWF408" s="113"/>
      <c r="WWG408" s="113"/>
      <c r="WWH408" s="113"/>
      <c r="WWI408" s="113"/>
      <c r="WWJ408" s="113"/>
      <c r="WWK408" s="113"/>
      <c r="WWL408" s="113"/>
      <c r="WWM408" s="113"/>
      <c r="WWN408" s="113"/>
      <c r="WWO408" s="113"/>
      <c r="WWP408" s="113"/>
      <c r="WWQ408" s="113"/>
      <c r="WWR408" s="113"/>
      <c r="WWS408" s="113"/>
      <c r="WWT408" s="113"/>
      <c r="WWU408" s="113"/>
      <c r="WWV408" s="113"/>
      <c r="WWW408" s="113"/>
      <c r="WWX408" s="113"/>
      <c r="WWY408" s="113"/>
      <c r="WWZ408" s="113"/>
      <c r="WXA408" s="113"/>
      <c r="WXB408" s="113"/>
      <c r="WXC408" s="113"/>
      <c r="WXD408" s="113"/>
      <c r="WXE408" s="113"/>
      <c r="WXF408" s="113"/>
      <c r="WXG408" s="113"/>
      <c r="WXH408" s="113"/>
      <c r="WXI408" s="113"/>
      <c r="WXJ408" s="113"/>
      <c r="WXK408" s="113"/>
      <c r="WXL408" s="113"/>
      <c r="WXM408" s="113"/>
      <c r="WXN408" s="113"/>
      <c r="WXO408" s="113"/>
      <c r="WXP408" s="113"/>
      <c r="WXQ408" s="113"/>
      <c r="WXR408" s="113"/>
      <c r="WXS408" s="113"/>
      <c r="WXT408" s="113"/>
      <c r="WXU408" s="113"/>
      <c r="WXV408" s="113"/>
      <c r="WXW408" s="113"/>
      <c r="WXX408" s="113"/>
      <c r="WXY408" s="113"/>
      <c r="WXZ408" s="113"/>
      <c r="WYA408" s="113"/>
      <c r="WYB408" s="113"/>
      <c r="WYC408" s="113"/>
      <c r="WYD408" s="113"/>
      <c r="WYE408" s="113"/>
      <c r="WYF408" s="113"/>
      <c r="WYG408" s="113"/>
      <c r="WYH408" s="113"/>
      <c r="WYI408" s="113"/>
      <c r="WYJ408" s="113"/>
      <c r="WYK408" s="113"/>
      <c r="WYL408" s="113"/>
      <c r="WYM408" s="113"/>
      <c r="WYN408" s="113"/>
      <c r="WYO408" s="113"/>
      <c r="WYP408" s="113"/>
      <c r="WYQ408" s="113"/>
      <c r="WYR408" s="113"/>
      <c r="WYS408" s="113"/>
      <c r="WYT408" s="113"/>
      <c r="WYU408" s="113"/>
      <c r="WYV408" s="113"/>
      <c r="WYW408" s="113"/>
      <c r="WYX408" s="113"/>
      <c r="WYY408" s="113"/>
      <c r="WYZ408" s="113"/>
      <c r="WZA408" s="113"/>
      <c r="WZB408" s="113"/>
      <c r="WZC408" s="113"/>
      <c r="WZD408" s="113"/>
      <c r="WZE408" s="113"/>
      <c r="WZF408" s="113"/>
      <c r="WZG408" s="113"/>
      <c r="WZH408" s="113"/>
      <c r="WZI408" s="113"/>
      <c r="WZJ408" s="113"/>
      <c r="WZK408" s="113"/>
      <c r="WZL408" s="113"/>
      <c r="WZM408" s="113"/>
      <c r="WZN408" s="113"/>
      <c r="WZO408" s="113"/>
      <c r="WZP408" s="113"/>
      <c r="WZQ408" s="113"/>
      <c r="WZR408" s="113"/>
      <c r="WZS408" s="113"/>
      <c r="WZT408" s="113"/>
      <c r="WZU408" s="113"/>
      <c r="WZV408" s="113"/>
      <c r="WZW408" s="113"/>
      <c r="WZX408" s="113"/>
      <c r="WZY408" s="113"/>
      <c r="WZZ408" s="113"/>
      <c r="XAA408" s="113"/>
      <c r="XAB408" s="113"/>
      <c r="XAC408" s="113"/>
      <c r="XAD408" s="113"/>
      <c r="XAE408" s="113"/>
      <c r="XAF408" s="113"/>
      <c r="XAG408" s="113"/>
      <c r="XAH408" s="113"/>
      <c r="XAI408" s="113"/>
      <c r="XAJ408" s="113"/>
      <c r="XAK408" s="113"/>
      <c r="XAL408" s="113"/>
      <c r="XAM408" s="113"/>
      <c r="XAN408" s="113"/>
      <c r="XAO408" s="113"/>
      <c r="XAP408" s="113"/>
      <c r="XAQ408" s="113"/>
      <c r="XAR408" s="113"/>
      <c r="XAS408" s="113"/>
      <c r="XAT408" s="113"/>
      <c r="XAU408" s="113"/>
      <c r="XAV408" s="113"/>
      <c r="XAW408" s="113"/>
      <c r="XAX408" s="113"/>
      <c r="XAY408" s="113"/>
      <c r="XAZ408" s="113"/>
      <c r="XBA408" s="113"/>
      <c r="XBB408" s="113"/>
      <c r="XBC408" s="113"/>
      <c r="XBD408" s="113"/>
      <c r="XBE408" s="113"/>
      <c r="XBF408" s="113"/>
      <c r="XBG408" s="113"/>
      <c r="XBH408" s="113"/>
      <c r="XBI408" s="113"/>
      <c r="XBJ408" s="113"/>
      <c r="XBK408" s="113"/>
      <c r="XBL408" s="113"/>
      <c r="XBM408" s="113"/>
      <c r="XBN408" s="113"/>
      <c r="XBO408" s="113"/>
      <c r="XBP408" s="113"/>
      <c r="XBQ408" s="113"/>
      <c r="XBR408" s="113"/>
      <c r="XBS408" s="113"/>
      <c r="XBT408" s="113"/>
      <c r="XBU408" s="113"/>
      <c r="XBV408" s="113"/>
      <c r="XBW408" s="113"/>
      <c r="XBX408" s="113"/>
      <c r="XBY408" s="113"/>
      <c r="XBZ408" s="113"/>
      <c r="XCA408" s="113"/>
      <c r="XCB408" s="113"/>
      <c r="XCC408" s="113"/>
      <c r="XCD408" s="113"/>
      <c r="XCE408" s="113"/>
      <c r="XCF408" s="113"/>
      <c r="XCG408" s="113"/>
      <c r="XCH408" s="113"/>
      <c r="XCI408" s="113"/>
      <c r="XCJ408" s="113"/>
      <c r="XCK408" s="113"/>
      <c r="XCL408" s="113"/>
      <c r="XCM408" s="113"/>
      <c r="XCN408" s="113"/>
      <c r="XCO408" s="113"/>
      <c r="XCP408" s="113"/>
      <c r="XCQ408" s="113"/>
      <c r="XCR408" s="113"/>
      <c r="XCS408" s="113"/>
      <c r="XCT408" s="113"/>
      <c r="XCU408" s="113"/>
      <c r="XCV408" s="113"/>
      <c r="XCW408" s="113"/>
      <c r="XCX408" s="113"/>
      <c r="XCY408" s="113"/>
      <c r="XCZ408" s="113"/>
      <c r="XDA408" s="113"/>
      <c r="XDB408" s="113"/>
      <c r="XDC408" s="113"/>
      <c r="XDD408" s="113"/>
      <c r="XDE408" s="113"/>
      <c r="XDF408" s="113"/>
      <c r="XDG408" s="113"/>
      <c r="XDH408" s="113"/>
      <c r="XDI408" s="113"/>
      <c r="XDJ408" s="113"/>
      <c r="XDK408" s="113"/>
      <c r="XDL408" s="113"/>
      <c r="XDM408" s="113"/>
      <c r="XDN408" s="113"/>
      <c r="XDO408" s="113"/>
      <c r="XDP408" s="113"/>
      <c r="XDQ408" s="113"/>
      <c r="XDR408" s="113"/>
      <c r="XDS408" s="113"/>
      <c r="XDT408" s="113"/>
      <c r="XDU408" s="113"/>
      <c r="XDV408" s="113"/>
      <c r="XDW408" s="113"/>
      <c r="XDX408" s="113"/>
      <c r="XDY408" s="113"/>
      <c r="XDZ408" s="113"/>
      <c r="XEA408" s="113"/>
      <c r="XEB408" s="113"/>
      <c r="XEC408" s="113"/>
      <c r="XED408" s="113"/>
      <c r="XEE408" s="113"/>
      <c r="XEF408" s="113"/>
      <c r="XEG408" s="113"/>
      <c r="XEH408" s="113"/>
      <c r="XEI408" s="113"/>
      <c r="XEJ408" s="113"/>
      <c r="XEK408" s="113"/>
      <c r="XEL408" s="113"/>
      <c r="XEM408" s="113"/>
      <c r="XEN408" s="113"/>
      <c r="XEO408" s="113"/>
      <c r="XEP408" s="113"/>
      <c r="XEQ408" s="113"/>
      <c r="XER408" s="113"/>
      <c r="XES408" s="113"/>
      <c r="XET408" s="113"/>
      <c r="XEU408" s="113"/>
      <c r="XEV408" s="113"/>
      <c r="XEW408" s="113"/>
      <c r="XEX408" s="113"/>
      <c r="XEY408" s="113"/>
      <c r="XEZ408" s="113"/>
      <c r="XFA408" s="113"/>
      <c r="XFB408" s="113"/>
      <c r="XFC408" s="113"/>
      <c r="XFD408" s="113"/>
    </row>
    <row r="409" spans="1:16384" ht="12" outlineLevel="2">
      <c r="A409" s="108">
        <v>2040</v>
      </c>
      <c r="B409" s="108">
        <v>9</v>
      </c>
      <c r="C409" s="112">
        <v>160.84943853533414</v>
      </c>
      <c r="D409" s="112">
        <v>0</v>
      </c>
      <c r="E409" s="187">
        <v>910.45271223339455</v>
      </c>
      <c r="F409" s="112">
        <v>0</v>
      </c>
      <c r="G409" s="112">
        <v>0</v>
      </c>
      <c r="H409" s="125"/>
      <c r="I409" s="112"/>
      <c r="J409" s="112"/>
      <c r="K409" s="112"/>
      <c r="L409" s="112"/>
      <c r="M409" s="112"/>
      <c r="N409" s="110">
        <v>1071.3021507687288</v>
      </c>
      <c r="P409" s="110"/>
      <c r="S409" s="104"/>
      <c r="T409" s="104"/>
      <c r="U409" s="104"/>
      <c r="V409" s="104"/>
      <c r="W409" s="104"/>
      <c r="X409" s="104"/>
      <c r="Y409" s="104"/>
      <c r="Z409" s="104"/>
      <c r="AA409" s="104"/>
      <c r="AB409" s="104"/>
      <c r="AC409" s="104"/>
      <c r="AD409" s="104"/>
      <c r="AE409" s="104"/>
      <c r="AF409" s="104"/>
      <c r="AG409" s="104"/>
      <c r="AH409" s="104"/>
      <c r="AI409" s="104"/>
      <c r="AJ409" s="104"/>
      <c r="AK409" s="104"/>
      <c r="AL409" s="104"/>
      <c r="AM409" s="104"/>
      <c r="AN409" s="104"/>
      <c r="AO409" s="104"/>
      <c r="AP409" s="104"/>
      <c r="AQ409" s="104"/>
      <c r="AR409" s="104"/>
      <c r="AS409" s="104"/>
      <c r="AT409" s="104"/>
      <c r="AU409" s="104"/>
      <c r="AV409" s="104"/>
      <c r="AW409" s="104"/>
      <c r="AX409" s="104"/>
      <c r="AY409" s="104"/>
      <c r="AZ409" s="104"/>
      <c r="BA409" s="104"/>
      <c r="BB409" s="104"/>
      <c r="BC409" s="104"/>
      <c r="BD409" s="104"/>
      <c r="BE409" s="104"/>
      <c r="BF409" s="104"/>
      <c r="BG409" s="104"/>
      <c r="BH409" s="104"/>
      <c r="BI409" s="104"/>
      <c r="BJ409" s="104"/>
      <c r="BK409" s="104"/>
      <c r="BL409" s="104"/>
      <c r="BM409" s="104"/>
      <c r="BN409" s="104"/>
      <c r="BO409" s="104"/>
      <c r="BP409" s="104"/>
      <c r="BQ409" s="104"/>
      <c r="BR409" s="104"/>
      <c r="BS409" s="104"/>
      <c r="BT409" s="104"/>
      <c r="BU409" s="104"/>
      <c r="BV409" s="104"/>
      <c r="BW409" s="104"/>
      <c r="BX409" s="104"/>
      <c r="BY409" s="104"/>
      <c r="BZ409" s="104"/>
      <c r="CA409" s="104"/>
      <c r="CB409" s="104"/>
      <c r="CC409" s="104"/>
      <c r="CD409" s="104"/>
      <c r="CE409" s="104"/>
      <c r="CF409" s="104"/>
      <c r="CG409" s="104"/>
      <c r="CH409" s="104"/>
      <c r="CI409" s="104"/>
      <c r="CJ409" s="104"/>
      <c r="CK409" s="104"/>
      <c r="CL409" s="104"/>
      <c r="CM409" s="104"/>
      <c r="CN409" s="104"/>
      <c r="CO409" s="104"/>
      <c r="CP409" s="104"/>
      <c r="CQ409" s="104"/>
      <c r="CR409" s="104"/>
      <c r="CS409" s="104"/>
      <c r="CT409" s="104"/>
      <c r="CU409" s="104"/>
      <c r="CV409" s="104"/>
      <c r="CW409" s="104"/>
      <c r="CX409" s="104"/>
      <c r="CY409" s="104"/>
      <c r="CZ409" s="104"/>
      <c r="DA409" s="104"/>
      <c r="DB409" s="104"/>
      <c r="DC409" s="104"/>
      <c r="DD409" s="104"/>
      <c r="DE409" s="104"/>
      <c r="DF409" s="104"/>
      <c r="DG409" s="104"/>
      <c r="DH409" s="104"/>
      <c r="DI409" s="104"/>
      <c r="DJ409" s="104"/>
      <c r="DK409" s="104"/>
      <c r="DL409" s="104"/>
      <c r="DM409" s="104"/>
      <c r="DN409" s="104"/>
      <c r="DO409" s="104"/>
      <c r="DP409" s="104"/>
      <c r="DQ409" s="104"/>
      <c r="DR409" s="104"/>
      <c r="DS409" s="104"/>
      <c r="DT409" s="104"/>
      <c r="DU409" s="104"/>
      <c r="DV409" s="104"/>
      <c r="DW409" s="104"/>
      <c r="DX409" s="104"/>
      <c r="DY409" s="104"/>
      <c r="DZ409" s="104"/>
      <c r="EA409" s="104"/>
      <c r="EB409" s="104"/>
      <c r="EC409" s="104"/>
      <c r="ED409" s="104"/>
      <c r="EE409" s="104"/>
      <c r="EF409" s="104"/>
      <c r="EG409" s="104"/>
      <c r="EH409" s="104"/>
      <c r="EI409" s="104"/>
      <c r="EJ409" s="104"/>
      <c r="EK409" s="104"/>
      <c r="EL409" s="104"/>
      <c r="EM409" s="104"/>
      <c r="EN409" s="104"/>
      <c r="EO409" s="104"/>
      <c r="EP409" s="104"/>
      <c r="EQ409" s="104"/>
      <c r="ER409" s="104"/>
      <c r="ES409" s="104"/>
      <c r="ET409" s="104"/>
      <c r="EU409" s="104"/>
      <c r="EV409" s="104"/>
      <c r="EW409" s="104"/>
      <c r="EX409" s="104"/>
      <c r="EY409" s="104"/>
      <c r="EZ409" s="104"/>
      <c r="FA409" s="104"/>
      <c r="FB409" s="104"/>
      <c r="FC409" s="104"/>
      <c r="FD409" s="104"/>
      <c r="FE409" s="104"/>
      <c r="FF409" s="104"/>
      <c r="FG409" s="104"/>
      <c r="FH409" s="104"/>
      <c r="FI409" s="104"/>
      <c r="FJ409" s="104"/>
      <c r="FK409" s="104"/>
      <c r="FL409" s="104"/>
      <c r="FM409" s="104"/>
      <c r="FN409" s="104"/>
      <c r="FO409" s="104"/>
      <c r="FP409" s="104"/>
      <c r="FQ409" s="104"/>
      <c r="FR409" s="104"/>
      <c r="FS409" s="104"/>
      <c r="FT409" s="104"/>
      <c r="FU409" s="104"/>
      <c r="FV409" s="104"/>
      <c r="FW409" s="104"/>
      <c r="FX409" s="104"/>
      <c r="FY409" s="104"/>
      <c r="FZ409" s="104"/>
      <c r="GA409" s="104"/>
      <c r="GB409" s="104"/>
      <c r="GC409" s="104"/>
      <c r="GD409" s="104"/>
      <c r="GE409" s="104"/>
      <c r="GF409" s="104"/>
      <c r="GG409" s="104"/>
      <c r="GH409" s="104"/>
      <c r="GI409" s="104"/>
      <c r="GJ409" s="104"/>
      <c r="GK409" s="104"/>
      <c r="GL409" s="104"/>
      <c r="GM409" s="104"/>
      <c r="GN409" s="104"/>
      <c r="GO409" s="104"/>
      <c r="GP409" s="104"/>
      <c r="GQ409" s="104"/>
      <c r="GR409" s="104"/>
      <c r="GS409" s="104"/>
      <c r="GT409" s="104"/>
      <c r="GU409" s="104"/>
      <c r="GV409" s="104"/>
      <c r="GW409" s="104"/>
      <c r="GX409" s="104"/>
      <c r="GY409" s="104"/>
      <c r="GZ409" s="104"/>
      <c r="HA409" s="104"/>
      <c r="HB409" s="104"/>
      <c r="HC409" s="104"/>
      <c r="HD409" s="104"/>
      <c r="HE409" s="104"/>
      <c r="HF409" s="104"/>
      <c r="HG409" s="104"/>
      <c r="HH409" s="104"/>
      <c r="HI409" s="104"/>
      <c r="HJ409" s="104"/>
      <c r="HK409" s="104"/>
      <c r="HL409" s="104"/>
      <c r="HM409" s="104"/>
      <c r="HN409" s="104"/>
      <c r="HO409" s="104"/>
      <c r="HP409" s="104"/>
      <c r="HQ409" s="104"/>
      <c r="HR409" s="104"/>
      <c r="HS409" s="104"/>
      <c r="HT409" s="104"/>
      <c r="HU409" s="104"/>
      <c r="HV409" s="104"/>
      <c r="HW409" s="104"/>
      <c r="HX409" s="104"/>
      <c r="HY409" s="104"/>
      <c r="HZ409" s="104"/>
      <c r="IA409" s="104"/>
      <c r="IB409" s="104"/>
      <c r="IC409" s="104"/>
      <c r="ID409" s="104"/>
      <c r="IE409" s="104"/>
      <c r="IF409" s="104"/>
      <c r="IG409" s="104"/>
      <c r="IH409" s="104"/>
      <c r="II409" s="104"/>
      <c r="IJ409" s="104"/>
      <c r="IK409" s="104"/>
      <c r="IL409" s="104"/>
      <c r="IM409" s="104"/>
      <c r="IN409" s="104"/>
      <c r="IO409" s="104"/>
      <c r="IP409" s="104"/>
      <c r="IQ409" s="104"/>
      <c r="IR409" s="104"/>
      <c r="IS409" s="104"/>
      <c r="IT409" s="104"/>
      <c r="IU409" s="104"/>
      <c r="IV409" s="104"/>
      <c r="IW409" s="104"/>
      <c r="IX409" s="104"/>
      <c r="IY409" s="104"/>
      <c r="IZ409" s="104"/>
      <c r="JA409" s="104"/>
      <c r="JB409" s="104"/>
      <c r="JC409" s="104"/>
      <c r="JD409" s="104"/>
      <c r="JE409" s="104"/>
      <c r="JF409" s="104"/>
      <c r="JG409" s="104"/>
      <c r="JH409" s="104"/>
      <c r="JI409" s="104"/>
      <c r="JJ409" s="104"/>
      <c r="JK409" s="104"/>
      <c r="JL409" s="104"/>
      <c r="JM409" s="104"/>
      <c r="JN409" s="104"/>
      <c r="JO409" s="104"/>
      <c r="JP409" s="104"/>
      <c r="JQ409" s="104"/>
      <c r="JR409" s="104"/>
      <c r="JS409" s="104"/>
      <c r="JT409" s="104"/>
      <c r="JU409" s="104"/>
      <c r="JV409" s="104"/>
      <c r="JW409" s="104"/>
      <c r="JX409" s="104"/>
      <c r="JY409" s="104"/>
      <c r="JZ409" s="104"/>
      <c r="KA409" s="104"/>
      <c r="KB409" s="104"/>
      <c r="KC409" s="104"/>
      <c r="KD409" s="104"/>
      <c r="KE409" s="104"/>
      <c r="KF409" s="104"/>
      <c r="KG409" s="104"/>
      <c r="KH409" s="104"/>
      <c r="KI409" s="104"/>
      <c r="KJ409" s="104"/>
      <c r="KK409" s="104"/>
      <c r="KL409" s="104"/>
      <c r="KM409" s="104"/>
      <c r="KN409" s="104"/>
      <c r="KO409" s="104"/>
      <c r="KP409" s="104"/>
      <c r="KQ409" s="104"/>
      <c r="KR409" s="104"/>
      <c r="KS409" s="104"/>
      <c r="KT409" s="104"/>
      <c r="KU409" s="104"/>
      <c r="KV409" s="104"/>
      <c r="KW409" s="104"/>
      <c r="KX409" s="104"/>
      <c r="KY409" s="104"/>
      <c r="KZ409" s="104"/>
      <c r="LA409" s="104"/>
      <c r="LB409" s="104"/>
      <c r="LC409" s="104"/>
      <c r="LD409" s="104"/>
      <c r="LE409" s="104"/>
      <c r="LF409" s="104"/>
      <c r="LG409" s="104"/>
      <c r="LH409" s="104"/>
      <c r="LI409" s="104"/>
      <c r="LJ409" s="104"/>
      <c r="LK409" s="104"/>
      <c r="LL409" s="104"/>
      <c r="LM409" s="104"/>
      <c r="LN409" s="104"/>
      <c r="LO409" s="104"/>
      <c r="LP409" s="104"/>
      <c r="LQ409" s="104"/>
      <c r="LR409" s="104"/>
      <c r="LS409" s="104"/>
      <c r="LT409" s="104"/>
      <c r="LU409" s="104"/>
      <c r="LV409" s="104"/>
      <c r="LW409" s="104"/>
      <c r="LX409" s="104"/>
      <c r="LY409" s="104"/>
      <c r="LZ409" s="104"/>
      <c r="MA409" s="104"/>
      <c r="MB409" s="104"/>
      <c r="MC409" s="104"/>
      <c r="MD409" s="104"/>
      <c r="ME409" s="104"/>
      <c r="MF409" s="104"/>
      <c r="MG409" s="104"/>
      <c r="MH409" s="104"/>
      <c r="MI409" s="104"/>
      <c r="MJ409" s="104"/>
      <c r="MK409" s="104"/>
      <c r="ML409" s="104"/>
      <c r="MM409" s="104"/>
      <c r="MN409" s="104"/>
      <c r="MO409" s="104"/>
      <c r="MP409" s="104"/>
      <c r="MQ409" s="104"/>
      <c r="MR409" s="104"/>
      <c r="MS409" s="104"/>
      <c r="MT409" s="104"/>
      <c r="MU409" s="104"/>
      <c r="MV409" s="104"/>
      <c r="MW409" s="104"/>
      <c r="MX409" s="104"/>
      <c r="MY409" s="104"/>
      <c r="MZ409" s="104"/>
      <c r="NA409" s="104"/>
      <c r="NB409" s="104"/>
      <c r="NC409" s="104"/>
      <c r="ND409" s="104"/>
      <c r="NE409" s="104"/>
      <c r="NF409" s="104"/>
      <c r="NG409" s="104"/>
      <c r="NH409" s="104"/>
      <c r="NI409" s="104"/>
      <c r="NJ409" s="104"/>
      <c r="NK409" s="104"/>
      <c r="NL409" s="104"/>
      <c r="NM409" s="104"/>
      <c r="NN409" s="104"/>
      <c r="NO409" s="104"/>
      <c r="NP409" s="104"/>
      <c r="NQ409" s="104"/>
      <c r="NR409" s="104"/>
      <c r="NS409" s="104"/>
      <c r="NT409" s="104"/>
      <c r="NU409" s="104"/>
      <c r="NV409" s="104"/>
      <c r="NW409" s="104"/>
      <c r="NX409" s="104"/>
      <c r="NY409" s="104"/>
      <c r="NZ409" s="104"/>
      <c r="OA409" s="104"/>
      <c r="OB409" s="104"/>
      <c r="OC409" s="104"/>
      <c r="OD409" s="104"/>
      <c r="OE409" s="104"/>
      <c r="OF409" s="104"/>
      <c r="OG409" s="104"/>
      <c r="OH409" s="104"/>
      <c r="OI409" s="104"/>
      <c r="OJ409" s="104"/>
      <c r="OK409" s="104"/>
      <c r="OL409" s="104"/>
      <c r="OM409" s="104"/>
      <c r="ON409" s="104"/>
      <c r="OO409" s="104"/>
      <c r="OP409" s="104"/>
      <c r="OQ409" s="104"/>
      <c r="OR409" s="104"/>
      <c r="OS409" s="104"/>
      <c r="OT409" s="104"/>
      <c r="OU409" s="104"/>
      <c r="OV409" s="104"/>
      <c r="OW409" s="104"/>
      <c r="OX409" s="104"/>
      <c r="OY409" s="104"/>
      <c r="OZ409" s="104"/>
      <c r="PA409" s="104"/>
      <c r="PB409" s="104"/>
      <c r="PC409" s="104"/>
      <c r="PD409" s="104"/>
      <c r="PE409" s="104"/>
      <c r="PF409" s="104"/>
      <c r="PG409" s="104"/>
      <c r="PH409" s="104"/>
      <c r="PI409" s="104"/>
      <c r="PJ409" s="104"/>
      <c r="PK409" s="104"/>
      <c r="PL409" s="104"/>
      <c r="PM409" s="104"/>
      <c r="PN409" s="104"/>
      <c r="PO409" s="104"/>
      <c r="PP409" s="104"/>
      <c r="PQ409" s="104"/>
      <c r="PR409" s="104"/>
      <c r="PS409" s="104"/>
      <c r="PT409" s="104"/>
      <c r="PU409" s="104"/>
      <c r="PV409" s="104"/>
      <c r="PW409" s="104"/>
      <c r="PX409" s="104"/>
      <c r="PY409" s="104"/>
      <c r="PZ409" s="104"/>
      <c r="QA409" s="104"/>
      <c r="QB409" s="104"/>
      <c r="QC409" s="104"/>
      <c r="QD409" s="104"/>
      <c r="QE409" s="104"/>
      <c r="QF409" s="104"/>
      <c r="QG409" s="104"/>
      <c r="QH409" s="104"/>
      <c r="QI409" s="104"/>
      <c r="QJ409" s="104"/>
      <c r="QK409" s="104"/>
      <c r="QL409" s="104"/>
      <c r="QM409" s="104"/>
      <c r="QN409" s="104"/>
      <c r="QO409" s="104"/>
      <c r="QP409" s="104"/>
      <c r="QQ409" s="104"/>
      <c r="QR409" s="104"/>
      <c r="QS409" s="104"/>
      <c r="QT409" s="104"/>
      <c r="QU409" s="104"/>
      <c r="QV409" s="104"/>
      <c r="QW409" s="104"/>
      <c r="QX409" s="104"/>
      <c r="QY409" s="104"/>
      <c r="QZ409" s="104"/>
      <c r="RA409" s="104"/>
      <c r="RB409" s="104"/>
      <c r="RC409" s="104"/>
      <c r="RD409" s="104"/>
      <c r="RE409" s="104"/>
      <c r="RF409" s="104"/>
      <c r="RG409" s="104"/>
      <c r="RH409" s="104"/>
      <c r="RI409" s="104"/>
      <c r="RJ409" s="104"/>
      <c r="RK409" s="104"/>
      <c r="RL409" s="104"/>
      <c r="RM409" s="104"/>
      <c r="RN409" s="104"/>
      <c r="RO409" s="104"/>
      <c r="RP409" s="104"/>
      <c r="RQ409" s="104"/>
      <c r="RR409" s="104"/>
      <c r="RS409" s="104"/>
      <c r="RT409" s="104"/>
      <c r="RU409" s="104"/>
      <c r="RV409" s="104"/>
      <c r="RW409" s="104"/>
      <c r="RX409" s="104"/>
      <c r="RY409" s="104"/>
      <c r="RZ409" s="104"/>
      <c r="SA409" s="104"/>
      <c r="SB409" s="104"/>
      <c r="SC409" s="104"/>
      <c r="SD409" s="104"/>
      <c r="SE409" s="104"/>
      <c r="SF409" s="104"/>
      <c r="SG409" s="104"/>
      <c r="SH409" s="104"/>
      <c r="SI409" s="104"/>
      <c r="SJ409" s="104"/>
      <c r="SK409" s="104"/>
      <c r="SL409" s="104"/>
      <c r="SM409" s="104"/>
      <c r="SN409" s="104"/>
      <c r="SO409" s="104"/>
      <c r="SP409" s="104"/>
      <c r="SQ409" s="104"/>
      <c r="SR409" s="104"/>
      <c r="SS409" s="104"/>
      <c r="ST409" s="104"/>
      <c r="SU409" s="104"/>
      <c r="SV409" s="104"/>
      <c r="SW409" s="104"/>
      <c r="SX409" s="104"/>
      <c r="SY409" s="104"/>
      <c r="SZ409" s="104"/>
      <c r="TA409" s="104"/>
      <c r="TB409" s="104"/>
      <c r="TC409" s="104"/>
      <c r="TD409" s="104"/>
      <c r="TE409" s="104"/>
      <c r="TF409" s="104"/>
      <c r="TG409" s="104"/>
      <c r="TH409" s="104"/>
      <c r="TI409" s="104"/>
      <c r="TJ409" s="104"/>
      <c r="TK409" s="104"/>
      <c r="TL409" s="104"/>
      <c r="TM409" s="104"/>
      <c r="TN409" s="104"/>
      <c r="TO409" s="104"/>
      <c r="TP409" s="104"/>
      <c r="TQ409" s="104"/>
      <c r="TR409" s="104"/>
      <c r="TS409" s="104"/>
      <c r="TT409" s="104"/>
      <c r="TU409" s="104"/>
      <c r="TV409" s="104"/>
      <c r="TW409" s="104"/>
      <c r="TX409" s="104"/>
      <c r="TY409" s="104"/>
      <c r="TZ409" s="104"/>
      <c r="UA409" s="104"/>
      <c r="UB409" s="104"/>
      <c r="UC409" s="104"/>
      <c r="UD409" s="104"/>
      <c r="UE409" s="104"/>
      <c r="UF409" s="104"/>
      <c r="UG409" s="104"/>
      <c r="UH409" s="104"/>
      <c r="UI409" s="104"/>
      <c r="UJ409" s="104"/>
      <c r="UK409" s="104"/>
      <c r="UL409" s="104"/>
      <c r="UM409" s="104"/>
      <c r="UN409" s="104"/>
      <c r="UO409" s="104"/>
      <c r="UP409" s="104"/>
      <c r="UQ409" s="104"/>
      <c r="UR409" s="104"/>
      <c r="US409" s="104"/>
      <c r="UT409" s="104"/>
      <c r="UU409" s="104"/>
      <c r="UV409" s="104"/>
      <c r="UW409" s="104"/>
      <c r="UX409" s="104"/>
      <c r="UY409" s="104"/>
      <c r="UZ409" s="104"/>
      <c r="VA409" s="104"/>
      <c r="VB409" s="104"/>
      <c r="VC409" s="104"/>
      <c r="VD409" s="104"/>
      <c r="VE409" s="104"/>
      <c r="VF409" s="104"/>
      <c r="VG409" s="104"/>
      <c r="VH409" s="104"/>
      <c r="VI409" s="104"/>
      <c r="VJ409" s="104"/>
      <c r="VK409" s="104"/>
      <c r="VL409" s="104"/>
      <c r="VM409" s="104"/>
      <c r="VN409" s="104"/>
      <c r="VO409" s="104"/>
      <c r="VP409" s="104"/>
      <c r="VQ409" s="104"/>
      <c r="VR409" s="104"/>
      <c r="VS409" s="104"/>
      <c r="VT409" s="104"/>
      <c r="VU409" s="104"/>
      <c r="VV409" s="104"/>
      <c r="VW409" s="104"/>
      <c r="VX409" s="104"/>
      <c r="VY409" s="104"/>
      <c r="VZ409" s="104"/>
      <c r="WA409" s="104"/>
      <c r="WB409" s="104"/>
      <c r="WC409" s="104"/>
      <c r="WD409" s="104"/>
      <c r="WE409" s="104"/>
      <c r="WF409" s="104"/>
      <c r="WG409" s="104"/>
      <c r="WH409" s="104"/>
      <c r="WI409" s="104"/>
      <c r="WJ409" s="104"/>
      <c r="WK409" s="104"/>
      <c r="WL409" s="104"/>
      <c r="WM409" s="104"/>
      <c r="WN409" s="104"/>
      <c r="WO409" s="104"/>
      <c r="WP409" s="104"/>
      <c r="WQ409" s="104"/>
      <c r="WR409" s="104"/>
      <c r="WS409" s="104"/>
      <c r="WT409" s="104"/>
      <c r="WU409" s="104"/>
      <c r="WV409" s="104"/>
      <c r="WW409" s="104"/>
      <c r="WX409" s="104"/>
      <c r="WY409" s="104"/>
      <c r="WZ409" s="104"/>
      <c r="XA409" s="104"/>
      <c r="XB409" s="104"/>
      <c r="XC409" s="104"/>
      <c r="XD409" s="104"/>
      <c r="XE409" s="104"/>
      <c r="XF409" s="104"/>
      <c r="XG409" s="104"/>
      <c r="XH409" s="104"/>
      <c r="XI409" s="104"/>
      <c r="XJ409" s="104"/>
      <c r="XK409" s="104"/>
      <c r="XL409" s="104"/>
      <c r="XM409" s="104"/>
      <c r="XN409" s="104"/>
      <c r="XO409" s="104"/>
      <c r="XP409" s="104"/>
      <c r="XQ409" s="104"/>
      <c r="XR409" s="104"/>
      <c r="XS409" s="104"/>
      <c r="XT409" s="104"/>
      <c r="XU409" s="104"/>
      <c r="XV409" s="104"/>
      <c r="XW409" s="104"/>
      <c r="XX409" s="104"/>
      <c r="XY409" s="104"/>
      <c r="XZ409" s="104"/>
      <c r="YA409" s="104"/>
      <c r="YB409" s="104"/>
      <c r="YC409" s="104"/>
      <c r="YD409" s="104"/>
      <c r="YE409" s="104"/>
      <c r="YF409" s="104"/>
      <c r="YG409" s="104"/>
      <c r="YH409" s="104"/>
      <c r="YI409" s="104"/>
      <c r="YJ409" s="104"/>
      <c r="YK409" s="104"/>
      <c r="YL409" s="104"/>
      <c r="YM409" s="104"/>
      <c r="YN409" s="104"/>
      <c r="YO409" s="104"/>
      <c r="YP409" s="104"/>
      <c r="YQ409" s="104"/>
      <c r="YR409" s="104"/>
      <c r="YS409" s="104"/>
      <c r="YT409" s="104"/>
      <c r="YU409" s="104"/>
      <c r="YV409" s="104"/>
      <c r="YW409" s="104"/>
      <c r="YX409" s="104"/>
      <c r="YY409" s="104"/>
      <c r="YZ409" s="104"/>
      <c r="ZA409" s="104"/>
      <c r="ZB409" s="104"/>
      <c r="ZC409" s="104"/>
      <c r="ZD409" s="104"/>
      <c r="ZE409" s="104"/>
      <c r="ZF409" s="104"/>
      <c r="ZG409" s="104"/>
      <c r="ZH409" s="104"/>
      <c r="ZI409" s="104"/>
      <c r="ZJ409" s="104"/>
      <c r="ZK409" s="104"/>
      <c r="ZL409" s="104"/>
      <c r="ZM409" s="104"/>
      <c r="ZN409" s="104"/>
      <c r="ZO409" s="104"/>
      <c r="ZP409" s="104"/>
      <c r="ZQ409" s="104"/>
      <c r="ZR409" s="104"/>
      <c r="ZS409" s="104"/>
      <c r="ZT409" s="104"/>
      <c r="ZU409" s="104"/>
      <c r="ZV409" s="104"/>
      <c r="ZW409" s="104"/>
      <c r="ZX409" s="104"/>
      <c r="ZY409" s="104"/>
      <c r="ZZ409" s="104"/>
      <c r="AAA409" s="104"/>
      <c r="AAB409" s="104"/>
      <c r="AAC409" s="104"/>
      <c r="AAD409" s="104"/>
      <c r="AAE409" s="104"/>
      <c r="AAF409" s="104"/>
      <c r="AAG409" s="104"/>
      <c r="AAH409" s="104"/>
      <c r="AAI409" s="104"/>
      <c r="AAJ409" s="104"/>
      <c r="AAK409" s="104"/>
      <c r="AAL409" s="104"/>
      <c r="AAM409" s="104"/>
      <c r="AAN409" s="104"/>
      <c r="AAO409" s="104"/>
      <c r="AAP409" s="104"/>
      <c r="AAQ409" s="104"/>
      <c r="AAR409" s="104"/>
      <c r="AAS409" s="104"/>
      <c r="AAT409" s="104"/>
      <c r="AAU409" s="104"/>
      <c r="AAV409" s="104"/>
      <c r="AAW409" s="104"/>
      <c r="AAX409" s="104"/>
      <c r="AAY409" s="104"/>
      <c r="AAZ409" s="104"/>
      <c r="ABA409" s="104"/>
      <c r="ABB409" s="104"/>
      <c r="ABC409" s="104"/>
      <c r="ABD409" s="104"/>
      <c r="ABE409" s="104"/>
      <c r="ABF409" s="104"/>
      <c r="ABG409" s="104"/>
      <c r="ABH409" s="104"/>
      <c r="ABI409" s="104"/>
      <c r="ABJ409" s="104"/>
      <c r="ABK409" s="104"/>
      <c r="ABL409" s="104"/>
      <c r="ABM409" s="104"/>
      <c r="ABN409" s="104"/>
      <c r="ABO409" s="104"/>
      <c r="ABP409" s="104"/>
      <c r="ABQ409" s="104"/>
      <c r="ABR409" s="104"/>
      <c r="ABS409" s="104"/>
      <c r="ABT409" s="104"/>
      <c r="ABU409" s="104"/>
      <c r="ABV409" s="104"/>
      <c r="ABW409" s="104"/>
      <c r="ABX409" s="104"/>
      <c r="ABY409" s="104"/>
      <c r="ABZ409" s="104"/>
      <c r="ACA409" s="104"/>
      <c r="ACB409" s="104"/>
      <c r="ACC409" s="104"/>
      <c r="ACD409" s="104"/>
      <c r="ACE409" s="104"/>
      <c r="ACF409" s="104"/>
      <c r="ACG409" s="104"/>
      <c r="ACH409" s="104"/>
      <c r="ACI409" s="104"/>
      <c r="ACJ409" s="104"/>
      <c r="ACK409" s="104"/>
      <c r="ACL409" s="104"/>
      <c r="ACM409" s="104"/>
      <c r="ACN409" s="104"/>
      <c r="ACO409" s="104"/>
      <c r="ACP409" s="104"/>
      <c r="ACQ409" s="104"/>
      <c r="ACR409" s="104"/>
      <c r="ACS409" s="104"/>
      <c r="ACT409" s="104"/>
      <c r="ACU409" s="104"/>
      <c r="ACV409" s="104"/>
      <c r="ACW409" s="104"/>
      <c r="ACX409" s="104"/>
      <c r="ACY409" s="104"/>
      <c r="ACZ409" s="104"/>
      <c r="ADA409" s="104"/>
      <c r="ADB409" s="104"/>
      <c r="ADC409" s="104"/>
      <c r="ADD409" s="104"/>
      <c r="ADE409" s="104"/>
      <c r="ADF409" s="104"/>
      <c r="ADG409" s="104"/>
      <c r="ADH409" s="104"/>
      <c r="ADI409" s="104"/>
      <c r="ADJ409" s="104"/>
      <c r="ADK409" s="104"/>
      <c r="ADL409" s="104"/>
      <c r="ADM409" s="104"/>
      <c r="ADN409" s="104"/>
      <c r="ADO409" s="104"/>
      <c r="ADP409" s="104"/>
      <c r="ADQ409" s="104"/>
      <c r="ADR409" s="104"/>
      <c r="ADS409" s="104"/>
      <c r="ADT409" s="104"/>
      <c r="ADU409" s="104"/>
      <c r="ADV409" s="104"/>
      <c r="ADW409" s="104"/>
      <c r="ADX409" s="104"/>
      <c r="ADY409" s="104"/>
      <c r="ADZ409" s="104"/>
      <c r="AEA409" s="104"/>
      <c r="AEB409" s="104"/>
      <c r="AEC409" s="104"/>
      <c r="AED409" s="104"/>
      <c r="AEE409" s="104"/>
      <c r="AEF409" s="104"/>
      <c r="AEG409" s="104"/>
      <c r="AEH409" s="104"/>
      <c r="AEI409" s="104"/>
      <c r="AEJ409" s="104"/>
      <c r="AEK409" s="104"/>
      <c r="AEL409" s="104"/>
      <c r="AEM409" s="104"/>
      <c r="AEN409" s="104"/>
      <c r="AEO409" s="104"/>
      <c r="AEP409" s="104"/>
      <c r="AEQ409" s="104"/>
      <c r="AER409" s="104"/>
      <c r="AES409" s="104"/>
      <c r="AET409" s="104"/>
      <c r="AEU409" s="104"/>
      <c r="AEV409" s="104"/>
      <c r="AEW409" s="104"/>
      <c r="AEX409" s="104"/>
      <c r="AEY409" s="104"/>
      <c r="AEZ409" s="104"/>
      <c r="AFA409" s="104"/>
      <c r="AFB409" s="104"/>
      <c r="AFC409" s="104"/>
      <c r="AFD409" s="104"/>
      <c r="AFE409" s="104"/>
      <c r="AFF409" s="104"/>
      <c r="AFG409" s="104"/>
      <c r="AFH409" s="104"/>
      <c r="AFI409" s="104"/>
      <c r="AFJ409" s="104"/>
      <c r="AFK409" s="104"/>
      <c r="AFL409" s="104"/>
      <c r="AFM409" s="104"/>
      <c r="AFN409" s="104"/>
      <c r="AFO409" s="104"/>
      <c r="AFP409" s="104"/>
      <c r="AFQ409" s="104"/>
      <c r="AFR409" s="104"/>
      <c r="AFS409" s="104"/>
      <c r="AFT409" s="104"/>
      <c r="AFU409" s="104"/>
      <c r="AFV409" s="104"/>
      <c r="AFW409" s="104"/>
      <c r="AFX409" s="104"/>
      <c r="AFY409" s="104"/>
      <c r="AFZ409" s="104"/>
      <c r="AGA409" s="104"/>
      <c r="AGB409" s="104"/>
      <c r="AGC409" s="104"/>
      <c r="AGD409" s="104"/>
      <c r="AGE409" s="104"/>
      <c r="AGF409" s="104"/>
      <c r="AGG409" s="104"/>
      <c r="AGH409" s="104"/>
      <c r="AGI409" s="104"/>
      <c r="AGJ409" s="104"/>
      <c r="AGK409" s="104"/>
      <c r="AGL409" s="104"/>
      <c r="AGM409" s="104"/>
      <c r="AGN409" s="104"/>
      <c r="AGO409" s="104"/>
      <c r="AGP409" s="104"/>
      <c r="AGQ409" s="104"/>
      <c r="AGR409" s="104"/>
      <c r="AGS409" s="104"/>
      <c r="AGT409" s="104"/>
      <c r="AGU409" s="104"/>
      <c r="AGV409" s="104"/>
      <c r="AGW409" s="104"/>
      <c r="AGX409" s="104"/>
      <c r="AGY409" s="104"/>
      <c r="AGZ409" s="104"/>
      <c r="AHA409" s="104"/>
      <c r="AHB409" s="104"/>
      <c r="AHC409" s="104"/>
      <c r="AHD409" s="104"/>
      <c r="AHE409" s="104"/>
      <c r="AHF409" s="104"/>
      <c r="AHG409" s="104"/>
      <c r="AHH409" s="104"/>
      <c r="AHI409" s="104"/>
      <c r="AHJ409" s="104"/>
      <c r="AHK409" s="104"/>
      <c r="AHL409" s="104"/>
      <c r="AHM409" s="104"/>
      <c r="AHN409" s="104"/>
      <c r="AHO409" s="104"/>
      <c r="AHP409" s="104"/>
      <c r="AHQ409" s="104"/>
      <c r="AHR409" s="104"/>
      <c r="AHS409" s="104"/>
      <c r="AHT409" s="104"/>
      <c r="AHU409" s="104"/>
      <c r="AHV409" s="104"/>
      <c r="AHW409" s="104"/>
      <c r="AHX409" s="104"/>
      <c r="AHY409" s="104"/>
      <c r="AHZ409" s="104"/>
      <c r="AIA409" s="104"/>
      <c r="AIB409" s="104"/>
      <c r="AIC409" s="104"/>
      <c r="AID409" s="104"/>
      <c r="AIE409" s="104"/>
      <c r="AIF409" s="104"/>
      <c r="AIG409" s="104"/>
      <c r="AIH409" s="104"/>
      <c r="AII409" s="104"/>
      <c r="AIJ409" s="104"/>
      <c r="AIK409" s="104"/>
      <c r="AIL409" s="104"/>
      <c r="AIM409" s="104"/>
      <c r="AIN409" s="104"/>
      <c r="AIO409" s="104"/>
      <c r="AIP409" s="104"/>
      <c r="AIQ409" s="104"/>
      <c r="AIR409" s="104"/>
      <c r="AIS409" s="104"/>
      <c r="AIT409" s="104"/>
      <c r="AIU409" s="104"/>
      <c r="AIV409" s="104"/>
      <c r="AIW409" s="104"/>
      <c r="AIX409" s="104"/>
      <c r="AIY409" s="104"/>
      <c r="AIZ409" s="104"/>
      <c r="AJA409" s="104"/>
      <c r="AJB409" s="104"/>
      <c r="AJC409" s="104"/>
      <c r="AJD409" s="104"/>
      <c r="AJE409" s="104"/>
      <c r="AJF409" s="104"/>
      <c r="AJG409" s="104"/>
      <c r="AJH409" s="104"/>
      <c r="AJI409" s="104"/>
      <c r="AJJ409" s="104"/>
      <c r="AJK409" s="104"/>
      <c r="AJL409" s="104"/>
      <c r="AJM409" s="104"/>
      <c r="AJN409" s="104"/>
      <c r="AJO409" s="104"/>
      <c r="AJP409" s="104"/>
      <c r="AJQ409" s="104"/>
      <c r="AJR409" s="104"/>
      <c r="AJS409" s="104"/>
      <c r="AJT409" s="104"/>
      <c r="AJU409" s="104"/>
      <c r="AJV409" s="104"/>
      <c r="AJW409" s="104"/>
      <c r="AJX409" s="104"/>
      <c r="AJY409" s="104"/>
      <c r="AJZ409" s="104"/>
      <c r="AKA409" s="104"/>
      <c r="AKB409" s="104"/>
      <c r="AKC409" s="104"/>
      <c r="AKD409" s="104"/>
      <c r="AKE409" s="104"/>
      <c r="AKF409" s="104"/>
      <c r="AKG409" s="104"/>
      <c r="AKH409" s="104"/>
      <c r="AKI409" s="104"/>
      <c r="AKJ409" s="104"/>
      <c r="AKK409" s="104"/>
      <c r="AKL409" s="104"/>
      <c r="AKM409" s="104"/>
      <c r="AKN409" s="104"/>
      <c r="AKO409" s="104"/>
      <c r="AKP409" s="104"/>
      <c r="AKQ409" s="104"/>
      <c r="AKR409" s="104"/>
      <c r="AKS409" s="104"/>
      <c r="AKT409" s="104"/>
      <c r="AKU409" s="104"/>
      <c r="AKV409" s="104"/>
      <c r="AKW409" s="104"/>
      <c r="AKX409" s="104"/>
      <c r="AKY409" s="104"/>
      <c r="AKZ409" s="104"/>
      <c r="ALA409" s="104"/>
      <c r="ALB409" s="104"/>
      <c r="ALC409" s="104"/>
      <c r="ALD409" s="104"/>
      <c r="ALE409" s="104"/>
      <c r="ALF409" s="104"/>
      <c r="ALG409" s="104"/>
      <c r="ALH409" s="104"/>
      <c r="ALI409" s="104"/>
      <c r="ALJ409" s="104"/>
      <c r="ALK409" s="104"/>
      <c r="ALL409" s="104"/>
      <c r="ALM409" s="104"/>
      <c r="ALN409" s="104"/>
      <c r="ALO409" s="104"/>
      <c r="ALP409" s="104"/>
      <c r="ALQ409" s="104"/>
      <c r="ALR409" s="104"/>
      <c r="ALS409" s="104"/>
      <c r="ALT409" s="104"/>
      <c r="ALU409" s="104"/>
      <c r="ALV409" s="104"/>
      <c r="ALW409" s="104"/>
      <c r="ALX409" s="104"/>
      <c r="ALY409" s="104"/>
      <c r="ALZ409" s="104"/>
      <c r="AMA409" s="104"/>
      <c r="AMB409" s="104"/>
      <c r="AMC409" s="104"/>
      <c r="AMD409" s="104"/>
      <c r="AME409" s="104"/>
      <c r="AMF409" s="104"/>
      <c r="AMG409" s="104"/>
      <c r="AMH409" s="104"/>
      <c r="AMI409" s="104"/>
      <c r="AMJ409" s="104"/>
      <c r="AMK409" s="104"/>
      <c r="AML409" s="104"/>
      <c r="AMM409" s="104"/>
      <c r="AMN409" s="104"/>
      <c r="AMO409" s="104"/>
      <c r="AMP409" s="104"/>
      <c r="AMQ409" s="104"/>
      <c r="AMR409" s="104"/>
      <c r="AMS409" s="104"/>
      <c r="AMT409" s="104"/>
      <c r="AMU409" s="104"/>
      <c r="AMV409" s="104"/>
      <c r="AMW409" s="104"/>
      <c r="AMX409" s="104"/>
      <c r="AMY409" s="104"/>
      <c r="AMZ409" s="104"/>
      <c r="ANA409" s="104"/>
      <c r="ANB409" s="104"/>
      <c r="ANC409" s="104"/>
      <c r="AND409" s="104"/>
      <c r="ANE409" s="104"/>
      <c r="ANF409" s="104"/>
      <c r="ANG409" s="104"/>
      <c r="ANH409" s="104"/>
      <c r="ANI409" s="104"/>
      <c r="ANJ409" s="104"/>
      <c r="ANK409" s="104"/>
      <c r="ANL409" s="104"/>
      <c r="ANM409" s="104"/>
      <c r="ANN409" s="104"/>
      <c r="ANO409" s="104"/>
      <c r="ANP409" s="104"/>
      <c r="ANQ409" s="104"/>
      <c r="ANR409" s="104"/>
      <c r="ANS409" s="104"/>
      <c r="ANT409" s="104"/>
      <c r="ANU409" s="104"/>
      <c r="ANV409" s="104"/>
      <c r="ANW409" s="104"/>
      <c r="ANX409" s="104"/>
      <c r="ANY409" s="104"/>
      <c r="ANZ409" s="104"/>
      <c r="AOA409" s="104"/>
      <c r="AOB409" s="104"/>
      <c r="AOC409" s="104"/>
      <c r="AOD409" s="104"/>
      <c r="AOE409" s="104"/>
      <c r="AOF409" s="104"/>
      <c r="AOG409" s="104"/>
      <c r="AOH409" s="104"/>
      <c r="AOI409" s="104"/>
      <c r="AOJ409" s="104"/>
      <c r="AOK409" s="104"/>
      <c r="AOL409" s="104"/>
      <c r="AOM409" s="104"/>
      <c r="AON409" s="104"/>
      <c r="AOO409" s="104"/>
      <c r="AOP409" s="104"/>
      <c r="AOQ409" s="104"/>
      <c r="AOR409" s="104"/>
      <c r="AOS409" s="104"/>
      <c r="AOT409" s="104"/>
      <c r="AOU409" s="104"/>
      <c r="AOV409" s="104"/>
      <c r="AOW409" s="104"/>
      <c r="AOX409" s="104"/>
      <c r="AOY409" s="104"/>
      <c r="AOZ409" s="104"/>
      <c r="APA409" s="104"/>
      <c r="APB409" s="104"/>
      <c r="APC409" s="104"/>
      <c r="APD409" s="104"/>
      <c r="APE409" s="104"/>
      <c r="APF409" s="104"/>
      <c r="APG409" s="104"/>
      <c r="APH409" s="104"/>
      <c r="API409" s="104"/>
      <c r="APJ409" s="104"/>
      <c r="APK409" s="104"/>
      <c r="APL409" s="104"/>
      <c r="APM409" s="104"/>
      <c r="APN409" s="104"/>
      <c r="APO409" s="104"/>
      <c r="APP409" s="104"/>
      <c r="APQ409" s="104"/>
      <c r="APR409" s="104"/>
      <c r="APS409" s="104"/>
      <c r="APT409" s="104"/>
      <c r="APU409" s="104"/>
      <c r="APV409" s="104"/>
      <c r="APW409" s="104"/>
      <c r="APX409" s="104"/>
      <c r="APY409" s="104"/>
      <c r="APZ409" s="104"/>
      <c r="AQA409" s="104"/>
      <c r="AQB409" s="104"/>
      <c r="AQC409" s="104"/>
      <c r="AQD409" s="104"/>
      <c r="AQE409" s="104"/>
      <c r="AQF409" s="104"/>
      <c r="AQG409" s="104"/>
      <c r="AQH409" s="104"/>
      <c r="AQI409" s="104"/>
      <c r="AQJ409" s="104"/>
      <c r="AQK409" s="104"/>
      <c r="AQL409" s="104"/>
      <c r="AQM409" s="104"/>
      <c r="AQN409" s="104"/>
      <c r="AQO409" s="104"/>
      <c r="AQP409" s="104"/>
      <c r="AQQ409" s="104"/>
      <c r="AQR409" s="104"/>
      <c r="AQS409" s="104"/>
      <c r="AQT409" s="104"/>
      <c r="AQU409" s="104"/>
      <c r="AQV409" s="104"/>
      <c r="AQW409" s="104"/>
      <c r="AQX409" s="104"/>
      <c r="AQY409" s="104"/>
      <c r="AQZ409" s="104"/>
      <c r="ARA409" s="104"/>
      <c r="ARB409" s="104"/>
      <c r="ARC409" s="104"/>
      <c r="ARD409" s="104"/>
      <c r="ARE409" s="104"/>
      <c r="ARF409" s="104"/>
      <c r="ARG409" s="104"/>
      <c r="ARH409" s="104"/>
      <c r="ARI409" s="104"/>
      <c r="ARJ409" s="104"/>
      <c r="ARK409" s="104"/>
      <c r="ARL409" s="104"/>
      <c r="ARM409" s="104"/>
      <c r="ARN409" s="104"/>
      <c r="ARO409" s="104"/>
      <c r="ARP409" s="104"/>
      <c r="ARQ409" s="104"/>
      <c r="ARR409" s="104"/>
      <c r="ARS409" s="104"/>
      <c r="ART409" s="104"/>
      <c r="ARU409" s="104"/>
      <c r="ARV409" s="104"/>
      <c r="ARW409" s="104"/>
      <c r="ARX409" s="104"/>
      <c r="ARY409" s="104"/>
      <c r="ARZ409" s="104"/>
      <c r="ASA409" s="104"/>
      <c r="ASB409" s="104"/>
      <c r="ASC409" s="104"/>
      <c r="ASD409" s="104"/>
      <c r="ASE409" s="104"/>
      <c r="ASF409" s="104"/>
      <c r="ASG409" s="104"/>
      <c r="ASH409" s="104"/>
      <c r="ASI409" s="104"/>
      <c r="ASJ409" s="104"/>
      <c r="ASK409" s="104"/>
      <c r="ASL409" s="104"/>
      <c r="ASM409" s="104"/>
      <c r="ASN409" s="104"/>
      <c r="ASO409" s="104"/>
      <c r="ASP409" s="104"/>
      <c r="ASQ409" s="104"/>
      <c r="ASR409" s="104"/>
      <c r="ASS409" s="104"/>
      <c r="AST409" s="104"/>
      <c r="ASU409" s="104"/>
      <c r="ASV409" s="104"/>
      <c r="ASW409" s="104"/>
      <c r="ASX409" s="104"/>
      <c r="ASY409" s="104"/>
      <c r="ASZ409" s="104"/>
      <c r="ATA409" s="104"/>
      <c r="ATB409" s="104"/>
      <c r="ATC409" s="104"/>
      <c r="ATD409" s="104"/>
      <c r="ATE409" s="104"/>
      <c r="ATF409" s="104"/>
      <c r="ATG409" s="104"/>
      <c r="ATH409" s="104"/>
      <c r="ATI409" s="104"/>
      <c r="ATJ409" s="104"/>
      <c r="ATK409" s="104"/>
      <c r="ATL409" s="104"/>
      <c r="ATM409" s="104"/>
      <c r="ATN409" s="104"/>
      <c r="ATO409" s="104"/>
      <c r="ATP409" s="104"/>
      <c r="ATQ409" s="104"/>
      <c r="ATR409" s="104"/>
      <c r="ATS409" s="104"/>
      <c r="ATT409" s="104"/>
      <c r="ATU409" s="104"/>
      <c r="ATV409" s="104"/>
      <c r="ATW409" s="104"/>
      <c r="ATX409" s="104"/>
      <c r="ATY409" s="104"/>
      <c r="ATZ409" s="104"/>
      <c r="AUA409" s="104"/>
      <c r="AUB409" s="104"/>
      <c r="AUC409" s="104"/>
      <c r="AUD409" s="104"/>
      <c r="AUE409" s="104"/>
      <c r="AUF409" s="104"/>
      <c r="AUG409" s="104"/>
      <c r="AUH409" s="104"/>
      <c r="AUI409" s="104"/>
      <c r="AUJ409" s="104"/>
      <c r="AUK409" s="104"/>
      <c r="AUL409" s="104"/>
      <c r="AUM409" s="104"/>
      <c r="AUN409" s="104"/>
      <c r="AUO409" s="104"/>
      <c r="AUP409" s="104"/>
      <c r="AUQ409" s="104"/>
      <c r="AUR409" s="104"/>
      <c r="AUS409" s="104"/>
      <c r="AUT409" s="104"/>
      <c r="AUU409" s="104"/>
      <c r="AUV409" s="104"/>
      <c r="AUW409" s="104"/>
      <c r="AUX409" s="104"/>
      <c r="AUY409" s="104"/>
      <c r="AUZ409" s="104"/>
      <c r="AVA409" s="104"/>
      <c r="AVB409" s="104"/>
      <c r="AVC409" s="104"/>
      <c r="AVD409" s="104"/>
      <c r="AVE409" s="104"/>
      <c r="AVF409" s="104"/>
      <c r="AVG409" s="104"/>
      <c r="AVH409" s="104"/>
      <c r="AVI409" s="104"/>
      <c r="AVJ409" s="104"/>
      <c r="AVK409" s="104"/>
      <c r="AVL409" s="104"/>
      <c r="AVM409" s="104"/>
      <c r="AVN409" s="104"/>
      <c r="AVO409" s="104"/>
      <c r="AVP409" s="104"/>
      <c r="AVQ409" s="104"/>
      <c r="AVR409" s="104"/>
      <c r="AVS409" s="104"/>
      <c r="AVT409" s="104"/>
      <c r="AVU409" s="104"/>
      <c r="AVV409" s="104"/>
      <c r="AVW409" s="104"/>
      <c r="AVX409" s="104"/>
      <c r="AVY409" s="104"/>
      <c r="AVZ409" s="104"/>
      <c r="AWA409" s="104"/>
      <c r="AWB409" s="104"/>
      <c r="AWC409" s="104"/>
      <c r="AWD409" s="104"/>
      <c r="AWE409" s="104"/>
      <c r="AWF409" s="104"/>
      <c r="AWG409" s="104"/>
      <c r="AWH409" s="104"/>
      <c r="AWI409" s="104"/>
      <c r="AWJ409" s="104"/>
      <c r="AWK409" s="104"/>
      <c r="AWL409" s="104"/>
      <c r="AWM409" s="104"/>
      <c r="AWN409" s="104"/>
      <c r="AWO409" s="104"/>
      <c r="AWP409" s="104"/>
      <c r="AWQ409" s="104"/>
      <c r="AWR409" s="104"/>
      <c r="AWS409" s="104"/>
      <c r="AWT409" s="104"/>
      <c r="AWU409" s="104"/>
      <c r="AWV409" s="104"/>
      <c r="AWW409" s="104"/>
      <c r="AWX409" s="104"/>
      <c r="AWY409" s="104"/>
      <c r="AWZ409" s="104"/>
      <c r="AXA409" s="104"/>
      <c r="AXB409" s="104"/>
      <c r="AXC409" s="104"/>
      <c r="AXD409" s="104"/>
      <c r="AXE409" s="104"/>
      <c r="AXF409" s="104"/>
      <c r="AXG409" s="104"/>
      <c r="AXH409" s="104"/>
      <c r="AXI409" s="104"/>
      <c r="AXJ409" s="104"/>
      <c r="AXK409" s="104"/>
      <c r="AXL409" s="104"/>
      <c r="AXM409" s="104"/>
      <c r="AXN409" s="104"/>
      <c r="AXO409" s="104"/>
      <c r="AXP409" s="104"/>
      <c r="AXQ409" s="104"/>
      <c r="AXR409" s="104"/>
      <c r="AXS409" s="104"/>
      <c r="AXT409" s="104"/>
      <c r="AXU409" s="104"/>
      <c r="AXV409" s="104"/>
      <c r="AXW409" s="104"/>
      <c r="AXX409" s="104"/>
      <c r="AXY409" s="104"/>
      <c r="AXZ409" s="104"/>
      <c r="AYA409" s="104"/>
      <c r="AYB409" s="104"/>
      <c r="AYC409" s="104"/>
      <c r="AYD409" s="104"/>
      <c r="AYE409" s="104"/>
      <c r="AYF409" s="104"/>
      <c r="AYG409" s="104"/>
      <c r="AYH409" s="104"/>
      <c r="AYI409" s="104"/>
      <c r="AYJ409" s="104"/>
      <c r="AYK409" s="104"/>
      <c r="AYL409" s="104"/>
      <c r="AYM409" s="104"/>
      <c r="AYN409" s="104"/>
      <c r="AYO409" s="104"/>
      <c r="AYP409" s="104"/>
      <c r="AYQ409" s="104"/>
      <c r="AYR409" s="104"/>
      <c r="AYS409" s="104"/>
      <c r="AYT409" s="104"/>
      <c r="AYU409" s="104"/>
      <c r="AYV409" s="104"/>
      <c r="AYW409" s="104"/>
      <c r="AYX409" s="104"/>
      <c r="AYY409" s="104"/>
      <c r="AYZ409" s="104"/>
      <c r="AZA409" s="104"/>
      <c r="AZB409" s="104"/>
      <c r="AZC409" s="104"/>
      <c r="AZD409" s="104"/>
      <c r="AZE409" s="104"/>
      <c r="AZF409" s="104"/>
      <c r="AZG409" s="104"/>
      <c r="AZH409" s="104"/>
      <c r="AZI409" s="104"/>
      <c r="AZJ409" s="104"/>
      <c r="AZK409" s="104"/>
      <c r="AZL409" s="104"/>
      <c r="AZM409" s="104"/>
      <c r="AZN409" s="104"/>
      <c r="AZO409" s="104"/>
      <c r="AZP409" s="104"/>
      <c r="AZQ409" s="104"/>
      <c r="AZR409" s="104"/>
      <c r="AZS409" s="104"/>
      <c r="AZT409" s="104"/>
      <c r="AZU409" s="104"/>
      <c r="AZV409" s="104"/>
      <c r="AZW409" s="104"/>
      <c r="AZX409" s="104"/>
      <c r="AZY409" s="104"/>
      <c r="AZZ409" s="104"/>
      <c r="BAA409" s="104"/>
      <c r="BAB409" s="104"/>
      <c r="BAC409" s="104"/>
      <c r="BAD409" s="104"/>
      <c r="BAE409" s="104"/>
      <c r="BAF409" s="104"/>
      <c r="BAG409" s="104"/>
      <c r="BAH409" s="104"/>
      <c r="BAI409" s="104"/>
      <c r="BAJ409" s="104"/>
      <c r="BAK409" s="104"/>
      <c r="BAL409" s="104"/>
      <c r="BAM409" s="104"/>
      <c r="BAN409" s="104"/>
      <c r="BAO409" s="104"/>
      <c r="BAP409" s="104"/>
      <c r="BAQ409" s="104"/>
      <c r="BAR409" s="104"/>
      <c r="BAS409" s="104"/>
      <c r="BAT409" s="104"/>
      <c r="BAU409" s="104"/>
      <c r="BAV409" s="104"/>
      <c r="BAW409" s="104"/>
      <c r="BAX409" s="104"/>
      <c r="BAY409" s="104"/>
      <c r="BAZ409" s="104"/>
      <c r="BBA409" s="104"/>
      <c r="BBB409" s="104"/>
      <c r="BBC409" s="104"/>
      <c r="BBD409" s="104"/>
      <c r="BBE409" s="104"/>
      <c r="BBF409" s="104"/>
      <c r="BBG409" s="104"/>
      <c r="BBH409" s="104"/>
      <c r="BBI409" s="104"/>
      <c r="BBJ409" s="104"/>
      <c r="BBK409" s="104"/>
      <c r="BBL409" s="104"/>
      <c r="BBM409" s="104"/>
      <c r="BBN409" s="104"/>
      <c r="BBO409" s="104"/>
      <c r="BBP409" s="104"/>
      <c r="BBQ409" s="104"/>
      <c r="BBR409" s="104"/>
      <c r="BBS409" s="104"/>
      <c r="BBT409" s="104"/>
      <c r="BBU409" s="104"/>
      <c r="BBV409" s="104"/>
      <c r="BBW409" s="104"/>
      <c r="BBX409" s="104"/>
      <c r="BBY409" s="104"/>
      <c r="BBZ409" s="104"/>
      <c r="BCA409" s="104"/>
      <c r="BCB409" s="104"/>
      <c r="BCC409" s="104"/>
      <c r="BCD409" s="104"/>
      <c r="BCE409" s="104"/>
      <c r="BCF409" s="104"/>
      <c r="BCG409" s="104"/>
      <c r="BCH409" s="104"/>
      <c r="BCI409" s="104"/>
      <c r="BCJ409" s="104"/>
      <c r="BCK409" s="104"/>
      <c r="BCL409" s="104"/>
      <c r="BCM409" s="104"/>
      <c r="BCN409" s="104"/>
      <c r="BCO409" s="104"/>
      <c r="BCP409" s="104"/>
      <c r="BCQ409" s="104"/>
      <c r="BCR409" s="104"/>
      <c r="BCS409" s="104"/>
      <c r="BCT409" s="104"/>
      <c r="BCU409" s="104"/>
      <c r="BCV409" s="104"/>
      <c r="BCW409" s="104"/>
      <c r="BCX409" s="104"/>
      <c r="BCY409" s="104"/>
      <c r="BCZ409" s="104"/>
      <c r="BDA409" s="104"/>
      <c r="BDB409" s="104"/>
      <c r="BDC409" s="104"/>
      <c r="BDD409" s="104"/>
      <c r="BDE409" s="104"/>
      <c r="BDF409" s="104"/>
      <c r="BDG409" s="104"/>
      <c r="BDH409" s="104"/>
      <c r="BDI409" s="104"/>
      <c r="BDJ409" s="104"/>
      <c r="BDK409" s="104"/>
      <c r="BDL409" s="104"/>
      <c r="BDM409" s="104"/>
      <c r="BDN409" s="104"/>
      <c r="BDO409" s="104"/>
      <c r="BDP409" s="104"/>
      <c r="BDQ409" s="104"/>
      <c r="BDR409" s="104"/>
      <c r="BDS409" s="104"/>
      <c r="BDT409" s="104"/>
      <c r="BDU409" s="104"/>
      <c r="BDV409" s="104"/>
      <c r="BDW409" s="104"/>
      <c r="BDX409" s="104"/>
      <c r="BDY409" s="104"/>
      <c r="BDZ409" s="104"/>
      <c r="BEA409" s="104"/>
      <c r="BEB409" s="104"/>
      <c r="BEC409" s="104"/>
      <c r="BED409" s="104"/>
      <c r="BEE409" s="104"/>
      <c r="BEF409" s="104"/>
      <c r="BEG409" s="104"/>
      <c r="BEH409" s="104"/>
      <c r="BEI409" s="104"/>
      <c r="BEJ409" s="104"/>
      <c r="BEK409" s="104"/>
      <c r="BEL409" s="104"/>
      <c r="BEM409" s="104"/>
      <c r="BEN409" s="104"/>
      <c r="BEO409" s="104"/>
      <c r="BEP409" s="104"/>
      <c r="BEQ409" s="104"/>
      <c r="BER409" s="104"/>
      <c r="BES409" s="104"/>
      <c r="BET409" s="104"/>
      <c r="BEU409" s="104"/>
      <c r="BEV409" s="104"/>
      <c r="BEW409" s="104"/>
      <c r="BEX409" s="104"/>
      <c r="BEY409" s="104"/>
      <c r="BEZ409" s="104"/>
      <c r="BFA409" s="104"/>
      <c r="BFB409" s="104"/>
      <c r="BFC409" s="104"/>
      <c r="BFD409" s="104"/>
      <c r="BFE409" s="104"/>
      <c r="BFF409" s="104"/>
      <c r="BFG409" s="104"/>
      <c r="BFH409" s="104"/>
      <c r="BFI409" s="104"/>
      <c r="BFJ409" s="104"/>
      <c r="BFK409" s="104"/>
      <c r="BFL409" s="104"/>
      <c r="BFM409" s="104"/>
      <c r="BFN409" s="104"/>
      <c r="BFO409" s="104"/>
      <c r="BFP409" s="104"/>
      <c r="BFQ409" s="104"/>
      <c r="BFR409" s="104"/>
      <c r="BFS409" s="104"/>
      <c r="BFT409" s="104"/>
      <c r="BFU409" s="104"/>
      <c r="BFV409" s="104"/>
      <c r="BFW409" s="104"/>
      <c r="BFX409" s="104"/>
      <c r="BFY409" s="104"/>
      <c r="BFZ409" s="104"/>
      <c r="BGA409" s="104"/>
      <c r="BGB409" s="104"/>
      <c r="BGC409" s="104"/>
      <c r="BGD409" s="104"/>
      <c r="BGE409" s="104"/>
      <c r="BGF409" s="104"/>
      <c r="BGG409" s="104"/>
      <c r="BGH409" s="104"/>
      <c r="BGI409" s="104"/>
      <c r="BGJ409" s="104"/>
      <c r="BGK409" s="104"/>
      <c r="BGL409" s="104"/>
      <c r="BGM409" s="104"/>
      <c r="BGN409" s="104"/>
      <c r="BGO409" s="104"/>
      <c r="BGP409" s="104"/>
      <c r="BGQ409" s="104"/>
      <c r="BGR409" s="104"/>
      <c r="BGS409" s="104"/>
      <c r="BGT409" s="104"/>
      <c r="BGU409" s="104"/>
      <c r="BGV409" s="104"/>
      <c r="BGW409" s="104"/>
      <c r="BGX409" s="104"/>
      <c r="BGY409" s="104"/>
      <c r="BGZ409" s="104"/>
      <c r="BHA409" s="104"/>
      <c r="BHB409" s="104"/>
      <c r="BHC409" s="104"/>
      <c r="BHD409" s="104"/>
      <c r="BHE409" s="104"/>
      <c r="BHF409" s="104"/>
      <c r="BHG409" s="104"/>
      <c r="BHH409" s="104"/>
      <c r="BHI409" s="104"/>
      <c r="BHJ409" s="104"/>
      <c r="BHK409" s="104"/>
      <c r="BHL409" s="104"/>
      <c r="BHM409" s="104"/>
      <c r="BHN409" s="104"/>
      <c r="BHO409" s="104"/>
      <c r="BHP409" s="104"/>
      <c r="BHQ409" s="104"/>
      <c r="BHR409" s="104"/>
      <c r="BHS409" s="104"/>
      <c r="BHT409" s="104"/>
      <c r="BHU409" s="104"/>
      <c r="BHV409" s="104"/>
      <c r="BHW409" s="104"/>
      <c r="BHX409" s="104"/>
      <c r="BHY409" s="104"/>
      <c r="BHZ409" s="104"/>
      <c r="BIA409" s="104"/>
      <c r="BIB409" s="104"/>
      <c r="BIC409" s="104"/>
      <c r="BID409" s="104"/>
      <c r="BIE409" s="104"/>
      <c r="BIF409" s="104"/>
      <c r="BIG409" s="104"/>
      <c r="BIH409" s="104"/>
      <c r="BII409" s="104"/>
      <c r="BIJ409" s="104"/>
      <c r="BIK409" s="104"/>
      <c r="BIL409" s="104"/>
      <c r="BIM409" s="104"/>
      <c r="BIN409" s="104"/>
      <c r="BIO409" s="104"/>
      <c r="BIP409" s="104"/>
      <c r="BIQ409" s="104"/>
      <c r="BIR409" s="104"/>
      <c r="BIS409" s="104"/>
      <c r="BIT409" s="104"/>
      <c r="BIU409" s="104"/>
      <c r="BIV409" s="104"/>
      <c r="BIW409" s="104"/>
      <c r="BIX409" s="104"/>
      <c r="BIY409" s="104"/>
      <c r="BIZ409" s="104"/>
      <c r="BJA409" s="104"/>
      <c r="BJB409" s="104"/>
      <c r="BJC409" s="104"/>
      <c r="BJD409" s="104"/>
      <c r="BJE409" s="104"/>
      <c r="BJF409" s="104"/>
      <c r="BJG409" s="104"/>
      <c r="BJH409" s="104"/>
      <c r="BJI409" s="104"/>
      <c r="BJJ409" s="104"/>
      <c r="BJK409" s="104"/>
      <c r="BJL409" s="104"/>
      <c r="BJM409" s="104"/>
      <c r="BJN409" s="104"/>
      <c r="BJO409" s="104"/>
      <c r="BJP409" s="104"/>
      <c r="BJQ409" s="104"/>
      <c r="BJR409" s="104"/>
      <c r="BJS409" s="104"/>
      <c r="BJT409" s="104"/>
      <c r="BJU409" s="104"/>
      <c r="BJV409" s="104"/>
      <c r="BJW409" s="104"/>
      <c r="BJX409" s="104"/>
      <c r="BJY409" s="104"/>
      <c r="BJZ409" s="104"/>
      <c r="BKA409" s="104"/>
      <c r="BKB409" s="104"/>
      <c r="BKC409" s="104"/>
      <c r="BKD409" s="104"/>
      <c r="BKE409" s="104"/>
      <c r="BKF409" s="104"/>
      <c r="BKG409" s="104"/>
      <c r="BKH409" s="104"/>
      <c r="BKI409" s="104"/>
      <c r="BKJ409" s="104"/>
      <c r="BKK409" s="104"/>
      <c r="BKL409" s="104"/>
      <c r="BKM409" s="104"/>
      <c r="BKN409" s="104"/>
      <c r="BKO409" s="104"/>
      <c r="BKP409" s="104"/>
      <c r="BKQ409" s="104"/>
      <c r="BKR409" s="104"/>
      <c r="BKS409" s="104"/>
      <c r="BKT409" s="104"/>
      <c r="BKU409" s="104"/>
      <c r="BKV409" s="104"/>
      <c r="BKW409" s="104"/>
      <c r="BKX409" s="104"/>
      <c r="BKY409" s="104"/>
      <c r="BKZ409" s="104"/>
      <c r="BLA409" s="104"/>
      <c r="BLB409" s="104"/>
      <c r="BLC409" s="104"/>
      <c r="BLD409" s="104"/>
      <c r="BLE409" s="104"/>
      <c r="BLF409" s="104"/>
      <c r="BLG409" s="104"/>
      <c r="BLH409" s="104"/>
      <c r="BLI409" s="104"/>
      <c r="BLJ409" s="104"/>
      <c r="BLK409" s="104"/>
      <c r="BLL409" s="104"/>
      <c r="BLM409" s="104"/>
      <c r="BLN409" s="104"/>
      <c r="BLO409" s="104"/>
      <c r="BLP409" s="104"/>
      <c r="BLQ409" s="104"/>
      <c r="BLR409" s="104"/>
      <c r="BLS409" s="104"/>
      <c r="BLT409" s="104"/>
      <c r="BLU409" s="104"/>
      <c r="BLV409" s="104"/>
      <c r="BLW409" s="104"/>
      <c r="BLX409" s="104"/>
      <c r="BLY409" s="104"/>
      <c r="BLZ409" s="104"/>
      <c r="BMA409" s="104"/>
      <c r="BMB409" s="104"/>
      <c r="BMC409" s="104"/>
      <c r="BMD409" s="104"/>
      <c r="BME409" s="104"/>
      <c r="BMF409" s="104"/>
      <c r="BMG409" s="104"/>
      <c r="BMH409" s="104"/>
      <c r="BMI409" s="104"/>
      <c r="BMJ409" s="104"/>
      <c r="BMK409" s="104"/>
      <c r="BML409" s="104"/>
      <c r="BMM409" s="104"/>
      <c r="BMN409" s="104"/>
      <c r="BMO409" s="104"/>
      <c r="BMP409" s="104"/>
      <c r="BMQ409" s="104"/>
      <c r="BMR409" s="104"/>
      <c r="BMS409" s="104"/>
      <c r="BMT409" s="104"/>
      <c r="BMU409" s="104"/>
      <c r="BMV409" s="104"/>
      <c r="BMW409" s="104"/>
      <c r="BMX409" s="104"/>
      <c r="BMY409" s="104"/>
      <c r="BMZ409" s="104"/>
      <c r="BNA409" s="104"/>
      <c r="BNB409" s="104"/>
      <c r="BNC409" s="104"/>
      <c r="BND409" s="104"/>
      <c r="BNE409" s="104"/>
      <c r="BNF409" s="104"/>
      <c r="BNG409" s="104"/>
      <c r="BNH409" s="104"/>
      <c r="BNI409" s="104"/>
      <c r="BNJ409" s="104"/>
      <c r="BNK409" s="104"/>
      <c r="BNL409" s="104"/>
      <c r="BNM409" s="104"/>
      <c r="BNN409" s="104"/>
      <c r="BNO409" s="104"/>
      <c r="BNP409" s="104"/>
      <c r="BNQ409" s="104"/>
      <c r="BNR409" s="104"/>
      <c r="BNS409" s="104"/>
      <c r="BNT409" s="104"/>
      <c r="BNU409" s="104"/>
      <c r="BNV409" s="104"/>
      <c r="BNW409" s="104"/>
      <c r="BNX409" s="104"/>
      <c r="BNY409" s="104"/>
      <c r="BNZ409" s="104"/>
      <c r="BOA409" s="104"/>
      <c r="BOB409" s="104"/>
      <c r="BOC409" s="104"/>
      <c r="BOD409" s="104"/>
      <c r="BOE409" s="104"/>
      <c r="BOF409" s="104"/>
      <c r="BOG409" s="104"/>
      <c r="BOH409" s="104"/>
      <c r="BOI409" s="104"/>
      <c r="BOJ409" s="104"/>
      <c r="BOK409" s="104"/>
      <c r="BOL409" s="104"/>
      <c r="BOM409" s="104"/>
      <c r="BON409" s="104"/>
      <c r="BOO409" s="104"/>
      <c r="BOP409" s="104"/>
      <c r="BOQ409" s="104"/>
      <c r="BOR409" s="104"/>
      <c r="BOS409" s="104"/>
      <c r="BOT409" s="104"/>
      <c r="BOU409" s="104"/>
      <c r="BOV409" s="104"/>
      <c r="BOW409" s="104"/>
      <c r="BOX409" s="104"/>
      <c r="BOY409" s="104"/>
      <c r="BOZ409" s="104"/>
      <c r="BPA409" s="104"/>
      <c r="BPB409" s="104"/>
      <c r="BPC409" s="104"/>
      <c r="BPD409" s="104"/>
      <c r="BPE409" s="104"/>
      <c r="BPF409" s="104"/>
      <c r="BPG409" s="104"/>
      <c r="BPH409" s="104"/>
      <c r="BPI409" s="104"/>
      <c r="BPJ409" s="104"/>
      <c r="BPK409" s="104"/>
      <c r="BPL409" s="104"/>
      <c r="BPM409" s="104"/>
      <c r="BPN409" s="104"/>
      <c r="BPO409" s="104"/>
      <c r="BPP409" s="104"/>
      <c r="BPQ409" s="104"/>
      <c r="BPR409" s="104"/>
      <c r="BPS409" s="104"/>
      <c r="BPT409" s="104"/>
      <c r="BPU409" s="104"/>
      <c r="BPV409" s="104"/>
      <c r="BPW409" s="104"/>
      <c r="BPX409" s="104"/>
      <c r="BPY409" s="104"/>
      <c r="BPZ409" s="104"/>
      <c r="BQA409" s="104"/>
      <c r="BQB409" s="104"/>
      <c r="BQC409" s="104"/>
      <c r="BQD409" s="104"/>
      <c r="BQE409" s="104"/>
      <c r="BQF409" s="104"/>
      <c r="BQG409" s="104"/>
      <c r="BQH409" s="104"/>
      <c r="BQI409" s="104"/>
      <c r="BQJ409" s="104"/>
      <c r="BQK409" s="104"/>
      <c r="BQL409" s="104"/>
      <c r="BQM409" s="104"/>
      <c r="BQN409" s="104"/>
      <c r="BQO409" s="104"/>
      <c r="BQP409" s="104"/>
      <c r="BQQ409" s="104"/>
      <c r="BQR409" s="104"/>
      <c r="BQS409" s="104"/>
      <c r="BQT409" s="104"/>
      <c r="BQU409" s="104"/>
      <c r="BQV409" s="104"/>
      <c r="BQW409" s="104"/>
      <c r="BQX409" s="104"/>
      <c r="BQY409" s="104"/>
      <c r="BQZ409" s="104"/>
      <c r="BRA409" s="104"/>
      <c r="BRB409" s="104"/>
      <c r="BRC409" s="104"/>
      <c r="BRD409" s="104"/>
      <c r="BRE409" s="104"/>
      <c r="BRF409" s="104"/>
      <c r="BRG409" s="104"/>
      <c r="BRH409" s="104"/>
      <c r="BRI409" s="104"/>
      <c r="BRJ409" s="104"/>
      <c r="BRK409" s="104"/>
      <c r="BRL409" s="104"/>
      <c r="BRM409" s="104"/>
      <c r="BRN409" s="104"/>
      <c r="BRO409" s="104"/>
      <c r="BRP409" s="104"/>
      <c r="BRQ409" s="104"/>
      <c r="BRR409" s="104"/>
      <c r="BRS409" s="104"/>
      <c r="BRT409" s="104"/>
      <c r="BRU409" s="104"/>
      <c r="BRV409" s="104"/>
      <c r="BRW409" s="104"/>
      <c r="BRX409" s="104"/>
      <c r="BRY409" s="104"/>
      <c r="BRZ409" s="104"/>
      <c r="BSA409" s="104"/>
      <c r="BSB409" s="104"/>
      <c r="BSC409" s="104"/>
      <c r="BSD409" s="104"/>
      <c r="BSE409" s="104"/>
      <c r="BSF409" s="104"/>
      <c r="BSG409" s="104"/>
      <c r="BSH409" s="104"/>
      <c r="BSI409" s="104"/>
      <c r="BSJ409" s="104"/>
      <c r="BSK409" s="104"/>
      <c r="BSL409" s="104"/>
      <c r="BSM409" s="104"/>
      <c r="BSN409" s="104"/>
      <c r="BSO409" s="104"/>
      <c r="BSP409" s="104"/>
      <c r="BSQ409" s="104"/>
      <c r="BSR409" s="104"/>
      <c r="BSS409" s="104"/>
      <c r="BST409" s="104"/>
      <c r="BSU409" s="104"/>
      <c r="BSV409" s="104"/>
      <c r="BSW409" s="104"/>
      <c r="BSX409" s="104"/>
      <c r="BSY409" s="104"/>
      <c r="BSZ409" s="104"/>
      <c r="BTA409" s="104"/>
      <c r="BTB409" s="104"/>
      <c r="BTC409" s="104"/>
      <c r="BTD409" s="104"/>
      <c r="BTE409" s="104"/>
      <c r="BTF409" s="104"/>
      <c r="BTG409" s="104"/>
      <c r="BTH409" s="104"/>
      <c r="BTI409" s="104"/>
      <c r="BTJ409" s="104"/>
      <c r="BTK409" s="104"/>
      <c r="BTL409" s="104"/>
      <c r="BTM409" s="104"/>
      <c r="BTN409" s="104"/>
      <c r="BTO409" s="104"/>
      <c r="BTP409" s="104"/>
      <c r="BTQ409" s="104"/>
      <c r="BTR409" s="104"/>
      <c r="BTS409" s="104"/>
      <c r="BTT409" s="104"/>
      <c r="BTU409" s="104"/>
      <c r="BTV409" s="104"/>
      <c r="BTW409" s="104"/>
      <c r="BTX409" s="104"/>
      <c r="BTY409" s="104"/>
      <c r="BTZ409" s="104"/>
      <c r="BUA409" s="104"/>
      <c r="BUB409" s="104"/>
      <c r="BUC409" s="104"/>
      <c r="BUD409" s="104"/>
      <c r="BUE409" s="104"/>
      <c r="BUF409" s="104"/>
      <c r="BUG409" s="104"/>
      <c r="BUH409" s="104"/>
      <c r="BUI409" s="104"/>
      <c r="BUJ409" s="104"/>
      <c r="BUK409" s="104"/>
      <c r="BUL409" s="104"/>
      <c r="BUM409" s="104"/>
      <c r="BUN409" s="104"/>
      <c r="BUO409" s="104"/>
      <c r="BUP409" s="104"/>
      <c r="BUQ409" s="104"/>
      <c r="BUR409" s="104"/>
      <c r="BUS409" s="104"/>
      <c r="BUT409" s="104"/>
      <c r="BUU409" s="104"/>
      <c r="BUV409" s="104"/>
      <c r="BUW409" s="104"/>
      <c r="BUX409" s="104"/>
      <c r="BUY409" s="104"/>
      <c r="BUZ409" s="104"/>
      <c r="BVA409" s="104"/>
      <c r="BVB409" s="104"/>
      <c r="BVC409" s="104"/>
      <c r="BVD409" s="104"/>
      <c r="BVE409" s="104"/>
      <c r="BVF409" s="104"/>
      <c r="BVG409" s="104"/>
      <c r="BVH409" s="104"/>
      <c r="BVI409" s="104"/>
      <c r="BVJ409" s="104"/>
      <c r="BVK409" s="104"/>
      <c r="BVL409" s="104"/>
      <c r="BVM409" s="104"/>
      <c r="BVN409" s="104"/>
      <c r="BVO409" s="104"/>
      <c r="BVP409" s="104"/>
      <c r="BVQ409" s="104"/>
      <c r="BVR409" s="104"/>
      <c r="BVS409" s="104"/>
      <c r="BVT409" s="104"/>
      <c r="BVU409" s="104"/>
      <c r="BVV409" s="104"/>
      <c r="BVW409" s="104"/>
      <c r="BVX409" s="104"/>
      <c r="BVY409" s="104"/>
      <c r="BVZ409" s="104"/>
      <c r="BWA409" s="104"/>
      <c r="BWB409" s="104"/>
      <c r="BWC409" s="104"/>
      <c r="BWD409" s="104"/>
      <c r="BWE409" s="104"/>
      <c r="BWF409" s="104"/>
      <c r="BWG409" s="104"/>
      <c r="BWH409" s="104"/>
      <c r="BWI409" s="104"/>
      <c r="BWJ409" s="104"/>
      <c r="BWK409" s="104"/>
      <c r="BWL409" s="104"/>
      <c r="BWM409" s="104"/>
      <c r="BWN409" s="104"/>
      <c r="BWO409" s="104"/>
      <c r="BWP409" s="104"/>
      <c r="BWQ409" s="104"/>
      <c r="BWR409" s="104"/>
      <c r="BWS409" s="104"/>
      <c r="BWT409" s="104"/>
      <c r="BWU409" s="104"/>
      <c r="BWV409" s="104"/>
      <c r="BWW409" s="104"/>
      <c r="BWX409" s="104"/>
      <c r="BWY409" s="104"/>
      <c r="BWZ409" s="104"/>
      <c r="BXA409" s="104"/>
      <c r="BXB409" s="104"/>
      <c r="BXC409" s="104"/>
      <c r="BXD409" s="104"/>
      <c r="BXE409" s="104"/>
      <c r="BXF409" s="104"/>
      <c r="BXG409" s="104"/>
      <c r="BXH409" s="104"/>
      <c r="BXI409" s="104"/>
      <c r="BXJ409" s="104"/>
      <c r="BXK409" s="104"/>
      <c r="BXL409" s="104"/>
      <c r="BXM409" s="104"/>
      <c r="BXN409" s="104"/>
      <c r="BXO409" s="104"/>
      <c r="BXP409" s="104"/>
      <c r="BXQ409" s="104"/>
      <c r="BXR409" s="104"/>
      <c r="BXS409" s="104"/>
      <c r="BXT409" s="104"/>
      <c r="BXU409" s="104"/>
      <c r="BXV409" s="104"/>
      <c r="BXW409" s="104"/>
      <c r="BXX409" s="104"/>
      <c r="BXY409" s="104"/>
      <c r="BXZ409" s="104"/>
      <c r="BYA409" s="104"/>
      <c r="BYB409" s="104"/>
      <c r="BYC409" s="104"/>
      <c r="BYD409" s="104"/>
      <c r="BYE409" s="104"/>
      <c r="BYF409" s="104"/>
      <c r="BYG409" s="104"/>
      <c r="BYH409" s="104"/>
      <c r="BYI409" s="104"/>
      <c r="BYJ409" s="104"/>
      <c r="BYK409" s="104"/>
      <c r="BYL409" s="104"/>
      <c r="BYM409" s="104"/>
      <c r="BYN409" s="104"/>
      <c r="BYO409" s="104"/>
      <c r="BYP409" s="104"/>
      <c r="BYQ409" s="104"/>
      <c r="BYR409" s="104"/>
      <c r="BYS409" s="104"/>
      <c r="BYT409" s="104"/>
      <c r="BYU409" s="104"/>
      <c r="BYV409" s="104"/>
      <c r="BYW409" s="104"/>
      <c r="BYX409" s="104"/>
      <c r="BYY409" s="104"/>
      <c r="BYZ409" s="104"/>
      <c r="BZA409" s="104"/>
      <c r="BZB409" s="104"/>
      <c r="BZC409" s="104"/>
      <c r="BZD409" s="104"/>
      <c r="BZE409" s="104"/>
      <c r="BZF409" s="104"/>
      <c r="BZG409" s="104"/>
      <c r="BZH409" s="104"/>
      <c r="BZI409" s="104"/>
      <c r="BZJ409" s="104"/>
      <c r="BZK409" s="104"/>
      <c r="BZL409" s="104"/>
      <c r="BZM409" s="104"/>
      <c r="BZN409" s="104"/>
      <c r="BZO409" s="104"/>
      <c r="BZP409" s="104"/>
      <c r="BZQ409" s="104"/>
      <c r="BZR409" s="104"/>
      <c r="BZS409" s="104"/>
      <c r="BZT409" s="104"/>
      <c r="BZU409" s="104"/>
      <c r="BZV409" s="104"/>
      <c r="BZW409" s="104"/>
      <c r="BZX409" s="104"/>
      <c r="BZY409" s="104"/>
      <c r="BZZ409" s="104"/>
      <c r="CAA409" s="104"/>
      <c r="CAB409" s="104"/>
      <c r="CAC409" s="104"/>
      <c r="CAD409" s="104"/>
      <c r="CAE409" s="104"/>
      <c r="CAF409" s="104"/>
      <c r="CAG409" s="104"/>
      <c r="CAH409" s="104"/>
      <c r="CAI409" s="104"/>
      <c r="CAJ409" s="104"/>
      <c r="CAK409" s="104"/>
      <c r="CAL409" s="104"/>
      <c r="CAM409" s="104"/>
      <c r="CAN409" s="104"/>
      <c r="CAO409" s="104"/>
      <c r="CAP409" s="104"/>
      <c r="CAQ409" s="104"/>
      <c r="CAR409" s="104"/>
      <c r="CAS409" s="104"/>
      <c r="CAT409" s="104"/>
      <c r="CAU409" s="104"/>
      <c r="CAV409" s="104"/>
      <c r="CAW409" s="104"/>
      <c r="CAX409" s="104"/>
      <c r="CAY409" s="104"/>
      <c r="CAZ409" s="104"/>
      <c r="CBA409" s="104"/>
      <c r="CBB409" s="104"/>
      <c r="CBC409" s="104"/>
      <c r="CBD409" s="104"/>
      <c r="CBE409" s="104"/>
      <c r="CBF409" s="104"/>
      <c r="CBG409" s="104"/>
      <c r="CBH409" s="104"/>
      <c r="CBI409" s="104"/>
      <c r="CBJ409" s="104"/>
      <c r="CBK409" s="104"/>
      <c r="CBL409" s="104"/>
      <c r="CBM409" s="104"/>
      <c r="CBN409" s="104"/>
      <c r="CBO409" s="104"/>
      <c r="CBP409" s="104"/>
      <c r="CBQ409" s="104"/>
      <c r="CBR409" s="104"/>
      <c r="CBS409" s="104"/>
      <c r="CBT409" s="104"/>
      <c r="CBU409" s="104"/>
      <c r="CBV409" s="104"/>
      <c r="CBW409" s="104"/>
      <c r="CBX409" s="104"/>
      <c r="CBY409" s="104"/>
      <c r="CBZ409" s="104"/>
      <c r="CCA409" s="104"/>
      <c r="CCB409" s="104"/>
      <c r="CCC409" s="104"/>
      <c r="CCD409" s="104"/>
      <c r="CCE409" s="104"/>
      <c r="CCF409" s="104"/>
      <c r="CCG409" s="104"/>
      <c r="CCH409" s="104"/>
      <c r="CCI409" s="104"/>
      <c r="CCJ409" s="104"/>
      <c r="CCK409" s="104"/>
      <c r="CCL409" s="104"/>
      <c r="CCM409" s="104"/>
      <c r="CCN409" s="104"/>
      <c r="CCO409" s="104"/>
      <c r="CCP409" s="104"/>
      <c r="CCQ409" s="104"/>
      <c r="CCR409" s="104"/>
      <c r="CCS409" s="104"/>
      <c r="CCT409" s="104"/>
      <c r="CCU409" s="104"/>
      <c r="CCV409" s="104"/>
      <c r="CCW409" s="104"/>
      <c r="CCX409" s="104"/>
      <c r="CCY409" s="104"/>
      <c r="CCZ409" s="104"/>
      <c r="CDA409" s="104"/>
      <c r="CDB409" s="104"/>
      <c r="CDC409" s="104"/>
      <c r="CDD409" s="104"/>
      <c r="CDE409" s="104"/>
      <c r="CDF409" s="104"/>
      <c r="CDG409" s="104"/>
      <c r="CDH409" s="104"/>
      <c r="CDI409" s="104"/>
      <c r="CDJ409" s="104"/>
      <c r="CDK409" s="104"/>
      <c r="CDL409" s="104"/>
      <c r="CDM409" s="104"/>
      <c r="CDN409" s="104"/>
      <c r="CDO409" s="104"/>
      <c r="CDP409" s="104"/>
      <c r="CDQ409" s="104"/>
      <c r="CDR409" s="104"/>
      <c r="CDS409" s="104"/>
      <c r="CDT409" s="104"/>
      <c r="CDU409" s="104"/>
      <c r="CDV409" s="104"/>
      <c r="CDW409" s="104"/>
      <c r="CDX409" s="104"/>
      <c r="CDY409" s="104"/>
      <c r="CDZ409" s="104"/>
      <c r="CEA409" s="104"/>
      <c r="CEB409" s="104"/>
      <c r="CEC409" s="104"/>
      <c r="CED409" s="104"/>
      <c r="CEE409" s="104"/>
      <c r="CEF409" s="104"/>
      <c r="CEG409" s="104"/>
      <c r="CEH409" s="104"/>
      <c r="CEI409" s="104"/>
      <c r="CEJ409" s="104"/>
      <c r="CEK409" s="104"/>
      <c r="CEL409" s="104"/>
      <c r="CEM409" s="104"/>
      <c r="CEN409" s="104"/>
      <c r="CEO409" s="104"/>
      <c r="CEP409" s="104"/>
      <c r="CEQ409" s="104"/>
      <c r="CER409" s="104"/>
      <c r="CES409" s="104"/>
      <c r="CET409" s="104"/>
      <c r="CEU409" s="104"/>
      <c r="CEV409" s="104"/>
      <c r="CEW409" s="104"/>
      <c r="CEX409" s="104"/>
      <c r="CEY409" s="104"/>
      <c r="CEZ409" s="104"/>
      <c r="CFA409" s="104"/>
      <c r="CFB409" s="104"/>
      <c r="CFC409" s="104"/>
      <c r="CFD409" s="104"/>
      <c r="CFE409" s="104"/>
      <c r="CFF409" s="104"/>
      <c r="CFG409" s="104"/>
      <c r="CFH409" s="104"/>
      <c r="CFI409" s="104"/>
      <c r="CFJ409" s="104"/>
      <c r="CFK409" s="104"/>
      <c r="CFL409" s="104"/>
      <c r="CFM409" s="104"/>
      <c r="CFN409" s="104"/>
      <c r="CFO409" s="104"/>
      <c r="CFP409" s="104"/>
      <c r="CFQ409" s="104"/>
      <c r="CFR409" s="104"/>
      <c r="CFS409" s="104"/>
      <c r="CFT409" s="104"/>
      <c r="CFU409" s="104"/>
      <c r="CFV409" s="104"/>
      <c r="CFW409" s="104"/>
      <c r="CFX409" s="104"/>
      <c r="CFY409" s="104"/>
      <c r="CFZ409" s="104"/>
      <c r="CGA409" s="104"/>
      <c r="CGB409" s="104"/>
      <c r="CGC409" s="104"/>
      <c r="CGD409" s="104"/>
      <c r="CGE409" s="104"/>
      <c r="CGF409" s="104"/>
      <c r="CGG409" s="104"/>
      <c r="CGH409" s="104"/>
      <c r="CGI409" s="104"/>
      <c r="CGJ409" s="104"/>
      <c r="CGK409" s="104"/>
      <c r="CGL409" s="104"/>
      <c r="CGM409" s="104"/>
      <c r="CGN409" s="104"/>
      <c r="CGO409" s="104"/>
      <c r="CGP409" s="104"/>
      <c r="CGQ409" s="104"/>
      <c r="CGR409" s="104"/>
      <c r="CGS409" s="104"/>
      <c r="CGT409" s="104"/>
      <c r="CGU409" s="104"/>
      <c r="CGV409" s="104"/>
      <c r="CGW409" s="104"/>
      <c r="CGX409" s="104"/>
      <c r="CGY409" s="104"/>
      <c r="CGZ409" s="104"/>
      <c r="CHA409" s="104"/>
      <c r="CHB409" s="104"/>
      <c r="CHC409" s="104"/>
      <c r="CHD409" s="104"/>
      <c r="CHE409" s="104"/>
      <c r="CHF409" s="104"/>
      <c r="CHG409" s="104"/>
      <c r="CHH409" s="104"/>
      <c r="CHI409" s="104"/>
      <c r="CHJ409" s="104"/>
      <c r="CHK409" s="104"/>
      <c r="CHL409" s="104"/>
      <c r="CHM409" s="104"/>
      <c r="CHN409" s="104"/>
      <c r="CHO409" s="104"/>
      <c r="CHP409" s="104"/>
      <c r="CHQ409" s="104"/>
      <c r="CHR409" s="104"/>
      <c r="CHS409" s="104"/>
      <c r="CHT409" s="104"/>
      <c r="CHU409" s="104"/>
      <c r="CHV409" s="104"/>
      <c r="CHW409" s="104"/>
      <c r="CHX409" s="104"/>
      <c r="CHY409" s="104"/>
      <c r="CHZ409" s="104"/>
      <c r="CIA409" s="104"/>
      <c r="CIB409" s="104"/>
      <c r="CIC409" s="104"/>
      <c r="CID409" s="104"/>
      <c r="CIE409" s="104"/>
      <c r="CIF409" s="104"/>
      <c r="CIG409" s="104"/>
      <c r="CIH409" s="104"/>
      <c r="CII409" s="104"/>
      <c r="CIJ409" s="104"/>
      <c r="CIK409" s="104"/>
      <c r="CIL409" s="104"/>
      <c r="CIM409" s="104"/>
      <c r="CIN409" s="104"/>
      <c r="CIO409" s="104"/>
      <c r="CIP409" s="104"/>
      <c r="CIQ409" s="104"/>
      <c r="CIR409" s="104"/>
      <c r="CIS409" s="104"/>
      <c r="CIT409" s="104"/>
      <c r="CIU409" s="104"/>
      <c r="CIV409" s="104"/>
      <c r="CIW409" s="104"/>
      <c r="CIX409" s="104"/>
      <c r="CIY409" s="104"/>
      <c r="CIZ409" s="104"/>
      <c r="CJA409" s="104"/>
      <c r="CJB409" s="104"/>
      <c r="CJC409" s="104"/>
      <c r="CJD409" s="104"/>
      <c r="CJE409" s="104"/>
      <c r="CJF409" s="104"/>
      <c r="CJG409" s="104"/>
      <c r="CJH409" s="104"/>
      <c r="CJI409" s="104"/>
      <c r="CJJ409" s="104"/>
      <c r="CJK409" s="104"/>
      <c r="CJL409" s="104"/>
      <c r="CJM409" s="104"/>
      <c r="CJN409" s="104"/>
      <c r="CJO409" s="104"/>
      <c r="CJP409" s="104"/>
      <c r="CJQ409" s="104"/>
      <c r="CJR409" s="104"/>
      <c r="CJS409" s="104"/>
      <c r="CJT409" s="104"/>
      <c r="CJU409" s="104"/>
      <c r="CJV409" s="104"/>
      <c r="CJW409" s="104"/>
      <c r="CJX409" s="104"/>
      <c r="CJY409" s="104"/>
      <c r="CJZ409" s="104"/>
      <c r="CKA409" s="104"/>
      <c r="CKB409" s="104"/>
      <c r="CKC409" s="104"/>
      <c r="CKD409" s="104"/>
      <c r="CKE409" s="104"/>
      <c r="CKF409" s="104"/>
      <c r="CKG409" s="104"/>
      <c r="CKH409" s="104"/>
      <c r="CKI409" s="104"/>
      <c r="CKJ409" s="104"/>
      <c r="CKK409" s="104"/>
      <c r="CKL409" s="104"/>
      <c r="CKM409" s="104"/>
      <c r="CKN409" s="104"/>
      <c r="CKO409" s="104"/>
      <c r="CKP409" s="104"/>
      <c r="CKQ409" s="104"/>
      <c r="CKR409" s="104"/>
      <c r="CKS409" s="104"/>
      <c r="CKT409" s="104"/>
      <c r="CKU409" s="104"/>
      <c r="CKV409" s="104"/>
      <c r="CKW409" s="104"/>
      <c r="CKX409" s="104"/>
      <c r="CKY409" s="104"/>
      <c r="CKZ409" s="104"/>
      <c r="CLA409" s="104"/>
      <c r="CLB409" s="104"/>
      <c r="CLC409" s="104"/>
      <c r="CLD409" s="104"/>
      <c r="CLE409" s="104"/>
      <c r="CLF409" s="104"/>
      <c r="CLG409" s="104"/>
      <c r="CLH409" s="104"/>
      <c r="CLI409" s="104"/>
      <c r="CLJ409" s="104"/>
      <c r="CLK409" s="104"/>
      <c r="CLL409" s="104"/>
      <c r="CLM409" s="104"/>
      <c r="CLN409" s="104"/>
      <c r="CLO409" s="104"/>
      <c r="CLP409" s="104"/>
      <c r="CLQ409" s="104"/>
      <c r="CLR409" s="104"/>
      <c r="CLS409" s="104"/>
      <c r="CLT409" s="104"/>
      <c r="CLU409" s="104"/>
      <c r="CLV409" s="104"/>
      <c r="CLW409" s="104"/>
      <c r="CLX409" s="104"/>
      <c r="CLY409" s="104"/>
      <c r="CLZ409" s="104"/>
      <c r="CMA409" s="104"/>
      <c r="CMB409" s="104"/>
      <c r="CMC409" s="104"/>
      <c r="CMD409" s="104"/>
      <c r="CME409" s="104"/>
      <c r="CMF409" s="104"/>
      <c r="CMG409" s="104"/>
      <c r="CMH409" s="104"/>
      <c r="CMI409" s="104"/>
      <c r="CMJ409" s="104"/>
      <c r="CMK409" s="104"/>
      <c r="CML409" s="104"/>
      <c r="CMM409" s="104"/>
      <c r="CMN409" s="104"/>
      <c r="CMO409" s="104"/>
      <c r="CMP409" s="104"/>
      <c r="CMQ409" s="104"/>
      <c r="CMR409" s="104"/>
      <c r="CMS409" s="104"/>
      <c r="CMT409" s="104"/>
      <c r="CMU409" s="104"/>
      <c r="CMV409" s="104"/>
      <c r="CMW409" s="104"/>
      <c r="CMX409" s="104"/>
      <c r="CMY409" s="104"/>
      <c r="CMZ409" s="104"/>
      <c r="CNA409" s="104"/>
      <c r="CNB409" s="104"/>
      <c r="CNC409" s="104"/>
      <c r="CND409" s="104"/>
      <c r="CNE409" s="104"/>
      <c r="CNF409" s="104"/>
      <c r="CNG409" s="104"/>
      <c r="CNH409" s="104"/>
      <c r="CNI409" s="104"/>
      <c r="CNJ409" s="104"/>
      <c r="CNK409" s="104"/>
      <c r="CNL409" s="104"/>
      <c r="CNM409" s="104"/>
      <c r="CNN409" s="104"/>
      <c r="CNO409" s="104"/>
      <c r="CNP409" s="104"/>
      <c r="CNQ409" s="104"/>
      <c r="CNR409" s="104"/>
      <c r="CNS409" s="104"/>
      <c r="CNT409" s="104"/>
      <c r="CNU409" s="104"/>
      <c r="CNV409" s="104"/>
      <c r="CNW409" s="104"/>
      <c r="CNX409" s="104"/>
      <c r="CNY409" s="104"/>
      <c r="CNZ409" s="104"/>
      <c r="COA409" s="104"/>
      <c r="COB409" s="104"/>
      <c r="COC409" s="104"/>
      <c r="COD409" s="104"/>
      <c r="COE409" s="104"/>
      <c r="COF409" s="104"/>
      <c r="COG409" s="104"/>
      <c r="COH409" s="104"/>
      <c r="COI409" s="104"/>
      <c r="COJ409" s="104"/>
      <c r="COK409" s="104"/>
      <c r="COL409" s="104"/>
      <c r="COM409" s="104"/>
      <c r="CON409" s="104"/>
      <c r="COO409" s="104"/>
      <c r="COP409" s="104"/>
      <c r="COQ409" s="104"/>
      <c r="COR409" s="104"/>
      <c r="COS409" s="104"/>
      <c r="COT409" s="104"/>
      <c r="COU409" s="104"/>
      <c r="COV409" s="104"/>
      <c r="COW409" s="104"/>
      <c r="COX409" s="104"/>
      <c r="COY409" s="104"/>
      <c r="COZ409" s="104"/>
      <c r="CPA409" s="104"/>
      <c r="CPB409" s="104"/>
      <c r="CPC409" s="104"/>
      <c r="CPD409" s="104"/>
      <c r="CPE409" s="104"/>
      <c r="CPF409" s="104"/>
      <c r="CPG409" s="104"/>
      <c r="CPH409" s="104"/>
      <c r="CPI409" s="104"/>
      <c r="CPJ409" s="104"/>
      <c r="CPK409" s="104"/>
      <c r="CPL409" s="104"/>
      <c r="CPM409" s="104"/>
      <c r="CPN409" s="104"/>
      <c r="CPO409" s="104"/>
      <c r="CPP409" s="104"/>
      <c r="CPQ409" s="104"/>
      <c r="CPR409" s="104"/>
      <c r="CPS409" s="104"/>
      <c r="CPT409" s="104"/>
      <c r="CPU409" s="104"/>
      <c r="CPV409" s="104"/>
      <c r="CPW409" s="104"/>
      <c r="CPX409" s="104"/>
      <c r="CPY409" s="104"/>
      <c r="CPZ409" s="104"/>
      <c r="CQA409" s="104"/>
      <c r="CQB409" s="104"/>
      <c r="CQC409" s="104"/>
      <c r="CQD409" s="104"/>
      <c r="CQE409" s="104"/>
      <c r="CQF409" s="104"/>
      <c r="CQG409" s="104"/>
      <c r="CQH409" s="104"/>
      <c r="CQI409" s="104"/>
      <c r="CQJ409" s="104"/>
      <c r="CQK409" s="104"/>
      <c r="CQL409" s="104"/>
      <c r="CQM409" s="104"/>
      <c r="CQN409" s="104"/>
      <c r="CQO409" s="104"/>
      <c r="CQP409" s="104"/>
      <c r="CQQ409" s="104"/>
      <c r="CQR409" s="104"/>
      <c r="CQS409" s="104"/>
      <c r="CQT409" s="104"/>
      <c r="CQU409" s="104"/>
      <c r="CQV409" s="104"/>
      <c r="CQW409" s="104"/>
      <c r="CQX409" s="104"/>
      <c r="CQY409" s="104"/>
      <c r="CQZ409" s="104"/>
      <c r="CRA409" s="104"/>
      <c r="CRB409" s="104"/>
      <c r="CRC409" s="104"/>
      <c r="CRD409" s="104"/>
      <c r="CRE409" s="104"/>
      <c r="CRF409" s="104"/>
      <c r="CRG409" s="104"/>
      <c r="CRH409" s="104"/>
      <c r="CRI409" s="104"/>
      <c r="CRJ409" s="104"/>
      <c r="CRK409" s="104"/>
      <c r="CRL409" s="104"/>
      <c r="CRM409" s="104"/>
      <c r="CRN409" s="104"/>
      <c r="CRO409" s="104"/>
      <c r="CRP409" s="104"/>
      <c r="CRQ409" s="104"/>
      <c r="CRR409" s="104"/>
      <c r="CRS409" s="104"/>
      <c r="CRT409" s="104"/>
      <c r="CRU409" s="104"/>
      <c r="CRV409" s="104"/>
      <c r="CRW409" s="104"/>
      <c r="CRX409" s="104"/>
      <c r="CRY409" s="104"/>
      <c r="CRZ409" s="104"/>
      <c r="CSA409" s="104"/>
      <c r="CSB409" s="104"/>
      <c r="CSC409" s="104"/>
      <c r="CSD409" s="104"/>
      <c r="CSE409" s="104"/>
      <c r="CSF409" s="104"/>
      <c r="CSG409" s="104"/>
      <c r="CSH409" s="104"/>
      <c r="CSI409" s="104"/>
      <c r="CSJ409" s="104"/>
      <c r="CSK409" s="104"/>
      <c r="CSL409" s="104"/>
      <c r="CSM409" s="104"/>
      <c r="CSN409" s="104"/>
      <c r="CSO409" s="104"/>
      <c r="CSP409" s="104"/>
      <c r="CSQ409" s="104"/>
      <c r="CSR409" s="104"/>
      <c r="CSS409" s="104"/>
      <c r="CST409" s="104"/>
      <c r="CSU409" s="104"/>
      <c r="CSV409" s="104"/>
      <c r="CSW409" s="104"/>
      <c r="CSX409" s="104"/>
      <c r="CSY409" s="104"/>
      <c r="CSZ409" s="104"/>
      <c r="CTA409" s="104"/>
      <c r="CTB409" s="104"/>
      <c r="CTC409" s="104"/>
      <c r="CTD409" s="104"/>
      <c r="CTE409" s="104"/>
      <c r="CTF409" s="104"/>
      <c r="CTG409" s="104"/>
      <c r="CTH409" s="104"/>
      <c r="CTI409" s="104"/>
      <c r="CTJ409" s="104"/>
      <c r="CTK409" s="104"/>
      <c r="CTL409" s="104"/>
      <c r="CTM409" s="104"/>
      <c r="CTN409" s="104"/>
      <c r="CTO409" s="104"/>
      <c r="CTP409" s="104"/>
      <c r="CTQ409" s="104"/>
      <c r="CTR409" s="104"/>
      <c r="CTS409" s="104"/>
      <c r="CTT409" s="104"/>
      <c r="CTU409" s="104"/>
      <c r="CTV409" s="104"/>
      <c r="CTW409" s="104"/>
      <c r="CTX409" s="104"/>
      <c r="CTY409" s="104"/>
      <c r="CTZ409" s="104"/>
      <c r="CUA409" s="104"/>
      <c r="CUB409" s="104"/>
      <c r="CUC409" s="104"/>
      <c r="CUD409" s="104"/>
      <c r="CUE409" s="104"/>
      <c r="CUF409" s="104"/>
      <c r="CUG409" s="104"/>
      <c r="CUH409" s="104"/>
      <c r="CUI409" s="104"/>
      <c r="CUJ409" s="104"/>
      <c r="CUK409" s="104"/>
      <c r="CUL409" s="104"/>
      <c r="CUM409" s="104"/>
      <c r="CUN409" s="104"/>
      <c r="CUO409" s="104"/>
      <c r="CUP409" s="104"/>
      <c r="CUQ409" s="104"/>
      <c r="CUR409" s="104"/>
      <c r="CUS409" s="104"/>
      <c r="CUT409" s="104"/>
      <c r="CUU409" s="104"/>
      <c r="CUV409" s="104"/>
      <c r="CUW409" s="104"/>
      <c r="CUX409" s="104"/>
      <c r="CUY409" s="104"/>
      <c r="CUZ409" s="104"/>
      <c r="CVA409" s="104"/>
      <c r="CVB409" s="104"/>
      <c r="CVC409" s="104"/>
      <c r="CVD409" s="104"/>
      <c r="CVE409" s="104"/>
      <c r="CVF409" s="104"/>
      <c r="CVG409" s="104"/>
      <c r="CVH409" s="104"/>
      <c r="CVI409" s="104"/>
      <c r="CVJ409" s="104"/>
      <c r="CVK409" s="104"/>
      <c r="CVL409" s="104"/>
      <c r="CVM409" s="104"/>
      <c r="CVN409" s="104"/>
      <c r="CVO409" s="104"/>
      <c r="CVP409" s="104"/>
      <c r="CVQ409" s="104"/>
      <c r="CVR409" s="104"/>
      <c r="CVS409" s="104"/>
      <c r="CVT409" s="104"/>
      <c r="CVU409" s="104"/>
      <c r="CVV409" s="104"/>
      <c r="CVW409" s="104"/>
      <c r="CVX409" s="104"/>
      <c r="CVY409" s="104"/>
      <c r="CVZ409" s="104"/>
      <c r="CWA409" s="104"/>
      <c r="CWB409" s="104"/>
      <c r="CWC409" s="104"/>
      <c r="CWD409" s="104"/>
      <c r="CWE409" s="104"/>
      <c r="CWF409" s="104"/>
      <c r="CWG409" s="104"/>
      <c r="CWH409" s="104"/>
      <c r="CWI409" s="104"/>
      <c r="CWJ409" s="104"/>
      <c r="CWK409" s="104"/>
      <c r="CWL409" s="104"/>
      <c r="CWM409" s="104"/>
      <c r="CWN409" s="104"/>
      <c r="CWO409" s="104"/>
      <c r="CWP409" s="104"/>
      <c r="CWQ409" s="104"/>
      <c r="CWR409" s="104"/>
      <c r="CWS409" s="104"/>
      <c r="CWT409" s="104"/>
      <c r="CWU409" s="104"/>
      <c r="CWV409" s="104"/>
      <c r="CWW409" s="104"/>
      <c r="CWX409" s="104"/>
      <c r="CWY409" s="104"/>
      <c r="CWZ409" s="104"/>
      <c r="CXA409" s="104"/>
      <c r="CXB409" s="104"/>
      <c r="CXC409" s="104"/>
      <c r="CXD409" s="104"/>
      <c r="CXE409" s="104"/>
      <c r="CXF409" s="104"/>
      <c r="CXG409" s="104"/>
      <c r="CXH409" s="104"/>
      <c r="CXI409" s="104"/>
      <c r="CXJ409" s="104"/>
      <c r="CXK409" s="104"/>
      <c r="CXL409" s="104"/>
      <c r="CXM409" s="104"/>
      <c r="CXN409" s="104"/>
      <c r="CXO409" s="104"/>
      <c r="CXP409" s="104"/>
      <c r="CXQ409" s="104"/>
      <c r="CXR409" s="104"/>
      <c r="CXS409" s="104"/>
      <c r="CXT409" s="104"/>
      <c r="CXU409" s="104"/>
      <c r="CXV409" s="104"/>
      <c r="CXW409" s="104"/>
      <c r="CXX409" s="104"/>
      <c r="CXY409" s="104"/>
      <c r="CXZ409" s="104"/>
      <c r="CYA409" s="104"/>
      <c r="CYB409" s="104"/>
      <c r="CYC409" s="104"/>
      <c r="CYD409" s="104"/>
      <c r="CYE409" s="104"/>
      <c r="CYF409" s="104"/>
      <c r="CYG409" s="104"/>
      <c r="CYH409" s="104"/>
      <c r="CYI409" s="104"/>
      <c r="CYJ409" s="104"/>
      <c r="CYK409" s="104"/>
      <c r="CYL409" s="104"/>
      <c r="CYM409" s="104"/>
      <c r="CYN409" s="104"/>
      <c r="CYO409" s="104"/>
      <c r="CYP409" s="104"/>
      <c r="CYQ409" s="104"/>
      <c r="CYR409" s="104"/>
      <c r="CYS409" s="104"/>
      <c r="CYT409" s="104"/>
      <c r="CYU409" s="104"/>
      <c r="CYV409" s="104"/>
      <c r="CYW409" s="104"/>
      <c r="CYX409" s="104"/>
      <c r="CYY409" s="104"/>
      <c r="CYZ409" s="104"/>
      <c r="CZA409" s="104"/>
      <c r="CZB409" s="104"/>
      <c r="CZC409" s="104"/>
      <c r="CZD409" s="104"/>
      <c r="CZE409" s="104"/>
      <c r="CZF409" s="104"/>
      <c r="CZG409" s="104"/>
      <c r="CZH409" s="104"/>
      <c r="CZI409" s="104"/>
      <c r="CZJ409" s="104"/>
      <c r="CZK409" s="104"/>
      <c r="CZL409" s="104"/>
      <c r="CZM409" s="104"/>
      <c r="CZN409" s="104"/>
      <c r="CZO409" s="104"/>
      <c r="CZP409" s="104"/>
      <c r="CZQ409" s="104"/>
      <c r="CZR409" s="104"/>
      <c r="CZS409" s="104"/>
      <c r="CZT409" s="104"/>
      <c r="CZU409" s="104"/>
      <c r="CZV409" s="104"/>
      <c r="CZW409" s="104"/>
      <c r="CZX409" s="104"/>
      <c r="CZY409" s="104"/>
      <c r="CZZ409" s="104"/>
      <c r="DAA409" s="104"/>
      <c r="DAB409" s="104"/>
      <c r="DAC409" s="104"/>
      <c r="DAD409" s="104"/>
      <c r="DAE409" s="104"/>
      <c r="DAF409" s="104"/>
      <c r="DAG409" s="104"/>
      <c r="DAH409" s="104"/>
      <c r="DAI409" s="104"/>
      <c r="DAJ409" s="104"/>
      <c r="DAK409" s="104"/>
      <c r="DAL409" s="104"/>
      <c r="DAM409" s="104"/>
      <c r="DAN409" s="104"/>
      <c r="DAO409" s="104"/>
      <c r="DAP409" s="104"/>
      <c r="DAQ409" s="104"/>
      <c r="DAR409" s="104"/>
      <c r="DAS409" s="104"/>
      <c r="DAT409" s="104"/>
      <c r="DAU409" s="104"/>
      <c r="DAV409" s="104"/>
      <c r="DAW409" s="104"/>
      <c r="DAX409" s="104"/>
      <c r="DAY409" s="104"/>
      <c r="DAZ409" s="104"/>
      <c r="DBA409" s="104"/>
      <c r="DBB409" s="104"/>
      <c r="DBC409" s="104"/>
      <c r="DBD409" s="104"/>
      <c r="DBE409" s="104"/>
      <c r="DBF409" s="104"/>
      <c r="DBG409" s="104"/>
      <c r="DBH409" s="104"/>
      <c r="DBI409" s="104"/>
      <c r="DBJ409" s="104"/>
      <c r="DBK409" s="104"/>
      <c r="DBL409" s="104"/>
      <c r="DBM409" s="104"/>
      <c r="DBN409" s="104"/>
      <c r="DBO409" s="104"/>
      <c r="DBP409" s="104"/>
      <c r="DBQ409" s="104"/>
      <c r="DBR409" s="104"/>
      <c r="DBS409" s="104"/>
      <c r="DBT409" s="104"/>
      <c r="DBU409" s="104"/>
      <c r="DBV409" s="104"/>
      <c r="DBW409" s="104"/>
      <c r="DBX409" s="104"/>
      <c r="DBY409" s="104"/>
      <c r="DBZ409" s="104"/>
      <c r="DCA409" s="104"/>
      <c r="DCB409" s="104"/>
      <c r="DCC409" s="104"/>
      <c r="DCD409" s="104"/>
      <c r="DCE409" s="104"/>
      <c r="DCF409" s="104"/>
      <c r="DCG409" s="104"/>
      <c r="DCH409" s="104"/>
      <c r="DCI409" s="104"/>
      <c r="DCJ409" s="104"/>
      <c r="DCK409" s="104"/>
      <c r="DCL409" s="104"/>
      <c r="DCM409" s="104"/>
      <c r="DCN409" s="104"/>
      <c r="DCO409" s="104"/>
      <c r="DCP409" s="104"/>
      <c r="DCQ409" s="104"/>
      <c r="DCR409" s="104"/>
      <c r="DCS409" s="104"/>
      <c r="DCT409" s="104"/>
      <c r="DCU409" s="104"/>
      <c r="DCV409" s="104"/>
      <c r="DCW409" s="104"/>
      <c r="DCX409" s="104"/>
      <c r="DCY409" s="104"/>
      <c r="DCZ409" s="104"/>
      <c r="DDA409" s="104"/>
      <c r="DDB409" s="104"/>
      <c r="DDC409" s="104"/>
      <c r="DDD409" s="104"/>
      <c r="DDE409" s="104"/>
      <c r="DDF409" s="104"/>
      <c r="DDG409" s="104"/>
      <c r="DDH409" s="104"/>
      <c r="DDI409" s="104"/>
      <c r="DDJ409" s="104"/>
      <c r="DDK409" s="104"/>
      <c r="DDL409" s="104"/>
      <c r="DDM409" s="104"/>
      <c r="DDN409" s="104"/>
      <c r="DDO409" s="104"/>
      <c r="DDP409" s="104"/>
      <c r="DDQ409" s="104"/>
      <c r="DDR409" s="104"/>
      <c r="DDS409" s="104"/>
      <c r="DDT409" s="104"/>
      <c r="DDU409" s="104"/>
      <c r="DDV409" s="104"/>
      <c r="DDW409" s="104"/>
      <c r="DDX409" s="104"/>
      <c r="DDY409" s="104"/>
      <c r="DDZ409" s="104"/>
      <c r="DEA409" s="104"/>
      <c r="DEB409" s="104"/>
      <c r="DEC409" s="104"/>
      <c r="DED409" s="104"/>
      <c r="DEE409" s="104"/>
      <c r="DEF409" s="104"/>
      <c r="DEG409" s="104"/>
      <c r="DEH409" s="104"/>
      <c r="DEI409" s="104"/>
      <c r="DEJ409" s="104"/>
      <c r="DEK409" s="104"/>
      <c r="DEL409" s="104"/>
      <c r="DEM409" s="104"/>
      <c r="DEN409" s="104"/>
      <c r="DEO409" s="104"/>
      <c r="DEP409" s="104"/>
      <c r="DEQ409" s="104"/>
      <c r="DER409" s="104"/>
      <c r="DES409" s="104"/>
      <c r="DET409" s="104"/>
      <c r="DEU409" s="104"/>
      <c r="DEV409" s="104"/>
      <c r="DEW409" s="104"/>
      <c r="DEX409" s="104"/>
      <c r="DEY409" s="104"/>
      <c r="DEZ409" s="104"/>
      <c r="DFA409" s="104"/>
      <c r="DFB409" s="104"/>
      <c r="DFC409" s="104"/>
      <c r="DFD409" s="104"/>
      <c r="DFE409" s="104"/>
      <c r="DFF409" s="104"/>
      <c r="DFG409" s="104"/>
      <c r="DFH409" s="104"/>
      <c r="DFI409" s="104"/>
      <c r="DFJ409" s="104"/>
      <c r="DFK409" s="104"/>
      <c r="DFL409" s="104"/>
      <c r="DFM409" s="104"/>
      <c r="DFN409" s="104"/>
      <c r="DFO409" s="104"/>
      <c r="DFP409" s="104"/>
      <c r="DFQ409" s="104"/>
      <c r="DFR409" s="104"/>
      <c r="DFS409" s="104"/>
      <c r="DFT409" s="104"/>
      <c r="DFU409" s="104"/>
      <c r="DFV409" s="104"/>
      <c r="DFW409" s="104"/>
      <c r="DFX409" s="104"/>
      <c r="DFY409" s="104"/>
      <c r="DFZ409" s="104"/>
      <c r="DGA409" s="104"/>
      <c r="DGB409" s="104"/>
      <c r="DGC409" s="104"/>
      <c r="DGD409" s="104"/>
      <c r="DGE409" s="104"/>
      <c r="DGF409" s="104"/>
      <c r="DGG409" s="104"/>
      <c r="DGH409" s="104"/>
      <c r="DGI409" s="104"/>
      <c r="DGJ409" s="104"/>
      <c r="DGK409" s="104"/>
      <c r="DGL409" s="104"/>
      <c r="DGM409" s="104"/>
      <c r="DGN409" s="104"/>
      <c r="DGO409" s="104"/>
      <c r="DGP409" s="104"/>
      <c r="DGQ409" s="104"/>
      <c r="DGR409" s="104"/>
      <c r="DGS409" s="104"/>
      <c r="DGT409" s="104"/>
      <c r="DGU409" s="104"/>
      <c r="DGV409" s="104"/>
      <c r="DGW409" s="104"/>
      <c r="DGX409" s="104"/>
      <c r="DGY409" s="104"/>
      <c r="DGZ409" s="104"/>
      <c r="DHA409" s="104"/>
      <c r="DHB409" s="104"/>
      <c r="DHC409" s="104"/>
      <c r="DHD409" s="104"/>
      <c r="DHE409" s="104"/>
      <c r="DHF409" s="104"/>
      <c r="DHG409" s="104"/>
      <c r="DHH409" s="104"/>
      <c r="DHI409" s="104"/>
      <c r="DHJ409" s="104"/>
      <c r="DHK409" s="104"/>
      <c r="DHL409" s="104"/>
      <c r="DHM409" s="104"/>
      <c r="DHN409" s="104"/>
      <c r="DHO409" s="104"/>
      <c r="DHP409" s="104"/>
      <c r="DHQ409" s="104"/>
      <c r="DHR409" s="104"/>
      <c r="DHS409" s="104"/>
      <c r="DHT409" s="104"/>
      <c r="DHU409" s="104"/>
      <c r="DHV409" s="104"/>
      <c r="DHW409" s="104"/>
      <c r="DHX409" s="104"/>
      <c r="DHY409" s="104"/>
      <c r="DHZ409" s="104"/>
      <c r="DIA409" s="104"/>
      <c r="DIB409" s="104"/>
      <c r="DIC409" s="104"/>
      <c r="DID409" s="104"/>
      <c r="DIE409" s="104"/>
      <c r="DIF409" s="104"/>
      <c r="DIG409" s="104"/>
      <c r="DIH409" s="104"/>
      <c r="DII409" s="104"/>
      <c r="DIJ409" s="104"/>
      <c r="DIK409" s="104"/>
      <c r="DIL409" s="104"/>
      <c r="DIM409" s="104"/>
      <c r="DIN409" s="104"/>
      <c r="DIO409" s="104"/>
      <c r="DIP409" s="104"/>
      <c r="DIQ409" s="104"/>
      <c r="DIR409" s="104"/>
      <c r="DIS409" s="104"/>
      <c r="DIT409" s="104"/>
      <c r="DIU409" s="104"/>
      <c r="DIV409" s="104"/>
      <c r="DIW409" s="104"/>
      <c r="DIX409" s="104"/>
      <c r="DIY409" s="104"/>
      <c r="DIZ409" s="104"/>
      <c r="DJA409" s="104"/>
      <c r="DJB409" s="104"/>
      <c r="DJC409" s="104"/>
      <c r="DJD409" s="104"/>
      <c r="DJE409" s="104"/>
      <c r="DJF409" s="104"/>
      <c r="DJG409" s="104"/>
      <c r="DJH409" s="104"/>
      <c r="DJI409" s="104"/>
      <c r="DJJ409" s="104"/>
      <c r="DJK409" s="104"/>
      <c r="DJL409" s="104"/>
      <c r="DJM409" s="104"/>
      <c r="DJN409" s="104"/>
      <c r="DJO409" s="104"/>
      <c r="DJP409" s="104"/>
      <c r="DJQ409" s="104"/>
      <c r="DJR409" s="104"/>
      <c r="DJS409" s="104"/>
      <c r="DJT409" s="104"/>
      <c r="DJU409" s="104"/>
      <c r="DJV409" s="104"/>
      <c r="DJW409" s="104"/>
      <c r="DJX409" s="104"/>
      <c r="DJY409" s="104"/>
      <c r="DJZ409" s="104"/>
      <c r="DKA409" s="104"/>
      <c r="DKB409" s="104"/>
      <c r="DKC409" s="104"/>
      <c r="DKD409" s="104"/>
      <c r="DKE409" s="104"/>
      <c r="DKF409" s="104"/>
      <c r="DKG409" s="104"/>
      <c r="DKH409" s="104"/>
      <c r="DKI409" s="104"/>
      <c r="DKJ409" s="104"/>
      <c r="DKK409" s="104"/>
      <c r="DKL409" s="104"/>
      <c r="DKM409" s="104"/>
      <c r="DKN409" s="104"/>
      <c r="DKO409" s="104"/>
      <c r="DKP409" s="104"/>
      <c r="DKQ409" s="104"/>
      <c r="DKR409" s="104"/>
      <c r="DKS409" s="104"/>
      <c r="DKT409" s="104"/>
      <c r="DKU409" s="104"/>
      <c r="DKV409" s="104"/>
      <c r="DKW409" s="104"/>
      <c r="DKX409" s="104"/>
      <c r="DKY409" s="104"/>
      <c r="DKZ409" s="104"/>
      <c r="DLA409" s="104"/>
      <c r="DLB409" s="104"/>
      <c r="DLC409" s="104"/>
      <c r="DLD409" s="104"/>
      <c r="DLE409" s="104"/>
      <c r="DLF409" s="104"/>
      <c r="DLG409" s="104"/>
      <c r="DLH409" s="104"/>
      <c r="DLI409" s="104"/>
      <c r="DLJ409" s="104"/>
      <c r="DLK409" s="104"/>
      <c r="DLL409" s="104"/>
      <c r="DLM409" s="104"/>
      <c r="DLN409" s="104"/>
      <c r="DLO409" s="104"/>
      <c r="DLP409" s="104"/>
      <c r="DLQ409" s="104"/>
      <c r="DLR409" s="104"/>
      <c r="DLS409" s="104"/>
      <c r="DLT409" s="104"/>
      <c r="DLU409" s="104"/>
      <c r="DLV409" s="104"/>
      <c r="DLW409" s="104"/>
      <c r="DLX409" s="104"/>
      <c r="DLY409" s="104"/>
      <c r="DLZ409" s="104"/>
      <c r="DMA409" s="104"/>
      <c r="DMB409" s="104"/>
      <c r="DMC409" s="104"/>
      <c r="DMD409" s="104"/>
      <c r="DME409" s="104"/>
      <c r="DMF409" s="104"/>
      <c r="DMG409" s="104"/>
      <c r="DMH409" s="104"/>
      <c r="DMI409" s="104"/>
      <c r="DMJ409" s="104"/>
      <c r="DMK409" s="104"/>
      <c r="DML409" s="104"/>
      <c r="DMM409" s="104"/>
      <c r="DMN409" s="104"/>
      <c r="DMO409" s="104"/>
      <c r="DMP409" s="104"/>
      <c r="DMQ409" s="104"/>
      <c r="DMR409" s="104"/>
      <c r="DMS409" s="104"/>
      <c r="DMT409" s="104"/>
      <c r="DMU409" s="104"/>
      <c r="DMV409" s="104"/>
      <c r="DMW409" s="104"/>
      <c r="DMX409" s="104"/>
      <c r="DMY409" s="104"/>
      <c r="DMZ409" s="104"/>
      <c r="DNA409" s="104"/>
      <c r="DNB409" s="104"/>
      <c r="DNC409" s="104"/>
      <c r="DND409" s="104"/>
      <c r="DNE409" s="104"/>
      <c r="DNF409" s="104"/>
      <c r="DNG409" s="104"/>
      <c r="DNH409" s="104"/>
      <c r="DNI409" s="104"/>
      <c r="DNJ409" s="104"/>
      <c r="DNK409" s="104"/>
      <c r="DNL409" s="104"/>
      <c r="DNM409" s="104"/>
      <c r="DNN409" s="104"/>
      <c r="DNO409" s="104"/>
      <c r="DNP409" s="104"/>
      <c r="DNQ409" s="104"/>
      <c r="DNR409" s="104"/>
      <c r="DNS409" s="104"/>
      <c r="DNT409" s="104"/>
      <c r="DNU409" s="104"/>
      <c r="DNV409" s="104"/>
      <c r="DNW409" s="104"/>
      <c r="DNX409" s="104"/>
      <c r="DNY409" s="104"/>
      <c r="DNZ409" s="104"/>
      <c r="DOA409" s="104"/>
      <c r="DOB409" s="104"/>
      <c r="DOC409" s="104"/>
      <c r="DOD409" s="104"/>
      <c r="DOE409" s="104"/>
      <c r="DOF409" s="104"/>
      <c r="DOG409" s="104"/>
      <c r="DOH409" s="104"/>
      <c r="DOI409" s="104"/>
      <c r="DOJ409" s="104"/>
      <c r="DOK409" s="104"/>
      <c r="DOL409" s="104"/>
      <c r="DOM409" s="104"/>
      <c r="DON409" s="104"/>
      <c r="DOO409" s="104"/>
      <c r="DOP409" s="104"/>
      <c r="DOQ409" s="104"/>
      <c r="DOR409" s="104"/>
      <c r="DOS409" s="104"/>
      <c r="DOT409" s="104"/>
      <c r="DOU409" s="104"/>
      <c r="DOV409" s="104"/>
      <c r="DOW409" s="104"/>
      <c r="DOX409" s="104"/>
      <c r="DOY409" s="104"/>
      <c r="DOZ409" s="104"/>
      <c r="DPA409" s="104"/>
      <c r="DPB409" s="104"/>
      <c r="DPC409" s="104"/>
      <c r="DPD409" s="104"/>
      <c r="DPE409" s="104"/>
      <c r="DPF409" s="104"/>
      <c r="DPG409" s="104"/>
      <c r="DPH409" s="104"/>
      <c r="DPI409" s="104"/>
      <c r="DPJ409" s="104"/>
      <c r="DPK409" s="104"/>
      <c r="DPL409" s="104"/>
      <c r="DPM409" s="104"/>
      <c r="DPN409" s="104"/>
      <c r="DPO409" s="104"/>
      <c r="DPP409" s="104"/>
      <c r="DPQ409" s="104"/>
      <c r="DPR409" s="104"/>
      <c r="DPS409" s="104"/>
      <c r="DPT409" s="104"/>
      <c r="DPU409" s="104"/>
      <c r="DPV409" s="104"/>
      <c r="DPW409" s="104"/>
      <c r="DPX409" s="104"/>
      <c r="DPY409" s="104"/>
      <c r="DPZ409" s="104"/>
      <c r="DQA409" s="104"/>
      <c r="DQB409" s="104"/>
      <c r="DQC409" s="104"/>
      <c r="DQD409" s="104"/>
      <c r="DQE409" s="104"/>
      <c r="DQF409" s="104"/>
      <c r="DQG409" s="104"/>
      <c r="DQH409" s="104"/>
      <c r="DQI409" s="104"/>
      <c r="DQJ409" s="104"/>
      <c r="DQK409" s="104"/>
      <c r="DQL409" s="104"/>
      <c r="DQM409" s="104"/>
      <c r="DQN409" s="104"/>
      <c r="DQO409" s="104"/>
      <c r="DQP409" s="104"/>
      <c r="DQQ409" s="104"/>
      <c r="DQR409" s="104"/>
      <c r="DQS409" s="104"/>
      <c r="DQT409" s="104"/>
      <c r="DQU409" s="104"/>
      <c r="DQV409" s="104"/>
      <c r="DQW409" s="104"/>
      <c r="DQX409" s="104"/>
      <c r="DQY409" s="104"/>
      <c r="DQZ409" s="104"/>
      <c r="DRA409" s="104"/>
      <c r="DRB409" s="104"/>
      <c r="DRC409" s="104"/>
      <c r="DRD409" s="104"/>
      <c r="DRE409" s="104"/>
      <c r="DRF409" s="104"/>
      <c r="DRG409" s="104"/>
      <c r="DRH409" s="104"/>
      <c r="DRI409" s="104"/>
      <c r="DRJ409" s="104"/>
      <c r="DRK409" s="104"/>
      <c r="DRL409" s="104"/>
      <c r="DRM409" s="104"/>
      <c r="DRN409" s="104"/>
      <c r="DRO409" s="104"/>
      <c r="DRP409" s="104"/>
      <c r="DRQ409" s="104"/>
      <c r="DRR409" s="104"/>
      <c r="DRS409" s="104"/>
      <c r="DRT409" s="104"/>
      <c r="DRU409" s="104"/>
      <c r="DRV409" s="104"/>
      <c r="DRW409" s="104"/>
      <c r="DRX409" s="104"/>
      <c r="DRY409" s="104"/>
      <c r="DRZ409" s="104"/>
      <c r="DSA409" s="104"/>
      <c r="DSB409" s="104"/>
      <c r="DSC409" s="104"/>
      <c r="DSD409" s="104"/>
      <c r="DSE409" s="104"/>
      <c r="DSF409" s="104"/>
      <c r="DSG409" s="104"/>
      <c r="DSH409" s="104"/>
      <c r="DSI409" s="104"/>
      <c r="DSJ409" s="104"/>
      <c r="DSK409" s="104"/>
      <c r="DSL409" s="104"/>
      <c r="DSM409" s="104"/>
      <c r="DSN409" s="104"/>
      <c r="DSO409" s="104"/>
      <c r="DSP409" s="104"/>
      <c r="DSQ409" s="104"/>
      <c r="DSR409" s="104"/>
      <c r="DSS409" s="104"/>
      <c r="DST409" s="104"/>
      <c r="DSU409" s="104"/>
      <c r="DSV409" s="104"/>
      <c r="DSW409" s="104"/>
      <c r="DSX409" s="104"/>
      <c r="DSY409" s="104"/>
      <c r="DSZ409" s="104"/>
      <c r="DTA409" s="104"/>
      <c r="DTB409" s="104"/>
      <c r="DTC409" s="104"/>
      <c r="DTD409" s="104"/>
      <c r="DTE409" s="104"/>
      <c r="DTF409" s="104"/>
      <c r="DTG409" s="104"/>
      <c r="DTH409" s="104"/>
      <c r="DTI409" s="104"/>
      <c r="DTJ409" s="104"/>
      <c r="DTK409" s="104"/>
      <c r="DTL409" s="104"/>
      <c r="DTM409" s="104"/>
      <c r="DTN409" s="104"/>
      <c r="DTO409" s="104"/>
      <c r="DTP409" s="104"/>
      <c r="DTQ409" s="104"/>
      <c r="DTR409" s="104"/>
      <c r="DTS409" s="104"/>
      <c r="DTT409" s="104"/>
      <c r="DTU409" s="104"/>
      <c r="DTV409" s="104"/>
      <c r="DTW409" s="104"/>
      <c r="DTX409" s="104"/>
      <c r="DTY409" s="104"/>
      <c r="DTZ409" s="104"/>
      <c r="DUA409" s="104"/>
      <c r="DUB409" s="104"/>
      <c r="DUC409" s="104"/>
      <c r="DUD409" s="104"/>
      <c r="DUE409" s="104"/>
      <c r="DUF409" s="104"/>
      <c r="DUG409" s="104"/>
      <c r="DUH409" s="104"/>
      <c r="DUI409" s="104"/>
      <c r="DUJ409" s="104"/>
      <c r="DUK409" s="104"/>
      <c r="DUL409" s="104"/>
      <c r="DUM409" s="104"/>
      <c r="DUN409" s="104"/>
      <c r="DUO409" s="104"/>
      <c r="DUP409" s="104"/>
      <c r="DUQ409" s="104"/>
      <c r="DUR409" s="104"/>
      <c r="DUS409" s="104"/>
      <c r="DUT409" s="104"/>
      <c r="DUU409" s="104"/>
      <c r="DUV409" s="104"/>
      <c r="DUW409" s="104"/>
      <c r="DUX409" s="104"/>
      <c r="DUY409" s="104"/>
      <c r="DUZ409" s="104"/>
      <c r="DVA409" s="104"/>
      <c r="DVB409" s="104"/>
      <c r="DVC409" s="104"/>
      <c r="DVD409" s="104"/>
      <c r="DVE409" s="104"/>
      <c r="DVF409" s="104"/>
      <c r="DVG409" s="104"/>
      <c r="DVH409" s="104"/>
      <c r="DVI409" s="104"/>
      <c r="DVJ409" s="104"/>
      <c r="DVK409" s="104"/>
      <c r="DVL409" s="104"/>
      <c r="DVM409" s="104"/>
      <c r="DVN409" s="104"/>
      <c r="DVO409" s="104"/>
      <c r="DVP409" s="104"/>
      <c r="DVQ409" s="104"/>
      <c r="DVR409" s="104"/>
      <c r="DVS409" s="104"/>
      <c r="DVT409" s="104"/>
      <c r="DVU409" s="104"/>
      <c r="DVV409" s="104"/>
      <c r="DVW409" s="104"/>
      <c r="DVX409" s="104"/>
      <c r="DVY409" s="104"/>
      <c r="DVZ409" s="104"/>
      <c r="DWA409" s="104"/>
      <c r="DWB409" s="104"/>
      <c r="DWC409" s="104"/>
      <c r="DWD409" s="104"/>
      <c r="DWE409" s="104"/>
      <c r="DWF409" s="104"/>
      <c r="DWG409" s="104"/>
      <c r="DWH409" s="104"/>
      <c r="DWI409" s="104"/>
      <c r="DWJ409" s="104"/>
      <c r="DWK409" s="104"/>
      <c r="DWL409" s="104"/>
      <c r="DWM409" s="104"/>
      <c r="DWN409" s="104"/>
      <c r="DWO409" s="104"/>
      <c r="DWP409" s="104"/>
      <c r="DWQ409" s="104"/>
      <c r="DWR409" s="104"/>
      <c r="DWS409" s="104"/>
      <c r="DWT409" s="104"/>
      <c r="DWU409" s="104"/>
      <c r="DWV409" s="104"/>
      <c r="DWW409" s="104"/>
      <c r="DWX409" s="104"/>
      <c r="DWY409" s="104"/>
      <c r="DWZ409" s="104"/>
      <c r="DXA409" s="104"/>
      <c r="DXB409" s="104"/>
      <c r="DXC409" s="104"/>
      <c r="DXD409" s="104"/>
      <c r="DXE409" s="104"/>
      <c r="DXF409" s="104"/>
      <c r="DXG409" s="104"/>
      <c r="DXH409" s="104"/>
      <c r="DXI409" s="104"/>
      <c r="DXJ409" s="104"/>
      <c r="DXK409" s="104"/>
      <c r="DXL409" s="104"/>
      <c r="DXM409" s="104"/>
      <c r="DXN409" s="104"/>
      <c r="DXO409" s="104"/>
      <c r="DXP409" s="104"/>
      <c r="DXQ409" s="104"/>
      <c r="DXR409" s="104"/>
      <c r="DXS409" s="104"/>
      <c r="DXT409" s="104"/>
      <c r="DXU409" s="104"/>
      <c r="DXV409" s="104"/>
      <c r="DXW409" s="104"/>
      <c r="DXX409" s="104"/>
      <c r="DXY409" s="104"/>
      <c r="DXZ409" s="104"/>
      <c r="DYA409" s="104"/>
      <c r="DYB409" s="104"/>
      <c r="DYC409" s="104"/>
      <c r="DYD409" s="104"/>
      <c r="DYE409" s="104"/>
      <c r="DYF409" s="104"/>
      <c r="DYG409" s="104"/>
      <c r="DYH409" s="104"/>
      <c r="DYI409" s="104"/>
      <c r="DYJ409" s="104"/>
      <c r="DYK409" s="104"/>
      <c r="DYL409" s="104"/>
      <c r="DYM409" s="104"/>
      <c r="DYN409" s="104"/>
      <c r="DYO409" s="104"/>
      <c r="DYP409" s="104"/>
      <c r="DYQ409" s="104"/>
      <c r="DYR409" s="104"/>
      <c r="DYS409" s="104"/>
      <c r="DYT409" s="104"/>
      <c r="DYU409" s="104"/>
      <c r="DYV409" s="104"/>
      <c r="DYW409" s="104"/>
      <c r="DYX409" s="104"/>
      <c r="DYY409" s="104"/>
      <c r="DYZ409" s="104"/>
      <c r="DZA409" s="104"/>
      <c r="DZB409" s="104"/>
      <c r="DZC409" s="104"/>
      <c r="DZD409" s="104"/>
      <c r="DZE409" s="104"/>
      <c r="DZF409" s="104"/>
      <c r="DZG409" s="104"/>
      <c r="DZH409" s="104"/>
      <c r="DZI409" s="104"/>
      <c r="DZJ409" s="104"/>
      <c r="DZK409" s="104"/>
      <c r="DZL409" s="104"/>
      <c r="DZM409" s="104"/>
      <c r="DZN409" s="104"/>
      <c r="DZO409" s="104"/>
      <c r="DZP409" s="104"/>
      <c r="DZQ409" s="104"/>
      <c r="DZR409" s="104"/>
      <c r="DZS409" s="104"/>
      <c r="DZT409" s="104"/>
      <c r="DZU409" s="104"/>
      <c r="DZV409" s="104"/>
      <c r="DZW409" s="104"/>
      <c r="DZX409" s="104"/>
      <c r="DZY409" s="104"/>
      <c r="DZZ409" s="104"/>
      <c r="EAA409" s="104"/>
      <c r="EAB409" s="104"/>
      <c r="EAC409" s="104"/>
      <c r="EAD409" s="104"/>
      <c r="EAE409" s="104"/>
      <c r="EAF409" s="104"/>
      <c r="EAG409" s="104"/>
      <c r="EAH409" s="104"/>
      <c r="EAI409" s="104"/>
      <c r="EAJ409" s="104"/>
      <c r="EAK409" s="104"/>
      <c r="EAL409" s="104"/>
      <c r="EAM409" s="104"/>
      <c r="EAN409" s="104"/>
      <c r="EAO409" s="104"/>
      <c r="EAP409" s="104"/>
      <c r="EAQ409" s="104"/>
      <c r="EAR409" s="104"/>
      <c r="EAS409" s="104"/>
      <c r="EAT409" s="104"/>
      <c r="EAU409" s="104"/>
      <c r="EAV409" s="104"/>
      <c r="EAW409" s="104"/>
      <c r="EAX409" s="104"/>
      <c r="EAY409" s="104"/>
      <c r="EAZ409" s="104"/>
      <c r="EBA409" s="104"/>
      <c r="EBB409" s="104"/>
      <c r="EBC409" s="104"/>
      <c r="EBD409" s="104"/>
      <c r="EBE409" s="104"/>
      <c r="EBF409" s="104"/>
      <c r="EBG409" s="104"/>
      <c r="EBH409" s="104"/>
      <c r="EBI409" s="104"/>
      <c r="EBJ409" s="104"/>
      <c r="EBK409" s="104"/>
      <c r="EBL409" s="104"/>
      <c r="EBM409" s="104"/>
      <c r="EBN409" s="104"/>
      <c r="EBO409" s="104"/>
      <c r="EBP409" s="104"/>
      <c r="EBQ409" s="104"/>
      <c r="EBR409" s="104"/>
      <c r="EBS409" s="104"/>
      <c r="EBT409" s="104"/>
      <c r="EBU409" s="104"/>
      <c r="EBV409" s="104"/>
      <c r="EBW409" s="104"/>
      <c r="EBX409" s="104"/>
      <c r="EBY409" s="104"/>
      <c r="EBZ409" s="104"/>
      <c r="ECA409" s="104"/>
      <c r="ECB409" s="104"/>
      <c r="ECC409" s="104"/>
      <c r="ECD409" s="104"/>
      <c r="ECE409" s="104"/>
      <c r="ECF409" s="104"/>
      <c r="ECG409" s="104"/>
      <c r="ECH409" s="104"/>
      <c r="ECI409" s="104"/>
      <c r="ECJ409" s="104"/>
      <c r="ECK409" s="104"/>
      <c r="ECL409" s="104"/>
      <c r="ECM409" s="104"/>
      <c r="ECN409" s="104"/>
      <c r="ECO409" s="104"/>
      <c r="ECP409" s="104"/>
      <c r="ECQ409" s="104"/>
      <c r="ECR409" s="104"/>
      <c r="ECS409" s="104"/>
      <c r="ECT409" s="104"/>
      <c r="ECU409" s="104"/>
      <c r="ECV409" s="104"/>
      <c r="ECW409" s="104"/>
      <c r="ECX409" s="104"/>
      <c r="ECY409" s="104"/>
      <c r="ECZ409" s="104"/>
      <c r="EDA409" s="104"/>
      <c r="EDB409" s="104"/>
      <c r="EDC409" s="104"/>
      <c r="EDD409" s="104"/>
      <c r="EDE409" s="104"/>
      <c r="EDF409" s="104"/>
      <c r="EDG409" s="104"/>
      <c r="EDH409" s="104"/>
      <c r="EDI409" s="104"/>
      <c r="EDJ409" s="104"/>
      <c r="EDK409" s="104"/>
      <c r="EDL409" s="104"/>
      <c r="EDM409" s="104"/>
      <c r="EDN409" s="104"/>
      <c r="EDO409" s="104"/>
      <c r="EDP409" s="104"/>
      <c r="EDQ409" s="104"/>
      <c r="EDR409" s="104"/>
      <c r="EDS409" s="104"/>
      <c r="EDT409" s="104"/>
      <c r="EDU409" s="104"/>
      <c r="EDV409" s="104"/>
      <c r="EDW409" s="104"/>
      <c r="EDX409" s="104"/>
      <c r="EDY409" s="104"/>
      <c r="EDZ409" s="104"/>
      <c r="EEA409" s="104"/>
      <c r="EEB409" s="104"/>
      <c r="EEC409" s="104"/>
      <c r="EED409" s="104"/>
      <c r="EEE409" s="104"/>
      <c r="EEF409" s="104"/>
      <c r="EEG409" s="104"/>
      <c r="EEH409" s="104"/>
      <c r="EEI409" s="104"/>
      <c r="EEJ409" s="104"/>
      <c r="EEK409" s="104"/>
      <c r="EEL409" s="104"/>
      <c r="EEM409" s="104"/>
      <c r="EEN409" s="104"/>
      <c r="EEO409" s="104"/>
      <c r="EEP409" s="104"/>
      <c r="EEQ409" s="104"/>
      <c r="EER409" s="104"/>
      <c r="EES409" s="104"/>
      <c r="EET409" s="104"/>
      <c r="EEU409" s="104"/>
      <c r="EEV409" s="104"/>
      <c r="EEW409" s="104"/>
      <c r="EEX409" s="104"/>
      <c r="EEY409" s="104"/>
      <c r="EEZ409" s="104"/>
      <c r="EFA409" s="104"/>
      <c r="EFB409" s="104"/>
      <c r="EFC409" s="104"/>
      <c r="EFD409" s="104"/>
      <c r="EFE409" s="104"/>
      <c r="EFF409" s="104"/>
      <c r="EFG409" s="104"/>
      <c r="EFH409" s="104"/>
      <c r="EFI409" s="104"/>
      <c r="EFJ409" s="104"/>
      <c r="EFK409" s="104"/>
      <c r="EFL409" s="104"/>
      <c r="EFM409" s="104"/>
      <c r="EFN409" s="104"/>
      <c r="EFO409" s="104"/>
      <c r="EFP409" s="104"/>
      <c r="EFQ409" s="104"/>
      <c r="EFR409" s="104"/>
      <c r="EFS409" s="104"/>
      <c r="EFT409" s="104"/>
      <c r="EFU409" s="104"/>
      <c r="EFV409" s="104"/>
      <c r="EFW409" s="104"/>
      <c r="EFX409" s="104"/>
      <c r="EFY409" s="104"/>
      <c r="EFZ409" s="104"/>
      <c r="EGA409" s="104"/>
      <c r="EGB409" s="104"/>
      <c r="EGC409" s="104"/>
      <c r="EGD409" s="104"/>
      <c r="EGE409" s="104"/>
      <c r="EGF409" s="104"/>
      <c r="EGG409" s="104"/>
      <c r="EGH409" s="104"/>
      <c r="EGI409" s="104"/>
      <c r="EGJ409" s="104"/>
      <c r="EGK409" s="104"/>
      <c r="EGL409" s="104"/>
      <c r="EGM409" s="104"/>
      <c r="EGN409" s="104"/>
      <c r="EGO409" s="104"/>
      <c r="EGP409" s="104"/>
      <c r="EGQ409" s="104"/>
      <c r="EGR409" s="104"/>
      <c r="EGS409" s="104"/>
      <c r="EGT409" s="104"/>
      <c r="EGU409" s="104"/>
      <c r="EGV409" s="104"/>
      <c r="EGW409" s="104"/>
      <c r="EGX409" s="104"/>
      <c r="EGY409" s="104"/>
      <c r="EGZ409" s="104"/>
      <c r="EHA409" s="104"/>
      <c r="EHB409" s="104"/>
      <c r="EHC409" s="104"/>
      <c r="EHD409" s="104"/>
      <c r="EHE409" s="104"/>
      <c r="EHF409" s="104"/>
      <c r="EHG409" s="104"/>
      <c r="EHH409" s="104"/>
      <c r="EHI409" s="104"/>
      <c r="EHJ409" s="104"/>
      <c r="EHK409" s="104"/>
      <c r="EHL409" s="104"/>
      <c r="EHM409" s="104"/>
      <c r="EHN409" s="104"/>
      <c r="EHO409" s="104"/>
      <c r="EHP409" s="104"/>
      <c r="EHQ409" s="104"/>
      <c r="EHR409" s="104"/>
      <c r="EHS409" s="104"/>
      <c r="EHT409" s="104"/>
      <c r="EHU409" s="104"/>
      <c r="EHV409" s="104"/>
      <c r="EHW409" s="104"/>
      <c r="EHX409" s="104"/>
      <c r="EHY409" s="104"/>
      <c r="EHZ409" s="104"/>
      <c r="EIA409" s="104"/>
      <c r="EIB409" s="104"/>
      <c r="EIC409" s="104"/>
      <c r="EID409" s="104"/>
      <c r="EIE409" s="104"/>
      <c r="EIF409" s="104"/>
      <c r="EIG409" s="104"/>
      <c r="EIH409" s="104"/>
      <c r="EII409" s="104"/>
      <c r="EIJ409" s="104"/>
      <c r="EIK409" s="104"/>
      <c r="EIL409" s="104"/>
      <c r="EIM409" s="104"/>
      <c r="EIN409" s="104"/>
      <c r="EIO409" s="104"/>
      <c r="EIP409" s="104"/>
      <c r="EIQ409" s="104"/>
      <c r="EIR409" s="104"/>
      <c r="EIS409" s="104"/>
      <c r="EIT409" s="104"/>
      <c r="EIU409" s="104"/>
      <c r="EIV409" s="104"/>
      <c r="EIW409" s="104"/>
      <c r="EIX409" s="104"/>
      <c r="EIY409" s="104"/>
      <c r="EIZ409" s="104"/>
      <c r="EJA409" s="104"/>
      <c r="EJB409" s="104"/>
      <c r="EJC409" s="104"/>
      <c r="EJD409" s="104"/>
      <c r="EJE409" s="104"/>
      <c r="EJF409" s="104"/>
      <c r="EJG409" s="104"/>
      <c r="EJH409" s="104"/>
      <c r="EJI409" s="104"/>
      <c r="EJJ409" s="104"/>
      <c r="EJK409" s="104"/>
      <c r="EJL409" s="104"/>
      <c r="EJM409" s="104"/>
      <c r="EJN409" s="104"/>
      <c r="EJO409" s="104"/>
      <c r="EJP409" s="104"/>
      <c r="EJQ409" s="104"/>
      <c r="EJR409" s="104"/>
      <c r="EJS409" s="104"/>
      <c r="EJT409" s="104"/>
      <c r="EJU409" s="104"/>
      <c r="EJV409" s="104"/>
      <c r="EJW409" s="104"/>
      <c r="EJX409" s="104"/>
      <c r="EJY409" s="104"/>
      <c r="EJZ409" s="104"/>
      <c r="EKA409" s="104"/>
      <c r="EKB409" s="104"/>
      <c r="EKC409" s="104"/>
      <c r="EKD409" s="104"/>
      <c r="EKE409" s="104"/>
      <c r="EKF409" s="104"/>
      <c r="EKG409" s="104"/>
      <c r="EKH409" s="104"/>
      <c r="EKI409" s="104"/>
      <c r="EKJ409" s="104"/>
      <c r="EKK409" s="104"/>
      <c r="EKL409" s="104"/>
      <c r="EKM409" s="104"/>
      <c r="EKN409" s="104"/>
      <c r="EKO409" s="104"/>
      <c r="EKP409" s="104"/>
      <c r="EKQ409" s="104"/>
      <c r="EKR409" s="104"/>
      <c r="EKS409" s="104"/>
      <c r="EKT409" s="104"/>
      <c r="EKU409" s="104"/>
      <c r="EKV409" s="104"/>
      <c r="EKW409" s="104"/>
      <c r="EKX409" s="104"/>
      <c r="EKY409" s="104"/>
      <c r="EKZ409" s="104"/>
      <c r="ELA409" s="104"/>
      <c r="ELB409" s="104"/>
      <c r="ELC409" s="104"/>
      <c r="ELD409" s="104"/>
      <c r="ELE409" s="104"/>
      <c r="ELF409" s="104"/>
      <c r="ELG409" s="104"/>
      <c r="ELH409" s="104"/>
      <c r="ELI409" s="104"/>
      <c r="ELJ409" s="104"/>
      <c r="ELK409" s="104"/>
      <c r="ELL409" s="104"/>
      <c r="ELM409" s="104"/>
      <c r="ELN409" s="104"/>
      <c r="ELO409" s="104"/>
      <c r="ELP409" s="104"/>
      <c r="ELQ409" s="104"/>
      <c r="ELR409" s="104"/>
      <c r="ELS409" s="104"/>
      <c r="ELT409" s="104"/>
      <c r="ELU409" s="104"/>
      <c r="ELV409" s="104"/>
      <c r="ELW409" s="104"/>
      <c r="ELX409" s="104"/>
      <c r="ELY409" s="104"/>
      <c r="ELZ409" s="104"/>
      <c r="EMA409" s="104"/>
      <c r="EMB409" s="104"/>
      <c r="EMC409" s="104"/>
      <c r="EMD409" s="104"/>
      <c r="EME409" s="104"/>
      <c r="EMF409" s="104"/>
      <c r="EMG409" s="104"/>
      <c r="EMH409" s="104"/>
      <c r="EMI409" s="104"/>
      <c r="EMJ409" s="104"/>
      <c r="EMK409" s="104"/>
      <c r="EML409" s="104"/>
      <c r="EMM409" s="104"/>
      <c r="EMN409" s="104"/>
      <c r="EMO409" s="104"/>
      <c r="EMP409" s="104"/>
      <c r="EMQ409" s="104"/>
      <c r="EMR409" s="104"/>
      <c r="EMS409" s="104"/>
      <c r="EMT409" s="104"/>
      <c r="EMU409" s="104"/>
      <c r="EMV409" s="104"/>
      <c r="EMW409" s="104"/>
      <c r="EMX409" s="104"/>
      <c r="EMY409" s="104"/>
      <c r="EMZ409" s="104"/>
      <c r="ENA409" s="104"/>
      <c r="ENB409" s="104"/>
      <c r="ENC409" s="104"/>
      <c r="END409" s="104"/>
      <c r="ENE409" s="104"/>
      <c r="ENF409" s="104"/>
      <c r="ENG409" s="104"/>
      <c r="ENH409" s="104"/>
      <c r="ENI409" s="104"/>
      <c r="ENJ409" s="104"/>
      <c r="ENK409" s="104"/>
      <c r="ENL409" s="104"/>
      <c r="ENM409" s="104"/>
      <c r="ENN409" s="104"/>
      <c r="ENO409" s="104"/>
      <c r="ENP409" s="104"/>
      <c r="ENQ409" s="104"/>
      <c r="ENR409" s="104"/>
      <c r="ENS409" s="104"/>
      <c r="ENT409" s="104"/>
      <c r="ENU409" s="104"/>
      <c r="ENV409" s="104"/>
      <c r="ENW409" s="104"/>
      <c r="ENX409" s="104"/>
      <c r="ENY409" s="104"/>
      <c r="ENZ409" s="104"/>
      <c r="EOA409" s="104"/>
      <c r="EOB409" s="104"/>
      <c r="EOC409" s="104"/>
      <c r="EOD409" s="104"/>
      <c r="EOE409" s="104"/>
      <c r="EOF409" s="104"/>
      <c r="EOG409" s="104"/>
      <c r="EOH409" s="104"/>
      <c r="EOI409" s="104"/>
      <c r="EOJ409" s="104"/>
      <c r="EOK409" s="104"/>
      <c r="EOL409" s="104"/>
      <c r="EOM409" s="104"/>
      <c r="EON409" s="104"/>
      <c r="EOO409" s="104"/>
      <c r="EOP409" s="104"/>
      <c r="EOQ409" s="104"/>
      <c r="EOR409" s="104"/>
      <c r="EOS409" s="104"/>
      <c r="EOT409" s="104"/>
      <c r="EOU409" s="104"/>
      <c r="EOV409" s="104"/>
      <c r="EOW409" s="104"/>
      <c r="EOX409" s="104"/>
      <c r="EOY409" s="104"/>
      <c r="EOZ409" s="104"/>
      <c r="EPA409" s="104"/>
      <c r="EPB409" s="104"/>
      <c r="EPC409" s="104"/>
      <c r="EPD409" s="104"/>
      <c r="EPE409" s="104"/>
      <c r="EPF409" s="104"/>
      <c r="EPG409" s="104"/>
      <c r="EPH409" s="104"/>
      <c r="EPI409" s="104"/>
      <c r="EPJ409" s="104"/>
      <c r="EPK409" s="104"/>
      <c r="EPL409" s="104"/>
      <c r="EPM409" s="104"/>
      <c r="EPN409" s="104"/>
      <c r="EPO409" s="104"/>
      <c r="EPP409" s="104"/>
      <c r="EPQ409" s="104"/>
      <c r="EPR409" s="104"/>
      <c r="EPS409" s="104"/>
      <c r="EPT409" s="104"/>
      <c r="EPU409" s="104"/>
      <c r="EPV409" s="104"/>
      <c r="EPW409" s="104"/>
      <c r="EPX409" s="104"/>
      <c r="EPY409" s="104"/>
      <c r="EPZ409" s="104"/>
      <c r="EQA409" s="104"/>
      <c r="EQB409" s="104"/>
      <c r="EQC409" s="104"/>
      <c r="EQD409" s="104"/>
      <c r="EQE409" s="104"/>
      <c r="EQF409" s="104"/>
      <c r="EQG409" s="104"/>
      <c r="EQH409" s="104"/>
      <c r="EQI409" s="104"/>
      <c r="EQJ409" s="104"/>
      <c r="EQK409" s="104"/>
      <c r="EQL409" s="104"/>
      <c r="EQM409" s="104"/>
      <c r="EQN409" s="104"/>
      <c r="EQO409" s="104"/>
      <c r="EQP409" s="104"/>
      <c r="EQQ409" s="104"/>
      <c r="EQR409" s="104"/>
      <c r="EQS409" s="104"/>
      <c r="EQT409" s="104"/>
      <c r="EQU409" s="104"/>
      <c r="EQV409" s="104"/>
      <c r="EQW409" s="104"/>
      <c r="EQX409" s="104"/>
      <c r="EQY409" s="104"/>
      <c r="EQZ409" s="104"/>
      <c r="ERA409" s="104"/>
      <c r="ERB409" s="104"/>
      <c r="ERC409" s="104"/>
      <c r="ERD409" s="104"/>
      <c r="ERE409" s="104"/>
      <c r="ERF409" s="104"/>
      <c r="ERG409" s="104"/>
      <c r="ERH409" s="104"/>
      <c r="ERI409" s="104"/>
      <c r="ERJ409" s="104"/>
      <c r="ERK409" s="104"/>
      <c r="ERL409" s="104"/>
      <c r="ERM409" s="104"/>
      <c r="ERN409" s="104"/>
      <c r="ERO409" s="104"/>
      <c r="ERP409" s="104"/>
      <c r="ERQ409" s="104"/>
      <c r="ERR409" s="104"/>
      <c r="ERS409" s="104"/>
      <c r="ERT409" s="104"/>
      <c r="ERU409" s="104"/>
      <c r="ERV409" s="104"/>
      <c r="ERW409" s="104"/>
      <c r="ERX409" s="104"/>
      <c r="ERY409" s="104"/>
      <c r="ERZ409" s="104"/>
      <c r="ESA409" s="104"/>
      <c r="ESB409" s="104"/>
      <c r="ESC409" s="104"/>
      <c r="ESD409" s="104"/>
      <c r="ESE409" s="104"/>
      <c r="ESF409" s="104"/>
      <c r="ESG409" s="104"/>
      <c r="ESH409" s="104"/>
      <c r="ESI409" s="104"/>
      <c r="ESJ409" s="104"/>
      <c r="ESK409" s="104"/>
      <c r="ESL409" s="104"/>
      <c r="ESM409" s="104"/>
      <c r="ESN409" s="104"/>
      <c r="ESO409" s="104"/>
      <c r="ESP409" s="104"/>
      <c r="ESQ409" s="104"/>
      <c r="ESR409" s="104"/>
      <c r="ESS409" s="104"/>
      <c r="EST409" s="104"/>
      <c r="ESU409" s="104"/>
      <c r="ESV409" s="104"/>
      <c r="ESW409" s="104"/>
      <c r="ESX409" s="104"/>
      <c r="ESY409" s="104"/>
      <c r="ESZ409" s="104"/>
      <c r="ETA409" s="104"/>
      <c r="ETB409" s="104"/>
      <c r="ETC409" s="104"/>
      <c r="ETD409" s="104"/>
      <c r="ETE409" s="104"/>
      <c r="ETF409" s="104"/>
      <c r="ETG409" s="104"/>
      <c r="ETH409" s="104"/>
      <c r="ETI409" s="104"/>
      <c r="ETJ409" s="104"/>
      <c r="ETK409" s="104"/>
      <c r="ETL409" s="104"/>
      <c r="ETM409" s="104"/>
      <c r="ETN409" s="104"/>
      <c r="ETO409" s="104"/>
      <c r="ETP409" s="104"/>
      <c r="ETQ409" s="104"/>
      <c r="ETR409" s="104"/>
      <c r="ETS409" s="104"/>
      <c r="ETT409" s="104"/>
      <c r="ETU409" s="104"/>
      <c r="ETV409" s="104"/>
      <c r="ETW409" s="104"/>
      <c r="ETX409" s="104"/>
      <c r="ETY409" s="104"/>
      <c r="ETZ409" s="104"/>
      <c r="EUA409" s="104"/>
      <c r="EUB409" s="104"/>
      <c r="EUC409" s="104"/>
      <c r="EUD409" s="104"/>
      <c r="EUE409" s="104"/>
      <c r="EUF409" s="104"/>
      <c r="EUG409" s="104"/>
      <c r="EUH409" s="104"/>
      <c r="EUI409" s="104"/>
      <c r="EUJ409" s="104"/>
      <c r="EUK409" s="104"/>
      <c r="EUL409" s="104"/>
      <c r="EUM409" s="104"/>
      <c r="EUN409" s="104"/>
      <c r="EUO409" s="104"/>
      <c r="EUP409" s="104"/>
      <c r="EUQ409" s="104"/>
      <c r="EUR409" s="104"/>
      <c r="EUS409" s="104"/>
      <c r="EUT409" s="104"/>
      <c r="EUU409" s="104"/>
      <c r="EUV409" s="104"/>
      <c r="EUW409" s="104"/>
      <c r="EUX409" s="104"/>
      <c r="EUY409" s="104"/>
      <c r="EUZ409" s="104"/>
      <c r="EVA409" s="104"/>
      <c r="EVB409" s="104"/>
      <c r="EVC409" s="104"/>
      <c r="EVD409" s="104"/>
      <c r="EVE409" s="104"/>
      <c r="EVF409" s="104"/>
      <c r="EVG409" s="104"/>
      <c r="EVH409" s="104"/>
      <c r="EVI409" s="104"/>
      <c r="EVJ409" s="104"/>
      <c r="EVK409" s="104"/>
      <c r="EVL409" s="104"/>
      <c r="EVM409" s="104"/>
      <c r="EVN409" s="104"/>
      <c r="EVO409" s="104"/>
      <c r="EVP409" s="104"/>
      <c r="EVQ409" s="104"/>
      <c r="EVR409" s="104"/>
      <c r="EVS409" s="104"/>
      <c r="EVT409" s="104"/>
      <c r="EVU409" s="104"/>
      <c r="EVV409" s="104"/>
      <c r="EVW409" s="104"/>
      <c r="EVX409" s="104"/>
      <c r="EVY409" s="104"/>
      <c r="EVZ409" s="104"/>
      <c r="EWA409" s="104"/>
      <c r="EWB409" s="104"/>
      <c r="EWC409" s="104"/>
      <c r="EWD409" s="104"/>
      <c r="EWE409" s="104"/>
      <c r="EWF409" s="104"/>
      <c r="EWG409" s="104"/>
      <c r="EWH409" s="104"/>
      <c r="EWI409" s="104"/>
      <c r="EWJ409" s="104"/>
      <c r="EWK409" s="104"/>
      <c r="EWL409" s="104"/>
      <c r="EWM409" s="104"/>
      <c r="EWN409" s="104"/>
      <c r="EWO409" s="104"/>
      <c r="EWP409" s="104"/>
      <c r="EWQ409" s="104"/>
      <c r="EWR409" s="104"/>
      <c r="EWS409" s="104"/>
      <c r="EWT409" s="104"/>
      <c r="EWU409" s="104"/>
      <c r="EWV409" s="104"/>
      <c r="EWW409" s="104"/>
      <c r="EWX409" s="104"/>
      <c r="EWY409" s="104"/>
      <c r="EWZ409" s="104"/>
      <c r="EXA409" s="104"/>
      <c r="EXB409" s="104"/>
      <c r="EXC409" s="104"/>
      <c r="EXD409" s="104"/>
      <c r="EXE409" s="104"/>
      <c r="EXF409" s="104"/>
      <c r="EXG409" s="104"/>
      <c r="EXH409" s="104"/>
      <c r="EXI409" s="104"/>
      <c r="EXJ409" s="104"/>
      <c r="EXK409" s="104"/>
      <c r="EXL409" s="104"/>
      <c r="EXM409" s="104"/>
      <c r="EXN409" s="104"/>
      <c r="EXO409" s="104"/>
      <c r="EXP409" s="104"/>
      <c r="EXQ409" s="104"/>
      <c r="EXR409" s="104"/>
      <c r="EXS409" s="104"/>
      <c r="EXT409" s="104"/>
      <c r="EXU409" s="104"/>
      <c r="EXV409" s="104"/>
      <c r="EXW409" s="104"/>
      <c r="EXX409" s="104"/>
      <c r="EXY409" s="104"/>
      <c r="EXZ409" s="104"/>
      <c r="EYA409" s="104"/>
      <c r="EYB409" s="104"/>
      <c r="EYC409" s="104"/>
      <c r="EYD409" s="104"/>
      <c r="EYE409" s="104"/>
      <c r="EYF409" s="104"/>
      <c r="EYG409" s="104"/>
      <c r="EYH409" s="104"/>
      <c r="EYI409" s="104"/>
      <c r="EYJ409" s="104"/>
      <c r="EYK409" s="104"/>
      <c r="EYL409" s="104"/>
      <c r="EYM409" s="104"/>
      <c r="EYN409" s="104"/>
      <c r="EYO409" s="104"/>
      <c r="EYP409" s="104"/>
      <c r="EYQ409" s="104"/>
      <c r="EYR409" s="104"/>
      <c r="EYS409" s="104"/>
      <c r="EYT409" s="104"/>
      <c r="EYU409" s="104"/>
      <c r="EYV409" s="104"/>
      <c r="EYW409" s="104"/>
      <c r="EYX409" s="104"/>
      <c r="EYY409" s="104"/>
      <c r="EYZ409" s="104"/>
      <c r="EZA409" s="104"/>
      <c r="EZB409" s="104"/>
      <c r="EZC409" s="104"/>
      <c r="EZD409" s="104"/>
      <c r="EZE409" s="104"/>
      <c r="EZF409" s="104"/>
      <c r="EZG409" s="104"/>
      <c r="EZH409" s="104"/>
      <c r="EZI409" s="104"/>
      <c r="EZJ409" s="104"/>
      <c r="EZK409" s="104"/>
      <c r="EZL409" s="104"/>
      <c r="EZM409" s="104"/>
      <c r="EZN409" s="104"/>
      <c r="EZO409" s="104"/>
      <c r="EZP409" s="104"/>
      <c r="EZQ409" s="104"/>
      <c r="EZR409" s="104"/>
      <c r="EZS409" s="104"/>
      <c r="EZT409" s="104"/>
      <c r="EZU409" s="104"/>
      <c r="EZV409" s="104"/>
      <c r="EZW409" s="104"/>
      <c r="EZX409" s="104"/>
      <c r="EZY409" s="104"/>
      <c r="EZZ409" s="104"/>
      <c r="FAA409" s="104"/>
      <c r="FAB409" s="104"/>
      <c r="FAC409" s="104"/>
      <c r="FAD409" s="104"/>
      <c r="FAE409" s="104"/>
      <c r="FAF409" s="104"/>
      <c r="FAG409" s="104"/>
      <c r="FAH409" s="104"/>
      <c r="FAI409" s="104"/>
      <c r="FAJ409" s="104"/>
      <c r="FAK409" s="104"/>
      <c r="FAL409" s="104"/>
      <c r="FAM409" s="104"/>
      <c r="FAN409" s="104"/>
      <c r="FAO409" s="104"/>
      <c r="FAP409" s="104"/>
      <c r="FAQ409" s="104"/>
      <c r="FAR409" s="104"/>
      <c r="FAS409" s="104"/>
      <c r="FAT409" s="104"/>
      <c r="FAU409" s="104"/>
      <c r="FAV409" s="104"/>
      <c r="FAW409" s="104"/>
      <c r="FAX409" s="104"/>
      <c r="FAY409" s="104"/>
      <c r="FAZ409" s="104"/>
      <c r="FBA409" s="104"/>
      <c r="FBB409" s="104"/>
      <c r="FBC409" s="104"/>
      <c r="FBD409" s="104"/>
      <c r="FBE409" s="104"/>
      <c r="FBF409" s="104"/>
      <c r="FBG409" s="104"/>
      <c r="FBH409" s="104"/>
      <c r="FBI409" s="104"/>
      <c r="FBJ409" s="104"/>
      <c r="FBK409" s="104"/>
      <c r="FBL409" s="104"/>
      <c r="FBM409" s="104"/>
      <c r="FBN409" s="104"/>
      <c r="FBO409" s="104"/>
      <c r="FBP409" s="104"/>
      <c r="FBQ409" s="104"/>
      <c r="FBR409" s="104"/>
      <c r="FBS409" s="104"/>
      <c r="FBT409" s="104"/>
      <c r="FBU409" s="104"/>
      <c r="FBV409" s="104"/>
      <c r="FBW409" s="104"/>
      <c r="FBX409" s="104"/>
      <c r="FBY409" s="104"/>
      <c r="FBZ409" s="104"/>
      <c r="FCA409" s="104"/>
      <c r="FCB409" s="104"/>
      <c r="FCC409" s="104"/>
      <c r="FCD409" s="104"/>
      <c r="FCE409" s="104"/>
      <c r="FCF409" s="104"/>
      <c r="FCG409" s="104"/>
      <c r="FCH409" s="104"/>
      <c r="FCI409" s="104"/>
      <c r="FCJ409" s="104"/>
      <c r="FCK409" s="104"/>
      <c r="FCL409" s="104"/>
      <c r="FCM409" s="104"/>
      <c r="FCN409" s="104"/>
      <c r="FCO409" s="104"/>
      <c r="FCP409" s="104"/>
      <c r="FCQ409" s="104"/>
      <c r="FCR409" s="104"/>
      <c r="FCS409" s="104"/>
      <c r="FCT409" s="104"/>
      <c r="FCU409" s="104"/>
      <c r="FCV409" s="104"/>
      <c r="FCW409" s="104"/>
      <c r="FCX409" s="104"/>
      <c r="FCY409" s="104"/>
      <c r="FCZ409" s="104"/>
      <c r="FDA409" s="104"/>
      <c r="FDB409" s="104"/>
      <c r="FDC409" s="104"/>
      <c r="FDD409" s="104"/>
      <c r="FDE409" s="104"/>
      <c r="FDF409" s="104"/>
      <c r="FDG409" s="104"/>
      <c r="FDH409" s="104"/>
      <c r="FDI409" s="104"/>
      <c r="FDJ409" s="104"/>
      <c r="FDK409" s="104"/>
      <c r="FDL409" s="104"/>
      <c r="FDM409" s="104"/>
      <c r="FDN409" s="104"/>
      <c r="FDO409" s="104"/>
      <c r="FDP409" s="104"/>
      <c r="FDQ409" s="104"/>
      <c r="FDR409" s="104"/>
      <c r="FDS409" s="104"/>
      <c r="FDT409" s="104"/>
      <c r="FDU409" s="104"/>
      <c r="FDV409" s="104"/>
      <c r="FDW409" s="104"/>
      <c r="FDX409" s="104"/>
      <c r="FDY409" s="104"/>
      <c r="FDZ409" s="104"/>
      <c r="FEA409" s="104"/>
      <c r="FEB409" s="104"/>
      <c r="FEC409" s="104"/>
      <c r="FED409" s="104"/>
      <c r="FEE409" s="104"/>
      <c r="FEF409" s="104"/>
      <c r="FEG409" s="104"/>
      <c r="FEH409" s="104"/>
      <c r="FEI409" s="104"/>
      <c r="FEJ409" s="104"/>
      <c r="FEK409" s="104"/>
      <c r="FEL409" s="104"/>
      <c r="FEM409" s="104"/>
      <c r="FEN409" s="104"/>
      <c r="FEO409" s="104"/>
      <c r="FEP409" s="104"/>
      <c r="FEQ409" s="104"/>
      <c r="FER409" s="104"/>
      <c r="FES409" s="104"/>
      <c r="FET409" s="104"/>
      <c r="FEU409" s="104"/>
      <c r="FEV409" s="104"/>
      <c r="FEW409" s="104"/>
      <c r="FEX409" s="104"/>
      <c r="FEY409" s="104"/>
      <c r="FEZ409" s="104"/>
      <c r="FFA409" s="104"/>
      <c r="FFB409" s="104"/>
      <c r="FFC409" s="104"/>
      <c r="FFD409" s="104"/>
      <c r="FFE409" s="104"/>
      <c r="FFF409" s="104"/>
      <c r="FFG409" s="104"/>
      <c r="FFH409" s="104"/>
      <c r="FFI409" s="104"/>
      <c r="FFJ409" s="104"/>
      <c r="FFK409" s="104"/>
      <c r="FFL409" s="104"/>
      <c r="FFM409" s="104"/>
      <c r="FFN409" s="104"/>
      <c r="FFO409" s="104"/>
      <c r="FFP409" s="104"/>
      <c r="FFQ409" s="104"/>
      <c r="FFR409" s="104"/>
      <c r="FFS409" s="104"/>
      <c r="FFT409" s="104"/>
      <c r="FFU409" s="104"/>
      <c r="FFV409" s="104"/>
      <c r="FFW409" s="104"/>
      <c r="FFX409" s="104"/>
      <c r="FFY409" s="104"/>
      <c r="FFZ409" s="104"/>
      <c r="FGA409" s="104"/>
      <c r="FGB409" s="104"/>
      <c r="FGC409" s="104"/>
      <c r="FGD409" s="104"/>
      <c r="FGE409" s="104"/>
      <c r="FGF409" s="104"/>
      <c r="FGG409" s="104"/>
      <c r="FGH409" s="104"/>
      <c r="FGI409" s="104"/>
      <c r="FGJ409" s="104"/>
      <c r="FGK409" s="104"/>
      <c r="FGL409" s="104"/>
      <c r="FGM409" s="104"/>
      <c r="FGN409" s="104"/>
      <c r="FGO409" s="104"/>
      <c r="FGP409" s="104"/>
      <c r="FGQ409" s="104"/>
      <c r="FGR409" s="104"/>
      <c r="FGS409" s="104"/>
      <c r="FGT409" s="104"/>
      <c r="FGU409" s="104"/>
      <c r="FGV409" s="104"/>
      <c r="FGW409" s="104"/>
      <c r="FGX409" s="104"/>
      <c r="FGY409" s="104"/>
      <c r="FGZ409" s="104"/>
      <c r="FHA409" s="104"/>
      <c r="FHB409" s="104"/>
      <c r="FHC409" s="104"/>
      <c r="FHD409" s="104"/>
      <c r="FHE409" s="104"/>
      <c r="FHF409" s="104"/>
      <c r="FHG409" s="104"/>
      <c r="FHH409" s="104"/>
      <c r="FHI409" s="104"/>
      <c r="FHJ409" s="104"/>
      <c r="FHK409" s="104"/>
      <c r="FHL409" s="104"/>
      <c r="FHM409" s="104"/>
      <c r="FHN409" s="104"/>
      <c r="FHO409" s="104"/>
      <c r="FHP409" s="104"/>
      <c r="FHQ409" s="104"/>
      <c r="FHR409" s="104"/>
      <c r="FHS409" s="104"/>
      <c r="FHT409" s="104"/>
      <c r="FHU409" s="104"/>
      <c r="FHV409" s="104"/>
      <c r="FHW409" s="104"/>
      <c r="FHX409" s="104"/>
      <c r="FHY409" s="104"/>
      <c r="FHZ409" s="104"/>
      <c r="FIA409" s="104"/>
      <c r="FIB409" s="104"/>
      <c r="FIC409" s="104"/>
      <c r="FID409" s="104"/>
      <c r="FIE409" s="104"/>
      <c r="FIF409" s="104"/>
      <c r="FIG409" s="104"/>
      <c r="FIH409" s="104"/>
      <c r="FII409" s="104"/>
      <c r="FIJ409" s="104"/>
      <c r="FIK409" s="104"/>
      <c r="FIL409" s="104"/>
      <c r="FIM409" s="104"/>
      <c r="FIN409" s="104"/>
      <c r="FIO409" s="104"/>
      <c r="FIP409" s="104"/>
      <c r="FIQ409" s="104"/>
      <c r="FIR409" s="104"/>
      <c r="FIS409" s="104"/>
      <c r="FIT409" s="104"/>
      <c r="FIU409" s="104"/>
      <c r="FIV409" s="104"/>
      <c r="FIW409" s="104"/>
      <c r="FIX409" s="104"/>
      <c r="FIY409" s="104"/>
      <c r="FIZ409" s="104"/>
      <c r="FJA409" s="104"/>
      <c r="FJB409" s="104"/>
      <c r="FJC409" s="104"/>
      <c r="FJD409" s="104"/>
      <c r="FJE409" s="104"/>
      <c r="FJF409" s="104"/>
      <c r="FJG409" s="104"/>
      <c r="FJH409" s="104"/>
      <c r="FJI409" s="104"/>
      <c r="FJJ409" s="104"/>
      <c r="FJK409" s="104"/>
      <c r="FJL409" s="104"/>
      <c r="FJM409" s="104"/>
      <c r="FJN409" s="104"/>
      <c r="FJO409" s="104"/>
      <c r="FJP409" s="104"/>
      <c r="FJQ409" s="104"/>
      <c r="FJR409" s="104"/>
      <c r="FJS409" s="104"/>
      <c r="FJT409" s="104"/>
      <c r="FJU409" s="104"/>
      <c r="FJV409" s="104"/>
      <c r="FJW409" s="104"/>
      <c r="FJX409" s="104"/>
      <c r="FJY409" s="104"/>
      <c r="FJZ409" s="104"/>
      <c r="FKA409" s="104"/>
      <c r="FKB409" s="104"/>
      <c r="FKC409" s="104"/>
      <c r="FKD409" s="104"/>
      <c r="FKE409" s="104"/>
      <c r="FKF409" s="104"/>
      <c r="FKG409" s="104"/>
      <c r="FKH409" s="104"/>
      <c r="FKI409" s="104"/>
      <c r="FKJ409" s="104"/>
      <c r="FKK409" s="104"/>
      <c r="FKL409" s="104"/>
      <c r="FKM409" s="104"/>
      <c r="FKN409" s="104"/>
      <c r="FKO409" s="104"/>
      <c r="FKP409" s="104"/>
      <c r="FKQ409" s="104"/>
      <c r="FKR409" s="104"/>
      <c r="FKS409" s="104"/>
      <c r="FKT409" s="104"/>
      <c r="FKU409" s="104"/>
      <c r="FKV409" s="104"/>
      <c r="FKW409" s="104"/>
      <c r="FKX409" s="104"/>
      <c r="FKY409" s="104"/>
      <c r="FKZ409" s="104"/>
      <c r="FLA409" s="104"/>
      <c r="FLB409" s="104"/>
      <c r="FLC409" s="104"/>
      <c r="FLD409" s="104"/>
      <c r="FLE409" s="104"/>
      <c r="FLF409" s="104"/>
      <c r="FLG409" s="104"/>
      <c r="FLH409" s="104"/>
      <c r="FLI409" s="104"/>
      <c r="FLJ409" s="104"/>
      <c r="FLK409" s="104"/>
      <c r="FLL409" s="104"/>
      <c r="FLM409" s="104"/>
      <c r="FLN409" s="104"/>
      <c r="FLO409" s="104"/>
      <c r="FLP409" s="104"/>
      <c r="FLQ409" s="104"/>
      <c r="FLR409" s="104"/>
      <c r="FLS409" s="104"/>
      <c r="FLT409" s="104"/>
      <c r="FLU409" s="104"/>
      <c r="FLV409" s="104"/>
      <c r="FLW409" s="104"/>
      <c r="FLX409" s="104"/>
      <c r="FLY409" s="104"/>
      <c r="FLZ409" s="104"/>
      <c r="FMA409" s="104"/>
      <c r="FMB409" s="104"/>
      <c r="FMC409" s="104"/>
      <c r="FMD409" s="104"/>
      <c r="FME409" s="104"/>
      <c r="FMF409" s="104"/>
      <c r="FMG409" s="104"/>
      <c r="FMH409" s="104"/>
      <c r="FMI409" s="104"/>
      <c r="FMJ409" s="104"/>
      <c r="FMK409" s="104"/>
      <c r="FML409" s="104"/>
      <c r="FMM409" s="104"/>
      <c r="FMN409" s="104"/>
      <c r="FMO409" s="104"/>
      <c r="FMP409" s="104"/>
      <c r="FMQ409" s="104"/>
      <c r="FMR409" s="104"/>
      <c r="FMS409" s="104"/>
      <c r="FMT409" s="104"/>
      <c r="FMU409" s="104"/>
      <c r="FMV409" s="104"/>
      <c r="FMW409" s="104"/>
      <c r="FMX409" s="104"/>
      <c r="FMY409" s="104"/>
      <c r="FMZ409" s="104"/>
      <c r="FNA409" s="104"/>
      <c r="FNB409" s="104"/>
      <c r="FNC409" s="104"/>
      <c r="FND409" s="104"/>
      <c r="FNE409" s="104"/>
      <c r="FNF409" s="104"/>
      <c r="FNG409" s="104"/>
      <c r="FNH409" s="104"/>
      <c r="FNI409" s="104"/>
      <c r="FNJ409" s="104"/>
      <c r="FNK409" s="104"/>
      <c r="FNL409" s="104"/>
      <c r="FNM409" s="104"/>
      <c r="FNN409" s="104"/>
      <c r="FNO409" s="104"/>
      <c r="FNP409" s="104"/>
      <c r="FNQ409" s="104"/>
      <c r="FNR409" s="104"/>
      <c r="FNS409" s="104"/>
      <c r="FNT409" s="104"/>
      <c r="FNU409" s="104"/>
      <c r="FNV409" s="104"/>
      <c r="FNW409" s="104"/>
      <c r="FNX409" s="104"/>
      <c r="FNY409" s="104"/>
      <c r="FNZ409" s="104"/>
      <c r="FOA409" s="104"/>
      <c r="FOB409" s="104"/>
      <c r="FOC409" s="104"/>
      <c r="FOD409" s="104"/>
      <c r="FOE409" s="104"/>
      <c r="FOF409" s="104"/>
      <c r="FOG409" s="104"/>
      <c r="FOH409" s="104"/>
      <c r="FOI409" s="104"/>
      <c r="FOJ409" s="104"/>
      <c r="FOK409" s="104"/>
      <c r="FOL409" s="104"/>
      <c r="FOM409" s="104"/>
      <c r="FON409" s="104"/>
      <c r="FOO409" s="104"/>
      <c r="FOP409" s="104"/>
      <c r="FOQ409" s="104"/>
      <c r="FOR409" s="104"/>
      <c r="FOS409" s="104"/>
      <c r="FOT409" s="104"/>
      <c r="FOU409" s="104"/>
      <c r="FOV409" s="104"/>
      <c r="FOW409" s="104"/>
      <c r="FOX409" s="104"/>
      <c r="FOY409" s="104"/>
      <c r="FOZ409" s="104"/>
      <c r="FPA409" s="104"/>
      <c r="FPB409" s="104"/>
      <c r="FPC409" s="104"/>
      <c r="FPD409" s="104"/>
      <c r="FPE409" s="104"/>
      <c r="FPF409" s="104"/>
      <c r="FPG409" s="104"/>
      <c r="FPH409" s="104"/>
      <c r="FPI409" s="104"/>
      <c r="FPJ409" s="104"/>
      <c r="FPK409" s="104"/>
      <c r="FPL409" s="104"/>
      <c r="FPM409" s="104"/>
      <c r="FPN409" s="104"/>
      <c r="FPO409" s="104"/>
      <c r="FPP409" s="104"/>
      <c r="FPQ409" s="104"/>
      <c r="FPR409" s="104"/>
      <c r="FPS409" s="104"/>
      <c r="FPT409" s="104"/>
      <c r="FPU409" s="104"/>
      <c r="FPV409" s="104"/>
      <c r="FPW409" s="104"/>
      <c r="FPX409" s="104"/>
      <c r="FPY409" s="104"/>
      <c r="FPZ409" s="104"/>
      <c r="FQA409" s="104"/>
      <c r="FQB409" s="104"/>
      <c r="FQC409" s="104"/>
      <c r="FQD409" s="104"/>
      <c r="FQE409" s="104"/>
      <c r="FQF409" s="104"/>
      <c r="FQG409" s="104"/>
      <c r="FQH409" s="104"/>
      <c r="FQI409" s="104"/>
      <c r="FQJ409" s="104"/>
      <c r="FQK409" s="104"/>
      <c r="FQL409" s="104"/>
      <c r="FQM409" s="104"/>
      <c r="FQN409" s="104"/>
      <c r="FQO409" s="104"/>
      <c r="FQP409" s="104"/>
      <c r="FQQ409" s="104"/>
      <c r="FQR409" s="104"/>
      <c r="FQS409" s="104"/>
      <c r="FQT409" s="104"/>
      <c r="FQU409" s="104"/>
      <c r="FQV409" s="104"/>
      <c r="FQW409" s="104"/>
      <c r="FQX409" s="104"/>
      <c r="FQY409" s="104"/>
      <c r="FQZ409" s="104"/>
      <c r="FRA409" s="104"/>
      <c r="FRB409" s="104"/>
      <c r="FRC409" s="104"/>
      <c r="FRD409" s="104"/>
      <c r="FRE409" s="104"/>
      <c r="FRF409" s="104"/>
      <c r="FRG409" s="104"/>
      <c r="FRH409" s="104"/>
      <c r="FRI409" s="104"/>
      <c r="FRJ409" s="104"/>
      <c r="FRK409" s="104"/>
      <c r="FRL409" s="104"/>
      <c r="FRM409" s="104"/>
      <c r="FRN409" s="104"/>
      <c r="FRO409" s="104"/>
      <c r="FRP409" s="104"/>
      <c r="FRQ409" s="104"/>
      <c r="FRR409" s="104"/>
      <c r="FRS409" s="104"/>
      <c r="FRT409" s="104"/>
      <c r="FRU409" s="104"/>
      <c r="FRV409" s="104"/>
      <c r="FRW409" s="104"/>
      <c r="FRX409" s="104"/>
      <c r="FRY409" s="104"/>
      <c r="FRZ409" s="104"/>
      <c r="FSA409" s="104"/>
      <c r="FSB409" s="104"/>
      <c r="FSC409" s="104"/>
      <c r="FSD409" s="104"/>
      <c r="FSE409" s="104"/>
      <c r="FSF409" s="104"/>
      <c r="FSG409" s="104"/>
      <c r="FSH409" s="104"/>
      <c r="FSI409" s="104"/>
      <c r="FSJ409" s="104"/>
      <c r="FSK409" s="104"/>
      <c r="FSL409" s="104"/>
      <c r="FSM409" s="104"/>
      <c r="FSN409" s="104"/>
      <c r="FSO409" s="104"/>
      <c r="FSP409" s="104"/>
      <c r="FSQ409" s="104"/>
      <c r="FSR409" s="104"/>
      <c r="FSS409" s="104"/>
      <c r="FST409" s="104"/>
      <c r="FSU409" s="104"/>
      <c r="FSV409" s="104"/>
      <c r="FSW409" s="104"/>
      <c r="FSX409" s="104"/>
      <c r="FSY409" s="104"/>
      <c r="FSZ409" s="104"/>
      <c r="FTA409" s="104"/>
      <c r="FTB409" s="104"/>
      <c r="FTC409" s="104"/>
      <c r="FTD409" s="104"/>
      <c r="FTE409" s="104"/>
      <c r="FTF409" s="104"/>
      <c r="FTG409" s="104"/>
      <c r="FTH409" s="104"/>
      <c r="FTI409" s="104"/>
      <c r="FTJ409" s="104"/>
      <c r="FTK409" s="104"/>
      <c r="FTL409" s="104"/>
      <c r="FTM409" s="104"/>
      <c r="FTN409" s="104"/>
      <c r="FTO409" s="104"/>
      <c r="FTP409" s="104"/>
      <c r="FTQ409" s="104"/>
      <c r="FTR409" s="104"/>
      <c r="FTS409" s="104"/>
      <c r="FTT409" s="104"/>
      <c r="FTU409" s="104"/>
      <c r="FTV409" s="104"/>
      <c r="FTW409" s="104"/>
      <c r="FTX409" s="104"/>
      <c r="FTY409" s="104"/>
      <c r="FTZ409" s="104"/>
      <c r="FUA409" s="104"/>
      <c r="FUB409" s="104"/>
      <c r="FUC409" s="104"/>
      <c r="FUD409" s="104"/>
      <c r="FUE409" s="104"/>
      <c r="FUF409" s="104"/>
      <c r="FUG409" s="104"/>
      <c r="FUH409" s="104"/>
      <c r="FUI409" s="104"/>
      <c r="FUJ409" s="104"/>
      <c r="FUK409" s="104"/>
      <c r="FUL409" s="104"/>
      <c r="FUM409" s="104"/>
      <c r="FUN409" s="104"/>
      <c r="FUO409" s="104"/>
      <c r="FUP409" s="104"/>
      <c r="FUQ409" s="104"/>
      <c r="FUR409" s="104"/>
      <c r="FUS409" s="104"/>
      <c r="FUT409" s="104"/>
      <c r="FUU409" s="104"/>
      <c r="FUV409" s="104"/>
      <c r="FUW409" s="104"/>
      <c r="FUX409" s="104"/>
      <c r="FUY409" s="104"/>
      <c r="FUZ409" s="104"/>
      <c r="FVA409" s="104"/>
      <c r="FVB409" s="104"/>
      <c r="FVC409" s="104"/>
      <c r="FVD409" s="104"/>
      <c r="FVE409" s="104"/>
      <c r="FVF409" s="104"/>
      <c r="FVG409" s="104"/>
      <c r="FVH409" s="104"/>
      <c r="FVI409" s="104"/>
      <c r="FVJ409" s="104"/>
      <c r="FVK409" s="104"/>
      <c r="FVL409" s="104"/>
      <c r="FVM409" s="104"/>
      <c r="FVN409" s="104"/>
      <c r="FVO409" s="104"/>
      <c r="FVP409" s="104"/>
      <c r="FVQ409" s="104"/>
      <c r="FVR409" s="104"/>
      <c r="FVS409" s="104"/>
      <c r="FVT409" s="104"/>
      <c r="FVU409" s="104"/>
      <c r="FVV409" s="104"/>
      <c r="FVW409" s="104"/>
      <c r="FVX409" s="104"/>
      <c r="FVY409" s="104"/>
      <c r="FVZ409" s="104"/>
      <c r="FWA409" s="104"/>
      <c r="FWB409" s="104"/>
      <c r="FWC409" s="104"/>
      <c r="FWD409" s="104"/>
      <c r="FWE409" s="104"/>
      <c r="FWF409" s="104"/>
      <c r="FWG409" s="104"/>
      <c r="FWH409" s="104"/>
      <c r="FWI409" s="104"/>
      <c r="FWJ409" s="104"/>
      <c r="FWK409" s="104"/>
      <c r="FWL409" s="104"/>
      <c r="FWM409" s="104"/>
      <c r="FWN409" s="104"/>
      <c r="FWO409" s="104"/>
      <c r="FWP409" s="104"/>
      <c r="FWQ409" s="104"/>
      <c r="FWR409" s="104"/>
      <c r="FWS409" s="104"/>
      <c r="FWT409" s="104"/>
      <c r="FWU409" s="104"/>
      <c r="FWV409" s="104"/>
      <c r="FWW409" s="104"/>
      <c r="FWX409" s="104"/>
      <c r="FWY409" s="104"/>
      <c r="FWZ409" s="104"/>
      <c r="FXA409" s="104"/>
      <c r="FXB409" s="104"/>
      <c r="FXC409" s="104"/>
      <c r="FXD409" s="104"/>
      <c r="FXE409" s="104"/>
      <c r="FXF409" s="104"/>
      <c r="FXG409" s="104"/>
      <c r="FXH409" s="104"/>
      <c r="FXI409" s="104"/>
      <c r="FXJ409" s="104"/>
      <c r="FXK409" s="104"/>
      <c r="FXL409" s="104"/>
      <c r="FXM409" s="104"/>
      <c r="FXN409" s="104"/>
      <c r="FXO409" s="104"/>
      <c r="FXP409" s="104"/>
      <c r="FXQ409" s="104"/>
      <c r="FXR409" s="104"/>
      <c r="FXS409" s="104"/>
      <c r="FXT409" s="104"/>
      <c r="FXU409" s="104"/>
      <c r="FXV409" s="104"/>
      <c r="FXW409" s="104"/>
      <c r="FXX409" s="104"/>
      <c r="FXY409" s="104"/>
      <c r="FXZ409" s="104"/>
      <c r="FYA409" s="104"/>
      <c r="FYB409" s="104"/>
      <c r="FYC409" s="104"/>
      <c r="FYD409" s="104"/>
      <c r="FYE409" s="104"/>
      <c r="FYF409" s="104"/>
      <c r="FYG409" s="104"/>
      <c r="FYH409" s="104"/>
      <c r="FYI409" s="104"/>
      <c r="FYJ409" s="104"/>
      <c r="FYK409" s="104"/>
      <c r="FYL409" s="104"/>
      <c r="FYM409" s="104"/>
      <c r="FYN409" s="104"/>
      <c r="FYO409" s="104"/>
      <c r="FYP409" s="104"/>
      <c r="FYQ409" s="104"/>
      <c r="FYR409" s="104"/>
      <c r="FYS409" s="104"/>
      <c r="FYT409" s="104"/>
      <c r="FYU409" s="104"/>
      <c r="FYV409" s="104"/>
      <c r="FYW409" s="104"/>
      <c r="FYX409" s="104"/>
      <c r="FYY409" s="104"/>
      <c r="FYZ409" s="104"/>
      <c r="FZA409" s="104"/>
      <c r="FZB409" s="104"/>
      <c r="FZC409" s="104"/>
      <c r="FZD409" s="104"/>
      <c r="FZE409" s="104"/>
      <c r="FZF409" s="104"/>
      <c r="FZG409" s="104"/>
      <c r="FZH409" s="104"/>
      <c r="FZI409" s="104"/>
      <c r="FZJ409" s="104"/>
      <c r="FZK409" s="104"/>
      <c r="FZL409" s="104"/>
      <c r="FZM409" s="104"/>
      <c r="FZN409" s="104"/>
      <c r="FZO409" s="104"/>
      <c r="FZP409" s="104"/>
      <c r="FZQ409" s="104"/>
      <c r="FZR409" s="104"/>
      <c r="FZS409" s="104"/>
      <c r="FZT409" s="104"/>
      <c r="FZU409" s="104"/>
      <c r="FZV409" s="104"/>
      <c r="FZW409" s="104"/>
      <c r="FZX409" s="104"/>
      <c r="FZY409" s="104"/>
      <c r="FZZ409" s="104"/>
      <c r="GAA409" s="104"/>
      <c r="GAB409" s="104"/>
      <c r="GAC409" s="104"/>
      <c r="GAD409" s="104"/>
      <c r="GAE409" s="104"/>
      <c r="GAF409" s="104"/>
      <c r="GAG409" s="104"/>
      <c r="GAH409" s="104"/>
      <c r="GAI409" s="104"/>
      <c r="GAJ409" s="104"/>
      <c r="GAK409" s="104"/>
      <c r="GAL409" s="104"/>
      <c r="GAM409" s="104"/>
      <c r="GAN409" s="104"/>
      <c r="GAO409" s="104"/>
      <c r="GAP409" s="104"/>
      <c r="GAQ409" s="104"/>
      <c r="GAR409" s="104"/>
      <c r="GAS409" s="104"/>
      <c r="GAT409" s="104"/>
      <c r="GAU409" s="104"/>
      <c r="GAV409" s="104"/>
      <c r="GAW409" s="104"/>
      <c r="GAX409" s="104"/>
      <c r="GAY409" s="104"/>
      <c r="GAZ409" s="104"/>
      <c r="GBA409" s="104"/>
      <c r="GBB409" s="104"/>
      <c r="GBC409" s="104"/>
      <c r="GBD409" s="104"/>
      <c r="GBE409" s="104"/>
      <c r="GBF409" s="104"/>
      <c r="GBG409" s="104"/>
      <c r="GBH409" s="104"/>
      <c r="GBI409" s="104"/>
      <c r="GBJ409" s="104"/>
      <c r="GBK409" s="104"/>
      <c r="GBL409" s="104"/>
      <c r="GBM409" s="104"/>
      <c r="GBN409" s="104"/>
      <c r="GBO409" s="104"/>
      <c r="GBP409" s="104"/>
      <c r="GBQ409" s="104"/>
      <c r="GBR409" s="104"/>
      <c r="GBS409" s="104"/>
      <c r="GBT409" s="104"/>
      <c r="GBU409" s="104"/>
      <c r="GBV409" s="104"/>
      <c r="GBW409" s="104"/>
      <c r="GBX409" s="104"/>
      <c r="GBY409" s="104"/>
      <c r="GBZ409" s="104"/>
      <c r="GCA409" s="104"/>
      <c r="GCB409" s="104"/>
      <c r="GCC409" s="104"/>
      <c r="GCD409" s="104"/>
      <c r="GCE409" s="104"/>
      <c r="GCF409" s="104"/>
      <c r="GCG409" s="104"/>
      <c r="GCH409" s="104"/>
      <c r="GCI409" s="104"/>
      <c r="GCJ409" s="104"/>
      <c r="GCK409" s="104"/>
      <c r="GCL409" s="104"/>
      <c r="GCM409" s="104"/>
      <c r="GCN409" s="104"/>
      <c r="GCO409" s="104"/>
      <c r="GCP409" s="104"/>
      <c r="GCQ409" s="104"/>
      <c r="GCR409" s="104"/>
      <c r="GCS409" s="104"/>
      <c r="GCT409" s="104"/>
      <c r="GCU409" s="104"/>
      <c r="GCV409" s="104"/>
      <c r="GCW409" s="104"/>
      <c r="GCX409" s="104"/>
      <c r="GCY409" s="104"/>
      <c r="GCZ409" s="104"/>
      <c r="GDA409" s="104"/>
      <c r="GDB409" s="104"/>
      <c r="GDC409" s="104"/>
      <c r="GDD409" s="104"/>
      <c r="GDE409" s="104"/>
      <c r="GDF409" s="104"/>
      <c r="GDG409" s="104"/>
      <c r="GDH409" s="104"/>
      <c r="GDI409" s="104"/>
      <c r="GDJ409" s="104"/>
      <c r="GDK409" s="104"/>
      <c r="GDL409" s="104"/>
      <c r="GDM409" s="104"/>
      <c r="GDN409" s="104"/>
      <c r="GDO409" s="104"/>
      <c r="GDP409" s="104"/>
      <c r="GDQ409" s="104"/>
      <c r="GDR409" s="104"/>
      <c r="GDS409" s="104"/>
      <c r="GDT409" s="104"/>
      <c r="GDU409" s="104"/>
      <c r="GDV409" s="104"/>
      <c r="GDW409" s="104"/>
      <c r="GDX409" s="104"/>
      <c r="GDY409" s="104"/>
      <c r="GDZ409" s="104"/>
      <c r="GEA409" s="104"/>
      <c r="GEB409" s="104"/>
      <c r="GEC409" s="104"/>
      <c r="GED409" s="104"/>
      <c r="GEE409" s="104"/>
      <c r="GEF409" s="104"/>
      <c r="GEG409" s="104"/>
      <c r="GEH409" s="104"/>
      <c r="GEI409" s="104"/>
      <c r="GEJ409" s="104"/>
      <c r="GEK409" s="104"/>
      <c r="GEL409" s="104"/>
      <c r="GEM409" s="104"/>
      <c r="GEN409" s="104"/>
      <c r="GEO409" s="104"/>
      <c r="GEP409" s="104"/>
      <c r="GEQ409" s="104"/>
      <c r="GER409" s="104"/>
      <c r="GES409" s="104"/>
      <c r="GET409" s="104"/>
      <c r="GEU409" s="104"/>
      <c r="GEV409" s="104"/>
      <c r="GEW409" s="104"/>
      <c r="GEX409" s="104"/>
      <c r="GEY409" s="104"/>
      <c r="GEZ409" s="104"/>
      <c r="GFA409" s="104"/>
      <c r="GFB409" s="104"/>
      <c r="GFC409" s="104"/>
      <c r="GFD409" s="104"/>
      <c r="GFE409" s="104"/>
      <c r="GFF409" s="104"/>
      <c r="GFG409" s="104"/>
      <c r="GFH409" s="104"/>
      <c r="GFI409" s="104"/>
      <c r="GFJ409" s="104"/>
      <c r="GFK409" s="104"/>
      <c r="GFL409" s="104"/>
      <c r="GFM409" s="104"/>
      <c r="GFN409" s="104"/>
      <c r="GFO409" s="104"/>
      <c r="GFP409" s="104"/>
      <c r="GFQ409" s="104"/>
      <c r="GFR409" s="104"/>
      <c r="GFS409" s="104"/>
      <c r="GFT409" s="104"/>
      <c r="GFU409" s="104"/>
      <c r="GFV409" s="104"/>
      <c r="GFW409" s="104"/>
      <c r="GFX409" s="104"/>
      <c r="GFY409" s="104"/>
      <c r="GFZ409" s="104"/>
      <c r="GGA409" s="104"/>
      <c r="GGB409" s="104"/>
      <c r="GGC409" s="104"/>
      <c r="GGD409" s="104"/>
      <c r="GGE409" s="104"/>
      <c r="GGF409" s="104"/>
      <c r="GGG409" s="104"/>
      <c r="GGH409" s="104"/>
      <c r="GGI409" s="104"/>
      <c r="GGJ409" s="104"/>
      <c r="GGK409" s="104"/>
      <c r="GGL409" s="104"/>
      <c r="GGM409" s="104"/>
      <c r="GGN409" s="104"/>
      <c r="GGO409" s="104"/>
      <c r="GGP409" s="104"/>
      <c r="GGQ409" s="104"/>
      <c r="GGR409" s="104"/>
      <c r="GGS409" s="104"/>
      <c r="GGT409" s="104"/>
      <c r="GGU409" s="104"/>
      <c r="GGV409" s="104"/>
      <c r="GGW409" s="104"/>
      <c r="GGX409" s="104"/>
      <c r="GGY409" s="104"/>
      <c r="GGZ409" s="104"/>
      <c r="GHA409" s="104"/>
      <c r="GHB409" s="104"/>
      <c r="GHC409" s="104"/>
      <c r="GHD409" s="104"/>
      <c r="GHE409" s="104"/>
      <c r="GHF409" s="104"/>
      <c r="GHG409" s="104"/>
      <c r="GHH409" s="104"/>
      <c r="GHI409" s="104"/>
      <c r="GHJ409" s="104"/>
      <c r="GHK409" s="104"/>
      <c r="GHL409" s="104"/>
      <c r="GHM409" s="104"/>
      <c r="GHN409" s="104"/>
      <c r="GHO409" s="104"/>
      <c r="GHP409" s="104"/>
      <c r="GHQ409" s="104"/>
      <c r="GHR409" s="104"/>
      <c r="GHS409" s="104"/>
      <c r="GHT409" s="104"/>
      <c r="GHU409" s="104"/>
      <c r="GHV409" s="104"/>
      <c r="GHW409" s="104"/>
      <c r="GHX409" s="104"/>
      <c r="GHY409" s="104"/>
      <c r="GHZ409" s="104"/>
      <c r="GIA409" s="104"/>
      <c r="GIB409" s="104"/>
      <c r="GIC409" s="104"/>
      <c r="GID409" s="104"/>
      <c r="GIE409" s="104"/>
      <c r="GIF409" s="104"/>
      <c r="GIG409" s="104"/>
      <c r="GIH409" s="104"/>
      <c r="GII409" s="104"/>
      <c r="GIJ409" s="104"/>
      <c r="GIK409" s="104"/>
      <c r="GIL409" s="104"/>
      <c r="GIM409" s="104"/>
      <c r="GIN409" s="104"/>
      <c r="GIO409" s="104"/>
      <c r="GIP409" s="104"/>
      <c r="GIQ409" s="104"/>
      <c r="GIR409" s="104"/>
      <c r="GIS409" s="104"/>
      <c r="GIT409" s="104"/>
      <c r="GIU409" s="104"/>
      <c r="GIV409" s="104"/>
      <c r="GIW409" s="104"/>
      <c r="GIX409" s="104"/>
      <c r="GIY409" s="104"/>
      <c r="GIZ409" s="104"/>
      <c r="GJA409" s="104"/>
      <c r="GJB409" s="104"/>
      <c r="GJC409" s="104"/>
      <c r="GJD409" s="104"/>
      <c r="GJE409" s="104"/>
      <c r="GJF409" s="104"/>
      <c r="GJG409" s="104"/>
      <c r="GJH409" s="104"/>
      <c r="GJI409" s="104"/>
      <c r="GJJ409" s="104"/>
      <c r="GJK409" s="104"/>
      <c r="GJL409" s="104"/>
      <c r="GJM409" s="104"/>
      <c r="GJN409" s="104"/>
      <c r="GJO409" s="104"/>
      <c r="GJP409" s="104"/>
      <c r="GJQ409" s="104"/>
      <c r="GJR409" s="104"/>
      <c r="GJS409" s="104"/>
      <c r="GJT409" s="104"/>
      <c r="GJU409" s="104"/>
      <c r="GJV409" s="104"/>
      <c r="GJW409" s="104"/>
      <c r="GJX409" s="104"/>
      <c r="GJY409" s="104"/>
      <c r="GJZ409" s="104"/>
      <c r="GKA409" s="104"/>
      <c r="GKB409" s="104"/>
      <c r="GKC409" s="104"/>
      <c r="GKD409" s="104"/>
      <c r="GKE409" s="104"/>
      <c r="GKF409" s="104"/>
      <c r="GKG409" s="104"/>
      <c r="GKH409" s="104"/>
      <c r="GKI409" s="104"/>
      <c r="GKJ409" s="104"/>
      <c r="GKK409" s="104"/>
      <c r="GKL409" s="104"/>
      <c r="GKM409" s="104"/>
      <c r="GKN409" s="104"/>
      <c r="GKO409" s="104"/>
      <c r="GKP409" s="104"/>
      <c r="GKQ409" s="104"/>
      <c r="GKR409" s="104"/>
      <c r="GKS409" s="104"/>
      <c r="GKT409" s="104"/>
      <c r="GKU409" s="104"/>
      <c r="GKV409" s="104"/>
      <c r="GKW409" s="104"/>
      <c r="GKX409" s="104"/>
      <c r="GKY409" s="104"/>
      <c r="GKZ409" s="104"/>
      <c r="GLA409" s="104"/>
      <c r="GLB409" s="104"/>
      <c r="GLC409" s="104"/>
      <c r="GLD409" s="104"/>
      <c r="GLE409" s="104"/>
      <c r="GLF409" s="104"/>
      <c r="GLG409" s="104"/>
      <c r="GLH409" s="104"/>
      <c r="GLI409" s="104"/>
      <c r="GLJ409" s="104"/>
      <c r="GLK409" s="104"/>
      <c r="GLL409" s="104"/>
      <c r="GLM409" s="104"/>
      <c r="GLN409" s="104"/>
      <c r="GLO409" s="104"/>
      <c r="GLP409" s="104"/>
      <c r="GLQ409" s="104"/>
      <c r="GLR409" s="104"/>
      <c r="GLS409" s="104"/>
      <c r="GLT409" s="104"/>
      <c r="GLU409" s="104"/>
      <c r="GLV409" s="104"/>
      <c r="GLW409" s="104"/>
      <c r="GLX409" s="104"/>
      <c r="GLY409" s="104"/>
      <c r="GLZ409" s="104"/>
      <c r="GMA409" s="104"/>
      <c r="GMB409" s="104"/>
      <c r="GMC409" s="104"/>
      <c r="GMD409" s="104"/>
      <c r="GME409" s="104"/>
      <c r="GMF409" s="104"/>
      <c r="GMG409" s="104"/>
      <c r="GMH409" s="104"/>
      <c r="GMI409" s="104"/>
      <c r="GMJ409" s="104"/>
      <c r="GMK409" s="104"/>
      <c r="GML409" s="104"/>
      <c r="GMM409" s="104"/>
      <c r="GMN409" s="104"/>
      <c r="GMO409" s="104"/>
      <c r="GMP409" s="104"/>
      <c r="GMQ409" s="104"/>
      <c r="GMR409" s="104"/>
      <c r="GMS409" s="104"/>
      <c r="GMT409" s="104"/>
      <c r="GMU409" s="104"/>
      <c r="GMV409" s="104"/>
      <c r="GMW409" s="104"/>
      <c r="GMX409" s="104"/>
      <c r="GMY409" s="104"/>
      <c r="GMZ409" s="104"/>
      <c r="GNA409" s="104"/>
      <c r="GNB409" s="104"/>
      <c r="GNC409" s="104"/>
      <c r="GND409" s="104"/>
      <c r="GNE409" s="104"/>
      <c r="GNF409" s="104"/>
      <c r="GNG409" s="104"/>
      <c r="GNH409" s="104"/>
      <c r="GNI409" s="104"/>
      <c r="GNJ409" s="104"/>
      <c r="GNK409" s="104"/>
      <c r="GNL409" s="104"/>
      <c r="GNM409" s="104"/>
      <c r="GNN409" s="104"/>
      <c r="GNO409" s="104"/>
      <c r="GNP409" s="104"/>
      <c r="GNQ409" s="104"/>
      <c r="GNR409" s="104"/>
      <c r="GNS409" s="104"/>
      <c r="GNT409" s="104"/>
      <c r="GNU409" s="104"/>
      <c r="GNV409" s="104"/>
      <c r="GNW409" s="104"/>
      <c r="GNX409" s="104"/>
      <c r="GNY409" s="104"/>
      <c r="GNZ409" s="104"/>
      <c r="GOA409" s="104"/>
      <c r="GOB409" s="104"/>
      <c r="GOC409" s="104"/>
      <c r="GOD409" s="104"/>
      <c r="GOE409" s="104"/>
      <c r="GOF409" s="104"/>
      <c r="GOG409" s="104"/>
      <c r="GOH409" s="104"/>
      <c r="GOI409" s="104"/>
      <c r="GOJ409" s="104"/>
      <c r="GOK409" s="104"/>
      <c r="GOL409" s="104"/>
      <c r="GOM409" s="104"/>
      <c r="GON409" s="104"/>
      <c r="GOO409" s="104"/>
      <c r="GOP409" s="104"/>
      <c r="GOQ409" s="104"/>
      <c r="GOR409" s="104"/>
      <c r="GOS409" s="104"/>
      <c r="GOT409" s="104"/>
      <c r="GOU409" s="104"/>
      <c r="GOV409" s="104"/>
      <c r="GOW409" s="104"/>
      <c r="GOX409" s="104"/>
      <c r="GOY409" s="104"/>
      <c r="GOZ409" s="104"/>
      <c r="GPA409" s="104"/>
      <c r="GPB409" s="104"/>
      <c r="GPC409" s="104"/>
      <c r="GPD409" s="104"/>
      <c r="GPE409" s="104"/>
      <c r="GPF409" s="104"/>
      <c r="GPG409" s="104"/>
      <c r="GPH409" s="104"/>
      <c r="GPI409" s="104"/>
      <c r="GPJ409" s="104"/>
      <c r="GPK409" s="104"/>
      <c r="GPL409" s="104"/>
      <c r="GPM409" s="104"/>
      <c r="GPN409" s="104"/>
      <c r="GPO409" s="104"/>
      <c r="GPP409" s="104"/>
      <c r="GPQ409" s="104"/>
      <c r="GPR409" s="104"/>
      <c r="GPS409" s="104"/>
      <c r="GPT409" s="104"/>
      <c r="GPU409" s="104"/>
      <c r="GPV409" s="104"/>
      <c r="GPW409" s="104"/>
      <c r="GPX409" s="104"/>
      <c r="GPY409" s="104"/>
      <c r="GPZ409" s="104"/>
      <c r="GQA409" s="104"/>
      <c r="GQB409" s="104"/>
      <c r="GQC409" s="104"/>
      <c r="GQD409" s="104"/>
      <c r="GQE409" s="104"/>
      <c r="GQF409" s="104"/>
      <c r="GQG409" s="104"/>
      <c r="GQH409" s="104"/>
      <c r="GQI409" s="104"/>
      <c r="GQJ409" s="104"/>
      <c r="GQK409" s="104"/>
      <c r="GQL409" s="104"/>
      <c r="GQM409" s="104"/>
      <c r="GQN409" s="104"/>
      <c r="GQO409" s="104"/>
      <c r="GQP409" s="104"/>
      <c r="GQQ409" s="104"/>
      <c r="GQR409" s="104"/>
      <c r="GQS409" s="104"/>
      <c r="GQT409" s="104"/>
      <c r="GQU409" s="104"/>
      <c r="GQV409" s="104"/>
      <c r="GQW409" s="104"/>
      <c r="GQX409" s="104"/>
      <c r="GQY409" s="104"/>
      <c r="GQZ409" s="104"/>
      <c r="GRA409" s="104"/>
      <c r="GRB409" s="104"/>
      <c r="GRC409" s="104"/>
      <c r="GRD409" s="104"/>
      <c r="GRE409" s="104"/>
      <c r="GRF409" s="104"/>
      <c r="GRG409" s="104"/>
      <c r="GRH409" s="104"/>
      <c r="GRI409" s="104"/>
      <c r="GRJ409" s="104"/>
      <c r="GRK409" s="104"/>
      <c r="GRL409" s="104"/>
      <c r="GRM409" s="104"/>
      <c r="GRN409" s="104"/>
      <c r="GRO409" s="104"/>
      <c r="GRP409" s="104"/>
      <c r="GRQ409" s="104"/>
      <c r="GRR409" s="104"/>
      <c r="GRS409" s="104"/>
      <c r="GRT409" s="104"/>
      <c r="GRU409" s="104"/>
      <c r="GRV409" s="104"/>
      <c r="GRW409" s="104"/>
      <c r="GRX409" s="104"/>
      <c r="GRY409" s="104"/>
      <c r="GRZ409" s="104"/>
      <c r="GSA409" s="104"/>
      <c r="GSB409" s="104"/>
      <c r="GSC409" s="104"/>
      <c r="GSD409" s="104"/>
      <c r="GSE409" s="104"/>
      <c r="GSF409" s="104"/>
      <c r="GSG409" s="104"/>
      <c r="GSH409" s="104"/>
      <c r="GSI409" s="104"/>
      <c r="GSJ409" s="104"/>
      <c r="GSK409" s="104"/>
      <c r="GSL409" s="104"/>
      <c r="GSM409" s="104"/>
      <c r="GSN409" s="104"/>
      <c r="GSO409" s="104"/>
      <c r="GSP409" s="104"/>
      <c r="GSQ409" s="104"/>
      <c r="GSR409" s="104"/>
      <c r="GSS409" s="104"/>
      <c r="GST409" s="104"/>
      <c r="GSU409" s="104"/>
      <c r="GSV409" s="104"/>
      <c r="GSW409" s="104"/>
      <c r="GSX409" s="104"/>
      <c r="GSY409" s="104"/>
      <c r="GSZ409" s="104"/>
      <c r="GTA409" s="104"/>
      <c r="GTB409" s="104"/>
      <c r="GTC409" s="104"/>
      <c r="GTD409" s="104"/>
      <c r="GTE409" s="104"/>
      <c r="GTF409" s="104"/>
      <c r="GTG409" s="104"/>
      <c r="GTH409" s="104"/>
      <c r="GTI409" s="104"/>
      <c r="GTJ409" s="104"/>
      <c r="GTK409" s="104"/>
      <c r="GTL409" s="104"/>
      <c r="GTM409" s="104"/>
      <c r="GTN409" s="104"/>
      <c r="GTO409" s="104"/>
      <c r="GTP409" s="104"/>
      <c r="GTQ409" s="104"/>
      <c r="GTR409" s="104"/>
      <c r="GTS409" s="104"/>
      <c r="GTT409" s="104"/>
      <c r="GTU409" s="104"/>
      <c r="GTV409" s="104"/>
      <c r="GTW409" s="104"/>
      <c r="GTX409" s="104"/>
      <c r="GTY409" s="104"/>
      <c r="GTZ409" s="104"/>
      <c r="GUA409" s="104"/>
      <c r="GUB409" s="104"/>
      <c r="GUC409" s="104"/>
      <c r="GUD409" s="104"/>
      <c r="GUE409" s="104"/>
      <c r="GUF409" s="104"/>
      <c r="GUG409" s="104"/>
      <c r="GUH409" s="104"/>
      <c r="GUI409" s="104"/>
      <c r="GUJ409" s="104"/>
      <c r="GUK409" s="104"/>
      <c r="GUL409" s="104"/>
      <c r="GUM409" s="104"/>
      <c r="GUN409" s="104"/>
      <c r="GUO409" s="104"/>
      <c r="GUP409" s="104"/>
      <c r="GUQ409" s="104"/>
      <c r="GUR409" s="104"/>
      <c r="GUS409" s="104"/>
      <c r="GUT409" s="104"/>
      <c r="GUU409" s="104"/>
      <c r="GUV409" s="104"/>
      <c r="GUW409" s="104"/>
      <c r="GUX409" s="104"/>
      <c r="GUY409" s="104"/>
      <c r="GUZ409" s="104"/>
      <c r="GVA409" s="104"/>
      <c r="GVB409" s="104"/>
      <c r="GVC409" s="104"/>
      <c r="GVD409" s="104"/>
      <c r="GVE409" s="104"/>
      <c r="GVF409" s="104"/>
      <c r="GVG409" s="104"/>
      <c r="GVH409" s="104"/>
      <c r="GVI409" s="104"/>
      <c r="GVJ409" s="104"/>
      <c r="GVK409" s="104"/>
      <c r="GVL409" s="104"/>
      <c r="GVM409" s="104"/>
      <c r="GVN409" s="104"/>
      <c r="GVO409" s="104"/>
      <c r="GVP409" s="104"/>
      <c r="GVQ409" s="104"/>
      <c r="GVR409" s="104"/>
      <c r="GVS409" s="104"/>
      <c r="GVT409" s="104"/>
      <c r="GVU409" s="104"/>
      <c r="GVV409" s="104"/>
      <c r="GVW409" s="104"/>
      <c r="GVX409" s="104"/>
      <c r="GVY409" s="104"/>
      <c r="GVZ409" s="104"/>
      <c r="GWA409" s="104"/>
      <c r="GWB409" s="104"/>
      <c r="GWC409" s="104"/>
      <c r="GWD409" s="104"/>
      <c r="GWE409" s="104"/>
      <c r="GWF409" s="104"/>
      <c r="GWG409" s="104"/>
      <c r="GWH409" s="104"/>
      <c r="GWI409" s="104"/>
      <c r="GWJ409" s="104"/>
      <c r="GWK409" s="104"/>
      <c r="GWL409" s="104"/>
      <c r="GWM409" s="104"/>
      <c r="GWN409" s="104"/>
      <c r="GWO409" s="104"/>
      <c r="GWP409" s="104"/>
      <c r="GWQ409" s="104"/>
      <c r="GWR409" s="104"/>
      <c r="GWS409" s="104"/>
      <c r="GWT409" s="104"/>
      <c r="GWU409" s="104"/>
      <c r="GWV409" s="104"/>
      <c r="GWW409" s="104"/>
      <c r="GWX409" s="104"/>
      <c r="GWY409" s="104"/>
      <c r="GWZ409" s="104"/>
      <c r="GXA409" s="104"/>
      <c r="GXB409" s="104"/>
      <c r="GXC409" s="104"/>
      <c r="GXD409" s="104"/>
      <c r="GXE409" s="104"/>
      <c r="GXF409" s="104"/>
      <c r="GXG409" s="104"/>
      <c r="GXH409" s="104"/>
      <c r="GXI409" s="104"/>
      <c r="GXJ409" s="104"/>
      <c r="GXK409" s="104"/>
      <c r="GXL409" s="104"/>
      <c r="GXM409" s="104"/>
      <c r="GXN409" s="104"/>
      <c r="GXO409" s="104"/>
      <c r="GXP409" s="104"/>
      <c r="GXQ409" s="104"/>
      <c r="GXR409" s="104"/>
      <c r="GXS409" s="104"/>
      <c r="GXT409" s="104"/>
      <c r="GXU409" s="104"/>
      <c r="GXV409" s="104"/>
      <c r="GXW409" s="104"/>
      <c r="GXX409" s="104"/>
      <c r="GXY409" s="104"/>
      <c r="GXZ409" s="104"/>
      <c r="GYA409" s="104"/>
      <c r="GYB409" s="104"/>
      <c r="GYC409" s="104"/>
      <c r="GYD409" s="104"/>
      <c r="GYE409" s="104"/>
      <c r="GYF409" s="104"/>
      <c r="GYG409" s="104"/>
      <c r="GYH409" s="104"/>
      <c r="GYI409" s="104"/>
      <c r="GYJ409" s="104"/>
      <c r="GYK409" s="104"/>
      <c r="GYL409" s="104"/>
      <c r="GYM409" s="104"/>
      <c r="GYN409" s="104"/>
      <c r="GYO409" s="104"/>
      <c r="GYP409" s="104"/>
      <c r="GYQ409" s="104"/>
      <c r="GYR409" s="104"/>
      <c r="GYS409" s="104"/>
      <c r="GYT409" s="104"/>
      <c r="GYU409" s="104"/>
      <c r="GYV409" s="104"/>
      <c r="GYW409" s="104"/>
      <c r="GYX409" s="104"/>
      <c r="GYY409" s="104"/>
      <c r="GYZ409" s="104"/>
      <c r="GZA409" s="104"/>
      <c r="GZB409" s="104"/>
      <c r="GZC409" s="104"/>
      <c r="GZD409" s="104"/>
      <c r="GZE409" s="104"/>
      <c r="GZF409" s="104"/>
      <c r="GZG409" s="104"/>
      <c r="GZH409" s="104"/>
      <c r="GZI409" s="104"/>
      <c r="GZJ409" s="104"/>
      <c r="GZK409" s="104"/>
      <c r="GZL409" s="104"/>
      <c r="GZM409" s="104"/>
      <c r="GZN409" s="104"/>
      <c r="GZO409" s="104"/>
      <c r="GZP409" s="104"/>
      <c r="GZQ409" s="104"/>
      <c r="GZR409" s="104"/>
      <c r="GZS409" s="104"/>
      <c r="GZT409" s="104"/>
      <c r="GZU409" s="104"/>
      <c r="GZV409" s="104"/>
      <c r="GZW409" s="104"/>
      <c r="GZX409" s="104"/>
      <c r="GZY409" s="104"/>
      <c r="GZZ409" s="104"/>
      <c r="HAA409" s="104"/>
      <c r="HAB409" s="104"/>
      <c r="HAC409" s="104"/>
      <c r="HAD409" s="104"/>
      <c r="HAE409" s="104"/>
      <c r="HAF409" s="104"/>
      <c r="HAG409" s="104"/>
      <c r="HAH409" s="104"/>
      <c r="HAI409" s="104"/>
      <c r="HAJ409" s="104"/>
      <c r="HAK409" s="104"/>
      <c r="HAL409" s="104"/>
      <c r="HAM409" s="104"/>
      <c r="HAN409" s="104"/>
      <c r="HAO409" s="104"/>
      <c r="HAP409" s="104"/>
      <c r="HAQ409" s="104"/>
      <c r="HAR409" s="104"/>
      <c r="HAS409" s="104"/>
      <c r="HAT409" s="104"/>
      <c r="HAU409" s="104"/>
      <c r="HAV409" s="104"/>
      <c r="HAW409" s="104"/>
      <c r="HAX409" s="104"/>
      <c r="HAY409" s="104"/>
      <c r="HAZ409" s="104"/>
      <c r="HBA409" s="104"/>
      <c r="HBB409" s="104"/>
      <c r="HBC409" s="104"/>
      <c r="HBD409" s="104"/>
      <c r="HBE409" s="104"/>
      <c r="HBF409" s="104"/>
      <c r="HBG409" s="104"/>
      <c r="HBH409" s="104"/>
      <c r="HBI409" s="104"/>
      <c r="HBJ409" s="104"/>
      <c r="HBK409" s="104"/>
      <c r="HBL409" s="104"/>
      <c r="HBM409" s="104"/>
      <c r="HBN409" s="104"/>
      <c r="HBO409" s="104"/>
      <c r="HBP409" s="104"/>
      <c r="HBQ409" s="104"/>
      <c r="HBR409" s="104"/>
      <c r="HBS409" s="104"/>
      <c r="HBT409" s="104"/>
      <c r="HBU409" s="104"/>
      <c r="HBV409" s="104"/>
      <c r="HBW409" s="104"/>
      <c r="HBX409" s="104"/>
      <c r="HBY409" s="104"/>
      <c r="HBZ409" s="104"/>
      <c r="HCA409" s="104"/>
      <c r="HCB409" s="104"/>
      <c r="HCC409" s="104"/>
      <c r="HCD409" s="104"/>
      <c r="HCE409" s="104"/>
      <c r="HCF409" s="104"/>
      <c r="HCG409" s="104"/>
      <c r="HCH409" s="104"/>
      <c r="HCI409" s="104"/>
      <c r="HCJ409" s="104"/>
      <c r="HCK409" s="104"/>
      <c r="HCL409" s="104"/>
      <c r="HCM409" s="104"/>
      <c r="HCN409" s="104"/>
      <c r="HCO409" s="104"/>
      <c r="HCP409" s="104"/>
      <c r="HCQ409" s="104"/>
      <c r="HCR409" s="104"/>
      <c r="HCS409" s="104"/>
      <c r="HCT409" s="104"/>
      <c r="HCU409" s="104"/>
      <c r="HCV409" s="104"/>
      <c r="HCW409" s="104"/>
      <c r="HCX409" s="104"/>
      <c r="HCY409" s="104"/>
      <c r="HCZ409" s="104"/>
      <c r="HDA409" s="104"/>
      <c r="HDB409" s="104"/>
      <c r="HDC409" s="104"/>
      <c r="HDD409" s="104"/>
      <c r="HDE409" s="104"/>
      <c r="HDF409" s="104"/>
      <c r="HDG409" s="104"/>
      <c r="HDH409" s="104"/>
      <c r="HDI409" s="104"/>
      <c r="HDJ409" s="104"/>
      <c r="HDK409" s="104"/>
      <c r="HDL409" s="104"/>
      <c r="HDM409" s="104"/>
      <c r="HDN409" s="104"/>
      <c r="HDO409" s="104"/>
      <c r="HDP409" s="104"/>
      <c r="HDQ409" s="104"/>
      <c r="HDR409" s="104"/>
      <c r="HDS409" s="104"/>
      <c r="HDT409" s="104"/>
      <c r="HDU409" s="104"/>
      <c r="HDV409" s="104"/>
      <c r="HDW409" s="104"/>
      <c r="HDX409" s="104"/>
      <c r="HDY409" s="104"/>
      <c r="HDZ409" s="104"/>
      <c r="HEA409" s="104"/>
      <c r="HEB409" s="104"/>
      <c r="HEC409" s="104"/>
      <c r="HED409" s="104"/>
      <c r="HEE409" s="104"/>
      <c r="HEF409" s="104"/>
      <c r="HEG409" s="104"/>
      <c r="HEH409" s="104"/>
      <c r="HEI409" s="104"/>
      <c r="HEJ409" s="104"/>
      <c r="HEK409" s="104"/>
      <c r="HEL409" s="104"/>
      <c r="HEM409" s="104"/>
      <c r="HEN409" s="104"/>
      <c r="HEO409" s="104"/>
      <c r="HEP409" s="104"/>
      <c r="HEQ409" s="104"/>
      <c r="HER409" s="104"/>
      <c r="HES409" s="104"/>
      <c r="HET409" s="104"/>
      <c r="HEU409" s="104"/>
      <c r="HEV409" s="104"/>
      <c r="HEW409" s="104"/>
      <c r="HEX409" s="104"/>
      <c r="HEY409" s="104"/>
      <c r="HEZ409" s="104"/>
      <c r="HFA409" s="104"/>
      <c r="HFB409" s="104"/>
      <c r="HFC409" s="104"/>
      <c r="HFD409" s="104"/>
      <c r="HFE409" s="104"/>
      <c r="HFF409" s="104"/>
      <c r="HFG409" s="104"/>
      <c r="HFH409" s="104"/>
      <c r="HFI409" s="104"/>
      <c r="HFJ409" s="104"/>
      <c r="HFK409" s="104"/>
      <c r="HFL409" s="104"/>
      <c r="HFM409" s="104"/>
      <c r="HFN409" s="104"/>
      <c r="HFO409" s="104"/>
      <c r="HFP409" s="104"/>
      <c r="HFQ409" s="104"/>
      <c r="HFR409" s="104"/>
      <c r="HFS409" s="104"/>
      <c r="HFT409" s="104"/>
      <c r="HFU409" s="104"/>
      <c r="HFV409" s="104"/>
      <c r="HFW409" s="104"/>
      <c r="HFX409" s="104"/>
      <c r="HFY409" s="104"/>
      <c r="HFZ409" s="104"/>
      <c r="HGA409" s="104"/>
      <c r="HGB409" s="104"/>
      <c r="HGC409" s="104"/>
      <c r="HGD409" s="104"/>
      <c r="HGE409" s="104"/>
      <c r="HGF409" s="104"/>
      <c r="HGG409" s="104"/>
      <c r="HGH409" s="104"/>
      <c r="HGI409" s="104"/>
      <c r="HGJ409" s="104"/>
      <c r="HGK409" s="104"/>
      <c r="HGL409" s="104"/>
      <c r="HGM409" s="104"/>
      <c r="HGN409" s="104"/>
      <c r="HGO409" s="104"/>
      <c r="HGP409" s="104"/>
      <c r="HGQ409" s="104"/>
      <c r="HGR409" s="104"/>
      <c r="HGS409" s="104"/>
      <c r="HGT409" s="104"/>
      <c r="HGU409" s="104"/>
      <c r="HGV409" s="104"/>
      <c r="HGW409" s="104"/>
      <c r="HGX409" s="104"/>
      <c r="HGY409" s="104"/>
      <c r="HGZ409" s="104"/>
      <c r="HHA409" s="104"/>
      <c r="HHB409" s="104"/>
      <c r="HHC409" s="104"/>
      <c r="HHD409" s="104"/>
      <c r="HHE409" s="104"/>
      <c r="HHF409" s="104"/>
      <c r="HHG409" s="104"/>
      <c r="HHH409" s="104"/>
      <c r="HHI409" s="104"/>
      <c r="HHJ409" s="104"/>
      <c r="HHK409" s="104"/>
      <c r="HHL409" s="104"/>
      <c r="HHM409" s="104"/>
      <c r="HHN409" s="104"/>
      <c r="HHO409" s="104"/>
      <c r="HHP409" s="104"/>
      <c r="HHQ409" s="104"/>
      <c r="HHR409" s="104"/>
      <c r="HHS409" s="104"/>
      <c r="HHT409" s="104"/>
      <c r="HHU409" s="104"/>
      <c r="HHV409" s="104"/>
      <c r="HHW409" s="104"/>
      <c r="HHX409" s="104"/>
      <c r="HHY409" s="104"/>
      <c r="HHZ409" s="104"/>
      <c r="HIA409" s="104"/>
      <c r="HIB409" s="104"/>
      <c r="HIC409" s="104"/>
      <c r="HID409" s="104"/>
      <c r="HIE409" s="104"/>
      <c r="HIF409" s="104"/>
      <c r="HIG409" s="104"/>
      <c r="HIH409" s="104"/>
      <c r="HII409" s="104"/>
      <c r="HIJ409" s="104"/>
      <c r="HIK409" s="104"/>
      <c r="HIL409" s="104"/>
      <c r="HIM409" s="104"/>
      <c r="HIN409" s="104"/>
      <c r="HIO409" s="104"/>
      <c r="HIP409" s="104"/>
      <c r="HIQ409" s="104"/>
      <c r="HIR409" s="104"/>
      <c r="HIS409" s="104"/>
      <c r="HIT409" s="104"/>
      <c r="HIU409" s="104"/>
      <c r="HIV409" s="104"/>
      <c r="HIW409" s="104"/>
      <c r="HIX409" s="104"/>
      <c r="HIY409" s="104"/>
      <c r="HIZ409" s="104"/>
      <c r="HJA409" s="104"/>
      <c r="HJB409" s="104"/>
      <c r="HJC409" s="104"/>
      <c r="HJD409" s="104"/>
      <c r="HJE409" s="104"/>
      <c r="HJF409" s="104"/>
      <c r="HJG409" s="104"/>
      <c r="HJH409" s="104"/>
      <c r="HJI409" s="104"/>
      <c r="HJJ409" s="104"/>
      <c r="HJK409" s="104"/>
      <c r="HJL409" s="104"/>
      <c r="HJM409" s="104"/>
      <c r="HJN409" s="104"/>
      <c r="HJO409" s="104"/>
      <c r="HJP409" s="104"/>
      <c r="HJQ409" s="104"/>
      <c r="HJR409" s="104"/>
      <c r="HJS409" s="104"/>
      <c r="HJT409" s="104"/>
      <c r="HJU409" s="104"/>
      <c r="HJV409" s="104"/>
      <c r="HJW409" s="104"/>
      <c r="HJX409" s="104"/>
      <c r="HJY409" s="104"/>
      <c r="HJZ409" s="104"/>
      <c r="HKA409" s="104"/>
      <c r="HKB409" s="104"/>
      <c r="HKC409" s="104"/>
      <c r="HKD409" s="104"/>
      <c r="HKE409" s="104"/>
      <c r="HKF409" s="104"/>
      <c r="HKG409" s="104"/>
      <c r="HKH409" s="104"/>
      <c r="HKI409" s="104"/>
      <c r="HKJ409" s="104"/>
      <c r="HKK409" s="104"/>
      <c r="HKL409" s="104"/>
      <c r="HKM409" s="104"/>
      <c r="HKN409" s="104"/>
      <c r="HKO409" s="104"/>
      <c r="HKP409" s="104"/>
      <c r="HKQ409" s="104"/>
      <c r="HKR409" s="104"/>
      <c r="HKS409" s="104"/>
      <c r="HKT409" s="104"/>
      <c r="HKU409" s="104"/>
      <c r="HKV409" s="104"/>
      <c r="HKW409" s="104"/>
      <c r="HKX409" s="104"/>
      <c r="HKY409" s="104"/>
      <c r="HKZ409" s="104"/>
      <c r="HLA409" s="104"/>
      <c r="HLB409" s="104"/>
      <c r="HLC409" s="104"/>
      <c r="HLD409" s="104"/>
      <c r="HLE409" s="104"/>
      <c r="HLF409" s="104"/>
      <c r="HLG409" s="104"/>
      <c r="HLH409" s="104"/>
      <c r="HLI409" s="104"/>
      <c r="HLJ409" s="104"/>
      <c r="HLK409" s="104"/>
      <c r="HLL409" s="104"/>
      <c r="HLM409" s="104"/>
      <c r="HLN409" s="104"/>
      <c r="HLO409" s="104"/>
      <c r="HLP409" s="104"/>
      <c r="HLQ409" s="104"/>
      <c r="HLR409" s="104"/>
      <c r="HLS409" s="104"/>
      <c r="HLT409" s="104"/>
      <c r="HLU409" s="104"/>
      <c r="HLV409" s="104"/>
      <c r="HLW409" s="104"/>
      <c r="HLX409" s="104"/>
      <c r="HLY409" s="104"/>
      <c r="HLZ409" s="104"/>
      <c r="HMA409" s="104"/>
      <c r="HMB409" s="104"/>
      <c r="HMC409" s="104"/>
      <c r="HMD409" s="104"/>
      <c r="HME409" s="104"/>
      <c r="HMF409" s="104"/>
      <c r="HMG409" s="104"/>
      <c r="HMH409" s="104"/>
      <c r="HMI409" s="104"/>
      <c r="HMJ409" s="104"/>
      <c r="HMK409" s="104"/>
      <c r="HML409" s="104"/>
      <c r="HMM409" s="104"/>
      <c r="HMN409" s="104"/>
      <c r="HMO409" s="104"/>
      <c r="HMP409" s="104"/>
      <c r="HMQ409" s="104"/>
      <c r="HMR409" s="104"/>
      <c r="HMS409" s="104"/>
      <c r="HMT409" s="104"/>
      <c r="HMU409" s="104"/>
      <c r="HMV409" s="104"/>
      <c r="HMW409" s="104"/>
      <c r="HMX409" s="104"/>
      <c r="HMY409" s="104"/>
      <c r="HMZ409" s="104"/>
      <c r="HNA409" s="104"/>
      <c r="HNB409" s="104"/>
      <c r="HNC409" s="104"/>
      <c r="HND409" s="104"/>
      <c r="HNE409" s="104"/>
      <c r="HNF409" s="104"/>
      <c r="HNG409" s="104"/>
      <c r="HNH409" s="104"/>
      <c r="HNI409" s="104"/>
      <c r="HNJ409" s="104"/>
      <c r="HNK409" s="104"/>
      <c r="HNL409" s="104"/>
      <c r="HNM409" s="104"/>
      <c r="HNN409" s="104"/>
      <c r="HNO409" s="104"/>
      <c r="HNP409" s="104"/>
      <c r="HNQ409" s="104"/>
      <c r="HNR409" s="104"/>
      <c r="HNS409" s="104"/>
      <c r="HNT409" s="104"/>
      <c r="HNU409" s="104"/>
      <c r="HNV409" s="104"/>
      <c r="HNW409" s="104"/>
      <c r="HNX409" s="104"/>
      <c r="HNY409" s="104"/>
      <c r="HNZ409" s="104"/>
      <c r="HOA409" s="104"/>
      <c r="HOB409" s="104"/>
      <c r="HOC409" s="104"/>
      <c r="HOD409" s="104"/>
      <c r="HOE409" s="104"/>
      <c r="HOF409" s="104"/>
      <c r="HOG409" s="104"/>
      <c r="HOH409" s="104"/>
      <c r="HOI409" s="104"/>
      <c r="HOJ409" s="104"/>
      <c r="HOK409" s="104"/>
      <c r="HOL409" s="104"/>
      <c r="HOM409" s="104"/>
      <c r="HON409" s="104"/>
      <c r="HOO409" s="104"/>
      <c r="HOP409" s="104"/>
      <c r="HOQ409" s="104"/>
      <c r="HOR409" s="104"/>
      <c r="HOS409" s="104"/>
      <c r="HOT409" s="104"/>
      <c r="HOU409" s="104"/>
      <c r="HOV409" s="104"/>
      <c r="HOW409" s="104"/>
      <c r="HOX409" s="104"/>
      <c r="HOY409" s="104"/>
      <c r="HOZ409" s="104"/>
      <c r="HPA409" s="104"/>
      <c r="HPB409" s="104"/>
      <c r="HPC409" s="104"/>
      <c r="HPD409" s="104"/>
      <c r="HPE409" s="104"/>
      <c r="HPF409" s="104"/>
      <c r="HPG409" s="104"/>
      <c r="HPH409" s="104"/>
      <c r="HPI409" s="104"/>
      <c r="HPJ409" s="104"/>
      <c r="HPK409" s="104"/>
      <c r="HPL409" s="104"/>
      <c r="HPM409" s="104"/>
      <c r="HPN409" s="104"/>
      <c r="HPO409" s="104"/>
      <c r="HPP409" s="104"/>
      <c r="HPQ409" s="104"/>
      <c r="HPR409" s="104"/>
      <c r="HPS409" s="104"/>
      <c r="HPT409" s="104"/>
      <c r="HPU409" s="104"/>
      <c r="HPV409" s="104"/>
      <c r="HPW409" s="104"/>
      <c r="HPX409" s="104"/>
      <c r="HPY409" s="104"/>
      <c r="HPZ409" s="104"/>
      <c r="HQA409" s="104"/>
      <c r="HQB409" s="104"/>
      <c r="HQC409" s="104"/>
      <c r="HQD409" s="104"/>
      <c r="HQE409" s="104"/>
      <c r="HQF409" s="104"/>
      <c r="HQG409" s="104"/>
      <c r="HQH409" s="104"/>
      <c r="HQI409" s="104"/>
      <c r="HQJ409" s="104"/>
      <c r="HQK409" s="104"/>
      <c r="HQL409" s="104"/>
      <c r="HQM409" s="104"/>
      <c r="HQN409" s="104"/>
      <c r="HQO409" s="104"/>
      <c r="HQP409" s="104"/>
      <c r="HQQ409" s="104"/>
      <c r="HQR409" s="104"/>
      <c r="HQS409" s="104"/>
      <c r="HQT409" s="104"/>
      <c r="HQU409" s="104"/>
      <c r="HQV409" s="104"/>
      <c r="HQW409" s="104"/>
      <c r="HQX409" s="104"/>
      <c r="HQY409" s="104"/>
      <c r="HQZ409" s="104"/>
      <c r="HRA409" s="104"/>
      <c r="HRB409" s="104"/>
      <c r="HRC409" s="104"/>
      <c r="HRD409" s="104"/>
      <c r="HRE409" s="104"/>
      <c r="HRF409" s="104"/>
      <c r="HRG409" s="104"/>
      <c r="HRH409" s="104"/>
      <c r="HRI409" s="104"/>
      <c r="HRJ409" s="104"/>
      <c r="HRK409" s="104"/>
      <c r="HRL409" s="104"/>
      <c r="HRM409" s="104"/>
      <c r="HRN409" s="104"/>
      <c r="HRO409" s="104"/>
      <c r="HRP409" s="104"/>
      <c r="HRQ409" s="104"/>
      <c r="HRR409" s="104"/>
      <c r="HRS409" s="104"/>
      <c r="HRT409" s="104"/>
      <c r="HRU409" s="104"/>
      <c r="HRV409" s="104"/>
      <c r="HRW409" s="104"/>
      <c r="HRX409" s="104"/>
      <c r="HRY409" s="104"/>
      <c r="HRZ409" s="104"/>
      <c r="HSA409" s="104"/>
      <c r="HSB409" s="104"/>
      <c r="HSC409" s="104"/>
      <c r="HSD409" s="104"/>
      <c r="HSE409" s="104"/>
      <c r="HSF409" s="104"/>
      <c r="HSG409" s="104"/>
      <c r="HSH409" s="104"/>
      <c r="HSI409" s="104"/>
      <c r="HSJ409" s="104"/>
      <c r="HSK409" s="104"/>
      <c r="HSL409" s="104"/>
      <c r="HSM409" s="104"/>
      <c r="HSN409" s="104"/>
      <c r="HSO409" s="104"/>
      <c r="HSP409" s="104"/>
      <c r="HSQ409" s="104"/>
      <c r="HSR409" s="104"/>
      <c r="HSS409" s="104"/>
      <c r="HST409" s="104"/>
      <c r="HSU409" s="104"/>
      <c r="HSV409" s="104"/>
      <c r="HSW409" s="104"/>
      <c r="HSX409" s="104"/>
      <c r="HSY409" s="104"/>
      <c r="HSZ409" s="104"/>
      <c r="HTA409" s="104"/>
      <c r="HTB409" s="104"/>
      <c r="HTC409" s="104"/>
      <c r="HTD409" s="104"/>
      <c r="HTE409" s="104"/>
      <c r="HTF409" s="104"/>
      <c r="HTG409" s="104"/>
      <c r="HTH409" s="104"/>
      <c r="HTI409" s="104"/>
      <c r="HTJ409" s="104"/>
      <c r="HTK409" s="104"/>
      <c r="HTL409" s="104"/>
      <c r="HTM409" s="104"/>
      <c r="HTN409" s="104"/>
      <c r="HTO409" s="104"/>
      <c r="HTP409" s="104"/>
      <c r="HTQ409" s="104"/>
      <c r="HTR409" s="104"/>
      <c r="HTS409" s="104"/>
      <c r="HTT409" s="104"/>
      <c r="HTU409" s="104"/>
      <c r="HTV409" s="104"/>
      <c r="HTW409" s="104"/>
      <c r="HTX409" s="104"/>
      <c r="HTY409" s="104"/>
      <c r="HTZ409" s="104"/>
      <c r="HUA409" s="104"/>
      <c r="HUB409" s="104"/>
      <c r="HUC409" s="104"/>
      <c r="HUD409" s="104"/>
      <c r="HUE409" s="104"/>
      <c r="HUF409" s="104"/>
      <c r="HUG409" s="104"/>
      <c r="HUH409" s="104"/>
      <c r="HUI409" s="104"/>
      <c r="HUJ409" s="104"/>
      <c r="HUK409" s="104"/>
      <c r="HUL409" s="104"/>
      <c r="HUM409" s="104"/>
      <c r="HUN409" s="104"/>
      <c r="HUO409" s="104"/>
      <c r="HUP409" s="104"/>
      <c r="HUQ409" s="104"/>
      <c r="HUR409" s="104"/>
      <c r="HUS409" s="104"/>
      <c r="HUT409" s="104"/>
      <c r="HUU409" s="104"/>
      <c r="HUV409" s="104"/>
      <c r="HUW409" s="104"/>
      <c r="HUX409" s="104"/>
      <c r="HUY409" s="104"/>
      <c r="HUZ409" s="104"/>
      <c r="HVA409" s="104"/>
      <c r="HVB409" s="104"/>
      <c r="HVC409" s="104"/>
      <c r="HVD409" s="104"/>
      <c r="HVE409" s="104"/>
      <c r="HVF409" s="104"/>
      <c r="HVG409" s="104"/>
      <c r="HVH409" s="104"/>
      <c r="HVI409" s="104"/>
      <c r="HVJ409" s="104"/>
      <c r="HVK409" s="104"/>
      <c r="HVL409" s="104"/>
      <c r="HVM409" s="104"/>
      <c r="HVN409" s="104"/>
      <c r="HVO409" s="104"/>
      <c r="HVP409" s="104"/>
      <c r="HVQ409" s="104"/>
      <c r="HVR409" s="104"/>
      <c r="HVS409" s="104"/>
      <c r="HVT409" s="104"/>
      <c r="HVU409" s="104"/>
      <c r="HVV409" s="104"/>
      <c r="HVW409" s="104"/>
      <c r="HVX409" s="104"/>
      <c r="HVY409" s="104"/>
      <c r="HVZ409" s="104"/>
      <c r="HWA409" s="104"/>
      <c r="HWB409" s="104"/>
      <c r="HWC409" s="104"/>
      <c r="HWD409" s="104"/>
      <c r="HWE409" s="104"/>
      <c r="HWF409" s="104"/>
      <c r="HWG409" s="104"/>
      <c r="HWH409" s="104"/>
      <c r="HWI409" s="104"/>
      <c r="HWJ409" s="104"/>
      <c r="HWK409" s="104"/>
      <c r="HWL409" s="104"/>
      <c r="HWM409" s="104"/>
      <c r="HWN409" s="104"/>
      <c r="HWO409" s="104"/>
      <c r="HWP409" s="104"/>
      <c r="HWQ409" s="104"/>
      <c r="HWR409" s="104"/>
      <c r="HWS409" s="104"/>
      <c r="HWT409" s="104"/>
      <c r="HWU409" s="104"/>
      <c r="HWV409" s="104"/>
      <c r="HWW409" s="104"/>
      <c r="HWX409" s="104"/>
      <c r="HWY409" s="104"/>
      <c r="HWZ409" s="104"/>
      <c r="HXA409" s="104"/>
      <c r="HXB409" s="104"/>
      <c r="HXC409" s="104"/>
      <c r="HXD409" s="104"/>
      <c r="HXE409" s="104"/>
      <c r="HXF409" s="104"/>
      <c r="HXG409" s="104"/>
      <c r="HXH409" s="104"/>
      <c r="HXI409" s="104"/>
      <c r="HXJ409" s="104"/>
      <c r="HXK409" s="104"/>
      <c r="HXL409" s="104"/>
      <c r="HXM409" s="104"/>
      <c r="HXN409" s="104"/>
      <c r="HXO409" s="104"/>
      <c r="HXP409" s="104"/>
      <c r="HXQ409" s="104"/>
      <c r="HXR409" s="104"/>
      <c r="HXS409" s="104"/>
      <c r="HXT409" s="104"/>
      <c r="HXU409" s="104"/>
      <c r="HXV409" s="104"/>
      <c r="HXW409" s="104"/>
      <c r="HXX409" s="104"/>
      <c r="HXY409" s="104"/>
      <c r="HXZ409" s="104"/>
      <c r="HYA409" s="104"/>
      <c r="HYB409" s="104"/>
      <c r="HYC409" s="104"/>
      <c r="HYD409" s="104"/>
      <c r="HYE409" s="104"/>
      <c r="HYF409" s="104"/>
      <c r="HYG409" s="104"/>
      <c r="HYH409" s="104"/>
      <c r="HYI409" s="104"/>
      <c r="HYJ409" s="104"/>
      <c r="HYK409" s="104"/>
      <c r="HYL409" s="104"/>
      <c r="HYM409" s="104"/>
      <c r="HYN409" s="104"/>
      <c r="HYO409" s="104"/>
      <c r="HYP409" s="104"/>
      <c r="HYQ409" s="104"/>
      <c r="HYR409" s="104"/>
      <c r="HYS409" s="104"/>
      <c r="HYT409" s="104"/>
      <c r="HYU409" s="104"/>
      <c r="HYV409" s="104"/>
      <c r="HYW409" s="104"/>
      <c r="HYX409" s="104"/>
      <c r="HYY409" s="104"/>
      <c r="HYZ409" s="104"/>
      <c r="HZA409" s="104"/>
      <c r="HZB409" s="104"/>
      <c r="HZC409" s="104"/>
      <c r="HZD409" s="104"/>
      <c r="HZE409" s="104"/>
      <c r="HZF409" s="104"/>
      <c r="HZG409" s="104"/>
      <c r="HZH409" s="104"/>
      <c r="HZI409" s="104"/>
      <c r="HZJ409" s="104"/>
      <c r="HZK409" s="104"/>
      <c r="HZL409" s="104"/>
      <c r="HZM409" s="104"/>
      <c r="HZN409" s="104"/>
      <c r="HZO409" s="104"/>
      <c r="HZP409" s="104"/>
      <c r="HZQ409" s="104"/>
      <c r="HZR409" s="104"/>
      <c r="HZS409" s="104"/>
      <c r="HZT409" s="104"/>
      <c r="HZU409" s="104"/>
      <c r="HZV409" s="104"/>
      <c r="HZW409" s="104"/>
      <c r="HZX409" s="104"/>
      <c r="HZY409" s="104"/>
      <c r="HZZ409" s="104"/>
      <c r="IAA409" s="104"/>
      <c r="IAB409" s="104"/>
      <c r="IAC409" s="104"/>
      <c r="IAD409" s="104"/>
      <c r="IAE409" s="104"/>
      <c r="IAF409" s="104"/>
      <c r="IAG409" s="104"/>
      <c r="IAH409" s="104"/>
      <c r="IAI409" s="104"/>
      <c r="IAJ409" s="104"/>
      <c r="IAK409" s="104"/>
      <c r="IAL409" s="104"/>
      <c r="IAM409" s="104"/>
      <c r="IAN409" s="104"/>
      <c r="IAO409" s="104"/>
      <c r="IAP409" s="104"/>
      <c r="IAQ409" s="104"/>
      <c r="IAR409" s="104"/>
      <c r="IAS409" s="104"/>
      <c r="IAT409" s="104"/>
      <c r="IAU409" s="104"/>
      <c r="IAV409" s="104"/>
      <c r="IAW409" s="104"/>
      <c r="IAX409" s="104"/>
      <c r="IAY409" s="104"/>
      <c r="IAZ409" s="104"/>
      <c r="IBA409" s="104"/>
      <c r="IBB409" s="104"/>
      <c r="IBC409" s="104"/>
      <c r="IBD409" s="104"/>
      <c r="IBE409" s="104"/>
      <c r="IBF409" s="104"/>
      <c r="IBG409" s="104"/>
      <c r="IBH409" s="104"/>
      <c r="IBI409" s="104"/>
      <c r="IBJ409" s="104"/>
      <c r="IBK409" s="104"/>
      <c r="IBL409" s="104"/>
      <c r="IBM409" s="104"/>
      <c r="IBN409" s="104"/>
      <c r="IBO409" s="104"/>
      <c r="IBP409" s="104"/>
      <c r="IBQ409" s="104"/>
      <c r="IBR409" s="104"/>
      <c r="IBS409" s="104"/>
      <c r="IBT409" s="104"/>
      <c r="IBU409" s="104"/>
      <c r="IBV409" s="104"/>
      <c r="IBW409" s="104"/>
      <c r="IBX409" s="104"/>
      <c r="IBY409" s="104"/>
      <c r="IBZ409" s="104"/>
      <c r="ICA409" s="104"/>
      <c r="ICB409" s="104"/>
      <c r="ICC409" s="104"/>
      <c r="ICD409" s="104"/>
      <c r="ICE409" s="104"/>
      <c r="ICF409" s="104"/>
      <c r="ICG409" s="104"/>
      <c r="ICH409" s="104"/>
      <c r="ICI409" s="104"/>
      <c r="ICJ409" s="104"/>
      <c r="ICK409" s="104"/>
      <c r="ICL409" s="104"/>
      <c r="ICM409" s="104"/>
      <c r="ICN409" s="104"/>
      <c r="ICO409" s="104"/>
      <c r="ICP409" s="104"/>
      <c r="ICQ409" s="104"/>
      <c r="ICR409" s="104"/>
      <c r="ICS409" s="104"/>
      <c r="ICT409" s="104"/>
      <c r="ICU409" s="104"/>
      <c r="ICV409" s="104"/>
      <c r="ICW409" s="104"/>
      <c r="ICX409" s="104"/>
      <c r="ICY409" s="104"/>
      <c r="ICZ409" s="104"/>
      <c r="IDA409" s="104"/>
      <c r="IDB409" s="104"/>
      <c r="IDC409" s="104"/>
      <c r="IDD409" s="104"/>
      <c r="IDE409" s="104"/>
      <c r="IDF409" s="104"/>
      <c r="IDG409" s="104"/>
      <c r="IDH409" s="104"/>
      <c r="IDI409" s="104"/>
      <c r="IDJ409" s="104"/>
      <c r="IDK409" s="104"/>
      <c r="IDL409" s="104"/>
      <c r="IDM409" s="104"/>
      <c r="IDN409" s="104"/>
      <c r="IDO409" s="104"/>
      <c r="IDP409" s="104"/>
      <c r="IDQ409" s="104"/>
      <c r="IDR409" s="104"/>
      <c r="IDS409" s="104"/>
      <c r="IDT409" s="104"/>
      <c r="IDU409" s="104"/>
      <c r="IDV409" s="104"/>
      <c r="IDW409" s="104"/>
      <c r="IDX409" s="104"/>
      <c r="IDY409" s="104"/>
      <c r="IDZ409" s="104"/>
      <c r="IEA409" s="104"/>
      <c r="IEB409" s="104"/>
      <c r="IEC409" s="104"/>
      <c r="IED409" s="104"/>
      <c r="IEE409" s="104"/>
      <c r="IEF409" s="104"/>
      <c r="IEG409" s="104"/>
      <c r="IEH409" s="104"/>
      <c r="IEI409" s="104"/>
      <c r="IEJ409" s="104"/>
      <c r="IEK409" s="104"/>
      <c r="IEL409" s="104"/>
      <c r="IEM409" s="104"/>
      <c r="IEN409" s="104"/>
      <c r="IEO409" s="104"/>
      <c r="IEP409" s="104"/>
      <c r="IEQ409" s="104"/>
      <c r="IER409" s="104"/>
      <c r="IES409" s="104"/>
      <c r="IET409" s="104"/>
      <c r="IEU409" s="104"/>
      <c r="IEV409" s="104"/>
      <c r="IEW409" s="104"/>
      <c r="IEX409" s="104"/>
      <c r="IEY409" s="104"/>
      <c r="IEZ409" s="104"/>
      <c r="IFA409" s="104"/>
      <c r="IFB409" s="104"/>
      <c r="IFC409" s="104"/>
      <c r="IFD409" s="104"/>
      <c r="IFE409" s="104"/>
      <c r="IFF409" s="104"/>
      <c r="IFG409" s="104"/>
      <c r="IFH409" s="104"/>
      <c r="IFI409" s="104"/>
      <c r="IFJ409" s="104"/>
      <c r="IFK409" s="104"/>
      <c r="IFL409" s="104"/>
      <c r="IFM409" s="104"/>
      <c r="IFN409" s="104"/>
      <c r="IFO409" s="104"/>
      <c r="IFP409" s="104"/>
      <c r="IFQ409" s="104"/>
      <c r="IFR409" s="104"/>
      <c r="IFS409" s="104"/>
      <c r="IFT409" s="104"/>
      <c r="IFU409" s="104"/>
      <c r="IFV409" s="104"/>
      <c r="IFW409" s="104"/>
      <c r="IFX409" s="104"/>
      <c r="IFY409" s="104"/>
      <c r="IFZ409" s="104"/>
      <c r="IGA409" s="104"/>
      <c r="IGB409" s="104"/>
      <c r="IGC409" s="104"/>
      <c r="IGD409" s="104"/>
      <c r="IGE409" s="104"/>
      <c r="IGF409" s="104"/>
      <c r="IGG409" s="104"/>
      <c r="IGH409" s="104"/>
      <c r="IGI409" s="104"/>
      <c r="IGJ409" s="104"/>
      <c r="IGK409" s="104"/>
      <c r="IGL409" s="104"/>
      <c r="IGM409" s="104"/>
      <c r="IGN409" s="104"/>
      <c r="IGO409" s="104"/>
      <c r="IGP409" s="104"/>
      <c r="IGQ409" s="104"/>
      <c r="IGR409" s="104"/>
      <c r="IGS409" s="104"/>
      <c r="IGT409" s="104"/>
      <c r="IGU409" s="104"/>
      <c r="IGV409" s="104"/>
      <c r="IGW409" s="104"/>
      <c r="IGX409" s="104"/>
      <c r="IGY409" s="104"/>
      <c r="IGZ409" s="104"/>
      <c r="IHA409" s="104"/>
      <c r="IHB409" s="104"/>
      <c r="IHC409" s="104"/>
      <c r="IHD409" s="104"/>
      <c r="IHE409" s="104"/>
      <c r="IHF409" s="104"/>
      <c r="IHG409" s="104"/>
      <c r="IHH409" s="104"/>
      <c r="IHI409" s="104"/>
      <c r="IHJ409" s="104"/>
      <c r="IHK409" s="104"/>
      <c r="IHL409" s="104"/>
      <c r="IHM409" s="104"/>
      <c r="IHN409" s="104"/>
      <c r="IHO409" s="104"/>
      <c r="IHP409" s="104"/>
      <c r="IHQ409" s="104"/>
      <c r="IHR409" s="104"/>
      <c r="IHS409" s="104"/>
      <c r="IHT409" s="104"/>
      <c r="IHU409" s="104"/>
      <c r="IHV409" s="104"/>
      <c r="IHW409" s="104"/>
      <c r="IHX409" s="104"/>
      <c r="IHY409" s="104"/>
      <c r="IHZ409" s="104"/>
      <c r="IIA409" s="104"/>
      <c r="IIB409" s="104"/>
      <c r="IIC409" s="104"/>
      <c r="IID409" s="104"/>
      <c r="IIE409" s="104"/>
      <c r="IIF409" s="104"/>
      <c r="IIG409" s="104"/>
      <c r="IIH409" s="104"/>
      <c r="III409" s="104"/>
      <c r="IIJ409" s="104"/>
      <c r="IIK409" s="104"/>
      <c r="IIL409" s="104"/>
      <c r="IIM409" s="104"/>
      <c r="IIN409" s="104"/>
      <c r="IIO409" s="104"/>
      <c r="IIP409" s="104"/>
      <c r="IIQ409" s="104"/>
      <c r="IIR409" s="104"/>
      <c r="IIS409" s="104"/>
      <c r="IIT409" s="104"/>
      <c r="IIU409" s="104"/>
      <c r="IIV409" s="104"/>
      <c r="IIW409" s="104"/>
      <c r="IIX409" s="104"/>
      <c r="IIY409" s="104"/>
      <c r="IIZ409" s="104"/>
      <c r="IJA409" s="104"/>
      <c r="IJB409" s="104"/>
      <c r="IJC409" s="104"/>
      <c r="IJD409" s="104"/>
      <c r="IJE409" s="104"/>
      <c r="IJF409" s="104"/>
      <c r="IJG409" s="104"/>
      <c r="IJH409" s="104"/>
      <c r="IJI409" s="104"/>
      <c r="IJJ409" s="104"/>
      <c r="IJK409" s="104"/>
      <c r="IJL409" s="104"/>
      <c r="IJM409" s="104"/>
      <c r="IJN409" s="104"/>
      <c r="IJO409" s="104"/>
      <c r="IJP409" s="104"/>
      <c r="IJQ409" s="104"/>
      <c r="IJR409" s="104"/>
      <c r="IJS409" s="104"/>
      <c r="IJT409" s="104"/>
      <c r="IJU409" s="104"/>
      <c r="IJV409" s="104"/>
      <c r="IJW409" s="104"/>
      <c r="IJX409" s="104"/>
      <c r="IJY409" s="104"/>
      <c r="IJZ409" s="104"/>
      <c r="IKA409" s="104"/>
      <c r="IKB409" s="104"/>
      <c r="IKC409" s="104"/>
      <c r="IKD409" s="104"/>
      <c r="IKE409" s="104"/>
      <c r="IKF409" s="104"/>
      <c r="IKG409" s="104"/>
      <c r="IKH409" s="104"/>
      <c r="IKI409" s="104"/>
      <c r="IKJ409" s="104"/>
      <c r="IKK409" s="104"/>
      <c r="IKL409" s="104"/>
      <c r="IKM409" s="104"/>
      <c r="IKN409" s="104"/>
      <c r="IKO409" s="104"/>
      <c r="IKP409" s="104"/>
      <c r="IKQ409" s="104"/>
      <c r="IKR409" s="104"/>
      <c r="IKS409" s="104"/>
      <c r="IKT409" s="104"/>
      <c r="IKU409" s="104"/>
      <c r="IKV409" s="104"/>
      <c r="IKW409" s="104"/>
      <c r="IKX409" s="104"/>
      <c r="IKY409" s="104"/>
      <c r="IKZ409" s="104"/>
      <c r="ILA409" s="104"/>
      <c r="ILB409" s="104"/>
      <c r="ILC409" s="104"/>
      <c r="ILD409" s="104"/>
      <c r="ILE409" s="104"/>
      <c r="ILF409" s="104"/>
      <c r="ILG409" s="104"/>
      <c r="ILH409" s="104"/>
      <c r="ILI409" s="104"/>
      <c r="ILJ409" s="104"/>
      <c r="ILK409" s="104"/>
      <c r="ILL409" s="104"/>
      <c r="ILM409" s="104"/>
      <c r="ILN409" s="104"/>
      <c r="ILO409" s="104"/>
      <c r="ILP409" s="104"/>
      <c r="ILQ409" s="104"/>
      <c r="ILR409" s="104"/>
      <c r="ILS409" s="104"/>
      <c r="ILT409" s="104"/>
      <c r="ILU409" s="104"/>
      <c r="ILV409" s="104"/>
      <c r="ILW409" s="104"/>
      <c r="ILX409" s="104"/>
      <c r="ILY409" s="104"/>
      <c r="ILZ409" s="104"/>
      <c r="IMA409" s="104"/>
      <c r="IMB409" s="104"/>
      <c r="IMC409" s="104"/>
      <c r="IMD409" s="104"/>
      <c r="IME409" s="104"/>
      <c r="IMF409" s="104"/>
      <c r="IMG409" s="104"/>
      <c r="IMH409" s="104"/>
      <c r="IMI409" s="104"/>
      <c r="IMJ409" s="104"/>
      <c r="IMK409" s="104"/>
      <c r="IML409" s="104"/>
      <c r="IMM409" s="104"/>
      <c r="IMN409" s="104"/>
      <c r="IMO409" s="104"/>
      <c r="IMP409" s="104"/>
      <c r="IMQ409" s="104"/>
      <c r="IMR409" s="104"/>
      <c r="IMS409" s="104"/>
      <c r="IMT409" s="104"/>
      <c r="IMU409" s="104"/>
      <c r="IMV409" s="104"/>
      <c r="IMW409" s="104"/>
      <c r="IMX409" s="104"/>
      <c r="IMY409" s="104"/>
      <c r="IMZ409" s="104"/>
      <c r="INA409" s="104"/>
      <c r="INB409" s="104"/>
      <c r="INC409" s="104"/>
      <c r="IND409" s="104"/>
      <c r="INE409" s="104"/>
      <c r="INF409" s="104"/>
      <c r="ING409" s="104"/>
      <c r="INH409" s="104"/>
      <c r="INI409" s="104"/>
      <c r="INJ409" s="104"/>
      <c r="INK409" s="104"/>
      <c r="INL409" s="104"/>
      <c r="INM409" s="104"/>
      <c r="INN409" s="104"/>
      <c r="INO409" s="104"/>
      <c r="INP409" s="104"/>
      <c r="INQ409" s="104"/>
      <c r="INR409" s="104"/>
      <c r="INS409" s="104"/>
      <c r="INT409" s="104"/>
      <c r="INU409" s="104"/>
      <c r="INV409" s="104"/>
      <c r="INW409" s="104"/>
      <c r="INX409" s="104"/>
      <c r="INY409" s="104"/>
      <c r="INZ409" s="104"/>
      <c r="IOA409" s="104"/>
      <c r="IOB409" s="104"/>
      <c r="IOC409" s="104"/>
      <c r="IOD409" s="104"/>
      <c r="IOE409" s="104"/>
      <c r="IOF409" s="104"/>
      <c r="IOG409" s="104"/>
      <c r="IOH409" s="104"/>
      <c r="IOI409" s="104"/>
      <c r="IOJ409" s="104"/>
      <c r="IOK409" s="104"/>
      <c r="IOL409" s="104"/>
      <c r="IOM409" s="104"/>
      <c r="ION409" s="104"/>
      <c r="IOO409" s="104"/>
      <c r="IOP409" s="104"/>
      <c r="IOQ409" s="104"/>
      <c r="IOR409" s="104"/>
      <c r="IOS409" s="104"/>
      <c r="IOT409" s="104"/>
      <c r="IOU409" s="104"/>
      <c r="IOV409" s="104"/>
      <c r="IOW409" s="104"/>
      <c r="IOX409" s="104"/>
      <c r="IOY409" s="104"/>
      <c r="IOZ409" s="104"/>
      <c r="IPA409" s="104"/>
      <c r="IPB409" s="104"/>
      <c r="IPC409" s="104"/>
      <c r="IPD409" s="104"/>
      <c r="IPE409" s="104"/>
      <c r="IPF409" s="104"/>
      <c r="IPG409" s="104"/>
      <c r="IPH409" s="104"/>
      <c r="IPI409" s="104"/>
      <c r="IPJ409" s="104"/>
      <c r="IPK409" s="104"/>
      <c r="IPL409" s="104"/>
      <c r="IPM409" s="104"/>
      <c r="IPN409" s="104"/>
      <c r="IPO409" s="104"/>
      <c r="IPP409" s="104"/>
      <c r="IPQ409" s="104"/>
      <c r="IPR409" s="104"/>
      <c r="IPS409" s="104"/>
      <c r="IPT409" s="104"/>
      <c r="IPU409" s="104"/>
      <c r="IPV409" s="104"/>
      <c r="IPW409" s="104"/>
      <c r="IPX409" s="104"/>
      <c r="IPY409" s="104"/>
      <c r="IPZ409" s="104"/>
      <c r="IQA409" s="104"/>
      <c r="IQB409" s="104"/>
      <c r="IQC409" s="104"/>
      <c r="IQD409" s="104"/>
      <c r="IQE409" s="104"/>
      <c r="IQF409" s="104"/>
      <c r="IQG409" s="104"/>
      <c r="IQH409" s="104"/>
      <c r="IQI409" s="104"/>
      <c r="IQJ409" s="104"/>
      <c r="IQK409" s="104"/>
      <c r="IQL409" s="104"/>
      <c r="IQM409" s="104"/>
      <c r="IQN409" s="104"/>
      <c r="IQO409" s="104"/>
      <c r="IQP409" s="104"/>
      <c r="IQQ409" s="104"/>
      <c r="IQR409" s="104"/>
      <c r="IQS409" s="104"/>
      <c r="IQT409" s="104"/>
      <c r="IQU409" s="104"/>
      <c r="IQV409" s="104"/>
      <c r="IQW409" s="104"/>
      <c r="IQX409" s="104"/>
      <c r="IQY409" s="104"/>
      <c r="IQZ409" s="104"/>
      <c r="IRA409" s="104"/>
      <c r="IRB409" s="104"/>
      <c r="IRC409" s="104"/>
      <c r="IRD409" s="104"/>
      <c r="IRE409" s="104"/>
      <c r="IRF409" s="104"/>
      <c r="IRG409" s="104"/>
      <c r="IRH409" s="104"/>
      <c r="IRI409" s="104"/>
      <c r="IRJ409" s="104"/>
      <c r="IRK409" s="104"/>
      <c r="IRL409" s="104"/>
      <c r="IRM409" s="104"/>
      <c r="IRN409" s="104"/>
      <c r="IRO409" s="104"/>
      <c r="IRP409" s="104"/>
      <c r="IRQ409" s="104"/>
      <c r="IRR409" s="104"/>
      <c r="IRS409" s="104"/>
      <c r="IRT409" s="104"/>
      <c r="IRU409" s="104"/>
      <c r="IRV409" s="104"/>
      <c r="IRW409" s="104"/>
      <c r="IRX409" s="104"/>
      <c r="IRY409" s="104"/>
      <c r="IRZ409" s="104"/>
      <c r="ISA409" s="104"/>
      <c r="ISB409" s="104"/>
      <c r="ISC409" s="104"/>
      <c r="ISD409" s="104"/>
      <c r="ISE409" s="104"/>
      <c r="ISF409" s="104"/>
      <c r="ISG409" s="104"/>
      <c r="ISH409" s="104"/>
      <c r="ISI409" s="104"/>
      <c r="ISJ409" s="104"/>
      <c r="ISK409" s="104"/>
      <c r="ISL409" s="104"/>
      <c r="ISM409" s="104"/>
      <c r="ISN409" s="104"/>
      <c r="ISO409" s="104"/>
      <c r="ISP409" s="104"/>
      <c r="ISQ409" s="104"/>
      <c r="ISR409" s="104"/>
      <c r="ISS409" s="104"/>
      <c r="IST409" s="104"/>
      <c r="ISU409" s="104"/>
      <c r="ISV409" s="104"/>
      <c r="ISW409" s="104"/>
      <c r="ISX409" s="104"/>
      <c r="ISY409" s="104"/>
      <c r="ISZ409" s="104"/>
      <c r="ITA409" s="104"/>
      <c r="ITB409" s="104"/>
      <c r="ITC409" s="104"/>
      <c r="ITD409" s="104"/>
      <c r="ITE409" s="104"/>
      <c r="ITF409" s="104"/>
      <c r="ITG409" s="104"/>
      <c r="ITH409" s="104"/>
      <c r="ITI409" s="104"/>
      <c r="ITJ409" s="104"/>
      <c r="ITK409" s="104"/>
      <c r="ITL409" s="104"/>
      <c r="ITM409" s="104"/>
      <c r="ITN409" s="104"/>
      <c r="ITO409" s="104"/>
      <c r="ITP409" s="104"/>
      <c r="ITQ409" s="104"/>
      <c r="ITR409" s="104"/>
      <c r="ITS409" s="104"/>
      <c r="ITT409" s="104"/>
      <c r="ITU409" s="104"/>
      <c r="ITV409" s="104"/>
      <c r="ITW409" s="104"/>
      <c r="ITX409" s="104"/>
      <c r="ITY409" s="104"/>
      <c r="ITZ409" s="104"/>
      <c r="IUA409" s="104"/>
      <c r="IUB409" s="104"/>
      <c r="IUC409" s="104"/>
      <c r="IUD409" s="104"/>
      <c r="IUE409" s="104"/>
      <c r="IUF409" s="104"/>
      <c r="IUG409" s="104"/>
      <c r="IUH409" s="104"/>
      <c r="IUI409" s="104"/>
      <c r="IUJ409" s="104"/>
      <c r="IUK409" s="104"/>
      <c r="IUL409" s="104"/>
      <c r="IUM409" s="104"/>
      <c r="IUN409" s="104"/>
      <c r="IUO409" s="104"/>
      <c r="IUP409" s="104"/>
      <c r="IUQ409" s="104"/>
      <c r="IUR409" s="104"/>
      <c r="IUS409" s="104"/>
      <c r="IUT409" s="104"/>
      <c r="IUU409" s="104"/>
      <c r="IUV409" s="104"/>
      <c r="IUW409" s="104"/>
      <c r="IUX409" s="104"/>
      <c r="IUY409" s="104"/>
      <c r="IUZ409" s="104"/>
      <c r="IVA409" s="104"/>
      <c r="IVB409" s="104"/>
      <c r="IVC409" s="104"/>
      <c r="IVD409" s="104"/>
      <c r="IVE409" s="104"/>
      <c r="IVF409" s="104"/>
      <c r="IVG409" s="104"/>
      <c r="IVH409" s="104"/>
      <c r="IVI409" s="104"/>
      <c r="IVJ409" s="104"/>
      <c r="IVK409" s="104"/>
      <c r="IVL409" s="104"/>
      <c r="IVM409" s="104"/>
      <c r="IVN409" s="104"/>
      <c r="IVO409" s="104"/>
      <c r="IVP409" s="104"/>
      <c r="IVQ409" s="104"/>
      <c r="IVR409" s="104"/>
      <c r="IVS409" s="104"/>
      <c r="IVT409" s="104"/>
      <c r="IVU409" s="104"/>
      <c r="IVV409" s="104"/>
      <c r="IVW409" s="104"/>
      <c r="IVX409" s="104"/>
      <c r="IVY409" s="104"/>
      <c r="IVZ409" s="104"/>
      <c r="IWA409" s="104"/>
      <c r="IWB409" s="104"/>
      <c r="IWC409" s="104"/>
      <c r="IWD409" s="104"/>
      <c r="IWE409" s="104"/>
      <c r="IWF409" s="104"/>
      <c r="IWG409" s="104"/>
      <c r="IWH409" s="104"/>
      <c r="IWI409" s="104"/>
      <c r="IWJ409" s="104"/>
      <c r="IWK409" s="104"/>
      <c r="IWL409" s="104"/>
      <c r="IWM409" s="104"/>
      <c r="IWN409" s="104"/>
      <c r="IWO409" s="104"/>
      <c r="IWP409" s="104"/>
      <c r="IWQ409" s="104"/>
      <c r="IWR409" s="104"/>
      <c r="IWS409" s="104"/>
      <c r="IWT409" s="104"/>
      <c r="IWU409" s="104"/>
      <c r="IWV409" s="104"/>
      <c r="IWW409" s="104"/>
      <c r="IWX409" s="104"/>
      <c r="IWY409" s="104"/>
      <c r="IWZ409" s="104"/>
      <c r="IXA409" s="104"/>
      <c r="IXB409" s="104"/>
      <c r="IXC409" s="104"/>
      <c r="IXD409" s="104"/>
      <c r="IXE409" s="104"/>
      <c r="IXF409" s="104"/>
      <c r="IXG409" s="104"/>
      <c r="IXH409" s="104"/>
      <c r="IXI409" s="104"/>
      <c r="IXJ409" s="104"/>
      <c r="IXK409" s="104"/>
      <c r="IXL409" s="104"/>
      <c r="IXM409" s="104"/>
      <c r="IXN409" s="104"/>
      <c r="IXO409" s="104"/>
      <c r="IXP409" s="104"/>
      <c r="IXQ409" s="104"/>
      <c r="IXR409" s="104"/>
      <c r="IXS409" s="104"/>
      <c r="IXT409" s="104"/>
      <c r="IXU409" s="104"/>
      <c r="IXV409" s="104"/>
      <c r="IXW409" s="104"/>
      <c r="IXX409" s="104"/>
      <c r="IXY409" s="104"/>
      <c r="IXZ409" s="104"/>
      <c r="IYA409" s="104"/>
      <c r="IYB409" s="104"/>
      <c r="IYC409" s="104"/>
      <c r="IYD409" s="104"/>
      <c r="IYE409" s="104"/>
      <c r="IYF409" s="104"/>
      <c r="IYG409" s="104"/>
      <c r="IYH409" s="104"/>
      <c r="IYI409" s="104"/>
      <c r="IYJ409" s="104"/>
      <c r="IYK409" s="104"/>
      <c r="IYL409" s="104"/>
      <c r="IYM409" s="104"/>
      <c r="IYN409" s="104"/>
      <c r="IYO409" s="104"/>
      <c r="IYP409" s="104"/>
      <c r="IYQ409" s="104"/>
      <c r="IYR409" s="104"/>
      <c r="IYS409" s="104"/>
      <c r="IYT409" s="104"/>
      <c r="IYU409" s="104"/>
      <c r="IYV409" s="104"/>
      <c r="IYW409" s="104"/>
      <c r="IYX409" s="104"/>
      <c r="IYY409" s="104"/>
      <c r="IYZ409" s="104"/>
      <c r="IZA409" s="104"/>
      <c r="IZB409" s="104"/>
      <c r="IZC409" s="104"/>
      <c r="IZD409" s="104"/>
      <c r="IZE409" s="104"/>
      <c r="IZF409" s="104"/>
      <c r="IZG409" s="104"/>
      <c r="IZH409" s="104"/>
      <c r="IZI409" s="104"/>
      <c r="IZJ409" s="104"/>
      <c r="IZK409" s="104"/>
      <c r="IZL409" s="104"/>
      <c r="IZM409" s="104"/>
      <c r="IZN409" s="104"/>
      <c r="IZO409" s="104"/>
      <c r="IZP409" s="104"/>
      <c r="IZQ409" s="104"/>
      <c r="IZR409" s="104"/>
      <c r="IZS409" s="104"/>
      <c r="IZT409" s="104"/>
      <c r="IZU409" s="104"/>
      <c r="IZV409" s="104"/>
      <c r="IZW409" s="104"/>
      <c r="IZX409" s="104"/>
      <c r="IZY409" s="104"/>
      <c r="IZZ409" s="104"/>
      <c r="JAA409" s="104"/>
      <c r="JAB409" s="104"/>
      <c r="JAC409" s="104"/>
      <c r="JAD409" s="104"/>
      <c r="JAE409" s="104"/>
      <c r="JAF409" s="104"/>
      <c r="JAG409" s="104"/>
      <c r="JAH409" s="104"/>
      <c r="JAI409" s="104"/>
      <c r="JAJ409" s="104"/>
      <c r="JAK409" s="104"/>
      <c r="JAL409" s="104"/>
      <c r="JAM409" s="104"/>
      <c r="JAN409" s="104"/>
      <c r="JAO409" s="104"/>
      <c r="JAP409" s="104"/>
      <c r="JAQ409" s="104"/>
      <c r="JAR409" s="104"/>
      <c r="JAS409" s="104"/>
      <c r="JAT409" s="104"/>
      <c r="JAU409" s="104"/>
      <c r="JAV409" s="104"/>
      <c r="JAW409" s="104"/>
      <c r="JAX409" s="104"/>
      <c r="JAY409" s="104"/>
      <c r="JAZ409" s="104"/>
      <c r="JBA409" s="104"/>
      <c r="JBB409" s="104"/>
      <c r="JBC409" s="104"/>
      <c r="JBD409" s="104"/>
      <c r="JBE409" s="104"/>
      <c r="JBF409" s="104"/>
      <c r="JBG409" s="104"/>
      <c r="JBH409" s="104"/>
      <c r="JBI409" s="104"/>
      <c r="JBJ409" s="104"/>
      <c r="JBK409" s="104"/>
      <c r="JBL409" s="104"/>
      <c r="JBM409" s="104"/>
      <c r="JBN409" s="104"/>
      <c r="JBO409" s="104"/>
      <c r="JBP409" s="104"/>
      <c r="JBQ409" s="104"/>
      <c r="JBR409" s="104"/>
      <c r="JBS409" s="104"/>
      <c r="JBT409" s="104"/>
      <c r="JBU409" s="104"/>
      <c r="JBV409" s="104"/>
      <c r="JBW409" s="104"/>
      <c r="JBX409" s="104"/>
      <c r="JBY409" s="104"/>
      <c r="JBZ409" s="104"/>
      <c r="JCA409" s="104"/>
      <c r="JCB409" s="104"/>
      <c r="JCC409" s="104"/>
      <c r="JCD409" s="104"/>
      <c r="JCE409" s="104"/>
      <c r="JCF409" s="104"/>
      <c r="JCG409" s="104"/>
      <c r="JCH409" s="104"/>
      <c r="JCI409" s="104"/>
      <c r="JCJ409" s="104"/>
      <c r="JCK409" s="104"/>
      <c r="JCL409" s="104"/>
      <c r="JCM409" s="104"/>
      <c r="JCN409" s="104"/>
      <c r="JCO409" s="104"/>
      <c r="JCP409" s="104"/>
      <c r="JCQ409" s="104"/>
      <c r="JCR409" s="104"/>
      <c r="JCS409" s="104"/>
      <c r="JCT409" s="104"/>
      <c r="JCU409" s="104"/>
      <c r="JCV409" s="104"/>
      <c r="JCW409" s="104"/>
      <c r="JCX409" s="104"/>
      <c r="JCY409" s="104"/>
      <c r="JCZ409" s="104"/>
      <c r="JDA409" s="104"/>
      <c r="JDB409" s="104"/>
      <c r="JDC409" s="104"/>
      <c r="JDD409" s="104"/>
      <c r="JDE409" s="104"/>
      <c r="JDF409" s="104"/>
      <c r="JDG409" s="104"/>
      <c r="JDH409" s="104"/>
      <c r="JDI409" s="104"/>
      <c r="JDJ409" s="104"/>
      <c r="JDK409" s="104"/>
      <c r="JDL409" s="104"/>
      <c r="JDM409" s="104"/>
      <c r="JDN409" s="104"/>
      <c r="JDO409" s="104"/>
      <c r="JDP409" s="104"/>
      <c r="JDQ409" s="104"/>
      <c r="JDR409" s="104"/>
      <c r="JDS409" s="104"/>
      <c r="JDT409" s="104"/>
      <c r="JDU409" s="104"/>
      <c r="JDV409" s="104"/>
      <c r="JDW409" s="104"/>
      <c r="JDX409" s="104"/>
      <c r="JDY409" s="104"/>
      <c r="JDZ409" s="104"/>
      <c r="JEA409" s="104"/>
      <c r="JEB409" s="104"/>
      <c r="JEC409" s="104"/>
      <c r="JED409" s="104"/>
      <c r="JEE409" s="104"/>
      <c r="JEF409" s="104"/>
      <c r="JEG409" s="104"/>
      <c r="JEH409" s="104"/>
      <c r="JEI409" s="104"/>
      <c r="JEJ409" s="104"/>
      <c r="JEK409" s="104"/>
      <c r="JEL409" s="104"/>
      <c r="JEM409" s="104"/>
      <c r="JEN409" s="104"/>
      <c r="JEO409" s="104"/>
      <c r="JEP409" s="104"/>
      <c r="JEQ409" s="104"/>
      <c r="JER409" s="104"/>
      <c r="JES409" s="104"/>
      <c r="JET409" s="104"/>
      <c r="JEU409" s="104"/>
      <c r="JEV409" s="104"/>
      <c r="JEW409" s="104"/>
      <c r="JEX409" s="104"/>
      <c r="JEY409" s="104"/>
      <c r="JEZ409" s="104"/>
      <c r="JFA409" s="104"/>
      <c r="JFB409" s="104"/>
      <c r="JFC409" s="104"/>
      <c r="JFD409" s="104"/>
      <c r="JFE409" s="104"/>
      <c r="JFF409" s="104"/>
      <c r="JFG409" s="104"/>
      <c r="JFH409" s="104"/>
      <c r="JFI409" s="104"/>
      <c r="JFJ409" s="104"/>
      <c r="JFK409" s="104"/>
      <c r="JFL409" s="104"/>
      <c r="JFM409" s="104"/>
      <c r="JFN409" s="104"/>
      <c r="JFO409" s="104"/>
      <c r="JFP409" s="104"/>
      <c r="JFQ409" s="104"/>
      <c r="JFR409" s="104"/>
      <c r="JFS409" s="104"/>
      <c r="JFT409" s="104"/>
      <c r="JFU409" s="104"/>
      <c r="JFV409" s="104"/>
      <c r="JFW409" s="104"/>
      <c r="JFX409" s="104"/>
      <c r="JFY409" s="104"/>
      <c r="JFZ409" s="104"/>
      <c r="JGA409" s="104"/>
      <c r="JGB409" s="104"/>
      <c r="JGC409" s="104"/>
      <c r="JGD409" s="104"/>
      <c r="JGE409" s="104"/>
      <c r="JGF409" s="104"/>
      <c r="JGG409" s="104"/>
      <c r="JGH409" s="104"/>
      <c r="JGI409" s="104"/>
      <c r="JGJ409" s="104"/>
      <c r="JGK409" s="104"/>
      <c r="JGL409" s="104"/>
      <c r="JGM409" s="104"/>
      <c r="JGN409" s="104"/>
      <c r="JGO409" s="104"/>
      <c r="JGP409" s="104"/>
      <c r="JGQ409" s="104"/>
      <c r="JGR409" s="104"/>
      <c r="JGS409" s="104"/>
      <c r="JGT409" s="104"/>
      <c r="JGU409" s="104"/>
      <c r="JGV409" s="104"/>
      <c r="JGW409" s="104"/>
      <c r="JGX409" s="104"/>
      <c r="JGY409" s="104"/>
      <c r="JGZ409" s="104"/>
      <c r="JHA409" s="104"/>
      <c r="JHB409" s="104"/>
      <c r="JHC409" s="104"/>
      <c r="JHD409" s="104"/>
      <c r="JHE409" s="104"/>
      <c r="JHF409" s="104"/>
      <c r="JHG409" s="104"/>
      <c r="JHH409" s="104"/>
      <c r="JHI409" s="104"/>
      <c r="JHJ409" s="104"/>
      <c r="JHK409" s="104"/>
      <c r="JHL409" s="104"/>
      <c r="JHM409" s="104"/>
      <c r="JHN409" s="104"/>
      <c r="JHO409" s="104"/>
      <c r="JHP409" s="104"/>
      <c r="JHQ409" s="104"/>
      <c r="JHR409" s="104"/>
      <c r="JHS409" s="104"/>
      <c r="JHT409" s="104"/>
      <c r="JHU409" s="104"/>
      <c r="JHV409" s="104"/>
      <c r="JHW409" s="104"/>
      <c r="JHX409" s="104"/>
      <c r="JHY409" s="104"/>
      <c r="JHZ409" s="104"/>
      <c r="JIA409" s="104"/>
      <c r="JIB409" s="104"/>
      <c r="JIC409" s="104"/>
      <c r="JID409" s="104"/>
      <c r="JIE409" s="104"/>
      <c r="JIF409" s="104"/>
      <c r="JIG409" s="104"/>
      <c r="JIH409" s="104"/>
      <c r="JII409" s="104"/>
      <c r="JIJ409" s="104"/>
      <c r="JIK409" s="104"/>
      <c r="JIL409" s="104"/>
      <c r="JIM409" s="104"/>
      <c r="JIN409" s="104"/>
      <c r="JIO409" s="104"/>
      <c r="JIP409" s="104"/>
      <c r="JIQ409" s="104"/>
      <c r="JIR409" s="104"/>
      <c r="JIS409" s="104"/>
      <c r="JIT409" s="104"/>
      <c r="JIU409" s="104"/>
      <c r="JIV409" s="104"/>
      <c r="JIW409" s="104"/>
      <c r="JIX409" s="104"/>
      <c r="JIY409" s="104"/>
      <c r="JIZ409" s="104"/>
      <c r="JJA409" s="104"/>
      <c r="JJB409" s="104"/>
      <c r="JJC409" s="104"/>
      <c r="JJD409" s="104"/>
      <c r="JJE409" s="104"/>
      <c r="JJF409" s="104"/>
      <c r="JJG409" s="104"/>
      <c r="JJH409" s="104"/>
      <c r="JJI409" s="104"/>
      <c r="JJJ409" s="104"/>
      <c r="JJK409" s="104"/>
      <c r="JJL409" s="104"/>
      <c r="JJM409" s="104"/>
      <c r="JJN409" s="104"/>
      <c r="JJO409" s="104"/>
      <c r="JJP409" s="104"/>
      <c r="JJQ409" s="104"/>
      <c r="JJR409" s="104"/>
      <c r="JJS409" s="104"/>
      <c r="JJT409" s="104"/>
      <c r="JJU409" s="104"/>
      <c r="JJV409" s="104"/>
      <c r="JJW409" s="104"/>
      <c r="JJX409" s="104"/>
      <c r="JJY409" s="104"/>
      <c r="JJZ409" s="104"/>
      <c r="JKA409" s="104"/>
      <c r="JKB409" s="104"/>
      <c r="JKC409" s="104"/>
      <c r="JKD409" s="104"/>
      <c r="JKE409" s="104"/>
      <c r="JKF409" s="104"/>
      <c r="JKG409" s="104"/>
      <c r="JKH409" s="104"/>
      <c r="JKI409" s="104"/>
      <c r="JKJ409" s="104"/>
      <c r="JKK409" s="104"/>
      <c r="JKL409" s="104"/>
      <c r="JKM409" s="104"/>
      <c r="JKN409" s="104"/>
      <c r="JKO409" s="104"/>
      <c r="JKP409" s="104"/>
      <c r="JKQ409" s="104"/>
      <c r="JKR409" s="104"/>
      <c r="JKS409" s="104"/>
      <c r="JKT409" s="104"/>
      <c r="JKU409" s="104"/>
      <c r="JKV409" s="104"/>
      <c r="JKW409" s="104"/>
      <c r="JKX409" s="104"/>
      <c r="JKY409" s="104"/>
      <c r="JKZ409" s="104"/>
      <c r="JLA409" s="104"/>
      <c r="JLB409" s="104"/>
      <c r="JLC409" s="104"/>
      <c r="JLD409" s="104"/>
      <c r="JLE409" s="104"/>
      <c r="JLF409" s="104"/>
      <c r="JLG409" s="104"/>
      <c r="JLH409" s="104"/>
      <c r="JLI409" s="104"/>
      <c r="JLJ409" s="104"/>
      <c r="JLK409" s="104"/>
      <c r="JLL409" s="104"/>
      <c r="JLM409" s="104"/>
      <c r="JLN409" s="104"/>
      <c r="JLO409" s="104"/>
      <c r="JLP409" s="104"/>
      <c r="JLQ409" s="104"/>
      <c r="JLR409" s="104"/>
      <c r="JLS409" s="104"/>
      <c r="JLT409" s="104"/>
      <c r="JLU409" s="104"/>
      <c r="JLV409" s="104"/>
      <c r="JLW409" s="104"/>
      <c r="JLX409" s="104"/>
      <c r="JLY409" s="104"/>
      <c r="JLZ409" s="104"/>
      <c r="JMA409" s="104"/>
      <c r="JMB409" s="104"/>
      <c r="JMC409" s="104"/>
      <c r="JMD409" s="104"/>
      <c r="JME409" s="104"/>
      <c r="JMF409" s="104"/>
      <c r="JMG409" s="104"/>
      <c r="JMH409" s="104"/>
      <c r="JMI409" s="104"/>
      <c r="JMJ409" s="104"/>
      <c r="JMK409" s="104"/>
      <c r="JML409" s="104"/>
      <c r="JMM409" s="104"/>
      <c r="JMN409" s="104"/>
      <c r="JMO409" s="104"/>
      <c r="JMP409" s="104"/>
      <c r="JMQ409" s="104"/>
      <c r="JMR409" s="104"/>
      <c r="JMS409" s="104"/>
      <c r="JMT409" s="104"/>
      <c r="JMU409" s="104"/>
      <c r="JMV409" s="104"/>
      <c r="JMW409" s="104"/>
      <c r="JMX409" s="104"/>
      <c r="JMY409" s="104"/>
      <c r="JMZ409" s="104"/>
      <c r="JNA409" s="104"/>
      <c r="JNB409" s="104"/>
      <c r="JNC409" s="104"/>
      <c r="JND409" s="104"/>
      <c r="JNE409" s="104"/>
      <c r="JNF409" s="104"/>
      <c r="JNG409" s="104"/>
      <c r="JNH409" s="104"/>
      <c r="JNI409" s="104"/>
      <c r="JNJ409" s="104"/>
      <c r="JNK409" s="104"/>
      <c r="JNL409" s="104"/>
      <c r="JNM409" s="104"/>
      <c r="JNN409" s="104"/>
      <c r="JNO409" s="104"/>
      <c r="JNP409" s="104"/>
      <c r="JNQ409" s="104"/>
      <c r="JNR409" s="104"/>
      <c r="JNS409" s="104"/>
      <c r="JNT409" s="104"/>
      <c r="JNU409" s="104"/>
      <c r="JNV409" s="104"/>
      <c r="JNW409" s="104"/>
      <c r="JNX409" s="104"/>
      <c r="JNY409" s="104"/>
      <c r="JNZ409" s="104"/>
      <c r="JOA409" s="104"/>
      <c r="JOB409" s="104"/>
      <c r="JOC409" s="104"/>
      <c r="JOD409" s="104"/>
      <c r="JOE409" s="104"/>
      <c r="JOF409" s="104"/>
      <c r="JOG409" s="104"/>
      <c r="JOH409" s="104"/>
      <c r="JOI409" s="104"/>
      <c r="JOJ409" s="104"/>
      <c r="JOK409" s="104"/>
      <c r="JOL409" s="104"/>
      <c r="JOM409" s="104"/>
      <c r="JON409" s="104"/>
      <c r="JOO409" s="104"/>
      <c r="JOP409" s="104"/>
      <c r="JOQ409" s="104"/>
      <c r="JOR409" s="104"/>
      <c r="JOS409" s="104"/>
      <c r="JOT409" s="104"/>
      <c r="JOU409" s="104"/>
      <c r="JOV409" s="104"/>
      <c r="JOW409" s="104"/>
      <c r="JOX409" s="104"/>
      <c r="JOY409" s="104"/>
      <c r="JOZ409" s="104"/>
      <c r="JPA409" s="104"/>
      <c r="JPB409" s="104"/>
      <c r="JPC409" s="104"/>
      <c r="JPD409" s="104"/>
      <c r="JPE409" s="104"/>
      <c r="JPF409" s="104"/>
      <c r="JPG409" s="104"/>
      <c r="JPH409" s="104"/>
      <c r="JPI409" s="104"/>
      <c r="JPJ409" s="104"/>
      <c r="JPK409" s="104"/>
      <c r="JPL409" s="104"/>
      <c r="JPM409" s="104"/>
      <c r="JPN409" s="104"/>
      <c r="JPO409" s="104"/>
      <c r="JPP409" s="104"/>
      <c r="JPQ409" s="104"/>
      <c r="JPR409" s="104"/>
      <c r="JPS409" s="104"/>
      <c r="JPT409" s="104"/>
      <c r="JPU409" s="104"/>
      <c r="JPV409" s="104"/>
      <c r="JPW409" s="104"/>
      <c r="JPX409" s="104"/>
      <c r="JPY409" s="104"/>
      <c r="JPZ409" s="104"/>
      <c r="JQA409" s="104"/>
      <c r="JQB409" s="104"/>
      <c r="JQC409" s="104"/>
      <c r="JQD409" s="104"/>
      <c r="JQE409" s="104"/>
      <c r="JQF409" s="104"/>
      <c r="JQG409" s="104"/>
      <c r="JQH409" s="104"/>
      <c r="JQI409" s="104"/>
      <c r="JQJ409" s="104"/>
      <c r="JQK409" s="104"/>
      <c r="JQL409" s="104"/>
      <c r="JQM409" s="104"/>
      <c r="JQN409" s="104"/>
      <c r="JQO409" s="104"/>
      <c r="JQP409" s="104"/>
      <c r="JQQ409" s="104"/>
      <c r="JQR409" s="104"/>
      <c r="JQS409" s="104"/>
      <c r="JQT409" s="104"/>
      <c r="JQU409" s="104"/>
      <c r="JQV409" s="104"/>
      <c r="JQW409" s="104"/>
      <c r="JQX409" s="104"/>
      <c r="JQY409" s="104"/>
      <c r="JQZ409" s="104"/>
      <c r="JRA409" s="104"/>
      <c r="JRB409" s="104"/>
      <c r="JRC409" s="104"/>
      <c r="JRD409" s="104"/>
      <c r="JRE409" s="104"/>
      <c r="JRF409" s="104"/>
      <c r="JRG409" s="104"/>
      <c r="JRH409" s="104"/>
      <c r="JRI409" s="104"/>
      <c r="JRJ409" s="104"/>
      <c r="JRK409" s="104"/>
      <c r="JRL409" s="104"/>
      <c r="JRM409" s="104"/>
      <c r="JRN409" s="104"/>
      <c r="JRO409" s="104"/>
      <c r="JRP409" s="104"/>
      <c r="JRQ409" s="104"/>
      <c r="JRR409" s="104"/>
      <c r="JRS409" s="104"/>
      <c r="JRT409" s="104"/>
      <c r="JRU409" s="104"/>
      <c r="JRV409" s="104"/>
      <c r="JRW409" s="104"/>
      <c r="JRX409" s="104"/>
      <c r="JRY409" s="104"/>
      <c r="JRZ409" s="104"/>
      <c r="JSA409" s="104"/>
      <c r="JSB409" s="104"/>
      <c r="JSC409" s="104"/>
      <c r="JSD409" s="104"/>
      <c r="JSE409" s="104"/>
      <c r="JSF409" s="104"/>
      <c r="JSG409" s="104"/>
      <c r="JSH409" s="104"/>
      <c r="JSI409" s="104"/>
      <c r="JSJ409" s="104"/>
      <c r="JSK409" s="104"/>
      <c r="JSL409" s="104"/>
      <c r="JSM409" s="104"/>
      <c r="JSN409" s="104"/>
      <c r="JSO409" s="104"/>
      <c r="JSP409" s="104"/>
      <c r="JSQ409" s="104"/>
      <c r="JSR409" s="104"/>
      <c r="JSS409" s="104"/>
      <c r="JST409" s="104"/>
      <c r="JSU409" s="104"/>
      <c r="JSV409" s="104"/>
      <c r="JSW409" s="104"/>
      <c r="JSX409" s="104"/>
      <c r="JSY409" s="104"/>
      <c r="JSZ409" s="104"/>
      <c r="JTA409" s="104"/>
      <c r="JTB409" s="104"/>
      <c r="JTC409" s="104"/>
      <c r="JTD409" s="104"/>
      <c r="JTE409" s="104"/>
      <c r="JTF409" s="104"/>
      <c r="JTG409" s="104"/>
      <c r="JTH409" s="104"/>
      <c r="JTI409" s="104"/>
      <c r="JTJ409" s="104"/>
      <c r="JTK409" s="104"/>
      <c r="JTL409" s="104"/>
      <c r="JTM409" s="104"/>
      <c r="JTN409" s="104"/>
      <c r="JTO409" s="104"/>
      <c r="JTP409" s="104"/>
      <c r="JTQ409" s="104"/>
      <c r="JTR409" s="104"/>
      <c r="JTS409" s="104"/>
      <c r="JTT409" s="104"/>
      <c r="JTU409" s="104"/>
      <c r="JTV409" s="104"/>
      <c r="JTW409" s="104"/>
      <c r="JTX409" s="104"/>
      <c r="JTY409" s="104"/>
      <c r="JTZ409" s="104"/>
      <c r="JUA409" s="104"/>
      <c r="JUB409" s="104"/>
      <c r="JUC409" s="104"/>
      <c r="JUD409" s="104"/>
      <c r="JUE409" s="104"/>
      <c r="JUF409" s="104"/>
      <c r="JUG409" s="104"/>
      <c r="JUH409" s="104"/>
      <c r="JUI409" s="104"/>
      <c r="JUJ409" s="104"/>
      <c r="JUK409" s="104"/>
      <c r="JUL409" s="104"/>
      <c r="JUM409" s="104"/>
      <c r="JUN409" s="104"/>
      <c r="JUO409" s="104"/>
      <c r="JUP409" s="104"/>
      <c r="JUQ409" s="104"/>
      <c r="JUR409" s="104"/>
      <c r="JUS409" s="104"/>
      <c r="JUT409" s="104"/>
      <c r="JUU409" s="104"/>
      <c r="JUV409" s="104"/>
      <c r="JUW409" s="104"/>
      <c r="JUX409" s="104"/>
      <c r="JUY409" s="104"/>
      <c r="JUZ409" s="104"/>
      <c r="JVA409" s="104"/>
      <c r="JVB409" s="104"/>
      <c r="JVC409" s="104"/>
      <c r="JVD409" s="104"/>
      <c r="JVE409" s="104"/>
      <c r="JVF409" s="104"/>
      <c r="JVG409" s="104"/>
      <c r="JVH409" s="104"/>
      <c r="JVI409" s="104"/>
      <c r="JVJ409" s="104"/>
      <c r="JVK409" s="104"/>
      <c r="JVL409" s="104"/>
      <c r="JVM409" s="104"/>
      <c r="JVN409" s="104"/>
      <c r="JVO409" s="104"/>
      <c r="JVP409" s="104"/>
      <c r="JVQ409" s="104"/>
      <c r="JVR409" s="104"/>
      <c r="JVS409" s="104"/>
      <c r="JVT409" s="104"/>
      <c r="JVU409" s="104"/>
      <c r="JVV409" s="104"/>
      <c r="JVW409" s="104"/>
      <c r="JVX409" s="104"/>
      <c r="JVY409" s="104"/>
      <c r="JVZ409" s="104"/>
      <c r="JWA409" s="104"/>
      <c r="JWB409" s="104"/>
      <c r="JWC409" s="104"/>
      <c r="JWD409" s="104"/>
      <c r="JWE409" s="104"/>
      <c r="JWF409" s="104"/>
      <c r="JWG409" s="104"/>
      <c r="JWH409" s="104"/>
      <c r="JWI409" s="104"/>
      <c r="JWJ409" s="104"/>
      <c r="JWK409" s="104"/>
      <c r="JWL409" s="104"/>
      <c r="JWM409" s="104"/>
      <c r="JWN409" s="104"/>
      <c r="JWO409" s="104"/>
      <c r="JWP409" s="104"/>
      <c r="JWQ409" s="104"/>
      <c r="JWR409" s="104"/>
      <c r="JWS409" s="104"/>
      <c r="JWT409" s="104"/>
      <c r="JWU409" s="104"/>
      <c r="JWV409" s="104"/>
      <c r="JWW409" s="104"/>
      <c r="JWX409" s="104"/>
      <c r="JWY409" s="104"/>
      <c r="JWZ409" s="104"/>
      <c r="JXA409" s="104"/>
      <c r="JXB409" s="104"/>
      <c r="JXC409" s="104"/>
      <c r="JXD409" s="104"/>
      <c r="JXE409" s="104"/>
      <c r="JXF409" s="104"/>
      <c r="JXG409" s="104"/>
      <c r="JXH409" s="104"/>
      <c r="JXI409" s="104"/>
      <c r="JXJ409" s="104"/>
      <c r="JXK409" s="104"/>
      <c r="JXL409" s="104"/>
      <c r="JXM409" s="104"/>
      <c r="JXN409" s="104"/>
      <c r="JXO409" s="104"/>
      <c r="JXP409" s="104"/>
      <c r="JXQ409" s="104"/>
      <c r="JXR409" s="104"/>
      <c r="JXS409" s="104"/>
      <c r="JXT409" s="104"/>
      <c r="JXU409" s="104"/>
      <c r="JXV409" s="104"/>
      <c r="JXW409" s="104"/>
      <c r="JXX409" s="104"/>
      <c r="JXY409" s="104"/>
      <c r="JXZ409" s="104"/>
      <c r="JYA409" s="104"/>
      <c r="JYB409" s="104"/>
      <c r="JYC409" s="104"/>
      <c r="JYD409" s="104"/>
      <c r="JYE409" s="104"/>
      <c r="JYF409" s="104"/>
      <c r="JYG409" s="104"/>
      <c r="JYH409" s="104"/>
      <c r="JYI409" s="104"/>
      <c r="JYJ409" s="104"/>
      <c r="JYK409" s="104"/>
      <c r="JYL409" s="104"/>
      <c r="JYM409" s="104"/>
      <c r="JYN409" s="104"/>
      <c r="JYO409" s="104"/>
      <c r="JYP409" s="104"/>
      <c r="JYQ409" s="104"/>
      <c r="JYR409" s="104"/>
      <c r="JYS409" s="104"/>
      <c r="JYT409" s="104"/>
      <c r="JYU409" s="104"/>
      <c r="JYV409" s="104"/>
      <c r="JYW409" s="104"/>
      <c r="JYX409" s="104"/>
      <c r="JYY409" s="104"/>
      <c r="JYZ409" s="104"/>
      <c r="JZA409" s="104"/>
      <c r="JZB409" s="104"/>
      <c r="JZC409" s="104"/>
      <c r="JZD409" s="104"/>
      <c r="JZE409" s="104"/>
      <c r="JZF409" s="104"/>
      <c r="JZG409" s="104"/>
      <c r="JZH409" s="104"/>
      <c r="JZI409" s="104"/>
      <c r="JZJ409" s="104"/>
      <c r="JZK409" s="104"/>
      <c r="JZL409" s="104"/>
      <c r="JZM409" s="104"/>
      <c r="JZN409" s="104"/>
      <c r="JZO409" s="104"/>
      <c r="JZP409" s="104"/>
      <c r="JZQ409" s="104"/>
      <c r="JZR409" s="104"/>
      <c r="JZS409" s="104"/>
      <c r="JZT409" s="104"/>
      <c r="JZU409" s="104"/>
      <c r="JZV409" s="104"/>
      <c r="JZW409" s="104"/>
      <c r="JZX409" s="104"/>
      <c r="JZY409" s="104"/>
      <c r="JZZ409" s="104"/>
      <c r="KAA409" s="104"/>
      <c r="KAB409" s="104"/>
      <c r="KAC409" s="104"/>
      <c r="KAD409" s="104"/>
      <c r="KAE409" s="104"/>
      <c r="KAF409" s="104"/>
      <c r="KAG409" s="104"/>
      <c r="KAH409" s="104"/>
      <c r="KAI409" s="104"/>
      <c r="KAJ409" s="104"/>
      <c r="KAK409" s="104"/>
      <c r="KAL409" s="104"/>
      <c r="KAM409" s="104"/>
      <c r="KAN409" s="104"/>
      <c r="KAO409" s="104"/>
      <c r="KAP409" s="104"/>
      <c r="KAQ409" s="104"/>
      <c r="KAR409" s="104"/>
      <c r="KAS409" s="104"/>
      <c r="KAT409" s="104"/>
      <c r="KAU409" s="104"/>
      <c r="KAV409" s="104"/>
      <c r="KAW409" s="104"/>
      <c r="KAX409" s="104"/>
      <c r="KAY409" s="104"/>
      <c r="KAZ409" s="104"/>
      <c r="KBA409" s="104"/>
      <c r="KBB409" s="104"/>
      <c r="KBC409" s="104"/>
      <c r="KBD409" s="104"/>
      <c r="KBE409" s="104"/>
      <c r="KBF409" s="104"/>
      <c r="KBG409" s="104"/>
      <c r="KBH409" s="104"/>
      <c r="KBI409" s="104"/>
      <c r="KBJ409" s="104"/>
      <c r="KBK409" s="104"/>
      <c r="KBL409" s="104"/>
      <c r="KBM409" s="104"/>
      <c r="KBN409" s="104"/>
      <c r="KBO409" s="104"/>
      <c r="KBP409" s="104"/>
      <c r="KBQ409" s="104"/>
      <c r="KBR409" s="104"/>
      <c r="KBS409" s="104"/>
      <c r="KBT409" s="104"/>
      <c r="KBU409" s="104"/>
      <c r="KBV409" s="104"/>
      <c r="KBW409" s="104"/>
      <c r="KBX409" s="104"/>
      <c r="KBY409" s="104"/>
      <c r="KBZ409" s="104"/>
      <c r="KCA409" s="104"/>
      <c r="KCB409" s="104"/>
      <c r="KCC409" s="104"/>
      <c r="KCD409" s="104"/>
      <c r="KCE409" s="104"/>
      <c r="KCF409" s="104"/>
      <c r="KCG409" s="104"/>
      <c r="KCH409" s="104"/>
      <c r="KCI409" s="104"/>
      <c r="KCJ409" s="104"/>
      <c r="KCK409" s="104"/>
      <c r="KCL409" s="104"/>
      <c r="KCM409" s="104"/>
      <c r="KCN409" s="104"/>
      <c r="KCO409" s="104"/>
      <c r="KCP409" s="104"/>
      <c r="KCQ409" s="104"/>
      <c r="KCR409" s="104"/>
      <c r="KCS409" s="104"/>
      <c r="KCT409" s="104"/>
      <c r="KCU409" s="104"/>
      <c r="KCV409" s="104"/>
      <c r="KCW409" s="104"/>
      <c r="KCX409" s="104"/>
      <c r="KCY409" s="104"/>
      <c r="KCZ409" s="104"/>
      <c r="KDA409" s="104"/>
      <c r="KDB409" s="104"/>
      <c r="KDC409" s="104"/>
      <c r="KDD409" s="104"/>
      <c r="KDE409" s="104"/>
      <c r="KDF409" s="104"/>
      <c r="KDG409" s="104"/>
      <c r="KDH409" s="104"/>
      <c r="KDI409" s="104"/>
      <c r="KDJ409" s="104"/>
      <c r="KDK409" s="104"/>
      <c r="KDL409" s="104"/>
      <c r="KDM409" s="104"/>
      <c r="KDN409" s="104"/>
      <c r="KDO409" s="104"/>
      <c r="KDP409" s="104"/>
      <c r="KDQ409" s="104"/>
      <c r="KDR409" s="104"/>
      <c r="KDS409" s="104"/>
      <c r="KDT409" s="104"/>
      <c r="KDU409" s="104"/>
      <c r="KDV409" s="104"/>
      <c r="KDW409" s="104"/>
      <c r="KDX409" s="104"/>
      <c r="KDY409" s="104"/>
      <c r="KDZ409" s="104"/>
      <c r="KEA409" s="104"/>
      <c r="KEB409" s="104"/>
      <c r="KEC409" s="104"/>
      <c r="KED409" s="104"/>
      <c r="KEE409" s="104"/>
      <c r="KEF409" s="104"/>
      <c r="KEG409" s="104"/>
      <c r="KEH409" s="104"/>
      <c r="KEI409" s="104"/>
      <c r="KEJ409" s="104"/>
      <c r="KEK409" s="104"/>
      <c r="KEL409" s="104"/>
      <c r="KEM409" s="104"/>
      <c r="KEN409" s="104"/>
      <c r="KEO409" s="104"/>
      <c r="KEP409" s="104"/>
      <c r="KEQ409" s="104"/>
      <c r="KER409" s="104"/>
      <c r="KES409" s="104"/>
      <c r="KET409" s="104"/>
      <c r="KEU409" s="104"/>
      <c r="KEV409" s="104"/>
      <c r="KEW409" s="104"/>
      <c r="KEX409" s="104"/>
      <c r="KEY409" s="104"/>
      <c r="KEZ409" s="104"/>
      <c r="KFA409" s="104"/>
      <c r="KFB409" s="104"/>
      <c r="KFC409" s="104"/>
      <c r="KFD409" s="104"/>
      <c r="KFE409" s="104"/>
      <c r="KFF409" s="104"/>
      <c r="KFG409" s="104"/>
      <c r="KFH409" s="104"/>
      <c r="KFI409" s="104"/>
      <c r="KFJ409" s="104"/>
      <c r="KFK409" s="104"/>
      <c r="KFL409" s="104"/>
      <c r="KFM409" s="104"/>
      <c r="KFN409" s="104"/>
      <c r="KFO409" s="104"/>
      <c r="KFP409" s="104"/>
      <c r="KFQ409" s="104"/>
      <c r="KFR409" s="104"/>
      <c r="KFS409" s="104"/>
      <c r="KFT409" s="104"/>
      <c r="KFU409" s="104"/>
      <c r="KFV409" s="104"/>
      <c r="KFW409" s="104"/>
      <c r="KFX409" s="104"/>
      <c r="KFY409" s="104"/>
      <c r="KFZ409" s="104"/>
      <c r="KGA409" s="104"/>
      <c r="KGB409" s="104"/>
      <c r="KGC409" s="104"/>
      <c r="KGD409" s="104"/>
      <c r="KGE409" s="104"/>
      <c r="KGF409" s="104"/>
      <c r="KGG409" s="104"/>
      <c r="KGH409" s="104"/>
      <c r="KGI409" s="104"/>
      <c r="KGJ409" s="104"/>
      <c r="KGK409" s="104"/>
      <c r="KGL409" s="104"/>
      <c r="KGM409" s="104"/>
      <c r="KGN409" s="104"/>
      <c r="KGO409" s="104"/>
      <c r="KGP409" s="104"/>
      <c r="KGQ409" s="104"/>
      <c r="KGR409" s="104"/>
      <c r="KGS409" s="104"/>
      <c r="KGT409" s="104"/>
      <c r="KGU409" s="104"/>
      <c r="KGV409" s="104"/>
      <c r="KGW409" s="104"/>
      <c r="KGX409" s="104"/>
      <c r="KGY409" s="104"/>
      <c r="KGZ409" s="104"/>
      <c r="KHA409" s="104"/>
      <c r="KHB409" s="104"/>
      <c r="KHC409" s="104"/>
      <c r="KHD409" s="104"/>
      <c r="KHE409" s="104"/>
      <c r="KHF409" s="104"/>
      <c r="KHG409" s="104"/>
      <c r="KHH409" s="104"/>
      <c r="KHI409" s="104"/>
      <c r="KHJ409" s="104"/>
      <c r="KHK409" s="104"/>
      <c r="KHL409" s="104"/>
      <c r="KHM409" s="104"/>
      <c r="KHN409" s="104"/>
      <c r="KHO409" s="104"/>
      <c r="KHP409" s="104"/>
      <c r="KHQ409" s="104"/>
      <c r="KHR409" s="104"/>
      <c r="KHS409" s="104"/>
      <c r="KHT409" s="104"/>
      <c r="KHU409" s="104"/>
      <c r="KHV409" s="104"/>
      <c r="KHW409" s="104"/>
      <c r="KHX409" s="104"/>
      <c r="KHY409" s="104"/>
      <c r="KHZ409" s="104"/>
      <c r="KIA409" s="104"/>
      <c r="KIB409" s="104"/>
      <c r="KIC409" s="104"/>
      <c r="KID409" s="104"/>
      <c r="KIE409" s="104"/>
      <c r="KIF409" s="104"/>
      <c r="KIG409" s="104"/>
      <c r="KIH409" s="104"/>
      <c r="KII409" s="104"/>
      <c r="KIJ409" s="104"/>
      <c r="KIK409" s="104"/>
      <c r="KIL409" s="104"/>
      <c r="KIM409" s="104"/>
      <c r="KIN409" s="104"/>
      <c r="KIO409" s="104"/>
      <c r="KIP409" s="104"/>
      <c r="KIQ409" s="104"/>
      <c r="KIR409" s="104"/>
      <c r="KIS409" s="104"/>
      <c r="KIT409" s="104"/>
      <c r="KIU409" s="104"/>
      <c r="KIV409" s="104"/>
      <c r="KIW409" s="104"/>
      <c r="KIX409" s="104"/>
      <c r="KIY409" s="104"/>
      <c r="KIZ409" s="104"/>
      <c r="KJA409" s="104"/>
      <c r="KJB409" s="104"/>
      <c r="KJC409" s="104"/>
      <c r="KJD409" s="104"/>
      <c r="KJE409" s="104"/>
      <c r="KJF409" s="104"/>
      <c r="KJG409" s="104"/>
      <c r="KJH409" s="104"/>
      <c r="KJI409" s="104"/>
      <c r="KJJ409" s="104"/>
      <c r="KJK409" s="104"/>
      <c r="KJL409" s="104"/>
      <c r="KJM409" s="104"/>
      <c r="KJN409" s="104"/>
      <c r="KJO409" s="104"/>
      <c r="KJP409" s="104"/>
      <c r="KJQ409" s="104"/>
      <c r="KJR409" s="104"/>
      <c r="KJS409" s="104"/>
      <c r="KJT409" s="104"/>
      <c r="KJU409" s="104"/>
      <c r="KJV409" s="104"/>
      <c r="KJW409" s="104"/>
      <c r="KJX409" s="104"/>
      <c r="KJY409" s="104"/>
      <c r="KJZ409" s="104"/>
      <c r="KKA409" s="104"/>
      <c r="KKB409" s="104"/>
      <c r="KKC409" s="104"/>
      <c r="KKD409" s="104"/>
      <c r="KKE409" s="104"/>
      <c r="KKF409" s="104"/>
      <c r="KKG409" s="104"/>
      <c r="KKH409" s="104"/>
      <c r="KKI409" s="104"/>
      <c r="KKJ409" s="104"/>
      <c r="KKK409" s="104"/>
      <c r="KKL409" s="104"/>
      <c r="KKM409" s="104"/>
      <c r="KKN409" s="104"/>
      <c r="KKO409" s="104"/>
      <c r="KKP409" s="104"/>
      <c r="KKQ409" s="104"/>
      <c r="KKR409" s="104"/>
      <c r="KKS409" s="104"/>
      <c r="KKT409" s="104"/>
      <c r="KKU409" s="104"/>
      <c r="KKV409" s="104"/>
      <c r="KKW409" s="104"/>
      <c r="KKX409" s="104"/>
      <c r="KKY409" s="104"/>
      <c r="KKZ409" s="104"/>
      <c r="KLA409" s="104"/>
      <c r="KLB409" s="104"/>
      <c r="KLC409" s="104"/>
      <c r="KLD409" s="104"/>
      <c r="KLE409" s="104"/>
      <c r="KLF409" s="104"/>
      <c r="KLG409" s="104"/>
      <c r="KLH409" s="104"/>
      <c r="KLI409" s="104"/>
      <c r="KLJ409" s="104"/>
      <c r="KLK409" s="104"/>
      <c r="KLL409" s="104"/>
      <c r="KLM409" s="104"/>
      <c r="KLN409" s="104"/>
      <c r="KLO409" s="104"/>
      <c r="KLP409" s="104"/>
      <c r="KLQ409" s="104"/>
      <c r="KLR409" s="104"/>
      <c r="KLS409" s="104"/>
      <c r="KLT409" s="104"/>
      <c r="KLU409" s="104"/>
      <c r="KLV409" s="104"/>
      <c r="KLW409" s="104"/>
      <c r="KLX409" s="104"/>
      <c r="KLY409" s="104"/>
      <c r="KLZ409" s="104"/>
      <c r="KMA409" s="104"/>
      <c r="KMB409" s="104"/>
      <c r="KMC409" s="104"/>
      <c r="KMD409" s="104"/>
      <c r="KME409" s="104"/>
      <c r="KMF409" s="104"/>
      <c r="KMG409" s="104"/>
      <c r="KMH409" s="104"/>
      <c r="KMI409" s="104"/>
      <c r="KMJ409" s="104"/>
      <c r="KMK409" s="104"/>
      <c r="KML409" s="104"/>
      <c r="KMM409" s="104"/>
      <c r="KMN409" s="104"/>
      <c r="KMO409" s="104"/>
      <c r="KMP409" s="104"/>
      <c r="KMQ409" s="104"/>
      <c r="KMR409" s="104"/>
      <c r="KMS409" s="104"/>
      <c r="KMT409" s="104"/>
      <c r="KMU409" s="104"/>
      <c r="KMV409" s="104"/>
      <c r="KMW409" s="104"/>
      <c r="KMX409" s="104"/>
      <c r="KMY409" s="104"/>
      <c r="KMZ409" s="104"/>
      <c r="KNA409" s="104"/>
      <c r="KNB409" s="104"/>
      <c r="KNC409" s="104"/>
      <c r="KND409" s="104"/>
      <c r="KNE409" s="104"/>
      <c r="KNF409" s="104"/>
      <c r="KNG409" s="104"/>
      <c r="KNH409" s="104"/>
      <c r="KNI409" s="104"/>
      <c r="KNJ409" s="104"/>
      <c r="KNK409" s="104"/>
      <c r="KNL409" s="104"/>
      <c r="KNM409" s="104"/>
      <c r="KNN409" s="104"/>
      <c r="KNO409" s="104"/>
      <c r="KNP409" s="104"/>
      <c r="KNQ409" s="104"/>
      <c r="KNR409" s="104"/>
      <c r="KNS409" s="104"/>
      <c r="KNT409" s="104"/>
      <c r="KNU409" s="104"/>
      <c r="KNV409" s="104"/>
      <c r="KNW409" s="104"/>
      <c r="KNX409" s="104"/>
      <c r="KNY409" s="104"/>
      <c r="KNZ409" s="104"/>
      <c r="KOA409" s="104"/>
      <c r="KOB409" s="104"/>
      <c r="KOC409" s="104"/>
      <c r="KOD409" s="104"/>
      <c r="KOE409" s="104"/>
      <c r="KOF409" s="104"/>
      <c r="KOG409" s="104"/>
      <c r="KOH409" s="104"/>
      <c r="KOI409" s="104"/>
      <c r="KOJ409" s="104"/>
      <c r="KOK409" s="104"/>
      <c r="KOL409" s="104"/>
      <c r="KOM409" s="104"/>
      <c r="KON409" s="104"/>
      <c r="KOO409" s="104"/>
      <c r="KOP409" s="104"/>
      <c r="KOQ409" s="104"/>
      <c r="KOR409" s="104"/>
      <c r="KOS409" s="104"/>
      <c r="KOT409" s="104"/>
      <c r="KOU409" s="104"/>
      <c r="KOV409" s="104"/>
      <c r="KOW409" s="104"/>
      <c r="KOX409" s="104"/>
      <c r="KOY409" s="104"/>
      <c r="KOZ409" s="104"/>
      <c r="KPA409" s="104"/>
      <c r="KPB409" s="104"/>
      <c r="KPC409" s="104"/>
      <c r="KPD409" s="104"/>
      <c r="KPE409" s="104"/>
      <c r="KPF409" s="104"/>
      <c r="KPG409" s="104"/>
      <c r="KPH409" s="104"/>
      <c r="KPI409" s="104"/>
      <c r="KPJ409" s="104"/>
      <c r="KPK409" s="104"/>
      <c r="KPL409" s="104"/>
      <c r="KPM409" s="104"/>
      <c r="KPN409" s="104"/>
      <c r="KPO409" s="104"/>
      <c r="KPP409" s="104"/>
      <c r="KPQ409" s="104"/>
      <c r="KPR409" s="104"/>
      <c r="KPS409" s="104"/>
      <c r="KPT409" s="104"/>
      <c r="KPU409" s="104"/>
      <c r="KPV409" s="104"/>
      <c r="KPW409" s="104"/>
      <c r="KPX409" s="104"/>
      <c r="KPY409" s="104"/>
      <c r="KPZ409" s="104"/>
      <c r="KQA409" s="104"/>
      <c r="KQB409" s="104"/>
      <c r="KQC409" s="104"/>
      <c r="KQD409" s="104"/>
      <c r="KQE409" s="104"/>
      <c r="KQF409" s="104"/>
      <c r="KQG409" s="104"/>
      <c r="KQH409" s="104"/>
      <c r="KQI409" s="104"/>
      <c r="KQJ409" s="104"/>
      <c r="KQK409" s="104"/>
      <c r="KQL409" s="104"/>
      <c r="KQM409" s="104"/>
      <c r="KQN409" s="104"/>
      <c r="KQO409" s="104"/>
      <c r="KQP409" s="104"/>
      <c r="KQQ409" s="104"/>
      <c r="KQR409" s="104"/>
      <c r="KQS409" s="104"/>
      <c r="KQT409" s="104"/>
      <c r="KQU409" s="104"/>
      <c r="KQV409" s="104"/>
      <c r="KQW409" s="104"/>
      <c r="KQX409" s="104"/>
      <c r="KQY409" s="104"/>
      <c r="KQZ409" s="104"/>
      <c r="KRA409" s="104"/>
      <c r="KRB409" s="104"/>
      <c r="KRC409" s="104"/>
      <c r="KRD409" s="104"/>
      <c r="KRE409" s="104"/>
      <c r="KRF409" s="104"/>
      <c r="KRG409" s="104"/>
      <c r="KRH409" s="104"/>
      <c r="KRI409" s="104"/>
      <c r="KRJ409" s="104"/>
      <c r="KRK409" s="104"/>
      <c r="KRL409" s="104"/>
      <c r="KRM409" s="104"/>
      <c r="KRN409" s="104"/>
      <c r="KRO409" s="104"/>
      <c r="KRP409" s="104"/>
      <c r="KRQ409" s="104"/>
      <c r="KRR409" s="104"/>
      <c r="KRS409" s="104"/>
      <c r="KRT409" s="104"/>
      <c r="KRU409" s="104"/>
      <c r="KRV409" s="104"/>
      <c r="KRW409" s="104"/>
      <c r="KRX409" s="104"/>
      <c r="KRY409" s="104"/>
      <c r="KRZ409" s="104"/>
      <c r="KSA409" s="104"/>
      <c r="KSB409" s="104"/>
      <c r="KSC409" s="104"/>
      <c r="KSD409" s="104"/>
      <c r="KSE409" s="104"/>
      <c r="KSF409" s="104"/>
      <c r="KSG409" s="104"/>
      <c r="KSH409" s="104"/>
      <c r="KSI409" s="104"/>
      <c r="KSJ409" s="104"/>
      <c r="KSK409" s="104"/>
      <c r="KSL409" s="104"/>
      <c r="KSM409" s="104"/>
      <c r="KSN409" s="104"/>
      <c r="KSO409" s="104"/>
      <c r="KSP409" s="104"/>
      <c r="KSQ409" s="104"/>
      <c r="KSR409" s="104"/>
      <c r="KSS409" s="104"/>
      <c r="KST409" s="104"/>
      <c r="KSU409" s="104"/>
      <c r="KSV409" s="104"/>
      <c r="KSW409" s="104"/>
      <c r="KSX409" s="104"/>
      <c r="KSY409" s="104"/>
      <c r="KSZ409" s="104"/>
      <c r="KTA409" s="104"/>
      <c r="KTB409" s="104"/>
      <c r="KTC409" s="104"/>
      <c r="KTD409" s="104"/>
      <c r="KTE409" s="104"/>
      <c r="KTF409" s="104"/>
      <c r="KTG409" s="104"/>
      <c r="KTH409" s="104"/>
      <c r="KTI409" s="104"/>
      <c r="KTJ409" s="104"/>
      <c r="KTK409" s="104"/>
      <c r="KTL409" s="104"/>
      <c r="KTM409" s="104"/>
      <c r="KTN409" s="104"/>
      <c r="KTO409" s="104"/>
      <c r="KTP409" s="104"/>
      <c r="KTQ409" s="104"/>
      <c r="KTR409" s="104"/>
      <c r="KTS409" s="104"/>
      <c r="KTT409" s="104"/>
      <c r="KTU409" s="104"/>
      <c r="KTV409" s="104"/>
      <c r="KTW409" s="104"/>
      <c r="KTX409" s="104"/>
      <c r="KTY409" s="104"/>
      <c r="KTZ409" s="104"/>
      <c r="KUA409" s="104"/>
      <c r="KUB409" s="104"/>
      <c r="KUC409" s="104"/>
      <c r="KUD409" s="104"/>
      <c r="KUE409" s="104"/>
      <c r="KUF409" s="104"/>
      <c r="KUG409" s="104"/>
      <c r="KUH409" s="104"/>
      <c r="KUI409" s="104"/>
      <c r="KUJ409" s="104"/>
      <c r="KUK409" s="104"/>
      <c r="KUL409" s="104"/>
      <c r="KUM409" s="104"/>
      <c r="KUN409" s="104"/>
      <c r="KUO409" s="104"/>
      <c r="KUP409" s="104"/>
      <c r="KUQ409" s="104"/>
      <c r="KUR409" s="104"/>
      <c r="KUS409" s="104"/>
      <c r="KUT409" s="104"/>
      <c r="KUU409" s="104"/>
      <c r="KUV409" s="104"/>
      <c r="KUW409" s="104"/>
      <c r="KUX409" s="104"/>
      <c r="KUY409" s="104"/>
      <c r="KUZ409" s="104"/>
      <c r="KVA409" s="104"/>
      <c r="KVB409" s="104"/>
      <c r="KVC409" s="104"/>
      <c r="KVD409" s="104"/>
      <c r="KVE409" s="104"/>
      <c r="KVF409" s="104"/>
      <c r="KVG409" s="104"/>
      <c r="KVH409" s="104"/>
      <c r="KVI409" s="104"/>
      <c r="KVJ409" s="104"/>
      <c r="KVK409" s="104"/>
      <c r="KVL409" s="104"/>
      <c r="KVM409" s="104"/>
      <c r="KVN409" s="104"/>
      <c r="KVO409" s="104"/>
      <c r="KVP409" s="104"/>
      <c r="KVQ409" s="104"/>
      <c r="KVR409" s="104"/>
      <c r="KVS409" s="104"/>
      <c r="KVT409" s="104"/>
      <c r="KVU409" s="104"/>
      <c r="KVV409" s="104"/>
      <c r="KVW409" s="104"/>
      <c r="KVX409" s="104"/>
      <c r="KVY409" s="104"/>
      <c r="KVZ409" s="104"/>
      <c r="KWA409" s="104"/>
      <c r="KWB409" s="104"/>
      <c r="KWC409" s="104"/>
      <c r="KWD409" s="104"/>
      <c r="KWE409" s="104"/>
      <c r="KWF409" s="104"/>
      <c r="KWG409" s="104"/>
      <c r="KWH409" s="104"/>
      <c r="KWI409" s="104"/>
      <c r="KWJ409" s="104"/>
      <c r="KWK409" s="104"/>
      <c r="KWL409" s="104"/>
      <c r="KWM409" s="104"/>
      <c r="KWN409" s="104"/>
      <c r="KWO409" s="104"/>
      <c r="KWP409" s="104"/>
      <c r="KWQ409" s="104"/>
      <c r="KWR409" s="104"/>
      <c r="KWS409" s="104"/>
      <c r="KWT409" s="104"/>
      <c r="KWU409" s="104"/>
      <c r="KWV409" s="104"/>
      <c r="KWW409" s="104"/>
      <c r="KWX409" s="104"/>
      <c r="KWY409" s="104"/>
      <c r="KWZ409" s="104"/>
      <c r="KXA409" s="104"/>
      <c r="KXB409" s="104"/>
      <c r="KXC409" s="104"/>
      <c r="KXD409" s="104"/>
      <c r="KXE409" s="104"/>
      <c r="KXF409" s="104"/>
      <c r="KXG409" s="104"/>
      <c r="KXH409" s="104"/>
      <c r="KXI409" s="104"/>
      <c r="KXJ409" s="104"/>
      <c r="KXK409" s="104"/>
      <c r="KXL409" s="104"/>
      <c r="KXM409" s="104"/>
      <c r="KXN409" s="104"/>
      <c r="KXO409" s="104"/>
      <c r="KXP409" s="104"/>
      <c r="KXQ409" s="104"/>
      <c r="KXR409" s="104"/>
      <c r="KXS409" s="104"/>
      <c r="KXT409" s="104"/>
      <c r="KXU409" s="104"/>
      <c r="KXV409" s="104"/>
      <c r="KXW409" s="104"/>
      <c r="KXX409" s="104"/>
      <c r="KXY409" s="104"/>
      <c r="KXZ409" s="104"/>
      <c r="KYA409" s="104"/>
      <c r="KYB409" s="104"/>
      <c r="KYC409" s="104"/>
      <c r="KYD409" s="104"/>
      <c r="KYE409" s="104"/>
      <c r="KYF409" s="104"/>
      <c r="KYG409" s="104"/>
      <c r="KYH409" s="104"/>
      <c r="KYI409" s="104"/>
      <c r="KYJ409" s="104"/>
      <c r="KYK409" s="104"/>
      <c r="KYL409" s="104"/>
      <c r="KYM409" s="104"/>
      <c r="KYN409" s="104"/>
      <c r="KYO409" s="104"/>
      <c r="KYP409" s="104"/>
      <c r="KYQ409" s="104"/>
      <c r="KYR409" s="104"/>
      <c r="KYS409" s="104"/>
      <c r="KYT409" s="104"/>
      <c r="KYU409" s="104"/>
      <c r="KYV409" s="104"/>
      <c r="KYW409" s="104"/>
      <c r="KYX409" s="104"/>
      <c r="KYY409" s="104"/>
      <c r="KYZ409" s="104"/>
      <c r="KZA409" s="104"/>
      <c r="KZB409" s="104"/>
      <c r="KZC409" s="104"/>
      <c r="KZD409" s="104"/>
      <c r="KZE409" s="104"/>
      <c r="KZF409" s="104"/>
      <c r="KZG409" s="104"/>
      <c r="KZH409" s="104"/>
      <c r="KZI409" s="104"/>
      <c r="KZJ409" s="104"/>
      <c r="KZK409" s="104"/>
      <c r="KZL409" s="104"/>
      <c r="KZM409" s="104"/>
      <c r="KZN409" s="104"/>
      <c r="KZO409" s="104"/>
      <c r="KZP409" s="104"/>
      <c r="KZQ409" s="104"/>
      <c r="KZR409" s="104"/>
      <c r="KZS409" s="104"/>
      <c r="KZT409" s="104"/>
      <c r="KZU409" s="104"/>
      <c r="KZV409" s="104"/>
      <c r="KZW409" s="104"/>
      <c r="KZX409" s="104"/>
      <c r="KZY409" s="104"/>
      <c r="KZZ409" s="104"/>
      <c r="LAA409" s="104"/>
      <c r="LAB409" s="104"/>
      <c r="LAC409" s="104"/>
      <c r="LAD409" s="104"/>
      <c r="LAE409" s="104"/>
      <c r="LAF409" s="104"/>
      <c r="LAG409" s="104"/>
      <c r="LAH409" s="104"/>
      <c r="LAI409" s="104"/>
      <c r="LAJ409" s="104"/>
      <c r="LAK409" s="104"/>
      <c r="LAL409" s="104"/>
      <c r="LAM409" s="104"/>
      <c r="LAN409" s="104"/>
      <c r="LAO409" s="104"/>
      <c r="LAP409" s="104"/>
      <c r="LAQ409" s="104"/>
      <c r="LAR409" s="104"/>
      <c r="LAS409" s="104"/>
      <c r="LAT409" s="104"/>
      <c r="LAU409" s="104"/>
      <c r="LAV409" s="104"/>
      <c r="LAW409" s="104"/>
      <c r="LAX409" s="104"/>
      <c r="LAY409" s="104"/>
      <c r="LAZ409" s="104"/>
      <c r="LBA409" s="104"/>
      <c r="LBB409" s="104"/>
      <c r="LBC409" s="104"/>
      <c r="LBD409" s="104"/>
      <c r="LBE409" s="104"/>
      <c r="LBF409" s="104"/>
      <c r="LBG409" s="104"/>
      <c r="LBH409" s="104"/>
      <c r="LBI409" s="104"/>
      <c r="LBJ409" s="104"/>
      <c r="LBK409" s="104"/>
      <c r="LBL409" s="104"/>
      <c r="LBM409" s="104"/>
      <c r="LBN409" s="104"/>
      <c r="LBO409" s="104"/>
      <c r="LBP409" s="104"/>
      <c r="LBQ409" s="104"/>
      <c r="LBR409" s="104"/>
      <c r="LBS409" s="104"/>
      <c r="LBT409" s="104"/>
      <c r="LBU409" s="104"/>
      <c r="LBV409" s="104"/>
      <c r="LBW409" s="104"/>
      <c r="LBX409" s="104"/>
      <c r="LBY409" s="104"/>
      <c r="LBZ409" s="104"/>
      <c r="LCA409" s="104"/>
      <c r="LCB409" s="104"/>
      <c r="LCC409" s="104"/>
      <c r="LCD409" s="104"/>
      <c r="LCE409" s="104"/>
      <c r="LCF409" s="104"/>
      <c r="LCG409" s="104"/>
      <c r="LCH409" s="104"/>
      <c r="LCI409" s="104"/>
      <c r="LCJ409" s="104"/>
      <c r="LCK409" s="104"/>
      <c r="LCL409" s="104"/>
      <c r="LCM409" s="104"/>
      <c r="LCN409" s="104"/>
      <c r="LCO409" s="104"/>
      <c r="LCP409" s="104"/>
      <c r="LCQ409" s="104"/>
      <c r="LCR409" s="104"/>
      <c r="LCS409" s="104"/>
      <c r="LCT409" s="104"/>
      <c r="LCU409" s="104"/>
      <c r="LCV409" s="104"/>
      <c r="LCW409" s="104"/>
      <c r="LCX409" s="104"/>
      <c r="LCY409" s="104"/>
      <c r="LCZ409" s="104"/>
      <c r="LDA409" s="104"/>
      <c r="LDB409" s="104"/>
      <c r="LDC409" s="104"/>
      <c r="LDD409" s="104"/>
      <c r="LDE409" s="104"/>
      <c r="LDF409" s="104"/>
      <c r="LDG409" s="104"/>
      <c r="LDH409" s="104"/>
      <c r="LDI409" s="104"/>
      <c r="LDJ409" s="104"/>
      <c r="LDK409" s="104"/>
      <c r="LDL409" s="104"/>
      <c r="LDM409" s="104"/>
      <c r="LDN409" s="104"/>
      <c r="LDO409" s="104"/>
      <c r="LDP409" s="104"/>
      <c r="LDQ409" s="104"/>
      <c r="LDR409" s="104"/>
      <c r="LDS409" s="104"/>
      <c r="LDT409" s="104"/>
      <c r="LDU409" s="104"/>
      <c r="LDV409" s="104"/>
      <c r="LDW409" s="104"/>
      <c r="LDX409" s="104"/>
      <c r="LDY409" s="104"/>
      <c r="LDZ409" s="104"/>
      <c r="LEA409" s="104"/>
      <c r="LEB409" s="104"/>
      <c r="LEC409" s="104"/>
      <c r="LED409" s="104"/>
      <c r="LEE409" s="104"/>
      <c r="LEF409" s="104"/>
      <c r="LEG409" s="104"/>
      <c r="LEH409" s="104"/>
      <c r="LEI409" s="104"/>
      <c r="LEJ409" s="104"/>
      <c r="LEK409" s="104"/>
      <c r="LEL409" s="104"/>
      <c r="LEM409" s="104"/>
      <c r="LEN409" s="104"/>
      <c r="LEO409" s="104"/>
      <c r="LEP409" s="104"/>
      <c r="LEQ409" s="104"/>
      <c r="LER409" s="104"/>
      <c r="LES409" s="104"/>
      <c r="LET409" s="104"/>
      <c r="LEU409" s="104"/>
      <c r="LEV409" s="104"/>
      <c r="LEW409" s="104"/>
      <c r="LEX409" s="104"/>
      <c r="LEY409" s="104"/>
      <c r="LEZ409" s="104"/>
      <c r="LFA409" s="104"/>
      <c r="LFB409" s="104"/>
      <c r="LFC409" s="104"/>
      <c r="LFD409" s="104"/>
      <c r="LFE409" s="104"/>
      <c r="LFF409" s="104"/>
      <c r="LFG409" s="104"/>
      <c r="LFH409" s="104"/>
      <c r="LFI409" s="104"/>
      <c r="LFJ409" s="104"/>
      <c r="LFK409" s="104"/>
      <c r="LFL409" s="104"/>
      <c r="LFM409" s="104"/>
      <c r="LFN409" s="104"/>
      <c r="LFO409" s="104"/>
      <c r="LFP409" s="104"/>
      <c r="LFQ409" s="104"/>
      <c r="LFR409" s="104"/>
      <c r="LFS409" s="104"/>
      <c r="LFT409" s="104"/>
      <c r="LFU409" s="104"/>
      <c r="LFV409" s="104"/>
      <c r="LFW409" s="104"/>
      <c r="LFX409" s="104"/>
      <c r="LFY409" s="104"/>
      <c r="LFZ409" s="104"/>
      <c r="LGA409" s="104"/>
      <c r="LGB409" s="104"/>
      <c r="LGC409" s="104"/>
      <c r="LGD409" s="104"/>
      <c r="LGE409" s="104"/>
      <c r="LGF409" s="104"/>
      <c r="LGG409" s="104"/>
      <c r="LGH409" s="104"/>
      <c r="LGI409" s="104"/>
      <c r="LGJ409" s="104"/>
      <c r="LGK409" s="104"/>
      <c r="LGL409" s="104"/>
      <c r="LGM409" s="104"/>
      <c r="LGN409" s="104"/>
      <c r="LGO409" s="104"/>
      <c r="LGP409" s="104"/>
      <c r="LGQ409" s="104"/>
      <c r="LGR409" s="104"/>
      <c r="LGS409" s="104"/>
      <c r="LGT409" s="104"/>
      <c r="LGU409" s="104"/>
      <c r="LGV409" s="104"/>
      <c r="LGW409" s="104"/>
      <c r="LGX409" s="104"/>
      <c r="LGY409" s="104"/>
      <c r="LGZ409" s="104"/>
      <c r="LHA409" s="104"/>
      <c r="LHB409" s="104"/>
      <c r="LHC409" s="104"/>
      <c r="LHD409" s="104"/>
      <c r="LHE409" s="104"/>
      <c r="LHF409" s="104"/>
      <c r="LHG409" s="104"/>
      <c r="LHH409" s="104"/>
      <c r="LHI409" s="104"/>
      <c r="LHJ409" s="104"/>
      <c r="LHK409" s="104"/>
      <c r="LHL409" s="104"/>
      <c r="LHM409" s="104"/>
      <c r="LHN409" s="104"/>
      <c r="LHO409" s="104"/>
      <c r="LHP409" s="104"/>
      <c r="LHQ409" s="104"/>
      <c r="LHR409" s="104"/>
      <c r="LHS409" s="104"/>
      <c r="LHT409" s="104"/>
      <c r="LHU409" s="104"/>
      <c r="LHV409" s="104"/>
      <c r="LHW409" s="104"/>
      <c r="LHX409" s="104"/>
      <c r="LHY409" s="104"/>
      <c r="LHZ409" s="104"/>
      <c r="LIA409" s="104"/>
      <c r="LIB409" s="104"/>
      <c r="LIC409" s="104"/>
      <c r="LID409" s="104"/>
      <c r="LIE409" s="104"/>
      <c r="LIF409" s="104"/>
      <c r="LIG409" s="104"/>
      <c r="LIH409" s="104"/>
      <c r="LII409" s="104"/>
      <c r="LIJ409" s="104"/>
      <c r="LIK409" s="104"/>
      <c r="LIL409" s="104"/>
      <c r="LIM409" s="104"/>
      <c r="LIN409" s="104"/>
      <c r="LIO409" s="104"/>
      <c r="LIP409" s="104"/>
      <c r="LIQ409" s="104"/>
      <c r="LIR409" s="104"/>
      <c r="LIS409" s="104"/>
      <c r="LIT409" s="104"/>
      <c r="LIU409" s="104"/>
      <c r="LIV409" s="104"/>
      <c r="LIW409" s="104"/>
      <c r="LIX409" s="104"/>
      <c r="LIY409" s="104"/>
      <c r="LIZ409" s="104"/>
      <c r="LJA409" s="104"/>
      <c r="LJB409" s="104"/>
      <c r="LJC409" s="104"/>
      <c r="LJD409" s="104"/>
      <c r="LJE409" s="104"/>
      <c r="LJF409" s="104"/>
      <c r="LJG409" s="104"/>
      <c r="LJH409" s="104"/>
      <c r="LJI409" s="104"/>
      <c r="LJJ409" s="104"/>
      <c r="LJK409" s="104"/>
      <c r="LJL409" s="104"/>
      <c r="LJM409" s="104"/>
      <c r="LJN409" s="104"/>
      <c r="LJO409" s="104"/>
      <c r="LJP409" s="104"/>
      <c r="LJQ409" s="104"/>
      <c r="LJR409" s="104"/>
      <c r="LJS409" s="104"/>
      <c r="LJT409" s="104"/>
      <c r="LJU409" s="104"/>
      <c r="LJV409" s="104"/>
      <c r="LJW409" s="104"/>
      <c r="LJX409" s="104"/>
      <c r="LJY409" s="104"/>
      <c r="LJZ409" s="104"/>
      <c r="LKA409" s="104"/>
      <c r="LKB409" s="104"/>
      <c r="LKC409" s="104"/>
      <c r="LKD409" s="104"/>
      <c r="LKE409" s="104"/>
      <c r="LKF409" s="104"/>
      <c r="LKG409" s="104"/>
      <c r="LKH409" s="104"/>
      <c r="LKI409" s="104"/>
      <c r="LKJ409" s="104"/>
      <c r="LKK409" s="104"/>
      <c r="LKL409" s="104"/>
      <c r="LKM409" s="104"/>
      <c r="LKN409" s="104"/>
      <c r="LKO409" s="104"/>
      <c r="LKP409" s="104"/>
      <c r="LKQ409" s="104"/>
      <c r="LKR409" s="104"/>
      <c r="LKS409" s="104"/>
      <c r="LKT409" s="104"/>
      <c r="LKU409" s="104"/>
      <c r="LKV409" s="104"/>
      <c r="LKW409" s="104"/>
      <c r="LKX409" s="104"/>
      <c r="LKY409" s="104"/>
      <c r="LKZ409" s="104"/>
      <c r="LLA409" s="104"/>
      <c r="LLB409" s="104"/>
      <c r="LLC409" s="104"/>
      <c r="LLD409" s="104"/>
      <c r="LLE409" s="104"/>
      <c r="LLF409" s="104"/>
      <c r="LLG409" s="104"/>
      <c r="LLH409" s="104"/>
      <c r="LLI409" s="104"/>
      <c r="LLJ409" s="104"/>
      <c r="LLK409" s="104"/>
      <c r="LLL409" s="104"/>
      <c r="LLM409" s="104"/>
      <c r="LLN409" s="104"/>
      <c r="LLO409" s="104"/>
      <c r="LLP409" s="104"/>
      <c r="LLQ409" s="104"/>
      <c r="LLR409" s="104"/>
      <c r="LLS409" s="104"/>
      <c r="LLT409" s="104"/>
      <c r="LLU409" s="104"/>
      <c r="LLV409" s="104"/>
      <c r="LLW409" s="104"/>
      <c r="LLX409" s="104"/>
      <c r="LLY409" s="104"/>
      <c r="LLZ409" s="104"/>
      <c r="LMA409" s="104"/>
      <c r="LMB409" s="104"/>
      <c r="LMC409" s="104"/>
      <c r="LMD409" s="104"/>
      <c r="LME409" s="104"/>
      <c r="LMF409" s="104"/>
      <c r="LMG409" s="104"/>
      <c r="LMH409" s="104"/>
      <c r="LMI409" s="104"/>
      <c r="LMJ409" s="104"/>
      <c r="LMK409" s="104"/>
      <c r="LML409" s="104"/>
      <c r="LMM409" s="104"/>
      <c r="LMN409" s="104"/>
      <c r="LMO409" s="104"/>
      <c r="LMP409" s="104"/>
      <c r="LMQ409" s="104"/>
      <c r="LMR409" s="104"/>
      <c r="LMS409" s="104"/>
      <c r="LMT409" s="104"/>
      <c r="LMU409" s="104"/>
      <c r="LMV409" s="104"/>
      <c r="LMW409" s="104"/>
      <c r="LMX409" s="104"/>
      <c r="LMY409" s="104"/>
      <c r="LMZ409" s="104"/>
      <c r="LNA409" s="104"/>
      <c r="LNB409" s="104"/>
      <c r="LNC409" s="104"/>
      <c r="LND409" s="104"/>
      <c r="LNE409" s="104"/>
      <c r="LNF409" s="104"/>
      <c r="LNG409" s="104"/>
      <c r="LNH409" s="104"/>
      <c r="LNI409" s="104"/>
      <c r="LNJ409" s="104"/>
      <c r="LNK409" s="104"/>
      <c r="LNL409" s="104"/>
      <c r="LNM409" s="104"/>
      <c r="LNN409" s="104"/>
      <c r="LNO409" s="104"/>
      <c r="LNP409" s="104"/>
      <c r="LNQ409" s="104"/>
      <c r="LNR409" s="104"/>
      <c r="LNS409" s="104"/>
      <c r="LNT409" s="104"/>
      <c r="LNU409" s="104"/>
      <c r="LNV409" s="104"/>
      <c r="LNW409" s="104"/>
      <c r="LNX409" s="104"/>
      <c r="LNY409" s="104"/>
      <c r="LNZ409" s="104"/>
      <c r="LOA409" s="104"/>
      <c r="LOB409" s="104"/>
      <c r="LOC409" s="104"/>
      <c r="LOD409" s="104"/>
      <c r="LOE409" s="104"/>
      <c r="LOF409" s="104"/>
      <c r="LOG409" s="104"/>
      <c r="LOH409" s="104"/>
      <c r="LOI409" s="104"/>
      <c r="LOJ409" s="104"/>
      <c r="LOK409" s="104"/>
      <c r="LOL409" s="104"/>
      <c r="LOM409" s="104"/>
      <c r="LON409" s="104"/>
      <c r="LOO409" s="104"/>
      <c r="LOP409" s="104"/>
      <c r="LOQ409" s="104"/>
      <c r="LOR409" s="104"/>
      <c r="LOS409" s="104"/>
      <c r="LOT409" s="104"/>
      <c r="LOU409" s="104"/>
      <c r="LOV409" s="104"/>
      <c r="LOW409" s="104"/>
      <c r="LOX409" s="104"/>
      <c r="LOY409" s="104"/>
      <c r="LOZ409" s="104"/>
      <c r="LPA409" s="104"/>
      <c r="LPB409" s="104"/>
      <c r="LPC409" s="104"/>
      <c r="LPD409" s="104"/>
      <c r="LPE409" s="104"/>
      <c r="LPF409" s="104"/>
      <c r="LPG409" s="104"/>
      <c r="LPH409" s="104"/>
      <c r="LPI409" s="104"/>
      <c r="LPJ409" s="104"/>
      <c r="LPK409" s="104"/>
      <c r="LPL409" s="104"/>
      <c r="LPM409" s="104"/>
      <c r="LPN409" s="104"/>
      <c r="LPO409" s="104"/>
      <c r="LPP409" s="104"/>
      <c r="LPQ409" s="104"/>
      <c r="LPR409" s="104"/>
      <c r="LPS409" s="104"/>
      <c r="LPT409" s="104"/>
      <c r="LPU409" s="104"/>
      <c r="LPV409" s="104"/>
      <c r="LPW409" s="104"/>
      <c r="LPX409" s="104"/>
      <c r="LPY409" s="104"/>
      <c r="LPZ409" s="104"/>
      <c r="LQA409" s="104"/>
      <c r="LQB409" s="104"/>
      <c r="LQC409" s="104"/>
      <c r="LQD409" s="104"/>
      <c r="LQE409" s="104"/>
      <c r="LQF409" s="104"/>
      <c r="LQG409" s="104"/>
      <c r="LQH409" s="104"/>
      <c r="LQI409" s="104"/>
      <c r="LQJ409" s="104"/>
      <c r="LQK409" s="104"/>
      <c r="LQL409" s="104"/>
      <c r="LQM409" s="104"/>
      <c r="LQN409" s="104"/>
      <c r="LQO409" s="104"/>
      <c r="LQP409" s="104"/>
      <c r="LQQ409" s="104"/>
      <c r="LQR409" s="104"/>
      <c r="LQS409" s="104"/>
      <c r="LQT409" s="104"/>
      <c r="LQU409" s="104"/>
      <c r="LQV409" s="104"/>
      <c r="LQW409" s="104"/>
      <c r="LQX409" s="104"/>
      <c r="LQY409" s="104"/>
      <c r="LQZ409" s="104"/>
      <c r="LRA409" s="104"/>
      <c r="LRB409" s="104"/>
      <c r="LRC409" s="104"/>
      <c r="LRD409" s="104"/>
      <c r="LRE409" s="104"/>
      <c r="LRF409" s="104"/>
      <c r="LRG409" s="104"/>
      <c r="LRH409" s="104"/>
      <c r="LRI409" s="104"/>
      <c r="LRJ409" s="104"/>
      <c r="LRK409" s="104"/>
      <c r="LRL409" s="104"/>
      <c r="LRM409" s="104"/>
      <c r="LRN409" s="104"/>
      <c r="LRO409" s="104"/>
      <c r="LRP409" s="104"/>
      <c r="LRQ409" s="104"/>
      <c r="LRR409" s="104"/>
      <c r="LRS409" s="104"/>
      <c r="LRT409" s="104"/>
      <c r="LRU409" s="104"/>
      <c r="LRV409" s="104"/>
      <c r="LRW409" s="104"/>
      <c r="LRX409" s="104"/>
      <c r="LRY409" s="104"/>
      <c r="LRZ409" s="104"/>
      <c r="LSA409" s="104"/>
      <c r="LSB409" s="104"/>
      <c r="LSC409" s="104"/>
      <c r="LSD409" s="104"/>
      <c r="LSE409" s="104"/>
      <c r="LSF409" s="104"/>
      <c r="LSG409" s="104"/>
      <c r="LSH409" s="104"/>
      <c r="LSI409" s="104"/>
      <c r="LSJ409" s="104"/>
      <c r="LSK409" s="104"/>
      <c r="LSL409" s="104"/>
      <c r="LSM409" s="104"/>
      <c r="LSN409" s="104"/>
      <c r="LSO409" s="104"/>
      <c r="LSP409" s="104"/>
      <c r="LSQ409" s="104"/>
      <c r="LSR409" s="104"/>
      <c r="LSS409" s="104"/>
      <c r="LST409" s="104"/>
      <c r="LSU409" s="104"/>
      <c r="LSV409" s="104"/>
      <c r="LSW409" s="104"/>
      <c r="LSX409" s="104"/>
      <c r="LSY409" s="104"/>
      <c r="LSZ409" s="104"/>
      <c r="LTA409" s="104"/>
      <c r="LTB409" s="104"/>
      <c r="LTC409" s="104"/>
      <c r="LTD409" s="104"/>
      <c r="LTE409" s="104"/>
      <c r="LTF409" s="104"/>
      <c r="LTG409" s="104"/>
      <c r="LTH409" s="104"/>
      <c r="LTI409" s="104"/>
      <c r="LTJ409" s="104"/>
      <c r="LTK409" s="104"/>
      <c r="LTL409" s="104"/>
      <c r="LTM409" s="104"/>
      <c r="LTN409" s="104"/>
      <c r="LTO409" s="104"/>
      <c r="LTP409" s="104"/>
      <c r="LTQ409" s="104"/>
      <c r="LTR409" s="104"/>
      <c r="LTS409" s="104"/>
      <c r="LTT409" s="104"/>
      <c r="LTU409" s="104"/>
      <c r="LTV409" s="104"/>
      <c r="LTW409" s="104"/>
      <c r="LTX409" s="104"/>
      <c r="LTY409" s="104"/>
      <c r="LTZ409" s="104"/>
      <c r="LUA409" s="104"/>
      <c r="LUB409" s="104"/>
      <c r="LUC409" s="104"/>
      <c r="LUD409" s="104"/>
      <c r="LUE409" s="104"/>
      <c r="LUF409" s="104"/>
      <c r="LUG409" s="104"/>
      <c r="LUH409" s="104"/>
      <c r="LUI409" s="104"/>
      <c r="LUJ409" s="104"/>
      <c r="LUK409" s="104"/>
      <c r="LUL409" s="104"/>
      <c r="LUM409" s="104"/>
      <c r="LUN409" s="104"/>
      <c r="LUO409" s="104"/>
      <c r="LUP409" s="104"/>
      <c r="LUQ409" s="104"/>
      <c r="LUR409" s="104"/>
      <c r="LUS409" s="104"/>
      <c r="LUT409" s="104"/>
      <c r="LUU409" s="104"/>
      <c r="LUV409" s="104"/>
      <c r="LUW409" s="104"/>
      <c r="LUX409" s="104"/>
      <c r="LUY409" s="104"/>
      <c r="LUZ409" s="104"/>
      <c r="LVA409" s="104"/>
      <c r="LVB409" s="104"/>
      <c r="LVC409" s="104"/>
      <c r="LVD409" s="104"/>
      <c r="LVE409" s="104"/>
      <c r="LVF409" s="104"/>
      <c r="LVG409" s="104"/>
      <c r="LVH409" s="104"/>
      <c r="LVI409" s="104"/>
      <c r="LVJ409" s="104"/>
      <c r="LVK409" s="104"/>
      <c r="LVL409" s="104"/>
      <c r="LVM409" s="104"/>
      <c r="LVN409" s="104"/>
      <c r="LVO409" s="104"/>
      <c r="LVP409" s="104"/>
      <c r="LVQ409" s="104"/>
      <c r="LVR409" s="104"/>
      <c r="LVS409" s="104"/>
      <c r="LVT409" s="104"/>
      <c r="LVU409" s="104"/>
      <c r="LVV409" s="104"/>
      <c r="LVW409" s="104"/>
      <c r="LVX409" s="104"/>
      <c r="LVY409" s="104"/>
      <c r="LVZ409" s="104"/>
      <c r="LWA409" s="104"/>
      <c r="LWB409" s="104"/>
      <c r="LWC409" s="104"/>
      <c r="LWD409" s="104"/>
      <c r="LWE409" s="104"/>
      <c r="LWF409" s="104"/>
      <c r="LWG409" s="104"/>
      <c r="LWH409" s="104"/>
      <c r="LWI409" s="104"/>
      <c r="LWJ409" s="104"/>
      <c r="LWK409" s="104"/>
      <c r="LWL409" s="104"/>
      <c r="LWM409" s="104"/>
      <c r="LWN409" s="104"/>
      <c r="LWO409" s="104"/>
      <c r="LWP409" s="104"/>
      <c r="LWQ409" s="104"/>
      <c r="LWR409" s="104"/>
      <c r="LWS409" s="104"/>
      <c r="LWT409" s="104"/>
      <c r="LWU409" s="104"/>
      <c r="LWV409" s="104"/>
      <c r="LWW409" s="104"/>
      <c r="LWX409" s="104"/>
      <c r="LWY409" s="104"/>
      <c r="LWZ409" s="104"/>
      <c r="LXA409" s="104"/>
      <c r="LXB409" s="104"/>
      <c r="LXC409" s="104"/>
      <c r="LXD409" s="104"/>
      <c r="LXE409" s="104"/>
      <c r="LXF409" s="104"/>
      <c r="LXG409" s="104"/>
      <c r="LXH409" s="104"/>
      <c r="LXI409" s="104"/>
      <c r="LXJ409" s="104"/>
      <c r="LXK409" s="104"/>
      <c r="LXL409" s="104"/>
      <c r="LXM409" s="104"/>
      <c r="LXN409" s="104"/>
      <c r="LXO409" s="104"/>
      <c r="LXP409" s="104"/>
      <c r="LXQ409" s="104"/>
      <c r="LXR409" s="104"/>
      <c r="LXS409" s="104"/>
      <c r="LXT409" s="104"/>
      <c r="LXU409" s="104"/>
      <c r="LXV409" s="104"/>
      <c r="LXW409" s="104"/>
      <c r="LXX409" s="104"/>
      <c r="LXY409" s="104"/>
      <c r="LXZ409" s="104"/>
      <c r="LYA409" s="104"/>
      <c r="LYB409" s="104"/>
      <c r="LYC409" s="104"/>
      <c r="LYD409" s="104"/>
      <c r="LYE409" s="104"/>
      <c r="LYF409" s="104"/>
      <c r="LYG409" s="104"/>
      <c r="LYH409" s="104"/>
      <c r="LYI409" s="104"/>
      <c r="LYJ409" s="104"/>
      <c r="LYK409" s="104"/>
      <c r="LYL409" s="104"/>
      <c r="LYM409" s="104"/>
      <c r="LYN409" s="104"/>
      <c r="LYO409" s="104"/>
      <c r="LYP409" s="104"/>
      <c r="LYQ409" s="104"/>
      <c r="LYR409" s="104"/>
      <c r="LYS409" s="104"/>
      <c r="LYT409" s="104"/>
      <c r="LYU409" s="104"/>
      <c r="LYV409" s="104"/>
      <c r="LYW409" s="104"/>
      <c r="LYX409" s="104"/>
      <c r="LYY409" s="104"/>
      <c r="LYZ409" s="104"/>
      <c r="LZA409" s="104"/>
      <c r="LZB409" s="104"/>
      <c r="LZC409" s="104"/>
      <c r="LZD409" s="104"/>
      <c r="LZE409" s="104"/>
      <c r="LZF409" s="104"/>
      <c r="LZG409" s="104"/>
      <c r="LZH409" s="104"/>
      <c r="LZI409" s="104"/>
      <c r="LZJ409" s="104"/>
      <c r="LZK409" s="104"/>
      <c r="LZL409" s="104"/>
      <c r="LZM409" s="104"/>
      <c r="LZN409" s="104"/>
      <c r="LZO409" s="104"/>
      <c r="LZP409" s="104"/>
      <c r="LZQ409" s="104"/>
      <c r="LZR409" s="104"/>
      <c r="LZS409" s="104"/>
      <c r="LZT409" s="104"/>
      <c r="LZU409" s="104"/>
      <c r="LZV409" s="104"/>
      <c r="LZW409" s="104"/>
      <c r="LZX409" s="104"/>
      <c r="LZY409" s="104"/>
      <c r="LZZ409" s="104"/>
      <c r="MAA409" s="104"/>
      <c r="MAB409" s="104"/>
      <c r="MAC409" s="104"/>
      <c r="MAD409" s="104"/>
      <c r="MAE409" s="104"/>
      <c r="MAF409" s="104"/>
      <c r="MAG409" s="104"/>
      <c r="MAH409" s="104"/>
      <c r="MAI409" s="104"/>
      <c r="MAJ409" s="104"/>
      <c r="MAK409" s="104"/>
      <c r="MAL409" s="104"/>
      <c r="MAM409" s="104"/>
      <c r="MAN409" s="104"/>
      <c r="MAO409" s="104"/>
      <c r="MAP409" s="104"/>
      <c r="MAQ409" s="104"/>
      <c r="MAR409" s="104"/>
      <c r="MAS409" s="104"/>
      <c r="MAT409" s="104"/>
      <c r="MAU409" s="104"/>
      <c r="MAV409" s="104"/>
      <c r="MAW409" s="104"/>
      <c r="MAX409" s="104"/>
      <c r="MAY409" s="104"/>
      <c r="MAZ409" s="104"/>
      <c r="MBA409" s="104"/>
      <c r="MBB409" s="104"/>
      <c r="MBC409" s="104"/>
      <c r="MBD409" s="104"/>
      <c r="MBE409" s="104"/>
      <c r="MBF409" s="104"/>
      <c r="MBG409" s="104"/>
      <c r="MBH409" s="104"/>
      <c r="MBI409" s="104"/>
      <c r="MBJ409" s="104"/>
      <c r="MBK409" s="104"/>
      <c r="MBL409" s="104"/>
      <c r="MBM409" s="104"/>
      <c r="MBN409" s="104"/>
      <c r="MBO409" s="104"/>
      <c r="MBP409" s="104"/>
      <c r="MBQ409" s="104"/>
      <c r="MBR409" s="104"/>
      <c r="MBS409" s="104"/>
      <c r="MBT409" s="104"/>
      <c r="MBU409" s="104"/>
      <c r="MBV409" s="104"/>
      <c r="MBW409" s="104"/>
      <c r="MBX409" s="104"/>
      <c r="MBY409" s="104"/>
      <c r="MBZ409" s="104"/>
      <c r="MCA409" s="104"/>
      <c r="MCB409" s="104"/>
      <c r="MCC409" s="104"/>
      <c r="MCD409" s="104"/>
      <c r="MCE409" s="104"/>
      <c r="MCF409" s="104"/>
      <c r="MCG409" s="104"/>
      <c r="MCH409" s="104"/>
      <c r="MCI409" s="104"/>
      <c r="MCJ409" s="104"/>
      <c r="MCK409" s="104"/>
      <c r="MCL409" s="104"/>
      <c r="MCM409" s="104"/>
      <c r="MCN409" s="104"/>
      <c r="MCO409" s="104"/>
      <c r="MCP409" s="104"/>
      <c r="MCQ409" s="104"/>
      <c r="MCR409" s="104"/>
      <c r="MCS409" s="104"/>
      <c r="MCT409" s="104"/>
      <c r="MCU409" s="104"/>
      <c r="MCV409" s="104"/>
      <c r="MCW409" s="104"/>
      <c r="MCX409" s="104"/>
      <c r="MCY409" s="104"/>
      <c r="MCZ409" s="104"/>
      <c r="MDA409" s="104"/>
      <c r="MDB409" s="104"/>
      <c r="MDC409" s="104"/>
      <c r="MDD409" s="104"/>
      <c r="MDE409" s="104"/>
      <c r="MDF409" s="104"/>
      <c r="MDG409" s="104"/>
      <c r="MDH409" s="104"/>
      <c r="MDI409" s="104"/>
      <c r="MDJ409" s="104"/>
      <c r="MDK409" s="104"/>
      <c r="MDL409" s="104"/>
      <c r="MDM409" s="104"/>
      <c r="MDN409" s="104"/>
      <c r="MDO409" s="104"/>
      <c r="MDP409" s="104"/>
      <c r="MDQ409" s="104"/>
      <c r="MDR409" s="104"/>
      <c r="MDS409" s="104"/>
      <c r="MDT409" s="104"/>
      <c r="MDU409" s="104"/>
      <c r="MDV409" s="104"/>
      <c r="MDW409" s="104"/>
      <c r="MDX409" s="104"/>
      <c r="MDY409" s="104"/>
      <c r="MDZ409" s="104"/>
      <c r="MEA409" s="104"/>
      <c r="MEB409" s="104"/>
      <c r="MEC409" s="104"/>
      <c r="MED409" s="104"/>
      <c r="MEE409" s="104"/>
      <c r="MEF409" s="104"/>
      <c r="MEG409" s="104"/>
      <c r="MEH409" s="104"/>
      <c r="MEI409" s="104"/>
      <c r="MEJ409" s="104"/>
      <c r="MEK409" s="104"/>
      <c r="MEL409" s="104"/>
      <c r="MEM409" s="104"/>
      <c r="MEN409" s="104"/>
      <c r="MEO409" s="104"/>
      <c r="MEP409" s="104"/>
      <c r="MEQ409" s="104"/>
      <c r="MER409" s="104"/>
      <c r="MES409" s="104"/>
      <c r="MET409" s="104"/>
      <c r="MEU409" s="104"/>
      <c r="MEV409" s="104"/>
      <c r="MEW409" s="104"/>
      <c r="MEX409" s="104"/>
      <c r="MEY409" s="104"/>
      <c r="MEZ409" s="104"/>
      <c r="MFA409" s="104"/>
      <c r="MFB409" s="104"/>
      <c r="MFC409" s="104"/>
      <c r="MFD409" s="104"/>
      <c r="MFE409" s="104"/>
      <c r="MFF409" s="104"/>
      <c r="MFG409" s="104"/>
      <c r="MFH409" s="104"/>
      <c r="MFI409" s="104"/>
      <c r="MFJ409" s="104"/>
      <c r="MFK409" s="104"/>
      <c r="MFL409" s="104"/>
      <c r="MFM409" s="104"/>
      <c r="MFN409" s="104"/>
      <c r="MFO409" s="104"/>
      <c r="MFP409" s="104"/>
      <c r="MFQ409" s="104"/>
      <c r="MFR409" s="104"/>
      <c r="MFS409" s="104"/>
      <c r="MFT409" s="104"/>
      <c r="MFU409" s="104"/>
      <c r="MFV409" s="104"/>
      <c r="MFW409" s="104"/>
      <c r="MFX409" s="104"/>
      <c r="MFY409" s="104"/>
      <c r="MFZ409" s="104"/>
      <c r="MGA409" s="104"/>
      <c r="MGB409" s="104"/>
      <c r="MGC409" s="104"/>
      <c r="MGD409" s="104"/>
      <c r="MGE409" s="104"/>
      <c r="MGF409" s="104"/>
      <c r="MGG409" s="104"/>
      <c r="MGH409" s="104"/>
      <c r="MGI409" s="104"/>
      <c r="MGJ409" s="104"/>
      <c r="MGK409" s="104"/>
      <c r="MGL409" s="104"/>
      <c r="MGM409" s="104"/>
      <c r="MGN409" s="104"/>
      <c r="MGO409" s="104"/>
      <c r="MGP409" s="104"/>
      <c r="MGQ409" s="104"/>
      <c r="MGR409" s="104"/>
      <c r="MGS409" s="104"/>
      <c r="MGT409" s="104"/>
      <c r="MGU409" s="104"/>
      <c r="MGV409" s="104"/>
      <c r="MGW409" s="104"/>
      <c r="MGX409" s="104"/>
      <c r="MGY409" s="104"/>
      <c r="MGZ409" s="104"/>
      <c r="MHA409" s="104"/>
      <c r="MHB409" s="104"/>
      <c r="MHC409" s="104"/>
      <c r="MHD409" s="104"/>
      <c r="MHE409" s="104"/>
      <c r="MHF409" s="104"/>
      <c r="MHG409" s="104"/>
      <c r="MHH409" s="104"/>
      <c r="MHI409" s="104"/>
      <c r="MHJ409" s="104"/>
      <c r="MHK409" s="104"/>
      <c r="MHL409" s="104"/>
      <c r="MHM409" s="104"/>
      <c r="MHN409" s="104"/>
      <c r="MHO409" s="104"/>
      <c r="MHP409" s="104"/>
      <c r="MHQ409" s="104"/>
      <c r="MHR409" s="104"/>
      <c r="MHS409" s="104"/>
      <c r="MHT409" s="104"/>
      <c r="MHU409" s="104"/>
      <c r="MHV409" s="104"/>
      <c r="MHW409" s="104"/>
      <c r="MHX409" s="104"/>
      <c r="MHY409" s="104"/>
      <c r="MHZ409" s="104"/>
      <c r="MIA409" s="104"/>
      <c r="MIB409" s="104"/>
      <c r="MIC409" s="104"/>
      <c r="MID409" s="104"/>
      <c r="MIE409" s="104"/>
      <c r="MIF409" s="104"/>
      <c r="MIG409" s="104"/>
      <c r="MIH409" s="104"/>
      <c r="MII409" s="104"/>
      <c r="MIJ409" s="104"/>
      <c r="MIK409" s="104"/>
      <c r="MIL409" s="104"/>
      <c r="MIM409" s="104"/>
      <c r="MIN409" s="104"/>
      <c r="MIO409" s="104"/>
      <c r="MIP409" s="104"/>
      <c r="MIQ409" s="104"/>
      <c r="MIR409" s="104"/>
      <c r="MIS409" s="104"/>
      <c r="MIT409" s="104"/>
      <c r="MIU409" s="104"/>
      <c r="MIV409" s="104"/>
      <c r="MIW409" s="104"/>
      <c r="MIX409" s="104"/>
      <c r="MIY409" s="104"/>
      <c r="MIZ409" s="104"/>
      <c r="MJA409" s="104"/>
      <c r="MJB409" s="104"/>
      <c r="MJC409" s="104"/>
      <c r="MJD409" s="104"/>
      <c r="MJE409" s="104"/>
      <c r="MJF409" s="104"/>
      <c r="MJG409" s="104"/>
      <c r="MJH409" s="104"/>
      <c r="MJI409" s="104"/>
      <c r="MJJ409" s="104"/>
      <c r="MJK409" s="104"/>
      <c r="MJL409" s="104"/>
      <c r="MJM409" s="104"/>
      <c r="MJN409" s="104"/>
      <c r="MJO409" s="104"/>
      <c r="MJP409" s="104"/>
      <c r="MJQ409" s="104"/>
      <c r="MJR409" s="104"/>
      <c r="MJS409" s="104"/>
      <c r="MJT409" s="104"/>
      <c r="MJU409" s="104"/>
      <c r="MJV409" s="104"/>
      <c r="MJW409" s="104"/>
      <c r="MJX409" s="104"/>
      <c r="MJY409" s="104"/>
      <c r="MJZ409" s="104"/>
      <c r="MKA409" s="104"/>
      <c r="MKB409" s="104"/>
      <c r="MKC409" s="104"/>
      <c r="MKD409" s="104"/>
      <c r="MKE409" s="104"/>
      <c r="MKF409" s="104"/>
      <c r="MKG409" s="104"/>
      <c r="MKH409" s="104"/>
      <c r="MKI409" s="104"/>
      <c r="MKJ409" s="104"/>
      <c r="MKK409" s="104"/>
      <c r="MKL409" s="104"/>
      <c r="MKM409" s="104"/>
      <c r="MKN409" s="104"/>
      <c r="MKO409" s="104"/>
      <c r="MKP409" s="104"/>
      <c r="MKQ409" s="104"/>
      <c r="MKR409" s="104"/>
      <c r="MKS409" s="104"/>
      <c r="MKT409" s="104"/>
      <c r="MKU409" s="104"/>
      <c r="MKV409" s="104"/>
      <c r="MKW409" s="104"/>
      <c r="MKX409" s="104"/>
      <c r="MKY409" s="104"/>
      <c r="MKZ409" s="104"/>
      <c r="MLA409" s="104"/>
      <c r="MLB409" s="104"/>
      <c r="MLC409" s="104"/>
      <c r="MLD409" s="104"/>
      <c r="MLE409" s="104"/>
      <c r="MLF409" s="104"/>
      <c r="MLG409" s="104"/>
      <c r="MLH409" s="104"/>
      <c r="MLI409" s="104"/>
      <c r="MLJ409" s="104"/>
      <c r="MLK409" s="104"/>
      <c r="MLL409" s="104"/>
      <c r="MLM409" s="104"/>
      <c r="MLN409" s="104"/>
      <c r="MLO409" s="104"/>
      <c r="MLP409" s="104"/>
      <c r="MLQ409" s="104"/>
      <c r="MLR409" s="104"/>
      <c r="MLS409" s="104"/>
      <c r="MLT409" s="104"/>
      <c r="MLU409" s="104"/>
      <c r="MLV409" s="104"/>
      <c r="MLW409" s="104"/>
      <c r="MLX409" s="104"/>
      <c r="MLY409" s="104"/>
      <c r="MLZ409" s="104"/>
      <c r="MMA409" s="104"/>
      <c r="MMB409" s="104"/>
      <c r="MMC409" s="104"/>
      <c r="MMD409" s="104"/>
      <c r="MME409" s="104"/>
      <c r="MMF409" s="104"/>
      <c r="MMG409" s="104"/>
      <c r="MMH409" s="104"/>
      <c r="MMI409" s="104"/>
      <c r="MMJ409" s="104"/>
      <c r="MMK409" s="104"/>
      <c r="MML409" s="104"/>
      <c r="MMM409" s="104"/>
      <c r="MMN409" s="104"/>
      <c r="MMO409" s="104"/>
      <c r="MMP409" s="104"/>
      <c r="MMQ409" s="104"/>
      <c r="MMR409" s="104"/>
      <c r="MMS409" s="104"/>
      <c r="MMT409" s="104"/>
      <c r="MMU409" s="104"/>
      <c r="MMV409" s="104"/>
      <c r="MMW409" s="104"/>
      <c r="MMX409" s="104"/>
      <c r="MMY409" s="104"/>
      <c r="MMZ409" s="104"/>
      <c r="MNA409" s="104"/>
      <c r="MNB409" s="104"/>
      <c r="MNC409" s="104"/>
      <c r="MND409" s="104"/>
      <c r="MNE409" s="104"/>
      <c r="MNF409" s="104"/>
      <c r="MNG409" s="104"/>
      <c r="MNH409" s="104"/>
      <c r="MNI409" s="104"/>
      <c r="MNJ409" s="104"/>
      <c r="MNK409" s="104"/>
      <c r="MNL409" s="104"/>
      <c r="MNM409" s="104"/>
      <c r="MNN409" s="104"/>
      <c r="MNO409" s="104"/>
      <c r="MNP409" s="104"/>
      <c r="MNQ409" s="104"/>
      <c r="MNR409" s="104"/>
      <c r="MNS409" s="104"/>
      <c r="MNT409" s="104"/>
      <c r="MNU409" s="104"/>
      <c r="MNV409" s="104"/>
      <c r="MNW409" s="104"/>
      <c r="MNX409" s="104"/>
      <c r="MNY409" s="104"/>
      <c r="MNZ409" s="104"/>
      <c r="MOA409" s="104"/>
      <c r="MOB409" s="104"/>
      <c r="MOC409" s="104"/>
      <c r="MOD409" s="104"/>
      <c r="MOE409" s="104"/>
      <c r="MOF409" s="104"/>
      <c r="MOG409" s="104"/>
      <c r="MOH409" s="104"/>
      <c r="MOI409" s="104"/>
      <c r="MOJ409" s="104"/>
      <c r="MOK409" s="104"/>
      <c r="MOL409" s="104"/>
      <c r="MOM409" s="104"/>
      <c r="MON409" s="104"/>
      <c r="MOO409" s="104"/>
      <c r="MOP409" s="104"/>
      <c r="MOQ409" s="104"/>
      <c r="MOR409" s="104"/>
      <c r="MOS409" s="104"/>
      <c r="MOT409" s="104"/>
      <c r="MOU409" s="104"/>
      <c r="MOV409" s="104"/>
      <c r="MOW409" s="104"/>
      <c r="MOX409" s="104"/>
      <c r="MOY409" s="104"/>
      <c r="MOZ409" s="104"/>
      <c r="MPA409" s="104"/>
      <c r="MPB409" s="104"/>
      <c r="MPC409" s="104"/>
      <c r="MPD409" s="104"/>
      <c r="MPE409" s="104"/>
      <c r="MPF409" s="104"/>
      <c r="MPG409" s="104"/>
      <c r="MPH409" s="104"/>
      <c r="MPI409" s="104"/>
      <c r="MPJ409" s="104"/>
      <c r="MPK409" s="104"/>
      <c r="MPL409" s="104"/>
      <c r="MPM409" s="104"/>
      <c r="MPN409" s="104"/>
      <c r="MPO409" s="104"/>
      <c r="MPP409" s="104"/>
      <c r="MPQ409" s="104"/>
      <c r="MPR409" s="104"/>
      <c r="MPS409" s="104"/>
      <c r="MPT409" s="104"/>
      <c r="MPU409" s="104"/>
      <c r="MPV409" s="104"/>
      <c r="MPW409" s="104"/>
      <c r="MPX409" s="104"/>
      <c r="MPY409" s="104"/>
      <c r="MPZ409" s="104"/>
      <c r="MQA409" s="104"/>
      <c r="MQB409" s="104"/>
      <c r="MQC409" s="104"/>
      <c r="MQD409" s="104"/>
      <c r="MQE409" s="104"/>
      <c r="MQF409" s="104"/>
      <c r="MQG409" s="104"/>
      <c r="MQH409" s="104"/>
      <c r="MQI409" s="104"/>
      <c r="MQJ409" s="104"/>
      <c r="MQK409" s="104"/>
      <c r="MQL409" s="104"/>
      <c r="MQM409" s="104"/>
      <c r="MQN409" s="104"/>
      <c r="MQO409" s="104"/>
      <c r="MQP409" s="104"/>
      <c r="MQQ409" s="104"/>
      <c r="MQR409" s="104"/>
      <c r="MQS409" s="104"/>
      <c r="MQT409" s="104"/>
      <c r="MQU409" s="104"/>
      <c r="MQV409" s="104"/>
      <c r="MQW409" s="104"/>
      <c r="MQX409" s="104"/>
      <c r="MQY409" s="104"/>
      <c r="MQZ409" s="104"/>
      <c r="MRA409" s="104"/>
      <c r="MRB409" s="104"/>
      <c r="MRC409" s="104"/>
      <c r="MRD409" s="104"/>
      <c r="MRE409" s="104"/>
      <c r="MRF409" s="104"/>
      <c r="MRG409" s="104"/>
      <c r="MRH409" s="104"/>
      <c r="MRI409" s="104"/>
      <c r="MRJ409" s="104"/>
      <c r="MRK409" s="104"/>
      <c r="MRL409" s="104"/>
      <c r="MRM409" s="104"/>
      <c r="MRN409" s="104"/>
      <c r="MRO409" s="104"/>
      <c r="MRP409" s="104"/>
      <c r="MRQ409" s="104"/>
      <c r="MRR409" s="104"/>
      <c r="MRS409" s="104"/>
      <c r="MRT409" s="104"/>
      <c r="MRU409" s="104"/>
      <c r="MRV409" s="104"/>
      <c r="MRW409" s="104"/>
      <c r="MRX409" s="104"/>
      <c r="MRY409" s="104"/>
      <c r="MRZ409" s="104"/>
      <c r="MSA409" s="104"/>
      <c r="MSB409" s="104"/>
      <c r="MSC409" s="104"/>
      <c r="MSD409" s="104"/>
      <c r="MSE409" s="104"/>
      <c r="MSF409" s="104"/>
      <c r="MSG409" s="104"/>
      <c r="MSH409" s="104"/>
      <c r="MSI409" s="104"/>
      <c r="MSJ409" s="104"/>
      <c r="MSK409" s="104"/>
      <c r="MSL409" s="104"/>
      <c r="MSM409" s="104"/>
      <c r="MSN409" s="104"/>
      <c r="MSO409" s="104"/>
      <c r="MSP409" s="104"/>
      <c r="MSQ409" s="104"/>
      <c r="MSR409" s="104"/>
      <c r="MSS409" s="104"/>
      <c r="MST409" s="104"/>
      <c r="MSU409" s="104"/>
      <c r="MSV409" s="104"/>
      <c r="MSW409" s="104"/>
      <c r="MSX409" s="104"/>
      <c r="MSY409" s="104"/>
      <c r="MSZ409" s="104"/>
      <c r="MTA409" s="104"/>
      <c r="MTB409" s="104"/>
      <c r="MTC409" s="104"/>
      <c r="MTD409" s="104"/>
      <c r="MTE409" s="104"/>
      <c r="MTF409" s="104"/>
      <c r="MTG409" s="104"/>
      <c r="MTH409" s="104"/>
      <c r="MTI409" s="104"/>
      <c r="MTJ409" s="104"/>
      <c r="MTK409" s="104"/>
      <c r="MTL409" s="104"/>
      <c r="MTM409" s="104"/>
      <c r="MTN409" s="104"/>
      <c r="MTO409" s="104"/>
      <c r="MTP409" s="104"/>
      <c r="MTQ409" s="104"/>
      <c r="MTR409" s="104"/>
      <c r="MTS409" s="104"/>
      <c r="MTT409" s="104"/>
      <c r="MTU409" s="104"/>
      <c r="MTV409" s="104"/>
      <c r="MTW409" s="104"/>
      <c r="MTX409" s="104"/>
      <c r="MTY409" s="104"/>
      <c r="MTZ409" s="104"/>
      <c r="MUA409" s="104"/>
      <c r="MUB409" s="104"/>
      <c r="MUC409" s="104"/>
      <c r="MUD409" s="104"/>
      <c r="MUE409" s="104"/>
      <c r="MUF409" s="104"/>
      <c r="MUG409" s="104"/>
      <c r="MUH409" s="104"/>
      <c r="MUI409" s="104"/>
      <c r="MUJ409" s="104"/>
      <c r="MUK409" s="104"/>
      <c r="MUL409" s="104"/>
      <c r="MUM409" s="104"/>
      <c r="MUN409" s="104"/>
      <c r="MUO409" s="104"/>
      <c r="MUP409" s="104"/>
      <c r="MUQ409" s="104"/>
      <c r="MUR409" s="104"/>
      <c r="MUS409" s="104"/>
      <c r="MUT409" s="104"/>
      <c r="MUU409" s="104"/>
      <c r="MUV409" s="104"/>
      <c r="MUW409" s="104"/>
      <c r="MUX409" s="104"/>
      <c r="MUY409" s="104"/>
      <c r="MUZ409" s="104"/>
      <c r="MVA409" s="104"/>
      <c r="MVB409" s="104"/>
      <c r="MVC409" s="104"/>
      <c r="MVD409" s="104"/>
      <c r="MVE409" s="104"/>
      <c r="MVF409" s="104"/>
      <c r="MVG409" s="104"/>
      <c r="MVH409" s="104"/>
      <c r="MVI409" s="104"/>
      <c r="MVJ409" s="104"/>
      <c r="MVK409" s="104"/>
      <c r="MVL409" s="104"/>
      <c r="MVM409" s="104"/>
      <c r="MVN409" s="104"/>
      <c r="MVO409" s="104"/>
      <c r="MVP409" s="104"/>
      <c r="MVQ409" s="104"/>
      <c r="MVR409" s="104"/>
      <c r="MVS409" s="104"/>
      <c r="MVT409" s="104"/>
      <c r="MVU409" s="104"/>
      <c r="MVV409" s="104"/>
      <c r="MVW409" s="104"/>
      <c r="MVX409" s="104"/>
      <c r="MVY409" s="104"/>
      <c r="MVZ409" s="104"/>
      <c r="MWA409" s="104"/>
      <c r="MWB409" s="104"/>
      <c r="MWC409" s="104"/>
      <c r="MWD409" s="104"/>
      <c r="MWE409" s="104"/>
      <c r="MWF409" s="104"/>
      <c r="MWG409" s="104"/>
      <c r="MWH409" s="104"/>
      <c r="MWI409" s="104"/>
      <c r="MWJ409" s="104"/>
      <c r="MWK409" s="104"/>
      <c r="MWL409" s="104"/>
      <c r="MWM409" s="104"/>
      <c r="MWN409" s="104"/>
      <c r="MWO409" s="104"/>
      <c r="MWP409" s="104"/>
      <c r="MWQ409" s="104"/>
      <c r="MWR409" s="104"/>
      <c r="MWS409" s="104"/>
      <c r="MWT409" s="104"/>
      <c r="MWU409" s="104"/>
      <c r="MWV409" s="104"/>
      <c r="MWW409" s="104"/>
      <c r="MWX409" s="104"/>
      <c r="MWY409" s="104"/>
      <c r="MWZ409" s="104"/>
      <c r="MXA409" s="104"/>
      <c r="MXB409" s="104"/>
      <c r="MXC409" s="104"/>
      <c r="MXD409" s="104"/>
      <c r="MXE409" s="104"/>
      <c r="MXF409" s="104"/>
      <c r="MXG409" s="104"/>
      <c r="MXH409" s="104"/>
      <c r="MXI409" s="104"/>
      <c r="MXJ409" s="104"/>
      <c r="MXK409" s="104"/>
      <c r="MXL409" s="104"/>
      <c r="MXM409" s="104"/>
      <c r="MXN409" s="104"/>
      <c r="MXO409" s="104"/>
      <c r="MXP409" s="104"/>
      <c r="MXQ409" s="104"/>
      <c r="MXR409" s="104"/>
      <c r="MXS409" s="104"/>
      <c r="MXT409" s="104"/>
      <c r="MXU409" s="104"/>
      <c r="MXV409" s="104"/>
      <c r="MXW409" s="104"/>
      <c r="MXX409" s="104"/>
      <c r="MXY409" s="104"/>
      <c r="MXZ409" s="104"/>
      <c r="MYA409" s="104"/>
      <c r="MYB409" s="104"/>
      <c r="MYC409" s="104"/>
      <c r="MYD409" s="104"/>
      <c r="MYE409" s="104"/>
      <c r="MYF409" s="104"/>
      <c r="MYG409" s="104"/>
      <c r="MYH409" s="104"/>
      <c r="MYI409" s="104"/>
      <c r="MYJ409" s="104"/>
      <c r="MYK409" s="104"/>
      <c r="MYL409" s="104"/>
      <c r="MYM409" s="104"/>
      <c r="MYN409" s="104"/>
      <c r="MYO409" s="104"/>
      <c r="MYP409" s="104"/>
      <c r="MYQ409" s="104"/>
      <c r="MYR409" s="104"/>
      <c r="MYS409" s="104"/>
      <c r="MYT409" s="104"/>
      <c r="MYU409" s="104"/>
      <c r="MYV409" s="104"/>
      <c r="MYW409" s="104"/>
      <c r="MYX409" s="104"/>
      <c r="MYY409" s="104"/>
      <c r="MYZ409" s="104"/>
      <c r="MZA409" s="104"/>
      <c r="MZB409" s="104"/>
      <c r="MZC409" s="104"/>
      <c r="MZD409" s="104"/>
      <c r="MZE409" s="104"/>
      <c r="MZF409" s="104"/>
      <c r="MZG409" s="104"/>
      <c r="MZH409" s="104"/>
      <c r="MZI409" s="104"/>
      <c r="MZJ409" s="104"/>
      <c r="MZK409" s="104"/>
      <c r="MZL409" s="104"/>
      <c r="MZM409" s="104"/>
      <c r="MZN409" s="104"/>
      <c r="MZO409" s="104"/>
      <c r="MZP409" s="104"/>
      <c r="MZQ409" s="104"/>
      <c r="MZR409" s="104"/>
      <c r="MZS409" s="104"/>
      <c r="MZT409" s="104"/>
      <c r="MZU409" s="104"/>
      <c r="MZV409" s="104"/>
      <c r="MZW409" s="104"/>
      <c r="MZX409" s="104"/>
      <c r="MZY409" s="104"/>
      <c r="MZZ409" s="104"/>
      <c r="NAA409" s="104"/>
      <c r="NAB409" s="104"/>
      <c r="NAC409" s="104"/>
      <c r="NAD409" s="104"/>
      <c r="NAE409" s="104"/>
      <c r="NAF409" s="104"/>
      <c r="NAG409" s="104"/>
      <c r="NAH409" s="104"/>
      <c r="NAI409" s="104"/>
      <c r="NAJ409" s="104"/>
      <c r="NAK409" s="104"/>
      <c r="NAL409" s="104"/>
      <c r="NAM409" s="104"/>
      <c r="NAN409" s="104"/>
      <c r="NAO409" s="104"/>
      <c r="NAP409" s="104"/>
      <c r="NAQ409" s="104"/>
      <c r="NAR409" s="104"/>
      <c r="NAS409" s="104"/>
      <c r="NAT409" s="104"/>
      <c r="NAU409" s="104"/>
      <c r="NAV409" s="104"/>
      <c r="NAW409" s="104"/>
      <c r="NAX409" s="104"/>
      <c r="NAY409" s="104"/>
      <c r="NAZ409" s="104"/>
      <c r="NBA409" s="104"/>
      <c r="NBB409" s="104"/>
      <c r="NBC409" s="104"/>
      <c r="NBD409" s="104"/>
      <c r="NBE409" s="104"/>
      <c r="NBF409" s="104"/>
      <c r="NBG409" s="104"/>
      <c r="NBH409" s="104"/>
      <c r="NBI409" s="104"/>
      <c r="NBJ409" s="104"/>
      <c r="NBK409" s="104"/>
      <c r="NBL409" s="104"/>
      <c r="NBM409" s="104"/>
      <c r="NBN409" s="104"/>
      <c r="NBO409" s="104"/>
      <c r="NBP409" s="104"/>
      <c r="NBQ409" s="104"/>
      <c r="NBR409" s="104"/>
      <c r="NBS409" s="104"/>
      <c r="NBT409" s="104"/>
      <c r="NBU409" s="104"/>
      <c r="NBV409" s="104"/>
      <c r="NBW409" s="104"/>
      <c r="NBX409" s="104"/>
      <c r="NBY409" s="104"/>
      <c r="NBZ409" s="104"/>
      <c r="NCA409" s="104"/>
      <c r="NCB409" s="104"/>
      <c r="NCC409" s="104"/>
      <c r="NCD409" s="104"/>
      <c r="NCE409" s="104"/>
      <c r="NCF409" s="104"/>
      <c r="NCG409" s="104"/>
      <c r="NCH409" s="104"/>
      <c r="NCI409" s="104"/>
      <c r="NCJ409" s="104"/>
      <c r="NCK409" s="104"/>
      <c r="NCL409" s="104"/>
      <c r="NCM409" s="104"/>
      <c r="NCN409" s="104"/>
      <c r="NCO409" s="104"/>
      <c r="NCP409" s="104"/>
      <c r="NCQ409" s="104"/>
      <c r="NCR409" s="104"/>
      <c r="NCS409" s="104"/>
      <c r="NCT409" s="104"/>
      <c r="NCU409" s="104"/>
      <c r="NCV409" s="104"/>
      <c r="NCW409" s="104"/>
      <c r="NCX409" s="104"/>
      <c r="NCY409" s="104"/>
      <c r="NCZ409" s="104"/>
      <c r="NDA409" s="104"/>
      <c r="NDB409" s="104"/>
      <c r="NDC409" s="104"/>
      <c r="NDD409" s="104"/>
      <c r="NDE409" s="104"/>
      <c r="NDF409" s="104"/>
      <c r="NDG409" s="104"/>
      <c r="NDH409" s="104"/>
      <c r="NDI409" s="104"/>
      <c r="NDJ409" s="104"/>
      <c r="NDK409" s="104"/>
      <c r="NDL409" s="104"/>
      <c r="NDM409" s="104"/>
      <c r="NDN409" s="104"/>
      <c r="NDO409" s="104"/>
      <c r="NDP409" s="104"/>
      <c r="NDQ409" s="104"/>
      <c r="NDR409" s="104"/>
      <c r="NDS409" s="104"/>
      <c r="NDT409" s="104"/>
      <c r="NDU409" s="104"/>
      <c r="NDV409" s="104"/>
      <c r="NDW409" s="104"/>
      <c r="NDX409" s="104"/>
      <c r="NDY409" s="104"/>
      <c r="NDZ409" s="104"/>
      <c r="NEA409" s="104"/>
      <c r="NEB409" s="104"/>
      <c r="NEC409" s="104"/>
      <c r="NED409" s="104"/>
      <c r="NEE409" s="104"/>
      <c r="NEF409" s="104"/>
      <c r="NEG409" s="104"/>
      <c r="NEH409" s="104"/>
      <c r="NEI409" s="104"/>
      <c r="NEJ409" s="104"/>
      <c r="NEK409" s="104"/>
      <c r="NEL409" s="104"/>
      <c r="NEM409" s="104"/>
      <c r="NEN409" s="104"/>
      <c r="NEO409" s="104"/>
      <c r="NEP409" s="104"/>
      <c r="NEQ409" s="104"/>
      <c r="NER409" s="104"/>
      <c r="NES409" s="104"/>
      <c r="NET409" s="104"/>
      <c r="NEU409" s="104"/>
      <c r="NEV409" s="104"/>
      <c r="NEW409" s="104"/>
      <c r="NEX409" s="104"/>
      <c r="NEY409" s="104"/>
      <c r="NEZ409" s="104"/>
      <c r="NFA409" s="104"/>
      <c r="NFB409" s="104"/>
      <c r="NFC409" s="104"/>
      <c r="NFD409" s="104"/>
      <c r="NFE409" s="104"/>
      <c r="NFF409" s="104"/>
      <c r="NFG409" s="104"/>
      <c r="NFH409" s="104"/>
      <c r="NFI409" s="104"/>
      <c r="NFJ409" s="104"/>
      <c r="NFK409" s="104"/>
      <c r="NFL409" s="104"/>
      <c r="NFM409" s="104"/>
      <c r="NFN409" s="104"/>
      <c r="NFO409" s="104"/>
      <c r="NFP409" s="104"/>
      <c r="NFQ409" s="104"/>
      <c r="NFR409" s="104"/>
      <c r="NFS409" s="104"/>
      <c r="NFT409" s="104"/>
      <c r="NFU409" s="104"/>
      <c r="NFV409" s="104"/>
      <c r="NFW409" s="104"/>
      <c r="NFX409" s="104"/>
      <c r="NFY409" s="104"/>
      <c r="NFZ409" s="104"/>
      <c r="NGA409" s="104"/>
      <c r="NGB409" s="104"/>
      <c r="NGC409" s="104"/>
      <c r="NGD409" s="104"/>
      <c r="NGE409" s="104"/>
      <c r="NGF409" s="104"/>
      <c r="NGG409" s="104"/>
      <c r="NGH409" s="104"/>
      <c r="NGI409" s="104"/>
      <c r="NGJ409" s="104"/>
      <c r="NGK409" s="104"/>
      <c r="NGL409" s="104"/>
      <c r="NGM409" s="104"/>
      <c r="NGN409" s="104"/>
      <c r="NGO409" s="104"/>
      <c r="NGP409" s="104"/>
      <c r="NGQ409" s="104"/>
      <c r="NGR409" s="104"/>
      <c r="NGS409" s="104"/>
      <c r="NGT409" s="104"/>
      <c r="NGU409" s="104"/>
      <c r="NGV409" s="104"/>
      <c r="NGW409" s="104"/>
      <c r="NGX409" s="104"/>
      <c r="NGY409" s="104"/>
      <c r="NGZ409" s="104"/>
      <c r="NHA409" s="104"/>
      <c r="NHB409" s="104"/>
      <c r="NHC409" s="104"/>
      <c r="NHD409" s="104"/>
      <c r="NHE409" s="104"/>
      <c r="NHF409" s="104"/>
      <c r="NHG409" s="104"/>
      <c r="NHH409" s="104"/>
      <c r="NHI409" s="104"/>
      <c r="NHJ409" s="104"/>
      <c r="NHK409" s="104"/>
      <c r="NHL409" s="104"/>
      <c r="NHM409" s="104"/>
      <c r="NHN409" s="104"/>
      <c r="NHO409" s="104"/>
      <c r="NHP409" s="104"/>
      <c r="NHQ409" s="104"/>
      <c r="NHR409" s="104"/>
      <c r="NHS409" s="104"/>
      <c r="NHT409" s="104"/>
      <c r="NHU409" s="104"/>
      <c r="NHV409" s="104"/>
      <c r="NHW409" s="104"/>
      <c r="NHX409" s="104"/>
      <c r="NHY409" s="104"/>
      <c r="NHZ409" s="104"/>
      <c r="NIA409" s="104"/>
      <c r="NIB409" s="104"/>
      <c r="NIC409" s="104"/>
      <c r="NID409" s="104"/>
      <c r="NIE409" s="104"/>
      <c r="NIF409" s="104"/>
      <c r="NIG409" s="104"/>
      <c r="NIH409" s="104"/>
      <c r="NII409" s="104"/>
      <c r="NIJ409" s="104"/>
      <c r="NIK409" s="104"/>
      <c r="NIL409" s="104"/>
      <c r="NIM409" s="104"/>
      <c r="NIN409" s="104"/>
      <c r="NIO409" s="104"/>
      <c r="NIP409" s="104"/>
      <c r="NIQ409" s="104"/>
      <c r="NIR409" s="104"/>
      <c r="NIS409" s="104"/>
      <c r="NIT409" s="104"/>
      <c r="NIU409" s="104"/>
      <c r="NIV409" s="104"/>
      <c r="NIW409" s="104"/>
      <c r="NIX409" s="104"/>
      <c r="NIY409" s="104"/>
      <c r="NIZ409" s="104"/>
      <c r="NJA409" s="104"/>
      <c r="NJB409" s="104"/>
      <c r="NJC409" s="104"/>
      <c r="NJD409" s="104"/>
      <c r="NJE409" s="104"/>
      <c r="NJF409" s="104"/>
      <c r="NJG409" s="104"/>
      <c r="NJH409" s="104"/>
      <c r="NJI409" s="104"/>
      <c r="NJJ409" s="104"/>
      <c r="NJK409" s="104"/>
      <c r="NJL409" s="104"/>
      <c r="NJM409" s="104"/>
      <c r="NJN409" s="104"/>
      <c r="NJO409" s="104"/>
      <c r="NJP409" s="104"/>
      <c r="NJQ409" s="104"/>
      <c r="NJR409" s="104"/>
      <c r="NJS409" s="104"/>
      <c r="NJT409" s="104"/>
      <c r="NJU409" s="104"/>
      <c r="NJV409" s="104"/>
      <c r="NJW409" s="104"/>
      <c r="NJX409" s="104"/>
      <c r="NJY409" s="104"/>
      <c r="NJZ409" s="104"/>
      <c r="NKA409" s="104"/>
      <c r="NKB409" s="104"/>
      <c r="NKC409" s="104"/>
      <c r="NKD409" s="104"/>
      <c r="NKE409" s="104"/>
      <c r="NKF409" s="104"/>
      <c r="NKG409" s="104"/>
      <c r="NKH409" s="104"/>
      <c r="NKI409" s="104"/>
      <c r="NKJ409" s="104"/>
      <c r="NKK409" s="104"/>
      <c r="NKL409" s="104"/>
      <c r="NKM409" s="104"/>
      <c r="NKN409" s="104"/>
      <c r="NKO409" s="104"/>
      <c r="NKP409" s="104"/>
      <c r="NKQ409" s="104"/>
      <c r="NKR409" s="104"/>
      <c r="NKS409" s="104"/>
      <c r="NKT409" s="104"/>
      <c r="NKU409" s="104"/>
      <c r="NKV409" s="104"/>
      <c r="NKW409" s="104"/>
      <c r="NKX409" s="104"/>
      <c r="NKY409" s="104"/>
      <c r="NKZ409" s="104"/>
      <c r="NLA409" s="104"/>
      <c r="NLB409" s="104"/>
      <c r="NLC409" s="104"/>
      <c r="NLD409" s="104"/>
      <c r="NLE409" s="104"/>
      <c r="NLF409" s="104"/>
      <c r="NLG409" s="104"/>
      <c r="NLH409" s="104"/>
      <c r="NLI409" s="104"/>
      <c r="NLJ409" s="104"/>
      <c r="NLK409" s="104"/>
      <c r="NLL409" s="104"/>
      <c r="NLM409" s="104"/>
      <c r="NLN409" s="104"/>
      <c r="NLO409" s="104"/>
      <c r="NLP409" s="104"/>
      <c r="NLQ409" s="104"/>
      <c r="NLR409" s="104"/>
      <c r="NLS409" s="104"/>
      <c r="NLT409" s="104"/>
      <c r="NLU409" s="104"/>
      <c r="NLV409" s="104"/>
      <c r="NLW409" s="104"/>
      <c r="NLX409" s="104"/>
      <c r="NLY409" s="104"/>
      <c r="NLZ409" s="104"/>
      <c r="NMA409" s="104"/>
      <c r="NMB409" s="104"/>
      <c r="NMC409" s="104"/>
      <c r="NMD409" s="104"/>
      <c r="NME409" s="104"/>
      <c r="NMF409" s="104"/>
      <c r="NMG409" s="104"/>
      <c r="NMH409" s="104"/>
      <c r="NMI409" s="104"/>
      <c r="NMJ409" s="104"/>
      <c r="NMK409" s="104"/>
      <c r="NML409" s="104"/>
      <c r="NMM409" s="104"/>
      <c r="NMN409" s="104"/>
      <c r="NMO409" s="104"/>
      <c r="NMP409" s="104"/>
      <c r="NMQ409" s="104"/>
      <c r="NMR409" s="104"/>
      <c r="NMS409" s="104"/>
      <c r="NMT409" s="104"/>
      <c r="NMU409" s="104"/>
      <c r="NMV409" s="104"/>
      <c r="NMW409" s="104"/>
      <c r="NMX409" s="104"/>
      <c r="NMY409" s="104"/>
      <c r="NMZ409" s="104"/>
      <c r="NNA409" s="104"/>
      <c r="NNB409" s="104"/>
      <c r="NNC409" s="104"/>
      <c r="NND409" s="104"/>
      <c r="NNE409" s="104"/>
      <c r="NNF409" s="104"/>
      <c r="NNG409" s="104"/>
      <c r="NNH409" s="104"/>
      <c r="NNI409" s="104"/>
      <c r="NNJ409" s="104"/>
      <c r="NNK409" s="104"/>
      <c r="NNL409" s="104"/>
      <c r="NNM409" s="104"/>
      <c r="NNN409" s="104"/>
      <c r="NNO409" s="104"/>
      <c r="NNP409" s="104"/>
      <c r="NNQ409" s="104"/>
      <c r="NNR409" s="104"/>
      <c r="NNS409" s="104"/>
      <c r="NNT409" s="104"/>
      <c r="NNU409" s="104"/>
      <c r="NNV409" s="104"/>
      <c r="NNW409" s="104"/>
      <c r="NNX409" s="104"/>
      <c r="NNY409" s="104"/>
      <c r="NNZ409" s="104"/>
      <c r="NOA409" s="104"/>
      <c r="NOB409" s="104"/>
      <c r="NOC409" s="104"/>
      <c r="NOD409" s="104"/>
      <c r="NOE409" s="104"/>
      <c r="NOF409" s="104"/>
      <c r="NOG409" s="104"/>
      <c r="NOH409" s="104"/>
      <c r="NOI409" s="104"/>
      <c r="NOJ409" s="104"/>
      <c r="NOK409" s="104"/>
      <c r="NOL409" s="104"/>
      <c r="NOM409" s="104"/>
      <c r="NON409" s="104"/>
      <c r="NOO409" s="104"/>
      <c r="NOP409" s="104"/>
      <c r="NOQ409" s="104"/>
      <c r="NOR409" s="104"/>
      <c r="NOS409" s="104"/>
      <c r="NOT409" s="104"/>
      <c r="NOU409" s="104"/>
      <c r="NOV409" s="104"/>
      <c r="NOW409" s="104"/>
      <c r="NOX409" s="104"/>
      <c r="NOY409" s="104"/>
      <c r="NOZ409" s="104"/>
      <c r="NPA409" s="104"/>
      <c r="NPB409" s="104"/>
      <c r="NPC409" s="104"/>
      <c r="NPD409" s="104"/>
      <c r="NPE409" s="104"/>
      <c r="NPF409" s="104"/>
      <c r="NPG409" s="104"/>
      <c r="NPH409" s="104"/>
      <c r="NPI409" s="104"/>
      <c r="NPJ409" s="104"/>
      <c r="NPK409" s="104"/>
      <c r="NPL409" s="104"/>
      <c r="NPM409" s="104"/>
      <c r="NPN409" s="104"/>
      <c r="NPO409" s="104"/>
      <c r="NPP409" s="104"/>
      <c r="NPQ409" s="104"/>
      <c r="NPR409" s="104"/>
      <c r="NPS409" s="104"/>
      <c r="NPT409" s="104"/>
      <c r="NPU409" s="104"/>
      <c r="NPV409" s="104"/>
      <c r="NPW409" s="104"/>
      <c r="NPX409" s="104"/>
      <c r="NPY409" s="104"/>
      <c r="NPZ409" s="104"/>
      <c r="NQA409" s="104"/>
      <c r="NQB409" s="104"/>
      <c r="NQC409" s="104"/>
      <c r="NQD409" s="104"/>
      <c r="NQE409" s="104"/>
      <c r="NQF409" s="104"/>
      <c r="NQG409" s="104"/>
      <c r="NQH409" s="104"/>
      <c r="NQI409" s="104"/>
      <c r="NQJ409" s="104"/>
      <c r="NQK409" s="104"/>
      <c r="NQL409" s="104"/>
      <c r="NQM409" s="104"/>
      <c r="NQN409" s="104"/>
      <c r="NQO409" s="104"/>
      <c r="NQP409" s="104"/>
      <c r="NQQ409" s="104"/>
      <c r="NQR409" s="104"/>
      <c r="NQS409" s="104"/>
      <c r="NQT409" s="104"/>
      <c r="NQU409" s="104"/>
      <c r="NQV409" s="104"/>
      <c r="NQW409" s="104"/>
      <c r="NQX409" s="104"/>
      <c r="NQY409" s="104"/>
      <c r="NQZ409" s="104"/>
      <c r="NRA409" s="104"/>
      <c r="NRB409" s="104"/>
      <c r="NRC409" s="104"/>
      <c r="NRD409" s="104"/>
      <c r="NRE409" s="104"/>
      <c r="NRF409" s="104"/>
      <c r="NRG409" s="104"/>
      <c r="NRH409" s="104"/>
      <c r="NRI409" s="104"/>
      <c r="NRJ409" s="104"/>
      <c r="NRK409" s="104"/>
      <c r="NRL409" s="104"/>
      <c r="NRM409" s="104"/>
      <c r="NRN409" s="104"/>
      <c r="NRO409" s="104"/>
      <c r="NRP409" s="104"/>
      <c r="NRQ409" s="104"/>
      <c r="NRR409" s="104"/>
      <c r="NRS409" s="104"/>
      <c r="NRT409" s="104"/>
      <c r="NRU409" s="104"/>
      <c r="NRV409" s="104"/>
      <c r="NRW409" s="104"/>
      <c r="NRX409" s="104"/>
      <c r="NRY409" s="104"/>
      <c r="NRZ409" s="104"/>
      <c r="NSA409" s="104"/>
      <c r="NSB409" s="104"/>
      <c r="NSC409" s="104"/>
      <c r="NSD409" s="104"/>
      <c r="NSE409" s="104"/>
      <c r="NSF409" s="104"/>
      <c r="NSG409" s="104"/>
      <c r="NSH409" s="104"/>
      <c r="NSI409" s="104"/>
      <c r="NSJ409" s="104"/>
      <c r="NSK409" s="104"/>
      <c r="NSL409" s="104"/>
      <c r="NSM409" s="104"/>
      <c r="NSN409" s="104"/>
      <c r="NSO409" s="104"/>
      <c r="NSP409" s="104"/>
      <c r="NSQ409" s="104"/>
      <c r="NSR409" s="104"/>
      <c r="NSS409" s="104"/>
      <c r="NST409" s="104"/>
      <c r="NSU409" s="104"/>
      <c r="NSV409" s="104"/>
      <c r="NSW409" s="104"/>
      <c r="NSX409" s="104"/>
      <c r="NSY409" s="104"/>
      <c r="NSZ409" s="104"/>
      <c r="NTA409" s="104"/>
      <c r="NTB409" s="104"/>
      <c r="NTC409" s="104"/>
      <c r="NTD409" s="104"/>
      <c r="NTE409" s="104"/>
      <c r="NTF409" s="104"/>
      <c r="NTG409" s="104"/>
      <c r="NTH409" s="104"/>
      <c r="NTI409" s="104"/>
      <c r="NTJ409" s="104"/>
      <c r="NTK409" s="104"/>
      <c r="NTL409" s="104"/>
      <c r="NTM409" s="104"/>
      <c r="NTN409" s="104"/>
      <c r="NTO409" s="104"/>
      <c r="NTP409" s="104"/>
      <c r="NTQ409" s="104"/>
      <c r="NTR409" s="104"/>
      <c r="NTS409" s="104"/>
      <c r="NTT409" s="104"/>
      <c r="NTU409" s="104"/>
      <c r="NTV409" s="104"/>
      <c r="NTW409" s="104"/>
      <c r="NTX409" s="104"/>
      <c r="NTY409" s="104"/>
      <c r="NTZ409" s="104"/>
      <c r="NUA409" s="104"/>
      <c r="NUB409" s="104"/>
      <c r="NUC409" s="104"/>
      <c r="NUD409" s="104"/>
      <c r="NUE409" s="104"/>
      <c r="NUF409" s="104"/>
      <c r="NUG409" s="104"/>
      <c r="NUH409" s="104"/>
      <c r="NUI409" s="104"/>
      <c r="NUJ409" s="104"/>
      <c r="NUK409" s="104"/>
      <c r="NUL409" s="104"/>
      <c r="NUM409" s="104"/>
      <c r="NUN409" s="104"/>
      <c r="NUO409" s="104"/>
      <c r="NUP409" s="104"/>
      <c r="NUQ409" s="104"/>
      <c r="NUR409" s="104"/>
      <c r="NUS409" s="104"/>
      <c r="NUT409" s="104"/>
      <c r="NUU409" s="104"/>
      <c r="NUV409" s="104"/>
      <c r="NUW409" s="104"/>
      <c r="NUX409" s="104"/>
      <c r="NUY409" s="104"/>
      <c r="NUZ409" s="104"/>
      <c r="NVA409" s="104"/>
      <c r="NVB409" s="104"/>
      <c r="NVC409" s="104"/>
      <c r="NVD409" s="104"/>
      <c r="NVE409" s="104"/>
      <c r="NVF409" s="104"/>
      <c r="NVG409" s="104"/>
      <c r="NVH409" s="104"/>
      <c r="NVI409" s="104"/>
      <c r="NVJ409" s="104"/>
      <c r="NVK409" s="104"/>
      <c r="NVL409" s="104"/>
      <c r="NVM409" s="104"/>
      <c r="NVN409" s="104"/>
      <c r="NVO409" s="104"/>
      <c r="NVP409" s="104"/>
      <c r="NVQ409" s="104"/>
      <c r="NVR409" s="104"/>
      <c r="NVS409" s="104"/>
      <c r="NVT409" s="104"/>
      <c r="NVU409" s="104"/>
      <c r="NVV409" s="104"/>
      <c r="NVW409" s="104"/>
      <c r="NVX409" s="104"/>
      <c r="NVY409" s="104"/>
      <c r="NVZ409" s="104"/>
      <c r="NWA409" s="104"/>
      <c r="NWB409" s="104"/>
      <c r="NWC409" s="104"/>
      <c r="NWD409" s="104"/>
      <c r="NWE409" s="104"/>
      <c r="NWF409" s="104"/>
      <c r="NWG409" s="104"/>
      <c r="NWH409" s="104"/>
      <c r="NWI409" s="104"/>
      <c r="NWJ409" s="104"/>
      <c r="NWK409" s="104"/>
      <c r="NWL409" s="104"/>
      <c r="NWM409" s="104"/>
      <c r="NWN409" s="104"/>
      <c r="NWO409" s="104"/>
      <c r="NWP409" s="104"/>
      <c r="NWQ409" s="104"/>
      <c r="NWR409" s="104"/>
      <c r="NWS409" s="104"/>
      <c r="NWT409" s="104"/>
      <c r="NWU409" s="104"/>
      <c r="NWV409" s="104"/>
      <c r="NWW409" s="104"/>
      <c r="NWX409" s="104"/>
      <c r="NWY409" s="104"/>
      <c r="NWZ409" s="104"/>
      <c r="NXA409" s="104"/>
      <c r="NXB409" s="104"/>
      <c r="NXC409" s="104"/>
      <c r="NXD409" s="104"/>
      <c r="NXE409" s="104"/>
      <c r="NXF409" s="104"/>
      <c r="NXG409" s="104"/>
      <c r="NXH409" s="104"/>
      <c r="NXI409" s="104"/>
      <c r="NXJ409" s="104"/>
      <c r="NXK409" s="104"/>
      <c r="NXL409" s="104"/>
      <c r="NXM409" s="104"/>
      <c r="NXN409" s="104"/>
      <c r="NXO409" s="104"/>
      <c r="NXP409" s="104"/>
      <c r="NXQ409" s="104"/>
      <c r="NXR409" s="104"/>
      <c r="NXS409" s="104"/>
      <c r="NXT409" s="104"/>
      <c r="NXU409" s="104"/>
      <c r="NXV409" s="104"/>
      <c r="NXW409" s="104"/>
      <c r="NXX409" s="104"/>
      <c r="NXY409" s="104"/>
      <c r="NXZ409" s="104"/>
      <c r="NYA409" s="104"/>
      <c r="NYB409" s="104"/>
      <c r="NYC409" s="104"/>
      <c r="NYD409" s="104"/>
      <c r="NYE409" s="104"/>
      <c r="NYF409" s="104"/>
      <c r="NYG409" s="104"/>
      <c r="NYH409" s="104"/>
      <c r="NYI409" s="104"/>
      <c r="NYJ409" s="104"/>
      <c r="NYK409" s="104"/>
      <c r="NYL409" s="104"/>
      <c r="NYM409" s="104"/>
      <c r="NYN409" s="104"/>
      <c r="NYO409" s="104"/>
      <c r="NYP409" s="104"/>
      <c r="NYQ409" s="104"/>
      <c r="NYR409" s="104"/>
      <c r="NYS409" s="104"/>
      <c r="NYT409" s="104"/>
      <c r="NYU409" s="104"/>
      <c r="NYV409" s="104"/>
      <c r="NYW409" s="104"/>
      <c r="NYX409" s="104"/>
      <c r="NYY409" s="104"/>
      <c r="NYZ409" s="104"/>
      <c r="NZA409" s="104"/>
      <c r="NZB409" s="104"/>
      <c r="NZC409" s="104"/>
      <c r="NZD409" s="104"/>
      <c r="NZE409" s="104"/>
      <c r="NZF409" s="104"/>
      <c r="NZG409" s="104"/>
      <c r="NZH409" s="104"/>
      <c r="NZI409" s="104"/>
      <c r="NZJ409" s="104"/>
      <c r="NZK409" s="104"/>
      <c r="NZL409" s="104"/>
      <c r="NZM409" s="104"/>
      <c r="NZN409" s="104"/>
      <c r="NZO409" s="104"/>
      <c r="NZP409" s="104"/>
      <c r="NZQ409" s="104"/>
      <c r="NZR409" s="104"/>
      <c r="NZS409" s="104"/>
      <c r="NZT409" s="104"/>
      <c r="NZU409" s="104"/>
      <c r="NZV409" s="104"/>
      <c r="NZW409" s="104"/>
      <c r="NZX409" s="104"/>
      <c r="NZY409" s="104"/>
      <c r="NZZ409" s="104"/>
      <c r="OAA409" s="104"/>
      <c r="OAB409" s="104"/>
      <c r="OAC409" s="104"/>
      <c r="OAD409" s="104"/>
      <c r="OAE409" s="104"/>
      <c r="OAF409" s="104"/>
      <c r="OAG409" s="104"/>
      <c r="OAH409" s="104"/>
      <c r="OAI409" s="104"/>
      <c r="OAJ409" s="104"/>
      <c r="OAK409" s="104"/>
      <c r="OAL409" s="104"/>
      <c r="OAM409" s="104"/>
      <c r="OAN409" s="104"/>
      <c r="OAO409" s="104"/>
      <c r="OAP409" s="104"/>
      <c r="OAQ409" s="104"/>
      <c r="OAR409" s="104"/>
      <c r="OAS409" s="104"/>
      <c r="OAT409" s="104"/>
      <c r="OAU409" s="104"/>
      <c r="OAV409" s="104"/>
      <c r="OAW409" s="104"/>
      <c r="OAX409" s="104"/>
      <c r="OAY409" s="104"/>
      <c r="OAZ409" s="104"/>
      <c r="OBA409" s="104"/>
      <c r="OBB409" s="104"/>
      <c r="OBC409" s="104"/>
      <c r="OBD409" s="104"/>
      <c r="OBE409" s="104"/>
      <c r="OBF409" s="104"/>
      <c r="OBG409" s="104"/>
      <c r="OBH409" s="104"/>
      <c r="OBI409" s="104"/>
      <c r="OBJ409" s="104"/>
      <c r="OBK409" s="104"/>
      <c r="OBL409" s="104"/>
      <c r="OBM409" s="104"/>
      <c r="OBN409" s="104"/>
      <c r="OBO409" s="104"/>
      <c r="OBP409" s="104"/>
      <c r="OBQ409" s="104"/>
      <c r="OBR409" s="104"/>
      <c r="OBS409" s="104"/>
      <c r="OBT409" s="104"/>
      <c r="OBU409" s="104"/>
      <c r="OBV409" s="104"/>
      <c r="OBW409" s="104"/>
      <c r="OBX409" s="104"/>
      <c r="OBY409" s="104"/>
      <c r="OBZ409" s="104"/>
      <c r="OCA409" s="104"/>
      <c r="OCB409" s="104"/>
      <c r="OCC409" s="104"/>
      <c r="OCD409" s="104"/>
      <c r="OCE409" s="104"/>
      <c r="OCF409" s="104"/>
      <c r="OCG409" s="104"/>
      <c r="OCH409" s="104"/>
      <c r="OCI409" s="104"/>
      <c r="OCJ409" s="104"/>
      <c r="OCK409" s="104"/>
      <c r="OCL409" s="104"/>
      <c r="OCM409" s="104"/>
      <c r="OCN409" s="104"/>
      <c r="OCO409" s="104"/>
      <c r="OCP409" s="104"/>
      <c r="OCQ409" s="104"/>
      <c r="OCR409" s="104"/>
      <c r="OCS409" s="104"/>
      <c r="OCT409" s="104"/>
      <c r="OCU409" s="104"/>
      <c r="OCV409" s="104"/>
      <c r="OCW409" s="104"/>
      <c r="OCX409" s="104"/>
      <c r="OCY409" s="104"/>
      <c r="OCZ409" s="104"/>
      <c r="ODA409" s="104"/>
      <c r="ODB409" s="104"/>
      <c r="ODC409" s="104"/>
      <c r="ODD409" s="104"/>
      <c r="ODE409" s="104"/>
      <c r="ODF409" s="104"/>
      <c r="ODG409" s="104"/>
      <c r="ODH409" s="104"/>
      <c r="ODI409" s="104"/>
      <c r="ODJ409" s="104"/>
      <c r="ODK409" s="104"/>
      <c r="ODL409" s="104"/>
      <c r="ODM409" s="104"/>
      <c r="ODN409" s="104"/>
      <c r="ODO409" s="104"/>
      <c r="ODP409" s="104"/>
      <c r="ODQ409" s="104"/>
      <c r="ODR409" s="104"/>
      <c r="ODS409" s="104"/>
      <c r="ODT409" s="104"/>
      <c r="ODU409" s="104"/>
      <c r="ODV409" s="104"/>
      <c r="ODW409" s="104"/>
      <c r="ODX409" s="104"/>
      <c r="ODY409" s="104"/>
      <c r="ODZ409" s="104"/>
      <c r="OEA409" s="104"/>
      <c r="OEB409" s="104"/>
      <c r="OEC409" s="104"/>
      <c r="OED409" s="104"/>
      <c r="OEE409" s="104"/>
      <c r="OEF409" s="104"/>
      <c r="OEG409" s="104"/>
      <c r="OEH409" s="104"/>
      <c r="OEI409" s="104"/>
      <c r="OEJ409" s="104"/>
      <c r="OEK409" s="104"/>
      <c r="OEL409" s="104"/>
      <c r="OEM409" s="104"/>
      <c r="OEN409" s="104"/>
      <c r="OEO409" s="104"/>
      <c r="OEP409" s="104"/>
      <c r="OEQ409" s="104"/>
      <c r="OER409" s="104"/>
      <c r="OES409" s="104"/>
      <c r="OET409" s="104"/>
      <c r="OEU409" s="104"/>
      <c r="OEV409" s="104"/>
      <c r="OEW409" s="104"/>
      <c r="OEX409" s="104"/>
      <c r="OEY409" s="104"/>
      <c r="OEZ409" s="104"/>
      <c r="OFA409" s="104"/>
      <c r="OFB409" s="104"/>
      <c r="OFC409" s="104"/>
      <c r="OFD409" s="104"/>
      <c r="OFE409" s="104"/>
      <c r="OFF409" s="104"/>
      <c r="OFG409" s="104"/>
      <c r="OFH409" s="104"/>
      <c r="OFI409" s="104"/>
      <c r="OFJ409" s="104"/>
      <c r="OFK409" s="104"/>
      <c r="OFL409" s="104"/>
      <c r="OFM409" s="104"/>
      <c r="OFN409" s="104"/>
      <c r="OFO409" s="104"/>
      <c r="OFP409" s="104"/>
      <c r="OFQ409" s="104"/>
      <c r="OFR409" s="104"/>
      <c r="OFS409" s="104"/>
      <c r="OFT409" s="104"/>
      <c r="OFU409" s="104"/>
      <c r="OFV409" s="104"/>
      <c r="OFW409" s="104"/>
      <c r="OFX409" s="104"/>
      <c r="OFY409" s="104"/>
      <c r="OFZ409" s="104"/>
      <c r="OGA409" s="104"/>
      <c r="OGB409" s="104"/>
      <c r="OGC409" s="104"/>
      <c r="OGD409" s="104"/>
      <c r="OGE409" s="104"/>
      <c r="OGF409" s="104"/>
      <c r="OGG409" s="104"/>
      <c r="OGH409" s="104"/>
      <c r="OGI409" s="104"/>
      <c r="OGJ409" s="104"/>
      <c r="OGK409" s="104"/>
      <c r="OGL409" s="104"/>
      <c r="OGM409" s="104"/>
      <c r="OGN409" s="104"/>
      <c r="OGO409" s="104"/>
      <c r="OGP409" s="104"/>
      <c r="OGQ409" s="104"/>
      <c r="OGR409" s="104"/>
      <c r="OGS409" s="104"/>
      <c r="OGT409" s="104"/>
      <c r="OGU409" s="104"/>
      <c r="OGV409" s="104"/>
      <c r="OGW409" s="104"/>
      <c r="OGX409" s="104"/>
      <c r="OGY409" s="104"/>
      <c r="OGZ409" s="104"/>
      <c r="OHA409" s="104"/>
      <c r="OHB409" s="104"/>
      <c r="OHC409" s="104"/>
      <c r="OHD409" s="104"/>
      <c r="OHE409" s="104"/>
      <c r="OHF409" s="104"/>
      <c r="OHG409" s="104"/>
      <c r="OHH409" s="104"/>
      <c r="OHI409" s="104"/>
      <c r="OHJ409" s="104"/>
      <c r="OHK409" s="104"/>
      <c r="OHL409" s="104"/>
      <c r="OHM409" s="104"/>
      <c r="OHN409" s="104"/>
      <c r="OHO409" s="104"/>
      <c r="OHP409" s="104"/>
      <c r="OHQ409" s="104"/>
      <c r="OHR409" s="104"/>
      <c r="OHS409" s="104"/>
      <c r="OHT409" s="104"/>
      <c r="OHU409" s="104"/>
      <c r="OHV409" s="104"/>
      <c r="OHW409" s="104"/>
      <c r="OHX409" s="104"/>
      <c r="OHY409" s="104"/>
      <c r="OHZ409" s="104"/>
      <c r="OIA409" s="104"/>
      <c r="OIB409" s="104"/>
      <c r="OIC409" s="104"/>
      <c r="OID409" s="104"/>
      <c r="OIE409" s="104"/>
      <c r="OIF409" s="104"/>
      <c r="OIG409" s="104"/>
      <c r="OIH409" s="104"/>
      <c r="OII409" s="104"/>
      <c r="OIJ409" s="104"/>
      <c r="OIK409" s="104"/>
      <c r="OIL409" s="104"/>
      <c r="OIM409" s="104"/>
      <c r="OIN409" s="104"/>
      <c r="OIO409" s="104"/>
      <c r="OIP409" s="104"/>
      <c r="OIQ409" s="104"/>
      <c r="OIR409" s="104"/>
      <c r="OIS409" s="104"/>
      <c r="OIT409" s="104"/>
      <c r="OIU409" s="104"/>
      <c r="OIV409" s="104"/>
      <c r="OIW409" s="104"/>
      <c r="OIX409" s="104"/>
      <c r="OIY409" s="104"/>
      <c r="OIZ409" s="104"/>
      <c r="OJA409" s="104"/>
      <c r="OJB409" s="104"/>
      <c r="OJC409" s="104"/>
      <c r="OJD409" s="104"/>
      <c r="OJE409" s="104"/>
      <c r="OJF409" s="104"/>
      <c r="OJG409" s="104"/>
      <c r="OJH409" s="104"/>
      <c r="OJI409" s="104"/>
      <c r="OJJ409" s="104"/>
      <c r="OJK409" s="104"/>
      <c r="OJL409" s="104"/>
      <c r="OJM409" s="104"/>
      <c r="OJN409" s="104"/>
      <c r="OJO409" s="104"/>
      <c r="OJP409" s="104"/>
      <c r="OJQ409" s="104"/>
      <c r="OJR409" s="104"/>
      <c r="OJS409" s="104"/>
      <c r="OJT409" s="104"/>
      <c r="OJU409" s="104"/>
      <c r="OJV409" s="104"/>
      <c r="OJW409" s="104"/>
      <c r="OJX409" s="104"/>
      <c r="OJY409" s="104"/>
      <c r="OJZ409" s="104"/>
      <c r="OKA409" s="104"/>
      <c r="OKB409" s="104"/>
      <c r="OKC409" s="104"/>
      <c r="OKD409" s="104"/>
      <c r="OKE409" s="104"/>
      <c r="OKF409" s="104"/>
      <c r="OKG409" s="104"/>
      <c r="OKH409" s="104"/>
      <c r="OKI409" s="104"/>
      <c r="OKJ409" s="104"/>
      <c r="OKK409" s="104"/>
      <c r="OKL409" s="104"/>
      <c r="OKM409" s="104"/>
      <c r="OKN409" s="104"/>
      <c r="OKO409" s="104"/>
      <c r="OKP409" s="104"/>
      <c r="OKQ409" s="104"/>
      <c r="OKR409" s="104"/>
      <c r="OKS409" s="104"/>
      <c r="OKT409" s="104"/>
      <c r="OKU409" s="104"/>
      <c r="OKV409" s="104"/>
      <c r="OKW409" s="104"/>
      <c r="OKX409" s="104"/>
      <c r="OKY409" s="104"/>
      <c r="OKZ409" s="104"/>
      <c r="OLA409" s="104"/>
      <c r="OLB409" s="104"/>
      <c r="OLC409" s="104"/>
      <c r="OLD409" s="104"/>
      <c r="OLE409" s="104"/>
      <c r="OLF409" s="104"/>
      <c r="OLG409" s="104"/>
      <c r="OLH409" s="104"/>
      <c r="OLI409" s="104"/>
      <c r="OLJ409" s="104"/>
      <c r="OLK409" s="104"/>
      <c r="OLL409" s="104"/>
      <c r="OLM409" s="104"/>
      <c r="OLN409" s="104"/>
      <c r="OLO409" s="104"/>
      <c r="OLP409" s="104"/>
      <c r="OLQ409" s="104"/>
      <c r="OLR409" s="104"/>
      <c r="OLS409" s="104"/>
      <c r="OLT409" s="104"/>
      <c r="OLU409" s="104"/>
      <c r="OLV409" s="104"/>
      <c r="OLW409" s="104"/>
      <c r="OLX409" s="104"/>
      <c r="OLY409" s="104"/>
      <c r="OLZ409" s="104"/>
      <c r="OMA409" s="104"/>
      <c r="OMB409" s="104"/>
      <c r="OMC409" s="104"/>
      <c r="OMD409" s="104"/>
      <c r="OME409" s="104"/>
      <c r="OMF409" s="104"/>
      <c r="OMG409" s="104"/>
      <c r="OMH409" s="104"/>
      <c r="OMI409" s="104"/>
      <c r="OMJ409" s="104"/>
      <c r="OMK409" s="104"/>
      <c r="OML409" s="104"/>
      <c r="OMM409" s="104"/>
      <c r="OMN409" s="104"/>
      <c r="OMO409" s="104"/>
      <c r="OMP409" s="104"/>
      <c r="OMQ409" s="104"/>
      <c r="OMR409" s="104"/>
      <c r="OMS409" s="104"/>
      <c r="OMT409" s="104"/>
      <c r="OMU409" s="104"/>
      <c r="OMV409" s="104"/>
      <c r="OMW409" s="104"/>
      <c r="OMX409" s="104"/>
      <c r="OMY409" s="104"/>
      <c r="OMZ409" s="104"/>
      <c r="ONA409" s="104"/>
      <c r="ONB409" s="104"/>
      <c r="ONC409" s="104"/>
      <c r="OND409" s="104"/>
      <c r="ONE409" s="104"/>
      <c r="ONF409" s="104"/>
      <c r="ONG409" s="104"/>
      <c r="ONH409" s="104"/>
      <c r="ONI409" s="104"/>
      <c r="ONJ409" s="104"/>
      <c r="ONK409" s="104"/>
      <c r="ONL409" s="104"/>
      <c r="ONM409" s="104"/>
      <c r="ONN409" s="104"/>
      <c r="ONO409" s="104"/>
      <c r="ONP409" s="104"/>
      <c r="ONQ409" s="104"/>
      <c r="ONR409" s="104"/>
      <c r="ONS409" s="104"/>
      <c r="ONT409" s="104"/>
      <c r="ONU409" s="104"/>
      <c r="ONV409" s="104"/>
      <c r="ONW409" s="104"/>
      <c r="ONX409" s="104"/>
      <c r="ONY409" s="104"/>
      <c r="ONZ409" s="104"/>
      <c r="OOA409" s="104"/>
      <c r="OOB409" s="104"/>
      <c r="OOC409" s="104"/>
      <c r="OOD409" s="104"/>
      <c r="OOE409" s="104"/>
      <c r="OOF409" s="104"/>
      <c r="OOG409" s="104"/>
      <c r="OOH409" s="104"/>
      <c r="OOI409" s="104"/>
      <c r="OOJ409" s="104"/>
      <c r="OOK409" s="104"/>
      <c r="OOL409" s="104"/>
      <c r="OOM409" s="104"/>
      <c r="OON409" s="104"/>
      <c r="OOO409" s="104"/>
      <c r="OOP409" s="104"/>
      <c r="OOQ409" s="104"/>
      <c r="OOR409" s="104"/>
      <c r="OOS409" s="104"/>
      <c r="OOT409" s="104"/>
      <c r="OOU409" s="104"/>
      <c r="OOV409" s="104"/>
      <c r="OOW409" s="104"/>
      <c r="OOX409" s="104"/>
      <c r="OOY409" s="104"/>
      <c r="OOZ409" s="104"/>
      <c r="OPA409" s="104"/>
      <c r="OPB409" s="104"/>
      <c r="OPC409" s="104"/>
      <c r="OPD409" s="104"/>
      <c r="OPE409" s="104"/>
      <c r="OPF409" s="104"/>
      <c r="OPG409" s="104"/>
      <c r="OPH409" s="104"/>
      <c r="OPI409" s="104"/>
      <c r="OPJ409" s="104"/>
      <c r="OPK409" s="104"/>
      <c r="OPL409" s="104"/>
      <c r="OPM409" s="104"/>
      <c r="OPN409" s="104"/>
      <c r="OPO409" s="104"/>
      <c r="OPP409" s="104"/>
      <c r="OPQ409" s="104"/>
      <c r="OPR409" s="104"/>
      <c r="OPS409" s="104"/>
      <c r="OPT409" s="104"/>
      <c r="OPU409" s="104"/>
      <c r="OPV409" s="104"/>
      <c r="OPW409" s="104"/>
      <c r="OPX409" s="104"/>
      <c r="OPY409" s="104"/>
      <c r="OPZ409" s="104"/>
      <c r="OQA409" s="104"/>
      <c r="OQB409" s="104"/>
      <c r="OQC409" s="104"/>
      <c r="OQD409" s="104"/>
      <c r="OQE409" s="104"/>
      <c r="OQF409" s="104"/>
      <c r="OQG409" s="104"/>
      <c r="OQH409" s="104"/>
      <c r="OQI409" s="104"/>
      <c r="OQJ409" s="104"/>
      <c r="OQK409" s="104"/>
      <c r="OQL409" s="104"/>
      <c r="OQM409" s="104"/>
      <c r="OQN409" s="104"/>
      <c r="OQO409" s="104"/>
      <c r="OQP409" s="104"/>
      <c r="OQQ409" s="104"/>
      <c r="OQR409" s="104"/>
      <c r="OQS409" s="104"/>
      <c r="OQT409" s="104"/>
      <c r="OQU409" s="104"/>
      <c r="OQV409" s="104"/>
      <c r="OQW409" s="104"/>
      <c r="OQX409" s="104"/>
      <c r="OQY409" s="104"/>
      <c r="OQZ409" s="104"/>
      <c r="ORA409" s="104"/>
      <c r="ORB409" s="104"/>
      <c r="ORC409" s="104"/>
      <c r="ORD409" s="104"/>
      <c r="ORE409" s="104"/>
      <c r="ORF409" s="104"/>
      <c r="ORG409" s="104"/>
      <c r="ORH409" s="104"/>
      <c r="ORI409" s="104"/>
      <c r="ORJ409" s="104"/>
      <c r="ORK409" s="104"/>
      <c r="ORL409" s="104"/>
      <c r="ORM409" s="104"/>
      <c r="ORN409" s="104"/>
      <c r="ORO409" s="104"/>
      <c r="ORP409" s="104"/>
      <c r="ORQ409" s="104"/>
      <c r="ORR409" s="104"/>
      <c r="ORS409" s="104"/>
      <c r="ORT409" s="104"/>
      <c r="ORU409" s="104"/>
      <c r="ORV409" s="104"/>
      <c r="ORW409" s="104"/>
      <c r="ORX409" s="104"/>
      <c r="ORY409" s="104"/>
      <c r="ORZ409" s="104"/>
      <c r="OSA409" s="104"/>
      <c r="OSB409" s="104"/>
      <c r="OSC409" s="104"/>
      <c r="OSD409" s="104"/>
      <c r="OSE409" s="104"/>
      <c r="OSF409" s="104"/>
      <c r="OSG409" s="104"/>
      <c r="OSH409" s="104"/>
      <c r="OSI409" s="104"/>
      <c r="OSJ409" s="104"/>
      <c r="OSK409" s="104"/>
      <c r="OSL409" s="104"/>
      <c r="OSM409" s="104"/>
      <c r="OSN409" s="104"/>
      <c r="OSO409" s="104"/>
      <c r="OSP409" s="104"/>
      <c r="OSQ409" s="104"/>
      <c r="OSR409" s="104"/>
      <c r="OSS409" s="104"/>
      <c r="OST409" s="104"/>
      <c r="OSU409" s="104"/>
      <c r="OSV409" s="104"/>
      <c r="OSW409" s="104"/>
      <c r="OSX409" s="104"/>
      <c r="OSY409" s="104"/>
      <c r="OSZ409" s="104"/>
      <c r="OTA409" s="104"/>
      <c r="OTB409" s="104"/>
      <c r="OTC409" s="104"/>
      <c r="OTD409" s="104"/>
      <c r="OTE409" s="104"/>
      <c r="OTF409" s="104"/>
      <c r="OTG409" s="104"/>
      <c r="OTH409" s="104"/>
      <c r="OTI409" s="104"/>
      <c r="OTJ409" s="104"/>
      <c r="OTK409" s="104"/>
      <c r="OTL409" s="104"/>
      <c r="OTM409" s="104"/>
      <c r="OTN409" s="104"/>
      <c r="OTO409" s="104"/>
      <c r="OTP409" s="104"/>
      <c r="OTQ409" s="104"/>
      <c r="OTR409" s="104"/>
      <c r="OTS409" s="104"/>
      <c r="OTT409" s="104"/>
      <c r="OTU409" s="104"/>
      <c r="OTV409" s="104"/>
      <c r="OTW409" s="104"/>
      <c r="OTX409" s="104"/>
      <c r="OTY409" s="104"/>
      <c r="OTZ409" s="104"/>
      <c r="OUA409" s="104"/>
      <c r="OUB409" s="104"/>
      <c r="OUC409" s="104"/>
      <c r="OUD409" s="104"/>
      <c r="OUE409" s="104"/>
      <c r="OUF409" s="104"/>
      <c r="OUG409" s="104"/>
      <c r="OUH409" s="104"/>
      <c r="OUI409" s="104"/>
      <c r="OUJ409" s="104"/>
      <c r="OUK409" s="104"/>
      <c r="OUL409" s="104"/>
      <c r="OUM409" s="104"/>
      <c r="OUN409" s="104"/>
      <c r="OUO409" s="104"/>
      <c r="OUP409" s="104"/>
      <c r="OUQ409" s="104"/>
      <c r="OUR409" s="104"/>
      <c r="OUS409" s="104"/>
      <c r="OUT409" s="104"/>
      <c r="OUU409" s="104"/>
      <c r="OUV409" s="104"/>
      <c r="OUW409" s="104"/>
      <c r="OUX409" s="104"/>
      <c r="OUY409" s="104"/>
      <c r="OUZ409" s="104"/>
      <c r="OVA409" s="104"/>
      <c r="OVB409" s="104"/>
      <c r="OVC409" s="104"/>
      <c r="OVD409" s="104"/>
      <c r="OVE409" s="104"/>
      <c r="OVF409" s="104"/>
      <c r="OVG409" s="104"/>
      <c r="OVH409" s="104"/>
      <c r="OVI409" s="104"/>
      <c r="OVJ409" s="104"/>
      <c r="OVK409" s="104"/>
      <c r="OVL409" s="104"/>
      <c r="OVM409" s="104"/>
      <c r="OVN409" s="104"/>
      <c r="OVO409" s="104"/>
      <c r="OVP409" s="104"/>
      <c r="OVQ409" s="104"/>
      <c r="OVR409" s="104"/>
      <c r="OVS409" s="104"/>
      <c r="OVT409" s="104"/>
      <c r="OVU409" s="104"/>
      <c r="OVV409" s="104"/>
      <c r="OVW409" s="104"/>
      <c r="OVX409" s="104"/>
      <c r="OVY409" s="104"/>
      <c r="OVZ409" s="104"/>
      <c r="OWA409" s="104"/>
      <c r="OWB409" s="104"/>
      <c r="OWC409" s="104"/>
      <c r="OWD409" s="104"/>
      <c r="OWE409" s="104"/>
      <c r="OWF409" s="104"/>
      <c r="OWG409" s="104"/>
      <c r="OWH409" s="104"/>
      <c r="OWI409" s="104"/>
      <c r="OWJ409" s="104"/>
      <c r="OWK409" s="104"/>
      <c r="OWL409" s="104"/>
      <c r="OWM409" s="104"/>
      <c r="OWN409" s="104"/>
      <c r="OWO409" s="104"/>
      <c r="OWP409" s="104"/>
      <c r="OWQ409" s="104"/>
      <c r="OWR409" s="104"/>
      <c r="OWS409" s="104"/>
      <c r="OWT409" s="104"/>
      <c r="OWU409" s="104"/>
      <c r="OWV409" s="104"/>
      <c r="OWW409" s="104"/>
      <c r="OWX409" s="104"/>
      <c r="OWY409" s="104"/>
      <c r="OWZ409" s="104"/>
      <c r="OXA409" s="104"/>
      <c r="OXB409" s="104"/>
      <c r="OXC409" s="104"/>
      <c r="OXD409" s="104"/>
      <c r="OXE409" s="104"/>
      <c r="OXF409" s="104"/>
      <c r="OXG409" s="104"/>
      <c r="OXH409" s="104"/>
      <c r="OXI409" s="104"/>
      <c r="OXJ409" s="104"/>
      <c r="OXK409" s="104"/>
      <c r="OXL409" s="104"/>
      <c r="OXM409" s="104"/>
      <c r="OXN409" s="104"/>
      <c r="OXO409" s="104"/>
      <c r="OXP409" s="104"/>
      <c r="OXQ409" s="104"/>
      <c r="OXR409" s="104"/>
      <c r="OXS409" s="104"/>
      <c r="OXT409" s="104"/>
      <c r="OXU409" s="104"/>
      <c r="OXV409" s="104"/>
      <c r="OXW409" s="104"/>
      <c r="OXX409" s="104"/>
      <c r="OXY409" s="104"/>
      <c r="OXZ409" s="104"/>
      <c r="OYA409" s="104"/>
      <c r="OYB409" s="104"/>
      <c r="OYC409" s="104"/>
      <c r="OYD409" s="104"/>
      <c r="OYE409" s="104"/>
      <c r="OYF409" s="104"/>
      <c r="OYG409" s="104"/>
      <c r="OYH409" s="104"/>
      <c r="OYI409" s="104"/>
      <c r="OYJ409" s="104"/>
      <c r="OYK409" s="104"/>
      <c r="OYL409" s="104"/>
      <c r="OYM409" s="104"/>
      <c r="OYN409" s="104"/>
      <c r="OYO409" s="104"/>
      <c r="OYP409" s="104"/>
      <c r="OYQ409" s="104"/>
      <c r="OYR409" s="104"/>
      <c r="OYS409" s="104"/>
      <c r="OYT409" s="104"/>
      <c r="OYU409" s="104"/>
      <c r="OYV409" s="104"/>
      <c r="OYW409" s="104"/>
      <c r="OYX409" s="104"/>
      <c r="OYY409" s="104"/>
      <c r="OYZ409" s="104"/>
      <c r="OZA409" s="104"/>
      <c r="OZB409" s="104"/>
      <c r="OZC409" s="104"/>
      <c r="OZD409" s="104"/>
      <c r="OZE409" s="104"/>
      <c r="OZF409" s="104"/>
      <c r="OZG409" s="104"/>
      <c r="OZH409" s="104"/>
      <c r="OZI409" s="104"/>
      <c r="OZJ409" s="104"/>
      <c r="OZK409" s="104"/>
      <c r="OZL409" s="104"/>
      <c r="OZM409" s="104"/>
      <c r="OZN409" s="104"/>
      <c r="OZO409" s="104"/>
      <c r="OZP409" s="104"/>
      <c r="OZQ409" s="104"/>
      <c r="OZR409" s="104"/>
      <c r="OZS409" s="104"/>
      <c r="OZT409" s="104"/>
      <c r="OZU409" s="104"/>
      <c r="OZV409" s="104"/>
      <c r="OZW409" s="104"/>
      <c r="OZX409" s="104"/>
      <c r="OZY409" s="104"/>
      <c r="OZZ409" s="104"/>
      <c r="PAA409" s="104"/>
      <c r="PAB409" s="104"/>
      <c r="PAC409" s="104"/>
      <c r="PAD409" s="104"/>
      <c r="PAE409" s="104"/>
      <c r="PAF409" s="104"/>
      <c r="PAG409" s="104"/>
      <c r="PAH409" s="104"/>
      <c r="PAI409" s="104"/>
      <c r="PAJ409" s="104"/>
      <c r="PAK409" s="104"/>
      <c r="PAL409" s="104"/>
      <c r="PAM409" s="104"/>
      <c r="PAN409" s="104"/>
      <c r="PAO409" s="104"/>
      <c r="PAP409" s="104"/>
      <c r="PAQ409" s="104"/>
      <c r="PAR409" s="104"/>
      <c r="PAS409" s="104"/>
      <c r="PAT409" s="104"/>
      <c r="PAU409" s="104"/>
      <c r="PAV409" s="104"/>
      <c r="PAW409" s="104"/>
      <c r="PAX409" s="104"/>
      <c r="PAY409" s="104"/>
      <c r="PAZ409" s="104"/>
      <c r="PBA409" s="104"/>
      <c r="PBB409" s="104"/>
      <c r="PBC409" s="104"/>
      <c r="PBD409" s="104"/>
      <c r="PBE409" s="104"/>
      <c r="PBF409" s="104"/>
      <c r="PBG409" s="104"/>
      <c r="PBH409" s="104"/>
      <c r="PBI409" s="104"/>
      <c r="PBJ409" s="104"/>
      <c r="PBK409" s="104"/>
      <c r="PBL409" s="104"/>
      <c r="PBM409" s="104"/>
      <c r="PBN409" s="104"/>
      <c r="PBO409" s="104"/>
      <c r="PBP409" s="104"/>
      <c r="PBQ409" s="104"/>
      <c r="PBR409" s="104"/>
      <c r="PBS409" s="104"/>
      <c r="PBT409" s="104"/>
      <c r="PBU409" s="104"/>
      <c r="PBV409" s="104"/>
      <c r="PBW409" s="104"/>
      <c r="PBX409" s="104"/>
      <c r="PBY409" s="104"/>
      <c r="PBZ409" s="104"/>
      <c r="PCA409" s="104"/>
      <c r="PCB409" s="104"/>
      <c r="PCC409" s="104"/>
      <c r="PCD409" s="104"/>
      <c r="PCE409" s="104"/>
      <c r="PCF409" s="104"/>
      <c r="PCG409" s="104"/>
      <c r="PCH409" s="104"/>
      <c r="PCI409" s="104"/>
      <c r="PCJ409" s="104"/>
      <c r="PCK409" s="104"/>
      <c r="PCL409" s="104"/>
      <c r="PCM409" s="104"/>
      <c r="PCN409" s="104"/>
      <c r="PCO409" s="104"/>
      <c r="PCP409" s="104"/>
      <c r="PCQ409" s="104"/>
      <c r="PCR409" s="104"/>
      <c r="PCS409" s="104"/>
      <c r="PCT409" s="104"/>
      <c r="PCU409" s="104"/>
      <c r="PCV409" s="104"/>
      <c r="PCW409" s="104"/>
      <c r="PCX409" s="104"/>
      <c r="PCY409" s="104"/>
      <c r="PCZ409" s="104"/>
      <c r="PDA409" s="104"/>
      <c r="PDB409" s="104"/>
      <c r="PDC409" s="104"/>
      <c r="PDD409" s="104"/>
      <c r="PDE409" s="104"/>
      <c r="PDF409" s="104"/>
      <c r="PDG409" s="104"/>
      <c r="PDH409" s="104"/>
      <c r="PDI409" s="104"/>
      <c r="PDJ409" s="104"/>
      <c r="PDK409" s="104"/>
      <c r="PDL409" s="104"/>
      <c r="PDM409" s="104"/>
      <c r="PDN409" s="104"/>
      <c r="PDO409" s="104"/>
      <c r="PDP409" s="104"/>
      <c r="PDQ409" s="104"/>
      <c r="PDR409" s="104"/>
      <c r="PDS409" s="104"/>
      <c r="PDT409" s="104"/>
      <c r="PDU409" s="104"/>
      <c r="PDV409" s="104"/>
      <c r="PDW409" s="104"/>
      <c r="PDX409" s="104"/>
      <c r="PDY409" s="104"/>
      <c r="PDZ409" s="104"/>
      <c r="PEA409" s="104"/>
      <c r="PEB409" s="104"/>
      <c r="PEC409" s="104"/>
      <c r="PED409" s="104"/>
      <c r="PEE409" s="104"/>
      <c r="PEF409" s="104"/>
      <c r="PEG409" s="104"/>
      <c r="PEH409" s="104"/>
      <c r="PEI409" s="104"/>
      <c r="PEJ409" s="104"/>
      <c r="PEK409" s="104"/>
      <c r="PEL409" s="104"/>
      <c r="PEM409" s="104"/>
      <c r="PEN409" s="104"/>
      <c r="PEO409" s="104"/>
      <c r="PEP409" s="104"/>
      <c r="PEQ409" s="104"/>
      <c r="PER409" s="104"/>
      <c r="PES409" s="104"/>
      <c r="PET409" s="104"/>
      <c r="PEU409" s="104"/>
      <c r="PEV409" s="104"/>
      <c r="PEW409" s="104"/>
      <c r="PEX409" s="104"/>
      <c r="PEY409" s="104"/>
      <c r="PEZ409" s="104"/>
      <c r="PFA409" s="104"/>
      <c r="PFB409" s="104"/>
      <c r="PFC409" s="104"/>
      <c r="PFD409" s="104"/>
      <c r="PFE409" s="104"/>
      <c r="PFF409" s="104"/>
      <c r="PFG409" s="104"/>
      <c r="PFH409" s="104"/>
      <c r="PFI409" s="104"/>
      <c r="PFJ409" s="104"/>
      <c r="PFK409" s="104"/>
      <c r="PFL409" s="104"/>
      <c r="PFM409" s="104"/>
      <c r="PFN409" s="104"/>
      <c r="PFO409" s="104"/>
      <c r="PFP409" s="104"/>
      <c r="PFQ409" s="104"/>
      <c r="PFR409" s="104"/>
      <c r="PFS409" s="104"/>
      <c r="PFT409" s="104"/>
      <c r="PFU409" s="104"/>
      <c r="PFV409" s="104"/>
      <c r="PFW409" s="104"/>
      <c r="PFX409" s="104"/>
      <c r="PFY409" s="104"/>
      <c r="PFZ409" s="104"/>
      <c r="PGA409" s="104"/>
      <c r="PGB409" s="104"/>
      <c r="PGC409" s="104"/>
      <c r="PGD409" s="104"/>
      <c r="PGE409" s="104"/>
      <c r="PGF409" s="104"/>
      <c r="PGG409" s="104"/>
      <c r="PGH409" s="104"/>
      <c r="PGI409" s="104"/>
      <c r="PGJ409" s="104"/>
      <c r="PGK409" s="104"/>
      <c r="PGL409" s="104"/>
      <c r="PGM409" s="104"/>
      <c r="PGN409" s="104"/>
      <c r="PGO409" s="104"/>
      <c r="PGP409" s="104"/>
      <c r="PGQ409" s="104"/>
      <c r="PGR409" s="104"/>
      <c r="PGS409" s="104"/>
      <c r="PGT409" s="104"/>
      <c r="PGU409" s="104"/>
      <c r="PGV409" s="104"/>
      <c r="PGW409" s="104"/>
      <c r="PGX409" s="104"/>
      <c r="PGY409" s="104"/>
      <c r="PGZ409" s="104"/>
      <c r="PHA409" s="104"/>
      <c r="PHB409" s="104"/>
      <c r="PHC409" s="104"/>
      <c r="PHD409" s="104"/>
      <c r="PHE409" s="104"/>
      <c r="PHF409" s="104"/>
      <c r="PHG409" s="104"/>
      <c r="PHH409" s="104"/>
      <c r="PHI409" s="104"/>
      <c r="PHJ409" s="104"/>
      <c r="PHK409" s="104"/>
      <c r="PHL409" s="104"/>
      <c r="PHM409" s="104"/>
      <c r="PHN409" s="104"/>
      <c r="PHO409" s="104"/>
      <c r="PHP409" s="104"/>
      <c r="PHQ409" s="104"/>
      <c r="PHR409" s="104"/>
      <c r="PHS409" s="104"/>
      <c r="PHT409" s="104"/>
      <c r="PHU409" s="104"/>
      <c r="PHV409" s="104"/>
      <c r="PHW409" s="104"/>
      <c r="PHX409" s="104"/>
      <c r="PHY409" s="104"/>
      <c r="PHZ409" s="104"/>
      <c r="PIA409" s="104"/>
      <c r="PIB409" s="104"/>
      <c r="PIC409" s="104"/>
      <c r="PID409" s="104"/>
      <c r="PIE409" s="104"/>
      <c r="PIF409" s="104"/>
      <c r="PIG409" s="104"/>
      <c r="PIH409" s="104"/>
      <c r="PII409" s="104"/>
      <c r="PIJ409" s="104"/>
      <c r="PIK409" s="104"/>
      <c r="PIL409" s="104"/>
      <c r="PIM409" s="104"/>
      <c r="PIN409" s="104"/>
      <c r="PIO409" s="104"/>
      <c r="PIP409" s="104"/>
      <c r="PIQ409" s="104"/>
      <c r="PIR409" s="104"/>
      <c r="PIS409" s="104"/>
      <c r="PIT409" s="104"/>
      <c r="PIU409" s="104"/>
      <c r="PIV409" s="104"/>
      <c r="PIW409" s="104"/>
      <c r="PIX409" s="104"/>
      <c r="PIY409" s="104"/>
      <c r="PIZ409" s="104"/>
      <c r="PJA409" s="104"/>
      <c r="PJB409" s="104"/>
      <c r="PJC409" s="104"/>
      <c r="PJD409" s="104"/>
      <c r="PJE409" s="104"/>
      <c r="PJF409" s="104"/>
      <c r="PJG409" s="104"/>
      <c r="PJH409" s="104"/>
      <c r="PJI409" s="104"/>
      <c r="PJJ409" s="104"/>
      <c r="PJK409" s="104"/>
      <c r="PJL409" s="104"/>
      <c r="PJM409" s="104"/>
      <c r="PJN409" s="104"/>
      <c r="PJO409" s="104"/>
      <c r="PJP409" s="104"/>
      <c r="PJQ409" s="104"/>
      <c r="PJR409" s="104"/>
      <c r="PJS409" s="104"/>
      <c r="PJT409" s="104"/>
      <c r="PJU409" s="104"/>
      <c r="PJV409" s="104"/>
      <c r="PJW409" s="104"/>
      <c r="PJX409" s="104"/>
      <c r="PJY409" s="104"/>
      <c r="PJZ409" s="104"/>
      <c r="PKA409" s="104"/>
      <c r="PKB409" s="104"/>
      <c r="PKC409" s="104"/>
      <c r="PKD409" s="104"/>
      <c r="PKE409" s="104"/>
      <c r="PKF409" s="104"/>
      <c r="PKG409" s="104"/>
      <c r="PKH409" s="104"/>
      <c r="PKI409" s="104"/>
      <c r="PKJ409" s="104"/>
      <c r="PKK409" s="104"/>
      <c r="PKL409" s="104"/>
      <c r="PKM409" s="104"/>
      <c r="PKN409" s="104"/>
      <c r="PKO409" s="104"/>
      <c r="PKP409" s="104"/>
      <c r="PKQ409" s="104"/>
      <c r="PKR409" s="104"/>
      <c r="PKS409" s="104"/>
      <c r="PKT409" s="104"/>
      <c r="PKU409" s="104"/>
      <c r="PKV409" s="104"/>
      <c r="PKW409" s="104"/>
      <c r="PKX409" s="104"/>
      <c r="PKY409" s="104"/>
      <c r="PKZ409" s="104"/>
      <c r="PLA409" s="104"/>
      <c r="PLB409" s="104"/>
      <c r="PLC409" s="104"/>
      <c r="PLD409" s="104"/>
      <c r="PLE409" s="104"/>
      <c r="PLF409" s="104"/>
      <c r="PLG409" s="104"/>
      <c r="PLH409" s="104"/>
      <c r="PLI409" s="104"/>
      <c r="PLJ409" s="104"/>
      <c r="PLK409" s="104"/>
      <c r="PLL409" s="104"/>
      <c r="PLM409" s="104"/>
      <c r="PLN409" s="104"/>
      <c r="PLO409" s="104"/>
      <c r="PLP409" s="104"/>
      <c r="PLQ409" s="104"/>
      <c r="PLR409" s="104"/>
      <c r="PLS409" s="104"/>
      <c r="PLT409" s="104"/>
      <c r="PLU409" s="104"/>
      <c r="PLV409" s="104"/>
      <c r="PLW409" s="104"/>
      <c r="PLX409" s="104"/>
      <c r="PLY409" s="104"/>
      <c r="PLZ409" s="104"/>
      <c r="PMA409" s="104"/>
      <c r="PMB409" s="104"/>
      <c r="PMC409" s="104"/>
      <c r="PMD409" s="104"/>
      <c r="PME409" s="104"/>
      <c r="PMF409" s="104"/>
      <c r="PMG409" s="104"/>
      <c r="PMH409" s="104"/>
      <c r="PMI409" s="104"/>
      <c r="PMJ409" s="104"/>
      <c r="PMK409" s="104"/>
      <c r="PML409" s="104"/>
      <c r="PMM409" s="104"/>
      <c r="PMN409" s="104"/>
      <c r="PMO409" s="104"/>
      <c r="PMP409" s="104"/>
      <c r="PMQ409" s="104"/>
      <c r="PMR409" s="104"/>
      <c r="PMS409" s="104"/>
      <c r="PMT409" s="104"/>
      <c r="PMU409" s="104"/>
      <c r="PMV409" s="104"/>
      <c r="PMW409" s="104"/>
      <c r="PMX409" s="104"/>
      <c r="PMY409" s="104"/>
      <c r="PMZ409" s="104"/>
      <c r="PNA409" s="104"/>
      <c r="PNB409" s="104"/>
      <c r="PNC409" s="104"/>
      <c r="PND409" s="104"/>
      <c r="PNE409" s="104"/>
      <c r="PNF409" s="104"/>
      <c r="PNG409" s="104"/>
      <c r="PNH409" s="104"/>
      <c r="PNI409" s="104"/>
      <c r="PNJ409" s="104"/>
      <c r="PNK409" s="104"/>
      <c r="PNL409" s="104"/>
      <c r="PNM409" s="104"/>
      <c r="PNN409" s="104"/>
      <c r="PNO409" s="104"/>
      <c r="PNP409" s="104"/>
      <c r="PNQ409" s="104"/>
      <c r="PNR409" s="104"/>
      <c r="PNS409" s="104"/>
      <c r="PNT409" s="104"/>
      <c r="PNU409" s="104"/>
      <c r="PNV409" s="104"/>
      <c r="PNW409" s="104"/>
      <c r="PNX409" s="104"/>
      <c r="PNY409" s="104"/>
      <c r="PNZ409" s="104"/>
      <c r="POA409" s="104"/>
      <c r="POB409" s="104"/>
      <c r="POC409" s="104"/>
      <c r="POD409" s="104"/>
      <c r="POE409" s="104"/>
      <c r="POF409" s="104"/>
      <c r="POG409" s="104"/>
      <c r="POH409" s="104"/>
      <c r="POI409" s="104"/>
      <c r="POJ409" s="104"/>
      <c r="POK409" s="104"/>
      <c r="POL409" s="104"/>
      <c r="POM409" s="104"/>
      <c r="PON409" s="104"/>
      <c r="POO409" s="104"/>
      <c r="POP409" s="104"/>
      <c r="POQ409" s="104"/>
      <c r="POR409" s="104"/>
      <c r="POS409" s="104"/>
      <c r="POT409" s="104"/>
      <c r="POU409" s="104"/>
      <c r="POV409" s="104"/>
      <c r="POW409" s="104"/>
      <c r="POX409" s="104"/>
      <c r="POY409" s="104"/>
      <c r="POZ409" s="104"/>
      <c r="PPA409" s="104"/>
      <c r="PPB409" s="104"/>
      <c r="PPC409" s="104"/>
      <c r="PPD409" s="104"/>
      <c r="PPE409" s="104"/>
      <c r="PPF409" s="104"/>
      <c r="PPG409" s="104"/>
      <c r="PPH409" s="104"/>
      <c r="PPI409" s="104"/>
      <c r="PPJ409" s="104"/>
      <c r="PPK409" s="104"/>
      <c r="PPL409" s="104"/>
      <c r="PPM409" s="104"/>
      <c r="PPN409" s="104"/>
      <c r="PPO409" s="104"/>
      <c r="PPP409" s="104"/>
      <c r="PPQ409" s="104"/>
      <c r="PPR409" s="104"/>
      <c r="PPS409" s="104"/>
      <c r="PPT409" s="104"/>
      <c r="PPU409" s="104"/>
      <c r="PPV409" s="104"/>
      <c r="PPW409" s="104"/>
      <c r="PPX409" s="104"/>
      <c r="PPY409" s="104"/>
      <c r="PPZ409" s="104"/>
      <c r="PQA409" s="104"/>
      <c r="PQB409" s="104"/>
      <c r="PQC409" s="104"/>
      <c r="PQD409" s="104"/>
      <c r="PQE409" s="104"/>
      <c r="PQF409" s="104"/>
      <c r="PQG409" s="104"/>
      <c r="PQH409" s="104"/>
      <c r="PQI409" s="104"/>
      <c r="PQJ409" s="104"/>
      <c r="PQK409" s="104"/>
      <c r="PQL409" s="104"/>
      <c r="PQM409" s="104"/>
      <c r="PQN409" s="104"/>
      <c r="PQO409" s="104"/>
      <c r="PQP409" s="104"/>
      <c r="PQQ409" s="104"/>
      <c r="PQR409" s="104"/>
      <c r="PQS409" s="104"/>
      <c r="PQT409" s="104"/>
      <c r="PQU409" s="104"/>
      <c r="PQV409" s="104"/>
      <c r="PQW409" s="104"/>
      <c r="PQX409" s="104"/>
      <c r="PQY409" s="104"/>
      <c r="PQZ409" s="104"/>
      <c r="PRA409" s="104"/>
      <c r="PRB409" s="104"/>
      <c r="PRC409" s="104"/>
      <c r="PRD409" s="104"/>
      <c r="PRE409" s="104"/>
      <c r="PRF409" s="104"/>
      <c r="PRG409" s="104"/>
      <c r="PRH409" s="104"/>
      <c r="PRI409" s="104"/>
      <c r="PRJ409" s="104"/>
      <c r="PRK409" s="104"/>
      <c r="PRL409" s="104"/>
      <c r="PRM409" s="104"/>
      <c r="PRN409" s="104"/>
      <c r="PRO409" s="104"/>
      <c r="PRP409" s="104"/>
      <c r="PRQ409" s="104"/>
      <c r="PRR409" s="104"/>
      <c r="PRS409" s="104"/>
      <c r="PRT409" s="104"/>
      <c r="PRU409" s="104"/>
      <c r="PRV409" s="104"/>
      <c r="PRW409" s="104"/>
      <c r="PRX409" s="104"/>
      <c r="PRY409" s="104"/>
      <c r="PRZ409" s="104"/>
      <c r="PSA409" s="104"/>
      <c r="PSB409" s="104"/>
      <c r="PSC409" s="104"/>
      <c r="PSD409" s="104"/>
      <c r="PSE409" s="104"/>
      <c r="PSF409" s="104"/>
      <c r="PSG409" s="104"/>
      <c r="PSH409" s="104"/>
      <c r="PSI409" s="104"/>
      <c r="PSJ409" s="104"/>
      <c r="PSK409" s="104"/>
      <c r="PSL409" s="104"/>
      <c r="PSM409" s="104"/>
      <c r="PSN409" s="104"/>
      <c r="PSO409" s="104"/>
      <c r="PSP409" s="104"/>
      <c r="PSQ409" s="104"/>
      <c r="PSR409" s="104"/>
      <c r="PSS409" s="104"/>
      <c r="PST409" s="104"/>
      <c r="PSU409" s="104"/>
      <c r="PSV409" s="104"/>
      <c r="PSW409" s="104"/>
      <c r="PSX409" s="104"/>
      <c r="PSY409" s="104"/>
      <c r="PSZ409" s="104"/>
      <c r="PTA409" s="104"/>
      <c r="PTB409" s="104"/>
      <c r="PTC409" s="104"/>
      <c r="PTD409" s="104"/>
      <c r="PTE409" s="104"/>
      <c r="PTF409" s="104"/>
      <c r="PTG409" s="104"/>
      <c r="PTH409" s="104"/>
      <c r="PTI409" s="104"/>
      <c r="PTJ409" s="104"/>
      <c r="PTK409" s="104"/>
      <c r="PTL409" s="104"/>
      <c r="PTM409" s="104"/>
      <c r="PTN409" s="104"/>
      <c r="PTO409" s="104"/>
      <c r="PTP409" s="104"/>
      <c r="PTQ409" s="104"/>
      <c r="PTR409" s="104"/>
      <c r="PTS409" s="104"/>
      <c r="PTT409" s="104"/>
      <c r="PTU409" s="104"/>
      <c r="PTV409" s="104"/>
      <c r="PTW409" s="104"/>
      <c r="PTX409" s="104"/>
      <c r="PTY409" s="104"/>
      <c r="PTZ409" s="104"/>
      <c r="PUA409" s="104"/>
      <c r="PUB409" s="104"/>
      <c r="PUC409" s="104"/>
      <c r="PUD409" s="104"/>
      <c r="PUE409" s="104"/>
      <c r="PUF409" s="104"/>
      <c r="PUG409" s="104"/>
      <c r="PUH409" s="104"/>
      <c r="PUI409" s="104"/>
      <c r="PUJ409" s="104"/>
      <c r="PUK409" s="104"/>
      <c r="PUL409" s="104"/>
      <c r="PUM409" s="104"/>
      <c r="PUN409" s="104"/>
      <c r="PUO409" s="104"/>
      <c r="PUP409" s="104"/>
      <c r="PUQ409" s="104"/>
      <c r="PUR409" s="104"/>
      <c r="PUS409" s="104"/>
      <c r="PUT409" s="104"/>
      <c r="PUU409" s="104"/>
      <c r="PUV409" s="104"/>
      <c r="PUW409" s="104"/>
      <c r="PUX409" s="104"/>
      <c r="PUY409" s="104"/>
      <c r="PUZ409" s="104"/>
      <c r="PVA409" s="104"/>
      <c r="PVB409" s="104"/>
      <c r="PVC409" s="104"/>
      <c r="PVD409" s="104"/>
      <c r="PVE409" s="104"/>
      <c r="PVF409" s="104"/>
      <c r="PVG409" s="104"/>
      <c r="PVH409" s="104"/>
      <c r="PVI409" s="104"/>
      <c r="PVJ409" s="104"/>
      <c r="PVK409" s="104"/>
      <c r="PVL409" s="104"/>
      <c r="PVM409" s="104"/>
      <c r="PVN409" s="104"/>
      <c r="PVO409" s="104"/>
      <c r="PVP409" s="104"/>
      <c r="PVQ409" s="104"/>
      <c r="PVR409" s="104"/>
      <c r="PVS409" s="104"/>
      <c r="PVT409" s="104"/>
      <c r="PVU409" s="104"/>
      <c r="PVV409" s="104"/>
      <c r="PVW409" s="104"/>
      <c r="PVX409" s="104"/>
      <c r="PVY409" s="104"/>
      <c r="PVZ409" s="104"/>
      <c r="PWA409" s="104"/>
      <c r="PWB409" s="104"/>
      <c r="PWC409" s="104"/>
      <c r="PWD409" s="104"/>
      <c r="PWE409" s="104"/>
      <c r="PWF409" s="104"/>
      <c r="PWG409" s="104"/>
      <c r="PWH409" s="104"/>
      <c r="PWI409" s="104"/>
      <c r="PWJ409" s="104"/>
      <c r="PWK409" s="104"/>
      <c r="PWL409" s="104"/>
      <c r="PWM409" s="104"/>
      <c r="PWN409" s="104"/>
      <c r="PWO409" s="104"/>
      <c r="PWP409" s="104"/>
      <c r="PWQ409" s="104"/>
      <c r="PWR409" s="104"/>
      <c r="PWS409" s="104"/>
      <c r="PWT409" s="104"/>
      <c r="PWU409" s="104"/>
      <c r="PWV409" s="104"/>
      <c r="PWW409" s="104"/>
      <c r="PWX409" s="104"/>
      <c r="PWY409" s="104"/>
      <c r="PWZ409" s="104"/>
      <c r="PXA409" s="104"/>
      <c r="PXB409" s="104"/>
      <c r="PXC409" s="104"/>
      <c r="PXD409" s="104"/>
      <c r="PXE409" s="104"/>
      <c r="PXF409" s="104"/>
      <c r="PXG409" s="104"/>
      <c r="PXH409" s="104"/>
      <c r="PXI409" s="104"/>
      <c r="PXJ409" s="104"/>
      <c r="PXK409" s="104"/>
      <c r="PXL409" s="104"/>
      <c r="PXM409" s="104"/>
      <c r="PXN409" s="104"/>
      <c r="PXO409" s="104"/>
      <c r="PXP409" s="104"/>
      <c r="PXQ409" s="104"/>
      <c r="PXR409" s="104"/>
      <c r="PXS409" s="104"/>
      <c r="PXT409" s="104"/>
      <c r="PXU409" s="104"/>
      <c r="PXV409" s="104"/>
      <c r="PXW409" s="104"/>
      <c r="PXX409" s="104"/>
      <c r="PXY409" s="104"/>
      <c r="PXZ409" s="104"/>
      <c r="PYA409" s="104"/>
      <c r="PYB409" s="104"/>
      <c r="PYC409" s="104"/>
      <c r="PYD409" s="104"/>
      <c r="PYE409" s="104"/>
      <c r="PYF409" s="104"/>
      <c r="PYG409" s="104"/>
      <c r="PYH409" s="104"/>
      <c r="PYI409" s="104"/>
      <c r="PYJ409" s="104"/>
      <c r="PYK409" s="104"/>
      <c r="PYL409" s="104"/>
      <c r="PYM409" s="104"/>
      <c r="PYN409" s="104"/>
      <c r="PYO409" s="104"/>
      <c r="PYP409" s="104"/>
      <c r="PYQ409" s="104"/>
      <c r="PYR409" s="104"/>
      <c r="PYS409" s="104"/>
      <c r="PYT409" s="104"/>
      <c r="PYU409" s="104"/>
      <c r="PYV409" s="104"/>
      <c r="PYW409" s="104"/>
      <c r="PYX409" s="104"/>
      <c r="PYY409" s="104"/>
      <c r="PYZ409" s="104"/>
      <c r="PZA409" s="104"/>
      <c r="PZB409" s="104"/>
      <c r="PZC409" s="104"/>
      <c r="PZD409" s="104"/>
      <c r="PZE409" s="104"/>
      <c r="PZF409" s="104"/>
      <c r="PZG409" s="104"/>
      <c r="PZH409" s="104"/>
      <c r="PZI409" s="104"/>
      <c r="PZJ409" s="104"/>
      <c r="PZK409" s="104"/>
      <c r="PZL409" s="104"/>
      <c r="PZM409" s="104"/>
      <c r="PZN409" s="104"/>
      <c r="PZO409" s="104"/>
      <c r="PZP409" s="104"/>
      <c r="PZQ409" s="104"/>
      <c r="PZR409" s="104"/>
      <c r="PZS409" s="104"/>
      <c r="PZT409" s="104"/>
      <c r="PZU409" s="104"/>
      <c r="PZV409" s="104"/>
      <c r="PZW409" s="104"/>
      <c r="PZX409" s="104"/>
      <c r="PZY409" s="104"/>
      <c r="PZZ409" s="104"/>
      <c r="QAA409" s="104"/>
      <c r="QAB409" s="104"/>
      <c r="QAC409" s="104"/>
      <c r="QAD409" s="104"/>
      <c r="QAE409" s="104"/>
      <c r="QAF409" s="104"/>
      <c r="QAG409" s="104"/>
      <c r="QAH409" s="104"/>
      <c r="QAI409" s="104"/>
      <c r="QAJ409" s="104"/>
      <c r="QAK409" s="104"/>
      <c r="QAL409" s="104"/>
      <c r="QAM409" s="104"/>
      <c r="QAN409" s="104"/>
      <c r="QAO409" s="104"/>
      <c r="QAP409" s="104"/>
      <c r="QAQ409" s="104"/>
      <c r="QAR409" s="104"/>
      <c r="QAS409" s="104"/>
      <c r="QAT409" s="104"/>
      <c r="QAU409" s="104"/>
      <c r="QAV409" s="104"/>
      <c r="QAW409" s="104"/>
      <c r="QAX409" s="104"/>
      <c r="QAY409" s="104"/>
      <c r="QAZ409" s="104"/>
      <c r="QBA409" s="104"/>
      <c r="QBB409" s="104"/>
      <c r="QBC409" s="104"/>
      <c r="QBD409" s="104"/>
      <c r="QBE409" s="104"/>
      <c r="QBF409" s="104"/>
      <c r="QBG409" s="104"/>
      <c r="QBH409" s="104"/>
      <c r="QBI409" s="104"/>
      <c r="QBJ409" s="104"/>
      <c r="QBK409" s="104"/>
      <c r="QBL409" s="104"/>
      <c r="QBM409" s="104"/>
      <c r="QBN409" s="104"/>
      <c r="QBO409" s="104"/>
      <c r="QBP409" s="104"/>
      <c r="QBQ409" s="104"/>
      <c r="QBR409" s="104"/>
      <c r="QBS409" s="104"/>
      <c r="QBT409" s="104"/>
      <c r="QBU409" s="104"/>
      <c r="QBV409" s="104"/>
      <c r="QBW409" s="104"/>
      <c r="QBX409" s="104"/>
      <c r="QBY409" s="104"/>
      <c r="QBZ409" s="104"/>
      <c r="QCA409" s="104"/>
      <c r="QCB409" s="104"/>
      <c r="QCC409" s="104"/>
      <c r="QCD409" s="104"/>
      <c r="QCE409" s="104"/>
      <c r="QCF409" s="104"/>
      <c r="QCG409" s="104"/>
      <c r="QCH409" s="104"/>
      <c r="QCI409" s="104"/>
      <c r="QCJ409" s="104"/>
      <c r="QCK409" s="104"/>
      <c r="QCL409" s="104"/>
      <c r="QCM409" s="104"/>
      <c r="QCN409" s="104"/>
      <c r="QCO409" s="104"/>
      <c r="QCP409" s="104"/>
      <c r="QCQ409" s="104"/>
      <c r="QCR409" s="104"/>
      <c r="QCS409" s="104"/>
      <c r="QCT409" s="104"/>
      <c r="QCU409" s="104"/>
      <c r="QCV409" s="104"/>
      <c r="QCW409" s="104"/>
      <c r="QCX409" s="104"/>
      <c r="QCY409" s="104"/>
      <c r="QCZ409" s="104"/>
      <c r="QDA409" s="104"/>
      <c r="QDB409" s="104"/>
      <c r="QDC409" s="104"/>
      <c r="QDD409" s="104"/>
      <c r="QDE409" s="104"/>
      <c r="QDF409" s="104"/>
      <c r="QDG409" s="104"/>
      <c r="QDH409" s="104"/>
      <c r="QDI409" s="104"/>
      <c r="QDJ409" s="104"/>
      <c r="QDK409" s="104"/>
      <c r="QDL409" s="104"/>
      <c r="QDM409" s="104"/>
      <c r="QDN409" s="104"/>
      <c r="QDO409" s="104"/>
      <c r="QDP409" s="104"/>
      <c r="QDQ409" s="104"/>
      <c r="QDR409" s="104"/>
      <c r="QDS409" s="104"/>
      <c r="QDT409" s="104"/>
      <c r="QDU409" s="104"/>
      <c r="QDV409" s="104"/>
      <c r="QDW409" s="104"/>
      <c r="QDX409" s="104"/>
      <c r="QDY409" s="104"/>
      <c r="QDZ409" s="104"/>
      <c r="QEA409" s="104"/>
      <c r="QEB409" s="104"/>
      <c r="QEC409" s="104"/>
      <c r="QED409" s="104"/>
      <c r="QEE409" s="104"/>
      <c r="QEF409" s="104"/>
      <c r="QEG409" s="104"/>
      <c r="QEH409" s="104"/>
      <c r="QEI409" s="104"/>
      <c r="QEJ409" s="104"/>
      <c r="QEK409" s="104"/>
      <c r="QEL409" s="104"/>
      <c r="QEM409" s="104"/>
      <c r="QEN409" s="104"/>
      <c r="QEO409" s="104"/>
      <c r="QEP409" s="104"/>
      <c r="QEQ409" s="104"/>
      <c r="QER409" s="104"/>
      <c r="QES409" s="104"/>
      <c r="QET409" s="104"/>
      <c r="QEU409" s="104"/>
      <c r="QEV409" s="104"/>
      <c r="QEW409" s="104"/>
      <c r="QEX409" s="104"/>
      <c r="QEY409" s="104"/>
      <c r="QEZ409" s="104"/>
      <c r="QFA409" s="104"/>
      <c r="QFB409" s="104"/>
      <c r="QFC409" s="104"/>
      <c r="QFD409" s="104"/>
      <c r="QFE409" s="104"/>
      <c r="QFF409" s="104"/>
      <c r="QFG409" s="104"/>
      <c r="QFH409" s="104"/>
      <c r="QFI409" s="104"/>
      <c r="QFJ409" s="104"/>
      <c r="QFK409" s="104"/>
      <c r="QFL409" s="104"/>
      <c r="QFM409" s="104"/>
      <c r="QFN409" s="104"/>
      <c r="QFO409" s="104"/>
      <c r="QFP409" s="104"/>
      <c r="QFQ409" s="104"/>
      <c r="QFR409" s="104"/>
      <c r="QFS409" s="104"/>
      <c r="QFT409" s="104"/>
      <c r="QFU409" s="104"/>
      <c r="QFV409" s="104"/>
      <c r="QFW409" s="104"/>
      <c r="QFX409" s="104"/>
      <c r="QFY409" s="104"/>
      <c r="QFZ409" s="104"/>
      <c r="QGA409" s="104"/>
      <c r="QGB409" s="104"/>
      <c r="QGC409" s="104"/>
      <c r="QGD409" s="104"/>
      <c r="QGE409" s="104"/>
      <c r="QGF409" s="104"/>
      <c r="QGG409" s="104"/>
      <c r="QGH409" s="104"/>
      <c r="QGI409" s="104"/>
      <c r="QGJ409" s="104"/>
      <c r="QGK409" s="104"/>
      <c r="QGL409" s="104"/>
      <c r="QGM409" s="104"/>
      <c r="QGN409" s="104"/>
      <c r="QGO409" s="104"/>
      <c r="QGP409" s="104"/>
      <c r="QGQ409" s="104"/>
      <c r="QGR409" s="104"/>
      <c r="QGS409" s="104"/>
      <c r="QGT409" s="104"/>
      <c r="QGU409" s="104"/>
      <c r="QGV409" s="104"/>
      <c r="QGW409" s="104"/>
      <c r="QGX409" s="104"/>
      <c r="QGY409" s="104"/>
      <c r="QGZ409" s="104"/>
      <c r="QHA409" s="104"/>
      <c r="QHB409" s="104"/>
      <c r="QHC409" s="104"/>
      <c r="QHD409" s="104"/>
      <c r="QHE409" s="104"/>
      <c r="QHF409" s="104"/>
      <c r="QHG409" s="104"/>
      <c r="QHH409" s="104"/>
      <c r="QHI409" s="104"/>
      <c r="QHJ409" s="104"/>
      <c r="QHK409" s="104"/>
      <c r="QHL409" s="104"/>
      <c r="QHM409" s="104"/>
      <c r="QHN409" s="104"/>
      <c r="QHO409" s="104"/>
      <c r="QHP409" s="104"/>
      <c r="QHQ409" s="104"/>
      <c r="QHR409" s="104"/>
      <c r="QHS409" s="104"/>
      <c r="QHT409" s="104"/>
      <c r="QHU409" s="104"/>
      <c r="QHV409" s="104"/>
      <c r="QHW409" s="104"/>
      <c r="QHX409" s="104"/>
      <c r="QHY409" s="104"/>
      <c r="QHZ409" s="104"/>
      <c r="QIA409" s="104"/>
      <c r="QIB409" s="104"/>
      <c r="QIC409" s="104"/>
      <c r="QID409" s="104"/>
      <c r="QIE409" s="104"/>
      <c r="QIF409" s="104"/>
      <c r="QIG409" s="104"/>
      <c r="QIH409" s="104"/>
      <c r="QII409" s="104"/>
      <c r="QIJ409" s="104"/>
      <c r="QIK409" s="104"/>
      <c r="QIL409" s="104"/>
      <c r="QIM409" s="104"/>
      <c r="QIN409" s="104"/>
      <c r="QIO409" s="104"/>
      <c r="QIP409" s="104"/>
      <c r="QIQ409" s="104"/>
      <c r="QIR409" s="104"/>
      <c r="QIS409" s="104"/>
      <c r="QIT409" s="104"/>
      <c r="QIU409" s="104"/>
      <c r="QIV409" s="104"/>
      <c r="QIW409" s="104"/>
      <c r="QIX409" s="104"/>
      <c r="QIY409" s="104"/>
      <c r="QIZ409" s="104"/>
      <c r="QJA409" s="104"/>
      <c r="QJB409" s="104"/>
      <c r="QJC409" s="104"/>
      <c r="QJD409" s="104"/>
      <c r="QJE409" s="104"/>
      <c r="QJF409" s="104"/>
      <c r="QJG409" s="104"/>
      <c r="QJH409" s="104"/>
      <c r="QJI409" s="104"/>
      <c r="QJJ409" s="104"/>
      <c r="QJK409" s="104"/>
      <c r="QJL409" s="104"/>
      <c r="QJM409" s="104"/>
      <c r="QJN409" s="104"/>
      <c r="QJO409" s="104"/>
      <c r="QJP409" s="104"/>
      <c r="QJQ409" s="104"/>
      <c r="QJR409" s="104"/>
      <c r="QJS409" s="104"/>
      <c r="QJT409" s="104"/>
      <c r="QJU409" s="104"/>
      <c r="QJV409" s="104"/>
      <c r="QJW409" s="104"/>
      <c r="QJX409" s="104"/>
      <c r="QJY409" s="104"/>
      <c r="QJZ409" s="104"/>
      <c r="QKA409" s="104"/>
      <c r="QKB409" s="104"/>
      <c r="QKC409" s="104"/>
      <c r="QKD409" s="104"/>
      <c r="QKE409" s="104"/>
      <c r="QKF409" s="104"/>
      <c r="QKG409" s="104"/>
      <c r="QKH409" s="104"/>
      <c r="QKI409" s="104"/>
      <c r="QKJ409" s="104"/>
      <c r="QKK409" s="104"/>
      <c r="QKL409" s="104"/>
      <c r="QKM409" s="104"/>
      <c r="QKN409" s="104"/>
      <c r="QKO409" s="104"/>
      <c r="QKP409" s="104"/>
      <c r="QKQ409" s="104"/>
      <c r="QKR409" s="104"/>
      <c r="QKS409" s="104"/>
      <c r="QKT409" s="104"/>
      <c r="QKU409" s="104"/>
      <c r="QKV409" s="104"/>
      <c r="QKW409" s="104"/>
      <c r="QKX409" s="104"/>
      <c r="QKY409" s="104"/>
      <c r="QKZ409" s="104"/>
      <c r="QLA409" s="104"/>
      <c r="QLB409" s="104"/>
      <c r="QLC409" s="104"/>
      <c r="QLD409" s="104"/>
      <c r="QLE409" s="104"/>
      <c r="QLF409" s="104"/>
      <c r="QLG409" s="104"/>
      <c r="QLH409" s="104"/>
      <c r="QLI409" s="104"/>
      <c r="QLJ409" s="104"/>
      <c r="QLK409" s="104"/>
      <c r="QLL409" s="104"/>
      <c r="QLM409" s="104"/>
      <c r="QLN409" s="104"/>
      <c r="QLO409" s="104"/>
      <c r="QLP409" s="104"/>
      <c r="QLQ409" s="104"/>
      <c r="QLR409" s="104"/>
      <c r="QLS409" s="104"/>
      <c r="QLT409" s="104"/>
      <c r="QLU409" s="104"/>
      <c r="QLV409" s="104"/>
      <c r="QLW409" s="104"/>
      <c r="QLX409" s="104"/>
      <c r="QLY409" s="104"/>
      <c r="QLZ409" s="104"/>
      <c r="QMA409" s="104"/>
      <c r="QMB409" s="104"/>
      <c r="QMC409" s="104"/>
      <c r="QMD409" s="104"/>
      <c r="QME409" s="104"/>
      <c r="QMF409" s="104"/>
      <c r="QMG409" s="104"/>
      <c r="QMH409" s="104"/>
      <c r="QMI409" s="104"/>
      <c r="QMJ409" s="104"/>
      <c r="QMK409" s="104"/>
      <c r="QML409" s="104"/>
      <c r="QMM409" s="104"/>
      <c r="QMN409" s="104"/>
      <c r="QMO409" s="104"/>
      <c r="QMP409" s="104"/>
      <c r="QMQ409" s="104"/>
      <c r="QMR409" s="104"/>
      <c r="QMS409" s="104"/>
      <c r="QMT409" s="104"/>
      <c r="QMU409" s="104"/>
      <c r="QMV409" s="104"/>
      <c r="QMW409" s="104"/>
      <c r="QMX409" s="104"/>
      <c r="QMY409" s="104"/>
      <c r="QMZ409" s="104"/>
      <c r="QNA409" s="104"/>
      <c r="QNB409" s="104"/>
      <c r="QNC409" s="104"/>
      <c r="QND409" s="104"/>
      <c r="QNE409" s="104"/>
      <c r="QNF409" s="104"/>
      <c r="QNG409" s="104"/>
      <c r="QNH409" s="104"/>
      <c r="QNI409" s="104"/>
      <c r="QNJ409" s="104"/>
      <c r="QNK409" s="104"/>
      <c r="QNL409" s="104"/>
      <c r="QNM409" s="104"/>
      <c r="QNN409" s="104"/>
      <c r="QNO409" s="104"/>
      <c r="QNP409" s="104"/>
      <c r="QNQ409" s="104"/>
      <c r="QNR409" s="104"/>
      <c r="QNS409" s="104"/>
      <c r="QNT409" s="104"/>
      <c r="QNU409" s="104"/>
      <c r="QNV409" s="104"/>
      <c r="QNW409" s="104"/>
      <c r="QNX409" s="104"/>
      <c r="QNY409" s="104"/>
      <c r="QNZ409" s="104"/>
      <c r="QOA409" s="104"/>
      <c r="QOB409" s="104"/>
      <c r="QOC409" s="104"/>
      <c r="QOD409" s="104"/>
      <c r="QOE409" s="104"/>
      <c r="QOF409" s="104"/>
      <c r="QOG409" s="104"/>
      <c r="QOH409" s="104"/>
      <c r="QOI409" s="104"/>
      <c r="QOJ409" s="104"/>
      <c r="QOK409" s="104"/>
      <c r="QOL409" s="104"/>
      <c r="QOM409" s="104"/>
      <c r="QON409" s="104"/>
      <c r="QOO409" s="104"/>
      <c r="QOP409" s="104"/>
      <c r="QOQ409" s="104"/>
      <c r="QOR409" s="104"/>
      <c r="QOS409" s="104"/>
      <c r="QOT409" s="104"/>
      <c r="QOU409" s="104"/>
      <c r="QOV409" s="104"/>
      <c r="QOW409" s="104"/>
      <c r="QOX409" s="104"/>
      <c r="QOY409" s="104"/>
      <c r="QOZ409" s="104"/>
      <c r="QPA409" s="104"/>
      <c r="QPB409" s="104"/>
      <c r="QPC409" s="104"/>
      <c r="QPD409" s="104"/>
      <c r="QPE409" s="104"/>
      <c r="QPF409" s="104"/>
      <c r="QPG409" s="104"/>
      <c r="QPH409" s="104"/>
      <c r="QPI409" s="104"/>
      <c r="QPJ409" s="104"/>
      <c r="QPK409" s="104"/>
      <c r="QPL409" s="104"/>
      <c r="QPM409" s="104"/>
      <c r="QPN409" s="104"/>
      <c r="QPO409" s="104"/>
      <c r="QPP409" s="104"/>
      <c r="QPQ409" s="104"/>
      <c r="QPR409" s="104"/>
      <c r="QPS409" s="104"/>
      <c r="QPT409" s="104"/>
      <c r="QPU409" s="104"/>
      <c r="QPV409" s="104"/>
      <c r="QPW409" s="104"/>
      <c r="QPX409" s="104"/>
      <c r="QPY409" s="104"/>
      <c r="QPZ409" s="104"/>
      <c r="QQA409" s="104"/>
      <c r="QQB409" s="104"/>
      <c r="QQC409" s="104"/>
      <c r="QQD409" s="104"/>
      <c r="QQE409" s="104"/>
      <c r="QQF409" s="104"/>
      <c r="QQG409" s="104"/>
      <c r="QQH409" s="104"/>
      <c r="QQI409" s="104"/>
      <c r="QQJ409" s="104"/>
      <c r="QQK409" s="104"/>
      <c r="QQL409" s="104"/>
      <c r="QQM409" s="104"/>
      <c r="QQN409" s="104"/>
      <c r="QQO409" s="104"/>
      <c r="QQP409" s="104"/>
      <c r="QQQ409" s="104"/>
      <c r="QQR409" s="104"/>
      <c r="QQS409" s="104"/>
      <c r="QQT409" s="104"/>
      <c r="QQU409" s="104"/>
      <c r="QQV409" s="104"/>
      <c r="QQW409" s="104"/>
      <c r="QQX409" s="104"/>
      <c r="QQY409" s="104"/>
      <c r="QQZ409" s="104"/>
      <c r="QRA409" s="104"/>
      <c r="QRB409" s="104"/>
      <c r="QRC409" s="104"/>
      <c r="QRD409" s="104"/>
      <c r="QRE409" s="104"/>
      <c r="QRF409" s="104"/>
      <c r="QRG409" s="104"/>
      <c r="QRH409" s="104"/>
      <c r="QRI409" s="104"/>
      <c r="QRJ409" s="104"/>
      <c r="QRK409" s="104"/>
      <c r="QRL409" s="104"/>
      <c r="QRM409" s="104"/>
      <c r="QRN409" s="104"/>
      <c r="QRO409" s="104"/>
      <c r="QRP409" s="104"/>
      <c r="QRQ409" s="104"/>
      <c r="QRR409" s="104"/>
      <c r="QRS409" s="104"/>
      <c r="QRT409" s="104"/>
      <c r="QRU409" s="104"/>
      <c r="QRV409" s="104"/>
      <c r="QRW409" s="104"/>
      <c r="QRX409" s="104"/>
      <c r="QRY409" s="104"/>
      <c r="QRZ409" s="104"/>
      <c r="QSA409" s="104"/>
      <c r="QSB409" s="104"/>
      <c r="QSC409" s="104"/>
      <c r="QSD409" s="104"/>
      <c r="QSE409" s="104"/>
      <c r="QSF409" s="104"/>
      <c r="QSG409" s="104"/>
      <c r="QSH409" s="104"/>
      <c r="QSI409" s="104"/>
      <c r="QSJ409" s="104"/>
      <c r="QSK409" s="104"/>
      <c r="QSL409" s="104"/>
      <c r="QSM409" s="104"/>
      <c r="QSN409" s="104"/>
      <c r="QSO409" s="104"/>
      <c r="QSP409" s="104"/>
      <c r="QSQ409" s="104"/>
      <c r="QSR409" s="104"/>
      <c r="QSS409" s="104"/>
      <c r="QST409" s="104"/>
      <c r="QSU409" s="104"/>
      <c r="QSV409" s="104"/>
      <c r="QSW409" s="104"/>
      <c r="QSX409" s="104"/>
      <c r="QSY409" s="104"/>
      <c r="QSZ409" s="104"/>
      <c r="QTA409" s="104"/>
      <c r="QTB409" s="104"/>
      <c r="QTC409" s="104"/>
      <c r="QTD409" s="104"/>
      <c r="QTE409" s="104"/>
      <c r="QTF409" s="104"/>
      <c r="QTG409" s="104"/>
      <c r="QTH409" s="104"/>
      <c r="QTI409" s="104"/>
      <c r="QTJ409" s="104"/>
      <c r="QTK409" s="104"/>
      <c r="QTL409" s="104"/>
      <c r="QTM409" s="104"/>
      <c r="QTN409" s="104"/>
      <c r="QTO409" s="104"/>
      <c r="QTP409" s="104"/>
      <c r="QTQ409" s="104"/>
      <c r="QTR409" s="104"/>
      <c r="QTS409" s="104"/>
      <c r="QTT409" s="104"/>
      <c r="QTU409" s="104"/>
      <c r="QTV409" s="104"/>
      <c r="QTW409" s="104"/>
      <c r="QTX409" s="104"/>
      <c r="QTY409" s="104"/>
      <c r="QTZ409" s="104"/>
      <c r="QUA409" s="104"/>
      <c r="QUB409" s="104"/>
      <c r="QUC409" s="104"/>
      <c r="QUD409" s="104"/>
      <c r="QUE409" s="104"/>
      <c r="QUF409" s="104"/>
      <c r="QUG409" s="104"/>
      <c r="QUH409" s="104"/>
      <c r="QUI409" s="104"/>
      <c r="QUJ409" s="104"/>
      <c r="QUK409" s="104"/>
      <c r="QUL409" s="104"/>
      <c r="QUM409" s="104"/>
      <c r="QUN409" s="104"/>
      <c r="QUO409" s="104"/>
      <c r="QUP409" s="104"/>
      <c r="QUQ409" s="104"/>
      <c r="QUR409" s="104"/>
      <c r="QUS409" s="104"/>
      <c r="QUT409" s="104"/>
      <c r="QUU409" s="104"/>
      <c r="QUV409" s="104"/>
      <c r="QUW409" s="104"/>
      <c r="QUX409" s="104"/>
      <c r="QUY409" s="104"/>
      <c r="QUZ409" s="104"/>
      <c r="QVA409" s="104"/>
      <c r="QVB409" s="104"/>
      <c r="QVC409" s="104"/>
      <c r="QVD409" s="104"/>
      <c r="QVE409" s="104"/>
      <c r="QVF409" s="104"/>
      <c r="QVG409" s="104"/>
      <c r="QVH409" s="104"/>
      <c r="QVI409" s="104"/>
      <c r="QVJ409" s="104"/>
      <c r="QVK409" s="104"/>
      <c r="QVL409" s="104"/>
      <c r="QVM409" s="104"/>
      <c r="QVN409" s="104"/>
      <c r="QVO409" s="104"/>
      <c r="QVP409" s="104"/>
      <c r="QVQ409" s="104"/>
      <c r="QVR409" s="104"/>
      <c r="QVS409" s="104"/>
      <c r="QVT409" s="104"/>
      <c r="QVU409" s="104"/>
      <c r="QVV409" s="104"/>
      <c r="QVW409" s="104"/>
      <c r="QVX409" s="104"/>
      <c r="QVY409" s="104"/>
      <c r="QVZ409" s="104"/>
      <c r="QWA409" s="104"/>
      <c r="QWB409" s="104"/>
      <c r="QWC409" s="104"/>
      <c r="QWD409" s="104"/>
      <c r="QWE409" s="104"/>
      <c r="QWF409" s="104"/>
      <c r="QWG409" s="104"/>
      <c r="QWH409" s="104"/>
      <c r="QWI409" s="104"/>
      <c r="QWJ409" s="104"/>
      <c r="QWK409" s="104"/>
      <c r="QWL409" s="104"/>
      <c r="QWM409" s="104"/>
      <c r="QWN409" s="104"/>
      <c r="QWO409" s="104"/>
      <c r="QWP409" s="104"/>
      <c r="QWQ409" s="104"/>
      <c r="QWR409" s="104"/>
      <c r="QWS409" s="104"/>
      <c r="QWT409" s="104"/>
      <c r="QWU409" s="104"/>
      <c r="QWV409" s="104"/>
      <c r="QWW409" s="104"/>
      <c r="QWX409" s="104"/>
      <c r="QWY409" s="104"/>
      <c r="QWZ409" s="104"/>
      <c r="QXA409" s="104"/>
      <c r="QXB409" s="104"/>
      <c r="QXC409" s="104"/>
      <c r="QXD409" s="104"/>
      <c r="QXE409" s="104"/>
      <c r="QXF409" s="104"/>
      <c r="QXG409" s="104"/>
      <c r="QXH409" s="104"/>
      <c r="QXI409" s="104"/>
      <c r="QXJ409" s="104"/>
      <c r="QXK409" s="104"/>
      <c r="QXL409" s="104"/>
      <c r="QXM409" s="104"/>
      <c r="QXN409" s="104"/>
      <c r="QXO409" s="104"/>
      <c r="QXP409" s="104"/>
      <c r="QXQ409" s="104"/>
      <c r="QXR409" s="104"/>
      <c r="QXS409" s="104"/>
      <c r="QXT409" s="104"/>
      <c r="QXU409" s="104"/>
      <c r="QXV409" s="104"/>
      <c r="QXW409" s="104"/>
      <c r="QXX409" s="104"/>
      <c r="QXY409" s="104"/>
      <c r="QXZ409" s="104"/>
      <c r="QYA409" s="104"/>
      <c r="QYB409" s="104"/>
      <c r="QYC409" s="104"/>
      <c r="QYD409" s="104"/>
      <c r="QYE409" s="104"/>
      <c r="QYF409" s="104"/>
      <c r="QYG409" s="104"/>
      <c r="QYH409" s="104"/>
      <c r="QYI409" s="104"/>
      <c r="QYJ409" s="104"/>
      <c r="QYK409" s="104"/>
      <c r="QYL409" s="104"/>
      <c r="QYM409" s="104"/>
      <c r="QYN409" s="104"/>
      <c r="QYO409" s="104"/>
      <c r="QYP409" s="104"/>
      <c r="QYQ409" s="104"/>
      <c r="QYR409" s="104"/>
      <c r="QYS409" s="104"/>
      <c r="QYT409" s="104"/>
      <c r="QYU409" s="104"/>
      <c r="QYV409" s="104"/>
      <c r="QYW409" s="104"/>
      <c r="QYX409" s="104"/>
      <c r="QYY409" s="104"/>
      <c r="QYZ409" s="104"/>
      <c r="QZA409" s="104"/>
      <c r="QZB409" s="104"/>
      <c r="QZC409" s="104"/>
      <c r="QZD409" s="104"/>
      <c r="QZE409" s="104"/>
      <c r="QZF409" s="104"/>
      <c r="QZG409" s="104"/>
      <c r="QZH409" s="104"/>
      <c r="QZI409" s="104"/>
      <c r="QZJ409" s="104"/>
      <c r="QZK409" s="104"/>
      <c r="QZL409" s="104"/>
      <c r="QZM409" s="104"/>
      <c r="QZN409" s="104"/>
      <c r="QZO409" s="104"/>
      <c r="QZP409" s="104"/>
      <c r="QZQ409" s="104"/>
      <c r="QZR409" s="104"/>
      <c r="QZS409" s="104"/>
      <c r="QZT409" s="104"/>
      <c r="QZU409" s="104"/>
      <c r="QZV409" s="104"/>
      <c r="QZW409" s="104"/>
      <c r="QZX409" s="104"/>
      <c r="QZY409" s="104"/>
      <c r="QZZ409" s="104"/>
      <c r="RAA409" s="104"/>
      <c r="RAB409" s="104"/>
      <c r="RAC409" s="104"/>
      <c r="RAD409" s="104"/>
      <c r="RAE409" s="104"/>
      <c r="RAF409" s="104"/>
      <c r="RAG409" s="104"/>
      <c r="RAH409" s="104"/>
      <c r="RAI409" s="104"/>
      <c r="RAJ409" s="104"/>
      <c r="RAK409" s="104"/>
      <c r="RAL409" s="104"/>
      <c r="RAM409" s="104"/>
      <c r="RAN409" s="104"/>
      <c r="RAO409" s="104"/>
      <c r="RAP409" s="104"/>
      <c r="RAQ409" s="104"/>
      <c r="RAR409" s="104"/>
      <c r="RAS409" s="104"/>
      <c r="RAT409" s="104"/>
      <c r="RAU409" s="104"/>
      <c r="RAV409" s="104"/>
      <c r="RAW409" s="104"/>
      <c r="RAX409" s="104"/>
      <c r="RAY409" s="104"/>
      <c r="RAZ409" s="104"/>
      <c r="RBA409" s="104"/>
      <c r="RBB409" s="104"/>
      <c r="RBC409" s="104"/>
      <c r="RBD409" s="104"/>
      <c r="RBE409" s="104"/>
      <c r="RBF409" s="104"/>
      <c r="RBG409" s="104"/>
      <c r="RBH409" s="104"/>
      <c r="RBI409" s="104"/>
      <c r="RBJ409" s="104"/>
      <c r="RBK409" s="104"/>
      <c r="RBL409" s="104"/>
      <c r="RBM409" s="104"/>
      <c r="RBN409" s="104"/>
      <c r="RBO409" s="104"/>
      <c r="RBP409" s="104"/>
      <c r="RBQ409" s="104"/>
      <c r="RBR409" s="104"/>
      <c r="RBS409" s="104"/>
      <c r="RBT409" s="104"/>
      <c r="RBU409" s="104"/>
      <c r="RBV409" s="104"/>
      <c r="RBW409" s="104"/>
      <c r="RBX409" s="104"/>
      <c r="RBY409" s="104"/>
      <c r="RBZ409" s="104"/>
      <c r="RCA409" s="104"/>
      <c r="RCB409" s="104"/>
      <c r="RCC409" s="104"/>
      <c r="RCD409" s="104"/>
      <c r="RCE409" s="104"/>
      <c r="RCF409" s="104"/>
      <c r="RCG409" s="104"/>
      <c r="RCH409" s="104"/>
      <c r="RCI409" s="104"/>
      <c r="RCJ409" s="104"/>
      <c r="RCK409" s="104"/>
      <c r="RCL409" s="104"/>
      <c r="RCM409" s="104"/>
      <c r="RCN409" s="104"/>
      <c r="RCO409" s="104"/>
      <c r="RCP409" s="104"/>
      <c r="RCQ409" s="104"/>
      <c r="RCR409" s="104"/>
      <c r="RCS409" s="104"/>
      <c r="RCT409" s="104"/>
      <c r="RCU409" s="104"/>
      <c r="RCV409" s="104"/>
      <c r="RCW409" s="104"/>
      <c r="RCX409" s="104"/>
      <c r="RCY409" s="104"/>
      <c r="RCZ409" s="104"/>
      <c r="RDA409" s="104"/>
      <c r="RDB409" s="104"/>
      <c r="RDC409" s="104"/>
      <c r="RDD409" s="104"/>
      <c r="RDE409" s="104"/>
      <c r="RDF409" s="104"/>
      <c r="RDG409" s="104"/>
      <c r="RDH409" s="104"/>
      <c r="RDI409" s="104"/>
      <c r="RDJ409" s="104"/>
      <c r="RDK409" s="104"/>
      <c r="RDL409" s="104"/>
      <c r="RDM409" s="104"/>
      <c r="RDN409" s="104"/>
      <c r="RDO409" s="104"/>
      <c r="RDP409" s="104"/>
      <c r="RDQ409" s="104"/>
      <c r="RDR409" s="104"/>
      <c r="RDS409" s="104"/>
      <c r="RDT409" s="104"/>
      <c r="RDU409" s="104"/>
      <c r="RDV409" s="104"/>
      <c r="RDW409" s="104"/>
      <c r="RDX409" s="104"/>
      <c r="RDY409" s="104"/>
      <c r="RDZ409" s="104"/>
      <c r="REA409" s="104"/>
      <c r="REB409" s="104"/>
      <c r="REC409" s="104"/>
      <c r="RED409" s="104"/>
      <c r="REE409" s="104"/>
      <c r="REF409" s="104"/>
      <c r="REG409" s="104"/>
      <c r="REH409" s="104"/>
      <c r="REI409" s="104"/>
      <c r="REJ409" s="104"/>
      <c r="REK409" s="104"/>
      <c r="REL409" s="104"/>
      <c r="REM409" s="104"/>
      <c r="REN409" s="104"/>
      <c r="REO409" s="104"/>
      <c r="REP409" s="104"/>
      <c r="REQ409" s="104"/>
      <c r="RER409" s="104"/>
      <c r="RES409" s="104"/>
      <c r="RET409" s="104"/>
      <c r="REU409" s="104"/>
      <c r="REV409" s="104"/>
      <c r="REW409" s="104"/>
      <c r="REX409" s="104"/>
      <c r="REY409" s="104"/>
      <c r="REZ409" s="104"/>
      <c r="RFA409" s="104"/>
      <c r="RFB409" s="104"/>
      <c r="RFC409" s="104"/>
      <c r="RFD409" s="104"/>
      <c r="RFE409" s="104"/>
      <c r="RFF409" s="104"/>
      <c r="RFG409" s="104"/>
      <c r="RFH409" s="104"/>
      <c r="RFI409" s="104"/>
      <c r="RFJ409" s="104"/>
      <c r="RFK409" s="104"/>
      <c r="RFL409" s="104"/>
      <c r="RFM409" s="104"/>
      <c r="RFN409" s="104"/>
      <c r="RFO409" s="104"/>
      <c r="RFP409" s="104"/>
      <c r="RFQ409" s="104"/>
      <c r="RFR409" s="104"/>
      <c r="RFS409" s="104"/>
      <c r="RFT409" s="104"/>
      <c r="RFU409" s="104"/>
      <c r="RFV409" s="104"/>
      <c r="RFW409" s="104"/>
      <c r="RFX409" s="104"/>
      <c r="RFY409" s="104"/>
      <c r="RFZ409" s="104"/>
      <c r="RGA409" s="104"/>
      <c r="RGB409" s="104"/>
      <c r="RGC409" s="104"/>
      <c r="RGD409" s="104"/>
      <c r="RGE409" s="104"/>
      <c r="RGF409" s="104"/>
      <c r="RGG409" s="104"/>
      <c r="RGH409" s="104"/>
      <c r="RGI409" s="104"/>
      <c r="RGJ409" s="104"/>
      <c r="RGK409" s="104"/>
      <c r="RGL409" s="104"/>
      <c r="RGM409" s="104"/>
      <c r="RGN409" s="104"/>
      <c r="RGO409" s="104"/>
      <c r="RGP409" s="104"/>
      <c r="RGQ409" s="104"/>
      <c r="RGR409" s="104"/>
      <c r="RGS409" s="104"/>
      <c r="RGT409" s="104"/>
      <c r="RGU409" s="104"/>
      <c r="RGV409" s="104"/>
      <c r="RGW409" s="104"/>
      <c r="RGX409" s="104"/>
      <c r="RGY409" s="104"/>
      <c r="RGZ409" s="104"/>
      <c r="RHA409" s="104"/>
      <c r="RHB409" s="104"/>
      <c r="RHC409" s="104"/>
      <c r="RHD409" s="104"/>
      <c r="RHE409" s="104"/>
      <c r="RHF409" s="104"/>
      <c r="RHG409" s="104"/>
      <c r="RHH409" s="104"/>
      <c r="RHI409" s="104"/>
      <c r="RHJ409" s="104"/>
      <c r="RHK409" s="104"/>
      <c r="RHL409" s="104"/>
      <c r="RHM409" s="104"/>
      <c r="RHN409" s="104"/>
      <c r="RHO409" s="104"/>
      <c r="RHP409" s="104"/>
      <c r="RHQ409" s="104"/>
      <c r="RHR409" s="104"/>
      <c r="RHS409" s="104"/>
      <c r="RHT409" s="104"/>
      <c r="RHU409" s="104"/>
      <c r="RHV409" s="104"/>
      <c r="RHW409" s="104"/>
      <c r="RHX409" s="104"/>
      <c r="RHY409" s="104"/>
      <c r="RHZ409" s="104"/>
      <c r="RIA409" s="104"/>
      <c r="RIB409" s="104"/>
      <c r="RIC409" s="104"/>
      <c r="RID409" s="104"/>
      <c r="RIE409" s="104"/>
      <c r="RIF409" s="104"/>
      <c r="RIG409" s="104"/>
      <c r="RIH409" s="104"/>
      <c r="RII409" s="104"/>
      <c r="RIJ409" s="104"/>
      <c r="RIK409" s="104"/>
      <c r="RIL409" s="104"/>
      <c r="RIM409" s="104"/>
      <c r="RIN409" s="104"/>
      <c r="RIO409" s="104"/>
      <c r="RIP409" s="104"/>
      <c r="RIQ409" s="104"/>
      <c r="RIR409" s="104"/>
      <c r="RIS409" s="104"/>
      <c r="RIT409" s="104"/>
      <c r="RIU409" s="104"/>
      <c r="RIV409" s="104"/>
      <c r="RIW409" s="104"/>
      <c r="RIX409" s="104"/>
      <c r="RIY409" s="104"/>
      <c r="RIZ409" s="104"/>
      <c r="RJA409" s="104"/>
      <c r="RJB409" s="104"/>
      <c r="RJC409" s="104"/>
      <c r="RJD409" s="104"/>
      <c r="RJE409" s="104"/>
      <c r="RJF409" s="104"/>
      <c r="RJG409" s="104"/>
      <c r="RJH409" s="104"/>
      <c r="RJI409" s="104"/>
      <c r="RJJ409" s="104"/>
      <c r="RJK409" s="104"/>
      <c r="RJL409" s="104"/>
      <c r="RJM409" s="104"/>
      <c r="RJN409" s="104"/>
      <c r="RJO409" s="104"/>
      <c r="RJP409" s="104"/>
      <c r="RJQ409" s="104"/>
      <c r="RJR409" s="104"/>
      <c r="RJS409" s="104"/>
      <c r="RJT409" s="104"/>
      <c r="RJU409" s="104"/>
      <c r="RJV409" s="104"/>
      <c r="RJW409" s="104"/>
      <c r="RJX409" s="104"/>
      <c r="RJY409" s="104"/>
      <c r="RJZ409" s="104"/>
      <c r="RKA409" s="104"/>
      <c r="RKB409" s="104"/>
      <c r="RKC409" s="104"/>
      <c r="RKD409" s="104"/>
      <c r="RKE409" s="104"/>
      <c r="RKF409" s="104"/>
      <c r="RKG409" s="104"/>
      <c r="RKH409" s="104"/>
      <c r="RKI409" s="104"/>
      <c r="RKJ409" s="104"/>
      <c r="RKK409" s="104"/>
      <c r="RKL409" s="104"/>
      <c r="RKM409" s="104"/>
      <c r="RKN409" s="104"/>
      <c r="RKO409" s="104"/>
      <c r="RKP409" s="104"/>
      <c r="RKQ409" s="104"/>
      <c r="RKR409" s="104"/>
      <c r="RKS409" s="104"/>
      <c r="RKT409" s="104"/>
      <c r="RKU409" s="104"/>
      <c r="RKV409" s="104"/>
      <c r="RKW409" s="104"/>
      <c r="RKX409" s="104"/>
      <c r="RKY409" s="104"/>
      <c r="RKZ409" s="104"/>
      <c r="RLA409" s="104"/>
      <c r="RLB409" s="104"/>
      <c r="RLC409" s="104"/>
      <c r="RLD409" s="104"/>
      <c r="RLE409" s="104"/>
      <c r="RLF409" s="104"/>
      <c r="RLG409" s="104"/>
      <c r="RLH409" s="104"/>
      <c r="RLI409" s="104"/>
      <c r="RLJ409" s="104"/>
      <c r="RLK409" s="104"/>
      <c r="RLL409" s="104"/>
      <c r="RLM409" s="104"/>
      <c r="RLN409" s="104"/>
      <c r="RLO409" s="104"/>
      <c r="RLP409" s="104"/>
      <c r="RLQ409" s="104"/>
      <c r="RLR409" s="104"/>
      <c r="RLS409" s="104"/>
      <c r="RLT409" s="104"/>
      <c r="RLU409" s="104"/>
      <c r="RLV409" s="104"/>
      <c r="RLW409" s="104"/>
      <c r="RLX409" s="104"/>
      <c r="RLY409" s="104"/>
      <c r="RLZ409" s="104"/>
      <c r="RMA409" s="104"/>
      <c r="RMB409" s="104"/>
      <c r="RMC409" s="104"/>
      <c r="RMD409" s="104"/>
      <c r="RME409" s="104"/>
      <c r="RMF409" s="104"/>
      <c r="RMG409" s="104"/>
      <c r="RMH409" s="104"/>
      <c r="RMI409" s="104"/>
      <c r="RMJ409" s="104"/>
      <c r="RMK409" s="104"/>
      <c r="RML409" s="104"/>
      <c r="RMM409" s="104"/>
      <c r="RMN409" s="104"/>
      <c r="RMO409" s="104"/>
      <c r="RMP409" s="104"/>
      <c r="RMQ409" s="104"/>
      <c r="RMR409" s="104"/>
      <c r="RMS409" s="104"/>
      <c r="RMT409" s="104"/>
      <c r="RMU409" s="104"/>
      <c r="RMV409" s="104"/>
      <c r="RMW409" s="104"/>
      <c r="RMX409" s="104"/>
      <c r="RMY409" s="104"/>
      <c r="RMZ409" s="104"/>
      <c r="RNA409" s="104"/>
      <c r="RNB409" s="104"/>
      <c r="RNC409" s="104"/>
      <c r="RND409" s="104"/>
      <c r="RNE409" s="104"/>
      <c r="RNF409" s="104"/>
      <c r="RNG409" s="104"/>
      <c r="RNH409" s="104"/>
      <c r="RNI409" s="104"/>
      <c r="RNJ409" s="104"/>
      <c r="RNK409" s="104"/>
      <c r="RNL409" s="104"/>
      <c r="RNM409" s="104"/>
      <c r="RNN409" s="104"/>
      <c r="RNO409" s="104"/>
      <c r="RNP409" s="104"/>
      <c r="RNQ409" s="104"/>
      <c r="RNR409" s="104"/>
      <c r="RNS409" s="104"/>
      <c r="RNT409" s="104"/>
      <c r="RNU409" s="104"/>
      <c r="RNV409" s="104"/>
      <c r="RNW409" s="104"/>
      <c r="RNX409" s="104"/>
      <c r="RNY409" s="104"/>
      <c r="RNZ409" s="104"/>
      <c r="ROA409" s="104"/>
      <c r="ROB409" s="104"/>
      <c r="ROC409" s="104"/>
      <c r="ROD409" s="104"/>
      <c r="ROE409" s="104"/>
      <c r="ROF409" s="104"/>
      <c r="ROG409" s="104"/>
      <c r="ROH409" s="104"/>
      <c r="ROI409" s="104"/>
      <c r="ROJ409" s="104"/>
      <c r="ROK409" s="104"/>
      <c r="ROL409" s="104"/>
      <c r="ROM409" s="104"/>
      <c r="RON409" s="104"/>
      <c r="ROO409" s="104"/>
      <c r="ROP409" s="104"/>
      <c r="ROQ409" s="104"/>
      <c r="ROR409" s="104"/>
      <c r="ROS409" s="104"/>
      <c r="ROT409" s="104"/>
      <c r="ROU409" s="104"/>
      <c r="ROV409" s="104"/>
      <c r="ROW409" s="104"/>
      <c r="ROX409" s="104"/>
      <c r="ROY409" s="104"/>
      <c r="ROZ409" s="104"/>
      <c r="RPA409" s="104"/>
      <c r="RPB409" s="104"/>
      <c r="RPC409" s="104"/>
      <c r="RPD409" s="104"/>
      <c r="RPE409" s="104"/>
      <c r="RPF409" s="104"/>
      <c r="RPG409" s="104"/>
      <c r="RPH409" s="104"/>
      <c r="RPI409" s="104"/>
      <c r="RPJ409" s="104"/>
      <c r="RPK409" s="104"/>
      <c r="RPL409" s="104"/>
      <c r="RPM409" s="104"/>
      <c r="RPN409" s="104"/>
      <c r="RPO409" s="104"/>
      <c r="RPP409" s="104"/>
      <c r="RPQ409" s="104"/>
      <c r="RPR409" s="104"/>
      <c r="RPS409" s="104"/>
      <c r="RPT409" s="104"/>
      <c r="RPU409" s="104"/>
      <c r="RPV409" s="104"/>
      <c r="RPW409" s="104"/>
      <c r="RPX409" s="104"/>
      <c r="RPY409" s="104"/>
      <c r="RPZ409" s="104"/>
      <c r="RQA409" s="104"/>
      <c r="RQB409" s="104"/>
      <c r="RQC409" s="104"/>
      <c r="RQD409" s="104"/>
      <c r="RQE409" s="104"/>
      <c r="RQF409" s="104"/>
      <c r="RQG409" s="104"/>
      <c r="RQH409" s="104"/>
      <c r="RQI409" s="104"/>
      <c r="RQJ409" s="104"/>
      <c r="RQK409" s="104"/>
      <c r="RQL409" s="104"/>
      <c r="RQM409" s="104"/>
      <c r="RQN409" s="104"/>
      <c r="RQO409" s="104"/>
      <c r="RQP409" s="104"/>
      <c r="RQQ409" s="104"/>
      <c r="RQR409" s="104"/>
      <c r="RQS409" s="104"/>
      <c r="RQT409" s="104"/>
      <c r="RQU409" s="104"/>
      <c r="RQV409" s="104"/>
      <c r="RQW409" s="104"/>
      <c r="RQX409" s="104"/>
      <c r="RQY409" s="104"/>
      <c r="RQZ409" s="104"/>
      <c r="RRA409" s="104"/>
      <c r="RRB409" s="104"/>
      <c r="RRC409" s="104"/>
      <c r="RRD409" s="104"/>
      <c r="RRE409" s="104"/>
      <c r="RRF409" s="104"/>
      <c r="RRG409" s="104"/>
      <c r="RRH409" s="104"/>
      <c r="RRI409" s="104"/>
      <c r="RRJ409" s="104"/>
      <c r="RRK409" s="104"/>
      <c r="RRL409" s="104"/>
      <c r="RRM409" s="104"/>
      <c r="RRN409" s="104"/>
      <c r="RRO409" s="104"/>
      <c r="RRP409" s="104"/>
      <c r="RRQ409" s="104"/>
      <c r="RRR409" s="104"/>
      <c r="RRS409" s="104"/>
      <c r="RRT409" s="104"/>
      <c r="RRU409" s="104"/>
      <c r="RRV409" s="104"/>
      <c r="RRW409" s="104"/>
      <c r="RRX409" s="104"/>
      <c r="RRY409" s="104"/>
      <c r="RRZ409" s="104"/>
      <c r="RSA409" s="104"/>
      <c r="RSB409" s="104"/>
      <c r="RSC409" s="104"/>
      <c r="RSD409" s="104"/>
      <c r="RSE409" s="104"/>
      <c r="RSF409" s="104"/>
      <c r="RSG409" s="104"/>
      <c r="RSH409" s="104"/>
      <c r="RSI409" s="104"/>
      <c r="RSJ409" s="104"/>
      <c r="RSK409" s="104"/>
      <c r="RSL409" s="104"/>
      <c r="RSM409" s="104"/>
      <c r="RSN409" s="104"/>
      <c r="RSO409" s="104"/>
      <c r="RSP409" s="104"/>
      <c r="RSQ409" s="104"/>
      <c r="RSR409" s="104"/>
      <c r="RSS409" s="104"/>
      <c r="RST409" s="104"/>
      <c r="RSU409" s="104"/>
      <c r="RSV409" s="104"/>
      <c r="RSW409" s="104"/>
      <c r="RSX409" s="104"/>
      <c r="RSY409" s="104"/>
      <c r="RSZ409" s="104"/>
      <c r="RTA409" s="104"/>
      <c r="RTB409" s="104"/>
      <c r="RTC409" s="104"/>
      <c r="RTD409" s="104"/>
      <c r="RTE409" s="104"/>
      <c r="RTF409" s="104"/>
      <c r="RTG409" s="104"/>
      <c r="RTH409" s="104"/>
      <c r="RTI409" s="104"/>
      <c r="RTJ409" s="104"/>
      <c r="RTK409" s="104"/>
      <c r="RTL409" s="104"/>
      <c r="RTM409" s="104"/>
      <c r="RTN409" s="104"/>
      <c r="RTO409" s="104"/>
      <c r="RTP409" s="104"/>
      <c r="RTQ409" s="104"/>
      <c r="RTR409" s="104"/>
      <c r="RTS409" s="104"/>
      <c r="RTT409" s="104"/>
      <c r="RTU409" s="104"/>
      <c r="RTV409" s="104"/>
      <c r="RTW409" s="104"/>
      <c r="RTX409" s="104"/>
      <c r="RTY409" s="104"/>
      <c r="RTZ409" s="104"/>
      <c r="RUA409" s="104"/>
      <c r="RUB409" s="104"/>
      <c r="RUC409" s="104"/>
      <c r="RUD409" s="104"/>
      <c r="RUE409" s="104"/>
      <c r="RUF409" s="104"/>
      <c r="RUG409" s="104"/>
      <c r="RUH409" s="104"/>
      <c r="RUI409" s="104"/>
      <c r="RUJ409" s="104"/>
      <c r="RUK409" s="104"/>
      <c r="RUL409" s="104"/>
      <c r="RUM409" s="104"/>
      <c r="RUN409" s="104"/>
      <c r="RUO409" s="104"/>
      <c r="RUP409" s="104"/>
      <c r="RUQ409" s="104"/>
      <c r="RUR409" s="104"/>
      <c r="RUS409" s="104"/>
      <c r="RUT409" s="104"/>
      <c r="RUU409" s="104"/>
      <c r="RUV409" s="104"/>
      <c r="RUW409" s="104"/>
      <c r="RUX409" s="104"/>
      <c r="RUY409" s="104"/>
      <c r="RUZ409" s="104"/>
      <c r="RVA409" s="104"/>
      <c r="RVB409" s="104"/>
      <c r="RVC409" s="104"/>
      <c r="RVD409" s="104"/>
      <c r="RVE409" s="104"/>
      <c r="RVF409" s="104"/>
      <c r="RVG409" s="104"/>
      <c r="RVH409" s="104"/>
      <c r="RVI409" s="104"/>
      <c r="RVJ409" s="104"/>
      <c r="RVK409" s="104"/>
      <c r="RVL409" s="104"/>
      <c r="RVM409" s="104"/>
      <c r="RVN409" s="104"/>
      <c r="RVO409" s="104"/>
      <c r="RVP409" s="104"/>
      <c r="RVQ409" s="104"/>
      <c r="RVR409" s="104"/>
      <c r="RVS409" s="104"/>
      <c r="RVT409" s="104"/>
      <c r="RVU409" s="104"/>
      <c r="RVV409" s="104"/>
      <c r="RVW409" s="104"/>
      <c r="RVX409" s="104"/>
      <c r="RVY409" s="104"/>
      <c r="RVZ409" s="104"/>
      <c r="RWA409" s="104"/>
      <c r="RWB409" s="104"/>
      <c r="RWC409" s="104"/>
      <c r="RWD409" s="104"/>
      <c r="RWE409" s="104"/>
      <c r="RWF409" s="104"/>
      <c r="RWG409" s="104"/>
      <c r="RWH409" s="104"/>
      <c r="RWI409" s="104"/>
      <c r="RWJ409" s="104"/>
      <c r="RWK409" s="104"/>
      <c r="RWL409" s="104"/>
      <c r="RWM409" s="104"/>
      <c r="RWN409" s="104"/>
      <c r="RWO409" s="104"/>
      <c r="RWP409" s="104"/>
      <c r="RWQ409" s="104"/>
      <c r="RWR409" s="104"/>
      <c r="RWS409" s="104"/>
      <c r="RWT409" s="104"/>
      <c r="RWU409" s="104"/>
      <c r="RWV409" s="104"/>
      <c r="RWW409" s="104"/>
      <c r="RWX409" s="104"/>
      <c r="RWY409" s="104"/>
      <c r="RWZ409" s="104"/>
      <c r="RXA409" s="104"/>
      <c r="RXB409" s="104"/>
      <c r="RXC409" s="104"/>
      <c r="RXD409" s="104"/>
      <c r="RXE409" s="104"/>
      <c r="RXF409" s="104"/>
      <c r="RXG409" s="104"/>
      <c r="RXH409" s="104"/>
      <c r="RXI409" s="104"/>
      <c r="RXJ409" s="104"/>
      <c r="RXK409" s="104"/>
      <c r="RXL409" s="104"/>
      <c r="RXM409" s="104"/>
      <c r="RXN409" s="104"/>
      <c r="RXO409" s="104"/>
      <c r="RXP409" s="104"/>
      <c r="RXQ409" s="104"/>
      <c r="RXR409" s="104"/>
      <c r="RXS409" s="104"/>
      <c r="RXT409" s="104"/>
      <c r="RXU409" s="104"/>
      <c r="RXV409" s="104"/>
      <c r="RXW409" s="104"/>
      <c r="RXX409" s="104"/>
      <c r="RXY409" s="104"/>
      <c r="RXZ409" s="104"/>
      <c r="RYA409" s="104"/>
      <c r="RYB409" s="104"/>
      <c r="RYC409" s="104"/>
      <c r="RYD409" s="104"/>
      <c r="RYE409" s="104"/>
      <c r="RYF409" s="104"/>
      <c r="RYG409" s="104"/>
      <c r="RYH409" s="104"/>
      <c r="RYI409" s="104"/>
      <c r="RYJ409" s="104"/>
      <c r="RYK409" s="104"/>
      <c r="RYL409" s="104"/>
      <c r="RYM409" s="104"/>
      <c r="RYN409" s="104"/>
      <c r="RYO409" s="104"/>
      <c r="RYP409" s="104"/>
      <c r="RYQ409" s="104"/>
      <c r="RYR409" s="104"/>
      <c r="RYS409" s="104"/>
      <c r="RYT409" s="104"/>
      <c r="RYU409" s="104"/>
      <c r="RYV409" s="104"/>
      <c r="RYW409" s="104"/>
      <c r="RYX409" s="104"/>
      <c r="RYY409" s="104"/>
      <c r="RYZ409" s="104"/>
      <c r="RZA409" s="104"/>
      <c r="RZB409" s="104"/>
      <c r="RZC409" s="104"/>
      <c r="RZD409" s="104"/>
      <c r="RZE409" s="104"/>
      <c r="RZF409" s="104"/>
      <c r="RZG409" s="104"/>
      <c r="RZH409" s="104"/>
      <c r="RZI409" s="104"/>
      <c r="RZJ409" s="104"/>
      <c r="RZK409" s="104"/>
      <c r="RZL409" s="104"/>
      <c r="RZM409" s="104"/>
      <c r="RZN409" s="104"/>
      <c r="RZO409" s="104"/>
      <c r="RZP409" s="104"/>
      <c r="RZQ409" s="104"/>
      <c r="RZR409" s="104"/>
      <c r="RZS409" s="104"/>
      <c r="RZT409" s="104"/>
      <c r="RZU409" s="104"/>
      <c r="RZV409" s="104"/>
      <c r="RZW409" s="104"/>
      <c r="RZX409" s="104"/>
      <c r="RZY409" s="104"/>
      <c r="RZZ409" s="104"/>
      <c r="SAA409" s="104"/>
      <c r="SAB409" s="104"/>
      <c r="SAC409" s="104"/>
      <c r="SAD409" s="104"/>
      <c r="SAE409" s="104"/>
      <c r="SAF409" s="104"/>
      <c r="SAG409" s="104"/>
      <c r="SAH409" s="104"/>
      <c r="SAI409" s="104"/>
      <c r="SAJ409" s="104"/>
      <c r="SAK409" s="104"/>
      <c r="SAL409" s="104"/>
      <c r="SAM409" s="104"/>
      <c r="SAN409" s="104"/>
      <c r="SAO409" s="104"/>
      <c r="SAP409" s="104"/>
      <c r="SAQ409" s="104"/>
      <c r="SAR409" s="104"/>
      <c r="SAS409" s="104"/>
      <c r="SAT409" s="104"/>
      <c r="SAU409" s="104"/>
      <c r="SAV409" s="104"/>
      <c r="SAW409" s="104"/>
      <c r="SAX409" s="104"/>
      <c r="SAY409" s="104"/>
      <c r="SAZ409" s="104"/>
      <c r="SBA409" s="104"/>
      <c r="SBB409" s="104"/>
      <c r="SBC409" s="104"/>
      <c r="SBD409" s="104"/>
      <c r="SBE409" s="104"/>
      <c r="SBF409" s="104"/>
      <c r="SBG409" s="104"/>
      <c r="SBH409" s="104"/>
      <c r="SBI409" s="104"/>
      <c r="SBJ409" s="104"/>
      <c r="SBK409" s="104"/>
      <c r="SBL409" s="104"/>
      <c r="SBM409" s="104"/>
      <c r="SBN409" s="104"/>
      <c r="SBO409" s="104"/>
      <c r="SBP409" s="104"/>
      <c r="SBQ409" s="104"/>
      <c r="SBR409" s="104"/>
      <c r="SBS409" s="104"/>
      <c r="SBT409" s="104"/>
      <c r="SBU409" s="104"/>
      <c r="SBV409" s="104"/>
      <c r="SBW409" s="104"/>
      <c r="SBX409" s="104"/>
      <c r="SBY409" s="104"/>
      <c r="SBZ409" s="104"/>
      <c r="SCA409" s="104"/>
      <c r="SCB409" s="104"/>
      <c r="SCC409" s="104"/>
      <c r="SCD409" s="104"/>
      <c r="SCE409" s="104"/>
      <c r="SCF409" s="104"/>
      <c r="SCG409" s="104"/>
      <c r="SCH409" s="104"/>
      <c r="SCI409" s="104"/>
      <c r="SCJ409" s="104"/>
      <c r="SCK409" s="104"/>
      <c r="SCL409" s="104"/>
      <c r="SCM409" s="104"/>
      <c r="SCN409" s="104"/>
      <c r="SCO409" s="104"/>
      <c r="SCP409" s="104"/>
      <c r="SCQ409" s="104"/>
      <c r="SCR409" s="104"/>
      <c r="SCS409" s="104"/>
      <c r="SCT409" s="104"/>
      <c r="SCU409" s="104"/>
      <c r="SCV409" s="104"/>
      <c r="SCW409" s="104"/>
      <c r="SCX409" s="104"/>
      <c r="SCY409" s="104"/>
      <c r="SCZ409" s="104"/>
      <c r="SDA409" s="104"/>
      <c r="SDB409" s="104"/>
      <c r="SDC409" s="104"/>
      <c r="SDD409" s="104"/>
      <c r="SDE409" s="104"/>
      <c r="SDF409" s="104"/>
      <c r="SDG409" s="104"/>
      <c r="SDH409" s="104"/>
      <c r="SDI409" s="104"/>
      <c r="SDJ409" s="104"/>
      <c r="SDK409" s="104"/>
      <c r="SDL409" s="104"/>
      <c r="SDM409" s="104"/>
      <c r="SDN409" s="104"/>
      <c r="SDO409" s="104"/>
      <c r="SDP409" s="104"/>
      <c r="SDQ409" s="104"/>
      <c r="SDR409" s="104"/>
      <c r="SDS409" s="104"/>
      <c r="SDT409" s="104"/>
      <c r="SDU409" s="104"/>
      <c r="SDV409" s="104"/>
      <c r="SDW409" s="104"/>
      <c r="SDX409" s="104"/>
      <c r="SDY409" s="104"/>
      <c r="SDZ409" s="104"/>
      <c r="SEA409" s="104"/>
      <c r="SEB409" s="104"/>
      <c r="SEC409" s="104"/>
      <c r="SED409" s="104"/>
      <c r="SEE409" s="104"/>
      <c r="SEF409" s="104"/>
      <c r="SEG409" s="104"/>
      <c r="SEH409" s="104"/>
      <c r="SEI409" s="104"/>
      <c r="SEJ409" s="104"/>
      <c r="SEK409" s="104"/>
      <c r="SEL409" s="104"/>
      <c r="SEM409" s="104"/>
      <c r="SEN409" s="104"/>
      <c r="SEO409" s="104"/>
      <c r="SEP409" s="104"/>
      <c r="SEQ409" s="104"/>
      <c r="SER409" s="104"/>
      <c r="SES409" s="104"/>
      <c r="SET409" s="104"/>
      <c r="SEU409" s="104"/>
      <c r="SEV409" s="104"/>
      <c r="SEW409" s="104"/>
      <c r="SEX409" s="104"/>
      <c r="SEY409" s="104"/>
      <c r="SEZ409" s="104"/>
      <c r="SFA409" s="104"/>
      <c r="SFB409" s="104"/>
      <c r="SFC409" s="104"/>
      <c r="SFD409" s="104"/>
      <c r="SFE409" s="104"/>
      <c r="SFF409" s="104"/>
      <c r="SFG409" s="104"/>
      <c r="SFH409" s="104"/>
      <c r="SFI409" s="104"/>
      <c r="SFJ409" s="104"/>
      <c r="SFK409" s="104"/>
      <c r="SFL409" s="104"/>
      <c r="SFM409" s="104"/>
      <c r="SFN409" s="104"/>
      <c r="SFO409" s="104"/>
      <c r="SFP409" s="104"/>
      <c r="SFQ409" s="104"/>
      <c r="SFR409" s="104"/>
      <c r="SFS409" s="104"/>
      <c r="SFT409" s="104"/>
      <c r="SFU409" s="104"/>
      <c r="SFV409" s="104"/>
      <c r="SFW409" s="104"/>
      <c r="SFX409" s="104"/>
      <c r="SFY409" s="104"/>
      <c r="SFZ409" s="104"/>
      <c r="SGA409" s="104"/>
      <c r="SGB409" s="104"/>
      <c r="SGC409" s="104"/>
      <c r="SGD409" s="104"/>
      <c r="SGE409" s="104"/>
      <c r="SGF409" s="104"/>
      <c r="SGG409" s="104"/>
      <c r="SGH409" s="104"/>
      <c r="SGI409" s="104"/>
      <c r="SGJ409" s="104"/>
      <c r="SGK409" s="104"/>
      <c r="SGL409" s="104"/>
      <c r="SGM409" s="104"/>
      <c r="SGN409" s="104"/>
      <c r="SGO409" s="104"/>
      <c r="SGP409" s="104"/>
      <c r="SGQ409" s="104"/>
      <c r="SGR409" s="104"/>
      <c r="SGS409" s="104"/>
      <c r="SGT409" s="104"/>
      <c r="SGU409" s="104"/>
      <c r="SGV409" s="104"/>
      <c r="SGW409" s="104"/>
      <c r="SGX409" s="104"/>
      <c r="SGY409" s="104"/>
      <c r="SGZ409" s="104"/>
      <c r="SHA409" s="104"/>
      <c r="SHB409" s="104"/>
      <c r="SHC409" s="104"/>
      <c r="SHD409" s="104"/>
      <c r="SHE409" s="104"/>
      <c r="SHF409" s="104"/>
      <c r="SHG409" s="104"/>
      <c r="SHH409" s="104"/>
      <c r="SHI409" s="104"/>
      <c r="SHJ409" s="104"/>
      <c r="SHK409" s="104"/>
      <c r="SHL409" s="104"/>
      <c r="SHM409" s="104"/>
      <c r="SHN409" s="104"/>
      <c r="SHO409" s="104"/>
      <c r="SHP409" s="104"/>
      <c r="SHQ409" s="104"/>
      <c r="SHR409" s="104"/>
      <c r="SHS409" s="104"/>
      <c r="SHT409" s="104"/>
      <c r="SHU409" s="104"/>
      <c r="SHV409" s="104"/>
      <c r="SHW409" s="104"/>
      <c r="SHX409" s="104"/>
      <c r="SHY409" s="104"/>
      <c r="SHZ409" s="104"/>
      <c r="SIA409" s="104"/>
      <c r="SIB409" s="104"/>
      <c r="SIC409" s="104"/>
      <c r="SID409" s="104"/>
      <c r="SIE409" s="104"/>
      <c r="SIF409" s="104"/>
      <c r="SIG409" s="104"/>
      <c r="SIH409" s="104"/>
      <c r="SII409" s="104"/>
      <c r="SIJ409" s="104"/>
      <c r="SIK409" s="104"/>
      <c r="SIL409" s="104"/>
      <c r="SIM409" s="104"/>
      <c r="SIN409" s="104"/>
      <c r="SIO409" s="104"/>
      <c r="SIP409" s="104"/>
      <c r="SIQ409" s="104"/>
      <c r="SIR409" s="104"/>
      <c r="SIS409" s="104"/>
      <c r="SIT409" s="104"/>
      <c r="SIU409" s="104"/>
      <c r="SIV409" s="104"/>
      <c r="SIW409" s="104"/>
      <c r="SIX409" s="104"/>
      <c r="SIY409" s="104"/>
      <c r="SIZ409" s="104"/>
      <c r="SJA409" s="104"/>
      <c r="SJB409" s="104"/>
      <c r="SJC409" s="104"/>
      <c r="SJD409" s="104"/>
      <c r="SJE409" s="104"/>
      <c r="SJF409" s="104"/>
      <c r="SJG409" s="104"/>
      <c r="SJH409" s="104"/>
      <c r="SJI409" s="104"/>
      <c r="SJJ409" s="104"/>
      <c r="SJK409" s="104"/>
      <c r="SJL409" s="104"/>
      <c r="SJM409" s="104"/>
      <c r="SJN409" s="104"/>
      <c r="SJO409" s="104"/>
      <c r="SJP409" s="104"/>
      <c r="SJQ409" s="104"/>
      <c r="SJR409" s="104"/>
      <c r="SJS409" s="104"/>
      <c r="SJT409" s="104"/>
      <c r="SJU409" s="104"/>
      <c r="SJV409" s="104"/>
      <c r="SJW409" s="104"/>
      <c r="SJX409" s="104"/>
      <c r="SJY409" s="104"/>
      <c r="SJZ409" s="104"/>
      <c r="SKA409" s="104"/>
      <c r="SKB409" s="104"/>
      <c r="SKC409" s="104"/>
      <c r="SKD409" s="104"/>
      <c r="SKE409" s="104"/>
      <c r="SKF409" s="104"/>
      <c r="SKG409" s="104"/>
      <c r="SKH409" s="104"/>
      <c r="SKI409" s="104"/>
      <c r="SKJ409" s="104"/>
      <c r="SKK409" s="104"/>
      <c r="SKL409" s="104"/>
      <c r="SKM409" s="104"/>
      <c r="SKN409" s="104"/>
      <c r="SKO409" s="104"/>
      <c r="SKP409" s="104"/>
      <c r="SKQ409" s="104"/>
      <c r="SKR409" s="104"/>
      <c r="SKS409" s="104"/>
      <c r="SKT409" s="104"/>
      <c r="SKU409" s="104"/>
      <c r="SKV409" s="104"/>
      <c r="SKW409" s="104"/>
      <c r="SKX409" s="104"/>
      <c r="SKY409" s="104"/>
      <c r="SKZ409" s="104"/>
      <c r="SLA409" s="104"/>
      <c r="SLB409" s="104"/>
      <c r="SLC409" s="104"/>
      <c r="SLD409" s="104"/>
      <c r="SLE409" s="104"/>
      <c r="SLF409" s="104"/>
      <c r="SLG409" s="104"/>
      <c r="SLH409" s="104"/>
      <c r="SLI409" s="104"/>
      <c r="SLJ409" s="104"/>
      <c r="SLK409" s="104"/>
      <c r="SLL409" s="104"/>
      <c r="SLM409" s="104"/>
      <c r="SLN409" s="104"/>
      <c r="SLO409" s="104"/>
      <c r="SLP409" s="104"/>
      <c r="SLQ409" s="104"/>
      <c r="SLR409" s="104"/>
      <c r="SLS409" s="104"/>
      <c r="SLT409" s="104"/>
      <c r="SLU409" s="104"/>
      <c r="SLV409" s="104"/>
      <c r="SLW409" s="104"/>
      <c r="SLX409" s="104"/>
      <c r="SLY409" s="104"/>
      <c r="SLZ409" s="104"/>
      <c r="SMA409" s="104"/>
      <c r="SMB409" s="104"/>
      <c r="SMC409" s="104"/>
      <c r="SMD409" s="104"/>
      <c r="SME409" s="104"/>
      <c r="SMF409" s="104"/>
      <c r="SMG409" s="104"/>
      <c r="SMH409" s="104"/>
      <c r="SMI409" s="104"/>
      <c r="SMJ409" s="104"/>
      <c r="SMK409" s="104"/>
      <c r="SML409" s="104"/>
      <c r="SMM409" s="104"/>
      <c r="SMN409" s="104"/>
      <c r="SMO409" s="104"/>
      <c r="SMP409" s="104"/>
      <c r="SMQ409" s="104"/>
      <c r="SMR409" s="104"/>
      <c r="SMS409" s="104"/>
      <c r="SMT409" s="104"/>
      <c r="SMU409" s="104"/>
      <c r="SMV409" s="104"/>
      <c r="SMW409" s="104"/>
      <c r="SMX409" s="104"/>
      <c r="SMY409" s="104"/>
      <c r="SMZ409" s="104"/>
      <c r="SNA409" s="104"/>
      <c r="SNB409" s="104"/>
      <c r="SNC409" s="104"/>
      <c r="SND409" s="104"/>
      <c r="SNE409" s="104"/>
      <c r="SNF409" s="104"/>
      <c r="SNG409" s="104"/>
      <c r="SNH409" s="104"/>
      <c r="SNI409" s="104"/>
      <c r="SNJ409" s="104"/>
      <c r="SNK409" s="104"/>
      <c r="SNL409" s="104"/>
      <c r="SNM409" s="104"/>
      <c r="SNN409" s="104"/>
      <c r="SNO409" s="104"/>
      <c r="SNP409" s="104"/>
      <c r="SNQ409" s="104"/>
      <c r="SNR409" s="104"/>
      <c r="SNS409" s="104"/>
      <c r="SNT409" s="104"/>
      <c r="SNU409" s="104"/>
      <c r="SNV409" s="104"/>
      <c r="SNW409" s="104"/>
      <c r="SNX409" s="104"/>
      <c r="SNY409" s="104"/>
      <c r="SNZ409" s="104"/>
      <c r="SOA409" s="104"/>
      <c r="SOB409" s="104"/>
      <c r="SOC409" s="104"/>
      <c r="SOD409" s="104"/>
      <c r="SOE409" s="104"/>
      <c r="SOF409" s="104"/>
      <c r="SOG409" s="104"/>
      <c r="SOH409" s="104"/>
      <c r="SOI409" s="104"/>
      <c r="SOJ409" s="104"/>
      <c r="SOK409" s="104"/>
      <c r="SOL409" s="104"/>
      <c r="SOM409" s="104"/>
      <c r="SON409" s="104"/>
      <c r="SOO409" s="104"/>
      <c r="SOP409" s="104"/>
      <c r="SOQ409" s="104"/>
      <c r="SOR409" s="104"/>
      <c r="SOS409" s="104"/>
      <c r="SOT409" s="104"/>
      <c r="SOU409" s="104"/>
      <c r="SOV409" s="104"/>
      <c r="SOW409" s="104"/>
      <c r="SOX409" s="104"/>
      <c r="SOY409" s="104"/>
      <c r="SOZ409" s="104"/>
      <c r="SPA409" s="104"/>
      <c r="SPB409" s="104"/>
      <c r="SPC409" s="104"/>
      <c r="SPD409" s="104"/>
      <c r="SPE409" s="104"/>
      <c r="SPF409" s="104"/>
      <c r="SPG409" s="104"/>
      <c r="SPH409" s="104"/>
      <c r="SPI409" s="104"/>
      <c r="SPJ409" s="104"/>
      <c r="SPK409" s="104"/>
      <c r="SPL409" s="104"/>
      <c r="SPM409" s="104"/>
      <c r="SPN409" s="104"/>
      <c r="SPO409" s="104"/>
      <c r="SPP409" s="104"/>
      <c r="SPQ409" s="104"/>
      <c r="SPR409" s="104"/>
      <c r="SPS409" s="104"/>
      <c r="SPT409" s="104"/>
      <c r="SPU409" s="104"/>
      <c r="SPV409" s="104"/>
      <c r="SPW409" s="104"/>
      <c r="SPX409" s="104"/>
      <c r="SPY409" s="104"/>
      <c r="SPZ409" s="104"/>
      <c r="SQA409" s="104"/>
      <c r="SQB409" s="104"/>
      <c r="SQC409" s="104"/>
      <c r="SQD409" s="104"/>
      <c r="SQE409" s="104"/>
      <c r="SQF409" s="104"/>
      <c r="SQG409" s="104"/>
      <c r="SQH409" s="104"/>
      <c r="SQI409" s="104"/>
      <c r="SQJ409" s="104"/>
      <c r="SQK409" s="104"/>
      <c r="SQL409" s="104"/>
      <c r="SQM409" s="104"/>
      <c r="SQN409" s="104"/>
      <c r="SQO409" s="104"/>
      <c r="SQP409" s="104"/>
      <c r="SQQ409" s="104"/>
      <c r="SQR409" s="104"/>
      <c r="SQS409" s="104"/>
      <c r="SQT409" s="104"/>
      <c r="SQU409" s="104"/>
      <c r="SQV409" s="104"/>
      <c r="SQW409" s="104"/>
      <c r="SQX409" s="104"/>
      <c r="SQY409" s="104"/>
      <c r="SQZ409" s="104"/>
      <c r="SRA409" s="104"/>
      <c r="SRB409" s="104"/>
      <c r="SRC409" s="104"/>
      <c r="SRD409" s="104"/>
      <c r="SRE409" s="104"/>
      <c r="SRF409" s="104"/>
      <c r="SRG409" s="104"/>
      <c r="SRH409" s="104"/>
      <c r="SRI409" s="104"/>
      <c r="SRJ409" s="104"/>
      <c r="SRK409" s="104"/>
      <c r="SRL409" s="104"/>
      <c r="SRM409" s="104"/>
      <c r="SRN409" s="104"/>
      <c r="SRO409" s="104"/>
      <c r="SRP409" s="104"/>
      <c r="SRQ409" s="104"/>
      <c r="SRR409" s="104"/>
      <c r="SRS409" s="104"/>
      <c r="SRT409" s="104"/>
      <c r="SRU409" s="104"/>
      <c r="SRV409" s="104"/>
      <c r="SRW409" s="104"/>
      <c r="SRX409" s="104"/>
      <c r="SRY409" s="104"/>
      <c r="SRZ409" s="104"/>
      <c r="SSA409" s="104"/>
      <c r="SSB409" s="104"/>
      <c r="SSC409" s="104"/>
      <c r="SSD409" s="104"/>
      <c r="SSE409" s="104"/>
      <c r="SSF409" s="104"/>
      <c r="SSG409" s="104"/>
      <c r="SSH409" s="104"/>
      <c r="SSI409" s="104"/>
      <c r="SSJ409" s="104"/>
      <c r="SSK409" s="104"/>
      <c r="SSL409" s="104"/>
      <c r="SSM409" s="104"/>
      <c r="SSN409" s="104"/>
      <c r="SSO409" s="104"/>
      <c r="SSP409" s="104"/>
      <c r="SSQ409" s="104"/>
      <c r="SSR409" s="104"/>
      <c r="SSS409" s="104"/>
      <c r="SST409" s="104"/>
      <c r="SSU409" s="104"/>
      <c r="SSV409" s="104"/>
      <c r="SSW409" s="104"/>
      <c r="SSX409" s="104"/>
      <c r="SSY409" s="104"/>
      <c r="SSZ409" s="104"/>
      <c r="STA409" s="104"/>
      <c r="STB409" s="104"/>
      <c r="STC409" s="104"/>
      <c r="STD409" s="104"/>
      <c r="STE409" s="104"/>
      <c r="STF409" s="104"/>
      <c r="STG409" s="104"/>
      <c r="STH409" s="104"/>
      <c r="STI409" s="104"/>
      <c r="STJ409" s="104"/>
      <c r="STK409" s="104"/>
      <c r="STL409" s="104"/>
      <c r="STM409" s="104"/>
      <c r="STN409" s="104"/>
      <c r="STO409" s="104"/>
      <c r="STP409" s="104"/>
      <c r="STQ409" s="104"/>
      <c r="STR409" s="104"/>
      <c r="STS409" s="104"/>
      <c r="STT409" s="104"/>
      <c r="STU409" s="104"/>
      <c r="STV409" s="104"/>
      <c r="STW409" s="104"/>
      <c r="STX409" s="104"/>
      <c r="STY409" s="104"/>
      <c r="STZ409" s="104"/>
      <c r="SUA409" s="104"/>
      <c r="SUB409" s="104"/>
      <c r="SUC409" s="104"/>
      <c r="SUD409" s="104"/>
      <c r="SUE409" s="104"/>
      <c r="SUF409" s="104"/>
      <c r="SUG409" s="104"/>
      <c r="SUH409" s="104"/>
      <c r="SUI409" s="104"/>
      <c r="SUJ409" s="104"/>
      <c r="SUK409" s="104"/>
      <c r="SUL409" s="104"/>
      <c r="SUM409" s="104"/>
      <c r="SUN409" s="104"/>
      <c r="SUO409" s="104"/>
      <c r="SUP409" s="104"/>
      <c r="SUQ409" s="104"/>
      <c r="SUR409" s="104"/>
      <c r="SUS409" s="104"/>
      <c r="SUT409" s="104"/>
      <c r="SUU409" s="104"/>
      <c r="SUV409" s="104"/>
      <c r="SUW409" s="104"/>
      <c r="SUX409" s="104"/>
      <c r="SUY409" s="104"/>
      <c r="SUZ409" s="104"/>
      <c r="SVA409" s="104"/>
      <c r="SVB409" s="104"/>
      <c r="SVC409" s="104"/>
      <c r="SVD409" s="104"/>
      <c r="SVE409" s="104"/>
      <c r="SVF409" s="104"/>
      <c r="SVG409" s="104"/>
      <c r="SVH409" s="104"/>
      <c r="SVI409" s="104"/>
      <c r="SVJ409" s="104"/>
      <c r="SVK409" s="104"/>
      <c r="SVL409" s="104"/>
      <c r="SVM409" s="104"/>
      <c r="SVN409" s="104"/>
      <c r="SVO409" s="104"/>
      <c r="SVP409" s="104"/>
      <c r="SVQ409" s="104"/>
      <c r="SVR409" s="104"/>
      <c r="SVS409" s="104"/>
      <c r="SVT409" s="104"/>
      <c r="SVU409" s="104"/>
      <c r="SVV409" s="104"/>
      <c r="SVW409" s="104"/>
      <c r="SVX409" s="104"/>
      <c r="SVY409" s="104"/>
      <c r="SVZ409" s="104"/>
      <c r="SWA409" s="104"/>
      <c r="SWB409" s="104"/>
      <c r="SWC409" s="104"/>
      <c r="SWD409" s="104"/>
      <c r="SWE409" s="104"/>
      <c r="SWF409" s="104"/>
      <c r="SWG409" s="104"/>
      <c r="SWH409" s="104"/>
      <c r="SWI409" s="104"/>
      <c r="SWJ409" s="104"/>
      <c r="SWK409" s="104"/>
      <c r="SWL409" s="104"/>
      <c r="SWM409" s="104"/>
      <c r="SWN409" s="104"/>
      <c r="SWO409" s="104"/>
      <c r="SWP409" s="104"/>
      <c r="SWQ409" s="104"/>
      <c r="SWR409" s="104"/>
      <c r="SWS409" s="104"/>
      <c r="SWT409" s="104"/>
      <c r="SWU409" s="104"/>
      <c r="SWV409" s="104"/>
      <c r="SWW409" s="104"/>
      <c r="SWX409" s="104"/>
      <c r="SWY409" s="104"/>
      <c r="SWZ409" s="104"/>
      <c r="SXA409" s="104"/>
      <c r="SXB409" s="104"/>
      <c r="SXC409" s="104"/>
      <c r="SXD409" s="104"/>
      <c r="SXE409" s="104"/>
      <c r="SXF409" s="104"/>
      <c r="SXG409" s="104"/>
      <c r="SXH409" s="104"/>
      <c r="SXI409" s="104"/>
      <c r="SXJ409" s="104"/>
      <c r="SXK409" s="104"/>
      <c r="SXL409" s="104"/>
      <c r="SXM409" s="104"/>
      <c r="SXN409" s="104"/>
      <c r="SXO409" s="104"/>
      <c r="SXP409" s="104"/>
      <c r="SXQ409" s="104"/>
      <c r="SXR409" s="104"/>
      <c r="SXS409" s="104"/>
      <c r="SXT409" s="104"/>
      <c r="SXU409" s="104"/>
      <c r="SXV409" s="104"/>
      <c r="SXW409" s="104"/>
      <c r="SXX409" s="104"/>
      <c r="SXY409" s="104"/>
      <c r="SXZ409" s="104"/>
      <c r="SYA409" s="104"/>
      <c r="SYB409" s="104"/>
      <c r="SYC409" s="104"/>
      <c r="SYD409" s="104"/>
      <c r="SYE409" s="104"/>
      <c r="SYF409" s="104"/>
      <c r="SYG409" s="104"/>
      <c r="SYH409" s="104"/>
      <c r="SYI409" s="104"/>
      <c r="SYJ409" s="104"/>
      <c r="SYK409" s="104"/>
      <c r="SYL409" s="104"/>
      <c r="SYM409" s="104"/>
      <c r="SYN409" s="104"/>
      <c r="SYO409" s="104"/>
      <c r="SYP409" s="104"/>
      <c r="SYQ409" s="104"/>
      <c r="SYR409" s="104"/>
      <c r="SYS409" s="104"/>
      <c r="SYT409" s="104"/>
      <c r="SYU409" s="104"/>
      <c r="SYV409" s="104"/>
      <c r="SYW409" s="104"/>
      <c r="SYX409" s="104"/>
      <c r="SYY409" s="104"/>
      <c r="SYZ409" s="104"/>
      <c r="SZA409" s="104"/>
      <c r="SZB409" s="104"/>
      <c r="SZC409" s="104"/>
      <c r="SZD409" s="104"/>
      <c r="SZE409" s="104"/>
      <c r="SZF409" s="104"/>
      <c r="SZG409" s="104"/>
      <c r="SZH409" s="104"/>
      <c r="SZI409" s="104"/>
      <c r="SZJ409" s="104"/>
      <c r="SZK409" s="104"/>
      <c r="SZL409" s="104"/>
      <c r="SZM409" s="104"/>
      <c r="SZN409" s="104"/>
      <c r="SZO409" s="104"/>
      <c r="SZP409" s="104"/>
      <c r="SZQ409" s="104"/>
      <c r="SZR409" s="104"/>
      <c r="SZS409" s="104"/>
      <c r="SZT409" s="104"/>
      <c r="SZU409" s="104"/>
      <c r="SZV409" s="104"/>
      <c r="SZW409" s="104"/>
      <c r="SZX409" s="104"/>
      <c r="SZY409" s="104"/>
      <c r="SZZ409" s="104"/>
      <c r="TAA409" s="104"/>
      <c r="TAB409" s="104"/>
      <c r="TAC409" s="104"/>
      <c r="TAD409" s="104"/>
      <c r="TAE409" s="104"/>
      <c r="TAF409" s="104"/>
      <c r="TAG409" s="104"/>
      <c r="TAH409" s="104"/>
      <c r="TAI409" s="104"/>
      <c r="TAJ409" s="104"/>
      <c r="TAK409" s="104"/>
      <c r="TAL409" s="104"/>
      <c r="TAM409" s="104"/>
      <c r="TAN409" s="104"/>
      <c r="TAO409" s="104"/>
      <c r="TAP409" s="104"/>
      <c r="TAQ409" s="104"/>
      <c r="TAR409" s="104"/>
      <c r="TAS409" s="104"/>
      <c r="TAT409" s="104"/>
      <c r="TAU409" s="104"/>
      <c r="TAV409" s="104"/>
      <c r="TAW409" s="104"/>
      <c r="TAX409" s="104"/>
      <c r="TAY409" s="104"/>
      <c r="TAZ409" s="104"/>
      <c r="TBA409" s="104"/>
      <c r="TBB409" s="104"/>
      <c r="TBC409" s="104"/>
      <c r="TBD409" s="104"/>
      <c r="TBE409" s="104"/>
      <c r="TBF409" s="104"/>
      <c r="TBG409" s="104"/>
      <c r="TBH409" s="104"/>
      <c r="TBI409" s="104"/>
      <c r="TBJ409" s="104"/>
      <c r="TBK409" s="104"/>
      <c r="TBL409" s="104"/>
      <c r="TBM409" s="104"/>
      <c r="TBN409" s="104"/>
      <c r="TBO409" s="104"/>
      <c r="TBP409" s="104"/>
      <c r="TBQ409" s="104"/>
      <c r="TBR409" s="104"/>
      <c r="TBS409" s="104"/>
      <c r="TBT409" s="104"/>
      <c r="TBU409" s="104"/>
      <c r="TBV409" s="104"/>
      <c r="TBW409" s="104"/>
      <c r="TBX409" s="104"/>
      <c r="TBY409" s="104"/>
      <c r="TBZ409" s="104"/>
      <c r="TCA409" s="104"/>
      <c r="TCB409" s="104"/>
      <c r="TCC409" s="104"/>
      <c r="TCD409" s="104"/>
      <c r="TCE409" s="104"/>
      <c r="TCF409" s="104"/>
      <c r="TCG409" s="104"/>
      <c r="TCH409" s="104"/>
      <c r="TCI409" s="104"/>
      <c r="TCJ409" s="104"/>
      <c r="TCK409" s="104"/>
      <c r="TCL409" s="104"/>
      <c r="TCM409" s="104"/>
      <c r="TCN409" s="104"/>
      <c r="TCO409" s="104"/>
      <c r="TCP409" s="104"/>
      <c r="TCQ409" s="104"/>
      <c r="TCR409" s="104"/>
      <c r="TCS409" s="104"/>
      <c r="TCT409" s="104"/>
      <c r="TCU409" s="104"/>
      <c r="TCV409" s="104"/>
      <c r="TCW409" s="104"/>
      <c r="TCX409" s="104"/>
      <c r="TCY409" s="104"/>
      <c r="TCZ409" s="104"/>
      <c r="TDA409" s="104"/>
      <c r="TDB409" s="104"/>
      <c r="TDC409" s="104"/>
      <c r="TDD409" s="104"/>
      <c r="TDE409" s="104"/>
      <c r="TDF409" s="104"/>
      <c r="TDG409" s="104"/>
      <c r="TDH409" s="104"/>
      <c r="TDI409" s="104"/>
      <c r="TDJ409" s="104"/>
      <c r="TDK409" s="104"/>
      <c r="TDL409" s="104"/>
      <c r="TDM409" s="104"/>
      <c r="TDN409" s="104"/>
      <c r="TDO409" s="104"/>
      <c r="TDP409" s="104"/>
      <c r="TDQ409" s="104"/>
      <c r="TDR409" s="104"/>
      <c r="TDS409" s="104"/>
      <c r="TDT409" s="104"/>
      <c r="TDU409" s="104"/>
      <c r="TDV409" s="104"/>
      <c r="TDW409" s="104"/>
      <c r="TDX409" s="104"/>
      <c r="TDY409" s="104"/>
      <c r="TDZ409" s="104"/>
      <c r="TEA409" s="104"/>
      <c r="TEB409" s="104"/>
      <c r="TEC409" s="104"/>
      <c r="TED409" s="104"/>
      <c r="TEE409" s="104"/>
      <c r="TEF409" s="104"/>
      <c r="TEG409" s="104"/>
      <c r="TEH409" s="104"/>
      <c r="TEI409" s="104"/>
      <c r="TEJ409" s="104"/>
      <c r="TEK409" s="104"/>
      <c r="TEL409" s="104"/>
      <c r="TEM409" s="104"/>
      <c r="TEN409" s="104"/>
      <c r="TEO409" s="104"/>
      <c r="TEP409" s="104"/>
      <c r="TEQ409" s="104"/>
      <c r="TER409" s="104"/>
      <c r="TES409" s="104"/>
      <c r="TET409" s="104"/>
      <c r="TEU409" s="104"/>
      <c r="TEV409" s="104"/>
      <c r="TEW409" s="104"/>
      <c r="TEX409" s="104"/>
      <c r="TEY409" s="104"/>
      <c r="TEZ409" s="104"/>
      <c r="TFA409" s="104"/>
      <c r="TFB409" s="104"/>
      <c r="TFC409" s="104"/>
      <c r="TFD409" s="104"/>
      <c r="TFE409" s="104"/>
      <c r="TFF409" s="104"/>
      <c r="TFG409" s="104"/>
      <c r="TFH409" s="104"/>
      <c r="TFI409" s="104"/>
      <c r="TFJ409" s="104"/>
      <c r="TFK409" s="104"/>
      <c r="TFL409" s="104"/>
      <c r="TFM409" s="104"/>
      <c r="TFN409" s="104"/>
      <c r="TFO409" s="104"/>
      <c r="TFP409" s="104"/>
      <c r="TFQ409" s="104"/>
      <c r="TFR409" s="104"/>
      <c r="TFS409" s="104"/>
      <c r="TFT409" s="104"/>
      <c r="TFU409" s="104"/>
      <c r="TFV409" s="104"/>
      <c r="TFW409" s="104"/>
      <c r="TFX409" s="104"/>
      <c r="TFY409" s="104"/>
      <c r="TFZ409" s="104"/>
      <c r="TGA409" s="104"/>
      <c r="TGB409" s="104"/>
      <c r="TGC409" s="104"/>
      <c r="TGD409" s="104"/>
      <c r="TGE409" s="104"/>
      <c r="TGF409" s="104"/>
      <c r="TGG409" s="104"/>
      <c r="TGH409" s="104"/>
      <c r="TGI409" s="104"/>
      <c r="TGJ409" s="104"/>
      <c r="TGK409" s="104"/>
      <c r="TGL409" s="104"/>
      <c r="TGM409" s="104"/>
      <c r="TGN409" s="104"/>
      <c r="TGO409" s="104"/>
      <c r="TGP409" s="104"/>
      <c r="TGQ409" s="104"/>
      <c r="TGR409" s="104"/>
      <c r="TGS409" s="104"/>
      <c r="TGT409" s="104"/>
      <c r="TGU409" s="104"/>
      <c r="TGV409" s="104"/>
      <c r="TGW409" s="104"/>
      <c r="TGX409" s="104"/>
      <c r="TGY409" s="104"/>
      <c r="TGZ409" s="104"/>
      <c r="THA409" s="104"/>
      <c r="THB409" s="104"/>
      <c r="THC409" s="104"/>
      <c r="THD409" s="104"/>
      <c r="THE409" s="104"/>
      <c r="THF409" s="104"/>
      <c r="THG409" s="104"/>
      <c r="THH409" s="104"/>
      <c r="THI409" s="104"/>
      <c r="THJ409" s="104"/>
      <c r="THK409" s="104"/>
      <c r="THL409" s="104"/>
      <c r="THM409" s="104"/>
      <c r="THN409" s="104"/>
      <c r="THO409" s="104"/>
      <c r="THP409" s="104"/>
      <c r="THQ409" s="104"/>
      <c r="THR409" s="104"/>
      <c r="THS409" s="104"/>
      <c r="THT409" s="104"/>
      <c r="THU409" s="104"/>
      <c r="THV409" s="104"/>
      <c r="THW409" s="104"/>
      <c r="THX409" s="104"/>
      <c r="THY409" s="104"/>
      <c r="THZ409" s="104"/>
      <c r="TIA409" s="104"/>
      <c r="TIB409" s="104"/>
      <c r="TIC409" s="104"/>
      <c r="TID409" s="104"/>
      <c r="TIE409" s="104"/>
      <c r="TIF409" s="104"/>
      <c r="TIG409" s="104"/>
      <c r="TIH409" s="104"/>
      <c r="TII409" s="104"/>
      <c r="TIJ409" s="104"/>
      <c r="TIK409" s="104"/>
      <c r="TIL409" s="104"/>
      <c r="TIM409" s="104"/>
      <c r="TIN409" s="104"/>
      <c r="TIO409" s="104"/>
      <c r="TIP409" s="104"/>
      <c r="TIQ409" s="104"/>
      <c r="TIR409" s="104"/>
      <c r="TIS409" s="104"/>
      <c r="TIT409" s="104"/>
      <c r="TIU409" s="104"/>
      <c r="TIV409" s="104"/>
      <c r="TIW409" s="104"/>
      <c r="TIX409" s="104"/>
      <c r="TIY409" s="104"/>
      <c r="TIZ409" s="104"/>
      <c r="TJA409" s="104"/>
      <c r="TJB409" s="104"/>
      <c r="TJC409" s="104"/>
      <c r="TJD409" s="104"/>
      <c r="TJE409" s="104"/>
      <c r="TJF409" s="104"/>
      <c r="TJG409" s="104"/>
      <c r="TJH409" s="104"/>
      <c r="TJI409" s="104"/>
      <c r="TJJ409" s="104"/>
      <c r="TJK409" s="104"/>
      <c r="TJL409" s="104"/>
      <c r="TJM409" s="104"/>
      <c r="TJN409" s="104"/>
      <c r="TJO409" s="104"/>
      <c r="TJP409" s="104"/>
      <c r="TJQ409" s="104"/>
      <c r="TJR409" s="104"/>
      <c r="TJS409" s="104"/>
      <c r="TJT409" s="104"/>
      <c r="TJU409" s="104"/>
      <c r="TJV409" s="104"/>
      <c r="TJW409" s="104"/>
      <c r="TJX409" s="104"/>
      <c r="TJY409" s="104"/>
      <c r="TJZ409" s="104"/>
      <c r="TKA409" s="104"/>
      <c r="TKB409" s="104"/>
      <c r="TKC409" s="104"/>
      <c r="TKD409" s="104"/>
      <c r="TKE409" s="104"/>
      <c r="TKF409" s="104"/>
      <c r="TKG409" s="104"/>
      <c r="TKH409" s="104"/>
      <c r="TKI409" s="104"/>
      <c r="TKJ409" s="104"/>
      <c r="TKK409" s="104"/>
      <c r="TKL409" s="104"/>
      <c r="TKM409" s="104"/>
      <c r="TKN409" s="104"/>
      <c r="TKO409" s="104"/>
      <c r="TKP409" s="104"/>
      <c r="TKQ409" s="104"/>
      <c r="TKR409" s="104"/>
      <c r="TKS409" s="104"/>
      <c r="TKT409" s="104"/>
      <c r="TKU409" s="104"/>
      <c r="TKV409" s="104"/>
      <c r="TKW409" s="104"/>
      <c r="TKX409" s="104"/>
      <c r="TKY409" s="104"/>
      <c r="TKZ409" s="104"/>
      <c r="TLA409" s="104"/>
      <c r="TLB409" s="104"/>
      <c r="TLC409" s="104"/>
      <c r="TLD409" s="104"/>
      <c r="TLE409" s="104"/>
      <c r="TLF409" s="104"/>
      <c r="TLG409" s="104"/>
      <c r="TLH409" s="104"/>
      <c r="TLI409" s="104"/>
      <c r="TLJ409" s="104"/>
      <c r="TLK409" s="104"/>
      <c r="TLL409" s="104"/>
      <c r="TLM409" s="104"/>
      <c r="TLN409" s="104"/>
      <c r="TLO409" s="104"/>
      <c r="TLP409" s="104"/>
      <c r="TLQ409" s="104"/>
      <c r="TLR409" s="104"/>
      <c r="TLS409" s="104"/>
      <c r="TLT409" s="104"/>
      <c r="TLU409" s="104"/>
      <c r="TLV409" s="104"/>
      <c r="TLW409" s="104"/>
      <c r="TLX409" s="104"/>
      <c r="TLY409" s="104"/>
      <c r="TLZ409" s="104"/>
      <c r="TMA409" s="104"/>
      <c r="TMB409" s="104"/>
      <c r="TMC409" s="104"/>
      <c r="TMD409" s="104"/>
      <c r="TME409" s="104"/>
      <c r="TMF409" s="104"/>
      <c r="TMG409" s="104"/>
      <c r="TMH409" s="104"/>
      <c r="TMI409" s="104"/>
      <c r="TMJ409" s="104"/>
      <c r="TMK409" s="104"/>
      <c r="TML409" s="104"/>
      <c r="TMM409" s="104"/>
      <c r="TMN409" s="104"/>
      <c r="TMO409" s="104"/>
      <c r="TMP409" s="104"/>
      <c r="TMQ409" s="104"/>
      <c r="TMR409" s="104"/>
      <c r="TMS409" s="104"/>
      <c r="TMT409" s="104"/>
      <c r="TMU409" s="104"/>
      <c r="TMV409" s="104"/>
      <c r="TMW409" s="104"/>
      <c r="TMX409" s="104"/>
      <c r="TMY409" s="104"/>
      <c r="TMZ409" s="104"/>
      <c r="TNA409" s="104"/>
      <c r="TNB409" s="104"/>
      <c r="TNC409" s="104"/>
      <c r="TND409" s="104"/>
      <c r="TNE409" s="104"/>
      <c r="TNF409" s="104"/>
      <c r="TNG409" s="104"/>
      <c r="TNH409" s="104"/>
      <c r="TNI409" s="104"/>
      <c r="TNJ409" s="104"/>
      <c r="TNK409" s="104"/>
      <c r="TNL409" s="104"/>
      <c r="TNM409" s="104"/>
      <c r="TNN409" s="104"/>
      <c r="TNO409" s="104"/>
      <c r="TNP409" s="104"/>
      <c r="TNQ409" s="104"/>
      <c r="TNR409" s="104"/>
      <c r="TNS409" s="104"/>
      <c r="TNT409" s="104"/>
      <c r="TNU409" s="104"/>
      <c r="TNV409" s="104"/>
      <c r="TNW409" s="104"/>
      <c r="TNX409" s="104"/>
      <c r="TNY409" s="104"/>
      <c r="TNZ409" s="104"/>
      <c r="TOA409" s="104"/>
      <c r="TOB409" s="104"/>
      <c r="TOC409" s="104"/>
      <c r="TOD409" s="104"/>
      <c r="TOE409" s="104"/>
      <c r="TOF409" s="104"/>
      <c r="TOG409" s="104"/>
      <c r="TOH409" s="104"/>
      <c r="TOI409" s="104"/>
      <c r="TOJ409" s="104"/>
      <c r="TOK409" s="104"/>
      <c r="TOL409" s="104"/>
      <c r="TOM409" s="104"/>
      <c r="TON409" s="104"/>
      <c r="TOO409" s="104"/>
      <c r="TOP409" s="104"/>
      <c r="TOQ409" s="104"/>
      <c r="TOR409" s="104"/>
      <c r="TOS409" s="104"/>
      <c r="TOT409" s="104"/>
      <c r="TOU409" s="104"/>
      <c r="TOV409" s="104"/>
      <c r="TOW409" s="104"/>
      <c r="TOX409" s="104"/>
      <c r="TOY409" s="104"/>
      <c r="TOZ409" s="104"/>
      <c r="TPA409" s="104"/>
      <c r="TPB409" s="104"/>
      <c r="TPC409" s="104"/>
      <c r="TPD409" s="104"/>
      <c r="TPE409" s="104"/>
      <c r="TPF409" s="104"/>
      <c r="TPG409" s="104"/>
      <c r="TPH409" s="104"/>
      <c r="TPI409" s="104"/>
      <c r="TPJ409" s="104"/>
      <c r="TPK409" s="104"/>
      <c r="TPL409" s="104"/>
      <c r="TPM409" s="104"/>
      <c r="TPN409" s="104"/>
      <c r="TPO409" s="104"/>
      <c r="TPP409" s="104"/>
      <c r="TPQ409" s="104"/>
      <c r="TPR409" s="104"/>
      <c r="TPS409" s="104"/>
      <c r="TPT409" s="104"/>
      <c r="TPU409" s="104"/>
      <c r="TPV409" s="104"/>
      <c r="TPW409" s="104"/>
      <c r="TPX409" s="104"/>
      <c r="TPY409" s="104"/>
      <c r="TPZ409" s="104"/>
      <c r="TQA409" s="104"/>
      <c r="TQB409" s="104"/>
      <c r="TQC409" s="104"/>
      <c r="TQD409" s="104"/>
      <c r="TQE409" s="104"/>
      <c r="TQF409" s="104"/>
      <c r="TQG409" s="104"/>
      <c r="TQH409" s="104"/>
      <c r="TQI409" s="104"/>
      <c r="TQJ409" s="104"/>
      <c r="TQK409" s="104"/>
      <c r="TQL409" s="104"/>
      <c r="TQM409" s="104"/>
      <c r="TQN409" s="104"/>
      <c r="TQO409" s="104"/>
      <c r="TQP409" s="104"/>
      <c r="TQQ409" s="104"/>
      <c r="TQR409" s="104"/>
      <c r="TQS409" s="104"/>
      <c r="TQT409" s="104"/>
      <c r="TQU409" s="104"/>
      <c r="TQV409" s="104"/>
      <c r="TQW409" s="104"/>
      <c r="TQX409" s="104"/>
      <c r="TQY409" s="104"/>
      <c r="TQZ409" s="104"/>
      <c r="TRA409" s="104"/>
      <c r="TRB409" s="104"/>
      <c r="TRC409" s="104"/>
      <c r="TRD409" s="104"/>
      <c r="TRE409" s="104"/>
      <c r="TRF409" s="104"/>
      <c r="TRG409" s="104"/>
      <c r="TRH409" s="104"/>
      <c r="TRI409" s="104"/>
      <c r="TRJ409" s="104"/>
      <c r="TRK409" s="104"/>
      <c r="TRL409" s="104"/>
      <c r="TRM409" s="104"/>
      <c r="TRN409" s="104"/>
      <c r="TRO409" s="104"/>
      <c r="TRP409" s="104"/>
      <c r="TRQ409" s="104"/>
      <c r="TRR409" s="104"/>
      <c r="TRS409" s="104"/>
      <c r="TRT409" s="104"/>
      <c r="TRU409" s="104"/>
      <c r="TRV409" s="104"/>
      <c r="TRW409" s="104"/>
      <c r="TRX409" s="104"/>
      <c r="TRY409" s="104"/>
      <c r="TRZ409" s="104"/>
      <c r="TSA409" s="104"/>
      <c r="TSB409" s="104"/>
      <c r="TSC409" s="104"/>
      <c r="TSD409" s="104"/>
      <c r="TSE409" s="104"/>
      <c r="TSF409" s="104"/>
      <c r="TSG409" s="104"/>
      <c r="TSH409" s="104"/>
      <c r="TSI409" s="104"/>
      <c r="TSJ409" s="104"/>
      <c r="TSK409" s="104"/>
      <c r="TSL409" s="104"/>
      <c r="TSM409" s="104"/>
      <c r="TSN409" s="104"/>
      <c r="TSO409" s="104"/>
      <c r="TSP409" s="104"/>
      <c r="TSQ409" s="104"/>
      <c r="TSR409" s="104"/>
      <c r="TSS409" s="104"/>
      <c r="TST409" s="104"/>
      <c r="TSU409" s="104"/>
      <c r="TSV409" s="104"/>
      <c r="TSW409" s="104"/>
      <c r="TSX409" s="104"/>
      <c r="TSY409" s="104"/>
      <c r="TSZ409" s="104"/>
      <c r="TTA409" s="104"/>
      <c r="TTB409" s="104"/>
      <c r="TTC409" s="104"/>
      <c r="TTD409" s="104"/>
      <c r="TTE409" s="104"/>
      <c r="TTF409" s="104"/>
      <c r="TTG409" s="104"/>
      <c r="TTH409" s="104"/>
      <c r="TTI409" s="104"/>
      <c r="TTJ409" s="104"/>
      <c r="TTK409" s="104"/>
      <c r="TTL409" s="104"/>
      <c r="TTM409" s="104"/>
      <c r="TTN409" s="104"/>
      <c r="TTO409" s="104"/>
      <c r="TTP409" s="104"/>
      <c r="TTQ409" s="104"/>
      <c r="TTR409" s="104"/>
      <c r="TTS409" s="104"/>
      <c r="TTT409" s="104"/>
      <c r="TTU409" s="104"/>
      <c r="TTV409" s="104"/>
      <c r="TTW409" s="104"/>
      <c r="TTX409" s="104"/>
      <c r="TTY409" s="104"/>
      <c r="TTZ409" s="104"/>
      <c r="TUA409" s="104"/>
      <c r="TUB409" s="104"/>
      <c r="TUC409" s="104"/>
      <c r="TUD409" s="104"/>
      <c r="TUE409" s="104"/>
      <c r="TUF409" s="104"/>
      <c r="TUG409" s="104"/>
      <c r="TUH409" s="104"/>
      <c r="TUI409" s="104"/>
      <c r="TUJ409" s="104"/>
      <c r="TUK409" s="104"/>
      <c r="TUL409" s="104"/>
      <c r="TUM409" s="104"/>
      <c r="TUN409" s="104"/>
      <c r="TUO409" s="104"/>
      <c r="TUP409" s="104"/>
      <c r="TUQ409" s="104"/>
      <c r="TUR409" s="104"/>
      <c r="TUS409" s="104"/>
      <c r="TUT409" s="104"/>
      <c r="TUU409" s="104"/>
      <c r="TUV409" s="104"/>
      <c r="TUW409" s="104"/>
      <c r="TUX409" s="104"/>
      <c r="TUY409" s="104"/>
      <c r="TUZ409" s="104"/>
      <c r="TVA409" s="104"/>
      <c r="TVB409" s="104"/>
      <c r="TVC409" s="104"/>
      <c r="TVD409" s="104"/>
      <c r="TVE409" s="104"/>
      <c r="TVF409" s="104"/>
      <c r="TVG409" s="104"/>
      <c r="TVH409" s="104"/>
      <c r="TVI409" s="104"/>
      <c r="TVJ409" s="104"/>
      <c r="TVK409" s="104"/>
      <c r="TVL409" s="104"/>
      <c r="TVM409" s="104"/>
      <c r="TVN409" s="104"/>
      <c r="TVO409" s="104"/>
      <c r="TVP409" s="104"/>
      <c r="TVQ409" s="104"/>
      <c r="TVR409" s="104"/>
      <c r="TVS409" s="104"/>
      <c r="TVT409" s="104"/>
      <c r="TVU409" s="104"/>
      <c r="TVV409" s="104"/>
      <c r="TVW409" s="104"/>
      <c r="TVX409" s="104"/>
      <c r="TVY409" s="104"/>
      <c r="TVZ409" s="104"/>
      <c r="TWA409" s="104"/>
      <c r="TWB409" s="104"/>
      <c r="TWC409" s="104"/>
      <c r="TWD409" s="104"/>
      <c r="TWE409" s="104"/>
      <c r="TWF409" s="104"/>
      <c r="TWG409" s="104"/>
      <c r="TWH409" s="104"/>
      <c r="TWI409" s="104"/>
      <c r="TWJ409" s="104"/>
      <c r="TWK409" s="104"/>
      <c r="TWL409" s="104"/>
      <c r="TWM409" s="104"/>
      <c r="TWN409" s="104"/>
      <c r="TWO409" s="104"/>
      <c r="TWP409" s="104"/>
      <c r="TWQ409" s="104"/>
      <c r="TWR409" s="104"/>
      <c r="TWS409" s="104"/>
      <c r="TWT409" s="104"/>
      <c r="TWU409" s="104"/>
      <c r="TWV409" s="104"/>
      <c r="TWW409" s="104"/>
      <c r="TWX409" s="104"/>
      <c r="TWY409" s="104"/>
      <c r="TWZ409" s="104"/>
      <c r="TXA409" s="104"/>
      <c r="TXB409" s="104"/>
      <c r="TXC409" s="104"/>
      <c r="TXD409" s="104"/>
      <c r="TXE409" s="104"/>
      <c r="TXF409" s="104"/>
      <c r="TXG409" s="104"/>
      <c r="TXH409" s="104"/>
      <c r="TXI409" s="104"/>
      <c r="TXJ409" s="104"/>
      <c r="TXK409" s="104"/>
      <c r="TXL409" s="104"/>
      <c r="TXM409" s="104"/>
      <c r="TXN409" s="104"/>
      <c r="TXO409" s="104"/>
      <c r="TXP409" s="104"/>
      <c r="TXQ409" s="104"/>
      <c r="TXR409" s="104"/>
      <c r="TXS409" s="104"/>
      <c r="TXT409" s="104"/>
      <c r="TXU409" s="104"/>
      <c r="TXV409" s="104"/>
      <c r="TXW409" s="104"/>
      <c r="TXX409" s="104"/>
      <c r="TXY409" s="104"/>
      <c r="TXZ409" s="104"/>
      <c r="TYA409" s="104"/>
      <c r="TYB409" s="104"/>
      <c r="TYC409" s="104"/>
      <c r="TYD409" s="104"/>
      <c r="TYE409" s="104"/>
      <c r="TYF409" s="104"/>
      <c r="TYG409" s="104"/>
      <c r="TYH409" s="104"/>
      <c r="TYI409" s="104"/>
      <c r="TYJ409" s="104"/>
      <c r="TYK409" s="104"/>
      <c r="TYL409" s="104"/>
      <c r="TYM409" s="104"/>
      <c r="TYN409" s="104"/>
      <c r="TYO409" s="104"/>
      <c r="TYP409" s="104"/>
      <c r="TYQ409" s="104"/>
      <c r="TYR409" s="104"/>
      <c r="TYS409" s="104"/>
      <c r="TYT409" s="104"/>
      <c r="TYU409" s="104"/>
      <c r="TYV409" s="104"/>
      <c r="TYW409" s="104"/>
      <c r="TYX409" s="104"/>
      <c r="TYY409" s="104"/>
      <c r="TYZ409" s="104"/>
      <c r="TZA409" s="104"/>
      <c r="TZB409" s="104"/>
      <c r="TZC409" s="104"/>
      <c r="TZD409" s="104"/>
      <c r="TZE409" s="104"/>
      <c r="TZF409" s="104"/>
      <c r="TZG409" s="104"/>
      <c r="TZH409" s="104"/>
      <c r="TZI409" s="104"/>
      <c r="TZJ409" s="104"/>
      <c r="TZK409" s="104"/>
      <c r="TZL409" s="104"/>
      <c r="TZM409" s="104"/>
      <c r="TZN409" s="104"/>
      <c r="TZO409" s="104"/>
      <c r="TZP409" s="104"/>
      <c r="TZQ409" s="104"/>
      <c r="TZR409" s="104"/>
      <c r="TZS409" s="104"/>
      <c r="TZT409" s="104"/>
      <c r="TZU409" s="104"/>
      <c r="TZV409" s="104"/>
      <c r="TZW409" s="104"/>
      <c r="TZX409" s="104"/>
      <c r="TZY409" s="104"/>
      <c r="TZZ409" s="104"/>
      <c r="UAA409" s="104"/>
      <c r="UAB409" s="104"/>
      <c r="UAC409" s="104"/>
      <c r="UAD409" s="104"/>
      <c r="UAE409" s="104"/>
      <c r="UAF409" s="104"/>
      <c r="UAG409" s="104"/>
      <c r="UAH409" s="104"/>
      <c r="UAI409" s="104"/>
      <c r="UAJ409" s="104"/>
      <c r="UAK409" s="104"/>
      <c r="UAL409" s="104"/>
      <c r="UAM409" s="104"/>
      <c r="UAN409" s="104"/>
      <c r="UAO409" s="104"/>
      <c r="UAP409" s="104"/>
      <c r="UAQ409" s="104"/>
      <c r="UAR409" s="104"/>
      <c r="UAS409" s="104"/>
      <c r="UAT409" s="104"/>
      <c r="UAU409" s="104"/>
      <c r="UAV409" s="104"/>
      <c r="UAW409" s="104"/>
      <c r="UAX409" s="104"/>
      <c r="UAY409" s="104"/>
      <c r="UAZ409" s="104"/>
      <c r="UBA409" s="104"/>
      <c r="UBB409" s="104"/>
      <c r="UBC409" s="104"/>
      <c r="UBD409" s="104"/>
      <c r="UBE409" s="104"/>
      <c r="UBF409" s="104"/>
      <c r="UBG409" s="104"/>
      <c r="UBH409" s="104"/>
      <c r="UBI409" s="104"/>
      <c r="UBJ409" s="104"/>
      <c r="UBK409" s="104"/>
      <c r="UBL409" s="104"/>
      <c r="UBM409" s="104"/>
      <c r="UBN409" s="104"/>
      <c r="UBO409" s="104"/>
      <c r="UBP409" s="104"/>
      <c r="UBQ409" s="104"/>
      <c r="UBR409" s="104"/>
      <c r="UBS409" s="104"/>
      <c r="UBT409" s="104"/>
      <c r="UBU409" s="104"/>
      <c r="UBV409" s="104"/>
      <c r="UBW409" s="104"/>
      <c r="UBX409" s="104"/>
      <c r="UBY409" s="104"/>
      <c r="UBZ409" s="104"/>
      <c r="UCA409" s="104"/>
      <c r="UCB409" s="104"/>
      <c r="UCC409" s="104"/>
      <c r="UCD409" s="104"/>
      <c r="UCE409" s="104"/>
      <c r="UCF409" s="104"/>
      <c r="UCG409" s="104"/>
      <c r="UCH409" s="104"/>
      <c r="UCI409" s="104"/>
      <c r="UCJ409" s="104"/>
      <c r="UCK409" s="104"/>
      <c r="UCL409" s="104"/>
      <c r="UCM409" s="104"/>
      <c r="UCN409" s="104"/>
      <c r="UCO409" s="104"/>
      <c r="UCP409" s="104"/>
      <c r="UCQ409" s="104"/>
      <c r="UCR409" s="104"/>
      <c r="UCS409" s="104"/>
      <c r="UCT409" s="104"/>
      <c r="UCU409" s="104"/>
      <c r="UCV409" s="104"/>
      <c r="UCW409" s="104"/>
      <c r="UCX409" s="104"/>
      <c r="UCY409" s="104"/>
      <c r="UCZ409" s="104"/>
      <c r="UDA409" s="104"/>
      <c r="UDB409" s="104"/>
      <c r="UDC409" s="104"/>
      <c r="UDD409" s="104"/>
      <c r="UDE409" s="104"/>
      <c r="UDF409" s="104"/>
      <c r="UDG409" s="104"/>
      <c r="UDH409" s="104"/>
      <c r="UDI409" s="104"/>
      <c r="UDJ409" s="104"/>
      <c r="UDK409" s="104"/>
      <c r="UDL409" s="104"/>
      <c r="UDM409" s="104"/>
      <c r="UDN409" s="104"/>
      <c r="UDO409" s="104"/>
      <c r="UDP409" s="104"/>
      <c r="UDQ409" s="104"/>
      <c r="UDR409" s="104"/>
      <c r="UDS409" s="104"/>
      <c r="UDT409" s="104"/>
      <c r="UDU409" s="104"/>
      <c r="UDV409" s="104"/>
      <c r="UDW409" s="104"/>
      <c r="UDX409" s="104"/>
      <c r="UDY409" s="104"/>
      <c r="UDZ409" s="104"/>
      <c r="UEA409" s="104"/>
      <c r="UEB409" s="104"/>
      <c r="UEC409" s="104"/>
      <c r="UED409" s="104"/>
      <c r="UEE409" s="104"/>
      <c r="UEF409" s="104"/>
      <c r="UEG409" s="104"/>
      <c r="UEH409" s="104"/>
      <c r="UEI409" s="104"/>
      <c r="UEJ409" s="104"/>
      <c r="UEK409" s="104"/>
      <c r="UEL409" s="104"/>
      <c r="UEM409" s="104"/>
      <c r="UEN409" s="104"/>
      <c r="UEO409" s="104"/>
      <c r="UEP409" s="104"/>
      <c r="UEQ409" s="104"/>
      <c r="UER409" s="104"/>
      <c r="UES409" s="104"/>
      <c r="UET409" s="104"/>
      <c r="UEU409" s="104"/>
      <c r="UEV409" s="104"/>
      <c r="UEW409" s="104"/>
      <c r="UEX409" s="104"/>
      <c r="UEY409" s="104"/>
      <c r="UEZ409" s="104"/>
      <c r="UFA409" s="104"/>
      <c r="UFB409" s="104"/>
      <c r="UFC409" s="104"/>
      <c r="UFD409" s="104"/>
      <c r="UFE409" s="104"/>
      <c r="UFF409" s="104"/>
      <c r="UFG409" s="104"/>
      <c r="UFH409" s="104"/>
      <c r="UFI409" s="104"/>
      <c r="UFJ409" s="104"/>
      <c r="UFK409" s="104"/>
      <c r="UFL409" s="104"/>
      <c r="UFM409" s="104"/>
      <c r="UFN409" s="104"/>
      <c r="UFO409" s="104"/>
      <c r="UFP409" s="104"/>
      <c r="UFQ409" s="104"/>
      <c r="UFR409" s="104"/>
      <c r="UFS409" s="104"/>
      <c r="UFT409" s="104"/>
      <c r="UFU409" s="104"/>
      <c r="UFV409" s="104"/>
      <c r="UFW409" s="104"/>
      <c r="UFX409" s="104"/>
      <c r="UFY409" s="104"/>
      <c r="UFZ409" s="104"/>
      <c r="UGA409" s="104"/>
      <c r="UGB409" s="104"/>
      <c r="UGC409" s="104"/>
      <c r="UGD409" s="104"/>
      <c r="UGE409" s="104"/>
      <c r="UGF409" s="104"/>
      <c r="UGG409" s="104"/>
      <c r="UGH409" s="104"/>
      <c r="UGI409" s="104"/>
      <c r="UGJ409" s="104"/>
      <c r="UGK409" s="104"/>
      <c r="UGL409" s="104"/>
      <c r="UGM409" s="104"/>
      <c r="UGN409" s="104"/>
      <c r="UGO409" s="104"/>
      <c r="UGP409" s="104"/>
      <c r="UGQ409" s="104"/>
      <c r="UGR409" s="104"/>
      <c r="UGS409" s="104"/>
      <c r="UGT409" s="104"/>
      <c r="UGU409" s="104"/>
      <c r="UGV409" s="104"/>
      <c r="UGW409" s="104"/>
      <c r="UGX409" s="104"/>
      <c r="UGY409" s="104"/>
      <c r="UGZ409" s="104"/>
      <c r="UHA409" s="104"/>
      <c r="UHB409" s="104"/>
      <c r="UHC409" s="104"/>
      <c r="UHD409" s="104"/>
      <c r="UHE409" s="104"/>
      <c r="UHF409" s="104"/>
      <c r="UHG409" s="104"/>
      <c r="UHH409" s="104"/>
      <c r="UHI409" s="104"/>
      <c r="UHJ409" s="104"/>
      <c r="UHK409" s="104"/>
      <c r="UHL409" s="104"/>
      <c r="UHM409" s="104"/>
      <c r="UHN409" s="104"/>
      <c r="UHO409" s="104"/>
      <c r="UHP409" s="104"/>
      <c r="UHQ409" s="104"/>
      <c r="UHR409" s="104"/>
      <c r="UHS409" s="104"/>
      <c r="UHT409" s="104"/>
      <c r="UHU409" s="104"/>
      <c r="UHV409" s="104"/>
      <c r="UHW409" s="104"/>
      <c r="UHX409" s="104"/>
      <c r="UHY409" s="104"/>
      <c r="UHZ409" s="104"/>
      <c r="UIA409" s="104"/>
      <c r="UIB409" s="104"/>
      <c r="UIC409" s="104"/>
      <c r="UID409" s="104"/>
      <c r="UIE409" s="104"/>
      <c r="UIF409" s="104"/>
      <c r="UIG409" s="104"/>
      <c r="UIH409" s="104"/>
      <c r="UII409" s="104"/>
      <c r="UIJ409" s="104"/>
      <c r="UIK409" s="104"/>
      <c r="UIL409" s="104"/>
      <c r="UIM409" s="104"/>
      <c r="UIN409" s="104"/>
      <c r="UIO409" s="104"/>
      <c r="UIP409" s="104"/>
      <c r="UIQ409" s="104"/>
      <c r="UIR409" s="104"/>
      <c r="UIS409" s="104"/>
      <c r="UIT409" s="104"/>
      <c r="UIU409" s="104"/>
      <c r="UIV409" s="104"/>
      <c r="UIW409" s="104"/>
      <c r="UIX409" s="104"/>
      <c r="UIY409" s="104"/>
      <c r="UIZ409" s="104"/>
      <c r="UJA409" s="104"/>
      <c r="UJB409" s="104"/>
      <c r="UJC409" s="104"/>
      <c r="UJD409" s="104"/>
      <c r="UJE409" s="104"/>
      <c r="UJF409" s="104"/>
      <c r="UJG409" s="104"/>
      <c r="UJH409" s="104"/>
      <c r="UJI409" s="104"/>
      <c r="UJJ409" s="104"/>
      <c r="UJK409" s="104"/>
      <c r="UJL409" s="104"/>
      <c r="UJM409" s="104"/>
      <c r="UJN409" s="104"/>
      <c r="UJO409" s="104"/>
      <c r="UJP409" s="104"/>
      <c r="UJQ409" s="104"/>
      <c r="UJR409" s="104"/>
      <c r="UJS409" s="104"/>
      <c r="UJT409" s="104"/>
      <c r="UJU409" s="104"/>
      <c r="UJV409" s="104"/>
      <c r="UJW409" s="104"/>
      <c r="UJX409" s="104"/>
      <c r="UJY409" s="104"/>
      <c r="UJZ409" s="104"/>
      <c r="UKA409" s="104"/>
      <c r="UKB409" s="104"/>
      <c r="UKC409" s="104"/>
      <c r="UKD409" s="104"/>
      <c r="UKE409" s="104"/>
      <c r="UKF409" s="104"/>
      <c r="UKG409" s="104"/>
      <c r="UKH409" s="104"/>
      <c r="UKI409" s="104"/>
      <c r="UKJ409" s="104"/>
      <c r="UKK409" s="104"/>
      <c r="UKL409" s="104"/>
      <c r="UKM409" s="104"/>
      <c r="UKN409" s="104"/>
      <c r="UKO409" s="104"/>
      <c r="UKP409" s="104"/>
      <c r="UKQ409" s="104"/>
      <c r="UKR409" s="104"/>
      <c r="UKS409" s="104"/>
      <c r="UKT409" s="104"/>
      <c r="UKU409" s="104"/>
      <c r="UKV409" s="104"/>
      <c r="UKW409" s="104"/>
      <c r="UKX409" s="104"/>
      <c r="UKY409" s="104"/>
      <c r="UKZ409" s="104"/>
      <c r="ULA409" s="104"/>
      <c r="ULB409" s="104"/>
      <c r="ULC409" s="104"/>
      <c r="ULD409" s="104"/>
      <c r="ULE409" s="104"/>
      <c r="ULF409" s="104"/>
      <c r="ULG409" s="104"/>
      <c r="ULH409" s="104"/>
      <c r="ULI409" s="104"/>
      <c r="ULJ409" s="104"/>
      <c r="ULK409" s="104"/>
      <c r="ULL409" s="104"/>
      <c r="ULM409" s="104"/>
      <c r="ULN409" s="104"/>
      <c r="ULO409" s="104"/>
      <c r="ULP409" s="104"/>
      <c r="ULQ409" s="104"/>
      <c r="ULR409" s="104"/>
      <c r="ULS409" s="104"/>
      <c r="ULT409" s="104"/>
      <c r="ULU409" s="104"/>
      <c r="ULV409" s="104"/>
      <c r="ULW409" s="104"/>
      <c r="ULX409" s="104"/>
      <c r="ULY409" s="104"/>
      <c r="ULZ409" s="104"/>
      <c r="UMA409" s="104"/>
      <c r="UMB409" s="104"/>
      <c r="UMC409" s="104"/>
      <c r="UMD409" s="104"/>
      <c r="UME409" s="104"/>
      <c r="UMF409" s="104"/>
      <c r="UMG409" s="104"/>
      <c r="UMH409" s="104"/>
      <c r="UMI409" s="104"/>
      <c r="UMJ409" s="104"/>
      <c r="UMK409" s="104"/>
      <c r="UML409" s="104"/>
      <c r="UMM409" s="104"/>
      <c r="UMN409" s="104"/>
      <c r="UMO409" s="104"/>
      <c r="UMP409" s="104"/>
      <c r="UMQ409" s="104"/>
      <c r="UMR409" s="104"/>
      <c r="UMS409" s="104"/>
      <c r="UMT409" s="104"/>
      <c r="UMU409" s="104"/>
      <c r="UMV409" s="104"/>
      <c r="UMW409" s="104"/>
      <c r="UMX409" s="104"/>
      <c r="UMY409" s="104"/>
      <c r="UMZ409" s="104"/>
      <c r="UNA409" s="104"/>
      <c r="UNB409" s="104"/>
      <c r="UNC409" s="104"/>
      <c r="UND409" s="104"/>
      <c r="UNE409" s="104"/>
      <c r="UNF409" s="104"/>
      <c r="UNG409" s="104"/>
      <c r="UNH409" s="104"/>
      <c r="UNI409" s="104"/>
      <c r="UNJ409" s="104"/>
      <c r="UNK409" s="104"/>
      <c r="UNL409" s="104"/>
      <c r="UNM409" s="104"/>
      <c r="UNN409" s="104"/>
      <c r="UNO409" s="104"/>
      <c r="UNP409" s="104"/>
      <c r="UNQ409" s="104"/>
      <c r="UNR409" s="104"/>
      <c r="UNS409" s="104"/>
      <c r="UNT409" s="104"/>
      <c r="UNU409" s="104"/>
      <c r="UNV409" s="104"/>
      <c r="UNW409" s="104"/>
      <c r="UNX409" s="104"/>
      <c r="UNY409" s="104"/>
      <c r="UNZ409" s="104"/>
      <c r="UOA409" s="104"/>
      <c r="UOB409" s="104"/>
      <c r="UOC409" s="104"/>
      <c r="UOD409" s="104"/>
      <c r="UOE409" s="104"/>
      <c r="UOF409" s="104"/>
      <c r="UOG409" s="104"/>
      <c r="UOH409" s="104"/>
      <c r="UOI409" s="104"/>
      <c r="UOJ409" s="104"/>
      <c r="UOK409" s="104"/>
      <c r="UOL409" s="104"/>
      <c r="UOM409" s="104"/>
      <c r="UON409" s="104"/>
      <c r="UOO409" s="104"/>
      <c r="UOP409" s="104"/>
      <c r="UOQ409" s="104"/>
      <c r="UOR409" s="104"/>
      <c r="UOS409" s="104"/>
      <c r="UOT409" s="104"/>
      <c r="UOU409" s="104"/>
      <c r="UOV409" s="104"/>
      <c r="UOW409" s="104"/>
      <c r="UOX409" s="104"/>
      <c r="UOY409" s="104"/>
      <c r="UOZ409" s="104"/>
      <c r="UPA409" s="104"/>
      <c r="UPB409" s="104"/>
      <c r="UPC409" s="104"/>
      <c r="UPD409" s="104"/>
      <c r="UPE409" s="104"/>
      <c r="UPF409" s="104"/>
      <c r="UPG409" s="104"/>
      <c r="UPH409" s="104"/>
      <c r="UPI409" s="104"/>
      <c r="UPJ409" s="104"/>
      <c r="UPK409" s="104"/>
      <c r="UPL409" s="104"/>
      <c r="UPM409" s="104"/>
      <c r="UPN409" s="104"/>
      <c r="UPO409" s="104"/>
      <c r="UPP409" s="104"/>
      <c r="UPQ409" s="104"/>
      <c r="UPR409" s="104"/>
      <c r="UPS409" s="104"/>
      <c r="UPT409" s="104"/>
      <c r="UPU409" s="104"/>
      <c r="UPV409" s="104"/>
      <c r="UPW409" s="104"/>
      <c r="UPX409" s="104"/>
      <c r="UPY409" s="104"/>
      <c r="UPZ409" s="104"/>
      <c r="UQA409" s="104"/>
      <c r="UQB409" s="104"/>
      <c r="UQC409" s="104"/>
      <c r="UQD409" s="104"/>
      <c r="UQE409" s="104"/>
      <c r="UQF409" s="104"/>
      <c r="UQG409" s="104"/>
      <c r="UQH409" s="104"/>
      <c r="UQI409" s="104"/>
      <c r="UQJ409" s="104"/>
      <c r="UQK409" s="104"/>
      <c r="UQL409" s="104"/>
      <c r="UQM409" s="104"/>
      <c r="UQN409" s="104"/>
      <c r="UQO409" s="104"/>
      <c r="UQP409" s="104"/>
      <c r="UQQ409" s="104"/>
      <c r="UQR409" s="104"/>
      <c r="UQS409" s="104"/>
      <c r="UQT409" s="104"/>
      <c r="UQU409" s="104"/>
      <c r="UQV409" s="104"/>
      <c r="UQW409" s="104"/>
      <c r="UQX409" s="104"/>
      <c r="UQY409" s="104"/>
      <c r="UQZ409" s="104"/>
      <c r="URA409" s="104"/>
      <c r="URB409" s="104"/>
      <c r="URC409" s="104"/>
      <c r="URD409" s="104"/>
      <c r="URE409" s="104"/>
      <c r="URF409" s="104"/>
      <c r="URG409" s="104"/>
      <c r="URH409" s="104"/>
      <c r="URI409" s="104"/>
      <c r="URJ409" s="104"/>
      <c r="URK409" s="104"/>
      <c r="URL409" s="104"/>
      <c r="URM409" s="104"/>
      <c r="URN409" s="104"/>
      <c r="URO409" s="104"/>
      <c r="URP409" s="104"/>
      <c r="URQ409" s="104"/>
      <c r="URR409" s="104"/>
      <c r="URS409" s="104"/>
      <c r="URT409" s="104"/>
      <c r="URU409" s="104"/>
      <c r="URV409" s="104"/>
      <c r="URW409" s="104"/>
      <c r="URX409" s="104"/>
      <c r="URY409" s="104"/>
      <c r="URZ409" s="104"/>
      <c r="USA409" s="104"/>
      <c r="USB409" s="104"/>
      <c r="USC409" s="104"/>
      <c r="USD409" s="104"/>
      <c r="USE409" s="104"/>
      <c r="USF409" s="104"/>
      <c r="USG409" s="104"/>
      <c r="USH409" s="104"/>
      <c r="USI409" s="104"/>
      <c r="USJ409" s="104"/>
      <c r="USK409" s="104"/>
      <c r="USL409" s="104"/>
      <c r="USM409" s="104"/>
      <c r="USN409" s="104"/>
      <c r="USO409" s="104"/>
      <c r="USP409" s="104"/>
      <c r="USQ409" s="104"/>
      <c r="USR409" s="104"/>
      <c r="USS409" s="104"/>
      <c r="UST409" s="104"/>
      <c r="USU409" s="104"/>
      <c r="USV409" s="104"/>
      <c r="USW409" s="104"/>
      <c r="USX409" s="104"/>
      <c r="USY409" s="104"/>
      <c r="USZ409" s="104"/>
      <c r="UTA409" s="104"/>
      <c r="UTB409" s="104"/>
      <c r="UTC409" s="104"/>
      <c r="UTD409" s="104"/>
      <c r="UTE409" s="104"/>
      <c r="UTF409" s="104"/>
      <c r="UTG409" s="104"/>
      <c r="UTH409" s="104"/>
      <c r="UTI409" s="104"/>
      <c r="UTJ409" s="104"/>
      <c r="UTK409" s="104"/>
      <c r="UTL409" s="104"/>
      <c r="UTM409" s="104"/>
      <c r="UTN409" s="104"/>
      <c r="UTO409" s="104"/>
      <c r="UTP409" s="104"/>
      <c r="UTQ409" s="104"/>
      <c r="UTR409" s="104"/>
      <c r="UTS409" s="104"/>
      <c r="UTT409" s="104"/>
      <c r="UTU409" s="104"/>
      <c r="UTV409" s="104"/>
      <c r="UTW409" s="104"/>
      <c r="UTX409" s="104"/>
      <c r="UTY409" s="104"/>
      <c r="UTZ409" s="104"/>
      <c r="UUA409" s="104"/>
      <c r="UUB409" s="104"/>
      <c r="UUC409" s="104"/>
      <c r="UUD409" s="104"/>
      <c r="UUE409" s="104"/>
      <c r="UUF409" s="104"/>
      <c r="UUG409" s="104"/>
      <c r="UUH409" s="104"/>
      <c r="UUI409" s="104"/>
      <c r="UUJ409" s="104"/>
      <c r="UUK409" s="104"/>
      <c r="UUL409" s="104"/>
      <c r="UUM409" s="104"/>
      <c r="UUN409" s="104"/>
      <c r="UUO409" s="104"/>
      <c r="UUP409" s="104"/>
      <c r="UUQ409" s="104"/>
      <c r="UUR409" s="104"/>
      <c r="UUS409" s="104"/>
      <c r="UUT409" s="104"/>
      <c r="UUU409" s="104"/>
      <c r="UUV409" s="104"/>
      <c r="UUW409" s="104"/>
      <c r="UUX409" s="104"/>
      <c r="UUY409" s="104"/>
      <c r="UUZ409" s="104"/>
      <c r="UVA409" s="104"/>
      <c r="UVB409" s="104"/>
      <c r="UVC409" s="104"/>
      <c r="UVD409" s="104"/>
      <c r="UVE409" s="104"/>
      <c r="UVF409" s="104"/>
      <c r="UVG409" s="104"/>
      <c r="UVH409" s="104"/>
      <c r="UVI409" s="104"/>
      <c r="UVJ409" s="104"/>
      <c r="UVK409" s="104"/>
      <c r="UVL409" s="104"/>
      <c r="UVM409" s="104"/>
      <c r="UVN409" s="104"/>
      <c r="UVO409" s="104"/>
      <c r="UVP409" s="104"/>
      <c r="UVQ409" s="104"/>
      <c r="UVR409" s="104"/>
      <c r="UVS409" s="104"/>
      <c r="UVT409" s="104"/>
      <c r="UVU409" s="104"/>
      <c r="UVV409" s="104"/>
      <c r="UVW409" s="104"/>
      <c r="UVX409" s="104"/>
      <c r="UVY409" s="104"/>
      <c r="UVZ409" s="104"/>
      <c r="UWA409" s="104"/>
      <c r="UWB409" s="104"/>
      <c r="UWC409" s="104"/>
      <c r="UWD409" s="104"/>
      <c r="UWE409" s="104"/>
      <c r="UWF409" s="104"/>
      <c r="UWG409" s="104"/>
      <c r="UWH409" s="104"/>
      <c r="UWI409" s="104"/>
      <c r="UWJ409" s="104"/>
      <c r="UWK409" s="104"/>
      <c r="UWL409" s="104"/>
      <c r="UWM409" s="104"/>
      <c r="UWN409" s="104"/>
      <c r="UWO409" s="104"/>
      <c r="UWP409" s="104"/>
      <c r="UWQ409" s="104"/>
      <c r="UWR409" s="104"/>
      <c r="UWS409" s="104"/>
      <c r="UWT409" s="104"/>
      <c r="UWU409" s="104"/>
      <c r="UWV409" s="104"/>
      <c r="UWW409" s="104"/>
      <c r="UWX409" s="104"/>
      <c r="UWY409" s="104"/>
      <c r="UWZ409" s="104"/>
      <c r="UXA409" s="104"/>
      <c r="UXB409" s="104"/>
      <c r="UXC409" s="104"/>
      <c r="UXD409" s="104"/>
      <c r="UXE409" s="104"/>
      <c r="UXF409" s="104"/>
      <c r="UXG409" s="104"/>
      <c r="UXH409" s="104"/>
      <c r="UXI409" s="104"/>
      <c r="UXJ409" s="104"/>
      <c r="UXK409" s="104"/>
      <c r="UXL409" s="104"/>
      <c r="UXM409" s="104"/>
      <c r="UXN409" s="104"/>
      <c r="UXO409" s="104"/>
      <c r="UXP409" s="104"/>
      <c r="UXQ409" s="104"/>
      <c r="UXR409" s="104"/>
      <c r="UXS409" s="104"/>
      <c r="UXT409" s="104"/>
      <c r="UXU409" s="104"/>
      <c r="UXV409" s="104"/>
      <c r="UXW409" s="104"/>
      <c r="UXX409" s="104"/>
      <c r="UXY409" s="104"/>
      <c r="UXZ409" s="104"/>
      <c r="UYA409" s="104"/>
      <c r="UYB409" s="104"/>
      <c r="UYC409" s="104"/>
      <c r="UYD409" s="104"/>
      <c r="UYE409" s="104"/>
      <c r="UYF409" s="104"/>
      <c r="UYG409" s="104"/>
      <c r="UYH409" s="104"/>
      <c r="UYI409" s="104"/>
      <c r="UYJ409" s="104"/>
      <c r="UYK409" s="104"/>
      <c r="UYL409" s="104"/>
      <c r="UYM409" s="104"/>
      <c r="UYN409" s="104"/>
      <c r="UYO409" s="104"/>
      <c r="UYP409" s="104"/>
      <c r="UYQ409" s="104"/>
      <c r="UYR409" s="104"/>
      <c r="UYS409" s="104"/>
      <c r="UYT409" s="104"/>
      <c r="UYU409" s="104"/>
      <c r="UYV409" s="104"/>
      <c r="UYW409" s="104"/>
      <c r="UYX409" s="104"/>
      <c r="UYY409" s="104"/>
      <c r="UYZ409" s="104"/>
      <c r="UZA409" s="104"/>
      <c r="UZB409" s="104"/>
      <c r="UZC409" s="104"/>
      <c r="UZD409" s="104"/>
      <c r="UZE409" s="104"/>
      <c r="UZF409" s="104"/>
      <c r="UZG409" s="104"/>
      <c r="UZH409" s="104"/>
      <c r="UZI409" s="104"/>
      <c r="UZJ409" s="104"/>
      <c r="UZK409" s="104"/>
      <c r="UZL409" s="104"/>
      <c r="UZM409" s="104"/>
      <c r="UZN409" s="104"/>
      <c r="UZO409" s="104"/>
      <c r="UZP409" s="104"/>
      <c r="UZQ409" s="104"/>
      <c r="UZR409" s="104"/>
      <c r="UZS409" s="104"/>
      <c r="UZT409" s="104"/>
      <c r="UZU409" s="104"/>
      <c r="UZV409" s="104"/>
      <c r="UZW409" s="104"/>
      <c r="UZX409" s="104"/>
      <c r="UZY409" s="104"/>
      <c r="UZZ409" s="104"/>
      <c r="VAA409" s="104"/>
      <c r="VAB409" s="104"/>
      <c r="VAC409" s="104"/>
      <c r="VAD409" s="104"/>
      <c r="VAE409" s="104"/>
      <c r="VAF409" s="104"/>
      <c r="VAG409" s="104"/>
      <c r="VAH409" s="104"/>
      <c r="VAI409" s="104"/>
      <c r="VAJ409" s="104"/>
      <c r="VAK409" s="104"/>
      <c r="VAL409" s="104"/>
      <c r="VAM409" s="104"/>
      <c r="VAN409" s="104"/>
      <c r="VAO409" s="104"/>
      <c r="VAP409" s="104"/>
      <c r="VAQ409" s="104"/>
      <c r="VAR409" s="104"/>
      <c r="VAS409" s="104"/>
      <c r="VAT409" s="104"/>
      <c r="VAU409" s="104"/>
      <c r="VAV409" s="104"/>
      <c r="VAW409" s="104"/>
      <c r="VAX409" s="104"/>
      <c r="VAY409" s="104"/>
      <c r="VAZ409" s="104"/>
      <c r="VBA409" s="104"/>
      <c r="VBB409" s="104"/>
      <c r="VBC409" s="104"/>
      <c r="VBD409" s="104"/>
      <c r="VBE409" s="104"/>
      <c r="VBF409" s="104"/>
      <c r="VBG409" s="104"/>
      <c r="VBH409" s="104"/>
      <c r="VBI409" s="104"/>
      <c r="VBJ409" s="104"/>
      <c r="VBK409" s="104"/>
      <c r="VBL409" s="104"/>
      <c r="VBM409" s="104"/>
      <c r="VBN409" s="104"/>
      <c r="VBO409" s="104"/>
      <c r="VBP409" s="104"/>
      <c r="VBQ409" s="104"/>
      <c r="VBR409" s="104"/>
      <c r="VBS409" s="104"/>
      <c r="VBT409" s="104"/>
      <c r="VBU409" s="104"/>
      <c r="VBV409" s="104"/>
      <c r="VBW409" s="104"/>
      <c r="VBX409" s="104"/>
      <c r="VBY409" s="104"/>
      <c r="VBZ409" s="104"/>
      <c r="VCA409" s="104"/>
      <c r="VCB409" s="104"/>
      <c r="VCC409" s="104"/>
      <c r="VCD409" s="104"/>
      <c r="VCE409" s="104"/>
      <c r="VCF409" s="104"/>
      <c r="VCG409" s="104"/>
      <c r="VCH409" s="104"/>
      <c r="VCI409" s="104"/>
      <c r="VCJ409" s="104"/>
      <c r="VCK409" s="104"/>
      <c r="VCL409" s="104"/>
      <c r="VCM409" s="104"/>
      <c r="VCN409" s="104"/>
      <c r="VCO409" s="104"/>
      <c r="VCP409" s="104"/>
      <c r="VCQ409" s="104"/>
      <c r="VCR409" s="104"/>
      <c r="VCS409" s="104"/>
      <c r="VCT409" s="104"/>
      <c r="VCU409" s="104"/>
      <c r="VCV409" s="104"/>
      <c r="VCW409" s="104"/>
      <c r="VCX409" s="104"/>
      <c r="VCY409" s="104"/>
      <c r="VCZ409" s="104"/>
      <c r="VDA409" s="104"/>
      <c r="VDB409" s="104"/>
      <c r="VDC409" s="104"/>
      <c r="VDD409" s="104"/>
      <c r="VDE409" s="104"/>
      <c r="VDF409" s="104"/>
      <c r="VDG409" s="104"/>
      <c r="VDH409" s="104"/>
      <c r="VDI409" s="104"/>
      <c r="VDJ409" s="104"/>
      <c r="VDK409" s="104"/>
      <c r="VDL409" s="104"/>
      <c r="VDM409" s="104"/>
      <c r="VDN409" s="104"/>
      <c r="VDO409" s="104"/>
      <c r="VDP409" s="104"/>
      <c r="VDQ409" s="104"/>
      <c r="VDR409" s="104"/>
      <c r="VDS409" s="104"/>
      <c r="VDT409" s="104"/>
      <c r="VDU409" s="104"/>
      <c r="VDV409" s="104"/>
      <c r="VDW409" s="104"/>
      <c r="VDX409" s="104"/>
      <c r="VDY409" s="104"/>
      <c r="VDZ409" s="104"/>
      <c r="VEA409" s="104"/>
      <c r="VEB409" s="104"/>
      <c r="VEC409" s="104"/>
      <c r="VED409" s="104"/>
      <c r="VEE409" s="104"/>
      <c r="VEF409" s="104"/>
      <c r="VEG409" s="104"/>
      <c r="VEH409" s="104"/>
      <c r="VEI409" s="104"/>
      <c r="VEJ409" s="104"/>
      <c r="VEK409" s="104"/>
      <c r="VEL409" s="104"/>
      <c r="VEM409" s="104"/>
      <c r="VEN409" s="104"/>
      <c r="VEO409" s="104"/>
      <c r="VEP409" s="104"/>
      <c r="VEQ409" s="104"/>
      <c r="VER409" s="104"/>
      <c r="VES409" s="104"/>
      <c r="VET409" s="104"/>
      <c r="VEU409" s="104"/>
      <c r="VEV409" s="104"/>
      <c r="VEW409" s="104"/>
      <c r="VEX409" s="104"/>
      <c r="VEY409" s="104"/>
      <c r="VEZ409" s="104"/>
      <c r="VFA409" s="104"/>
      <c r="VFB409" s="104"/>
      <c r="VFC409" s="104"/>
      <c r="VFD409" s="104"/>
      <c r="VFE409" s="104"/>
      <c r="VFF409" s="104"/>
      <c r="VFG409" s="104"/>
      <c r="VFH409" s="104"/>
      <c r="VFI409" s="104"/>
      <c r="VFJ409" s="104"/>
      <c r="VFK409" s="104"/>
      <c r="VFL409" s="104"/>
      <c r="VFM409" s="104"/>
      <c r="VFN409" s="104"/>
      <c r="VFO409" s="104"/>
      <c r="VFP409" s="104"/>
      <c r="VFQ409" s="104"/>
      <c r="VFR409" s="104"/>
      <c r="VFS409" s="104"/>
      <c r="VFT409" s="104"/>
      <c r="VFU409" s="104"/>
      <c r="VFV409" s="104"/>
      <c r="VFW409" s="104"/>
      <c r="VFX409" s="104"/>
      <c r="VFY409" s="104"/>
      <c r="VFZ409" s="104"/>
      <c r="VGA409" s="104"/>
      <c r="VGB409" s="104"/>
      <c r="VGC409" s="104"/>
      <c r="VGD409" s="104"/>
      <c r="VGE409" s="104"/>
      <c r="VGF409" s="104"/>
      <c r="VGG409" s="104"/>
      <c r="VGH409" s="104"/>
      <c r="VGI409" s="104"/>
      <c r="VGJ409" s="104"/>
      <c r="VGK409" s="104"/>
      <c r="VGL409" s="104"/>
      <c r="VGM409" s="104"/>
      <c r="VGN409" s="104"/>
      <c r="VGO409" s="104"/>
      <c r="VGP409" s="104"/>
      <c r="VGQ409" s="104"/>
      <c r="VGR409" s="104"/>
      <c r="VGS409" s="104"/>
      <c r="VGT409" s="104"/>
      <c r="VGU409" s="104"/>
      <c r="VGV409" s="104"/>
      <c r="VGW409" s="104"/>
      <c r="VGX409" s="104"/>
      <c r="VGY409" s="104"/>
      <c r="VGZ409" s="104"/>
      <c r="VHA409" s="104"/>
      <c r="VHB409" s="104"/>
      <c r="VHC409" s="104"/>
      <c r="VHD409" s="104"/>
      <c r="VHE409" s="104"/>
      <c r="VHF409" s="104"/>
      <c r="VHG409" s="104"/>
      <c r="VHH409" s="104"/>
      <c r="VHI409" s="104"/>
      <c r="VHJ409" s="104"/>
      <c r="VHK409" s="104"/>
      <c r="VHL409" s="104"/>
      <c r="VHM409" s="104"/>
      <c r="VHN409" s="104"/>
      <c r="VHO409" s="104"/>
      <c r="VHP409" s="104"/>
      <c r="VHQ409" s="104"/>
      <c r="VHR409" s="104"/>
      <c r="VHS409" s="104"/>
      <c r="VHT409" s="104"/>
      <c r="VHU409" s="104"/>
      <c r="VHV409" s="104"/>
      <c r="VHW409" s="104"/>
      <c r="VHX409" s="104"/>
      <c r="VHY409" s="104"/>
      <c r="VHZ409" s="104"/>
      <c r="VIA409" s="104"/>
      <c r="VIB409" s="104"/>
      <c r="VIC409" s="104"/>
      <c r="VID409" s="104"/>
      <c r="VIE409" s="104"/>
      <c r="VIF409" s="104"/>
      <c r="VIG409" s="104"/>
      <c r="VIH409" s="104"/>
      <c r="VII409" s="104"/>
      <c r="VIJ409" s="104"/>
      <c r="VIK409" s="104"/>
      <c r="VIL409" s="104"/>
      <c r="VIM409" s="104"/>
      <c r="VIN409" s="104"/>
      <c r="VIO409" s="104"/>
      <c r="VIP409" s="104"/>
      <c r="VIQ409" s="104"/>
      <c r="VIR409" s="104"/>
      <c r="VIS409" s="104"/>
      <c r="VIT409" s="104"/>
      <c r="VIU409" s="104"/>
      <c r="VIV409" s="104"/>
      <c r="VIW409" s="104"/>
      <c r="VIX409" s="104"/>
      <c r="VIY409" s="104"/>
      <c r="VIZ409" s="104"/>
      <c r="VJA409" s="104"/>
      <c r="VJB409" s="104"/>
      <c r="VJC409" s="104"/>
      <c r="VJD409" s="104"/>
      <c r="VJE409" s="104"/>
      <c r="VJF409" s="104"/>
      <c r="VJG409" s="104"/>
      <c r="VJH409" s="104"/>
      <c r="VJI409" s="104"/>
      <c r="VJJ409" s="104"/>
      <c r="VJK409" s="104"/>
      <c r="VJL409" s="104"/>
      <c r="VJM409" s="104"/>
      <c r="VJN409" s="104"/>
      <c r="VJO409" s="104"/>
      <c r="VJP409" s="104"/>
      <c r="VJQ409" s="104"/>
      <c r="VJR409" s="104"/>
      <c r="VJS409" s="104"/>
      <c r="VJT409" s="104"/>
      <c r="VJU409" s="104"/>
      <c r="VJV409" s="104"/>
      <c r="VJW409" s="104"/>
      <c r="VJX409" s="104"/>
      <c r="VJY409" s="104"/>
      <c r="VJZ409" s="104"/>
      <c r="VKA409" s="104"/>
      <c r="VKB409" s="104"/>
      <c r="VKC409" s="104"/>
      <c r="VKD409" s="104"/>
      <c r="VKE409" s="104"/>
      <c r="VKF409" s="104"/>
      <c r="VKG409" s="104"/>
      <c r="VKH409" s="104"/>
      <c r="VKI409" s="104"/>
      <c r="VKJ409" s="104"/>
      <c r="VKK409" s="104"/>
      <c r="VKL409" s="104"/>
      <c r="VKM409" s="104"/>
      <c r="VKN409" s="104"/>
      <c r="VKO409" s="104"/>
      <c r="VKP409" s="104"/>
      <c r="VKQ409" s="104"/>
      <c r="VKR409" s="104"/>
      <c r="VKS409" s="104"/>
      <c r="VKT409" s="104"/>
      <c r="VKU409" s="104"/>
      <c r="VKV409" s="104"/>
      <c r="VKW409" s="104"/>
      <c r="VKX409" s="104"/>
      <c r="VKY409" s="104"/>
      <c r="VKZ409" s="104"/>
      <c r="VLA409" s="104"/>
      <c r="VLB409" s="104"/>
      <c r="VLC409" s="104"/>
      <c r="VLD409" s="104"/>
      <c r="VLE409" s="104"/>
      <c r="VLF409" s="104"/>
      <c r="VLG409" s="104"/>
      <c r="VLH409" s="104"/>
      <c r="VLI409" s="104"/>
      <c r="VLJ409" s="104"/>
      <c r="VLK409" s="104"/>
      <c r="VLL409" s="104"/>
      <c r="VLM409" s="104"/>
      <c r="VLN409" s="104"/>
      <c r="VLO409" s="104"/>
      <c r="VLP409" s="104"/>
      <c r="VLQ409" s="104"/>
      <c r="VLR409" s="104"/>
      <c r="VLS409" s="104"/>
      <c r="VLT409" s="104"/>
      <c r="VLU409" s="104"/>
      <c r="VLV409" s="104"/>
      <c r="VLW409" s="104"/>
      <c r="VLX409" s="104"/>
      <c r="VLY409" s="104"/>
      <c r="VLZ409" s="104"/>
      <c r="VMA409" s="104"/>
      <c r="VMB409" s="104"/>
      <c r="VMC409" s="104"/>
      <c r="VMD409" s="104"/>
      <c r="VME409" s="104"/>
      <c r="VMF409" s="104"/>
      <c r="VMG409" s="104"/>
      <c r="VMH409" s="104"/>
      <c r="VMI409" s="104"/>
      <c r="VMJ409" s="104"/>
      <c r="VMK409" s="104"/>
      <c r="VML409" s="104"/>
      <c r="VMM409" s="104"/>
      <c r="VMN409" s="104"/>
      <c r="VMO409" s="104"/>
      <c r="VMP409" s="104"/>
      <c r="VMQ409" s="104"/>
      <c r="VMR409" s="104"/>
      <c r="VMS409" s="104"/>
      <c r="VMT409" s="104"/>
      <c r="VMU409" s="104"/>
      <c r="VMV409" s="104"/>
      <c r="VMW409" s="104"/>
      <c r="VMX409" s="104"/>
      <c r="VMY409" s="104"/>
      <c r="VMZ409" s="104"/>
      <c r="VNA409" s="104"/>
      <c r="VNB409" s="104"/>
      <c r="VNC409" s="104"/>
      <c r="VND409" s="104"/>
      <c r="VNE409" s="104"/>
      <c r="VNF409" s="104"/>
      <c r="VNG409" s="104"/>
      <c r="VNH409" s="104"/>
      <c r="VNI409" s="104"/>
      <c r="VNJ409" s="104"/>
      <c r="VNK409" s="104"/>
      <c r="VNL409" s="104"/>
      <c r="VNM409" s="104"/>
      <c r="VNN409" s="104"/>
      <c r="VNO409" s="104"/>
      <c r="VNP409" s="104"/>
      <c r="VNQ409" s="104"/>
      <c r="VNR409" s="104"/>
      <c r="VNS409" s="104"/>
      <c r="VNT409" s="104"/>
      <c r="VNU409" s="104"/>
      <c r="VNV409" s="104"/>
      <c r="VNW409" s="104"/>
      <c r="VNX409" s="104"/>
      <c r="VNY409" s="104"/>
      <c r="VNZ409" s="104"/>
      <c r="VOA409" s="104"/>
      <c r="VOB409" s="104"/>
      <c r="VOC409" s="104"/>
      <c r="VOD409" s="104"/>
      <c r="VOE409" s="104"/>
      <c r="VOF409" s="104"/>
      <c r="VOG409" s="104"/>
      <c r="VOH409" s="104"/>
      <c r="VOI409" s="104"/>
      <c r="VOJ409" s="104"/>
      <c r="VOK409" s="104"/>
      <c r="VOL409" s="104"/>
      <c r="VOM409" s="104"/>
      <c r="VON409" s="104"/>
      <c r="VOO409" s="104"/>
      <c r="VOP409" s="104"/>
      <c r="VOQ409" s="104"/>
      <c r="VOR409" s="104"/>
      <c r="VOS409" s="104"/>
      <c r="VOT409" s="104"/>
      <c r="VOU409" s="104"/>
      <c r="VOV409" s="104"/>
      <c r="VOW409" s="104"/>
      <c r="VOX409" s="104"/>
      <c r="VOY409" s="104"/>
      <c r="VOZ409" s="104"/>
      <c r="VPA409" s="104"/>
      <c r="VPB409" s="104"/>
      <c r="VPC409" s="104"/>
      <c r="VPD409" s="104"/>
      <c r="VPE409" s="104"/>
      <c r="VPF409" s="104"/>
      <c r="VPG409" s="104"/>
      <c r="VPH409" s="104"/>
      <c r="VPI409" s="104"/>
      <c r="VPJ409" s="104"/>
      <c r="VPK409" s="104"/>
      <c r="VPL409" s="104"/>
      <c r="VPM409" s="104"/>
      <c r="VPN409" s="104"/>
      <c r="VPO409" s="104"/>
      <c r="VPP409" s="104"/>
      <c r="VPQ409" s="104"/>
      <c r="VPR409" s="104"/>
      <c r="VPS409" s="104"/>
      <c r="VPT409" s="104"/>
      <c r="VPU409" s="104"/>
      <c r="VPV409" s="104"/>
      <c r="VPW409" s="104"/>
      <c r="VPX409" s="104"/>
      <c r="VPY409" s="104"/>
      <c r="VPZ409" s="104"/>
      <c r="VQA409" s="104"/>
      <c r="VQB409" s="104"/>
      <c r="VQC409" s="104"/>
      <c r="VQD409" s="104"/>
      <c r="VQE409" s="104"/>
      <c r="VQF409" s="104"/>
      <c r="VQG409" s="104"/>
      <c r="VQH409" s="104"/>
      <c r="VQI409" s="104"/>
      <c r="VQJ409" s="104"/>
      <c r="VQK409" s="104"/>
      <c r="VQL409" s="104"/>
      <c r="VQM409" s="104"/>
      <c r="VQN409" s="104"/>
      <c r="VQO409" s="104"/>
      <c r="VQP409" s="104"/>
      <c r="VQQ409" s="104"/>
      <c r="VQR409" s="104"/>
      <c r="VQS409" s="104"/>
      <c r="VQT409" s="104"/>
      <c r="VQU409" s="104"/>
      <c r="VQV409" s="104"/>
      <c r="VQW409" s="104"/>
      <c r="VQX409" s="104"/>
      <c r="VQY409" s="104"/>
      <c r="VQZ409" s="104"/>
      <c r="VRA409" s="104"/>
      <c r="VRB409" s="104"/>
      <c r="VRC409" s="104"/>
      <c r="VRD409" s="104"/>
      <c r="VRE409" s="104"/>
      <c r="VRF409" s="104"/>
      <c r="VRG409" s="104"/>
      <c r="VRH409" s="104"/>
      <c r="VRI409" s="104"/>
      <c r="VRJ409" s="104"/>
      <c r="VRK409" s="104"/>
      <c r="VRL409" s="104"/>
      <c r="VRM409" s="104"/>
      <c r="VRN409" s="104"/>
      <c r="VRO409" s="104"/>
      <c r="VRP409" s="104"/>
      <c r="VRQ409" s="104"/>
      <c r="VRR409" s="104"/>
      <c r="VRS409" s="104"/>
      <c r="VRT409" s="104"/>
      <c r="VRU409" s="104"/>
      <c r="VRV409" s="104"/>
      <c r="VRW409" s="104"/>
      <c r="VRX409" s="104"/>
      <c r="VRY409" s="104"/>
      <c r="VRZ409" s="104"/>
      <c r="VSA409" s="104"/>
      <c r="VSB409" s="104"/>
      <c r="VSC409" s="104"/>
      <c r="VSD409" s="104"/>
      <c r="VSE409" s="104"/>
      <c r="VSF409" s="104"/>
      <c r="VSG409" s="104"/>
      <c r="VSH409" s="104"/>
      <c r="VSI409" s="104"/>
      <c r="VSJ409" s="104"/>
      <c r="VSK409" s="104"/>
      <c r="VSL409" s="104"/>
      <c r="VSM409" s="104"/>
      <c r="VSN409" s="104"/>
      <c r="VSO409" s="104"/>
      <c r="VSP409" s="104"/>
      <c r="VSQ409" s="104"/>
      <c r="VSR409" s="104"/>
      <c r="VSS409" s="104"/>
      <c r="VST409" s="104"/>
      <c r="VSU409" s="104"/>
      <c r="VSV409" s="104"/>
      <c r="VSW409" s="104"/>
      <c r="VSX409" s="104"/>
      <c r="VSY409" s="104"/>
      <c r="VSZ409" s="104"/>
      <c r="VTA409" s="104"/>
      <c r="VTB409" s="104"/>
      <c r="VTC409" s="104"/>
      <c r="VTD409" s="104"/>
      <c r="VTE409" s="104"/>
      <c r="VTF409" s="104"/>
      <c r="VTG409" s="104"/>
      <c r="VTH409" s="104"/>
      <c r="VTI409" s="104"/>
      <c r="VTJ409" s="104"/>
      <c r="VTK409" s="104"/>
      <c r="VTL409" s="104"/>
      <c r="VTM409" s="104"/>
      <c r="VTN409" s="104"/>
      <c r="VTO409" s="104"/>
      <c r="VTP409" s="104"/>
      <c r="VTQ409" s="104"/>
      <c r="VTR409" s="104"/>
      <c r="VTS409" s="104"/>
      <c r="VTT409" s="104"/>
      <c r="VTU409" s="104"/>
      <c r="VTV409" s="104"/>
      <c r="VTW409" s="104"/>
      <c r="VTX409" s="104"/>
      <c r="VTY409" s="104"/>
      <c r="VTZ409" s="104"/>
      <c r="VUA409" s="104"/>
      <c r="VUB409" s="104"/>
      <c r="VUC409" s="104"/>
      <c r="VUD409" s="104"/>
      <c r="VUE409" s="104"/>
      <c r="VUF409" s="104"/>
      <c r="VUG409" s="104"/>
      <c r="VUH409" s="104"/>
      <c r="VUI409" s="104"/>
      <c r="VUJ409" s="104"/>
      <c r="VUK409" s="104"/>
      <c r="VUL409" s="104"/>
      <c r="VUM409" s="104"/>
      <c r="VUN409" s="104"/>
      <c r="VUO409" s="104"/>
      <c r="VUP409" s="104"/>
      <c r="VUQ409" s="104"/>
      <c r="VUR409" s="104"/>
      <c r="VUS409" s="104"/>
      <c r="VUT409" s="104"/>
      <c r="VUU409" s="104"/>
      <c r="VUV409" s="104"/>
      <c r="VUW409" s="104"/>
      <c r="VUX409" s="104"/>
      <c r="VUY409" s="104"/>
      <c r="VUZ409" s="104"/>
      <c r="VVA409" s="104"/>
      <c r="VVB409" s="104"/>
      <c r="VVC409" s="104"/>
      <c r="VVD409" s="104"/>
      <c r="VVE409" s="104"/>
      <c r="VVF409" s="104"/>
      <c r="VVG409" s="104"/>
      <c r="VVH409" s="104"/>
      <c r="VVI409" s="104"/>
      <c r="VVJ409" s="104"/>
      <c r="VVK409" s="104"/>
      <c r="VVL409" s="104"/>
      <c r="VVM409" s="104"/>
      <c r="VVN409" s="104"/>
      <c r="VVO409" s="104"/>
      <c r="VVP409" s="104"/>
      <c r="VVQ409" s="104"/>
      <c r="VVR409" s="104"/>
      <c r="VVS409" s="104"/>
      <c r="VVT409" s="104"/>
      <c r="VVU409" s="104"/>
      <c r="VVV409" s="104"/>
      <c r="VVW409" s="104"/>
      <c r="VVX409" s="104"/>
      <c r="VVY409" s="104"/>
      <c r="VVZ409" s="104"/>
      <c r="VWA409" s="104"/>
      <c r="VWB409" s="104"/>
      <c r="VWC409" s="104"/>
      <c r="VWD409" s="104"/>
      <c r="VWE409" s="104"/>
      <c r="VWF409" s="104"/>
      <c r="VWG409" s="104"/>
      <c r="VWH409" s="104"/>
      <c r="VWI409" s="104"/>
      <c r="VWJ409" s="104"/>
      <c r="VWK409" s="104"/>
      <c r="VWL409" s="104"/>
      <c r="VWM409" s="104"/>
      <c r="VWN409" s="104"/>
      <c r="VWO409" s="104"/>
      <c r="VWP409" s="104"/>
      <c r="VWQ409" s="104"/>
      <c r="VWR409" s="104"/>
      <c r="VWS409" s="104"/>
      <c r="VWT409" s="104"/>
      <c r="VWU409" s="104"/>
      <c r="VWV409" s="104"/>
      <c r="VWW409" s="104"/>
      <c r="VWX409" s="104"/>
      <c r="VWY409" s="104"/>
      <c r="VWZ409" s="104"/>
      <c r="VXA409" s="104"/>
      <c r="VXB409" s="104"/>
      <c r="VXC409" s="104"/>
      <c r="VXD409" s="104"/>
      <c r="VXE409" s="104"/>
      <c r="VXF409" s="104"/>
      <c r="VXG409" s="104"/>
      <c r="VXH409" s="104"/>
      <c r="VXI409" s="104"/>
      <c r="VXJ409" s="104"/>
      <c r="VXK409" s="104"/>
      <c r="VXL409" s="104"/>
      <c r="VXM409" s="104"/>
      <c r="VXN409" s="104"/>
      <c r="VXO409" s="104"/>
      <c r="VXP409" s="104"/>
      <c r="VXQ409" s="104"/>
      <c r="VXR409" s="104"/>
      <c r="VXS409" s="104"/>
      <c r="VXT409" s="104"/>
      <c r="VXU409" s="104"/>
      <c r="VXV409" s="104"/>
      <c r="VXW409" s="104"/>
      <c r="VXX409" s="104"/>
      <c r="VXY409" s="104"/>
      <c r="VXZ409" s="104"/>
      <c r="VYA409" s="104"/>
      <c r="VYB409" s="104"/>
      <c r="VYC409" s="104"/>
      <c r="VYD409" s="104"/>
      <c r="VYE409" s="104"/>
      <c r="VYF409" s="104"/>
      <c r="VYG409" s="104"/>
      <c r="VYH409" s="104"/>
      <c r="VYI409" s="104"/>
      <c r="VYJ409" s="104"/>
      <c r="VYK409" s="104"/>
      <c r="VYL409" s="104"/>
      <c r="VYM409" s="104"/>
      <c r="VYN409" s="104"/>
      <c r="VYO409" s="104"/>
      <c r="VYP409" s="104"/>
      <c r="VYQ409" s="104"/>
      <c r="VYR409" s="104"/>
      <c r="VYS409" s="104"/>
      <c r="VYT409" s="104"/>
      <c r="VYU409" s="104"/>
      <c r="VYV409" s="104"/>
      <c r="VYW409" s="104"/>
      <c r="VYX409" s="104"/>
      <c r="VYY409" s="104"/>
      <c r="VYZ409" s="104"/>
      <c r="VZA409" s="104"/>
      <c r="VZB409" s="104"/>
      <c r="VZC409" s="104"/>
      <c r="VZD409" s="104"/>
      <c r="VZE409" s="104"/>
      <c r="VZF409" s="104"/>
      <c r="VZG409" s="104"/>
      <c r="VZH409" s="104"/>
      <c r="VZI409" s="104"/>
      <c r="VZJ409" s="104"/>
      <c r="VZK409" s="104"/>
      <c r="VZL409" s="104"/>
      <c r="VZM409" s="104"/>
      <c r="VZN409" s="104"/>
      <c r="VZO409" s="104"/>
      <c r="VZP409" s="104"/>
      <c r="VZQ409" s="104"/>
      <c r="VZR409" s="104"/>
      <c r="VZS409" s="104"/>
      <c r="VZT409" s="104"/>
      <c r="VZU409" s="104"/>
      <c r="VZV409" s="104"/>
      <c r="VZW409" s="104"/>
      <c r="VZX409" s="104"/>
      <c r="VZY409" s="104"/>
      <c r="VZZ409" s="104"/>
      <c r="WAA409" s="104"/>
      <c r="WAB409" s="104"/>
      <c r="WAC409" s="104"/>
      <c r="WAD409" s="104"/>
      <c r="WAE409" s="104"/>
      <c r="WAF409" s="104"/>
      <c r="WAG409" s="104"/>
      <c r="WAH409" s="104"/>
      <c r="WAI409" s="104"/>
      <c r="WAJ409" s="104"/>
      <c r="WAK409" s="104"/>
      <c r="WAL409" s="104"/>
      <c r="WAM409" s="104"/>
      <c r="WAN409" s="104"/>
      <c r="WAO409" s="104"/>
      <c r="WAP409" s="104"/>
      <c r="WAQ409" s="104"/>
      <c r="WAR409" s="104"/>
      <c r="WAS409" s="104"/>
      <c r="WAT409" s="104"/>
      <c r="WAU409" s="104"/>
      <c r="WAV409" s="104"/>
      <c r="WAW409" s="104"/>
      <c r="WAX409" s="104"/>
      <c r="WAY409" s="104"/>
      <c r="WAZ409" s="104"/>
      <c r="WBA409" s="104"/>
      <c r="WBB409" s="104"/>
      <c r="WBC409" s="104"/>
      <c r="WBD409" s="104"/>
      <c r="WBE409" s="104"/>
      <c r="WBF409" s="104"/>
      <c r="WBG409" s="104"/>
      <c r="WBH409" s="104"/>
      <c r="WBI409" s="104"/>
      <c r="WBJ409" s="104"/>
      <c r="WBK409" s="104"/>
      <c r="WBL409" s="104"/>
      <c r="WBM409" s="104"/>
      <c r="WBN409" s="104"/>
      <c r="WBO409" s="104"/>
      <c r="WBP409" s="104"/>
      <c r="WBQ409" s="104"/>
      <c r="WBR409" s="104"/>
      <c r="WBS409" s="104"/>
      <c r="WBT409" s="104"/>
      <c r="WBU409" s="104"/>
      <c r="WBV409" s="104"/>
      <c r="WBW409" s="104"/>
      <c r="WBX409" s="104"/>
      <c r="WBY409" s="104"/>
      <c r="WBZ409" s="104"/>
      <c r="WCA409" s="104"/>
      <c r="WCB409" s="104"/>
      <c r="WCC409" s="104"/>
      <c r="WCD409" s="104"/>
      <c r="WCE409" s="104"/>
      <c r="WCF409" s="104"/>
      <c r="WCG409" s="104"/>
      <c r="WCH409" s="104"/>
      <c r="WCI409" s="104"/>
      <c r="WCJ409" s="104"/>
      <c r="WCK409" s="104"/>
      <c r="WCL409" s="104"/>
      <c r="WCM409" s="104"/>
      <c r="WCN409" s="104"/>
      <c r="WCO409" s="104"/>
      <c r="WCP409" s="104"/>
      <c r="WCQ409" s="104"/>
      <c r="WCR409" s="104"/>
      <c r="WCS409" s="104"/>
      <c r="WCT409" s="104"/>
      <c r="WCU409" s="104"/>
      <c r="WCV409" s="104"/>
      <c r="WCW409" s="104"/>
      <c r="WCX409" s="104"/>
      <c r="WCY409" s="104"/>
      <c r="WCZ409" s="104"/>
      <c r="WDA409" s="104"/>
      <c r="WDB409" s="104"/>
      <c r="WDC409" s="104"/>
      <c r="WDD409" s="104"/>
      <c r="WDE409" s="104"/>
      <c r="WDF409" s="104"/>
      <c r="WDG409" s="104"/>
      <c r="WDH409" s="104"/>
      <c r="WDI409" s="104"/>
      <c r="WDJ409" s="104"/>
      <c r="WDK409" s="104"/>
      <c r="WDL409" s="104"/>
      <c r="WDM409" s="104"/>
      <c r="WDN409" s="104"/>
      <c r="WDO409" s="104"/>
      <c r="WDP409" s="104"/>
      <c r="WDQ409" s="104"/>
      <c r="WDR409" s="104"/>
      <c r="WDS409" s="104"/>
      <c r="WDT409" s="104"/>
      <c r="WDU409" s="104"/>
      <c r="WDV409" s="104"/>
      <c r="WDW409" s="104"/>
      <c r="WDX409" s="104"/>
      <c r="WDY409" s="104"/>
      <c r="WDZ409" s="104"/>
      <c r="WEA409" s="104"/>
      <c r="WEB409" s="104"/>
      <c r="WEC409" s="104"/>
      <c r="WED409" s="104"/>
      <c r="WEE409" s="104"/>
      <c r="WEF409" s="104"/>
      <c r="WEG409" s="104"/>
      <c r="WEH409" s="104"/>
      <c r="WEI409" s="104"/>
      <c r="WEJ409" s="104"/>
      <c r="WEK409" s="104"/>
      <c r="WEL409" s="104"/>
      <c r="WEM409" s="104"/>
      <c r="WEN409" s="104"/>
      <c r="WEO409" s="104"/>
      <c r="WEP409" s="104"/>
      <c r="WEQ409" s="104"/>
      <c r="WER409" s="104"/>
      <c r="WES409" s="104"/>
      <c r="WET409" s="104"/>
      <c r="WEU409" s="104"/>
      <c r="WEV409" s="104"/>
      <c r="WEW409" s="104"/>
      <c r="WEX409" s="104"/>
      <c r="WEY409" s="104"/>
      <c r="WEZ409" s="104"/>
      <c r="WFA409" s="104"/>
      <c r="WFB409" s="104"/>
      <c r="WFC409" s="104"/>
      <c r="WFD409" s="104"/>
      <c r="WFE409" s="104"/>
      <c r="WFF409" s="104"/>
      <c r="WFG409" s="104"/>
      <c r="WFH409" s="104"/>
      <c r="WFI409" s="104"/>
      <c r="WFJ409" s="104"/>
      <c r="WFK409" s="104"/>
      <c r="WFL409" s="104"/>
      <c r="WFM409" s="104"/>
      <c r="WFN409" s="104"/>
      <c r="WFO409" s="104"/>
      <c r="WFP409" s="104"/>
      <c r="WFQ409" s="104"/>
      <c r="WFR409" s="104"/>
      <c r="WFS409" s="104"/>
      <c r="WFT409" s="104"/>
      <c r="WFU409" s="104"/>
      <c r="WFV409" s="104"/>
      <c r="WFW409" s="104"/>
      <c r="WFX409" s="104"/>
      <c r="WFY409" s="104"/>
      <c r="WFZ409" s="104"/>
      <c r="WGA409" s="104"/>
      <c r="WGB409" s="104"/>
      <c r="WGC409" s="104"/>
      <c r="WGD409" s="104"/>
      <c r="WGE409" s="104"/>
      <c r="WGF409" s="104"/>
      <c r="WGG409" s="104"/>
      <c r="WGH409" s="104"/>
      <c r="WGI409" s="104"/>
      <c r="WGJ409" s="104"/>
      <c r="WGK409" s="104"/>
      <c r="WGL409" s="104"/>
      <c r="WGM409" s="104"/>
      <c r="WGN409" s="104"/>
      <c r="WGO409" s="104"/>
      <c r="WGP409" s="104"/>
      <c r="WGQ409" s="104"/>
      <c r="WGR409" s="104"/>
      <c r="WGS409" s="104"/>
      <c r="WGT409" s="104"/>
      <c r="WGU409" s="104"/>
      <c r="WGV409" s="104"/>
      <c r="WGW409" s="104"/>
      <c r="WGX409" s="104"/>
      <c r="WGY409" s="104"/>
      <c r="WGZ409" s="104"/>
      <c r="WHA409" s="104"/>
      <c r="WHB409" s="104"/>
      <c r="WHC409" s="104"/>
      <c r="WHD409" s="104"/>
      <c r="WHE409" s="104"/>
      <c r="WHF409" s="104"/>
      <c r="WHG409" s="104"/>
      <c r="WHH409" s="104"/>
      <c r="WHI409" s="104"/>
      <c r="WHJ409" s="104"/>
      <c r="WHK409" s="104"/>
      <c r="WHL409" s="104"/>
      <c r="WHM409" s="104"/>
      <c r="WHN409" s="104"/>
      <c r="WHO409" s="104"/>
      <c r="WHP409" s="104"/>
      <c r="WHQ409" s="104"/>
      <c r="WHR409" s="104"/>
      <c r="WHS409" s="104"/>
      <c r="WHT409" s="104"/>
      <c r="WHU409" s="104"/>
      <c r="WHV409" s="104"/>
      <c r="WHW409" s="104"/>
      <c r="WHX409" s="104"/>
      <c r="WHY409" s="104"/>
      <c r="WHZ409" s="104"/>
      <c r="WIA409" s="104"/>
      <c r="WIB409" s="104"/>
      <c r="WIC409" s="104"/>
      <c r="WID409" s="104"/>
      <c r="WIE409" s="104"/>
      <c r="WIF409" s="104"/>
      <c r="WIG409" s="104"/>
      <c r="WIH409" s="104"/>
      <c r="WII409" s="104"/>
      <c r="WIJ409" s="104"/>
      <c r="WIK409" s="104"/>
      <c r="WIL409" s="104"/>
      <c r="WIM409" s="104"/>
      <c r="WIN409" s="104"/>
      <c r="WIO409" s="104"/>
      <c r="WIP409" s="104"/>
      <c r="WIQ409" s="104"/>
      <c r="WIR409" s="104"/>
      <c r="WIS409" s="104"/>
      <c r="WIT409" s="104"/>
      <c r="WIU409" s="104"/>
      <c r="WIV409" s="104"/>
      <c r="WIW409" s="104"/>
      <c r="WIX409" s="104"/>
      <c r="WIY409" s="104"/>
      <c r="WIZ409" s="104"/>
      <c r="WJA409" s="104"/>
      <c r="WJB409" s="104"/>
      <c r="WJC409" s="104"/>
      <c r="WJD409" s="104"/>
      <c r="WJE409" s="104"/>
      <c r="WJF409" s="104"/>
      <c r="WJG409" s="104"/>
      <c r="WJH409" s="104"/>
      <c r="WJI409" s="104"/>
      <c r="WJJ409" s="104"/>
      <c r="WJK409" s="104"/>
      <c r="WJL409" s="104"/>
      <c r="WJM409" s="104"/>
      <c r="WJN409" s="104"/>
      <c r="WJO409" s="104"/>
      <c r="WJP409" s="104"/>
      <c r="WJQ409" s="104"/>
      <c r="WJR409" s="104"/>
      <c r="WJS409" s="104"/>
      <c r="WJT409" s="104"/>
      <c r="WJU409" s="104"/>
      <c r="WJV409" s="104"/>
      <c r="WJW409" s="104"/>
      <c r="WJX409" s="104"/>
      <c r="WJY409" s="104"/>
      <c r="WJZ409" s="104"/>
      <c r="WKA409" s="104"/>
      <c r="WKB409" s="104"/>
      <c r="WKC409" s="104"/>
      <c r="WKD409" s="104"/>
      <c r="WKE409" s="104"/>
      <c r="WKF409" s="104"/>
      <c r="WKG409" s="104"/>
      <c r="WKH409" s="104"/>
      <c r="WKI409" s="104"/>
      <c r="WKJ409" s="104"/>
      <c r="WKK409" s="104"/>
      <c r="WKL409" s="104"/>
      <c r="WKM409" s="104"/>
      <c r="WKN409" s="104"/>
      <c r="WKO409" s="104"/>
      <c r="WKP409" s="104"/>
      <c r="WKQ409" s="104"/>
      <c r="WKR409" s="104"/>
      <c r="WKS409" s="104"/>
      <c r="WKT409" s="104"/>
      <c r="WKU409" s="104"/>
      <c r="WKV409" s="104"/>
      <c r="WKW409" s="104"/>
      <c r="WKX409" s="104"/>
      <c r="WKY409" s="104"/>
      <c r="WKZ409" s="104"/>
      <c r="WLA409" s="104"/>
      <c r="WLB409" s="104"/>
      <c r="WLC409" s="104"/>
      <c r="WLD409" s="104"/>
      <c r="WLE409" s="104"/>
      <c r="WLF409" s="104"/>
      <c r="WLG409" s="104"/>
      <c r="WLH409" s="104"/>
      <c r="WLI409" s="104"/>
      <c r="WLJ409" s="104"/>
      <c r="WLK409" s="104"/>
      <c r="WLL409" s="104"/>
      <c r="WLM409" s="104"/>
      <c r="WLN409" s="104"/>
      <c r="WLO409" s="104"/>
      <c r="WLP409" s="104"/>
      <c r="WLQ409" s="104"/>
      <c r="WLR409" s="104"/>
      <c r="WLS409" s="104"/>
      <c r="WLT409" s="104"/>
      <c r="WLU409" s="104"/>
      <c r="WLV409" s="104"/>
      <c r="WLW409" s="104"/>
      <c r="WLX409" s="104"/>
      <c r="WLY409" s="104"/>
      <c r="WLZ409" s="104"/>
      <c r="WMA409" s="104"/>
      <c r="WMB409" s="104"/>
      <c r="WMC409" s="104"/>
      <c r="WMD409" s="104"/>
      <c r="WME409" s="104"/>
      <c r="WMF409" s="104"/>
      <c r="WMG409" s="104"/>
      <c r="WMH409" s="104"/>
      <c r="WMI409" s="104"/>
      <c r="WMJ409" s="104"/>
      <c r="WMK409" s="104"/>
      <c r="WML409" s="104"/>
      <c r="WMM409" s="104"/>
      <c r="WMN409" s="104"/>
      <c r="WMO409" s="104"/>
      <c r="WMP409" s="104"/>
      <c r="WMQ409" s="104"/>
      <c r="WMR409" s="104"/>
      <c r="WMS409" s="104"/>
      <c r="WMT409" s="104"/>
      <c r="WMU409" s="104"/>
      <c r="WMV409" s="104"/>
      <c r="WMW409" s="104"/>
      <c r="WMX409" s="104"/>
      <c r="WMY409" s="104"/>
      <c r="WMZ409" s="104"/>
      <c r="WNA409" s="104"/>
      <c r="WNB409" s="104"/>
      <c r="WNC409" s="104"/>
      <c r="WND409" s="104"/>
      <c r="WNE409" s="104"/>
      <c r="WNF409" s="104"/>
      <c r="WNG409" s="104"/>
      <c r="WNH409" s="104"/>
      <c r="WNI409" s="104"/>
      <c r="WNJ409" s="104"/>
      <c r="WNK409" s="104"/>
      <c r="WNL409" s="104"/>
      <c r="WNM409" s="104"/>
      <c r="WNN409" s="104"/>
      <c r="WNO409" s="104"/>
      <c r="WNP409" s="104"/>
      <c r="WNQ409" s="104"/>
      <c r="WNR409" s="104"/>
      <c r="WNS409" s="104"/>
      <c r="WNT409" s="104"/>
      <c r="WNU409" s="104"/>
      <c r="WNV409" s="104"/>
      <c r="WNW409" s="104"/>
      <c r="WNX409" s="104"/>
      <c r="WNY409" s="104"/>
      <c r="WNZ409" s="104"/>
      <c r="WOA409" s="104"/>
      <c r="WOB409" s="104"/>
      <c r="WOC409" s="104"/>
      <c r="WOD409" s="104"/>
      <c r="WOE409" s="104"/>
      <c r="WOF409" s="104"/>
      <c r="WOG409" s="104"/>
      <c r="WOH409" s="104"/>
      <c r="WOI409" s="104"/>
      <c r="WOJ409" s="104"/>
      <c r="WOK409" s="104"/>
      <c r="WOL409" s="104"/>
      <c r="WOM409" s="104"/>
      <c r="WON409" s="104"/>
      <c r="WOO409" s="104"/>
      <c r="WOP409" s="104"/>
      <c r="WOQ409" s="104"/>
      <c r="WOR409" s="104"/>
      <c r="WOS409" s="104"/>
      <c r="WOT409" s="104"/>
      <c r="WOU409" s="104"/>
      <c r="WOV409" s="104"/>
      <c r="WOW409" s="104"/>
      <c r="WOX409" s="104"/>
      <c r="WOY409" s="104"/>
      <c r="WOZ409" s="104"/>
      <c r="WPA409" s="104"/>
      <c r="WPB409" s="104"/>
      <c r="WPC409" s="104"/>
      <c r="WPD409" s="104"/>
      <c r="WPE409" s="104"/>
      <c r="WPF409" s="104"/>
      <c r="WPG409" s="104"/>
      <c r="WPH409" s="104"/>
      <c r="WPI409" s="104"/>
      <c r="WPJ409" s="104"/>
      <c r="WPK409" s="104"/>
      <c r="WPL409" s="104"/>
      <c r="WPM409" s="104"/>
      <c r="WPN409" s="104"/>
      <c r="WPO409" s="104"/>
      <c r="WPP409" s="104"/>
      <c r="WPQ409" s="104"/>
      <c r="WPR409" s="104"/>
      <c r="WPS409" s="104"/>
      <c r="WPT409" s="104"/>
      <c r="WPU409" s="104"/>
      <c r="WPV409" s="104"/>
      <c r="WPW409" s="104"/>
      <c r="WPX409" s="104"/>
      <c r="WPY409" s="104"/>
      <c r="WPZ409" s="104"/>
      <c r="WQA409" s="104"/>
      <c r="WQB409" s="104"/>
      <c r="WQC409" s="104"/>
      <c r="WQD409" s="104"/>
      <c r="WQE409" s="104"/>
      <c r="WQF409" s="104"/>
      <c r="WQG409" s="104"/>
      <c r="WQH409" s="104"/>
      <c r="WQI409" s="104"/>
      <c r="WQJ409" s="104"/>
      <c r="WQK409" s="104"/>
      <c r="WQL409" s="104"/>
      <c r="WQM409" s="104"/>
      <c r="WQN409" s="104"/>
      <c r="WQO409" s="104"/>
      <c r="WQP409" s="104"/>
      <c r="WQQ409" s="104"/>
      <c r="WQR409" s="104"/>
      <c r="WQS409" s="104"/>
      <c r="WQT409" s="104"/>
      <c r="WQU409" s="104"/>
      <c r="WQV409" s="104"/>
      <c r="WQW409" s="104"/>
      <c r="WQX409" s="104"/>
      <c r="WQY409" s="104"/>
      <c r="WQZ409" s="104"/>
      <c r="WRA409" s="104"/>
      <c r="WRB409" s="104"/>
      <c r="WRC409" s="104"/>
      <c r="WRD409" s="104"/>
      <c r="WRE409" s="104"/>
      <c r="WRF409" s="104"/>
      <c r="WRG409" s="104"/>
      <c r="WRH409" s="104"/>
      <c r="WRI409" s="104"/>
      <c r="WRJ409" s="104"/>
      <c r="WRK409" s="104"/>
      <c r="WRL409" s="104"/>
      <c r="WRM409" s="104"/>
      <c r="WRN409" s="104"/>
      <c r="WRO409" s="104"/>
      <c r="WRP409" s="104"/>
      <c r="WRQ409" s="104"/>
      <c r="WRR409" s="104"/>
      <c r="WRS409" s="104"/>
      <c r="WRT409" s="104"/>
      <c r="WRU409" s="104"/>
      <c r="WRV409" s="104"/>
      <c r="WRW409" s="104"/>
      <c r="WRX409" s="104"/>
      <c r="WRY409" s="104"/>
      <c r="WRZ409" s="104"/>
      <c r="WSA409" s="104"/>
      <c r="WSB409" s="104"/>
      <c r="WSC409" s="104"/>
      <c r="WSD409" s="104"/>
      <c r="WSE409" s="104"/>
      <c r="WSF409" s="104"/>
      <c r="WSG409" s="104"/>
      <c r="WSH409" s="104"/>
      <c r="WSI409" s="104"/>
      <c r="WSJ409" s="104"/>
      <c r="WSK409" s="104"/>
      <c r="WSL409" s="104"/>
      <c r="WSM409" s="104"/>
      <c r="WSN409" s="104"/>
      <c r="WSO409" s="104"/>
      <c r="WSP409" s="104"/>
      <c r="WSQ409" s="104"/>
      <c r="WSR409" s="104"/>
      <c r="WSS409" s="104"/>
      <c r="WST409" s="104"/>
      <c r="WSU409" s="104"/>
      <c r="WSV409" s="104"/>
      <c r="WSW409" s="104"/>
      <c r="WSX409" s="104"/>
      <c r="WSY409" s="104"/>
      <c r="WSZ409" s="104"/>
      <c r="WTA409" s="104"/>
      <c r="WTB409" s="104"/>
      <c r="WTC409" s="104"/>
      <c r="WTD409" s="104"/>
      <c r="WTE409" s="104"/>
      <c r="WTF409" s="104"/>
      <c r="WTG409" s="104"/>
      <c r="WTH409" s="104"/>
      <c r="WTI409" s="104"/>
      <c r="WTJ409" s="104"/>
      <c r="WTK409" s="104"/>
      <c r="WTL409" s="104"/>
      <c r="WTM409" s="104"/>
      <c r="WTN409" s="104"/>
      <c r="WTO409" s="104"/>
      <c r="WTP409" s="104"/>
      <c r="WTQ409" s="104"/>
      <c r="WTR409" s="104"/>
      <c r="WTS409" s="104"/>
      <c r="WTT409" s="104"/>
      <c r="WTU409" s="104"/>
      <c r="WTV409" s="104"/>
      <c r="WTW409" s="104"/>
      <c r="WTX409" s="104"/>
      <c r="WTY409" s="104"/>
      <c r="WTZ409" s="104"/>
      <c r="WUA409" s="104"/>
      <c r="WUB409" s="104"/>
      <c r="WUC409" s="104"/>
      <c r="WUD409" s="104"/>
      <c r="WUE409" s="104"/>
      <c r="WUF409" s="104"/>
      <c r="WUG409" s="104"/>
      <c r="WUH409" s="104"/>
      <c r="WUI409" s="104"/>
      <c r="WUJ409" s="104"/>
      <c r="WUK409" s="104"/>
      <c r="WUL409" s="104"/>
      <c r="WUM409" s="104"/>
      <c r="WUN409" s="104"/>
      <c r="WUO409" s="104"/>
      <c r="WUP409" s="104"/>
      <c r="WUQ409" s="104"/>
      <c r="WUR409" s="104"/>
      <c r="WUS409" s="104"/>
      <c r="WUT409" s="104"/>
      <c r="WUU409" s="104"/>
      <c r="WUV409" s="104"/>
      <c r="WUW409" s="104"/>
      <c r="WUX409" s="104"/>
      <c r="WUY409" s="104"/>
      <c r="WUZ409" s="104"/>
      <c r="WVA409" s="104"/>
      <c r="WVB409" s="104"/>
      <c r="WVC409" s="104"/>
      <c r="WVD409" s="104"/>
      <c r="WVE409" s="104"/>
      <c r="WVF409" s="104"/>
      <c r="WVG409" s="104"/>
      <c r="WVH409" s="104"/>
      <c r="WVI409" s="104"/>
      <c r="WVJ409" s="104"/>
      <c r="WVK409" s="104"/>
      <c r="WVL409" s="104"/>
      <c r="WVM409" s="104"/>
      <c r="WVN409" s="104"/>
      <c r="WVO409" s="104"/>
      <c r="WVP409" s="104"/>
      <c r="WVQ409" s="104"/>
      <c r="WVR409" s="104"/>
      <c r="WVS409" s="104"/>
      <c r="WVT409" s="104"/>
      <c r="WVU409" s="104"/>
      <c r="WVV409" s="104"/>
      <c r="WVW409" s="104"/>
      <c r="WVX409" s="104"/>
      <c r="WVY409" s="104"/>
      <c r="WVZ409" s="104"/>
      <c r="WWA409" s="104"/>
      <c r="WWB409" s="104"/>
      <c r="WWC409" s="104"/>
      <c r="WWD409" s="104"/>
      <c r="WWE409" s="104"/>
      <c r="WWF409" s="104"/>
      <c r="WWG409" s="104"/>
      <c r="WWH409" s="104"/>
      <c r="WWI409" s="104"/>
      <c r="WWJ409" s="104"/>
      <c r="WWK409" s="104"/>
      <c r="WWL409" s="104"/>
      <c r="WWM409" s="104"/>
      <c r="WWN409" s="104"/>
      <c r="WWO409" s="104"/>
      <c r="WWP409" s="104"/>
      <c r="WWQ409" s="104"/>
      <c r="WWR409" s="104"/>
      <c r="WWS409" s="104"/>
      <c r="WWT409" s="104"/>
      <c r="WWU409" s="104"/>
      <c r="WWV409" s="104"/>
      <c r="WWW409" s="104"/>
      <c r="WWX409" s="104"/>
      <c r="WWY409" s="104"/>
      <c r="WWZ409" s="104"/>
      <c r="WXA409" s="104"/>
      <c r="WXB409" s="104"/>
      <c r="WXC409" s="104"/>
      <c r="WXD409" s="104"/>
      <c r="WXE409" s="104"/>
      <c r="WXF409" s="104"/>
      <c r="WXG409" s="104"/>
      <c r="WXH409" s="104"/>
      <c r="WXI409" s="104"/>
      <c r="WXJ409" s="104"/>
      <c r="WXK409" s="104"/>
      <c r="WXL409" s="104"/>
      <c r="WXM409" s="104"/>
      <c r="WXN409" s="104"/>
      <c r="WXO409" s="104"/>
      <c r="WXP409" s="104"/>
      <c r="WXQ409" s="104"/>
      <c r="WXR409" s="104"/>
      <c r="WXS409" s="104"/>
      <c r="WXT409" s="104"/>
      <c r="WXU409" s="104"/>
      <c r="WXV409" s="104"/>
      <c r="WXW409" s="104"/>
      <c r="WXX409" s="104"/>
      <c r="WXY409" s="104"/>
      <c r="WXZ409" s="104"/>
      <c r="WYA409" s="104"/>
      <c r="WYB409" s="104"/>
      <c r="WYC409" s="104"/>
      <c r="WYD409" s="104"/>
      <c r="WYE409" s="104"/>
      <c r="WYF409" s="104"/>
      <c r="WYG409" s="104"/>
      <c r="WYH409" s="104"/>
      <c r="WYI409" s="104"/>
      <c r="WYJ409" s="104"/>
      <c r="WYK409" s="104"/>
      <c r="WYL409" s="104"/>
      <c r="WYM409" s="104"/>
      <c r="WYN409" s="104"/>
      <c r="WYO409" s="104"/>
      <c r="WYP409" s="104"/>
      <c r="WYQ409" s="104"/>
      <c r="WYR409" s="104"/>
      <c r="WYS409" s="104"/>
      <c r="WYT409" s="104"/>
      <c r="WYU409" s="104"/>
      <c r="WYV409" s="104"/>
      <c r="WYW409" s="104"/>
      <c r="WYX409" s="104"/>
      <c r="WYY409" s="104"/>
      <c r="WYZ409" s="104"/>
      <c r="WZA409" s="104"/>
      <c r="WZB409" s="104"/>
      <c r="WZC409" s="104"/>
      <c r="WZD409" s="104"/>
      <c r="WZE409" s="104"/>
      <c r="WZF409" s="104"/>
      <c r="WZG409" s="104"/>
      <c r="WZH409" s="104"/>
      <c r="WZI409" s="104"/>
      <c r="WZJ409" s="104"/>
      <c r="WZK409" s="104"/>
      <c r="WZL409" s="104"/>
      <c r="WZM409" s="104"/>
      <c r="WZN409" s="104"/>
      <c r="WZO409" s="104"/>
      <c r="WZP409" s="104"/>
      <c r="WZQ409" s="104"/>
      <c r="WZR409" s="104"/>
      <c r="WZS409" s="104"/>
      <c r="WZT409" s="104"/>
      <c r="WZU409" s="104"/>
      <c r="WZV409" s="104"/>
      <c r="WZW409" s="104"/>
      <c r="WZX409" s="104"/>
      <c r="WZY409" s="104"/>
      <c r="WZZ409" s="104"/>
      <c r="XAA409" s="104"/>
      <c r="XAB409" s="104"/>
      <c r="XAC409" s="104"/>
      <c r="XAD409" s="104"/>
      <c r="XAE409" s="104"/>
      <c r="XAF409" s="104"/>
      <c r="XAG409" s="104"/>
      <c r="XAH409" s="104"/>
      <c r="XAI409" s="104"/>
      <c r="XAJ409" s="104"/>
      <c r="XAK409" s="104"/>
      <c r="XAL409" s="104"/>
      <c r="XAM409" s="104"/>
      <c r="XAN409" s="104"/>
      <c r="XAO409" s="104"/>
      <c r="XAP409" s="104"/>
      <c r="XAQ409" s="104"/>
      <c r="XAR409" s="104"/>
      <c r="XAS409" s="104"/>
      <c r="XAT409" s="104"/>
      <c r="XAU409" s="104"/>
      <c r="XAV409" s="104"/>
      <c r="XAW409" s="104"/>
      <c r="XAX409" s="104"/>
      <c r="XAY409" s="104"/>
      <c r="XAZ409" s="104"/>
      <c r="XBA409" s="104"/>
      <c r="XBB409" s="104"/>
      <c r="XBC409" s="104"/>
      <c r="XBD409" s="104"/>
      <c r="XBE409" s="104"/>
      <c r="XBF409" s="104"/>
      <c r="XBG409" s="104"/>
      <c r="XBH409" s="104"/>
      <c r="XBI409" s="104"/>
      <c r="XBJ409" s="104"/>
      <c r="XBK409" s="104"/>
      <c r="XBL409" s="104"/>
      <c r="XBM409" s="104"/>
      <c r="XBN409" s="104"/>
      <c r="XBO409" s="104"/>
      <c r="XBP409" s="104"/>
      <c r="XBQ409" s="104"/>
      <c r="XBR409" s="104"/>
      <c r="XBS409" s="104"/>
      <c r="XBT409" s="104"/>
      <c r="XBU409" s="104"/>
      <c r="XBV409" s="104"/>
      <c r="XBW409" s="104"/>
      <c r="XBX409" s="104"/>
      <c r="XBY409" s="104"/>
      <c r="XBZ409" s="104"/>
      <c r="XCA409" s="104"/>
      <c r="XCB409" s="104"/>
      <c r="XCC409" s="104"/>
      <c r="XCD409" s="104"/>
      <c r="XCE409" s="104"/>
      <c r="XCF409" s="104"/>
      <c r="XCG409" s="104"/>
      <c r="XCH409" s="104"/>
      <c r="XCI409" s="104"/>
      <c r="XCJ409" s="104"/>
      <c r="XCK409" s="104"/>
      <c r="XCL409" s="104"/>
      <c r="XCM409" s="104"/>
      <c r="XCN409" s="104"/>
      <c r="XCO409" s="104"/>
      <c r="XCP409" s="104"/>
      <c r="XCQ409" s="104"/>
      <c r="XCR409" s="104"/>
      <c r="XCS409" s="104"/>
      <c r="XCT409" s="104"/>
      <c r="XCU409" s="104"/>
      <c r="XCV409" s="104"/>
      <c r="XCW409" s="104"/>
      <c r="XCX409" s="104"/>
      <c r="XCY409" s="104"/>
      <c r="XCZ409" s="104"/>
      <c r="XDA409" s="104"/>
      <c r="XDB409" s="104"/>
      <c r="XDC409" s="104"/>
      <c r="XDD409" s="104"/>
      <c r="XDE409" s="104"/>
      <c r="XDF409" s="104"/>
      <c r="XDG409" s="104"/>
      <c r="XDH409" s="104"/>
      <c r="XDI409" s="104"/>
      <c r="XDJ409" s="104"/>
      <c r="XDK409" s="104"/>
      <c r="XDL409" s="104"/>
      <c r="XDM409" s="104"/>
      <c r="XDN409" s="104"/>
      <c r="XDO409" s="104"/>
      <c r="XDP409" s="104"/>
      <c r="XDQ409" s="104"/>
      <c r="XDR409" s="104"/>
      <c r="XDS409" s="104"/>
      <c r="XDT409" s="104"/>
      <c r="XDU409" s="104"/>
      <c r="XDV409" s="104"/>
      <c r="XDW409" s="104"/>
      <c r="XDX409" s="104"/>
      <c r="XDY409" s="104"/>
      <c r="XDZ409" s="104"/>
      <c r="XEA409" s="104"/>
      <c r="XEB409" s="104"/>
      <c r="XEC409" s="104"/>
      <c r="XED409" s="104"/>
      <c r="XEE409" s="104"/>
      <c r="XEF409" s="104"/>
      <c r="XEG409" s="104"/>
      <c r="XEH409" s="104"/>
      <c r="XEI409" s="104"/>
      <c r="XEJ409" s="104"/>
      <c r="XEK409" s="104"/>
      <c r="XEL409" s="104"/>
      <c r="XEM409" s="104"/>
      <c r="XEN409" s="104"/>
      <c r="XEO409" s="104"/>
      <c r="XEP409" s="104"/>
      <c r="XEQ409" s="104"/>
      <c r="XER409" s="104"/>
      <c r="XES409" s="104"/>
      <c r="XET409" s="104"/>
      <c r="XEU409" s="104"/>
      <c r="XEV409" s="104"/>
      <c r="XEW409" s="104"/>
      <c r="XEX409" s="104"/>
      <c r="XEY409" s="104"/>
      <c r="XEZ409" s="104"/>
      <c r="XFA409" s="104"/>
      <c r="XFB409" s="104"/>
      <c r="XFC409" s="104"/>
      <c r="XFD409" s="104"/>
    </row>
    <row r="410" spans="1:16384" outlineLevel="2">
      <c r="A410" s="108">
        <v>2040</v>
      </c>
      <c r="B410" s="108">
        <v>10</v>
      </c>
      <c r="C410" s="112">
        <v>147.86204803970551</v>
      </c>
      <c r="D410" s="112">
        <v>0</v>
      </c>
      <c r="E410" s="187">
        <v>864.73684725180578</v>
      </c>
      <c r="F410" s="112">
        <v>0</v>
      </c>
      <c r="G410" s="112">
        <v>0</v>
      </c>
      <c r="H410" s="125"/>
      <c r="I410" s="112"/>
      <c r="J410" s="112"/>
      <c r="K410" s="112"/>
      <c r="L410" s="112"/>
      <c r="M410" s="112"/>
      <c r="N410" s="110">
        <v>1012.5988952915113</v>
      </c>
      <c r="P410" s="110"/>
    </row>
    <row r="411" spans="1:16384" outlineLevel="2">
      <c r="A411" s="108">
        <v>2040</v>
      </c>
      <c r="B411" s="108">
        <v>11</v>
      </c>
      <c r="C411" s="112">
        <v>131.35197475126358</v>
      </c>
      <c r="D411" s="112">
        <v>0</v>
      </c>
      <c r="E411" s="187">
        <v>811.77853861413109</v>
      </c>
      <c r="F411" s="112">
        <v>0</v>
      </c>
      <c r="G411" s="112">
        <v>0</v>
      </c>
      <c r="H411" s="125"/>
      <c r="I411" s="112"/>
      <c r="J411" s="112"/>
      <c r="K411" s="112"/>
      <c r="L411" s="112"/>
      <c r="M411" s="112"/>
      <c r="N411" s="110">
        <v>943.13051336539468</v>
      </c>
      <c r="P411" s="110"/>
    </row>
    <row r="412" spans="1:16384" outlineLevel="2">
      <c r="A412" s="108">
        <v>2040</v>
      </c>
      <c r="B412" s="108">
        <v>12</v>
      </c>
      <c r="C412" s="112">
        <v>126.37832519181649</v>
      </c>
      <c r="D412" s="112">
        <v>0</v>
      </c>
      <c r="E412" s="187">
        <v>789.37177087435714</v>
      </c>
      <c r="F412" s="112">
        <v>0</v>
      </c>
      <c r="G412" s="112">
        <v>0</v>
      </c>
      <c r="H412" s="125"/>
      <c r="I412" s="112"/>
      <c r="J412" s="112"/>
      <c r="K412" s="112"/>
      <c r="L412" s="112"/>
      <c r="M412" s="112"/>
      <c r="N412" s="110">
        <v>915.75009606617368</v>
      </c>
      <c r="O412" s="119"/>
      <c r="P412" s="110"/>
    </row>
    <row r="413" spans="1:16384" outlineLevel="2">
      <c r="A413" s="108">
        <v>2041</v>
      </c>
      <c r="B413" s="108">
        <v>1</v>
      </c>
      <c r="C413" s="112">
        <v>118.83166711204738</v>
      </c>
      <c r="D413" s="112">
        <v>0</v>
      </c>
      <c r="E413" s="187">
        <v>975.85774659291508</v>
      </c>
      <c r="F413" s="112">
        <v>0</v>
      </c>
      <c r="G413" s="112">
        <v>0</v>
      </c>
      <c r="H413" s="125"/>
      <c r="I413" s="112"/>
      <c r="J413" s="112"/>
      <c r="K413" s="112"/>
      <c r="L413" s="112"/>
      <c r="M413" s="112"/>
      <c r="N413" s="110">
        <v>1094.6894137049624</v>
      </c>
      <c r="O413" s="119"/>
      <c r="P413" s="110"/>
    </row>
    <row r="414" spans="1:16384" outlineLevel="2">
      <c r="A414" s="108">
        <v>2041</v>
      </c>
      <c r="B414" s="108">
        <v>2</v>
      </c>
      <c r="C414" s="112">
        <v>130.55434015068116</v>
      </c>
      <c r="D414" s="112">
        <v>0</v>
      </c>
      <c r="E414" s="187">
        <v>854.80025394672964</v>
      </c>
      <c r="F414" s="112">
        <v>0</v>
      </c>
      <c r="G414" s="112">
        <v>0</v>
      </c>
      <c r="H414" s="125"/>
      <c r="I414" s="112"/>
      <c r="J414" s="112"/>
      <c r="K414" s="112"/>
      <c r="L414" s="112"/>
      <c r="M414" s="112"/>
      <c r="N414" s="110">
        <v>985.35459409741077</v>
      </c>
      <c r="O414" s="119"/>
      <c r="P414" s="110"/>
    </row>
    <row r="415" spans="1:16384" outlineLevel="2">
      <c r="A415" s="108">
        <v>2041</v>
      </c>
      <c r="B415" s="108">
        <v>3</v>
      </c>
      <c r="C415" s="112">
        <v>122.01549976664919</v>
      </c>
      <c r="D415" s="112">
        <v>0</v>
      </c>
      <c r="E415" s="187">
        <v>810.26954767505026</v>
      </c>
      <c r="F415" s="112">
        <v>0</v>
      </c>
      <c r="G415" s="112">
        <v>0</v>
      </c>
      <c r="H415" s="125"/>
      <c r="I415" s="112"/>
      <c r="J415" s="112"/>
      <c r="K415" s="112"/>
      <c r="L415" s="112"/>
      <c r="M415" s="112"/>
      <c r="N415" s="110">
        <v>932.28504744169948</v>
      </c>
      <c r="O415" s="119"/>
      <c r="P415" s="110"/>
    </row>
    <row r="416" spans="1:16384" outlineLevel="2">
      <c r="A416" s="108">
        <v>2041</v>
      </c>
      <c r="B416" s="108">
        <v>4</v>
      </c>
      <c r="C416" s="112">
        <v>145.73012531018037</v>
      </c>
      <c r="D416" s="112">
        <v>0</v>
      </c>
      <c r="E416" s="187">
        <v>812.09307844384205</v>
      </c>
      <c r="F416" s="112">
        <v>0</v>
      </c>
      <c r="G416" s="112">
        <v>0</v>
      </c>
      <c r="H416" s="125"/>
      <c r="I416" s="112"/>
      <c r="J416" s="112"/>
      <c r="K416" s="112"/>
      <c r="L416" s="112"/>
      <c r="M416" s="112"/>
      <c r="N416" s="110">
        <v>957.82320375402242</v>
      </c>
      <c r="O416" s="119"/>
      <c r="P416" s="110"/>
    </row>
    <row r="417" spans="1:16" outlineLevel="2">
      <c r="A417" s="108">
        <v>2041</v>
      </c>
      <c r="B417" s="108">
        <v>5</v>
      </c>
      <c r="C417" s="112">
        <v>157.75543247733256</v>
      </c>
      <c r="D417" s="112">
        <v>0</v>
      </c>
      <c r="E417" s="187">
        <v>889.88378915660667</v>
      </c>
      <c r="F417" s="112">
        <v>0</v>
      </c>
      <c r="G417" s="112">
        <v>0</v>
      </c>
      <c r="H417" s="125"/>
      <c r="I417" s="112"/>
      <c r="J417" s="112"/>
      <c r="K417" s="112"/>
      <c r="L417" s="112"/>
      <c r="M417" s="112"/>
      <c r="N417" s="110">
        <v>1047.6392216339393</v>
      </c>
      <c r="O417" s="119"/>
      <c r="P417" s="110"/>
    </row>
    <row r="418" spans="1:16" outlineLevel="2">
      <c r="A418" s="108">
        <v>2041</v>
      </c>
      <c r="B418" s="108">
        <v>6</v>
      </c>
      <c r="C418" s="112">
        <v>158.35516911605782</v>
      </c>
      <c r="D418" s="112">
        <v>0</v>
      </c>
      <c r="E418" s="187">
        <v>916.20563589205437</v>
      </c>
      <c r="F418" s="112">
        <v>0</v>
      </c>
      <c r="G418" s="112">
        <v>0</v>
      </c>
      <c r="H418" s="125"/>
      <c r="I418" s="112"/>
      <c r="J418" s="112"/>
      <c r="K418" s="112"/>
      <c r="L418" s="112"/>
      <c r="M418" s="112"/>
      <c r="N418" s="110">
        <v>1074.5608050081123</v>
      </c>
      <c r="O418" s="119"/>
      <c r="P418" s="110"/>
    </row>
    <row r="419" spans="1:16" outlineLevel="2">
      <c r="A419" s="108">
        <v>2041</v>
      </c>
      <c r="B419" s="108">
        <v>7</v>
      </c>
      <c r="C419" s="112">
        <v>175.51135818832722</v>
      </c>
      <c r="D419" s="112">
        <v>0</v>
      </c>
      <c r="E419" s="187">
        <v>940.13492095157983</v>
      </c>
      <c r="F419" s="112">
        <v>0</v>
      </c>
      <c r="G419" s="112">
        <v>0</v>
      </c>
      <c r="H419" s="125"/>
      <c r="I419" s="112"/>
      <c r="J419" s="112"/>
      <c r="K419" s="112"/>
      <c r="L419" s="112"/>
      <c r="M419" s="112"/>
      <c r="N419" s="110">
        <v>1115.6462791399072</v>
      </c>
      <c r="O419" s="119"/>
      <c r="P419" s="110"/>
    </row>
    <row r="420" spans="1:16" ht="12" outlineLevel="2">
      <c r="A420" s="114">
        <v>2041</v>
      </c>
      <c r="B420" s="114">
        <v>8</v>
      </c>
      <c r="C420" s="112">
        <v>174.15764542107982</v>
      </c>
      <c r="D420" s="117">
        <v>0</v>
      </c>
      <c r="E420" s="188">
        <v>941.94222168978808</v>
      </c>
      <c r="F420" s="117">
        <v>0</v>
      </c>
      <c r="G420" s="112">
        <v>0</v>
      </c>
      <c r="H420" s="125"/>
      <c r="I420" s="117"/>
      <c r="J420" s="117"/>
      <c r="K420" s="117"/>
      <c r="L420" s="117"/>
      <c r="M420" s="117"/>
      <c r="N420" s="110">
        <v>1116.099867110868</v>
      </c>
      <c r="O420" s="116"/>
      <c r="P420" s="110"/>
    </row>
    <row r="421" spans="1:16" outlineLevel="2">
      <c r="A421" s="108">
        <v>2041</v>
      </c>
      <c r="B421" s="108">
        <v>9</v>
      </c>
      <c r="C421" s="112">
        <v>161.66977067186437</v>
      </c>
      <c r="D421" s="112">
        <v>0</v>
      </c>
      <c r="E421" s="187">
        <v>918.47088754024139</v>
      </c>
      <c r="F421" s="112">
        <v>0</v>
      </c>
      <c r="G421" s="112">
        <v>0</v>
      </c>
      <c r="H421" s="125"/>
      <c r="I421" s="112"/>
      <c r="J421" s="112"/>
      <c r="K421" s="112"/>
      <c r="L421" s="112"/>
      <c r="M421" s="112"/>
      <c r="N421" s="110">
        <v>1080.1406582121058</v>
      </c>
      <c r="O421" s="119"/>
      <c r="P421" s="110"/>
    </row>
    <row r="422" spans="1:16" outlineLevel="2">
      <c r="A422" s="108">
        <v>2041</v>
      </c>
      <c r="B422" s="108">
        <v>10</v>
      </c>
      <c r="C422" s="112">
        <v>148.61614448470814</v>
      </c>
      <c r="D422" s="112">
        <v>0</v>
      </c>
      <c r="E422" s="187">
        <v>872.78840106375276</v>
      </c>
      <c r="F422" s="112">
        <v>0</v>
      </c>
      <c r="G422" s="112">
        <v>0</v>
      </c>
      <c r="H422" s="125"/>
      <c r="I422" s="112"/>
      <c r="J422" s="112"/>
      <c r="K422" s="112"/>
      <c r="L422" s="112"/>
      <c r="M422" s="112"/>
      <c r="N422" s="110">
        <v>1021.4045455484609</v>
      </c>
      <c r="O422" s="119"/>
      <c r="P422" s="110"/>
    </row>
    <row r="423" spans="1:16" outlineLevel="2">
      <c r="A423" s="108">
        <v>2041</v>
      </c>
      <c r="B423" s="108">
        <v>11</v>
      </c>
      <c r="C423" s="112">
        <v>132.02186982249503</v>
      </c>
      <c r="D423" s="112">
        <v>0</v>
      </c>
      <c r="E423" s="187">
        <v>819.80434865590007</v>
      </c>
      <c r="F423" s="112">
        <v>0</v>
      </c>
      <c r="G423" s="112">
        <v>0</v>
      </c>
      <c r="H423" s="125"/>
      <c r="I423" s="112"/>
      <c r="J423" s="112"/>
      <c r="K423" s="112"/>
      <c r="L423" s="112"/>
      <c r="M423" s="112"/>
      <c r="N423" s="110">
        <v>951.82621847839505</v>
      </c>
      <c r="O423" s="119"/>
      <c r="P423" s="110"/>
    </row>
    <row r="424" spans="1:16" outlineLevel="2">
      <c r="A424" s="108">
        <v>2041</v>
      </c>
      <c r="B424" s="108">
        <v>12</v>
      </c>
      <c r="C424" s="112">
        <v>127.0228546502947</v>
      </c>
      <c r="D424" s="112">
        <v>0</v>
      </c>
      <c r="E424" s="187">
        <v>796.78410572581879</v>
      </c>
      <c r="F424" s="112">
        <v>0</v>
      </c>
      <c r="G424" s="112">
        <v>0</v>
      </c>
      <c r="H424" s="125"/>
      <c r="I424" s="112"/>
      <c r="J424" s="112"/>
      <c r="K424" s="112"/>
      <c r="L424" s="112"/>
      <c r="M424" s="112"/>
      <c r="N424" s="110">
        <v>923.80696037611347</v>
      </c>
      <c r="O424" s="119"/>
      <c r="P424" s="110"/>
    </row>
    <row r="425" spans="1:16" outlineLevel="2">
      <c r="A425" s="108">
        <v>2042</v>
      </c>
      <c r="B425" s="108">
        <v>1</v>
      </c>
      <c r="C425" s="112">
        <v>119.43770861431882</v>
      </c>
      <c r="D425" s="112">
        <v>0</v>
      </c>
      <c r="E425" s="187">
        <v>982.89572108289974</v>
      </c>
      <c r="F425" s="112">
        <v>0</v>
      </c>
      <c r="G425" s="112">
        <v>0</v>
      </c>
      <c r="H425" s="125"/>
      <c r="I425" s="112"/>
      <c r="J425" s="112"/>
      <c r="K425" s="112"/>
      <c r="L425" s="112"/>
      <c r="M425" s="112"/>
      <c r="N425" s="110">
        <v>1102.3334296972187</v>
      </c>
      <c r="O425" s="119"/>
      <c r="P425" s="110"/>
    </row>
    <row r="426" spans="1:16" outlineLevel="2">
      <c r="A426" s="108">
        <v>2042</v>
      </c>
      <c r="B426" s="108">
        <v>2</v>
      </c>
      <c r="C426" s="112">
        <v>131.22016728544969</v>
      </c>
      <c r="D426" s="112">
        <v>0</v>
      </c>
      <c r="E426" s="187">
        <v>862.09337135041778</v>
      </c>
      <c r="F426" s="112">
        <v>0</v>
      </c>
      <c r="G426" s="112">
        <v>0</v>
      </c>
      <c r="H426" s="125"/>
      <c r="I426" s="112"/>
      <c r="J426" s="112"/>
      <c r="K426" s="112"/>
      <c r="L426" s="112"/>
      <c r="M426" s="112"/>
      <c r="N426" s="110">
        <v>993.31353863586742</v>
      </c>
      <c r="O426" s="119"/>
      <c r="P426" s="110"/>
    </row>
    <row r="427" spans="1:16" outlineLevel="2">
      <c r="A427" s="108">
        <v>2042</v>
      </c>
      <c r="B427" s="108">
        <v>3</v>
      </c>
      <c r="C427" s="112">
        <v>122.6377788154591</v>
      </c>
      <c r="D427" s="112">
        <v>0</v>
      </c>
      <c r="E427" s="187">
        <v>818.75153904481067</v>
      </c>
      <c r="F427" s="112">
        <v>0</v>
      </c>
      <c r="G427" s="112">
        <v>0</v>
      </c>
      <c r="H427" s="125"/>
      <c r="I427" s="112"/>
      <c r="J427" s="112"/>
      <c r="K427" s="112"/>
      <c r="L427" s="112"/>
      <c r="M427" s="112"/>
      <c r="N427" s="110">
        <v>941.38931786026978</v>
      </c>
      <c r="O427" s="119"/>
      <c r="P427" s="110"/>
    </row>
    <row r="428" spans="1:16" outlineLevel="2">
      <c r="A428" s="108">
        <v>2042</v>
      </c>
      <c r="B428" s="108">
        <v>4</v>
      </c>
      <c r="C428" s="112">
        <v>146.47334894926232</v>
      </c>
      <c r="D428" s="112">
        <v>0</v>
      </c>
      <c r="E428" s="187">
        <v>820.46307513249451</v>
      </c>
      <c r="F428" s="112">
        <v>0</v>
      </c>
      <c r="G428" s="112">
        <v>0</v>
      </c>
      <c r="H428" s="125"/>
      <c r="I428" s="112"/>
      <c r="J428" s="112"/>
      <c r="K428" s="112"/>
      <c r="L428" s="112"/>
      <c r="M428" s="112"/>
      <c r="N428" s="110">
        <v>966.93642408175685</v>
      </c>
      <c r="O428" s="119"/>
      <c r="P428" s="110"/>
    </row>
    <row r="429" spans="1:16" outlineLevel="2">
      <c r="A429" s="108">
        <v>2042</v>
      </c>
      <c r="B429" s="108">
        <v>5</v>
      </c>
      <c r="C429" s="112">
        <v>158.55998518296698</v>
      </c>
      <c r="D429" s="112">
        <v>0</v>
      </c>
      <c r="E429" s="187">
        <v>898.08919033575046</v>
      </c>
      <c r="F429" s="112">
        <v>0</v>
      </c>
      <c r="G429" s="112">
        <v>0</v>
      </c>
      <c r="H429" s="125"/>
      <c r="I429" s="112"/>
      <c r="J429" s="112"/>
      <c r="K429" s="112"/>
      <c r="L429" s="112"/>
      <c r="M429" s="112"/>
      <c r="N429" s="110">
        <v>1056.6491755187174</v>
      </c>
      <c r="O429" s="119"/>
      <c r="P429" s="110"/>
    </row>
    <row r="430" spans="1:16" outlineLevel="2">
      <c r="A430" s="108">
        <v>2042</v>
      </c>
      <c r="B430" s="108">
        <v>6</v>
      </c>
      <c r="C430" s="112">
        <v>159.16278047854968</v>
      </c>
      <c r="D430" s="112">
        <v>0</v>
      </c>
      <c r="E430" s="187">
        <v>924.25212377818389</v>
      </c>
      <c r="F430" s="112">
        <v>0</v>
      </c>
      <c r="G430" s="112">
        <v>0</v>
      </c>
      <c r="H430" s="125"/>
      <c r="I430" s="112"/>
      <c r="J430" s="112"/>
      <c r="K430" s="112"/>
      <c r="L430" s="112"/>
      <c r="M430" s="112"/>
      <c r="N430" s="110">
        <v>1083.4149042567335</v>
      </c>
      <c r="O430" s="119"/>
      <c r="P430" s="110"/>
    </row>
    <row r="431" spans="1:16" outlineLevel="2">
      <c r="A431" s="108">
        <v>2042</v>
      </c>
      <c r="B431" s="108">
        <v>7</v>
      </c>
      <c r="C431" s="112">
        <v>176.40610466335283</v>
      </c>
      <c r="D431" s="112">
        <v>0</v>
      </c>
      <c r="E431" s="187">
        <v>948.05891742837116</v>
      </c>
      <c r="F431" s="112">
        <v>0</v>
      </c>
      <c r="G431" s="112">
        <v>0</v>
      </c>
      <c r="H431" s="125"/>
      <c r="I431" s="112"/>
      <c r="J431" s="112"/>
      <c r="K431" s="112"/>
      <c r="L431" s="112"/>
      <c r="M431" s="112"/>
      <c r="N431" s="110">
        <v>1124.465022091724</v>
      </c>
      <c r="O431" s="119"/>
      <c r="P431" s="110"/>
    </row>
    <row r="432" spans="1:16" ht="12" outlineLevel="2">
      <c r="A432" s="114">
        <v>2042</v>
      </c>
      <c r="B432" s="114">
        <v>8</v>
      </c>
      <c r="C432" s="112">
        <v>175.04584941272736</v>
      </c>
      <c r="D432" s="117">
        <v>0</v>
      </c>
      <c r="E432" s="188">
        <v>949.86024643869018</v>
      </c>
      <c r="F432" s="117">
        <v>0</v>
      </c>
      <c r="G432" s="112">
        <v>0</v>
      </c>
      <c r="H432" s="125"/>
      <c r="I432" s="117"/>
      <c r="J432" s="117"/>
      <c r="K432" s="117"/>
      <c r="L432" s="117"/>
      <c r="M432" s="117"/>
      <c r="N432" s="110">
        <v>1124.9060958514176</v>
      </c>
      <c r="O432" s="116"/>
      <c r="P432" s="110"/>
    </row>
    <row r="433" spans="1:16" outlineLevel="2">
      <c r="A433" s="108">
        <v>2042</v>
      </c>
      <c r="B433" s="108">
        <v>9</v>
      </c>
      <c r="C433" s="112">
        <v>162.49428650229089</v>
      </c>
      <c r="D433" s="112">
        <v>0</v>
      </c>
      <c r="E433" s="187">
        <v>926.55967731655767</v>
      </c>
      <c r="F433" s="112">
        <v>0</v>
      </c>
      <c r="G433" s="112">
        <v>0</v>
      </c>
      <c r="H433" s="125"/>
      <c r="I433" s="112"/>
      <c r="J433" s="112"/>
      <c r="K433" s="112"/>
      <c r="L433" s="112"/>
      <c r="M433" s="112"/>
      <c r="N433" s="110">
        <v>1089.0539638188486</v>
      </c>
      <c r="O433" s="119"/>
      <c r="P433" s="110"/>
    </row>
    <row r="434" spans="1:16" outlineLevel="2">
      <c r="A434" s="108">
        <v>2042</v>
      </c>
      <c r="B434" s="108">
        <v>10</v>
      </c>
      <c r="C434" s="112">
        <v>149.37408682158033</v>
      </c>
      <c r="D434" s="112">
        <v>0</v>
      </c>
      <c r="E434" s="187">
        <v>880.91492279107479</v>
      </c>
      <c r="F434" s="112">
        <v>0</v>
      </c>
      <c r="G434" s="112">
        <v>0</v>
      </c>
      <c r="H434" s="125"/>
      <c r="I434" s="112"/>
      <c r="J434" s="112"/>
      <c r="K434" s="112"/>
      <c r="L434" s="112"/>
      <c r="M434" s="112"/>
      <c r="N434" s="110">
        <v>1030.289009612655</v>
      </c>
      <c r="O434" s="119"/>
      <c r="P434" s="110"/>
    </row>
    <row r="435" spans="1:16" outlineLevel="2">
      <c r="A435" s="108">
        <v>2042</v>
      </c>
      <c r="B435" s="108">
        <v>11</v>
      </c>
      <c r="C435" s="112">
        <v>132.69518135858976</v>
      </c>
      <c r="D435" s="112">
        <v>0</v>
      </c>
      <c r="E435" s="187">
        <v>827.90950746554415</v>
      </c>
      <c r="F435" s="112">
        <v>0</v>
      </c>
      <c r="G435" s="112">
        <v>0</v>
      </c>
      <c r="H435" s="125"/>
      <c r="I435" s="112"/>
      <c r="J435" s="112"/>
      <c r="K435" s="112"/>
      <c r="L435" s="112"/>
      <c r="M435" s="112"/>
      <c r="N435" s="110">
        <v>960.60468882413397</v>
      </c>
      <c r="O435" s="119"/>
      <c r="P435" s="110"/>
    </row>
    <row r="436" spans="1:16" outlineLevel="2">
      <c r="A436" s="108">
        <v>2042</v>
      </c>
      <c r="B436" s="108">
        <v>12</v>
      </c>
      <c r="C436" s="112">
        <v>127.67067120901113</v>
      </c>
      <c r="D436" s="112">
        <v>0</v>
      </c>
      <c r="E436" s="187">
        <v>804.26604365909498</v>
      </c>
      <c r="F436" s="112">
        <v>0</v>
      </c>
      <c r="G436" s="112">
        <v>0</v>
      </c>
      <c r="H436" s="125"/>
      <c r="I436" s="112"/>
      <c r="J436" s="112"/>
      <c r="K436" s="112"/>
      <c r="L436" s="112"/>
      <c r="M436" s="112"/>
      <c r="N436" s="110">
        <v>931.93671486810615</v>
      </c>
      <c r="O436" s="119"/>
      <c r="P436" s="110"/>
    </row>
    <row r="437" spans="1:16" outlineLevel="2">
      <c r="A437" s="108">
        <v>2043</v>
      </c>
      <c r="B437" s="108">
        <v>1</v>
      </c>
      <c r="C437" s="112">
        <v>120.04684092825184</v>
      </c>
      <c r="D437" s="112">
        <v>0</v>
      </c>
      <c r="E437" s="187">
        <v>989.98445408261011</v>
      </c>
      <c r="F437" s="112">
        <v>0</v>
      </c>
      <c r="G437" s="112">
        <v>0</v>
      </c>
      <c r="H437" s="125"/>
      <c r="I437" s="112"/>
      <c r="J437" s="112"/>
      <c r="K437" s="112"/>
      <c r="L437" s="112"/>
      <c r="M437" s="112"/>
      <c r="N437" s="110">
        <v>1110.0312950108619</v>
      </c>
      <c r="O437" s="119"/>
      <c r="P437" s="110"/>
    </row>
    <row r="438" spans="1:16" outlineLevel="2">
      <c r="A438" s="108">
        <v>2043</v>
      </c>
      <c r="B438" s="108">
        <v>2</v>
      </c>
      <c r="C438" s="112">
        <v>131.88939013860553</v>
      </c>
      <c r="D438" s="112">
        <v>0</v>
      </c>
      <c r="E438" s="187">
        <v>869.44871330448279</v>
      </c>
      <c r="F438" s="112">
        <v>0</v>
      </c>
      <c r="G438" s="112">
        <v>0</v>
      </c>
      <c r="H438" s="125"/>
      <c r="I438" s="112"/>
      <c r="J438" s="112"/>
      <c r="K438" s="112"/>
      <c r="L438" s="112"/>
      <c r="M438" s="112"/>
      <c r="N438" s="110">
        <v>1001.3381034430884</v>
      </c>
      <c r="O438" s="119"/>
      <c r="P438" s="110"/>
    </row>
    <row r="439" spans="1:16" outlineLevel="2">
      <c r="A439" s="108">
        <v>2043</v>
      </c>
      <c r="B439" s="108">
        <v>3</v>
      </c>
      <c r="C439" s="112">
        <v>123.26323148741791</v>
      </c>
      <c r="D439" s="112">
        <v>0</v>
      </c>
      <c r="E439" s="187">
        <v>827.32232083968711</v>
      </c>
      <c r="F439" s="112">
        <v>0</v>
      </c>
      <c r="G439" s="112">
        <v>0</v>
      </c>
      <c r="H439" s="125"/>
      <c r="I439" s="112"/>
      <c r="J439" s="112"/>
      <c r="K439" s="112"/>
      <c r="L439" s="112"/>
      <c r="M439" s="112"/>
      <c r="N439" s="110">
        <v>950.58555232710501</v>
      </c>
      <c r="O439" s="119"/>
      <c r="P439" s="110"/>
    </row>
    <row r="440" spans="1:16" outlineLevel="2">
      <c r="A440" s="108">
        <v>2043</v>
      </c>
      <c r="B440" s="108">
        <v>4</v>
      </c>
      <c r="C440" s="112">
        <v>147.22036302890356</v>
      </c>
      <c r="D440" s="112">
        <v>0</v>
      </c>
      <c r="E440" s="187">
        <v>828.91933883465515</v>
      </c>
      <c r="F440" s="112">
        <v>0</v>
      </c>
      <c r="G440" s="112">
        <v>0</v>
      </c>
      <c r="H440" s="125"/>
      <c r="I440" s="112"/>
      <c r="J440" s="112"/>
      <c r="K440" s="112"/>
      <c r="L440" s="112"/>
      <c r="M440" s="112"/>
      <c r="N440" s="110">
        <v>976.13970186355868</v>
      </c>
      <c r="O440" s="119"/>
      <c r="P440" s="110"/>
    </row>
    <row r="441" spans="1:16" outlineLevel="2">
      <c r="A441" s="108">
        <v>2043</v>
      </c>
      <c r="B441" s="108">
        <v>5</v>
      </c>
      <c r="C441" s="112">
        <v>159.36864110740015</v>
      </c>
      <c r="D441" s="112">
        <v>0</v>
      </c>
      <c r="E441" s="187">
        <v>906.37025151604405</v>
      </c>
      <c r="F441" s="112">
        <v>0</v>
      </c>
      <c r="G441" s="112">
        <v>0</v>
      </c>
      <c r="H441" s="125"/>
      <c r="I441" s="112"/>
      <c r="J441" s="112"/>
      <c r="K441" s="112"/>
      <c r="L441" s="112"/>
      <c r="M441" s="112"/>
      <c r="N441" s="110">
        <v>1065.7388926234441</v>
      </c>
      <c r="O441" s="119"/>
      <c r="P441" s="110"/>
    </row>
    <row r="442" spans="1:16" outlineLevel="2">
      <c r="A442" s="108">
        <v>2043</v>
      </c>
      <c r="B442" s="108">
        <v>6</v>
      </c>
      <c r="C442" s="112">
        <v>159.97451065899025</v>
      </c>
      <c r="D442" s="112">
        <v>0</v>
      </c>
      <c r="E442" s="187">
        <v>932.36927917034609</v>
      </c>
      <c r="F442" s="112">
        <v>0</v>
      </c>
      <c r="G442" s="112">
        <v>0</v>
      </c>
      <c r="H442" s="125"/>
      <c r="I442" s="112"/>
      <c r="J442" s="112"/>
      <c r="K442" s="112"/>
      <c r="L442" s="112"/>
      <c r="M442" s="112"/>
      <c r="N442" s="110">
        <v>1092.3437898293364</v>
      </c>
      <c r="O442" s="119"/>
      <c r="P442" s="110"/>
    </row>
    <row r="443" spans="1:16" outlineLevel="2">
      <c r="A443" s="108">
        <v>2043</v>
      </c>
      <c r="B443" s="108">
        <v>7</v>
      </c>
      <c r="C443" s="112">
        <v>177.30541250274155</v>
      </c>
      <c r="D443" s="112">
        <v>0</v>
      </c>
      <c r="E443" s="187">
        <v>956.04970189352991</v>
      </c>
      <c r="F443" s="112">
        <v>0</v>
      </c>
      <c r="G443" s="112">
        <v>0</v>
      </c>
      <c r="H443" s="125"/>
      <c r="I443" s="112"/>
      <c r="J443" s="112"/>
      <c r="K443" s="112"/>
      <c r="L443" s="112"/>
      <c r="M443" s="112"/>
      <c r="N443" s="110">
        <v>1133.3551143962713</v>
      </c>
      <c r="O443" s="119"/>
      <c r="P443" s="110"/>
    </row>
    <row r="444" spans="1:16" ht="12" outlineLevel="2">
      <c r="A444" s="114">
        <v>2043</v>
      </c>
      <c r="B444" s="114">
        <v>8</v>
      </c>
      <c r="C444" s="112">
        <v>175.93858324473234</v>
      </c>
      <c r="D444" s="117">
        <v>0</v>
      </c>
      <c r="E444" s="188">
        <v>957.84483059482613</v>
      </c>
      <c r="F444" s="117">
        <v>0</v>
      </c>
      <c r="G444" s="112">
        <v>0</v>
      </c>
      <c r="H444" s="125"/>
      <c r="I444" s="117"/>
      <c r="J444" s="117"/>
      <c r="K444" s="117"/>
      <c r="L444" s="117"/>
      <c r="M444" s="117"/>
      <c r="N444" s="110">
        <v>1133.7834138395585</v>
      </c>
      <c r="O444" s="116"/>
      <c r="P444" s="110"/>
    </row>
    <row r="445" spans="1:16" outlineLevel="2">
      <c r="A445" s="108">
        <v>2043</v>
      </c>
      <c r="B445" s="108">
        <v>9</v>
      </c>
      <c r="C445" s="112">
        <v>163.32300736345258</v>
      </c>
      <c r="D445" s="112">
        <v>0</v>
      </c>
      <c r="E445" s="187">
        <v>934.71970344988119</v>
      </c>
      <c r="F445" s="112">
        <v>0</v>
      </c>
      <c r="G445" s="112">
        <v>0</v>
      </c>
      <c r="H445" s="125"/>
      <c r="I445" s="112"/>
      <c r="J445" s="112"/>
      <c r="K445" s="112"/>
      <c r="L445" s="112"/>
      <c r="M445" s="112"/>
      <c r="N445" s="110">
        <v>1098.0427108133338</v>
      </c>
      <c r="O445" s="119"/>
      <c r="P445" s="110"/>
    </row>
    <row r="446" spans="1:16" outlineLevel="2">
      <c r="A446" s="108">
        <v>2043</v>
      </c>
      <c r="B446" s="108">
        <v>10</v>
      </c>
      <c r="C446" s="112">
        <v>150.13589466437054</v>
      </c>
      <c r="D446" s="112">
        <v>0</v>
      </c>
      <c r="E446" s="187">
        <v>889.11711045908112</v>
      </c>
      <c r="F446" s="112">
        <v>0</v>
      </c>
      <c r="G446" s="112">
        <v>0</v>
      </c>
      <c r="H446" s="125"/>
      <c r="I446" s="112"/>
      <c r="J446" s="112"/>
      <c r="K446" s="112"/>
      <c r="L446" s="112"/>
      <c r="M446" s="112"/>
      <c r="N446" s="110">
        <v>1039.2530051234517</v>
      </c>
      <c r="O446" s="119"/>
      <c r="P446" s="110"/>
    </row>
    <row r="447" spans="1:16" outlineLevel="2">
      <c r="A447" s="108">
        <v>2043</v>
      </c>
      <c r="B447" s="108">
        <v>11</v>
      </c>
      <c r="C447" s="112">
        <v>133.37192678351855</v>
      </c>
      <c r="D447" s="112">
        <v>0</v>
      </c>
      <c r="E447" s="187">
        <v>836.09479954044525</v>
      </c>
      <c r="F447" s="112">
        <v>0</v>
      </c>
      <c r="G447" s="112">
        <v>0</v>
      </c>
      <c r="H447" s="125"/>
      <c r="I447" s="112"/>
      <c r="J447" s="112"/>
      <c r="K447" s="112"/>
      <c r="L447" s="112"/>
      <c r="M447" s="112"/>
      <c r="N447" s="110">
        <v>969.46672632396383</v>
      </c>
      <c r="O447" s="119"/>
      <c r="P447" s="110"/>
    </row>
    <row r="448" spans="1:16" outlineLevel="2">
      <c r="A448" s="108">
        <v>2043</v>
      </c>
      <c r="B448" s="108">
        <v>12</v>
      </c>
      <c r="C448" s="112">
        <v>128.321791632177</v>
      </c>
      <c r="D448" s="112">
        <v>0</v>
      </c>
      <c r="E448" s="187">
        <v>811.81823825893241</v>
      </c>
      <c r="F448" s="112">
        <v>0</v>
      </c>
      <c r="G448" s="112">
        <v>0</v>
      </c>
      <c r="H448" s="125"/>
      <c r="I448" s="112"/>
      <c r="J448" s="112"/>
      <c r="K448" s="112"/>
      <c r="L448" s="112"/>
      <c r="M448" s="112"/>
      <c r="N448" s="110">
        <v>940.14002989110941</v>
      </c>
      <c r="O448" s="119"/>
      <c r="P448" s="110"/>
    </row>
    <row r="449" spans="1:16" outlineLevel="2">
      <c r="A449" s="108">
        <v>2044</v>
      </c>
      <c r="B449" s="108">
        <v>1</v>
      </c>
      <c r="C449" s="112">
        <v>120.65907981698592</v>
      </c>
      <c r="D449" s="112">
        <v>0</v>
      </c>
      <c r="E449" s="187">
        <v>997.12431166701799</v>
      </c>
      <c r="F449" s="112">
        <v>0</v>
      </c>
      <c r="G449" s="112">
        <v>0</v>
      </c>
      <c r="H449" s="125"/>
      <c r="I449" s="112"/>
      <c r="J449" s="112"/>
      <c r="K449" s="112"/>
      <c r="L449" s="112"/>
      <c r="M449" s="112"/>
      <c r="N449" s="110">
        <v>1117.7833914840039</v>
      </c>
      <c r="O449" s="119"/>
      <c r="P449" s="110"/>
    </row>
    <row r="450" spans="1:16" outlineLevel="2">
      <c r="A450" s="108">
        <v>2044</v>
      </c>
      <c r="B450" s="108">
        <v>2</v>
      </c>
      <c r="C450" s="112">
        <v>132.56202602831246</v>
      </c>
      <c r="D450" s="112">
        <v>0</v>
      </c>
      <c r="E450" s="187">
        <v>876.86681070599604</v>
      </c>
      <c r="F450" s="112">
        <v>0</v>
      </c>
      <c r="G450" s="112">
        <v>0</v>
      </c>
      <c r="H450" s="125"/>
      <c r="I450" s="112"/>
      <c r="J450" s="112"/>
      <c r="K450" s="112"/>
      <c r="L450" s="112"/>
      <c r="M450" s="112"/>
      <c r="N450" s="110">
        <v>1009.4288367343086</v>
      </c>
      <c r="O450" s="119"/>
      <c r="P450" s="110"/>
    </row>
    <row r="451" spans="1:16" outlineLevel="2">
      <c r="A451" s="108">
        <v>2044</v>
      </c>
      <c r="B451" s="108">
        <v>3</v>
      </c>
      <c r="C451" s="112">
        <v>123.89187396800374</v>
      </c>
      <c r="D451" s="112">
        <v>0</v>
      </c>
      <c r="E451" s="187">
        <v>835.98282252768411</v>
      </c>
      <c r="F451" s="112">
        <v>0</v>
      </c>
      <c r="G451" s="112">
        <v>0</v>
      </c>
      <c r="H451" s="125"/>
      <c r="I451" s="112"/>
      <c r="J451" s="112"/>
      <c r="K451" s="112"/>
      <c r="L451" s="112"/>
      <c r="M451" s="112"/>
      <c r="N451" s="110">
        <v>959.87469649568789</v>
      </c>
      <c r="O451" s="119"/>
      <c r="P451" s="110"/>
    </row>
    <row r="452" spans="1:16" outlineLevel="2">
      <c r="A452" s="108">
        <v>2044</v>
      </c>
      <c r="B452" s="108">
        <v>4</v>
      </c>
      <c r="C452" s="112">
        <v>147.97118688035098</v>
      </c>
      <c r="D452" s="112">
        <v>0</v>
      </c>
      <c r="E452" s="187">
        <v>837.46275867822897</v>
      </c>
      <c r="F452" s="112">
        <v>0</v>
      </c>
      <c r="G452" s="112">
        <v>0</v>
      </c>
      <c r="H452" s="125"/>
      <c r="I452" s="112"/>
      <c r="J452" s="112"/>
      <c r="K452" s="112"/>
      <c r="L452" s="112"/>
      <c r="M452" s="112"/>
      <c r="N452" s="110">
        <v>985.43394555857992</v>
      </c>
      <c r="O452" s="119"/>
      <c r="P452" s="110"/>
    </row>
    <row r="453" spans="1:16" outlineLevel="2">
      <c r="A453" s="108">
        <v>2044</v>
      </c>
      <c r="B453" s="108">
        <v>5</v>
      </c>
      <c r="C453" s="112">
        <v>160.18142117704795</v>
      </c>
      <c r="D453" s="112">
        <v>0</v>
      </c>
      <c r="E453" s="187">
        <v>914.72767033988748</v>
      </c>
      <c r="F453" s="112">
        <v>0</v>
      </c>
      <c r="G453" s="112">
        <v>0</v>
      </c>
      <c r="H453" s="125"/>
      <c r="I453" s="112"/>
      <c r="J453" s="112"/>
      <c r="K453" s="112"/>
      <c r="L453" s="112"/>
      <c r="M453" s="112"/>
      <c r="N453" s="110">
        <v>1074.9090915169354</v>
      </c>
      <c r="O453" s="119"/>
      <c r="P453" s="110"/>
    </row>
    <row r="454" spans="1:16" outlineLevel="2">
      <c r="A454" s="108">
        <v>2044</v>
      </c>
      <c r="B454" s="108">
        <v>6</v>
      </c>
      <c r="C454" s="112">
        <v>160.79038066335107</v>
      </c>
      <c r="D454" s="112">
        <v>0</v>
      </c>
      <c r="E454" s="187">
        <v>940.55772269911665</v>
      </c>
      <c r="F454" s="112">
        <v>0</v>
      </c>
      <c r="G454" s="112">
        <v>0</v>
      </c>
      <c r="H454" s="125"/>
      <c r="I454" s="112"/>
      <c r="J454" s="112"/>
      <c r="K454" s="112"/>
      <c r="L454" s="112"/>
      <c r="M454" s="112"/>
      <c r="N454" s="110">
        <v>1101.3481033624678</v>
      </c>
      <c r="O454" s="119"/>
      <c r="P454" s="110"/>
    </row>
    <row r="455" spans="1:16" outlineLevel="2">
      <c r="A455" s="108">
        <v>2044</v>
      </c>
      <c r="B455" s="108">
        <v>7</v>
      </c>
      <c r="C455" s="112">
        <v>178.20930496005795</v>
      </c>
      <c r="D455" s="112">
        <v>0</v>
      </c>
      <c r="E455" s="187">
        <v>964.10783727453872</v>
      </c>
      <c r="F455" s="112">
        <v>0</v>
      </c>
      <c r="G455" s="112">
        <v>0</v>
      </c>
      <c r="H455" s="125"/>
      <c r="I455" s="112"/>
      <c r="J455" s="112"/>
      <c r="K455" s="112"/>
      <c r="L455" s="112"/>
      <c r="M455" s="112"/>
      <c r="N455" s="110">
        <v>1142.3171422345968</v>
      </c>
      <c r="O455" s="119"/>
      <c r="P455" s="110"/>
    </row>
    <row r="456" spans="1:16" ht="12" outlineLevel="2">
      <c r="A456" s="114">
        <v>2044</v>
      </c>
      <c r="B456" s="114">
        <v>8</v>
      </c>
      <c r="C456" s="112">
        <v>176.83587001928055</v>
      </c>
      <c r="D456" s="117">
        <v>0</v>
      </c>
      <c r="E456" s="188">
        <v>965.89653366070229</v>
      </c>
      <c r="F456" s="117">
        <v>0</v>
      </c>
      <c r="G456" s="112">
        <v>0</v>
      </c>
      <c r="H456" s="125"/>
      <c r="I456" s="117"/>
      <c r="J456" s="117"/>
      <c r="K456" s="117"/>
      <c r="L456" s="117"/>
      <c r="M456" s="117"/>
      <c r="N456" s="110">
        <v>1142.7324036799828</v>
      </c>
      <c r="O456" s="119"/>
      <c r="P456" s="110"/>
    </row>
    <row r="457" spans="1:16" outlineLevel="2">
      <c r="A457" s="108">
        <v>2044</v>
      </c>
      <c r="B457" s="108">
        <v>9</v>
      </c>
      <c r="C457" s="112">
        <v>164.15595470100618</v>
      </c>
      <c r="D457" s="112">
        <v>0</v>
      </c>
      <c r="E457" s="187">
        <v>942.95159330458887</v>
      </c>
      <c r="F457" s="112">
        <v>0</v>
      </c>
      <c r="G457" s="112">
        <v>0</v>
      </c>
      <c r="H457" s="125"/>
      <c r="I457" s="112"/>
      <c r="J457" s="112"/>
      <c r="K457" s="112"/>
      <c r="L457" s="112"/>
      <c r="M457" s="112"/>
      <c r="N457" s="110">
        <v>1107.1075480055952</v>
      </c>
      <c r="O457" s="119"/>
      <c r="P457" s="110"/>
    </row>
    <row r="458" spans="1:16" outlineLevel="2">
      <c r="A458" s="108">
        <v>2044</v>
      </c>
      <c r="B458" s="108">
        <v>10</v>
      </c>
      <c r="C458" s="112">
        <v>150.90158772715901</v>
      </c>
      <c r="D458" s="112">
        <v>0</v>
      </c>
      <c r="E458" s="187">
        <v>897.39566859238505</v>
      </c>
      <c r="F458" s="112">
        <v>0</v>
      </c>
      <c r="G458" s="112">
        <v>0</v>
      </c>
      <c r="H458" s="125"/>
      <c r="I458" s="112"/>
      <c r="J458" s="112"/>
      <c r="K458" s="112"/>
      <c r="L458" s="112"/>
      <c r="M458" s="112"/>
      <c r="N458" s="110">
        <v>1048.297256319544</v>
      </c>
      <c r="O458" s="119"/>
      <c r="P458" s="110"/>
    </row>
    <row r="459" spans="1:16" outlineLevel="2">
      <c r="A459" s="108">
        <v>2044</v>
      </c>
      <c r="B459" s="108">
        <v>11</v>
      </c>
      <c r="C459" s="112">
        <v>134.05212361011451</v>
      </c>
      <c r="D459" s="112">
        <v>0</v>
      </c>
      <c r="E459" s="187">
        <v>844.36101713407413</v>
      </c>
      <c r="F459" s="112">
        <v>0</v>
      </c>
      <c r="G459" s="112">
        <v>0</v>
      </c>
      <c r="H459" s="125"/>
      <c r="I459" s="112"/>
      <c r="J459" s="112"/>
      <c r="K459" s="112"/>
      <c r="L459" s="112"/>
      <c r="M459" s="112"/>
      <c r="N459" s="110">
        <v>978.41314074418869</v>
      </c>
      <c r="O459" s="119"/>
      <c r="P459" s="110"/>
    </row>
    <row r="460" spans="1:16" outlineLevel="2">
      <c r="A460" s="108">
        <v>2044</v>
      </c>
      <c r="B460" s="108">
        <v>12</v>
      </c>
      <c r="C460" s="112">
        <v>128.976232769501</v>
      </c>
      <c r="D460" s="112">
        <v>0</v>
      </c>
      <c r="E460" s="187">
        <v>819.44134924734999</v>
      </c>
      <c r="F460" s="112">
        <v>0</v>
      </c>
      <c r="G460" s="112">
        <v>0</v>
      </c>
      <c r="H460" s="125"/>
      <c r="I460" s="112"/>
      <c r="J460" s="112"/>
      <c r="K460" s="112"/>
      <c r="L460" s="112"/>
      <c r="M460" s="112"/>
      <c r="N460" s="110">
        <v>948.41758201685093</v>
      </c>
      <c r="O460" s="119"/>
      <c r="P460" s="110"/>
    </row>
    <row r="461" spans="1:16" outlineLevel="2">
      <c r="A461" s="108">
        <v>2045</v>
      </c>
      <c r="B461" s="108">
        <v>1</v>
      </c>
      <c r="C461" s="112">
        <v>121.27444112405254</v>
      </c>
      <c r="D461" s="112">
        <v>0</v>
      </c>
      <c r="E461" s="187">
        <v>1004.3156625512604</v>
      </c>
      <c r="F461" s="112">
        <v>0</v>
      </c>
      <c r="G461" s="112">
        <v>0</v>
      </c>
      <c r="H461" s="125"/>
      <c r="I461" s="112"/>
      <c r="J461" s="112"/>
      <c r="K461" s="112"/>
      <c r="L461" s="112"/>
      <c r="M461" s="112"/>
      <c r="N461" s="110">
        <v>1125.590103675313</v>
      </c>
      <c r="O461" s="119"/>
      <c r="P461" s="110"/>
    </row>
    <row r="462" spans="1:16" outlineLevel="2">
      <c r="A462" s="108">
        <v>2045</v>
      </c>
      <c r="B462" s="108">
        <v>2</v>
      </c>
      <c r="C462" s="112">
        <v>133.23809236105689</v>
      </c>
      <c r="D462" s="112">
        <v>0</v>
      </c>
      <c r="E462" s="187">
        <v>884.34819898161879</v>
      </c>
      <c r="F462" s="112">
        <v>0</v>
      </c>
      <c r="G462" s="112">
        <v>0</v>
      </c>
      <c r="H462" s="125"/>
      <c r="I462" s="112"/>
      <c r="J462" s="112"/>
      <c r="K462" s="112"/>
      <c r="L462" s="112"/>
      <c r="M462" s="112"/>
      <c r="N462" s="110">
        <v>1017.5862913426756</v>
      </c>
      <c r="O462" s="119"/>
      <c r="P462" s="110"/>
    </row>
    <row r="463" spans="1:16" outlineLevel="2">
      <c r="A463" s="108">
        <v>2045</v>
      </c>
      <c r="B463" s="108">
        <v>3</v>
      </c>
      <c r="C463" s="112">
        <v>124.52372252524053</v>
      </c>
      <c r="D463" s="112">
        <v>0</v>
      </c>
      <c r="E463" s="187">
        <v>844.73398330658017</v>
      </c>
      <c r="F463" s="112">
        <v>0</v>
      </c>
      <c r="G463" s="112">
        <v>0</v>
      </c>
      <c r="H463" s="125"/>
      <c r="I463" s="112"/>
      <c r="J463" s="112"/>
      <c r="K463" s="112"/>
      <c r="L463" s="112"/>
      <c r="M463" s="112"/>
      <c r="N463" s="110">
        <v>969.25770583182066</v>
      </c>
      <c r="O463" s="119"/>
      <c r="P463" s="110"/>
    </row>
    <row r="464" spans="1:16" outlineLevel="2">
      <c r="A464" s="108">
        <v>2045</v>
      </c>
      <c r="B464" s="108">
        <v>4</v>
      </c>
      <c r="C464" s="112">
        <v>148.72583993344077</v>
      </c>
      <c r="D464" s="112">
        <v>0</v>
      </c>
      <c r="E464" s="187">
        <v>846.09423295509202</v>
      </c>
      <c r="F464" s="112">
        <v>0</v>
      </c>
      <c r="G464" s="112">
        <v>0</v>
      </c>
      <c r="H464" s="125"/>
      <c r="I464" s="112"/>
      <c r="J464" s="112"/>
      <c r="K464" s="112"/>
      <c r="L464" s="112"/>
      <c r="M464" s="112"/>
      <c r="N464" s="110">
        <v>994.82007288853276</v>
      </c>
      <c r="O464" s="119"/>
      <c r="P464" s="110"/>
    </row>
    <row r="465" spans="1:16" outlineLevel="2">
      <c r="A465" s="108">
        <v>2045</v>
      </c>
      <c r="B465" s="108">
        <v>5</v>
      </c>
      <c r="C465" s="112">
        <v>160.99834642505095</v>
      </c>
      <c r="D465" s="112">
        <v>0</v>
      </c>
      <c r="E465" s="187">
        <v>923.16215088247156</v>
      </c>
      <c r="F465" s="112">
        <v>0</v>
      </c>
      <c r="G465" s="112">
        <v>0</v>
      </c>
      <c r="H465" s="125"/>
      <c r="I465" s="112"/>
      <c r="J465" s="112"/>
      <c r="K465" s="112"/>
      <c r="L465" s="112"/>
      <c r="M465" s="112"/>
      <c r="N465" s="110">
        <v>1084.1604973075225</v>
      </c>
      <c r="O465" s="119"/>
      <c r="P465" s="110"/>
    </row>
    <row r="466" spans="1:16" outlineLevel="2">
      <c r="A466" s="108">
        <v>2045</v>
      </c>
      <c r="B466" s="108">
        <v>6</v>
      </c>
      <c r="C466" s="112">
        <v>161.61041160473414</v>
      </c>
      <c r="D466" s="112">
        <v>0</v>
      </c>
      <c r="E466" s="187">
        <v>948.81808044569959</v>
      </c>
      <c r="F466" s="112">
        <v>0</v>
      </c>
      <c r="G466" s="112">
        <v>0</v>
      </c>
      <c r="H466" s="125"/>
      <c r="I466" s="112"/>
      <c r="J466" s="112"/>
      <c r="K466" s="112"/>
      <c r="L466" s="112"/>
      <c r="M466" s="112"/>
      <c r="N466" s="110">
        <v>1110.4284920504338</v>
      </c>
      <c r="O466" s="119"/>
      <c r="P466" s="110"/>
    </row>
    <row r="467" spans="1:16" outlineLevel="2">
      <c r="A467" s="108">
        <v>2045</v>
      </c>
      <c r="B467" s="108">
        <v>7</v>
      </c>
      <c r="C467" s="112">
        <v>179.11780540741177</v>
      </c>
      <c r="D467" s="112">
        <v>0</v>
      </c>
      <c r="E467" s="187">
        <v>972.23389124355606</v>
      </c>
      <c r="F467" s="112">
        <v>0</v>
      </c>
      <c r="G467" s="112">
        <v>0</v>
      </c>
      <c r="H467" s="125"/>
      <c r="I467" s="112"/>
      <c r="J467" s="112"/>
      <c r="K467" s="112"/>
      <c r="L467" s="112"/>
      <c r="M467" s="112"/>
      <c r="N467" s="110">
        <v>1151.3516966509678</v>
      </c>
      <c r="O467" s="119"/>
      <c r="P467" s="110"/>
    </row>
    <row r="468" spans="1:16" ht="12" outlineLevel="2">
      <c r="A468" s="114">
        <v>2045</v>
      </c>
      <c r="B468" s="114">
        <v>8</v>
      </c>
      <c r="C468" s="112">
        <v>177.73773295637895</v>
      </c>
      <c r="D468" s="117">
        <v>0</v>
      </c>
      <c r="E468" s="188">
        <v>974.01591984203742</v>
      </c>
      <c r="F468" s="117">
        <v>0</v>
      </c>
      <c r="G468" s="112">
        <v>0</v>
      </c>
      <c r="H468" s="125"/>
      <c r="I468" s="117"/>
      <c r="J468" s="117"/>
      <c r="K468" s="117"/>
      <c r="L468" s="117"/>
      <c r="M468" s="117"/>
      <c r="N468" s="110">
        <v>1151.7536527984164</v>
      </c>
      <c r="O468" s="119"/>
      <c r="P468" s="110"/>
    </row>
    <row r="469" spans="1:16" outlineLevel="2">
      <c r="A469" s="108">
        <v>2045</v>
      </c>
      <c r="B469" s="108">
        <v>9</v>
      </c>
      <c r="C469" s="112">
        <v>164.99315006998131</v>
      </c>
      <c r="D469" s="112">
        <v>0</v>
      </c>
      <c r="E469" s="187">
        <v>951.25597977013081</v>
      </c>
      <c r="F469" s="112">
        <v>0</v>
      </c>
      <c r="G469" s="112">
        <v>0</v>
      </c>
      <c r="H469" s="125"/>
      <c r="I469" s="112"/>
      <c r="J469" s="112"/>
      <c r="K469" s="112"/>
      <c r="L469" s="112"/>
      <c r="M469" s="112"/>
      <c r="N469" s="110">
        <v>1116.2491298401121</v>
      </c>
      <c r="O469" s="119"/>
      <c r="P469" s="110"/>
    </row>
    <row r="470" spans="1:16" outlineLevel="2">
      <c r="A470" s="108">
        <v>2045</v>
      </c>
      <c r="B470" s="108">
        <v>10</v>
      </c>
      <c r="C470" s="112">
        <v>151.67118582456766</v>
      </c>
      <c r="D470" s="112">
        <v>0</v>
      </c>
      <c r="E470" s="187">
        <v>905.75130827541989</v>
      </c>
      <c r="F470" s="112">
        <v>0</v>
      </c>
      <c r="G470" s="112">
        <v>0</v>
      </c>
      <c r="H470" s="125"/>
      <c r="I470" s="112"/>
      <c r="J470" s="112"/>
      <c r="K470" s="112"/>
      <c r="L470" s="112"/>
      <c r="M470" s="112"/>
      <c r="N470" s="110">
        <v>1057.4224940999875</v>
      </c>
      <c r="O470" s="119"/>
      <c r="P470" s="110"/>
    </row>
    <row r="471" spans="1:16" outlineLevel="2">
      <c r="A471" s="108">
        <v>2045</v>
      </c>
      <c r="B471" s="108">
        <v>11</v>
      </c>
      <c r="C471" s="112">
        <v>134.73578944052608</v>
      </c>
      <c r="D471" s="112">
        <v>0</v>
      </c>
      <c r="E471" s="187">
        <v>852.70896033267366</v>
      </c>
      <c r="F471" s="112">
        <v>0</v>
      </c>
      <c r="G471" s="112">
        <v>0</v>
      </c>
      <c r="H471" s="125"/>
      <c r="I471" s="112"/>
      <c r="J471" s="112"/>
      <c r="K471" s="112"/>
      <c r="L471" s="112"/>
      <c r="M471" s="112"/>
      <c r="N471" s="110">
        <v>987.44474977319976</v>
      </c>
      <c r="O471" s="119"/>
      <c r="P471" s="110"/>
    </row>
    <row r="472" spans="1:16" outlineLevel="2">
      <c r="A472" s="108">
        <v>2045</v>
      </c>
      <c r="B472" s="108">
        <v>12</v>
      </c>
      <c r="C472" s="112">
        <v>129.63401155662535</v>
      </c>
      <c r="D472" s="112">
        <v>0</v>
      </c>
      <c r="E472" s="187">
        <v>827.13604254126778</v>
      </c>
      <c r="F472" s="112">
        <v>0</v>
      </c>
      <c r="G472" s="112">
        <v>0</v>
      </c>
      <c r="H472" s="125"/>
      <c r="I472" s="112"/>
      <c r="J472" s="112"/>
      <c r="K472" s="112"/>
      <c r="L472" s="112"/>
      <c r="M472" s="112"/>
      <c r="N472" s="110">
        <v>956.77005409789308</v>
      </c>
      <c r="O472" s="119"/>
      <c r="P472" s="110"/>
    </row>
    <row r="473" spans="1:16" outlineLevel="2">
      <c r="A473" s="108">
        <v>2046</v>
      </c>
      <c r="B473" s="108">
        <v>1</v>
      </c>
      <c r="C473" s="112">
        <v>121.8929407737852</v>
      </c>
      <c r="D473" s="112">
        <v>0</v>
      </c>
      <c r="E473" s="187">
        <v>1011.5588781096816</v>
      </c>
      <c r="F473" s="112">
        <v>0</v>
      </c>
      <c r="G473" s="112">
        <v>0</v>
      </c>
      <c r="H473" s="125"/>
      <c r="I473" s="112"/>
      <c r="J473" s="112"/>
      <c r="K473" s="112"/>
      <c r="L473" s="112"/>
      <c r="M473" s="112"/>
      <c r="N473" s="110">
        <v>1133.4518188834668</v>
      </c>
      <c r="O473" s="119"/>
      <c r="P473" s="110"/>
    </row>
    <row r="474" spans="1:16" outlineLevel="2">
      <c r="A474" s="108">
        <v>2046</v>
      </c>
      <c r="B474" s="108">
        <v>2</v>
      </c>
      <c r="C474" s="112">
        <v>133.91760663209831</v>
      </c>
      <c r="D474" s="112">
        <v>0</v>
      </c>
      <c r="E474" s="187">
        <v>891.89341812624821</v>
      </c>
      <c r="F474" s="112">
        <v>0</v>
      </c>
      <c r="G474" s="112">
        <v>0</v>
      </c>
      <c r="H474" s="125"/>
      <c r="I474" s="112"/>
      <c r="J474" s="112"/>
      <c r="K474" s="112"/>
      <c r="L474" s="112"/>
      <c r="M474" s="112"/>
      <c r="N474" s="110">
        <v>1025.8110247583465</v>
      </c>
      <c r="O474" s="119"/>
      <c r="P474" s="110"/>
    </row>
    <row r="475" spans="1:16" outlineLevel="2">
      <c r="A475" s="108">
        <v>2046</v>
      </c>
      <c r="B475" s="108">
        <v>3</v>
      </c>
      <c r="C475" s="112">
        <v>125.15879351011924</v>
      </c>
      <c r="D475" s="112">
        <v>0</v>
      </c>
      <c r="E475" s="187">
        <v>853.57675220578005</v>
      </c>
      <c r="F475" s="112">
        <v>0</v>
      </c>
      <c r="G475" s="112">
        <v>0</v>
      </c>
      <c r="H475" s="125"/>
      <c r="I475" s="112"/>
      <c r="J475" s="112"/>
      <c r="K475" s="112"/>
      <c r="L475" s="112"/>
      <c r="M475" s="112"/>
      <c r="N475" s="110">
        <v>978.73554571589932</v>
      </c>
      <c r="O475" s="119"/>
      <c r="P475" s="110"/>
    </row>
    <row r="476" spans="1:16" outlineLevel="2">
      <c r="A476" s="108">
        <v>2046</v>
      </c>
      <c r="B476" s="108">
        <v>4</v>
      </c>
      <c r="C476" s="112">
        <v>149.4843417171013</v>
      </c>
      <c r="D476" s="112">
        <v>0</v>
      </c>
      <c r="E476" s="187">
        <v>854.81466921554204</v>
      </c>
      <c r="F476" s="112">
        <v>0</v>
      </c>
      <c r="G476" s="112">
        <v>0</v>
      </c>
      <c r="H476" s="125"/>
      <c r="I476" s="112"/>
      <c r="J476" s="112"/>
      <c r="K476" s="112"/>
      <c r="L476" s="112"/>
      <c r="M476" s="112"/>
      <c r="N476" s="110">
        <v>1004.2990109326433</v>
      </c>
      <c r="O476" s="119"/>
      <c r="P476" s="110"/>
    </row>
    <row r="477" spans="1:16" outlineLevel="2">
      <c r="A477" s="108">
        <v>2046</v>
      </c>
      <c r="B477" s="108">
        <v>5</v>
      </c>
      <c r="C477" s="112">
        <v>161.81943799181875</v>
      </c>
      <c r="D477" s="112">
        <v>0</v>
      </c>
      <c r="E477" s="187">
        <v>931.67440371109228</v>
      </c>
      <c r="F477" s="112">
        <v>0</v>
      </c>
      <c r="G477" s="112">
        <v>0</v>
      </c>
      <c r="H477" s="125"/>
      <c r="I477" s="112"/>
      <c r="J477" s="112"/>
      <c r="K477" s="112"/>
      <c r="L477" s="112"/>
      <c r="M477" s="112"/>
      <c r="N477" s="110">
        <v>1093.4938417029111</v>
      </c>
      <c r="O477" s="119"/>
      <c r="P477" s="110"/>
    </row>
    <row r="478" spans="1:16" outlineLevel="2">
      <c r="A478" s="108">
        <v>2046</v>
      </c>
      <c r="B478" s="108">
        <v>6</v>
      </c>
      <c r="C478" s="112">
        <v>162.43462470391827</v>
      </c>
      <c r="D478" s="112">
        <v>0</v>
      </c>
      <c r="E478" s="187">
        <v>957.15098398979694</v>
      </c>
      <c r="F478" s="112">
        <v>0</v>
      </c>
      <c r="G478" s="112">
        <v>0</v>
      </c>
      <c r="H478" s="125"/>
      <c r="I478" s="112"/>
      <c r="J478" s="112"/>
      <c r="K478" s="112"/>
      <c r="L478" s="112"/>
      <c r="M478" s="112"/>
      <c r="N478" s="110">
        <v>1119.5856086937151</v>
      </c>
      <c r="O478" s="119"/>
      <c r="P478" s="110"/>
    </row>
    <row r="479" spans="1:16" outlineLevel="2">
      <c r="A479" s="108">
        <v>2046</v>
      </c>
      <c r="B479" s="108">
        <v>7</v>
      </c>
      <c r="C479" s="112">
        <v>180.03093733606241</v>
      </c>
      <c r="D479" s="112">
        <v>0</v>
      </c>
      <c r="E479" s="187">
        <v>980.42843625740727</v>
      </c>
      <c r="F479" s="112">
        <v>0</v>
      </c>
      <c r="G479" s="112">
        <v>0</v>
      </c>
      <c r="H479" s="125"/>
      <c r="I479" s="112"/>
      <c r="J479" s="112"/>
      <c r="K479" s="112"/>
      <c r="L479" s="112"/>
      <c r="M479" s="112"/>
      <c r="N479" s="110">
        <v>1160.4593735934698</v>
      </c>
      <c r="O479" s="119"/>
      <c r="P479" s="110"/>
    </row>
    <row r="480" spans="1:16" ht="12" outlineLevel="2">
      <c r="A480" s="114">
        <v>2046</v>
      </c>
      <c r="B480" s="114">
        <v>8</v>
      </c>
      <c r="C480" s="112">
        <v>178.64419539445655</v>
      </c>
      <c r="D480" s="117">
        <v>0</v>
      </c>
      <c r="E480" s="188">
        <v>982.20355808729892</v>
      </c>
      <c r="F480" s="117">
        <v>0</v>
      </c>
      <c r="G480" s="112">
        <v>0</v>
      </c>
      <c r="H480" s="125"/>
      <c r="I480" s="117"/>
      <c r="J480" s="117"/>
      <c r="K480" s="117"/>
      <c r="L480" s="117"/>
      <c r="M480" s="117"/>
      <c r="N480" s="110">
        <v>1160.8477534817555</v>
      </c>
      <c r="O480" s="119"/>
      <c r="P480" s="110"/>
    </row>
    <row r="481" spans="1:16" outlineLevel="2">
      <c r="A481" s="108">
        <v>2046</v>
      </c>
      <c r="B481" s="108">
        <v>9</v>
      </c>
      <c r="C481" s="112">
        <v>165.8346151353382</v>
      </c>
      <c r="D481" s="112">
        <v>0</v>
      </c>
      <c r="E481" s="187">
        <v>959.63350130968797</v>
      </c>
      <c r="F481" s="112">
        <v>0</v>
      </c>
      <c r="G481" s="112">
        <v>0</v>
      </c>
      <c r="H481" s="125"/>
      <c r="I481" s="112"/>
      <c r="J481" s="112"/>
      <c r="K481" s="112"/>
      <c r="L481" s="112"/>
      <c r="M481" s="112"/>
      <c r="N481" s="110">
        <v>1125.4681164450262</v>
      </c>
      <c r="O481" s="119"/>
      <c r="P481" s="110"/>
    </row>
    <row r="482" spans="1:16" outlineLevel="2">
      <c r="A482" s="108">
        <v>2046</v>
      </c>
      <c r="B482" s="108">
        <v>10</v>
      </c>
      <c r="C482" s="112">
        <v>152.44470887227314</v>
      </c>
      <c r="D482" s="112">
        <v>0</v>
      </c>
      <c r="E482" s="187">
        <v>914.1847472135172</v>
      </c>
      <c r="F482" s="112">
        <v>0</v>
      </c>
      <c r="G482" s="112">
        <v>0</v>
      </c>
      <c r="H482" s="125"/>
      <c r="I482" s="112"/>
      <c r="J482" s="112"/>
      <c r="K482" s="112"/>
      <c r="L482" s="112"/>
      <c r="M482" s="112"/>
      <c r="N482" s="110">
        <v>1066.6294560857903</v>
      </c>
      <c r="O482" s="119"/>
      <c r="P482" s="110"/>
    </row>
    <row r="483" spans="1:16" outlineLevel="2">
      <c r="A483" s="108">
        <v>2046</v>
      </c>
      <c r="B483" s="108">
        <v>11</v>
      </c>
      <c r="C483" s="112">
        <v>135.42294196667274</v>
      </c>
      <c r="D483" s="112">
        <v>0</v>
      </c>
      <c r="E483" s="187">
        <v>861.13943713269839</v>
      </c>
      <c r="F483" s="112">
        <v>0</v>
      </c>
      <c r="G483" s="112">
        <v>0</v>
      </c>
      <c r="H483" s="125"/>
      <c r="I483" s="112"/>
      <c r="J483" s="112"/>
      <c r="K483" s="112"/>
      <c r="L483" s="112"/>
      <c r="M483" s="112"/>
      <c r="N483" s="110">
        <v>996.56237909937113</v>
      </c>
      <c r="O483" s="119"/>
      <c r="P483" s="110"/>
    </row>
    <row r="484" spans="1:16" outlineLevel="2">
      <c r="A484" s="108">
        <v>2046</v>
      </c>
      <c r="B484" s="108">
        <v>12</v>
      </c>
      <c r="C484" s="112">
        <v>130.29514501556403</v>
      </c>
      <c r="D484" s="112">
        <v>0</v>
      </c>
      <c r="E484" s="187">
        <v>834.90299031067912</v>
      </c>
      <c r="F484" s="112">
        <v>0</v>
      </c>
      <c r="G484" s="112">
        <v>0</v>
      </c>
      <c r="H484" s="125"/>
      <c r="I484" s="112"/>
      <c r="J484" s="112"/>
      <c r="K484" s="112"/>
      <c r="L484" s="112"/>
      <c r="M484" s="112"/>
      <c r="N484" s="110">
        <v>965.19813532624312</v>
      </c>
      <c r="O484" s="119"/>
      <c r="P484" s="110"/>
    </row>
    <row r="485" spans="1:16" outlineLevel="2">
      <c r="A485" s="108">
        <v>2047</v>
      </c>
      <c r="B485" s="108">
        <v>1</v>
      </c>
      <c r="C485" s="112">
        <v>122.51459477173148</v>
      </c>
      <c r="D485" s="112">
        <v>0</v>
      </c>
      <c r="E485" s="187">
        <v>1018.8543323950111</v>
      </c>
      <c r="F485" s="112">
        <v>0</v>
      </c>
      <c r="G485" s="112">
        <v>0</v>
      </c>
      <c r="H485" s="125"/>
      <c r="I485" s="112"/>
      <c r="J485" s="112"/>
      <c r="K485" s="112"/>
      <c r="L485" s="112"/>
      <c r="M485" s="112"/>
      <c r="N485" s="110">
        <v>1141.3689271667427</v>
      </c>
      <c r="O485" s="119"/>
      <c r="P485" s="110"/>
    </row>
    <row r="486" spans="1:16" outlineLevel="2">
      <c r="A486" s="108">
        <v>2047</v>
      </c>
      <c r="B486" s="108">
        <v>2</v>
      </c>
      <c r="C486" s="112">
        <v>134.60058642592207</v>
      </c>
      <c r="D486" s="112">
        <v>0</v>
      </c>
      <c r="E486" s="187">
        <v>899.50301274199421</v>
      </c>
      <c r="F486" s="112">
        <v>0</v>
      </c>
      <c r="G486" s="112">
        <v>0</v>
      </c>
      <c r="H486" s="125"/>
      <c r="I486" s="112"/>
      <c r="J486" s="112"/>
      <c r="K486" s="112"/>
      <c r="L486" s="112"/>
      <c r="M486" s="112"/>
      <c r="N486" s="110">
        <v>1034.1035991679164</v>
      </c>
      <c r="O486" s="119"/>
      <c r="P486" s="110"/>
    </row>
    <row r="487" spans="1:16" outlineLevel="2">
      <c r="A487" s="108">
        <v>2047</v>
      </c>
      <c r="B487" s="108">
        <v>3</v>
      </c>
      <c r="C487" s="112">
        <v>125.79710335702082</v>
      </c>
      <c r="D487" s="112">
        <v>0</v>
      </c>
      <c r="E487" s="187">
        <v>862.51208818923362</v>
      </c>
      <c r="F487" s="112">
        <v>0</v>
      </c>
      <c r="G487" s="112">
        <v>0</v>
      </c>
      <c r="H487" s="125"/>
      <c r="I487" s="112"/>
      <c r="J487" s="112"/>
      <c r="K487" s="112"/>
      <c r="L487" s="112"/>
      <c r="M487" s="112"/>
      <c r="N487" s="110">
        <v>988.3091915462544</v>
      </c>
      <c r="O487" s="119"/>
      <c r="P487" s="110"/>
    </row>
    <row r="488" spans="1:16" outlineLevel="2">
      <c r="A488" s="108">
        <v>2047</v>
      </c>
      <c r="B488" s="108">
        <v>4</v>
      </c>
      <c r="C488" s="112">
        <v>150.24671185985849</v>
      </c>
      <c r="D488" s="112">
        <v>0</v>
      </c>
      <c r="E488" s="187">
        <v>863.62498436372164</v>
      </c>
      <c r="F488" s="112">
        <v>0</v>
      </c>
      <c r="G488" s="112">
        <v>0</v>
      </c>
      <c r="H488" s="125"/>
      <c r="I488" s="112"/>
      <c r="J488" s="112"/>
      <c r="K488" s="112"/>
      <c r="L488" s="112"/>
      <c r="M488" s="112"/>
      <c r="N488" s="110">
        <v>1013.8716962235801</v>
      </c>
      <c r="O488" s="119"/>
      <c r="P488" s="110"/>
    </row>
    <row r="489" spans="1:16" outlineLevel="2">
      <c r="A489" s="108">
        <v>2047</v>
      </c>
      <c r="B489" s="108">
        <v>5</v>
      </c>
      <c r="C489" s="112">
        <v>162.64471712557707</v>
      </c>
      <c r="D489" s="112">
        <v>0</v>
      </c>
      <c r="E489" s="187">
        <v>940.26514594501293</v>
      </c>
      <c r="F489" s="112">
        <v>0</v>
      </c>
      <c r="G489" s="112">
        <v>0</v>
      </c>
      <c r="H489" s="125"/>
      <c r="I489" s="112"/>
      <c r="J489" s="112"/>
      <c r="K489" s="112"/>
      <c r="L489" s="112"/>
      <c r="M489" s="112"/>
      <c r="N489" s="110">
        <v>1102.9098630705901</v>
      </c>
      <c r="O489" s="119"/>
      <c r="P489" s="110"/>
    </row>
    <row r="490" spans="1:16" outlineLevel="2">
      <c r="A490" s="108">
        <v>2047</v>
      </c>
      <c r="B490" s="108">
        <v>6</v>
      </c>
      <c r="C490" s="112">
        <v>163.26304128990822</v>
      </c>
      <c r="D490" s="112">
        <v>0</v>
      </c>
      <c r="E490" s="187">
        <v>965.5570704578987</v>
      </c>
      <c r="F490" s="112">
        <v>0</v>
      </c>
      <c r="G490" s="112">
        <v>0</v>
      </c>
      <c r="H490" s="125"/>
      <c r="I490" s="112"/>
      <c r="J490" s="112"/>
      <c r="K490" s="112"/>
      <c r="L490" s="112"/>
      <c r="M490" s="112"/>
      <c r="N490" s="110">
        <v>1128.820111747807</v>
      </c>
      <c r="O490" s="119"/>
      <c r="P490" s="110"/>
    </row>
    <row r="491" spans="1:16" outlineLevel="2">
      <c r="A491" s="108">
        <v>2047</v>
      </c>
      <c r="B491" s="108">
        <v>7</v>
      </c>
      <c r="C491" s="112">
        <v>180.94872435702629</v>
      </c>
      <c r="D491" s="112">
        <v>0</v>
      </c>
      <c r="E491" s="187">
        <v>988.69204959791205</v>
      </c>
      <c r="F491" s="112">
        <v>0</v>
      </c>
      <c r="G491" s="112">
        <v>0</v>
      </c>
      <c r="H491" s="125"/>
      <c r="I491" s="112"/>
      <c r="J491" s="112"/>
      <c r="K491" s="112"/>
      <c r="L491" s="112"/>
      <c r="M491" s="112"/>
      <c r="N491" s="110">
        <v>1169.6407739549384</v>
      </c>
      <c r="O491" s="119"/>
      <c r="P491" s="110"/>
    </row>
    <row r="492" spans="1:16" ht="12" outlineLevel="2">
      <c r="A492" s="114">
        <v>2047</v>
      </c>
      <c r="B492" s="114">
        <v>8</v>
      </c>
      <c r="C492" s="112">
        <v>179.55528079096837</v>
      </c>
      <c r="D492" s="117">
        <v>0</v>
      </c>
      <c r="E492" s="188">
        <v>990.46002212757026</v>
      </c>
      <c r="F492" s="117">
        <v>0</v>
      </c>
      <c r="G492" s="112">
        <v>0</v>
      </c>
      <c r="H492" s="125"/>
      <c r="I492" s="117"/>
      <c r="J492" s="117"/>
      <c r="K492" s="117"/>
      <c r="L492" s="117"/>
      <c r="M492" s="117"/>
      <c r="N492" s="110">
        <v>1170.0153029185385</v>
      </c>
      <c r="O492" s="119"/>
      <c r="P492" s="110"/>
    </row>
    <row r="493" spans="1:16" outlineLevel="2">
      <c r="A493" s="108">
        <v>2047</v>
      </c>
      <c r="B493" s="108">
        <v>9</v>
      </c>
      <c r="C493" s="112">
        <v>166.68037167252839</v>
      </c>
      <c r="D493" s="112">
        <v>0</v>
      </c>
      <c r="E493" s="187">
        <v>968.08480200925908</v>
      </c>
      <c r="F493" s="112">
        <v>0</v>
      </c>
      <c r="G493" s="112">
        <v>0</v>
      </c>
      <c r="H493" s="125"/>
      <c r="I493" s="112"/>
      <c r="J493" s="112"/>
      <c r="K493" s="112"/>
      <c r="L493" s="112"/>
      <c r="M493" s="112"/>
      <c r="N493" s="110">
        <v>1134.7651736817875</v>
      </c>
      <c r="O493" s="119"/>
      <c r="P493" s="110"/>
    </row>
    <row r="494" spans="1:16" outlineLevel="2">
      <c r="A494" s="108">
        <v>2047</v>
      </c>
      <c r="B494" s="108">
        <v>10</v>
      </c>
      <c r="C494" s="112">
        <v>153.2221768875219</v>
      </c>
      <c r="D494" s="112">
        <v>0</v>
      </c>
      <c r="E494" s="187">
        <v>922.69670979455361</v>
      </c>
      <c r="F494" s="112">
        <v>0</v>
      </c>
      <c r="G494" s="112">
        <v>0</v>
      </c>
      <c r="H494" s="125"/>
      <c r="I494" s="112"/>
      <c r="J494" s="112"/>
      <c r="K494" s="112"/>
      <c r="L494" s="112"/>
      <c r="M494" s="112"/>
      <c r="N494" s="110">
        <v>1075.9188866820755</v>
      </c>
      <c r="O494" s="119"/>
      <c r="P494" s="110"/>
    </row>
    <row r="495" spans="1:16" outlineLevel="2">
      <c r="A495" s="108">
        <v>2047</v>
      </c>
      <c r="B495" s="108">
        <v>11</v>
      </c>
      <c r="C495" s="112">
        <v>136.11359897070278</v>
      </c>
      <c r="D495" s="112">
        <v>0</v>
      </c>
      <c r="E495" s="187">
        <v>869.65326351902047</v>
      </c>
      <c r="F495" s="112">
        <v>0</v>
      </c>
      <c r="G495" s="112">
        <v>0</v>
      </c>
      <c r="H495" s="125"/>
      <c r="I495" s="112"/>
      <c r="J495" s="112"/>
      <c r="K495" s="112"/>
      <c r="L495" s="112"/>
      <c r="M495" s="112"/>
      <c r="N495" s="110">
        <v>1005.7668624897233</v>
      </c>
      <c r="O495" s="119"/>
      <c r="P495" s="110"/>
    </row>
    <row r="496" spans="1:16" outlineLevel="2">
      <c r="A496" s="108">
        <v>2047</v>
      </c>
      <c r="B496" s="108">
        <v>12</v>
      </c>
      <c r="C496" s="112">
        <v>130.95965025514332</v>
      </c>
      <c r="D496" s="112">
        <v>0</v>
      </c>
      <c r="E496" s="187">
        <v>842.74287103736719</v>
      </c>
      <c r="F496" s="112">
        <v>0</v>
      </c>
      <c r="G496" s="112">
        <v>0</v>
      </c>
      <c r="H496" s="125"/>
      <c r="I496" s="112"/>
      <c r="J496" s="112"/>
      <c r="K496" s="112"/>
      <c r="L496" s="112"/>
      <c r="M496" s="112"/>
      <c r="N496" s="110">
        <v>973.70252129251048</v>
      </c>
      <c r="O496" s="119"/>
      <c r="P496" s="110"/>
    </row>
    <row r="497" spans="1:16" outlineLevel="2">
      <c r="A497" s="108">
        <v>2048</v>
      </c>
      <c r="B497" s="108">
        <v>1</v>
      </c>
      <c r="C497" s="112">
        <v>123.1394192050673</v>
      </c>
      <c r="D497" s="112">
        <v>0</v>
      </c>
      <c r="E497" s="187">
        <v>1026.2024021576808</v>
      </c>
      <c r="F497" s="112">
        <v>0</v>
      </c>
      <c r="G497" s="112">
        <v>0</v>
      </c>
      <c r="H497" s="125"/>
      <c r="I497" s="112"/>
      <c r="J497" s="112"/>
      <c r="K497" s="112"/>
      <c r="L497" s="112"/>
      <c r="M497" s="112"/>
      <c r="N497" s="110">
        <v>1149.3418213627481</v>
      </c>
      <c r="O497" s="119"/>
      <c r="P497" s="110"/>
    </row>
    <row r="498" spans="1:16" outlineLevel="2">
      <c r="A498" s="108">
        <v>2048</v>
      </c>
      <c r="B498" s="108">
        <v>2</v>
      </c>
      <c r="C498" s="112">
        <v>135.28704941669434</v>
      </c>
      <c r="D498" s="112">
        <v>0</v>
      </c>
      <c r="E498" s="187">
        <v>907.17753207748706</v>
      </c>
      <c r="F498" s="112">
        <v>0</v>
      </c>
      <c r="G498" s="112">
        <v>0</v>
      </c>
      <c r="H498" s="125"/>
      <c r="I498" s="112"/>
      <c r="J498" s="112"/>
      <c r="K498" s="112"/>
      <c r="L498" s="112"/>
      <c r="M498" s="112"/>
      <c r="N498" s="110">
        <v>1042.4645814941814</v>
      </c>
      <c r="O498" s="119"/>
      <c r="P498" s="110"/>
    </row>
    <row r="499" spans="1:16" outlineLevel="2">
      <c r="A499" s="108">
        <v>2048</v>
      </c>
      <c r="B499" s="108">
        <v>3</v>
      </c>
      <c r="C499" s="112">
        <v>126.4386685841416</v>
      </c>
      <c r="D499" s="112">
        <v>0</v>
      </c>
      <c r="E499" s="187">
        <v>871.54096025943147</v>
      </c>
      <c r="F499" s="112">
        <v>0</v>
      </c>
      <c r="G499" s="112">
        <v>0</v>
      </c>
      <c r="H499" s="125"/>
      <c r="I499" s="112"/>
      <c r="J499" s="112"/>
      <c r="K499" s="112"/>
      <c r="L499" s="112"/>
      <c r="M499" s="112"/>
      <c r="N499" s="110">
        <v>997.9796288435731</v>
      </c>
      <c r="O499" s="119"/>
      <c r="P499" s="110"/>
    </row>
    <row r="500" spans="1:16" outlineLevel="2">
      <c r="A500" s="108">
        <v>2048</v>
      </c>
      <c r="B500" s="108">
        <v>4</v>
      </c>
      <c r="C500" s="112">
        <v>151.01297009034377</v>
      </c>
      <c r="D500" s="112">
        <v>0</v>
      </c>
      <c r="E500" s="187">
        <v>872.52610475402662</v>
      </c>
      <c r="F500" s="112">
        <v>0</v>
      </c>
      <c r="G500" s="112">
        <v>0</v>
      </c>
      <c r="H500" s="125"/>
      <c r="I500" s="112"/>
      <c r="J500" s="112"/>
      <c r="K500" s="112"/>
      <c r="L500" s="112"/>
      <c r="M500" s="112"/>
      <c r="N500" s="110">
        <v>1023.5390748443704</v>
      </c>
      <c r="O500" s="119"/>
      <c r="P500" s="110"/>
    </row>
    <row r="501" spans="1:16" outlineLevel="2">
      <c r="A501" s="108">
        <v>2048</v>
      </c>
      <c r="B501" s="108">
        <v>5</v>
      </c>
      <c r="C501" s="112">
        <v>163.47420518291759</v>
      </c>
      <c r="D501" s="112">
        <v>0</v>
      </c>
      <c r="E501" s="187">
        <v>948.93510131587902</v>
      </c>
      <c r="F501" s="112">
        <v>0</v>
      </c>
      <c r="G501" s="112">
        <v>0</v>
      </c>
      <c r="H501" s="125"/>
      <c r="I501" s="112"/>
      <c r="J501" s="112"/>
      <c r="K501" s="112"/>
      <c r="L501" s="112"/>
      <c r="M501" s="112"/>
      <c r="N501" s="110">
        <v>1112.4093064987967</v>
      </c>
      <c r="O501" s="119"/>
      <c r="P501" s="110"/>
    </row>
    <row r="502" spans="1:16" outlineLevel="2">
      <c r="A502" s="108">
        <v>2048</v>
      </c>
      <c r="B502" s="108">
        <v>6</v>
      </c>
      <c r="C502" s="112">
        <v>164.09568280048674</v>
      </c>
      <c r="D502" s="112">
        <v>0</v>
      </c>
      <c r="E502" s="187">
        <v>974.03698257199687</v>
      </c>
      <c r="F502" s="112">
        <v>0</v>
      </c>
      <c r="G502" s="112">
        <v>0</v>
      </c>
      <c r="H502" s="125"/>
      <c r="I502" s="112"/>
      <c r="J502" s="112"/>
      <c r="K502" s="112"/>
      <c r="L502" s="112"/>
      <c r="M502" s="112"/>
      <c r="N502" s="110">
        <v>1138.1326653724836</v>
      </c>
      <c r="O502" s="119"/>
      <c r="P502" s="110"/>
    </row>
    <row r="503" spans="1:16" outlineLevel="2">
      <c r="A503" s="108">
        <v>2048</v>
      </c>
      <c r="B503" s="108">
        <v>7</v>
      </c>
      <c r="C503" s="112">
        <v>181.87119020168745</v>
      </c>
      <c r="D503" s="112">
        <v>0</v>
      </c>
      <c r="E503" s="187">
        <v>997.02531341255235</v>
      </c>
      <c r="F503" s="112">
        <v>0</v>
      </c>
      <c r="G503" s="112">
        <v>0</v>
      </c>
      <c r="H503" s="125"/>
      <c r="I503" s="112"/>
      <c r="J503" s="112"/>
      <c r="K503" s="112"/>
      <c r="L503" s="112"/>
      <c r="M503" s="112"/>
      <c r="N503" s="110">
        <v>1178.8965036142399</v>
      </c>
      <c r="O503" s="119"/>
      <c r="P503" s="110"/>
    </row>
    <row r="504" spans="1:16" ht="12" outlineLevel="2">
      <c r="A504" s="114">
        <v>2048</v>
      </c>
      <c r="B504" s="114">
        <v>8</v>
      </c>
      <c r="C504" s="112">
        <v>180.47101272300239</v>
      </c>
      <c r="D504" s="117">
        <v>0</v>
      </c>
      <c r="E504" s="188">
        <v>998.78589051675362</v>
      </c>
      <c r="F504" s="117">
        <v>0</v>
      </c>
      <c r="G504" s="112">
        <v>0</v>
      </c>
      <c r="H504" s="125"/>
      <c r="I504" s="117"/>
      <c r="J504" s="117"/>
      <c r="K504" s="117"/>
      <c r="L504" s="117"/>
      <c r="M504" s="117"/>
      <c r="N504" s="110">
        <v>1179.256903239756</v>
      </c>
      <c r="O504" s="119"/>
      <c r="P504" s="110"/>
    </row>
    <row r="505" spans="1:16" outlineLevel="2">
      <c r="A505" s="108">
        <v>2048</v>
      </c>
      <c r="B505" s="108">
        <v>9</v>
      </c>
      <c r="C505" s="112">
        <v>167.53044156805828</v>
      </c>
      <c r="D505" s="112">
        <v>0</v>
      </c>
      <c r="E505" s="187">
        <v>976.61053162717997</v>
      </c>
      <c r="F505" s="112">
        <v>0</v>
      </c>
      <c r="G505" s="112">
        <v>0</v>
      </c>
      <c r="H505" s="125"/>
      <c r="I505" s="112"/>
      <c r="J505" s="112"/>
      <c r="K505" s="112"/>
      <c r="L505" s="112"/>
      <c r="M505" s="112"/>
      <c r="N505" s="110">
        <v>1144.1409731952383</v>
      </c>
      <c r="O505" s="119"/>
      <c r="P505" s="110"/>
    </row>
    <row r="506" spans="1:16" outlineLevel="2">
      <c r="A506" s="108">
        <v>2048</v>
      </c>
      <c r="B506" s="108">
        <v>10</v>
      </c>
      <c r="C506" s="112">
        <v>154.00360998964845</v>
      </c>
      <c r="D506" s="112">
        <v>0</v>
      </c>
      <c r="E506" s="187">
        <v>931.28792715117208</v>
      </c>
      <c r="F506" s="112">
        <v>0</v>
      </c>
      <c r="G506" s="112">
        <v>0</v>
      </c>
      <c r="H506" s="125"/>
      <c r="I506" s="112"/>
      <c r="J506" s="112"/>
      <c r="K506" s="112"/>
      <c r="L506" s="112"/>
      <c r="M506" s="112"/>
      <c r="N506" s="110">
        <v>1085.2915371408205</v>
      </c>
      <c r="O506" s="119"/>
      <c r="P506" s="110"/>
    </row>
    <row r="507" spans="1:16" outlineLevel="2">
      <c r="A507" s="108">
        <v>2048</v>
      </c>
      <c r="B507" s="108">
        <v>11</v>
      </c>
      <c r="C507" s="112">
        <v>136.80777832545334</v>
      </c>
      <c r="D507" s="112">
        <v>0</v>
      </c>
      <c r="E507" s="187">
        <v>878.25126354390898</v>
      </c>
      <c r="F507" s="112">
        <v>0</v>
      </c>
      <c r="G507" s="112">
        <v>0</v>
      </c>
      <c r="H507" s="125"/>
      <c r="I507" s="112"/>
      <c r="J507" s="112"/>
      <c r="K507" s="112"/>
      <c r="L507" s="112"/>
      <c r="M507" s="112"/>
      <c r="N507" s="110">
        <v>1015.0590418693623</v>
      </c>
      <c r="O507" s="119"/>
      <c r="P507" s="110"/>
    </row>
    <row r="508" spans="1:16" outlineLevel="2">
      <c r="A508" s="108">
        <v>2048</v>
      </c>
      <c r="B508" s="108">
        <v>12</v>
      </c>
      <c r="C508" s="112">
        <v>131.62754447144445</v>
      </c>
      <c r="D508" s="112">
        <v>0</v>
      </c>
      <c r="E508" s="187">
        <v>850.65636957417439</v>
      </c>
      <c r="F508" s="112">
        <v>0</v>
      </c>
      <c r="G508" s="112">
        <v>0</v>
      </c>
      <c r="H508" s="125"/>
      <c r="I508" s="112"/>
      <c r="J508" s="112"/>
      <c r="K508" s="112"/>
      <c r="L508" s="112"/>
      <c r="M508" s="112"/>
      <c r="N508" s="110">
        <v>982.28391404561887</v>
      </c>
      <c r="O508" s="119"/>
      <c r="P508" s="110"/>
    </row>
    <row r="509" spans="1:16" outlineLevel="2">
      <c r="A509" s="108">
        <v>2049</v>
      </c>
      <c r="B509" s="108">
        <v>1</v>
      </c>
      <c r="C509" s="112">
        <v>123.76743024301315</v>
      </c>
      <c r="D509" s="112">
        <v>0</v>
      </c>
      <c r="E509" s="187">
        <v>1033.6034668652806</v>
      </c>
      <c r="F509" s="112">
        <v>0</v>
      </c>
      <c r="G509" s="112">
        <v>0</v>
      </c>
      <c r="H509" s="125"/>
      <c r="I509" s="112"/>
      <c r="J509" s="112"/>
      <c r="K509" s="112"/>
      <c r="L509" s="112"/>
      <c r="M509" s="112"/>
      <c r="N509" s="110">
        <v>1157.3708971082938</v>
      </c>
      <c r="O509" s="119"/>
      <c r="P509" s="110"/>
    </row>
    <row r="510" spans="1:16" outlineLevel="2">
      <c r="A510" s="108">
        <v>2049</v>
      </c>
      <c r="B510" s="108">
        <v>2</v>
      </c>
      <c r="C510" s="112">
        <v>135.97701336871953</v>
      </c>
      <c r="D510" s="112">
        <v>0</v>
      </c>
      <c r="E510" s="187">
        <v>914.91753006752197</v>
      </c>
      <c r="F510" s="112">
        <v>0</v>
      </c>
      <c r="G510" s="112">
        <v>0</v>
      </c>
      <c r="H510" s="125"/>
      <c r="I510" s="112"/>
      <c r="J510" s="112"/>
      <c r="K510" s="112"/>
      <c r="L510" s="112"/>
      <c r="M510" s="112"/>
      <c r="N510" s="110">
        <v>1050.8945434362415</v>
      </c>
      <c r="O510" s="119"/>
      <c r="P510" s="110"/>
    </row>
    <row r="511" spans="1:16" outlineLevel="2">
      <c r="A511" s="108">
        <v>2049</v>
      </c>
      <c r="B511" s="108">
        <v>3</v>
      </c>
      <c r="C511" s="112">
        <v>127.08350579392071</v>
      </c>
      <c r="D511" s="112">
        <v>0</v>
      </c>
      <c r="E511" s="187">
        <v>880.66434756248941</v>
      </c>
      <c r="F511" s="112">
        <v>0</v>
      </c>
      <c r="G511" s="112">
        <v>0</v>
      </c>
      <c r="H511" s="125"/>
      <c r="I511" s="112"/>
      <c r="J511" s="112"/>
      <c r="K511" s="112"/>
      <c r="L511" s="112"/>
      <c r="M511" s="112"/>
      <c r="N511" s="110">
        <v>1007.7478533564101</v>
      </c>
      <c r="O511" s="119"/>
      <c r="P511" s="110"/>
    </row>
    <row r="512" spans="1:16" outlineLevel="2">
      <c r="A512" s="108">
        <v>2049</v>
      </c>
      <c r="B512" s="108">
        <v>4</v>
      </c>
      <c r="C512" s="112">
        <v>151.78313623780448</v>
      </c>
      <c r="D512" s="112">
        <v>0</v>
      </c>
      <c r="E512" s="187">
        <v>881.51896628850534</v>
      </c>
      <c r="F512" s="112">
        <v>0</v>
      </c>
      <c r="G512" s="112">
        <v>0</v>
      </c>
      <c r="H512" s="125"/>
      <c r="I512" s="112"/>
      <c r="J512" s="112"/>
      <c r="K512" s="112"/>
      <c r="L512" s="112"/>
      <c r="M512" s="112"/>
      <c r="N512" s="110">
        <v>1033.3021025263099</v>
      </c>
      <c r="O512" s="119"/>
      <c r="P512" s="110"/>
    </row>
    <row r="513" spans="1:16" outlineLevel="2">
      <c r="A513" s="108">
        <v>2049</v>
      </c>
      <c r="B513" s="108">
        <v>5</v>
      </c>
      <c r="C513" s="112">
        <v>164.30792362935051</v>
      </c>
      <c r="D513" s="112">
        <v>0</v>
      </c>
      <c r="E513" s="187">
        <v>957.68500022868852</v>
      </c>
      <c r="F513" s="112">
        <v>0</v>
      </c>
      <c r="G513" s="112">
        <v>0</v>
      </c>
      <c r="H513" s="125"/>
      <c r="I513" s="112"/>
      <c r="J513" s="112"/>
      <c r="K513" s="112"/>
      <c r="L513" s="112"/>
      <c r="M513" s="112"/>
      <c r="N513" s="110">
        <v>1121.9929238580389</v>
      </c>
      <c r="O513" s="119"/>
      <c r="P513" s="110"/>
    </row>
    <row r="514" spans="1:16" outlineLevel="2">
      <c r="A514" s="108">
        <v>2049</v>
      </c>
      <c r="B514" s="108">
        <v>6</v>
      </c>
      <c r="C514" s="112">
        <v>164.93257078276923</v>
      </c>
      <c r="D514" s="112">
        <v>0</v>
      </c>
      <c r="E514" s="187">
        <v>982.59136869872782</v>
      </c>
      <c r="F514" s="112">
        <v>0</v>
      </c>
      <c r="G514" s="112">
        <v>0</v>
      </c>
      <c r="H514" s="125"/>
      <c r="I514" s="112"/>
      <c r="J514" s="112"/>
      <c r="K514" s="112"/>
      <c r="L514" s="112"/>
      <c r="M514" s="112"/>
      <c r="N514" s="110">
        <v>1147.5239394814971</v>
      </c>
      <c r="O514" s="119"/>
      <c r="P514" s="110"/>
    </row>
    <row r="515" spans="1:16" outlineLevel="2">
      <c r="A515" s="108">
        <v>2049</v>
      </c>
      <c r="B515" s="108">
        <v>7</v>
      </c>
      <c r="C515" s="112">
        <v>182.79835872241105</v>
      </c>
      <c r="D515" s="112">
        <v>0</v>
      </c>
      <c r="E515" s="187">
        <v>1005.4288147554834</v>
      </c>
      <c r="F515" s="112">
        <v>0</v>
      </c>
      <c r="G515" s="112">
        <v>0</v>
      </c>
      <c r="H515" s="125"/>
      <c r="I515" s="112"/>
      <c r="J515" s="112"/>
      <c r="K515" s="112"/>
      <c r="L515" s="112"/>
      <c r="M515" s="112"/>
      <c r="N515" s="110">
        <v>1188.2271734778944</v>
      </c>
      <c r="O515" s="119"/>
      <c r="P515" s="110"/>
    </row>
    <row r="516" spans="1:16" ht="12" outlineLevel="2">
      <c r="A516" s="114">
        <v>2049</v>
      </c>
      <c r="B516" s="114">
        <v>8</v>
      </c>
      <c r="C516" s="112">
        <v>181.39141488788977</v>
      </c>
      <c r="D516" s="117">
        <v>0</v>
      </c>
      <c r="E516" s="188">
        <v>1007.1817466721116</v>
      </c>
      <c r="F516" s="117">
        <v>0</v>
      </c>
      <c r="G516" s="112">
        <v>0</v>
      </c>
      <c r="H516" s="125"/>
      <c r="I516" s="117"/>
      <c r="J516" s="117"/>
      <c r="K516" s="117"/>
      <c r="L516" s="117"/>
      <c r="M516" s="117"/>
      <c r="N516" s="110">
        <v>1188.5731615600014</v>
      </c>
      <c r="O516" s="119"/>
      <c r="P516" s="110"/>
    </row>
    <row r="517" spans="1:16" outlineLevel="2">
      <c r="A517" s="108">
        <v>2049</v>
      </c>
      <c r="B517" s="108">
        <v>9</v>
      </c>
      <c r="C517" s="112">
        <v>168.38484682005537</v>
      </c>
      <c r="D517" s="112">
        <v>0</v>
      </c>
      <c r="E517" s="187">
        <v>985.21134564407816</v>
      </c>
      <c r="F517" s="112">
        <v>0</v>
      </c>
      <c r="G517" s="112">
        <v>0</v>
      </c>
      <c r="H517" s="125"/>
      <c r="I517" s="112"/>
      <c r="J517" s="112"/>
      <c r="K517" s="112"/>
      <c r="L517" s="112"/>
      <c r="M517" s="112"/>
      <c r="N517" s="110">
        <v>1153.5961924641335</v>
      </c>
      <c r="O517" s="119"/>
      <c r="P517" s="110"/>
    </row>
    <row r="518" spans="1:16" outlineLevel="2">
      <c r="A518" s="108">
        <v>2049</v>
      </c>
      <c r="B518" s="108">
        <v>10</v>
      </c>
      <c r="C518" s="112">
        <v>154.78902840059584</v>
      </c>
      <c r="D518" s="112">
        <v>0</v>
      </c>
      <c r="E518" s="187">
        <v>939.95913722358227</v>
      </c>
      <c r="F518" s="112">
        <v>0</v>
      </c>
      <c r="G518" s="112">
        <v>0</v>
      </c>
      <c r="H518" s="125"/>
      <c r="I518" s="112"/>
      <c r="J518" s="112"/>
      <c r="K518" s="112"/>
      <c r="L518" s="112"/>
      <c r="M518" s="112"/>
      <c r="N518" s="110">
        <v>1094.748165624178</v>
      </c>
      <c r="O518" s="119"/>
      <c r="P518" s="110"/>
    </row>
    <row r="519" spans="1:16" outlineLevel="2">
      <c r="A519" s="108">
        <v>2049</v>
      </c>
      <c r="B519" s="108">
        <v>11</v>
      </c>
      <c r="C519" s="112">
        <v>137.50549799491313</v>
      </c>
      <c r="D519" s="112">
        <v>0</v>
      </c>
      <c r="E519" s="187">
        <v>886.93426940678955</v>
      </c>
      <c r="F519" s="112">
        <v>0</v>
      </c>
      <c r="G519" s="112">
        <v>0</v>
      </c>
      <c r="H519" s="125"/>
      <c r="I519" s="112"/>
      <c r="J519" s="112"/>
      <c r="K519" s="112"/>
      <c r="L519" s="112"/>
      <c r="M519" s="112"/>
      <c r="N519" s="110">
        <v>1024.4397674017027</v>
      </c>
      <c r="O519" s="119"/>
      <c r="P519" s="110"/>
    </row>
    <row r="520" spans="1:16" outlineLevel="2">
      <c r="A520" s="108">
        <v>2049</v>
      </c>
      <c r="B520" s="108">
        <v>12</v>
      </c>
      <c r="C520" s="112">
        <v>132.29884494824873</v>
      </c>
      <c r="D520" s="112">
        <v>0</v>
      </c>
      <c r="E520" s="187">
        <v>858.64417720482777</v>
      </c>
      <c r="F520" s="112">
        <v>0</v>
      </c>
      <c r="G520" s="112">
        <v>0</v>
      </c>
      <c r="H520" s="125"/>
      <c r="I520" s="112"/>
      <c r="J520" s="112"/>
      <c r="K520" s="112"/>
      <c r="L520" s="112"/>
      <c r="M520" s="112"/>
      <c r="N520" s="110">
        <v>990.94302215307653</v>
      </c>
      <c r="O520" s="119"/>
      <c r="P520" s="110"/>
    </row>
    <row r="521" spans="1:16" outlineLevel="2">
      <c r="A521" s="108">
        <v>2050</v>
      </c>
      <c r="B521" s="108">
        <v>1</v>
      </c>
      <c r="C521" s="112">
        <v>124.39864413725253</v>
      </c>
      <c r="D521" s="112">
        <v>0</v>
      </c>
      <c r="E521" s="187">
        <v>1041.0579087221554</v>
      </c>
      <c r="F521" s="112">
        <v>0</v>
      </c>
      <c r="G521" s="112">
        <v>0</v>
      </c>
      <c r="H521" s="125"/>
      <c r="I521" s="112"/>
      <c r="J521" s="112"/>
      <c r="K521" s="112"/>
      <c r="L521" s="112"/>
      <c r="M521" s="112"/>
      <c r="N521" s="110">
        <v>1165.456552859408</v>
      </c>
      <c r="O521" s="119"/>
      <c r="P521" s="110"/>
    </row>
    <row r="522" spans="1:16" outlineLevel="2">
      <c r="A522" s="108">
        <v>2050</v>
      </c>
      <c r="B522" s="108">
        <v>2</v>
      </c>
      <c r="C522" s="112">
        <v>136.67049613690003</v>
      </c>
      <c r="D522" s="112">
        <v>0</v>
      </c>
      <c r="E522" s="187">
        <v>922.72356537304074</v>
      </c>
      <c r="F522" s="112">
        <v>0</v>
      </c>
      <c r="G522" s="112">
        <v>0</v>
      </c>
      <c r="H522" s="125"/>
      <c r="I522" s="112"/>
      <c r="J522" s="112"/>
      <c r="K522" s="112"/>
      <c r="L522" s="112"/>
      <c r="M522" s="112"/>
      <c r="N522" s="110">
        <v>1059.3940615099407</v>
      </c>
      <c r="O522" s="119"/>
      <c r="P522" s="110"/>
    </row>
    <row r="523" spans="1:16" outlineLevel="2">
      <c r="A523" s="108">
        <v>2050</v>
      </c>
      <c r="B523" s="108">
        <v>3</v>
      </c>
      <c r="C523" s="112">
        <v>127.73163167346969</v>
      </c>
      <c r="D523" s="112">
        <v>0</v>
      </c>
      <c r="E523" s="187">
        <v>889.88323949433368</v>
      </c>
      <c r="F523" s="112">
        <v>0</v>
      </c>
      <c r="G523" s="112">
        <v>0</v>
      </c>
      <c r="H523" s="125"/>
      <c r="I523" s="112"/>
      <c r="J523" s="112"/>
      <c r="K523" s="112"/>
      <c r="L523" s="112"/>
      <c r="M523" s="112"/>
      <c r="N523" s="110">
        <v>1017.6148711678034</v>
      </c>
      <c r="O523" s="119"/>
      <c r="P523" s="110"/>
    </row>
    <row r="524" spans="1:16" outlineLevel="2">
      <c r="A524" s="108">
        <v>2050</v>
      </c>
      <c r="B524" s="108">
        <v>4</v>
      </c>
      <c r="C524" s="112">
        <v>152.55723023261726</v>
      </c>
      <c r="D524" s="112">
        <v>0</v>
      </c>
      <c r="E524" s="187">
        <v>890.6045145152649</v>
      </c>
      <c r="F524" s="112">
        <v>0</v>
      </c>
      <c r="G524" s="112">
        <v>0</v>
      </c>
      <c r="H524" s="125"/>
      <c r="I524" s="112"/>
      <c r="J524" s="112"/>
      <c r="K524" s="112"/>
      <c r="L524" s="112"/>
      <c r="M524" s="112"/>
      <c r="N524" s="110">
        <v>1043.161744747882</v>
      </c>
      <c r="O524" s="119"/>
      <c r="P524" s="110"/>
    </row>
    <row r="525" spans="1:16" outlineLevel="2">
      <c r="A525" s="108">
        <v>2050</v>
      </c>
      <c r="B525" s="108">
        <v>5</v>
      </c>
      <c r="C525" s="112">
        <v>165.14589403986025</v>
      </c>
      <c r="D525" s="112">
        <v>0</v>
      </c>
      <c r="E525" s="187">
        <v>966.51557982332577</v>
      </c>
      <c r="F525" s="112">
        <v>0</v>
      </c>
      <c r="G525" s="112">
        <v>0</v>
      </c>
      <c r="H525" s="125"/>
      <c r="I525" s="112"/>
      <c r="J525" s="112"/>
      <c r="K525" s="112"/>
      <c r="L525" s="112"/>
      <c r="M525" s="112"/>
      <c r="N525" s="110">
        <v>1131.6614738631861</v>
      </c>
      <c r="O525" s="119"/>
      <c r="P525" s="110"/>
    </row>
    <row r="526" spans="1:16" outlineLevel="2">
      <c r="A526" s="108">
        <v>2050</v>
      </c>
      <c r="B526" s="108">
        <v>6</v>
      </c>
      <c r="C526" s="112">
        <v>165.77372689376136</v>
      </c>
      <c r="D526" s="112">
        <v>0</v>
      </c>
      <c r="E526" s="187">
        <v>991.22088289894521</v>
      </c>
      <c r="F526" s="112">
        <v>0</v>
      </c>
      <c r="G526" s="112">
        <v>0</v>
      </c>
      <c r="H526" s="125"/>
      <c r="I526" s="112"/>
      <c r="J526" s="112"/>
      <c r="K526" s="112"/>
      <c r="L526" s="112"/>
      <c r="M526" s="112"/>
      <c r="N526" s="110">
        <v>1156.9946097927066</v>
      </c>
      <c r="O526" s="119"/>
      <c r="P526" s="110"/>
    </row>
    <row r="527" spans="1:16" outlineLevel="2">
      <c r="A527" s="108">
        <v>2050</v>
      </c>
      <c r="B527" s="108">
        <v>7</v>
      </c>
      <c r="C527" s="112">
        <v>183.73025389316024</v>
      </c>
      <c r="D527" s="112">
        <v>0</v>
      </c>
      <c r="E527" s="187">
        <v>1013.9031456288893</v>
      </c>
      <c r="F527" s="112">
        <v>0</v>
      </c>
      <c r="G527" s="112">
        <v>0</v>
      </c>
      <c r="H527" s="125"/>
      <c r="I527" s="112"/>
      <c r="J527" s="112"/>
      <c r="K527" s="112"/>
      <c r="L527" s="112"/>
      <c r="M527" s="112"/>
      <c r="N527" s="110">
        <v>1197.6333995220496</v>
      </c>
      <c r="O527" s="119"/>
      <c r="P527" s="110"/>
    </row>
    <row r="528" spans="1:16" ht="12" outlineLevel="2">
      <c r="A528" s="114">
        <v>2050</v>
      </c>
      <c r="B528" s="114">
        <v>8</v>
      </c>
      <c r="C528" s="112">
        <v>182.31651110381804</v>
      </c>
      <c r="D528" s="117">
        <v>0</v>
      </c>
      <c r="E528" s="187">
        <v>1015.6481789151484</v>
      </c>
      <c r="F528" s="117">
        <v>0</v>
      </c>
      <c r="G528" s="112">
        <v>0</v>
      </c>
      <c r="H528" s="125"/>
      <c r="I528" s="117"/>
      <c r="J528" s="117"/>
      <c r="K528" s="117"/>
      <c r="L528" s="117"/>
      <c r="M528" s="117"/>
      <c r="N528" s="110">
        <v>1197.9646900189664</v>
      </c>
      <c r="O528" s="119"/>
      <c r="P528" s="110"/>
    </row>
    <row r="529" spans="1:16" outlineLevel="2">
      <c r="A529" s="108">
        <v>2050</v>
      </c>
      <c r="B529" s="108">
        <v>9</v>
      </c>
      <c r="C529" s="112">
        <v>169.24360953883763</v>
      </c>
      <c r="D529" s="112">
        <v>0</v>
      </c>
      <c r="E529" s="187">
        <v>993.88790531326822</v>
      </c>
      <c r="F529" s="112">
        <v>0</v>
      </c>
      <c r="G529" s="112">
        <v>0</v>
      </c>
      <c r="H529" s="125"/>
      <c r="I529" s="112"/>
      <c r="J529" s="112"/>
      <c r="K529" s="112"/>
      <c r="L529" s="112"/>
      <c r="M529" s="112"/>
      <c r="N529" s="110">
        <v>1163.1315148521057</v>
      </c>
      <c r="O529" s="119"/>
      <c r="P529" s="110"/>
    </row>
    <row r="530" spans="1:16" outlineLevel="2">
      <c r="A530" s="108">
        <v>2050</v>
      </c>
      <c r="B530" s="108">
        <v>10</v>
      </c>
      <c r="C530" s="112">
        <v>155.57845244543904</v>
      </c>
      <c r="D530" s="112">
        <v>0</v>
      </c>
      <c r="E530" s="187">
        <v>948.71108482294596</v>
      </c>
      <c r="F530" s="112">
        <v>0</v>
      </c>
      <c r="G530" s="112">
        <v>0</v>
      </c>
      <c r="H530" s="125"/>
      <c r="I530" s="112"/>
      <c r="J530" s="112"/>
      <c r="K530" s="112"/>
      <c r="L530" s="112"/>
      <c r="M530" s="112"/>
      <c r="N530" s="110">
        <v>1104.2895372683849</v>
      </c>
      <c r="O530" s="119"/>
      <c r="P530" s="110"/>
    </row>
    <row r="531" spans="1:16" outlineLevel="2">
      <c r="A531" s="108">
        <v>2050</v>
      </c>
      <c r="B531" s="108">
        <v>11</v>
      </c>
      <c r="C531" s="112">
        <v>138.20677603468718</v>
      </c>
      <c r="D531" s="112">
        <v>0</v>
      </c>
      <c r="E531" s="187">
        <v>895.70312153479301</v>
      </c>
      <c r="F531" s="112">
        <v>0</v>
      </c>
      <c r="G531" s="112">
        <v>0</v>
      </c>
      <c r="H531" s="125"/>
      <c r="I531" s="112"/>
      <c r="J531" s="112"/>
      <c r="K531" s="112"/>
      <c r="L531" s="112"/>
      <c r="M531" s="112"/>
      <c r="N531" s="110">
        <v>1033.9098975694801</v>
      </c>
      <c r="O531" s="119"/>
      <c r="P531" s="110"/>
    </row>
    <row r="532" spans="1:16" outlineLevel="2">
      <c r="A532" s="108">
        <v>2050</v>
      </c>
      <c r="B532" s="108">
        <v>12</v>
      </c>
      <c r="C532" s="112">
        <v>132.97356905748472</v>
      </c>
      <c r="D532" s="112">
        <v>0</v>
      </c>
      <c r="E532" s="187">
        <v>866.70699170432567</v>
      </c>
      <c r="F532" s="112">
        <v>0</v>
      </c>
      <c r="G532" s="112">
        <v>0</v>
      </c>
      <c r="H532" s="125"/>
      <c r="I532" s="112"/>
      <c r="J532" s="112"/>
      <c r="K532" s="112"/>
      <c r="L532" s="112"/>
      <c r="M532" s="112"/>
      <c r="N532" s="110">
        <v>999.6805607618104</v>
      </c>
      <c r="O532" s="119"/>
      <c r="P532" s="110"/>
    </row>
    <row r="533" spans="1:16" outlineLevel="2">
      <c r="A533" s="108">
        <v>2051</v>
      </c>
      <c r="B533" s="108">
        <v>1</v>
      </c>
      <c r="C533" s="112">
        <v>125.0330772223525</v>
      </c>
      <c r="D533" s="112">
        <v>0</v>
      </c>
      <c r="E533" s="187">
        <v>1048.5661126891421</v>
      </c>
      <c r="F533" s="112">
        <v>0</v>
      </c>
      <c r="G533" s="112">
        <v>0</v>
      </c>
      <c r="H533" s="125"/>
      <c r="I533" s="112"/>
      <c r="J533" s="112"/>
      <c r="K533" s="112"/>
      <c r="L533" s="112"/>
      <c r="M533" s="112"/>
      <c r="N533" s="110">
        <v>1173.5991899114945</v>
      </c>
      <c r="P533" s="110"/>
    </row>
    <row r="534" spans="1:16" outlineLevel="2">
      <c r="A534" s="108">
        <v>2051</v>
      </c>
      <c r="B534" s="108">
        <v>2</v>
      </c>
      <c r="C534" s="112">
        <v>137.36751566719826</v>
      </c>
      <c r="D534" s="112">
        <v>0</v>
      </c>
      <c r="E534" s="187">
        <v>930.59620142145536</v>
      </c>
      <c r="F534" s="112">
        <v>0</v>
      </c>
      <c r="G534" s="112">
        <v>0</v>
      </c>
      <c r="H534" s="125"/>
      <c r="I534" s="112"/>
      <c r="J534" s="112"/>
      <c r="K534" s="112"/>
      <c r="L534" s="112"/>
      <c r="M534" s="112"/>
      <c r="N534" s="110">
        <v>1067.9637170886535</v>
      </c>
      <c r="P534" s="110"/>
    </row>
    <row r="535" spans="1:16" outlineLevel="2">
      <c r="A535" s="108">
        <v>2051</v>
      </c>
      <c r="B535" s="108">
        <v>3</v>
      </c>
      <c r="C535" s="112">
        <v>128.38306299500437</v>
      </c>
      <c r="D535" s="112">
        <v>0</v>
      </c>
      <c r="E535" s="187">
        <v>899.19863580799631</v>
      </c>
      <c r="F535" s="112">
        <v>0</v>
      </c>
      <c r="G535" s="112">
        <v>0</v>
      </c>
      <c r="H535" s="125"/>
      <c r="I535" s="112"/>
      <c r="J535" s="112"/>
      <c r="K535" s="112"/>
      <c r="L535" s="112"/>
      <c r="M535" s="112"/>
      <c r="N535" s="110">
        <v>1027.5816988030006</v>
      </c>
      <c r="P535" s="110"/>
    </row>
    <row r="536" spans="1:16" outlineLevel="2">
      <c r="A536" s="108">
        <v>2051</v>
      </c>
      <c r="B536" s="108">
        <v>4</v>
      </c>
      <c r="C536" s="112">
        <v>153.33527210680356</v>
      </c>
      <c r="D536" s="112">
        <v>0</v>
      </c>
      <c r="E536" s="187">
        <v>899.78370472788924</v>
      </c>
      <c r="F536" s="112">
        <v>0</v>
      </c>
      <c r="G536" s="112">
        <v>0</v>
      </c>
      <c r="H536" s="125"/>
      <c r="I536" s="112"/>
      <c r="J536" s="112"/>
      <c r="K536" s="112"/>
      <c r="L536" s="112"/>
      <c r="M536" s="112"/>
      <c r="N536" s="110">
        <v>1053.1189768346928</v>
      </c>
      <c r="O536" s="119"/>
      <c r="P536" s="110"/>
    </row>
    <row r="537" spans="1:16" outlineLevel="2">
      <c r="A537" s="108">
        <v>2051</v>
      </c>
      <c r="B537" s="108">
        <v>5</v>
      </c>
      <c r="C537" s="112">
        <v>165.98813809946358</v>
      </c>
      <c r="D537" s="112">
        <v>0</v>
      </c>
      <c r="E537" s="187">
        <v>975.42758403666176</v>
      </c>
      <c r="F537" s="112">
        <v>0</v>
      </c>
      <c r="G537" s="112">
        <v>0</v>
      </c>
      <c r="H537" s="125"/>
      <c r="I537" s="112"/>
      <c r="J537" s="112"/>
      <c r="K537" s="112"/>
      <c r="L537" s="112"/>
      <c r="M537" s="112"/>
      <c r="N537" s="110">
        <v>1141.4157221361254</v>
      </c>
      <c r="O537" s="119"/>
      <c r="P537" s="110"/>
    </row>
    <row r="538" spans="1:16" outlineLevel="2">
      <c r="A538" s="108">
        <v>2051</v>
      </c>
      <c r="B538" s="108">
        <v>6</v>
      </c>
      <c r="C538" s="112">
        <v>166.61917290091955</v>
      </c>
      <c r="D538" s="112">
        <v>0</v>
      </c>
      <c r="E538" s="187">
        <v>999.92618497772935</v>
      </c>
      <c r="F538" s="112">
        <v>0</v>
      </c>
      <c r="G538" s="112">
        <v>0</v>
      </c>
      <c r="H538" s="125"/>
      <c r="I538" s="112"/>
      <c r="J538" s="112"/>
      <c r="K538" s="112"/>
      <c r="L538" s="112"/>
      <c r="M538" s="112"/>
      <c r="N538" s="110">
        <v>1166.5453578786489</v>
      </c>
      <c r="O538" s="119"/>
      <c r="P538" s="110"/>
    </row>
    <row r="539" spans="1:16" outlineLevel="2">
      <c r="A539" s="108">
        <v>2051</v>
      </c>
      <c r="B539" s="108">
        <v>7</v>
      </c>
      <c r="C539" s="112">
        <v>184.66689981011601</v>
      </c>
      <c r="D539" s="112">
        <v>0</v>
      </c>
      <c r="E539" s="187">
        <v>1022.4489030246885</v>
      </c>
      <c r="F539" s="112">
        <v>0</v>
      </c>
      <c r="G539" s="112">
        <v>0</v>
      </c>
      <c r="H539" s="125"/>
      <c r="I539" s="112"/>
      <c r="J539" s="112"/>
      <c r="K539" s="112"/>
      <c r="L539" s="112"/>
      <c r="M539" s="112"/>
      <c r="N539" s="110">
        <v>1207.1158028348045</v>
      </c>
      <c r="O539" s="119"/>
      <c r="P539" s="110"/>
    </row>
    <row r="540" spans="1:16" outlineLevel="2">
      <c r="A540" s="108">
        <v>2051</v>
      </c>
      <c r="B540" s="108">
        <v>8</v>
      </c>
      <c r="C540" s="112">
        <v>183.24632531044759</v>
      </c>
      <c r="D540" s="112">
        <v>0</v>
      </c>
      <c r="E540" s="187">
        <v>1024.1857805128352</v>
      </c>
      <c r="F540" s="112">
        <v>0</v>
      </c>
      <c r="G540" s="112">
        <v>0</v>
      </c>
      <c r="H540" s="125"/>
      <c r="I540" s="112"/>
      <c r="J540" s="112"/>
      <c r="K540" s="112"/>
      <c r="L540" s="112"/>
      <c r="M540" s="112"/>
      <c r="N540" s="110">
        <v>1207.4321058232829</v>
      </c>
      <c r="O540" s="119"/>
      <c r="P540" s="110"/>
    </row>
    <row r="541" spans="1:16" outlineLevel="2">
      <c r="A541" s="108">
        <v>2051</v>
      </c>
      <c r="B541" s="108">
        <v>9</v>
      </c>
      <c r="C541" s="112">
        <v>170.10675194748569</v>
      </c>
      <c r="D541" s="112">
        <v>0</v>
      </c>
      <c r="E541" s="187">
        <v>1002.6408777115907</v>
      </c>
      <c r="F541" s="112">
        <v>0</v>
      </c>
      <c r="G541" s="112">
        <v>0</v>
      </c>
      <c r="H541" s="125"/>
      <c r="I541" s="112"/>
      <c r="J541" s="112"/>
      <c r="K541" s="112"/>
      <c r="L541" s="112"/>
      <c r="M541" s="112"/>
      <c r="N541" s="110">
        <v>1172.7476296590764</v>
      </c>
      <c r="O541" s="119"/>
      <c r="P541" s="110"/>
    </row>
    <row r="542" spans="1:16" outlineLevel="2">
      <c r="A542" s="108">
        <v>2051</v>
      </c>
      <c r="B542" s="108">
        <v>10</v>
      </c>
      <c r="C542" s="112">
        <v>156.37190255291097</v>
      </c>
      <c r="D542" s="112">
        <v>0</v>
      </c>
      <c r="E542" s="187">
        <v>957.54452169535216</v>
      </c>
      <c r="F542" s="112">
        <v>0</v>
      </c>
      <c r="G542" s="112">
        <v>0</v>
      </c>
      <c r="H542" s="125"/>
      <c r="I542" s="112"/>
      <c r="J542" s="112"/>
      <c r="K542" s="112"/>
      <c r="L542" s="112"/>
      <c r="M542" s="112"/>
      <c r="N542" s="110">
        <v>1113.9164242482632</v>
      </c>
      <c r="O542" s="119"/>
      <c r="P542" s="110"/>
    </row>
    <row r="543" spans="1:16" outlineLevel="2">
      <c r="A543" s="108">
        <v>2051</v>
      </c>
      <c r="B543" s="108">
        <v>11</v>
      </c>
      <c r="C543" s="112">
        <v>138.91163059246406</v>
      </c>
      <c r="D543" s="112">
        <v>0</v>
      </c>
      <c r="E543" s="187">
        <v>904.55866866410065</v>
      </c>
      <c r="F543" s="112">
        <v>0</v>
      </c>
      <c r="G543" s="112">
        <v>0</v>
      </c>
      <c r="H543" s="125"/>
      <c r="I543" s="112"/>
      <c r="J543" s="112"/>
      <c r="K543" s="112"/>
      <c r="L543" s="112"/>
      <c r="M543" s="112"/>
      <c r="N543" s="110">
        <v>1043.4702992565647</v>
      </c>
      <c r="O543" s="119"/>
      <c r="P543" s="110"/>
    </row>
    <row r="544" spans="1:16" outlineLevel="2">
      <c r="A544" s="108">
        <v>2051</v>
      </c>
      <c r="B544" s="108">
        <v>12</v>
      </c>
      <c r="C544" s="112">
        <v>133.6517342596778</v>
      </c>
      <c r="D544" s="112">
        <v>0</v>
      </c>
      <c r="E544" s="187">
        <v>874.84551739989183</v>
      </c>
      <c r="F544" s="112">
        <v>0</v>
      </c>
      <c r="G544" s="112">
        <v>0</v>
      </c>
      <c r="H544" s="125"/>
      <c r="I544" s="112"/>
      <c r="J544" s="112"/>
      <c r="K544" s="112"/>
      <c r="L544" s="112"/>
      <c r="M544" s="112"/>
      <c r="N544" s="110">
        <v>1008.4972516595697</v>
      </c>
      <c r="O544" s="119"/>
      <c r="P544" s="110"/>
    </row>
    <row r="545" spans="1:16" outlineLevel="2">
      <c r="A545" s="108">
        <v>2052</v>
      </c>
      <c r="B545" s="108">
        <v>1</v>
      </c>
      <c r="C545" s="112">
        <v>125.6707459161865</v>
      </c>
      <c r="D545" s="112">
        <v>0</v>
      </c>
      <c r="E545" s="187">
        <v>1056.12846650345</v>
      </c>
      <c r="F545" s="112">
        <v>0</v>
      </c>
      <c r="G545" s="112">
        <v>0</v>
      </c>
      <c r="H545" s="125"/>
      <c r="I545" s="112"/>
      <c r="J545" s="112"/>
      <c r="K545" s="112"/>
      <c r="L545" s="112"/>
      <c r="M545" s="112"/>
      <c r="N545" s="110">
        <v>1181.7992124196364</v>
      </c>
      <c r="O545" s="119"/>
      <c r="P545" s="110"/>
    </row>
    <row r="546" spans="1:16" outlineLevel="2">
      <c r="A546" s="108">
        <v>2052</v>
      </c>
      <c r="B546" s="108">
        <v>2</v>
      </c>
      <c r="C546" s="112">
        <v>138.068089997101</v>
      </c>
      <c r="D546" s="112">
        <v>0</v>
      </c>
      <c r="E546" s="187">
        <v>938.53600644731534</v>
      </c>
      <c r="F546" s="112">
        <v>0</v>
      </c>
      <c r="G546" s="112">
        <v>0</v>
      </c>
      <c r="H546" s="125"/>
      <c r="I546" s="112"/>
      <c r="J546" s="112"/>
      <c r="K546" s="112"/>
      <c r="L546" s="112"/>
      <c r="M546" s="112"/>
      <c r="N546" s="110">
        <v>1076.6040964444164</v>
      </c>
      <c r="O546" s="119"/>
      <c r="P546" s="110"/>
    </row>
    <row r="547" spans="1:16" outlineLevel="2">
      <c r="A547" s="108">
        <v>2052</v>
      </c>
      <c r="B547" s="108">
        <v>3</v>
      </c>
      <c r="C547" s="112">
        <v>129.03781661627889</v>
      </c>
      <c r="D547" s="112">
        <v>0</v>
      </c>
      <c r="E547" s="187">
        <v>908.61154672203497</v>
      </c>
      <c r="F547" s="112">
        <v>0</v>
      </c>
      <c r="G547" s="112">
        <v>0</v>
      </c>
      <c r="H547" s="125"/>
      <c r="I547" s="112"/>
      <c r="J547" s="112"/>
      <c r="K547" s="112"/>
      <c r="L547" s="112"/>
      <c r="M547" s="112"/>
      <c r="N547" s="110">
        <v>1037.6493633383138</v>
      </c>
      <c r="P547" s="110"/>
    </row>
    <row r="548" spans="1:16" outlineLevel="2">
      <c r="A548" s="108">
        <v>2052</v>
      </c>
      <c r="B548" s="108">
        <v>4</v>
      </c>
      <c r="C548" s="112">
        <v>154.11728199454822</v>
      </c>
      <c r="D548" s="112">
        <v>0</v>
      </c>
      <c r="E548" s="187">
        <v>909.05750206588323</v>
      </c>
      <c r="F548" s="112">
        <v>0</v>
      </c>
      <c r="G548" s="112">
        <v>0</v>
      </c>
      <c r="H548" s="125"/>
      <c r="I548" s="112"/>
      <c r="J548" s="112"/>
      <c r="K548" s="112"/>
      <c r="L548" s="112"/>
      <c r="M548" s="112"/>
      <c r="N548" s="110">
        <v>1063.1747840604314</v>
      </c>
      <c r="P548" s="110"/>
    </row>
    <row r="549" spans="1:16" outlineLevel="2">
      <c r="A549" s="108">
        <v>2052</v>
      </c>
      <c r="B549" s="108">
        <v>5</v>
      </c>
      <c r="C549" s="112">
        <v>166.83467760377087</v>
      </c>
      <c r="D549" s="112">
        <v>0</v>
      </c>
      <c r="E549" s="187">
        <v>984.42176366522801</v>
      </c>
      <c r="F549" s="112">
        <v>0</v>
      </c>
      <c r="G549" s="112">
        <v>0</v>
      </c>
      <c r="H549" s="125"/>
      <c r="I549" s="112"/>
      <c r="J549" s="112"/>
      <c r="K549" s="112"/>
      <c r="L549" s="112"/>
      <c r="M549" s="112"/>
      <c r="N549" s="110">
        <v>1151.256441268999</v>
      </c>
      <c r="P549" s="110"/>
    </row>
    <row r="550" spans="1:16" outlineLevel="2">
      <c r="A550" s="108">
        <v>2052</v>
      </c>
      <c r="B550" s="108">
        <v>6</v>
      </c>
      <c r="C550" s="112">
        <v>167.46893068271424</v>
      </c>
      <c r="D550" s="112">
        <v>0</v>
      </c>
      <c r="E550" s="187">
        <v>1008.7079405348354</v>
      </c>
      <c r="F550" s="112">
        <v>0</v>
      </c>
      <c r="G550" s="112">
        <v>0</v>
      </c>
      <c r="H550" s="125"/>
      <c r="I550" s="112"/>
      <c r="J550" s="112"/>
      <c r="K550" s="112"/>
      <c r="L550" s="112"/>
      <c r="M550" s="112"/>
      <c r="N550" s="110">
        <v>1176.1768712175497</v>
      </c>
      <c r="P550" s="110"/>
    </row>
    <row r="551" spans="1:16" outlineLevel="2">
      <c r="A551" s="108">
        <v>2052</v>
      </c>
      <c r="B551" s="108">
        <v>7</v>
      </c>
      <c r="C551" s="112">
        <v>185.6083206923002</v>
      </c>
      <c r="D551" s="112">
        <v>0</v>
      </c>
      <c r="E551" s="187">
        <v>1031.0666889665895</v>
      </c>
      <c r="F551" s="112">
        <v>0</v>
      </c>
      <c r="G551" s="112">
        <v>0</v>
      </c>
      <c r="H551" s="125"/>
      <c r="I551" s="112"/>
      <c r="J551" s="112"/>
      <c r="K551" s="112"/>
      <c r="L551" s="112"/>
      <c r="M551" s="112"/>
      <c r="N551" s="110">
        <v>1216.6750096588896</v>
      </c>
      <c r="P551" s="110"/>
    </row>
    <row r="552" spans="1:16" outlineLevel="2">
      <c r="A552" s="108">
        <v>2052</v>
      </c>
      <c r="B552" s="108">
        <v>8</v>
      </c>
      <c r="C552" s="112">
        <v>184.18088156953092</v>
      </c>
      <c r="D552" s="112">
        <v>0</v>
      </c>
      <c r="E552" s="187">
        <v>1032.7951497191823</v>
      </c>
      <c r="F552" s="112">
        <v>0</v>
      </c>
      <c r="G552" s="112">
        <v>0</v>
      </c>
      <c r="H552" s="125"/>
      <c r="I552" s="112"/>
      <c r="J552" s="112"/>
      <c r="K552" s="112"/>
      <c r="L552" s="112"/>
      <c r="M552" s="112"/>
      <c r="N552" s="110">
        <v>1216.9760312887133</v>
      </c>
      <c r="P552" s="110"/>
    </row>
    <row r="553" spans="1:16" outlineLevel="2">
      <c r="A553" s="108">
        <v>2052</v>
      </c>
      <c r="B553" s="108">
        <v>9</v>
      </c>
      <c r="C553" s="112">
        <v>170.97429638241786</v>
      </c>
      <c r="D553" s="112">
        <v>0</v>
      </c>
      <c r="E553" s="187">
        <v>1011.4709357906989</v>
      </c>
      <c r="F553" s="112">
        <v>0</v>
      </c>
      <c r="G553" s="112">
        <v>0</v>
      </c>
      <c r="H553" s="125"/>
      <c r="I553" s="112"/>
      <c r="J553" s="112"/>
      <c r="K553" s="112"/>
      <c r="L553" s="112"/>
      <c r="M553" s="112"/>
      <c r="N553" s="110">
        <v>1182.4452321731169</v>
      </c>
    </row>
    <row r="554" spans="1:16" outlineLevel="2">
      <c r="A554" s="108">
        <v>2052</v>
      </c>
      <c r="B554" s="108">
        <v>10</v>
      </c>
      <c r="C554" s="112">
        <v>157.16939925593098</v>
      </c>
      <c r="D554" s="112">
        <v>0</v>
      </c>
      <c r="E554" s="187">
        <v>966.46020658638827</v>
      </c>
      <c r="F554" s="112">
        <v>0</v>
      </c>
      <c r="G554" s="112">
        <v>0</v>
      </c>
      <c r="H554" s="125"/>
      <c r="I554" s="112"/>
      <c r="J554" s="112"/>
      <c r="K554" s="112"/>
      <c r="L554" s="112"/>
      <c r="M554" s="112"/>
      <c r="N554" s="110">
        <v>1123.6296058423193</v>
      </c>
    </row>
    <row r="555" spans="1:16" outlineLevel="2">
      <c r="A555" s="108">
        <v>2052</v>
      </c>
      <c r="B555" s="108">
        <v>11</v>
      </c>
      <c r="C555" s="112">
        <v>139.62007990848559</v>
      </c>
      <c r="D555" s="112">
        <v>0</v>
      </c>
      <c r="E555" s="187">
        <v>913.50176792209231</v>
      </c>
      <c r="F555" s="112">
        <v>0</v>
      </c>
      <c r="G555" s="112">
        <v>0</v>
      </c>
      <c r="H555" s="125"/>
      <c r="I555" s="112"/>
      <c r="J555" s="112"/>
      <c r="K555" s="112"/>
      <c r="L555" s="112"/>
      <c r="M555" s="112"/>
      <c r="N555" s="110">
        <v>1053.121847830578</v>
      </c>
    </row>
    <row r="556" spans="1:16" outlineLevel="2">
      <c r="A556" s="108">
        <v>2052</v>
      </c>
      <c r="B556" s="108">
        <v>12</v>
      </c>
      <c r="C556" s="112">
        <v>134.33335810440204</v>
      </c>
      <c r="D556" s="112">
        <v>0</v>
      </c>
      <c r="E556" s="187">
        <v>883.06046523250234</v>
      </c>
      <c r="F556" s="112">
        <v>0</v>
      </c>
      <c r="G556" s="112">
        <v>0</v>
      </c>
      <c r="H556" s="125"/>
      <c r="I556" s="112"/>
      <c r="J556" s="112"/>
      <c r="K556" s="112"/>
      <c r="L556" s="112"/>
      <c r="M556" s="112"/>
      <c r="N556" s="110">
        <v>1017.3938233369043</v>
      </c>
    </row>
    <row r="557" spans="1:16" outlineLevel="2">
      <c r="A557" s="108">
        <v>2053</v>
      </c>
      <c r="B557" s="108">
        <v>1</v>
      </c>
      <c r="C557" s="112">
        <v>126.31166672035907</v>
      </c>
      <c r="D557" s="112">
        <v>0</v>
      </c>
      <c r="E557" s="187">
        <v>1063.7453606986846</v>
      </c>
      <c r="F557" s="112">
        <v>0</v>
      </c>
      <c r="G557" s="112">
        <v>0</v>
      </c>
      <c r="H557" s="125"/>
      <c r="I557" s="112"/>
      <c r="J557" s="112"/>
      <c r="K557" s="112"/>
      <c r="L557" s="112"/>
      <c r="M557" s="112"/>
      <c r="N557" s="110">
        <v>1190.0570274190436</v>
      </c>
    </row>
    <row r="558" spans="1:16" outlineLevel="2">
      <c r="A558" s="108">
        <v>2053</v>
      </c>
      <c r="B558" s="108">
        <v>2</v>
      </c>
      <c r="C558" s="112">
        <v>138.77223725608624</v>
      </c>
      <c r="D558" s="112">
        <v>0</v>
      </c>
      <c r="E558" s="187">
        <v>946.54355353332176</v>
      </c>
      <c r="F558" s="112">
        <v>0</v>
      </c>
      <c r="G558" s="112">
        <v>0</v>
      </c>
      <c r="H558" s="125"/>
      <c r="I558" s="112"/>
      <c r="J558" s="112"/>
      <c r="K558" s="112"/>
      <c r="L558" s="112"/>
      <c r="M558" s="112"/>
      <c r="N558" s="110">
        <v>1085.3157907894081</v>
      </c>
    </row>
    <row r="559" spans="1:16" outlineLevel="2">
      <c r="A559" s="108">
        <v>2053</v>
      </c>
      <c r="B559" s="108">
        <v>3</v>
      </c>
      <c r="C559" s="112">
        <v>129.69590948102191</v>
      </c>
      <c r="D559" s="112">
        <v>0</v>
      </c>
      <c r="E559" s="187">
        <v>918.12299303008706</v>
      </c>
      <c r="F559" s="112">
        <v>0</v>
      </c>
      <c r="G559" s="112">
        <v>0</v>
      </c>
      <c r="H559" s="125"/>
      <c r="I559" s="112"/>
      <c r="J559" s="112"/>
      <c r="K559" s="112"/>
      <c r="L559" s="112"/>
      <c r="M559" s="112"/>
      <c r="N559" s="110">
        <v>1047.8189025111089</v>
      </c>
    </row>
    <row r="560" spans="1:16" outlineLevel="2">
      <c r="A560" s="108">
        <v>2053</v>
      </c>
      <c r="B560" s="108">
        <v>4</v>
      </c>
      <c r="C560" s="112">
        <v>154.90328013272037</v>
      </c>
      <c r="D560" s="112">
        <v>0</v>
      </c>
      <c r="E560" s="187">
        <v>918.42688161615149</v>
      </c>
      <c r="F560" s="112">
        <v>0</v>
      </c>
      <c r="G560" s="112">
        <v>0</v>
      </c>
      <c r="H560" s="125"/>
      <c r="I560" s="112"/>
      <c r="J560" s="112"/>
      <c r="K560" s="112"/>
      <c r="L560" s="112"/>
      <c r="M560" s="112"/>
      <c r="N560" s="110">
        <v>1073.3301617488719</v>
      </c>
    </row>
    <row r="561" spans="1:14" outlineLevel="2">
      <c r="A561" s="108">
        <v>2053</v>
      </c>
      <c r="B561" s="108">
        <v>5</v>
      </c>
      <c r="C561" s="112">
        <v>167.68553445955015</v>
      </c>
      <c r="D561" s="112">
        <v>0</v>
      </c>
      <c r="E561" s="187">
        <v>993.49887642846761</v>
      </c>
      <c r="F561" s="112">
        <v>0</v>
      </c>
      <c r="G561" s="112">
        <v>0</v>
      </c>
      <c r="H561" s="125"/>
      <c r="I561" s="112"/>
      <c r="J561" s="112"/>
      <c r="K561" s="112"/>
      <c r="L561" s="112"/>
      <c r="M561" s="112"/>
      <c r="N561" s="110">
        <v>1161.1844108880177</v>
      </c>
    </row>
    <row r="562" spans="1:14" outlineLevel="2">
      <c r="A562" s="108">
        <v>2053</v>
      </c>
      <c r="B562" s="108">
        <v>6</v>
      </c>
      <c r="C562" s="112">
        <v>168.32302222919611</v>
      </c>
      <c r="D562" s="112">
        <v>0</v>
      </c>
      <c r="E562" s="187">
        <v>1017.5668210155842</v>
      </c>
      <c r="F562" s="112">
        <v>0</v>
      </c>
      <c r="G562" s="112">
        <v>0</v>
      </c>
      <c r="H562" s="125"/>
      <c r="I562" s="112"/>
      <c r="J562" s="112"/>
      <c r="K562" s="112"/>
      <c r="L562" s="112"/>
      <c r="M562" s="112"/>
      <c r="N562" s="110">
        <v>1185.8898432447804</v>
      </c>
    </row>
    <row r="563" spans="1:14" outlineLevel="2">
      <c r="A563" s="108">
        <v>2053</v>
      </c>
      <c r="B563" s="108">
        <v>7</v>
      </c>
      <c r="C563" s="112">
        <v>186.55454088220182</v>
      </c>
      <c r="D563" s="112">
        <v>0</v>
      </c>
      <c r="E563" s="187">
        <v>1039.7571105525026</v>
      </c>
      <c r="F563" s="112">
        <v>0</v>
      </c>
      <c r="G563" s="112">
        <v>0</v>
      </c>
      <c r="H563" s="125"/>
      <c r="I563" s="112"/>
      <c r="J563" s="112"/>
      <c r="K563" s="112"/>
      <c r="L563" s="112"/>
      <c r="M563" s="112"/>
      <c r="N563" s="110">
        <v>1226.3116514347043</v>
      </c>
    </row>
    <row r="564" spans="1:14" outlineLevel="2">
      <c r="A564" s="108">
        <v>2053</v>
      </c>
      <c r="B564" s="108">
        <v>8</v>
      </c>
      <c r="C564" s="112">
        <v>185.12020406553557</v>
      </c>
      <c r="D564" s="112">
        <v>0</v>
      </c>
      <c r="E564" s="187">
        <v>1041.4768898171601</v>
      </c>
      <c r="F564" s="112">
        <v>0</v>
      </c>
      <c r="G564" s="112">
        <v>0</v>
      </c>
      <c r="H564" s="125"/>
      <c r="I564" s="112"/>
      <c r="J564" s="112"/>
      <c r="K564" s="112"/>
      <c r="L564" s="112"/>
      <c r="M564" s="112"/>
      <c r="N564" s="110">
        <v>1226.5970938826956</v>
      </c>
    </row>
    <row r="565" spans="1:14" outlineLevel="2">
      <c r="A565" s="108">
        <v>2053</v>
      </c>
      <c r="B565" s="108">
        <v>9</v>
      </c>
      <c r="C565" s="112">
        <v>171.84626529396817</v>
      </c>
      <c r="D565" s="112">
        <v>0</v>
      </c>
      <c r="E565" s="187">
        <v>1020.378758428797</v>
      </c>
      <c r="F565" s="112">
        <v>0</v>
      </c>
      <c r="G565" s="112">
        <v>0</v>
      </c>
      <c r="H565" s="125"/>
      <c r="I565" s="112"/>
      <c r="J565" s="112"/>
      <c r="K565" s="112"/>
      <c r="L565" s="112"/>
      <c r="M565" s="112"/>
      <c r="N565" s="110">
        <v>1192.2250237227652</v>
      </c>
    </row>
    <row r="566" spans="1:14" outlineLevel="2">
      <c r="A566" s="108">
        <v>2053</v>
      </c>
      <c r="B566" s="108">
        <v>10</v>
      </c>
      <c r="C566" s="112">
        <v>157.9709631921364</v>
      </c>
      <c r="D566" s="112">
        <v>0</v>
      </c>
      <c r="E566" s="187">
        <v>975.45890530631164</v>
      </c>
      <c r="F566" s="112">
        <v>0</v>
      </c>
      <c r="G566" s="112">
        <v>0</v>
      </c>
      <c r="H566" s="125"/>
      <c r="I566" s="112"/>
      <c r="J566" s="112"/>
      <c r="K566" s="112"/>
      <c r="L566" s="112"/>
      <c r="M566" s="112"/>
      <c r="N566" s="110">
        <v>1133.4298684984481</v>
      </c>
    </row>
    <row r="567" spans="1:14" outlineLevel="2">
      <c r="A567" s="108">
        <v>2053</v>
      </c>
      <c r="B567" s="108">
        <v>11</v>
      </c>
      <c r="C567" s="112">
        <v>140.33214231601886</v>
      </c>
      <c r="D567" s="112">
        <v>0</v>
      </c>
      <c r="E567" s="187">
        <v>922.53328491030845</v>
      </c>
      <c r="F567" s="112">
        <v>0</v>
      </c>
      <c r="G567" s="112">
        <v>0</v>
      </c>
      <c r="H567" s="125"/>
      <c r="I567" s="112"/>
      <c r="J567" s="112"/>
      <c r="K567" s="112"/>
      <c r="L567" s="112"/>
      <c r="M567" s="112"/>
      <c r="N567" s="110">
        <v>1062.8654272263273</v>
      </c>
    </row>
    <row r="568" spans="1:14" outlineLevel="2">
      <c r="A568" s="108">
        <v>2053</v>
      </c>
      <c r="B568" s="108">
        <v>12</v>
      </c>
      <c r="C568" s="112">
        <v>135.01845823073438</v>
      </c>
      <c r="D568" s="112">
        <v>0</v>
      </c>
      <c r="E568" s="187">
        <v>891.35255281898981</v>
      </c>
      <c r="F568" s="112">
        <v>0</v>
      </c>
      <c r="G568" s="112">
        <v>0</v>
      </c>
      <c r="H568" s="125"/>
      <c r="I568" s="112"/>
      <c r="J568" s="112"/>
      <c r="K568" s="112"/>
      <c r="L568" s="112"/>
      <c r="M568" s="112"/>
      <c r="N568" s="110">
        <v>1026.3710110497241</v>
      </c>
    </row>
    <row r="569" spans="1:14" outlineLevel="2">
      <c r="A569" s="108">
        <v>2054</v>
      </c>
      <c r="B569" s="108">
        <v>1</v>
      </c>
      <c r="C569" s="112">
        <v>126.95585622063292</v>
      </c>
      <c r="D569" s="112">
        <v>0</v>
      </c>
      <c r="E569" s="187">
        <v>1071.4171886250149</v>
      </c>
      <c r="F569" s="112">
        <v>0</v>
      </c>
      <c r="G569" s="112">
        <v>0</v>
      </c>
      <c r="H569" s="125"/>
      <c r="I569" s="112"/>
      <c r="J569" s="112"/>
      <c r="K569" s="112"/>
      <c r="L569" s="112"/>
      <c r="M569" s="112"/>
      <c r="N569" s="110">
        <v>1198.3730448456479</v>
      </c>
    </row>
    <row r="570" spans="1:14" outlineLevel="2">
      <c r="A570" s="108">
        <v>2054</v>
      </c>
      <c r="B570" s="108">
        <v>2</v>
      </c>
      <c r="C570" s="112">
        <v>139.47997566609232</v>
      </c>
      <c r="D570" s="112">
        <v>0</v>
      </c>
      <c r="E570" s="187">
        <v>954.61942065169137</v>
      </c>
      <c r="F570" s="112">
        <v>0</v>
      </c>
      <c r="G570" s="112">
        <v>0</v>
      </c>
      <c r="H570" s="125"/>
      <c r="I570" s="112"/>
      <c r="J570" s="112"/>
      <c r="K570" s="112"/>
      <c r="L570" s="112"/>
      <c r="M570" s="112"/>
      <c r="N570" s="110">
        <v>1094.0993963177837</v>
      </c>
    </row>
    <row r="571" spans="1:14" outlineLevel="2">
      <c r="A571" s="108">
        <v>2054</v>
      </c>
      <c r="B571" s="108">
        <v>3</v>
      </c>
      <c r="C571" s="112">
        <v>130.35735861937513</v>
      </c>
      <c r="D571" s="112">
        <v>0</v>
      </c>
      <c r="E571" s="187">
        <v>927.73400621157066</v>
      </c>
      <c r="F571" s="112">
        <v>0</v>
      </c>
      <c r="G571" s="112">
        <v>0</v>
      </c>
      <c r="H571" s="125"/>
      <c r="I571" s="112"/>
      <c r="J571" s="112"/>
      <c r="K571" s="112"/>
      <c r="L571" s="112"/>
      <c r="M571" s="112"/>
      <c r="N571" s="110">
        <v>1058.0913648309458</v>
      </c>
    </row>
    <row r="572" spans="1:14" outlineLevel="2">
      <c r="A572" s="108">
        <v>2054</v>
      </c>
      <c r="B572" s="108">
        <v>4</v>
      </c>
      <c r="C572" s="112">
        <v>155.69328686139721</v>
      </c>
      <c r="D572" s="112">
        <v>0</v>
      </c>
      <c r="E572" s="187">
        <v>927.89282851552298</v>
      </c>
      <c r="F572" s="112">
        <v>0</v>
      </c>
      <c r="G572" s="112">
        <v>0</v>
      </c>
      <c r="H572" s="125"/>
      <c r="I572" s="112"/>
      <c r="J572" s="112"/>
      <c r="K572" s="112"/>
      <c r="L572" s="112"/>
      <c r="M572" s="112"/>
      <c r="N572" s="110">
        <v>1083.5861153769201</v>
      </c>
    </row>
    <row r="573" spans="1:14" outlineLevel="2">
      <c r="A573" s="108">
        <v>2054</v>
      </c>
      <c r="B573" s="108">
        <v>5</v>
      </c>
      <c r="C573" s="112">
        <v>168.54073068529388</v>
      </c>
      <c r="D573" s="112">
        <v>0</v>
      </c>
      <c r="E573" s="187">
        <v>1002.6596870325695</v>
      </c>
      <c r="F573" s="112">
        <v>0</v>
      </c>
      <c r="G573" s="112">
        <v>0</v>
      </c>
      <c r="H573" s="125"/>
      <c r="I573" s="112"/>
      <c r="J573" s="112"/>
      <c r="K573" s="112"/>
      <c r="L573" s="112"/>
      <c r="M573" s="112"/>
      <c r="N573" s="110">
        <v>1171.2004177178635</v>
      </c>
    </row>
    <row r="574" spans="1:14" outlineLevel="2">
      <c r="A574" s="108">
        <v>2054</v>
      </c>
      <c r="B574" s="108">
        <v>6</v>
      </c>
      <c r="C574" s="112">
        <v>169.18146964256502</v>
      </c>
      <c r="D574" s="112">
        <v>0</v>
      </c>
      <c r="E574" s="187">
        <v>1026.5035037622004</v>
      </c>
      <c r="F574" s="112">
        <v>0</v>
      </c>
      <c r="G574" s="112">
        <v>0</v>
      </c>
      <c r="H574" s="125"/>
      <c r="I574" s="112"/>
      <c r="J574" s="112"/>
      <c r="K574" s="112"/>
      <c r="L574" s="112"/>
      <c r="M574" s="112"/>
      <c r="N574" s="110">
        <v>1195.6849734047653</v>
      </c>
    </row>
    <row r="575" spans="1:14" outlineLevel="2">
      <c r="A575" s="108">
        <v>2054</v>
      </c>
      <c r="B575" s="108">
        <v>7</v>
      </c>
      <c r="C575" s="112">
        <v>187.50558484640644</v>
      </c>
      <c r="D575" s="112">
        <v>0</v>
      </c>
      <c r="E575" s="187">
        <v>1048.5207799973068</v>
      </c>
      <c r="F575" s="112">
        <v>0</v>
      </c>
      <c r="G575" s="112">
        <v>0</v>
      </c>
      <c r="H575" s="125"/>
      <c r="I575" s="112"/>
      <c r="J575" s="112"/>
      <c r="K575" s="112"/>
      <c r="L575" s="112"/>
      <c r="M575" s="112"/>
      <c r="N575" s="110">
        <v>1236.0263648437133</v>
      </c>
    </row>
    <row r="576" spans="1:14" outlineLevel="2">
      <c r="A576" s="108">
        <v>2054</v>
      </c>
      <c r="B576" s="108">
        <v>8</v>
      </c>
      <c r="C576" s="112">
        <v>186.06431710626984</v>
      </c>
      <c r="D576" s="112">
        <v>0</v>
      </c>
      <c r="E576" s="187">
        <v>1050.231609160973</v>
      </c>
      <c r="F576" s="112">
        <v>0</v>
      </c>
      <c r="G576" s="112">
        <v>0</v>
      </c>
      <c r="H576" s="125"/>
      <c r="I576" s="112"/>
      <c r="J576" s="112"/>
      <c r="K576" s="112"/>
      <c r="L576" s="112"/>
      <c r="M576" s="112"/>
      <c r="N576" s="110">
        <v>1236.2959262672427</v>
      </c>
    </row>
    <row r="577" spans="1:14" outlineLevel="2">
      <c r="A577" s="108">
        <v>2054</v>
      </c>
      <c r="B577" s="108">
        <v>9</v>
      </c>
      <c r="C577" s="112">
        <v>172.7226812469674</v>
      </c>
      <c r="D577" s="112">
        <v>0</v>
      </c>
      <c r="E577" s="187">
        <v>1029.3650304828336</v>
      </c>
      <c r="F577" s="112">
        <v>0</v>
      </c>
      <c r="G577" s="112">
        <v>0</v>
      </c>
      <c r="H577" s="125"/>
      <c r="I577" s="112"/>
      <c r="J577" s="112"/>
      <c r="K577" s="112"/>
      <c r="L577" s="112"/>
      <c r="M577" s="112"/>
      <c r="N577" s="110">
        <v>1202.087711729801</v>
      </c>
    </row>
    <row r="578" spans="1:14" outlineLevel="2">
      <c r="A578" s="108">
        <v>2054</v>
      </c>
      <c r="B578" s="108">
        <v>10</v>
      </c>
      <c r="C578" s="112">
        <v>158.77661510441646</v>
      </c>
      <c r="D578" s="112">
        <v>0</v>
      </c>
      <c r="E578" s="187">
        <v>984.54139079583013</v>
      </c>
      <c r="F578" s="112">
        <v>0</v>
      </c>
      <c r="G578" s="112">
        <v>0</v>
      </c>
      <c r="H578" s="125"/>
      <c r="I578" s="112"/>
      <c r="J578" s="112"/>
      <c r="K578" s="112"/>
      <c r="L578" s="112"/>
      <c r="M578" s="112"/>
      <c r="N578" s="110">
        <v>1143.3180059002466</v>
      </c>
    </row>
    <row r="579" spans="1:14" outlineLevel="2">
      <c r="A579" s="108">
        <v>2054</v>
      </c>
      <c r="B579" s="108">
        <v>11</v>
      </c>
      <c r="C579" s="112">
        <v>141.04783624183054</v>
      </c>
      <c r="D579" s="112">
        <v>0</v>
      </c>
      <c r="E579" s="187">
        <v>931.65409378823176</v>
      </c>
      <c r="F579" s="112">
        <v>0</v>
      </c>
      <c r="G579" s="112">
        <v>0</v>
      </c>
      <c r="H579" s="125"/>
      <c r="I579" s="112"/>
      <c r="J579" s="112"/>
      <c r="K579" s="112"/>
      <c r="L579" s="112"/>
      <c r="M579" s="112"/>
      <c r="N579" s="110">
        <v>1072.7019300300624</v>
      </c>
    </row>
    <row r="580" spans="1:14" outlineLevel="2">
      <c r="A580" s="108">
        <v>2054</v>
      </c>
      <c r="B580" s="108">
        <v>12</v>
      </c>
      <c r="C580" s="112">
        <v>135.70705236771101</v>
      </c>
      <c r="D580" s="112">
        <v>0</v>
      </c>
      <c r="E580" s="187">
        <v>899.72250451473042</v>
      </c>
      <c r="F580" s="112">
        <v>0</v>
      </c>
      <c r="G580" s="112">
        <v>0</v>
      </c>
      <c r="H580" s="125"/>
      <c r="I580" s="112"/>
      <c r="J580" s="112"/>
      <c r="K580" s="112"/>
      <c r="L580" s="112"/>
      <c r="M580" s="112"/>
      <c r="N580" s="110">
        <v>1035.4295568824414</v>
      </c>
    </row>
    <row r="581" spans="1:14" outlineLevel="2">
      <c r="A581" s="108">
        <v>2055</v>
      </c>
      <c r="B581" s="108">
        <v>1</v>
      </c>
      <c r="C581" s="112">
        <v>127.60333108735814</v>
      </c>
      <c r="D581" s="112">
        <v>0</v>
      </c>
      <c r="E581" s="187">
        <v>1079.1443464694869</v>
      </c>
      <c r="F581" s="112">
        <v>0</v>
      </c>
      <c r="G581" s="112">
        <v>0</v>
      </c>
      <c r="H581" s="125"/>
      <c r="I581" s="112"/>
      <c r="J581" s="112"/>
      <c r="K581" s="112"/>
      <c r="L581" s="112"/>
      <c r="M581" s="112"/>
      <c r="N581" s="110">
        <v>1206.747677556845</v>
      </c>
    </row>
    <row r="582" spans="1:14" outlineLevel="2">
      <c r="A582" s="108">
        <v>2055</v>
      </c>
      <c r="B582" s="108">
        <v>2</v>
      </c>
      <c r="C582" s="112">
        <v>140.19132354198942</v>
      </c>
      <c r="D582" s="112">
        <v>0</v>
      </c>
      <c r="E582" s="187">
        <v>962.7641907058744</v>
      </c>
      <c r="F582" s="112">
        <v>0</v>
      </c>
      <c r="G582" s="112">
        <v>0</v>
      </c>
      <c r="H582" s="125"/>
      <c r="I582" s="112"/>
      <c r="J582" s="112"/>
      <c r="K582" s="112"/>
      <c r="L582" s="112"/>
      <c r="M582" s="112"/>
      <c r="N582" s="110">
        <v>1102.9555142478639</v>
      </c>
    </row>
    <row r="583" spans="1:14" outlineLevel="2">
      <c r="A583" s="108">
        <v>2055</v>
      </c>
      <c r="B583" s="108">
        <v>3</v>
      </c>
      <c r="C583" s="112">
        <v>131.02218114833397</v>
      </c>
      <c r="D583" s="112">
        <v>0</v>
      </c>
      <c r="E583" s="187">
        <v>937.4456285435449</v>
      </c>
      <c r="F583" s="112">
        <v>0</v>
      </c>
      <c r="G583" s="112">
        <v>0</v>
      </c>
      <c r="H583" s="125"/>
      <c r="I583" s="112"/>
      <c r="J583" s="112"/>
      <c r="K583" s="112"/>
      <c r="L583" s="112"/>
      <c r="M583" s="112"/>
      <c r="N583" s="110">
        <v>1068.4678096918788</v>
      </c>
    </row>
    <row r="584" spans="1:14" outlineLevel="2">
      <c r="A584" s="108">
        <v>2055</v>
      </c>
      <c r="B584" s="108">
        <v>4</v>
      </c>
      <c r="C584" s="112">
        <v>156.48732262439032</v>
      </c>
      <c r="D584" s="112">
        <v>0</v>
      </c>
      <c r="E584" s="187">
        <v>937.45633805433306</v>
      </c>
      <c r="F584" s="112">
        <v>0</v>
      </c>
      <c r="G584" s="112">
        <v>0</v>
      </c>
      <c r="H584" s="125"/>
      <c r="I584" s="112"/>
      <c r="J584" s="112"/>
      <c r="K584" s="112"/>
      <c r="L584" s="112"/>
      <c r="M584" s="112"/>
      <c r="N584" s="110">
        <v>1093.9436606787233</v>
      </c>
    </row>
    <row r="585" spans="1:14" outlineLevel="2">
      <c r="A585" s="108">
        <v>2055</v>
      </c>
      <c r="B585" s="108">
        <v>5</v>
      </c>
      <c r="C585" s="112">
        <v>169.40028841178892</v>
      </c>
      <c r="D585" s="112">
        <v>0</v>
      </c>
      <c r="E585" s="187">
        <v>1011.9049672348917</v>
      </c>
      <c r="F585" s="112">
        <v>0</v>
      </c>
      <c r="G585" s="112">
        <v>0</v>
      </c>
      <c r="H585" s="125"/>
      <c r="I585" s="112"/>
      <c r="J585" s="112"/>
      <c r="K585" s="112"/>
      <c r="L585" s="112"/>
      <c r="M585" s="112"/>
      <c r="N585" s="110">
        <v>1181.3052556466807</v>
      </c>
    </row>
    <row r="586" spans="1:14" outlineLevel="2">
      <c r="A586" s="108">
        <v>2055</v>
      </c>
      <c r="B586" s="108">
        <v>6</v>
      </c>
      <c r="C586" s="112">
        <v>170.0442951377421</v>
      </c>
      <c r="D586" s="112">
        <v>0</v>
      </c>
      <c r="E586" s="187">
        <v>1035.518672065602</v>
      </c>
      <c r="F586" s="112">
        <v>0</v>
      </c>
      <c r="G586" s="112">
        <v>0</v>
      </c>
      <c r="H586" s="125"/>
      <c r="I586" s="112"/>
      <c r="J586" s="112"/>
      <c r="K586" s="112"/>
      <c r="L586" s="112"/>
      <c r="M586" s="112"/>
      <c r="N586" s="110">
        <v>1205.5629672033442</v>
      </c>
    </row>
    <row r="587" spans="1:14" outlineLevel="2">
      <c r="A587" s="108">
        <v>2055</v>
      </c>
      <c r="B587" s="108">
        <v>7</v>
      </c>
      <c r="C587" s="112">
        <v>188.46147717622878</v>
      </c>
      <c r="D587" s="112">
        <v>0</v>
      </c>
      <c r="E587" s="187">
        <v>1057.35831467598</v>
      </c>
      <c r="F587" s="112">
        <v>0</v>
      </c>
      <c r="G587" s="112">
        <v>0</v>
      </c>
      <c r="H587" s="125"/>
      <c r="I587" s="112"/>
      <c r="J587" s="112"/>
      <c r="K587" s="112"/>
      <c r="L587" s="112"/>
      <c r="M587" s="112"/>
      <c r="N587" s="110">
        <v>1245.8197918522087</v>
      </c>
    </row>
    <row r="588" spans="1:14" outlineLevel="2">
      <c r="A588" s="108">
        <v>2055</v>
      </c>
      <c r="B588" s="108">
        <v>8</v>
      </c>
      <c r="C588" s="112">
        <v>187.01324512351187</v>
      </c>
      <c r="D588" s="112">
        <v>0</v>
      </c>
      <c r="E588" s="187">
        <v>1059.0599212186892</v>
      </c>
      <c r="F588" s="112">
        <v>0</v>
      </c>
      <c r="G588" s="112">
        <v>0</v>
      </c>
      <c r="H588" s="125"/>
      <c r="I588" s="112"/>
      <c r="J588" s="112"/>
      <c r="K588" s="112"/>
      <c r="L588" s="112"/>
      <c r="M588" s="112"/>
      <c r="N588" s="110">
        <v>1246.0731663422011</v>
      </c>
    </row>
    <row r="589" spans="1:14" outlineLevel="2">
      <c r="A589" s="108">
        <v>2055</v>
      </c>
      <c r="B589" s="108">
        <v>9</v>
      </c>
      <c r="C589" s="112">
        <v>173.60356692132689</v>
      </c>
      <c r="D589" s="112">
        <v>0</v>
      </c>
      <c r="E589" s="187">
        <v>1038.4304428411565</v>
      </c>
      <c r="F589" s="112">
        <v>0</v>
      </c>
      <c r="G589" s="112">
        <v>0</v>
      </c>
      <c r="H589" s="125"/>
      <c r="I589" s="112"/>
      <c r="J589" s="112"/>
      <c r="K589" s="112"/>
      <c r="L589" s="112"/>
      <c r="M589" s="112"/>
      <c r="N589" s="110">
        <v>1212.0340097624835</v>
      </c>
    </row>
    <row r="590" spans="1:14" outlineLevel="2">
      <c r="A590" s="108">
        <v>2055</v>
      </c>
      <c r="B590" s="108">
        <v>10</v>
      </c>
      <c r="C590" s="112">
        <v>159.58637584144915</v>
      </c>
      <c r="D590" s="112">
        <v>0</v>
      </c>
      <c r="E590" s="187">
        <v>993.70844319249215</v>
      </c>
      <c r="F590" s="112">
        <v>0</v>
      </c>
      <c r="G590" s="112">
        <v>0</v>
      </c>
      <c r="H590" s="125"/>
      <c r="I590" s="112"/>
      <c r="J590" s="112"/>
      <c r="K590" s="112"/>
      <c r="L590" s="112"/>
      <c r="M590" s="112"/>
      <c r="N590" s="110">
        <v>1153.2948190339414</v>
      </c>
    </row>
    <row r="591" spans="1:14" outlineLevel="2">
      <c r="A591" s="108">
        <v>2055</v>
      </c>
      <c r="B591" s="108">
        <v>11</v>
      </c>
      <c r="C591" s="112">
        <v>141.76718020666382</v>
      </c>
      <c r="D591" s="112">
        <v>0</v>
      </c>
      <c r="E591" s="187">
        <v>940.86507735789598</v>
      </c>
      <c r="F591" s="112">
        <v>0</v>
      </c>
      <c r="G591" s="112">
        <v>0</v>
      </c>
      <c r="H591" s="125"/>
      <c r="I591" s="112"/>
      <c r="J591" s="112"/>
      <c r="K591" s="112"/>
      <c r="L591" s="112"/>
      <c r="M591" s="112"/>
      <c r="N591" s="110">
        <v>1082.6322575645597</v>
      </c>
    </row>
    <row r="592" spans="1:14" outlineLevel="2">
      <c r="A592" s="108">
        <v>2055</v>
      </c>
      <c r="B592" s="108">
        <v>12</v>
      </c>
      <c r="C592" s="112">
        <v>136.39915833478625</v>
      </c>
      <c r="D592" s="112">
        <v>0</v>
      </c>
      <c r="E592" s="187">
        <v>908.17105147692018</v>
      </c>
      <c r="F592" s="112">
        <v>0</v>
      </c>
      <c r="G592" s="112">
        <v>0</v>
      </c>
      <c r="H592" s="125"/>
      <c r="I592" s="112"/>
      <c r="J592" s="112"/>
      <c r="K592" s="112"/>
      <c r="L592" s="112"/>
      <c r="M592" s="112"/>
      <c r="N592" s="110">
        <v>1044.5702098117065</v>
      </c>
    </row>
    <row r="593" spans="1:14" outlineLevel="2">
      <c r="A593" s="108">
        <v>2056</v>
      </c>
      <c r="B593" s="108">
        <v>1</v>
      </c>
      <c r="C593" s="112">
        <v>128.25410807590367</v>
      </c>
      <c r="D593" s="112">
        <v>0</v>
      </c>
      <c r="E593" s="187">
        <v>1086.927233276484</v>
      </c>
      <c r="F593" s="112">
        <v>0</v>
      </c>
      <c r="G593" s="112">
        <v>0</v>
      </c>
      <c r="H593" s="125"/>
      <c r="I593" s="112"/>
      <c r="J593" s="112"/>
      <c r="K593" s="112"/>
      <c r="L593" s="112"/>
      <c r="M593" s="112"/>
      <c r="N593" s="110">
        <v>1215.1813413523878</v>
      </c>
    </row>
    <row r="594" spans="1:14" outlineLevel="2">
      <c r="A594" s="108">
        <v>2056</v>
      </c>
      <c r="B594" s="108">
        <v>2</v>
      </c>
      <c r="C594" s="112">
        <v>140.9062992920536</v>
      </c>
      <c r="D594" s="112">
        <v>0</v>
      </c>
      <c r="E594" s="187">
        <v>970.97845157262657</v>
      </c>
      <c r="F594" s="112">
        <v>0</v>
      </c>
      <c r="G594" s="112">
        <v>0</v>
      </c>
      <c r="H594" s="125"/>
      <c r="I594" s="112"/>
      <c r="J594" s="112"/>
      <c r="K594" s="112"/>
      <c r="L594" s="112"/>
      <c r="M594" s="112"/>
      <c r="N594" s="110">
        <v>1111.8847508646802</v>
      </c>
    </row>
    <row r="595" spans="1:14" outlineLevel="2">
      <c r="A595" s="108">
        <v>2056</v>
      </c>
      <c r="B595" s="108">
        <v>3</v>
      </c>
      <c r="C595" s="112">
        <v>131.69039427219047</v>
      </c>
      <c r="D595" s="112">
        <v>0</v>
      </c>
      <c r="E595" s="187">
        <v>947.25891321374036</v>
      </c>
      <c r="F595" s="112">
        <v>0</v>
      </c>
      <c r="G595" s="112">
        <v>0</v>
      </c>
      <c r="H595" s="125"/>
      <c r="I595" s="112"/>
      <c r="J595" s="112"/>
      <c r="K595" s="112"/>
      <c r="L595" s="112"/>
      <c r="M595" s="112"/>
      <c r="N595" s="110">
        <v>1078.9493074859308</v>
      </c>
    </row>
    <row r="596" spans="1:14" outlineLevel="2">
      <c r="A596" s="108">
        <v>2056</v>
      </c>
      <c r="B596" s="108">
        <v>4</v>
      </c>
      <c r="C596" s="112">
        <v>157.28540796977467</v>
      </c>
      <c r="D596" s="112">
        <v>0</v>
      </c>
      <c r="E596" s="187">
        <v>947.11841578107203</v>
      </c>
      <c r="F596" s="112">
        <v>0</v>
      </c>
      <c r="G596" s="112">
        <v>0</v>
      </c>
      <c r="H596" s="125"/>
      <c r="I596" s="112"/>
      <c r="J596" s="112"/>
      <c r="K596" s="112"/>
      <c r="L596" s="112"/>
      <c r="M596" s="112"/>
      <c r="N596" s="110">
        <v>1104.4038237508466</v>
      </c>
    </row>
    <row r="597" spans="1:14" outlineLevel="2">
      <c r="A597" s="108">
        <v>2056</v>
      </c>
      <c r="B597" s="108">
        <v>5</v>
      </c>
      <c r="C597" s="112">
        <v>170.26422988268905</v>
      </c>
      <c r="D597" s="112">
        <v>0</v>
      </c>
      <c r="E597" s="187">
        <v>1021.2354959089786</v>
      </c>
      <c r="F597" s="112">
        <v>0</v>
      </c>
      <c r="G597" s="112">
        <v>0</v>
      </c>
      <c r="H597" s="125"/>
      <c r="I597" s="112"/>
      <c r="J597" s="112"/>
      <c r="K597" s="112"/>
      <c r="L597" s="112"/>
      <c r="M597" s="112"/>
      <c r="N597" s="110">
        <v>1191.4997257916675</v>
      </c>
    </row>
    <row r="598" spans="1:14" outlineLevel="2">
      <c r="A598" s="108">
        <v>2056</v>
      </c>
      <c r="B598" s="108">
        <v>6</v>
      </c>
      <c r="C598" s="112">
        <v>170.91152104294457</v>
      </c>
      <c r="D598" s="112">
        <v>0</v>
      </c>
      <c r="E598" s="187">
        <v>1044.6130152176434</v>
      </c>
      <c r="F598" s="112">
        <v>0</v>
      </c>
      <c r="G598" s="112">
        <v>0</v>
      </c>
      <c r="H598" s="125"/>
      <c r="I598" s="112"/>
      <c r="J598" s="112"/>
      <c r="K598" s="112"/>
      <c r="L598" s="112"/>
      <c r="M598" s="112"/>
      <c r="N598" s="110">
        <v>1215.5245362605879</v>
      </c>
    </row>
    <row r="599" spans="1:14" outlineLevel="2">
      <c r="A599" s="108">
        <v>2056</v>
      </c>
      <c r="B599" s="108">
        <v>7</v>
      </c>
      <c r="C599" s="112">
        <v>189.42224258834875</v>
      </c>
      <c r="D599" s="112">
        <v>0</v>
      </c>
      <c r="E599" s="187">
        <v>1066.2703371670902</v>
      </c>
      <c r="F599" s="112">
        <v>0</v>
      </c>
      <c r="G599" s="112">
        <v>0</v>
      </c>
      <c r="H599" s="125"/>
      <c r="I599" s="112"/>
      <c r="J599" s="112"/>
      <c r="K599" s="112"/>
      <c r="L599" s="112"/>
      <c r="M599" s="112"/>
      <c r="N599" s="110">
        <v>1255.6925797554391</v>
      </c>
    </row>
    <row r="600" spans="1:14" outlineLevel="2">
      <c r="A600" s="108">
        <v>2056</v>
      </c>
      <c r="B600" s="108">
        <v>8</v>
      </c>
      <c r="C600" s="112">
        <v>187.96701267364185</v>
      </c>
      <c r="D600" s="112">
        <v>0</v>
      </c>
      <c r="E600" s="187">
        <v>1067.9624446152268</v>
      </c>
      <c r="F600" s="112">
        <v>0</v>
      </c>
      <c r="G600" s="112">
        <v>0</v>
      </c>
      <c r="H600" s="125"/>
      <c r="I600" s="112"/>
      <c r="J600" s="112"/>
      <c r="K600" s="112"/>
      <c r="L600" s="112"/>
      <c r="M600" s="112"/>
      <c r="N600" s="110">
        <v>1255.9294572888687</v>
      </c>
    </row>
    <row r="601" spans="1:14" outlineLevel="2">
      <c r="A601" s="108">
        <v>2056</v>
      </c>
      <c r="B601" s="108">
        <v>9</v>
      </c>
      <c r="C601" s="112">
        <v>174.4889451126256</v>
      </c>
      <c r="D601" s="112">
        <v>0</v>
      </c>
      <c r="E601" s="187">
        <v>1047.5756924766288</v>
      </c>
      <c r="F601" s="112">
        <v>0</v>
      </c>
      <c r="G601" s="112">
        <v>0</v>
      </c>
      <c r="H601" s="125"/>
      <c r="I601" s="112"/>
      <c r="J601" s="112"/>
      <c r="K601" s="112"/>
      <c r="L601" s="112"/>
      <c r="M601" s="112"/>
      <c r="N601" s="110">
        <v>1222.0646375892543</v>
      </c>
    </row>
    <row r="602" spans="1:14" outlineLevel="2">
      <c r="A602" s="108">
        <v>2056</v>
      </c>
      <c r="B602" s="108">
        <v>10</v>
      </c>
      <c r="C602" s="112">
        <v>160.40026635824071</v>
      </c>
      <c r="D602" s="112">
        <v>0</v>
      </c>
      <c r="E602" s="187">
        <v>1002.960849897697</v>
      </c>
      <c r="F602" s="112">
        <v>0</v>
      </c>
      <c r="G602" s="112">
        <v>0</v>
      </c>
      <c r="H602" s="125"/>
      <c r="I602" s="112"/>
      <c r="J602" s="112"/>
      <c r="K602" s="112"/>
      <c r="L602" s="112"/>
      <c r="M602" s="112"/>
      <c r="N602" s="110">
        <v>1163.3611162559378</v>
      </c>
    </row>
    <row r="603" spans="1:14" outlineLevel="2">
      <c r="A603" s="108">
        <v>2056</v>
      </c>
      <c r="B603" s="108">
        <v>11</v>
      </c>
      <c r="C603" s="112">
        <v>142.49019282571777</v>
      </c>
      <c r="D603" s="112">
        <v>0</v>
      </c>
      <c r="E603" s="187">
        <v>950.16712714933328</v>
      </c>
      <c r="F603" s="112">
        <v>0</v>
      </c>
      <c r="G603" s="112">
        <v>0</v>
      </c>
      <c r="H603" s="125"/>
      <c r="I603" s="112"/>
      <c r="J603" s="112"/>
      <c r="K603" s="112"/>
      <c r="L603" s="112"/>
      <c r="M603" s="112"/>
      <c r="N603" s="110">
        <v>1092.657319975051</v>
      </c>
    </row>
    <row r="604" spans="1:14" outlineLevel="2">
      <c r="A604" s="108">
        <v>2056</v>
      </c>
      <c r="B604" s="108">
        <v>12</v>
      </c>
      <c r="C604" s="112">
        <v>137.0947940422935</v>
      </c>
      <c r="D604" s="112">
        <v>0</v>
      </c>
      <c r="E604" s="187">
        <v>916.69893172844547</v>
      </c>
      <c r="F604" s="112">
        <v>0</v>
      </c>
      <c r="G604" s="112">
        <v>0</v>
      </c>
      <c r="H604" s="125"/>
      <c r="I604" s="112"/>
      <c r="J604" s="112"/>
      <c r="K604" s="112"/>
      <c r="L604" s="112"/>
      <c r="M604" s="112"/>
      <c r="N604" s="110">
        <v>1053.793725770739</v>
      </c>
    </row>
    <row r="605" spans="1:14" outlineLevel="2">
      <c r="A605" s="108">
        <v>2057</v>
      </c>
      <c r="B605" s="108">
        <v>1</v>
      </c>
      <c r="C605" s="112">
        <v>128.90820402709082</v>
      </c>
      <c r="D605" s="112">
        <v>0</v>
      </c>
      <c r="E605" s="187">
        <v>1094.766250968333</v>
      </c>
      <c r="F605" s="112">
        <v>0</v>
      </c>
      <c r="G605" s="112">
        <v>0</v>
      </c>
      <c r="H605" s="125"/>
      <c r="I605" s="112"/>
      <c r="J605" s="112"/>
      <c r="K605" s="112"/>
      <c r="L605" s="112"/>
      <c r="M605" s="112"/>
      <c r="N605" s="110">
        <v>1223.6744549954237</v>
      </c>
    </row>
    <row r="606" spans="1:14" outlineLevel="2">
      <c r="A606" s="108">
        <v>2057</v>
      </c>
      <c r="B606" s="108">
        <v>2</v>
      </c>
      <c r="C606" s="112">
        <v>141.62492141844308</v>
      </c>
      <c r="D606" s="112">
        <v>0</v>
      </c>
      <c r="E606" s="187">
        <v>979.26279614444206</v>
      </c>
      <c r="F606" s="112">
        <v>0</v>
      </c>
      <c r="G606" s="112">
        <v>0</v>
      </c>
      <c r="H606" s="125"/>
      <c r="I606" s="112"/>
      <c r="J606" s="112"/>
      <c r="K606" s="112"/>
      <c r="L606" s="112"/>
      <c r="M606" s="112"/>
      <c r="N606" s="110">
        <v>1120.8877175628852</v>
      </c>
    </row>
    <row r="607" spans="1:14" outlineLevel="2">
      <c r="A607" s="108">
        <v>2057</v>
      </c>
      <c r="B607" s="108">
        <v>3</v>
      </c>
      <c r="C607" s="112">
        <v>132.36201528297866</v>
      </c>
      <c r="D607" s="112">
        <v>0</v>
      </c>
      <c r="E607" s="187">
        <v>957.17492443477386</v>
      </c>
      <c r="F607" s="112">
        <v>0</v>
      </c>
      <c r="G607" s="112">
        <v>0</v>
      </c>
      <c r="H607" s="125"/>
      <c r="I607" s="112"/>
      <c r="J607" s="112"/>
      <c r="K607" s="112"/>
      <c r="L607" s="112"/>
      <c r="M607" s="112"/>
      <c r="N607" s="110">
        <v>1089.5369397177526</v>
      </c>
    </row>
    <row r="608" spans="1:14" outlineLevel="2">
      <c r="A608" s="108">
        <v>2057</v>
      </c>
      <c r="B608" s="108">
        <v>4</v>
      </c>
      <c r="C608" s="112">
        <v>158.0875635504205</v>
      </c>
      <c r="D608" s="112">
        <v>0</v>
      </c>
      <c r="E608" s="187">
        <v>956.88007760811286</v>
      </c>
      <c r="F608" s="112">
        <v>0</v>
      </c>
      <c r="G608" s="112">
        <v>0</v>
      </c>
      <c r="H608" s="125"/>
      <c r="I608" s="112"/>
      <c r="J608" s="112"/>
      <c r="K608" s="112"/>
      <c r="L608" s="112"/>
      <c r="M608" s="112"/>
      <c r="N608" s="110">
        <v>1114.9676411585333</v>
      </c>
    </row>
    <row r="609" spans="1:14" outlineLevel="2">
      <c r="A609" s="108">
        <v>2057</v>
      </c>
      <c r="B609" s="108">
        <v>5</v>
      </c>
      <c r="C609" s="112">
        <v>171.13257745509077</v>
      </c>
      <c r="D609" s="112">
        <v>0</v>
      </c>
      <c r="E609" s="187">
        <v>1030.6520591101769</v>
      </c>
      <c r="F609" s="112">
        <v>0</v>
      </c>
      <c r="G609" s="112">
        <v>0</v>
      </c>
      <c r="H609" s="125"/>
      <c r="I609" s="112"/>
      <c r="J609" s="112"/>
      <c r="K609" s="112"/>
      <c r="L609" s="112"/>
      <c r="M609" s="112"/>
      <c r="N609" s="110">
        <v>1201.7846365652676</v>
      </c>
    </row>
    <row r="610" spans="1:14" outlineLevel="2">
      <c r="A610" s="108">
        <v>2057</v>
      </c>
      <c r="B610" s="108">
        <v>6</v>
      </c>
      <c r="C610" s="112">
        <v>171.78316980026361</v>
      </c>
      <c r="D610" s="112">
        <v>0</v>
      </c>
      <c r="E610" s="187">
        <v>1053.7872285638184</v>
      </c>
      <c r="F610" s="112">
        <v>0</v>
      </c>
      <c r="G610" s="112">
        <v>0</v>
      </c>
      <c r="H610" s="125"/>
      <c r="I610" s="112"/>
      <c r="J610" s="112"/>
      <c r="K610" s="112"/>
      <c r="L610" s="112"/>
      <c r="M610" s="112"/>
      <c r="N610" s="110">
        <v>1225.5703983640819</v>
      </c>
    </row>
    <row r="611" spans="1:14" outlineLevel="2">
      <c r="A611" s="108">
        <v>2057</v>
      </c>
      <c r="B611" s="108">
        <v>7</v>
      </c>
      <c r="C611" s="112">
        <v>190.38790592545027</v>
      </c>
      <c r="D611" s="112">
        <v>0</v>
      </c>
      <c r="E611" s="187">
        <v>1075.2574752966548</v>
      </c>
      <c r="F611" s="112">
        <v>0</v>
      </c>
      <c r="G611" s="112">
        <v>0</v>
      </c>
      <c r="H611" s="125"/>
      <c r="I611" s="112"/>
      <c r="J611" s="112"/>
      <c r="K611" s="112"/>
      <c r="L611" s="112"/>
      <c r="M611" s="112"/>
      <c r="N611" s="110">
        <v>1265.645381222105</v>
      </c>
    </row>
    <row r="612" spans="1:14" outlineLevel="2">
      <c r="A612" s="108">
        <v>2057</v>
      </c>
      <c r="B612" s="108">
        <v>8</v>
      </c>
      <c r="C612" s="112">
        <v>188.92564443827746</v>
      </c>
      <c r="D612" s="112">
        <v>0</v>
      </c>
      <c r="E612" s="187">
        <v>1076.9398031757039</v>
      </c>
      <c r="F612" s="112">
        <v>0</v>
      </c>
      <c r="G612" s="112">
        <v>0</v>
      </c>
      <c r="H612" s="125"/>
      <c r="I612" s="112"/>
      <c r="J612" s="112"/>
      <c r="K612" s="112"/>
      <c r="L612" s="112"/>
      <c r="M612" s="112"/>
      <c r="N612" s="110">
        <v>1265.8654476139814</v>
      </c>
    </row>
    <row r="613" spans="1:14" outlineLevel="2">
      <c r="A613" s="108">
        <v>2057</v>
      </c>
      <c r="B613" s="108">
        <v>9</v>
      </c>
      <c r="C613" s="112">
        <v>175.37883873269993</v>
      </c>
      <c r="D613" s="112">
        <v>0</v>
      </c>
      <c r="E613" s="187">
        <v>1056.801482500214</v>
      </c>
      <c r="F613" s="112">
        <v>0</v>
      </c>
      <c r="G613" s="112">
        <v>0</v>
      </c>
      <c r="H613" s="125"/>
      <c r="I613" s="112"/>
      <c r="J613" s="112"/>
      <c r="K613" s="112"/>
      <c r="L613" s="112"/>
      <c r="M613" s="112"/>
      <c r="N613" s="110">
        <v>1232.1803212329139</v>
      </c>
    </row>
    <row r="614" spans="1:14" outlineLevel="2">
      <c r="A614" s="108">
        <v>2057</v>
      </c>
      <c r="B614" s="108">
        <v>10</v>
      </c>
      <c r="C614" s="112">
        <v>161.21830771666791</v>
      </c>
      <c r="D614" s="112">
        <v>0</v>
      </c>
      <c r="E614" s="187">
        <v>1012.2994056443285</v>
      </c>
      <c r="F614" s="112">
        <v>0</v>
      </c>
      <c r="G614" s="112">
        <v>0</v>
      </c>
      <c r="H614" s="125"/>
      <c r="I614" s="112"/>
      <c r="J614" s="112"/>
      <c r="K614" s="112"/>
      <c r="L614" s="112"/>
      <c r="M614" s="112"/>
      <c r="N614" s="110">
        <v>1173.5177133609964</v>
      </c>
    </row>
    <row r="615" spans="1:14" outlineLevel="2">
      <c r="A615" s="108">
        <v>2057</v>
      </c>
      <c r="B615" s="108">
        <v>11</v>
      </c>
      <c r="C615" s="112">
        <v>143.21689280912886</v>
      </c>
      <c r="D615" s="112">
        <v>0</v>
      </c>
      <c r="E615" s="187">
        <v>959.5611435068646</v>
      </c>
      <c r="F615" s="112">
        <v>0</v>
      </c>
      <c r="G615" s="112">
        <v>0</v>
      </c>
      <c r="H615" s="125"/>
      <c r="I615" s="112"/>
      <c r="J615" s="112"/>
      <c r="K615" s="112"/>
      <c r="L615" s="112"/>
      <c r="M615" s="112"/>
      <c r="N615" s="110">
        <v>1102.7780363159934</v>
      </c>
    </row>
    <row r="616" spans="1:14" outlineLevel="2">
      <c r="A616" s="108">
        <v>2057</v>
      </c>
      <c r="B616" s="108">
        <v>12</v>
      </c>
      <c r="C616" s="112">
        <v>137.79397749190906</v>
      </c>
      <c r="D616" s="112">
        <v>0</v>
      </c>
      <c r="E616" s="187">
        <v>925.30689022235254</v>
      </c>
      <c r="F616" s="112">
        <v>0</v>
      </c>
      <c r="G616" s="112">
        <v>0</v>
      </c>
      <c r="H616" s="125"/>
      <c r="I616" s="112"/>
      <c r="J616" s="112"/>
      <c r="K616" s="112"/>
      <c r="L616" s="112"/>
      <c r="M616" s="112"/>
      <c r="N616" s="110">
        <v>1063.1008677142615</v>
      </c>
    </row>
    <row r="617" spans="1:14" outlineLevel="2">
      <c r="A617" s="108">
        <v>2058</v>
      </c>
      <c r="B617" s="108">
        <v>1</v>
      </c>
      <c r="C617" s="112">
        <v>129.56563586762894</v>
      </c>
      <c r="D617" s="112">
        <v>0</v>
      </c>
      <c r="E617" s="187">
        <v>1102.6618043660619</v>
      </c>
      <c r="F617" s="112">
        <v>0</v>
      </c>
      <c r="G617" s="112">
        <v>0</v>
      </c>
      <c r="H617" s="125"/>
      <c r="I617" s="112"/>
      <c r="J617" s="112"/>
      <c r="K617" s="112"/>
      <c r="L617" s="112"/>
      <c r="M617" s="112"/>
      <c r="N617" s="110">
        <v>1232.2274402336909</v>
      </c>
    </row>
    <row r="618" spans="1:14" outlineLevel="2">
      <c r="A618" s="108">
        <v>2058</v>
      </c>
      <c r="B618" s="108">
        <v>2</v>
      </c>
      <c r="C618" s="112">
        <v>142.34720851767719</v>
      </c>
      <c r="D618" s="112">
        <v>0</v>
      </c>
      <c r="E618" s="187">
        <v>987.61782237234718</v>
      </c>
      <c r="F618" s="112">
        <v>0</v>
      </c>
      <c r="G618" s="112">
        <v>0</v>
      </c>
      <c r="H618" s="125"/>
      <c r="I618" s="112"/>
      <c r="J618" s="112"/>
      <c r="K618" s="112"/>
      <c r="L618" s="112"/>
      <c r="M618" s="112"/>
      <c r="N618" s="110">
        <v>1129.9650308900243</v>
      </c>
    </row>
    <row r="619" spans="1:14" outlineLevel="2">
      <c r="A619" s="108">
        <v>2058</v>
      </c>
      <c r="B619" s="108">
        <v>3</v>
      </c>
      <c r="C619" s="112">
        <v>133.03706156092187</v>
      </c>
      <c r="D619" s="112">
        <v>0</v>
      </c>
      <c r="E619" s="187">
        <v>967.1947375595571</v>
      </c>
      <c r="F619" s="112">
        <v>0</v>
      </c>
      <c r="G619" s="112">
        <v>0</v>
      </c>
      <c r="H619" s="125"/>
      <c r="I619" s="112"/>
      <c r="J619" s="112"/>
      <c r="K619" s="112"/>
      <c r="L619" s="112"/>
      <c r="M619" s="112"/>
      <c r="N619" s="110">
        <v>1100.2317991204791</v>
      </c>
    </row>
    <row r="620" spans="1:14" outlineLevel="2">
      <c r="A620" s="108">
        <v>2058</v>
      </c>
      <c r="B620" s="108">
        <v>4</v>
      </c>
      <c r="C620" s="112">
        <v>158.89381012452759</v>
      </c>
      <c r="D620" s="112">
        <v>0</v>
      </c>
      <c r="E620" s="187">
        <v>966.74234991852927</v>
      </c>
      <c r="F620" s="112">
        <v>0</v>
      </c>
      <c r="G620" s="112">
        <v>0</v>
      </c>
      <c r="H620" s="125"/>
      <c r="I620" s="112"/>
      <c r="J620" s="112"/>
      <c r="K620" s="112"/>
      <c r="L620" s="112"/>
      <c r="M620" s="112"/>
      <c r="N620" s="110">
        <v>1125.6361600430569</v>
      </c>
    </row>
    <row r="621" spans="1:14" outlineLevel="2">
      <c r="A621" s="108">
        <v>2058</v>
      </c>
      <c r="B621" s="108">
        <v>5</v>
      </c>
      <c r="C621" s="112">
        <v>172.00535360011173</v>
      </c>
      <c r="D621" s="112">
        <v>0</v>
      </c>
      <c r="E621" s="187">
        <v>1040.1554501418586</v>
      </c>
      <c r="F621" s="112">
        <v>0</v>
      </c>
      <c r="G621" s="112">
        <v>0</v>
      </c>
      <c r="H621" s="125"/>
      <c r="I621" s="112"/>
      <c r="J621" s="112"/>
      <c r="K621" s="112"/>
      <c r="L621" s="112"/>
      <c r="M621" s="112"/>
      <c r="N621" s="110">
        <v>1212.1608037419703</v>
      </c>
    </row>
    <row r="622" spans="1:14" outlineLevel="2">
      <c r="A622" s="108">
        <v>2058</v>
      </c>
      <c r="B622" s="108">
        <v>6</v>
      </c>
      <c r="C622" s="112">
        <v>172.65926396624494</v>
      </c>
      <c r="D622" s="112">
        <v>0</v>
      </c>
      <c r="E622" s="187">
        <v>1063.0420135564266</v>
      </c>
      <c r="F622" s="112">
        <v>0</v>
      </c>
      <c r="G622" s="112">
        <v>0</v>
      </c>
      <c r="H622" s="125"/>
      <c r="I622" s="112"/>
      <c r="J622" s="112"/>
      <c r="K622" s="112"/>
      <c r="L622" s="112"/>
      <c r="M622" s="112"/>
      <c r="N622" s="110">
        <v>1235.7012775226715</v>
      </c>
    </row>
    <row r="623" spans="1:14" outlineLevel="2">
      <c r="A623" s="108">
        <v>2058</v>
      </c>
      <c r="B623" s="108">
        <v>7</v>
      </c>
      <c r="C623" s="112">
        <v>191.35849215686392</v>
      </c>
      <c r="D623" s="112">
        <v>0</v>
      </c>
      <c r="E623" s="187">
        <v>1084.3203621823693</v>
      </c>
      <c r="F623" s="112">
        <v>0</v>
      </c>
      <c r="G623" s="112">
        <v>0</v>
      </c>
      <c r="H623" s="125"/>
      <c r="I623" s="112"/>
      <c r="J623" s="112"/>
      <c r="K623" s="112"/>
      <c r="L623" s="112"/>
      <c r="M623" s="112"/>
      <c r="N623" s="110">
        <v>1275.6788543392331</v>
      </c>
    </row>
    <row r="624" spans="1:14" outlineLevel="2">
      <c r="A624" s="108">
        <v>2058</v>
      </c>
      <c r="B624" s="108">
        <v>8</v>
      </c>
      <c r="C624" s="112">
        <v>189.88916522491272</v>
      </c>
      <c r="D624" s="112">
        <v>0</v>
      </c>
      <c r="E624" s="187">
        <v>1085.9926259691506</v>
      </c>
      <c r="F624" s="112">
        <v>0</v>
      </c>
      <c r="G624" s="112">
        <v>0</v>
      </c>
      <c r="H624" s="125"/>
      <c r="I624" s="112"/>
      <c r="J624" s="112"/>
      <c r="K624" s="112"/>
      <c r="L624" s="112"/>
      <c r="M624" s="112"/>
      <c r="N624" s="110">
        <v>1275.8817911940632</v>
      </c>
    </row>
    <row r="625" spans="1:14" outlineLevel="2">
      <c r="A625" s="108">
        <v>2058</v>
      </c>
      <c r="B625" s="108">
        <v>9</v>
      </c>
      <c r="C625" s="112">
        <v>176.27327081023665</v>
      </c>
      <c r="D625" s="112">
        <v>0</v>
      </c>
      <c r="E625" s="187">
        <v>1066.1085222150348</v>
      </c>
      <c r="F625" s="112">
        <v>0</v>
      </c>
      <c r="G625" s="112">
        <v>0</v>
      </c>
      <c r="H625" s="125"/>
      <c r="I625" s="112"/>
      <c r="J625" s="112"/>
      <c r="K625" s="112"/>
      <c r="L625" s="112"/>
      <c r="M625" s="112"/>
      <c r="N625" s="110">
        <v>1242.3817930252715</v>
      </c>
    </row>
    <row r="626" spans="1:14" outlineLevel="2">
      <c r="A626" s="108">
        <v>2058</v>
      </c>
      <c r="B626" s="108">
        <v>10</v>
      </c>
      <c r="C626" s="112">
        <v>162.04052108602309</v>
      </c>
      <c r="D626" s="112">
        <v>0</v>
      </c>
      <c r="E626" s="187">
        <v>1021.7249125650181</v>
      </c>
      <c r="F626" s="112">
        <v>0</v>
      </c>
      <c r="G626" s="112">
        <v>0</v>
      </c>
      <c r="H626" s="125"/>
      <c r="I626" s="112"/>
      <c r="J626" s="112"/>
      <c r="K626" s="112"/>
      <c r="L626" s="112"/>
      <c r="M626" s="112"/>
      <c r="N626" s="110">
        <v>1183.7654336510413</v>
      </c>
    </row>
    <row r="627" spans="1:14" outlineLevel="2">
      <c r="A627" s="108">
        <v>2058</v>
      </c>
      <c r="B627" s="108">
        <v>11</v>
      </c>
      <c r="C627" s="112">
        <v>143.94729896245539</v>
      </c>
      <c r="D627" s="112">
        <v>0</v>
      </c>
      <c r="E627" s="187">
        <v>969.04803567624424</v>
      </c>
      <c r="F627" s="112">
        <v>0</v>
      </c>
      <c r="G627" s="112">
        <v>0</v>
      </c>
      <c r="H627" s="125"/>
      <c r="I627" s="112"/>
      <c r="J627" s="112"/>
      <c r="K627" s="112"/>
      <c r="L627" s="112"/>
      <c r="M627" s="112"/>
      <c r="N627" s="110">
        <v>1112.9953346386997</v>
      </c>
    </row>
    <row r="628" spans="1:14" outlineLevel="2">
      <c r="A628" s="108">
        <v>2058</v>
      </c>
      <c r="B628" s="108">
        <v>12</v>
      </c>
      <c r="C628" s="112">
        <v>138.49672677711766</v>
      </c>
      <c r="D628" s="112">
        <v>0</v>
      </c>
      <c r="E628" s="187">
        <v>933.99567890692333</v>
      </c>
      <c r="F628" s="112">
        <v>0</v>
      </c>
      <c r="G628" s="112">
        <v>0</v>
      </c>
      <c r="H628" s="125"/>
      <c r="I628" s="112"/>
      <c r="J628" s="112"/>
      <c r="K628" s="112"/>
      <c r="L628" s="112"/>
      <c r="M628" s="112"/>
      <c r="N628" s="110">
        <v>1072.4924056840409</v>
      </c>
    </row>
    <row r="629" spans="1:14" outlineLevel="2">
      <c r="A629" s="108">
        <v>2059</v>
      </c>
      <c r="B629" s="108">
        <v>1</v>
      </c>
      <c r="C629" s="112">
        <v>130.22642061055387</v>
      </c>
      <c r="D629" s="112">
        <v>0</v>
      </c>
      <c r="E629" s="187">
        <v>1110.6143012103039</v>
      </c>
      <c r="F629" s="112">
        <v>0</v>
      </c>
      <c r="G629" s="112">
        <v>0</v>
      </c>
      <c r="H629" s="125"/>
      <c r="I629" s="112"/>
      <c r="J629" s="112"/>
      <c r="K629" s="112"/>
      <c r="L629" s="112"/>
      <c r="M629" s="112"/>
      <c r="N629" s="110">
        <v>1240.8407218208577</v>
      </c>
    </row>
    <row r="630" spans="1:14" outlineLevel="2">
      <c r="A630" s="108">
        <v>2059</v>
      </c>
      <c r="B630" s="108">
        <v>2</v>
      </c>
      <c r="C630" s="112">
        <v>143.07317928111738</v>
      </c>
      <c r="D630" s="112">
        <v>0</v>
      </c>
      <c r="E630" s="187">
        <v>996.0441333090597</v>
      </c>
      <c r="F630" s="112">
        <v>0</v>
      </c>
      <c r="G630" s="112">
        <v>0</v>
      </c>
      <c r="H630" s="125"/>
      <c r="I630" s="112"/>
      <c r="J630" s="112"/>
      <c r="K630" s="112"/>
      <c r="L630" s="112"/>
      <c r="M630" s="112"/>
      <c r="N630" s="110">
        <v>1139.1173125901771</v>
      </c>
    </row>
    <row r="631" spans="1:14" outlineLevel="2">
      <c r="A631" s="108">
        <v>2059</v>
      </c>
      <c r="B631" s="108">
        <v>3</v>
      </c>
      <c r="C631" s="112">
        <v>133.71555057488257</v>
      </c>
      <c r="D631" s="112">
        <v>0</v>
      </c>
      <c r="E631" s="187">
        <v>977.3194391979157</v>
      </c>
      <c r="F631" s="112">
        <v>0</v>
      </c>
      <c r="G631" s="112">
        <v>0</v>
      </c>
      <c r="H631" s="125"/>
      <c r="I631" s="112"/>
      <c r="J631" s="112"/>
      <c r="K631" s="112"/>
      <c r="L631" s="112"/>
      <c r="M631" s="112"/>
      <c r="N631" s="110">
        <v>1111.0349897727983</v>
      </c>
    </row>
    <row r="632" spans="1:14" outlineLevel="2">
      <c r="A632" s="108">
        <v>2059</v>
      </c>
      <c r="B632" s="108">
        <v>4</v>
      </c>
      <c r="C632" s="112">
        <v>159.70416855616264</v>
      </c>
      <c r="D632" s="112">
        <v>0</v>
      </c>
      <c r="E632" s="187">
        <v>976.70626967401313</v>
      </c>
      <c r="F632" s="112">
        <v>0</v>
      </c>
      <c r="G632" s="112">
        <v>0</v>
      </c>
      <c r="H632" s="125"/>
      <c r="I632" s="112"/>
      <c r="J632" s="112"/>
      <c r="K632" s="112"/>
      <c r="L632" s="112"/>
      <c r="M632" s="112"/>
      <c r="N632" s="110">
        <v>1136.4104382301757</v>
      </c>
    </row>
    <row r="633" spans="1:14" outlineLevel="2">
      <c r="A633" s="108">
        <v>2059</v>
      </c>
      <c r="B633" s="108">
        <v>5</v>
      </c>
      <c r="C633" s="112">
        <v>172.8825809034723</v>
      </c>
      <c r="D633" s="112">
        <v>0</v>
      </c>
      <c r="E633" s="187">
        <v>1049.7464696222517</v>
      </c>
      <c r="F633" s="112">
        <v>0</v>
      </c>
      <c r="G633" s="112">
        <v>0</v>
      </c>
      <c r="H633" s="125"/>
      <c r="I633" s="112"/>
      <c r="J633" s="112"/>
      <c r="K633" s="112"/>
      <c r="L633" s="112"/>
      <c r="M633" s="112"/>
      <c r="N633" s="110">
        <v>1222.6290505257239</v>
      </c>
    </row>
    <row r="634" spans="1:14" outlineLevel="2">
      <c r="A634" s="108">
        <v>2059</v>
      </c>
      <c r="B634" s="108">
        <v>6</v>
      </c>
      <c r="C634" s="112">
        <v>173.53982621247278</v>
      </c>
      <c r="D634" s="112">
        <v>0</v>
      </c>
      <c r="E634" s="187">
        <v>1072.3780778082037</v>
      </c>
      <c r="F634" s="112">
        <v>0</v>
      </c>
      <c r="G634" s="112">
        <v>0</v>
      </c>
      <c r="H634" s="125"/>
      <c r="I634" s="112"/>
      <c r="J634" s="112"/>
      <c r="K634" s="112"/>
      <c r="L634" s="112"/>
      <c r="M634" s="112"/>
      <c r="N634" s="110">
        <v>1245.9179040206764</v>
      </c>
    </row>
    <row r="635" spans="1:14" outlineLevel="2">
      <c r="A635" s="108">
        <v>2059</v>
      </c>
      <c r="B635" s="108">
        <v>7</v>
      </c>
      <c r="C635" s="112">
        <v>192.3340263792123</v>
      </c>
      <c r="D635" s="112">
        <v>0</v>
      </c>
      <c r="E635" s="187">
        <v>1093.4596362782083</v>
      </c>
      <c r="F635" s="112">
        <v>0</v>
      </c>
      <c r="G635" s="112">
        <v>0</v>
      </c>
      <c r="H635" s="125"/>
      <c r="I635" s="112"/>
      <c r="J635" s="112"/>
      <c r="K635" s="112"/>
      <c r="L635" s="112"/>
      <c r="M635" s="112"/>
      <c r="N635" s="110">
        <v>1285.7936626574206</v>
      </c>
    </row>
    <row r="636" spans="1:14" outlineLevel="2">
      <c r="A636" s="108">
        <v>2059</v>
      </c>
      <c r="B636" s="108">
        <v>8</v>
      </c>
      <c r="C636" s="112">
        <v>190.85759996755979</v>
      </c>
      <c r="D636" s="112">
        <v>0</v>
      </c>
      <c r="E636" s="187">
        <v>1095.1215473525911</v>
      </c>
      <c r="F636" s="112">
        <v>0</v>
      </c>
      <c r="G636" s="112">
        <v>0</v>
      </c>
      <c r="H636" s="125"/>
      <c r="I636" s="112"/>
      <c r="J636" s="112"/>
      <c r="K636" s="112"/>
      <c r="L636" s="112"/>
      <c r="M636" s="112"/>
      <c r="N636" s="110">
        <v>1285.9791473201508</v>
      </c>
    </row>
    <row r="637" spans="1:14" outlineLevel="2">
      <c r="A637" s="108">
        <v>2059</v>
      </c>
      <c r="B637" s="108">
        <v>9</v>
      </c>
      <c r="C637" s="112">
        <v>177.17226449136882</v>
      </c>
      <c r="D637" s="112">
        <v>0</v>
      </c>
      <c r="E637" s="187">
        <v>1075.4975271709038</v>
      </c>
      <c r="F637" s="112">
        <v>0</v>
      </c>
      <c r="G637" s="112">
        <v>0</v>
      </c>
      <c r="H637" s="125"/>
      <c r="I637" s="112"/>
      <c r="J637" s="112"/>
      <c r="K637" s="112"/>
      <c r="L637" s="112"/>
      <c r="M637" s="112"/>
      <c r="N637" s="110">
        <v>1252.6697916622727</v>
      </c>
    </row>
    <row r="638" spans="1:14" outlineLevel="2">
      <c r="A638" s="108">
        <v>2059</v>
      </c>
      <c r="B638" s="108">
        <v>10</v>
      </c>
      <c r="C638" s="112">
        <v>162.866927743562</v>
      </c>
      <c r="D638" s="112">
        <v>0</v>
      </c>
      <c r="E638" s="187">
        <v>1031.2381802610446</v>
      </c>
      <c r="F638" s="112">
        <v>0</v>
      </c>
      <c r="G638" s="112">
        <v>0</v>
      </c>
      <c r="H638" s="125"/>
      <c r="I638" s="112"/>
      <c r="J638" s="112"/>
      <c r="K638" s="112"/>
      <c r="L638" s="112"/>
      <c r="M638" s="112"/>
      <c r="N638" s="110">
        <v>1194.1051080046066</v>
      </c>
    </row>
    <row r="639" spans="1:14" outlineLevel="2">
      <c r="A639" s="108">
        <v>2059</v>
      </c>
      <c r="B639" s="108">
        <v>11</v>
      </c>
      <c r="C639" s="112">
        <v>144.68143018716384</v>
      </c>
      <c r="D639" s="112">
        <v>0</v>
      </c>
      <c r="E639" s="187">
        <v>978.62872189266557</v>
      </c>
      <c r="F639" s="112">
        <v>0</v>
      </c>
      <c r="G639" s="112">
        <v>0</v>
      </c>
      <c r="H639" s="125"/>
      <c r="I639" s="112"/>
      <c r="J639" s="112"/>
      <c r="K639" s="112"/>
      <c r="L639" s="112"/>
      <c r="M639" s="112"/>
      <c r="N639" s="110">
        <v>1123.3101520798293</v>
      </c>
    </row>
    <row r="640" spans="1:14" outlineLevel="2">
      <c r="A640" s="108">
        <v>2059</v>
      </c>
      <c r="B640" s="108">
        <v>12</v>
      </c>
      <c r="C640" s="112">
        <v>139.20306008368081</v>
      </c>
      <c r="D640" s="112">
        <v>0</v>
      </c>
      <c r="E640" s="187">
        <v>942.76605679136151</v>
      </c>
      <c r="F640" s="112">
        <v>0</v>
      </c>
      <c r="G640" s="112">
        <v>0</v>
      </c>
      <c r="H640" s="125"/>
      <c r="I640" s="112"/>
      <c r="J640" s="112"/>
      <c r="K640" s="112"/>
      <c r="L640" s="112"/>
      <c r="M640" s="112"/>
      <c r="N640" s="110">
        <v>1081.9691168750423</v>
      </c>
    </row>
    <row r="641" spans="1:14" outlineLevel="2">
      <c r="A641" s="108">
        <v>2060</v>
      </c>
      <c r="B641" s="108">
        <v>1</v>
      </c>
      <c r="C641" s="112">
        <v>130.89057535566769</v>
      </c>
      <c r="D641" s="112">
        <v>0</v>
      </c>
      <c r="E641" s="187">
        <v>1118.6241521823549</v>
      </c>
      <c r="F641" s="112">
        <v>0</v>
      </c>
      <c r="G641" s="112">
        <v>0</v>
      </c>
      <c r="H641" s="125"/>
      <c r="I641" s="112"/>
      <c r="J641" s="112"/>
      <c r="K641" s="112"/>
      <c r="L641" s="112"/>
      <c r="M641" s="112"/>
      <c r="N641" s="110">
        <v>1249.5147275380227</v>
      </c>
    </row>
    <row r="642" spans="1:14" outlineLevel="2">
      <c r="A642" s="108">
        <v>2060</v>
      </c>
      <c r="B642" s="108">
        <v>2</v>
      </c>
      <c r="C642" s="112">
        <v>143.80285249545113</v>
      </c>
      <c r="D642" s="112">
        <v>0</v>
      </c>
      <c r="E642" s="187">
        <v>1004.5423371525156</v>
      </c>
      <c r="F642" s="112">
        <v>0</v>
      </c>
      <c r="G642" s="112">
        <v>0</v>
      </c>
      <c r="H642" s="125"/>
      <c r="I642" s="112"/>
      <c r="J642" s="112"/>
      <c r="K642" s="112"/>
      <c r="L642" s="112"/>
      <c r="M642" s="112"/>
      <c r="N642" s="110">
        <v>1148.3451896479669</v>
      </c>
    </row>
    <row r="643" spans="1:14" outlineLevel="2">
      <c r="A643" s="108">
        <v>2060</v>
      </c>
      <c r="B643" s="108">
        <v>3</v>
      </c>
      <c r="C643" s="112">
        <v>134.39749988281451</v>
      </c>
      <c r="D643" s="112">
        <v>0</v>
      </c>
      <c r="E643" s="187">
        <v>987.5501273344272</v>
      </c>
      <c r="F643" s="112">
        <v>0</v>
      </c>
      <c r="G643" s="112">
        <v>0</v>
      </c>
      <c r="H643" s="125"/>
      <c r="I643" s="112"/>
      <c r="J643" s="112"/>
      <c r="K643" s="112"/>
      <c r="L643" s="112"/>
      <c r="M643" s="112"/>
      <c r="N643" s="110">
        <v>1121.9476272172417</v>
      </c>
    </row>
    <row r="644" spans="1:14" outlineLevel="2">
      <c r="A644" s="108">
        <v>2060</v>
      </c>
      <c r="B644" s="108">
        <v>4</v>
      </c>
      <c r="C644" s="112">
        <v>160.51865981579905</v>
      </c>
      <c r="D644" s="112">
        <v>0</v>
      </c>
      <c r="E644" s="187">
        <v>986.77288452390565</v>
      </c>
      <c r="F644" s="112">
        <v>0</v>
      </c>
      <c r="G644" s="112">
        <v>0</v>
      </c>
      <c r="H644" s="125"/>
      <c r="I644" s="112"/>
      <c r="J644" s="112"/>
      <c r="K644" s="112"/>
      <c r="L644" s="112"/>
      <c r="M644" s="112"/>
      <c r="N644" s="110">
        <v>1147.2915443397046</v>
      </c>
    </row>
    <row r="645" spans="1:14" outlineLevel="2">
      <c r="A645" s="108">
        <v>2060</v>
      </c>
      <c r="B645" s="108">
        <v>5</v>
      </c>
      <c r="C645" s="112">
        <v>173.76428206608</v>
      </c>
      <c r="D645" s="112">
        <v>0</v>
      </c>
      <c r="E645" s="187">
        <v>1059.42592555189</v>
      </c>
      <c r="F645" s="112">
        <v>0</v>
      </c>
      <c r="G645" s="112">
        <v>0</v>
      </c>
      <c r="H645" s="125"/>
      <c r="I645" s="112"/>
      <c r="J645" s="112"/>
      <c r="K645" s="112"/>
      <c r="L645" s="112"/>
      <c r="M645" s="112"/>
      <c r="N645" s="110">
        <v>1233.1902076179699</v>
      </c>
    </row>
    <row r="646" spans="1:14" outlineLevel="2">
      <c r="A646" s="108">
        <v>2060</v>
      </c>
      <c r="B646" s="108">
        <v>6</v>
      </c>
      <c r="C646" s="112">
        <v>174.42487932615637</v>
      </c>
      <c r="D646" s="112">
        <v>0</v>
      </c>
      <c r="E646" s="187">
        <v>1081.7961351464269</v>
      </c>
      <c r="F646" s="112">
        <v>0</v>
      </c>
      <c r="G646" s="112">
        <v>0</v>
      </c>
      <c r="H646" s="125"/>
      <c r="I646" s="112"/>
      <c r="J646" s="112"/>
      <c r="K646" s="112"/>
      <c r="L646" s="112"/>
      <c r="M646" s="112"/>
      <c r="N646" s="110">
        <v>1256.2210144725832</v>
      </c>
    </row>
    <row r="647" spans="1:14" outlineLevel="2">
      <c r="A647" s="108">
        <v>2060</v>
      </c>
      <c r="B647" s="108">
        <v>7</v>
      </c>
      <c r="C647" s="112">
        <v>193.31453381705921</v>
      </c>
      <c r="D647" s="112">
        <v>0</v>
      </c>
      <c r="E647" s="187">
        <v>1102.6759414194023</v>
      </c>
      <c r="F647" s="112">
        <v>0</v>
      </c>
      <c r="G647" s="112">
        <v>0</v>
      </c>
      <c r="H647" s="125"/>
      <c r="I647" s="112"/>
      <c r="J647" s="112"/>
      <c r="K647" s="112"/>
      <c r="L647" s="112"/>
      <c r="M647" s="112"/>
      <c r="N647" s="110">
        <v>1295.9904752364614</v>
      </c>
    </row>
    <row r="648" spans="1:14" outlineLevel="2">
      <c r="A648" s="108">
        <v>2060</v>
      </c>
      <c r="B648" s="108">
        <v>8</v>
      </c>
      <c r="C648" s="112">
        <v>191.83097372739439</v>
      </c>
      <c r="D648" s="112">
        <v>0</v>
      </c>
      <c r="E648" s="187">
        <v>1104.3272070154931</v>
      </c>
      <c r="F648" s="112">
        <v>0</v>
      </c>
      <c r="G648" s="112">
        <v>0</v>
      </c>
      <c r="H648" s="125"/>
      <c r="I648" s="112"/>
      <c r="J648" s="112"/>
      <c r="K648" s="112"/>
      <c r="L648" s="112"/>
      <c r="M648" s="112"/>
      <c r="N648" s="110">
        <v>1296.1581807428875</v>
      </c>
    </row>
    <row r="649" spans="1:14" outlineLevel="2">
      <c r="A649" s="108">
        <v>2060</v>
      </c>
      <c r="B649" s="108">
        <v>9</v>
      </c>
      <c r="C649" s="112">
        <v>178.07584304027478</v>
      </c>
      <c r="D649" s="112">
        <v>0</v>
      </c>
      <c r="E649" s="187">
        <v>1084.9692192193384</v>
      </c>
      <c r="F649" s="112">
        <v>0</v>
      </c>
      <c r="G649" s="112">
        <v>0</v>
      </c>
      <c r="H649" s="125"/>
      <c r="I649" s="112"/>
      <c r="J649" s="112"/>
      <c r="K649" s="112"/>
      <c r="L649" s="112"/>
      <c r="M649" s="112"/>
      <c r="N649" s="110">
        <v>1263.0450622596131</v>
      </c>
    </row>
    <row r="650" spans="1:14" outlineLevel="2">
      <c r="A650" s="108">
        <v>2060</v>
      </c>
      <c r="B650" s="108">
        <v>10</v>
      </c>
      <c r="C650" s="112">
        <v>163.69754907505435</v>
      </c>
      <c r="D650" s="112">
        <v>0</v>
      </c>
      <c r="E650" s="187">
        <v>1040.8400258718727</v>
      </c>
      <c r="F650" s="112">
        <v>0</v>
      </c>
      <c r="G650" s="112">
        <v>0</v>
      </c>
      <c r="H650" s="125"/>
      <c r="I650" s="112"/>
      <c r="J650" s="112"/>
      <c r="K650" s="112"/>
      <c r="L650" s="112"/>
      <c r="M650" s="112"/>
      <c r="N650" s="110">
        <v>1204.5375749469272</v>
      </c>
    </row>
    <row r="651" spans="1:14" outlineLevel="2">
      <c r="A651" s="108">
        <v>2060</v>
      </c>
      <c r="B651" s="108">
        <v>11</v>
      </c>
      <c r="C651" s="112">
        <v>145.41930548111833</v>
      </c>
      <c r="D651" s="112">
        <v>0</v>
      </c>
      <c r="E651" s="187">
        <v>988.30412946963679</v>
      </c>
      <c r="F651" s="112">
        <v>0</v>
      </c>
      <c r="G651" s="112">
        <v>0</v>
      </c>
      <c r="H651" s="125"/>
      <c r="I651" s="112"/>
      <c r="J651" s="112"/>
      <c r="K651" s="112"/>
      <c r="L651" s="112"/>
      <c r="M651" s="112"/>
      <c r="N651" s="110">
        <v>1133.7234349507551</v>
      </c>
    </row>
    <row r="652" spans="1:14" outlineLevel="2">
      <c r="A652" s="108">
        <v>2060</v>
      </c>
      <c r="B652" s="108">
        <v>12</v>
      </c>
      <c r="C652" s="112">
        <v>139.91299569010741</v>
      </c>
      <c r="D652" s="112">
        <v>0</v>
      </c>
      <c r="E652" s="187">
        <v>951.61879001209616</v>
      </c>
      <c r="F652" s="112">
        <v>0</v>
      </c>
      <c r="G652" s="112">
        <v>0</v>
      </c>
      <c r="H652" s="125"/>
      <c r="I652" s="112"/>
      <c r="J652" s="112"/>
      <c r="K652" s="112"/>
      <c r="L652" s="112"/>
      <c r="M652" s="112"/>
      <c r="N652" s="110">
        <v>1091.5317857022035</v>
      </c>
    </row>
    <row r="653" spans="1:14" outlineLevel="2">
      <c r="A653" s="108">
        <v>2061</v>
      </c>
      <c r="B653" s="108">
        <v>1</v>
      </c>
      <c r="C653" s="112">
        <v>131.5581172899816</v>
      </c>
      <c r="D653" s="112">
        <v>0</v>
      </c>
      <c r="E653" s="187">
        <v>1126.6917709253814</v>
      </c>
      <c r="F653" s="112">
        <v>0</v>
      </c>
      <c r="G653" s="112">
        <v>0</v>
      </c>
      <c r="H653" s="125"/>
      <c r="I653" s="112"/>
      <c r="J653" s="112"/>
      <c r="K653" s="112"/>
      <c r="L653" s="112"/>
      <c r="M653" s="112"/>
      <c r="N653" s="110">
        <v>1258.2498882153629</v>
      </c>
    </row>
    <row r="654" spans="1:14" outlineLevel="2">
      <c r="A654" s="108">
        <v>2061</v>
      </c>
      <c r="B654" s="108">
        <v>2</v>
      </c>
      <c r="C654" s="112">
        <v>144.53624704317795</v>
      </c>
      <c r="D654" s="112">
        <v>0</v>
      </c>
      <c r="E654" s="187">
        <v>1013.1130472897692</v>
      </c>
      <c r="F654" s="112">
        <v>0</v>
      </c>
      <c r="G654" s="112">
        <v>0</v>
      </c>
      <c r="H654" s="125"/>
      <c r="I654" s="112"/>
      <c r="J654" s="112"/>
      <c r="K654" s="112"/>
      <c r="L654" s="112"/>
      <c r="M654" s="112"/>
      <c r="N654" s="110">
        <v>1157.6492943329472</v>
      </c>
    </row>
    <row r="655" spans="1:14" outlineLevel="2">
      <c r="A655" s="108">
        <v>2061</v>
      </c>
      <c r="B655" s="108">
        <v>3</v>
      </c>
      <c r="C655" s="112">
        <v>135.08292713221687</v>
      </c>
      <c r="D655" s="112">
        <v>0</v>
      </c>
      <c r="E655" s="187">
        <v>997.88791144749302</v>
      </c>
      <c r="F655" s="112">
        <v>0</v>
      </c>
      <c r="G655" s="112">
        <v>0</v>
      </c>
      <c r="H655" s="125"/>
      <c r="I655" s="112"/>
      <c r="J655" s="112"/>
      <c r="K655" s="112"/>
      <c r="L655" s="112"/>
      <c r="M655" s="112"/>
      <c r="N655" s="110">
        <v>1132.9708385797098</v>
      </c>
    </row>
    <row r="656" spans="1:14" outlineLevel="2">
      <c r="A656" s="108">
        <v>2061</v>
      </c>
      <c r="B656" s="108">
        <v>4</v>
      </c>
      <c r="C656" s="112">
        <v>161.33730498085959</v>
      </c>
      <c r="D656" s="112">
        <v>0</v>
      </c>
      <c r="E656" s="187">
        <v>996.94325291535165</v>
      </c>
      <c r="F656" s="112">
        <v>0</v>
      </c>
      <c r="G656" s="112">
        <v>0</v>
      </c>
      <c r="H656" s="125"/>
      <c r="I656" s="112"/>
      <c r="J656" s="112"/>
      <c r="K656" s="112"/>
      <c r="L656" s="112"/>
      <c r="M656" s="112"/>
      <c r="N656" s="110">
        <v>1158.2805578962111</v>
      </c>
    </row>
    <row r="657" spans="1:14" outlineLevel="2">
      <c r="A657" s="108">
        <v>2061</v>
      </c>
      <c r="B657" s="108">
        <v>5</v>
      </c>
      <c r="C657" s="112">
        <v>174.65047990461701</v>
      </c>
      <c r="D657" s="112">
        <v>0</v>
      </c>
      <c r="E657" s="187">
        <v>1069.1946333816823</v>
      </c>
      <c r="F657" s="112">
        <v>0</v>
      </c>
      <c r="G657" s="112">
        <v>0</v>
      </c>
      <c r="H657" s="125"/>
      <c r="I657" s="112"/>
      <c r="J657" s="112"/>
      <c r="K657" s="112"/>
      <c r="L657" s="112"/>
      <c r="M657" s="112"/>
      <c r="N657" s="110">
        <v>1243.8451132862992</v>
      </c>
    </row>
    <row r="658" spans="1:14" outlineLevel="2">
      <c r="A658" s="108">
        <v>2061</v>
      </c>
      <c r="B658" s="108">
        <v>6</v>
      </c>
      <c r="C658" s="112">
        <v>175.31444621071978</v>
      </c>
      <c r="D658" s="112">
        <v>0</v>
      </c>
      <c r="E658" s="187">
        <v>1091.2969056674924</v>
      </c>
      <c r="F658" s="112">
        <v>0</v>
      </c>
      <c r="G658" s="112">
        <v>0</v>
      </c>
      <c r="H658" s="125"/>
      <c r="I658" s="112"/>
      <c r="J658" s="112"/>
      <c r="K658" s="112"/>
      <c r="L658" s="112"/>
      <c r="M658" s="112"/>
      <c r="N658" s="110">
        <v>1266.6113518782122</v>
      </c>
    </row>
    <row r="659" spans="1:14" outlineLevel="2">
      <c r="A659" s="108">
        <v>2061</v>
      </c>
      <c r="B659" s="108">
        <v>7</v>
      </c>
      <c r="C659" s="112">
        <v>194.3000398235618</v>
      </c>
      <c r="D659" s="112">
        <v>0</v>
      </c>
      <c r="E659" s="187">
        <v>1111.9699268677953</v>
      </c>
      <c r="F659" s="112">
        <v>0</v>
      </c>
      <c r="G659" s="112">
        <v>0</v>
      </c>
      <c r="H659" s="125"/>
      <c r="I659" s="112"/>
      <c r="J659" s="112"/>
      <c r="K659" s="112"/>
      <c r="L659" s="112"/>
      <c r="M659" s="112"/>
      <c r="N659" s="110">
        <v>1306.269966691357</v>
      </c>
    </row>
    <row r="660" spans="1:14" outlineLevel="2">
      <c r="A660" s="108">
        <v>2061</v>
      </c>
      <c r="B660" s="108">
        <v>8</v>
      </c>
      <c r="C660" s="112">
        <v>192.80931169340414</v>
      </c>
      <c r="D660" s="112">
        <v>0</v>
      </c>
      <c r="E660" s="187">
        <v>1113.6102500245945</v>
      </c>
      <c r="F660" s="112">
        <v>0</v>
      </c>
      <c r="G660" s="112">
        <v>0</v>
      </c>
      <c r="H660" s="125"/>
      <c r="I660" s="112"/>
      <c r="J660" s="112"/>
      <c r="K660" s="112"/>
      <c r="L660" s="112"/>
      <c r="M660" s="112"/>
      <c r="N660" s="110">
        <v>1306.4195617179987</v>
      </c>
    </row>
    <row r="661" spans="1:14" outlineLevel="2">
      <c r="A661" s="108">
        <v>2061</v>
      </c>
      <c r="B661" s="108">
        <v>9</v>
      </c>
      <c r="C661" s="112">
        <v>178.98402983978013</v>
      </c>
      <c r="D661" s="112">
        <v>0</v>
      </c>
      <c r="E661" s="187">
        <v>1094.5243265690581</v>
      </c>
      <c r="F661" s="112">
        <v>0</v>
      </c>
      <c r="G661" s="112">
        <v>0</v>
      </c>
      <c r="H661" s="125"/>
      <c r="I661" s="112"/>
      <c r="J661" s="112"/>
      <c r="K661" s="112"/>
      <c r="L661" s="112"/>
      <c r="M661" s="112"/>
      <c r="N661" s="110">
        <v>1273.5083564088382</v>
      </c>
    </row>
    <row r="662" spans="1:14" outlineLevel="2">
      <c r="A662" s="108">
        <v>2061</v>
      </c>
      <c r="B662" s="108">
        <v>10</v>
      </c>
      <c r="C662" s="112">
        <v>164.53240657533729</v>
      </c>
      <c r="D662" s="112">
        <v>0</v>
      </c>
      <c r="E662" s="187">
        <v>1050.5312741453438</v>
      </c>
      <c r="F662" s="112">
        <v>0</v>
      </c>
      <c r="G662" s="112">
        <v>0</v>
      </c>
      <c r="H662" s="125"/>
      <c r="I662" s="112"/>
      <c r="J662" s="112"/>
      <c r="K662" s="112"/>
      <c r="L662" s="112"/>
      <c r="M662" s="112"/>
      <c r="N662" s="110">
        <v>1215.0636807206811</v>
      </c>
    </row>
    <row r="663" spans="1:14" outlineLevel="2">
      <c r="A663" s="108">
        <v>2061</v>
      </c>
      <c r="B663" s="108">
        <v>11</v>
      </c>
      <c r="C663" s="112">
        <v>146.16094393907198</v>
      </c>
      <c r="D663" s="112">
        <v>0</v>
      </c>
      <c r="E663" s="187">
        <v>998.07519488873595</v>
      </c>
      <c r="F663" s="112">
        <v>0</v>
      </c>
      <c r="G663" s="112">
        <v>0</v>
      </c>
      <c r="H663" s="125"/>
      <c r="I663" s="112"/>
      <c r="J663" s="112"/>
      <c r="K663" s="112"/>
      <c r="L663" s="112"/>
      <c r="M663" s="112"/>
      <c r="N663" s="110">
        <v>1144.236138827808</v>
      </c>
    </row>
    <row r="664" spans="1:14" outlineLevel="2">
      <c r="A664" s="108">
        <v>2061</v>
      </c>
      <c r="B664" s="108">
        <v>12</v>
      </c>
      <c r="C664" s="112">
        <v>140.62655196812682</v>
      </c>
      <c r="D664" s="112">
        <v>0</v>
      </c>
      <c r="E664" s="187">
        <v>960.55465189970744</v>
      </c>
      <c r="F664" s="112">
        <v>0</v>
      </c>
      <c r="G664" s="112">
        <v>0</v>
      </c>
      <c r="H664" s="125"/>
      <c r="I664" s="112"/>
      <c r="J664" s="112"/>
      <c r="K664" s="112"/>
      <c r="L664" s="112"/>
      <c r="M664" s="112"/>
      <c r="N664" s="110">
        <v>1101.1812038678343</v>
      </c>
    </row>
    <row r="665" spans="1:14" outlineLevel="2">
      <c r="A665" s="108">
        <v>2062</v>
      </c>
      <c r="B665" s="108">
        <v>1</v>
      </c>
      <c r="C665" s="112">
        <v>132.22906368816049</v>
      </c>
      <c r="D665" s="112">
        <v>0</v>
      </c>
      <c r="E665" s="187">
        <v>1134.8175740657819</v>
      </c>
      <c r="F665" s="112">
        <v>0</v>
      </c>
      <c r="G665" s="112">
        <v>0</v>
      </c>
      <c r="H665" s="125"/>
      <c r="I665" s="112"/>
      <c r="J665" s="112"/>
      <c r="K665" s="112"/>
      <c r="L665" s="112"/>
      <c r="M665" s="112"/>
      <c r="N665" s="110">
        <v>1267.0466377539424</v>
      </c>
    </row>
    <row r="666" spans="1:14" outlineLevel="2">
      <c r="A666" s="108">
        <v>2062</v>
      </c>
      <c r="B666" s="108">
        <v>2</v>
      </c>
      <c r="C666" s="112">
        <v>145.27338190309823</v>
      </c>
      <c r="D666" s="112">
        <v>0</v>
      </c>
      <c r="E666" s="187">
        <v>1021.7568823412646</v>
      </c>
      <c r="F666" s="112">
        <v>0</v>
      </c>
      <c r="G666" s="112">
        <v>0</v>
      </c>
      <c r="H666" s="125"/>
      <c r="I666" s="112"/>
      <c r="J666" s="112"/>
      <c r="K666" s="112"/>
      <c r="L666" s="112"/>
      <c r="M666" s="112"/>
      <c r="N666" s="110">
        <v>1167.0302642443628</v>
      </c>
    </row>
    <row r="667" spans="1:14" outlineLevel="2">
      <c r="A667" s="108">
        <v>2062</v>
      </c>
      <c r="B667" s="108">
        <v>3</v>
      </c>
      <c r="C667" s="112">
        <v>135.77185006059122</v>
      </c>
      <c r="D667" s="112">
        <v>0</v>
      </c>
      <c r="E667" s="187">
        <v>1008.3339126296578</v>
      </c>
      <c r="F667" s="112">
        <v>0</v>
      </c>
      <c r="G667" s="112">
        <v>0</v>
      </c>
      <c r="H667" s="125"/>
      <c r="I667" s="112"/>
      <c r="J667" s="112"/>
      <c r="K667" s="112"/>
      <c r="L667" s="112"/>
      <c r="M667" s="112"/>
      <c r="N667" s="110">
        <v>1144.1057626902491</v>
      </c>
    </row>
    <row r="668" spans="1:14" outlineLevel="2">
      <c r="A668" s="108">
        <v>2062</v>
      </c>
      <c r="B668" s="108">
        <v>4</v>
      </c>
      <c r="C668" s="112">
        <v>162.16012523626193</v>
      </c>
      <c r="D668" s="112">
        <v>0</v>
      </c>
      <c r="E668" s="187">
        <v>1007.2184442045888</v>
      </c>
      <c r="F668" s="112">
        <v>0</v>
      </c>
      <c r="G668" s="112">
        <v>0</v>
      </c>
      <c r="H668" s="125"/>
      <c r="I668" s="112"/>
      <c r="J668" s="112"/>
      <c r="K668" s="112"/>
      <c r="L668" s="112"/>
      <c r="M668" s="112"/>
      <c r="N668" s="110">
        <v>1169.3785694408507</v>
      </c>
    </row>
    <row r="669" spans="1:14" outlineLevel="2">
      <c r="A669" s="108">
        <v>2062</v>
      </c>
      <c r="B669" s="108">
        <v>5</v>
      </c>
      <c r="C669" s="112">
        <v>175.54119735213058</v>
      </c>
      <c r="D669" s="112">
        <v>0</v>
      </c>
      <c r="E669" s="187">
        <v>1079.0534160816114</v>
      </c>
      <c r="F669" s="112">
        <v>0</v>
      </c>
      <c r="G669" s="112">
        <v>0</v>
      </c>
      <c r="H669" s="125"/>
      <c r="I669" s="112"/>
      <c r="J669" s="112"/>
      <c r="K669" s="112"/>
      <c r="L669" s="112"/>
      <c r="M669" s="112"/>
      <c r="N669" s="110">
        <v>1254.5946134337421</v>
      </c>
    </row>
    <row r="670" spans="1:14" outlineLevel="2">
      <c r="A670" s="108">
        <v>2062</v>
      </c>
      <c r="B670" s="108">
        <v>6</v>
      </c>
      <c r="C670" s="112">
        <v>176.20854988639445</v>
      </c>
      <c r="D670" s="112">
        <v>0</v>
      </c>
      <c r="E670" s="187">
        <v>1100.881115791974</v>
      </c>
      <c r="F670" s="112">
        <v>0</v>
      </c>
      <c r="G670" s="112">
        <v>0</v>
      </c>
      <c r="H670" s="125"/>
      <c r="I670" s="112"/>
      <c r="J670" s="112"/>
      <c r="K670" s="112"/>
      <c r="L670" s="112"/>
      <c r="M670" s="112"/>
      <c r="N670" s="110">
        <v>1277.0896656783684</v>
      </c>
    </row>
    <row r="671" spans="1:14" outlineLevel="2">
      <c r="A671" s="108">
        <v>2062</v>
      </c>
      <c r="B671" s="108">
        <v>7</v>
      </c>
      <c r="C671" s="112">
        <v>195.29056988112606</v>
      </c>
      <c r="D671" s="112">
        <v>0</v>
      </c>
      <c r="E671" s="187">
        <v>1121.3422473575818</v>
      </c>
      <c r="F671" s="112">
        <v>0</v>
      </c>
      <c r="G671" s="112">
        <v>0</v>
      </c>
      <c r="H671" s="125"/>
      <c r="I671" s="112"/>
      <c r="J671" s="112"/>
      <c r="K671" s="112"/>
      <c r="L671" s="112"/>
      <c r="M671" s="112"/>
      <c r="N671" s="110">
        <v>1316.6328172387077</v>
      </c>
    </row>
    <row r="672" spans="1:14" outlineLevel="2">
      <c r="A672" s="108">
        <v>2062</v>
      </c>
      <c r="B672" s="108">
        <v>8</v>
      </c>
      <c r="C672" s="112">
        <v>193.79263918304056</v>
      </c>
      <c r="D672" s="112">
        <v>0</v>
      </c>
      <c r="E672" s="187">
        <v>1122.9713268691039</v>
      </c>
      <c r="F672" s="112">
        <v>0</v>
      </c>
      <c r="G672" s="112">
        <v>0</v>
      </c>
      <c r="H672" s="125"/>
      <c r="I672" s="112"/>
      <c r="J672" s="112"/>
      <c r="K672" s="112"/>
      <c r="L672" s="112"/>
      <c r="M672" s="112"/>
      <c r="N672" s="110">
        <v>1316.7639660521445</v>
      </c>
    </row>
    <row r="673" spans="1:14" outlineLevel="2">
      <c r="A673" s="108">
        <v>2062</v>
      </c>
      <c r="B673" s="108">
        <v>9</v>
      </c>
      <c r="C673" s="112">
        <v>179.89684839196295</v>
      </c>
      <c r="D673" s="112">
        <v>0</v>
      </c>
      <c r="E673" s="187">
        <v>1104.1635838419716</v>
      </c>
      <c r="F673" s="112">
        <v>0</v>
      </c>
      <c r="G673" s="112">
        <v>0</v>
      </c>
      <c r="H673" s="125"/>
      <c r="I673" s="112"/>
      <c r="J673" s="112"/>
      <c r="K673" s="112"/>
      <c r="L673" s="112"/>
      <c r="M673" s="112"/>
      <c r="N673" s="110">
        <v>1284.0604322339345</v>
      </c>
    </row>
    <row r="674" spans="1:14" outlineLevel="2">
      <c r="A674" s="108">
        <v>2062</v>
      </c>
      <c r="B674" s="108">
        <v>10</v>
      </c>
      <c r="C674" s="112">
        <v>165.37152184887171</v>
      </c>
      <c r="D674" s="112">
        <v>0</v>
      </c>
      <c r="E674" s="187">
        <v>1060.312757508515</v>
      </c>
      <c r="F674" s="112">
        <v>0</v>
      </c>
      <c r="G674" s="112">
        <v>0</v>
      </c>
      <c r="H674" s="125"/>
      <c r="I674" s="112"/>
      <c r="J674" s="112"/>
      <c r="K674" s="112"/>
      <c r="L674" s="112"/>
      <c r="M674" s="112"/>
      <c r="N674" s="110">
        <v>1225.6842793573867</v>
      </c>
    </row>
    <row r="675" spans="1:14" outlineLevel="2">
      <c r="A675" s="108">
        <v>2062</v>
      </c>
      <c r="B675" s="108">
        <v>11</v>
      </c>
      <c r="C675" s="112">
        <v>146.90636475316123</v>
      </c>
      <c r="D675" s="112">
        <v>0</v>
      </c>
      <c r="E675" s="187">
        <v>1007.9428638902521</v>
      </c>
      <c r="F675" s="112">
        <v>0</v>
      </c>
      <c r="G675" s="112">
        <v>0</v>
      </c>
      <c r="H675" s="125"/>
      <c r="I675" s="112"/>
      <c r="J675" s="112"/>
      <c r="K675" s="112"/>
      <c r="L675" s="112"/>
      <c r="M675" s="112"/>
      <c r="N675" s="110">
        <v>1154.8492286434132</v>
      </c>
    </row>
    <row r="676" spans="1:14" outlineLevel="2">
      <c r="A676" s="108">
        <v>2062</v>
      </c>
      <c r="B676" s="108">
        <v>12</v>
      </c>
      <c r="C676" s="112">
        <v>141.34374738316413</v>
      </c>
      <c r="D676" s="112">
        <v>0</v>
      </c>
      <c r="E676" s="187">
        <v>969.57442304648055</v>
      </c>
      <c r="F676" s="112">
        <v>0</v>
      </c>
      <c r="G676" s="112">
        <v>0</v>
      </c>
      <c r="H676" s="125"/>
      <c r="I676" s="112"/>
      <c r="J676" s="112"/>
      <c r="K676" s="112"/>
      <c r="L676" s="112"/>
      <c r="M676" s="112"/>
      <c r="N676" s="110">
        <v>1110.9181704296448</v>
      </c>
    </row>
    <row r="677" spans="1:14" outlineLevel="2">
      <c r="A677" s="108">
        <v>2063</v>
      </c>
      <c r="B677" s="108">
        <v>1</v>
      </c>
      <c r="C677" s="112">
        <v>132.90343191297012</v>
      </c>
      <c r="D677" s="112">
        <v>0</v>
      </c>
      <c r="E677" s="187">
        <v>1143.0019812347025</v>
      </c>
      <c r="F677" s="112">
        <v>0</v>
      </c>
      <c r="G677" s="112">
        <v>0</v>
      </c>
      <c r="H677" s="125"/>
      <c r="I677" s="112"/>
      <c r="J677" s="112"/>
      <c r="K677" s="112"/>
      <c r="L677" s="112"/>
      <c r="M677" s="112"/>
      <c r="N677" s="110">
        <v>1275.9054131476726</v>
      </c>
    </row>
    <row r="678" spans="1:14" outlineLevel="2">
      <c r="A678" s="108">
        <v>2063</v>
      </c>
      <c r="B678" s="108">
        <v>2</v>
      </c>
      <c r="C678" s="112">
        <v>146.01427615080405</v>
      </c>
      <c r="D678" s="112">
        <v>0</v>
      </c>
      <c r="E678" s="187">
        <v>1030.4744662054886</v>
      </c>
      <c r="F678" s="112">
        <v>0</v>
      </c>
      <c r="G678" s="112">
        <v>0</v>
      </c>
      <c r="H678" s="125"/>
      <c r="I678" s="112"/>
      <c r="J678" s="112"/>
      <c r="K678" s="112"/>
      <c r="L678" s="112"/>
      <c r="M678" s="112"/>
      <c r="N678" s="110">
        <v>1176.4887423562927</v>
      </c>
    </row>
    <row r="679" spans="1:14" outlineLevel="2">
      <c r="A679" s="108">
        <v>2063</v>
      </c>
      <c r="B679" s="108">
        <v>3</v>
      </c>
      <c r="C679" s="112">
        <v>136.46428649590024</v>
      </c>
      <c r="D679" s="112">
        <v>0</v>
      </c>
      <c r="E679" s="187">
        <v>1018.8892637091867</v>
      </c>
      <c r="F679" s="112">
        <v>0</v>
      </c>
      <c r="G679" s="112">
        <v>0</v>
      </c>
      <c r="H679" s="125"/>
      <c r="I679" s="112"/>
      <c r="J679" s="112"/>
      <c r="K679" s="112"/>
      <c r="L679" s="112"/>
      <c r="M679" s="112"/>
      <c r="N679" s="110">
        <v>1155.353550205087</v>
      </c>
    </row>
    <row r="680" spans="1:14" outlineLevel="2">
      <c r="A680" s="108">
        <v>2063</v>
      </c>
      <c r="B680" s="108">
        <v>4</v>
      </c>
      <c r="C680" s="112">
        <v>162.98714187496682</v>
      </c>
      <c r="D680" s="112">
        <v>0</v>
      </c>
      <c r="E680" s="187">
        <v>1017.5995387693852</v>
      </c>
      <c r="F680" s="112">
        <v>0</v>
      </c>
      <c r="G680" s="112">
        <v>0</v>
      </c>
      <c r="H680" s="125"/>
      <c r="I680" s="112"/>
      <c r="J680" s="112"/>
      <c r="K680" s="112"/>
      <c r="L680" s="112"/>
      <c r="M680" s="112"/>
      <c r="N680" s="110">
        <v>1180.5866806443519</v>
      </c>
    </row>
    <row r="681" spans="1:14" outlineLevel="2">
      <c r="A681" s="108">
        <v>2063</v>
      </c>
      <c r="B681" s="108">
        <v>5</v>
      </c>
      <c r="C681" s="112">
        <v>176.43645745862645</v>
      </c>
      <c r="D681" s="112">
        <v>0</v>
      </c>
      <c r="E681" s="187">
        <v>1089.0031042100659</v>
      </c>
      <c r="F681" s="112">
        <v>0</v>
      </c>
      <c r="G681" s="112">
        <v>0</v>
      </c>
      <c r="H681" s="125"/>
      <c r="I681" s="112"/>
      <c r="J681" s="112"/>
      <c r="K681" s="112"/>
      <c r="L681" s="112"/>
      <c r="M681" s="112"/>
      <c r="N681" s="110">
        <v>1265.4395616686922</v>
      </c>
    </row>
    <row r="682" spans="1:14" outlineLevel="2">
      <c r="A682" s="108">
        <v>2063</v>
      </c>
      <c r="B682" s="108">
        <v>6</v>
      </c>
      <c r="C682" s="112">
        <v>177.1072134908151</v>
      </c>
      <c r="D682" s="112">
        <v>0</v>
      </c>
      <c r="E682" s="187">
        <v>1110.5494983201645</v>
      </c>
      <c r="F682" s="112">
        <v>0</v>
      </c>
      <c r="G682" s="112">
        <v>0</v>
      </c>
      <c r="H682" s="125"/>
      <c r="I682" s="112"/>
      <c r="J682" s="112"/>
      <c r="K682" s="112"/>
      <c r="L682" s="112"/>
      <c r="M682" s="112"/>
      <c r="N682" s="110">
        <v>1287.6567118109797</v>
      </c>
    </row>
    <row r="683" spans="1:14" outlineLevel="2">
      <c r="A683" s="108">
        <v>2063</v>
      </c>
      <c r="B683" s="108">
        <v>7</v>
      </c>
      <c r="C683" s="112">
        <v>196.28614960206568</v>
      </c>
      <c r="D683" s="112">
        <v>0</v>
      </c>
      <c r="E683" s="187">
        <v>1130.7935631414325</v>
      </c>
      <c r="F683" s="112">
        <v>0</v>
      </c>
      <c r="G683" s="112">
        <v>0</v>
      </c>
      <c r="H683" s="125"/>
      <c r="I683" s="112"/>
      <c r="J683" s="112"/>
      <c r="K683" s="112"/>
      <c r="L683" s="112"/>
      <c r="M683" s="112"/>
      <c r="N683" s="110">
        <v>1327.0797127434982</v>
      </c>
    </row>
    <row r="684" spans="1:14" outlineLevel="2">
      <c r="A684" s="108">
        <v>2063</v>
      </c>
      <c r="B684" s="108">
        <v>8</v>
      </c>
      <c r="C684" s="112">
        <v>194.78098164287411</v>
      </c>
      <c r="D684" s="112">
        <v>0</v>
      </c>
      <c r="E684" s="187">
        <v>1132.4110935062824</v>
      </c>
      <c r="F684" s="112">
        <v>0</v>
      </c>
      <c r="G684" s="112">
        <v>0</v>
      </c>
      <c r="H684" s="125"/>
      <c r="I684" s="112"/>
      <c r="J684" s="112"/>
      <c r="K684" s="112"/>
      <c r="L684" s="112"/>
      <c r="M684" s="112"/>
      <c r="N684" s="110">
        <v>1327.1920751491566</v>
      </c>
    </row>
    <row r="685" spans="1:14" outlineLevel="2">
      <c r="A685" s="108">
        <v>2063</v>
      </c>
      <c r="B685" s="108">
        <v>9</v>
      </c>
      <c r="C685" s="112">
        <v>180.81432231876187</v>
      </c>
      <c r="D685" s="112">
        <v>0</v>
      </c>
      <c r="E685" s="187">
        <v>1113.8877321296554</v>
      </c>
      <c r="F685" s="112">
        <v>0</v>
      </c>
      <c r="G685" s="112">
        <v>0</v>
      </c>
      <c r="H685" s="125"/>
      <c r="I685" s="112"/>
      <c r="J685" s="112"/>
      <c r="K685" s="112"/>
      <c r="L685" s="112"/>
      <c r="M685" s="112"/>
      <c r="N685" s="110">
        <v>1294.7020544484174</v>
      </c>
    </row>
    <row r="686" spans="1:14" outlineLevel="2">
      <c r="A686" s="108">
        <v>2063</v>
      </c>
      <c r="B686" s="108">
        <v>10</v>
      </c>
      <c r="C686" s="112">
        <v>166.21491661030112</v>
      </c>
      <c r="D686" s="112">
        <v>0</v>
      </c>
      <c r="E686" s="187">
        <v>1070.1853161391616</v>
      </c>
      <c r="F686" s="112">
        <v>0</v>
      </c>
      <c r="G686" s="112">
        <v>0</v>
      </c>
      <c r="H686" s="125"/>
      <c r="I686" s="112"/>
      <c r="J686" s="112"/>
      <c r="K686" s="112"/>
      <c r="L686" s="112"/>
      <c r="M686" s="112"/>
      <c r="N686" s="110">
        <v>1236.4002327494627</v>
      </c>
    </row>
    <row r="687" spans="1:14" outlineLevel="2">
      <c r="A687" s="108">
        <v>2063</v>
      </c>
      <c r="B687" s="108">
        <v>11</v>
      </c>
      <c r="C687" s="112">
        <v>147.65558721340233</v>
      </c>
      <c r="D687" s="112">
        <v>0</v>
      </c>
      <c r="E687" s="187">
        <v>1017.9080915647241</v>
      </c>
      <c r="F687" s="112">
        <v>0</v>
      </c>
      <c r="G687" s="112">
        <v>0</v>
      </c>
      <c r="H687" s="125"/>
      <c r="I687" s="112"/>
      <c r="J687" s="112"/>
      <c r="K687" s="112"/>
      <c r="L687" s="112"/>
      <c r="M687" s="112"/>
      <c r="N687" s="110">
        <v>1165.5636787781264</v>
      </c>
    </row>
    <row r="688" spans="1:14" outlineLevel="2">
      <c r="A688" s="108">
        <v>2063</v>
      </c>
      <c r="B688" s="108">
        <v>12</v>
      </c>
      <c r="C688" s="112">
        <v>142.06460049481814</v>
      </c>
      <c r="D688" s="112">
        <v>0</v>
      </c>
      <c r="E688" s="187">
        <v>978.67889137459508</v>
      </c>
      <c r="F688" s="112">
        <v>0</v>
      </c>
      <c r="G688" s="112">
        <v>0</v>
      </c>
      <c r="H688" s="125"/>
      <c r="I688" s="112"/>
      <c r="J688" s="112"/>
      <c r="K688" s="112"/>
      <c r="L688" s="112"/>
      <c r="M688" s="112"/>
      <c r="N688" s="110">
        <v>1120.7434918694132</v>
      </c>
    </row>
    <row r="689" spans="1:16384" s="192" customFormat="1" outlineLevel="2">
      <c r="A689" s="189"/>
      <c r="B689" s="189"/>
      <c r="C689" s="190"/>
      <c r="D689" s="190"/>
      <c r="E689" s="190"/>
      <c r="F689" s="190"/>
      <c r="G689" s="190"/>
      <c r="H689" s="125"/>
      <c r="I689" s="190"/>
      <c r="J689" s="190"/>
      <c r="K689" s="190"/>
      <c r="L689" s="190"/>
      <c r="M689" s="190"/>
      <c r="N689" s="191"/>
      <c r="S689" s="113"/>
      <c r="T689" s="113"/>
      <c r="U689" s="113"/>
      <c r="V689" s="113"/>
      <c r="W689" s="113"/>
      <c r="X689" s="113"/>
      <c r="Y689" s="113"/>
      <c r="Z689" s="113"/>
      <c r="AA689" s="113"/>
      <c r="AB689" s="113"/>
      <c r="AC689" s="113"/>
      <c r="AD689" s="113"/>
      <c r="AE689" s="113"/>
      <c r="AF689" s="113"/>
      <c r="AG689" s="113"/>
      <c r="AH689" s="113"/>
      <c r="AI689" s="113"/>
      <c r="AJ689" s="113"/>
      <c r="AK689" s="113"/>
      <c r="AL689" s="113"/>
      <c r="AM689" s="113"/>
      <c r="AN689" s="113"/>
      <c r="AO689" s="113"/>
      <c r="AP689" s="113"/>
      <c r="AQ689" s="113"/>
      <c r="AR689" s="113"/>
      <c r="AS689" s="113"/>
      <c r="AT689" s="113"/>
      <c r="AU689" s="113"/>
      <c r="AV689" s="113"/>
      <c r="AW689" s="113"/>
      <c r="AX689" s="113"/>
      <c r="AY689" s="113"/>
      <c r="AZ689" s="113"/>
      <c r="BA689" s="113"/>
      <c r="BB689" s="113"/>
      <c r="BC689" s="113"/>
      <c r="BD689" s="113"/>
      <c r="BE689" s="113"/>
      <c r="BF689" s="113"/>
      <c r="BG689" s="113"/>
      <c r="BH689" s="113"/>
      <c r="BI689" s="113"/>
      <c r="BJ689" s="113"/>
      <c r="BK689" s="113"/>
      <c r="BL689" s="113"/>
      <c r="BM689" s="113"/>
      <c r="BN689" s="113"/>
      <c r="BO689" s="113"/>
      <c r="BP689" s="113"/>
      <c r="BQ689" s="113"/>
      <c r="BR689" s="113"/>
      <c r="BS689" s="113"/>
      <c r="BT689" s="113"/>
      <c r="BU689" s="113"/>
      <c r="BV689" s="113"/>
      <c r="BW689" s="113"/>
      <c r="BX689" s="113"/>
      <c r="BY689" s="113"/>
      <c r="BZ689" s="113"/>
      <c r="CA689" s="113"/>
      <c r="CB689" s="113"/>
      <c r="CC689" s="113"/>
      <c r="CD689" s="113"/>
      <c r="CE689" s="113"/>
      <c r="CF689" s="113"/>
      <c r="CG689" s="113"/>
      <c r="CH689" s="113"/>
      <c r="CI689" s="113"/>
      <c r="CJ689" s="113"/>
      <c r="CK689" s="113"/>
      <c r="CL689" s="113"/>
      <c r="CM689" s="113"/>
      <c r="CN689" s="113"/>
      <c r="CO689" s="113"/>
      <c r="CP689" s="113"/>
      <c r="CQ689" s="113"/>
      <c r="CR689" s="113"/>
      <c r="CS689" s="113"/>
      <c r="CT689" s="113"/>
      <c r="CU689" s="113"/>
      <c r="CV689" s="113"/>
      <c r="CW689" s="113"/>
      <c r="CX689" s="113"/>
      <c r="CY689" s="113"/>
      <c r="CZ689" s="113"/>
      <c r="DA689" s="113"/>
      <c r="DB689" s="113"/>
      <c r="DC689" s="113"/>
      <c r="DD689" s="113"/>
      <c r="DE689" s="113"/>
      <c r="DF689" s="113"/>
      <c r="DG689" s="113"/>
      <c r="DH689" s="113"/>
      <c r="DI689" s="113"/>
      <c r="DJ689" s="113"/>
      <c r="DK689" s="113"/>
      <c r="DL689" s="113"/>
      <c r="DM689" s="113"/>
      <c r="DN689" s="113"/>
      <c r="DO689" s="113"/>
      <c r="DP689" s="113"/>
      <c r="DQ689" s="113"/>
      <c r="DR689" s="113"/>
      <c r="DS689" s="113"/>
      <c r="DT689" s="113"/>
      <c r="DU689" s="113"/>
      <c r="DV689" s="113"/>
      <c r="DW689" s="113"/>
      <c r="DX689" s="113"/>
      <c r="DY689" s="113"/>
      <c r="DZ689" s="113"/>
      <c r="EA689" s="113"/>
      <c r="EB689" s="113"/>
      <c r="EC689" s="113"/>
      <c r="ED689" s="113"/>
      <c r="EE689" s="113"/>
      <c r="EF689" s="113"/>
      <c r="EG689" s="113"/>
      <c r="EH689" s="113"/>
      <c r="EI689" s="113"/>
      <c r="EJ689" s="113"/>
      <c r="EK689" s="113"/>
      <c r="EL689" s="113"/>
      <c r="EM689" s="113"/>
      <c r="EN689" s="113"/>
      <c r="EO689" s="113"/>
      <c r="EP689" s="113"/>
      <c r="EQ689" s="113"/>
      <c r="ER689" s="113"/>
      <c r="ES689" s="113"/>
      <c r="ET689" s="113"/>
      <c r="EU689" s="113"/>
      <c r="EV689" s="113"/>
      <c r="EW689" s="113"/>
      <c r="EX689" s="113"/>
      <c r="EY689" s="113"/>
      <c r="EZ689" s="113"/>
      <c r="FA689" s="113"/>
      <c r="FB689" s="113"/>
      <c r="FC689" s="113"/>
      <c r="FD689" s="113"/>
      <c r="FE689" s="113"/>
      <c r="FF689" s="113"/>
      <c r="FG689" s="113"/>
      <c r="FH689" s="113"/>
      <c r="FI689" s="113"/>
      <c r="FJ689" s="113"/>
      <c r="FK689" s="113"/>
      <c r="FL689" s="113"/>
      <c r="FM689" s="113"/>
      <c r="FN689" s="113"/>
      <c r="FO689" s="113"/>
      <c r="FP689" s="113"/>
      <c r="FQ689" s="113"/>
      <c r="FR689" s="113"/>
      <c r="FS689" s="113"/>
      <c r="FT689" s="113"/>
      <c r="FU689" s="113"/>
      <c r="FV689" s="113"/>
      <c r="FW689" s="113"/>
      <c r="FX689" s="113"/>
      <c r="FY689" s="113"/>
      <c r="FZ689" s="113"/>
      <c r="GA689" s="113"/>
      <c r="GB689" s="113"/>
      <c r="GC689" s="113"/>
      <c r="GD689" s="113"/>
      <c r="GE689" s="113"/>
      <c r="GF689" s="113"/>
      <c r="GG689" s="113"/>
      <c r="GH689" s="113"/>
      <c r="GI689" s="113"/>
      <c r="GJ689" s="113"/>
      <c r="GK689" s="113"/>
      <c r="GL689" s="113"/>
      <c r="GM689" s="113"/>
      <c r="GN689" s="113"/>
      <c r="GO689" s="113"/>
      <c r="GP689" s="113"/>
      <c r="GQ689" s="113"/>
      <c r="GR689" s="113"/>
      <c r="GS689" s="113"/>
      <c r="GT689" s="113"/>
      <c r="GU689" s="113"/>
      <c r="GV689" s="113"/>
      <c r="GW689" s="113"/>
      <c r="GX689" s="113"/>
      <c r="GY689" s="113"/>
      <c r="GZ689" s="113"/>
      <c r="HA689" s="113"/>
      <c r="HB689" s="113"/>
      <c r="HC689" s="113"/>
      <c r="HD689" s="113"/>
      <c r="HE689" s="113"/>
      <c r="HF689" s="113"/>
      <c r="HG689" s="113"/>
      <c r="HH689" s="113"/>
      <c r="HI689" s="113"/>
      <c r="HJ689" s="113"/>
      <c r="HK689" s="113"/>
      <c r="HL689" s="113"/>
      <c r="HM689" s="113"/>
      <c r="HN689" s="113"/>
      <c r="HO689" s="113"/>
      <c r="HP689" s="113"/>
      <c r="HQ689" s="113"/>
      <c r="HR689" s="113"/>
      <c r="HS689" s="113"/>
      <c r="HT689" s="113"/>
      <c r="HU689" s="113"/>
      <c r="HV689" s="113"/>
      <c r="HW689" s="113"/>
      <c r="HX689" s="113"/>
      <c r="HY689" s="113"/>
      <c r="HZ689" s="113"/>
      <c r="IA689" s="113"/>
      <c r="IB689" s="113"/>
      <c r="IC689" s="113"/>
      <c r="ID689" s="113"/>
      <c r="IE689" s="113"/>
      <c r="IF689" s="113"/>
      <c r="IG689" s="113"/>
      <c r="IH689" s="113"/>
      <c r="II689" s="113"/>
      <c r="IJ689" s="113"/>
      <c r="IK689" s="113"/>
      <c r="IL689" s="113"/>
      <c r="IM689" s="113"/>
      <c r="IN689" s="113"/>
      <c r="IO689" s="113"/>
      <c r="IP689" s="113"/>
      <c r="IQ689" s="113"/>
      <c r="IR689" s="113"/>
      <c r="IS689" s="113"/>
      <c r="IT689" s="113"/>
      <c r="IU689" s="113"/>
      <c r="IV689" s="113"/>
      <c r="IW689" s="113"/>
      <c r="IX689" s="113"/>
      <c r="IY689" s="113"/>
      <c r="IZ689" s="113"/>
      <c r="JA689" s="113"/>
      <c r="JB689" s="113"/>
      <c r="JC689" s="113"/>
      <c r="JD689" s="113"/>
      <c r="JE689" s="113"/>
      <c r="JF689" s="113"/>
      <c r="JG689" s="113"/>
      <c r="JH689" s="113"/>
      <c r="JI689" s="113"/>
      <c r="JJ689" s="113"/>
      <c r="JK689" s="113"/>
      <c r="JL689" s="113"/>
      <c r="JM689" s="113"/>
      <c r="JN689" s="113"/>
      <c r="JO689" s="113"/>
      <c r="JP689" s="113"/>
      <c r="JQ689" s="113"/>
      <c r="JR689" s="113"/>
      <c r="JS689" s="113"/>
      <c r="JT689" s="113"/>
      <c r="JU689" s="113"/>
      <c r="JV689" s="113"/>
      <c r="JW689" s="113"/>
      <c r="JX689" s="113"/>
      <c r="JY689" s="113"/>
      <c r="JZ689" s="113"/>
      <c r="KA689" s="113"/>
      <c r="KB689" s="113"/>
      <c r="KC689" s="113"/>
      <c r="KD689" s="113"/>
      <c r="KE689" s="113"/>
      <c r="KF689" s="113"/>
      <c r="KG689" s="113"/>
      <c r="KH689" s="113"/>
      <c r="KI689" s="113"/>
      <c r="KJ689" s="113"/>
      <c r="KK689" s="113"/>
      <c r="KL689" s="113"/>
      <c r="KM689" s="113"/>
      <c r="KN689" s="113"/>
      <c r="KO689" s="113"/>
      <c r="KP689" s="113"/>
      <c r="KQ689" s="113"/>
      <c r="KR689" s="113"/>
      <c r="KS689" s="113"/>
      <c r="KT689" s="113"/>
      <c r="KU689" s="113"/>
      <c r="KV689" s="113"/>
      <c r="KW689" s="113"/>
      <c r="KX689" s="113"/>
      <c r="KY689" s="113"/>
      <c r="KZ689" s="113"/>
      <c r="LA689" s="113"/>
      <c r="LB689" s="113"/>
      <c r="LC689" s="113"/>
      <c r="LD689" s="113"/>
      <c r="LE689" s="113"/>
      <c r="LF689" s="113"/>
      <c r="LG689" s="113"/>
      <c r="LH689" s="113"/>
      <c r="LI689" s="113"/>
      <c r="LJ689" s="113"/>
      <c r="LK689" s="113"/>
      <c r="LL689" s="113"/>
      <c r="LM689" s="113"/>
      <c r="LN689" s="113"/>
      <c r="LO689" s="113"/>
      <c r="LP689" s="113"/>
      <c r="LQ689" s="113"/>
      <c r="LR689" s="113"/>
      <c r="LS689" s="113"/>
      <c r="LT689" s="113"/>
      <c r="LU689" s="113"/>
      <c r="LV689" s="113"/>
      <c r="LW689" s="113"/>
      <c r="LX689" s="113"/>
      <c r="LY689" s="113"/>
      <c r="LZ689" s="113"/>
      <c r="MA689" s="113"/>
      <c r="MB689" s="113"/>
      <c r="MC689" s="113"/>
      <c r="MD689" s="113"/>
      <c r="ME689" s="113"/>
      <c r="MF689" s="113"/>
      <c r="MG689" s="113"/>
      <c r="MH689" s="113"/>
      <c r="MI689" s="113"/>
      <c r="MJ689" s="113"/>
      <c r="MK689" s="113"/>
      <c r="ML689" s="113"/>
      <c r="MM689" s="113"/>
      <c r="MN689" s="113"/>
      <c r="MO689" s="113"/>
      <c r="MP689" s="113"/>
      <c r="MQ689" s="113"/>
      <c r="MR689" s="113"/>
      <c r="MS689" s="113"/>
      <c r="MT689" s="113"/>
      <c r="MU689" s="113"/>
      <c r="MV689" s="113"/>
      <c r="MW689" s="113"/>
      <c r="MX689" s="113"/>
      <c r="MY689" s="113"/>
      <c r="MZ689" s="113"/>
      <c r="NA689" s="113"/>
      <c r="NB689" s="113"/>
      <c r="NC689" s="113"/>
      <c r="ND689" s="113"/>
      <c r="NE689" s="113"/>
      <c r="NF689" s="113"/>
      <c r="NG689" s="113"/>
      <c r="NH689" s="113"/>
      <c r="NI689" s="113"/>
      <c r="NJ689" s="113"/>
      <c r="NK689" s="113"/>
      <c r="NL689" s="113"/>
      <c r="NM689" s="113"/>
      <c r="NN689" s="113"/>
      <c r="NO689" s="113"/>
      <c r="NP689" s="113"/>
      <c r="NQ689" s="113"/>
      <c r="NR689" s="113"/>
      <c r="NS689" s="113"/>
      <c r="NT689" s="113"/>
      <c r="NU689" s="113"/>
      <c r="NV689" s="113"/>
      <c r="NW689" s="113"/>
      <c r="NX689" s="113"/>
      <c r="NY689" s="113"/>
      <c r="NZ689" s="113"/>
      <c r="OA689" s="113"/>
      <c r="OB689" s="113"/>
      <c r="OC689" s="113"/>
      <c r="OD689" s="113"/>
      <c r="OE689" s="113"/>
      <c r="OF689" s="113"/>
      <c r="OG689" s="113"/>
      <c r="OH689" s="113"/>
      <c r="OI689" s="113"/>
      <c r="OJ689" s="113"/>
      <c r="OK689" s="113"/>
      <c r="OL689" s="113"/>
      <c r="OM689" s="113"/>
      <c r="ON689" s="113"/>
      <c r="OO689" s="113"/>
      <c r="OP689" s="113"/>
      <c r="OQ689" s="113"/>
      <c r="OR689" s="113"/>
      <c r="OS689" s="113"/>
      <c r="OT689" s="113"/>
      <c r="OU689" s="113"/>
      <c r="OV689" s="113"/>
      <c r="OW689" s="113"/>
      <c r="OX689" s="113"/>
      <c r="OY689" s="113"/>
      <c r="OZ689" s="113"/>
      <c r="PA689" s="113"/>
      <c r="PB689" s="113"/>
      <c r="PC689" s="113"/>
      <c r="PD689" s="113"/>
      <c r="PE689" s="113"/>
      <c r="PF689" s="113"/>
      <c r="PG689" s="113"/>
      <c r="PH689" s="113"/>
      <c r="PI689" s="113"/>
      <c r="PJ689" s="113"/>
      <c r="PK689" s="113"/>
      <c r="PL689" s="113"/>
      <c r="PM689" s="113"/>
      <c r="PN689" s="113"/>
      <c r="PO689" s="113"/>
      <c r="PP689" s="113"/>
      <c r="PQ689" s="113"/>
      <c r="PR689" s="113"/>
      <c r="PS689" s="113"/>
      <c r="PT689" s="113"/>
      <c r="PU689" s="113"/>
      <c r="PV689" s="113"/>
      <c r="PW689" s="113"/>
      <c r="PX689" s="113"/>
      <c r="PY689" s="113"/>
      <c r="PZ689" s="113"/>
      <c r="QA689" s="113"/>
      <c r="QB689" s="113"/>
      <c r="QC689" s="113"/>
      <c r="QD689" s="113"/>
      <c r="QE689" s="113"/>
      <c r="QF689" s="113"/>
      <c r="QG689" s="113"/>
      <c r="QH689" s="113"/>
      <c r="QI689" s="113"/>
      <c r="QJ689" s="113"/>
      <c r="QK689" s="113"/>
      <c r="QL689" s="113"/>
      <c r="QM689" s="113"/>
      <c r="QN689" s="113"/>
      <c r="QO689" s="113"/>
      <c r="QP689" s="113"/>
      <c r="QQ689" s="113"/>
      <c r="QR689" s="113"/>
      <c r="QS689" s="113"/>
      <c r="QT689" s="113"/>
      <c r="QU689" s="113"/>
      <c r="QV689" s="113"/>
      <c r="QW689" s="113"/>
      <c r="QX689" s="113"/>
      <c r="QY689" s="113"/>
      <c r="QZ689" s="113"/>
      <c r="RA689" s="113"/>
      <c r="RB689" s="113"/>
      <c r="RC689" s="113"/>
      <c r="RD689" s="113"/>
      <c r="RE689" s="113"/>
      <c r="RF689" s="113"/>
      <c r="RG689" s="113"/>
      <c r="RH689" s="113"/>
      <c r="RI689" s="113"/>
      <c r="RJ689" s="113"/>
      <c r="RK689" s="113"/>
      <c r="RL689" s="113"/>
      <c r="RM689" s="113"/>
      <c r="RN689" s="113"/>
      <c r="RO689" s="113"/>
      <c r="RP689" s="113"/>
      <c r="RQ689" s="113"/>
      <c r="RR689" s="113"/>
      <c r="RS689" s="113"/>
      <c r="RT689" s="113"/>
      <c r="RU689" s="113"/>
      <c r="RV689" s="113"/>
      <c r="RW689" s="113"/>
      <c r="RX689" s="113"/>
      <c r="RY689" s="113"/>
      <c r="RZ689" s="113"/>
      <c r="SA689" s="113"/>
      <c r="SB689" s="113"/>
      <c r="SC689" s="113"/>
      <c r="SD689" s="113"/>
      <c r="SE689" s="113"/>
      <c r="SF689" s="113"/>
      <c r="SG689" s="113"/>
      <c r="SH689" s="113"/>
      <c r="SI689" s="113"/>
      <c r="SJ689" s="113"/>
      <c r="SK689" s="113"/>
      <c r="SL689" s="113"/>
      <c r="SM689" s="113"/>
      <c r="SN689" s="113"/>
      <c r="SO689" s="113"/>
      <c r="SP689" s="113"/>
      <c r="SQ689" s="113"/>
      <c r="SR689" s="113"/>
      <c r="SS689" s="113"/>
      <c r="ST689" s="113"/>
      <c r="SU689" s="113"/>
      <c r="SV689" s="113"/>
      <c r="SW689" s="113"/>
      <c r="SX689" s="113"/>
      <c r="SY689" s="113"/>
      <c r="SZ689" s="113"/>
      <c r="TA689" s="113"/>
      <c r="TB689" s="113"/>
      <c r="TC689" s="113"/>
      <c r="TD689" s="113"/>
      <c r="TE689" s="113"/>
      <c r="TF689" s="113"/>
      <c r="TG689" s="113"/>
      <c r="TH689" s="113"/>
      <c r="TI689" s="113"/>
      <c r="TJ689" s="113"/>
      <c r="TK689" s="113"/>
      <c r="TL689" s="113"/>
      <c r="TM689" s="113"/>
      <c r="TN689" s="113"/>
      <c r="TO689" s="113"/>
      <c r="TP689" s="113"/>
      <c r="TQ689" s="113"/>
      <c r="TR689" s="113"/>
      <c r="TS689" s="113"/>
      <c r="TT689" s="113"/>
      <c r="TU689" s="113"/>
      <c r="TV689" s="113"/>
      <c r="TW689" s="113"/>
      <c r="TX689" s="113"/>
      <c r="TY689" s="113"/>
      <c r="TZ689" s="113"/>
      <c r="UA689" s="113"/>
      <c r="UB689" s="113"/>
      <c r="UC689" s="113"/>
      <c r="UD689" s="113"/>
      <c r="UE689" s="113"/>
      <c r="UF689" s="113"/>
      <c r="UG689" s="113"/>
      <c r="UH689" s="113"/>
      <c r="UI689" s="113"/>
      <c r="UJ689" s="113"/>
      <c r="UK689" s="113"/>
      <c r="UL689" s="113"/>
      <c r="UM689" s="113"/>
      <c r="UN689" s="113"/>
      <c r="UO689" s="113"/>
      <c r="UP689" s="113"/>
      <c r="UQ689" s="113"/>
      <c r="UR689" s="113"/>
      <c r="US689" s="113"/>
      <c r="UT689" s="113"/>
      <c r="UU689" s="113"/>
      <c r="UV689" s="113"/>
      <c r="UW689" s="113"/>
      <c r="UX689" s="113"/>
      <c r="UY689" s="113"/>
      <c r="UZ689" s="113"/>
      <c r="VA689" s="113"/>
      <c r="VB689" s="113"/>
      <c r="VC689" s="113"/>
      <c r="VD689" s="113"/>
      <c r="VE689" s="113"/>
      <c r="VF689" s="113"/>
      <c r="VG689" s="113"/>
      <c r="VH689" s="113"/>
      <c r="VI689" s="113"/>
      <c r="VJ689" s="113"/>
      <c r="VK689" s="113"/>
      <c r="VL689" s="113"/>
      <c r="VM689" s="113"/>
      <c r="VN689" s="113"/>
      <c r="VO689" s="113"/>
      <c r="VP689" s="113"/>
      <c r="VQ689" s="113"/>
      <c r="VR689" s="113"/>
      <c r="VS689" s="113"/>
      <c r="VT689" s="113"/>
      <c r="VU689" s="113"/>
      <c r="VV689" s="113"/>
      <c r="VW689" s="113"/>
      <c r="VX689" s="113"/>
      <c r="VY689" s="113"/>
      <c r="VZ689" s="113"/>
      <c r="WA689" s="113"/>
      <c r="WB689" s="113"/>
      <c r="WC689" s="113"/>
      <c r="WD689" s="113"/>
      <c r="WE689" s="113"/>
      <c r="WF689" s="113"/>
      <c r="WG689" s="113"/>
      <c r="WH689" s="113"/>
      <c r="WI689" s="113"/>
      <c r="WJ689" s="113"/>
      <c r="WK689" s="113"/>
      <c r="WL689" s="113"/>
      <c r="WM689" s="113"/>
      <c r="WN689" s="113"/>
      <c r="WO689" s="113"/>
      <c r="WP689" s="113"/>
      <c r="WQ689" s="113"/>
      <c r="WR689" s="113"/>
      <c r="WS689" s="113"/>
      <c r="WT689" s="113"/>
      <c r="WU689" s="113"/>
      <c r="WV689" s="113"/>
      <c r="WW689" s="113"/>
      <c r="WX689" s="113"/>
      <c r="WY689" s="113"/>
      <c r="WZ689" s="113"/>
      <c r="XA689" s="113"/>
      <c r="XB689" s="113"/>
      <c r="XC689" s="113"/>
      <c r="XD689" s="113"/>
      <c r="XE689" s="113"/>
      <c r="XF689" s="113"/>
      <c r="XG689" s="113"/>
      <c r="XH689" s="113"/>
      <c r="XI689" s="113"/>
      <c r="XJ689" s="113"/>
      <c r="XK689" s="113"/>
      <c r="XL689" s="113"/>
      <c r="XM689" s="113"/>
      <c r="XN689" s="113"/>
      <c r="XO689" s="113"/>
      <c r="XP689" s="113"/>
      <c r="XQ689" s="113"/>
      <c r="XR689" s="113"/>
      <c r="XS689" s="113"/>
      <c r="XT689" s="113"/>
      <c r="XU689" s="113"/>
      <c r="XV689" s="113"/>
      <c r="XW689" s="113"/>
      <c r="XX689" s="113"/>
      <c r="XY689" s="113"/>
      <c r="XZ689" s="113"/>
      <c r="YA689" s="113"/>
      <c r="YB689" s="113"/>
      <c r="YC689" s="113"/>
      <c r="YD689" s="113"/>
      <c r="YE689" s="113"/>
      <c r="YF689" s="113"/>
      <c r="YG689" s="113"/>
      <c r="YH689" s="113"/>
      <c r="YI689" s="113"/>
      <c r="YJ689" s="113"/>
      <c r="YK689" s="113"/>
      <c r="YL689" s="113"/>
      <c r="YM689" s="113"/>
      <c r="YN689" s="113"/>
      <c r="YO689" s="113"/>
      <c r="YP689" s="113"/>
      <c r="YQ689" s="113"/>
      <c r="YR689" s="113"/>
      <c r="YS689" s="113"/>
      <c r="YT689" s="113"/>
      <c r="YU689" s="113"/>
      <c r="YV689" s="113"/>
      <c r="YW689" s="113"/>
      <c r="YX689" s="113"/>
      <c r="YY689" s="113"/>
      <c r="YZ689" s="113"/>
      <c r="ZA689" s="113"/>
      <c r="ZB689" s="113"/>
      <c r="ZC689" s="113"/>
      <c r="ZD689" s="113"/>
      <c r="ZE689" s="113"/>
      <c r="ZF689" s="113"/>
      <c r="ZG689" s="113"/>
      <c r="ZH689" s="113"/>
      <c r="ZI689" s="113"/>
      <c r="ZJ689" s="113"/>
      <c r="ZK689" s="113"/>
      <c r="ZL689" s="113"/>
      <c r="ZM689" s="113"/>
      <c r="ZN689" s="113"/>
      <c r="ZO689" s="113"/>
      <c r="ZP689" s="113"/>
      <c r="ZQ689" s="113"/>
      <c r="ZR689" s="113"/>
      <c r="ZS689" s="113"/>
      <c r="ZT689" s="113"/>
      <c r="ZU689" s="113"/>
      <c r="ZV689" s="113"/>
      <c r="ZW689" s="113"/>
      <c r="ZX689" s="113"/>
      <c r="ZY689" s="113"/>
      <c r="ZZ689" s="113"/>
      <c r="AAA689" s="113"/>
      <c r="AAB689" s="113"/>
      <c r="AAC689" s="113"/>
      <c r="AAD689" s="113"/>
      <c r="AAE689" s="113"/>
      <c r="AAF689" s="113"/>
      <c r="AAG689" s="113"/>
      <c r="AAH689" s="113"/>
      <c r="AAI689" s="113"/>
      <c r="AAJ689" s="113"/>
      <c r="AAK689" s="113"/>
      <c r="AAL689" s="113"/>
      <c r="AAM689" s="113"/>
      <c r="AAN689" s="113"/>
      <c r="AAO689" s="113"/>
      <c r="AAP689" s="113"/>
      <c r="AAQ689" s="113"/>
      <c r="AAR689" s="113"/>
      <c r="AAS689" s="113"/>
      <c r="AAT689" s="113"/>
      <c r="AAU689" s="113"/>
      <c r="AAV689" s="113"/>
      <c r="AAW689" s="113"/>
      <c r="AAX689" s="113"/>
      <c r="AAY689" s="113"/>
      <c r="AAZ689" s="113"/>
      <c r="ABA689" s="113"/>
      <c r="ABB689" s="113"/>
      <c r="ABC689" s="113"/>
      <c r="ABD689" s="113"/>
      <c r="ABE689" s="113"/>
      <c r="ABF689" s="113"/>
      <c r="ABG689" s="113"/>
      <c r="ABH689" s="113"/>
      <c r="ABI689" s="113"/>
      <c r="ABJ689" s="113"/>
      <c r="ABK689" s="113"/>
      <c r="ABL689" s="113"/>
      <c r="ABM689" s="113"/>
      <c r="ABN689" s="113"/>
      <c r="ABO689" s="113"/>
      <c r="ABP689" s="113"/>
      <c r="ABQ689" s="113"/>
      <c r="ABR689" s="113"/>
      <c r="ABS689" s="113"/>
      <c r="ABT689" s="113"/>
      <c r="ABU689" s="113"/>
      <c r="ABV689" s="113"/>
      <c r="ABW689" s="113"/>
      <c r="ABX689" s="113"/>
      <c r="ABY689" s="113"/>
      <c r="ABZ689" s="113"/>
      <c r="ACA689" s="113"/>
      <c r="ACB689" s="113"/>
      <c r="ACC689" s="113"/>
      <c r="ACD689" s="113"/>
      <c r="ACE689" s="113"/>
      <c r="ACF689" s="113"/>
      <c r="ACG689" s="113"/>
      <c r="ACH689" s="113"/>
      <c r="ACI689" s="113"/>
      <c r="ACJ689" s="113"/>
      <c r="ACK689" s="113"/>
      <c r="ACL689" s="113"/>
      <c r="ACM689" s="113"/>
      <c r="ACN689" s="113"/>
      <c r="ACO689" s="113"/>
      <c r="ACP689" s="113"/>
      <c r="ACQ689" s="113"/>
      <c r="ACR689" s="113"/>
      <c r="ACS689" s="113"/>
      <c r="ACT689" s="113"/>
      <c r="ACU689" s="113"/>
      <c r="ACV689" s="113"/>
      <c r="ACW689" s="113"/>
      <c r="ACX689" s="113"/>
      <c r="ACY689" s="113"/>
      <c r="ACZ689" s="113"/>
      <c r="ADA689" s="113"/>
      <c r="ADB689" s="113"/>
      <c r="ADC689" s="113"/>
      <c r="ADD689" s="113"/>
      <c r="ADE689" s="113"/>
      <c r="ADF689" s="113"/>
      <c r="ADG689" s="113"/>
      <c r="ADH689" s="113"/>
      <c r="ADI689" s="113"/>
      <c r="ADJ689" s="113"/>
      <c r="ADK689" s="113"/>
      <c r="ADL689" s="113"/>
      <c r="ADM689" s="113"/>
      <c r="ADN689" s="113"/>
      <c r="ADO689" s="113"/>
      <c r="ADP689" s="113"/>
      <c r="ADQ689" s="113"/>
      <c r="ADR689" s="113"/>
      <c r="ADS689" s="113"/>
      <c r="ADT689" s="113"/>
      <c r="ADU689" s="113"/>
      <c r="ADV689" s="113"/>
      <c r="ADW689" s="113"/>
      <c r="ADX689" s="113"/>
      <c r="ADY689" s="113"/>
      <c r="ADZ689" s="113"/>
      <c r="AEA689" s="113"/>
      <c r="AEB689" s="113"/>
      <c r="AEC689" s="113"/>
      <c r="AED689" s="113"/>
      <c r="AEE689" s="113"/>
      <c r="AEF689" s="113"/>
      <c r="AEG689" s="113"/>
      <c r="AEH689" s="113"/>
      <c r="AEI689" s="113"/>
      <c r="AEJ689" s="113"/>
      <c r="AEK689" s="113"/>
      <c r="AEL689" s="113"/>
      <c r="AEM689" s="113"/>
      <c r="AEN689" s="113"/>
      <c r="AEO689" s="113"/>
      <c r="AEP689" s="113"/>
      <c r="AEQ689" s="113"/>
      <c r="AER689" s="113"/>
      <c r="AES689" s="113"/>
      <c r="AET689" s="113"/>
      <c r="AEU689" s="113"/>
      <c r="AEV689" s="113"/>
      <c r="AEW689" s="113"/>
      <c r="AEX689" s="113"/>
      <c r="AEY689" s="113"/>
      <c r="AEZ689" s="113"/>
      <c r="AFA689" s="113"/>
      <c r="AFB689" s="113"/>
      <c r="AFC689" s="113"/>
      <c r="AFD689" s="113"/>
      <c r="AFE689" s="113"/>
      <c r="AFF689" s="113"/>
      <c r="AFG689" s="113"/>
      <c r="AFH689" s="113"/>
      <c r="AFI689" s="113"/>
      <c r="AFJ689" s="113"/>
      <c r="AFK689" s="113"/>
      <c r="AFL689" s="113"/>
      <c r="AFM689" s="113"/>
      <c r="AFN689" s="113"/>
      <c r="AFO689" s="113"/>
      <c r="AFP689" s="113"/>
      <c r="AFQ689" s="113"/>
      <c r="AFR689" s="113"/>
      <c r="AFS689" s="113"/>
      <c r="AFT689" s="113"/>
      <c r="AFU689" s="113"/>
      <c r="AFV689" s="113"/>
      <c r="AFW689" s="113"/>
      <c r="AFX689" s="113"/>
      <c r="AFY689" s="113"/>
      <c r="AFZ689" s="113"/>
      <c r="AGA689" s="113"/>
      <c r="AGB689" s="113"/>
      <c r="AGC689" s="113"/>
      <c r="AGD689" s="113"/>
      <c r="AGE689" s="113"/>
      <c r="AGF689" s="113"/>
      <c r="AGG689" s="113"/>
      <c r="AGH689" s="113"/>
      <c r="AGI689" s="113"/>
      <c r="AGJ689" s="113"/>
      <c r="AGK689" s="113"/>
      <c r="AGL689" s="113"/>
      <c r="AGM689" s="113"/>
      <c r="AGN689" s="113"/>
      <c r="AGO689" s="113"/>
      <c r="AGP689" s="113"/>
      <c r="AGQ689" s="113"/>
      <c r="AGR689" s="113"/>
      <c r="AGS689" s="113"/>
      <c r="AGT689" s="113"/>
      <c r="AGU689" s="113"/>
      <c r="AGV689" s="113"/>
      <c r="AGW689" s="113"/>
      <c r="AGX689" s="113"/>
      <c r="AGY689" s="113"/>
      <c r="AGZ689" s="113"/>
      <c r="AHA689" s="113"/>
      <c r="AHB689" s="113"/>
      <c r="AHC689" s="113"/>
      <c r="AHD689" s="113"/>
      <c r="AHE689" s="113"/>
      <c r="AHF689" s="113"/>
      <c r="AHG689" s="113"/>
      <c r="AHH689" s="113"/>
      <c r="AHI689" s="113"/>
      <c r="AHJ689" s="113"/>
      <c r="AHK689" s="113"/>
      <c r="AHL689" s="113"/>
      <c r="AHM689" s="113"/>
      <c r="AHN689" s="113"/>
      <c r="AHO689" s="113"/>
      <c r="AHP689" s="113"/>
      <c r="AHQ689" s="113"/>
      <c r="AHR689" s="113"/>
      <c r="AHS689" s="113"/>
      <c r="AHT689" s="113"/>
      <c r="AHU689" s="113"/>
      <c r="AHV689" s="113"/>
      <c r="AHW689" s="113"/>
      <c r="AHX689" s="113"/>
      <c r="AHY689" s="113"/>
      <c r="AHZ689" s="113"/>
      <c r="AIA689" s="113"/>
      <c r="AIB689" s="113"/>
      <c r="AIC689" s="113"/>
      <c r="AID689" s="113"/>
      <c r="AIE689" s="113"/>
      <c r="AIF689" s="113"/>
      <c r="AIG689" s="113"/>
      <c r="AIH689" s="113"/>
      <c r="AII689" s="113"/>
      <c r="AIJ689" s="113"/>
      <c r="AIK689" s="113"/>
      <c r="AIL689" s="113"/>
      <c r="AIM689" s="113"/>
      <c r="AIN689" s="113"/>
      <c r="AIO689" s="113"/>
      <c r="AIP689" s="113"/>
      <c r="AIQ689" s="113"/>
      <c r="AIR689" s="113"/>
      <c r="AIS689" s="113"/>
      <c r="AIT689" s="113"/>
      <c r="AIU689" s="113"/>
      <c r="AIV689" s="113"/>
      <c r="AIW689" s="113"/>
      <c r="AIX689" s="113"/>
      <c r="AIY689" s="113"/>
      <c r="AIZ689" s="113"/>
      <c r="AJA689" s="113"/>
      <c r="AJB689" s="113"/>
      <c r="AJC689" s="113"/>
      <c r="AJD689" s="113"/>
      <c r="AJE689" s="113"/>
      <c r="AJF689" s="113"/>
      <c r="AJG689" s="113"/>
      <c r="AJH689" s="113"/>
      <c r="AJI689" s="113"/>
      <c r="AJJ689" s="113"/>
      <c r="AJK689" s="113"/>
      <c r="AJL689" s="113"/>
      <c r="AJM689" s="113"/>
      <c r="AJN689" s="113"/>
      <c r="AJO689" s="113"/>
      <c r="AJP689" s="113"/>
      <c r="AJQ689" s="113"/>
      <c r="AJR689" s="113"/>
      <c r="AJS689" s="113"/>
      <c r="AJT689" s="113"/>
      <c r="AJU689" s="113"/>
      <c r="AJV689" s="113"/>
      <c r="AJW689" s="113"/>
      <c r="AJX689" s="113"/>
      <c r="AJY689" s="113"/>
      <c r="AJZ689" s="113"/>
      <c r="AKA689" s="113"/>
      <c r="AKB689" s="113"/>
      <c r="AKC689" s="113"/>
      <c r="AKD689" s="113"/>
      <c r="AKE689" s="113"/>
      <c r="AKF689" s="113"/>
      <c r="AKG689" s="113"/>
      <c r="AKH689" s="113"/>
      <c r="AKI689" s="113"/>
      <c r="AKJ689" s="113"/>
      <c r="AKK689" s="113"/>
      <c r="AKL689" s="113"/>
      <c r="AKM689" s="113"/>
      <c r="AKN689" s="113"/>
      <c r="AKO689" s="113"/>
      <c r="AKP689" s="113"/>
      <c r="AKQ689" s="113"/>
      <c r="AKR689" s="113"/>
      <c r="AKS689" s="113"/>
      <c r="AKT689" s="113"/>
      <c r="AKU689" s="113"/>
      <c r="AKV689" s="113"/>
      <c r="AKW689" s="113"/>
      <c r="AKX689" s="113"/>
      <c r="AKY689" s="113"/>
      <c r="AKZ689" s="113"/>
      <c r="ALA689" s="113"/>
      <c r="ALB689" s="113"/>
      <c r="ALC689" s="113"/>
      <c r="ALD689" s="113"/>
      <c r="ALE689" s="113"/>
      <c r="ALF689" s="113"/>
      <c r="ALG689" s="113"/>
      <c r="ALH689" s="113"/>
      <c r="ALI689" s="113"/>
      <c r="ALJ689" s="113"/>
      <c r="ALK689" s="113"/>
      <c r="ALL689" s="113"/>
      <c r="ALM689" s="113"/>
      <c r="ALN689" s="113"/>
      <c r="ALO689" s="113"/>
      <c r="ALP689" s="113"/>
      <c r="ALQ689" s="113"/>
      <c r="ALR689" s="113"/>
      <c r="ALS689" s="113"/>
      <c r="ALT689" s="113"/>
      <c r="ALU689" s="113"/>
      <c r="ALV689" s="113"/>
      <c r="ALW689" s="113"/>
      <c r="ALX689" s="113"/>
      <c r="ALY689" s="113"/>
      <c r="ALZ689" s="113"/>
      <c r="AMA689" s="113"/>
      <c r="AMB689" s="113"/>
      <c r="AMC689" s="113"/>
      <c r="AMD689" s="113"/>
      <c r="AME689" s="113"/>
      <c r="AMF689" s="113"/>
      <c r="AMG689" s="113"/>
      <c r="AMH689" s="113"/>
      <c r="AMI689" s="113"/>
      <c r="AMJ689" s="113"/>
      <c r="AMK689" s="113"/>
      <c r="AML689" s="113"/>
      <c r="AMM689" s="113"/>
      <c r="AMN689" s="113"/>
      <c r="AMO689" s="113"/>
      <c r="AMP689" s="113"/>
      <c r="AMQ689" s="113"/>
      <c r="AMR689" s="113"/>
      <c r="AMS689" s="113"/>
      <c r="AMT689" s="113"/>
      <c r="AMU689" s="113"/>
      <c r="AMV689" s="113"/>
      <c r="AMW689" s="113"/>
      <c r="AMX689" s="113"/>
      <c r="AMY689" s="113"/>
      <c r="AMZ689" s="113"/>
      <c r="ANA689" s="113"/>
      <c r="ANB689" s="113"/>
      <c r="ANC689" s="113"/>
      <c r="AND689" s="113"/>
      <c r="ANE689" s="113"/>
      <c r="ANF689" s="113"/>
      <c r="ANG689" s="113"/>
      <c r="ANH689" s="113"/>
      <c r="ANI689" s="113"/>
      <c r="ANJ689" s="113"/>
      <c r="ANK689" s="113"/>
      <c r="ANL689" s="113"/>
      <c r="ANM689" s="113"/>
      <c r="ANN689" s="113"/>
      <c r="ANO689" s="113"/>
      <c r="ANP689" s="113"/>
      <c r="ANQ689" s="113"/>
      <c r="ANR689" s="113"/>
      <c r="ANS689" s="113"/>
      <c r="ANT689" s="113"/>
      <c r="ANU689" s="113"/>
      <c r="ANV689" s="113"/>
      <c r="ANW689" s="113"/>
      <c r="ANX689" s="113"/>
      <c r="ANY689" s="113"/>
      <c r="ANZ689" s="113"/>
      <c r="AOA689" s="113"/>
      <c r="AOB689" s="113"/>
      <c r="AOC689" s="113"/>
      <c r="AOD689" s="113"/>
      <c r="AOE689" s="113"/>
      <c r="AOF689" s="113"/>
      <c r="AOG689" s="113"/>
      <c r="AOH689" s="113"/>
      <c r="AOI689" s="113"/>
      <c r="AOJ689" s="113"/>
      <c r="AOK689" s="113"/>
      <c r="AOL689" s="113"/>
      <c r="AOM689" s="113"/>
      <c r="AON689" s="113"/>
      <c r="AOO689" s="113"/>
      <c r="AOP689" s="113"/>
      <c r="AOQ689" s="113"/>
      <c r="AOR689" s="113"/>
      <c r="AOS689" s="113"/>
      <c r="AOT689" s="113"/>
      <c r="AOU689" s="113"/>
      <c r="AOV689" s="113"/>
      <c r="AOW689" s="113"/>
      <c r="AOX689" s="113"/>
      <c r="AOY689" s="113"/>
      <c r="AOZ689" s="113"/>
      <c r="APA689" s="113"/>
      <c r="APB689" s="113"/>
      <c r="APC689" s="113"/>
      <c r="APD689" s="113"/>
      <c r="APE689" s="113"/>
      <c r="APF689" s="113"/>
      <c r="APG689" s="113"/>
      <c r="APH689" s="113"/>
      <c r="API689" s="113"/>
      <c r="APJ689" s="113"/>
      <c r="APK689" s="113"/>
      <c r="APL689" s="113"/>
      <c r="APM689" s="113"/>
      <c r="APN689" s="113"/>
      <c r="APO689" s="113"/>
      <c r="APP689" s="113"/>
      <c r="APQ689" s="113"/>
      <c r="APR689" s="113"/>
      <c r="APS689" s="113"/>
      <c r="APT689" s="113"/>
      <c r="APU689" s="113"/>
      <c r="APV689" s="113"/>
      <c r="APW689" s="113"/>
      <c r="APX689" s="113"/>
      <c r="APY689" s="113"/>
      <c r="APZ689" s="113"/>
      <c r="AQA689" s="113"/>
      <c r="AQB689" s="113"/>
      <c r="AQC689" s="113"/>
      <c r="AQD689" s="113"/>
      <c r="AQE689" s="113"/>
      <c r="AQF689" s="113"/>
      <c r="AQG689" s="113"/>
      <c r="AQH689" s="113"/>
      <c r="AQI689" s="113"/>
      <c r="AQJ689" s="113"/>
      <c r="AQK689" s="113"/>
      <c r="AQL689" s="113"/>
      <c r="AQM689" s="113"/>
      <c r="AQN689" s="113"/>
      <c r="AQO689" s="113"/>
      <c r="AQP689" s="113"/>
      <c r="AQQ689" s="113"/>
      <c r="AQR689" s="113"/>
      <c r="AQS689" s="113"/>
      <c r="AQT689" s="113"/>
      <c r="AQU689" s="113"/>
      <c r="AQV689" s="113"/>
      <c r="AQW689" s="113"/>
      <c r="AQX689" s="113"/>
      <c r="AQY689" s="113"/>
      <c r="AQZ689" s="113"/>
      <c r="ARA689" s="113"/>
      <c r="ARB689" s="113"/>
      <c r="ARC689" s="113"/>
      <c r="ARD689" s="113"/>
      <c r="ARE689" s="113"/>
      <c r="ARF689" s="113"/>
      <c r="ARG689" s="113"/>
      <c r="ARH689" s="113"/>
      <c r="ARI689" s="113"/>
      <c r="ARJ689" s="113"/>
      <c r="ARK689" s="113"/>
      <c r="ARL689" s="113"/>
      <c r="ARM689" s="113"/>
      <c r="ARN689" s="113"/>
      <c r="ARO689" s="113"/>
      <c r="ARP689" s="113"/>
      <c r="ARQ689" s="113"/>
      <c r="ARR689" s="113"/>
      <c r="ARS689" s="113"/>
      <c r="ART689" s="113"/>
      <c r="ARU689" s="113"/>
      <c r="ARV689" s="113"/>
      <c r="ARW689" s="113"/>
      <c r="ARX689" s="113"/>
      <c r="ARY689" s="113"/>
      <c r="ARZ689" s="113"/>
      <c r="ASA689" s="113"/>
      <c r="ASB689" s="113"/>
      <c r="ASC689" s="113"/>
      <c r="ASD689" s="113"/>
      <c r="ASE689" s="113"/>
      <c r="ASF689" s="113"/>
      <c r="ASG689" s="113"/>
      <c r="ASH689" s="113"/>
      <c r="ASI689" s="113"/>
      <c r="ASJ689" s="113"/>
      <c r="ASK689" s="113"/>
      <c r="ASL689" s="113"/>
      <c r="ASM689" s="113"/>
      <c r="ASN689" s="113"/>
      <c r="ASO689" s="113"/>
      <c r="ASP689" s="113"/>
      <c r="ASQ689" s="113"/>
      <c r="ASR689" s="113"/>
      <c r="ASS689" s="113"/>
      <c r="AST689" s="113"/>
      <c r="ASU689" s="113"/>
      <c r="ASV689" s="113"/>
      <c r="ASW689" s="113"/>
      <c r="ASX689" s="113"/>
      <c r="ASY689" s="113"/>
      <c r="ASZ689" s="113"/>
      <c r="ATA689" s="113"/>
      <c r="ATB689" s="113"/>
      <c r="ATC689" s="113"/>
      <c r="ATD689" s="113"/>
      <c r="ATE689" s="113"/>
      <c r="ATF689" s="113"/>
      <c r="ATG689" s="113"/>
      <c r="ATH689" s="113"/>
      <c r="ATI689" s="113"/>
      <c r="ATJ689" s="113"/>
      <c r="ATK689" s="113"/>
      <c r="ATL689" s="113"/>
      <c r="ATM689" s="113"/>
      <c r="ATN689" s="113"/>
      <c r="ATO689" s="113"/>
      <c r="ATP689" s="113"/>
      <c r="ATQ689" s="113"/>
      <c r="ATR689" s="113"/>
      <c r="ATS689" s="113"/>
      <c r="ATT689" s="113"/>
      <c r="ATU689" s="113"/>
      <c r="ATV689" s="113"/>
      <c r="ATW689" s="113"/>
      <c r="ATX689" s="113"/>
      <c r="ATY689" s="113"/>
      <c r="ATZ689" s="113"/>
      <c r="AUA689" s="113"/>
      <c r="AUB689" s="113"/>
      <c r="AUC689" s="113"/>
      <c r="AUD689" s="113"/>
      <c r="AUE689" s="113"/>
      <c r="AUF689" s="113"/>
      <c r="AUG689" s="113"/>
      <c r="AUH689" s="113"/>
      <c r="AUI689" s="113"/>
      <c r="AUJ689" s="113"/>
      <c r="AUK689" s="113"/>
      <c r="AUL689" s="113"/>
      <c r="AUM689" s="113"/>
      <c r="AUN689" s="113"/>
      <c r="AUO689" s="113"/>
      <c r="AUP689" s="113"/>
      <c r="AUQ689" s="113"/>
      <c r="AUR689" s="113"/>
      <c r="AUS689" s="113"/>
      <c r="AUT689" s="113"/>
      <c r="AUU689" s="113"/>
      <c r="AUV689" s="113"/>
      <c r="AUW689" s="113"/>
      <c r="AUX689" s="113"/>
      <c r="AUY689" s="113"/>
      <c r="AUZ689" s="113"/>
      <c r="AVA689" s="113"/>
      <c r="AVB689" s="113"/>
      <c r="AVC689" s="113"/>
      <c r="AVD689" s="113"/>
      <c r="AVE689" s="113"/>
      <c r="AVF689" s="113"/>
      <c r="AVG689" s="113"/>
      <c r="AVH689" s="113"/>
      <c r="AVI689" s="113"/>
      <c r="AVJ689" s="113"/>
      <c r="AVK689" s="113"/>
      <c r="AVL689" s="113"/>
      <c r="AVM689" s="113"/>
      <c r="AVN689" s="113"/>
      <c r="AVO689" s="113"/>
      <c r="AVP689" s="113"/>
      <c r="AVQ689" s="113"/>
      <c r="AVR689" s="113"/>
      <c r="AVS689" s="113"/>
      <c r="AVT689" s="113"/>
      <c r="AVU689" s="113"/>
      <c r="AVV689" s="113"/>
      <c r="AVW689" s="113"/>
      <c r="AVX689" s="113"/>
      <c r="AVY689" s="113"/>
      <c r="AVZ689" s="113"/>
      <c r="AWA689" s="113"/>
      <c r="AWB689" s="113"/>
      <c r="AWC689" s="113"/>
      <c r="AWD689" s="113"/>
      <c r="AWE689" s="113"/>
      <c r="AWF689" s="113"/>
      <c r="AWG689" s="113"/>
      <c r="AWH689" s="113"/>
      <c r="AWI689" s="113"/>
      <c r="AWJ689" s="113"/>
      <c r="AWK689" s="113"/>
      <c r="AWL689" s="113"/>
      <c r="AWM689" s="113"/>
      <c r="AWN689" s="113"/>
      <c r="AWO689" s="113"/>
      <c r="AWP689" s="113"/>
      <c r="AWQ689" s="113"/>
      <c r="AWR689" s="113"/>
      <c r="AWS689" s="113"/>
      <c r="AWT689" s="113"/>
      <c r="AWU689" s="113"/>
      <c r="AWV689" s="113"/>
      <c r="AWW689" s="113"/>
      <c r="AWX689" s="113"/>
      <c r="AWY689" s="113"/>
      <c r="AWZ689" s="113"/>
      <c r="AXA689" s="113"/>
      <c r="AXB689" s="113"/>
      <c r="AXC689" s="113"/>
      <c r="AXD689" s="113"/>
      <c r="AXE689" s="113"/>
      <c r="AXF689" s="113"/>
      <c r="AXG689" s="113"/>
      <c r="AXH689" s="113"/>
      <c r="AXI689" s="113"/>
      <c r="AXJ689" s="113"/>
      <c r="AXK689" s="113"/>
      <c r="AXL689" s="113"/>
      <c r="AXM689" s="113"/>
      <c r="AXN689" s="113"/>
      <c r="AXO689" s="113"/>
      <c r="AXP689" s="113"/>
      <c r="AXQ689" s="113"/>
      <c r="AXR689" s="113"/>
      <c r="AXS689" s="113"/>
      <c r="AXT689" s="113"/>
      <c r="AXU689" s="113"/>
      <c r="AXV689" s="113"/>
      <c r="AXW689" s="113"/>
      <c r="AXX689" s="113"/>
      <c r="AXY689" s="113"/>
      <c r="AXZ689" s="113"/>
      <c r="AYA689" s="113"/>
      <c r="AYB689" s="113"/>
      <c r="AYC689" s="113"/>
      <c r="AYD689" s="113"/>
      <c r="AYE689" s="113"/>
      <c r="AYF689" s="113"/>
      <c r="AYG689" s="113"/>
      <c r="AYH689" s="113"/>
      <c r="AYI689" s="113"/>
      <c r="AYJ689" s="113"/>
      <c r="AYK689" s="113"/>
      <c r="AYL689" s="113"/>
      <c r="AYM689" s="113"/>
      <c r="AYN689" s="113"/>
      <c r="AYO689" s="113"/>
      <c r="AYP689" s="113"/>
      <c r="AYQ689" s="113"/>
      <c r="AYR689" s="113"/>
      <c r="AYS689" s="113"/>
      <c r="AYT689" s="113"/>
      <c r="AYU689" s="113"/>
      <c r="AYV689" s="113"/>
      <c r="AYW689" s="113"/>
      <c r="AYX689" s="113"/>
      <c r="AYY689" s="113"/>
      <c r="AYZ689" s="113"/>
      <c r="AZA689" s="113"/>
      <c r="AZB689" s="113"/>
      <c r="AZC689" s="113"/>
      <c r="AZD689" s="113"/>
      <c r="AZE689" s="113"/>
      <c r="AZF689" s="113"/>
      <c r="AZG689" s="113"/>
      <c r="AZH689" s="113"/>
      <c r="AZI689" s="113"/>
      <c r="AZJ689" s="113"/>
      <c r="AZK689" s="113"/>
      <c r="AZL689" s="113"/>
      <c r="AZM689" s="113"/>
      <c r="AZN689" s="113"/>
      <c r="AZO689" s="113"/>
      <c r="AZP689" s="113"/>
      <c r="AZQ689" s="113"/>
      <c r="AZR689" s="113"/>
      <c r="AZS689" s="113"/>
      <c r="AZT689" s="113"/>
      <c r="AZU689" s="113"/>
      <c r="AZV689" s="113"/>
      <c r="AZW689" s="113"/>
      <c r="AZX689" s="113"/>
      <c r="AZY689" s="113"/>
      <c r="AZZ689" s="113"/>
      <c r="BAA689" s="113"/>
      <c r="BAB689" s="113"/>
      <c r="BAC689" s="113"/>
      <c r="BAD689" s="113"/>
      <c r="BAE689" s="113"/>
      <c r="BAF689" s="113"/>
      <c r="BAG689" s="113"/>
      <c r="BAH689" s="113"/>
      <c r="BAI689" s="113"/>
      <c r="BAJ689" s="113"/>
      <c r="BAK689" s="113"/>
      <c r="BAL689" s="113"/>
      <c r="BAM689" s="113"/>
      <c r="BAN689" s="113"/>
      <c r="BAO689" s="113"/>
      <c r="BAP689" s="113"/>
      <c r="BAQ689" s="113"/>
      <c r="BAR689" s="113"/>
      <c r="BAS689" s="113"/>
      <c r="BAT689" s="113"/>
      <c r="BAU689" s="113"/>
      <c r="BAV689" s="113"/>
      <c r="BAW689" s="113"/>
      <c r="BAX689" s="113"/>
      <c r="BAY689" s="113"/>
      <c r="BAZ689" s="113"/>
      <c r="BBA689" s="113"/>
      <c r="BBB689" s="113"/>
      <c r="BBC689" s="113"/>
      <c r="BBD689" s="113"/>
      <c r="BBE689" s="113"/>
      <c r="BBF689" s="113"/>
      <c r="BBG689" s="113"/>
      <c r="BBH689" s="113"/>
      <c r="BBI689" s="113"/>
      <c r="BBJ689" s="113"/>
      <c r="BBK689" s="113"/>
      <c r="BBL689" s="113"/>
      <c r="BBM689" s="113"/>
      <c r="BBN689" s="113"/>
      <c r="BBO689" s="113"/>
      <c r="BBP689" s="113"/>
      <c r="BBQ689" s="113"/>
      <c r="BBR689" s="113"/>
      <c r="BBS689" s="113"/>
      <c r="BBT689" s="113"/>
      <c r="BBU689" s="113"/>
      <c r="BBV689" s="113"/>
      <c r="BBW689" s="113"/>
      <c r="BBX689" s="113"/>
      <c r="BBY689" s="113"/>
      <c r="BBZ689" s="113"/>
      <c r="BCA689" s="113"/>
      <c r="BCB689" s="113"/>
      <c r="BCC689" s="113"/>
      <c r="BCD689" s="113"/>
      <c r="BCE689" s="113"/>
      <c r="BCF689" s="113"/>
      <c r="BCG689" s="113"/>
      <c r="BCH689" s="113"/>
      <c r="BCI689" s="113"/>
      <c r="BCJ689" s="113"/>
      <c r="BCK689" s="113"/>
      <c r="BCL689" s="113"/>
      <c r="BCM689" s="113"/>
      <c r="BCN689" s="113"/>
      <c r="BCO689" s="113"/>
      <c r="BCP689" s="113"/>
      <c r="BCQ689" s="113"/>
      <c r="BCR689" s="113"/>
      <c r="BCS689" s="113"/>
      <c r="BCT689" s="113"/>
      <c r="BCU689" s="113"/>
      <c r="BCV689" s="113"/>
      <c r="BCW689" s="113"/>
      <c r="BCX689" s="113"/>
      <c r="BCY689" s="113"/>
      <c r="BCZ689" s="113"/>
      <c r="BDA689" s="113"/>
      <c r="BDB689" s="113"/>
      <c r="BDC689" s="113"/>
      <c r="BDD689" s="113"/>
      <c r="BDE689" s="113"/>
      <c r="BDF689" s="113"/>
      <c r="BDG689" s="113"/>
      <c r="BDH689" s="113"/>
      <c r="BDI689" s="113"/>
      <c r="BDJ689" s="113"/>
      <c r="BDK689" s="113"/>
      <c r="BDL689" s="113"/>
      <c r="BDM689" s="113"/>
      <c r="BDN689" s="113"/>
      <c r="BDO689" s="113"/>
      <c r="BDP689" s="113"/>
      <c r="BDQ689" s="113"/>
      <c r="BDR689" s="113"/>
      <c r="BDS689" s="113"/>
      <c r="BDT689" s="113"/>
      <c r="BDU689" s="113"/>
      <c r="BDV689" s="113"/>
      <c r="BDW689" s="113"/>
      <c r="BDX689" s="113"/>
      <c r="BDY689" s="113"/>
      <c r="BDZ689" s="113"/>
      <c r="BEA689" s="113"/>
      <c r="BEB689" s="113"/>
      <c r="BEC689" s="113"/>
      <c r="BED689" s="113"/>
      <c r="BEE689" s="113"/>
      <c r="BEF689" s="113"/>
      <c r="BEG689" s="113"/>
      <c r="BEH689" s="113"/>
      <c r="BEI689" s="113"/>
      <c r="BEJ689" s="113"/>
      <c r="BEK689" s="113"/>
      <c r="BEL689" s="113"/>
      <c r="BEM689" s="113"/>
      <c r="BEN689" s="113"/>
      <c r="BEO689" s="113"/>
      <c r="BEP689" s="113"/>
      <c r="BEQ689" s="113"/>
      <c r="BER689" s="113"/>
      <c r="BES689" s="113"/>
      <c r="BET689" s="113"/>
      <c r="BEU689" s="113"/>
      <c r="BEV689" s="113"/>
      <c r="BEW689" s="113"/>
      <c r="BEX689" s="113"/>
      <c r="BEY689" s="113"/>
      <c r="BEZ689" s="113"/>
      <c r="BFA689" s="113"/>
      <c r="BFB689" s="113"/>
      <c r="BFC689" s="113"/>
      <c r="BFD689" s="113"/>
      <c r="BFE689" s="113"/>
      <c r="BFF689" s="113"/>
      <c r="BFG689" s="113"/>
      <c r="BFH689" s="113"/>
      <c r="BFI689" s="113"/>
      <c r="BFJ689" s="113"/>
      <c r="BFK689" s="113"/>
      <c r="BFL689" s="113"/>
      <c r="BFM689" s="113"/>
      <c r="BFN689" s="113"/>
      <c r="BFO689" s="113"/>
      <c r="BFP689" s="113"/>
      <c r="BFQ689" s="113"/>
      <c r="BFR689" s="113"/>
      <c r="BFS689" s="113"/>
      <c r="BFT689" s="113"/>
      <c r="BFU689" s="113"/>
      <c r="BFV689" s="113"/>
      <c r="BFW689" s="113"/>
      <c r="BFX689" s="113"/>
      <c r="BFY689" s="113"/>
      <c r="BFZ689" s="113"/>
      <c r="BGA689" s="113"/>
      <c r="BGB689" s="113"/>
      <c r="BGC689" s="113"/>
      <c r="BGD689" s="113"/>
      <c r="BGE689" s="113"/>
      <c r="BGF689" s="113"/>
      <c r="BGG689" s="113"/>
      <c r="BGH689" s="113"/>
      <c r="BGI689" s="113"/>
      <c r="BGJ689" s="113"/>
      <c r="BGK689" s="113"/>
      <c r="BGL689" s="113"/>
      <c r="BGM689" s="113"/>
      <c r="BGN689" s="113"/>
      <c r="BGO689" s="113"/>
      <c r="BGP689" s="113"/>
      <c r="BGQ689" s="113"/>
      <c r="BGR689" s="113"/>
      <c r="BGS689" s="113"/>
      <c r="BGT689" s="113"/>
      <c r="BGU689" s="113"/>
      <c r="BGV689" s="113"/>
      <c r="BGW689" s="113"/>
      <c r="BGX689" s="113"/>
      <c r="BGY689" s="113"/>
      <c r="BGZ689" s="113"/>
      <c r="BHA689" s="113"/>
      <c r="BHB689" s="113"/>
      <c r="BHC689" s="113"/>
      <c r="BHD689" s="113"/>
      <c r="BHE689" s="113"/>
      <c r="BHF689" s="113"/>
      <c r="BHG689" s="113"/>
      <c r="BHH689" s="113"/>
      <c r="BHI689" s="113"/>
      <c r="BHJ689" s="113"/>
      <c r="BHK689" s="113"/>
      <c r="BHL689" s="113"/>
      <c r="BHM689" s="113"/>
      <c r="BHN689" s="113"/>
      <c r="BHO689" s="113"/>
      <c r="BHP689" s="113"/>
      <c r="BHQ689" s="113"/>
      <c r="BHR689" s="113"/>
      <c r="BHS689" s="113"/>
      <c r="BHT689" s="113"/>
      <c r="BHU689" s="113"/>
      <c r="BHV689" s="113"/>
      <c r="BHW689" s="113"/>
      <c r="BHX689" s="113"/>
      <c r="BHY689" s="113"/>
      <c r="BHZ689" s="113"/>
      <c r="BIA689" s="113"/>
      <c r="BIB689" s="113"/>
      <c r="BIC689" s="113"/>
      <c r="BID689" s="113"/>
      <c r="BIE689" s="113"/>
      <c r="BIF689" s="113"/>
      <c r="BIG689" s="113"/>
      <c r="BIH689" s="113"/>
      <c r="BII689" s="113"/>
      <c r="BIJ689" s="113"/>
      <c r="BIK689" s="113"/>
      <c r="BIL689" s="113"/>
      <c r="BIM689" s="113"/>
      <c r="BIN689" s="113"/>
      <c r="BIO689" s="113"/>
      <c r="BIP689" s="113"/>
      <c r="BIQ689" s="113"/>
      <c r="BIR689" s="113"/>
      <c r="BIS689" s="113"/>
      <c r="BIT689" s="113"/>
      <c r="BIU689" s="113"/>
      <c r="BIV689" s="113"/>
      <c r="BIW689" s="113"/>
      <c r="BIX689" s="113"/>
      <c r="BIY689" s="113"/>
      <c r="BIZ689" s="113"/>
      <c r="BJA689" s="113"/>
      <c r="BJB689" s="113"/>
      <c r="BJC689" s="113"/>
      <c r="BJD689" s="113"/>
      <c r="BJE689" s="113"/>
      <c r="BJF689" s="113"/>
      <c r="BJG689" s="113"/>
      <c r="BJH689" s="113"/>
      <c r="BJI689" s="113"/>
      <c r="BJJ689" s="113"/>
      <c r="BJK689" s="113"/>
      <c r="BJL689" s="113"/>
      <c r="BJM689" s="113"/>
      <c r="BJN689" s="113"/>
      <c r="BJO689" s="113"/>
      <c r="BJP689" s="113"/>
      <c r="BJQ689" s="113"/>
      <c r="BJR689" s="113"/>
      <c r="BJS689" s="113"/>
      <c r="BJT689" s="113"/>
      <c r="BJU689" s="113"/>
      <c r="BJV689" s="113"/>
      <c r="BJW689" s="113"/>
      <c r="BJX689" s="113"/>
      <c r="BJY689" s="113"/>
      <c r="BJZ689" s="113"/>
      <c r="BKA689" s="113"/>
      <c r="BKB689" s="113"/>
      <c r="BKC689" s="113"/>
      <c r="BKD689" s="113"/>
      <c r="BKE689" s="113"/>
      <c r="BKF689" s="113"/>
      <c r="BKG689" s="113"/>
      <c r="BKH689" s="113"/>
      <c r="BKI689" s="113"/>
      <c r="BKJ689" s="113"/>
      <c r="BKK689" s="113"/>
      <c r="BKL689" s="113"/>
      <c r="BKM689" s="113"/>
      <c r="BKN689" s="113"/>
      <c r="BKO689" s="113"/>
      <c r="BKP689" s="113"/>
      <c r="BKQ689" s="113"/>
      <c r="BKR689" s="113"/>
      <c r="BKS689" s="113"/>
      <c r="BKT689" s="113"/>
      <c r="BKU689" s="113"/>
      <c r="BKV689" s="113"/>
      <c r="BKW689" s="113"/>
      <c r="BKX689" s="113"/>
      <c r="BKY689" s="113"/>
      <c r="BKZ689" s="113"/>
      <c r="BLA689" s="113"/>
      <c r="BLB689" s="113"/>
      <c r="BLC689" s="113"/>
      <c r="BLD689" s="113"/>
      <c r="BLE689" s="113"/>
      <c r="BLF689" s="113"/>
      <c r="BLG689" s="113"/>
      <c r="BLH689" s="113"/>
      <c r="BLI689" s="113"/>
      <c r="BLJ689" s="113"/>
      <c r="BLK689" s="113"/>
      <c r="BLL689" s="113"/>
      <c r="BLM689" s="113"/>
      <c r="BLN689" s="113"/>
      <c r="BLO689" s="113"/>
      <c r="BLP689" s="113"/>
      <c r="BLQ689" s="113"/>
      <c r="BLR689" s="113"/>
      <c r="BLS689" s="113"/>
      <c r="BLT689" s="113"/>
      <c r="BLU689" s="113"/>
      <c r="BLV689" s="113"/>
      <c r="BLW689" s="113"/>
      <c r="BLX689" s="113"/>
      <c r="BLY689" s="113"/>
      <c r="BLZ689" s="113"/>
      <c r="BMA689" s="113"/>
      <c r="BMB689" s="113"/>
      <c r="BMC689" s="113"/>
      <c r="BMD689" s="113"/>
      <c r="BME689" s="113"/>
      <c r="BMF689" s="113"/>
      <c r="BMG689" s="113"/>
      <c r="BMH689" s="113"/>
      <c r="BMI689" s="113"/>
      <c r="BMJ689" s="113"/>
      <c r="BMK689" s="113"/>
      <c r="BML689" s="113"/>
      <c r="BMM689" s="113"/>
      <c r="BMN689" s="113"/>
      <c r="BMO689" s="113"/>
      <c r="BMP689" s="113"/>
      <c r="BMQ689" s="113"/>
      <c r="BMR689" s="113"/>
      <c r="BMS689" s="113"/>
      <c r="BMT689" s="113"/>
      <c r="BMU689" s="113"/>
      <c r="BMV689" s="113"/>
      <c r="BMW689" s="113"/>
      <c r="BMX689" s="113"/>
      <c r="BMY689" s="113"/>
      <c r="BMZ689" s="113"/>
      <c r="BNA689" s="113"/>
      <c r="BNB689" s="113"/>
      <c r="BNC689" s="113"/>
      <c r="BND689" s="113"/>
      <c r="BNE689" s="113"/>
      <c r="BNF689" s="113"/>
      <c r="BNG689" s="113"/>
      <c r="BNH689" s="113"/>
      <c r="BNI689" s="113"/>
      <c r="BNJ689" s="113"/>
      <c r="BNK689" s="113"/>
      <c r="BNL689" s="113"/>
      <c r="BNM689" s="113"/>
      <c r="BNN689" s="113"/>
      <c r="BNO689" s="113"/>
      <c r="BNP689" s="113"/>
      <c r="BNQ689" s="113"/>
      <c r="BNR689" s="113"/>
      <c r="BNS689" s="113"/>
      <c r="BNT689" s="113"/>
      <c r="BNU689" s="113"/>
      <c r="BNV689" s="113"/>
      <c r="BNW689" s="113"/>
      <c r="BNX689" s="113"/>
      <c r="BNY689" s="113"/>
      <c r="BNZ689" s="113"/>
      <c r="BOA689" s="113"/>
      <c r="BOB689" s="113"/>
      <c r="BOC689" s="113"/>
      <c r="BOD689" s="113"/>
      <c r="BOE689" s="113"/>
      <c r="BOF689" s="113"/>
      <c r="BOG689" s="113"/>
      <c r="BOH689" s="113"/>
      <c r="BOI689" s="113"/>
      <c r="BOJ689" s="113"/>
      <c r="BOK689" s="113"/>
      <c r="BOL689" s="113"/>
      <c r="BOM689" s="113"/>
      <c r="BON689" s="113"/>
      <c r="BOO689" s="113"/>
      <c r="BOP689" s="113"/>
      <c r="BOQ689" s="113"/>
      <c r="BOR689" s="113"/>
      <c r="BOS689" s="113"/>
      <c r="BOT689" s="113"/>
      <c r="BOU689" s="113"/>
      <c r="BOV689" s="113"/>
      <c r="BOW689" s="113"/>
      <c r="BOX689" s="113"/>
      <c r="BOY689" s="113"/>
      <c r="BOZ689" s="113"/>
      <c r="BPA689" s="113"/>
      <c r="BPB689" s="113"/>
      <c r="BPC689" s="113"/>
      <c r="BPD689" s="113"/>
      <c r="BPE689" s="113"/>
      <c r="BPF689" s="113"/>
      <c r="BPG689" s="113"/>
      <c r="BPH689" s="113"/>
      <c r="BPI689" s="113"/>
      <c r="BPJ689" s="113"/>
      <c r="BPK689" s="113"/>
      <c r="BPL689" s="113"/>
      <c r="BPM689" s="113"/>
      <c r="BPN689" s="113"/>
      <c r="BPO689" s="113"/>
      <c r="BPP689" s="113"/>
      <c r="BPQ689" s="113"/>
      <c r="BPR689" s="113"/>
      <c r="BPS689" s="113"/>
      <c r="BPT689" s="113"/>
      <c r="BPU689" s="113"/>
      <c r="BPV689" s="113"/>
      <c r="BPW689" s="113"/>
      <c r="BPX689" s="113"/>
      <c r="BPY689" s="113"/>
      <c r="BPZ689" s="113"/>
      <c r="BQA689" s="113"/>
      <c r="BQB689" s="113"/>
      <c r="BQC689" s="113"/>
      <c r="BQD689" s="113"/>
      <c r="BQE689" s="113"/>
      <c r="BQF689" s="113"/>
      <c r="BQG689" s="113"/>
      <c r="BQH689" s="113"/>
      <c r="BQI689" s="113"/>
      <c r="BQJ689" s="113"/>
      <c r="BQK689" s="113"/>
      <c r="BQL689" s="113"/>
      <c r="BQM689" s="113"/>
      <c r="BQN689" s="113"/>
      <c r="BQO689" s="113"/>
      <c r="BQP689" s="113"/>
      <c r="BQQ689" s="113"/>
      <c r="BQR689" s="113"/>
      <c r="BQS689" s="113"/>
      <c r="BQT689" s="113"/>
      <c r="BQU689" s="113"/>
      <c r="BQV689" s="113"/>
      <c r="BQW689" s="113"/>
      <c r="BQX689" s="113"/>
      <c r="BQY689" s="113"/>
      <c r="BQZ689" s="113"/>
      <c r="BRA689" s="113"/>
      <c r="BRB689" s="113"/>
      <c r="BRC689" s="113"/>
      <c r="BRD689" s="113"/>
      <c r="BRE689" s="113"/>
      <c r="BRF689" s="113"/>
      <c r="BRG689" s="113"/>
      <c r="BRH689" s="113"/>
      <c r="BRI689" s="113"/>
      <c r="BRJ689" s="113"/>
      <c r="BRK689" s="113"/>
      <c r="BRL689" s="113"/>
      <c r="BRM689" s="113"/>
      <c r="BRN689" s="113"/>
      <c r="BRO689" s="113"/>
      <c r="BRP689" s="113"/>
      <c r="BRQ689" s="113"/>
      <c r="BRR689" s="113"/>
      <c r="BRS689" s="113"/>
      <c r="BRT689" s="113"/>
      <c r="BRU689" s="113"/>
      <c r="BRV689" s="113"/>
      <c r="BRW689" s="113"/>
      <c r="BRX689" s="113"/>
      <c r="BRY689" s="113"/>
      <c r="BRZ689" s="113"/>
      <c r="BSA689" s="113"/>
      <c r="BSB689" s="113"/>
      <c r="BSC689" s="113"/>
      <c r="BSD689" s="113"/>
      <c r="BSE689" s="113"/>
      <c r="BSF689" s="113"/>
      <c r="BSG689" s="113"/>
      <c r="BSH689" s="113"/>
      <c r="BSI689" s="113"/>
      <c r="BSJ689" s="113"/>
      <c r="BSK689" s="113"/>
      <c r="BSL689" s="113"/>
      <c r="BSM689" s="113"/>
      <c r="BSN689" s="113"/>
      <c r="BSO689" s="113"/>
      <c r="BSP689" s="113"/>
      <c r="BSQ689" s="113"/>
      <c r="BSR689" s="113"/>
      <c r="BSS689" s="113"/>
      <c r="BST689" s="113"/>
      <c r="BSU689" s="113"/>
      <c r="BSV689" s="113"/>
      <c r="BSW689" s="113"/>
      <c r="BSX689" s="113"/>
      <c r="BSY689" s="113"/>
      <c r="BSZ689" s="113"/>
      <c r="BTA689" s="113"/>
      <c r="BTB689" s="113"/>
      <c r="BTC689" s="113"/>
      <c r="BTD689" s="113"/>
      <c r="BTE689" s="113"/>
      <c r="BTF689" s="113"/>
      <c r="BTG689" s="113"/>
      <c r="BTH689" s="113"/>
      <c r="BTI689" s="113"/>
      <c r="BTJ689" s="113"/>
      <c r="BTK689" s="113"/>
      <c r="BTL689" s="113"/>
      <c r="BTM689" s="113"/>
      <c r="BTN689" s="113"/>
      <c r="BTO689" s="113"/>
      <c r="BTP689" s="113"/>
      <c r="BTQ689" s="113"/>
      <c r="BTR689" s="113"/>
      <c r="BTS689" s="113"/>
      <c r="BTT689" s="113"/>
      <c r="BTU689" s="113"/>
      <c r="BTV689" s="113"/>
      <c r="BTW689" s="113"/>
      <c r="BTX689" s="113"/>
      <c r="BTY689" s="113"/>
      <c r="BTZ689" s="113"/>
      <c r="BUA689" s="113"/>
      <c r="BUB689" s="113"/>
      <c r="BUC689" s="113"/>
      <c r="BUD689" s="113"/>
      <c r="BUE689" s="113"/>
      <c r="BUF689" s="113"/>
      <c r="BUG689" s="113"/>
      <c r="BUH689" s="113"/>
      <c r="BUI689" s="113"/>
      <c r="BUJ689" s="113"/>
      <c r="BUK689" s="113"/>
      <c r="BUL689" s="113"/>
      <c r="BUM689" s="113"/>
      <c r="BUN689" s="113"/>
      <c r="BUO689" s="113"/>
      <c r="BUP689" s="113"/>
      <c r="BUQ689" s="113"/>
      <c r="BUR689" s="113"/>
      <c r="BUS689" s="113"/>
      <c r="BUT689" s="113"/>
      <c r="BUU689" s="113"/>
      <c r="BUV689" s="113"/>
      <c r="BUW689" s="113"/>
      <c r="BUX689" s="113"/>
      <c r="BUY689" s="113"/>
      <c r="BUZ689" s="113"/>
      <c r="BVA689" s="113"/>
      <c r="BVB689" s="113"/>
      <c r="BVC689" s="113"/>
      <c r="BVD689" s="113"/>
      <c r="BVE689" s="113"/>
      <c r="BVF689" s="113"/>
      <c r="BVG689" s="113"/>
      <c r="BVH689" s="113"/>
      <c r="BVI689" s="113"/>
      <c r="BVJ689" s="113"/>
      <c r="BVK689" s="113"/>
      <c r="BVL689" s="113"/>
      <c r="BVM689" s="113"/>
      <c r="BVN689" s="113"/>
      <c r="BVO689" s="113"/>
      <c r="BVP689" s="113"/>
      <c r="BVQ689" s="113"/>
      <c r="BVR689" s="113"/>
      <c r="BVS689" s="113"/>
      <c r="BVT689" s="113"/>
      <c r="BVU689" s="113"/>
      <c r="BVV689" s="113"/>
      <c r="BVW689" s="113"/>
      <c r="BVX689" s="113"/>
      <c r="BVY689" s="113"/>
      <c r="BVZ689" s="113"/>
      <c r="BWA689" s="113"/>
      <c r="BWB689" s="113"/>
      <c r="BWC689" s="113"/>
      <c r="BWD689" s="113"/>
      <c r="BWE689" s="113"/>
      <c r="BWF689" s="113"/>
      <c r="BWG689" s="113"/>
      <c r="BWH689" s="113"/>
      <c r="BWI689" s="113"/>
      <c r="BWJ689" s="113"/>
      <c r="BWK689" s="113"/>
      <c r="BWL689" s="113"/>
      <c r="BWM689" s="113"/>
      <c r="BWN689" s="113"/>
      <c r="BWO689" s="113"/>
      <c r="BWP689" s="113"/>
      <c r="BWQ689" s="113"/>
      <c r="BWR689" s="113"/>
      <c r="BWS689" s="113"/>
      <c r="BWT689" s="113"/>
      <c r="BWU689" s="113"/>
      <c r="BWV689" s="113"/>
      <c r="BWW689" s="113"/>
      <c r="BWX689" s="113"/>
      <c r="BWY689" s="113"/>
      <c r="BWZ689" s="113"/>
      <c r="BXA689" s="113"/>
      <c r="BXB689" s="113"/>
      <c r="BXC689" s="113"/>
      <c r="BXD689" s="113"/>
      <c r="BXE689" s="113"/>
      <c r="BXF689" s="113"/>
      <c r="BXG689" s="113"/>
      <c r="BXH689" s="113"/>
      <c r="BXI689" s="113"/>
      <c r="BXJ689" s="113"/>
      <c r="BXK689" s="113"/>
      <c r="BXL689" s="113"/>
      <c r="BXM689" s="113"/>
      <c r="BXN689" s="113"/>
      <c r="BXO689" s="113"/>
      <c r="BXP689" s="113"/>
      <c r="BXQ689" s="113"/>
      <c r="BXR689" s="113"/>
      <c r="BXS689" s="113"/>
      <c r="BXT689" s="113"/>
      <c r="BXU689" s="113"/>
      <c r="BXV689" s="113"/>
      <c r="BXW689" s="113"/>
      <c r="BXX689" s="113"/>
      <c r="BXY689" s="113"/>
      <c r="BXZ689" s="113"/>
      <c r="BYA689" s="113"/>
      <c r="BYB689" s="113"/>
      <c r="BYC689" s="113"/>
      <c r="BYD689" s="113"/>
      <c r="BYE689" s="113"/>
      <c r="BYF689" s="113"/>
      <c r="BYG689" s="113"/>
      <c r="BYH689" s="113"/>
      <c r="BYI689" s="113"/>
      <c r="BYJ689" s="113"/>
      <c r="BYK689" s="113"/>
      <c r="BYL689" s="113"/>
      <c r="BYM689" s="113"/>
      <c r="BYN689" s="113"/>
      <c r="BYO689" s="113"/>
      <c r="BYP689" s="113"/>
      <c r="BYQ689" s="113"/>
      <c r="BYR689" s="113"/>
      <c r="BYS689" s="113"/>
      <c r="BYT689" s="113"/>
      <c r="BYU689" s="113"/>
      <c r="BYV689" s="113"/>
      <c r="BYW689" s="113"/>
      <c r="BYX689" s="113"/>
      <c r="BYY689" s="113"/>
      <c r="BYZ689" s="113"/>
      <c r="BZA689" s="113"/>
      <c r="BZB689" s="113"/>
      <c r="BZC689" s="113"/>
      <c r="BZD689" s="113"/>
      <c r="BZE689" s="113"/>
      <c r="BZF689" s="113"/>
      <c r="BZG689" s="113"/>
      <c r="BZH689" s="113"/>
      <c r="BZI689" s="113"/>
      <c r="BZJ689" s="113"/>
      <c r="BZK689" s="113"/>
      <c r="BZL689" s="113"/>
      <c r="BZM689" s="113"/>
      <c r="BZN689" s="113"/>
      <c r="BZO689" s="113"/>
      <c r="BZP689" s="113"/>
      <c r="BZQ689" s="113"/>
      <c r="BZR689" s="113"/>
      <c r="BZS689" s="113"/>
      <c r="BZT689" s="113"/>
      <c r="BZU689" s="113"/>
      <c r="BZV689" s="113"/>
      <c r="BZW689" s="113"/>
      <c r="BZX689" s="113"/>
      <c r="BZY689" s="113"/>
      <c r="BZZ689" s="113"/>
      <c r="CAA689" s="113"/>
      <c r="CAB689" s="113"/>
      <c r="CAC689" s="113"/>
      <c r="CAD689" s="113"/>
      <c r="CAE689" s="113"/>
      <c r="CAF689" s="113"/>
      <c r="CAG689" s="113"/>
      <c r="CAH689" s="113"/>
      <c r="CAI689" s="113"/>
      <c r="CAJ689" s="113"/>
      <c r="CAK689" s="113"/>
      <c r="CAL689" s="113"/>
      <c r="CAM689" s="113"/>
      <c r="CAN689" s="113"/>
      <c r="CAO689" s="113"/>
      <c r="CAP689" s="113"/>
      <c r="CAQ689" s="113"/>
      <c r="CAR689" s="113"/>
      <c r="CAS689" s="113"/>
      <c r="CAT689" s="113"/>
      <c r="CAU689" s="113"/>
      <c r="CAV689" s="113"/>
      <c r="CAW689" s="113"/>
      <c r="CAX689" s="113"/>
      <c r="CAY689" s="113"/>
      <c r="CAZ689" s="113"/>
      <c r="CBA689" s="113"/>
      <c r="CBB689" s="113"/>
      <c r="CBC689" s="113"/>
      <c r="CBD689" s="113"/>
      <c r="CBE689" s="113"/>
      <c r="CBF689" s="113"/>
      <c r="CBG689" s="113"/>
      <c r="CBH689" s="113"/>
      <c r="CBI689" s="113"/>
      <c r="CBJ689" s="113"/>
      <c r="CBK689" s="113"/>
      <c r="CBL689" s="113"/>
      <c r="CBM689" s="113"/>
      <c r="CBN689" s="113"/>
      <c r="CBO689" s="113"/>
      <c r="CBP689" s="113"/>
      <c r="CBQ689" s="113"/>
      <c r="CBR689" s="113"/>
      <c r="CBS689" s="113"/>
      <c r="CBT689" s="113"/>
      <c r="CBU689" s="113"/>
      <c r="CBV689" s="113"/>
      <c r="CBW689" s="113"/>
      <c r="CBX689" s="113"/>
      <c r="CBY689" s="113"/>
      <c r="CBZ689" s="113"/>
      <c r="CCA689" s="113"/>
      <c r="CCB689" s="113"/>
      <c r="CCC689" s="113"/>
      <c r="CCD689" s="113"/>
      <c r="CCE689" s="113"/>
      <c r="CCF689" s="113"/>
      <c r="CCG689" s="113"/>
      <c r="CCH689" s="113"/>
      <c r="CCI689" s="113"/>
      <c r="CCJ689" s="113"/>
      <c r="CCK689" s="113"/>
      <c r="CCL689" s="113"/>
      <c r="CCM689" s="113"/>
      <c r="CCN689" s="113"/>
      <c r="CCO689" s="113"/>
      <c r="CCP689" s="113"/>
      <c r="CCQ689" s="113"/>
      <c r="CCR689" s="113"/>
      <c r="CCS689" s="113"/>
      <c r="CCT689" s="113"/>
      <c r="CCU689" s="113"/>
      <c r="CCV689" s="113"/>
      <c r="CCW689" s="113"/>
      <c r="CCX689" s="113"/>
      <c r="CCY689" s="113"/>
      <c r="CCZ689" s="113"/>
      <c r="CDA689" s="113"/>
      <c r="CDB689" s="113"/>
      <c r="CDC689" s="113"/>
      <c r="CDD689" s="113"/>
      <c r="CDE689" s="113"/>
      <c r="CDF689" s="113"/>
      <c r="CDG689" s="113"/>
      <c r="CDH689" s="113"/>
      <c r="CDI689" s="113"/>
      <c r="CDJ689" s="113"/>
      <c r="CDK689" s="113"/>
      <c r="CDL689" s="113"/>
      <c r="CDM689" s="113"/>
      <c r="CDN689" s="113"/>
      <c r="CDO689" s="113"/>
      <c r="CDP689" s="113"/>
      <c r="CDQ689" s="113"/>
      <c r="CDR689" s="113"/>
      <c r="CDS689" s="113"/>
      <c r="CDT689" s="113"/>
      <c r="CDU689" s="113"/>
      <c r="CDV689" s="113"/>
      <c r="CDW689" s="113"/>
      <c r="CDX689" s="113"/>
      <c r="CDY689" s="113"/>
      <c r="CDZ689" s="113"/>
      <c r="CEA689" s="113"/>
      <c r="CEB689" s="113"/>
      <c r="CEC689" s="113"/>
      <c r="CED689" s="113"/>
      <c r="CEE689" s="113"/>
      <c r="CEF689" s="113"/>
      <c r="CEG689" s="113"/>
      <c r="CEH689" s="113"/>
      <c r="CEI689" s="113"/>
      <c r="CEJ689" s="113"/>
      <c r="CEK689" s="113"/>
      <c r="CEL689" s="113"/>
      <c r="CEM689" s="113"/>
      <c r="CEN689" s="113"/>
      <c r="CEO689" s="113"/>
      <c r="CEP689" s="113"/>
      <c r="CEQ689" s="113"/>
      <c r="CER689" s="113"/>
      <c r="CES689" s="113"/>
      <c r="CET689" s="113"/>
      <c r="CEU689" s="113"/>
      <c r="CEV689" s="113"/>
      <c r="CEW689" s="113"/>
      <c r="CEX689" s="113"/>
      <c r="CEY689" s="113"/>
      <c r="CEZ689" s="113"/>
      <c r="CFA689" s="113"/>
      <c r="CFB689" s="113"/>
      <c r="CFC689" s="113"/>
      <c r="CFD689" s="113"/>
      <c r="CFE689" s="113"/>
      <c r="CFF689" s="113"/>
      <c r="CFG689" s="113"/>
      <c r="CFH689" s="113"/>
      <c r="CFI689" s="113"/>
      <c r="CFJ689" s="113"/>
      <c r="CFK689" s="113"/>
      <c r="CFL689" s="113"/>
      <c r="CFM689" s="113"/>
      <c r="CFN689" s="113"/>
      <c r="CFO689" s="113"/>
      <c r="CFP689" s="113"/>
      <c r="CFQ689" s="113"/>
      <c r="CFR689" s="113"/>
      <c r="CFS689" s="113"/>
      <c r="CFT689" s="113"/>
      <c r="CFU689" s="113"/>
      <c r="CFV689" s="113"/>
      <c r="CFW689" s="113"/>
      <c r="CFX689" s="113"/>
      <c r="CFY689" s="113"/>
      <c r="CFZ689" s="113"/>
      <c r="CGA689" s="113"/>
      <c r="CGB689" s="113"/>
      <c r="CGC689" s="113"/>
      <c r="CGD689" s="113"/>
      <c r="CGE689" s="113"/>
      <c r="CGF689" s="113"/>
      <c r="CGG689" s="113"/>
      <c r="CGH689" s="113"/>
      <c r="CGI689" s="113"/>
      <c r="CGJ689" s="113"/>
      <c r="CGK689" s="113"/>
      <c r="CGL689" s="113"/>
      <c r="CGM689" s="113"/>
      <c r="CGN689" s="113"/>
      <c r="CGO689" s="113"/>
      <c r="CGP689" s="113"/>
      <c r="CGQ689" s="113"/>
      <c r="CGR689" s="113"/>
      <c r="CGS689" s="113"/>
      <c r="CGT689" s="113"/>
      <c r="CGU689" s="113"/>
      <c r="CGV689" s="113"/>
      <c r="CGW689" s="113"/>
      <c r="CGX689" s="113"/>
      <c r="CGY689" s="113"/>
      <c r="CGZ689" s="113"/>
      <c r="CHA689" s="113"/>
      <c r="CHB689" s="113"/>
      <c r="CHC689" s="113"/>
      <c r="CHD689" s="113"/>
      <c r="CHE689" s="113"/>
      <c r="CHF689" s="113"/>
      <c r="CHG689" s="113"/>
      <c r="CHH689" s="113"/>
      <c r="CHI689" s="113"/>
      <c r="CHJ689" s="113"/>
      <c r="CHK689" s="113"/>
      <c r="CHL689" s="113"/>
      <c r="CHM689" s="113"/>
      <c r="CHN689" s="113"/>
      <c r="CHO689" s="113"/>
      <c r="CHP689" s="113"/>
      <c r="CHQ689" s="113"/>
      <c r="CHR689" s="113"/>
      <c r="CHS689" s="113"/>
      <c r="CHT689" s="113"/>
      <c r="CHU689" s="113"/>
      <c r="CHV689" s="113"/>
      <c r="CHW689" s="113"/>
      <c r="CHX689" s="113"/>
      <c r="CHY689" s="113"/>
      <c r="CHZ689" s="113"/>
      <c r="CIA689" s="113"/>
      <c r="CIB689" s="113"/>
      <c r="CIC689" s="113"/>
      <c r="CID689" s="113"/>
      <c r="CIE689" s="113"/>
      <c r="CIF689" s="113"/>
      <c r="CIG689" s="113"/>
      <c r="CIH689" s="113"/>
      <c r="CII689" s="113"/>
      <c r="CIJ689" s="113"/>
      <c r="CIK689" s="113"/>
      <c r="CIL689" s="113"/>
      <c r="CIM689" s="113"/>
      <c r="CIN689" s="113"/>
      <c r="CIO689" s="113"/>
      <c r="CIP689" s="113"/>
      <c r="CIQ689" s="113"/>
      <c r="CIR689" s="113"/>
      <c r="CIS689" s="113"/>
      <c r="CIT689" s="113"/>
      <c r="CIU689" s="113"/>
      <c r="CIV689" s="113"/>
      <c r="CIW689" s="113"/>
      <c r="CIX689" s="113"/>
      <c r="CIY689" s="113"/>
      <c r="CIZ689" s="113"/>
      <c r="CJA689" s="113"/>
      <c r="CJB689" s="113"/>
      <c r="CJC689" s="113"/>
      <c r="CJD689" s="113"/>
      <c r="CJE689" s="113"/>
      <c r="CJF689" s="113"/>
      <c r="CJG689" s="113"/>
      <c r="CJH689" s="113"/>
      <c r="CJI689" s="113"/>
      <c r="CJJ689" s="113"/>
      <c r="CJK689" s="113"/>
      <c r="CJL689" s="113"/>
      <c r="CJM689" s="113"/>
      <c r="CJN689" s="113"/>
      <c r="CJO689" s="113"/>
      <c r="CJP689" s="113"/>
      <c r="CJQ689" s="113"/>
      <c r="CJR689" s="113"/>
      <c r="CJS689" s="113"/>
      <c r="CJT689" s="113"/>
      <c r="CJU689" s="113"/>
      <c r="CJV689" s="113"/>
      <c r="CJW689" s="113"/>
      <c r="CJX689" s="113"/>
      <c r="CJY689" s="113"/>
      <c r="CJZ689" s="113"/>
      <c r="CKA689" s="113"/>
      <c r="CKB689" s="113"/>
      <c r="CKC689" s="113"/>
      <c r="CKD689" s="113"/>
      <c r="CKE689" s="113"/>
      <c r="CKF689" s="113"/>
      <c r="CKG689" s="113"/>
      <c r="CKH689" s="113"/>
      <c r="CKI689" s="113"/>
      <c r="CKJ689" s="113"/>
      <c r="CKK689" s="113"/>
      <c r="CKL689" s="113"/>
      <c r="CKM689" s="113"/>
      <c r="CKN689" s="113"/>
      <c r="CKO689" s="113"/>
      <c r="CKP689" s="113"/>
      <c r="CKQ689" s="113"/>
      <c r="CKR689" s="113"/>
      <c r="CKS689" s="113"/>
      <c r="CKT689" s="113"/>
      <c r="CKU689" s="113"/>
      <c r="CKV689" s="113"/>
      <c r="CKW689" s="113"/>
      <c r="CKX689" s="113"/>
      <c r="CKY689" s="113"/>
      <c r="CKZ689" s="113"/>
      <c r="CLA689" s="113"/>
      <c r="CLB689" s="113"/>
      <c r="CLC689" s="113"/>
      <c r="CLD689" s="113"/>
      <c r="CLE689" s="113"/>
      <c r="CLF689" s="113"/>
      <c r="CLG689" s="113"/>
      <c r="CLH689" s="113"/>
      <c r="CLI689" s="113"/>
      <c r="CLJ689" s="113"/>
      <c r="CLK689" s="113"/>
      <c r="CLL689" s="113"/>
      <c r="CLM689" s="113"/>
      <c r="CLN689" s="113"/>
      <c r="CLO689" s="113"/>
      <c r="CLP689" s="113"/>
      <c r="CLQ689" s="113"/>
      <c r="CLR689" s="113"/>
      <c r="CLS689" s="113"/>
      <c r="CLT689" s="113"/>
      <c r="CLU689" s="113"/>
      <c r="CLV689" s="113"/>
      <c r="CLW689" s="113"/>
      <c r="CLX689" s="113"/>
      <c r="CLY689" s="113"/>
      <c r="CLZ689" s="113"/>
      <c r="CMA689" s="113"/>
      <c r="CMB689" s="113"/>
      <c r="CMC689" s="113"/>
      <c r="CMD689" s="113"/>
      <c r="CME689" s="113"/>
      <c r="CMF689" s="113"/>
      <c r="CMG689" s="113"/>
      <c r="CMH689" s="113"/>
      <c r="CMI689" s="113"/>
      <c r="CMJ689" s="113"/>
      <c r="CMK689" s="113"/>
      <c r="CML689" s="113"/>
      <c r="CMM689" s="113"/>
      <c r="CMN689" s="113"/>
      <c r="CMO689" s="113"/>
      <c r="CMP689" s="113"/>
      <c r="CMQ689" s="113"/>
      <c r="CMR689" s="113"/>
      <c r="CMS689" s="113"/>
      <c r="CMT689" s="113"/>
      <c r="CMU689" s="113"/>
      <c r="CMV689" s="113"/>
      <c r="CMW689" s="113"/>
      <c r="CMX689" s="113"/>
      <c r="CMY689" s="113"/>
      <c r="CMZ689" s="113"/>
      <c r="CNA689" s="113"/>
      <c r="CNB689" s="113"/>
      <c r="CNC689" s="113"/>
      <c r="CND689" s="113"/>
      <c r="CNE689" s="113"/>
      <c r="CNF689" s="113"/>
      <c r="CNG689" s="113"/>
      <c r="CNH689" s="113"/>
      <c r="CNI689" s="113"/>
      <c r="CNJ689" s="113"/>
      <c r="CNK689" s="113"/>
      <c r="CNL689" s="113"/>
      <c r="CNM689" s="113"/>
      <c r="CNN689" s="113"/>
      <c r="CNO689" s="113"/>
      <c r="CNP689" s="113"/>
      <c r="CNQ689" s="113"/>
      <c r="CNR689" s="113"/>
      <c r="CNS689" s="113"/>
      <c r="CNT689" s="113"/>
      <c r="CNU689" s="113"/>
      <c r="CNV689" s="113"/>
      <c r="CNW689" s="113"/>
      <c r="CNX689" s="113"/>
      <c r="CNY689" s="113"/>
      <c r="CNZ689" s="113"/>
      <c r="COA689" s="113"/>
      <c r="COB689" s="113"/>
      <c r="COC689" s="113"/>
      <c r="COD689" s="113"/>
      <c r="COE689" s="113"/>
      <c r="COF689" s="113"/>
      <c r="COG689" s="113"/>
      <c r="COH689" s="113"/>
      <c r="COI689" s="113"/>
      <c r="COJ689" s="113"/>
      <c r="COK689" s="113"/>
      <c r="COL689" s="113"/>
      <c r="COM689" s="113"/>
      <c r="CON689" s="113"/>
      <c r="COO689" s="113"/>
      <c r="COP689" s="113"/>
      <c r="COQ689" s="113"/>
      <c r="COR689" s="113"/>
      <c r="COS689" s="113"/>
      <c r="COT689" s="113"/>
      <c r="COU689" s="113"/>
      <c r="COV689" s="113"/>
      <c r="COW689" s="113"/>
      <c r="COX689" s="113"/>
      <c r="COY689" s="113"/>
      <c r="COZ689" s="113"/>
      <c r="CPA689" s="113"/>
      <c r="CPB689" s="113"/>
      <c r="CPC689" s="113"/>
      <c r="CPD689" s="113"/>
      <c r="CPE689" s="113"/>
      <c r="CPF689" s="113"/>
      <c r="CPG689" s="113"/>
      <c r="CPH689" s="113"/>
      <c r="CPI689" s="113"/>
      <c r="CPJ689" s="113"/>
      <c r="CPK689" s="113"/>
      <c r="CPL689" s="113"/>
      <c r="CPM689" s="113"/>
      <c r="CPN689" s="113"/>
      <c r="CPO689" s="113"/>
      <c r="CPP689" s="113"/>
      <c r="CPQ689" s="113"/>
      <c r="CPR689" s="113"/>
      <c r="CPS689" s="113"/>
      <c r="CPT689" s="113"/>
      <c r="CPU689" s="113"/>
      <c r="CPV689" s="113"/>
      <c r="CPW689" s="113"/>
      <c r="CPX689" s="113"/>
      <c r="CPY689" s="113"/>
      <c r="CPZ689" s="113"/>
      <c r="CQA689" s="113"/>
      <c r="CQB689" s="113"/>
      <c r="CQC689" s="113"/>
      <c r="CQD689" s="113"/>
      <c r="CQE689" s="113"/>
      <c r="CQF689" s="113"/>
      <c r="CQG689" s="113"/>
      <c r="CQH689" s="113"/>
      <c r="CQI689" s="113"/>
      <c r="CQJ689" s="113"/>
      <c r="CQK689" s="113"/>
      <c r="CQL689" s="113"/>
      <c r="CQM689" s="113"/>
      <c r="CQN689" s="113"/>
      <c r="CQO689" s="113"/>
      <c r="CQP689" s="113"/>
      <c r="CQQ689" s="113"/>
      <c r="CQR689" s="113"/>
      <c r="CQS689" s="113"/>
      <c r="CQT689" s="113"/>
      <c r="CQU689" s="113"/>
      <c r="CQV689" s="113"/>
      <c r="CQW689" s="113"/>
      <c r="CQX689" s="113"/>
      <c r="CQY689" s="113"/>
      <c r="CQZ689" s="113"/>
      <c r="CRA689" s="113"/>
      <c r="CRB689" s="113"/>
      <c r="CRC689" s="113"/>
      <c r="CRD689" s="113"/>
      <c r="CRE689" s="113"/>
      <c r="CRF689" s="113"/>
      <c r="CRG689" s="113"/>
      <c r="CRH689" s="113"/>
      <c r="CRI689" s="113"/>
      <c r="CRJ689" s="113"/>
      <c r="CRK689" s="113"/>
      <c r="CRL689" s="113"/>
      <c r="CRM689" s="113"/>
      <c r="CRN689" s="113"/>
      <c r="CRO689" s="113"/>
      <c r="CRP689" s="113"/>
      <c r="CRQ689" s="113"/>
      <c r="CRR689" s="113"/>
      <c r="CRS689" s="113"/>
      <c r="CRT689" s="113"/>
      <c r="CRU689" s="113"/>
      <c r="CRV689" s="113"/>
      <c r="CRW689" s="113"/>
      <c r="CRX689" s="113"/>
      <c r="CRY689" s="113"/>
      <c r="CRZ689" s="113"/>
      <c r="CSA689" s="113"/>
      <c r="CSB689" s="113"/>
      <c r="CSC689" s="113"/>
      <c r="CSD689" s="113"/>
      <c r="CSE689" s="113"/>
      <c r="CSF689" s="113"/>
      <c r="CSG689" s="113"/>
      <c r="CSH689" s="113"/>
      <c r="CSI689" s="113"/>
      <c r="CSJ689" s="113"/>
      <c r="CSK689" s="113"/>
      <c r="CSL689" s="113"/>
      <c r="CSM689" s="113"/>
      <c r="CSN689" s="113"/>
      <c r="CSO689" s="113"/>
      <c r="CSP689" s="113"/>
      <c r="CSQ689" s="113"/>
      <c r="CSR689" s="113"/>
      <c r="CSS689" s="113"/>
      <c r="CST689" s="113"/>
      <c r="CSU689" s="113"/>
      <c r="CSV689" s="113"/>
      <c r="CSW689" s="113"/>
      <c r="CSX689" s="113"/>
      <c r="CSY689" s="113"/>
      <c r="CSZ689" s="113"/>
      <c r="CTA689" s="113"/>
      <c r="CTB689" s="113"/>
      <c r="CTC689" s="113"/>
      <c r="CTD689" s="113"/>
      <c r="CTE689" s="113"/>
      <c r="CTF689" s="113"/>
      <c r="CTG689" s="113"/>
      <c r="CTH689" s="113"/>
      <c r="CTI689" s="113"/>
      <c r="CTJ689" s="113"/>
      <c r="CTK689" s="113"/>
      <c r="CTL689" s="113"/>
      <c r="CTM689" s="113"/>
      <c r="CTN689" s="113"/>
      <c r="CTO689" s="113"/>
      <c r="CTP689" s="113"/>
      <c r="CTQ689" s="113"/>
      <c r="CTR689" s="113"/>
      <c r="CTS689" s="113"/>
      <c r="CTT689" s="113"/>
      <c r="CTU689" s="113"/>
      <c r="CTV689" s="113"/>
      <c r="CTW689" s="113"/>
      <c r="CTX689" s="113"/>
      <c r="CTY689" s="113"/>
      <c r="CTZ689" s="113"/>
      <c r="CUA689" s="113"/>
      <c r="CUB689" s="113"/>
      <c r="CUC689" s="113"/>
      <c r="CUD689" s="113"/>
      <c r="CUE689" s="113"/>
      <c r="CUF689" s="113"/>
      <c r="CUG689" s="113"/>
      <c r="CUH689" s="113"/>
      <c r="CUI689" s="113"/>
      <c r="CUJ689" s="113"/>
      <c r="CUK689" s="113"/>
      <c r="CUL689" s="113"/>
      <c r="CUM689" s="113"/>
      <c r="CUN689" s="113"/>
      <c r="CUO689" s="113"/>
      <c r="CUP689" s="113"/>
      <c r="CUQ689" s="113"/>
      <c r="CUR689" s="113"/>
      <c r="CUS689" s="113"/>
      <c r="CUT689" s="113"/>
      <c r="CUU689" s="113"/>
      <c r="CUV689" s="113"/>
      <c r="CUW689" s="113"/>
      <c r="CUX689" s="113"/>
      <c r="CUY689" s="113"/>
      <c r="CUZ689" s="113"/>
      <c r="CVA689" s="113"/>
      <c r="CVB689" s="113"/>
      <c r="CVC689" s="113"/>
      <c r="CVD689" s="113"/>
      <c r="CVE689" s="113"/>
      <c r="CVF689" s="113"/>
      <c r="CVG689" s="113"/>
      <c r="CVH689" s="113"/>
      <c r="CVI689" s="113"/>
      <c r="CVJ689" s="113"/>
      <c r="CVK689" s="113"/>
      <c r="CVL689" s="113"/>
      <c r="CVM689" s="113"/>
      <c r="CVN689" s="113"/>
      <c r="CVO689" s="113"/>
      <c r="CVP689" s="113"/>
      <c r="CVQ689" s="113"/>
      <c r="CVR689" s="113"/>
      <c r="CVS689" s="113"/>
      <c r="CVT689" s="113"/>
      <c r="CVU689" s="113"/>
      <c r="CVV689" s="113"/>
      <c r="CVW689" s="113"/>
      <c r="CVX689" s="113"/>
      <c r="CVY689" s="113"/>
      <c r="CVZ689" s="113"/>
      <c r="CWA689" s="113"/>
      <c r="CWB689" s="113"/>
      <c r="CWC689" s="113"/>
      <c r="CWD689" s="113"/>
      <c r="CWE689" s="113"/>
      <c r="CWF689" s="113"/>
      <c r="CWG689" s="113"/>
      <c r="CWH689" s="113"/>
      <c r="CWI689" s="113"/>
      <c r="CWJ689" s="113"/>
      <c r="CWK689" s="113"/>
      <c r="CWL689" s="113"/>
      <c r="CWM689" s="113"/>
      <c r="CWN689" s="113"/>
      <c r="CWO689" s="113"/>
      <c r="CWP689" s="113"/>
      <c r="CWQ689" s="113"/>
      <c r="CWR689" s="113"/>
      <c r="CWS689" s="113"/>
      <c r="CWT689" s="113"/>
      <c r="CWU689" s="113"/>
      <c r="CWV689" s="113"/>
      <c r="CWW689" s="113"/>
      <c r="CWX689" s="113"/>
      <c r="CWY689" s="113"/>
      <c r="CWZ689" s="113"/>
      <c r="CXA689" s="113"/>
      <c r="CXB689" s="113"/>
      <c r="CXC689" s="113"/>
      <c r="CXD689" s="113"/>
      <c r="CXE689" s="113"/>
      <c r="CXF689" s="113"/>
      <c r="CXG689" s="113"/>
      <c r="CXH689" s="113"/>
      <c r="CXI689" s="113"/>
      <c r="CXJ689" s="113"/>
      <c r="CXK689" s="113"/>
      <c r="CXL689" s="113"/>
      <c r="CXM689" s="113"/>
      <c r="CXN689" s="113"/>
      <c r="CXO689" s="113"/>
      <c r="CXP689" s="113"/>
      <c r="CXQ689" s="113"/>
      <c r="CXR689" s="113"/>
      <c r="CXS689" s="113"/>
      <c r="CXT689" s="113"/>
      <c r="CXU689" s="113"/>
      <c r="CXV689" s="113"/>
      <c r="CXW689" s="113"/>
      <c r="CXX689" s="113"/>
      <c r="CXY689" s="113"/>
      <c r="CXZ689" s="113"/>
      <c r="CYA689" s="113"/>
      <c r="CYB689" s="113"/>
      <c r="CYC689" s="113"/>
      <c r="CYD689" s="113"/>
      <c r="CYE689" s="113"/>
      <c r="CYF689" s="113"/>
      <c r="CYG689" s="113"/>
      <c r="CYH689" s="113"/>
      <c r="CYI689" s="113"/>
      <c r="CYJ689" s="113"/>
      <c r="CYK689" s="113"/>
      <c r="CYL689" s="113"/>
      <c r="CYM689" s="113"/>
      <c r="CYN689" s="113"/>
      <c r="CYO689" s="113"/>
      <c r="CYP689" s="113"/>
      <c r="CYQ689" s="113"/>
      <c r="CYR689" s="113"/>
      <c r="CYS689" s="113"/>
      <c r="CYT689" s="113"/>
      <c r="CYU689" s="113"/>
      <c r="CYV689" s="113"/>
      <c r="CYW689" s="113"/>
      <c r="CYX689" s="113"/>
      <c r="CYY689" s="113"/>
      <c r="CYZ689" s="113"/>
      <c r="CZA689" s="113"/>
      <c r="CZB689" s="113"/>
      <c r="CZC689" s="113"/>
      <c r="CZD689" s="113"/>
      <c r="CZE689" s="113"/>
      <c r="CZF689" s="113"/>
      <c r="CZG689" s="113"/>
      <c r="CZH689" s="113"/>
      <c r="CZI689" s="113"/>
      <c r="CZJ689" s="113"/>
      <c r="CZK689" s="113"/>
      <c r="CZL689" s="113"/>
      <c r="CZM689" s="113"/>
      <c r="CZN689" s="113"/>
      <c r="CZO689" s="113"/>
      <c r="CZP689" s="113"/>
      <c r="CZQ689" s="113"/>
      <c r="CZR689" s="113"/>
      <c r="CZS689" s="113"/>
      <c r="CZT689" s="113"/>
      <c r="CZU689" s="113"/>
      <c r="CZV689" s="113"/>
      <c r="CZW689" s="113"/>
      <c r="CZX689" s="113"/>
      <c r="CZY689" s="113"/>
      <c r="CZZ689" s="113"/>
      <c r="DAA689" s="113"/>
      <c r="DAB689" s="113"/>
      <c r="DAC689" s="113"/>
      <c r="DAD689" s="113"/>
      <c r="DAE689" s="113"/>
      <c r="DAF689" s="113"/>
      <c r="DAG689" s="113"/>
      <c r="DAH689" s="113"/>
      <c r="DAI689" s="113"/>
      <c r="DAJ689" s="113"/>
      <c r="DAK689" s="113"/>
      <c r="DAL689" s="113"/>
      <c r="DAM689" s="113"/>
      <c r="DAN689" s="113"/>
      <c r="DAO689" s="113"/>
      <c r="DAP689" s="113"/>
      <c r="DAQ689" s="113"/>
      <c r="DAR689" s="113"/>
      <c r="DAS689" s="113"/>
      <c r="DAT689" s="113"/>
      <c r="DAU689" s="113"/>
      <c r="DAV689" s="113"/>
      <c r="DAW689" s="113"/>
      <c r="DAX689" s="113"/>
      <c r="DAY689" s="113"/>
      <c r="DAZ689" s="113"/>
      <c r="DBA689" s="113"/>
      <c r="DBB689" s="113"/>
      <c r="DBC689" s="113"/>
      <c r="DBD689" s="113"/>
      <c r="DBE689" s="113"/>
      <c r="DBF689" s="113"/>
      <c r="DBG689" s="113"/>
      <c r="DBH689" s="113"/>
      <c r="DBI689" s="113"/>
      <c r="DBJ689" s="113"/>
      <c r="DBK689" s="113"/>
      <c r="DBL689" s="113"/>
      <c r="DBM689" s="113"/>
      <c r="DBN689" s="113"/>
      <c r="DBO689" s="113"/>
      <c r="DBP689" s="113"/>
      <c r="DBQ689" s="113"/>
      <c r="DBR689" s="113"/>
      <c r="DBS689" s="113"/>
      <c r="DBT689" s="113"/>
      <c r="DBU689" s="113"/>
      <c r="DBV689" s="113"/>
      <c r="DBW689" s="113"/>
      <c r="DBX689" s="113"/>
      <c r="DBY689" s="113"/>
      <c r="DBZ689" s="113"/>
      <c r="DCA689" s="113"/>
      <c r="DCB689" s="113"/>
      <c r="DCC689" s="113"/>
      <c r="DCD689" s="113"/>
      <c r="DCE689" s="113"/>
      <c r="DCF689" s="113"/>
      <c r="DCG689" s="113"/>
      <c r="DCH689" s="113"/>
      <c r="DCI689" s="113"/>
      <c r="DCJ689" s="113"/>
      <c r="DCK689" s="113"/>
      <c r="DCL689" s="113"/>
      <c r="DCM689" s="113"/>
      <c r="DCN689" s="113"/>
      <c r="DCO689" s="113"/>
      <c r="DCP689" s="113"/>
      <c r="DCQ689" s="113"/>
      <c r="DCR689" s="113"/>
      <c r="DCS689" s="113"/>
      <c r="DCT689" s="113"/>
      <c r="DCU689" s="113"/>
      <c r="DCV689" s="113"/>
      <c r="DCW689" s="113"/>
      <c r="DCX689" s="113"/>
      <c r="DCY689" s="113"/>
      <c r="DCZ689" s="113"/>
      <c r="DDA689" s="113"/>
      <c r="DDB689" s="113"/>
      <c r="DDC689" s="113"/>
      <c r="DDD689" s="113"/>
      <c r="DDE689" s="113"/>
      <c r="DDF689" s="113"/>
      <c r="DDG689" s="113"/>
      <c r="DDH689" s="113"/>
      <c r="DDI689" s="113"/>
      <c r="DDJ689" s="113"/>
      <c r="DDK689" s="113"/>
      <c r="DDL689" s="113"/>
      <c r="DDM689" s="113"/>
      <c r="DDN689" s="113"/>
      <c r="DDO689" s="113"/>
      <c r="DDP689" s="113"/>
      <c r="DDQ689" s="113"/>
      <c r="DDR689" s="113"/>
      <c r="DDS689" s="113"/>
      <c r="DDT689" s="113"/>
      <c r="DDU689" s="113"/>
      <c r="DDV689" s="113"/>
      <c r="DDW689" s="113"/>
      <c r="DDX689" s="113"/>
      <c r="DDY689" s="113"/>
      <c r="DDZ689" s="113"/>
      <c r="DEA689" s="113"/>
      <c r="DEB689" s="113"/>
      <c r="DEC689" s="113"/>
      <c r="DED689" s="113"/>
      <c r="DEE689" s="113"/>
      <c r="DEF689" s="113"/>
      <c r="DEG689" s="113"/>
      <c r="DEH689" s="113"/>
      <c r="DEI689" s="113"/>
      <c r="DEJ689" s="113"/>
      <c r="DEK689" s="113"/>
      <c r="DEL689" s="113"/>
      <c r="DEM689" s="113"/>
      <c r="DEN689" s="113"/>
      <c r="DEO689" s="113"/>
      <c r="DEP689" s="113"/>
      <c r="DEQ689" s="113"/>
      <c r="DER689" s="113"/>
      <c r="DES689" s="113"/>
      <c r="DET689" s="113"/>
      <c r="DEU689" s="113"/>
      <c r="DEV689" s="113"/>
      <c r="DEW689" s="113"/>
      <c r="DEX689" s="113"/>
      <c r="DEY689" s="113"/>
      <c r="DEZ689" s="113"/>
      <c r="DFA689" s="113"/>
      <c r="DFB689" s="113"/>
      <c r="DFC689" s="113"/>
      <c r="DFD689" s="113"/>
      <c r="DFE689" s="113"/>
      <c r="DFF689" s="113"/>
      <c r="DFG689" s="113"/>
      <c r="DFH689" s="113"/>
      <c r="DFI689" s="113"/>
      <c r="DFJ689" s="113"/>
      <c r="DFK689" s="113"/>
      <c r="DFL689" s="113"/>
      <c r="DFM689" s="113"/>
      <c r="DFN689" s="113"/>
      <c r="DFO689" s="113"/>
      <c r="DFP689" s="113"/>
      <c r="DFQ689" s="113"/>
      <c r="DFR689" s="113"/>
      <c r="DFS689" s="113"/>
      <c r="DFT689" s="113"/>
      <c r="DFU689" s="113"/>
      <c r="DFV689" s="113"/>
      <c r="DFW689" s="113"/>
      <c r="DFX689" s="113"/>
      <c r="DFY689" s="113"/>
      <c r="DFZ689" s="113"/>
      <c r="DGA689" s="113"/>
      <c r="DGB689" s="113"/>
      <c r="DGC689" s="113"/>
      <c r="DGD689" s="113"/>
      <c r="DGE689" s="113"/>
      <c r="DGF689" s="113"/>
      <c r="DGG689" s="113"/>
      <c r="DGH689" s="113"/>
      <c r="DGI689" s="113"/>
      <c r="DGJ689" s="113"/>
      <c r="DGK689" s="113"/>
      <c r="DGL689" s="113"/>
      <c r="DGM689" s="113"/>
      <c r="DGN689" s="113"/>
      <c r="DGO689" s="113"/>
      <c r="DGP689" s="113"/>
      <c r="DGQ689" s="113"/>
      <c r="DGR689" s="113"/>
      <c r="DGS689" s="113"/>
      <c r="DGT689" s="113"/>
      <c r="DGU689" s="113"/>
      <c r="DGV689" s="113"/>
      <c r="DGW689" s="113"/>
      <c r="DGX689" s="113"/>
      <c r="DGY689" s="113"/>
      <c r="DGZ689" s="113"/>
      <c r="DHA689" s="113"/>
      <c r="DHB689" s="113"/>
      <c r="DHC689" s="113"/>
      <c r="DHD689" s="113"/>
      <c r="DHE689" s="113"/>
      <c r="DHF689" s="113"/>
      <c r="DHG689" s="113"/>
      <c r="DHH689" s="113"/>
      <c r="DHI689" s="113"/>
      <c r="DHJ689" s="113"/>
      <c r="DHK689" s="113"/>
      <c r="DHL689" s="113"/>
      <c r="DHM689" s="113"/>
      <c r="DHN689" s="113"/>
      <c r="DHO689" s="113"/>
      <c r="DHP689" s="113"/>
      <c r="DHQ689" s="113"/>
      <c r="DHR689" s="113"/>
      <c r="DHS689" s="113"/>
      <c r="DHT689" s="113"/>
      <c r="DHU689" s="113"/>
      <c r="DHV689" s="113"/>
      <c r="DHW689" s="113"/>
      <c r="DHX689" s="113"/>
      <c r="DHY689" s="113"/>
      <c r="DHZ689" s="113"/>
      <c r="DIA689" s="113"/>
      <c r="DIB689" s="113"/>
      <c r="DIC689" s="113"/>
      <c r="DID689" s="113"/>
      <c r="DIE689" s="113"/>
      <c r="DIF689" s="113"/>
      <c r="DIG689" s="113"/>
      <c r="DIH689" s="113"/>
      <c r="DII689" s="113"/>
      <c r="DIJ689" s="113"/>
      <c r="DIK689" s="113"/>
      <c r="DIL689" s="113"/>
      <c r="DIM689" s="113"/>
      <c r="DIN689" s="113"/>
      <c r="DIO689" s="113"/>
      <c r="DIP689" s="113"/>
      <c r="DIQ689" s="113"/>
      <c r="DIR689" s="113"/>
      <c r="DIS689" s="113"/>
      <c r="DIT689" s="113"/>
      <c r="DIU689" s="113"/>
      <c r="DIV689" s="113"/>
      <c r="DIW689" s="113"/>
      <c r="DIX689" s="113"/>
      <c r="DIY689" s="113"/>
      <c r="DIZ689" s="113"/>
      <c r="DJA689" s="113"/>
      <c r="DJB689" s="113"/>
      <c r="DJC689" s="113"/>
      <c r="DJD689" s="113"/>
      <c r="DJE689" s="113"/>
      <c r="DJF689" s="113"/>
      <c r="DJG689" s="113"/>
      <c r="DJH689" s="113"/>
      <c r="DJI689" s="113"/>
      <c r="DJJ689" s="113"/>
      <c r="DJK689" s="113"/>
      <c r="DJL689" s="113"/>
      <c r="DJM689" s="113"/>
      <c r="DJN689" s="113"/>
      <c r="DJO689" s="113"/>
      <c r="DJP689" s="113"/>
      <c r="DJQ689" s="113"/>
      <c r="DJR689" s="113"/>
      <c r="DJS689" s="113"/>
      <c r="DJT689" s="113"/>
      <c r="DJU689" s="113"/>
      <c r="DJV689" s="113"/>
      <c r="DJW689" s="113"/>
      <c r="DJX689" s="113"/>
      <c r="DJY689" s="113"/>
      <c r="DJZ689" s="113"/>
      <c r="DKA689" s="113"/>
      <c r="DKB689" s="113"/>
      <c r="DKC689" s="113"/>
      <c r="DKD689" s="113"/>
      <c r="DKE689" s="113"/>
      <c r="DKF689" s="113"/>
      <c r="DKG689" s="113"/>
      <c r="DKH689" s="113"/>
      <c r="DKI689" s="113"/>
      <c r="DKJ689" s="113"/>
      <c r="DKK689" s="113"/>
      <c r="DKL689" s="113"/>
      <c r="DKM689" s="113"/>
      <c r="DKN689" s="113"/>
      <c r="DKO689" s="113"/>
      <c r="DKP689" s="113"/>
      <c r="DKQ689" s="113"/>
      <c r="DKR689" s="113"/>
      <c r="DKS689" s="113"/>
      <c r="DKT689" s="113"/>
      <c r="DKU689" s="113"/>
      <c r="DKV689" s="113"/>
      <c r="DKW689" s="113"/>
      <c r="DKX689" s="113"/>
      <c r="DKY689" s="113"/>
      <c r="DKZ689" s="113"/>
      <c r="DLA689" s="113"/>
      <c r="DLB689" s="113"/>
      <c r="DLC689" s="113"/>
      <c r="DLD689" s="113"/>
      <c r="DLE689" s="113"/>
      <c r="DLF689" s="113"/>
      <c r="DLG689" s="113"/>
      <c r="DLH689" s="113"/>
      <c r="DLI689" s="113"/>
      <c r="DLJ689" s="113"/>
      <c r="DLK689" s="113"/>
      <c r="DLL689" s="113"/>
      <c r="DLM689" s="113"/>
      <c r="DLN689" s="113"/>
      <c r="DLO689" s="113"/>
      <c r="DLP689" s="113"/>
      <c r="DLQ689" s="113"/>
      <c r="DLR689" s="113"/>
      <c r="DLS689" s="113"/>
      <c r="DLT689" s="113"/>
      <c r="DLU689" s="113"/>
      <c r="DLV689" s="113"/>
      <c r="DLW689" s="113"/>
      <c r="DLX689" s="113"/>
      <c r="DLY689" s="113"/>
      <c r="DLZ689" s="113"/>
      <c r="DMA689" s="113"/>
      <c r="DMB689" s="113"/>
      <c r="DMC689" s="113"/>
      <c r="DMD689" s="113"/>
      <c r="DME689" s="113"/>
      <c r="DMF689" s="113"/>
      <c r="DMG689" s="113"/>
      <c r="DMH689" s="113"/>
      <c r="DMI689" s="113"/>
      <c r="DMJ689" s="113"/>
      <c r="DMK689" s="113"/>
      <c r="DML689" s="113"/>
      <c r="DMM689" s="113"/>
      <c r="DMN689" s="113"/>
      <c r="DMO689" s="113"/>
      <c r="DMP689" s="113"/>
      <c r="DMQ689" s="113"/>
      <c r="DMR689" s="113"/>
      <c r="DMS689" s="113"/>
      <c r="DMT689" s="113"/>
      <c r="DMU689" s="113"/>
      <c r="DMV689" s="113"/>
      <c r="DMW689" s="113"/>
      <c r="DMX689" s="113"/>
      <c r="DMY689" s="113"/>
      <c r="DMZ689" s="113"/>
      <c r="DNA689" s="113"/>
      <c r="DNB689" s="113"/>
      <c r="DNC689" s="113"/>
      <c r="DND689" s="113"/>
      <c r="DNE689" s="113"/>
      <c r="DNF689" s="113"/>
      <c r="DNG689" s="113"/>
      <c r="DNH689" s="113"/>
      <c r="DNI689" s="113"/>
      <c r="DNJ689" s="113"/>
      <c r="DNK689" s="113"/>
      <c r="DNL689" s="113"/>
      <c r="DNM689" s="113"/>
      <c r="DNN689" s="113"/>
      <c r="DNO689" s="113"/>
      <c r="DNP689" s="113"/>
      <c r="DNQ689" s="113"/>
      <c r="DNR689" s="113"/>
      <c r="DNS689" s="113"/>
      <c r="DNT689" s="113"/>
      <c r="DNU689" s="113"/>
      <c r="DNV689" s="113"/>
      <c r="DNW689" s="113"/>
      <c r="DNX689" s="113"/>
      <c r="DNY689" s="113"/>
      <c r="DNZ689" s="113"/>
      <c r="DOA689" s="113"/>
      <c r="DOB689" s="113"/>
      <c r="DOC689" s="113"/>
      <c r="DOD689" s="113"/>
      <c r="DOE689" s="113"/>
      <c r="DOF689" s="113"/>
      <c r="DOG689" s="113"/>
      <c r="DOH689" s="113"/>
      <c r="DOI689" s="113"/>
      <c r="DOJ689" s="113"/>
      <c r="DOK689" s="113"/>
      <c r="DOL689" s="113"/>
      <c r="DOM689" s="113"/>
      <c r="DON689" s="113"/>
      <c r="DOO689" s="113"/>
      <c r="DOP689" s="113"/>
      <c r="DOQ689" s="113"/>
      <c r="DOR689" s="113"/>
      <c r="DOS689" s="113"/>
      <c r="DOT689" s="113"/>
      <c r="DOU689" s="113"/>
      <c r="DOV689" s="113"/>
      <c r="DOW689" s="113"/>
      <c r="DOX689" s="113"/>
      <c r="DOY689" s="113"/>
      <c r="DOZ689" s="113"/>
      <c r="DPA689" s="113"/>
      <c r="DPB689" s="113"/>
      <c r="DPC689" s="113"/>
      <c r="DPD689" s="113"/>
      <c r="DPE689" s="113"/>
      <c r="DPF689" s="113"/>
      <c r="DPG689" s="113"/>
      <c r="DPH689" s="113"/>
      <c r="DPI689" s="113"/>
      <c r="DPJ689" s="113"/>
      <c r="DPK689" s="113"/>
      <c r="DPL689" s="113"/>
      <c r="DPM689" s="113"/>
      <c r="DPN689" s="113"/>
      <c r="DPO689" s="113"/>
      <c r="DPP689" s="113"/>
      <c r="DPQ689" s="113"/>
      <c r="DPR689" s="113"/>
      <c r="DPS689" s="113"/>
      <c r="DPT689" s="113"/>
      <c r="DPU689" s="113"/>
      <c r="DPV689" s="113"/>
      <c r="DPW689" s="113"/>
      <c r="DPX689" s="113"/>
      <c r="DPY689" s="113"/>
      <c r="DPZ689" s="113"/>
      <c r="DQA689" s="113"/>
      <c r="DQB689" s="113"/>
      <c r="DQC689" s="113"/>
      <c r="DQD689" s="113"/>
      <c r="DQE689" s="113"/>
      <c r="DQF689" s="113"/>
      <c r="DQG689" s="113"/>
      <c r="DQH689" s="113"/>
      <c r="DQI689" s="113"/>
      <c r="DQJ689" s="113"/>
      <c r="DQK689" s="113"/>
      <c r="DQL689" s="113"/>
      <c r="DQM689" s="113"/>
      <c r="DQN689" s="113"/>
      <c r="DQO689" s="113"/>
      <c r="DQP689" s="113"/>
      <c r="DQQ689" s="113"/>
      <c r="DQR689" s="113"/>
      <c r="DQS689" s="113"/>
      <c r="DQT689" s="113"/>
      <c r="DQU689" s="113"/>
      <c r="DQV689" s="113"/>
      <c r="DQW689" s="113"/>
      <c r="DQX689" s="113"/>
      <c r="DQY689" s="113"/>
      <c r="DQZ689" s="113"/>
      <c r="DRA689" s="113"/>
      <c r="DRB689" s="113"/>
      <c r="DRC689" s="113"/>
      <c r="DRD689" s="113"/>
      <c r="DRE689" s="113"/>
      <c r="DRF689" s="113"/>
      <c r="DRG689" s="113"/>
      <c r="DRH689" s="113"/>
      <c r="DRI689" s="113"/>
      <c r="DRJ689" s="113"/>
      <c r="DRK689" s="113"/>
      <c r="DRL689" s="113"/>
      <c r="DRM689" s="113"/>
      <c r="DRN689" s="113"/>
      <c r="DRO689" s="113"/>
      <c r="DRP689" s="113"/>
      <c r="DRQ689" s="113"/>
      <c r="DRR689" s="113"/>
      <c r="DRS689" s="113"/>
      <c r="DRT689" s="113"/>
      <c r="DRU689" s="113"/>
      <c r="DRV689" s="113"/>
      <c r="DRW689" s="113"/>
      <c r="DRX689" s="113"/>
      <c r="DRY689" s="113"/>
      <c r="DRZ689" s="113"/>
      <c r="DSA689" s="113"/>
      <c r="DSB689" s="113"/>
      <c r="DSC689" s="113"/>
      <c r="DSD689" s="113"/>
      <c r="DSE689" s="113"/>
      <c r="DSF689" s="113"/>
      <c r="DSG689" s="113"/>
      <c r="DSH689" s="113"/>
      <c r="DSI689" s="113"/>
      <c r="DSJ689" s="113"/>
      <c r="DSK689" s="113"/>
      <c r="DSL689" s="113"/>
      <c r="DSM689" s="113"/>
      <c r="DSN689" s="113"/>
      <c r="DSO689" s="113"/>
      <c r="DSP689" s="113"/>
      <c r="DSQ689" s="113"/>
      <c r="DSR689" s="113"/>
      <c r="DSS689" s="113"/>
      <c r="DST689" s="113"/>
      <c r="DSU689" s="113"/>
      <c r="DSV689" s="113"/>
      <c r="DSW689" s="113"/>
      <c r="DSX689" s="113"/>
      <c r="DSY689" s="113"/>
      <c r="DSZ689" s="113"/>
      <c r="DTA689" s="113"/>
      <c r="DTB689" s="113"/>
      <c r="DTC689" s="113"/>
      <c r="DTD689" s="113"/>
      <c r="DTE689" s="113"/>
      <c r="DTF689" s="113"/>
      <c r="DTG689" s="113"/>
      <c r="DTH689" s="113"/>
      <c r="DTI689" s="113"/>
      <c r="DTJ689" s="113"/>
      <c r="DTK689" s="113"/>
      <c r="DTL689" s="113"/>
      <c r="DTM689" s="113"/>
      <c r="DTN689" s="113"/>
      <c r="DTO689" s="113"/>
      <c r="DTP689" s="113"/>
      <c r="DTQ689" s="113"/>
      <c r="DTR689" s="113"/>
      <c r="DTS689" s="113"/>
      <c r="DTT689" s="113"/>
      <c r="DTU689" s="113"/>
      <c r="DTV689" s="113"/>
      <c r="DTW689" s="113"/>
      <c r="DTX689" s="113"/>
      <c r="DTY689" s="113"/>
      <c r="DTZ689" s="113"/>
      <c r="DUA689" s="113"/>
      <c r="DUB689" s="113"/>
      <c r="DUC689" s="113"/>
      <c r="DUD689" s="113"/>
      <c r="DUE689" s="113"/>
      <c r="DUF689" s="113"/>
      <c r="DUG689" s="113"/>
      <c r="DUH689" s="113"/>
      <c r="DUI689" s="113"/>
      <c r="DUJ689" s="113"/>
      <c r="DUK689" s="113"/>
      <c r="DUL689" s="113"/>
      <c r="DUM689" s="113"/>
      <c r="DUN689" s="113"/>
      <c r="DUO689" s="113"/>
      <c r="DUP689" s="113"/>
      <c r="DUQ689" s="113"/>
      <c r="DUR689" s="113"/>
      <c r="DUS689" s="113"/>
      <c r="DUT689" s="113"/>
      <c r="DUU689" s="113"/>
      <c r="DUV689" s="113"/>
      <c r="DUW689" s="113"/>
      <c r="DUX689" s="113"/>
      <c r="DUY689" s="113"/>
      <c r="DUZ689" s="113"/>
      <c r="DVA689" s="113"/>
      <c r="DVB689" s="113"/>
      <c r="DVC689" s="113"/>
      <c r="DVD689" s="113"/>
      <c r="DVE689" s="113"/>
      <c r="DVF689" s="113"/>
      <c r="DVG689" s="113"/>
      <c r="DVH689" s="113"/>
      <c r="DVI689" s="113"/>
      <c r="DVJ689" s="113"/>
      <c r="DVK689" s="113"/>
      <c r="DVL689" s="113"/>
      <c r="DVM689" s="113"/>
      <c r="DVN689" s="113"/>
      <c r="DVO689" s="113"/>
      <c r="DVP689" s="113"/>
      <c r="DVQ689" s="113"/>
      <c r="DVR689" s="113"/>
      <c r="DVS689" s="113"/>
      <c r="DVT689" s="113"/>
      <c r="DVU689" s="113"/>
      <c r="DVV689" s="113"/>
      <c r="DVW689" s="113"/>
      <c r="DVX689" s="113"/>
      <c r="DVY689" s="113"/>
      <c r="DVZ689" s="113"/>
      <c r="DWA689" s="113"/>
      <c r="DWB689" s="113"/>
      <c r="DWC689" s="113"/>
      <c r="DWD689" s="113"/>
      <c r="DWE689" s="113"/>
      <c r="DWF689" s="113"/>
      <c r="DWG689" s="113"/>
      <c r="DWH689" s="113"/>
      <c r="DWI689" s="113"/>
      <c r="DWJ689" s="113"/>
      <c r="DWK689" s="113"/>
      <c r="DWL689" s="113"/>
      <c r="DWM689" s="113"/>
      <c r="DWN689" s="113"/>
      <c r="DWO689" s="113"/>
      <c r="DWP689" s="113"/>
      <c r="DWQ689" s="113"/>
      <c r="DWR689" s="113"/>
      <c r="DWS689" s="113"/>
      <c r="DWT689" s="113"/>
      <c r="DWU689" s="113"/>
      <c r="DWV689" s="113"/>
      <c r="DWW689" s="113"/>
      <c r="DWX689" s="113"/>
      <c r="DWY689" s="113"/>
      <c r="DWZ689" s="113"/>
      <c r="DXA689" s="113"/>
      <c r="DXB689" s="113"/>
      <c r="DXC689" s="113"/>
      <c r="DXD689" s="113"/>
      <c r="DXE689" s="113"/>
      <c r="DXF689" s="113"/>
      <c r="DXG689" s="113"/>
      <c r="DXH689" s="113"/>
      <c r="DXI689" s="113"/>
      <c r="DXJ689" s="113"/>
      <c r="DXK689" s="113"/>
      <c r="DXL689" s="113"/>
      <c r="DXM689" s="113"/>
      <c r="DXN689" s="113"/>
      <c r="DXO689" s="113"/>
      <c r="DXP689" s="113"/>
      <c r="DXQ689" s="113"/>
      <c r="DXR689" s="113"/>
      <c r="DXS689" s="113"/>
      <c r="DXT689" s="113"/>
      <c r="DXU689" s="113"/>
      <c r="DXV689" s="113"/>
      <c r="DXW689" s="113"/>
      <c r="DXX689" s="113"/>
      <c r="DXY689" s="113"/>
      <c r="DXZ689" s="113"/>
      <c r="DYA689" s="113"/>
      <c r="DYB689" s="113"/>
      <c r="DYC689" s="113"/>
      <c r="DYD689" s="113"/>
      <c r="DYE689" s="113"/>
      <c r="DYF689" s="113"/>
      <c r="DYG689" s="113"/>
      <c r="DYH689" s="113"/>
      <c r="DYI689" s="113"/>
      <c r="DYJ689" s="113"/>
      <c r="DYK689" s="113"/>
      <c r="DYL689" s="113"/>
      <c r="DYM689" s="113"/>
      <c r="DYN689" s="113"/>
      <c r="DYO689" s="113"/>
      <c r="DYP689" s="113"/>
      <c r="DYQ689" s="113"/>
      <c r="DYR689" s="113"/>
      <c r="DYS689" s="113"/>
      <c r="DYT689" s="113"/>
      <c r="DYU689" s="113"/>
      <c r="DYV689" s="113"/>
      <c r="DYW689" s="113"/>
      <c r="DYX689" s="113"/>
      <c r="DYY689" s="113"/>
      <c r="DYZ689" s="113"/>
      <c r="DZA689" s="113"/>
      <c r="DZB689" s="113"/>
      <c r="DZC689" s="113"/>
      <c r="DZD689" s="113"/>
      <c r="DZE689" s="113"/>
      <c r="DZF689" s="113"/>
      <c r="DZG689" s="113"/>
      <c r="DZH689" s="113"/>
      <c r="DZI689" s="113"/>
      <c r="DZJ689" s="113"/>
      <c r="DZK689" s="113"/>
      <c r="DZL689" s="113"/>
      <c r="DZM689" s="113"/>
      <c r="DZN689" s="113"/>
      <c r="DZO689" s="113"/>
      <c r="DZP689" s="113"/>
      <c r="DZQ689" s="113"/>
      <c r="DZR689" s="113"/>
      <c r="DZS689" s="113"/>
      <c r="DZT689" s="113"/>
      <c r="DZU689" s="113"/>
      <c r="DZV689" s="113"/>
      <c r="DZW689" s="113"/>
      <c r="DZX689" s="113"/>
      <c r="DZY689" s="113"/>
      <c r="DZZ689" s="113"/>
      <c r="EAA689" s="113"/>
      <c r="EAB689" s="113"/>
      <c r="EAC689" s="113"/>
      <c r="EAD689" s="113"/>
      <c r="EAE689" s="113"/>
      <c r="EAF689" s="113"/>
      <c r="EAG689" s="113"/>
      <c r="EAH689" s="113"/>
      <c r="EAI689" s="113"/>
      <c r="EAJ689" s="113"/>
      <c r="EAK689" s="113"/>
      <c r="EAL689" s="113"/>
      <c r="EAM689" s="113"/>
      <c r="EAN689" s="113"/>
      <c r="EAO689" s="113"/>
      <c r="EAP689" s="113"/>
      <c r="EAQ689" s="113"/>
      <c r="EAR689" s="113"/>
      <c r="EAS689" s="113"/>
      <c r="EAT689" s="113"/>
      <c r="EAU689" s="113"/>
      <c r="EAV689" s="113"/>
      <c r="EAW689" s="113"/>
      <c r="EAX689" s="113"/>
      <c r="EAY689" s="113"/>
      <c r="EAZ689" s="113"/>
      <c r="EBA689" s="113"/>
      <c r="EBB689" s="113"/>
      <c r="EBC689" s="113"/>
      <c r="EBD689" s="113"/>
      <c r="EBE689" s="113"/>
      <c r="EBF689" s="113"/>
      <c r="EBG689" s="113"/>
      <c r="EBH689" s="113"/>
      <c r="EBI689" s="113"/>
      <c r="EBJ689" s="113"/>
      <c r="EBK689" s="113"/>
      <c r="EBL689" s="113"/>
      <c r="EBM689" s="113"/>
      <c r="EBN689" s="113"/>
      <c r="EBO689" s="113"/>
      <c r="EBP689" s="113"/>
      <c r="EBQ689" s="113"/>
      <c r="EBR689" s="113"/>
      <c r="EBS689" s="113"/>
      <c r="EBT689" s="113"/>
      <c r="EBU689" s="113"/>
      <c r="EBV689" s="113"/>
      <c r="EBW689" s="113"/>
      <c r="EBX689" s="113"/>
      <c r="EBY689" s="113"/>
      <c r="EBZ689" s="113"/>
      <c r="ECA689" s="113"/>
      <c r="ECB689" s="113"/>
      <c r="ECC689" s="113"/>
      <c r="ECD689" s="113"/>
      <c r="ECE689" s="113"/>
      <c r="ECF689" s="113"/>
      <c r="ECG689" s="113"/>
      <c r="ECH689" s="113"/>
      <c r="ECI689" s="113"/>
      <c r="ECJ689" s="113"/>
      <c r="ECK689" s="113"/>
      <c r="ECL689" s="113"/>
      <c r="ECM689" s="113"/>
      <c r="ECN689" s="113"/>
      <c r="ECO689" s="113"/>
      <c r="ECP689" s="113"/>
      <c r="ECQ689" s="113"/>
      <c r="ECR689" s="113"/>
      <c r="ECS689" s="113"/>
      <c r="ECT689" s="113"/>
      <c r="ECU689" s="113"/>
      <c r="ECV689" s="113"/>
      <c r="ECW689" s="113"/>
      <c r="ECX689" s="113"/>
      <c r="ECY689" s="113"/>
      <c r="ECZ689" s="113"/>
      <c r="EDA689" s="113"/>
      <c r="EDB689" s="113"/>
      <c r="EDC689" s="113"/>
      <c r="EDD689" s="113"/>
      <c r="EDE689" s="113"/>
      <c r="EDF689" s="113"/>
      <c r="EDG689" s="113"/>
      <c r="EDH689" s="113"/>
      <c r="EDI689" s="113"/>
      <c r="EDJ689" s="113"/>
      <c r="EDK689" s="113"/>
      <c r="EDL689" s="113"/>
      <c r="EDM689" s="113"/>
      <c r="EDN689" s="113"/>
      <c r="EDO689" s="113"/>
      <c r="EDP689" s="113"/>
      <c r="EDQ689" s="113"/>
      <c r="EDR689" s="113"/>
      <c r="EDS689" s="113"/>
      <c r="EDT689" s="113"/>
      <c r="EDU689" s="113"/>
      <c r="EDV689" s="113"/>
      <c r="EDW689" s="113"/>
      <c r="EDX689" s="113"/>
      <c r="EDY689" s="113"/>
      <c r="EDZ689" s="113"/>
      <c r="EEA689" s="113"/>
      <c r="EEB689" s="113"/>
      <c r="EEC689" s="113"/>
      <c r="EED689" s="113"/>
      <c r="EEE689" s="113"/>
      <c r="EEF689" s="113"/>
      <c r="EEG689" s="113"/>
      <c r="EEH689" s="113"/>
      <c r="EEI689" s="113"/>
      <c r="EEJ689" s="113"/>
      <c r="EEK689" s="113"/>
      <c r="EEL689" s="113"/>
      <c r="EEM689" s="113"/>
      <c r="EEN689" s="113"/>
      <c r="EEO689" s="113"/>
      <c r="EEP689" s="113"/>
      <c r="EEQ689" s="113"/>
      <c r="EER689" s="113"/>
      <c r="EES689" s="113"/>
      <c r="EET689" s="113"/>
      <c r="EEU689" s="113"/>
      <c r="EEV689" s="113"/>
      <c r="EEW689" s="113"/>
      <c r="EEX689" s="113"/>
      <c r="EEY689" s="113"/>
      <c r="EEZ689" s="113"/>
      <c r="EFA689" s="113"/>
      <c r="EFB689" s="113"/>
      <c r="EFC689" s="113"/>
      <c r="EFD689" s="113"/>
      <c r="EFE689" s="113"/>
      <c r="EFF689" s="113"/>
      <c r="EFG689" s="113"/>
      <c r="EFH689" s="113"/>
      <c r="EFI689" s="113"/>
      <c r="EFJ689" s="113"/>
      <c r="EFK689" s="113"/>
      <c r="EFL689" s="113"/>
      <c r="EFM689" s="113"/>
      <c r="EFN689" s="113"/>
      <c r="EFO689" s="113"/>
      <c r="EFP689" s="113"/>
      <c r="EFQ689" s="113"/>
      <c r="EFR689" s="113"/>
      <c r="EFS689" s="113"/>
      <c r="EFT689" s="113"/>
      <c r="EFU689" s="113"/>
      <c r="EFV689" s="113"/>
      <c r="EFW689" s="113"/>
      <c r="EFX689" s="113"/>
      <c r="EFY689" s="113"/>
      <c r="EFZ689" s="113"/>
      <c r="EGA689" s="113"/>
      <c r="EGB689" s="113"/>
      <c r="EGC689" s="113"/>
      <c r="EGD689" s="113"/>
      <c r="EGE689" s="113"/>
      <c r="EGF689" s="113"/>
      <c r="EGG689" s="113"/>
      <c r="EGH689" s="113"/>
      <c r="EGI689" s="113"/>
      <c r="EGJ689" s="113"/>
      <c r="EGK689" s="113"/>
      <c r="EGL689" s="113"/>
      <c r="EGM689" s="113"/>
      <c r="EGN689" s="113"/>
      <c r="EGO689" s="113"/>
      <c r="EGP689" s="113"/>
      <c r="EGQ689" s="113"/>
      <c r="EGR689" s="113"/>
      <c r="EGS689" s="113"/>
      <c r="EGT689" s="113"/>
      <c r="EGU689" s="113"/>
      <c r="EGV689" s="113"/>
      <c r="EGW689" s="113"/>
      <c r="EGX689" s="113"/>
      <c r="EGY689" s="113"/>
      <c r="EGZ689" s="113"/>
      <c r="EHA689" s="113"/>
      <c r="EHB689" s="113"/>
      <c r="EHC689" s="113"/>
      <c r="EHD689" s="113"/>
      <c r="EHE689" s="113"/>
      <c r="EHF689" s="113"/>
      <c r="EHG689" s="113"/>
      <c r="EHH689" s="113"/>
      <c r="EHI689" s="113"/>
      <c r="EHJ689" s="113"/>
      <c r="EHK689" s="113"/>
      <c r="EHL689" s="113"/>
      <c r="EHM689" s="113"/>
      <c r="EHN689" s="113"/>
      <c r="EHO689" s="113"/>
      <c r="EHP689" s="113"/>
      <c r="EHQ689" s="113"/>
      <c r="EHR689" s="113"/>
      <c r="EHS689" s="113"/>
      <c r="EHT689" s="113"/>
      <c r="EHU689" s="113"/>
      <c r="EHV689" s="113"/>
      <c r="EHW689" s="113"/>
      <c r="EHX689" s="113"/>
      <c r="EHY689" s="113"/>
      <c r="EHZ689" s="113"/>
      <c r="EIA689" s="113"/>
      <c r="EIB689" s="113"/>
      <c r="EIC689" s="113"/>
      <c r="EID689" s="113"/>
      <c r="EIE689" s="113"/>
      <c r="EIF689" s="113"/>
      <c r="EIG689" s="113"/>
      <c r="EIH689" s="113"/>
      <c r="EII689" s="113"/>
      <c r="EIJ689" s="113"/>
      <c r="EIK689" s="113"/>
      <c r="EIL689" s="113"/>
      <c r="EIM689" s="113"/>
      <c r="EIN689" s="113"/>
      <c r="EIO689" s="113"/>
      <c r="EIP689" s="113"/>
      <c r="EIQ689" s="113"/>
      <c r="EIR689" s="113"/>
      <c r="EIS689" s="113"/>
      <c r="EIT689" s="113"/>
      <c r="EIU689" s="113"/>
      <c r="EIV689" s="113"/>
      <c r="EIW689" s="113"/>
      <c r="EIX689" s="113"/>
      <c r="EIY689" s="113"/>
      <c r="EIZ689" s="113"/>
      <c r="EJA689" s="113"/>
      <c r="EJB689" s="113"/>
      <c r="EJC689" s="113"/>
      <c r="EJD689" s="113"/>
      <c r="EJE689" s="113"/>
      <c r="EJF689" s="113"/>
      <c r="EJG689" s="113"/>
      <c r="EJH689" s="113"/>
      <c r="EJI689" s="113"/>
      <c r="EJJ689" s="113"/>
      <c r="EJK689" s="113"/>
      <c r="EJL689" s="113"/>
      <c r="EJM689" s="113"/>
      <c r="EJN689" s="113"/>
      <c r="EJO689" s="113"/>
      <c r="EJP689" s="113"/>
      <c r="EJQ689" s="113"/>
      <c r="EJR689" s="113"/>
      <c r="EJS689" s="113"/>
      <c r="EJT689" s="113"/>
      <c r="EJU689" s="113"/>
      <c r="EJV689" s="113"/>
      <c r="EJW689" s="113"/>
      <c r="EJX689" s="113"/>
      <c r="EJY689" s="113"/>
      <c r="EJZ689" s="113"/>
      <c r="EKA689" s="113"/>
      <c r="EKB689" s="113"/>
      <c r="EKC689" s="113"/>
      <c r="EKD689" s="113"/>
      <c r="EKE689" s="113"/>
      <c r="EKF689" s="113"/>
      <c r="EKG689" s="113"/>
      <c r="EKH689" s="113"/>
      <c r="EKI689" s="113"/>
      <c r="EKJ689" s="113"/>
      <c r="EKK689" s="113"/>
      <c r="EKL689" s="113"/>
      <c r="EKM689" s="113"/>
      <c r="EKN689" s="113"/>
      <c r="EKO689" s="113"/>
      <c r="EKP689" s="113"/>
      <c r="EKQ689" s="113"/>
      <c r="EKR689" s="113"/>
      <c r="EKS689" s="113"/>
      <c r="EKT689" s="113"/>
      <c r="EKU689" s="113"/>
      <c r="EKV689" s="113"/>
      <c r="EKW689" s="113"/>
      <c r="EKX689" s="113"/>
      <c r="EKY689" s="113"/>
      <c r="EKZ689" s="113"/>
      <c r="ELA689" s="113"/>
      <c r="ELB689" s="113"/>
      <c r="ELC689" s="113"/>
      <c r="ELD689" s="113"/>
      <c r="ELE689" s="113"/>
      <c r="ELF689" s="113"/>
      <c r="ELG689" s="113"/>
      <c r="ELH689" s="113"/>
      <c r="ELI689" s="113"/>
      <c r="ELJ689" s="113"/>
      <c r="ELK689" s="113"/>
      <c r="ELL689" s="113"/>
      <c r="ELM689" s="113"/>
      <c r="ELN689" s="113"/>
      <c r="ELO689" s="113"/>
      <c r="ELP689" s="113"/>
      <c r="ELQ689" s="113"/>
      <c r="ELR689" s="113"/>
      <c r="ELS689" s="113"/>
      <c r="ELT689" s="113"/>
      <c r="ELU689" s="113"/>
      <c r="ELV689" s="113"/>
      <c r="ELW689" s="113"/>
      <c r="ELX689" s="113"/>
      <c r="ELY689" s="113"/>
      <c r="ELZ689" s="113"/>
      <c r="EMA689" s="113"/>
      <c r="EMB689" s="113"/>
      <c r="EMC689" s="113"/>
      <c r="EMD689" s="113"/>
      <c r="EME689" s="113"/>
      <c r="EMF689" s="113"/>
      <c r="EMG689" s="113"/>
      <c r="EMH689" s="113"/>
      <c r="EMI689" s="113"/>
      <c r="EMJ689" s="113"/>
      <c r="EMK689" s="113"/>
      <c r="EML689" s="113"/>
      <c r="EMM689" s="113"/>
      <c r="EMN689" s="113"/>
      <c r="EMO689" s="113"/>
      <c r="EMP689" s="113"/>
      <c r="EMQ689" s="113"/>
      <c r="EMR689" s="113"/>
      <c r="EMS689" s="113"/>
      <c r="EMT689" s="113"/>
      <c r="EMU689" s="113"/>
      <c r="EMV689" s="113"/>
      <c r="EMW689" s="113"/>
      <c r="EMX689" s="113"/>
      <c r="EMY689" s="113"/>
      <c r="EMZ689" s="113"/>
      <c r="ENA689" s="113"/>
      <c r="ENB689" s="113"/>
      <c r="ENC689" s="113"/>
      <c r="END689" s="113"/>
      <c r="ENE689" s="113"/>
      <c r="ENF689" s="113"/>
      <c r="ENG689" s="113"/>
      <c r="ENH689" s="113"/>
      <c r="ENI689" s="113"/>
      <c r="ENJ689" s="113"/>
      <c r="ENK689" s="113"/>
      <c r="ENL689" s="113"/>
      <c r="ENM689" s="113"/>
      <c r="ENN689" s="113"/>
      <c r="ENO689" s="113"/>
      <c r="ENP689" s="113"/>
      <c r="ENQ689" s="113"/>
      <c r="ENR689" s="113"/>
      <c r="ENS689" s="113"/>
      <c r="ENT689" s="113"/>
      <c r="ENU689" s="113"/>
      <c r="ENV689" s="113"/>
      <c r="ENW689" s="113"/>
      <c r="ENX689" s="113"/>
      <c r="ENY689" s="113"/>
      <c r="ENZ689" s="113"/>
      <c r="EOA689" s="113"/>
      <c r="EOB689" s="113"/>
      <c r="EOC689" s="113"/>
      <c r="EOD689" s="113"/>
      <c r="EOE689" s="113"/>
      <c r="EOF689" s="113"/>
      <c r="EOG689" s="113"/>
      <c r="EOH689" s="113"/>
      <c r="EOI689" s="113"/>
      <c r="EOJ689" s="113"/>
      <c r="EOK689" s="113"/>
      <c r="EOL689" s="113"/>
      <c r="EOM689" s="113"/>
      <c r="EON689" s="113"/>
      <c r="EOO689" s="113"/>
      <c r="EOP689" s="113"/>
      <c r="EOQ689" s="113"/>
      <c r="EOR689" s="113"/>
      <c r="EOS689" s="113"/>
      <c r="EOT689" s="113"/>
      <c r="EOU689" s="113"/>
      <c r="EOV689" s="113"/>
      <c r="EOW689" s="113"/>
      <c r="EOX689" s="113"/>
      <c r="EOY689" s="113"/>
      <c r="EOZ689" s="113"/>
      <c r="EPA689" s="113"/>
      <c r="EPB689" s="113"/>
      <c r="EPC689" s="113"/>
      <c r="EPD689" s="113"/>
      <c r="EPE689" s="113"/>
      <c r="EPF689" s="113"/>
      <c r="EPG689" s="113"/>
      <c r="EPH689" s="113"/>
      <c r="EPI689" s="113"/>
      <c r="EPJ689" s="113"/>
      <c r="EPK689" s="113"/>
      <c r="EPL689" s="113"/>
      <c r="EPM689" s="113"/>
      <c r="EPN689" s="113"/>
      <c r="EPO689" s="113"/>
      <c r="EPP689" s="113"/>
      <c r="EPQ689" s="113"/>
      <c r="EPR689" s="113"/>
      <c r="EPS689" s="113"/>
      <c r="EPT689" s="113"/>
      <c r="EPU689" s="113"/>
      <c r="EPV689" s="113"/>
      <c r="EPW689" s="113"/>
      <c r="EPX689" s="113"/>
      <c r="EPY689" s="113"/>
      <c r="EPZ689" s="113"/>
      <c r="EQA689" s="113"/>
      <c r="EQB689" s="113"/>
      <c r="EQC689" s="113"/>
      <c r="EQD689" s="113"/>
      <c r="EQE689" s="113"/>
      <c r="EQF689" s="113"/>
      <c r="EQG689" s="113"/>
      <c r="EQH689" s="113"/>
      <c r="EQI689" s="113"/>
      <c r="EQJ689" s="113"/>
      <c r="EQK689" s="113"/>
      <c r="EQL689" s="113"/>
      <c r="EQM689" s="113"/>
      <c r="EQN689" s="113"/>
      <c r="EQO689" s="113"/>
      <c r="EQP689" s="113"/>
      <c r="EQQ689" s="113"/>
      <c r="EQR689" s="113"/>
      <c r="EQS689" s="113"/>
      <c r="EQT689" s="113"/>
      <c r="EQU689" s="113"/>
      <c r="EQV689" s="113"/>
      <c r="EQW689" s="113"/>
      <c r="EQX689" s="113"/>
      <c r="EQY689" s="113"/>
      <c r="EQZ689" s="113"/>
      <c r="ERA689" s="113"/>
      <c r="ERB689" s="113"/>
      <c r="ERC689" s="113"/>
      <c r="ERD689" s="113"/>
      <c r="ERE689" s="113"/>
      <c r="ERF689" s="113"/>
      <c r="ERG689" s="113"/>
      <c r="ERH689" s="113"/>
      <c r="ERI689" s="113"/>
      <c r="ERJ689" s="113"/>
      <c r="ERK689" s="113"/>
      <c r="ERL689" s="113"/>
      <c r="ERM689" s="113"/>
      <c r="ERN689" s="113"/>
      <c r="ERO689" s="113"/>
      <c r="ERP689" s="113"/>
      <c r="ERQ689" s="113"/>
      <c r="ERR689" s="113"/>
      <c r="ERS689" s="113"/>
      <c r="ERT689" s="113"/>
      <c r="ERU689" s="113"/>
      <c r="ERV689" s="113"/>
      <c r="ERW689" s="113"/>
      <c r="ERX689" s="113"/>
      <c r="ERY689" s="113"/>
      <c r="ERZ689" s="113"/>
      <c r="ESA689" s="113"/>
      <c r="ESB689" s="113"/>
      <c r="ESC689" s="113"/>
      <c r="ESD689" s="113"/>
      <c r="ESE689" s="113"/>
      <c r="ESF689" s="113"/>
      <c r="ESG689" s="113"/>
      <c r="ESH689" s="113"/>
      <c r="ESI689" s="113"/>
      <c r="ESJ689" s="113"/>
      <c r="ESK689" s="113"/>
      <c r="ESL689" s="113"/>
      <c r="ESM689" s="113"/>
      <c r="ESN689" s="113"/>
      <c r="ESO689" s="113"/>
      <c r="ESP689" s="113"/>
      <c r="ESQ689" s="113"/>
      <c r="ESR689" s="113"/>
      <c r="ESS689" s="113"/>
      <c r="EST689" s="113"/>
      <c r="ESU689" s="113"/>
      <c r="ESV689" s="113"/>
      <c r="ESW689" s="113"/>
      <c r="ESX689" s="113"/>
      <c r="ESY689" s="113"/>
      <c r="ESZ689" s="113"/>
      <c r="ETA689" s="113"/>
      <c r="ETB689" s="113"/>
      <c r="ETC689" s="113"/>
      <c r="ETD689" s="113"/>
      <c r="ETE689" s="113"/>
      <c r="ETF689" s="113"/>
      <c r="ETG689" s="113"/>
      <c r="ETH689" s="113"/>
      <c r="ETI689" s="113"/>
      <c r="ETJ689" s="113"/>
      <c r="ETK689" s="113"/>
      <c r="ETL689" s="113"/>
      <c r="ETM689" s="113"/>
      <c r="ETN689" s="113"/>
      <c r="ETO689" s="113"/>
      <c r="ETP689" s="113"/>
      <c r="ETQ689" s="113"/>
      <c r="ETR689" s="113"/>
      <c r="ETS689" s="113"/>
      <c r="ETT689" s="113"/>
      <c r="ETU689" s="113"/>
      <c r="ETV689" s="113"/>
      <c r="ETW689" s="113"/>
      <c r="ETX689" s="113"/>
      <c r="ETY689" s="113"/>
      <c r="ETZ689" s="113"/>
      <c r="EUA689" s="113"/>
      <c r="EUB689" s="113"/>
      <c r="EUC689" s="113"/>
      <c r="EUD689" s="113"/>
      <c r="EUE689" s="113"/>
      <c r="EUF689" s="113"/>
      <c r="EUG689" s="113"/>
      <c r="EUH689" s="113"/>
      <c r="EUI689" s="113"/>
      <c r="EUJ689" s="113"/>
      <c r="EUK689" s="113"/>
      <c r="EUL689" s="113"/>
      <c r="EUM689" s="113"/>
      <c r="EUN689" s="113"/>
      <c r="EUO689" s="113"/>
      <c r="EUP689" s="113"/>
      <c r="EUQ689" s="113"/>
      <c r="EUR689" s="113"/>
      <c r="EUS689" s="113"/>
      <c r="EUT689" s="113"/>
      <c r="EUU689" s="113"/>
      <c r="EUV689" s="113"/>
      <c r="EUW689" s="113"/>
      <c r="EUX689" s="113"/>
      <c r="EUY689" s="113"/>
      <c r="EUZ689" s="113"/>
      <c r="EVA689" s="113"/>
      <c r="EVB689" s="113"/>
      <c r="EVC689" s="113"/>
      <c r="EVD689" s="113"/>
      <c r="EVE689" s="113"/>
      <c r="EVF689" s="113"/>
      <c r="EVG689" s="113"/>
      <c r="EVH689" s="113"/>
      <c r="EVI689" s="113"/>
      <c r="EVJ689" s="113"/>
      <c r="EVK689" s="113"/>
      <c r="EVL689" s="113"/>
      <c r="EVM689" s="113"/>
      <c r="EVN689" s="113"/>
      <c r="EVO689" s="113"/>
      <c r="EVP689" s="113"/>
      <c r="EVQ689" s="113"/>
      <c r="EVR689" s="113"/>
      <c r="EVS689" s="113"/>
      <c r="EVT689" s="113"/>
      <c r="EVU689" s="113"/>
      <c r="EVV689" s="113"/>
      <c r="EVW689" s="113"/>
      <c r="EVX689" s="113"/>
      <c r="EVY689" s="113"/>
      <c r="EVZ689" s="113"/>
      <c r="EWA689" s="113"/>
      <c r="EWB689" s="113"/>
      <c r="EWC689" s="113"/>
      <c r="EWD689" s="113"/>
      <c r="EWE689" s="113"/>
      <c r="EWF689" s="113"/>
      <c r="EWG689" s="113"/>
      <c r="EWH689" s="113"/>
      <c r="EWI689" s="113"/>
      <c r="EWJ689" s="113"/>
      <c r="EWK689" s="113"/>
      <c r="EWL689" s="113"/>
      <c r="EWM689" s="113"/>
      <c r="EWN689" s="113"/>
      <c r="EWO689" s="113"/>
      <c r="EWP689" s="113"/>
      <c r="EWQ689" s="113"/>
      <c r="EWR689" s="113"/>
      <c r="EWS689" s="113"/>
      <c r="EWT689" s="113"/>
      <c r="EWU689" s="113"/>
      <c r="EWV689" s="113"/>
      <c r="EWW689" s="113"/>
      <c r="EWX689" s="113"/>
      <c r="EWY689" s="113"/>
      <c r="EWZ689" s="113"/>
      <c r="EXA689" s="113"/>
      <c r="EXB689" s="113"/>
      <c r="EXC689" s="113"/>
      <c r="EXD689" s="113"/>
      <c r="EXE689" s="113"/>
      <c r="EXF689" s="113"/>
      <c r="EXG689" s="113"/>
      <c r="EXH689" s="113"/>
      <c r="EXI689" s="113"/>
      <c r="EXJ689" s="113"/>
      <c r="EXK689" s="113"/>
      <c r="EXL689" s="113"/>
      <c r="EXM689" s="113"/>
      <c r="EXN689" s="113"/>
      <c r="EXO689" s="113"/>
      <c r="EXP689" s="113"/>
      <c r="EXQ689" s="113"/>
      <c r="EXR689" s="113"/>
      <c r="EXS689" s="113"/>
      <c r="EXT689" s="113"/>
      <c r="EXU689" s="113"/>
      <c r="EXV689" s="113"/>
      <c r="EXW689" s="113"/>
      <c r="EXX689" s="113"/>
      <c r="EXY689" s="113"/>
      <c r="EXZ689" s="113"/>
      <c r="EYA689" s="113"/>
      <c r="EYB689" s="113"/>
      <c r="EYC689" s="113"/>
      <c r="EYD689" s="113"/>
      <c r="EYE689" s="113"/>
      <c r="EYF689" s="113"/>
      <c r="EYG689" s="113"/>
      <c r="EYH689" s="113"/>
      <c r="EYI689" s="113"/>
      <c r="EYJ689" s="113"/>
      <c r="EYK689" s="113"/>
      <c r="EYL689" s="113"/>
      <c r="EYM689" s="113"/>
      <c r="EYN689" s="113"/>
      <c r="EYO689" s="113"/>
      <c r="EYP689" s="113"/>
      <c r="EYQ689" s="113"/>
      <c r="EYR689" s="113"/>
      <c r="EYS689" s="113"/>
      <c r="EYT689" s="113"/>
      <c r="EYU689" s="113"/>
      <c r="EYV689" s="113"/>
      <c r="EYW689" s="113"/>
      <c r="EYX689" s="113"/>
      <c r="EYY689" s="113"/>
      <c r="EYZ689" s="113"/>
      <c r="EZA689" s="113"/>
      <c r="EZB689" s="113"/>
      <c r="EZC689" s="113"/>
      <c r="EZD689" s="113"/>
      <c r="EZE689" s="113"/>
      <c r="EZF689" s="113"/>
      <c r="EZG689" s="113"/>
      <c r="EZH689" s="113"/>
      <c r="EZI689" s="113"/>
      <c r="EZJ689" s="113"/>
      <c r="EZK689" s="113"/>
      <c r="EZL689" s="113"/>
      <c r="EZM689" s="113"/>
      <c r="EZN689" s="113"/>
      <c r="EZO689" s="113"/>
      <c r="EZP689" s="113"/>
      <c r="EZQ689" s="113"/>
      <c r="EZR689" s="113"/>
      <c r="EZS689" s="113"/>
      <c r="EZT689" s="113"/>
      <c r="EZU689" s="113"/>
      <c r="EZV689" s="113"/>
      <c r="EZW689" s="113"/>
      <c r="EZX689" s="113"/>
      <c r="EZY689" s="113"/>
      <c r="EZZ689" s="113"/>
      <c r="FAA689" s="113"/>
      <c r="FAB689" s="113"/>
      <c r="FAC689" s="113"/>
      <c r="FAD689" s="113"/>
      <c r="FAE689" s="113"/>
      <c r="FAF689" s="113"/>
      <c r="FAG689" s="113"/>
      <c r="FAH689" s="113"/>
      <c r="FAI689" s="113"/>
      <c r="FAJ689" s="113"/>
      <c r="FAK689" s="113"/>
      <c r="FAL689" s="113"/>
      <c r="FAM689" s="113"/>
      <c r="FAN689" s="113"/>
      <c r="FAO689" s="113"/>
      <c r="FAP689" s="113"/>
      <c r="FAQ689" s="113"/>
      <c r="FAR689" s="113"/>
      <c r="FAS689" s="113"/>
      <c r="FAT689" s="113"/>
      <c r="FAU689" s="113"/>
      <c r="FAV689" s="113"/>
      <c r="FAW689" s="113"/>
      <c r="FAX689" s="113"/>
      <c r="FAY689" s="113"/>
      <c r="FAZ689" s="113"/>
      <c r="FBA689" s="113"/>
      <c r="FBB689" s="113"/>
      <c r="FBC689" s="113"/>
      <c r="FBD689" s="113"/>
      <c r="FBE689" s="113"/>
      <c r="FBF689" s="113"/>
      <c r="FBG689" s="113"/>
      <c r="FBH689" s="113"/>
      <c r="FBI689" s="113"/>
      <c r="FBJ689" s="113"/>
      <c r="FBK689" s="113"/>
      <c r="FBL689" s="113"/>
      <c r="FBM689" s="113"/>
      <c r="FBN689" s="113"/>
      <c r="FBO689" s="113"/>
      <c r="FBP689" s="113"/>
      <c r="FBQ689" s="113"/>
      <c r="FBR689" s="113"/>
      <c r="FBS689" s="113"/>
      <c r="FBT689" s="113"/>
      <c r="FBU689" s="113"/>
      <c r="FBV689" s="113"/>
      <c r="FBW689" s="113"/>
      <c r="FBX689" s="113"/>
      <c r="FBY689" s="113"/>
      <c r="FBZ689" s="113"/>
      <c r="FCA689" s="113"/>
      <c r="FCB689" s="113"/>
      <c r="FCC689" s="113"/>
      <c r="FCD689" s="113"/>
      <c r="FCE689" s="113"/>
      <c r="FCF689" s="113"/>
      <c r="FCG689" s="113"/>
      <c r="FCH689" s="113"/>
      <c r="FCI689" s="113"/>
      <c r="FCJ689" s="113"/>
      <c r="FCK689" s="113"/>
      <c r="FCL689" s="113"/>
      <c r="FCM689" s="113"/>
      <c r="FCN689" s="113"/>
      <c r="FCO689" s="113"/>
      <c r="FCP689" s="113"/>
      <c r="FCQ689" s="113"/>
      <c r="FCR689" s="113"/>
      <c r="FCS689" s="113"/>
      <c r="FCT689" s="113"/>
      <c r="FCU689" s="113"/>
      <c r="FCV689" s="113"/>
      <c r="FCW689" s="113"/>
      <c r="FCX689" s="113"/>
      <c r="FCY689" s="113"/>
      <c r="FCZ689" s="113"/>
      <c r="FDA689" s="113"/>
      <c r="FDB689" s="113"/>
      <c r="FDC689" s="113"/>
      <c r="FDD689" s="113"/>
      <c r="FDE689" s="113"/>
      <c r="FDF689" s="113"/>
      <c r="FDG689" s="113"/>
      <c r="FDH689" s="113"/>
      <c r="FDI689" s="113"/>
      <c r="FDJ689" s="113"/>
      <c r="FDK689" s="113"/>
      <c r="FDL689" s="113"/>
      <c r="FDM689" s="113"/>
      <c r="FDN689" s="113"/>
      <c r="FDO689" s="113"/>
      <c r="FDP689" s="113"/>
      <c r="FDQ689" s="113"/>
      <c r="FDR689" s="113"/>
      <c r="FDS689" s="113"/>
      <c r="FDT689" s="113"/>
      <c r="FDU689" s="113"/>
      <c r="FDV689" s="113"/>
      <c r="FDW689" s="113"/>
      <c r="FDX689" s="113"/>
      <c r="FDY689" s="113"/>
      <c r="FDZ689" s="113"/>
      <c r="FEA689" s="113"/>
      <c r="FEB689" s="113"/>
      <c r="FEC689" s="113"/>
      <c r="FED689" s="113"/>
      <c r="FEE689" s="113"/>
      <c r="FEF689" s="113"/>
      <c r="FEG689" s="113"/>
      <c r="FEH689" s="113"/>
      <c r="FEI689" s="113"/>
      <c r="FEJ689" s="113"/>
      <c r="FEK689" s="113"/>
      <c r="FEL689" s="113"/>
      <c r="FEM689" s="113"/>
      <c r="FEN689" s="113"/>
      <c r="FEO689" s="113"/>
      <c r="FEP689" s="113"/>
      <c r="FEQ689" s="113"/>
      <c r="FER689" s="113"/>
      <c r="FES689" s="113"/>
      <c r="FET689" s="113"/>
      <c r="FEU689" s="113"/>
      <c r="FEV689" s="113"/>
      <c r="FEW689" s="113"/>
      <c r="FEX689" s="113"/>
      <c r="FEY689" s="113"/>
      <c r="FEZ689" s="113"/>
      <c r="FFA689" s="113"/>
      <c r="FFB689" s="113"/>
      <c r="FFC689" s="113"/>
      <c r="FFD689" s="113"/>
      <c r="FFE689" s="113"/>
      <c r="FFF689" s="113"/>
      <c r="FFG689" s="113"/>
      <c r="FFH689" s="113"/>
      <c r="FFI689" s="113"/>
      <c r="FFJ689" s="113"/>
      <c r="FFK689" s="113"/>
      <c r="FFL689" s="113"/>
      <c r="FFM689" s="113"/>
      <c r="FFN689" s="113"/>
      <c r="FFO689" s="113"/>
      <c r="FFP689" s="113"/>
      <c r="FFQ689" s="113"/>
      <c r="FFR689" s="113"/>
      <c r="FFS689" s="113"/>
      <c r="FFT689" s="113"/>
      <c r="FFU689" s="113"/>
      <c r="FFV689" s="113"/>
      <c r="FFW689" s="113"/>
      <c r="FFX689" s="113"/>
      <c r="FFY689" s="113"/>
      <c r="FFZ689" s="113"/>
      <c r="FGA689" s="113"/>
      <c r="FGB689" s="113"/>
      <c r="FGC689" s="113"/>
      <c r="FGD689" s="113"/>
      <c r="FGE689" s="113"/>
      <c r="FGF689" s="113"/>
      <c r="FGG689" s="113"/>
      <c r="FGH689" s="113"/>
      <c r="FGI689" s="113"/>
      <c r="FGJ689" s="113"/>
      <c r="FGK689" s="113"/>
      <c r="FGL689" s="113"/>
      <c r="FGM689" s="113"/>
      <c r="FGN689" s="113"/>
      <c r="FGO689" s="113"/>
      <c r="FGP689" s="113"/>
      <c r="FGQ689" s="113"/>
      <c r="FGR689" s="113"/>
      <c r="FGS689" s="113"/>
      <c r="FGT689" s="113"/>
      <c r="FGU689" s="113"/>
      <c r="FGV689" s="113"/>
      <c r="FGW689" s="113"/>
      <c r="FGX689" s="113"/>
      <c r="FGY689" s="113"/>
      <c r="FGZ689" s="113"/>
      <c r="FHA689" s="113"/>
      <c r="FHB689" s="113"/>
      <c r="FHC689" s="113"/>
      <c r="FHD689" s="113"/>
      <c r="FHE689" s="113"/>
      <c r="FHF689" s="113"/>
      <c r="FHG689" s="113"/>
      <c r="FHH689" s="113"/>
      <c r="FHI689" s="113"/>
      <c r="FHJ689" s="113"/>
      <c r="FHK689" s="113"/>
      <c r="FHL689" s="113"/>
      <c r="FHM689" s="113"/>
      <c r="FHN689" s="113"/>
      <c r="FHO689" s="113"/>
      <c r="FHP689" s="113"/>
      <c r="FHQ689" s="113"/>
      <c r="FHR689" s="113"/>
      <c r="FHS689" s="113"/>
      <c r="FHT689" s="113"/>
      <c r="FHU689" s="113"/>
      <c r="FHV689" s="113"/>
      <c r="FHW689" s="113"/>
      <c r="FHX689" s="113"/>
      <c r="FHY689" s="113"/>
      <c r="FHZ689" s="113"/>
      <c r="FIA689" s="113"/>
      <c r="FIB689" s="113"/>
      <c r="FIC689" s="113"/>
      <c r="FID689" s="113"/>
      <c r="FIE689" s="113"/>
      <c r="FIF689" s="113"/>
      <c r="FIG689" s="113"/>
      <c r="FIH689" s="113"/>
      <c r="FII689" s="113"/>
      <c r="FIJ689" s="113"/>
      <c r="FIK689" s="113"/>
      <c r="FIL689" s="113"/>
      <c r="FIM689" s="113"/>
      <c r="FIN689" s="113"/>
      <c r="FIO689" s="113"/>
      <c r="FIP689" s="113"/>
      <c r="FIQ689" s="113"/>
      <c r="FIR689" s="113"/>
      <c r="FIS689" s="113"/>
      <c r="FIT689" s="113"/>
      <c r="FIU689" s="113"/>
      <c r="FIV689" s="113"/>
      <c r="FIW689" s="113"/>
      <c r="FIX689" s="113"/>
      <c r="FIY689" s="113"/>
      <c r="FIZ689" s="113"/>
      <c r="FJA689" s="113"/>
      <c r="FJB689" s="113"/>
      <c r="FJC689" s="113"/>
      <c r="FJD689" s="113"/>
      <c r="FJE689" s="113"/>
      <c r="FJF689" s="113"/>
      <c r="FJG689" s="113"/>
      <c r="FJH689" s="113"/>
      <c r="FJI689" s="113"/>
      <c r="FJJ689" s="113"/>
      <c r="FJK689" s="113"/>
      <c r="FJL689" s="113"/>
      <c r="FJM689" s="113"/>
      <c r="FJN689" s="113"/>
      <c r="FJO689" s="113"/>
      <c r="FJP689" s="113"/>
      <c r="FJQ689" s="113"/>
      <c r="FJR689" s="113"/>
      <c r="FJS689" s="113"/>
      <c r="FJT689" s="113"/>
      <c r="FJU689" s="113"/>
      <c r="FJV689" s="113"/>
      <c r="FJW689" s="113"/>
      <c r="FJX689" s="113"/>
      <c r="FJY689" s="113"/>
      <c r="FJZ689" s="113"/>
      <c r="FKA689" s="113"/>
      <c r="FKB689" s="113"/>
      <c r="FKC689" s="113"/>
      <c r="FKD689" s="113"/>
      <c r="FKE689" s="113"/>
      <c r="FKF689" s="113"/>
      <c r="FKG689" s="113"/>
      <c r="FKH689" s="113"/>
      <c r="FKI689" s="113"/>
      <c r="FKJ689" s="113"/>
      <c r="FKK689" s="113"/>
      <c r="FKL689" s="113"/>
      <c r="FKM689" s="113"/>
      <c r="FKN689" s="113"/>
      <c r="FKO689" s="113"/>
      <c r="FKP689" s="113"/>
      <c r="FKQ689" s="113"/>
      <c r="FKR689" s="113"/>
      <c r="FKS689" s="113"/>
      <c r="FKT689" s="113"/>
      <c r="FKU689" s="113"/>
      <c r="FKV689" s="113"/>
      <c r="FKW689" s="113"/>
      <c r="FKX689" s="113"/>
      <c r="FKY689" s="113"/>
      <c r="FKZ689" s="113"/>
      <c r="FLA689" s="113"/>
      <c r="FLB689" s="113"/>
      <c r="FLC689" s="113"/>
      <c r="FLD689" s="113"/>
      <c r="FLE689" s="113"/>
      <c r="FLF689" s="113"/>
      <c r="FLG689" s="113"/>
      <c r="FLH689" s="113"/>
      <c r="FLI689" s="113"/>
      <c r="FLJ689" s="113"/>
      <c r="FLK689" s="113"/>
      <c r="FLL689" s="113"/>
      <c r="FLM689" s="113"/>
      <c r="FLN689" s="113"/>
      <c r="FLO689" s="113"/>
      <c r="FLP689" s="113"/>
      <c r="FLQ689" s="113"/>
      <c r="FLR689" s="113"/>
      <c r="FLS689" s="113"/>
      <c r="FLT689" s="113"/>
      <c r="FLU689" s="113"/>
      <c r="FLV689" s="113"/>
      <c r="FLW689" s="113"/>
      <c r="FLX689" s="113"/>
      <c r="FLY689" s="113"/>
      <c r="FLZ689" s="113"/>
      <c r="FMA689" s="113"/>
      <c r="FMB689" s="113"/>
      <c r="FMC689" s="113"/>
      <c r="FMD689" s="113"/>
      <c r="FME689" s="113"/>
      <c r="FMF689" s="113"/>
      <c r="FMG689" s="113"/>
      <c r="FMH689" s="113"/>
      <c r="FMI689" s="113"/>
      <c r="FMJ689" s="113"/>
      <c r="FMK689" s="113"/>
      <c r="FML689" s="113"/>
      <c r="FMM689" s="113"/>
      <c r="FMN689" s="113"/>
      <c r="FMO689" s="113"/>
      <c r="FMP689" s="113"/>
      <c r="FMQ689" s="113"/>
      <c r="FMR689" s="113"/>
      <c r="FMS689" s="113"/>
      <c r="FMT689" s="113"/>
      <c r="FMU689" s="113"/>
      <c r="FMV689" s="113"/>
      <c r="FMW689" s="113"/>
      <c r="FMX689" s="113"/>
      <c r="FMY689" s="113"/>
      <c r="FMZ689" s="113"/>
      <c r="FNA689" s="113"/>
      <c r="FNB689" s="113"/>
      <c r="FNC689" s="113"/>
      <c r="FND689" s="113"/>
      <c r="FNE689" s="113"/>
      <c r="FNF689" s="113"/>
      <c r="FNG689" s="113"/>
      <c r="FNH689" s="113"/>
      <c r="FNI689" s="113"/>
      <c r="FNJ689" s="113"/>
      <c r="FNK689" s="113"/>
      <c r="FNL689" s="113"/>
      <c r="FNM689" s="113"/>
      <c r="FNN689" s="113"/>
      <c r="FNO689" s="113"/>
      <c r="FNP689" s="113"/>
      <c r="FNQ689" s="113"/>
      <c r="FNR689" s="113"/>
      <c r="FNS689" s="113"/>
      <c r="FNT689" s="113"/>
      <c r="FNU689" s="113"/>
      <c r="FNV689" s="113"/>
      <c r="FNW689" s="113"/>
      <c r="FNX689" s="113"/>
      <c r="FNY689" s="113"/>
      <c r="FNZ689" s="113"/>
      <c r="FOA689" s="113"/>
      <c r="FOB689" s="113"/>
      <c r="FOC689" s="113"/>
      <c r="FOD689" s="113"/>
      <c r="FOE689" s="113"/>
      <c r="FOF689" s="113"/>
      <c r="FOG689" s="113"/>
      <c r="FOH689" s="113"/>
      <c r="FOI689" s="113"/>
      <c r="FOJ689" s="113"/>
      <c r="FOK689" s="113"/>
      <c r="FOL689" s="113"/>
      <c r="FOM689" s="113"/>
      <c r="FON689" s="113"/>
      <c r="FOO689" s="113"/>
      <c r="FOP689" s="113"/>
      <c r="FOQ689" s="113"/>
      <c r="FOR689" s="113"/>
      <c r="FOS689" s="113"/>
      <c r="FOT689" s="113"/>
      <c r="FOU689" s="113"/>
      <c r="FOV689" s="113"/>
      <c r="FOW689" s="113"/>
      <c r="FOX689" s="113"/>
      <c r="FOY689" s="113"/>
      <c r="FOZ689" s="113"/>
      <c r="FPA689" s="113"/>
      <c r="FPB689" s="113"/>
      <c r="FPC689" s="113"/>
      <c r="FPD689" s="113"/>
      <c r="FPE689" s="113"/>
      <c r="FPF689" s="113"/>
      <c r="FPG689" s="113"/>
      <c r="FPH689" s="113"/>
      <c r="FPI689" s="113"/>
      <c r="FPJ689" s="113"/>
      <c r="FPK689" s="113"/>
      <c r="FPL689" s="113"/>
      <c r="FPM689" s="113"/>
      <c r="FPN689" s="113"/>
      <c r="FPO689" s="113"/>
      <c r="FPP689" s="113"/>
      <c r="FPQ689" s="113"/>
      <c r="FPR689" s="113"/>
      <c r="FPS689" s="113"/>
      <c r="FPT689" s="113"/>
      <c r="FPU689" s="113"/>
      <c r="FPV689" s="113"/>
      <c r="FPW689" s="113"/>
      <c r="FPX689" s="113"/>
      <c r="FPY689" s="113"/>
      <c r="FPZ689" s="113"/>
      <c r="FQA689" s="113"/>
      <c r="FQB689" s="113"/>
      <c r="FQC689" s="113"/>
      <c r="FQD689" s="113"/>
      <c r="FQE689" s="113"/>
      <c r="FQF689" s="113"/>
      <c r="FQG689" s="113"/>
      <c r="FQH689" s="113"/>
      <c r="FQI689" s="113"/>
      <c r="FQJ689" s="113"/>
      <c r="FQK689" s="113"/>
      <c r="FQL689" s="113"/>
      <c r="FQM689" s="113"/>
      <c r="FQN689" s="113"/>
      <c r="FQO689" s="113"/>
      <c r="FQP689" s="113"/>
      <c r="FQQ689" s="113"/>
      <c r="FQR689" s="113"/>
      <c r="FQS689" s="113"/>
      <c r="FQT689" s="113"/>
      <c r="FQU689" s="113"/>
      <c r="FQV689" s="113"/>
      <c r="FQW689" s="113"/>
      <c r="FQX689" s="113"/>
      <c r="FQY689" s="113"/>
      <c r="FQZ689" s="113"/>
      <c r="FRA689" s="113"/>
      <c r="FRB689" s="113"/>
      <c r="FRC689" s="113"/>
      <c r="FRD689" s="113"/>
      <c r="FRE689" s="113"/>
      <c r="FRF689" s="113"/>
      <c r="FRG689" s="113"/>
      <c r="FRH689" s="113"/>
      <c r="FRI689" s="113"/>
      <c r="FRJ689" s="113"/>
      <c r="FRK689" s="113"/>
      <c r="FRL689" s="113"/>
      <c r="FRM689" s="113"/>
      <c r="FRN689" s="113"/>
      <c r="FRO689" s="113"/>
      <c r="FRP689" s="113"/>
      <c r="FRQ689" s="113"/>
      <c r="FRR689" s="113"/>
      <c r="FRS689" s="113"/>
      <c r="FRT689" s="113"/>
      <c r="FRU689" s="113"/>
      <c r="FRV689" s="113"/>
      <c r="FRW689" s="113"/>
      <c r="FRX689" s="113"/>
      <c r="FRY689" s="113"/>
      <c r="FRZ689" s="113"/>
      <c r="FSA689" s="113"/>
      <c r="FSB689" s="113"/>
      <c r="FSC689" s="113"/>
      <c r="FSD689" s="113"/>
      <c r="FSE689" s="113"/>
      <c r="FSF689" s="113"/>
      <c r="FSG689" s="113"/>
      <c r="FSH689" s="113"/>
      <c r="FSI689" s="113"/>
      <c r="FSJ689" s="113"/>
      <c r="FSK689" s="113"/>
      <c r="FSL689" s="113"/>
      <c r="FSM689" s="113"/>
      <c r="FSN689" s="113"/>
      <c r="FSO689" s="113"/>
      <c r="FSP689" s="113"/>
      <c r="FSQ689" s="113"/>
      <c r="FSR689" s="113"/>
      <c r="FSS689" s="113"/>
      <c r="FST689" s="113"/>
      <c r="FSU689" s="113"/>
      <c r="FSV689" s="113"/>
      <c r="FSW689" s="113"/>
      <c r="FSX689" s="113"/>
      <c r="FSY689" s="113"/>
      <c r="FSZ689" s="113"/>
      <c r="FTA689" s="113"/>
      <c r="FTB689" s="113"/>
      <c r="FTC689" s="113"/>
      <c r="FTD689" s="113"/>
      <c r="FTE689" s="113"/>
      <c r="FTF689" s="113"/>
      <c r="FTG689" s="113"/>
      <c r="FTH689" s="113"/>
      <c r="FTI689" s="113"/>
      <c r="FTJ689" s="113"/>
      <c r="FTK689" s="113"/>
      <c r="FTL689" s="113"/>
      <c r="FTM689" s="113"/>
      <c r="FTN689" s="113"/>
      <c r="FTO689" s="113"/>
      <c r="FTP689" s="113"/>
      <c r="FTQ689" s="113"/>
      <c r="FTR689" s="113"/>
      <c r="FTS689" s="113"/>
      <c r="FTT689" s="113"/>
      <c r="FTU689" s="113"/>
      <c r="FTV689" s="113"/>
      <c r="FTW689" s="113"/>
      <c r="FTX689" s="113"/>
      <c r="FTY689" s="113"/>
      <c r="FTZ689" s="113"/>
      <c r="FUA689" s="113"/>
      <c r="FUB689" s="113"/>
      <c r="FUC689" s="113"/>
      <c r="FUD689" s="113"/>
      <c r="FUE689" s="113"/>
      <c r="FUF689" s="113"/>
      <c r="FUG689" s="113"/>
      <c r="FUH689" s="113"/>
      <c r="FUI689" s="113"/>
      <c r="FUJ689" s="113"/>
      <c r="FUK689" s="113"/>
      <c r="FUL689" s="113"/>
      <c r="FUM689" s="113"/>
      <c r="FUN689" s="113"/>
      <c r="FUO689" s="113"/>
      <c r="FUP689" s="113"/>
      <c r="FUQ689" s="113"/>
      <c r="FUR689" s="113"/>
      <c r="FUS689" s="113"/>
      <c r="FUT689" s="113"/>
      <c r="FUU689" s="113"/>
      <c r="FUV689" s="113"/>
      <c r="FUW689" s="113"/>
      <c r="FUX689" s="113"/>
      <c r="FUY689" s="113"/>
      <c r="FUZ689" s="113"/>
      <c r="FVA689" s="113"/>
      <c r="FVB689" s="113"/>
      <c r="FVC689" s="113"/>
      <c r="FVD689" s="113"/>
      <c r="FVE689" s="113"/>
      <c r="FVF689" s="113"/>
      <c r="FVG689" s="113"/>
      <c r="FVH689" s="113"/>
      <c r="FVI689" s="113"/>
      <c r="FVJ689" s="113"/>
      <c r="FVK689" s="113"/>
      <c r="FVL689" s="113"/>
      <c r="FVM689" s="113"/>
      <c r="FVN689" s="113"/>
      <c r="FVO689" s="113"/>
      <c r="FVP689" s="113"/>
      <c r="FVQ689" s="113"/>
      <c r="FVR689" s="113"/>
      <c r="FVS689" s="113"/>
      <c r="FVT689" s="113"/>
      <c r="FVU689" s="113"/>
      <c r="FVV689" s="113"/>
      <c r="FVW689" s="113"/>
      <c r="FVX689" s="113"/>
      <c r="FVY689" s="113"/>
      <c r="FVZ689" s="113"/>
      <c r="FWA689" s="113"/>
      <c r="FWB689" s="113"/>
      <c r="FWC689" s="113"/>
      <c r="FWD689" s="113"/>
      <c r="FWE689" s="113"/>
      <c r="FWF689" s="113"/>
      <c r="FWG689" s="113"/>
      <c r="FWH689" s="113"/>
      <c r="FWI689" s="113"/>
      <c r="FWJ689" s="113"/>
      <c r="FWK689" s="113"/>
      <c r="FWL689" s="113"/>
      <c r="FWM689" s="113"/>
      <c r="FWN689" s="113"/>
      <c r="FWO689" s="113"/>
      <c r="FWP689" s="113"/>
      <c r="FWQ689" s="113"/>
      <c r="FWR689" s="113"/>
      <c r="FWS689" s="113"/>
      <c r="FWT689" s="113"/>
      <c r="FWU689" s="113"/>
      <c r="FWV689" s="113"/>
      <c r="FWW689" s="113"/>
      <c r="FWX689" s="113"/>
      <c r="FWY689" s="113"/>
      <c r="FWZ689" s="113"/>
      <c r="FXA689" s="113"/>
      <c r="FXB689" s="113"/>
      <c r="FXC689" s="113"/>
      <c r="FXD689" s="113"/>
      <c r="FXE689" s="113"/>
      <c r="FXF689" s="113"/>
      <c r="FXG689" s="113"/>
      <c r="FXH689" s="113"/>
      <c r="FXI689" s="113"/>
      <c r="FXJ689" s="113"/>
      <c r="FXK689" s="113"/>
      <c r="FXL689" s="113"/>
      <c r="FXM689" s="113"/>
      <c r="FXN689" s="113"/>
      <c r="FXO689" s="113"/>
      <c r="FXP689" s="113"/>
      <c r="FXQ689" s="113"/>
      <c r="FXR689" s="113"/>
      <c r="FXS689" s="113"/>
      <c r="FXT689" s="113"/>
      <c r="FXU689" s="113"/>
      <c r="FXV689" s="113"/>
      <c r="FXW689" s="113"/>
      <c r="FXX689" s="113"/>
      <c r="FXY689" s="113"/>
      <c r="FXZ689" s="113"/>
      <c r="FYA689" s="113"/>
      <c r="FYB689" s="113"/>
      <c r="FYC689" s="113"/>
      <c r="FYD689" s="113"/>
      <c r="FYE689" s="113"/>
      <c r="FYF689" s="113"/>
      <c r="FYG689" s="113"/>
      <c r="FYH689" s="113"/>
      <c r="FYI689" s="113"/>
      <c r="FYJ689" s="113"/>
      <c r="FYK689" s="113"/>
      <c r="FYL689" s="113"/>
      <c r="FYM689" s="113"/>
      <c r="FYN689" s="113"/>
      <c r="FYO689" s="113"/>
      <c r="FYP689" s="113"/>
      <c r="FYQ689" s="113"/>
      <c r="FYR689" s="113"/>
      <c r="FYS689" s="113"/>
      <c r="FYT689" s="113"/>
      <c r="FYU689" s="113"/>
      <c r="FYV689" s="113"/>
      <c r="FYW689" s="113"/>
      <c r="FYX689" s="113"/>
      <c r="FYY689" s="113"/>
      <c r="FYZ689" s="113"/>
      <c r="FZA689" s="113"/>
      <c r="FZB689" s="113"/>
      <c r="FZC689" s="113"/>
      <c r="FZD689" s="113"/>
      <c r="FZE689" s="113"/>
      <c r="FZF689" s="113"/>
      <c r="FZG689" s="113"/>
      <c r="FZH689" s="113"/>
      <c r="FZI689" s="113"/>
      <c r="FZJ689" s="113"/>
      <c r="FZK689" s="113"/>
      <c r="FZL689" s="113"/>
      <c r="FZM689" s="113"/>
      <c r="FZN689" s="113"/>
      <c r="FZO689" s="113"/>
      <c r="FZP689" s="113"/>
      <c r="FZQ689" s="113"/>
      <c r="FZR689" s="113"/>
      <c r="FZS689" s="113"/>
      <c r="FZT689" s="113"/>
      <c r="FZU689" s="113"/>
      <c r="FZV689" s="113"/>
      <c r="FZW689" s="113"/>
      <c r="FZX689" s="113"/>
      <c r="FZY689" s="113"/>
      <c r="FZZ689" s="113"/>
      <c r="GAA689" s="113"/>
      <c r="GAB689" s="113"/>
      <c r="GAC689" s="113"/>
      <c r="GAD689" s="113"/>
      <c r="GAE689" s="113"/>
      <c r="GAF689" s="113"/>
      <c r="GAG689" s="113"/>
      <c r="GAH689" s="113"/>
      <c r="GAI689" s="113"/>
      <c r="GAJ689" s="113"/>
      <c r="GAK689" s="113"/>
      <c r="GAL689" s="113"/>
      <c r="GAM689" s="113"/>
      <c r="GAN689" s="113"/>
      <c r="GAO689" s="113"/>
      <c r="GAP689" s="113"/>
      <c r="GAQ689" s="113"/>
      <c r="GAR689" s="113"/>
      <c r="GAS689" s="113"/>
      <c r="GAT689" s="113"/>
      <c r="GAU689" s="113"/>
      <c r="GAV689" s="113"/>
      <c r="GAW689" s="113"/>
      <c r="GAX689" s="113"/>
      <c r="GAY689" s="113"/>
      <c r="GAZ689" s="113"/>
      <c r="GBA689" s="113"/>
      <c r="GBB689" s="113"/>
      <c r="GBC689" s="113"/>
      <c r="GBD689" s="113"/>
      <c r="GBE689" s="113"/>
      <c r="GBF689" s="113"/>
      <c r="GBG689" s="113"/>
      <c r="GBH689" s="113"/>
      <c r="GBI689" s="113"/>
      <c r="GBJ689" s="113"/>
      <c r="GBK689" s="113"/>
      <c r="GBL689" s="113"/>
      <c r="GBM689" s="113"/>
      <c r="GBN689" s="113"/>
      <c r="GBO689" s="113"/>
      <c r="GBP689" s="113"/>
      <c r="GBQ689" s="113"/>
      <c r="GBR689" s="113"/>
      <c r="GBS689" s="113"/>
      <c r="GBT689" s="113"/>
      <c r="GBU689" s="113"/>
      <c r="GBV689" s="113"/>
      <c r="GBW689" s="113"/>
      <c r="GBX689" s="113"/>
      <c r="GBY689" s="113"/>
      <c r="GBZ689" s="113"/>
      <c r="GCA689" s="113"/>
      <c r="GCB689" s="113"/>
      <c r="GCC689" s="113"/>
      <c r="GCD689" s="113"/>
      <c r="GCE689" s="113"/>
      <c r="GCF689" s="113"/>
      <c r="GCG689" s="113"/>
      <c r="GCH689" s="113"/>
      <c r="GCI689" s="113"/>
      <c r="GCJ689" s="113"/>
      <c r="GCK689" s="113"/>
      <c r="GCL689" s="113"/>
      <c r="GCM689" s="113"/>
      <c r="GCN689" s="113"/>
      <c r="GCO689" s="113"/>
      <c r="GCP689" s="113"/>
      <c r="GCQ689" s="113"/>
      <c r="GCR689" s="113"/>
      <c r="GCS689" s="113"/>
      <c r="GCT689" s="113"/>
      <c r="GCU689" s="113"/>
      <c r="GCV689" s="113"/>
      <c r="GCW689" s="113"/>
      <c r="GCX689" s="113"/>
      <c r="GCY689" s="113"/>
      <c r="GCZ689" s="113"/>
      <c r="GDA689" s="113"/>
      <c r="GDB689" s="113"/>
      <c r="GDC689" s="113"/>
      <c r="GDD689" s="113"/>
      <c r="GDE689" s="113"/>
      <c r="GDF689" s="113"/>
      <c r="GDG689" s="113"/>
      <c r="GDH689" s="113"/>
      <c r="GDI689" s="113"/>
      <c r="GDJ689" s="113"/>
      <c r="GDK689" s="113"/>
      <c r="GDL689" s="113"/>
      <c r="GDM689" s="113"/>
      <c r="GDN689" s="113"/>
      <c r="GDO689" s="113"/>
      <c r="GDP689" s="113"/>
      <c r="GDQ689" s="113"/>
      <c r="GDR689" s="113"/>
      <c r="GDS689" s="113"/>
      <c r="GDT689" s="113"/>
      <c r="GDU689" s="113"/>
      <c r="GDV689" s="113"/>
      <c r="GDW689" s="113"/>
      <c r="GDX689" s="113"/>
      <c r="GDY689" s="113"/>
      <c r="GDZ689" s="113"/>
      <c r="GEA689" s="113"/>
      <c r="GEB689" s="113"/>
      <c r="GEC689" s="113"/>
      <c r="GED689" s="113"/>
      <c r="GEE689" s="113"/>
      <c r="GEF689" s="113"/>
      <c r="GEG689" s="113"/>
      <c r="GEH689" s="113"/>
      <c r="GEI689" s="113"/>
      <c r="GEJ689" s="113"/>
      <c r="GEK689" s="113"/>
      <c r="GEL689" s="113"/>
      <c r="GEM689" s="113"/>
      <c r="GEN689" s="113"/>
      <c r="GEO689" s="113"/>
      <c r="GEP689" s="113"/>
      <c r="GEQ689" s="113"/>
      <c r="GER689" s="113"/>
      <c r="GES689" s="113"/>
      <c r="GET689" s="113"/>
      <c r="GEU689" s="113"/>
      <c r="GEV689" s="113"/>
      <c r="GEW689" s="113"/>
      <c r="GEX689" s="113"/>
      <c r="GEY689" s="113"/>
      <c r="GEZ689" s="113"/>
      <c r="GFA689" s="113"/>
      <c r="GFB689" s="113"/>
      <c r="GFC689" s="113"/>
      <c r="GFD689" s="113"/>
      <c r="GFE689" s="113"/>
      <c r="GFF689" s="113"/>
      <c r="GFG689" s="113"/>
      <c r="GFH689" s="113"/>
      <c r="GFI689" s="113"/>
      <c r="GFJ689" s="113"/>
      <c r="GFK689" s="113"/>
      <c r="GFL689" s="113"/>
      <c r="GFM689" s="113"/>
      <c r="GFN689" s="113"/>
      <c r="GFO689" s="113"/>
      <c r="GFP689" s="113"/>
      <c r="GFQ689" s="113"/>
      <c r="GFR689" s="113"/>
      <c r="GFS689" s="113"/>
      <c r="GFT689" s="113"/>
      <c r="GFU689" s="113"/>
      <c r="GFV689" s="113"/>
      <c r="GFW689" s="113"/>
      <c r="GFX689" s="113"/>
      <c r="GFY689" s="113"/>
      <c r="GFZ689" s="113"/>
      <c r="GGA689" s="113"/>
      <c r="GGB689" s="113"/>
      <c r="GGC689" s="113"/>
      <c r="GGD689" s="113"/>
      <c r="GGE689" s="113"/>
      <c r="GGF689" s="113"/>
      <c r="GGG689" s="113"/>
      <c r="GGH689" s="113"/>
      <c r="GGI689" s="113"/>
      <c r="GGJ689" s="113"/>
      <c r="GGK689" s="113"/>
      <c r="GGL689" s="113"/>
      <c r="GGM689" s="113"/>
      <c r="GGN689" s="113"/>
      <c r="GGO689" s="113"/>
      <c r="GGP689" s="113"/>
      <c r="GGQ689" s="113"/>
      <c r="GGR689" s="113"/>
      <c r="GGS689" s="113"/>
      <c r="GGT689" s="113"/>
      <c r="GGU689" s="113"/>
      <c r="GGV689" s="113"/>
      <c r="GGW689" s="113"/>
      <c r="GGX689" s="113"/>
      <c r="GGY689" s="113"/>
      <c r="GGZ689" s="113"/>
      <c r="GHA689" s="113"/>
      <c r="GHB689" s="113"/>
      <c r="GHC689" s="113"/>
      <c r="GHD689" s="113"/>
      <c r="GHE689" s="113"/>
      <c r="GHF689" s="113"/>
      <c r="GHG689" s="113"/>
      <c r="GHH689" s="113"/>
      <c r="GHI689" s="113"/>
      <c r="GHJ689" s="113"/>
      <c r="GHK689" s="113"/>
      <c r="GHL689" s="113"/>
      <c r="GHM689" s="113"/>
      <c r="GHN689" s="113"/>
      <c r="GHO689" s="113"/>
      <c r="GHP689" s="113"/>
      <c r="GHQ689" s="113"/>
      <c r="GHR689" s="113"/>
      <c r="GHS689" s="113"/>
      <c r="GHT689" s="113"/>
      <c r="GHU689" s="113"/>
      <c r="GHV689" s="113"/>
      <c r="GHW689" s="113"/>
      <c r="GHX689" s="113"/>
      <c r="GHY689" s="113"/>
      <c r="GHZ689" s="113"/>
      <c r="GIA689" s="113"/>
      <c r="GIB689" s="113"/>
      <c r="GIC689" s="113"/>
      <c r="GID689" s="113"/>
      <c r="GIE689" s="113"/>
      <c r="GIF689" s="113"/>
      <c r="GIG689" s="113"/>
      <c r="GIH689" s="113"/>
      <c r="GII689" s="113"/>
      <c r="GIJ689" s="113"/>
      <c r="GIK689" s="113"/>
      <c r="GIL689" s="113"/>
      <c r="GIM689" s="113"/>
      <c r="GIN689" s="113"/>
      <c r="GIO689" s="113"/>
      <c r="GIP689" s="113"/>
      <c r="GIQ689" s="113"/>
      <c r="GIR689" s="113"/>
      <c r="GIS689" s="113"/>
      <c r="GIT689" s="113"/>
      <c r="GIU689" s="113"/>
      <c r="GIV689" s="113"/>
      <c r="GIW689" s="113"/>
      <c r="GIX689" s="113"/>
      <c r="GIY689" s="113"/>
      <c r="GIZ689" s="113"/>
      <c r="GJA689" s="113"/>
      <c r="GJB689" s="113"/>
      <c r="GJC689" s="113"/>
      <c r="GJD689" s="113"/>
      <c r="GJE689" s="113"/>
      <c r="GJF689" s="113"/>
      <c r="GJG689" s="113"/>
      <c r="GJH689" s="113"/>
      <c r="GJI689" s="113"/>
      <c r="GJJ689" s="113"/>
      <c r="GJK689" s="113"/>
      <c r="GJL689" s="113"/>
      <c r="GJM689" s="113"/>
      <c r="GJN689" s="113"/>
      <c r="GJO689" s="113"/>
      <c r="GJP689" s="113"/>
      <c r="GJQ689" s="113"/>
      <c r="GJR689" s="113"/>
      <c r="GJS689" s="113"/>
      <c r="GJT689" s="113"/>
      <c r="GJU689" s="113"/>
      <c r="GJV689" s="113"/>
      <c r="GJW689" s="113"/>
      <c r="GJX689" s="113"/>
      <c r="GJY689" s="113"/>
      <c r="GJZ689" s="113"/>
      <c r="GKA689" s="113"/>
      <c r="GKB689" s="113"/>
      <c r="GKC689" s="113"/>
      <c r="GKD689" s="113"/>
      <c r="GKE689" s="113"/>
      <c r="GKF689" s="113"/>
      <c r="GKG689" s="113"/>
      <c r="GKH689" s="113"/>
      <c r="GKI689" s="113"/>
      <c r="GKJ689" s="113"/>
      <c r="GKK689" s="113"/>
      <c r="GKL689" s="113"/>
      <c r="GKM689" s="113"/>
      <c r="GKN689" s="113"/>
      <c r="GKO689" s="113"/>
      <c r="GKP689" s="113"/>
      <c r="GKQ689" s="113"/>
      <c r="GKR689" s="113"/>
      <c r="GKS689" s="113"/>
      <c r="GKT689" s="113"/>
      <c r="GKU689" s="113"/>
      <c r="GKV689" s="113"/>
      <c r="GKW689" s="113"/>
      <c r="GKX689" s="113"/>
      <c r="GKY689" s="113"/>
      <c r="GKZ689" s="113"/>
      <c r="GLA689" s="113"/>
      <c r="GLB689" s="113"/>
      <c r="GLC689" s="113"/>
      <c r="GLD689" s="113"/>
      <c r="GLE689" s="113"/>
      <c r="GLF689" s="113"/>
      <c r="GLG689" s="113"/>
      <c r="GLH689" s="113"/>
      <c r="GLI689" s="113"/>
      <c r="GLJ689" s="113"/>
      <c r="GLK689" s="113"/>
      <c r="GLL689" s="113"/>
      <c r="GLM689" s="113"/>
      <c r="GLN689" s="113"/>
      <c r="GLO689" s="113"/>
      <c r="GLP689" s="113"/>
      <c r="GLQ689" s="113"/>
      <c r="GLR689" s="113"/>
      <c r="GLS689" s="113"/>
      <c r="GLT689" s="113"/>
      <c r="GLU689" s="113"/>
      <c r="GLV689" s="113"/>
      <c r="GLW689" s="113"/>
      <c r="GLX689" s="113"/>
      <c r="GLY689" s="113"/>
      <c r="GLZ689" s="113"/>
      <c r="GMA689" s="113"/>
      <c r="GMB689" s="113"/>
      <c r="GMC689" s="113"/>
      <c r="GMD689" s="113"/>
      <c r="GME689" s="113"/>
      <c r="GMF689" s="113"/>
      <c r="GMG689" s="113"/>
      <c r="GMH689" s="113"/>
      <c r="GMI689" s="113"/>
      <c r="GMJ689" s="113"/>
      <c r="GMK689" s="113"/>
      <c r="GML689" s="113"/>
      <c r="GMM689" s="113"/>
      <c r="GMN689" s="113"/>
      <c r="GMO689" s="113"/>
      <c r="GMP689" s="113"/>
      <c r="GMQ689" s="113"/>
      <c r="GMR689" s="113"/>
      <c r="GMS689" s="113"/>
      <c r="GMT689" s="113"/>
      <c r="GMU689" s="113"/>
      <c r="GMV689" s="113"/>
      <c r="GMW689" s="113"/>
      <c r="GMX689" s="113"/>
      <c r="GMY689" s="113"/>
      <c r="GMZ689" s="113"/>
      <c r="GNA689" s="113"/>
      <c r="GNB689" s="113"/>
      <c r="GNC689" s="113"/>
      <c r="GND689" s="113"/>
      <c r="GNE689" s="113"/>
      <c r="GNF689" s="113"/>
      <c r="GNG689" s="113"/>
      <c r="GNH689" s="113"/>
      <c r="GNI689" s="113"/>
      <c r="GNJ689" s="113"/>
      <c r="GNK689" s="113"/>
      <c r="GNL689" s="113"/>
      <c r="GNM689" s="113"/>
      <c r="GNN689" s="113"/>
      <c r="GNO689" s="113"/>
      <c r="GNP689" s="113"/>
      <c r="GNQ689" s="113"/>
      <c r="GNR689" s="113"/>
      <c r="GNS689" s="113"/>
      <c r="GNT689" s="113"/>
      <c r="GNU689" s="113"/>
      <c r="GNV689" s="113"/>
      <c r="GNW689" s="113"/>
      <c r="GNX689" s="113"/>
      <c r="GNY689" s="113"/>
      <c r="GNZ689" s="113"/>
      <c r="GOA689" s="113"/>
      <c r="GOB689" s="113"/>
      <c r="GOC689" s="113"/>
      <c r="GOD689" s="113"/>
      <c r="GOE689" s="113"/>
      <c r="GOF689" s="113"/>
      <c r="GOG689" s="113"/>
      <c r="GOH689" s="113"/>
      <c r="GOI689" s="113"/>
      <c r="GOJ689" s="113"/>
      <c r="GOK689" s="113"/>
      <c r="GOL689" s="113"/>
      <c r="GOM689" s="113"/>
      <c r="GON689" s="113"/>
      <c r="GOO689" s="113"/>
      <c r="GOP689" s="113"/>
      <c r="GOQ689" s="113"/>
      <c r="GOR689" s="113"/>
      <c r="GOS689" s="113"/>
      <c r="GOT689" s="113"/>
      <c r="GOU689" s="113"/>
      <c r="GOV689" s="113"/>
      <c r="GOW689" s="113"/>
      <c r="GOX689" s="113"/>
      <c r="GOY689" s="113"/>
      <c r="GOZ689" s="113"/>
      <c r="GPA689" s="113"/>
      <c r="GPB689" s="113"/>
      <c r="GPC689" s="113"/>
      <c r="GPD689" s="113"/>
      <c r="GPE689" s="113"/>
      <c r="GPF689" s="113"/>
      <c r="GPG689" s="113"/>
      <c r="GPH689" s="113"/>
      <c r="GPI689" s="113"/>
      <c r="GPJ689" s="113"/>
      <c r="GPK689" s="113"/>
      <c r="GPL689" s="113"/>
      <c r="GPM689" s="113"/>
      <c r="GPN689" s="113"/>
      <c r="GPO689" s="113"/>
      <c r="GPP689" s="113"/>
      <c r="GPQ689" s="113"/>
      <c r="GPR689" s="113"/>
      <c r="GPS689" s="113"/>
      <c r="GPT689" s="113"/>
      <c r="GPU689" s="113"/>
      <c r="GPV689" s="113"/>
      <c r="GPW689" s="113"/>
      <c r="GPX689" s="113"/>
      <c r="GPY689" s="113"/>
      <c r="GPZ689" s="113"/>
      <c r="GQA689" s="113"/>
      <c r="GQB689" s="113"/>
      <c r="GQC689" s="113"/>
      <c r="GQD689" s="113"/>
      <c r="GQE689" s="113"/>
      <c r="GQF689" s="113"/>
      <c r="GQG689" s="113"/>
      <c r="GQH689" s="113"/>
      <c r="GQI689" s="113"/>
      <c r="GQJ689" s="113"/>
      <c r="GQK689" s="113"/>
      <c r="GQL689" s="113"/>
      <c r="GQM689" s="113"/>
      <c r="GQN689" s="113"/>
      <c r="GQO689" s="113"/>
      <c r="GQP689" s="113"/>
      <c r="GQQ689" s="113"/>
      <c r="GQR689" s="113"/>
      <c r="GQS689" s="113"/>
      <c r="GQT689" s="113"/>
      <c r="GQU689" s="113"/>
      <c r="GQV689" s="113"/>
      <c r="GQW689" s="113"/>
      <c r="GQX689" s="113"/>
      <c r="GQY689" s="113"/>
      <c r="GQZ689" s="113"/>
      <c r="GRA689" s="113"/>
      <c r="GRB689" s="113"/>
      <c r="GRC689" s="113"/>
      <c r="GRD689" s="113"/>
      <c r="GRE689" s="113"/>
      <c r="GRF689" s="113"/>
      <c r="GRG689" s="113"/>
      <c r="GRH689" s="113"/>
      <c r="GRI689" s="113"/>
      <c r="GRJ689" s="113"/>
      <c r="GRK689" s="113"/>
      <c r="GRL689" s="113"/>
      <c r="GRM689" s="113"/>
      <c r="GRN689" s="113"/>
      <c r="GRO689" s="113"/>
      <c r="GRP689" s="113"/>
      <c r="GRQ689" s="113"/>
      <c r="GRR689" s="113"/>
      <c r="GRS689" s="113"/>
      <c r="GRT689" s="113"/>
      <c r="GRU689" s="113"/>
      <c r="GRV689" s="113"/>
      <c r="GRW689" s="113"/>
      <c r="GRX689" s="113"/>
      <c r="GRY689" s="113"/>
      <c r="GRZ689" s="113"/>
      <c r="GSA689" s="113"/>
      <c r="GSB689" s="113"/>
      <c r="GSC689" s="113"/>
      <c r="GSD689" s="113"/>
      <c r="GSE689" s="113"/>
      <c r="GSF689" s="113"/>
      <c r="GSG689" s="113"/>
      <c r="GSH689" s="113"/>
      <c r="GSI689" s="113"/>
      <c r="GSJ689" s="113"/>
      <c r="GSK689" s="113"/>
      <c r="GSL689" s="113"/>
      <c r="GSM689" s="113"/>
      <c r="GSN689" s="113"/>
      <c r="GSO689" s="113"/>
      <c r="GSP689" s="113"/>
      <c r="GSQ689" s="113"/>
      <c r="GSR689" s="113"/>
      <c r="GSS689" s="113"/>
      <c r="GST689" s="113"/>
      <c r="GSU689" s="113"/>
      <c r="GSV689" s="113"/>
      <c r="GSW689" s="113"/>
      <c r="GSX689" s="113"/>
      <c r="GSY689" s="113"/>
      <c r="GSZ689" s="113"/>
      <c r="GTA689" s="113"/>
      <c r="GTB689" s="113"/>
      <c r="GTC689" s="113"/>
      <c r="GTD689" s="113"/>
      <c r="GTE689" s="113"/>
      <c r="GTF689" s="113"/>
      <c r="GTG689" s="113"/>
      <c r="GTH689" s="113"/>
      <c r="GTI689" s="113"/>
      <c r="GTJ689" s="113"/>
      <c r="GTK689" s="113"/>
      <c r="GTL689" s="113"/>
      <c r="GTM689" s="113"/>
      <c r="GTN689" s="113"/>
      <c r="GTO689" s="113"/>
      <c r="GTP689" s="113"/>
      <c r="GTQ689" s="113"/>
      <c r="GTR689" s="113"/>
      <c r="GTS689" s="113"/>
      <c r="GTT689" s="113"/>
      <c r="GTU689" s="113"/>
      <c r="GTV689" s="113"/>
      <c r="GTW689" s="113"/>
      <c r="GTX689" s="113"/>
      <c r="GTY689" s="113"/>
      <c r="GTZ689" s="113"/>
      <c r="GUA689" s="113"/>
      <c r="GUB689" s="113"/>
      <c r="GUC689" s="113"/>
      <c r="GUD689" s="113"/>
      <c r="GUE689" s="113"/>
      <c r="GUF689" s="113"/>
      <c r="GUG689" s="113"/>
      <c r="GUH689" s="113"/>
      <c r="GUI689" s="113"/>
      <c r="GUJ689" s="113"/>
      <c r="GUK689" s="113"/>
      <c r="GUL689" s="113"/>
      <c r="GUM689" s="113"/>
      <c r="GUN689" s="113"/>
      <c r="GUO689" s="113"/>
      <c r="GUP689" s="113"/>
      <c r="GUQ689" s="113"/>
      <c r="GUR689" s="113"/>
      <c r="GUS689" s="113"/>
      <c r="GUT689" s="113"/>
      <c r="GUU689" s="113"/>
      <c r="GUV689" s="113"/>
      <c r="GUW689" s="113"/>
      <c r="GUX689" s="113"/>
      <c r="GUY689" s="113"/>
      <c r="GUZ689" s="113"/>
      <c r="GVA689" s="113"/>
      <c r="GVB689" s="113"/>
      <c r="GVC689" s="113"/>
      <c r="GVD689" s="113"/>
      <c r="GVE689" s="113"/>
      <c r="GVF689" s="113"/>
      <c r="GVG689" s="113"/>
      <c r="GVH689" s="113"/>
      <c r="GVI689" s="113"/>
      <c r="GVJ689" s="113"/>
      <c r="GVK689" s="113"/>
      <c r="GVL689" s="113"/>
      <c r="GVM689" s="113"/>
      <c r="GVN689" s="113"/>
      <c r="GVO689" s="113"/>
      <c r="GVP689" s="113"/>
      <c r="GVQ689" s="113"/>
      <c r="GVR689" s="113"/>
      <c r="GVS689" s="113"/>
      <c r="GVT689" s="113"/>
      <c r="GVU689" s="113"/>
      <c r="GVV689" s="113"/>
      <c r="GVW689" s="113"/>
      <c r="GVX689" s="113"/>
      <c r="GVY689" s="113"/>
      <c r="GVZ689" s="113"/>
      <c r="GWA689" s="113"/>
      <c r="GWB689" s="113"/>
      <c r="GWC689" s="113"/>
      <c r="GWD689" s="113"/>
      <c r="GWE689" s="113"/>
      <c r="GWF689" s="113"/>
      <c r="GWG689" s="113"/>
      <c r="GWH689" s="113"/>
      <c r="GWI689" s="113"/>
      <c r="GWJ689" s="113"/>
      <c r="GWK689" s="113"/>
      <c r="GWL689" s="113"/>
      <c r="GWM689" s="113"/>
      <c r="GWN689" s="113"/>
      <c r="GWO689" s="113"/>
      <c r="GWP689" s="113"/>
      <c r="GWQ689" s="113"/>
      <c r="GWR689" s="113"/>
      <c r="GWS689" s="113"/>
      <c r="GWT689" s="113"/>
      <c r="GWU689" s="113"/>
      <c r="GWV689" s="113"/>
      <c r="GWW689" s="113"/>
      <c r="GWX689" s="113"/>
      <c r="GWY689" s="113"/>
      <c r="GWZ689" s="113"/>
      <c r="GXA689" s="113"/>
      <c r="GXB689" s="113"/>
      <c r="GXC689" s="113"/>
      <c r="GXD689" s="113"/>
      <c r="GXE689" s="113"/>
      <c r="GXF689" s="113"/>
      <c r="GXG689" s="113"/>
      <c r="GXH689" s="113"/>
      <c r="GXI689" s="113"/>
      <c r="GXJ689" s="113"/>
      <c r="GXK689" s="113"/>
      <c r="GXL689" s="113"/>
      <c r="GXM689" s="113"/>
      <c r="GXN689" s="113"/>
      <c r="GXO689" s="113"/>
      <c r="GXP689" s="113"/>
      <c r="GXQ689" s="113"/>
      <c r="GXR689" s="113"/>
      <c r="GXS689" s="113"/>
      <c r="GXT689" s="113"/>
      <c r="GXU689" s="113"/>
      <c r="GXV689" s="113"/>
      <c r="GXW689" s="113"/>
      <c r="GXX689" s="113"/>
      <c r="GXY689" s="113"/>
      <c r="GXZ689" s="113"/>
      <c r="GYA689" s="113"/>
      <c r="GYB689" s="113"/>
      <c r="GYC689" s="113"/>
      <c r="GYD689" s="113"/>
      <c r="GYE689" s="113"/>
      <c r="GYF689" s="113"/>
      <c r="GYG689" s="113"/>
      <c r="GYH689" s="113"/>
      <c r="GYI689" s="113"/>
      <c r="GYJ689" s="113"/>
      <c r="GYK689" s="113"/>
      <c r="GYL689" s="113"/>
      <c r="GYM689" s="113"/>
      <c r="GYN689" s="113"/>
      <c r="GYO689" s="113"/>
      <c r="GYP689" s="113"/>
      <c r="GYQ689" s="113"/>
      <c r="GYR689" s="113"/>
      <c r="GYS689" s="113"/>
      <c r="GYT689" s="113"/>
      <c r="GYU689" s="113"/>
      <c r="GYV689" s="113"/>
      <c r="GYW689" s="113"/>
      <c r="GYX689" s="113"/>
      <c r="GYY689" s="113"/>
      <c r="GYZ689" s="113"/>
      <c r="GZA689" s="113"/>
      <c r="GZB689" s="113"/>
      <c r="GZC689" s="113"/>
      <c r="GZD689" s="113"/>
      <c r="GZE689" s="113"/>
      <c r="GZF689" s="113"/>
      <c r="GZG689" s="113"/>
      <c r="GZH689" s="113"/>
      <c r="GZI689" s="113"/>
      <c r="GZJ689" s="113"/>
      <c r="GZK689" s="113"/>
      <c r="GZL689" s="113"/>
      <c r="GZM689" s="113"/>
      <c r="GZN689" s="113"/>
      <c r="GZO689" s="113"/>
      <c r="GZP689" s="113"/>
      <c r="GZQ689" s="113"/>
      <c r="GZR689" s="113"/>
      <c r="GZS689" s="113"/>
      <c r="GZT689" s="113"/>
      <c r="GZU689" s="113"/>
      <c r="GZV689" s="113"/>
      <c r="GZW689" s="113"/>
      <c r="GZX689" s="113"/>
      <c r="GZY689" s="113"/>
      <c r="GZZ689" s="113"/>
      <c r="HAA689" s="113"/>
      <c r="HAB689" s="113"/>
      <c r="HAC689" s="113"/>
      <c r="HAD689" s="113"/>
      <c r="HAE689" s="113"/>
      <c r="HAF689" s="113"/>
      <c r="HAG689" s="113"/>
      <c r="HAH689" s="113"/>
      <c r="HAI689" s="113"/>
      <c r="HAJ689" s="113"/>
      <c r="HAK689" s="113"/>
      <c r="HAL689" s="113"/>
      <c r="HAM689" s="113"/>
      <c r="HAN689" s="113"/>
      <c r="HAO689" s="113"/>
      <c r="HAP689" s="113"/>
      <c r="HAQ689" s="113"/>
      <c r="HAR689" s="113"/>
      <c r="HAS689" s="113"/>
      <c r="HAT689" s="113"/>
      <c r="HAU689" s="113"/>
      <c r="HAV689" s="113"/>
      <c r="HAW689" s="113"/>
      <c r="HAX689" s="113"/>
      <c r="HAY689" s="113"/>
      <c r="HAZ689" s="113"/>
      <c r="HBA689" s="113"/>
      <c r="HBB689" s="113"/>
      <c r="HBC689" s="113"/>
      <c r="HBD689" s="113"/>
      <c r="HBE689" s="113"/>
      <c r="HBF689" s="113"/>
      <c r="HBG689" s="113"/>
      <c r="HBH689" s="113"/>
      <c r="HBI689" s="113"/>
      <c r="HBJ689" s="113"/>
      <c r="HBK689" s="113"/>
      <c r="HBL689" s="113"/>
      <c r="HBM689" s="113"/>
      <c r="HBN689" s="113"/>
      <c r="HBO689" s="113"/>
      <c r="HBP689" s="113"/>
      <c r="HBQ689" s="113"/>
      <c r="HBR689" s="113"/>
      <c r="HBS689" s="113"/>
      <c r="HBT689" s="113"/>
      <c r="HBU689" s="113"/>
      <c r="HBV689" s="113"/>
      <c r="HBW689" s="113"/>
      <c r="HBX689" s="113"/>
      <c r="HBY689" s="113"/>
      <c r="HBZ689" s="113"/>
      <c r="HCA689" s="113"/>
      <c r="HCB689" s="113"/>
      <c r="HCC689" s="113"/>
      <c r="HCD689" s="113"/>
      <c r="HCE689" s="113"/>
      <c r="HCF689" s="113"/>
      <c r="HCG689" s="113"/>
      <c r="HCH689" s="113"/>
      <c r="HCI689" s="113"/>
      <c r="HCJ689" s="113"/>
      <c r="HCK689" s="113"/>
      <c r="HCL689" s="113"/>
      <c r="HCM689" s="113"/>
      <c r="HCN689" s="113"/>
      <c r="HCO689" s="113"/>
      <c r="HCP689" s="113"/>
      <c r="HCQ689" s="113"/>
      <c r="HCR689" s="113"/>
      <c r="HCS689" s="113"/>
      <c r="HCT689" s="113"/>
      <c r="HCU689" s="113"/>
      <c r="HCV689" s="113"/>
      <c r="HCW689" s="113"/>
      <c r="HCX689" s="113"/>
      <c r="HCY689" s="113"/>
      <c r="HCZ689" s="113"/>
      <c r="HDA689" s="113"/>
      <c r="HDB689" s="113"/>
      <c r="HDC689" s="113"/>
      <c r="HDD689" s="113"/>
      <c r="HDE689" s="113"/>
      <c r="HDF689" s="113"/>
      <c r="HDG689" s="113"/>
      <c r="HDH689" s="113"/>
      <c r="HDI689" s="113"/>
      <c r="HDJ689" s="113"/>
      <c r="HDK689" s="113"/>
      <c r="HDL689" s="113"/>
      <c r="HDM689" s="113"/>
      <c r="HDN689" s="113"/>
      <c r="HDO689" s="113"/>
      <c r="HDP689" s="113"/>
      <c r="HDQ689" s="113"/>
      <c r="HDR689" s="113"/>
      <c r="HDS689" s="113"/>
      <c r="HDT689" s="113"/>
      <c r="HDU689" s="113"/>
      <c r="HDV689" s="113"/>
      <c r="HDW689" s="113"/>
      <c r="HDX689" s="113"/>
      <c r="HDY689" s="113"/>
      <c r="HDZ689" s="113"/>
      <c r="HEA689" s="113"/>
      <c r="HEB689" s="113"/>
      <c r="HEC689" s="113"/>
      <c r="HED689" s="113"/>
      <c r="HEE689" s="113"/>
      <c r="HEF689" s="113"/>
      <c r="HEG689" s="113"/>
      <c r="HEH689" s="113"/>
      <c r="HEI689" s="113"/>
      <c r="HEJ689" s="113"/>
      <c r="HEK689" s="113"/>
      <c r="HEL689" s="113"/>
      <c r="HEM689" s="113"/>
      <c r="HEN689" s="113"/>
      <c r="HEO689" s="113"/>
      <c r="HEP689" s="113"/>
      <c r="HEQ689" s="113"/>
      <c r="HER689" s="113"/>
      <c r="HES689" s="113"/>
      <c r="HET689" s="113"/>
      <c r="HEU689" s="113"/>
      <c r="HEV689" s="113"/>
      <c r="HEW689" s="113"/>
      <c r="HEX689" s="113"/>
      <c r="HEY689" s="113"/>
      <c r="HEZ689" s="113"/>
      <c r="HFA689" s="113"/>
      <c r="HFB689" s="113"/>
      <c r="HFC689" s="113"/>
      <c r="HFD689" s="113"/>
      <c r="HFE689" s="113"/>
      <c r="HFF689" s="113"/>
      <c r="HFG689" s="113"/>
      <c r="HFH689" s="113"/>
      <c r="HFI689" s="113"/>
      <c r="HFJ689" s="113"/>
      <c r="HFK689" s="113"/>
      <c r="HFL689" s="113"/>
      <c r="HFM689" s="113"/>
      <c r="HFN689" s="113"/>
      <c r="HFO689" s="113"/>
      <c r="HFP689" s="113"/>
      <c r="HFQ689" s="113"/>
      <c r="HFR689" s="113"/>
      <c r="HFS689" s="113"/>
      <c r="HFT689" s="113"/>
      <c r="HFU689" s="113"/>
      <c r="HFV689" s="113"/>
      <c r="HFW689" s="113"/>
      <c r="HFX689" s="113"/>
      <c r="HFY689" s="113"/>
      <c r="HFZ689" s="113"/>
      <c r="HGA689" s="113"/>
      <c r="HGB689" s="113"/>
      <c r="HGC689" s="113"/>
      <c r="HGD689" s="113"/>
      <c r="HGE689" s="113"/>
      <c r="HGF689" s="113"/>
      <c r="HGG689" s="113"/>
      <c r="HGH689" s="113"/>
      <c r="HGI689" s="113"/>
      <c r="HGJ689" s="113"/>
      <c r="HGK689" s="113"/>
      <c r="HGL689" s="113"/>
      <c r="HGM689" s="113"/>
      <c r="HGN689" s="113"/>
      <c r="HGO689" s="113"/>
      <c r="HGP689" s="113"/>
      <c r="HGQ689" s="113"/>
      <c r="HGR689" s="113"/>
      <c r="HGS689" s="113"/>
      <c r="HGT689" s="113"/>
      <c r="HGU689" s="113"/>
      <c r="HGV689" s="113"/>
      <c r="HGW689" s="113"/>
      <c r="HGX689" s="113"/>
      <c r="HGY689" s="113"/>
      <c r="HGZ689" s="113"/>
      <c r="HHA689" s="113"/>
      <c r="HHB689" s="113"/>
      <c r="HHC689" s="113"/>
      <c r="HHD689" s="113"/>
      <c r="HHE689" s="113"/>
      <c r="HHF689" s="113"/>
      <c r="HHG689" s="113"/>
      <c r="HHH689" s="113"/>
      <c r="HHI689" s="113"/>
      <c r="HHJ689" s="113"/>
      <c r="HHK689" s="113"/>
      <c r="HHL689" s="113"/>
      <c r="HHM689" s="113"/>
      <c r="HHN689" s="113"/>
      <c r="HHO689" s="113"/>
      <c r="HHP689" s="113"/>
      <c r="HHQ689" s="113"/>
      <c r="HHR689" s="113"/>
      <c r="HHS689" s="113"/>
      <c r="HHT689" s="113"/>
      <c r="HHU689" s="113"/>
      <c r="HHV689" s="113"/>
      <c r="HHW689" s="113"/>
      <c r="HHX689" s="113"/>
      <c r="HHY689" s="113"/>
      <c r="HHZ689" s="113"/>
      <c r="HIA689" s="113"/>
      <c r="HIB689" s="113"/>
      <c r="HIC689" s="113"/>
      <c r="HID689" s="113"/>
      <c r="HIE689" s="113"/>
      <c r="HIF689" s="113"/>
      <c r="HIG689" s="113"/>
      <c r="HIH689" s="113"/>
      <c r="HII689" s="113"/>
      <c r="HIJ689" s="113"/>
      <c r="HIK689" s="113"/>
      <c r="HIL689" s="113"/>
      <c r="HIM689" s="113"/>
      <c r="HIN689" s="113"/>
      <c r="HIO689" s="113"/>
      <c r="HIP689" s="113"/>
      <c r="HIQ689" s="113"/>
      <c r="HIR689" s="113"/>
      <c r="HIS689" s="113"/>
      <c r="HIT689" s="113"/>
      <c r="HIU689" s="113"/>
      <c r="HIV689" s="113"/>
      <c r="HIW689" s="113"/>
      <c r="HIX689" s="113"/>
      <c r="HIY689" s="113"/>
      <c r="HIZ689" s="113"/>
      <c r="HJA689" s="113"/>
      <c r="HJB689" s="113"/>
      <c r="HJC689" s="113"/>
      <c r="HJD689" s="113"/>
      <c r="HJE689" s="113"/>
      <c r="HJF689" s="113"/>
      <c r="HJG689" s="113"/>
      <c r="HJH689" s="113"/>
      <c r="HJI689" s="113"/>
      <c r="HJJ689" s="113"/>
      <c r="HJK689" s="113"/>
      <c r="HJL689" s="113"/>
      <c r="HJM689" s="113"/>
      <c r="HJN689" s="113"/>
      <c r="HJO689" s="113"/>
      <c r="HJP689" s="113"/>
      <c r="HJQ689" s="113"/>
      <c r="HJR689" s="113"/>
      <c r="HJS689" s="113"/>
      <c r="HJT689" s="113"/>
      <c r="HJU689" s="113"/>
      <c r="HJV689" s="113"/>
      <c r="HJW689" s="113"/>
      <c r="HJX689" s="113"/>
      <c r="HJY689" s="113"/>
      <c r="HJZ689" s="113"/>
      <c r="HKA689" s="113"/>
      <c r="HKB689" s="113"/>
      <c r="HKC689" s="113"/>
      <c r="HKD689" s="113"/>
      <c r="HKE689" s="113"/>
      <c r="HKF689" s="113"/>
      <c r="HKG689" s="113"/>
      <c r="HKH689" s="113"/>
      <c r="HKI689" s="113"/>
      <c r="HKJ689" s="113"/>
      <c r="HKK689" s="113"/>
      <c r="HKL689" s="113"/>
      <c r="HKM689" s="113"/>
      <c r="HKN689" s="113"/>
      <c r="HKO689" s="113"/>
      <c r="HKP689" s="113"/>
      <c r="HKQ689" s="113"/>
      <c r="HKR689" s="113"/>
      <c r="HKS689" s="113"/>
      <c r="HKT689" s="113"/>
      <c r="HKU689" s="113"/>
      <c r="HKV689" s="113"/>
      <c r="HKW689" s="113"/>
      <c r="HKX689" s="113"/>
      <c r="HKY689" s="113"/>
      <c r="HKZ689" s="113"/>
      <c r="HLA689" s="113"/>
      <c r="HLB689" s="113"/>
      <c r="HLC689" s="113"/>
      <c r="HLD689" s="113"/>
      <c r="HLE689" s="113"/>
      <c r="HLF689" s="113"/>
      <c r="HLG689" s="113"/>
      <c r="HLH689" s="113"/>
      <c r="HLI689" s="113"/>
      <c r="HLJ689" s="113"/>
      <c r="HLK689" s="113"/>
      <c r="HLL689" s="113"/>
      <c r="HLM689" s="113"/>
      <c r="HLN689" s="113"/>
      <c r="HLO689" s="113"/>
      <c r="HLP689" s="113"/>
      <c r="HLQ689" s="113"/>
      <c r="HLR689" s="113"/>
      <c r="HLS689" s="113"/>
      <c r="HLT689" s="113"/>
      <c r="HLU689" s="113"/>
      <c r="HLV689" s="113"/>
      <c r="HLW689" s="113"/>
      <c r="HLX689" s="113"/>
      <c r="HLY689" s="113"/>
      <c r="HLZ689" s="113"/>
      <c r="HMA689" s="113"/>
      <c r="HMB689" s="113"/>
      <c r="HMC689" s="113"/>
      <c r="HMD689" s="113"/>
      <c r="HME689" s="113"/>
      <c r="HMF689" s="113"/>
      <c r="HMG689" s="113"/>
      <c r="HMH689" s="113"/>
      <c r="HMI689" s="113"/>
      <c r="HMJ689" s="113"/>
      <c r="HMK689" s="113"/>
      <c r="HML689" s="113"/>
      <c r="HMM689" s="113"/>
      <c r="HMN689" s="113"/>
      <c r="HMO689" s="113"/>
      <c r="HMP689" s="113"/>
      <c r="HMQ689" s="113"/>
      <c r="HMR689" s="113"/>
      <c r="HMS689" s="113"/>
      <c r="HMT689" s="113"/>
      <c r="HMU689" s="113"/>
      <c r="HMV689" s="113"/>
      <c r="HMW689" s="113"/>
      <c r="HMX689" s="113"/>
      <c r="HMY689" s="113"/>
      <c r="HMZ689" s="113"/>
      <c r="HNA689" s="113"/>
      <c r="HNB689" s="113"/>
      <c r="HNC689" s="113"/>
      <c r="HND689" s="113"/>
      <c r="HNE689" s="113"/>
      <c r="HNF689" s="113"/>
      <c r="HNG689" s="113"/>
      <c r="HNH689" s="113"/>
      <c r="HNI689" s="113"/>
      <c r="HNJ689" s="113"/>
      <c r="HNK689" s="113"/>
      <c r="HNL689" s="113"/>
      <c r="HNM689" s="113"/>
      <c r="HNN689" s="113"/>
      <c r="HNO689" s="113"/>
      <c r="HNP689" s="113"/>
      <c r="HNQ689" s="113"/>
      <c r="HNR689" s="113"/>
      <c r="HNS689" s="113"/>
      <c r="HNT689" s="113"/>
      <c r="HNU689" s="113"/>
      <c r="HNV689" s="113"/>
      <c r="HNW689" s="113"/>
      <c r="HNX689" s="113"/>
      <c r="HNY689" s="113"/>
      <c r="HNZ689" s="113"/>
      <c r="HOA689" s="113"/>
      <c r="HOB689" s="113"/>
      <c r="HOC689" s="113"/>
      <c r="HOD689" s="113"/>
      <c r="HOE689" s="113"/>
      <c r="HOF689" s="113"/>
      <c r="HOG689" s="113"/>
      <c r="HOH689" s="113"/>
      <c r="HOI689" s="113"/>
      <c r="HOJ689" s="113"/>
      <c r="HOK689" s="113"/>
      <c r="HOL689" s="113"/>
      <c r="HOM689" s="113"/>
      <c r="HON689" s="113"/>
      <c r="HOO689" s="113"/>
      <c r="HOP689" s="113"/>
      <c r="HOQ689" s="113"/>
      <c r="HOR689" s="113"/>
      <c r="HOS689" s="113"/>
      <c r="HOT689" s="113"/>
      <c r="HOU689" s="113"/>
      <c r="HOV689" s="113"/>
      <c r="HOW689" s="113"/>
      <c r="HOX689" s="113"/>
      <c r="HOY689" s="113"/>
      <c r="HOZ689" s="113"/>
      <c r="HPA689" s="113"/>
      <c r="HPB689" s="113"/>
      <c r="HPC689" s="113"/>
      <c r="HPD689" s="113"/>
      <c r="HPE689" s="113"/>
      <c r="HPF689" s="113"/>
      <c r="HPG689" s="113"/>
      <c r="HPH689" s="113"/>
      <c r="HPI689" s="113"/>
      <c r="HPJ689" s="113"/>
      <c r="HPK689" s="113"/>
      <c r="HPL689" s="113"/>
      <c r="HPM689" s="113"/>
      <c r="HPN689" s="113"/>
      <c r="HPO689" s="113"/>
      <c r="HPP689" s="113"/>
      <c r="HPQ689" s="113"/>
      <c r="HPR689" s="113"/>
      <c r="HPS689" s="113"/>
      <c r="HPT689" s="113"/>
      <c r="HPU689" s="113"/>
      <c r="HPV689" s="113"/>
      <c r="HPW689" s="113"/>
      <c r="HPX689" s="113"/>
      <c r="HPY689" s="113"/>
      <c r="HPZ689" s="113"/>
      <c r="HQA689" s="113"/>
      <c r="HQB689" s="113"/>
      <c r="HQC689" s="113"/>
      <c r="HQD689" s="113"/>
      <c r="HQE689" s="113"/>
      <c r="HQF689" s="113"/>
      <c r="HQG689" s="113"/>
      <c r="HQH689" s="113"/>
      <c r="HQI689" s="113"/>
      <c r="HQJ689" s="113"/>
      <c r="HQK689" s="113"/>
      <c r="HQL689" s="113"/>
      <c r="HQM689" s="113"/>
      <c r="HQN689" s="113"/>
      <c r="HQO689" s="113"/>
      <c r="HQP689" s="113"/>
      <c r="HQQ689" s="113"/>
      <c r="HQR689" s="113"/>
      <c r="HQS689" s="113"/>
      <c r="HQT689" s="113"/>
      <c r="HQU689" s="113"/>
      <c r="HQV689" s="113"/>
      <c r="HQW689" s="113"/>
      <c r="HQX689" s="113"/>
      <c r="HQY689" s="113"/>
      <c r="HQZ689" s="113"/>
      <c r="HRA689" s="113"/>
      <c r="HRB689" s="113"/>
      <c r="HRC689" s="113"/>
      <c r="HRD689" s="113"/>
      <c r="HRE689" s="113"/>
      <c r="HRF689" s="113"/>
      <c r="HRG689" s="113"/>
      <c r="HRH689" s="113"/>
      <c r="HRI689" s="113"/>
      <c r="HRJ689" s="113"/>
      <c r="HRK689" s="113"/>
      <c r="HRL689" s="113"/>
      <c r="HRM689" s="113"/>
      <c r="HRN689" s="113"/>
      <c r="HRO689" s="113"/>
      <c r="HRP689" s="113"/>
      <c r="HRQ689" s="113"/>
      <c r="HRR689" s="113"/>
      <c r="HRS689" s="113"/>
      <c r="HRT689" s="113"/>
      <c r="HRU689" s="113"/>
      <c r="HRV689" s="113"/>
      <c r="HRW689" s="113"/>
      <c r="HRX689" s="113"/>
      <c r="HRY689" s="113"/>
      <c r="HRZ689" s="113"/>
      <c r="HSA689" s="113"/>
      <c r="HSB689" s="113"/>
      <c r="HSC689" s="113"/>
      <c r="HSD689" s="113"/>
      <c r="HSE689" s="113"/>
      <c r="HSF689" s="113"/>
      <c r="HSG689" s="113"/>
      <c r="HSH689" s="113"/>
      <c r="HSI689" s="113"/>
      <c r="HSJ689" s="113"/>
      <c r="HSK689" s="113"/>
      <c r="HSL689" s="113"/>
      <c r="HSM689" s="113"/>
      <c r="HSN689" s="113"/>
      <c r="HSO689" s="113"/>
      <c r="HSP689" s="113"/>
      <c r="HSQ689" s="113"/>
      <c r="HSR689" s="113"/>
      <c r="HSS689" s="113"/>
      <c r="HST689" s="113"/>
      <c r="HSU689" s="113"/>
      <c r="HSV689" s="113"/>
      <c r="HSW689" s="113"/>
      <c r="HSX689" s="113"/>
      <c r="HSY689" s="113"/>
      <c r="HSZ689" s="113"/>
      <c r="HTA689" s="113"/>
      <c r="HTB689" s="113"/>
      <c r="HTC689" s="113"/>
      <c r="HTD689" s="113"/>
      <c r="HTE689" s="113"/>
      <c r="HTF689" s="113"/>
      <c r="HTG689" s="113"/>
      <c r="HTH689" s="113"/>
      <c r="HTI689" s="113"/>
      <c r="HTJ689" s="113"/>
      <c r="HTK689" s="113"/>
      <c r="HTL689" s="113"/>
      <c r="HTM689" s="113"/>
      <c r="HTN689" s="113"/>
      <c r="HTO689" s="113"/>
      <c r="HTP689" s="113"/>
      <c r="HTQ689" s="113"/>
      <c r="HTR689" s="113"/>
      <c r="HTS689" s="113"/>
      <c r="HTT689" s="113"/>
      <c r="HTU689" s="113"/>
      <c r="HTV689" s="113"/>
      <c r="HTW689" s="113"/>
      <c r="HTX689" s="113"/>
      <c r="HTY689" s="113"/>
      <c r="HTZ689" s="113"/>
      <c r="HUA689" s="113"/>
      <c r="HUB689" s="113"/>
      <c r="HUC689" s="113"/>
      <c r="HUD689" s="113"/>
      <c r="HUE689" s="113"/>
      <c r="HUF689" s="113"/>
      <c r="HUG689" s="113"/>
      <c r="HUH689" s="113"/>
      <c r="HUI689" s="113"/>
      <c r="HUJ689" s="113"/>
      <c r="HUK689" s="113"/>
      <c r="HUL689" s="113"/>
      <c r="HUM689" s="113"/>
      <c r="HUN689" s="113"/>
      <c r="HUO689" s="113"/>
      <c r="HUP689" s="113"/>
      <c r="HUQ689" s="113"/>
      <c r="HUR689" s="113"/>
      <c r="HUS689" s="113"/>
      <c r="HUT689" s="113"/>
      <c r="HUU689" s="113"/>
      <c r="HUV689" s="113"/>
      <c r="HUW689" s="113"/>
      <c r="HUX689" s="113"/>
      <c r="HUY689" s="113"/>
      <c r="HUZ689" s="113"/>
      <c r="HVA689" s="113"/>
      <c r="HVB689" s="113"/>
      <c r="HVC689" s="113"/>
      <c r="HVD689" s="113"/>
      <c r="HVE689" s="113"/>
      <c r="HVF689" s="113"/>
      <c r="HVG689" s="113"/>
      <c r="HVH689" s="113"/>
      <c r="HVI689" s="113"/>
      <c r="HVJ689" s="113"/>
      <c r="HVK689" s="113"/>
      <c r="HVL689" s="113"/>
      <c r="HVM689" s="113"/>
      <c r="HVN689" s="113"/>
      <c r="HVO689" s="113"/>
      <c r="HVP689" s="113"/>
      <c r="HVQ689" s="113"/>
      <c r="HVR689" s="113"/>
      <c r="HVS689" s="113"/>
      <c r="HVT689" s="113"/>
      <c r="HVU689" s="113"/>
      <c r="HVV689" s="113"/>
      <c r="HVW689" s="113"/>
      <c r="HVX689" s="113"/>
      <c r="HVY689" s="113"/>
      <c r="HVZ689" s="113"/>
      <c r="HWA689" s="113"/>
      <c r="HWB689" s="113"/>
      <c r="HWC689" s="113"/>
      <c r="HWD689" s="113"/>
      <c r="HWE689" s="113"/>
      <c r="HWF689" s="113"/>
      <c r="HWG689" s="113"/>
      <c r="HWH689" s="113"/>
      <c r="HWI689" s="113"/>
      <c r="HWJ689" s="113"/>
      <c r="HWK689" s="113"/>
      <c r="HWL689" s="113"/>
      <c r="HWM689" s="113"/>
      <c r="HWN689" s="113"/>
      <c r="HWO689" s="113"/>
      <c r="HWP689" s="113"/>
      <c r="HWQ689" s="113"/>
      <c r="HWR689" s="113"/>
      <c r="HWS689" s="113"/>
      <c r="HWT689" s="113"/>
      <c r="HWU689" s="113"/>
      <c r="HWV689" s="113"/>
      <c r="HWW689" s="113"/>
      <c r="HWX689" s="113"/>
      <c r="HWY689" s="113"/>
      <c r="HWZ689" s="113"/>
      <c r="HXA689" s="113"/>
      <c r="HXB689" s="113"/>
      <c r="HXC689" s="113"/>
      <c r="HXD689" s="113"/>
      <c r="HXE689" s="113"/>
      <c r="HXF689" s="113"/>
      <c r="HXG689" s="113"/>
      <c r="HXH689" s="113"/>
      <c r="HXI689" s="113"/>
      <c r="HXJ689" s="113"/>
      <c r="HXK689" s="113"/>
      <c r="HXL689" s="113"/>
      <c r="HXM689" s="113"/>
      <c r="HXN689" s="113"/>
      <c r="HXO689" s="113"/>
      <c r="HXP689" s="113"/>
      <c r="HXQ689" s="113"/>
      <c r="HXR689" s="113"/>
      <c r="HXS689" s="113"/>
      <c r="HXT689" s="113"/>
      <c r="HXU689" s="113"/>
      <c r="HXV689" s="113"/>
      <c r="HXW689" s="113"/>
      <c r="HXX689" s="113"/>
      <c r="HXY689" s="113"/>
      <c r="HXZ689" s="113"/>
      <c r="HYA689" s="113"/>
      <c r="HYB689" s="113"/>
      <c r="HYC689" s="113"/>
      <c r="HYD689" s="113"/>
      <c r="HYE689" s="113"/>
      <c r="HYF689" s="113"/>
      <c r="HYG689" s="113"/>
      <c r="HYH689" s="113"/>
      <c r="HYI689" s="113"/>
      <c r="HYJ689" s="113"/>
      <c r="HYK689" s="113"/>
      <c r="HYL689" s="113"/>
      <c r="HYM689" s="113"/>
      <c r="HYN689" s="113"/>
      <c r="HYO689" s="113"/>
      <c r="HYP689" s="113"/>
      <c r="HYQ689" s="113"/>
      <c r="HYR689" s="113"/>
      <c r="HYS689" s="113"/>
      <c r="HYT689" s="113"/>
      <c r="HYU689" s="113"/>
      <c r="HYV689" s="113"/>
      <c r="HYW689" s="113"/>
      <c r="HYX689" s="113"/>
      <c r="HYY689" s="113"/>
      <c r="HYZ689" s="113"/>
      <c r="HZA689" s="113"/>
      <c r="HZB689" s="113"/>
      <c r="HZC689" s="113"/>
      <c r="HZD689" s="113"/>
      <c r="HZE689" s="113"/>
      <c r="HZF689" s="113"/>
      <c r="HZG689" s="113"/>
      <c r="HZH689" s="113"/>
      <c r="HZI689" s="113"/>
      <c r="HZJ689" s="113"/>
      <c r="HZK689" s="113"/>
      <c r="HZL689" s="113"/>
      <c r="HZM689" s="113"/>
      <c r="HZN689" s="113"/>
      <c r="HZO689" s="113"/>
      <c r="HZP689" s="113"/>
      <c r="HZQ689" s="113"/>
      <c r="HZR689" s="113"/>
      <c r="HZS689" s="113"/>
      <c r="HZT689" s="113"/>
      <c r="HZU689" s="113"/>
      <c r="HZV689" s="113"/>
      <c r="HZW689" s="113"/>
      <c r="HZX689" s="113"/>
      <c r="HZY689" s="113"/>
      <c r="HZZ689" s="113"/>
      <c r="IAA689" s="113"/>
      <c r="IAB689" s="113"/>
      <c r="IAC689" s="113"/>
      <c r="IAD689" s="113"/>
      <c r="IAE689" s="113"/>
      <c r="IAF689" s="113"/>
      <c r="IAG689" s="113"/>
      <c r="IAH689" s="113"/>
      <c r="IAI689" s="113"/>
      <c r="IAJ689" s="113"/>
      <c r="IAK689" s="113"/>
      <c r="IAL689" s="113"/>
      <c r="IAM689" s="113"/>
      <c r="IAN689" s="113"/>
      <c r="IAO689" s="113"/>
      <c r="IAP689" s="113"/>
      <c r="IAQ689" s="113"/>
      <c r="IAR689" s="113"/>
      <c r="IAS689" s="113"/>
      <c r="IAT689" s="113"/>
      <c r="IAU689" s="113"/>
      <c r="IAV689" s="113"/>
      <c r="IAW689" s="113"/>
      <c r="IAX689" s="113"/>
      <c r="IAY689" s="113"/>
      <c r="IAZ689" s="113"/>
      <c r="IBA689" s="113"/>
      <c r="IBB689" s="113"/>
      <c r="IBC689" s="113"/>
      <c r="IBD689" s="113"/>
      <c r="IBE689" s="113"/>
      <c r="IBF689" s="113"/>
      <c r="IBG689" s="113"/>
      <c r="IBH689" s="113"/>
      <c r="IBI689" s="113"/>
      <c r="IBJ689" s="113"/>
      <c r="IBK689" s="113"/>
      <c r="IBL689" s="113"/>
      <c r="IBM689" s="113"/>
      <c r="IBN689" s="113"/>
      <c r="IBO689" s="113"/>
      <c r="IBP689" s="113"/>
      <c r="IBQ689" s="113"/>
      <c r="IBR689" s="113"/>
      <c r="IBS689" s="113"/>
      <c r="IBT689" s="113"/>
      <c r="IBU689" s="113"/>
      <c r="IBV689" s="113"/>
      <c r="IBW689" s="113"/>
      <c r="IBX689" s="113"/>
      <c r="IBY689" s="113"/>
      <c r="IBZ689" s="113"/>
      <c r="ICA689" s="113"/>
      <c r="ICB689" s="113"/>
      <c r="ICC689" s="113"/>
      <c r="ICD689" s="113"/>
      <c r="ICE689" s="113"/>
      <c r="ICF689" s="113"/>
      <c r="ICG689" s="113"/>
      <c r="ICH689" s="113"/>
      <c r="ICI689" s="113"/>
      <c r="ICJ689" s="113"/>
      <c r="ICK689" s="113"/>
      <c r="ICL689" s="113"/>
      <c r="ICM689" s="113"/>
      <c r="ICN689" s="113"/>
      <c r="ICO689" s="113"/>
      <c r="ICP689" s="113"/>
      <c r="ICQ689" s="113"/>
      <c r="ICR689" s="113"/>
      <c r="ICS689" s="113"/>
      <c r="ICT689" s="113"/>
      <c r="ICU689" s="113"/>
      <c r="ICV689" s="113"/>
      <c r="ICW689" s="113"/>
      <c r="ICX689" s="113"/>
      <c r="ICY689" s="113"/>
      <c r="ICZ689" s="113"/>
      <c r="IDA689" s="113"/>
      <c r="IDB689" s="113"/>
      <c r="IDC689" s="113"/>
      <c r="IDD689" s="113"/>
      <c r="IDE689" s="113"/>
      <c r="IDF689" s="113"/>
      <c r="IDG689" s="113"/>
      <c r="IDH689" s="113"/>
      <c r="IDI689" s="113"/>
      <c r="IDJ689" s="113"/>
      <c r="IDK689" s="113"/>
      <c r="IDL689" s="113"/>
      <c r="IDM689" s="113"/>
      <c r="IDN689" s="113"/>
      <c r="IDO689" s="113"/>
      <c r="IDP689" s="113"/>
      <c r="IDQ689" s="113"/>
      <c r="IDR689" s="113"/>
      <c r="IDS689" s="113"/>
      <c r="IDT689" s="113"/>
      <c r="IDU689" s="113"/>
      <c r="IDV689" s="113"/>
      <c r="IDW689" s="113"/>
      <c r="IDX689" s="113"/>
      <c r="IDY689" s="113"/>
      <c r="IDZ689" s="113"/>
      <c r="IEA689" s="113"/>
      <c r="IEB689" s="113"/>
      <c r="IEC689" s="113"/>
      <c r="IED689" s="113"/>
      <c r="IEE689" s="113"/>
      <c r="IEF689" s="113"/>
      <c r="IEG689" s="113"/>
      <c r="IEH689" s="113"/>
      <c r="IEI689" s="113"/>
      <c r="IEJ689" s="113"/>
      <c r="IEK689" s="113"/>
      <c r="IEL689" s="113"/>
      <c r="IEM689" s="113"/>
      <c r="IEN689" s="113"/>
      <c r="IEO689" s="113"/>
      <c r="IEP689" s="113"/>
      <c r="IEQ689" s="113"/>
      <c r="IER689" s="113"/>
      <c r="IES689" s="113"/>
      <c r="IET689" s="113"/>
      <c r="IEU689" s="113"/>
      <c r="IEV689" s="113"/>
      <c r="IEW689" s="113"/>
      <c r="IEX689" s="113"/>
      <c r="IEY689" s="113"/>
      <c r="IEZ689" s="113"/>
      <c r="IFA689" s="113"/>
      <c r="IFB689" s="113"/>
      <c r="IFC689" s="113"/>
      <c r="IFD689" s="113"/>
      <c r="IFE689" s="113"/>
      <c r="IFF689" s="113"/>
      <c r="IFG689" s="113"/>
      <c r="IFH689" s="113"/>
      <c r="IFI689" s="113"/>
      <c r="IFJ689" s="113"/>
      <c r="IFK689" s="113"/>
      <c r="IFL689" s="113"/>
      <c r="IFM689" s="113"/>
      <c r="IFN689" s="113"/>
      <c r="IFO689" s="113"/>
      <c r="IFP689" s="113"/>
      <c r="IFQ689" s="113"/>
      <c r="IFR689" s="113"/>
      <c r="IFS689" s="113"/>
      <c r="IFT689" s="113"/>
      <c r="IFU689" s="113"/>
      <c r="IFV689" s="113"/>
      <c r="IFW689" s="113"/>
      <c r="IFX689" s="113"/>
      <c r="IFY689" s="113"/>
      <c r="IFZ689" s="113"/>
      <c r="IGA689" s="113"/>
      <c r="IGB689" s="113"/>
      <c r="IGC689" s="113"/>
      <c r="IGD689" s="113"/>
      <c r="IGE689" s="113"/>
      <c r="IGF689" s="113"/>
      <c r="IGG689" s="113"/>
      <c r="IGH689" s="113"/>
      <c r="IGI689" s="113"/>
      <c r="IGJ689" s="113"/>
      <c r="IGK689" s="113"/>
      <c r="IGL689" s="113"/>
      <c r="IGM689" s="113"/>
      <c r="IGN689" s="113"/>
      <c r="IGO689" s="113"/>
      <c r="IGP689" s="113"/>
      <c r="IGQ689" s="113"/>
      <c r="IGR689" s="113"/>
      <c r="IGS689" s="113"/>
      <c r="IGT689" s="113"/>
      <c r="IGU689" s="113"/>
      <c r="IGV689" s="113"/>
      <c r="IGW689" s="113"/>
      <c r="IGX689" s="113"/>
      <c r="IGY689" s="113"/>
      <c r="IGZ689" s="113"/>
      <c r="IHA689" s="113"/>
      <c r="IHB689" s="113"/>
      <c r="IHC689" s="113"/>
      <c r="IHD689" s="113"/>
      <c r="IHE689" s="113"/>
      <c r="IHF689" s="113"/>
      <c r="IHG689" s="113"/>
      <c r="IHH689" s="113"/>
      <c r="IHI689" s="113"/>
      <c r="IHJ689" s="113"/>
      <c r="IHK689" s="113"/>
      <c r="IHL689" s="113"/>
      <c r="IHM689" s="113"/>
      <c r="IHN689" s="113"/>
      <c r="IHO689" s="113"/>
      <c r="IHP689" s="113"/>
      <c r="IHQ689" s="113"/>
      <c r="IHR689" s="113"/>
      <c r="IHS689" s="113"/>
      <c r="IHT689" s="113"/>
      <c r="IHU689" s="113"/>
      <c r="IHV689" s="113"/>
      <c r="IHW689" s="113"/>
      <c r="IHX689" s="113"/>
      <c r="IHY689" s="113"/>
      <c r="IHZ689" s="113"/>
      <c r="IIA689" s="113"/>
      <c r="IIB689" s="113"/>
      <c r="IIC689" s="113"/>
      <c r="IID689" s="113"/>
      <c r="IIE689" s="113"/>
      <c r="IIF689" s="113"/>
      <c r="IIG689" s="113"/>
      <c r="IIH689" s="113"/>
      <c r="III689" s="113"/>
      <c r="IIJ689" s="113"/>
      <c r="IIK689" s="113"/>
      <c r="IIL689" s="113"/>
      <c r="IIM689" s="113"/>
      <c r="IIN689" s="113"/>
      <c r="IIO689" s="113"/>
      <c r="IIP689" s="113"/>
      <c r="IIQ689" s="113"/>
      <c r="IIR689" s="113"/>
      <c r="IIS689" s="113"/>
      <c r="IIT689" s="113"/>
      <c r="IIU689" s="113"/>
      <c r="IIV689" s="113"/>
      <c r="IIW689" s="113"/>
      <c r="IIX689" s="113"/>
      <c r="IIY689" s="113"/>
      <c r="IIZ689" s="113"/>
      <c r="IJA689" s="113"/>
      <c r="IJB689" s="113"/>
      <c r="IJC689" s="113"/>
      <c r="IJD689" s="113"/>
      <c r="IJE689" s="113"/>
      <c r="IJF689" s="113"/>
      <c r="IJG689" s="113"/>
      <c r="IJH689" s="113"/>
      <c r="IJI689" s="113"/>
      <c r="IJJ689" s="113"/>
      <c r="IJK689" s="113"/>
      <c r="IJL689" s="113"/>
      <c r="IJM689" s="113"/>
      <c r="IJN689" s="113"/>
      <c r="IJO689" s="113"/>
      <c r="IJP689" s="113"/>
      <c r="IJQ689" s="113"/>
      <c r="IJR689" s="113"/>
      <c r="IJS689" s="113"/>
      <c r="IJT689" s="113"/>
      <c r="IJU689" s="113"/>
      <c r="IJV689" s="113"/>
      <c r="IJW689" s="113"/>
      <c r="IJX689" s="113"/>
      <c r="IJY689" s="113"/>
      <c r="IJZ689" s="113"/>
      <c r="IKA689" s="113"/>
      <c r="IKB689" s="113"/>
      <c r="IKC689" s="113"/>
      <c r="IKD689" s="113"/>
      <c r="IKE689" s="113"/>
      <c r="IKF689" s="113"/>
      <c r="IKG689" s="113"/>
      <c r="IKH689" s="113"/>
      <c r="IKI689" s="113"/>
      <c r="IKJ689" s="113"/>
      <c r="IKK689" s="113"/>
      <c r="IKL689" s="113"/>
      <c r="IKM689" s="113"/>
      <c r="IKN689" s="113"/>
      <c r="IKO689" s="113"/>
      <c r="IKP689" s="113"/>
      <c r="IKQ689" s="113"/>
      <c r="IKR689" s="113"/>
      <c r="IKS689" s="113"/>
      <c r="IKT689" s="113"/>
      <c r="IKU689" s="113"/>
      <c r="IKV689" s="113"/>
      <c r="IKW689" s="113"/>
      <c r="IKX689" s="113"/>
      <c r="IKY689" s="113"/>
      <c r="IKZ689" s="113"/>
      <c r="ILA689" s="113"/>
      <c r="ILB689" s="113"/>
      <c r="ILC689" s="113"/>
      <c r="ILD689" s="113"/>
      <c r="ILE689" s="113"/>
      <c r="ILF689" s="113"/>
      <c r="ILG689" s="113"/>
      <c r="ILH689" s="113"/>
      <c r="ILI689" s="113"/>
      <c r="ILJ689" s="113"/>
      <c r="ILK689" s="113"/>
      <c r="ILL689" s="113"/>
      <c r="ILM689" s="113"/>
      <c r="ILN689" s="113"/>
      <c r="ILO689" s="113"/>
      <c r="ILP689" s="113"/>
      <c r="ILQ689" s="113"/>
      <c r="ILR689" s="113"/>
      <c r="ILS689" s="113"/>
      <c r="ILT689" s="113"/>
      <c r="ILU689" s="113"/>
      <c r="ILV689" s="113"/>
      <c r="ILW689" s="113"/>
      <c r="ILX689" s="113"/>
      <c r="ILY689" s="113"/>
      <c r="ILZ689" s="113"/>
      <c r="IMA689" s="113"/>
      <c r="IMB689" s="113"/>
      <c r="IMC689" s="113"/>
      <c r="IMD689" s="113"/>
      <c r="IME689" s="113"/>
      <c r="IMF689" s="113"/>
      <c r="IMG689" s="113"/>
      <c r="IMH689" s="113"/>
      <c r="IMI689" s="113"/>
      <c r="IMJ689" s="113"/>
      <c r="IMK689" s="113"/>
      <c r="IML689" s="113"/>
      <c r="IMM689" s="113"/>
      <c r="IMN689" s="113"/>
      <c r="IMO689" s="113"/>
      <c r="IMP689" s="113"/>
      <c r="IMQ689" s="113"/>
      <c r="IMR689" s="113"/>
      <c r="IMS689" s="113"/>
      <c r="IMT689" s="113"/>
      <c r="IMU689" s="113"/>
      <c r="IMV689" s="113"/>
      <c r="IMW689" s="113"/>
      <c r="IMX689" s="113"/>
      <c r="IMY689" s="113"/>
      <c r="IMZ689" s="113"/>
      <c r="INA689" s="113"/>
      <c r="INB689" s="113"/>
      <c r="INC689" s="113"/>
      <c r="IND689" s="113"/>
      <c r="INE689" s="113"/>
      <c r="INF689" s="113"/>
      <c r="ING689" s="113"/>
      <c r="INH689" s="113"/>
      <c r="INI689" s="113"/>
      <c r="INJ689" s="113"/>
      <c r="INK689" s="113"/>
      <c r="INL689" s="113"/>
      <c r="INM689" s="113"/>
      <c r="INN689" s="113"/>
      <c r="INO689" s="113"/>
      <c r="INP689" s="113"/>
      <c r="INQ689" s="113"/>
      <c r="INR689" s="113"/>
      <c r="INS689" s="113"/>
      <c r="INT689" s="113"/>
      <c r="INU689" s="113"/>
      <c r="INV689" s="113"/>
      <c r="INW689" s="113"/>
      <c r="INX689" s="113"/>
      <c r="INY689" s="113"/>
      <c r="INZ689" s="113"/>
      <c r="IOA689" s="113"/>
      <c r="IOB689" s="113"/>
      <c r="IOC689" s="113"/>
      <c r="IOD689" s="113"/>
      <c r="IOE689" s="113"/>
      <c r="IOF689" s="113"/>
      <c r="IOG689" s="113"/>
      <c r="IOH689" s="113"/>
      <c r="IOI689" s="113"/>
      <c r="IOJ689" s="113"/>
      <c r="IOK689" s="113"/>
      <c r="IOL689" s="113"/>
      <c r="IOM689" s="113"/>
      <c r="ION689" s="113"/>
      <c r="IOO689" s="113"/>
      <c r="IOP689" s="113"/>
      <c r="IOQ689" s="113"/>
      <c r="IOR689" s="113"/>
      <c r="IOS689" s="113"/>
      <c r="IOT689" s="113"/>
      <c r="IOU689" s="113"/>
      <c r="IOV689" s="113"/>
      <c r="IOW689" s="113"/>
      <c r="IOX689" s="113"/>
      <c r="IOY689" s="113"/>
      <c r="IOZ689" s="113"/>
      <c r="IPA689" s="113"/>
      <c r="IPB689" s="113"/>
      <c r="IPC689" s="113"/>
      <c r="IPD689" s="113"/>
      <c r="IPE689" s="113"/>
      <c r="IPF689" s="113"/>
      <c r="IPG689" s="113"/>
      <c r="IPH689" s="113"/>
      <c r="IPI689" s="113"/>
      <c r="IPJ689" s="113"/>
      <c r="IPK689" s="113"/>
      <c r="IPL689" s="113"/>
      <c r="IPM689" s="113"/>
      <c r="IPN689" s="113"/>
      <c r="IPO689" s="113"/>
      <c r="IPP689" s="113"/>
      <c r="IPQ689" s="113"/>
      <c r="IPR689" s="113"/>
      <c r="IPS689" s="113"/>
      <c r="IPT689" s="113"/>
      <c r="IPU689" s="113"/>
      <c r="IPV689" s="113"/>
      <c r="IPW689" s="113"/>
      <c r="IPX689" s="113"/>
      <c r="IPY689" s="113"/>
      <c r="IPZ689" s="113"/>
      <c r="IQA689" s="113"/>
      <c r="IQB689" s="113"/>
      <c r="IQC689" s="113"/>
      <c r="IQD689" s="113"/>
      <c r="IQE689" s="113"/>
      <c r="IQF689" s="113"/>
      <c r="IQG689" s="113"/>
      <c r="IQH689" s="113"/>
      <c r="IQI689" s="113"/>
      <c r="IQJ689" s="113"/>
      <c r="IQK689" s="113"/>
      <c r="IQL689" s="113"/>
      <c r="IQM689" s="113"/>
      <c r="IQN689" s="113"/>
      <c r="IQO689" s="113"/>
      <c r="IQP689" s="113"/>
      <c r="IQQ689" s="113"/>
      <c r="IQR689" s="113"/>
      <c r="IQS689" s="113"/>
      <c r="IQT689" s="113"/>
      <c r="IQU689" s="113"/>
      <c r="IQV689" s="113"/>
      <c r="IQW689" s="113"/>
      <c r="IQX689" s="113"/>
      <c r="IQY689" s="113"/>
      <c r="IQZ689" s="113"/>
      <c r="IRA689" s="113"/>
      <c r="IRB689" s="113"/>
      <c r="IRC689" s="113"/>
      <c r="IRD689" s="113"/>
      <c r="IRE689" s="113"/>
      <c r="IRF689" s="113"/>
      <c r="IRG689" s="113"/>
      <c r="IRH689" s="113"/>
      <c r="IRI689" s="113"/>
      <c r="IRJ689" s="113"/>
      <c r="IRK689" s="113"/>
      <c r="IRL689" s="113"/>
      <c r="IRM689" s="113"/>
      <c r="IRN689" s="113"/>
      <c r="IRO689" s="113"/>
      <c r="IRP689" s="113"/>
      <c r="IRQ689" s="113"/>
      <c r="IRR689" s="113"/>
      <c r="IRS689" s="113"/>
      <c r="IRT689" s="113"/>
      <c r="IRU689" s="113"/>
      <c r="IRV689" s="113"/>
      <c r="IRW689" s="113"/>
      <c r="IRX689" s="113"/>
      <c r="IRY689" s="113"/>
      <c r="IRZ689" s="113"/>
      <c r="ISA689" s="113"/>
      <c r="ISB689" s="113"/>
      <c r="ISC689" s="113"/>
      <c r="ISD689" s="113"/>
      <c r="ISE689" s="113"/>
      <c r="ISF689" s="113"/>
      <c r="ISG689" s="113"/>
      <c r="ISH689" s="113"/>
      <c r="ISI689" s="113"/>
      <c r="ISJ689" s="113"/>
      <c r="ISK689" s="113"/>
      <c r="ISL689" s="113"/>
      <c r="ISM689" s="113"/>
      <c r="ISN689" s="113"/>
      <c r="ISO689" s="113"/>
      <c r="ISP689" s="113"/>
      <c r="ISQ689" s="113"/>
      <c r="ISR689" s="113"/>
      <c r="ISS689" s="113"/>
      <c r="IST689" s="113"/>
      <c r="ISU689" s="113"/>
      <c r="ISV689" s="113"/>
      <c r="ISW689" s="113"/>
      <c r="ISX689" s="113"/>
      <c r="ISY689" s="113"/>
      <c r="ISZ689" s="113"/>
      <c r="ITA689" s="113"/>
      <c r="ITB689" s="113"/>
      <c r="ITC689" s="113"/>
      <c r="ITD689" s="113"/>
      <c r="ITE689" s="113"/>
      <c r="ITF689" s="113"/>
      <c r="ITG689" s="113"/>
      <c r="ITH689" s="113"/>
      <c r="ITI689" s="113"/>
      <c r="ITJ689" s="113"/>
      <c r="ITK689" s="113"/>
      <c r="ITL689" s="113"/>
      <c r="ITM689" s="113"/>
      <c r="ITN689" s="113"/>
      <c r="ITO689" s="113"/>
      <c r="ITP689" s="113"/>
      <c r="ITQ689" s="113"/>
      <c r="ITR689" s="113"/>
      <c r="ITS689" s="113"/>
      <c r="ITT689" s="113"/>
      <c r="ITU689" s="113"/>
      <c r="ITV689" s="113"/>
      <c r="ITW689" s="113"/>
      <c r="ITX689" s="113"/>
      <c r="ITY689" s="113"/>
      <c r="ITZ689" s="113"/>
      <c r="IUA689" s="113"/>
      <c r="IUB689" s="113"/>
      <c r="IUC689" s="113"/>
      <c r="IUD689" s="113"/>
      <c r="IUE689" s="113"/>
      <c r="IUF689" s="113"/>
      <c r="IUG689" s="113"/>
      <c r="IUH689" s="113"/>
      <c r="IUI689" s="113"/>
      <c r="IUJ689" s="113"/>
      <c r="IUK689" s="113"/>
      <c r="IUL689" s="113"/>
      <c r="IUM689" s="113"/>
      <c r="IUN689" s="113"/>
      <c r="IUO689" s="113"/>
      <c r="IUP689" s="113"/>
      <c r="IUQ689" s="113"/>
      <c r="IUR689" s="113"/>
      <c r="IUS689" s="113"/>
      <c r="IUT689" s="113"/>
      <c r="IUU689" s="113"/>
      <c r="IUV689" s="113"/>
      <c r="IUW689" s="113"/>
      <c r="IUX689" s="113"/>
      <c r="IUY689" s="113"/>
      <c r="IUZ689" s="113"/>
      <c r="IVA689" s="113"/>
      <c r="IVB689" s="113"/>
      <c r="IVC689" s="113"/>
      <c r="IVD689" s="113"/>
      <c r="IVE689" s="113"/>
      <c r="IVF689" s="113"/>
      <c r="IVG689" s="113"/>
      <c r="IVH689" s="113"/>
      <c r="IVI689" s="113"/>
      <c r="IVJ689" s="113"/>
      <c r="IVK689" s="113"/>
      <c r="IVL689" s="113"/>
      <c r="IVM689" s="113"/>
      <c r="IVN689" s="113"/>
      <c r="IVO689" s="113"/>
      <c r="IVP689" s="113"/>
      <c r="IVQ689" s="113"/>
      <c r="IVR689" s="113"/>
      <c r="IVS689" s="113"/>
      <c r="IVT689" s="113"/>
      <c r="IVU689" s="113"/>
      <c r="IVV689" s="113"/>
      <c r="IVW689" s="113"/>
      <c r="IVX689" s="113"/>
      <c r="IVY689" s="113"/>
      <c r="IVZ689" s="113"/>
      <c r="IWA689" s="113"/>
      <c r="IWB689" s="113"/>
      <c r="IWC689" s="113"/>
      <c r="IWD689" s="113"/>
      <c r="IWE689" s="113"/>
      <c r="IWF689" s="113"/>
      <c r="IWG689" s="113"/>
      <c r="IWH689" s="113"/>
      <c r="IWI689" s="113"/>
      <c r="IWJ689" s="113"/>
      <c r="IWK689" s="113"/>
      <c r="IWL689" s="113"/>
      <c r="IWM689" s="113"/>
      <c r="IWN689" s="113"/>
      <c r="IWO689" s="113"/>
      <c r="IWP689" s="113"/>
      <c r="IWQ689" s="113"/>
      <c r="IWR689" s="113"/>
      <c r="IWS689" s="113"/>
      <c r="IWT689" s="113"/>
      <c r="IWU689" s="113"/>
      <c r="IWV689" s="113"/>
      <c r="IWW689" s="113"/>
      <c r="IWX689" s="113"/>
      <c r="IWY689" s="113"/>
      <c r="IWZ689" s="113"/>
      <c r="IXA689" s="113"/>
      <c r="IXB689" s="113"/>
      <c r="IXC689" s="113"/>
      <c r="IXD689" s="113"/>
      <c r="IXE689" s="113"/>
      <c r="IXF689" s="113"/>
      <c r="IXG689" s="113"/>
      <c r="IXH689" s="113"/>
      <c r="IXI689" s="113"/>
      <c r="IXJ689" s="113"/>
      <c r="IXK689" s="113"/>
      <c r="IXL689" s="113"/>
      <c r="IXM689" s="113"/>
      <c r="IXN689" s="113"/>
      <c r="IXO689" s="113"/>
      <c r="IXP689" s="113"/>
      <c r="IXQ689" s="113"/>
      <c r="IXR689" s="113"/>
      <c r="IXS689" s="113"/>
      <c r="IXT689" s="113"/>
      <c r="IXU689" s="113"/>
      <c r="IXV689" s="113"/>
      <c r="IXW689" s="113"/>
      <c r="IXX689" s="113"/>
      <c r="IXY689" s="113"/>
      <c r="IXZ689" s="113"/>
      <c r="IYA689" s="113"/>
      <c r="IYB689" s="113"/>
      <c r="IYC689" s="113"/>
      <c r="IYD689" s="113"/>
      <c r="IYE689" s="113"/>
      <c r="IYF689" s="113"/>
      <c r="IYG689" s="113"/>
      <c r="IYH689" s="113"/>
      <c r="IYI689" s="113"/>
      <c r="IYJ689" s="113"/>
      <c r="IYK689" s="113"/>
      <c r="IYL689" s="113"/>
      <c r="IYM689" s="113"/>
      <c r="IYN689" s="113"/>
      <c r="IYO689" s="113"/>
      <c r="IYP689" s="113"/>
      <c r="IYQ689" s="113"/>
      <c r="IYR689" s="113"/>
      <c r="IYS689" s="113"/>
      <c r="IYT689" s="113"/>
      <c r="IYU689" s="113"/>
      <c r="IYV689" s="113"/>
      <c r="IYW689" s="113"/>
      <c r="IYX689" s="113"/>
      <c r="IYY689" s="113"/>
      <c r="IYZ689" s="113"/>
      <c r="IZA689" s="113"/>
      <c r="IZB689" s="113"/>
      <c r="IZC689" s="113"/>
      <c r="IZD689" s="113"/>
      <c r="IZE689" s="113"/>
      <c r="IZF689" s="113"/>
      <c r="IZG689" s="113"/>
      <c r="IZH689" s="113"/>
      <c r="IZI689" s="113"/>
      <c r="IZJ689" s="113"/>
      <c r="IZK689" s="113"/>
      <c r="IZL689" s="113"/>
      <c r="IZM689" s="113"/>
      <c r="IZN689" s="113"/>
      <c r="IZO689" s="113"/>
      <c r="IZP689" s="113"/>
      <c r="IZQ689" s="113"/>
      <c r="IZR689" s="113"/>
      <c r="IZS689" s="113"/>
      <c r="IZT689" s="113"/>
      <c r="IZU689" s="113"/>
      <c r="IZV689" s="113"/>
      <c r="IZW689" s="113"/>
      <c r="IZX689" s="113"/>
      <c r="IZY689" s="113"/>
      <c r="IZZ689" s="113"/>
      <c r="JAA689" s="113"/>
      <c r="JAB689" s="113"/>
      <c r="JAC689" s="113"/>
      <c r="JAD689" s="113"/>
      <c r="JAE689" s="113"/>
      <c r="JAF689" s="113"/>
      <c r="JAG689" s="113"/>
      <c r="JAH689" s="113"/>
      <c r="JAI689" s="113"/>
      <c r="JAJ689" s="113"/>
      <c r="JAK689" s="113"/>
      <c r="JAL689" s="113"/>
      <c r="JAM689" s="113"/>
      <c r="JAN689" s="113"/>
      <c r="JAO689" s="113"/>
      <c r="JAP689" s="113"/>
      <c r="JAQ689" s="113"/>
      <c r="JAR689" s="113"/>
      <c r="JAS689" s="113"/>
      <c r="JAT689" s="113"/>
      <c r="JAU689" s="113"/>
      <c r="JAV689" s="113"/>
      <c r="JAW689" s="113"/>
      <c r="JAX689" s="113"/>
      <c r="JAY689" s="113"/>
      <c r="JAZ689" s="113"/>
      <c r="JBA689" s="113"/>
      <c r="JBB689" s="113"/>
      <c r="JBC689" s="113"/>
      <c r="JBD689" s="113"/>
      <c r="JBE689" s="113"/>
      <c r="JBF689" s="113"/>
      <c r="JBG689" s="113"/>
      <c r="JBH689" s="113"/>
      <c r="JBI689" s="113"/>
      <c r="JBJ689" s="113"/>
      <c r="JBK689" s="113"/>
      <c r="JBL689" s="113"/>
      <c r="JBM689" s="113"/>
      <c r="JBN689" s="113"/>
      <c r="JBO689" s="113"/>
      <c r="JBP689" s="113"/>
      <c r="JBQ689" s="113"/>
      <c r="JBR689" s="113"/>
      <c r="JBS689" s="113"/>
      <c r="JBT689" s="113"/>
      <c r="JBU689" s="113"/>
      <c r="JBV689" s="113"/>
      <c r="JBW689" s="113"/>
      <c r="JBX689" s="113"/>
      <c r="JBY689" s="113"/>
      <c r="JBZ689" s="113"/>
      <c r="JCA689" s="113"/>
      <c r="JCB689" s="113"/>
      <c r="JCC689" s="113"/>
      <c r="JCD689" s="113"/>
      <c r="JCE689" s="113"/>
      <c r="JCF689" s="113"/>
      <c r="JCG689" s="113"/>
      <c r="JCH689" s="113"/>
      <c r="JCI689" s="113"/>
      <c r="JCJ689" s="113"/>
      <c r="JCK689" s="113"/>
      <c r="JCL689" s="113"/>
      <c r="JCM689" s="113"/>
      <c r="JCN689" s="113"/>
      <c r="JCO689" s="113"/>
      <c r="JCP689" s="113"/>
      <c r="JCQ689" s="113"/>
      <c r="JCR689" s="113"/>
      <c r="JCS689" s="113"/>
      <c r="JCT689" s="113"/>
      <c r="JCU689" s="113"/>
      <c r="JCV689" s="113"/>
      <c r="JCW689" s="113"/>
      <c r="JCX689" s="113"/>
      <c r="JCY689" s="113"/>
      <c r="JCZ689" s="113"/>
      <c r="JDA689" s="113"/>
      <c r="JDB689" s="113"/>
      <c r="JDC689" s="113"/>
      <c r="JDD689" s="113"/>
      <c r="JDE689" s="113"/>
      <c r="JDF689" s="113"/>
      <c r="JDG689" s="113"/>
      <c r="JDH689" s="113"/>
      <c r="JDI689" s="113"/>
      <c r="JDJ689" s="113"/>
      <c r="JDK689" s="113"/>
      <c r="JDL689" s="113"/>
      <c r="JDM689" s="113"/>
      <c r="JDN689" s="113"/>
      <c r="JDO689" s="113"/>
      <c r="JDP689" s="113"/>
      <c r="JDQ689" s="113"/>
      <c r="JDR689" s="113"/>
      <c r="JDS689" s="113"/>
      <c r="JDT689" s="113"/>
      <c r="JDU689" s="113"/>
      <c r="JDV689" s="113"/>
      <c r="JDW689" s="113"/>
      <c r="JDX689" s="113"/>
      <c r="JDY689" s="113"/>
      <c r="JDZ689" s="113"/>
      <c r="JEA689" s="113"/>
      <c r="JEB689" s="113"/>
      <c r="JEC689" s="113"/>
      <c r="JED689" s="113"/>
      <c r="JEE689" s="113"/>
      <c r="JEF689" s="113"/>
      <c r="JEG689" s="113"/>
      <c r="JEH689" s="113"/>
      <c r="JEI689" s="113"/>
      <c r="JEJ689" s="113"/>
      <c r="JEK689" s="113"/>
      <c r="JEL689" s="113"/>
      <c r="JEM689" s="113"/>
      <c r="JEN689" s="113"/>
      <c r="JEO689" s="113"/>
      <c r="JEP689" s="113"/>
      <c r="JEQ689" s="113"/>
      <c r="JER689" s="113"/>
      <c r="JES689" s="113"/>
      <c r="JET689" s="113"/>
      <c r="JEU689" s="113"/>
      <c r="JEV689" s="113"/>
      <c r="JEW689" s="113"/>
      <c r="JEX689" s="113"/>
      <c r="JEY689" s="113"/>
      <c r="JEZ689" s="113"/>
      <c r="JFA689" s="113"/>
      <c r="JFB689" s="113"/>
      <c r="JFC689" s="113"/>
      <c r="JFD689" s="113"/>
      <c r="JFE689" s="113"/>
      <c r="JFF689" s="113"/>
      <c r="JFG689" s="113"/>
      <c r="JFH689" s="113"/>
      <c r="JFI689" s="113"/>
      <c r="JFJ689" s="113"/>
      <c r="JFK689" s="113"/>
      <c r="JFL689" s="113"/>
      <c r="JFM689" s="113"/>
      <c r="JFN689" s="113"/>
      <c r="JFO689" s="113"/>
      <c r="JFP689" s="113"/>
      <c r="JFQ689" s="113"/>
      <c r="JFR689" s="113"/>
      <c r="JFS689" s="113"/>
      <c r="JFT689" s="113"/>
      <c r="JFU689" s="113"/>
      <c r="JFV689" s="113"/>
      <c r="JFW689" s="113"/>
      <c r="JFX689" s="113"/>
      <c r="JFY689" s="113"/>
      <c r="JFZ689" s="113"/>
      <c r="JGA689" s="113"/>
      <c r="JGB689" s="113"/>
      <c r="JGC689" s="113"/>
      <c r="JGD689" s="113"/>
      <c r="JGE689" s="113"/>
      <c r="JGF689" s="113"/>
      <c r="JGG689" s="113"/>
      <c r="JGH689" s="113"/>
      <c r="JGI689" s="113"/>
      <c r="JGJ689" s="113"/>
      <c r="JGK689" s="113"/>
      <c r="JGL689" s="113"/>
      <c r="JGM689" s="113"/>
      <c r="JGN689" s="113"/>
      <c r="JGO689" s="113"/>
      <c r="JGP689" s="113"/>
      <c r="JGQ689" s="113"/>
      <c r="JGR689" s="113"/>
      <c r="JGS689" s="113"/>
      <c r="JGT689" s="113"/>
      <c r="JGU689" s="113"/>
      <c r="JGV689" s="113"/>
      <c r="JGW689" s="113"/>
      <c r="JGX689" s="113"/>
      <c r="JGY689" s="113"/>
      <c r="JGZ689" s="113"/>
      <c r="JHA689" s="113"/>
      <c r="JHB689" s="113"/>
      <c r="JHC689" s="113"/>
      <c r="JHD689" s="113"/>
      <c r="JHE689" s="113"/>
      <c r="JHF689" s="113"/>
      <c r="JHG689" s="113"/>
      <c r="JHH689" s="113"/>
      <c r="JHI689" s="113"/>
      <c r="JHJ689" s="113"/>
      <c r="JHK689" s="113"/>
      <c r="JHL689" s="113"/>
      <c r="JHM689" s="113"/>
      <c r="JHN689" s="113"/>
      <c r="JHO689" s="113"/>
      <c r="JHP689" s="113"/>
      <c r="JHQ689" s="113"/>
      <c r="JHR689" s="113"/>
      <c r="JHS689" s="113"/>
      <c r="JHT689" s="113"/>
      <c r="JHU689" s="113"/>
      <c r="JHV689" s="113"/>
      <c r="JHW689" s="113"/>
      <c r="JHX689" s="113"/>
      <c r="JHY689" s="113"/>
      <c r="JHZ689" s="113"/>
      <c r="JIA689" s="113"/>
      <c r="JIB689" s="113"/>
      <c r="JIC689" s="113"/>
      <c r="JID689" s="113"/>
      <c r="JIE689" s="113"/>
      <c r="JIF689" s="113"/>
      <c r="JIG689" s="113"/>
      <c r="JIH689" s="113"/>
      <c r="JII689" s="113"/>
      <c r="JIJ689" s="113"/>
      <c r="JIK689" s="113"/>
      <c r="JIL689" s="113"/>
      <c r="JIM689" s="113"/>
      <c r="JIN689" s="113"/>
      <c r="JIO689" s="113"/>
      <c r="JIP689" s="113"/>
      <c r="JIQ689" s="113"/>
      <c r="JIR689" s="113"/>
      <c r="JIS689" s="113"/>
      <c r="JIT689" s="113"/>
      <c r="JIU689" s="113"/>
      <c r="JIV689" s="113"/>
      <c r="JIW689" s="113"/>
      <c r="JIX689" s="113"/>
      <c r="JIY689" s="113"/>
      <c r="JIZ689" s="113"/>
      <c r="JJA689" s="113"/>
      <c r="JJB689" s="113"/>
      <c r="JJC689" s="113"/>
      <c r="JJD689" s="113"/>
      <c r="JJE689" s="113"/>
      <c r="JJF689" s="113"/>
      <c r="JJG689" s="113"/>
      <c r="JJH689" s="113"/>
      <c r="JJI689" s="113"/>
      <c r="JJJ689" s="113"/>
      <c r="JJK689" s="113"/>
      <c r="JJL689" s="113"/>
      <c r="JJM689" s="113"/>
      <c r="JJN689" s="113"/>
      <c r="JJO689" s="113"/>
      <c r="JJP689" s="113"/>
      <c r="JJQ689" s="113"/>
      <c r="JJR689" s="113"/>
      <c r="JJS689" s="113"/>
      <c r="JJT689" s="113"/>
      <c r="JJU689" s="113"/>
      <c r="JJV689" s="113"/>
      <c r="JJW689" s="113"/>
      <c r="JJX689" s="113"/>
      <c r="JJY689" s="113"/>
      <c r="JJZ689" s="113"/>
      <c r="JKA689" s="113"/>
      <c r="JKB689" s="113"/>
      <c r="JKC689" s="113"/>
      <c r="JKD689" s="113"/>
      <c r="JKE689" s="113"/>
      <c r="JKF689" s="113"/>
      <c r="JKG689" s="113"/>
      <c r="JKH689" s="113"/>
      <c r="JKI689" s="113"/>
      <c r="JKJ689" s="113"/>
      <c r="JKK689" s="113"/>
      <c r="JKL689" s="113"/>
      <c r="JKM689" s="113"/>
      <c r="JKN689" s="113"/>
      <c r="JKO689" s="113"/>
      <c r="JKP689" s="113"/>
      <c r="JKQ689" s="113"/>
      <c r="JKR689" s="113"/>
      <c r="JKS689" s="113"/>
      <c r="JKT689" s="113"/>
      <c r="JKU689" s="113"/>
      <c r="JKV689" s="113"/>
      <c r="JKW689" s="113"/>
      <c r="JKX689" s="113"/>
      <c r="JKY689" s="113"/>
      <c r="JKZ689" s="113"/>
      <c r="JLA689" s="113"/>
      <c r="JLB689" s="113"/>
      <c r="JLC689" s="113"/>
      <c r="JLD689" s="113"/>
      <c r="JLE689" s="113"/>
      <c r="JLF689" s="113"/>
      <c r="JLG689" s="113"/>
      <c r="JLH689" s="113"/>
      <c r="JLI689" s="113"/>
      <c r="JLJ689" s="113"/>
      <c r="JLK689" s="113"/>
      <c r="JLL689" s="113"/>
      <c r="JLM689" s="113"/>
      <c r="JLN689" s="113"/>
      <c r="JLO689" s="113"/>
      <c r="JLP689" s="113"/>
      <c r="JLQ689" s="113"/>
      <c r="JLR689" s="113"/>
      <c r="JLS689" s="113"/>
      <c r="JLT689" s="113"/>
      <c r="JLU689" s="113"/>
      <c r="JLV689" s="113"/>
      <c r="JLW689" s="113"/>
      <c r="JLX689" s="113"/>
      <c r="JLY689" s="113"/>
      <c r="JLZ689" s="113"/>
      <c r="JMA689" s="113"/>
      <c r="JMB689" s="113"/>
      <c r="JMC689" s="113"/>
      <c r="JMD689" s="113"/>
      <c r="JME689" s="113"/>
      <c r="JMF689" s="113"/>
      <c r="JMG689" s="113"/>
      <c r="JMH689" s="113"/>
      <c r="JMI689" s="113"/>
      <c r="JMJ689" s="113"/>
      <c r="JMK689" s="113"/>
      <c r="JML689" s="113"/>
      <c r="JMM689" s="113"/>
      <c r="JMN689" s="113"/>
      <c r="JMO689" s="113"/>
      <c r="JMP689" s="113"/>
      <c r="JMQ689" s="113"/>
      <c r="JMR689" s="113"/>
      <c r="JMS689" s="113"/>
      <c r="JMT689" s="113"/>
      <c r="JMU689" s="113"/>
      <c r="JMV689" s="113"/>
      <c r="JMW689" s="113"/>
      <c r="JMX689" s="113"/>
      <c r="JMY689" s="113"/>
      <c r="JMZ689" s="113"/>
      <c r="JNA689" s="113"/>
      <c r="JNB689" s="113"/>
      <c r="JNC689" s="113"/>
      <c r="JND689" s="113"/>
      <c r="JNE689" s="113"/>
      <c r="JNF689" s="113"/>
      <c r="JNG689" s="113"/>
      <c r="JNH689" s="113"/>
      <c r="JNI689" s="113"/>
      <c r="JNJ689" s="113"/>
      <c r="JNK689" s="113"/>
      <c r="JNL689" s="113"/>
      <c r="JNM689" s="113"/>
      <c r="JNN689" s="113"/>
      <c r="JNO689" s="113"/>
      <c r="JNP689" s="113"/>
      <c r="JNQ689" s="113"/>
      <c r="JNR689" s="113"/>
      <c r="JNS689" s="113"/>
      <c r="JNT689" s="113"/>
      <c r="JNU689" s="113"/>
      <c r="JNV689" s="113"/>
      <c r="JNW689" s="113"/>
      <c r="JNX689" s="113"/>
      <c r="JNY689" s="113"/>
      <c r="JNZ689" s="113"/>
      <c r="JOA689" s="113"/>
      <c r="JOB689" s="113"/>
      <c r="JOC689" s="113"/>
      <c r="JOD689" s="113"/>
      <c r="JOE689" s="113"/>
      <c r="JOF689" s="113"/>
      <c r="JOG689" s="113"/>
      <c r="JOH689" s="113"/>
      <c r="JOI689" s="113"/>
      <c r="JOJ689" s="113"/>
      <c r="JOK689" s="113"/>
      <c r="JOL689" s="113"/>
      <c r="JOM689" s="113"/>
      <c r="JON689" s="113"/>
      <c r="JOO689" s="113"/>
      <c r="JOP689" s="113"/>
      <c r="JOQ689" s="113"/>
      <c r="JOR689" s="113"/>
      <c r="JOS689" s="113"/>
      <c r="JOT689" s="113"/>
      <c r="JOU689" s="113"/>
      <c r="JOV689" s="113"/>
      <c r="JOW689" s="113"/>
      <c r="JOX689" s="113"/>
      <c r="JOY689" s="113"/>
      <c r="JOZ689" s="113"/>
      <c r="JPA689" s="113"/>
      <c r="JPB689" s="113"/>
      <c r="JPC689" s="113"/>
      <c r="JPD689" s="113"/>
      <c r="JPE689" s="113"/>
      <c r="JPF689" s="113"/>
      <c r="JPG689" s="113"/>
      <c r="JPH689" s="113"/>
      <c r="JPI689" s="113"/>
      <c r="JPJ689" s="113"/>
      <c r="JPK689" s="113"/>
      <c r="JPL689" s="113"/>
      <c r="JPM689" s="113"/>
      <c r="JPN689" s="113"/>
      <c r="JPO689" s="113"/>
      <c r="JPP689" s="113"/>
      <c r="JPQ689" s="113"/>
      <c r="JPR689" s="113"/>
      <c r="JPS689" s="113"/>
      <c r="JPT689" s="113"/>
      <c r="JPU689" s="113"/>
      <c r="JPV689" s="113"/>
      <c r="JPW689" s="113"/>
      <c r="JPX689" s="113"/>
      <c r="JPY689" s="113"/>
      <c r="JPZ689" s="113"/>
      <c r="JQA689" s="113"/>
      <c r="JQB689" s="113"/>
      <c r="JQC689" s="113"/>
      <c r="JQD689" s="113"/>
      <c r="JQE689" s="113"/>
      <c r="JQF689" s="113"/>
      <c r="JQG689" s="113"/>
      <c r="JQH689" s="113"/>
      <c r="JQI689" s="113"/>
      <c r="JQJ689" s="113"/>
      <c r="JQK689" s="113"/>
      <c r="JQL689" s="113"/>
      <c r="JQM689" s="113"/>
      <c r="JQN689" s="113"/>
      <c r="JQO689" s="113"/>
      <c r="JQP689" s="113"/>
      <c r="JQQ689" s="113"/>
      <c r="JQR689" s="113"/>
      <c r="JQS689" s="113"/>
      <c r="JQT689" s="113"/>
      <c r="JQU689" s="113"/>
      <c r="JQV689" s="113"/>
      <c r="JQW689" s="113"/>
      <c r="JQX689" s="113"/>
      <c r="JQY689" s="113"/>
      <c r="JQZ689" s="113"/>
      <c r="JRA689" s="113"/>
      <c r="JRB689" s="113"/>
      <c r="JRC689" s="113"/>
      <c r="JRD689" s="113"/>
      <c r="JRE689" s="113"/>
      <c r="JRF689" s="113"/>
      <c r="JRG689" s="113"/>
      <c r="JRH689" s="113"/>
      <c r="JRI689" s="113"/>
      <c r="JRJ689" s="113"/>
      <c r="JRK689" s="113"/>
      <c r="JRL689" s="113"/>
      <c r="JRM689" s="113"/>
      <c r="JRN689" s="113"/>
      <c r="JRO689" s="113"/>
      <c r="JRP689" s="113"/>
      <c r="JRQ689" s="113"/>
      <c r="JRR689" s="113"/>
      <c r="JRS689" s="113"/>
      <c r="JRT689" s="113"/>
      <c r="JRU689" s="113"/>
      <c r="JRV689" s="113"/>
      <c r="JRW689" s="113"/>
      <c r="JRX689" s="113"/>
      <c r="JRY689" s="113"/>
      <c r="JRZ689" s="113"/>
      <c r="JSA689" s="113"/>
      <c r="JSB689" s="113"/>
      <c r="JSC689" s="113"/>
      <c r="JSD689" s="113"/>
      <c r="JSE689" s="113"/>
      <c r="JSF689" s="113"/>
      <c r="JSG689" s="113"/>
      <c r="JSH689" s="113"/>
      <c r="JSI689" s="113"/>
      <c r="JSJ689" s="113"/>
      <c r="JSK689" s="113"/>
      <c r="JSL689" s="113"/>
      <c r="JSM689" s="113"/>
      <c r="JSN689" s="113"/>
      <c r="JSO689" s="113"/>
      <c r="JSP689" s="113"/>
      <c r="JSQ689" s="113"/>
      <c r="JSR689" s="113"/>
      <c r="JSS689" s="113"/>
      <c r="JST689" s="113"/>
      <c r="JSU689" s="113"/>
      <c r="JSV689" s="113"/>
      <c r="JSW689" s="113"/>
      <c r="JSX689" s="113"/>
      <c r="JSY689" s="113"/>
      <c r="JSZ689" s="113"/>
      <c r="JTA689" s="113"/>
      <c r="JTB689" s="113"/>
      <c r="JTC689" s="113"/>
      <c r="JTD689" s="113"/>
      <c r="JTE689" s="113"/>
      <c r="JTF689" s="113"/>
      <c r="JTG689" s="113"/>
      <c r="JTH689" s="113"/>
      <c r="JTI689" s="113"/>
      <c r="JTJ689" s="113"/>
      <c r="JTK689" s="113"/>
      <c r="JTL689" s="113"/>
      <c r="JTM689" s="113"/>
      <c r="JTN689" s="113"/>
      <c r="JTO689" s="113"/>
      <c r="JTP689" s="113"/>
      <c r="JTQ689" s="113"/>
      <c r="JTR689" s="113"/>
      <c r="JTS689" s="113"/>
      <c r="JTT689" s="113"/>
      <c r="JTU689" s="113"/>
      <c r="JTV689" s="113"/>
      <c r="JTW689" s="113"/>
      <c r="JTX689" s="113"/>
      <c r="JTY689" s="113"/>
      <c r="JTZ689" s="113"/>
      <c r="JUA689" s="113"/>
      <c r="JUB689" s="113"/>
      <c r="JUC689" s="113"/>
      <c r="JUD689" s="113"/>
      <c r="JUE689" s="113"/>
      <c r="JUF689" s="113"/>
      <c r="JUG689" s="113"/>
      <c r="JUH689" s="113"/>
      <c r="JUI689" s="113"/>
      <c r="JUJ689" s="113"/>
      <c r="JUK689" s="113"/>
      <c r="JUL689" s="113"/>
      <c r="JUM689" s="113"/>
      <c r="JUN689" s="113"/>
      <c r="JUO689" s="113"/>
      <c r="JUP689" s="113"/>
      <c r="JUQ689" s="113"/>
      <c r="JUR689" s="113"/>
      <c r="JUS689" s="113"/>
      <c r="JUT689" s="113"/>
      <c r="JUU689" s="113"/>
      <c r="JUV689" s="113"/>
      <c r="JUW689" s="113"/>
      <c r="JUX689" s="113"/>
      <c r="JUY689" s="113"/>
      <c r="JUZ689" s="113"/>
      <c r="JVA689" s="113"/>
      <c r="JVB689" s="113"/>
      <c r="JVC689" s="113"/>
      <c r="JVD689" s="113"/>
      <c r="JVE689" s="113"/>
      <c r="JVF689" s="113"/>
      <c r="JVG689" s="113"/>
      <c r="JVH689" s="113"/>
      <c r="JVI689" s="113"/>
      <c r="JVJ689" s="113"/>
      <c r="JVK689" s="113"/>
      <c r="JVL689" s="113"/>
      <c r="JVM689" s="113"/>
      <c r="JVN689" s="113"/>
      <c r="JVO689" s="113"/>
      <c r="JVP689" s="113"/>
      <c r="JVQ689" s="113"/>
      <c r="JVR689" s="113"/>
      <c r="JVS689" s="113"/>
      <c r="JVT689" s="113"/>
      <c r="JVU689" s="113"/>
      <c r="JVV689" s="113"/>
      <c r="JVW689" s="113"/>
      <c r="JVX689" s="113"/>
      <c r="JVY689" s="113"/>
      <c r="JVZ689" s="113"/>
      <c r="JWA689" s="113"/>
      <c r="JWB689" s="113"/>
      <c r="JWC689" s="113"/>
      <c r="JWD689" s="113"/>
      <c r="JWE689" s="113"/>
      <c r="JWF689" s="113"/>
      <c r="JWG689" s="113"/>
      <c r="JWH689" s="113"/>
      <c r="JWI689" s="113"/>
      <c r="JWJ689" s="113"/>
      <c r="JWK689" s="113"/>
      <c r="JWL689" s="113"/>
      <c r="JWM689" s="113"/>
      <c r="JWN689" s="113"/>
      <c r="JWO689" s="113"/>
      <c r="JWP689" s="113"/>
      <c r="JWQ689" s="113"/>
      <c r="JWR689" s="113"/>
      <c r="JWS689" s="113"/>
      <c r="JWT689" s="113"/>
      <c r="JWU689" s="113"/>
      <c r="JWV689" s="113"/>
      <c r="JWW689" s="113"/>
      <c r="JWX689" s="113"/>
      <c r="JWY689" s="113"/>
      <c r="JWZ689" s="113"/>
      <c r="JXA689" s="113"/>
      <c r="JXB689" s="113"/>
      <c r="JXC689" s="113"/>
      <c r="JXD689" s="113"/>
      <c r="JXE689" s="113"/>
      <c r="JXF689" s="113"/>
      <c r="JXG689" s="113"/>
      <c r="JXH689" s="113"/>
      <c r="JXI689" s="113"/>
      <c r="JXJ689" s="113"/>
      <c r="JXK689" s="113"/>
      <c r="JXL689" s="113"/>
      <c r="JXM689" s="113"/>
      <c r="JXN689" s="113"/>
      <c r="JXO689" s="113"/>
      <c r="JXP689" s="113"/>
      <c r="JXQ689" s="113"/>
      <c r="JXR689" s="113"/>
      <c r="JXS689" s="113"/>
      <c r="JXT689" s="113"/>
      <c r="JXU689" s="113"/>
      <c r="JXV689" s="113"/>
      <c r="JXW689" s="113"/>
      <c r="JXX689" s="113"/>
      <c r="JXY689" s="113"/>
      <c r="JXZ689" s="113"/>
      <c r="JYA689" s="113"/>
      <c r="JYB689" s="113"/>
      <c r="JYC689" s="113"/>
      <c r="JYD689" s="113"/>
      <c r="JYE689" s="113"/>
      <c r="JYF689" s="113"/>
      <c r="JYG689" s="113"/>
      <c r="JYH689" s="113"/>
      <c r="JYI689" s="113"/>
      <c r="JYJ689" s="113"/>
      <c r="JYK689" s="113"/>
      <c r="JYL689" s="113"/>
      <c r="JYM689" s="113"/>
      <c r="JYN689" s="113"/>
      <c r="JYO689" s="113"/>
      <c r="JYP689" s="113"/>
      <c r="JYQ689" s="113"/>
      <c r="JYR689" s="113"/>
      <c r="JYS689" s="113"/>
      <c r="JYT689" s="113"/>
      <c r="JYU689" s="113"/>
      <c r="JYV689" s="113"/>
      <c r="JYW689" s="113"/>
      <c r="JYX689" s="113"/>
      <c r="JYY689" s="113"/>
      <c r="JYZ689" s="113"/>
      <c r="JZA689" s="113"/>
      <c r="JZB689" s="113"/>
      <c r="JZC689" s="113"/>
      <c r="JZD689" s="113"/>
      <c r="JZE689" s="113"/>
      <c r="JZF689" s="113"/>
      <c r="JZG689" s="113"/>
      <c r="JZH689" s="113"/>
      <c r="JZI689" s="113"/>
      <c r="JZJ689" s="113"/>
      <c r="JZK689" s="113"/>
      <c r="JZL689" s="113"/>
      <c r="JZM689" s="113"/>
      <c r="JZN689" s="113"/>
      <c r="JZO689" s="113"/>
      <c r="JZP689" s="113"/>
      <c r="JZQ689" s="113"/>
      <c r="JZR689" s="113"/>
      <c r="JZS689" s="113"/>
      <c r="JZT689" s="113"/>
      <c r="JZU689" s="113"/>
      <c r="JZV689" s="113"/>
      <c r="JZW689" s="113"/>
      <c r="JZX689" s="113"/>
      <c r="JZY689" s="113"/>
      <c r="JZZ689" s="113"/>
      <c r="KAA689" s="113"/>
      <c r="KAB689" s="113"/>
      <c r="KAC689" s="113"/>
      <c r="KAD689" s="113"/>
      <c r="KAE689" s="113"/>
      <c r="KAF689" s="113"/>
      <c r="KAG689" s="113"/>
      <c r="KAH689" s="113"/>
      <c r="KAI689" s="113"/>
      <c r="KAJ689" s="113"/>
      <c r="KAK689" s="113"/>
      <c r="KAL689" s="113"/>
      <c r="KAM689" s="113"/>
      <c r="KAN689" s="113"/>
      <c r="KAO689" s="113"/>
      <c r="KAP689" s="113"/>
      <c r="KAQ689" s="113"/>
      <c r="KAR689" s="113"/>
      <c r="KAS689" s="113"/>
      <c r="KAT689" s="113"/>
      <c r="KAU689" s="113"/>
      <c r="KAV689" s="113"/>
      <c r="KAW689" s="113"/>
      <c r="KAX689" s="113"/>
      <c r="KAY689" s="113"/>
      <c r="KAZ689" s="113"/>
      <c r="KBA689" s="113"/>
      <c r="KBB689" s="113"/>
      <c r="KBC689" s="113"/>
      <c r="KBD689" s="113"/>
      <c r="KBE689" s="113"/>
      <c r="KBF689" s="113"/>
      <c r="KBG689" s="113"/>
      <c r="KBH689" s="113"/>
      <c r="KBI689" s="113"/>
      <c r="KBJ689" s="113"/>
      <c r="KBK689" s="113"/>
      <c r="KBL689" s="113"/>
      <c r="KBM689" s="113"/>
      <c r="KBN689" s="113"/>
      <c r="KBO689" s="113"/>
      <c r="KBP689" s="113"/>
      <c r="KBQ689" s="113"/>
      <c r="KBR689" s="113"/>
      <c r="KBS689" s="113"/>
      <c r="KBT689" s="113"/>
      <c r="KBU689" s="113"/>
      <c r="KBV689" s="113"/>
      <c r="KBW689" s="113"/>
      <c r="KBX689" s="113"/>
      <c r="KBY689" s="113"/>
      <c r="KBZ689" s="113"/>
      <c r="KCA689" s="113"/>
      <c r="KCB689" s="113"/>
      <c r="KCC689" s="113"/>
      <c r="KCD689" s="113"/>
      <c r="KCE689" s="113"/>
      <c r="KCF689" s="113"/>
      <c r="KCG689" s="113"/>
      <c r="KCH689" s="113"/>
      <c r="KCI689" s="113"/>
      <c r="KCJ689" s="113"/>
      <c r="KCK689" s="113"/>
      <c r="KCL689" s="113"/>
      <c r="KCM689" s="113"/>
      <c r="KCN689" s="113"/>
      <c r="KCO689" s="113"/>
      <c r="KCP689" s="113"/>
      <c r="KCQ689" s="113"/>
      <c r="KCR689" s="113"/>
      <c r="KCS689" s="113"/>
      <c r="KCT689" s="113"/>
      <c r="KCU689" s="113"/>
      <c r="KCV689" s="113"/>
      <c r="KCW689" s="113"/>
      <c r="KCX689" s="113"/>
      <c r="KCY689" s="113"/>
      <c r="KCZ689" s="113"/>
      <c r="KDA689" s="113"/>
      <c r="KDB689" s="113"/>
      <c r="KDC689" s="113"/>
      <c r="KDD689" s="113"/>
      <c r="KDE689" s="113"/>
      <c r="KDF689" s="113"/>
      <c r="KDG689" s="113"/>
      <c r="KDH689" s="113"/>
      <c r="KDI689" s="113"/>
      <c r="KDJ689" s="113"/>
      <c r="KDK689" s="113"/>
      <c r="KDL689" s="113"/>
      <c r="KDM689" s="113"/>
      <c r="KDN689" s="113"/>
      <c r="KDO689" s="113"/>
      <c r="KDP689" s="113"/>
      <c r="KDQ689" s="113"/>
      <c r="KDR689" s="113"/>
      <c r="KDS689" s="113"/>
      <c r="KDT689" s="113"/>
      <c r="KDU689" s="113"/>
      <c r="KDV689" s="113"/>
      <c r="KDW689" s="113"/>
      <c r="KDX689" s="113"/>
      <c r="KDY689" s="113"/>
      <c r="KDZ689" s="113"/>
      <c r="KEA689" s="113"/>
      <c r="KEB689" s="113"/>
      <c r="KEC689" s="113"/>
      <c r="KED689" s="113"/>
      <c r="KEE689" s="113"/>
      <c r="KEF689" s="113"/>
      <c r="KEG689" s="113"/>
      <c r="KEH689" s="113"/>
      <c r="KEI689" s="113"/>
      <c r="KEJ689" s="113"/>
      <c r="KEK689" s="113"/>
      <c r="KEL689" s="113"/>
      <c r="KEM689" s="113"/>
      <c r="KEN689" s="113"/>
      <c r="KEO689" s="113"/>
      <c r="KEP689" s="113"/>
      <c r="KEQ689" s="113"/>
      <c r="KER689" s="113"/>
      <c r="KES689" s="113"/>
      <c r="KET689" s="113"/>
      <c r="KEU689" s="113"/>
      <c r="KEV689" s="113"/>
      <c r="KEW689" s="113"/>
      <c r="KEX689" s="113"/>
      <c r="KEY689" s="113"/>
      <c r="KEZ689" s="113"/>
      <c r="KFA689" s="113"/>
      <c r="KFB689" s="113"/>
      <c r="KFC689" s="113"/>
      <c r="KFD689" s="113"/>
      <c r="KFE689" s="113"/>
      <c r="KFF689" s="113"/>
      <c r="KFG689" s="113"/>
      <c r="KFH689" s="113"/>
      <c r="KFI689" s="113"/>
      <c r="KFJ689" s="113"/>
      <c r="KFK689" s="113"/>
      <c r="KFL689" s="113"/>
      <c r="KFM689" s="113"/>
      <c r="KFN689" s="113"/>
      <c r="KFO689" s="113"/>
      <c r="KFP689" s="113"/>
      <c r="KFQ689" s="113"/>
      <c r="KFR689" s="113"/>
      <c r="KFS689" s="113"/>
      <c r="KFT689" s="113"/>
      <c r="KFU689" s="113"/>
      <c r="KFV689" s="113"/>
      <c r="KFW689" s="113"/>
      <c r="KFX689" s="113"/>
      <c r="KFY689" s="113"/>
      <c r="KFZ689" s="113"/>
      <c r="KGA689" s="113"/>
      <c r="KGB689" s="113"/>
      <c r="KGC689" s="113"/>
      <c r="KGD689" s="113"/>
      <c r="KGE689" s="113"/>
      <c r="KGF689" s="113"/>
      <c r="KGG689" s="113"/>
      <c r="KGH689" s="113"/>
      <c r="KGI689" s="113"/>
      <c r="KGJ689" s="113"/>
      <c r="KGK689" s="113"/>
      <c r="KGL689" s="113"/>
      <c r="KGM689" s="113"/>
      <c r="KGN689" s="113"/>
      <c r="KGO689" s="113"/>
      <c r="KGP689" s="113"/>
      <c r="KGQ689" s="113"/>
      <c r="KGR689" s="113"/>
      <c r="KGS689" s="113"/>
      <c r="KGT689" s="113"/>
      <c r="KGU689" s="113"/>
      <c r="KGV689" s="113"/>
      <c r="KGW689" s="113"/>
      <c r="KGX689" s="113"/>
      <c r="KGY689" s="113"/>
      <c r="KGZ689" s="113"/>
      <c r="KHA689" s="113"/>
      <c r="KHB689" s="113"/>
      <c r="KHC689" s="113"/>
      <c r="KHD689" s="113"/>
      <c r="KHE689" s="113"/>
      <c r="KHF689" s="113"/>
      <c r="KHG689" s="113"/>
      <c r="KHH689" s="113"/>
      <c r="KHI689" s="113"/>
      <c r="KHJ689" s="113"/>
      <c r="KHK689" s="113"/>
      <c r="KHL689" s="113"/>
      <c r="KHM689" s="113"/>
      <c r="KHN689" s="113"/>
      <c r="KHO689" s="113"/>
      <c r="KHP689" s="113"/>
      <c r="KHQ689" s="113"/>
      <c r="KHR689" s="113"/>
      <c r="KHS689" s="113"/>
      <c r="KHT689" s="113"/>
      <c r="KHU689" s="113"/>
      <c r="KHV689" s="113"/>
      <c r="KHW689" s="113"/>
      <c r="KHX689" s="113"/>
      <c r="KHY689" s="113"/>
      <c r="KHZ689" s="113"/>
      <c r="KIA689" s="113"/>
      <c r="KIB689" s="113"/>
      <c r="KIC689" s="113"/>
      <c r="KID689" s="113"/>
      <c r="KIE689" s="113"/>
      <c r="KIF689" s="113"/>
      <c r="KIG689" s="113"/>
      <c r="KIH689" s="113"/>
      <c r="KII689" s="113"/>
      <c r="KIJ689" s="113"/>
      <c r="KIK689" s="113"/>
      <c r="KIL689" s="113"/>
      <c r="KIM689" s="113"/>
      <c r="KIN689" s="113"/>
      <c r="KIO689" s="113"/>
      <c r="KIP689" s="113"/>
      <c r="KIQ689" s="113"/>
      <c r="KIR689" s="113"/>
      <c r="KIS689" s="113"/>
      <c r="KIT689" s="113"/>
      <c r="KIU689" s="113"/>
      <c r="KIV689" s="113"/>
      <c r="KIW689" s="113"/>
      <c r="KIX689" s="113"/>
      <c r="KIY689" s="113"/>
      <c r="KIZ689" s="113"/>
      <c r="KJA689" s="113"/>
      <c r="KJB689" s="113"/>
      <c r="KJC689" s="113"/>
      <c r="KJD689" s="113"/>
      <c r="KJE689" s="113"/>
      <c r="KJF689" s="113"/>
      <c r="KJG689" s="113"/>
      <c r="KJH689" s="113"/>
      <c r="KJI689" s="113"/>
      <c r="KJJ689" s="113"/>
      <c r="KJK689" s="113"/>
      <c r="KJL689" s="113"/>
      <c r="KJM689" s="113"/>
      <c r="KJN689" s="113"/>
      <c r="KJO689" s="113"/>
      <c r="KJP689" s="113"/>
      <c r="KJQ689" s="113"/>
      <c r="KJR689" s="113"/>
      <c r="KJS689" s="113"/>
      <c r="KJT689" s="113"/>
      <c r="KJU689" s="113"/>
      <c r="KJV689" s="113"/>
      <c r="KJW689" s="113"/>
      <c r="KJX689" s="113"/>
      <c r="KJY689" s="113"/>
      <c r="KJZ689" s="113"/>
      <c r="KKA689" s="113"/>
      <c r="KKB689" s="113"/>
      <c r="KKC689" s="113"/>
      <c r="KKD689" s="113"/>
      <c r="KKE689" s="113"/>
      <c r="KKF689" s="113"/>
      <c r="KKG689" s="113"/>
      <c r="KKH689" s="113"/>
      <c r="KKI689" s="113"/>
      <c r="KKJ689" s="113"/>
      <c r="KKK689" s="113"/>
      <c r="KKL689" s="113"/>
      <c r="KKM689" s="113"/>
      <c r="KKN689" s="113"/>
      <c r="KKO689" s="113"/>
      <c r="KKP689" s="113"/>
      <c r="KKQ689" s="113"/>
      <c r="KKR689" s="113"/>
      <c r="KKS689" s="113"/>
      <c r="KKT689" s="113"/>
      <c r="KKU689" s="113"/>
      <c r="KKV689" s="113"/>
      <c r="KKW689" s="113"/>
      <c r="KKX689" s="113"/>
      <c r="KKY689" s="113"/>
      <c r="KKZ689" s="113"/>
      <c r="KLA689" s="113"/>
      <c r="KLB689" s="113"/>
      <c r="KLC689" s="113"/>
      <c r="KLD689" s="113"/>
      <c r="KLE689" s="113"/>
      <c r="KLF689" s="113"/>
      <c r="KLG689" s="113"/>
      <c r="KLH689" s="113"/>
      <c r="KLI689" s="113"/>
      <c r="KLJ689" s="113"/>
      <c r="KLK689" s="113"/>
      <c r="KLL689" s="113"/>
      <c r="KLM689" s="113"/>
      <c r="KLN689" s="113"/>
      <c r="KLO689" s="113"/>
      <c r="KLP689" s="113"/>
      <c r="KLQ689" s="113"/>
      <c r="KLR689" s="113"/>
      <c r="KLS689" s="113"/>
      <c r="KLT689" s="113"/>
      <c r="KLU689" s="113"/>
      <c r="KLV689" s="113"/>
      <c r="KLW689" s="113"/>
      <c r="KLX689" s="113"/>
      <c r="KLY689" s="113"/>
      <c r="KLZ689" s="113"/>
      <c r="KMA689" s="113"/>
      <c r="KMB689" s="113"/>
      <c r="KMC689" s="113"/>
      <c r="KMD689" s="113"/>
      <c r="KME689" s="113"/>
      <c r="KMF689" s="113"/>
      <c r="KMG689" s="113"/>
      <c r="KMH689" s="113"/>
      <c r="KMI689" s="113"/>
      <c r="KMJ689" s="113"/>
      <c r="KMK689" s="113"/>
      <c r="KML689" s="113"/>
      <c r="KMM689" s="113"/>
      <c r="KMN689" s="113"/>
      <c r="KMO689" s="113"/>
      <c r="KMP689" s="113"/>
      <c r="KMQ689" s="113"/>
      <c r="KMR689" s="113"/>
      <c r="KMS689" s="113"/>
      <c r="KMT689" s="113"/>
      <c r="KMU689" s="113"/>
      <c r="KMV689" s="113"/>
      <c r="KMW689" s="113"/>
      <c r="KMX689" s="113"/>
      <c r="KMY689" s="113"/>
      <c r="KMZ689" s="113"/>
      <c r="KNA689" s="113"/>
      <c r="KNB689" s="113"/>
      <c r="KNC689" s="113"/>
      <c r="KND689" s="113"/>
      <c r="KNE689" s="113"/>
      <c r="KNF689" s="113"/>
      <c r="KNG689" s="113"/>
      <c r="KNH689" s="113"/>
      <c r="KNI689" s="113"/>
      <c r="KNJ689" s="113"/>
      <c r="KNK689" s="113"/>
      <c r="KNL689" s="113"/>
      <c r="KNM689" s="113"/>
      <c r="KNN689" s="113"/>
      <c r="KNO689" s="113"/>
      <c r="KNP689" s="113"/>
      <c r="KNQ689" s="113"/>
      <c r="KNR689" s="113"/>
      <c r="KNS689" s="113"/>
      <c r="KNT689" s="113"/>
      <c r="KNU689" s="113"/>
      <c r="KNV689" s="113"/>
      <c r="KNW689" s="113"/>
      <c r="KNX689" s="113"/>
      <c r="KNY689" s="113"/>
      <c r="KNZ689" s="113"/>
      <c r="KOA689" s="113"/>
      <c r="KOB689" s="113"/>
      <c r="KOC689" s="113"/>
      <c r="KOD689" s="113"/>
      <c r="KOE689" s="113"/>
      <c r="KOF689" s="113"/>
      <c r="KOG689" s="113"/>
      <c r="KOH689" s="113"/>
      <c r="KOI689" s="113"/>
      <c r="KOJ689" s="113"/>
      <c r="KOK689" s="113"/>
      <c r="KOL689" s="113"/>
      <c r="KOM689" s="113"/>
      <c r="KON689" s="113"/>
      <c r="KOO689" s="113"/>
      <c r="KOP689" s="113"/>
      <c r="KOQ689" s="113"/>
      <c r="KOR689" s="113"/>
      <c r="KOS689" s="113"/>
      <c r="KOT689" s="113"/>
      <c r="KOU689" s="113"/>
      <c r="KOV689" s="113"/>
      <c r="KOW689" s="113"/>
      <c r="KOX689" s="113"/>
      <c r="KOY689" s="113"/>
      <c r="KOZ689" s="113"/>
      <c r="KPA689" s="113"/>
      <c r="KPB689" s="113"/>
      <c r="KPC689" s="113"/>
      <c r="KPD689" s="113"/>
      <c r="KPE689" s="113"/>
      <c r="KPF689" s="113"/>
      <c r="KPG689" s="113"/>
      <c r="KPH689" s="113"/>
      <c r="KPI689" s="113"/>
      <c r="KPJ689" s="113"/>
      <c r="KPK689" s="113"/>
      <c r="KPL689" s="113"/>
      <c r="KPM689" s="113"/>
      <c r="KPN689" s="113"/>
      <c r="KPO689" s="113"/>
      <c r="KPP689" s="113"/>
      <c r="KPQ689" s="113"/>
      <c r="KPR689" s="113"/>
      <c r="KPS689" s="113"/>
      <c r="KPT689" s="113"/>
      <c r="KPU689" s="113"/>
      <c r="KPV689" s="113"/>
      <c r="KPW689" s="113"/>
      <c r="KPX689" s="113"/>
      <c r="KPY689" s="113"/>
      <c r="KPZ689" s="113"/>
      <c r="KQA689" s="113"/>
      <c r="KQB689" s="113"/>
      <c r="KQC689" s="113"/>
      <c r="KQD689" s="113"/>
      <c r="KQE689" s="113"/>
      <c r="KQF689" s="113"/>
      <c r="KQG689" s="113"/>
      <c r="KQH689" s="113"/>
      <c r="KQI689" s="113"/>
      <c r="KQJ689" s="113"/>
      <c r="KQK689" s="113"/>
      <c r="KQL689" s="113"/>
      <c r="KQM689" s="113"/>
      <c r="KQN689" s="113"/>
      <c r="KQO689" s="113"/>
      <c r="KQP689" s="113"/>
      <c r="KQQ689" s="113"/>
      <c r="KQR689" s="113"/>
      <c r="KQS689" s="113"/>
      <c r="KQT689" s="113"/>
      <c r="KQU689" s="113"/>
      <c r="KQV689" s="113"/>
      <c r="KQW689" s="113"/>
      <c r="KQX689" s="113"/>
      <c r="KQY689" s="113"/>
      <c r="KQZ689" s="113"/>
      <c r="KRA689" s="113"/>
      <c r="KRB689" s="113"/>
      <c r="KRC689" s="113"/>
      <c r="KRD689" s="113"/>
      <c r="KRE689" s="113"/>
      <c r="KRF689" s="113"/>
      <c r="KRG689" s="113"/>
      <c r="KRH689" s="113"/>
      <c r="KRI689" s="113"/>
      <c r="KRJ689" s="113"/>
      <c r="KRK689" s="113"/>
      <c r="KRL689" s="113"/>
      <c r="KRM689" s="113"/>
      <c r="KRN689" s="113"/>
      <c r="KRO689" s="113"/>
      <c r="KRP689" s="113"/>
      <c r="KRQ689" s="113"/>
      <c r="KRR689" s="113"/>
      <c r="KRS689" s="113"/>
      <c r="KRT689" s="113"/>
      <c r="KRU689" s="113"/>
      <c r="KRV689" s="113"/>
      <c r="KRW689" s="113"/>
      <c r="KRX689" s="113"/>
      <c r="KRY689" s="113"/>
      <c r="KRZ689" s="113"/>
      <c r="KSA689" s="113"/>
      <c r="KSB689" s="113"/>
      <c r="KSC689" s="113"/>
      <c r="KSD689" s="113"/>
      <c r="KSE689" s="113"/>
      <c r="KSF689" s="113"/>
      <c r="KSG689" s="113"/>
      <c r="KSH689" s="113"/>
      <c r="KSI689" s="113"/>
      <c r="KSJ689" s="113"/>
      <c r="KSK689" s="113"/>
      <c r="KSL689" s="113"/>
      <c r="KSM689" s="113"/>
      <c r="KSN689" s="113"/>
      <c r="KSO689" s="113"/>
      <c r="KSP689" s="113"/>
      <c r="KSQ689" s="113"/>
      <c r="KSR689" s="113"/>
      <c r="KSS689" s="113"/>
      <c r="KST689" s="113"/>
      <c r="KSU689" s="113"/>
      <c r="KSV689" s="113"/>
      <c r="KSW689" s="113"/>
      <c r="KSX689" s="113"/>
      <c r="KSY689" s="113"/>
      <c r="KSZ689" s="113"/>
      <c r="KTA689" s="113"/>
      <c r="KTB689" s="113"/>
      <c r="KTC689" s="113"/>
      <c r="KTD689" s="113"/>
      <c r="KTE689" s="113"/>
      <c r="KTF689" s="113"/>
      <c r="KTG689" s="113"/>
      <c r="KTH689" s="113"/>
      <c r="KTI689" s="113"/>
      <c r="KTJ689" s="113"/>
      <c r="KTK689" s="113"/>
      <c r="KTL689" s="113"/>
      <c r="KTM689" s="113"/>
      <c r="KTN689" s="113"/>
      <c r="KTO689" s="113"/>
      <c r="KTP689" s="113"/>
      <c r="KTQ689" s="113"/>
      <c r="KTR689" s="113"/>
      <c r="KTS689" s="113"/>
      <c r="KTT689" s="113"/>
      <c r="KTU689" s="113"/>
      <c r="KTV689" s="113"/>
      <c r="KTW689" s="113"/>
      <c r="KTX689" s="113"/>
      <c r="KTY689" s="113"/>
      <c r="KTZ689" s="113"/>
      <c r="KUA689" s="113"/>
      <c r="KUB689" s="113"/>
      <c r="KUC689" s="113"/>
      <c r="KUD689" s="113"/>
      <c r="KUE689" s="113"/>
      <c r="KUF689" s="113"/>
      <c r="KUG689" s="113"/>
      <c r="KUH689" s="113"/>
      <c r="KUI689" s="113"/>
      <c r="KUJ689" s="113"/>
      <c r="KUK689" s="113"/>
      <c r="KUL689" s="113"/>
      <c r="KUM689" s="113"/>
      <c r="KUN689" s="113"/>
      <c r="KUO689" s="113"/>
      <c r="KUP689" s="113"/>
      <c r="KUQ689" s="113"/>
      <c r="KUR689" s="113"/>
      <c r="KUS689" s="113"/>
      <c r="KUT689" s="113"/>
      <c r="KUU689" s="113"/>
      <c r="KUV689" s="113"/>
      <c r="KUW689" s="113"/>
      <c r="KUX689" s="113"/>
      <c r="KUY689" s="113"/>
      <c r="KUZ689" s="113"/>
      <c r="KVA689" s="113"/>
      <c r="KVB689" s="113"/>
      <c r="KVC689" s="113"/>
      <c r="KVD689" s="113"/>
      <c r="KVE689" s="113"/>
      <c r="KVF689" s="113"/>
      <c r="KVG689" s="113"/>
      <c r="KVH689" s="113"/>
      <c r="KVI689" s="113"/>
      <c r="KVJ689" s="113"/>
      <c r="KVK689" s="113"/>
      <c r="KVL689" s="113"/>
      <c r="KVM689" s="113"/>
      <c r="KVN689" s="113"/>
      <c r="KVO689" s="113"/>
      <c r="KVP689" s="113"/>
      <c r="KVQ689" s="113"/>
      <c r="KVR689" s="113"/>
      <c r="KVS689" s="113"/>
      <c r="KVT689" s="113"/>
      <c r="KVU689" s="113"/>
      <c r="KVV689" s="113"/>
      <c r="KVW689" s="113"/>
      <c r="KVX689" s="113"/>
      <c r="KVY689" s="113"/>
      <c r="KVZ689" s="113"/>
      <c r="KWA689" s="113"/>
      <c r="KWB689" s="113"/>
      <c r="KWC689" s="113"/>
      <c r="KWD689" s="113"/>
      <c r="KWE689" s="113"/>
      <c r="KWF689" s="113"/>
      <c r="KWG689" s="113"/>
      <c r="KWH689" s="113"/>
      <c r="KWI689" s="113"/>
      <c r="KWJ689" s="113"/>
      <c r="KWK689" s="113"/>
      <c r="KWL689" s="113"/>
      <c r="KWM689" s="113"/>
      <c r="KWN689" s="113"/>
      <c r="KWO689" s="113"/>
      <c r="KWP689" s="113"/>
      <c r="KWQ689" s="113"/>
      <c r="KWR689" s="113"/>
      <c r="KWS689" s="113"/>
      <c r="KWT689" s="113"/>
      <c r="KWU689" s="113"/>
      <c r="KWV689" s="113"/>
      <c r="KWW689" s="113"/>
      <c r="KWX689" s="113"/>
      <c r="KWY689" s="113"/>
      <c r="KWZ689" s="113"/>
      <c r="KXA689" s="113"/>
      <c r="KXB689" s="113"/>
      <c r="KXC689" s="113"/>
      <c r="KXD689" s="113"/>
      <c r="KXE689" s="113"/>
      <c r="KXF689" s="113"/>
      <c r="KXG689" s="113"/>
      <c r="KXH689" s="113"/>
      <c r="KXI689" s="113"/>
      <c r="KXJ689" s="113"/>
      <c r="KXK689" s="113"/>
      <c r="KXL689" s="113"/>
      <c r="KXM689" s="113"/>
      <c r="KXN689" s="113"/>
      <c r="KXO689" s="113"/>
      <c r="KXP689" s="113"/>
      <c r="KXQ689" s="113"/>
      <c r="KXR689" s="113"/>
      <c r="KXS689" s="113"/>
      <c r="KXT689" s="113"/>
      <c r="KXU689" s="113"/>
      <c r="KXV689" s="113"/>
      <c r="KXW689" s="113"/>
      <c r="KXX689" s="113"/>
      <c r="KXY689" s="113"/>
      <c r="KXZ689" s="113"/>
      <c r="KYA689" s="113"/>
      <c r="KYB689" s="113"/>
      <c r="KYC689" s="113"/>
      <c r="KYD689" s="113"/>
      <c r="KYE689" s="113"/>
      <c r="KYF689" s="113"/>
      <c r="KYG689" s="113"/>
      <c r="KYH689" s="113"/>
      <c r="KYI689" s="113"/>
      <c r="KYJ689" s="113"/>
      <c r="KYK689" s="113"/>
      <c r="KYL689" s="113"/>
      <c r="KYM689" s="113"/>
      <c r="KYN689" s="113"/>
      <c r="KYO689" s="113"/>
      <c r="KYP689" s="113"/>
      <c r="KYQ689" s="113"/>
      <c r="KYR689" s="113"/>
      <c r="KYS689" s="113"/>
      <c r="KYT689" s="113"/>
      <c r="KYU689" s="113"/>
      <c r="KYV689" s="113"/>
      <c r="KYW689" s="113"/>
      <c r="KYX689" s="113"/>
      <c r="KYY689" s="113"/>
      <c r="KYZ689" s="113"/>
      <c r="KZA689" s="113"/>
      <c r="KZB689" s="113"/>
      <c r="KZC689" s="113"/>
      <c r="KZD689" s="113"/>
      <c r="KZE689" s="113"/>
      <c r="KZF689" s="113"/>
      <c r="KZG689" s="113"/>
      <c r="KZH689" s="113"/>
      <c r="KZI689" s="113"/>
      <c r="KZJ689" s="113"/>
      <c r="KZK689" s="113"/>
      <c r="KZL689" s="113"/>
      <c r="KZM689" s="113"/>
      <c r="KZN689" s="113"/>
      <c r="KZO689" s="113"/>
      <c r="KZP689" s="113"/>
      <c r="KZQ689" s="113"/>
      <c r="KZR689" s="113"/>
      <c r="KZS689" s="113"/>
      <c r="KZT689" s="113"/>
      <c r="KZU689" s="113"/>
      <c r="KZV689" s="113"/>
      <c r="KZW689" s="113"/>
      <c r="KZX689" s="113"/>
      <c r="KZY689" s="113"/>
      <c r="KZZ689" s="113"/>
      <c r="LAA689" s="113"/>
      <c r="LAB689" s="113"/>
      <c r="LAC689" s="113"/>
      <c r="LAD689" s="113"/>
      <c r="LAE689" s="113"/>
      <c r="LAF689" s="113"/>
      <c r="LAG689" s="113"/>
      <c r="LAH689" s="113"/>
      <c r="LAI689" s="113"/>
      <c r="LAJ689" s="113"/>
      <c r="LAK689" s="113"/>
      <c r="LAL689" s="113"/>
      <c r="LAM689" s="113"/>
      <c r="LAN689" s="113"/>
      <c r="LAO689" s="113"/>
      <c r="LAP689" s="113"/>
      <c r="LAQ689" s="113"/>
      <c r="LAR689" s="113"/>
      <c r="LAS689" s="113"/>
      <c r="LAT689" s="113"/>
      <c r="LAU689" s="113"/>
      <c r="LAV689" s="113"/>
      <c r="LAW689" s="113"/>
      <c r="LAX689" s="113"/>
      <c r="LAY689" s="113"/>
      <c r="LAZ689" s="113"/>
      <c r="LBA689" s="113"/>
      <c r="LBB689" s="113"/>
      <c r="LBC689" s="113"/>
      <c r="LBD689" s="113"/>
      <c r="LBE689" s="113"/>
      <c r="LBF689" s="113"/>
      <c r="LBG689" s="113"/>
      <c r="LBH689" s="113"/>
      <c r="LBI689" s="113"/>
      <c r="LBJ689" s="113"/>
      <c r="LBK689" s="113"/>
      <c r="LBL689" s="113"/>
      <c r="LBM689" s="113"/>
      <c r="LBN689" s="113"/>
      <c r="LBO689" s="113"/>
      <c r="LBP689" s="113"/>
      <c r="LBQ689" s="113"/>
      <c r="LBR689" s="113"/>
      <c r="LBS689" s="113"/>
      <c r="LBT689" s="113"/>
      <c r="LBU689" s="113"/>
      <c r="LBV689" s="113"/>
      <c r="LBW689" s="113"/>
      <c r="LBX689" s="113"/>
      <c r="LBY689" s="113"/>
      <c r="LBZ689" s="113"/>
      <c r="LCA689" s="113"/>
      <c r="LCB689" s="113"/>
      <c r="LCC689" s="113"/>
      <c r="LCD689" s="113"/>
      <c r="LCE689" s="113"/>
      <c r="LCF689" s="113"/>
      <c r="LCG689" s="113"/>
      <c r="LCH689" s="113"/>
      <c r="LCI689" s="113"/>
      <c r="LCJ689" s="113"/>
      <c r="LCK689" s="113"/>
      <c r="LCL689" s="113"/>
      <c r="LCM689" s="113"/>
      <c r="LCN689" s="113"/>
      <c r="LCO689" s="113"/>
      <c r="LCP689" s="113"/>
      <c r="LCQ689" s="113"/>
      <c r="LCR689" s="113"/>
      <c r="LCS689" s="113"/>
      <c r="LCT689" s="113"/>
      <c r="LCU689" s="113"/>
      <c r="LCV689" s="113"/>
      <c r="LCW689" s="113"/>
      <c r="LCX689" s="113"/>
      <c r="LCY689" s="113"/>
      <c r="LCZ689" s="113"/>
      <c r="LDA689" s="113"/>
      <c r="LDB689" s="113"/>
      <c r="LDC689" s="113"/>
      <c r="LDD689" s="113"/>
      <c r="LDE689" s="113"/>
      <c r="LDF689" s="113"/>
      <c r="LDG689" s="113"/>
      <c r="LDH689" s="113"/>
      <c r="LDI689" s="113"/>
      <c r="LDJ689" s="113"/>
      <c r="LDK689" s="113"/>
      <c r="LDL689" s="113"/>
      <c r="LDM689" s="113"/>
      <c r="LDN689" s="113"/>
      <c r="LDO689" s="113"/>
      <c r="LDP689" s="113"/>
      <c r="LDQ689" s="113"/>
      <c r="LDR689" s="113"/>
      <c r="LDS689" s="113"/>
      <c r="LDT689" s="113"/>
      <c r="LDU689" s="113"/>
      <c r="LDV689" s="113"/>
      <c r="LDW689" s="113"/>
      <c r="LDX689" s="113"/>
      <c r="LDY689" s="113"/>
      <c r="LDZ689" s="113"/>
      <c r="LEA689" s="113"/>
      <c r="LEB689" s="113"/>
      <c r="LEC689" s="113"/>
      <c r="LED689" s="113"/>
      <c r="LEE689" s="113"/>
      <c r="LEF689" s="113"/>
      <c r="LEG689" s="113"/>
      <c r="LEH689" s="113"/>
      <c r="LEI689" s="113"/>
      <c r="LEJ689" s="113"/>
      <c r="LEK689" s="113"/>
      <c r="LEL689" s="113"/>
      <c r="LEM689" s="113"/>
      <c r="LEN689" s="113"/>
      <c r="LEO689" s="113"/>
      <c r="LEP689" s="113"/>
      <c r="LEQ689" s="113"/>
      <c r="LER689" s="113"/>
      <c r="LES689" s="113"/>
      <c r="LET689" s="113"/>
      <c r="LEU689" s="113"/>
      <c r="LEV689" s="113"/>
      <c r="LEW689" s="113"/>
      <c r="LEX689" s="113"/>
      <c r="LEY689" s="113"/>
      <c r="LEZ689" s="113"/>
      <c r="LFA689" s="113"/>
      <c r="LFB689" s="113"/>
      <c r="LFC689" s="113"/>
      <c r="LFD689" s="113"/>
      <c r="LFE689" s="113"/>
      <c r="LFF689" s="113"/>
      <c r="LFG689" s="113"/>
      <c r="LFH689" s="113"/>
      <c r="LFI689" s="113"/>
      <c r="LFJ689" s="113"/>
      <c r="LFK689" s="113"/>
      <c r="LFL689" s="113"/>
      <c r="LFM689" s="113"/>
      <c r="LFN689" s="113"/>
      <c r="LFO689" s="113"/>
      <c r="LFP689" s="113"/>
      <c r="LFQ689" s="113"/>
      <c r="LFR689" s="113"/>
      <c r="LFS689" s="113"/>
      <c r="LFT689" s="113"/>
      <c r="LFU689" s="113"/>
      <c r="LFV689" s="113"/>
      <c r="LFW689" s="113"/>
      <c r="LFX689" s="113"/>
      <c r="LFY689" s="113"/>
      <c r="LFZ689" s="113"/>
      <c r="LGA689" s="113"/>
      <c r="LGB689" s="113"/>
      <c r="LGC689" s="113"/>
      <c r="LGD689" s="113"/>
      <c r="LGE689" s="113"/>
      <c r="LGF689" s="113"/>
      <c r="LGG689" s="113"/>
      <c r="LGH689" s="113"/>
      <c r="LGI689" s="113"/>
      <c r="LGJ689" s="113"/>
      <c r="LGK689" s="113"/>
      <c r="LGL689" s="113"/>
      <c r="LGM689" s="113"/>
      <c r="LGN689" s="113"/>
      <c r="LGO689" s="113"/>
      <c r="LGP689" s="113"/>
      <c r="LGQ689" s="113"/>
      <c r="LGR689" s="113"/>
      <c r="LGS689" s="113"/>
      <c r="LGT689" s="113"/>
      <c r="LGU689" s="113"/>
      <c r="LGV689" s="113"/>
      <c r="LGW689" s="113"/>
      <c r="LGX689" s="113"/>
      <c r="LGY689" s="113"/>
      <c r="LGZ689" s="113"/>
      <c r="LHA689" s="113"/>
      <c r="LHB689" s="113"/>
      <c r="LHC689" s="113"/>
      <c r="LHD689" s="113"/>
      <c r="LHE689" s="113"/>
      <c r="LHF689" s="113"/>
      <c r="LHG689" s="113"/>
      <c r="LHH689" s="113"/>
      <c r="LHI689" s="113"/>
      <c r="LHJ689" s="113"/>
      <c r="LHK689" s="113"/>
      <c r="LHL689" s="113"/>
      <c r="LHM689" s="113"/>
      <c r="LHN689" s="113"/>
      <c r="LHO689" s="113"/>
      <c r="LHP689" s="113"/>
      <c r="LHQ689" s="113"/>
      <c r="LHR689" s="113"/>
      <c r="LHS689" s="113"/>
      <c r="LHT689" s="113"/>
      <c r="LHU689" s="113"/>
      <c r="LHV689" s="113"/>
      <c r="LHW689" s="113"/>
      <c r="LHX689" s="113"/>
      <c r="LHY689" s="113"/>
      <c r="LHZ689" s="113"/>
      <c r="LIA689" s="113"/>
      <c r="LIB689" s="113"/>
      <c r="LIC689" s="113"/>
      <c r="LID689" s="113"/>
      <c r="LIE689" s="113"/>
      <c r="LIF689" s="113"/>
      <c r="LIG689" s="113"/>
      <c r="LIH689" s="113"/>
      <c r="LII689" s="113"/>
      <c r="LIJ689" s="113"/>
      <c r="LIK689" s="113"/>
      <c r="LIL689" s="113"/>
      <c r="LIM689" s="113"/>
      <c r="LIN689" s="113"/>
      <c r="LIO689" s="113"/>
      <c r="LIP689" s="113"/>
      <c r="LIQ689" s="113"/>
      <c r="LIR689" s="113"/>
      <c r="LIS689" s="113"/>
      <c r="LIT689" s="113"/>
      <c r="LIU689" s="113"/>
      <c r="LIV689" s="113"/>
      <c r="LIW689" s="113"/>
      <c r="LIX689" s="113"/>
      <c r="LIY689" s="113"/>
      <c r="LIZ689" s="113"/>
      <c r="LJA689" s="113"/>
      <c r="LJB689" s="113"/>
      <c r="LJC689" s="113"/>
      <c r="LJD689" s="113"/>
      <c r="LJE689" s="113"/>
      <c r="LJF689" s="113"/>
      <c r="LJG689" s="113"/>
      <c r="LJH689" s="113"/>
      <c r="LJI689" s="113"/>
      <c r="LJJ689" s="113"/>
      <c r="LJK689" s="113"/>
      <c r="LJL689" s="113"/>
      <c r="LJM689" s="113"/>
      <c r="LJN689" s="113"/>
      <c r="LJO689" s="113"/>
      <c r="LJP689" s="113"/>
      <c r="LJQ689" s="113"/>
      <c r="LJR689" s="113"/>
      <c r="LJS689" s="113"/>
      <c r="LJT689" s="113"/>
      <c r="LJU689" s="113"/>
      <c r="LJV689" s="113"/>
      <c r="LJW689" s="113"/>
      <c r="LJX689" s="113"/>
      <c r="LJY689" s="113"/>
      <c r="LJZ689" s="113"/>
      <c r="LKA689" s="113"/>
      <c r="LKB689" s="113"/>
      <c r="LKC689" s="113"/>
      <c r="LKD689" s="113"/>
      <c r="LKE689" s="113"/>
      <c r="LKF689" s="113"/>
      <c r="LKG689" s="113"/>
      <c r="LKH689" s="113"/>
      <c r="LKI689" s="113"/>
      <c r="LKJ689" s="113"/>
      <c r="LKK689" s="113"/>
      <c r="LKL689" s="113"/>
      <c r="LKM689" s="113"/>
      <c r="LKN689" s="113"/>
      <c r="LKO689" s="113"/>
      <c r="LKP689" s="113"/>
      <c r="LKQ689" s="113"/>
      <c r="LKR689" s="113"/>
      <c r="LKS689" s="113"/>
      <c r="LKT689" s="113"/>
      <c r="LKU689" s="113"/>
      <c r="LKV689" s="113"/>
      <c r="LKW689" s="113"/>
      <c r="LKX689" s="113"/>
      <c r="LKY689" s="113"/>
      <c r="LKZ689" s="113"/>
      <c r="LLA689" s="113"/>
      <c r="LLB689" s="113"/>
      <c r="LLC689" s="113"/>
      <c r="LLD689" s="113"/>
      <c r="LLE689" s="113"/>
      <c r="LLF689" s="113"/>
      <c r="LLG689" s="113"/>
      <c r="LLH689" s="113"/>
      <c r="LLI689" s="113"/>
      <c r="LLJ689" s="113"/>
      <c r="LLK689" s="113"/>
      <c r="LLL689" s="113"/>
      <c r="LLM689" s="113"/>
      <c r="LLN689" s="113"/>
      <c r="LLO689" s="113"/>
      <c r="LLP689" s="113"/>
      <c r="LLQ689" s="113"/>
      <c r="LLR689" s="113"/>
      <c r="LLS689" s="113"/>
      <c r="LLT689" s="113"/>
      <c r="LLU689" s="113"/>
      <c r="LLV689" s="113"/>
      <c r="LLW689" s="113"/>
      <c r="LLX689" s="113"/>
      <c r="LLY689" s="113"/>
      <c r="LLZ689" s="113"/>
      <c r="LMA689" s="113"/>
      <c r="LMB689" s="113"/>
      <c r="LMC689" s="113"/>
      <c r="LMD689" s="113"/>
      <c r="LME689" s="113"/>
      <c r="LMF689" s="113"/>
      <c r="LMG689" s="113"/>
      <c r="LMH689" s="113"/>
      <c r="LMI689" s="113"/>
      <c r="LMJ689" s="113"/>
      <c r="LMK689" s="113"/>
      <c r="LML689" s="113"/>
      <c r="LMM689" s="113"/>
      <c r="LMN689" s="113"/>
      <c r="LMO689" s="113"/>
      <c r="LMP689" s="113"/>
      <c r="LMQ689" s="113"/>
      <c r="LMR689" s="113"/>
      <c r="LMS689" s="113"/>
      <c r="LMT689" s="113"/>
      <c r="LMU689" s="113"/>
      <c r="LMV689" s="113"/>
      <c r="LMW689" s="113"/>
      <c r="LMX689" s="113"/>
      <c r="LMY689" s="113"/>
      <c r="LMZ689" s="113"/>
      <c r="LNA689" s="113"/>
      <c r="LNB689" s="113"/>
      <c r="LNC689" s="113"/>
      <c r="LND689" s="113"/>
      <c r="LNE689" s="113"/>
      <c r="LNF689" s="113"/>
      <c r="LNG689" s="113"/>
      <c r="LNH689" s="113"/>
      <c r="LNI689" s="113"/>
      <c r="LNJ689" s="113"/>
      <c r="LNK689" s="113"/>
      <c r="LNL689" s="113"/>
      <c r="LNM689" s="113"/>
      <c r="LNN689" s="113"/>
      <c r="LNO689" s="113"/>
      <c r="LNP689" s="113"/>
      <c r="LNQ689" s="113"/>
      <c r="LNR689" s="113"/>
      <c r="LNS689" s="113"/>
      <c r="LNT689" s="113"/>
      <c r="LNU689" s="113"/>
      <c r="LNV689" s="113"/>
      <c r="LNW689" s="113"/>
      <c r="LNX689" s="113"/>
      <c r="LNY689" s="113"/>
      <c r="LNZ689" s="113"/>
      <c r="LOA689" s="113"/>
      <c r="LOB689" s="113"/>
      <c r="LOC689" s="113"/>
      <c r="LOD689" s="113"/>
      <c r="LOE689" s="113"/>
      <c r="LOF689" s="113"/>
      <c r="LOG689" s="113"/>
      <c r="LOH689" s="113"/>
      <c r="LOI689" s="113"/>
      <c r="LOJ689" s="113"/>
      <c r="LOK689" s="113"/>
      <c r="LOL689" s="113"/>
      <c r="LOM689" s="113"/>
      <c r="LON689" s="113"/>
      <c r="LOO689" s="113"/>
      <c r="LOP689" s="113"/>
      <c r="LOQ689" s="113"/>
      <c r="LOR689" s="113"/>
      <c r="LOS689" s="113"/>
      <c r="LOT689" s="113"/>
      <c r="LOU689" s="113"/>
      <c r="LOV689" s="113"/>
      <c r="LOW689" s="113"/>
      <c r="LOX689" s="113"/>
      <c r="LOY689" s="113"/>
      <c r="LOZ689" s="113"/>
      <c r="LPA689" s="113"/>
      <c r="LPB689" s="113"/>
      <c r="LPC689" s="113"/>
      <c r="LPD689" s="113"/>
      <c r="LPE689" s="113"/>
      <c r="LPF689" s="113"/>
      <c r="LPG689" s="113"/>
      <c r="LPH689" s="113"/>
      <c r="LPI689" s="113"/>
      <c r="LPJ689" s="113"/>
      <c r="LPK689" s="113"/>
      <c r="LPL689" s="113"/>
      <c r="LPM689" s="113"/>
      <c r="LPN689" s="113"/>
      <c r="LPO689" s="113"/>
      <c r="LPP689" s="113"/>
      <c r="LPQ689" s="113"/>
      <c r="LPR689" s="113"/>
      <c r="LPS689" s="113"/>
      <c r="LPT689" s="113"/>
      <c r="LPU689" s="113"/>
      <c r="LPV689" s="113"/>
      <c r="LPW689" s="113"/>
      <c r="LPX689" s="113"/>
      <c r="LPY689" s="113"/>
      <c r="LPZ689" s="113"/>
      <c r="LQA689" s="113"/>
      <c r="LQB689" s="113"/>
      <c r="LQC689" s="113"/>
      <c r="LQD689" s="113"/>
      <c r="LQE689" s="113"/>
      <c r="LQF689" s="113"/>
      <c r="LQG689" s="113"/>
      <c r="LQH689" s="113"/>
      <c r="LQI689" s="113"/>
      <c r="LQJ689" s="113"/>
      <c r="LQK689" s="113"/>
      <c r="LQL689" s="113"/>
      <c r="LQM689" s="113"/>
      <c r="LQN689" s="113"/>
      <c r="LQO689" s="113"/>
      <c r="LQP689" s="113"/>
      <c r="LQQ689" s="113"/>
      <c r="LQR689" s="113"/>
      <c r="LQS689" s="113"/>
      <c r="LQT689" s="113"/>
      <c r="LQU689" s="113"/>
      <c r="LQV689" s="113"/>
      <c r="LQW689" s="113"/>
      <c r="LQX689" s="113"/>
      <c r="LQY689" s="113"/>
      <c r="LQZ689" s="113"/>
      <c r="LRA689" s="113"/>
      <c r="LRB689" s="113"/>
      <c r="LRC689" s="113"/>
      <c r="LRD689" s="113"/>
      <c r="LRE689" s="113"/>
      <c r="LRF689" s="113"/>
      <c r="LRG689" s="113"/>
      <c r="LRH689" s="113"/>
      <c r="LRI689" s="113"/>
      <c r="LRJ689" s="113"/>
      <c r="LRK689" s="113"/>
      <c r="LRL689" s="113"/>
      <c r="LRM689" s="113"/>
      <c r="LRN689" s="113"/>
      <c r="LRO689" s="113"/>
      <c r="LRP689" s="113"/>
      <c r="LRQ689" s="113"/>
      <c r="LRR689" s="113"/>
      <c r="LRS689" s="113"/>
      <c r="LRT689" s="113"/>
      <c r="LRU689" s="113"/>
      <c r="LRV689" s="113"/>
      <c r="LRW689" s="113"/>
      <c r="LRX689" s="113"/>
      <c r="LRY689" s="113"/>
      <c r="LRZ689" s="113"/>
      <c r="LSA689" s="113"/>
      <c r="LSB689" s="113"/>
      <c r="LSC689" s="113"/>
      <c r="LSD689" s="113"/>
      <c r="LSE689" s="113"/>
      <c r="LSF689" s="113"/>
      <c r="LSG689" s="113"/>
      <c r="LSH689" s="113"/>
      <c r="LSI689" s="113"/>
      <c r="LSJ689" s="113"/>
      <c r="LSK689" s="113"/>
      <c r="LSL689" s="113"/>
      <c r="LSM689" s="113"/>
      <c r="LSN689" s="113"/>
      <c r="LSO689" s="113"/>
      <c r="LSP689" s="113"/>
      <c r="LSQ689" s="113"/>
      <c r="LSR689" s="113"/>
      <c r="LSS689" s="113"/>
      <c r="LST689" s="113"/>
      <c r="LSU689" s="113"/>
      <c r="LSV689" s="113"/>
      <c r="LSW689" s="113"/>
      <c r="LSX689" s="113"/>
      <c r="LSY689" s="113"/>
      <c r="LSZ689" s="113"/>
      <c r="LTA689" s="113"/>
      <c r="LTB689" s="113"/>
      <c r="LTC689" s="113"/>
      <c r="LTD689" s="113"/>
      <c r="LTE689" s="113"/>
      <c r="LTF689" s="113"/>
      <c r="LTG689" s="113"/>
      <c r="LTH689" s="113"/>
      <c r="LTI689" s="113"/>
      <c r="LTJ689" s="113"/>
      <c r="LTK689" s="113"/>
      <c r="LTL689" s="113"/>
      <c r="LTM689" s="113"/>
      <c r="LTN689" s="113"/>
      <c r="LTO689" s="113"/>
      <c r="LTP689" s="113"/>
      <c r="LTQ689" s="113"/>
      <c r="LTR689" s="113"/>
      <c r="LTS689" s="113"/>
      <c r="LTT689" s="113"/>
      <c r="LTU689" s="113"/>
      <c r="LTV689" s="113"/>
      <c r="LTW689" s="113"/>
      <c r="LTX689" s="113"/>
      <c r="LTY689" s="113"/>
      <c r="LTZ689" s="113"/>
      <c r="LUA689" s="113"/>
      <c r="LUB689" s="113"/>
      <c r="LUC689" s="113"/>
      <c r="LUD689" s="113"/>
      <c r="LUE689" s="113"/>
      <c r="LUF689" s="113"/>
      <c r="LUG689" s="113"/>
      <c r="LUH689" s="113"/>
      <c r="LUI689" s="113"/>
      <c r="LUJ689" s="113"/>
      <c r="LUK689" s="113"/>
      <c r="LUL689" s="113"/>
      <c r="LUM689" s="113"/>
      <c r="LUN689" s="113"/>
      <c r="LUO689" s="113"/>
      <c r="LUP689" s="113"/>
      <c r="LUQ689" s="113"/>
      <c r="LUR689" s="113"/>
      <c r="LUS689" s="113"/>
      <c r="LUT689" s="113"/>
      <c r="LUU689" s="113"/>
      <c r="LUV689" s="113"/>
      <c r="LUW689" s="113"/>
      <c r="LUX689" s="113"/>
      <c r="LUY689" s="113"/>
      <c r="LUZ689" s="113"/>
      <c r="LVA689" s="113"/>
      <c r="LVB689" s="113"/>
      <c r="LVC689" s="113"/>
      <c r="LVD689" s="113"/>
      <c r="LVE689" s="113"/>
      <c r="LVF689" s="113"/>
      <c r="LVG689" s="113"/>
      <c r="LVH689" s="113"/>
      <c r="LVI689" s="113"/>
      <c r="LVJ689" s="113"/>
      <c r="LVK689" s="113"/>
      <c r="LVL689" s="113"/>
      <c r="LVM689" s="113"/>
      <c r="LVN689" s="113"/>
      <c r="LVO689" s="113"/>
      <c r="LVP689" s="113"/>
      <c r="LVQ689" s="113"/>
      <c r="LVR689" s="113"/>
      <c r="LVS689" s="113"/>
      <c r="LVT689" s="113"/>
      <c r="LVU689" s="113"/>
      <c r="LVV689" s="113"/>
      <c r="LVW689" s="113"/>
      <c r="LVX689" s="113"/>
      <c r="LVY689" s="113"/>
      <c r="LVZ689" s="113"/>
      <c r="LWA689" s="113"/>
      <c r="LWB689" s="113"/>
      <c r="LWC689" s="113"/>
      <c r="LWD689" s="113"/>
      <c r="LWE689" s="113"/>
      <c r="LWF689" s="113"/>
      <c r="LWG689" s="113"/>
      <c r="LWH689" s="113"/>
      <c r="LWI689" s="113"/>
      <c r="LWJ689" s="113"/>
      <c r="LWK689" s="113"/>
      <c r="LWL689" s="113"/>
      <c r="LWM689" s="113"/>
      <c r="LWN689" s="113"/>
      <c r="LWO689" s="113"/>
      <c r="LWP689" s="113"/>
      <c r="LWQ689" s="113"/>
      <c r="LWR689" s="113"/>
      <c r="LWS689" s="113"/>
      <c r="LWT689" s="113"/>
      <c r="LWU689" s="113"/>
      <c r="LWV689" s="113"/>
      <c r="LWW689" s="113"/>
      <c r="LWX689" s="113"/>
      <c r="LWY689" s="113"/>
      <c r="LWZ689" s="113"/>
      <c r="LXA689" s="113"/>
      <c r="LXB689" s="113"/>
      <c r="LXC689" s="113"/>
      <c r="LXD689" s="113"/>
      <c r="LXE689" s="113"/>
      <c r="LXF689" s="113"/>
      <c r="LXG689" s="113"/>
      <c r="LXH689" s="113"/>
      <c r="LXI689" s="113"/>
      <c r="LXJ689" s="113"/>
      <c r="LXK689" s="113"/>
      <c r="LXL689" s="113"/>
      <c r="LXM689" s="113"/>
      <c r="LXN689" s="113"/>
      <c r="LXO689" s="113"/>
      <c r="LXP689" s="113"/>
      <c r="LXQ689" s="113"/>
      <c r="LXR689" s="113"/>
      <c r="LXS689" s="113"/>
      <c r="LXT689" s="113"/>
      <c r="LXU689" s="113"/>
      <c r="LXV689" s="113"/>
      <c r="LXW689" s="113"/>
      <c r="LXX689" s="113"/>
      <c r="LXY689" s="113"/>
      <c r="LXZ689" s="113"/>
      <c r="LYA689" s="113"/>
      <c r="LYB689" s="113"/>
      <c r="LYC689" s="113"/>
      <c r="LYD689" s="113"/>
      <c r="LYE689" s="113"/>
      <c r="LYF689" s="113"/>
      <c r="LYG689" s="113"/>
      <c r="LYH689" s="113"/>
      <c r="LYI689" s="113"/>
      <c r="LYJ689" s="113"/>
      <c r="LYK689" s="113"/>
      <c r="LYL689" s="113"/>
      <c r="LYM689" s="113"/>
      <c r="LYN689" s="113"/>
      <c r="LYO689" s="113"/>
      <c r="LYP689" s="113"/>
      <c r="LYQ689" s="113"/>
      <c r="LYR689" s="113"/>
      <c r="LYS689" s="113"/>
      <c r="LYT689" s="113"/>
      <c r="LYU689" s="113"/>
      <c r="LYV689" s="113"/>
      <c r="LYW689" s="113"/>
      <c r="LYX689" s="113"/>
      <c r="LYY689" s="113"/>
      <c r="LYZ689" s="113"/>
      <c r="LZA689" s="113"/>
      <c r="LZB689" s="113"/>
      <c r="LZC689" s="113"/>
      <c r="LZD689" s="113"/>
      <c r="LZE689" s="113"/>
      <c r="LZF689" s="113"/>
      <c r="LZG689" s="113"/>
      <c r="LZH689" s="113"/>
      <c r="LZI689" s="113"/>
      <c r="LZJ689" s="113"/>
      <c r="LZK689" s="113"/>
      <c r="LZL689" s="113"/>
      <c r="LZM689" s="113"/>
      <c r="LZN689" s="113"/>
      <c r="LZO689" s="113"/>
      <c r="LZP689" s="113"/>
      <c r="LZQ689" s="113"/>
      <c r="LZR689" s="113"/>
      <c r="LZS689" s="113"/>
      <c r="LZT689" s="113"/>
      <c r="LZU689" s="113"/>
      <c r="LZV689" s="113"/>
      <c r="LZW689" s="113"/>
      <c r="LZX689" s="113"/>
      <c r="LZY689" s="113"/>
      <c r="LZZ689" s="113"/>
      <c r="MAA689" s="113"/>
      <c r="MAB689" s="113"/>
      <c r="MAC689" s="113"/>
      <c r="MAD689" s="113"/>
      <c r="MAE689" s="113"/>
      <c r="MAF689" s="113"/>
      <c r="MAG689" s="113"/>
      <c r="MAH689" s="113"/>
      <c r="MAI689" s="113"/>
      <c r="MAJ689" s="113"/>
      <c r="MAK689" s="113"/>
      <c r="MAL689" s="113"/>
      <c r="MAM689" s="113"/>
      <c r="MAN689" s="113"/>
      <c r="MAO689" s="113"/>
      <c r="MAP689" s="113"/>
      <c r="MAQ689" s="113"/>
      <c r="MAR689" s="113"/>
      <c r="MAS689" s="113"/>
      <c r="MAT689" s="113"/>
      <c r="MAU689" s="113"/>
      <c r="MAV689" s="113"/>
      <c r="MAW689" s="113"/>
      <c r="MAX689" s="113"/>
      <c r="MAY689" s="113"/>
      <c r="MAZ689" s="113"/>
      <c r="MBA689" s="113"/>
      <c r="MBB689" s="113"/>
      <c r="MBC689" s="113"/>
      <c r="MBD689" s="113"/>
      <c r="MBE689" s="113"/>
      <c r="MBF689" s="113"/>
      <c r="MBG689" s="113"/>
      <c r="MBH689" s="113"/>
      <c r="MBI689" s="113"/>
      <c r="MBJ689" s="113"/>
      <c r="MBK689" s="113"/>
      <c r="MBL689" s="113"/>
      <c r="MBM689" s="113"/>
      <c r="MBN689" s="113"/>
      <c r="MBO689" s="113"/>
      <c r="MBP689" s="113"/>
      <c r="MBQ689" s="113"/>
      <c r="MBR689" s="113"/>
      <c r="MBS689" s="113"/>
      <c r="MBT689" s="113"/>
      <c r="MBU689" s="113"/>
      <c r="MBV689" s="113"/>
      <c r="MBW689" s="113"/>
      <c r="MBX689" s="113"/>
      <c r="MBY689" s="113"/>
      <c r="MBZ689" s="113"/>
      <c r="MCA689" s="113"/>
      <c r="MCB689" s="113"/>
      <c r="MCC689" s="113"/>
      <c r="MCD689" s="113"/>
      <c r="MCE689" s="113"/>
      <c r="MCF689" s="113"/>
      <c r="MCG689" s="113"/>
      <c r="MCH689" s="113"/>
      <c r="MCI689" s="113"/>
      <c r="MCJ689" s="113"/>
      <c r="MCK689" s="113"/>
      <c r="MCL689" s="113"/>
      <c r="MCM689" s="113"/>
      <c r="MCN689" s="113"/>
      <c r="MCO689" s="113"/>
      <c r="MCP689" s="113"/>
      <c r="MCQ689" s="113"/>
      <c r="MCR689" s="113"/>
      <c r="MCS689" s="113"/>
      <c r="MCT689" s="113"/>
      <c r="MCU689" s="113"/>
      <c r="MCV689" s="113"/>
      <c r="MCW689" s="113"/>
      <c r="MCX689" s="113"/>
      <c r="MCY689" s="113"/>
      <c r="MCZ689" s="113"/>
      <c r="MDA689" s="113"/>
      <c r="MDB689" s="113"/>
      <c r="MDC689" s="113"/>
      <c r="MDD689" s="113"/>
      <c r="MDE689" s="113"/>
      <c r="MDF689" s="113"/>
      <c r="MDG689" s="113"/>
      <c r="MDH689" s="113"/>
      <c r="MDI689" s="113"/>
      <c r="MDJ689" s="113"/>
      <c r="MDK689" s="113"/>
      <c r="MDL689" s="113"/>
      <c r="MDM689" s="113"/>
      <c r="MDN689" s="113"/>
      <c r="MDO689" s="113"/>
      <c r="MDP689" s="113"/>
      <c r="MDQ689" s="113"/>
      <c r="MDR689" s="113"/>
      <c r="MDS689" s="113"/>
      <c r="MDT689" s="113"/>
      <c r="MDU689" s="113"/>
      <c r="MDV689" s="113"/>
      <c r="MDW689" s="113"/>
      <c r="MDX689" s="113"/>
      <c r="MDY689" s="113"/>
      <c r="MDZ689" s="113"/>
      <c r="MEA689" s="113"/>
      <c r="MEB689" s="113"/>
      <c r="MEC689" s="113"/>
      <c r="MED689" s="113"/>
      <c r="MEE689" s="113"/>
      <c r="MEF689" s="113"/>
      <c r="MEG689" s="113"/>
      <c r="MEH689" s="113"/>
      <c r="MEI689" s="113"/>
      <c r="MEJ689" s="113"/>
      <c r="MEK689" s="113"/>
      <c r="MEL689" s="113"/>
      <c r="MEM689" s="113"/>
      <c r="MEN689" s="113"/>
      <c r="MEO689" s="113"/>
      <c r="MEP689" s="113"/>
      <c r="MEQ689" s="113"/>
      <c r="MER689" s="113"/>
      <c r="MES689" s="113"/>
      <c r="MET689" s="113"/>
      <c r="MEU689" s="113"/>
      <c r="MEV689" s="113"/>
      <c r="MEW689" s="113"/>
      <c r="MEX689" s="113"/>
      <c r="MEY689" s="113"/>
      <c r="MEZ689" s="113"/>
      <c r="MFA689" s="113"/>
      <c r="MFB689" s="113"/>
      <c r="MFC689" s="113"/>
      <c r="MFD689" s="113"/>
      <c r="MFE689" s="113"/>
      <c r="MFF689" s="113"/>
      <c r="MFG689" s="113"/>
      <c r="MFH689" s="113"/>
      <c r="MFI689" s="113"/>
      <c r="MFJ689" s="113"/>
      <c r="MFK689" s="113"/>
      <c r="MFL689" s="113"/>
      <c r="MFM689" s="113"/>
      <c r="MFN689" s="113"/>
      <c r="MFO689" s="113"/>
      <c r="MFP689" s="113"/>
      <c r="MFQ689" s="113"/>
      <c r="MFR689" s="113"/>
      <c r="MFS689" s="113"/>
      <c r="MFT689" s="113"/>
      <c r="MFU689" s="113"/>
      <c r="MFV689" s="113"/>
      <c r="MFW689" s="113"/>
      <c r="MFX689" s="113"/>
      <c r="MFY689" s="113"/>
      <c r="MFZ689" s="113"/>
      <c r="MGA689" s="113"/>
      <c r="MGB689" s="113"/>
      <c r="MGC689" s="113"/>
      <c r="MGD689" s="113"/>
      <c r="MGE689" s="113"/>
      <c r="MGF689" s="113"/>
      <c r="MGG689" s="113"/>
      <c r="MGH689" s="113"/>
      <c r="MGI689" s="113"/>
      <c r="MGJ689" s="113"/>
      <c r="MGK689" s="113"/>
      <c r="MGL689" s="113"/>
      <c r="MGM689" s="113"/>
      <c r="MGN689" s="113"/>
      <c r="MGO689" s="113"/>
      <c r="MGP689" s="113"/>
      <c r="MGQ689" s="113"/>
      <c r="MGR689" s="113"/>
      <c r="MGS689" s="113"/>
      <c r="MGT689" s="113"/>
      <c r="MGU689" s="113"/>
      <c r="MGV689" s="113"/>
      <c r="MGW689" s="113"/>
      <c r="MGX689" s="113"/>
      <c r="MGY689" s="113"/>
      <c r="MGZ689" s="113"/>
      <c r="MHA689" s="113"/>
      <c r="MHB689" s="113"/>
      <c r="MHC689" s="113"/>
      <c r="MHD689" s="113"/>
      <c r="MHE689" s="113"/>
      <c r="MHF689" s="113"/>
      <c r="MHG689" s="113"/>
      <c r="MHH689" s="113"/>
      <c r="MHI689" s="113"/>
      <c r="MHJ689" s="113"/>
      <c r="MHK689" s="113"/>
      <c r="MHL689" s="113"/>
      <c r="MHM689" s="113"/>
      <c r="MHN689" s="113"/>
      <c r="MHO689" s="113"/>
      <c r="MHP689" s="113"/>
      <c r="MHQ689" s="113"/>
      <c r="MHR689" s="113"/>
      <c r="MHS689" s="113"/>
      <c r="MHT689" s="113"/>
      <c r="MHU689" s="113"/>
      <c r="MHV689" s="113"/>
      <c r="MHW689" s="113"/>
      <c r="MHX689" s="113"/>
      <c r="MHY689" s="113"/>
      <c r="MHZ689" s="113"/>
      <c r="MIA689" s="113"/>
      <c r="MIB689" s="113"/>
      <c r="MIC689" s="113"/>
      <c r="MID689" s="113"/>
      <c r="MIE689" s="113"/>
      <c r="MIF689" s="113"/>
      <c r="MIG689" s="113"/>
      <c r="MIH689" s="113"/>
      <c r="MII689" s="113"/>
      <c r="MIJ689" s="113"/>
      <c r="MIK689" s="113"/>
      <c r="MIL689" s="113"/>
      <c r="MIM689" s="113"/>
      <c r="MIN689" s="113"/>
      <c r="MIO689" s="113"/>
      <c r="MIP689" s="113"/>
      <c r="MIQ689" s="113"/>
      <c r="MIR689" s="113"/>
      <c r="MIS689" s="113"/>
      <c r="MIT689" s="113"/>
      <c r="MIU689" s="113"/>
      <c r="MIV689" s="113"/>
      <c r="MIW689" s="113"/>
      <c r="MIX689" s="113"/>
      <c r="MIY689" s="113"/>
      <c r="MIZ689" s="113"/>
      <c r="MJA689" s="113"/>
      <c r="MJB689" s="113"/>
      <c r="MJC689" s="113"/>
      <c r="MJD689" s="113"/>
      <c r="MJE689" s="113"/>
      <c r="MJF689" s="113"/>
      <c r="MJG689" s="113"/>
      <c r="MJH689" s="113"/>
      <c r="MJI689" s="113"/>
      <c r="MJJ689" s="113"/>
      <c r="MJK689" s="113"/>
      <c r="MJL689" s="113"/>
      <c r="MJM689" s="113"/>
      <c r="MJN689" s="113"/>
      <c r="MJO689" s="113"/>
      <c r="MJP689" s="113"/>
      <c r="MJQ689" s="113"/>
      <c r="MJR689" s="113"/>
      <c r="MJS689" s="113"/>
      <c r="MJT689" s="113"/>
      <c r="MJU689" s="113"/>
      <c r="MJV689" s="113"/>
      <c r="MJW689" s="113"/>
      <c r="MJX689" s="113"/>
      <c r="MJY689" s="113"/>
      <c r="MJZ689" s="113"/>
      <c r="MKA689" s="113"/>
      <c r="MKB689" s="113"/>
      <c r="MKC689" s="113"/>
      <c r="MKD689" s="113"/>
      <c r="MKE689" s="113"/>
      <c r="MKF689" s="113"/>
      <c r="MKG689" s="113"/>
      <c r="MKH689" s="113"/>
      <c r="MKI689" s="113"/>
      <c r="MKJ689" s="113"/>
      <c r="MKK689" s="113"/>
      <c r="MKL689" s="113"/>
      <c r="MKM689" s="113"/>
      <c r="MKN689" s="113"/>
      <c r="MKO689" s="113"/>
      <c r="MKP689" s="113"/>
      <c r="MKQ689" s="113"/>
      <c r="MKR689" s="113"/>
      <c r="MKS689" s="113"/>
      <c r="MKT689" s="113"/>
      <c r="MKU689" s="113"/>
      <c r="MKV689" s="113"/>
      <c r="MKW689" s="113"/>
      <c r="MKX689" s="113"/>
      <c r="MKY689" s="113"/>
      <c r="MKZ689" s="113"/>
      <c r="MLA689" s="113"/>
      <c r="MLB689" s="113"/>
      <c r="MLC689" s="113"/>
      <c r="MLD689" s="113"/>
      <c r="MLE689" s="113"/>
      <c r="MLF689" s="113"/>
      <c r="MLG689" s="113"/>
      <c r="MLH689" s="113"/>
      <c r="MLI689" s="113"/>
      <c r="MLJ689" s="113"/>
      <c r="MLK689" s="113"/>
      <c r="MLL689" s="113"/>
      <c r="MLM689" s="113"/>
      <c r="MLN689" s="113"/>
      <c r="MLO689" s="113"/>
      <c r="MLP689" s="113"/>
      <c r="MLQ689" s="113"/>
      <c r="MLR689" s="113"/>
      <c r="MLS689" s="113"/>
      <c r="MLT689" s="113"/>
      <c r="MLU689" s="113"/>
      <c r="MLV689" s="113"/>
      <c r="MLW689" s="113"/>
      <c r="MLX689" s="113"/>
      <c r="MLY689" s="113"/>
      <c r="MLZ689" s="113"/>
      <c r="MMA689" s="113"/>
      <c r="MMB689" s="113"/>
      <c r="MMC689" s="113"/>
      <c r="MMD689" s="113"/>
      <c r="MME689" s="113"/>
      <c r="MMF689" s="113"/>
      <c r="MMG689" s="113"/>
      <c r="MMH689" s="113"/>
      <c r="MMI689" s="113"/>
      <c r="MMJ689" s="113"/>
      <c r="MMK689" s="113"/>
      <c r="MML689" s="113"/>
      <c r="MMM689" s="113"/>
      <c r="MMN689" s="113"/>
      <c r="MMO689" s="113"/>
      <c r="MMP689" s="113"/>
      <c r="MMQ689" s="113"/>
      <c r="MMR689" s="113"/>
      <c r="MMS689" s="113"/>
      <c r="MMT689" s="113"/>
      <c r="MMU689" s="113"/>
      <c r="MMV689" s="113"/>
      <c r="MMW689" s="113"/>
      <c r="MMX689" s="113"/>
      <c r="MMY689" s="113"/>
      <c r="MMZ689" s="113"/>
      <c r="MNA689" s="113"/>
      <c r="MNB689" s="113"/>
      <c r="MNC689" s="113"/>
      <c r="MND689" s="113"/>
      <c r="MNE689" s="113"/>
      <c r="MNF689" s="113"/>
      <c r="MNG689" s="113"/>
      <c r="MNH689" s="113"/>
      <c r="MNI689" s="113"/>
      <c r="MNJ689" s="113"/>
      <c r="MNK689" s="113"/>
      <c r="MNL689" s="113"/>
      <c r="MNM689" s="113"/>
      <c r="MNN689" s="113"/>
      <c r="MNO689" s="113"/>
      <c r="MNP689" s="113"/>
      <c r="MNQ689" s="113"/>
      <c r="MNR689" s="113"/>
      <c r="MNS689" s="113"/>
      <c r="MNT689" s="113"/>
      <c r="MNU689" s="113"/>
      <c r="MNV689" s="113"/>
      <c r="MNW689" s="113"/>
      <c r="MNX689" s="113"/>
      <c r="MNY689" s="113"/>
      <c r="MNZ689" s="113"/>
      <c r="MOA689" s="113"/>
      <c r="MOB689" s="113"/>
      <c r="MOC689" s="113"/>
      <c r="MOD689" s="113"/>
      <c r="MOE689" s="113"/>
      <c r="MOF689" s="113"/>
      <c r="MOG689" s="113"/>
      <c r="MOH689" s="113"/>
      <c r="MOI689" s="113"/>
      <c r="MOJ689" s="113"/>
      <c r="MOK689" s="113"/>
      <c r="MOL689" s="113"/>
      <c r="MOM689" s="113"/>
      <c r="MON689" s="113"/>
      <c r="MOO689" s="113"/>
      <c r="MOP689" s="113"/>
      <c r="MOQ689" s="113"/>
      <c r="MOR689" s="113"/>
      <c r="MOS689" s="113"/>
      <c r="MOT689" s="113"/>
      <c r="MOU689" s="113"/>
      <c r="MOV689" s="113"/>
      <c r="MOW689" s="113"/>
      <c r="MOX689" s="113"/>
      <c r="MOY689" s="113"/>
      <c r="MOZ689" s="113"/>
      <c r="MPA689" s="113"/>
      <c r="MPB689" s="113"/>
      <c r="MPC689" s="113"/>
      <c r="MPD689" s="113"/>
      <c r="MPE689" s="113"/>
      <c r="MPF689" s="113"/>
      <c r="MPG689" s="113"/>
      <c r="MPH689" s="113"/>
      <c r="MPI689" s="113"/>
      <c r="MPJ689" s="113"/>
      <c r="MPK689" s="113"/>
      <c r="MPL689" s="113"/>
      <c r="MPM689" s="113"/>
      <c r="MPN689" s="113"/>
      <c r="MPO689" s="113"/>
      <c r="MPP689" s="113"/>
      <c r="MPQ689" s="113"/>
      <c r="MPR689" s="113"/>
      <c r="MPS689" s="113"/>
      <c r="MPT689" s="113"/>
      <c r="MPU689" s="113"/>
      <c r="MPV689" s="113"/>
      <c r="MPW689" s="113"/>
      <c r="MPX689" s="113"/>
      <c r="MPY689" s="113"/>
      <c r="MPZ689" s="113"/>
      <c r="MQA689" s="113"/>
      <c r="MQB689" s="113"/>
      <c r="MQC689" s="113"/>
      <c r="MQD689" s="113"/>
      <c r="MQE689" s="113"/>
      <c r="MQF689" s="113"/>
      <c r="MQG689" s="113"/>
      <c r="MQH689" s="113"/>
      <c r="MQI689" s="113"/>
      <c r="MQJ689" s="113"/>
      <c r="MQK689" s="113"/>
      <c r="MQL689" s="113"/>
      <c r="MQM689" s="113"/>
      <c r="MQN689" s="113"/>
      <c r="MQO689" s="113"/>
      <c r="MQP689" s="113"/>
      <c r="MQQ689" s="113"/>
      <c r="MQR689" s="113"/>
      <c r="MQS689" s="113"/>
      <c r="MQT689" s="113"/>
      <c r="MQU689" s="113"/>
      <c r="MQV689" s="113"/>
      <c r="MQW689" s="113"/>
      <c r="MQX689" s="113"/>
      <c r="MQY689" s="113"/>
      <c r="MQZ689" s="113"/>
      <c r="MRA689" s="113"/>
      <c r="MRB689" s="113"/>
      <c r="MRC689" s="113"/>
      <c r="MRD689" s="113"/>
      <c r="MRE689" s="113"/>
      <c r="MRF689" s="113"/>
      <c r="MRG689" s="113"/>
      <c r="MRH689" s="113"/>
      <c r="MRI689" s="113"/>
      <c r="MRJ689" s="113"/>
      <c r="MRK689" s="113"/>
      <c r="MRL689" s="113"/>
      <c r="MRM689" s="113"/>
      <c r="MRN689" s="113"/>
      <c r="MRO689" s="113"/>
      <c r="MRP689" s="113"/>
      <c r="MRQ689" s="113"/>
      <c r="MRR689" s="113"/>
      <c r="MRS689" s="113"/>
      <c r="MRT689" s="113"/>
      <c r="MRU689" s="113"/>
      <c r="MRV689" s="113"/>
      <c r="MRW689" s="113"/>
      <c r="MRX689" s="113"/>
      <c r="MRY689" s="113"/>
      <c r="MRZ689" s="113"/>
      <c r="MSA689" s="113"/>
      <c r="MSB689" s="113"/>
      <c r="MSC689" s="113"/>
      <c r="MSD689" s="113"/>
      <c r="MSE689" s="113"/>
      <c r="MSF689" s="113"/>
      <c r="MSG689" s="113"/>
      <c r="MSH689" s="113"/>
      <c r="MSI689" s="113"/>
      <c r="MSJ689" s="113"/>
      <c r="MSK689" s="113"/>
      <c r="MSL689" s="113"/>
      <c r="MSM689" s="113"/>
      <c r="MSN689" s="113"/>
      <c r="MSO689" s="113"/>
      <c r="MSP689" s="113"/>
      <c r="MSQ689" s="113"/>
      <c r="MSR689" s="113"/>
      <c r="MSS689" s="113"/>
      <c r="MST689" s="113"/>
      <c r="MSU689" s="113"/>
      <c r="MSV689" s="113"/>
      <c r="MSW689" s="113"/>
      <c r="MSX689" s="113"/>
      <c r="MSY689" s="113"/>
      <c r="MSZ689" s="113"/>
      <c r="MTA689" s="113"/>
      <c r="MTB689" s="113"/>
      <c r="MTC689" s="113"/>
      <c r="MTD689" s="113"/>
      <c r="MTE689" s="113"/>
      <c r="MTF689" s="113"/>
      <c r="MTG689" s="113"/>
      <c r="MTH689" s="113"/>
      <c r="MTI689" s="113"/>
      <c r="MTJ689" s="113"/>
      <c r="MTK689" s="113"/>
      <c r="MTL689" s="113"/>
      <c r="MTM689" s="113"/>
      <c r="MTN689" s="113"/>
      <c r="MTO689" s="113"/>
      <c r="MTP689" s="113"/>
      <c r="MTQ689" s="113"/>
      <c r="MTR689" s="113"/>
      <c r="MTS689" s="113"/>
      <c r="MTT689" s="113"/>
      <c r="MTU689" s="113"/>
      <c r="MTV689" s="113"/>
      <c r="MTW689" s="113"/>
      <c r="MTX689" s="113"/>
      <c r="MTY689" s="113"/>
      <c r="MTZ689" s="113"/>
      <c r="MUA689" s="113"/>
      <c r="MUB689" s="113"/>
      <c r="MUC689" s="113"/>
      <c r="MUD689" s="113"/>
      <c r="MUE689" s="113"/>
      <c r="MUF689" s="113"/>
      <c r="MUG689" s="113"/>
      <c r="MUH689" s="113"/>
      <c r="MUI689" s="113"/>
      <c r="MUJ689" s="113"/>
      <c r="MUK689" s="113"/>
      <c r="MUL689" s="113"/>
      <c r="MUM689" s="113"/>
      <c r="MUN689" s="113"/>
      <c r="MUO689" s="113"/>
      <c r="MUP689" s="113"/>
      <c r="MUQ689" s="113"/>
      <c r="MUR689" s="113"/>
      <c r="MUS689" s="113"/>
      <c r="MUT689" s="113"/>
      <c r="MUU689" s="113"/>
      <c r="MUV689" s="113"/>
      <c r="MUW689" s="113"/>
      <c r="MUX689" s="113"/>
      <c r="MUY689" s="113"/>
      <c r="MUZ689" s="113"/>
      <c r="MVA689" s="113"/>
      <c r="MVB689" s="113"/>
      <c r="MVC689" s="113"/>
      <c r="MVD689" s="113"/>
      <c r="MVE689" s="113"/>
      <c r="MVF689" s="113"/>
      <c r="MVG689" s="113"/>
      <c r="MVH689" s="113"/>
      <c r="MVI689" s="113"/>
      <c r="MVJ689" s="113"/>
      <c r="MVK689" s="113"/>
      <c r="MVL689" s="113"/>
      <c r="MVM689" s="113"/>
      <c r="MVN689" s="113"/>
      <c r="MVO689" s="113"/>
      <c r="MVP689" s="113"/>
      <c r="MVQ689" s="113"/>
      <c r="MVR689" s="113"/>
      <c r="MVS689" s="113"/>
      <c r="MVT689" s="113"/>
      <c r="MVU689" s="113"/>
      <c r="MVV689" s="113"/>
      <c r="MVW689" s="113"/>
      <c r="MVX689" s="113"/>
      <c r="MVY689" s="113"/>
      <c r="MVZ689" s="113"/>
      <c r="MWA689" s="113"/>
      <c r="MWB689" s="113"/>
      <c r="MWC689" s="113"/>
      <c r="MWD689" s="113"/>
      <c r="MWE689" s="113"/>
      <c r="MWF689" s="113"/>
      <c r="MWG689" s="113"/>
      <c r="MWH689" s="113"/>
      <c r="MWI689" s="113"/>
      <c r="MWJ689" s="113"/>
      <c r="MWK689" s="113"/>
      <c r="MWL689" s="113"/>
      <c r="MWM689" s="113"/>
      <c r="MWN689" s="113"/>
      <c r="MWO689" s="113"/>
      <c r="MWP689" s="113"/>
      <c r="MWQ689" s="113"/>
      <c r="MWR689" s="113"/>
      <c r="MWS689" s="113"/>
      <c r="MWT689" s="113"/>
      <c r="MWU689" s="113"/>
      <c r="MWV689" s="113"/>
      <c r="MWW689" s="113"/>
      <c r="MWX689" s="113"/>
      <c r="MWY689" s="113"/>
      <c r="MWZ689" s="113"/>
      <c r="MXA689" s="113"/>
      <c r="MXB689" s="113"/>
      <c r="MXC689" s="113"/>
      <c r="MXD689" s="113"/>
      <c r="MXE689" s="113"/>
      <c r="MXF689" s="113"/>
      <c r="MXG689" s="113"/>
      <c r="MXH689" s="113"/>
      <c r="MXI689" s="113"/>
      <c r="MXJ689" s="113"/>
      <c r="MXK689" s="113"/>
      <c r="MXL689" s="113"/>
      <c r="MXM689" s="113"/>
      <c r="MXN689" s="113"/>
      <c r="MXO689" s="113"/>
      <c r="MXP689" s="113"/>
      <c r="MXQ689" s="113"/>
      <c r="MXR689" s="113"/>
      <c r="MXS689" s="113"/>
      <c r="MXT689" s="113"/>
      <c r="MXU689" s="113"/>
      <c r="MXV689" s="113"/>
      <c r="MXW689" s="113"/>
      <c r="MXX689" s="113"/>
      <c r="MXY689" s="113"/>
      <c r="MXZ689" s="113"/>
      <c r="MYA689" s="113"/>
      <c r="MYB689" s="113"/>
      <c r="MYC689" s="113"/>
      <c r="MYD689" s="113"/>
      <c r="MYE689" s="113"/>
      <c r="MYF689" s="113"/>
      <c r="MYG689" s="113"/>
      <c r="MYH689" s="113"/>
      <c r="MYI689" s="113"/>
      <c r="MYJ689" s="113"/>
      <c r="MYK689" s="113"/>
      <c r="MYL689" s="113"/>
      <c r="MYM689" s="113"/>
      <c r="MYN689" s="113"/>
      <c r="MYO689" s="113"/>
      <c r="MYP689" s="113"/>
      <c r="MYQ689" s="113"/>
      <c r="MYR689" s="113"/>
      <c r="MYS689" s="113"/>
      <c r="MYT689" s="113"/>
      <c r="MYU689" s="113"/>
      <c r="MYV689" s="113"/>
      <c r="MYW689" s="113"/>
      <c r="MYX689" s="113"/>
      <c r="MYY689" s="113"/>
      <c r="MYZ689" s="113"/>
      <c r="MZA689" s="113"/>
      <c r="MZB689" s="113"/>
      <c r="MZC689" s="113"/>
      <c r="MZD689" s="113"/>
      <c r="MZE689" s="113"/>
      <c r="MZF689" s="113"/>
      <c r="MZG689" s="113"/>
      <c r="MZH689" s="113"/>
      <c r="MZI689" s="113"/>
      <c r="MZJ689" s="113"/>
      <c r="MZK689" s="113"/>
      <c r="MZL689" s="113"/>
      <c r="MZM689" s="113"/>
      <c r="MZN689" s="113"/>
      <c r="MZO689" s="113"/>
      <c r="MZP689" s="113"/>
      <c r="MZQ689" s="113"/>
      <c r="MZR689" s="113"/>
      <c r="MZS689" s="113"/>
      <c r="MZT689" s="113"/>
      <c r="MZU689" s="113"/>
      <c r="MZV689" s="113"/>
      <c r="MZW689" s="113"/>
      <c r="MZX689" s="113"/>
      <c r="MZY689" s="113"/>
      <c r="MZZ689" s="113"/>
      <c r="NAA689" s="113"/>
      <c r="NAB689" s="113"/>
      <c r="NAC689" s="113"/>
      <c r="NAD689" s="113"/>
      <c r="NAE689" s="113"/>
      <c r="NAF689" s="113"/>
      <c r="NAG689" s="113"/>
      <c r="NAH689" s="113"/>
      <c r="NAI689" s="113"/>
      <c r="NAJ689" s="113"/>
      <c r="NAK689" s="113"/>
      <c r="NAL689" s="113"/>
      <c r="NAM689" s="113"/>
      <c r="NAN689" s="113"/>
      <c r="NAO689" s="113"/>
      <c r="NAP689" s="113"/>
      <c r="NAQ689" s="113"/>
      <c r="NAR689" s="113"/>
      <c r="NAS689" s="113"/>
      <c r="NAT689" s="113"/>
      <c r="NAU689" s="113"/>
      <c r="NAV689" s="113"/>
      <c r="NAW689" s="113"/>
      <c r="NAX689" s="113"/>
      <c r="NAY689" s="113"/>
      <c r="NAZ689" s="113"/>
      <c r="NBA689" s="113"/>
      <c r="NBB689" s="113"/>
      <c r="NBC689" s="113"/>
      <c r="NBD689" s="113"/>
      <c r="NBE689" s="113"/>
      <c r="NBF689" s="113"/>
      <c r="NBG689" s="113"/>
      <c r="NBH689" s="113"/>
      <c r="NBI689" s="113"/>
      <c r="NBJ689" s="113"/>
      <c r="NBK689" s="113"/>
      <c r="NBL689" s="113"/>
      <c r="NBM689" s="113"/>
      <c r="NBN689" s="113"/>
      <c r="NBO689" s="113"/>
      <c r="NBP689" s="113"/>
      <c r="NBQ689" s="113"/>
      <c r="NBR689" s="113"/>
      <c r="NBS689" s="113"/>
      <c r="NBT689" s="113"/>
      <c r="NBU689" s="113"/>
      <c r="NBV689" s="113"/>
      <c r="NBW689" s="113"/>
      <c r="NBX689" s="113"/>
      <c r="NBY689" s="113"/>
      <c r="NBZ689" s="113"/>
      <c r="NCA689" s="113"/>
      <c r="NCB689" s="113"/>
      <c r="NCC689" s="113"/>
      <c r="NCD689" s="113"/>
      <c r="NCE689" s="113"/>
      <c r="NCF689" s="113"/>
      <c r="NCG689" s="113"/>
      <c r="NCH689" s="113"/>
      <c r="NCI689" s="113"/>
      <c r="NCJ689" s="113"/>
      <c r="NCK689" s="113"/>
      <c r="NCL689" s="113"/>
      <c r="NCM689" s="113"/>
      <c r="NCN689" s="113"/>
      <c r="NCO689" s="113"/>
      <c r="NCP689" s="113"/>
      <c r="NCQ689" s="113"/>
      <c r="NCR689" s="113"/>
      <c r="NCS689" s="113"/>
      <c r="NCT689" s="113"/>
      <c r="NCU689" s="113"/>
      <c r="NCV689" s="113"/>
      <c r="NCW689" s="113"/>
      <c r="NCX689" s="113"/>
      <c r="NCY689" s="113"/>
      <c r="NCZ689" s="113"/>
      <c r="NDA689" s="113"/>
      <c r="NDB689" s="113"/>
      <c r="NDC689" s="113"/>
      <c r="NDD689" s="113"/>
      <c r="NDE689" s="113"/>
      <c r="NDF689" s="113"/>
      <c r="NDG689" s="113"/>
      <c r="NDH689" s="113"/>
      <c r="NDI689" s="113"/>
      <c r="NDJ689" s="113"/>
      <c r="NDK689" s="113"/>
      <c r="NDL689" s="113"/>
      <c r="NDM689" s="113"/>
      <c r="NDN689" s="113"/>
      <c r="NDO689" s="113"/>
      <c r="NDP689" s="113"/>
      <c r="NDQ689" s="113"/>
      <c r="NDR689" s="113"/>
      <c r="NDS689" s="113"/>
      <c r="NDT689" s="113"/>
      <c r="NDU689" s="113"/>
      <c r="NDV689" s="113"/>
      <c r="NDW689" s="113"/>
      <c r="NDX689" s="113"/>
      <c r="NDY689" s="113"/>
      <c r="NDZ689" s="113"/>
      <c r="NEA689" s="113"/>
      <c r="NEB689" s="113"/>
      <c r="NEC689" s="113"/>
      <c r="NED689" s="113"/>
      <c r="NEE689" s="113"/>
      <c r="NEF689" s="113"/>
      <c r="NEG689" s="113"/>
      <c r="NEH689" s="113"/>
      <c r="NEI689" s="113"/>
      <c r="NEJ689" s="113"/>
      <c r="NEK689" s="113"/>
      <c r="NEL689" s="113"/>
      <c r="NEM689" s="113"/>
      <c r="NEN689" s="113"/>
      <c r="NEO689" s="113"/>
      <c r="NEP689" s="113"/>
      <c r="NEQ689" s="113"/>
      <c r="NER689" s="113"/>
      <c r="NES689" s="113"/>
      <c r="NET689" s="113"/>
      <c r="NEU689" s="113"/>
      <c r="NEV689" s="113"/>
      <c r="NEW689" s="113"/>
      <c r="NEX689" s="113"/>
      <c r="NEY689" s="113"/>
      <c r="NEZ689" s="113"/>
      <c r="NFA689" s="113"/>
      <c r="NFB689" s="113"/>
      <c r="NFC689" s="113"/>
      <c r="NFD689" s="113"/>
      <c r="NFE689" s="113"/>
      <c r="NFF689" s="113"/>
      <c r="NFG689" s="113"/>
      <c r="NFH689" s="113"/>
      <c r="NFI689" s="113"/>
      <c r="NFJ689" s="113"/>
      <c r="NFK689" s="113"/>
      <c r="NFL689" s="113"/>
      <c r="NFM689" s="113"/>
      <c r="NFN689" s="113"/>
      <c r="NFO689" s="113"/>
      <c r="NFP689" s="113"/>
      <c r="NFQ689" s="113"/>
      <c r="NFR689" s="113"/>
      <c r="NFS689" s="113"/>
      <c r="NFT689" s="113"/>
      <c r="NFU689" s="113"/>
      <c r="NFV689" s="113"/>
      <c r="NFW689" s="113"/>
      <c r="NFX689" s="113"/>
      <c r="NFY689" s="113"/>
      <c r="NFZ689" s="113"/>
      <c r="NGA689" s="113"/>
      <c r="NGB689" s="113"/>
      <c r="NGC689" s="113"/>
      <c r="NGD689" s="113"/>
      <c r="NGE689" s="113"/>
      <c r="NGF689" s="113"/>
      <c r="NGG689" s="113"/>
      <c r="NGH689" s="113"/>
      <c r="NGI689" s="113"/>
      <c r="NGJ689" s="113"/>
      <c r="NGK689" s="113"/>
      <c r="NGL689" s="113"/>
      <c r="NGM689" s="113"/>
      <c r="NGN689" s="113"/>
      <c r="NGO689" s="113"/>
      <c r="NGP689" s="113"/>
      <c r="NGQ689" s="113"/>
      <c r="NGR689" s="113"/>
      <c r="NGS689" s="113"/>
      <c r="NGT689" s="113"/>
      <c r="NGU689" s="113"/>
      <c r="NGV689" s="113"/>
      <c r="NGW689" s="113"/>
      <c r="NGX689" s="113"/>
      <c r="NGY689" s="113"/>
      <c r="NGZ689" s="113"/>
      <c r="NHA689" s="113"/>
      <c r="NHB689" s="113"/>
      <c r="NHC689" s="113"/>
      <c r="NHD689" s="113"/>
      <c r="NHE689" s="113"/>
      <c r="NHF689" s="113"/>
      <c r="NHG689" s="113"/>
      <c r="NHH689" s="113"/>
      <c r="NHI689" s="113"/>
      <c r="NHJ689" s="113"/>
      <c r="NHK689" s="113"/>
      <c r="NHL689" s="113"/>
      <c r="NHM689" s="113"/>
      <c r="NHN689" s="113"/>
      <c r="NHO689" s="113"/>
      <c r="NHP689" s="113"/>
      <c r="NHQ689" s="113"/>
      <c r="NHR689" s="113"/>
      <c r="NHS689" s="113"/>
      <c r="NHT689" s="113"/>
      <c r="NHU689" s="113"/>
      <c r="NHV689" s="113"/>
      <c r="NHW689" s="113"/>
      <c r="NHX689" s="113"/>
      <c r="NHY689" s="113"/>
      <c r="NHZ689" s="113"/>
      <c r="NIA689" s="113"/>
      <c r="NIB689" s="113"/>
      <c r="NIC689" s="113"/>
      <c r="NID689" s="113"/>
      <c r="NIE689" s="113"/>
      <c r="NIF689" s="113"/>
      <c r="NIG689" s="113"/>
      <c r="NIH689" s="113"/>
      <c r="NII689" s="113"/>
      <c r="NIJ689" s="113"/>
      <c r="NIK689" s="113"/>
      <c r="NIL689" s="113"/>
      <c r="NIM689" s="113"/>
      <c r="NIN689" s="113"/>
      <c r="NIO689" s="113"/>
      <c r="NIP689" s="113"/>
      <c r="NIQ689" s="113"/>
      <c r="NIR689" s="113"/>
      <c r="NIS689" s="113"/>
      <c r="NIT689" s="113"/>
      <c r="NIU689" s="113"/>
      <c r="NIV689" s="113"/>
      <c r="NIW689" s="113"/>
      <c r="NIX689" s="113"/>
      <c r="NIY689" s="113"/>
      <c r="NIZ689" s="113"/>
      <c r="NJA689" s="113"/>
      <c r="NJB689" s="113"/>
      <c r="NJC689" s="113"/>
      <c r="NJD689" s="113"/>
      <c r="NJE689" s="113"/>
      <c r="NJF689" s="113"/>
      <c r="NJG689" s="113"/>
      <c r="NJH689" s="113"/>
      <c r="NJI689" s="113"/>
      <c r="NJJ689" s="113"/>
      <c r="NJK689" s="113"/>
      <c r="NJL689" s="113"/>
      <c r="NJM689" s="113"/>
      <c r="NJN689" s="113"/>
      <c r="NJO689" s="113"/>
      <c r="NJP689" s="113"/>
      <c r="NJQ689" s="113"/>
      <c r="NJR689" s="113"/>
      <c r="NJS689" s="113"/>
      <c r="NJT689" s="113"/>
      <c r="NJU689" s="113"/>
      <c r="NJV689" s="113"/>
      <c r="NJW689" s="113"/>
      <c r="NJX689" s="113"/>
      <c r="NJY689" s="113"/>
      <c r="NJZ689" s="113"/>
      <c r="NKA689" s="113"/>
      <c r="NKB689" s="113"/>
      <c r="NKC689" s="113"/>
      <c r="NKD689" s="113"/>
      <c r="NKE689" s="113"/>
      <c r="NKF689" s="113"/>
      <c r="NKG689" s="113"/>
      <c r="NKH689" s="113"/>
      <c r="NKI689" s="113"/>
      <c r="NKJ689" s="113"/>
      <c r="NKK689" s="113"/>
      <c r="NKL689" s="113"/>
      <c r="NKM689" s="113"/>
      <c r="NKN689" s="113"/>
      <c r="NKO689" s="113"/>
      <c r="NKP689" s="113"/>
      <c r="NKQ689" s="113"/>
      <c r="NKR689" s="113"/>
      <c r="NKS689" s="113"/>
      <c r="NKT689" s="113"/>
      <c r="NKU689" s="113"/>
      <c r="NKV689" s="113"/>
      <c r="NKW689" s="113"/>
      <c r="NKX689" s="113"/>
      <c r="NKY689" s="113"/>
      <c r="NKZ689" s="113"/>
      <c r="NLA689" s="113"/>
      <c r="NLB689" s="113"/>
      <c r="NLC689" s="113"/>
      <c r="NLD689" s="113"/>
      <c r="NLE689" s="113"/>
      <c r="NLF689" s="113"/>
      <c r="NLG689" s="113"/>
      <c r="NLH689" s="113"/>
      <c r="NLI689" s="113"/>
      <c r="NLJ689" s="113"/>
      <c r="NLK689" s="113"/>
      <c r="NLL689" s="113"/>
      <c r="NLM689" s="113"/>
      <c r="NLN689" s="113"/>
      <c r="NLO689" s="113"/>
      <c r="NLP689" s="113"/>
      <c r="NLQ689" s="113"/>
      <c r="NLR689" s="113"/>
      <c r="NLS689" s="113"/>
      <c r="NLT689" s="113"/>
      <c r="NLU689" s="113"/>
      <c r="NLV689" s="113"/>
      <c r="NLW689" s="113"/>
      <c r="NLX689" s="113"/>
      <c r="NLY689" s="113"/>
      <c r="NLZ689" s="113"/>
      <c r="NMA689" s="113"/>
      <c r="NMB689" s="113"/>
      <c r="NMC689" s="113"/>
      <c r="NMD689" s="113"/>
      <c r="NME689" s="113"/>
      <c r="NMF689" s="113"/>
      <c r="NMG689" s="113"/>
      <c r="NMH689" s="113"/>
      <c r="NMI689" s="113"/>
      <c r="NMJ689" s="113"/>
      <c r="NMK689" s="113"/>
      <c r="NML689" s="113"/>
      <c r="NMM689" s="113"/>
      <c r="NMN689" s="113"/>
      <c r="NMO689" s="113"/>
      <c r="NMP689" s="113"/>
      <c r="NMQ689" s="113"/>
      <c r="NMR689" s="113"/>
      <c r="NMS689" s="113"/>
      <c r="NMT689" s="113"/>
      <c r="NMU689" s="113"/>
      <c r="NMV689" s="113"/>
      <c r="NMW689" s="113"/>
      <c r="NMX689" s="113"/>
      <c r="NMY689" s="113"/>
      <c r="NMZ689" s="113"/>
      <c r="NNA689" s="113"/>
      <c r="NNB689" s="113"/>
      <c r="NNC689" s="113"/>
      <c r="NND689" s="113"/>
      <c r="NNE689" s="113"/>
      <c r="NNF689" s="113"/>
      <c r="NNG689" s="113"/>
      <c r="NNH689" s="113"/>
      <c r="NNI689" s="113"/>
      <c r="NNJ689" s="113"/>
      <c r="NNK689" s="113"/>
      <c r="NNL689" s="113"/>
      <c r="NNM689" s="113"/>
      <c r="NNN689" s="113"/>
      <c r="NNO689" s="113"/>
      <c r="NNP689" s="113"/>
      <c r="NNQ689" s="113"/>
      <c r="NNR689" s="113"/>
      <c r="NNS689" s="113"/>
      <c r="NNT689" s="113"/>
      <c r="NNU689" s="113"/>
      <c r="NNV689" s="113"/>
      <c r="NNW689" s="113"/>
      <c r="NNX689" s="113"/>
      <c r="NNY689" s="113"/>
      <c r="NNZ689" s="113"/>
      <c r="NOA689" s="113"/>
      <c r="NOB689" s="113"/>
      <c r="NOC689" s="113"/>
      <c r="NOD689" s="113"/>
      <c r="NOE689" s="113"/>
      <c r="NOF689" s="113"/>
      <c r="NOG689" s="113"/>
      <c r="NOH689" s="113"/>
      <c r="NOI689" s="113"/>
      <c r="NOJ689" s="113"/>
      <c r="NOK689" s="113"/>
      <c r="NOL689" s="113"/>
      <c r="NOM689" s="113"/>
      <c r="NON689" s="113"/>
      <c r="NOO689" s="113"/>
      <c r="NOP689" s="113"/>
      <c r="NOQ689" s="113"/>
      <c r="NOR689" s="113"/>
      <c r="NOS689" s="113"/>
      <c r="NOT689" s="113"/>
      <c r="NOU689" s="113"/>
      <c r="NOV689" s="113"/>
      <c r="NOW689" s="113"/>
      <c r="NOX689" s="113"/>
      <c r="NOY689" s="113"/>
      <c r="NOZ689" s="113"/>
      <c r="NPA689" s="113"/>
      <c r="NPB689" s="113"/>
      <c r="NPC689" s="113"/>
      <c r="NPD689" s="113"/>
      <c r="NPE689" s="113"/>
      <c r="NPF689" s="113"/>
      <c r="NPG689" s="113"/>
      <c r="NPH689" s="113"/>
      <c r="NPI689" s="113"/>
      <c r="NPJ689" s="113"/>
      <c r="NPK689" s="113"/>
      <c r="NPL689" s="113"/>
      <c r="NPM689" s="113"/>
      <c r="NPN689" s="113"/>
      <c r="NPO689" s="113"/>
      <c r="NPP689" s="113"/>
      <c r="NPQ689" s="113"/>
      <c r="NPR689" s="113"/>
      <c r="NPS689" s="113"/>
      <c r="NPT689" s="113"/>
      <c r="NPU689" s="113"/>
      <c r="NPV689" s="113"/>
      <c r="NPW689" s="113"/>
      <c r="NPX689" s="113"/>
      <c r="NPY689" s="113"/>
      <c r="NPZ689" s="113"/>
      <c r="NQA689" s="113"/>
      <c r="NQB689" s="113"/>
      <c r="NQC689" s="113"/>
      <c r="NQD689" s="113"/>
      <c r="NQE689" s="113"/>
      <c r="NQF689" s="113"/>
      <c r="NQG689" s="113"/>
      <c r="NQH689" s="113"/>
      <c r="NQI689" s="113"/>
      <c r="NQJ689" s="113"/>
      <c r="NQK689" s="113"/>
      <c r="NQL689" s="113"/>
      <c r="NQM689" s="113"/>
      <c r="NQN689" s="113"/>
      <c r="NQO689" s="113"/>
      <c r="NQP689" s="113"/>
      <c r="NQQ689" s="113"/>
      <c r="NQR689" s="113"/>
      <c r="NQS689" s="113"/>
      <c r="NQT689" s="113"/>
      <c r="NQU689" s="113"/>
      <c r="NQV689" s="113"/>
      <c r="NQW689" s="113"/>
      <c r="NQX689" s="113"/>
      <c r="NQY689" s="113"/>
      <c r="NQZ689" s="113"/>
      <c r="NRA689" s="113"/>
      <c r="NRB689" s="113"/>
      <c r="NRC689" s="113"/>
      <c r="NRD689" s="113"/>
      <c r="NRE689" s="113"/>
      <c r="NRF689" s="113"/>
      <c r="NRG689" s="113"/>
      <c r="NRH689" s="113"/>
      <c r="NRI689" s="113"/>
      <c r="NRJ689" s="113"/>
      <c r="NRK689" s="113"/>
      <c r="NRL689" s="113"/>
      <c r="NRM689" s="113"/>
      <c r="NRN689" s="113"/>
      <c r="NRO689" s="113"/>
      <c r="NRP689" s="113"/>
      <c r="NRQ689" s="113"/>
      <c r="NRR689" s="113"/>
      <c r="NRS689" s="113"/>
      <c r="NRT689" s="113"/>
      <c r="NRU689" s="113"/>
      <c r="NRV689" s="113"/>
      <c r="NRW689" s="113"/>
      <c r="NRX689" s="113"/>
      <c r="NRY689" s="113"/>
      <c r="NRZ689" s="113"/>
      <c r="NSA689" s="113"/>
      <c r="NSB689" s="113"/>
      <c r="NSC689" s="113"/>
      <c r="NSD689" s="113"/>
      <c r="NSE689" s="113"/>
      <c r="NSF689" s="113"/>
      <c r="NSG689" s="113"/>
      <c r="NSH689" s="113"/>
      <c r="NSI689" s="113"/>
      <c r="NSJ689" s="113"/>
      <c r="NSK689" s="113"/>
      <c r="NSL689" s="113"/>
      <c r="NSM689" s="113"/>
      <c r="NSN689" s="113"/>
      <c r="NSO689" s="113"/>
      <c r="NSP689" s="113"/>
      <c r="NSQ689" s="113"/>
      <c r="NSR689" s="113"/>
      <c r="NSS689" s="113"/>
      <c r="NST689" s="113"/>
      <c r="NSU689" s="113"/>
      <c r="NSV689" s="113"/>
      <c r="NSW689" s="113"/>
      <c r="NSX689" s="113"/>
      <c r="NSY689" s="113"/>
      <c r="NSZ689" s="113"/>
      <c r="NTA689" s="113"/>
      <c r="NTB689" s="113"/>
      <c r="NTC689" s="113"/>
      <c r="NTD689" s="113"/>
      <c r="NTE689" s="113"/>
      <c r="NTF689" s="113"/>
      <c r="NTG689" s="113"/>
      <c r="NTH689" s="113"/>
      <c r="NTI689" s="113"/>
      <c r="NTJ689" s="113"/>
      <c r="NTK689" s="113"/>
      <c r="NTL689" s="113"/>
      <c r="NTM689" s="113"/>
      <c r="NTN689" s="113"/>
      <c r="NTO689" s="113"/>
      <c r="NTP689" s="113"/>
      <c r="NTQ689" s="113"/>
      <c r="NTR689" s="113"/>
      <c r="NTS689" s="113"/>
      <c r="NTT689" s="113"/>
      <c r="NTU689" s="113"/>
      <c r="NTV689" s="113"/>
      <c r="NTW689" s="113"/>
      <c r="NTX689" s="113"/>
      <c r="NTY689" s="113"/>
      <c r="NTZ689" s="113"/>
      <c r="NUA689" s="113"/>
      <c r="NUB689" s="113"/>
      <c r="NUC689" s="113"/>
      <c r="NUD689" s="113"/>
      <c r="NUE689" s="113"/>
      <c r="NUF689" s="113"/>
      <c r="NUG689" s="113"/>
      <c r="NUH689" s="113"/>
      <c r="NUI689" s="113"/>
      <c r="NUJ689" s="113"/>
      <c r="NUK689" s="113"/>
      <c r="NUL689" s="113"/>
      <c r="NUM689" s="113"/>
      <c r="NUN689" s="113"/>
      <c r="NUO689" s="113"/>
      <c r="NUP689" s="113"/>
      <c r="NUQ689" s="113"/>
      <c r="NUR689" s="113"/>
      <c r="NUS689" s="113"/>
      <c r="NUT689" s="113"/>
      <c r="NUU689" s="113"/>
      <c r="NUV689" s="113"/>
      <c r="NUW689" s="113"/>
      <c r="NUX689" s="113"/>
      <c r="NUY689" s="113"/>
      <c r="NUZ689" s="113"/>
      <c r="NVA689" s="113"/>
      <c r="NVB689" s="113"/>
      <c r="NVC689" s="113"/>
      <c r="NVD689" s="113"/>
      <c r="NVE689" s="113"/>
      <c r="NVF689" s="113"/>
      <c r="NVG689" s="113"/>
      <c r="NVH689" s="113"/>
      <c r="NVI689" s="113"/>
      <c r="NVJ689" s="113"/>
      <c r="NVK689" s="113"/>
      <c r="NVL689" s="113"/>
      <c r="NVM689" s="113"/>
      <c r="NVN689" s="113"/>
      <c r="NVO689" s="113"/>
      <c r="NVP689" s="113"/>
      <c r="NVQ689" s="113"/>
      <c r="NVR689" s="113"/>
      <c r="NVS689" s="113"/>
      <c r="NVT689" s="113"/>
      <c r="NVU689" s="113"/>
      <c r="NVV689" s="113"/>
      <c r="NVW689" s="113"/>
      <c r="NVX689" s="113"/>
      <c r="NVY689" s="113"/>
      <c r="NVZ689" s="113"/>
      <c r="NWA689" s="113"/>
      <c r="NWB689" s="113"/>
      <c r="NWC689" s="113"/>
      <c r="NWD689" s="113"/>
      <c r="NWE689" s="113"/>
      <c r="NWF689" s="113"/>
      <c r="NWG689" s="113"/>
      <c r="NWH689" s="113"/>
      <c r="NWI689" s="113"/>
      <c r="NWJ689" s="113"/>
      <c r="NWK689" s="113"/>
      <c r="NWL689" s="113"/>
      <c r="NWM689" s="113"/>
      <c r="NWN689" s="113"/>
      <c r="NWO689" s="113"/>
      <c r="NWP689" s="113"/>
      <c r="NWQ689" s="113"/>
      <c r="NWR689" s="113"/>
      <c r="NWS689" s="113"/>
      <c r="NWT689" s="113"/>
      <c r="NWU689" s="113"/>
      <c r="NWV689" s="113"/>
      <c r="NWW689" s="113"/>
      <c r="NWX689" s="113"/>
      <c r="NWY689" s="113"/>
      <c r="NWZ689" s="113"/>
      <c r="NXA689" s="113"/>
      <c r="NXB689" s="113"/>
      <c r="NXC689" s="113"/>
      <c r="NXD689" s="113"/>
      <c r="NXE689" s="113"/>
      <c r="NXF689" s="113"/>
      <c r="NXG689" s="113"/>
      <c r="NXH689" s="113"/>
      <c r="NXI689" s="113"/>
      <c r="NXJ689" s="113"/>
      <c r="NXK689" s="113"/>
      <c r="NXL689" s="113"/>
      <c r="NXM689" s="113"/>
      <c r="NXN689" s="113"/>
      <c r="NXO689" s="113"/>
      <c r="NXP689" s="113"/>
      <c r="NXQ689" s="113"/>
      <c r="NXR689" s="113"/>
      <c r="NXS689" s="113"/>
      <c r="NXT689" s="113"/>
      <c r="NXU689" s="113"/>
      <c r="NXV689" s="113"/>
      <c r="NXW689" s="113"/>
      <c r="NXX689" s="113"/>
      <c r="NXY689" s="113"/>
      <c r="NXZ689" s="113"/>
      <c r="NYA689" s="113"/>
      <c r="NYB689" s="113"/>
      <c r="NYC689" s="113"/>
      <c r="NYD689" s="113"/>
      <c r="NYE689" s="113"/>
      <c r="NYF689" s="113"/>
      <c r="NYG689" s="113"/>
      <c r="NYH689" s="113"/>
      <c r="NYI689" s="113"/>
      <c r="NYJ689" s="113"/>
      <c r="NYK689" s="113"/>
      <c r="NYL689" s="113"/>
      <c r="NYM689" s="113"/>
      <c r="NYN689" s="113"/>
      <c r="NYO689" s="113"/>
      <c r="NYP689" s="113"/>
      <c r="NYQ689" s="113"/>
      <c r="NYR689" s="113"/>
      <c r="NYS689" s="113"/>
      <c r="NYT689" s="113"/>
      <c r="NYU689" s="113"/>
      <c r="NYV689" s="113"/>
      <c r="NYW689" s="113"/>
      <c r="NYX689" s="113"/>
      <c r="NYY689" s="113"/>
      <c r="NYZ689" s="113"/>
      <c r="NZA689" s="113"/>
      <c r="NZB689" s="113"/>
      <c r="NZC689" s="113"/>
      <c r="NZD689" s="113"/>
      <c r="NZE689" s="113"/>
      <c r="NZF689" s="113"/>
      <c r="NZG689" s="113"/>
      <c r="NZH689" s="113"/>
      <c r="NZI689" s="113"/>
      <c r="NZJ689" s="113"/>
      <c r="NZK689" s="113"/>
      <c r="NZL689" s="113"/>
      <c r="NZM689" s="113"/>
      <c r="NZN689" s="113"/>
      <c r="NZO689" s="113"/>
      <c r="NZP689" s="113"/>
      <c r="NZQ689" s="113"/>
      <c r="NZR689" s="113"/>
      <c r="NZS689" s="113"/>
      <c r="NZT689" s="113"/>
      <c r="NZU689" s="113"/>
      <c r="NZV689" s="113"/>
      <c r="NZW689" s="113"/>
      <c r="NZX689" s="113"/>
      <c r="NZY689" s="113"/>
      <c r="NZZ689" s="113"/>
      <c r="OAA689" s="113"/>
      <c r="OAB689" s="113"/>
      <c r="OAC689" s="113"/>
      <c r="OAD689" s="113"/>
      <c r="OAE689" s="113"/>
      <c r="OAF689" s="113"/>
      <c r="OAG689" s="113"/>
      <c r="OAH689" s="113"/>
      <c r="OAI689" s="113"/>
      <c r="OAJ689" s="113"/>
      <c r="OAK689" s="113"/>
      <c r="OAL689" s="113"/>
      <c r="OAM689" s="113"/>
      <c r="OAN689" s="113"/>
      <c r="OAO689" s="113"/>
      <c r="OAP689" s="113"/>
      <c r="OAQ689" s="113"/>
      <c r="OAR689" s="113"/>
      <c r="OAS689" s="113"/>
      <c r="OAT689" s="113"/>
      <c r="OAU689" s="113"/>
      <c r="OAV689" s="113"/>
      <c r="OAW689" s="113"/>
      <c r="OAX689" s="113"/>
      <c r="OAY689" s="113"/>
      <c r="OAZ689" s="113"/>
      <c r="OBA689" s="113"/>
      <c r="OBB689" s="113"/>
      <c r="OBC689" s="113"/>
      <c r="OBD689" s="113"/>
      <c r="OBE689" s="113"/>
      <c r="OBF689" s="113"/>
      <c r="OBG689" s="113"/>
      <c r="OBH689" s="113"/>
      <c r="OBI689" s="113"/>
      <c r="OBJ689" s="113"/>
      <c r="OBK689" s="113"/>
      <c r="OBL689" s="113"/>
      <c r="OBM689" s="113"/>
      <c r="OBN689" s="113"/>
      <c r="OBO689" s="113"/>
      <c r="OBP689" s="113"/>
      <c r="OBQ689" s="113"/>
      <c r="OBR689" s="113"/>
      <c r="OBS689" s="113"/>
      <c r="OBT689" s="113"/>
      <c r="OBU689" s="113"/>
      <c r="OBV689" s="113"/>
      <c r="OBW689" s="113"/>
      <c r="OBX689" s="113"/>
      <c r="OBY689" s="113"/>
      <c r="OBZ689" s="113"/>
      <c r="OCA689" s="113"/>
      <c r="OCB689" s="113"/>
      <c r="OCC689" s="113"/>
      <c r="OCD689" s="113"/>
      <c r="OCE689" s="113"/>
      <c r="OCF689" s="113"/>
      <c r="OCG689" s="113"/>
      <c r="OCH689" s="113"/>
      <c r="OCI689" s="113"/>
      <c r="OCJ689" s="113"/>
      <c r="OCK689" s="113"/>
      <c r="OCL689" s="113"/>
      <c r="OCM689" s="113"/>
      <c r="OCN689" s="113"/>
      <c r="OCO689" s="113"/>
      <c r="OCP689" s="113"/>
      <c r="OCQ689" s="113"/>
      <c r="OCR689" s="113"/>
      <c r="OCS689" s="113"/>
      <c r="OCT689" s="113"/>
      <c r="OCU689" s="113"/>
      <c r="OCV689" s="113"/>
      <c r="OCW689" s="113"/>
      <c r="OCX689" s="113"/>
      <c r="OCY689" s="113"/>
      <c r="OCZ689" s="113"/>
      <c r="ODA689" s="113"/>
      <c r="ODB689" s="113"/>
      <c r="ODC689" s="113"/>
      <c r="ODD689" s="113"/>
      <c r="ODE689" s="113"/>
      <c r="ODF689" s="113"/>
      <c r="ODG689" s="113"/>
      <c r="ODH689" s="113"/>
      <c r="ODI689" s="113"/>
      <c r="ODJ689" s="113"/>
      <c r="ODK689" s="113"/>
      <c r="ODL689" s="113"/>
      <c r="ODM689" s="113"/>
      <c r="ODN689" s="113"/>
      <c r="ODO689" s="113"/>
      <c r="ODP689" s="113"/>
      <c r="ODQ689" s="113"/>
      <c r="ODR689" s="113"/>
      <c r="ODS689" s="113"/>
      <c r="ODT689" s="113"/>
      <c r="ODU689" s="113"/>
      <c r="ODV689" s="113"/>
      <c r="ODW689" s="113"/>
      <c r="ODX689" s="113"/>
      <c r="ODY689" s="113"/>
      <c r="ODZ689" s="113"/>
      <c r="OEA689" s="113"/>
      <c r="OEB689" s="113"/>
      <c r="OEC689" s="113"/>
      <c r="OED689" s="113"/>
      <c r="OEE689" s="113"/>
      <c r="OEF689" s="113"/>
      <c r="OEG689" s="113"/>
      <c r="OEH689" s="113"/>
      <c r="OEI689" s="113"/>
      <c r="OEJ689" s="113"/>
      <c r="OEK689" s="113"/>
      <c r="OEL689" s="113"/>
      <c r="OEM689" s="113"/>
      <c r="OEN689" s="113"/>
      <c r="OEO689" s="113"/>
      <c r="OEP689" s="113"/>
      <c r="OEQ689" s="113"/>
      <c r="OER689" s="113"/>
      <c r="OES689" s="113"/>
      <c r="OET689" s="113"/>
      <c r="OEU689" s="113"/>
      <c r="OEV689" s="113"/>
      <c r="OEW689" s="113"/>
      <c r="OEX689" s="113"/>
      <c r="OEY689" s="113"/>
      <c r="OEZ689" s="113"/>
      <c r="OFA689" s="113"/>
      <c r="OFB689" s="113"/>
      <c r="OFC689" s="113"/>
      <c r="OFD689" s="113"/>
      <c r="OFE689" s="113"/>
      <c r="OFF689" s="113"/>
      <c r="OFG689" s="113"/>
      <c r="OFH689" s="113"/>
      <c r="OFI689" s="113"/>
      <c r="OFJ689" s="113"/>
      <c r="OFK689" s="113"/>
      <c r="OFL689" s="113"/>
      <c r="OFM689" s="113"/>
      <c r="OFN689" s="113"/>
      <c r="OFO689" s="113"/>
      <c r="OFP689" s="113"/>
      <c r="OFQ689" s="113"/>
      <c r="OFR689" s="113"/>
      <c r="OFS689" s="113"/>
      <c r="OFT689" s="113"/>
      <c r="OFU689" s="113"/>
      <c r="OFV689" s="113"/>
      <c r="OFW689" s="113"/>
      <c r="OFX689" s="113"/>
      <c r="OFY689" s="113"/>
      <c r="OFZ689" s="113"/>
      <c r="OGA689" s="113"/>
      <c r="OGB689" s="113"/>
      <c r="OGC689" s="113"/>
      <c r="OGD689" s="113"/>
      <c r="OGE689" s="113"/>
      <c r="OGF689" s="113"/>
      <c r="OGG689" s="113"/>
      <c r="OGH689" s="113"/>
      <c r="OGI689" s="113"/>
      <c r="OGJ689" s="113"/>
      <c r="OGK689" s="113"/>
      <c r="OGL689" s="113"/>
      <c r="OGM689" s="113"/>
      <c r="OGN689" s="113"/>
      <c r="OGO689" s="113"/>
      <c r="OGP689" s="113"/>
      <c r="OGQ689" s="113"/>
      <c r="OGR689" s="113"/>
      <c r="OGS689" s="113"/>
      <c r="OGT689" s="113"/>
      <c r="OGU689" s="113"/>
      <c r="OGV689" s="113"/>
      <c r="OGW689" s="113"/>
      <c r="OGX689" s="113"/>
      <c r="OGY689" s="113"/>
      <c r="OGZ689" s="113"/>
      <c r="OHA689" s="113"/>
      <c r="OHB689" s="113"/>
      <c r="OHC689" s="113"/>
      <c r="OHD689" s="113"/>
      <c r="OHE689" s="113"/>
      <c r="OHF689" s="113"/>
      <c r="OHG689" s="113"/>
      <c r="OHH689" s="113"/>
      <c r="OHI689" s="113"/>
      <c r="OHJ689" s="113"/>
      <c r="OHK689" s="113"/>
      <c r="OHL689" s="113"/>
      <c r="OHM689" s="113"/>
      <c r="OHN689" s="113"/>
      <c r="OHO689" s="113"/>
      <c r="OHP689" s="113"/>
      <c r="OHQ689" s="113"/>
      <c r="OHR689" s="113"/>
      <c r="OHS689" s="113"/>
      <c r="OHT689" s="113"/>
      <c r="OHU689" s="113"/>
      <c r="OHV689" s="113"/>
      <c r="OHW689" s="113"/>
      <c r="OHX689" s="113"/>
      <c r="OHY689" s="113"/>
      <c r="OHZ689" s="113"/>
      <c r="OIA689" s="113"/>
      <c r="OIB689" s="113"/>
      <c r="OIC689" s="113"/>
      <c r="OID689" s="113"/>
      <c r="OIE689" s="113"/>
      <c r="OIF689" s="113"/>
      <c r="OIG689" s="113"/>
      <c r="OIH689" s="113"/>
      <c r="OII689" s="113"/>
      <c r="OIJ689" s="113"/>
      <c r="OIK689" s="113"/>
      <c r="OIL689" s="113"/>
      <c r="OIM689" s="113"/>
      <c r="OIN689" s="113"/>
      <c r="OIO689" s="113"/>
      <c r="OIP689" s="113"/>
      <c r="OIQ689" s="113"/>
      <c r="OIR689" s="113"/>
      <c r="OIS689" s="113"/>
      <c r="OIT689" s="113"/>
      <c r="OIU689" s="113"/>
      <c r="OIV689" s="113"/>
      <c r="OIW689" s="113"/>
      <c r="OIX689" s="113"/>
      <c r="OIY689" s="113"/>
      <c r="OIZ689" s="113"/>
      <c r="OJA689" s="113"/>
      <c r="OJB689" s="113"/>
      <c r="OJC689" s="113"/>
      <c r="OJD689" s="113"/>
      <c r="OJE689" s="113"/>
      <c r="OJF689" s="113"/>
      <c r="OJG689" s="113"/>
      <c r="OJH689" s="113"/>
      <c r="OJI689" s="113"/>
      <c r="OJJ689" s="113"/>
      <c r="OJK689" s="113"/>
      <c r="OJL689" s="113"/>
      <c r="OJM689" s="113"/>
      <c r="OJN689" s="113"/>
      <c r="OJO689" s="113"/>
      <c r="OJP689" s="113"/>
      <c r="OJQ689" s="113"/>
      <c r="OJR689" s="113"/>
      <c r="OJS689" s="113"/>
      <c r="OJT689" s="113"/>
      <c r="OJU689" s="113"/>
      <c r="OJV689" s="113"/>
      <c r="OJW689" s="113"/>
      <c r="OJX689" s="113"/>
      <c r="OJY689" s="113"/>
      <c r="OJZ689" s="113"/>
      <c r="OKA689" s="113"/>
      <c r="OKB689" s="113"/>
      <c r="OKC689" s="113"/>
      <c r="OKD689" s="113"/>
      <c r="OKE689" s="113"/>
      <c r="OKF689" s="113"/>
      <c r="OKG689" s="113"/>
      <c r="OKH689" s="113"/>
      <c r="OKI689" s="113"/>
      <c r="OKJ689" s="113"/>
      <c r="OKK689" s="113"/>
      <c r="OKL689" s="113"/>
      <c r="OKM689" s="113"/>
      <c r="OKN689" s="113"/>
      <c r="OKO689" s="113"/>
      <c r="OKP689" s="113"/>
      <c r="OKQ689" s="113"/>
      <c r="OKR689" s="113"/>
      <c r="OKS689" s="113"/>
      <c r="OKT689" s="113"/>
      <c r="OKU689" s="113"/>
      <c r="OKV689" s="113"/>
      <c r="OKW689" s="113"/>
      <c r="OKX689" s="113"/>
      <c r="OKY689" s="113"/>
      <c r="OKZ689" s="113"/>
      <c r="OLA689" s="113"/>
      <c r="OLB689" s="113"/>
      <c r="OLC689" s="113"/>
      <c r="OLD689" s="113"/>
      <c r="OLE689" s="113"/>
      <c r="OLF689" s="113"/>
      <c r="OLG689" s="113"/>
      <c r="OLH689" s="113"/>
      <c r="OLI689" s="113"/>
      <c r="OLJ689" s="113"/>
      <c r="OLK689" s="113"/>
      <c r="OLL689" s="113"/>
      <c r="OLM689" s="113"/>
      <c r="OLN689" s="113"/>
      <c r="OLO689" s="113"/>
      <c r="OLP689" s="113"/>
      <c r="OLQ689" s="113"/>
      <c r="OLR689" s="113"/>
      <c r="OLS689" s="113"/>
      <c r="OLT689" s="113"/>
      <c r="OLU689" s="113"/>
      <c r="OLV689" s="113"/>
      <c r="OLW689" s="113"/>
      <c r="OLX689" s="113"/>
      <c r="OLY689" s="113"/>
      <c r="OLZ689" s="113"/>
      <c r="OMA689" s="113"/>
      <c r="OMB689" s="113"/>
      <c r="OMC689" s="113"/>
      <c r="OMD689" s="113"/>
      <c r="OME689" s="113"/>
      <c r="OMF689" s="113"/>
      <c r="OMG689" s="113"/>
      <c r="OMH689" s="113"/>
      <c r="OMI689" s="113"/>
      <c r="OMJ689" s="113"/>
      <c r="OMK689" s="113"/>
      <c r="OML689" s="113"/>
      <c r="OMM689" s="113"/>
      <c r="OMN689" s="113"/>
      <c r="OMO689" s="113"/>
      <c r="OMP689" s="113"/>
      <c r="OMQ689" s="113"/>
      <c r="OMR689" s="113"/>
      <c r="OMS689" s="113"/>
      <c r="OMT689" s="113"/>
      <c r="OMU689" s="113"/>
      <c r="OMV689" s="113"/>
      <c r="OMW689" s="113"/>
      <c r="OMX689" s="113"/>
      <c r="OMY689" s="113"/>
      <c r="OMZ689" s="113"/>
      <c r="ONA689" s="113"/>
      <c r="ONB689" s="113"/>
      <c r="ONC689" s="113"/>
      <c r="OND689" s="113"/>
      <c r="ONE689" s="113"/>
      <c r="ONF689" s="113"/>
      <c r="ONG689" s="113"/>
      <c r="ONH689" s="113"/>
      <c r="ONI689" s="113"/>
      <c r="ONJ689" s="113"/>
      <c r="ONK689" s="113"/>
      <c r="ONL689" s="113"/>
      <c r="ONM689" s="113"/>
      <c r="ONN689" s="113"/>
      <c r="ONO689" s="113"/>
      <c r="ONP689" s="113"/>
      <c r="ONQ689" s="113"/>
      <c r="ONR689" s="113"/>
      <c r="ONS689" s="113"/>
      <c r="ONT689" s="113"/>
      <c r="ONU689" s="113"/>
      <c r="ONV689" s="113"/>
      <c r="ONW689" s="113"/>
      <c r="ONX689" s="113"/>
      <c r="ONY689" s="113"/>
      <c r="ONZ689" s="113"/>
      <c r="OOA689" s="113"/>
      <c r="OOB689" s="113"/>
      <c r="OOC689" s="113"/>
      <c r="OOD689" s="113"/>
      <c r="OOE689" s="113"/>
      <c r="OOF689" s="113"/>
      <c r="OOG689" s="113"/>
      <c r="OOH689" s="113"/>
      <c r="OOI689" s="113"/>
      <c r="OOJ689" s="113"/>
      <c r="OOK689" s="113"/>
      <c r="OOL689" s="113"/>
      <c r="OOM689" s="113"/>
      <c r="OON689" s="113"/>
      <c r="OOO689" s="113"/>
      <c r="OOP689" s="113"/>
      <c r="OOQ689" s="113"/>
      <c r="OOR689" s="113"/>
      <c r="OOS689" s="113"/>
      <c r="OOT689" s="113"/>
      <c r="OOU689" s="113"/>
      <c r="OOV689" s="113"/>
      <c r="OOW689" s="113"/>
      <c r="OOX689" s="113"/>
      <c r="OOY689" s="113"/>
      <c r="OOZ689" s="113"/>
      <c r="OPA689" s="113"/>
      <c r="OPB689" s="113"/>
      <c r="OPC689" s="113"/>
      <c r="OPD689" s="113"/>
      <c r="OPE689" s="113"/>
      <c r="OPF689" s="113"/>
      <c r="OPG689" s="113"/>
      <c r="OPH689" s="113"/>
      <c r="OPI689" s="113"/>
      <c r="OPJ689" s="113"/>
      <c r="OPK689" s="113"/>
      <c r="OPL689" s="113"/>
      <c r="OPM689" s="113"/>
      <c r="OPN689" s="113"/>
      <c r="OPO689" s="113"/>
      <c r="OPP689" s="113"/>
      <c r="OPQ689" s="113"/>
      <c r="OPR689" s="113"/>
      <c r="OPS689" s="113"/>
      <c r="OPT689" s="113"/>
      <c r="OPU689" s="113"/>
      <c r="OPV689" s="113"/>
      <c r="OPW689" s="113"/>
      <c r="OPX689" s="113"/>
      <c r="OPY689" s="113"/>
      <c r="OPZ689" s="113"/>
      <c r="OQA689" s="113"/>
      <c r="OQB689" s="113"/>
      <c r="OQC689" s="113"/>
      <c r="OQD689" s="113"/>
      <c r="OQE689" s="113"/>
      <c r="OQF689" s="113"/>
      <c r="OQG689" s="113"/>
      <c r="OQH689" s="113"/>
      <c r="OQI689" s="113"/>
      <c r="OQJ689" s="113"/>
      <c r="OQK689" s="113"/>
      <c r="OQL689" s="113"/>
      <c r="OQM689" s="113"/>
      <c r="OQN689" s="113"/>
      <c r="OQO689" s="113"/>
      <c r="OQP689" s="113"/>
      <c r="OQQ689" s="113"/>
      <c r="OQR689" s="113"/>
      <c r="OQS689" s="113"/>
      <c r="OQT689" s="113"/>
      <c r="OQU689" s="113"/>
      <c r="OQV689" s="113"/>
      <c r="OQW689" s="113"/>
      <c r="OQX689" s="113"/>
      <c r="OQY689" s="113"/>
      <c r="OQZ689" s="113"/>
      <c r="ORA689" s="113"/>
      <c r="ORB689" s="113"/>
      <c r="ORC689" s="113"/>
      <c r="ORD689" s="113"/>
      <c r="ORE689" s="113"/>
      <c r="ORF689" s="113"/>
      <c r="ORG689" s="113"/>
      <c r="ORH689" s="113"/>
      <c r="ORI689" s="113"/>
      <c r="ORJ689" s="113"/>
      <c r="ORK689" s="113"/>
      <c r="ORL689" s="113"/>
      <c r="ORM689" s="113"/>
      <c r="ORN689" s="113"/>
      <c r="ORO689" s="113"/>
      <c r="ORP689" s="113"/>
      <c r="ORQ689" s="113"/>
      <c r="ORR689" s="113"/>
      <c r="ORS689" s="113"/>
      <c r="ORT689" s="113"/>
      <c r="ORU689" s="113"/>
      <c r="ORV689" s="113"/>
      <c r="ORW689" s="113"/>
      <c r="ORX689" s="113"/>
      <c r="ORY689" s="113"/>
      <c r="ORZ689" s="113"/>
      <c r="OSA689" s="113"/>
      <c r="OSB689" s="113"/>
      <c r="OSC689" s="113"/>
      <c r="OSD689" s="113"/>
      <c r="OSE689" s="113"/>
      <c r="OSF689" s="113"/>
      <c r="OSG689" s="113"/>
      <c r="OSH689" s="113"/>
      <c r="OSI689" s="113"/>
      <c r="OSJ689" s="113"/>
      <c r="OSK689" s="113"/>
      <c r="OSL689" s="113"/>
      <c r="OSM689" s="113"/>
      <c r="OSN689" s="113"/>
      <c r="OSO689" s="113"/>
      <c r="OSP689" s="113"/>
      <c r="OSQ689" s="113"/>
      <c r="OSR689" s="113"/>
      <c r="OSS689" s="113"/>
      <c r="OST689" s="113"/>
      <c r="OSU689" s="113"/>
      <c r="OSV689" s="113"/>
      <c r="OSW689" s="113"/>
      <c r="OSX689" s="113"/>
      <c r="OSY689" s="113"/>
      <c r="OSZ689" s="113"/>
      <c r="OTA689" s="113"/>
      <c r="OTB689" s="113"/>
      <c r="OTC689" s="113"/>
      <c r="OTD689" s="113"/>
      <c r="OTE689" s="113"/>
      <c r="OTF689" s="113"/>
      <c r="OTG689" s="113"/>
      <c r="OTH689" s="113"/>
      <c r="OTI689" s="113"/>
      <c r="OTJ689" s="113"/>
      <c r="OTK689" s="113"/>
      <c r="OTL689" s="113"/>
      <c r="OTM689" s="113"/>
      <c r="OTN689" s="113"/>
      <c r="OTO689" s="113"/>
      <c r="OTP689" s="113"/>
      <c r="OTQ689" s="113"/>
      <c r="OTR689" s="113"/>
      <c r="OTS689" s="113"/>
      <c r="OTT689" s="113"/>
      <c r="OTU689" s="113"/>
      <c r="OTV689" s="113"/>
      <c r="OTW689" s="113"/>
      <c r="OTX689" s="113"/>
      <c r="OTY689" s="113"/>
      <c r="OTZ689" s="113"/>
      <c r="OUA689" s="113"/>
      <c r="OUB689" s="113"/>
      <c r="OUC689" s="113"/>
      <c r="OUD689" s="113"/>
      <c r="OUE689" s="113"/>
      <c r="OUF689" s="113"/>
      <c r="OUG689" s="113"/>
      <c r="OUH689" s="113"/>
      <c r="OUI689" s="113"/>
      <c r="OUJ689" s="113"/>
      <c r="OUK689" s="113"/>
      <c r="OUL689" s="113"/>
      <c r="OUM689" s="113"/>
      <c r="OUN689" s="113"/>
      <c r="OUO689" s="113"/>
      <c r="OUP689" s="113"/>
      <c r="OUQ689" s="113"/>
      <c r="OUR689" s="113"/>
      <c r="OUS689" s="113"/>
      <c r="OUT689" s="113"/>
      <c r="OUU689" s="113"/>
      <c r="OUV689" s="113"/>
      <c r="OUW689" s="113"/>
      <c r="OUX689" s="113"/>
      <c r="OUY689" s="113"/>
      <c r="OUZ689" s="113"/>
      <c r="OVA689" s="113"/>
      <c r="OVB689" s="113"/>
      <c r="OVC689" s="113"/>
      <c r="OVD689" s="113"/>
      <c r="OVE689" s="113"/>
      <c r="OVF689" s="113"/>
      <c r="OVG689" s="113"/>
      <c r="OVH689" s="113"/>
      <c r="OVI689" s="113"/>
      <c r="OVJ689" s="113"/>
      <c r="OVK689" s="113"/>
      <c r="OVL689" s="113"/>
      <c r="OVM689" s="113"/>
      <c r="OVN689" s="113"/>
      <c r="OVO689" s="113"/>
      <c r="OVP689" s="113"/>
      <c r="OVQ689" s="113"/>
      <c r="OVR689" s="113"/>
      <c r="OVS689" s="113"/>
      <c r="OVT689" s="113"/>
      <c r="OVU689" s="113"/>
      <c r="OVV689" s="113"/>
      <c r="OVW689" s="113"/>
      <c r="OVX689" s="113"/>
      <c r="OVY689" s="113"/>
      <c r="OVZ689" s="113"/>
      <c r="OWA689" s="113"/>
      <c r="OWB689" s="113"/>
      <c r="OWC689" s="113"/>
      <c r="OWD689" s="113"/>
      <c r="OWE689" s="113"/>
      <c r="OWF689" s="113"/>
      <c r="OWG689" s="113"/>
      <c r="OWH689" s="113"/>
      <c r="OWI689" s="113"/>
      <c r="OWJ689" s="113"/>
      <c r="OWK689" s="113"/>
      <c r="OWL689" s="113"/>
      <c r="OWM689" s="113"/>
      <c r="OWN689" s="113"/>
      <c r="OWO689" s="113"/>
      <c r="OWP689" s="113"/>
      <c r="OWQ689" s="113"/>
      <c r="OWR689" s="113"/>
      <c r="OWS689" s="113"/>
      <c r="OWT689" s="113"/>
      <c r="OWU689" s="113"/>
      <c r="OWV689" s="113"/>
      <c r="OWW689" s="113"/>
      <c r="OWX689" s="113"/>
      <c r="OWY689" s="113"/>
      <c r="OWZ689" s="113"/>
      <c r="OXA689" s="113"/>
      <c r="OXB689" s="113"/>
      <c r="OXC689" s="113"/>
      <c r="OXD689" s="113"/>
      <c r="OXE689" s="113"/>
      <c r="OXF689" s="113"/>
      <c r="OXG689" s="113"/>
      <c r="OXH689" s="113"/>
      <c r="OXI689" s="113"/>
      <c r="OXJ689" s="113"/>
      <c r="OXK689" s="113"/>
      <c r="OXL689" s="113"/>
      <c r="OXM689" s="113"/>
      <c r="OXN689" s="113"/>
      <c r="OXO689" s="113"/>
      <c r="OXP689" s="113"/>
      <c r="OXQ689" s="113"/>
      <c r="OXR689" s="113"/>
      <c r="OXS689" s="113"/>
      <c r="OXT689" s="113"/>
      <c r="OXU689" s="113"/>
      <c r="OXV689" s="113"/>
      <c r="OXW689" s="113"/>
      <c r="OXX689" s="113"/>
      <c r="OXY689" s="113"/>
      <c r="OXZ689" s="113"/>
      <c r="OYA689" s="113"/>
      <c r="OYB689" s="113"/>
      <c r="OYC689" s="113"/>
      <c r="OYD689" s="113"/>
      <c r="OYE689" s="113"/>
      <c r="OYF689" s="113"/>
      <c r="OYG689" s="113"/>
      <c r="OYH689" s="113"/>
      <c r="OYI689" s="113"/>
      <c r="OYJ689" s="113"/>
      <c r="OYK689" s="113"/>
      <c r="OYL689" s="113"/>
      <c r="OYM689" s="113"/>
      <c r="OYN689" s="113"/>
      <c r="OYO689" s="113"/>
      <c r="OYP689" s="113"/>
      <c r="OYQ689" s="113"/>
      <c r="OYR689" s="113"/>
      <c r="OYS689" s="113"/>
      <c r="OYT689" s="113"/>
      <c r="OYU689" s="113"/>
      <c r="OYV689" s="113"/>
      <c r="OYW689" s="113"/>
      <c r="OYX689" s="113"/>
      <c r="OYY689" s="113"/>
      <c r="OYZ689" s="113"/>
      <c r="OZA689" s="113"/>
      <c r="OZB689" s="113"/>
      <c r="OZC689" s="113"/>
      <c r="OZD689" s="113"/>
      <c r="OZE689" s="113"/>
      <c r="OZF689" s="113"/>
      <c r="OZG689" s="113"/>
      <c r="OZH689" s="113"/>
      <c r="OZI689" s="113"/>
      <c r="OZJ689" s="113"/>
      <c r="OZK689" s="113"/>
      <c r="OZL689" s="113"/>
      <c r="OZM689" s="113"/>
      <c r="OZN689" s="113"/>
      <c r="OZO689" s="113"/>
      <c r="OZP689" s="113"/>
      <c r="OZQ689" s="113"/>
      <c r="OZR689" s="113"/>
      <c r="OZS689" s="113"/>
      <c r="OZT689" s="113"/>
      <c r="OZU689" s="113"/>
      <c r="OZV689" s="113"/>
      <c r="OZW689" s="113"/>
      <c r="OZX689" s="113"/>
      <c r="OZY689" s="113"/>
      <c r="OZZ689" s="113"/>
      <c r="PAA689" s="113"/>
      <c r="PAB689" s="113"/>
      <c r="PAC689" s="113"/>
      <c r="PAD689" s="113"/>
      <c r="PAE689" s="113"/>
      <c r="PAF689" s="113"/>
      <c r="PAG689" s="113"/>
      <c r="PAH689" s="113"/>
      <c r="PAI689" s="113"/>
      <c r="PAJ689" s="113"/>
      <c r="PAK689" s="113"/>
      <c r="PAL689" s="113"/>
      <c r="PAM689" s="113"/>
      <c r="PAN689" s="113"/>
      <c r="PAO689" s="113"/>
      <c r="PAP689" s="113"/>
      <c r="PAQ689" s="113"/>
      <c r="PAR689" s="113"/>
      <c r="PAS689" s="113"/>
      <c r="PAT689" s="113"/>
      <c r="PAU689" s="113"/>
      <c r="PAV689" s="113"/>
      <c r="PAW689" s="113"/>
      <c r="PAX689" s="113"/>
      <c r="PAY689" s="113"/>
      <c r="PAZ689" s="113"/>
      <c r="PBA689" s="113"/>
      <c r="PBB689" s="113"/>
      <c r="PBC689" s="113"/>
      <c r="PBD689" s="113"/>
      <c r="PBE689" s="113"/>
      <c r="PBF689" s="113"/>
      <c r="PBG689" s="113"/>
      <c r="PBH689" s="113"/>
      <c r="PBI689" s="113"/>
      <c r="PBJ689" s="113"/>
      <c r="PBK689" s="113"/>
      <c r="PBL689" s="113"/>
      <c r="PBM689" s="113"/>
      <c r="PBN689" s="113"/>
      <c r="PBO689" s="113"/>
      <c r="PBP689" s="113"/>
      <c r="PBQ689" s="113"/>
      <c r="PBR689" s="113"/>
      <c r="PBS689" s="113"/>
      <c r="PBT689" s="113"/>
      <c r="PBU689" s="113"/>
      <c r="PBV689" s="113"/>
      <c r="PBW689" s="113"/>
      <c r="PBX689" s="113"/>
      <c r="PBY689" s="113"/>
      <c r="PBZ689" s="113"/>
      <c r="PCA689" s="113"/>
      <c r="PCB689" s="113"/>
      <c r="PCC689" s="113"/>
      <c r="PCD689" s="113"/>
      <c r="PCE689" s="113"/>
      <c r="PCF689" s="113"/>
      <c r="PCG689" s="113"/>
      <c r="PCH689" s="113"/>
      <c r="PCI689" s="113"/>
      <c r="PCJ689" s="113"/>
      <c r="PCK689" s="113"/>
      <c r="PCL689" s="113"/>
      <c r="PCM689" s="113"/>
      <c r="PCN689" s="113"/>
      <c r="PCO689" s="113"/>
      <c r="PCP689" s="113"/>
      <c r="PCQ689" s="113"/>
      <c r="PCR689" s="113"/>
      <c r="PCS689" s="113"/>
      <c r="PCT689" s="113"/>
      <c r="PCU689" s="113"/>
      <c r="PCV689" s="113"/>
      <c r="PCW689" s="113"/>
      <c r="PCX689" s="113"/>
      <c r="PCY689" s="113"/>
      <c r="PCZ689" s="113"/>
      <c r="PDA689" s="113"/>
      <c r="PDB689" s="113"/>
      <c r="PDC689" s="113"/>
      <c r="PDD689" s="113"/>
      <c r="PDE689" s="113"/>
      <c r="PDF689" s="113"/>
      <c r="PDG689" s="113"/>
      <c r="PDH689" s="113"/>
      <c r="PDI689" s="113"/>
      <c r="PDJ689" s="113"/>
      <c r="PDK689" s="113"/>
      <c r="PDL689" s="113"/>
      <c r="PDM689" s="113"/>
      <c r="PDN689" s="113"/>
      <c r="PDO689" s="113"/>
      <c r="PDP689" s="113"/>
      <c r="PDQ689" s="113"/>
      <c r="PDR689" s="113"/>
      <c r="PDS689" s="113"/>
      <c r="PDT689" s="113"/>
      <c r="PDU689" s="113"/>
      <c r="PDV689" s="113"/>
      <c r="PDW689" s="113"/>
      <c r="PDX689" s="113"/>
      <c r="PDY689" s="113"/>
      <c r="PDZ689" s="113"/>
      <c r="PEA689" s="113"/>
      <c r="PEB689" s="113"/>
      <c r="PEC689" s="113"/>
      <c r="PED689" s="113"/>
      <c r="PEE689" s="113"/>
      <c r="PEF689" s="113"/>
      <c r="PEG689" s="113"/>
      <c r="PEH689" s="113"/>
      <c r="PEI689" s="113"/>
      <c r="PEJ689" s="113"/>
      <c r="PEK689" s="113"/>
      <c r="PEL689" s="113"/>
      <c r="PEM689" s="113"/>
      <c r="PEN689" s="113"/>
      <c r="PEO689" s="113"/>
      <c r="PEP689" s="113"/>
      <c r="PEQ689" s="113"/>
      <c r="PER689" s="113"/>
      <c r="PES689" s="113"/>
      <c r="PET689" s="113"/>
      <c r="PEU689" s="113"/>
      <c r="PEV689" s="113"/>
      <c r="PEW689" s="113"/>
      <c r="PEX689" s="113"/>
      <c r="PEY689" s="113"/>
      <c r="PEZ689" s="113"/>
      <c r="PFA689" s="113"/>
      <c r="PFB689" s="113"/>
      <c r="PFC689" s="113"/>
      <c r="PFD689" s="113"/>
      <c r="PFE689" s="113"/>
      <c r="PFF689" s="113"/>
      <c r="PFG689" s="113"/>
      <c r="PFH689" s="113"/>
      <c r="PFI689" s="113"/>
      <c r="PFJ689" s="113"/>
      <c r="PFK689" s="113"/>
      <c r="PFL689" s="113"/>
      <c r="PFM689" s="113"/>
      <c r="PFN689" s="113"/>
      <c r="PFO689" s="113"/>
      <c r="PFP689" s="113"/>
      <c r="PFQ689" s="113"/>
      <c r="PFR689" s="113"/>
      <c r="PFS689" s="113"/>
      <c r="PFT689" s="113"/>
      <c r="PFU689" s="113"/>
      <c r="PFV689" s="113"/>
      <c r="PFW689" s="113"/>
      <c r="PFX689" s="113"/>
      <c r="PFY689" s="113"/>
      <c r="PFZ689" s="113"/>
      <c r="PGA689" s="113"/>
      <c r="PGB689" s="113"/>
      <c r="PGC689" s="113"/>
      <c r="PGD689" s="113"/>
      <c r="PGE689" s="113"/>
      <c r="PGF689" s="113"/>
      <c r="PGG689" s="113"/>
      <c r="PGH689" s="113"/>
      <c r="PGI689" s="113"/>
      <c r="PGJ689" s="113"/>
      <c r="PGK689" s="113"/>
      <c r="PGL689" s="113"/>
      <c r="PGM689" s="113"/>
      <c r="PGN689" s="113"/>
      <c r="PGO689" s="113"/>
      <c r="PGP689" s="113"/>
      <c r="PGQ689" s="113"/>
      <c r="PGR689" s="113"/>
      <c r="PGS689" s="113"/>
      <c r="PGT689" s="113"/>
      <c r="PGU689" s="113"/>
      <c r="PGV689" s="113"/>
      <c r="PGW689" s="113"/>
      <c r="PGX689" s="113"/>
      <c r="PGY689" s="113"/>
      <c r="PGZ689" s="113"/>
      <c r="PHA689" s="113"/>
      <c r="PHB689" s="113"/>
      <c r="PHC689" s="113"/>
      <c r="PHD689" s="113"/>
      <c r="PHE689" s="113"/>
      <c r="PHF689" s="113"/>
      <c r="PHG689" s="113"/>
      <c r="PHH689" s="113"/>
      <c r="PHI689" s="113"/>
      <c r="PHJ689" s="113"/>
      <c r="PHK689" s="113"/>
      <c r="PHL689" s="113"/>
      <c r="PHM689" s="113"/>
      <c r="PHN689" s="113"/>
      <c r="PHO689" s="113"/>
      <c r="PHP689" s="113"/>
      <c r="PHQ689" s="113"/>
      <c r="PHR689" s="113"/>
      <c r="PHS689" s="113"/>
      <c r="PHT689" s="113"/>
      <c r="PHU689" s="113"/>
      <c r="PHV689" s="113"/>
      <c r="PHW689" s="113"/>
      <c r="PHX689" s="113"/>
      <c r="PHY689" s="113"/>
      <c r="PHZ689" s="113"/>
      <c r="PIA689" s="113"/>
      <c r="PIB689" s="113"/>
      <c r="PIC689" s="113"/>
      <c r="PID689" s="113"/>
      <c r="PIE689" s="113"/>
      <c r="PIF689" s="113"/>
      <c r="PIG689" s="113"/>
      <c r="PIH689" s="113"/>
      <c r="PII689" s="113"/>
      <c r="PIJ689" s="113"/>
      <c r="PIK689" s="113"/>
      <c r="PIL689" s="113"/>
      <c r="PIM689" s="113"/>
      <c r="PIN689" s="113"/>
      <c r="PIO689" s="113"/>
      <c r="PIP689" s="113"/>
      <c r="PIQ689" s="113"/>
      <c r="PIR689" s="113"/>
      <c r="PIS689" s="113"/>
      <c r="PIT689" s="113"/>
      <c r="PIU689" s="113"/>
      <c r="PIV689" s="113"/>
      <c r="PIW689" s="113"/>
      <c r="PIX689" s="113"/>
      <c r="PIY689" s="113"/>
      <c r="PIZ689" s="113"/>
      <c r="PJA689" s="113"/>
      <c r="PJB689" s="113"/>
      <c r="PJC689" s="113"/>
      <c r="PJD689" s="113"/>
      <c r="PJE689" s="113"/>
      <c r="PJF689" s="113"/>
      <c r="PJG689" s="113"/>
      <c r="PJH689" s="113"/>
      <c r="PJI689" s="113"/>
      <c r="PJJ689" s="113"/>
      <c r="PJK689" s="113"/>
      <c r="PJL689" s="113"/>
      <c r="PJM689" s="113"/>
      <c r="PJN689" s="113"/>
      <c r="PJO689" s="113"/>
      <c r="PJP689" s="113"/>
      <c r="PJQ689" s="113"/>
      <c r="PJR689" s="113"/>
      <c r="PJS689" s="113"/>
      <c r="PJT689" s="113"/>
      <c r="PJU689" s="113"/>
      <c r="PJV689" s="113"/>
      <c r="PJW689" s="113"/>
      <c r="PJX689" s="113"/>
      <c r="PJY689" s="113"/>
      <c r="PJZ689" s="113"/>
      <c r="PKA689" s="113"/>
      <c r="PKB689" s="113"/>
      <c r="PKC689" s="113"/>
      <c r="PKD689" s="113"/>
      <c r="PKE689" s="113"/>
      <c r="PKF689" s="113"/>
      <c r="PKG689" s="113"/>
      <c r="PKH689" s="113"/>
      <c r="PKI689" s="113"/>
      <c r="PKJ689" s="113"/>
      <c r="PKK689" s="113"/>
      <c r="PKL689" s="113"/>
      <c r="PKM689" s="113"/>
      <c r="PKN689" s="113"/>
      <c r="PKO689" s="113"/>
      <c r="PKP689" s="113"/>
      <c r="PKQ689" s="113"/>
      <c r="PKR689" s="113"/>
      <c r="PKS689" s="113"/>
      <c r="PKT689" s="113"/>
      <c r="PKU689" s="113"/>
      <c r="PKV689" s="113"/>
      <c r="PKW689" s="113"/>
      <c r="PKX689" s="113"/>
      <c r="PKY689" s="113"/>
      <c r="PKZ689" s="113"/>
      <c r="PLA689" s="113"/>
      <c r="PLB689" s="113"/>
      <c r="PLC689" s="113"/>
      <c r="PLD689" s="113"/>
      <c r="PLE689" s="113"/>
      <c r="PLF689" s="113"/>
      <c r="PLG689" s="113"/>
      <c r="PLH689" s="113"/>
      <c r="PLI689" s="113"/>
      <c r="PLJ689" s="113"/>
      <c r="PLK689" s="113"/>
      <c r="PLL689" s="113"/>
      <c r="PLM689" s="113"/>
      <c r="PLN689" s="113"/>
      <c r="PLO689" s="113"/>
      <c r="PLP689" s="113"/>
      <c r="PLQ689" s="113"/>
      <c r="PLR689" s="113"/>
      <c r="PLS689" s="113"/>
      <c r="PLT689" s="113"/>
      <c r="PLU689" s="113"/>
      <c r="PLV689" s="113"/>
      <c r="PLW689" s="113"/>
      <c r="PLX689" s="113"/>
      <c r="PLY689" s="113"/>
      <c r="PLZ689" s="113"/>
      <c r="PMA689" s="113"/>
      <c r="PMB689" s="113"/>
      <c r="PMC689" s="113"/>
      <c r="PMD689" s="113"/>
      <c r="PME689" s="113"/>
      <c r="PMF689" s="113"/>
      <c r="PMG689" s="113"/>
      <c r="PMH689" s="113"/>
      <c r="PMI689" s="113"/>
      <c r="PMJ689" s="113"/>
      <c r="PMK689" s="113"/>
      <c r="PML689" s="113"/>
      <c r="PMM689" s="113"/>
      <c r="PMN689" s="113"/>
      <c r="PMO689" s="113"/>
      <c r="PMP689" s="113"/>
      <c r="PMQ689" s="113"/>
      <c r="PMR689" s="113"/>
      <c r="PMS689" s="113"/>
      <c r="PMT689" s="113"/>
      <c r="PMU689" s="113"/>
      <c r="PMV689" s="113"/>
      <c r="PMW689" s="113"/>
      <c r="PMX689" s="113"/>
      <c r="PMY689" s="113"/>
      <c r="PMZ689" s="113"/>
      <c r="PNA689" s="113"/>
      <c r="PNB689" s="113"/>
      <c r="PNC689" s="113"/>
      <c r="PND689" s="113"/>
      <c r="PNE689" s="113"/>
      <c r="PNF689" s="113"/>
      <c r="PNG689" s="113"/>
      <c r="PNH689" s="113"/>
      <c r="PNI689" s="113"/>
      <c r="PNJ689" s="113"/>
      <c r="PNK689" s="113"/>
      <c r="PNL689" s="113"/>
      <c r="PNM689" s="113"/>
      <c r="PNN689" s="113"/>
      <c r="PNO689" s="113"/>
      <c r="PNP689" s="113"/>
      <c r="PNQ689" s="113"/>
      <c r="PNR689" s="113"/>
      <c r="PNS689" s="113"/>
      <c r="PNT689" s="113"/>
      <c r="PNU689" s="113"/>
      <c r="PNV689" s="113"/>
      <c r="PNW689" s="113"/>
      <c r="PNX689" s="113"/>
      <c r="PNY689" s="113"/>
      <c r="PNZ689" s="113"/>
      <c r="POA689" s="113"/>
      <c r="POB689" s="113"/>
      <c r="POC689" s="113"/>
      <c r="POD689" s="113"/>
      <c r="POE689" s="113"/>
      <c r="POF689" s="113"/>
      <c r="POG689" s="113"/>
      <c r="POH689" s="113"/>
      <c r="POI689" s="113"/>
      <c r="POJ689" s="113"/>
      <c r="POK689" s="113"/>
      <c r="POL689" s="113"/>
      <c r="POM689" s="113"/>
      <c r="PON689" s="113"/>
      <c r="POO689" s="113"/>
      <c r="POP689" s="113"/>
      <c r="POQ689" s="113"/>
      <c r="POR689" s="113"/>
      <c r="POS689" s="113"/>
      <c r="POT689" s="113"/>
      <c r="POU689" s="113"/>
      <c r="POV689" s="113"/>
      <c r="POW689" s="113"/>
      <c r="POX689" s="113"/>
      <c r="POY689" s="113"/>
      <c r="POZ689" s="113"/>
      <c r="PPA689" s="113"/>
      <c r="PPB689" s="113"/>
      <c r="PPC689" s="113"/>
      <c r="PPD689" s="113"/>
      <c r="PPE689" s="113"/>
      <c r="PPF689" s="113"/>
      <c r="PPG689" s="113"/>
      <c r="PPH689" s="113"/>
      <c r="PPI689" s="113"/>
      <c r="PPJ689" s="113"/>
      <c r="PPK689" s="113"/>
      <c r="PPL689" s="113"/>
      <c r="PPM689" s="113"/>
      <c r="PPN689" s="113"/>
      <c r="PPO689" s="113"/>
      <c r="PPP689" s="113"/>
      <c r="PPQ689" s="113"/>
      <c r="PPR689" s="113"/>
      <c r="PPS689" s="113"/>
      <c r="PPT689" s="113"/>
      <c r="PPU689" s="113"/>
      <c r="PPV689" s="113"/>
      <c r="PPW689" s="113"/>
      <c r="PPX689" s="113"/>
      <c r="PPY689" s="113"/>
      <c r="PPZ689" s="113"/>
      <c r="PQA689" s="113"/>
      <c r="PQB689" s="113"/>
      <c r="PQC689" s="113"/>
      <c r="PQD689" s="113"/>
      <c r="PQE689" s="113"/>
      <c r="PQF689" s="113"/>
      <c r="PQG689" s="113"/>
      <c r="PQH689" s="113"/>
      <c r="PQI689" s="113"/>
      <c r="PQJ689" s="113"/>
      <c r="PQK689" s="113"/>
      <c r="PQL689" s="113"/>
      <c r="PQM689" s="113"/>
      <c r="PQN689" s="113"/>
      <c r="PQO689" s="113"/>
      <c r="PQP689" s="113"/>
      <c r="PQQ689" s="113"/>
      <c r="PQR689" s="113"/>
      <c r="PQS689" s="113"/>
      <c r="PQT689" s="113"/>
      <c r="PQU689" s="113"/>
      <c r="PQV689" s="113"/>
      <c r="PQW689" s="113"/>
      <c r="PQX689" s="113"/>
      <c r="PQY689" s="113"/>
      <c r="PQZ689" s="113"/>
      <c r="PRA689" s="113"/>
      <c r="PRB689" s="113"/>
      <c r="PRC689" s="113"/>
      <c r="PRD689" s="113"/>
      <c r="PRE689" s="113"/>
      <c r="PRF689" s="113"/>
      <c r="PRG689" s="113"/>
      <c r="PRH689" s="113"/>
      <c r="PRI689" s="113"/>
      <c r="PRJ689" s="113"/>
      <c r="PRK689" s="113"/>
      <c r="PRL689" s="113"/>
      <c r="PRM689" s="113"/>
      <c r="PRN689" s="113"/>
      <c r="PRO689" s="113"/>
      <c r="PRP689" s="113"/>
      <c r="PRQ689" s="113"/>
      <c r="PRR689" s="113"/>
      <c r="PRS689" s="113"/>
      <c r="PRT689" s="113"/>
      <c r="PRU689" s="113"/>
      <c r="PRV689" s="113"/>
      <c r="PRW689" s="113"/>
      <c r="PRX689" s="113"/>
      <c r="PRY689" s="113"/>
      <c r="PRZ689" s="113"/>
      <c r="PSA689" s="113"/>
      <c r="PSB689" s="113"/>
      <c r="PSC689" s="113"/>
      <c r="PSD689" s="113"/>
      <c r="PSE689" s="113"/>
      <c r="PSF689" s="113"/>
      <c r="PSG689" s="113"/>
      <c r="PSH689" s="113"/>
      <c r="PSI689" s="113"/>
      <c r="PSJ689" s="113"/>
      <c r="PSK689" s="113"/>
      <c r="PSL689" s="113"/>
      <c r="PSM689" s="113"/>
      <c r="PSN689" s="113"/>
      <c r="PSO689" s="113"/>
      <c r="PSP689" s="113"/>
      <c r="PSQ689" s="113"/>
      <c r="PSR689" s="113"/>
      <c r="PSS689" s="113"/>
      <c r="PST689" s="113"/>
      <c r="PSU689" s="113"/>
      <c r="PSV689" s="113"/>
      <c r="PSW689" s="113"/>
      <c r="PSX689" s="113"/>
      <c r="PSY689" s="113"/>
      <c r="PSZ689" s="113"/>
      <c r="PTA689" s="113"/>
      <c r="PTB689" s="113"/>
      <c r="PTC689" s="113"/>
      <c r="PTD689" s="113"/>
      <c r="PTE689" s="113"/>
      <c r="PTF689" s="113"/>
      <c r="PTG689" s="113"/>
      <c r="PTH689" s="113"/>
      <c r="PTI689" s="113"/>
      <c r="PTJ689" s="113"/>
      <c r="PTK689" s="113"/>
      <c r="PTL689" s="113"/>
      <c r="PTM689" s="113"/>
      <c r="PTN689" s="113"/>
      <c r="PTO689" s="113"/>
      <c r="PTP689" s="113"/>
      <c r="PTQ689" s="113"/>
      <c r="PTR689" s="113"/>
      <c r="PTS689" s="113"/>
      <c r="PTT689" s="113"/>
      <c r="PTU689" s="113"/>
      <c r="PTV689" s="113"/>
      <c r="PTW689" s="113"/>
      <c r="PTX689" s="113"/>
      <c r="PTY689" s="113"/>
      <c r="PTZ689" s="113"/>
      <c r="PUA689" s="113"/>
      <c r="PUB689" s="113"/>
      <c r="PUC689" s="113"/>
      <c r="PUD689" s="113"/>
      <c r="PUE689" s="113"/>
      <c r="PUF689" s="113"/>
      <c r="PUG689" s="113"/>
      <c r="PUH689" s="113"/>
      <c r="PUI689" s="113"/>
      <c r="PUJ689" s="113"/>
      <c r="PUK689" s="113"/>
      <c r="PUL689" s="113"/>
      <c r="PUM689" s="113"/>
      <c r="PUN689" s="113"/>
      <c r="PUO689" s="113"/>
      <c r="PUP689" s="113"/>
      <c r="PUQ689" s="113"/>
      <c r="PUR689" s="113"/>
      <c r="PUS689" s="113"/>
      <c r="PUT689" s="113"/>
      <c r="PUU689" s="113"/>
      <c r="PUV689" s="113"/>
      <c r="PUW689" s="113"/>
      <c r="PUX689" s="113"/>
      <c r="PUY689" s="113"/>
      <c r="PUZ689" s="113"/>
      <c r="PVA689" s="113"/>
      <c r="PVB689" s="113"/>
      <c r="PVC689" s="113"/>
      <c r="PVD689" s="113"/>
      <c r="PVE689" s="113"/>
      <c r="PVF689" s="113"/>
      <c r="PVG689" s="113"/>
      <c r="PVH689" s="113"/>
      <c r="PVI689" s="113"/>
      <c r="PVJ689" s="113"/>
      <c r="PVK689" s="113"/>
      <c r="PVL689" s="113"/>
      <c r="PVM689" s="113"/>
      <c r="PVN689" s="113"/>
      <c r="PVO689" s="113"/>
      <c r="PVP689" s="113"/>
      <c r="PVQ689" s="113"/>
      <c r="PVR689" s="113"/>
      <c r="PVS689" s="113"/>
      <c r="PVT689" s="113"/>
      <c r="PVU689" s="113"/>
      <c r="PVV689" s="113"/>
      <c r="PVW689" s="113"/>
      <c r="PVX689" s="113"/>
      <c r="PVY689" s="113"/>
      <c r="PVZ689" s="113"/>
      <c r="PWA689" s="113"/>
      <c r="PWB689" s="113"/>
      <c r="PWC689" s="113"/>
      <c r="PWD689" s="113"/>
      <c r="PWE689" s="113"/>
      <c r="PWF689" s="113"/>
      <c r="PWG689" s="113"/>
      <c r="PWH689" s="113"/>
      <c r="PWI689" s="113"/>
      <c r="PWJ689" s="113"/>
      <c r="PWK689" s="113"/>
      <c r="PWL689" s="113"/>
      <c r="PWM689" s="113"/>
      <c r="PWN689" s="113"/>
      <c r="PWO689" s="113"/>
      <c r="PWP689" s="113"/>
      <c r="PWQ689" s="113"/>
      <c r="PWR689" s="113"/>
      <c r="PWS689" s="113"/>
      <c r="PWT689" s="113"/>
      <c r="PWU689" s="113"/>
      <c r="PWV689" s="113"/>
      <c r="PWW689" s="113"/>
      <c r="PWX689" s="113"/>
      <c r="PWY689" s="113"/>
      <c r="PWZ689" s="113"/>
      <c r="PXA689" s="113"/>
      <c r="PXB689" s="113"/>
      <c r="PXC689" s="113"/>
      <c r="PXD689" s="113"/>
      <c r="PXE689" s="113"/>
      <c r="PXF689" s="113"/>
      <c r="PXG689" s="113"/>
      <c r="PXH689" s="113"/>
      <c r="PXI689" s="113"/>
      <c r="PXJ689" s="113"/>
      <c r="PXK689" s="113"/>
      <c r="PXL689" s="113"/>
      <c r="PXM689" s="113"/>
      <c r="PXN689" s="113"/>
      <c r="PXO689" s="113"/>
      <c r="PXP689" s="113"/>
      <c r="PXQ689" s="113"/>
      <c r="PXR689" s="113"/>
      <c r="PXS689" s="113"/>
      <c r="PXT689" s="113"/>
      <c r="PXU689" s="113"/>
      <c r="PXV689" s="113"/>
      <c r="PXW689" s="113"/>
      <c r="PXX689" s="113"/>
      <c r="PXY689" s="113"/>
      <c r="PXZ689" s="113"/>
      <c r="PYA689" s="113"/>
      <c r="PYB689" s="113"/>
      <c r="PYC689" s="113"/>
      <c r="PYD689" s="113"/>
      <c r="PYE689" s="113"/>
      <c r="PYF689" s="113"/>
      <c r="PYG689" s="113"/>
      <c r="PYH689" s="113"/>
      <c r="PYI689" s="113"/>
      <c r="PYJ689" s="113"/>
      <c r="PYK689" s="113"/>
      <c r="PYL689" s="113"/>
      <c r="PYM689" s="113"/>
      <c r="PYN689" s="113"/>
      <c r="PYO689" s="113"/>
      <c r="PYP689" s="113"/>
      <c r="PYQ689" s="113"/>
      <c r="PYR689" s="113"/>
      <c r="PYS689" s="113"/>
      <c r="PYT689" s="113"/>
      <c r="PYU689" s="113"/>
      <c r="PYV689" s="113"/>
      <c r="PYW689" s="113"/>
      <c r="PYX689" s="113"/>
      <c r="PYY689" s="113"/>
      <c r="PYZ689" s="113"/>
      <c r="PZA689" s="113"/>
      <c r="PZB689" s="113"/>
      <c r="PZC689" s="113"/>
      <c r="PZD689" s="113"/>
      <c r="PZE689" s="113"/>
      <c r="PZF689" s="113"/>
      <c r="PZG689" s="113"/>
      <c r="PZH689" s="113"/>
      <c r="PZI689" s="113"/>
      <c r="PZJ689" s="113"/>
      <c r="PZK689" s="113"/>
      <c r="PZL689" s="113"/>
      <c r="PZM689" s="113"/>
      <c r="PZN689" s="113"/>
      <c r="PZO689" s="113"/>
      <c r="PZP689" s="113"/>
      <c r="PZQ689" s="113"/>
      <c r="PZR689" s="113"/>
      <c r="PZS689" s="113"/>
      <c r="PZT689" s="113"/>
      <c r="PZU689" s="113"/>
      <c r="PZV689" s="113"/>
      <c r="PZW689" s="113"/>
      <c r="PZX689" s="113"/>
      <c r="PZY689" s="113"/>
      <c r="PZZ689" s="113"/>
      <c r="QAA689" s="113"/>
      <c r="QAB689" s="113"/>
      <c r="QAC689" s="113"/>
      <c r="QAD689" s="113"/>
      <c r="QAE689" s="113"/>
      <c r="QAF689" s="113"/>
      <c r="QAG689" s="113"/>
      <c r="QAH689" s="113"/>
      <c r="QAI689" s="113"/>
      <c r="QAJ689" s="113"/>
      <c r="QAK689" s="113"/>
      <c r="QAL689" s="113"/>
      <c r="QAM689" s="113"/>
      <c r="QAN689" s="113"/>
      <c r="QAO689" s="113"/>
      <c r="QAP689" s="113"/>
      <c r="QAQ689" s="113"/>
      <c r="QAR689" s="113"/>
      <c r="QAS689" s="113"/>
      <c r="QAT689" s="113"/>
      <c r="QAU689" s="113"/>
      <c r="QAV689" s="113"/>
      <c r="QAW689" s="113"/>
      <c r="QAX689" s="113"/>
      <c r="QAY689" s="113"/>
      <c r="QAZ689" s="113"/>
      <c r="QBA689" s="113"/>
      <c r="QBB689" s="113"/>
      <c r="QBC689" s="113"/>
      <c r="QBD689" s="113"/>
      <c r="QBE689" s="113"/>
      <c r="QBF689" s="113"/>
      <c r="QBG689" s="113"/>
      <c r="QBH689" s="113"/>
      <c r="QBI689" s="113"/>
      <c r="QBJ689" s="113"/>
      <c r="QBK689" s="113"/>
      <c r="QBL689" s="113"/>
      <c r="QBM689" s="113"/>
      <c r="QBN689" s="113"/>
      <c r="QBO689" s="113"/>
      <c r="QBP689" s="113"/>
      <c r="QBQ689" s="113"/>
      <c r="QBR689" s="113"/>
      <c r="QBS689" s="113"/>
      <c r="QBT689" s="113"/>
      <c r="QBU689" s="113"/>
      <c r="QBV689" s="113"/>
      <c r="QBW689" s="113"/>
      <c r="QBX689" s="113"/>
      <c r="QBY689" s="113"/>
      <c r="QBZ689" s="113"/>
      <c r="QCA689" s="113"/>
      <c r="QCB689" s="113"/>
      <c r="QCC689" s="113"/>
      <c r="QCD689" s="113"/>
      <c r="QCE689" s="113"/>
      <c r="QCF689" s="113"/>
      <c r="QCG689" s="113"/>
      <c r="QCH689" s="113"/>
      <c r="QCI689" s="113"/>
      <c r="QCJ689" s="113"/>
      <c r="QCK689" s="113"/>
      <c r="QCL689" s="113"/>
      <c r="QCM689" s="113"/>
      <c r="QCN689" s="113"/>
      <c r="QCO689" s="113"/>
      <c r="QCP689" s="113"/>
      <c r="QCQ689" s="113"/>
      <c r="QCR689" s="113"/>
      <c r="QCS689" s="113"/>
      <c r="QCT689" s="113"/>
      <c r="QCU689" s="113"/>
      <c r="QCV689" s="113"/>
      <c r="QCW689" s="113"/>
      <c r="QCX689" s="113"/>
      <c r="QCY689" s="113"/>
      <c r="QCZ689" s="113"/>
      <c r="QDA689" s="113"/>
      <c r="QDB689" s="113"/>
      <c r="QDC689" s="113"/>
      <c r="QDD689" s="113"/>
      <c r="QDE689" s="113"/>
      <c r="QDF689" s="113"/>
      <c r="QDG689" s="113"/>
      <c r="QDH689" s="113"/>
      <c r="QDI689" s="113"/>
      <c r="QDJ689" s="113"/>
      <c r="QDK689" s="113"/>
      <c r="QDL689" s="113"/>
      <c r="QDM689" s="113"/>
      <c r="QDN689" s="113"/>
      <c r="QDO689" s="113"/>
      <c r="QDP689" s="113"/>
      <c r="QDQ689" s="113"/>
      <c r="QDR689" s="113"/>
      <c r="QDS689" s="113"/>
      <c r="QDT689" s="113"/>
      <c r="QDU689" s="113"/>
      <c r="QDV689" s="113"/>
      <c r="QDW689" s="113"/>
      <c r="QDX689" s="113"/>
      <c r="QDY689" s="113"/>
      <c r="QDZ689" s="113"/>
      <c r="QEA689" s="113"/>
      <c r="QEB689" s="113"/>
      <c r="QEC689" s="113"/>
      <c r="QED689" s="113"/>
      <c r="QEE689" s="113"/>
      <c r="QEF689" s="113"/>
      <c r="QEG689" s="113"/>
      <c r="QEH689" s="113"/>
      <c r="QEI689" s="113"/>
      <c r="QEJ689" s="113"/>
      <c r="QEK689" s="113"/>
      <c r="QEL689" s="113"/>
      <c r="QEM689" s="113"/>
      <c r="QEN689" s="113"/>
      <c r="QEO689" s="113"/>
      <c r="QEP689" s="113"/>
      <c r="QEQ689" s="113"/>
      <c r="QER689" s="113"/>
      <c r="QES689" s="113"/>
      <c r="QET689" s="113"/>
      <c r="QEU689" s="113"/>
      <c r="QEV689" s="113"/>
      <c r="QEW689" s="113"/>
      <c r="QEX689" s="113"/>
      <c r="QEY689" s="113"/>
      <c r="QEZ689" s="113"/>
      <c r="QFA689" s="113"/>
      <c r="QFB689" s="113"/>
      <c r="QFC689" s="113"/>
      <c r="QFD689" s="113"/>
      <c r="QFE689" s="113"/>
      <c r="QFF689" s="113"/>
      <c r="QFG689" s="113"/>
      <c r="QFH689" s="113"/>
      <c r="QFI689" s="113"/>
      <c r="QFJ689" s="113"/>
      <c r="QFK689" s="113"/>
      <c r="QFL689" s="113"/>
      <c r="QFM689" s="113"/>
      <c r="QFN689" s="113"/>
      <c r="QFO689" s="113"/>
      <c r="QFP689" s="113"/>
      <c r="QFQ689" s="113"/>
      <c r="QFR689" s="113"/>
      <c r="QFS689" s="113"/>
      <c r="QFT689" s="113"/>
      <c r="QFU689" s="113"/>
      <c r="QFV689" s="113"/>
      <c r="QFW689" s="113"/>
      <c r="QFX689" s="113"/>
      <c r="QFY689" s="113"/>
      <c r="QFZ689" s="113"/>
      <c r="QGA689" s="113"/>
      <c r="QGB689" s="113"/>
      <c r="QGC689" s="113"/>
      <c r="QGD689" s="113"/>
      <c r="QGE689" s="113"/>
      <c r="QGF689" s="113"/>
      <c r="QGG689" s="113"/>
      <c r="QGH689" s="113"/>
      <c r="QGI689" s="113"/>
      <c r="QGJ689" s="113"/>
      <c r="QGK689" s="113"/>
      <c r="QGL689" s="113"/>
      <c r="QGM689" s="113"/>
      <c r="QGN689" s="113"/>
      <c r="QGO689" s="113"/>
      <c r="QGP689" s="113"/>
      <c r="QGQ689" s="113"/>
      <c r="QGR689" s="113"/>
      <c r="QGS689" s="113"/>
      <c r="QGT689" s="113"/>
      <c r="QGU689" s="113"/>
      <c r="QGV689" s="113"/>
      <c r="QGW689" s="113"/>
      <c r="QGX689" s="113"/>
      <c r="QGY689" s="113"/>
      <c r="QGZ689" s="113"/>
      <c r="QHA689" s="113"/>
      <c r="QHB689" s="113"/>
      <c r="QHC689" s="113"/>
      <c r="QHD689" s="113"/>
      <c r="QHE689" s="113"/>
      <c r="QHF689" s="113"/>
      <c r="QHG689" s="113"/>
      <c r="QHH689" s="113"/>
      <c r="QHI689" s="113"/>
      <c r="QHJ689" s="113"/>
      <c r="QHK689" s="113"/>
      <c r="QHL689" s="113"/>
      <c r="QHM689" s="113"/>
      <c r="QHN689" s="113"/>
      <c r="QHO689" s="113"/>
      <c r="QHP689" s="113"/>
      <c r="QHQ689" s="113"/>
      <c r="QHR689" s="113"/>
      <c r="QHS689" s="113"/>
      <c r="QHT689" s="113"/>
      <c r="QHU689" s="113"/>
      <c r="QHV689" s="113"/>
      <c r="QHW689" s="113"/>
      <c r="QHX689" s="113"/>
      <c r="QHY689" s="113"/>
      <c r="QHZ689" s="113"/>
      <c r="QIA689" s="113"/>
      <c r="QIB689" s="113"/>
      <c r="QIC689" s="113"/>
      <c r="QID689" s="113"/>
      <c r="QIE689" s="113"/>
      <c r="QIF689" s="113"/>
      <c r="QIG689" s="113"/>
      <c r="QIH689" s="113"/>
      <c r="QII689" s="113"/>
      <c r="QIJ689" s="113"/>
      <c r="QIK689" s="113"/>
      <c r="QIL689" s="113"/>
      <c r="QIM689" s="113"/>
      <c r="QIN689" s="113"/>
      <c r="QIO689" s="113"/>
      <c r="QIP689" s="113"/>
      <c r="QIQ689" s="113"/>
      <c r="QIR689" s="113"/>
      <c r="QIS689" s="113"/>
      <c r="QIT689" s="113"/>
      <c r="QIU689" s="113"/>
      <c r="QIV689" s="113"/>
      <c r="QIW689" s="113"/>
      <c r="QIX689" s="113"/>
      <c r="QIY689" s="113"/>
      <c r="QIZ689" s="113"/>
      <c r="QJA689" s="113"/>
      <c r="QJB689" s="113"/>
      <c r="QJC689" s="113"/>
      <c r="QJD689" s="113"/>
      <c r="QJE689" s="113"/>
      <c r="QJF689" s="113"/>
      <c r="QJG689" s="113"/>
      <c r="QJH689" s="113"/>
      <c r="QJI689" s="113"/>
      <c r="QJJ689" s="113"/>
      <c r="QJK689" s="113"/>
      <c r="QJL689" s="113"/>
      <c r="QJM689" s="113"/>
      <c r="QJN689" s="113"/>
      <c r="QJO689" s="113"/>
      <c r="QJP689" s="113"/>
      <c r="QJQ689" s="113"/>
      <c r="QJR689" s="113"/>
      <c r="QJS689" s="113"/>
      <c r="QJT689" s="113"/>
      <c r="QJU689" s="113"/>
      <c r="QJV689" s="113"/>
      <c r="QJW689" s="113"/>
      <c r="QJX689" s="113"/>
      <c r="QJY689" s="113"/>
      <c r="QJZ689" s="113"/>
      <c r="QKA689" s="113"/>
      <c r="QKB689" s="113"/>
      <c r="QKC689" s="113"/>
      <c r="QKD689" s="113"/>
      <c r="QKE689" s="113"/>
      <c r="QKF689" s="113"/>
      <c r="QKG689" s="113"/>
      <c r="QKH689" s="113"/>
      <c r="QKI689" s="113"/>
      <c r="QKJ689" s="113"/>
      <c r="QKK689" s="113"/>
      <c r="QKL689" s="113"/>
      <c r="QKM689" s="113"/>
      <c r="QKN689" s="113"/>
      <c r="QKO689" s="113"/>
      <c r="QKP689" s="113"/>
      <c r="QKQ689" s="113"/>
      <c r="QKR689" s="113"/>
      <c r="QKS689" s="113"/>
      <c r="QKT689" s="113"/>
      <c r="QKU689" s="113"/>
      <c r="QKV689" s="113"/>
      <c r="QKW689" s="113"/>
      <c r="QKX689" s="113"/>
      <c r="QKY689" s="113"/>
      <c r="QKZ689" s="113"/>
      <c r="QLA689" s="113"/>
      <c r="QLB689" s="113"/>
      <c r="QLC689" s="113"/>
      <c r="QLD689" s="113"/>
      <c r="QLE689" s="113"/>
      <c r="QLF689" s="113"/>
      <c r="QLG689" s="113"/>
      <c r="QLH689" s="113"/>
      <c r="QLI689" s="113"/>
      <c r="QLJ689" s="113"/>
      <c r="QLK689" s="113"/>
      <c r="QLL689" s="113"/>
      <c r="QLM689" s="113"/>
      <c r="QLN689" s="113"/>
      <c r="QLO689" s="113"/>
      <c r="QLP689" s="113"/>
      <c r="QLQ689" s="113"/>
      <c r="QLR689" s="113"/>
      <c r="QLS689" s="113"/>
      <c r="QLT689" s="113"/>
      <c r="QLU689" s="113"/>
      <c r="QLV689" s="113"/>
      <c r="QLW689" s="113"/>
      <c r="QLX689" s="113"/>
      <c r="QLY689" s="113"/>
      <c r="QLZ689" s="113"/>
      <c r="QMA689" s="113"/>
      <c r="QMB689" s="113"/>
      <c r="QMC689" s="113"/>
      <c r="QMD689" s="113"/>
      <c r="QME689" s="113"/>
      <c r="QMF689" s="113"/>
      <c r="QMG689" s="113"/>
      <c r="QMH689" s="113"/>
      <c r="QMI689" s="113"/>
      <c r="QMJ689" s="113"/>
      <c r="QMK689" s="113"/>
      <c r="QML689" s="113"/>
      <c r="QMM689" s="113"/>
      <c r="QMN689" s="113"/>
      <c r="QMO689" s="113"/>
      <c r="QMP689" s="113"/>
      <c r="QMQ689" s="113"/>
      <c r="QMR689" s="113"/>
      <c r="QMS689" s="113"/>
      <c r="QMT689" s="113"/>
      <c r="QMU689" s="113"/>
      <c r="QMV689" s="113"/>
      <c r="QMW689" s="113"/>
      <c r="QMX689" s="113"/>
      <c r="QMY689" s="113"/>
      <c r="QMZ689" s="113"/>
      <c r="QNA689" s="113"/>
      <c r="QNB689" s="113"/>
      <c r="QNC689" s="113"/>
      <c r="QND689" s="113"/>
      <c r="QNE689" s="113"/>
      <c r="QNF689" s="113"/>
      <c r="QNG689" s="113"/>
      <c r="QNH689" s="113"/>
      <c r="QNI689" s="113"/>
      <c r="QNJ689" s="113"/>
      <c r="QNK689" s="113"/>
      <c r="QNL689" s="113"/>
      <c r="QNM689" s="113"/>
      <c r="QNN689" s="113"/>
      <c r="QNO689" s="113"/>
      <c r="QNP689" s="113"/>
      <c r="QNQ689" s="113"/>
      <c r="QNR689" s="113"/>
      <c r="QNS689" s="113"/>
      <c r="QNT689" s="113"/>
      <c r="QNU689" s="113"/>
      <c r="QNV689" s="113"/>
      <c r="QNW689" s="113"/>
      <c r="QNX689" s="113"/>
      <c r="QNY689" s="113"/>
      <c r="QNZ689" s="113"/>
      <c r="QOA689" s="113"/>
      <c r="QOB689" s="113"/>
      <c r="QOC689" s="113"/>
      <c r="QOD689" s="113"/>
      <c r="QOE689" s="113"/>
      <c r="QOF689" s="113"/>
      <c r="QOG689" s="113"/>
      <c r="QOH689" s="113"/>
      <c r="QOI689" s="113"/>
      <c r="QOJ689" s="113"/>
      <c r="QOK689" s="113"/>
      <c r="QOL689" s="113"/>
      <c r="QOM689" s="113"/>
      <c r="QON689" s="113"/>
      <c r="QOO689" s="113"/>
      <c r="QOP689" s="113"/>
      <c r="QOQ689" s="113"/>
      <c r="QOR689" s="113"/>
      <c r="QOS689" s="113"/>
      <c r="QOT689" s="113"/>
      <c r="QOU689" s="113"/>
      <c r="QOV689" s="113"/>
      <c r="QOW689" s="113"/>
      <c r="QOX689" s="113"/>
      <c r="QOY689" s="113"/>
      <c r="QOZ689" s="113"/>
      <c r="QPA689" s="113"/>
      <c r="QPB689" s="113"/>
      <c r="QPC689" s="113"/>
      <c r="QPD689" s="113"/>
      <c r="QPE689" s="113"/>
      <c r="QPF689" s="113"/>
      <c r="QPG689" s="113"/>
      <c r="QPH689" s="113"/>
      <c r="QPI689" s="113"/>
      <c r="QPJ689" s="113"/>
      <c r="QPK689" s="113"/>
      <c r="QPL689" s="113"/>
      <c r="QPM689" s="113"/>
      <c r="QPN689" s="113"/>
      <c r="QPO689" s="113"/>
      <c r="QPP689" s="113"/>
      <c r="QPQ689" s="113"/>
      <c r="QPR689" s="113"/>
      <c r="QPS689" s="113"/>
      <c r="QPT689" s="113"/>
      <c r="QPU689" s="113"/>
      <c r="QPV689" s="113"/>
      <c r="QPW689" s="113"/>
      <c r="QPX689" s="113"/>
      <c r="QPY689" s="113"/>
      <c r="QPZ689" s="113"/>
      <c r="QQA689" s="113"/>
      <c r="QQB689" s="113"/>
      <c r="QQC689" s="113"/>
      <c r="QQD689" s="113"/>
      <c r="QQE689" s="113"/>
      <c r="QQF689" s="113"/>
      <c r="QQG689" s="113"/>
      <c r="QQH689" s="113"/>
      <c r="QQI689" s="113"/>
      <c r="QQJ689" s="113"/>
      <c r="QQK689" s="113"/>
      <c r="QQL689" s="113"/>
      <c r="QQM689" s="113"/>
      <c r="QQN689" s="113"/>
      <c r="QQO689" s="113"/>
      <c r="QQP689" s="113"/>
      <c r="QQQ689" s="113"/>
      <c r="QQR689" s="113"/>
      <c r="QQS689" s="113"/>
      <c r="QQT689" s="113"/>
      <c r="QQU689" s="113"/>
      <c r="QQV689" s="113"/>
      <c r="QQW689" s="113"/>
      <c r="QQX689" s="113"/>
      <c r="QQY689" s="113"/>
      <c r="QQZ689" s="113"/>
      <c r="QRA689" s="113"/>
      <c r="QRB689" s="113"/>
      <c r="QRC689" s="113"/>
      <c r="QRD689" s="113"/>
      <c r="QRE689" s="113"/>
      <c r="QRF689" s="113"/>
      <c r="QRG689" s="113"/>
      <c r="QRH689" s="113"/>
      <c r="QRI689" s="113"/>
      <c r="QRJ689" s="113"/>
      <c r="QRK689" s="113"/>
      <c r="QRL689" s="113"/>
      <c r="QRM689" s="113"/>
      <c r="QRN689" s="113"/>
      <c r="QRO689" s="113"/>
      <c r="QRP689" s="113"/>
      <c r="QRQ689" s="113"/>
      <c r="QRR689" s="113"/>
      <c r="QRS689" s="113"/>
      <c r="QRT689" s="113"/>
      <c r="QRU689" s="113"/>
      <c r="QRV689" s="113"/>
      <c r="QRW689" s="113"/>
      <c r="QRX689" s="113"/>
      <c r="QRY689" s="113"/>
      <c r="QRZ689" s="113"/>
      <c r="QSA689" s="113"/>
      <c r="QSB689" s="113"/>
      <c r="QSC689" s="113"/>
      <c r="QSD689" s="113"/>
      <c r="QSE689" s="113"/>
      <c r="QSF689" s="113"/>
      <c r="QSG689" s="113"/>
      <c r="QSH689" s="113"/>
      <c r="QSI689" s="113"/>
      <c r="QSJ689" s="113"/>
      <c r="QSK689" s="113"/>
      <c r="QSL689" s="113"/>
      <c r="QSM689" s="113"/>
      <c r="QSN689" s="113"/>
      <c r="QSO689" s="113"/>
      <c r="QSP689" s="113"/>
      <c r="QSQ689" s="113"/>
      <c r="QSR689" s="113"/>
      <c r="QSS689" s="113"/>
      <c r="QST689" s="113"/>
      <c r="QSU689" s="113"/>
      <c r="QSV689" s="113"/>
      <c r="QSW689" s="113"/>
      <c r="QSX689" s="113"/>
      <c r="QSY689" s="113"/>
      <c r="QSZ689" s="113"/>
      <c r="QTA689" s="113"/>
      <c r="QTB689" s="113"/>
      <c r="QTC689" s="113"/>
      <c r="QTD689" s="113"/>
      <c r="QTE689" s="113"/>
      <c r="QTF689" s="113"/>
      <c r="QTG689" s="113"/>
      <c r="QTH689" s="113"/>
      <c r="QTI689" s="113"/>
      <c r="QTJ689" s="113"/>
      <c r="QTK689" s="113"/>
      <c r="QTL689" s="113"/>
      <c r="QTM689" s="113"/>
      <c r="QTN689" s="113"/>
      <c r="QTO689" s="113"/>
      <c r="QTP689" s="113"/>
      <c r="QTQ689" s="113"/>
      <c r="QTR689" s="113"/>
      <c r="QTS689" s="113"/>
      <c r="QTT689" s="113"/>
      <c r="QTU689" s="113"/>
      <c r="QTV689" s="113"/>
      <c r="QTW689" s="113"/>
      <c r="QTX689" s="113"/>
      <c r="QTY689" s="113"/>
      <c r="QTZ689" s="113"/>
      <c r="QUA689" s="113"/>
      <c r="QUB689" s="113"/>
      <c r="QUC689" s="113"/>
      <c r="QUD689" s="113"/>
      <c r="QUE689" s="113"/>
      <c r="QUF689" s="113"/>
      <c r="QUG689" s="113"/>
      <c r="QUH689" s="113"/>
      <c r="QUI689" s="113"/>
      <c r="QUJ689" s="113"/>
      <c r="QUK689" s="113"/>
      <c r="QUL689" s="113"/>
      <c r="QUM689" s="113"/>
      <c r="QUN689" s="113"/>
      <c r="QUO689" s="113"/>
      <c r="QUP689" s="113"/>
      <c r="QUQ689" s="113"/>
      <c r="QUR689" s="113"/>
      <c r="QUS689" s="113"/>
      <c r="QUT689" s="113"/>
      <c r="QUU689" s="113"/>
      <c r="QUV689" s="113"/>
      <c r="QUW689" s="113"/>
      <c r="QUX689" s="113"/>
      <c r="QUY689" s="113"/>
      <c r="QUZ689" s="113"/>
      <c r="QVA689" s="113"/>
      <c r="QVB689" s="113"/>
      <c r="QVC689" s="113"/>
      <c r="QVD689" s="113"/>
      <c r="QVE689" s="113"/>
      <c r="QVF689" s="113"/>
      <c r="QVG689" s="113"/>
      <c r="QVH689" s="113"/>
      <c r="QVI689" s="113"/>
      <c r="QVJ689" s="113"/>
      <c r="QVK689" s="113"/>
      <c r="QVL689" s="113"/>
      <c r="QVM689" s="113"/>
      <c r="QVN689" s="113"/>
      <c r="QVO689" s="113"/>
      <c r="QVP689" s="113"/>
      <c r="QVQ689" s="113"/>
      <c r="QVR689" s="113"/>
      <c r="QVS689" s="113"/>
      <c r="QVT689" s="113"/>
      <c r="QVU689" s="113"/>
      <c r="QVV689" s="113"/>
      <c r="QVW689" s="113"/>
      <c r="QVX689" s="113"/>
      <c r="QVY689" s="113"/>
      <c r="QVZ689" s="113"/>
      <c r="QWA689" s="113"/>
      <c r="QWB689" s="113"/>
      <c r="QWC689" s="113"/>
      <c r="QWD689" s="113"/>
      <c r="QWE689" s="113"/>
      <c r="QWF689" s="113"/>
      <c r="QWG689" s="113"/>
      <c r="QWH689" s="113"/>
      <c r="QWI689" s="113"/>
      <c r="QWJ689" s="113"/>
      <c r="QWK689" s="113"/>
      <c r="QWL689" s="113"/>
      <c r="QWM689" s="113"/>
      <c r="QWN689" s="113"/>
      <c r="QWO689" s="113"/>
      <c r="QWP689" s="113"/>
      <c r="QWQ689" s="113"/>
      <c r="QWR689" s="113"/>
      <c r="QWS689" s="113"/>
      <c r="QWT689" s="113"/>
      <c r="QWU689" s="113"/>
      <c r="QWV689" s="113"/>
      <c r="QWW689" s="113"/>
      <c r="QWX689" s="113"/>
      <c r="QWY689" s="113"/>
      <c r="QWZ689" s="113"/>
      <c r="QXA689" s="113"/>
      <c r="QXB689" s="113"/>
      <c r="QXC689" s="113"/>
      <c r="QXD689" s="113"/>
      <c r="QXE689" s="113"/>
      <c r="QXF689" s="113"/>
      <c r="QXG689" s="113"/>
      <c r="QXH689" s="113"/>
      <c r="QXI689" s="113"/>
      <c r="QXJ689" s="113"/>
      <c r="QXK689" s="113"/>
      <c r="QXL689" s="113"/>
      <c r="QXM689" s="113"/>
      <c r="QXN689" s="113"/>
      <c r="QXO689" s="113"/>
      <c r="QXP689" s="113"/>
      <c r="QXQ689" s="113"/>
      <c r="QXR689" s="113"/>
      <c r="QXS689" s="113"/>
      <c r="QXT689" s="113"/>
      <c r="QXU689" s="113"/>
      <c r="QXV689" s="113"/>
      <c r="QXW689" s="113"/>
      <c r="QXX689" s="113"/>
      <c r="QXY689" s="113"/>
      <c r="QXZ689" s="113"/>
      <c r="QYA689" s="113"/>
      <c r="QYB689" s="113"/>
      <c r="QYC689" s="113"/>
      <c r="QYD689" s="113"/>
      <c r="QYE689" s="113"/>
      <c r="QYF689" s="113"/>
      <c r="QYG689" s="113"/>
      <c r="QYH689" s="113"/>
      <c r="QYI689" s="113"/>
      <c r="QYJ689" s="113"/>
      <c r="QYK689" s="113"/>
      <c r="QYL689" s="113"/>
      <c r="QYM689" s="113"/>
      <c r="QYN689" s="113"/>
      <c r="QYO689" s="113"/>
      <c r="QYP689" s="113"/>
      <c r="QYQ689" s="113"/>
      <c r="QYR689" s="113"/>
      <c r="QYS689" s="113"/>
      <c r="QYT689" s="113"/>
      <c r="QYU689" s="113"/>
      <c r="QYV689" s="113"/>
      <c r="QYW689" s="113"/>
      <c r="QYX689" s="113"/>
      <c r="QYY689" s="113"/>
      <c r="QYZ689" s="113"/>
      <c r="QZA689" s="113"/>
      <c r="QZB689" s="113"/>
      <c r="QZC689" s="113"/>
      <c r="QZD689" s="113"/>
      <c r="QZE689" s="113"/>
      <c r="QZF689" s="113"/>
      <c r="QZG689" s="113"/>
      <c r="QZH689" s="113"/>
      <c r="QZI689" s="113"/>
      <c r="QZJ689" s="113"/>
      <c r="QZK689" s="113"/>
      <c r="QZL689" s="113"/>
      <c r="QZM689" s="113"/>
      <c r="QZN689" s="113"/>
      <c r="QZO689" s="113"/>
      <c r="QZP689" s="113"/>
      <c r="QZQ689" s="113"/>
      <c r="QZR689" s="113"/>
      <c r="QZS689" s="113"/>
      <c r="QZT689" s="113"/>
      <c r="QZU689" s="113"/>
      <c r="QZV689" s="113"/>
      <c r="QZW689" s="113"/>
      <c r="QZX689" s="113"/>
      <c r="QZY689" s="113"/>
      <c r="QZZ689" s="113"/>
      <c r="RAA689" s="113"/>
      <c r="RAB689" s="113"/>
      <c r="RAC689" s="113"/>
      <c r="RAD689" s="113"/>
      <c r="RAE689" s="113"/>
      <c r="RAF689" s="113"/>
      <c r="RAG689" s="113"/>
      <c r="RAH689" s="113"/>
      <c r="RAI689" s="113"/>
      <c r="RAJ689" s="113"/>
      <c r="RAK689" s="113"/>
      <c r="RAL689" s="113"/>
      <c r="RAM689" s="113"/>
      <c r="RAN689" s="113"/>
      <c r="RAO689" s="113"/>
      <c r="RAP689" s="113"/>
      <c r="RAQ689" s="113"/>
      <c r="RAR689" s="113"/>
      <c r="RAS689" s="113"/>
      <c r="RAT689" s="113"/>
      <c r="RAU689" s="113"/>
      <c r="RAV689" s="113"/>
      <c r="RAW689" s="113"/>
      <c r="RAX689" s="113"/>
      <c r="RAY689" s="113"/>
      <c r="RAZ689" s="113"/>
      <c r="RBA689" s="113"/>
      <c r="RBB689" s="113"/>
      <c r="RBC689" s="113"/>
      <c r="RBD689" s="113"/>
      <c r="RBE689" s="113"/>
      <c r="RBF689" s="113"/>
      <c r="RBG689" s="113"/>
      <c r="RBH689" s="113"/>
      <c r="RBI689" s="113"/>
      <c r="RBJ689" s="113"/>
      <c r="RBK689" s="113"/>
      <c r="RBL689" s="113"/>
      <c r="RBM689" s="113"/>
      <c r="RBN689" s="113"/>
      <c r="RBO689" s="113"/>
      <c r="RBP689" s="113"/>
      <c r="RBQ689" s="113"/>
      <c r="RBR689" s="113"/>
      <c r="RBS689" s="113"/>
      <c r="RBT689" s="113"/>
      <c r="RBU689" s="113"/>
      <c r="RBV689" s="113"/>
      <c r="RBW689" s="113"/>
      <c r="RBX689" s="113"/>
      <c r="RBY689" s="113"/>
      <c r="RBZ689" s="113"/>
      <c r="RCA689" s="113"/>
      <c r="RCB689" s="113"/>
      <c r="RCC689" s="113"/>
      <c r="RCD689" s="113"/>
      <c r="RCE689" s="113"/>
      <c r="RCF689" s="113"/>
      <c r="RCG689" s="113"/>
      <c r="RCH689" s="113"/>
      <c r="RCI689" s="113"/>
      <c r="RCJ689" s="113"/>
      <c r="RCK689" s="113"/>
      <c r="RCL689" s="113"/>
      <c r="RCM689" s="113"/>
      <c r="RCN689" s="113"/>
      <c r="RCO689" s="113"/>
      <c r="RCP689" s="113"/>
      <c r="RCQ689" s="113"/>
      <c r="RCR689" s="113"/>
      <c r="RCS689" s="113"/>
      <c r="RCT689" s="113"/>
      <c r="RCU689" s="113"/>
      <c r="RCV689" s="113"/>
      <c r="RCW689" s="113"/>
      <c r="RCX689" s="113"/>
      <c r="RCY689" s="113"/>
      <c r="RCZ689" s="113"/>
      <c r="RDA689" s="113"/>
      <c r="RDB689" s="113"/>
      <c r="RDC689" s="113"/>
      <c r="RDD689" s="113"/>
      <c r="RDE689" s="113"/>
      <c r="RDF689" s="113"/>
      <c r="RDG689" s="113"/>
      <c r="RDH689" s="113"/>
      <c r="RDI689" s="113"/>
      <c r="RDJ689" s="113"/>
      <c r="RDK689" s="113"/>
      <c r="RDL689" s="113"/>
      <c r="RDM689" s="113"/>
      <c r="RDN689" s="113"/>
      <c r="RDO689" s="113"/>
      <c r="RDP689" s="113"/>
      <c r="RDQ689" s="113"/>
      <c r="RDR689" s="113"/>
      <c r="RDS689" s="113"/>
      <c r="RDT689" s="113"/>
      <c r="RDU689" s="113"/>
      <c r="RDV689" s="113"/>
      <c r="RDW689" s="113"/>
      <c r="RDX689" s="113"/>
      <c r="RDY689" s="113"/>
      <c r="RDZ689" s="113"/>
      <c r="REA689" s="113"/>
      <c r="REB689" s="113"/>
      <c r="REC689" s="113"/>
      <c r="RED689" s="113"/>
      <c r="REE689" s="113"/>
      <c r="REF689" s="113"/>
      <c r="REG689" s="113"/>
      <c r="REH689" s="113"/>
      <c r="REI689" s="113"/>
      <c r="REJ689" s="113"/>
      <c r="REK689" s="113"/>
      <c r="REL689" s="113"/>
      <c r="REM689" s="113"/>
      <c r="REN689" s="113"/>
      <c r="REO689" s="113"/>
      <c r="REP689" s="113"/>
      <c r="REQ689" s="113"/>
      <c r="RER689" s="113"/>
      <c r="RES689" s="113"/>
      <c r="RET689" s="113"/>
      <c r="REU689" s="113"/>
      <c r="REV689" s="113"/>
      <c r="REW689" s="113"/>
      <c r="REX689" s="113"/>
      <c r="REY689" s="113"/>
      <c r="REZ689" s="113"/>
      <c r="RFA689" s="113"/>
      <c r="RFB689" s="113"/>
      <c r="RFC689" s="113"/>
      <c r="RFD689" s="113"/>
      <c r="RFE689" s="113"/>
      <c r="RFF689" s="113"/>
      <c r="RFG689" s="113"/>
      <c r="RFH689" s="113"/>
      <c r="RFI689" s="113"/>
      <c r="RFJ689" s="113"/>
      <c r="RFK689" s="113"/>
      <c r="RFL689" s="113"/>
      <c r="RFM689" s="113"/>
      <c r="RFN689" s="113"/>
      <c r="RFO689" s="113"/>
      <c r="RFP689" s="113"/>
      <c r="RFQ689" s="113"/>
      <c r="RFR689" s="113"/>
      <c r="RFS689" s="113"/>
      <c r="RFT689" s="113"/>
      <c r="RFU689" s="113"/>
      <c r="RFV689" s="113"/>
      <c r="RFW689" s="113"/>
      <c r="RFX689" s="113"/>
      <c r="RFY689" s="113"/>
      <c r="RFZ689" s="113"/>
      <c r="RGA689" s="113"/>
      <c r="RGB689" s="113"/>
      <c r="RGC689" s="113"/>
      <c r="RGD689" s="113"/>
      <c r="RGE689" s="113"/>
      <c r="RGF689" s="113"/>
      <c r="RGG689" s="113"/>
      <c r="RGH689" s="113"/>
      <c r="RGI689" s="113"/>
      <c r="RGJ689" s="113"/>
      <c r="RGK689" s="113"/>
      <c r="RGL689" s="113"/>
      <c r="RGM689" s="113"/>
      <c r="RGN689" s="113"/>
      <c r="RGO689" s="113"/>
      <c r="RGP689" s="113"/>
      <c r="RGQ689" s="113"/>
      <c r="RGR689" s="113"/>
      <c r="RGS689" s="113"/>
      <c r="RGT689" s="113"/>
      <c r="RGU689" s="113"/>
      <c r="RGV689" s="113"/>
      <c r="RGW689" s="113"/>
      <c r="RGX689" s="113"/>
      <c r="RGY689" s="113"/>
      <c r="RGZ689" s="113"/>
      <c r="RHA689" s="113"/>
      <c r="RHB689" s="113"/>
      <c r="RHC689" s="113"/>
      <c r="RHD689" s="113"/>
      <c r="RHE689" s="113"/>
      <c r="RHF689" s="113"/>
      <c r="RHG689" s="113"/>
      <c r="RHH689" s="113"/>
      <c r="RHI689" s="113"/>
      <c r="RHJ689" s="113"/>
      <c r="RHK689" s="113"/>
      <c r="RHL689" s="113"/>
      <c r="RHM689" s="113"/>
      <c r="RHN689" s="113"/>
      <c r="RHO689" s="113"/>
      <c r="RHP689" s="113"/>
      <c r="RHQ689" s="113"/>
      <c r="RHR689" s="113"/>
      <c r="RHS689" s="113"/>
      <c r="RHT689" s="113"/>
      <c r="RHU689" s="113"/>
      <c r="RHV689" s="113"/>
      <c r="RHW689" s="113"/>
      <c r="RHX689" s="113"/>
      <c r="RHY689" s="113"/>
      <c r="RHZ689" s="113"/>
      <c r="RIA689" s="113"/>
      <c r="RIB689" s="113"/>
      <c r="RIC689" s="113"/>
      <c r="RID689" s="113"/>
      <c r="RIE689" s="113"/>
      <c r="RIF689" s="113"/>
      <c r="RIG689" s="113"/>
      <c r="RIH689" s="113"/>
      <c r="RII689" s="113"/>
      <c r="RIJ689" s="113"/>
      <c r="RIK689" s="113"/>
      <c r="RIL689" s="113"/>
      <c r="RIM689" s="113"/>
      <c r="RIN689" s="113"/>
      <c r="RIO689" s="113"/>
      <c r="RIP689" s="113"/>
      <c r="RIQ689" s="113"/>
      <c r="RIR689" s="113"/>
      <c r="RIS689" s="113"/>
      <c r="RIT689" s="113"/>
      <c r="RIU689" s="113"/>
      <c r="RIV689" s="113"/>
      <c r="RIW689" s="113"/>
      <c r="RIX689" s="113"/>
      <c r="RIY689" s="113"/>
      <c r="RIZ689" s="113"/>
      <c r="RJA689" s="113"/>
      <c r="RJB689" s="113"/>
      <c r="RJC689" s="113"/>
      <c r="RJD689" s="113"/>
      <c r="RJE689" s="113"/>
      <c r="RJF689" s="113"/>
      <c r="RJG689" s="113"/>
      <c r="RJH689" s="113"/>
      <c r="RJI689" s="113"/>
      <c r="RJJ689" s="113"/>
      <c r="RJK689" s="113"/>
      <c r="RJL689" s="113"/>
      <c r="RJM689" s="113"/>
      <c r="RJN689" s="113"/>
      <c r="RJO689" s="113"/>
      <c r="RJP689" s="113"/>
      <c r="RJQ689" s="113"/>
      <c r="RJR689" s="113"/>
      <c r="RJS689" s="113"/>
      <c r="RJT689" s="113"/>
      <c r="RJU689" s="113"/>
      <c r="RJV689" s="113"/>
      <c r="RJW689" s="113"/>
      <c r="RJX689" s="113"/>
      <c r="RJY689" s="113"/>
      <c r="RJZ689" s="113"/>
      <c r="RKA689" s="113"/>
      <c r="RKB689" s="113"/>
      <c r="RKC689" s="113"/>
      <c r="RKD689" s="113"/>
      <c r="RKE689" s="113"/>
      <c r="RKF689" s="113"/>
      <c r="RKG689" s="113"/>
      <c r="RKH689" s="113"/>
      <c r="RKI689" s="113"/>
      <c r="RKJ689" s="113"/>
      <c r="RKK689" s="113"/>
      <c r="RKL689" s="113"/>
      <c r="RKM689" s="113"/>
      <c r="RKN689" s="113"/>
      <c r="RKO689" s="113"/>
      <c r="RKP689" s="113"/>
      <c r="RKQ689" s="113"/>
      <c r="RKR689" s="113"/>
      <c r="RKS689" s="113"/>
      <c r="RKT689" s="113"/>
      <c r="RKU689" s="113"/>
      <c r="RKV689" s="113"/>
      <c r="RKW689" s="113"/>
      <c r="RKX689" s="113"/>
      <c r="RKY689" s="113"/>
      <c r="RKZ689" s="113"/>
      <c r="RLA689" s="113"/>
      <c r="RLB689" s="113"/>
      <c r="RLC689" s="113"/>
      <c r="RLD689" s="113"/>
      <c r="RLE689" s="113"/>
      <c r="RLF689" s="113"/>
      <c r="RLG689" s="113"/>
      <c r="RLH689" s="113"/>
      <c r="RLI689" s="113"/>
      <c r="RLJ689" s="113"/>
      <c r="RLK689" s="113"/>
      <c r="RLL689" s="113"/>
      <c r="RLM689" s="113"/>
      <c r="RLN689" s="113"/>
      <c r="RLO689" s="113"/>
      <c r="RLP689" s="113"/>
      <c r="RLQ689" s="113"/>
      <c r="RLR689" s="113"/>
      <c r="RLS689" s="113"/>
      <c r="RLT689" s="113"/>
      <c r="RLU689" s="113"/>
      <c r="RLV689" s="113"/>
      <c r="RLW689" s="113"/>
      <c r="RLX689" s="113"/>
      <c r="RLY689" s="113"/>
      <c r="RLZ689" s="113"/>
      <c r="RMA689" s="113"/>
      <c r="RMB689" s="113"/>
      <c r="RMC689" s="113"/>
      <c r="RMD689" s="113"/>
      <c r="RME689" s="113"/>
      <c r="RMF689" s="113"/>
      <c r="RMG689" s="113"/>
      <c r="RMH689" s="113"/>
      <c r="RMI689" s="113"/>
      <c r="RMJ689" s="113"/>
      <c r="RMK689" s="113"/>
      <c r="RML689" s="113"/>
      <c r="RMM689" s="113"/>
      <c r="RMN689" s="113"/>
      <c r="RMO689" s="113"/>
      <c r="RMP689" s="113"/>
      <c r="RMQ689" s="113"/>
      <c r="RMR689" s="113"/>
      <c r="RMS689" s="113"/>
      <c r="RMT689" s="113"/>
      <c r="RMU689" s="113"/>
      <c r="RMV689" s="113"/>
      <c r="RMW689" s="113"/>
      <c r="RMX689" s="113"/>
      <c r="RMY689" s="113"/>
      <c r="RMZ689" s="113"/>
      <c r="RNA689" s="113"/>
      <c r="RNB689" s="113"/>
      <c r="RNC689" s="113"/>
      <c r="RND689" s="113"/>
      <c r="RNE689" s="113"/>
      <c r="RNF689" s="113"/>
      <c r="RNG689" s="113"/>
      <c r="RNH689" s="113"/>
      <c r="RNI689" s="113"/>
      <c r="RNJ689" s="113"/>
      <c r="RNK689" s="113"/>
      <c r="RNL689" s="113"/>
      <c r="RNM689" s="113"/>
      <c r="RNN689" s="113"/>
      <c r="RNO689" s="113"/>
      <c r="RNP689" s="113"/>
      <c r="RNQ689" s="113"/>
      <c r="RNR689" s="113"/>
      <c r="RNS689" s="113"/>
      <c r="RNT689" s="113"/>
      <c r="RNU689" s="113"/>
      <c r="RNV689" s="113"/>
      <c r="RNW689" s="113"/>
      <c r="RNX689" s="113"/>
      <c r="RNY689" s="113"/>
      <c r="RNZ689" s="113"/>
      <c r="ROA689" s="113"/>
      <c r="ROB689" s="113"/>
      <c r="ROC689" s="113"/>
      <c r="ROD689" s="113"/>
      <c r="ROE689" s="113"/>
      <c r="ROF689" s="113"/>
      <c r="ROG689" s="113"/>
      <c r="ROH689" s="113"/>
      <c r="ROI689" s="113"/>
      <c r="ROJ689" s="113"/>
      <c r="ROK689" s="113"/>
      <c r="ROL689" s="113"/>
      <c r="ROM689" s="113"/>
      <c r="RON689" s="113"/>
      <c r="ROO689" s="113"/>
      <c r="ROP689" s="113"/>
      <c r="ROQ689" s="113"/>
      <c r="ROR689" s="113"/>
      <c r="ROS689" s="113"/>
      <c r="ROT689" s="113"/>
      <c r="ROU689" s="113"/>
      <c r="ROV689" s="113"/>
      <c r="ROW689" s="113"/>
      <c r="ROX689" s="113"/>
      <c r="ROY689" s="113"/>
      <c r="ROZ689" s="113"/>
      <c r="RPA689" s="113"/>
      <c r="RPB689" s="113"/>
      <c r="RPC689" s="113"/>
      <c r="RPD689" s="113"/>
      <c r="RPE689" s="113"/>
      <c r="RPF689" s="113"/>
      <c r="RPG689" s="113"/>
      <c r="RPH689" s="113"/>
      <c r="RPI689" s="113"/>
      <c r="RPJ689" s="113"/>
      <c r="RPK689" s="113"/>
      <c r="RPL689" s="113"/>
      <c r="RPM689" s="113"/>
      <c r="RPN689" s="113"/>
      <c r="RPO689" s="113"/>
      <c r="RPP689" s="113"/>
      <c r="RPQ689" s="113"/>
      <c r="RPR689" s="113"/>
      <c r="RPS689" s="113"/>
      <c r="RPT689" s="113"/>
      <c r="RPU689" s="113"/>
      <c r="RPV689" s="113"/>
      <c r="RPW689" s="113"/>
      <c r="RPX689" s="113"/>
      <c r="RPY689" s="113"/>
      <c r="RPZ689" s="113"/>
      <c r="RQA689" s="113"/>
      <c r="RQB689" s="113"/>
      <c r="RQC689" s="113"/>
      <c r="RQD689" s="113"/>
      <c r="RQE689" s="113"/>
      <c r="RQF689" s="113"/>
      <c r="RQG689" s="113"/>
      <c r="RQH689" s="113"/>
      <c r="RQI689" s="113"/>
      <c r="RQJ689" s="113"/>
      <c r="RQK689" s="113"/>
      <c r="RQL689" s="113"/>
      <c r="RQM689" s="113"/>
      <c r="RQN689" s="113"/>
      <c r="RQO689" s="113"/>
      <c r="RQP689" s="113"/>
      <c r="RQQ689" s="113"/>
      <c r="RQR689" s="113"/>
      <c r="RQS689" s="113"/>
      <c r="RQT689" s="113"/>
      <c r="RQU689" s="113"/>
      <c r="RQV689" s="113"/>
      <c r="RQW689" s="113"/>
      <c r="RQX689" s="113"/>
      <c r="RQY689" s="113"/>
      <c r="RQZ689" s="113"/>
      <c r="RRA689" s="113"/>
      <c r="RRB689" s="113"/>
      <c r="RRC689" s="113"/>
      <c r="RRD689" s="113"/>
      <c r="RRE689" s="113"/>
      <c r="RRF689" s="113"/>
      <c r="RRG689" s="113"/>
      <c r="RRH689" s="113"/>
      <c r="RRI689" s="113"/>
      <c r="RRJ689" s="113"/>
      <c r="RRK689" s="113"/>
      <c r="RRL689" s="113"/>
      <c r="RRM689" s="113"/>
      <c r="RRN689" s="113"/>
      <c r="RRO689" s="113"/>
      <c r="RRP689" s="113"/>
      <c r="RRQ689" s="113"/>
      <c r="RRR689" s="113"/>
      <c r="RRS689" s="113"/>
      <c r="RRT689" s="113"/>
      <c r="RRU689" s="113"/>
      <c r="RRV689" s="113"/>
      <c r="RRW689" s="113"/>
      <c r="RRX689" s="113"/>
      <c r="RRY689" s="113"/>
      <c r="RRZ689" s="113"/>
      <c r="RSA689" s="113"/>
      <c r="RSB689" s="113"/>
      <c r="RSC689" s="113"/>
      <c r="RSD689" s="113"/>
      <c r="RSE689" s="113"/>
      <c r="RSF689" s="113"/>
      <c r="RSG689" s="113"/>
      <c r="RSH689" s="113"/>
      <c r="RSI689" s="113"/>
      <c r="RSJ689" s="113"/>
      <c r="RSK689" s="113"/>
      <c r="RSL689" s="113"/>
      <c r="RSM689" s="113"/>
      <c r="RSN689" s="113"/>
      <c r="RSO689" s="113"/>
      <c r="RSP689" s="113"/>
      <c r="RSQ689" s="113"/>
      <c r="RSR689" s="113"/>
      <c r="RSS689" s="113"/>
      <c r="RST689" s="113"/>
      <c r="RSU689" s="113"/>
      <c r="RSV689" s="113"/>
      <c r="RSW689" s="113"/>
      <c r="RSX689" s="113"/>
      <c r="RSY689" s="113"/>
      <c r="RSZ689" s="113"/>
      <c r="RTA689" s="113"/>
      <c r="RTB689" s="113"/>
      <c r="RTC689" s="113"/>
      <c r="RTD689" s="113"/>
      <c r="RTE689" s="113"/>
      <c r="RTF689" s="113"/>
      <c r="RTG689" s="113"/>
      <c r="RTH689" s="113"/>
      <c r="RTI689" s="113"/>
      <c r="RTJ689" s="113"/>
      <c r="RTK689" s="113"/>
      <c r="RTL689" s="113"/>
      <c r="RTM689" s="113"/>
      <c r="RTN689" s="113"/>
      <c r="RTO689" s="113"/>
      <c r="RTP689" s="113"/>
      <c r="RTQ689" s="113"/>
      <c r="RTR689" s="113"/>
      <c r="RTS689" s="113"/>
      <c r="RTT689" s="113"/>
      <c r="RTU689" s="113"/>
      <c r="RTV689" s="113"/>
      <c r="RTW689" s="113"/>
      <c r="RTX689" s="113"/>
      <c r="RTY689" s="113"/>
      <c r="RTZ689" s="113"/>
      <c r="RUA689" s="113"/>
      <c r="RUB689" s="113"/>
      <c r="RUC689" s="113"/>
      <c r="RUD689" s="113"/>
      <c r="RUE689" s="113"/>
      <c r="RUF689" s="113"/>
      <c r="RUG689" s="113"/>
      <c r="RUH689" s="113"/>
      <c r="RUI689" s="113"/>
      <c r="RUJ689" s="113"/>
      <c r="RUK689" s="113"/>
      <c r="RUL689" s="113"/>
      <c r="RUM689" s="113"/>
      <c r="RUN689" s="113"/>
      <c r="RUO689" s="113"/>
      <c r="RUP689" s="113"/>
      <c r="RUQ689" s="113"/>
      <c r="RUR689" s="113"/>
      <c r="RUS689" s="113"/>
      <c r="RUT689" s="113"/>
      <c r="RUU689" s="113"/>
      <c r="RUV689" s="113"/>
      <c r="RUW689" s="113"/>
      <c r="RUX689" s="113"/>
      <c r="RUY689" s="113"/>
      <c r="RUZ689" s="113"/>
      <c r="RVA689" s="113"/>
      <c r="RVB689" s="113"/>
      <c r="RVC689" s="113"/>
      <c r="RVD689" s="113"/>
      <c r="RVE689" s="113"/>
      <c r="RVF689" s="113"/>
      <c r="RVG689" s="113"/>
      <c r="RVH689" s="113"/>
      <c r="RVI689" s="113"/>
      <c r="RVJ689" s="113"/>
      <c r="RVK689" s="113"/>
      <c r="RVL689" s="113"/>
      <c r="RVM689" s="113"/>
      <c r="RVN689" s="113"/>
      <c r="RVO689" s="113"/>
      <c r="RVP689" s="113"/>
      <c r="RVQ689" s="113"/>
      <c r="RVR689" s="113"/>
      <c r="RVS689" s="113"/>
      <c r="RVT689" s="113"/>
      <c r="RVU689" s="113"/>
      <c r="RVV689" s="113"/>
      <c r="RVW689" s="113"/>
      <c r="RVX689" s="113"/>
      <c r="RVY689" s="113"/>
      <c r="RVZ689" s="113"/>
      <c r="RWA689" s="113"/>
      <c r="RWB689" s="113"/>
      <c r="RWC689" s="113"/>
      <c r="RWD689" s="113"/>
      <c r="RWE689" s="113"/>
      <c r="RWF689" s="113"/>
      <c r="RWG689" s="113"/>
      <c r="RWH689" s="113"/>
      <c r="RWI689" s="113"/>
      <c r="RWJ689" s="113"/>
      <c r="RWK689" s="113"/>
      <c r="RWL689" s="113"/>
      <c r="RWM689" s="113"/>
      <c r="RWN689" s="113"/>
      <c r="RWO689" s="113"/>
      <c r="RWP689" s="113"/>
      <c r="RWQ689" s="113"/>
      <c r="RWR689" s="113"/>
      <c r="RWS689" s="113"/>
      <c r="RWT689" s="113"/>
      <c r="RWU689" s="113"/>
      <c r="RWV689" s="113"/>
      <c r="RWW689" s="113"/>
      <c r="RWX689" s="113"/>
      <c r="RWY689" s="113"/>
      <c r="RWZ689" s="113"/>
      <c r="RXA689" s="113"/>
      <c r="RXB689" s="113"/>
      <c r="RXC689" s="113"/>
      <c r="RXD689" s="113"/>
      <c r="RXE689" s="113"/>
      <c r="RXF689" s="113"/>
      <c r="RXG689" s="113"/>
      <c r="RXH689" s="113"/>
      <c r="RXI689" s="113"/>
      <c r="RXJ689" s="113"/>
      <c r="RXK689" s="113"/>
      <c r="RXL689" s="113"/>
      <c r="RXM689" s="113"/>
      <c r="RXN689" s="113"/>
      <c r="RXO689" s="113"/>
      <c r="RXP689" s="113"/>
      <c r="RXQ689" s="113"/>
      <c r="RXR689" s="113"/>
      <c r="RXS689" s="113"/>
      <c r="RXT689" s="113"/>
      <c r="RXU689" s="113"/>
      <c r="RXV689" s="113"/>
      <c r="RXW689" s="113"/>
      <c r="RXX689" s="113"/>
      <c r="RXY689" s="113"/>
      <c r="RXZ689" s="113"/>
      <c r="RYA689" s="113"/>
      <c r="RYB689" s="113"/>
      <c r="RYC689" s="113"/>
      <c r="RYD689" s="113"/>
      <c r="RYE689" s="113"/>
      <c r="RYF689" s="113"/>
      <c r="RYG689" s="113"/>
      <c r="RYH689" s="113"/>
      <c r="RYI689" s="113"/>
      <c r="RYJ689" s="113"/>
      <c r="RYK689" s="113"/>
      <c r="RYL689" s="113"/>
      <c r="RYM689" s="113"/>
      <c r="RYN689" s="113"/>
      <c r="RYO689" s="113"/>
      <c r="RYP689" s="113"/>
      <c r="RYQ689" s="113"/>
      <c r="RYR689" s="113"/>
      <c r="RYS689" s="113"/>
      <c r="RYT689" s="113"/>
      <c r="RYU689" s="113"/>
      <c r="RYV689" s="113"/>
      <c r="RYW689" s="113"/>
      <c r="RYX689" s="113"/>
      <c r="RYY689" s="113"/>
      <c r="RYZ689" s="113"/>
      <c r="RZA689" s="113"/>
      <c r="RZB689" s="113"/>
      <c r="RZC689" s="113"/>
      <c r="RZD689" s="113"/>
      <c r="RZE689" s="113"/>
      <c r="RZF689" s="113"/>
      <c r="RZG689" s="113"/>
      <c r="RZH689" s="113"/>
      <c r="RZI689" s="113"/>
      <c r="RZJ689" s="113"/>
      <c r="RZK689" s="113"/>
      <c r="RZL689" s="113"/>
      <c r="RZM689" s="113"/>
      <c r="RZN689" s="113"/>
      <c r="RZO689" s="113"/>
      <c r="RZP689" s="113"/>
      <c r="RZQ689" s="113"/>
      <c r="RZR689" s="113"/>
      <c r="RZS689" s="113"/>
      <c r="RZT689" s="113"/>
      <c r="RZU689" s="113"/>
      <c r="RZV689" s="113"/>
      <c r="RZW689" s="113"/>
      <c r="RZX689" s="113"/>
      <c r="RZY689" s="113"/>
      <c r="RZZ689" s="113"/>
      <c r="SAA689" s="113"/>
      <c r="SAB689" s="113"/>
      <c r="SAC689" s="113"/>
      <c r="SAD689" s="113"/>
      <c r="SAE689" s="113"/>
      <c r="SAF689" s="113"/>
      <c r="SAG689" s="113"/>
      <c r="SAH689" s="113"/>
      <c r="SAI689" s="113"/>
      <c r="SAJ689" s="113"/>
      <c r="SAK689" s="113"/>
      <c r="SAL689" s="113"/>
      <c r="SAM689" s="113"/>
      <c r="SAN689" s="113"/>
      <c r="SAO689" s="113"/>
      <c r="SAP689" s="113"/>
      <c r="SAQ689" s="113"/>
      <c r="SAR689" s="113"/>
      <c r="SAS689" s="113"/>
      <c r="SAT689" s="113"/>
      <c r="SAU689" s="113"/>
      <c r="SAV689" s="113"/>
      <c r="SAW689" s="113"/>
      <c r="SAX689" s="113"/>
      <c r="SAY689" s="113"/>
      <c r="SAZ689" s="113"/>
      <c r="SBA689" s="113"/>
      <c r="SBB689" s="113"/>
      <c r="SBC689" s="113"/>
      <c r="SBD689" s="113"/>
      <c r="SBE689" s="113"/>
      <c r="SBF689" s="113"/>
      <c r="SBG689" s="113"/>
      <c r="SBH689" s="113"/>
      <c r="SBI689" s="113"/>
      <c r="SBJ689" s="113"/>
      <c r="SBK689" s="113"/>
      <c r="SBL689" s="113"/>
      <c r="SBM689" s="113"/>
      <c r="SBN689" s="113"/>
      <c r="SBO689" s="113"/>
      <c r="SBP689" s="113"/>
      <c r="SBQ689" s="113"/>
      <c r="SBR689" s="113"/>
      <c r="SBS689" s="113"/>
      <c r="SBT689" s="113"/>
      <c r="SBU689" s="113"/>
      <c r="SBV689" s="113"/>
      <c r="SBW689" s="113"/>
      <c r="SBX689" s="113"/>
      <c r="SBY689" s="113"/>
      <c r="SBZ689" s="113"/>
      <c r="SCA689" s="113"/>
      <c r="SCB689" s="113"/>
      <c r="SCC689" s="113"/>
      <c r="SCD689" s="113"/>
      <c r="SCE689" s="113"/>
      <c r="SCF689" s="113"/>
      <c r="SCG689" s="113"/>
      <c r="SCH689" s="113"/>
      <c r="SCI689" s="113"/>
      <c r="SCJ689" s="113"/>
      <c r="SCK689" s="113"/>
      <c r="SCL689" s="113"/>
      <c r="SCM689" s="113"/>
      <c r="SCN689" s="113"/>
      <c r="SCO689" s="113"/>
      <c r="SCP689" s="113"/>
      <c r="SCQ689" s="113"/>
      <c r="SCR689" s="113"/>
      <c r="SCS689" s="113"/>
      <c r="SCT689" s="113"/>
      <c r="SCU689" s="113"/>
      <c r="SCV689" s="113"/>
      <c r="SCW689" s="113"/>
      <c r="SCX689" s="113"/>
      <c r="SCY689" s="113"/>
      <c r="SCZ689" s="113"/>
      <c r="SDA689" s="113"/>
      <c r="SDB689" s="113"/>
      <c r="SDC689" s="113"/>
      <c r="SDD689" s="113"/>
      <c r="SDE689" s="113"/>
      <c r="SDF689" s="113"/>
      <c r="SDG689" s="113"/>
      <c r="SDH689" s="113"/>
      <c r="SDI689" s="113"/>
      <c r="SDJ689" s="113"/>
      <c r="SDK689" s="113"/>
      <c r="SDL689" s="113"/>
      <c r="SDM689" s="113"/>
      <c r="SDN689" s="113"/>
      <c r="SDO689" s="113"/>
      <c r="SDP689" s="113"/>
      <c r="SDQ689" s="113"/>
      <c r="SDR689" s="113"/>
      <c r="SDS689" s="113"/>
      <c r="SDT689" s="113"/>
      <c r="SDU689" s="113"/>
      <c r="SDV689" s="113"/>
      <c r="SDW689" s="113"/>
      <c r="SDX689" s="113"/>
      <c r="SDY689" s="113"/>
      <c r="SDZ689" s="113"/>
      <c r="SEA689" s="113"/>
      <c r="SEB689" s="113"/>
      <c r="SEC689" s="113"/>
      <c r="SED689" s="113"/>
      <c r="SEE689" s="113"/>
      <c r="SEF689" s="113"/>
      <c r="SEG689" s="113"/>
      <c r="SEH689" s="113"/>
      <c r="SEI689" s="113"/>
      <c r="SEJ689" s="113"/>
      <c r="SEK689" s="113"/>
      <c r="SEL689" s="113"/>
      <c r="SEM689" s="113"/>
      <c r="SEN689" s="113"/>
      <c r="SEO689" s="113"/>
      <c r="SEP689" s="113"/>
      <c r="SEQ689" s="113"/>
      <c r="SER689" s="113"/>
      <c r="SES689" s="113"/>
      <c r="SET689" s="113"/>
      <c r="SEU689" s="113"/>
      <c r="SEV689" s="113"/>
      <c r="SEW689" s="113"/>
      <c r="SEX689" s="113"/>
      <c r="SEY689" s="113"/>
      <c r="SEZ689" s="113"/>
      <c r="SFA689" s="113"/>
      <c r="SFB689" s="113"/>
      <c r="SFC689" s="113"/>
      <c r="SFD689" s="113"/>
      <c r="SFE689" s="113"/>
      <c r="SFF689" s="113"/>
      <c r="SFG689" s="113"/>
      <c r="SFH689" s="113"/>
      <c r="SFI689" s="113"/>
      <c r="SFJ689" s="113"/>
      <c r="SFK689" s="113"/>
      <c r="SFL689" s="113"/>
      <c r="SFM689" s="113"/>
      <c r="SFN689" s="113"/>
      <c r="SFO689" s="113"/>
      <c r="SFP689" s="113"/>
      <c r="SFQ689" s="113"/>
      <c r="SFR689" s="113"/>
      <c r="SFS689" s="113"/>
      <c r="SFT689" s="113"/>
      <c r="SFU689" s="113"/>
      <c r="SFV689" s="113"/>
      <c r="SFW689" s="113"/>
      <c r="SFX689" s="113"/>
      <c r="SFY689" s="113"/>
      <c r="SFZ689" s="113"/>
      <c r="SGA689" s="113"/>
      <c r="SGB689" s="113"/>
      <c r="SGC689" s="113"/>
      <c r="SGD689" s="113"/>
      <c r="SGE689" s="113"/>
      <c r="SGF689" s="113"/>
      <c r="SGG689" s="113"/>
      <c r="SGH689" s="113"/>
      <c r="SGI689" s="113"/>
      <c r="SGJ689" s="113"/>
      <c r="SGK689" s="113"/>
      <c r="SGL689" s="113"/>
      <c r="SGM689" s="113"/>
      <c r="SGN689" s="113"/>
      <c r="SGO689" s="113"/>
      <c r="SGP689" s="113"/>
      <c r="SGQ689" s="113"/>
      <c r="SGR689" s="113"/>
      <c r="SGS689" s="113"/>
      <c r="SGT689" s="113"/>
      <c r="SGU689" s="113"/>
      <c r="SGV689" s="113"/>
      <c r="SGW689" s="113"/>
      <c r="SGX689" s="113"/>
      <c r="SGY689" s="113"/>
      <c r="SGZ689" s="113"/>
      <c r="SHA689" s="113"/>
      <c r="SHB689" s="113"/>
      <c r="SHC689" s="113"/>
      <c r="SHD689" s="113"/>
      <c r="SHE689" s="113"/>
      <c r="SHF689" s="113"/>
      <c r="SHG689" s="113"/>
      <c r="SHH689" s="113"/>
      <c r="SHI689" s="113"/>
      <c r="SHJ689" s="113"/>
      <c r="SHK689" s="113"/>
      <c r="SHL689" s="113"/>
      <c r="SHM689" s="113"/>
      <c r="SHN689" s="113"/>
      <c r="SHO689" s="113"/>
      <c r="SHP689" s="113"/>
      <c r="SHQ689" s="113"/>
      <c r="SHR689" s="113"/>
      <c r="SHS689" s="113"/>
      <c r="SHT689" s="113"/>
      <c r="SHU689" s="113"/>
      <c r="SHV689" s="113"/>
      <c r="SHW689" s="113"/>
      <c r="SHX689" s="113"/>
      <c r="SHY689" s="113"/>
      <c r="SHZ689" s="113"/>
      <c r="SIA689" s="113"/>
      <c r="SIB689" s="113"/>
      <c r="SIC689" s="113"/>
      <c r="SID689" s="113"/>
      <c r="SIE689" s="113"/>
      <c r="SIF689" s="113"/>
      <c r="SIG689" s="113"/>
      <c r="SIH689" s="113"/>
      <c r="SII689" s="113"/>
      <c r="SIJ689" s="113"/>
      <c r="SIK689" s="113"/>
      <c r="SIL689" s="113"/>
      <c r="SIM689" s="113"/>
      <c r="SIN689" s="113"/>
      <c r="SIO689" s="113"/>
      <c r="SIP689" s="113"/>
      <c r="SIQ689" s="113"/>
      <c r="SIR689" s="113"/>
      <c r="SIS689" s="113"/>
      <c r="SIT689" s="113"/>
      <c r="SIU689" s="113"/>
      <c r="SIV689" s="113"/>
      <c r="SIW689" s="113"/>
      <c r="SIX689" s="113"/>
      <c r="SIY689" s="113"/>
      <c r="SIZ689" s="113"/>
      <c r="SJA689" s="113"/>
      <c r="SJB689" s="113"/>
      <c r="SJC689" s="113"/>
      <c r="SJD689" s="113"/>
      <c r="SJE689" s="113"/>
      <c r="SJF689" s="113"/>
      <c r="SJG689" s="113"/>
      <c r="SJH689" s="113"/>
      <c r="SJI689" s="113"/>
      <c r="SJJ689" s="113"/>
      <c r="SJK689" s="113"/>
      <c r="SJL689" s="113"/>
      <c r="SJM689" s="113"/>
      <c r="SJN689" s="113"/>
      <c r="SJO689" s="113"/>
      <c r="SJP689" s="113"/>
      <c r="SJQ689" s="113"/>
      <c r="SJR689" s="113"/>
      <c r="SJS689" s="113"/>
      <c r="SJT689" s="113"/>
      <c r="SJU689" s="113"/>
      <c r="SJV689" s="113"/>
      <c r="SJW689" s="113"/>
      <c r="SJX689" s="113"/>
      <c r="SJY689" s="113"/>
      <c r="SJZ689" s="113"/>
      <c r="SKA689" s="113"/>
      <c r="SKB689" s="113"/>
      <c r="SKC689" s="113"/>
      <c r="SKD689" s="113"/>
      <c r="SKE689" s="113"/>
      <c r="SKF689" s="113"/>
      <c r="SKG689" s="113"/>
      <c r="SKH689" s="113"/>
      <c r="SKI689" s="113"/>
      <c r="SKJ689" s="113"/>
      <c r="SKK689" s="113"/>
      <c r="SKL689" s="113"/>
      <c r="SKM689" s="113"/>
      <c r="SKN689" s="113"/>
      <c r="SKO689" s="113"/>
      <c r="SKP689" s="113"/>
      <c r="SKQ689" s="113"/>
      <c r="SKR689" s="113"/>
      <c r="SKS689" s="113"/>
      <c r="SKT689" s="113"/>
      <c r="SKU689" s="113"/>
      <c r="SKV689" s="113"/>
      <c r="SKW689" s="113"/>
      <c r="SKX689" s="113"/>
      <c r="SKY689" s="113"/>
      <c r="SKZ689" s="113"/>
      <c r="SLA689" s="113"/>
      <c r="SLB689" s="113"/>
      <c r="SLC689" s="113"/>
      <c r="SLD689" s="113"/>
      <c r="SLE689" s="113"/>
      <c r="SLF689" s="113"/>
      <c r="SLG689" s="113"/>
      <c r="SLH689" s="113"/>
      <c r="SLI689" s="113"/>
      <c r="SLJ689" s="113"/>
      <c r="SLK689" s="113"/>
      <c r="SLL689" s="113"/>
      <c r="SLM689" s="113"/>
      <c r="SLN689" s="113"/>
      <c r="SLO689" s="113"/>
      <c r="SLP689" s="113"/>
      <c r="SLQ689" s="113"/>
      <c r="SLR689" s="113"/>
      <c r="SLS689" s="113"/>
      <c r="SLT689" s="113"/>
      <c r="SLU689" s="113"/>
      <c r="SLV689" s="113"/>
      <c r="SLW689" s="113"/>
      <c r="SLX689" s="113"/>
      <c r="SLY689" s="113"/>
      <c r="SLZ689" s="113"/>
      <c r="SMA689" s="113"/>
      <c r="SMB689" s="113"/>
      <c r="SMC689" s="113"/>
      <c r="SMD689" s="113"/>
      <c r="SME689" s="113"/>
      <c r="SMF689" s="113"/>
      <c r="SMG689" s="113"/>
      <c r="SMH689" s="113"/>
      <c r="SMI689" s="113"/>
      <c r="SMJ689" s="113"/>
      <c r="SMK689" s="113"/>
      <c r="SML689" s="113"/>
      <c r="SMM689" s="113"/>
      <c r="SMN689" s="113"/>
      <c r="SMO689" s="113"/>
      <c r="SMP689" s="113"/>
      <c r="SMQ689" s="113"/>
      <c r="SMR689" s="113"/>
      <c r="SMS689" s="113"/>
      <c r="SMT689" s="113"/>
      <c r="SMU689" s="113"/>
      <c r="SMV689" s="113"/>
      <c r="SMW689" s="113"/>
      <c r="SMX689" s="113"/>
      <c r="SMY689" s="113"/>
      <c r="SMZ689" s="113"/>
      <c r="SNA689" s="113"/>
      <c r="SNB689" s="113"/>
      <c r="SNC689" s="113"/>
      <c r="SND689" s="113"/>
      <c r="SNE689" s="113"/>
      <c r="SNF689" s="113"/>
      <c r="SNG689" s="113"/>
      <c r="SNH689" s="113"/>
      <c r="SNI689" s="113"/>
      <c r="SNJ689" s="113"/>
      <c r="SNK689" s="113"/>
      <c r="SNL689" s="113"/>
      <c r="SNM689" s="113"/>
      <c r="SNN689" s="113"/>
      <c r="SNO689" s="113"/>
      <c r="SNP689" s="113"/>
      <c r="SNQ689" s="113"/>
      <c r="SNR689" s="113"/>
      <c r="SNS689" s="113"/>
      <c r="SNT689" s="113"/>
      <c r="SNU689" s="113"/>
      <c r="SNV689" s="113"/>
      <c r="SNW689" s="113"/>
      <c r="SNX689" s="113"/>
      <c r="SNY689" s="113"/>
      <c r="SNZ689" s="113"/>
      <c r="SOA689" s="113"/>
      <c r="SOB689" s="113"/>
      <c r="SOC689" s="113"/>
      <c r="SOD689" s="113"/>
      <c r="SOE689" s="113"/>
      <c r="SOF689" s="113"/>
      <c r="SOG689" s="113"/>
      <c r="SOH689" s="113"/>
      <c r="SOI689" s="113"/>
      <c r="SOJ689" s="113"/>
      <c r="SOK689" s="113"/>
      <c r="SOL689" s="113"/>
      <c r="SOM689" s="113"/>
      <c r="SON689" s="113"/>
      <c r="SOO689" s="113"/>
      <c r="SOP689" s="113"/>
      <c r="SOQ689" s="113"/>
      <c r="SOR689" s="113"/>
      <c r="SOS689" s="113"/>
      <c r="SOT689" s="113"/>
      <c r="SOU689" s="113"/>
      <c r="SOV689" s="113"/>
      <c r="SOW689" s="113"/>
      <c r="SOX689" s="113"/>
      <c r="SOY689" s="113"/>
      <c r="SOZ689" s="113"/>
      <c r="SPA689" s="113"/>
      <c r="SPB689" s="113"/>
      <c r="SPC689" s="113"/>
      <c r="SPD689" s="113"/>
      <c r="SPE689" s="113"/>
      <c r="SPF689" s="113"/>
      <c r="SPG689" s="113"/>
      <c r="SPH689" s="113"/>
      <c r="SPI689" s="113"/>
      <c r="SPJ689" s="113"/>
      <c r="SPK689" s="113"/>
      <c r="SPL689" s="113"/>
      <c r="SPM689" s="113"/>
      <c r="SPN689" s="113"/>
      <c r="SPO689" s="113"/>
      <c r="SPP689" s="113"/>
      <c r="SPQ689" s="113"/>
      <c r="SPR689" s="113"/>
      <c r="SPS689" s="113"/>
      <c r="SPT689" s="113"/>
      <c r="SPU689" s="113"/>
      <c r="SPV689" s="113"/>
      <c r="SPW689" s="113"/>
      <c r="SPX689" s="113"/>
      <c r="SPY689" s="113"/>
      <c r="SPZ689" s="113"/>
      <c r="SQA689" s="113"/>
      <c r="SQB689" s="113"/>
      <c r="SQC689" s="113"/>
      <c r="SQD689" s="113"/>
      <c r="SQE689" s="113"/>
      <c r="SQF689" s="113"/>
      <c r="SQG689" s="113"/>
      <c r="SQH689" s="113"/>
      <c r="SQI689" s="113"/>
      <c r="SQJ689" s="113"/>
      <c r="SQK689" s="113"/>
      <c r="SQL689" s="113"/>
      <c r="SQM689" s="113"/>
      <c r="SQN689" s="113"/>
      <c r="SQO689" s="113"/>
      <c r="SQP689" s="113"/>
      <c r="SQQ689" s="113"/>
      <c r="SQR689" s="113"/>
      <c r="SQS689" s="113"/>
      <c r="SQT689" s="113"/>
      <c r="SQU689" s="113"/>
      <c r="SQV689" s="113"/>
      <c r="SQW689" s="113"/>
      <c r="SQX689" s="113"/>
      <c r="SQY689" s="113"/>
      <c r="SQZ689" s="113"/>
      <c r="SRA689" s="113"/>
      <c r="SRB689" s="113"/>
      <c r="SRC689" s="113"/>
      <c r="SRD689" s="113"/>
      <c r="SRE689" s="113"/>
      <c r="SRF689" s="113"/>
      <c r="SRG689" s="113"/>
      <c r="SRH689" s="113"/>
      <c r="SRI689" s="113"/>
      <c r="SRJ689" s="113"/>
      <c r="SRK689" s="113"/>
      <c r="SRL689" s="113"/>
      <c r="SRM689" s="113"/>
      <c r="SRN689" s="113"/>
      <c r="SRO689" s="113"/>
      <c r="SRP689" s="113"/>
      <c r="SRQ689" s="113"/>
      <c r="SRR689" s="113"/>
      <c r="SRS689" s="113"/>
      <c r="SRT689" s="113"/>
      <c r="SRU689" s="113"/>
      <c r="SRV689" s="113"/>
      <c r="SRW689" s="113"/>
      <c r="SRX689" s="113"/>
      <c r="SRY689" s="113"/>
      <c r="SRZ689" s="113"/>
      <c r="SSA689" s="113"/>
      <c r="SSB689" s="113"/>
      <c r="SSC689" s="113"/>
      <c r="SSD689" s="113"/>
      <c r="SSE689" s="113"/>
      <c r="SSF689" s="113"/>
      <c r="SSG689" s="113"/>
      <c r="SSH689" s="113"/>
      <c r="SSI689" s="113"/>
      <c r="SSJ689" s="113"/>
      <c r="SSK689" s="113"/>
      <c r="SSL689" s="113"/>
      <c r="SSM689" s="113"/>
      <c r="SSN689" s="113"/>
      <c r="SSO689" s="113"/>
      <c r="SSP689" s="113"/>
      <c r="SSQ689" s="113"/>
      <c r="SSR689" s="113"/>
      <c r="SSS689" s="113"/>
      <c r="SST689" s="113"/>
      <c r="SSU689" s="113"/>
      <c r="SSV689" s="113"/>
      <c r="SSW689" s="113"/>
      <c r="SSX689" s="113"/>
      <c r="SSY689" s="113"/>
      <c r="SSZ689" s="113"/>
      <c r="STA689" s="113"/>
      <c r="STB689" s="113"/>
      <c r="STC689" s="113"/>
      <c r="STD689" s="113"/>
      <c r="STE689" s="113"/>
      <c r="STF689" s="113"/>
      <c r="STG689" s="113"/>
      <c r="STH689" s="113"/>
      <c r="STI689" s="113"/>
      <c r="STJ689" s="113"/>
      <c r="STK689" s="113"/>
      <c r="STL689" s="113"/>
      <c r="STM689" s="113"/>
      <c r="STN689" s="113"/>
      <c r="STO689" s="113"/>
      <c r="STP689" s="113"/>
      <c r="STQ689" s="113"/>
      <c r="STR689" s="113"/>
      <c r="STS689" s="113"/>
      <c r="STT689" s="113"/>
      <c r="STU689" s="113"/>
      <c r="STV689" s="113"/>
      <c r="STW689" s="113"/>
      <c r="STX689" s="113"/>
      <c r="STY689" s="113"/>
      <c r="STZ689" s="113"/>
      <c r="SUA689" s="113"/>
      <c r="SUB689" s="113"/>
      <c r="SUC689" s="113"/>
      <c r="SUD689" s="113"/>
      <c r="SUE689" s="113"/>
      <c r="SUF689" s="113"/>
      <c r="SUG689" s="113"/>
      <c r="SUH689" s="113"/>
      <c r="SUI689" s="113"/>
      <c r="SUJ689" s="113"/>
      <c r="SUK689" s="113"/>
      <c r="SUL689" s="113"/>
      <c r="SUM689" s="113"/>
      <c r="SUN689" s="113"/>
      <c r="SUO689" s="113"/>
      <c r="SUP689" s="113"/>
      <c r="SUQ689" s="113"/>
      <c r="SUR689" s="113"/>
      <c r="SUS689" s="113"/>
      <c r="SUT689" s="113"/>
      <c r="SUU689" s="113"/>
      <c r="SUV689" s="113"/>
      <c r="SUW689" s="113"/>
      <c r="SUX689" s="113"/>
      <c r="SUY689" s="113"/>
      <c r="SUZ689" s="113"/>
      <c r="SVA689" s="113"/>
      <c r="SVB689" s="113"/>
      <c r="SVC689" s="113"/>
      <c r="SVD689" s="113"/>
      <c r="SVE689" s="113"/>
      <c r="SVF689" s="113"/>
      <c r="SVG689" s="113"/>
      <c r="SVH689" s="113"/>
      <c r="SVI689" s="113"/>
      <c r="SVJ689" s="113"/>
      <c r="SVK689" s="113"/>
      <c r="SVL689" s="113"/>
      <c r="SVM689" s="113"/>
      <c r="SVN689" s="113"/>
      <c r="SVO689" s="113"/>
      <c r="SVP689" s="113"/>
      <c r="SVQ689" s="113"/>
      <c r="SVR689" s="113"/>
      <c r="SVS689" s="113"/>
      <c r="SVT689" s="113"/>
      <c r="SVU689" s="113"/>
      <c r="SVV689" s="113"/>
      <c r="SVW689" s="113"/>
      <c r="SVX689" s="113"/>
      <c r="SVY689" s="113"/>
      <c r="SVZ689" s="113"/>
      <c r="SWA689" s="113"/>
      <c r="SWB689" s="113"/>
      <c r="SWC689" s="113"/>
      <c r="SWD689" s="113"/>
      <c r="SWE689" s="113"/>
      <c r="SWF689" s="113"/>
      <c r="SWG689" s="113"/>
      <c r="SWH689" s="113"/>
      <c r="SWI689" s="113"/>
      <c r="SWJ689" s="113"/>
      <c r="SWK689" s="113"/>
      <c r="SWL689" s="113"/>
      <c r="SWM689" s="113"/>
      <c r="SWN689" s="113"/>
      <c r="SWO689" s="113"/>
      <c r="SWP689" s="113"/>
      <c r="SWQ689" s="113"/>
      <c r="SWR689" s="113"/>
      <c r="SWS689" s="113"/>
      <c r="SWT689" s="113"/>
      <c r="SWU689" s="113"/>
      <c r="SWV689" s="113"/>
      <c r="SWW689" s="113"/>
      <c r="SWX689" s="113"/>
      <c r="SWY689" s="113"/>
      <c r="SWZ689" s="113"/>
      <c r="SXA689" s="113"/>
      <c r="SXB689" s="113"/>
      <c r="SXC689" s="113"/>
      <c r="SXD689" s="113"/>
      <c r="SXE689" s="113"/>
      <c r="SXF689" s="113"/>
      <c r="SXG689" s="113"/>
      <c r="SXH689" s="113"/>
      <c r="SXI689" s="113"/>
      <c r="SXJ689" s="113"/>
      <c r="SXK689" s="113"/>
      <c r="SXL689" s="113"/>
      <c r="SXM689" s="113"/>
      <c r="SXN689" s="113"/>
      <c r="SXO689" s="113"/>
      <c r="SXP689" s="113"/>
      <c r="SXQ689" s="113"/>
      <c r="SXR689" s="113"/>
      <c r="SXS689" s="113"/>
      <c r="SXT689" s="113"/>
      <c r="SXU689" s="113"/>
      <c r="SXV689" s="113"/>
      <c r="SXW689" s="113"/>
      <c r="SXX689" s="113"/>
      <c r="SXY689" s="113"/>
      <c r="SXZ689" s="113"/>
      <c r="SYA689" s="113"/>
      <c r="SYB689" s="113"/>
      <c r="SYC689" s="113"/>
      <c r="SYD689" s="113"/>
      <c r="SYE689" s="113"/>
      <c r="SYF689" s="113"/>
      <c r="SYG689" s="113"/>
      <c r="SYH689" s="113"/>
      <c r="SYI689" s="113"/>
      <c r="SYJ689" s="113"/>
      <c r="SYK689" s="113"/>
      <c r="SYL689" s="113"/>
      <c r="SYM689" s="113"/>
      <c r="SYN689" s="113"/>
      <c r="SYO689" s="113"/>
      <c r="SYP689" s="113"/>
      <c r="SYQ689" s="113"/>
      <c r="SYR689" s="113"/>
      <c r="SYS689" s="113"/>
      <c r="SYT689" s="113"/>
      <c r="SYU689" s="113"/>
      <c r="SYV689" s="113"/>
      <c r="SYW689" s="113"/>
      <c r="SYX689" s="113"/>
      <c r="SYY689" s="113"/>
      <c r="SYZ689" s="113"/>
      <c r="SZA689" s="113"/>
      <c r="SZB689" s="113"/>
      <c r="SZC689" s="113"/>
      <c r="SZD689" s="113"/>
      <c r="SZE689" s="113"/>
      <c r="SZF689" s="113"/>
      <c r="SZG689" s="113"/>
      <c r="SZH689" s="113"/>
      <c r="SZI689" s="113"/>
      <c r="SZJ689" s="113"/>
      <c r="SZK689" s="113"/>
      <c r="SZL689" s="113"/>
      <c r="SZM689" s="113"/>
      <c r="SZN689" s="113"/>
      <c r="SZO689" s="113"/>
      <c r="SZP689" s="113"/>
      <c r="SZQ689" s="113"/>
      <c r="SZR689" s="113"/>
      <c r="SZS689" s="113"/>
      <c r="SZT689" s="113"/>
      <c r="SZU689" s="113"/>
      <c r="SZV689" s="113"/>
      <c r="SZW689" s="113"/>
      <c r="SZX689" s="113"/>
      <c r="SZY689" s="113"/>
      <c r="SZZ689" s="113"/>
      <c r="TAA689" s="113"/>
      <c r="TAB689" s="113"/>
      <c r="TAC689" s="113"/>
      <c r="TAD689" s="113"/>
      <c r="TAE689" s="113"/>
      <c r="TAF689" s="113"/>
      <c r="TAG689" s="113"/>
      <c r="TAH689" s="113"/>
      <c r="TAI689" s="113"/>
      <c r="TAJ689" s="113"/>
      <c r="TAK689" s="113"/>
      <c r="TAL689" s="113"/>
      <c r="TAM689" s="113"/>
      <c r="TAN689" s="113"/>
      <c r="TAO689" s="113"/>
      <c r="TAP689" s="113"/>
      <c r="TAQ689" s="113"/>
      <c r="TAR689" s="113"/>
      <c r="TAS689" s="113"/>
      <c r="TAT689" s="113"/>
      <c r="TAU689" s="113"/>
      <c r="TAV689" s="113"/>
      <c r="TAW689" s="113"/>
      <c r="TAX689" s="113"/>
      <c r="TAY689" s="113"/>
      <c r="TAZ689" s="113"/>
      <c r="TBA689" s="113"/>
      <c r="TBB689" s="113"/>
      <c r="TBC689" s="113"/>
      <c r="TBD689" s="113"/>
      <c r="TBE689" s="113"/>
      <c r="TBF689" s="113"/>
      <c r="TBG689" s="113"/>
      <c r="TBH689" s="113"/>
      <c r="TBI689" s="113"/>
      <c r="TBJ689" s="113"/>
      <c r="TBK689" s="113"/>
      <c r="TBL689" s="113"/>
      <c r="TBM689" s="113"/>
      <c r="TBN689" s="113"/>
      <c r="TBO689" s="113"/>
      <c r="TBP689" s="113"/>
      <c r="TBQ689" s="113"/>
      <c r="TBR689" s="113"/>
      <c r="TBS689" s="113"/>
      <c r="TBT689" s="113"/>
      <c r="TBU689" s="113"/>
      <c r="TBV689" s="113"/>
      <c r="TBW689" s="113"/>
      <c r="TBX689" s="113"/>
      <c r="TBY689" s="113"/>
      <c r="TBZ689" s="113"/>
      <c r="TCA689" s="113"/>
      <c r="TCB689" s="113"/>
      <c r="TCC689" s="113"/>
      <c r="TCD689" s="113"/>
      <c r="TCE689" s="113"/>
      <c r="TCF689" s="113"/>
      <c r="TCG689" s="113"/>
      <c r="TCH689" s="113"/>
      <c r="TCI689" s="113"/>
      <c r="TCJ689" s="113"/>
      <c r="TCK689" s="113"/>
      <c r="TCL689" s="113"/>
      <c r="TCM689" s="113"/>
      <c r="TCN689" s="113"/>
      <c r="TCO689" s="113"/>
      <c r="TCP689" s="113"/>
      <c r="TCQ689" s="113"/>
      <c r="TCR689" s="113"/>
      <c r="TCS689" s="113"/>
      <c r="TCT689" s="113"/>
      <c r="TCU689" s="113"/>
      <c r="TCV689" s="113"/>
      <c r="TCW689" s="113"/>
      <c r="TCX689" s="113"/>
      <c r="TCY689" s="113"/>
      <c r="TCZ689" s="113"/>
      <c r="TDA689" s="113"/>
      <c r="TDB689" s="113"/>
      <c r="TDC689" s="113"/>
      <c r="TDD689" s="113"/>
      <c r="TDE689" s="113"/>
      <c r="TDF689" s="113"/>
      <c r="TDG689" s="113"/>
      <c r="TDH689" s="113"/>
      <c r="TDI689" s="113"/>
      <c r="TDJ689" s="113"/>
      <c r="TDK689" s="113"/>
      <c r="TDL689" s="113"/>
      <c r="TDM689" s="113"/>
      <c r="TDN689" s="113"/>
      <c r="TDO689" s="113"/>
      <c r="TDP689" s="113"/>
      <c r="TDQ689" s="113"/>
      <c r="TDR689" s="113"/>
      <c r="TDS689" s="113"/>
      <c r="TDT689" s="113"/>
      <c r="TDU689" s="113"/>
      <c r="TDV689" s="113"/>
      <c r="TDW689" s="113"/>
      <c r="TDX689" s="113"/>
      <c r="TDY689" s="113"/>
      <c r="TDZ689" s="113"/>
      <c r="TEA689" s="113"/>
      <c r="TEB689" s="113"/>
      <c r="TEC689" s="113"/>
      <c r="TED689" s="113"/>
      <c r="TEE689" s="113"/>
      <c r="TEF689" s="113"/>
      <c r="TEG689" s="113"/>
      <c r="TEH689" s="113"/>
      <c r="TEI689" s="113"/>
      <c r="TEJ689" s="113"/>
      <c r="TEK689" s="113"/>
      <c r="TEL689" s="113"/>
      <c r="TEM689" s="113"/>
      <c r="TEN689" s="113"/>
      <c r="TEO689" s="113"/>
      <c r="TEP689" s="113"/>
      <c r="TEQ689" s="113"/>
      <c r="TER689" s="113"/>
      <c r="TES689" s="113"/>
      <c r="TET689" s="113"/>
      <c r="TEU689" s="113"/>
      <c r="TEV689" s="113"/>
      <c r="TEW689" s="113"/>
      <c r="TEX689" s="113"/>
      <c r="TEY689" s="113"/>
      <c r="TEZ689" s="113"/>
      <c r="TFA689" s="113"/>
      <c r="TFB689" s="113"/>
      <c r="TFC689" s="113"/>
      <c r="TFD689" s="113"/>
      <c r="TFE689" s="113"/>
      <c r="TFF689" s="113"/>
      <c r="TFG689" s="113"/>
      <c r="TFH689" s="113"/>
      <c r="TFI689" s="113"/>
      <c r="TFJ689" s="113"/>
      <c r="TFK689" s="113"/>
      <c r="TFL689" s="113"/>
      <c r="TFM689" s="113"/>
      <c r="TFN689" s="113"/>
      <c r="TFO689" s="113"/>
      <c r="TFP689" s="113"/>
      <c r="TFQ689" s="113"/>
      <c r="TFR689" s="113"/>
      <c r="TFS689" s="113"/>
      <c r="TFT689" s="113"/>
      <c r="TFU689" s="113"/>
      <c r="TFV689" s="113"/>
      <c r="TFW689" s="113"/>
      <c r="TFX689" s="113"/>
      <c r="TFY689" s="113"/>
      <c r="TFZ689" s="113"/>
      <c r="TGA689" s="113"/>
      <c r="TGB689" s="113"/>
      <c r="TGC689" s="113"/>
      <c r="TGD689" s="113"/>
      <c r="TGE689" s="113"/>
      <c r="TGF689" s="113"/>
      <c r="TGG689" s="113"/>
      <c r="TGH689" s="113"/>
      <c r="TGI689" s="113"/>
      <c r="TGJ689" s="113"/>
      <c r="TGK689" s="113"/>
      <c r="TGL689" s="113"/>
      <c r="TGM689" s="113"/>
      <c r="TGN689" s="113"/>
      <c r="TGO689" s="113"/>
      <c r="TGP689" s="113"/>
      <c r="TGQ689" s="113"/>
      <c r="TGR689" s="113"/>
      <c r="TGS689" s="113"/>
      <c r="TGT689" s="113"/>
      <c r="TGU689" s="113"/>
      <c r="TGV689" s="113"/>
      <c r="TGW689" s="113"/>
      <c r="TGX689" s="113"/>
      <c r="TGY689" s="113"/>
      <c r="TGZ689" s="113"/>
      <c r="THA689" s="113"/>
      <c r="THB689" s="113"/>
      <c r="THC689" s="113"/>
      <c r="THD689" s="113"/>
      <c r="THE689" s="113"/>
      <c r="THF689" s="113"/>
      <c r="THG689" s="113"/>
      <c r="THH689" s="113"/>
      <c r="THI689" s="113"/>
      <c r="THJ689" s="113"/>
      <c r="THK689" s="113"/>
      <c r="THL689" s="113"/>
      <c r="THM689" s="113"/>
      <c r="THN689" s="113"/>
      <c r="THO689" s="113"/>
      <c r="THP689" s="113"/>
      <c r="THQ689" s="113"/>
      <c r="THR689" s="113"/>
      <c r="THS689" s="113"/>
      <c r="THT689" s="113"/>
      <c r="THU689" s="113"/>
      <c r="THV689" s="113"/>
      <c r="THW689" s="113"/>
      <c r="THX689" s="113"/>
      <c r="THY689" s="113"/>
      <c r="THZ689" s="113"/>
      <c r="TIA689" s="113"/>
      <c r="TIB689" s="113"/>
      <c r="TIC689" s="113"/>
      <c r="TID689" s="113"/>
      <c r="TIE689" s="113"/>
      <c r="TIF689" s="113"/>
      <c r="TIG689" s="113"/>
      <c r="TIH689" s="113"/>
      <c r="TII689" s="113"/>
      <c r="TIJ689" s="113"/>
      <c r="TIK689" s="113"/>
      <c r="TIL689" s="113"/>
      <c r="TIM689" s="113"/>
      <c r="TIN689" s="113"/>
      <c r="TIO689" s="113"/>
      <c r="TIP689" s="113"/>
      <c r="TIQ689" s="113"/>
      <c r="TIR689" s="113"/>
      <c r="TIS689" s="113"/>
      <c r="TIT689" s="113"/>
      <c r="TIU689" s="113"/>
      <c r="TIV689" s="113"/>
      <c r="TIW689" s="113"/>
      <c r="TIX689" s="113"/>
      <c r="TIY689" s="113"/>
      <c r="TIZ689" s="113"/>
      <c r="TJA689" s="113"/>
      <c r="TJB689" s="113"/>
      <c r="TJC689" s="113"/>
      <c r="TJD689" s="113"/>
      <c r="TJE689" s="113"/>
      <c r="TJF689" s="113"/>
      <c r="TJG689" s="113"/>
      <c r="TJH689" s="113"/>
      <c r="TJI689" s="113"/>
      <c r="TJJ689" s="113"/>
      <c r="TJK689" s="113"/>
      <c r="TJL689" s="113"/>
      <c r="TJM689" s="113"/>
      <c r="TJN689" s="113"/>
      <c r="TJO689" s="113"/>
      <c r="TJP689" s="113"/>
      <c r="TJQ689" s="113"/>
      <c r="TJR689" s="113"/>
      <c r="TJS689" s="113"/>
      <c r="TJT689" s="113"/>
      <c r="TJU689" s="113"/>
      <c r="TJV689" s="113"/>
      <c r="TJW689" s="113"/>
      <c r="TJX689" s="113"/>
      <c r="TJY689" s="113"/>
      <c r="TJZ689" s="113"/>
      <c r="TKA689" s="113"/>
      <c r="TKB689" s="113"/>
      <c r="TKC689" s="113"/>
      <c r="TKD689" s="113"/>
      <c r="TKE689" s="113"/>
      <c r="TKF689" s="113"/>
      <c r="TKG689" s="113"/>
      <c r="TKH689" s="113"/>
      <c r="TKI689" s="113"/>
      <c r="TKJ689" s="113"/>
      <c r="TKK689" s="113"/>
      <c r="TKL689" s="113"/>
      <c r="TKM689" s="113"/>
      <c r="TKN689" s="113"/>
      <c r="TKO689" s="113"/>
      <c r="TKP689" s="113"/>
      <c r="TKQ689" s="113"/>
      <c r="TKR689" s="113"/>
      <c r="TKS689" s="113"/>
      <c r="TKT689" s="113"/>
      <c r="TKU689" s="113"/>
      <c r="TKV689" s="113"/>
      <c r="TKW689" s="113"/>
      <c r="TKX689" s="113"/>
      <c r="TKY689" s="113"/>
      <c r="TKZ689" s="113"/>
      <c r="TLA689" s="113"/>
      <c r="TLB689" s="113"/>
      <c r="TLC689" s="113"/>
      <c r="TLD689" s="113"/>
      <c r="TLE689" s="113"/>
      <c r="TLF689" s="113"/>
      <c r="TLG689" s="113"/>
      <c r="TLH689" s="113"/>
      <c r="TLI689" s="113"/>
      <c r="TLJ689" s="113"/>
      <c r="TLK689" s="113"/>
      <c r="TLL689" s="113"/>
      <c r="TLM689" s="113"/>
      <c r="TLN689" s="113"/>
      <c r="TLO689" s="113"/>
      <c r="TLP689" s="113"/>
      <c r="TLQ689" s="113"/>
      <c r="TLR689" s="113"/>
      <c r="TLS689" s="113"/>
      <c r="TLT689" s="113"/>
      <c r="TLU689" s="113"/>
      <c r="TLV689" s="113"/>
      <c r="TLW689" s="113"/>
      <c r="TLX689" s="113"/>
      <c r="TLY689" s="113"/>
      <c r="TLZ689" s="113"/>
      <c r="TMA689" s="113"/>
      <c r="TMB689" s="113"/>
      <c r="TMC689" s="113"/>
      <c r="TMD689" s="113"/>
      <c r="TME689" s="113"/>
      <c r="TMF689" s="113"/>
      <c r="TMG689" s="113"/>
      <c r="TMH689" s="113"/>
      <c r="TMI689" s="113"/>
      <c r="TMJ689" s="113"/>
      <c r="TMK689" s="113"/>
      <c r="TML689" s="113"/>
      <c r="TMM689" s="113"/>
      <c r="TMN689" s="113"/>
      <c r="TMO689" s="113"/>
      <c r="TMP689" s="113"/>
      <c r="TMQ689" s="113"/>
      <c r="TMR689" s="113"/>
      <c r="TMS689" s="113"/>
      <c r="TMT689" s="113"/>
      <c r="TMU689" s="113"/>
      <c r="TMV689" s="113"/>
      <c r="TMW689" s="113"/>
      <c r="TMX689" s="113"/>
      <c r="TMY689" s="113"/>
      <c r="TMZ689" s="113"/>
      <c r="TNA689" s="113"/>
      <c r="TNB689" s="113"/>
      <c r="TNC689" s="113"/>
      <c r="TND689" s="113"/>
      <c r="TNE689" s="113"/>
      <c r="TNF689" s="113"/>
      <c r="TNG689" s="113"/>
      <c r="TNH689" s="113"/>
      <c r="TNI689" s="113"/>
      <c r="TNJ689" s="113"/>
      <c r="TNK689" s="113"/>
      <c r="TNL689" s="113"/>
      <c r="TNM689" s="113"/>
      <c r="TNN689" s="113"/>
      <c r="TNO689" s="113"/>
      <c r="TNP689" s="113"/>
      <c r="TNQ689" s="113"/>
      <c r="TNR689" s="113"/>
      <c r="TNS689" s="113"/>
      <c r="TNT689" s="113"/>
      <c r="TNU689" s="113"/>
      <c r="TNV689" s="113"/>
      <c r="TNW689" s="113"/>
      <c r="TNX689" s="113"/>
      <c r="TNY689" s="113"/>
      <c r="TNZ689" s="113"/>
      <c r="TOA689" s="113"/>
      <c r="TOB689" s="113"/>
      <c r="TOC689" s="113"/>
      <c r="TOD689" s="113"/>
      <c r="TOE689" s="113"/>
      <c r="TOF689" s="113"/>
      <c r="TOG689" s="113"/>
      <c r="TOH689" s="113"/>
      <c r="TOI689" s="113"/>
      <c r="TOJ689" s="113"/>
      <c r="TOK689" s="113"/>
      <c r="TOL689" s="113"/>
      <c r="TOM689" s="113"/>
      <c r="TON689" s="113"/>
      <c r="TOO689" s="113"/>
      <c r="TOP689" s="113"/>
      <c r="TOQ689" s="113"/>
      <c r="TOR689" s="113"/>
      <c r="TOS689" s="113"/>
      <c r="TOT689" s="113"/>
      <c r="TOU689" s="113"/>
      <c r="TOV689" s="113"/>
      <c r="TOW689" s="113"/>
      <c r="TOX689" s="113"/>
      <c r="TOY689" s="113"/>
      <c r="TOZ689" s="113"/>
      <c r="TPA689" s="113"/>
      <c r="TPB689" s="113"/>
      <c r="TPC689" s="113"/>
      <c r="TPD689" s="113"/>
      <c r="TPE689" s="113"/>
      <c r="TPF689" s="113"/>
      <c r="TPG689" s="113"/>
      <c r="TPH689" s="113"/>
      <c r="TPI689" s="113"/>
      <c r="TPJ689" s="113"/>
      <c r="TPK689" s="113"/>
      <c r="TPL689" s="113"/>
      <c r="TPM689" s="113"/>
      <c r="TPN689" s="113"/>
      <c r="TPO689" s="113"/>
      <c r="TPP689" s="113"/>
      <c r="TPQ689" s="113"/>
      <c r="TPR689" s="113"/>
      <c r="TPS689" s="113"/>
      <c r="TPT689" s="113"/>
      <c r="TPU689" s="113"/>
      <c r="TPV689" s="113"/>
      <c r="TPW689" s="113"/>
      <c r="TPX689" s="113"/>
      <c r="TPY689" s="113"/>
      <c r="TPZ689" s="113"/>
      <c r="TQA689" s="113"/>
      <c r="TQB689" s="113"/>
      <c r="TQC689" s="113"/>
      <c r="TQD689" s="113"/>
      <c r="TQE689" s="113"/>
      <c r="TQF689" s="113"/>
      <c r="TQG689" s="113"/>
      <c r="TQH689" s="113"/>
      <c r="TQI689" s="113"/>
      <c r="TQJ689" s="113"/>
      <c r="TQK689" s="113"/>
      <c r="TQL689" s="113"/>
      <c r="TQM689" s="113"/>
      <c r="TQN689" s="113"/>
      <c r="TQO689" s="113"/>
      <c r="TQP689" s="113"/>
      <c r="TQQ689" s="113"/>
      <c r="TQR689" s="113"/>
      <c r="TQS689" s="113"/>
      <c r="TQT689" s="113"/>
      <c r="TQU689" s="113"/>
      <c r="TQV689" s="113"/>
      <c r="TQW689" s="113"/>
      <c r="TQX689" s="113"/>
      <c r="TQY689" s="113"/>
      <c r="TQZ689" s="113"/>
      <c r="TRA689" s="113"/>
      <c r="TRB689" s="113"/>
      <c r="TRC689" s="113"/>
      <c r="TRD689" s="113"/>
      <c r="TRE689" s="113"/>
      <c r="TRF689" s="113"/>
      <c r="TRG689" s="113"/>
      <c r="TRH689" s="113"/>
      <c r="TRI689" s="113"/>
      <c r="TRJ689" s="113"/>
      <c r="TRK689" s="113"/>
      <c r="TRL689" s="113"/>
      <c r="TRM689" s="113"/>
      <c r="TRN689" s="113"/>
      <c r="TRO689" s="113"/>
      <c r="TRP689" s="113"/>
      <c r="TRQ689" s="113"/>
      <c r="TRR689" s="113"/>
      <c r="TRS689" s="113"/>
      <c r="TRT689" s="113"/>
      <c r="TRU689" s="113"/>
      <c r="TRV689" s="113"/>
      <c r="TRW689" s="113"/>
      <c r="TRX689" s="113"/>
      <c r="TRY689" s="113"/>
      <c r="TRZ689" s="113"/>
      <c r="TSA689" s="113"/>
      <c r="TSB689" s="113"/>
      <c r="TSC689" s="113"/>
      <c r="TSD689" s="113"/>
      <c r="TSE689" s="113"/>
      <c r="TSF689" s="113"/>
      <c r="TSG689" s="113"/>
      <c r="TSH689" s="113"/>
      <c r="TSI689" s="113"/>
      <c r="TSJ689" s="113"/>
      <c r="TSK689" s="113"/>
      <c r="TSL689" s="113"/>
      <c r="TSM689" s="113"/>
      <c r="TSN689" s="113"/>
      <c r="TSO689" s="113"/>
      <c r="TSP689" s="113"/>
      <c r="TSQ689" s="113"/>
      <c r="TSR689" s="113"/>
      <c r="TSS689" s="113"/>
      <c r="TST689" s="113"/>
      <c r="TSU689" s="113"/>
      <c r="TSV689" s="113"/>
      <c r="TSW689" s="113"/>
      <c r="TSX689" s="113"/>
      <c r="TSY689" s="113"/>
      <c r="TSZ689" s="113"/>
      <c r="TTA689" s="113"/>
      <c r="TTB689" s="113"/>
      <c r="TTC689" s="113"/>
      <c r="TTD689" s="113"/>
      <c r="TTE689" s="113"/>
      <c r="TTF689" s="113"/>
      <c r="TTG689" s="113"/>
      <c r="TTH689" s="113"/>
      <c r="TTI689" s="113"/>
      <c r="TTJ689" s="113"/>
      <c r="TTK689" s="113"/>
      <c r="TTL689" s="113"/>
      <c r="TTM689" s="113"/>
      <c r="TTN689" s="113"/>
      <c r="TTO689" s="113"/>
      <c r="TTP689" s="113"/>
      <c r="TTQ689" s="113"/>
      <c r="TTR689" s="113"/>
      <c r="TTS689" s="113"/>
      <c r="TTT689" s="113"/>
      <c r="TTU689" s="113"/>
      <c r="TTV689" s="113"/>
      <c r="TTW689" s="113"/>
      <c r="TTX689" s="113"/>
      <c r="TTY689" s="113"/>
      <c r="TTZ689" s="113"/>
      <c r="TUA689" s="113"/>
      <c r="TUB689" s="113"/>
      <c r="TUC689" s="113"/>
      <c r="TUD689" s="113"/>
      <c r="TUE689" s="113"/>
      <c r="TUF689" s="113"/>
      <c r="TUG689" s="113"/>
      <c r="TUH689" s="113"/>
      <c r="TUI689" s="113"/>
      <c r="TUJ689" s="113"/>
      <c r="TUK689" s="113"/>
      <c r="TUL689" s="113"/>
      <c r="TUM689" s="113"/>
      <c r="TUN689" s="113"/>
      <c r="TUO689" s="113"/>
      <c r="TUP689" s="113"/>
      <c r="TUQ689" s="113"/>
      <c r="TUR689" s="113"/>
      <c r="TUS689" s="113"/>
      <c r="TUT689" s="113"/>
      <c r="TUU689" s="113"/>
      <c r="TUV689" s="113"/>
      <c r="TUW689" s="113"/>
      <c r="TUX689" s="113"/>
      <c r="TUY689" s="113"/>
      <c r="TUZ689" s="113"/>
      <c r="TVA689" s="113"/>
      <c r="TVB689" s="113"/>
      <c r="TVC689" s="113"/>
      <c r="TVD689" s="113"/>
      <c r="TVE689" s="113"/>
      <c r="TVF689" s="113"/>
      <c r="TVG689" s="113"/>
      <c r="TVH689" s="113"/>
      <c r="TVI689" s="113"/>
      <c r="TVJ689" s="113"/>
      <c r="TVK689" s="113"/>
      <c r="TVL689" s="113"/>
      <c r="TVM689" s="113"/>
      <c r="TVN689" s="113"/>
      <c r="TVO689" s="113"/>
      <c r="TVP689" s="113"/>
      <c r="TVQ689" s="113"/>
      <c r="TVR689" s="113"/>
      <c r="TVS689" s="113"/>
      <c r="TVT689" s="113"/>
      <c r="TVU689" s="113"/>
      <c r="TVV689" s="113"/>
      <c r="TVW689" s="113"/>
      <c r="TVX689" s="113"/>
      <c r="TVY689" s="113"/>
      <c r="TVZ689" s="113"/>
      <c r="TWA689" s="113"/>
      <c r="TWB689" s="113"/>
      <c r="TWC689" s="113"/>
      <c r="TWD689" s="113"/>
      <c r="TWE689" s="113"/>
      <c r="TWF689" s="113"/>
      <c r="TWG689" s="113"/>
      <c r="TWH689" s="113"/>
      <c r="TWI689" s="113"/>
      <c r="TWJ689" s="113"/>
      <c r="TWK689" s="113"/>
      <c r="TWL689" s="113"/>
      <c r="TWM689" s="113"/>
      <c r="TWN689" s="113"/>
      <c r="TWO689" s="113"/>
      <c r="TWP689" s="113"/>
      <c r="TWQ689" s="113"/>
      <c r="TWR689" s="113"/>
      <c r="TWS689" s="113"/>
      <c r="TWT689" s="113"/>
      <c r="TWU689" s="113"/>
      <c r="TWV689" s="113"/>
      <c r="TWW689" s="113"/>
      <c r="TWX689" s="113"/>
      <c r="TWY689" s="113"/>
      <c r="TWZ689" s="113"/>
      <c r="TXA689" s="113"/>
      <c r="TXB689" s="113"/>
      <c r="TXC689" s="113"/>
      <c r="TXD689" s="113"/>
      <c r="TXE689" s="113"/>
      <c r="TXF689" s="113"/>
      <c r="TXG689" s="113"/>
      <c r="TXH689" s="113"/>
      <c r="TXI689" s="113"/>
      <c r="TXJ689" s="113"/>
      <c r="TXK689" s="113"/>
      <c r="TXL689" s="113"/>
      <c r="TXM689" s="113"/>
      <c r="TXN689" s="113"/>
      <c r="TXO689" s="113"/>
      <c r="TXP689" s="113"/>
      <c r="TXQ689" s="113"/>
      <c r="TXR689" s="113"/>
      <c r="TXS689" s="113"/>
      <c r="TXT689" s="113"/>
      <c r="TXU689" s="113"/>
      <c r="TXV689" s="113"/>
      <c r="TXW689" s="113"/>
      <c r="TXX689" s="113"/>
      <c r="TXY689" s="113"/>
      <c r="TXZ689" s="113"/>
      <c r="TYA689" s="113"/>
      <c r="TYB689" s="113"/>
      <c r="TYC689" s="113"/>
      <c r="TYD689" s="113"/>
      <c r="TYE689" s="113"/>
      <c r="TYF689" s="113"/>
      <c r="TYG689" s="113"/>
      <c r="TYH689" s="113"/>
      <c r="TYI689" s="113"/>
      <c r="TYJ689" s="113"/>
      <c r="TYK689" s="113"/>
      <c r="TYL689" s="113"/>
      <c r="TYM689" s="113"/>
      <c r="TYN689" s="113"/>
      <c r="TYO689" s="113"/>
      <c r="TYP689" s="113"/>
      <c r="TYQ689" s="113"/>
      <c r="TYR689" s="113"/>
      <c r="TYS689" s="113"/>
      <c r="TYT689" s="113"/>
      <c r="TYU689" s="113"/>
      <c r="TYV689" s="113"/>
      <c r="TYW689" s="113"/>
      <c r="TYX689" s="113"/>
      <c r="TYY689" s="113"/>
      <c r="TYZ689" s="113"/>
      <c r="TZA689" s="113"/>
      <c r="TZB689" s="113"/>
      <c r="TZC689" s="113"/>
      <c r="TZD689" s="113"/>
      <c r="TZE689" s="113"/>
      <c r="TZF689" s="113"/>
      <c r="TZG689" s="113"/>
      <c r="TZH689" s="113"/>
      <c r="TZI689" s="113"/>
      <c r="TZJ689" s="113"/>
      <c r="TZK689" s="113"/>
      <c r="TZL689" s="113"/>
      <c r="TZM689" s="113"/>
      <c r="TZN689" s="113"/>
      <c r="TZO689" s="113"/>
      <c r="TZP689" s="113"/>
      <c r="TZQ689" s="113"/>
      <c r="TZR689" s="113"/>
      <c r="TZS689" s="113"/>
      <c r="TZT689" s="113"/>
      <c r="TZU689" s="113"/>
      <c r="TZV689" s="113"/>
      <c r="TZW689" s="113"/>
      <c r="TZX689" s="113"/>
      <c r="TZY689" s="113"/>
      <c r="TZZ689" s="113"/>
      <c r="UAA689" s="113"/>
      <c r="UAB689" s="113"/>
      <c r="UAC689" s="113"/>
      <c r="UAD689" s="113"/>
      <c r="UAE689" s="113"/>
      <c r="UAF689" s="113"/>
      <c r="UAG689" s="113"/>
      <c r="UAH689" s="113"/>
      <c r="UAI689" s="113"/>
      <c r="UAJ689" s="113"/>
      <c r="UAK689" s="113"/>
      <c r="UAL689" s="113"/>
      <c r="UAM689" s="113"/>
      <c r="UAN689" s="113"/>
      <c r="UAO689" s="113"/>
      <c r="UAP689" s="113"/>
      <c r="UAQ689" s="113"/>
      <c r="UAR689" s="113"/>
      <c r="UAS689" s="113"/>
      <c r="UAT689" s="113"/>
      <c r="UAU689" s="113"/>
      <c r="UAV689" s="113"/>
      <c r="UAW689" s="113"/>
      <c r="UAX689" s="113"/>
      <c r="UAY689" s="113"/>
      <c r="UAZ689" s="113"/>
      <c r="UBA689" s="113"/>
      <c r="UBB689" s="113"/>
      <c r="UBC689" s="113"/>
      <c r="UBD689" s="113"/>
      <c r="UBE689" s="113"/>
      <c r="UBF689" s="113"/>
      <c r="UBG689" s="113"/>
      <c r="UBH689" s="113"/>
      <c r="UBI689" s="113"/>
      <c r="UBJ689" s="113"/>
      <c r="UBK689" s="113"/>
      <c r="UBL689" s="113"/>
      <c r="UBM689" s="113"/>
      <c r="UBN689" s="113"/>
      <c r="UBO689" s="113"/>
      <c r="UBP689" s="113"/>
      <c r="UBQ689" s="113"/>
      <c r="UBR689" s="113"/>
      <c r="UBS689" s="113"/>
      <c r="UBT689" s="113"/>
      <c r="UBU689" s="113"/>
      <c r="UBV689" s="113"/>
      <c r="UBW689" s="113"/>
      <c r="UBX689" s="113"/>
      <c r="UBY689" s="113"/>
      <c r="UBZ689" s="113"/>
      <c r="UCA689" s="113"/>
      <c r="UCB689" s="113"/>
      <c r="UCC689" s="113"/>
      <c r="UCD689" s="113"/>
      <c r="UCE689" s="113"/>
      <c r="UCF689" s="113"/>
      <c r="UCG689" s="113"/>
      <c r="UCH689" s="113"/>
      <c r="UCI689" s="113"/>
      <c r="UCJ689" s="113"/>
      <c r="UCK689" s="113"/>
      <c r="UCL689" s="113"/>
      <c r="UCM689" s="113"/>
      <c r="UCN689" s="113"/>
      <c r="UCO689" s="113"/>
      <c r="UCP689" s="113"/>
      <c r="UCQ689" s="113"/>
      <c r="UCR689" s="113"/>
      <c r="UCS689" s="113"/>
      <c r="UCT689" s="113"/>
      <c r="UCU689" s="113"/>
      <c r="UCV689" s="113"/>
      <c r="UCW689" s="113"/>
      <c r="UCX689" s="113"/>
      <c r="UCY689" s="113"/>
      <c r="UCZ689" s="113"/>
      <c r="UDA689" s="113"/>
      <c r="UDB689" s="113"/>
      <c r="UDC689" s="113"/>
      <c r="UDD689" s="113"/>
      <c r="UDE689" s="113"/>
      <c r="UDF689" s="113"/>
      <c r="UDG689" s="113"/>
      <c r="UDH689" s="113"/>
      <c r="UDI689" s="113"/>
      <c r="UDJ689" s="113"/>
      <c r="UDK689" s="113"/>
      <c r="UDL689" s="113"/>
      <c r="UDM689" s="113"/>
      <c r="UDN689" s="113"/>
      <c r="UDO689" s="113"/>
      <c r="UDP689" s="113"/>
      <c r="UDQ689" s="113"/>
      <c r="UDR689" s="113"/>
      <c r="UDS689" s="113"/>
      <c r="UDT689" s="113"/>
      <c r="UDU689" s="113"/>
      <c r="UDV689" s="113"/>
      <c r="UDW689" s="113"/>
      <c r="UDX689" s="113"/>
      <c r="UDY689" s="113"/>
      <c r="UDZ689" s="113"/>
      <c r="UEA689" s="113"/>
      <c r="UEB689" s="113"/>
      <c r="UEC689" s="113"/>
      <c r="UED689" s="113"/>
      <c r="UEE689" s="113"/>
      <c r="UEF689" s="113"/>
      <c r="UEG689" s="113"/>
      <c r="UEH689" s="113"/>
      <c r="UEI689" s="113"/>
      <c r="UEJ689" s="113"/>
      <c r="UEK689" s="113"/>
      <c r="UEL689" s="113"/>
      <c r="UEM689" s="113"/>
      <c r="UEN689" s="113"/>
      <c r="UEO689" s="113"/>
      <c r="UEP689" s="113"/>
      <c r="UEQ689" s="113"/>
      <c r="UER689" s="113"/>
      <c r="UES689" s="113"/>
      <c r="UET689" s="113"/>
      <c r="UEU689" s="113"/>
      <c r="UEV689" s="113"/>
      <c r="UEW689" s="113"/>
      <c r="UEX689" s="113"/>
      <c r="UEY689" s="113"/>
      <c r="UEZ689" s="113"/>
      <c r="UFA689" s="113"/>
      <c r="UFB689" s="113"/>
      <c r="UFC689" s="113"/>
      <c r="UFD689" s="113"/>
      <c r="UFE689" s="113"/>
      <c r="UFF689" s="113"/>
      <c r="UFG689" s="113"/>
      <c r="UFH689" s="113"/>
      <c r="UFI689" s="113"/>
      <c r="UFJ689" s="113"/>
      <c r="UFK689" s="113"/>
      <c r="UFL689" s="113"/>
      <c r="UFM689" s="113"/>
      <c r="UFN689" s="113"/>
      <c r="UFO689" s="113"/>
      <c r="UFP689" s="113"/>
      <c r="UFQ689" s="113"/>
      <c r="UFR689" s="113"/>
      <c r="UFS689" s="113"/>
      <c r="UFT689" s="113"/>
      <c r="UFU689" s="113"/>
      <c r="UFV689" s="113"/>
      <c r="UFW689" s="113"/>
      <c r="UFX689" s="113"/>
      <c r="UFY689" s="113"/>
      <c r="UFZ689" s="113"/>
      <c r="UGA689" s="113"/>
      <c r="UGB689" s="113"/>
      <c r="UGC689" s="113"/>
      <c r="UGD689" s="113"/>
      <c r="UGE689" s="113"/>
      <c r="UGF689" s="113"/>
      <c r="UGG689" s="113"/>
      <c r="UGH689" s="113"/>
      <c r="UGI689" s="113"/>
      <c r="UGJ689" s="113"/>
      <c r="UGK689" s="113"/>
      <c r="UGL689" s="113"/>
      <c r="UGM689" s="113"/>
      <c r="UGN689" s="113"/>
      <c r="UGO689" s="113"/>
      <c r="UGP689" s="113"/>
      <c r="UGQ689" s="113"/>
      <c r="UGR689" s="113"/>
      <c r="UGS689" s="113"/>
      <c r="UGT689" s="113"/>
      <c r="UGU689" s="113"/>
      <c r="UGV689" s="113"/>
      <c r="UGW689" s="113"/>
      <c r="UGX689" s="113"/>
      <c r="UGY689" s="113"/>
      <c r="UGZ689" s="113"/>
      <c r="UHA689" s="113"/>
      <c r="UHB689" s="113"/>
      <c r="UHC689" s="113"/>
      <c r="UHD689" s="113"/>
      <c r="UHE689" s="113"/>
      <c r="UHF689" s="113"/>
      <c r="UHG689" s="113"/>
      <c r="UHH689" s="113"/>
      <c r="UHI689" s="113"/>
      <c r="UHJ689" s="113"/>
      <c r="UHK689" s="113"/>
      <c r="UHL689" s="113"/>
      <c r="UHM689" s="113"/>
      <c r="UHN689" s="113"/>
      <c r="UHO689" s="113"/>
      <c r="UHP689" s="113"/>
      <c r="UHQ689" s="113"/>
      <c r="UHR689" s="113"/>
      <c r="UHS689" s="113"/>
      <c r="UHT689" s="113"/>
      <c r="UHU689" s="113"/>
      <c r="UHV689" s="113"/>
      <c r="UHW689" s="113"/>
      <c r="UHX689" s="113"/>
      <c r="UHY689" s="113"/>
      <c r="UHZ689" s="113"/>
      <c r="UIA689" s="113"/>
      <c r="UIB689" s="113"/>
      <c r="UIC689" s="113"/>
      <c r="UID689" s="113"/>
      <c r="UIE689" s="113"/>
      <c r="UIF689" s="113"/>
      <c r="UIG689" s="113"/>
      <c r="UIH689" s="113"/>
      <c r="UII689" s="113"/>
      <c r="UIJ689" s="113"/>
      <c r="UIK689" s="113"/>
      <c r="UIL689" s="113"/>
      <c r="UIM689" s="113"/>
      <c r="UIN689" s="113"/>
      <c r="UIO689" s="113"/>
      <c r="UIP689" s="113"/>
      <c r="UIQ689" s="113"/>
      <c r="UIR689" s="113"/>
      <c r="UIS689" s="113"/>
      <c r="UIT689" s="113"/>
      <c r="UIU689" s="113"/>
      <c r="UIV689" s="113"/>
      <c r="UIW689" s="113"/>
      <c r="UIX689" s="113"/>
      <c r="UIY689" s="113"/>
      <c r="UIZ689" s="113"/>
      <c r="UJA689" s="113"/>
      <c r="UJB689" s="113"/>
      <c r="UJC689" s="113"/>
      <c r="UJD689" s="113"/>
      <c r="UJE689" s="113"/>
      <c r="UJF689" s="113"/>
      <c r="UJG689" s="113"/>
      <c r="UJH689" s="113"/>
      <c r="UJI689" s="113"/>
      <c r="UJJ689" s="113"/>
      <c r="UJK689" s="113"/>
      <c r="UJL689" s="113"/>
      <c r="UJM689" s="113"/>
      <c r="UJN689" s="113"/>
      <c r="UJO689" s="113"/>
      <c r="UJP689" s="113"/>
      <c r="UJQ689" s="113"/>
      <c r="UJR689" s="113"/>
      <c r="UJS689" s="113"/>
      <c r="UJT689" s="113"/>
      <c r="UJU689" s="113"/>
      <c r="UJV689" s="113"/>
      <c r="UJW689" s="113"/>
      <c r="UJX689" s="113"/>
      <c r="UJY689" s="113"/>
      <c r="UJZ689" s="113"/>
      <c r="UKA689" s="113"/>
      <c r="UKB689" s="113"/>
      <c r="UKC689" s="113"/>
      <c r="UKD689" s="113"/>
      <c r="UKE689" s="113"/>
      <c r="UKF689" s="113"/>
      <c r="UKG689" s="113"/>
      <c r="UKH689" s="113"/>
      <c r="UKI689" s="113"/>
      <c r="UKJ689" s="113"/>
      <c r="UKK689" s="113"/>
      <c r="UKL689" s="113"/>
      <c r="UKM689" s="113"/>
      <c r="UKN689" s="113"/>
      <c r="UKO689" s="113"/>
      <c r="UKP689" s="113"/>
      <c r="UKQ689" s="113"/>
      <c r="UKR689" s="113"/>
      <c r="UKS689" s="113"/>
      <c r="UKT689" s="113"/>
      <c r="UKU689" s="113"/>
      <c r="UKV689" s="113"/>
      <c r="UKW689" s="113"/>
      <c r="UKX689" s="113"/>
      <c r="UKY689" s="113"/>
      <c r="UKZ689" s="113"/>
      <c r="ULA689" s="113"/>
      <c r="ULB689" s="113"/>
      <c r="ULC689" s="113"/>
      <c r="ULD689" s="113"/>
      <c r="ULE689" s="113"/>
      <c r="ULF689" s="113"/>
      <c r="ULG689" s="113"/>
      <c r="ULH689" s="113"/>
      <c r="ULI689" s="113"/>
      <c r="ULJ689" s="113"/>
      <c r="ULK689" s="113"/>
      <c r="ULL689" s="113"/>
      <c r="ULM689" s="113"/>
      <c r="ULN689" s="113"/>
      <c r="ULO689" s="113"/>
      <c r="ULP689" s="113"/>
      <c r="ULQ689" s="113"/>
      <c r="ULR689" s="113"/>
      <c r="ULS689" s="113"/>
      <c r="ULT689" s="113"/>
      <c r="ULU689" s="113"/>
      <c r="ULV689" s="113"/>
      <c r="ULW689" s="113"/>
      <c r="ULX689" s="113"/>
      <c r="ULY689" s="113"/>
      <c r="ULZ689" s="113"/>
      <c r="UMA689" s="113"/>
      <c r="UMB689" s="113"/>
      <c r="UMC689" s="113"/>
      <c r="UMD689" s="113"/>
      <c r="UME689" s="113"/>
      <c r="UMF689" s="113"/>
      <c r="UMG689" s="113"/>
      <c r="UMH689" s="113"/>
      <c r="UMI689" s="113"/>
      <c r="UMJ689" s="113"/>
      <c r="UMK689" s="113"/>
      <c r="UML689" s="113"/>
      <c r="UMM689" s="113"/>
      <c r="UMN689" s="113"/>
      <c r="UMO689" s="113"/>
      <c r="UMP689" s="113"/>
      <c r="UMQ689" s="113"/>
      <c r="UMR689" s="113"/>
      <c r="UMS689" s="113"/>
      <c r="UMT689" s="113"/>
      <c r="UMU689" s="113"/>
      <c r="UMV689" s="113"/>
      <c r="UMW689" s="113"/>
      <c r="UMX689" s="113"/>
      <c r="UMY689" s="113"/>
      <c r="UMZ689" s="113"/>
      <c r="UNA689" s="113"/>
      <c r="UNB689" s="113"/>
      <c r="UNC689" s="113"/>
      <c r="UND689" s="113"/>
      <c r="UNE689" s="113"/>
      <c r="UNF689" s="113"/>
      <c r="UNG689" s="113"/>
      <c r="UNH689" s="113"/>
      <c r="UNI689" s="113"/>
      <c r="UNJ689" s="113"/>
      <c r="UNK689" s="113"/>
      <c r="UNL689" s="113"/>
      <c r="UNM689" s="113"/>
      <c r="UNN689" s="113"/>
      <c r="UNO689" s="113"/>
      <c r="UNP689" s="113"/>
      <c r="UNQ689" s="113"/>
      <c r="UNR689" s="113"/>
      <c r="UNS689" s="113"/>
      <c r="UNT689" s="113"/>
      <c r="UNU689" s="113"/>
      <c r="UNV689" s="113"/>
      <c r="UNW689" s="113"/>
      <c r="UNX689" s="113"/>
      <c r="UNY689" s="113"/>
      <c r="UNZ689" s="113"/>
      <c r="UOA689" s="113"/>
      <c r="UOB689" s="113"/>
      <c r="UOC689" s="113"/>
      <c r="UOD689" s="113"/>
      <c r="UOE689" s="113"/>
      <c r="UOF689" s="113"/>
      <c r="UOG689" s="113"/>
      <c r="UOH689" s="113"/>
      <c r="UOI689" s="113"/>
      <c r="UOJ689" s="113"/>
      <c r="UOK689" s="113"/>
      <c r="UOL689" s="113"/>
      <c r="UOM689" s="113"/>
      <c r="UON689" s="113"/>
      <c r="UOO689" s="113"/>
      <c r="UOP689" s="113"/>
      <c r="UOQ689" s="113"/>
      <c r="UOR689" s="113"/>
      <c r="UOS689" s="113"/>
      <c r="UOT689" s="113"/>
      <c r="UOU689" s="113"/>
      <c r="UOV689" s="113"/>
      <c r="UOW689" s="113"/>
      <c r="UOX689" s="113"/>
      <c r="UOY689" s="113"/>
      <c r="UOZ689" s="113"/>
      <c r="UPA689" s="113"/>
      <c r="UPB689" s="113"/>
      <c r="UPC689" s="113"/>
      <c r="UPD689" s="113"/>
      <c r="UPE689" s="113"/>
      <c r="UPF689" s="113"/>
      <c r="UPG689" s="113"/>
      <c r="UPH689" s="113"/>
      <c r="UPI689" s="113"/>
      <c r="UPJ689" s="113"/>
      <c r="UPK689" s="113"/>
      <c r="UPL689" s="113"/>
      <c r="UPM689" s="113"/>
      <c r="UPN689" s="113"/>
      <c r="UPO689" s="113"/>
      <c r="UPP689" s="113"/>
      <c r="UPQ689" s="113"/>
      <c r="UPR689" s="113"/>
      <c r="UPS689" s="113"/>
      <c r="UPT689" s="113"/>
      <c r="UPU689" s="113"/>
      <c r="UPV689" s="113"/>
      <c r="UPW689" s="113"/>
      <c r="UPX689" s="113"/>
      <c r="UPY689" s="113"/>
      <c r="UPZ689" s="113"/>
      <c r="UQA689" s="113"/>
      <c r="UQB689" s="113"/>
      <c r="UQC689" s="113"/>
      <c r="UQD689" s="113"/>
      <c r="UQE689" s="113"/>
      <c r="UQF689" s="113"/>
      <c r="UQG689" s="113"/>
      <c r="UQH689" s="113"/>
      <c r="UQI689" s="113"/>
      <c r="UQJ689" s="113"/>
      <c r="UQK689" s="113"/>
      <c r="UQL689" s="113"/>
      <c r="UQM689" s="113"/>
      <c r="UQN689" s="113"/>
      <c r="UQO689" s="113"/>
      <c r="UQP689" s="113"/>
      <c r="UQQ689" s="113"/>
      <c r="UQR689" s="113"/>
      <c r="UQS689" s="113"/>
      <c r="UQT689" s="113"/>
      <c r="UQU689" s="113"/>
      <c r="UQV689" s="113"/>
      <c r="UQW689" s="113"/>
      <c r="UQX689" s="113"/>
      <c r="UQY689" s="113"/>
      <c r="UQZ689" s="113"/>
      <c r="URA689" s="113"/>
      <c r="URB689" s="113"/>
      <c r="URC689" s="113"/>
      <c r="URD689" s="113"/>
      <c r="URE689" s="113"/>
      <c r="URF689" s="113"/>
      <c r="URG689" s="113"/>
      <c r="URH689" s="113"/>
      <c r="URI689" s="113"/>
      <c r="URJ689" s="113"/>
      <c r="URK689" s="113"/>
      <c r="URL689" s="113"/>
      <c r="URM689" s="113"/>
      <c r="URN689" s="113"/>
      <c r="URO689" s="113"/>
      <c r="URP689" s="113"/>
      <c r="URQ689" s="113"/>
      <c r="URR689" s="113"/>
      <c r="URS689" s="113"/>
      <c r="URT689" s="113"/>
      <c r="URU689" s="113"/>
      <c r="URV689" s="113"/>
      <c r="URW689" s="113"/>
      <c r="URX689" s="113"/>
      <c r="URY689" s="113"/>
      <c r="URZ689" s="113"/>
      <c r="USA689" s="113"/>
      <c r="USB689" s="113"/>
      <c r="USC689" s="113"/>
      <c r="USD689" s="113"/>
      <c r="USE689" s="113"/>
      <c r="USF689" s="113"/>
      <c r="USG689" s="113"/>
      <c r="USH689" s="113"/>
      <c r="USI689" s="113"/>
      <c r="USJ689" s="113"/>
      <c r="USK689" s="113"/>
      <c r="USL689" s="113"/>
      <c r="USM689" s="113"/>
      <c r="USN689" s="113"/>
      <c r="USO689" s="113"/>
      <c r="USP689" s="113"/>
      <c r="USQ689" s="113"/>
      <c r="USR689" s="113"/>
      <c r="USS689" s="113"/>
      <c r="UST689" s="113"/>
      <c r="USU689" s="113"/>
      <c r="USV689" s="113"/>
      <c r="USW689" s="113"/>
      <c r="USX689" s="113"/>
      <c r="USY689" s="113"/>
      <c r="USZ689" s="113"/>
      <c r="UTA689" s="113"/>
      <c r="UTB689" s="113"/>
      <c r="UTC689" s="113"/>
      <c r="UTD689" s="113"/>
      <c r="UTE689" s="113"/>
      <c r="UTF689" s="113"/>
      <c r="UTG689" s="113"/>
      <c r="UTH689" s="113"/>
      <c r="UTI689" s="113"/>
      <c r="UTJ689" s="113"/>
      <c r="UTK689" s="113"/>
      <c r="UTL689" s="113"/>
      <c r="UTM689" s="113"/>
      <c r="UTN689" s="113"/>
      <c r="UTO689" s="113"/>
      <c r="UTP689" s="113"/>
      <c r="UTQ689" s="113"/>
      <c r="UTR689" s="113"/>
      <c r="UTS689" s="113"/>
      <c r="UTT689" s="113"/>
      <c r="UTU689" s="113"/>
      <c r="UTV689" s="113"/>
      <c r="UTW689" s="113"/>
      <c r="UTX689" s="113"/>
      <c r="UTY689" s="113"/>
      <c r="UTZ689" s="113"/>
      <c r="UUA689" s="113"/>
      <c r="UUB689" s="113"/>
      <c r="UUC689" s="113"/>
      <c r="UUD689" s="113"/>
      <c r="UUE689" s="113"/>
      <c r="UUF689" s="113"/>
      <c r="UUG689" s="113"/>
      <c r="UUH689" s="113"/>
      <c r="UUI689" s="113"/>
      <c r="UUJ689" s="113"/>
      <c r="UUK689" s="113"/>
      <c r="UUL689" s="113"/>
      <c r="UUM689" s="113"/>
      <c r="UUN689" s="113"/>
      <c r="UUO689" s="113"/>
      <c r="UUP689" s="113"/>
      <c r="UUQ689" s="113"/>
      <c r="UUR689" s="113"/>
      <c r="UUS689" s="113"/>
      <c r="UUT689" s="113"/>
      <c r="UUU689" s="113"/>
      <c r="UUV689" s="113"/>
      <c r="UUW689" s="113"/>
      <c r="UUX689" s="113"/>
      <c r="UUY689" s="113"/>
      <c r="UUZ689" s="113"/>
      <c r="UVA689" s="113"/>
      <c r="UVB689" s="113"/>
      <c r="UVC689" s="113"/>
      <c r="UVD689" s="113"/>
      <c r="UVE689" s="113"/>
      <c r="UVF689" s="113"/>
      <c r="UVG689" s="113"/>
      <c r="UVH689" s="113"/>
      <c r="UVI689" s="113"/>
      <c r="UVJ689" s="113"/>
      <c r="UVK689" s="113"/>
      <c r="UVL689" s="113"/>
      <c r="UVM689" s="113"/>
      <c r="UVN689" s="113"/>
      <c r="UVO689" s="113"/>
      <c r="UVP689" s="113"/>
      <c r="UVQ689" s="113"/>
      <c r="UVR689" s="113"/>
      <c r="UVS689" s="113"/>
      <c r="UVT689" s="113"/>
      <c r="UVU689" s="113"/>
      <c r="UVV689" s="113"/>
      <c r="UVW689" s="113"/>
      <c r="UVX689" s="113"/>
      <c r="UVY689" s="113"/>
      <c r="UVZ689" s="113"/>
      <c r="UWA689" s="113"/>
      <c r="UWB689" s="113"/>
      <c r="UWC689" s="113"/>
      <c r="UWD689" s="113"/>
      <c r="UWE689" s="113"/>
      <c r="UWF689" s="113"/>
      <c r="UWG689" s="113"/>
      <c r="UWH689" s="113"/>
      <c r="UWI689" s="113"/>
      <c r="UWJ689" s="113"/>
      <c r="UWK689" s="113"/>
      <c r="UWL689" s="113"/>
      <c r="UWM689" s="113"/>
      <c r="UWN689" s="113"/>
      <c r="UWO689" s="113"/>
      <c r="UWP689" s="113"/>
      <c r="UWQ689" s="113"/>
      <c r="UWR689" s="113"/>
      <c r="UWS689" s="113"/>
      <c r="UWT689" s="113"/>
      <c r="UWU689" s="113"/>
      <c r="UWV689" s="113"/>
      <c r="UWW689" s="113"/>
      <c r="UWX689" s="113"/>
      <c r="UWY689" s="113"/>
      <c r="UWZ689" s="113"/>
      <c r="UXA689" s="113"/>
      <c r="UXB689" s="113"/>
      <c r="UXC689" s="113"/>
      <c r="UXD689" s="113"/>
      <c r="UXE689" s="113"/>
      <c r="UXF689" s="113"/>
      <c r="UXG689" s="113"/>
      <c r="UXH689" s="113"/>
      <c r="UXI689" s="113"/>
      <c r="UXJ689" s="113"/>
      <c r="UXK689" s="113"/>
      <c r="UXL689" s="113"/>
      <c r="UXM689" s="113"/>
      <c r="UXN689" s="113"/>
      <c r="UXO689" s="113"/>
      <c r="UXP689" s="113"/>
      <c r="UXQ689" s="113"/>
      <c r="UXR689" s="113"/>
      <c r="UXS689" s="113"/>
      <c r="UXT689" s="113"/>
      <c r="UXU689" s="113"/>
      <c r="UXV689" s="113"/>
      <c r="UXW689" s="113"/>
      <c r="UXX689" s="113"/>
      <c r="UXY689" s="113"/>
      <c r="UXZ689" s="113"/>
      <c r="UYA689" s="113"/>
      <c r="UYB689" s="113"/>
      <c r="UYC689" s="113"/>
      <c r="UYD689" s="113"/>
      <c r="UYE689" s="113"/>
      <c r="UYF689" s="113"/>
      <c r="UYG689" s="113"/>
      <c r="UYH689" s="113"/>
      <c r="UYI689" s="113"/>
      <c r="UYJ689" s="113"/>
      <c r="UYK689" s="113"/>
      <c r="UYL689" s="113"/>
      <c r="UYM689" s="113"/>
      <c r="UYN689" s="113"/>
      <c r="UYO689" s="113"/>
      <c r="UYP689" s="113"/>
      <c r="UYQ689" s="113"/>
      <c r="UYR689" s="113"/>
      <c r="UYS689" s="113"/>
      <c r="UYT689" s="113"/>
      <c r="UYU689" s="113"/>
      <c r="UYV689" s="113"/>
      <c r="UYW689" s="113"/>
      <c r="UYX689" s="113"/>
      <c r="UYY689" s="113"/>
      <c r="UYZ689" s="113"/>
      <c r="UZA689" s="113"/>
      <c r="UZB689" s="113"/>
      <c r="UZC689" s="113"/>
      <c r="UZD689" s="113"/>
      <c r="UZE689" s="113"/>
      <c r="UZF689" s="113"/>
      <c r="UZG689" s="113"/>
      <c r="UZH689" s="113"/>
      <c r="UZI689" s="113"/>
      <c r="UZJ689" s="113"/>
      <c r="UZK689" s="113"/>
      <c r="UZL689" s="113"/>
      <c r="UZM689" s="113"/>
      <c r="UZN689" s="113"/>
      <c r="UZO689" s="113"/>
      <c r="UZP689" s="113"/>
      <c r="UZQ689" s="113"/>
      <c r="UZR689" s="113"/>
      <c r="UZS689" s="113"/>
      <c r="UZT689" s="113"/>
      <c r="UZU689" s="113"/>
      <c r="UZV689" s="113"/>
      <c r="UZW689" s="113"/>
      <c r="UZX689" s="113"/>
      <c r="UZY689" s="113"/>
      <c r="UZZ689" s="113"/>
      <c r="VAA689" s="113"/>
      <c r="VAB689" s="113"/>
      <c r="VAC689" s="113"/>
      <c r="VAD689" s="113"/>
      <c r="VAE689" s="113"/>
      <c r="VAF689" s="113"/>
      <c r="VAG689" s="113"/>
      <c r="VAH689" s="113"/>
      <c r="VAI689" s="113"/>
      <c r="VAJ689" s="113"/>
      <c r="VAK689" s="113"/>
      <c r="VAL689" s="113"/>
      <c r="VAM689" s="113"/>
      <c r="VAN689" s="113"/>
      <c r="VAO689" s="113"/>
      <c r="VAP689" s="113"/>
      <c r="VAQ689" s="113"/>
      <c r="VAR689" s="113"/>
      <c r="VAS689" s="113"/>
      <c r="VAT689" s="113"/>
      <c r="VAU689" s="113"/>
      <c r="VAV689" s="113"/>
      <c r="VAW689" s="113"/>
      <c r="VAX689" s="113"/>
      <c r="VAY689" s="113"/>
      <c r="VAZ689" s="113"/>
      <c r="VBA689" s="113"/>
      <c r="VBB689" s="113"/>
      <c r="VBC689" s="113"/>
      <c r="VBD689" s="113"/>
      <c r="VBE689" s="113"/>
      <c r="VBF689" s="113"/>
      <c r="VBG689" s="113"/>
      <c r="VBH689" s="113"/>
      <c r="VBI689" s="113"/>
      <c r="VBJ689" s="113"/>
      <c r="VBK689" s="113"/>
      <c r="VBL689" s="113"/>
      <c r="VBM689" s="113"/>
      <c r="VBN689" s="113"/>
      <c r="VBO689" s="113"/>
      <c r="VBP689" s="113"/>
      <c r="VBQ689" s="113"/>
      <c r="VBR689" s="113"/>
      <c r="VBS689" s="113"/>
      <c r="VBT689" s="113"/>
      <c r="VBU689" s="113"/>
      <c r="VBV689" s="113"/>
      <c r="VBW689" s="113"/>
      <c r="VBX689" s="113"/>
      <c r="VBY689" s="113"/>
      <c r="VBZ689" s="113"/>
      <c r="VCA689" s="113"/>
      <c r="VCB689" s="113"/>
      <c r="VCC689" s="113"/>
      <c r="VCD689" s="113"/>
      <c r="VCE689" s="113"/>
      <c r="VCF689" s="113"/>
      <c r="VCG689" s="113"/>
      <c r="VCH689" s="113"/>
      <c r="VCI689" s="113"/>
      <c r="VCJ689" s="113"/>
      <c r="VCK689" s="113"/>
      <c r="VCL689" s="113"/>
      <c r="VCM689" s="113"/>
      <c r="VCN689" s="113"/>
      <c r="VCO689" s="113"/>
      <c r="VCP689" s="113"/>
      <c r="VCQ689" s="113"/>
      <c r="VCR689" s="113"/>
      <c r="VCS689" s="113"/>
      <c r="VCT689" s="113"/>
      <c r="VCU689" s="113"/>
      <c r="VCV689" s="113"/>
      <c r="VCW689" s="113"/>
      <c r="VCX689" s="113"/>
      <c r="VCY689" s="113"/>
      <c r="VCZ689" s="113"/>
      <c r="VDA689" s="113"/>
      <c r="VDB689" s="113"/>
      <c r="VDC689" s="113"/>
      <c r="VDD689" s="113"/>
      <c r="VDE689" s="113"/>
      <c r="VDF689" s="113"/>
      <c r="VDG689" s="113"/>
      <c r="VDH689" s="113"/>
      <c r="VDI689" s="113"/>
      <c r="VDJ689" s="113"/>
      <c r="VDK689" s="113"/>
      <c r="VDL689" s="113"/>
      <c r="VDM689" s="113"/>
      <c r="VDN689" s="113"/>
      <c r="VDO689" s="113"/>
      <c r="VDP689" s="113"/>
      <c r="VDQ689" s="113"/>
      <c r="VDR689" s="113"/>
      <c r="VDS689" s="113"/>
      <c r="VDT689" s="113"/>
      <c r="VDU689" s="113"/>
      <c r="VDV689" s="113"/>
      <c r="VDW689" s="113"/>
      <c r="VDX689" s="113"/>
      <c r="VDY689" s="113"/>
      <c r="VDZ689" s="113"/>
      <c r="VEA689" s="113"/>
      <c r="VEB689" s="113"/>
      <c r="VEC689" s="113"/>
      <c r="VED689" s="113"/>
      <c r="VEE689" s="113"/>
      <c r="VEF689" s="113"/>
      <c r="VEG689" s="113"/>
      <c r="VEH689" s="113"/>
      <c r="VEI689" s="113"/>
      <c r="VEJ689" s="113"/>
      <c r="VEK689" s="113"/>
      <c r="VEL689" s="113"/>
      <c r="VEM689" s="113"/>
      <c r="VEN689" s="113"/>
      <c r="VEO689" s="113"/>
      <c r="VEP689" s="113"/>
      <c r="VEQ689" s="113"/>
      <c r="VER689" s="113"/>
      <c r="VES689" s="113"/>
      <c r="VET689" s="113"/>
      <c r="VEU689" s="113"/>
      <c r="VEV689" s="113"/>
      <c r="VEW689" s="113"/>
      <c r="VEX689" s="113"/>
      <c r="VEY689" s="113"/>
      <c r="VEZ689" s="113"/>
      <c r="VFA689" s="113"/>
      <c r="VFB689" s="113"/>
      <c r="VFC689" s="113"/>
      <c r="VFD689" s="113"/>
      <c r="VFE689" s="113"/>
      <c r="VFF689" s="113"/>
      <c r="VFG689" s="113"/>
      <c r="VFH689" s="113"/>
      <c r="VFI689" s="113"/>
      <c r="VFJ689" s="113"/>
      <c r="VFK689" s="113"/>
      <c r="VFL689" s="113"/>
      <c r="VFM689" s="113"/>
      <c r="VFN689" s="113"/>
      <c r="VFO689" s="113"/>
      <c r="VFP689" s="113"/>
      <c r="VFQ689" s="113"/>
      <c r="VFR689" s="113"/>
      <c r="VFS689" s="113"/>
      <c r="VFT689" s="113"/>
      <c r="VFU689" s="113"/>
      <c r="VFV689" s="113"/>
      <c r="VFW689" s="113"/>
      <c r="VFX689" s="113"/>
      <c r="VFY689" s="113"/>
      <c r="VFZ689" s="113"/>
      <c r="VGA689" s="113"/>
      <c r="VGB689" s="113"/>
      <c r="VGC689" s="113"/>
      <c r="VGD689" s="113"/>
      <c r="VGE689" s="113"/>
      <c r="VGF689" s="113"/>
      <c r="VGG689" s="113"/>
      <c r="VGH689" s="113"/>
      <c r="VGI689" s="113"/>
      <c r="VGJ689" s="113"/>
      <c r="VGK689" s="113"/>
      <c r="VGL689" s="113"/>
      <c r="VGM689" s="113"/>
      <c r="VGN689" s="113"/>
      <c r="VGO689" s="113"/>
      <c r="VGP689" s="113"/>
      <c r="VGQ689" s="113"/>
      <c r="VGR689" s="113"/>
      <c r="VGS689" s="113"/>
      <c r="VGT689" s="113"/>
      <c r="VGU689" s="113"/>
      <c r="VGV689" s="113"/>
      <c r="VGW689" s="113"/>
      <c r="VGX689" s="113"/>
      <c r="VGY689" s="113"/>
      <c r="VGZ689" s="113"/>
      <c r="VHA689" s="113"/>
      <c r="VHB689" s="113"/>
      <c r="VHC689" s="113"/>
      <c r="VHD689" s="113"/>
      <c r="VHE689" s="113"/>
      <c r="VHF689" s="113"/>
      <c r="VHG689" s="113"/>
      <c r="VHH689" s="113"/>
      <c r="VHI689" s="113"/>
      <c r="VHJ689" s="113"/>
      <c r="VHK689" s="113"/>
      <c r="VHL689" s="113"/>
      <c r="VHM689" s="113"/>
      <c r="VHN689" s="113"/>
      <c r="VHO689" s="113"/>
      <c r="VHP689" s="113"/>
      <c r="VHQ689" s="113"/>
      <c r="VHR689" s="113"/>
      <c r="VHS689" s="113"/>
      <c r="VHT689" s="113"/>
      <c r="VHU689" s="113"/>
      <c r="VHV689" s="113"/>
      <c r="VHW689" s="113"/>
      <c r="VHX689" s="113"/>
      <c r="VHY689" s="113"/>
      <c r="VHZ689" s="113"/>
      <c r="VIA689" s="113"/>
      <c r="VIB689" s="113"/>
      <c r="VIC689" s="113"/>
      <c r="VID689" s="113"/>
      <c r="VIE689" s="113"/>
      <c r="VIF689" s="113"/>
      <c r="VIG689" s="113"/>
      <c r="VIH689" s="113"/>
      <c r="VII689" s="113"/>
      <c r="VIJ689" s="113"/>
      <c r="VIK689" s="113"/>
      <c r="VIL689" s="113"/>
      <c r="VIM689" s="113"/>
      <c r="VIN689" s="113"/>
      <c r="VIO689" s="113"/>
      <c r="VIP689" s="113"/>
      <c r="VIQ689" s="113"/>
      <c r="VIR689" s="113"/>
      <c r="VIS689" s="113"/>
      <c r="VIT689" s="113"/>
      <c r="VIU689" s="113"/>
      <c r="VIV689" s="113"/>
      <c r="VIW689" s="113"/>
      <c r="VIX689" s="113"/>
      <c r="VIY689" s="113"/>
      <c r="VIZ689" s="113"/>
      <c r="VJA689" s="113"/>
      <c r="VJB689" s="113"/>
      <c r="VJC689" s="113"/>
      <c r="VJD689" s="113"/>
      <c r="VJE689" s="113"/>
      <c r="VJF689" s="113"/>
      <c r="VJG689" s="113"/>
      <c r="VJH689" s="113"/>
      <c r="VJI689" s="113"/>
      <c r="VJJ689" s="113"/>
      <c r="VJK689" s="113"/>
      <c r="VJL689" s="113"/>
      <c r="VJM689" s="113"/>
      <c r="VJN689" s="113"/>
      <c r="VJO689" s="113"/>
      <c r="VJP689" s="113"/>
      <c r="VJQ689" s="113"/>
      <c r="VJR689" s="113"/>
      <c r="VJS689" s="113"/>
      <c r="VJT689" s="113"/>
      <c r="VJU689" s="113"/>
      <c r="VJV689" s="113"/>
      <c r="VJW689" s="113"/>
      <c r="VJX689" s="113"/>
      <c r="VJY689" s="113"/>
      <c r="VJZ689" s="113"/>
      <c r="VKA689" s="113"/>
      <c r="VKB689" s="113"/>
      <c r="VKC689" s="113"/>
      <c r="VKD689" s="113"/>
      <c r="VKE689" s="113"/>
      <c r="VKF689" s="113"/>
      <c r="VKG689" s="113"/>
      <c r="VKH689" s="113"/>
      <c r="VKI689" s="113"/>
      <c r="VKJ689" s="113"/>
      <c r="VKK689" s="113"/>
      <c r="VKL689" s="113"/>
      <c r="VKM689" s="113"/>
      <c r="VKN689" s="113"/>
      <c r="VKO689" s="113"/>
      <c r="VKP689" s="113"/>
      <c r="VKQ689" s="113"/>
      <c r="VKR689" s="113"/>
      <c r="VKS689" s="113"/>
      <c r="VKT689" s="113"/>
      <c r="VKU689" s="113"/>
      <c r="VKV689" s="113"/>
      <c r="VKW689" s="113"/>
      <c r="VKX689" s="113"/>
      <c r="VKY689" s="113"/>
      <c r="VKZ689" s="113"/>
      <c r="VLA689" s="113"/>
      <c r="VLB689" s="113"/>
      <c r="VLC689" s="113"/>
      <c r="VLD689" s="113"/>
      <c r="VLE689" s="113"/>
      <c r="VLF689" s="113"/>
      <c r="VLG689" s="113"/>
      <c r="VLH689" s="113"/>
      <c r="VLI689" s="113"/>
      <c r="VLJ689" s="113"/>
      <c r="VLK689" s="113"/>
      <c r="VLL689" s="113"/>
      <c r="VLM689" s="113"/>
      <c r="VLN689" s="113"/>
      <c r="VLO689" s="113"/>
      <c r="VLP689" s="113"/>
      <c r="VLQ689" s="113"/>
      <c r="VLR689" s="113"/>
      <c r="VLS689" s="113"/>
      <c r="VLT689" s="113"/>
      <c r="VLU689" s="113"/>
      <c r="VLV689" s="113"/>
      <c r="VLW689" s="113"/>
      <c r="VLX689" s="113"/>
      <c r="VLY689" s="113"/>
      <c r="VLZ689" s="113"/>
      <c r="VMA689" s="113"/>
      <c r="VMB689" s="113"/>
      <c r="VMC689" s="113"/>
      <c r="VMD689" s="113"/>
      <c r="VME689" s="113"/>
      <c r="VMF689" s="113"/>
      <c r="VMG689" s="113"/>
      <c r="VMH689" s="113"/>
      <c r="VMI689" s="113"/>
      <c r="VMJ689" s="113"/>
      <c r="VMK689" s="113"/>
      <c r="VML689" s="113"/>
      <c r="VMM689" s="113"/>
      <c r="VMN689" s="113"/>
      <c r="VMO689" s="113"/>
      <c r="VMP689" s="113"/>
      <c r="VMQ689" s="113"/>
      <c r="VMR689" s="113"/>
      <c r="VMS689" s="113"/>
      <c r="VMT689" s="113"/>
      <c r="VMU689" s="113"/>
      <c r="VMV689" s="113"/>
      <c r="VMW689" s="113"/>
      <c r="VMX689" s="113"/>
      <c r="VMY689" s="113"/>
      <c r="VMZ689" s="113"/>
      <c r="VNA689" s="113"/>
      <c r="VNB689" s="113"/>
      <c r="VNC689" s="113"/>
      <c r="VND689" s="113"/>
      <c r="VNE689" s="113"/>
      <c r="VNF689" s="113"/>
      <c r="VNG689" s="113"/>
      <c r="VNH689" s="113"/>
      <c r="VNI689" s="113"/>
      <c r="VNJ689" s="113"/>
      <c r="VNK689" s="113"/>
      <c r="VNL689" s="113"/>
      <c r="VNM689" s="113"/>
      <c r="VNN689" s="113"/>
      <c r="VNO689" s="113"/>
      <c r="VNP689" s="113"/>
      <c r="VNQ689" s="113"/>
      <c r="VNR689" s="113"/>
      <c r="VNS689" s="113"/>
      <c r="VNT689" s="113"/>
      <c r="VNU689" s="113"/>
      <c r="VNV689" s="113"/>
      <c r="VNW689" s="113"/>
      <c r="VNX689" s="113"/>
      <c r="VNY689" s="113"/>
      <c r="VNZ689" s="113"/>
      <c r="VOA689" s="113"/>
      <c r="VOB689" s="113"/>
      <c r="VOC689" s="113"/>
      <c r="VOD689" s="113"/>
      <c r="VOE689" s="113"/>
      <c r="VOF689" s="113"/>
      <c r="VOG689" s="113"/>
      <c r="VOH689" s="113"/>
      <c r="VOI689" s="113"/>
      <c r="VOJ689" s="113"/>
      <c r="VOK689" s="113"/>
      <c r="VOL689" s="113"/>
      <c r="VOM689" s="113"/>
      <c r="VON689" s="113"/>
      <c r="VOO689" s="113"/>
      <c r="VOP689" s="113"/>
      <c r="VOQ689" s="113"/>
      <c r="VOR689" s="113"/>
      <c r="VOS689" s="113"/>
      <c r="VOT689" s="113"/>
      <c r="VOU689" s="113"/>
      <c r="VOV689" s="113"/>
      <c r="VOW689" s="113"/>
      <c r="VOX689" s="113"/>
      <c r="VOY689" s="113"/>
      <c r="VOZ689" s="113"/>
      <c r="VPA689" s="113"/>
      <c r="VPB689" s="113"/>
      <c r="VPC689" s="113"/>
      <c r="VPD689" s="113"/>
      <c r="VPE689" s="113"/>
      <c r="VPF689" s="113"/>
      <c r="VPG689" s="113"/>
      <c r="VPH689" s="113"/>
      <c r="VPI689" s="113"/>
      <c r="VPJ689" s="113"/>
      <c r="VPK689" s="113"/>
      <c r="VPL689" s="113"/>
      <c r="VPM689" s="113"/>
      <c r="VPN689" s="113"/>
      <c r="VPO689" s="113"/>
      <c r="VPP689" s="113"/>
      <c r="VPQ689" s="113"/>
      <c r="VPR689" s="113"/>
      <c r="VPS689" s="113"/>
      <c r="VPT689" s="113"/>
      <c r="VPU689" s="113"/>
      <c r="VPV689" s="113"/>
      <c r="VPW689" s="113"/>
      <c r="VPX689" s="113"/>
      <c r="VPY689" s="113"/>
      <c r="VPZ689" s="113"/>
      <c r="VQA689" s="113"/>
      <c r="VQB689" s="113"/>
      <c r="VQC689" s="113"/>
      <c r="VQD689" s="113"/>
      <c r="VQE689" s="113"/>
      <c r="VQF689" s="113"/>
      <c r="VQG689" s="113"/>
      <c r="VQH689" s="113"/>
      <c r="VQI689" s="113"/>
      <c r="VQJ689" s="113"/>
      <c r="VQK689" s="113"/>
      <c r="VQL689" s="113"/>
      <c r="VQM689" s="113"/>
      <c r="VQN689" s="113"/>
      <c r="VQO689" s="113"/>
      <c r="VQP689" s="113"/>
      <c r="VQQ689" s="113"/>
      <c r="VQR689" s="113"/>
      <c r="VQS689" s="113"/>
      <c r="VQT689" s="113"/>
      <c r="VQU689" s="113"/>
      <c r="VQV689" s="113"/>
      <c r="VQW689" s="113"/>
      <c r="VQX689" s="113"/>
      <c r="VQY689" s="113"/>
      <c r="VQZ689" s="113"/>
      <c r="VRA689" s="113"/>
      <c r="VRB689" s="113"/>
      <c r="VRC689" s="113"/>
      <c r="VRD689" s="113"/>
      <c r="VRE689" s="113"/>
      <c r="VRF689" s="113"/>
      <c r="VRG689" s="113"/>
      <c r="VRH689" s="113"/>
      <c r="VRI689" s="113"/>
      <c r="VRJ689" s="113"/>
      <c r="VRK689" s="113"/>
      <c r="VRL689" s="113"/>
      <c r="VRM689" s="113"/>
      <c r="VRN689" s="113"/>
      <c r="VRO689" s="113"/>
      <c r="VRP689" s="113"/>
      <c r="VRQ689" s="113"/>
      <c r="VRR689" s="113"/>
      <c r="VRS689" s="113"/>
      <c r="VRT689" s="113"/>
      <c r="VRU689" s="113"/>
      <c r="VRV689" s="113"/>
      <c r="VRW689" s="113"/>
      <c r="VRX689" s="113"/>
      <c r="VRY689" s="113"/>
      <c r="VRZ689" s="113"/>
      <c r="VSA689" s="113"/>
      <c r="VSB689" s="113"/>
      <c r="VSC689" s="113"/>
      <c r="VSD689" s="113"/>
      <c r="VSE689" s="113"/>
      <c r="VSF689" s="113"/>
      <c r="VSG689" s="113"/>
      <c r="VSH689" s="113"/>
      <c r="VSI689" s="113"/>
      <c r="VSJ689" s="113"/>
      <c r="VSK689" s="113"/>
      <c r="VSL689" s="113"/>
      <c r="VSM689" s="113"/>
      <c r="VSN689" s="113"/>
      <c r="VSO689" s="113"/>
      <c r="VSP689" s="113"/>
      <c r="VSQ689" s="113"/>
      <c r="VSR689" s="113"/>
      <c r="VSS689" s="113"/>
      <c r="VST689" s="113"/>
      <c r="VSU689" s="113"/>
      <c r="VSV689" s="113"/>
      <c r="VSW689" s="113"/>
      <c r="VSX689" s="113"/>
      <c r="VSY689" s="113"/>
      <c r="VSZ689" s="113"/>
      <c r="VTA689" s="113"/>
      <c r="VTB689" s="113"/>
      <c r="VTC689" s="113"/>
      <c r="VTD689" s="113"/>
      <c r="VTE689" s="113"/>
      <c r="VTF689" s="113"/>
      <c r="VTG689" s="113"/>
      <c r="VTH689" s="113"/>
      <c r="VTI689" s="113"/>
      <c r="VTJ689" s="113"/>
      <c r="VTK689" s="113"/>
      <c r="VTL689" s="113"/>
      <c r="VTM689" s="113"/>
      <c r="VTN689" s="113"/>
      <c r="VTO689" s="113"/>
      <c r="VTP689" s="113"/>
      <c r="VTQ689" s="113"/>
      <c r="VTR689" s="113"/>
      <c r="VTS689" s="113"/>
      <c r="VTT689" s="113"/>
      <c r="VTU689" s="113"/>
      <c r="VTV689" s="113"/>
      <c r="VTW689" s="113"/>
      <c r="VTX689" s="113"/>
      <c r="VTY689" s="113"/>
      <c r="VTZ689" s="113"/>
      <c r="VUA689" s="113"/>
      <c r="VUB689" s="113"/>
      <c r="VUC689" s="113"/>
      <c r="VUD689" s="113"/>
      <c r="VUE689" s="113"/>
      <c r="VUF689" s="113"/>
      <c r="VUG689" s="113"/>
      <c r="VUH689" s="113"/>
      <c r="VUI689" s="113"/>
      <c r="VUJ689" s="113"/>
      <c r="VUK689" s="113"/>
      <c r="VUL689" s="113"/>
      <c r="VUM689" s="113"/>
      <c r="VUN689" s="113"/>
      <c r="VUO689" s="113"/>
      <c r="VUP689" s="113"/>
      <c r="VUQ689" s="113"/>
      <c r="VUR689" s="113"/>
      <c r="VUS689" s="113"/>
      <c r="VUT689" s="113"/>
      <c r="VUU689" s="113"/>
      <c r="VUV689" s="113"/>
      <c r="VUW689" s="113"/>
      <c r="VUX689" s="113"/>
      <c r="VUY689" s="113"/>
      <c r="VUZ689" s="113"/>
      <c r="VVA689" s="113"/>
      <c r="VVB689" s="113"/>
      <c r="VVC689" s="113"/>
      <c r="VVD689" s="113"/>
      <c r="VVE689" s="113"/>
      <c r="VVF689" s="113"/>
      <c r="VVG689" s="113"/>
      <c r="VVH689" s="113"/>
      <c r="VVI689" s="113"/>
      <c r="VVJ689" s="113"/>
      <c r="VVK689" s="113"/>
      <c r="VVL689" s="113"/>
      <c r="VVM689" s="113"/>
      <c r="VVN689" s="113"/>
      <c r="VVO689" s="113"/>
      <c r="VVP689" s="113"/>
      <c r="VVQ689" s="113"/>
      <c r="VVR689" s="113"/>
      <c r="VVS689" s="113"/>
      <c r="VVT689" s="113"/>
      <c r="VVU689" s="113"/>
      <c r="VVV689" s="113"/>
      <c r="VVW689" s="113"/>
      <c r="VVX689" s="113"/>
      <c r="VVY689" s="113"/>
      <c r="VVZ689" s="113"/>
      <c r="VWA689" s="113"/>
      <c r="VWB689" s="113"/>
      <c r="VWC689" s="113"/>
      <c r="VWD689" s="113"/>
      <c r="VWE689" s="113"/>
      <c r="VWF689" s="113"/>
      <c r="VWG689" s="113"/>
      <c r="VWH689" s="113"/>
      <c r="VWI689" s="113"/>
      <c r="VWJ689" s="113"/>
      <c r="VWK689" s="113"/>
      <c r="VWL689" s="113"/>
      <c r="VWM689" s="113"/>
      <c r="VWN689" s="113"/>
      <c r="VWO689" s="113"/>
      <c r="VWP689" s="113"/>
      <c r="VWQ689" s="113"/>
      <c r="VWR689" s="113"/>
      <c r="VWS689" s="113"/>
      <c r="VWT689" s="113"/>
      <c r="VWU689" s="113"/>
      <c r="VWV689" s="113"/>
      <c r="VWW689" s="113"/>
      <c r="VWX689" s="113"/>
      <c r="VWY689" s="113"/>
      <c r="VWZ689" s="113"/>
      <c r="VXA689" s="113"/>
      <c r="VXB689" s="113"/>
      <c r="VXC689" s="113"/>
      <c r="VXD689" s="113"/>
      <c r="VXE689" s="113"/>
      <c r="VXF689" s="113"/>
      <c r="VXG689" s="113"/>
      <c r="VXH689" s="113"/>
      <c r="VXI689" s="113"/>
      <c r="VXJ689" s="113"/>
      <c r="VXK689" s="113"/>
      <c r="VXL689" s="113"/>
      <c r="VXM689" s="113"/>
      <c r="VXN689" s="113"/>
      <c r="VXO689" s="113"/>
      <c r="VXP689" s="113"/>
      <c r="VXQ689" s="113"/>
      <c r="VXR689" s="113"/>
      <c r="VXS689" s="113"/>
      <c r="VXT689" s="113"/>
      <c r="VXU689" s="113"/>
      <c r="VXV689" s="113"/>
      <c r="VXW689" s="113"/>
      <c r="VXX689" s="113"/>
      <c r="VXY689" s="113"/>
      <c r="VXZ689" s="113"/>
      <c r="VYA689" s="113"/>
      <c r="VYB689" s="113"/>
      <c r="VYC689" s="113"/>
      <c r="VYD689" s="113"/>
      <c r="VYE689" s="113"/>
      <c r="VYF689" s="113"/>
      <c r="VYG689" s="113"/>
      <c r="VYH689" s="113"/>
      <c r="VYI689" s="113"/>
      <c r="VYJ689" s="113"/>
      <c r="VYK689" s="113"/>
      <c r="VYL689" s="113"/>
      <c r="VYM689" s="113"/>
      <c r="VYN689" s="113"/>
      <c r="VYO689" s="113"/>
      <c r="VYP689" s="113"/>
      <c r="VYQ689" s="113"/>
      <c r="VYR689" s="113"/>
      <c r="VYS689" s="113"/>
      <c r="VYT689" s="113"/>
      <c r="VYU689" s="113"/>
      <c r="VYV689" s="113"/>
      <c r="VYW689" s="113"/>
      <c r="VYX689" s="113"/>
      <c r="VYY689" s="113"/>
      <c r="VYZ689" s="113"/>
      <c r="VZA689" s="113"/>
      <c r="VZB689" s="113"/>
      <c r="VZC689" s="113"/>
      <c r="VZD689" s="113"/>
      <c r="VZE689" s="113"/>
      <c r="VZF689" s="113"/>
      <c r="VZG689" s="113"/>
      <c r="VZH689" s="113"/>
      <c r="VZI689" s="113"/>
      <c r="VZJ689" s="113"/>
      <c r="VZK689" s="113"/>
      <c r="VZL689" s="113"/>
      <c r="VZM689" s="113"/>
      <c r="VZN689" s="113"/>
      <c r="VZO689" s="113"/>
      <c r="VZP689" s="113"/>
      <c r="VZQ689" s="113"/>
      <c r="VZR689" s="113"/>
      <c r="VZS689" s="113"/>
      <c r="VZT689" s="113"/>
      <c r="VZU689" s="113"/>
      <c r="VZV689" s="113"/>
      <c r="VZW689" s="113"/>
      <c r="VZX689" s="113"/>
      <c r="VZY689" s="113"/>
      <c r="VZZ689" s="113"/>
      <c r="WAA689" s="113"/>
      <c r="WAB689" s="113"/>
      <c r="WAC689" s="113"/>
      <c r="WAD689" s="113"/>
      <c r="WAE689" s="113"/>
      <c r="WAF689" s="113"/>
      <c r="WAG689" s="113"/>
      <c r="WAH689" s="113"/>
      <c r="WAI689" s="113"/>
      <c r="WAJ689" s="113"/>
      <c r="WAK689" s="113"/>
      <c r="WAL689" s="113"/>
      <c r="WAM689" s="113"/>
      <c r="WAN689" s="113"/>
      <c r="WAO689" s="113"/>
      <c r="WAP689" s="113"/>
      <c r="WAQ689" s="113"/>
      <c r="WAR689" s="113"/>
      <c r="WAS689" s="113"/>
      <c r="WAT689" s="113"/>
      <c r="WAU689" s="113"/>
      <c r="WAV689" s="113"/>
      <c r="WAW689" s="113"/>
      <c r="WAX689" s="113"/>
      <c r="WAY689" s="113"/>
      <c r="WAZ689" s="113"/>
      <c r="WBA689" s="113"/>
      <c r="WBB689" s="113"/>
      <c r="WBC689" s="113"/>
      <c r="WBD689" s="113"/>
      <c r="WBE689" s="113"/>
      <c r="WBF689" s="113"/>
      <c r="WBG689" s="113"/>
      <c r="WBH689" s="113"/>
      <c r="WBI689" s="113"/>
      <c r="WBJ689" s="113"/>
      <c r="WBK689" s="113"/>
      <c r="WBL689" s="113"/>
      <c r="WBM689" s="113"/>
      <c r="WBN689" s="113"/>
      <c r="WBO689" s="113"/>
      <c r="WBP689" s="113"/>
      <c r="WBQ689" s="113"/>
      <c r="WBR689" s="113"/>
      <c r="WBS689" s="113"/>
      <c r="WBT689" s="113"/>
      <c r="WBU689" s="113"/>
      <c r="WBV689" s="113"/>
      <c r="WBW689" s="113"/>
      <c r="WBX689" s="113"/>
      <c r="WBY689" s="113"/>
      <c r="WBZ689" s="113"/>
      <c r="WCA689" s="113"/>
      <c r="WCB689" s="113"/>
      <c r="WCC689" s="113"/>
      <c r="WCD689" s="113"/>
      <c r="WCE689" s="113"/>
      <c r="WCF689" s="113"/>
      <c r="WCG689" s="113"/>
      <c r="WCH689" s="113"/>
      <c r="WCI689" s="113"/>
      <c r="WCJ689" s="113"/>
      <c r="WCK689" s="113"/>
      <c r="WCL689" s="113"/>
      <c r="WCM689" s="113"/>
      <c r="WCN689" s="113"/>
      <c r="WCO689" s="113"/>
      <c r="WCP689" s="113"/>
      <c r="WCQ689" s="113"/>
      <c r="WCR689" s="113"/>
      <c r="WCS689" s="113"/>
      <c r="WCT689" s="113"/>
      <c r="WCU689" s="113"/>
      <c r="WCV689" s="113"/>
      <c r="WCW689" s="113"/>
      <c r="WCX689" s="113"/>
      <c r="WCY689" s="113"/>
      <c r="WCZ689" s="113"/>
      <c r="WDA689" s="113"/>
      <c r="WDB689" s="113"/>
      <c r="WDC689" s="113"/>
      <c r="WDD689" s="113"/>
      <c r="WDE689" s="113"/>
      <c r="WDF689" s="113"/>
      <c r="WDG689" s="113"/>
      <c r="WDH689" s="113"/>
      <c r="WDI689" s="113"/>
      <c r="WDJ689" s="113"/>
      <c r="WDK689" s="113"/>
      <c r="WDL689" s="113"/>
      <c r="WDM689" s="113"/>
      <c r="WDN689" s="113"/>
      <c r="WDO689" s="113"/>
      <c r="WDP689" s="113"/>
      <c r="WDQ689" s="113"/>
      <c r="WDR689" s="113"/>
      <c r="WDS689" s="113"/>
      <c r="WDT689" s="113"/>
      <c r="WDU689" s="113"/>
      <c r="WDV689" s="113"/>
      <c r="WDW689" s="113"/>
      <c r="WDX689" s="113"/>
      <c r="WDY689" s="113"/>
      <c r="WDZ689" s="113"/>
      <c r="WEA689" s="113"/>
      <c r="WEB689" s="113"/>
      <c r="WEC689" s="113"/>
      <c r="WED689" s="113"/>
      <c r="WEE689" s="113"/>
      <c r="WEF689" s="113"/>
      <c r="WEG689" s="113"/>
      <c r="WEH689" s="113"/>
      <c r="WEI689" s="113"/>
      <c r="WEJ689" s="113"/>
      <c r="WEK689" s="113"/>
      <c r="WEL689" s="113"/>
      <c r="WEM689" s="113"/>
      <c r="WEN689" s="113"/>
      <c r="WEO689" s="113"/>
      <c r="WEP689" s="113"/>
      <c r="WEQ689" s="113"/>
      <c r="WER689" s="113"/>
      <c r="WES689" s="113"/>
      <c r="WET689" s="113"/>
      <c r="WEU689" s="113"/>
      <c r="WEV689" s="113"/>
      <c r="WEW689" s="113"/>
      <c r="WEX689" s="113"/>
      <c r="WEY689" s="113"/>
      <c r="WEZ689" s="113"/>
      <c r="WFA689" s="113"/>
      <c r="WFB689" s="113"/>
      <c r="WFC689" s="113"/>
      <c r="WFD689" s="113"/>
      <c r="WFE689" s="113"/>
      <c r="WFF689" s="113"/>
      <c r="WFG689" s="113"/>
      <c r="WFH689" s="113"/>
      <c r="WFI689" s="113"/>
      <c r="WFJ689" s="113"/>
      <c r="WFK689" s="113"/>
      <c r="WFL689" s="113"/>
      <c r="WFM689" s="113"/>
      <c r="WFN689" s="113"/>
      <c r="WFO689" s="113"/>
      <c r="WFP689" s="113"/>
      <c r="WFQ689" s="113"/>
      <c r="WFR689" s="113"/>
      <c r="WFS689" s="113"/>
      <c r="WFT689" s="113"/>
      <c r="WFU689" s="113"/>
      <c r="WFV689" s="113"/>
      <c r="WFW689" s="113"/>
      <c r="WFX689" s="113"/>
      <c r="WFY689" s="113"/>
      <c r="WFZ689" s="113"/>
      <c r="WGA689" s="113"/>
      <c r="WGB689" s="113"/>
      <c r="WGC689" s="113"/>
      <c r="WGD689" s="113"/>
      <c r="WGE689" s="113"/>
      <c r="WGF689" s="113"/>
      <c r="WGG689" s="113"/>
      <c r="WGH689" s="113"/>
      <c r="WGI689" s="113"/>
      <c r="WGJ689" s="113"/>
      <c r="WGK689" s="113"/>
      <c r="WGL689" s="113"/>
      <c r="WGM689" s="113"/>
      <c r="WGN689" s="113"/>
      <c r="WGO689" s="113"/>
      <c r="WGP689" s="113"/>
      <c r="WGQ689" s="113"/>
      <c r="WGR689" s="113"/>
      <c r="WGS689" s="113"/>
      <c r="WGT689" s="113"/>
      <c r="WGU689" s="113"/>
      <c r="WGV689" s="113"/>
      <c r="WGW689" s="113"/>
      <c r="WGX689" s="113"/>
      <c r="WGY689" s="113"/>
      <c r="WGZ689" s="113"/>
      <c r="WHA689" s="113"/>
      <c r="WHB689" s="113"/>
      <c r="WHC689" s="113"/>
      <c r="WHD689" s="113"/>
      <c r="WHE689" s="113"/>
      <c r="WHF689" s="113"/>
      <c r="WHG689" s="113"/>
      <c r="WHH689" s="113"/>
      <c r="WHI689" s="113"/>
      <c r="WHJ689" s="113"/>
      <c r="WHK689" s="113"/>
      <c r="WHL689" s="113"/>
      <c r="WHM689" s="113"/>
      <c r="WHN689" s="113"/>
      <c r="WHO689" s="113"/>
      <c r="WHP689" s="113"/>
      <c r="WHQ689" s="113"/>
      <c r="WHR689" s="113"/>
      <c r="WHS689" s="113"/>
      <c r="WHT689" s="113"/>
      <c r="WHU689" s="113"/>
      <c r="WHV689" s="113"/>
      <c r="WHW689" s="113"/>
      <c r="WHX689" s="113"/>
      <c r="WHY689" s="113"/>
      <c r="WHZ689" s="113"/>
      <c r="WIA689" s="113"/>
      <c r="WIB689" s="113"/>
      <c r="WIC689" s="113"/>
      <c r="WID689" s="113"/>
      <c r="WIE689" s="113"/>
      <c r="WIF689" s="113"/>
      <c r="WIG689" s="113"/>
      <c r="WIH689" s="113"/>
      <c r="WII689" s="113"/>
      <c r="WIJ689" s="113"/>
      <c r="WIK689" s="113"/>
      <c r="WIL689" s="113"/>
      <c r="WIM689" s="113"/>
      <c r="WIN689" s="113"/>
      <c r="WIO689" s="113"/>
      <c r="WIP689" s="113"/>
      <c r="WIQ689" s="113"/>
      <c r="WIR689" s="113"/>
      <c r="WIS689" s="113"/>
      <c r="WIT689" s="113"/>
      <c r="WIU689" s="113"/>
      <c r="WIV689" s="113"/>
      <c r="WIW689" s="113"/>
      <c r="WIX689" s="113"/>
      <c r="WIY689" s="113"/>
      <c r="WIZ689" s="113"/>
      <c r="WJA689" s="113"/>
      <c r="WJB689" s="113"/>
      <c r="WJC689" s="113"/>
      <c r="WJD689" s="113"/>
      <c r="WJE689" s="113"/>
      <c r="WJF689" s="113"/>
      <c r="WJG689" s="113"/>
      <c r="WJH689" s="113"/>
      <c r="WJI689" s="113"/>
      <c r="WJJ689" s="113"/>
      <c r="WJK689" s="113"/>
      <c r="WJL689" s="113"/>
      <c r="WJM689" s="113"/>
      <c r="WJN689" s="113"/>
      <c r="WJO689" s="113"/>
      <c r="WJP689" s="113"/>
      <c r="WJQ689" s="113"/>
      <c r="WJR689" s="113"/>
      <c r="WJS689" s="113"/>
      <c r="WJT689" s="113"/>
      <c r="WJU689" s="113"/>
      <c r="WJV689" s="113"/>
      <c r="WJW689" s="113"/>
      <c r="WJX689" s="113"/>
      <c r="WJY689" s="113"/>
      <c r="WJZ689" s="113"/>
      <c r="WKA689" s="113"/>
      <c r="WKB689" s="113"/>
      <c r="WKC689" s="113"/>
      <c r="WKD689" s="113"/>
      <c r="WKE689" s="113"/>
      <c r="WKF689" s="113"/>
      <c r="WKG689" s="113"/>
      <c r="WKH689" s="113"/>
      <c r="WKI689" s="113"/>
      <c r="WKJ689" s="113"/>
      <c r="WKK689" s="113"/>
      <c r="WKL689" s="113"/>
      <c r="WKM689" s="113"/>
      <c r="WKN689" s="113"/>
      <c r="WKO689" s="113"/>
      <c r="WKP689" s="113"/>
      <c r="WKQ689" s="113"/>
      <c r="WKR689" s="113"/>
      <c r="WKS689" s="113"/>
      <c r="WKT689" s="113"/>
      <c r="WKU689" s="113"/>
      <c r="WKV689" s="113"/>
      <c r="WKW689" s="113"/>
      <c r="WKX689" s="113"/>
      <c r="WKY689" s="113"/>
      <c r="WKZ689" s="113"/>
      <c r="WLA689" s="113"/>
      <c r="WLB689" s="113"/>
      <c r="WLC689" s="113"/>
      <c r="WLD689" s="113"/>
      <c r="WLE689" s="113"/>
      <c r="WLF689" s="113"/>
      <c r="WLG689" s="113"/>
      <c r="WLH689" s="113"/>
      <c r="WLI689" s="113"/>
      <c r="WLJ689" s="113"/>
      <c r="WLK689" s="113"/>
      <c r="WLL689" s="113"/>
      <c r="WLM689" s="113"/>
      <c r="WLN689" s="113"/>
      <c r="WLO689" s="113"/>
      <c r="WLP689" s="113"/>
      <c r="WLQ689" s="113"/>
      <c r="WLR689" s="113"/>
      <c r="WLS689" s="113"/>
      <c r="WLT689" s="113"/>
      <c r="WLU689" s="113"/>
      <c r="WLV689" s="113"/>
      <c r="WLW689" s="113"/>
      <c r="WLX689" s="113"/>
      <c r="WLY689" s="113"/>
      <c r="WLZ689" s="113"/>
      <c r="WMA689" s="113"/>
      <c r="WMB689" s="113"/>
      <c r="WMC689" s="113"/>
      <c r="WMD689" s="113"/>
      <c r="WME689" s="113"/>
      <c r="WMF689" s="113"/>
      <c r="WMG689" s="113"/>
      <c r="WMH689" s="113"/>
      <c r="WMI689" s="113"/>
      <c r="WMJ689" s="113"/>
      <c r="WMK689" s="113"/>
      <c r="WML689" s="113"/>
      <c r="WMM689" s="113"/>
      <c r="WMN689" s="113"/>
      <c r="WMO689" s="113"/>
      <c r="WMP689" s="113"/>
      <c r="WMQ689" s="113"/>
      <c r="WMR689" s="113"/>
      <c r="WMS689" s="113"/>
      <c r="WMT689" s="113"/>
      <c r="WMU689" s="113"/>
      <c r="WMV689" s="113"/>
      <c r="WMW689" s="113"/>
      <c r="WMX689" s="113"/>
      <c r="WMY689" s="113"/>
      <c r="WMZ689" s="113"/>
      <c r="WNA689" s="113"/>
      <c r="WNB689" s="113"/>
      <c r="WNC689" s="113"/>
      <c r="WND689" s="113"/>
      <c r="WNE689" s="113"/>
      <c r="WNF689" s="113"/>
      <c r="WNG689" s="113"/>
      <c r="WNH689" s="113"/>
      <c r="WNI689" s="113"/>
      <c r="WNJ689" s="113"/>
      <c r="WNK689" s="113"/>
      <c r="WNL689" s="113"/>
      <c r="WNM689" s="113"/>
      <c r="WNN689" s="113"/>
      <c r="WNO689" s="113"/>
      <c r="WNP689" s="113"/>
      <c r="WNQ689" s="113"/>
      <c r="WNR689" s="113"/>
      <c r="WNS689" s="113"/>
      <c r="WNT689" s="113"/>
      <c r="WNU689" s="113"/>
      <c r="WNV689" s="113"/>
      <c r="WNW689" s="113"/>
      <c r="WNX689" s="113"/>
      <c r="WNY689" s="113"/>
      <c r="WNZ689" s="113"/>
      <c r="WOA689" s="113"/>
      <c r="WOB689" s="113"/>
      <c r="WOC689" s="113"/>
      <c r="WOD689" s="113"/>
      <c r="WOE689" s="113"/>
      <c r="WOF689" s="113"/>
      <c r="WOG689" s="113"/>
      <c r="WOH689" s="113"/>
      <c r="WOI689" s="113"/>
      <c r="WOJ689" s="113"/>
      <c r="WOK689" s="113"/>
      <c r="WOL689" s="113"/>
      <c r="WOM689" s="113"/>
      <c r="WON689" s="113"/>
      <c r="WOO689" s="113"/>
      <c r="WOP689" s="113"/>
      <c r="WOQ689" s="113"/>
      <c r="WOR689" s="113"/>
      <c r="WOS689" s="113"/>
      <c r="WOT689" s="113"/>
      <c r="WOU689" s="113"/>
      <c r="WOV689" s="113"/>
      <c r="WOW689" s="113"/>
      <c r="WOX689" s="113"/>
      <c r="WOY689" s="113"/>
      <c r="WOZ689" s="113"/>
      <c r="WPA689" s="113"/>
      <c r="WPB689" s="113"/>
      <c r="WPC689" s="113"/>
      <c r="WPD689" s="113"/>
      <c r="WPE689" s="113"/>
      <c r="WPF689" s="113"/>
      <c r="WPG689" s="113"/>
      <c r="WPH689" s="113"/>
      <c r="WPI689" s="113"/>
      <c r="WPJ689" s="113"/>
      <c r="WPK689" s="113"/>
      <c r="WPL689" s="113"/>
      <c r="WPM689" s="113"/>
      <c r="WPN689" s="113"/>
      <c r="WPO689" s="113"/>
      <c r="WPP689" s="113"/>
      <c r="WPQ689" s="113"/>
      <c r="WPR689" s="113"/>
      <c r="WPS689" s="113"/>
      <c r="WPT689" s="113"/>
      <c r="WPU689" s="113"/>
      <c r="WPV689" s="113"/>
      <c r="WPW689" s="113"/>
      <c r="WPX689" s="113"/>
      <c r="WPY689" s="113"/>
      <c r="WPZ689" s="113"/>
      <c r="WQA689" s="113"/>
      <c r="WQB689" s="113"/>
      <c r="WQC689" s="113"/>
      <c r="WQD689" s="113"/>
      <c r="WQE689" s="113"/>
      <c r="WQF689" s="113"/>
      <c r="WQG689" s="113"/>
      <c r="WQH689" s="113"/>
      <c r="WQI689" s="113"/>
      <c r="WQJ689" s="113"/>
      <c r="WQK689" s="113"/>
      <c r="WQL689" s="113"/>
      <c r="WQM689" s="113"/>
      <c r="WQN689" s="113"/>
      <c r="WQO689" s="113"/>
      <c r="WQP689" s="113"/>
      <c r="WQQ689" s="113"/>
      <c r="WQR689" s="113"/>
      <c r="WQS689" s="113"/>
      <c r="WQT689" s="113"/>
      <c r="WQU689" s="113"/>
      <c r="WQV689" s="113"/>
      <c r="WQW689" s="113"/>
      <c r="WQX689" s="113"/>
      <c r="WQY689" s="113"/>
      <c r="WQZ689" s="113"/>
      <c r="WRA689" s="113"/>
      <c r="WRB689" s="113"/>
      <c r="WRC689" s="113"/>
      <c r="WRD689" s="113"/>
      <c r="WRE689" s="113"/>
      <c r="WRF689" s="113"/>
      <c r="WRG689" s="113"/>
      <c r="WRH689" s="113"/>
      <c r="WRI689" s="113"/>
      <c r="WRJ689" s="113"/>
      <c r="WRK689" s="113"/>
      <c r="WRL689" s="113"/>
      <c r="WRM689" s="113"/>
      <c r="WRN689" s="113"/>
      <c r="WRO689" s="113"/>
      <c r="WRP689" s="113"/>
      <c r="WRQ689" s="113"/>
      <c r="WRR689" s="113"/>
      <c r="WRS689" s="113"/>
      <c r="WRT689" s="113"/>
      <c r="WRU689" s="113"/>
      <c r="WRV689" s="113"/>
      <c r="WRW689" s="113"/>
      <c r="WRX689" s="113"/>
      <c r="WRY689" s="113"/>
      <c r="WRZ689" s="113"/>
      <c r="WSA689" s="113"/>
      <c r="WSB689" s="113"/>
      <c r="WSC689" s="113"/>
      <c r="WSD689" s="113"/>
      <c r="WSE689" s="113"/>
      <c r="WSF689" s="113"/>
      <c r="WSG689" s="113"/>
      <c r="WSH689" s="113"/>
      <c r="WSI689" s="113"/>
      <c r="WSJ689" s="113"/>
      <c r="WSK689" s="113"/>
      <c r="WSL689" s="113"/>
      <c r="WSM689" s="113"/>
      <c r="WSN689" s="113"/>
      <c r="WSO689" s="113"/>
      <c r="WSP689" s="113"/>
      <c r="WSQ689" s="113"/>
      <c r="WSR689" s="113"/>
      <c r="WSS689" s="113"/>
      <c r="WST689" s="113"/>
      <c r="WSU689" s="113"/>
      <c r="WSV689" s="113"/>
      <c r="WSW689" s="113"/>
      <c r="WSX689" s="113"/>
      <c r="WSY689" s="113"/>
      <c r="WSZ689" s="113"/>
      <c r="WTA689" s="113"/>
      <c r="WTB689" s="113"/>
      <c r="WTC689" s="113"/>
      <c r="WTD689" s="113"/>
      <c r="WTE689" s="113"/>
      <c r="WTF689" s="113"/>
      <c r="WTG689" s="113"/>
      <c r="WTH689" s="113"/>
      <c r="WTI689" s="113"/>
      <c r="WTJ689" s="113"/>
      <c r="WTK689" s="113"/>
      <c r="WTL689" s="113"/>
      <c r="WTM689" s="113"/>
      <c r="WTN689" s="113"/>
      <c r="WTO689" s="113"/>
      <c r="WTP689" s="113"/>
      <c r="WTQ689" s="113"/>
      <c r="WTR689" s="113"/>
      <c r="WTS689" s="113"/>
      <c r="WTT689" s="113"/>
      <c r="WTU689" s="113"/>
      <c r="WTV689" s="113"/>
      <c r="WTW689" s="113"/>
      <c r="WTX689" s="113"/>
      <c r="WTY689" s="113"/>
      <c r="WTZ689" s="113"/>
      <c r="WUA689" s="113"/>
      <c r="WUB689" s="113"/>
      <c r="WUC689" s="113"/>
      <c r="WUD689" s="113"/>
      <c r="WUE689" s="113"/>
      <c r="WUF689" s="113"/>
      <c r="WUG689" s="113"/>
      <c r="WUH689" s="113"/>
      <c r="WUI689" s="113"/>
      <c r="WUJ689" s="113"/>
      <c r="WUK689" s="113"/>
      <c r="WUL689" s="113"/>
      <c r="WUM689" s="113"/>
      <c r="WUN689" s="113"/>
      <c r="WUO689" s="113"/>
      <c r="WUP689" s="113"/>
      <c r="WUQ689" s="113"/>
      <c r="WUR689" s="113"/>
      <c r="WUS689" s="113"/>
      <c r="WUT689" s="113"/>
      <c r="WUU689" s="113"/>
      <c r="WUV689" s="113"/>
      <c r="WUW689" s="113"/>
      <c r="WUX689" s="113"/>
      <c r="WUY689" s="113"/>
      <c r="WUZ689" s="113"/>
      <c r="WVA689" s="113"/>
      <c r="WVB689" s="113"/>
      <c r="WVC689" s="113"/>
      <c r="WVD689" s="113"/>
      <c r="WVE689" s="113"/>
      <c r="WVF689" s="113"/>
      <c r="WVG689" s="113"/>
      <c r="WVH689" s="113"/>
      <c r="WVI689" s="113"/>
      <c r="WVJ689" s="113"/>
      <c r="WVK689" s="113"/>
      <c r="WVL689" s="113"/>
      <c r="WVM689" s="113"/>
      <c r="WVN689" s="113"/>
      <c r="WVO689" s="113"/>
      <c r="WVP689" s="113"/>
      <c r="WVQ689" s="113"/>
      <c r="WVR689" s="113"/>
      <c r="WVS689" s="113"/>
      <c r="WVT689" s="113"/>
      <c r="WVU689" s="113"/>
      <c r="WVV689" s="113"/>
      <c r="WVW689" s="113"/>
      <c r="WVX689" s="113"/>
      <c r="WVY689" s="113"/>
      <c r="WVZ689" s="113"/>
      <c r="WWA689" s="113"/>
      <c r="WWB689" s="113"/>
      <c r="WWC689" s="113"/>
      <c r="WWD689" s="113"/>
      <c r="WWE689" s="113"/>
      <c r="WWF689" s="113"/>
      <c r="WWG689" s="113"/>
      <c r="WWH689" s="113"/>
      <c r="WWI689" s="113"/>
      <c r="WWJ689" s="113"/>
      <c r="WWK689" s="113"/>
      <c r="WWL689" s="113"/>
      <c r="WWM689" s="113"/>
      <c r="WWN689" s="113"/>
      <c r="WWO689" s="113"/>
      <c r="WWP689" s="113"/>
      <c r="WWQ689" s="113"/>
      <c r="WWR689" s="113"/>
      <c r="WWS689" s="113"/>
      <c r="WWT689" s="113"/>
      <c r="WWU689" s="113"/>
      <c r="WWV689" s="113"/>
      <c r="WWW689" s="113"/>
      <c r="WWX689" s="113"/>
      <c r="WWY689" s="113"/>
      <c r="WWZ689" s="113"/>
      <c r="WXA689" s="113"/>
      <c r="WXB689" s="113"/>
      <c r="WXC689" s="113"/>
      <c r="WXD689" s="113"/>
      <c r="WXE689" s="113"/>
      <c r="WXF689" s="113"/>
      <c r="WXG689" s="113"/>
      <c r="WXH689" s="113"/>
      <c r="WXI689" s="113"/>
      <c r="WXJ689" s="113"/>
      <c r="WXK689" s="113"/>
      <c r="WXL689" s="113"/>
      <c r="WXM689" s="113"/>
      <c r="WXN689" s="113"/>
      <c r="WXO689" s="113"/>
      <c r="WXP689" s="113"/>
      <c r="WXQ689" s="113"/>
      <c r="WXR689" s="113"/>
      <c r="WXS689" s="113"/>
      <c r="WXT689" s="113"/>
      <c r="WXU689" s="113"/>
      <c r="WXV689" s="113"/>
      <c r="WXW689" s="113"/>
      <c r="WXX689" s="113"/>
      <c r="WXY689" s="113"/>
      <c r="WXZ689" s="113"/>
      <c r="WYA689" s="113"/>
      <c r="WYB689" s="113"/>
      <c r="WYC689" s="113"/>
      <c r="WYD689" s="113"/>
      <c r="WYE689" s="113"/>
      <c r="WYF689" s="113"/>
      <c r="WYG689" s="113"/>
      <c r="WYH689" s="113"/>
      <c r="WYI689" s="113"/>
      <c r="WYJ689" s="113"/>
      <c r="WYK689" s="113"/>
      <c r="WYL689" s="113"/>
      <c r="WYM689" s="113"/>
      <c r="WYN689" s="113"/>
      <c r="WYO689" s="113"/>
      <c r="WYP689" s="113"/>
      <c r="WYQ689" s="113"/>
      <c r="WYR689" s="113"/>
      <c r="WYS689" s="113"/>
      <c r="WYT689" s="113"/>
      <c r="WYU689" s="113"/>
      <c r="WYV689" s="113"/>
      <c r="WYW689" s="113"/>
      <c r="WYX689" s="113"/>
      <c r="WYY689" s="113"/>
      <c r="WYZ689" s="113"/>
      <c r="WZA689" s="113"/>
      <c r="WZB689" s="113"/>
      <c r="WZC689" s="113"/>
      <c r="WZD689" s="113"/>
      <c r="WZE689" s="113"/>
      <c r="WZF689" s="113"/>
      <c r="WZG689" s="113"/>
      <c r="WZH689" s="113"/>
      <c r="WZI689" s="113"/>
      <c r="WZJ689" s="113"/>
      <c r="WZK689" s="113"/>
      <c r="WZL689" s="113"/>
      <c r="WZM689" s="113"/>
      <c r="WZN689" s="113"/>
      <c r="WZO689" s="113"/>
      <c r="WZP689" s="113"/>
      <c r="WZQ689" s="113"/>
      <c r="WZR689" s="113"/>
      <c r="WZS689" s="113"/>
      <c r="WZT689" s="113"/>
      <c r="WZU689" s="113"/>
      <c r="WZV689" s="113"/>
      <c r="WZW689" s="113"/>
      <c r="WZX689" s="113"/>
      <c r="WZY689" s="113"/>
      <c r="WZZ689" s="113"/>
      <c r="XAA689" s="113"/>
      <c r="XAB689" s="113"/>
      <c r="XAC689" s="113"/>
      <c r="XAD689" s="113"/>
      <c r="XAE689" s="113"/>
      <c r="XAF689" s="113"/>
      <c r="XAG689" s="113"/>
      <c r="XAH689" s="113"/>
      <c r="XAI689" s="113"/>
      <c r="XAJ689" s="113"/>
      <c r="XAK689" s="113"/>
      <c r="XAL689" s="113"/>
      <c r="XAM689" s="113"/>
      <c r="XAN689" s="113"/>
      <c r="XAO689" s="113"/>
      <c r="XAP689" s="113"/>
      <c r="XAQ689" s="113"/>
      <c r="XAR689" s="113"/>
      <c r="XAS689" s="113"/>
      <c r="XAT689" s="113"/>
      <c r="XAU689" s="113"/>
      <c r="XAV689" s="113"/>
      <c r="XAW689" s="113"/>
      <c r="XAX689" s="113"/>
      <c r="XAY689" s="113"/>
      <c r="XAZ689" s="113"/>
      <c r="XBA689" s="113"/>
      <c r="XBB689" s="113"/>
      <c r="XBC689" s="113"/>
      <c r="XBD689" s="113"/>
      <c r="XBE689" s="113"/>
      <c r="XBF689" s="113"/>
      <c r="XBG689" s="113"/>
      <c r="XBH689" s="113"/>
      <c r="XBI689" s="113"/>
      <c r="XBJ689" s="113"/>
      <c r="XBK689" s="113"/>
      <c r="XBL689" s="113"/>
      <c r="XBM689" s="113"/>
      <c r="XBN689" s="113"/>
      <c r="XBO689" s="113"/>
      <c r="XBP689" s="113"/>
      <c r="XBQ689" s="113"/>
      <c r="XBR689" s="113"/>
      <c r="XBS689" s="113"/>
      <c r="XBT689" s="113"/>
      <c r="XBU689" s="113"/>
      <c r="XBV689" s="113"/>
      <c r="XBW689" s="113"/>
      <c r="XBX689" s="113"/>
      <c r="XBY689" s="113"/>
      <c r="XBZ689" s="113"/>
      <c r="XCA689" s="113"/>
      <c r="XCB689" s="113"/>
      <c r="XCC689" s="113"/>
      <c r="XCD689" s="113"/>
      <c r="XCE689" s="113"/>
      <c r="XCF689" s="113"/>
      <c r="XCG689" s="113"/>
      <c r="XCH689" s="113"/>
      <c r="XCI689" s="113"/>
      <c r="XCJ689" s="113"/>
      <c r="XCK689" s="113"/>
      <c r="XCL689" s="113"/>
      <c r="XCM689" s="113"/>
      <c r="XCN689" s="113"/>
      <c r="XCO689" s="113"/>
      <c r="XCP689" s="113"/>
      <c r="XCQ689" s="113"/>
      <c r="XCR689" s="113"/>
      <c r="XCS689" s="113"/>
      <c r="XCT689" s="113"/>
      <c r="XCU689" s="113"/>
      <c r="XCV689" s="113"/>
      <c r="XCW689" s="113"/>
      <c r="XCX689" s="113"/>
      <c r="XCY689" s="113"/>
      <c r="XCZ689" s="113"/>
      <c r="XDA689" s="113"/>
      <c r="XDB689" s="113"/>
      <c r="XDC689" s="113"/>
      <c r="XDD689" s="113"/>
      <c r="XDE689" s="113"/>
      <c r="XDF689" s="113"/>
      <c r="XDG689" s="113"/>
      <c r="XDH689" s="113"/>
      <c r="XDI689" s="113"/>
      <c r="XDJ689" s="113"/>
      <c r="XDK689" s="113"/>
      <c r="XDL689" s="113"/>
      <c r="XDM689" s="113"/>
      <c r="XDN689" s="113"/>
      <c r="XDO689" s="113"/>
      <c r="XDP689" s="113"/>
      <c r="XDQ689" s="113"/>
      <c r="XDR689" s="113"/>
      <c r="XDS689" s="113"/>
      <c r="XDT689" s="113"/>
      <c r="XDU689" s="113"/>
      <c r="XDV689" s="113"/>
      <c r="XDW689" s="113"/>
      <c r="XDX689" s="113"/>
      <c r="XDY689" s="113"/>
      <c r="XDZ689" s="113"/>
      <c r="XEA689" s="113"/>
      <c r="XEB689" s="113"/>
      <c r="XEC689" s="113"/>
      <c r="XED689" s="113"/>
      <c r="XEE689" s="113"/>
      <c r="XEF689" s="113"/>
      <c r="XEG689" s="113"/>
      <c r="XEH689" s="113"/>
      <c r="XEI689" s="113"/>
      <c r="XEJ689" s="113"/>
      <c r="XEK689" s="113"/>
      <c r="XEL689" s="113"/>
      <c r="XEM689" s="113"/>
      <c r="XEN689" s="113"/>
      <c r="XEO689" s="113"/>
      <c r="XEP689" s="113"/>
      <c r="XEQ689" s="113"/>
      <c r="XER689" s="113"/>
      <c r="XES689" s="113"/>
      <c r="XET689" s="113"/>
      <c r="XEU689" s="113"/>
      <c r="XEV689" s="113"/>
      <c r="XEW689" s="113"/>
      <c r="XEX689" s="113"/>
      <c r="XEY689" s="113"/>
      <c r="XEZ689" s="113"/>
      <c r="XFA689" s="113"/>
      <c r="XFB689" s="113"/>
      <c r="XFC689" s="113"/>
      <c r="XFD689" s="113"/>
    </row>
    <row r="690" spans="1:16384" s="192" customFormat="1" outlineLevel="1" collapsed="1">
      <c r="A690" s="189"/>
      <c r="B690" s="189"/>
      <c r="C690" s="190"/>
      <c r="D690" s="190"/>
      <c r="E690" s="190"/>
      <c r="F690" s="190"/>
      <c r="G690" s="190"/>
      <c r="H690" s="125"/>
      <c r="I690" s="190"/>
      <c r="J690" s="190"/>
      <c r="K690" s="190"/>
      <c r="L690" s="190"/>
      <c r="M690" s="190"/>
      <c r="N690" s="191"/>
    </row>
    <row r="691" spans="1:16384" s="192" customFormat="1" outlineLevel="1">
      <c r="A691" s="189"/>
      <c r="B691" s="189"/>
      <c r="C691" s="191"/>
      <c r="D691" s="191"/>
      <c r="E691" s="191"/>
      <c r="F691" s="191"/>
      <c r="G691" s="191"/>
      <c r="H691" s="121"/>
      <c r="I691" s="191"/>
      <c r="J691" s="191"/>
      <c r="K691" s="191"/>
      <c r="L691" s="191"/>
      <c r="M691" s="191"/>
      <c r="N691" s="191"/>
    </row>
    <row r="692" spans="1:16384" s="192" customFormat="1">
      <c r="A692" s="189"/>
      <c r="B692" s="189"/>
      <c r="C692" s="191"/>
      <c r="D692" s="191"/>
      <c r="E692" s="191"/>
      <c r="F692" s="191"/>
      <c r="G692" s="191"/>
      <c r="H692" s="121"/>
      <c r="I692" s="191"/>
      <c r="J692" s="191"/>
      <c r="K692" s="191"/>
      <c r="L692" s="191"/>
      <c r="M692" s="191"/>
      <c r="N692" s="191"/>
    </row>
    <row r="693" spans="1:16384" s="192" customFormat="1">
      <c r="A693" s="189"/>
      <c r="B693" s="189"/>
      <c r="C693" s="191"/>
      <c r="D693" s="191"/>
      <c r="E693" s="191"/>
      <c r="F693" s="191"/>
      <c r="G693" s="191"/>
      <c r="H693" s="121"/>
      <c r="I693" s="191"/>
      <c r="J693" s="191"/>
      <c r="K693" s="191"/>
      <c r="L693" s="191"/>
      <c r="M693" s="191"/>
      <c r="N693" s="191"/>
    </row>
    <row r="694" spans="1:16384" s="192" customFormat="1">
      <c r="A694" s="189"/>
      <c r="B694" s="189"/>
      <c r="C694" s="191"/>
      <c r="D694" s="191"/>
      <c r="E694" s="191"/>
      <c r="F694" s="191"/>
      <c r="G694" s="191"/>
      <c r="H694" s="121"/>
      <c r="I694" s="191"/>
      <c r="J694" s="191"/>
      <c r="K694" s="191"/>
      <c r="L694" s="191"/>
      <c r="M694" s="191"/>
      <c r="N694" s="191"/>
    </row>
    <row r="695" spans="1:16384" s="192" customFormat="1">
      <c r="A695" s="189"/>
      <c r="B695" s="189"/>
      <c r="C695" s="191"/>
      <c r="D695" s="191"/>
      <c r="E695" s="191"/>
      <c r="F695" s="191"/>
      <c r="G695" s="191"/>
      <c r="H695" s="121"/>
      <c r="I695" s="191"/>
      <c r="J695" s="191"/>
      <c r="K695" s="191"/>
      <c r="L695" s="191"/>
      <c r="M695" s="191"/>
      <c r="N695" s="191"/>
    </row>
    <row r="696" spans="1:16384" s="192" customFormat="1">
      <c r="A696" s="189"/>
      <c r="B696" s="189"/>
      <c r="C696" s="191"/>
      <c r="D696" s="191"/>
      <c r="E696" s="191"/>
      <c r="F696" s="191"/>
      <c r="G696" s="191"/>
      <c r="H696" s="121"/>
      <c r="I696" s="191"/>
      <c r="J696" s="191"/>
      <c r="K696" s="191"/>
      <c r="L696" s="191"/>
      <c r="M696" s="191"/>
      <c r="N696" s="191"/>
    </row>
    <row r="697" spans="1:16384" s="192" customFormat="1">
      <c r="A697" s="189"/>
      <c r="B697" s="189"/>
      <c r="C697" s="191"/>
      <c r="D697" s="191"/>
      <c r="E697" s="191"/>
      <c r="F697" s="191"/>
      <c r="G697" s="191"/>
      <c r="H697" s="121"/>
      <c r="I697" s="191"/>
      <c r="J697" s="191"/>
      <c r="K697" s="191"/>
      <c r="L697" s="191"/>
      <c r="M697" s="191"/>
      <c r="N697" s="191"/>
    </row>
    <row r="698" spans="1:16384" s="192" customFormat="1">
      <c r="A698" s="189"/>
      <c r="B698" s="189"/>
      <c r="C698" s="191"/>
      <c r="D698" s="191"/>
      <c r="E698" s="191"/>
      <c r="F698" s="191"/>
      <c r="G698" s="191"/>
      <c r="H698" s="121"/>
      <c r="I698" s="191"/>
      <c r="J698" s="191"/>
      <c r="K698" s="191"/>
      <c r="L698" s="191"/>
      <c r="M698" s="191"/>
      <c r="N698" s="191"/>
    </row>
    <row r="699" spans="1:16384" s="192" customFormat="1">
      <c r="A699" s="189"/>
      <c r="B699" s="189"/>
      <c r="C699" s="191"/>
      <c r="D699" s="191"/>
      <c r="E699" s="191"/>
      <c r="F699" s="191"/>
      <c r="G699" s="191"/>
      <c r="H699" s="121"/>
      <c r="I699" s="191"/>
      <c r="J699" s="191"/>
      <c r="K699" s="191"/>
      <c r="L699" s="191"/>
      <c r="M699" s="191"/>
      <c r="N699" s="191"/>
    </row>
    <row r="700" spans="1:16384" s="192" customFormat="1">
      <c r="A700" s="189"/>
      <c r="B700" s="189"/>
      <c r="C700" s="191"/>
      <c r="D700" s="191"/>
      <c r="E700" s="191"/>
      <c r="F700" s="191"/>
      <c r="G700" s="191"/>
      <c r="H700" s="121"/>
      <c r="I700" s="191"/>
      <c r="J700" s="191"/>
      <c r="K700" s="191"/>
      <c r="L700" s="191"/>
      <c r="M700" s="191"/>
      <c r="N700" s="191"/>
    </row>
    <row r="701" spans="1:16384" s="192" customFormat="1">
      <c r="A701" s="189"/>
      <c r="B701" s="189"/>
      <c r="C701" s="191"/>
      <c r="D701" s="191"/>
      <c r="E701" s="191"/>
      <c r="F701" s="191"/>
      <c r="G701" s="191"/>
      <c r="H701" s="121"/>
      <c r="I701" s="191"/>
      <c r="J701" s="191"/>
      <c r="K701" s="191"/>
      <c r="L701" s="191"/>
      <c r="M701" s="191"/>
      <c r="N701" s="191"/>
    </row>
    <row r="702" spans="1:16384" s="192" customFormat="1">
      <c r="A702" s="189"/>
      <c r="B702" s="189"/>
      <c r="C702" s="191"/>
      <c r="D702" s="191"/>
      <c r="E702" s="191"/>
      <c r="F702" s="191"/>
      <c r="G702" s="191"/>
      <c r="H702" s="121"/>
      <c r="I702" s="191"/>
      <c r="J702" s="191"/>
      <c r="K702" s="191"/>
      <c r="L702" s="191"/>
      <c r="M702" s="191"/>
      <c r="N702" s="191"/>
    </row>
    <row r="703" spans="1:16384" s="192" customFormat="1">
      <c r="A703" s="189"/>
      <c r="B703" s="189"/>
      <c r="C703" s="191"/>
      <c r="D703" s="191"/>
      <c r="E703" s="191"/>
      <c r="F703" s="191"/>
      <c r="G703" s="191"/>
      <c r="H703" s="121"/>
      <c r="I703" s="191"/>
      <c r="J703" s="191"/>
      <c r="K703" s="191"/>
      <c r="L703" s="191"/>
      <c r="M703" s="191"/>
      <c r="N703" s="191"/>
    </row>
    <row r="704" spans="1:16384" s="192" customFormat="1">
      <c r="A704" s="189"/>
      <c r="B704" s="189"/>
      <c r="C704" s="191"/>
      <c r="D704" s="191"/>
      <c r="E704" s="191"/>
      <c r="F704" s="191"/>
      <c r="G704" s="191"/>
      <c r="H704" s="121"/>
      <c r="I704" s="191"/>
      <c r="J704" s="191"/>
      <c r="K704" s="191"/>
      <c r="L704" s="191"/>
      <c r="M704" s="191"/>
      <c r="N704" s="191"/>
    </row>
    <row r="705" spans="1:16384" s="192" customFormat="1">
      <c r="A705" s="189"/>
      <c r="B705" s="189"/>
      <c r="C705" s="191"/>
      <c r="D705" s="191"/>
      <c r="E705" s="191"/>
      <c r="F705" s="191"/>
      <c r="G705" s="191"/>
      <c r="H705" s="121"/>
      <c r="I705" s="191"/>
      <c r="J705" s="191"/>
      <c r="K705" s="191"/>
      <c r="L705" s="191"/>
      <c r="M705" s="191"/>
      <c r="N705" s="191"/>
    </row>
    <row r="706" spans="1:16384" s="192" customFormat="1" ht="409.6">
      <c r="A706" s="189"/>
      <c r="B706" s="189"/>
      <c r="C706" s="191"/>
      <c r="D706" s="191"/>
      <c r="E706" s="191"/>
      <c r="F706" s="191"/>
      <c r="G706" s="191"/>
      <c r="H706" s="121"/>
      <c r="I706" s="191"/>
      <c r="J706" s="191"/>
      <c r="K706" s="191"/>
      <c r="L706" s="191"/>
      <c r="M706" s="191"/>
      <c r="N706" s="191"/>
    </row>
    <row r="707" spans="1:16384" ht="409.6">
      <c r="A707" s="113"/>
      <c r="H707" s="113"/>
      <c r="S707" s="192"/>
      <c r="T707" s="192"/>
      <c r="U707" s="192"/>
      <c r="V707" s="192"/>
      <c r="W707" s="192"/>
      <c r="X707" s="192"/>
      <c r="Y707" s="192"/>
      <c r="Z707" s="192"/>
      <c r="AA707" s="192"/>
      <c r="AB707" s="192"/>
      <c r="AC707" s="192"/>
      <c r="AD707" s="192"/>
      <c r="AE707" s="192"/>
      <c r="AF707" s="192"/>
      <c r="AG707" s="192"/>
      <c r="AH707" s="192"/>
      <c r="AI707" s="192"/>
      <c r="AJ707" s="192"/>
      <c r="AK707" s="192"/>
      <c r="AL707" s="192"/>
      <c r="AM707" s="192"/>
      <c r="AN707" s="192"/>
      <c r="AO707" s="192"/>
      <c r="AP707" s="192"/>
      <c r="AQ707" s="192"/>
      <c r="AR707" s="192"/>
      <c r="AS707" s="192"/>
      <c r="AT707" s="192"/>
      <c r="AU707" s="192"/>
      <c r="AV707" s="192"/>
      <c r="AW707" s="192"/>
      <c r="AX707" s="192"/>
      <c r="AY707" s="192"/>
      <c r="AZ707" s="192"/>
      <c r="BA707" s="192"/>
      <c r="BB707" s="192"/>
      <c r="BC707" s="192"/>
      <c r="BD707" s="192"/>
      <c r="BE707" s="192"/>
      <c r="BF707" s="192"/>
      <c r="BG707" s="192"/>
      <c r="BH707" s="192"/>
      <c r="BI707" s="192"/>
      <c r="BJ707" s="192"/>
      <c r="BK707" s="192"/>
      <c r="BL707" s="192"/>
      <c r="BM707" s="192"/>
      <c r="BN707" s="192"/>
      <c r="BO707" s="192"/>
      <c r="BP707" s="192"/>
      <c r="BQ707" s="192"/>
      <c r="BR707" s="192"/>
      <c r="BS707" s="192"/>
      <c r="BT707" s="192"/>
      <c r="BU707" s="192"/>
      <c r="BV707" s="192"/>
      <c r="BW707" s="192"/>
      <c r="BX707" s="192"/>
      <c r="BY707" s="192"/>
      <c r="BZ707" s="192"/>
      <c r="CA707" s="192"/>
      <c r="CB707" s="192"/>
      <c r="CC707" s="192"/>
      <c r="CD707" s="192"/>
      <c r="CE707" s="192"/>
      <c r="CF707" s="192"/>
      <c r="CG707" s="192"/>
      <c r="CH707" s="192"/>
      <c r="CI707" s="192"/>
      <c r="CJ707" s="192"/>
      <c r="CK707" s="192"/>
      <c r="CL707" s="192"/>
      <c r="CM707" s="192"/>
      <c r="CN707" s="192"/>
      <c r="CO707" s="192"/>
      <c r="CP707" s="192"/>
      <c r="CQ707" s="192"/>
      <c r="CR707" s="192"/>
      <c r="CS707" s="192"/>
      <c r="CT707" s="192"/>
      <c r="CU707" s="192"/>
      <c r="CV707" s="192"/>
      <c r="CW707" s="192"/>
      <c r="CX707" s="192"/>
      <c r="CY707" s="192"/>
      <c r="CZ707" s="192"/>
      <c r="DA707" s="192"/>
      <c r="DB707" s="192"/>
      <c r="DC707" s="192"/>
      <c r="DD707" s="192"/>
      <c r="DE707" s="192"/>
      <c r="DF707" s="192"/>
      <c r="DG707" s="192"/>
      <c r="DH707" s="192"/>
      <c r="DI707" s="192"/>
      <c r="DJ707" s="192"/>
      <c r="DK707" s="192"/>
      <c r="DL707" s="192"/>
      <c r="DM707" s="192"/>
      <c r="DN707" s="192"/>
      <c r="DO707" s="192"/>
      <c r="DP707" s="192"/>
      <c r="DQ707" s="192"/>
      <c r="DR707" s="192"/>
      <c r="DS707" s="192"/>
      <c r="DT707" s="192"/>
      <c r="DU707" s="192"/>
      <c r="DV707" s="192"/>
      <c r="DW707" s="192"/>
      <c r="DX707" s="192"/>
      <c r="DY707" s="192"/>
      <c r="DZ707" s="192"/>
      <c r="EA707" s="192"/>
      <c r="EB707" s="192"/>
      <c r="EC707" s="192"/>
      <c r="ED707" s="192"/>
      <c r="EE707" s="192"/>
      <c r="EF707" s="192"/>
      <c r="EG707" s="192"/>
      <c r="EH707" s="192"/>
      <c r="EI707" s="192"/>
      <c r="EJ707" s="192"/>
      <c r="EK707" s="192"/>
      <c r="EL707" s="192"/>
      <c r="EM707" s="192"/>
      <c r="EN707" s="192"/>
      <c r="EO707" s="192"/>
      <c r="EP707" s="192"/>
      <c r="EQ707" s="192"/>
      <c r="ER707" s="192"/>
      <c r="ES707" s="192"/>
      <c r="ET707" s="192"/>
      <c r="EU707" s="192"/>
      <c r="EV707" s="192"/>
      <c r="EW707" s="192"/>
      <c r="EX707" s="192"/>
      <c r="EY707" s="192"/>
      <c r="EZ707" s="192"/>
      <c r="FA707" s="192"/>
      <c r="FB707" s="192"/>
      <c r="FC707" s="192"/>
      <c r="FD707" s="192"/>
      <c r="FE707" s="192"/>
      <c r="FF707" s="192"/>
      <c r="FG707" s="192"/>
      <c r="FH707" s="192"/>
      <c r="FI707" s="192"/>
      <c r="FJ707" s="192"/>
      <c r="FK707" s="192"/>
      <c r="FL707" s="192"/>
      <c r="FM707" s="192"/>
      <c r="FN707" s="192"/>
      <c r="FO707" s="192"/>
      <c r="FP707" s="192"/>
      <c r="FQ707" s="192"/>
      <c r="FR707" s="192"/>
      <c r="FS707" s="192"/>
      <c r="FT707" s="192"/>
      <c r="FU707" s="192"/>
      <c r="FV707" s="192"/>
      <c r="FW707" s="192"/>
      <c r="FX707" s="192"/>
      <c r="FY707" s="192"/>
      <c r="FZ707" s="192"/>
      <c r="GA707" s="192"/>
      <c r="GB707" s="192"/>
      <c r="GC707" s="192"/>
      <c r="GD707" s="192"/>
      <c r="GE707" s="192"/>
      <c r="GF707" s="192"/>
      <c r="GG707" s="192"/>
      <c r="GH707" s="192"/>
      <c r="GI707" s="192"/>
      <c r="GJ707" s="192"/>
      <c r="GK707" s="192"/>
      <c r="GL707" s="192"/>
      <c r="GM707" s="192"/>
      <c r="GN707" s="192"/>
      <c r="GO707" s="192"/>
      <c r="GP707" s="192"/>
      <c r="GQ707" s="192"/>
      <c r="GR707" s="192"/>
      <c r="GS707" s="192"/>
      <c r="GT707" s="192"/>
      <c r="GU707" s="192"/>
      <c r="GV707" s="192"/>
      <c r="GW707" s="192"/>
      <c r="GX707" s="192"/>
      <c r="GY707" s="192"/>
      <c r="GZ707" s="192"/>
      <c r="HA707" s="192"/>
      <c r="HB707" s="192"/>
      <c r="HC707" s="192"/>
      <c r="HD707" s="192"/>
      <c r="HE707" s="192"/>
      <c r="HF707" s="192"/>
      <c r="HG707" s="192"/>
      <c r="HH707" s="192"/>
      <c r="HI707" s="192"/>
      <c r="HJ707" s="192"/>
      <c r="HK707" s="192"/>
      <c r="HL707" s="192"/>
      <c r="HM707" s="192"/>
      <c r="HN707" s="192"/>
      <c r="HO707" s="192"/>
      <c r="HP707" s="192"/>
      <c r="HQ707" s="192"/>
      <c r="HR707" s="192"/>
      <c r="HS707" s="192"/>
      <c r="HT707" s="192"/>
      <c r="HU707" s="192"/>
      <c r="HV707" s="192"/>
      <c r="HW707" s="192"/>
      <c r="HX707" s="192"/>
      <c r="HY707" s="192"/>
      <c r="HZ707" s="192"/>
      <c r="IA707" s="192"/>
      <c r="IB707" s="192"/>
      <c r="IC707" s="192"/>
      <c r="ID707" s="192"/>
      <c r="IE707" s="192"/>
      <c r="IF707" s="192"/>
      <c r="IG707" s="192"/>
      <c r="IH707" s="192"/>
      <c r="II707" s="192"/>
      <c r="IJ707" s="192"/>
      <c r="IK707" s="192"/>
      <c r="IL707" s="192"/>
      <c r="IM707" s="192"/>
      <c r="IN707" s="192"/>
      <c r="IO707" s="192"/>
      <c r="IP707" s="192"/>
      <c r="IQ707" s="192"/>
      <c r="IR707" s="192"/>
      <c r="IS707" s="192"/>
      <c r="IT707" s="192"/>
      <c r="IU707" s="192"/>
      <c r="IV707" s="192"/>
      <c r="IW707" s="192"/>
      <c r="IX707" s="192"/>
      <c r="IY707" s="192"/>
      <c r="IZ707" s="192"/>
      <c r="JA707" s="192"/>
      <c r="JB707" s="192"/>
      <c r="JC707" s="192"/>
      <c r="JD707" s="192"/>
      <c r="JE707" s="192"/>
      <c r="JF707" s="192"/>
      <c r="JG707" s="192"/>
      <c r="JH707" s="192"/>
      <c r="JI707" s="192"/>
      <c r="JJ707" s="192"/>
      <c r="JK707" s="192"/>
      <c r="JL707" s="192"/>
      <c r="JM707" s="192"/>
      <c r="JN707" s="192"/>
      <c r="JO707" s="192"/>
      <c r="JP707" s="192"/>
      <c r="JQ707" s="192"/>
      <c r="JR707" s="192"/>
      <c r="JS707" s="192"/>
      <c r="JT707" s="192"/>
      <c r="JU707" s="192"/>
      <c r="JV707" s="192"/>
      <c r="JW707" s="192"/>
      <c r="JX707" s="192"/>
      <c r="JY707" s="192"/>
      <c r="JZ707" s="192"/>
      <c r="KA707" s="192"/>
      <c r="KB707" s="192"/>
      <c r="KC707" s="192"/>
      <c r="KD707" s="192"/>
      <c r="KE707" s="192"/>
      <c r="KF707" s="192"/>
      <c r="KG707" s="192"/>
      <c r="KH707" s="192"/>
      <c r="KI707" s="192"/>
      <c r="KJ707" s="192"/>
      <c r="KK707" s="192"/>
      <c r="KL707" s="192"/>
      <c r="KM707" s="192"/>
      <c r="KN707" s="192"/>
      <c r="KO707" s="192"/>
      <c r="KP707" s="192"/>
      <c r="KQ707" s="192"/>
      <c r="KR707" s="192"/>
      <c r="KS707" s="192"/>
      <c r="KT707" s="192"/>
      <c r="KU707" s="192"/>
      <c r="KV707" s="192"/>
      <c r="KW707" s="192"/>
      <c r="KX707" s="192"/>
      <c r="KY707" s="192"/>
      <c r="KZ707" s="192"/>
      <c r="LA707" s="192"/>
      <c r="LB707" s="192"/>
      <c r="LC707" s="192"/>
      <c r="LD707" s="192"/>
      <c r="LE707" s="192"/>
      <c r="LF707" s="192"/>
      <c r="LG707" s="192"/>
      <c r="LH707" s="192"/>
      <c r="LI707" s="192"/>
      <c r="LJ707" s="192"/>
      <c r="LK707" s="192"/>
      <c r="LL707" s="192"/>
      <c r="LM707" s="192"/>
      <c r="LN707" s="192"/>
      <c r="LO707" s="192"/>
      <c r="LP707" s="192"/>
      <c r="LQ707" s="192"/>
      <c r="LR707" s="192"/>
      <c r="LS707" s="192"/>
      <c r="LT707" s="192"/>
      <c r="LU707" s="192"/>
      <c r="LV707" s="192"/>
      <c r="LW707" s="192"/>
      <c r="LX707" s="192"/>
      <c r="LY707" s="192"/>
      <c r="LZ707" s="192"/>
      <c r="MA707" s="192"/>
      <c r="MB707" s="192"/>
      <c r="MC707" s="192"/>
      <c r="MD707" s="192"/>
      <c r="ME707" s="192"/>
      <c r="MF707" s="192"/>
      <c r="MG707" s="192"/>
      <c r="MH707" s="192"/>
      <c r="MI707" s="192"/>
      <c r="MJ707" s="192"/>
      <c r="MK707" s="192"/>
      <c r="ML707" s="192"/>
      <c r="MM707" s="192"/>
      <c r="MN707" s="192"/>
      <c r="MO707" s="192"/>
      <c r="MP707" s="192"/>
      <c r="MQ707" s="192"/>
      <c r="MR707" s="192"/>
      <c r="MS707" s="192"/>
      <c r="MT707" s="192"/>
      <c r="MU707" s="192"/>
      <c r="MV707" s="192"/>
      <c r="MW707" s="192"/>
      <c r="MX707" s="192"/>
      <c r="MY707" s="192"/>
      <c r="MZ707" s="192"/>
      <c r="NA707" s="192"/>
      <c r="NB707" s="192"/>
      <c r="NC707" s="192"/>
      <c r="ND707" s="192"/>
      <c r="NE707" s="192"/>
      <c r="NF707" s="192"/>
      <c r="NG707" s="192"/>
      <c r="NH707" s="192"/>
      <c r="NI707" s="192"/>
      <c r="NJ707" s="192"/>
      <c r="NK707" s="192"/>
      <c r="NL707" s="192"/>
      <c r="NM707" s="192"/>
      <c r="NN707" s="192"/>
      <c r="NO707" s="192"/>
      <c r="NP707" s="192"/>
      <c r="NQ707" s="192"/>
      <c r="NR707" s="192"/>
      <c r="NS707" s="192"/>
      <c r="NT707" s="192"/>
      <c r="NU707" s="192"/>
      <c r="NV707" s="192"/>
      <c r="NW707" s="192"/>
      <c r="NX707" s="192"/>
      <c r="NY707" s="192"/>
      <c r="NZ707" s="192"/>
      <c r="OA707" s="192"/>
      <c r="OB707" s="192"/>
      <c r="OC707" s="192"/>
      <c r="OD707" s="192"/>
      <c r="OE707" s="192"/>
      <c r="OF707" s="192"/>
      <c r="OG707" s="192"/>
      <c r="OH707" s="192"/>
      <c r="OI707" s="192"/>
      <c r="OJ707" s="192"/>
      <c r="OK707" s="192"/>
      <c r="OL707" s="192"/>
      <c r="OM707" s="192"/>
      <c r="ON707" s="192"/>
      <c r="OO707" s="192"/>
      <c r="OP707" s="192"/>
      <c r="OQ707" s="192"/>
      <c r="OR707" s="192"/>
      <c r="OS707" s="192"/>
      <c r="OT707" s="192"/>
      <c r="OU707" s="192"/>
      <c r="OV707" s="192"/>
      <c r="OW707" s="192"/>
      <c r="OX707" s="192"/>
      <c r="OY707" s="192"/>
      <c r="OZ707" s="192"/>
      <c r="PA707" s="192"/>
      <c r="PB707" s="192"/>
      <c r="PC707" s="192"/>
      <c r="PD707" s="192"/>
      <c r="PE707" s="192"/>
      <c r="PF707" s="192"/>
      <c r="PG707" s="192"/>
      <c r="PH707" s="192"/>
      <c r="PI707" s="192"/>
      <c r="PJ707" s="192"/>
      <c r="PK707" s="192"/>
      <c r="PL707" s="192"/>
      <c r="PM707" s="192"/>
      <c r="PN707" s="192"/>
      <c r="PO707" s="192"/>
      <c r="PP707" s="192"/>
      <c r="PQ707" s="192"/>
      <c r="PR707" s="192"/>
      <c r="PS707" s="192"/>
      <c r="PT707" s="192"/>
      <c r="PU707" s="192"/>
      <c r="PV707" s="192"/>
      <c r="PW707" s="192"/>
      <c r="PX707" s="192"/>
      <c r="PY707" s="192"/>
      <c r="PZ707" s="192"/>
      <c r="QA707" s="192"/>
      <c r="QB707" s="192"/>
      <c r="QC707" s="192"/>
      <c r="QD707" s="192"/>
      <c r="QE707" s="192"/>
      <c r="QF707" s="192"/>
      <c r="QG707" s="192"/>
      <c r="QH707" s="192"/>
      <c r="QI707" s="192"/>
      <c r="QJ707" s="192"/>
      <c r="QK707" s="192"/>
      <c r="QL707" s="192"/>
      <c r="QM707" s="192"/>
      <c r="QN707" s="192"/>
      <c r="QO707" s="192"/>
      <c r="QP707" s="192"/>
      <c r="QQ707" s="192"/>
      <c r="QR707" s="192"/>
      <c r="QS707" s="192"/>
      <c r="QT707" s="192"/>
      <c r="QU707" s="192"/>
      <c r="QV707" s="192"/>
      <c r="QW707" s="192"/>
      <c r="QX707" s="192"/>
      <c r="QY707" s="192"/>
      <c r="QZ707" s="192"/>
      <c r="RA707" s="192"/>
      <c r="RB707" s="192"/>
      <c r="RC707" s="192"/>
      <c r="RD707" s="192"/>
      <c r="RE707" s="192"/>
      <c r="RF707" s="192"/>
      <c r="RG707" s="192"/>
      <c r="RH707" s="192"/>
      <c r="RI707" s="192"/>
      <c r="RJ707" s="192"/>
      <c r="RK707" s="192"/>
      <c r="RL707" s="192"/>
      <c r="RM707" s="192"/>
      <c r="RN707" s="192"/>
      <c r="RO707" s="192"/>
      <c r="RP707" s="192"/>
      <c r="RQ707" s="192"/>
      <c r="RR707" s="192"/>
      <c r="RS707" s="192"/>
      <c r="RT707" s="192"/>
      <c r="RU707" s="192"/>
      <c r="RV707" s="192"/>
      <c r="RW707" s="192"/>
      <c r="RX707" s="192"/>
      <c r="RY707" s="192"/>
      <c r="RZ707" s="192"/>
      <c r="SA707" s="192"/>
      <c r="SB707" s="192"/>
      <c r="SC707" s="192"/>
      <c r="SD707" s="192"/>
      <c r="SE707" s="192"/>
      <c r="SF707" s="192"/>
      <c r="SG707" s="192"/>
      <c r="SH707" s="192"/>
      <c r="SI707" s="192"/>
      <c r="SJ707" s="192"/>
      <c r="SK707" s="192"/>
      <c r="SL707" s="192"/>
      <c r="SM707" s="192"/>
      <c r="SN707" s="192"/>
      <c r="SO707" s="192"/>
      <c r="SP707" s="192"/>
      <c r="SQ707" s="192"/>
      <c r="SR707" s="192"/>
      <c r="SS707" s="192"/>
      <c r="ST707" s="192"/>
      <c r="SU707" s="192"/>
      <c r="SV707" s="192"/>
      <c r="SW707" s="192"/>
      <c r="SX707" s="192"/>
      <c r="SY707" s="192"/>
      <c r="SZ707" s="192"/>
      <c r="TA707" s="192"/>
      <c r="TB707" s="192"/>
      <c r="TC707" s="192"/>
      <c r="TD707" s="192"/>
      <c r="TE707" s="192"/>
      <c r="TF707" s="192"/>
      <c r="TG707" s="192"/>
      <c r="TH707" s="192"/>
      <c r="TI707" s="192"/>
      <c r="TJ707" s="192"/>
      <c r="TK707" s="192"/>
      <c r="TL707" s="192"/>
      <c r="TM707" s="192"/>
      <c r="TN707" s="192"/>
      <c r="TO707" s="192"/>
      <c r="TP707" s="192"/>
      <c r="TQ707" s="192"/>
      <c r="TR707" s="192"/>
      <c r="TS707" s="192"/>
      <c r="TT707" s="192"/>
      <c r="TU707" s="192"/>
      <c r="TV707" s="192"/>
      <c r="TW707" s="192"/>
      <c r="TX707" s="192"/>
      <c r="TY707" s="192"/>
      <c r="TZ707" s="192"/>
      <c r="UA707" s="192"/>
      <c r="UB707" s="192"/>
      <c r="UC707" s="192"/>
      <c r="UD707" s="192"/>
      <c r="UE707" s="192"/>
      <c r="UF707" s="192"/>
      <c r="UG707" s="192"/>
      <c r="UH707" s="192"/>
      <c r="UI707" s="192"/>
      <c r="UJ707" s="192"/>
      <c r="UK707" s="192"/>
      <c r="UL707" s="192"/>
      <c r="UM707" s="192"/>
      <c r="UN707" s="192"/>
      <c r="UO707" s="192"/>
      <c r="UP707" s="192"/>
      <c r="UQ707" s="192"/>
      <c r="UR707" s="192"/>
      <c r="US707" s="192"/>
      <c r="UT707" s="192"/>
      <c r="UU707" s="192"/>
      <c r="UV707" s="192"/>
      <c r="UW707" s="192"/>
      <c r="UX707" s="192"/>
      <c r="UY707" s="192"/>
      <c r="UZ707" s="192"/>
      <c r="VA707" s="192"/>
      <c r="VB707" s="192"/>
      <c r="VC707" s="192"/>
      <c r="VD707" s="192"/>
      <c r="VE707" s="192"/>
      <c r="VF707" s="192"/>
      <c r="VG707" s="192"/>
      <c r="VH707" s="192"/>
      <c r="VI707" s="192"/>
      <c r="VJ707" s="192"/>
      <c r="VK707" s="192"/>
      <c r="VL707" s="192"/>
      <c r="VM707" s="192"/>
      <c r="VN707" s="192"/>
      <c r="VO707" s="192"/>
      <c r="VP707" s="192"/>
      <c r="VQ707" s="192"/>
      <c r="VR707" s="192"/>
      <c r="VS707" s="192"/>
      <c r="VT707" s="192"/>
      <c r="VU707" s="192"/>
      <c r="VV707" s="192"/>
      <c r="VW707" s="192"/>
      <c r="VX707" s="192"/>
      <c r="VY707" s="192"/>
      <c r="VZ707" s="192"/>
      <c r="WA707" s="192"/>
      <c r="WB707" s="192"/>
      <c r="WC707" s="192"/>
      <c r="WD707" s="192"/>
      <c r="WE707" s="192"/>
      <c r="WF707" s="192"/>
      <c r="WG707" s="192"/>
      <c r="WH707" s="192"/>
      <c r="WI707" s="192"/>
      <c r="WJ707" s="192"/>
      <c r="WK707" s="192"/>
      <c r="WL707" s="192"/>
      <c r="WM707" s="192"/>
      <c r="WN707" s="192"/>
      <c r="WO707" s="192"/>
      <c r="WP707" s="192"/>
      <c r="WQ707" s="192"/>
      <c r="WR707" s="192"/>
      <c r="WS707" s="192"/>
      <c r="WT707" s="192"/>
      <c r="WU707" s="192"/>
      <c r="WV707" s="192"/>
      <c r="WW707" s="192"/>
      <c r="WX707" s="192"/>
      <c r="WY707" s="192"/>
      <c r="WZ707" s="192"/>
      <c r="XA707" s="192"/>
      <c r="XB707" s="192"/>
      <c r="XC707" s="192"/>
      <c r="XD707" s="192"/>
      <c r="XE707" s="192"/>
      <c r="XF707" s="192"/>
      <c r="XG707" s="192"/>
      <c r="XH707" s="192"/>
      <c r="XI707" s="192"/>
      <c r="XJ707" s="192"/>
      <c r="XK707" s="192"/>
      <c r="XL707" s="192"/>
      <c r="XM707" s="192"/>
      <c r="XN707" s="192"/>
      <c r="XO707" s="192"/>
      <c r="XP707" s="192"/>
      <c r="XQ707" s="192"/>
      <c r="XR707" s="192"/>
      <c r="XS707" s="192"/>
      <c r="XT707" s="192"/>
      <c r="XU707" s="192"/>
      <c r="XV707" s="192"/>
      <c r="XW707" s="192"/>
      <c r="XX707" s="192"/>
      <c r="XY707" s="192"/>
      <c r="XZ707" s="192"/>
      <c r="YA707" s="192"/>
      <c r="YB707" s="192"/>
      <c r="YC707" s="192"/>
      <c r="YD707" s="192"/>
      <c r="YE707" s="192"/>
      <c r="YF707" s="192"/>
      <c r="YG707" s="192"/>
      <c r="YH707" s="192"/>
      <c r="YI707" s="192"/>
      <c r="YJ707" s="192"/>
      <c r="YK707" s="192"/>
      <c r="YL707" s="192"/>
      <c r="YM707" s="192"/>
      <c r="YN707" s="192"/>
      <c r="YO707" s="192"/>
      <c r="YP707" s="192"/>
      <c r="YQ707" s="192"/>
      <c r="YR707" s="192"/>
      <c r="YS707" s="192"/>
      <c r="YT707" s="192"/>
      <c r="YU707" s="192"/>
      <c r="YV707" s="192"/>
      <c r="YW707" s="192"/>
      <c r="YX707" s="192"/>
      <c r="YY707" s="192"/>
      <c r="YZ707" s="192"/>
      <c r="ZA707" s="192"/>
      <c r="ZB707" s="192"/>
      <c r="ZC707" s="192"/>
      <c r="ZD707" s="192"/>
      <c r="ZE707" s="192"/>
      <c r="ZF707" s="192"/>
      <c r="ZG707" s="192"/>
      <c r="ZH707" s="192"/>
      <c r="ZI707" s="192"/>
      <c r="ZJ707" s="192"/>
      <c r="ZK707" s="192"/>
      <c r="ZL707" s="192"/>
      <c r="ZM707" s="192"/>
      <c r="ZN707" s="192"/>
      <c r="ZO707" s="192"/>
      <c r="ZP707" s="192"/>
      <c r="ZQ707" s="192"/>
      <c r="ZR707" s="192"/>
      <c r="ZS707" s="192"/>
      <c r="ZT707" s="192"/>
      <c r="ZU707" s="192"/>
      <c r="ZV707" s="192"/>
      <c r="ZW707" s="192"/>
      <c r="ZX707" s="192"/>
      <c r="ZY707" s="192"/>
      <c r="ZZ707" s="192"/>
      <c r="AAA707" s="192"/>
      <c r="AAB707" s="192"/>
      <c r="AAC707" s="192"/>
      <c r="AAD707" s="192"/>
      <c r="AAE707" s="192"/>
      <c r="AAF707" s="192"/>
      <c r="AAG707" s="192"/>
      <c r="AAH707" s="192"/>
      <c r="AAI707" s="192"/>
      <c r="AAJ707" s="192"/>
      <c r="AAK707" s="192"/>
      <c r="AAL707" s="192"/>
      <c r="AAM707" s="192"/>
      <c r="AAN707" s="192"/>
      <c r="AAO707" s="192"/>
      <c r="AAP707" s="192"/>
      <c r="AAQ707" s="192"/>
      <c r="AAR707" s="192"/>
      <c r="AAS707" s="192"/>
      <c r="AAT707" s="192"/>
      <c r="AAU707" s="192"/>
      <c r="AAV707" s="192"/>
      <c r="AAW707" s="192"/>
      <c r="AAX707" s="192"/>
      <c r="AAY707" s="192"/>
      <c r="AAZ707" s="192"/>
      <c r="ABA707" s="192"/>
      <c r="ABB707" s="192"/>
      <c r="ABC707" s="192"/>
      <c r="ABD707" s="192"/>
      <c r="ABE707" s="192"/>
      <c r="ABF707" s="192"/>
      <c r="ABG707" s="192"/>
      <c r="ABH707" s="192"/>
      <c r="ABI707" s="192"/>
      <c r="ABJ707" s="192"/>
      <c r="ABK707" s="192"/>
      <c r="ABL707" s="192"/>
      <c r="ABM707" s="192"/>
      <c r="ABN707" s="192"/>
      <c r="ABO707" s="192"/>
      <c r="ABP707" s="192"/>
      <c r="ABQ707" s="192"/>
      <c r="ABR707" s="192"/>
      <c r="ABS707" s="192"/>
      <c r="ABT707" s="192"/>
      <c r="ABU707" s="192"/>
      <c r="ABV707" s="192"/>
      <c r="ABW707" s="192"/>
      <c r="ABX707" s="192"/>
      <c r="ABY707" s="192"/>
      <c r="ABZ707" s="192"/>
      <c r="ACA707" s="192"/>
      <c r="ACB707" s="192"/>
      <c r="ACC707" s="192"/>
      <c r="ACD707" s="192"/>
      <c r="ACE707" s="192"/>
      <c r="ACF707" s="192"/>
      <c r="ACG707" s="192"/>
      <c r="ACH707" s="192"/>
      <c r="ACI707" s="192"/>
      <c r="ACJ707" s="192"/>
      <c r="ACK707" s="192"/>
      <c r="ACL707" s="192"/>
      <c r="ACM707" s="192"/>
      <c r="ACN707" s="192"/>
      <c r="ACO707" s="192"/>
      <c r="ACP707" s="192"/>
      <c r="ACQ707" s="192"/>
      <c r="ACR707" s="192"/>
      <c r="ACS707" s="192"/>
      <c r="ACT707" s="192"/>
      <c r="ACU707" s="192"/>
      <c r="ACV707" s="192"/>
      <c r="ACW707" s="192"/>
      <c r="ACX707" s="192"/>
      <c r="ACY707" s="192"/>
      <c r="ACZ707" s="192"/>
      <c r="ADA707" s="192"/>
      <c r="ADB707" s="192"/>
      <c r="ADC707" s="192"/>
      <c r="ADD707" s="192"/>
      <c r="ADE707" s="192"/>
      <c r="ADF707" s="192"/>
      <c r="ADG707" s="192"/>
      <c r="ADH707" s="192"/>
      <c r="ADI707" s="192"/>
      <c r="ADJ707" s="192"/>
      <c r="ADK707" s="192"/>
      <c r="ADL707" s="192"/>
      <c r="ADM707" s="192"/>
      <c r="ADN707" s="192"/>
      <c r="ADO707" s="192"/>
      <c r="ADP707" s="192"/>
      <c r="ADQ707" s="192"/>
      <c r="ADR707" s="192"/>
      <c r="ADS707" s="192"/>
      <c r="ADT707" s="192"/>
      <c r="ADU707" s="192"/>
      <c r="ADV707" s="192"/>
      <c r="ADW707" s="192"/>
      <c r="ADX707" s="192"/>
      <c r="ADY707" s="192"/>
      <c r="ADZ707" s="192"/>
      <c r="AEA707" s="192"/>
      <c r="AEB707" s="192"/>
      <c r="AEC707" s="192"/>
      <c r="AED707" s="192"/>
      <c r="AEE707" s="192"/>
      <c r="AEF707" s="192"/>
      <c r="AEG707" s="192"/>
      <c r="AEH707" s="192"/>
      <c r="AEI707" s="192"/>
      <c r="AEJ707" s="192"/>
      <c r="AEK707" s="192"/>
      <c r="AEL707" s="192"/>
      <c r="AEM707" s="192"/>
      <c r="AEN707" s="192"/>
      <c r="AEO707" s="192"/>
      <c r="AEP707" s="192"/>
      <c r="AEQ707" s="192"/>
      <c r="AER707" s="192"/>
      <c r="AES707" s="192"/>
      <c r="AET707" s="192"/>
      <c r="AEU707" s="192"/>
      <c r="AEV707" s="192"/>
      <c r="AEW707" s="192"/>
      <c r="AEX707" s="192"/>
      <c r="AEY707" s="192"/>
      <c r="AEZ707" s="192"/>
      <c r="AFA707" s="192"/>
      <c r="AFB707" s="192"/>
      <c r="AFC707" s="192"/>
      <c r="AFD707" s="192"/>
      <c r="AFE707" s="192"/>
      <c r="AFF707" s="192"/>
      <c r="AFG707" s="192"/>
      <c r="AFH707" s="192"/>
      <c r="AFI707" s="192"/>
      <c r="AFJ707" s="192"/>
      <c r="AFK707" s="192"/>
      <c r="AFL707" s="192"/>
      <c r="AFM707" s="192"/>
      <c r="AFN707" s="192"/>
      <c r="AFO707" s="192"/>
      <c r="AFP707" s="192"/>
      <c r="AFQ707" s="192"/>
      <c r="AFR707" s="192"/>
      <c r="AFS707" s="192"/>
      <c r="AFT707" s="192"/>
      <c r="AFU707" s="192"/>
      <c r="AFV707" s="192"/>
      <c r="AFW707" s="192"/>
      <c r="AFX707" s="192"/>
      <c r="AFY707" s="192"/>
      <c r="AFZ707" s="192"/>
      <c r="AGA707" s="192"/>
      <c r="AGB707" s="192"/>
      <c r="AGC707" s="192"/>
      <c r="AGD707" s="192"/>
      <c r="AGE707" s="192"/>
      <c r="AGF707" s="192"/>
      <c r="AGG707" s="192"/>
      <c r="AGH707" s="192"/>
      <c r="AGI707" s="192"/>
      <c r="AGJ707" s="192"/>
      <c r="AGK707" s="192"/>
      <c r="AGL707" s="192"/>
      <c r="AGM707" s="192"/>
      <c r="AGN707" s="192"/>
      <c r="AGO707" s="192"/>
      <c r="AGP707" s="192"/>
      <c r="AGQ707" s="192"/>
      <c r="AGR707" s="192"/>
      <c r="AGS707" s="192"/>
      <c r="AGT707" s="192"/>
      <c r="AGU707" s="192"/>
      <c r="AGV707" s="192"/>
      <c r="AGW707" s="192"/>
      <c r="AGX707" s="192"/>
      <c r="AGY707" s="192"/>
      <c r="AGZ707" s="192"/>
      <c r="AHA707" s="192"/>
      <c r="AHB707" s="192"/>
      <c r="AHC707" s="192"/>
      <c r="AHD707" s="192"/>
      <c r="AHE707" s="192"/>
      <c r="AHF707" s="192"/>
      <c r="AHG707" s="192"/>
      <c r="AHH707" s="192"/>
      <c r="AHI707" s="192"/>
      <c r="AHJ707" s="192"/>
      <c r="AHK707" s="192"/>
      <c r="AHL707" s="192"/>
      <c r="AHM707" s="192"/>
      <c r="AHN707" s="192"/>
      <c r="AHO707" s="192"/>
      <c r="AHP707" s="192"/>
      <c r="AHQ707" s="192"/>
      <c r="AHR707" s="192"/>
      <c r="AHS707" s="192"/>
      <c r="AHT707" s="192"/>
      <c r="AHU707" s="192"/>
      <c r="AHV707" s="192"/>
      <c r="AHW707" s="192"/>
      <c r="AHX707" s="192"/>
      <c r="AHY707" s="192"/>
      <c r="AHZ707" s="192"/>
      <c r="AIA707" s="192"/>
      <c r="AIB707" s="192"/>
      <c r="AIC707" s="192"/>
      <c r="AID707" s="192"/>
      <c r="AIE707" s="192"/>
      <c r="AIF707" s="192"/>
      <c r="AIG707" s="192"/>
      <c r="AIH707" s="192"/>
      <c r="AII707" s="192"/>
      <c r="AIJ707" s="192"/>
      <c r="AIK707" s="192"/>
      <c r="AIL707" s="192"/>
      <c r="AIM707" s="192"/>
      <c r="AIN707" s="192"/>
      <c r="AIO707" s="192"/>
      <c r="AIP707" s="192"/>
      <c r="AIQ707" s="192"/>
      <c r="AIR707" s="192"/>
      <c r="AIS707" s="192"/>
      <c r="AIT707" s="192"/>
      <c r="AIU707" s="192"/>
      <c r="AIV707" s="192"/>
      <c r="AIW707" s="192"/>
      <c r="AIX707" s="192"/>
      <c r="AIY707" s="192"/>
      <c r="AIZ707" s="192"/>
      <c r="AJA707" s="192"/>
      <c r="AJB707" s="192"/>
      <c r="AJC707" s="192"/>
      <c r="AJD707" s="192"/>
      <c r="AJE707" s="192"/>
      <c r="AJF707" s="192"/>
      <c r="AJG707" s="192"/>
      <c r="AJH707" s="192"/>
      <c r="AJI707" s="192"/>
      <c r="AJJ707" s="192"/>
      <c r="AJK707" s="192"/>
      <c r="AJL707" s="192"/>
      <c r="AJM707" s="192"/>
      <c r="AJN707" s="192"/>
      <c r="AJO707" s="192"/>
      <c r="AJP707" s="192"/>
      <c r="AJQ707" s="192"/>
      <c r="AJR707" s="192"/>
      <c r="AJS707" s="192"/>
      <c r="AJT707" s="192"/>
      <c r="AJU707" s="192"/>
      <c r="AJV707" s="192"/>
      <c r="AJW707" s="192"/>
      <c r="AJX707" s="192"/>
      <c r="AJY707" s="192"/>
      <c r="AJZ707" s="192"/>
      <c r="AKA707" s="192"/>
      <c r="AKB707" s="192"/>
      <c r="AKC707" s="192"/>
      <c r="AKD707" s="192"/>
      <c r="AKE707" s="192"/>
      <c r="AKF707" s="192"/>
      <c r="AKG707" s="192"/>
      <c r="AKH707" s="192"/>
      <c r="AKI707" s="192"/>
      <c r="AKJ707" s="192"/>
      <c r="AKK707" s="192"/>
      <c r="AKL707" s="192"/>
      <c r="AKM707" s="192"/>
      <c r="AKN707" s="192"/>
      <c r="AKO707" s="192"/>
      <c r="AKP707" s="192"/>
      <c r="AKQ707" s="192"/>
      <c r="AKR707" s="192"/>
      <c r="AKS707" s="192"/>
      <c r="AKT707" s="192"/>
      <c r="AKU707" s="192"/>
      <c r="AKV707" s="192"/>
      <c r="AKW707" s="192"/>
      <c r="AKX707" s="192"/>
      <c r="AKY707" s="192"/>
      <c r="AKZ707" s="192"/>
      <c r="ALA707" s="192"/>
      <c r="ALB707" s="192"/>
      <c r="ALC707" s="192"/>
      <c r="ALD707" s="192"/>
      <c r="ALE707" s="192"/>
      <c r="ALF707" s="192"/>
      <c r="ALG707" s="192"/>
      <c r="ALH707" s="192"/>
      <c r="ALI707" s="192"/>
      <c r="ALJ707" s="192"/>
      <c r="ALK707" s="192"/>
      <c r="ALL707" s="192"/>
      <c r="ALM707" s="192"/>
      <c r="ALN707" s="192"/>
      <c r="ALO707" s="192"/>
      <c r="ALP707" s="192"/>
      <c r="ALQ707" s="192"/>
      <c r="ALR707" s="192"/>
      <c r="ALS707" s="192"/>
      <c r="ALT707" s="192"/>
      <c r="ALU707" s="192"/>
      <c r="ALV707" s="192"/>
      <c r="ALW707" s="192"/>
      <c r="ALX707" s="192"/>
      <c r="ALY707" s="192"/>
      <c r="ALZ707" s="192"/>
      <c r="AMA707" s="192"/>
      <c r="AMB707" s="192"/>
      <c r="AMC707" s="192"/>
      <c r="AMD707" s="192"/>
      <c r="AME707" s="192"/>
      <c r="AMF707" s="192"/>
      <c r="AMG707" s="192"/>
      <c r="AMH707" s="192"/>
      <c r="AMI707" s="192"/>
      <c r="AMJ707" s="192"/>
      <c r="AMK707" s="192"/>
      <c r="AML707" s="192"/>
      <c r="AMM707" s="192"/>
      <c r="AMN707" s="192"/>
      <c r="AMO707" s="192"/>
      <c r="AMP707" s="192"/>
      <c r="AMQ707" s="192"/>
      <c r="AMR707" s="192"/>
      <c r="AMS707" s="192"/>
      <c r="AMT707" s="192"/>
      <c r="AMU707" s="192"/>
      <c r="AMV707" s="192"/>
      <c r="AMW707" s="192"/>
      <c r="AMX707" s="192"/>
      <c r="AMY707" s="192"/>
      <c r="AMZ707" s="192"/>
      <c r="ANA707" s="192"/>
      <c r="ANB707" s="192"/>
      <c r="ANC707" s="192"/>
      <c r="AND707" s="192"/>
      <c r="ANE707" s="192"/>
      <c r="ANF707" s="192"/>
      <c r="ANG707" s="192"/>
      <c r="ANH707" s="192"/>
      <c r="ANI707" s="192"/>
      <c r="ANJ707" s="192"/>
      <c r="ANK707" s="192"/>
      <c r="ANL707" s="192"/>
      <c r="ANM707" s="192"/>
      <c r="ANN707" s="192"/>
      <c r="ANO707" s="192"/>
      <c r="ANP707" s="192"/>
      <c r="ANQ707" s="192"/>
      <c r="ANR707" s="192"/>
      <c r="ANS707" s="192"/>
      <c r="ANT707" s="192"/>
      <c r="ANU707" s="192"/>
      <c r="ANV707" s="192"/>
      <c r="ANW707" s="192"/>
      <c r="ANX707" s="192"/>
      <c r="ANY707" s="192"/>
      <c r="ANZ707" s="192"/>
      <c r="AOA707" s="192"/>
      <c r="AOB707" s="192"/>
      <c r="AOC707" s="192"/>
      <c r="AOD707" s="192"/>
      <c r="AOE707" s="192"/>
      <c r="AOF707" s="192"/>
      <c r="AOG707" s="192"/>
      <c r="AOH707" s="192"/>
      <c r="AOI707" s="192"/>
      <c r="AOJ707" s="192"/>
      <c r="AOK707" s="192"/>
      <c r="AOL707" s="192"/>
      <c r="AOM707" s="192"/>
      <c r="AON707" s="192"/>
      <c r="AOO707" s="192"/>
      <c r="AOP707" s="192"/>
      <c r="AOQ707" s="192"/>
      <c r="AOR707" s="192"/>
      <c r="AOS707" s="192"/>
      <c r="AOT707" s="192"/>
      <c r="AOU707" s="192"/>
      <c r="AOV707" s="192"/>
      <c r="AOW707" s="192"/>
      <c r="AOX707" s="192"/>
      <c r="AOY707" s="192"/>
      <c r="AOZ707" s="192"/>
      <c r="APA707" s="192"/>
      <c r="APB707" s="192"/>
      <c r="APC707" s="192"/>
      <c r="APD707" s="192"/>
      <c r="APE707" s="192"/>
      <c r="APF707" s="192"/>
      <c r="APG707" s="192"/>
      <c r="APH707" s="192"/>
      <c r="API707" s="192"/>
      <c r="APJ707" s="192"/>
      <c r="APK707" s="192"/>
      <c r="APL707" s="192"/>
      <c r="APM707" s="192"/>
      <c r="APN707" s="192"/>
      <c r="APO707" s="192"/>
      <c r="APP707" s="192"/>
      <c r="APQ707" s="192"/>
      <c r="APR707" s="192"/>
      <c r="APS707" s="192"/>
      <c r="APT707" s="192"/>
      <c r="APU707" s="192"/>
      <c r="APV707" s="192"/>
      <c r="APW707" s="192"/>
      <c r="APX707" s="192"/>
      <c r="APY707" s="192"/>
      <c r="APZ707" s="192"/>
      <c r="AQA707" s="192"/>
      <c r="AQB707" s="192"/>
      <c r="AQC707" s="192"/>
      <c r="AQD707" s="192"/>
      <c r="AQE707" s="192"/>
      <c r="AQF707" s="192"/>
      <c r="AQG707" s="192"/>
      <c r="AQH707" s="192"/>
      <c r="AQI707" s="192"/>
      <c r="AQJ707" s="192"/>
      <c r="AQK707" s="192"/>
      <c r="AQL707" s="192"/>
      <c r="AQM707" s="192"/>
      <c r="AQN707" s="192"/>
      <c r="AQO707" s="192"/>
      <c r="AQP707" s="192"/>
      <c r="AQQ707" s="192"/>
      <c r="AQR707" s="192"/>
      <c r="AQS707" s="192"/>
      <c r="AQT707" s="192"/>
      <c r="AQU707" s="192"/>
      <c r="AQV707" s="192"/>
      <c r="AQW707" s="192"/>
      <c r="AQX707" s="192"/>
      <c r="AQY707" s="192"/>
      <c r="AQZ707" s="192"/>
      <c r="ARA707" s="192"/>
      <c r="ARB707" s="192"/>
      <c r="ARC707" s="192"/>
      <c r="ARD707" s="192"/>
      <c r="ARE707" s="192"/>
      <c r="ARF707" s="192"/>
      <c r="ARG707" s="192"/>
      <c r="ARH707" s="192"/>
      <c r="ARI707" s="192"/>
      <c r="ARJ707" s="192"/>
      <c r="ARK707" s="192"/>
      <c r="ARL707" s="192"/>
      <c r="ARM707" s="192"/>
      <c r="ARN707" s="192"/>
      <c r="ARO707" s="192"/>
      <c r="ARP707" s="192"/>
      <c r="ARQ707" s="192"/>
      <c r="ARR707" s="192"/>
      <c r="ARS707" s="192"/>
      <c r="ART707" s="192"/>
      <c r="ARU707" s="192"/>
      <c r="ARV707" s="192"/>
      <c r="ARW707" s="192"/>
      <c r="ARX707" s="192"/>
      <c r="ARY707" s="192"/>
      <c r="ARZ707" s="192"/>
      <c r="ASA707" s="192"/>
      <c r="ASB707" s="192"/>
      <c r="ASC707" s="192"/>
      <c r="ASD707" s="192"/>
      <c r="ASE707" s="192"/>
      <c r="ASF707" s="192"/>
      <c r="ASG707" s="192"/>
      <c r="ASH707" s="192"/>
      <c r="ASI707" s="192"/>
      <c r="ASJ707" s="192"/>
      <c r="ASK707" s="192"/>
      <c r="ASL707" s="192"/>
      <c r="ASM707" s="192"/>
      <c r="ASN707" s="192"/>
      <c r="ASO707" s="192"/>
      <c r="ASP707" s="192"/>
      <c r="ASQ707" s="192"/>
      <c r="ASR707" s="192"/>
      <c r="ASS707" s="192"/>
      <c r="AST707" s="192"/>
      <c r="ASU707" s="192"/>
      <c r="ASV707" s="192"/>
      <c r="ASW707" s="192"/>
      <c r="ASX707" s="192"/>
      <c r="ASY707" s="192"/>
      <c r="ASZ707" s="192"/>
      <c r="ATA707" s="192"/>
      <c r="ATB707" s="192"/>
      <c r="ATC707" s="192"/>
      <c r="ATD707" s="192"/>
      <c r="ATE707" s="192"/>
      <c r="ATF707" s="192"/>
      <c r="ATG707" s="192"/>
      <c r="ATH707" s="192"/>
      <c r="ATI707" s="192"/>
      <c r="ATJ707" s="192"/>
      <c r="ATK707" s="192"/>
      <c r="ATL707" s="192"/>
      <c r="ATM707" s="192"/>
      <c r="ATN707" s="192"/>
      <c r="ATO707" s="192"/>
      <c r="ATP707" s="192"/>
      <c r="ATQ707" s="192"/>
      <c r="ATR707" s="192"/>
      <c r="ATS707" s="192"/>
      <c r="ATT707" s="192"/>
      <c r="ATU707" s="192"/>
      <c r="ATV707" s="192"/>
      <c r="ATW707" s="192"/>
      <c r="ATX707" s="192"/>
      <c r="ATY707" s="192"/>
      <c r="ATZ707" s="192"/>
      <c r="AUA707" s="192"/>
      <c r="AUB707" s="192"/>
      <c r="AUC707" s="192"/>
      <c r="AUD707" s="192"/>
      <c r="AUE707" s="192"/>
      <c r="AUF707" s="192"/>
      <c r="AUG707" s="192"/>
      <c r="AUH707" s="192"/>
      <c r="AUI707" s="192"/>
      <c r="AUJ707" s="192"/>
      <c r="AUK707" s="192"/>
      <c r="AUL707" s="192"/>
      <c r="AUM707" s="192"/>
      <c r="AUN707" s="192"/>
      <c r="AUO707" s="192"/>
      <c r="AUP707" s="192"/>
      <c r="AUQ707" s="192"/>
      <c r="AUR707" s="192"/>
      <c r="AUS707" s="192"/>
      <c r="AUT707" s="192"/>
      <c r="AUU707" s="192"/>
      <c r="AUV707" s="192"/>
      <c r="AUW707" s="192"/>
      <c r="AUX707" s="192"/>
      <c r="AUY707" s="192"/>
      <c r="AUZ707" s="192"/>
      <c r="AVA707" s="192"/>
      <c r="AVB707" s="192"/>
      <c r="AVC707" s="192"/>
      <c r="AVD707" s="192"/>
      <c r="AVE707" s="192"/>
      <c r="AVF707" s="192"/>
      <c r="AVG707" s="192"/>
      <c r="AVH707" s="192"/>
      <c r="AVI707" s="192"/>
      <c r="AVJ707" s="192"/>
      <c r="AVK707" s="192"/>
      <c r="AVL707" s="192"/>
      <c r="AVM707" s="192"/>
      <c r="AVN707" s="192"/>
      <c r="AVO707" s="192"/>
      <c r="AVP707" s="192"/>
      <c r="AVQ707" s="192"/>
      <c r="AVR707" s="192"/>
      <c r="AVS707" s="192"/>
      <c r="AVT707" s="192"/>
      <c r="AVU707" s="192"/>
      <c r="AVV707" s="192"/>
      <c r="AVW707" s="192"/>
      <c r="AVX707" s="192"/>
      <c r="AVY707" s="192"/>
      <c r="AVZ707" s="192"/>
      <c r="AWA707" s="192"/>
      <c r="AWB707" s="192"/>
      <c r="AWC707" s="192"/>
      <c r="AWD707" s="192"/>
      <c r="AWE707" s="192"/>
      <c r="AWF707" s="192"/>
      <c r="AWG707" s="192"/>
      <c r="AWH707" s="192"/>
      <c r="AWI707" s="192"/>
      <c r="AWJ707" s="192"/>
      <c r="AWK707" s="192"/>
      <c r="AWL707" s="192"/>
      <c r="AWM707" s="192"/>
      <c r="AWN707" s="192"/>
      <c r="AWO707" s="192"/>
      <c r="AWP707" s="192"/>
      <c r="AWQ707" s="192"/>
      <c r="AWR707" s="192"/>
      <c r="AWS707" s="192"/>
      <c r="AWT707" s="192"/>
      <c r="AWU707" s="192"/>
      <c r="AWV707" s="192"/>
      <c r="AWW707" s="192"/>
      <c r="AWX707" s="192"/>
      <c r="AWY707" s="192"/>
      <c r="AWZ707" s="192"/>
      <c r="AXA707" s="192"/>
      <c r="AXB707" s="192"/>
      <c r="AXC707" s="192"/>
      <c r="AXD707" s="192"/>
      <c r="AXE707" s="192"/>
      <c r="AXF707" s="192"/>
      <c r="AXG707" s="192"/>
      <c r="AXH707" s="192"/>
      <c r="AXI707" s="192"/>
      <c r="AXJ707" s="192"/>
      <c r="AXK707" s="192"/>
      <c r="AXL707" s="192"/>
      <c r="AXM707" s="192"/>
      <c r="AXN707" s="192"/>
      <c r="AXO707" s="192"/>
      <c r="AXP707" s="192"/>
      <c r="AXQ707" s="192"/>
      <c r="AXR707" s="192"/>
      <c r="AXS707" s="192"/>
      <c r="AXT707" s="192"/>
      <c r="AXU707" s="192"/>
      <c r="AXV707" s="192"/>
      <c r="AXW707" s="192"/>
      <c r="AXX707" s="192"/>
      <c r="AXY707" s="192"/>
      <c r="AXZ707" s="192"/>
      <c r="AYA707" s="192"/>
      <c r="AYB707" s="192"/>
      <c r="AYC707" s="192"/>
      <c r="AYD707" s="192"/>
      <c r="AYE707" s="192"/>
      <c r="AYF707" s="192"/>
      <c r="AYG707" s="192"/>
      <c r="AYH707" s="192"/>
      <c r="AYI707" s="192"/>
      <c r="AYJ707" s="192"/>
      <c r="AYK707" s="192"/>
      <c r="AYL707" s="192"/>
      <c r="AYM707" s="192"/>
      <c r="AYN707" s="192"/>
      <c r="AYO707" s="192"/>
      <c r="AYP707" s="192"/>
      <c r="AYQ707" s="192"/>
      <c r="AYR707" s="192"/>
      <c r="AYS707" s="192"/>
      <c r="AYT707" s="192"/>
      <c r="AYU707" s="192"/>
      <c r="AYV707" s="192"/>
      <c r="AYW707" s="192"/>
      <c r="AYX707" s="192"/>
      <c r="AYY707" s="192"/>
      <c r="AYZ707" s="192"/>
      <c r="AZA707" s="192"/>
      <c r="AZB707" s="192"/>
      <c r="AZC707" s="192"/>
      <c r="AZD707" s="192"/>
      <c r="AZE707" s="192"/>
      <c r="AZF707" s="192"/>
      <c r="AZG707" s="192"/>
      <c r="AZH707" s="192"/>
      <c r="AZI707" s="192"/>
      <c r="AZJ707" s="192"/>
      <c r="AZK707" s="192"/>
      <c r="AZL707" s="192"/>
      <c r="AZM707" s="192"/>
      <c r="AZN707" s="192"/>
      <c r="AZO707" s="192"/>
      <c r="AZP707" s="192"/>
      <c r="AZQ707" s="192"/>
      <c r="AZR707" s="192"/>
      <c r="AZS707" s="192"/>
      <c r="AZT707" s="192"/>
      <c r="AZU707" s="192"/>
      <c r="AZV707" s="192"/>
      <c r="AZW707" s="192"/>
      <c r="AZX707" s="192"/>
      <c r="AZY707" s="192"/>
      <c r="AZZ707" s="192"/>
      <c r="BAA707" s="192"/>
      <c r="BAB707" s="192"/>
      <c r="BAC707" s="192"/>
      <c r="BAD707" s="192"/>
      <c r="BAE707" s="192"/>
      <c r="BAF707" s="192"/>
      <c r="BAG707" s="192"/>
      <c r="BAH707" s="192"/>
      <c r="BAI707" s="192"/>
      <c r="BAJ707" s="192"/>
      <c r="BAK707" s="192"/>
      <c r="BAL707" s="192"/>
      <c r="BAM707" s="192"/>
      <c r="BAN707" s="192"/>
      <c r="BAO707" s="192"/>
      <c r="BAP707" s="192"/>
      <c r="BAQ707" s="192"/>
      <c r="BAR707" s="192"/>
      <c r="BAS707" s="192"/>
      <c r="BAT707" s="192"/>
      <c r="BAU707" s="192"/>
      <c r="BAV707" s="192"/>
      <c r="BAW707" s="192"/>
      <c r="BAX707" s="192"/>
      <c r="BAY707" s="192"/>
      <c r="BAZ707" s="192"/>
      <c r="BBA707" s="192"/>
      <c r="BBB707" s="192"/>
      <c r="BBC707" s="192"/>
      <c r="BBD707" s="192"/>
      <c r="BBE707" s="192"/>
      <c r="BBF707" s="192"/>
      <c r="BBG707" s="192"/>
      <c r="BBH707" s="192"/>
      <c r="BBI707" s="192"/>
      <c r="BBJ707" s="192"/>
      <c r="BBK707" s="192"/>
      <c r="BBL707" s="192"/>
      <c r="BBM707" s="192"/>
      <c r="BBN707" s="192"/>
      <c r="BBO707" s="192"/>
      <c r="BBP707" s="192"/>
      <c r="BBQ707" s="192"/>
      <c r="BBR707" s="192"/>
      <c r="BBS707" s="192"/>
      <c r="BBT707" s="192"/>
      <c r="BBU707" s="192"/>
      <c r="BBV707" s="192"/>
      <c r="BBW707" s="192"/>
      <c r="BBX707" s="192"/>
      <c r="BBY707" s="192"/>
      <c r="BBZ707" s="192"/>
      <c r="BCA707" s="192"/>
      <c r="BCB707" s="192"/>
      <c r="BCC707" s="192"/>
      <c r="BCD707" s="192"/>
      <c r="BCE707" s="192"/>
      <c r="BCF707" s="192"/>
      <c r="BCG707" s="192"/>
      <c r="BCH707" s="192"/>
      <c r="BCI707" s="192"/>
      <c r="BCJ707" s="192"/>
      <c r="BCK707" s="192"/>
      <c r="BCL707" s="192"/>
      <c r="BCM707" s="192"/>
      <c r="BCN707" s="192"/>
      <c r="BCO707" s="192"/>
      <c r="BCP707" s="192"/>
      <c r="BCQ707" s="192"/>
      <c r="BCR707" s="192"/>
      <c r="BCS707" s="192"/>
      <c r="BCT707" s="192"/>
      <c r="BCU707" s="192"/>
      <c r="BCV707" s="192"/>
      <c r="BCW707" s="192"/>
      <c r="BCX707" s="192"/>
      <c r="BCY707" s="192"/>
      <c r="BCZ707" s="192"/>
      <c r="BDA707" s="192"/>
      <c r="BDB707" s="192"/>
      <c r="BDC707" s="192"/>
      <c r="BDD707" s="192"/>
      <c r="BDE707" s="192"/>
      <c r="BDF707" s="192"/>
      <c r="BDG707" s="192"/>
      <c r="BDH707" s="192"/>
      <c r="BDI707" s="192"/>
      <c r="BDJ707" s="192"/>
      <c r="BDK707" s="192"/>
      <c r="BDL707" s="192"/>
      <c r="BDM707" s="192"/>
      <c r="BDN707" s="192"/>
      <c r="BDO707" s="192"/>
      <c r="BDP707" s="192"/>
      <c r="BDQ707" s="192"/>
      <c r="BDR707" s="192"/>
      <c r="BDS707" s="192"/>
      <c r="BDT707" s="192"/>
      <c r="BDU707" s="192"/>
      <c r="BDV707" s="192"/>
      <c r="BDW707" s="192"/>
      <c r="BDX707" s="192"/>
      <c r="BDY707" s="192"/>
      <c r="BDZ707" s="192"/>
      <c r="BEA707" s="192"/>
      <c r="BEB707" s="192"/>
      <c r="BEC707" s="192"/>
      <c r="BED707" s="192"/>
      <c r="BEE707" s="192"/>
      <c r="BEF707" s="192"/>
      <c r="BEG707" s="192"/>
      <c r="BEH707" s="192"/>
      <c r="BEI707" s="192"/>
      <c r="BEJ707" s="192"/>
      <c r="BEK707" s="192"/>
      <c r="BEL707" s="192"/>
      <c r="BEM707" s="192"/>
      <c r="BEN707" s="192"/>
      <c r="BEO707" s="192"/>
      <c r="BEP707" s="192"/>
      <c r="BEQ707" s="192"/>
      <c r="BER707" s="192"/>
      <c r="BES707" s="192"/>
      <c r="BET707" s="192"/>
      <c r="BEU707" s="192"/>
      <c r="BEV707" s="192"/>
      <c r="BEW707" s="192"/>
      <c r="BEX707" s="192"/>
      <c r="BEY707" s="192"/>
      <c r="BEZ707" s="192"/>
      <c r="BFA707" s="192"/>
      <c r="BFB707" s="192"/>
      <c r="BFC707" s="192"/>
      <c r="BFD707" s="192"/>
      <c r="BFE707" s="192"/>
      <c r="BFF707" s="192"/>
      <c r="BFG707" s="192"/>
      <c r="BFH707" s="192"/>
      <c r="BFI707" s="192"/>
      <c r="BFJ707" s="192"/>
      <c r="BFK707" s="192"/>
      <c r="BFL707" s="192"/>
      <c r="BFM707" s="192"/>
      <c r="BFN707" s="192"/>
      <c r="BFO707" s="192"/>
      <c r="BFP707" s="192"/>
      <c r="BFQ707" s="192"/>
      <c r="BFR707" s="192"/>
      <c r="BFS707" s="192"/>
      <c r="BFT707" s="192"/>
      <c r="BFU707" s="192"/>
      <c r="BFV707" s="192"/>
      <c r="BFW707" s="192"/>
      <c r="BFX707" s="192"/>
      <c r="BFY707" s="192"/>
      <c r="BFZ707" s="192"/>
      <c r="BGA707" s="192"/>
      <c r="BGB707" s="192"/>
      <c r="BGC707" s="192"/>
      <c r="BGD707" s="192"/>
      <c r="BGE707" s="192"/>
      <c r="BGF707" s="192"/>
      <c r="BGG707" s="192"/>
      <c r="BGH707" s="192"/>
      <c r="BGI707" s="192"/>
      <c r="BGJ707" s="192"/>
      <c r="BGK707" s="192"/>
      <c r="BGL707" s="192"/>
      <c r="BGM707" s="192"/>
      <c r="BGN707" s="192"/>
      <c r="BGO707" s="192"/>
      <c r="BGP707" s="192"/>
      <c r="BGQ707" s="192"/>
      <c r="BGR707" s="192"/>
      <c r="BGS707" s="192"/>
      <c r="BGT707" s="192"/>
      <c r="BGU707" s="192"/>
      <c r="BGV707" s="192"/>
      <c r="BGW707" s="192"/>
      <c r="BGX707" s="192"/>
      <c r="BGY707" s="192"/>
      <c r="BGZ707" s="192"/>
      <c r="BHA707" s="192"/>
      <c r="BHB707" s="192"/>
      <c r="BHC707" s="192"/>
      <c r="BHD707" s="192"/>
      <c r="BHE707" s="192"/>
      <c r="BHF707" s="192"/>
      <c r="BHG707" s="192"/>
      <c r="BHH707" s="192"/>
      <c r="BHI707" s="192"/>
      <c r="BHJ707" s="192"/>
      <c r="BHK707" s="192"/>
      <c r="BHL707" s="192"/>
      <c r="BHM707" s="192"/>
      <c r="BHN707" s="192"/>
      <c r="BHO707" s="192"/>
      <c r="BHP707" s="192"/>
      <c r="BHQ707" s="192"/>
      <c r="BHR707" s="192"/>
      <c r="BHS707" s="192"/>
      <c r="BHT707" s="192"/>
      <c r="BHU707" s="192"/>
      <c r="BHV707" s="192"/>
      <c r="BHW707" s="192"/>
      <c r="BHX707" s="192"/>
      <c r="BHY707" s="192"/>
      <c r="BHZ707" s="192"/>
      <c r="BIA707" s="192"/>
      <c r="BIB707" s="192"/>
      <c r="BIC707" s="192"/>
      <c r="BID707" s="192"/>
      <c r="BIE707" s="192"/>
      <c r="BIF707" s="192"/>
      <c r="BIG707" s="192"/>
      <c r="BIH707" s="192"/>
      <c r="BII707" s="192"/>
      <c r="BIJ707" s="192"/>
      <c r="BIK707" s="192"/>
      <c r="BIL707" s="192"/>
      <c r="BIM707" s="192"/>
      <c r="BIN707" s="192"/>
      <c r="BIO707" s="192"/>
      <c r="BIP707" s="192"/>
      <c r="BIQ707" s="192"/>
      <c r="BIR707" s="192"/>
      <c r="BIS707" s="192"/>
      <c r="BIT707" s="192"/>
      <c r="BIU707" s="192"/>
      <c r="BIV707" s="192"/>
      <c r="BIW707" s="192"/>
      <c r="BIX707" s="192"/>
      <c r="BIY707" s="192"/>
      <c r="BIZ707" s="192"/>
      <c r="BJA707" s="192"/>
      <c r="BJB707" s="192"/>
      <c r="BJC707" s="192"/>
      <c r="BJD707" s="192"/>
      <c r="BJE707" s="192"/>
      <c r="BJF707" s="192"/>
      <c r="BJG707" s="192"/>
      <c r="BJH707" s="192"/>
      <c r="BJI707" s="192"/>
      <c r="BJJ707" s="192"/>
      <c r="BJK707" s="192"/>
      <c r="BJL707" s="192"/>
      <c r="BJM707" s="192"/>
      <c r="BJN707" s="192"/>
      <c r="BJO707" s="192"/>
      <c r="BJP707" s="192"/>
      <c r="BJQ707" s="192"/>
      <c r="BJR707" s="192"/>
      <c r="BJS707" s="192"/>
      <c r="BJT707" s="192"/>
      <c r="BJU707" s="192"/>
      <c r="BJV707" s="192"/>
      <c r="BJW707" s="192"/>
      <c r="BJX707" s="192"/>
      <c r="BJY707" s="192"/>
      <c r="BJZ707" s="192"/>
      <c r="BKA707" s="192"/>
      <c r="BKB707" s="192"/>
      <c r="BKC707" s="192"/>
      <c r="BKD707" s="192"/>
      <c r="BKE707" s="192"/>
      <c r="BKF707" s="192"/>
      <c r="BKG707" s="192"/>
      <c r="BKH707" s="192"/>
      <c r="BKI707" s="192"/>
      <c r="BKJ707" s="192"/>
      <c r="BKK707" s="192"/>
      <c r="BKL707" s="192"/>
      <c r="BKM707" s="192"/>
      <c r="BKN707" s="192"/>
      <c r="BKO707" s="192"/>
      <c r="BKP707" s="192"/>
      <c r="BKQ707" s="192"/>
      <c r="BKR707" s="192"/>
      <c r="BKS707" s="192"/>
      <c r="BKT707" s="192"/>
      <c r="BKU707" s="192"/>
      <c r="BKV707" s="192"/>
      <c r="BKW707" s="192"/>
      <c r="BKX707" s="192"/>
      <c r="BKY707" s="192"/>
      <c r="BKZ707" s="192"/>
      <c r="BLA707" s="192"/>
      <c r="BLB707" s="192"/>
      <c r="BLC707" s="192"/>
      <c r="BLD707" s="192"/>
      <c r="BLE707" s="192"/>
      <c r="BLF707" s="192"/>
      <c r="BLG707" s="192"/>
      <c r="BLH707" s="192"/>
      <c r="BLI707" s="192"/>
      <c r="BLJ707" s="192"/>
      <c r="BLK707" s="192"/>
      <c r="BLL707" s="192"/>
      <c r="BLM707" s="192"/>
      <c r="BLN707" s="192"/>
      <c r="BLO707" s="192"/>
      <c r="BLP707" s="192"/>
      <c r="BLQ707" s="192"/>
      <c r="BLR707" s="192"/>
      <c r="BLS707" s="192"/>
      <c r="BLT707" s="192"/>
      <c r="BLU707" s="192"/>
      <c r="BLV707" s="192"/>
      <c r="BLW707" s="192"/>
      <c r="BLX707" s="192"/>
      <c r="BLY707" s="192"/>
      <c r="BLZ707" s="192"/>
      <c r="BMA707" s="192"/>
      <c r="BMB707" s="192"/>
      <c r="BMC707" s="192"/>
      <c r="BMD707" s="192"/>
      <c r="BME707" s="192"/>
      <c r="BMF707" s="192"/>
      <c r="BMG707" s="192"/>
      <c r="BMH707" s="192"/>
      <c r="BMI707" s="192"/>
      <c r="BMJ707" s="192"/>
      <c r="BMK707" s="192"/>
      <c r="BML707" s="192"/>
      <c r="BMM707" s="192"/>
      <c r="BMN707" s="192"/>
      <c r="BMO707" s="192"/>
      <c r="BMP707" s="192"/>
      <c r="BMQ707" s="192"/>
      <c r="BMR707" s="192"/>
      <c r="BMS707" s="192"/>
      <c r="BMT707" s="192"/>
      <c r="BMU707" s="192"/>
      <c r="BMV707" s="192"/>
      <c r="BMW707" s="192"/>
      <c r="BMX707" s="192"/>
      <c r="BMY707" s="192"/>
      <c r="BMZ707" s="192"/>
      <c r="BNA707" s="192"/>
      <c r="BNB707" s="192"/>
      <c r="BNC707" s="192"/>
      <c r="BND707" s="192"/>
      <c r="BNE707" s="192"/>
      <c r="BNF707" s="192"/>
      <c r="BNG707" s="192"/>
      <c r="BNH707" s="192"/>
      <c r="BNI707" s="192"/>
      <c r="BNJ707" s="192"/>
      <c r="BNK707" s="192"/>
      <c r="BNL707" s="192"/>
      <c r="BNM707" s="192"/>
      <c r="BNN707" s="192"/>
      <c r="BNO707" s="192"/>
      <c r="BNP707" s="192"/>
      <c r="BNQ707" s="192"/>
      <c r="BNR707" s="192"/>
      <c r="BNS707" s="192"/>
      <c r="BNT707" s="192"/>
      <c r="BNU707" s="192"/>
      <c r="BNV707" s="192"/>
      <c r="BNW707" s="192"/>
      <c r="BNX707" s="192"/>
      <c r="BNY707" s="192"/>
      <c r="BNZ707" s="192"/>
      <c r="BOA707" s="192"/>
      <c r="BOB707" s="192"/>
      <c r="BOC707" s="192"/>
      <c r="BOD707" s="192"/>
      <c r="BOE707" s="192"/>
      <c r="BOF707" s="192"/>
      <c r="BOG707" s="192"/>
      <c r="BOH707" s="192"/>
      <c r="BOI707" s="192"/>
      <c r="BOJ707" s="192"/>
      <c r="BOK707" s="192"/>
      <c r="BOL707" s="192"/>
      <c r="BOM707" s="192"/>
      <c r="BON707" s="192"/>
      <c r="BOO707" s="192"/>
      <c r="BOP707" s="192"/>
      <c r="BOQ707" s="192"/>
      <c r="BOR707" s="192"/>
      <c r="BOS707" s="192"/>
      <c r="BOT707" s="192"/>
      <c r="BOU707" s="192"/>
      <c r="BOV707" s="192"/>
      <c r="BOW707" s="192"/>
      <c r="BOX707" s="192"/>
      <c r="BOY707" s="192"/>
      <c r="BOZ707" s="192"/>
      <c r="BPA707" s="192"/>
      <c r="BPB707" s="192"/>
      <c r="BPC707" s="192"/>
      <c r="BPD707" s="192"/>
      <c r="BPE707" s="192"/>
      <c r="BPF707" s="192"/>
      <c r="BPG707" s="192"/>
      <c r="BPH707" s="192"/>
      <c r="BPI707" s="192"/>
      <c r="BPJ707" s="192"/>
      <c r="BPK707" s="192"/>
      <c r="BPL707" s="192"/>
      <c r="BPM707" s="192"/>
      <c r="BPN707" s="192"/>
      <c r="BPO707" s="192"/>
      <c r="BPP707" s="192"/>
      <c r="BPQ707" s="192"/>
      <c r="BPR707" s="192"/>
      <c r="BPS707" s="192"/>
      <c r="BPT707" s="192"/>
      <c r="BPU707" s="192"/>
      <c r="BPV707" s="192"/>
      <c r="BPW707" s="192"/>
      <c r="BPX707" s="192"/>
      <c r="BPY707" s="192"/>
      <c r="BPZ707" s="192"/>
      <c r="BQA707" s="192"/>
      <c r="BQB707" s="192"/>
      <c r="BQC707" s="192"/>
      <c r="BQD707" s="192"/>
      <c r="BQE707" s="192"/>
      <c r="BQF707" s="192"/>
      <c r="BQG707" s="192"/>
      <c r="BQH707" s="192"/>
      <c r="BQI707" s="192"/>
      <c r="BQJ707" s="192"/>
      <c r="BQK707" s="192"/>
      <c r="BQL707" s="192"/>
      <c r="BQM707" s="192"/>
      <c r="BQN707" s="192"/>
      <c r="BQO707" s="192"/>
      <c r="BQP707" s="192"/>
      <c r="BQQ707" s="192"/>
      <c r="BQR707" s="192"/>
      <c r="BQS707" s="192"/>
      <c r="BQT707" s="192"/>
      <c r="BQU707" s="192"/>
      <c r="BQV707" s="192"/>
      <c r="BQW707" s="192"/>
      <c r="BQX707" s="192"/>
      <c r="BQY707" s="192"/>
      <c r="BQZ707" s="192"/>
      <c r="BRA707" s="192"/>
      <c r="BRB707" s="192"/>
      <c r="BRC707" s="192"/>
      <c r="BRD707" s="192"/>
      <c r="BRE707" s="192"/>
      <c r="BRF707" s="192"/>
      <c r="BRG707" s="192"/>
      <c r="BRH707" s="192"/>
      <c r="BRI707" s="192"/>
      <c r="BRJ707" s="192"/>
      <c r="BRK707" s="192"/>
      <c r="BRL707" s="192"/>
      <c r="BRM707" s="192"/>
      <c r="BRN707" s="192"/>
      <c r="BRO707" s="192"/>
      <c r="BRP707" s="192"/>
      <c r="BRQ707" s="192"/>
      <c r="BRR707" s="192"/>
      <c r="BRS707" s="192"/>
      <c r="BRT707" s="192"/>
      <c r="BRU707" s="192"/>
      <c r="BRV707" s="192"/>
      <c r="BRW707" s="192"/>
      <c r="BRX707" s="192"/>
      <c r="BRY707" s="192"/>
      <c r="BRZ707" s="192"/>
      <c r="BSA707" s="192"/>
      <c r="BSB707" s="192"/>
      <c r="BSC707" s="192"/>
      <c r="BSD707" s="192"/>
      <c r="BSE707" s="192"/>
      <c r="BSF707" s="192"/>
      <c r="BSG707" s="192"/>
      <c r="BSH707" s="192"/>
      <c r="BSI707" s="192"/>
      <c r="BSJ707" s="192"/>
      <c r="BSK707" s="192"/>
      <c r="BSL707" s="192"/>
      <c r="BSM707" s="192"/>
      <c r="BSN707" s="192"/>
      <c r="BSO707" s="192"/>
      <c r="BSP707" s="192"/>
      <c r="BSQ707" s="192"/>
      <c r="BSR707" s="192"/>
      <c r="BSS707" s="192"/>
      <c r="BST707" s="192"/>
      <c r="BSU707" s="192"/>
      <c r="BSV707" s="192"/>
      <c r="BSW707" s="192"/>
      <c r="BSX707" s="192"/>
      <c r="BSY707" s="192"/>
      <c r="BSZ707" s="192"/>
      <c r="BTA707" s="192"/>
      <c r="BTB707" s="192"/>
      <c r="BTC707" s="192"/>
      <c r="BTD707" s="192"/>
      <c r="BTE707" s="192"/>
      <c r="BTF707" s="192"/>
      <c r="BTG707" s="192"/>
      <c r="BTH707" s="192"/>
      <c r="BTI707" s="192"/>
      <c r="BTJ707" s="192"/>
      <c r="BTK707" s="192"/>
      <c r="BTL707" s="192"/>
      <c r="BTM707" s="192"/>
      <c r="BTN707" s="192"/>
      <c r="BTO707" s="192"/>
      <c r="BTP707" s="192"/>
      <c r="BTQ707" s="192"/>
      <c r="BTR707" s="192"/>
      <c r="BTS707" s="192"/>
      <c r="BTT707" s="192"/>
      <c r="BTU707" s="192"/>
      <c r="BTV707" s="192"/>
      <c r="BTW707" s="192"/>
      <c r="BTX707" s="192"/>
      <c r="BTY707" s="192"/>
      <c r="BTZ707" s="192"/>
      <c r="BUA707" s="192"/>
      <c r="BUB707" s="192"/>
      <c r="BUC707" s="192"/>
      <c r="BUD707" s="192"/>
      <c r="BUE707" s="192"/>
      <c r="BUF707" s="192"/>
      <c r="BUG707" s="192"/>
      <c r="BUH707" s="192"/>
      <c r="BUI707" s="192"/>
      <c r="BUJ707" s="192"/>
      <c r="BUK707" s="192"/>
      <c r="BUL707" s="192"/>
      <c r="BUM707" s="192"/>
      <c r="BUN707" s="192"/>
      <c r="BUO707" s="192"/>
      <c r="BUP707" s="192"/>
      <c r="BUQ707" s="192"/>
      <c r="BUR707" s="192"/>
      <c r="BUS707" s="192"/>
      <c r="BUT707" s="192"/>
      <c r="BUU707" s="192"/>
      <c r="BUV707" s="192"/>
      <c r="BUW707" s="192"/>
      <c r="BUX707" s="192"/>
      <c r="BUY707" s="192"/>
      <c r="BUZ707" s="192"/>
      <c r="BVA707" s="192"/>
      <c r="BVB707" s="192"/>
      <c r="BVC707" s="192"/>
      <c r="BVD707" s="192"/>
      <c r="BVE707" s="192"/>
      <c r="BVF707" s="192"/>
      <c r="BVG707" s="192"/>
      <c r="BVH707" s="192"/>
      <c r="BVI707" s="192"/>
      <c r="BVJ707" s="192"/>
      <c r="BVK707" s="192"/>
      <c r="BVL707" s="192"/>
      <c r="BVM707" s="192"/>
      <c r="BVN707" s="192"/>
      <c r="BVO707" s="192"/>
      <c r="BVP707" s="192"/>
      <c r="BVQ707" s="192"/>
      <c r="BVR707" s="192"/>
      <c r="BVS707" s="192"/>
      <c r="BVT707" s="192"/>
      <c r="BVU707" s="192"/>
      <c r="BVV707" s="192"/>
      <c r="BVW707" s="192"/>
      <c r="BVX707" s="192"/>
      <c r="BVY707" s="192"/>
      <c r="BVZ707" s="192"/>
      <c r="BWA707" s="192"/>
      <c r="BWB707" s="192"/>
      <c r="BWC707" s="192"/>
      <c r="BWD707" s="192"/>
      <c r="BWE707" s="192"/>
      <c r="BWF707" s="192"/>
      <c r="BWG707" s="192"/>
      <c r="BWH707" s="192"/>
      <c r="BWI707" s="192"/>
      <c r="BWJ707" s="192"/>
      <c r="BWK707" s="192"/>
      <c r="BWL707" s="192"/>
      <c r="BWM707" s="192"/>
      <c r="BWN707" s="192"/>
      <c r="BWO707" s="192"/>
      <c r="BWP707" s="192"/>
      <c r="BWQ707" s="192"/>
      <c r="BWR707" s="192"/>
      <c r="BWS707" s="192"/>
      <c r="BWT707" s="192"/>
      <c r="BWU707" s="192"/>
      <c r="BWV707" s="192"/>
      <c r="BWW707" s="192"/>
      <c r="BWX707" s="192"/>
      <c r="BWY707" s="192"/>
      <c r="BWZ707" s="192"/>
      <c r="BXA707" s="192"/>
      <c r="BXB707" s="192"/>
      <c r="BXC707" s="192"/>
      <c r="BXD707" s="192"/>
      <c r="BXE707" s="192"/>
      <c r="BXF707" s="192"/>
      <c r="BXG707" s="192"/>
      <c r="BXH707" s="192"/>
      <c r="BXI707" s="192"/>
      <c r="BXJ707" s="192"/>
      <c r="BXK707" s="192"/>
      <c r="BXL707" s="192"/>
      <c r="BXM707" s="192"/>
      <c r="BXN707" s="192"/>
      <c r="BXO707" s="192"/>
      <c r="BXP707" s="192"/>
      <c r="BXQ707" s="192"/>
      <c r="BXR707" s="192"/>
      <c r="BXS707" s="192"/>
      <c r="BXT707" s="192"/>
      <c r="BXU707" s="192"/>
      <c r="BXV707" s="192"/>
      <c r="BXW707" s="192"/>
      <c r="BXX707" s="192"/>
      <c r="BXY707" s="192"/>
      <c r="BXZ707" s="192"/>
      <c r="BYA707" s="192"/>
      <c r="BYB707" s="192"/>
      <c r="BYC707" s="192"/>
      <c r="BYD707" s="192"/>
      <c r="BYE707" s="192"/>
      <c r="BYF707" s="192"/>
      <c r="BYG707" s="192"/>
      <c r="BYH707" s="192"/>
      <c r="BYI707" s="192"/>
      <c r="BYJ707" s="192"/>
      <c r="BYK707" s="192"/>
      <c r="BYL707" s="192"/>
      <c r="BYM707" s="192"/>
      <c r="BYN707" s="192"/>
      <c r="BYO707" s="192"/>
      <c r="BYP707" s="192"/>
      <c r="BYQ707" s="192"/>
      <c r="BYR707" s="192"/>
      <c r="BYS707" s="192"/>
      <c r="BYT707" s="192"/>
      <c r="BYU707" s="192"/>
      <c r="BYV707" s="192"/>
      <c r="BYW707" s="192"/>
      <c r="BYX707" s="192"/>
      <c r="BYY707" s="192"/>
      <c r="BYZ707" s="192"/>
      <c r="BZA707" s="192"/>
      <c r="BZB707" s="192"/>
      <c r="BZC707" s="192"/>
      <c r="BZD707" s="192"/>
      <c r="BZE707" s="192"/>
      <c r="BZF707" s="192"/>
      <c r="BZG707" s="192"/>
      <c r="BZH707" s="192"/>
      <c r="BZI707" s="192"/>
      <c r="BZJ707" s="192"/>
      <c r="BZK707" s="192"/>
      <c r="BZL707" s="192"/>
      <c r="BZM707" s="192"/>
      <c r="BZN707" s="192"/>
      <c r="BZO707" s="192"/>
      <c r="BZP707" s="192"/>
      <c r="BZQ707" s="192"/>
      <c r="BZR707" s="192"/>
      <c r="BZS707" s="192"/>
      <c r="BZT707" s="192"/>
      <c r="BZU707" s="192"/>
      <c r="BZV707" s="192"/>
      <c r="BZW707" s="192"/>
      <c r="BZX707" s="192"/>
      <c r="BZY707" s="192"/>
      <c r="BZZ707" s="192"/>
      <c r="CAA707" s="192"/>
      <c r="CAB707" s="192"/>
      <c r="CAC707" s="192"/>
      <c r="CAD707" s="192"/>
      <c r="CAE707" s="192"/>
      <c r="CAF707" s="192"/>
      <c r="CAG707" s="192"/>
      <c r="CAH707" s="192"/>
      <c r="CAI707" s="192"/>
      <c r="CAJ707" s="192"/>
      <c r="CAK707" s="192"/>
      <c r="CAL707" s="192"/>
      <c r="CAM707" s="192"/>
      <c r="CAN707" s="192"/>
      <c r="CAO707" s="192"/>
      <c r="CAP707" s="192"/>
      <c r="CAQ707" s="192"/>
      <c r="CAR707" s="192"/>
      <c r="CAS707" s="192"/>
      <c r="CAT707" s="192"/>
      <c r="CAU707" s="192"/>
      <c r="CAV707" s="192"/>
      <c r="CAW707" s="192"/>
      <c r="CAX707" s="192"/>
      <c r="CAY707" s="192"/>
      <c r="CAZ707" s="192"/>
      <c r="CBA707" s="192"/>
      <c r="CBB707" s="192"/>
      <c r="CBC707" s="192"/>
      <c r="CBD707" s="192"/>
      <c r="CBE707" s="192"/>
      <c r="CBF707" s="192"/>
      <c r="CBG707" s="192"/>
      <c r="CBH707" s="192"/>
      <c r="CBI707" s="192"/>
      <c r="CBJ707" s="192"/>
      <c r="CBK707" s="192"/>
      <c r="CBL707" s="192"/>
      <c r="CBM707" s="192"/>
      <c r="CBN707" s="192"/>
      <c r="CBO707" s="192"/>
      <c r="CBP707" s="192"/>
      <c r="CBQ707" s="192"/>
      <c r="CBR707" s="192"/>
      <c r="CBS707" s="192"/>
      <c r="CBT707" s="192"/>
      <c r="CBU707" s="192"/>
      <c r="CBV707" s="192"/>
      <c r="CBW707" s="192"/>
      <c r="CBX707" s="192"/>
      <c r="CBY707" s="192"/>
      <c r="CBZ707" s="192"/>
      <c r="CCA707" s="192"/>
      <c r="CCB707" s="192"/>
      <c r="CCC707" s="192"/>
      <c r="CCD707" s="192"/>
      <c r="CCE707" s="192"/>
      <c r="CCF707" s="192"/>
      <c r="CCG707" s="192"/>
      <c r="CCH707" s="192"/>
      <c r="CCI707" s="192"/>
      <c r="CCJ707" s="192"/>
      <c r="CCK707" s="192"/>
      <c r="CCL707" s="192"/>
      <c r="CCM707" s="192"/>
      <c r="CCN707" s="192"/>
      <c r="CCO707" s="192"/>
      <c r="CCP707" s="192"/>
      <c r="CCQ707" s="192"/>
      <c r="CCR707" s="192"/>
      <c r="CCS707" s="192"/>
      <c r="CCT707" s="192"/>
      <c r="CCU707" s="192"/>
      <c r="CCV707" s="192"/>
      <c r="CCW707" s="192"/>
      <c r="CCX707" s="192"/>
      <c r="CCY707" s="192"/>
      <c r="CCZ707" s="192"/>
      <c r="CDA707" s="192"/>
      <c r="CDB707" s="192"/>
      <c r="CDC707" s="192"/>
      <c r="CDD707" s="192"/>
      <c r="CDE707" s="192"/>
      <c r="CDF707" s="192"/>
      <c r="CDG707" s="192"/>
      <c r="CDH707" s="192"/>
      <c r="CDI707" s="192"/>
      <c r="CDJ707" s="192"/>
      <c r="CDK707" s="192"/>
      <c r="CDL707" s="192"/>
      <c r="CDM707" s="192"/>
      <c r="CDN707" s="192"/>
      <c r="CDO707" s="192"/>
      <c r="CDP707" s="192"/>
      <c r="CDQ707" s="192"/>
      <c r="CDR707" s="192"/>
      <c r="CDS707" s="192"/>
      <c r="CDT707" s="192"/>
      <c r="CDU707" s="192"/>
      <c r="CDV707" s="192"/>
      <c r="CDW707" s="192"/>
      <c r="CDX707" s="192"/>
      <c r="CDY707" s="192"/>
      <c r="CDZ707" s="192"/>
      <c r="CEA707" s="192"/>
      <c r="CEB707" s="192"/>
      <c r="CEC707" s="192"/>
      <c r="CED707" s="192"/>
      <c r="CEE707" s="192"/>
      <c r="CEF707" s="192"/>
      <c r="CEG707" s="192"/>
      <c r="CEH707" s="192"/>
      <c r="CEI707" s="192"/>
      <c r="CEJ707" s="192"/>
      <c r="CEK707" s="192"/>
      <c r="CEL707" s="192"/>
      <c r="CEM707" s="192"/>
      <c r="CEN707" s="192"/>
      <c r="CEO707" s="192"/>
      <c r="CEP707" s="192"/>
      <c r="CEQ707" s="192"/>
      <c r="CER707" s="192"/>
      <c r="CES707" s="192"/>
      <c r="CET707" s="192"/>
      <c r="CEU707" s="192"/>
      <c r="CEV707" s="192"/>
      <c r="CEW707" s="192"/>
      <c r="CEX707" s="192"/>
      <c r="CEY707" s="192"/>
      <c r="CEZ707" s="192"/>
      <c r="CFA707" s="192"/>
      <c r="CFB707" s="192"/>
      <c r="CFC707" s="192"/>
      <c r="CFD707" s="192"/>
      <c r="CFE707" s="192"/>
      <c r="CFF707" s="192"/>
      <c r="CFG707" s="192"/>
      <c r="CFH707" s="192"/>
      <c r="CFI707" s="192"/>
      <c r="CFJ707" s="192"/>
      <c r="CFK707" s="192"/>
      <c r="CFL707" s="192"/>
      <c r="CFM707" s="192"/>
      <c r="CFN707" s="192"/>
      <c r="CFO707" s="192"/>
      <c r="CFP707" s="192"/>
      <c r="CFQ707" s="192"/>
      <c r="CFR707" s="192"/>
      <c r="CFS707" s="192"/>
      <c r="CFT707" s="192"/>
      <c r="CFU707" s="192"/>
      <c r="CFV707" s="192"/>
      <c r="CFW707" s="192"/>
      <c r="CFX707" s="192"/>
      <c r="CFY707" s="192"/>
      <c r="CFZ707" s="192"/>
      <c r="CGA707" s="192"/>
      <c r="CGB707" s="192"/>
      <c r="CGC707" s="192"/>
      <c r="CGD707" s="192"/>
      <c r="CGE707" s="192"/>
      <c r="CGF707" s="192"/>
      <c r="CGG707" s="192"/>
      <c r="CGH707" s="192"/>
      <c r="CGI707" s="192"/>
      <c r="CGJ707" s="192"/>
      <c r="CGK707" s="192"/>
      <c r="CGL707" s="192"/>
      <c r="CGM707" s="192"/>
      <c r="CGN707" s="192"/>
      <c r="CGO707" s="192"/>
      <c r="CGP707" s="192"/>
      <c r="CGQ707" s="192"/>
      <c r="CGR707" s="192"/>
      <c r="CGS707" s="192"/>
      <c r="CGT707" s="192"/>
      <c r="CGU707" s="192"/>
      <c r="CGV707" s="192"/>
      <c r="CGW707" s="192"/>
      <c r="CGX707" s="192"/>
      <c r="CGY707" s="192"/>
      <c r="CGZ707" s="192"/>
      <c r="CHA707" s="192"/>
      <c r="CHB707" s="192"/>
      <c r="CHC707" s="192"/>
      <c r="CHD707" s="192"/>
      <c r="CHE707" s="192"/>
      <c r="CHF707" s="192"/>
      <c r="CHG707" s="192"/>
      <c r="CHH707" s="192"/>
      <c r="CHI707" s="192"/>
      <c r="CHJ707" s="192"/>
      <c r="CHK707" s="192"/>
      <c r="CHL707" s="192"/>
      <c r="CHM707" s="192"/>
      <c r="CHN707" s="192"/>
      <c r="CHO707" s="192"/>
      <c r="CHP707" s="192"/>
      <c r="CHQ707" s="192"/>
      <c r="CHR707" s="192"/>
      <c r="CHS707" s="192"/>
      <c r="CHT707" s="192"/>
      <c r="CHU707" s="192"/>
      <c r="CHV707" s="192"/>
      <c r="CHW707" s="192"/>
      <c r="CHX707" s="192"/>
      <c r="CHY707" s="192"/>
      <c r="CHZ707" s="192"/>
      <c r="CIA707" s="192"/>
      <c r="CIB707" s="192"/>
      <c r="CIC707" s="192"/>
      <c r="CID707" s="192"/>
      <c r="CIE707" s="192"/>
      <c r="CIF707" s="192"/>
      <c r="CIG707" s="192"/>
      <c r="CIH707" s="192"/>
      <c r="CII707" s="192"/>
      <c r="CIJ707" s="192"/>
      <c r="CIK707" s="192"/>
      <c r="CIL707" s="192"/>
      <c r="CIM707" s="192"/>
      <c r="CIN707" s="192"/>
      <c r="CIO707" s="192"/>
      <c r="CIP707" s="192"/>
      <c r="CIQ707" s="192"/>
      <c r="CIR707" s="192"/>
      <c r="CIS707" s="192"/>
      <c r="CIT707" s="192"/>
      <c r="CIU707" s="192"/>
      <c r="CIV707" s="192"/>
      <c r="CIW707" s="192"/>
      <c r="CIX707" s="192"/>
      <c r="CIY707" s="192"/>
      <c r="CIZ707" s="192"/>
      <c r="CJA707" s="192"/>
      <c r="CJB707" s="192"/>
      <c r="CJC707" s="192"/>
      <c r="CJD707" s="192"/>
      <c r="CJE707" s="192"/>
      <c r="CJF707" s="192"/>
      <c r="CJG707" s="192"/>
      <c r="CJH707" s="192"/>
      <c r="CJI707" s="192"/>
      <c r="CJJ707" s="192"/>
      <c r="CJK707" s="192"/>
      <c r="CJL707" s="192"/>
      <c r="CJM707" s="192"/>
      <c r="CJN707" s="192"/>
      <c r="CJO707" s="192"/>
      <c r="CJP707" s="192"/>
      <c r="CJQ707" s="192"/>
      <c r="CJR707" s="192"/>
      <c r="CJS707" s="192"/>
      <c r="CJT707" s="192"/>
      <c r="CJU707" s="192"/>
      <c r="CJV707" s="192"/>
      <c r="CJW707" s="192"/>
      <c r="CJX707" s="192"/>
      <c r="CJY707" s="192"/>
      <c r="CJZ707" s="192"/>
      <c r="CKA707" s="192"/>
      <c r="CKB707" s="192"/>
      <c r="CKC707" s="192"/>
      <c r="CKD707" s="192"/>
      <c r="CKE707" s="192"/>
      <c r="CKF707" s="192"/>
      <c r="CKG707" s="192"/>
      <c r="CKH707" s="192"/>
      <c r="CKI707" s="192"/>
      <c r="CKJ707" s="192"/>
      <c r="CKK707" s="192"/>
      <c r="CKL707" s="192"/>
      <c r="CKM707" s="192"/>
      <c r="CKN707" s="192"/>
      <c r="CKO707" s="192"/>
      <c r="CKP707" s="192"/>
      <c r="CKQ707" s="192"/>
      <c r="CKR707" s="192"/>
      <c r="CKS707" s="192"/>
      <c r="CKT707" s="192"/>
      <c r="CKU707" s="192"/>
      <c r="CKV707" s="192"/>
      <c r="CKW707" s="192"/>
      <c r="CKX707" s="192"/>
      <c r="CKY707" s="192"/>
      <c r="CKZ707" s="192"/>
      <c r="CLA707" s="192"/>
      <c r="CLB707" s="192"/>
      <c r="CLC707" s="192"/>
      <c r="CLD707" s="192"/>
      <c r="CLE707" s="192"/>
      <c r="CLF707" s="192"/>
      <c r="CLG707" s="192"/>
      <c r="CLH707" s="192"/>
      <c r="CLI707" s="192"/>
      <c r="CLJ707" s="192"/>
      <c r="CLK707" s="192"/>
      <c r="CLL707" s="192"/>
      <c r="CLM707" s="192"/>
      <c r="CLN707" s="192"/>
      <c r="CLO707" s="192"/>
      <c r="CLP707" s="192"/>
      <c r="CLQ707" s="192"/>
      <c r="CLR707" s="192"/>
      <c r="CLS707" s="192"/>
      <c r="CLT707" s="192"/>
      <c r="CLU707" s="192"/>
      <c r="CLV707" s="192"/>
      <c r="CLW707" s="192"/>
      <c r="CLX707" s="192"/>
      <c r="CLY707" s="192"/>
      <c r="CLZ707" s="192"/>
      <c r="CMA707" s="192"/>
      <c r="CMB707" s="192"/>
      <c r="CMC707" s="192"/>
      <c r="CMD707" s="192"/>
      <c r="CME707" s="192"/>
      <c r="CMF707" s="192"/>
      <c r="CMG707" s="192"/>
      <c r="CMH707" s="192"/>
      <c r="CMI707" s="192"/>
      <c r="CMJ707" s="192"/>
      <c r="CMK707" s="192"/>
      <c r="CML707" s="192"/>
      <c r="CMM707" s="192"/>
      <c r="CMN707" s="192"/>
      <c r="CMO707" s="192"/>
      <c r="CMP707" s="192"/>
      <c r="CMQ707" s="192"/>
      <c r="CMR707" s="192"/>
      <c r="CMS707" s="192"/>
      <c r="CMT707" s="192"/>
      <c r="CMU707" s="192"/>
      <c r="CMV707" s="192"/>
      <c r="CMW707" s="192"/>
      <c r="CMX707" s="192"/>
      <c r="CMY707" s="192"/>
      <c r="CMZ707" s="192"/>
      <c r="CNA707" s="192"/>
      <c r="CNB707" s="192"/>
      <c r="CNC707" s="192"/>
      <c r="CND707" s="192"/>
      <c r="CNE707" s="192"/>
      <c r="CNF707" s="192"/>
      <c r="CNG707" s="192"/>
      <c r="CNH707" s="192"/>
      <c r="CNI707" s="192"/>
      <c r="CNJ707" s="192"/>
      <c r="CNK707" s="192"/>
      <c r="CNL707" s="192"/>
      <c r="CNM707" s="192"/>
      <c r="CNN707" s="192"/>
      <c r="CNO707" s="192"/>
      <c r="CNP707" s="192"/>
      <c r="CNQ707" s="192"/>
      <c r="CNR707" s="192"/>
      <c r="CNS707" s="192"/>
      <c r="CNT707" s="192"/>
      <c r="CNU707" s="192"/>
      <c r="CNV707" s="192"/>
      <c r="CNW707" s="192"/>
      <c r="CNX707" s="192"/>
      <c r="CNY707" s="192"/>
      <c r="CNZ707" s="192"/>
      <c r="COA707" s="192"/>
      <c r="COB707" s="192"/>
      <c r="COC707" s="192"/>
      <c r="COD707" s="192"/>
      <c r="COE707" s="192"/>
      <c r="COF707" s="192"/>
      <c r="COG707" s="192"/>
      <c r="COH707" s="192"/>
      <c r="COI707" s="192"/>
      <c r="COJ707" s="192"/>
      <c r="COK707" s="192"/>
      <c r="COL707" s="192"/>
      <c r="COM707" s="192"/>
      <c r="CON707" s="192"/>
      <c r="COO707" s="192"/>
      <c r="COP707" s="192"/>
      <c r="COQ707" s="192"/>
      <c r="COR707" s="192"/>
      <c r="COS707" s="192"/>
      <c r="COT707" s="192"/>
      <c r="COU707" s="192"/>
      <c r="COV707" s="192"/>
      <c r="COW707" s="192"/>
      <c r="COX707" s="192"/>
      <c r="COY707" s="192"/>
      <c r="COZ707" s="192"/>
      <c r="CPA707" s="192"/>
      <c r="CPB707" s="192"/>
      <c r="CPC707" s="192"/>
      <c r="CPD707" s="192"/>
      <c r="CPE707" s="192"/>
      <c r="CPF707" s="192"/>
      <c r="CPG707" s="192"/>
      <c r="CPH707" s="192"/>
      <c r="CPI707" s="192"/>
      <c r="CPJ707" s="192"/>
      <c r="CPK707" s="192"/>
      <c r="CPL707" s="192"/>
      <c r="CPM707" s="192"/>
      <c r="CPN707" s="192"/>
      <c r="CPO707" s="192"/>
      <c r="CPP707" s="192"/>
      <c r="CPQ707" s="192"/>
      <c r="CPR707" s="192"/>
      <c r="CPS707" s="192"/>
      <c r="CPT707" s="192"/>
      <c r="CPU707" s="192"/>
      <c r="CPV707" s="192"/>
      <c r="CPW707" s="192"/>
      <c r="CPX707" s="192"/>
      <c r="CPY707" s="192"/>
      <c r="CPZ707" s="192"/>
      <c r="CQA707" s="192"/>
      <c r="CQB707" s="192"/>
      <c r="CQC707" s="192"/>
      <c r="CQD707" s="192"/>
      <c r="CQE707" s="192"/>
      <c r="CQF707" s="192"/>
      <c r="CQG707" s="192"/>
      <c r="CQH707" s="192"/>
      <c r="CQI707" s="192"/>
      <c r="CQJ707" s="192"/>
      <c r="CQK707" s="192"/>
      <c r="CQL707" s="192"/>
      <c r="CQM707" s="192"/>
      <c r="CQN707" s="192"/>
      <c r="CQO707" s="192"/>
      <c r="CQP707" s="192"/>
      <c r="CQQ707" s="192"/>
      <c r="CQR707" s="192"/>
      <c r="CQS707" s="192"/>
      <c r="CQT707" s="192"/>
      <c r="CQU707" s="192"/>
      <c r="CQV707" s="192"/>
      <c r="CQW707" s="192"/>
      <c r="CQX707" s="192"/>
      <c r="CQY707" s="192"/>
      <c r="CQZ707" s="192"/>
      <c r="CRA707" s="192"/>
      <c r="CRB707" s="192"/>
      <c r="CRC707" s="192"/>
      <c r="CRD707" s="192"/>
      <c r="CRE707" s="192"/>
      <c r="CRF707" s="192"/>
      <c r="CRG707" s="192"/>
      <c r="CRH707" s="192"/>
      <c r="CRI707" s="192"/>
      <c r="CRJ707" s="192"/>
      <c r="CRK707" s="192"/>
      <c r="CRL707" s="192"/>
      <c r="CRM707" s="192"/>
      <c r="CRN707" s="192"/>
      <c r="CRO707" s="192"/>
      <c r="CRP707" s="192"/>
      <c r="CRQ707" s="192"/>
      <c r="CRR707" s="192"/>
      <c r="CRS707" s="192"/>
      <c r="CRT707" s="192"/>
      <c r="CRU707" s="192"/>
      <c r="CRV707" s="192"/>
      <c r="CRW707" s="192"/>
      <c r="CRX707" s="192"/>
      <c r="CRY707" s="192"/>
      <c r="CRZ707" s="192"/>
      <c r="CSA707" s="192"/>
      <c r="CSB707" s="192"/>
      <c r="CSC707" s="192"/>
      <c r="CSD707" s="192"/>
      <c r="CSE707" s="192"/>
      <c r="CSF707" s="192"/>
      <c r="CSG707" s="192"/>
      <c r="CSH707" s="192"/>
      <c r="CSI707" s="192"/>
      <c r="CSJ707" s="192"/>
      <c r="CSK707" s="192"/>
      <c r="CSL707" s="192"/>
      <c r="CSM707" s="192"/>
      <c r="CSN707" s="192"/>
      <c r="CSO707" s="192"/>
      <c r="CSP707" s="192"/>
      <c r="CSQ707" s="192"/>
      <c r="CSR707" s="192"/>
      <c r="CSS707" s="192"/>
      <c r="CST707" s="192"/>
      <c r="CSU707" s="192"/>
      <c r="CSV707" s="192"/>
      <c r="CSW707" s="192"/>
      <c r="CSX707" s="192"/>
      <c r="CSY707" s="192"/>
      <c r="CSZ707" s="192"/>
      <c r="CTA707" s="192"/>
      <c r="CTB707" s="192"/>
      <c r="CTC707" s="192"/>
      <c r="CTD707" s="192"/>
      <c r="CTE707" s="192"/>
      <c r="CTF707" s="192"/>
      <c r="CTG707" s="192"/>
      <c r="CTH707" s="192"/>
      <c r="CTI707" s="192"/>
      <c r="CTJ707" s="192"/>
      <c r="CTK707" s="192"/>
      <c r="CTL707" s="192"/>
      <c r="CTM707" s="192"/>
      <c r="CTN707" s="192"/>
      <c r="CTO707" s="192"/>
      <c r="CTP707" s="192"/>
      <c r="CTQ707" s="192"/>
      <c r="CTR707" s="192"/>
      <c r="CTS707" s="192"/>
      <c r="CTT707" s="192"/>
      <c r="CTU707" s="192"/>
      <c r="CTV707" s="192"/>
      <c r="CTW707" s="192"/>
      <c r="CTX707" s="192"/>
      <c r="CTY707" s="192"/>
      <c r="CTZ707" s="192"/>
      <c r="CUA707" s="192"/>
      <c r="CUB707" s="192"/>
      <c r="CUC707" s="192"/>
      <c r="CUD707" s="192"/>
      <c r="CUE707" s="192"/>
      <c r="CUF707" s="192"/>
      <c r="CUG707" s="192"/>
      <c r="CUH707" s="192"/>
      <c r="CUI707" s="192"/>
      <c r="CUJ707" s="192"/>
      <c r="CUK707" s="192"/>
      <c r="CUL707" s="192"/>
      <c r="CUM707" s="192"/>
      <c r="CUN707" s="192"/>
      <c r="CUO707" s="192"/>
      <c r="CUP707" s="192"/>
      <c r="CUQ707" s="192"/>
      <c r="CUR707" s="192"/>
      <c r="CUS707" s="192"/>
      <c r="CUT707" s="192"/>
      <c r="CUU707" s="192"/>
      <c r="CUV707" s="192"/>
      <c r="CUW707" s="192"/>
      <c r="CUX707" s="192"/>
      <c r="CUY707" s="192"/>
      <c r="CUZ707" s="192"/>
      <c r="CVA707" s="192"/>
      <c r="CVB707" s="192"/>
      <c r="CVC707" s="192"/>
      <c r="CVD707" s="192"/>
      <c r="CVE707" s="192"/>
      <c r="CVF707" s="192"/>
      <c r="CVG707" s="192"/>
      <c r="CVH707" s="192"/>
      <c r="CVI707" s="192"/>
      <c r="CVJ707" s="192"/>
      <c r="CVK707" s="192"/>
      <c r="CVL707" s="192"/>
      <c r="CVM707" s="192"/>
      <c r="CVN707" s="192"/>
      <c r="CVO707" s="192"/>
      <c r="CVP707" s="192"/>
      <c r="CVQ707" s="192"/>
      <c r="CVR707" s="192"/>
      <c r="CVS707" s="192"/>
      <c r="CVT707" s="192"/>
      <c r="CVU707" s="192"/>
      <c r="CVV707" s="192"/>
      <c r="CVW707" s="192"/>
      <c r="CVX707" s="192"/>
      <c r="CVY707" s="192"/>
      <c r="CVZ707" s="192"/>
      <c r="CWA707" s="192"/>
      <c r="CWB707" s="192"/>
      <c r="CWC707" s="192"/>
      <c r="CWD707" s="192"/>
      <c r="CWE707" s="192"/>
      <c r="CWF707" s="192"/>
      <c r="CWG707" s="192"/>
      <c r="CWH707" s="192"/>
      <c r="CWI707" s="192"/>
      <c r="CWJ707" s="192"/>
      <c r="CWK707" s="192"/>
      <c r="CWL707" s="192"/>
      <c r="CWM707" s="192"/>
      <c r="CWN707" s="192"/>
      <c r="CWO707" s="192"/>
      <c r="CWP707" s="192"/>
      <c r="CWQ707" s="192"/>
      <c r="CWR707" s="192"/>
      <c r="CWS707" s="192"/>
      <c r="CWT707" s="192"/>
      <c r="CWU707" s="192"/>
      <c r="CWV707" s="192"/>
      <c r="CWW707" s="192"/>
      <c r="CWX707" s="192"/>
      <c r="CWY707" s="192"/>
      <c r="CWZ707" s="192"/>
      <c r="CXA707" s="192"/>
      <c r="CXB707" s="192"/>
      <c r="CXC707" s="192"/>
      <c r="CXD707" s="192"/>
      <c r="CXE707" s="192"/>
      <c r="CXF707" s="192"/>
      <c r="CXG707" s="192"/>
      <c r="CXH707" s="192"/>
      <c r="CXI707" s="192"/>
      <c r="CXJ707" s="192"/>
      <c r="CXK707" s="192"/>
      <c r="CXL707" s="192"/>
      <c r="CXM707" s="192"/>
      <c r="CXN707" s="192"/>
      <c r="CXO707" s="192"/>
      <c r="CXP707" s="192"/>
      <c r="CXQ707" s="192"/>
      <c r="CXR707" s="192"/>
      <c r="CXS707" s="192"/>
      <c r="CXT707" s="192"/>
      <c r="CXU707" s="192"/>
      <c r="CXV707" s="192"/>
      <c r="CXW707" s="192"/>
      <c r="CXX707" s="192"/>
      <c r="CXY707" s="192"/>
      <c r="CXZ707" s="192"/>
      <c r="CYA707" s="192"/>
      <c r="CYB707" s="192"/>
      <c r="CYC707" s="192"/>
      <c r="CYD707" s="192"/>
      <c r="CYE707" s="192"/>
      <c r="CYF707" s="192"/>
      <c r="CYG707" s="192"/>
      <c r="CYH707" s="192"/>
      <c r="CYI707" s="192"/>
      <c r="CYJ707" s="192"/>
      <c r="CYK707" s="192"/>
      <c r="CYL707" s="192"/>
      <c r="CYM707" s="192"/>
      <c r="CYN707" s="192"/>
      <c r="CYO707" s="192"/>
      <c r="CYP707" s="192"/>
      <c r="CYQ707" s="192"/>
      <c r="CYR707" s="192"/>
      <c r="CYS707" s="192"/>
      <c r="CYT707" s="192"/>
      <c r="CYU707" s="192"/>
      <c r="CYV707" s="192"/>
      <c r="CYW707" s="192"/>
      <c r="CYX707" s="192"/>
      <c r="CYY707" s="192"/>
      <c r="CYZ707" s="192"/>
      <c r="CZA707" s="192"/>
      <c r="CZB707" s="192"/>
      <c r="CZC707" s="192"/>
      <c r="CZD707" s="192"/>
      <c r="CZE707" s="192"/>
      <c r="CZF707" s="192"/>
      <c r="CZG707" s="192"/>
      <c r="CZH707" s="192"/>
      <c r="CZI707" s="192"/>
      <c r="CZJ707" s="192"/>
      <c r="CZK707" s="192"/>
      <c r="CZL707" s="192"/>
      <c r="CZM707" s="192"/>
      <c r="CZN707" s="192"/>
      <c r="CZO707" s="192"/>
      <c r="CZP707" s="192"/>
      <c r="CZQ707" s="192"/>
      <c r="CZR707" s="192"/>
      <c r="CZS707" s="192"/>
      <c r="CZT707" s="192"/>
      <c r="CZU707" s="192"/>
      <c r="CZV707" s="192"/>
      <c r="CZW707" s="192"/>
      <c r="CZX707" s="192"/>
      <c r="CZY707" s="192"/>
      <c r="CZZ707" s="192"/>
      <c r="DAA707" s="192"/>
      <c r="DAB707" s="192"/>
      <c r="DAC707" s="192"/>
      <c r="DAD707" s="192"/>
      <c r="DAE707" s="192"/>
      <c r="DAF707" s="192"/>
      <c r="DAG707" s="192"/>
      <c r="DAH707" s="192"/>
      <c r="DAI707" s="192"/>
      <c r="DAJ707" s="192"/>
      <c r="DAK707" s="192"/>
      <c r="DAL707" s="192"/>
      <c r="DAM707" s="192"/>
      <c r="DAN707" s="192"/>
      <c r="DAO707" s="192"/>
      <c r="DAP707" s="192"/>
      <c r="DAQ707" s="192"/>
      <c r="DAR707" s="192"/>
      <c r="DAS707" s="192"/>
      <c r="DAT707" s="192"/>
      <c r="DAU707" s="192"/>
      <c r="DAV707" s="192"/>
      <c r="DAW707" s="192"/>
      <c r="DAX707" s="192"/>
      <c r="DAY707" s="192"/>
      <c r="DAZ707" s="192"/>
      <c r="DBA707" s="192"/>
      <c r="DBB707" s="192"/>
      <c r="DBC707" s="192"/>
      <c r="DBD707" s="192"/>
      <c r="DBE707" s="192"/>
      <c r="DBF707" s="192"/>
      <c r="DBG707" s="192"/>
      <c r="DBH707" s="192"/>
      <c r="DBI707" s="192"/>
      <c r="DBJ707" s="192"/>
      <c r="DBK707" s="192"/>
      <c r="DBL707" s="192"/>
      <c r="DBM707" s="192"/>
      <c r="DBN707" s="192"/>
      <c r="DBO707" s="192"/>
      <c r="DBP707" s="192"/>
      <c r="DBQ707" s="192"/>
      <c r="DBR707" s="192"/>
      <c r="DBS707" s="192"/>
      <c r="DBT707" s="192"/>
      <c r="DBU707" s="192"/>
      <c r="DBV707" s="192"/>
      <c r="DBW707" s="192"/>
      <c r="DBX707" s="192"/>
      <c r="DBY707" s="192"/>
      <c r="DBZ707" s="192"/>
      <c r="DCA707" s="192"/>
      <c r="DCB707" s="192"/>
      <c r="DCC707" s="192"/>
      <c r="DCD707" s="192"/>
      <c r="DCE707" s="192"/>
      <c r="DCF707" s="192"/>
      <c r="DCG707" s="192"/>
      <c r="DCH707" s="192"/>
      <c r="DCI707" s="192"/>
      <c r="DCJ707" s="192"/>
      <c r="DCK707" s="192"/>
      <c r="DCL707" s="192"/>
      <c r="DCM707" s="192"/>
      <c r="DCN707" s="192"/>
      <c r="DCO707" s="192"/>
      <c r="DCP707" s="192"/>
      <c r="DCQ707" s="192"/>
      <c r="DCR707" s="192"/>
      <c r="DCS707" s="192"/>
      <c r="DCT707" s="192"/>
      <c r="DCU707" s="192"/>
      <c r="DCV707" s="192"/>
      <c r="DCW707" s="192"/>
      <c r="DCX707" s="192"/>
      <c r="DCY707" s="192"/>
      <c r="DCZ707" s="192"/>
      <c r="DDA707" s="192"/>
      <c r="DDB707" s="192"/>
      <c r="DDC707" s="192"/>
      <c r="DDD707" s="192"/>
      <c r="DDE707" s="192"/>
      <c r="DDF707" s="192"/>
      <c r="DDG707" s="192"/>
      <c r="DDH707" s="192"/>
      <c r="DDI707" s="192"/>
      <c r="DDJ707" s="192"/>
      <c r="DDK707" s="192"/>
      <c r="DDL707" s="192"/>
      <c r="DDM707" s="192"/>
      <c r="DDN707" s="192"/>
      <c r="DDO707" s="192"/>
      <c r="DDP707" s="192"/>
      <c r="DDQ707" s="192"/>
      <c r="DDR707" s="192"/>
      <c r="DDS707" s="192"/>
      <c r="DDT707" s="192"/>
      <c r="DDU707" s="192"/>
      <c r="DDV707" s="192"/>
      <c r="DDW707" s="192"/>
      <c r="DDX707" s="192"/>
      <c r="DDY707" s="192"/>
      <c r="DDZ707" s="192"/>
      <c r="DEA707" s="192"/>
      <c r="DEB707" s="192"/>
      <c r="DEC707" s="192"/>
      <c r="DED707" s="192"/>
      <c r="DEE707" s="192"/>
      <c r="DEF707" s="192"/>
      <c r="DEG707" s="192"/>
      <c r="DEH707" s="192"/>
      <c r="DEI707" s="192"/>
      <c r="DEJ707" s="192"/>
      <c r="DEK707" s="192"/>
      <c r="DEL707" s="192"/>
      <c r="DEM707" s="192"/>
      <c r="DEN707" s="192"/>
      <c r="DEO707" s="192"/>
      <c r="DEP707" s="192"/>
      <c r="DEQ707" s="192"/>
      <c r="DER707" s="192"/>
      <c r="DES707" s="192"/>
      <c r="DET707" s="192"/>
      <c r="DEU707" s="192"/>
      <c r="DEV707" s="192"/>
      <c r="DEW707" s="192"/>
      <c r="DEX707" s="192"/>
      <c r="DEY707" s="192"/>
      <c r="DEZ707" s="192"/>
      <c r="DFA707" s="192"/>
      <c r="DFB707" s="192"/>
      <c r="DFC707" s="192"/>
      <c r="DFD707" s="192"/>
      <c r="DFE707" s="192"/>
      <c r="DFF707" s="192"/>
      <c r="DFG707" s="192"/>
      <c r="DFH707" s="192"/>
      <c r="DFI707" s="192"/>
      <c r="DFJ707" s="192"/>
      <c r="DFK707" s="192"/>
      <c r="DFL707" s="192"/>
      <c r="DFM707" s="192"/>
      <c r="DFN707" s="192"/>
      <c r="DFO707" s="192"/>
      <c r="DFP707" s="192"/>
      <c r="DFQ707" s="192"/>
      <c r="DFR707" s="192"/>
      <c r="DFS707" s="192"/>
      <c r="DFT707" s="192"/>
      <c r="DFU707" s="192"/>
      <c r="DFV707" s="192"/>
      <c r="DFW707" s="192"/>
      <c r="DFX707" s="192"/>
      <c r="DFY707" s="192"/>
      <c r="DFZ707" s="192"/>
      <c r="DGA707" s="192"/>
      <c r="DGB707" s="192"/>
      <c r="DGC707" s="192"/>
      <c r="DGD707" s="192"/>
      <c r="DGE707" s="192"/>
      <c r="DGF707" s="192"/>
      <c r="DGG707" s="192"/>
      <c r="DGH707" s="192"/>
      <c r="DGI707" s="192"/>
      <c r="DGJ707" s="192"/>
      <c r="DGK707" s="192"/>
      <c r="DGL707" s="192"/>
      <c r="DGM707" s="192"/>
      <c r="DGN707" s="192"/>
      <c r="DGO707" s="192"/>
      <c r="DGP707" s="192"/>
      <c r="DGQ707" s="192"/>
      <c r="DGR707" s="192"/>
      <c r="DGS707" s="192"/>
      <c r="DGT707" s="192"/>
      <c r="DGU707" s="192"/>
      <c r="DGV707" s="192"/>
      <c r="DGW707" s="192"/>
      <c r="DGX707" s="192"/>
      <c r="DGY707" s="192"/>
      <c r="DGZ707" s="192"/>
      <c r="DHA707" s="192"/>
      <c r="DHB707" s="192"/>
      <c r="DHC707" s="192"/>
      <c r="DHD707" s="192"/>
      <c r="DHE707" s="192"/>
      <c r="DHF707" s="192"/>
      <c r="DHG707" s="192"/>
      <c r="DHH707" s="192"/>
      <c r="DHI707" s="192"/>
      <c r="DHJ707" s="192"/>
      <c r="DHK707" s="192"/>
      <c r="DHL707" s="192"/>
      <c r="DHM707" s="192"/>
      <c r="DHN707" s="192"/>
      <c r="DHO707" s="192"/>
      <c r="DHP707" s="192"/>
      <c r="DHQ707" s="192"/>
      <c r="DHR707" s="192"/>
      <c r="DHS707" s="192"/>
      <c r="DHT707" s="192"/>
      <c r="DHU707" s="192"/>
      <c r="DHV707" s="192"/>
      <c r="DHW707" s="192"/>
      <c r="DHX707" s="192"/>
      <c r="DHY707" s="192"/>
      <c r="DHZ707" s="192"/>
      <c r="DIA707" s="192"/>
      <c r="DIB707" s="192"/>
      <c r="DIC707" s="192"/>
      <c r="DID707" s="192"/>
      <c r="DIE707" s="192"/>
      <c r="DIF707" s="192"/>
      <c r="DIG707" s="192"/>
      <c r="DIH707" s="192"/>
      <c r="DII707" s="192"/>
      <c r="DIJ707" s="192"/>
      <c r="DIK707" s="192"/>
      <c r="DIL707" s="192"/>
      <c r="DIM707" s="192"/>
      <c r="DIN707" s="192"/>
      <c r="DIO707" s="192"/>
      <c r="DIP707" s="192"/>
      <c r="DIQ707" s="192"/>
      <c r="DIR707" s="192"/>
      <c r="DIS707" s="192"/>
      <c r="DIT707" s="192"/>
      <c r="DIU707" s="192"/>
      <c r="DIV707" s="192"/>
      <c r="DIW707" s="192"/>
      <c r="DIX707" s="192"/>
      <c r="DIY707" s="192"/>
      <c r="DIZ707" s="192"/>
      <c r="DJA707" s="192"/>
      <c r="DJB707" s="192"/>
      <c r="DJC707" s="192"/>
      <c r="DJD707" s="192"/>
      <c r="DJE707" s="192"/>
      <c r="DJF707" s="192"/>
      <c r="DJG707" s="192"/>
      <c r="DJH707" s="192"/>
      <c r="DJI707" s="192"/>
      <c r="DJJ707" s="192"/>
      <c r="DJK707" s="192"/>
      <c r="DJL707" s="192"/>
      <c r="DJM707" s="192"/>
      <c r="DJN707" s="192"/>
      <c r="DJO707" s="192"/>
      <c r="DJP707" s="192"/>
      <c r="DJQ707" s="192"/>
      <c r="DJR707" s="192"/>
      <c r="DJS707" s="192"/>
      <c r="DJT707" s="192"/>
      <c r="DJU707" s="192"/>
      <c r="DJV707" s="192"/>
      <c r="DJW707" s="192"/>
      <c r="DJX707" s="192"/>
      <c r="DJY707" s="192"/>
      <c r="DJZ707" s="192"/>
      <c r="DKA707" s="192"/>
      <c r="DKB707" s="192"/>
      <c r="DKC707" s="192"/>
      <c r="DKD707" s="192"/>
      <c r="DKE707" s="192"/>
      <c r="DKF707" s="192"/>
      <c r="DKG707" s="192"/>
      <c r="DKH707" s="192"/>
      <c r="DKI707" s="192"/>
      <c r="DKJ707" s="192"/>
      <c r="DKK707" s="192"/>
      <c r="DKL707" s="192"/>
      <c r="DKM707" s="192"/>
      <c r="DKN707" s="192"/>
      <c r="DKO707" s="192"/>
      <c r="DKP707" s="192"/>
      <c r="DKQ707" s="192"/>
      <c r="DKR707" s="192"/>
      <c r="DKS707" s="192"/>
      <c r="DKT707" s="192"/>
      <c r="DKU707" s="192"/>
      <c r="DKV707" s="192"/>
      <c r="DKW707" s="192"/>
      <c r="DKX707" s="192"/>
      <c r="DKY707" s="192"/>
      <c r="DKZ707" s="192"/>
      <c r="DLA707" s="192"/>
      <c r="DLB707" s="192"/>
      <c r="DLC707" s="192"/>
      <c r="DLD707" s="192"/>
      <c r="DLE707" s="192"/>
      <c r="DLF707" s="192"/>
      <c r="DLG707" s="192"/>
      <c r="DLH707" s="192"/>
      <c r="DLI707" s="192"/>
      <c r="DLJ707" s="192"/>
      <c r="DLK707" s="192"/>
      <c r="DLL707" s="192"/>
      <c r="DLM707" s="192"/>
      <c r="DLN707" s="192"/>
      <c r="DLO707" s="192"/>
      <c r="DLP707" s="192"/>
      <c r="DLQ707" s="192"/>
      <c r="DLR707" s="192"/>
      <c r="DLS707" s="192"/>
      <c r="DLT707" s="192"/>
      <c r="DLU707" s="192"/>
      <c r="DLV707" s="192"/>
      <c r="DLW707" s="192"/>
      <c r="DLX707" s="192"/>
      <c r="DLY707" s="192"/>
      <c r="DLZ707" s="192"/>
      <c r="DMA707" s="192"/>
      <c r="DMB707" s="192"/>
      <c r="DMC707" s="192"/>
      <c r="DMD707" s="192"/>
      <c r="DME707" s="192"/>
      <c r="DMF707" s="192"/>
      <c r="DMG707" s="192"/>
      <c r="DMH707" s="192"/>
      <c r="DMI707" s="192"/>
      <c r="DMJ707" s="192"/>
      <c r="DMK707" s="192"/>
      <c r="DML707" s="192"/>
      <c r="DMM707" s="192"/>
      <c r="DMN707" s="192"/>
      <c r="DMO707" s="192"/>
      <c r="DMP707" s="192"/>
      <c r="DMQ707" s="192"/>
      <c r="DMR707" s="192"/>
      <c r="DMS707" s="192"/>
      <c r="DMT707" s="192"/>
      <c r="DMU707" s="192"/>
      <c r="DMV707" s="192"/>
      <c r="DMW707" s="192"/>
      <c r="DMX707" s="192"/>
      <c r="DMY707" s="192"/>
      <c r="DMZ707" s="192"/>
      <c r="DNA707" s="192"/>
      <c r="DNB707" s="192"/>
      <c r="DNC707" s="192"/>
      <c r="DND707" s="192"/>
      <c r="DNE707" s="192"/>
      <c r="DNF707" s="192"/>
      <c r="DNG707" s="192"/>
      <c r="DNH707" s="192"/>
      <c r="DNI707" s="192"/>
      <c r="DNJ707" s="192"/>
      <c r="DNK707" s="192"/>
      <c r="DNL707" s="192"/>
      <c r="DNM707" s="192"/>
      <c r="DNN707" s="192"/>
      <c r="DNO707" s="192"/>
      <c r="DNP707" s="192"/>
      <c r="DNQ707" s="192"/>
      <c r="DNR707" s="192"/>
      <c r="DNS707" s="192"/>
      <c r="DNT707" s="192"/>
      <c r="DNU707" s="192"/>
      <c r="DNV707" s="192"/>
      <c r="DNW707" s="192"/>
      <c r="DNX707" s="192"/>
      <c r="DNY707" s="192"/>
      <c r="DNZ707" s="192"/>
      <c r="DOA707" s="192"/>
      <c r="DOB707" s="192"/>
      <c r="DOC707" s="192"/>
      <c r="DOD707" s="192"/>
      <c r="DOE707" s="192"/>
      <c r="DOF707" s="192"/>
      <c r="DOG707" s="192"/>
      <c r="DOH707" s="192"/>
      <c r="DOI707" s="192"/>
      <c r="DOJ707" s="192"/>
      <c r="DOK707" s="192"/>
      <c r="DOL707" s="192"/>
      <c r="DOM707" s="192"/>
      <c r="DON707" s="192"/>
      <c r="DOO707" s="192"/>
      <c r="DOP707" s="192"/>
      <c r="DOQ707" s="192"/>
      <c r="DOR707" s="192"/>
      <c r="DOS707" s="192"/>
      <c r="DOT707" s="192"/>
      <c r="DOU707" s="192"/>
      <c r="DOV707" s="192"/>
      <c r="DOW707" s="192"/>
      <c r="DOX707" s="192"/>
      <c r="DOY707" s="192"/>
      <c r="DOZ707" s="192"/>
      <c r="DPA707" s="192"/>
      <c r="DPB707" s="192"/>
      <c r="DPC707" s="192"/>
      <c r="DPD707" s="192"/>
      <c r="DPE707" s="192"/>
      <c r="DPF707" s="192"/>
      <c r="DPG707" s="192"/>
      <c r="DPH707" s="192"/>
      <c r="DPI707" s="192"/>
      <c r="DPJ707" s="192"/>
      <c r="DPK707" s="192"/>
      <c r="DPL707" s="192"/>
      <c r="DPM707" s="192"/>
      <c r="DPN707" s="192"/>
      <c r="DPO707" s="192"/>
      <c r="DPP707" s="192"/>
      <c r="DPQ707" s="192"/>
      <c r="DPR707" s="192"/>
      <c r="DPS707" s="192"/>
      <c r="DPT707" s="192"/>
      <c r="DPU707" s="192"/>
      <c r="DPV707" s="192"/>
      <c r="DPW707" s="192"/>
      <c r="DPX707" s="192"/>
      <c r="DPY707" s="192"/>
      <c r="DPZ707" s="192"/>
      <c r="DQA707" s="192"/>
      <c r="DQB707" s="192"/>
      <c r="DQC707" s="192"/>
      <c r="DQD707" s="192"/>
      <c r="DQE707" s="192"/>
      <c r="DQF707" s="192"/>
      <c r="DQG707" s="192"/>
      <c r="DQH707" s="192"/>
      <c r="DQI707" s="192"/>
      <c r="DQJ707" s="192"/>
      <c r="DQK707" s="192"/>
      <c r="DQL707" s="192"/>
      <c r="DQM707" s="192"/>
      <c r="DQN707" s="192"/>
      <c r="DQO707" s="192"/>
      <c r="DQP707" s="192"/>
      <c r="DQQ707" s="192"/>
      <c r="DQR707" s="192"/>
      <c r="DQS707" s="192"/>
      <c r="DQT707" s="192"/>
      <c r="DQU707" s="192"/>
      <c r="DQV707" s="192"/>
      <c r="DQW707" s="192"/>
      <c r="DQX707" s="192"/>
      <c r="DQY707" s="192"/>
      <c r="DQZ707" s="192"/>
      <c r="DRA707" s="192"/>
      <c r="DRB707" s="192"/>
      <c r="DRC707" s="192"/>
      <c r="DRD707" s="192"/>
      <c r="DRE707" s="192"/>
      <c r="DRF707" s="192"/>
      <c r="DRG707" s="192"/>
      <c r="DRH707" s="192"/>
      <c r="DRI707" s="192"/>
      <c r="DRJ707" s="192"/>
      <c r="DRK707" s="192"/>
      <c r="DRL707" s="192"/>
      <c r="DRM707" s="192"/>
      <c r="DRN707" s="192"/>
      <c r="DRO707" s="192"/>
      <c r="DRP707" s="192"/>
      <c r="DRQ707" s="192"/>
      <c r="DRR707" s="192"/>
      <c r="DRS707" s="192"/>
      <c r="DRT707" s="192"/>
      <c r="DRU707" s="192"/>
      <c r="DRV707" s="192"/>
      <c r="DRW707" s="192"/>
      <c r="DRX707" s="192"/>
      <c r="DRY707" s="192"/>
      <c r="DRZ707" s="192"/>
      <c r="DSA707" s="192"/>
      <c r="DSB707" s="192"/>
      <c r="DSC707" s="192"/>
      <c r="DSD707" s="192"/>
      <c r="DSE707" s="192"/>
      <c r="DSF707" s="192"/>
      <c r="DSG707" s="192"/>
      <c r="DSH707" s="192"/>
      <c r="DSI707" s="192"/>
      <c r="DSJ707" s="192"/>
      <c r="DSK707" s="192"/>
      <c r="DSL707" s="192"/>
      <c r="DSM707" s="192"/>
      <c r="DSN707" s="192"/>
      <c r="DSO707" s="192"/>
      <c r="DSP707" s="192"/>
      <c r="DSQ707" s="192"/>
      <c r="DSR707" s="192"/>
      <c r="DSS707" s="192"/>
      <c r="DST707" s="192"/>
      <c r="DSU707" s="192"/>
      <c r="DSV707" s="192"/>
      <c r="DSW707" s="192"/>
      <c r="DSX707" s="192"/>
      <c r="DSY707" s="192"/>
      <c r="DSZ707" s="192"/>
      <c r="DTA707" s="192"/>
      <c r="DTB707" s="192"/>
      <c r="DTC707" s="192"/>
      <c r="DTD707" s="192"/>
      <c r="DTE707" s="192"/>
      <c r="DTF707" s="192"/>
      <c r="DTG707" s="192"/>
      <c r="DTH707" s="192"/>
      <c r="DTI707" s="192"/>
      <c r="DTJ707" s="192"/>
      <c r="DTK707" s="192"/>
      <c r="DTL707" s="192"/>
      <c r="DTM707" s="192"/>
      <c r="DTN707" s="192"/>
      <c r="DTO707" s="192"/>
      <c r="DTP707" s="192"/>
      <c r="DTQ707" s="192"/>
      <c r="DTR707" s="192"/>
      <c r="DTS707" s="192"/>
      <c r="DTT707" s="192"/>
      <c r="DTU707" s="192"/>
      <c r="DTV707" s="192"/>
      <c r="DTW707" s="192"/>
      <c r="DTX707" s="192"/>
      <c r="DTY707" s="192"/>
      <c r="DTZ707" s="192"/>
      <c r="DUA707" s="192"/>
      <c r="DUB707" s="192"/>
      <c r="DUC707" s="192"/>
      <c r="DUD707" s="192"/>
      <c r="DUE707" s="192"/>
      <c r="DUF707" s="192"/>
      <c r="DUG707" s="192"/>
      <c r="DUH707" s="192"/>
      <c r="DUI707" s="192"/>
      <c r="DUJ707" s="192"/>
      <c r="DUK707" s="192"/>
      <c r="DUL707" s="192"/>
      <c r="DUM707" s="192"/>
      <c r="DUN707" s="192"/>
      <c r="DUO707" s="192"/>
      <c r="DUP707" s="192"/>
      <c r="DUQ707" s="192"/>
      <c r="DUR707" s="192"/>
      <c r="DUS707" s="192"/>
      <c r="DUT707" s="192"/>
      <c r="DUU707" s="192"/>
      <c r="DUV707" s="192"/>
      <c r="DUW707" s="192"/>
      <c r="DUX707" s="192"/>
      <c r="DUY707" s="192"/>
      <c r="DUZ707" s="192"/>
      <c r="DVA707" s="192"/>
      <c r="DVB707" s="192"/>
      <c r="DVC707" s="192"/>
      <c r="DVD707" s="192"/>
      <c r="DVE707" s="192"/>
      <c r="DVF707" s="192"/>
      <c r="DVG707" s="192"/>
      <c r="DVH707" s="192"/>
      <c r="DVI707" s="192"/>
      <c r="DVJ707" s="192"/>
      <c r="DVK707" s="192"/>
      <c r="DVL707" s="192"/>
      <c r="DVM707" s="192"/>
      <c r="DVN707" s="192"/>
      <c r="DVO707" s="192"/>
      <c r="DVP707" s="192"/>
      <c r="DVQ707" s="192"/>
      <c r="DVR707" s="192"/>
      <c r="DVS707" s="192"/>
      <c r="DVT707" s="192"/>
      <c r="DVU707" s="192"/>
      <c r="DVV707" s="192"/>
      <c r="DVW707" s="192"/>
      <c r="DVX707" s="192"/>
      <c r="DVY707" s="192"/>
      <c r="DVZ707" s="192"/>
      <c r="DWA707" s="192"/>
      <c r="DWB707" s="192"/>
      <c r="DWC707" s="192"/>
      <c r="DWD707" s="192"/>
      <c r="DWE707" s="192"/>
      <c r="DWF707" s="192"/>
      <c r="DWG707" s="192"/>
      <c r="DWH707" s="192"/>
      <c r="DWI707" s="192"/>
      <c r="DWJ707" s="192"/>
      <c r="DWK707" s="192"/>
      <c r="DWL707" s="192"/>
      <c r="DWM707" s="192"/>
      <c r="DWN707" s="192"/>
      <c r="DWO707" s="192"/>
      <c r="DWP707" s="192"/>
      <c r="DWQ707" s="192"/>
      <c r="DWR707" s="192"/>
      <c r="DWS707" s="192"/>
      <c r="DWT707" s="192"/>
      <c r="DWU707" s="192"/>
      <c r="DWV707" s="192"/>
      <c r="DWW707" s="192"/>
      <c r="DWX707" s="192"/>
      <c r="DWY707" s="192"/>
      <c r="DWZ707" s="192"/>
      <c r="DXA707" s="192"/>
      <c r="DXB707" s="192"/>
      <c r="DXC707" s="192"/>
      <c r="DXD707" s="192"/>
      <c r="DXE707" s="192"/>
      <c r="DXF707" s="192"/>
      <c r="DXG707" s="192"/>
      <c r="DXH707" s="192"/>
      <c r="DXI707" s="192"/>
      <c r="DXJ707" s="192"/>
      <c r="DXK707" s="192"/>
      <c r="DXL707" s="192"/>
      <c r="DXM707" s="192"/>
      <c r="DXN707" s="192"/>
      <c r="DXO707" s="192"/>
      <c r="DXP707" s="192"/>
      <c r="DXQ707" s="192"/>
      <c r="DXR707" s="192"/>
      <c r="DXS707" s="192"/>
      <c r="DXT707" s="192"/>
      <c r="DXU707" s="192"/>
      <c r="DXV707" s="192"/>
      <c r="DXW707" s="192"/>
      <c r="DXX707" s="192"/>
      <c r="DXY707" s="192"/>
      <c r="DXZ707" s="192"/>
      <c r="DYA707" s="192"/>
      <c r="DYB707" s="192"/>
      <c r="DYC707" s="192"/>
      <c r="DYD707" s="192"/>
      <c r="DYE707" s="192"/>
      <c r="DYF707" s="192"/>
      <c r="DYG707" s="192"/>
      <c r="DYH707" s="192"/>
      <c r="DYI707" s="192"/>
      <c r="DYJ707" s="192"/>
      <c r="DYK707" s="192"/>
      <c r="DYL707" s="192"/>
      <c r="DYM707" s="192"/>
      <c r="DYN707" s="192"/>
      <c r="DYO707" s="192"/>
      <c r="DYP707" s="192"/>
      <c r="DYQ707" s="192"/>
      <c r="DYR707" s="192"/>
      <c r="DYS707" s="192"/>
      <c r="DYT707" s="192"/>
      <c r="DYU707" s="192"/>
      <c r="DYV707" s="192"/>
      <c r="DYW707" s="192"/>
      <c r="DYX707" s="192"/>
      <c r="DYY707" s="192"/>
      <c r="DYZ707" s="192"/>
      <c r="DZA707" s="192"/>
      <c r="DZB707" s="192"/>
      <c r="DZC707" s="192"/>
      <c r="DZD707" s="192"/>
      <c r="DZE707" s="192"/>
      <c r="DZF707" s="192"/>
      <c r="DZG707" s="192"/>
      <c r="DZH707" s="192"/>
      <c r="DZI707" s="192"/>
      <c r="DZJ707" s="192"/>
      <c r="DZK707" s="192"/>
      <c r="DZL707" s="192"/>
      <c r="DZM707" s="192"/>
      <c r="DZN707" s="192"/>
      <c r="DZO707" s="192"/>
      <c r="DZP707" s="192"/>
      <c r="DZQ707" s="192"/>
      <c r="DZR707" s="192"/>
      <c r="DZS707" s="192"/>
      <c r="DZT707" s="192"/>
      <c r="DZU707" s="192"/>
      <c r="DZV707" s="192"/>
      <c r="DZW707" s="192"/>
      <c r="DZX707" s="192"/>
      <c r="DZY707" s="192"/>
      <c r="DZZ707" s="192"/>
      <c r="EAA707" s="192"/>
      <c r="EAB707" s="192"/>
      <c r="EAC707" s="192"/>
      <c r="EAD707" s="192"/>
      <c r="EAE707" s="192"/>
      <c r="EAF707" s="192"/>
      <c r="EAG707" s="192"/>
      <c r="EAH707" s="192"/>
      <c r="EAI707" s="192"/>
      <c r="EAJ707" s="192"/>
      <c r="EAK707" s="192"/>
      <c r="EAL707" s="192"/>
      <c r="EAM707" s="192"/>
      <c r="EAN707" s="192"/>
      <c r="EAO707" s="192"/>
      <c r="EAP707" s="192"/>
      <c r="EAQ707" s="192"/>
      <c r="EAR707" s="192"/>
      <c r="EAS707" s="192"/>
      <c r="EAT707" s="192"/>
      <c r="EAU707" s="192"/>
      <c r="EAV707" s="192"/>
      <c r="EAW707" s="192"/>
      <c r="EAX707" s="192"/>
      <c r="EAY707" s="192"/>
      <c r="EAZ707" s="192"/>
      <c r="EBA707" s="192"/>
      <c r="EBB707" s="192"/>
      <c r="EBC707" s="192"/>
      <c r="EBD707" s="192"/>
      <c r="EBE707" s="192"/>
      <c r="EBF707" s="192"/>
      <c r="EBG707" s="192"/>
      <c r="EBH707" s="192"/>
      <c r="EBI707" s="192"/>
      <c r="EBJ707" s="192"/>
      <c r="EBK707" s="192"/>
      <c r="EBL707" s="192"/>
      <c r="EBM707" s="192"/>
      <c r="EBN707" s="192"/>
      <c r="EBO707" s="192"/>
      <c r="EBP707" s="192"/>
      <c r="EBQ707" s="192"/>
      <c r="EBR707" s="192"/>
      <c r="EBS707" s="192"/>
      <c r="EBT707" s="192"/>
      <c r="EBU707" s="192"/>
      <c r="EBV707" s="192"/>
      <c r="EBW707" s="192"/>
      <c r="EBX707" s="192"/>
      <c r="EBY707" s="192"/>
      <c r="EBZ707" s="192"/>
      <c r="ECA707" s="192"/>
      <c r="ECB707" s="192"/>
      <c r="ECC707" s="192"/>
      <c r="ECD707" s="192"/>
      <c r="ECE707" s="192"/>
      <c r="ECF707" s="192"/>
      <c r="ECG707" s="192"/>
      <c r="ECH707" s="192"/>
      <c r="ECI707" s="192"/>
      <c r="ECJ707" s="192"/>
      <c r="ECK707" s="192"/>
      <c r="ECL707" s="192"/>
      <c r="ECM707" s="192"/>
      <c r="ECN707" s="192"/>
      <c r="ECO707" s="192"/>
      <c r="ECP707" s="192"/>
      <c r="ECQ707" s="192"/>
      <c r="ECR707" s="192"/>
      <c r="ECS707" s="192"/>
      <c r="ECT707" s="192"/>
      <c r="ECU707" s="192"/>
      <c r="ECV707" s="192"/>
      <c r="ECW707" s="192"/>
      <c r="ECX707" s="192"/>
      <c r="ECY707" s="192"/>
      <c r="ECZ707" s="192"/>
      <c r="EDA707" s="192"/>
      <c r="EDB707" s="192"/>
      <c r="EDC707" s="192"/>
      <c r="EDD707" s="192"/>
      <c r="EDE707" s="192"/>
      <c r="EDF707" s="192"/>
      <c r="EDG707" s="192"/>
      <c r="EDH707" s="192"/>
      <c r="EDI707" s="192"/>
      <c r="EDJ707" s="192"/>
      <c r="EDK707" s="192"/>
      <c r="EDL707" s="192"/>
      <c r="EDM707" s="192"/>
      <c r="EDN707" s="192"/>
      <c r="EDO707" s="192"/>
      <c r="EDP707" s="192"/>
      <c r="EDQ707" s="192"/>
      <c r="EDR707" s="192"/>
      <c r="EDS707" s="192"/>
      <c r="EDT707" s="192"/>
      <c r="EDU707" s="192"/>
      <c r="EDV707" s="192"/>
      <c r="EDW707" s="192"/>
      <c r="EDX707" s="192"/>
      <c r="EDY707" s="192"/>
      <c r="EDZ707" s="192"/>
      <c r="EEA707" s="192"/>
      <c r="EEB707" s="192"/>
      <c r="EEC707" s="192"/>
      <c r="EED707" s="192"/>
      <c r="EEE707" s="192"/>
      <c r="EEF707" s="192"/>
      <c r="EEG707" s="192"/>
      <c r="EEH707" s="192"/>
      <c r="EEI707" s="192"/>
      <c r="EEJ707" s="192"/>
      <c r="EEK707" s="192"/>
      <c r="EEL707" s="192"/>
      <c r="EEM707" s="192"/>
      <c r="EEN707" s="192"/>
      <c r="EEO707" s="192"/>
      <c r="EEP707" s="192"/>
      <c r="EEQ707" s="192"/>
      <c r="EER707" s="192"/>
      <c r="EES707" s="192"/>
      <c r="EET707" s="192"/>
      <c r="EEU707" s="192"/>
      <c r="EEV707" s="192"/>
      <c r="EEW707" s="192"/>
      <c r="EEX707" s="192"/>
      <c r="EEY707" s="192"/>
      <c r="EEZ707" s="192"/>
      <c r="EFA707" s="192"/>
      <c r="EFB707" s="192"/>
      <c r="EFC707" s="192"/>
      <c r="EFD707" s="192"/>
      <c r="EFE707" s="192"/>
      <c r="EFF707" s="192"/>
      <c r="EFG707" s="192"/>
      <c r="EFH707" s="192"/>
      <c r="EFI707" s="192"/>
      <c r="EFJ707" s="192"/>
      <c r="EFK707" s="192"/>
      <c r="EFL707" s="192"/>
      <c r="EFM707" s="192"/>
      <c r="EFN707" s="192"/>
      <c r="EFO707" s="192"/>
      <c r="EFP707" s="192"/>
      <c r="EFQ707" s="192"/>
      <c r="EFR707" s="192"/>
      <c r="EFS707" s="192"/>
      <c r="EFT707" s="192"/>
      <c r="EFU707" s="192"/>
      <c r="EFV707" s="192"/>
      <c r="EFW707" s="192"/>
      <c r="EFX707" s="192"/>
      <c r="EFY707" s="192"/>
      <c r="EFZ707" s="192"/>
      <c r="EGA707" s="192"/>
      <c r="EGB707" s="192"/>
      <c r="EGC707" s="192"/>
      <c r="EGD707" s="192"/>
      <c r="EGE707" s="192"/>
      <c r="EGF707" s="192"/>
      <c r="EGG707" s="192"/>
      <c r="EGH707" s="192"/>
      <c r="EGI707" s="192"/>
      <c r="EGJ707" s="192"/>
      <c r="EGK707" s="192"/>
      <c r="EGL707" s="192"/>
      <c r="EGM707" s="192"/>
      <c r="EGN707" s="192"/>
      <c r="EGO707" s="192"/>
      <c r="EGP707" s="192"/>
      <c r="EGQ707" s="192"/>
      <c r="EGR707" s="192"/>
      <c r="EGS707" s="192"/>
      <c r="EGT707" s="192"/>
      <c r="EGU707" s="192"/>
      <c r="EGV707" s="192"/>
      <c r="EGW707" s="192"/>
      <c r="EGX707" s="192"/>
      <c r="EGY707" s="192"/>
      <c r="EGZ707" s="192"/>
      <c r="EHA707" s="192"/>
      <c r="EHB707" s="192"/>
      <c r="EHC707" s="192"/>
      <c r="EHD707" s="192"/>
      <c r="EHE707" s="192"/>
      <c r="EHF707" s="192"/>
      <c r="EHG707" s="192"/>
      <c r="EHH707" s="192"/>
      <c r="EHI707" s="192"/>
      <c r="EHJ707" s="192"/>
      <c r="EHK707" s="192"/>
      <c r="EHL707" s="192"/>
      <c r="EHM707" s="192"/>
      <c r="EHN707" s="192"/>
      <c r="EHO707" s="192"/>
      <c r="EHP707" s="192"/>
      <c r="EHQ707" s="192"/>
      <c r="EHR707" s="192"/>
      <c r="EHS707" s="192"/>
      <c r="EHT707" s="192"/>
      <c r="EHU707" s="192"/>
      <c r="EHV707" s="192"/>
      <c r="EHW707" s="192"/>
      <c r="EHX707" s="192"/>
      <c r="EHY707" s="192"/>
      <c r="EHZ707" s="192"/>
      <c r="EIA707" s="192"/>
      <c r="EIB707" s="192"/>
      <c r="EIC707" s="192"/>
      <c r="EID707" s="192"/>
      <c r="EIE707" s="192"/>
      <c r="EIF707" s="192"/>
      <c r="EIG707" s="192"/>
      <c r="EIH707" s="192"/>
      <c r="EII707" s="192"/>
      <c r="EIJ707" s="192"/>
      <c r="EIK707" s="192"/>
      <c r="EIL707" s="192"/>
      <c r="EIM707" s="192"/>
      <c r="EIN707" s="192"/>
      <c r="EIO707" s="192"/>
      <c r="EIP707" s="192"/>
      <c r="EIQ707" s="192"/>
      <c r="EIR707" s="192"/>
      <c r="EIS707" s="192"/>
      <c r="EIT707" s="192"/>
      <c r="EIU707" s="192"/>
      <c r="EIV707" s="192"/>
      <c r="EIW707" s="192"/>
      <c r="EIX707" s="192"/>
      <c r="EIY707" s="192"/>
      <c r="EIZ707" s="192"/>
      <c r="EJA707" s="192"/>
      <c r="EJB707" s="192"/>
      <c r="EJC707" s="192"/>
      <c r="EJD707" s="192"/>
      <c r="EJE707" s="192"/>
      <c r="EJF707" s="192"/>
      <c r="EJG707" s="192"/>
      <c r="EJH707" s="192"/>
      <c r="EJI707" s="192"/>
      <c r="EJJ707" s="192"/>
      <c r="EJK707" s="192"/>
      <c r="EJL707" s="192"/>
      <c r="EJM707" s="192"/>
      <c r="EJN707" s="192"/>
      <c r="EJO707" s="192"/>
      <c r="EJP707" s="192"/>
      <c r="EJQ707" s="192"/>
      <c r="EJR707" s="192"/>
      <c r="EJS707" s="192"/>
      <c r="EJT707" s="192"/>
      <c r="EJU707" s="192"/>
      <c r="EJV707" s="192"/>
      <c r="EJW707" s="192"/>
      <c r="EJX707" s="192"/>
      <c r="EJY707" s="192"/>
      <c r="EJZ707" s="192"/>
      <c r="EKA707" s="192"/>
      <c r="EKB707" s="192"/>
      <c r="EKC707" s="192"/>
      <c r="EKD707" s="192"/>
      <c r="EKE707" s="192"/>
      <c r="EKF707" s="192"/>
      <c r="EKG707" s="192"/>
      <c r="EKH707" s="192"/>
      <c r="EKI707" s="192"/>
      <c r="EKJ707" s="192"/>
      <c r="EKK707" s="192"/>
      <c r="EKL707" s="192"/>
      <c r="EKM707" s="192"/>
      <c r="EKN707" s="192"/>
      <c r="EKO707" s="192"/>
      <c r="EKP707" s="192"/>
      <c r="EKQ707" s="192"/>
      <c r="EKR707" s="192"/>
      <c r="EKS707" s="192"/>
      <c r="EKT707" s="192"/>
      <c r="EKU707" s="192"/>
      <c r="EKV707" s="192"/>
      <c r="EKW707" s="192"/>
      <c r="EKX707" s="192"/>
      <c r="EKY707" s="192"/>
      <c r="EKZ707" s="192"/>
      <c r="ELA707" s="192"/>
      <c r="ELB707" s="192"/>
      <c r="ELC707" s="192"/>
      <c r="ELD707" s="192"/>
      <c r="ELE707" s="192"/>
      <c r="ELF707" s="192"/>
      <c r="ELG707" s="192"/>
      <c r="ELH707" s="192"/>
      <c r="ELI707" s="192"/>
      <c r="ELJ707" s="192"/>
      <c r="ELK707" s="192"/>
      <c r="ELL707" s="192"/>
      <c r="ELM707" s="192"/>
      <c r="ELN707" s="192"/>
      <c r="ELO707" s="192"/>
      <c r="ELP707" s="192"/>
      <c r="ELQ707" s="192"/>
      <c r="ELR707" s="192"/>
      <c r="ELS707" s="192"/>
      <c r="ELT707" s="192"/>
      <c r="ELU707" s="192"/>
      <c r="ELV707" s="192"/>
      <c r="ELW707" s="192"/>
      <c r="ELX707" s="192"/>
      <c r="ELY707" s="192"/>
      <c r="ELZ707" s="192"/>
      <c r="EMA707" s="192"/>
      <c r="EMB707" s="192"/>
      <c r="EMC707" s="192"/>
      <c r="EMD707" s="192"/>
      <c r="EME707" s="192"/>
      <c r="EMF707" s="192"/>
      <c r="EMG707" s="192"/>
      <c r="EMH707" s="192"/>
      <c r="EMI707" s="192"/>
      <c r="EMJ707" s="192"/>
      <c r="EMK707" s="192"/>
      <c r="EML707" s="192"/>
      <c r="EMM707" s="192"/>
      <c r="EMN707" s="192"/>
      <c r="EMO707" s="192"/>
      <c r="EMP707" s="192"/>
      <c r="EMQ707" s="192"/>
      <c r="EMR707" s="192"/>
      <c r="EMS707" s="192"/>
      <c r="EMT707" s="192"/>
      <c r="EMU707" s="192"/>
      <c r="EMV707" s="192"/>
      <c r="EMW707" s="192"/>
      <c r="EMX707" s="192"/>
      <c r="EMY707" s="192"/>
      <c r="EMZ707" s="192"/>
      <c r="ENA707" s="192"/>
      <c r="ENB707" s="192"/>
      <c r="ENC707" s="192"/>
      <c r="END707" s="192"/>
      <c r="ENE707" s="192"/>
      <c r="ENF707" s="192"/>
      <c r="ENG707" s="192"/>
      <c r="ENH707" s="192"/>
      <c r="ENI707" s="192"/>
      <c r="ENJ707" s="192"/>
      <c r="ENK707" s="192"/>
      <c r="ENL707" s="192"/>
      <c r="ENM707" s="192"/>
      <c r="ENN707" s="192"/>
      <c r="ENO707" s="192"/>
      <c r="ENP707" s="192"/>
      <c r="ENQ707" s="192"/>
      <c r="ENR707" s="192"/>
      <c r="ENS707" s="192"/>
      <c r="ENT707" s="192"/>
      <c r="ENU707" s="192"/>
      <c r="ENV707" s="192"/>
      <c r="ENW707" s="192"/>
      <c r="ENX707" s="192"/>
      <c r="ENY707" s="192"/>
      <c r="ENZ707" s="192"/>
      <c r="EOA707" s="192"/>
      <c r="EOB707" s="192"/>
      <c r="EOC707" s="192"/>
      <c r="EOD707" s="192"/>
      <c r="EOE707" s="192"/>
      <c r="EOF707" s="192"/>
      <c r="EOG707" s="192"/>
      <c r="EOH707" s="192"/>
      <c r="EOI707" s="192"/>
      <c r="EOJ707" s="192"/>
      <c r="EOK707" s="192"/>
      <c r="EOL707" s="192"/>
      <c r="EOM707" s="192"/>
      <c r="EON707" s="192"/>
      <c r="EOO707" s="192"/>
      <c r="EOP707" s="192"/>
      <c r="EOQ707" s="192"/>
      <c r="EOR707" s="192"/>
      <c r="EOS707" s="192"/>
      <c r="EOT707" s="192"/>
      <c r="EOU707" s="192"/>
      <c r="EOV707" s="192"/>
      <c r="EOW707" s="192"/>
      <c r="EOX707" s="192"/>
      <c r="EOY707" s="192"/>
      <c r="EOZ707" s="192"/>
      <c r="EPA707" s="192"/>
      <c r="EPB707" s="192"/>
      <c r="EPC707" s="192"/>
      <c r="EPD707" s="192"/>
      <c r="EPE707" s="192"/>
      <c r="EPF707" s="192"/>
      <c r="EPG707" s="192"/>
      <c r="EPH707" s="192"/>
      <c r="EPI707" s="192"/>
      <c r="EPJ707" s="192"/>
      <c r="EPK707" s="192"/>
      <c r="EPL707" s="192"/>
      <c r="EPM707" s="192"/>
      <c r="EPN707" s="192"/>
      <c r="EPO707" s="192"/>
      <c r="EPP707" s="192"/>
      <c r="EPQ707" s="192"/>
      <c r="EPR707" s="192"/>
      <c r="EPS707" s="192"/>
      <c r="EPT707" s="192"/>
      <c r="EPU707" s="192"/>
      <c r="EPV707" s="192"/>
      <c r="EPW707" s="192"/>
      <c r="EPX707" s="192"/>
      <c r="EPY707" s="192"/>
      <c r="EPZ707" s="192"/>
      <c r="EQA707" s="192"/>
      <c r="EQB707" s="192"/>
      <c r="EQC707" s="192"/>
      <c r="EQD707" s="192"/>
      <c r="EQE707" s="192"/>
      <c r="EQF707" s="192"/>
      <c r="EQG707" s="192"/>
      <c r="EQH707" s="192"/>
      <c r="EQI707" s="192"/>
      <c r="EQJ707" s="192"/>
      <c r="EQK707" s="192"/>
      <c r="EQL707" s="192"/>
      <c r="EQM707" s="192"/>
      <c r="EQN707" s="192"/>
      <c r="EQO707" s="192"/>
      <c r="EQP707" s="192"/>
      <c r="EQQ707" s="192"/>
      <c r="EQR707" s="192"/>
      <c r="EQS707" s="192"/>
      <c r="EQT707" s="192"/>
      <c r="EQU707" s="192"/>
      <c r="EQV707" s="192"/>
      <c r="EQW707" s="192"/>
      <c r="EQX707" s="192"/>
      <c r="EQY707" s="192"/>
      <c r="EQZ707" s="192"/>
      <c r="ERA707" s="192"/>
      <c r="ERB707" s="192"/>
      <c r="ERC707" s="192"/>
      <c r="ERD707" s="192"/>
      <c r="ERE707" s="192"/>
      <c r="ERF707" s="192"/>
      <c r="ERG707" s="192"/>
      <c r="ERH707" s="192"/>
      <c r="ERI707" s="192"/>
      <c r="ERJ707" s="192"/>
      <c r="ERK707" s="192"/>
      <c r="ERL707" s="192"/>
      <c r="ERM707" s="192"/>
      <c r="ERN707" s="192"/>
      <c r="ERO707" s="192"/>
      <c r="ERP707" s="192"/>
      <c r="ERQ707" s="192"/>
      <c r="ERR707" s="192"/>
      <c r="ERS707" s="192"/>
      <c r="ERT707" s="192"/>
      <c r="ERU707" s="192"/>
      <c r="ERV707" s="192"/>
      <c r="ERW707" s="192"/>
      <c r="ERX707" s="192"/>
      <c r="ERY707" s="192"/>
      <c r="ERZ707" s="192"/>
      <c r="ESA707" s="192"/>
      <c r="ESB707" s="192"/>
      <c r="ESC707" s="192"/>
      <c r="ESD707" s="192"/>
      <c r="ESE707" s="192"/>
      <c r="ESF707" s="192"/>
      <c r="ESG707" s="192"/>
      <c r="ESH707" s="192"/>
      <c r="ESI707" s="192"/>
      <c r="ESJ707" s="192"/>
      <c r="ESK707" s="192"/>
      <c r="ESL707" s="192"/>
      <c r="ESM707" s="192"/>
      <c r="ESN707" s="192"/>
      <c r="ESO707" s="192"/>
      <c r="ESP707" s="192"/>
      <c r="ESQ707" s="192"/>
      <c r="ESR707" s="192"/>
      <c r="ESS707" s="192"/>
      <c r="EST707" s="192"/>
      <c r="ESU707" s="192"/>
      <c r="ESV707" s="192"/>
      <c r="ESW707" s="192"/>
      <c r="ESX707" s="192"/>
      <c r="ESY707" s="192"/>
      <c r="ESZ707" s="192"/>
      <c r="ETA707" s="192"/>
      <c r="ETB707" s="192"/>
      <c r="ETC707" s="192"/>
      <c r="ETD707" s="192"/>
      <c r="ETE707" s="192"/>
      <c r="ETF707" s="192"/>
      <c r="ETG707" s="192"/>
      <c r="ETH707" s="192"/>
      <c r="ETI707" s="192"/>
      <c r="ETJ707" s="192"/>
      <c r="ETK707" s="192"/>
      <c r="ETL707" s="192"/>
      <c r="ETM707" s="192"/>
      <c r="ETN707" s="192"/>
      <c r="ETO707" s="192"/>
      <c r="ETP707" s="192"/>
      <c r="ETQ707" s="192"/>
      <c r="ETR707" s="192"/>
      <c r="ETS707" s="192"/>
      <c r="ETT707" s="192"/>
      <c r="ETU707" s="192"/>
      <c r="ETV707" s="192"/>
      <c r="ETW707" s="192"/>
      <c r="ETX707" s="192"/>
      <c r="ETY707" s="192"/>
      <c r="ETZ707" s="192"/>
      <c r="EUA707" s="192"/>
      <c r="EUB707" s="192"/>
      <c r="EUC707" s="192"/>
      <c r="EUD707" s="192"/>
      <c r="EUE707" s="192"/>
      <c r="EUF707" s="192"/>
      <c r="EUG707" s="192"/>
      <c r="EUH707" s="192"/>
      <c r="EUI707" s="192"/>
      <c r="EUJ707" s="192"/>
      <c r="EUK707" s="192"/>
      <c r="EUL707" s="192"/>
      <c r="EUM707" s="192"/>
      <c r="EUN707" s="192"/>
      <c r="EUO707" s="192"/>
      <c r="EUP707" s="192"/>
      <c r="EUQ707" s="192"/>
      <c r="EUR707" s="192"/>
      <c r="EUS707" s="192"/>
      <c r="EUT707" s="192"/>
      <c r="EUU707" s="192"/>
      <c r="EUV707" s="192"/>
      <c r="EUW707" s="192"/>
      <c r="EUX707" s="192"/>
      <c r="EUY707" s="192"/>
      <c r="EUZ707" s="192"/>
      <c r="EVA707" s="192"/>
      <c r="EVB707" s="192"/>
      <c r="EVC707" s="192"/>
      <c r="EVD707" s="192"/>
      <c r="EVE707" s="192"/>
      <c r="EVF707" s="192"/>
      <c r="EVG707" s="192"/>
      <c r="EVH707" s="192"/>
      <c r="EVI707" s="192"/>
      <c r="EVJ707" s="192"/>
      <c r="EVK707" s="192"/>
      <c r="EVL707" s="192"/>
      <c r="EVM707" s="192"/>
      <c r="EVN707" s="192"/>
      <c r="EVO707" s="192"/>
      <c r="EVP707" s="192"/>
      <c r="EVQ707" s="192"/>
      <c r="EVR707" s="192"/>
      <c r="EVS707" s="192"/>
      <c r="EVT707" s="192"/>
      <c r="EVU707" s="192"/>
      <c r="EVV707" s="192"/>
      <c r="EVW707" s="192"/>
      <c r="EVX707" s="192"/>
      <c r="EVY707" s="192"/>
      <c r="EVZ707" s="192"/>
      <c r="EWA707" s="192"/>
      <c r="EWB707" s="192"/>
      <c r="EWC707" s="192"/>
      <c r="EWD707" s="192"/>
      <c r="EWE707" s="192"/>
      <c r="EWF707" s="192"/>
      <c r="EWG707" s="192"/>
      <c r="EWH707" s="192"/>
      <c r="EWI707" s="192"/>
      <c r="EWJ707" s="192"/>
      <c r="EWK707" s="192"/>
      <c r="EWL707" s="192"/>
      <c r="EWM707" s="192"/>
      <c r="EWN707" s="192"/>
      <c r="EWO707" s="192"/>
      <c r="EWP707" s="192"/>
      <c r="EWQ707" s="192"/>
      <c r="EWR707" s="192"/>
      <c r="EWS707" s="192"/>
      <c r="EWT707" s="192"/>
      <c r="EWU707" s="192"/>
      <c r="EWV707" s="192"/>
      <c r="EWW707" s="192"/>
      <c r="EWX707" s="192"/>
      <c r="EWY707" s="192"/>
      <c r="EWZ707" s="192"/>
      <c r="EXA707" s="192"/>
      <c r="EXB707" s="192"/>
      <c r="EXC707" s="192"/>
      <c r="EXD707" s="192"/>
      <c r="EXE707" s="192"/>
      <c r="EXF707" s="192"/>
      <c r="EXG707" s="192"/>
      <c r="EXH707" s="192"/>
      <c r="EXI707" s="192"/>
      <c r="EXJ707" s="192"/>
      <c r="EXK707" s="192"/>
      <c r="EXL707" s="192"/>
      <c r="EXM707" s="192"/>
      <c r="EXN707" s="192"/>
      <c r="EXO707" s="192"/>
      <c r="EXP707" s="192"/>
      <c r="EXQ707" s="192"/>
      <c r="EXR707" s="192"/>
      <c r="EXS707" s="192"/>
      <c r="EXT707" s="192"/>
      <c r="EXU707" s="192"/>
      <c r="EXV707" s="192"/>
      <c r="EXW707" s="192"/>
      <c r="EXX707" s="192"/>
      <c r="EXY707" s="192"/>
      <c r="EXZ707" s="192"/>
      <c r="EYA707" s="192"/>
      <c r="EYB707" s="192"/>
      <c r="EYC707" s="192"/>
      <c r="EYD707" s="192"/>
      <c r="EYE707" s="192"/>
      <c r="EYF707" s="192"/>
      <c r="EYG707" s="192"/>
      <c r="EYH707" s="192"/>
      <c r="EYI707" s="192"/>
      <c r="EYJ707" s="192"/>
      <c r="EYK707" s="192"/>
      <c r="EYL707" s="192"/>
      <c r="EYM707" s="192"/>
      <c r="EYN707" s="192"/>
      <c r="EYO707" s="192"/>
      <c r="EYP707" s="192"/>
      <c r="EYQ707" s="192"/>
      <c r="EYR707" s="192"/>
      <c r="EYS707" s="192"/>
      <c r="EYT707" s="192"/>
      <c r="EYU707" s="192"/>
      <c r="EYV707" s="192"/>
      <c r="EYW707" s="192"/>
      <c r="EYX707" s="192"/>
      <c r="EYY707" s="192"/>
      <c r="EYZ707" s="192"/>
      <c r="EZA707" s="192"/>
      <c r="EZB707" s="192"/>
      <c r="EZC707" s="192"/>
      <c r="EZD707" s="192"/>
      <c r="EZE707" s="192"/>
      <c r="EZF707" s="192"/>
      <c r="EZG707" s="192"/>
      <c r="EZH707" s="192"/>
      <c r="EZI707" s="192"/>
      <c r="EZJ707" s="192"/>
      <c r="EZK707" s="192"/>
      <c r="EZL707" s="192"/>
      <c r="EZM707" s="192"/>
      <c r="EZN707" s="192"/>
      <c r="EZO707" s="192"/>
      <c r="EZP707" s="192"/>
      <c r="EZQ707" s="192"/>
      <c r="EZR707" s="192"/>
      <c r="EZS707" s="192"/>
      <c r="EZT707" s="192"/>
      <c r="EZU707" s="192"/>
      <c r="EZV707" s="192"/>
      <c r="EZW707" s="192"/>
      <c r="EZX707" s="192"/>
      <c r="EZY707" s="192"/>
      <c r="EZZ707" s="192"/>
      <c r="FAA707" s="192"/>
      <c r="FAB707" s="192"/>
      <c r="FAC707" s="192"/>
      <c r="FAD707" s="192"/>
      <c r="FAE707" s="192"/>
      <c r="FAF707" s="192"/>
      <c r="FAG707" s="192"/>
      <c r="FAH707" s="192"/>
      <c r="FAI707" s="192"/>
      <c r="FAJ707" s="192"/>
      <c r="FAK707" s="192"/>
      <c r="FAL707" s="192"/>
      <c r="FAM707" s="192"/>
      <c r="FAN707" s="192"/>
      <c r="FAO707" s="192"/>
      <c r="FAP707" s="192"/>
      <c r="FAQ707" s="192"/>
      <c r="FAR707" s="192"/>
      <c r="FAS707" s="192"/>
      <c r="FAT707" s="192"/>
      <c r="FAU707" s="192"/>
      <c r="FAV707" s="192"/>
      <c r="FAW707" s="192"/>
      <c r="FAX707" s="192"/>
      <c r="FAY707" s="192"/>
      <c r="FAZ707" s="192"/>
      <c r="FBA707" s="192"/>
      <c r="FBB707" s="192"/>
      <c r="FBC707" s="192"/>
      <c r="FBD707" s="192"/>
      <c r="FBE707" s="192"/>
      <c r="FBF707" s="192"/>
      <c r="FBG707" s="192"/>
      <c r="FBH707" s="192"/>
      <c r="FBI707" s="192"/>
      <c r="FBJ707" s="192"/>
      <c r="FBK707" s="192"/>
      <c r="FBL707" s="192"/>
      <c r="FBM707" s="192"/>
      <c r="FBN707" s="192"/>
      <c r="FBO707" s="192"/>
      <c r="FBP707" s="192"/>
      <c r="FBQ707" s="192"/>
      <c r="FBR707" s="192"/>
      <c r="FBS707" s="192"/>
      <c r="FBT707" s="192"/>
      <c r="FBU707" s="192"/>
      <c r="FBV707" s="192"/>
      <c r="FBW707" s="192"/>
      <c r="FBX707" s="192"/>
      <c r="FBY707" s="192"/>
      <c r="FBZ707" s="192"/>
      <c r="FCA707" s="192"/>
      <c r="FCB707" s="192"/>
      <c r="FCC707" s="192"/>
      <c r="FCD707" s="192"/>
      <c r="FCE707" s="192"/>
      <c r="FCF707" s="192"/>
      <c r="FCG707" s="192"/>
      <c r="FCH707" s="192"/>
      <c r="FCI707" s="192"/>
      <c r="FCJ707" s="192"/>
      <c r="FCK707" s="192"/>
      <c r="FCL707" s="192"/>
      <c r="FCM707" s="192"/>
      <c r="FCN707" s="192"/>
      <c r="FCO707" s="192"/>
      <c r="FCP707" s="192"/>
      <c r="FCQ707" s="192"/>
      <c r="FCR707" s="192"/>
      <c r="FCS707" s="192"/>
      <c r="FCT707" s="192"/>
      <c r="FCU707" s="192"/>
      <c r="FCV707" s="192"/>
      <c r="FCW707" s="192"/>
      <c r="FCX707" s="192"/>
      <c r="FCY707" s="192"/>
      <c r="FCZ707" s="192"/>
      <c r="FDA707" s="192"/>
      <c r="FDB707" s="192"/>
      <c r="FDC707" s="192"/>
      <c r="FDD707" s="192"/>
      <c r="FDE707" s="192"/>
      <c r="FDF707" s="192"/>
      <c r="FDG707" s="192"/>
      <c r="FDH707" s="192"/>
      <c r="FDI707" s="192"/>
      <c r="FDJ707" s="192"/>
      <c r="FDK707" s="192"/>
      <c r="FDL707" s="192"/>
      <c r="FDM707" s="192"/>
      <c r="FDN707" s="192"/>
      <c r="FDO707" s="192"/>
      <c r="FDP707" s="192"/>
      <c r="FDQ707" s="192"/>
      <c r="FDR707" s="192"/>
      <c r="FDS707" s="192"/>
      <c r="FDT707" s="192"/>
      <c r="FDU707" s="192"/>
      <c r="FDV707" s="192"/>
      <c r="FDW707" s="192"/>
      <c r="FDX707" s="192"/>
      <c r="FDY707" s="192"/>
      <c r="FDZ707" s="192"/>
      <c r="FEA707" s="192"/>
      <c r="FEB707" s="192"/>
      <c r="FEC707" s="192"/>
      <c r="FED707" s="192"/>
      <c r="FEE707" s="192"/>
      <c r="FEF707" s="192"/>
      <c r="FEG707" s="192"/>
      <c r="FEH707" s="192"/>
      <c r="FEI707" s="192"/>
      <c r="FEJ707" s="192"/>
      <c r="FEK707" s="192"/>
      <c r="FEL707" s="192"/>
      <c r="FEM707" s="192"/>
      <c r="FEN707" s="192"/>
      <c r="FEO707" s="192"/>
      <c r="FEP707" s="192"/>
      <c r="FEQ707" s="192"/>
      <c r="FER707" s="192"/>
      <c r="FES707" s="192"/>
      <c r="FET707" s="192"/>
      <c r="FEU707" s="192"/>
      <c r="FEV707" s="192"/>
      <c r="FEW707" s="192"/>
      <c r="FEX707" s="192"/>
      <c r="FEY707" s="192"/>
      <c r="FEZ707" s="192"/>
      <c r="FFA707" s="192"/>
      <c r="FFB707" s="192"/>
      <c r="FFC707" s="192"/>
      <c r="FFD707" s="192"/>
      <c r="FFE707" s="192"/>
      <c r="FFF707" s="192"/>
      <c r="FFG707" s="192"/>
      <c r="FFH707" s="192"/>
      <c r="FFI707" s="192"/>
      <c r="FFJ707" s="192"/>
      <c r="FFK707" s="192"/>
      <c r="FFL707" s="192"/>
      <c r="FFM707" s="192"/>
      <c r="FFN707" s="192"/>
      <c r="FFO707" s="192"/>
      <c r="FFP707" s="192"/>
      <c r="FFQ707" s="192"/>
      <c r="FFR707" s="192"/>
      <c r="FFS707" s="192"/>
      <c r="FFT707" s="192"/>
      <c r="FFU707" s="192"/>
      <c r="FFV707" s="192"/>
      <c r="FFW707" s="192"/>
      <c r="FFX707" s="192"/>
      <c r="FFY707" s="192"/>
      <c r="FFZ707" s="192"/>
      <c r="FGA707" s="192"/>
      <c r="FGB707" s="192"/>
      <c r="FGC707" s="192"/>
      <c r="FGD707" s="192"/>
      <c r="FGE707" s="192"/>
      <c r="FGF707" s="192"/>
      <c r="FGG707" s="192"/>
      <c r="FGH707" s="192"/>
      <c r="FGI707" s="192"/>
      <c r="FGJ707" s="192"/>
      <c r="FGK707" s="192"/>
      <c r="FGL707" s="192"/>
      <c r="FGM707" s="192"/>
      <c r="FGN707" s="192"/>
      <c r="FGO707" s="192"/>
      <c r="FGP707" s="192"/>
      <c r="FGQ707" s="192"/>
      <c r="FGR707" s="192"/>
      <c r="FGS707" s="192"/>
      <c r="FGT707" s="192"/>
      <c r="FGU707" s="192"/>
      <c r="FGV707" s="192"/>
      <c r="FGW707" s="192"/>
      <c r="FGX707" s="192"/>
      <c r="FGY707" s="192"/>
      <c r="FGZ707" s="192"/>
      <c r="FHA707" s="192"/>
      <c r="FHB707" s="192"/>
      <c r="FHC707" s="192"/>
      <c r="FHD707" s="192"/>
      <c r="FHE707" s="192"/>
      <c r="FHF707" s="192"/>
      <c r="FHG707" s="192"/>
      <c r="FHH707" s="192"/>
      <c r="FHI707" s="192"/>
      <c r="FHJ707" s="192"/>
      <c r="FHK707" s="192"/>
      <c r="FHL707" s="192"/>
      <c r="FHM707" s="192"/>
      <c r="FHN707" s="192"/>
      <c r="FHO707" s="192"/>
      <c r="FHP707" s="192"/>
      <c r="FHQ707" s="192"/>
      <c r="FHR707" s="192"/>
      <c r="FHS707" s="192"/>
      <c r="FHT707" s="192"/>
      <c r="FHU707" s="192"/>
      <c r="FHV707" s="192"/>
      <c r="FHW707" s="192"/>
      <c r="FHX707" s="192"/>
      <c r="FHY707" s="192"/>
      <c r="FHZ707" s="192"/>
      <c r="FIA707" s="192"/>
      <c r="FIB707" s="192"/>
      <c r="FIC707" s="192"/>
      <c r="FID707" s="192"/>
      <c r="FIE707" s="192"/>
      <c r="FIF707" s="192"/>
      <c r="FIG707" s="192"/>
      <c r="FIH707" s="192"/>
      <c r="FII707" s="192"/>
      <c r="FIJ707" s="192"/>
      <c r="FIK707" s="192"/>
      <c r="FIL707" s="192"/>
      <c r="FIM707" s="192"/>
      <c r="FIN707" s="192"/>
      <c r="FIO707" s="192"/>
      <c r="FIP707" s="192"/>
      <c r="FIQ707" s="192"/>
      <c r="FIR707" s="192"/>
      <c r="FIS707" s="192"/>
      <c r="FIT707" s="192"/>
      <c r="FIU707" s="192"/>
      <c r="FIV707" s="192"/>
      <c r="FIW707" s="192"/>
      <c r="FIX707" s="192"/>
      <c r="FIY707" s="192"/>
      <c r="FIZ707" s="192"/>
      <c r="FJA707" s="192"/>
      <c r="FJB707" s="192"/>
      <c r="FJC707" s="192"/>
      <c r="FJD707" s="192"/>
      <c r="FJE707" s="192"/>
      <c r="FJF707" s="192"/>
      <c r="FJG707" s="192"/>
      <c r="FJH707" s="192"/>
      <c r="FJI707" s="192"/>
      <c r="FJJ707" s="192"/>
      <c r="FJK707" s="192"/>
      <c r="FJL707" s="192"/>
      <c r="FJM707" s="192"/>
      <c r="FJN707" s="192"/>
      <c r="FJO707" s="192"/>
      <c r="FJP707" s="192"/>
      <c r="FJQ707" s="192"/>
      <c r="FJR707" s="192"/>
      <c r="FJS707" s="192"/>
      <c r="FJT707" s="192"/>
      <c r="FJU707" s="192"/>
      <c r="FJV707" s="192"/>
      <c r="FJW707" s="192"/>
      <c r="FJX707" s="192"/>
      <c r="FJY707" s="192"/>
      <c r="FJZ707" s="192"/>
      <c r="FKA707" s="192"/>
      <c r="FKB707" s="192"/>
      <c r="FKC707" s="192"/>
      <c r="FKD707" s="192"/>
      <c r="FKE707" s="192"/>
      <c r="FKF707" s="192"/>
      <c r="FKG707" s="192"/>
      <c r="FKH707" s="192"/>
      <c r="FKI707" s="192"/>
      <c r="FKJ707" s="192"/>
      <c r="FKK707" s="192"/>
      <c r="FKL707" s="192"/>
      <c r="FKM707" s="192"/>
      <c r="FKN707" s="192"/>
      <c r="FKO707" s="192"/>
      <c r="FKP707" s="192"/>
      <c r="FKQ707" s="192"/>
      <c r="FKR707" s="192"/>
      <c r="FKS707" s="192"/>
      <c r="FKT707" s="192"/>
      <c r="FKU707" s="192"/>
      <c r="FKV707" s="192"/>
      <c r="FKW707" s="192"/>
      <c r="FKX707" s="192"/>
      <c r="FKY707" s="192"/>
      <c r="FKZ707" s="192"/>
      <c r="FLA707" s="192"/>
      <c r="FLB707" s="192"/>
      <c r="FLC707" s="192"/>
      <c r="FLD707" s="192"/>
      <c r="FLE707" s="192"/>
      <c r="FLF707" s="192"/>
      <c r="FLG707" s="192"/>
      <c r="FLH707" s="192"/>
      <c r="FLI707" s="192"/>
      <c r="FLJ707" s="192"/>
      <c r="FLK707" s="192"/>
      <c r="FLL707" s="192"/>
      <c r="FLM707" s="192"/>
      <c r="FLN707" s="192"/>
      <c r="FLO707" s="192"/>
      <c r="FLP707" s="192"/>
      <c r="FLQ707" s="192"/>
      <c r="FLR707" s="192"/>
      <c r="FLS707" s="192"/>
      <c r="FLT707" s="192"/>
      <c r="FLU707" s="192"/>
      <c r="FLV707" s="192"/>
      <c r="FLW707" s="192"/>
      <c r="FLX707" s="192"/>
      <c r="FLY707" s="192"/>
      <c r="FLZ707" s="192"/>
      <c r="FMA707" s="192"/>
      <c r="FMB707" s="192"/>
      <c r="FMC707" s="192"/>
      <c r="FMD707" s="192"/>
      <c r="FME707" s="192"/>
      <c r="FMF707" s="192"/>
      <c r="FMG707" s="192"/>
      <c r="FMH707" s="192"/>
      <c r="FMI707" s="192"/>
      <c r="FMJ707" s="192"/>
      <c r="FMK707" s="192"/>
      <c r="FML707" s="192"/>
      <c r="FMM707" s="192"/>
      <c r="FMN707" s="192"/>
      <c r="FMO707" s="192"/>
      <c r="FMP707" s="192"/>
      <c r="FMQ707" s="192"/>
      <c r="FMR707" s="192"/>
      <c r="FMS707" s="192"/>
      <c r="FMT707" s="192"/>
      <c r="FMU707" s="192"/>
      <c r="FMV707" s="192"/>
      <c r="FMW707" s="192"/>
      <c r="FMX707" s="192"/>
      <c r="FMY707" s="192"/>
      <c r="FMZ707" s="192"/>
      <c r="FNA707" s="192"/>
      <c r="FNB707" s="192"/>
      <c r="FNC707" s="192"/>
      <c r="FND707" s="192"/>
      <c r="FNE707" s="192"/>
      <c r="FNF707" s="192"/>
      <c r="FNG707" s="192"/>
      <c r="FNH707" s="192"/>
      <c r="FNI707" s="192"/>
      <c r="FNJ707" s="192"/>
      <c r="FNK707" s="192"/>
      <c r="FNL707" s="192"/>
      <c r="FNM707" s="192"/>
      <c r="FNN707" s="192"/>
      <c r="FNO707" s="192"/>
      <c r="FNP707" s="192"/>
      <c r="FNQ707" s="192"/>
      <c r="FNR707" s="192"/>
      <c r="FNS707" s="192"/>
      <c r="FNT707" s="192"/>
      <c r="FNU707" s="192"/>
      <c r="FNV707" s="192"/>
      <c r="FNW707" s="192"/>
      <c r="FNX707" s="192"/>
      <c r="FNY707" s="192"/>
      <c r="FNZ707" s="192"/>
      <c r="FOA707" s="192"/>
      <c r="FOB707" s="192"/>
      <c r="FOC707" s="192"/>
      <c r="FOD707" s="192"/>
      <c r="FOE707" s="192"/>
      <c r="FOF707" s="192"/>
      <c r="FOG707" s="192"/>
      <c r="FOH707" s="192"/>
      <c r="FOI707" s="192"/>
      <c r="FOJ707" s="192"/>
      <c r="FOK707" s="192"/>
      <c r="FOL707" s="192"/>
      <c r="FOM707" s="192"/>
      <c r="FON707" s="192"/>
      <c r="FOO707" s="192"/>
      <c r="FOP707" s="192"/>
      <c r="FOQ707" s="192"/>
      <c r="FOR707" s="192"/>
      <c r="FOS707" s="192"/>
      <c r="FOT707" s="192"/>
      <c r="FOU707" s="192"/>
      <c r="FOV707" s="192"/>
      <c r="FOW707" s="192"/>
      <c r="FOX707" s="192"/>
      <c r="FOY707" s="192"/>
      <c r="FOZ707" s="192"/>
      <c r="FPA707" s="192"/>
      <c r="FPB707" s="192"/>
      <c r="FPC707" s="192"/>
      <c r="FPD707" s="192"/>
      <c r="FPE707" s="192"/>
      <c r="FPF707" s="192"/>
      <c r="FPG707" s="192"/>
      <c r="FPH707" s="192"/>
      <c r="FPI707" s="192"/>
      <c r="FPJ707" s="192"/>
      <c r="FPK707" s="192"/>
      <c r="FPL707" s="192"/>
      <c r="FPM707" s="192"/>
      <c r="FPN707" s="192"/>
      <c r="FPO707" s="192"/>
      <c r="FPP707" s="192"/>
      <c r="FPQ707" s="192"/>
      <c r="FPR707" s="192"/>
      <c r="FPS707" s="192"/>
      <c r="FPT707" s="192"/>
      <c r="FPU707" s="192"/>
      <c r="FPV707" s="192"/>
      <c r="FPW707" s="192"/>
      <c r="FPX707" s="192"/>
      <c r="FPY707" s="192"/>
      <c r="FPZ707" s="192"/>
      <c r="FQA707" s="192"/>
      <c r="FQB707" s="192"/>
      <c r="FQC707" s="192"/>
      <c r="FQD707" s="192"/>
      <c r="FQE707" s="192"/>
      <c r="FQF707" s="192"/>
      <c r="FQG707" s="192"/>
      <c r="FQH707" s="192"/>
      <c r="FQI707" s="192"/>
      <c r="FQJ707" s="192"/>
      <c r="FQK707" s="192"/>
      <c r="FQL707" s="192"/>
      <c r="FQM707" s="192"/>
      <c r="FQN707" s="192"/>
      <c r="FQO707" s="192"/>
      <c r="FQP707" s="192"/>
      <c r="FQQ707" s="192"/>
      <c r="FQR707" s="192"/>
      <c r="FQS707" s="192"/>
      <c r="FQT707" s="192"/>
      <c r="FQU707" s="192"/>
      <c r="FQV707" s="192"/>
      <c r="FQW707" s="192"/>
      <c r="FQX707" s="192"/>
      <c r="FQY707" s="192"/>
      <c r="FQZ707" s="192"/>
      <c r="FRA707" s="192"/>
      <c r="FRB707" s="192"/>
      <c r="FRC707" s="192"/>
      <c r="FRD707" s="192"/>
      <c r="FRE707" s="192"/>
      <c r="FRF707" s="192"/>
      <c r="FRG707" s="192"/>
      <c r="FRH707" s="192"/>
      <c r="FRI707" s="192"/>
      <c r="FRJ707" s="192"/>
      <c r="FRK707" s="192"/>
      <c r="FRL707" s="192"/>
      <c r="FRM707" s="192"/>
      <c r="FRN707" s="192"/>
      <c r="FRO707" s="192"/>
      <c r="FRP707" s="192"/>
      <c r="FRQ707" s="192"/>
      <c r="FRR707" s="192"/>
      <c r="FRS707" s="192"/>
      <c r="FRT707" s="192"/>
      <c r="FRU707" s="192"/>
      <c r="FRV707" s="192"/>
      <c r="FRW707" s="192"/>
      <c r="FRX707" s="192"/>
      <c r="FRY707" s="192"/>
      <c r="FRZ707" s="192"/>
      <c r="FSA707" s="192"/>
      <c r="FSB707" s="192"/>
      <c r="FSC707" s="192"/>
      <c r="FSD707" s="192"/>
      <c r="FSE707" s="192"/>
      <c r="FSF707" s="192"/>
      <c r="FSG707" s="192"/>
      <c r="FSH707" s="192"/>
      <c r="FSI707" s="192"/>
      <c r="FSJ707" s="192"/>
      <c r="FSK707" s="192"/>
      <c r="FSL707" s="192"/>
      <c r="FSM707" s="192"/>
      <c r="FSN707" s="192"/>
      <c r="FSO707" s="192"/>
      <c r="FSP707" s="192"/>
      <c r="FSQ707" s="192"/>
      <c r="FSR707" s="192"/>
      <c r="FSS707" s="192"/>
      <c r="FST707" s="192"/>
      <c r="FSU707" s="192"/>
      <c r="FSV707" s="192"/>
      <c r="FSW707" s="192"/>
      <c r="FSX707" s="192"/>
      <c r="FSY707" s="192"/>
      <c r="FSZ707" s="192"/>
      <c r="FTA707" s="192"/>
      <c r="FTB707" s="192"/>
      <c r="FTC707" s="192"/>
      <c r="FTD707" s="192"/>
      <c r="FTE707" s="192"/>
      <c r="FTF707" s="192"/>
      <c r="FTG707" s="192"/>
      <c r="FTH707" s="192"/>
      <c r="FTI707" s="192"/>
      <c r="FTJ707" s="192"/>
      <c r="FTK707" s="192"/>
      <c r="FTL707" s="192"/>
      <c r="FTM707" s="192"/>
      <c r="FTN707" s="192"/>
      <c r="FTO707" s="192"/>
      <c r="FTP707" s="192"/>
      <c r="FTQ707" s="192"/>
      <c r="FTR707" s="192"/>
      <c r="FTS707" s="192"/>
      <c r="FTT707" s="192"/>
      <c r="FTU707" s="192"/>
      <c r="FTV707" s="192"/>
      <c r="FTW707" s="192"/>
      <c r="FTX707" s="192"/>
      <c r="FTY707" s="192"/>
      <c r="FTZ707" s="192"/>
      <c r="FUA707" s="192"/>
      <c r="FUB707" s="192"/>
      <c r="FUC707" s="192"/>
      <c r="FUD707" s="192"/>
      <c r="FUE707" s="192"/>
      <c r="FUF707" s="192"/>
      <c r="FUG707" s="192"/>
      <c r="FUH707" s="192"/>
      <c r="FUI707" s="192"/>
      <c r="FUJ707" s="192"/>
      <c r="FUK707" s="192"/>
      <c r="FUL707" s="192"/>
      <c r="FUM707" s="192"/>
      <c r="FUN707" s="192"/>
      <c r="FUO707" s="192"/>
      <c r="FUP707" s="192"/>
      <c r="FUQ707" s="192"/>
      <c r="FUR707" s="192"/>
      <c r="FUS707" s="192"/>
      <c r="FUT707" s="192"/>
      <c r="FUU707" s="192"/>
      <c r="FUV707" s="192"/>
      <c r="FUW707" s="192"/>
      <c r="FUX707" s="192"/>
      <c r="FUY707" s="192"/>
      <c r="FUZ707" s="192"/>
      <c r="FVA707" s="192"/>
      <c r="FVB707" s="192"/>
      <c r="FVC707" s="192"/>
      <c r="FVD707" s="192"/>
      <c r="FVE707" s="192"/>
      <c r="FVF707" s="192"/>
      <c r="FVG707" s="192"/>
      <c r="FVH707" s="192"/>
      <c r="FVI707" s="192"/>
      <c r="FVJ707" s="192"/>
      <c r="FVK707" s="192"/>
      <c r="FVL707" s="192"/>
      <c r="FVM707" s="192"/>
      <c r="FVN707" s="192"/>
      <c r="FVO707" s="192"/>
      <c r="FVP707" s="192"/>
      <c r="FVQ707" s="192"/>
      <c r="FVR707" s="192"/>
      <c r="FVS707" s="192"/>
      <c r="FVT707" s="192"/>
      <c r="FVU707" s="192"/>
      <c r="FVV707" s="192"/>
      <c r="FVW707" s="192"/>
      <c r="FVX707" s="192"/>
      <c r="FVY707" s="192"/>
      <c r="FVZ707" s="192"/>
      <c r="FWA707" s="192"/>
      <c r="FWB707" s="192"/>
      <c r="FWC707" s="192"/>
      <c r="FWD707" s="192"/>
      <c r="FWE707" s="192"/>
      <c r="FWF707" s="192"/>
      <c r="FWG707" s="192"/>
      <c r="FWH707" s="192"/>
      <c r="FWI707" s="192"/>
      <c r="FWJ707" s="192"/>
      <c r="FWK707" s="192"/>
      <c r="FWL707" s="192"/>
      <c r="FWM707" s="192"/>
      <c r="FWN707" s="192"/>
      <c r="FWO707" s="192"/>
      <c r="FWP707" s="192"/>
      <c r="FWQ707" s="192"/>
      <c r="FWR707" s="192"/>
      <c r="FWS707" s="192"/>
      <c r="FWT707" s="192"/>
      <c r="FWU707" s="192"/>
      <c r="FWV707" s="192"/>
      <c r="FWW707" s="192"/>
      <c r="FWX707" s="192"/>
      <c r="FWY707" s="192"/>
      <c r="FWZ707" s="192"/>
      <c r="FXA707" s="192"/>
      <c r="FXB707" s="192"/>
      <c r="FXC707" s="192"/>
      <c r="FXD707" s="192"/>
      <c r="FXE707" s="192"/>
      <c r="FXF707" s="192"/>
      <c r="FXG707" s="192"/>
      <c r="FXH707" s="192"/>
      <c r="FXI707" s="192"/>
      <c r="FXJ707" s="192"/>
      <c r="FXK707" s="192"/>
      <c r="FXL707" s="192"/>
      <c r="FXM707" s="192"/>
      <c r="FXN707" s="192"/>
      <c r="FXO707" s="192"/>
      <c r="FXP707" s="192"/>
      <c r="FXQ707" s="192"/>
      <c r="FXR707" s="192"/>
      <c r="FXS707" s="192"/>
      <c r="FXT707" s="192"/>
      <c r="FXU707" s="192"/>
      <c r="FXV707" s="192"/>
      <c r="FXW707" s="192"/>
      <c r="FXX707" s="192"/>
      <c r="FXY707" s="192"/>
      <c r="FXZ707" s="192"/>
      <c r="FYA707" s="192"/>
      <c r="FYB707" s="192"/>
      <c r="FYC707" s="192"/>
      <c r="FYD707" s="192"/>
      <c r="FYE707" s="192"/>
      <c r="FYF707" s="192"/>
      <c r="FYG707" s="192"/>
      <c r="FYH707" s="192"/>
      <c r="FYI707" s="192"/>
      <c r="FYJ707" s="192"/>
      <c r="FYK707" s="192"/>
      <c r="FYL707" s="192"/>
      <c r="FYM707" s="192"/>
      <c r="FYN707" s="192"/>
      <c r="FYO707" s="192"/>
      <c r="FYP707" s="192"/>
      <c r="FYQ707" s="192"/>
      <c r="FYR707" s="192"/>
      <c r="FYS707" s="192"/>
      <c r="FYT707" s="192"/>
      <c r="FYU707" s="192"/>
      <c r="FYV707" s="192"/>
      <c r="FYW707" s="192"/>
      <c r="FYX707" s="192"/>
      <c r="FYY707" s="192"/>
      <c r="FYZ707" s="192"/>
      <c r="FZA707" s="192"/>
      <c r="FZB707" s="192"/>
      <c r="FZC707" s="192"/>
      <c r="FZD707" s="192"/>
      <c r="FZE707" s="192"/>
      <c r="FZF707" s="192"/>
      <c r="FZG707" s="192"/>
      <c r="FZH707" s="192"/>
      <c r="FZI707" s="192"/>
      <c r="FZJ707" s="192"/>
      <c r="FZK707" s="192"/>
      <c r="FZL707" s="192"/>
      <c r="FZM707" s="192"/>
      <c r="FZN707" s="192"/>
      <c r="FZO707" s="192"/>
      <c r="FZP707" s="192"/>
      <c r="FZQ707" s="192"/>
      <c r="FZR707" s="192"/>
      <c r="FZS707" s="192"/>
      <c r="FZT707" s="192"/>
      <c r="FZU707" s="192"/>
      <c r="FZV707" s="192"/>
      <c r="FZW707" s="192"/>
      <c r="FZX707" s="192"/>
      <c r="FZY707" s="192"/>
      <c r="FZZ707" s="192"/>
      <c r="GAA707" s="192"/>
      <c r="GAB707" s="192"/>
      <c r="GAC707" s="192"/>
      <c r="GAD707" s="192"/>
      <c r="GAE707" s="192"/>
      <c r="GAF707" s="192"/>
      <c r="GAG707" s="192"/>
      <c r="GAH707" s="192"/>
      <c r="GAI707" s="192"/>
      <c r="GAJ707" s="192"/>
      <c r="GAK707" s="192"/>
      <c r="GAL707" s="192"/>
      <c r="GAM707" s="192"/>
      <c r="GAN707" s="192"/>
      <c r="GAO707" s="192"/>
      <c r="GAP707" s="192"/>
      <c r="GAQ707" s="192"/>
      <c r="GAR707" s="192"/>
      <c r="GAS707" s="192"/>
      <c r="GAT707" s="192"/>
      <c r="GAU707" s="192"/>
      <c r="GAV707" s="192"/>
      <c r="GAW707" s="192"/>
      <c r="GAX707" s="192"/>
      <c r="GAY707" s="192"/>
      <c r="GAZ707" s="192"/>
      <c r="GBA707" s="192"/>
      <c r="GBB707" s="192"/>
      <c r="GBC707" s="192"/>
      <c r="GBD707" s="192"/>
      <c r="GBE707" s="192"/>
      <c r="GBF707" s="192"/>
      <c r="GBG707" s="192"/>
      <c r="GBH707" s="192"/>
      <c r="GBI707" s="192"/>
      <c r="GBJ707" s="192"/>
      <c r="GBK707" s="192"/>
      <c r="GBL707" s="192"/>
      <c r="GBM707" s="192"/>
      <c r="GBN707" s="192"/>
      <c r="GBO707" s="192"/>
      <c r="GBP707" s="192"/>
      <c r="GBQ707" s="192"/>
      <c r="GBR707" s="192"/>
      <c r="GBS707" s="192"/>
      <c r="GBT707" s="192"/>
      <c r="GBU707" s="192"/>
      <c r="GBV707" s="192"/>
      <c r="GBW707" s="192"/>
      <c r="GBX707" s="192"/>
      <c r="GBY707" s="192"/>
      <c r="GBZ707" s="192"/>
      <c r="GCA707" s="192"/>
      <c r="GCB707" s="192"/>
      <c r="GCC707" s="192"/>
      <c r="GCD707" s="192"/>
      <c r="GCE707" s="192"/>
      <c r="GCF707" s="192"/>
      <c r="GCG707" s="192"/>
      <c r="GCH707" s="192"/>
      <c r="GCI707" s="192"/>
      <c r="GCJ707" s="192"/>
      <c r="GCK707" s="192"/>
      <c r="GCL707" s="192"/>
      <c r="GCM707" s="192"/>
      <c r="GCN707" s="192"/>
      <c r="GCO707" s="192"/>
      <c r="GCP707" s="192"/>
      <c r="GCQ707" s="192"/>
      <c r="GCR707" s="192"/>
      <c r="GCS707" s="192"/>
      <c r="GCT707" s="192"/>
      <c r="GCU707" s="192"/>
      <c r="GCV707" s="192"/>
      <c r="GCW707" s="192"/>
      <c r="GCX707" s="192"/>
      <c r="GCY707" s="192"/>
      <c r="GCZ707" s="192"/>
      <c r="GDA707" s="192"/>
      <c r="GDB707" s="192"/>
      <c r="GDC707" s="192"/>
      <c r="GDD707" s="192"/>
      <c r="GDE707" s="192"/>
      <c r="GDF707" s="192"/>
      <c r="GDG707" s="192"/>
      <c r="GDH707" s="192"/>
      <c r="GDI707" s="192"/>
      <c r="GDJ707" s="192"/>
      <c r="GDK707" s="192"/>
      <c r="GDL707" s="192"/>
      <c r="GDM707" s="192"/>
      <c r="GDN707" s="192"/>
      <c r="GDO707" s="192"/>
      <c r="GDP707" s="192"/>
      <c r="GDQ707" s="192"/>
      <c r="GDR707" s="192"/>
      <c r="GDS707" s="192"/>
      <c r="GDT707" s="192"/>
      <c r="GDU707" s="192"/>
      <c r="GDV707" s="192"/>
      <c r="GDW707" s="192"/>
      <c r="GDX707" s="192"/>
      <c r="GDY707" s="192"/>
      <c r="GDZ707" s="192"/>
      <c r="GEA707" s="192"/>
      <c r="GEB707" s="192"/>
      <c r="GEC707" s="192"/>
      <c r="GED707" s="192"/>
      <c r="GEE707" s="192"/>
      <c r="GEF707" s="192"/>
      <c r="GEG707" s="192"/>
      <c r="GEH707" s="192"/>
      <c r="GEI707" s="192"/>
      <c r="GEJ707" s="192"/>
      <c r="GEK707" s="192"/>
      <c r="GEL707" s="192"/>
      <c r="GEM707" s="192"/>
      <c r="GEN707" s="192"/>
      <c r="GEO707" s="192"/>
      <c r="GEP707" s="192"/>
      <c r="GEQ707" s="192"/>
      <c r="GER707" s="192"/>
      <c r="GES707" s="192"/>
      <c r="GET707" s="192"/>
      <c r="GEU707" s="192"/>
      <c r="GEV707" s="192"/>
      <c r="GEW707" s="192"/>
      <c r="GEX707" s="192"/>
      <c r="GEY707" s="192"/>
      <c r="GEZ707" s="192"/>
      <c r="GFA707" s="192"/>
      <c r="GFB707" s="192"/>
      <c r="GFC707" s="192"/>
      <c r="GFD707" s="192"/>
      <c r="GFE707" s="192"/>
      <c r="GFF707" s="192"/>
      <c r="GFG707" s="192"/>
      <c r="GFH707" s="192"/>
      <c r="GFI707" s="192"/>
      <c r="GFJ707" s="192"/>
      <c r="GFK707" s="192"/>
      <c r="GFL707" s="192"/>
      <c r="GFM707" s="192"/>
      <c r="GFN707" s="192"/>
      <c r="GFO707" s="192"/>
      <c r="GFP707" s="192"/>
      <c r="GFQ707" s="192"/>
      <c r="GFR707" s="192"/>
      <c r="GFS707" s="192"/>
      <c r="GFT707" s="192"/>
      <c r="GFU707" s="192"/>
      <c r="GFV707" s="192"/>
      <c r="GFW707" s="192"/>
      <c r="GFX707" s="192"/>
      <c r="GFY707" s="192"/>
      <c r="GFZ707" s="192"/>
      <c r="GGA707" s="192"/>
      <c r="GGB707" s="192"/>
      <c r="GGC707" s="192"/>
      <c r="GGD707" s="192"/>
      <c r="GGE707" s="192"/>
      <c r="GGF707" s="192"/>
      <c r="GGG707" s="192"/>
      <c r="GGH707" s="192"/>
      <c r="GGI707" s="192"/>
      <c r="GGJ707" s="192"/>
      <c r="GGK707" s="192"/>
      <c r="GGL707" s="192"/>
      <c r="GGM707" s="192"/>
      <c r="GGN707" s="192"/>
      <c r="GGO707" s="192"/>
      <c r="GGP707" s="192"/>
      <c r="GGQ707" s="192"/>
      <c r="GGR707" s="192"/>
      <c r="GGS707" s="192"/>
      <c r="GGT707" s="192"/>
      <c r="GGU707" s="192"/>
      <c r="GGV707" s="192"/>
      <c r="GGW707" s="192"/>
      <c r="GGX707" s="192"/>
      <c r="GGY707" s="192"/>
      <c r="GGZ707" s="192"/>
      <c r="GHA707" s="192"/>
      <c r="GHB707" s="192"/>
      <c r="GHC707" s="192"/>
      <c r="GHD707" s="192"/>
      <c r="GHE707" s="192"/>
      <c r="GHF707" s="192"/>
      <c r="GHG707" s="192"/>
      <c r="GHH707" s="192"/>
      <c r="GHI707" s="192"/>
      <c r="GHJ707" s="192"/>
      <c r="GHK707" s="192"/>
      <c r="GHL707" s="192"/>
      <c r="GHM707" s="192"/>
      <c r="GHN707" s="192"/>
      <c r="GHO707" s="192"/>
      <c r="GHP707" s="192"/>
      <c r="GHQ707" s="192"/>
      <c r="GHR707" s="192"/>
      <c r="GHS707" s="192"/>
      <c r="GHT707" s="192"/>
      <c r="GHU707" s="192"/>
      <c r="GHV707" s="192"/>
      <c r="GHW707" s="192"/>
      <c r="GHX707" s="192"/>
      <c r="GHY707" s="192"/>
      <c r="GHZ707" s="192"/>
      <c r="GIA707" s="192"/>
      <c r="GIB707" s="192"/>
      <c r="GIC707" s="192"/>
      <c r="GID707" s="192"/>
      <c r="GIE707" s="192"/>
      <c r="GIF707" s="192"/>
      <c r="GIG707" s="192"/>
      <c r="GIH707" s="192"/>
      <c r="GII707" s="192"/>
      <c r="GIJ707" s="192"/>
      <c r="GIK707" s="192"/>
      <c r="GIL707" s="192"/>
      <c r="GIM707" s="192"/>
      <c r="GIN707" s="192"/>
      <c r="GIO707" s="192"/>
      <c r="GIP707" s="192"/>
      <c r="GIQ707" s="192"/>
      <c r="GIR707" s="192"/>
      <c r="GIS707" s="192"/>
      <c r="GIT707" s="192"/>
      <c r="GIU707" s="192"/>
      <c r="GIV707" s="192"/>
      <c r="GIW707" s="192"/>
      <c r="GIX707" s="192"/>
      <c r="GIY707" s="192"/>
      <c r="GIZ707" s="192"/>
      <c r="GJA707" s="192"/>
      <c r="GJB707" s="192"/>
      <c r="GJC707" s="192"/>
      <c r="GJD707" s="192"/>
      <c r="GJE707" s="192"/>
      <c r="GJF707" s="192"/>
      <c r="GJG707" s="192"/>
      <c r="GJH707" s="192"/>
      <c r="GJI707" s="192"/>
      <c r="GJJ707" s="192"/>
      <c r="GJK707" s="192"/>
      <c r="GJL707" s="192"/>
      <c r="GJM707" s="192"/>
      <c r="GJN707" s="192"/>
      <c r="GJO707" s="192"/>
      <c r="GJP707" s="192"/>
      <c r="GJQ707" s="192"/>
      <c r="GJR707" s="192"/>
      <c r="GJS707" s="192"/>
      <c r="GJT707" s="192"/>
      <c r="GJU707" s="192"/>
      <c r="GJV707" s="192"/>
      <c r="GJW707" s="192"/>
      <c r="GJX707" s="192"/>
      <c r="GJY707" s="192"/>
      <c r="GJZ707" s="192"/>
      <c r="GKA707" s="192"/>
      <c r="GKB707" s="192"/>
      <c r="GKC707" s="192"/>
      <c r="GKD707" s="192"/>
      <c r="GKE707" s="192"/>
      <c r="GKF707" s="192"/>
      <c r="GKG707" s="192"/>
      <c r="GKH707" s="192"/>
      <c r="GKI707" s="192"/>
      <c r="GKJ707" s="192"/>
      <c r="GKK707" s="192"/>
      <c r="GKL707" s="192"/>
      <c r="GKM707" s="192"/>
      <c r="GKN707" s="192"/>
      <c r="GKO707" s="192"/>
      <c r="GKP707" s="192"/>
      <c r="GKQ707" s="192"/>
      <c r="GKR707" s="192"/>
      <c r="GKS707" s="192"/>
      <c r="GKT707" s="192"/>
      <c r="GKU707" s="192"/>
      <c r="GKV707" s="192"/>
      <c r="GKW707" s="192"/>
      <c r="GKX707" s="192"/>
      <c r="GKY707" s="192"/>
      <c r="GKZ707" s="192"/>
      <c r="GLA707" s="192"/>
      <c r="GLB707" s="192"/>
      <c r="GLC707" s="192"/>
      <c r="GLD707" s="192"/>
      <c r="GLE707" s="192"/>
      <c r="GLF707" s="192"/>
      <c r="GLG707" s="192"/>
      <c r="GLH707" s="192"/>
      <c r="GLI707" s="192"/>
      <c r="GLJ707" s="192"/>
      <c r="GLK707" s="192"/>
      <c r="GLL707" s="192"/>
      <c r="GLM707" s="192"/>
      <c r="GLN707" s="192"/>
      <c r="GLO707" s="192"/>
      <c r="GLP707" s="192"/>
      <c r="GLQ707" s="192"/>
      <c r="GLR707" s="192"/>
      <c r="GLS707" s="192"/>
      <c r="GLT707" s="192"/>
      <c r="GLU707" s="192"/>
      <c r="GLV707" s="192"/>
      <c r="GLW707" s="192"/>
      <c r="GLX707" s="192"/>
      <c r="GLY707" s="192"/>
      <c r="GLZ707" s="192"/>
      <c r="GMA707" s="192"/>
      <c r="GMB707" s="192"/>
      <c r="GMC707" s="192"/>
      <c r="GMD707" s="192"/>
      <c r="GME707" s="192"/>
      <c r="GMF707" s="192"/>
      <c r="GMG707" s="192"/>
      <c r="GMH707" s="192"/>
      <c r="GMI707" s="192"/>
      <c r="GMJ707" s="192"/>
      <c r="GMK707" s="192"/>
      <c r="GML707" s="192"/>
      <c r="GMM707" s="192"/>
      <c r="GMN707" s="192"/>
      <c r="GMO707" s="192"/>
      <c r="GMP707" s="192"/>
      <c r="GMQ707" s="192"/>
      <c r="GMR707" s="192"/>
      <c r="GMS707" s="192"/>
      <c r="GMT707" s="192"/>
      <c r="GMU707" s="192"/>
      <c r="GMV707" s="192"/>
      <c r="GMW707" s="192"/>
      <c r="GMX707" s="192"/>
      <c r="GMY707" s="192"/>
      <c r="GMZ707" s="192"/>
      <c r="GNA707" s="192"/>
      <c r="GNB707" s="192"/>
      <c r="GNC707" s="192"/>
      <c r="GND707" s="192"/>
      <c r="GNE707" s="192"/>
      <c r="GNF707" s="192"/>
      <c r="GNG707" s="192"/>
      <c r="GNH707" s="192"/>
      <c r="GNI707" s="192"/>
      <c r="GNJ707" s="192"/>
      <c r="GNK707" s="192"/>
      <c r="GNL707" s="192"/>
      <c r="GNM707" s="192"/>
      <c r="GNN707" s="192"/>
      <c r="GNO707" s="192"/>
      <c r="GNP707" s="192"/>
      <c r="GNQ707" s="192"/>
      <c r="GNR707" s="192"/>
      <c r="GNS707" s="192"/>
      <c r="GNT707" s="192"/>
      <c r="GNU707" s="192"/>
      <c r="GNV707" s="192"/>
      <c r="GNW707" s="192"/>
      <c r="GNX707" s="192"/>
      <c r="GNY707" s="192"/>
      <c r="GNZ707" s="192"/>
      <c r="GOA707" s="192"/>
      <c r="GOB707" s="192"/>
      <c r="GOC707" s="192"/>
      <c r="GOD707" s="192"/>
      <c r="GOE707" s="192"/>
      <c r="GOF707" s="192"/>
      <c r="GOG707" s="192"/>
      <c r="GOH707" s="192"/>
      <c r="GOI707" s="192"/>
      <c r="GOJ707" s="192"/>
      <c r="GOK707" s="192"/>
      <c r="GOL707" s="192"/>
      <c r="GOM707" s="192"/>
      <c r="GON707" s="192"/>
      <c r="GOO707" s="192"/>
      <c r="GOP707" s="192"/>
      <c r="GOQ707" s="192"/>
      <c r="GOR707" s="192"/>
      <c r="GOS707" s="192"/>
      <c r="GOT707" s="192"/>
      <c r="GOU707" s="192"/>
      <c r="GOV707" s="192"/>
      <c r="GOW707" s="192"/>
      <c r="GOX707" s="192"/>
      <c r="GOY707" s="192"/>
      <c r="GOZ707" s="192"/>
      <c r="GPA707" s="192"/>
      <c r="GPB707" s="192"/>
      <c r="GPC707" s="192"/>
      <c r="GPD707" s="192"/>
      <c r="GPE707" s="192"/>
      <c r="GPF707" s="192"/>
      <c r="GPG707" s="192"/>
      <c r="GPH707" s="192"/>
      <c r="GPI707" s="192"/>
      <c r="GPJ707" s="192"/>
      <c r="GPK707" s="192"/>
      <c r="GPL707" s="192"/>
      <c r="GPM707" s="192"/>
      <c r="GPN707" s="192"/>
      <c r="GPO707" s="192"/>
      <c r="GPP707" s="192"/>
      <c r="GPQ707" s="192"/>
      <c r="GPR707" s="192"/>
      <c r="GPS707" s="192"/>
      <c r="GPT707" s="192"/>
      <c r="GPU707" s="192"/>
      <c r="GPV707" s="192"/>
      <c r="GPW707" s="192"/>
      <c r="GPX707" s="192"/>
      <c r="GPY707" s="192"/>
      <c r="GPZ707" s="192"/>
      <c r="GQA707" s="192"/>
      <c r="GQB707" s="192"/>
      <c r="GQC707" s="192"/>
      <c r="GQD707" s="192"/>
      <c r="GQE707" s="192"/>
      <c r="GQF707" s="192"/>
      <c r="GQG707" s="192"/>
      <c r="GQH707" s="192"/>
      <c r="GQI707" s="192"/>
      <c r="GQJ707" s="192"/>
      <c r="GQK707" s="192"/>
      <c r="GQL707" s="192"/>
      <c r="GQM707" s="192"/>
      <c r="GQN707" s="192"/>
      <c r="GQO707" s="192"/>
      <c r="GQP707" s="192"/>
      <c r="GQQ707" s="192"/>
      <c r="GQR707" s="192"/>
      <c r="GQS707" s="192"/>
      <c r="GQT707" s="192"/>
      <c r="GQU707" s="192"/>
      <c r="GQV707" s="192"/>
      <c r="GQW707" s="192"/>
      <c r="GQX707" s="192"/>
      <c r="GQY707" s="192"/>
      <c r="GQZ707" s="192"/>
      <c r="GRA707" s="192"/>
      <c r="GRB707" s="192"/>
      <c r="GRC707" s="192"/>
      <c r="GRD707" s="192"/>
      <c r="GRE707" s="192"/>
      <c r="GRF707" s="192"/>
      <c r="GRG707" s="192"/>
      <c r="GRH707" s="192"/>
      <c r="GRI707" s="192"/>
      <c r="GRJ707" s="192"/>
      <c r="GRK707" s="192"/>
      <c r="GRL707" s="192"/>
      <c r="GRM707" s="192"/>
      <c r="GRN707" s="192"/>
      <c r="GRO707" s="192"/>
      <c r="GRP707" s="192"/>
      <c r="GRQ707" s="192"/>
      <c r="GRR707" s="192"/>
      <c r="GRS707" s="192"/>
      <c r="GRT707" s="192"/>
      <c r="GRU707" s="192"/>
      <c r="GRV707" s="192"/>
      <c r="GRW707" s="192"/>
      <c r="GRX707" s="192"/>
      <c r="GRY707" s="192"/>
      <c r="GRZ707" s="192"/>
      <c r="GSA707" s="192"/>
      <c r="GSB707" s="192"/>
      <c r="GSC707" s="192"/>
      <c r="GSD707" s="192"/>
      <c r="GSE707" s="192"/>
      <c r="GSF707" s="192"/>
      <c r="GSG707" s="192"/>
      <c r="GSH707" s="192"/>
      <c r="GSI707" s="192"/>
      <c r="GSJ707" s="192"/>
      <c r="GSK707" s="192"/>
      <c r="GSL707" s="192"/>
      <c r="GSM707" s="192"/>
      <c r="GSN707" s="192"/>
      <c r="GSO707" s="192"/>
      <c r="GSP707" s="192"/>
      <c r="GSQ707" s="192"/>
      <c r="GSR707" s="192"/>
      <c r="GSS707" s="192"/>
      <c r="GST707" s="192"/>
      <c r="GSU707" s="192"/>
      <c r="GSV707" s="192"/>
      <c r="GSW707" s="192"/>
      <c r="GSX707" s="192"/>
      <c r="GSY707" s="192"/>
      <c r="GSZ707" s="192"/>
      <c r="GTA707" s="192"/>
      <c r="GTB707" s="192"/>
      <c r="GTC707" s="192"/>
      <c r="GTD707" s="192"/>
      <c r="GTE707" s="192"/>
      <c r="GTF707" s="192"/>
      <c r="GTG707" s="192"/>
      <c r="GTH707" s="192"/>
      <c r="GTI707" s="192"/>
      <c r="GTJ707" s="192"/>
      <c r="GTK707" s="192"/>
      <c r="GTL707" s="192"/>
      <c r="GTM707" s="192"/>
      <c r="GTN707" s="192"/>
      <c r="GTO707" s="192"/>
      <c r="GTP707" s="192"/>
      <c r="GTQ707" s="192"/>
      <c r="GTR707" s="192"/>
      <c r="GTS707" s="192"/>
      <c r="GTT707" s="192"/>
      <c r="GTU707" s="192"/>
      <c r="GTV707" s="192"/>
      <c r="GTW707" s="192"/>
      <c r="GTX707" s="192"/>
      <c r="GTY707" s="192"/>
      <c r="GTZ707" s="192"/>
      <c r="GUA707" s="192"/>
      <c r="GUB707" s="192"/>
      <c r="GUC707" s="192"/>
      <c r="GUD707" s="192"/>
      <c r="GUE707" s="192"/>
      <c r="GUF707" s="192"/>
      <c r="GUG707" s="192"/>
      <c r="GUH707" s="192"/>
      <c r="GUI707" s="192"/>
      <c r="GUJ707" s="192"/>
      <c r="GUK707" s="192"/>
      <c r="GUL707" s="192"/>
      <c r="GUM707" s="192"/>
      <c r="GUN707" s="192"/>
      <c r="GUO707" s="192"/>
      <c r="GUP707" s="192"/>
      <c r="GUQ707" s="192"/>
      <c r="GUR707" s="192"/>
      <c r="GUS707" s="192"/>
      <c r="GUT707" s="192"/>
      <c r="GUU707" s="192"/>
      <c r="GUV707" s="192"/>
      <c r="GUW707" s="192"/>
      <c r="GUX707" s="192"/>
      <c r="GUY707" s="192"/>
      <c r="GUZ707" s="192"/>
      <c r="GVA707" s="192"/>
      <c r="GVB707" s="192"/>
      <c r="GVC707" s="192"/>
      <c r="GVD707" s="192"/>
      <c r="GVE707" s="192"/>
      <c r="GVF707" s="192"/>
      <c r="GVG707" s="192"/>
      <c r="GVH707" s="192"/>
      <c r="GVI707" s="192"/>
      <c r="GVJ707" s="192"/>
      <c r="GVK707" s="192"/>
      <c r="GVL707" s="192"/>
      <c r="GVM707" s="192"/>
      <c r="GVN707" s="192"/>
      <c r="GVO707" s="192"/>
      <c r="GVP707" s="192"/>
      <c r="GVQ707" s="192"/>
      <c r="GVR707" s="192"/>
      <c r="GVS707" s="192"/>
      <c r="GVT707" s="192"/>
      <c r="GVU707" s="192"/>
      <c r="GVV707" s="192"/>
      <c r="GVW707" s="192"/>
      <c r="GVX707" s="192"/>
      <c r="GVY707" s="192"/>
      <c r="GVZ707" s="192"/>
      <c r="GWA707" s="192"/>
      <c r="GWB707" s="192"/>
      <c r="GWC707" s="192"/>
      <c r="GWD707" s="192"/>
      <c r="GWE707" s="192"/>
      <c r="GWF707" s="192"/>
      <c r="GWG707" s="192"/>
      <c r="GWH707" s="192"/>
      <c r="GWI707" s="192"/>
      <c r="GWJ707" s="192"/>
      <c r="GWK707" s="192"/>
      <c r="GWL707" s="192"/>
      <c r="GWM707" s="192"/>
      <c r="GWN707" s="192"/>
      <c r="GWO707" s="192"/>
      <c r="GWP707" s="192"/>
      <c r="GWQ707" s="192"/>
      <c r="GWR707" s="192"/>
      <c r="GWS707" s="192"/>
      <c r="GWT707" s="192"/>
      <c r="GWU707" s="192"/>
      <c r="GWV707" s="192"/>
      <c r="GWW707" s="192"/>
      <c r="GWX707" s="192"/>
      <c r="GWY707" s="192"/>
      <c r="GWZ707" s="192"/>
      <c r="GXA707" s="192"/>
      <c r="GXB707" s="192"/>
      <c r="GXC707" s="192"/>
      <c r="GXD707" s="192"/>
      <c r="GXE707" s="192"/>
      <c r="GXF707" s="192"/>
      <c r="GXG707" s="192"/>
      <c r="GXH707" s="192"/>
      <c r="GXI707" s="192"/>
      <c r="GXJ707" s="192"/>
      <c r="GXK707" s="192"/>
      <c r="GXL707" s="192"/>
      <c r="GXM707" s="192"/>
      <c r="GXN707" s="192"/>
      <c r="GXO707" s="192"/>
      <c r="GXP707" s="192"/>
      <c r="GXQ707" s="192"/>
      <c r="GXR707" s="192"/>
      <c r="GXS707" s="192"/>
      <c r="GXT707" s="192"/>
      <c r="GXU707" s="192"/>
      <c r="GXV707" s="192"/>
      <c r="GXW707" s="192"/>
      <c r="GXX707" s="192"/>
      <c r="GXY707" s="192"/>
      <c r="GXZ707" s="192"/>
      <c r="GYA707" s="192"/>
      <c r="GYB707" s="192"/>
      <c r="GYC707" s="192"/>
      <c r="GYD707" s="192"/>
      <c r="GYE707" s="192"/>
      <c r="GYF707" s="192"/>
      <c r="GYG707" s="192"/>
      <c r="GYH707" s="192"/>
      <c r="GYI707" s="192"/>
      <c r="GYJ707" s="192"/>
      <c r="GYK707" s="192"/>
      <c r="GYL707" s="192"/>
      <c r="GYM707" s="192"/>
      <c r="GYN707" s="192"/>
      <c r="GYO707" s="192"/>
      <c r="GYP707" s="192"/>
      <c r="GYQ707" s="192"/>
      <c r="GYR707" s="192"/>
      <c r="GYS707" s="192"/>
      <c r="GYT707" s="192"/>
      <c r="GYU707" s="192"/>
      <c r="GYV707" s="192"/>
      <c r="GYW707" s="192"/>
      <c r="GYX707" s="192"/>
      <c r="GYY707" s="192"/>
      <c r="GYZ707" s="192"/>
      <c r="GZA707" s="192"/>
      <c r="GZB707" s="192"/>
      <c r="GZC707" s="192"/>
      <c r="GZD707" s="192"/>
      <c r="GZE707" s="192"/>
      <c r="GZF707" s="192"/>
      <c r="GZG707" s="192"/>
      <c r="GZH707" s="192"/>
      <c r="GZI707" s="192"/>
      <c r="GZJ707" s="192"/>
      <c r="GZK707" s="192"/>
      <c r="GZL707" s="192"/>
      <c r="GZM707" s="192"/>
      <c r="GZN707" s="192"/>
      <c r="GZO707" s="192"/>
      <c r="GZP707" s="192"/>
      <c r="GZQ707" s="192"/>
      <c r="GZR707" s="192"/>
      <c r="GZS707" s="192"/>
      <c r="GZT707" s="192"/>
      <c r="GZU707" s="192"/>
      <c r="GZV707" s="192"/>
      <c r="GZW707" s="192"/>
      <c r="GZX707" s="192"/>
      <c r="GZY707" s="192"/>
      <c r="GZZ707" s="192"/>
      <c r="HAA707" s="192"/>
      <c r="HAB707" s="192"/>
      <c r="HAC707" s="192"/>
      <c r="HAD707" s="192"/>
      <c r="HAE707" s="192"/>
      <c r="HAF707" s="192"/>
      <c r="HAG707" s="192"/>
      <c r="HAH707" s="192"/>
      <c r="HAI707" s="192"/>
      <c r="HAJ707" s="192"/>
      <c r="HAK707" s="192"/>
      <c r="HAL707" s="192"/>
      <c r="HAM707" s="192"/>
      <c r="HAN707" s="192"/>
      <c r="HAO707" s="192"/>
      <c r="HAP707" s="192"/>
      <c r="HAQ707" s="192"/>
      <c r="HAR707" s="192"/>
      <c r="HAS707" s="192"/>
      <c r="HAT707" s="192"/>
      <c r="HAU707" s="192"/>
      <c r="HAV707" s="192"/>
      <c r="HAW707" s="192"/>
      <c r="HAX707" s="192"/>
      <c r="HAY707" s="192"/>
      <c r="HAZ707" s="192"/>
      <c r="HBA707" s="192"/>
      <c r="HBB707" s="192"/>
      <c r="HBC707" s="192"/>
      <c r="HBD707" s="192"/>
      <c r="HBE707" s="192"/>
      <c r="HBF707" s="192"/>
      <c r="HBG707" s="192"/>
      <c r="HBH707" s="192"/>
      <c r="HBI707" s="192"/>
      <c r="HBJ707" s="192"/>
      <c r="HBK707" s="192"/>
      <c r="HBL707" s="192"/>
      <c r="HBM707" s="192"/>
      <c r="HBN707" s="192"/>
      <c r="HBO707" s="192"/>
      <c r="HBP707" s="192"/>
      <c r="HBQ707" s="192"/>
      <c r="HBR707" s="192"/>
      <c r="HBS707" s="192"/>
      <c r="HBT707" s="192"/>
      <c r="HBU707" s="192"/>
      <c r="HBV707" s="192"/>
      <c r="HBW707" s="192"/>
      <c r="HBX707" s="192"/>
      <c r="HBY707" s="192"/>
      <c r="HBZ707" s="192"/>
      <c r="HCA707" s="192"/>
      <c r="HCB707" s="192"/>
      <c r="HCC707" s="192"/>
      <c r="HCD707" s="192"/>
      <c r="HCE707" s="192"/>
      <c r="HCF707" s="192"/>
      <c r="HCG707" s="192"/>
      <c r="HCH707" s="192"/>
      <c r="HCI707" s="192"/>
      <c r="HCJ707" s="192"/>
      <c r="HCK707" s="192"/>
      <c r="HCL707" s="192"/>
      <c r="HCM707" s="192"/>
      <c r="HCN707" s="192"/>
      <c r="HCO707" s="192"/>
      <c r="HCP707" s="192"/>
      <c r="HCQ707" s="192"/>
      <c r="HCR707" s="192"/>
      <c r="HCS707" s="192"/>
      <c r="HCT707" s="192"/>
      <c r="HCU707" s="192"/>
      <c r="HCV707" s="192"/>
      <c r="HCW707" s="192"/>
      <c r="HCX707" s="192"/>
      <c r="HCY707" s="192"/>
      <c r="HCZ707" s="192"/>
      <c r="HDA707" s="192"/>
      <c r="HDB707" s="192"/>
      <c r="HDC707" s="192"/>
      <c r="HDD707" s="192"/>
      <c r="HDE707" s="192"/>
      <c r="HDF707" s="192"/>
      <c r="HDG707" s="192"/>
      <c r="HDH707" s="192"/>
      <c r="HDI707" s="192"/>
      <c r="HDJ707" s="192"/>
      <c r="HDK707" s="192"/>
      <c r="HDL707" s="192"/>
      <c r="HDM707" s="192"/>
      <c r="HDN707" s="192"/>
      <c r="HDO707" s="192"/>
      <c r="HDP707" s="192"/>
      <c r="HDQ707" s="192"/>
      <c r="HDR707" s="192"/>
      <c r="HDS707" s="192"/>
      <c r="HDT707" s="192"/>
      <c r="HDU707" s="192"/>
      <c r="HDV707" s="192"/>
      <c r="HDW707" s="192"/>
      <c r="HDX707" s="192"/>
      <c r="HDY707" s="192"/>
      <c r="HDZ707" s="192"/>
      <c r="HEA707" s="192"/>
      <c r="HEB707" s="192"/>
      <c r="HEC707" s="192"/>
      <c r="HED707" s="192"/>
      <c r="HEE707" s="192"/>
      <c r="HEF707" s="192"/>
      <c r="HEG707" s="192"/>
      <c r="HEH707" s="192"/>
      <c r="HEI707" s="192"/>
      <c r="HEJ707" s="192"/>
      <c r="HEK707" s="192"/>
      <c r="HEL707" s="192"/>
      <c r="HEM707" s="192"/>
      <c r="HEN707" s="192"/>
      <c r="HEO707" s="192"/>
      <c r="HEP707" s="192"/>
      <c r="HEQ707" s="192"/>
      <c r="HER707" s="192"/>
      <c r="HES707" s="192"/>
      <c r="HET707" s="192"/>
      <c r="HEU707" s="192"/>
      <c r="HEV707" s="192"/>
      <c r="HEW707" s="192"/>
      <c r="HEX707" s="192"/>
      <c r="HEY707" s="192"/>
      <c r="HEZ707" s="192"/>
      <c r="HFA707" s="192"/>
      <c r="HFB707" s="192"/>
      <c r="HFC707" s="192"/>
      <c r="HFD707" s="192"/>
      <c r="HFE707" s="192"/>
      <c r="HFF707" s="192"/>
      <c r="HFG707" s="192"/>
      <c r="HFH707" s="192"/>
      <c r="HFI707" s="192"/>
      <c r="HFJ707" s="192"/>
      <c r="HFK707" s="192"/>
      <c r="HFL707" s="192"/>
      <c r="HFM707" s="192"/>
      <c r="HFN707" s="192"/>
      <c r="HFO707" s="192"/>
      <c r="HFP707" s="192"/>
      <c r="HFQ707" s="192"/>
      <c r="HFR707" s="192"/>
      <c r="HFS707" s="192"/>
      <c r="HFT707" s="192"/>
      <c r="HFU707" s="192"/>
      <c r="HFV707" s="192"/>
      <c r="HFW707" s="192"/>
      <c r="HFX707" s="192"/>
      <c r="HFY707" s="192"/>
      <c r="HFZ707" s="192"/>
      <c r="HGA707" s="192"/>
      <c r="HGB707" s="192"/>
      <c r="HGC707" s="192"/>
      <c r="HGD707" s="192"/>
      <c r="HGE707" s="192"/>
      <c r="HGF707" s="192"/>
      <c r="HGG707" s="192"/>
      <c r="HGH707" s="192"/>
      <c r="HGI707" s="192"/>
      <c r="HGJ707" s="192"/>
      <c r="HGK707" s="192"/>
      <c r="HGL707" s="192"/>
      <c r="HGM707" s="192"/>
      <c r="HGN707" s="192"/>
      <c r="HGO707" s="192"/>
      <c r="HGP707" s="192"/>
      <c r="HGQ707" s="192"/>
      <c r="HGR707" s="192"/>
      <c r="HGS707" s="192"/>
      <c r="HGT707" s="192"/>
      <c r="HGU707" s="192"/>
      <c r="HGV707" s="192"/>
      <c r="HGW707" s="192"/>
      <c r="HGX707" s="192"/>
      <c r="HGY707" s="192"/>
      <c r="HGZ707" s="192"/>
      <c r="HHA707" s="192"/>
      <c r="HHB707" s="192"/>
      <c r="HHC707" s="192"/>
      <c r="HHD707" s="192"/>
      <c r="HHE707" s="192"/>
      <c r="HHF707" s="192"/>
      <c r="HHG707" s="192"/>
      <c r="HHH707" s="192"/>
      <c r="HHI707" s="192"/>
      <c r="HHJ707" s="192"/>
      <c r="HHK707" s="192"/>
      <c r="HHL707" s="192"/>
      <c r="HHM707" s="192"/>
      <c r="HHN707" s="192"/>
      <c r="HHO707" s="192"/>
      <c r="HHP707" s="192"/>
      <c r="HHQ707" s="192"/>
      <c r="HHR707" s="192"/>
      <c r="HHS707" s="192"/>
      <c r="HHT707" s="192"/>
      <c r="HHU707" s="192"/>
      <c r="HHV707" s="192"/>
      <c r="HHW707" s="192"/>
      <c r="HHX707" s="192"/>
      <c r="HHY707" s="192"/>
      <c r="HHZ707" s="192"/>
      <c r="HIA707" s="192"/>
      <c r="HIB707" s="192"/>
      <c r="HIC707" s="192"/>
      <c r="HID707" s="192"/>
      <c r="HIE707" s="192"/>
      <c r="HIF707" s="192"/>
      <c r="HIG707" s="192"/>
      <c r="HIH707" s="192"/>
      <c r="HII707" s="192"/>
      <c r="HIJ707" s="192"/>
      <c r="HIK707" s="192"/>
      <c r="HIL707" s="192"/>
      <c r="HIM707" s="192"/>
      <c r="HIN707" s="192"/>
      <c r="HIO707" s="192"/>
      <c r="HIP707" s="192"/>
      <c r="HIQ707" s="192"/>
      <c r="HIR707" s="192"/>
      <c r="HIS707" s="192"/>
      <c r="HIT707" s="192"/>
      <c r="HIU707" s="192"/>
      <c r="HIV707" s="192"/>
      <c r="HIW707" s="192"/>
      <c r="HIX707" s="192"/>
      <c r="HIY707" s="192"/>
      <c r="HIZ707" s="192"/>
      <c r="HJA707" s="192"/>
      <c r="HJB707" s="192"/>
      <c r="HJC707" s="192"/>
      <c r="HJD707" s="192"/>
      <c r="HJE707" s="192"/>
      <c r="HJF707" s="192"/>
      <c r="HJG707" s="192"/>
      <c r="HJH707" s="192"/>
      <c r="HJI707" s="192"/>
      <c r="HJJ707" s="192"/>
      <c r="HJK707" s="192"/>
      <c r="HJL707" s="192"/>
      <c r="HJM707" s="192"/>
      <c r="HJN707" s="192"/>
      <c r="HJO707" s="192"/>
      <c r="HJP707" s="192"/>
      <c r="HJQ707" s="192"/>
      <c r="HJR707" s="192"/>
      <c r="HJS707" s="192"/>
      <c r="HJT707" s="192"/>
      <c r="HJU707" s="192"/>
      <c r="HJV707" s="192"/>
      <c r="HJW707" s="192"/>
      <c r="HJX707" s="192"/>
      <c r="HJY707" s="192"/>
      <c r="HJZ707" s="192"/>
      <c r="HKA707" s="192"/>
      <c r="HKB707" s="192"/>
      <c r="HKC707" s="192"/>
      <c r="HKD707" s="192"/>
      <c r="HKE707" s="192"/>
      <c r="HKF707" s="192"/>
      <c r="HKG707" s="192"/>
      <c r="HKH707" s="192"/>
      <c r="HKI707" s="192"/>
      <c r="HKJ707" s="192"/>
      <c r="HKK707" s="192"/>
      <c r="HKL707" s="192"/>
      <c r="HKM707" s="192"/>
      <c r="HKN707" s="192"/>
      <c r="HKO707" s="192"/>
      <c r="HKP707" s="192"/>
      <c r="HKQ707" s="192"/>
      <c r="HKR707" s="192"/>
      <c r="HKS707" s="192"/>
      <c r="HKT707" s="192"/>
      <c r="HKU707" s="192"/>
      <c r="HKV707" s="192"/>
      <c r="HKW707" s="192"/>
      <c r="HKX707" s="192"/>
      <c r="HKY707" s="192"/>
      <c r="HKZ707" s="192"/>
      <c r="HLA707" s="192"/>
      <c r="HLB707" s="192"/>
      <c r="HLC707" s="192"/>
      <c r="HLD707" s="192"/>
      <c r="HLE707" s="192"/>
      <c r="HLF707" s="192"/>
      <c r="HLG707" s="192"/>
      <c r="HLH707" s="192"/>
      <c r="HLI707" s="192"/>
      <c r="HLJ707" s="192"/>
      <c r="HLK707" s="192"/>
      <c r="HLL707" s="192"/>
      <c r="HLM707" s="192"/>
      <c r="HLN707" s="192"/>
      <c r="HLO707" s="192"/>
      <c r="HLP707" s="192"/>
      <c r="HLQ707" s="192"/>
      <c r="HLR707" s="192"/>
      <c r="HLS707" s="192"/>
      <c r="HLT707" s="192"/>
      <c r="HLU707" s="192"/>
      <c r="HLV707" s="192"/>
      <c r="HLW707" s="192"/>
      <c r="HLX707" s="192"/>
      <c r="HLY707" s="192"/>
      <c r="HLZ707" s="192"/>
      <c r="HMA707" s="192"/>
      <c r="HMB707" s="192"/>
      <c r="HMC707" s="192"/>
      <c r="HMD707" s="192"/>
      <c r="HME707" s="192"/>
      <c r="HMF707" s="192"/>
      <c r="HMG707" s="192"/>
      <c r="HMH707" s="192"/>
      <c r="HMI707" s="192"/>
      <c r="HMJ707" s="192"/>
      <c r="HMK707" s="192"/>
      <c r="HML707" s="192"/>
      <c r="HMM707" s="192"/>
      <c r="HMN707" s="192"/>
      <c r="HMO707" s="192"/>
      <c r="HMP707" s="192"/>
      <c r="HMQ707" s="192"/>
      <c r="HMR707" s="192"/>
      <c r="HMS707" s="192"/>
      <c r="HMT707" s="192"/>
      <c r="HMU707" s="192"/>
      <c r="HMV707" s="192"/>
      <c r="HMW707" s="192"/>
      <c r="HMX707" s="192"/>
      <c r="HMY707" s="192"/>
      <c r="HMZ707" s="192"/>
      <c r="HNA707" s="192"/>
      <c r="HNB707" s="192"/>
      <c r="HNC707" s="192"/>
      <c r="HND707" s="192"/>
      <c r="HNE707" s="192"/>
      <c r="HNF707" s="192"/>
      <c r="HNG707" s="192"/>
      <c r="HNH707" s="192"/>
      <c r="HNI707" s="192"/>
      <c r="HNJ707" s="192"/>
      <c r="HNK707" s="192"/>
      <c r="HNL707" s="192"/>
      <c r="HNM707" s="192"/>
      <c r="HNN707" s="192"/>
      <c r="HNO707" s="192"/>
      <c r="HNP707" s="192"/>
      <c r="HNQ707" s="192"/>
      <c r="HNR707" s="192"/>
      <c r="HNS707" s="192"/>
      <c r="HNT707" s="192"/>
      <c r="HNU707" s="192"/>
      <c r="HNV707" s="192"/>
      <c r="HNW707" s="192"/>
      <c r="HNX707" s="192"/>
      <c r="HNY707" s="192"/>
      <c r="HNZ707" s="192"/>
      <c r="HOA707" s="192"/>
      <c r="HOB707" s="192"/>
      <c r="HOC707" s="192"/>
      <c r="HOD707" s="192"/>
      <c r="HOE707" s="192"/>
      <c r="HOF707" s="192"/>
      <c r="HOG707" s="192"/>
      <c r="HOH707" s="192"/>
      <c r="HOI707" s="192"/>
      <c r="HOJ707" s="192"/>
      <c r="HOK707" s="192"/>
      <c r="HOL707" s="192"/>
      <c r="HOM707" s="192"/>
      <c r="HON707" s="192"/>
      <c r="HOO707" s="192"/>
      <c r="HOP707" s="192"/>
      <c r="HOQ707" s="192"/>
      <c r="HOR707" s="192"/>
      <c r="HOS707" s="192"/>
      <c r="HOT707" s="192"/>
      <c r="HOU707" s="192"/>
      <c r="HOV707" s="192"/>
      <c r="HOW707" s="192"/>
      <c r="HOX707" s="192"/>
      <c r="HOY707" s="192"/>
      <c r="HOZ707" s="192"/>
      <c r="HPA707" s="192"/>
      <c r="HPB707" s="192"/>
      <c r="HPC707" s="192"/>
      <c r="HPD707" s="192"/>
      <c r="HPE707" s="192"/>
      <c r="HPF707" s="192"/>
      <c r="HPG707" s="192"/>
      <c r="HPH707" s="192"/>
      <c r="HPI707" s="192"/>
      <c r="HPJ707" s="192"/>
      <c r="HPK707" s="192"/>
      <c r="HPL707" s="192"/>
      <c r="HPM707" s="192"/>
      <c r="HPN707" s="192"/>
      <c r="HPO707" s="192"/>
      <c r="HPP707" s="192"/>
      <c r="HPQ707" s="192"/>
      <c r="HPR707" s="192"/>
      <c r="HPS707" s="192"/>
      <c r="HPT707" s="192"/>
      <c r="HPU707" s="192"/>
      <c r="HPV707" s="192"/>
      <c r="HPW707" s="192"/>
      <c r="HPX707" s="192"/>
      <c r="HPY707" s="192"/>
      <c r="HPZ707" s="192"/>
      <c r="HQA707" s="192"/>
      <c r="HQB707" s="192"/>
      <c r="HQC707" s="192"/>
      <c r="HQD707" s="192"/>
      <c r="HQE707" s="192"/>
      <c r="HQF707" s="192"/>
      <c r="HQG707" s="192"/>
      <c r="HQH707" s="192"/>
      <c r="HQI707" s="192"/>
      <c r="HQJ707" s="192"/>
      <c r="HQK707" s="192"/>
      <c r="HQL707" s="192"/>
      <c r="HQM707" s="192"/>
      <c r="HQN707" s="192"/>
      <c r="HQO707" s="192"/>
      <c r="HQP707" s="192"/>
      <c r="HQQ707" s="192"/>
      <c r="HQR707" s="192"/>
      <c r="HQS707" s="192"/>
      <c r="HQT707" s="192"/>
      <c r="HQU707" s="192"/>
      <c r="HQV707" s="192"/>
      <c r="HQW707" s="192"/>
      <c r="HQX707" s="192"/>
      <c r="HQY707" s="192"/>
      <c r="HQZ707" s="192"/>
      <c r="HRA707" s="192"/>
      <c r="HRB707" s="192"/>
      <c r="HRC707" s="192"/>
      <c r="HRD707" s="192"/>
      <c r="HRE707" s="192"/>
      <c r="HRF707" s="192"/>
      <c r="HRG707" s="192"/>
      <c r="HRH707" s="192"/>
      <c r="HRI707" s="192"/>
      <c r="HRJ707" s="192"/>
      <c r="HRK707" s="192"/>
      <c r="HRL707" s="192"/>
      <c r="HRM707" s="192"/>
      <c r="HRN707" s="192"/>
      <c r="HRO707" s="192"/>
      <c r="HRP707" s="192"/>
      <c r="HRQ707" s="192"/>
      <c r="HRR707" s="192"/>
      <c r="HRS707" s="192"/>
      <c r="HRT707" s="192"/>
      <c r="HRU707" s="192"/>
      <c r="HRV707" s="192"/>
      <c r="HRW707" s="192"/>
      <c r="HRX707" s="192"/>
      <c r="HRY707" s="192"/>
      <c r="HRZ707" s="192"/>
      <c r="HSA707" s="192"/>
      <c r="HSB707" s="192"/>
      <c r="HSC707" s="192"/>
      <c r="HSD707" s="192"/>
      <c r="HSE707" s="192"/>
      <c r="HSF707" s="192"/>
      <c r="HSG707" s="192"/>
      <c r="HSH707" s="192"/>
      <c r="HSI707" s="192"/>
      <c r="HSJ707" s="192"/>
      <c r="HSK707" s="192"/>
      <c r="HSL707" s="192"/>
      <c r="HSM707" s="192"/>
      <c r="HSN707" s="192"/>
      <c r="HSO707" s="192"/>
      <c r="HSP707" s="192"/>
      <c r="HSQ707" s="192"/>
      <c r="HSR707" s="192"/>
      <c r="HSS707" s="192"/>
      <c r="HST707" s="192"/>
      <c r="HSU707" s="192"/>
      <c r="HSV707" s="192"/>
      <c r="HSW707" s="192"/>
      <c r="HSX707" s="192"/>
      <c r="HSY707" s="192"/>
      <c r="HSZ707" s="192"/>
      <c r="HTA707" s="192"/>
      <c r="HTB707" s="192"/>
      <c r="HTC707" s="192"/>
      <c r="HTD707" s="192"/>
      <c r="HTE707" s="192"/>
      <c r="HTF707" s="192"/>
      <c r="HTG707" s="192"/>
      <c r="HTH707" s="192"/>
      <c r="HTI707" s="192"/>
      <c r="HTJ707" s="192"/>
      <c r="HTK707" s="192"/>
      <c r="HTL707" s="192"/>
      <c r="HTM707" s="192"/>
      <c r="HTN707" s="192"/>
      <c r="HTO707" s="192"/>
      <c r="HTP707" s="192"/>
      <c r="HTQ707" s="192"/>
      <c r="HTR707" s="192"/>
      <c r="HTS707" s="192"/>
      <c r="HTT707" s="192"/>
      <c r="HTU707" s="192"/>
      <c r="HTV707" s="192"/>
      <c r="HTW707" s="192"/>
      <c r="HTX707" s="192"/>
      <c r="HTY707" s="192"/>
      <c r="HTZ707" s="192"/>
      <c r="HUA707" s="192"/>
      <c r="HUB707" s="192"/>
      <c r="HUC707" s="192"/>
      <c r="HUD707" s="192"/>
      <c r="HUE707" s="192"/>
      <c r="HUF707" s="192"/>
      <c r="HUG707" s="192"/>
      <c r="HUH707" s="192"/>
      <c r="HUI707" s="192"/>
      <c r="HUJ707" s="192"/>
      <c r="HUK707" s="192"/>
      <c r="HUL707" s="192"/>
      <c r="HUM707" s="192"/>
      <c r="HUN707" s="192"/>
      <c r="HUO707" s="192"/>
      <c r="HUP707" s="192"/>
      <c r="HUQ707" s="192"/>
      <c r="HUR707" s="192"/>
      <c r="HUS707" s="192"/>
      <c r="HUT707" s="192"/>
      <c r="HUU707" s="192"/>
      <c r="HUV707" s="192"/>
      <c r="HUW707" s="192"/>
      <c r="HUX707" s="192"/>
      <c r="HUY707" s="192"/>
      <c r="HUZ707" s="192"/>
      <c r="HVA707" s="192"/>
      <c r="HVB707" s="192"/>
      <c r="HVC707" s="192"/>
      <c r="HVD707" s="192"/>
      <c r="HVE707" s="192"/>
      <c r="HVF707" s="192"/>
      <c r="HVG707" s="192"/>
      <c r="HVH707" s="192"/>
      <c r="HVI707" s="192"/>
      <c r="HVJ707" s="192"/>
      <c r="HVK707" s="192"/>
      <c r="HVL707" s="192"/>
      <c r="HVM707" s="192"/>
      <c r="HVN707" s="192"/>
      <c r="HVO707" s="192"/>
      <c r="HVP707" s="192"/>
      <c r="HVQ707" s="192"/>
      <c r="HVR707" s="192"/>
      <c r="HVS707" s="192"/>
      <c r="HVT707" s="192"/>
      <c r="HVU707" s="192"/>
      <c r="HVV707" s="192"/>
      <c r="HVW707" s="192"/>
      <c r="HVX707" s="192"/>
      <c r="HVY707" s="192"/>
      <c r="HVZ707" s="192"/>
      <c r="HWA707" s="192"/>
      <c r="HWB707" s="192"/>
      <c r="HWC707" s="192"/>
      <c r="HWD707" s="192"/>
      <c r="HWE707" s="192"/>
      <c r="HWF707" s="192"/>
      <c r="HWG707" s="192"/>
      <c r="HWH707" s="192"/>
      <c r="HWI707" s="192"/>
      <c r="HWJ707" s="192"/>
      <c r="HWK707" s="192"/>
      <c r="HWL707" s="192"/>
      <c r="HWM707" s="192"/>
      <c r="HWN707" s="192"/>
      <c r="HWO707" s="192"/>
      <c r="HWP707" s="192"/>
      <c r="HWQ707" s="192"/>
      <c r="HWR707" s="192"/>
      <c r="HWS707" s="192"/>
      <c r="HWT707" s="192"/>
      <c r="HWU707" s="192"/>
      <c r="HWV707" s="192"/>
      <c r="HWW707" s="192"/>
      <c r="HWX707" s="192"/>
      <c r="HWY707" s="192"/>
      <c r="HWZ707" s="192"/>
      <c r="HXA707" s="192"/>
      <c r="HXB707" s="192"/>
      <c r="HXC707" s="192"/>
      <c r="HXD707" s="192"/>
      <c r="HXE707" s="192"/>
      <c r="HXF707" s="192"/>
      <c r="HXG707" s="192"/>
      <c r="HXH707" s="192"/>
      <c r="HXI707" s="192"/>
      <c r="HXJ707" s="192"/>
      <c r="HXK707" s="192"/>
      <c r="HXL707" s="192"/>
      <c r="HXM707" s="192"/>
      <c r="HXN707" s="192"/>
      <c r="HXO707" s="192"/>
      <c r="HXP707" s="192"/>
      <c r="HXQ707" s="192"/>
      <c r="HXR707" s="192"/>
      <c r="HXS707" s="192"/>
      <c r="HXT707" s="192"/>
      <c r="HXU707" s="192"/>
      <c r="HXV707" s="192"/>
      <c r="HXW707" s="192"/>
      <c r="HXX707" s="192"/>
      <c r="HXY707" s="192"/>
      <c r="HXZ707" s="192"/>
      <c r="HYA707" s="192"/>
      <c r="HYB707" s="192"/>
      <c r="HYC707" s="192"/>
      <c r="HYD707" s="192"/>
      <c r="HYE707" s="192"/>
      <c r="HYF707" s="192"/>
      <c r="HYG707" s="192"/>
      <c r="HYH707" s="192"/>
      <c r="HYI707" s="192"/>
      <c r="HYJ707" s="192"/>
      <c r="HYK707" s="192"/>
      <c r="HYL707" s="192"/>
      <c r="HYM707" s="192"/>
      <c r="HYN707" s="192"/>
      <c r="HYO707" s="192"/>
      <c r="HYP707" s="192"/>
      <c r="HYQ707" s="192"/>
      <c r="HYR707" s="192"/>
      <c r="HYS707" s="192"/>
      <c r="HYT707" s="192"/>
      <c r="HYU707" s="192"/>
      <c r="HYV707" s="192"/>
      <c r="HYW707" s="192"/>
      <c r="HYX707" s="192"/>
      <c r="HYY707" s="192"/>
      <c r="HYZ707" s="192"/>
      <c r="HZA707" s="192"/>
      <c r="HZB707" s="192"/>
      <c r="HZC707" s="192"/>
      <c r="HZD707" s="192"/>
      <c r="HZE707" s="192"/>
      <c r="HZF707" s="192"/>
      <c r="HZG707" s="192"/>
      <c r="HZH707" s="192"/>
      <c r="HZI707" s="192"/>
      <c r="HZJ707" s="192"/>
      <c r="HZK707" s="192"/>
      <c r="HZL707" s="192"/>
      <c r="HZM707" s="192"/>
      <c r="HZN707" s="192"/>
      <c r="HZO707" s="192"/>
      <c r="HZP707" s="192"/>
      <c r="HZQ707" s="192"/>
      <c r="HZR707" s="192"/>
      <c r="HZS707" s="192"/>
      <c r="HZT707" s="192"/>
      <c r="HZU707" s="192"/>
      <c r="HZV707" s="192"/>
      <c r="HZW707" s="192"/>
      <c r="HZX707" s="192"/>
      <c r="HZY707" s="192"/>
      <c r="HZZ707" s="192"/>
      <c r="IAA707" s="192"/>
      <c r="IAB707" s="192"/>
      <c r="IAC707" s="192"/>
      <c r="IAD707" s="192"/>
      <c r="IAE707" s="192"/>
      <c r="IAF707" s="192"/>
      <c r="IAG707" s="192"/>
      <c r="IAH707" s="192"/>
      <c r="IAI707" s="192"/>
      <c r="IAJ707" s="192"/>
      <c r="IAK707" s="192"/>
      <c r="IAL707" s="192"/>
      <c r="IAM707" s="192"/>
      <c r="IAN707" s="192"/>
      <c r="IAO707" s="192"/>
      <c r="IAP707" s="192"/>
      <c r="IAQ707" s="192"/>
      <c r="IAR707" s="192"/>
      <c r="IAS707" s="192"/>
      <c r="IAT707" s="192"/>
      <c r="IAU707" s="192"/>
      <c r="IAV707" s="192"/>
      <c r="IAW707" s="192"/>
      <c r="IAX707" s="192"/>
      <c r="IAY707" s="192"/>
      <c r="IAZ707" s="192"/>
      <c r="IBA707" s="192"/>
      <c r="IBB707" s="192"/>
      <c r="IBC707" s="192"/>
      <c r="IBD707" s="192"/>
      <c r="IBE707" s="192"/>
      <c r="IBF707" s="192"/>
      <c r="IBG707" s="192"/>
      <c r="IBH707" s="192"/>
      <c r="IBI707" s="192"/>
      <c r="IBJ707" s="192"/>
      <c r="IBK707" s="192"/>
      <c r="IBL707" s="192"/>
      <c r="IBM707" s="192"/>
      <c r="IBN707" s="192"/>
      <c r="IBO707" s="192"/>
      <c r="IBP707" s="192"/>
      <c r="IBQ707" s="192"/>
      <c r="IBR707" s="192"/>
      <c r="IBS707" s="192"/>
      <c r="IBT707" s="192"/>
      <c r="IBU707" s="192"/>
      <c r="IBV707" s="192"/>
      <c r="IBW707" s="192"/>
      <c r="IBX707" s="192"/>
      <c r="IBY707" s="192"/>
      <c r="IBZ707" s="192"/>
      <c r="ICA707" s="192"/>
      <c r="ICB707" s="192"/>
      <c r="ICC707" s="192"/>
      <c r="ICD707" s="192"/>
      <c r="ICE707" s="192"/>
      <c r="ICF707" s="192"/>
      <c r="ICG707" s="192"/>
      <c r="ICH707" s="192"/>
      <c r="ICI707" s="192"/>
      <c r="ICJ707" s="192"/>
      <c r="ICK707" s="192"/>
      <c r="ICL707" s="192"/>
      <c r="ICM707" s="192"/>
      <c r="ICN707" s="192"/>
      <c r="ICO707" s="192"/>
      <c r="ICP707" s="192"/>
      <c r="ICQ707" s="192"/>
      <c r="ICR707" s="192"/>
      <c r="ICS707" s="192"/>
      <c r="ICT707" s="192"/>
      <c r="ICU707" s="192"/>
      <c r="ICV707" s="192"/>
      <c r="ICW707" s="192"/>
      <c r="ICX707" s="192"/>
      <c r="ICY707" s="192"/>
      <c r="ICZ707" s="192"/>
      <c r="IDA707" s="192"/>
      <c r="IDB707" s="192"/>
      <c r="IDC707" s="192"/>
      <c r="IDD707" s="192"/>
      <c r="IDE707" s="192"/>
      <c r="IDF707" s="192"/>
      <c r="IDG707" s="192"/>
      <c r="IDH707" s="192"/>
      <c r="IDI707" s="192"/>
      <c r="IDJ707" s="192"/>
      <c r="IDK707" s="192"/>
      <c r="IDL707" s="192"/>
      <c r="IDM707" s="192"/>
      <c r="IDN707" s="192"/>
      <c r="IDO707" s="192"/>
      <c r="IDP707" s="192"/>
      <c r="IDQ707" s="192"/>
      <c r="IDR707" s="192"/>
      <c r="IDS707" s="192"/>
      <c r="IDT707" s="192"/>
      <c r="IDU707" s="192"/>
      <c r="IDV707" s="192"/>
      <c r="IDW707" s="192"/>
      <c r="IDX707" s="192"/>
      <c r="IDY707" s="192"/>
      <c r="IDZ707" s="192"/>
      <c r="IEA707" s="192"/>
      <c r="IEB707" s="192"/>
      <c r="IEC707" s="192"/>
      <c r="IED707" s="192"/>
      <c r="IEE707" s="192"/>
      <c r="IEF707" s="192"/>
      <c r="IEG707" s="192"/>
      <c r="IEH707" s="192"/>
      <c r="IEI707" s="192"/>
      <c r="IEJ707" s="192"/>
      <c r="IEK707" s="192"/>
      <c r="IEL707" s="192"/>
      <c r="IEM707" s="192"/>
      <c r="IEN707" s="192"/>
      <c r="IEO707" s="192"/>
      <c r="IEP707" s="192"/>
      <c r="IEQ707" s="192"/>
      <c r="IER707" s="192"/>
      <c r="IES707" s="192"/>
      <c r="IET707" s="192"/>
      <c r="IEU707" s="192"/>
      <c r="IEV707" s="192"/>
      <c r="IEW707" s="192"/>
      <c r="IEX707" s="192"/>
      <c r="IEY707" s="192"/>
      <c r="IEZ707" s="192"/>
      <c r="IFA707" s="192"/>
      <c r="IFB707" s="192"/>
      <c r="IFC707" s="192"/>
      <c r="IFD707" s="192"/>
      <c r="IFE707" s="192"/>
      <c r="IFF707" s="192"/>
      <c r="IFG707" s="192"/>
      <c r="IFH707" s="192"/>
      <c r="IFI707" s="192"/>
      <c r="IFJ707" s="192"/>
      <c r="IFK707" s="192"/>
      <c r="IFL707" s="192"/>
      <c r="IFM707" s="192"/>
      <c r="IFN707" s="192"/>
      <c r="IFO707" s="192"/>
      <c r="IFP707" s="192"/>
      <c r="IFQ707" s="192"/>
      <c r="IFR707" s="192"/>
      <c r="IFS707" s="192"/>
      <c r="IFT707" s="192"/>
      <c r="IFU707" s="192"/>
      <c r="IFV707" s="192"/>
      <c r="IFW707" s="192"/>
      <c r="IFX707" s="192"/>
      <c r="IFY707" s="192"/>
      <c r="IFZ707" s="192"/>
      <c r="IGA707" s="192"/>
      <c r="IGB707" s="192"/>
      <c r="IGC707" s="192"/>
      <c r="IGD707" s="192"/>
      <c r="IGE707" s="192"/>
      <c r="IGF707" s="192"/>
      <c r="IGG707" s="192"/>
      <c r="IGH707" s="192"/>
      <c r="IGI707" s="192"/>
      <c r="IGJ707" s="192"/>
      <c r="IGK707" s="192"/>
      <c r="IGL707" s="192"/>
      <c r="IGM707" s="192"/>
      <c r="IGN707" s="192"/>
      <c r="IGO707" s="192"/>
      <c r="IGP707" s="192"/>
      <c r="IGQ707" s="192"/>
      <c r="IGR707" s="192"/>
      <c r="IGS707" s="192"/>
      <c r="IGT707" s="192"/>
      <c r="IGU707" s="192"/>
      <c r="IGV707" s="192"/>
      <c r="IGW707" s="192"/>
      <c r="IGX707" s="192"/>
      <c r="IGY707" s="192"/>
      <c r="IGZ707" s="192"/>
      <c r="IHA707" s="192"/>
      <c r="IHB707" s="192"/>
      <c r="IHC707" s="192"/>
      <c r="IHD707" s="192"/>
      <c r="IHE707" s="192"/>
      <c r="IHF707" s="192"/>
      <c r="IHG707" s="192"/>
      <c r="IHH707" s="192"/>
      <c r="IHI707" s="192"/>
      <c r="IHJ707" s="192"/>
      <c r="IHK707" s="192"/>
      <c r="IHL707" s="192"/>
      <c r="IHM707" s="192"/>
      <c r="IHN707" s="192"/>
      <c r="IHO707" s="192"/>
      <c r="IHP707" s="192"/>
      <c r="IHQ707" s="192"/>
      <c r="IHR707" s="192"/>
      <c r="IHS707" s="192"/>
      <c r="IHT707" s="192"/>
      <c r="IHU707" s="192"/>
      <c r="IHV707" s="192"/>
      <c r="IHW707" s="192"/>
      <c r="IHX707" s="192"/>
      <c r="IHY707" s="192"/>
      <c r="IHZ707" s="192"/>
      <c r="IIA707" s="192"/>
      <c r="IIB707" s="192"/>
      <c r="IIC707" s="192"/>
      <c r="IID707" s="192"/>
      <c r="IIE707" s="192"/>
      <c r="IIF707" s="192"/>
      <c r="IIG707" s="192"/>
      <c r="IIH707" s="192"/>
      <c r="III707" s="192"/>
      <c r="IIJ707" s="192"/>
      <c r="IIK707" s="192"/>
      <c r="IIL707" s="192"/>
      <c r="IIM707" s="192"/>
      <c r="IIN707" s="192"/>
      <c r="IIO707" s="192"/>
      <c r="IIP707" s="192"/>
      <c r="IIQ707" s="192"/>
      <c r="IIR707" s="192"/>
      <c r="IIS707" s="192"/>
      <c r="IIT707" s="192"/>
      <c r="IIU707" s="192"/>
      <c r="IIV707" s="192"/>
      <c r="IIW707" s="192"/>
      <c r="IIX707" s="192"/>
      <c r="IIY707" s="192"/>
      <c r="IIZ707" s="192"/>
      <c r="IJA707" s="192"/>
      <c r="IJB707" s="192"/>
      <c r="IJC707" s="192"/>
      <c r="IJD707" s="192"/>
      <c r="IJE707" s="192"/>
      <c r="IJF707" s="192"/>
      <c r="IJG707" s="192"/>
      <c r="IJH707" s="192"/>
      <c r="IJI707" s="192"/>
      <c r="IJJ707" s="192"/>
      <c r="IJK707" s="192"/>
      <c r="IJL707" s="192"/>
      <c r="IJM707" s="192"/>
      <c r="IJN707" s="192"/>
      <c r="IJO707" s="192"/>
      <c r="IJP707" s="192"/>
      <c r="IJQ707" s="192"/>
      <c r="IJR707" s="192"/>
      <c r="IJS707" s="192"/>
      <c r="IJT707" s="192"/>
      <c r="IJU707" s="192"/>
      <c r="IJV707" s="192"/>
      <c r="IJW707" s="192"/>
      <c r="IJX707" s="192"/>
      <c r="IJY707" s="192"/>
      <c r="IJZ707" s="192"/>
      <c r="IKA707" s="192"/>
      <c r="IKB707" s="192"/>
      <c r="IKC707" s="192"/>
      <c r="IKD707" s="192"/>
      <c r="IKE707" s="192"/>
      <c r="IKF707" s="192"/>
      <c r="IKG707" s="192"/>
      <c r="IKH707" s="192"/>
      <c r="IKI707" s="192"/>
      <c r="IKJ707" s="192"/>
      <c r="IKK707" s="192"/>
      <c r="IKL707" s="192"/>
      <c r="IKM707" s="192"/>
      <c r="IKN707" s="192"/>
      <c r="IKO707" s="192"/>
      <c r="IKP707" s="192"/>
      <c r="IKQ707" s="192"/>
      <c r="IKR707" s="192"/>
      <c r="IKS707" s="192"/>
      <c r="IKT707" s="192"/>
      <c r="IKU707" s="192"/>
      <c r="IKV707" s="192"/>
      <c r="IKW707" s="192"/>
      <c r="IKX707" s="192"/>
      <c r="IKY707" s="192"/>
      <c r="IKZ707" s="192"/>
      <c r="ILA707" s="192"/>
      <c r="ILB707" s="192"/>
      <c r="ILC707" s="192"/>
      <c r="ILD707" s="192"/>
      <c r="ILE707" s="192"/>
      <c r="ILF707" s="192"/>
      <c r="ILG707" s="192"/>
      <c r="ILH707" s="192"/>
      <c r="ILI707" s="192"/>
      <c r="ILJ707" s="192"/>
      <c r="ILK707" s="192"/>
      <c r="ILL707" s="192"/>
      <c r="ILM707" s="192"/>
      <c r="ILN707" s="192"/>
      <c r="ILO707" s="192"/>
      <c r="ILP707" s="192"/>
      <c r="ILQ707" s="192"/>
      <c r="ILR707" s="192"/>
      <c r="ILS707" s="192"/>
      <c r="ILT707" s="192"/>
      <c r="ILU707" s="192"/>
      <c r="ILV707" s="192"/>
      <c r="ILW707" s="192"/>
      <c r="ILX707" s="192"/>
      <c r="ILY707" s="192"/>
      <c r="ILZ707" s="192"/>
      <c r="IMA707" s="192"/>
      <c r="IMB707" s="192"/>
      <c r="IMC707" s="192"/>
      <c r="IMD707" s="192"/>
      <c r="IME707" s="192"/>
      <c r="IMF707" s="192"/>
      <c r="IMG707" s="192"/>
      <c r="IMH707" s="192"/>
      <c r="IMI707" s="192"/>
      <c r="IMJ707" s="192"/>
      <c r="IMK707" s="192"/>
      <c r="IML707" s="192"/>
      <c r="IMM707" s="192"/>
      <c r="IMN707" s="192"/>
      <c r="IMO707" s="192"/>
      <c r="IMP707" s="192"/>
      <c r="IMQ707" s="192"/>
      <c r="IMR707" s="192"/>
      <c r="IMS707" s="192"/>
      <c r="IMT707" s="192"/>
      <c r="IMU707" s="192"/>
      <c r="IMV707" s="192"/>
      <c r="IMW707" s="192"/>
      <c r="IMX707" s="192"/>
      <c r="IMY707" s="192"/>
      <c r="IMZ707" s="192"/>
      <c r="INA707" s="192"/>
      <c r="INB707" s="192"/>
      <c r="INC707" s="192"/>
      <c r="IND707" s="192"/>
      <c r="INE707" s="192"/>
      <c r="INF707" s="192"/>
      <c r="ING707" s="192"/>
      <c r="INH707" s="192"/>
      <c r="INI707" s="192"/>
      <c r="INJ707" s="192"/>
      <c r="INK707" s="192"/>
      <c r="INL707" s="192"/>
      <c r="INM707" s="192"/>
      <c r="INN707" s="192"/>
      <c r="INO707" s="192"/>
      <c r="INP707" s="192"/>
      <c r="INQ707" s="192"/>
      <c r="INR707" s="192"/>
      <c r="INS707" s="192"/>
      <c r="INT707" s="192"/>
      <c r="INU707" s="192"/>
      <c r="INV707" s="192"/>
      <c r="INW707" s="192"/>
      <c r="INX707" s="192"/>
      <c r="INY707" s="192"/>
      <c r="INZ707" s="192"/>
      <c r="IOA707" s="192"/>
      <c r="IOB707" s="192"/>
      <c r="IOC707" s="192"/>
      <c r="IOD707" s="192"/>
      <c r="IOE707" s="192"/>
      <c r="IOF707" s="192"/>
      <c r="IOG707" s="192"/>
      <c r="IOH707" s="192"/>
      <c r="IOI707" s="192"/>
      <c r="IOJ707" s="192"/>
      <c r="IOK707" s="192"/>
      <c r="IOL707" s="192"/>
      <c r="IOM707" s="192"/>
      <c r="ION707" s="192"/>
      <c r="IOO707" s="192"/>
      <c r="IOP707" s="192"/>
      <c r="IOQ707" s="192"/>
      <c r="IOR707" s="192"/>
      <c r="IOS707" s="192"/>
      <c r="IOT707" s="192"/>
      <c r="IOU707" s="192"/>
      <c r="IOV707" s="192"/>
      <c r="IOW707" s="192"/>
      <c r="IOX707" s="192"/>
      <c r="IOY707" s="192"/>
      <c r="IOZ707" s="192"/>
      <c r="IPA707" s="192"/>
      <c r="IPB707" s="192"/>
      <c r="IPC707" s="192"/>
      <c r="IPD707" s="192"/>
      <c r="IPE707" s="192"/>
      <c r="IPF707" s="192"/>
      <c r="IPG707" s="192"/>
      <c r="IPH707" s="192"/>
      <c r="IPI707" s="192"/>
      <c r="IPJ707" s="192"/>
      <c r="IPK707" s="192"/>
      <c r="IPL707" s="192"/>
      <c r="IPM707" s="192"/>
      <c r="IPN707" s="192"/>
      <c r="IPO707" s="192"/>
      <c r="IPP707" s="192"/>
      <c r="IPQ707" s="192"/>
      <c r="IPR707" s="192"/>
      <c r="IPS707" s="192"/>
      <c r="IPT707" s="192"/>
      <c r="IPU707" s="192"/>
      <c r="IPV707" s="192"/>
      <c r="IPW707" s="192"/>
      <c r="IPX707" s="192"/>
      <c r="IPY707" s="192"/>
      <c r="IPZ707" s="192"/>
      <c r="IQA707" s="192"/>
      <c r="IQB707" s="192"/>
      <c r="IQC707" s="192"/>
      <c r="IQD707" s="192"/>
      <c r="IQE707" s="192"/>
      <c r="IQF707" s="192"/>
      <c r="IQG707" s="192"/>
      <c r="IQH707" s="192"/>
      <c r="IQI707" s="192"/>
      <c r="IQJ707" s="192"/>
      <c r="IQK707" s="192"/>
      <c r="IQL707" s="192"/>
      <c r="IQM707" s="192"/>
      <c r="IQN707" s="192"/>
      <c r="IQO707" s="192"/>
      <c r="IQP707" s="192"/>
      <c r="IQQ707" s="192"/>
      <c r="IQR707" s="192"/>
      <c r="IQS707" s="192"/>
      <c r="IQT707" s="192"/>
      <c r="IQU707" s="192"/>
      <c r="IQV707" s="192"/>
      <c r="IQW707" s="192"/>
      <c r="IQX707" s="192"/>
      <c r="IQY707" s="192"/>
      <c r="IQZ707" s="192"/>
      <c r="IRA707" s="192"/>
      <c r="IRB707" s="192"/>
      <c r="IRC707" s="192"/>
      <c r="IRD707" s="192"/>
      <c r="IRE707" s="192"/>
      <c r="IRF707" s="192"/>
      <c r="IRG707" s="192"/>
      <c r="IRH707" s="192"/>
      <c r="IRI707" s="192"/>
      <c r="IRJ707" s="192"/>
      <c r="IRK707" s="192"/>
      <c r="IRL707" s="192"/>
      <c r="IRM707" s="192"/>
      <c r="IRN707" s="192"/>
      <c r="IRO707" s="192"/>
      <c r="IRP707" s="192"/>
      <c r="IRQ707" s="192"/>
      <c r="IRR707" s="192"/>
      <c r="IRS707" s="192"/>
      <c r="IRT707" s="192"/>
      <c r="IRU707" s="192"/>
      <c r="IRV707" s="192"/>
      <c r="IRW707" s="192"/>
      <c r="IRX707" s="192"/>
      <c r="IRY707" s="192"/>
      <c r="IRZ707" s="192"/>
      <c r="ISA707" s="192"/>
      <c r="ISB707" s="192"/>
      <c r="ISC707" s="192"/>
      <c r="ISD707" s="192"/>
      <c r="ISE707" s="192"/>
      <c r="ISF707" s="192"/>
      <c r="ISG707" s="192"/>
      <c r="ISH707" s="192"/>
      <c r="ISI707" s="192"/>
      <c r="ISJ707" s="192"/>
      <c r="ISK707" s="192"/>
      <c r="ISL707" s="192"/>
      <c r="ISM707" s="192"/>
      <c r="ISN707" s="192"/>
      <c r="ISO707" s="192"/>
      <c r="ISP707" s="192"/>
      <c r="ISQ707" s="192"/>
      <c r="ISR707" s="192"/>
      <c r="ISS707" s="192"/>
      <c r="IST707" s="192"/>
      <c r="ISU707" s="192"/>
      <c r="ISV707" s="192"/>
      <c r="ISW707" s="192"/>
      <c r="ISX707" s="192"/>
      <c r="ISY707" s="192"/>
      <c r="ISZ707" s="192"/>
      <c r="ITA707" s="192"/>
      <c r="ITB707" s="192"/>
      <c r="ITC707" s="192"/>
      <c r="ITD707" s="192"/>
      <c r="ITE707" s="192"/>
      <c r="ITF707" s="192"/>
      <c r="ITG707" s="192"/>
      <c r="ITH707" s="192"/>
      <c r="ITI707" s="192"/>
      <c r="ITJ707" s="192"/>
      <c r="ITK707" s="192"/>
      <c r="ITL707" s="192"/>
      <c r="ITM707" s="192"/>
      <c r="ITN707" s="192"/>
      <c r="ITO707" s="192"/>
      <c r="ITP707" s="192"/>
      <c r="ITQ707" s="192"/>
      <c r="ITR707" s="192"/>
      <c r="ITS707" s="192"/>
      <c r="ITT707" s="192"/>
      <c r="ITU707" s="192"/>
      <c r="ITV707" s="192"/>
      <c r="ITW707" s="192"/>
      <c r="ITX707" s="192"/>
      <c r="ITY707" s="192"/>
      <c r="ITZ707" s="192"/>
      <c r="IUA707" s="192"/>
      <c r="IUB707" s="192"/>
      <c r="IUC707" s="192"/>
      <c r="IUD707" s="192"/>
      <c r="IUE707" s="192"/>
      <c r="IUF707" s="192"/>
      <c r="IUG707" s="192"/>
      <c r="IUH707" s="192"/>
      <c r="IUI707" s="192"/>
      <c r="IUJ707" s="192"/>
      <c r="IUK707" s="192"/>
      <c r="IUL707" s="192"/>
      <c r="IUM707" s="192"/>
      <c r="IUN707" s="192"/>
      <c r="IUO707" s="192"/>
      <c r="IUP707" s="192"/>
      <c r="IUQ707" s="192"/>
      <c r="IUR707" s="192"/>
      <c r="IUS707" s="192"/>
      <c r="IUT707" s="192"/>
      <c r="IUU707" s="192"/>
      <c r="IUV707" s="192"/>
      <c r="IUW707" s="192"/>
      <c r="IUX707" s="192"/>
      <c r="IUY707" s="192"/>
      <c r="IUZ707" s="192"/>
      <c r="IVA707" s="192"/>
      <c r="IVB707" s="192"/>
      <c r="IVC707" s="192"/>
      <c r="IVD707" s="192"/>
      <c r="IVE707" s="192"/>
      <c r="IVF707" s="192"/>
      <c r="IVG707" s="192"/>
      <c r="IVH707" s="192"/>
      <c r="IVI707" s="192"/>
      <c r="IVJ707" s="192"/>
      <c r="IVK707" s="192"/>
      <c r="IVL707" s="192"/>
      <c r="IVM707" s="192"/>
      <c r="IVN707" s="192"/>
      <c r="IVO707" s="192"/>
      <c r="IVP707" s="192"/>
      <c r="IVQ707" s="192"/>
      <c r="IVR707" s="192"/>
      <c r="IVS707" s="192"/>
      <c r="IVT707" s="192"/>
      <c r="IVU707" s="192"/>
      <c r="IVV707" s="192"/>
      <c r="IVW707" s="192"/>
      <c r="IVX707" s="192"/>
      <c r="IVY707" s="192"/>
      <c r="IVZ707" s="192"/>
      <c r="IWA707" s="192"/>
      <c r="IWB707" s="192"/>
      <c r="IWC707" s="192"/>
      <c r="IWD707" s="192"/>
      <c r="IWE707" s="192"/>
      <c r="IWF707" s="192"/>
      <c r="IWG707" s="192"/>
      <c r="IWH707" s="192"/>
      <c r="IWI707" s="192"/>
      <c r="IWJ707" s="192"/>
      <c r="IWK707" s="192"/>
      <c r="IWL707" s="192"/>
      <c r="IWM707" s="192"/>
      <c r="IWN707" s="192"/>
      <c r="IWO707" s="192"/>
      <c r="IWP707" s="192"/>
      <c r="IWQ707" s="192"/>
      <c r="IWR707" s="192"/>
      <c r="IWS707" s="192"/>
      <c r="IWT707" s="192"/>
      <c r="IWU707" s="192"/>
      <c r="IWV707" s="192"/>
      <c r="IWW707" s="192"/>
      <c r="IWX707" s="192"/>
      <c r="IWY707" s="192"/>
      <c r="IWZ707" s="192"/>
      <c r="IXA707" s="192"/>
      <c r="IXB707" s="192"/>
      <c r="IXC707" s="192"/>
      <c r="IXD707" s="192"/>
      <c r="IXE707" s="192"/>
      <c r="IXF707" s="192"/>
      <c r="IXG707" s="192"/>
      <c r="IXH707" s="192"/>
      <c r="IXI707" s="192"/>
      <c r="IXJ707" s="192"/>
      <c r="IXK707" s="192"/>
      <c r="IXL707" s="192"/>
      <c r="IXM707" s="192"/>
      <c r="IXN707" s="192"/>
      <c r="IXO707" s="192"/>
      <c r="IXP707" s="192"/>
      <c r="IXQ707" s="192"/>
      <c r="IXR707" s="192"/>
      <c r="IXS707" s="192"/>
      <c r="IXT707" s="192"/>
      <c r="IXU707" s="192"/>
      <c r="IXV707" s="192"/>
      <c r="IXW707" s="192"/>
      <c r="IXX707" s="192"/>
      <c r="IXY707" s="192"/>
      <c r="IXZ707" s="192"/>
      <c r="IYA707" s="192"/>
      <c r="IYB707" s="192"/>
      <c r="IYC707" s="192"/>
      <c r="IYD707" s="192"/>
      <c r="IYE707" s="192"/>
      <c r="IYF707" s="192"/>
      <c r="IYG707" s="192"/>
      <c r="IYH707" s="192"/>
      <c r="IYI707" s="192"/>
      <c r="IYJ707" s="192"/>
      <c r="IYK707" s="192"/>
      <c r="IYL707" s="192"/>
      <c r="IYM707" s="192"/>
      <c r="IYN707" s="192"/>
      <c r="IYO707" s="192"/>
      <c r="IYP707" s="192"/>
      <c r="IYQ707" s="192"/>
      <c r="IYR707" s="192"/>
      <c r="IYS707" s="192"/>
      <c r="IYT707" s="192"/>
      <c r="IYU707" s="192"/>
      <c r="IYV707" s="192"/>
      <c r="IYW707" s="192"/>
      <c r="IYX707" s="192"/>
      <c r="IYY707" s="192"/>
      <c r="IYZ707" s="192"/>
      <c r="IZA707" s="192"/>
      <c r="IZB707" s="192"/>
      <c r="IZC707" s="192"/>
      <c r="IZD707" s="192"/>
      <c r="IZE707" s="192"/>
      <c r="IZF707" s="192"/>
      <c r="IZG707" s="192"/>
      <c r="IZH707" s="192"/>
      <c r="IZI707" s="192"/>
      <c r="IZJ707" s="192"/>
      <c r="IZK707" s="192"/>
      <c r="IZL707" s="192"/>
      <c r="IZM707" s="192"/>
      <c r="IZN707" s="192"/>
      <c r="IZO707" s="192"/>
      <c r="IZP707" s="192"/>
      <c r="IZQ707" s="192"/>
      <c r="IZR707" s="192"/>
      <c r="IZS707" s="192"/>
      <c r="IZT707" s="192"/>
      <c r="IZU707" s="192"/>
      <c r="IZV707" s="192"/>
      <c r="IZW707" s="192"/>
      <c r="IZX707" s="192"/>
      <c r="IZY707" s="192"/>
      <c r="IZZ707" s="192"/>
      <c r="JAA707" s="192"/>
      <c r="JAB707" s="192"/>
      <c r="JAC707" s="192"/>
      <c r="JAD707" s="192"/>
      <c r="JAE707" s="192"/>
      <c r="JAF707" s="192"/>
      <c r="JAG707" s="192"/>
      <c r="JAH707" s="192"/>
      <c r="JAI707" s="192"/>
      <c r="JAJ707" s="192"/>
      <c r="JAK707" s="192"/>
      <c r="JAL707" s="192"/>
      <c r="JAM707" s="192"/>
      <c r="JAN707" s="192"/>
      <c r="JAO707" s="192"/>
      <c r="JAP707" s="192"/>
      <c r="JAQ707" s="192"/>
      <c r="JAR707" s="192"/>
      <c r="JAS707" s="192"/>
      <c r="JAT707" s="192"/>
      <c r="JAU707" s="192"/>
      <c r="JAV707" s="192"/>
      <c r="JAW707" s="192"/>
      <c r="JAX707" s="192"/>
      <c r="JAY707" s="192"/>
      <c r="JAZ707" s="192"/>
      <c r="JBA707" s="192"/>
      <c r="JBB707" s="192"/>
      <c r="JBC707" s="192"/>
      <c r="JBD707" s="192"/>
      <c r="JBE707" s="192"/>
      <c r="JBF707" s="192"/>
      <c r="JBG707" s="192"/>
      <c r="JBH707" s="192"/>
      <c r="JBI707" s="192"/>
      <c r="JBJ707" s="192"/>
      <c r="JBK707" s="192"/>
      <c r="JBL707" s="192"/>
      <c r="JBM707" s="192"/>
      <c r="JBN707" s="192"/>
      <c r="JBO707" s="192"/>
      <c r="JBP707" s="192"/>
      <c r="JBQ707" s="192"/>
      <c r="JBR707" s="192"/>
      <c r="JBS707" s="192"/>
      <c r="JBT707" s="192"/>
      <c r="JBU707" s="192"/>
      <c r="JBV707" s="192"/>
      <c r="JBW707" s="192"/>
      <c r="JBX707" s="192"/>
      <c r="JBY707" s="192"/>
      <c r="JBZ707" s="192"/>
      <c r="JCA707" s="192"/>
      <c r="JCB707" s="192"/>
      <c r="JCC707" s="192"/>
      <c r="JCD707" s="192"/>
      <c r="JCE707" s="192"/>
      <c r="JCF707" s="192"/>
      <c r="JCG707" s="192"/>
      <c r="JCH707" s="192"/>
      <c r="JCI707" s="192"/>
      <c r="JCJ707" s="192"/>
      <c r="JCK707" s="192"/>
      <c r="JCL707" s="192"/>
      <c r="JCM707" s="192"/>
      <c r="JCN707" s="192"/>
      <c r="JCO707" s="192"/>
      <c r="JCP707" s="192"/>
      <c r="JCQ707" s="192"/>
      <c r="JCR707" s="192"/>
      <c r="JCS707" s="192"/>
      <c r="JCT707" s="192"/>
      <c r="JCU707" s="192"/>
      <c r="JCV707" s="192"/>
      <c r="JCW707" s="192"/>
      <c r="JCX707" s="192"/>
      <c r="JCY707" s="192"/>
      <c r="JCZ707" s="192"/>
      <c r="JDA707" s="192"/>
      <c r="JDB707" s="192"/>
      <c r="JDC707" s="192"/>
      <c r="JDD707" s="192"/>
      <c r="JDE707" s="192"/>
      <c r="JDF707" s="192"/>
      <c r="JDG707" s="192"/>
      <c r="JDH707" s="192"/>
      <c r="JDI707" s="192"/>
      <c r="JDJ707" s="192"/>
      <c r="JDK707" s="192"/>
      <c r="JDL707" s="192"/>
      <c r="JDM707" s="192"/>
      <c r="JDN707" s="192"/>
      <c r="JDO707" s="192"/>
      <c r="JDP707" s="192"/>
      <c r="JDQ707" s="192"/>
      <c r="JDR707" s="192"/>
      <c r="JDS707" s="192"/>
      <c r="JDT707" s="192"/>
      <c r="JDU707" s="192"/>
      <c r="JDV707" s="192"/>
      <c r="JDW707" s="192"/>
      <c r="JDX707" s="192"/>
      <c r="JDY707" s="192"/>
      <c r="JDZ707" s="192"/>
      <c r="JEA707" s="192"/>
      <c r="JEB707" s="192"/>
      <c r="JEC707" s="192"/>
      <c r="JED707" s="192"/>
      <c r="JEE707" s="192"/>
      <c r="JEF707" s="192"/>
      <c r="JEG707" s="192"/>
      <c r="JEH707" s="192"/>
      <c r="JEI707" s="192"/>
      <c r="JEJ707" s="192"/>
      <c r="JEK707" s="192"/>
      <c r="JEL707" s="192"/>
      <c r="JEM707" s="192"/>
      <c r="JEN707" s="192"/>
      <c r="JEO707" s="192"/>
      <c r="JEP707" s="192"/>
      <c r="JEQ707" s="192"/>
      <c r="JER707" s="192"/>
      <c r="JES707" s="192"/>
      <c r="JET707" s="192"/>
      <c r="JEU707" s="192"/>
      <c r="JEV707" s="192"/>
      <c r="JEW707" s="192"/>
      <c r="JEX707" s="192"/>
      <c r="JEY707" s="192"/>
      <c r="JEZ707" s="192"/>
      <c r="JFA707" s="192"/>
      <c r="JFB707" s="192"/>
      <c r="JFC707" s="192"/>
      <c r="JFD707" s="192"/>
      <c r="JFE707" s="192"/>
      <c r="JFF707" s="192"/>
      <c r="JFG707" s="192"/>
      <c r="JFH707" s="192"/>
      <c r="JFI707" s="192"/>
      <c r="JFJ707" s="192"/>
      <c r="JFK707" s="192"/>
      <c r="JFL707" s="192"/>
      <c r="JFM707" s="192"/>
      <c r="JFN707" s="192"/>
      <c r="JFO707" s="192"/>
      <c r="JFP707" s="192"/>
      <c r="JFQ707" s="192"/>
      <c r="JFR707" s="192"/>
      <c r="JFS707" s="192"/>
      <c r="JFT707" s="192"/>
      <c r="JFU707" s="192"/>
      <c r="JFV707" s="192"/>
      <c r="JFW707" s="192"/>
      <c r="JFX707" s="192"/>
      <c r="JFY707" s="192"/>
      <c r="JFZ707" s="192"/>
      <c r="JGA707" s="192"/>
      <c r="JGB707" s="192"/>
      <c r="JGC707" s="192"/>
      <c r="JGD707" s="192"/>
      <c r="JGE707" s="192"/>
      <c r="JGF707" s="192"/>
      <c r="JGG707" s="192"/>
      <c r="JGH707" s="192"/>
      <c r="JGI707" s="192"/>
      <c r="JGJ707" s="192"/>
      <c r="JGK707" s="192"/>
      <c r="JGL707" s="192"/>
      <c r="JGM707" s="192"/>
      <c r="JGN707" s="192"/>
      <c r="JGO707" s="192"/>
      <c r="JGP707" s="192"/>
      <c r="JGQ707" s="192"/>
      <c r="JGR707" s="192"/>
      <c r="JGS707" s="192"/>
      <c r="JGT707" s="192"/>
      <c r="JGU707" s="192"/>
      <c r="JGV707" s="192"/>
      <c r="JGW707" s="192"/>
      <c r="JGX707" s="192"/>
      <c r="JGY707" s="192"/>
      <c r="JGZ707" s="192"/>
      <c r="JHA707" s="192"/>
      <c r="JHB707" s="192"/>
      <c r="JHC707" s="192"/>
      <c r="JHD707" s="192"/>
      <c r="JHE707" s="192"/>
      <c r="JHF707" s="192"/>
      <c r="JHG707" s="192"/>
      <c r="JHH707" s="192"/>
      <c r="JHI707" s="192"/>
      <c r="JHJ707" s="192"/>
      <c r="JHK707" s="192"/>
      <c r="JHL707" s="192"/>
      <c r="JHM707" s="192"/>
      <c r="JHN707" s="192"/>
      <c r="JHO707" s="192"/>
      <c r="JHP707" s="192"/>
      <c r="JHQ707" s="192"/>
      <c r="JHR707" s="192"/>
      <c r="JHS707" s="192"/>
      <c r="JHT707" s="192"/>
      <c r="JHU707" s="192"/>
      <c r="JHV707" s="192"/>
      <c r="JHW707" s="192"/>
      <c r="JHX707" s="192"/>
      <c r="JHY707" s="192"/>
      <c r="JHZ707" s="192"/>
      <c r="JIA707" s="192"/>
      <c r="JIB707" s="192"/>
      <c r="JIC707" s="192"/>
      <c r="JID707" s="192"/>
      <c r="JIE707" s="192"/>
      <c r="JIF707" s="192"/>
      <c r="JIG707" s="192"/>
      <c r="JIH707" s="192"/>
      <c r="JII707" s="192"/>
      <c r="JIJ707" s="192"/>
      <c r="JIK707" s="192"/>
      <c r="JIL707" s="192"/>
      <c r="JIM707" s="192"/>
      <c r="JIN707" s="192"/>
      <c r="JIO707" s="192"/>
      <c r="JIP707" s="192"/>
      <c r="JIQ707" s="192"/>
      <c r="JIR707" s="192"/>
      <c r="JIS707" s="192"/>
      <c r="JIT707" s="192"/>
      <c r="JIU707" s="192"/>
      <c r="JIV707" s="192"/>
      <c r="JIW707" s="192"/>
      <c r="JIX707" s="192"/>
      <c r="JIY707" s="192"/>
      <c r="JIZ707" s="192"/>
      <c r="JJA707" s="192"/>
      <c r="JJB707" s="192"/>
      <c r="JJC707" s="192"/>
      <c r="JJD707" s="192"/>
      <c r="JJE707" s="192"/>
      <c r="JJF707" s="192"/>
      <c r="JJG707" s="192"/>
      <c r="JJH707" s="192"/>
      <c r="JJI707" s="192"/>
      <c r="JJJ707" s="192"/>
      <c r="JJK707" s="192"/>
      <c r="JJL707" s="192"/>
      <c r="JJM707" s="192"/>
      <c r="JJN707" s="192"/>
      <c r="JJO707" s="192"/>
      <c r="JJP707" s="192"/>
      <c r="JJQ707" s="192"/>
      <c r="JJR707" s="192"/>
      <c r="JJS707" s="192"/>
      <c r="JJT707" s="192"/>
      <c r="JJU707" s="192"/>
      <c r="JJV707" s="192"/>
      <c r="JJW707" s="192"/>
      <c r="JJX707" s="192"/>
      <c r="JJY707" s="192"/>
      <c r="JJZ707" s="192"/>
      <c r="JKA707" s="192"/>
      <c r="JKB707" s="192"/>
      <c r="JKC707" s="192"/>
      <c r="JKD707" s="192"/>
      <c r="JKE707" s="192"/>
      <c r="JKF707" s="192"/>
      <c r="JKG707" s="192"/>
      <c r="JKH707" s="192"/>
      <c r="JKI707" s="192"/>
      <c r="JKJ707" s="192"/>
      <c r="JKK707" s="192"/>
      <c r="JKL707" s="192"/>
      <c r="JKM707" s="192"/>
      <c r="JKN707" s="192"/>
      <c r="JKO707" s="192"/>
      <c r="JKP707" s="192"/>
      <c r="JKQ707" s="192"/>
      <c r="JKR707" s="192"/>
      <c r="JKS707" s="192"/>
      <c r="JKT707" s="192"/>
      <c r="JKU707" s="192"/>
      <c r="JKV707" s="192"/>
      <c r="JKW707" s="192"/>
      <c r="JKX707" s="192"/>
      <c r="JKY707" s="192"/>
      <c r="JKZ707" s="192"/>
      <c r="JLA707" s="192"/>
      <c r="JLB707" s="192"/>
      <c r="JLC707" s="192"/>
      <c r="JLD707" s="192"/>
      <c r="JLE707" s="192"/>
      <c r="JLF707" s="192"/>
      <c r="JLG707" s="192"/>
      <c r="JLH707" s="192"/>
      <c r="JLI707" s="192"/>
      <c r="JLJ707" s="192"/>
      <c r="JLK707" s="192"/>
      <c r="JLL707" s="192"/>
      <c r="JLM707" s="192"/>
      <c r="JLN707" s="192"/>
      <c r="JLO707" s="192"/>
      <c r="JLP707" s="192"/>
      <c r="JLQ707" s="192"/>
      <c r="JLR707" s="192"/>
      <c r="JLS707" s="192"/>
      <c r="JLT707" s="192"/>
      <c r="JLU707" s="192"/>
      <c r="JLV707" s="192"/>
      <c r="JLW707" s="192"/>
      <c r="JLX707" s="192"/>
      <c r="JLY707" s="192"/>
      <c r="JLZ707" s="192"/>
      <c r="JMA707" s="192"/>
      <c r="JMB707" s="192"/>
      <c r="JMC707" s="192"/>
      <c r="JMD707" s="192"/>
      <c r="JME707" s="192"/>
      <c r="JMF707" s="192"/>
      <c r="JMG707" s="192"/>
      <c r="JMH707" s="192"/>
      <c r="JMI707" s="192"/>
      <c r="JMJ707" s="192"/>
      <c r="JMK707" s="192"/>
      <c r="JML707" s="192"/>
      <c r="JMM707" s="192"/>
      <c r="JMN707" s="192"/>
      <c r="JMO707" s="192"/>
      <c r="JMP707" s="192"/>
      <c r="JMQ707" s="192"/>
      <c r="JMR707" s="192"/>
      <c r="JMS707" s="192"/>
      <c r="JMT707" s="192"/>
      <c r="JMU707" s="192"/>
      <c r="JMV707" s="192"/>
      <c r="JMW707" s="192"/>
      <c r="JMX707" s="192"/>
      <c r="JMY707" s="192"/>
      <c r="JMZ707" s="192"/>
      <c r="JNA707" s="192"/>
      <c r="JNB707" s="192"/>
      <c r="JNC707" s="192"/>
      <c r="JND707" s="192"/>
      <c r="JNE707" s="192"/>
      <c r="JNF707" s="192"/>
      <c r="JNG707" s="192"/>
      <c r="JNH707" s="192"/>
      <c r="JNI707" s="192"/>
      <c r="JNJ707" s="192"/>
      <c r="JNK707" s="192"/>
      <c r="JNL707" s="192"/>
      <c r="JNM707" s="192"/>
      <c r="JNN707" s="192"/>
      <c r="JNO707" s="192"/>
      <c r="JNP707" s="192"/>
      <c r="JNQ707" s="192"/>
      <c r="JNR707" s="192"/>
      <c r="JNS707" s="192"/>
      <c r="JNT707" s="192"/>
      <c r="JNU707" s="192"/>
      <c r="JNV707" s="192"/>
      <c r="JNW707" s="192"/>
      <c r="JNX707" s="192"/>
      <c r="JNY707" s="192"/>
      <c r="JNZ707" s="192"/>
      <c r="JOA707" s="192"/>
      <c r="JOB707" s="192"/>
      <c r="JOC707" s="192"/>
      <c r="JOD707" s="192"/>
      <c r="JOE707" s="192"/>
      <c r="JOF707" s="192"/>
      <c r="JOG707" s="192"/>
      <c r="JOH707" s="192"/>
      <c r="JOI707" s="192"/>
      <c r="JOJ707" s="192"/>
      <c r="JOK707" s="192"/>
      <c r="JOL707" s="192"/>
      <c r="JOM707" s="192"/>
      <c r="JON707" s="192"/>
      <c r="JOO707" s="192"/>
      <c r="JOP707" s="192"/>
      <c r="JOQ707" s="192"/>
      <c r="JOR707" s="192"/>
      <c r="JOS707" s="192"/>
      <c r="JOT707" s="192"/>
      <c r="JOU707" s="192"/>
      <c r="JOV707" s="192"/>
      <c r="JOW707" s="192"/>
      <c r="JOX707" s="192"/>
      <c r="JOY707" s="192"/>
      <c r="JOZ707" s="192"/>
      <c r="JPA707" s="192"/>
      <c r="JPB707" s="192"/>
      <c r="JPC707" s="192"/>
      <c r="JPD707" s="192"/>
      <c r="JPE707" s="192"/>
      <c r="JPF707" s="192"/>
      <c r="JPG707" s="192"/>
      <c r="JPH707" s="192"/>
      <c r="JPI707" s="192"/>
      <c r="JPJ707" s="192"/>
      <c r="JPK707" s="192"/>
      <c r="JPL707" s="192"/>
      <c r="JPM707" s="192"/>
      <c r="JPN707" s="192"/>
      <c r="JPO707" s="192"/>
      <c r="JPP707" s="192"/>
      <c r="JPQ707" s="192"/>
      <c r="JPR707" s="192"/>
      <c r="JPS707" s="192"/>
      <c r="JPT707" s="192"/>
      <c r="JPU707" s="192"/>
      <c r="JPV707" s="192"/>
      <c r="JPW707" s="192"/>
      <c r="JPX707" s="192"/>
      <c r="JPY707" s="192"/>
      <c r="JPZ707" s="192"/>
      <c r="JQA707" s="192"/>
      <c r="JQB707" s="192"/>
      <c r="JQC707" s="192"/>
      <c r="JQD707" s="192"/>
      <c r="JQE707" s="192"/>
      <c r="JQF707" s="192"/>
      <c r="JQG707" s="192"/>
      <c r="JQH707" s="192"/>
      <c r="JQI707" s="192"/>
      <c r="JQJ707" s="192"/>
      <c r="JQK707" s="192"/>
      <c r="JQL707" s="192"/>
      <c r="JQM707" s="192"/>
      <c r="JQN707" s="192"/>
      <c r="JQO707" s="192"/>
      <c r="JQP707" s="192"/>
      <c r="JQQ707" s="192"/>
      <c r="JQR707" s="192"/>
      <c r="JQS707" s="192"/>
      <c r="JQT707" s="192"/>
      <c r="JQU707" s="192"/>
      <c r="JQV707" s="192"/>
      <c r="JQW707" s="192"/>
      <c r="JQX707" s="192"/>
      <c r="JQY707" s="192"/>
      <c r="JQZ707" s="192"/>
      <c r="JRA707" s="192"/>
      <c r="JRB707" s="192"/>
      <c r="JRC707" s="192"/>
      <c r="JRD707" s="192"/>
      <c r="JRE707" s="192"/>
      <c r="JRF707" s="192"/>
      <c r="JRG707" s="192"/>
      <c r="JRH707" s="192"/>
      <c r="JRI707" s="192"/>
      <c r="JRJ707" s="192"/>
      <c r="JRK707" s="192"/>
      <c r="JRL707" s="192"/>
      <c r="JRM707" s="192"/>
      <c r="JRN707" s="192"/>
      <c r="JRO707" s="192"/>
      <c r="JRP707" s="192"/>
      <c r="JRQ707" s="192"/>
      <c r="JRR707" s="192"/>
      <c r="JRS707" s="192"/>
      <c r="JRT707" s="192"/>
      <c r="JRU707" s="192"/>
      <c r="JRV707" s="192"/>
      <c r="JRW707" s="192"/>
      <c r="JRX707" s="192"/>
      <c r="JRY707" s="192"/>
      <c r="JRZ707" s="192"/>
      <c r="JSA707" s="192"/>
      <c r="JSB707" s="192"/>
      <c r="JSC707" s="192"/>
      <c r="JSD707" s="192"/>
      <c r="JSE707" s="192"/>
      <c r="JSF707" s="192"/>
      <c r="JSG707" s="192"/>
      <c r="JSH707" s="192"/>
      <c r="JSI707" s="192"/>
      <c r="JSJ707" s="192"/>
      <c r="JSK707" s="192"/>
      <c r="JSL707" s="192"/>
      <c r="JSM707" s="192"/>
      <c r="JSN707" s="192"/>
      <c r="JSO707" s="192"/>
      <c r="JSP707" s="192"/>
      <c r="JSQ707" s="192"/>
      <c r="JSR707" s="192"/>
      <c r="JSS707" s="192"/>
      <c r="JST707" s="192"/>
      <c r="JSU707" s="192"/>
      <c r="JSV707" s="192"/>
      <c r="JSW707" s="192"/>
      <c r="JSX707" s="192"/>
      <c r="JSY707" s="192"/>
      <c r="JSZ707" s="192"/>
      <c r="JTA707" s="192"/>
      <c r="JTB707" s="192"/>
      <c r="JTC707" s="192"/>
      <c r="JTD707" s="192"/>
      <c r="JTE707" s="192"/>
      <c r="JTF707" s="192"/>
      <c r="JTG707" s="192"/>
      <c r="JTH707" s="192"/>
      <c r="JTI707" s="192"/>
      <c r="JTJ707" s="192"/>
      <c r="JTK707" s="192"/>
      <c r="JTL707" s="192"/>
      <c r="JTM707" s="192"/>
      <c r="JTN707" s="192"/>
      <c r="JTO707" s="192"/>
      <c r="JTP707" s="192"/>
      <c r="JTQ707" s="192"/>
      <c r="JTR707" s="192"/>
      <c r="JTS707" s="192"/>
      <c r="JTT707" s="192"/>
      <c r="JTU707" s="192"/>
      <c r="JTV707" s="192"/>
      <c r="JTW707" s="192"/>
      <c r="JTX707" s="192"/>
      <c r="JTY707" s="192"/>
      <c r="JTZ707" s="192"/>
      <c r="JUA707" s="192"/>
      <c r="JUB707" s="192"/>
      <c r="JUC707" s="192"/>
      <c r="JUD707" s="192"/>
      <c r="JUE707" s="192"/>
      <c r="JUF707" s="192"/>
      <c r="JUG707" s="192"/>
      <c r="JUH707" s="192"/>
      <c r="JUI707" s="192"/>
      <c r="JUJ707" s="192"/>
      <c r="JUK707" s="192"/>
      <c r="JUL707" s="192"/>
      <c r="JUM707" s="192"/>
      <c r="JUN707" s="192"/>
      <c r="JUO707" s="192"/>
      <c r="JUP707" s="192"/>
      <c r="JUQ707" s="192"/>
      <c r="JUR707" s="192"/>
      <c r="JUS707" s="192"/>
      <c r="JUT707" s="192"/>
      <c r="JUU707" s="192"/>
      <c r="JUV707" s="192"/>
      <c r="JUW707" s="192"/>
      <c r="JUX707" s="192"/>
      <c r="JUY707" s="192"/>
      <c r="JUZ707" s="192"/>
      <c r="JVA707" s="192"/>
      <c r="JVB707" s="192"/>
      <c r="JVC707" s="192"/>
      <c r="JVD707" s="192"/>
      <c r="JVE707" s="192"/>
      <c r="JVF707" s="192"/>
      <c r="JVG707" s="192"/>
      <c r="JVH707" s="192"/>
      <c r="JVI707" s="192"/>
      <c r="JVJ707" s="192"/>
      <c r="JVK707" s="192"/>
      <c r="JVL707" s="192"/>
      <c r="JVM707" s="192"/>
      <c r="JVN707" s="192"/>
      <c r="JVO707" s="192"/>
      <c r="JVP707" s="192"/>
      <c r="JVQ707" s="192"/>
      <c r="JVR707" s="192"/>
      <c r="JVS707" s="192"/>
      <c r="JVT707" s="192"/>
      <c r="JVU707" s="192"/>
      <c r="JVV707" s="192"/>
      <c r="JVW707" s="192"/>
      <c r="JVX707" s="192"/>
      <c r="JVY707" s="192"/>
      <c r="JVZ707" s="192"/>
      <c r="JWA707" s="192"/>
      <c r="JWB707" s="192"/>
      <c r="JWC707" s="192"/>
      <c r="JWD707" s="192"/>
      <c r="JWE707" s="192"/>
      <c r="JWF707" s="192"/>
      <c r="JWG707" s="192"/>
      <c r="JWH707" s="192"/>
      <c r="JWI707" s="192"/>
      <c r="JWJ707" s="192"/>
      <c r="JWK707" s="192"/>
      <c r="JWL707" s="192"/>
      <c r="JWM707" s="192"/>
      <c r="JWN707" s="192"/>
      <c r="JWO707" s="192"/>
      <c r="JWP707" s="192"/>
      <c r="JWQ707" s="192"/>
      <c r="JWR707" s="192"/>
      <c r="JWS707" s="192"/>
      <c r="JWT707" s="192"/>
      <c r="JWU707" s="192"/>
      <c r="JWV707" s="192"/>
      <c r="JWW707" s="192"/>
      <c r="JWX707" s="192"/>
      <c r="JWY707" s="192"/>
      <c r="JWZ707" s="192"/>
      <c r="JXA707" s="192"/>
      <c r="JXB707" s="192"/>
      <c r="JXC707" s="192"/>
      <c r="JXD707" s="192"/>
      <c r="JXE707" s="192"/>
      <c r="JXF707" s="192"/>
      <c r="JXG707" s="192"/>
      <c r="JXH707" s="192"/>
      <c r="JXI707" s="192"/>
      <c r="JXJ707" s="192"/>
      <c r="JXK707" s="192"/>
      <c r="JXL707" s="192"/>
      <c r="JXM707" s="192"/>
      <c r="JXN707" s="192"/>
      <c r="JXO707" s="192"/>
      <c r="JXP707" s="192"/>
      <c r="JXQ707" s="192"/>
      <c r="JXR707" s="192"/>
      <c r="JXS707" s="192"/>
      <c r="JXT707" s="192"/>
      <c r="JXU707" s="192"/>
      <c r="JXV707" s="192"/>
      <c r="JXW707" s="192"/>
      <c r="JXX707" s="192"/>
      <c r="JXY707" s="192"/>
      <c r="JXZ707" s="192"/>
      <c r="JYA707" s="192"/>
      <c r="JYB707" s="192"/>
      <c r="JYC707" s="192"/>
      <c r="JYD707" s="192"/>
      <c r="JYE707" s="192"/>
      <c r="JYF707" s="192"/>
      <c r="JYG707" s="192"/>
      <c r="JYH707" s="192"/>
      <c r="JYI707" s="192"/>
      <c r="JYJ707" s="192"/>
      <c r="JYK707" s="192"/>
      <c r="JYL707" s="192"/>
      <c r="JYM707" s="192"/>
      <c r="JYN707" s="192"/>
      <c r="JYO707" s="192"/>
      <c r="JYP707" s="192"/>
      <c r="JYQ707" s="192"/>
      <c r="JYR707" s="192"/>
      <c r="JYS707" s="192"/>
      <c r="JYT707" s="192"/>
      <c r="JYU707" s="192"/>
      <c r="JYV707" s="192"/>
      <c r="JYW707" s="192"/>
      <c r="JYX707" s="192"/>
      <c r="JYY707" s="192"/>
      <c r="JYZ707" s="192"/>
      <c r="JZA707" s="192"/>
      <c r="JZB707" s="192"/>
      <c r="JZC707" s="192"/>
      <c r="JZD707" s="192"/>
      <c r="JZE707" s="192"/>
      <c r="JZF707" s="192"/>
      <c r="JZG707" s="192"/>
      <c r="JZH707" s="192"/>
      <c r="JZI707" s="192"/>
      <c r="JZJ707" s="192"/>
      <c r="JZK707" s="192"/>
      <c r="JZL707" s="192"/>
      <c r="JZM707" s="192"/>
      <c r="JZN707" s="192"/>
      <c r="JZO707" s="192"/>
      <c r="JZP707" s="192"/>
      <c r="JZQ707" s="192"/>
      <c r="JZR707" s="192"/>
      <c r="JZS707" s="192"/>
      <c r="JZT707" s="192"/>
      <c r="JZU707" s="192"/>
      <c r="JZV707" s="192"/>
      <c r="JZW707" s="192"/>
      <c r="JZX707" s="192"/>
      <c r="JZY707" s="192"/>
      <c r="JZZ707" s="192"/>
      <c r="KAA707" s="192"/>
      <c r="KAB707" s="192"/>
      <c r="KAC707" s="192"/>
      <c r="KAD707" s="192"/>
      <c r="KAE707" s="192"/>
      <c r="KAF707" s="192"/>
      <c r="KAG707" s="192"/>
      <c r="KAH707" s="192"/>
      <c r="KAI707" s="192"/>
      <c r="KAJ707" s="192"/>
      <c r="KAK707" s="192"/>
      <c r="KAL707" s="192"/>
      <c r="KAM707" s="192"/>
      <c r="KAN707" s="192"/>
      <c r="KAO707" s="192"/>
      <c r="KAP707" s="192"/>
      <c r="KAQ707" s="192"/>
      <c r="KAR707" s="192"/>
      <c r="KAS707" s="192"/>
      <c r="KAT707" s="192"/>
      <c r="KAU707" s="192"/>
      <c r="KAV707" s="192"/>
      <c r="KAW707" s="192"/>
      <c r="KAX707" s="192"/>
      <c r="KAY707" s="192"/>
      <c r="KAZ707" s="192"/>
      <c r="KBA707" s="192"/>
      <c r="KBB707" s="192"/>
      <c r="KBC707" s="192"/>
      <c r="KBD707" s="192"/>
      <c r="KBE707" s="192"/>
      <c r="KBF707" s="192"/>
      <c r="KBG707" s="192"/>
      <c r="KBH707" s="192"/>
      <c r="KBI707" s="192"/>
      <c r="KBJ707" s="192"/>
      <c r="KBK707" s="192"/>
      <c r="KBL707" s="192"/>
      <c r="KBM707" s="192"/>
      <c r="KBN707" s="192"/>
      <c r="KBO707" s="192"/>
      <c r="KBP707" s="192"/>
      <c r="KBQ707" s="192"/>
      <c r="KBR707" s="192"/>
      <c r="KBS707" s="192"/>
      <c r="KBT707" s="192"/>
      <c r="KBU707" s="192"/>
      <c r="KBV707" s="192"/>
      <c r="KBW707" s="192"/>
      <c r="KBX707" s="192"/>
      <c r="KBY707" s="192"/>
      <c r="KBZ707" s="192"/>
      <c r="KCA707" s="192"/>
      <c r="KCB707" s="192"/>
      <c r="KCC707" s="192"/>
      <c r="KCD707" s="192"/>
      <c r="KCE707" s="192"/>
      <c r="KCF707" s="192"/>
      <c r="KCG707" s="192"/>
      <c r="KCH707" s="192"/>
      <c r="KCI707" s="192"/>
      <c r="KCJ707" s="192"/>
      <c r="KCK707" s="192"/>
      <c r="KCL707" s="192"/>
      <c r="KCM707" s="192"/>
      <c r="KCN707" s="192"/>
      <c r="KCO707" s="192"/>
      <c r="KCP707" s="192"/>
      <c r="KCQ707" s="192"/>
      <c r="KCR707" s="192"/>
      <c r="KCS707" s="192"/>
      <c r="KCT707" s="192"/>
      <c r="KCU707" s="192"/>
      <c r="KCV707" s="192"/>
      <c r="KCW707" s="192"/>
      <c r="KCX707" s="192"/>
      <c r="KCY707" s="192"/>
      <c r="KCZ707" s="192"/>
      <c r="KDA707" s="192"/>
      <c r="KDB707" s="192"/>
      <c r="KDC707" s="192"/>
      <c r="KDD707" s="192"/>
      <c r="KDE707" s="192"/>
      <c r="KDF707" s="192"/>
      <c r="KDG707" s="192"/>
      <c r="KDH707" s="192"/>
      <c r="KDI707" s="192"/>
      <c r="KDJ707" s="192"/>
      <c r="KDK707" s="192"/>
      <c r="KDL707" s="192"/>
      <c r="KDM707" s="192"/>
      <c r="KDN707" s="192"/>
      <c r="KDO707" s="192"/>
      <c r="KDP707" s="192"/>
      <c r="KDQ707" s="192"/>
      <c r="KDR707" s="192"/>
      <c r="KDS707" s="192"/>
      <c r="KDT707" s="192"/>
      <c r="KDU707" s="192"/>
      <c r="KDV707" s="192"/>
      <c r="KDW707" s="192"/>
      <c r="KDX707" s="192"/>
      <c r="KDY707" s="192"/>
      <c r="KDZ707" s="192"/>
      <c r="KEA707" s="192"/>
      <c r="KEB707" s="192"/>
      <c r="KEC707" s="192"/>
      <c r="KED707" s="192"/>
      <c r="KEE707" s="192"/>
      <c r="KEF707" s="192"/>
      <c r="KEG707" s="192"/>
      <c r="KEH707" s="192"/>
      <c r="KEI707" s="192"/>
      <c r="KEJ707" s="192"/>
      <c r="KEK707" s="192"/>
      <c r="KEL707" s="192"/>
      <c r="KEM707" s="192"/>
      <c r="KEN707" s="192"/>
      <c r="KEO707" s="192"/>
      <c r="KEP707" s="192"/>
      <c r="KEQ707" s="192"/>
      <c r="KER707" s="192"/>
      <c r="KES707" s="192"/>
      <c r="KET707" s="192"/>
      <c r="KEU707" s="192"/>
      <c r="KEV707" s="192"/>
      <c r="KEW707" s="192"/>
      <c r="KEX707" s="192"/>
      <c r="KEY707" s="192"/>
      <c r="KEZ707" s="192"/>
      <c r="KFA707" s="192"/>
      <c r="KFB707" s="192"/>
      <c r="KFC707" s="192"/>
      <c r="KFD707" s="192"/>
      <c r="KFE707" s="192"/>
      <c r="KFF707" s="192"/>
      <c r="KFG707" s="192"/>
      <c r="KFH707" s="192"/>
      <c r="KFI707" s="192"/>
      <c r="KFJ707" s="192"/>
      <c r="KFK707" s="192"/>
      <c r="KFL707" s="192"/>
      <c r="KFM707" s="192"/>
      <c r="KFN707" s="192"/>
      <c r="KFO707" s="192"/>
      <c r="KFP707" s="192"/>
      <c r="KFQ707" s="192"/>
      <c r="KFR707" s="192"/>
      <c r="KFS707" s="192"/>
      <c r="KFT707" s="192"/>
      <c r="KFU707" s="192"/>
      <c r="KFV707" s="192"/>
      <c r="KFW707" s="192"/>
      <c r="KFX707" s="192"/>
      <c r="KFY707" s="192"/>
      <c r="KFZ707" s="192"/>
      <c r="KGA707" s="192"/>
      <c r="KGB707" s="192"/>
      <c r="KGC707" s="192"/>
      <c r="KGD707" s="192"/>
      <c r="KGE707" s="192"/>
      <c r="KGF707" s="192"/>
      <c r="KGG707" s="192"/>
      <c r="KGH707" s="192"/>
      <c r="KGI707" s="192"/>
      <c r="KGJ707" s="192"/>
      <c r="KGK707" s="192"/>
      <c r="KGL707" s="192"/>
      <c r="KGM707" s="192"/>
      <c r="KGN707" s="192"/>
      <c r="KGO707" s="192"/>
      <c r="KGP707" s="192"/>
      <c r="KGQ707" s="192"/>
      <c r="KGR707" s="192"/>
      <c r="KGS707" s="192"/>
      <c r="KGT707" s="192"/>
      <c r="KGU707" s="192"/>
      <c r="KGV707" s="192"/>
      <c r="KGW707" s="192"/>
      <c r="KGX707" s="192"/>
      <c r="KGY707" s="192"/>
      <c r="KGZ707" s="192"/>
      <c r="KHA707" s="192"/>
      <c r="KHB707" s="192"/>
      <c r="KHC707" s="192"/>
      <c r="KHD707" s="192"/>
      <c r="KHE707" s="192"/>
      <c r="KHF707" s="192"/>
      <c r="KHG707" s="192"/>
      <c r="KHH707" s="192"/>
      <c r="KHI707" s="192"/>
      <c r="KHJ707" s="192"/>
      <c r="KHK707" s="192"/>
      <c r="KHL707" s="192"/>
      <c r="KHM707" s="192"/>
      <c r="KHN707" s="192"/>
      <c r="KHO707" s="192"/>
      <c r="KHP707" s="192"/>
      <c r="KHQ707" s="192"/>
      <c r="KHR707" s="192"/>
      <c r="KHS707" s="192"/>
      <c r="KHT707" s="192"/>
      <c r="KHU707" s="192"/>
      <c r="KHV707" s="192"/>
      <c r="KHW707" s="192"/>
      <c r="KHX707" s="192"/>
      <c r="KHY707" s="192"/>
      <c r="KHZ707" s="192"/>
      <c r="KIA707" s="192"/>
      <c r="KIB707" s="192"/>
      <c r="KIC707" s="192"/>
      <c r="KID707" s="192"/>
      <c r="KIE707" s="192"/>
      <c r="KIF707" s="192"/>
      <c r="KIG707" s="192"/>
      <c r="KIH707" s="192"/>
      <c r="KII707" s="192"/>
      <c r="KIJ707" s="192"/>
      <c r="KIK707" s="192"/>
      <c r="KIL707" s="192"/>
      <c r="KIM707" s="192"/>
      <c r="KIN707" s="192"/>
      <c r="KIO707" s="192"/>
      <c r="KIP707" s="192"/>
      <c r="KIQ707" s="192"/>
      <c r="KIR707" s="192"/>
      <c r="KIS707" s="192"/>
      <c r="KIT707" s="192"/>
      <c r="KIU707" s="192"/>
      <c r="KIV707" s="192"/>
      <c r="KIW707" s="192"/>
      <c r="KIX707" s="192"/>
      <c r="KIY707" s="192"/>
      <c r="KIZ707" s="192"/>
      <c r="KJA707" s="192"/>
      <c r="KJB707" s="192"/>
      <c r="KJC707" s="192"/>
      <c r="KJD707" s="192"/>
      <c r="KJE707" s="192"/>
      <c r="KJF707" s="192"/>
      <c r="KJG707" s="192"/>
      <c r="KJH707" s="192"/>
      <c r="KJI707" s="192"/>
      <c r="KJJ707" s="192"/>
      <c r="KJK707" s="192"/>
      <c r="KJL707" s="192"/>
      <c r="KJM707" s="192"/>
      <c r="KJN707" s="192"/>
      <c r="KJO707" s="192"/>
      <c r="KJP707" s="192"/>
      <c r="KJQ707" s="192"/>
      <c r="KJR707" s="192"/>
      <c r="KJS707" s="192"/>
      <c r="KJT707" s="192"/>
      <c r="KJU707" s="192"/>
      <c r="KJV707" s="192"/>
      <c r="KJW707" s="192"/>
      <c r="KJX707" s="192"/>
      <c r="KJY707" s="192"/>
      <c r="KJZ707" s="192"/>
      <c r="KKA707" s="192"/>
      <c r="KKB707" s="192"/>
      <c r="KKC707" s="192"/>
      <c r="KKD707" s="192"/>
      <c r="KKE707" s="192"/>
      <c r="KKF707" s="192"/>
      <c r="KKG707" s="192"/>
      <c r="KKH707" s="192"/>
      <c r="KKI707" s="192"/>
      <c r="KKJ707" s="192"/>
      <c r="KKK707" s="192"/>
      <c r="KKL707" s="192"/>
      <c r="KKM707" s="192"/>
      <c r="KKN707" s="192"/>
      <c r="KKO707" s="192"/>
      <c r="KKP707" s="192"/>
      <c r="KKQ707" s="192"/>
      <c r="KKR707" s="192"/>
      <c r="KKS707" s="192"/>
      <c r="KKT707" s="192"/>
      <c r="KKU707" s="192"/>
      <c r="KKV707" s="192"/>
      <c r="KKW707" s="192"/>
      <c r="KKX707" s="192"/>
      <c r="KKY707" s="192"/>
      <c r="KKZ707" s="192"/>
      <c r="KLA707" s="192"/>
      <c r="KLB707" s="192"/>
      <c r="KLC707" s="192"/>
      <c r="KLD707" s="192"/>
      <c r="KLE707" s="192"/>
      <c r="KLF707" s="192"/>
      <c r="KLG707" s="192"/>
      <c r="KLH707" s="192"/>
      <c r="KLI707" s="192"/>
      <c r="KLJ707" s="192"/>
      <c r="KLK707" s="192"/>
      <c r="KLL707" s="192"/>
      <c r="KLM707" s="192"/>
      <c r="KLN707" s="192"/>
      <c r="KLO707" s="192"/>
      <c r="KLP707" s="192"/>
      <c r="KLQ707" s="192"/>
      <c r="KLR707" s="192"/>
      <c r="KLS707" s="192"/>
      <c r="KLT707" s="192"/>
      <c r="KLU707" s="192"/>
      <c r="KLV707" s="192"/>
      <c r="KLW707" s="192"/>
      <c r="KLX707" s="192"/>
      <c r="KLY707" s="192"/>
      <c r="KLZ707" s="192"/>
      <c r="KMA707" s="192"/>
      <c r="KMB707" s="192"/>
      <c r="KMC707" s="192"/>
      <c r="KMD707" s="192"/>
      <c r="KME707" s="192"/>
      <c r="KMF707" s="192"/>
      <c r="KMG707" s="192"/>
      <c r="KMH707" s="192"/>
      <c r="KMI707" s="192"/>
      <c r="KMJ707" s="192"/>
      <c r="KMK707" s="192"/>
      <c r="KML707" s="192"/>
      <c r="KMM707" s="192"/>
      <c r="KMN707" s="192"/>
      <c r="KMO707" s="192"/>
      <c r="KMP707" s="192"/>
      <c r="KMQ707" s="192"/>
      <c r="KMR707" s="192"/>
      <c r="KMS707" s="192"/>
      <c r="KMT707" s="192"/>
      <c r="KMU707" s="192"/>
      <c r="KMV707" s="192"/>
      <c r="KMW707" s="192"/>
      <c r="KMX707" s="192"/>
      <c r="KMY707" s="192"/>
      <c r="KMZ707" s="192"/>
      <c r="KNA707" s="192"/>
      <c r="KNB707" s="192"/>
      <c r="KNC707" s="192"/>
      <c r="KND707" s="192"/>
      <c r="KNE707" s="192"/>
      <c r="KNF707" s="192"/>
      <c r="KNG707" s="192"/>
      <c r="KNH707" s="192"/>
      <c r="KNI707" s="192"/>
      <c r="KNJ707" s="192"/>
      <c r="KNK707" s="192"/>
      <c r="KNL707" s="192"/>
      <c r="KNM707" s="192"/>
      <c r="KNN707" s="192"/>
      <c r="KNO707" s="192"/>
      <c r="KNP707" s="192"/>
      <c r="KNQ707" s="192"/>
      <c r="KNR707" s="192"/>
      <c r="KNS707" s="192"/>
      <c r="KNT707" s="192"/>
      <c r="KNU707" s="192"/>
      <c r="KNV707" s="192"/>
      <c r="KNW707" s="192"/>
      <c r="KNX707" s="192"/>
      <c r="KNY707" s="192"/>
      <c r="KNZ707" s="192"/>
      <c r="KOA707" s="192"/>
      <c r="KOB707" s="192"/>
      <c r="KOC707" s="192"/>
      <c r="KOD707" s="192"/>
      <c r="KOE707" s="192"/>
      <c r="KOF707" s="192"/>
      <c r="KOG707" s="192"/>
      <c r="KOH707" s="192"/>
      <c r="KOI707" s="192"/>
      <c r="KOJ707" s="192"/>
      <c r="KOK707" s="192"/>
      <c r="KOL707" s="192"/>
      <c r="KOM707" s="192"/>
      <c r="KON707" s="192"/>
      <c r="KOO707" s="192"/>
      <c r="KOP707" s="192"/>
      <c r="KOQ707" s="192"/>
      <c r="KOR707" s="192"/>
      <c r="KOS707" s="192"/>
      <c r="KOT707" s="192"/>
      <c r="KOU707" s="192"/>
      <c r="KOV707" s="192"/>
      <c r="KOW707" s="192"/>
      <c r="KOX707" s="192"/>
      <c r="KOY707" s="192"/>
      <c r="KOZ707" s="192"/>
      <c r="KPA707" s="192"/>
      <c r="KPB707" s="192"/>
      <c r="KPC707" s="192"/>
      <c r="KPD707" s="192"/>
      <c r="KPE707" s="192"/>
      <c r="KPF707" s="192"/>
      <c r="KPG707" s="192"/>
      <c r="KPH707" s="192"/>
      <c r="KPI707" s="192"/>
      <c r="KPJ707" s="192"/>
      <c r="KPK707" s="192"/>
      <c r="KPL707" s="192"/>
      <c r="KPM707" s="192"/>
      <c r="KPN707" s="192"/>
      <c r="KPO707" s="192"/>
      <c r="KPP707" s="192"/>
      <c r="KPQ707" s="192"/>
      <c r="KPR707" s="192"/>
      <c r="KPS707" s="192"/>
      <c r="KPT707" s="192"/>
      <c r="KPU707" s="192"/>
      <c r="KPV707" s="192"/>
      <c r="KPW707" s="192"/>
      <c r="KPX707" s="192"/>
      <c r="KPY707" s="192"/>
      <c r="KPZ707" s="192"/>
      <c r="KQA707" s="192"/>
      <c r="KQB707" s="192"/>
      <c r="KQC707" s="192"/>
      <c r="KQD707" s="192"/>
      <c r="KQE707" s="192"/>
      <c r="KQF707" s="192"/>
      <c r="KQG707" s="192"/>
      <c r="KQH707" s="192"/>
      <c r="KQI707" s="192"/>
      <c r="KQJ707" s="192"/>
      <c r="KQK707" s="192"/>
      <c r="KQL707" s="192"/>
      <c r="KQM707" s="192"/>
      <c r="KQN707" s="192"/>
      <c r="KQO707" s="192"/>
      <c r="KQP707" s="192"/>
      <c r="KQQ707" s="192"/>
      <c r="KQR707" s="192"/>
      <c r="KQS707" s="192"/>
      <c r="KQT707" s="192"/>
      <c r="KQU707" s="192"/>
      <c r="KQV707" s="192"/>
      <c r="KQW707" s="192"/>
      <c r="KQX707" s="192"/>
      <c r="KQY707" s="192"/>
      <c r="KQZ707" s="192"/>
      <c r="KRA707" s="192"/>
      <c r="KRB707" s="192"/>
      <c r="KRC707" s="192"/>
      <c r="KRD707" s="192"/>
      <c r="KRE707" s="192"/>
      <c r="KRF707" s="192"/>
      <c r="KRG707" s="192"/>
      <c r="KRH707" s="192"/>
      <c r="KRI707" s="192"/>
      <c r="KRJ707" s="192"/>
      <c r="KRK707" s="192"/>
      <c r="KRL707" s="192"/>
      <c r="KRM707" s="192"/>
      <c r="KRN707" s="192"/>
      <c r="KRO707" s="192"/>
      <c r="KRP707" s="192"/>
      <c r="KRQ707" s="192"/>
      <c r="KRR707" s="192"/>
      <c r="KRS707" s="192"/>
      <c r="KRT707" s="192"/>
      <c r="KRU707" s="192"/>
      <c r="KRV707" s="192"/>
      <c r="KRW707" s="192"/>
      <c r="KRX707" s="192"/>
      <c r="KRY707" s="192"/>
      <c r="KRZ707" s="192"/>
      <c r="KSA707" s="192"/>
      <c r="KSB707" s="192"/>
      <c r="KSC707" s="192"/>
      <c r="KSD707" s="192"/>
      <c r="KSE707" s="192"/>
      <c r="KSF707" s="192"/>
      <c r="KSG707" s="192"/>
      <c r="KSH707" s="192"/>
      <c r="KSI707" s="192"/>
      <c r="KSJ707" s="192"/>
      <c r="KSK707" s="192"/>
      <c r="KSL707" s="192"/>
      <c r="KSM707" s="192"/>
      <c r="KSN707" s="192"/>
      <c r="KSO707" s="192"/>
      <c r="KSP707" s="192"/>
      <c r="KSQ707" s="192"/>
      <c r="KSR707" s="192"/>
      <c r="KSS707" s="192"/>
      <c r="KST707" s="192"/>
      <c r="KSU707" s="192"/>
      <c r="KSV707" s="192"/>
      <c r="KSW707" s="192"/>
      <c r="KSX707" s="192"/>
      <c r="KSY707" s="192"/>
      <c r="KSZ707" s="192"/>
      <c r="KTA707" s="192"/>
      <c r="KTB707" s="192"/>
      <c r="KTC707" s="192"/>
      <c r="KTD707" s="192"/>
      <c r="KTE707" s="192"/>
      <c r="KTF707" s="192"/>
      <c r="KTG707" s="192"/>
      <c r="KTH707" s="192"/>
      <c r="KTI707" s="192"/>
      <c r="KTJ707" s="192"/>
      <c r="KTK707" s="192"/>
      <c r="KTL707" s="192"/>
      <c r="KTM707" s="192"/>
      <c r="KTN707" s="192"/>
      <c r="KTO707" s="192"/>
      <c r="KTP707" s="192"/>
      <c r="KTQ707" s="192"/>
      <c r="KTR707" s="192"/>
      <c r="KTS707" s="192"/>
      <c r="KTT707" s="192"/>
      <c r="KTU707" s="192"/>
      <c r="KTV707" s="192"/>
      <c r="KTW707" s="192"/>
      <c r="KTX707" s="192"/>
      <c r="KTY707" s="192"/>
      <c r="KTZ707" s="192"/>
      <c r="KUA707" s="192"/>
      <c r="KUB707" s="192"/>
      <c r="KUC707" s="192"/>
      <c r="KUD707" s="192"/>
      <c r="KUE707" s="192"/>
      <c r="KUF707" s="192"/>
      <c r="KUG707" s="192"/>
      <c r="KUH707" s="192"/>
      <c r="KUI707" s="192"/>
      <c r="KUJ707" s="192"/>
      <c r="KUK707" s="192"/>
      <c r="KUL707" s="192"/>
      <c r="KUM707" s="192"/>
      <c r="KUN707" s="192"/>
      <c r="KUO707" s="192"/>
      <c r="KUP707" s="192"/>
      <c r="KUQ707" s="192"/>
      <c r="KUR707" s="192"/>
      <c r="KUS707" s="192"/>
      <c r="KUT707" s="192"/>
      <c r="KUU707" s="192"/>
      <c r="KUV707" s="192"/>
      <c r="KUW707" s="192"/>
      <c r="KUX707" s="192"/>
      <c r="KUY707" s="192"/>
      <c r="KUZ707" s="192"/>
      <c r="KVA707" s="192"/>
      <c r="KVB707" s="192"/>
      <c r="KVC707" s="192"/>
      <c r="KVD707" s="192"/>
      <c r="KVE707" s="192"/>
      <c r="KVF707" s="192"/>
      <c r="KVG707" s="192"/>
      <c r="KVH707" s="192"/>
      <c r="KVI707" s="192"/>
      <c r="KVJ707" s="192"/>
      <c r="KVK707" s="192"/>
      <c r="KVL707" s="192"/>
      <c r="KVM707" s="192"/>
      <c r="KVN707" s="192"/>
      <c r="KVO707" s="192"/>
      <c r="KVP707" s="192"/>
      <c r="KVQ707" s="192"/>
      <c r="KVR707" s="192"/>
      <c r="KVS707" s="192"/>
      <c r="KVT707" s="192"/>
      <c r="KVU707" s="192"/>
      <c r="KVV707" s="192"/>
      <c r="KVW707" s="192"/>
      <c r="KVX707" s="192"/>
      <c r="KVY707" s="192"/>
      <c r="KVZ707" s="192"/>
      <c r="KWA707" s="192"/>
      <c r="KWB707" s="192"/>
      <c r="KWC707" s="192"/>
      <c r="KWD707" s="192"/>
      <c r="KWE707" s="192"/>
      <c r="KWF707" s="192"/>
      <c r="KWG707" s="192"/>
      <c r="KWH707" s="192"/>
      <c r="KWI707" s="192"/>
      <c r="KWJ707" s="192"/>
      <c r="KWK707" s="192"/>
      <c r="KWL707" s="192"/>
      <c r="KWM707" s="192"/>
      <c r="KWN707" s="192"/>
      <c r="KWO707" s="192"/>
      <c r="KWP707" s="192"/>
      <c r="KWQ707" s="192"/>
      <c r="KWR707" s="192"/>
      <c r="KWS707" s="192"/>
      <c r="KWT707" s="192"/>
      <c r="KWU707" s="192"/>
      <c r="KWV707" s="192"/>
      <c r="KWW707" s="192"/>
      <c r="KWX707" s="192"/>
      <c r="KWY707" s="192"/>
      <c r="KWZ707" s="192"/>
      <c r="KXA707" s="192"/>
      <c r="KXB707" s="192"/>
      <c r="KXC707" s="192"/>
      <c r="KXD707" s="192"/>
      <c r="KXE707" s="192"/>
      <c r="KXF707" s="192"/>
      <c r="KXG707" s="192"/>
      <c r="KXH707" s="192"/>
      <c r="KXI707" s="192"/>
      <c r="KXJ707" s="192"/>
      <c r="KXK707" s="192"/>
      <c r="KXL707" s="192"/>
      <c r="KXM707" s="192"/>
      <c r="KXN707" s="192"/>
      <c r="KXO707" s="192"/>
      <c r="KXP707" s="192"/>
      <c r="KXQ707" s="192"/>
      <c r="KXR707" s="192"/>
      <c r="KXS707" s="192"/>
      <c r="KXT707" s="192"/>
      <c r="KXU707" s="192"/>
      <c r="KXV707" s="192"/>
      <c r="KXW707" s="192"/>
      <c r="KXX707" s="192"/>
      <c r="KXY707" s="192"/>
      <c r="KXZ707" s="192"/>
      <c r="KYA707" s="192"/>
      <c r="KYB707" s="192"/>
      <c r="KYC707" s="192"/>
      <c r="KYD707" s="192"/>
      <c r="KYE707" s="192"/>
      <c r="KYF707" s="192"/>
      <c r="KYG707" s="192"/>
      <c r="KYH707" s="192"/>
      <c r="KYI707" s="192"/>
      <c r="KYJ707" s="192"/>
      <c r="KYK707" s="192"/>
      <c r="KYL707" s="192"/>
      <c r="KYM707" s="192"/>
      <c r="KYN707" s="192"/>
      <c r="KYO707" s="192"/>
      <c r="KYP707" s="192"/>
      <c r="KYQ707" s="192"/>
      <c r="KYR707" s="192"/>
      <c r="KYS707" s="192"/>
      <c r="KYT707" s="192"/>
      <c r="KYU707" s="192"/>
      <c r="KYV707" s="192"/>
      <c r="KYW707" s="192"/>
      <c r="KYX707" s="192"/>
      <c r="KYY707" s="192"/>
      <c r="KYZ707" s="192"/>
      <c r="KZA707" s="192"/>
      <c r="KZB707" s="192"/>
      <c r="KZC707" s="192"/>
      <c r="KZD707" s="192"/>
      <c r="KZE707" s="192"/>
      <c r="KZF707" s="192"/>
      <c r="KZG707" s="192"/>
      <c r="KZH707" s="192"/>
      <c r="KZI707" s="192"/>
      <c r="KZJ707" s="192"/>
      <c r="KZK707" s="192"/>
      <c r="KZL707" s="192"/>
      <c r="KZM707" s="192"/>
      <c r="KZN707" s="192"/>
      <c r="KZO707" s="192"/>
      <c r="KZP707" s="192"/>
      <c r="KZQ707" s="192"/>
      <c r="KZR707" s="192"/>
      <c r="KZS707" s="192"/>
      <c r="KZT707" s="192"/>
      <c r="KZU707" s="192"/>
      <c r="KZV707" s="192"/>
      <c r="KZW707" s="192"/>
      <c r="KZX707" s="192"/>
      <c r="KZY707" s="192"/>
      <c r="KZZ707" s="192"/>
      <c r="LAA707" s="192"/>
      <c r="LAB707" s="192"/>
      <c r="LAC707" s="192"/>
      <c r="LAD707" s="192"/>
      <c r="LAE707" s="192"/>
      <c r="LAF707" s="192"/>
      <c r="LAG707" s="192"/>
      <c r="LAH707" s="192"/>
      <c r="LAI707" s="192"/>
      <c r="LAJ707" s="192"/>
      <c r="LAK707" s="192"/>
      <c r="LAL707" s="192"/>
      <c r="LAM707" s="192"/>
      <c r="LAN707" s="192"/>
      <c r="LAO707" s="192"/>
      <c r="LAP707" s="192"/>
      <c r="LAQ707" s="192"/>
      <c r="LAR707" s="192"/>
      <c r="LAS707" s="192"/>
      <c r="LAT707" s="192"/>
      <c r="LAU707" s="192"/>
      <c r="LAV707" s="192"/>
      <c r="LAW707" s="192"/>
      <c r="LAX707" s="192"/>
      <c r="LAY707" s="192"/>
      <c r="LAZ707" s="192"/>
      <c r="LBA707" s="192"/>
      <c r="LBB707" s="192"/>
      <c r="LBC707" s="192"/>
      <c r="LBD707" s="192"/>
      <c r="LBE707" s="192"/>
      <c r="LBF707" s="192"/>
      <c r="LBG707" s="192"/>
      <c r="LBH707" s="192"/>
      <c r="LBI707" s="192"/>
      <c r="LBJ707" s="192"/>
      <c r="LBK707" s="192"/>
      <c r="LBL707" s="192"/>
      <c r="LBM707" s="192"/>
      <c r="LBN707" s="192"/>
      <c r="LBO707" s="192"/>
      <c r="LBP707" s="192"/>
      <c r="LBQ707" s="192"/>
      <c r="LBR707" s="192"/>
      <c r="LBS707" s="192"/>
      <c r="LBT707" s="192"/>
      <c r="LBU707" s="192"/>
      <c r="LBV707" s="192"/>
      <c r="LBW707" s="192"/>
      <c r="LBX707" s="192"/>
      <c r="LBY707" s="192"/>
      <c r="LBZ707" s="192"/>
      <c r="LCA707" s="192"/>
      <c r="LCB707" s="192"/>
      <c r="LCC707" s="192"/>
      <c r="LCD707" s="192"/>
      <c r="LCE707" s="192"/>
      <c r="LCF707" s="192"/>
      <c r="LCG707" s="192"/>
      <c r="LCH707" s="192"/>
      <c r="LCI707" s="192"/>
      <c r="LCJ707" s="192"/>
      <c r="LCK707" s="192"/>
      <c r="LCL707" s="192"/>
      <c r="LCM707" s="192"/>
      <c r="LCN707" s="192"/>
      <c r="LCO707" s="192"/>
      <c r="LCP707" s="192"/>
      <c r="LCQ707" s="192"/>
      <c r="LCR707" s="192"/>
      <c r="LCS707" s="192"/>
      <c r="LCT707" s="192"/>
      <c r="LCU707" s="192"/>
      <c r="LCV707" s="192"/>
      <c r="LCW707" s="192"/>
      <c r="LCX707" s="192"/>
      <c r="LCY707" s="192"/>
      <c r="LCZ707" s="192"/>
      <c r="LDA707" s="192"/>
      <c r="LDB707" s="192"/>
      <c r="LDC707" s="192"/>
      <c r="LDD707" s="192"/>
      <c r="LDE707" s="192"/>
      <c r="LDF707" s="192"/>
      <c r="LDG707" s="192"/>
      <c r="LDH707" s="192"/>
      <c r="LDI707" s="192"/>
      <c r="LDJ707" s="192"/>
      <c r="LDK707" s="192"/>
      <c r="LDL707" s="192"/>
      <c r="LDM707" s="192"/>
      <c r="LDN707" s="192"/>
      <c r="LDO707" s="192"/>
      <c r="LDP707" s="192"/>
      <c r="LDQ707" s="192"/>
      <c r="LDR707" s="192"/>
      <c r="LDS707" s="192"/>
      <c r="LDT707" s="192"/>
      <c r="LDU707" s="192"/>
      <c r="LDV707" s="192"/>
      <c r="LDW707" s="192"/>
      <c r="LDX707" s="192"/>
      <c r="LDY707" s="192"/>
      <c r="LDZ707" s="192"/>
      <c r="LEA707" s="192"/>
      <c r="LEB707" s="192"/>
      <c r="LEC707" s="192"/>
      <c r="LED707" s="192"/>
      <c r="LEE707" s="192"/>
      <c r="LEF707" s="192"/>
      <c r="LEG707" s="192"/>
      <c r="LEH707" s="192"/>
      <c r="LEI707" s="192"/>
      <c r="LEJ707" s="192"/>
      <c r="LEK707" s="192"/>
      <c r="LEL707" s="192"/>
      <c r="LEM707" s="192"/>
      <c r="LEN707" s="192"/>
      <c r="LEO707" s="192"/>
      <c r="LEP707" s="192"/>
      <c r="LEQ707" s="192"/>
      <c r="LER707" s="192"/>
      <c r="LES707" s="192"/>
      <c r="LET707" s="192"/>
      <c r="LEU707" s="192"/>
      <c r="LEV707" s="192"/>
      <c r="LEW707" s="192"/>
      <c r="LEX707" s="192"/>
      <c r="LEY707" s="192"/>
      <c r="LEZ707" s="192"/>
      <c r="LFA707" s="192"/>
      <c r="LFB707" s="192"/>
      <c r="LFC707" s="192"/>
      <c r="LFD707" s="192"/>
      <c r="LFE707" s="192"/>
      <c r="LFF707" s="192"/>
      <c r="LFG707" s="192"/>
      <c r="LFH707" s="192"/>
      <c r="LFI707" s="192"/>
      <c r="LFJ707" s="192"/>
      <c r="LFK707" s="192"/>
      <c r="LFL707" s="192"/>
      <c r="LFM707" s="192"/>
      <c r="LFN707" s="192"/>
      <c r="LFO707" s="192"/>
      <c r="LFP707" s="192"/>
      <c r="LFQ707" s="192"/>
      <c r="LFR707" s="192"/>
      <c r="LFS707" s="192"/>
      <c r="LFT707" s="192"/>
      <c r="LFU707" s="192"/>
      <c r="LFV707" s="192"/>
      <c r="LFW707" s="192"/>
      <c r="LFX707" s="192"/>
      <c r="LFY707" s="192"/>
      <c r="LFZ707" s="192"/>
      <c r="LGA707" s="192"/>
      <c r="LGB707" s="192"/>
      <c r="LGC707" s="192"/>
      <c r="LGD707" s="192"/>
      <c r="LGE707" s="192"/>
      <c r="LGF707" s="192"/>
      <c r="LGG707" s="192"/>
      <c r="LGH707" s="192"/>
      <c r="LGI707" s="192"/>
      <c r="LGJ707" s="192"/>
      <c r="LGK707" s="192"/>
      <c r="LGL707" s="192"/>
      <c r="LGM707" s="192"/>
      <c r="LGN707" s="192"/>
      <c r="LGO707" s="192"/>
      <c r="LGP707" s="192"/>
      <c r="LGQ707" s="192"/>
      <c r="LGR707" s="192"/>
      <c r="LGS707" s="192"/>
      <c r="LGT707" s="192"/>
      <c r="LGU707" s="192"/>
      <c r="LGV707" s="192"/>
      <c r="LGW707" s="192"/>
      <c r="LGX707" s="192"/>
      <c r="LGY707" s="192"/>
      <c r="LGZ707" s="192"/>
      <c r="LHA707" s="192"/>
      <c r="LHB707" s="192"/>
      <c r="LHC707" s="192"/>
      <c r="LHD707" s="192"/>
      <c r="LHE707" s="192"/>
      <c r="LHF707" s="192"/>
      <c r="LHG707" s="192"/>
      <c r="LHH707" s="192"/>
      <c r="LHI707" s="192"/>
      <c r="LHJ707" s="192"/>
      <c r="LHK707" s="192"/>
      <c r="LHL707" s="192"/>
      <c r="LHM707" s="192"/>
      <c r="LHN707" s="192"/>
      <c r="LHO707" s="192"/>
      <c r="LHP707" s="192"/>
      <c r="LHQ707" s="192"/>
      <c r="LHR707" s="192"/>
      <c r="LHS707" s="192"/>
      <c r="LHT707" s="192"/>
      <c r="LHU707" s="192"/>
      <c r="LHV707" s="192"/>
      <c r="LHW707" s="192"/>
      <c r="LHX707" s="192"/>
      <c r="LHY707" s="192"/>
      <c r="LHZ707" s="192"/>
      <c r="LIA707" s="192"/>
      <c r="LIB707" s="192"/>
      <c r="LIC707" s="192"/>
      <c r="LID707" s="192"/>
      <c r="LIE707" s="192"/>
      <c r="LIF707" s="192"/>
      <c r="LIG707" s="192"/>
      <c r="LIH707" s="192"/>
      <c r="LII707" s="192"/>
      <c r="LIJ707" s="192"/>
      <c r="LIK707" s="192"/>
      <c r="LIL707" s="192"/>
      <c r="LIM707" s="192"/>
      <c r="LIN707" s="192"/>
      <c r="LIO707" s="192"/>
      <c r="LIP707" s="192"/>
      <c r="LIQ707" s="192"/>
      <c r="LIR707" s="192"/>
      <c r="LIS707" s="192"/>
      <c r="LIT707" s="192"/>
      <c r="LIU707" s="192"/>
      <c r="LIV707" s="192"/>
      <c r="LIW707" s="192"/>
      <c r="LIX707" s="192"/>
      <c r="LIY707" s="192"/>
      <c r="LIZ707" s="192"/>
      <c r="LJA707" s="192"/>
      <c r="LJB707" s="192"/>
      <c r="LJC707" s="192"/>
      <c r="LJD707" s="192"/>
      <c r="LJE707" s="192"/>
      <c r="LJF707" s="192"/>
      <c r="LJG707" s="192"/>
      <c r="LJH707" s="192"/>
      <c r="LJI707" s="192"/>
      <c r="LJJ707" s="192"/>
      <c r="LJK707" s="192"/>
      <c r="LJL707" s="192"/>
      <c r="LJM707" s="192"/>
      <c r="LJN707" s="192"/>
      <c r="LJO707" s="192"/>
      <c r="LJP707" s="192"/>
      <c r="LJQ707" s="192"/>
      <c r="LJR707" s="192"/>
      <c r="LJS707" s="192"/>
      <c r="LJT707" s="192"/>
      <c r="LJU707" s="192"/>
      <c r="LJV707" s="192"/>
      <c r="LJW707" s="192"/>
      <c r="LJX707" s="192"/>
      <c r="LJY707" s="192"/>
      <c r="LJZ707" s="192"/>
      <c r="LKA707" s="192"/>
      <c r="LKB707" s="192"/>
      <c r="LKC707" s="192"/>
      <c r="LKD707" s="192"/>
      <c r="LKE707" s="192"/>
      <c r="LKF707" s="192"/>
      <c r="LKG707" s="192"/>
      <c r="LKH707" s="192"/>
      <c r="LKI707" s="192"/>
      <c r="LKJ707" s="192"/>
      <c r="LKK707" s="192"/>
      <c r="LKL707" s="192"/>
      <c r="LKM707" s="192"/>
      <c r="LKN707" s="192"/>
      <c r="LKO707" s="192"/>
      <c r="LKP707" s="192"/>
      <c r="LKQ707" s="192"/>
      <c r="LKR707" s="192"/>
      <c r="LKS707" s="192"/>
      <c r="LKT707" s="192"/>
      <c r="LKU707" s="192"/>
      <c r="LKV707" s="192"/>
      <c r="LKW707" s="192"/>
      <c r="LKX707" s="192"/>
      <c r="LKY707" s="192"/>
      <c r="LKZ707" s="192"/>
      <c r="LLA707" s="192"/>
      <c r="LLB707" s="192"/>
      <c r="LLC707" s="192"/>
      <c r="LLD707" s="192"/>
      <c r="LLE707" s="192"/>
      <c r="LLF707" s="192"/>
      <c r="LLG707" s="192"/>
      <c r="LLH707" s="192"/>
      <c r="LLI707" s="192"/>
      <c r="LLJ707" s="192"/>
      <c r="LLK707" s="192"/>
      <c r="LLL707" s="192"/>
      <c r="LLM707" s="192"/>
      <c r="LLN707" s="192"/>
      <c r="LLO707" s="192"/>
      <c r="LLP707" s="192"/>
      <c r="LLQ707" s="192"/>
      <c r="LLR707" s="192"/>
      <c r="LLS707" s="192"/>
      <c r="LLT707" s="192"/>
      <c r="LLU707" s="192"/>
      <c r="LLV707" s="192"/>
      <c r="LLW707" s="192"/>
      <c r="LLX707" s="192"/>
      <c r="LLY707" s="192"/>
      <c r="LLZ707" s="192"/>
      <c r="LMA707" s="192"/>
      <c r="LMB707" s="192"/>
      <c r="LMC707" s="192"/>
      <c r="LMD707" s="192"/>
      <c r="LME707" s="192"/>
      <c r="LMF707" s="192"/>
      <c r="LMG707" s="192"/>
      <c r="LMH707" s="192"/>
      <c r="LMI707" s="192"/>
      <c r="LMJ707" s="192"/>
      <c r="LMK707" s="192"/>
      <c r="LML707" s="192"/>
      <c r="LMM707" s="192"/>
      <c r="LMN707" s="192"/>
      <c r="LMO707" s="192"/>
      <c r="LMP707" s="192"/>
      <c r="LMQ707" s="192"/>
      <c r="LMR707" s="192"/>
      <c r="LMS707" s="192"/>
      <c r="LMT707" s="192"/>
      <c r="LMU707" s="192"/>
      <c r="LMV707" s="192"/>
      <c r="LMW707" s="192"/>
      <c r="LMX707" s="192"/>
      <c r="LMY707" s="192"/>
      <c r="LMZ707" s="192"/>
      <c r="LNA707" s="192"/>
      <c r="LNB707" s="192"/>
      <c r="LNC707" s="192"/>
      <c r="LND707" s="192"/>
      <c r="LNE707" s="192"/>
      <c r="LNF707" s="192"/>
      <c r="LNG707" s="192"/>
      <c r="LNH707" s="192"/>
      <c r="LNI707" s="192"/>
      <c r="LNJ707" s="192"/>
      <c r="LNK707" s="192"/>
      <c r="LNL707" s="192"/>
      <c r="LNM707" s="192"/>
      <c r="LNN707" s="192"/>
      <c r="LNO707" s="192"/>
      <c r="LNP707" s="192"/>
      <c r="LNQ707" s="192"/>
      <c r="LNR707" s="192"/>
      <c r="LNS707" s="192"/>
      <c r="LNT707" s="192"/>
      <c r="LNU707" s="192"/>
      <c r="LNV707" s="192"/>
      <c r="LNW707" s="192"/>
      <c r="LNX707" s="192"/>
      <c r="LNY707" s="192"/>
      <c r="LNZ707" s="192"/>
      <c r="LOA707" s="192"/>
      <c r="LOB707" s="192"/>
      <c r="LOC707" s="192"/>
      <c r="LOD707" s="192"/>
      <c r="LOE707" s="192"/>
      <c r="LOF707" s="192"/>
      <c r="LOG707" s="192"/>
      <c r="LOH707" s="192"/>
      <c r="LOI707" s="192"/>
      <c r="LOJ707" s="192"/>
      <c r="LOK707" s="192"/>
      <c r="LOL707" s="192"/>
      <c r="LOM707" s="192"/>
      <c r="LON707" s="192"/>
      <c r="LOO707" s="192"/>
      <c r="LOP707" s="192"/>
      <c r="LOQ707" s="192"/>
      <c r="LOR707" s="192"/>
      <c r="LOS707" s="192"/>
      <c r="LOT707" s="192"/>
      <c r="LOU707" s="192"/>
      <c r="LOV707" s="192"/>
      <c r="LOW707" s="192"/>
      <c r="LOX707" s="192"/>
      <c r="LOY707" s="192"/>
      <c r="LOZ707" s="192"/>
      <c r="LPA707" s="192"/>
      <c r="LPB707" s="192"/>
      <c r="LPC707" s="192"/>
      <c r="LPD707" s="192"/>
      <c r="LPE707" s="192"/>
      <c r="LPF707" s="192"/>
      <c r="LPG707" s="192"/>
      <c r="LPH707" s="192"/>
      <c r="LPI707" s="192"/>
      <c r="LPJ707" s="192"/>
      <c r="LPK707" s="192"/>
      <c r="LPL707" s="192"/>
      <c r="LPM707" s="192"/>
      <c r="LPN707" s="192"/>
      <c r="LPO707" s="192"/>
      <c r="LPP707" s="192"/>
      <c r="LPQ707" s="192"/>
      <c r="LPR707" s="192"/>
      <c r="LPS707" s="192"/>
      <c r="LPT707" s="192"/>
      <c r="LPU707" s="192"/>
      <c r="LPV707" s="192"/>
      <c r="LPW707" s="192"/>
      <c r="LPX707" s="192"/>
      <c r="LPY707" s="192"/>
      <c r="LPZ707" s="192"/>
      <c r="LQA707" s="192"/>
      <c r="LQB707" s="192"/>
      <c r="LQC707" s="192"/>
      <c r="LQD707" s="192"/>
      <c r="LQE707" s="192"/>
      <c r="LQF707" s="192"/>
      <c r="LQG707" s="192"/>
      <c r="LQH707" s="192"/>
      <c r="LQI707" s="192"/>
      <c r="LQJ707" s="192"/>
      <c r="LQK707" s="192"/>
      <c r="LQL707" s="192"/>
      <c r="LQM707" s="192"/>
      <c r="LQN707" s="192"/>
      <c r="LQO707" s="192"/>
      <c r="LQP707" s="192"/>
      <c r="LQQ707" s="192"/>
      <c r="LQR707" s="192"/>
      <c r="LQS707" s="192"/>
      <c r="LQT707" s="192"/>
      <c r="LQU707" s="192"/>
      <c r="LQV707" s="192"/>
      <c r="LQW707" s="192"/>
      <c r="LQX707" s="192"/>
      <c r="LQY707" s="192"/>
      <c r="LQZ707" s="192"/>
      <c r="LRA707" s="192"/>
      <c r="LRB707" s="192"/>
      <c r="LRC707" s="192"/>
      <c r="LRD707" s="192"/>
      <c r="LRE707" s="192"/>
      <c r="LRF707" s="192"/>
      <c r="LRG707" s="192"/>
      <c r="LRH707" s="192"/>
      <c r="LRI707" s="192"/>
      <c r="LRJ707" s="192"/>
      <c r="LRK707" s="192"/>
      <c r="LRL707" s="192"/>
      <c r="LRM707" s="192"/>
      <c r="LRN707" s="192"/>
      <c r="LRO707" s="192"/>
      <c r="LRP707" s="192"/>
      <c r="LRQ707" s="192"/>
      <c r="LRR707" s="192"/>
      <c r="LRS707" s="192"/>
      <c r="LRT707" s="192"/>
      <c r="LRU707" s="192"/>
      <c r="LRV707" s="192"/>
      <c r="LRW707" s="192"/>
      <c r="LRX707" s="192"/>
      <c r="LRY707" s="192"/>
      <c r="LRZ707" s="192"/>
      <c r="LSA707" s="192"/>
      <c r="LSB707" s="192"/>
      <c r="LSC707" s="192"/>
      <c r="LSD707" s="192"/>
      <c r="LSE707" s="192"/>
      <c r="LSF707" s="192"/>
      <c r="LSG707" s="192"/>
      <c r="LSH707" s="192"/>
      <c r="LSI707" s="192"/>
      <c r="LSJ707" s="192"/>
      <c r="LSK707" s="192"/>
      <c r="LSL707" s="192"/>
      <c r="LSM707" s="192"/>
      <c r="LSN707" s="192"/>
      <c r="LSO707" s="192"/>
      <c r="LSP707" s="192"/>
      <c r="LSQ707" s="192"/>
      <c r="LSR707" s="192"/>
      <c r="LSS707" s="192"/>
      <c r="LST707" s="192"/>
      <c r="LSU707" s="192"/>
      <c r="LSV707" s="192"/>
      <c r="LSW707" s="192"/>
      <c r="LSX707" s="192"/>
      <c r="LSY707" s="192"/>
      <c r="LSZ707" s="192"/>
      <c r="LTA707" s="192"/>
      <c r="LTB707" s="192"/>
      <c r="LTC707" s="192"/>
      <c r="LTD707" s="192"/>
      <c r="LTE707" s="192"/>
      <c r="LTF707" s="192"/>
      <c r="LTG707" s="192"/>
      <c r="LTH707" s="192"/>
      <c r="LTI707" s="192"/>
      <c r="LTJ707" s="192"/>
      <c r="LTK707" s="192"/>
      <c r="LTL707" s="192"/>
      <c r="LTM707" s="192"/>
      <c r="LTN707" s="192"/>
      <c r="LTO707" s="192"/>
      <c r="LTP707" s="192"/>
      <c r="LTQ707" s="192"/>
      <c r="LTR707" s="192"/>
      <c r="LTS707" s="192"/>
      <c r="LTT707" s="192"/>
      <c r="LTU707" s="192"/>
      <c r="LTV707" s="192"/>
      <c r="LTW707" s="192"/>
      <c r="LTX707" s="192"/>
      <c r="LTY707" s="192"/>
      <c r="LTZ707" s="192"/>
      <c r="LUA707" s="192"/>
      <c r="LUB707" s="192"/>
      <c r="LUC707" s="192"/>
      <c r="LUD707" s="192"/>
      <c r="LUE707" s="192"/>
      <c r="LUF707" s="192"/>
      <c r="LUG707" s="192"/>
      <c r="LUH707" s="192"/>
      <c r="LUI707" s="192"/>
      <c r="LUJ707" s="192"/>
      <c r="LUK707" s="192"/>
      <c r="LUL707" s="192"/>
      <c r="LUM707" s="192"/>
      <c r="LUN707" s="192"/>
      <c r="LUO707" s="192"/>
      <c r="LUP707" s="192"/>
      <c r="LUQ707" s="192"/>
      <c r="LUR707" s="192"/>
      <c r="LUS707" s="192"/>
      <c r="LUT707" s="192"/>
      <c r="LUU707" s="192"/>
      <c r="LUV707" s="192"/>
      <c r="LUW707" s="192"/>
      <c r="LUX707" s="192"/>
      <c r="LUY707" s="192"/>
      <c r="LUZ707" s="192"/>
      <c r="LVA707" s="192"/>
      <c r="LVB707" s="192"/>
      <c r="LVC707" s="192"/>
      <c r="LVD707" s="192"/>
      <c r="LVE707" s="192"/>
      <c r="LVF707" s="192"/>
      <c r="LVG707" s="192"/>
      <c r="LVH707" s="192"/>
      <c r="LVI707" s="192"/>
      <c r="LVJ707" s="192"/>
      <c r="LVK707" s="192"/>
      <c r="LVL707" s="192"/>
      <c r="LVM707" s="192"/>
      <c r="LVN707" s="192"/>
      <c r="LVO707" s="192"/>
      <c r="LVP707" s="192"/>
      <c r="LVQ707" s="192"/>
      <c r="LVR707" s="192"/>
      <c r="LVS707" s="192"/>
      <c r="LVT707" s="192"/>
      <c r="LVU707" s="192"/>
      <c r="LVV707" s="192"/>
      <c r="LVW707" s="192"/>
      <c r="LVX707" s="192"/>
      <c r="LVY707" s="192"/>
      <c r="LVZ707" s="192"/>
      <c r="LWA707" s="192"/>
      <c r="LWB707" s="192"/>
      <c r="LWC707" s="192"/>
      <c r="LWD707" s="192"/>
      <c r="LWE707" s="192"/>
      <c r="LWF707" s="192"/>
      <c r="LWG707" s="192"/>
      <c r="LWH707" s="192"/>
      <c r="LWI707" s="192"/>
      <c r="LWJ707" s="192"/>
      <c r="LWK707" s="192"/>
      <c r="LWL707" s="192"/>
      <c r="LWM707" s="192"/>
      <c r="LWN707" s="192"/>
      <c r="LWO707" s="192"/>
      <c r="LWP707" s="192"/>
      <c r="LWQ707" s="192"/>
      <c r="LWR707" s="192"/>
      <c r="LWS707" s="192"/>
      <c r="LWT707" s="192"/>
      <c r="LWU707" s="192"/>
      <c r="LWV707" s="192"/>
      <c r="LWW707" s="192"/>
      <c r="LWX707" s="192"/>
      <c r="LWY707" s="192"/>
      <c r="LWZ707" s="192"/>
      <c r="LXA707" s="192"/>
      <c r="LXB707" s="192"/>
      <c r="LXC707" s="192"/>
      <c r="LXD707" s="192"/>
      <c r="LXE707" s="192"/>
      <c r="LXF707" s="192"/>
      <c r="LXG707" s="192"/>
      <c r="LXH707" s="192"/>
      <c r="LXI707" s="192"/>
      <c r="LXJ707" s="192"/>
      <c r="LXK707" s="192"/>
      <c r="LXL707" s="192"/>
      <c r="LXM707" s="192"/>
      <c r="LXN707" s="192"/>
      <c r="LXO707" s="192"/>
      <c r="LXP707" s="192"/>
      <c r="LXQ707" s="192"/>
      <c r="LXR707" s="192"/>
      <c r="LXS707" s="192"/>
      <c r="LXT707" s="192"/>
      <c r="LXU707" s="192"/>
      <c r="LXV707" s="192"/>
      <c r="LXW707" s="192"/>
      <c r="LXX707" s="192"/>
      <c r="LXY707" s="192"/>
      <c r="LXZ707" s="192"/>
      <c r="LYA707" s="192"/>
      <c r="LYB707" s="192"/>
      <c r="LYC707" s="192"/>
      <c r="LYD707" s="192"/>
      <c r="LYE707" s="192"/>
      <c r="LYF707" s="192"/>
      <c r="LYG707" s="192"/>
      <c r="LYH707" s="192"/>
      <c r="LYI707" s="192"/>
      <c r="LYJ707" s="192"/>
      <c r="LYK707" s="192"/>
      <c r="LYL707" s="192"/>
      <c r="LYM707" s="192"/>
      <c r="LYN707" s="192"/>
      <c r="LYO707" s="192"/>
      <c r="LYP707" s="192"/>
      <c r="LYQ707" s="192"/>
      <c r="LYR707" s="192"/>
      <c r="LYS707" s="192"/>
      <c r="LYT707" s="192"/>
      <c r="LYU707" s="192"/>
      <c r="LYV707" s="192"/>
      <c r="LYW707" s="192"/>
      <c r="LYX707" s="192"/>
      <c r="LYY707" s="192"/>
      <c r="LYZ707" s="192"/>
      <c r="LZA707" s="192"/>
      <c r="LZB707" s="192"/>
      <c r="LZC707" s="192"/>
      <c r="LZD707" s="192"/>
      <c r="LZE707" s="192"/>
      <c r="LZF707" s="192"/>
      <c r="LZG707" s="192"/>
      <c r="LZH707" s="192"/>
      <c r="LZI707" s="192"/>
      <c r="LZJ707" s="192"/>
      <c r="LZK707" s="192"/>
      <c r="LZL707" s="192"/>
      <c r="LZM707" s="192"/>
      <c r="LZN707" s="192"/>
      <c r="LZO707" s="192"/>
      <c r="LZP707" s="192"/>
      <c r="LZQ707" s="192"/>
      <c r="LZR707" s="192"/>
      <c r="LZS707" s="192"/>
      <c r="LZT707" s="192"/>
      <c r="LZU707" s="192"/>
      <c r="LZV707" s="192"/>
      <c r="LZW707" s="192"/>
      <c r="LZX707" s="192"/>
      <c r="LZY707" s="192"/>
      <c r="LZZ707" s="192"/>
      <c r="MAA707" s="192"/>
      <c r="MAB707" s="192"/>
      <c r="MAC707" s="192"/>
      <c r="MAD707" s="192"/>
      <c r="MAE707" s="192"/>
      <c r="MAF707" s="192"/>
      <c r="MAG707" s="192"/>
      <c r="MAH707" s="192"/>
      <c r="MAI707" s="192"/>
      <c r="MAJ707" s="192"/>
      <c r="MAK707" s="192"/>
      <c r="MAL707" s="192"/>
      <c r="MAM707" s="192"/>
      <c r="MAN707" s="192"/>
      <c r="MAO707" s="192"/>
      <c r="MAP707" s="192"/>
      <c r="MAQ707" s="192"/>
      <c r="MAR707" s="192"/>
      <c r="MAS707" s="192"/>
      <c r="MAT707" s="192"/>
      <c r="MAU707" s="192"/>
      <c r="MAV707" s="192"/>
      <c r="MAW707" s="192"/>
      <c r="MAX707" s="192"/>
      <c r="MAY707" s="192"/>
      <c r="MAZ707" s="192"/>
      <c r="MBA707" s="192"/>
      <c r="MBB707" s="192"/>
      <c r="MBC707" s="192"/>
      <c r="MBD707" s="192"/>
      <c r="MBE707" s="192"/>
      <c r="MBF707" s="192"/>
      <c r="MBG707" s="192"/>
      <c r="MBH707" s="192"/>
      <c r="MBI707" s="192"/>
      <c r="MBJ707" s="192"/>
      <c r="MBK707" s="192"/>
      <c r="MBL707" s="192"/>
      <c r="MBM707" s="192"/>
      <c r="MBN707" s="192"/>
      <c r="MBO707" s="192"/>
      <c r="MBP707" s="192"/>
      <c r="MBQ707" s="192"/>
      <c r="MBR707" s="192"/>
      <c r="MBS707" s="192"/>
      <c r="MBT707" s="192"/>
      <c r="MBU707" s="192"/>
      <c r="MBV707" s="192"/>
      <c r="MBW707" s="192"/>
      <c r="MBX707" s="192"/>
      <c r="MBY707" s="192"/>
      <c r="MBZ707" s="192"/>
      <c r="MCA707" s="192"/>
      <c r="MCB707" s="192"/>
      <c r="MCC707" s="192"/>
      <c r="MCD707" s="192"/>
      <c r="MCE707" s="192"/>
      <c r="MCF707" s="192"/>
      <c r="MCG707" s="192"/>
      <c r="MCH707" s="192"/>
      <c r="MCI707" s="192"/>
      <c r="MCJ707" s="192"/>
      <c r="MCK707" s="192"/>
      <c r="MCL707" s="192"/>
      <c r="MCM707" s="192"/>
      <c r="MCN707" s="192"/>
      <c r="MCO707" s="192"/>
      <c r="MCP707" s="192"/>
      <c r="MCQ707" s="192"/>
      <c r="MCR707" s="192"/>
      <c r="MCS707" s="192"/>
      <c r="MCT707" s="192"/>
      <c r="MCU707" s="192"/>
      <c r="MCV707" s="192"/>
      <c r="MCW707" s="192"/>
      <c r="MCX707" s="192"/>
      <c r="MCY707" s="192"/>
      <c r="MCZ707" s="192"/>
      <c r="MDA707" s="192"/>
      <c r="MDB707" s="192"/>
      <c r="MDC707" s="192"/>
      <c r="MDD707" s="192"/>
      <c r="MDE707" s="192"/>
      <c r="MDF707" s="192"/>
      <c r="MDG707" s="192"/>
      <c r="MDH707" s="192"/>
      <c r="MDI707" s="192"/>
      <c r="MDJ707" s="192"/>
      <c r="MDK707" s="192"/>
      <c r="MDL707" s="192"/>
      <c r="MDM707" s="192"/>
      <c r="MDN707" s="192"/>
      <c r="MDO707" s="192"/>
      <c r="MDP707" s="192"/>
      <c r="MDQ707" s="192"/>
      <c r="MDR707" s="192"/>
      <c r="MDS707" s="192"/>
      <c r="MDT707" s="192"/>
      <c r="MDU707" s="192"/>
      <c r="MDV707" s="192"/>
      <c r="MDW707" s="192"/>
      <c r="MDX707" s="192"/>
      <c r="MDY707" s="192"/>
      <c r="MDZ707" s="192"/>
      <c r="MEA707" s="192"/>
      <c r="MEB707" s="192"/>
      <c r="MEC707" s="192"/>
      <c r="MED707" s="192"/>
      <c r="MEE707" s="192"/>
      <c r="MEF707" s="192"/>
      <c r="MEG707" s="192"/>
      <c r="MEH707" s="192"/>
      <c r="MEI707" s="192"/>
      <c r="MEJ707" s="192"/>
      <c r="MEK707" s="192"/>
      <c r="MEL707" s="192"/>
      <c r="MEM707" s="192"/>
      <c r="MEN707" s="192"/>
      <c r="MEO707" s="192"/>
      <c r="MEP707" s="192"/>
      <c r="MEQ707" s="192"/>
      <c r="MER707" s="192"/>
      <c r="MES707" s="192"/>
      <c r="MET707" s="192"/>
      <c r="MEU707" s="192"/>
      <c r="MEV707" s="192"/>
      <c r="MEW707" s="192"/>
      <c r="MEX707" s="192"/>
      <c r="MEY707" s="192"/>
      <c r="MEZ707" s="192"/>
      <c r="MFA707" s="192"/>
      <c r="MFB707" s="192"/>
      <c r="MFC707" s="192"/>
      <c r="MFD707" s="192"/>
      <c r="MFE707" s="192"/>
      <c r="MFF707" s="192"/>
      <c r="MFG707" s="192"/>
      <c r="MFH707" s="192"/>
      <c r="MFI707" s="192"/>
      <c r="MFJ707" s="192"/>
      <c r="MFK707" s="192"/>
      <c r="MFL707" s="192"/>
      <c r="MFM707" s="192"/>
      <c r="MFN707" s="192"/>
      <c r="MFO707" s="192"/>
      <c r="MFP707" s="192"/>
      <c r="MFQ707" s="192"/>
      <c r="MFR707" s="192"/>
      <c r="MFS707" s="192"/>
      <c r="MFT707" s="192"/>
      <c r="MFU707" s="192"/>
      <c r="MFV707" s="192"/>
      <c r="MFW707" s="192"/>
      <c r="MFX707" s="192"/>
      <c r="MFY707" s="192"/>
      <c r="MFZ707" s="192"/>
      <c r="MGA707" s="192"/>
      <c r="MGB707" s="192"/>
      <c r="MGC707" s="192"/>
      <c r="MGD707" s="192"/>
      <c r="MGE707" s="192"/>
      <c r="MGF707" s="192"/>
      <c r="MGG707" s="192"/>
      <c r="MGH707" s="192"/>
      <c r="MGI707" s="192"/>
      <c r="MGJ707" s="192"/>
      <c r="MGK707" s="192"/>
      <c r="MGL707" s="192"/>
      <c r="MGM707" s="192"/>
      <c r="MGN707" s="192"/>
      <c r="MGO707" s="192"/>
      <c r="MGP707" s="192"/>
      <c r="MGQ707" s="192"/>
      <c r="MGR707" s="192"/>
      <c r="MGS707" s="192"/>
      <c r="MGT707" s="192"/>
      <c r="MGU707" s="192"/>
      <c r="MGV707" s="192"/>
      <c r="MGW707" s="192"/>
      <c r="MGX707" s="192"/>
      <c r="MGY707" s="192"/>
      <c r="MGZ707" s="192"/>
      <c r="MHA707" s="192"/>
      <c r="MHB707" s="192"/>
      <c r="MHC707" s="192"/>
      <c r="MHD707" s="192"/>
      <c r="MHE707" s="192"/>
      <c r="MHF707" s="192"/>
      <c r="MHG707" s="192"/>
      <c r="MHH707" s="192"/>
      <c r="MHI707" s="192"/>
      <c r="MHJ707" s="192"/>
      <c r="MHK707" s="192"/>
      <c r="MHL707" s="192"/>
      <c r="MHM707" s="192"/>
      <c r="MHN707" s="192"/>
      <c r="MHO707" s="192"/>
      <c r="MHP707" s="192"/>
      <c r="MHQ707" s="192"/>
      <c r="MHR707" s="192"/>
      <c r="MHS707" s="192"/>
      <c r="MHT707" s="192"/>
      <c r="MHU707" s="192"/>
      <c r="MHV707" s="192"/>
      <c r="MHW707" s="192"/>
      <c r="MHX707" s="192"/>
      <c r="MHY707" s="192"/>
      <c r="MHZ707" s="192"/>
      <c r="MIA707" s="192"/>
      <c r="MIB707" s="192"/>
      <c r="MIC707" s="192"/>
      <c r="MID707" s="192"/>
      <c r="MIE707" s="192"/>
      <c r="MIF707" s="192"/>
      <c r="MIG707" s="192"/>
      <c r="MIH707" s="192"/>
      <c r="MII707" s="192"/>
      <c r="MIJ707" s="192"/>
      <c r="MIK707" s="192"/>
      <c r="MIL707" s="192"/>
      <c r="MIM707" s="192"/>
      <c r="MIN707" s="192"/>
      <c r="MIO707" s="192"/>
      <c r="MIP707" s="192"/>
      <c r="MIQ707" s="192"/>
      <c r="MIR707" s="192"/>
      <c r="MIS707" s="192"/>
      <c r="MIT707" s="192"/>
      <c r="MIU707" s="192"/>
      <c r="MIV707" s="192"/>
      <c r="MIW707" s="192"/>
      <c r="MIX707" s="192"/>
      <c r="MIY707" s="192"/>
      <c r="MIZ707" s="192"/>
      <c r="MJA707" s="192"/>
      <c r="MJB707" s="192"/>
      <c r="MJC707" s="192"/>
      <c r="MJD707" s="192"/>
      <c r="MJE707" s="192"/>
      <c r="MJF707" s="192"/>
      <c r="MJG707" s="192"/>
      <c r="MJH707" s="192"/>
      <c r="MJI707" s="192"/>
      <c r="MJJ707" s="192"/>
      <c r="MJK707" s="192"/>
      <c r="MJL707" s="192"/>
      <c r="MJM707" s="192"/>
      <c r="MJN707" s="192"/>
      <c r="MJO707" s="192"/>
      <c r="MJP707" s="192"/>
      <c r="MJQ707" s="192"/>
      <c r="MJR707" s="192"/>
      <c r="MJS707" s="192"/>
      <c r="MJT707" s="192"/>
      <c r="MJU707" s="192"/>
      <c r="MJV707" s="192"/>
      <c r="MJW707" s="192"/>
      <c r="MJX707" s="192"/>
      <c r="MJY707" s="192"/>
      <c r="MJZ707" s="192"/>
      <c r="MKA707" s="192"/>
      <c r="MKB707" s="192"/>
      <c r="MKC707" s="192"/>
      <c r="MKD707" s="192"/>
      <c r="MKE707" s="192"/>
      <c r="MKF707" s="192"/>
      <c r="MKG707" s="192"/>
      <c r="MKH707" s="192"/>
      <c r="MKI707" s="192"/>
      <c r="MKJ707" s="192"/>
      <c r="MKK707" s="192"/>
      <c r="MKL707" s="192"/>
      <c r="MKM707" s="192"/>
      <c r="MKN707" s="192"/>
      <c r="MKO707" s="192"/>
      <c r="MKP707" s="192"/>
      <c r="MKQ707" s="192"/>
      <c r="MKR707" s="192"/>
      <c r="MKS707" s="192"/>
      <c r="MKT707" s="192"/>
      <c r="MKU707" s="192"/>
      <c r="MKV707" s="192"/>
      <c r="MKW707" s="192"/>
      <c r="MKX707" s="192"/>
      <c r="MKY707" s="192"/>
      <c r="MKZ707" s="192"/>
      <c r="MLA707" s="192"/>
      <c r="MLB707" s="192"/>
      <c r="MLC707" s="192"/>
      <c r="MLD707" s="192"/>
      <c r="MLE707" s="192"/>
      <c r="MLF707" s="192"/>
      <c r="MLG707" s="192"/>
      <c r="MLH707" s="192"/>
      <c r="MLI707" s="192"/>
      <c r="MLJ707" s="192"/>
      <c r="MLK707" s="192"/>
      <c r="MLL707" s="192"/>
      <c r="MLM707" s="192"/>
      <c r="MLN707" s="192"/>
      <c r="MLO707" s="192"/>
      <c r="MLP707" s="192"/>
      <c r="MLQ707" s="192"/>
      <c r="MLR707" s="192"/>
      <c r="MLS707" s="192"/>
      <c r="MLT707" s="192"/>
      <c r="MLU707" s="192"/>
      <c r="MLV707" s="192"/>
      <c r="MLW707" s="192"/>
      <c r="MLX707" s="192"/>
      <c r="MLY707" s="192"/>
      <c r="MLZ707" s="192"/>
      <c r="MMA707" s="192"/>
      <c r="MMB707" s="192"/>
      <c r="MMC707" s="192"/>
      <c r="MMD707" s="192"/>
      <c r="MME707" s="192"/>
      <c r="MMF707" s="192"/>
      <c r="MMG707" s="192"/>
      <c r="MMH707" s="192"/>
      <c r="MMI707" s="192"/>
      <c r="MMJ707" s="192"/>
      <c r="MMK707" s="192"/>
      <c r="MML707" s="192"/>
      <c r="MMM707" s="192"/>
      <c r="MMN707" s="192"/>
      <c r="MMO707" s="192"/>
      <c r="MMP707" s="192"/>
      <c r="MMQ707" s="192"/>
      <c r="MMR707" s="192"/>
      <c r="MMS707" s="192"/>
      <c r="MMT707" s="192"/>
      <c r="MMU707" s="192"/>
      <c r="MMV707" s="192"/>
      <c r="MMW707" s="192"/>
      <c r="MMX707" s="192"/>
      <c r="MMY707" s="192"/>
      <c r="MMZ707" s="192"/>
      <c r="MNA707" s="192"/>
      <c r="MNB707" s="192"/>
      <c r="MNC707" s="192"/>
      <c r="MND707" s="192"/>
      <c r="MNE707" s="192"/>
      <c r="MNF707" s="192"/>
      <c r="MNG707" s="192"/>
      <c r="MNH707" s="192"/>
      <c r="MNI707" s="192"/>
      <c r="MNJ707" s="192"/>
      <c r="MNK707" s="192"/>
      <c r="MNL707" s="192"/>
      <c r="MNM707" s="192"/>
      <c r="MNN707" s="192"/>
      <c r="MNO707" s="192"/>
      <c r="MNP707" s="192"/>
      <c r="MNQ707" s="192"/>
      <c r="MNR707" s="192"/>
      <c r="MNS707" s="192"/>
      <c r="MNT707" s="192"/>
      <c r="MNU707" s="192"/>
      <c r="MNV707" s="192"/>
      <c r="MNW707" s="192"/>
      <c r="MNX707" s="192"/>
      <c r="MNY707" s="192"/>
      <c r="MNZ707" s="192"/>
      <c r="MOA707" s="192"/>
      <c r="MOB707" s="192"/>
      <c r="MOC707" s="192"/>
      <c r="MOD707" s="192"/>
      <c r="MOE707" s="192"/>
      <c r="MOF707" s="192"/>
      <c r="MOG707" s="192"/>
      <c r="MOH707" s="192"/>
      <c r="MOI707" s="192"/>
      <c r="MOJ707" s="192"/>
      <c r="MOK707" s="192"/>
      <c r="MOL707" s="192"/>
      <c r="MOM707" s="192"/>
      <c r="MON707" s="192"/>
      <c r="MOO707" s="192"/>
      <c r="MOP707" s="192"/>
      <c r="MOQ707" s="192"/>
      <c r="MOR707" s="192"/>
      <c r="MOS707" s="192"/>
      <c r="MOT707" s="192"/>
      <c r="MOU707" s="192"/>
      <c r="MOV707" s="192"/>
      <c r="MOW707" s="192"/>
      <c r="MOX707" s="192"/>
      <c r="MOY707" s="192"/>
      <c r="MOZ707" s="192"/>
      <c r="MPA707" s="192"/>
      <c r="MPB707" s="192"/>
      <c r="MPC707" s="192"/>
      <c r="MPD707" s="192"/>
      <c r="MPE707" s="192"/>
      <c r="MPF707" s="192"/>
      <c r="MPG707" s="192"/>
      <c r="MPH707" s="192"/>
      <c r="MPI707" s="192"/>
      <c r="MPJ707" s="192"/>
      <c r="MPK707" s="192"/>
      <c r="MPL707" s="192"/>
      <c r="MPM707" s="192"/>
      <c r="MPN707" s="192"/>
      <c r="MPO707" s="192"/>
      <c r="MPP707" s="192"/>
      <c r="MPQ707" s="192"/>
      <c r="MPR707" s="192"/>
      <c r="MPS707" s="192"/>
      <c r="MPT707" s="192"/>
      <c r="MPU707" s="192"/>
      <c r="MPV707" s="192"/>
      <c r="MPW707" s="192"/>
      <c r="MPX707" s="192"/>
      <c r="MPY707" s="192"/>
      <c r="MPZ707" s="192"/>
      <c r="MQA707" s="192"/>
      <c r="MQB707" s="192"/>
      <c r="MQC707" s="192"/>
      <c r="MQD707" s="192"/>
      <c r="MQE707" s="192"/>
      <c r="MQF707" s="192"/>
      <c r="MQG707" s="192"/>
      <c r="MQH707" s="192"/>
      <c r="MQI707" s="192"/>
      <c r="MQJ707" s="192"/>
      <c r="MQK707" s="192"/>
      <c r="MQL707" s="192"/>
      <c r="MQM707" s="192"/>
      <c r="MQN707" s="192"/>
      <c r="MQO707" s="192"/>
      <c r="MQP707" s="192"/>
      <c r="MQQ707" s="192"/>
      <c r="MQR707" s="192"/>
      <c r="MQS707" s="192"/>
      <c r="MQT707" s="192"/>
      <c r="MQU707" s="192"/>
      <c r="MQV707" s="192"/>
      <c r="MQW707" s="192"/>
      <c r="MQX707" s="192"/>
      <c r="MQY707" s="192"/>
      <c r="MQZ707" s="192"/>
      <c r="MRA707" s="192"/>
      <c r="MRB707" s="192"/>
      <c r="MRC707" s="192"/>
      <c r="MRD707" s="192"/>
      <c r="MRE707" s="192"/>
      <c r="MRF707" s="192"/>
      <c r="MRG707" s="192"/>
      <c r="MRH707" s="192"/>
      <c r="MRI707" s="192"/>
      <c r="MRJ707" s="192"/>
      <c r="MRK707" s="192"/>
      <c r="MRL707" s="192"/>
      <c r="MRM707" s="192"/>
      <c r="MRN707" s="192"/>
      <c r="MRO707" s="192"/>
      <c r="MRP707" s="192"/>
      <c r="MRQ707" s="192"/>
      <c r="MRR707" s="192"/>
      <c r="MRS707" s="192"/>
      <c r="MRT707" s="192"/>
      <c r="MRU707" s="192"/>
      <c r="MRV707" s="192"/>
      <c r="MRW707" s="192"/>
      <c r="MRX707" s="192"/>
      <c r="MRY707" s="192"/>
      <c r="MRZ707" s="192"/>
      <c r="MSA707" s="192"/>
      <c r="MSB707" s="192"/>
      <c r="MSC707" s="192"/>
      <c r="MSD707" s="192"/>
      <c r="MSE707" s="192"/>
      <c r="MSF707" s="192"/>
      <c r="MSG707" s="192"/>
      <c r="MSH707" s="192"/>
      <c r="MSI707" s="192"/>
      <c r="MSJ707" s="192"/>
      <c r="MSK707" s="192"/>
      <c r="MSL707" s="192"/>
      <c r="MSM707" s="192"/>
      <c r="MSN707" s="192"/>
      <c r="MSO707" s="192"/>
      <c r="MSP707" s="192"/>
      <c r="MSQ707" s="192"/>
      <c r="MSR707" s="192"/>
      <c r="MSS707" s="192"/>
      <c r="MST707" s="192"/>
      <c r="MSU707" s="192"/>
      <c r="MSV707" s="192"/>
      <c r="MSW707" s="192"/>
      <c r="MSX707" s="192"/>
      <c r="MSY707" s="192"/>
      <c r="MSZ707" s="192"/>
      <c r="MTA707" s="192"/>
      <c r="MTB707" s="192"/>
      <c r="MTC707" s="192"/>
      <c r="MTD707" s="192"/>
      <c r="MTE707" s="192"/>
      <c r="MTF707" s="192"/>
      <c r="MTG707" s="192"/>
      <c r="MTH707" s="192"/>
      <c r="MTI707" s="192"/>
      <c r="MTJ707" s="192"/>
      <c r="MTK707" s="192"/>
      <c r="MTL707" s="192"/>
      <c r="MTM707" s="192"/>
      <c r="MTN707" s="192"/>
      <c r="MTO707" s="192"/>
      <c r="MTP707" s="192"/>
      <c r="MTQ707" s="192"/>
      <c r="MTR707" s="192"/>
      <c r="MTS707" s="192"/>
      <c r="MTT707" s="192"/>
      <c r="MTU707" s="192"/>
      <c r="MTV707" s="192"/>
      <c r="MTW707" s="192"/>
      <c r="MTX707" s="192"/>
      <c r="MTY707" s="192"/>
      <c r="MTZ707" s="192"/>
      <c r="MUA707" s="192"/>
      <c r="MUB707" s="192"/>
      <c r="MUC707" s="192"/>
      <c r="MUD707" s="192"/>
      <c r="MUE707" s="192"/>
      <c r="MUF707" s="192"/>
      <c r="MUG707" s="192"/>
      <c r="MUH707" s="192"/>
      <c r="MUI707" s="192"/>
      <c r="MUJ707" s="192"/>
      <c r="MUK707" s="192"/>
      <c r="MUL707" s="192"/>
      <c r="MUM707" s="192"/>
      <c r="MUN707" s="192"/>
      <c r="MUO707" s="192"/>
      <c r="MUP707" s="192"/>
      <c r="MUQ707" s="192"/>
      <c r="MUR707" s="192"/>
      <c r="MUS707" s="192"/>
      <c r="MUT707" s="192"/>
      <c r="MUU707" s="192"/>
      <c r="MUV707" s="192"/>
      <c r="MUW707" s="192"/>
      <c r="MUX707" s="192"/>
      <c r="MUY707" s="192"/>
      <c r="MUZ707" s="192"/>
      <c r="MVA707" s="192"/>
      <c r="MVB707" s="192"/>
      <c r="MVC707" s="192"/>
      <c r="MVD707" s="192"/>
      <c r="MVE707" s="192"/>
      <c r="MVF707" s="192"/>
      <c r="MVG707" s="192"/>
      <c r="MVH707" s="192"/>
      <c r="MVI707" s="192"/>
      <c r="MVJ707" s="192"/>
      <c r="MVK707" s="192"/>
      <c r="MVL707" s="192"/>
      <c r="MVM707" s="192"/>
      <c r="MVN707" s="192"/>
      <c r="MVO707" s="192"/>
      <c r="MVP707" s="192"/>
      <c r="MVQ707" s="192"/>
      <c r="MVR707" s="192"/>
      <c r="MVS707" s="192"/>
      <c r="MVT707" s="192"/>
      <c r="MVU707" s="192"/>
      <c r="MVV707" s="192"/>
      <c r="MVW707" s="192"/>
      <c r="MVX707" s="192"/>
      <c r="MVY707" s="192"/>
      <c r="MVZ707" s="192"/>
      <c r="MWA707" s="192"/>
      <c r="MWB707" s="192"/>
      <c r="MWC707" s="192"/>
      <c r="MWD707" s="192"/>
      <c r="MWE707" s="192"/>
      <c r="MWF707" s="192"/>
      <c r="MWG707" s="192"/>
      <c r="MWH707" s="192"/>
      <c r="MWI707" s="192"/>
      <c r="MWJ707" s="192"/>
      <c r="MWK707" s="192"/>
      <c r="MWL707" s="192"/>
      <c r="MWM707" s="192"/>
      <c r="MWN707" s="192"/>
      <c r="MWO707" s="192"/>
      <c r="MWP707" s="192"/>
      <c r="MWQ707" s="192"/>
      <c r="MWR707" s="192"/>
      <c r="MWS707" s="192"/>
      <c r="MWT707" s="192"/>
      <c r="MWU707" s="192"/>
      <c r="MWV707" s="192"/>
      <c r="MWW707" s="192"/>
      <c r="MWX707" s="192"/>
      <c r="MWY707" s="192"/>
      <c r="MWZ707" s="192"/>
      <c r="MXA707" s="192"/>
      <c r="MXB707" s="192"/>
      <c r="MXC707" s="192"/>
      <c r="MXD707" s="192"/>
      <c r="MXE707" s="192"/>
      <c r="MXF707" s="192"/>
      <c r="MXG707" s="192"/>
      <c r="MXH707" s="192"/>
      <c r="MXI707" s="192"/>
      <c r="MXJ707" s="192"/>
      <c r="MXK707" s="192"/>
      <c r="MXL707" s="192"/>
      <c r="MXM707" s="192"/>
      <c r="MXN707" s="192"/>
      <c r="MXO707" s="192"/>
      <c r="MXP707" s="192"/>
      <c r="MXQ707" s="192"/>
      <c r="MXR707" s="192"/>
      <c r="MXS707" s="192"/>
      <c r="MXT707" s="192"/>
      <c r="MXU707" s="192"/>
      <c r="MXV707" s="192"/>
      <c r="MXW707" s="192"/>
      <c r="MXX707" s="192"/>
      <c r="MXY707" s="192"/>
      <c r="MXZ707" s="192"/>
      <c r="MYA707" s="192"/>
      <c r="MYB707" s="192"/>
      <c r="MYC707" s="192"/>
      <c r="MYD707" s="192"/>
      <c r="MYE707" s="192"/>
      <c r="MYF707" s="192"/>
      <c r="MYG707" s="192"/>
      <c r="MYH707" s="192"/>
      <c r="MYI707" s="192"/>
      <c r="MYJ707" s="192"/>
      <c r="MYK707" s="192"/>
      <c r="MYL707" s="192"/>
      <c r="MYM707" s="192"/>
      <c r="MYN707" s="192"/>
      <c r="MYO707" s="192"/>
      <c r="MYP707" s="192"/>
      <c r="MYQ707" s="192"/>
      <c r="MYR707" s="192"/>
      <c r="MYS707" s="192"/>
      <c r="MYT707" s="192"/>
      <c r="MYU707" s="192"/>
      <c r="MYV707" s="192"/>
      <c r="MYW707" s="192"/>
      <c r="MYX707" s="192"/>
      <c r="MYY707" s="192"/>
      <c r="MYZ707" s="192"/>
      <c r="MZA707" s="192"/>
      <c r="MZB707" s="192"/>
      <c r="MZC707" s="192"/>
      <c r="MZD707" s="192"/>
      <c r="MZE707" s="192"/>
      <c r="MZF707" s="192"/>
      <c r="MZG707" s="192"/>
      <c r="MZH707" s="192"/>
      <c r="MZI707" s="192"/>
      <c r="MZJ707" s="192"/>
      <c r="MZK707" s="192"/>
      <c r="MZL707" s="192"/>
      <c r="MZM707" s="192"/>
      <c r="MZN707" s="192"/>
      <c r="MZO707" s="192"/>
      <c r="MZP707" s="192"/>
      <c r="MZQ707" s="192"/>
      <c r="MZR707" s="192"/>
      <c r="MZS707" s="192"/>
      <c r="MZT707" s="192"/>
      <c r="MZU707" s="192"/>
      <c r="MZV707" s="192"/>
      <c r="MZW707" s="192"/>
      <c r="MZX707" s="192"/>
      <c r="MZY707" s="192"/>
      <c r="MZZ707" s="192"/>
      <c r="NAA707" s="192"/>
      <c r="NAB707" s="192"/>
      <c r="NAC707" s="192"/>
      <c r="NAD707" s="192"/>
      <c r="NAE707" s="192"/>
      <c r="NAF707" s="192"/>
      <c r="NAG707" s="192"/>
      <c r="NAH707" s="192"/>
      <c r="NAI707" s="192"/>
      <c r="NAJ707" s="192"/>
      <c r="NAK707" s="192"/>
      <c r="NAL707" s="192"/>
      <c r="NAM707" s="192"/>
      <c r="NAN707" s="192"/>
      <c r="NAO707" s="192"/>
      <c r="NAP707" s="192"/>
      <c r="NAQ707" s="192"/>
      <c r="NAR707" s="192"/>
      <c r="NAS707" s="192"/>
      <c r="NAT707" s="192"/>
      <c r="NAU707" s="192"/>
      <c r="NAV707" s="192"/>
      <c r="NAW707" s="192"/>
      <c r="NAX707" s="192"/>
      <c r="NAY707" s="192"/>
      <c r="NAZ707" s="192"/>
      <c r="NBA707" s="192"/>
      <c r="NBB707" s="192"/>
      <c r="NBC707" s="192"/>
      <c r="NBD707" s="192"/>
      <c r="NBE707" s="192"/>
      <c r="NBF707" s="192"/>
      <c r="NBG707" s="192"/>
      <c r="NBH707" s="192"/>
      <c r="NBI707" s="192"/>
      <c r="NBJ707" s="192"/>
      <c r="NBK707" s="192"/>
      <c r="NBL707" s="192"/>
      <c r="NBM707" s="192"/>
      <c r="NBN707" s="192"/>
      <c r="NBO707" s="192"/>
      <c r="NBP707" s="192"/>
      <c r="NBQ707" s="192"/>
      <c r="NBR707" s="192"/>
      <c r="NBS707" s="192"/>
      <c r="NBT707" s="192"/>
      <c r="NBU707" s="192"/>
      <c r="NBV707" s="192"/>
      <c r="NBW707" s="192"/>
      <c r="NBX707" s="192"/>
      <c r="NBY707" s="192"/>
      <c r="NBZ707" s="192"/>
      <c r="NCA707" s="192"/>
      <c r="NCB707" s="192"/>
      <c r="NCC707" s="192"/>
      <c r="NCD707" s="192"/>
      <c r="NCE707" s="192"/>
      <c r="NCF707" s="192"/>
      <c r="NCG707" s="192"/>
      <c r="NCH707" s="192"/>
      <c r="NCI707" s="192"/>
      <c r="NCJ707" s="192"/>
      <c r="NCK707" s="192"/>
      <c r="NCL707" s="192"/>
      <c r="NCM707" s="192"/>
      <c r="NCN707" s="192"/>
      <c r="NCO707" s="192"/>
      <c r="NCP707" s="192"/>
      <c r="NCQ707" s="192"/>
      <c r="NCR707" s="192"/>
      <c r="NCS707" s="192"/>
      <c r="NCT707" s="192"/>
      <c r="NCU707" s="192"/>
      <c r="NCV707" s="192"/>
      <c r="NCW707" s="192"/>
      <c r="NCX707" s="192"/>
      <c r="NCY707" s="192"/>
      <c r="NCZ707" s="192"/>
      <c r="NDA707" s="192"/>
      <c r="NDB707" s="192"/>
      <c r="NDC707" s="192"/>
      <c r="NDD707" s="192"/>
      <c r="NDE707" s="192"/>
      <c r="NDF707" s="192"/>
      <c r="NDG707" s="192"/>
      <c r="NDH707" s="192"/>
      <c r="NDI707" s="192"/>
      <c r="NDJ707" s="192"/>
      <c r="NDK707" s="192"/>
      <c r="NDL707" s="192"/>
      <c r="NDM707" s="192"/>
      <c r="NDN707" s="192"/>
      <c r="NDO707" s="192"/>
      <c r="NDP707" s="192"/>
      <c r="NDQ707" s="192"/>
      <c r="NDR707" s="192"/>
      <c r="NDS707" s="192"/>
      <c r="NDT707" s="192"/>
      <c r="NDU707" s="192"/>
      <c r="NDV707" s="192"/>
      <c r="NDW707" s="192"/>
      <c r="NDX707" s="192"/>
      <c r="NDY707" s="192"/>
      <c r="NDZ707" s="192"/>
      <c r="NEA707" s="192"/>
      <c r="NEB707" s="192"/>
      <c r="NEC707" s="192"/>
      <c r="NED707" s="192"/>
      <c r="NEE707" s="192"/>
      <c r="NEF707" s="192"/>
      <c r="NEG707" s="192"/>
      <c r="NEH707" s="192"/>
      <c r="NEI707" s="192"/>
      <c r="NEJ707" s="192"/>
      <c r="NEK707" s="192"/>
      <c r="NEL707" s="192"/>
      <c r="NEM707" s="192"/>
      <c r="NEN707" s="192"/>
      <c r="NEO707" s="192"/>
      <c r="NEP707" s="192"/>
      <c r="NEQ707" s="192"/>
      <c r="NER707" s="192"/>
      <c r="NES707" s="192"/>
      <c r="NET707" s="192"/>
      <c r="NEU707" s="192"/>
      <c r="NEV707" s="192"/>
      <c r="NEW707" s="192"/>
      <c r="NEX707" s="192"/>
      <c r="NEY707" s="192"/>
      <c r="NEZ707" s="192"/>
      <c r="NFA707" s="192"/>
      <c r="NFB707" s="192"/>
      <c r="NFC707" s="192"/>
      <c r="NFD707" s="192"/>
      <c r="NFE707" s="192"/>
      <c r="NFF707" s="192"/>
      <c r="NFG707" s="192"/>
      <c r="NFH707" s="192"/>
      <c r="NFI707" s="192"/>
      <c r="NFJ707" s="192"/>
      <c r="NFK707" s="192"/>
      <c r="NFL707" s="192"/>
      <c r="NFM707" s="192"/>
      <c r="NFN707" s="192"/>
      <c r="NFO707" s="192"/>
      <c r="NFP707" s="192"/>
      <c r="NFQ707" s="192"/>
      <c r="NFR707" s="192"/>
      <c r="NFS707" s="192"/>
      <c r="NFT707" s="192"/>
      <c r="NFU707" s="192"/>
      <c r="NFV707" s="192"/>
      <c r="NFW707" s="192"/>
      <c r="NFX707" s="192"/>
      <c r="NFY707" s="192"/>
      <c r="NFZ707" s="192"/>
      <c r="NGA707" s="192"/>
      <c r="NGB707" s="192"/>
      <c r="NGC707" s="192"/>
      <c r="NGD707" s="192"/>
      <c r="NGE707" s="192"/>
      <c r="NGF707" s="192"/>
      <c r="NGG707" s="192"/>
      <c r="NGH707" s="192"/>
      <c r="NGI707" s="192"/>
      <c r="NGJ707" s="192"/>
      <c r="NGK707" s="192"/>
      <c r="NGL707" s="192"/>
      <c r="NGM707" s="192"/>
      <c r="NGN707" s="192"/>
      <c r="NGO707" s="192"/>
      <c r="NGP707" s="192"/>
      <c r="NGQ707" s="192"/>
      <c r="NGR707" s="192"/>
      <c r="NGS707" s="192"/>
      <c r="NGT707" s="192"/>
      <c r="NGU707" s="192"/>
      <c r="NGV707" s="192"/>
      <c r="NGW707" s="192"/>
      <c r="NGX707" s="192"/>
      <c r="NGY707" s="192"/>
      <c r="NGZ707" s="192"/>
      <c r="NHA707" s="192"/>
      <c r="NHB707" s="192"/>
      <c r="NHC707" s="192"/>
      <c r="NHD707" s="192"/>
      <c r="NHE707" s="192"/>
      <c r="NHF707" s="192"/>
      <c r="NHG707" s="192"/>
      <c r="NHH707" s="192"/>
      <c r="NHI707" s="192"/>
      <c r="NHJ707" s="192"/>
      <c r="NHK707" s="192"/>
      <c r="NHL707" s="192"/>
      <c r="NHM707" s="192"/>
      <c r="NHN707" s="192"/>
      <c r="NHO707" s="192"/>
      <c r="NHP707" s="192"/>
      <c r="NHQ707" s="192"/>
      <c r="NHR707" s="192"/>
      <c r="NHS707" s="192"/>
      <c r="NHT707" s="192"/>
      <c r="NHU707" s="192"/>
      <c r="NHV707" s="192"/>
      <c r="NHW707" s="192"/>
      <c r="NHX707" s="192"/>
      <c r="NHY707" s="192"/>
      <c r="NHZ707" s="192"/>
      <c r="NIA707" s="192"/>
      <c r="NIB707" s="192"/>
      <c r="NIC707" s="192"/>
      <c r="NID707" s="192"/>
      <c r="NIE707" s="192"/>
      <c r="NIF707" s="192"/>
      <c r="NIG707" s="192"/>
      <c r="NIH707" s="192"/>
      <c r="NII707" s="192"/>
      <c r="NIJ707" s="192"/>
      <c r="NIK707" s="192"/>
      <c r="NIL707" s="192"/>
      <c r="NIM707" s="192"/>
      <c r="NIN707" s="192"/>
      <c r="NIO707" s="192"/>
      <c r="NIP707" s="192"/>
      <c r="NIQ707" s="192"/>
      <c r="NIR707" s="192"/>
      <c r="NIS707" s="192"/>
      <c r="NIT707" s="192"/>
      <c r="NIU707" s="192"/>
      <c r="NIV707" s="192"/>
      <c r="NIW707" s="192"/>
      <c r="NIX707" s="192"/>
      <c r="NIY707" s="192"/>
      <c r="NIZ707" s="192"/>
      <c r="NJA707" s="192"/>
      <c r="NJB707" s="192"/>
      <c r="NJC707" s="192"/>
      <c r="NJD707" s="192"/>
      <c r="NJE707" s="192"/>
      <c r="NJF707" s="192"/>
      <c r="NJG707" s="192"/>
      <c r="NJH707" s="192"/>
      <c r="NJI707" s="192"/>
      <c r="NJJ707" s="192"/>
      <c r="NJK707" s="192"/>
      <c r="NJL707" s="192"/>
      <c r="NJM707" s="192"/>
      <c r="NJN707" s="192"/>
      <c r="NJO707" s="192"/>
      <c r="NJP707" s="192"/>
      <c r="NJQ707" s="192"/>
      <c r="NJR707" s="192"/>
      <c r="NJS707" s="192"/>
      <c r="NJT707" s="192"/>
      <c r="NJU707" s="192"/>
      <c r="NJV707" s="192"/>
      <c r="NJW707" s="192"/>
      <c r="NJX707" s="192"/>
      <c r="NJY707" s="192"/>
      <c r="NJZ707" s="192"/>
      <c r="NKA707" s="192"/>
      <c r="NKB707" s="192"/>
      <c r="NKC707" s="192"/>
      <c r="NKD707" s="192"/>
      <c r="NKE707" s="192"/>
      <c r="NKF707" s="192"/>
      <c r="NKG707" s="192"/>
      <c r="NKH707" s="192"/>
      <c r="NKI707" s="192"/>
      <c r="NKJ707" s="192"/>
      <c r="NKK707" s="192"/>
      <c r="NKL707" s="192"/>
      <c r="NKM707" s="192"/>
      <c r="NKN707" s="192"/>
      <c r="NKO707" s="192"/>
      <c r="NKP707" s="192"/>
      <c r="NKQ707" s="192"/>
      <c r="NKR707" s="192"/>
      <c r="NKS707" s="192"/>
      <c r="NKT707" s="192"/>
      <c r="NKU707" s="192"/>
      <c r="NKV707" s="192"/>
      <c r="NKW707" s="192"/>
      <c r="NKX707" s="192"/>
      <c r="NKY707" s="192"/>
      <c r="NKZ707" s="192"/>
      <c r="NLA707" s="192"/>
      <c r="NLB707" s="192"/>
      <c r="NLC707" s="192"/>
      <c r="NLD707" s="192"/>
      <c r="NLE707" s="192"/>
      <c r="NLF707" s="192"/>
      <c r="NLG707" s="192"/>
      <c r="NLH707" s="192"/>
      <c r="NLI707" s="192"/>
      <c r="NLJ707" s="192"/>
      <c r="NLK707" s="192"/>
      <c r="NLL707" s="192"/>
      <c r="NLM707" s="192"/>
      <c r="NLN707" s="192"/>
      <c r="NLO707" s="192"/>
      <c r="NLP707" s="192"/>
      <c r="NLQ707" s="192"/>
      <c r="NLR707" s="192"/>
      <c r="NLS707" s="192"/>
      <c r="NLT707" s="192"/>
      <c r="NLU707" s="192"/>
      <c r="NLV707" s="192"/>
      <c r="NLW707" s="192"/>
      <c r="NLX707" s="192"/>
      <c r="NLY707" s="192"/>
      <c r="NLZ707" s="192"/>
      <c r="NMA707" s="192"/>
      <c r="NMB707" s="192"/>
      <c r="NMC707" s="192"/>
      <c r="NMD707" s="192"/>
      <c r="NME707" s="192"/>
      <c r="NMF707" s="192"/>
      <c r="NMG707" s="192"/>
      <c r="NMH707" s="192"/>
      <c r="NMI707" s="192"/>
      <c r="NMJ707" s="192"/>
      <c r="NMK707" s="192"/>
      <c r="NML707" s="192"/>
      <c r="NMM707" s="192"/>
      <c r="NMN707" s="192"/>
      <c r="NMO707" s="192"/>
      <c r="NMP707" s="192"/>
      <c r="NMQ707" s="192"/>
      <c r="NMR707" s="192"/>
      <c r="NMS707" s="192"/>
      <c r="NMT707" s="192"/>
      <c r="NMU707" s="192"/>
      <c r="NMV707" s="192"/>
      <c r="NMW707" s="192"/>
      <c r="NMX707" s="192"/>
      <c r="NMY707" s="192"/>
      <c r="NMZ707" s="192"/>
      <c r="NNA707" s="192"/>
      <c r="NNB707" s="192"/>
      <c r="NNC707" s="192"/>
      <c r="NND707" s="192"/>
      <c r="NNE707" s="192"/>
      <c r="NNF707" s="192"/>
      <c r="NNG707" s="192"/>
      <c r="NNH707" s="192"/>
      <c r="NNI707" s="192"/>
      <c r="NNJ707" s="192"/>
      <c r="NNK707" s="192"/>
      <c r="NNL707" s="192"/>
      <c r="NNM707" s="192"/>
      <c r="NNN707" s="192"/>
      <c r="NNO707" s="192"/>
      <c r="NNP707" s="192"/>
      <c r="NNQ707" s="192"/>
      <c r="NNR707" s="192"/>
      <c r="NNS707" s="192"/>
      <c r="NNT707" s="192"/>
      <c r="NNU707" s="192"/>
      <c r="NNV707" s="192"/>
      <c r="NNW707" s="192"/>
      <c r="NNX707" s="192"/>
      <c r="NNY707" s="192"/>
      <c r="NNZ707" s="192"/>
      <c r="NOA707" s="192"/>
      <c r="NOB707" s="192"/>
      <c r="NOC707" s="192"/>
      <c r="NOD707" s="192"/>
      <c r="NOE707" s="192"/>
      <c r="NOF707" s="192"/>
      <c r="NOG707" s="192"/>
      <c r="NOH707" s="192"/>
      <c r="NOI707" s="192"/>
      <c r="NOJ707" s="192"/>
      <c r="NOK707" s="192"/>
      <c r="NOL707" s="192"/>
      <c r="NOM707" s="192"/>
      <c r="NON707" s="192"/>
      <c r="NOO707" s="192"/>
      <c r="NOP707" s="192"/>
      <c r="NOQ707" s="192"/>
      <c r="NOR707" s="192"/>
      <c r="NOS707" s="192"/>
      <c r="NOT707" s="192"/>
      <c r="NOU707" s="192"/>
      <c r="NOV707" s="192"/>
      <c r="NOW707" s="192"/>
      <c r="NOX707" s="192"/>
      <c r="NOY707" s="192"/>
      <c r="NOZ707" s="192"/>
      <c r="NPA707" s="192"/>
      <c r="NPB707" s="192"/>
      <c r="NPC707" s="192"/>
      <c r="NPD707" s="192"/>
      <c r="NPE707" s="192"/>
      <c r="NPF707" s="192"/>
      <c r="NPG707" s="192"/>
      <c r="NPH707" s="192"/>
      <c r="NPI707" s="192"/>
      <c r="NPJ707" s="192"/>
      <c r="NPK707" s="192"/>
      <c r="NPL707" s="192"/>
      <c r="NPM707" s="192"/>
      <c r="NPN707" s="192"/>
      <c r="NPO707" s="192"/>
      <c r="NPP707" s="192"/>
      <c r="NPQ707" s="192"/>
      <c r="NPR707" s="192"/>
      <c r="NPS707" s="192"/>
      <c r="NPT707" s="192"/>
      <c r="NPU707" s="192"/>
      <c r="NPV707" s="192"/>
      <c r="NPW707" s="192"/>
      <c r="NPX707" s="192"/>
      <c r="NPY707" s="192"/>
      <c r="NPZ707" s="192"/>
      <c r="NQA707" s="192"/>
      <c r="NQB707" s="192"/>
      <c r="NQC707" s="192"/>
      <c r="NQD707" s="192"/>
      <c r="NQE707" s="192"/>
      <c r="NQF707" s="192"/>
      <c r="NQG707" s="192"/>
      <c r="NQH707" s="192"/>
      <c r="NQI707" s="192"/>
      <c r="NQJ707" s="192"/>
      <c r="NQK707" s="192"/>
      <c r="NQL707" s="192"/>
      <c r="NQM707" s="192"/>
      <c r="NQN707" s="192"/>
      <c r="NQO707" s="192"/>
      <c r="NQP707" s="192"/>
      <c r="NQQ707" s="192"/>
      <c r="NQR707" s="192"/>
      <c r="NQS707" s="192"/>
      <c r="NQT707" s="192"/>
      <c r="NQU707" s="192"/>
      <c r="NQV707" s="192"/>
      <c r="NQW707" s="192"/>
      <c r="NQX707" s="192"/>
      <c r="NQY707" s="192"/>
      <c r="NQZ707" s="192"/>
      <c r="NRA707" s="192"/>
      <c r="NRB707" s="192"/>
      <c r="NRC707" s="192"/>
      <c r="NRD707" s="192"/>
      <c r="NRE707" s="192"/>
      <c r="NRF707" s="192"/>
      <c r="NRG707" s="192"/>
      <c r="NRH707" s="192"/>
      <c r="NRI707" s="192"/>
      <c r="NRJ707" s="192"/>
      <c r="NRK707" s="192"/>
      <c r="NRL707" s="192"/>
      <c r="NRM707" s="192"/>
      <c r="NRN707" s="192"/>
      <c r="NRO707" s="192"/>
      <c r="NRP707" s="192"/>
      <c r="NRQ707" s="192"/>
      <c r="NRR707" s="192"/>
      <c r="NRS707" s="192"/>
      <c r="NRT707" s="192"/>
      <c r="NRU707" s="192"/>
      <c r="NRV707" s="192"/>
      <c r="NRW707" s="192"/>
      <c r="NRX707" s="192"/>
      <c r="NRY707" s="192"/>
      <c r="NRZ707" s="192"/>
      <c r="NSA707" s="192"/>
      <c r="NSB707" s="192"/>
      <c r="NSC707" s="192"/>
      <c r="NSD707" s="192"/>
      <c r="NSE707" s="192"/>
      <c r="NSF707" s="192"/>
      <c r="NSG707" s="192"/>
      <c r="NSH707" s="192"/>
      <c r="NSI707" s="192"/>
      <c r="NSJ707" s="192"/>
      <c r="NSK707" s="192"/>
      <c r="NSL707" s="192"/>
      <c r="NSM707" s="192"/>
      <c r="NSN707" s="192"/>
      <c r="NSO707" s="192"/>
      <c r="NSP707" s="192"/>
      <c r="NSQ707" s="192"/>
      <c r="NSR707" s="192"/>
      <c r="NSS707" s="192"/>
      <c r="NST707" s="192"/>
      <c r="NSU707" s="192"/>
      <c r="NSV707" s="192"/>
      <c r="NSW707" s="192"/>
      <c r="NSX707" s="192"/>
      <c r="NSY707" s="192"/>
      <c r="NSZ707" s="192"/>
      <c r="NTA707" s="192"/>
      <c r="NTB707" s="192"/>
      <c r="NTC707" s="192"/>
      <c r="NTD707" s="192"/>
      <c r="NTE707" s="192"/>
      <c r="NTF707" s="192"/>
      <c r="NTG707" s="192"/>
      <c r="NTH707" s="192"/>
      <c r="NTI707" s="192"/>
      <c r="NTJ707" s="192"/>
      <c r="NTK707" s="192"/>
      <c r="NTL707" s="192"/>
      <c r="NTM707" s="192"/>
      <c r="NTN707" s="192"/>
      <c r="NTO707" s="192"/>
      <c r="NTP707" s="192"/>
      <c r="NTQ707" s="192"/>
      <c r="NTR707" s="192"/>
      <c r="NTS707" s="192"/>
      <c r="NTT707" s="192"/>
      <c r="NTU707" s="192"/>
      <c r="NTV707" s="192"/>
      <c r="NTW707" s="192"/>
      <c r="NTX707" s="192"/>
      <c r="NTY707" s="192"/>
      <c r="NTZ707" s="192"/>
      <c r="NUA707" s="192"/>
      <c r="NUB707" s="192"/>
      <c r="NUC707" s="192"/>
      <c r="NUD707" s="192"/>
      <c r="NUE707" s="192"/>
      <c r="NUF707" s="192"/>
      <c r="NUG707" s="192"/>
      <c r="NUH707" s="192"/>
      <c r="NUI707" s="192"/>
      <c r="NUJ707" s="192"/>
      <c r="NUK707" s="192"/>
      <c r="NUL707" s="192"/>
      <c r="NUM707" s="192"/>
      <c r="NUN707" s="192"/>
      <c r="NUO707" s="192"/>
      <c r="NUP707" s="192"/>
      <c r="NUQ707" s="192"/>
      <c r="NUR707" s="192"/>
      <c r="NUS707" s="192"/>
      <c r="NUT707" s="192"/>
      <c r="NUU707" s="192"/>
      <c r="NUV707" s="192"/>
      <c r="NUW707" s="192"/>
      <c r="NUX707" s="192"/>
      <c r="NUY707" s="192"/>
      <c r="NUZ707" s="192"/>
      <c r="NVA707" s="192"/>
      <c r="NVB707" s="192"/>
      <c r="NVC707" s="192"/>
      <c r="NVD707" s="192"/>
      <c r="NVE707" s="192"/>
      <c r="NVF707" s="192"/>
      <c r="NVG707" s="192"/>
      <c r="NVH707" s="192"/>
      <c r="NVI707" s="192"/>
      <c r="NVJ707" s="192"/>
      <c r="NVK707" s="192"/>
      <c r="NVL707" s="192"/>
      <c r="NVM707" s="192"/>
      <c r="NVN707" s="192"/>
      <c r="NVO707" s="192"/>
      <c r="NVP707" s="192"/>
      <c r="NVQ707" s="192"/>
      <c r="NVR707" s="192"/>
      <c r="NVS707" s="192"/>
      <c r="NVT707" s="192"/>
      <c r="NVU707" s="192"/>
      <c r="NVV707" s="192"/>
      <c r="NVW707" s="192"/>
      <c r="NVX707" s="192"/>
      <c r="NVY707" s="192"/>
      <c r="NVZ707" s="192"/>
      <c r="NWA707" s="192"/>
      <c r="NWB707" s="192"/>
      <c r="NWC707" s="192"/>
      <c r="NWD707" s="192"/>
      <c r="NWE707" s="192"/>
      <c r="NWF707" s="192"/>
      <c r="NWG707" s="192"/>
      <c r="NWH707" s="192"/>
      <c r="NWI707" s="192"/>
      <c r="NWJ707" s="192"/>
      <c r="NWK707" s="192"/>
      <c r="NWL707" s="192"/>
      <c r="NWM707" s="192"/>
      <c r="NWN707" s="192"/>
      <c r="NWO707" s="192"/>
      <c r="NWP707" s="192"/>
      <c r="NWQ707" s="192"/>
      <c r="NWR707" s="192"/>
      <c r="NWS707" s="192"/>
      <c r="NWT707" s="192"/>
      <c r="NWU707" s="192"/>
      <c r="NWV707" s="192"/>
      <c r="NWW707" s="192"/>
      <c r="NWX707" s="192"/>
      <c r="NWY707" s="192"/>
      <c r="NWZ707" s="192"/>
      <c r="NXA707" s="192"/>
      <c r="NXB707" s="192"/>
      <c r="NXC707" s="192"/>
      <c r="NXD707" s="192"/>
      <c r="NXE707" s="192"/>
      <c r="NXF707" s="192"/>
      <c r="NXG707" s="192"/>
      <c r="NXH707" s="192"/>
      <c r="NXI707" s="192"/>
      <c r="NXJ707" s="192"/>
      <c r="NXK707" s="192"/>
      <c r="NXL707" s="192"/>
      <c r="NXM707" s="192"/>
      <c r="NXN707" s="192"/>
      <c r="NXO707" s="192"/>
      <c r="NXP707" s="192"/>
      <c r="NXQ707" s="192"/>
      <c r="NXR707" s="192"/>
      <c r="NXS707" s="192"/>
      <c r="NXT707" s="192"/>
      <c r="NXU707" s="192"/>
      <c r="NXV707" s="192"/>
      <c r="NXW707" s="192"/>
      <c r="NXX707" s="192"/>
      <c r="NXY707" s="192"/>
      <c r="NXZ707" s="192"/>
      <c r="NYA707" s="192"/>
      <c r="NYB707" s="192"/>
      <c r="NYC707" s="192"/>
      <c r="NYD707" s="192"/>
      <c r="NYE707" s="192"/>
      <c r="NYF707" s="192"/>
      <c r="NYG707" s="192"/>
      <c r="NYH707" s="192"/>
      <c r="NYI707" s="192"/>
      <c r="NYJ707" s="192"/>
      <c r="NYK707" s="192"/>
      <c r="NYL707" s="192"/>
      <c r="NYM707" s="192"/>
      <c r="NYN707" s="192"/>
      <c r="NYO707" s="192"/>
      <c r="NYP707" s="192"/>
      <c r="NYQ707" s="192"/>
      <c r="NYR707" s="192"/>
      <c r="NYS707" s="192"/>
      <c r="NYT707" s="192"/>
      <c r="NYU707" s="192"/>
      <c r="NYV707" s="192"/>
      <c r="NYW707" s="192"/>
      <c r="NYX707" s="192"/>
      <c r="NYY707" s="192"/>
      <c r="NYZ707" s="192"/>
      <c r="NZA707" s="192"/>
      <c r="NZB707" s="192"/>
      <c r="NZC707" s="192"/>
      <c r="NZD707" s="192"/>
      <c r="NZE707" s="192"/>
      <c r="NZF707" s="192"/>
      <c r="NZG707" s="192"/>
      <c r="NZH707" s="192"/>
      <c r="NZI707" s="192"/>
      <c r="NZJ707" s="192"/>
      <c r="NZK707" s="192"/>
      <c r="NZL707" s="192"/>
      <c r="NZM707" s="192"/>
      <c r="NZN707" s="192"/>
      <c r="NZO707" s="192"/>
      <c r="NZP707" s="192"/>
      <c r="NZQ707" s="192"/>
      <c r="NZR707" s="192"/>
      <c r="NZS707" s="192"/>
      <c r="NZT707" s="192"/>
      <c r="NZU707" s="192"/>
      <c r="NZV707" s="192"/>
      <c r="NZW707" s="192"/>
      <c r="NZX707" s="192"/>
      <c r="NZY707" s="192"/>
      <c r="NZZ707" s="192"/>
      <c r="OAA707" s="192"/>
      <c r="OAB707" s="192"/>
      <c r="OAC707" s="192"/>
      <c r="OAD707" s="192"/>
      <c r="OAE707" s="192"/>
      <c r="OAF707" s="192"/>
      <c r="OAG707" s="192"/>
      <c r="OAH707" s="192"/>
      <c r="OAI707" s="192"/>
      <c r="OAJ707" s="192"/>
      <c r="OAK707" s="192"/>
      <c r="OAL707" s="192"/>
      <c r="OAM707" s="192"/>
      <c r="OAN707" s="192"/>
      <c r="OAO707" s="192"/>
      <c r="OAP707" s="192"/>
      <c r="OAQ707" s="192"/>
      <c r="OAR707" s="192"/>
      <c r="OAS707" s="192"/>
      <c r="OAT707" s="192"/>
      <c r="OAU707" s="192"/>
      <c r="OAV707" s="192"/>
      <c r="OAW707" s="192"/>
      <c r="OAX707" s="192"/>
      <c r="OAY707" s="192"/>
      <c r="OAZ707" s="192"/>
      <c r="OBA707" s="192"/>
      <c r="OBB707" s="192"/>
      <c r="OBC707" s="192"/>
      <c r="OBD707" s="192"/>
      <c r="OBE707" s="192"/>
      <c r="OBF707" s="192"/>
      <c r="OBG707" s="192"/>
      <c r="OBH707" s="192"/>
      <c r="OBI707" s="192"/>
      <c r="OBJ707" s="192"/>
      <c r="OBK707" s="192"/>
      <c r="OBL707" s="192"/>
      <c r="OBM707" s="192"/>
      <c r="OBN707" s="192"/>
      <c r="OBO707" s="192"/>
      <c r="OBP707" s="192"/>
      <c r="OBQ707" s="192"/>
      <c r="OBR707" s="192"/>
      <c r="OBS707" s="192"/>
      <c r="OBT707" s="192"/>
      <c r="OBU707" s="192"/>
      <c r="OBV707" s="192"/>
      <c r="OBW707" s="192"/>
      <c r="OBX707" s="192"/>
      <c r="OBY707" s="192"/>
      <c r="OBZ707" s="192"/>
      <c r="OCA707" s="192"/>
      <c r="OCB707" s="192"/>
      <c r="OCC707" s="192"/>
      <c r="OCD707" s="192"/>
      <c r="OCE707" s="192"/>
      <c r="OCF707" s="192"/>
      <c r="OCG707" s="192"/>
      <c r="OCH707" s="192"/>
      <c r="OCI707" s="192"/>
      <c r="OCJ707" s="192"/>
      <c r="OCK707" s="192"/>
      <c r="OCL707" s="192"/>
      <c r="OCM707" s="192"/>
      <c r="OCN707" s="192"/>
      <c r="OCO707" s="192"/>
      <c r="OCP707" s="192"/>
      <c r="OCQ707" s="192"/>
      <c r="OCR707" s="192"/>
      <c r="OCS707" s="192"/>
      <c r="OCT707" s="192"/>
      <c r="OCU707" s="192"/>
      <c r="OCV707" s="192"/>
      <c r="OCW707" s="192"/>
      <c r="OCX707" s="192"/>
      <c r="OCY707" s="192"/>
      <c r="OCZ707" s="192"/>
      <c r="ODA707" s="192"/>
      <c r="ODB707" s="192"/>
      <c r="ODC707" s="192"/>
      <c r="ODD707" s="192"/>
      <c r="ODE707" s="192"/>
      <c r="ODF707" s="192"/>
      <c r="ODG707" s="192"/>
      <c r="ODH707" s="192"/>
      <c r="ODI707" s="192"/>
      <c r="ODJ707" s="192"/>
      <c r="ODK707" s="192"/>
      <c r="ODL707" s="192"/>
      <c r="ODM707" s="192"/>
      <c r="ODN707" s="192"/>
      <c r="ODO707" s="192"/>
      <c r="ODP707" s="192"/>
      <c r="ODQ707" s="192"/>
      <c r="ODR707" s="192"/>
      <c r="ODS707" s="192"/>
      <c r="ODT707" s="192"/>
      <c r="ODU707" s="192"/>
      <c r="ODV707" s="192"/>
      <c r="ODW707" s="192"/>
      <c r="ODX707" s="192"/>
      <c r="ODY707" s="192"/>
      <c r="ODZ707" s="192"/>
      <c r="OEA707" s="192"/>
      <c r="OEB707" s="192"/>
      <c r="OEC707" s="192"/>
      <c r="OED707" s="192"/>
      <c r="OEE707" s="192"/>
      <c r="OEF707" s="192"/>
      <c r="OEG707" s="192"/>
      <c r="OEH707" s="192"/>
      <c r="OEI707" s="192"/>
      <c r="OEJ707" s="192"/>
      <c r="OEK707" s="192"/>
      <c r="OEL707" s="192"/>
      <c r="OEM707" s="192"/>
      <c r="OEN707" s="192"/>
      <c r="OEO707" s="192"/>
      <c r="OEP707" s="192"/>
      <c r="OEQ707" s="192"/>
      <c r="OER707" s="192"/>
      <c r="OES707" s="192"/>
      <c r="OET707" s="192"/>
      <c r="OEU707" s="192"/>
      <c r="OEV707" s="192"/>
      <c r="OEW707" s="192"/>
      <c r="OEX707" s="192"/>
      <c r="OEY707" s="192"/>
      <c r="OEZ707" s="192"/>
      <c r="OFA707" s="192"/>
      <c r="OFB707" s="192"/>
      <c r="OFC707" s="192"/>
      <c r="OFD707" s="192"/>
      <c r="OFE707" s="192"/>
      <c r="OFF707" s="192"/>
      <c r="OFG707" s="192"/>
      <c r="OFH707" s="192"/>
      <c r="OFI707" s="192"/>
      <c r="OFJ707" s="192"/>
      <c r="OFK707" s="192"/>
      <c r="OFL707" s="192"/>
      <c r="OFM707" s="192"/>
      <c r="OFN707" s="192"/>
      <c r="OFO707" s="192"/>
      <c r="OFP707" s="192"/>
      <c r="OFQ707" s="192"/>
      <c r="OFR707" s="192"/>
      <c r="OFS707" s="192"/>
      <c r="OFT707" s="192"/>
      <c r="OFU707" s="192"/>
      <c r="OFV707" s="192"/>
      <c r="OFW707" s="192"/>
      <c r="OFX707" s="192"/>
      <c r="OFY707" s="192"/>
      <c r="OFZ707" s="192"/>
      <c r="OGA707" s="192"/>
      <c r="OGB707" s="192"/>
      <c r="OGC707" s="192"/>
      <c r="OGD707" s="192"/>
      <c r="OGE707" s="192"/>
      <c r="OGF707" s="192"/>
      <c r="OGG707" s="192"/>
      <c r="OGH707" s="192"/>
      <c r="OGI707" s="192"/>
      <c r="OGJ707" s="192"/>
      <c r="OGK707" s="192"/>
      <c r="OGL707" s="192"/>
      <c r="OGM707" s="192"/>
      <c r="OGN707" s="192"/>
      <c r="OGO707" s="192"/>
      <c r="OGP707" s="192"/>
      <c r="OGQ707" s="192"/>
      <c r="OGR707" s="192"/>
      <c r="OGS707" s="192"/>
      <c r="OGT707" s="192"/>
      <c r="OGU707" s="192"/>
      <c r="OGV707" s="192"/>
      <c r="OGW707" s="192"/>
      <c r="OGX707" s="192"/>
      <c r="OGY707" s="192"/>
      <c r="OGZ707" s="192"/>
      <c r="OHA707" s="192"/>
      <c r="OHB707" s="192"/>
      <c r="OHC707" s="192"/>
      <c r="OHD707" s="192"/>
      <c r="OHE707" s="192"/>
      <c r="OHF707" s="192"/>
      <c r="OHG707" s="192"/>
      <c r="OHH707" s="192"/>
      <c r="OHI707" s="192"/>
      <c r="OHJ707" s="192"/>
      <c r="OHK707" s="192"/>
      <c r="OHL707" s="192"/>
      <c r="OHM707" s="192"/>
      <c r="OHN707" s="192"/>
      <c r="OHO707" s="192"/>
      <c r="OHP707" s="192"/>
      <c r="OHQ707" s="192"/>
      <c r="OHR707" s="192"/>
      <c r="OHS707" s="192"/>
      <c r="OHT707" s="192"/>
      <c r="OHU707" s="192"/>
      <c r="OHV707" s="192"/>
      <c r="OHW707" s="192"/>
      <c r="OHX707" s="192"/>
      <c r="OHY707" s="192"/>
      <c r="OHZ707" s="192"/>
      <c r="OIA707" s="192"/>
      <c r="OIB707" s="192"/>
      <c r="OIC707" s="192"/>
      <c r="OID707" s="192"/>
      <c r="OIE707" s="192"/>
      <c r="OIF707" s="192"/>
      <c r="OIG707" s="192"/>
      <c r="OIH707" s="192"/>
      <c r="OII707" s="192"/>
      <c r="OIJ707" s="192"/>
      <c r="OIK707" s="192"/>
      <c r="OIL707" s="192"/>
      <c r="OIM707" s="192"/>
      <c r="OIN707" s="192"/>
      <c r="OIO707" s="192"/>
      <c r="OIP707" s="192"/>
      <c r="OIQ707" s="192"/>
      <c r="OIR707" s="192"/>
      <c r="OIS707" s="192"/>
      <c r="OIT707" s="192"/>
      <c r="OIU707" s="192"/>
      <c r="OIV707" s="192"/>
      <c r="OIW707" s="192"/>
      <c r="OIX707" s="192"/>
      <c r="OIY707" s="192"/>
      <c r="OIZ707" s="192"/>
      <c r="OJA707" s="192"/>
      <c r="OJB707" s="192"/>
      <c r="OJC707" s="192"/>
      <c r="OJD707" s="192"/>
      <c r="OJE707" s="192"/>
      <c r="OJF707" s="192"/>
      <c r="OJG707" s="192"/>
      <c r="OJH707" s="192"/>
      <c r="OJI707" s="192"/>
      <c r="OJJ707" s="192"/>
      <c r="OJK707" s="192"/>
      <c r="OJL707" s="192"/>
      <c r="OJM707" s="192"/>
      <c r="OJN707" s="192"/>
      <c r="OJO707" s="192"/>
      <c r="OJP707" s="192"/>
      <c r="OJQ707" s="192"/>
      <c r="OJR707" s="192"/>
      <c r="OJS707" s="192"/>
      <c r="OJT707" s="192"/>
      <c r="OJU707" s="192"/>
      <c r="OJV707" s="192"/>
      <c r="OJW707" s="192"/>
      <c r="OJX707" s="192"/>
      <c r="OJY707" s="192"/>
      <c r="OJZ707" s="192"/>
      <c r="OKA707" s="192"/>
      <c r="OKB707" s="192"/>
      <c r="OKC707" s="192"/>
      <c r="OKD707" s="192"/>
      <c r="OKE707" s="192"/>
      <c r="OKF707" s="192"/>
      <c r="OKG707" s="192"/>
      <c r="OKH707" s="192"/>
      <c r="OKI707" s="192"/>
      <c r="OKJ707" s="192"/>
      <c r="OKK707" s="192"/>
      <c r="OKL707" s="192"/>
      <c r="OKM707" s="192"/>
      <c r="OKN707" s="192"/>
      <c r="OKO707" s="192"/>
      <c r="OKP707" s="192"/>
      <c r="OKQ707" s="192"/>
      <c r="OKR707" s="192"/>
      <c r="OKS707" s="192"/>
      <c r="OKT707" s="192"/>
      <c r="OKU707" s="192"/>
      <c r="OKV707" s="192"/>
      <c r="OKW707" s="192"/>
      <c r="OKX707" s="192"/>
      <c r="OKY707" s="192"/>
      <c r="OKZ707" s="192"/>
      <c r="OLA707" s="192"/>
      <c r="OLB707" s="192"/>
      <c r="OLC707" s="192"/>
      <c r="OLD707" s="192"/>
      <c r="OLE707" s="192"/>
      <c r="OLF707" s="192"/>
      <c r="OLG707" s="192"/>
      <c r="OLH707" s="192"/>
      <c r="OLI707" s="192"/>
      <c r="OLJ707" s="192"/>
      <c r="OLK707" s="192"/>
      <c r="OLL707" s="192"/>
      <c r="OLM707" s="192"/>
      <c r="OLN707" s="192"/>
      <c r="OLO707" s="192"/>
      <c r="OLP707" s="192"/>
      <c r="OLQ707" s="192"/>
      <c r="OLR707" s="192"/>
      <c r="OLS707" s="192"/>
      <c r="OLT707" s="192"/>
      <c r="OLU707" s="192"/>
      <c r="OLV707" s="192"/>
      <c r="OLW707" s="192"/>
      <c r="OLX707" s="192"/>
      <c r="OLY707" s="192"/>
      <c r="OLZ707" s="192"/>
      <c r="OMA707" s="192"/>
      <c r="OMB707" s="192"/>
      <c r="OMC707" s="192"/>
      <c r="OMD707" s="192"/>
      <c r="OME707" s="192"/>
      <c r="OMF707" s="192"/>
      <c r="OMG707" s="192"/>
      <c r="OMH707" s="192"/>
      <c r="OMI707" s="192"/>
      <c r="OMJ707" s="192"/>
      <c r="OMK707" s="192"/>
      <c r="OML707" s="192"/>
      <c r="OMM707" s="192"/>
      <c r="OMN707" s="192"/>
      <c r="OMO707" s="192"/>
      <c r="OMP707" s="192"/>
      <c r="OMQ707" s="192"/>
      <c r="OMR707" s="192"/>
      <c r="OMS707" s="192"/>
      <c r="OMT707" s="192"/>
      <c r="OMU707" s="192"/>
      <c r="OMV707" s="192"/>
      <c r="OMW707" s="192"/>
      <c r="OMX707" s="192"/>
      <c r="OMY707" s="192"/>
      <c r="OMZ707" s="192"/>
      <c r="ONA707" s="192"/>
      <c r="ONB707" s="192"/>
      <c r="ONC707" s="192"/>
      <c r="OND707" s="192"/>
      <c r="ONE707" s="192"/>
      <c r="ONF707" s="192"/>
      <c r="ONG707" s="192"/>
      <c r="ONH707" s="192"/>
      <c r="ONI707" s="192"/>
      <c r="ONJ707" s="192"/>
      <c r="ONK707" s="192"/>
      <c r="ONL707" s="192"/>
      <c r="ONM707" s="192"/>
      <c r="ONN707" s="192"/>
      <c r="ONO707" s="192"/>
      <c r="ONP707" s="192"/>
      <c r="ONQ707" s="192"/>
      <c r="ONR707" s="192"/>
      <c r="ONS707" s="192"/>
      <c r="ONT707" s="192"/>
      <c r="ONU707" s="192"/>
      <c r="ONV707" s="192"/>
      <c r="ONW707" s="192"/>
      <c r="ONX707" s="192"/>
      <c r="ONY707" s="192"/>
      <c r="ONZ707" s="192"/>
      <c r="OOA707" s="192"/>
      <c r="OOB707" s="192"/>
      <c r="OOC707" s="192"/>
      <c r="OOD707" s="192"/>
      <c r="OOE707" s="192"/>
      <c r="OOF707" s="192"/>
      <c r="OOG707" s="192"/>
      <c r="OOH707" s="192"/>
      <c r="OOI707" s="192"/>
      <c r="OOJ707" s="192"/>
      <c r="OOK707" s="192"/>
      <c r="OOL707" s="192"/>
      <c r="OOM707" s="192"/>
      <c r="OON707" s="192"/>
      <c r="OOO707" s="192"/>
      <c r="OOP707" s="192"/>
      <c r="OOQ707" s="192"/>
      <c r="OOR707" s="192"/>
      <c r="OOS707" s="192"/>
      <c r="OOT707" s="192"/>
      <c r="OOU707" s="192"/>
      <c r="OOV707" s="192"/>
      <c r="OOW707" s="192"/>
      <c r="OOX707" s="192"/>
      <c r="OOY707" s="192"/>
      <c r="OOZ707" s="192"/>
      <c r="OPA707" s="192"/>
      <c r="OPB707" s="192"/>
      <c r="OPC707" s="192"/>
      <c r="OPD707" s="192"/>
      <c r="OPE707" s="192"/>
      <c r="OPF707" s="192"/>
      <c r="OPG707" s="192"/>
      <c r="OPH707" s="192"/>
      <c r="OPI707" s="192"/>
      <c r="OPJ707" s="192"/>
      <c r="OPK707" s="192"/>
      <c r="OPL707" s="192"/>
      <c r="OPM707" s="192"/>
      <c r="OPN707" s="192"/>
      <c r="OPO707" s="192"/>
      <c r="OPP707" s="192"/>
      <c r="OPQ707" s="192"/>
      <c r="OPR707" s="192"/>
      <c r="OPS707" s="192"/>
      <c r="OPT707" s="192"/>
      <c r="OPU707" s="192"/>
      <c r="OPV707" s="192"/>
      <c r="OPW707" s="192"/>
      <c r="OPX707" s="192"/>
      <c r="OPY707" s="192"/>
      <c r="OPZ707" s="192"/>
      <c r="OQA707" s="192"/>
      <c r="OQB707" s="192"/>
      <c r="OQC707" s="192"/>
      <c r="OQD707" s="192"/>
      <c r="OQE707" s="192"/>
      <c r="OQF707" s="192"/>
      <c r="OQG707" s="192"/>
      <c r="OQH707" s="192"/>
      <c r="OQI707" s="192"/>
      <c r="OQJ707" s="192"/>
      <c r="OQK707" s="192"/>
      <c r="OQL707" s="192"/>
      <c r="OQM707" s="192"/>
      <c r="OQN707" s="192"/>
      <c r="OQO707" s="192"/>
      <c r="OQP707" s="192"/>
      <c r="OQQ707" s="192"/>
      <c r="OQR707" s="192"/>
      <c r="OQS707" s="192"/>
      <c r="OQT707" s="192"/>
      <c r="OQU707" s="192"/>
      <c r="OQV707" s="192"/>
      <c r="OQW707" s="192"/>
      <c r="OQX707" s="192"/>
      <c r="OQY707" s="192"/>
      <c r="OQZ707" s="192"/>
      <c r="ORA707" s="192"/>
      <c r="ORB707" s="192"/>
      <c r="ORC707" s="192"/>
      <c r="ORD707" s="192"/>
      <c r="ORE707" s="192"/>
      <c r="ORF707" s="192"/>
      <c r="ORG707" s="192"/>
      <c r="ORH707" s="192"/>
      <c r="ORI707" s="192"/>
      <c r="ORJ707" s="192"/>
      <c r="ORK707" s="192"/>
      <c r="ORL707" s="192"/>
      <c r="ORM707" s="192"/>
      <c r="ORN707" s="192"/>
      <c r="ORO707" s="192"/>
      <c r="ORP707" s="192"/>
      <c r="ORQ707" s="192"/>
      <c r="ORR707" s="192"/>
      <c r="ORS707" s="192"/>
      <c r="ORT707" s="192"/>
      <c r="ORU707" s="192"/>
      <c r="ORV707" s="192"/>
      <c r="ORW707" s="192"/>
      <c r="ORX707" s="192"/>
      <c r="ORY707" s="192"/>
      <c r="ORZ707" s="192"/>
      <c r="OSA707" s="192"/>
      <c r="OSB707" s="192"/>
      <c r="OSC707" s="192"/>
      <c r="OSD707" s="192"/>
      <c r="OSE707" s="192"/>
      <c r="OSF707" s="192"/>
      <c r="OSG707" s="192"/>
      <c r="OSH707" s="192"/>
      <c r="OSI707" s="192"/>
      <c r="OSJ707" s="192"/>
      <c r="OSK707" s="192"/>
      <c r="OSL707" s="192"/>
      <c r="OSM707" s="192"/>
      <c r="OSN707" s="192"/>
      <c r="OSO707" s="192"/>
      <c r="OSP707" s="192"/>
      <c r="OSQ707" s="192"/>
      <c r="OSR707" s="192"/>
      <c r="OSS707" s="192"/>
      <c r="OST707" s="192"/>
      <c r="OSU707" s="192"/>
      <c r="OSV707" s="192"/>
      <c r="OSW707" s="192"/>
      <c r="OSX707" s="192"/>
      <c r="OSY707" s="192"/>
      <c r="OSZ707" s="192"/>
      <c r="OTA707" s="192"/>
      <c r="OTB707" s="192"/>
      <c r="OTC707" s="192"/>
      <c r="OTD707" s="192"/>
      <c r="OTE707" s="192"/>
      <c r="OTF707" s="192"/>
      <c r="OTG707" s="192"/>
      <c r="OTH707" s="192"/>
      <c r="OTI707" s="192"/>
      <c r="OTJ707" s="192"/>
      <c r="OTK707" s="192"/>
      <c r="OTL707" s="192"/>
      <c r="OTM707" s="192"/>
      <c r="OTN707" s="192"/>
      <c r="OTO707" s="192"/>
      <c r="OTP707" s="192"/>
      <c r="OTQ707" s="192"/>
      <c r="OTR707" s="192"/>
      <c r="OTS707" s="192"/>
      <c r="OTT707" s="192"/>
      <c r="OTU707" s="192"/>
      <c r="OTV707" s="192"/>
      <c r="OTW707" s="192"/>
      <c r="OTX707" s="192"/>
      <c r="OTY707" s="192"/>
      <c r="OTZ707" s="192"/>
      <c r="OUA707" s="192"/>
      <c r="OUB707" s="192"/>
      <c r="OUC707" s="192"/>
      <c r="OUD707" s="192"/>
      <c r="OUE707" s="192"/>
      <c r="OUF707" s="192"/>
      <c r="OUG707" s="192"/>
      <c r="OUH707" s="192"/>
      <c r="OUI707" s="192"/>
      <c r="OUJ707" s="192"/>
      <c r="OUK707" s="192"/>
      <c r="OUL707" s="192"/>
      <c r="OUM707" s="192"/>
      <c r="OUN707" s="192"/>
      <c r="OUO707" s="192"/>
      <c r="OUP707" s="192"/>
      <c r="OUQ707" s="192"/>
      <c r="OUR707" s="192"/>
      <c r="OUS707" s="192"/>
      <c r="OUT707" s="192"/>
      <c r="OUU707" s="192"/>
      <c r="OUV707" s="192"/>
      <c r="OUW707" s="192"/>
      <c r="OUX707" s="192"/>
      <c r="OUY707" s="192"/>
      <c r="OUZ707" s="192"/>
      <c r="OVA707" s="192"/>
      <c r="OVB707" s="192"/>
      <c r="OVC707" s="192"/>
      <c r="OVD707" s="192"/>
      <c r="OVE707" s="192"/>
      <c r="OVF707" s="192"/>
      <c r="OVG707" s="192"/>
      <c r="OVH707" s="192"/>
      <c r="OVI707" s="192"/>
      <c r="OVJ707" s="192"/>
      <c r="OVK707" s="192"/>
      <c r="OVL707" s="192"/>
      <c r="OVM707" s="192"/>
      <c r="OVN707" s="192"/>
      <c r="OVO707" s="192"/>
      <c r="OVP707" s="192"/>
      <c r="OVQ707" s="192"/>
      <c r="OVR707" s="192"/>
      <c r="OVS707" s="192"/>
      <c r="OVT707" s="192"/>
      <c r="OVU707" s="192"/>
      <c r="OVV707" s="192"/>
      <c r="OVW707" s="192"/>
      <c r="OVX707" s="192"/>
      <c r="OVY707" s="192"/>
      <c r="OVZ707" s="192"/>
      <c r="OWA707" s="192"/>
      <c r="OWB707" s="192"/>
      <c r="OWC707" s="192"/>
      <c r="OWD707" s="192"/>
      <c r="OWE707" s="192"/>
      <c r="OWF707" s="192"/>
      <c r="OWG707" s="192"/>
      <c r="OWH707" s="192"/>
      <c r="OWI707" s="192"/>
      <c r="OWJ707" s="192"/>
      <c r="OWK707" s="192"/>
      <c r="OWL707" s="192"/>
      <c r="OWM707" s="192"/>
      <c r="OWN707" s="192"/>
      <c r="OWO707" s="192"/>
      <c r="OWP707" s="192"/>
      <c r="OWQ707" s="192"/>
      <c r="OWR707" s="192"/>
      <c r="OWS707" s="192"/>
      <c r="OWT707" s="192"/>
      <c r="OWU707" s="192"/>
      <c r="OWV707" s="192"/>
      <c r="OWW707" s="192"/>
      <c r="OWX707" s="192"/>
      <c r="OWY707" s="192"/>
      <c r="OWZ707" s="192"/>
      <c r="OXA707" s="192"/>
      <c r="OXB707" s="192"/>
      <c r="OXC707" s="192"/>
      <c r="OXD707" s="192"/>
      <c r="OXE707" s="192"/>
      <c r="OXF707" s="192"/>
      <c r="OXG707" s="192"/>
      <c r="OXH707" s="192"/>
      <c r="OXI707" s="192"/>
      <c r="OXJ707" s="192"/>
      <c r="OXK707" s="192"/>
      <c r="OXL707" s="192"/>
      <c r="OXM707" s="192"/>
      <c r="OXN707" s="192"/>
      <c r="OXO707" s="192"/>
      <c r="OXP707" s="192"/>
      <c r="OXQ707" s="192"/>
      <c r="OXR707" s="192"/>
      <c r="OXS707" s="192"/>
      <c r="OXT707" s="192"/>
      <c r="OXU707" s="192"/>
      <c r="OXV707" s="192"/>
      <c r="OXW707" s="192"/>
      <c r="OXX707" s="192"/>
      <c r="OXY707" s="192"/>
      <c r="OXZ707" s="192"/>
      <c r="OYA707" s="192"/>
      <c r="OYB707" s="192"/>
      <c r="OYC707" s="192"/>
      <c r="OYD707" s="192"/>
      <c r="OYE707" s="192"/>
      <c r="OYF707" s="192"/>
      <c r="OYG707" s="192"/>
      <c r="OYH707" s="192"/>
      <c r="OYI707" s="192"/>
      <c r="OYJ707" s="192"/>
      <c r="OYK707" s="192"/>
      <c r="OYL707" s="192"/>
      <c r="OYM707" s="192"/>
      <c r="OYN707" s="192"/>
      <c r="OYO707" s="192"/>
      <c r="OYP707" s="192"/>
      <c r="OYQ707" s="192"/>
      <c r="OYR707" s="192"/>
      <c r="OYS707" s="192"/>
      <c r="OYT707" s="192"/>
      <c r="OYU707" s="192"/>
      <c r="OYV707" s="192"/>
      <c r="OYW707" s="192"/>
      <c r="OYX707" s="192"/>
      <c r="OYY707" s="192"/>
      <c r="OYZ707" s="192"/>
      <c r="OZA707" s="192"/>
      <c r="OZB707" s="192"/>
      <c r="OZC707" s="192"/>
      <c r="OZD707" s="192"/>
      <c r="OZE707" s="192"/>
      <c r="OZF707" s="192"/>
      <c r="OZG707" s="192"/>
      <c r="OZH707" s="192"/>
      <c r="OZI707" s="192"/>
      <c r="OZJ707" s="192"/>
      <c r="OZK707" s="192"/>
      <c r="OZL707" s="192"/>
      <c r="OZM707" s="192"/>
      <c r="OZN707" s="192"/>
      <c r="OZO707" s="192"/>
      <c r="OZP707" s="192"/>
      <c r="OZQ707" s="192"/>
      <c r="OZR707" s="192"/>
      <c r="OZS707" s="192"/>
      <c r="OZT707" s="192"/>
      <c r="OZU707" s="192"/>
      <c r="OZV707" s="192"/>
      <c r="OZW707" s="192"/>
      <c r="OZX707" s="192"/>
      <c r="OZY707" s="192"/>
      <c r="OZZ707" s="192"/>
      <c r="PAA707" s="192"/>
      <c r="PAB707" s="192"/>
      <c r="PAC707" s="192"/>
      <c r="PAD707" s="192"/>
      <c r="PAE707" s="192"/>
      <c r="PAF707" s="192"/>
      <c r="PAG707" s="192"/>
      <c r="PAH707" s="192"/>
      <c r="PAI707" s="192"/>
      <c r="PAJ707" s="192"/>
      <c r="PAK707" s="192"/>
      <c r="PAL707" s="192"/>
      <c r="PAM707" s="192"/>
      <c r="PAN707" s="192"/>
      <c r="PAO707" s="192"/>
      <c r="PAP707" s="192"/>
      <c r="PAQ707" s="192"/>
      <c r="PAR707" s="192"/>
      <c r="PAS707" s="192"/>
      <c r="PAT707" s="192"/>
      <c r="PAU707" s="192"/>
      <c r="PAV707" s="192"/>
      <c r="PAW707" s="192"/>
      <c r="PAX707" s="192"/>
      <c r="PAY707" s="192"/>
      <c r="PAZ707" s="192"/>
      <c r="PBA707" s="192"/>
      <c r="PBB707" s="192"/>
      <c r="PBC707" s="192"/>
      <c r="PBD707" s="192"/>
      <c r="PBE707" s="192"/>
      <c r="PBF707" s="192"/>
      <c r="PBG707" s="192"/>
      <c r="PBH707" s="192"/>
      <c r="PBI707" s="192"/>
      <c r="PBJ707" s="192"/>
      <c r="PBK707" s="192"/>
      <c r="PBL707" s="192"/>
      <c r="PBM707" s="192"/>
      <c r="PBN707" s="192"/>
      <c r="PBO707" s="192"/>
      <c r="PBP707" s="192"/>
      <c r="PBQ707" s="192"/>
      <c r="PBR707" s="192"/>
      <c r="PBS707" s="192"/>
      <c r="PBT707" s="192"/>
      <c r="PBU707" s="192"/>
      <c r="PBV707" s="192"/>
      <c r="PBW707" s="192"/>
      <c r="PBX707" s="192"/>
      <c r="PBY707" s="192"/>
      <c r="PBZ707" s="192"/>
      <c r="PCA707" s="192"/>
      <c r="PCB707" s="192"/>
      <c r="PCC707" s="192"/>
      <c r="PCD707" s="192"/>
      <c r="PCE707" s="192"/>
      <c r="PCF707" s="192"/>
      <c r="PCG707" s="192"/>
      <c r="PCH707" s="192"/>
      <c r="PCI707" s="192"/>
      <c r="PCJ707" s="192"/>
      <c r="PCK707" s="192"/>
      <c r="PCL707" s="192"/>
      <c r="PCM707" s="192"/>
      <c r="PCN707" s="192"/>
      <c r="PCO707" s="192"/>
      <c r="PCP707" s="192"/>
      <c r="PCQ707" s="192"/>
      <c r="PCR707" s="192"/>
      <c r="PCS707" s="192"/>
      <c r="PCT707" s="192"/>
      <c r="PCU707" s="192"/>
      <c r="PCV707" s="192"/>
      <c r="PCW707" s="192"/>
      <c r="PCX707" s="192"/>
      <c r="PCY707" s="192"/>
      <c r="PCZ707" s="192"/>
      <c r="PDA707" s="192"/>
      <c r="PDB707" s="192"/>
      <c r="PDC707" s="192"/>
      <c r="PDD707" s="192"/>
      <c r="PDE707" s="192"/>
      <c r="PDF707" s="192"/>
      <c r="PDG707" s="192"/>
      <c r="PDH707" s="192"/>
      <c r="PDI707" s="192"/>
      <c r="PDJ707" s="192"/>
      <c r="PDK707" s="192"/>
      <c r="PDL707" s="192"/>
      <c r="PDM707" s="192"/>
      <c r="PDN707" s="192"/>
      <c r="PDO707" s="192"/>
      <c r="PDP707" s="192"/>
      <c r="PDQ707" s="192"/>
      <c r="PDR707" s="192"/>
      <c r="PDS707" s="192"/>
      <c r="PDT707" s="192"/>
      <c r="PDU707" s="192"/>
      <c r="PDV707" s="192"/>
      <c r="PDW707" s="192"/>
      <c r="PDX707" s="192"/>
      <c r="PDY707" s="192"/>
      <c r="PDZ707" s="192"/>
      <c r="PEA707" s="192"/>
      <c r="PEB707" s="192"/>
      <c r="PEC707" s="192"/>
      <c r="PED707" s="192"/>
      <c r="PEE707" s="192"/>
      <c r="PEF707" s="192"/>
      <c r="PEG707" s="192"/>
      <c r="PEH707" s="192"/>
      <c r="PEI707" s="192"/>
      <c r="PEJ707" s="192"/>
      <c r="PEK707" s="192"/>
      <c r="PEL707" s="192"/>
      <c r="PEM707" s="192"/>
      <c r="PEN707" s="192"/>
      <c r="PEO707" s="192"/>
      <c r="PEP707" s="192"/>
      <c r="PEQ707" s="192"/>
      <c r="PER707" s="192"/>
      <c r="PES707" s="192"/>
      <c r="PET707" s="192"/>
      <c r="PEU707" s="192"/>
      <c r="PEV707" s="192"/>
      <c r="PEW707" s="192"/>
      <c r="PEX707" s="192"/>
      <c r="PEY707" s="192"/>
      <c r="PEZ707" s="192"/>
      <c r="PFA707" s="192"/>
      <c r="PFB707" s="192"/>
      <c r="PFC707" s="192"/>
      <c r="PFD707" s="192"/>
      <c r="PFE707" s="192"/>
      <c r="PFF707" s="192"/>
      <c r="PFG707" s="192"/>
      <c r="PFH707" s="192"/>
      <c r="PFI707" s="192"/>
      <c r="PFJ707" s="192"/>
      <c r="PFK707" s="192"/>
      <c r="PFL707" s="192"/>
      <c r="PFM707" s="192"/>
      <c r="PFN707" s="192"/>
      <c r="PFO707" s="192"/>
      <c r="PFP707" s="192"/>
      <c r="PFQ707" s="192"/>
      <c r="PFR707" s="192"/>
      <c r="PFS707" s="192"/>
      <c r="PFT707" s="192"/>
      <c r="PFU707" s="192"/>
      <c r="PFV707" s="192"/>
      <c r="PFW707" s="192"/>
      <c r="PFX707" s="192"/>
      <c r="PFY707" s="192"/>
      <c r="PFZ707" s="192"/>
      <c r="PGA707" s="192"/>
      <c r="PGB707" s="192"/>
      <c r="PGC707" s="192"/>
      <c r="PGD707" s="192"/>
      <c r="PGE707" s="192"/>
      <c r="PGF707" s="192"/>
      <c r="PGG707" s="192"/>
      <c r="PGH707" s="192"/>
      <c r="PGI707" s="192"/>
      <c r="PGJ707" s="192"/>
      <c r="PGK707" s="192"/>
      <c r="PGL707" s="192"/>
      <c r="PGM707" s="192"/>
      <c r="PGN707" s="192"/>
      <c r="PGO707" s="192"/>
      <c r="PGP707" s="192"/>
      <c r="PGQ707" s="192"/>
      <c r="PGR707" s="192"/>
      <c r="PGS707" s="192"/>
      <c r="PGT707" s="192"/>
      <c r="PGU707" s="192"/>
      <c r="PGV707" s="192"/>
      <c r="PGW707" s="192"/>
      <c r="PGX707" s="192"/>
      <c r="PGY707" s="192"/>
      <c r="PGZ707" s="192"/>
      <c r="PHA707" s="192"/>
      <c r="PHB707" s="192"/>
      <c r="PHC707" s="192"/>
      <c r="PHD707" s="192"/>
      <c r="PHE707" s="192"/>
      <c r="PHF707" s="192"/>
      <c r="PHG707" s="192"/>
      <c r="PHH707" s="192"/>
      <c r="PHI707" s="192"/>
      <c r="PHJ707" s="192"/>
      <c r="PHK707" s="192"/>
      <c r="PHL707" s="192"/>
      <c r="PHM707" s="192"/>
      <c r="PHN707" s="192"/>
      <c r="PHO707" s="192"/>
      <c r="PHP707" s="192"/>
      <c r="PHQ707" s="192"/>
      <c r="PHR707" s="192"/>
      <c r="PHS707" s="192"/>
      <c r="PHT707" s="192"/>
      <c r="PHU707" s="192"/>
      <c r="PHV707" s="192"/>
      <c r="PHW707" s="192"/>
      <c r="PHX707" s="192"/>
      <c r="PHY707" s="192"/>
      <c r="PHZ707" s="192"/>
      <c r="PIA707" s="192"/>
      <c r="PIB707" s="192"/>
      <c r="PIC707" s="192"/>
      <c r="PID707" s="192"/>
      <c r="PIE707" s="192"/>
      <c r="PIF707" s="192"/>
      <c r="PIG707" s="192"/>
      <c r="PIH707" s="192"/>
      <c r="PII707" s="192"/>
      <c r="PIJ707" s="192"/>
      <c r="PIK707" s="192"/>
      <c r="PIL707" s="192"/>
      <c r="PIM707" s="192"/>
      <c r="PIN707" s="192"/>
      <c r="PIO707" s="192"/>
      <c r="PIP707" s="192"/>
      <c r="PIQ707" s="192"/>
      <c r="PIR707" s="192"/>
      <c r="PIS707" s="192"/>
      <c r="PIT707" s="192"/>
      <c r="PIU707" s="192"/>
      <c r="PIV707" s="192"/>
      <c r="PIW707" s="192"/>
      <c r="PIX707" s="192"/>
      <c r="PIY707" s="192"/>
      <c r="PIZ707" s="192"/>
      <c r="PJA707" s="192"/>
      <c r="PJB707" s="192"/>
      <c r="PJC707" s="192"/>
      <c r="PJD707" s="192"/>
      <c r="PJE707" s="192"/>
      <c r="PJF707" s="192"/>
      <c r="PJG707" s="192"/>
      <c r="PJH707" s="192"/>
      <c r="PJI707" s="192"/>
      <c r="PJJ707" s="192"/>
      <c r="PJK707" s="192"/>
      <c r="PJL707" s="192"/>
      <c r="PJM707" s="192"/>
      <c r="PJN707" s="192"/>
      <c r="PJO707" s="192"/>
      <c r="PJP707" s="192"/>
      <c r="PJQ707" s="192"/>
      <c r="PJR707" s="192"/>
      <c r="PJS707" s="192"/>
      <c r="PJT707" s="192"/>
      <c r="PJU707" s="192"/>
      <c r="PJV707" s="192"/>
      <c r="PJW707" s="192"/>
      <c r="PJX707" s="192"/>
      <c r="PJY707" s="192"/>
      <c r="PJZ707" s="192"/>
      <c r="PKA707" s="192"/>
      <c r="PKB707" s="192"/>
      <c r="PKC707" s="192"/>
      <c r="PKD707" s="192"/>
      <c r="PKE707" s="192"/>
      <c r="PKF707" s="192"/>
      <c r="PKG707" s="192"/>
      <c r="PKH707" s="192"/>
      <c r="PKI707" s="192"/>
      <c r="PKJ707" s="192"/>
      <c r="PKK707" s="192"/>
      <c r="PKL707" s="192"/>
      <c r="PKM707" s="192"/>
      <c r="PKN707" s="192"/>
      <c r="PKO707" s="192"/>
      <c r="PKP707" s="192"/>
      <c r="PKQ707" s="192"/>
      <c r="PKR707" s="192"/>
      <c r="PKS707" s="192"/>
      <c r="PKT707" s="192"/>
      <c r="PKU707" s="192"/>
      <c r="PKV707" s="192"/>
      <c r="PKW707" s="192"/>
      <c r="PKX707" s="192"/>
      <c r="PKY707" s="192"/>
      <c r="PKZ707" s="192"/>
      <c r="PLA707" s="192"/>
      <c r="PLB707" s="192"/>
      <c r="PLC707" s="192"/>
      <c r="PLD707" s="192"/>
      <c r="PLE707" s="192"/>
      <c r="PLF707" s="192"/>
      <c r="PLG707" s="192"/>
      <c r="PLH707" s="192"/>
      <c r="PLI707" s="192"/>
      <c r="PLJ707" s="192"/>
      <c r="PLK707" s="192"/>
      <c r="PLL707" s="192"/>
      <c r="PLM707" s="192"/>
      <c r="PLN707" s="192"/>
      <c r="PLO707" s="192"/>
      <c r="PLP707" s="192"/>
      <c r="PLQ707" s="192"/>
      <c r="PLR707" s="192"/>
      <c r="PLS707" s="192"/>
      <c r="PLT707" s="192"/>
      <c r="PLU707" s="192"/>
      <c r="PLV707" s="192"/>
      <c r="PLW707" s="192"/>
      <c r="PLX707" s="192"/>
      <c r="PLY707" s="192"/>
      <c r="PLZ707" s="192"/>
      <c r="PMA707" s="192"/>
      <c r="PMB707" s="192"/>
      <c r="PMC707" s="192"/>
      <c r="PMD707" s="192"/>
      <c r="PME707" s="192"/>
      <c r="PMF707" s="192"/>
      <c r="PMG707" s="192"/>
      <c r="PMH707" s="192"/>
      <c r="PMI707" s="192"/>
      <c r="PMJ707" s="192"/>
      <c r="PMK707" s="192"/>
      <c r="PML707" s="192"/>
      <c r="PMM707" s="192"/>
      <c r="PMN707" s="192"/>
      <c r="PMO707" s="192"/>
      <c r="PMP707" s="192"/>
      <c r="PMQ707" s="192"/>
      <c r="PMR707" s="192"/>
      <c r="PMS707" s="192"/>
      <c r="PMT707" s="192"/>
      <c r="PMU707" s="192"/>
      <c r="PMV707" s="192"/>
      <c r="PMW707" s="192"/>
      <c r="PMX707" s="192"/>
      <c r="PMY707" s="192"/>
      <c r="PMZ707" s="192"/>
      <c r="PNA707" s="192"/>
      <c r="PNB707" s="192"/>
      <c r="PNC707" s="192"/>
      <c r="PND707" s="192"/>
      <c r="PNE707" s="192"/>
      <c r="PNF707" s="192"/>
      <c r="PNG707" s="192"/>
      <c r="PNH707" s="192"/>
      <c r="PNI707" s="192"/>
      <c r="PNJ707" s="192"/>
      <c r="PNK707" s="192"/>
      <c r="PNL707" s="192"/>
      <c r="PNM707" s="192"/>
      <c r="PNN707" s="192"/>
      <c r="PNO707" s="192"/>
      <c r="PNP707" s="192"/>
      <c r="PNQ707" s="192"/>
      <c r="PNR707" s="192"/>
      <c r="PNS707" s="192"/>
      <c r="PNT707" s="192"/>
      <c r="PNU707" s="192"/>
      <c r="PNV707" s="192"/>
      <c r="PNW707" s="192"/>
      <c r="PNX707" s="192"/>
      <c r="PNY707" s="192"/>
      <c r="PNZ707" s="192"/>
      <c r="POA707" s="192"/>
      <c r="POB707" s="192"/>
      <c r="POC707" s="192"/>
      <c r="POD707" s="192"/>
      <c r="POE707" s="192"/>
      <c r="POF707" s="192"/>
      <c r="POG707" s="192"/>
      <c r="POH707" s="192"/>
      <c r="POI707" s="192"/>
      <c r="POJ707" s="192"/>
      <c r="POK707" s="192"/>
      <c r="POL707" s="192"/>
      <c r="POM707" s="192"/>
      <c r="PON707" s="192"/>
      <c r="POO707" s="192"/>
      <c r="POP707" s="192"/>
      <c r="POQ707" s="192"/>
      <c r="POR707" s="192"/>
      <c r="POS707" s="192"/>
      <c r="POT707" s="192"/>
      <c r="POU707" s="192"/>
      <c r="POV707" s="192"/>
      <c r="POW707" s="192"/>
      <c r="POX707" s="192"/>
      <c r="POY707" s="192"/>
      <c r="POZ707" s="192"/>
      <c r="PPA707" s="192"/>
      <c r="PPB707" s="192"/>
      <c r="PPC707" s="192"/>
      <c r="PPD707" s="192"/>
      <c r="PPE707" s="192"/>
      <c r="PPF707" s="192"/>
      <c r="PPG707" s="192"/>
      <c r="PPH707" s="192"/>
      <c r="PPI707" s="192"/>
      <c r="PPJ707" s="192"/>
      <c r="PPK707" s="192"/>
      <c r="PPL707" s="192"/>
      <c r="PPM707" s="192"/>
      <c r="PPN707" s="192"/>
      <c r="PPO707" s="192"/>
      <c r="PPP707" s="192"/>
      <c r="PPQ707" s="192"/>
      <c r="PPR707" s="192"/>
      <c r="PPS707" s="192"/>
      <c r="PPT707" s="192"/>
      <c r="PPU707" s="192"/>
      <c r="PPV707" s="192"/>
      <c r="PPW707" s="192"/>
      <c r="PPX707" s="192"/>
      <c r="PPY707" s="192"/>
      <c r="PPZ707" s="192"/>
      <c r="PQA707" s="192"/>
      <c r="PQB707" s="192"/>
      <c r="PQC707" s="192"/>
      <c r="PQD707" s="192"/>
      <c r="PQE707" s="192"/>
      <c r="PQF707" s="192"/>
      <c r="PQG707" s="192"/>
      <c r="PQH707" s="192"/>
      <c r="PQI707" s="192"/>
      <c r="PQJ707" s="192"/>
      <c r="PQK707" s="192"/>
      <c r="PQL707" s="192"/>
      <c r="PQM707" s="192"/>
      <c r="PQN707" s="192"/>
      <c r="PQO707" s="192"/>
      <c r="PQP707" s="192"/>
      <c r="PQQ707" s="192"/>
      <c r="PQR707" s="192"/>
      <c r="PQS707" s="192"/>
      <c r="PQT707" s="192"/>
      <c r="PQU707" s="192"/>
      <c r="PQV707" s="192"/>
      <c r="PQW707" s="192"/>
      <c r="PQX707" s="192"/>
      <c r="PQY707" s="192"/>
      <c r="PQZ707" s="192"/>
      <c r="PRA707" s="192"/>
      <c r="PRB707" s="192"/>
      <c r="PRC707" s="192"/>
      <c r="PRD707" s="192"/>
      <c r="PRE707" s="192"/>
      <c r="PRF707" s="192"/>
      <c r="PRG707" s="192"/>
      <c r="PRH707" s="192"/>
      <c r="PRI707" s="192"/>
      <c r="PRJ707" s="192"/>
      <c r="PRK707" s="192"/>
      <c r="PRL707" s="192"/>
      <c r="PRM707" s="192"/>
      <c r="PRN707" s="192"/>
      <c r="PRO707" s="192"/>
      <c r="PRP707" s="192"/>
      <c r="PRQ707" s="192"/>
      <c r="PRR707" s="192"/>
      <c r="PRS707" s="192"/>
      <c r="PRT707" s="192"/>
      <c r="PRU707" s="192"/>
      <c r="PRV707" s="192"/>
      <c r="PRW707" s="192"/>
      <c r="PRX707" s="192"/>
      <c r="PRY707" s="192"/>
      <c r="PRZ707" s="192"/>
      <c r="PSA707" s="192"/>
      <c r="PSB707" s="192"/>
      <c r="PSC707" s="192"/>
      <c r="PSD707" s="192"/>
      <c r="PSE707" s="192"/>
      <c r="PSF707" s="192"/>
      <c r="PSG707" s="192"/>
      <c r="PSH707" s="192"/>
      <c r="PSI707" s="192"/>
      <c r="PSJ707" s="192"/>
      <c r="PSK707" s="192"/>
      <c r="PSL707" s="192"/>
      <c r="PSM707" s="192"/>
      <c r="PSN707" s="192"/>
      <c r="PSO707" s="192"/>
      <c r="PSP707" s="192"/>
      <c r="PSQ707" s="192"/>
      <c r="PSR707" s="192"/>
      <c r="PSS707" s="192"/>
      <c r="PST707" s="192"/>
      <c r="PSU707" s="192"/>
      <c r="PSV707" s="192"/>
      <c r="PSW707" s="192"/>
      <c r="PSX707" s="192"/>
      <c r="PSY707" s="192"/>
      <c r="PSZ707" s="192"/>
      <c r="PTA707" s="192"/>
      <c r="PTB707" s="192"/>
      <c r="PTC707" s="192"/>
      <c r="PTD707" s="192"/>
      <c r="PTE707" s="192"/>
      <c r="PTF707" s="192"/>
      <c r="PTG707" s="192"/>
      <c r="PTH707" s="192"/>
      <c r="PTI707" s="192"/>
      <c r="PTJ707" s="192"/>
      <c r="PTK707" s="192"/>
      <c r="PTL707" s="192"/>
      <c r="PTM707" s="192"/>
      <c r="PTN707" s="192"/>
      <c r="PTO707" s="192"/>
      <c r="PTP707" s="192"/>
      <c r="PTQ707" s="192"/>
      <c r="PTR707" s="192"/>
      <c r="PTS707" s="192"/>
      <c r="PTT707" s="192"/>
      <c r="PTU707" s="192"/>
      <c r="PTV707" s="192"/>
      <c r="PTW707" s="192"/>
      <c r="PTX707" s="192"/>
      <c r="PTY707" s="192"/>
      <c r="PTZ707" s="192"/>
      <c r="PUA707" s="192"/>
      <c r="PUB707" s="192"/>
      <c r="PUC707" s="192"/>
      <c r="PUD707" s="192"/>
      <c r="PUE707" s="192"/>
      <c r="PUF707" s="192"/>
      <c r="PUG707" s="192"/>
      <c r="PUH707" s="192"/>
      <c r="PUI707" s="192"/>
      <c r="PUJ707" s="192"/>
      <c r="PUK707" s="192"/>
      <c r="PUL707" s="192"/>
      <c r="PUM707" s="192"/>
      <c r="PUN707" s="192"/>
      <c r="PUO707" s="192"/>
      <c r="PUP707" s="192"/>
      <c r="PUQ707" s="192"/>
      <c r="PUR707" s="192"/>
      <c r="PUS707" s="192"/>
      <c r="PUT707" s="192"/>
      <c r="PUU707" s="192"/>
      <c r="PUV707" s="192"/>
      <c r="PUW707" s="192"/>
      <c r="PUX707" s="192"/>
      <c r="PUY707" s="192"/>
      <c r="PUZ707" s="192"/>
      <c r="PVA707" s="192"/>
      <c r="PVB707" s="192"/>
      <c r="PVC707" s="192"/>
      <c r="PVD707" s="192"/>
      <c r="PVE707" s="192"/>
      <c r="PVF707" s="192"/>
      <c r="PVG707" s="192"/>
      <c r="PVH707" s="192"/>
      <c r="PVI707" s="192"/>
      <c r="PVJ707" s="192"/>
      <c r="PVK707" s="192"/>
      <c r="PVL707" s="192"/>
      <c r="PVM707" s="192"/>
      <c r="PVN707" s="192"/>
      <c r="PVO707" s="192"/>
      <c r="PVP707" s="192"/>
      <c r="PVQ707" s="192"/>
      <c r="PVR707" s="192"/>
      <c r="PVS707" s="192"/>
      <c r="PVT707" s="192"/>
      <c r="PVU707" s="192"/>
      <c r="PVV707" s="192"/>
      <c r="PVW707" s="192"/>
      <c r="PVX707" s="192"/>
      <c r="PVY707" s="192"/>
      <c r="PVZ707" s="192"/>
      <c r="PWA707" s="192"/>
      <c r="PWB707" s="192"/>
      <c r="PWC707" s="192"/>
      <c r="PWD707" s="192"/>
      <c r="PWE707" s="192"/>
      <c r="PWF707" s="192"/>
      <c r="PWG707" s="192"/>
      <c r="PWH707" s="192"/>
      <c r="PWI707" s="192"/>
      <c r="PWJ707" s="192"/>
      <c r="PWK707" s="192"/>
      <c r="PWL707" s="192"/>
      <c r="PWM707" s="192"/>
      <c r="PWN707" s="192"/>
      <c r="PWO707" s="192"/>
      <c r="PWP707" s="192"/>
      <c r="PWQ707" s="192"/>
      <c r="PWR707" s="192"/>
      <c r="PWS707" s="192"/>
      <c r="PWT707" s="192"/>
      <c r="PWU707" s="192"/>
      <c r="PWV707" s="192"/>
      <c r="PWW707" s="192"/>
      <c r="PWX707" s="192"/>
      <c r="PWY707" s="192"/>
      <c r="PWZ707" s="192"/>
      <c r="PXA707" s="192"/>
      <c r="PXB707" s="192"/>
      <c r="PXC707" s="192"/>
      <c r="PXD707" s="192"/>
      <c r="PXE707" s="192"/>
      <c r="PXF707" s="192"/>
      <c r="PXG707" s="192"/>
      <c r="PXH707" s="192"/>
      <c r="PXI707" s="192"/>
      <c r="PXJ707" s="192"/>
      <c r="PXK707" s="192"/>
      <c r="PXL707" s="192"/>
      <c r="PXM707" s="192"/>
      <c r="PXN707" s="192"/>
      <c r="PXO707" s="192"/>
      <c r="PXP707" s="192"/>
      <c r="PXQ707" s="192"/>
      <c r="PXR707" s="192"/>
      <c r="PXS707" s="192"/>
      <c r="PXT707" s="192"/>
      <c r="PXU707" s="192"/>
      <c r="PXV707" s="192"/>
      <c r="PXW707" s="192"/>
      <c r="PXX707" s="192"/>
      <c r="PXY707" s="192"/>
      <c r="PXZ707" s="192"/>
      <c r="PYA707" s="192"/>
      <c r="PYB707" s="192"/>
      <c r="PYC707" s="192"/>
      <c r="PYD707" s="192"/>
      <c r="PYE707" s="192"/>
      <c r="PYF707" s="192"/>
      <c r="PYG707" s="192"/>
      <c r="PYH707" s="192"/>
      <c r="PYI707" s="192"/>
      <c r="PYJ707" s="192"/>
      <c r="PYK707" s="192"/>
      <c r="PYL707" s="192"/>
      <c r="PYM707" s="192"/>
      <c r="PYN707" s="192"/>
      <c r="PYO707" s="192"/>
      <c r="PYP707" s="192"/>
      <c r="PYQ707" s="192"/>
      <c r="PYR707" s="192"/>
      <c r="PYS707" s="192"/>
      <c r="PYT707" s="192"/>
      <c r="PYU707" s="192"/>
      <c r="PYV707" s="192"/>
      <c r="PYW707" s="192"/>
      <c r="PYX707" s="192"/>
      <c r="PYY707" s="192"/>
      <c r="PYZ707" s="192"/>
      <c r="PZA707" s="192"/>
      <c r="PZB707" s="192"/>
      <c r="PZC707" s="192"/>
      <c r="PZD707" s="192"/>
      <c r="PZE707" s="192"/>
      <c r="PZF707" s="192"/>
      <c r="PZG707" s="192"/>
      <c r="PZH707" s="192"/>
      <c r="PZI707" s="192"/>
      <c r="PZJ707" s="192"/>
      <c r="PZK707" s="192"/>
      <c r="PZL707" s="192"/>
      <c r="PZM707" s="192"/>
      <c r="PZN707" s="192"/>
      <c r="PZO707" s="192"/>
      <c r="PZP707" s="192"/>
      <c r="PZQ707" s="192"/>
      <c r="PZR707" s="192"/>
      <c r="PZS707" s="192"/>
      <c r="PZT707" s="192"/>
      <c r="PZU707" s="192"/>
      <c r="PZV707" s="192"/>
      <c r="PZW707" s="192"/>
      <c r="PZX707" s="192"/>
      <c r="PZY707" s="192"/>
      <c r="PZZ707" s="192"/>
      <c r="QAA707" s="192"/>
      <c r="QAB707" s="192"/>
      <c r="QAC707" s="192"/>
      <c r="QAD707" s="192"/>
      <c r="QAE707" s="192"/>
      <c r="QAF707" s="192"/>
      <c r="QAG707" s="192"/>
      <c r="QAH707" s="192"/>
      <c r="QAI707" s="192"/>
      <c r="QAJ707" s="192"/>
      <c r="QAK707" s="192"/>
      <c r="QAL707" s="192"/>
      <c r="QAM707" s="192"/>
      <c r="QAN707" s="192"/>
      <c r="QAO707" s="192"/>
      <c r="QAP707" s="192"/>
      <c r="QAQ707" s="192"/>
      <c r="QAR707" s="192"/>
      <c r="QAS707" s="192"/>
      <c r="QAT707" s="192"/>
      <c r="QAU707" s="192"/>
      <c r="QAV707" s="192"/>
      <c r="QAW707" s="192"/>
      <c r="QAX707" s="192"/>
      <c r="QAY707" s="192"/>
      <c r="QAZ707" s="192"/>
      <c r="QBA707" s="192"/>
      <c r="QBB707" s="192"/>
      <c r="QBC707" s="192"/>
      <c r="QBD707" s="192"/>
      <c r="QBE707" s="192"/>
      <c r="QBF707" s="192"/>
      <c r="QBG707" s="192"/>
      <c r="QBH707" s="192"/>
      <c r="QBI707" s="192"/>
      <c r="QBJ707" s="192"/>
      <c r="QBK707" s="192"/>
      <c r="QBL707" s="192"/>
      <c r="QBM707" s="192"/>
      <c r="QBN707" s="192"/>
      <c r="QBO707" s="192"/>
      <c r="QBP707" s="192"/>
      <c r="QBQ707" s="192"/>
      <c r="QBR707" s="192"/>
      <c r="QBS707" s="192"/>
      <c r="QBT707" s="192"/>
      <c r="QBU707" s="192"/>
      <c r="QBV707" s="192"/>
      <c r="QBW707" s="192"/>
      <c r="QBX707" s="192"/>
      <c r="QBY707" s="192"/>
      <c r="QBZ707" s="192"/>
      <c r="QCA707" s="192"/>
      <c r="QCB707" s="192"/>
      <c r="QCC707" s="192"/>
      <c r="QCD707" s="192"/>
      <c r="QCE707" s="192"/>
      <c r="QCF707" s="192"/>
      <c r="QCG707" s="192"/>
      <c r="QCH707" s="192"/>
      <c r="QCI707" s="192"/>
      <c r="QCJ707" s="192"/>
      <c r="QCK707" s="192"/>
      <c r="QCL707" s="192"/>
      <c r="QCM707" s="192"/>
      <c r="QCN707" s="192"/>
      <c r="QCO707" s="192"/>
      <c r="QCP707" s="192"/>
      <c r="QCQ707" s="192"/>
      <c r="QCR707" s="192"/>
      <c r="QCS707" s="192"/>
      <c r="QCT707" s="192"/>
      <c r="QCU707" s="192"/>
      <c r="QCV707" s="192"/>
      <c r="QCW707" s="192"/>
      <c r="QCX707" s="192"/>
      <c r="QCY707" s="192"/>
      <c r="QCZ707" s="192"/>
      <c r="QDA707" s="192"/>
      <c r="QDB707" s="192"/>
      <c r="QDC707" s="192"/>
      <c r="QDD707" s="192"/>
      <c r="QDE707" s="192"/>
      <c r="QDF707" s="192"/>
      <c r="QDG707" s="192"/>
      <c r="QDH707" s="192"/>
      <c r="QDI707" s="192"/>
      <c r="QDJ707" s="192"/>
      <c r="QDK707" s="192"/>
      <c r="QDL707" s="192"/>
      <c r="QDM707" s="192"/>
      <c r="QDN707" s="192"/>
      <c r="QDO707" s="192"/>
      <c r="QDP707" s="192"/>
      <c r="QDQ707" s="192"/>
      <c r="QDR707" s="192"/>
      <c r="QDS707" s="192"/>
      <c r="QDT707" s="192"/>
      <c r="QDU707" s="192"/>
      <c r="QDV707" s="192"/>
      <c r="QDW707" s="192"/>
      <c r="QDX707" s="192"/>
      <c r="QDY707" s="192"/>
      <c r="QDZ707" s="192"/>
      <c r="QEA707" s="192"/>
      <c r="QEB707" s="192"/>
      <c r="QEC707" s="192"/>
      <c r="QED707" s="192"/>
      <c r="QEE707" s="192"/>
      <c r="QEF707" s="192"/>
      <c r="QEG707" s="192"/>
      <c r="QEH707" s="192"/>
      <c r="QEI707" s="192"/>
      <c r="QEJ707" s="192"/>
      <c r="QEK707" s="192"/>
      <c r="QEL707" s="192"/>
      <c r="QEM707" s="192"/>
      <c r="QEN707" s="192"/>
      <c r="QEO707" s="192"/>
      <c r="QEP707" s="192"/>
      <c r="QEQ707" s="192"/>
      <c r="QER707" s="192"/>
      <c r="QES707" s="192"/>
      <c r="QET707" s="192"/>
      <c r="QEU707" s="192"/>
      <c r="QEV707" s="192"/>
      <c r="QEW707" s="192"/>
      <c r="QEX707" s="192"/>
      <c r="QEY707" s="192"/>
      <c r="QEZ707" s="192"/>
      <c r="QFA707" s="192"/>
      <c r="QFB707" s="192"/>
      <c r="QFC707" s="192"/>
      <c r="QFD707" s="192"/>
      <c r="QFE707" s="192"/>
      <c r="QFF707" s="192"/>
      <c r="QFG707" s="192"/>
      <c r="QFH707" s="192"/>
      <c r="QFI707" s="192"/>
      <c r="QFJ707" s="192"/>
      <c r="QFK707" s="192"/>
      <c r="QFL707" s="192"/>
      <c r="QFM707" s="192"/>
      <c r="QFN707" s="192"/>
      <c r="QFO707" s="192"/>
      <c r="QFP707" s="192"/>
      <c r="QFQ707" s="192"/>
      <c r="QFR707" s="192"/>
      <c r="QFS707" s="192"/>
      <c r="QFT707" s="192"/>
      <c r="QFU707" s="192"/>
      <c r="QFV707" s="192"/>
      <c r="QFW707" s="192"/>
      <c r="QFX707" s="192"/>
      <c r="QFY707" s="192"/>
      <c r="QFZ707" s="192"/>
      <c r="QGA707" s="192"/>
      <c r="QGB707" s="192"/>
      <c r="QGC707" s="192"/>
      <c r="QGD707" s="192"/>
      <c r="QGE707" s="192"/>
      <c r="QGF707" s="192"/>
      <c r="QGG707" s="192"/>
      <c r="QGH707" s="192"/>
      <c r="QGI707" s="192"/>
      <c r="QGJ707" s="192"/>
      <c r="QGK707" s="192"/>
      <c r="QGL707" s="192"/>
      <c r="QGM707" s="192"/>
      <c r="QGN707" s="192"/>
      <c r="QGO707" s="192"/>
      <c r="QGP707" s="192"/>
      <c r="QGQ707" s="192"/>
      <c r="QGR707" s="192"/>
      <c r="QGS707" s="192"/>
      <c r="QGT707" s="192"/>
      <c r="QGU707" s="192"/>
      <c r="QGV707" s="192"/>
      <c r="QGW707" s="192"/>
      <c r="QGX707" s="192"/>
      <c r="QGY707" s="192"/>
      <c r="QGZ707" s="192"/>
      <c r="QHA707" s="192"/>
      <c r="QHB707" s="192"/>
      <c r="QHC707" s="192"/>
      <c r="QHD707" s="192"/>
      <c r="QHE707" s="192"/>
      <c r="QHF707" s="192"/>
      <c r="QHG707" s="192"/>
      <c r="QHH707" s="192"/>
      <c r="QHI707" s="192"/>
      <c r="QHJ707" s="192"/>
      <c r="QHK707" s="192"/>
      <c r="QHL707" s="192"/>
      <c r="QHM707" s="192"/>
      <c r="QHN707" s="192"/>
      <c r="QHO707" s="192"/>
      <c r="QHP707" s="192"/>
      <c r="QHQ707" s="192"/>
      <c r="QHR707" s="192"/>
      <c r="QHS707" s="192"/>
      <c r="QHT707" s="192"/>
      <c r="QHU707" s="192"/>
      <c r="QHV707" s="192"/>
      <c r="QHW707" s="192"/>
      <c r="QHX707" s="192"/>
      <c r="QHY707" s="192"/>
      <c r="QHZ707" s="192"/>
      <c r="QIA707" s="192"/>
      <c r="QIB707" s="192"/>
      <c r="QIC707" s="192"/>
      <c r="QID707" s="192"/>
      <c r="QIE707" s="192"/>
      <c r="QIF707" s="192"/>
      <c r="QIG707" s="192"/>
      <c r="QIH707" s="192"/>
      <c r="QII707" s="192"/>
      <c r="QIJ707" s="192"/>
      <c r="QIK707" s="192"/>
      <c r="QIL707" s="192"/>
      <c r="QIM707" s="192"/>
      <c r="QIN707" s="192"/>
      <c r="QIO707" s="192"/>
      <c r="QIP707" s="192"/>
      <c r="QIQ707" s="192"/>
      <c r="QIR707" s="192"/>
      <c r="QIS707" s="192"/>
      <c r="QIT707" s="192"/>
      <c r="QIU707" s="192"/>
      <c r="QIV707" s="192"/>
      <c r="QIW707" s="192"/>
      <c r="QIX707" s="192"/>
      <c r="QIY707" s="192"/>
      <c r="QIZ707" s="192"/>
      <c r="QJA707" s="192"/>
      <c r="QJB707" s="192"/>
      <c r="QJC707" s="192"/>
      <c r="QJD707" s="192"/>
      <c r="QJE707" s="192"/>
      <c r="QJF707" s="192"/>
      <c r="QJG707" s="192"/>
      <c r="QJH707" s="192"/>
      <c r="QJI707" s="192"/>
      <c r="QJJ707" s="192"/>
      <c r="QJK707" s="192"/>
      <c r="QJL707" s="192"/>
      <c r="QJM707" s="192"/>
      <c r="QJN707" s="192"/>
      <c r="QJO707" s="192"/>
      <c r="QJP707" s="192"/>
      <c r="QJQ707" s="192"/>
      <c r="QJR707" s="192"/>
      <c r="QJS707" s="192"/>
      <c r="QJT707" s="192"/>
      <c r="QJU707" s="192"/>
      <c r="QJV707" s="192"/>
      <c r="QJW707" s="192"/>
      <c r="QJX707" s="192"/>
      <c r="QJY707" s="192"/>
      <c r="QJZ707" s="192"/>
      <c r="QKA707" s="192"/>
      <c r="QKB707" s="192"/>
      <c r="QKC707" s="192"/>
      <c r="QKD707" s="192"/>
      <c r="QKE707" s="192"/>
      <c r="QKF707" s="192"/>
      <c r="QKG707" s="192"/>
      <c r="QKH707" s="192"/>
      <c r="QKI707" s="192"/>
      <c r="QKJ707" s="192"/>
      <c r="QKK707" s="192"/>
      <c r="QKL707" s="192"/>
      <c r="QKM707" s="192"/>
      <c r="QKN707" s="192"/>
      <c r="QKO707" s="192"/>
      <c r="QKP707" s="192"/>
      <c r="QKQ707" s="192"/>
      <c r="QKR707" s="192"/>
      <c r="QKS707" s="192"/>
      <c r="QKT707" s="192"/>
      <c r="QKU707" s="192"/>
      <c r="QKV707" s="192"/>
      <c r="QKW707" s="192"/>
      <c r="QKX707" s="192"/>
      <c r="QKY707" s="192"/>
      <c r="QKZ707" s="192"/>
      <c r="QLA707" s="192"/>
      <c r="QLB707" s="192"/>
      <c r="QLC707" s="192"/>
      <c r="QLD707" s="192"/>
      <c r="QLE707" s="192"/>
      <c r="QLF707" s="192"/>
      <c r="QLG707" s="192"/>
      <c r="QLH707" s="192"/>
      <c r="QLI707" s="192"/>
      <c r="QLJ707" s="192"/>
      <c r="QLK707" s="192"/>
      <c r="QLL707" s="192"/>
      <c r="QLM707" s="192"/>
      <c r="QLN707" s="192"/>
      <c r="QLO707" s="192"/>
      <c r="QLP707" s="192"/>
      <c r="QLQ707" s="192"/>
      <c r="QLR707" s="192"/>
      <c r="QLS707" s="192"/>
      <c r="QLT707" s="192"/>
      <c r="QLU707" s="192"/>
      <c r="QLV707" s="192"/>
      <c r="QLW707" s="192"/>
      <c r="QLX707" s="192"/>
      <c r="QLY707" s="192"/>
      <c r="QLZ707" s="192"/>
      <c r="QMA707" s="192"/>
      <c r="QMB707" s="192"/>
      <c r="QMC707" s="192"/>
      <c r="QMD707" s="192"/>
      <c r="QME707" s="192"/>
      <c r="QMF707" s="192"/>
      <c r="QMG707" s="192"/>
      <c r="QMH707" s="192"/>
      <c r="QMI707" s="192"/>
      <c r="QMJ707" s="192"/>
      <c r="QMK707" s="192"/>
      <c r="QML707" s="192"/>
      <c r="QMM707" s="192"/>
      <c r="QMN707" s="192"/>
      <c r="QMO707" s="192"/>
      <c r="QMP707" s="192"/>
      <c r="QMQ707" s="192"/>
      <c r="QMR707" s="192"/>
      <c r="QMS707" s="192"/>
      <c r="QMT707" s="192"/>
      <c r="QMU707" s="192"/>
      <c r="QMV707" s="192"/>
      <c r="QMW707" s="192"/>
      <c r="QMX707" s="192"/>
      <c r="QMY707" s="192"/>
      <c r="QMZ707" s="192"/>
      <c r="QNA707" s="192"/>
      <c r="QNB707" s="192"/>
      <c r="QNC707" s="192"/>
      <c r="QND707" s="192"/>
      <c r="QNE707" s="192"/>
      <c r="QNF707" s="192"/>
      <c r="QNG707" s="192"/>
      <c r="QNH707" s="192"/>
      <c r="QNI707" s="192"/>
      <c r="QNJ707" s="192"/>
      <c r="QNK707" s="192"/>
      <c r="QNL707" s="192"/>
      <c r="QNM707" s="192"/>
      <c r="QNN707" s="192"/>
      <c r="QNO707" s="192"/>
      <c r="QNP707" s="192"/>
      <c r="QNQ707" s="192"/>
      <c r="QNR707" s="192"/>
      <c r="QNS707" s="192"/>
      <c r="QNT707" s="192"/>
      <c r="QNU707" s="192"/>
      <c r="QNV707" s="192"/>
      <c r="QNW707" s="192"/>
      <c r="QNX707" s="192"/>
      <c r="QNY707" s="192"/>
      <c r="QNZ707" s="192"/>
      <c r="QOA707" s="192"/>
      <c r="QOB707" s="192"/>
      <c r="QOC707" s="192"/>
      <c r="QOD707" s="192"/>
      <c r="QOE707" s="192"/>
      <c r="QOF707" s="192"/>
      <c r="QOG707" s="192"/>
      <c r="QOH707" s="192"/>
      <c r="QOI707" s="192"/>
      <c r="QOJ707" s="192"/>
      <c r="QOK707" s="192"/>
      <c r="QOL707" s="192"/>
      <c r="QOM707" s="192"/>
      <c r="QON707" s="192"/>
      <c r="QOO707" s="192"/>
      <c r="QOP707" s="192"/>
      <c r="QOQ707" s="192"/>
      <c r="QOR707" s="192"/>
      <c r="QOS707" s="192"/>
      <c r="QOT707" s="192"/>
      <c r="QOU707" s="192"/>
      <c r="QOV707" s="192"/>
      <c r="QOW707" s="192"/>
      <c r="QOX707" s="192"/>
      <c r="QOY707" s="192"/>
      <c r="QOZ707" s="192"/>
      <c r="QPA707" s="192"/>
      <c r="QPB707" s="192"/>
      <c r="QPC707" s="192"/>
      <c r="QPD707" s="192"/>
      <c r="QPE707" s="192"/>
      <c r="QPF707" s="192"/>
      <c r="QPG707" s="192"/>
      <c r="QPH707" s="192"/>
      <c r="QPI707" s="192"/>
      <c r="QPJ707" s="192"/>
      <c r="QPK707" s="192"/>
      <c r="QPL707" s="192"/>
      <c r="QPM707" s="192"/>
      <c r="QPN707" s="192"/>
      <c r="QPO707" s="192"/>
      <c r="QPP707" s="192"/>
      <c r="QPQ707" s="192"/>
      <c r="QPR707" s="192"/>
      <c r="QPS707" s="192"/>
      <c r="QPT707" s="192"/>
      <c r="QPU707" s="192"/>
      <c r="QPV707" s="192"/>
      <c r="QPW707" s="192"/>
      <c r="QPX707" s="192"/>
      <c r="QPY707" s="192"/>
      <c r="QPZ707" s="192"/>
      <c r="QQA707" s="192"/>
      <c r="QQB707" s="192"/>
      <c r="QQC707" s="192"/>
      <c r="QQD707" s="192"/>
      <c r="QQE707" s="192"/>
      <c r="QQF707" s="192"/>
      <c r="QQG707" s="192"/>
      <c r="QQH707" s="192"/>
      <c r="QQI707" s="192"/>
      <c r="QQJ707" s="192"/>
      <c r="QQK707" s="192"/>
      <c r="QQL707" s="192"/>
      <c r="QQM707" s="192"/>
      <c r="QQN707" s="192"/>
      <c r="QQO707" s="192"/>
      <c r="QQP707" s="192"/>
      <c r="QQQ707" s="192"/>
      <c r="QQR707" s="192"/>
      <c r="QQS707" s="192"/>
      <c r="QQT707" s="192"/>
      <c r="QQU707" s="192"/>
      <c r="QQV707" s="192"/>
      <c r="QQW707" s="192"/>
      <c r="QQX707" s="192"/>
      <c r="QQY707" s="192"/>
      <c r="QQZ707" s="192"/>
      <c r="QRA707" s="192"/>
      <c r="QRB707" s="192"/>
      <c r="QRC707" s="192"/>
      <c r="QRD707" s="192"/>
      <c r="QRE707" s="192"/>
      <c r="QRF707" s="192"/>
      <c r="QRG707" s="192"/>
      <c r="QRH707" s="192"/>
      <c r="QRI707" s="192"/>
      <c r="QRJ707" s="192"/>
      <c r="QRK707" s="192"/>
      <c r="QRL707" s="192"/>
      <c r="QRM707" s="192"/>
      <c r="QRN707" s="192"/>
      <c r="QRO707" s="192"/>
      <c r="QRP707" s="192"/>
      <c r="QRQ707" s="192"/>
      <c r="QRR707" s="192"/>
      <c r="QRS707" s="192"/>
      <c r="QRT707" s="192"/>
      <c r="QRU707" s="192"/>
      <c r="QRV707" s="192"/>
      <c r="QRW707" s="192"/>
      <c r="QRX707" s="192"/>
      <c r="QRY707" s="192"/>
      <c r="QRZ707" s="192"/>
      <c r="QSA707" s="192"/>
      <c r="QSB707" s="192"/>
      <c r="QSC707" s="192"/>
      <c r="QSD707" s="192"/>
      <c r="QSE707" s="192"/>
      <c r="QSF707" s="192"/>
      <c r="QSG707" s="192"/>
      <c r="QSH707" s="192"/>
      <c r="QSI707" s="192"/>
      <c r="QSJ707" s="192"/>
      <c r="QSK707" s="192"/>
      <c r="QSL707" s="192"/>
      <c r="QSM707" s="192"/>
      <c r="QSN707" s="192"/>
      <c r="QSO707" s="192"/>
      <c r="QSP707" s="192"/>
      <c r="QSQ707" s="192"/>
      <c r="QSR707" s="192"/>
      <c r="QSS707" s="192"/>
      <c r="QST707" s="192"/>
      <c r="QSU707" s="192"/>
      <c r="QSV707" s="192"/>
      <c r="QSW707" s="192"/>
      <c r="QSX707" s="192"/>
      <c r="QSY707" s="192"/>
      <c r="QSZ707" s="192"/>
      <c r="QTA707" s="192"/>
      <c r="QTB707" s="192"/>
      <c r="QTC707" s="192"/>
      <c r="QTD707" s="192"/>
      <c r="QTE707" s="192"/>
      <c r="QTF707" s="192"/>
      <c r="QTG707" s="192"/>
      <c r="QTH707" s="192"/>
      <c r="QTI707" s="192"/>
      <c r="QTJ707" s="192"/>
      <c r="QTK707" s="192"/>
      <c r="QTL707" s="192"/>
      <c r="QTM707" s="192"/>
      <c r="QTN707" s="192"/>
      <c r="QTO707" s="192"/>
      <c r="QTP707" s="192"/>
      <c r="QTQ707" s="192"/>
      <c r="QTR707" s="192"/>
      <c r="QTS707" s="192"/>
      <c r="QTT707" s="192"/>
      <c r="QTU707" s="192"/>
      <c r="QTV707" s="192"/>
      <c r="QTW707" s="192"/>
      <c r="QTX707" s="192"/>
      <c r="QTY707" s="192"/>
      <c r="QTZ707" s="192"/>
      <c r="QUA707" s="192"/>
      <c r="QUB707" s="192"/>
      <c r="QUC707" s="192"/>
      <c r="QUD707" s="192"/>
      <c r="QUE707" s="192"/>
      <c r="QUF707" s="192"/>
      <c r="QUG707" s="192"/>
      <c r="QUH707" s="192"/>
      <c r="QUI707" s="192"/>
      <c r="QUJ707" s="192"/>
      <c r="QUK707" s="192"/>
      <c r="QUL707" s="192"/>
      <c r="QUM707" s="192"/>
      <c r="QUN707" s="192"/>
      <c r="QUO707" s="192"/>
      <c r="QUP707" s="192"/>
      <c r="QUQ707" s="192"/>
      <c r="QUR707" s="192"/>
      <c r="QUS707" s="192"/>
      <c r="QUT707" s="192"/>
      <c r="QUU707" s="192"/>
      <c r="QUV707" s="192"/>
      <c r="QUW707" s="192"/>
      <c r="QUX707" s="192"/>
      <c r="QUY707" s="192"/>
      <c r="QUZ707" s="192"/>
      <c r="QVA707" s="192"/>
      <c r="QVB707" s="192"/>
      <c r="QVC707" s="192"/>
      <c r="QVD707" s="192"/>
      <c r="QVE707" s="192"/>
      <c r="QVF707" s="192"/>
      <c r="QVG707" s="192"/>
      <c r="QVH707" s="192"/>
      <c r="QVI707" s="192"/>
      <c r="QVJ707" s="192"/>
      <c r="QVK707" s="192"/>
      <c r="QVL707" s="192"/>
      <c r="QVM707" s="192"/>
      <c r="QVN707" s="192"/>
      <c r="QVO707" s="192"/>
      <c r="QVP707" s="192"/>
      <c r="QVQ707" s="192"/>
      <c r="QVR707" s="192"/>
      <c r="QVS707" s="192"/>
      <c r="QVT707" s="192"/>
      <c r="QVU707" s="192"/>
      <c r="QVV707" s="192"/>
      <c r="QVW707" s="192"/>
      <c r="QVX707" s="192"/>
      <c r="QVY707" s="192"/>
      <c r="QVZ707" s="192"/>
      <c r="QWA707" s="192"/>
      <c r="QWB707" s="192"/>
      <c r="QWC707" s="192"/>
      <c r="QWD707" s="192"/>
      <c r="QWE707" s="192"/>
      <c r="QWF707" s="192"/>
      <c r="QWG707" s="192"/>
      <c r="QWH707" s="192"/>
      <c r="QWI707" s="192"/>
      <c r="QWJ707" s="192"/>
      <c r="QWK707" s="192"/>
      <c r="QWL707" s="192"/>
      <c r="QWM707" s="192"/>
      <c r="QWN707" s="192"/>
      <c r="QWO707" s="192"/>
      <c r="QWP707" s="192"/>
      <c r="QWQ707" s="192"/>
      <c r="QWR707" s="192"/>
      <c r="QWS707" s="192"/>
      <c r="QWT707" s="192"/>
      <c r="QWU707" s="192"/>
      <c r="QWV707" s="192"/>
      <c r="QWW707" s="192"/>
      <c r="QWX707" s="192"/>
      <c r="QWY707" s="192"/>
      <c r="QWZ707" s="192"/>
      <c r="QXA707" s="192"/>
      <c r="QXB707" s="192"/>
      <c r="QXC707" s="192"/>
      <c r="QXD707" s="192"/>
      <c r="QXE707" s="192"/>
      <c r="QXF707" s="192"/>
      <c r="QXG707" s="192"/>
      <c r="QXH707" s="192"/>
      <c r="QXI707" s="192"/>
      <c r="QXJ707" s="192"/>
      <c r="QXK707" s="192"/>
      <c r="QXL707" s="192"/>
      <c r="QXM707" s="192"/>
      <c r="QXN707" s="192"/>
      <c r="QXO707" s="192"/>
      <c r="QXP707" s="192"/>
      <c r="QXQ707" s="192"/>
      <c r="QXR707" s="192"/>
      <c r="QXS707" s="192"/>
      <c r="QXT707" s="192"/>
      <c r="QXU707" s="192"/>
      <c r="QXV707" s="192"/>
      <c r="QXW707" s="192"/>
      <c r="QXX707" s="192"/>
      <c r="QXY707" s="192"/>
      <c r="QXZ707" s="192"/>
      <c r="QYA707" s="192"/>
      <c r="QYB707" s="192"/>
      <c r="QYC707" s="192"/>
      <c r="QYD707" s="192"/>
      <c r="QYE707" s="192"/>
      <c r="QYF707" s="192"/>
      <c r="QYG707" s="192"/>
      <c r="QYH707" s="192"/>
      <c r="QYI707" s="192"/>
      <c r="QYJ707" s="192"/>
      <c r="QYK707" s="192"/>
      <c r="QYL707" s="192"/>
      <c r="QYM707" s="192"/>
      <c r="QYN707" s="192"/>
      <c r="QYO707" s="192"/>
      <c r="QYP707" s="192"/>
      <c r="QYQ707" s="192"/>
      <c r="QYR707" s="192"/>
      <c r="QYS707" s="192"/>
      <c r="QYT707" s="192"/>
      <c r="QYU707" s="192"/>
      <c r="QYV707" s="192"/>
      <c r="QYW707" s="192"/>
      <c r="QYX707" s="192"/>
      <c r="QYY707" s="192"/>
      <c r="QYZ707" s="192"/>
      <c r="QZA707" s="192"/>
      <c r="QZB707" s="192"/>
      <c r="QZC707" s="192"/>
      <c r="QZD707" s="192"/>
      <c r="QZE707" s="192"/>
      <c r="QZF707" s="192"/>
      <c r="QZG707" s="192"/>
      <c r="QZH707" s="192"/>
      <c r="QZI707" s="192"/>
      <c r="QZJ707" s="192"/>
      <c r="QZK707" s="192"/>
      <c r="QZL707" s="192"/>
      <c r="QZM707" s="192"/>
      <c r="QZN707" s="192"/>
      <c r="QZO707" s="192"/>
      <c r="QZP707" s="192"/>
      <c r="QZQ707" s="192"/>
      <c r="QZR707" s="192"/>
      <c r="QZS707" s="192"/>
      <c r="QZT707" s="192"/>
      <c r="QZU707" s="192"/>
      <c r="QZV707" s="192"/>
      <c r="QZW707" s="192"/>
      <c r="QZX707" s="192"/>
      <c r="QZY707" s="192"/>
      <c r="QZZ707" s="192"/>
      <c r="RAA707" s="192"/>
      <c r="RAB707" s="192"/>
      <c r="RAC707" s="192"/>
      <c r="RAD707" s="192"/>
      <c r="RAE707" s="192"/>
      <c r="RAF707" s="192"/>
      <c r="RAG707" s="192"/>
      <c r="RAH707" s="192"/>
      <c r="RAI707" s="192"/>
      <c r="RAJ707" s="192"/>
      <c r="RAK707" s="192"/>
      <c r="RAL707" s="192"/>
      <c r="RAM707" s="192"/>
      <c r="RAN707" s="192"/>
      <c r="RAO707" s="192"/>
      <c r="RAP707" s="192"/>
      <c r="RAQ707" s="192"/>
      <c r="RAR707" s="192"/>
      <c r="RAS707" s="192"/>
      <c r="RAT707" s="192"/>
      <c r="RAU707" s="192"/>
      <c r="RAV707" s="192"/>
      <c r="RAW707" s="192"/>
      <c r="RAX707" s="192"/>
      <c r="RAY707" s="192"/>
      <c r="RAZ707" s="192"/>
      <c r="RBA707" s="192"/>
      <c r="RBB707" s="192"/>
      <c r="RBC707" s="192"/>
      <c r="RBD707" s="192"/>
      <c r="RBE707" s="192"/>
      <c r="RBF707" s="192"/>
      <c r="RBG707" s="192"/>
      <c r="RBH707" s="192"/>
      <c r="RBI707" s="192"/>
      <c r="RBJ707" s="192"/>
      <c r="RBK707" s="192"/>
      <c r="RBL707" s="192"/>
      <c r="RBM707" s="192"/>
      <c r="RBN707" s="192"/>
      <c r="RBO707" s="192"/>
      <c r="RBP707" s="192"/>
      <c r="RBQ707" s="192"/>
      <c r="RBR707" s="192"/>
      <c r="RBS707" s="192"/>
      <c r="RBT707" s="192"/>
      <c r="RBU707" s="192"/>
      <c r="RBV707" s="192"/>
      <c r="RBW707" s="192"/>
      <c r="RBX707" s="192"/>
      <c r="RBY707" s="192"/>
      <c r="RBZ707" s="192"/>
      <c r="RCA707" s="192"/>
      <c r="RCB707" s="192"/>
      <c r="RCC707" s="192"/>
      <c r="RCD707" s="192"/>
      <c r="RCE707" s="192"/>
      <c r="RCF707" s="192"/>
      <c r="RCG707" s="192"/>
      <c r="RCH707" s="192"/>
      <c r="RCI707" s="192"/>
      <c r="RCJ707" s="192"/>
      <c r="RCK707" s="192"/>
      <c r="RCL707" s="192"/>
      <c r="RCM707" s="192"/>
      <c r="RCN707" s="192"/>
      <c r="RCO707" s="192"/>
      <c r="RCP707" s="192"/>
      <c r="RCQ707" s="192"/>
      <c r="RCR707" s="192"/>
      <c r="RCS707" s="192"/>
      <c r="RCT707" s="192"/>
      <c r="RCU707" s="192"/>
      <c r="RCV707" s="192"/>
      <c r="RCW707" s="192"/>
      <c r="RCX707" s="192"/>
      <c r="RCY707" s="192"/>
      <c r="RCZ707" s="192"/>
      <c r="RDA707" s="192"/>
      <c r="RDB707" s="192"/>
      <c r="RDC707" s="192"/>
      <c r="RDD707" s="192"/>
      <c r="RDE707" s="192"/>
      <c r="RDF707" s="192"/>
      <c r="RDG707" s="192"/>
      <c r="RDH707" s="192"/>
      <c r="RDI707" s="192"/>
      <c r="RDJ707" s="192"/>
      <c r="RDK707" s="192"/>
      <c r="RDL707" s="192"/>
      <c r="RDM707" s="192"/>
      <c r="RDN707" s="192"/>
      <c r="RDO707" s="192"/>
      <c r="RDP707" s="192"/>
      <c r="RDQ707" s="192"/>
      <c r="RDR707" s="192"/>
      <c r="RDS707" s="192"/>
      <c r="RDT707" s="192"/>
      <c r="RDU707" s="192"/>
      <c r="RDV707" s="192"/>
      <c r="RDW707" s="192"/>
      <c r="RDX707" s="192"/>
      <c r="RDY707" s="192"/>
      <c r="RDZ707" s="192"/>
      <c r="REA707" s="192"/>
      <c r="REB707" s="192"/>
      <c r="REC707" s="192"/>
      <c r="RED707" s="192"/>
      <c r="REE707" s="192"/>
      <c r="REF707" s="192"/>
      <c r="REG707" s="192"/>
      <c r="REH707" s="192"/>
      <c r="REI707" s="192"/>
      <c r="REJ707" s="192"/>
      <c r="REK707" s="192"/>
      <c r="REL707" s="192"/>
      <c r="REM707" s="192"/>
      <c r="REN707" s="192"/>
      <c r="REO707" s="192"/>
      <c r="REP707" s="192"/>
      <c r="REQ707" s="192"/>
      <c r="RER707" s="192"/>
      <c r="RES707" s="192"/>
      <c r="RET707" s="192"/>
      <c r="REU707" s="192"/>
      <c r="REV707" s="192"/>
      <c r="REW707" s="192"/>
      <c r="REX707" s="192"/>
      <c r="REY707" s="192"/>
      <c r="REZ707" s="192"/>
      <c r="RFA707" s="192"/>
      <c r="RFB707" s="192"/>
      <c r="RFC707" s="192"/>
      <c r="RFD707" s="192"/>
      <c r="RFE707" s="192"/>
      <c r="RFF707" s="192"/>
      <c r="RFG707" s="192"/>
      <c r="RFH707" s="192"/>
      <c r="RFI707" s="192"/>
      <c r="RFJ707" s="192"/>
      <c r="RFK707" s="192"/>
      <c r="RFL707" s="192"/>
      <c r="RFM707" s="192"/>
      <c r="RFN707" s="192"/>
      <c r="RFO707" s="192"/>
      <c r="RFP707" s="192"/>
      <c r="RFQ707" s="192"/>
      <c r="RFR707" s="192"/>
      <c r="RFS707" s="192"/>
      <c r="RFT707" s="192"/>
      <c r="RFU707" s="192"/>
      <c r="RFV707" s="192"/>
      <c r="RFW707" s="192"/>
      <c r="RFX707" s="192"/>
      <c r="RFY707" s="192"/>
      <c r="RFZ707" s="192"/>
      <c r="RGA707" s="192"/>
      <c r="RGB707" s="192"/>
      <c r="RGC707" s="192"/>
      <c r="RGD707" s="192"/>
      <c r="RGE707" s="192"/>
      <c r="RGF707" s="192"/>
      <c r="RGG707" s="192"/>
      <c r="RGH707" s="192"/>
      <c r="RGI707" s="192"/>
      <c r="RGJ707" s="192"/>
      <c r="RGK707" s="192"/>
      <c r="RGL707" s="192"/>
      <c r="RGM707" s="192"/>
      <c r="RGN707" s="192"/>
      <c r="RGO707" s="192"/>
      <c r="RGP707" s="192"/>
      <c r="RGQ707" s="192"/>
      <c r="RGR707" s="192"/>
      <c r="RGS707" s="192"/>
      <c r="RGT707" s="192"/>
      <c r="RGU707" s="192"/>
      <c r="RGV707" s="192"/>
      <c r="RGW707" s="192"/>
      <c r="RGX707" s="192"/>
      <c r="RGY707" s="192"/>
      <c r="RGZ707" s="192"/>
      <c r="RHA707" s="192"/>
      <c r="RHB707" s="192"/>
      <c r="RHC707" s="192"/>
      <c r="RHD707" s="192"/>
      <c r="RHE707" s="192"/>
      <c r="RHF707" s="192"/>
      <c r="RHG707" s="192"/>
      <c r="RHH707" s="192"/>
      <c r="RHI707" s="192"/>
      <c r="RHJ707" s="192"/>
      <c r="RHK707" s="192"/>
      <c r="RHL707" s="192"/>
      <c r="RHM707" s="192"/>
      <c r="RHN707" s="192"/>
      <c r="RHO707" s="192"/>
      <c r="RHP707" s="192"/>
      <c r="RHQ707" s="192"/>
      <c r="RHR707" s="192"/>
      <c r="RHS707" s="192"/>
      <c r="RHT707" s="192"/>
      <c r="RHU707" s="192"/>
      <c r="RHV707" s="192"/>
      <c r="RHW707" s="192"/>
      <c r="RHX707" s="192"/>
      <c r="RHY707" s="192"/>
      <c r="RHZ707" s="192"/>
      <c r="RIA707" s="192"/>
      <c r="RIB707" s="192"/>
      <c r="RIC707" s="192"/>
      <c r="RID707" s="192"/>
      <c r="RIE707" s="192"/>
      <c r="RIF707" s="192"/>
      <c r="RIG707" s="192"/>
      <c r="RIH707" s="192"/>
      <c r="RII707" s="192"/>
      <c r="RIJ707" s="192"/>
      <c r="RIK707" s="192"/>
      <c r="RIL707" s="192"/>
      <c r="RIM707" s="192"/>
      <c r="RIN707" s="192"/>
      <c r="RIO707" s="192"/>
      <c r="RIP707" s="192"/>
      <c r="RIQ707" s="192"/>
      <c r="RIR707" s="192"/>
      <c r="RIS707" s="192"/>
      <c r="RIT707" s="192"/>
      <c r="RIU707" s="192"/>
      <c r="RIV707" s="192"/>
      <c r="RIW707" s="192"/>
      <c r="RIX707" s="192"/>
      <c r="RIY707" s="192"/>
      <c r="RIZ707" s="192"/>
      <c r="RJA707" s="192"/>
      <c r="RJB707" s="192"/>
      <c r="RJC707" s="192"/>
      <c r="RJD707" s="192"/>
      <c r="RJE707" s="192"/>
      <c r="RJF707" s="192"/>
      <c r="RJG707" s="192"/>
      <c r="RJH707" s="192"/>
      <c r="RJI707" s="192"/>
      <c r="RJJ707" s="192"/>
      <c r="RJK707" s="192"/>
      <c r="RJL707" s="192"/>
      <c r="RJM707" s="192"/>
      <c r="RJN707" s="192"/>
      <c r="RJO707" s="192"/>
      <c r="RJP707" s="192"/>
      <c r="RJQ707" s="192"/>
      <c r="RJR707" s="192"/>
      <c r="RJS707" s="192"/>
      <c r="RJT707" s="192"/>
      <c r="RJU707" s="192"/>
      <c r="RJV707" s="192"/>
      <c r="RJW707" s="192"/>
      <c r="RJX707" s="192"/>
      <c r="RJY707" s="192"/>
      <c r="RJZ707" s="192"/>
      <c r="RKA707" s="192"/>
      <c r="RKB707" s="192"/>
      <c r="RKC707" s="192"/>
      <c r="RKD707" s="192"/>
      <c r="RKE707" s="192"/>
      <c r="RKF707" s="192"/>
      <c r="RKG707" s="192"/>
      <c r="RKH707" s="192"/>
      <c r="RKI707" s="192"/>
      <c r="RKJ707" s="192"/>
      <c r="RKK707" s="192"/>
      <c r="RKL707" s="192"/>
      <c r="RKM707" s="192"/>
      <c r="RKN707" s="192"/>
      <c r="RKO707" s="192"/>
      <c r="RKP707" s="192"/>
      <c r="RKQ707" s="192"/>
      <c r="RKR707" s="192"/>
      <c r="RKS707" s="192"/>
      <c r="RKT707" s="192"/>
      <c r="RKU707" s="192"/>
      <c r="RKV707" s="192"/>
      <c r="RKW707" s="192"/>
      <c r="RKX707" s="192"/>
      <c r="RKY707" s="192"/>
      <c r="RKZ707" s="192"/>
      <c r="RLA707" s="192"/>
      <c r="RLB707" s="192"/>
      <c r="RLC707" s="192"/>
      <c r="RLD707" s="192"/>
      <c r="RLE707" s="192"/>
      <c r="RLF707" s="192"/>
      <c r="RLG707" s="192"/>
      <c r="RLH707" s="192"/>
      <c r="RLI707" s="192"/>
      <c r="RLJ707" s="192"/>
      <c r="RLK707" s="192"/>
      <c r="RLL707" s="192"/>
      <c r="RLM707" s="192"/>
      <c r="RLN707" s="192"/>
      <c r="RLO707" s="192"/>
      <c r="RLP707" s="192"/>
      <c r="RLQ707" s="192"/>
      <c r="RLR707" s="192"/>
      <c r="RLS707" s="192"/>
      <c r="RLT707" s="192"/>
      <c r="RLU707" s="192"/>
      <c r="RLV707" s="192"/>
      <c r="RLW707" s="192"/>
      <c r="RLX707" s="192"/>
      <c r="RLY707" s="192"/>
      <c r="RLZ707" s="192"/>
      <c r="RMA707" s="192"/>
      <c r="RMB707" s="192"/>
      <c r="RMC707" s="192"/>
      <c r="RMD707" s="192"/>
      <c r="RME707" s="192"/>
      <c r="RMF707" s="192"/>
      <c r="RMG707" s="192"/>
      <c r="RMH707" s="192"/>
      <c r="RMI707" s="192"/>
      <c r="RMJ707" s="192"/>
      <c r="RMK707" s="192"/>
      <c r="RML707" s="192"/>
      <c r="RMM707" s="192"/>
      <c r="RMN707" s="192"/>
      <c r="RMO707" s="192"/>
      <c r="RMP707" s="192"/>
      <c r="RMQ707" s="192"/>
      <c r="RMR707" s="192"/>
      <c r="RMS707" s="192"/>
      <c r="RMT707" s="192"/>
      <c r="RMU707" s="192"/>
      <c r="RMV707" s="192"/>
      <c r="RMW707" s="192"/>
      <c r="RMX707" s="192"/>
      <c r="RMY707" s="192"/>
      <c r="RMZ707" s="192"/>
      <c r="RNA707" s="192"/>
      <c r="RNB707" s="192"/>
      <c r="RNC707" s="192"/>
      <c r="RND707" s="192"/>
      <c r="RNE707" s="192"/>
      <c r="RNF707" s="192"/>
      <c r="RNG707" s="192"/>
      <c r="RNH707" s="192"/>
      <c r="RNI707" s="192"/>
      <c r="RNJ707" s="192"/>
      <c r="RNK707" s="192"/>
      <c r="RNL707" s="192"/>
      <c r="RNM707" s="192"/>
      <c r="RNN707" s="192"/>
      <c r="RNO707" s="192"/>
      <c r="RNP707" s="192"/>
      <c r="RNQ707" s="192"/>
      <c r="RNR707" s="192"/>
      <c r="RNS707" s="192"/>
      <c r="RNT707" s="192"/>
      <c r="RNU707" s="192"/>
      <c r="RNV707" s="192"/>
      <c r="RNW707" s="192"/>
      <c r="RNX707" s="192"/>
      <c r="RNY707" s="192"/>
      <c r="RNZ707" s="192"/>
      <c r="ROA707" s="192"/>
      <c r="ROB707" s="192"/>
      <c r="ROC707" s="192"/>
      <c r="ROD707" s="192"/>
      <c r="ROE707" s="192"/>
      <c r="ROF707" s="192"/>
      <c r="ROG707" s="192"/>
      <c r="ROH707" s="192"/>
      <c r="ROI707" s="192"/>
      <c r="ROJ707" s="192"/>
      <c r="ROK707" s="192"/>
      <c r="ROL707" s="192"/>
      <c r="ROM707" s="192"/>
      <c r="RON707" s="192"/>
      <c r="ROO707" s="192"/>
      <c r="ROP707" s="192"/>
      <c r="ROQ707" s="192"/>
      <c r="ROR707" s="192"/>
      <c r="ROS707" s="192"/>
      <c r="ROT707" s="192"/>
      <c r="ROU707" s="192"/>
      <c r="ROV707" s="192"/>
      <c r="ROW707" s="192"/>
      <c r="ROX707" s="192"/>
      <c r="ROY707" s="192"/>
      <c r="ROZ707" s="192"/>
      <c r="RPA707" s="192"/>
      <c r="RPB707" s="192"/>
      <c r="RPC707" s="192"/>
      <c r="RPD707" s="192"/>
      <c r="RPE707" s="192"/>
      <c r="RPF707" s="192"/>
      <c r="RPG707" s="192"/>
      <c r="RPH707" s="192"/>
      <c r="RPI707" s="192"/>
      <c r="RPJ707" s="192"/>
      <c r="RPK707" s="192"/>
      <c r="RPL707" s="192"/>
      <c r="RPM707" s="192"/>
      <c r="RPN707" s="192"/>
      <c r="RPO707" s="192"/>
      <c r="RPP707" s="192"/>
      <c r="RPQ707" s="192"/>
      <c r="RPR707" s="192"/>
      <c r="RPS707" s="192"/>
      <c r="RPT707" s="192"/>
      <c r="RPU707" s="192"/>
      <c r="RPV707" s="192"/>
      <c r="RPW707" s="192"/>
      <c r="RPX707" s="192"/>
      <c r="RPY707" s="192"/>
      <c r="RPZ707" s="192"/>
      <c r="RQA707" s="192"/>
      <c r="RQB707" s="192"/>
      <c r="RQC707" s="192"/>
      <c r="RQD707" s="192"/>
      <c r="RQE707" s="192"/>
      <c r="RQF707" s="192"/>
      <c r="RQG707" s="192"/>
      <c r="RQH707" s="192"/>
      <c r="RQI707" s="192"/>
      <c r="RQJ707" s="192"/>
      <c r="RQK707" s="192"/>
      <c r="RQL707" s="192"/>
      <c r="RQM707" s="192"/>
      <c r="RQN707" s="192"/>
      <c r="RQO707" s="192"/>
      <c r="RQP707" s="192"/>
      <c r="RQQ707" s="192"/>
      <c r="RQR707" s="192"/>
      <c r="RQS707" s="192"/>
      <c r="RQT707" s="192"/>
      <c r="RQU707" s="192"/>
      <c r="RQV707" s="192"/>
      <c r="RQW707" s="192"/>
      <c r="RQX707" s="192"/>
      <c r="RQY707" s="192"/>
      <c r="RQZ707" s="192"/>
      <c r="RRA707" s="192"/>
      <c r="RRB707" s="192"/>
      <c r="RRC707" s="192"/>
      <c r="RRD707" s="192"/>
      <c r="RRE707" s="192"/>
      <c r="RRF707" s="192"/>
      <c r="RRG707" s="192"/>
      <c r="RRH707" s="192"/>
      <c r="RRI707" s="192"/>
      <c r="RRJ707" s="192"/>
      <c r="RRK707" s="192"/>
      <c r="RRL707" s="192"/>
      <c r="RRM707" s="192"/>
      <c r="RRN707" s="192"/>
      <c r="RRO707" s="192"/>
      <c r="RRP707" s="192"/>
      <c r="RRQ707" s="192"/>
      <c r="RRR707" s="192"/>
      <c r="RRS707" s="192"/>
      <c r="RRT707" s="192"/>
      <c r="RRU707" s="192"/>
      <c r="RRV707" s="192"/>
      <c r="RRW707" s="192"/>
      <c r="RRX707" s="192"/>
      <c r="RRY707" s="192"/>
      <c r="RRZ707" s="192"/>
      <c r="RSA707" s="192"/>
      <c r="RSB707" s="192"/>
      <c r="RSC707" s="192"/>
      <c r="RSD707" s="192"/>
      <c r="RSE707" s="192"/>
      <c r="RSF707" s="192"/>
      <c r="RSG707" s="192"/>
      <c r="RSH707" s="192"/>
      <c r="RSI707" s="192"/>
      <c r="RSJ707" s="192"/>
      <c r="RSK707" s="192"/>
      <c r="RSL707" s="192"/>
      <c r="RSM707" s="192"/>
      <c r="RSN707" s="192"/>
      <c r="RSO707" s="192"/>
      <c r="RSP707" s="192"/>
      <c r="RSQ707" s="192"/>
      <c r="RSR707" s="192"/>
      <c r="RSS707" s="192"/>
      <c r="RST707" s="192"/>
      <c r="RSU707" s="192"/>
      <c r="RSV707" s="192"/>
      <c r="RSW707" s="192"/>
      <c r="RSX707" s="192"/>
      <c r="RSY707" s="192"/>
      <c r="RSZ707" s="192"/>
      <c r="RTA707" s="192"/>
      <c r="RTB707" s="192"/>
      <c r="RTC707" s="192"/>
      <c r="RTD707" s="192"/>
      <c r="RTE707" s="192"/>
      <c r="RTF707" s="192"/>
      <c r="RTG707" s="192"/>
      <c r="RTH707" s="192"/>
      <c r="RTI707" s="192"/>
      <c r="RTJ707" s="192"/>
      <c r="RTK707" s="192"/>
      <c r="RTL707" s="192"/>
      <c r="RTM707" s="192"/>
      <c r="RTN707" s="192"/>
      <c r="RTO707" s="192"/>
      <c r="RTP707" s="192"/>
      <c r="RTQ707" s="192"/>
      <c r="RTR707" s="192"/>
      <c r="RTS707" s="192"/>
      <c r="RTT707" s="192"/>
      <c r="RTU707" s="192"/>
      <c r="RTV707" s="192"/>
      <c r="RTW707" s="192"/>
      <c r="RTX707" s="192"/>
      <c r="RTY707" s="192"/>
      <c r="RTZ707" s="192"/>
      <c r="RUA707" s="192"/>
      <c r="RUB707" s="192"/>
      <c r="RUC707" s="192"/>
      <c r="RUD707" s="192"/>
      <c r="RUE707" s="192"/>
      <c r="RUF707" s="192"/>
      <c r="RUG707" s="192"/>
      <c r="RUH707" s="192"/>
      <c r="RUI707" s="192"/>
      <c r="RUJ707" s="192"/>
      <c r="RUK707" s="192"/>
      <c r="RUL707" s="192"/>
      <c r="RUM707" s="192"/>
      <c r="RUN707" s="192"/>
      <c r="RUO707" s="192"/>
      <c r="RUP707" s="192"/>
      <c r="RUQ707" s="192"/>
      <c r="RUR707" s="192"/>
      <c r="RUS707" s="192"/>
      <c r="RUT707" s="192"/>
      <c r="RUU707" s="192"/>
      <c r="RUV707" s="192"/>
      <c r="RUW707" s="192"/>
      <c r="RUX707" s="192"/>
      <c r="RUY707" s="192"/>
      <c r="RUZ707" s="192"/>
      <c r="RVA707" s="192"/>
      <c r="RVB707" s="192"/>
      <c r="RVC707" s="192"/>
      <c r="RVD707" s="192"/>
      <c r="RVE707" s="192"/>
      <c r="RVF707" s="192"/>
      <c r="RVG707" s="192"/>
      <c r="RVH707" s="192"/>
      <c r="RVI707" s="192"/>
      <c r="RVJ707" s="192"/>
      <c r="RVK707" s="192"/>
      <c r="RVL707" s="192"/>
      <c r="RVM707" s="192"/>
      <c r="RVN707" s="192"/>
      <c r="RVO707" s="192"/>
      <c r="RVP707" s="192"/>
      <c r="RVQ707" s="192"/>
      <c r="RVR707" s="192"/>
      <c r="RVS707" s="192"/>
      <c r="RVT707" s="192"/>
      <c r="RVU707" s="192"/>
      <c r="RVV707" s="192"/>
      <c r="RVW707" s="192"/>
      <c r="RVX707" s="192"/>
      <c r="RVY707" s="192"/>
      <c r="RVZ707" s="192"/>
      <c r="RWA707" s="192"/>
      <c r="RWB707" s="192"/>
      <c r="RWC707" s="192"/>
      <c r="RWD707" s="192"/>
      <c r="RWE707" s="192"/>
      <c r="RWF707" s="192"/>
      <c r="RWG707" s="192"/>
      <c r="RWH707" s="192"/>
      <c r="RWI707" s="192"/>
      <c r="RWJ707" s="192"/>
      <c r="RWK707" s="192"/>
      <c r="RWL707" s="192"/>
      <c r="RWM707" s="192"/>
      <c r="RWN707" s="192"/>
      <c r="RWO707" s="192"/>
      <c r="RWP707" s="192"/>
      <c r="RWQ707" s="192"/>
      <c r="RWR707" s="192"/>
      <c r="RWS707" s="192"/>
      <c r="RWT707" s="192"/>
      <c r="RWU707" s="192"/>
      <c r="RWV707" s="192"/>
      <c r="RWW707" s="192"/>
      <c r="RWX707" s="192"/>
      <c r="RWY707" s="192"/>
      <c r="RWZ707" s="192"/>
      <c r="RXA707" s="192"/>
      <c r="RXB707" s="192"/>
      <c r="RXC707" s="192"/>
      <c r="RXD707" s="192"/>
      <c r="RXE707" s="192"/>
      <c r="RXF707" s="192"/>
      <c r="RXG707" s="192"/>
      <c r="RXH707" s="192"/>
      <c r="RXI707" s="192"/>
      <c r="RXJ707" s="192"/>
      <c r="RXK707" s="192"/>
      <c r="RXL707" s="192"/>
      <c r="RXM707" s="192"/>
      <c r="RXN707" s="192"/>
      <c r="RXO707" s="192"/>
      <c r="RXP707" s="192"/>
      <c r="RXQ707" s="192"/>
      <c r="RXR707" s="192"/>
      <c r="RXS707" s="192"/>
      <c r="RXT707" s="192"/>
      <c r="RXU707" s="192"/>
      <c r="RXV707" s="192"/>
      <c r="RXW707" s="192"/>
      <c r="RXX707" s="192"/>
      <c r="RXY707" s="192"/>
      <c r="RXZ707" s="192"/>
      <c r="RYA707" s="192"/>
      <c r="RYB707" s="192"/>
      <c r="RYC707" s="192"/>
      <c r="RYD707" s="192"/>
      <c r="RYE707" s="192"/>
      <c r="RYF707" s="192"/>
      <c r="RYG707" s="192"/>
      <c r="RYH707" s="192"/>
      <c r="RYI707" s="192"/>
      <c r="RYJ707" s="192"/>
      <c r="RYK707" s="192"/>
      <c r="RYL707" s="192"/>
      <c r="RYM707" s="192"/>
      <c r="RYN707" s="192"/>
      <c r="RYO707" s="192"/>
      <c r="RYP707" s="192"/>
      <c r="RYQ707" s="192"/>
      <c r="RYR707" s="192"/>
      <c r="RYS707" s="192"/>
      <c r="RYT707" s="192"/>
      <c r="RYU707" s="192"/>
      <c r="RYV707" s="192"/>
      <c r="RYW707" s="192"/>
      <c r="RYX707" s="192"/>
      <c r="RYY707" s="192"/>
      <c r="RYZ707" s="192"/>
      <c r="RZA707" s="192"/>
      <c r="RZB707" s="192"/>
      <c r="RZC707" s="192"/>
      <c r="RZD707" s="192"/>
      <c r="RZE707" s="192"/>
      <c r="RZF707" s="192"/>
      <c r="RZG707" s="192"/>
      <c r="RZH707" s="192"/>
      <c r="RZI707" s="192"/>
      <c r="RZJ707" s="192"/>
      <c r="RZK707" s="192"/>
      <c r="RZL707" s="192"/>
      <c r="RZM707" s="192"/>
      <c r="RZN707" s="192"/>
      <c r="RZO707" s="192"/>
      <c r="RZP707" s="192"/>
      <c r="RZQ707" s="192"/>
      <c r="RZR707" s="192"/>
      <c r="RZS707" s="192"/>
      <c r="RZT707" s="192"/>
      <c r="RZU707" s="192"/>
      <c r="RZV707" s="192"/>
      <c r="RZW707" s="192"/>
      <c r="RZX707" s="192"/>
      <c r="RZY707" s="192"/>
      <c r="RZZ707" s="192"/>
      <c r="SAA707" s="192"/>
      <c r="SAB707" s="192"/>
      <c r="SAC707" s="192"/>
      <c r="SAD707" s="192"/>
      <c r="SAE707" s="192"/>
      <c r="SAF707" s="192"/>
      <c r="SAG707" s="192"/>
      <c r="SAH707" s="192"/>
      <c r="SAI707" s="192"/>
      <c r="SAJ707" s="192"/>
      <c r="SAK707" s="192"/>
      <c r="SAL707" s="192"/>
      <c r="SAM707" s="192"/>
      <c r="SAN707" s="192"/>
      <c r="SAO707" s="192"/>
      <c r="SAP707" s="192"/>
      <c r="SAQ707" s="192"/>
      <c r="SAR707" s="192"/>
      <c r="SAS707" s="192"/>
      <c r="SAT707" s="192"/>
      <c r="SAU707" s="192"/>
      <c r="SAV707" s="192"/>
      <c r="SAW707" s="192"/>
      <c r="SAX707" s="192"/>
      <c r="SAY707" s="192"/>
      <c r="SAZ707" s="192"/>
      <c r="SBA707" s="192"/>
      <c r="SBB707" s="192"/>
      <c r="SBC707" s="192"/>
      <c r="SBD707" s="192"/>
      <c r="SBE707" s="192"/>
      <c r="SBF707" s="192"/>
      <c r="SBG707" s="192"/>
      <c r="SBH707" s="192"/>
      <c r="SBI707" s="192"/>
      <c r="SBJ707" s="192"/>
      <c r="SBK707" s="192"/>
      <c r="SBL707" s="192"/>
      <c r="SBM707" s="192"/>
      <c r="SBN707" s="192"/>
      <c r="SBO707" s="192"/>
      <c r="SBP707" s="192"/>
      <c r="SBQ707" s="192"/>
      <c r="SBR707" s="192"/>
      <c r="SBS707" s="192"/>
      <c r="SBT707" s="192"/>
      <c r="SBU707" s="192"/>
      <c r="SBV707" s="192"/>
      <c r="SBW707" s="192"/>
      <c r="SBX707" s="192"/>
      <c r="SBY707" s="192"/>
      <c r="SBZ707" s="192"/>
      <c r="SCA707" s="192"/>
      <c r="SCB707" s="192"/>
      <c r="SCC707" s="192"/>
      <c r="SCD707" s="192"/>
      <c r="SCE707" s="192"/>
      <c r="SCF707" s="192"/>
      <c r="SCG707" s="192"/>
      <c r="SCH707" s="192"/>
      <c r="SCI707" s="192"/>
      <c r="SCJ707" s="192"/>
      <c r="SCK707" s="192"/>
      <c r="SCL707" s="192"/>
      <c r="SCM707" s="192"/>
      <c r="SCN707" s="192"/>
      <c r="SCO707" s="192"/>
      <c r="SCP707" s="192"/>
      <c r="SCQ707" s="192"/>
      <c r="SCR707" s="192"/>
      <c r="SCS707" s="192"/>
      <c r="SCT707" s="192"/>
      <c r="SCU707" s="192"/>
      <c r="SCV707" s="192"/>
      <c r="SCW707" s="192"/>
      <c r="SCX707" s="192"/>
      <c r="SCY707" s="192"/>
      <c r="SCZ707" s="192"/>
      <c r="SDA707" s="192"/>
      <c r="SDB707" s="192"/>
      <c r="SDC707" s="192"/>
      <c r="SDD707" s="192"/>
      <c r="SDE707" s="192"/>
      <c r="SDF707" s="192"/>
      <c r="SDG707" s="192"/>
      <c r="SDH707" s="192"/>
      <c r="SDI707" s="192"/>
      <c r="SDJ707" s="192"/>
      <c r="SDK707" s="192"/>
      <c r="SDL707" s="192"/>
      <c r="SDM707" s="192"/>
      <c r="SDN707" s="192"/>
      <c r="SDO707" s="192"/>
      <c r="SDP707" s="192"/>
      <c r="SDQ707" s="192"/>
      <c r="SDR707" s="192"/>
      <c r="SDS707" s="192"/>
      <c r="SDT707" s="192"/>
      <c r="SDU707" s="192"/>
      <c r="SDV707" s="192"/>
      <c r="SDW707" s="192"/>
      <c r="SDX707" s="192"/>
      <c r="SDY707" s="192"/>
      <c r="SDZ707" s="192"/>
      <c r="SEA707" s="192"/>
      <c r="SEB707" s="192"/>
      <c r="SEC707" s="192"/>
      <c r="SED707" s="192"/>
      <c r="SEE707" s="192"/>
      <c r="SEF707" s="192"/>
      <c r="SEG707" s="192"/>
      <c r="SEH707" s="192"/>
      <c r="SEI707" s="192"/>
      <c r="SEJ707" s="192"/>
      <c r="SEK707" s="192"/>
      <c r="SEL707" s="192"/>
      <c r="SEM707" s="192"/>
      <c r="SEN707" s="192"/>
      <c r="SEO707" s="192"/>
      <c r="SEP707" s="192"/>
      <c r="SEQ707" s="192"/>
      <c r="SER707" s="192"/>
      <c r="SES707" s="192"/>
      <c r="SET707" s="192"/>
      <c r="SEU707" s="192"/>
      <c r="SEV707" s="192"/>
      <c r="SEW707" s="192"/>
      <c r="SEX707" s="192"/>
      <c r="SEY707" s="192"/>
      <c r="SEZ707" s="192"/>
      <c r="SFA707" s="192"/>
      <c r="SFB707" s="192"/>
      <c r="SFC707" s="192"/>
      <c r="SFD707" s="192"/>
      <c r="SFE707" s="192"/>
      <c r="SFF707" s="192"/>
      <c r="SFG707" s="192"/>
      <c r="SFH707" s="192"/>
      <c r="SFI707" s="192"/>
      <c r="SFJ707" s="192"/>
      <c r="SFK707" s="192"/>
      <c r="SFL707" s="192"/>
      <c r="SFM707" s="192"/>
      <c r="SFN707" s="192"/>
      <c r="SFO707" s="192"/>
      <c r="SFP707" s="192"/>
      <c r="SFQ707" s="192"/>
      <c r="SFR707" s="192"/>
      <c r="SFS707" s="192"/>
      <c r="SFT707" s="192"/>
      <c r="SFU707" s="192"/>
      <c r="SFV707" s="192"/>
      <c r="SFW707" s="192"/>
      <c r="SFX707" s="192"/>
      <c r="SFY707" s="192"/>
      <c r="SFZ707" s="192"/>
      <c r="SGA707" s="192"/>
      <c r="SGB707" s="192"/>
      <c r="SGC707" s="192"/>
      <c r="SGD707" s="192"/>
      <c r="SGE707" s="192"/>
      <c r="SGF707" s="192"/>
      <c r="SGG707" s="192"/>
      <c r="SGH707" s="192"/>
      <c r="SGI707" s="192"/>
      <c r="SGJ707" s="192"/>
      <c r="SGK707" s="192"/>
      <c r="SGL707" s="192"/>
      <c r="SGM707" s="192"/>
      <c r="SGN707" s="192"/>
      <c r="SGO707" s="192"/>
      <c r="SGP707" s="192"/>
      <c r="SGQ707" s="192"/>
      <c r="SGR707" s="192"/>
      <c r="SGS707" s="192"/>
      <c r="SGT707" s="192"/>
      <c r="SGU707" s="192"/>
      <c r="SGV707" s="192"/>
      <c r="SGW707" s="192"/>
      <c r="SGX707" s="192"/>
      <c r="SGY707" s="192"/>
      <c r="SGZ707" s="192"/>
      <c r="SHA707" s="192"/>
      <c r="SHB707" s="192"/>
      <c r="SHC707" s="192"/>
      <c r="SHD707" s="192"/>
      <c r="SHE707" s="192"/>
      <c r="SHF707" s="192"/>
      <c r="SHG707" s="192"/>
      <c r="SHH707" s="192"/>
      <c r="SHI707" s="192"/>
      <c r="SHJ707" s="192"/>
      <c r="SHK707" s="192"/>
      <c r="SHL707" s="192"/>
      <c r="SHM707" s="192"/>
      <c r="SHN707" s="192"/>
      <c r="SHO707" s="192"/>
      <c r="SHP707" s="192"/>
      <c r="SHQ707" s="192"/>
      <c r="SHR707" s="192"/>
      <c r="SHS707" s="192"/>
      <c r="SHT707" s="192"/>
      <c r="SHU707" s="192"/>
      <c r="SHV707" s="192"/>
      <c r="SHW707" s="192"/>
      <c r="SHX707" s="192"/>
      <c r="SHY707" s="192"/>
      <c r="SHZ707" s="192"/>
      <c r="SIA707" s="192"/>
      <c r="SIB707" s="192"/>
      <c r="SIC707" s="192"/>
      <c r="SID707" s="192"/>
      <c r="SIE707" s="192"/>
      <c r="SIF707" s="192"/>
      <c r="SIG707" s="192"/>
      <c r="SIH707" s="192"/>
      <c r="SII707" s="192"/>
      <c r="SIJ707" s="192"/>
      <c r="SIK707" s="192"/>
      <c r="SIL707" s="192"/>
      <c r="SIM707" s="192"/>
      <c r="SIN707" s="192"/>
      <c r="SIO707" s="192"/>
      <c r="SIP707" s="192"/>
      <c r="SIQ707" s="192"/>
      <c r="SIR707" s="192"/>
      <c r="SIS707" s="192"/>
      <c r="SIT707" s="192"/>
      <c r="SIU707" s="192"/>
      <c r="SIV707" s="192"/>
      <c r="SIW707" s="192"/>
      <c r="SIX707" s="192"/>
      <c r="SIY707" s="192"/>
      <c r="SIZ707" s="192"/>
      <c r="SJA707" s="192"/>
      <c r="SJB707" s="192"/>
      <c r="SJC707" s="192"/>
      <c r="SJD707" s="192"/>
      <c r="SJE707" s="192"/>
      <c r="SJF707" s="192"/>
      <c r="SJG707" s="192"/>
      <c r="SJH707" s="192"/>
      <c r="SJI707" s="192"/>
      <c r="SJJ707" s="192"/>
      <c r="SJK707" s="192"/>
      <c r="SJL707" s="192"/>
      <c r="SJM707" s="192"/>
      <c r="SJN707" s="192"/>
      <c r="SJO707" s="192"/>
      <c r="SJP707" s="192"/>
      <c r="SJQ707" s="192"/>
      <c r="SJR707" s="192"/>
      <c r="SJS707" s="192"/>
      <c r="SJT707" s="192"/>
      <c r="SJU707" s="192"/>
      <c r="SJV707" s="192"/>
      <c r="SJW707" s="192"/>
      <c r="SJX707" s="192"/>
      <c r="SJY707" s="192"/>
      <c r="SJZ707" s="192"/>
      <c r="SKA707" s="192"/>
      <c r="SKB707" s="192"/>
      <c r="SKC707" s="192"/>
      <c r="SKD707" s="192"/>
      <c r="SKE707" s="192"/>
      <c r="SKF707" s="192"/>
      <c r="SKG707" s="192"/>
      <c r="SKH707" s="192"/>
      <c r="SKI707" s="192"/>
      <c r="SKJ707" s="192"/>
      <c r="SKK707" s="192"/>
      <c r="SKL707" s="192"/>
      <c r="SKM707" s="192"/>
      <c r="SKN707" s="192"/>
      <c r="SKO707" s="192"/>
      <c r="SKP707" s="192"/>
      <c r="SKQ707" s="192"/>
      <c r="SKR707" s="192"/>
      <c r="SKS707" s="192"/>
      <c r="SKT707" s="192"/>
      <c r="SKU707" s="192"/>
      <c r="SKV707" s="192"/>
      <c r="SKW707" s="192"/>
      <c r="SKX707" s="192"/>
      <c r="SKY707" s="192"/>
      <c r="SKZ707" s="192"/>
      <c r="SLA707" s="192"/>
      <c r="SLB707" s="192"/>
      <c r="SLC707" s="192"/>
      <c r="SLD707" s="192"/>
      <c r="SLE707" s="192"/>
      <c r="SLF707" s="192"/>
      <c r="SLG707" s="192"/>
      <c r="SLH707" s="192"/>
      <c r="SLI707" s="192"/>
      <c r="SLJ707" s="192"/>
      <c r="SLK707" s="192"/>
      <c r="SLL707" s="192"/>
      <c r="SLM707" s="192"/>
      <c r="SLN707" s="192"/>
      <c r="SLO707" s="192"/>
      <c r="SLP707" s="192"/>
      <c r="SLQ707" s="192"/>
      <c r="SLR707" s="192"/>
      <c r="SLS707" s="192"/>
      <c r="SLT707" s="192"/>
      <c r="SLU707" s="192"/>
      <c r="SLV707" s="192"/>
      <c r="SLW707" s="192"/>
      <c r="SLX707" s="192"/>
      <c r="SLY707" s="192"/>
      <c r="SLZ707" s="192"/>
      <c r="SMA707" s="192"/>
      <c r="SMB707" s="192"/>
      <c r="SMC707" s="192"/>
      <c r="SMD707" s="192"/>
      <c r="SME707" s="192"/>
      <c r="SMF707" s="192"/>
      <c r="SMG707" s="192"/>
      <c r="SMH707" s="192"/>
      <c r="SMI707" s="192"/>
      <c r="SMJ707" s="192"/>
      <c r="SMK707" s="192"/>
      <c r="SML707" s="192"/>
      <c r="SMM707" s="192"/>
      <c r="SMN707" s="192"/>
      <c r="SMO707" s="192"/>
      <c r="SMP707" s="192"/>
      <c r="SMQ707" s="192"/>
      <c r="SMR707" s="192"/>
      <c r="SMS707" s="192"/>
      <c r="SMT707" s="192"/>
      <c r="SMU707" s="192"/>
      <c r="SMV707" s="192"/>
      <c r="SMW707" s="192"/>
      <c r="SMX707" s="192"/>
      <c r="SMY707" s="192"/>
      <c r="SMZ707" s="192"/>
      <c r="SNA707" s="192"/>
      <c r="SNB707" s="192"/>
      <c r="SNC707" s="192"/>
      <c r="SND707" s="192"/>
      <c r="SNE707" s="192"/>
      <c r="SNF707" s="192"/>
      <c r="SNG707" s="192"/>
      <c r="SNH707" s="192"/>
      <c r="SNI707" s="192"/>
      <c r="SNJ707" s="192"/>
      <c r="SNK707" s="192"/>
      <c r="SNL707" s="192"/>
      <c r="SNM707" s="192"/>
      <c r="SNN707" s="192"/>
      <c r="SNO707" s="192"/>
      <c r="SNP707" s="192"/>
      <c r="SNQ707" s="192"/>
      <c r="SNR707" s="192"/>
      <c r="SNS707" s="192"/>
      <c r="SNT707" s="192"/>
      <c r="SNU707" s="192"/>
      <c r="SNV707" s="192"/>
      <c r="SNW707" s="192"/>
      <c r="SNX707" s="192"/>
      <c r="SNY707" s="192"/>
      <c r="SNZ707" s="192"/>
      <c r="SOA707" s="192"/>
      <c r="SOB707" s="192"/>
      <c r="SOC707" s="192"/>
      <c r="SOD707" s="192"/>
      <c r="SOE707" s="192"/>
      <c r="SOF707" s="192"/>
      <c r="SOG707" s="192"/>
      <c r="SOH707" s="192"/>
      <c r="SOI707" s="192"/>
      <c r="SOJ707" s="192"/>
      <c r="SOK707" s="192"/>
      <c r="SOL707" s="192"/>
      <c r="SOM707" s="192"/>
      <c r="SON707" s="192"/>
      <c r="SOO707" s="192"/>
      <c r="SOP707" s="192"/>
      <c r="SOQ707" s="192"/>
      <c r="SOR707" s="192"/>
      <c r="SOS707" s="192"/>
      <c r="SOT707" s="192"/>
      <c r="SOU707" s="192"/>
      <c r="SOV707" s="192"/>
      <c r="SOW707" s="192"/>
      <c r="SOX707" s="192"/>
      <c r="SOY707" s="192"/>
      <c r="SOZ707" s="192"/>
      <c r="SPA707" s="192"/>
      <c r="SPB707" s="192"/>
      <c r="SPC707" s="192"/>
      <c r="SPD707" s="192"/>
      <c r="SPE707" s="192"/>
      <c r="SPF707" s="192"/>
      <c r="SPG707" s="192"/>
      <c r="SPH707" s="192"/>
      <c r="SPI707" s="192"/>
      <c r="SPJ707" s="192"/>
      <c r="SPK707" s="192"/>
      <c r="SPL707" s="192"/>
      <c r="SPM707" s="192"/>
      <c r="SPN707" s="192"/>
      <c r="SPO707" s="192"/>
      <c r="SPP707" s="192"/>
      <c r="SPQ707" s="192"/>
      <c r="SPR707" s="192"/>
      <c r="SPS707" s="192"/>
      <c r="SPT707" s="192"/>
      <c r="SPU707" s="192"/>
      <c r="SPV707" s="192"/>
      <c r="SPW707" s="192"/>
      <c r="SPX707" s="192"/>
      <c r="SPY707" s="192"/>
      <c r="SPZ707" s="192"/>
      <c r="SQA707" s="192"/>
      <c r="SQB707" s="192"/>
      <c r="SQC707" s="192"/>
      <c r="SQD707" s="192"/>
      <c r="SQE707" s="192"/>
      <c r="SQF707" s="192"/>
      <c r="SQG707" s="192"/>
      <c r="SQH707" s="192"/>
      <c r="SQI707" s="192"/>
      <c r="SQJ707" s="192"/>
      <c r="SQK707" s="192"/>
      <c r="SQL707" s="192"/>
      <c r="SQM707" s="192"/>
      <c r="SQN707" s="192"/>
      <c r="SQO707" s="192"/>
      <c r="SQP707" s="192"/>
      <c r="SQQ707" s="192"/>
      <c r="SQR707" s="192"/>
      <c r="SQS707" s="192"/>
      <c r="SQT707" s="192"/>
      <c r="SQU707" s="192"/>
      <c r="SQV707" s="192"/>
      <c r="SQW707" s="192"/>
      <c r="SQX707" s="192"/>
      <c r="SQY707" s="192"/>
      <c r="SQZ707" s="192"/>
      <c r="SRA707" s="192"/>
      <c r="SRB707" s="192"/>
      <c r="SRC707" s="192"/>
      <c r="SRD707" s="192"/>
      <c r="SRE707" s="192"/>
      <c r="SRF707" s="192"/>
      <c r="SRG707" s="192"/>
      <c r="SRH707" s="192"/>
      <c r="SRI707" s="192"/>
      <c r="SRJ707" s="192"/>
      <c r="SRK707" s="192"/>
      <c r="SRL707" s="192"/>
      <c r="SRM707" s="192"/>
      <c r="SRN707" s="192"/>
      <c r="SRO707" s="192"/>
      <c r="SRP707" s="192"/>
      <c r="SRQ707" s="192"/>
      <c r="SRR707" s="192"/>
      <c r="SRS707" s="192"/>
      <c r="SRT707" s="192"/>
      <c r="SRU707" s="192"/>
      <c r="SRV707" s="192"/>
      <c r="SRW707" s="192"/>
      <c r="SRX707" s="192"/>
      <c r="SRY707" s="192"/>
      <c r="SRZ707" s="192"/>
      <c r="SSA707" s="192"/>
      <c r="SSB707" s="192"/>
      <c r="SSC707" s="192"/>
      <c r="SSD707" s="192"/>
      <c r="SSE707" s="192"/>
      <c r="SSF707" s="192"/>
      <c r="SSG707" s="192"/>
      <c r="SSH707" s="192"/>
      <c r="SSI707" s="192"/>
      <c r="SSJ707" s="192"/>
      <c r="SSK707" s="192"/>
      <c r="SSL707" s="192"/>
      <c r="SSM707" s="192"/>
      <c r="SSN707" s="192"/>
      <c r="SSO707" s="192"/>
      <c r="SSP707" s="192"/>
      <c r="SSQ707" s="192"/>
      <c r="SSR707" s="192"/>
      <c r="SSS707" s="192"/>
      <c r="SST707" s="192"/>
      <c r="SSU707" s="192"/>
      <c r="SSV707" s="192"/>
      <c r="SSW707" s="192"/>
      <c r="SSX707" s="192"/>
      <c r="SSY707" s="192"/>
      <c r="SSZ707" s="192"/>
      <c r="STA707" s="192"/>
      <c r="STB707" s="192"/>
      <c r="STC707" s="192"/>
      <c r="STD707" s="192"/>
      <c r="STE707" s="192"/>
      <c r="STF707" s="192"/>
      <c r="STG707" s="192"/>
      <c r="STH707" s="192"/>
      <c r="STI707" s="192"/>
      <c r="STJ707" s="192"/>
      <c r="STK707" s="192"/>
      <c r="STL707" s="192"/>
      <c r="STM707" s="192"/>
      <c r="STN707" s="192"/>
      <c r="STO707" s="192"/>
      <c r="STP707" s="192"/>
      <c r="STQ707" s="192"/>
      <c r="STR707" s="192"/>
      <c r="STS707" s="192"/>
      <c r="STT707" s="192"/>
      <c r="STU707" s="192"/>
      <c r="STV707" s="192"/>
      <c r="STW707" s="192"/>
      <c r="STX707" s="192"/>
      <c r="STY707" s="192"/>
      <c r="STZ707" s="192"/>
      <c r="SUA707" s="192"/>
      <c r="SUB707" s="192"/>
      <c r="SUC707" s="192"/>
      <c r="SUD707" s="192"/>
      <c r="SUE707" s="192"/>
      <c r="SUF707" s="192"/>
      <c r="SUG707" s="192"/>
      <c r="SUH707" s="192"/>
      <c r="SUI707" s="192"/>
      <c r="SUJ707" s="192"/>
      <c r="SUK707" s="192"/>
      <c r="SUL707" s="192"/>
      <c r="SUM707" s="192"/>
      <c r="SUN707" s="192"/>
      <c r="SUO707" s="192"/>
      <c r="SUP707" s="192"/>
      <c r="SUQ707" s="192"/>
      <c r="SUR707" s="192"/>
      <c r="SUS707" s="192"/>
      <c r="SUT707" s="192"/>
      <c r="SUU707" s="192"/>
      <c r="SUV707" s="192"/>
      <c r="SUW707" s="192"/>
      <c r="SUX707" s="192"/>
      <c r="SUY707" s="192"/>
      <c r="SUZ707" s="192"/>
      <c r="SVA707" s="192"/>
      <c r="SVB707" s="192"/>
      <c r="SVC707" s="192"/>
      <c r="SVD707" s="192"/>
      <c r="SVE707" s="192"/>
      <c r="SVF707" s="192"/>
      <c r="SVG707" s="192"/>
      <c r="SVH707" s="192"/>
      <c r="SVI707" s="192"/>
      <c r="SVJ707" s="192"/>
      <c r="SVK707" s="192"/>
      <c r="SVL707" s="192"/>
      <c r="SVM707" s="192"/>
      <c r="SVN707" s="192"/>
      <c r="SVO707" s="192"/>
      <c r="SVP707" s="192"/>
      <c r="SVQ707" s="192"/>
      <c r="SVR707" s="192"/>
      <c r="SVS707" s="192"/>
      <c r="SVT707" s="192"/>
      <c r="SVU707" s="192"/>
      <c r="SVV707" s="192"/>
      <c r="SVW707" s="192"/>
      <c r="SVX707" s="192"/>
      <c r="SVY707" s="192"/>
      <c r="SVZ707" s="192"/>
      <c r="SWA707" s="192"/>
      <c r="SWB707" s="192"/>
      <c r="SWC707" s="192"/>
      <c r="SWD707" s="192"/>
      <c r="SWE707" s="192"/>
      <c r="SWF707" s="192"/>
      <c r="SWG707" s="192"/>
      <c r="SWH707" s="192"/>
      <c r="SWI707" s="192"/>
      <c r="SWJ707" s="192"/>
      <c r="SWK707" s="192"/>
      <c r="SWL707" s="192"/>
      <c r="SWM707" s="192"/>
      <c r="SWN707" s="192"/>
      <c r="SWO707" s="192"/>
      <c r="SWP707" s="192"/>
      <c r="SWQ707" s="192"/>
      <c r="SWR707" s="192"/>
      <c r="SWS707" s="192"/>
      <c r="SWT707" s="192"/>
      <c r="SWU707" s="192"/>
      <c r="SWV707" s="192"/>
      <c r="SWW707" s="192"/>
      <c r="SWX707" s="192"/>
      <c r="SWY707" s="192"/>
      <c r="SWZ707" s="192"/>
      <c r="SXA707" s="192"/>
      <c r="SXB707" s="192"/>
      <c r="SXC707" s="192"/>
      <c r="SXD707" s="192"/>
      <c r="SXE707" s="192"/>
      <c r="SXF707" s="192"/>
      <c r="SXG707" s="192"/>
      <c r="SXH707" s="192"/>
      <c r="SXI707" s="192"/>
      <c r="SXJ707" s="192"/>
      <c r="SXK707" s="192"/>
      <c r="SXL707" s="192"/>
      <c r="SXM707" s="192"/>
      <c r="SXN707" s="192"/>
      <c r="SXO707" s="192"/>
      <c r="SXP707" s="192"/>
      <c r="SXQ707" s="192"/>
      <c r="SXR707" s="192"/>
      <c r="SXS707" s="192"/>
      <c r="SXT707" s="192"/>
      <c r="SXU707" s="192"/>
      <c r="SXV707" s="192"/>
      <c r="SXW707" s="192"/>
      <c r="SXX707" s="192"/>
      <c r="SXY707" s="192"/>
      <c r="SXZ707" s="192"/>
      <c r="SYA707" s="192"/>
      <c r="SYB707" s="192"/>
      <c r="SYC707" s="192"/>
      <c r="SYD707" s="192"/>
      <c r="SYE707" s="192"/>
      <c r="SYF707" s="192"/>
      <c r="SYG707" s="192"/>
      <c r="SYH707" s="192"/>
      <c r="SYI707" s="192"/>
      <c r="SYJ707" s="192"/>
      <c r="SYK707" s="192"/>
      <c r="SYL707" s="192"/>
      <c r="SYM707" s="192"/>
      <c r="SYN707" s="192"/>
      <c r="SYO707" s="192"/>
      <c r="SYP707" s="192"/>
      <c r="SYQ707" s="192"/>
      <c r="SYR707" s="192"/>
      <c r="SYS707" s="192"/>
      <c r="SYT707" s="192"/>
      <c r="SYU707" s="192"/>
      <c r="SYV707" s="192"/>
      <c r="SYW707" s="192"/>
      <c r="SYX707" s="192"/>
      <c r="SYY707" s="192"/>
      <c r="SYZ707" s="192"/>
      <c r="SZA707" s="192"/>
      <c r="SZB707" s="192"/>
      <c r="SZC707" s="192"/>
      <c r="SZD707" s="192"/>
      <c r="SZE707" s="192"/>
      <c r="SZF707" s="192"/>
      <c r="SZG707" s="192"/>
      <c r="SZH707" s="192"/>
      <c r="SZI707" s="192"/>
      <c r="SZJ707" s="192"/>
      <c r="SZK707" s="192"/>
      <c r="SZL707" s="192"/>
      <c r="SZM707" s="192"/>
      <c r="SZN707" s="192"/>
      <c r="SZO707" s="192"/>
      <c r="SZP707" s="192"/>
      <c r="SZQ707" s="192"/>
      <c r="SZR707" s="192"/>
      <c r="SZS707" s="192"/>
      <c r="SZT707" s="192"/>
      <c r="SZU707" s="192"/>
      <c r="SZV707" s="192"/>
      <c r="SZW707" s="192"/>
      <c r="SZX707" s="192"/>
      <c r="SZY707" s="192"/>
      <c r="SZZ707" s="192"/>
      <c r="TAA707" s="192"/>
      <c r="TAB707" s="192"/>
      <c r="TAC707" s="192"/>
      <c r="TAD707" s="192"/>
      <c r="TAE707" s="192"/>
      <c r="TAF707" s="192"/>
      <c r="TAG707" s="192"/>
      <c r="TAH707" s="192"/>
      <c r="TAI707" s="192"/>
      <c r="TAJ707" s="192"/>
      <c r="TAK707" s="192"/>
      <c r="TAL707" s="192"/>
      <c r="TAM707" s="192"/>
      <c r="TAN707" s="192"/>
      <c r="TAO707" s="192"/>
      <c r="TAP707" s="192"/>
      <c r="TAQ707" s="192"/>
      <c r="TAR707" s="192"/>
      <c r="TAS707" s="192"/>
      <c r="TAT707" s="192"/>
      <c r="TAU707" s="192"/>
      <c r="TAV707" s="192"/>
      <c r="TAW707" s="192"/>
      <c r="TAX707" s="192"/>
      <c r="TAY707" s="192"/>
      <c r="TAZ707" s="192"/>
      <c r="TBA707" s="192"/>
      <c r="TBB707" s="192"/>
      <c r="TBC707" s="192"/>
      <c r="TBD707" s="192"/>
      <c r="TBE707" s="192"/>
      <c r="TBF707" s="192"/>
      <c r="TBG707" s="192"/>
      <c r="TBH707" s="192"/>
      <c r="TBI707" s="192"/>
      <c r="TBJ707" s="192"/>
      <c r="TBK707" s="192"/>
      <c r="TBL707" s="192"/>
      <c r="TBM707" s="192"/>
      <c r="TBN707" s="192"/>
      <c r="TBO707" s="192"/>
      <c r="TBP707" s="192"/>
      <c r="TBQ707" s="192"/>
      <c r="TBR707" s="192"/>
      <c r="TBS707" s="192"/>
      <c r="TBT707" s="192"/>
      <c r="TBU707" s="192"/>
      <c r="TBV707" s="192"/>
      <c r="TBW707" s="192"/>
      <c r="TBX707" s="192"/>
      <c r="TBY707" s="192"/>
      <c r="TBZ707" s="192"/>
      <c r="TCA707" s="192"/>
      <c r="TCB707" s="192"/>
      <c r="TCC707" s="192"/>
      <c r="TCD707" s="192"/>
      <c r="TCE707" s="192"/>
      <c r="TCF707" s="192"/>
      <c r="TCG707" s="192"/>
      <c r="TCH707" s="192"/>
      <c r="TCI707" s="192"/>
      <c r="TCJ707" s="192"/>
      <c r="TCK707" s="192"/>
      <c r="TCL707" s="192"/>
      <c r="TCM707" s="192"/>
      <c r="TCN707" s="192"/>
      <c r="TCO707" s="192"/>
      <c r="TCP707" s="192"/>
      <c r="TCQ707" s="192"/>
      <c r="TCR707" s="192"/>
      <c r="TCS707" s="192"/>
      <c r="TCT707" s="192"/>
      <c r="TCU707" s="192"/>
      <c r="TCV707" s="192"/>
      <c r="TCW707" s="192"/>
      <c r="TCX707" s="192"/>
      <c r="TCY707" s="192"/>
      <c r="TCZ707" s="192"/>
      <c r="TDA707" s="192"/>
      <c r="TDB707" s="192"/>
      <c r="TDC707" s="192"/>
      <c r="TDD707" s="192"/>
      <c r="TDE707" s="192"/>
      <c r="TDF707" s="192"/>
      <c r="TDG707" s="192"/>
      <c r="TDH707" s="192"/>
      <c r="TDI707" s="192"/>
      <c r="TDJ707" s="192"/>
      <c r="TDK707" s="192"/>
      <c r="TDL707" s="192"/>
      <c r="TDM707" s="192"/>
      <c r="TDN707" s="192"/>
      <c r="TDO707" s="192"/>
      <c r="TDP707" s="192"/>
      <c r="TDQ707" s="192"/>
      <c r="TDR707" s="192"/>
      <c r="TDS707" s="192"/>
      <c r="TDT707" s="192"/>
      <c r="TDU707" s="192"/>
      <c r="TDV707" s="192"/>
      <c r="TDW707" s="192"/>
      <c r="TDX707" s="192"/>
      <c r="TDY707" s="192"/>
      <c r="TDZ707" s="192"/>
      <c r="TEA707" s="192"/>
      <c r="TEB707" s="192"/>
      <c r="TEC707" s="192"/>
      <c r="TED707" s="192"/>
      <c r="TEE707" s="192"/>
      <c r="TEF707" s="192"/>
      <c r="TEG707" s="192"/>
      <c r="TEH707" s="192"/>
      <c r="TEI707" s="192"/>
      <c r="TEJ707" s="192"/>
      <c r="TEK707" s="192"/>
      <c r="TEL707" s="192"/>
      <c r="TEM707" s="192"/>
      <c r="TEN707" s="192"/>
      <c r="TEO707" s="192"/>
      <c r="TEP707" s="192"/>
      <c r="TEQ707" s="192"/>
      <c r="TER707" s="192"/>
      <c r="TES707" s="192"/>
      <c r="TET707" s="192"/>
      <c r="TEU707" s="192"/>
      <c r="TEV707" s="192"/>
      <c r="TEW707" s="192"/>
      <c r="TEX707" s="192"/>
      <c r="TEY707" s="192"/>
      <c r="TEZ707" s="192"/>
      <c r="TFA707" s="192"/>
      <c r="TFB707" s="192"/>
      <c r="TFC707" s="192"/>
      <c r="TFD707" s="192"/>
      <c r="TFE707" s="192"/>
      <c r="TFF707" s="192"/>
      <c r="TFG707" s="192"/>
      <c r="TFH707" s="192"/>
      <c r="TFI707" s="192"/>
      <c r="TFJ707" s="192"/>
      <c r="TFK707" s="192"/>
      <c r="TFL707" s="192"/>
      <c r="TFM707" s="192"/>
      <c r="TFN707" s="192"/>
      <c r="TFO707" s="192"/>
      <c r="TFP707" s="192"/>
      <c r="TFQ707" s="192"/>
      <c r="TFR707" s="192"/>
      <c r="TFS707" s="192"/>
      <c r="TFT707" s="192"/>
      <c r="TFU707" s="192"/>
      <c r="TFV707" s="192"/>
      <c r="TFW707" s="192"/>
      <c r="TFX707" s="192"/>
      <c r="TFY707" s="192"/>
      <c r="TFZ707" s="192"/>
      <c r="TGA707" s="192"/>
      <c r="TGB707" s="192"/>
      <c r="TGC707" s="192"/>
      <c r="TGD707" s="192"/>
      <c r="TGE707" s="192"/>
      <c r="TGF707" s="192"/>
      <c r="TGG707" s="192"/>
      <c r="TGH707" s="192"/>
      <c r="TGI707" s="192"/>
      <c r="TGJ707" s="192"/>
      <c r="TGK707" s="192"/>
      <c r="TGL707" s="192"/>
      <c r="TGM707" s="192"/>
      <c r="TGN707" s="192"/>
      <c r="TGO707" s="192"/>
      <c r="TGP707" s="192"/>
      <c r="TGQ707" s="192"/>
      <c r="TGR707" s="192"/>
      <c r="TGS707" s="192"/>
      <c r="TGT707" s="192"/>
      <c r="TGU707" s="192"/>
      <c r="TGV707" s="192"/>
      <c r="TGW707" s="192"/>
      <c r="TGX707" s="192"/>
      <c r="TGY707" s="192"/>
      <c r="TGZ707" s="192"/>
      <c r="THA707" s="192"/>
      <c r="THB707" s="192"/>
      <c r="THC707" s="192"/>
      <c r="THD707" s="192"/>
      <c r="THE707" s="192"/>
      <c r="THF707" s="192"/>
      <c r="THG707" s="192"/>
      <c r="THH707" s="192"/>
      <c r="THI707" s="192"/>
      <c r="THJ707" s="192"/>
      <c r="THK707" s="192"/>
      <c r="THL707" s="192"/>
      <c r="THM707" s="192"/>
      <c r="THN707" s="192"/>
      <c r="THO707" s="192"/>
      <c r="THP707" s="192"/>
      <c r="THQ707" s="192"/>
      <c r="THR707" s="192"/>
      <c r="THS707" s="192"/>
      <c r="THT707" s="192"/>
      <c r="THU707" s="192"/>
      <c r="THV707" s="192"/>
      <c r="THW707" s="192"/>
      <c r="THX707" s="192"/>
      <c r="THY707" s="192"/>
      <c r="THZ707" s="192"/>
      <c r="TIA707" s="192"/>
      <c r="TIB707" s="192"/>
      <c r="TIC707" s="192"/>
      <c r="TID707" s="192"/>
      <c r="TIE707" s="192"/>
      <c r="TIF707" s="192"/>
      <c r="TIG707" s="192"/>
      <c r="TIH707" s="192"/>
      <c r="TII707" s="192"/>
      <c r="TIJ707" s="192"/>
      <c r="TIK707" s="192"/>
      <c r="TIL707" s="192"/>
      <c r="TIM707" s="192"/>
      <c r="TIN707" s="192"/>
      <c r="TIO707" s="192"/>
      <c r="TIP707" s="192"/>
      <c r="TIQ707" s="192"/>
      <c r="TIR707" s="192"/>
      <c r="TIS707" s="192"/>
      <c r="TIT707" s="192"/>
      <c r="TIU707" s="192"/>
      <c r="TIV707" s="192"/>
      <c r="TIW707" s="192"/>
      <c r="TIX707" s="192"/>
      <c r="TIY707" s="192"/>
      <c r="TIZ707" s="192"/>
      <c r="TJA707" s="192"/>
      <c r="TJB707" s="192"/>
      <c r="TJC707" s="192"/>
      <c r="TJD707" s="192"/>
      <c r="TJE707" s="192"/>
      <c r="TJF707" s="192"/>
      <c r="TJG707" s="192"/>
      <c r="TJH707" s="192"/>
      <c r="TJI707" s="192"/>
      <c r="TJJ707" s="192"/>
      <c r="TJK707" s="192"/>
      <c r="TJL707" s="192"/>
      <c r="TJM707" s="192"/>
      <c r="TJN707" s="192"/>
      <c r="TJO707" s="192"/>
      <c r="TJP707" s="192"/>
      <c r="TJQ707" s="192"/>
      <c r="TJR707" s="192"/>
      <c r="TJS707" s="192"/>
      <c r="TJT707" s="192"/>
      <c r="TJU707" s="192"/>
      <c r="TJV707" s="192"/>
      <c r="TJW707" s="192"/>
      <c r="TJX707" s="192"/>
      <c r="TJY707" s="192"/>
      <c r="TJZ707" s="192"/>
      <c r="TKA707" s="192"/>
      <c r="TKB707" s="192"/>
      <c r="TKC707" s="192"/>
      <c r="TKD707" s="192"/>
      <c r="TKE707" s="192"/>
      <c r="TKF707" s="192"/>
      <c r="TKG707" s="192"/>
      <c r="TKH707" s="192"/>
      <c r="TKI707" s="192"/>
      <c r="TKJ707" s="192"/>
      <c r="TKK707" s="192"/>
      <c r="TKL707" s="192"/>
      <c r="TKM707" s="192"/>
      <c r="TKN707" s="192"/>
      <c r="TKO707" s="192"/>
      <c r="TKP707" s="192"/>
      <c r="TKQ707" s="192"/>
      <c r="TKR707" s="192"/>
      <c r="TKS707" s="192"/>
      <c r="TKT707" s="192"/>
      <c r="TKU707" s="192"/>
      <c r="TKV707" s="192"/>
      <c r="TKW707" s="192"/>
      <c r="TKX707" s="192"/>
      <c r="TKY707" s="192"/>
      <c r="TKZ707" s="192"/>
      <c r="TLA707" s="192"/>
      <c r="TLB707" s="192"/>
      <c r="TLC707" s="192"/>
      <c r="TLD707" s="192"/>
      <c r="TLE707" s="192"/>
      <c r="TLF707" s="192"/>
      <c r="TLG707" s="192"/>
      <c r="TLH707" s="192"/>
      <c r="TLI707" s="192"/>
      <c r="TLJ707" s="192"/>
      <c r="TLK707" s="192"/>
      <c r="TLL707" s="192"/>
      <c r="TLM707" s="192"/>
      <c r="TLN707" s="192"/>
      <c r="TLO707" s="192"/>
      <c r="TLP707" s="192"/>
      <c r="TLQ707" s="192"/>
      <c r="TLR707" s="192"/>
      <c r="TLS707" s="192"/>
      <c r="TLT707" s="192"/>
      <c r="TLU707" s="192"/>
      <c r="TLV707" s="192"/>
      <c r="TLW707" s="192"/>
      <c r="TLX707" s="192"/>
      <c r="TLY707" s="192"/>
      <c r="TLZ707" s="192"/>
      <c r="TMA707" s="192"/>
      <c r="TMB707" s="192"/>
      <c r="TMC707" s="192"/>
      <c r="TMD707" s="192"/>
      <c r="TME707" s="192"/>
      <c r="TMF707" s="192"/>
      <c r="TMG707" s="192"/>
      <c r="TMH707" s="192"/>
      <c r="TMI707" s="192"/>
      <c r="TMJ707" s="192"/>
      <c r="TMK707" s="192"/>
      <c r="TML707" s="192"/>
      <c r="TMM707" s="192"/>
      <c r="TMN707" s="192"/>
      <c r="TMO707" s="192"/>
      <c r="TMP707" s="192"/>
      <c r="TMQ707" s="192"/>
      <c r="TMR707" s="192"/>
      <c r="TMS707" s="192"/>
      <c r="TMT707" s="192"/>
      <c r="TMU707" s="192"/>
      <c r="TMV707" s="192"/>
      <c r="TMW707" s="192"/>
      <c r="TMX707" s="192"/>
      <c r="TMY707" s="192"/>
      <c r="TMZ707" s="192"/>
      <c r="TNA707" s="192"/>
      <c r="TNB707" s="192"/>
      <c r="TNC707" s="192"/>
      <c r="TND707" s="192"/>
      <c r="TNE707" s="192"/>
      <c r="TNF707" s="192"/>
      <c r="TNG707" s="192"/>
      <c r="TNH707" s="192"/>
      <c r="TNI707" s="192"/>
      <c r="TNJ707" s="192"/>
      <c r="TNK707" s="192"/>
      <c r="TNL707" s="192"/>
      <c r="TNM707" s="192"/>
      <c r="TNN707" s="192"/>
      <c r="TNO707" s="192"/>
      <c r="TNP707" s="192"/>
      <c r="TNQ707" s="192"/>
      <c r="TNR707" s="192"/>
      <c r="TNS707" s="192"/>
      <c r="TNT707" s="192"/>
      <c r="TNU707" s="192"/>
      <c r="TNV707" s="192"/>
      <c r="TNW707" s="192"/>
      <c r="TNX707" s="192"/>
      <c r="TNY707" s="192"/>
      <c r="TNZ707" s="192"/>
      <c r="TOA707" s="192"/>
      <c r="TOB707" s="192"/>
      <c r="TOC707" s="192"/>
      <c r="TOD707" s="192"/>
      <c r="TOE707" s="192"/>
      <c r="TOF707" s="192"/>
      <c r="TOG707" s="192"/>
      <c r="TOH707" s="192"/>
      <c r="TOI707" s="192"/>
      <c r="TOJ707" s="192"/>
      <c r="TOK707" s="192"/>
      <c r="TOL707" s="192"/>
      <c r="TOM707" s="192"/>
      <c r="TON707" s="192"/>
      <c r="TOO707" s="192"/>
      <c r="TOP707" s="192"/>
      <c r="TOQ707" s="192"/>
      <c r="TOR707" s="192"/>
      <c r="TOS707" s="192"/>
      <c r="TOT707" s="192"/>
      <c r="TOU707" s="192"/>
      <c r="TOV707" s="192"/>
      <c r="TOW707" s="192"/>
      <c r="TOX707" s="192"/>
      <c r="TOY707" s="192"/>
      <c r="TOZ707" s="192"/>
      <c r="TPA707" s="192"/>
      <c r="TPB707" s="192"/>
      <c r="TPC707" s="192"/>
      <c r="TPD707" s="192"/>
      <c r="TPE707" s="192"/>
      <c r="TPF707" s="192"/>
      <c r="TPG707" s="192"/>
      <c r="TPH707" s="192"/>
      <c r="TPI707" s="192"/>
      <c r="TPJ707" s="192"/>
      <c r="TPK707" s="192"/>
      <c r="TPL707" s="192"/>
      <c r="TPM707" s="192"/>
      <c r="TPN707" s="192"/>
      <c r="TPO707" s="192"/>
      <c r="TPP707" s="192"/>
      <c r="TPQ707" s="192"/>
      <c r="TPR707" s="192"/>
      <c r="TPS707" s="192"/>
      <c r="TPT707" s="192"/>
      <c r="TPU707" s="192"/>
      <c r="TPV707" s="192"/>
      <c r="TPW707" s="192"/>
      <c r="TPX707" s="192"/>
      <c r="TPY707" s="192"/>
      <c r="TPZ707" s="192"/>
      <c r="TQA707" s="192"/>
      <c r="TQB707" s="192"/>
      <c r="TQC707" s="192"/>
      <c r="TQD707" s="192"/>
      <c r="TQE707" s="192"/>
      <c r="TQF707" s="192"/>
      <c r="TQG707" s="192"/>
      <c r="TQH707" s="192"/>
      <c r="TQI707" s="192"/>
      <c r="TQJ707" s="192"/>
      <c r="TQK707" s="192"/>
      <c r="TQL707" s="192"/>
      <c r="TQM707" s="192"/>
      <c r="TQN707" s="192"/>
      <c r="TQO707" s="192"/>
      <c r="TQP707" s="192"/>
      <c r="TQQ707" s="192"/>
      <c r="TQR707" s="192"/>
      <c r="TQS707" s="192"/>
      <c r="TQT707" s="192"/>
      <c r="TQU707" s="192"/>
      <c r="TQV707" s="192"/>
      <c r="TQW707" s="192"/>
      <c r="TQX707" s="192"/>
      <c r="TQY707" s="192"/>
      <c r="TQZ707" s="192"/>
      <c r="TRA707" s="192"/>
      <c r="TRB707" s="192"/>
      <c r="TRC707" s="192"/>
      <c r="TRD707" s="192"/>
      <c r="TRE707" s="192"/>
      <c r="TRF707" s="192"/>
      <c r="TRG707" s="192"/>
      <c r="TRH707" s="192"/>
      <c r="TRI707" s="192"/>
      <c r="TRJ707" s="192"/>
      <c r="TRK707" s="192"/>
      <c r="TRL707" s="192"/>
      <c r="TRM707" s="192"/>
      <c r="TRN707" s="192"/>
      <c r="TRO707" s="192"/>
      <c r="TRP707" s="192"/>
      <c r="TRQ707" s="192"/>
      <c r="TRR707" s="192"/>
      <c r="TRS707" s="192"/>
      <c r="TRT707" s="192"/>
      <c r="TRU707" s="192"/>
      <c r="TRV707" s="192"/>
      <c r="TRW707" s="192"/>
      <c r="TRX707" s="192"/>
      <c r="TRY707" s="192"/>
      <c r="TRZ707" s="192"/>
      <c r="TSA707" s="192"/>
      <c r="TSB707" s="192"/>
      <c r="TSC707" s="192"/>
      <c r="TSD707" s="192"/>
      <c r="TSE707" s="192"/>
      <c r="TSF707" s="192"/>
      <c r="TSG707" s="192"/>
      <c r="TSH707" s="192"/>
      <c r="TSI707" s="192"/>
      <c r="TSJ707" s="192"/>
      <c r="TSK707" s="192"/>
      <c r="TSL707" s="192"/>
      <c r="TSM707" s="192"/>
      <c r="TSN707" s="192"/>
      <c r="TSO707" s="192"/>
      <c r="TSP707" s="192"/>
      <c r="TSQ707" s="192"/>
      <c r="TSR707" s="192"/>
      <c r="TSS707" s="192"/>
      <c r="TST707" s="192"/>
      <c r="TSU707" s="192"/>
      <c r="TSV707" s="192"/>
      <c r="TSW707" s="192"/>
      <c r="TSX707" s="192"/>
      <c r="TSY707" s="192"/>
      <c r="TSZ707" s="192"/>
      <c r="TTA707" s="192"/>
      <c r="TTB707" s="192"/>
      <c r="TTC707" s="192"/>
      <c r="TTD707" s="192"/>
      <c r="TTE707" s="192"/>
      <c r="TTF707" s="192"/>
      <c r="TTG707" s="192"/>
      <c r="TTH707" s="192"/>
      <c r="TTI707" s="192"/>
      <c r="TTJ707" s="192"/>
      <c r="TTK707" s="192"/>
      <c r="TTL707" s="192"/>
      <c r="TTM707" s="192"/>
      <c r="TTN707" s="192"/>
      <c r="TTO707" s="192"/>
      <c r="TTP707" s="192"/>
      <c r="TTQ707" s="192"/>
      <c r="TTR707" s="192"/>
      <c r="TTS707" s="192"/>
      <c r="TTT707" s="192"/>
      <c r="TTU707" s="192"/>
      <c r="TTV707" s="192"/>
      <c r="TTW707" s="192"/>
      <c r="TTX707" s="192"/>
      <c r="TTY707" s="192"/>
      <c r="TTZ707" s="192"/>
      <c r="TUA707" s="192"/>
      <c r="TUB707" s="192"/>
      <c r="TUC707" s="192"/>
      <c r="TUD707" s="192"/>
      <c r="TUE707" s="192"/>
      <c r="TUF707" s="192"/>
      <c r="TUG707" s="192"/>
      <c r="TUH707" s="192"/>
      <c r="TUI707" s="192"/>
      <c r="TUJ707" s="192"/>
      <c r="TUK707" s="192"/>
      <c r="TUL707" s="192"/>
      <c r="TUM707" s="192"/>
      <c r="TUN707" s="192"/>
      <c r="TUO707" s="192"/>
      <c r="TUP707" s="192"/>
      <c r="TUQ707" s="192"/>
      <c r="TUR707" s="192"/>
      <c r="TUS707" s="192"/>
      <c r="TUT707" s="192"/>
      <c r="TUU707" s="192"/>
      <c r="TUV707" s="192"/>
      <c r="TUW707" s="192"/>
      <c r="TUX707" s="192"/>
      <c r="TUY707" s="192"/>
      <c r="TUZ707" s="192"/>
      <c r="TVA707" s="192"/>
      <c r="TVB707" s="192"/>
      <c r="TVC707" s="192"/>
      <c r="TVD707" s="192"/>
      <c r="TVE707" s="192"/>
      <c r="TVF707" s="192"/>
      <c r="TVG707" s="192"/>
      <c r="TVH707" s="192"/>
      <c r="TVI707" s="192"/>
      <c r="TVJ707" s="192"/>
      <c r="TVK707" s="192"/>
      <c r="TVL707" s="192"/>
      <c r="TVM707" s="192"/>
      <c r="TVN707" s="192"/>
      <c r="TVO707" s="192"/>
      <c r="TVP707" s="192"/>
      <c r="TVQ707" s="192"/>
      <c r="TVR707" s="192"/>
      <c r="TVS707" s="192"/>
      <c r="TVT707" s="192"/>
      <c r="TVU707" s="192"/>
      <c r="TVV707" s="192"/>
      <c r="TVW707" s="192"/>
      <c r="TVX707" s="192"/>
      <c r="TVY707" s="192"/>
      <c r="TVZ707" s="192"/>
      <c r="TWA707" s="192"/>
      <c r="TWB707" s="192"/>
      <c r="TWC707" s="192"/>
      <c r="TWD707" s="192"/>
      <c r="TWE707" s="192"/>
      <c r="TWF707" s="192"/>
      <c r="TWG707" s="192"/>
      <c r="TWH707" s="192"/>
      <c r="TWI707" s="192"/>
      <c r="TWJ707" s="192"/>
      <c r="TWK707" s="192"/>
      <c r="TWL707" s="192"/>
      <c r="TWM707" s="192"/>
      <c r="TWN707" s="192"/>
      <c r="TWO707" s="192"/>
      <c r="TWP707" s="192"/>
      <c r="TWQ707" s="192"/>
      <c r="TWR707" s="192"/>
      <c r="TWS707" s="192"/>
      <c r="TWT707" s="192"/>
      <c r="TWU707" s="192"/>
      <c r="TWV707" s="192"/>
      <c r="TWW707" s="192"/>
      <c r="TWX707" s="192"/>
      <c r="TWY707" s="192"/>
      <c r="TWZ707" s="192"/>
      <c r="TXA707" s="192"/>
      <c r="TXB707" s="192"/>
      <c r="TXC707" s="192"/>
      <c r="TXD707" s="192"/>
      <c r="TXE707" s="192"/>
      <c r="TXF707" s="192"/>
      <c r="TXG707" s="192"/>
      <c r="TXH707" s="192"/>
      <c r="TXI707" s="192"/>
      <c r="TXJ707" s="192"/>
      <c r="TXK707" s="192"/>
      <c r="TXL707" s="192"/>
      <c r="TXM707" s="192"/>
      <c r="TXN707" s="192"/>
      <c r="TXO707" s="192"/>
      <c r="TXP707" s="192"/>
      <c r="TXQ707" s="192"/>
      <c r="TXR707" s="192"/>
      <c r="TXS707" s="192"/>
      <c r="TXT707" s="192"/>
      <c r="TXU707" s="192"/>
      <c r="TXV707" s="192"/>
      <c r="TXW707" s="192"/>
      <c r="TXX707" s="192"/>
      <c r="TXY707" s="192"/>
      <c r="TXZ707" s="192"/>
      <c r="TYA707" s="192"/>
      <c r="TYB707" s="192"/>
      <c r="TYC707" s="192"/>
      <c r="TYD707" s="192"/>
      <c r="TYE707" s="192"/>
      <c r="TYF707" s="192"/>
      <c r="TYG707" s="192"/>
      <c r="TYH707" s="192"/>
      <c r="TYI707" s="192"/>
      <c r="TYJ707" s="192"/>
      <c r="TYK707" s="192"/>
      <c r="TYL707" s="192"/>
      <c r="TYM707" s="192"/>
      <c r="TYN707" s="192"/>
      <c r="TYO707" s="192"/>
      <c r="TYP707" s="192"/>
      <c r="TYQ707" s="192"/>
      <c r="TYR707" s="192"/>
      <c r="TYS707" s="192"/>
      <c r="TYT707" s="192"/>
      <c r="TYU707" s="192"/>
      <c r="TYV707" s="192"/>
      <c r="TYW707" s="192"/>
      <c r="TYX707" s="192"/>
      <c r="TYY707" s="192"/>
      <c r="TYZ707" s="192"/>
      <c r="TZA707" s="192"/>
      <c r="TZB707" s="192"/>
      <c r="TZC707" s="192"/>
      <c r="TZD707" s="192"/>
      <c r="TZE707" s="192"/>
      <c r="TZF707" s="192"/>
      <c r="TZG707" s="192"/>
      <c r="TZH707" s="192"/>
      <c r="TZI707" s="192"/>
      <c r="TZJ707" s="192"/>
      <c r="TZK707" s="192"/>
      <c r="TZL707" s="192"/>
      <c r="TZM707" s="192"/>
      <c r="TZN707" s="192"/>
      <c r="TZO707" s="192"/>
      <c r="TZP707" s="192"/>
      <c r="TZQ707" s="192"/>
      <c r="TZR707" s="192"/>
      <c r="TZS707" s="192"/>
      <c r="TZT707" s="192"/>
      <c r="TZU707" s="192"/>
      <c r="TZV707" s="192"/>
      <c r="TZW707" s="192"/>
      <c r="TZX707" s="192"/>
      <c r="TZY707" s="192"/>
      <c r="TZZ707" s="192"/>
      <c r="UAA707" s="192"/>
      <c r="UAB707" s="192"/>
      <c r="UAC707" s="192"/>
      <c r="UAD707" s="192"/>
      <c r="UAE707" s="192"/>
      <c r="UAF707" s="192"/>
      <c r="UAG707" s="192"/>
      <c r="UAH707" s="192"/>
      <c r="UAI707" s="192"/>
      <c r="UAJ707" s="192"/>
      <c r="UAK707" s="192"/>
      <c r="UAL707" s="192"/>
      <c r="UAM707" s="192"/>
      <c r="UAN707" s="192"/>
      <c r="UAO707" s="192"/>
      <c r="UAP707" s="192"/>
      <c r="UAQ707" s="192"/>
      <c r="UAR707" s="192"/>
      <c r="UAS707" s="192"/>
      <c r="UAT707" s="192"/>
      <c r="UAU707" s="192"/>
      <c r="UAV707" s="192"/>
      <c r="UAW707" s="192"/>
      <c r="UAX707" s="192"/>
      <c r="UAY707" s="192"/>
      <c r="UAZ707" s="192"/>
      <c r="UBA707" s="192"/>
      <c r="UBB707" s="192"/>
      <c r="UBC707" s="192"/>
      <c r="UBD707" s="192"/>
      <c r="UBE707" s="192"/>
      <c r="UBF707" s="192"/>
      <c r="UBG707" s="192"/>
      <c r="UBH707" s="192"/>
      <c r="UBI707" s="192"/>
      <c r="UBJ707" s="192"/>
      <c r="UBK707" s="192"/>
      <c r="UBL707" s="192"/>
      <c r="UBM707" s="192"/>
      <c r="UBN707" s="192"/>
      <c r="UBO707" s="192"/>
      <c r="UBP707" s="192"/>
      <c r="UBQ707" s="192"/>
      <c r="UBR707" s="192"/>
      <c r="UBS707" s="192"/>
      <c r="UBT707" s="192"/>
      <c r="UBU707" s="192"/>
      <c r="UBV707" s="192"/>
      <c r="UBW707" s="192"/>
      <c r="UBX707" s="192"/>
      <c r="UBY707" s="192"/>
      <c r="UBZ707" s="192"/>
      <c r="UCA707" s="192"/>
      <c r="UCB707" s="192"/>
      <c r="UCC707" s="192"/>
      <c r="UCD707" s="192"/>
      <c r="UCE707" s="192"/>
      <c r="UCF707" s="192"/>
      <c r="UCG707" s="192"/>
      <c r="UCH707" s="192"/>
      <c r="UCI707" s="192"/>
      <c r="UCJ707" s="192"/>
      <c r="UCK707" s="192"/>
      <c r="UCL707" s="192"/>
      <c r="UCM707" s="192"/>
      <c r="UCN707" s="192"/>
      <c r="UCO707" s="192"/>
      <c r="UCP707" s="192"/>
      <c r="UCQ707" s="192"/>
      <c r="UCR707" s="192"/>
      <c r="UCS707" s="192"/>
      <c r="UCT707" s="192"/>
      <c r="UCU707" s="192"/>
      <c r="UCV707" s="192"/>
      <c r="UCW707" s="192"/>
      <c r="UCX707" s="192"/>
      <c r="UCY707" s="192"/>
      <c r="UCZ707" s="192"/>
      <c r="UDA707" s="192"/>
      <c r="UDB707" s="192"/>
      <c r="UDC707" s="192"/>
      <c r="UDD707" s="192"/>
      <c r="UDE707" s="192"/>
      <c r="UDF707" s="192"/>
      <c r="UDG707" s="192"/>
      <c r="UDH707" s="192"/>
      <c r="UDI707" s="192"/>
      <c r="UDJ707" s="192"/>
      <c r="UDK707" s="192"/>
      <c r="UDL707" s="192"/>
      <c r="UDM707" s="192"/>
      <c r="UDN707" s="192"/>
      <c r="UDO707" s="192"/>
      <c r="UDP707" s="192"/>
      <c r="UDQ707" s="192"/>
      <c r="UDR707" s="192"/>
      <c r="UDS707" s="192"/>
      <c r="UDT707" s="192"/>
      <c r="UDU707" s="192"/>
      <c r="UDV707" s="192"/>
      <c r="UDW707" s="192"/>
      <c r="UDX707" s="192"/>
      <c r="UDY707" s="192"/>
      <c r="UDZ707" s="192"/>
      <c r="UEA707" s="192"/>
      <c r="UEB707" s="192"/>
      <c r="UEC707" s="192"/>
      <c r="UED707" s="192"/>
      <c r="UEE707" s="192"/>
      <c r="UEF707" s="192"/>
      <c r="UEG707" s="192"/>
      <c r="UEH707" s="192"/>
      <c r="UEI707" s="192"/>
      <c r="UEJ707" s="192"/>
      <c r="UEK707" s="192"/>
      <c r="UEL707" s="192"/>
      <c r="UEM707" s="192"/>
      <c r="UEN707" s="192"/>
      <c r="UEO707" s="192"/>
      <c r="UEP707" s="192"/>
      <c r="UEQ707" s="192"/>
      <c r="UER707" s="192"/>
      <c r="UES707" s="192"/>
      <c r="UET707" s="192"/>
      <c r="UEU707" s="192"/>
      <c r="UEV707" s="192"/>
      <c r="UEW707" s="192"/>
      <c r="UEX707" s="192"/>
      <c r="UEY707" s="192"/>
      <c r="UEZ707" s="192"/>
      <c r="UFA707" s="192"/>
      <c r="UFB707" s="192"/>
      <c r="UFC707" s="192"/>
      <c r="UFD707" s="192"/>
      <c r="UFE707" s="192"/>
      <c r="UFF707" s="192"/>
      <c r="UFG707" s="192"/>
      <c r="UFH707" s="192"/>
      <c r="UFI707" s="192"/>
      <c r="UFJ707" s="192"/>
      <c r="UFK707" s="192"/>
      <c r="UFL707" s="192"/>
      <c r="UFM707" s="192"/>
      <c r="UFN707" s="192"/>
      <c r="UFO707" s="192"/>
      <c r="UFP707" s="192"/>
      <c r="UFQ707" s="192"/>
      <c r="UFR707" s="192"/>
      <c r="UFS707" s="192"/>
      <c r="UFT707" s="192"/>
      <c r="UFU707" s="192"/>
      <c r="UFV707" s="192"/>
      <c r="UFW707" s="192"/>
      <c r="UFX707" s="192"/>
      <c r="UFY707" s="192"/>
      <c r="UFZ707" s="192"/>
      <c r="UGA707" s="192"/>
      <c r="UGB707" s="192"/>
      <c r="UGC707" s="192"/>
      <c r="UGD707" s="192"/>
      <c r="UGE707" s="192"/>
      <c r="UGF707" s="192"/>
      <c r="UGG707" s="192"/>
      <c r="UGH707" s="192"/>
      <c r="UGI707" s="192"/>
      <c r="UGJ707" s="192"/>
      <c r="UGK707" s="192"/>
      <c r="UGL707" s="192"/>
      <c r="UGM707" s="192"/>
      <c r="UGN707" s="192"/>
      <c r="UGO707" s="192"/>
      <c r="UGP707" s="192"/>
      <c r="UGQ707" s="192"/>
      <c r="UGR707" s="192"/>
      <c r="UGS707" s="192"/>
      <c r="UGT707" s="192"/>
      <c r="UGU707" s="192"/>
      <c r="UGV707" s="192"/>
      <c r="UGW707" s="192"/>
      <c r="UGX707" s="192"/>
      <c r="UGY707" s="192"/>
      <c r="UGZ707" s="192"/>
      <c r="UHA707" s="192"/>
      <c r="UHB707" s="192"/>
      <c r="UHC707" s="192"/>
      <c r="UHD707" s="192"/>
      <c r="UHE707" s="192"/>
      <c r="UHF707" s="192"/>
      <c r="UHG707" s="192"/>
      <c r="UHH707" s="192"/>
      <c r="UHI707" s="192"/>
      <c r="UHJ707" s="192"/>
      <c r="UHK707" s="192"/>
      <c r="UHL707" s="192"/>
      <c r="UHM707" s="192"/>
      <c r="UHN707" s="192"/>
      <c r="UHO707" s="192"/>
      <c r="UHP707" s="192"/>
      <c r="UHQ707" s="192"/>
      <c r="UHR707" s="192"/>
      <c r="UHS707" s="192"/>
      <c r="UHT707" s="192"/>
      <c r="UHU707" s="192"/>
      <c r="UHV707" s="192"/>
      <c r="UHW707" s="192"/>
      <c r="UHX707" s="192"/>
      <c r="UHY707" s="192"/>
      <c r="UHZ707" s="192"/>
      <c r="UIA707" s="192"/>
      <c r="UIB707" s="192"/>
      <c r="UIC707" s="192"/>
      <c r="UID707" s="192"/>
      <c r="UIE707" s="192"/>
      <c r="UIF707" s="192"/>
      <c r="UIG707" s="192"/>
      <c r="UIH707" s="192"/>
      <c r="UII707" s="192"/>
      <c r="UIJ707" s="192"/>
      <c r="UIK707" s="192"/>
      <c r="UIL707" s="192"/>
      <c r="UIM707" s="192"/>
      <c r="UIN707" s="192"/>
      <c r="UIO707" s="192"/>
      <c r="UIP707" s="192"/>
      <c r="UIQ707" s="192"/>
      <c r="UIR707" s="192"/>
      <c r="UIS707" s="192"/>
      <c r="UIT707" s="192"/>
      <c r="UIU707" s="192"/>
      <c r="UIV707" s="192"/>
      <c r="UIW707" s="192"/>
      <c r="UIX707" s="192"/>
      <c r="UIY707" s="192"/>
      <c r="UIZ707" s="192"/>
      <c r="UJA707" s="192"/>
      <c r="UJB707" s="192"/>
      <c r="UJC707" s="192"/>
      <c r="UJD707" s="192"/>
      <c r="UJE707" s="192"/>
      <c r="UJF707" s="192"/>
      <c r="UJG707" s="192"/>
      <c r="UJH707" s="192"/>
      <c r="UJI707" s="192"/>
      <c r="UJJ707" s="192"/>
      <c r="UJK707" s="192"/>
      <c r="UJL707" s="192"/>
      <c r="UJM707" s="192"/>
      <c r="UJN707" s="192"/>
      <c r="UJO707" s="192"/>
      <c r="UJP707" s="192"/>
      <c r="UJQ707" s="192"/>
      <c r="UJR707" s="192"/>
      <c r="UJS707" s="192"/>
      <c r="UJT707" s="192"/>
      <c r="UJU707" s="192"/>
      <c r="UJV707" s="192"/>
      <c r="UJW707" s="192"/>
      <c r="UJX707" s="192"/>
      <c r="UJY707" s="192"/>
      <c r="UJZ707" s="192"/>
      <c r="UKA707" s="192"/>
      <c r="UKB707" s="192"/>
      <c r="UKC707" s="192"/>
      <c r="UKD707" s="192"/>
      <c r="UKE707" s="192"/>
      <c r="UKF707" s="192"/>
      <c r="UKG707" s="192"/>
      <c r="UKH707" s="192"/>
      <c r="UKI707" s="192"/>
      <c r="UKJ707" s="192"/>
      <c r="UKK707" s="192"/>
      <c r="UKL707" s="192"/>
      <c r="UKM707" s="192"/>
      <c r="UKN707" s="192"/>
      <c r="UKO707" s="192"/>
      <c r="UKP707" s="192"/>
      <c r="UKQ707" s="192"/>
      <c r="UKR707" s="192"/>
      <c r="UKS707" s="192"/>
      <c r="UKT707" s="192"/>
      <c r="UKU707" s="192"/>
      <c r="UKV707" s="192"/>
      <c r="UKW707" s="192"/>
      <c r="UKX707" s="192"/>
      <c r="UKY707" s="192"/>
      <c r="UKZ707" s="192"/>
      <c r="ULA707" s="192"/>
      <c r="ULB707" s="192"/>
      <c r="ULC707" s="192"/>
      <c r="ULD707" s="192"/>
      <c r="ULE707" s="192"/>
      <c r="ULF707" s="192"/>
      <c r="ULG707" s="192"/>
      <c r="ULH707" s="192"/>
      <c r="ULI707" s="192"/>
      <c r="ULJ707" s="192"/>
      <c r="ULK707" s="192"/>
      <c r="ULL707" s="192"/>
      <c r="ULM707" s="192"/>
      <c r="ULN707" s="192"/>
      <c r="ULO707" s="192"/>
      <c r="ULP707" s="192"/>
      <c r="ULQ707" s="192"/>
      <c r="ULR707" s="192"/>
      <c r="ULS707" s="192"/>
      <c r="ULT707" s="192"/>
      <c r="ULU707" s="192"/>
      <c r="ULV707" s="192"/>
      <c r="ULW707" s="192"/>
      <c r="ULX707" s="192"/>
      <c r="ULY707" s="192"/>
      <c r="ULZ707" s="192"/>
      <c r="UMA707" s="192"/>
      <c r="UMB707" s="192"/>
      <c r="UMC707" s="192"/>
      <c r="UMD707" s="192"/>
      <c r="UME707" s="192"/>
      <c r="UMF707" s="192"/>
      <c r="UMG707" s="192"/>
      <c r="UMH707" s="192"/>
      <c r="UMI707" s="192"/>
      <c r="UMJ707" s="192"/>
      <c r="UMK707" s="192"/>
      <c r="UML707" s="192"/>
      <c r="UMM707" s="192"/>
      <c r="UMN707" s="192"/>
      <c r="UMO707" s="192"/>
      <c r="UMP707" s="192"/>
      <c r="UMQ707" s="192"/>
      <c r="UMR707" s="192"/>
      <c r="UMS707" s="192"/>
      <c r="UMT707" s="192"/>
      <c r="UMU707" s="192"/>
      <c r="UMV707" s="192"/>
      <c r="UMW707" s="192"/>
      <c r="UMX707" s="192"/>
      <c r="UMY707" s="192"/>
      <c r="UMZ707" s="192"/>
      <c r="UNA707" s="192"/>
      <c r="UNB707" s="192"/>
      <c r="UNC707" s="192"/>
      <c r="UND707" s="192"/>
      <c r="UNE707" s="192"/>
      <c r="UNF707" s="192"/>
      <c r="UNG707" s="192"/>
      <c r="UNH707" s="192"/>
      <c r="UNI707" s="192"/>
      <c r="UNJ707" s="192"/>
      <c r="UNK707" s="192"/>
      <c r="UNL707" s="192"/>
      <c r="UNM707" s="192"/>
      <c r="UNN707" s="192"/>
      <c r="UNO707" s="192"/>
      <c r="UNP707" s="192"/>
      <c r="UNQ707" s="192"/>
      <c r="UNR707" s="192"/>
      <c r="UNS707" s="192"/>
      <c r="UNT707" s="192"/>
      <c r="UNU707" s="192"/>
      <c r="UNV707" s="192"/>
      <c r="UNW707" s="192"/>
      <c r="UNX707" s="192"/>
      <c r="UNY707" s="192"/>
      <c r="UNZ707" s="192"/>
      <c r="UOA707" s="192"/>
      <c r="UOB707" s="192"/>
      <c r="UOC707" s="192"/>
      <c r="UOD707" s="192"/>
      <c r="UOE707" s="192"/>
      <c r="UOF707" s="192"/>
      <c r="UOG707" s="192"/>
      <c r="UOH707" s="192"/>
      <c r="UOI707" s="192"/>
      <c r="UOJ707" s="192"/>
      <c r="UOK707" s="192"/>
      <c r="UOL707" s="192"/>
      <c r="UOM707" s="192"/>
      <c r="UON707" s="192"/>
      <c r="UOO707" s="192"/>
      <c r="UOP707" s="192"/>
      <c r="UOQ707" s="192"/>
      <c r="UOR707" s="192"/>
      <c r="UOS707" s="192"/>
      <c r="UOT707" s="192"/>
      <c r="UOU707" s="192"/>
      <c r="UOV707" s="192"/>
      <c r="UOW707" s="192"/>
      <c r="UOX707" s="192"/>
      <c r="UOY707" s="192"/>
      <c r="UOZ707" s="192"/>
      <c r="UPA707" s="192"/>
      <c r="UPB707" s="192"/>
      <c r="UPC707" s="192"/>
      <c r="UPD707" s="192"/>
      <c r="UPE707" s="192"/>
      <c r="UPF707" s="192"/>
      <c r="UPG707" s="192"/>
      <c r="UPH707" s="192"/>
      <c r="UPI707" s="192"/>
      <c r="UPJ707" s="192"/>
      <c r="UPK707" s="192"/>
      <c r="UPL707" s="192"/>
      <c r="UPM707" s="192"/>
      <c r="UPN707" s="192"/>
      <c r="UPO707" s="192"/>
      <c r="UPP707" s="192"/>
      <c r="UPQ707" s="192"/>
      <c r="UPR707" s="192"/>
      <c r="UPS707" s="192"/>
      <c r="UPT707" s="192"/>
      <c r="UPU707" s="192"/>
      <c r="UPV707" s="192"/>
      <c r="UPW707" s="192"/>
      <c r="UPX707" s="192"/>
      <c r="UPY707" s="192"/>
      <c r="UPZ707" s="192"/>
      <c r="UQA707" s="192"/>
      <c r="UQB707" s="192"/>
      <c r="UQC707" s="192"/>
      <c r="UQD707" s="192"/>
      <c r="UQE707" s="192"/>
      <c r="UQF707" s="192"/>
      <c r="UQG707" s="192"/>
      <c r="UQH707" s="192"/>
      <c r="UQI707" s="192"/>
      <c r="UQJ707" s="192"/>
      <c r="UQK707" s="192"/>
      <c r="UQL707" s="192"/>
      <c r="UQM707" s="192"/>
      <c r="UQN707" s="192"/>
      <c r="UQO707" s="192"/>
      <c r="UQP707" s="192"/>
      <c r="UQQ707" s="192"/>
      <c r="UQR707" s="192"/>
      <c r="UQS707" s="192"/>
      <c r="UQT707" s="192"/>
      <c r="UQU707" s="192"/>
      <c r="UQV707" s="192"/>
      <c r="UQW707" s="192"/>
      <c r="UQX707" s="192"/>
      <c r="UQY707" s="192"/>
      <c r="UQZ707" s="192"/>
      <c r="URA707" s="192"/>
      <c r="URB707" s="192"/>
      <c r="URC707" s="192"/>
      <c r="URD707" s="192"/>
      <c r="URE707" s="192"/>
      <c r="URF707" s="192"/>
      <c r="URG707" s="192"/>
      <c r="URH707" s="192"/>
      <c r="URI707" s="192"/>
      <c r="URJ707" s="192"/>
      <c r="URK707" s="192"/>
      <c r="URL707" s="192"/>
      <c r="URM707" s="192"/>
      <c r="URN707" s="192"/>
      <c r="URO707" s="192"/>
      <c r="URP707" s="192"/>
      <c r="URQ707" s="192"/>
      <c r="URR707" s="192"/>
      <c r="URS707" s="192"/>
      <c r="URT707" s="192"/>
      <c r="URU707" s="192"/>
      <c r="URV707" s="192"/>
      <c r="URW707" s="192"/>
      <c r="URX707" s="192"/>
      <c r="URY707" s="192"/>
      <c r="URZ707" s="192"/>
      <c r="USA707" s="192"/>
      <c r="USB707" s="192"/>
      <c r="USC707" s="192"/>
      <c r="USD707" s="192"/>
      <c r="USE707" s="192"/>
      <c r="USF707" s="192"/>
      <c r="USG707" s="192"/>
      <c r="USH707" s="192"/>
      <c r="USI707" s="192"/>
      <c r="USJ707" s="192"/>
      <c r="USK707" s="192"/>
      <c r="USL707" s="192"/>
      <c r="USM707" s="192"/>
      <c r="USN707" s="192"/>
      <c r="USO707" s="192"/>
      <c r="USP707" s="192"/>
      <c r="USQ707" s="192"/>
      <c r="USR707" s="192"/>
      <c r="USS707" s="192"/>
      <c r="UST707" s="192"/>
      <c r="USU707" s="192"/>
      <c r="USV707" s="192"/>
      <c r="USW707" s="192"/>
      <c r="USX707" s="192"/>
      <c r="USY707" s="192"/>
      <c r="USZ707" s="192"/>
      <c r="UTA707" s="192"/>
      <c r="UTB707" s="192"/>
      <c r="UTC707" s="192"/>
      <c r="UTD707" s="192"/>
      <c r="UTE707" s="192"/>
      <c r="UTF707" s="192"/>
      <c r="UTG707" s="192"/>
      <c r="UTH707" s="192"/>
      <c r="UTI707" s="192"/>
      <c r="UTJ707" s="192"/>
      <c r="UTK707" s="192"/>
      <c r="UTL707" s="192"/>
      <c r="UTM707" s="192"/>
      <c r="UTN707" s="192"/>
      <c r="UTO707" s="192"/>
      <c r="UTP707" s="192"/>
      <c r="UTQ707" s="192"/>
      <c r="UTR707" s="192"/>
      <c r="UTS707" s="192"/>
      <c r="UTT707" s="192"/>
      <c r="UTU707" s="192"/>
      <c r="UTV707" s="192"/>
      <c r="UTW707" s="192"/>
      <c r="UTX707" s="192"/>
      <c r="UTY707" s="192"/>
      <c r="UTZ707" s="192"/>
      <c r="UUA707" s="192"/>
      <c r="UUB707" s="192"/>
      <c r="UUC707" s="192"/>
      <c r="UUD707" s="192"/>
      <c r="UUE707" s="192"/>
      <c r="UUF707" s="192"/>
      <c r="UUG707" s="192"/>
      <c r="UUH707" s="192"/>
      <c r="UUI707" s="192"/>
      <c r="UUJ707" s="192"/>
      <c r="UUK707" s="192"/>
      <c r="UUL707" s="192"/>
      <c r="UUM707" s="192"/>
      <c r="UUN707" s="192"/>
      <c r="UUO707" s="192"/>
      <c r="UUP707" s="192"/>
      <c r="UUQ707" s="192"/>
      <c r="UUR707" s="192"/>
      <c r="UUS707" s="192"/>
      <c r="UUT707" s="192"/>
      <c r="UUU707" s="192"/>
      <c r="UUV707" s="192"/>
      <c r="UUW707" s="192"/>
      <c r="UUX707" s="192"/>
      <c r="UUY707" s="192"/>
      <c r="UUZ707" s="192"/>
      <c r="UVA707" s="192"/>
      <c r="UVB707" s="192"/>
      <c r="UVC707" s="192"/>
      <c r="UVD707" s="192"/>
      <c r="UVE707" s="192"/>
      <c r="UVF707" s="192"/>
      <c r="UVG707" s="192"/>
      <c r="UVH707" s="192"/>
      <c r="UVI707" s="192"/>
      <c r="UVJ707" s="192"/>
      <c r="UVK707" s="192"/>
      <c r="UVL707" s="192"/>
      <c r="UVM707" s="192"/>
      <c r="UVN707" s="192"/>
      <c r="UVO707" s="192"/>
      <c r="UVP707" s="192"/>
      <c r="UVQ707" s="192"/>
      <c r="UVR707" s="192"/>
      <c r="UVS707" s="192"/>
      <c r="UVT707" s="192"/>
      <c r="UVU707" s="192"/>
      <c r="UVV707" s="192"/>
      <c r="UVW707" s="192"/>
      <c r="UVX707" s="192"/>
      <c r="UVY707" s="192"/>
      <c r="UVZ707" s="192"/>
      <c r="UWA707" s="192"/>
      <c r="UWB707" s="192"/>
      <c r="UWC707" s="192"/>
      <c r="UWD707" s="192"/>
      <c r="UWE707" s="192"/>
      <c r="UWF707" s="192"/>
      <c r="UWG707" s="192"/>
      <c r="UWH707" s="192"/>
      <c r="UWI707" s="192"/>
      <c r="UWJ707" s="192"/>
      <c r="UWK707" s="192"/>
      <c r="UWL707" s="192"/>
      <c r="UWM707" s="192"/>
      <c r="UWN707" s="192"/>
      <c r="UWO707" s="192"/>
      <c r="UWP707" s="192"/>
      <c r="UWQ707" s="192"/>
      <c r="UWR707" s="192"/>
      <c r="UWS707" s="192"/>
      <c r="UWT707" s="192"/>
      <c r="UWU707" s="192"/>
      <c r="UWV707" s="192"/>
      <c r="UWW707" s="192"/>
      <c r="UWX707" s="192"/>
      <c r="UWY707" s="192"/>
      <c r="UWZ707" s="192"/>
      <c r="UXA707" s="192"/>
      <c r="UXB707" s="192"/>
      <c r="UXC707" s="192"/>
      <c r="UXD707" s="192"/>
      <c r="UXE707" s="192"/>
      <c r="UXF707" s="192"/>
      <c r="UXG707" s="192"/>
      <c r="UXH707" s="192"/>
      <c r="UXI707" s="192"/>
      <c r="UXJ707" s="192"/>
      <c r="UXK707" s="192"/>
      <c r="UXL707" s="192"/>
      <c r="UXM707" s="192"/>
      <c r="UXN707" s="192"/>
      <c r="UXO707" s="192"/>
      <c r="UXP707" s="192"/>
      <c r="UXQ707" s="192"/>
      <c r="UXR707" s="192"/>
      <c r="UXS707" s="192"/>
      <c r="UXT707" s="192"/>
      <c r="UXU707" s="192"/>
      <c r="UXV707" s="192"/>
      <c r="UXW707" s="192"/>
      <c r="UXX707" s="192"/>
      <c r="UXY707" s="192"/>
      <c r="UXZ707" s="192"/>
      <c r="UYA707" s="192"/>
      <c r="UYB707" s="192"/>
      <c r="UYC707" s="192"/>
      <c r="UYD707" s="192"/>
      <c r="UYE707" s="192"/>
      <c r="UYF707" s="192"/>
      <c r="UYG707" s="192"/>
      <c r="UYH707" s="192"/>
      <c r="UYI707" s="192"/>
      <c r="UYJ707" s="192"/>
      <c r="UYK707" s="192"/>
      <c r="UYL707" s="192"/>
      <c r="UYM707" s="192"/>
      <c r="UYN707" s="192"/>
      <c r="UYO707" s="192"/>
      <c r="UYP707" s="192"/>
      <c r="UYQ707" s="192"/>
      <c r="UYR707" s="192"/>
      <c r="UYS707" s="192"/>
      <c r="UYT707" s="192"/>
      <c r="UYU707" s="192"/>
      <c r="UYV707" s="192"/>
      <c r="UYW707" s="192"/>
      <c r="UYX707" s="192"/>
      <c r="UYY707" s="192"/>
      <c r="UYZ707" s="192"/>
      <c r="UZA707" s="192"/>
      <c r="UZB707" s="192"/>
      <c r="UZC707" s="192"/>
      <c r="UZD707" s="192"/>
      <c r="UZE707" s="192"/>
      <c r="UZF707" s="192"/>
      <c r="UZG707" s="192"/>
      <c r="UZH707" s="192"/>
      <c r="UZI707" s="192"/>
      <c r="UZJ707" s="192"/>
      <c r="UZK707" s="192"/>
      <c r="UZL707" s="192"/>
      <c r="UZM707" s="192"/>
      <c r="UZN707" s="192"/>
      <c r="UZO707" s="192"/>
      <c r="UZP707" s="192"/>
      <c r="UZQ707" s="192"/>
      <c r="UZR707" s="192"/>
      <c r="UZS707" s="192"/>
      <c r="UZT707" s="192"/>
      <c r="UZU707" s="192"/>
      <c r="UZV707" s="192"/>
      <c r="UZW707" s="192"/>
      <c r="UZX707" s="192"/>
      <c r="UZY707" s="192"/>
      <c r="UZZ707" s="192"/>
      <c r="VAA707" s="192"/>
      <c r="VAB707" s="192"/>
      <c r="VAC707" s="192"/>
      <c r="VAD707" s="192"/>
      <c r="VAE707" s="192"/>
      <c r="VAF707" s="192"/>
      <c r="VAG707" s="192"/>
      <c r="VAH707" s="192"/>
      <c r="VAI707" s="192"/>
      <c r="VAJ707" s="192"/>
      <c r="VAK707" s="192"/>
      <c r="VAL707" s="192"/>
      <c r="VAM707" s="192"/>
      <c r="VAN707" s="192"/>
      <c r="VAO707" s="192"/>
      <c r="VAP707" s="192"/>
      <c r="VAQ707" s="192"/>
      <c r="VAR707" s="192"/>
      <c r="VAS707" s="192"/>
      <c r="VAT707" s="192"/>
      <c r="VAU707" s="192"/>
      <c r="VAV707" s="192"/>
      <c r="VAW707" s="192"/>
      <c r="VAX707" s="192"/>
      <c r="VAY707" s="192"/>
      <c r="VAZ707" s="192"/>
      <c r="VBA707" s="192"/>
      <c r="VBB707" s="192"/>
      <c r="VBC707" s="192"/>
      <c r="VBD707" s="192"/>
      <c r="VBE707" s="192"/>
      <c r="VBF707" s="192"/>
      <c r="VBG707" s="192"/>
      <c r="VBH707" s="192"/>
      <c r="VBI707" s="192"/>
      <c r="VBJ707" s="192"/>
      <c r="VBK707" s="192"/>
      <c r="VBL707" s="192"/>
      <c r="VBM707" s="192"/>
      <c r="VBN707" s="192"/>
      <c r="VBO707" s="192"/>
      <c r="VBP707" s="192"/>
      <c r="VBQ707" s="192"/>
      <c r="VBR707" s="192"/>
      <c r="VBS707" s="192"/>
      <c r="VBT707" s="192"/>
      <c r="VBU707" s="192"/>
      <c r="VBV707" s="192"/>
      <c r="VBW707" s="192"/>
      <c r="VBX707" s="192"/>
      <c r="VBY707" s="192"/>
      <c r="VBZ707" s="192"/>
      <c r="VCA707" s="192"/>
      <c r="VCB707" s="192"/>
      <c r="VCC707" s="192"/>
      <c r="VCD707" s="192"/>
      <c r="VCE707" s="192"/>
      <c r="VCF707" s="192"/>
      <c r="VCG707" s="192"/>
      <c r="VCH707" s="192"/>
      <c r="VCI707" s="192"/>
      <c r="VCJ707" s="192"/>
      <c r="VCK707" s="192"/>
      <c r="VCL707" s="192"/>
      <c r="VCM707" s="192"/>
      <c r="VCN707" s="192"/>
      <c r="VCO707" s="192"/>
      <c r="VCP707" s="192"/>
      <c r="VCQ707" s="192"/>
      <c r="VCR707" s="192"/>
      <c r="VCS707" s="192"/>
      <c r="VCT707" s="192"/>
      <c r="VCU707" s="192"/>
      <c r="VCV707" s="192"/>
      <c r="VCW707" s="192"/>
      <c r="VCX707" s="192"/>
      <c r="VCY707" s="192"/>
      <c r="VCZ707" s="192"/>
      <c r="VDA707" s="192"/>
      <c r="VDB707" s="192"/>
      <c r="VDC707" s="192"/>
      <c r="VDD707" s="192"/>
      <c r="VDE707" s="192"/>
      <c r="VDF707" s="192"/>
      <c r="VDG707" s="192"/>
      <c r="VDH707" s="192"/>
      <c r="VDI707" s="192"/>
      <c r="VDJ707" s="192"/>
      <c r="VDK707" s="192"/>
      <c r="VDL707" s="192"/>
      <c r="VDM707" s="192"/>
      <c r="VDN707" s="192"/>
      <c r="VDO707" s="192"/>
      <c r="VDP707" s="192"/>
      <c r="VDQ707" s="192"/>
      <c r="VDR707" s="192"/>
      <c r="VDS707" s="192"/>
      <c r="VDT707" s="192"/>
      <c r="VDU707" s="192"/>
      <c r="VDV707" s="192"/>
      <c r="VDW707" s="192"/>
      <c r="VDX707" s="192"/>
      <c r="VDY707" s="192"/>
      <c r="VDZ707" s="192"/>
      <c r="VEA707" s="192"/>
      <c r="VEB707" s="192"/>
      <c r="VEC707" s="192"/>
      <c r="VED707" s="192"/>
      <c r="VEE707" s="192"/>
      <c r="VEF707" s="192"/>
      <c r="VEG707" s="192"/>
      <c r="VEH707" s="192"/>
      <c r="VEI707" s="192"/>
      <c r="VEJ707" s="192"/>
      <c r="VEK707" s="192"/>
      <c r="VEL707" s="192"/>
      <c r="VEM707" s="192"/>
      <c r="VEN707" s="192"/>
      <c r="VEO707" s="192"/>
      <c r="VEP707" s="192"/>
      <c r="VEQ707" s="192"/>
      <c r="VER707" s="192"/>
      <c r="VES707" s="192"/>
      <c r="VET707" s="192"/>
      <c r="VEU707" s="192"/>
      <c r="VEV707" s="192"/>
      <c r="VEW707" s="192"/>
      <c r="VEX707" s="192"/>
      <c r="VEY707" s="192"/>
      <c r="VEZ707" s="192"/>
      <c r="VFA707" s="192"/>
      <c r="VFB707" s="192"/>
      <c r="VFC707" s="192"/>
      <c r="VFD707" s="192"/>
      <c r="VFE707" s="192"/>
      <c r="VFF707" s="192"/>
      <c r="VFG707" s="192"/>
      <c r="VFH707" s="192"/>
      <c r="VFI707" s="192"/>
      <c r="VFJ707" s="192"/>
      <c r="VFK707" s="192"/>
      <c r="VFL707" s="192"/>
      <c r="VFM707" s="192"/>
      <c r="VFN707" s="192"/>
      <c r="VFO707" s="192"/>
      <c r="VFP707" s="192"/>
      <c r="VFQ707" s="192"/>
      <c r="VFR707" s="192"/>
      <c r="VFS707" s="192"/>
      <c r="VFT707" s="192"/>
      <c r="VFU707" s="192"/>
      <c r="VFV707" s="192"/>
      <c r="VFW707" s="192"/>
      <c r="VFX707" s="192"/>
      <c r="VFY707" s="192"/>
      <c r="VFZ707" s="192"/>
      <c r="VGA707" s="192"/>
      <c r="VGB707" s="192"/>
      <c r="VGC707" s="192"/>
      <c r="VGD707" s="192"/>
      <c r="VGE707" s="192"/>
      <c r="VGF707" s="192"/>
      <c r="VGG707" s="192"/>
      <c r="VGH707" s="192"/>
      <c r="VGI707" s="192"/>
      <c r="VGJ707" s="192"/>
      <c r="VGK707" s="192"/>
      <c r="VGL707" s="192"/>
      <c r="VGM707" s="192"/>
      <c r="VGN707" s="192"/>
      <c r="VGO707" s="192"/>
      <c r="VGP707" s="192"/>
      <c r="VGQ707" s="192"/>
      <c r="VGR707" s="192"/>
      <c r="VGS707" s="192"/>
      <c r="VGT707" s="192"/>
      <c r="VGU707" s="192"/>
      <c r="VGV707" s="192"/>
      <c r="VGW707" s="192"/>
      <c r="VGX707" s="192"/>
      <c r="VGY707" s="192"/>
      <c r="VGZ707" s="192"/>
      <c r="VHA707" s="192"/>
      <c r="VHB707" s="192"/>
      <c r="VHC707" s="192"/>
      <c r="VHD707" s="192"/>
      <c r="VHE707" s="192"/>
      <c r="VHF707" s="192"/>
      <c r="VHG707" s="192"/>
      <c r="VHH707" s="192"/>
      <c r="VHI707" s="192"/>
      <c r="VHJ707" s="192"/>
      <c r="VHK707" s="192"/>
      <c r="VHL707" s="192"/>
      <c r="VHM707" s="192"/>
      <c r="VHN707" s="192"/>
      <c r="VHO707" s="192"/>
      <c r="VHP707" s="192"/>
      <c r="VHQ707" s="192"/>
      <c r="VHR707" s="192"/>
      <c r="VHS707" s="192"/>
      <c r="VHT707" s="192"/>
      <c r="VHU707" s="192"/>
      <c r="VHV707" s="192"/>
      <c r="VHW707" s="192"/>
      <c r="VHX707" s="192"/>
      <c r="VHY707" s="192"/>
      <c r="VHZ707" s="192"/>
      <c r="VIA707" s="192"/>
      <c r="VIB707" s="192"/>
      <c r="VIC707" s="192"/>
      <c r="VID707" s="192"/>
      <c r="VIE707" s="192"/>
      <c r="VIF707" s="192"/>
      <c r="VIG707" s="192"/>
      <c r="VIH707" s="192"/>
      <c r="VII707" s="192"/>
      <c r="VIJ707" s="192"/>
      <c r="VIK707" s="192"/>
      <c r="VIL707" s="192"/>
      <c r="VIM707" s="192"/>
      <c r="VIN707" s="192"/>
      <c r="VIO707" s="192"/>
      <c r="VIP707" s="192"/>
      <c r="VIQ707" s="192"/>
      <c r="VIR707" s="192"/>
      <c r="VIS707" s="192"/>
      <c r="VIT707" s="192"/>
      <c r="VIU707" s="192"/>
      <c r="VIV707" s="192"/>
      <c r="VIW707" s="192"/>
      <c r="VIX707" s="192"/>
      <c r="VIY707" s="192"/>
      <c r="VIZ707" s="192"/>
      <c r="VJA707" s="192"/>
      <c r="VJB707" s="192"/>
      <c r="VJC707" s="192"/>
      <c r="VJD707" s="192"/>
      <c r="VJE707" s="192"/>
      <c r="VJF707" s="192"/>
      <c r="VJG707" s="192"/>
      <c r="VJH707" s="192"/>
      <c r="VJI707" s="192"/>
      <c r="VJJ707" s="192"/>
      <c r="VJK707" s="192"/>
      <c r="VJL707" s="192"/>
      <c r="VJM707" s="192"/>
      <c r="VJN707" s="192"/>
      <c r="VJO707" s="192"/>
      <c r="VJP707" s="192"/>
      <c r="VJQ707" s="192"/>
      <c r="VJR707" s="192"/>
      <c r="VJS707" s="192"/>
      <c r="VJT707" s="192"/>
      <c r="VJU707" s="192"/>
      <c r="VJV707" s="192"/>
      <c r="VJW707" s="192"/>
      <c r="VJX707" s="192"/>
      <c r="VJY707" s="192"/>
      <c r="VJZ707" s="192"/>
      <c r="VKA707" s="192"/>
      <c r="VKB707" s="192"/>
      <c r="VKC707" s="192"/>
      <c r="VKD707" s="192"/>
      <c r="VKE707" s="192"/>
      <c r="VKF707" s="192"/>
      <c r="VKG707" s="192"/>
      <c r="VKH707" s="192"/>
      <c r="VKI707" s="192"/>
      <c r="VKJ707" s="192"/>
      <c r="VKK707" s="192"/>
      <c r="VKL707" s="192"/>
      <c r="VKM707" s="192"/>
      <c r="VKN707" s="192"/>
      <c r="VKO707" s="192"/>
      <c r="VKP707" s="192"/>
      <c r="VKQ707" s="192"/>
      <c r="VKR707" s="192"/>
      <c r="VKS707" s="192"/>
      <c r="VKT707" s="192"/>
      <c r="VKU707" s="192"/>
      <c r="VKV707" s="192"/>
      <c r="VKW707" s="192"/>
      <c r="VKX707" s="192"/>
      <c r="VKY707" s="192"/>
      <c r="VKZ707" s="192"/>
      <c r="VLA707" s="192"/>
      <c r="VLB707" s="192"/>
      <c r="VLC707" s="192"/>
      <c r="VLD707" s="192"/>
      <c r="VLE707" s="192"/>
      <c r="VLF707" s="192"/>
      <c r="VLG707" s="192"/>
      <c r="VLH707" s="192"/>
      <c r="VLI707" s="192"/>
      <c r="VLJ707" s="192"/>
      <c r="VLK707" s="192"/>
      <c r="VLL707" s="192"/>
      <c r="VLM707" s="192"/>
      <c r="VLN707" s="192"/>
      <c r="VLO707" s="192"/>
      <c r="VLP707" s="192"/>
      <c r="VLQ707" s="192"/>
      <c r="VLR707" s="192"/>
      <c r="VLS707" s="192"/>
      <c r="VLT707" s="192"/>
      <c r="VLU707" s="192"/>
      <c r="VLV707" s="192"/>
      <c r="VLW707" s="192"/>
      <c r="VLX707" s="192"/>
      <c r="VLY707" s="192"/>
      <c r="VLZ707" s="192"/>
      <c r="VMA707" s="192"/>
      <c r="VMB707" s="192"/>
      <c r="VMC707" s="192"/>
      <c r="VMD707" s="192"/>
      <c r="VME707" s="192"/>
      <c r="VMF707" s="192"/>
      <c r="VMG707" s="192"/>
      <c r="VMH707" s="192"/>
      <c r="VMI707" s="192"/>
      <c r="VMJ707" s="192"/>
      <c r="VMK707" s="192"/>
      <c r="VML707" s="192"/>
      <c r="VMM707" s="192"/>
      <c r="VMN707" s="192"/>
      <c r="VMO707" s="192"/>
      <c r="VMP707" s="192"/>
      <c r="VMQ707" s="192"/>
      <c r="VMR707" s="192"/>
      <c r="VMS707" s="192"/>
      <c r="VMT707" s="192"/>
      <c r="VMU707" s="192"/>
      <c r="VMV707" s="192"/>
      <c r="VMW707" s="192"/>
      <c r="VMX707" s="192"/>
      <c r="VMY707" s="192"/>
      <c r="VMZ707" s="192"/>
      <c r="VNA707" s="192"/>
      <c r="VNB707" s="192"/>
      <c r="VNC707" s="192"/>
      <c r="VND707" s="192"/>
      <c r="VNE707" s="192"/>
      <c r="VNF707" s="192"/>
      <c r="VNG707" s="192"/>
      <c r="VNH707" s="192"/>
      <c r="VNI707" s="192"/>
      <c r="VNJ707" s="192"/>
      <c r="VNK707" s="192"/>
      <c r="VNL707" s="192"/>
      <c r="VNM707" s="192"/>
      <c r="VNN707" s="192"/>
      <c r="VNO707" s="192"/>
      <c r="VNP707" s="192"/>
      <c r="VNQ707" s="192"/>
      <c r="VNR707" s="192"/>
      <c r="VNS707" s="192"/>
      <c r="VNT707" s="192"/>
      <c r="VNU707" s="192"/>
      <c r="VNV707" s="192"/>
      <c r="VNW707" s="192"/>
      <c r="VNX707" s="192"/>
      <c r="VNY707" s="192"/>
      <c r="VNZ707" s="192"/>
      <c r="VOA707" s="192"/>
      <c r="VOB707" s="192"/>
      <c r="VOC707" s="192"/>
      <c r="VOD707" s="192"/>
      <c r="VOE707" s="192"/>
      <c r="VOF707" s="192"/>
      <c r="VOG707" s="192"/>
      <c r="VOH707" s="192"/>
      <c r="VOI707" s="192"/>
      <c r="VOJ707" s="192"/>
      <c r="VOK707" s="192"/>
      <c r="VOL707" s="192"/>
      <c r="VOM707" s="192"/>
      <c r="VON707" s="192"/>
      <c r="VOO707" s="192"/>
      <c r="VOP707" s="192"/>
      <c r="VOQ707" s="192"/>
      <c r="VOR707" s="192"/>
      <c r="VOS707" s="192"/>
      <c r="VOT707" s="192"/>
      <c r="VOU707" s="192"/>
      <c r="VOV707" s="192"/>
      <c r="VOW707" s="192"/>
      <c r="VOX707" s="192"/>
      <c r="VOY707" s="192"/>
      <c r="VOZ707" s="192"/>
      <c r="VPA707" s="192"/>
      <c r="VPB707" s="192"/>
      <c r="VPC707" s="192"/>
      <c r="VPD707" s="192"/>
      <c r="VPE707" s="192"/>
      <c r="VPF707" s="192"/>
      <c r="VPG707" s="192"/>
      <c r="VPH707" s="192"/>
      <c r="VPI707" s="192"/>
      <c r="VPJ707" s="192"/>
      <c r="VPK707" s="192"/>
      <c r="VPL707" s="192"/>
      <c r="VPM707" s="192"/>
      <c r="VPN707" s="192"/>
      <c r="VPO707" s="192"/>
      <c r="VPP707" s="192"/>
      <c r="VPQ707" s="192"/>
      <c r="VPR707" s="192"/>
      <c r="VPS707" s="192"/>
      <c r="VPT707" s="192"/>
      <c r="VPU707" s="192"/>
      <c r="VPV707" s="192"/>
      <c r="VPW707" s="192"/>
      <c r="VPX707" s="192"/>
      <c r="VPY707" s="192"/>
      <c r="VPZ707" s="192"/>
      <c r="VQA707" s="192"/>
      <c r="VQB707" s="192"/>
      <c r="VQC707" s="192"/>
      <c r="VQD707" s="192"/>
      <c r="VQE707" s="192"/>
      <c r="VQF707" s="192"/>
      <c r="VQG707" s="192"/>
      <c r="VQH707" s="192"/>
      <c r="VQI707" s="192"/>
      <c r="VQJ707" s="192"/>
      <c r="VQK707" s="192"/>
      <c r="VQL707" s="192"/>
      <c r="VQM707" s="192"/>
      <c r="VQN707" s="192"/>
      <c r="VQO707" s="192"/>
      <c r="VQP707" s="192"/>
      <c r="VQQ707" s="192"/>
      <c r="VQR707" s="192"/>
      <c r="VQS707" s="192"/>
      <c r="VQT707" s="192"/>
      <c r="VQU707" s="192"/>
      <c r="VQV707" s="192"/>
      <c r="VQW707" s="192"/>
      <c r="VQX707" s="192"/>
      <c r="VQY707" s="192"/>
      <c r="VQZ707" s="192"/>
      <c r="VRA707" s="192"/>
      <c r="VRB707" s="192"/>
      <c r="VRC707" s="192"/>
      <c r="VRD707" s="192"/>
      <c r="VRE707" s="192"/>
      <c r="VRF707" s="192"/>
      <c r="VRG707" s="192"/>
      <c r="VRH707" s="192"/>
      <c r="VRI707" s="192"/>
      <c r="VRJ707" s="192"/>
      <c r="VRK707" s="192"/>
      <c r="VRL707" s="192"/>
      <c r="VRM707" s="192"/>
      <c r="VRN707" s="192"/>
      <c r="VRO707" s="192"/>
      <c r="VRP707" s="192"/>
      <c r="VRQ707" s="192"/>
      <c r="VRR707" s="192"/>
      <c r="VRS707" s="192"/>
      <c r="VRT707" s="192"/>
      <c r="VRU707" s="192"/>
      <c r="VRV707" s="192"/>
      <c r="VRW707" s="192"/>
      <c r="VRX707" s="192"/>
      <c r="VRY707" s="192"/>
      <c r="VRZ707" s="192"/>
      <c r="VSA707" s="192"/>
      <c r="VSB707" s="192"/>
      <c r="VSC707" s="192"/>
      <c r="VSD707" s="192"/>
      <c r="VSE707" s="192"/>
      <c r="VSF707" s="192"/>
      <c r="VSG707" s="192"/>
      <c r="VSH707" s="192"/>
      <c r="VSI707" s="192"/>
      <c r="VSJ707" s="192"/>
      <c r="VSK707" s="192"/>
      <c r="VSL707" s="192"/>
      <c r="VSM707" s="192"/>
      <c r="VSN707" s="192"/>
      <c r="VSO707" s="192"/>
      <c r="VSP707" s="192"/>
      <c r="VSQ707" s="192"/>
      <c r="VSR707" s="192"/>
      <c r="VSS707" s="192"/>
      <c r="VST707" s="192"/>
      <c r="VSU707" s="192"/>
      <c r="VSV707" s="192"/>
      <c r="VSW707" s="192"/>
      <c r="VSX707" s="192"/>
      <c r="VSY707" s="192"/>
      <c r="VSZ707" s="192"/>
      <c r="VTA707" s="192"/>
      <c r="VTB707" s="192"/>
      <c r="VTC707" s="192"/>
      <c r="VTD707" s="192"/>
      <c r="VTE707" s="192"/>
      <c r="VTF707" s="192"/>
      <c r="VTG707" s="192"/>
      <c r="VTH707" s="192"/>
      <c r="VTI707" s="192"/>
      <c r="VTJ707" s="192"/>
      <c r="VTK707" s="192"/>
      <c r="VTL707" s="192"/>
      <c r="VTM707" s="192"/>
      <c r="VTN707" s="192"/>
      <c r="VTO707" s="192"/>
      <c r="VTP707" s="192"/>
      <c r="VTQ707" s="192"/>
      <c r="VTR707" s="192"/>
      <c r="VTS707" s="192"/>
      <c r="VTT707" s="192"/>
      <c r="VTU707" s="192"/>
      <c r="VTV707" s="192"/>
      <c r="VTW707" s="192"/>
      <c r="VTX707" s="192"/>
      <c r="VTY707" s="192"/>
      <c r="VTZ707" s="192"/>
      <c r="VUA707" s="192"/>
      <c r="VUB707" s="192"/>
      <c r="VUC707" s="192"/>
      <c r="VUD707" s="192"/>
      <c r="VUE707" s="192"/>
      <c r="VUF707" s="192"/>
      <c r="VUG707" s="192"/>
      <c r="VUH707" s="192"/>
      <c r="VUI707" s="192"/>
      <c r="VUJ707" s="192"/>
      <c r="VUK707" s="192"/>
      <c r="VUL707" s="192"/>
      <c r="VUM707" s="192"/>
      <c r="VUN707" s="192"/>
      <c r="VUO707" s="192"/>
      <c r="VUP707" s="192"/>
      <c r="VUQ707" s="192"/>
      <c r="VUR707" s="192"/>
      <c r="VUS707" s="192"/>
      <c r="VUT707" s="192"/>
      <c r="VUU707" s="192"/>
      <c r="VUV707" s="192"/>
      <c r="VUW707" s="192"/>
      <c r="VUX707" s="192"/>
      <c r="VUY707" s="192"/>
      <c r="VUZ707" s="192"/>
      <c r="VVA707" s="192"/>
      <c r="VVB707" s="192"/>
      <c r="VVC707" s="192"/>
      <c r="VVD707" s="192"/>
      <c r="VVE707" s="192"/>
      <c r="VVF707" s="192"/>
      <c r="VVG707" s="192"/>
      <c r="VVH707" s="192"/>
      <c r="VVI707" s="192"/>
      <c r="VVJ707" s="192"/>
      <c r="VVK707" s="192"/>
      <c r="VVL707" s="192"/>
      <c r="VVM707" s="192"/>
      <c r="VVN707" s="192"/>
      <c r="VVO707" s="192"/>
      <c r="VVP707" s="192"/>
      <c r="VVQ707" s="192"/>
      <c r="VVR707" s="192"/>
      <c r="VVS707" s="192"/>
      <c r="VVT707" s="192"/>
      <c r="VVU707" s="192"/>
      <c r="VVV707" s="192"/>
      <c r="VVW707" s="192"/>
      <c r="VVX707" s="192"/>
      <c r="VVY707" s="192"/>
      <c r="VVZ707" s="192"/>
      <c r="VWA707" s="192"/>
      <c r="VWB707" s="192"/>
      <c r="VWC707" s="192"/>
      <c r="VWD707" s="192"/>
      <c r="VWE707" s="192"/>
      <c r="VWF707" s="192"/>
      <c r="VWG707" s="192"/>
      <c r="VWH707" s="192"/>
      <c r="VWI707" s="192"/>
      <c r="VWJ707" s="192"/>
      <c r="VWK707" s="192"/>
      <c r="VWL707" s="192"/>
      <c r="VWM707" s="192"/>
      <c r="VWN707" s="192"/>
      <c r="VWO707" s="192"/>
      <c r="VWP707" s="192"/>
      <c r="VWQ707" s="192"/>
      <c r="VWR707" s="192"/>
      <c r="VWS707" s="192"/>
      <c r="VWT707" s="192"/>
      <c r="VWU707" s="192"/>
      <c r="VWV707" s="192"/>
      <c r="VWW707" s="192"/>
      <c r="VWX707" s="192"/>
      <c r="VWY707" s="192"/>
      <c r="VWZ707" s="192"/>
      <c r="VXA707" s="192"/>
      <c r="VXB707" s="192"/>
      <c r="VXC707" s="192"/>
      <c r="VXD707" s="192"/>
      <c r="VXE707" s="192"/>
      <c r="VXF707" s="192"/>
      <c r="VXG707" s="192"/>
      <c r="VXH707" s="192"/>
      <c r="VXI707" s="192"/>
      <c r="VXJ707" s="192"/>
      <c r="VXK707" s="192"/>
      <c r="VXL707" s="192"/>
      <c r="VXM707" s="192"/>
      <c r="VXN707" s="192"/>
      <c r="VXO707" s="192"/>
      <c r="VXP707" s="192"/>
      <c r="VXQ707" s="192"/>
      <c r="VXR707" s="192"/>
      <c r="VXS707" s="192"/>
      <c r="VXT707" s="192"/>
      <c r="VXU707" s="192"/>
      <c r="VXV707" s="192"/>
      <c r="VXW707" s="192"/>
      <c r="VXX707" s="192"/>
      <c r="VXY707" s="192"/>
      <c r="VXZ707" s="192"/>
      <c r="VYA707" s="192"/>
      <c r="VYB707" s="192"/>
      <c r="VYC707" s="192"/>
      <c r="VYD707" s="192"/>
      <c r="VYE707" s="192"/>
      <c r="VYF707" s="192"/>
      <c r="VYG707" s="192"/>
      <c r="VYH707" s="192"/>
      <c r="VYI707" s="192"/>
      <c r="VYJ707" s="192"/>
      <c r="VYK707" s="192"/>
      <c r="VYL707" s="192"/>
      <c r="VYM707" s="192"/>
      <c r="VYN707" s="192"/>
      <c r="VYO707" s="192"/>
      <c r="VYP707" s="192"/>
      <c r="VYQ707" s="192"/>
      <c r="VYR707" s="192"/>
      <c r="VYS707" s="192"/>
      <c r="VYT707" s="192"/>
      <c r="VYU707" s="192"/>
      <c r="VYV707" s="192"/>
      <c r="VYW707" s="192"/>
      <c r="VYX707" s="192"/>
      <c r="VYY707" s="192"/>
      <c r="VYZ707" s="192"/>
      <c r="VZA707" s="192"/>
      <c r="VZB707" s="192"/>
      <c r="VZC707" s="192"/>
      <c r="VZD707" s="192"/>
      <c r="VZE707" s="192"/>
      <c r="VZF707" s="192"/>
      <c r="VZG707" s="192"/>
      <c r="VZH707" s="192"/>
      <c r="VZI707" s="192"/>
      <c r="VZJ707" s="192"/>
      <c r="VZK707" s="192"/>
      <c r="VZL707" s="192"/>
      <c r="VZM707" s="192"/>
      <c r="VZN707" s="192"/>
      <c r="VZO707" s="192"/>
      <c r="VZP707" s="192"/>
      <c r="VZQ707" s="192"/>
      <c r="VZR707" s="192"/>
      <c r="VZS707" s="192"/>
      <c r="VZT707" s="192"/>
      <c r="VZU707" s="192"/>
      <c r="VZV707" s="192"/>
      <c r="VZW707" s="192"/>
      <c r="VZX707" s="192"/>
      <c r="VZY707" s="192"/>
      <c r="VZZ707" s="192"/>
      <c r="WAA707" s="192"/>
      <c r="WAB707" s="192"/>
      <c r="WAC707" s="192"/>
      <c r="WAD707" s="192"/>
      <c r="WAE707" s="192"/>
      <c r="WAF707" s="192"/>
      <c r="WAG707" s="192"/>
      <c r="WAH707" s="192"/>
      <c r="WAI707" s="192"/>
      <c r="WAJ707" s="192"/>
      <c r="WAK707" s="192"/>
      <c r="WAL707" s="192"/>
      <c r="WAM707" s="192"/>
      <c r="WAN707" s="192"/>
      <c r="WAO707" s="192"/>
      <c r="WAP707" s="192"/>
      <c r="WAQ707" s="192"/>
      <c r="WAR707" s="192"/>
      <c r="WAS707" s="192"/>
      <c r="WAT707" s="192"/>
      <c r="WAU707" s="192"/>
      <c r="WAV707" s="192"/>
      <c r="WAW707" s="192"/>
      <c r="WAX707" s="192"/>
      <c r="WAY707" s="192"/>
      <c r="WAZ707" s="192"/>
      <c r="WBA707" s="192"/>
      <c r="WBB707" s="192"/>
      <c r="WBC707" s="192"/>
      <c r="WBD707" s="192"/>
      <c r="WBE707" s="192"/>
      <c r="WBF707" s="192"/>
      <c r="WBG707" s="192"/>
      <c r="WBH707" s="192"/>
      <c r="WBI707" s="192"/>
      <c r="WBJ707" s="192"/>
      <c r="WBK707" s="192"/>
      <c r="WBL707" s="192"/>
      <c r="WBM707" s="192"/>
      <c r="WBN707" s="192"/>
      <c r="WBO707" s="192"/>
      <c r="WBP707" s="192"/>
      <c r="WBQ707" s="192"/>
      <c r="WBR707" s="192"/>
      <c r="WBS707" s="192"/>
      <c r="WBT707" s="192"/>
      <c r="WBU707" s="192"/>
      <c r="WBV707" s="192"/>
      <c r="WBW707" s="192"/>
      <c r="WBX707" s="192"/>
      <c r="WBY707" s="192"/>
      <c r="WBZ707" s="192"/>
      <c r="WCA707" s="192"/>
      <c r="WCB707" s="192"/>
      <c r="WCC707" s="192"/>
      <c r="WCD707" s="192"/>
      <c r="WCE707" s="192"/>
      <c r="WCF707" s="192"/>
      <c r="WCG707" s="192"/>
      <c r="WCH707" s="192"/>
      <c r="WCI707" s="192"/>
      <c r="WCJ707" s="192"/>
      <c r="WCK707" s="192"/>
      <c r="WCL707" s="192"/>
      <c r="WCM707" s="192"/>
      <c r="WCN707" s="192"/>
      <c r="WCO707" s="192"/>
      <c r="WCP707" s="192"/>
      <c r="WCQ707" s="192"/>
      <c r="WCR707" s="192"/>
      <c r="WCS707" s="192"/>
      <c r="WCT707" s="192"/>
      <c r="WCU707" s="192"/>
      <c r="WCV707" s="192"/>
      <c r="WCW707" s="192"/>
      <c r="WCX707" s="192"/>
      <c r="WCY707" s="192"/>
      <c r="WCZ707" s="192"/>
      <c r="WDA707" s="192"/>
      <c r="WDB707" s="192"/>
      <c r="WDC707" s="192"/>
      <c r="WDD707" s="192"/>
      <c r="WDE707" s="192"/>
      <c r="WDF707" s="192"/>
      <c r="WDG707" s="192"/>
      <c r="WDH707" s="192"/>
      <c r="WDI707" s="192"/>
      <c r="WDJ707" s="192"/>
      <c r="WDK707" s="192"/>
      <c r="WDL707" s="192"/>
      <c r="WDM707" s="192"/>
      <c r="WDN707" s="192"/>
      <c r="WDO707" s="192"/>
      <c r="WDP707" s="192"/>
      <c r="WDQ707" s="192"/>
      <c r="WDR707" s="192"/>
      <c r="WDS707" s="192"/>
      <c r="WDT707" s="192"/>
      <c r="WDU707" s="192"/>
      <c r="WDV707" s="192"/>
      <c r="WDW707" s="192"/>
      <c r="WDX707" s="192"/>
      <c r="WDY707" s="192"/>
      <c r="WDZ707" s="192"/>
      <c r="WEA707" s="192"/>
      <c r="WEB707" s="192"/>
      <c r="WEC707" s="192"/>
      <c r="WED707" s="192"/>
      <c r="WEE707" s="192"/>
      <c r="WEF707" s="192"/>
      <c r="WEG707" s="192"/>
      <c r="WEH707" s="192"/>
      <c r="WEI707" s="192"/>
      <c r="WEJ707" s="192"/>
      <c r="WEK707" s="192"/>
      <c r="WEL707" s="192"/>
      <c r="WEM707" s="192"/>
      <c r="WEN707" s="192"/>
      <c r="WEO707" s="192"/>
      <c r="WEP707" s="192"/>
      <c r="WEQ707" s="192"/>
      <c r="WER707" s="192"/>
      <c r="WES707" s="192"/>
      <c r="WET707" s="192"/>
      <c r="WEU707" s="192"/>
      <c r="WEV707" s="192"/>
      <c r="WEW707" s="192"/>
      <c r="WEX707" s="192"/>
      <c r="WEY707" s="192"/>
      <c r="WEZ707" s="192"/>
      <c r="WFA707" s="192"/>
      <c r="WFB707" s="192"/>
      <c r="WFC707" s="192"/>
      <c r="WFD707" s="192"/>
      <c r="WFE707" s="192"/>
      <c r="WFF707" s="192"/>
      <c r="WFG707" s="192"/>
      <c r="WFH707" s="192"/>
      <c r="WFI707" s="192"/>
      <c r="WFJ707" s="192"/>
      <c r="WFK707" s="192"/>
      <c r="WFL707" s="192"/>
      <c r="WFM707" s="192"/>
      <c r="WFN707" s="192"/>
      <c r="WFO707" s="192"/>
      <c r="WFP707" s="192"/>
      <c r="WFQ707" s="192"/>
      <c r="WFR707" s="192"/>
      <c r="WFS707" s="192"/>
      <c r="WFT707" s="192"/>
      <c r="WFU707" s="192"/>
      <c r="WFV707" s="192"/>
      <c r="WFW707" s="192"/>
      <c r="WFX707" s="192"/>
      <c r="WFY707" s="192"/>
      <c r="WFZ707" s="192"/>
      <c r="WGA707" s="192"/>
      <c r="WGB707" s="192"/>
      <c r="WGC707" s="192"/>
      <c r="WGD707" s="192"/>
      <c r="WGE707" s="192"/>
      <c r="WGF707" s="192"/>
      <c r="WGG707" s="192"/>
      <c r="WGH707" s="192"/>
      <c r="WGI707" s="192"/>
      <c r="WGJ707" s="192"/>
      <c r="WGK707" s="192"/>
      <c r="WGL707" s="192"/>
      <c r="WGM707" s="192"/>
      <c r="WGN707" s="192"/>
      <c r="WGO707" s="192"/>
      <c r="WGP707" s="192"/>
      <c r="WGQ707" s="192"/>
      <c r="WGR707" s="192"/>
      <c r="WGS707" s="192"/>
      <c r="WGT707" s="192"/>
      <c r="WGU707" s="192"/>
      <c r="WGV707" s="192"/>
      <c r="WGW707" s="192"/>
      <c r="WGX707" s="192"/>
      <c r="WGY707" s="192"/>
      <c r="WGZ707" s="192"/>
      <c r="WHA707" s="192"/>
      <c r="WHB707" s="192"/>
      <c r="WHC707" s="192"/>
      <c r="WHD707" s="192"/>
      <c r="WHE707" s="192"/>
      <c r="WHF707" s="192"/>
      <c r="WHG707" s="192"/>
      <c r="WHH707" s="192"/>
      <c r="WHI707" s="192"/>
      <c r="WHJ707" s="192"/>
      <c r="WHK707" s="192"/>
      <c r="WHL707" s="192"/>
      <c r="WHM707" s="192"/>
      <c r="WHN707" s="192"/>
      <c r="WHO707" s="192"/>
      <c r="WHP707" s="192"/>
      <c r="WHQ707" s="192"/>
      <c r="WHR707" s="192"/>
      <c r="WHS707" s="192"/>
      <c r="WHT707" s="192"/>
      <c r="WHU707" s="192"/>
      <c r="WHV707" s="192"/>
      <c r="WHW707" s="192"/>
      <c r="WHX707" s="192"/>
      <c r="WHY707" s="192"/>
      <c r="WHZ707" s="192"/>
      <c r="WIA707" s="192"/>
      <c r="WIB707" s="192"/>
      <c r="WIC707" s="192"/>
      <c r="WID707" s="192"/>
      <c r="WIE707" s="192"/>
      <c r="WIF707" s="192"/>
      <c r="WIG707" s="192"/>
      <c r="WIH707" s="192"/>
      <c r="WII707" s="192"/>
      <c r="WIJ707" s="192"/>
      <c r="WIK707" s="192"/>
      <c r="WIL707" s="192"/>
      <c r="WIM707" s="192"/>
      <c r="WIN707" s="192"/>
      <c r="WIO707" s="192"/>
      <c r="WIP707" s="192"/>
      <c r="WIQ707" s="192"/>
      <c r="WIR707" s="192"/>
      <c r="WIS707" s="192"/>
      <c r="WIT707" s="192"/>
      <c r="WIU707" s="192"/>
      <c r="WIV707" s="192"/>
      <c r="WIW707" s="192"/>
      <c r="WIX707" s="192"/>
      <c r="WIY707" s="192"/>
      <c r="WIZ707" s="192"/>
      <c r="WJA707" s="192"/>
      <c r="WJB707" s="192"/>
      <c r="WJC707" s="192"/>
      <c r="WJD707" s="192"/>
      <c r="WJE707" s="192"/>
      <c r="WJF707" s="192"/>
      <c r="WJG707" s="192"/>
      <c r="WJH707" s="192"/>
      <c r="WJI707" s="192"/>
      <c r="WJJ707" s="192"/>
      <c r="WJK707" s="192"/>
      <c r="WJL707" s="192"/>
      <c r="WJM707" s="192"/>
      <c r="WJN707" s="192"/>
      <c r="WJO707" s="192"/>
      <c r="WJP707" s="192"/>
      <c r="WJQ707" s="192"/>
      <c r="WJR707" s="192"/>
      <c r="WJS707" s="192"/>
      <c r="WJT707" s="192"/>
      <c r="WJU707" s="192"/>
      <c r="WJV707" s="192"/>
      <c r="WJW707" s="192"/>
      <c r="WJX707" s="192"/>
      <c r="WJY707" s="192"/>
      <c r="WJZ707" s="192"/>
      <c r="WKA707" s="192"/>
      <c r="WKB707" s="192"/>
      <c r="WKC707" s="192"/>
      <c r="WKD707" s="192"/>
      <c r="WKE707" s="192"/>
      <c r="WKF707" s="192"/>
      <c r="WKG707" s="192"/>
      <c r="WKH707" s="192"/>
      <c r="WKI707" s="192"/>
      <c r="WKJ707" s="192"/>
      <c r="WKK707" s="192"/>
      <c r="WKL707" s="192"/>
      <c r="WKM707" s="192"/>
      <c r="WKN707" s="192"/>
      <c r="WKO707" s="192"/>
      <c r="WKP707" s="192"/>
      <c r="WKQ707" s="192"/>
      <c r="WKR707" s="192"/>
      <c r="WKS707" s="192"/>
      <c r="WKT707" s="192"/>
      <c r="WKU707" s="192"/>
      <c r="WKV707" s="192"/>
      <c r="WKW707" s="192"/>
      <c r="WKX707" s="192"/>
      <c r="WKY707" s="192"/>
      <c r="WKZ707" s="192"/>
      <c r="WLA707" s="192"/>
      <c r="WLB707" s="192"/>
      <c r="WLC707" s="192"/>
      <c r="WLD707" s="192"/>
      <c r="WLE707" s="192"/>
      <c r="WLF707" s="192"/>
      <c r="WLG707" s="192"/>
      <c r="WLH707" s="192"/>
      <c r="WLI707" s="192"/>
      <c r="WLJ707" s="192"/>
      <c r="WLK707" s="192"/>
      <c r="WLL707" s="192"/>
      <c r="WLM707" s="192"/>
      <c r="WLN707" s="192"/>
      <c r="WLO707" s="192"/>
      <c r="WLP707" s="192"/>
      <c r="WLQ707" s="192"/>
      <c r="WLR707" s="192"/>
      <c r="WLS707" s="192"/>
      <c r="WLT707" s="192"/>
      <c r="WLU707" s="192"/>
      <c r="WLV707" s="192"/>
      <c r="WLW707" s="192"/>
      <c r="WLX707" s="192"/>
      <c r="WLY707" s="192"/>
      <c r="WLZ707" s="192"/>
      <c r="WMA707" s="192"/>
      <c r="WMB707" s="192"/>
      <c r="WMC707" s="192"/>
      <c r="WMD707" s="192"/>
      <c r="WME707" s="192"/>
      <c r="WMF707" s="192"/>
      <c r="WMG707" s="192"/>
      <c r="WMH707" s="192"/>
      <c r="WMI707" s="192"/>
      <c r="WMJ707" s="192"/>
      <c r="WMK707" s="192"/>
      <c r="WML707" s="192"/>
      <c r="WMM707" s="192"/>
      <c r="WMN707" s="192"/>
      <c r="WMO707" s="192"/>
      <c r="WMP707" s="192"/>
      <c r="WMQ707" s="192"/>
      <c r="WMR707" s="192"/>
      <c r="WMS707" s="192"/>
      <c r="WMT707" s="192"/>
      <c r="WMU707" s="192"/>
      <c r="WMV707" s="192"/>
      <c r="WMW707" s="192"/>
      <c r="WMX707" s="192"/>
      <c r="WMY707" s="192"/>
      <c r="WMZ707" s="192"/>
      <c r="WNA707" s="192"/>
      <c r="WNB707" s="192"/>
      <c r="WNC707" s="192"/>
      <c r="WND707" s="192"/>
      <c r="WNE707" s="192"/>
      <c r="WNF707" s="192"/>
      <c r="WNG707" s="192"/>
      <c r="WNH707" s="192"/>
      <c r="WNI707" s="192"/>
      <c r="WNJ707" s="192"/>
      <c r="WNK707" s="192"/>
      <c r="WNL707" s="192"/>
      <c r="WNM707" s="192"/>
      <c r="WNN707" s="192"/>
      <c r="WNO707" s="192"/>
      <c r="WNP707" s="192"/>
      <c r="WNQ707" s="192"/>
      <c r="WNR707" s="192"/>
      <c r="WNS707" s="192"/>
      <c r="WNT707" s="192"/>
      <c r="WNU707" s="192"/>
      <c r="WNV707" s="192"/>
      <c r="WNW707" s="192"/>
      <c r="WNX707" s="192"/>
      <c r="WNY707" s="192"/>
      <c r="WNZ707" s="192"/>
      <c r="WOA707" s="192"/>
      <c r="WOB707" s="192"/>
      <c r="WOC707" s="192"/>
      <c r="WOD707" s="192"/>
      <c r="WOE707" s="192"/>
      <c r="WOF707" s="192"/>
      <c r="WOG707" s="192"/>
      <c r="WOH707" s="192"/>
      <c r="WOI707" s="192"/>
      <c r="WOJ707" s="192"/>
      <c r="WOK707" s="192"/>
      <c r="WOL707" s="192"/>
      <c r="WOM707" s="192"/>
      <c r="WON707" s="192"/>
      <c r="WOO707" s="192"/>
      <c r="WOP707" s="192"/>
      <c r="WOQ707" s="192"/>
      <c r="WOR707" s="192"/>
      <c r="WOS707" s="192"/>
      <c r="WOT707" s="192"/>
      <c r="WOU707" s="192"/>
      <c r="WOV707" s="192"/>
      <c r="WOW707" s="192"/>
      <c r="WOX707" s="192"/>
      <c r="WOY707" s="192"/>
      <c r="WOZ707" s="192"/>
      <c r="WPA707" s="192"/>
      <c r="WPB707" s="192"/>
      <c r="WPC707" s="192"/>
      <c r="WPD707" s="192"/>
      <c r="WPE707" s="192"/>
      <c r="WPF707" s="192"/>
      <c r="WPG707" s="192"/>
      <c r="WPH707" s="192"/>
      <c r="WPI707" s="192"/>
      <c r="WPJ707" s="192"/>
      <c r="WPK707" s="192"/>
      <c r="WPL707" s="192"/>
      <c r="WPM707" s="192"/>
      <c r="WPN707" s="192"/>
      <c r="WPO707" s="192"/>
      <c r="WPP707" s="192"/>
      <c r="WPQ707" s="192"/>
      <c r="WPR707" s="192"/>
      <c r="WPS707" s="192"/>
      <c r="WPT707" s="192"/>
      <c r="WPU707" s="192"/>
      <c r="WPV707" s="192"/>
      <c r="WPW707" s="192"/>
      <c r="WPX707" s="192"/>
      <c r="WPY707" s="192"/>
      <c r="WPZ707" s="192"/>
      <c r="WQA707" s="192"/>
      <c r="WQB707" s="192"/>
      <c r="WQC707" s="192"/>
      <c r="WQD707" s="192"/>
      <c r="WQE707" s="192"/>
      <c r="WQF707" s="192"/>
      <c r="WQG707" s="192"/>
      <c r="WQH707" s="192"/>
      <c r="WQI707" s="192"/>
      <c r="WQJ707" s="192"/>
      <c r="WQK707" s="192"/>
      <c r="WQL707" s="192"/>
      <c r="WQM707" s="192"/>
      <c r="WQN707" s="192"/>
      <c r="WQO707" s="192"/>
      <c r="WQP707" s="192"/>
      <c r="WQQ707" s="192"/>
      <c r="WQR707" s="192"/>
      <c r="WQS707" s="192"/>
      <c r="WQT707" s="192"/>
      <c r="WQU707" s="192"/>
      <c r="WQV707" s="192"/>
      <c r="WQW707" s="192"/>
      <c r="WQX707" s="192"/>
      <c r="WQY707" s="192"/>
      <c r="WQZ707" s="192"/>
      <c r="WRA707" s="192"/>
      <c r="WRB707" s="192"/>
      <c r="WRC707" s="192"/>
      <c r="WRD707" s="192"/>
      <c r="WRE707" s="192"/>
      <c r="WRF707" s="192"/>
      <c r="WRG707" s="192"/>
      <c r="WRH707" s="192"/>
      <c r="WRI707" s="192"/>
      <c r="WRJ707" s="192"/>
      <c r="WRK707" s="192"/>
      <c r="WRL707" s="192"/>
      <c r="WRM707" s="192"/>
      <c r="WRN707" s="192"/>
      <c r="WRO707" s="192"/>
      <c r="WRP707" s="192"/>
      <c r="WRQ707" s="192"/>
      <c r="WRR707" s="192"/>
      <c r="WRS707" s="192"/>
      <c r="WRT707" s="192"/>
      <c r="WRU707" s="192"/>
      <c r="WRV707" s="192"/>
      <c r="WRW707" s="192"/>
      <c r="WRX707" s="192"/>
      <c r="WRY707" s="192"/>
      <c r="WRZ707" s="192"/>
      <c r="WSA707" s="192"/>
      <c r="WSB707" s="192"/>
      <c r="WSC707" s="192"/>
      <c r="WSD707" s="192"/>
      <c r="WSE707" s="192"/>
      <c r="WSF707" s="192"/>
      <c r="WSG707" s="192"/>
      <c r="WSH707" s="192"/>
      <c r="WSI707" s="192"/>
      <c r="WSJ707" s="192"/>
      <c r="WSK707" s="192"/>
      <c r="WSL707" s="192"/>
      <c r="WSM707" s="192"/>
      <c r="WSN707" s="192"/>
      <c r="WSO707" s="192"/>
      <c r="WSP707" s="192"/>
      <c r="WSQ707" s="192"/>
      <c r="WSR707" s="192"/>
      <c r="WSS707" s="192"/>
      <c r="WST707" s="192"/>
      <c r="WSU707" s="192"/>
      <c r="WSV707" s="192"/>
      <c r="WSW707" s="192"/>
      <c r="WSX707" s="192"/>
      <c r="WSY707" s="192"/>
      <c r="WSZ707" s="192"/>
      <c r="WTA707" s="192"/>
      <c r="WTB707" s="192"/>
      <c r="WTC707" s="192"/>
      <c r="WTD707" s="192"/>
      <c r="WTE707" s="192"/>
      <c r="WTF707" s="192"/>
      <c r="WTG707" s="192"/>
      <c r="WTH707" s="192"/>
      <c r="WTI707" s="192"/>
      <c r="WTJ707" s="192"/>
      <c r="WTK707" s="192"/>
      <c r="WTL707" s="192"/>
      <c r="WTM707" s="192"/>
      <c r="WTN707" s="192"/>
      <c r="WTO707" s="192"/>
      <c r="WTP707" s="192"/>
      <c r="WTQ707" s="192"/>
      <c r="WTR707" s="192"/>
      <c r="WTS707" s="192"/>
      <c r="WTT707" s="192"/>
      <c r="WTU707" s="192"/>
      <c r="WTV707" s="192"/>
      <c r="WTW707" s="192"/>
      <c r="WTX707" s="192"/>
      <c r="WTY707" s="192"/>
      <c r="WTZ707" s="192"/>
      <c r="WUA707" s="192"/>
      <c r="WUB707" s="192"/>
      <c r="WUC707" s="192"/>
      <c r="WUD707" s="192"/>
      <c r="WUE707" s="192"/>
      <c r="WUF707" s="192"/>
      <c r="WUG707" s="192"/>
      <c r="WUH707" s="192"/>
      <c r="WUI707" s="192"/>
      <c r="WUJ707" s="192"/>
      <c r="WUK707" s="192"/>
      <c r="WUL707" s="192"/>
      <c r="WUM707" s="192"/>
      <c r="WUN707" s="192"/>
      <c r="WUO707" s="192"/>
      <c r="WUP707" s="192"/>
      <c r="WUQ707" s="192"/>
      <c r="WUR707" s="192"/>
      <c r="WUS707" s="192"/>
      <c r="WUT707" s="192"/>
      <c r="WUU707" s="192"/>
      <c r="WUV707" s="192"/>
      <c r="WUW707" s="192"/>
      <c r="WUX707" s="192"/>
      <c r="WUY707" s="192"/>
      <c r="WUZ707" s="192"/>
      <c r="WVA707" s="192"/>
      <c r="WVB707" s="192"/>
      <c r="WVC707" s="192"/>
      <c r="WVD707" s="192"/>
      <c r="WVE707" s="192"/>
      <c r="WVF707" s="192"/>
      <c r="WVG707" s="192"/>
      <c r="WVH707" s="192"/>
      <c r="WVI707" s="192"/>
      <c r="WVJ707" s="192"/>
      <c r="WVK707" s="192"/>
      <c r="WVL707" s="192"/>
      <c r="WVM707" s="192"/>
      <c r="WVN707" s="192"/>
      <c r="WVO707" s="192"/>
      <c r="WVP707" s="192"/>
      <c r="WVQ707" s="192"/>
      <c r="WVR707" s="192"/>
      <c r="WVS707" s="192"/>
      <c r="WVT707" s="192"/>
      <c r="WVU707" s="192"/>
      <c r="WVV707" s="192"/>
      <c r="WVW707" s="192"/>
      <c r="WVX707" s="192"/>
      <c r="WVY707" s="192"/>
      <c r="WVZ707" s="192"/>
      <c r="WWA707" s="192"/>
      <c r="WWB707" s="192"/>
      <c r="WWC707" s="192"/>
      <c r="WWD707" s="192"/>
      <c r="WWE707" s="192"/>
      <c r="WWF707" s="192"/>
      <c r="WWG707" s="192"/>
      <c r="WWH707" s="192"/>
      <c r="WWI707" s="192"/>
      <c r="WWJ707" s="192"/>
      <c r="WWK707" s="192"/>
      <c r="WWL707" s="192"/>
      <c r="WWM707" s="192"/>
      <c r="WWN707" s="192"/>
      <c r="WWO707" s="192"/>
      <c r="WWP707" s="192"/>
      <c r="WWQ707" s="192"/>
      <c r="WWR707" s="192"/>
      <c r="WWS707" s="192"/>
      <c r="WWT707" s="192"/>
      <c r="WWU707" s="192"/>
      <c r="WWV707" s="192"/>
      <c r="WWW707" s="192"/>
      <c r="WWX707" s="192"/>
      <c r="WWY707" s="192"/>
      <c r="WWZ707" s="192"/>
      <c r="WXA707" s="192"/>
      <c r="WXB707" s="192"/>
      <c r="WXC707" s="192"/>
      <c r="WXD707" s="192"/>
      <c r="WXE707" s="192"/>
      <c r="WXF707" s="192"/>
      <c r="WXG707" s="192"/>
      <c r="WXH707" s="192"/>
      <c r="WXI707" s="192"/>
      <c r="WXJ707" s="192"/>
      <c r="WXK707" s="192"/>
      <c r="WXL707" s="192"/>
      <c r="WXM707" s="192"/>
      <c r="WXN707" s="192"/>
      <c r="WXO707" s="192"/>
      <c r="WXP707" s="192"/>
      <c r="WXQ707" s="192"/>
      <c r="WXR707" s="192"/>
      <c r="WXS707" s="192"/>
      <c r="WXT707" s="192"/>
      <c r="WXU707" s="192"/>
      <c r="WXV707" s="192"/>
      <c r="WXW707" s="192"/>
      <c r="WXX707" s="192"/>
      <c r="WXY707" s="192"/>
      <c r="WXZ707" s="192"/>
      <c r="WYA707" s="192"/>
      <c r="WYB707" s="192"/>
      <c r="WYC707" s="192"/>
      <c r="WYD707" s="192"/>
      <c r="WYE707" s="192"/>
      <c r="WYF707" s="192"/>
      <c r="WYG707" s="192"/>
      <c r="WYH707" s="192"/>
      <c r="WYI707" s="192"/>
      <c r="WYJ707" s="192"/>
      <c r="WYK707" s="192"/>
      <c r="WYL707" s="192"/>
      <c r="WYM707" s="192"/>
      <c r="WYN707" s="192"/>
      <c r="WYO707" s="192"/>
      <c r="WYP707" s="192"/>
      <c r="WYQ707" s="192"/>
      <c r="WYR707" s="192"/>
      <c r="WYS707" s="192"/>
      <c r="WYT707" s="192"/>
      <c r="WYU707" s="192"/>
      <c r="WYV707" s="192"/>
      <c r="WYW707" s="192"/>
      <c r="WYX707" s="192"/>
      <c r="WYY707" s="192"/>
      <c r="WYZ707" s="192"/>
      <c r="WZA707" s="192"/>
      <c r="WZB707" s="192"/>
      <c r="WZC707" s="192"/>
      <c r="WZD707" s="192"/>
      <c r="WZE707" s="192"/>
      <c r="WZF707" s="192"/>
      <c r="WZG707" s="192"/>
      <c r="WZH707" s="192"/>
      <c r="WZI707" s="192"/>
      <c r="WZJ707" s="192"/>
      <c r="WZK707" s="192"/>
      <c r="WZL707" s="192"/>
      <c r="WZM707" s="192"/>
      <c r="WZN707" s="192"/>
      <c r="WZO707" s="192"/>
      <c r="WZP707" s="192"/>
      <c r="WZQ707" s="192"/>
      <c r="WZR707" s="192"/>
      <c r="WZS707" s="192"/>
      <c r="WZT707" s="192"/>
      <c r="WZU707" s="192"/>
      <c r="WZV707" s="192"/>
      <c r="WZW707" s="192"/>
      <c r="WZX707" s="192"/>
      <c r="WZY707" s="192"/>
      <c r="WZZ707" s="192"/>
      <c r="XAA707" s="192"/>
      <c r="XAB707" s="192"/>
      <c r="XAC707" s="192"/>
      <c r="XAD707" s="192"/>
      <c r="XAE707" s="192"/>
      <c r="XAF707" s="192"/>
      <c r="XAG707" s="192"/>
      <c r="XAH707" s="192"/>
      <c r="XAI707" s="192"/>
      <c r="XAJ707" s="192"/>
      <c r="XAK707" s="192"/>
      <c r="XAL707" s="192"/>
      <c r="XAM707" s="192"/>
      <c r="XAN707" s="192"/>
      <c r="XAO707" s="192"/>
      <c r="XAP707" s="192"/>
      <c r="XAQ707" s="192"/>
      <c r="XAR707" s="192"/>
      <c r="XAS707" s="192"/>
      <c r="XAT707" s="192"/>
      <c r="XAU707" s="192"/>
      <c r="XAV707" s="192"/>
      <c r="XAW707" s="192"/>
      <c r="XAX707" s="192"/>
      <c r="XAY707" s="192"/>
      <c r="XAZ707" s="192"/>
      <c r="XBA707" s="192"/>
      <c r="XBB707" s="192"/>
      <c r="XBC707" s="192"/>
      <c r="XBD707" s="192"/>
      <c r="XBE707" s="192"/>
      <c r="XBF707" s="192"/>
      <c r="XBG707" s="192"/>
      <c r="XBH707" s="192"/>
      <c r="XBI707" s="192"/>
      <c r="XBJ707" s="192"/>
      <c r="XBK707" s="192"/>
      <c r="XBL707" s="192"/>
      <c r="XBM707" s="192"/>
      <c r="XBN707" s="192"/>
      <c r="XBO707" s="192"/>
      <c r="XBP707" s="192"/>
      <c r="XBQ707" s="192"/>
      <c r="XBR707" s="192"/>
      <c r="XBS707" s="192"/>
      <c r="XBT707" s="192"/>
      <c r="XBU707" s="192"/>
      <c r="XBV707" s="192"/>
      <c r="XBW707" s="192"/>
      <c r="XBX707" s="192"/>
      <c r="XBY707" s="192"/>
      <c r="XBZ707" s="192"/>
      <c r="XCA707" s="192"/>
      <c r="XCB707" s="192"/>
      <c r="XCC707" s="192"/>
      <c r="XCD707" s="192"/>
      <c r="XCE707" s="192"/>
      <c r="XCF707" s="192"/>
      <c r="XCG707" s="192"/>
      <c r="XCH707" s="192"/>
      <c r="XCI707" s="192"/>
      <c r="XCJ707" s="192"/>
      <c r="XCK707" s="192"/>
      <c r="XCL707" s="192"/>
      <c r="XCM707" s="192"/>
      <c r="XCN707" s="192"/>
      <c r="XCO707" s="192"/>
      <c r="XCP707" s="192"/>
      <c r="XCQ707" s="192"/>
      <c r="XCR707" s="192"/>
      <c r="XCS707" s="192"/>
      <c r="XCT707" s="192"/>
      <c r="XCU707" s="192"/>
      <c r="XCV707" s="192"/>
      <c r="XCW707" s="192"/>
      <c r="XCX707" s="192"/>
      <c r="XCY707" s="192"/>
      <c r="XCZ707" s="192"/>
      <c r="XDA707" s="192"/>
      <c r="XDB707" s="192"/>
      <c r="XDC707" s="192"/>
      <c r="XDD707" s="192"/>
      <c r="XDE707" s="192"/>
      <c r="XDF707" s="192"/>
      <c r="XDG707" s="192"/>
      <c r="XDH707" s="192"/>
      <c r="XDI707" s="192"/>
      <c r="XDJ707" s="192"/>
      <c r="XDK707" s="192"/>
      <c r="XDL707" s="192"/>
      <c r="XDM707" s="192"/>
      <c r="XDN707" s="192"/>
      <c r="XDO707" s="192"/>
      <c r="XDP707" s="192"/>
      <c r="XDQ707" s="192"/>
      <c r="XDR707" s="192"/>
      <c r="XDS707" s="192"/>
      <c r="XDT707" s="192"/>
      <c r="XDU707" s="192"/>
      <c r="XDV707" s="192"/>
      <c r="XDW707" s="192"/>
      <c r="XDX707" s="192"/>
      <c r="XDY707" s="192"/>
      <c r="XDZ707" s="192"/>
      <c r="XEA707" s="192"/>
      <c r="XEB707" s="192"/>
      <c r="XEC707" s="192"/>
      <c r="XED707" s="192"/>
      <c r="XEE707" s="192"/>
      <c r="XEF707" s="192"/>
      <c r="XEG707" s="192"/>
      <c r="XEH707" s="192"/>
      <c r="XEI707" s="192"/>
      <c r="XEJ707" s="192"/>
      <c r="XEK707" s="192"/>
      <c r="XEL707" s="192"/>
      <c r="XEM707" s="192"/>
      <c r="XEN707" s="192"/>
      <c r="XEO707" s="192"/>
      <c r="XEP707" s="192"/>
      <c r="XEQ707" s="192"/>
      <c r="XER707" s="192"/>
      <c r="XES707" s="192"/>
      <c r="XET707" s="192"/>
      <c r="XEU707" s="192"/>
      <c r="XEV707" s="192"/>
      <c r="XEW707" s="192"/>
      <c r="XEX707" s="192"/>
      <c r="XEY707" s="192"/>
      <c r="XEZ707" s="192"/>
      <c r="XFA707" s="192"/>
      <c r="XFB707" s="192"/>
      <c r="XFC707" s="192"/>
      <c r="XFD707" s="192"/>
    </row>
    <row r="731" spans="1:8">
      <c r="A731" s="113"/>
      <c r="C731" s="118"/>
      <c r="H731" s="113"/>
    </row>
    <row r="732" spans="1:8">
      <c r="A732" s="113"/>
      <c r="C732" s="118"/>
      <c r="H732" s="113"/>
    </row>
    <row r="733" spans="1:8">
      <c r="A733" s="113"/>
      <c r="C733" s="118"/>
      <c r="H733" s="113"/>
    </row>
    <row r="734" spans="1:8">
      <c r="A734" s="113"/>
      <c r="C734" s="118"/>
      <c r="H734" s="113"/>
    </row>
    <row r="735" spans="1:8">
      <c r="A735" s="113"/>
      <c r="C735" s="118"/>
      <c r="H735" s="113"/>
    </row>
    <row r="736" spans="1:8">
      <c r="A736" s="113"/>
      <c r="C736" s="118"/>
      <c r="H736" s="113"/>
    </row>
    <row r="737" spans="1:8">
      <c r="A737" s="113"/>
      <c r="C737" s="118"/>
      <c r="H737" s="113"/>
    </row>
    <row r="738" spans="1:8">
      <c r="A738" s="113"/>
      <c r="C738" s="118"/>
      <c r="H738" s="113"/>
    </row>
    <row r="739" spans="1:8">
      <c r="A739" s="113"/>
      <c r="C739" s="118"/>
      <c r="H739" s="113"/>
    </row>
    <row r="740" spans="1:8">
      <c r="A740" s="113"/>
      <c r="C740" s="118"/>
      <c r="H740" s="113"/>
    </row>
    <row r="741" spans="1:8">
      <c r="A741" s="113"/>
      <c r="C741" s="118"/>
      <c r="H741" s="113"/>
    </row>
    <row r="742" spans="1:8">
      <c r="A742" s="113"/>
      <c r="C742" s="118"/>
      <c r="H742" s="113"/>
    </row>
    <row r="743" spans="1:8">
      <c r="A743" s="113"/>
      <c r="C743" s="118"/>
      <c r="H743" s="113"/>
    </row>
    <row r="744" spans="1:8">
      <c r="A744" s="113"/>
      <c r="C744" s="118"/>
      <c r="H744" s="113"/>
    </row>
    <row r="745" spans="1:8">
      <c r="A745" s="113"/>
      <c r="C745" s="118"/>
      <c r="H745" s="113"/>
    </row>
    <row r="746" spans="1:8">
      <c r="A746" s="113"/>
      <c r="C746" s="118"/>
      <c r="H746" s="113"/>
    </row>
    <row r="747" spans="1:8">
      <c r="A747" s="113"/>
      <c r="C747" s="118"/>
      <c r="H747" s="113"/>
    </row>
    <row r="748" spans="1:8">
      <c r="A748" s="113"/>
      <c r="C748" s="118"/>
      <c r="H748" s="113"/>
    </row>
    <row r="749" spans="1:8">
      <c r="A749" s="113"/>
      <c r="C749" s="118"/>
      <c r="H749" s="113"/>
    </row>
    <row r="750" spans="1:8">
      <c r="A750" s="113"/>
      <c r="C750" s="118"/>
      <c r="H750" s="113"/>
    </row>
    <row r="751" spans="1:8">
      <c r="A751" s="113"/>
      <c r="C751" s="118"/>
      <c r="H751" s="113"/>
    </row>
    <row r="752" spans="1:8">
      <c r="A752" s="113"/>
      <c r="C752" s="118"/>
      <c r="H752" s="113"/>
    </row>
    <row r="753" spans="1:8">
      <c r="A753" s="113"/>
      <c r="C753" s="118"/>
      <c r="H753" s="113"/>
    </row>
    <row r="754" spans="1:8">
      <c r="A754" s="113"/>
      <c r="C754" s="118"/>
      <c r="H754" s="113"/>
    </row>
    <row r="755" spans="1:8">
      <c r="A755" s="113"/>
      <c r="C755" s="118"/>
      <c r="H755" s="113"/>
    </row>
    <row r="756" spans="1:8">
      <c r="A756" s="113"/>
      <c r="C756" s="118"/>
      <c r="H756" s="113"/>
    </row>
    <row r="757" spans="1:8">
      <c r="A757" s="113"/>
      <c r="C757" s="118"/>
      <c r="H757" s="113"/>
    </row>
    <row r="758" spans="1:8">
      <c r="A758" s="113"/>
      <c r="C758" s="118"/>
      <c r="H758" s="113"/>
    </row>
    <row r="759" spans="1:8">
      <c r="A759" s="113"/>
      <c r="C759" s="118"/>
      <c r="H759" s="113"/>
    </row>
    <row r="760" spans="1:8">
      <c r="A760" s="113"/>
      <c r="C760" s="118"/>
      <c r="H760" s="113"/>
    </row>
    <row r="761" spans="1:8">
      <c r="A761" s="113"/>
      <c r="C761" s="118"/>
      <c r="H761" s="113"/>
    </row>
    <row r="762" spans="1:8">
      <c r="A762" s="113"/>
      <c r="C762" s="118"/>
      <c r="H762" s="113"/>
    </row>
    <row r="763" spans="1:8">
      <c r="A763" s="113"/>
      <c r="C763" s="118"/>
      <c r="H763" s="113"/>
    </row>
    <row r="764" spans="1:8">
      <c r="A764" s="113"/>
      <c r="C764" s="118"/>
      <c r="H764" s="113"/>
    </row>
    <row r="765" spans="1:8">
      <c r="A765" s="113"/>
      <c r="C765" s="118"/>
      <c r="H765" s="113"/>
    </row>
    <row r="766" spans="1:8">
      <c r="A766" s="113"/>
      <c r="C766" s="118"/>
      <c r="H766" s="113"/>
    </row>
    <row r="767" spans="1:8">
      <c r="A767" s="113"/>
      <c r="C767" s="118"/>
      <c r="H767" s="113"/>
    </row>
    <row r="768" spans="1:8">
      <c r="A768" s="113"/>
      <c r="C768" s="118"/>
      <c r="H768" s="113"/>
    </row>
    <row r="769" spans="1:8">
      <c r="A769" s="113"/>
      <c r="C769" s="118"/>
      <c r="H769" s="113"/>
    </row>
    <row r="770" spans="1:8">
      <c r="A770" s="113"/>
      <c r="C770" s="118"/>
      <c r="H770" s="113"/>
    </row>
    <row r="771" spans="1:8">
      <c r="A771" s="113"/>
      <c r="C771" s="118"/>
      <c r="H771" s="113"/>
    </row>
    <row r="772" spans="1:8">
      <c r="A772" s="113"/>
      <c r="C772" s="118"/>
      <c r="H772" s="113"/>
    </row>
    <row r="773" spans="1:8">
      <c r="A773" s="113"/>
      <c r="C773" s="118"/>
      <c r="H773" s="113"/>
    </row>
    <row r="774" spans="1:8">
      <c r="A774" s="113"/>
      <c r="C774" s="118"/>
      <c r="H774" s="113"/>
    </row>
    <row r="775" spans="1:8">
      <c r="A775" s="113"/>
      <c r="C775" s="118"/>
      <c r="H775" s="113"/>
    </row>
    <row r="776" spans="1:8">
      <c r="A776" s="113"/>
      <c r="C776" s="118"/>
      <c r="H776" s="113"/>
    </row>
  </sheetData>
  <mergeCells count="1">
    <mergeCell ref="A3:N3"/>
  </mergeCell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41"/>
  <sheetViews>
    <sheetView zoomScale="80" zoomScaleNormal="80" workbookViewId="0">
      <selection activeCell="A2" sqref="A1:A2"/>
    </sheetView>
  </sheetViews>
  <sheetFormatPr defaultColWidth="9.109375" defaultRowHeight="13.2"/>
  <cols>
    <col min="1" max="1" width="40.33203125" style="27" customWidth="1"/>
    <col min="2" max="2" width="12.33203125" style="27" bestFit="1" customWidth="1"/>
    <col min="3" max="13" width="10.6640625" style="27" bestFit="1" customWidth="1"/>
    <col min="14" max="14" width="11.5546875" style="27" customWidth="1"/>
    <col min="15" max="15" width="9.88671875" style="27" bestFit="1" customWidth="1"/>
    <col min="16" max="16384" width="9.109375" style="27"/>
  </cols>
  <sheetData>
    <row r="1" spans="1:15" ht="15.6">
      <c r="A1" s="225" t="s">
        <v>118</v>
      </c>
    </row>
    <row r="2" spans="1:15" ht="15.6">
      <c r="A2" s="225" t="s">
        <v>114</v>
      </c>
    </row>
    <row r="4" spans="1:15" ht="17.399999999999999">
      <c r="A4" s="217" t="s">
        <v>19</v>
      </c>
      <c r="B4" s="217"/>
      <c r="C4" s="217"/>
      <c r="D4" s="217"/>
      <c r="E4" s="217"/>
      <c r="F4" s="217"/>
      <c r="G4" s="217"/>
      <c r="H4" s="217"/>
      <c r="I4" s="217"/>
      <c r="J4" s="217"/>
      <c r="K4" s="217"/>
      <c r="L4" s="217"/>
      <c r="M4" s="217"/>
      <c r="N4" s="217"/>
      <c r="O4" s="217"/>
    </row>
    <row r="5" spans="1:15" ht="15.6">
      <c r="A5" s="218" t="s">
        <v>58</v>
      </c>
      <c r="B5" s="218"/>
      <c r="C5" s="218"/>
      <c r="D5" s="218"/>
      <c r="E5" s="218"/>
      <c r="F5" s="218"/>
      <c r="G5" s="218"/>
      <c r="H5" s="218"/>
      <c r="I5" s="218"/>
      <c r="J5" s="218"/>
      <c r="K5" s="218"/>
      <c r="L5" s="218"/>
      <c r="M5" s="218"/>
      <c r="N5" s="218"/>
      <c r="O5" s="218"/>
    </row>
    <row r="6" spans="1:15" ht="15.6">
      <c r="A6" s="28"/>
    </row>
    <row r="7" spans="1:15" ht="13.8" thickBot="1"/>
    <row r="8" spans="1:15" ht="13.8" thickBot="1">
      <c r="O8" s="29"/>
    </row>
    <row r="9" spans="1:15" ht="13.8" thickBot="1">
      <c r="A9" s="30"/>
      <c r="B9" s="43">
        <v>43101</v>
      </c>
      <c r="C9" s="43">
        <v>43132</v>
      </c>
      <c r="D9" s="43">
        <v>43160</v>
      </c>
      <c r="E9" s="43">
        <v>43191</v>
      </c>
      <c r="F9" s="43">
        <v>43221</v>
      </c>
      <c r="G9" s="43">
        <v>43252</v>
      </c>
      <c r="H9" s="43">
        <v>43282</v>
      </c>
      <c r="I9" s="43">
        <v>43313</v>
      </c>
      <c r="J9" s="43">
        <v>43344</v>
      </c>
      <c r="K9" s="43">
        <v>43374</v>
      </c>
      <c r="L9" s="43">
        <v>43405</v>
      </c>
      <c r="M9" s="43">
        <v>43435</v>
      </c>
      <c r="N9" s="31" t="s">
        <v>20</v>
      </c>
      <c r="O9" s="32" t="s">
        <v>21</v>
      </c>
    </row>
    <row r="10" spans="1:15">
      <c r="A10" s="63" t="s">
        <v>22</v>
      </c>
      <c r="B10" s="64"/>
      <c r="C10" s="64"/>
      <c r="D10" s="64"/>
      <c r="E10" s="64"/>
      <c r="F10" s="64"/>
      <c r="G10" s="64"/>
      <c r="H10" s="64"/>
      <c r="I10" s="64"/>
      <c r="J10" s="64"/>
      <c r="K10" s="64"/>
      <c r="L10" s="64"/>
      <c r="M10" s="64"/>
      <c r="N10" s="64"/>
      <c r="O10" s="65"/>
    </row>
    <row r="11" spans="1:15">
      <c r="A11" s="64" t="s">
        <v>23</v>
      </c>
      <c r="B11" s="66">
        <v>0</v>
      </c>
      <c r="C11" s="66">
        <v>0</v>
      </c>
      <c r="D11" s="66">
        <v>0</v>
      </c>
      <c r="E11" s="66">
        <v>0</v>
      </c>
      <c r="F11" s="66">
        <v>0</v>
      </c>
      <c r="G11" s="66">
        <v>0</v>
      </c>
      <c r="H11" s="66">
        <v>0</v>
      </c>
      <c r="I11" s="66">
        <v>0</v>
      </c>
      <c r="J11" s="66">
        <v>0</v>
      </c>
      <c r="K11" s="66">
        <v>0</v>
      </c>
      <c r="L11" s="66">
        <v>0</v>
      </c>
      <c r="M11" s="66">
        <v>0</v>
      </c>
      <c r="N11" s="90">
        <f t="shared" ref="N11:N23" si="0">SUM(B11:M11)</f>
        <v>0</v>
      </c>
      <c r="O11" s="67">
        <f t="shared" ref="O11:O23" si="1">AVERAGE(B11:M11)</f>
        <v>0</v>
      </c>
    </row>
    <row r="12" spans="1:15">
      <c r="A12" s="64" t="s">
        <v>38</v>
      </c>
      <c r="B12" s="66">
        <v>58910.162002945508</v>
      </c>
      <c r="C12" s="66">
        <v>58910.162002945508</v>
      </c>
      <c r="D12" s="66">
        <v>43167.277859597445</v>
      </c>
      <c r="E12" s="66">
        <v>46480.410898379967</v>
      </c>
      <c r="F12" s="66">
        <v>63874.35935198822</v>
      </c>
      <c r="G12" s="66">
        <v>65530.925871379477</v>
      </c>
      <c r="H12" s="66">
        <v>63046.076092292577</v>
      </c>
      <c r="I12" s="66">
        <v>70500.625429553256</v>
      </c>
      <c r="J12" s="66">
        <v>58910.162002945508</v>
      </c>
      <c r="K12" s="66">
        <v>59732.943053510069</v>
      </c>
      <c r="L12" s="66">
        <v>42338.994599901816</v>
      </c>
      <c r="M12" s="66">
        <v>42338.994599901816</v>
      </c>
      <c r="N12" s="90">
        <f t="shared" si="0"/>
        <v>673741.09376534121</v>
      </c>
      <c r="O12" s="67">
        <f t="shared" si="1"/>
        <v>56145.091147111765</v>
      </c>
    </row>
    <row r="13" spans="1:15">
      <c r="A13" s="64" t="s">
        <v>1</v>
      </c>
      <c r="B13" s="66">
        <v>537241.20199190732</v>
      </c>
      <c r="C13" s="66">
        <v>732363.22598528466</v>
      </c>
      <c r="D13" s="66">
        <v>657453.17939637578</v>
      </c>
      <c r="E13" s="66">
        <v>605918.30963617552</v>
      </c>
      <c r="F13" s="66">
        <v>596674.96056205675</v>
      </c>
      <c r="G13" s="66">
        <v>690656.36144635908</v>
      </c>
      <c r="H13" s="66">
        <v>757220.70583907375</v>
      </c>
      <c r="I13" s="66">
        <v>739686.50655638718</v>
      </c>
      <c r="J13" s="66">
        <v>773624.53198215237</v>
      </c>
      <c r="K13" s="66">
        <v>664365.3365010398</v>
      </c>
      <c r="L13" s="66">
        <v>698159.676932003</v>
      </c>
      <c r="M13" s="66">
        <v>572712.51035478432</v>
      </c>
      <c r="N13" s="90">
        <f t="shared" ref="N13:N15" si="2">SUM(B13:M13)</f>
        <v>8026076.5071836002</v>
      </c>
      <c r="O13" s="67">
        <f t="shared" ref="O13:O15" si="3">AVERAGE(B13:M13)</f>
        <v>668839.70893196668</v>
      </c>
    </row>
    <row r="14" spans="1:15">
      <c r="A14" s="64" t="s">
        <v>0</v>
      </c>
      <c r="B14" s="66">
        <v>114102.39222238011</v>
      </c>
      <c r="C14" s="66">
        <v>111401.92956334174</v>
      </c>
      <c r="D14" s="66">
        <v>118535.65169487016</v>
      </c>
      <c r="E14" s="66">
        <v>112486.83532782091</v>
      </c>
      <c r="F14" s="66">
        <v>133584.0419202573</v>
      </c>
      <c r="G14" s="66">
        <v>141998.47246095104</v>
      </c>
      <c r="H14" s="66">
        <v>146138.46678934194</v>
      </c>
      <c r="I14" s="66">
        <v>158305.11666188302</v>
      </c>
      <c r="J14" s="66">
        <v>154424.97670816237</v>
      </c>
      <c r="K14" s="66">
        <v>142463.52081389577</v>
      </c>
      <c r="L14" s="66">
        <v>136206.69167156809</v>
      </c>
      <c r="M14" s="66">
        <v>120839.30400966034</v>
      </c>
      <c r="N14" s="90">
        <f t="shared" si="2"/>
        <v>1590487.3998441331</v>
      </c>
      <c r="O14" s="67">
        <f t="shared" si="3"/>
        <v>132540.61665367775</v>
      </c>
    </row>
    <row r="15" spans="1:15">
      <c r="A15" s="64" t="s">
        <v>24</v>
      </c>
      <c r="B15" s="66">
        <v>0</v>
      </c>
      <c r="C15" s="66">
        <v>0</v>
      </c>
      <c r="D15" s="66">
        <v>0</v>
      </c>
      <c r="E15" s="66">
        <v>0</v>
      </c>
      <c r="F15" s="66">
        <v>0</v>
      </c>
      <c r="G15" s="66">
        <v>0</v>
      </c>
      <c r="H15" s="66">
        <v>0</v>
      </c>
      <c r="I15" s="66">
        <v>0</v>
      </c>
      <c r="J15" s="66">
        <v>0</v>
      </c>
      <c r="K15" s="66">
        <v>0</v>
      </c>
      <c r="L15" s="66">
        <v>0</v>
      </c>
      <c r="M15" s="66">
        <v>0</v>
      </c>
      <c r="N15" s="90">
        <f t="shared" si="2"/>
        <v>0</v>
      </c>
      <c r="O15" s="67">
        <f t="shared" si="3"/>
        <v>0</v>
      </c>
    </row>
    <row r="16" spans="1:15">
      <c r="A16" s="64" t="s">
        <v>25</v>
      </c>
      <c r="B16" s="66">
        <v>180000</v>
      </c>
      <c r="C16" s="66">
        <v>157000</v>
      </c>
      <c r="D16" s="66">
        <v>125000</v>
      </c>
      <c r="E16" s="66">
        <v>129000</v>
      </c>
      <c r="F16" s="66">
        <v>143000</v>
      </c>
      <c r="G16" s="66">
        <v>157000</v>
      </c>
      <c r="H16" s="66">
        <v>155000</v>
      </c>
      <c r="I16" s="66">
        <v>166000</v>
      </c>
      <c r="J16" s="66">
        <v>157000</v>
      </c>
      <c r="K16" s="66">
        <v>148000</v>
      </c>
      <c r="L16" s="66">
        <v>126000</v>
      </c>
      <c r="M16" s="66">
        <v>142000</v>
      </c>
      <c r="N16" s="90">
        <f t="shared" si="0"/>
        <v>1785000</v>
      </c>
      <c r="O16" s="67">
        <f t="shared" si="1"/>
        <v>148750</v>
      </c>
    </row>
    <row r="17" spans="1:15">
      <c r="A17" s="64" t="s">
        <v>26</v>
      </c>
      <c r="B17" s="66">
        <v>427200.00000000006</v>
      </c>
      <c r="C17" s="66">
        <v>398200</v>
      </c>
      <c r="D17" s="66">
        <v>348300</v>
      </c>
      <c r="E17" s="66">
        <v>374200</v>
      </c>
      <c r="F17" s="66">
        <v>422200</v>
      </c>
      <c r="G17" s="66">
        <v>459200</v>
      </c>
      <c r="H17" s="66">
        <v>475100</v>
      </c>
      <c r="I17" s="66">
        <v>483200</v>
      </c>
      <c r="J17" s="66">
        <v>440800</v>
      </c>
      <c r="K17" s="66">
        <v>407300</v>
      </c>
      <c r="L17" s="66">
        <v>364700</v>
      </c>
      <c r="M17" s="66">
        <v>350000</v>
      </c>
      <c r="N17" s="90">
        <f t="shared" si="0"/>
        <v>4950400</v>
      </c>
      <c r="O17" s="67">
        <f t="shared" si="1"/>
        <v>412533.33333333331</v>
      </c>
    </row>
    <row r="18" spans="1:15">
      <c r="A18" s="64" t="s">
        <v>27</v>
      </c>
      <c r="B18" s="66">
        <v>545059</v>
      </c>
      <c r="C18" s="66">
        <v>434335</v>
      </c>
      <c r="D18" s="66">
        <v>399322</v>
      </c>
      <c r="E18" s="66">
        <v>378072</v>
      </c>
      <c r="F18" s="66">
        <v>426788</v>
      </c>
      <c r="G18" s="66">
        <v>458515</v>
      </c>
      <c r="H18" s="66">
        <v>454939</v>
      </c>
      <c r="I18" s="66">
        <v>453511</v>
      </c>
      <c r="J18" s="66">
        <v>459480</v>
      </c>
      <c r="K18" s="66">
        <v>399421</v>
      </c>
      <c r="L18" s="66">
        <v>385009</v>
      </c>
      <c r="M18" s="66">
        <v>416522</v>
      </c>
      <c r="N18" s="90">
        <f t="shared" si="0"/>
        <v>5210973</v>
      </c>
      <c r="O18" s="67">
        <f t="shared" si="1"/>
        <v>434247.75</v>
      </c>
    </row>
    <row r="19" spans="1:15">
      <c r="A19" s="64" t="s">
        <v>34</v>
      </c>
      <c r="B19" s="66">
        <v>18911</v>
      </c>
      <c r="C19" s="66">
        <v>18911</v>
      </c>
      <c r="D19" s="66">
        <v>18911</v>
      </c>
      <c r="E19" s="66">
        <v>18911</v>
      </c>
      <c r="F19" s="66">
        <v>18911</v>
      </c>
      <c r="G19" s="66">
        <v>22891</v>
      </c>
      <c r="H19" s="66">
        <v>22891</v>
      </c>
      <c r="I19" s="66">
        <v>22891</v>
      </c>
      <c r="J19" s="66">
        <v>22891</v>
      </c>
      <c r="K19" s="66">
        <v>25884</v>
      </c>
      <c r="L19" s="66">
        <v>25884</v>
      </c>
      <c r="M19" s="66">
        <v>25884</v>
      </c>
      <c r="N19" s="90">
        <f t="shared" si="0"/>
        <v>263771</v>
      </c>
      <c r="O19" s="67">
        <f t="shared" si="1"/>
        <v>21980.916666666668</v>
      </c>
    </row>
    <row r="20" spans="1:15">
      <c r="A20" s="64" t="s">
        <v>71</v>
      </c>
      <c r="B20" s="66">
        <v>69796.943041193677</v>
      </c>
      <c r="C20" s="66">
        <v>68195.177280064745</v>
      </c>
      <c r="D20" s="66">
        <v>71158.443938153272</v>
      </c>
      <c r="E20" s="66">
        <v>74351.964424404097</v>
      </c>
      <c r="F20" s="66">
        <v>82971.466426479223</v>
      </c>
      <c r="G20" s="66">
        <v>87055.969117358021</v>
      </c>
      <c r="H20" s="66">
        <v>90449.710323749969</v>
      </c>
      <c r="I20" s="66">
        <v>90960.27316010982</v>
      </c>
      <c r="J20" s="66">
        <v>87846.840961915441</v>
      </c>
      <c r="K20" s="66">
        <v>82540.991878175832</v>
      </c>
      <c r="L20" s="66">
        <v>73761.313299987814</v>
      </c>
      <c r="M20" s="66">
        <v>70077.252049391231</v>
      </c>
      <c r="N20" s="90">
        <f t="shared" si="0"/>
        <v>949166.34590098332</v>
      </c>
      <c r="O20" s="67">
        <f t="shared" si="1"/>
        <v>79097.195491748615</v>
      </c>
    </row>
    <row r="21" spans="1:15">
      <c r="A21" s="68" t="s">
        <v>32</v>
      </c>
      <c r="B21" s="69">
        <v>23564.064801178203</v>
      </c>
      <c r="C21" s="69">
        <v>5891.0162002945508</v>
      </c>
      <c r="D21" s="69">
        <v>0</v>
      </c>
      <c r="E21" s="69">
        <v>2945.5081001472754</v>
      </c>
      <c r="F21" s="69">
        <v>11782.032400589102</v>
      </c>
      <c r="G21" s="69">
        <v>19636.720667648504</v>
      </c>
      <c r="H21" s="69">
        <v>24545.900834560631</v>
      </c>
      <c r="I21" s="69">
        <v>23564.064801178203</v>
      </c>
      <c r="J21" s="69">
        <v>20618.556701030928</v>
      </c>
      <c r="K21" s="69">
        <v>7854.6882670594014</v>
      </c>
      <c r="L21" s="69">
        <v>0</v>
      </c>
      <c r="M21" s="69">
        <v>0</v>
      </c>
      <c r="N21" s="90">
        <f t="shared" si="0"/>
        <v>140402.5527736868</v>
      </c>
      <c r="O21" s="67">
        <f t="shared" si="1"/>
        <v>11700.212731140566</v>
      </c>
    </row>
    <row r="22" spans="1:15">
      <c r="A22" s="64" t="s">
        <v>37</v>
      </c>
      <c r="B22" s="66">
        <v>44182.621502209135</v>
      </c>
      <c r="C22" s="66">
        <v>44182.621502209135</v>
      </c>
      <c r="D22" s="66">
        <v>29455.081001472754</v>
      </c>
      <c r="E22" s="66">
        <v>19636.720667648504</v>
      </c>
      <c r="F22" s="66">
        <v>29455.081001472754</v>
      </c>
      <c r="G22" s="66">
        <v>44182.621502209135</v>
      </c>
      <c r="H22" s="66">
        <v>44182.621502209135</v>
      </c>
      <c r="I22" s="66">
        <v>44182.621502209135</v>
      </c>
      <c r="J22" s="66">
        <v>34364.261168384881</v>
      </c>
      <c r="K22" s="66">
        <v>29455.081001472754</v>
      </c>
      <c r="L22" s="66">
        <v>19636.720667648504</v>
      </c>
      <c r="M22" s="66">
        <v>29455.081001472754</v>
      </c>
      <c r="N22" s="90">
        <f t="shared" si="0"/>
        <v>412371.13402061857</v>
      </c>
      <c r="O22" s="67">
        <f t="shared" si="1"/>
        <v>34364.261168384881</v>
      </c>
    </row>
    <row r="23" spans="1:15">
      <c r="A23" s="64" t="s">
        <v>72</v>
      </c>
      <c r="B23" s="66">
        <v>18654.88463426608</v>
      </c>
      <c r="C23" s="66">
        <v>23342.474226804126</v>
      </c>
      <c r="D23" s="66">
        <v>21369.366715758471</v>
      </c>
      <c r="E23" s="66">
        <v>19162.444771723123</v>
      </c>
      <c r="F23" s="66">
        <v>22637.054491899853</v>
      </c>
      <c r="G23" s="66">
        <v>27179.73490427099</v>
      </c>
      <c r="H23" s="66">
        <v>26867.982326951402</v>
      </c>
      <c r="I23" s="66">
        <v>18654.88463426608</v>
      </c>
      <c r="J23" s="66">
        <v>24822.503681885126</v>
      </c>
      <c r="K23" s="66">
        <v>21870.397643593522</v>
      </c>
      <c r="L23" s="66">
        <v>25166.863033873346</v>
      </c>
      <c r="M23" s="66">
        <v>22615.581737849781</v>
      </c>
      <c r="N23" s="90">
        <f t="shared" si="0"/>
        <v>272344.17280314193</v>
      </c>
      <c r="O23" s="67">
        <f t="shared" si="1"/>
        <v>22695.347733595161</v>
      </c>
    </row>
    <row r="24" spans="1:15">
      <c r="A24" s="70" t="s">
        <v>28</v>
      </c>
      <c r="B24" s="71">
        <f>SUM(B11:B23)</f>
        <v>2037622.2701960804</v>
      </c>
      <c r="C24" s="71">
        <f t="shared" ref="C24:O24" si="4">SUM(C11:C23)</f>
        <v>2052732.6067609445</v>
      </c>
      <c r="D24" s="71">
        <f t="shared" si="4"/>
        <v>1832672.0006062281</v>
      </c>
      <c r="E24" s="71">
        <f t="shared" si="4"/>
        <v>1781165.1938262996</v>
      </c>
      <c r="F24" s="71">
        <f t="shared" si="4"/>
        <v>1951877.996154743</v>
      </c>
      <c r="G24" s="71">
        <f t="shared" si="4"/>
        <v>2173846.8059701761</v>
      </c>
      <c r="H24" s="71">
        <f t="shared" si="4"/>
        <v>2260381.4637081795</v>
      </c>
      <c r="I24" s="71">
        <f t="shared" si="4"/>
        <v>2271456.0927455868</v>
      </c>
      <c r="J24" s="71">
        <f t="shared" si="4"/>
        <v>2234782.8332064766</v>
      </c>
      <c r="K24" s="71">
        <f t="shared" si="4"/>
        <v>1988887.959158747</v>
      </c>
      <c r="L24" s="71">
        <f t="shared" si="4"/>
        <v>1896863.2602049827</v>
      </c>
      <c r="M24" s="71">
        <f t="shared" si="4"/>
        <v>1792444.7237530602</v>
      </c>
      <c r="N24" s="71">
        <f t="shared" si="4"/>
        <v>24274733.206291504</v>
      </c>
      <c r="O24" s="72">
        <f t="shared" si="4"/>
        <v>2022894.4338576256</v>
      </c>
    </row>
    <row r="25" spans="1:15">
      <c r="A25" s="64"/>
      <c r="B25" s="64"/>
      <c r="C25" s="64"/>
      <c r="D25" s="64"/>
      <c r="E25" s="64"/>
      <c r="F25" s="64"/>
      <c r="G25" s="64"/>
      <c r="H25" s="64"/>
      <c r="I25" s="64"/>
      <c r="J25" s="64"/>
      <c r="K25" s="64"/>
      <c r="L25" s="64"/>
      <c r="M25" s="64"/>
      <c r="N25" s="64"/>
      <c r="O25" s="65"/>
    </row>
    <row r="26" spans="1:15">
      <c r="A26" s="63" t="s">
        <v>29</v>
      </c>
      <c r="B26" s="64"/>
      <c r="C26" s="64"/>
      <c r="D26" s="64"/>
      <c r="E26" s="64"/>
      <c r="F26" s="64"/>
      <c r="G26" s="64"/>
      <c r="H26" s="64"/>
      <c r="I26" s="64"/>
      <c r="J26" s="64"/>
      <c r="K26" s="64"/>
      <c r="L26" s="64"/>
      <c r="M26" s="64"/>
      <c r="N26" s="64"/>
      <c r="O26" s="65"/>
    </row>
    <row r="27" spans="1:15">
      <c r="A27" s="64" t="s">
        <v>30</v>
      </c>
      <c r="B27" s="66">
        <v>37056</v>
      </c>
      <c r="C27" s="66">
        <v>37056</v>
      </c>
      <c r="D27" s="66">
        <v>37056</v>
      </c>
      <c r="E27" s="66">
        <v>37056</v>
      </c>
      <c r="F27" s="66">
        <v>37056</v>
      </c>
      <c r="G27" s="66">
        <v>37056</v>
      </c>
      <c r="H27" s="66">
        <v>37056</v>
      </c>
      <c r="I27" s="66">
        <v>37056</v>
      </c>
      <c r="J27" s="66">
        <v>37056</v>
      </c>
      <c r="K27" s="66">
        <v>37056</v>
      </c>
      <c r="L27" s="66">
        <v>37056</v>
      </c>
      <c r="M27" s="66">
        <v>37056</v>
      </c>
      <c r="N27" s="90">
        <f t="shared" ref="N27:N37" si="5">SUM(B27:M27)</f>
        <v>444672</v>
      </c>
      <c r="O27" s="67">
        <f>AVERAGE(B27:M27)</f>
        <v>37056</v>
      </c>
    </row>
    <row r="28" spans="1:15">
      <c r="A28" s="64" t="s">
        <v>31</v>
      </c>
      <c r="B28" s="66">
        <v>62000</v>
      </c>
      <c r="C28" s="66">
        <v>62000</v>
      </c>
      <c r="D28" s="66">
        <v>62000</v>
      </c>
      <c r="E28" s="66">
        <v>62000</v>
      </c>
      <c r="F28" s="66">
        <v>62000</v>
      </c>
      <c r="G28" s="66">
        <v>62000</v>
      </c>
      <c r="H28" s="66">
        <v>62000</v>
      </c>
      <c r="I28" s="66">
        <v>62000</v>
      </c>
      <c r="J28" s="66">
        <v>62000</v>
      </c>
      <c r="K28" s="66">
        <v>62000</v>
      </c>
      <c r="L28" s="66">
        <v>62000</v>
      </c>
      <c r="M28" s="66">
        <v>62000</v>
      </c>
      <c r="N28" s="90">
        <f t="shared" si="5"/>
        <v>744000</v>
      </c>
      <c r="O28" s="67">
        <f t="shared" ref="O28:O33" si="6">AVERAGE(B28:M28)</f>
        <v>62000</v>
      </c>
    </row>
    <row r="29" spans="1:15">
      <c r="A29" s="64" t="s">
        <v>32</v>
      </c>
      <c r="B29" s="66">
        <v>40000</v>
      </c>
      <c r="C29" s="66">
        <v>40000</v>
      </c>
      <c r="D29" s="66">
        <v>40000</v>
      </c>
      <c r="E29" s="66">
        <v>40000</v>
      </c>
      <c r="F29" s="66">
        <v>40000</v>
      </c>
      <c r="G29" s="66">
        <v>40000</v>
      </c>
      <c r="H29" s="66">
        <v>40000</v>
      </c>
      <c r="I29" s="66">
        <v>40000</v>
      </c>
      <c r="J29" s="66">
        <v>40000</v>
      </c>
      <c r="K29" s="66">
        <v>40000</v>
      </c>
      <c r="L29" s="66">
        <v>40000</v>
      </c>
      <c r="M29" s="66">
        <v>40000</v>
      </c>
      <c r="N29" s="90">
        <f t="shared" si="5"/>
        <v>480000</v>
      </c>
      <c r="O29" s="67">
        <f t="shared" si="6"/>
        <v>40000</v>
      </c>
    </row>
    <row r="30" spans="1:15">
      <c r="A30" s="64" t="s">
        <v>33</v>
      </c>
      <c r="B30" s="66">
        <v>3000</v>
      </c>
      <c r="C30" s="66">
        <v>3000</v>
      </c>
      <c r="D30" s="66">
        <v>3000</v>
      </c>
      <c r="E30" s="66">
        <v>3000</v>
      </c>
      <c r="F30" s="66">
        <v>3000</v>
      </c>
      <c r="G30" s="66">
        <v>3000</v>
      </c>
      <c r="H30" s="66">
        <v>3000</v>
      </c>
      <c r="I30" s="66">
        <v>3000</v>
      </c>
      <c r="J30" s="66">
        <v>3000</v>
      </c>
      <c r="K30" s="66">
        <v>3000</v>
      </c>
      <c r="L30" s="66">
        <v>3000</v>
      </c>
      <c r="M30" s="66">
        <v>3000</v>
      </c>
      <c r="N30" s="90">
        <f t="shared" si="5"/>
        <v>36000</v>
      </c>
      <c r="O30" s="67">
        <f t="shared" si="6"/>
        <v>3000</v>
      </c>
    </row>
    <row r="31" spans="1:15">
      <c r="A31" s="64" t="s">
        <v>35</v>
      </c>
      <c r="B31" s="66">
        <v>150000</v>
      </c>
      <c r="C31" s="66">
        <v>100000</v>
      </c>
      <c r="D31" s="66">
        <v>100000</v>
      </c>
      <c r="E31" s="66">
        <v>100000</v>
      </c>
      <c r="F31" s="66">
        <v>100000</v>
      </c>
      <c r="G31" s="66">
        <v>100000</v>
      </c>
      <c r="H31" s="66">
        <v>100000</v>
      </c>
      <c r="I31" s="66">
        <v>100000</v>
      </c>
      <c r="J31" s="66">
        <v>100000</v>
      </c>
      <c r="K31" s="66">
        <v>100000</v>
      </c>
      <c r="L31" s="66">
        <v>100000</v>
      </c>
      <c r="M31" s="66">
        <v>100000</v>
      </c>
      <c r="N31" s="90">
        <f t="shared" si="5"/>
        <v>1250000</v>
      </c>
      <c r="O31" s="67">
        <f t="shared" si="6"/>
        <v>104166.66666666667</v>
      </c>
    </row>
    <row r="32" spans="1:15">
      <c r="A32" s="64" t="s">
        <v>73</v>
      </c>
      <c r="B32" s="66">
        <v>0</v>
      </c>
      <c r="C32" s="66">
        <v>0</v>
      </c>
      <c r="D32" s="66">
        <v>0</v>
      </c>
      <c r="E32" s="66">
        <v>0</v>
      </c>
      <c r="F32" s="66">
        <v>0</v>
      </c>
      <c r="G32" s="66">
        <v>0</v>
      </c>
      <c r="H32" s="66">
        <v>0</v>
      </c>
      <c r="I32" s="66">
        <v>0</v>
      </c>
      <c r="J32" s="66">
        <v>0</v>
      </c>
      <c r="K32" s="66">
        <v>0</v>
      </c>
      <c r="L32" s="66">
        <v>0</v>
      </c>
      <c r="M32" s="66">
        <v>0</v>
      </c>
      <c r="N32" s="90">
        <f t="shared" si="5"/>
        <v>0</v>
      </c>
      <c r="O32" s="67">
        <f t="shared" si="6"/>
        <v>0</v>
      </c>
    </row>
    <row r="33" spans="1:15">
      <c r="A33" s="64" t="s">
        <v>74</v>
      </c>
      <c r="B33" s="66">
        <v>5000</v>
      </c>
      <c r="C33" s="66">
        <v>5000</v>
      </c>
      <c r="D33" s="66">
        <v>5000</v>
      </c>
      <c r="E33" s="66">
        <v>5000</v>
      </c>
      <c r="F33" s="66">
        <v>5000</v>
      </c>
      <c r="G33" s="66">
        <v>5000</v>
      </c>
      <c r="H33" s="66">
        <v>5000</v>
      </c>
      <c r="I33" s="66">
        <v>5000</v>
      </c>
      <c r="J33" s="66">
        <v>5000</v>
      </c>
      <c r="K33" s="66">
        <v>5000</v>
      </c>
      <c r="L33" s="66">
        <v>5000</v>
      </c>
      <c r="M33" s="66">
        <v>5000</v>
      </c>
      <c r="N33" s="90">
        <f t="shared" si="5"/>
        <v>60000</v>
      </c>
      <c r="O33" s="67">
        <f t="shared" si="6"/>
        <v>5000</v>
      </c>
    </row>
    <row r="34" spans="1:15">
      <c r="A34" s="64"/>
      <c r="B34" s="66"/>
      <c r="C34" s="66"/>
      <c r="D34" s="66"/>
      <c r="E34" s="66"/>
      <c r="F34" s="66"/>
      <c r="G34" s="66"/>
      <c r="H34" s="66"/>
      <c r="I34" s="66"/>
      <c r="J34" s="66"/>
      <c r="K34" s="66"/>
      <c r="L34" s="66"/>
      <c r="M34" s="66"/>
      <c r="N34" s="90">
        <f t="shared" si="5"/>
        <v>0</v>
      </c>
      <c r="O34" s="67"/>
    </row>
    <row r="35" spans="1:15">
      <c r="A35" s="64"/>
      <c r="B35" s="66"/>
      <c r="C35" s="66"/>
      <c r="D35" s="66"/>
      <c r="E35" s="66"/>
      <c r="F35" s="66"/>
      <c r="G35" s="66"/>
      <c r="H35" s="66"/>
      <c r="I35" s="66"/>
      <c r="J35" s="66"/>
      <c r="K35" s="66"/>
      <c r="L35" s="66"/>
      <c r="M35" s="66"/>
      <c r="N35" s="90">
        <f t="shared" si="5"/>
        <v>0</v>
      </c>
      <c r="O35" s="67"/>
    </row>
    <row r="36" spans="1:15">
      <c r="A36" s="64"/>
      <c r="B36" s="66"/>
      <c r="C36" s="66"/>
      <c r="D36" s="66"/>
      <c r="E36" s="66"/>
      <c r="F36" s="66"/>
      <c r="G36" s="66"/>
      <c r="H36" s="66"/>
      <c r="I36" s="66"/>
      <c r="J36" s="66"/>
      <c r="K36" s="66"/>
      <c r="L36" s="66"/>
      <c r="M36" s="66"/>
      <c r="N36" s="90">
        <f t="shared" si="5"/>
        <v>0</v>
      </c>
      <c r="O36" s="67"/>
    </row>
    <row r="37" spans="1:15">
      <c r="A37" s="64"/>
      <c r="B37" s="66"/>
      <c r="C37" s="66"/>
      <c r="D37" s="66"/>
      <c r="E37" s="66"/>
      <c r="F37" s="66"/>
      <c r="G37" s="66"/>
      <c r="H37" s="66"/>
      <c r="I37" s="66"/>
      <c r="J37" s="66"/>
      <c r="K37" s="66"/>
      <c r="L37" s="66"/>
      <c r="M37" s="66"/>
      <c r="N37" s="90">
        <f t="shared" si="5"/>
        <v>0</v>
      </c>
      <c r="O37" s="67"/>
    </row>
    <row r="38" spans="1:15">
      <c r="A38" s="70" t="s">
        <v>36</v>
      </c>
      <c r="B38" s="71">
        <f t="shared" ref="B38:O38" si="7">SUM(B27:B37)</f>
        <v>297056</v>
      </c>
      <c r="C38" s="71">
        <f t="shared" si="7"/>
        <v>247056</v>
      </c>
      <c r="D38" s="71">
        <f t="shared" si="7"/>
        <v>247056</v>
      </c>
      <c r="E38" s="71">
        <f t="shared" si="7"/>
        <v>247056</v>
      </c>
      <c r="F38" s="71">
        <f t="shared" si="7"/>
        <v>247056</v>
      </c>
      <c r="G38" s="71">
        <f t="shared" si="7"/>
        <v>247056</v>
      </c>
      <c r="H38" s="71">
        <f t="shared" si="7"/>
        <v>247056</v>
      </c>
      <c r="I38" s="71">
        <f t="shared" si="7"/>
        <v>247056</v>
      </c>
      <c r="J38" s="71">
        <f t="shared" si="7"/>
        <v>247056</v>
      </c>
      <c r="K38" s="71">
        <f t="shared" si="7"/>
        <v>247056</v>
      </c>
      <c r="L38" s="71">
        <f t="shared" si="7"/>
        <v>247056</v>
      </c>
      <c r="M38" s="71">
        <f t="shared" si="7"/>
        <v>247056</v>
      </c>
      <c r="N38" s="71">
        <f t="shared" si="7"/>
        <v>3014672</v>
      </c>
      <c r="O38" s="72">
        <f t="shared" si="7"/>
        <v>251222.66666666669</v>
      </c>
    </row>
    <row r="39" spans="1:15">
      <c r="A39" s="64"/>
      <c r="B39" s="64"/>
      <c r="C39" s="64"/>
      <c r="D39" s="64"/>
      <c r="E39" s="64"/>
      <c r="F39" s="64"/>
      <c r="G39" s="64"/>
      <c r="H39" s="64"/>
      <c r="I39" s="64"/>
      <c r="J39" s="64"/>
      <c r="K39" s="64"/>
      <c r="L39" s="64"/>
      <c r="M39" s="64"/>
      <c r="N39" s="64"/>
      <c r="O39" s="65"/>
    </row>
    <row r="40" spans="1:15" ht="13.8" thickBot="1">
      <c r="A40" s="70" t="s">
        <v>56</v>
      </c>
      <c r="B40" s="73">
        <f>+B24+B38</f>
        <v>2334678.2701960802</v>
      </c>
      <c r="C40" s="73">
        <f t="shared" ref="C40:O40" si="8">+C24+C38</f>
        <v>2299788.6067609442</v>
      </c>
      <c r="D40" s="73">
        <f t="shared" si="8"/>
        <v>2079728.0006062281</v>
      </c>
      <c r="E40" s="73">
        <f t="shared" si="8"/>
        <v>2028221.1938262996</v>
      </c>
      <c r="F40" s="73">
        <f t="shared" si="8"/>
        <v>2198933.9961547432</v>
      </c>
      <c r="G40" s="73">
        <f t="shared" si="8"/>
        <v>2420902.8059701761</v>
      </c>
      <c r="H40" s="73">
        <f t="shared" si="8"/>
        <v>2507437.4637081795</v>
      </c>
      <c r="I40" s="73">
        <f t="shared" si="8"/>
        <v>2518512.0927455868</v>
      </c>
      <c r="J40" s="73">
        <f t="shared" si="8"/>
        <v>2481838.8332064766</v>
      </c>
      <c r="K40" s="73">
        <f t="shared" si="8"/>
        <v>2235943.959158747</v>
      </c>
      <c r="L40" s="73">
        <f t="shared" si="8"/>
        <v>2143919.2602049829</v>
      </c>
      <c r="M40" s="73">
        <f t="shared" si="8"/>
        <v>2039500.7237530602</v>
      </c>
      <c r="N40" s="73">
        <f t="shared" si="8"/>
        <v>27289405.206291504</v>
      </c>
      <c r="O40" s="74">
        <f t="shared" si="8"/>
        <v>2274117.1005242923</v>
      </c>
    </row>
    <row r="41" spans="1:15" ht="14.4" thickTop="1" thickBot="1">
      <c r="A41" s="64"/>
      <c r="B41" s="64"/>
      <c r="C41" s="64"/>
      <c r="D41" s="64"/>
      <c r="E41" s="64"/>
      <c r="F41" s="64"/>
      <c r="G41" s="64"/>
      <c r="H41" s="64"/>
      <c r="I41" s="64"/>
      <c r="J41" s="64"/>
      <c r="K41" s="64"/>
      <c r="L41" s="64"/>
      <c r="M41" s="64"/>
      <c r="N41" s="64"/>
      <c r="O41" s="75"/>
    </row>
  </sheetData>
  <mergeCells count="2">
    <mergeCell ref="A4:O4"/>
    <mergeCell ref="A5:O5"/>
  </mergeCells>
  <printOptions horizontalCentered="1"/>
  <pageMargins left="0.5" right="0.5" top="0.75" bottom="0.5" header="0.3" footer="0.3"/>
  <pageSetup scale="66" fitToHeight="0" orientation="landscape" r:id="rId1"/>
  <ignoredErrors>
    <ignoredError sqref="O27 O28:O33" formulaRange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9"/>
  <sheetViews>
    <sheetView showGridLines="0" workbookViewId="0">
      <selection activeCell="B2" sqref="B1:B2"/>
    </sheetView>
  </sheetViews>
  <sheetFormatPr defaultColWidth="9.109375" defaultRowHeight="12"/>
  <cols>
    <col min="1" max="1" width="9.109375" style="33"/>
    <col min="2" max="2" width="19.109375" style="33" customWidth="1"/>
    <col min="3" max="3" width="6.44140625" style="33" customWidth="1"/>
    <col min="4" max="6" width="13.6640625" style="33" customWidth="1"/>
    <col min="7" max="16384" width="9.109375" style="33"/>
  </cols>
  <sheetData>
    <row r="1" spans="1:17" ht="15.6">
      <c r="B1" s="225" t="s">
        <v>119</v>
      </c>
    </row>
    <row r="2" spans="1:17" ht="15.6">
      <c r="B2" s="225" t="s">
        <v>114</v>
      </c>
    </row>
    <row r="4" spans="1:17" ht="13.2">
      <c r="A4" s="223" t="s">
        <v>4</v>
      </c>
      <c r="B4" s="223"/>
      <c r="C4" s="223"/>
      <c r="D4" s="223"/>
      <c r="E4" s="223"/>
      <c r="F4" s="223"/>
      <c r="G4" s="223"/>
    </row>
    <row r="5" spans="1:17" ht="13.2">
      <c r="A5" s="223" t="s">
        <v>5</v>
      </c>
      <c r="B5" s="223"/>
      <c r="C5" s="223"/>
      <c r="D5" s="223"/>
      <c r="E5" s="223"/>
      <c r="F5" s="223"/>
      <c r="G5" s="223"/>
    </row>
    <row r="6" spans="1:17" ht="13.2">
      <c r="A6" s="224"/>
      <c r="B6" s="224"/>
      <c r="C6" s="224"/>
      <c r="D6" s="224"/>
      <c r="E6" s="224"/>
      <c r="F6" s="224"/>
      <c r="G6" s="224"/>
      <c r="H6" s="34"/>
      <c r="I6" s="34"/>
      <c r="J6" s="34"/>
    </row>
    <row r="7" spans="1:17" ht="12.75" customHeight="1">
      <c r="A7" s="219" t="s">
        <v>68</v>
      </c>
      <c r="B7" s="219"/>
      <c r="C7" s="219"/>
      <c r="D7" s="219"/>
      <c r="E7" s="219"/>
      <c r="F7" s="219"/>
      <c r="G7" s="219"/>
      <c r="H7" s="55"/>
      <c r="I7" s="55"/>
      <c r="J7" s="55"/>
      <c r="K7" s="219" t="s">
        <v>53</v>
      </c>
      <c r="L7" s="219"/>
      <c r="M7" s="219"/>
      <c r="N7" s="219"/>
      <c r="O7" s="219"/>
      <c r="P7" s="219"/>
      <c r="Q7" s="219"/>
    </row>
    <row r="8" spans="1:17" ht="13.8" thickBot="1">
      <c r="B8" s="35"/>
      <c r="C8" s="35"/>
      <c r="D8" s="36"/>
      <c r="L8" s="35"/>
      <c r="M8" s="35"/>
      <c r="N8" s="78"/>
    </row>
    <row r="9" spans="1:17" ht="13.8" thickBot="1">
      <c r="B9" s="35"/>
      <c r="C9" s="35"/>
      <c r="D9" s="220" t="s">
        <v>6</v>
      </c>
      <c r="E9" s="221"/>
      <c r="F9" s="222"/>
      <c r="L9" s="35"/>
      <c r="M9" s="35"/>
      <c r="N9" s="220" t="s">
        <v>6</v>
      </c>
      <c r="O9" s="221"/>
      <c r="P9" s="222"/>
    </row>
    <row r="10" spans="1:17" ht="13.8" thickBot="1">
      <c r="B10" s="37" t="s">
        <v>7</v>
      </c>
      <c r="C10" s="36"/>
      <c r="D10" s="79" t="s">
        <v>57</v>
      </c>
      <c r="E10" s="80" t="s">
        <v>55</v>
      </c>
      <c r="F10" s="38" t="s">
        <v>2</v>
      </c>
      <c r="L10" s="37" t="s">
        <v>7</v>
      </c>
      <c r="M10" s="78"/>
      <c r="N10" s="79" t="s">
        <v>57</v>
      </c>
      <c r="O10" s="80" t="s">
        <v>55</v>
      </c>
      <c r="P10" s="38" t="s">
        <v>2</v>
      </c>
    </row>
    <row r="11" spans="1:17" ht="13.2">
      <c r="B11" s="39"/>
      <c r="C11" s="39"/>
      <c r="D11" s="39"/>
      <c r="L11" s="39"/>
      <c r="M11" s="39"/>
      <c r="N11" s="39"/>
    </row>
    <row r="12" spans="1:17" ht="14.4">
      <c r="B12" s="40" t="s">
        <v>8</v>
      </c>
      <c r="C12" s="40"/>
      <c r="D12" s="33">
        <v>1.0219199999999999</v>
      </c>
      <c r="E12" s="42">
        <v>1.02418381</v>
      </c>
      <c r="F12" s="41">
        <f>+D12-E12</f>
        <v>-2.2638100000000883E-3</v>
      </c>
      <c r="I12" s="87">
        <v>1.0223637151406699</v>
      </c>
      <c r="L12" s="40" t="s">
        <v>8</v>
      </c>
      <c r="M12" s="40"/>
      <c r="N12" s="42">
        <v>1.02425129</v>
      </c>
      <c r="O12" s="42">
        <v>1.02418381</v>
      </c>
      <c r="P12" s="41">
        <f>+N12-O12</f>
        <v>6.7480000000008644E-5</v>
      </c>
    </row>
    <row r="13" spans="1:17" ht="13.2">
      <c r="B13" s="39"/>
      <c r="C13" s="39"/>
      <c r="D13" s="89"/>
      <c r="E13" s="42"/>
      <c r="F13" s="41"/>
      <c r="I13" s="89"/>
      <c r="L13" s="39"/>
      <c r="M13" s="39"/>
      <c r="N13" s="42"/>
      <c r="O13" s="42"/>
      <c r="P13" s="41"/>
    </row>
    <row r="14" spans="1:17" ht="14.4">
      <c r="B14" s="40" t="s">
        <v>9</v>
      </c>
      <c r="C14" s="40"/>
      <c r="D14" s="33">
        <v>1.0348599999999999</v>
      </c>
      <c r="E14" s="42">
        <v>1.03727218</v>
      </c>
      <c r="F14" s="41">
        <f>+D14-E14</f>
        <v>-2.412180000000097E-3</v>
      </c>
      <c r="I14" s="87">
        <v>1.0353694077598099</v>
      </c>
      <c r="L14" s="40" t="s">
        <v>9</v>
      </c>
      <c r="M14" s="40"/>
      <c r="N14" s="42">
        <v>1.0371810800000001</v>
      </c>
      <c r="O14" s="42">
        <v>1.03727218</v>
      </c>
      <c r="P14" s="41">
        <f>+N14-O14</f>
        <v>-9.1099999999899595E-5</v>
      </c>
    </row>
    <row r="15" spans="1:17" ht="13.2">
      <c r="B15" s="39"/>
      <c r="C15" s="39"/>
      <c r="D15" s="89"/>
      <c r="E15" s="42"/>
      <c r="F15" s="41"/>
      <c r="I15" s="89"/>
      <c r="L15" s="39"/>
      <c r="M15" s="39"/>
      <c r="N15" s="42"/>
      <c r="O15" s="42"/>
      <c r="P15" s="41"/>
    </row>
    <row r="16" spans="1:17" ht="14.4">
      <c r="B16" s="40" t="s">
        <v>10</v>
      </c>
      <c r="C16" s="40"/>
      <c r="D16" s="33">
        <v>1.06467</v>
      </c>
      <c r="E16" s="42">
        <v>1.07414535</v>
      </c>
      <c r="F16" s="41">
        <f>+D16-E16</f>
        <v>-9.4753499999999935E-3</v>
      </c>
      <c r="I16" s="87">
        <v>1.0651636948091201</v>
      </c>
      <c r="L16" s="40" t="s">
        <v>10</v>
      </c>
      <c r="M16" s="40"/>
      <c r="N16" s="42">
        <v>1.0741173900000001</v>
      </c>
      <c r="O16" s="42">
        <v>1.07414535</v>
      </c>
      <c r="P16" s="41">
        <f>+N16-O16</f>
        <v>-2.7959999999938034E-5</v>
      </c>
    </row>
    <row r="19" spans="2:5" ht="13.2">
      <c r="B19" s="39"/>
      <c r="C19" s="205"/>
      <c r="D19" s="85" t="s">
        <v>69</v>
      </c>
      <c r="E19" s="85" t="s">
        <v>70</v>
      </c>
    </row>
    <row r="20" spans="2:5" ht="14.4">
      <c r="B20" s="40" t="s">
        <v>8</v>
      </c>
      <c r="C20" s="205"/>
      <c r="D20" s="86">
        <v>1.0170150255703101</v>
      </c>
      <c r="E20" s="87">
        <v>1.0223637155810901</v>
      </c>
    </row>
    <row r="21" spans="2:5" ht="13.2">
      <c r="B21" s="39"/>
      <c r="C21" s="205"/>
      <c r="D21" s="39"/>
      <c r="E21" s="88"/>
    </row>
    <row r="22" spans="2:5" ht="14.4">
      <c r="B22" s="40" t="s">
        <v>9</v>
      </c>
      <c r="C22" s="205"/>
      <c r="D22" s="86">
        <v>1.02662883417205</v>
      </c>
      <c r="E22" s="87">
        <v>1.03534529818855</v>
      </c>
    </row>
    <row r="23" spans="2:5" ht="13.2">
      <c r="B23" s="39"/>
      <c r="C23" s="205"/>
      <c r="D23" s="39"/>
      <c r="E23" s="88"/>
    </row>
    <row r="24" spans="2:5" ht="14.4">
      <c r="B24" s="40" t="s">
        <v>10</v>
      </c>
      <c r="C24" s="205"/>
      <c r="D24" s="86">
        <v>1.04865622365789</v>
      </c>
      <c r="E24" s="87">
        <v>1.0651641514144099</v>
      </c>
    </row>
    <row r="25" spans="2:5">
      <c r="C25" s="204"/>
    </row>
    <row r="26" spans="2:5">
      <c r="C26" s="204"/>
    </row>
    <row r="27" spans="2:5">
      <c r="C27" s="204" t="s">
        <v>8</v>
      </c>
      <c r="D27" s="33">
        <v>1.0219199999999999</v>
      </c>
    </row>
    <row r="28" spans="2:5">
      <c r="C28" s="204" t="s">
        <v>9</v>
      </c>
      <c r="D28" s="33">
        <v>1.0348599999999999</v>
      </c>
    </row>
    <row r="29" spans="2:5">
      <c r="C29" s="204" t="s">
        <v>10</v>
      </c>
      <c r="D29" s="33">
        <v>1.06467</v>
      </c>
    </row>
  </sheetData>
  <mergeCells count="7">
    <mergeCell ref="K7:Q7"/>
    <mergeCell ref="N9:P9"/>
    <mergeCell ref="A4:G4"/>
    <mergeCell ref="A5:G5"/>
    <mergeCell ref="A6:G6"/>
    <mergeCell ref="D9:F9"/>
    <mergeCell ref="A7:G7"/>
  </mergeCells>
  <printOptions horizontalCentered="1"/>
  <pageMargins left="0.5" right="0.5" top="0.75" bottom="0.5" header="0.3" footer="0.3"/>
  <pageSetup orientation="portrait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4A81384F0AC4446BCFA4541262B40A3" ma:contentTypeVersion="" ma:contentTypeDescription="Create a new document." ma:contentTypeScope="" ma:versionID="7858f3f591b3ecf1ab3064870dd50f80">
  <xsd:schema xmlns:xsd="http://www.w3.org/2001/XMLSchema" xmlns:xs="http://www.w3.org/2001/XMLSchema" xmlns:p="http://schemas.microsoft.com/office/2006/metadata/properties" xmlns:ns2="c85253b9-0a55-49a1-98ad-b5b6252d7079" targetNamespace="http://schemas.microsoft.com/office/2006/metadata/properties" ma:root="true" ma:fieldsID="ce7e9296015639994c0241091a34abd8" ns2:_="">
    <xsd:import namespace="c85253b9-0a55-49a1-98ad-b5b6252d7079"/>
    <xsd:element name="properties">
      <xsd:complexType>
        <xsd:sequence>
          <xsd:element name="documentManagement">
            <xsd:complexType>
              <xsd:all>
                <xsd:element ref="ns2:Comments" minOccurs="0"/>
                <xsd:element ref="ns2:Document_x0020_Status" minOccurs="0"/>
                <xsd:element ref="ns2:Document_x0020_Typ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85253b9-0a55-49a1-98ad-b5b6252d7079" elementFormDefault="qualified">
    <xsd:import namespace="http://schemas.microsoft.com/office/2006/documentManagement/types"/>
    <xsd:import namespace="http://schemas.microsoft.com/office/infopath/2007/PartnerControls"/>
    <xsd:element name="Comments" ma:index="8" nillable="true" ma:displayName="Comments" ma:internalName="Comments">
      <xsd:simpleType>
        <xsd:restriction base="dms:Note">
          <xsd:maxLength value="255"/>
        </xsd:restriction>
      </xsd:simpleType>
    </xsd:element>
    <xsd:element name="Document_x0020_Status" ma:index="9" nillable="true" ma:displayName="Document Status" ma:default="Draft" ma:format="Dropdown" ma:internalName="Document_x0020_Status">
      <xsd:simpleType>
        <xsd:restriction base="dms:Choice">
          <xsd:enumeration value="Draft"/>
          <xsd:enumeration value="Final"/>
        </xsd:restriction>
      </xsd:simpleType>
    </xsd:element>
    <xsd:element name="Document_x0020_Type" ma:index="10" nillable="true" ma:displayName="Document Type" ma:default="Question" ma:format="Dropdown" ma:internalName="Document_x0020_Type">
      <xsd:simpleType>
        <xsd:restriction base="dms:Choice">
          <xsd:enumeration value="Answer"/>
          <xsd:enumeration value="Question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Document_x0020_Status xmlns="c85253b9-0a55-49a1-98ad-b5b6252d7079">Draft</Document_x0020_Status>
    <Comments xmlns="c85253b9-0a55-49a1-98ad-b5b6252d7079" xsi:nil="true"/>
    <Document_x0020_Type xmlns="c85253b9-0a55-49a1-98ad-b5b6252d7079">Question</Document_x0020_Type>
  </documentManagement>
</p:properties>
</file>

<file path=customXml/itemProps1.xml><?xml version="1.0" encoding="utf-8"?>
<ds:datastoreItem xmlns:ds="http://schemas.openxmlformats.org/officeDocument/2006/customXml" ds:itemID="{035B5356-A61D-4D61-B1DD-01582BCFF711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c85253b9-0a55-49a1-98ad-b5b6252d707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E30262F1-FD89-4080-8A86-BE4A127E4D06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6690F386-9C60-40A1-9F15-12C207EB34C0}">
  <ds:schemaRefs>
    <ds:schemaRef ds:uri="http://purl.org/dc/dcmitype/"/>
    <ds:schemaRef ds:uri="http://purl.org/dc/elements/1.1/"/>
    <ds:schemaRef ds:uri="http://purl.org/dc/terms/"/>
    <ds:schemaRef ds:uri="http://schemas.microsoft.com/office/infopath/2007/PartnerControls"/>
    <ds:schemaRef ds:uri="http://schemas.openxmlformats.org/package/2006/metadata/core-properties"/>
    <ds:schemaRef ds:uri="http://www.w3.org/XML/1998/namespace"/>
    <ds:schemaRef ds:uri="http://schemas.microsoft.com/office/2006/documentManagement/types"/>
    <ds:schemaRef ds:uri="c85253b9-0a55-49a1-98ad-b5b6252d7079"/>
    <ds:schemaRef ds:uri="http://schemas.microsoft.com/office/2006/metadata/propertie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3</vt:i4>
      </vt:variant>
    </vt:vector>
  </HeadingPairs>
  <TitlesOfParts>
    <vt:vector size="9" baseType="lpstr">
      <vt:lpstr>2018 TRANS-SERV 12CP AT GEN</vt:lpstr>
      <vt:lpstr>Ext Factors - Calc - 2018 </vt:lpstr>
      <vt:lpstr>RC2016 Ext Factors Calc</vt:lpstr>
      <vt:lpstr>Summary 12CP</vt:lpstr>
      <vt:lpstr>TRANSMISSION PEAKS - 2018</vt:lpstr>
      <vt:lpstr>LLS Exec Summary - 2018</vt:lpstr>
      <vt:lpstr>'2018 TRANS-SERV 12CP AT GEN'!Print_Area</vt:lpstr>
      <vt:lpstr>'Ext Factors - Calc - 2018 '!Print_Area</vt:lpstr>
      <vt:lpstr>'RC2016 Ext Factors Calc'!Print_Area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Zamora, Amy</dc:creator>
  <cp:lastModifiedBy>FPL_User</cp:lastModifiedBy>
  <cp:lastPrinted>2013-10-08T13:26:20Z</cp:lastPrinted>
  <dcterms:created xsi:type="dcterms:W3CDTF">2010-05-18T14:06:57Z</dcterms:created>
  <dcterms:modified xsi:type="dcterms:W3CDTF">2016-04-16T13:05:38Z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0x01010074A81384F0AC4446BCFA4541262B40A3</vt:lpwstr>
  </property>
</Properties>
</file>